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276" windowWidth="15480" windowHeight="8256" activeTab="1"/>
  </bookViews>
  <sheets>
    <sheet name="README" sheetId="1" r:id="rId1"/>
    <sheet name="Data" sheetId="2" r:id="rId2"/>
    <sheet name="sheet3" sheetId="4" r:id="rId3"/>
  </sheets>
  <definedNames>
    <definedName name="_xlnm._FilterDatabase" localSheetId="1" hidden="1">Data!$A$1:$M$15744</definedName>
    <definedName name="_xlnm._FilterDatabase" localSheetId="2" hidden="1">sheet3!$A$3:$B$21004</definedName>
    <definedName name="_xlnm.Print_Area" localSheetId="2">sheet3!#REF!</definedName>
  </definedNames>
  <calcPr calcId="145621"/>
</workbook>
</file>

<file path=xl/calcChain.xml><?xml version="1.0" encoding="utf-8"?>
<calcChain xmlns="http://schemas.openxmlformats.org/spreadsheetml/2006/main">
  <c r="L15745" i="2" l="1"/>
  <c r="E15745" i="2"/>
  <c r="L15744" i="2" l="1"/>
  <c r="L15741" i="2"/>
  <c r="L15739" i="2"/>
  <c r="L15737" i="2"/>
  <c r="L15736" i="2"/>
  <c r="L15735" i="2"/>
  <c r="L15734" i="2"/>
  <c r="L15733" i="2"/>
  <c r="L15730" i="2"/>
  <c r="L15729" i="2"/>
  <c r="L15728" i="2"/>
  <c r="L15727" i="2"/>
  <c r="L15726" i="2"/>
  <c r="L15724" i="2"/>
  <c r="L15723" i="2"/>
  <c r="L15721" i="2"/>
  <c r="L15718" i="2"/>
  <c r="L15717" i="2"/>
  <c r="L15716" i="2"/>
  <c r="L15714" i="2"/>
  <c r="L15713" i="2"/>
  <c r="L15712" i="2"/>
  <c r="L15709" i="2"/>
  <c r="L15708" i="2"/>
  <c r="L15707" i="2"/>
  <c r="L15706" i="2"/>
  <c r="L15705" i="2"/>
  <c r="L15704" i="2"/>
  <c r="L15703" i="2"/>
  <c r="L15698" i="2"/>
  <c r="L15696" i="2"/>
  <c r="L15695" i="2"/>
  <c r="L15693" i="2"/>
  <c r="L15692" i="2"/>
  <c r="L15690" i="2"/>
  <c r="L15689" i="2"/>
  <c r="L15688" i="2"/>
  <c r="L15687" i="2"/>
  <c r="L15686" i="2"/>
  <c r="L15685" i="2"/>
  <c r="L15684" i="2"/>
  <c r="L15680" i="2"/>
  <c r="L15679" i="2"/>
  <c r="L15678" i="2"/>
  <c r="L15677" i="2"/>
  <c r="L15676" i="2"/>
  <c r="L15675" i="2"/>
  <c r="L15674" i="2"/>
  <c r="L15673" i="2"/>
  <c r="L15672" i="2"/>
  <c r="L15671" i="2"/>
  <c r="L15670" i="2"/>
  <c r="L15669" i="2"/>
  <c r="L15668" i="2"/>
  <c r="L15667" i="2"/>
  <c r="L15666" i="2"/>
  <c r="L15665" i="2"/>
  <c r="L15663" i="2"/>
  <c r="L15662" i="2"/>
  <c r="L15661" i="2"/>
  <c r="L15659" i="2"/>
  <c r="L15656" i="2"/>
  <c r="L15654" i="2"/>
  <c r="L15653" i="2"/>
  <c r="L15652" i="2"/>
  <c r="L15646" i="2"/>
  <c r="L15645" i="2"/>
  <c r="L15644" i="2"/>
  <c r="L15642" i="2"/>
  <c r="L15641" i="2"/>
  <c r="L15639" i="2"/>
  <c r="L15638" i="2"/>
  <c r="L15633" i="2"/>
  <c r="L15629" i="2"/>
  <c r="L15628" i="2"/>
  <c r="L15627" i="2"/>
  <c r="L15626" i="2"/>
  <c r="L15625" i="2"/>
  <c r="L15624" i="2"/>
  <c r="L15623" i="2"/>
  <c r="L15622" i="2"/>
  <c r="L15621" i="2"/>
  <c r="L15620" i="2"/>
  <c r="L15616" i="2"/>
  <c r="L15615" i="2"/>
  <c r="L15612" i="2"/>
  <c r="L15611" i="2"/>
  <c r="L15609" i="2"/>
  <c r="L15605" i="2"/>
  <c r="L15604" i="2"/>
  <c r="L15603" i="2"/>
  <c r="L15602" i="2"/>
  <c r="L15600" i="2"/>
  <c r="L15598" i="2"/>
  <c r="L15596" i="2"/>
  <c r="L15595" i="2"/>
  <c r="L15594" i="2"/>
  <c r="L15593" i="2"/>
  <c r="L15592" i="2"/>
  <c r="L15591" i="2"/>
  <c r="L15589" i="2"/>
  <c r="L15588" i="2"/>
  <c r="L15587" i="2"/>
  <c r="L15586" i="2"/>
  <c r="L15583" i="2"/>
  <c r="L15581" i="2"/>
  <c r="L15580" i="2"/>
  <c r="L15579" i="2"/>
  <c r="L15578" i="2"/>
  <c r="L15577" i="2"/>
  <c r="L15574" i="2"/>
  <c r="L15573" i="2"/>
  <c r="L15570" i="2"/>
  <c r="L15569" i="2"/>
  <c r="L15568" i="2"/>
  <c r="L15567" i="2"/>
  <c r="L15566" i="2"/>
  <c r="L15564" i="2"/>
  <c r="L15563" i="2"/>
  <c r="L15562" i="2"/>
  <c r="L15561" i="2"/>
  <c r="L15560" i="2"/>
  <c r="L15559" i="2"/>
  <c r="L15558" i="2"/>
  <c r="L15555" i="2"/>
  <c r="L15553" i="2"/>
  <c r="L15551" i="2"/>
  <c r="L15549" i="2"/>
  <c r="L15548" i="2"/>
  <c r="L15547" i="2"/>
  <c r="L15545" i="2"/>
  <c r="L15544" i="2"/>
  <c r="L15543" i="2"/>
  <c r="L15541" i="2"/>
  <c r="L15537" i="2"/>
  <c r="L15536" i="2"/>
  <c r="L15530" i="2"/>
  <c r="L15527" i="2"/>
  <c r="L15525" i="2"/>
  <c r="L15522" i="2"/>
  <c r="L15521" i="2"/>
  <c r="L15520" i="2"/>
  <c r="L15517" i="2"/>
  <c r="L15515" i="2"/>
  <c r="L15512" i="2"/>
  <c r="L15510" i="2"/>
  <c r="L15509" i="2"/>
  <c r="L15508" i="2"/>
  <c r="L15507" i="2"/>
  <c r="L15502" i="2"/>
  <c r="L15501" i="2"/>
  <c r="L15499" i="2"/>
  <c r="L15495" i="2"/>
  <c r="L15493" i="2"/>
  <c r="L15492" i="2"/>
  <c r="L15491" i="2"/>
  <c r="L15489" i="2"/>
  <c r="L15488" i="2"/>
  <c r="L15487" i="2"/>
  <c r="L15484" i="2"/>
  <c r="L15481" i="2"/>
  <c r="L15480" i="2"/>
  <c r="L15479" i="2"/>
  <c r="L15478" i="2"/>
  <c r="L15477" i="2"/>
  <c r="L15476" i="2"/>
  <c r="L15475" i="2"/>
  <c r="L15474" i="2"/>
  <c r="L15473" i="2"/>
  <c r="L15471" i="2"/>
  <c r="L15470" i="2"/>
  <c r="L15469" i="2"/>
  <c r="L15468" i="2"/>
  <c r="L15467" i="2"/>
  <c r="L15466" i="2"/>
  <c r="L15465" i="2"/>
  <c r="L15464" i="2"/>
  <c r="L15463" i="2"/>
  <c r="L15462" i="2"/>
  <c r="L15461" i="2"/>
  <c r="L15460" i="2"/>
  <c r="L15459" i="2"/>
  <c r="L15458" i="2"/>
  <c r="L15456" i="2"/>
  <c r="L15455" i="2"/>
  <c r="L15454" i="2"/>
  <c r="L15453" i="2"/>
  <c r="L15452" i="2"/>
  <c r="L15451" i="2"/>
  <c r="L15450" i="2"/>
  <c r="L15449" i="2"/>
  <c r="L15448" i="2"/>
  <c r="L15447" i="2"/>
  <c r="L15446" i="2"/>
  <c r="L15445" i="2"/>
  <c r="L15444" i="2"/>
  <c r="L15443" i="2"/>
  <c r="L15441" i="2"/>
  <c r="L15440" i="2"/>
  <c r="L15438" i="2"/>
  <c r="L15437" i="2"/>
  <c r="L15436" i="2"/>
  <c r="L15435" i="2"/>
  <c r="L15434" i="2"/>
  <c r="L15433" i="2"/>
  <c r="L15432" i="2"/>
  <c r="L15430" i="2"/>
  <c r="L15429" i="2"/>
  <c r="L15428" i="2"/>
  <c r="L15426" i="2"/>
  <c r="L15425" i="2"/>
  <c r="L15424" i="2"/>
  <c r="L15423" i="2"/>
  <c r="L15422" i="2"/>
  <c r="L15420" i="2"/>
  <c r="L15418" i="2"/>
  <c r="L15417" i="2"/>
  <c r="L15414" i="2"/>
  <c r="L15413" i="2"/>
  <c r="L15412" i="2"/>
  <c r="L15411" i="2"/>
  <c r="L15410" i="2"/>
  <c r="L15409" i="2"/>
  <c r="L15408" i="2"/>
  <c r="L15407" i="2"/>
  <c r="L15406" i="2"/>
  <c r="L15405" i="2"/>
  <c r="L15404" i="2"/>
  <c r="L15401" i="2"/>
  <c r="L15400" i="2"/>
  <c r="L15399" i="2"/>
  <c r="L15398" i="2"/>
  <c r="L15397" i="2"/>
  <c r="L15396" i="2"/>
  <c r="L15394" i="2"/>
  <c r="L15393" i="2"/>
  <c r="L15392" i="2"/>
  <c r="L15391" i="2"/>
  <c r="L15390" i="2"/>
  <c r="L15389" i="2"/>
  <c r="L15387" i="2"/>
  <c r="L15386" i="2"/>
  <c r="L15385" i="2"/>
  <c r="L15383" i="2"/>
  <c r="L15379" i="2"/>
  <c r="L15378" i="2"/>
  <c r="L15376" i="2"/>
  <c r="L15375" i="2"/>
  <c r="L15374" i="2"/>
  <c r="L15373" i="2"/>
  <c r="L15371" i="2"/>
  <c r="L15369" i="2"/>
  <c r="L15368" i="2"/>
  <c r="L15367" i="2"/>
  <c r="L15366" i="2"/>
  <c r="L15364" i="2"/>
  <c r="L15363" i="2"/>
  <c r="L15362" i="2"/>
  <c r="L15360" i="2"/>
  <c r="L15359" i="2"/>
  <c r="L15358" i="2"/>
  <c r="L15357" i="2"/>
  <c r="L15355" i="2"/>
  <c r="L15354" i="2"/>
  <c r="L15349" i="2"/>
  <c r="L15348" i="2"/>
  <c r="L15347" i="2"/>
  <c r="L15346" i="2"/>
  <c r="L15345" i="2"/>
  <c r="L15344" i="2"/>
  <c r="L15343" i="2"/>
  <c r="L15342" i="2"/>
  <c r="L15341" i="2"/>
  <c r="L15340" i="2"/>
  <c r="L15338" i="2"/>
  <c r="L15337" i="2"/>
  <c r="L15336" i="2"/>
  <c r="L15335" i="2"/>
  <c r="L15334" i="2"/>
  <c r="L15331" i="2"/>
  <c r="L15330" i="2"/>
  <c r="L15329" i="2"/>
  <c r="L15328" i="2"/>
  <c r="L15327" i="2"/>
  <c r="L15325" i="2"/>
  <c r="L15324" i="2"/>
  <c r="L15323" i="2"/>
  <c r="L15322" i="2"/>
  <c r="L15321" i="2"/>
  <c r="L15320" i="2"/>
  <c r="L15319" i="2"/>
  <c r="L15318" i="2"/>
  <c r="L15317" i="2"/>
  <c r="L15316" i="2"/>
  <c r="L15315" i="2"/>
  <c r="L15314" i="2"/>
  <c r="L15313" i="2"/>
  <c r="L15312" i="2"/>
  <c r="L15310" i="2"/>
  <c r="L15309" i="2"/>
  <c r="L15308" i="2"/>
  <c r="L15306" i="2"/>
  <c r="L15305" i="2"/>
  <c r="L15304" i="2"/>
  <c r="L15302" i="2"/>
  <c r="L15301" i="2"/>
  <c r="L15300" i="2"/>
  <c r="L15298" i="2"/>
  <c r="L15297" i="2"/>
  <c r="L15296" i="2"/>
  <c r="L15294" i="2"/>
  <c r="L15293" i="2"/>
  <c r="L15292" i="2"/>
  <c r="L15291" i="2"/>
  <c r="L15290" i="2"/>
  <c r="L15289" i="2"/>
  <c r="L15288" i="2"/>
  <c r="L15287" i="2"/>
  <c r="L15286" i="2"/>
  <c r="L15285" i="2"/>
  <c r="L15284" i="2"/>
  <c r="L15283" i="2"/>
  <c r="L15282" i="2"/>
  <c r="L15280" i="2"/>
  <c r="L15279" i="2"/>
  <c r="L15278" i="2"/>
  <c r="L15276" i="2"/>
  <c r="L15275" i="2"/>
  <c r="L15274" i="2"/>
  <c r="L15273" i="2"/>
  <c r="L15270" i="2"/>
  <c r="L15269" i="2"/>
  <c r="L15268" i="2"/>
  <c r="L15267" i="2"/>
  <c r="L15266" i="2"/>
  <c r="L15264" i="2"/>
  <c r="L15263" i="2"/>
  <c r="L15262" i="2"/>
  <c r="L15261" i="2"/>
  <c r="L15260" i="2"/>
  <c r="L15258" i="2"/>
  <c r="L15257" i="2"/>
  <c r="L15256" i="2"/>
  <c r="L15255" i="2"/>
  <c r="L15254" i="2"/>
  <c r="L15253" i="2"/>
  <c r="L15251" i="2"/>
  <c r="L15250" i="2"/>
  <c r="L15249" i="2"/>
  <c r="L15246" i="2"/>
  <c r="L15244" i="2"/>
  <c r="L15241" i="2"/>
  <c r="L15240" i="2"/>
  <c r="L15239" i="2"/>
  <c r="L15237" i="2"/>
  <c r="L15235" i="2"/>
  <c r="L15233" i="2"/>
  <c r="L15231" i="2"/>
  <c r="L15230" i="2"/>
  <c r="L15229" i="2"/>
  <c r="L15228" i="2"/>
  <c r="L15227" i="2"/>
  <c r="L15226" i="2"/>
  <c r="L15224" i="2"/>
  <c r="L15223" i="2"/>
  <c r="L15222" i="2"/>
  <c r="L15221" i="2"/>
  <c r="L15220" i="2"/>
  <c r="L15219" i="2"/>
  <c r="L15218" i="2"/>
  <c r="L15217" i="2"/>
  <c r="L15215" i="2"/>
  <c r="L15214" i="2"/>
  <c r="L15213" i="2"/>
  <c r="L15212" i="2"/>
  <c r="L15211" i="2"/>
  <c r="L15210" i="2"/>
  <c r="L15208" i="2"/>
  <c r="L15207" i="2"/>
  <c r="L15206" i="2"/>
  <c r="L15205" i="2"/>
  <c r="L15204" i="2"/>
  <c r="L15203" i="2"/>
  <c r="L15201" i="2"/>
  <c r="L15200" i="2"/>
  <c r="L15198" i="2"/>
  <c r="L15197" i="2"/>
  <c r="L15196" i="2"/>
  <c r="L15195" i="2"/>
  <c r="L15193" i="2"/>
  <c r="L15191" i="2"/>
  <c r="L15190" i="2"/>
  <c r="L15189" i="2"/>
  <c r="L15188" i="2"/>
  <c r="L15187" i="2"/>
  <c r="L15186" i="2"/>
  <c r="L15185" i="2"/>
  <c r="L15184" i="2"/>
  <c r="L15183" i="2"/>
  <c r="L15182" i="2"/>
  <c r="L15181" i="2"/>
  <c r="L15179" i="2"/>
  <c r="L15178" i="2"/>
  <c r="L15177" i="2"/>
  <c r="L15176" i="2"/>
  <c r="L15175" i="2"/>
  <c r="L15174" i="2"/>
  <c r="L15171" i="2"/>
  <c r="L15170" i="2"/>
  <c r="L15169" i="2"/>
  <c r="L15168" i="2"/>
  <c r="L15167" i="2"/>
  <c r="L15166" i="2"/>
  <c r="L15165" i="2"/>
  <c r="L15164" i="2"/>
  <c r="L15163" i="2"/>
  <c r="L15162" i="2"/>
  <c r="L15161" i="2"/>
  <c r="L15160" i="2"/>
  <c r="L15159" i="2"/>
  <c r="L15158" i="2"/>
  <c r="L15157" i="2"/>
  <c r="L15156" i="2"/>
  <c r="L15153" i="2"/>
  <c r="L15152" i="2"/>
  <c r="L15151" i="2"/>
  <c r="L15150" i="2"/>
  <c r="L15145" i="2"/>
  <c r="L15144" i="2"/>
  <c r="L15143" i="2"/>
  <c r="L15142" i="2"/>
  <c r="L15139" i="2"/>
  <c r="L15137" i="2"/>
  <c r="L15136" i="2"/>
  <c r="L15134" i="2"/>
  <c r="L15132" i="2"/>
  <c r="L15129" i="2"/>
  <c r="L15128" i="2"/>
  <c r="L15127" i="2"/>
  <c r="L15126" i="2"/>
  <c r="L15125" i="2"/>
  <c r="L15123" i="2"/>
  <c r="L15122" i="2"/>
  <c r="L15121" i="2"/>
  <c r="L15120" i="2"/>
  <c r="L15119" i="2"/>
  <c r="L15118" i="2"/>
  <c r="L15116" i="2"/>
  <c r="L15115" i="2"/>
  <c r="L15113" i="2"/>
  <c r="L15112" i="2"/>
  <c r="L15111" i="2"/>
  <c r="L15110" i="2"/>
  <c r="L15108" i="2"/>
  <c r="L15107" i="2"/>
  <c r="L15106" i="2"/>
  <c r="L15105" i="2"/>
  <c r="L15103" i="2"/>
  <c r="L15102" i="2"/>
  <c r="L15101" i="2"/>
  <c r="L15100" i="2"/>
  <c r="L15098" i="2"/>
  <c r="L15096" i="2"/>
  <c r="L15095" i="2"/>
  <c r="L15092" i="2"/>
  <c r="L15091" i="2"/>
  <c r="L15090" i="2"/>
  <c r="L15089" i="2"/>
  <c r="L15088" i="2"/>
  <c r="L15087" i="2"/>
  <c r="L15085" i="2"/>
  <c r="L15084" i="2"/>
  <c r="L15083" i="2"/>
  <c r="L15082" i="2"/>
  <c r="L15081" i="2"/>
  <c r="L15080" i="2"/>
  <c r="L15079" i="2"/>
  <c r="L15078" i="2"/>
  <c r="L15075" i="2"/>
  <c r="L15074" i="2"/>
  <c r="L15071" i="2"/>
  <c r="L15070" i="2"/>
  <c r="L15069" i="2"/>
  <c r="L15067" i="2"/>
  <c r="L15066" i="2"/>
  <c r="L15065" i="2"/>
  <c r="L15064" i="2"/>
  <c r="L15063" i="2"/>
  <c r="L15062" i="2"/>
  <c r="L15061" i="2"/>
  <c r="L15060" i="2"/>
  <c r="L15059" i="2"/>
  <c r="L15058" i="2"/>
  <c r="L15057" i="2"/>
  <c r="L15056" i="2"/>
  <c r="L15054" i="2"/>
  <c r="L15053" i="2"/>
  <c r="L15052" i="2"/>
  <c r="L15051" i="2"/>
  <c r="L15050" i="2"/>
  <c r="L15049" i="2"/>
  <c r="L15048" i="2"/>
  <c r="L15047" i="2"/>
  <c r="L15046" i="2"/>
  <c r="L15045" i="2"/>
  <c r="L15044" i="2"/>
  <c r="L15043" i="2"/>
  <c r="L15041" i="2"/>
  <c r="L15040" i="2"/>
  <c r="L15039" i="2"/>
  <c r="L15038" i="2"/>
  <c r="L15037" i="2"/>
  <c r="L15036" i="2"/>
  <c r="L15034" i="2"/>
  <c r="L15033" i="2"/>
  <c r="L15031" i="2"/>
  <c r="L15030" i="2"/>
  <c r="L15029" i="2"/>
  <c r="L15028" i="2"/>
  <c r="L15027" i="2"/>
  <c r="L15026" i="2"/>
  <c r="L15025" i="2"/>
  <c r="L15024" i="2"/>
  <c r="L15023" i="2"/>
  <c r="L15022" i="2"/>
  <c r="L15020" i="2"/>
  <c r="L15019" i="2"/>
  <c r="L15018" i="2"/>
  <c r="L15015" i="2"/>
  <c r="L15013" i="2"/>
  <c r="L15012" i="2"/>
  <c r="L15011" i="2"/>
  <c r="L15009" i="2"/>
  <c r="L15008" i="2"/>
  <c r="L15007" i="2"/>
  <c r="L15004" i="2"/>
  <c r="L15003" i="2"/>
  <c r="L15002" i="2"/>
  <c r="L14999" i="2"/>
  <c r="L14998" i="2"/>
  <c r="L14997" i="2"/>
  <c r="L14996" i="2"/>
  <c r="L14994" i="2"/>
  <c r="L14993" i="2"/>
  <c r="L14992" i="2"/>
  <c r="L14990" i="2"/>
  <c r="L14988" i="2"/>
  <c r="L14985" i="2"/>
  <c r="L14982" i="2"/>
  <c r="L14981" i="2"/>
  <c r="L14979" i="2"/>
  <c r="L14977" i="2"/>
  <c r="L14974" i="2"/>
  <c r="L14971" i="2"/>
  <c r="L14965" i="2"/>
  <c r="L14964" i="2"/>
  <c r="L14962" i="2"/>
  <c r="L14961" i="2"/>
  <c r="L14958" i="2"/>
  <c r="L14957" i="2"/>
  <c r="L14955" i="2"/>
  <c r="L14952" i="2"/>
  <c r="L14951" i="2"/>
  <c r="L14948" i="2"/>
  <c r="L14947" i="2"/>
  <c r="L14945" i="2"/>
  <c r="L14944" i="2"/>
  <c r="L14942" i="2"/>
  <c r="L14941" i="2"/>
  <c r="L14940" i="2"/>
  <c r="L14939" i="2"/>
  <c r="L14938" i="2"/>
  <c r="L14937" i="2"/>
  <c r="L14936" i="2"/>
  <c r="L14935" i="2"/>
  <c r="L14933" i="2"/>
  <c r="L14932" i="2"/>
  <c r="L14931" i="2"/>
  <c r="L14930" i="2"/>
  <c r="L14929" i="2"/>
  <c r="L14928" i="2"/>
  <c r="L14926" i="2"/>
  <c r="L14925" i="2"/>
  <c r="L14924" i="2"/>
  <c r="L14923" i="2"/>
  <c r="L14922" i="2"/>
  <c r="L14921" i="2"/>
  <c r="L14920" i="2"/>
  <c r="L14919" i="2"/>
  <c r="L14917" i="2"/>
  <c r="L14914" i="2"/>
  <c r="L14913" i="2"/>
  <c r="L14912" i="2"/>
  <c r="L14911" i="2"/>
  <c r="L14910" i="2"/>
  <c r="L14909" i="2"/>
  <c r="L14908" i="2"/>
  <c r="L14907" i="2"/>
  <c r="L14906" i="2"/>
  <c r="L14905" i="2"/>
  <c r="L14904" i="2"/>
  <c r="L14903" i="2"/>
  <c r="L14902" i="2"/>
  <c r="L14901" i="2"/>
  <c r="L14900" i="2"/>
  <c r="L14899" i="2"/>
  <c r="L14898" i="2"/>
  <c r="L14897" i="2"/>
  <c r="L14896" i="2"/>
  <c r="L14893" i="2"/>
  <c r="L14892" i="2"/>
  <c r="L14891" i="2"/>
  <c r="L14890" i="2"/>
  <c r="L14889" i="2"/>
  <c r="L14888" i="2"/>
  <c r="L14887" i="2"/>
  <c r="L14886" i="2"/>
  <c r="L14884" i="2"/>
  <c r="L14883" i="2"/>
  <c r="L14882" i="2"/>
  <c r="L14881" i="2"/>
  <c r="L14880" i="2"/>
  <c r="L14879" i="2"/>
  <c r="L14878" i="2"/>
  <c r="L14877" i="2"/>
  <c r="L14876" i="2"/>
  <c r="L14872" i="2"/>
  <c r="L14870" i="2"/>
  <c r="L14869" i="2"/>
  <c r="L14868" i="2"/>
  <c r="L14867" i="2"/>
  <c r="L14866" i="2"/>
  <c r="L14865" i="2"/>
  <c r="L14864" i="2"/>
  <c r="L14862" i="2"/>
  <c r="L14859" i="2"/>
  <c r="L14858" i="2"/>
  <c r="L14857" i="2"/>
  <c r="L14856" i="2"/>
  <c r="L14855" i="2"/>
  <c r="L14854" i="2"/>
  <c r="L14853" i="2"/>
  <c r="L14851" i="2"/>
  <c r="L14849" i="2"/>
  <c r="L14848" i="2"/>
  <c r="L14847" i="2"/>
  <c r="L14846" i="2"/>
  <c r="L14845" i="2"/>
  <c r="L14844" i="2"/>
  <c r="L14843" i="2"/>
  <c r="L14842" i="2"/>
  <c r="L14841" i="2"/>
  <c r="L14840" i="2"/>
  <c r="L14839" i="2"/>
  <c r="L14838" i="2"/>
  <c r="L14837" i="2"/>
  <c r="L14836" i="2"/>
  <c r="L14835" i="2"/>
  <c r="L14834" i="2"/>
  <c r="L14833" i="2"/>
  <c r="L14832" i="2"/>
  <c r="L14831" i="2"/>
  <c r="L14830" i="2"/>
  <c r="L14829" i="2"/>
  <c r="L14828" i="2"/>
  <c r="L14825" i="2"/>
  <c r="L14824" i="2"/>
  <c r="L14823" i="2"/>
  <c r="L14822" i="2"/>
  <c r="L14821" i="2"/>
  <c r="L14820" i="2"/>
  <c r="L14819" i="2"/>
  <c r="L14817" i="2"/>
  <c r="L14816" i="2"/>
  <c r="L14814" i="2"/>
  <c r="L14812" i="2"/>
  <c r="L14810" i="2"/>
  <c r="L14809" i="2"/>
  <c r="L14808" i="2"/>
  <c r="L14807" i="2"/>
  <c r="L14806" i="2"/>
  <c r="L14804" i="2"/>
  <c r="L14803" i="2"/>
  <c r="L14801" i="2"/>
  <c r="L14800" i="2"/>
  <c r="L14799" i="2"/>
  <c r="L14796" i="2"/>
  <c r="L14795" i="2"/>
  <c r="L14792" i="2"/>
  <c r="L14791" i="2"/>
  <c r="L14789" i="2"/>
  <c r="L14788" i="2"/>
  <c r="L14787" i="2"/>
  <c r="L14786" i="2"/>
  <c r="L14785" i="2"/>
  <c r="L14784" i="2"/>
  <c r="L14783" i="2"/>
  <c r="L14782" i="2"/>
  <c r="L14781" i="2"/>
  <c r="L14780" i="2"/>
  <c r="L14779" i="2"/>
  <c r="L14777" i="2"/>
  <c r="L14776" i="2"/>
  <c r="L14775" i="2"/>
  <c r="L14774" i="2"/>
  <c r="L14772" i="2"/>
  <c r="L14771" i="2"/>
  <c r="L14770" i="2"/>
  <c r="L14769" i="2"/>
  <c r="L14768" i="2"/>
  <c r="L14766" i="2"/>
  <c r="L14765" i="2"/>
  <c r="L14764" i="2"/>
  <c r="L14763" i="2"/>
  <c r="L14762" i="2"/>
  <c r="L14760" i="2"/>
  <c r="L14759" i="2"/>
  <c r="L14758" i="2"/>
  <c r="L14757" i="2"/>
  <c r="L14756" i="2"/>
  <c r="L14755" i="2"/>
  <c r="L14754" i="2"/>
  <c r="L14753" i="2"/>
  <c r="L14752" i="2"/>
  <c r="L14751" i="2"/>
  <c r="L14750" i="2"/>
  <c r="L14749" i="2"/>
  <c r="L14748" i="2"/>
  <c r="L14747" i="2"/>
  <c r="L14746" i="2"/>
  <c r="L14745" i="2"/>
  <c r="L14740" i="2"/>
  <c r="L14739" i="2"/>
  <c r="L14738" i="2"/>
  <c r="L14736" i="2"/>
  <c r="L14735" i="2"/>
  <c r="L14732" i="2"/>
  <c r="L14730" i="2"/>
  <c r="L14728" i="2"/>
  <c r="L14727" i="2"/>
  <c r="L14726" i="2"/>
  <c r="L14725" i="2"/>
  <c r="L14724" i="2"/>
  <c r="L14723" i="2"/>
  <c r="L14722" i="2"/>
  <c r="L14720" i="2"/>
  <c r="L14719" i="2"/>
  <c r="L14717" i="2"/>
  <c r="L14716" i="2"/>
  <c r="L14715" i="2"/>
  <c r="L14713" i="2"/>
  <c r="L14712" i="2"/>
  <c r="L14710" i="2"/>
  <c r="L14709" i="2"/>
  <c r="L14707" i="2"/>
  <c r="L14706" i="2"/>
  <c r="L14705" i="2"/>
  <c r="L14704" i="2"/>
  <c r="L14703" i="2"/>
  <c r="L14702" i="2"/>
  <c r="L14700" i="2"/>
  <c r="L14699" i="2"/>
  <c r="L14698" i="2"/>
  <c r="L14697" i="2"/>
  <c r="L14695" i="2"/>
  <c r="L14693" i="2"/>
  <c r="L14692" i="2"/>
  <c r="L14691" i="2"/>
  <c r="L14690" i="2"/>
  <c r="L14689" i="2"/>
  <c r="L14688" i="2"/>
  <c r="L14687" i="2"/>
  <c r="L14686" i="2"/>
  <c r="L14685" i="2"/>
  <c r="L14683" i="2"/>
  <c r="L14682" i="2"/>
  <c r="L14681" i="2"/>
  <c r="L14680" i="2"/>
  <c r="L14679" i="2"/>
  <c r="L14678" i="2"/>
  <c r="L14677" i="2"/>
  <c r="L14676" i="2"/>
  <c r="L14675" i="2"/>
  <c r="L14674" i="2"/>
  <c r="L14673" i="2"/>
  <c r="L14672" i="2"/>
  <c r="L14670" i="2"/>
  <c r="L14669" i="2"/>
  <c r="L14668" i="2"/>
  <c r="L14665" i="2"/>
  <c r="L14664" i="2"/>
  <c r="L14662" i="2"/>
  <c r="L14661" i="2"/>
  <c r="L14660" i="2"/>
  <c r="L14659" i="2"/>
  <c r="L14658" i="2"/>
  <c r="L14657" i="2"/>
  <c r="L14655" i="2"/>
  <c r="L14654" i="2"/>
  <c r="L14653" i="2"/>
  <c r="L14652" i="2"/>
  <c r="L14651" i="2"/>
  <c r="L14650" i="2"/>
  <c r="L14649" i="2"/>
  <c r="L14648" i="2"/>
  <c r="L14647" i="2"/>
  <c r="L14646" i="2"/>
  <c r="L14645" i="2"/>
  <c r="L14644" i="2"/>
  <c r="L14643" i="2"/>
  <c r="L14642" i="2"/>
  <c r="L14640" i="2"/>
  <c r="L14639" i="2"/>
  <c r="L14638" i="2"/>
  <c r="L14637" i="2"/>
  <c r="L14636" i="2"/>
  <c r="L14635" i="2"/>
  <c r="L14634" i="2"/>
  <c r="L14633" i="2"/>
  <c r="L14632" i="2"/>
  <c r="L14631" i="2"/>
  <c r="L14630" i="2"/>
  <c r="L14629" i="2"/>
  <c r="L14628" i="2"/>
  <c r="L14627" i="2"/>
  <c r="L14626" i="2"/>
  <c r="L14625" i="2"/>
  <c r="L14624" i="2"/>
  <c r="L14622" i="2"/>
  <c r="L14621" i="2"/>
  <c r="L14620" i="2"/>
  <c r="L14618" i="2"/>
  <c r="L14616" i="2"/>
  <c r="L14614" i="2"/>
  <c r="L14613" i="2"/>
  <c r="L14612" i="2"/>
  <c r="L14611" i="2"/>
  <c r="L14610" i="2"/>
  <c r="L14609" i="2"/>
  <c r="L14605" i="2"/>
  <c r="L14604" i="2"/>
  <c r="L14603" i="2"/>
  <c r="L14600" i="2"/>
  <c r="L14599" i="2"/>
  <c r="L14598" i="2"/>
  <c r="L14597" i="2"/>
  <c r="L14596" i="2"/>
  <c r="L14595" i="2"/>
  <c r="L14594" i="2"/>
  <c r="L14593" i="2"/>
  <c r="L14592" i="2"/>
  <c r="L14591" i="2"/>
  <c r="L14590" i="2"/>
  <c r="L14589" i="2"/>
  <c r="L14588" i="2"/>
  <c r="L14585" i="2"/>
  <c r="L14584" i="2"/>
  <c r="L14583" i="2"/>
  <c r="L14582" i="2"/>
  <c r="L14580" i="2"/>
  <c r="L14579" i="2"/>
  <c r="L14578" i="2"/>
  <c r="L14577" i="2"/>
  <c r="L14576" i="2"/>
  <c r="L14575" i="2"/>
  <c r="L14573" i="2"/>
  <c r="L14572" i="2"/>
  <c r="L14571" i="2"/>
  <c r="L14570" i="2"/>
  <c r="L14568" i="2"/>
  <c r="L14566" i="2"/>
  <c r="L14565" i="2"/>
  <c r="L14564" i="2"/>
  <c r="L14562" i="2"/>
  <c r="L14561" i="2"/>
  <c r="L14560" i="2"/>
  <c r="L14559" i="2"/>
  <c r="L14558" i="2"/>
  <c r="L14557" i="2"/>
  <c r="L14556" i="2"/>
  <c r="L14554" i="2"/>
  <c r="L14552" i="2"/>
  <c r="L14551" i="2"/>
  <c r="L14550" i="2"/>
  <c r="L14549" i="2"/>
  <c r="L14548" i="2"/>
  <c r="L14545" i="2"/>
  <c r="L14544" i="2"/>
  <c r="L14543" i="2"/>
  <c r="L14542" i="2"/>
  <c r="L14541" i="2"/>
  <c r="L14540" i="2"/>
  <c r="L14538" i="2"/>
  <c r="L14537" i="2"/>
  <c r="L14536" i="2"/>
  <c r="L14534" i="2"/>
  <c r="L14533" i="2"/>
  <c r="L14532" i="2"/>
  <c r="L14530" i="2"/>
  <c r="L14528" i="2"/>
  <c r="L14526" i="2"/>
  <c r="L14523" i="2"/>
  <c r="L14522" i="2"/>
  <c r="L14520" i="2"/>
  <c r="L14518" i="2"/>
  <c r="L14516" i="2"/>
  <c r="L14514" i="2"/>
  <c r="L14512" i="2"/>
  <c r="L14511" i="2"/>
  <c r="L14510" i="2"/>
  <c r="L14509" i="2"/>
  <c r="L14508" i="2"/>
  <c r="L14507" i="2"/>
  <c r="L14506" i="2"/>
  <c r="L14505" i="2"/>
  <c r="L14504" i="2"/>
  <c r="L14503" i="2"/>
  <c r="L14502" i="2"/>
  <c r="L14501" i="2"/>
  <c r="L14499" i="2"/>
  <c r="L14498" i="2"/>
  <c r="L14496" i="2"/>
  <c r="L14495" i="2"/>
  <c r="L14494" i="2"/>
  <c r="L14492" i="2"/>
  <c r="L14491" i="2"/>
  <c r="L14490" i="2"/>
  <c r="L14489" i="2"/>
  <c r="L14488" i="2"/>
  <c r="L14487" i="2"/>
  <c r="L14486" i="2"/>
  <c r="L14485" i="2"/>
  <c r="L14484" i="2"/>
  <c r="L14483" i="2"/>
  <c r="L14481" i="2"/>
  <c r="L14480" i="2"/>
  <c r="L14478" i="2"/>
  <c r="L14477" i="2"/>
  <c r="L14476" i="2"/>
  <c r="L14475" i="2"/>
  <c r="L14474" i="2"/>
  <c r="L14473" i="2"/>
  <c r="L14472" i="2"/>
  <c r="L14470" i="2"/>
  <c r="L14469" i="2"/>
  <c r="L14468" i="2"/>
  <c r="L14467" i="2"/>
  <c r="L14466" i="2"/>
  <c r="L14465" i="2"/>
  <c r="L14464" i="2"/>
  <c r="L14463" i="2"/>
  <c r="L14462" i="2"/>
  <c r="L14461" i="2"/>
  <c r="L14460" i="2"/>
  <c r="L14459" i="2"/>
  <c r="L14458" i="2"/>
  <c r="L14455" i="2"/>
  <c r="L14454" i="2"/>
  <c r="L14453" i="2"/>
  <c r="L14452" i="2"/>
  <c r="L14451" i="2"/>
  <c r="L14450" i="2"/>
  <c r="L14448" i="2"/>
  <c r="L14447" i="2"/>
  <c r="L14445" i="2"/>
  <c r="L14444" i="2"/>
  <c r="L14443" i="2"/>
  <c r="L14442" i="2"/>
  <c r="L14441" i="2"/>
  <c r="L14440" i="2"/>
  <c r="L14437" i="2"/>
  <c r="L14434" i="2"/>
  <c r="L14432" i="2"/>
  <c r="L14429" i="2"/>
  <c r="L14428" i="2"/>
  <c r="L14426" i="2"/>
  <c r="L14425" i="2"/>
  <c r="L14424" i="2"/>
  <c r="L14423" i="2"/>
  <c r="L14421" i="2"/>
  <c r="L14420" i="2"/>
  <c r="L14419" i="2"/>
  <c r="L14418" i="2"/>
  <c r="L14417" i="2"/>
  <c r="L14416" i="2"/>
  <c r="L14415" i="2"/>
  <c r="L14412" i="2"/>
  <c r="L14411" i="2"/>
  <c r="L14410" i="2"/>
  <c r="L14409" i="2"/>
  <c r="L14408" i="2"/>
  <c r="L14406" i="2"/>
  <c r="L14405" i="2"/>
  <c r="L14404" i="2"/>
  <c r="L14403" i="2"/>
  <c r="L14402" i="2"/>
  <c r="L14401" i="2"/>
  <c r="L14399" i="2"/>
  <c r="L14398" i="2"/>
  <c r="L14397" i="2"/>
  <c r="L14396" i="2"/>
  <c r="L14395" i="2"/>
  <c r="L14394" i="2"/>
  <c r="L14393" i="2"/>
  <c r="L14392" i="2"/>
  <c r="L14391" i="2"/>
  <c r="L14390" i="2"/>
  <c r="L14389" i="2"/>
  <c r="L14388" i="2"/>
  <c r="L14386" i="2"/>
  <c r="L14385" i="2"/>
  <c r="L14384" i="2"/>
  <c r="L14383" i="2"/>
  <c r="L14382" i="2"/>
  <c r="L14381" i="2"/>
  <c r="L14380" i="2"/>
  <c r="L14379" i="2"/>
  <c r="L14378" i="2"/>
  <c r="L14377" i="2"/>
  <c r="L14376" i="2"/>
  <c r="L14375" i="2"/>
  <c r="L14374" i="2"/>
  <c r="L14373" i="2"/>
  <c r="L14372" i="2"/>
  <c r="L14371" i="2"/>
  <c r="L14370" i="2"/>
  <c r="L14369" i="2"/>
  <c r="L14367" i="2"/>
  <c r="L14366" i="2"/>
  <c r="L14365" i="2"/>
  <c r="L14364" i="2"/>
  <c r="L14363" i="2"/>
  <c r="L14362" i="2"/>
  <c r="L14361" i="2"/>
  <c r="L14360" i="2"/>
  <c r="L14359" i="2"/>
  <c r="L14357" i="2"/>
  <c r="L14355" i="2"/>
  <c r="L14354" i="2"/>
  <c r="L14353" i="2"/>
  <c r="L14352" i="2"/>
  <c r="L14350" i="2"/>
  <c r="L14349" i="2"/>
  <c r="L14348" i="2"/>
  <c r="L14347" i="2"/>
  <c r="L14346" i="2"/>
  <c r="L14345" i="2"/>
  <c r="L14344" i="2"/>
  <c r="L14343" i="2"/>
  <c r="L14342" i="2"/>
  <c r="L14341" i="2"/>
  <c r="L14340" i="2"/>
  <c r="L14339" i="2"/>
  <c r="L14338" i="2"/>
  <c r="L14337" i="2"/>
  <c r="L14336" i="2"/>
  <c r="L14335" i="2"/>
  <c r="L14334" i="2"/>
  <c r="L14333" i="2"/>
  <c r="L14332" i="2"/>
  <c r="L14331" i="2"/>
  <c r="L14330" i="2"/>
  <c r="L14329" i="2"/>
  <c r="L14328" i="2"/>
  <c r="L14327" i="2"/>
  <c r="L14325" i="2"/>
  <c r="L14324" i="2"/>
  <c r="L14323" i="2"/>
  <c r="L14322" i="2"/>
  <c r="L14321" i="2"/>
  <c r="L14319" i="2"/>
  <c r="L14318" i="2"/>
  <c r="L14317" i="2"/>
  <c r="L14316" i="2"/>
  <c r="L14315" i="2"/>
  <c r="L14314" i="2"/>
  <c r="L14313" i="2"/>
  <c r="L14312" i="2"/>
  <c r="L14311" i="2"/>
  <c r="L14310" i="2"/>
  <c r="L14309" i="2"/>
  <c r="L14308" i="2"/>
  <c r="L14307" i="2"/>
  <c r="L14306" i="2"/>
  <c r="L14305" i="2"/>
  <c r="L14304" i="2"/>
  <c r="L14303" i="2"/>
  <c r="L14302" i="2"/>
  <c r="L14301" i="2"/>
  <c r="L14299" i="2"/>
  <c r="L14298" i="2"/>
  <c r="L14297" i="2"/>
  <c r="L14296" i="2"/>
  <c r="L14295" i="2"/>
  <c r="L14294" i="2"/>
  <c r="L14293" i="2"/>
  <c r="L14292" i="2"/>
  <c r="L14291" i="2"/>
  <c r="L14290" i="2"/>
  <c r="L14289" i="2"/>
  <c r="L14288" i="2"/>
  <c r="L14287" i="2"/>
  <c r="L14286" i="2"/>
  <c r="L14285" i="2"/>
  <c r="L14284" i="2"/>
  <c r="L14283" i="2"/>
  <c r="L14282" i="2"/>
  <c r="L14281" i="2"/>
  <c r="L14280" i="2"/>
  <c r="L14279" i="2"/>
  <c r="L14278" i="2"/>
  <c r="L14277" i="2"/>
  <c r="L14276" i="2"/>
  <c r="L14275" i="2"/>
  <c r="L14274" i="2"/>
  <c r="L14272" i="2"/>
  <c r="L14271" i="2"/>
  <c r="L14270" i="2"/>
  <c r="L14269" i="2"/>
  <c r="L14268" i="2"/>
  <c r="L14267" i="2"/>
  <c r="L14266" i="2"/>
  <c r="L14264" i="2"/>
  <c r="L14263" i="2"/>
  <c r="L14261" i="2"/>
  <c r="L14260" i="2"/>
  <c r="L14259" i="2"/>
  <c r="L14258" i="2"/>
  <c r="L14257" i="2"/>
  <c r="L14256" i="2"/>
  <c r="L14255" i="2"/>
  <c r="L14254" i="2"/>
  <c r="L14252" i="2"/>
  <c r="L14251" i="2"/>
  <c r="L14250" i="2"/>
  <c r="L14249" i="2"/>
  <c r="L14248" i="2"/>
  <c r="L14247" i="2"/>
  <c r="L14246" i="2"/>
  <c r="L14245" i="2"/>
  <c r="L14242" i="2"/>
  <c r="L14241" i="2"/>
  <c r="L14240" i="2"/>
  <c r="L14239" i="2"/>
  <c r="L14238" i="2"/>
  <c r="L14237" i="2"/>
  <c r="L14236" i="2"/>
  <c r="L14235" i="2"/>
  <c r="L14234" i="2"/>
  <c r="L14233" i="2"/>
  <c r="L14232" i="2"/>
  <c r="L14231" i="2"/>
  <c r="L14230" i="2"/>
  <c r="L14229" i="2"/>
  <c r="L14228" i="2"/>
  <c r="L14227" i="2"/>
  <c r="L14226" i="2"/>
  <c r="L14225" i="2"/>
  <c r="L14224" i="2"/>
  <c r="L14223" i="2"/>
  <c r="L14221" i="2"/>
  <c r="L14220" i="2"/>
  <c r="L14219" i="2"/>
  <c r="L14218" i="2"/>
  <c r="L14217" i="2"/>
  <c r="L14216" i="2"/>
  <c r="L14215" i="2"/>
  <c r="L14214" i="2"/>
  <c r="L14213" i="2"/>
  <c r="L14210" i="2"/>
  <c r="L14209" i="2"/>
  <c r="L14208" i="2"/>
  <c r="L14207" i="2"/>
  <c r="L14206" i="2"/>
  <c r="L14205" i="2"/>
  <c r="L14203" i="2"/>
  <c r="L14202" i="2"/>
  <c r="L14200" i="2"/>
  <c r="L14199" i="2"/>
  <c r="L14198" i="2"/>
  <c r="L14197" i="2"/>
  <c r="L14196" i="2"/>
  <c r="L14195" i="2"/>
  <c r="L14194" i="2"/>
  <c r="L14193" i="2"/>
  <c r="L14192" i="2"/>
  <c r="L14190" i="2"/>
  <c r="L14187" i="2"/>
  <c r="L14186" i="2"/>
  <c r="L14184" i="2"/>
  <c r="L14183" i="2"/>
  <c r="L14182" i="2"/>
  <c r="L14181" i="2"/>
  <c r="L14179" i="2"/>
  <c r="L14178" i="2"/>
  <c r="L14177" i="2"/>
  <c r="L14176" i="2"/>
  <c r="L14175" i="2"/>
  <c r="L14174" i="2"/>
  <c r="L14173" i="2"/>
  <c r="L14172" i="2"/>
  <c r="L14171" i="2"/>
  <c r="L14170" i="2"/>
  <c r="L14168" i="2"/>
  <c r="L14167" i="2"/>
  <c r="L14166" i="2"/>
  <c r="L14164" i="2"/>
  <c r="L14163" i="2"/>
  <c r="L14162" i="2"/>
  <c r="L14161" i="2"/>
  <c r="L14160" i="2"/>
  <c r="L14159" i="2"/>
  <c r="L14158" i="2"/>
  <c r="L14157" i="2"/>
  <c r="L14153" i="2"/>
  <c r="L14152" i="2"/>
  <c r="L14150" i="2"/>
  <c r="L14149" i="2"/>
  <c r="L14148" i="2"/>
  <c r="L14147" i="2"/>
  <c r="L14146" i="2"/>
  <c r="L14145" i="2"/>
  <c r="L14144" i="2"/>
  <c r="L14143" i="2"/>
  <c r="L14142" i="2"/>
  <c r="L14141" i="2"/>
  <c r="L14140" i="2"/>
  <c r="L14139" i="2"/>
  <c r="L14138" i="2"/>
  <c r="L14137" i="2"/>
  <c r="L14136" i="2"/>
  <c r="L14135" i="2"/>
  <c r="L14134" i="2"/>
  <c r="L14132" i="2"/>
  <c r="L14131" i="2"/>
  <c r="L14130" i="2"/>
  <c r="L14129" i="2"/>
  <c r="L14128" i="2"/>
  <c r="L14127" i="2"/>
  <c r="L14126" i="2"/>
  <c r="L14125" i="2"/>
  <c r="L14124" i="2"/>
  <c r="L14122" i="2"/>
  <c r="L14121" i="2"/>
  <c r="L14120" i="2"/>
  <c r="L14119" i="2"/>
  <c r="L14118" i="2"/>
  <c r="L14117" i="2"/>
  <c r="L14115" i="2"/>
  <c r="L14114" i="2"/>
  <c r="L14112" i="2"/>
  <c r="L14110" i="2"/>
  <c r="L14109" i="2"/>
  <c r="L14108" i="2"/>
  <c r="L14107" i="2"/>
  <c r="L14106" i="2"/>
  <c r="L14104" i="2"/>
  <c r="L14103" i="2"/>
  <c r="L14102" i="2"/>
  <c r="L14101" i="2"/>
  <c r="L14099" i="2"/>
  <c r="L14098" i="2"/>
  <c r="L14095" i="2"/>
  <c r="L14094" i="2"/>
  <c r="L14093" i="2"/>
  <c r="L14092" i="2"/>
  <c r="L14091" i="2"/>
  <c r="L14090" i="2"/>
  <c r="L14088" i="2"/>
  <c r="L14087" i="2"/>
  <c r="L14086" i="2"/>
  <c r="L14084" i="2"/>
  <c r="L14083" i="2"/>
  <c r="L14081" i="2"/>
  <c r="L14080" i="2"/>
  <c r="L14079" i="2"/>
  <c r="L14078" i="2"/>
  <c r="L14077" i="2"/>
  <c r="L14076" i="2"/>
  <c r="L14075" i="2"/>
  <c r="L14074" i="2"/>
  <c r="L14071" i="2"/>
  <c r="L14070" i="2"/>
  <c r="L14069" i="2"/>
  <c r="L14067" i="2"/>
  <c r="L14066" i="2"/>
  <c r="L14065" i="2"/>
  <c r="L14064" i="2"/>
  <c r="L14063" i="2"/>
  <c r="L14062" i="2"/>
  <c r="L14060" i="2"/>
  <c r="L14058" i="2"/>
  <c r="L14057" i="2"/>
  <c r="L14056" i="2"/>
  <c r="L14055" i="2"/>
  <c r="L14054" i="2"/>
  <c r="L14053" i="2"/>
  <c r="L14052" i="2"/>
  <c r="L14051" i="2"/>
  <c r="L14050" i="2"/>
  <c r="L14049" i="2"/>
  <c r="L14048" i="2"/>
  <c r="L14047" i="2"/>
  <c r="L14046" i="2"/>
  <c r="L14045" i="2"/>
  <c r="L14044" i="2"/>
  <c r="L14043" i="2"/>
  <c r="L14042" i="2"/>
  <c r="L14041" i="2"/>
  <c r="L14038" i="2"/>
  <c r="L14037" i="2"/>
  <c r="L14036" i="2"/>
  <c r="L14035" i="2"/>
  <c r="L14034" i="2"/>
  <c r="L14033" i="2"/>
  <c r="L14032" i="2"/>
  <c r="L14031" i="2"/>
  <c r="L14030" i="2"/>
  <c r="L14029" i="2"/>
  <c r="L14028" i="2"/>
  <c r="L14026" i="2"/>
  <c r="L14025" i="2"/>
  <c r="L14024" i="2"/>
  <c r="L14023" i="2"/>
  <c r="L14022" i="2"/>
  <c r="L14021" i="2"/>
  <c r="L14019" i="2"/>
  <c r="L14018" i="2"/>
  <c r="L14015" i="2"/>
  <c r="L14014" i="2"/>
  <c r="L14013" i="2"/>
  <c r="L14012" i="2"/>
  <c r="L14009" i="2"/>
  <c r="L14008" i="2"/>
  <c r="L14007" i="2"/>
  <c r="L14006" i="2"/>
  <c r="L14005" i="2"/>
  <c r="L14004" i="2"/>
  <c r="L14003" i="2"/>
  <c r="L14002" i="2"/>
  <c r="L14001" i="2"/>
  <c r="L14000" i="2"/>
  <c r="L13998" i="2"/>
  <c r="L13997" i="2"/>
  <c r="L13996" i="2"/>
  <c r="L13995" i="2"/>
  <c r="L13994" i="2"/>
  <c r="L13993" i="2"/>
  <c r="L13992" i="2"/>
  <c r="L13991" i="2"/>
  <c r="L13990" i="2"/>
  <c r="L13989" i="2"/>
  <c r="L13987" i="2"/>
  <c r="L13986" i="2"/>
  <c r="L13985" i="2"/>
  <c r="L13984" i="2"/>
  <c r="L13983" i="2"/>
  <c r="L13982" i="2"/>
  <c r="L13981" i="2"/>
  <c r="L13980" i="2"/>
  <c r="L13979" i="2"/>
  <c r="L13978" i="2"/>
  <c r="L13977" i="2"/>
  <c r="L13976" i="2"/>
  <c r="L13975" i="2"/>
  <c r="L13974" i="2"/>
  <c r="L13973" i="2"/>
  <c r="L13972" i="2"/>
  <c r="L13971" i="2"/>
  <c r="L13970" i="2"/>
  <c r="L13968" i="2"/>
  <c r="L13967" i="2"/>
  <c r="L13966" i="2"/>
  <c r="L13965" i="2"/>
  <c r="L13964" i="2"/>
  <c r="L13963" i="2"/>
  <c r="L13962" i="2"/>
  <c r="L13961" i="2"/>
  <c r="L13960" i="2"/>
  <c r="L13959" i="2"/>
  <c r="L13957" i="2"/>
  <c r="L13955" i="2"/>
  <c r="L13954" i="2"/>
  <c r="L13953" i="2"/>
  <c r="L13951" i="2"/>
  <c r="L13950" i="2"/>
  <c r="L13949" i="2"/>
  <c r="L13948" i="2"/>
  <c r="L13947" i="2"/>
  <c r="L13946" i="2"/>
  <c r="L13944" i="2"/>
  <c r="L13943" i="2"/>
  <c r="L13941" i="2"/>
  <c r="L13940" i="2"/>
  <c r="L13939" i="2"/>
  <c r="L13938" i="2"/>
  <c r="L13937" i="2"/>
  <c r="L13936" i="2"/>
  <c r="L13935" i="2"/>
  <c r="L13934" i="2"/>
  <c r="L13933" i="2"/>
  <c r="L13932" i="2"/>
  <c r="L13930" i="2"/>
  <c r="L13929" i="2"/>
  <c r="L13928" i="2"/>
  <c r="L13927" i="2"/>
  <c r="L13926" i="2"/>
  <c r="L13925" i="2"/>
  <c r="L13924" i="2"/>
  <c r="L13923" i="2"/>
  <c r="L13922" i="2"/>
  <c r="L13921" i="2"/>
  <c r="L13920" i="2"/>
  <c r="L13918" i="2"/>
  <c r="L13917" i="2"/>
  <c r="L13916" i="2"/>
  <c r="L13915" i="2"/>
  <c r="L13914" i="2"/>
  <c r="L13913" i="2"/>
  <c r="L13911" i="2"/>
  <c r="L13910" i="2"/>
  <c r="L13909" i="2"/>
  <c r="L13908" i="2"/>
  <c r="L13907" i="2"/>
  <c r="L13906" i="2"/>
  <c r="L13905" i="2"/>
  <c r="L13904" i="2"/>
  <c r="L13902" i="2"/>
  <c r="L13901" i="2"/>
  <c r="L13900" i="2"/>
  <c r="L13899" i="2"/>
  <c r="L13897" i="2"/>
  <c r="L13896" i="2"/>
  <c r="L13895" i="2"/>
  <c r="L13894" i="2"/>
  <c r="L13893" i="2"/>
  <c r="L13892" i="2"/>
  <c r="L13891" i="2"/>
  <c r="L13890" i="2"/>
  <c r="L13888" i="2"/>
  <c r="L13887" i="2"/>
  <c r="L13886" i="2"/>
  <c r="L13885" i="2"/>
  <c r="L13883" i="2"/>
  <c r="L13882" i="2"/>
  <c r="L13881" i="2"/>
  <c r="L13880" i="2"/>
  <c r="L13878" i="2"/>
  <c r="L13876" i="2"/>
  <c r="L13873" i="2"/>
  <c r="L13872" i="2"/>
  <c r="L13871" i="2"/>
  <c r="L13870" i="2"/>
  <c r="L13869" i="2"/>
  <c r="L13868" i="2"/>
  <c r="L13867" i="2"/>
  <c r="L13866" i="2"/>
  <c r="L13865" i="2"/>
  <c r="L13864" i="2"/>
  <c r="L13863" i="2"/>
  <c r="L13862" i="2"/>
  <c r="L13861" i="2"/>
  <c r="L13860" i="2"/>
  <c r="L13859" i="2"/>
  <c r="L13858" i="2"/>
  <c r="L13857" i="2"/>
  <c r="L13856" i="2"/>
  <c r="L13855" i="2"/>
  <c r="L13853" i="2"/>
  <c r="L13852" i="2"/>
  <c r="L13851" i="2"/>
  <c r="L13850" i="2"/>
  <c r="L13849" i="2"/>
  <c r="L13848" i="2"/>
  <c r="L13847" i="2"/>
  <c r="L13846" i="2"/>
  <c r="L13844" i="2"/>
  <c r="L13843" i="2"/>
  <c r="L13842" i="2"/>
  <c r="L13841" i="2"/>
  <c r="L13838" i="2"/>
  <c r="L13837" i="2"/>
  <c r="L13836" i="2"/>
  <c r="L13835" i="2"/>
  <c r="L13834" i="2"/>
  <c r="L13833" i="2"/>
  <c r="L13832" i="2"/>
  <c r="L13831" i="2"/>
  <c r="L13829" i="2"/>
  <c r="L13828" i="2"/>
  <c r="L13827" i="2"/>
  <c r="L13826" i="2"/>
  <c r="L13825" i="2"/>
  <c r="L13824" i="2"/>
  <c r="L13823" i="2"/>
  <c r="L13822" i="2"/>
  <c r="L13821" i="2"/>
  <c r="L13820" i="2"/>
  <c r="L13819" i="2"/>
  <c r="L13818" i="2"/>
  <c r="L13817" i="2"/>
  <c r="L13816" i="2"/>
  <c r="L13815" i="2"/>
  <c r="L13814" i="2"/>
  <c r="L13813" i="2"/>
  <c r="L13812" i="2"/>
  <c r="L13811" i="2"/>
  <c r="L13809" i="2"/>
  <c r="L13808" i="2"/>
  <c r="L13807" i="2"/>
  <c r="L13806" i="2"/>
  <c r="L13805" i="2"/>
  <c r="L13804" i="2"/>
  <c r="L13803" i="2"/>
  <c r="L13802" i="2"/>
  <c r="L13801" i="2"/>
  <c r="L13799" i="2"/>
  <c r="L13798" i="2"/>
  <c r="L13797" i="2"/>
  <c r="L13796" i="2"/>
  <c r="L13795" i="2"/>
  <c r="L13794" i="2"/>
  <c r="L13792" i="2"/>
  <c r="L13791" i="2"/>
  <c r="L13790" i="2"/>
  <c r="L13789" i="2"/>
  <c r="L13788" i="2"/>
  <c r="L13787" i="2"/>
  <c r="L13786" i="2"/>
  <c r="L13785" i="2"/>
  <c r="L13784" i="2"/>
  <c r="L13783" i="2"/>
  <c r="L13782" i="2"/>
  <c r="L13781" i="2"/>
  <c r="L13779" i="2"/>
  <c r="L13778" i="2"/>
  <c r="L13777" i="2"/>
  <c r="L13776" i="2"/>
  <c r="L13775" i="2"/>
  <c r="L13774" i="2"/>
  <c r="L13773" i="2"/>
  <c r="L13772" i="2"/>
  <c r="L13771" i="2"/>
  <c r="L13770" i="2"/>
  <c r="L13769" i="2"/>
  <c r="L13768" i="2"/>
  <c r="L13767" i="2"/>
  <c r="L13766" i="2"/>
  <c r="L13765" i="2"/>
  <c r="L13764" i="2"/>
  <c r="L13762" i="2"/>
  <c r="L13761" i="2"/>
  <c r="L13760" i="2"/>
  <c r="L13759" i="2"/>
  <c r="L13758" i="2"/>
  <c r="L13757" i="2"/>
  <c r="L13756" i="2"/>
  <c r="L13755" i="2"/>
  <c r="L13754" i="2"/>
  <c r="L13753" i="2"/>
  <c r="L13752" i="2"/>
  <c r="L13751" i="2"/>
  <c r="L13750" i="2"/>
  <c r="L13749" i="2"/>
  <c r="L13748" i="2"/>
  <c r="L13747" i="2"/>
  <c r="L13746" i="2"/>
  <c r="L13745" i="2"/>
  <c r="L13744" i="2"/>
  <c r="L13743" i="2"/>
  <c r="L13742" i="2"/>
  <c r="L13741" i="2"/>
  <c r="L13740" i="2"/>
  <c r="L13739" i="2"/>
  <c r="L13738" i="2"/>
  <c r="L13737" i="2"/>
  <c r="L13736" i="2"/>
  <c r="L13734" i="2"/>
  <c r="L13733" i="2"/>
  <c r="L13732" i="2"/>
  <c r="L13731" i="2"/>
  <c r="L13730" i="2"/>
  <c r="L13729" i="2"/>
  <c r="L13727" i="2"/>
  <c r="L13726" i="2"/>
  <c r="L13725" i="2"/>
  <c r="L13724" i="2"/>
  <c r="L13723" i="2"/>
  <c r="L13721" i="2"/>
  <c r="L13720" i="2"/>
  <c r="L13719" i="2"/>
  <c r="L13718" i="2"/>
  <c r="L13717" i="2"/>
  <c r="L13716" i="2"/>
  <c r="L13715" i="2"/>
  <c r="L13714" i="2"/>
  <c r="L13713" i="2"/>
  <c r="L13712" i="2"/>
  <c r="L13711" i="2"/>
  <c r="L13710" i="2"/>
  <c r="L13709" i="2"/>
  <c r="L13708" i="2"/>
  <c r="L13707" i="2"/>
  <c r="L13706" i="2"/>
  <c r="L13704" i="2"/>
  <c r="L13703" i="2"/>
  <c r="L13702" i="2"/>
  <c r="L13701" i="2"/>
  <c r="L13700" i="2"/>
  <c r="L13699" i="2"/>
  <c r="L13697" i="2"/>
  <c r="L13696" i="2"/>
  <c r="L13695" i="2"/>
  <c r="L13694" i="2"/>
  <c r="L13692" i="2"/>
  <c r="L13691" i="2"/>
  <c r="L13690" i="2"/>
  <c r="L13689" i="2"/>
  <c r="L13688" i="2"/>
  <c r="L13687" i="2"/>
  <c r="L13686" i="2"/>
  <c r="L13685" i="2"/>
  <c r="L13684" i="2"/>
  <c r="L13683" i="2"/>
  <c r="L13681" i="2"/>
  <c r="L13680" i="2"/>
  <c r="L13678" i="2"/>
  <c r="L13677" i="2"/>
  <c r="L13676" i="2"/>
  <c r="L13675" i="2"/>
  <c r="L13673" i="2"/>
  <c r="L13672" i="2"/>
  <c r="L13671" i="2"/>
  <c r="L13670" i="2"/>
  <c r="L13669" i="2"/>
  <c r="L13668" i="2"/>
  <c r="L13667" i="2"/>
  <c r="L13666" i="2"/>
  <c r="L13665" i="2"/>
  <c r="L13664" i="2"/>
  <c r="L13663" i="2"/>
  <c r="L13662" i="2"/>
  <c r="L13661" i="2"/>
  <c r="L13660" i="2"/>
  <c r="L13658" i="2"/>
  <c r="L13657" i="2"/>
  <c r="L13656" i="2"/>
  <c r="L13655" i="2"/>
  <c r="L13654" i="2"/>
  <c r="L13653" i="2"/>
  <c r="L13652" i="2"/>
  <c r="L13651" i="2"/>
  <c r="L13650" i="2"/>
  <c r="L13649" i="2"/>
  <c r="L13648" i="2"/>
  <c r="L13647" i="2"/>
  <c r="L13646" i="2"/>
  <c r="L13645" i="2"/>
  <c r="L13644" i="2"/>
  <c r="L13643" i="2"/>
  <c r="L13641" i="2"/>
  <c r="L13640" i="2"/>
  <c r="L13639" i="2"/>
  <c r="L13638" i="2"/>
  <c r="L13637" i="2"/>
  <c r="L13636" i="2"/>
  <c r="L13635" i="2"/>
  <c r="L13634" i="2"/>
  <c r="L13633" i="2"/>
  <c r="L13632" i="2"/>
  <c r="L13631" i="2"/>
  <c r="L13630" i="2"/>
  <c r="L13629" i="2"/>
  <c r="L13628" i="2"/>
  <c r="L13627" i="2"/>
  <c r="L13626" i="2"/>
  <c r="L13625" i="2"/>
  <c r="L13624" i="2"/>
  <c r="L13623" i="2"/>
  <c r="L13621" i="2"/>
  <c r="L13620" i="2"/>
  <c r="L13619" i="2"/>
  <c r="L13618" i="2"/>
  <c r="L13617" i="2"/>
  <c r="L13616" i="2"/>
  <c r="L13615" i="2"/>
  <c r="L13614" i="2"/>
  <c r="L13613" i="2"/>
  <c r="L13612" i="2"/>
  <c r="L13610" i="2"/>
  <c r="L13608" i="2"/>
  <c r="L13607" i="2"/>
  <c r="L13606" i="2"/>
  <c r="L13605" i="2"/>
  <c r="L13604" i="2"/>
  <c r="L13602" i="2"/>
  <c r="L13600" i="2"/>
  <c r="L13599" i="2"/>
  <c r="L13598" i="2"/>
  <c r="L13597" i="2"/>
  <c r="L13596" i="2"/>
  <c r="L13595" i="2"/>
  <c r="L13594" i="2"/>
  <c r="L13593" i="2"/>
  <c r="L13592" i="2"/>
  <c r="L13591" i="2"/>
  <c r="L13590" i="2"/>
  <c r="L13589" i="2"/>
  <c r="L13588" i="2"/>
  <c r="L13587" i="2"/>
  <c r="L13586" i="2"/>
  <c r="L13585" i="2"/>
  <c r="L13582" i="2"/>
  <c r="L13580" i="2"/>
  <c r="L13579" i="2"/>
  <c r="L13578" i="2"/>
  <c r="L13577" i="2"/>
  <c r="L13576" i="2"/>
  <c r="L13575" i="2"/>
  <c r="L13573" i="2"/>
  <c r="L13571" i="2"/>
  <c r="L13569" i="2"/>
  <c r="L13568" i="2"/>
  <c r="L13566" i="2"/>
  <c r="L13565" i="2"/>
  <c r="L13564" i="2"/>
  <c r="L13563" i="2"/>
  <c r="L13561" i="2"/>
  <c r="L13560" i="2"/>
  <c r="L13559" i="2"/>
  <c r="L13558" i="2"/>
  <c r="L13557" i="2"/>
  <c r="L13556" i="2"/>
  <c r="L13555" i="2"/>
  <c r="L13554" i="2"/>
  <c r="L13553" i="2"/>
  <c r="L13551" i="2"/>
  <c r="L13481" i="2"/>
  <c r="L13467" i="2"/>
  <c r="L13462" i="2"/>
  <c r="L13386" i="2"/>
  <c r="L13241" i="2"/>
  <c r="L13213" i="2"/>
  <c r="L13205" i="2"/>
  <c r="L13190" i="2"/>
  <c r="L13167" i="2"/>
  <c r="L13159" i="2"/>
  <c r="L13054" i="2"/>
  <c r="L13049" i="2"/>
  <c r="L13035" i="2"/>
  <c r="L13022" i="2"/>
  <c r="L13018" i="2"/>
  <c r="L13017" i="2"/>
  <c r="L13016" i="2"/>
  <c r="L13012" i="2"/>
  <c r="L13008" i="2"/>
  <c r="L13007" i="2"/>
  <c r="L13004" i="2"/>
  <c r="L13002" i="2"/>
  <c r="L13001" i="2"/>
  <c r="L12995" i="2"/>
  <c r="L12988" i="2"/>
  <c r="L12985" i="2"/>
  <c r="L12978" i="2"/>
  <c r="L12973" i="2"/>
  <c r="L12971" i="2"/>
  <c r="L12970" i="2"/>
  <c r="L12968" i="2"/>
  <c r="L12967" i="2"/>
  <c r="L12966" i="2"/>
  <c r="L12965" i="2"/>
  <c r="L12963" i="2"/>
  <c r="L12961" i="2"/>
  <c r="L12959" i="2"/>
  <c r="L12958" i="2"/>
  <c r="L12957" i="2"/>
  <c r="L12956" i="2"/>
  <c r="L12955" i="2"/>
  <c r="L12954" i="2"/>
  <c r="L12953" i="2"/>
  <c r="L12952" i="2"/>
  <c r="L12950" i="2"/>
  <c r="L12949" i="2"/>
  <c r="L12946" i="2"/>
  <c r="L12945" i="2"/>
  <c r="L12944" i="2"/>
  <c r="L12943" i="2"/>
  <c r="L12942" i="2"/>
  <c r="L12941" i="2"/>
  <c r="L12940" i="2"/>
  <c r="L12939" i="2"/>
  <c r="L12938" i="2"/>
  <c r="L12937" i="2"/>
  <c r="L12936" i="2"/>
  <c r="L12934" i="2"/>
  <c r="L12932" i="2"/>
  <c r="L12930" i="2"/>
  <c r="L12929" i="2"/>
  <c r="L12928" i="2"/>
  <c r="L12927" i="2"/>
  <c r="L12926" i="2"/>
  <c r="L12924" i="2"/>
  <c r="L12922" i="2"/>
  <c r="L12921" i="2"/>
  <c r="L12919" i="2"/>
  <c r="L12918" i="2"/>
  <c r="L12917" i="2"/>
  <c r="L12916" i="2"/>
  <c r="L12915" i="2"/>
  <c r="L12913" i="2"/>
  <c r="L12912" i="2"/>
  <c r="L12911" i="2"/>
  <c r="L12909" i="2"/>
  <c r="L12908" i="2"/>
  <c r="L12907" i="2"/>
  <c r="L12906" i="2"/>
  <c r="L12905" i="2"/>
  <c r="L12904" i="2"/>
  <c r="L12901" i="2"/>
  <c r="L12900" i="2"/>
  <c r="L12899" i="2"/>
  <c r="L12896" i="2"/>
  <c r="L12895" i="2"/>
  <c r="L12894" i="2"/>
  <c r="L12893" i="2"/>
  <c r="L12892" i="2"/>
  <c r="L12891" i="2"/>
  <c r="L12890" i="2"/>
  <c r="L12889" i="2"/>
  <c r="L12888" i="2"/>
  <c r="L12887" i="2"/>
  <c r="L12885" i="2"/>
  <c r="L12884" i="2"/>
  <c r="L12883" i="2"/>
  <c r="L12882" i="2"/>
  <c r="L12881" i="2"/>
  <c r="L12880" i="2"/>
  <c r="L12879" i="2"/>
  <c r="L12878" i="2"/>
  <c r="L12877" i="2"/>
  <c r="L12876" i="2"/>
  <c r="L12875" i="2"/>
  <c r="L12874" i="2"/>
  <c r="L12873" i="2"/>
  <c r="L12872" i="2"/>
  <c r="L12871" i="2"/>
  <c r="L12870" i="2"/>
  <c r="L12869" i="2"/>
  <c r="L12868" i="2"/>
  <c r="L12867" i="2"/>
  <c r="L12866" i="2"/>
  <c r="L12865" i="2"/>
  <c r="L12864" i="2"/>
  <c r="L12863" i="2"/>
  <c r="L12862" i="2"/>
  <c r="L12861" i="2"/>
  <c r="L12860" i="2"/>
  <c r="L12858" i="2"/>
  <c r="L12857" i="2"/>
  <c r="L12856" i="2"/>
  <c r="L12855" i="2"/>
  <c r="L12854" i="2"/>
  <c r="L12853" i="2"/>
  <c r="L12852" i="2"/>
  <c r="L12851" i="2"/>
  <c r="L12850" i="2"/>
  <c r="L12849" i="2"/>
  <c r="L12848" i="2"/>
  <c r="L12847" i="2"/>
  <c r="L12845" i="2"/>
  <c r="L12844" i="2"/>
  <c r="L12843" i="2"/>
  <c r="L12842" i="2"/>
  <c r="L12841" i="2"/>
  <c r="L12840" i="2"/>
  <c r="L12839" i="2"/>
  <c r="L12838" i="2"/>
  <c r="L12837" i="2"/>
  <c r="L12836" i="2"/>
  <c r="L12834" i="2"/>
  <c r="L12833" i="2"/>
  <c r="L12832" i="2"/>
  <c r="L12831" i="2"/>
  <c r="L12830" i="2"/>
  <c r="L12829" i="2"/>
  <c r="L12827" i="2"/>
  <c r="L12826" i="2"/>
  <c r="L12825" i="2"/>
  <c r="L12824" i="2"/>
  <c r="L12823" i="2"/>
  <c r="L12821" i="2"/>
  <c r="L12817" i="2"/>
  <c r="L12816" i="2"/>
  <c r="L12812" i="2"/>
  <c r="L12811" i="2"/>
  <c r="L12810" i="2"/>
  <c r="L12806" i="2"/>
  <c r="L12805" i="2"/>
  <c r="L12804" i="2"/>
  <c r="L12803" i="2"/>
  <c r="L12802" i="2"/>
  <c r="L12801" i="2"/>
  <c r="L12800" i="2"/>
  <c r="L12799" i="2"/>
  <c r="L12797" i="2"/>
  <c r="L12796" i="2"/>
  <c r="L12795" i="2"/>
  <c r="L12794" i="2"/>
  <c r="L12793" i="2"/>
  <c r="L12792" i="2"/>
  <c r="L12791" i="2"/>
  <c r="L12790" i="2"/>
  <c r="L12789" i="2"/>
  <c r="L12788" i="2"/>
  <c r="L12787" i="2"/>
  <c r="L12786" i="2"/>
  <c r="L12785" i="2"/>
  <c r="L12784" i="2"/>
  <c r="L12783" i="2"/>
  <c r="L12782" i="2"/>
  <c r="L12781" i="2"/>
  <c r="L12780" i="2"/>
  <c r="L12779" i="2"/>
  <c r="L12778" i="2"/>
  <c r="L12777" i="2"/>
  <c r="L12776" i="2"/>
  <c r="L12775" i="2"/>
  <c r="L12774" i="2"/>
  <c r="L12773" i="2"/>
  <c r="L12772" i="2"/>
  <c r="L12770" i="2"/>
  <c r="L12769" i="2"/>
  <c r="L12768" i="2"/>
  <c r="L12767" i="2"/>
  <c r="L12766" i="2"/>
  <c r="L12765" i="2"/>
  <c r="L12763" i="2"/>
  <c r="L12762" i="2"/>
  <c r="L12761" i="2"/>
  <c r="L12760" i="2"/>
  <c r="L12759" i="2"/>
  <c r="L12758" i="2"/>
  <c r="L12757" i="2"/>
  <c r="L12753" i="2"/>
  <c r="L12752" i="2"/>
  <c r="L12751" i="2"/>
  <c r="L12750" i="2"/>
  <c r="L12749" i="2"/>
  <c r="L12748" i="2"/>
  <c r="L12747" i="2"/>
  <c r="L12746" i="2"/>
  <c r="L12745" i="2"/>
  <c r="L12743" i="2"/>
  <c r="L12742" i="2"/>
  <c r="L12741" i="2"/>
  <c r="L12738" i="2"/>
  <c r="L12737" i="2"/>
  <c r="L12736" i="2"/>
  <c r="L12735" i="2"/>
  <c r="L12733" i="2"/>
  <c r="L12732" i="2"/>
  <c r="L12731" i="2"/>
  <c r="L12730" i="2"/>
  <c r="L12729" i="2"/>
  <c r="L12728" i="2"/>
  <c r="L12727" i="2"/>
  <c r="L12726" i="2"/>
  <c r="L12725" i="2"/>
  <c r="L12724" i="2"/>
  <c r="L12723" i="2"/>
  <c r="L12722" i="2"/>
  <c r="L12721" i="2"/>
  <c r="L12720" i="2"/>
  <c r="L12718" i="2"/>
  <c r="L12717" i="2"/>
  <c r="L12716" i="2"/>
  <c r="L12715" i="2"/>
  <c r="L12714" i="2"/>
  <c r="L12713" i="2"/>
  <c r="L12712" i="2"/>
  <c r="L12711" i="2"/>
  <c r="L12710" i="2"/>
  <c r="L12708" i="2"/>
  <c r="L12707" i="2"/>
  <c r="L12706" i="2"/>
  <c r="L12705" i="2"/>
  <c r="L12704" i="2"/>
  <c r="L12702" i="2"/>
  <c r="L12700" i="2"/>
  <c r="L12699" i="2"/>
  <c r="L12697" i="2"/>
  <c r="L12696" i="2"/>
  <c r="L12694" i="2"/>
  <c r="L12693" i="2"/>
  <c r="L12692" i="2"/>
  <c r="L12691" i="2"/>
  <c r="L12690" i="2"/>
  <c r="L12689" i="2"/>
  <c r="L12688" i="2"/>
  <c r="L12686" i="2"/>
  <c r="L12685" i="2"/>
  <c r="L12684" i="2"/>
  <c r="L12683" i="2"/>
  <c r="L12682" i="2"/>
  <c r="L12680" i="2"/>
  <c r="L12679" i="2"/>
  <c r="L12678" i="2"/>
  <c r="L12677" i="2"/>
  <c r="L12675" i="2"/>
  <c r="L12674" i="2"/>
  <c r="L12673" i="2"/>
  <c r="L12672" i="2"/>
  <c r="L12671" i="2"/>
  <c r="L12670" i="2"/>
  <c r="L12666" i="2"/>
  <c r="L12665" i="2"/>
  <c r="L12663" i="2"/>
  <c r="L12662" i="2"/>
  <c r="L12661" i="2"/>
  <c r="L12657" i="2"/>
  <c r="L12656" i="2"/>
  <c r="L12655" i="2"/>
  <c r="L12654" i="2"/>
  <c r="L12653" i="2"/>
  <c r="L12651" i="2"/>
  <c r="L12650" i="2"/>
  <c r="L12649" i="2"/>
  <c r="L12648" i="2"/>
  <c r="L12647" i="2"/>
  <c r="L12646" i="2"/>
  <c r="L12645" i="2"/>
  <c r="L12644" i="2"/>
  <c r="L12642" i="2"/>
  <c r="L12641" i="2"/>
  <c r="L12640" i="2"/>
  <c r="L12639" i="2"/>
  <c r="L12638" i="2"/>
  <c r="L12636" i="2"/>
  <c r="L12635" i="2"/>
  <c r="L12634" i="2"/>
  <c r="L12631" i="2"/>
  <c r="L12630" i="2"/>
  <c r="L12629" i="2"/>
  <c r="L12628" i="2"/>
  <c r="L12627" i="2"/>
  <c r="L12626" i="2"/>
  <c r="L12624" i="2"/>
  <c r="L12623" i="2"/>
  <c r="L12621" i="2"/>
  <c r="L12620" i="2"/>
  <c r="L12619" i="2"/>
  <c r="L12618" i="2"/>
  <c r="L12617" i="2"/>
  <c r="L12616" i="2"/>
  <c r="L12615" i="2"/>
  <c r="L12614" i="2"/>
  <c r="L12612" i="2"/>
  <c r="L12611" i="2"/>
  <c r="L12610" i="2"/>
  <c r="L12609" i="2"/>
  <c r="L12608" i="2"/>
  <c r="L12607" i="2"/>
  <c r="L12605" i="2"/>
  <c r="L12604" i="2"/>
  <c r="L12603" i="2"/>
  <c r="L12602" i="2"/>
  <c r="L12601" i="2"/>
  <c r="L12600" i="2"/>
  <c r="L12599" i="2"/>
  <c r="L12598" i="2"/>
  <c r="L12597" i="2"/>
  <c r="L12596" i="2"/>
  <c r="L12595" i="2"/>
  <c r="L12594" i="2"/>
  <c r="L12593" i="2"/>
  <c r="L12592" i="2"/>
  <c r="L12591" i="2"/>
  <c r="L12590" i="2"/>
  <c r="L12589" i="2"/>
  <c r="L12588" i="2"/>
  <c r="L12587" i="2"/>
  <c r="L12586" i="2"/>
  <c r="L12584" i="2"/>
  <c r="L12583" i="2"/>
  <c r="L12582" i="2"/>
  <c r="L12580" i="2"/>
  <c r="L12579" i="2"/>
  <c r="L12578" i="2"/>
  <c r="L12577" i="2"/>
  <c r="L12576" i="2"/>
  <c r="L12575" i="2"/>
  <c r="L12574" i="2"/>
  <c r="L12573" i="2"/>
  <c r="L12572" i="2"/>
  <c r="L12571" i="2"/>
  <c r="L12570" i="2"/>
  <c r="L12569" i="2"/>
  <c r="L12568" i="2"/>
  <c r="L12567" i="2"/>
  <c r="L12566" i="2"/>
  <c r="L12565" i="2"/>
  <c r="L12564" i="2"/>
  <c r="L12562" i="2"/>
  <c r="L12559" i="2"/>
  <c r="L12558" i="2"/>
  <c r="L12557" i="2"/>
  <c r="L12556" i="2"/>
  <c r="L12555" i="2"/>
  <c r="L12554" i="2"/>
  <c r="L12553" i="2"/>
  <c r="L12552" i="2"/>
  <c r="L12551" i="2"/>
  <c r="L12550" i="2"/>
  <c r="L12549" i="2"/>
  <c r="L12548" i="2"/>
  <c r="L12547" i="2"/>
  <c r="L12546" i="2"/>
  <c r="L12545" i="2"/>
  <c r="L12544" i="2"/>
  <c r="L12543" i="2"/>
  <c r="L12542" i="2"/>
  <c r="L12541" i="2"/>
  <c r="L12540" i="2"/>
  <c r="L12539" i="2"/>
  <c r="L12538" i="2"/>
  <c r="L12536" i="2"/>
  <c r="L12535" i="2"/>
  <c r="L12534" i="2"/>
  <c r="L12533" i="2"/>
  <c r="L12532" i="2"/>
  <c r="L12531" i="2"/>
  <c r="L12530" i="2"/>
  <c r="L12528" i="2"/>
  <c r="L12527" i="2"/>
  <c r="L12526" i="2"/>
  <c r="L12525" i="2"/>
  <c r="L12524" i="2"/>
  <c r="L12522" i="2"/>
  <c r="L12521" i="2"/>
  <c r="L12520" i="2"/>
  <c r="L12518" i="2"/>
  <c r="L12517" i="2"/>
  <c r="L12516" i="2"/>
  <c r="L12514" i="2"/>
  <c r="L12513" i="2"/>
  <c r="L12512" i="2"/>
  <c r="L12511" i="2"/>
  <c r="L12510" i="2"/>
  <c r="L12509" i="2"/>
  <c r="L12508" i="2"/>
  <c r="L12507" i="2"/>
  <c r="L12506" i="2"/>
  <c r="L12504" i="2"/>
  <c r="L12503" i="2"/>
  <c r="L12502" i="2"/>
  <c r="L12501" i="2"/>
  <c r="L12500" i="2"/>
  <c r="L12498" i="2"/>
  <c r="L12497" i="2"/>
  <c r="L12496" i="2"/>
  <c r="L12495" i="2"/>
  <c r="L12494" i="2"/>
  <c r="L12493" i="2"/>
  <c r="L12492" i="2"/>
  <c r="L12491" i="2"/>
  <c r="L12490" i="2"/>
  <c r="L12489" i="2"/>
  <c r="L12488" i="2"/>
  <c r="L12487" i="2"/>
  <c r="L12486" i="2"/>
  <c r="L12485" i="2"/>
  <c r="L12484" i="2"/>
  <c r="L12482" i="2"/>
  <c r="L12480" i="2"/>
  <c r="L12479" i="2"/>
  <c r="L12478" i="2"/>
  <c r="L12477" i="2"/>
  <c r="L12476" i="2"/>
  <c r="L12475" i="2"/>
  <c r="L12474" i="2"/>
  <c r="L12473" i="2"/>
  <c r="L12472" i="2"/>
  <c r="L12471" i="2"/>
  <c r="L12470" i="2"/>
  <c r="L12468" i="2"/>
  <c r="L12467" i="2"/>
  <c r="L12466" i="2"/>
  <c r="L12464" i="2"/>
  <c r="L12463" i="2"/>
  <c r="L12462" i="2"/>
  <c r="L12461" i="2"/>
  <c r="L12460" i="2"/>
  <c r="L12459" i="2"/>
  <c r="L12458" i="2"/>
  <c r="L12457" i="2"/>
  <c r="L12456" i="2"/>
  <c r="L12455" i="2"/>
  <c r="L12454" i="2"/>
  <c r="L12453" i="2"/>
  <c r="L12452" i="2"/>
  <c r="L12451" i="2"/>
  <c r="L12450" i="2"/>
  <c r="L12449" i="2"/>
  <c r="L12448" i="2"/>
  <c r="L12447" i="2"/>
  <c r="L12446" i="2"/>
  <c r="L12445" i="2"/>
  <c r="L12444" i="2"/>
  <c r="L12442" i="2"/>
  <c r="L12441" i="2"/>
  <c r="L12440" i="2"/>
  <c r="L12439" i="2"/>
  <c r="L12437" i="2"/>
  <c r="L12436" i="2"/>
  <c r="L12435" i="2"/>
  <c r="L12434" i="2"/>
  <c r="L12433" i="2"/>
  <c r="L12432" i="2"/>
  <c r="L12431" i="2"/>
  <c r="L12430" i="2"/>
  <c r="L12429" i="2"/>
  <c r="L12427" i="2"/>
  <c r="L12426" i="2"/>
  <c r="L12424" i="2"/>
  <c r="L12423" i="2"/>
  <c r="L12422" i="2"/>
  <c r="L12419" i="2"/>
  <c r="L12418" i="2"/>
  <c r="L12417" i="2"/>
  <c r="L12416" i="2"/>
  <c r="L12415" i="2"/>
  <c r="L12414" i="2"/>
  <c r="L12413" i="2"/>
  <c r="L12411" i="2"/>
  <c r="L12410" i="2"/>
  <c r="L12409" i="2"/>
  <c r="L12407" i="2"/>
  <c r="L12406" i="2"/>
  <c r="L12404" i="2"/>
  <c r="L12403" i="2"/>
  <c r="L12402" i="2"/>
  <c r="L12401" i="2"/>
  <c r="L12400" i="2"/>
  <c r="L12399" i="2"/>
  <c r="L12398" i="2"/>
  <c r="L12397" i="2"/>
  <c r="L12396" i="2"/>
  <c r="L12395" i="2"/>
  <c r="L12394" i="2"/>
  <c r="L12393" i="2"/>
  <c r="L12392" i="2"/>
  <c r="L12391" i="2"/>
  <c r="L12390" i="2"/>
  <c r="L12389" i="2"/>
  <c r="L12387" i="2"/>
  <c r="L12386" i="2"/>
  <c r="L12385" i="2"/>
  <c r="L12384" i="2"/>
  <c r="L12383" i="2"/>
  <c r="L12381" i="2"/>
  <c r="L12380" i="2"/>
  <c r="L12379" i="2"/>
  <c r="L12378" i="2"/>
  <c r="L12377" i="2"/>
  <c r="L12376" i="2"/>
  <c r="L12373" i="2"/>
  <c r="L12372" i="2"/>
  <c r="L12371" i="2"/>
  <c r="L12370" i="2"/>
  <c r="L12369" i="2"/>
  <c r="L12368" i="2"/>
  <c r="L12367" i="2"/>
  <c r="L12366" i="2"/>
  <c r="L12365" i="2"/>
  <c r="L12364" i="2"/>
  <c r="L12363" i="2"/>
  <c r="L12362" i="2"/>
  <c r="L12361" i="2"/>
  <c r="L12360" i="2"/>
  <c r="L12359" i="2"/>
  <c r="L12358" i="2"/>
  <c r="L12357" i="2"/>
  <c r="L12356" i="2"/>
  <c r="L12355" i="2"/>
  <c r="L12353" i="2"/>
  <c r="L12352" i="2"/>
  <c r="L12351" i="2"/>
  <c r="L12350" i="2"/>
  <c r="L12348" i="2"/>
  <c r="L12346" i="2"/>
  <c r="L12345" i="2"/>
  <c r="L12343" i="2"/>
  <c r="L12342" i="2"/>
  <c r="L12341" i="2"/>
  <c r="L12338" i="2"/>
  <c r="L12337" i="2"/>
  <c r="L12336" i="2"/>
  <c r="L12335" i="2"/>
  <c r="L12334" i="2"/>
  <c r="L12333" i="2"/>
  <c r="L12332" i="2"/>
  <c r="L12330" i="2"/>
  <c r="L12329" i="2"/>
  <c r="L12328" i="2"/>
  <c r="L12327" i="2"/>
  <c r="L12325" i="2"/>
  <c r="L12324" i="2"/>
  <c r="L12323" i="2"/>
  <c r="L12322" i="2"/>
  <c r="L12321" i="2"/>
  <c r="L12320" i="2"/>
  <c r="L12319" i="2"/>
  <c r="L12318" i="2"/>
  <c r="L12317" i="2"/>
  <c r="L12316" i="2"/>
  <c r="L12315" i="2"/>
  <c r="L12314" i="2"/>
  <c r="L12313" i="2"/>
  <c r="L12312" i="2"/>
  <c r="L12311" i="2"/>
  <c r="L12310" i="2"/>
  <c r="L12308" i="2"/>
  <c r="L12307" i="2"/>
  <c r="L12306" i="2"/>
  <c r="L12305" i="2"/>
  <c r="L12303" i="2"/>
  <c r="L12301" i="2"/>
  <c r="L12300" i="2"/>
  <c r="L12299" i="2"/>
  <c r="L12298" i="2"/>
  <c r="L12297" i="2"/>
  <c r="L12296" i="2"/>
  <c r="L12295" i="2"/>
  <c r="L12294" i="2"/>
  <c r="L12293" i="2"/>
  <c r="L12292" i="2"/>
  <c r="L12291" i="2"/>
  <c r="L12290" i="2"/>
  <c r="L12288" i="2"/>
  <c r="L12287" i="2"/>
  <c r="L12286" i="2"/>
  <c r="L12284" i="2"/>
  <c r="L12283" i="2"/>
  <c r="L12281" i="2"/>
  <c r="L12280" i="2"/>
  <c r="L12279" i="2"/>
  <c r="L12278" i="2"/>
  <c r="L12277" i="2"/>
  <c r="L12276" i="2"/>
  <c r="L12274" i="2"/>
  <c r="L12273" i="2"/>
  <c r="L12272" i="2"/>
  <c r="L12271" i="2"/>
  <c r="L12270" i="2"/>
  <c r="L12269" i="2"/>
  <c r="L12268" i="2"/>
  <c r="L12267" i="2"/>
  <c r="L12266" i="2"/>
  <c r="L12265" i="2"/>
  <c r="L12264" i="2"/>
  <c r="L12263" i="2"/>
  <c r="L12262" i="2"/>
  <c r="L12261" i="2"/>
  <c r="L12260" i="2"/>
  <c r="L12259" i="2"/>
  <c r="L12258" i="2"/>
  <c r="L12255" i="2"/>
  <c r="L12254" i="2"/>
  <c r="L12253" i="2"/>
  <c r="L12252" i="2"/>
  <c r="L12250" i="2"/>
  <c r="L12249" i="2"/>
  <c r="L12247" i="2"/>
  <c r="L12246" i="2"/>
  <c r="L12245" i="2"/>
  <c r="L12244" i="2"/>
  <c r="L12243" i="2"/>
  <c r="L12242" i="2"/>
  <c r="L12241" i="2"/>
  <c r="L12239" i="2"/>
  <c r="L12238" i="2"/>
  <c r="L12237" i="2"/>
  <c r="L12236" i="2"/>
  <c r="L12234" i="2"/>
  <c r="L12233" i="2"/>
  <c r="L12232" i="2"/>
  <c r="L12231" i="2"/>
  <c r="L12230" i="2"/>
  <c r="L12229" i="2"/>
  <c r="L12227" i="2"/>
  <c r="L12226" i="2"/>
  <c r="L12225" i="2"/>
  <c r="L12224" i="2"/>
  <c r="L12222" i="2"/>
  <c r="L12221" i="2"/>
  <c r="L12220" i="2"/>
  <c r="L12219" i="2"/>
  <c r="L12218" i="2"/>
  <c r="L12217" i="2"/>
  <c r="L12216" i="2"/>
  <c r="L12215" i="2"/>
  <c r="L12214" i="2"/>
  <c r="L12213" i="2"/>
  <c r="L12212" i="2"/>
  <c r="L12211" i="2"/>
  <c r="L12210" i="2"/>
  <c r="L12209" i="2"/>
  <c r="L12208" i="2"/>
  <c r="L12207" i="2"/>
  <c r="L12206" i="2"/>
  <c r="L12205" i="2"/>
  <c r="L12204" i="2"/>
  <c r="L12203" i="2"/>
  <c r="L12202" i="2"/>
  <c r="L12201" i="2"/>
  <c r="L12199" i="2"/>
  <c r="L12198" i="2"/>
  <c r="L12197" i="2"/>
  <c r="L12196" i="2"/>
  <c r="L12195" i="2"/>
  <c r="L12194" i="2"/>
  <c r="L12193" i="2"/>
  <c r="L12192" i="2"/>
  <c r="L12191" i="2"/>
  <c r="L12190" i="2"/>
  <c r="L12189" i="2"/>
  <c r="L12188" i="2"/>
  <c r="L12186" i="2"/>
  <c r="L12185" i="2"/>
  <c r="L12184" i="2"/>
  <c r="L12183" i="2"/>
  <c r="L12181" i="2"/>
  <c r="L12180" i="2"/>
  <c r="L12178" i="2"/>
  <c r="L12177" i="2"/>
  <c r="L12176" i="2"/>
  <c r="L12174" i="2"/>
  <c r="L12172" i="2"/>
  <c r="L12171" i="2"/>
  <c r="L12170" i="2"/>
  <c r="L12169" i="2"/>
  <c r="L12168" i="2"/>
  <c r="L12167" i="2"/>
  <c r="L12166" i="2"/>
  <c r="L12165" i="2"/>
  <c r="L12164" i="2"/>
  <c r="L12163" i="2"/>
  <c r="L12162" i="2"/>
  <c r="L12161" i="2"/>
  <c r="L12160" i="2"/>
  <c r="L12159" i="2"/>
  <c r="L12155" i="2"/>
  <c r="L12154" i="2"/>
  <c r="L12153" i="2"/>
  <c r="L12152" i="2"/>
  <c r="L12151" i="2"/>
  <c r="L12150" i="2"/>
  <c r="L12148" i="2"/>
  <c r="L12147" i="2"/>
  <c r="L12146" i="2"/>
  <c r="L12145" i="2"/>
  <c r="L12144" i="2"/>
  <c r="L12142" i="2"/>
  <c r="L12141" i="2"/>
  <c r="L12139" i="2"/>
  <c r="L12138" i="2"/>
  <c r="L12137" i="2"/>
  <c r="L12136" i="2"/>
  <c r="L12135" i="2"/>
  <c r="L12134" i="2"/>
  <c r="L12131" i="2"/>
  <c r="L12130" i="2"/>
  <c r="L12128" i="2"/>
  <c r="L12127" i="2"/>
  <c r="L12126" i="2"/>
  <c r="L12124" i="2"/>
  <c r="L12123" i="2"/>
  <c r="L12122" i="2"/>
  <c r="L12121" i="2"/>
  <c r="L12120" i="2"/>
  <c r="L12119" i="2"/>
  <c r="L12118" i="2"/>
  <c r="L12117" i="2"/>
  <c r="L12116" i="2"/>
  <c r="L12115" i="2"/>
  <c r="L12114" i="2"/>
  <c r="L12112" i="2"/>
  <c r="L12111" i="2"/>
  <c r="L12110" i="2"/>
  <c r="L12109" i="2"/>
  <c r="L12107" i="2"/>
  <c r="L12106" i="2"/>
  <c r="L12105" i="2"/>
  <c r="L12103" i="2"/>
  <c r="L12102" i="2"/>
  <c r="L12101" i="2"/>
  <c r="L12099" i="2"/>
  <c r="L12098" i="2"/>
  <c r="L12097" i="2"/>
  <c r="L12096" i="2"/>
  <c r="L12095" i="2"/>
  <c r="L12094" i="2"/>
  <c r="L12093" i="2"/>
  <c r="L12092" i="2"/>
  <c r="L12091" i="2"/>
  <c r="L12090" i="2"/>
  <c r="L12089" i="2"/>
  <c r="L12088" i="2"/>
  <c r="L12085" i="2"/>
  <c r="L12084" i="2"/>
  <c r="L12083" i="2"/>
  <c r="L12082" i="2"/>
  <c r="L12081" i="2"/>
  <c r="L12079" i="2"/>
  <c r="L12078" i="2"/>
  <c r="L12077" i="2"/>
  <c r="L12076" i="2"/>
  <c r="L12075" i="2"/>
  <c r="L12074" i="2"/>
  <c r="L12073" i="2"/>
  <c r="L12072" i="2"/>
  <c r="L12071" i="2"/>
  <c r="L12070" i="2"/>
  <c r="L12069" i="2"/>
  <c r="L12068" i="2"/>
  <c r="L12067" i="2"/>
  <c r="L12066" i="2"/>
  <c r="L12065" i="2"/>
  <c r="L12064" i="2"/>
  <c r="L12063" i="2"/>
  <c r="L12062" i="2"/>
  <c r="L12061" i="2"/>
  <c r="L12060" i="2"/>
  <c r="L12059" i="2"/>
  <c r="L12056" i="2"/>
  <c r="L12055" i="2"/>
  <c r="L12054" i="2"/>
  <c r="L12053" i="2"/>
  <c r="L12052" i="2"/>
  <c r="L12051" i="2"/>
  <c r="L12050" i="2"/>
  <c r="L12049" i="2"/>
  <c r="L12048" i="2"/>
  <c r="L12047" i="2"/>
  <c r="L12046" i="2"/>
  <c r="L12045" i="2"/>
  <c r="L12044" i="2"/>
  <c r="L12043" i="2"/>
  <c r="L12042" i="2"/>
  <c r="L12041" i="2"/>
  <c r="L12040" i="2"/>
  <c r="L12038" i="2"/>
  <c r="L12037" i="2"/>
  <c r="L12036" i="2"/>
  <c r="L12035" i="2"/>
  <c r="L12034" i="2"/>
  <c r="L12032" i="2"/>
  <c r="L12031" i="2"/>
  <c r="L12030" i="2"/>
  <c r="L12029" i="2"/>
  <c r="L12028" i="2"/>
  <c r="L12027" i="2"/>
  <c r="L12026" i="2"/>
  <c r="L12024" i="2"/>
  <c r="L12021" i="2"/>
  <c r="L12019" i="2"/>
  <c r="L12018" i="2"/>
  <c r="L12017" i="2"/>
  <c r="L12014" i="2"/>
  <c r="L12011" i="2"/>
  <c r="L12010" i="2"/>
  <c r="L12009" i="2"/>
  <c r="L12007" i="2"/>
  <c r="L12006" i="2"/>
  <c r="L12005" i="2"/>
  <c r="L12004" i="2"/>
  <c r="L12003" i="2"/>
  <c r="L12001" i="2"/>
  <c r="L12000" i="2"/>
  <c r="L11998" i="2"/>
  <c r="L11997" i="2"/>
  <c r="L11995" i="2"/>
  <c r="L11994" i="2"/>
  <c r="L11992" i="2"/>
  <c r="L11991" i="2"/>
  <c r="L11990" i="2"/>
  <c r="L11989" i="2"/>
  <c r="L11988" i="2"/>
  <c r="L11987" i="2"/>
  <c r="L11986" i="2"/>
  <c r="L11985" i="2"/>
  <c r="L11984" i="2"/>
  <c r="L11983" i="2"/>
  <c r="L11982" i="2"/>
  <c r="L11981" i="2"/>
  <c r="L11980" i="2"/>
  <c r="L11979" i="2"/>
  <c r="L11978" i="2"/>
  <c r="L11977" i="2"/>
  <c r="L11974" i="2"/>
  <c r="L11973" i="2"/>
  <c r="L11972" i="2"/>
  <c r="L11971" i="2"/>
  <c r="L11970" i="2"/>
  <c r="L11969" i="2"/>
  <c r="L11968" i="2"/>
  <c r="L11967" i="2"/>
  <c r="L11965" i="2"/>
  <c r="L11964" i="2"/>
  <c r="L11963" i="2"/>
  <c r="L11962" i="2"/>
  <c r="L11961" i="2"/>
  <c r="L11960" i="2"/>
  <c r="L11959" i="2"/>
  <c r="L11958" i="2"/>
  <c r="L11957" i="2"/>
  <c r="L11955" i="2"/>
  <c r="L11954" i="2"/>
  <c r="L11952" i="2"/>
  <c r="L11951" i="2"/>
  <c r="L11950" i="2"/>
  <c r="L11949" i="2"/>
  <c r="L11948" i="2"/>
  <c r="L11947" i="2"/>
  <c r="L11946" i="2"/>
  <c r="L11945" i="2"/>
  <c r="L11944" i="2"/>
  <c r="L11943" i="2"/>
  <c r="L11942" i="2"/>
  <c r="L11941" i="2"/>
  <c r="L11940" i="2"/>
  <c r="L11939" i="2"/>
  <c r="L11938" i="2"/>
  <c r="L11937" i="2"/>
  <c r="L11936" i="2"/>
  <c r="L11935" i="2"/>
  <c r="L11934" i="2"/>
  <c r="L11933" i="2"/>
  <c r="L11932" i="2"/>
  <c r="L11931" i="2"/>
  <c r="L11930" i="2"/>
  <c r="L11929" i="2"/>
  <c r="L11928" i="2"/>
  <c r="L11927" i="2"/>
  <c r="L11926" i="2"/>
  <c r="L11924" i="2"/>
  <c r="L11923" i="2"/>
  <c r="L11922" i="2"/>
  <c r="L11921" i="2"/>
  <c r="L11920" i="2"/>
  <c r="L11919" i="2"/>
  <c r="L11918" i="2"/>
  <c r="L11916" i="2"/>
  <c r="L11915" i="2"/>
  <c r="L11913" i="2"/>
  <c r="L11912" i="2"/>
  <c r="L11911" i="2"/>
  <c r="L11910" i="2"/>
  <c r="L11909" i="2"/>
  <c r="L11908" i="2"/>
  <c r="L11907" i="2"/>
  <c r="L11906" i="2"/>
  <c r="L11905" i="2"/>
  <c r="L11904" i="2"/>
  <c r="L11903" i="2"/>
  <c r="L11902" i="2"/>
  <c r="L11901" i="2"/>
  <c r="L11900" i="2"/>
  <c r="L11898" i="2"/>
  <c r="L11897" i="2"/>
  <c r="L11896" i="2"/>
  <c r="L11895" i="2"/>
  <c r="L11894" i="2"/>
  <c r="L11893" i="2"/>
  <c r="L11892" i="2"/>
  <c r="L11891" i="2"/>
  <c r="L11889" i="2"/>
  <c r="L11888" i="2"/>
  <c r="L11886" i="2"/>
  <c r="L11885" i="2"/>
  <c r="L11882" i="2"/>
  <c r="L11881" i="2"/>
  <c r="L11880" i="2"/>
  <c r="L11879" i="2"/>
  <c r="L11878" i="2"/>
  <c r="L11877" i="2"/>
  <c r="L11876" i="2"/>
  <c r="L11875" i="2"/>
  <c r="L11872" i="2"/>
  <c r="L11871" i="2"/>
  <c r="L11870" i="2"/>
  <c r="L11869" i="2"/>
  <c r="L11868" i="2"/>
  <c r="L11867" i="2"/>
  <c r="L11866" i="2"/>
  <c r="L11865" i="2"/>
  <c r="L11864" i="2"/>
  <c r="L11863" i="2"/>
  <c r="L11862" i="2"/>
  <c r="L11861" i="2"/>
  <c r="L11860" i="2"/>
  <c r="L11859" i="2"/>
  <c r="L11858" i="2"/>
  <c r="L11856" i="2"/>
  <c r="L11855" i="2"/>
  <c r="L11854" i="2"/>
  <c r="L11853" i="2"/>
  <c r="L11852" i="2"/>
  <c r="L11851" i="2"/>
  <c r="L11850" i="2"/>
  <c r="L11849" i="2"/>
  <c r="L11848" i="2"/>
  <c r="L11847" i="2"/>
  <c r="L11846" i="2"/>
  <c r="L11845" i="2"/>
  <c r="L11844" i="2"/>
  <c r="L11843" i="2"/>
  <c r="L11842" i="2"/>
  <c r="L11841" i="2"/>
  <c r="L11840" i="2"/>
  <c r="L11838" i="2"/>
  <c r="L11837" i="2"/>
  <c r="L11836" i="2"/>
  <c r="L11834" i="2"/>
  <c r="L11833" i="2"/>
  <c r="L11832" i="2"/>
  <c r="L11831" i="2"/>
  <c r="L11830" i="2"/>
  <c r="L11829" i="2"/>
  <c r="L11826" i="2"/>
  <c r="L11825" i="2"/>
  <c r="L11824" i="2"/>
  <c r="L11823" i="2"/>
  <c r="L11822" i="2"/>
  <c r="L11821" i="2"/>
  <c r="L11820" i="2"/>
  <c r="L11819" i="2"/>
  <c r="L11818" i="2"/>
  <c r="L11817" i="2"/>
  <c r="L11816" i="2"/>
  <c r="L11815" i="2"/>
  <c r="L11812" i="2"/>
  <c r="L11811" i="2"/>
  <c r="L11810" i="2"/>
  <c r="L11809" i="2"/>
  <c r="L11808" i="2"/>
  <c r="L11807" i="2"/>
  <c r="L11806" i="2"/>
  <c r="L11805" i="2"/>
  <c r="L11804" i="2"/>
  <c r="L11802" i="2"/>
  <c r="L11801" i="2"/>
  <c r="L11800" i="2"/>
  <c r="L11798" i="2"/>
  <c r="L11797" i="2"/>
  <c r="L11796" i="2"/>
  <c r="L11795" i="2"/>
  <c r="L11793" i="2"/>
  <c r="L11792" i="2"/>
  <c r="L11791" i="2"/>
  <c r="L11790" i="2"/>
  <c r="L11789" i="2"/>
  <c r="L11788" i="2"/>
  <c r="L11787" i="2"/>
  <c r="L11786" i="2"/>
  <c r="L11784" i="2"/>
  <c r="L11783" i="2"/>
  <c r="L11782" i="2"/>
  <c r="L11781" i="2"/>
  <c r="L11780" i="2"/>
  <c r="L11779" i="2"/>
  <c r="L11778" i="2"/>
  <c r="L11777" i="2"/>
  <c r="L11776" i="2"/>
  <c r="L11775" i="2"/>
  <c r="L11774" i="2"/>
  <c r="L11773" i="2"/>
  <c r="L11772" i="2"/>
  <c r="L11771" i="2"/>
  <c r="L11770" i="2"/>
  <c r="L11769" i="2"/>
  <c r="L11768" i="2"/>
  <c r="L11767" i="2"/>
  <c r="L11766" i="2"/>
  <c r="L11765" i="2"/>
  <c r="L11764" i="2"/>
  <c r="L11763" i="2"/>
  <c r="L11762" i="2"/>
  <c r="L11761" i="2"/>
  <c r="L11760" i="2"/>
  <c r="L11758" i="2"/>
  <c r="L11757" i="2"/>
  <c r="L11756" i="2"/>
  <c r="L11755" i="2"/>
  <c r="L11754" i="2"/>
  <c r="L11752" i="2"/>
  <c r="L11751" i="2"/>
  <c r="L11750" i="2"/>
  <c r="L11749" i="2"/>
  <c r="L11748" i="2"/>
  <c r="L11747" i="2"/>
  <c r="L11746" i="2"/>
  <c r="L11745" i="2"/>
  <c r="L11744" i="2"/>
  <c r="L11743" i="2"/>
  <c r="L11742" i="2"/>
  <c r="L11741" i="2"/>
  <c r="L11739" i="2"/>
  <c r="L11738" i="2"/>
  <c r="L11736" i="2"/>
  <c r="L11735" i="2"/>
  <c r="L11734" i="2"/>
  <c r="L11733" i="2"/>
  <c r="L11732" i="2"/>
  <c r="L11731" i="2"/>
  <c r="L11729" i="2"/>
  <c r="L11728" i="2"/>
  <c r="L11727" i="2"/>
  <c r="L11725" i="2"/>
  <c r="L11723" i="2"/>
  <c r="L11722" i="2"/>
  <c r="L11721" i="2"/>
  <c r="L11720" i="2"/>
  <c r="L11718" i="2"/>
  <c r="L11717" i="2"/>
  <c r="L11714" i="2"/>
  <c r="L11713" i="2"/>
  <c r="L11712" i="2"/>
  <c r="L11711" i="2"/>
  <c r="L11710" i="2"/>
  <c r="L11709" i="2"/>
  <c r="L11708" i="2"/>
  <c r="L11707" i="2"/>
  <c r="L11706" i="2"/>
  <c r="L11705" i="2"/>
  <c r="L11704" i="2"/>
  <c r="L11703" i="2"/>
  <c r="L11702" i="2"/>
  <c r="L11701" i="2"/>
  <c r="L11700" i="2"/>
  <c r="L11699" i="2"/>
  <c r="L11698" i="2"/>
  <c r="L11697" i="2"/>
  <c r="L11696" i="2"/>
  <c r="L11695" i="2"/>
  <c r="L11694" i="2"/>
  <c r="L11691" i="2"/>
  <c r="L11690" i="2"/>
  <c r="L11688" i="2"/>
  <c r="L11687" i="2"/>
  <c r="L11686" i="2"/>
  <c r="L11685" i="2"/>
  <c r="L11684" i="2"/>
  <c r="L11682" i="2"/>
  <c r="L11681" i="2"/>
  <c r="L11680" i="2"/>
  <c r="L11679" i="2"/>
  <c r="L11678" i="2"/>
  <c r="L11677" i="2"/>
  <c r="L11676" i="2"/>
  <c r="L11675" i="2"/>
  <c r="L11674" i="2"/>
  <c r="L11673" i="2"/>
  <c r="L11671" i="2"/>
  <c r="L11670" i="2"/>
  <c r="L11669" i="2"/>
  <c r="L11668" i="2"/>
  <c r="L11667" i="2"/>
  <c r="L11666" i="2"/>
  <c r="L11665" i="2"/>
  <c r="L11664" i="2"/>
  <c r="L11663" i="2"/>
  <c r="L11662" i="2"/>
  <c r="L11661" i="2"/>
  <c r="L11660" i="2"/>
  <c r="L11658" i="2"/>
  <c r="L11657" i="2"/>
  <c r="L11656" i="2"/>
  <c r="L11655" i="2"/>
  <c r="L11654" i="2"/>
  <c r="L11653" i="2"/>
  <c r="L11652" i="2"/>
  <c r="L11651" i="2"/>
  <c r="L11650" i="2"/>
  <c r="L11649" i="2"/>
  <c r="L11647" i="2"/>
  <c r="L11646" i="2"/>
  <c r="L11645" i="2"/>
  <c r="L11644" i="2"/>
  <c r="L11643" i="2"/>
  <c r="L11642" i="2"/>
  <c r="L11641" i="2"/>
  <c r="L11640" i="2"/>
  <c r="L11639" i="2"/>
  <c r="L11638" i="2"/>
  <c r="L11637" i="2"/>
  <c r="L11636" i="2"/>
  <c r="L11635" i="2"/>
  <c r="L11633" i="2"/>
  <c r="L11632" i="2"/>
  <c r="L11631" i="2"/>
  <c r="L11630" i="2"/>
  <c r="L11628" i="2"/>
  <c r="L11627" i="2"/>
  <c r="L11625" i="2"/>
  <c r="L11624" i="2"/>
  <c r="L11623" i="2"/>
  <c r="L11622" i="2"/>
  <c r="L11621" i="2"/>
  <c r="L11620" i="2"/>
  <c r="L11619" i="2"/>
  <c r="L11618" i="2"/>
  <c r="L11616" i="2"/>
  <c r="L11615" i="2"/>
  <c r="L11614" i="2"/>
  <c r="L11613" i="2"/>
  <c r="L11611" i="2"/>
  <c r="L11608" i="2"/>
  <c r="L11607" i="2"/>
  <c r="L11606" i="2"/>
  <c r="L11605" i="2"/>
  <c r="L11604" i="2"/>
  <c r="L11603" i="2"/>
  <c r="L11602" i="2"/>
  <c r="L11601" i="2"/>
  <c r="L11599" i="2"/>
  <c r="L11598" i="2"/>
  <c r="L11597" i="2"/>
  <c r="L11596" i="2"/>
  <c r="L11595" i="2"/>
  <c r="L11594" i="2"/>
  <c r="L11593" i="2"/>
  <c r="L11592" i="2"/>
  <c r="L11591" i="2"/>
  <c r="L11590" i="2"/>
  <c r="L11589" i="2"/>
  <c r="L11588" i="2"/>
  <c r="L11587" i="2"/>
  <c r="L11586" i="2"/>
  <c r="L11585" i="2"/>
  <c r="L11584" i="2"/>
  <c r="L11583" i="2"/>
  <c r="L11582" i="2"/>
  <c r="L11581" i="2"/>
  <c r="L11580" i="2"/>
  <c r="L11579" i="2"/>
  <c r="L11578" i="2"/>
  <c r="L11577" i="2"/>
  <c r="L11576" i="2"/>
  <c r="L11574" i="2"/>
  <c r="L11573" i="2"/>
  <c r="L11572" i="2"/>
  <c r="L11571" i="2"/>
  <c r="L11570" i="2"/>
  <c r="L11569" i="2"/>
  <c r="L11568" i="2"/>
  <c r="L11567" i="2"/>
  <c r="L11566" i="2"/>
  <c r="L11565" i="2"/>
  <c r="L11564" i="2"/>
  <c r="L11563" i="2"/>
  <c r="L11562" i="2"/>
  <c r="L11561" i="2"/>
  <c r="L11560" i="2"/>
  <c r="L11559" i="2"/>
  <c r="L11558" i="2"/>
  <c r="L11557" i="2"/>
  <c r="L11556" i="2"/>
  <c r="L11554" i="2"/>
  <c r="L11553" i="2"/>
  <c r="L11552" i="2"/>
  <c r="L11551" i="2"/>
  <c r="L11548" i="2"/>
  <c r="L11546" i="2"/>
  <c r="L11544" i="2"/>
  <c r="L11543" i="2"/>
  <c r="L11542" i="2"/>
  <c r="L11541" i="2"/>
  <c r="L11539" i="2"/>
  <c r="L11538" i="2"/>
  <c r="L11537" i="2"/>
  <c r="L11536" i="2"/>
  <c r="L11535" i="2"/>
  <c r="L11534" i="2"/>
  <c r="L11533" i="2"/>
  <c r="L11532" i="2"/>
  <c r="L11531" i="2"/>
  <c r="L11530" i="2"/>
  <c r="L11529" i="2"/>
  <c r="L11528" i="2"/>
  <c r="L11526" i="2"/>
  <c r="L11525" i="2"/>
  <c r="L11523" i="2"/>
  <c r="L11522" i="2"/>
  <c r="L11520" i="2"/>
  <c r="L11519" i="2"/>
  <c r="L11518" i="2"/>
  <c r="L11516" i="2"/>
  <c r="L11515" i="2"/>
  <c r="L11514" i="2"/>
  <c r="L11513" i="2"/>
  <c r="L11512" i="2"/>
  <c r="L11511" i="2"/>
  <c r="L11509" i="2"/>
  <c r="L11507" i="2"/>
  <c r="L11506" i="2"/>
  <c r="L11505" i="2"/>
  <c r="L11504" i="2"/>
  <c r="L11503" i="2"/>
  <c r="L11502" i="2"/>
  <c r="L11501" i="2"/>
  <c r="L11500" i="2"/>
  <c r="L11499" i="2"/>
  <c r="L11498" i="2"/>
  <c r="L11497" i="2"/>
  <c r="L11496" i="2"/>
  <c r="L11495" i="2"/>
  <c r="L11492" i="2"/>
  <c r="L11491" i="2"/>
  <c r="L11488" i="2"/>
  <c r="L11486" i="2"/>
  <c r="L11485" i="2"/>
  <c r="L11484" i="2"/>
  <c r="L11483" i="2"/>
  <c r="L11482" i="2"/>
  <c r="L11481" i="2"/>
  <c r="L11480" i="2"/>
  <c r="L11479" i="2"/>
  <c r="L11478" i="2"/>
  <c r="L11477" i="2"/>
  <c r="L11476" i="2"/>
  <c r="L11474" i="2"/>
  <c r="L11473" i="2"/>
  <c r="L11472" i="2"/>
  <c r="L11471" i="2"/>
  <c r="L11470" i="2"/>
  <c r="L11469" i="2"/>
  <c r="L11468" i="2"/>
  <c r="L11467" i="2"/>
  <c r="L11466" i="2"/>
  <c r="L11465" i="2"/>
  <c r="L11464" i="2"/>
  <c r="L11463" i="2"/>
  <c r="L11462" i="2"/>
  <c r="L11461" i="2"/>
  <c r="L11460" i="2"/>
  <c r="L11459" i="2"/>
  <c r="L11458" i="2"/>
  <c r="L11457" i="2"/>
  <c r="L11456" i="2"/>
  <c r="L11455" i="2"/>
  <c r="L11454" i="2"/>
  <c r="L11453" i="2"/>
  <c r="L11452" i="2"/>
  <c r="L11451" i="2"/>
  <c r="L11450" i="2"/>
  <c r="L11449" i="2"/>
  <c r="L11447" i="2"/>
  <c r="L11446" i="2"/>
  <c r="L11445" i="2"/>
  <c r="L11444" i="2"/>
  <c r="L11443" i="2"/>
  <c r="L11442" i="2"/>
  <c r="L11441" i="2"/>
  <c r="L11438" i="2"/>
  <c r="L11436" i="2"/>
  <c r="L11435" i="2"/>
  <c r="L11433" i="2"/>
  <c r="L11432" i="2"/>
  <c r="L11431" i="2"/>
  <c r="L11430" i="2"/>
  <c r="L11428" i="2"/>
  <c r="L11427" i="2"/>
  <c r="L11426" i="2"/>
  <c r="L11425" i="2"/>
  <c r="L11424" i="2"/>
  <c r="L11422" i="2"/>
  <c r="L11421" i="2"/>
  <c r="L11420" i="2"/>
  <c r="L11419" i="2"/>
  <c r="L11418" i="2"/>
  <c r="L11416" i="2"/>
  <c r="L11415" i="2"/>
  <c r="L11414" i="2"/>
  <c r="L11413" i="2"/>
  <c r="L11412" i="2"/>
  <c r="L11410" i="2"/>
  <c r="L11409" i="2"/>
  <c r="L11408" i="2"/>
  <c r="L11406" i="2"/>
  <c r="L11405" i="2"/>
  <c r="L11403" i="2"/>
  <c r="L11401" i="2"/>
  <c r="L11400" i="2"/>
  <c r="L11399" i="2"/>
  <c r="L11398" i="2"/>
  <c r="L11397" i="2"/>
  <c r="L11395" i="2"/>
  <c r="L11390" i="2"/>
  <c r="L11388" i="2"/>
  <c r="L11387" i="2"/>
  <c r="L11386" i="2"/>
  <c r="L11385" i="2"/>
  <c r="L11384" i="2"/>
  <c r="L11383" i="2"/>
  <c r="L11382" i="2"/>
  <c r="L11381" i="2"/>
  <c r="L11380" i="2"/>
  <c r="L11379" i="2"/>
  <c r="L11377" i="2"/>
  <c r="L11375" i="2"/>
  <c r="L11373" i="2"/>
  <c r="L11372" i="2"/>
  <c r="L11369" i="2"/>
  <c r="L11368" i="2"/>
  <c r="L11367" i="2"/>
  <c r="L11366" i="2"/>
  <c r="L11365" i="2"/>
  <c r="L11364" i="2"/>
  <c r="L11363" i="2"/>
  <c r="L11362" i="2"/>
  <c r="L11361" i="2"/>
  <c r="L11360" i="2"/>
  <c r="L11359" i="2"/>
  <c r="L11358" i="2"/>
  <c r="L11355" i="2"/>
  <c r="L11354" i="2"/>
  <c r="L11353" i="2"/>
  <c r="L11352" i="2"/>
  <c r="L11351" i="2"/>
  <c r="L11350" i="2"/>
  <c r="L11349" i="2"/>
  <c r="L11348" i="2"/>
  <c r="L11347" i="2"/>
  <c r="L11346" i="2"/>
  <c r="L11345" i="2"/>
  <c r="L11344" i="2"/>
  <c r="L11343" i="2"/>
  <c r="L11342" i="2"/>
  <c r="L11341" i="2"/>
  <c r="L11340" i="2"/>
  <c r="L11339" i="2"/>
  <c r="L11338" i="2"/>
  <c r="L11337" i="2"/>
  <c r="L11336" i="2"/>
  <c r="L11335" i="2"/>
  <c r="L11334" i="2"/>
  <c r="L11333" i="2"/>
  <c r="L11332" i="2"/>
  <c r="L11331" i="2"/>
  <c r="L11330" i="2"/>
  <c r="L11329" i="2"/>
  <c r="L11328" i="2"/>
  <c r="L11326" i="2"/>
  <c r="L11325" i="2"/>
  <c r="L11324" i="2"/>
  <c r="L11323" i="2"/>
  <c r="L11320" i="2"/>
  <c r="L11317" i="2"/>
  <c r="L11316" i="2"/>
  <c r="L11315" i="2"/>
  <c r="L11313" i="2"/>
  <c r="L11312" i="2"/>
  <c r="L11311" i="2"/>
  <c r="L11310" i="2"/>
  <c r="L11309" i="2"/>
  <c r="L11307" i="2"/>
  <c r="L11306" i="2"/>
  <c r="L11304" i="2"/>
  <c r="L11303" i="2"/>
  <c r="L11302" i="2"/>
  <c r="L11301" i="2"/>
  <c r="L11300" i="2"/>
  <c r="L11297" i="2"/>
  <c r="L11296" i="2"/>
  <c r="L11292" i="2"/>
  <c r="L11291" i="2"/>
  <c r="L11290" i="2"/>
  <c r="L11289" i="2"/>
  <c r="L11288" i="2"/>
  <c r="L11287" i="2"/>
  <c r="L11286" i="2"/>
  <c r="L11285" i="2"/>
  <c r="L11283" i="2"/>
  <c r="L11282" i="2"/>
  <c r="L11280" i="2"/>
  <c r="L11279" i="2"/>
  <c r="L11277" i="2"/>
  <c r="L11275" i="2"/>
  <c r="L11274" i="2"/>
  <c r="L11273" i="2"/>
  <c r="L11272" i="2"/>
  <c r="L11271" i="2"/>
  <c r="L11270" i="2"/>
  <c r="L11269" i="2"/>
  <c r="L11268" i="2"/>
  <c r="L11267" i="2"/>
  <c r="L11266" i="2"/>
  <c r="L11265" i="2"/>
  <c r="L11263" i="2"/>
  <c r="L11262" i="2"/>
  <c r="L11261" i="2"/>
  <c r="L11260" i="2"/>
  <c r="L11259" i="2"/>
  <c r="L11254" i="2"/>
  <c r="L11253" i="2"/>
  <c r="L11252" i="2"/>
  <c r="L11251" i="2"/>
  <c r="L11249" i="2"/>
  <c r="L11248" i="2"/>
  <c r="L11247" i="2"/>
  <c r="L11245" i="2"/>
  <c r="L11244" i="2"/>
  <c r="L11242" i="2"/>
  <c r="L11241" i="2"/>
  <c r="L11240" i="2"/>
  <c r="L11239" i="2"/>
  <c r="L11238" i="2"/>
  <c r="L11237" i="2"/>
  <c r="L11236" i="2"/>
  <c r="L11235" i="2"/>
  <c r="L11234" i="2"/>
  <c r="L11233" i="2"/>
  <c r="L11232" i="2"/>
  <c r="L11231" i="2"/>
  <c r="L11229" i="2"/>
  <c r="L11228" i="2"/>
  <c r="L11227" i="2"/>
  <c r="L11226" i="2"/>
  <c r="L11225" i="2"/>
  <c r="L11224" i="2"/>
  <c r="L11222" i="2"/>
  <c r="L11221" i="2"/>
  <c r="L11220" i="2"/>
  <c r="L11219" i="2"/>
  <c r="L11218" i="2"/>
  <c r="L11217" i="2"/>
  <c r="L11216" i="2"/>
  <c r="L11215" i="2"/>
  <c r="L11214" i="2"/>
  <c r="L11213" i="2"/>
  <c r="L11212" i="2"/>
  <c r="L11211" i="2"/>
  <c r="L11210" i="2"/>
  <c r="L11209" i="2"/>
  <c r="L11208" i="2"/>
  <c r="L11207" i="2"/>
  <c r="L11206" i="2"/>
  <c r="L11205" i="2"/>
  <c r="L11204" i="2"/>
  <c r="L11203" i="2"/>
  <c r="L11201" i="2"/>
  <c r="L11200" i="2"/>
  <c r="L11199" i="2"/>
  <c r="L11197" i="2"/>
  <c r="L11196" i="2"/>
  <c r="L11195" i="2"/>
  <c r="L11194" i="2"/>
  <c r="L11193" i="2"/>
  <c r="L11191" i="2"/>
  <c r="L11190" i="2"/>
  <c r="L11189" i="2"/>
  <c r="L11188" i="2"/>
  <c r="L11187" i="2"/>
  <c r="L11186" i="2"/>
  <c r="L11185" i="2"/>
  <c r="L11184" i="2"/>
  <c r="L11183" i="2"/>
  <c r="L11182" i="2"/>
  <c r="L11180" i="2"/>
  <c r="L11179" i="2"/>
  <c r="L11177" i="2"/>
  <c r="L11174" i="2"/>
  <c r="L11173" i="2"/>
  <c r="L11172" i="2"/>
  <c r="L11171" i="2"/>
  <c r="L11170" i="2"/>
  <c r="L11169" i="2"/>
  <c r="L11168" i="2"/>
  <c r="L11167" i="2"/>
  <c r="L11166" i="2"/>
  <c r="L11165" i="2"/>
  <c r="L11164" i="2"/>
  <c r="L11163" i="2"/>
  <c r="L11162" i="2"/>
  <c r="L11161" i="2"/>
  <c r="L11160" i="2"/>
  <c r="L11159" i="2"/>
  <c r="L11158" i="2"/>
  <c r="L11157" i="2"/>
  <c r="L11156" i="2"/>
  <c r="L11155" i="2"/>
  <c r="L11154" i="2"/>
  <c r="L11153" i="2"/>
  <c r="L11152" i="2"/>
  <c r="L11151" i="2"/>
  <c r="L11150" i="2"/>
  <c r="L11149" i="2"/>
  <c r="L11148" i="2"/>
  <c r="L11147" i="2"/>
  <c r="L11146" i="2"/>
  <c r="L11145" i="2"/>
  <c r="L11144" i="2"/>
  <c r="L11143" i="2"/>
  <c r="L11142" i="2"/>
  <c r="L11140" i="2"/>
  <c r="L11139" i="2"/>
  <c r="L11138" i="2"/>
  <c r="L11136" i="2"/>
  <c r="L11135" i="2"/>
  <c r="L11134" i="2"/>
  <c r="L11133" i="2"/>
  <c r="L11131" i="2"/>
  <c r="L11129" i="2"/>
  <c r="L11128" i="2"/>
  <c r="L11127" i="2"/>
  <c r="L11126" i="2"/>
  <c r="L11125" i="2"/>
  <c r="L11124" i="2"/>
  <c r="L11123" i="2"/>
  <c r="L11122" i="2"/>
  <c r="L11120" i="2"/>
  <c r="L11119" i="2"/>
  <c r="L11118" i="2"/>
  <c r="L11117" i="2"/>
  <c r="L11116" i="2"/>
  <c r="L11113" i="2"/>
  <c r="L11112" i="2"/>
  <c r="L11111" i="2"/>
  <c r="L11110" i="2"/>
  <c r="L11106" i="2"/>
  <c r="L11105" i="2"/>
  <c r="L11104" i="2"/>
  <c r="L11103" i="2"/>
  <c r="L11102" i="2"/>
  <c r="L11101" i="2"/>
  <c r="L11099" i="2"/>
  <c r="L11098" i="2"/>
  <c r="L11097" i="2"/>
  <c r="L11095" i="2"/>
  <c r="L11093" i="2"/>
  <c r="L11092" i="2"/>
  <c r="L11091" i="2"/>
  <c r="L11090" i="2"/>
  <c r="L11086" i="2"/>
  <c r="L11085" i="2"/>
  <c r="L11084" i="2"/>
  <c r="L11083" i="2"/>
  <c r="L11082" i="2"/>
  <c r="L11081" i="2"/>
  <c r="L11080" i="2"/>
  <c r="L11079" i="2"/>
  <c r="L11077" i="2"/>
  <c r="L11075" i="2"/>
  <c r="L11074" i="2"/>
  <c r="L11073" i="2"/>
  <c r="L11070" i="2"/>
  <c r="L11069" i="2"/>
  <c r="L11068" i="2"/>
  <c r="L11067" i="2"/>
  <c r="L11066" i="2"/>
  <c r="L11065" i="2"/>
  <c r="L11064" i="2"/>
  <c r="L11063" i="2"/>
  <c r="L11062" i="2"/>
  <c r="L11061" i="2"/>
  <c r="L11060" i="2"/>
  <c r="L11058" i="2"/>
  <c r="L11055" i="2"/>
  <c r="L11054" i="2"/>
  <c r="L11053" i="2"/>
  <c r="L11052" i="2"/>
  <c r="L11050" i="2"/>
  <c r="L11048" i="2"/>
  <c r="L11047" i="2"/>
  <c r="L11046" i="2"/>
  <c r="L11045" i="2"/>
  <c r="L11043" i="2"/>
  <c r="L11042" i="2"/>
  <c r="L11041" i="2"/>
  <c r="L11040" i="2"/>
  <c r="L11039" i="2"/>
  <c r="L11037" i="2"/>
  <c r="L11035" i="2"/>
  <c r="L11033" i="2"/>
  <c r="L11032" i="2"/>
  <c r="L11031" i="2"/>
  <c r="L11028" i="2"/>
  <c r="L11027" i="2"/>
  <c r="L11026" i="2"/>
  <c r="L11025" i="2"/>
  <c r="L11024" i="2"/>
  <c r="L11023" i="2"/>
  <c r="L11021" i="2"/>
  <c r="L11020" i="2"/>
  <c r="L11019" i="2"/>
  <c r="L11018" i="2"/>
  <c r="L11017" i="2"/>
  <c r="L11016" i="2"/>
  <c r="L11015" i="2"/>
  <c r="L11014" i="2"/>
  <c r="L11013" i="2"/>
  <c r="L11012" i="2"/>
  <c r="L11011" i="2"/>
  <c r="L11010" i="2"/>
  <c r="L11009" i="2"/>
  <c r="L11008" i="2"/>
  <c r="L11007" i="2"/>
  <c r="L11005" i="2"/>
  <c r="L11003" i="2"/>
  <c r="L11001" i="2"/>
  <c r="L11000" i="2"/>
  <c r="L10999" i="2"/>
  <c r="L10998" i="2"/>
  <c r="L10996" i="2"/>
  <c r="L10995" i="2"/>
  <c r="L10994" i="2"/>
  <c r="L10992" i="2"/>
  <c r="L10991" i="2"/>
  <c r="L10990" i="2"/>
  <c r="L10989" i="2"/>
  <c r="L10988" i="2"/>
  <c r="L10986" i="2"/>
  <c r="L10985" i="2"/>
  <c r="L10984" i="2"/>
  <c r="L10983" i="2"/>
  <c r="L10982" i="2"/>
  <c r="L10981" i="2"/>
  <c r="L10979" i="2"/>
  <c r="L10978" i="2"/>
  <c r="L10976" i="2"/>
  <c r="L10974" i="2"/>
  <c r="L10973" i="2"/>
  <c r="L10972" i="2"/>
  <c r="L10971" i="2"/>
  <c r="L10970" i="2"/>
  <c r="L10968" i="2"/>
  <c r="L10966" i="2"/>
  <c r="L10965" i="2"/>
  <c r="L10964" i="2"/>
  <c r="L10963" i="2"/>
  <c r="L10962" i="2"/>
  <c r="L10961" i="2"/>
  <c r="L10960" i="2"/>
  <c r="L10959" i="2"/>
  <c r="L10958" i="2"/>
  <c r="L10957" i="2"/>
  <c r="L10956" i="2"/>
  <c r="L10955" i="2"/>
  <c r="L10953" i="2"/>
  <c r="L10952" i="2"/>
  <c r="L10951" i="2"/>
  <c r="L10949" i="2"/>
  <c r="L10948" i="2"/>
  <c r="L10947" i="2"/>
  <c r="L10946" i="2"/>
  <c r="L10945" i="2"/>
  <c r="L10944" i="2"/>
  <c r="L10943" i="2"/>
  <c r="L10942" i="2"/>
  <c r="L10941" i="2"/>
  <c r="L10940" i="2"/>
  <c r="L10938" i="2"/>
  <c r="L10937" i="2"/>
  <c r="L10936" i="2"/>
  <c r="L10934" i="2"/>
  <c r="L10932" i="2"/>
  <c r="L10931" i="2"/>
  <c r="L10930" i="2"/>
  <c r="L10929" i="2"/>
  <c r="L10928" i="2"/>
  <c r="L10927" i="2"/>
  <c r="L10926" i="2"/>
  <c r="L10925" i="2"/>
  <c r="L10924" i="2"/>
  <c r="L10923" i="2"/>
  <c r="L10922" i="2"/>
  <c r="L10921" i="2"/>
  <c r="L10920" i="2"/>
  <c r="L10919" i="2"/>
  <c r="L10918" i="2"/>
  <c r="L10916" i="2"/>
  <c r="L10915" i="2"/>
  <c r="L10914" i="2"/>
  <c r="L10913" i="2"/>
  <c r="L10912" i="2"/>
  <c r="L10911" i="2"/>
  <c r="L10910" i="2"/>
  <c r="L10909" i="2"/>
  <c r="L10908" i="2"/>
  <c r="L10907" i="2"/>
  <c r="L10906" i="2"/>
  <c r="L10905" i="2"/>
  <c r="L10903" i="2"/>
  <c r="L10901" i="2"/>
  <c r="L10900" i="2"/>
  <c r="L10899" i="2"/>
  <c r="L10898" i="2"/>
  <c r="L10897" i="2"/>
  <c r="L10896" i="2"/>
  <c r="L10895" i="2"/>
  <c r="L10893" i="2"/>
  <c r="L10892" i="2"/>
  <c r="L10891" i="2"/>
  <c r="L10890" i="2"/>
  <c r="L10889" i="2"/>
  <c r="L10888" i="2"/>
  <c r="L10887" i="2"/>
  <c r="L10886" i="2"/>
  <c r="L10885" i="2"/>
  <c r="L10884" i="2"/>
  <c r="L10882" i="2"/>
  <c r="L10881" i="2"/>
  <c r="L10880" i="2"/>
  <c r="L10879" i="2"/>
  <c r="L10878" i="2"/>
  <c r="L10877" i="2"/>
  <c r="L10876" i="2"/>
  <c r="L10874" i="2"/>
  <c r="L10872" i="2"/>
  <c r="L10871" i="2"/>
  <c r="L10870" i="2"/>
  <c r="L10869" i="2"/>
  <c r="L10868" i="2"/>
  <c r="L10867" i="2"/>
  <c r="L10866" i="2"/>
  <c r="L10865" i="2"/>
  <c r="L10863" i="2"/>
  <c r="L10862" i="2"/>
  <c r="L10861" i="2"/>
  <c r="L10860" i="2"/>
  <c r="L10859" i="2"/>
  <c r="L10858" i="2"/>
  <c r="L10855" i="2"/>
  <c r="L10854" i="2"/>
  <c r="L10853" i="2"/>
  <c r="L10852" i="2"/>
  <c r="L10851" i="2"/>
  <c r="L10850" i="2"/>
  <c r="L10849" i="2"/>
  <c r="L10848" i="2"/>
  <c r="L10847" i="2"/>
  <c r="L10846" i="2"/>
  <c r="L10844" i="2"/>
  <c r="L10843" i="2"/>
  <c r="L10842" i="2"/>
  <c r="L10841" i="2"/>
  <c r="L10840" i="2"/>
  <c r="L10839" i="2"/>
  <c r="L10838" i="2"/>
  <c r="L10837" i="2"/>
  <c r="L10836" i="2"/>
  <c r="L10835" i="2"/>
  <c r="L10834" i="2"/>
  <c r="L10833" i="2"/>
  <c r="L10831" i="2"/>
  <c r="L10828" i="2"/>
  <c r="L10827" i="2"/>
  <c r="L10826" i="2"/>
  <c r="L10823" i="2"/>
  <c r="L10822" i="2"/>
  <c r="L10821" i="2"/>
  <c r="L10820" i="2"/>
  <c r="L10819" i="2"/>
  <c r="L10818" i="2"/>
  <c r="L10817" i="2"/>
  <c r="L10816" i="2"/>
  <c r="L10815" i="2"/>
  <c r="L10814" i="2"/>
  <c r="L10813" i="2"/>
  <c r="L10812" i="2"/>
  <c r="L10811" i="2"/>
  <c r="L10810" i="2"/>
  <c r="L10809" i="2"/>
  <c r="L10808" i="2"/>
  <c r="L10807" i="2"/>
  <c r="L10806" i="2"/>
  <c r="L10805" i="2"/>
  <c r="L10804" i="2"/>
  <c r="L10803" i="2"/>
  <c r="L10802" i="2"/>
  <c r="L10801" i="2"/>
  <c r="L10799" i="2"/>
  <c r="L10798" i="2"/>
  <c r="L10797" i="2"/>
  <c r="L10796" i="2"/>
  <c r="L10795" i="2"/>
  <c r="L10794" i="2"/>
  <c r="L10793" i="2"/>
  <c r="L10792" i="2"/>
  <c r="L10791" i="2"/>
  <c r="L10789" i="2"/>
  <c r="L10788" i="2"/>
  <c r="L10787" i="2"/>
  <c r="L10786" i="2"/>
  <c r="L10785" i="2"/>
  <c r="L10784" i="2"/>
  <c r="L10783" i="2"/>
  <c r="L10782" i="2"/>
  <c r="L10781" i="2"/>
  <c r="L10780" i="2"/>
  <c r="L10779" i="2"/>
  <c r="L10778" i="2"/>
  <c r="L10777" i="2"/>
  <c r="L10776" i="2"/>
  <c r="L10775" i="2"/>
  <c r="L10774" i="2"/>
  <c r="L10771" i="2"/>
  <c r="L10770" i="2"/>
  <c r="L10769" i="2"/>
  <c r="L10768" i="2"/>
  <c r="L10767" i="2"/>
  <c r="L10766" i="2"/>
  <c r="L10765" i="2"/>
  <c r="L10762" i="2"/>
  <c r="L10761" i="2"/>
  <c r="L10760" i="2"/>
  <c r="L10758" i="2"/>
  <c r="L10757" i="2"/>
  <c r="L10754" i="2"/>
  <c r="L10753" i="2"/>
  <c r="L10751" i="2"/>
  <c r="L10749" i="2"/>
  <c r="L10748" i="2"/>
  <c r="L10747" i="2"/>
  <c r="L10746" i="2"/>
  <c r="L10745" i="2"/>
  <c r="L10744" i="2"/>
  <c r="L10742" i="2"/>
  <c r="L10741" i="2"/>
  <c r="L10740" i="2"/>
  <c r="L10739" i="2"/>
  <c r="L10738" i="2"/>
  <c r="L10737" i="2"/>
  <c r="L10736" i="2"/>
  <c r="L10735" i="2"/>
  <c r="L10734" i="2"/>
  <c r="L10733" i="2"/>
  <c r="L10732" i="2"/>
  <c r="L10731" i="2"/>
  <c r="L10730" i="2"/>
  <c r="L10729" i="2"/>
  <c r="L10728" i="2"/>
  <c r="L10727" i="2"/>
  <c r="L10726" i="2"/>
  <c r="L10725" i="2"/>
  <c r="L10724" i="2"/>
  <c r="L10723" i="2"/>
  <c r="L10722" i="2"/>
  <c r="L10721" i="2"/>
  <c r="L10720" i="2"/>
  <c r="L10719" i="2"/>
  <c r="L10718" i="2"/>
  <c r="L10717" i="2"/>
  <c r="L10716" i="2"/>
  <c r="L10715" i="2"/>
  <c r="L10714" i="2"/>
  <c r="L10713" i="2"/>
  <c r="L10712" i="2"/>
  <c r="L10711" i="2"/>
  <c r="L10710" i="2"/>
  <c r="L10709" i="2"/>
  <c r="L10707" i="2"/>
  <c r="L10706" i="2"/>
  <c r="L10705" i="2"/>
  <c r="L10704" i="2"/>
  <c r="L10703" i="2"/>
  <c r="L10702" i="2"/>
  <c r="L10701" i="2"/>
  <c r="L10700" i="2"/>
  <c r="L10699" i="2"/>
  <c r="L10698" i="2"/>
  <c r="L10697" i="2"/>
  <c r="L10696" i="2"/>
  <c r="L10695" i="2"/>
  <c r="L10694" i="2"/>
  <c r="L10693" i="2"/>
  <c r="L10692" i="2"/>
  <c r="L10691" i="2"/>
  <c r="L10689" i="2"/>
  <c r="L10686" i="2"/>
  <c r="L10685" i="2"/>
  <c r="L10684" i="2"/>
  <c r="L10681" i="2"/>
  <c r="L10680" i="2"/>
  <c r="L10679" i="2"/>
  <c r="L10677" i="2"/>
  <c r="L10676" i="2"/>
  <c r="L10675" i="2"/>
  <c r="L10674" i="2"/>
  <c r="L10673" i="2"/>
  <c r="L10672" i="2"/>
  <c r="L10671" i="2"/>
  <c r="L10670" i="2"/>
  <c r="L10669" i="2"/>
  <c r="L10668" i="2"/>
  <c r="L10667" i="2"/>
  <c r="L10666" i="2"/>
  <c r="L10665" i="2"/>
  <c r="L10664" i="2"/>
  <c r="L10663" i="2"/>
  <c r="L10661" i="2"/>
  <c r="L10660" i="2"/>
  <c r="L10659" i="2"/>
  <c r="L10658" i="2"/>
  <c r="L10656" i="2"/>
  <c r="L10655" i="2"/>
  <c r="L10654" i="2"/>
  <c r="L10653" i="2"/>
  <c r="L10652" i="2"/>
  <c r="L10651" i="2"/>
  <c r="L10647" i="2"/>
  <c r="L10646" i="2"/>
  <c r="L10645" i="2"/>
  <c r="L10644" i="2"/>
  <c r="L10642" i="2"/>
  <c r="L10640" i="2"/>
  <c r="L10639" i="2"/>
  <c r="L10638" i="2"/>
  <c r="L10637" i="2"/>
  <c r="L10634" i="2"/>
  <c r="L10633" i="2"/>
  <c r="L10632" i="2"/>
  <c r="L10631" i="2"/>
  <c r="L10629" i="2"/>
  <c r="L10628" i="2"/>
  <c r="L10627" i="2"/>
  <c r="L10626" i="2"/>
  <c r="L10625" i="2"/>
  <c r="L10624" i="2"/>
  <c r="L10623" i="2"/>
  <c r="L10622" i="2"/>
  <c r="L10621" i="2"/>
  <c r="L10620" i="2"/>
  <c r="L10619" i="2"/>
  <c r="L10618" i="2"/>
  <c r="L10617" i="2"/>
  <c r="L10616" i="2"/>
  <c r="L10615" i="2"/>
  <c r="L10614" i="2"/>
  <c r="L10613" i="2"/>
  <c r="L10612" i="2"/>
  <c r="L10611" i="2"/>
  <c r="L10610" i="2"/>
  <c r="L10609" i="2"/>
  <c r="L10608" i="2"/>
  <c r="L10607" i="2"/>
  <c r="L10606" i="2"/>
  <c r="L10605" i="2"/>
  <c r="L10604" i="2"/>
  <c r="L10603" i="2"/>
  <c r="L10602" i="2"/>
  <c r="L10600" i="2"/>
  <c r="L10597" i="2"/>
  <c r="L10596" i="2"/>
  <c r="L10595" i="2"/>
  <c r="L10594" i="2"/>
  <c r="L10593" i="2"/>
  <c r="L10592" i="2"/>
  <c r="L10591" i="2"/>
  <c r="L10590" i="2"/>
  <c r="L10589" i="2"/>
  <c r="L10586" i="2"/>
  <c r="L10585" i="2"/>
  <c r="L10584" i="2"/>
  <c r="L10583" i="2"/>
  <c r="L10582" i="2"/>
  <c r="L10581" i="2"/>
  <c r="L10580" i="2"/>
  <c r="L10579" i="2"/>
  <c r="L10578" i="2"/>
  <c r="L10576" i="2"/>
  <c r="L10575" i="2"/>
  <c r="L10574" i="2"/>
  <c r="L10573" i="2"/>
  <c r="L10572" i="2"/>
  <c r="L10571" i="2"/>
  <c r="L10569" i="2"/>
  <c r="L10568" i="2"/>
  <c r="L10567" i="2"/>
  <c r="L10566" i="2"/>
  <c r="L10565" i="2"/>
  <c r="L10563" i="2"/>
  <c r="L10562" i="2"/>
  <c r="L10561" i="2"/>
  <c r="L10560" i="2"/>
  <c r="L10559" i="2"/>
  <c r="L10558" i="2"/>
  <c r="L10557" i="2"/>
  <c r="L10556" i="2"/>
  <c r="L10555" i="2"/>
  <c r="L10554" i="2"/>
  <c r="L10552" i="2"/>
  <c r="L10551" i="2"/>
  <c r="L10550" i="2"/>
  <c r="L10549" i="2"/>
  <c r="L10548" i="2"/>
  <c r="L10547" i="2"/>
  <c r="L10545" i="2"/>
  <c r="L10544" i="2"/>
  <c r="L10543" i="2"/>
  <c r="L10542" i="2"/>
  <c r="L10541" i="2"/>
  <c r="L10540" i="2"/>
  <c r="L10539" i="2"/>
  <c r="L10536" i="2"/>
  <c r="L10535" i="2"/>
  <c r="L10534" i="2"/>
  <c r="L10533" i="2"/>
  <c r="L10532" i="2"/>
  <c r="L10531" i="2"/>
  <c r="L10529" i="2"/>
  <c r="L10528" i="2"/>
  <c r="L10527" i="2"/>
  <c r="L10526" i="2"/>
  <c r="L10525" i="2"/>
  <c r="L10523" i="2"/>
  <c r="L10522" i="2"/>
  <c r="L10521" i="2"/>
  <c r="L10520" i="2"/>
  <c r="L10518" i="2"/>
  <c r="L10517" i="2"/>
  <c r="L10516" i="2"/>
  <c r="L10515" i="2"/>
  <c r="L10514" i="2"/>
  <c r="L10513" i="2"/>
  <c r="L10512" i="2"/>
  <c r="L10511" i="2"/>
  <c r="L10510" i="2"/>
  <c r="L10509" i="2"/>
  <c r="L10508" i="2"/>
  <c r="L10507" i="2"/>
  <c r="L10506" i="2"/>
  <c r="L10505" i="2"/>
  <c r="L10504" i="2"/>
  <c r="L10503" i="2"/>
  <c r="L10501" i="2"/>
  <c r="L10500" i="2"/>
  <c r="L10499" i="2"/>
  <c r="L10498" i="2"/>
  <c r="L10497" i="2"/>
  <c r="L10496" i="2"/>
  <c r="L10495" i="2"/>
  <c r="L10494" i="2"/>
  <c r="L10493" i="2"/>
  <c r="L10492" i="2"/>
  <c r="L10491" i="2"/>
  <c r="L10490" i="2"/>
  <c r="L10489" i="2"/>
  <c r="L10488" i="2"/>
  <c r="L10486" i="2"/>
  <c r="L10485" i="2"/>
  <c r="L10484" i="2"/>
  <c r="L10482" i="2"/>
  <c r="L10481" i="2"/>
  <c r="L10478" i="2"/>
  <c r="L10477" i="2"/>
  <c r="L10476" i="2"/>
  <c r="L10475" i="2"/>
  <c r="L10474" i="2"/>
  <c r="L10473" i="2"/>
  <c r="L10472" i="2"/>
  <c r="L10469" i="2"/>
  <c r="L10468" i="2"/>
  <c r="L10467" i="2"/>
  <c r="L10465" i="2"/>
  <c r="L10462" i="2"/>
  <c r="L10461" i="2"/>
  <c r="L10459" i="2"/>
  <c r="L10458" i="2"/>
  <c r="L10457" i="2"/>
  <c r="L10456" i="2"/>
  <c r="L10455" i="2"/>
  <c r="L10454" i="2"/>
  <c r="L10453" i="2"/>
  <c r="L10451" i="2"/>
  <c r="L10450" i="2"/>
  <c r="L10448" i="2"/>
  <c r="L10447" i="2"/>
  <c r="L10446" i="2"/>
  <c r="L10445" i="2"/>
  <c r="L10444" i="2"/>
  <c r="L10443" i="2"/>
  <c r="L10442" i="2"/>
  <c r="L10441" i="2"/>
  <c r="L10439" i="2"/>
  <c r="L10437" i="2"/>
  <c r="L10436" i="2"/>
  <c r="L10434" i="2"/>
  <c r="L10432" i="2"/>
  <c r="L10430" i="2"/>
  <c r="L10429" i="2"/>
  <c r="L10428" i="2"/>
  <c r="L10427" i="2"/>
  <c r="L10426" i="2"/>
  <c r="L10425" i="2"/>
  <c r="L10424" i="2"/>
  <c r="L10423" i="2"/>
  <c r="L10422" i="2"/>
  <c r="L10421" i="2"/>
  <c r="L10420" i="2"/>
  <c r="L10419" i="2"/>
  <c r="L10417" i="2"/>
  <c r="L10416" i="2"/>
  <c r="L10414" i="2"/>
  <c r="L10411" i="2"/>
  <c r="L10409" i="2"/>
  <c r="L10406" i="2"/>
  <c r="L10405" i="2"/>
  <c r="L10404" i="2"/>
  <c r="L10403" i="2"/>
  <c r="L10402" i="2"/>
  <c r="L10401" i="2"/>
  <c r="L10400" i="2"/>
  <c r="L10399" i="2"/>
  <c r="L10398" i="2"/>
  <c r="L10397" i="2"/>
  <c r="L10396" i="2"/>
  <c r="L10395" i="2"/>
  <c r="L10394" i="2"/>
  <c r="L10393" i="2"/>
  <c r="L10392" i="2"/>
  <c r="L10391" i="2"/>
  <c r="L10390" i="2"/>
  <c r="L10389" i="2"/>
  <c r="L10388" i="2"/>
  <c r="L10387" i="2"/>
  <c r="L10386" i="2"/>
  <c r="L10385" i="2"/>
  <c r="L10384" i="2"/>
  <c r="L10383" i="2"/>
  <c r="L10382" i="2"/>
  <c r="L10379" i="2"/>
  <c r="L10378" i="2"/>
  <c r="L10377" i="2"/>
  <c r="L10376" i="2"/>
  <c r="L10375" i="2"/>
  <c r="L10373" i="2"/>
  <c r="L10372" i="2"/>
  <c r="L10371" i="2"/>
  <c r="L10370" i="2"/>
  <c r="L10369" i="2"/>
  <c r="L10368" i="2"/>
  <c r="L10367" i="2"/>
  <c r="L10366" i="2"/>
  <c r="L10365" i="2"/>
  <c r="L10364" i="2"/>
  <c r="L10363" i="2"/>
  <c r="L10362" i="2"/>
  <c r="L10361" i="2"/>
  <c r="L10359" i="2"/>
  <c r="L10358" i="2"/>
  <c r="L10357" i="2"/>
  <c r="L10356" i="2"/>
  <c r="L10355" i="2"/>
  <c r="L10353" i="2"/>
  <c r="L10352" i="2"/>
  <c r="L10349" i="2"/>
  <c r="L10348" i="2"/>
  <c r="L10347" i="2"/>
  <c r="L10346" i="2"/>
  <c r="L10344" i="2"/>
  <c r="L10341" i="2"/>
  <c r="L10340" i="2"/>
  <c r="L10339" i="2"/>
  <c r="L10337" i="2"/>
  <c r="L10336" i="2"/>
  <c r="L10335" i="2"/>
  <c r="L10333" i="2"/>
  <c r="L10332" i="2"/>
  <c r="L10331" i="2"/>
  <c r="L10330" i="2"/>
  <c r="L10329" i="2"/>
  <c r="L10328" i="2"/>
  <c r="L10326" i="2"/>
  <c r="L10325" i="2"/>
  <c r="L10323" i="2"/>
  <c r="L10322" i="2"/>
  <c r="L10321" i="2"/>
  <c r="L10319" i="2"/>
  <c r="L10318" i="2"/>
  <c r="L10317" i="2"/>
  <c r="L10316" i="2"/>
  <c r="L10313" i="2"/>
  <c r="L10312" i="2"/>
  <c r="L10311" i="2"/>
  <c r="L10309" i="2"/>
  <c r="L10308" i="2"/>
  <c r="L10307" i="2"/>
  <c r="L10306" i="2"/>
  <c r="L10305" i="2"/>
  <c r="L10304" i="2"/>
  <c r="L10303" i="2"/>
  <c r="L10302" i="2"/>
  <c r="L10301" i="2"/>
  <c r="L10300" i="2"/>
  <c r="L10299" i="2"/>
  <c r="L10298" i="2"/>
  <c r="L10297" i="2"/>
  <c r="L10296" i="2"/>
  <c r="L10295" i="2"/>
  <c r="L10293" i="2"/>
  <c r="L10291" i="2"/>
  <c r="L10290" i="2"/>
  <c r="L10289" i="2"/>
  <c r="L10288" i="2"/>
  <c r="L10287" i="2"/>
  <c r="L10285" i="2"/>
  <c r="L10284" i="2"/>
  <c r="L10283" i="2"/>
  <c r="L10282" i="2"/>
  <c r="L10281" i="2"/>
  <c r="L10280" i="2"/>
  <c r="L10279" i="2"/>
  <c r="L10278" i="2"/>
  <c r="L10274" i="2"/>
  <c r="L10273" i="2"/>
  <c r="L10272" i="2"/>
  <c r="L10271" i="2"/>
  <c r="L10270" i="2"/>
  <c r="L10269" i="2"/>
  <c r="L10266" i="2"/>
  <c r="L10264" i="2"/>
  <c r="L10263" i="2"/>
  <c r="L10262" i="2"/>
  <c r="L10261" i="2"/>
  <c r="L10259" i="2"/>
  <c r="L10258" i="2"/>
  <c r="L10257" i="2"/>
  <c r="L10256" i="2"/>
  <c r="L10255" i="2"/>
  <c r="L10254" i="2"/>
  <c r="L10253" i="2"/>
  <c r="L10252" i="2"/>
  <c r="L10251" i="2"/>
  <c r="L10250" i="2"/>
  <c r="L10249" i="2"/>
  <c r="L10248" i="2"/>
  <c r="L10247" i="2"/>
  <c r="L10245" i="2"/>
  <c r="L10244" i="2"/>
  <c r="L10243" i="2"/>
  <c r="L10242" i="2"/>
  <c r="L10240" i="2"/>
  <c r="L10238" i="2"/>
  <c r="L10237" i="2"/>
  <c r="L10236" i="2"/>
  <c r="L10235" i="2"/>
  <c r="L10234" i="2"/>
  <c r="L10233" i="2"/>
  <c r="L10232" i="2"/>
  <c r="L10231" i="2"/>
  <c r="L10230" i="2"/>
  <c r="L10229" i="2"/>
  <c r="L10228" i="2"/>
  <c r="L10227" i="2"/>
  <c r="L10226" i="2"/>
  <c r="L10225" i="2"/>
  <c r="L10224" i="2"/>
  <c r="L10223" i="2"/>
  <c r="L10218" i="2"/>
  <c r="L10217" i="2"/>
  <c r="L10216" i="2"/>
  <c r="L10215" i="2"/>
  <c r="L10213" i="2"/>
  <c r="L10212" i="2"/>
  <c r="L10211" i="2"/>
  <c r="L10210" i="2"/>
  <c r="L10209" i="2"/>
  <c r="L10208" i="2"/>
  <c r="L10207" i="2"/>
  <c r="L10204" i="2"/>
  <c r="L10203" i="2"/>
  <c r="L10202" i="2"/>
  <c r="L10201" i="2"/>
  <c r="L10200" i="2"/>
  <c r="L10199" i="2"/>
  <c r="L10198" i="2"/>
  <c r="L10197" i="2"/>
  <c r="L10195" i="2"/>
  <c r="L10194" i="2"/>
  <c r="L10193" i="2"/>
  <c r="L10192" i="2"/>
  <c r="L10189" i="2"/>
  <c r="L10188" i="2"/>
  <c r="L10186" i="2"/>
  <c r="L10185" i="2"/>
  <c r="L10184" i="2"/>
  <c r="L10183" i="2"/>
  <c r="L10181" i="2"/>
  <c r="L10180" i="2"/>
  <c r="L10179" i="2"/>
  <c r="L10178" i="2"/>
  <c r="L10177" i="2"/>
  <c r="L10176" i="2"/>
  <c r="L10175" i="2"/>
  <c r="L10174" i="2"/>
  <c r="L10173" i="2"/>
  <c r="L10172" i="2"/>
  <c r="L10171" i="2"/>
  <c r="L10170" i="2"/>
  <c r="L10169" i="2"/>
  <c r="L10167" i="2"/>
  <c r="L10166" i="2"/>
  <c r="L10164" i="2"/>
  <c r="L10163" i="2"/>
  <c r="L10162" i="2"/>
  <c r="L10161" i="2"/>
  <c r="L10160" i="2"/>
  <c r="L10159" i="2"/>
  <c r="L10158" i="2"/>
  <c r="L10156" i="2"/>
  <c r="L10155" i="2"/>
  <c r="L10154" i="2"/>
  <c r="L10153" i="2"/>
  <c r="L10152" i="2"/>
  <c r="L10148" i="2"/>
  <c r="L10147" i="2"/>
  <c r="L10146" i="2"/>
  <c r="L10143" i="2"/>
  <c r="L10142" i="2"/>
  <c r="L10141" i="2"/>
  <c r="L10140" i="2"/>
  <c r="L10139" i="2"/>
  <c r="L10137" i="2"/>
  <c r="L10136" i="2"/>
  <c r="L10134" i="2"/>
  <c r="L10133" i="2"/>
  <c r="L10132" i="2"/>
  <c r="L10129" i="2"/>
  <c r="L10128" i="2"/>
  <c r="L10127" i="2"/>
  <c r="L10126" i="2"/>
  <c r="L10125" i="2"/>
  <c r="L10124" i="2"/>
  <c r="L10123" i="2"/>
  <c r="L10120" i="2"/>
  <c r="L10119" i="2"/>
  <c r="L10116" i="2"/>
  <c r="L10115" i="2"/>
  <c r="L10113" i="2"/>
  <c r="L10111" i="2"/>
  <c r="L10110" i="2"/>
  <c r="L10109" i="2"/>
  <c r="L10107" i="2"/>
  <c r="L10106" i="2"/>
  <c r="L10105" i="2"/>
  <c r="L10104" i="2"/>
  <c r="L10103" i="2"/>
  <c r="L10101" i="2"/>
  <c r="L10100" i="2"/>
  <c r="L10099" i="2"/>
  <c r="L10098" i="2"/>
  <c r="L10097" i="2"/>
  <c r="L10096" i="2"/>
  <c r="L10094" i="2"/>
  <c r="L10093" i="2"/>
  <c r="L10092" i="2"/>
  <c r="L10091" i="2"/>
  <c r="L10090" i="2"/>
  <c r="L10089" i="2"/>
  <c r="L10088" i="2"/>
  <c r="L10086" i="2"/>
  <c r="L10085" i="2"/>
  <c r="L10084" i="2"/>
  <c r="L10083" i="2"/>
  <c r="L10082" i="2"/>
  <c r="L10081" i="2"/>
  <c r="L10080" i="2"/>
  <c r="L10079" i="2"/>
  <c r="L10078" i="2"/>
  <c r="L10077" i="2"/>
  <c r="L10076" i="2"/>
  <c r="L10075" i="2"/>
  <c r="L10074" i="2"/>
  <c r="L10073" i="2"/>
  <c r="L10072" i="2"/>
  <c r="L10071" i="2"/>
  <c r="L10070" i="2"/>
  <c r="L10069" i="2"/>
  <c r="L10068" i="2"/>
  <c r="L10067" i="2"/>
  <c r="L10065" i="2"/>
  <c r="L10064" i="2"/>
  <c r="L10063" i="2"/>
  <c r="L10062" i="2"/>
  <c r="L10061" i="2"/>
  <c r="L10059" i="2"/>
  <c r="L10058" i="2"/>
  <c r="L10057" i="2"/>
  <c r="L10056" i="2"/>
  <c r="L10055" i="2"/>
  <c r="L10054" i="2"/>
  <c r="L10053" i="2"/>
  <c r="L10052" i="2"/>
  <c r="L10050" i="2"/>
  <c r="L10048" i="2"/>
  <c r="L10047" i="2"/>
  <c r="L10046" i="2"/>
  <c r="L10044" i="2"/>
  <c r="L10043" i="2"/>
  <c r="L10041" i="2"/>
  <c r="L10040" i="2"/>
  <c r="L10038" i="2"/>
  <c r="L10037" i="2"/>
  <c r="L10036" i="2"/>
  <c r="L10035" i="2"/>
  <c r="L10034" i="2"/>
  <c r="L10033" i="2"/>
  <c r="L10032" i="2"/>
  <c r="L10031" i="2"/>
  <c r="L10030" i="2"/>
  <c r="L10029" i="2"/>
  <c r="L10028" i="2"/>
  <c r="L10027" i="2"/>
  <c r="L10026" i="2"/>
  <c r="L10024" i="2"/>
  <c r="L10023" i="2"/>
  <c r="L10022" i="2"/>
  <c r="L10021" i="2"/>
  <c r="L10020" i="2"/>
  <c r="L10019" i="2"/>
  <c r="L10018" i="2"/>
  <c r="L10017" i="2"/>
  <c r="L10016" i="2"/>
  <c r="L10015" i="2"/>
  <c r="L10014" i="2"/>
  <c r="L10012" i="2"/>
  <c r="L10011" i="2"/>
  <c r="L10010" i="2"/>
  <c r="L10009" i="2"/>
  <c r="L10008" i="2"/>
  <c r="L10007" i="2"/>
  <c r="L10006" i="2"/>
  <c r="L10005" i="2"/>
  <c r="L10004" i="2"/>
  <c r="L10003" i="2"/>
  <c r="L10001" i="2"/>
  <c r="L10000" i="2"/>
  <c r="L9999" i="2"/>
  <c r="L9998" i="2"/>
  <c r="L9994" i="2"/>
  <c r="L9993" i="2"/>
  <c r="L9992" i="2"/>
  <c r="L9991" i="2"/>
  <c r="L9990" i="2"/>
  <c r="L9989" i="2"/>
  <c r="L9988" i="2"/>
  <c r="L9987" i="2"/>
  <c r="L9986" i="2"/>
  <c r="L9985" i="2"/>
  <c r="L9982" i="2"/>
  <c r="L9980" i="2"/>
  <c r="L9979" i="2"/>
  <c r="L9978" i="2"/>
  <c r="L9977" i="2"/>
  <c r="L9976" i="2"/>
  <c r="L9975" i="2"/>
  <c r="L9974" i="2"/>
  <c r="L9973" i="2"/>
  <c r="L9971" i="2"/>
  <c r="L9970" i="2"/>
  <c r="L9967" i="2"/>
  <c r="L9965" i="2"/>
  <c r="L9963" i="2"/>
  <c r="L9962" i="2"/>
  <c r="L9961" i="2"/>
  <c r="L9960" i="2"/>
  <c r="L9959" i="2"/>
  <c r="L9957" i="2"/>
  <c r="L9954" i="2"/>
  <c r="L9953" i="2"/>
  <c r="L9950" i="2"/>
  <c r="L9949" i="2"/>
  <c r="L9948" i="2"/>
  <c r="L9947" i="2"/>
  <c r="L9945" i="2"/>
  <c r="L9944" i="2"/>
  <c r="L9943" i="2"/>
  <c r="L9941" i="2"/>
  <c r="L9940" i="2"/>
  <c r="L9937" i="2"/>
  <c r="L9936" i="2"/>
  <c r="L9935" i="2"/>
  <c r="L9934" i="2"/>
  <c r="L9933" i="2"/>
  <c r="L9930" i="2"/>
  <c r="L9929" i="2"/>
  <c r="L9928" i="2"/>
  <c r="L9927" i="2"/>
  <c r="L9925" i="2"/>
  <c r="L9924" i="2"/>
  <c r="L9922" i="2"/>
  <c r="L9921" i="2"/>
  <c r="L9919" i="2"/>
  <c r="L9918" i="2"/>
  <c r="L9917" i="2"/>
  <c r="L9916" i="2"/>
  <c r="L9915" i="2"/>
  <c r="L9914" i="2"/>
  <c r="L9913" i="2"/>
  <c r="L9911" i="2"/>
  <c r="L9910" i="2"/>
  <c r="L9907" i="2"/>
  <c r="L9906" i="2"/>
  <c r="L9905" i="2"/>
  <c r="L9903" i="2"/>
  <c r="L9902" i="2"/>
  <c r="L9901" i="2"/>
  <c r="L9899" i="2"/>
  <c r="L9898" i="2"/>
  <c r="L9895" i="2"/>
  <c r="L9894" i="2"/>
  <c r="L9893" i="2"/>
  <c r="L9892" i="2"/>
  <c r="L9891" i="2"/>
  <c r="L9890" i="2"/>
  <c r="L9889" i="2"/>
  <c r="L9888" i="2"/>
  <c r="L9887" i="2"/>
  <c r="L9886" i="2"/>
  <c r="L9885" i="2"/>
  <c r="L9884" i="2"/>
  <c r="L9883" i="2"/>
  <c r="L9881" i="2"/>
  <c r="L9880" i="2"/>
  <c r="L9879" i="2"/>
  <c r="L9878" i="2"/>
  <c r="L9877" i="2"/>
  <c r="L9876" i="2"/>
  <c r="L9875" i="2"/>
  <c r="L9874" i="2"/>
  <c r="L9873" i="2"/>
  <c r="L9872" i="2"/>
  <c r="L9871" i="2"/>
  <c r="L9870" i="2"/>
  <c r="L9869" i="2"/>
  <c r="L9867" i="2"/>
  <c r="L9866" i="2"/>
  <c r="L9864" i="2"/>
  <c r="L9863" i="2"/>
  <c r="L9862" i="2"/>
  <c r="L9860" i="2"/>
  <c r="L9859" i="2"/>
  <c r="L9858" i="2"/>
  <c r="L9857" i="2"/>
  <c r="L9854" i="2"/>
  <c r="L9853" i="2"/>
  <c r="L9852" i="2"/>
  <c r="L9851" i="2"/>
  <c r="L9850" i="2"/>
  <c r="L9849" i="2"/>
  <c r="L9848" i="2"/>
  <c r="L9847" i="2"/>
  <c r="L9846" i="2"/>
  <c r="L9845" i="2"/>
  <c r="L9841" i="2"/>
  <c r="L9840" i="2"/>
  <c r="L9838" i="2"/>
  <c r="L9837" i="2"/>
  <c r="L9836" i="2"/>
  <c r="L9834" i="2"/>
  <c r="L9833" i="2"/>
  <c r="L9830" i="2"/>
  <c r="L9829" i="2"/>
  <c r="L9828" i="2"/>
  <c r="L9826" i="2"/>
  <c r="L9825" i="2"/>
  <c r="L9824" i="2"/>
  <c r="L9823" i="2"/>
  <c r="L9822" i="2"/>
  <c r="L9821" i="2"/>
  <c r="L9820" i="2"/>
  <c r="L9817" i="2"/>
  <c r="L9816" i="2"/>
  <c r="L9815" i="2"/>
  <c r="L9814" i="2"/>
  <c r="L9811" i="2"/>
  <c r="L9810" i="2"/>
  <c r="L9809" i="2"/>
  <c r="L9808" i="2"/>
  <c r="L9807" i="2"/>
  <c r="L9806" i="2"/>
  <c r="L9804" i="2"/>
  <c r="L9803" i="2"/>
  <c r="L9801" i="2"/>
  <c r="L9800" i="2"/>
  <c r="L9799" i="2"/>
  <c r="L9798" i="2"/>
  <c r="L9797" i="2"/>
  <c r="L9796" i="2"/>
  <c r="L9794" i="2"/>
  <c r="L9791" i="2"/>
  <c r="L9790" i="2"/>
  <c r="L9789" i="2"/>
  <c r="L9788" i="2"/>
  <c r="L9787" i="2"/>
  <c r="L9786" i="2"/>
  <c r="L9785" i="2"/>
  <c r="L9784" i="2"/>
  <c r="L9783" i="2"/>
  <c r="L9782" i="2"/>
  <c r="L9780" i="2"/>
  <c r="L9779" i="2"/>
  <c r="L9778" i="2"/>
  <c r="L9777" i="2"/>
  <c r="L9776" i="2"/>
  <c r="L9775" i="2"/>
  <c r="L9774" i="2"/>
  <c r="L9773" i="2"/>
  <c r="L9772" i="2"/>
  <c r="L9770" i="2"/>
  <c r="L9769" i="2"/>
  <c r="L9768" i="2"/>
  <c r="L9767" i="2"/>
  <c r="L9766" i="2"/>
  <c r="L9765" i="2"/>
  <c r="L9764" i="2"/>
  <c r="L9763" i="2"/>
  <c r="L9762" i="2"/>
  <c r="L9761" i="2"/>
  <c r="L9760" i="2"/>
  <c r="L9759" i="2"/>
  <c r="L9758" i="2"/>
  <c r="L9757" i="2"/>
  <c r="L9756" i="2"/>
  <c r="L9754" i="2"/>
  <c r="L9753" i="2"/>
  <c r="L9749" i="2"/>
  <c r="L9747" i="2"/>
  <c r="L9746" i="2"/>
  <c r="L9745" i="2"/>
  <c r="L9741" i="2"/>
  <c r="L9740" i="2"/>
  <c r="L9739" i="2"/>
  <c r="L9738" i="2"/>
  <c r="L9737" i="2"/>
  <c r="L9736" i="2"/>
  <c r="L9735" i="2"/>
  <c r="L9734" i="2"/>
  <c r="L9733" i="2"/>
  <c r="L9732" i="2"/>
  <c r="L9731" i="2"/>
  <c r="L9730" i="2"/>
  <c r="L9728" i="2"/>
  <c r="L9727" i="2"/>
  <c r="L9726" i="2"/>
  <c r="L9724" i="2"/>
  <c r="L9723" i="2"/>
  <c r="L9722" i="2"/>
  <c r="L9721" i="2"/>
  <c r="L9720" i="2"/>
  <c r="L9719" i="2"/>
  <c r="L9718" i="2"/>
  <c r="L9717" i="2"/>
  <c r="L9716" i="2"/>
  <c r="L9715" i="2"/>
  <c r="L9714" i="2"/>
  <c r="L9713" i="2"/>
  <c r="L9712" i="2"/>
  <c r="L9709" i="2"/>
  <c r="L9708" i="2"/>
  <c r="L9707" i="2"/>
  <c r="L9706" i="2"/>
  <c r="L9703" i="2"/>
  <c r="L9700" i="2"/>
  <c r="L9699" i="2"/>
  <c r="L9698" i="2"/>
  <c r="L9697" i="2"/>
  <c r="L9696" i="2"/>
  <c r="L9693" i="2"/>
  <c r="L9691" i="2"/>
  <c r="L9690" i="2"/>
  <c r="L9689" i="2"/>
  <c r="L9685" i="2"/>
  <c r="L9684" i="2"/>
  <c r="L9681" i="2"/>
  <c r="L9679" i="2"/>
  <c r="L9676" i="2"/>
  <c r="L9675" i="2"/>
  <c r="L9674" i="2"/>
  <c r="L9672" i="2"/>
  <c r="L9671" i="2"/>
  <c r="L9668" i="2"/>
  <c r="L9667" i="2"/>
  <c r="L9665" i="2"/>
  <c r="L9664" i="2"/>
  <c r="L9663" i="2"/>
  <c r="L9662" i="2"/>
  <c r="L9660" i="2"/>
  <c r="L9659" i="2"/>
  <c r="L9656" i="2"/>
  <c r="L9654" i="2"/>
  <c r="L9653" i="2"/>
  <c r="L9652" i="2"/>
  <c r="L9651" i="2"/>
  <c r="L9650" i="2"/>
  <c r="L9649" i="2"/>
  <c r="L9648" i="2"/>
  <c r="L9647" i="2"/>
  <c r="L9646" i="2"/>
  <c r="L9645" i="2"/>
  <c r="L9644" i="2"/>
  <c r="L9643" i="2"/>
  <c r="L9642" i="2"/>
  <c r="L9641" i="2"/>
  <c r="L9640" i="2"/>
  <c r="L9639" i="2"/>
  <c r="L9638" i="2"/>
  <c r="L9637" i="2"/>
  <c r="L9636" i="2"/>
  <c r="L9635" i="2"/>
  <c r="L9634" i="2"/>
  <c r="L9633" i="2"/>
  <c r="L9632" i="2"/>
  <c r="L9631" i="2"/>
  <c r="L9630" i="2"/>
  <c r="L9629" i="2"/>
  <c r="L9628" i="2"/>
  <c r="L9627" i="2"/>
  <c r="L9626" i="2"/>
  <c r="L9625" i="2"/>
  <c r="L9624" i="2"/>
  <c r="L9623" i="2"/>
  <c r="L9622" i="2"/>
  <c r="L9621" i="2"/>
  <c r="L9620" i="2"/>
  <c r="L9619" i="2"/>
  <c r="L9618" i="2"/>
  <c r="L9617" i="2"/>
  <c r="L9616" i="2"/>
  <c r="L9615" i="2"/>
  <c r="L9614" i="2"/>
  <c r="L9613" i="2"/>
  <c r="L9612" i="2"/>
  <c r="L9611" i="2"/>
  <c r="L9610" i="2"/>
  <c r="L9609" i="2"/>
  <c r="L9608" i="2"/>
  <c r="L9606" i="2"/>
  <c r="L9605" i="2"/>
  <c r="L9604" i="2"/>
  <c r="L9603" i="2"/>
  <c r="L9602" i="2"/>
  <c r="L9601" i="2"/>
  <c r="L9600" i="2"/>
  <c r="L9599" i="2"/>
  <c r="L9598" i="2"/>
  <c r="L9597" i="2"/>
  <c r="L9595" i="2"/>
  <c r="L9594" i="2"/>
  <c r="L9592" i="2"/>
  <c r="L9591" i="2"/>
  <c r="L9590" i="2"/>
  <c r="L9589" i="2"/>
  <c r="L9588" i="2"/>
  <c r="L9587" i="2"/>
  <c r="L9586" i="2"/>
  <c r="L9585" i="2"/>
  <c r="L9584" i="2"/>
  <c r="L9583" i="2"/>
  <c r="L9582" i="2"/>
  <c r="L9579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1" i="2"/>
  <c r="L9560" i="2"/>
  <c r="L9559" i="2"/>
  <c r="L9558" i="2"/>
  <c r="L9557" i="2"/>
  <c r="L9556" i="2"/>
  <c r="L9554" i="2"/>
  <c r="L9553" i="2"/>
  <c r="L9552" i="2"/>
  <c r="L9551" i="2"/>
  <c r="L9550" i="2"/>
  <c r="L9549" i="2"/>
  <c r="L9548" i="2"/>
  <c r="L9547" i="2"/>
  <c r="L9545" i="2"/>
  <c r="L9544" i="2"/>
  <c r="L9543" i="2"/>
  <c r="L9542" i="2"/>
  <c r="L9541" i="2"/>
  <c r="L9540" i="2"/>
  <c r="L9539" i="2"/>
  <c r="L9538" i="2"/>
  <c r="L9537" i="2"/>
  <c r="L9536" i="2"/>
  <c r="L9534" i="2"/>
  <c r="L9533" i="2"/>
  <c r="L9532" i="2"/>
  <c r="L9531" i="2"/>
  <c r="L9530" i="2"/>
  <c r="L9529" i="2"/>
  <c r="L9528" i="2"/>
  <c r="L9527" i="2"/>
  <c r="L9526" i="2"/>
  <c r="L9524" i="2"/>
  <c r="L9523" i="2"/>
  <c r="L9521" i="2"/>
  <c r="L9520" i="2"/>
  <c r="L9519" i="2"/>
  <c r="L9518" i="2"/>
  <c r="L9517" i="2"/>
  <c r="L9516" i="2"/>
  <c r="L9515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8" i="2"/>
  <c r="L9497" i="2"/>
  <c r="L9496" i="2"/>
  <c r="L9495" i="2"/>
  <c r="L9494" i="2"/>
  <c r="L9493" i="2"/>
  <c r="L9492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7" i="2"/>
  <c r="L9476" i="2"/>
  <c r="L9475" i="2"/>
  <c r="L9474" i="2"/>
  <c r="L9473" i="2"/>
  <c r="L9472" i="2"/>
  <c r="L9471" i="2"/>
  <c r="L9470" i="2"/>
  <c r="L9469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2" i="2"/>
  <c r="L9451" i="2"/>
  <c r="L9450" i="2"/>
  <c r="L9449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5" i="2"/>
  <c r="L9434" i="2"/>
  <c r="L9433" i="2"/>
  <c r="L9432" i="2"/>
  <c r="L9431" i="2"/>
  <c r="L9430" i="2"/>
  <c r="L9429" i="2"/>
  <c r="L9428" i="2"/>
  <c r="L9427" i="2"/>
  <c r="L9426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1" i="2"/>
  <c r="L9400" i="2"/>
  <c r="L9399" i="2"/>
  <c r="L9398" i="2"/>
  <c r="L9397" i="2"/>
  <c r="L9396" i="2"/>
  <c r="L9395" i="2"/>
  <c r="L9394" i="2"/>
  <c r="L9392" i="2"/>
  <c r="L9391" i="2"/>
  <c r="L9389" i="2"/>
  <c r="L9387" i="2"/>
  <c r="L9386" i="2"/>
  <c r="L9385" i="2"/>
  <c r="L9384" i="2"/>
  <c r="L9383" i="2"/>
  <c r="L9382" i="2"/>
  <c r="L9381" i="2"/>
  <c r="L9380" i="2"/>
  <c r="L9379" i="2"/>
  <c r="L9378" i="2"/>
  <c r="L9377" i="2"/>
  <c r="L9376" i="2"/>
  <c r="L9375" i="2"/>
  <c r="L9374" i="2"/>
  <c r="L9373" i="2"/>
  <c r="L9372" i="2"/>
  <c r="L9371" i="2"/>
  <c r="L9370" i="2"/>
  <c r="L9369" i="2"/>
  <c r="L9368" i="2"/>
  <c r="L9367" i="2"/>
  <c r="L9366" i="2"/>
  <c r="L9365" i="2"/>
  <c r="L9363" i="2"/>
  <c r="L9362" i="2"/>
  <c r="L9361" i="2"/>
  <c r="L9360" i="2"/>
  <c r="L9358" i="2"/>
  <c r="L9357" i="2"/>
  <c r="L9356" i="2"/>
  <c r="L9355" i="2"/>
  <c r="L9354" i="2"/>
  <c r="L9353" i="2"/>
  <c r="L9351" i="2"/>
  <c r="L9350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9337" i="2"/>
  <c r="L9336" i="2"/>
  <c r="L9335" i="2"/>
  <c r="L9334" i="2"/>
  <c r="L9333" i="2"/>
  <c r="L9332" i="2"/>
  <c r="L9331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9316" i="2"/>
  <c r="L9315" i="2"/>
  <c r="L9314" i="2"/>
  <c r="L9313" i="2"/>
  <c r="L9312" i="2"/>
  <c r="L9311" i="2"/>
  <c r="L9310" i="2"/>
  <c r="L9309" i="2"/>
  <c r="L9308" i="2"/>
  <c r="L9307" i="2"/>
  <c r="L9306" i="2"/>
  <c r="L9304" i="2"/>
  <c r="L9303" i="2"/>
  <c r="L9302" i="2"/>
  <c r="L9301" i="2"/>
  <c r="L9300" i="2"/>
  <c r="L9299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9281" i="2"/>
  <c r="L9280" i="2"/>
  <c r="L9279" i="2"/>
  <c r="L9278" i="2"/>
  <c r="L9277" i="2"/>
  <c r="L9276" i="2"/>
  <c r="L9275" i="2"/>
  <c r="L9274" i="2"/>
  <c r="L9273" i="2"/>
  <c r="L9272" i="2"/>
  <c r="L9270" i="2"/>
  <c r="L9269" i="2"/>
  <c r="L9268" i="2"/>
  <c r="L9267" i="2"/>
  <c r="L9265" i="2"/>
  <c r="L9264" i="2"/>
  <c r="L9263" i="2"/>
  <c r="L9262" i="2"/>
  <c r="L9261" i="2"/>
  <c r="L9260" i="2"/>
  <c r="L9259" i="2"/>
  <c r="L9258" i="2"/>
  <c r="L9257" i="2"/>
  <c r="L9256" i="2"/>
  <c r="L9254" i="2"/>
  <c r="L9253" i="2"/>
  <c r="L9252" i="2"/>
  <c r="L9251" i="2"/>
  <c r="L9249" i="2"/>
  <c r="L9246" i="2"/>
  <c r="L9245" i="2"/>
  <c r="L9243" i="2"/>
  <c r="L9242" i="2"/>
  <c r="L9241" i="2"/>
  <c r="L9240" i="2"/>
  <c r="L9239" i="2"/>
  <c r="L9238" i="2"/>
  <c r="L9237" i="2"/>
  <c r="L9236" i="2"/>
  <c r="L9235" i="2"/>
  <c r="L9234" i="2"/>
  <c r="L9233" i="2"/>
  <c r="L9230" i="2"/>
  <c r="L9229" i="2"/>
  <c r="L9228" i="2"/>
  <c r="L9227" i="2"/>
  <c r="L9226" i="2"/>
  <c r="L9224" i="2"/>
  <c r="L9223" i="2"/>
  <c r="L9222" i="2"/>
  <c r="L9221" i="2"/>
  <c r="L9220" i="2"/>
  <c r="L9219" i="2"/>
  <c r="L9218" i="2"/>
  <c r="L9217" i="2"/>
  <c r="L9216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2" i="2"/>
  <c r="L9200" i="2"/>
  <c r="L9198" i="2"/>
  <c r="L9197" i="2"/>
  <c r="L9195" i="2"/>
  <c r="L9194" i="2"/>
  <c r="L9193" i="2"/>
  <c r="L9192" i="2"/>
  <c r="L9191" i="2"/>
  <c r="L9190" i="2"/>
  <c r="L9188" i="2"/>
  <c r="L9186" i="2"/>
  <c r="L9184" i="2"/>
  <c r="L9183" i="2"/>
  <c r="L9182" i="2"/>
  <c r="L9181" i="2"/>
  <c r="L9180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8" i="2"/>
  <c r="L9137" i="2"/>
  <c r="L9136" i="2"/>
  <c r="L9135" i="2"/>
  <c r="L9134" i="2"/>
  <c r="L9133" i="2"/>
  <c r="L9132" i="2"/>
  <c r="L9131" i="2"/>
  <c r="L9130" i="2"/>
  <c r="L9129" i="2"/>
  <c r="L9128" i="2"/>
  <c r="L9127" i="2"/>
  <c r="L9126" i="2"/>
  <c r="L9125" i="2"/>
  <c r="L9124" i="2"/>
  <c r="L9123" i="2"/>
  <c r="L9122" i="2"/>
  <c r="L9120" i="2"/>
  <c r="L9119" i="2"/>
  <c r="L9118" i="2"/>
  <c r="L9117" i="2"/>
  <c r="L9116" i="2"/>
  <c r="L9115" i="2"/>
  <c r="L9114" i="2"/>
  <c r="L9112" i="2"/>
  <c r="L9111" i="2"/>
  <c r="L9109" i="2"/>
  <c r="L9108" i="2"/>
  <c r="L9106" i="2"/>
  <c r="L9105" i="2"/>
  <c r="L9104" i="2"/>
  <c r="L9103" i="2"/>
  <c r="L9102" i="2"/>
  <c r="L9101" i="2"/>
  <c r="L9100" i="2"/>
  <c r="L9099" i="2"/>
  <c r="L9097" i="2"/>
  <c r="L9096" i="2"/>
  <c r="L9095" i="2"/>
  <c r="L9094" i="2"/>
  <c r="L9093" i="2"/>
  <c r="L9092" i="2"/>
  <c r="L9091" i="2"/>
  <c r="L9090" i="2"/>
  <c r="L9089" i="2"/>
  <c r="L9088" i="2"/>
  <c r="L9087" i="2"/>
  <c r="L9086" i="2"/>
  <c r="L9085" i="2"/>
  <c r="L9084" i="2"/>
  <c r="L9083" i="2"/>
  <c r="L9082" i="2"/>
  <c r="L9081" i="2"/>
  <c r="L9080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2" i="2"/>
  <c r="L9051" i="2"/>
  <c r="L9049" i="2"/>
  <c r="L9048" i="2"/>
  <c r="L9047" i="2"/>
  <c r="L9046" i="2"/>
  <c r="L9045" i="2"/>
  <c r="L9044" i="2"/>
  <c r="L9043" i="2"/>
  <c r="L9041" i="2"/>
  <c r="L9040" i="2"/>
  <c r="L9038" i="2"/>
  <c r="L9037" i="2"/>
  <c r="L9036" i="2"/>
  <c r="L9035" i="2"/>
  <c r="L9034" i="2"/>
  <c r="L9032" i="2"/>
  <c r="L9031" i="2"/>
  <c r="L9029" i="2"/>
  <c r="L9025" i="2"/>
  <c r="L9023" i="2"/>
  <c r="L9022" i="2"/>
  <c r="L9021" i="2"/>
  <c r="L9020" i="2"/>
  <c r="L9019" i="2"/>
  <c r="L9018" i="2"/>
  <c r="L9016" i="2"/>
  <c r="L9015" i="2"/>
  <c r="L9013" i="2"/>
  <c r="L9012" i="2"/>
  <c r="L9011" i="2"/>
  <c r="L9010" i="2"/>
  <c r="L9008" i="2"/>
  <c r="L9007" i="2"/>
  <c r="L9006" i="2"/>
  <c r="L9005" i="2"/>
  <c r="L9004" i="2"/>
  <c r="L9003" i="2"/>
  <c r="L9002" i="2"/>
  <c r="L9001" i="2"/>
  <c r="L9000" i="2"/>
  <c r="L8999" i="2"/>
  <c r="L8998" i="2"/>
  <c r="L8997" i="2"/>
  <c r="L8996" i="2"/>
  <c r="L8995" i="2"/>
  <c r="L8994" i="2"/>
  <c r="L8993" i="2"/>
  <c r="L8992" i="2"/>
  <c r="L8991" i="2"/>
  <c r="L8989" i="2"/>
  <c r="L8988" i="2"/>
  <c r="L8987" i="2"/>
  <c r="L8986" i="2"/>
  <c r="L8985" i="2"/>
  <c r="L8984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1" i="2"/>
  <c r="L8960" i="2"/>
  <c r="L8959" i="2"/>
  <c r="L8958" i="2"/>
  <c r="L8957" i="2"/>
  <c r="L8956" i="2"/>
  <c r="L8955" i="2"/>
  <c r="L8954" i="2"/>
  <c r="L8953" i="2"/>
  <c r="L8952" i="2"/>
  <c r="L8951" i="2"/>
  <c r="L8950" i="2"/>
  <c r="L8949" i="2"/>
  <c r="L8948" i="2"/>
  <c r="L8947" i="2"/>
  <c r="L8946" i="2"/>
  <c r="L8945" i="2"/>
  <c r="L8943" i="2"/>
  <c r="L8942" i="2"/>
  <c r="L8940" i="2"/>
  <c r="L8938" i="2"/>
  <c r="L8936" i="2"/>
  <c r="L8935" i="2"/>
  <c r="L8934" i="2"/>
  <c r="L8933" i="2"/>
  <c r="L8932" i="2"/>
  <c r="L8931" i="2"/>
  <c r="L8930" i="2"/>
  <c r="L8929" i="2"/>
  <c r="L8927" i="2"/>
  <c r="L8926" i="2"/>
  <c r="L8925" i="2"/>
  <c r="L8924" i="2"/>
  <c r="L8921" i="2"/>
  <c r="L8920" i="2"/>
  <c r="L8919" i="2"/>
  <c r="L8918" i="2"/>
  <c r="L8917" i="2"/>
  <c r="L8916" i="2"/>
  <c r="L8915" i="2"/>
  <c r="L8914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6" i="2"/>
  <c r="L8875" i="2"/>
  <c r="L8874" i="2"/>
  <c r="L8873" i="2"/>
  <c r="L8872" i="2"/>
  <c r="L8871" i="2"/>
  <c r="L8870" i="2"/>
  <c r="L8869" i="2"/>
  <c r="L8867" i="2"/>
  <c r="L8865" i="2"/>
  <c r="L8864" i="2"/>
  <c r="L8863" i="2"/>
  <c r="L8862" i="2"/>
  <c r="L8861" i="2"/>
  <c r="L8860" i="2"/>
  <c r="L8859" i="2"/>
  <c r="L8858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7" i="2"/>
  <c r="L8835" i="2"/>
  <c r="L8834" i="2"/>
  <c r="L8833" i="2"/>
  <c r="L8832" i="2"/>
  <c r="L8831" i="2"/>
  <c r="L8830" i="2"/>
  <c r="L8829" i="2"/>
  <c r="L8828" i="2"/>
  <c r="L8827" i="2"/>
  <c r="L8825" i="2"/>
  <c r="L8824" i="2"/>
  <c r="L8823" i="2"/>
  <c r="L8822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4" i="2"/>
  <c r="L8803" i="2"/>
  <c r="L8802" i="2"/>
  <c r="L8801" i="2"/>
  <c r="L8800" i="2"/>
  <c r="L8799" i="2"/>
  <c r="L8798" i="2"/>
  <c r="L8797" i="2"/>
  <c r="L8796" i="2"/>
  <c r="L8795" i="2"/>
  <c r="L8794" i="2"/>
  <c r="L8793" i="2"/>
  <c r="L8792" i="2"/>
  <c r="L8791" i="2"/>
  <c r="L8790" i="2"/>
  <c r="L8789" i="2"/>
  <c r="L8787" i="2"/>
  <c r="L8786" i="2"/>
  <c r="L8785" i="2"/>
  <c r="L8784" i="2"/>
  <c r="L8783" i="2"/>
  <c r="L8781" i="2"/>
  <c r="L8780" i="2"/>
  <c r="L8778" i="2"/>
  <c r="L8777" i="2"/>
  <c r="L8776" i="2"/>
  <c r="L8775" i="2"/>
  <c r="L8774" i="2"/>
  <c r="L8773" i="2"/>
  <c r="L8772" i="2"/>
  <c r="L8770" i="2"/>
  <c r="L8768" i="2"/>
  <c r="L8767" i="2"/>
  <c r="L8766" i="2"/>
  <c r="L8765" i="2"/>
  <c r="L8764" i="2"/>
  <c r="L8763" i="2"/>
  <c r="L8762" i="2"/>
  <c r="L8761" i="2"/>
  <c r="L8760" i="2"/>
  <c r="L8759" i="2"/>
  <c r="L8758" i="2"/>
  <c r="L8757" i="2"/>
  <c r="L8756" i="2"/>
  <c r="L8755" i="2"/>
  <c r="L8754" i="2"/>
  <c r="L8753" i="2"/>
  <c r="L8752" i="2"/>
  <c r="L8751" i="2"/>
  <c r="L8750" i="2"/>
  <c r="L8749" i="2"/>
  <c r="L8748" i="2"/>
  <c r="L8747" i="2"/>
  <c r="L8746" i="2"/>
  <c r="L8745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1" i="2"/>
  <c r="L8710" i="2"/>
  <c r="L8709" i="2"/>
  <c r="L8708" i="2"/>
  <c r="L8707" i="2"/>
  <c r="L8706" i="2"/>
  <c r="L8705" i="2"/>
  <c r="L8704" i="2"/>
  <c r="L8703" i="2"/>
  <c r="L8702" i="2"/>
  <c r="L8701" i="2"/>
  <c r="L8700" i="2"/>
  <c r="L8699" i="2"/>
  <c r="L8698" i="2"/>
  <c r="L8697" i="2"/>
  <c r="L8696" i="2"/>
  <c r="L8694" i="2"/>
  <c r="L8693" i="2"/>
  <c r="L8692" i="2"/>
  <c r="L8691" i="2"/>
  <c r="L8689" i="2"/>
  <c r="L8688" i="2"/>
  <c r="L8687" i="2"/>
  <c r="L8686" i="2"/>
  <c r="L8685" i="2"/>
  <c r="L8684" i="2"/>
  <c r="L8683" i="2"/>
  <c r="L8682" i="2"/>
  <c r="L8681" i="2"/>
  <c r="L8680" i="2"/>
  <c r="L8679" i="2"/>
  <c r="L8678" i="2"/>
  <c r="L8677" i="2"/>
  <c r="L8676" i="2"/>
  <c r="L8675" i="2"/>
  <c r="L8674" i="2"/>
  <c r="L8673" i="2"/>
  <c r="L8672" i="2"/>
  <c r="L8671" i="2"/>
  <c r="L8670" i="2"/>
  <c r="L8669" i="2"/>
  <c r="L8668" i="2"/>
  <c r="L8667" i="2"/>
  <c r="L8666" i="2"/>
  <c r="L8665" i="2"/>
  <c r="L8664" i="2"/>
  <c r="L8663" i="2"/>
  <c r="L8662" i="2"/>
  <c r="L8661" i="2"/>
  <c r="L8659" i="2"/>
  <c r="L8658" i="2"/>
  <c r="L8657" i="2"/>
  <c r="L8656" i="2"/>
  <c r="L8654" i="2"/>
  <c r="L8653" i="2"/>
  <c r="L8650" i="2"/>
  <c r="L8649" i="2"/>
  <c r="L8647" i="2"/>
  <c r="L8646" i="2"/>
  <c r="L8645" i="2"/>
  <c r="L8644" i="2"/>
  <c r="L8643" i="2"/>
  <c r="L8641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0" i="2"/>
  <c r="L8619" i="2"/>
  <c r="L8618" i="2"/>
  <c r="L8617" i="2"/>
  <c r="L8616" i="2"/>
  <c r="L8615" i="2"/>
  <c r="L8614" i="2"/>
  <c r="L8612" i="2"/>
  <c r="L8611" i="2"/>
  <c r="L8610" i="2"/>
  <c r="L8609" i="2"/>
  <c r="L8608" i="2"/>
  <c r="L8606" i="2"/>
  <c r="L8604" i="2"/>
  <c r="L8602" i="2"/>
  <c r="L8601" i="2"/>
  <c r="L8600" i="2"/>
  <c r="L8599" i="2"/>
  <c r="L8597" i="2"/>
  <c r="L8596" i="2"/>
  <c r="L8595" i="2"/>
  <c r="L8594" i="2"/>
  <c r="L8593" i="2"/>
  <c r="L8590" i="2"/>
  <c r="L8589" i="2"/>
  <c r="L8588" i="2"/>
  <c r="L8586" i="2"/>
  <c r="L8585" i="2"/>
  <c r="L8584" i="2"/>
  <c r="L8582" i="2"/>
  <c r="L8581" i="2"/>
  <c r="L8580" i="2"/>
  <c r="L8579" i="2"/>
  <c r="L8578" i="2"/>
  <c r="L8577" i="2"/>
  <c r="L8576" i="2"/>
  <c r="L8575" i="2"/>
  <c r="L8572" i="2"/>
  <c r="L8571" i="2"/>
  <c r="L8568" i="2"/>
  <c r="L8567" i="2"/>
  <c r="L8566" i="2"/>
  <c r="L8565" i="2"/>
  <c r="L8564" i="2"/>
  <c r="L8562" i="2"/>
  <c r="L8561" i="2"/>
  <c r="L8560" i="2"/>
  <c r="L8559" i="2"/>
  <c r="L8558" i="2"/>
  <c r="L8556" i="2"/>
  <c r="L8555" i="2"/>
  <c r="L8552" i="2"/>
  <c r="L8550" i="2"/>
  <c r="L8548" i="2"/>
  <c r="L8546" i="2"/>
  <c r="L8545" i="2"/>
  <c r="L8543" i="2"/>
  <c r="L8542" i="2"/>
  <c r="L8541" i="2"/>
  <c r="L8540" i="2"/>
  <c r="L8539" i="2"/>
  <c r="L8538" i="2"/>
  <c r="L8535" i="2"/>
  <c r="L8534" i="2"/>
  <c r="L8533" i="2"/>
  <c r="L8532" i="2"/>
  <c r="L8529" i="2"/>
  <c r="L8528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1" i="2"/>
  <c r="L8510" i="2"/>
  <c r="L8509" i="2"/>
  <c r="L8508" i="2"/>
  <c r="L8507" i="2"/>
  <c r="L8504" i="2"/>
  <c r="L8503" i="2"/>
  <c r="L8501" i="2"/>
  <c r="L8500" i="2"/>
  <c r="L8498" i="2"/>
  <c r="L8497" i="2"/>
  <c r="L8495" i="2"/>
  <c r="L8494" i="2"/>
  <c r="L8493" i="2"/>
  <c r="L8492" i="2"/>
  <c r="L8491" i="2"/>
  <c r="L8490" i="2"/>
  <c r="L8489" i="2"/>
  <c r="L8486" i="2"/>
  <c r="L8485" i="2"/>
  <c r="L8483" i="2"/>
  <c r="L8481" i="2"/>
  <c r="L8480" i="2"/>
  <c r="L8478" i="2"/>
  <c r="L8477" i="2"/>
  <c r="L8476" i="2"/>
  <c r="L8474" i="2"/>
  <c r="L8473" i="2"/>
  <c r="L8472" i="2"/>
  <c r="L8471" i="2"/>
  <c r="L8470" i="2"/>
  <c r="L8469" i="2"/>
  <c r="L8468" i="2"/>
  <c r="L8467" i="2"/>
  <c r="L8465" i="2"/>
  <c r="L8463" i="2"/>
  <c r="L8462" i="2"/>
  <c r="L8461" i="2"/>
  <c r="L8460" i="2"/>
  <c r="L8459" i="2"/>
  <c r="L8458" i="2"/>
  <c r="L8457" i="2"/>
  <c r="L8455" i="2"/>
  <c r="L8453" i="2"/>
  <c r="L8452" i="2"/>
  <c r="L8451" i="2"/>
  <c r="L8449" i="2"/>
  <c r="L8448" i="2"/>
  <c r="L8447" i="2"/>
  <c r="L8446" i="2"/>
  <c r="L8444" i="2"/>
  <c r="L8443" i="2"/>
  <c r="L8442" i="2"/>
  <c r="L8441" i="2"/>
  <c r="L8440" i="2"/>
  <c r="L8438" i="2"/>
  <c r="L8437" i="2"/>
  <c r="L8434" i="2"/>
  <c r="L8433" i="2"/>
  <c r="L8432" i="2"/>
  <c r="L8431" i="2"/>
  <c r="L8430" i="2"/>
  <c r="L8429" i="2"/>
  <c r="L8428" i="2"/>
  <c r="L8427" i="2"/>
  <c r="L8426" i="2"/>
  <c r="L8425" i="2"/>
  <c r="L8423" i="2"/>
  <c r="L8421" i="2"/>
  <c r="L8420" i="2"/>
  <c r="L8419" i="2"/>
  <c r="L8416" i="2"/>
  <c r="L8415" i="2"/>
  <c r="L8414" i="2"/>
  <c r="L8412" i="2"/>
  <c r="L8409" i="2"/>
  <c r="L8408" i="2"/>
  <c r="L8407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0" i="2"/>
  <c r="L8389" i="2"/>
  <c r="L8388" i="2"/>
  <c r="L8387" i="2"/>
  <c r="L8386" i="2"/>
  <c r="L8385" i="2"/>
  <c r="L8383" i="2"/>
  <c r="L8382" i="2"/>
  <c r="L8381" i="2"/>
  <c r="L8380" i="2"/>
  <c r="L8379" i="2"/>
  <c r="L8377" i="2"/>
  <c r="L8376" i="2"/>
  <c r="L8375" i="2"/>
  <c r="L8374" i="2"/>
  <c r="L8373" i="2"/>
  <c r="L8372" i="2"/>
  <c r="L8371" i="2"/>
  <c r="L8370" i="2"/>
  <c r="L8369" i="2"/>
  <c r="L8367" i="2"/>
  <c r="L8364" i="2"/>
  <c r="L8363" i="2"/>
  <c r="L8362" i="2"/>
  <c r="L8360" i="2"/>
  <c r="L8359" i="2"/>
  <c r="L8358" i="2"/>
  <c r="L8357" i="2"/>
  <c r="L8356" i="2"/>
  <c r="L8353" i="2"/>
  <c r="L8352" i="2"/>
  <c r="L8351" i="2"/>
  <c r="L8350" i="2"/>
  <c r="L8348" i="2"/>
  <c r="L8347" i="2"/>
  <c r="L8346" i="2"/>
  <c r="L8345" i="2"/>
  <c r="L8343" i="2"/>
  <c r="L8342" i="2"/>
  <c r="L8341" i="2"/>
  <c r="L8340" i="2"/>
  <c r="L8338" i="2"/>
  <c r="L8337" i="2"/>
  <c r="L8335" i="2"/>
  <c r="L8332" i="2"/>
  <c r="L8331" i="2"/>
  <c r="L8330" i="2"/>
  <c r="L8329" i="2"/>
  <c r="L8328" i="2"/>
  <c r="L8327" i="2"/>
  <c r="L8325" i="2"/>
  <c r="L8321" i="2"/>
  <c r="L8320" i="2"/>
  <c r="L8319" i="2"/>
  <c r="L8318" i="2"/>
  <c r="L8317" i="2"/>
  <c r="L8316" i="2"/>
  <c r="L8315" i="2"/>
  <c r="L8313" i="2"/>
  <c r="L8312" i="2"/>
  <c r="L8311" i="2"/>
  <c r="L8310" i="2"/>
  <c r="L8309" i="2"/>
  <c r="L8307" i="2"/>
  <c r="L8305" i="2"/>
  <c r="L8304" i="2"/>
  <c r="L8303" i="2"/>
  <c r="L8302" i="2"/>
  <c r="L8300" i="2"/>
  <c r="L8299" i="2"/>
  <c r="L8298" i="2"/>
  <c r="L8297" i="2"/>
  <c r="L8295" i="2"/>
  <c r="L8293" i="2"/>
  <c r="L8290" i="2"/>
  <c r="L8289" i="2"/>
  <c r="L8288" i="2"/>
  <c r="L8286" i="2"/>
  <c r="L8285" i="2"/>
  <c r="L8284" i="2"/>
  <c r="L8283" i="2"/>
  <c r="L8282" i="2"/>
  <c r="L8281" i="2"/>
  <c r="L8279" i="2"/>
  <c r="L8278" i="2"/>
  <c r="L8277" i="2"/>
  <c r="L8274" i="2"/>
  <c r="L8273" i="2"/>
  <c r="L8272" i="2"/>
  <c r="L8271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5" i="2"/>
  <c r="L8234" i="2"/>
  <c r="L8232" i="2"/>
  <c r="L8230" i="2"/>
  <c r="L8229" i="2"/>
  <c r="L8228" i="2"/>
  <c r="L8227" i="2"/>
  <c r="L8226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2" i="2"/>
  <c r="L8211" i="2"/>
  <c r="L8210" i="2"/>
  <c r="L8209" i="2"/>
  <c r="L8206" i="2"/>
  <c r="L8205" i="2"/>
  <c r="L8204" i="2"/>
  <c r="L8203" i="2"/>
  <c r="L8201" i="2"/>
  <c r="L8200" i="2"/>
  <c r="L8199" i="2"/>
  <c r="L8197" i="2"/>
  <c r="L8196" i="2"/>
  <c r="L8195" i="2"/>
  <c r="L8194" i="2"/>
  <c r="L8193" i="2"/>
  <c r="L8192" i="2"/>
  <c r="L8190" i="2"/>
  <c r="L8188" i="2"/>
  <c r="L8186" i="2"/>
  <c r="L8185" i="2"/>
  <c r="L8183" i="2"/>
  <c r="L8182" i="2"/>
  <c r="L8181" i="2"/>
  <c r="L8180" i="2"/>
  <c r="L8178" i="2"/>
  <c r="L8177" i="2"/>
  <c r="L8174" i="2"/>
  <c r="L8173" i="2"/>
  <c r="L8172" i="2"/>
  <c r="L8171" i="2"/>
  <c r="L8170" i="2"/>
  <c r="L8168" i="2"/>
  <c r="L8166" i="2"/>
  <c r="L8165" i="2"/>
  <c r="L8164" i="2"/>
  <c r="L8163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0" i="2"/>
  <c r="L8139" i="2"/>
  <c r="L8137" i="2"/>
  <c r="L8136" i="2"/>
  <c r="L8135" i="2"/>
  <c r="L8134" i="2"/>
  <c r="L8132" i="2"/>
  <c r="L8131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112" i="2"/>
  <c r="L8111" i="2"/>
  <c r="L8110" i="2"/>
  <c r="L8108" i="2"/>
  <c r="L8107" i="2"/>
  <c r="L8105" i="2"/>
  <c r="L8103" i="2"/>
  <c r="L8102" i="2"/>
  <c r="L8101" i="2"/>
  <c r="L8100" i="2"/>
  <c r="L8099" i="2"/>
  <c r="L8098" i="2"/>
  <c r="L8097" i="2"/>
  <c r="L8096" i="2"/>
  <c r="L8094" i="2"/>
  <c r="L8092" i="2"/>
  <c r="L8091" i="2"/>
  <c r="L8089" i="2"/>
  <c r="L8088" i="2"/>
  <c r="L8087" i="2"/>
  <c r="L8086" i="2"/>
  <c r="L8085" i="2"/>
  <c r="L8084" i="2"/>
  <c r="L8083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6" i="2"/>
  <c r="L8065" i="2"/>
  <c r="L8064" i="2"/>
  <c r="L8063" i="2"/>
  <c r="L8061" i="2"/>
  <c r="L8059" i="2"/>
  <c r="L8058" i="2"/>
  <c r="L8057" i="2"/>
  <c r="L8055" i="2"/>
  <c r="L8052" i="2"/>
  <c r="L8050" i="2"/>
  <c r="L8048" i="2"/>
  <c r="L8047" i="2"/>
  <c r="L8045" i="2"/>
  <c r="L8044" i="2"/>
  <c r="L8043" i="2"/>
  <c r="L8042" i="2"/>
  <c r="L8041" i="2"/>
  <c r="L8040" i="2"/>
  <c r="L8039" i="2"/>
  <c r="L8036" i="2"/>
  <c r="L8035" i="2"/>
  <c r="L8034" i="2"/>
  <c r="L8032" i="2"/>
  <c r="L8031" i="2"/>
  <c r="L8030" i="2"/>
  <c r="L8029" i="2"/>
  <c r="L8028" i="2"/>
  <c r="L8026" i="2"/>
  <c r="L8025" i="2"/>
  <c r="L8024" i="2"/>
  <c r="L8023" i="2"/>
  <c r="L8022" i="2"/>
  <c r="L8021" i="2"/>
  <c r="L8020" i="2"/>
  <c r="L8019" i="2"/>
  <c r="L8018" i="2"/>
  <c r="L8017" i="2"/>
  <c r="L8016" i="2"/>
  <c r="L8015" i="2"/>
  <c r="L8014" i="2"/>
  <c r="L8013" i="2"/>
  <c r="L8012" i="2"/>
  <c r="L8011" i="2"/>
  <c r="L8009" i="2"/>
  <c r="L8008" i="2"/>
  <c r="L8007" i="2"/>
  <c r="L8006" i="2"/>
  <c r="L8005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4" i="2"/>
  <c r="L7983" i="2"/>
  <c r="L7982" i="2"/>
  <c r="L7981" i="2"/>
  <c r="L7980" i="2"/>
  <c r="L7979" i="2"/>
  <c r="L7977" i="2"/>
  <c r="L7976" i="2"/>
  <c r="L7975" i="2"/>
  <c r="L7974" i="2"/>
  <c r="L7972" i="2"/>
  <c r="L7970" i="2"/>
  <c r="L7969" i="2"/>
  <c r="L7968" i="2"/>
  <c r="L7965" i="2"/>
  <c r="L7964" i="2"/>
  <c r="L7962" i="2"/>
  <c r="L7961" i="2"/>
  <c r="L7960" i="2"/>
  <c r="L7959" i="2"/>
  <c r="L7958" i="2"/>
  <c r="L7957" i="2"/>
  <c r="L7956" i="2"/>
  <c r="L7954" i="2"/>
  <c r="L7953" i="2"/>
  <c r="L7951" i="2"/>
  <c r="L7950" i="2"/>
  <c r="L7949" i="2"/>
  <c r="L7947" i="2"/>
  <c r="L7946" i="2"/>
  <c r="L7945" i="2"/>
  <c r="L7944" i="2"/>
  <c r="L7942" i="2"/>
  <c r="L7941" i="2"/>
  <c r="L7940" i="2"/>
  <c r="L7939" i="2"/>
  <c r="L7938" i="2"/>
  <c r="L7937" i="2"/>
  <c r="L7936" i="2"/>
  <c r="L7935" i="2"/>
  <c r="L7934" i="2"/>
  <c r="L7933" i="2"/>
  <c r="L7932" i="2"/>
  <c r="L7930" i="2"/>
  <c r="L7929" i="2"/>
  <c r="L7927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2" i="2"/>
  <c r="L7901" i="2"/>
  <c r="L7900" i="2"/>
  <c r="L7899" i="2"/>
  <c r="L7898" i="2"/>
  <c r="L7897" i="2"/>
  <c r="L7896" i="2"/>
  <c r="L7895" i="2"/>
  <c r="L7894" i="2"/>
  <c r="L7893" i="2"/>
  <c r="L7891" i="2"/>
  <c r="L7890" i="2"/>
  <c r="L7889" i="2"/>
  <c r="L7888" i="2"/>
  <c r="L7886" i="2"/>
  <c r="L7884" i="2"/>
  <c r="L7883" i="2"/>
  <c r="L7882" i="2"/>
  <c r="L7880" i="2"/>
  <c r="L7879" i="2"/>
  <c r="L7878" i="2"/>
  <c r="L7877" i="2"/>
  <c r="L7876" i="2"/>
  <c r="L7875" i="2"/>
  <c r="L7873" i="2"/>
  <c r="L7872" i="2"/>
  <c r="L7871" i="2"/>
  <c r="L7870" i="2"/>
  <c r="L7869" i="2"/>
  <c r="L7868" i="2"/>
  <c r="L7867" i="2"/>
  <c r="L7866" i="2"/>
  <c r="L7864" i="2"/>
  <c r="L7863" i="2"/>
  <c r="L7862" i="2"/>
  <c r="L7861" i="2"/>
  <c r="L7860" i="2"/>
  <c r="L7859" i="2"/>
  <c r="L7856" i="2"/>
  <c r="L7855" i="2"/>
  <c r="L7854" i="2"/>
  <c r="L7851" i="2"/>
  <c r="L7850" i="2"/>
  <c r="L7849" i="2"/>
  <c r="L7848" i="2"/>
  <c r="L7847" i="2"/>
  <c r="L7846" i="2"/>
  <c r="L7845" i="2"/>
  <c r="L7844" i="2"/>
  <c r="L7843" i="2"/>
  <c r="L7838" i="2"/>
  <c r="L7836" i="2"/>
  <c r="L7834" i="2"/>
  <c r="L7833" i="2"/>
  <c r="L7830" i="2"/>
  <c r="L7829" i="2"/>
  <c r="L7828" i="2"/>
  <c r="L7827" i="2"/>
  <c r="L7826" i="2"/>
  <c r="L7825" i="2"/>
  <c r="L7824" i="2"/>
  <c r="L7822" i="2"/>
  <c r="L7820" i="2"/>
  <c r="L7819" i="2"/>
  <c r="L7817" i="2"/>
  <c r="L7815" i="2"/>
  <c r="L7814" i="2"/>
  <c r="L7813" i="2"/>
  <c r="L7812" i="2"/>
  <c r="L7811" i="2"/>
  <c r="L7810" i="2"/>
  <c r="L7809" i="2"/>
  <c r="L7807" i="2"/>
  <c r="L7805" i="2"/>
  <c r="L7804" i="2"/>
  <c r="L7803" i="2"/>
  <c r="L7802" i="2"/>
  <c r="L7801" i="2"/>
  <c r="L7800" i="2"/>
  <c r="L7799" i="2"/>
  <c r="L7798" i="2"/>
  <c r="L7797" i="2"/>
  <c r="L7795" i="2"/>
  <c r="L7793" i="2"/>
  <c r="L7792" i="2"/>
  <c r="L7791" i="2"/>
  <c r="L7790" i="2"/>
  <c r="L7789" i="2"/>
  <c r="L7788" i="2"/>
  <c r="L7787" i="2"/>
  <c r="L7786" i="2"/>
  <c r="L7783" i="2"/>
  <c r="L7781" i="2"/>
  <c r="L7780" i="2"/>
  <c r="L7779" i="2"/>
  <c r="L7777" i="2"/>
  <c r="L7776" i="2"/>
  <c r="L7775" i="2"/>
  <c r="L7774" i="2"/>
  <c r="L7772" i="2"/>
  <c r="L7771" i="2"/>
  <c r="L7770" i="2"/>
  <c r="L7769" i="2"/>
  <c r="L7768" i="2"/>
  <c r="L7767" i="2"/>
  <c r="L7766" i="2"/>
  <c r="L7765" i="2"/>
  <c r="L7764" i="2"/>
  <c r="L7763" i="2"/>
  <c r="L7762" i="2"/>
  <c r="L7760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0" i="2"/>
  <c r="L7739" i="2"/>
  <c r="L7738" i="2"/>
  <c r="L7737" i="2"/>
  <c r="L7736" i="2"/>
  <c r="L7735" i="2"/>
  <c r="L7733" i="2"/>
  <c r="L7732" i="2"/>
  <c r="L7731" i="2"/>
  <c r="L7729" i="2"/>
  <c r="L7728" i="2"/>
  <c r="L7727" i="2"/>
  <c r="L7726" i="2"/>
  <c r="L7725" i="2"/>
  <c r="L7724" i="2"/>
  <c r="L7723" i="2"/>
  <c r="L7721" i="2"/>
  <c r="L7720" i="2"/>
  <c r="L7718" i="2"/>
  <c r="L7717" i="2"/>
  <c r="L7716" i="2"/>
  <c r="L7715" i="2"/>
  <c r="L7714" i="2"/>
  <c r="L7712" i="2"/>
  <c r="L7711" i="2"/>
  <c r="L7709" i="2"/>
  <c r="L7708" i="2"/>
  <c r="L7707" i="2"/>
  <c r="L7706" i="2"/>
  <c r="L7705" i="2"/>
  <c r="L7704" i="2"/>
  <c r="L7703" i="2"/>
  <c r="L7702" i="2"/>
  <c r="L7701" i="2"/>
  <c r="L7700" i="2"/>
  <c r="L7699" i="2"/>
  <c r="L7697" i="2"/>
  <c r="L7696" i="2"/>
  <c r="L7695" i="2"/>
  <c r="L7694" i="2"/>
  <c r="L7692" i="2"/>
  <c r="L7691" i="2"/>
  <c r="L7690" i="2"/>
  <c r="L7689" i="2"/>
  <c r="L7687" i="2"/>
  <c r="L7686" i="2"/>
  <c r="L7685" i="2"/>
  <c r="L7684" i="2"/>
  <c r="L7682" i="2"/>
  <c r="L7681" i="2"/>
  <c r="L7680" i="2"/>
  <c r="L7679" i="2"/>
  <c r="L7678" i="2"/>
  <c r="L7676" i="2"/>
  <c r="L7675" i="2"/>
  <c r="L7674" i="2"/>
  <c r="L7673" i="2"/>
  <c r="L7672" i="2"/>
  <c r="L7669" i="2"/>
  <c r="L7668" i="2"/>
  <c r="L7667" i="2"/>
  <c r="L7663" i="2"/>
  <c r="L7662" i="2"/>
  <c r="L7661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6" i="2"/>
  <c r="L7645" i="2"/>
  <c r="L7644" i="2"/>
  <c r="L7643" i="2"/>
  <c r="L7642" i="2"/>
  <c r="L7641" i="2"/>
  <c r="L7640" i="2"/>
  <c r="L7639" i="2"/>
  <c r="L7638" i="2"/>
  <c r="L7637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8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2" i="2"/>
  <c r="L7601" i="2"/>
  <c r="L7600" i="2"/>
  <c r="L7599" i="2"/>
  <c r="L7598" i="2"/>
  <c r="L7597" i="2"/>
  <c r="L7596" i="2"/>
  <c r="L7595" i="2"/>
  <c r="L7594" i="2"/>
  <c r="L7593" i="2"/>
  <c r="L7592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2" i="2"/>
  <c r="L7571" i="2"/>
  <c r="L7570" i="2"/>
  <c r="L7569" i="2"/>
  <c r="L7568" i="2"/>
  <c r="L7567" i="2"/>
  <c r="L7566" i="2"/>
  <c r="L7565" i="2"/>
  <c r="L7563" i="2"/>
  <c r="L7562" i="2"/>
  <c r="L7561" i="2"/>
  <c r="L7559" i="2"/>
  <c r="L7557" i="2"/>
  <c r="L7556" i="2"/>
  <c r="L7555" i="2"/>
  <c r="L7553" i="2"/>
  <c r="L7552" i="2"/>
  <c r="L7550" i="2"/>
  <c r="L7549" i="2"/>
  <c r="L7546" i="2"/>
  <c r="L7545" i="2"/>
  <c r="L7543" i="2"/>
  <c r="L7542" i="2"/>
  <c r="L7541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2" i="2"/>
  <c r="L7501" i="2"/>
  <c r="L7500" i="2"/>
  <c r="L7499" i="2"/>
  <c r="L7498" i="2"/>
  <c r="L7497" i="2"/>
  <c r="L7496" i="2"/>
  <c r="L7495" i="2"/>
  <c r="L7493" i="2"/>
  <c r="L7492" i="2"/>
  <c r="L7491" i="2"/>
  <c r="L7490" i="2"/>
  <c r="L7489" i="2"/>
  <c r="L7487" i="2"/>
  <c r="L7486" i="2"/>
  <c r="L7485" i="2"/>
  <c r="L7483" i="2"/>
  <c r="L7482" i="2"/>
  <c r="L7481" i="2"/>
  <c r="L7480" i="2"/>
  <c r="L7479" i="2"/>
  <c r="L7478" i="2"/>
  <c r="L7477" i="2"/>
  <c r="L7476" i="2"/>
  <c r="L7475" i="2"/>
  <c r="L7474" i="2"/>
  <c r="L7472" i="2"/>
  <c r="L7471" i="2"/>
  <c r="L7470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0" i="2"/>
  <c r="L7449" i="2"/>
  <c r="L7448" i="2"/>
  <c r="L7447" i="2"/>
  <c r="L7446" i="2"/>
  <c r="L7445" i="2"/>
  <c r="L7444" i="2"/>
  <c r="L7442" i="2"/>
  <c r="L7441" i="2"/>
  <c r="L7440" i="2"/>
  <c r="L7439" i="2"/>
  <c r="L7438" i="2"/>
  <c r="L7436" i="2"/>
  <c r="L7434" i="2"/>
  <c r="L7433" i="2"/>
  <c r="L7431" i="2"/>
  <c r="L7430" i="2"/>
  <c r="L7429" i="2"/>
  <c r="L7427" i="2"/>
  <c r="L7425" i="2"/>
  <c r="L7424" i="2"/>
  <c r="L7423" i="2"/>
  <c r="L7422" i="2"/>
  <c r="L7421" i="2"/>
  <c r="L7419" i="2"/>
  <c r="L7418" i="2"/>
  <c r="L7415" i="2"/>
  <c r="L7414" i="2"/>
  <c r="L7413" i="2"/>
  <c r="L7412" i="2"/>
  <c r="L7411" i="2"/>
  <c r="L7410" i="2"/>
  <c r="L7408" i="2"/>
  <c r="L7406" i="2"/>
  <c r="L7405" i="2"/>
  <c r="L7404" i="2"/>
  <c r="L7403" i="2"/>
  <c r="L7402" i="2"/>
  <c r="L7401" i="2"/>
  <c r="L7400" i="2"/>
  <c r="L7399" i="2"/>
  <c r="L7398" i="2"/>
  <c r="L7397" i="2"/>
  <c r="L7396" i="2"/>
  <c r="L7394" i="2"/>
  <c r="L7393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7" i="2"/>
  <c r="L7376" i="2"/>
  <c r="L7374" i="2"/>
  <c r="L7372" i="2"/>
  <c r="L7371" i="2"/>
  <c r="L7370" i="2"/>
  <c r="L7369" i="2"/>
  <c r="L7368" i="2"/>
  <c r="L7366" i="2"/>
  <c r="L7365" i="2"/>
  <c r="L7364" i="2"/>
  <c r="L7363" i="2"/>
  <c r="L7361" i="2"/>
  <c r="L7360" i="2"/>
  <c r="L7359" i="2"/>
  <c r="L7358" i="2"/>
  <c r="L7357" i="2"/>
  <c r="L7356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39" i="2"/>
  <c r="L7338" i="2"/>
  <c r="L7336" i="2"/>
  <c r="L7335" i="2"/>
  <c r="L7334" i="2"/>
  <c r="L7333" i="2"/>
  <c r="L7332" i="2"/>
  <c r="L7331" i="2"/>
  <c r="L7330" i="2"/>
  <c r="L7329" i="2"/>
  <c r="L7328" i="2"/>
  <c r="L7326" i="2"/>
  <c r="L7325" i="2"/>
  <c r="L7324" i="2"/>
  <c r="L7323" i="2"/>
  <c r="L7321" i="2"/>
  <c r="L7320" i="2"/>
  <c r="L7319" i="2"/>
  <c r="L7318" i="2"/>
  <c r="L7317" i="2"/>
  <c r="L7316" i="2"/>
  <c r="L7315" i="2"/>
  <c r="L7314" i="2"/>
  <c r="L7313" i="2"/>
  <c r="L7311" i="2"/>
  <c r="L7310" i="2"/>
  <c r="L7309" i="2"/>
  <c r="L7308" i="2"/>
  <c r="L7307" i="2"/>
  <c r="L7306" i="2"/>
  <c r="L7305" i="2"/>
  <c r="L7304" i="2"/>
  <c r="L7303" i="2"/>
  <c r="L7302" i="2"/>
  <c r="L7301" i="2"/>
  <c r="L7299" i="2"/>
  <c r="L7298" i="2"/>
  <c r="L7296" i="2"/>
  <c r="L7294" i="2"/>
  <c r="L7293" i="2"/>
  <c r="L7292" i="2"/>
  <c r="L7291" i="2"/>
  <c r="L7290" i="2"/>
  <c r="L7288" i="2"/>
  <c r="L7287" i="2"/>
  <c r="L7285" i="2"/>
  <c r="L7284" i="2"/>
  <c r="L7283" i="2"/>
  <c r="L7282" i="2"/>
  <c r="L7281" i="2"/>
  <c r="L7280" i="2"/>
  <c r="L7279" i="2"/>
  <c r="L7278" i="2"/>
  <c r="L7277" i="2"/>
  <c r="L7276" i="2"/>
  <c r="L7275" i="2"/>
  <c r="L7273" i="2"/>
  <c r="L7272" i="2"/>
  <c r="L7270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7" i="2"/>
  <c r="L7236" i="2"/>
  <c r="L7233" i="2"/>
  <c r="L7232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6" i="2"/>
  <c r="L7215" i="2"/>
  <c r="L7214" i="2"/>
  <c r="L7213" i="2"/>
  <c r="L7212" i="2"/>
  <c r="L7211" i="2"/>
  <c r="L7210" i="2"/>
  <c r="L7209" i="2"/>
  <c r="L7207" i="2"/>
  <c r="L7206" i="2"/>
  <c r="L7205" i="2"/>
  <c r="L7204" i="2"/>
  <c r="L7203" i="2"/>
  <c r="L7202" i="2"/>
  <c r="L7201" i="2"/>
  <c r="L7200" i="2"/>
  <c r="L7198" i="2"/>
  <c r="L7197" i="2"/>
  <c r="L7196" i="2"/>
  <c r="L7195" i="2"/>
  <c r="L7194" i="2"/>
  <c r="L7193" i="2"/>
  <c r="L7191" i="2"/>
  <c r="L7190" i="2"/>
  <c r="L7189" i="2"/>
  <c r="L7188" i="2"/>
  <c r="L7187" i="2"/>
  <c r="L7186" i="2"/>
  <c r="L7184" i="2"/>
  <c r="L7183" i="2"/>
  <c r="L7182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0" i="2"/>
  <c r="L7149" i="2"/>
  <c r="L7147" i="2"/>
  <c r="L7146" i="2"/>
  <c r="L7144" i="2"/>
  <c r="L7142" i="2"/>
  <c r="L7140" i="2"/>
  <c r="L7139" i="2"/>
  <c r="L7138" i="2"/>
  <c r="L7136" i="2"/>
  <c r="L7134" i="2"/>
  <c r="L7133" i="2"/>
  <c r="L7132" i="2"/>
  <c r="L7131" i="2"/>
  <c r="L7130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5" i="2"/>
  <c r="L7114" i="2"/>
  <c r="L7113" i="2"/>
  <c r="L7112" i="2"/>
  <c r="L7111" i="2"/>
  <c r="L7110" i="2"/>
  <c r="L7109" i="2"/>
  <c r="L7107" i="2"/>
  <c r="L7106" i="2"/>
  <c r="L7104" i="2"/>
  <c r="L7103" i="2"/>
  <c r="L7102" i="2"/>
  <c r="L7100" i="2"/>
  <c r="L7099" i="2"/>
  <c r="L7098" i="2"/>
  <c r="L7097" i="2"/>
  <c r="L7095" i="2"/>
  <c r="L7094" i="2"/>
  <c r="L7091" i="2"/>
  <c r="L7089" i="2"/>
  <c r="L7088" i="2"/>
  <c r="L7086" i="2"/>
  <c r="L7085" i="2"/>
  <c r="L7084" i="2"/>
  <c r="L7083" i="2"/>
  <c r="L7082" i="2"/>
  <c r="L7081" i="2"/>
  <c r="L7079" i="2"/>
  <c r="L7077" i="2"/>
  <c r="L7076" i="2"/>
  <c r="L7073" i="2"/>
  <c r="L7070" i="2"/>
  <c r="L7067" i="2"/>
  <c r="L7066" i="2"/>
  <c r="L7065" i="2"/>
  <c r="L7064" i="2"/>
  <c r="L7063" i="2"/>
  <c r="L7060" i="2"/>
  <c r="L7059" i="2"/>
  <c r="L7058" i="2"/>
  <c r="L7057" i="2"/>
  <c r="L7056" i="2"/>
  <c r="L7055" i="2"/>
  <c r="L7054" i="2"/>
  <c r="L7052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1" i="2"/>
  <c r="L7030" i="2"/>
  <c r="L7027" i="2"/>
  <c r="L7025" i="2"/>
  <c r="L7024" i="2"/>
  <c r="L7023" i="2"/>
  <c r="L7022" i="2"/>
  <c r="L7021" i="2"/>
  <c r="L7020" i="2"/>
  <c r="L7019" i="2"/>
  <c r="L7018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2" i="2"/>
  <c r="L7001" i="2"/>
  <c r="L7000" i="2"/>
  <c r="L6999" i="2"/>
  <c r="L6998" i="2"/>
  <c r="L6997" i="2"/>
  <c r="L6996" i="2"/>
  <c r="L6994" i="2"/>
  <c r="L6993" i="2"/>
  <c r="L6992" i="2"/>
  <c r="L6991" i="2"/>
  <c r="L6988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1" i="2"/>
  <c r="L6970" i="2"/>
  <c r="L6969" i="2"/>
  <c r="L6967" i="2"/>
  <c r="L6966" i="2"/>
  <c r="L6965" i="2"/>
  <c r="L6963" i="2"/>
  <c r="L6962" i="2"/>
  <c r="L6961" i="2"/>
  <c r="L6960" i="2"/>
  <c r="L6959" i="2"/>
  <c r="L6958" i="2"/>
  <c r="L6956" i="2"/>
  <c r="L6955" i="2"/>
  <c r="L6954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7" i="2"/>
  <c r="L6936" i="2"/>
  <c r="L6935" i="2"/>
  <c r="L6933" i="2"/>
  <c r="L6932" i="2"/>
  <c r="L6931" i="2"/>
  <c r="L6930" i="2"/>
  <c r="L6929" i="2"/>
  <c r="L6928" i="2"/>
  <c r="L6927" i="2"/>
  <c r="L6925" i="2"/>
  <c r="L6923" i="2"/>
  <c r="L6922" i="2"/>
  <c r="L6921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5" i="2"/>
  <c r="L6893" i="2"/>
  <c r="L6892" i="2"/>
  <c r="L6891" i="2"/>
  <c r="L6890" i="2"/>
  <c r="L6889" i="2"/>
  <c r="L6888" i="2"/>
  <c r="L6887" i="2"/>
  <c r="L6886" i="2"/>
  <c r="L6884" i="2"/>
  <c r="L6883" i="2"/>
  <c r="L6882" i="2"/>
  <c r="L6881" i="2"/>
  <c r="L6879" i="2"/>
  <c r="L6877" i="2"/>
  <c r="L6876" i="2"/>
  <c r="L6875" i="2"/>
  <c r="L6874" i="2"/>
  <c r="L6873" i="2"/>
  <c r="L6872" i="2"/>
  <c r="L6871" i="2"/>
  <c r="L6870" i="2"/>
  <c r="L6869" i="2"/>
  <c r="L6868" i="2"/>
  <c r="L6867" i="2"/>
  <c r="L6865" i="2"/>
  <c r="L6864" i="2"/>
  <c r="L6863" i="2"/>
  <c r="L6861" i="2"/>
  <c r="L6859" i="2"/>
  <c r="L6856" i="2"/>
  <c r="L6854" i="2"/>
  <c r="L6851" i="2"/>
  <c r="L6849" i="2"/>
  <c r="L6848" i="2"/>
  <c r="L6847" i="2"/>
  <c r="L6846" i="2"/>
  <c r="L6845" i="2"/>
  <c r="L6843" i="2"/>
  <c r="L6842" i="2"/>
  <c r="L6841" i="2"/>
  <c r="L6840" i="2"/>
  <c r="L6839" i="2"/>
  <c r="L6838" i="2"/>
  <c r="L6837" i="2"/>
  <c r="L6836" i="2"/>
  <c r="L6835" i="2"/>
  <c r="L6834" i="2"/>
  <c r="L6832" i="2"/>
  <c r="L6831" i="2"/>
  <c r="L6830" i="2"/>
  <c r="L6829" i="2"/>
  <c r="L6827" i="2"/>
  <c r="L6826" i="2"/>
  <c r="L6824" i="2"/>
  <c r="L6822" i="2"/>
  <c r="L6821" i="2"/>
  <c r="L6820" i="2"/>
  <c r="L6818" i="2"/>
  <c r="L6817" i="2"/>
  <c r="L6816" i="2"/>
  <c r="L6815" i="2"/>
  <c r="L6814" i="2"/>
  <c r="L6813" i="2"/>
  <c r="L6812" i="2"/>
  <c r="L6811" i="2"/>
  <c r="L6810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0" i="2"/>
  <c r="L6789" i="2"/>
  <c r="L6788" i="2"/>
  <c r="L6785" i="2"/>
  <c r="L6783" i="2"/>
  <c r="L6782" i="2"/>
  <c r="L6781" i="2"/>
  <c r="L6780" i="2"/>
  <c r="L6779" i="2"/>
  <c r="L6778" i="2"/>
  <c r="L6777" i="2"/>
  <c r="L6776" i="2"/>
  <c r="L6775" i="2"/>
  <c r="L6774" i="2"/>
  <c r="L6773" i="2"/>
  <c r="L6771" i="2"/>
  <c r="L6770" i="2"/>
  <c r="L6769" i="2"/>
  <c r="L6768" i="2"/>
  <c r="L6767" i="2"/>
  <c r="L6766" i="2"/>
  <c r="L6765" i="2"/>
  <c r="L6763" i="2"/>
  <c r="L6761" i="2"/>
  <c r="L6759" i="2"/>
  <c r="L6758" i="2"/>
  <c r="L6757" i="2"/>
  <c r="L6756" i="2"/>
  <c r="L6755" i="2"/>
  <c r="L6754" i="2"/>
  <c r="L6752" i="2"/>
  <c r="L6751" i="2"/>
  <c r="L6750" i="2"/>
  <c r="L6749" i="2"/>
  <c r="L6748" i="2"/>
  <c r="L6746" i="2"/>
  <c r="L6744" i="2"/>
  <c r="L6743" i="2"/>
  <c r="L6742" i="2"/>
  <c r="L6741" i="2"/>
  <c r="L6740" i="2"/>
  <c r="L6739" i="2"/>
  <c r="L6737" i="2"/>
  <c r="L6736" i="2"/>
  <c r="L6735" i="2"/>
  <c r="L6734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19" i="2"/>
  <c r="L6718" i="2"/>
  <c r="L6717" i="2"/>
  <c r="L6716" i="2"/>
  <c r="L6715" i="2"/>
  <c r="L6714" i="2"/>
  <c r="L6713" i="2"/>
  <c r="L6712" i="2"/>
  <c r="L6710" i="2"/>
  <c r="L6709" i="2"/>
  <c r="L6708" i="2"/>
  <c r="L6707" i="2"/>
  <c r="L6706" i="2"/>
  <c r="L6705" i="2"/>
  <c r="L6704" i="2"/>
  <c r="L6703" i="2"/>
  <c r="L6701" i="2"/>
  <c r="L6700" i="2"/>
  <c r="L6699" i="2"/>
  <c r="L6698" i="2"/>
  <c r="L6696" i="2"/>
  <c r="L6695" i="2"/>
  <c r="L6694" i="2"/>
  <c r="L6693" i="2"/>
  <c r="L6692" i="2"/>
  <c r="L6691" i="2"/>
  <c r="L6690" i="2"/>
  <c r="L6689" i="2"/>
  <c r="L6688" i="2"/>
  <c r="L6687" i="2"/>
  <c r="L6686" i="2"/>
  <c r="L6684" i="2"/>
  <c r="L6683" i="2"/>
  <c r="L6682" i="2"/>
  <c r="L6680" i="2"/>
  <c r="L6679" i="2"/>
  <c r="L6677" i="2"/>
  <c r="L6676" i="2"/>
  <c r="L6675" i="2"/>
  <c r="L6674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7" i="2"/>
  <c r="L6656" i="2"/>
  <c r="L6655" i="2"/>
  <c r="L6654" i="2"/>
  <c r="L6653" i="2"/>
  <c r="L6652" i="2"/>
  <c r="L6647" i="2"/>
  <c r="L6646" i="2"/>
  <c r="L6644" i="2"/>
  <c r="L6641" i="2"/>
  <c r="L6638" i="2"/>
  <c r="L6637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1" i="2"/>
  <c r="L6619" i="2"/>
  <c r="L6617" i="2"/>
  <c r="L6616" i="2"/>
  <c r="L6614" i="2"/>
  <c r="L6613" i="2"/>
  <c r="L6612" i="2"/>
  <c r="L6611" i="2"/>
  <c r="L6610" i="2"/>
  <c r="L6609" i="2"/>
  <c r="L6608" i="2"/>
  <c r="L6605" i="2"/>
  <c r="L6603" i="2"/>
  <c r="L6601" i="2"/>
  <c r="L6598" i="2"/>
  <c r="L6597" i="2"/>
  <c r="L6595" i="2"/>
  <c r="L6594" i="2"/>
  <c r="L6593" i="2"/>
  <c r="L6592" i="2"/>
  <c r="L6591" i="2"/>
  <c r="L6590" i="2"/>
  <c r="L6589" i="2"/>
  <c r="L6588" i="2"/>
  <c r="L6587" i="2"/>
  <c r="L6586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39" i="2"/>
  <c r="L6538" i="2"/>
  <c r="L6537" i="2"/>
  <c r="L6536" i="2"/>
  <c r="L6535" i="2"/>
  <c r="L6534" i="2"/>
  <c r="L6533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7" i="2"/>
  <c r="L6516" i="2"/>
  <c r="L6515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0" i="2"/>
  <c r="L6499" i="2"/>
  <c r="L6498" i="2"/>
  <c r="L6497" i="2"/>
  <c r="L6494" i="2"/>
  <c r="L6493" i="2"/>
  <c r="L6492" i="2"/>
  <c r="L6491" i="2"/>
  <c r="L6490" i="2"/>
  <c r="L6488" i="2"/>
  <c r="L6487" i="2"/>
  <c r="L6486" i="2"/>
  <c r="L6485" i="2"/>
  <c r="L6483" i="2"/>
  <c r="L6481" i="2"/>
  <c r="L6480" i="2"/>
  <c r="L6479" i="2"/>
  <c r="L6478" i="2"/>
  <c r="L6475" i="2"/>
  <c r="L6474" i="2"/>
  <c r="L6472" i="2"/>
  <c r="L6471" i="2"/>
  <c r="L6470" i="2"/>
  <c r="L6468" i="2"/>
  <c r="L6467" i="2"/>
  <c r="L6466" i="2"/>
  <c r="L6465" i="2"/>
  <c r="L6463" i="2"/>
  <c r="L6462" i="2"/>
  <c r="L6461" i="2"/>
  <c r="L6460" i="2"/>
  <c r="L6456" i="2"/>
  <c r="L6455" i="2"/>
  <c r="L6454" i="2"/>
  <c r="L6453" i="2"/>
  <c r="L6452" i="2"/>
  <c r="L6451" i="2"/>
  <c r="L6449" i="2"/>
  <c r="L6448" i="2"/>
  <c r="L6447" i="2"/>
  <c r="L6445" i="2"/>
  <c r="L6444" i="2"/>
  <c r="L6443" i="2"/>
  <c r="L6442" i="2"/>
  <c r="L6441" i="2"/>
  <c r="L6440" i="2"/>
  <c r="L6439" i="2"/>
  <c r="L6437" i="2"/>
  <c r="L6436" i="2"/>
  <c r="L6433" i="2"/>
  <c r="L6432" i="2"/>
  <c r="L6431" i="2"/>
  <c r="L6429" i="2"/>
  <c r="L6428" i="2"/>
  <c r="L6426" i="2"/>
  <c r="L6423" i="2"/>
  <c r="L6422" i="2"/>
  <c r="L6420" i="2"/>
  <c r="L6419" i="2"/>
  <c r="L6418" i="2"/>
  <c r="L6417" i="2"/>
  <c r="L6416" i="2"/>
  <c r="L6415" i="2"/>
  <c r="L6414" i="2"/>
  <c r="L6413" i="2"/>
  <c r="L6411" i="2"/>
  <c r="L6410" i="2"/>
  <c r="L6409" i="2"/>
  <c r="L6406" i="2"/>
  <c r="L6405" i="2"/>
  <c r="L6404" i="2"/>
  <c r="L6402" i="2"/>
  <c r="L6401" i="2"/>
  <c r="L6398" i="2"/>
  <c r="L6397" i="2"/>
  <c r="L6396" i="2"/>
  <c r="L6395" i="2"/>
  <c r="L6393" i="2"/>
  <c r="L6392" i="2"/>
  <c r="L6389" i="2"/>
  <c r="L6388" i="2"/>
  <c r="L6387" i="2"/>
  <c r="L6384" i="2"/>
  <c r="L6383" i="2"/>
  <c r="L6382" i="2"/>
  <c r="L6381" i="2"/>
  <c r="L6380" i="2"/>
  <c r="L6379" i="2"/>
  <c r="L6378" i="2"/>
  <c r="L6377" i="2"/>
  <c r="L6376" i="2"/>
  <c r="L6375" i="2"/>
  <c r="L6372" i="2"/>
  <c r="L6371" i="2"/>
  <c r="L6370" i="2"/>
  <c r="L6368" i="2"/>
  <c r="L6367" i="2"/>
  <c r="L6365" i="2"/>
  <c r="L6364" i="2"/>
  <c r="L6363" i="2"/>
  <c r="L6361" i="2"/>
  <c r="L6359" i="2"/>
  <c r="L6358" i="2"/>
  <c r="L6357" i="2"/>
  <c r="L6356" i="2"/>
  <c r="L6355" i="2"/>
  <c r="L6354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4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1" i="2"/>
  <c r="L6290" i="2"/>
  <c r="L6288" i="2"/>
  <c r="L6287" i="2"/>
  <c r="L6286" i="2"/>
  <c r="L6285" i="2"/>
  <c r="L6284" i="2"/>
  <c r="L6283" i="2"/>
  <c r="L6281" i="2"/>
  <c r="L6280" i="2"/>
  <c r="L6279" i="2"/>
  <c r="L6278" i="2"/>
  <c r="L6277" i="2"/>
  <c r="L6275" i="2"/>
  <c r="L6274" i="2"/>
  <c r="L6273" i="2"/>
  <c r="L6272" i="2"/>
  <c r="L6271" i="2"/>
  <c r="L6270" i="2"/>
  <c r="L6269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4" i="2"/>
  <c r="L6213" i="2"/>
  <c r="L6212" i="2"/>
  <c r="L6211" i="2"/>
  <c r="L6209" i="2"/>
  <c r="L6208" i="2"/>
  <c r="L6206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1" i="2"/>
  <c r="L6179" i="2"/>
  <c r="L6178" i="2"/>
  <c r="L6177" i="2"/>
  <c r="L6176" i="2"/>
  <c r="L6175" i="2"/>
  <c r="L6174" i="2"/>
  <c r="L6173" i="2"/>
  <c r="L6171" i="2"/>
  <c r="L6170" i="2"/>
  <c r="L6168" i="2"/>
  <c r="L6167" i="2"/>
  <c r="L6166" i="2"/>
  <c r="L6165" i="2"/>
  <c r="L6164" i="2"/>
  <c r="L6163" i="2"/>
  <c r="L6159" i="2"/>
  <c r="L6157" i="2"/>
  <c r="L6156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39" i="2"/>
  <c r="L6138" i="2"/>
  <c r="L6137" i="2"/>
  <c r="L6136" i="2"/>
  <c r="L6135" i="2"/>
  <c r="L6134" i="2"/>
  <c r="L6132" i="2"/>
  <c r="L6131" i="2"/>
  <c r="L6130" i="2"/>
  <c r="L6129" i="2"/>
  <c r="L6128" i="2"/>
  <c r="L6127" i="2"/>
  <c r="L6126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1" i="2"/>
  <c r="L6110" i="2"/>
  <c r="L6109" i="2"/>
  <c r="L6107" i="2"/>
  <c r="L6106" i="2"/>
  <c r="L6105" i="2"/>
  <c r="L6103" i="2"/>
  <c r="L6102" i="2"/>
  <c r="L6101" i="2"/>
  <c r="L6100" i="2"/>
  <c r="L6098" i="2"/>
  <c r="L6097" i="2"/>
  <c r="L6096" i="2"/>
  <c r="L6095" i="2"/>
  <c r="L6091" i="2"/>
  <c r="L6090" i="2"/>
  <c r="L6089" i="2"/>
  <c r="L6087" i="2"/>
  <c r="L6086" i="2"/>
  <c r="L6085" i="2"/>
  <c r="L6084" i="2"/>
  <c r="L6083" i="2"/>
  <c r="L6082" i="2"/>
  <c r="L6081" i="2"/>
  <c r="L6080" i="2"/>
  <c r="L6078" i="2"/>
  <c r="L6077" i="2"/>
  <c r="L6076" i="2"/>
  <c r="L6075" i="2"/>
  <c r="L6074" i="2"/>
  <c r="L6073" i="2"/>
  <c r="L6072" i="2"/>
  <c r="L6071" i="2"/>
  <c r="L6069" i="2"/>
  <c r="L6068" i="2"/>
  <c r="L6067" i="2"/>
  <c r="L6066" i="2"/>
  <c r="L6064" i="2"/>
  <c r="L6063" i="2"/>
  <c r="L6062" i="2"/>
  <c r="L6061" i="2"/>
  <c r="L6059" i="2"/>
  <c r="L6057" i="2"/>
  <c r="L6056" i="2"/>
  <c r="L6055" i="2"/>
  <c r="L6054" i="2"/>
  <c r="L6053" i="2"/>
  <c r="L6052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4" i="2"/>
  <c r="L6013" i="2"/>
  <c r="L6012" i="2"/>
  <c r="L6011" i="2"/>
  <c r="L6010" i="2"/>
  <c r="L6009" i="2"/>
  <c r="L6008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8" i="2"/>
  <c r="L5987" i="2"/>
  <c r="L5986" i="2"/>
  <c r="L5985" i="2"/>
  <c r="L5982" i="2"/>
  <c r="L5980" i="2"/>
  <c r="L5978" i="2"/>
  <c r="L5977" i="2"/>
  <c r="L5976" i="2"/>
  <c r="L5975" i="2"/>
  <c r="L5974" i="2"/>
  <c r="L5973" i="2"/>
  <c r="L5972" i="2"/>
  <c r="L5970" i="2"/>
  <c r="L5969" i="2"/>
  <c r="L5968" i="2"/>
  <c r="L5966" i="2"/>
  <c r="L5965" i="2"/>
  <c r="L5964" i="2"/>
  <c r="L5963" i="2"/>
  <c r="L5962" i="2"/>
  <c r="L5961" i="2"/>
  <c r="L5960" i="2"/>
  <c r="L5959" i="2"/>
  <c r="L5958" i="2"/>
  <c r="L5956" i="2"/>
  <c r="L5955" i="2"/>
  <c r="L5954" i="2"/>
  <c r="L5953" i="2"/>
  <c r="L5952" i="2"/>
  <c r="L5951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29" i="2"/>
  <c r="L5927" i="2"/>
  <c r="L5926" i="2"/>
  <c r="L5925" i="2"/>
  <c r="L5924" i="2"/>
  <c r="L5923" i="2"/>
  <c r="L5922" i="2"/>
  <c r="L5920" i="2"/>
  <c r="L5917" i="2"/>
  <c r="L5916" i="2"/>
  <c r="L5915" i="2"/>
  <c r="L5914" i="2"/>
  <c r="L5913" i="2"/>
  <c r="L5912" i="2"/>
  <c r="L5911" i="2"/>
  <c r="L5910" i="2"/>
  <c r="L5909" i="2"/>
  <c r="L5906" i="2"/>
  <c r="L5905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69" i="2"/>
  <c r="L5868" i="2"/>
  <c r="L5867" i="2"/>
  <c r="L5866" i="2"/>
  <c r="L5864" i="2"/>
  <c r="L5861" i="2"/>
  <c r="L5860" i="2"/>
  <c r="L5859" i="2"/>
  <c r="L5858" i="2"/>
  <c r="L5857" i="2"/>
  <c r="L5856" i="2"/>
  <c r="L5855" i="2"/>
  <c r="L5853" i="2"/>
  <c r="L5852" i="2"/>
  <c r="L5851" i="2"/>
  <c r="L5850" i="2"/>
  <c r="L5849" i="2"/>
  <c r="L5848" i="2"/>
  <c r="L5846" i="2"/>
  <c r="L5845" i="2"/>
  <c r="L5843" i="2"/>
  <c r="L5842" i="2"/>
  <c r="L5841" i="2"/>
  <c r="L5840" i="2"/>
  <c r="L5839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19" i="2"/>
  <c r="L5818" i="2"/>
  <c r="L5816" i="2"/>
  <c r="L5815" i="2"/>
  <c r="L5814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2" i="2"/>
  <c r="L5791" i="2"/>
  <c r="L5790" i="2"/>
  <c r="L5789" i="2"/>
  <c r="L5788" i="2"/>
  <c r="L5787" i="2"/>
  <c r="L5786" i="2"/>
  <c r="L5785" i="2"/>
  <c r="L5783" i="2"/>
  <c r="L5782" i="2"/>
  <c r="L5781" i="2"/>
  <c r="L5780" i="2"/>
  <c r="L5779" i="2"/>
  <c r="L5777" i="2"/>
  <c r="L5775" i="2"/>
  <c r="L5774" i="2"/>
  <c r="L5771" i="2"/>
  <c r="L5770" i="2"/>
  <c r="L5769" i="2"/>
  <c r="L5768" i="2"/>
  <c r="L5767" i="2"/>
  <c r="L5766" i="2"/>
  <c r="L5765" i="2"/>
  <c r="L5764" i="2"/>
  <c r="L5763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7" i="2"/>
  <c r="L5716" i="2"/>
  <c r="L5714" i="2"/>
  <c r="L5711" i="2"/>
  <c r="L5709" i="2"/>
  <c r="L5708" i="2"/>
  <c r="L5706" i="2"/>
  <c r="L5705" i="2"/>
  <c r="L5704" i="2"/>
  <c r="L5703" i="2"/>
  <c r="L5702" i="2"/>
  <c r="L5701" i="2"/>
  <c r="L5699" i="2"/>
  <c r="L5698" i="2"/>
  <c r="L5697" i="2"/>
  <c r="L5696" i="2"/>
  <c r="L5695" i="2"/>
  <c r="L5694" i="2"/>
  <c r="L5693" i="2"/>
  <c r="L5691" i="2"/>
  <c r="L5690" i="2"/>
  <c r="L5689" i="2"/>
  <c r="L5688" i="2"/>
  <c r="L5687" i="2"/>
  <c r="L5686" i="2"/>
  <c r="L5685" i="2"/>
  <c r="L5683" i="2"/>
  <c r="L5682" i="2"/>
  <c r="L5681" i="2"/>
  <c r="L5680" i="2"/>
  <c r="L5679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59" i="2"/>
  <c r="L5658" i="2"/>
  <c r="L5657" i="2"/>
  <c r="L5656" i="2"/>
  <c r="L5655" i="2"/>
  <c r="L5654" i="2"/>
  <c r="L5653" i="2"/>
  <c r="L5652" i="2"/>
  <c r="L5651" i="2"/>
  <c r="L5650" i="2"/>
  <c r="L5648" i="2"/>
  <c r="L5647" i="2"/>
  <c r="L5646" i="2"/>
  <c r="L5645" i="2"/>
  <c r="L5643" i="2"/>
  <c r="L5642" i="2"/>
  <c r="L5641" i="2"/>
  <c r="L5640" i="2"/>
  <c r="L5639" i="2"/>
  <c r="L5637" i="2"/>
  <c r="L5636" i="2"/>
  <c r="L5635" i="2"/>
  <c r="L5634" i="2"/>
  <c r="L5633" i="2"/>
  <c r="L5632" i="2"/>
  <c r="L5631" i="2"/>
  <c r="L5630" i="2"/>
  <c r="L5628" i="2"/>
  <c r="L5627" i="2"/>
  <c r="L5626" i="2"/>
  <c r="L5625" i="2"/>
  <c r="L5624" i="2"/>
  <c r="L5623" i="2"/>
  <c r="L5622" i="2"/>
  <c r="L5621" i="2"/>
  <c r="L5620" i="2"/>
  <c r="L5618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79" i="2"/>
  <c r="L5578" i="2"/>
  <c r="L5577" i="2"/>
  <c r="L5573" i="2"/>
  <c r="L5572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6" i="2"/>
  <c r="L5555" i="2"/>
  <c r="L5554" i="2"/>
  <c r="L5553" i="2"/>
  <c r="L5551" i="2"/>
  <c r="L5549" i="2"/>
  <c r="L5547" i="2"/>
  <c r="L5545" i="2"/>
  <c r="L5544" i="2"/>
  <c r="L5543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1" i="2"/>
  <c r="L5520" i="2"/>
  <c r="L5519" i="2"/>
  <c r="L5518" i="2"/>
  <c r="L5517" i="2"/>
  <c r="L5516" i="2"/>
  <c r="L5514" i="2"/>
  <c r="L5512" i="2"/>
  <c r="L5511" i="2"/>
  <c r="L5510" i="2"/>
  <c r="L5509" i="2"/>
  <c r="L5508" i="2"/>
  <c r="L5507" i="2"/>
  <c r="L5506" i="2"/>
  <c r="L5505" i="2"/>
  <c r="L5503" i="2"/>
  <c r="L5502" i="2"/>
  <c r="L5500" i="2"/>
  <c r="L5499" i="2"/>
  <c r="L5498" i="2"/>
  <c r="L5497" i="2"/>
  <c r="L5496" i="2"/>
  <c r="L5495" i="2"/>
  <c r="L5494" i="2"/>
  <c r="L5493" i="2"/>
  <c r="L5491" i="2"/>
  <c r="L5490" i="2"/>
  <c r="L5489" i="2"/>
  <c r="L5488" i="2"/>
  <c r="L5486" i="2"/>
  <c r="L5485" i="2"/>
  <c r="L5484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59" i="2"/>
  <c r="L5458" i="2"/>
  <c r="L5457" i="2"/>
  <c r="L5456" i="2"/>
  <c r="L5455" i="2"/>
  <c r="L5454" i="2"/>
  <c r="L5452" i="2"/>
  <c r="L5451" i="2"/>
  <c r="L5450" i="2"/>
  <c r="L5449" i="2"/>
  <c r="L5446" i="2"/>
  <c r="L5445" i="2"/>
  <c r="L5444" i="2"/>
  <c r="L5443" i="2"/>
  <c r="L5442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5" i="2"/>
  <c r="L5424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79" i="2"/>
  <c r="L5378" i="2"/>
  <c r="L5377" i="2"/>
  <c r="L5376" i="2"/>
  <c r="L5375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8" i="2"/>
  <c r="L5337" i="2"/>
  <c r="L5336" i="2"/>
  <c r="L5335" i="2"/>
  <c r="L5334" i="2"/>
  <c r="L5333" i="2"/>
  <c r="L5332" i="2"/>
  <c r="L5331" i="2"/>
  <c r="L5330" i="2"/>
  <c r="L5329" i="2"/>
  <c r="L5327" i="2"/>
  <c r="L5324" i="2"/>
  <c r="L5323" i="2"/>
  <c r="L5322" i="2"/>
  <c r="L5321" i="2"/>
  <c r="L5320" i="2"/>
  <c r="L5319" i="2"/>
  <c r="L5318" i="2"/>
  <c r="L5317" i="2"/>
  <c r="L5316" i="2"/>
  <c r="L5315" i="2"/>
  <c r="L5313" i="2"/>
  <c r="L5312" i="2"/>
  <c r="L5311" i="2"/>
  <c r="L5310" i="2"/>
  <c r="L5309" i="2"/>
  <c r="L5307" i="2"/>
  <c r="L5305" i="2"/>
  <c r="L5304" i="2"/>
  <c r="L5303" i="2"/>
  <c r="L5302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0" i="2"/>
  <c r="L5279" i="2"/>
  <c r="L5278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6" i="2"/>
  <c r="L5235" i="2"/>
  <c r="L5234" i="2"/>
  <c r="L5233" i="2"/>
  <c r="L5232" i="2"/>
  <c r="L5230" i="2"/>
  <c r="L5229" i="2"/>
  <c r="L5228" i="2"/>
  <c r="L5227" i="2"/>
  <c r="L5226" i="2"/>
  <c r="L5225" i="2"/>
  <c r="L5223" i="2"/>
  <c r="L5222" i="2"/>
  <c r="L5221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0" i="2"/>
  <c r="L5159" i="2"/>
  <c r="L5158" i="2"/>
  <c r="L5157" i="2"/>
  <c r="L5156" i="2"/>
  <c r="L5155" i="2"/>
  <c r="L5154" i="2"/>
  <c r="L5153" i="2"/>
  <c r="L5152" i="2"/>
  <c r="L5151" i="2"/>
  <c r="L5149" i="2"/>
  <c r="L5148" i="2"/>
  <c r="L5147" i="2"/>
  <c r="L5146" i="2"/>
  <c r="L5145" i="2"/>
  <c r="L5144" i="2"/>
  <c r="L5143" i="2"/>
  <c r="L5142" i="2"/>
  <c r="L5140" i="2"/>
  <c r="L5138" i="2"/>
  <c r="L5137" i="2"/>
  <c r="L5136" i="2"/>
  <c r="L5135" i="2"/>
  <c r="L5134" i="2"/>
  <c r="L5132" i="2"/>
  <c r="L5131" i="2"/>
  <c r="L5130" i="2"/>
  <c r="L5129" i="2"/>
  <c r="L5128" i="2"/>
  <c r="L5127" i="2"/>
  <c r="L5126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0" i="2"/>
  <c r="L5069" i="2"/>
  <c r="L5068" i="2"/>
  <c r="L5067" i="2"/>
  <c r="L5066" i="2"/>
  <c r="L5065" i="2"/>
  <c r="L5063" i="2"/>
  <c r="L5062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6" i="2"/>
  <c r="L5035" i="2"/>
  <c r="L5034" i="2"/>
  <c r="L5032" i="2"/>
  <c r="L5031" i="2"/>
  <c r="L5030" i="2"/>
  <c r="L5029" i="2"/>
  <c r="L5028" i="2"/>
  <c r="L5027" i="2"/>
  <c r="L5025" i="2"/>
  <c r="L5024" i="2"/>
  <c r="L5023" i="2"/>
  <c r="L5022" i="2"/>
  <c r="L5021" i="2"/>
  <c r="L5020" i="2"/>
  <c r="L5019" i="2"/>
  <c r="L5018" i="2"/>
  <c r="L5017" i="2"/>
  <c r="L5016" i="2"/>
  <c r="L5015" i="2"/>
  <c r="L5013" i="2"/>
  <c r="L5012" i="2"/>
  <c r="L5011" i="2"/>
  <c r="L5010" i="2"/>
  <c r="L5009" i="2"/>
  <c r="L5008" i="2"/>
  <c r="L5007" i="2"/>
  <c r="L5006" i="2"/>
  <c r="L5004" i="2"/>
  <c r="L5003" i="2"/>
  <c r="L5002" i="2"/>
  <c r="L5001" i="2"/>
  <c r="L5000" i="2"/>
  <c r="L4999" i="2"/>
  <c r="L4998" i="2"/>
  <c r="L4997" i="2"/>
  <c r="L4996" i="2"/>
  <c r="L4995" i="2"/>
  <c r="L4994" i="2"/>
  <c r="L4992" i="2"/>
  <c r="L4991" i="2"/>
  <c r="L4990" i="2"/>
  <c r="L4989" i="2"/>
  <c r="L4988" i="2"/>
  <c r="L4986" i="2"/>
  <c r="L4985" i="2"/>
  <c r="L4983" i="2"/>
  <c r="L4982" i="2"/>
  <c r="L4980" i="2"/>
  <c r="L4979" i="2"/>
  <c r="L4978" i="2"/>
  <c r="L4977" i="2"/>
  <c r="L4975" i="2"/>
  <c r="L4974" i="2"/>
  <c r="L4973" i="2"/>
  <c r="L4972" i="2"/>
  <c r="L4971" i="2"/>
  <c r="L4969" i="2"/>
  <c r="L4968" i="2"/>
  <c r="L4967" i="2"/>
  <c r="L4966" i="2"/>
  <c r="L4965" i="2"/>
  <c r="L4963" i="2"/>
  <c r="L4961" i="2"/>
  <c r="L4960" i="2"/>
  <c r="L4958" i="2"/>
  <c r="L4956" i="2"/>
  <c r="L4955" i="2"/>
  <c r="L4953" i="2"/>
  <c r="L4952" i="2"/>
  <c r="L4951" i="2"/>
  <c r="L4950" i="2"/>
  <c r="L4948" i="2"/>
  <c r="L4947" i="2"/>
  <c r="L4946" i="2"/>
  <c r="L4945" i="2"/>
  <c r="L4944" i="2"/>
  <c r="L4941" i="2"/>
  <c r="L4940" i="2"/>
  <c r="L4938" i="2"/>
  <c r="L4937" i="2"/>
  <c r="L4936" i="2"/>
  <c r="L4935" i="2"/>
  <c r="L4934" i="2"/>
  <c r="L4932" i="2"/>
  <c r="L4931" i="2"/>
  <c r="L4930" i="2"/>
  <c r="L4928" i="2"/>
  <c r="L4927" i="2"/>
  <c r="L4926" i="2"/>
  <c r="L4925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7" i="2"/>
  <c r="L4886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6" i="2"/>
  <c r="L4865" i="2"/>
  <c r="L4864" i="2"/>
  <c r="L4863" i="2"/>
  <c r="L4862" i="2"/>
  <c r="L4861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0" i="2"/>
  <c r="L4829" i="2"/>
  <c r="L4828" i="2"/>
  <c r="L4826" i="2"/>
  <c r="L4825" i="2"/>
  <c r="L4824" i="2"/>
  <c r="L4822" i="2"/>
  <c r="L4821" i="2"/>
  <c r="L4818" i="2"/>
  <c r="L4817" i="2"/>
  <c r="L4816" i="2"/>
  <c r="L4815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0" i="2"/>
  <c r="L4799" i="2"/>
  <c r="L4797" i="2"/>
  <c r="L4796" i="2"/>
  <c r="L4795" i="2"/>
  <c r="L4794" i="2"/>
  <c r="L4793" i="2"/>
  <c r="L4791" i="2"/>
  <c r="L4790" i="2"/>
  <c r="L4789" i="2"/>
  <c r="L4787" i="2"/>
  <c r="L4786" i="2"/>
  <c r="L4785" i="2"/>
  <c r="L4784" i="2"/>
  <c r="L4783" i="2"/>
  <c r="L4782" i="2"/>
  <c r="L4781" i="2"/>
  <c r="L4779" i="2"/>
  <c r="L4778" i="2"/>
  <c r="L4777" i="2"/>
  <c r="L4776" i="2"/>
  <c r="L4775" i="2"/>
  <c r="L4774" i="2"/>
  <c r="L4772" i="2"/>
  <c r="L4771" i="2"/>
  <c r="L4769" i="2"/>
  <c r="L4768" i="2"/>
  <c r="L4765" i="2"/>
  <c r="L4764" i="2"/>
  <c r="L4763" i="2"/>
  <c r="L4762" i="2"/>
  <c r="L4761" i="2"/>
  <c r="L4760" i="2"/>
  <c r="L4759" i="2"/>
  <c r="L4758" i="2"/>
  <c r="L4757" i="2"/>
  <c r="L4756" i="2"/>
  <c r="L4755" i="2"/>
  <c r="L4752" i="2"/>
  <c r="L4751" i="2"/>
  <c r="L4750" i="2"/>
  <c r="L4749" i="2"/>
  <c r="L4748" i="2"/>
  <c r="L4746" i="2"/>
  <c r="L4745" i="2"/>
  <c r="L4744" i="2"/>
  <c r="L4743" i="2"/>
  <c r="L4742" i="2"/>
  <c r="L4740" i="2"/>
  <c r="L4738" i="2"/>
  <c r="L4737" i="2"/>
  <c r="L4736" i="2"/>
  <c r="L4735" i="2"/>
  <c r="L4734" i="2"/>
  <c r="L4732" i="2"/>
  <c r="L4731" i="2"/>
  <c r="L4730" i="2"/>
  <c r="L4728" i="2"/>
  <c r="L4727" i="2"/>
  <c r="L4726" i="2"/>
  <c r="L4725" i="2"/>
  <c r="L4724" i="2"/>
  <c r="L4723" i="2"/>
  <c r="L4722" i="2"/>
  <c r="L4721" i="2"/>
  <c r="L4719" i="2"/>
  <c r="L4718" i="2"/>
  <c r="L4716" i="2"/>
  <c r="L4714" i="2"/>
  <c r="L4713" i="2"/>
  <c r="L4712" i="2"/>
  <c r="L4711" i="2"/>
  <c r="L4710" i="2"/>
  <c r="L4708" i="2"/>
  <c r="L4706" i="2"/>
  <c r="L4705" i="2"/>
  <c r="L4703" i="2"/>
  <c r="L4702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1" i="2"/>
  <c r="L4680" i="2"/>
  <c r="L4679" i="2"/>
  <c r="L4678" i="2"/>
  <c r="L4677" i="2"/>
  <c r="L4676" i="2"/>
  <c r="L4674" i="2"/>
  <c r="L4673" i="2"/>
  <c r="L4672" i="2"/>
  <c r="L4670" i="2"/>
  <c r="L4669" i="2"/>
  <c r="L4668" i="2"/>
  <c r="L4667" i="2"/>
  <c r="L4666" i="2"/>
  <c r="L4662" i="2"/>
  <c r="L4661" i="2"/>
  <c r="L4660" i="2"/>
  <c r="L4659" i="2"/>
  <c r="L4658" i="2"/>
  <c r="L4657" i="2"/>
  <c r="L4656" i="2"/>
  <c r="L4654" i="2"/>
  <c r="L4653" i="2"/>
  <c r="L4652" i="2"/>
  <c r="L4651" i="2"/>
  <c r="L4650" i="2"/>
  <c r="L4649" i="2"/>
  <c r="L4647" i="2"/>
  <c r="L4646" i="2"/>
  <c r="L4645" i="2"/>
  <c r="L4644" i="2"/>
  <c r="L4643" i="2"/>
  <c r="L4642" i="2"/>
  <c r="L4641" i="2"/>
  <c r="L4640" i="2"/>
  <c r="L4639" i="2"/>
  <c r="L4637" i="2"/>
  <c r="L4631" i="2"/>
  <c r="L4630" i="2"/>
  <c r="L4629" i="2"/>
  <c r="L4628" i="2"/>
  <c r="L4627" i="2"/>
  <c r="L4626" i="2"/>
  <c r="L4625" i="2"/>
  <c r="L4624" i="2"/>
  <c r="L4623" i="2"/>
  <c r="L4622" i="2"/>
  <c r="L4618" i="2"/>
  <c r="L4615" i="2"/>
  <c r="L4614" i="2"/>
  <c r="L4613" i="2"/>
  <c r="L4612" i="2"/>
  <c r="L4611" i="2"/>
  <c r="L4610" i="2"/>
  <c r="L4609" i="2"/>
  <c r="L4608" i="2"/>
  <c r="L4607" i="2"/>
  <c r="L4606" i="2"/>
  <c r="L4604" i="2"/>
  <c r="L4603" i="2"/>
  <c r="L4602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2" i="2"/>
  <c r="L4581" i="2"/>
  <c r="L4580" i="2"/>
  <c r="L4576" i="2"/>
  <c r="L4575" i="2"/>
  <c r="L4573" i="2"/>
  <c r="L4571" i="2"/>
  <c r="L4570" i="2"/>
  <c r="L4568" i="2"/>
  <c r="L4567" i="2"/>
  <c r="L4566" i="2"/>
  <c r="L4565" i="2"/>
  <c r="L4564" i="2"/>
  <c r="L4563" i="2"/>
  <c r="L4558" i="2"/>
  <c r="L4557" i="2"/>
  <c r="L4555" i="2"/>
  <c r="L4554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3" i="2"/>
  <c r="L4532" i="2"/>
  <c r="L4529" i="2"/>
  <c r="L4528" i="2"/>
  <c r="L4527" i="2"/>
  <c r="L4525" i="2"/>
  <c r="L4524" i="2"/>
  <c r="L4523" i="2"/>
  <c r="L4519" i="2"/>
  <c r="L4518" i="2"/>
  <c r="L4517" i="2"/>
  <c r="L4515" i="2"/>
  <c r="L4514" i="2"/>
  <c r="L4511" i="2"/>
  <c r="L4510" i="2"/>
  <c r="L4509" i="2"/>
  <c r="L4508" i="2"/>
  <c r="L4507" i="2"/>
  <c r="L4506" i="2"/>
  <c r="L4505" i="2"/>
  <c r="L4504" i="2"/>
  <c r="L4503" i="2"/>
  <c r="L4502" i="2"/>
  <c r="L4501" i="2"/>
  <c r="L4498" i="2"/>
  <c r="L4496" i="2"/>
  <c r="L4495" i="2"/>
  <c r="L4493" i="2"/>
  <c r="L4492" i="2"/>
  <c r="L4490" i="2"/>
  <c r="L4489" i="2"/>
  <c r="L4488" i="2"/>
  <c r="L4487" i="2"/>
  <c r="L4486" i="2"/>
  <c r="L4485" i="2"/>
  <c r="L4483" i="2"/>
  <c r="L4482" i="2"/>
  <c r="L4481" i="2"/>
  <c r="L4480" i="2"/>
  <c r="L4479" i="2"/>
  <c r="L4478" i="2"/>
  <c r="L4477" i="2"/>
  <c r="L4476" i="2"/>
  <c r="L4475" i="2"/>
  <c r="L4474" i="2"/>
  <c r="L4473" i="2"/>
  <c r="L4471" i="2"/>
  <c r="L4470" i="2"/>
  <c r="L4469" i="2"/>
  <c r="L4468" i="2"/>
  <c r="L4467" i="2"/>
  <c r="L4466" i="2"/>
  <c r="L4465" i="2"/>
  <c r="L4464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8" i="2"/>
  <c r="L4447" i="2"/>
  <c r="L4446" i="2"/>
  <c r="L4445" i="2"/>
  <c r="L4444" i="2"/>
  <c r="L4443" i="2"/>
  <c r="L4442" i="2"/>
  <c r="L4438" i="2"/>
  <c r="L4437" i="2"/>
  <c r="L4436" i="2"/>
  <c r="L4435" i="2"/>
  <c r="L4434" i="2"/>
  <c r="L4433" i="2"/>
  <c r="L4432" i="2"/>
  <c r="L4430" i="2"/>
  <c r="L4427" i="2"/>
  <c r="L4426" i="2"/>
  <c r="L4425" i="2"/>
  <c r="L4423" i="2"/>
  <c r="L4422" i="2"/>
  <c r="L4421" i="2"/>
  <c r="L4420" i="2"/>
  <c r="L4419" i="2"/>
  <c r="L4418" i="2"/>
  <c r="L4417" i="2"/>
  <c r="L4416" i="2"/>
  <c r="L4415" i="2"/>
  <c r="L4414" i="2"/>
  <c r="L4412" i="2"/>
  <c r="L4411" i="2"/>
  <c r="L4410" i="2"/>
  <c r="L4409" i="2"/>
  <c r="L4408" i="2"/>
  <c r="L4407" i="2"/>
  <c r="L4406" i="2"/>
  <c r="L4405" i="2"/>
  <c r="L4404" i="2"/>
  <c r="L4403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8" i="2"/>
  <c r="L4386" i="2"/>
  <c r="L4385" i="2"/>
  <c r="L4384" i="2"/>
  <c r="L4383" i="2"/>
  <c r="L4382" i="2"/>
  <c r="L4381" i="2"/>
  <c r="L4379" i="2"/>
  <c r="L4378" i="2"/>
  <c r="L4376" i="2"/>
  <c r="L4375" i="2"/>
  <c r="L4374" i="2"/>
  <c r="L4373" i="2"/>
  <c r="L4371" i="2"/>
  <c r="L4370" i="2"/>
  <c r="L4369" i="2"/>
  <c r="L4368" i="2"/>
  <c r="L4367" i="2"/>
  <c r="L4366" i="2"/>
  <c r="L4364" i="2"/>
  <c r="L4362" i="2"/>
  <c r="L4361" i="2"/>
  <c r="L4358" i="2"/>
  <c r="L4357" i="2"/>
  <c r="L4355" i="2"/>
  <c r="L4354" i="2"/>
  <c r="L4353" i="2"/>
  <c r="L4351" i="2"/>
  <c r="L4350" i="2"/>
  <c r="L4349" i="2"/>
  <c r="L4348" i="2"/>
  <c r="L4347" i="2"/>
  <c r="L4345" i="2"/>
  <c r="L4344" i="2"/>
  <c r="L4343" i="2"/>
  <c r="L4342" i="2"/>
  <c r="L4340" i="2"/>
  <c r="L4339" i="2"/>
  <c r="L4338" i="2"/>
  <c r="L4337" i="2"/>
  <c r="L4336" i="2"/>
  <c r="L4335" i="2"/>
  <c r="L4333" i="2"/>
  <c r="L4332" i="2"/>
  <c r="L4331" i="2"/>
  <c r="L4330" i="2"/>
  <c r="L4329" i="2"/>
  <c r="L4328" i="2"/>
  <c r="L4327" i="2"/>
  <c r="L4326" i="2"/>
  <c r="L4324" i="2"/>
  <c r="L4323" i="2"/>
  <c r="L4322" i="2"/>
  <c r="L4321" i="2"/>
  <c r="L4320" i="2"/>
  <c r="L4318" i="2"/>
  <c r="L4317" i="2"/>
  <c r="L4316" i="2"/>
  <c r="L4314" i="2"/>
  <c r="L4313" i="2"/>
  <c r="L4312" i="2"/>
  <c r="L4311" i="2"/>
  <c r="L4310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4" i="2"/>
  <c r="L4293" i="2"/>
  <c r="L4292" i="2"/>
  <c r="L4291" i="2"/>
  <c r="L4290" i="2"/>
  <c r="L4289" i="2"/>
  <c r="L4288" i="2"/>
  <c r="L4287" i="2"/>
  <c r="L4286" i="2"/>
  <c r="L4284" i="2"/>
  <c r="L4281" i="2"/>
  <c r="L4280" i="2"/>
  <c r="L4279" i="2"/>
  <c r="L4278" i="2"/>
  <c r="L4276" i="2"/>
  <c r="L4274" i="2"/>
  <c r="L4273" i="2"/>
  <c r="L4270" i="2"/>
  <c r="L4269" i="2"/>
  <c r="L4268" i="2"/>
  <c r="L4266" i="2"/>
  <c r="L4265" i="2"/>
  <c r="L4264" i="2"/>
  <c r="L4261" i="2"/>
  <c r="L4260" i="2"/>
  <c r="L4259" i="2"/>
  <c r="L4258" i="2"/>
  <c r="L4257" i="2"/>
  <c r="L4256" i="2"/>
  <c r="L4255" i="2"/>
  <c r="L4254" i="2"/>
  <c r="L4250" i="2"/>
  <c r="L4249" i="2"/>
  <c r="L4248" i="2"/>
  <c r="L4247" i="2"/>
  <c r="L4246" i="2"/>
  <c r="L4245" i="2"/>
  <c r="L4244" i="2"/>
  <c r="L4243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5" i="2"/>
  <c r="L4224" i="2"/>
  <c r="L4223" i="2"/>
  <c r="L4222" i="2"/>
  <c r="L4220" i="2"/>
  <c r="L4219" i="2"/>
  <c r="L4218" i="2"/>
  <c r="L4217" i="2"/>
  <c r="L4216" i="2"/>
  <c r="L4215" i="2"/>
  <c r="L4214" i="2"/>
  <c r="L4212" i="2"/>
  <c r="L4211" i="2"/>
  <c r="L4210" i="2"/>
  <c r="L4209" i="2"/>
  <c r="L4208" i="2"/>
  <c r="L4207" i="2"/>
  <c r="L4206" i="2"/>
  <c r="L4205" i="2"/>
  <c r="L4202" i="2"/>
  <c r="L4201" i="2"/>
  <c r="L4200" i="2"/>
  <c r="L4199" i="2"/>
  <c r="L4198" i="2"/>
  <c r="L4197" i="2"/>
  <c r="L4196" i="2"/>
  <c r="L4195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2" i="2"/>
  <c r="L4141" i="2"/>
  <c r="L4140" i="2"/>
  <c r="L4139" i="2"/>
  <c r="L4138" i="2"/>
  <c r="L4137" i="2"/>
  <c r="L4136" i="2"/>
  <c r="L4135" i="2"/>
  <c r="L4134" i="2"/>
  <c r="L4133" i="2"/>
  <c r="L4132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09" i="2"/>
  <c r="L4108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89" i="2"/>
  <c r="L4088" i="2"/>
  <c r="L4086" i="2"/>
  <c r="L4085" i="2"/>
  <c r="L4084" i="2"/>
  <c r="L4083" i="2"/>
  <c r="L4082" i="2"/>
  <c r="L4081" i="2"/>
  <c r="L4078" i="2"/>
  <c r="L4077" i="2"/>
  <c r="L4076" i="2"/>
  <c r="L4074" i="2"/>
  <c r="L4073" i="2"/>
  <c r="L4072" i="2"/>
  <c r="L4071" i="2"/>
  <c r="L4070" i="2"/>
  <c r="L4069" i="2"/>
  <c r="L4068" i="2"/>
  <c r="L4067" i="2"/>
  <c r="L4065" i="2"/>
  <c r="L4064" i="2"/>
  <c r="L4063" i="2"/>
  <c r="L4060" i="2"/>
  <c r="L4059" i="2"/>
  <c r="L4058" i="2"/>
  <c r="L4057" i="2"/>
  <c r="L4056" i="2"/>
  <c r="L4054" i="2"/>
  <c r="L4051" i="2"/>
  <c r="L4050" i="2"/>
  <c r="L4049" i="2"/>
  <c r="L4048" i="2"/>
  <c r="L4047" i="2"/>
  <c r="L4044" i="2"/>
  <c r="L4043" i="2"/>
  <c r="L4042" i="2"/>
  <c r="L4041" i="2"/>
  <c r="L4040" i="2"/>
  <c r="L4039" i="2"/>
  <c r="L4038" i="2"/>
  <c r="L4037" i="2"/>
  <c r="L4036" i="2"/>
  <c r="L4035" i="2"/>
  <c r="L4033" i="2"/>
  <c r="L4032" i="2"/>
  <c r="L4030" i="2"/>
  <c r="L4028" i="2"/>
  <c r="L4027" i="2"/>
  <c r="L4025" i="2"/>
  <c r="L4023" i="2"/>
  <c r="L4022" i="2"/>
  <c r="L4021" i="2"/>
  <c r="L4020" i="2"/>
  <c r="L4019" i="2"/>
  <c r="L4016" i="2"/>
  <c r="L4015" i="2"/>
  <c r="L4013" i="2"/>
  <c r="L4012" i="2"/>
  <c r="L4010" i="2"/>
  <c r="L4009" i="2"/>
  <c r="L4006" i="2"/>
  <c r="L4005" i="2"/>
  <c r="L4004" i="2"/>
  <c r="L4003" i="2"/>
  <c r="L4002" i="2"/>
  <c r="L4001" i="2"/>
  <c r="L3999" i="2"/>
  <c r="L3998" i="2"/>
  <c r="L3996" i="2"/>
  <c r="L3994" i="2"/>
  <c r="L3993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8" i="2"/>
  <c r="L3977" i="2"/>
  <c r="L3976" i="2"/>
  <c r="L3975" i="2"/>
  <c r="L3973" i="2"/>
  <c r="L3972" i="2"/>
  <c r="L3971" i="2"/>
  <c r="L3970" i="2"/>
  <c r="L3969" i="2"/>
  <c r="L3968" i="2"/>
  <c r="L3967" i="2"/>
  <c r="L3965" i="2"/>
  <c r="L3964" i="2"/>
  <c r="L3963" i="2"/>
  <c r="L3961" i="2"/>
  <c r="L3960" i="2"/>
  <c r="L3958" i="2"/>
  <c r="L3957" i="2"/>
  <c r="L3954" i="2"/>
  <c r="L3953" i="2"/>
  <c r="L3952" i="2"/>
  <c r="L3951" i="2"/>
  <c r="L3950" i="2"/>
  <c r="L3949" i="2"/>
  <c r="L3948" i="2"/>
  <c r="L3946" i="2"/>
  <c r="L3944" i="2"/>
  <c r="L3941" i="2"/>
  <c r="L3939" i="2"/>
  <c r="L3938" i="2"/>
  <c r="L3936" i="2"/>
  <c r="L3934" i="2"/>
  <c r="L3933" i="2"/>
  <c r="L3932" i="2"/>
  <c r="L3931" i="2"/>
  <c r="L3928" i="2"/>
  <c r="L3927" i="2"/>
  <c r="L3926" i="2"/>
  <c r="L3925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09" i="2"/>
  <c r="L3908" i="2"/>
  <c r="L3907" i="2"/>
  <c r="L3906" i="2"/>
  <c r="L3904" i="2"/>
  <c r="L3903" i="2"/>
  <c r="L3902" i="2"/>
  <c r="L3901" i="2"/>
  <c r="L3899" i="2"/>
  <c r="L3898" i="2"/>
  <c r="L3897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6" i="2"/>
  <c r="L3855" i="2"/>
  <c r="L3854" i="2"/>
  <c r="L3853" i="2"/>
  <c r="L3851" i="2"/>
  <c r="L3850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1" i="2"/>
  <c r="L3829" i="2"/>
  <c r="L3828" i="2"/>
  <c r="L3827" i="2"/>
  <c r="L3826" i="2"/>
  <c r="L3825" i="2"/>
  <c r="L3824" i="2"/>
  <c r="L3823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7" i="2"/>
  <c r="L3804" i="2"/>
  <c r="L3802" i="2"/>
  <c r="L3801" i="2"/>
  <c r="L3800" i="2"/>
  <c r="L3799" i="2"/>
  <c r="L3798" i="2"/>
  <c r="L3797" i="2"/>
  <c r="L3796" i="2"/>
  <c r="L3795" i="2"/>
  <c r="L3793" i="2"/>
  <c r="L3792" i="2"/>
  <c r="L3791" i="2"/>
  <c r="L3790" i="2"/>
  <c r="L3789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7" i="2"/>
  <c r="L3756" i="2"/>
  <c r="L3754" i="2"/>
  <c r="L3753" i="2"/>
  <c r="L3752" i="2"/>
  <c r="L3751" i="2"/>
  <c r="L3750" i="2"/>
  <c r="L3747" i="2"/>
  <c r="L3746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8" i="2"/>
  <c r="L3727" i="2"/>
  <c r="L3726" i="2"/>
  <c r="L3725" i="2"/>
  <c r="L3723" i="2"/>
  <c r="L3722" i="2"/>
  <c r="L3720" i="2"/>
  <c r="L3719" i="2"/>
  <c r="L3718" i="2"/>
  <c r="L3716" i="2"/>
  <c r="L3715" i="2"/>
  <c r="L3713" i="2"/>
  <c r="L3712" i="2"/>
  <c r="L3711" i="2"/>
  <c r="L3709" i="2"/>
  <c r="L3708" i="2"/>
  <c r="L3707" i="2"/>
  <c r="L3706" i="2"/>
  <c r="L3705" i="2"/>
  <c r="L3704" i="2"/>
  <c r="L3703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7" i="2"/>
  <c r="L3686" i="2"/>
  <c r="L3685" i="2"/>
  <c r="L3684" i="2"/>
  <c r="L3683" i="2"/>
  <c r="L3682" i="2"/>
  <c r="L3681" i="2"/>
  <c r="L3679" i="2"/>
  <c r="L3676" i="2"/>
  <c r="L3671" i="2"/>
  <c r="L3670" i="2"/>
  <c r="L3669" i="2"/>
  <c r="L3668" i="2"/>
  <c r="L3667" i="2"/>
  <c r="L3665" i="2"/>
  <c r="L3664" i="2"/>
  <c r="L3663" i="2"/>
  <c r="L3662" i="2"/>
  <c r="L3661" i="2"/>
  <c r="L3660" i="2"/>
  <c r="L3659" i="2"/>
  <c r="L3658" i="2"/>
  <c r="L3657" i="2"/>
  <c r="L3656" i="2"/>
  <c r="L3652" i="2"/>
  <c r="L3651" i="2"/>
  <c r="L3650" i="2"/>
  <c r="L3649" i="2"/>
  <c r="L3648" i="2"/>
  <c r="L3647" i="2"/>
  <c r="L3646" i="2"/>
  <c r="L3641" i="2"/>
  <c r="L3640" i="2"/>
  <c r="L3639" i="2"/>
  <c r="L3638" i="2"/>
  <c r="L3637" i="2"/>
  <c r="L3636" i="2"/>
  <c r="L3635" i="2"/>
  <c r="L3633" i="2"/>
  <c r="L3632" i="2"/>
  <c r="L3631" i="2"/>
  <c r="L3630" i="2"/>
  <c r="L3627" i="2"/>
  <c r="L3626" i="2"/>
  <c r="L3625" i="2"/>
  <c r="L3624" i="2"/>
  <c r="L3623" i="2"/>
  <c r="L3622" i="2"/>
  <c r="L3621" i="2"/>
  <c r="L3620" i="2"/>
  <c r="L3619" i="2"/>
  <c r="L3617" i="2"/>
  <c r="L3616" i="2"/>
  <c r="L3615" i="2"/>
  <c r="L3614" i="2"/>
  <c r="L3613" i="2"/>
  <c r="L3612" i="2"/>
  <c r="L3610" i="2"/>
  <c r="L3609" i="2"/>
  <c r="L3607" i="2"/>
  <c r="L3605" i="2"/>
  <c r="L3604" i="2"/>
  <c r="L3603" i="2"/>
  <c r="L3602" i="2"/>
  <c r="L3601" i="2"/>
  <c r="L3600" i="2"/>
  <c r="L3598" i="2"/>
  <c r="L3597" i="2"/>
  <c r="L3596" i="2"/>
  <c r="L3595" i="2"/>
  <c r="L3593" i="2"/>
  <c r="L3592" i="2"/>
  <c r="L3591" i="2"/>
  <c r="L3589" i="2"/>
  <c r="L3588" i="2"/>
  <c r="L3587" i="2"/>
  <c r="L3585" i="2"/>
  <c r="L3583" i="2"/>
  <c r="L3582" i="2"/>
  <c r="L3581" i="2"/>
  <c r="L3578" i="2"/>
  <c r="L3577" i="2"/>
  <c r="L3576" i="2"/>
  <c r="L3575" i="2"/>
  <c r="L3574" i="2"/>
  <c r="L3573" i="2"/>
  <c r="L3572" i="2"/>
  <c r="L3569" i="2"/>
  <c r="L3567" i="2"/>
  <c r="L3565" i="2"/>
  <c r="L3563" i="2"/>
  <c r="L3562" i="2"/>
  <c r="L3561" i="2"/>
  <c r="L3560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0" i="2"/>
  <c r="L3539" i="2"/>
  <c r="L3538" i="2"/>
  <c r="L3537" i="2"/>
  <c r="L3536" i="2"/>
  <c r="L3535" i="2"/>
  <c r="L3531" i="2"/>
  <c r="L3530" i="2"/>
  <c r="L3529" i="2"/>
  <c r="L3528" i="2"/>
  <c r="L3527" i="2"/>
  <c r="L3526" i="2"/>
  <c r="L3525" i="2"/>
  <c r="L3524" i="2"/>
  <c r="L3523" i="2"/>
  <c r="L3522" i="2"/>
  <c r="L3520" i="2"/>
  <c r="L3519" i="2"/>
  <c r="L3515" i="2"/>
  <c r="L3514" i="2"/>
  <c r="L3513" i="2"/>
  <c r="L3511" i="2"/>
  <c r="L3509" i="2"/>
  <c r="L3507" i="2"/>
  <c r="L3506" i="2"/>
  <c r="L3504" i="2"/>
  <c r="L3503" i="2"/>
  <c r="L3502" i="2"/>
  <c r="L3501" i="2"/>
  <c r="L3500" i="2"/>
  <c r="L3499" i="2"/>
  <c r="L3498" i="2"/>
  <c r="L3497" i="2"/>
  <c r="L3495" i="2"/>
  <c r="L3493" i="2"/>
  <c r="L3492" i="2"/>
  <c r="L3491" i="2"/>
  <c r="L3489" i="2"/>
  <c r="L3488" i="2"/>
  <c r="L3487" i="2"/>
  <c r="L3486" i="2"/>
  <c r="L3485" i="2"/>
  <c r="L3484" i="2"/>
  <c r="L3482" i="2"/>
  <c r="L3481" i="2"/>
  <c r="L3480" i="2"/>
  <c r="L3479" i="2"/>
  <c r="L3478" i="2"/>
  <c r="L3477" i="2"/>
  <c r="L3475" i="2"/>
  <c r="L3474" i="2"/>
  <c r="L3473" i="2"/>
  <c r="L3471" i="2"/>
  <c r="L3470" i="2"/>
  <c r="L3469" i="2"/>
  <c r="L3467" i="2"/>
  <c r="L3466" i="2"/>
  <c r="L3465" i="2"/>
  <c r="L3464" i="2"/>
  <c r="L3463" i="2"/>
  <c r="L3462" i="2"/>
  <c r="L3461" i="2"/>
  <c r="L3460" i="2"/>
  <c r="L3459" i="2"/>
  <c r="L3458" i="2"/>
  <c r="L3456" i="2"/>
  <c r="L3454" i="2"/>
  <c r="L3453" i="2"/>
  <c r="L3452" i="2"/>
  <c r="L3451" i="2"/>
  <c r="L3450" i="2"/>
  <c r="L3449" i="2"/>
  <c r="L3447" i="2"/>
  <c r="L3444" i="2"/>
  <c r="L3443" i="2"/>
  <c r="L3442" i="2"/>
  <c r="L3440" i="2"/>
  <c r="L3439" i="2"/>
  <c r="L3438" i="2"/>
  <c r="L3437" i="2"/>
  <c r="L3435" i="2"/>
  <c r="L3434" i="2"/>
  <c r="L3433" i="2"/>
  <c r="L3432" i="2"/>
  <c r="L3431" i="2"/>
  <c r="L3430" i="2"/>
  <c r="L3429" i="2"/>
  <c r="L3428" i="2"/>
  <c r="L3427" i="2"/>
  <c r="L3426" i="2"/>
  <c r="L3425" i="2"/>
  <c r="L3423" i="2"/>
  <c r="L3422" i="2"/>
  <c r="L3420" i="2"/>
  <c r="L3419" i="2"/>
  <c r="L3418" i="2"/>
  <c r="L3416" i="2"/>
  <c r="L3414" i="2"/>
  <c r="L3413" i="2"/>
  <c r="L3412" i="2"/>
  <c r="L3411" i="2"/>
  <c r="L3410" i="2"/>
  <c r="L3409" i="2"/>
  <c r="L3408" i="2"/>
  <c r="L3407" i="2"/>
  <c r="L3406" i="2"/>
  <c r="L3404" i="2"/>
  <c r="L3402" i="2"/>
  <c r="L3401" i="2"/>
  <c r="L3400" i="2"/>
  <c r="L3399" i="2"/>
  <c r="L3398" i="2"/>
  <c r="L3395" i="2"/>
  <c r="L3394" i="2"/>
  <c r="L3393" i="2"/>
  <c r="L3391" i="2"/>
  <c r="L3388" i="2"/>
  <c r="L3387" i="2"/>
  <c r="L3386" i="2"/>
  <c r="L3383" i="2"/>
  <c r="L3382" i="2"/>
  <c r="L3381" i="2"/>
  <c r="L3375" i="2"/>
  <c r="L3373" i="2"/>
  <c r="L3372" i="2"/>
  <c r="L3371" i="2"/>
  <c r="L3369" i="2"/>
  <c r="L3368" i="2"/>
  <c r="L3367" i="2"/>
  <c r="L3365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7" i="2"/>
  <c r="L3346" i="2"/>
  <c r="L3345" i="2"/>
  <c r="L3341" i="2"/>
  <c r="L3340" i="2"/>
  <c r="L3339" i="2"/>
  <c r="L3338" i="2"/>
  <c r="L3337" i="2"/>
  <c r="L3335" i="2"/>
  <c r="L3334" i="2"/>
  <c r="L3333" i="2"/>
  <c r="L3332" i="2"/>
  <c r="L3331" i="2"/>
  <c r="L3330" i="2"/>
  <c r="L3329" i="2"/>
  <c r="L3328" i="2"/>
  <c r="L3327" i="2"/>
  <c r="L3326" i="2"/>
  <c r="L3324" i="2"/>
  <c r="L3323" i="2"/>
  <c r="L3322" i="2"/>
  <c r="L3321" i="2"/>
  <c r="L3319" i="2"/>
  <c r="L3318" i="2"/>
  <c r="L3317" i="2"/>
  <c r="L3316" i="2"/>
  <c r="L3315" i="2"/>
  <c r="L3314" i="2"/>
  <c r="L3313" i="2"/>
  <c r="L3312" i="2"/>
  <c r="L3311" i="2"/>
  <c r="L3309" i="2"/>
  <c r="L3307" i="2"/>
  <c r="L3306" i="2"/>
  <c r="L3304" i="2"/>
  <c r="L3303" i="2"/>
  <c r="L3302" i="2"/>
  <c r="L3301" i="2"/>
  <c r="L3299" i="2"/>
  <c r="L3298" i="2"/>
  <c r="L3297" i="2"/>
  <c r="L3296" i="2"/>
  <c r="L3295" i="2"/>
  <c r="L3292" i="2"/>
  <c r="L3291" i="2"/>
  <c r="L3288" i="2"/>
  <c r="L3287" i="2"/>
  <c r="L3285" i="2"/>
  <c r="L3284" i="2"/>
  <c r="L3283" i="2"/>
  <c r="L3282" i="2"/>
  <c r="L3281" i="2"/>
  <c r="L3280" i="2"/>
  <c r="L3279" i="2"/>
  <c r="L3277" i="2"/>
  <c r="L3276" i="2"/>
  <c r="L3274" i="2"/>
  <c r="L3272" i="2"/>
  <c r="L3271" i="2"/>
  <c r="L3268" i="2"/>
  <c r="L3266" i="2"/>
  <c r="L3265" i="2"/>
  <c r="L3264" i="2"/>
  <c r="L3262" i="2"/>
  <c r="L3260" i="2"/>
  <c r="L3259" i="2"/>
  <c r="L3257" i="2"/>
  <c r="L3256" i="2"/>
  <c r="L3255" i="2"/>
  <c r="L3254" i="2"/>
  <c r="L3253" i="2"/>
  <c r="L3252" i="2"/>
  <c r="L3250" i="2"/>
  <c r="L3248" i="2"/>
  <c r="L3244" i="2"/>
  <c r="L3243" i="2"/>
  <c r="L3241" i="2"/>
  <c r="L3240" i="2"/>
  <c r="L3237" i="2"/>
  <c r="L3236" i="2"/>
  <c r="L3233" i="2"/>
  <c r="L3232" i="2"/>
  <c r="L3229" i="2"/>
  <c r="L3228" i="2"/>
  <c r="L3227" i="2"/>
  <c r="L3226" i="2"/>
  <c r="L3225" i="2"/>
  <c r="L3224" i="2"/>
  <c r="L3223" i="2"/>
  <c r="L3221" i="2"/>
  <c r="L3218" i="2"/>
  <c r="L3217" i="2"/>
  <c r="L3216" i="2"/>
  <c r="L3214" i="2"/>
  <c r="L3213" i="2"/>
  <c r="L3210" i="2"/>
  <c r="L3209" i="2"/>
  <c r="L3208" i="2"/>
  <c r="L3207" i="2"/>
  <c r="L3206" i="2"/>
  <c r="L3205" i="2"/>
  <c r="L3204" i="2"/>
  <c r="L3203" i="2"/>
  <c r="L3202" i="2"/>
  <c r="L3201" i="2"/>
  <c r="L3199" i="2"/>
  <c r="L3198" i="2"/>
  <c r="L3197" i="2"/>
  <c r="L3196" i="2"/>
  <c r="L3195" i="2"/>
  <c r="L3194" i="2"/>
  <c r="L3191" i="2"/>
  <c r="L3189" i="2"/>
  <c r="L3188" i="2"/>
  <c r="L3187" i="2"/>
  <c r="L3183" i="2"/>
  <c r="L3181" i="2"/>
  <c r="L3179" i="2"/>
  <c r="L3177" i="2"/>
  <c r="L3176" i="2"/>
  <c r="L3175" i="2"/>
  <c r="L3174" i="2"/>
  <c r="L3173" i="2"/>
  <c r="L3172" i="2"/>
  <c r="L3171" i="2"/>
  <c r="L3168" i="2"/>
  <c r="L3167" i="2"/>
  <c r="L3165" i="2"/>
  <c r="L3163" i="2"/>
  <c r="L3162" i="2"/>
  <c r="L3161" i="2"/>
  <c r="L3160" i="2"/>
  <c r="L3159" i="2"/>
  <c r="L3158" i="2"/>
  <c r="L3157" i="2"/>
  <c r="L3156" i="2"/>
  <c r="L3154" i="2"/>
  <c r="L3152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7" i="2"/>
  <c r="L3116" i="2"/>
  <c r="L3115" i="2"/>
  <c r="L3114" i="2"/>
  <c r="L3113" i="2"/>
  <c r="L3112" i="2"/>
  <c r="L3110" i="2"/>
  <c r="L3109" i="2"/>
  <c r="L3107" i="2"/>
  <c r="L3106" i="2"/>
  <c r="L3105" i="2"/>
  <c r="L3104" i="2"/>
  <c r="L3103" i="2"/>
  <c r="L3102" i="2"/>
  <c r="L3101" i="2"/>
  <c r="L3100" i="2"/>
  <c r="L3099" i="2"/>
  <c r="L3098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59" i="2"/>
  <c r="L3058" i="2"/>
  <c r="L3057" i="2"/>
  <c r="L3056" i="2"/>
  <c r="L3055" i="2"/>
  <c r="L3054" i="2"/>
  <c r="L3053" i="2"/>
  <c r="L3052" i="2"/>
  <c r="L3051" i="2"/>
  <c r="L3050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89" i="2"/>
  <c r="L2988" i="2"/>
  <c r="L2987" i="2"/>
  <c r="L2986" i="2"/>
  <c r="L2984" i="2"/>
  <c r="L2983" i="2"/>
  <c r="L2982" i="2"/>
  <c r="L2981" i="2"/>
  <c r="L2980" i="2"/>
  <c r="L2979" i="2"/>
  <c r="L2978" i="2"/>
  <c r="L2977" i="2"/>
  <c r="L2976" i="2"/>
  <c r="L2974" i="2"/>
  <c r="L2973" i="2"/>
  <c r="L2972" i="2"/>
  <c r="L2971" i="2"/>
  <c r="L2970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1" i="2"/>
  <c r="L2950" i="2"/>
  <c r="L2948" i="2"/>
  <c r="L2947" i="2"/>
  <c r="L2946" i="2"/>
  <c r="L2945" i="2"/>
  <c r="L2944" i="2"/>
  <c r="L2943" i="2"/>
  <c r="L2942" i="2"/>
  <c r="L2941" i="2"/>
  <c r="L2940" i="2"/>
  <c r="L2939" i="2"/>
  <c r="L2937" i="2"/>
  <c r="L2936" i="2"/>
  <c r="L2935" i="2"/>
  <c r="L2934" i="2"/>
  <c r="L2933" i="2"/>
  <c r="L2932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1" i="2"/>
  <c r="L2910" i="2"/>
  <c r="L2909" i="2"/>
  <c r="L2908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2" i="2"/>
  <c r="L2881" i="2"/>
  <c r="L2880" i="2"/>
  <c r="L2879" i="2"/>
  <c r="L2878" i="2"/>
  <c r="L2877" i="2"/>
  <c r="L2876" i="2"/>
  <c r="L2875" i="2"/>
  <c r="L2873" i="2"/>
  <c r="L2872" i="2"/>
  <c r="L2871" i="2"/>
  <c r="L2870" i="2"/>
  <c r="L2869" i="2"/>
  <c r="L2867" i="2"/>
  <c r="L2866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49" i="2"/>
  <c r="L2847" i="2"/>
  <c r="L2846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4" i="2"/>
  <c r="L2823" i="2"/>
  <c r="L2822" i="2"/>
  <c r="L2821" i="2"/>
  <c r="L2819" i="2"/>
  <c r="L2818" i="2"/>
  <c r="L2817" i="2"/>
  <c r="L2815" i="2"/>
  <c r="L2814" i="2"/>
  <c r="L2813" i="2"/>
  <c r="L2811" i="2"/>
  <c r="L2810" i="2"/>
  <c r="L2809" i="2"/>
  <c r="L2808" i="2"/>
  <c r="L2807" i="2"/>
  <c r="L2806" i="2"/>
  <c r="L2804" i="2"/>
  <c r="L2802" i="2"/>
  <c r="L2801" i="2"/>
  <c r="L2798" i="2"/>
  <c r="L2797" i="2"/>
  <c r="L2796" i="2"/>
  <c r="L2794" i="2"/>
  <c r="L2793" i="2"/>
  <c r="L2792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0" i="2"/>
  <c r="L2749" i="2"/>
  <c r="L2748" i="2"/>
  <c r="L2747" i="2"/>
  <c r="L2746" i="2"/>
  <c r="L2745" i="2"/>
  <c r="L2744" i="2"/>
  <c r="L2743" i="2"/>
  <c r="L2742" i="2"/>
  <c r="L2741" i="2"/>
  <c r="L2740" i="2"/>
  <c r="L2738" i="2"/>
  <c r="L2737" i="2"/>
  <c r="L2736" i="2"/>
  <c r="L2735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7" i="2"/>
  <c r="L2706" i="2"/>
  <c r="L2705" i="2"/>
  <c r="L2704" i="2"/>
  <c r="L2703" i="2"/>
  <c r="L2702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0" i="2"/>
  <c r="L2609" i="2"/>
  <c r="L2608" i="2"/>
  <c r="L2607" i="2"/>
  <c r="L2605" i="2"/>
  <c r="L2604" i="2"/>
  <c r="L2603" i="2"/>
  <c r="L2601" i="2"/>
  <c r="L2600" i="2"/>
  <c r="L2598" i="2"/>
  <c r="L2597" i="2"/>
  <c r="L2596" i="2"/>
  <c r="L2595" i="2"/>
  <c r="L2594" i="2"/>
  <c r="L2592" i="2"/>
  <c r="L2589" i="2"/>
  <c r="L2588" i="2"/>
  <c r="L2587" i="2"/>
  <c r="L2586" i="2"/>
  <c r="L2585" i="2"/>
  <c r="L2584" i="2"/>
  <c r="L2583" i="2"/>
  <c r="L2582" i="2"/>
  <c r="L2581" i="2"/>
  <c r="L2579" i="2"/>
  <c r="L2576" i="2"/>
  <c r="L2574" i="2"/>
  <c r="L2573" i="2"/>
  <c r="L2570" i="2"/>
  <c r="L2569" i="2"/>
  <c r="L2568" i="2"/>
  <c r="L2565" i="2"/>
  <c r="L2561" i="2"/>
  <c r="L2556" i="2"/>
  <c r="L2549" i="2"/>
  <c r="L2548" i="2"/>
  <c r="L2544" i="2"/>
  <c r="L2542" i="2"/>
  <c r="L2541" i="2"/>
  <c r="L2540" i="2"/>
  <c r="L2539" i="2"/>
  <c r="L2538" i="2"/>
  <c r="L2537" i="2"/>
  <c r="L2535" i="2"/>
  <c r="L2534" i="2"/>
  <c r="L2533" i="2"/>
  <c r="L2532" i="2"/>
  <c r="L2531" i="2"/>
  <c r="L2529" i="2"/>
  <c r="L2528" i="2"/>
  <c r="L2527" i="2"/>
  <c r="L2526" i="2"/>
  <c r="L2524" i="2"/>
  <c r="L2523" i="2"/>
  <c r="L2522" i="2"/>
  <c r="L2520" i="2"/>
  <c r="L2519" i="2"/>
  <c r="L2518" i="2"/>
  <c r="L2516" i="2"/>
  <c r="L2515" i="2"/>
  <c r="L2514" i="2"/>
  <c r="L2513" i="2"/>
  <c r="L2511" i="2"/>
  <c r="L2510" i="2"/>
  <c r="L2509" i="2"/>
  <c r="L2508" i="2"/>
  <c r="L2507" i="2"/>
  <c r="L2506" i="2"/>
  <c r="L2504" i="2"/>
  <c r="L2502" i="2"/>
  <c r="L2501" i="2"/>
  <c r="L2500" i="2"/>
  <c r="L2497" i="2"/>
  <c r="L2494" i="2"/>
  <c r="L2493" i="2"/>
  <c r="L2492" i="2"/>
  <c r="L2491" i="2"/>
  <c r="L2489" i="2"/>
  <c r="L2488" i="2"/>
  <c r="L2487" i="2"/>
  <c r="L2484" i="2"/>
  <c r="L2483" i="2"/>
  <c r="L2481" i="2"/>
  <c r="L2480" i="2"/>
  <c r="L2479" i="2"/>
  <c r="L2478" i="2"/>
  <c r="L2477" i="2"/>
  <c r="L2476" i="2"/>
  <c r="L2474" i="2"/>
  <c r="L2473" i="2"/>
  <c r="L2472" i="2"/>
  <c r="L2471" i="2"/>
  <c r="L2470" i="2"/>
  <c r="L2469" i="2"/>
  <c r="L2468" i="2"/>
  <c r="L2465" i="2"/>
  <c r="L2464" i="2"/>
  <c r="L2463" i="2"/>
  <c r="L2462" i="2"/>
  <c r="L2461" i="2"/>
  <c r="L2460" i="2"/>
  <c r="L2459" i="2"/>
  <c r="L2458" i="2"/>
  <c r="L2456" i="2"/>
  <c r="L2455" i="2"/>
  <c r="L2454" i="2"/>
  <c r="L2453" i="2"/>
  <c r="L2452" i="2"/>
  <c r="L2450" i="2"/>
  <c r="L2447" i="2"/>
  <c r="L2446" i="2"/>
  <c r="L2445" i="2"/>
  <c r="L2444" i="2"/>
  <c r="L2443" i="2"/>
  <c r="L2441" i="2"/>
  <c r="L2439" i="2"/>
  <c r="L2438" i="2"/>
  <c r="L2436" i="2"/>
  <c r="L2435" i="2"/>
  <c r="L2434" i="2"/>
  <c r="L2433" i="2"/>
  <c r="L2432" i="2"/>
  <c r="L2431" i="2"/>
  <c r="L2430" i="2"/>
  <c r="L2429" i="2"/>
  <c r="L2427" i="2"/>
  <c r="L2426" i="2"/>
  <c r="L2424" i="2"/>
  <c r="L2423" i="2"/>
  <c r="L2420" i="2"/>
  <c r="L2418" i="2"/>
  <c r="L2415" i="2"/>
  <c r="L2413" i="2"/>
  <c r="L2412" i="2"/>
  <c r="L2411" i="2"/>
  <c r="L2410" i="2"/>
  <c r="L2409" i="2"/>
  <c r="L2408" i="2"/>
  <c r="L2407" i="2"/>
  <c r="L2406" i="2"/>
  <c r="L2405" i="2"/>
  <c r="L2403" i="2"/>
  <c r="L2402" i="2"/>
  <c r="L2401" i="2"/>
  <c r="L2400" i="2"/>
  <c r="L2399" i="2"/>
  <c r="L2398" i="2"/>
  <c r="L2397" i="2"/>
  <c r="L2394" i="2"/>
  <c r="L2393" i="2"/>
  <c r="L2392" i="2"/>
  <c r="L2391" i="2"/>
  <c r="L2390" i="2"/>
  <c r="L2389" i="2"/>
  <c r="L2388" i="2"/>
  <c r="L2387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69" i="2"/>
  <c r="L2368" i="2"/>
  <c r="L2367" i="2"/>
  <c r="L2366" i="2"/>
  <c r="L2364" i="2"/>
  <c r="L2363" i="2"/>
  <c r="L2362" i="2"/>
  <c r="L2359" i="2"/>
  <c r="L2358" i="2"/>
  <c r="L2357" i="2"/>
  <c r="L2356" i="2"/>
  <c r="L2355" i="2"/>
  <c r="L2354" i="2"/>
  <c r="L2353" i="2"/>
  <c r="L2352" i="2"/>
  <c r="L2349" i="2"/>
  <c r="L2348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0" i="2"/>
  <c r="L2329" i="2"/>
  <c r="L2328" i="2"/>
  <c r="L2327" i="2"/>
  <c r="L2326" i="2"/>
  <c r="L2325" i="2"/>
  <c r="L2324" i="2"/>
  <c r="L2323" i="2"/>
  <c r="L2322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89" i="2"/>
  <c r="L2288" i="2"/>
  <c r="L2287" i="2"/>
  <c r="L2286" i="2"/>
  <c r="L2285" i="2"/>
  <c r="L2283" i="2"/>
  <c r="L2282" i="2"/>
  <c r="L2281" i="2"/>
  <c r="L2280" i="2"/>
  <c r="L2279" i="2"/>
  <c r="L2278" i="2"/>
  <c r="L2276" i="2"/>
  <c r="L2275" i="2"/>
  <c r="L2274" i="2"/>
  <c r="L2273" i="2"/>
  <c r="L2272" i="2"/>
  <c r="L2271" i="2"/>
  <c r="L2270" i="2"/>
  <c r="L2269" i="2"/>
  <c r="L2268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3" i="2"/>
  <c r="L2242" i="2"/>
  <c r="L2241" i="2"/>
  <c r="L2240" i="2"/>
  <c r="L2238" i="2"/>
  <c r="L2237" i="2"/>
  <c r="L2236" i="2"/>
  <c r="L2234" i="2"/>
  <c r="L2232" i="2"/>
  <c r="L2231" i="2"/>
  <c r="L2230" i="2"/>
  <c r="L2229" i="2"/>
  <c r="L2228" i="2"/>
  <c r="L2227" i="2"/>
  <c r="L2224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0" i="2"/>
  <c r="L2169" i="2"/>
  <c r="L2168" i="2"/>
  <c r="L2167" i="2"/>
  <c r="L2166" i="2"/>
  <c r="L2165" i="2"/>
  <c r="L2163" i="2"/>
  <c r="L2162" i="2"/>
  <c r="L2161" i="2"/>
  <c r="L2160" i="2"/>
  <c r="L2159" i="2"/>
  <c r="L2157" i="2"/>
  <c r="L2155" i="2"/>
  <c r="L2154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1" i="2"/>
  <c r="L2120" i="2"/>
  <c r="L2119" i="2"/>
  <c r="L2118" i="2"/>
  <c r="L2117" i="2"/>
  <c r="L2115" i="2"/>
  <c r="L2114" i="2"/>
  <c r="L2113" i="2"/>
  <c r="L2112" i="2"/>
  <c r="L2111" i="2"/>
  <c r="L2110" i="2"/>
  <c r="L2108" i="2"/>
  <c r="L2107" i="2"/>
  <c r="L2106" i="2"/>
  <c r="L2105" i="2"/>
  <c r="L2104" i="2"/>
  <c r="L2102" i="2"/>
  <c r="L2101" i="2"/>
  <c r="L2100" i="2"/>
  <c r="L2099" i="2"/>
  <c r="L2098" i="2"/>
  <c r="L2097" i="2"/>
  <c r="L2096" i="2"/>
  <c r="L2095" i="2"/>
  <c r="L2094" i="2"/>
  <c r="L2093" i="2"/>
  <c r="L2092" i="2"/>
  <c r="L2090" i="2"/>
  <c r="L2089" i="2"/>
  <c r="L2088" i="2"/>
  <c r="L2085" i="2"/>
  <c r="L2083" i="2"/>
  <c r="L2082" i="2"/>
  <c r="L2081" i="2"/>
  <c r="L2080" i="2"/>
  <c r="L2079" i="2"/>
  <c r="L2078" i="2"/>
  <c r="L2077" i="2"/>
  <c r="L2076" i="2"/>
  <c r="L2075" i="2"/>
  <c r="L2074" i="2"/>
  <c r="L2072" i="2"/>
  <c r="L2071" i="2"/>
  <c r="L2070" i="2"/>
  <c r="L2069" i="2"/>
  <c r="L2067" i="2"/>
  <c r="L2066" i="2"/>
  <c r="L2064" i="2"/>
  <c r="L2063" i="2"/>
  <c r="L2062" i="2"/>
  <c r="L2061" i="2"/>
  <c r="L2060" i="2"/>
  <c r="L2059" i="2"/>
  <c r="L2058" i="2"/>
  <c r="L2057" i="2"/>
  <c r="L2056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3" i="2"/>
  <c r="L2031" i="2"/>
  <c r="L2030" i="2"/>
  <c r="L2029" i="2"/>
  <c r="L2027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1" i="2"/>
  <c r="L2010" i="2"/>
  <c r="L2008" i="2"/>
  <c r="L2007" i="2"/>
  <c r="L2006" i="2"/>
  <c r="L2004" i="2"/>
  <c r="L2003" i="2"/>
  <c r="L2002" i="2"/>
  <c r="L2001" i="2"/>
  <c r="L2000" i="2"/>
  <c r="L1999" i="2"/>
  <c r="L1998" i="2"/>
  <c r="L1996" i="2"/>
  <c r="L1995" i="2"/>
  <c r="L1994" i="2"/>
  <c r="L1992" i="2"/>
  <c r="L1991" i="2"/>
  <c r="L1989" i="2"/>
  <c r="L1987" i="2"/>
  <c r="L1986" i="2"/>
  <c r="L1985" i="2"/>
  <c r="L1984" i="2"/>
  <c r="L1982" i="2"/>
  <c r="L1981" i="2"/>
  <c r="L1980" i="2"/>
  <c r="L1979" i="2"/>
  <c r="L1977" i="2"/>
  <c r="L1976" i="2"/>
  <c r="L1974" i="2"/>
  <c r="L1972" i="2"/>
  <c r="L1971" i="2"/>
  <c r="L1970" i="2"/>
  <c r="L1969" i="2"/>
  <c r="L1968" i="2"/>
  <c r="L1967" i="2"/>
  <c r="L1966" i="2"/>
  <c r="L1965" i="2"/>
  <c r="L1964" i="2"/>
  <c r="L1962" i="2"/>
  <c r="L1961" i="2"/>
  <c r="L1960" i="2"/>
  <c r="L1959" i="2"/>
  <c r="L1958" i="2"/>
  <c r="L1957" i="2"/>
  <c r="L1956" i="2"/>
  <c r="L1955" i="2"/>
  <c r="L1954" i="2"/>
  <c r="L1953" i="2"/>
  <c r="L1952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2" i="2"/>
  <c r="L1901" i="2"/>
  <c r="L1900" i="2"/>
  <c r="L1899" i="2"/>
  <c r="L1898" i="2"/>
  <c r="L1897" i="2"/>
  <c r="L1896" i="2"/>
  <c r="L1895" i="2"/>
  <c r="L1894" i="2"/>
  <c r="L1892" i="2"/>
  <c r="L1891" i="2"/>
  <c r="L1890" i="2"/>
  <c r="L1889" i="2"/>
  <c r="L1888" i="2"/>
  <c r="L1887" i="2"/>
  <c r="L1886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7" i="2"/>
  <c r="L1865" i="2"/>
  <c r="L1864" i="2"/>
  <c r="L1862" i="2"/>
  <c r="L1861" i="2"/>
  <c r="L1860" i="2"/>
  <c r="L1858" i="2"/>
  <c r="L1857" i="2"/>
  <c r="L1856" i="2"/>
  <c r="L1854" i="2"/>
  <c r="L1853" i="2"/>
  <c r="L1852" i="2"/>
  <c r="L1851" i="2"/>
  <c r="L1849" i="2"/>
  <c r="L1848" i="2"/>
  <c r="L1847" i="2"/>
  <c r="L1844" i="2"/>
  <c r="L1842" i="2"/>
  <c r="L1841" i="2"/>
  <c r="L1840" i="2"/>
  <c r="L1839" i="2"/>
  <c r="L1838" i="2"/>
  <c r="L1835" i="2"/>
  <c r="L1834" i="2"/>
  <c r="L1833" i="2"/>
  <c r="L1832" i="2"/>
  <c r="L1831" i="2"/>
  <c r="L1828" i="2"/>
  <c r="L1827" i="2"/>
  <c r="L1826" i="2"/>
  <c r="L1825" i="2"/>
  <c r="L1824" i="2"/>
  <c r="L1823" i="2"/>
  <c r="L1822" i="2"/>
  <c r="L1821" i="2"/>
  <c r="L1820" i="2"/>
  <c r="L1818" i="2"/>
  <c r="L1817" i="2"/>
  <c r="L1815" i="2"/>
  <c r="L1814" i="2"/>
  <c r="L1813" i="2"/>
  <c r="L1812" i="2"/>
  <c r="L1810" i="2"/>
  <c r="L1809" i="2"/>
  <c r="L1808" i="2"/>
  <c r="L1807" i="2"/>
  <c r="L1805" i="2"/>
  <c r="L1804" i="2"/>
  <c r="L1803" i="2"/>
  <c r="L1802" i="2"/>
  <c r="L1801" i="2"/>
  <c r="L1799" i="2"/>
  <c r="L1798" i="2"/>
  <c r="L1797" i="2"/>
  <c r="L1796" i="2"/>
  <c r="L1795" i="2"/>
  <c r="L1793" i="2"/>
  <c r="L1792" i="2"/>
  <c r="L1790" i="2"/>
  <c r="L1789" i="2"/>
  <c r="L1788" i="2"/>
  <c r="L1787" i="2"/>
  <c r="L1786" i="2"/>
  <c r="L1785" i="2"/>
  <c r="L1782" i="2"/>
  <c r="L1780" i="2"/>
  <c r="L1779" i="2"/>
  <c r="L1777" i="2"/>
  <c r="L1775" i="2"/>
  <c r="L1774" i="2"/>
  <c r="L1773" i="2"/>
  <c r="L1772" i="2"/>
  <c r="L1771" i="2"/>
  <c r="L1770" i="2"/>
  <c r="L1769" i="2"/>
  <c r="L1768" i="2"/>
  <c r="L1767" i="2"/>
  <c r="L1766" i="2"/>
  <c r="L1762" i="2"/>
  <c r="L1761" i="2"/>
  <c r="L1760" i="2"/>
  <c r="L1759" i="2"/>
  <c r="L1756" i="2"/>
  <c r="L1755" i="2"/>
  <c r="L1754" i="2"/>
  <c r="L1752" i="2"/>
  <c r="L1751" i="2"/>
  <c r="L1750" i="2"/>
  <c r="L1748" i="2"/>
  <c r="L1747" i="2"/>
  <c r="L1746" i="2"/>
  <c r="L1745" i="2"/>
  <c r="L1744" i="2"/>
  <c r="L1743" i="2"/>
  <c r="L1742" i="2"/>
  <c r="L1741" i="2"/>
  <c r="L1740" i="2"/>
  <c r="L1739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2" i="2"/>
  <c r="L1721" i="2"/>
  <c r="L1719" i="2"/>
  <c r="L1718" i="2"/>
  <c r="L1717" i="2"/>
  <c r="L1714" i="2"/>
  <c r="L1713" i="2"/>
  <c r="L1712" i="2"/>
  <c r="L1710" i="2"/>
  <c r="L1709" i="2"/>
  <c r="L1707" i="2"/>
  <c r="L1705" i="2"/>
  <c r="L1704" i="2"/>
  <c r="L1703" i="2"/>
  <c r="L1702" i="2"/>
  <c r="L1700" i="2"/>
  <c r="L1699" i="2"/>
  <c r="L1698" i="2"/>
  <c r="L1697" i="2"/>
  <c r="L1696" i="2"/>
  <c r="L1695" i="2"/>
  <c r="L1694" i="2"/>
  <c r="L1692" i="2"/>
  <c r="L1690" i="2"/>
  <c r="L1689" i="2"/>
  <c r="L1687" i="2"/>
  <c r="L1685" i="2"/>
  <c r="L1684" i="2"/>
  <c r="L1683" i="2"/>
  <c r="L1682" i="2"/>
  <c r="L1681" i="2"/>
  <c r="L1680" i="2"/>
  <c r="L1679" i="2"/>
  <c r="L1678" i="2"/>
  <c r="L1677" i="2"/>
  <c r="L1674" i="2"/>
  <c r="L1673" i="2"/>
  <c r="L1672" i="2"/>
  <c r="L1671" i="2"/>
  <c r="L1669" i="2"/>
  <c r="L1668" i="2"/>
  <c r="L1667" i="2"/>
  <c r="L1666" i="2"/>
  <c r="L1664" i="2"/>
  <c r="L1663" i="2"/>
  <c r="L1662" i="2"/>
  <c r="L1661" i="2"/>
  <c r="L1660" i="2"/>
  <c r="L1659" i="2"/>
  <c r="L1658" i="2"/>
  <c r="L1657" i="2"/>
  <c r="L1656" i="2"/>
  <c r="L1655" i="2"/>
  <c r="L1654" i="2"/>
  <c r="L1651" i="2"/>
  <c r="L1649" i="2"/>
  <c r="L1648" i="2"/>
  <c r="L1647" i="2"/>
  <c r="L1645" i="2"/>
  <c r="L1644" i="2"/>
  <c r="L1643" i="2"/>
  <c r="L1642" i="2"/>
  <c r="L1641" i="2"/>
  <c r="L1640" i="2"/>
  <c r="L1638" i="2"/>
  <c r="L1637" i="2"/>
  <c r="L1634" i="2"/>
  <c r="L1633" i="2"/>
  <c r="L1632" i="2"/>
  <c r="L1631" i="2"/>
  <c r="L1630" i="2"/>
  <c r="L1627" i="2"/>
  <c r="L1626" i="2"/>
  <c r="L1625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3" i="2"/>
  <c r="L1601" i="2"/>
  <c r="L1599" i="2"/>
  <c r="L1598" i="2"/>
  <c r="L1597" i="2"/>
  <c r="L1594" i="2"/>
  <c r="L1593" i="2"/>
  <c r="L1591" i="2"/>
  <c r="L1589" i="2"/>
  <c r="L1588" i="2"/>
  <c r="L1587" i="2"/>
  <c r="L1586" i="2"/>
  <c r="L1584" i="2"/>
  <c r="L1583" i="2"/>
  <c r="L1581" i="2"/>
  <c r="L1580" i="2"/>
  <c r="L1579" i="2"/>
  <c r="L1578" i="2"/>
  <c r="L1577" i="2"/>
  <c r="L1575" i="2"/>
  <c r="L1574" i="2"/>
  <c r="L1573" i="2"/>
  <c r="L1572" i="2"/>
  <c r="L1571" i="2"/>
  <c r="L1569" i="2"/>
  <c r="L1568" i="2"/>
  <c r="L1567" i="2"/>
  <c r="L1564" i="2"/>
  <c r="L1563" i="2"/>
  <c r="L1562" i="2"/>
  <c r="L1561" i="2"/>
  <c r="L1557" i="2"/>
  <c r="L1554" i="2"/>
  <c r="L1551" i="2"/>
  <c r="L1550" i="2"/>
  <c r="L1549" i="2"/>
  <c r="L1548" i="2"/>
  <c r="L1547" i="2"/>
  <c r="L1546" i="2"/>
  <c r="L1545" i="2"/>
  <c r="L1543" i="2"/>
  <c r="L1542" i="2"/>
  <c r="L1538" i="2"/>
  <c r="L1537" i="2"/>
  <c r="L1535" i="2"/>
  <c r="L1534" i="2"/>
  <c r="L1533" i="2"/>
  <c r="L1532" i="2"/>
  <c r="L1531" i="2"/>
  <c r="L1530" i="2"/>
  <c r="L1529" i="2"/>
  <c r="L1528" i="2"/>
  <c r="L1527" i="2"/>
  <c r="L1525" i="2"/>
  <c r="L1523" i="2"/>
  <c r="L1522" i="2"/>
  <c r="L1521" i="2"/>
  <c r="L1519" i="2"/>
  <c r="L1517" i="2"/>
  <c r="L1516" i="2"/>
  <c r="L1515" i="2"/>
  <c r="L1514" i="2"/>
  <c r="L1512" i="2"/>
  <c r="L1511" i="2"/>
  <c r="L1510" i="2"/>
  <c r="L1509" i="2"/>
  <c r="L1508" i="2"/>
  <c r="L1507" i="2"/>
  <c r="L1506" i="2"/>
  <c r="L1505" i="2"/>
  <c r="L1504" i="2"/>
  <c r="L1501" i="2"/>
  <c r="L1500" i="2"/>
  <c r="L1498" i="2"/>
  <c r="L1497" i="2"/>
  <c r="L1496" i="2"/>
  <c r="L1494" i="2"/>
  <c r="L1491" i="2"/>
  <c r="L1490" i="2"/>
  <c r="L1487" i="2"/>
  <c r="L1485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69" i="2"/>
  <c r="L1468" i="2"/>
  <c r="L1467" i="2"/>
  <c r="L1466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1" i="2"/>
  <c r="L1450" i="2"/>
  <c r="L1449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2" i="2"/>
  <c r="L1431" i="2"/>
  <c r="L1430" i="2"/>
  <c r="L1428" i="2"/>
  <c r="L1427" i="2"/>
  <c r="L1426" i="2"/>
  <c r="L1425" i="2"/>
  <c r="L1424" i="2"/>
  <c r="L1423" i="2"/>
  <c r="L1422" i="2"/>
  <c r="L1421" i="2"/>
  <c r="L1419" i="2"/>
  <c r="L1418" i="2"/>
  <c r="L1417" i="2"/>
  <c r="L1416" i="2"/>
  <c r="L1415" i="2"/>
  <c r="L1414" i="2"/>
  <c r="L1413" i="2"/>
  <c r="L1411" i="2"/>
  <c r="L1409" i="2"/>
  <c r="L1408" i="2"/>
  <c r="L1407" i="2"/>
  <c r="L1406" i="2"/>
  <c r="L1404" i="2"/>
  <c r="L1402" i="2"/>
  <c r="L1401" i="2"/>
  <c r="L1400" i="2"/>
  <c r="L1399" i="2"/>
  <c r="L1398" i="2"/>
  <c r="L1397" i="2"/>
  <c r="L1394" i="2"/>
  <c r="L1393" i="2"/>
  <c r="L1392" i="2"/>
  <c r="L1390" i="2"/>
  <c r="L1389" i="2"/>
  <c r="L1388" i="2"/>
  <c r="L1387" i="2"/>
  <c r="L1385" i="2"/>
  <c r="L1384" i="2"/>
  <c r="L1382" i="2"/>
  <c r="L1381" i="2"/>
  <c r="L1380" i="2"/>
  <c r="L1379" i="2"/>
  <c r="L1378" i="2"/>
  <c r="L1377" i="2"/>
  <c r="L1376" i="2"/>
  <c r="L1375" i="2"/>
  <c r="L1373" i="2"/>
  <c r="L1372" i="2"/>
  <c r="L1371" i="2"/>
  <c r="L1369" i="2"/>
  <c r="L1368" i="2"/>
  <c r="L1367" i="2"/>
  <c r="L1366" i="2"/>
  <c r="L1365" i="2"/>
  <c r="L1363" i="2"/>
  <c r="L1362" i="2"/>
  <c r="L1361" i="2"/>
  <c r="L1360" i="2"/>
  <c r="L1359" i="2"/>
  <c r="L1358" i="2"/>
  <c r="L1357" i="2"/>
  <c r="L1356" i="2"/>
  <c r="L1354" i="2"/>
  <c r="L1353" i="2"/>
  <c r="L1351" i="2"/>
  <c r="L1350" i="2"/>
  <c r="L1349" i="2"/>
  <c r="L1348" i="2"/>
  <c r="L1347" i="2"/>
  <c r="L1346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6" i="2"/>
  <c r="L1315" i="2"/>
  <c r="L1314" i="2"/>
  <c r="L1313" i="2"/>
  <c r="L1312" i="2"/>
  <c r="L1311" i="2"/>
  <c r="L1308" i="2"/>
  <c r="L1307" i="2"/>
  <c r="L1306" i="2"/>
  <c r="L1304" i="2"/>
  <c r="L1302" i="2"/>
  <c r="L1301" i="2"/>
  <c r="L1300" i="2"/>
  <c r="L1298" i="2"/>
  <c r="L1295" i="2"/>
  <c r="L1293" i="2"/>
  <c r="L1291" i="2"/>
  <c r="L1289" i="2"/>
  <c r="L1288" i="2"/>
  <c r="L1286" i="2"/>
  <c r="L1285" i="2"/>
  <c r="L1283" i="2"/>
  <c r="L1282" i="2"/>
  <c r="L1280" i="2"/>
  <c r="L1279" i="2"/>
  <c r="L1277" i="2"/>
  <c r="L1276" i="2"/>
  <c r="L1275" i="2"/>
  <c r="L1274" i="2"/>
  <c r="L1273" i="2"/>
  <c r="L1271" i="2"/>
  <c r="L1269" i="2"/>
  <c r="L1268" i="2"/>
  <c r="L1265" i="2"/>
  <c r="L1264" i="2"/>
  <c r="L1263" i="2"/>
  <c r="L1262" i="2"/>
  <c r="L1261" i="2"/>
  <c r="L1260" i="2"/>
  <c r="L1258" i="2"/>
  <c r="L1257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1" i="2"/>
  <c r="L1237" i="2"/>
  <c r="L1236" i="2"/>
  <c r="L1233" i="2"/>
  <c r="L1232" i="2"/>
  <c r="L1231" i="2"/>
  <c r="L1230" i="2"/>
  <c r="L1229" i="2"/>
  <c r="L1228" i="2"/>
  <c r="L1226" i="2"/>
  <c r="L1225" i="2"/>
  <c r="L1224" i="2"/>
  <c r="L1223" i="2"/>
  <c r="L1221" i="2"/>
  <c r="L1218" i="2"/>
  <c r="L1217" i="2"/>
  <c r="L1216" i="2"/>
  <c r="L1215" i="2"/>
  <c r="L1213" i="2"/>
  <c r="L1212" i="2"/>
  <c r="L1211" i="2"/>
  <c r="L1210" i="2"/>
  <c r="L1209" i="2"/>
  <c r="L1207" i="2"/>
  <c r="L1206" i="2"/>
  <c r="L1205" i="2"/>
  <c r="L1204" i="2"/>
  <c r="L1203" i="2"/>
  <c r="L1202" i="2"/>
  <c r="L1201" i="2"/>
  <c r="L1199" i="2"/>
  <c r="L1198" i="2"/>
  <c r="L1196" i="2"/>
  <c r="L1195" i="2"/>
  <c r="L1194" i="2"/>
  <c r="L1193" i="2"/>
  <c r="L1192" i="2"/>
  <c r="L1191" i="2"/>
  <c r="L1190" i="2"/>
  <c r="L1189" i="2"/>
  <c r="L1188" i="2"/>
  <c r="L1187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6" i="2"/>
  <c r="L1165" i="2"/>
  <c r="L1164" i="2"/>
  <c r="L1160" i="2"/>
  <c r="L1159" i="2"/>
  <c r="L1158" i="2"/>
  <c r="L1157" i="2"/>
  <c r="L1156" i="2"/>
  <c r="L1154" i="2"/>
  <c r="L1153" i="2"/>
  <c r="L1152" i="2"/>
  <c r="L1151" i="2"/>
  <c r="L1150" i="2"/>
  <c r="L1149" i="2"/>
  <c r="L1148" i="2"/>
  <c r="L1147" i="2"/>
  <c r="L1146" i="2"/>
  <c r="L1145" i="2"/>
  <c r="L1143" i="2"/>
  <c r="L1142" i="2"/>
  <c r="L1141" i="2"/>
  <c r="L1140" i="2"/>
  <c r="L1139" i="2"/>
  <c r="L1138" i="2"/>
  <c r="L1136" i="2"/>
  <c r="L1135" i="2"/>
  <c r="L1134" i="2"/>
  <c r="L1133" i="2"/>
  <c r="L1132" i="2"/>
  <c r="L1131" i="2"/>
  <c r="L1130" i="2"/>
  <c r="L1129" i="2"/>
  <c r="L1128" i="2"/>
  <c r="L1127" i="2"/>
  <c r="L1126" i="2"/>
  <c r="L1124" i="2"/>
  <c r="L1123" i="2"/>
  <c r="L1121" i="2"/>
  <c r="L1120" i="2"/>
  <c r="L1118" i="2"/>
  <c r="L1117" i="2"/>
  <c r="L1116" i="2"/>
  <c r="L1114" i="2"/>
  <c r="L1113" i="2"/>
  <c r="L1112" i="2"/>
  <c r="L1111" i="2"/>
  <c r="L1110" i="2"/>
  <c r="L1109" i="2"/>
  <c r="L1106" i="2"/>
  <c r="L1105" i="2"/>
  <c r="L1104" i="2"/>
  <c r="L1103" i="2"/>
  <c r="L1102" i="2"/>
  <c r="L1101" i="2"/>
  <c r="L1100" i="2"/>
  <c r="L1099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4" i="2"/>
  <c r="L1073" i="2"/>
  <c r="L1072" i="2"/>
  <c r="L1071" i="2"/>
  <c r="L1070" i="2"/>
  <c r="L1068" i="2"/>
  <c r="L1067" i="2"/>
  <c r="L1065" i="2"/>
  <c r="L1064" i="2"/>
  <c r="L1063" i="2"/>
  <c r="L1062" i="2"/>
  <c r="L1061" i="2"/>
  <c r="L1059" i="2"/>
  <c r="L1058" i="2"/>
  <c r="L1057" i="2"/>
  <c r="L1056" i="2"/>
  <c r="L1055" i="2"/>
  <c r="L1052" i="2"/>
  <c r="L1049" i="2"/>
  <c r="L1047" i="2"/>
  <c r="L1046" i="2"/>
  <c r="L1045" i="2"/>
  <c r="L1044" i="2"/>
  <c r="L1043" i="2"/>
  <c r="L1042" i="2"/>
  <c r="L1041" i="2"/>
  <c r="L1040" i="2"/>
  <c r="L1039" i="2"/>
  <c r="L1036" i="2"/>
  <c r="L1034" i="2"/>
  <c r="L1033" i="2"/>
  <c r="L1032" i="2"/>
  <c r="L1031" i="2"/>
  <c r="L1030" i="2"/>
  <c r="L1029" i="2"/>
  <c r="L1028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4" i="2"/>
  <c r="L1003" i="2"/>
  <c r="L1002" i="2"/>
  <c r="L1001" i="2"/>
  <c r="L1000" i="2"/>
  <c r="L997" i="2"/>
  <c r="L996" i="2"/>
  <c r="L994" i="2"/>
  <c r="L993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6" i="2"/>
  <c r="L975" i="2"/>
  <c r="L973" i="2"/>
  <c r="L972" i="2"/>
  <c r="L971" i="2"/>
  <c r="L969" i="2"/>
  <c r="L968" i="2"/>
  <c r="L967" i="2"/>
  <c r="L965" i="2"/>
  <c r="L964" i="2"/>
  <c r="L963" i="2"/>
  <c r="L962" i="2"/>
  <c r="L961" i="2"/>
  <c r="L960" i="2"/>
  <c r="L958" i="2"/>
  <c r="L957" i="2"/>
  <c r="L956" i="2"/>
  <c r="L955" i="2"/>
  <c r="L954" i="2"/>
  <c r="L953" i="2"/>
  <c r="L952" i="2"/>
  <c r="L951" i="2"/>
  <c r="L950" i="2"/>
  <c r="L949" i="2"/>
  <c r="L948" i="2"/>
  <c r="L945" i="2"/>
  <c r="L943" i="2"/>
  <c r="L941" i="2"/>
  <c r="L938" i="2"/>
  <c r="L936" i="2"/>
  <c r="L934" i="2"/>
  <c r="L933" i="2"/>
  <c r="L932" i="2"/>
  <c r="L931" i="2"/>
  <c r="L930" i="2"/>
  <c r="L929" i="2"/>
  <c r="L928" i="2"/>
  <c r="L927" i="2"/>
  <c r="L925" i="2"/>
  <c r="L924" i="2"/>
  <c r="L923" i="2"/>
  <c r="L922" i="2"/>
  <c r="L920" i="2"/>
  <c r="L918" i="2"/>
  <c r="L917" i="2"/>
  <c r="L916" i="2"/>
  <c r="L915" i="2"/>
  <c r="L914" i="2"/>
  <c r="L912" i="2"/>
  <c r="L908" i="2"/>
  <c r="L907" i="2"/>
  <c r="L906" i="2"/>
  <c r="L905" i="2"/>
  <c r="L904" i="2"/>
  <c r="L903" i="2"/>
  <c r="L902" i="2"/>
  <c r="L901" i="2"/>
  <c r="L900" i="2"/>
  <c r="L899" i="2"/>
  <c r="L897" i="2"/>
  <c r="L896" i="2"/>
  <c r="L895" i="2"/>
  <c r="L893" i="2"/>
  <c r="L891" i="2"/>
  <c r="L890" i="2"/>
  <c r="L889" i="2"/>
  <c r="L888" i="2"/>
  <c r="L887" i="2"/>
  <c r="L885" i="2"/>
  <c r="L884" i="2"/>
  <c r="L882" i="2"/>
  <c r="L880" i="2"/>
  <c r="L879" i="2"/>
  <c r="L878" i="2"/>
  <c r="L876" i="2"/>
  <c r="L874" i="2"/>
  <c r="L872" i="2"/>
  <c r="L871" i="2"/>
  <c r="L869" i="2"/>
  <c r="L868" i="2"/>
  <c r="L866" i="2"/>
  <c r="L865" i="2"/>
  <c r="L864" i="2"/>
  <c r="L863" i="2"/>
  <c r="L862" i="2"/>
  <c r="L861" i="2"/>
  <c r="L860" i="2"/>
  <c r="L859" i="2"/>
  <c r="L858" i="2"/>
  <c r="L857" i="2"/>
  <c r="L855" i="2"/>
  <c r="L853" i="2"/>
  <c r="L852" i="2"/>
  <c r="L851" i="2"/>
  <c r="L850" i="2"/>
  <c r="L849" i="2"/>
  <c r="L848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0" i="2"/>
  <c r="L829" i="2"/>
  <c r="L828" i="2"/>
  <c r="L827" i="2"/>
  <c r="L826" i="2"/>
  <c r="L824" i="2"/>
  <c r="L823" i="2"/>
  <c r="L819" i="2"/>
  <c r="L816" i="2"/>
  <c r="L815" i="2"/>
  <c r="L814" i="2"/>
  <c r="L813" i="2"/>
  <c r="L812" i="2"/>
  <c r="L810" i="2"/>
  <c r="L809" i="2"/>
  <c r="L808" i="2"/>
  <c r="L807" i="2"/>
  <c r="L806" i="2"/>
  <c r="L805" i="2"/>
  <c r="L803" i="2"/>
  <c r="L802" i="2"/>
  <c r="L801" i="2"/>
  <c r="L800" i="2"/>
  <c r="L799" i="2"/>
  <c r="L797" i="2"/>
  <c r="L796" i="2"/>
  <c r="L795" i="2"/>
  <c r="L794" i="2"/>
  <c r="L793" i="2"/>
  <c r="L792" i="2"/>
  <c r="L790" i="2"/>
  <c r="L789" i="2"/>
  <c r="L788" i="2"/>
  <c r="L787" i="2"/>
  <c r="L786" i="2"/>
  <c r="L785" i="2"/>
  <c r="L784" i="2"/>
  <c r="L782" i="2"/>
  <c r="L781" i="2"/>
  <c r="L780" i="2"/>
  <c r="L779" i="2"/>
  <c r="L778" i="2"/>
  <c r="L775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59" i="2"/>
  <c r="L758" i="2"/>
  <c r="L757" i="2"/>
  <c r="L756" i="2"/>
  <c r="L753" i="2"/>
  <c r="L752" i="2"/>
  <c r="L751" i="2"/>
  <c r="L749" i="2"/>
  <c r="L748" i="2"/>
  <c r="L747" i="2"/>
  <c r="L746" i="2"/>
  <c r="L745" i="2"/>
  <c r="L744" i="2"/>
  <c r="L743" i="2"/>
  <c r="L742" i="2"/>
  <c r="L740" i="2"/>
  <c r="L739" i="2"/>
  <c r="L737" i="2"/>
  <c r="L736" i="2"/>
  <c r="L734" i="2"/>
  <c r="L733" i="2"/>
  <c r="L732" i="2"/>
  <c r="L731" i="2"/>
  <c r="L730" i="2"/>
  <c r="L729" i="2"/>
  <c r="L728" i="2"/>
  <c r="L727" i="2"/>
  <c r="L726" i="2"/>
  <c r="L725" i="2"/>
  <c r="L724" i="2"/>
  <c r="L722" i="2"/>
  <c r="L721" i="2"/>
  <c r="L720" i="2"/>
  <c r="L719" i="2"/>
  <c r="L717" i="2"/>
  <c r="L714" i="2"/>
  <c r="L713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0" i="2"/>
  <c r="L689" i="2"/>
  <c r="L688" i="2"/>
  <c r="L687" i="2"/>
  <c r="L686" i="2"/>
  <c r="L685" i="2"/>
  <c r="L683" i="2"/>
  <c r="L682" i="2"/>
  <c r="L680" i="2"/>
  <c r="L679" i="2"/>
  <c r="L676" i="2"/>
  <c r="L674" i="2"/>
  <c r="L673" i="2"/>
  <c r="L672" i="2"/>
  <c r="L671" i="2"/>
  <c r="L670" i="2"/>
  <c r="L669" i="2"/>
  <c r="L668" i="2"/>
  <c r="L667" i="2"/>
  <c r="L666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6" i="2"/>
  <c r="L644" i="2"/>
  <c r="L643" i="2"/>
  <c r="L642" i="2"/>
  <c r="L641" i="2"/>
  <c r="L639" i="2"/>
  <c r="L638" i="2"/>
  <c r="L637" i="2"/>
  <c r="L635" i="2"/>
  <c r="L634" i="2"/>
  <c r="L633" i="2"/>
  <c r="L632" i="2"/>
  <c r="L631" i="2"/>
  <c r="L630" i="2"/>
  <c r="L628" i="2"/>
  <c r="L627" i="2"/>
  <c r="L626" i="2"/>
  <c r="L625" i="2"/>
  <c r="L621" i="2"/>
  <c r="L620" i="2"/>
  <c r="L619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2" i="2"/>
  <c r="L601" i="2"/>
  <c r="L600" i="2"/>
  <c r="L599" i="2"/>
  <c r="L597" i="2"/>
  <c r="L594" i="2"/>
  <c r="L592" i="2"/>
  <c r="L591" i="2"/>
  <c r="L590" i="2"/>
  <c r="L588" i="2"/>
  <c r="L587" i="2"/>
  <c r="L586" i="2"/>
  <c r="L585" i="2"/>
  <c r="L584" i="2"/>
  <c r="L581" i="2"/>
  <c r="L579" i="2"/>
  <c r="L578" i="2"/>
  <c r="L577" i="2"/>
  <c r="L576" i="2"/>
  <c r="L575" i="2"/>
  <c r="L574" i="2"/>
  <c r="L573" i="2"/>
  <c r="L572" i="2"/>
  <c r="L569" i="2"/>
  <c r="L568" i="2"/>
  <c r="L567" i="2"/>
  <c r="L566" i="2"/>
  <c r="L565" i="2"/>
  <c r="L564" i="2"/>
  <c r="L563" i="2"/>
  <c r="L562" i="2"/>
  <c r="L561" i="2"/>
  <c r="L559" i="2"/>
  <c r="L558" i="2"/>
  <c r="L556" i="2"/>
  <c r="L555" i="2"/>
  <c r="L554" i="2"/>
  <c r="L553" i="2"/>
  <c r="L552" i="2"/>
  <c r="L551" i="2"/>
  <c r="L549" i="2"/>
  <c r="L548" i="2"/>
  <c r="L547" i="2"/>
  <c r="L546" i="2"/>
  <c r="L544" i="2"/>
  <c r="L542" i="2"/>
  <c r="L541" i="2"/>
  <c r="L540" i="2"/>
  <c r="L538" i="2"/>
  <c r="L537" i="2"/>
  <c r="L536" i="2"/>
  <c r="L535" i="2"/>
  <c r="L534" i="2"/>
  <c r="L533" i="2"/>
  <c r="L532" i="2"/>
  <c r="L531" i="2"/>
  <c r="L530" i="2"/>
  <c r="L527" i="2"/>
  <c r="L526" i="2"/>
  <c r="L524" i="2"/>
  <c r="L523" i="2"/>
  <c r="L522" i="2"/>
  <c r="L521" i="2"/>
  <c r="L520" i="2"/>
  <c r="L518" i="2"/>
  <c r="L517" i="2"/>
  <c r="L516" i="2"/>
  <c r="L514" i="2"/>
  <c r="L512" i="2"/>
  <c r="L510" i="2"/>
  <c r="L509" i="2"/>
  <c r="L507" i="2"/>
  <c r="L504" i="2"/>
  <c r="L501" i="2"/>
  <c r="L499" i="2"/>
  <c r="L496" i="2"/>
  <c r="L493" i="2"/>
  <c r="L492" i="2"/>
  <c r="L489" i="2"/>
  <c r="L486" i="2"/>
  <c r="L485" i="2"/>
  <c r="L484" i="2"/>
  <c r="L483" i="2"/>
  <c r="L478" i="2"/>
  <c r="L477" i="2"/>
  <c r="L475" i="2"/>
  <c r="L473" i="2"/>
  <c r="L472" i="2"/>
  <c r="L470" i="2"/>
  <c r="L468" i="2"/>
  <c r="L467" i="2"/>
  <c r="L466" i="2"/>
  <c r="L464" i="2"/>
  <c r="L462" i="2"/>
  <c r="L461" i="2"/>
  <c r="L460" i="2"/>
  <c r="L459" i="2"/>
  <c r="L458" i="2"/>
  <c r="L457" i="2"/>
  <c r="L455" i="2"/>
  <c r="L453" i="2"/>
  <c r="L452" i="2"/>
  <c r="L450" i="2"/>
  <c r="L448" i="2"/>
  <c r="L447" i="2"/>
  <c r="L446" i="2"/>
  <c r="L445" i="2"/>
  <c r="L443" i="2"/>
  <c r="L442" i="2"/>
  <c r="L441" i="2"/>
  <c r="L440" i="2"/>
  <c r="L437" i="2"/>
  <c r="L436" i="2"/>
  <c r="L435" i="2"/>
  <c r="L433" i="2"/>
  <c r="L431" i="2"/>
  <c r="L429" i="2"/>
  <c r="L428" i="2"/>
  <c r="L427" i="2"/>
  <c r="L426" i="2"/>
  <c r="L424" i="2"/>
  <c r="L420" i="2"/>
  <c r="L417" i="2"/>
  <c r="L416" i="2"/>
  <c r="L415" i="2"/>
  <c r="L414" i="2"/>
  <c r="L411" i="2"/>
  <c r="L410" i="2"/>
  <c r="L408" i="2"/>
  <c r="L406" i="2"/>
  <c r="L404" i="2"/>
  <c r="L401" i="2"/>
  <c r="L400" i="2"/>
  <c r="L399" i="2"/>
  <c r="L398" i="2"/>
  <c r="L396" i="2"/>
  <c r="L395" i="2"/>
  <c r="L394" i="2"/>
  <c r="L393" i="2"/>
  <c r="L389" i="2"/>
  <c r="L386" i="2"/>
  <c r="L385" i="2"/>
  <c r="L384" i="2"/>
  <c r="L383" i="2"/>
  <c r="L382" i="2"/>
  <c r="L379" i="2"/>
  <c r="L378" i="2"/>
  <c r="L377" i="2"/>
  <c r="L376" i="2"/>
  <c r="L374" i="2"/>
  <c r="L371" i="2"/>
  <c r="L366" i="2"/>
  <c r="L364" i="2"/>
  <c r="L363" i="2"/>
  <c r="L362" i="2"/>
  <c r="L361" i="2"/>
  <c r="L359" i="2"/>
  <c r="L358" i="2"/>
  <c r="L355" i="2"/>
  <c r="L354" i="2"/>
  <c r="L353" i="2"/>
  <c r="L352" i="2"/>
  <c r="L349" i="2"/>
  <c r="L348" i="2"/>
  <c r="L345" i="2"/>
  <c r="L343" i="2"/>
  <c r="L342" i="2"/>
  <c r="L341" i="2"/>
  <c r="L340" i="2"/>
  <c r="L339" i="2"/>
  <c r="L338" i="2"/>
  <c r="L336" i="2"/>
  <c r="L335" i="2"/>
  <c r="L334" i="2"/>
  <c r="L332" i="2"/>
  <c r="L331" i="2"/>
  <c r="L330" i="2"/>
  <c r="L328" i="2"/>
  <c r="L325" i="2"/>
  <c r="L324" i="2"/>
  <c r="L323" i="2"/>
  <c r="L321" i="2"/>
  <c r="L320" i="2"/>
  <c r="L318" i="2"/>
  <c r="L316" i="2"/>
  <c r="L315" i="2"/>
  <c r="L313" i="2"/>
  <c r="L312" i="2"/>
  <c r="L311" i="2"/>
  <c r="L310" i="2"/>
  <c r="L308" i="2"/>
  <c r="L307" i="2"/>
  <c r="L306" i="2"/>
  <c r="L305" i="2"/>
  <c r="L302" i="2"/>
  <c r="L301" i="2"/>
  <c r="L300" i="2"/>
  <c r="L299" i="2"/>
  <c r="L298" i="2"/>
  <c r="L297" i="2"/>
  <c r="L296" i="2"/>
  <c r="L295" i="2"/>
  <c r="L293" i="2"/>
  <c r="L292" i="2"/>
  <c r="L291" i="2"/>
  <c r="L290" i="2"/>
  <c r="L288" i="2"/>
  <c r="L287" i="2"/>
  <c r="L286" i="2"/>
  <c r="L284" i="2"/>
  <c r="L283" i="2"/>
  <c r="L282" i="2"/>
  <c r="L281" i="2"/>
  <c r="L280" i="2"/>
  <c r="L279" i="2"/>
  <c r="L278" i="2"/>
  <c r="L276" i="2"/>
  <c r="L274" i="2"/>
  <c r="L273" i="2"/>
  <c r="L272" i="2"/>
  <c r="L271" i="2"/>
  <c r="L269" i="2"/>
  <c r="L268" i="2"/>
  <c r="L267" i="2"/>
  <c r="L266" i="2"/>
  <c r="L265" i="2"/>
  <c r="L264" i="2"/>
  <c r="L263" i="2"/>
  <c r="L261" i="2"/>
  <c r="L260" i="2"/>
  <c r="L259" i="2"/>
  <c r="L258" i="2"/>
  <c r="L257" i="2"/>
  <c r="L256" i="2"/>
  <c r="L255" i="2"/>
  <c r="L254" i="2"/>
  <c r="L253" i="2"/>
  <c r="L251" i="2"/>
  <c r="L250" i="2"/>
  <c r="L249" i="2"/>
  <c r="L248" i="2"/>
  <c r="L246" i="2"/>
  <c r="L244" i="2"/>
  <c r="L243" i="2"/>
  <c r="L242" i="2"/>
  <c r="L241" i="2"/>
  <c r="L240" i="2"/>
  <c r="L238" i="2"/>
  <c r="L237" i="2"/>
  <c r="L236" i="2"/>
  <c r="L235" i="2"/>
  <c r="L234" i="2"/>
  <c r="L233" i="2"/>
  <c r="L232" i="2"/>
  <c r="L231" i="2"/>
  <c r="L230" i="2"/>
  <c r="L228" i="2"/>
  <c r="L226" i="2"/>
  <c r="L225" i="2"/>
  <c r="L224" i="2"/>
  <c r="L223" i="2"/>
  <c r="L222" i="2"/>
  <c r="L221" i="2"/>
  <c r="L220" i="2"/>
  <c r="L219" i="2"/>
  <c r="L218" i="2"/>
  <c r="L217" i="2"/>
  <c r="L215" i="2"/>
  <c r="L211" i="2"/>
  <c r="L210" i="2"/>
  <c r="L208" i="2"/>
  <c r="L207" i="2"/>
  <c r="L206" i="2"/>
  <c r="L204" i="2"/>
  <c r="L203" i="2"/>
  <c r="L200" i="2"/>
  <c r="L199" i="2"/>
  <c r="L196" i="2"/>
  <c r="L195" i="2"/>
  <c r="L194" i="2"/>
  <c r="L193" i="2"/>
  <c r="L192" i="2"/>
  <c r="L191" i="2"/>
  <c r="L188" i="2"/>
  <c r="L187" i="2"/>
  <c r="L186" i="2"/>
  <c r="L185" i="2"/>
  <c r="L182" i="2"/>
  <c r="L181" i="2"/>
  <c r="L179" i="2"/>
  <c r="L178" i="2"/>
  <c r="L177" i="2"/>
  <c r="L176" i="2"/>
  <c r="L175" i="2"/>
  <c r="L174" i="2"/>
  <c r="L173" i="2"/>
  <c r="L172" i="2"/>
  <c r="L170" i="2"/>
  <c r="L169" i="2"/>
  <c r="L167" i="2"/>
  <c r="L166" i="2"/>
  <c r="L165" i="2"/>
  <c r="L163" i="2"/>
  <c r="L162" i="2"/>
  <c r="L161" i="2"/>
  <c r="L160" i="2"/>
  <c r="L159" i="2"/>
  <c r="L158" i="2"/>
  <c r="L157" i="2"/>
  <c r="L156" i="2"/>
  <c r="L155" i="2"/>
  <c r="L154" i="2"/>
  <c r="L153" i="2"/>
  <c r="L151" i="2"/>
  <c r="L149" i="2"/>
  <c r="L148" i="2"/>
  <c r="L146" i="2"/>
  <c r="L145" i="2"/>
  <c r="L144" i="2"/>
  <c r="L143" i="2"/>
  <c r="L142" i="2"/>
  <c r="L140" i="2"/>
  <c r="L139" i="2"/>
  <c r="L138" i="2"/>
  <c r="L136" i="2"/>
  <c r="L135" i="2"/>
  <c r="L134" i="2"/>
  <c r="L133" i="2"/>
  <c r="L131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98" i="2"/>
  <c r="L97" i="2"/>
  <c r="L95" i="2"/>
  <c r="L92" i="2"/>
  <c r="L91" i="2"/>
  <c r="L90" i="2"/>
  <c r="L88" i="2"/>
  <c r="L87" i="2"/>
  <c r="L86" i="2"/>
  <c r="L85" i="2"/>
  <c r="L84" i="2"/>
  <c r="L83" i="2"/>
  <c r="L81" i="2"/>
  <c r="L80" i="2"/>
  <c r="L79" i="2"/>
  <c r="L78" i="2"/>
  <c r="L77" i="2"/>
  <c r="L75" i="2"/>
  <c r="L74" i="2"/>
  <c r="L73" i="2"/>
  <c r="L72" i="2"/>
  <c r="L71" i="2"/>
  <c r="L70" i="2"/>
  <c r="L69" i="2"/>
  <c r="L68" i="2"/>
  <c r="L67" i="2"/>
  <c r="L66" i="2"/>
  <c r="L65" i="2"/>
  <c r="L64" i="2"/>
  <c r="L62" i="2"/>
  <c r="L61" i="2"/>
  <c r="L60" i="2"/>
  <c r="L59" i="2"/>
  <c r="L58" i="2"/>
  <c r="L57" i="2"/>
  <c r="L56" i="2"/>
  <c r="L55" i="2"/>
  <c r="L53" i="2"/>
  <c r="L52" i="2"/>
  <c r="L51" i="2"/>
  <c r="L50" i="2"/>
  <c r="L49" i="2"/>
  <c r="L48" i="2"/>
  <c r="L47" i="2"/>
  <c r="L46" i="2"/>
  <c r="L45" i="2"/>
  <c r="L44" i="2"/>
  <c r="L43" i="2"/>
  <c r="L42" i="2"/>
  <c r="L40" i="2"/>
  <c r="L38" i="2"/>
  <c r="L37" i="2"/>
  <c r="L36" i="2"/>
  <c r="L34" i="2"/>
  <c r="L32" i="2"/>
  <c r="L31" i="2"/>
  <c r="L30" i="2"/>
  <c r="L29" i="2"/>
  <c r="L28" i="2"/>
  <c r="L27" i="2"/>
  <c r="L25" i="2"/>
  <c r="L22" i="2"/>
  <c r="L21" i="2"/>
  <c r="L20" i="2"/>
  <c r="L19" i="2"/>
  <c r="L18" i="2"/>
  <c r="L17" i="2"/>
  <c r="L16" i="2"/>
  <c r="L15" i="2"/>
  <c r="L13" i="2"/>
  <c r="L12" i="2"/>
  <c r="L11" i="2"/>
  <c r="L10" i="2"/>
  <c r="L9" i="2"/>
  <c r="L8" i="2"/>
  <c r="L7" i="2"/>
  <c r="L6" i="2"/>
  <c r="L5" i="2"/>
  <c r="L4" i="2"/>
  <c r="L3" i="2"/>
  <c r="L15552" i="2"/>
  <c r="L15534" i="2"/>
  <c r="L15533" i="2"/>
  <c r="L15531" i="2"/>
  <c r="L15526" i="2"/>
  <c r="L15524" i="2"/>
  <c r="L15523" i="2"/>
  <c r="L15518" i="2"/>
  <c r="L15514" i="2"/>
  <c r="L15513" i="2"/>
  <c r="L15506" i="2"/>
  <c r="L15504" i="2"/>
  <c r="L15500" i="2"/>
  <c r="L15498" i="2"/>
  <c r="L15497" i="2"/>
  <c r="L15496" i="2"/>
  <c r="L15021" i="2"/>
  <c r="L15006" i="2"/>
  <c r="L15005" i="2"/>
  <c r="L15000" i="2"/>
  <c r="L14987" i="2"/>
  <c r="L14986" i="2"/>
  <c r="L14978" i="2"/>
  <c r="L14973" i="2"/>
  <c r="L14970" i="2"/>
  <c r="L14969" i="2"/>
  <c r="L14968" i="2"/>
  <c r="L14967" i="2"/>
  <c r="L12972" i="2"/>
  <c r="L12969" i="2"/>
  <c r="L12962" i="2"/>
  <c r="L12960" i="2"/>
  <c r="L12948" i="2"/>
  <c r="L12935" i="2"/>
  <c r="L12931" i="2"/>
  <c r="L12914" i="2"/>
  <c r="L12910" i="2"/>
  <c r="L12898" i="2"/>
  <c r="L12897" i="2"/>
  <c r="L12886" i="2"/>
  <c r="L12859" i="2"/>
  <c r="L12828" i="2"/>
  <c r="L12820" i="2"/>
  <c r="L12818" i="2"/>
  <c r="L12813" i="2"/>
  <c r="L12809" i="2"/>
  <c r="L12808" i="2"/>
  <c r="L12807" i="2"/>
  <c r="L12740" i="2"/>
  <c r="L12701" i="2"/>
  <c r="L12698" i="2"/>
  <c r="L12695" i="2"/>
  <c r="L12687" i="2"/>
  <c r="L12669" i="2"/>
  <c r="L12664" i="2"/>
  <c r="L12660" i="2"/>
  <c r="L12659" i="2"/>
  <c r="L12643" i="2"/>
  <c r="L12622" i="2"/>
  <c r="L12606" i="2"/>
  <c r="L12585" i="2"/>
  <c r="L12563" i="2"/>
  <c r="L12561" i="2"/>
  <c r="L12529" i="2"/>
  <c r="L12519" i="2"/>
  <c r="L12515" i="2"/>
  <c r="L12499" i="2"/>
  <c r="L12483" i="2"/>
  <c r="L12469" i="2"/>
  <c r="L12405" i="2"/>
  <c r="L12382" i="2"/>
  <c r="L12374" i="2"/>
  <c r="L12340" i="2"/>
  <c r="L12326" i="2"/>
  <c r="L12304" i="2"/>
  <c r="L12285" i="2"/>
  <c r="L12282" i="2"/>
  <c r="L12257" i="2"/>
  <c r="L12256" i="2"/>
  <c r="L12251" i="2"/>
  <c r="L12248" i="2"/>
  <c r="L12240" i="2"/>
  <c r="L12235" i="2"/>
  <c r="L12223" i="2"/>
  <c r="L12187" i="2"/>
  <c r="L12182" i="2"/>
  <c r="L12179" i="2"/>
  <c r="L12157" i="2"/>
  <c r="L12156" i="2"/>
  <c r="L12149" i="2"/>
  <c r="L12143" i="2"/>
  <c r="L12140" i="2"/>
  <c r="L12133" i="2"/>
  <c r="L12132" i="2"/>
  <c r="L12129" i="2"/>
  <c r="L12125" i="2"/>
  <c r="L12108" i="2"/>
  <c r="L12104" i="2"/>
  <c r="L12100" i="2"/>
  <c r="L12086" i="2"/>
  <c r="L12058" i="2"/>
  <c r="L12033" i="2"/>
  <c r="L12025" i="2"/>
  <c r="L12020" i="2"/>
  <c r="L12016" i="2"/>
  <c r="L12015" i="2"/>
  <c r="L12013" i="2"/>
  <c r="L12012" i="2"/>
  <c r="L12008" i="2"/>
  <c r="L11996" i="2"/>
  <c r="L11993" i="2"/>
  <c r="L11976" i="2"/>
  <c r="L11975" i="2"/>
  <c r="L11966" i="2"/>
  <c r="L11914" i="2"/>
  <c r="L11887" i="2"/>
  <c r="L11884" i="2"/>
  <c r="L11874" i="2"/>
  <c r="L11873" i="2"/>
  <c r="L11857" i="2"/>
  <c r="L11828" i="2"/>
  <c r="L11827" i="2"/>
  <c r="L11813" i="2"/>
  <c r="L11803" i="2"/>
  <c r="L11799" i="2"/>
  <c r="L11740" i="2"/>
  <c r="L11730" i="2"/>
  <c r="L11726" i="2"/>
  <c r="L11724" i="2"/>
  <c r="L11715" i="2"/>
  <c r="L11693" i="2"/>
  <c r="L11692" i="2"/>
  <c r="L11689" i="2"/>
  <c r="L11672" i="2"/>
  <c r="L11659" i="2"/>
  <c r="L11648" i="2"/>
  <c r="L11634" i="2"/>
  <c r="L11629" i="2"/>
  <c r="L11617" i="2"/>
  <c r="L11575" i="2"/>
  <c r="L11550" i="2"/>
  <c r="L11549" i="2"/>
  <c r="L11547" i="2"/>
  <c r="L11545" i="2"/>
  <c r="L11527" i="2"/>
  <c r="L11521" i="2"/>
  <c r="L11517" i="2"/>
  <c r="L11508" i="2"/>
  <c r="L11493" i="2"/>
  <c r="L11490" i="2"/>
  <c r="L11475" i="2"/>
  <c r="L11429" i="2"/>
  <c r="L11407" i="2"/>
  <c r="L11404" i="2"/>
  <c r="L11376" i="2"/>
  <c r="L11357" i="2"/>
  <c r="L11356" i="2"/>
  <c r="L11318" i="2"/>
  <c r="L11314" i="2"/>
  <c r="L11295" i="2"/>
  <c r="L11293" i="2"/>
  <c r="L11284" i="2"/>
  <c r="L11264" i="2"/>
  <c r="L11257" i="2"/>
  <c r="L11202" i="2"/>
  <c r="L11181" i="2"/>
  <c r="L11096" i="2"/>
  <c r="L11089" i="2"/>
  <c r="L11087" i="2"/>
  <c r="L11078" i="2"/>
  <c r="L11002" i="2"/>
  <c r="L10987" i="2"/>
  <c r="L10904" i="2"/>
  <c r="L10902" i="2"/>
  <c r="L10894" i="2"/>
  <c r="L10856" i="2"/>
  <c r="L10825" i="2"/>
  <c r="L10756" i="2"/>
  <c r="L10755" i="2"/>
  <c r="L10752" i="2"/>
  <c r="L10750" i="2"/>
  <c r="L10708" i="2"/>
  <c r="L10690" i="2"/>
  <c r="L10683" i="2"/>
  <c r="L10678" i="2"/>
  <c r="L10662" i="2"/>
  <c r="L10657" i="2"/>
  <c r="L10650" i="2"/>
  <c r="L10643" i="2"/>
  <c r="L10635" i="2"/>
  <c r="L10630" i="2"/>
  <c r="L10599" i="2"/>
  <c r="L10598" i="2"/>
  <c r="L10587" i="2"/>
  <c r="L10570" i="2"/>
  <c r="L10564" i="2"/>
  <c r="L10553" i="2"/>
  <c r="L10519" i="2"/>
  <c r="L10463" i="2"/>
  <c r="L10460" i="2"/>
  <c r="L10452" i="2"/>
  <c r="L10415" i="2"/>
  <c r="L10381" i="2"/>
  <c r="L10360" i="2"/>
  <c r="L10354" i="2"/>
  <c r="L10327" i="2"/>
  <c r="L10294" i="2"/>
  <c r="L10292" i="2"/>
  <c r="L10260" i="2"/>
  <c r="L10239" i="2"/>
  <c r="L10221" i="2"/>
  <c r="L10219" i="2"/>
  <c r="L10205" i="2"/>
  <c r="L10191" i="2"/>
  <c r="L10190" i="2"/>
  <c r="L10168" i="2"/>
  <c r="L10165" i="2"/>
  <c r="L10149" i="2"/>
  <c r="L10145" i="2"/>
  <c r="L10138" i="2"/>
  <c r="L10135" i="2"/>
  <c r="L10131" i="2"/>
  <c r="L10121" i="2"/>
  <c r="L10112" i="2"/>
  <c r="L10108" i="2"/>
  <c r="L10066" i="2"/>
  <c r="L10051" i="2"/>
  <c r="L10025" i="2"/>
  <c r="L10013" i="2"/>
  <c r="L10002" i="2"/>
  <c r="L9996" i="2"/>
  <c r="L9995" i="2"/>
  <c r="L9983" i="2"/>
  <c r="L9969" i="2"/>
  <c r="L9968" i="2"/>
  <c r="L9966" i="2"/>
  <c r="L9964" i="2"/>
  <c r="L9938" i="2"/>
  <c r="L9923" i="2"/>
  <c r="L9920" i="2"/>
  <c r="L9909" i="2"/>
  <c r="L9904" i="2"/>
  <c r="L9900" i="2"/>
  <c r="L9897" i="2"/>
  <c r="L9896" i="2"/>
  <c r="L9882" i="2"/>
  <c r="L9868" i="2"/>
  <c r="L9865" i="2"/>
  <c r="L9835" i="2"/>
  <c r="L9831" i="2"/>
  <c r="L9827" i="2"/>
  <c r="L9818" i="2"/>
  <c r="L9812" i="2"/>
  <c r="L9805" i="2"/>
  <c r="L9793" i="2"/>
  <c r="L9792" i="2"/>
  <c r="L9755" i="2"/>
  <c r="L9743" i="2"/>
  <c r="L9725" i="2"/>
  <c r="L9704" i="2"/>
  <c r="L9702" i="2"/>
  <c r="L9694" i="2"/>
  <c r="L9688" i="2"/>
  <c r="L9686" i="2"/>
  <c r="L9682" i="2"/>
  <c r="L9669" i="2"/>
  <c r="L9666" i="2"/>
  <c r="L9661" i="2"/>
  <c r="L9593" i="2"/>
  <c r="L9581" i="2"/>
  <c r="L9580" i="2"/>
  <c r="L9578" i="2"/>
  <c r="L9562" i="2"/>
  <c r="L9525" i="2"/>
  <c r="L9390" i="2"/>
  <c r="L9352" i="2"/>
  <c r="L9305" i="2"/>
  <c r="L9271" i="2"/>
  <c r="L9255" i="2"/>
  <c r="L9244" i="2"/>
  <c r="L9232" i="2"/>
  <c r="L9203" i="2"/>
  <c r="L9199" i="2"/>
  <c r="L9187" i="2"/>
  <c r="L9185" i="2"/>
  <c r="L9179" i="2"/>
  <c r="L9178" i="2"/>
  <c r="L9053" i="2"/>
  <c r="L9050" i="2"/>
  <c r="L9042" i="2"/>
  <c r="L9039" i="2"/>
  <c r="L9014" i="2"/>
  <c r="L9009" i="2"/>
  <c r="L8990" i="2"/>
  <c r="L8983" i="2"/>
  <c r="L8962" i="2"/>
  <c r="L8944" i="2"/>
  <c r="L8939" i="2"/>
  <c r="L8928" i="2"/>
  <c r="L8878" i="2"/>
  <c r="L8877" i="2"/>
  <c r="L8868" i="2"/>
  <c r="L8856" i="2"/>
  <c r="L8838" i="2"/>
  <c r="L8821" i="2"/>
  <c r="L8782" i="2"/>
  <c r="L8769" i="2"/>
  <c r="L8744" i="2"/>
  <c r="L8660" i="2"/>
  <c r="L8655" i="2"/>
  <c r="L8613" i="2"/>
  <c r="L8570" i="2"/>
  <c r="L8563" i="2"/>
  <c r="L8547" i="2"/>
  <c r="L8544" i="2"/>
  <c r="L8505" i="2"/>
  <c r="L8464" i="2"/>
  <c r="L8439" i="2"/>
  <c r="L8422" i="2"/>
  <c r="L8418" i="2"/>
  <c r="L8417" i="2"/>
  <c r="L8384" i="2"/>
  <c r="L8349" i="2"/>
  <c r="L8339" i="2"/>
  <c r="L8334" i="2"/>
  <c r="L8326" i="2"/>
  <c r="L8324" i="2"/>
  <c r="L8323" i="2"/>
  <c r="L8308" i="2"/>
  <c r="L8296" i="2"/>
  <c r="L8291" i="2"/>
  <c r="L8276" i="2"/>
  <c r="L8236" i="2"/>
  <c r="L8208" i="2"/>
  <c r="L8207" i="2"/>
  <c r="L8187" i="2"/>
  <c r="L8169" i="2"/>
  <c r="L8141" i="2"/>
  <c r="L8109" i="2"/>
  <c r="L8082" i="2"/>
  <c r="L8046" i="2"/>
  <c r="L8038" i="2"/>
  <c r="L8033" i="2"/>
  <c r="L7967" i="2"/>
  <c r="L7963" i="2"/>
  <c r="L7943" i="2"/>
  <c r="L7840" i="2"/>
  <c r="L7806" i="2"/>
  <c r="L7796" i="2"/>
  <c r="L7782" i="2"/>
  <c r="L7734" i="2"/>
  <c r="L7730" i="2"/>
  <c r="L7688" i="2"/>
  <c r="L7677" i="2"/>
  <c r="L7666" i="2"/>
  <c r="L7665" i="2"/>
  <c r="L7573" i="2"/>
  <c r="L7564" i="2"/>
  <c r="L7560" i="2"/>
  <c r="L7551" i="2"/>
  <c r="L7473" i="2"/>
  <c r="L7451" i="2"/>
  <c r="L7407" i="2"/>
  <c r="L7373" i="2"/>
  <c r="L7362" i="2"/>
  <c r="L7355" i="2"/>
  <c r="L7340" i="2"/>
  <c r="L7327" i="2"/>
  <c r="L7300" i="2"/>
  <c r="L7269" i="2"/>
  <c r="L7235" i="2"/>
  <c r="L7231" i="2"/>
  <c r="L7230" i="2"/>
  <c r="L7208" i="2"/>
  <c r="L7152" i="2"/>
  <c r="L7151" i="2"/>
  <c r="L7148" i="2"/>
  <c r="L7145" i="2"/>
  <c r="L7141" i="2"/>
  <c r="L7135" i="2"/>
  <c r="L7096" i="2"/>
  <c r="L7093" i="2"/>
  <c r="L7090" i="2"/>
  <c r="L7087" i="2"/>
  <c r="L7080" i="2"/>
  <c r="L7078" i="2"/>
  <c r="L7075" i="2"/>
  <c r="L7072" i="2"/>
  <c r="L7071" i="2"/>
  <c r="L7069" i="2"/>
  <c r="L7061" i="2"/>
  <c r="L7051" i="2"/>
  <c r="L7032" i="2"/>
  <c r="L7003" i="2"/>
  <c r="L6990" i="2"/>
  <c r="L6987" i="2"/>
  <c r="L6986" i="2"/>
  <c r="L6972" i="2"/>
  <c r="L6964" i="2"/>
  <c r="L6957" i="2"/>
  <c r="L6924" i="2"/>
  <c r="L6920" i="2"/>
  <c r="L6880" i="2"/>
  <c r="L6878" i="2"/>
  <c r="L6862" i="2"/>
  <c r="L6828" i="2"/>
  <c r="L6809" i="2"/>
  <c r="L6791" i="2"/>
  <c r="L6787" i="2"/>
  <c r="L6786" i="2"/>
  <c r="L6784" i="2"/>
  <c r="L6733" i="2"/>
  <c r="L6711" i="2"/>
  <c r="L6685" i="2"/>
  <c r="L6658" i="2"/>
  <c r="L6651" i="2"/>
  <c r="L6650" i="2"/>
  <c r="L6648" i="2"/>
  <c r="L6642" i="2"/>
  <c r="L6640" i="2"/>
  <c r="L6620" i="2"/>
  <c r="L6615" i="2"/>
  <c r="L6599" i="2"/>
  <c r="L6558" i="2"/>
  <c r="L6540" i="2"/>
  <c r="L6514" i="2"/>
  <c r="L6501" i="2"/>
  <c r="L6489" i="2"/>
  <c r="L6482" i="2"/>
  <c r="L6477" i="2"/>
  <c r="L6469" i="2"/>
  <c r="L6435" i="2"/>
  <c r="L6430" i="2"/>
  <c r="L6424" i="2"/>
  <c r="L6400" i="2"/>
  <c r="L6394" i="2"/>
  <c r="L6391" i="2"/>
  <c r="L6360" i="2"/>
  <c r="L6353" i="2"/>
  <c r="L6289" i="2"/>
  <c r="L6282" i="2"/>
  <c r="L6232" i="2"/>
  <c r="L6172" i="2"/>
  <c r="L6169" i="2"/>
  <c r="L6162" i="2"/>
  <c r="L6160" i="2"/>
  <c r="L6140" i="2"/>
  <c r="L6125" i="2"/>
  <c r="L6108" i="2"/>
  <c r="L6099" i="2"/>
  <c r="L6093" i="2"/>
  <c r="L6088" i="2"/>
  <c r="L6079" i="2"/>
  <c r="L6070" i="2"/>
  <c r="L6065" i="2"/>
  <c r="L6058" i="2"/>
  <c r="L6051" i="2"/>
  <c r="L6016" i="2"/>
  <c r="L6015" i="2"/>
  <c r="L6006" i="2"/>
  <c r="L5989" i="2"/>
  <c r="L5984" i="2"/>
  <c r="L5983" i="2"/>
  <c r="L5981" i="2"/>
  <c r="L5967" i="2"/>
  <c r="L5930" i="2"/>
  <c r="L5921" i="2"/>
  <c r="L5919" i="2"/>
  <c r="L5918" i="2"/>
  <c r="L5908" i="2"/>
  <c r="L5907" i="2"/>
  <c r="L5904" i="2"/>
  <c r="L5870" i="2"/>
  <c r="L5865" i="2"/>
  <c r="L5863" i="2"/>
  <c r="L5862" i="2"/>
  <c r="L5854" i="2"/>
  <c r="L5844" i="2"/>
  <c r="L5817" i="2"/>
  <c r="L5793" i="2"/>
  <c r="L5784" i="2"/>
  <c r="L5778" i="2"/>
  <c r="L5762" i="2"/>
  <c r="L5718" i="2"/>
  <c r="L5715" i="2"/>
  <c r="L5713" i="2"/>
  <c r="L5712" i="2"/>
  <c r="L5710" i="2"/>
  <c r="L5700" i="2"/>
  <c r="L5684" i="2"/>
  <c r="L5678" i="2"/>
  <c r="L5661" i="2"/>
  <c r="L5660" i="2"/>
  <c r="L5638" i="2"/>
  <c r="L5619" i="2"/>
  <c r="L5617" i="2"/>
  <c r="L5576" i="2"/>
  <c r="L5574" i="2"/>
  <c r="L5552" i="2"/>
  <c r="L5550" i="2"/>
  <c r="L5546" i="2"/>
  <c r="L5542" i="2"/>
  <c r="L5522" i="2"/>
  <c r="L5513" i="2"/>
  <c r="L5504" i="2"/>
  <c r="L5501" i="2"/>
  <c r="L5492" i="2"/>
  <c r="L5483" i="2"/>
  <c r="L5460" i="2"/>
  <c r="L5453" i="2"/>
  <c r="L5441" i="2"/>
  <c r="L5427" i="2"/>
  <c r="L5426" i="2"/>
  <c r="L5396" i="2"/>
  <c r="L5380" i="2"/>
  <c r="L5328" i="2"/>
  <c r="L5326" i="2"/>
  <c r="L5325" i="2"/>
  <c r="L5306" i="2"/>
  <c r="L5301" i="2"/>
  <c r="L5277" i="2"/>
  <c r="L5276" i="2"/>
  <c r="L5237" i="2"/>
  <c r="L5224" i="2"/>
  <c r="L5186" i="2"/>
  <c r="L5161" i="2"/>
  <c r="L5150" i="2"/>
  <c r="L5141" i="2"/>
  <c r="L5139" i="2"/>
  <c r="L5133" i="2"/>
  <c r="L5071" i="2"/>
  <c r="L5064" i="2"/>
  <c r="L5061" i="2"/>
  <c r="L5060" i="2"/>
  <c r="L4984" i="2"/>
  <c r="L4970" i="2"/>
  <c r="L4939" i="2"/>
  <c r="L4924" i="2"/>
  <c r="L4867" i="2"/>
  <c r="L4860" i="2"/>
  <c r="L4832" i="2"/>
  <c r="L4831" i="2"/>
  <c r="L4820" i="2"/>
  <c r="L4819" i="2"/>
  <c r="L4814" i="2"/>
  <c r="L4753" i="2"/>
  <c r="L4747" i="2"/>
  <c r="L4739" i="2"/>
  <c r="L4729" i="2"/>
  <c r="L4701" i="2"/>
  <c r="L4682" i="2"/>
  <c r="L4663" i="2"/>
  <c r="L4648" i="2"/>
  <c r="L4619" i="2"/>
  <c r="L4578" i="2"/>
  <c r="L4577" i="2"/>
  <c r="L4574" i="2"/>
  <c r="L4572" i="2"/>
  <c r="L4569" i="2"/>
  <c r="L4562" i="2"/>
  <c r="L4561" i="2"/>
  <c r="L4560" i="2"/>
  <c r="L4559" i="2"/>
  <c r="L4556" i="2"/>
  <c r="L4553" i="2"/>
  <c r="L4531" i="2"/>
  <c r="L4530" i="2"/>
  <c r="L4526" i="2"/>
  <c r="L4516" i="2"/>
  <c r="L4512" i="2"/>
  <c r="L4500" i="2"/>
  <c r="L4499" i="2"/>
  <c r="L4491" i="2"/>
  <c r="L4484" i="2"/>
  <c r="L4463" i="2"/>
  <c r="L4439" i="2"/>
  <c r="L4431" i="2"/>
  <c r="L4424" i="2"/>
  <c r="L4413" i="2"/>
  <c r="L4360" i="2"/>
  <c r="L4341" i="2"/>
  <c r="L4325" i="2"/>
  <c r="L4263" i="2"/>
  <c r="L4251" i="2"/>
  <c r="L4221" i="2"/>
  <c r="L4213" i="2"/>
  <c r="L4143" i="2"/>
  <c r="L4131" i="2"/>
  <c r="L4107" i="2"/>
  <c r="L4106" i="2"/>
  <c r="L4090" i="2"/>
  <c r="L4080" i="2"/>
  <c r="L4079" i="2"/>
  <c r="L4052" i="2"/>
  <c r="L4017" i="2"/>
  <c r="L3959" i="2"/>
  <c r="L3945" i="2"/>
  <c r="L3924" i="2"/>
  <c r="L3910" i="2"/>
  <c r="L3905" i="2"/>
  <c r="L3896" i="2"/>
  <c r="L3895" i="2"/>
  <c r="L3857" i="2"/>
  <c r="L3833" i="2"/>
  <c r="L3805" i="2"/>
  <c r="L3794" i="2"/>
  <c r="L3788" i="2"/>
  <c r="L3786" i="2"/>
  <c r="L3785" i="2"/>
  <c r="L3758" i="2"/>
  <c r="L3749" i="2"/>
  <c r="L3745" i="2"/>
  <c r="L3729" i="2"/>
  <c r="L3721" i="2"/>
  <c r="L3717" i="2"/>
  <c r="L3680" i="2"/>
  <c r="L3678" i="2"/>
  <c r="L3673" i="2"/>
  <c r="L3672" i="2"/>
  <c r="L3655" i="2"/>
  <c r="L3654" i="2"/>
  <c r="L3644" i="2"/>
  <c r="L3642" i="2"/>
  <c r="L3628" i="2"/>
  <c r="L3618" i="2"/>
  <c r="L3599" i="2"/>
  <c r="L3594" i="2"/>
  <c r="L3579" i="2"/>
  <c r="L3570" i="2"/>
  <c r="L3568" i="2"/>
  <c r="L3564" i="2"/>
  <c r="L3505" i="2"/>
  <c r="L3476" i="2"/>
  <c r="L3448" i="2"/>
  <c r="L3441" i="2"/>
  <c r="L3436" i="2"/>
  <c r="L3415" i="2"/>
  <c r="L3405" i="2"/>
  <c r="L3389" i="2"/>
  <c r="L3385" i="2"/>
  <c r="L3384" i="2"/>
  <c r="L3379" i="2"/>
  <c r="L3378" i="2"/>
  <c r="L3377" i="2"/>
  <c r="L3376" i="2"/>
  <c r="L3374" i="2"/>
  <c r="L3366" i="2"/>
  <c r="L3348" i="2"/>
  <c r="L3344" i="2"/>
  <c r="L3343" i="2"/>
  <c r="L3336" i="2"/>
  <c r="L3310" i="2"/>
  <c r="L3305" i="2"/>
  <c r="L3300" i="2"/>
  <c r="L3294" i="2"/>
  <c r="L3270" i="2"/>
  <c r="L3269" i="2"/>
  <c r="L3267" i="2"/>
  <c r="L3263" i="2"/>
  <c r="L3261" i="2"/>
  <c r="L3247" i="2"/>
  <c r="L3246" i="2"/>
  <c r="L3238" i="2"/>
  <c r="L3211" i="2"/>
  <c r="L3193" i="2"/>
  <c r="L3166" i="2"/>
  <c r="L3153" i="2"/>
  <c r="L3151" i="2"/>
  <c r="L3119" i="2"/>
  <c r="L3111" i="2"/>
  <c r="L3097" i="2"/>
  <c r="L2883" i="2"/>
  <c r="L2874" i="2"/>
  <c r="L2851" i="2"/>
  <c r="L2848" i="2"/>
  <c r="L2845" i="2"/>
  <c r="L2820" i="2"/>
  <c r="L2816" i="2"/>
  <c r="L2805" i="2"/>
  <c r="L2562" i="2"/>
  <c r="L2545" i="2"/>
  <c r="L2543" i="2"/>
  <c r="L2530" i="2"/>
  <c r="L2521" i="2"/>
  <c r="L2517" i="2"/>
  <c r="L2421" i="2"/>
  <c r="L2370" i="2"/>
  <c r="L2365" i="2"/>
  <c r="L2361" i="2"/>
  <c r="L2351" i="2"/>
  <c r="L2331" i="2"/>
  <c r="L2321" i="2"/>
  <c r="L2308" i="2"/>
  <c r="L2284" i="2"/>
  <c r="L2244" i="2"/>
  <c r="L2235" i="2"/>
  <c r="L2233" i="2"/>
  <c r="L2226" i="2"/>
  <c r="L2225" i="2"/>
  <c r="L2171" i="2"/>
  <c r="L2164" i="2"/>
  <c r="L2153" i="2"/>
  <c r="L2073" i="2"/>
  <c r="L2068" i="2"/>
  <c r="L2055" i="2"/>
  <c r="L2028" i="2"/>
  <c r="L2026" i="2"/>
  <c r="L2012" i="2"/>
  <c r="L2005" i="2"/>
  <c r="L1993" i="2"/>
  <c r="L1975" i="2"/>
  <c r="L1893" i="2"/>
  <c r="L1885" i="2"/>
  <c r="L1866" i="2"/>
  <c r="L1863" i="2"/>
  <c r="L1819" i="2"/>
  <c r="L1816" i="2"/>
  <c r="L1800" i="2"/>
  <c r="L1794" i="2"/>
  <c r="L1778" i="2"/>
  <c r="L1757" i="2"/>
  <c r="L1720" i="2"/>
  <c r="L1715" i="2"/>
  <c r="L1691" i="2"/>
  <c r="L1624" i="2"/>
  <c r="L1488" i="2"/>
  <c r="L1433" i="2"/>
  <c r="L1412" i="2"/>
  <c r="L1403" i="2"/>
  <c r="L1370" i="2"/>
  <c r="L1345" i="2"/>
  <c r="L1317" i="2"/>
  <c r="L1294" i="2"/>
  <c r="L1290" i="2"/>
  <c r="L1284" i="2"/>
  <c r="L1272" i="2"/>
  <c r="L1235" i="2"/>
  <c r="L1222" i="2"/>
  <c r="L1197" i="2"/>
  <c r="L1155" i="2"/>
  <c r="L1125" i="2"/>
  <c r="L1122" i="2"/>
  <c r="L1115" i="2"/>
  <c r="L1108" i="2"/>
  <c r="L1051" i="2"/>
  <c r="L1037" i="2"/>
  <c r="L977" i="2"/>
  <c r="L959" i="2"/>
  <c r="L944" i="2"/>
  <c r="L926" i="2"/>
  <c r="L921" i="2"/>
  <c r="L919" i="2"/>
  <c r="L911" i="2"/>
  <c r="L898" i="2"/>
  <c r="L883" i="2"/>
  <c r="L881" i="2"/>
  <c r="L845" i="2"/>
  <c r="L831" i="2"/>
  <c r="L817" i="2"/>
  <c r="L741" i="2"/>
  <c r="L738" i="2"/>
  <c r="L735" i="2"/>
  <c r="L723" i="2"/>
  <c r="L716" i="2"/>
  <c r="L681" i="2"/>
  <c r="L678" i="2"/>
  <c r="L677" i="2"/>
  <c r="L645" i="2"/>
  <c r="L636" i="2"/>
  <c r="L629" i="2"/>
  <c r="L598" i="2"/>
  <c r="L595" i="2"/>
  <c r="L525" i="2"/>
  <c r="L495" i="2"/>
  <c r="L491" i="2"/>
  <c r="L487" i="2"/>
  <c r="L479" i="2"/>
  <c r="L474" i="2"/>
  <c r="L471" i="2"/>
  <c r="L469" i="2"/>
  <c r="L456" i="2"/>
  <c r="L439" i="2"/>
  <c r="L434" i="2"/>
  <c r="L425" i="2"/>
  <c r="L422" i="2"/>
  <c r="L421" i="2"/>
  <c r="L419" i="2"/>
  <c r="L405" i="2"/>
  <c r="L392" i="2"/>
  <c r="L391" i="2"/>
  <c r="L388" i="2"/>
  <c r="L370" i="2"/>
  <c r="L368" i="2"/>
  <c r="L360" i="2"/>
  <c r="L357" i="2"/>
  <c r="L350" i="2"/>
  <c r="L347" i="2"/>
  <c r="L346" i="2"/>
  <c r="L329" i="2"/>
  <c r="L327" i="2"/>
  <c r="L326" i="2"/>
  <c r="L322" i="2"/>
  <c r="L319" i="2"/>
  <c r="L317" i="2"/>
  <c r="L309" i="2"/>
  <c r="L270" i="2"/>
  <c r="L245" i="2"/>
  <c r="L227" i="2"/>
  <c r="L214" i="2"/>
  <c r="L205" i="2"/>
  <c r="L183" i="2"/>
  <c r="L164" i="2"/>
  <c r="L152" i="2"/>
  <c r="L137" i="2"/>
  <c r="L132" i="2"/>
  <c r="L102" i="2"/>
  <c r="L100" i="2"/>
  <c r="L99" i="2"/>
  <c r="L76" i="2"/>
  <c r="L54" i="2"/>
  <c r="L24" i="2"/>
  <c r="L14" i="2"/>
  <c r="L15743" i="2"/>
  <c r="L15740" i="2"/>
  <c r="L15720" i="2"/>
  <c r="L15691" i="2"/>
  <c r="L15658" i="2"/>
  <c r="L15613" i="2"/>
  <c r="L15582" i="2"/>
  <c r="L15528" i="2"/>
  <c r="L15511" i="2"/>
  <c r="L15482" i="2"/>
  <c r="L15442" i="2"/>
  <c r="L15431" i="2"/>
  <c r="L15395" i="2"/>
  <c r="L15352" i="2"/>
  <c r="L15326" i="2"/>
  <c r="L15303" i="2"/>
  <c r="L15295" i="2"/>
  <c r="L15252" i="2"/>
  <c r="L15146" i="2"/>
  <c r="L15140" i="2"/>
  <c r="L15131" i="2"/>
  <c r="L15114" i="2"/>
  <c r="L15073" i="2"/>
  <c r="L14943" i="2"/>
  <c r="L14875" i="2"/>
  <c r="L14860" i="2"/>
  <c r="L14850" i="2"/>
  <c r="L14811" i="2"/>
  <c r="L14805" i="2"/>
  <c r="L14744" i="2"/>
  <c r="L14743" i="2"/>
  <c r="L14737" i="2"/>
  <c r="L14666" i="2"/>
  <c r="L14615" i="2"/>
  <c r="L14608" i="2"/>
  <c r="L14439" i="2"/>
  <c r="L14320" i="2"/>
  <c r="L14262" i="2"/>
  <c r="L14244" i="2"/>
  <c r="L14243" i="2"/>
  <c r="L14212" i="2"/>
  <c r="L14204" i="2"/>
  <c r="L14165" i="2"/>
  <c r="L14113" i="2"/>
  <c r="L14096" i="2"/>
  <c r="L14016" i="2"/>
  <c r="L13958" i="2"/>
  <c r="L13919" i="2"/>
  <c r="L13903" i="2"/>
  <c r="L13840" i="2"/>
  <c r="L13574" i="2"/>
  <c r="L13549" i="2"/>
  <c r="L13548" i="2"/>
  <c r="L13547" i="2"/>
  <c r="L13546" i="2"/>
  <c r="L13545" i="2"/>
  <c r="L13544" i="2"/>
  <c r="L13543" i="2"/>
  <c r="L13542" i="2"/>
  <c r="L13541" i="2"/>
  <c r="L13540" i="2"/>
  <c r="L13539" i="2"/>
  <c r="L13538" i="2"/>
  <c r="L13537" i="2"/>
  <c r="L13536" i="2"/>
  <c r="L13535" i="2"/>
  <c r="L13534" i="2"/>
  <c r="L13533" i="2"/>
  <c r="L13532" i="2"/>
  <c r="L13531" i="2"/>
  <c r="L13530" i="2"/>
  <c r="L13529" i="2"/>
  <c r="L13528" i="2"/>
  <c r="L13527" i="2"/>
  <c r="L13526" i="2"/>
  <c r="L13525" i="2"/>
  <c r="L13524" i="2"/>
  <c r="L13523" i="2"/>
  <c r="L13522" i="2"/>
  <c r="L13521" i="2"/>
  <c r="L13520" i="2"/>
  <c r="L13519" i="2"/>
  <c r="L13518" i="2"/>
  <c r="L13517" i="2"/>
  <c r="L13516" i="2"/>
  <c r="L13515" i="2"/>
  <c r="L13514" i="2"/>
  <c r="L13513" i="2"/>
  <c r="L13512" i="2"/>
  <c r="L13511" i="2"/>
  <c r="L13510" i="2"/>
  <c r="L13509" i="2"/>
  <c r="L13508" i="2"/>
  <c r="L13507" i="2"/>
  <c r="L13506" i="2"/>
  <c r="L13505" i="2"/>
  <c r="L13504" i="2"/>
  <c r="L13503" i="2"/>
  <c r="L13502" i="2"/>
  <c r="L13501" i="2"/>
  <c r="L13500" i="2"/>
  <c r="L13499" i="2"/>
  <c r="L13498" i="2"/>
  <c r="L13497" i="2"/>
  <c r="L13496" i="2"/>
  <c r="L13495" i="2"/>
  <c r="L13494" i="2"/>
  <c r="L13493" i="2"/>
  <c r="L13492" i="2"/>
  <c r="L13491" i="2"/>
  <c r="L13490" i="2"/>
  <c r="L13489" i="2"/>
  <c r="L13488" i="2"/>
  <c r="L13487" i="2"/>
  <c r="L13486" i="2"/>
  <c r="L13485" i="2"/>
  <c r="L13484" i="2"/>
  <c r="L13483" i="2"/>
  <c r="L13482" i="2"/>
  <c r="L13480" i="2"/>
  <c r="L13479" i="2"/>
  <c r="L13478" i="2"/>
  <c r="L13477" i="2"/>
  <c r="L13476" i="2"/>
  <c r="L13475" i="2"/>
  <c r="L13474" i="2"/>
  <c r="L13473" i="2"/>
  <c r="L13472" i="2"/>
  <c r="L13471" i="2"/>
  <c r="L13470" i="2"/>
  <c r="L13469" i="2"/>
  <c r="L13468" i="2"/>
  <c r="L13466" i="2"/>
  <c r="L13465" i="2"/>
  <c r="L13464" i="2"/>
  <c r="L13463" i="2"/>
  <c r="L13461" i="2"/>
  <c r="L13460" i="2"/>
  <c r="L13459" i="2"/>
  <c r="L13458" i="2"/>
  <c r="L13457" i="2"/>
  <c r="L13456" i="2"/>
  <c r="L13455" i="2"/>
  <c r="L13454" i="2"/>
  <c r="L13453" i="2"/>
  <c r="L13452" i="2"/>
  <c r="L13451" i="2"/>
  <c r="L13450" i="2"/>
  <c r="L13449" i="2"/>
  <c r="L13448" i="2"/>
  <c r="L13447" i="2"/>
  <c r="L13446" i="2"/>
  <c r="L13445" i="2"/>
  <c r="L13444" i="2"/>
  <c r="L13443" i="2"/>
  <c r="L13442" i="2"/>
  <c r="L13441" i="2"/>
  <c r="L13440" i="2"/>
  <c r="L13439" i="2"/>
  <c r="L13438" i="2"/>
  <c r="L13437" i="2"/>
  <c r="L13436" i="2"/>
  <c r="L13435" i="2"/>
  <c r="L13434" i="2"/>
  <c r="L13433" i="2"/>
  <c r="L13432" i="2"/>
  <c r="L13431" i="2"/>
  <c r="L13430" i="2"/>
  <c r="L13429" i="2"/>
  <c r="L13428" i="2"/>
  <c r="L13427" i="2"/>
  <c r="L13426" i="2"/>
  <c r="L13425" i="2"/>
  <c r="L13424" i="2"/>
  <c r="L13423" i="2"/>
  <c r="L13422" i="2"/>
  <c r="L13421" i="2"/>
  <c r="L13420" i="2"/>
  <c r="L13419" i="2"/>
  <c r="L13418" i="2"/>
  <c r="L13417" i="2"/>
  <c r="L13416" i="2"/>
  <c r="L13415" i="2"/>
  <c r="L13414" i="2"/>
  <c r="L13413" i="2"/>
  <c r="L13412" i="2"/>
  <c r="L13411" i="2"/>
  <c r="L13410" i="2"/>
  <c r="L13409" i="2"/>
  <c r="L13408" i="2"/>
  <c r="L13407" i="2"/>
  <c r="L13406" i="2"/>
  <c r="L13405" i="2"/>
  <c r="L13404" i="2"/>
  <c r="L13403" i="2"/>
  <c r="L13402" i="2"/>
  <c r="L13401" i="2"/>
  <c r="L13400" i="2"/>
  <c r="L13399" i="2"/>
  <c r="L13398" i="2"/>
  <c r="L13397" i="2"/>
  <c r="L13396" i="2"/>
  <c r="L13395" i="2"/>
  <c r="L13394" i="2"/>
  <c r="L13393" i="2"/>
  <c r="L13392" i="2"/>
  <c r="L13391" i="2"/>
  <c r="L13390" i="2"/>
  <c r="L13389" i="2"/>
  <c r="L13388" i="2"/>
  <c r="L13387" i="2"/>
  <c r="L13385" i="2"/>
  <c r="L13384" i="2"/>
  <c r="L13383" i="2"/>
  <c r="L13382" i="2"/>
  <c r="L13381" i="2"/>
  <c r="L13380" i="2"/>
  <c r="L13379" i="2"/>
  <c r="L13378" i="2"/>
  <c r="L13377" i="2"/>
  <c r="L13376" i="2"/>
  <c r="L13375" i="2"/>
  <c r="L13374" i="2"/>
  <c r="L13373" i="2"/>
  <c r="L13372" i="2"/>
  <c r="L13371" i="2"/>
  <c r="L13370" i="2"/>
  <c r="L13369" i="2"/>
  <c r="L13368" i="2"/>
  <c r="L13367" i="2"/>
  <c r="L13366" i="2"/>
  <c r="L13365" i="2"/>
  <c r="L13364" i="2"/>
  <c r="L13363" i="2"/>
  <c r="L13362" i="2"/>
  <c r="L13361" i="2"/>
  <c r="L13360" i="2"/>
  <c r="L13359" i="2"/>
  <c r="L13358" i="2"/>
  <c r="L13357" i="2"/>
  <c r="L13356" i="2"/>
  <c r="L13355" i="2"/>
  <c r="L13354" i="2"/>
  <c r="L13353" i="2"/>
  <c r="L13352" i="2"/>
  <c r="L13351" i="2"/>
  <c r="L13350" i="2"/>
  <c r="L13349" i="2"/>
  <c r="L13348" i="2"/>
  <c r="L13347" i="2"/>
  <c r="L13346" i="2"/>
  <c r="L13345" i="2"/>
  <c r="L13344" i="2"/>
  <c r="L13343" i="2"/>
  <c r="L13342" i="2"/>
  <c r="L13341" i="2"/>
  <c r="L13340" i="2"/>
  <c r="L13339" i="2"/>
  <c r="L13338" i="2"/>
  <c r="L13337" i="2"/>
  <c r="L13336" i="2"/>
  <c r="L13335" i="2"/>
  <c r="L13334" i="2"/>
  <c r="L13333" i="2"/>
  <c r="L13332" i="2"/>
  <c r="L13331" i="2"/>
  <c r="L13330" i="2"/>
  <c r="L13329" i="2"/>
  <c r="L13328" i="2"/>
  <c r="L13327" i="2"/>
  <c r="L13326" i="2"/>
  <c r="L13325" i="2"/>
  <c r="L13324" i="2"/>
  <c r="L13323" i="2"/>
  <c r="L13322" i="2"/>
  <c r="L13321" i="2"/>
  <c r="L13320" i="2"/>
  <c r="L13319" i="2"/>
  <c r="L13318" i="2"/>
  <c r="L13317" i="2"/>
  <c r="L13316" i="2"/>
  <c r="L13315" i="2"/>
  <c r="L13314" i="2"/>
  <c r="L13313" i="2"/>
  <c r="L13312" i="2"/>
  <c r="L13311" i="2"/>
  <c r="L13310" i="2"/>
  <c r="L13309" i="2"/>
  <c r="L13308" i="2"/>
  <c r="L13307" i="2"/>
  <c r="L13306" i="2"/>
  <c r="L13305" i="2"/>
  <c r="L13304" i="2"/>
  <c r="L13303" i="2"/>
  <c r="L13302" i="2"/>
  <c r="L13301" i="2"/>
  <c r="L13300" i="2"/>
  <c r="L13299" i="2"/>
  <c r="L13298" i="2"/>
  <c r="L13297" i="2"/>
  <c r="L13296" i="2"/>
  <c r="L13295" i="2"/>
  <c r="L13294" i="2"/>
  <c r="L13293" i="2"/>
  <c r="L13292" i="2"/>
  <c r="L13291" i="2"/>
  <c r="L13290" i="2"/>
  <c r="L13289" i="2"/>
  <c r="L13288" i="2"/>
  <c r="L13287" i="2"/>
  <c r="L13286" i="2"/>
  <c r="L13285" i="2"/>
  <c r="L13284" i="2"/>
  <c r="L13283" i="2"/>
  <c r="L13282" i="2"/>
  <c r="L13281" i="2"/>
  <c r="L13280" i="2"/>
  <c r="L13279" i="2"/>
  <c r="L13278" i="2"/>
  <c r="L13277" i="2"/>
  <c r="L13276" i="2"/>
  <c r="L13275" i="2"/>
  <c r="L13274" i="2"/>
  <c r="L13273" i="2"/>
  <c r="L13272" i="2"/>
  <c r="L13271" i="2"/>
  <c r="L13270" i="2"/>
  <c r="L13269" i="2"/>
  <c r="L13268" i="2"/>
  <c r="L13267" i="2"/>
  <c r="L13266" i="2"/>
  <c r="L13265" i="2"/>
  <c r="L13264" i="2"/>
  <c r="L13263" i="2"/>
  <c r="L13262" i="2"/>
  <c r="L13261" i="2"/>
  <c r="L13260" i="2"/>
  <c r="L13259" i="2"/>
  <c r="L13258" i="2"/>
  <c r="L13257" i="2"/>
  <c r="L13256" i="2"/>
  <c r="L13255" i="2"/>
  <c r="L13254" i="2"/>
  <c r="L13253" i="2"/>
  <c r="L13252" i="2"/>
  <c r="L13251" i="2"/>
  <c r="L13250" i="2"/>
  <c r="L13249" i="2"/>
  <c r="L13248" i="2"/>
  <c r="L13247" i="2"/>
  <c r="L13246" i="2"/>
  <c r="L13245" i="2"/>
  <c r="L13244" i="2"/>
  <c r="L13243" i="2"/>
  <c r="L13242" i="2"/>
  <c r="L13240" i="2"/>
  <c r="L13239" i="2"/>
  <c r="L13238" i="2"/>
  <c r="L13237" i="2"/>
  <c r="L13236" i="2"/>
  <c r="L13235" i="2"/>
  <c r="L13234" i="2"/>
  <c r="L13233" i="2"/>
  <c r="L13232" i="2"/>
  <c r="L13231" i="2"/>
  <c r="L13230" i="2"/>
  <c r="L13229" i="2"/>
  <c r="L13228" i="2"/>
  <c r="L13227" i="2"/>
  <c r="L13226" i="2"/>
  <c r="L13225" i="2"/>
  <c r="L13224" i="2"/>
  <c r="L13223" i="2"/>
  <c r="L13222" i="2"/>
  <c r="L13221" i="2"/>
  <c r="L13220" i="2"/>
  <c r="L13219" i="2"/>
  <c r="L13218" i="2"/>
  <c r="L13217" i="2"/>
  <c r="L13216" i="2"/>
  <c r="L13215" i="2"/>
  <c r="L13214" i="2"/>
  <c r="L13212" i="2"/>
  <c r="L13211" i="2"/>
  <c r="L13210" i="2"/>
  <c r="L13209" i="2"/>
  <c r="L13208" i="2"/>
  <c r="L13207" i="2"/>
  <c r="L13206" i="2"/>
  <c r="L13204" i="2"/>
  <c r="L13203" i="2"/>
  <c r="L13202" i="2"/>
  <c r="L13201" i="2"/>
  <c r="L13200" i="2"/>
  <c r="L13199" i="2"/>
  <c r="L13198" i="2"/>
  <c r="L13197" i="2"/>
  <c r="L13196" i="2"/>
  <c r="L13195" i="2"/>
  <c r="L13194" i="2"/>
  <c r="L13193" i="2"/>
  <c r="L13192" i="2"/>
  <c r="L13191" i="2"/>
  <c r="L13189" i="2"/>
  <c r="L13188" i="2"/>
  <c r="L13187" i="2"/>
  <c r="L13186" i="2"/>
  <c r="L13185" i="2"/>
  <c r="L13184" i="2"/>
  <c r="L13183" i="2"/>
  <c r="L13182" i="2"/>
  <c r="L13181" i="2"/>
  <c r="L13180" i="2"/>
  <c r="L13179" i="2"/>
  <c r="L13178" i="2"/>
  <c r="L13177" i="2"/>
  <c r="L13176" i="2"/>
  <c r="L13175" i="2"/>
  <c r="L13174" i="2"/>
  <c r="L13173" i="2"/>
  <c r="L13172" i="2"/>
  <c r="L13171" i="2"/>
  <c r="L13170" i="2"/>
  <c r="L13169" i="2"/>
  <c r="L13168" i="2"/>
  <c r="L13166" i="2"/>
  <c r="L13165" i="2"/>
  <c r="L13164" i="2"/>
  <c r="L13163" i="2"/>
  <c r="L13162" i="2"/>
  <c r="L13161" i="2"/>
  <c r="L13160" i="2"/>
  <c r="L13158" i="2"/>
  <c r="L13157" i="2"/>
  <c r="L13156" i="2"/>
  <c r="L13155" i="2"/>
  <c r="L13154" i="2"/>
  <c r="L13153" i="2"/>
  <c r="L13152" i="2"/>
  <c r="L13151" i="2"/>
  <c r="L13150" i="2"/>
  <c r="L13149" i="2"/>
  <c r="L13148" i="2"/>
  <c r="L13147" i="2"/>
  <c r="L13146" i="2"/>
  <c r="L13145" i="2"/>
  <c r="L13144" i="2"/>
  <c r="L13143" i="2"/>
  <c r="L13142" i="2"/>
  <c r="L13141" i="2"/>
  <c r="L13140" i="2"/>
  <c r="L13139" i="2"/>
  <c r="L13138" i="2"/>
  <c r="L13137" i="2"/>
  <c r="L13136" i="2"/>
  <c r="L13135" i="2"/>
  <c r="L13134" i="2"/>
  <c r="L13133" i="2"/>
  <c r="L13132" i="2"/>
  <c r="L13131" i="2"/>
  <c r="L13130" i="2"/>
  <c r="L13129" i="2"/>
  <c r="L13128" i="2"/>
  <c r="L13127" i="2"/>
  <c r="L13126" i="2"/>
  <c r="L13125" i="2"/>
  <c r="L13124" i="2"/>
  <c r="L13123" i="2"/>
  <c r="L13122" i="2"/>
  <c r="L13121" i="2"/>
  <c r="L13120" i="2"/>
  <c r="L13119" i="2"/>
  <c r="L13118" i="2"/>
  <c r="L13117" i="2"/>
  <c r="L13116" i="2"/>
  <c r="L13115" i="2"/>
  <c r="L13114" i="2"/>
  <c r="L13113" i="2"/>
  <c r="L13112" i="2"/>
  <c r="L13111" i="2"/>
  <c r="L13110" i="2"/>
  <c r="L13109" i="2"/>
  <c r="L13108" i="2"/>
  <c r="L13107" i="2"/>
  <c r="L13106" i="2"/>
  <c r="L13105" i="2"/>
  <c r="L13104" i="2"/>
  <c r="L13103" i="2"/>
  <c r="L13102" i="2"/>
  <c r="L13101" i="2"/>
  <c r="L13100" i="2"/>
  <c r="L13099" i="2"/>
  <c r="L13098" i="2"/>
  <c r="L13097" i="2"/>
  <c r="L13096" i="2"/>
  <c r="L13095" i="2"/>
  <c r="L13094" i="2"/>
  <c r="L13093" i="2"/>
  <c r="L13092" i="2"/>
  <c r="L13091" i="2"/>
  <c r="L13090" i="2"/>
  <c r="L13089" i="2"/>
  <c r="L13088" i="2"/>
  <c r="L13087" i="2"/>
  <c r="L13086" i="2"/>
  <c r="L13085" i="2"/>
  <c r="L13084" i="2"/>
  <c r="L13083" i="2"/>
  <c r="L13082" i="2"/>
  <c r="L13081" i="2"/>
  <c r="L13080" i="2"/>
  <c r="L13079" i="2"/>
  <c r="L13078" i="2"/>
  <c r="L13077" i="2"/>
  <c r="L13076" i="2"/>
  <c r="L13075" i="2"/>
  <c r="L13074" i="2"/>
  <c r="L13073" i="2"/>
  <c r="L13072" i="2"/>
  <c r="L13071" i="2"/>
  <c r="L13070" i="2"/>
  <c r="L13069" i="2"/>
  <c r="L13068" i="2"/>
  <c r="L13067" i="2"/>
  <c r="L13066" i="2"/>
  <c r="L13065" i="2"/>
  <c r="L13064" i="2"/>
  <c r="L13063" i="2"/>
  <c r="L13061" i="2"/>
  <c r="L13060" i="2"/>
  <c r="L13059" i="2"/>
  <c r="L13058" i="2"/>
  <c r="L13057" i="2"/>
  <c r="L13056" i="2"/>
  <c r="L13055" i="2"/>
  <c r="L13053" i="2"/>
  <c r="L13052" i="2"/>
  <c r="L13051" i="2"/>
  <c r="L13048" i="2"/>
  <c r="L13047" i="2"/>
  <c r="L13046" i="2"/>
  <c r="L13045" i="2"/>
  <c r="L13044" i="2"/>
  <c r="L13043" i="2"/>
  <c r="L13042" i="2"/>
  <c r="L13041" i="2"/>
  <c r="L13040" i="2"/>
  <c r="L13039" i="2"/>
  <c r="L13038" i="2"/>
  <c r="L13037" i="2"/>
  <c r="L13036" i="2"/>
  <c r="L13034" i="2"/>
  <c r="L13033" i="2"/>
  <c r="L13032" i="2"/>
  <c r="L13031" i="2"/>
  <c r="L13030" i="2"/>
  <c r="L13029" i="2"/>
  <c r="L13028" i="2"/>
  <c r="L13027" i="2"/>
  <c r="L13026" i="2"/>
  <c r="L13025" i="2"/>
  <c r="L13024" i="2"/>
  <c r="L13023" i="2"/>
  <c r="L13021" i="2"/>
  <c r="L13020" i="2"/>
  <c r="L13019" i="2"/>
  <c r="L13015" i="2"/>
  <c r="L13014" i="2"/>
  <c r="L13013" i="2"/>
  <c r="L13011" i="2"/>
  <c r="L13010" i="2"/>
  <c r="L13009" i="2"/>
  <c r="L13006" i="2"/>
  <c r="L13005" i="2"/>
  <c r="L13003" i="2"/>
  <c r="L13000" i="2"/>
  <c r="L12999" i="2"/>
  <c r="L12998" i="2"/>
  <c r="L12997" i="2"/>
  <c r="L12994" i="2"/>
  <c r="L12993" i="2"/>
  <c r="L12992" i="2"/>
  <c r="L12991" i="2"/>
  <c r="L12990" i="2"/>
  <c r="L12989" i="2"/>
  <c r="L12987" i="2"/>
  <c r="L12986" i="2"/>
  <c r="L12984" i="2"/>
  <c r="L12983" i="2"/>
  <c r="L12981" i="2"/>
  <c r="L12980" i="2"/>
  <c r="L12979" i="2"/>
  <c r="L12977" i="2"/>
  <c r="L12976" i="2"/>
  <c r="L12975" i="2"/>
  <c r="L12964" i="2"/>
  <c r="L12933" i="2"/>
  <c r="L12902" i="2"/>
  <c r="L12819" i="2"/>
  <c r="L12815" i="2"/>
  <c r="L12798" i="2"/>
  <c r="L12771" i="2"/>
  <c r="L12764" i="2"/>
  <c r="L12681" i="2"/>
  <c r="L12633" i="2"/>
  <c r="L12632" i="2"/>
  <c r="L12581" i="2"/>
  <c r="L12523" i="2"/>
  <c r="L12481" i="2"/>
  <c r="L12443" i="2"/>
  <c r="L12421" i="2"/>
  <c r="L12408" i="2"/>
  <c r="L12388" i="2"/>
  <c r="L12309" i="2"/>
  <c r="L11753" i="2"/>
  <c r="L11716" i="2"/>
  <c r="L11612" i="2"/>
  <c r="L11610" i="2"/>
  <c r="L11423" i="2"/>
  <c r="L11392" i="2"/>
  <c r="L11378" i="2"/>
  <c r="L11374" i="2"/>
  <c r="L11305" i="2"/>
  <c r="L11258" i="2"/>
  <c r="L11049" i="2"/>
  <c r="L11034" i="2"/>
  <c r="L10935" i="2"/>
  <c r="L10832" i="2"/>
  <c r="L10487" i="2"/>
  <c r="L9742" i="2"/>
  <c r="L9729" i="2"/>
  <c r="L9705" i="2"/>
  <c r="L9692" i="2"/>
  <c r="L9683" i="2"/>
  <c r="L9678" i="2"/>
  <c r="L9670" i="2"/>
  <c r="L9658" i="2"/>
  <c r="L9546" i="2"/>
  <c r="L9436" i="2"/>
  <c r="L9359" i="2"/>
  <c r="L9330" i="2"/>
  <c r="L9121" i="2"/>
  <c r="L8941" i="2"/>
  <c r="L8913" i="2"/>
  <c r="L8712" i="2"/>
  <c r="L8652" i="2"/>
  <c r="L8605" i="2"/>
  <c r="L8574" i="2"/>
  <c r="L8496" i="2"/>
  <c r="L8454" i="2"/>
  <c r="L8366" i="2"/>
  <c r="L8333" i="2"/>
  <c r="L8202" i="2"/>
  <c r="L8176" i="2"/>
  <c r="L7808" i="2"/>
  <c r="L7713" i="2"/>
  <c r="L7664" i="2"/>
  <c r="L7591" i="2"/>
  <c r="L7420" i="2"/>
  <c r="L7322" i="2"/>
  <c r="L7312" i="2"/>
  <c r="L7029" i="2"/>
  <c r="L6532" i="2"/>
  <c r="L6496" i="2"/>
  <c r="L6438" i="2"/>
  <c r="L6408" i="2"/>
  <c r="L6403" i="2"/>
  <c r="L6373" i="2"/>
  <c r="L6352" i="2"/>
  <c r="L6339" i="2"/>
  <c r="L6315" i="2"/>
  <c r="L6313" i="2"/>
  <c r="L6276" i="2"/>
  <c r="L5971" i="2"/>
  <c r="L5557" i="2"/>
  <c r="L5281" i="2"/>
  <c r="L5122" i="2"/>
  <c r="L4987" i="2"/>
  <c r="L4949" i="2"/>
  <c r="L4780" i="2"/>
  <c r="L4707" i="2"/>
  <c r="L4583" i="2"/>
  <c r="L4110" i="2"/>
  <c r="L3533" i="2"/>
  <c r="L3396" i="2"/>
  <c r="L3290" i="2"/>
  <c r="L3273" i="2"/>
  <c r="L3245" i="2"/>
  <c r="L3192" i="2"/>
  <c r="L3186" i="2"/>
  <c r="L3155" i="2"/>
  <c r="L2990" i="2"/>
  <c r="L2969" i="2"/>
  <c r="L2952" i="2"/>
  <c r="L2949" i="2"/>
  <c r="L2931" i="2"/>
  <c r="L2912" i="2"/>
  <c r="L2865" i="2"/>
  <c r="L2852" i="2"/>
  <c r="L2826" i="2"/>
  <c r="L2825" i="2"/>
  <c r="L2795" i="2"/>
  <c r="L2791" i="2"/>
  <c r="L2739" i="2"/>
  <c r="L2701" i="2"/>
  <c r="L2681" i="2"/>
  <c r="L2661" i="2"/>
  <c r="L2580" i="2"/>
  <c r="L2577" i="2"/>
  <c r="L2572" i="2"/>
  <c r="L2571" i="2"/>
  <c r="L2567" i="2"/>
  <c r="L2563" i="2"/>
  <c r="L2560" i="2"/>
  <c r="L2559" i="2"/>
  <c r="L2557" i="2"/>
  <c r="L2555" i="2"/>
  <c r="L2554" i="2"/>
  <c r="L2553" i="2"/>
  <c r="L2552" i="2"/>
  <c r="L2551" i="2"/>
  <c r="L2449" i="2"/>
  <c r="L2448" i="2"/>
  <c r="L2396" i="2"/>
  <c r="L2395" i="2"/>
  <c r="L2239" i="2"/>
  <c r="L2223" i="2"/>
  <c r="L2122" i="2"/>
  <c r="L2116" i="2"/>
  <c r="L2086" i="2"/>
  <c r="L2034" i="2"/>
  <c r="L1997" i="2"/>
  <c r="L1983" i="2"/>
  <c r="L1859" i="2"/>
  <c r="L1850" i="2"/>
  <c r="L1837" i="2"/>
  <c r="L1829" i="2"/>
  <c r="L1781" i="2"/>
  <c r="L1738" i="2"/>
  <c r="L1635" i="2"/>
  <c r="L1582" i="2"/>
  <c r="L1565" i="2"/>
  <c r="L1524" i="2"/>
  <c r="L1520" i="2"/>
  <c r="L1503" i="2"/>
  <c r="L1470" i="2"/>
  <c r="L1429" i="2"/>
  <c r="L1405" i="2"/>
  <c r="L1395" i="2"/>
  <c r="L1259" i="2"/>
  <c r="L1050" i="2"/>
  <c r="L910" i="2"/>
  <c r="L867" i="2"/>
  <c r="L783" i="2"/>
  <c r="L750" i="2"/>
  <c r="L582" i="2"/>
  <c r="L508" i="2"/>
  <c r="L506" i="2"/>
  <c r="L432" i="2"/>
  <c r="L369" i="2"/>
  <c r="L141" i="2"/>
  <c r="L15742" i="2"/>
  <c r="L15738" i="2"/>
  <c r="L15732" i="2"/>
  <c r="L15731" i="2"/>
  <c r="L15725" i="2"/>
  <c r="L15722" i="2"/>
  <c r="L15719" i="2"/>
  <c r="L15715" i="2"/>
  <c r="L15711" i="2"/>
  <c r="L15710" i="2"/>
  <c r="L15702" i="2"/>
  <c r="L15701" i="2"/>
  <c r="L15700" i="2"/>
  <c r="L15699" i="2"/>
  <c r="L15697" i="2"/>
  <c r="L15694" i="2"/>
  <c r="L15683" i="2"/>
  <c r="L15682" i="2"/>
  <c r="L15681" i="2"/>
  <c r="L15664" i="2"/>
  <c r="L15660" i="2"/>
  <c r="L15657" i="2"/>
  <c r="L15655" i="2"/>
  <c r="L15651" i="2"/>
  <c r="L15650" i="2"/>
  <c r="L15649" i="2"/>
  <c r="L15648" i="2"/>
  <c r="L15647" i="2"/>
  <c r="L15643" i="2"/>
  <c r="L15640" i="2"/>
  <c r="L15637" i="2"/>
  <c r="L15636" i="2"/>
  <c r="L15635" i="2"/>
  <c r="L15634" i="2"/>
  <c r="L15632" i="2"/>
  <c r="L15631" i="2"/>
  <c r="L15630" i="2"/>
  <c r="L15619" i="2"/>
  <c r="L15618" i="2"/>
  <c r="L15617" i="2"/>
  <c r="L15614" i="2"/>
  <c r="L15610" i="2"/>
  <c r="L15608" i="2"/>
  <c r="L15607" i="2"/>
  <c r="L15606" i="2"/>
  <c r="L15601" i="2"/>
  <c r="L15599" i="2"/>
  <c r="L15597" i="2"/>
  <c r="L15590" i="2"/>
  <c r="L15585" i="2"/>
  <c r="L15584" i="2"/>
  <c r="L15576" i="2"/>
  <c r="L15575" i="2"/>
  <c r="L15572" i="2"/>
  <c r="L15571" i="2"/>
  <c r="L15565" i="2"/>
  <c r="L15557" i="2"/>
  <c r="L15556" i="2"/>
  <c r="L15554" i="2"/>
  <c r="L15550" i="2"/>
  <c r="L15546" i="2"/>
  <c r="L15542" i="2"/>
  <c r="L15540" i="2"/>
  <c r="L15539" i="2"/>
  <c r="L15538" i="2"/>
  <c r="L15535" i="2"/>
  <c r="L15532" i="2"/>
  <c r="L15529" i="2"/>
  <c r="L15519" i="2"/>
  <c r="L15516" i="2"/>
  <c r="L15505" i="2"/>
  <c r="L15503" i="2"/>
  <c r="L15494" i="2"/>
  <c r="L15490" i="2"/>
  <c r="L15486" i="2"/>
  <c r="L15485" i="2"/>
  <c r="L15483" i="2"/>
  <c r="L15472" i="2"/>
  <c r="L15457" i="2"/>
  <c r="L15439" i="2"/>
  <c r="L15427" i="2"/>
  <c r="L15421" i="2"/>
  <c r="L15419" i="2"/>
  <c r="L15416" i="2"/>
  <c r="L15415" i="2"/>
  <c r="L15403" i="2"/>
  <c r="L15402" i="2"/>
  <c r="L15388" i="2"/>
  <c r="L15384" i="2"/>
  <c r="L15382" i="2"/>
  <c r="L15381" i="2"/>
  <c r="L15380" i="2"/>
  <c r="L15377" i="2"/>
  <c r="L15372" i="2"/>
  <c r="L15370" i="2"/>
  <c r="L15365" i="2"/>
  <c r="L15361" i="2"/>
  <c r="L15356" i="2"/>
  <c r="L15353" i="2"/>
  <c r="L15351" i="2"/>
  <c r="L15350" i="2"/>
  <c r="L15339" i="2"/>
  <c r="L15333" i="2"/>
  <c r="L15332" i="2"/>
  <c r="L15311" i="2"/>
  <c r="L15307" i="2"/>
  <c r="L15299" i="2"/>
  <c r="L15281" i="2"/>
  <c r="L15277" i="2"/>
  <c r="L15272" i="2"/>
  <c r="L15271" i="2"/>
  <c r="L15265" i="2"/>
  <c r="L15259" i="2"/>
  <c r="L15248" i="2"/>
  <c r="L15247" i="2"/>
  <c r="L15245" i="2"/>
  <c r="L15243" i="2"/>
  <c r="L15242" i="2"/>
  <c r="L15238" i="2"/>
  <c r="L15236" i="2"/>
  <c r="L15234" i="2"/>
  <c r="L15232" i="2"/>
  <c r="L15225" i="2"/>
  <c r="L15216" i="2"/>
  <c r="L15209" i="2"/>
  <c r="L15202" i="2"/>
  <c r="L15199" i="2"/>
  <c r="L15194" i="2"/>
  <c r="L15192" i="2"/>
  <c r="L15180" i="2"/>
  <c r="L15173" i="2"/>
  <c r="L15172" i="2"/>
  <c r="L15155" i="2"/>
  <c r="L15154" i="2"/>
  <c r="L15149" i="2"/>
  <c r="L15148" i="2"/>
  <c r="L15147" i="2"/>
  <c r="L15141" i="2"/>
  <c r="L15138" i="2"/>
  <c r="L15135" i="2"/>
  <c r="L15133" i="2"/>
  <c r="L15130" i="2"/>
  <c r="L15124" i="2"/>
  <c r="L15117" i="2"/>
  <c r="L15109" i="2"/>
  <c r="L15104" i="2"/>
  <c r="L15099" i="2"/>
  <c r="L15097" i="2"/>
  <c r="L15094" i="2"/>
  <c r="L15093" i="2"/>
  <c r="L15086" i="2"/>
  <c r="L15077" i="2"/>
  <c r="L15076" i="2"/>
  <c r="L15072" i="2"/>
  <c r="L15068" i="2"/>
  <c r="L15055" i="2"/>
  <c r="L15042" i="2"/>
  <c r="L15035" i="2"/>
  <c r="L15032" i="2"/>
  <c r="L15017" i="2"/>
  <c r="L15016" i="2"/>
  <c r="L15014" i="2"/>
  <c r="L15010" i="2"/>
  <c r="L15001" i="2"/>
  <c r="L14995" i="2"/>
  <c r="L14991" i="2"/>
  <c r="L14989" i="2"/>
  <c r="L14984" i="2"/>
  <c r="L14983" i="2"/>
  <c r="L14980" i="2"/>
  <c r="L14976" i="2"/>
  <c r="L14975" i="2"/>
  <c r="L14972" i="2"/>
  <c r="L14966" i="2"/>
  <c r="L14963" i="2"/>
  <c r="L14960" i="2"/>
  <c r="L14959" i="2"/>
  <c r="L14956" i="2"/>
  <c r="L14954" i="2"/>
  <c r="L14953" i="2"/>
  <c r="L14950" i="2"/>
  <c r="L14949" i="2"/>
  <c r="L14946" i="2"/>
  <c r="L14934" i="2"/>
  <c r="L14927" i="2"/>
  <c r="L14918" i="2"/>
  <c r="L14916" i="2"/>
  <c r="L14915" i="2"/>
  <c r="L14895" i="2"/>
  <c r="L14894" i="2"/>
  <c r="L14885" i="2"/>
  <c r="L14874" i="2"/>
  <c r="L14873" i="2"/>
  <c r="L14871" i="2"/>
  <c r="L14863" i="2"/>
  <c r="L14861" i="2"/>
  <c r="L14852" i="2"/>
  <c r="L14827" i="2"/>
  <c r="L14826" i="2"/>
  <c r="L14818" i="2"/>
  <c r="L14815" i="2"/>
  <c r="L14813" i="2"/>
  <c r="L14802" i="2"/>
  <c r="L14798" i="2"/>
  <c r="L14797" i="2"/>
  <c r="L14794" i="2"/>
  <c r="L14793" i="2"/>
  <c r="L14790" i="2"/>
  <c r="L14778" i="2"/>
  <c r="L14773" i="2"/>
  <c r="L14767" i="2"/>
  <c r="L14761" i="2"/>
  <c r="L14742" i="2"/>
  <c r="L14741" i="2"/>
  <c r="L14734" i="2"/>
  <c r="L14733" i="2"/>
  <c r="L14731" i="2"/>
  <c r="L14729" i="2"/>
  <c r="L14721" i="2"/>
  <c r="L14718" i="2"/>
  <c r="L14714" i="2"/>
  <c r="L14711" i="2"/>
  <c r="L14708" i="2"/>
  <c r="L14701" i="2"/>
  <c r="L14696" i="2"/>
  <c r="L14694" i="2"/>
  <c r="L14684" i="2"/>
  <c r="L14671" i="2"/>
  <c r="L14667" i="2"/>
  <c r="L14663" i="2"/>
  <c r="L14656" i="2"/>
  <c r="L14641" i="2"/>
  <c r="L14623" i="2"/>
  <c r="L14619" i="2"/>
  <c r="L14617" i="2"/>
  <c r="L14607" i="2"/>
  <c r="L14606" i="2"/>
  <c r="L14602" i="2"/>
  <c r="L14601" i="2"/>
  <c r="L14587" i="2"/>
  <c r="L14586" i="2"/>
  <c r="L14581" i="2"/>
  <c r="L14574" i="2"/>
  <c r="L14569" i="2"/>
  <c r="L14567" i="2"/>
  <c r="L14563" i="2"/>
  <c r="L14555" i="2"/>
  <c r="L14553" i="2"/>
  <c r="L14547" i="2"/>
  <c r="L14546" i="2"/>
  <c r="L14539" i="2"/>
  <c r="L14535" i="2"/>
  <c r="L14531" i="2"/>
  <c r="L14529" i="2"/>
  <c r="L14527" i="2"/>
  <c r="L14525" i="2"/>
  <c r="L14524" i="2"/>
  <c r="L14521" i="2"/>
  <c r="L14519" i="2"/>
  <c r="L14517" i="2"/>
  <c r="L14515" i="2"/>
  <c r="L14513" i="2"/>
  <c r="L14500" i="2"/>
  <c r="L14497" i="2"/>
  <c r="L14493" i="2"/>
  <c r="L14482" i="2"/>
  <c r="L14479" i="2"/>
  <c r="L14471" i="2"/>
  <c r="L14457" i="2"/>
  <c r="L14456" i="2"/>
  <c r="L14449" i="2"/>
  <c r="L14446" i="2"/>
  <c r="L14438" i="2"/>
  <c r="L14436" i="2"/>
  <c r="L14435" i="2"/>
  <c r="L14433" i="2"/>
  <c r="L14431" i="2"/>
  <c r="L14430" i="2"/>
  <c r="L14427" i="2"/>
  <c r="L14422" i="2"/>
  <c r="L14414" i="2"/>
  <c r="L14413" i="2"/>
  <c r="L14407" i="2"/>
  <c r="L14400" i="2"/>
  <c r="L14387" i="2"/>
  <c r="L14368" i="2"/>
  <c r="L14358" i="2"/>
  <c r="L14356" i="2"/>
  <c r="L14351" i="2"/>
  <c r="L14326" i="2"/>
  <c r="L14300" i="2"/>
  <c r="L14273" i="2"/>
  <c r="L14265" i="2"/>
  <c r="L14253" i="2"/>
  <c r="L14222" i="2"/>
  <c r="L14211" i="2"/>
  <c r="L14201" i="2"/>
  <c r="L14191" i="2"/>
  <c r="L14189" i="2"/>
  <c r="L14188" i="2"/>
  <c r="L14185" i="2"/>
  <c r="L14180" i="2"/>
  <c r="L14169" i="2"/>
  <c r="L14156" i="2"/>
  <c r="L14155" i="2"/>
  <c r="L14154" i="2"/>
  <c r="L14151" i="2"/>
  <c r="L14133" i="2"/>
  <c r="L14123" i="2"/>
  <c r="L14116" i="2"/>
  <c r="L14111" i="2"/>
  <c r="L14105" i="2"/>
  <c r="L14100" i="2"/>
  <c r="L14097" i="2"/>
  <c r="L14089" i="2"/>
  <c r="L14085" i="2"/>
  <c r="L14082" i="2"/>
  <c r="L14073" i="2"/>
  <c r="L14072" i="2"/>
  <c r="L14068" i="2"/>
  <c r="L14061" i="2"/>
  <c r="L14059" i="2"/>
  <c r="L14040" i="2"/>
  <c r="L14039" i="2"/>
  <c r="L14027" i="2"/>
  <c r="L14020" i="2"/>
  <c r="L14017" i="2"/>
  <c r="L14011" i="2"/>
  <c r="L14010" i="2"/>
  <c r="L13999" i="2"/>
  <c r="L13988" i="2"/>
  <c r="L13969" i="2"/>
  <c r="L13956" i="2"/>
  <c r="L13952" i="2"/>
  <c r="L13945" i="2"/>
  <c r="L13942" i="2"/>
  <c r="L13931" i="2"/>
  <c r="L13912" i="2"/>
  <c r="L13898" i="2"/>
  <c r="L13889" i="2"/>
  <c r="L13884" i="2"/>
  <c r="L13879" i="2"/>
  <c r="L13877" i="2"/>
  <c r="L13875" i="2"/>
  <c r="L13874" i="2"/>
  <c r="L13854" i="2"/>
  <c r="L13845" i="2"/>
  <c r="L13839" i="2"/>
  <c r="L13830" i="2"/>
  <c r="L13810" i="2"/>
  <c r="L13800" i="2"/>
  <c r="L13793" i="2"/>
  <c r="L13780" i="2"/>
  <c r="L13763" i="2"/>
  <c r="L13735" i="2"/>
  <c r="L13728" i="2"/>
  <c r="L13722" i="2"/>
  <c r="L13705" i="2"/>
  <c r="L13698" i="2"/>
  <c r="L13693" i="2"/>
  <c r="L13682" i="2"/>
  <c r="L13679" i="2"/>
  <c r="L13674" i="2"/>
  <c r="L13659" i="2"/>
  <c r="L13642" i="2"/>
  <c r="L13622" i="2"/>
  <c r="L13611" i="2"/>
  <c r="L13609" i="2"/>
  <c r="L13603" i="2"/>
  <c r="L13601" i="2"/>
  <c r="L13584" i="2"/>
  <c r="L13583" i="2"/>
  <c r="L13581" i="2"/>
  <c r="L13572" i="2"/>
  <c r="L13570" i="2"/>
  <c r="L13567" i="2"/>
  <c r="L13562" i="2"/>
  <c r="L13552" i="2"/>
  <c r="L13550" i="2"/>
  <c r="L13062" i="2"/>
  <c r="L13050" i="2"/>
  <c r="L12996" i="2"/>
  <c r="L12982" i="2"/>
  <c r="L12974" i="2"/>
  <c r="L12951" i="2"/>
  <c r="L12947" i="2"/>
  <c r="L12925" i="2"/>
  <c r="L12923" i="2"/>
  <c r="L12920" i="2"/>
  <c r="L12903" i="2"/>
  <c r="L12846" i="2"/>
  <c r="L12835" i="2"/>
  <c r="L12822" i="2"/>
  <c r="L12814" i="2"/>
  <c r="L12756" i="2"/>
  <c r="L12755" i="2"/>
  <c r="L12754" i="2"/>
  <c r="L12744" i="2"/>
  <c r="L12739" i="2"/>
  <c r="L12734" i="2"/>
  <c r="L12719" i="2"/>
  <c r="L12709" i="2"/>
  <c r="L12703" i="2"/>
  <c r="L12676" i="2"/>
  <c r="L12668" i="2"/>
  <c r="L12667" i="2"/>
  <c r="L12658" i="2"/>
  <c r="L12652" i="2"/>
  <c r="L12637" i="2"/>
  <c r="L12625" i="2"/>
  <c r="L12613" i="2"/>
  <c r="L12560" i="2"/>
  <c r="L12537" i="2"/>
  <c r="L12505" i="2"/>
  <c r="L12465" i="2"/>
  <c r="L12438" i="2"/>
  <c r="L12428" i="2"/>
  <c r="L12425" i="2"/>
  <c r="L12420" i="2"/>
  <c r="L12412" i="2"/>
  <c r="L12375" i="2"/>
  <c r="L12354" i="2"/>
  <c r="L12349" i="2"/>
  <c r="L12347" i="2"/>
  <c r="L12344" i="2"/>
  <c r="L12339" i="2"/>
  <c r="L12331" i="2"/>
  <c r="L12302" i="2"/>
  <c r="L12289" i="2"/>
  <c r="L12275" i="2"/>
  <c r="L12228" i="2"/>
  <c r="L12200" i="2"/>
  <c r="L12175" i="2"/>
  <c r="L12173" i="2"/>
  <c r="L12158" i="2"/>
  <c r="L12113" i="2"/>
  <c r="L12087" i="2"/>
  <c r="L12080" i="2"/>
  <c r="L12057" i="2"/>
  <c r="L12039" i="2"/>
  <c r="L12023" i="2"/>
  <c r="L12022" i="2"/>
  <c r="L12002" i="2"/>
  <c r="L11999" i="2"/>
  <c r="L11956" i="2"/>
  <c r="L11953" i="2"/>
  <c r="L11925" i="2"/>
  <c r="L11917" i="2"/>
  <c r="L11899" i="2"/>
  <c r="L11890" i="2"/>
  <c r="L11883" i="2"/>
  <c r="L11839" i="2"/>
  <c r="L11835" i="2"/>
  <c r="L11814" i="2"/>
  <c r="L11794" i="2"/>
  <c r="L11785" i="2"/>
  <c r="L11759" i="2"/>
  <c r="L11737" i="2"/>
  <c r="L11719" i="2"/>
  <c r="L11683" i="2"/>
  <c r="L11626" i="2"/>
  <c r="L11609" i="2"/>
  <c r="L11600" i="2"/>
  <c r="L11555" i="2"/>
  <c r="L11540" i="2"/>
  <c r="L11524" i="2"/>
  <c r="L11510" i="2"/>
  <c r="L11494" i="2"/>
  <c r="L11489" i="2"/>
  <c r="L11487" i="2"/>
  <c r="L11448" i="2"/>
  <c r="L11440" i="2"/>
  <c r="L11439" i="2"/>
  <c r="L11437" i="2"/>
  <c r="L11434" i="2"/>
  <c r="L11417" i="2"/>
  <c r="L11411" i="2"/>
  <c r="L11402" i="2"/>
  <c r="L11396" i="2"/>
  <c r="L11394" i="2"/>
  <c r="L11393" i="2"/>
  <c r="L11391" i="2"/>
  <c r="L11389" i="2"/>
  <c r="L11371" i="2"/>
  <c r="L11370" i="2"/>
  <c r="L11327" i="2"/>
  <c r="L11322" i="2"/>
  <c r="L11321" i="2"/>
  <c r="L11319" i="2"/>
  <c r="L11308" i="2"/>
  <c r="L11299" i="2"/>
  <c r="L11298" i="2"/>
  <c r="L11294" i="2"/>
  <c r="L11281" i="2"/>
  <c r="L11278" i="2"/>
  <c r="L11276" i="2"/>
  <c r="L11256" i="2"/>
  <c r="L11255" i="2"/>
  <c r="L11250" i="2"/>
  <c r="L11246" i="2"/>
  <c r="L11243" i="2"/>
  <c r="L11230" i="2"/>
  <c r="L11223" i="2"/>
  <c r="L11198" i="2"/>
  <c r="L11192" i="2"/>
  <c r="L11178" i="2"/>
  <c r="L11176" i="2"/>
  <c r="L11175" i="2"/>
  <c r="L11141" i="2"/>
  <c r="L11137" i="2"/>
  <c r="L11132" i="2"/>
  <c r="L11130" i="2"/>
  <c r="L11121" i="2"/>
  <c r="L11115" i="2"/>
  <c r="L11114" i="2"/>
  <c r="L11109" i="2"/>
  <c r="L11108" i="2"/>
  <c r="L11107" i="2"/>
  <c r="L11100" i="2"/>
  <c r="L11094" i="2"/>
  <c r="L11088" i="2"/>
  <c r="L11076" i="2"/>
  <c r="L11072" i="2"/>
  <c r="L11071" i="2"/>
  <c r="L11059" i="2"/>
  <c r="L11057" i="2"/>
  <c r="L11056" i="2"/>
  <c r="L11051" i="2"/>
  <c r="L11044" i="2"/>
  <c r="L11038" i="2"/>
  <c r="L11036" i="2"/>
  <c r="L11030" i="2"/>
  <c r="L11029" i="2"/>
  <c r="L11022" i="2"/>
  <c r="L11006" i="2"/>
  <c r="L11004" i="2"/>
  <c r="L10997" i="2"/>
  <c r="L10993" i="2"/>
  <c r="L10980" i="2"/>
  <c r="L10977" i="2"/>
  <c r="L10975" i="2"/>
  <c r="L10969" i="2"/>
  <c r="L10967" i="2"/>
  <c r="L10954" i="2"/>
  <c r="L10950" i="2"/>
  <c r="L10939" i="2"/>
  <c r="L10933" i="2"/>
  <c r="L10917" i="2"/>
  <c r="L10883" i="2"/>
  <c r="L10875" i="2"/>
  <c r="L10873" i="2"/>
  <c r="L10864" i="2"/>
  <c r="L10857" i="2"/>
  <c r="L10845" i="2"/>
  <c r="L10830" i="2"/>
  <c r="L10829" i="2"/>
  <c r="L10824" i="2"/>
  <c r="L10800" i="2"/>
  <c r="L10790" i="2"/>
  <c r="L10773" i="2"/>
  <c r="L10772" i="2"/>
  <c r="L10764" i="2"/>
  <c r="L10763" i="2"/>
  <c r="L10759" i="2"/>
  <c r="L10743" i="2"/>
  <c r="L10688" i="2"/>
  <c r="L10687" i="2"/>
  <c r="L10682" i="2"/>
  <c r="L10649" i="2"/>
  <c r="L10648" i="2"/>
  <c r="L10641" i="2"/>
  <c r="L10636" i="2"/>
  <c r="L10601" i="2"/>
  <c r="L10588" i="2"/>
  <c r="L10577" i="2"/>
  <c r="L10546" i="2"/>
  <c r="L10538" i="2"/>
  <c r="L10537" i="2"/>
  <c r="L10530" i="2"/>
  <c r="L10524" i="2"/>
  <c r="L10502" i="2"/>
  <c r="L10483" i="2"/>
  <c r="L10480" i="2"/>
  <c r="L10479" i="2"/>
  <c r="L10471" i="2"/>
  <c r="L10470" i="2"/>
  <c r="L10466" i="2"/>
  <c r="L10464" i="2"/>
  <c r="L10449" i="2"/>
  <c r="L10440" i="2"/>
  <c r="L10438" i="2"/>
  <c r="L10435" i="2"/>
  <c r="L10433" i="2"/>
  <c r="L10431" i="2"/>
  <c r="L10418" i="2"/>
  <c r="L10413" i="2"/>
  <c r="L10412" i="2"/>
  <c r="L10410" i="2"/>
  <c r="L10408" i="2"/>
  <c r="L10407" i="2"/>
  <c r="L10380" i="2"/>
  <c r="L10374" i="2"/>
  <c r="L10351" i="2"/>
  <c r="L10350" i="2"/>
  <c r="L10345" i="2"/>
  <c r="L10343" i="2"/>
  <c r="L10342" i="2"/>
  <c r="L10338" i="2"/>
  <c r="L10334" i="2"/>
  <c r="L10324" i="2"/>
  <c r="L10320" i="2"/>
  <c r="L10315" i="2"/>
  <c r="L10314" i="2"/>
  <c r="L10310" i="2"/>
  <c r="L10286" i="2"/>
  <c r="L10277" i="2"/>
  <c r="L10276" i="2"/>
  <c r="L10275" i="2"/>
  <c r="L10268" i="2"/>
  <c r="L10267" i="2"/>
  <c r="L10265" i="2"/>
  <c r="L10246" i="2"/>
  <c r="L10241" i="2"/>
  <c r="L10222" i="2"/>
  <c r="L10220" i="2"/>
  <c r="L10214" i="2"/>
  <c r="L10206" i="2"/>
  <c r="L10196" i="2"/>
  <c r="L10187" i="2"/>
  <c r="L10182" i="2"/>
  <c r="L10157" i="2"/>
  <c r="L10151" i="2"/>
  <c r="L10150" i="2"/>
  <c r="L10144" i="2"/>
  <c r="L10130" i="2"/>
  <c r="L10122" i="2"/>
  <c r="L10118" i="2"/>
  <c r="L10117" i="2"/>
  <c r="L10114" i="2"/>
  <c r="L10102" i="2"/>
  <c r="L10095" i="2"/>
  <c r="L10087" i="2"/>
  <c r="L10060" i="2"/>
  <c r="L10049" i="2"/>
  <c r="L10045" i="2"/>
  <c r="L10042" i="2"/>
  <c r="L10039" i="2"/>
  <c r="L9997" i="2"/>
  <c r="L9984" i="2"/>
  <c r="L9981" i="2"/>
  <c r="L9972" i="2"/>
  <c r="L9958" i="2"/>
  <c r="L9956" i="2"/>
  <c r="L9955" i="2"/>
  <c r="L9952" i="2"/>
  <c r="L9951" i="2"/>
  <c r="L9946" i="2"/>
  <c r="L9942" i="2"/>
  <c r="L9939" i="2"/>
  <c r="L9932" i="2"/>
  <c r="L9931" i="2"/>
  <c r="L9926" i="2"/>
  <c r="L9912" i="2"/>
  <c r="L9908" i="2"/>
  <c r="L9861" i="2"/>
  <c r="L9856" i="2"/>
  <c r="L9855" i="2"/>
  <c r="L9844" i="2"/>
  <c r="L9843" i="2"/>
  <c r="L9842" i="2"/>
  <c r="L9839" i="2"/>
  <c r="L9832" i="2"/>
  <c r="L9819" i="2"/>
  <c r="L9813" i="2"/>
  <c r="L9802" i="2"/>
  <c r="L9795" i="2"/>
  <c r="L9781" i="2"/>
  <c r="L9771" i="2"/>
  <c r="L9752" i="2"/>
  <c r="L9751" i="2"/>
  <c r="L9750" i="2"/>
  <c r="L9748" i="2"/>
  <c r="L9744" i="2"/>
  <c r="L9711" i="2"/>
  <c r="L9710" i="2"/>
  <c r="L9701" i="2"/>
  <c r="L9695" i="2"/>
  <c r="L9687" i="2"/>
  <c r="L9680" i="2"/>
  <c r="L9677" i="2"/>
  <c r="L9673" i="2"/>
  <c r="L9657" i="2"/>
  <c r="L9655" i="2"/>
  <c r="L9607" i="2"/>
  <c r="L9596" i="2"/>
  <c r="L9555" i="2"/>
  <c r="L9535" i="2"/>
  <c r="L9522" i="2"/>
  <c r="L9514" i="2"/>
  <c r="L9499" i="2"/>
  <c r="L9491" i="2"/>
  <c r="L9478" i="2"/>
  <c r="L9468" i="2"/>
  <c r="L9467" i="2"/>
  <c r="L9453" i="2"/>
  <c r="L9402" i="2"/>
  <c r="L9393" i="2"/>
  <c r="L9388" i="2"/>
  <c r="L9364" i="2"/>
  <c r="L9266" i="2"/>
  <c r="L9250" i="2"/>
  <c r="L9248" i="2"/>
  <c r="L9247" i="2"/>
  <c r="L9231" i="2"/>
  <c r="L9225" i="2"/>
  <c r="L9201" i="2"/>
  <c r="L9196" i="2"/>
  <c r="L9189" i="2"/>
  <c r="L9157" i="2"/>
  <c r="L9139" i="2"/>
  <c r="L9113" i="2"/>
  <c r="L9110" i="2"/>
  <c r="L9107" i="2"/>
  <c r="L9098" i="2"/>
  <c r="L9033" i="2"/>
  <c r="L9030" i="2"/>
  <c r="L9028" i="2"/>
  <c r="L9027" i="2"/>
  <c r="L9026" i="2"/>
  <c r="L9024" i="2"/>
  <c r="L9017" i="2"/>
  <c r="L8937" i="2"/>
  <c r="L8923" i="2"/>
  <c r="L8922" i="2"/>
  <c r="L8866" i="2"/>
  <c r="L8857" i="2"/>
  <c r="L8855" i="2"/>
  <c r="L8836" i="2"/>
  <c r="L8826" i="2"/>
  <c r="L8805" i="2"/>
  <c r="L8788" i="2"/>
  <c r="L8779" i="2"/>
  <c r="L8771" i="2"/>
  <c r="L8713" i="2"/>
  <c r="L8695" i="2"/>
  <c r="L8690" i="2"/>
  <c r="L8651" i="2"/>
  <c r="L8648" i="2"/>
  <c r="L8642" i="2"/>
  <c r="L8621" i="2"/>
  <c r="L8607" i="2"/>
  <c r="L8603" i="2"/>
  <c r="L8598" i="2"/>
  <c r="L8592" i="2"/>
  <c r="L8591" i="2"/>
  <c r="L8587" i="2"/>
  <c r="L8583" i="2"/>
  <c r="L8573" i="2"/>
  <c r="L8569" i="2"/>
  <c r="L8557" i="2"/>
  <c r="L8554" i="2"/>
  <c r="L8553" i="2"/>
  <c r="L8551" i="2"/>
  <c r="L8549" i="2"/>
  <c r="L8537" i="2"/>
  <c r="L8536" i="2"/>
  <c r="L8531" i="2"/>
  <c r="L8530" i="2"/>
  <c r="L8527" i="2"/>
  <c r="L8526" i="2"/>
  <c r="L8512" i="2"/>
  <c r="L8506" i="2"/>
  <c r="L8502" i="2"/>
  <c r="L8499" i="2"/>
  <c r="L8488" i="2"/>
  <c r="L8487" i="2"/>
  <c r="L8484" i="2"/>
  <c r="L8482" i="2"/>
  <c r="L8479" i="2"/>
  <c r="L8475" i="2"/>
  <c r="L8466" i="2"/>
  <c r="L8456" i="2"/>
  <c r="L8450" i="2"/>
  <c r="L8445" i="2"/>
  <c r="L8436" i="2"/>
  <c r="L8435" i="2"/>
  <c r="L8424" i="2"/>
  <c r="L8413" i="2"/>
  <c r="L8411" i="2"/>
  <c r="L8410" i="2"/>
  <c r="L8406" i="2"/>
  <c r="L8391" i="2"/>
  <c r="L8378" i="2"/>
  <c r="L8368" i="2"/>
  <c r="L8365" i="2"/>
  <c r="L8361" i="2"/>
  <c r="L8355" i="2"/>
  <c r="L8354" i="2"/>
  <c r="L8344" i="2"/>
  <c r="L8336" i="2"/>
  <c r="L8322" i="2"/>
  <c r="L8314" i="2"/>
  <c r="L8306" i="2"/>
  <c r="L8301" i="2"/>
  <c r="L8294" i="2"/>
  <c r="L8292" i="2"/>
  <c r="L8287" i="2"/>
  <c r="L8280" i="2"/>
  <c r="L8275" i="2"/>
  <c r="L8270" i="2"/>
  <c r="L8269" i="2"/>
  <c r="L8254" i="2"/>
  <c r="L8233" i="2"/>
  <c r="L8231" i="2"/>
  <c r="L8213" i="2"/>
  <c r="L8198" i="2"/>
  <c r="L8191" i="2"/>
  <c r="L8189" i="2"/>
  <c r="L8184" i="2"/>
  <c r="L8179" i="2"/>
  <c r="L8175" i="2"/>
  <c r="L8167" i="2"/>
  <c r="L8162" i="2"/>
  <c r="L8142" i="2"/>
  <c r="L8138" i="2"/>
  <c r="L8133" i="2"/>
  <c r="L8106" i="2"/>
  <c r="L8104" i="2"/>
  <c r="L8095" i="2"/>
  <c r="L8093" i="2"/>
  <c r="L8090" i="2"/>
  <c r="L8067" i="2"/>
  <c r="L8062" i="2"/>
  <c r="L8060" i="2"/>
  <c r="L8056" i="2"/>
  <c r="L8054" i="2"/>
  <c r="L8053" i="2"/>
  <c r="L8051" i="2"/>
  <c r="L8049" i="2"/>
  <c r="L8037" i="2"/>
  <c r="L8027" i="2"/>
  <c r="L8010" i="2"/>
  <c r="L7986" i="2"/>
  <c r="L7985" i="2"/>
  <c r="L7978" i="2"/>
  <c r="L7973" i="2"/>
  <c r="L7971" i="2"/>
  <c r="L7966" i="2"/>
  <c r="L7955" i="2"/>
  <c r="L7952" i="2"/>
  <c r="L7948" i="2"/>
  <c r="L7931" i="2"/>
  <c r="L7928" i="2"/>
  <c r="L7926" i="2"/>
  <c r="L7925" i="2"/>
  <c r="L7903" i="2"/>
  <c r="L7892" i="2"/>
  <c r="L7887" i="2"/>
  <c r="L7885" i="2"/>
  <c r="L7881" i="2"/>
  <c r="L7874" i="2"/>
  <c r="L7865" i="2"/>
  <c r="L7858" i="2"/>
  <c r="L7857" i="2"/>
  <c r="L7853" i="2"/>
  <c r="L7852" i="2"/>
  <c r="L7842" i="2"/>
  <c r="L7841" i="2"/>
  <c r="L7839" i="2"/>
  <c r="L7837" i="2"/>
  <c r="L7835" i="2"/>
  <c r="L7832" i="2"/>
  <c r="L7831" i="2"/>
  <c r="L7823" i="2"/>
  <c r="L7821" i="2"/>
  <c r="L7818" i="2"/>
  <c r="L7816" i="2"/>
  <c r="L7794" i="2"/>
  <c r="L7785" i="2"/>
  <c r="L7784" i="2"/>
  <c r="L7778" i="2"/>
  <c r="L7773" i="2"/>
  <c r="L7761" i="2"/>
  <c r="L7759" i="2"/>
  <c r="L7741" i="2"/>
  <c r="L7722" i="2"/>
  <c r="L7719" i="2"/>
  <c r="L7710" i="2"/>
  <c r="L7698" i="2"/>
  <c r="L7693" i="2"/>
  <c r="L7683" i="2"/>
  <c r="L7671" i="2"/>
  <c r="L7670" i="2"/>
  <c r="L7660" i="2"/>
  <c r="L7647" i="2"/>
  <c r="L7636" i="2"/>
  <c r="L7619" i="2"/>
  <c r="L7617" i="2"/>
  <c r="L7603" i="2"/>
  <c r="L7558" i="2"/>
  <c r="L7554" i="2"/>
  <c r="L7548" i="2"/>
  <c r="L7547" i="2"/>
  <c r="L7544" i="2"/>
  <c r="L7540" i="2"/>
  <c r="L7522" i="2"/>
  <c r="L7521" i="2"/>
  <c r="L7503" i="2"/>
  <c r="L7494" i="2"/>
  <c r="L7488" i="2"/>
  <c r="L7484" i="2"/>
  <c r="L7469" i="2"/>
  <c r="L7443" i="2"/>
  <c r="L7437" i="2"/>
  <c r="L7435" i="2"/>
  <c r="L7432" i="2"/>
  <c r="L7428" i="2"/>
  <c r="L7426" i="2"/>
  <c r="L7417" i="2"/>
  <c r="L7416" i="2"/>
  <c r="L7409" i="2"/>
  <c r="L7395" i="2"/>
  <c r="L7392" i="2"/>
  <c r="L7378" i="2"/>
  <c r="L7375" i="2"/>
  <c r="L7367" i="2"/>
  <c r="L7337" i="2"/>
  <c r="L7297" i="2"/>
  <c r="L7295" i="2"/>
  <c r="L7289" i="2"/>
  <c r="L7286" i="2"/>
  <c r="L7274" i="2"/>
  <c r="L7271" i="2"/>
  <c r="L7238" i="2"/>
  <c r="L7234" i="2"/>
  <c r="L7217" i="2"/>
  <c r="L7199" i="2"/>
  <c r="L7192" i="2"/>
  <c r="L7185" i="2"/>
  <c r="L7181" i="2"/>
  <c r="L7165" i="2"/>
  <c r="L7143" i="2"/>
  <c r="L7137" i="2"/>
  <c r="L7129" i="2"/>
  <c r="L7116" i="2"/>
  <c r="L7108" i="2"/>
  <c r="L7105" i="2"/>
  <c r="L7101" i="2"/>
  <c r="L7092" i="2"/>
  <c r="L7074" i="2"/>
  <c r="L7068" i="2"/>
  <c r="L7062" i="2"/>
  <c r="L7053" i="2"/>
  <c r="L7028" i="2"/>
  <c r="L7026" i="2"/>
  <c r="L7017" i="2"/>
  <c r="L6995" i="2"/>
  <c r="L6989" i="2"/>
  <c r="L6968" i="2"/>
  <c r="L6953" i="2"/>
  <c r="L6938" i="2"/>
  <c r="L6934" i="2"/>
  <c r="L6926" i="2"/>
  <c r="L6897" i="2"/>
  <c r="L6896" i="2"/>
  <c r="L6894" i="2"/>
  <c r="L6885" i="2"/>
  <c r="L6866" i="2"/>
  <c r="L6860" i="2"/>
  <c r="L6858" i="2"/>
  <c r="L6857" i="2"/>
  <c r="L6855" i="2"/>
  <c r="L6853" i="2"/>
  <c r="L6852" i="2"/>
  <c r="L6850" i="2"/>
  <c r="L6844" i="2"/>
  <c r="L6833" i="2"/>
  <c r="L6825" i="2"/>
  <c r="L6823" i="2"/>
  <c r="L6819" i="2"/>
  <c r="L6808" i="2"/>
  <c r="L6772" i="2"/>
  <c r="L6764" i="2"/>
  <c r="L6762" i="2"/>
  <c r="L6760" i="2"/>
  <c r="L6753" i="2"/>
  <c r="L6747" i="2"/>
  <c r="L6745" i="2"/>
  <c r="L6738" i="2"/>
  <c r="L6720" i="2"/>
  <c r="L6702" i="2"/>
  <c r="L6697" i="2"/>
  <c r="L6681" i="2"/>
  <c r="L6678" i="2"/>
  <c r="L6673" i="2"/>
  <c r="L6649" i="2"/>
  <c r="L6645" i="2"/>
  <c r="L6643" i="2"/>
  <c r="L6639" i="2"/>
  <c r="L6636" i="2"/>
  <c r="L6622" i="2"/>
  <c r="L6618" i="2"/>
  <c r="L6607" i="2"/>
  <c r="L6606" i="2"/>
  <c r="L6604" i="2"/>
  <c r="L6602" i="2"/>
  <c r="L6600" i="2"/>
  <c r="L6596" i="2"/>
  <c r="L6585" i="2"/>
  <c r="L6518" i="2"/>
  <c r="L6495" i="2"/>
  <c r="L6484" i="2"/>
  <c r="L6476" i="2"/>
  <c r="L6473" i="2"/>
  <c r="L6464" i="2"/>
  <c r="L6459" i="2"/>
  <c r="L6458" i="2"/>
  <c r="L6457" i="2"/>
  <c r="L6450" i="2"/>
  <c r="L6446" i="2"/>
  <c r="L6434" i="2"/>
  <c r="L6427" i="2"/>
  <c r="L6425" i="2"/>
  <c r="L6421" i="2"/>
  <c r="L6412" i="2"/>
  <c r="L6407" i="2"/>
  <c r="L6399" i="2"/>
  <c r="L6390" i="2"/>
  <c r="L6386" i="2"/>
  <c r="L6385" i="2"/>
  <c r="L6374" i="2"/>
  <c r="L6369" i="2"/>
  <c r="L6366" i="2"/>
  <c r="L6362" i="2"/>
  <c r="L6312" i="2"/>
  <c r="L6293" i="2"/>
  <c r="L6292" i="2"/>
  <c r="L6268" i="2"/>
  <c r="L6267" i="2"/>
  <c r="L6252" i="2"/>
  <c r="L6251" i="2"/>
  <c r="L6215" i="2"/>
  <c r="L6210" i="2"/>
  <c r="L6207" i="2"/>
  <c r="L6205" i="2"/>
  <c r="L6182" i="2"/>
  <c r="L6180" i="2"/>
  <c r="L6161" i="2"/>
  <c r="L6158" i="2"/>
  <c r="L6155" i="2"/>
  <c r="L6154" i="2"/>
  <c r="L6133" i="2"/>
  <c r="L6112" i="2"/>
  <c r="L6104" i="2"/>
  <c r="L6094" i="2"/>
  <c r="L6092" i="2"/>
  <c r="L6060" i="2"/>
  <c r="L6030" i="2"/>
  <c r="L6007" i="2"/>
  <c r="L5979" i="2"/>
  <c r="L5957" i="2"/>
  <c r="L5950" i="2"/>
  <c r="L5928" i="2"/>
  <c r="L5847" i="2"/>
  <c r="L5838" i="2"/>
  <c r="L5820" i="2"/>
  <c r="L5813" i="2"/>
  <c r="L5812" i="2"/>
  <c r="L5776" i="2"/>
  <c r="L5773" i="2"/>
  <c r="L5772" i="2"/>
  <c r="L5747" i="2"/>
  <c r="L5707" i="2"/>
  <c r="L5692" i="2"/>
  <c r="L5649" i="2"/>
  <c r="L5644" i="2"/>
  <c r="L5629" i="2"/>
  <c r="L5603" i="2"/>
  <c r="L5580" i="2"/>
  <c r="L5575" i="2"/>
  <c r="L5571" i="2"/>
  <c r="L5548" i="2"/>
  <c r="L5515" i="2"/>
  <c r="L5487" i="2"/>
  <c r="L5448" i="2"/>
  <c r="L5447" i="2"/>
  <c r="L5423" i="2"/>
  <c r="L5374" i="2"/>
  <c r="L5339" i="2"/>
  <c r="L5314" i="2"/>
  <c r="L5308" i="2"/>
  <c r="L5231" i="2"/>
  <c r="L5220" i="2"/>
  <c r="L5125" i="2"/>
  <c r="L5124" i="2"/>
  <c r="L5123" i="2"/>
  <c r="L5108" i="2"/>
  <c r="L5089" i="2"/>
  <c r="L5037" i="2"/>
  <c r="L5033" i="2"/>
  <c r="L5026" i="2"/>
  <c r="L5014" i="2"/>
  <c r="L5005" i="2"/>
  <c r="L4993" i="2"/>
  <c r="L4981" i="2"/>
  <c r="L4976" i="2"/>
  <c r="L4964" i="2"/>
  <c r="L4962" i="2"/>
  <c r="L4959" i="2"/>
  <c r="L4957" i="2"/>
  <c r="L4954" i="2"/>
  <c r="L4943" i="2"/>
  <c r="L4942" i="2"/>
  <c r="L4933" i="2"/>
  <c r="L4929" i="2"/>
  <c r="L4903" i="2"/>
  <c r="L4888" i="2"/>
  <c r="L4885" i="2"/>
  <c r="L4827" i="2"/>
  <c r="L4823" i="2"/>
  <c r="L4801" i="2"/>
  <c r="L4798" i="2"/>
  <c r="L4792" i="2"/>
  <c r="L4788" i="2"/>
  <c r="L4773" i="2"/>
  <c r="L4770" i="2"/>
  <c r="L4767" i="2"/>
  <c r="L4766" i="2"/>
  <c r="L4754" i="2"/>
  <c r="L4741" i="2"/>
  <c r="L4733" i="2"/>
  <c r="L4720" i="2"/>
  <c r="L4717" i="2"/>
  <c r="L4715" i="2"/>
  <c r="L4709" i="2"/>
  <c r="L4704" i="2"/>
  <c r="L4700" i="2"/>
  <c r="L4699" i="2"/>
  <c r="L4675" i="2"/>
  <c r="L4671" i="2"/>
  <c r="L4665" i="2"/>
  <c r="L4664" i="2"/>
  <c r="L4655" i="2"/>
  <c r="L4638" i="2"/>
  <c r="L4636" i="2"/>
  <c r="L4635" i="2"/>
  <c r="L4634" i="2"/>
  <c r="L4633" i="2"/>
  <c r="L4632" i="2"/>
  <c r="L4621" i="2"/>
  <c r="L4620" i="2"/>
  <c r="L4617" i="2"/>
  <c r="L4616" i="2"/>
  <c r="L4605" i="2"/>
  <c r="L4601" i="2"/>
  <c r="L4579" i="2"/>
  <c r="L4552" i="2"/>
  <c r="L4534" i="2"/>
  <c r="L4522" i="2"/>
  <c r="L4521" i="2"/>
  <c r="L4520" i="2"/>
  <c r="L4513" i="2"/>
  <c r="L4497" i="2"/>
  <c r="L4494" i="2"/>
  <c r="L4472" i="2"/>
  <c r="L4449" i="2"/>
  <c r="L4441" i="2"/>
  <c r="L4440" i="2"/>
  <c r="L4429" i="2"/>
  <c r="L4428" i="2"/>
  <c r="L4402" i="2"/>
  <c r="L4389" i="2"/>
  <c r="L4387" i="2"/>
  <c r="L4380" i="2"/>
  <c r="L4377" i="2"/>
  <c r="L4372" i="2"/>
  <c r="L4365" i="2"/>
  <c r="L4363" i="2"/>
  <c r="L4359" i="2"/>
  <c r="L4356" i="2"/>
  <c r="L4352" i="2"/>
  <c r="L4346" i="2"/>
  <c r="L4334" i="2"/>
  <c r="L4319" i="2"/>
  <c r="L4315" i="2"/>
  <c r="L4309" i="2"/>
  <c r="L4295" i="2"/>
  <c r="L4285" i="2"/>
  <c r="L4283" i="2"/>
  <c r="L4282" i="2"/>
  <c r="L4277" i="2"/>
  <c r="L4275" i="2"/>
  <c r="L4272" i="2"/>
  <c r="L4271" i="2"/>
  <c r="L4267" i="2"/>
  <c r="L4262" i="2"/>
  <c r="L4253" i="2"/>
  <c r="L4252" i="2"/>
  <c r="L4242" i="2"/>
  <c r="L4241" i="2"/>
  <c r="L4226" i="2"/>
  <c r="L4204" i="2"/>
  <c r="L4203" i="2"/>
  <c r="L4194" i="2"/>
  <c r="L4087" i="2"/>
  <c r="L4075" i="2"/>
  <c r="L4066" i="2"/>
  <c r="L4062" i="2"/>
  <c r="L4061" i="2"/>
  <c r="L4055" i="2"/>
  <c r="L4053" i="2"/>
  <c r="L4046" i="2"/>
  <c r="L4045" i="2"/>
  <c r="L4034" i="2"/>
  <c r="L4031" i="2"/>
  <c r="L4029" i="2"/>
  <c r="L4026" i="2"/>
  <c r="L4024" i="2"/>
  <c r="L4018" i="2"/>
  <c r="L4014" i="2"/>
  <c r="L4011" i="2"/>
  <c r="L4008" i="2"/>
  <c r="L4007" i="2"/>
  <c r="L4000" i="2"/>
  <c r="L3997" i="2"/>
  <c r="L3995" i="2"/>
  <c r="L3992" i="2"/>
  <c r="L3979" i="2"/>
  <c r="L3974" i="2"/>
  <c r="L3966" i="2"/>
  <c r="L3962" i="2"/>
  <c r="L3956" i="2"/>
  <c r="L3955" i="2"/>
  <c r="L3947" i="2"/>
  <c r="L3943" i="2"/>
  <c r="L3942" i="2"/>
  <c r="L3940" i="2"/>
  <c r="L3937" i="2"/>
  <c r="L3935" i="2"/>
  <c r="L3930" i="2"/>
  <c r="L3929" i="2"/>
  <c r="L3900" i="2"/>
  <c r="L3877" i="2"/>
  <c r="L3852" i="2"/>
  <c r="L3849" i="2"/>
  <c r="L3832" i="2"/>
  <c r="L3830" i="2"/>
  <c r="L3822" i="2"/>
  <c r="L3821" i="2"/>
  <c r="L3808" i="2"/>
  <c r="L3806" i="2"/>
  <c r="L3803" i="2"/>
  <c r="L3787" i="2"/>
  <c r="L3755" i="2"/>
  <c r="L3748" i="2"/>
  <c r="L3724" i="2"/>
  <c r="L3714" i="2"/>
  <c r="L3710" i="2"/>
  <c r="L3702" i="2"/>
  <c r="L3688" i="2"/>
  <c r="L3677" i="2"/>
  <c r="L3675" i="2"/>
  <c r="L3674" i="2"/>
  <c r="L3666" i="2"/>
  <c r="L3653" i="2"/>
  <c r="L3645" i="2"/>
  <c r="L3643" i="2"/>
  <c r="L3634" i="2"/>
  <c r="L3629" i="2"/>
  <c r="L3611" i="2"/>
  <c r="L3608" i="2"/>
  <c r="L3606" i="2"/>
  <c r="L3590" i="2"/>
  <c r="L3586" i="2"/>
  <c r="L3584" i="2"/>
  <c r="L3580" i="2"/>
  <c r="L3571" i="2"/>
  <c r="L3566" i="2"/>
  <c r="L3559" i="2"/>
  <c r="L3541" i="2"/>
  <c r="L3534" i="2"/>
  <c r="L3532" i="2"/>
  <c r="L3521" i="2"/>
  <c r="L3518" i="2"/>
  <c r="L3517" i="2"/>
  <c r="L3516" i="2"/>
  <c r="L3512" i="2"/>
  <c r="L3510" i="2"/>
  <c r="L3508" i="2"/>
  <c r="L3496" i="2"/>
  <c r="L3494" i="2"/>
  <c r="L3490" i="2"/>
  <c r="L3483" i="2"/>
  <c r="L3472" i="2"/>
  <c r="L3468" i="2"/>
  <c r="L3457" i="2"/>
  <c r="L3455" i="2"/>
  <c r="L3446" i="2"/>
  <c r="L3445" i="2"/>
  <c r="L3424" i="2"/>
  <c r="L3421" i="2"/>
  <c r="L3417" i="2"/>
  <c r="L3403" i="2"/>
  <c r="L3397" i="2"/>
  <c r="L3392" i="2"/>
  <c r="L3390" i="2"/>
  <c r="L3380" i="2"/>
  <c r="L3370" i="2"/>
  <c r="L3364" i="2"/>
  <c r="L3349" i="2"/>
  <c r="L3342" i="2"/>
  <c r="L3325" i="2"/>
  <c r="L3320" i="2"/>
  <c r="L3308" i="2"/>
  <c r="L3293" i="2"/>
  <c r="L3289" i="2"/>
  <c r="L3286" i="2"/>
  <c r="L3278" i="2"/>
  <c r="L3275" i="2"/>
  <c r="L3258" i="2"/>
  <c r="L3251" i="2"/>
  <c r="L3249" i="2"/>
  <c r="L3242" i="2"/>
  <c r="L3239" i="2"/>
  <c r="L3235" i="2"/>
  <c r="L3234" i="2"/>
  <c r="L3231" i="2"/>
  <c r="L3230" i="2"/>
  <c r="L3222" i="2"/>
  <c r="L3220" i="2"/>
  <c r="L3219" i="2"/>
  <c r="L3215" i="2"/>
  <c r="L3212" i="2"/>
  <c r="L3200" i="2"/>
  <c r="L3190" i="2"/>
  <c r="L3185" i="2"/>
  <c r="L3184" i="2"/>
  <c r="L3182" i="2"/>
  <c r="L3180" i="2"/>
  <c r="L3178" i="2"/>
  <c r="L3170" i="2"/>
  <c r="L3169" i="2"/>
  <c r="L3164" i="2"/>
  <c r="L3118" i="2"/>
  <c r="L3108" i="2"/>
  <c r="L3060" i="2"/>
  <c r="L3049" i="2"/>
  <c r="L3022" i="2"/>
  <c r="L2985" i="2"/>
  <c r="L2975" i="2"/>
  <c r="L2938" i="2"/>
  <c r="L2907" i="2"/>
  <c r="L2868" i="2"/>
  <c r="L2850" i="2"/>
  <c r="L2812" i="2"/>
  <c r="L2803" i="2"/>
  <c r="L2800" i="2"/>
  <c r="L2799" i="2"/>
  <c r="L2778" i="2"/>
  <c r="L2751" i="2"/>
  <c r="L2734" i="2"/>
  <c r="L2708" i="2"/>
  <c r="L2637" i="2"/>
  <c r="L2611" i="2"/>
  <c r="L2606" i="2"/>
  <c r="L2602" i="2"/>
  <c r="L2599" i="2"/>
  <c r="L2593" i="2"/>
  <c r="L2591" i="2"/>
  <c r="L2590" i="2"/>
  <c r="L2578" i="2"/>
  <c r="L2575" i="2"/>
  <c r="L2566" i="2"/>
  <c r="L2564" i="2"/>
  <c r="L2558" i="2"/>
  <c r="L2550" i="2"/>
  <c r="L2547" i="2"/>
  <c r="L2546" i="2"/>
  <c r="L2536" i="2"/>
  <c r="L2525" i="2"/>
  <c r="L2512" i="2"/>
  <c r="L2505" i="2"/>
  <c r="L2503" i="2"/>
  <c r="L2499" i="2"/>
  <c r="L2498" i="2"/>
  <c r="L2496" i="2"/>
  <c r="L2495" i="2"/>
  <c r="L2490" i="2"/>
  <c r="L2486" i="2"/>
  <c r="L2485" i="2"/>
  <c r="L2482" i="2"/>
  <c r="L2475" i="2"/>
  <c r="L2467" i="2"/>
  <c r="L2466" i="2"/>
  <c r="L2457" i="2"/>
  <c r="L2451" i="2"/>
  <c r="L2442" i="2"/>
  <c r="L2440" i="2"/>
  <c r="L2437" i="2"/>
  <c r="L2428" i="2"/>
  <c r="L2425" i="2"/>
  <c r="L2422" i="2"/>
  <c r="L2419" i="2"/>
  <c r="L2417" i="2"/>
  <c r="L2416" i="2"/>
  <c r="L2414" i="2"/>
  <c r="L2404" i="2"/>
  <c r="L2386" i="2"/>
  <c r="L2360" i="2"/>
  <c r="L2350" i="2"/>
  <c r="L2347" i="2"/>
  <c r="L2290" i="2"/>
  <c r="L2277" i="2"/>
  <c r="L2267" i="2"/>
  <c r="L2209" i="2"/>
  <c r="L2184" i="2"/>
  <c r="L2158" i="2"/>
  <c r="L2156" i="2"/>
  <c r="L2135" i="2"/>
  <c r="L2109" i="2"/>
  <c r="L2103" i="2"/>
  <c r="L2091" i="2"/>
  <c r="L2087" i="2"/>
  <c r="L2084" i="2"/>
  <c r="L2065" i="2"/>
  <c r="L2032" i="2"/>
  <c r="L2009" i="2"/>
  <c r="L1990" i="2"/>
  <c r="L1988" i="2"/>
  <c r="L1978" i="2"/>
  <c r="L1973" i="2"/>
  <c r="L1963" i="2"/>
  <c r="L1951" i="2"/>
  <c r="L1938" i="2"/>
  <c r="L1903" i="2"/>
  <c r="L1884" i="2"/>
  <c r="L1883" i="2"/>
  <c r="L1882" i="2"/>
  <c r="L1868" i="2"/>
  <c r="L1855" i="2"/>
  <c r="L1846" i="2"/>
  <c r="L1845" i="2"/>
  <c r="L1843" i="2"/>
  <c r="L1836" i="2"/>
  <c r="L1830" i="2"/>
  <c r="L1811" i="2"/>
  <c r="L1806" i="2"/>
  <c r="L1791" i="2"/>
  <c r="L1784" i="2"/>
  <c r="L1783" i="2"/>
  <c r="L1776" i="2"/>
  <c r="L1765" i="2"/>
  <c r="L1764" i="2"/>
  <c r="L1763" i="2"/>
  <c r="L1758" i="2"/>
  <c r="L1753" i="2"/>
  <c r="L1749" i="2"/>
  <c r="L1723" i="2"/>
  <c r="L1716" i="2"/>
  <c r="L1711" i="2"/>
  <c r="L1708" i="2"/>
  <c r="L1706" i="2"/>
  <c r="L1701" i="2"/>
  <c r="L1693" i="2"/>
  <c r="L1688" i="2"/>
  <c r="L1686" i="2"/>
  <c r="L1676" i="2"/>
  <c r="L1675" i="2"/>
  <c r="L1670" i="2"/>
  <c r="L1665" i="2"/>
  <c r="L1653" i="2"/>
  <c r="L1652" i="2"/>
  <c r="L1650" i="2"/>
  <c r="L1646" i="2"/>
  <c r="L1639" i="2"/>
  <c r="L1636" i="2"/>
  <c r="L1629" i="2"/>
  <c r="L1628" i="2"/>
  <c r="L1604" i="2"/>
  <c r="L1602" i="2"/>
  <c r="L1600" i="2"/>
  <c r="L1596" i="2"/>
  <c r="L1595" i="2"/>
  <c r="L1592" i="2"/>
  <c r="L1590" i="2"/>
  <c r="L1585" i="2"/>
  <c r="L1576" i="2"/>
  <c r="L1570" i="2"/>
  <c r="L1566" i="2"/>
  <c r="L1560" i="2"/>
  <c r="L1559" i="2"/>
  <c r="L1558" i="2"/>
  <c r="L1556" i="2"/>
  <c r="L1555" i="2"/>
  <c r="L1553" i="2"/>
  <c r="L1552" i="2"/>
  <c r="L1544" i="2"/>
  <c r="L1541" i="2"/>
  <c r="L1540" i="2"/>
  <c r="L1539" i="2"/>
  <c r="L1536" i="2"/>
  <c r="L1526" i="2"/>
  <c r="L1518" i="2"/>
  <c r="L1513" i="2"/>
  <c r="L1502" i="2"/>
  <c r="L1499" i="2"/>
  <c r="L1495" i="2"/>
  <c r="L1493" i="2"/>
  <c r="L1492" i="2"/>
  <c r="L1489" i="2"/>
  <c r="L1486" i="2"/>
  <c r="L1484" i="2"/>
  <c r="L1483" i="2"/>
  <c r="L1465" i="2"/>
  <c r="L1452" i="2"/>
  <c r="L1448" i="2"/>
  <c r="L1420" i="2"/>
  <c r="L1410" i="2"/>
  <c r="L1396" i="2"/>
  <c r="L1391" i="2"/>
  <c r="L1386" i="2"/>
  <c r="L1383" i="2"/>
  <c r="L1374" i="2"/>
  <c r="L1364" i="2"/>
  <c r="L1355" i="2"/>
  <c r="L1352" i="2"/>
  <c r="L1331" i="2"/>
  <c r="L1318" i="2"/>
  <c r="L1310" i="2"/>
  <c r="L1309" i="2"/>
  <c r="L1305" i="2"/>
  <c r="L1303" i="2"/>
  <c r="L1299" i="2"/>
  <c r="L1297" i="2"/>
  <c r="L1296" i="2"/>
  <c r="L1292" i="2"/>
  <c r="L1287" i="2"/>
  <c r="L1281" i="2"/>
  <c r="L1278" i="2"/>
  <c r="L1270" i="2"/>
  <c r="L1267" i="2"/>
  <c r="L1266" i="2"/>
  <c r="L1256" i="2"/>
  <c r="L1242" i="2"/>
  <c r="L1240" i="2"/>
  <c r="L1239" i="2"/>
  <c r="L1238" i="2"/>
  <c r="L1234" i="2"/>
  <c r="L1227" i="2"/>
  <c r="L1220" i="2"/>
  <c r="L1219" i="2"/>
  <c r="L1214" i="2"/>
  <c r="L1208" i="2"/>
  <c r="L1200" i="2"/>
  <c r="L1186" i="2"/>
  <c r="L1167" i="2"/>
  <c r="L1163" i="2"/>
  <c r="L1162" i="2"/>
  <c r="L1161" i="2"/>
  <c r="L1144" i="2"/>
  <c r="L1137" i="2"/>
  <c r="L1119" i="2"/>
  <c r="L1107" i="2"/>
  <c r="L1098" i="2"/>
  <c r="L1075" i="2"/>
  <c r="L1069" i="2"/>
  <c r="L1066" i="2"/>
  <c r="L1060" i="2"/>
  <c r="L1054" i="2"/>
  <c r="L1053" i="2"/>
  <c r="L1048" i="2"/>
  <c r="L1038" i="2"/>
  <c r="L1035" i="2"/>
  <c r="L1027" i="2"/>
  <c r="L1026" i="2"/>
  <c r="L1005" i="2"/>
  <c r="L999" i="2"/>
  <c r="L998" i="2"/>
  <c r="L995" i="2"/>
  <c r="L992" i="2"/>
  <c r="L974" i="2"/>
  <c r="L970" i="2"/>
  <c r="L966" i="2"/>
  <c r="L947" i="2"/>
  <c r="L946" i="2"/>
  <c r="L942" i="2"/>
  <c r="L940" i="2"/>
  <c r="L939" i="2"/>
  <c r="L937" i="2"/>
  <c r="L935" i="2"/>
  <c r="L913" i="2"/>
  <c r="L909" i="2"/>
  <c r="L894" i="2"/>
  <c r="L892" i="2"/>
  <c r="L886" i="2"/>
  <c r="L877" i="2"/>
  <c r="L875" i="2"/>
  <c r="L873" i="2"/>
  <c r="L870" i="2"/>
  <c r="L856" i="2"/>
  <c r="L854" i="2"/>
  <c r="L847" i="2"/>
  <c r="L846" i="2"/>
  <c r="L832" i="2"/>
  <c r="L825" i="2"/>
  <c r="L822" i="2"/>
  <c r="L821" i="2"/>
  <c r="L820" i="2"/>
  <c r="L818" i="2"/>
  <c r="L811" i="2"/>
  <c r="L804" i="2"/>
  <c r="L798" i="2"/>
  <c r="L791" i="2"/>
  <c r="L777" i="2"/>
  <c r="L776" i="2"/>
  <c r="L774" i="2"/>
  <c r="L760" i="2"/>
  <c r="L755" i="2"/>
  <c r="L754" i="2"/>
  <c r="L718" i="2"/>
  <c r="L715" i="2"/>
  <c r="L712" i="2"/>
  <c r="L691" i="2"/>
  <c r="L684" i="2"/>
  <c r="L675" i="2"/>
  <c r="L665" i="2"/>
  <c r="L647" i="2"/>
  <c r="L640" i="2"/>
  <c r="L624" i="2"/>
  <c r="L623" i="2"/>
  <c r="L622" i="2"/>
  <c r="L618" i="2"/>
  <c r="L603" i="2"/>
  <c r="L596" i="2"/>
  <c r="L593" i="2"/>
  <c r="L589" i="2"/>
  <c r="L583" i="2"/>
  <c r="L580" i="2"/>
  <c r="L571" i="2"/>
  <c r="L570" i="2"/>
  <c r="L560" i="2"/>
  <c r="L557" i="2"/>
  <c r="L550" i="2"/>
  <c r="L545" i="2"/>
  <c r="L543" i="2"/>
  <c r="L539" i="2"/>
  <c r="L529" i="2"/>
  <c r="L528" i="2"/>
  <c r="L519" i="2"/>
  <c r="L515" i="2"/>
  <c r="L513" i="2"/>
  <c r="L511" i="2"/>
  <c r="L505" i="2"/>
  <c r="L503" i="2"/>
  <c r="L502" i="2"/>
  <c r="L500" i="2"/>
  <c r="L498" i="2"/>
  <c r="L497" i="2"/>
  <c r="L494" i="2"/>
  <c r="L490" i="2"/>
  <c r="L488" i="2"/>
  <c r="L482" i="2"/>
  <c r="L481" i="2"/>
  <c r="L480" i="2"/>
  <c r="L476" i="2"/>
  <c r="L465" i="2"/>
  <c r="L463" i="2"/>
  <c r="L454" i="2"/>
  <c r="L451" i="2"/>
  <c r="L449" i="2"/>
  <c r="L444" i="2"/>
  <c r="L438" i="2"/>
  <c r="L430" i="2"/>
  <c r="L423" i="2"/>
  <c r="L418" i="2"/>
  <c r="L413" i="2"/>
  <c r="L412" i="2"/>
  <c r="L409" i="2"/>
  <c r="L407" i="2"/>
  <c r="L403" i="2"/>
  <c r="L402" i="2"/>
  <c r="L397" i="2"/>
  <c r="L390" i="2"/>
  <c r="L387" i="2"/>
  <c r="L381" i="2"/>
  <c r="L380" i="2"/>
  <c r="L375" i="2"/>
  <c r="L373" i="2"/>
  <c r="L372" i="2"/>
  <c r="L367" i="2"/>
  <c r="L365" i="2"/>
  <c r="L356" i="2"/>
  <c r="L351" i="2"/>
  <c r="L344" i="2"/>
  <c r="L337" i="2"/>
  <c r="L333" i="2"/>
  <c r="L314" i="2"/>
  <c r="L304" i="2"/>
  <c r="L303" i="2"/>
  <c r="L294" i="2"/>
  <c r="L289" i="2"/>
  <c r="L285" i="2"/>
  <c r="L277" i="2"/>
  <c r="L275" i="2"/>
  <c r="L262" i="2"/>
  <c r="L252" i="2"/>
  <c r="L247" i="2"/>
  <c r="L239" i="2"/>
  <c r="L229" i="2"/>
  <c r="L216" i="2"/>
  <c r="L213" i="2"/>
  <c r="L212" i="2"/>
  <c r="L209" i="2"/>
  <c r="L202" i="2"/>
  <c r="L201" i="2"/>
  <c r="L198" i="2"/>
  <c r="L197" i="2"/>
  <c r="L190" i="2"/>
  <c r="L189" i="2"/>
  <c r="L184" i="2"/>
  <c r="L180" i="2"/>
  <c r="L171" i="2"/>
  <c r="L168" i="2"/>
  <c r="L150" i="2"/>
  <c r="L147" i="2"/>
  <c r="L130" i="2"/>
  <c r="L129" i="2"/>
  <c r="L115" i="2"/>
  <c r="L101" i="2"/>
  <c r="L96" i="2"/>
  <c r="L94" i="2"/>
  <c r="L93" i="2"/>
  <c r="L89" i="2"/>
  <c r="L82" i="2"/>
  <c r="L63" i="2"/>
  <c r="L41" i="2"/>
  <c r="L39" i="2"/>
  <c r="L35" i="2"/>
  <c r="L33" i="2"/>
  <c r="L26" i="2"/>
  <c r="L23" i="2"/>
  <c r="L2" i="2"/>
  <c r="E5206" i="2" l="1"/>
  <c r="E2539" i="2" l="1"/>
  <c r="E3" i="2" l="1"/>
  <c r="E5" i="2"/>
  <c r="E9" i="2"/>
  <c r="E12" i="2"/>
  <c r="E13" i="2"/>
  <c r="E14" i="2"/>
  <c r="E15" i="2"/>
  <c r="E23" i="2"/>
  <c r="E25" i="2"/>
  <c r="E26" i="2"/>
  <c r="E28" i="2"/>
  <c r="E31" i="2"/>
  <c r="E32" i="2"/>
  <c r="E34" i="2"/>
  <c r="E36" i="2"/>
  <c r="E37" i="2"/>
  <c r="E38" i="2"/>
  <c r="E40" i="2"/>
  <c r="E42" i="2"/>
  <c r="E45" i="2"/>
  <c r="E46" i="2"/>
  <c r="E47" i="2"/>
  <c r="E49" i="2"/>
  <c r="E51" i="2"/>
  <c r="E54" i="2"/>
  <c r="E56" i="2"/>
  <c r="E57" i="2"/>
  <c r="E59" i="2"/>
  <c r="E63" i="2"/>
  <c r="E65" i="2"/>
  <c r="E70" i="2"/>
  <c r="E75" i="2"/>
  <c r="E76" i="2"/>
  <c r="E77" i="2"/>
  <c r="E78" i="2"/>
  <c r="E80" i="2"/>
  <c r="E82" i="2"/>
  <c r="E83" i="2"/>
  <c r="E84" i="2"/>
  <c r="E85" i="2"/>
  <c r="E86" i="2"/>
  <c r="E90" i="2"/>
  <c r="E92" i="2"/>
  <c r="E96" i="2"/>
  <c r="E99" i="2"/>
  <c r="E100" i="2"/>
  <c r="E104" i="2"/>
  <c r="E106" i="2"/>
  <c r="E107" i="2"/>
  <c r="E108" i="2"/>
  <c r="E109" i="2"/>
  <c r="E112" i="2"/>
  <c r="E116" i="2"/>
  <c r="E117" i="2"/>
  <c r="E119" i="2"/>
  <c r="E122" i="2"/>
  <c r="E124" i="2"/>
  <c r="E126" i="2"/>
  <c r="E127" i="2"/>
  <c r="E128" i="2"/>
  <c r="E131" i="2"/>
  <c r="E132" i="2"/>
  <c r="E133" i="2"/>
  <c r="E134" i="2"/>
  <c r="E135" i="2"/>
  <c r="E137" i="2"/>
  <c r="E142" i="2"/>
  <c r="E143" i="2"/>
  <c r="E144" i="2"/>
  <c r="E147" i="2"/>
  <c r="E148" i="2"/>
  <c r="E149" i="2"/>
  <c r="E150" i="2"/>
  <c r="E152" i="2"/>
  <c r="E153" i="2"/>
  <c r="E156" i="2"/>
  <c r="E159" i="2"/>
  <c r="E161" i="2"/>
  <c r="E162" i="2"/>
  <c r="E163" i="2"/>
  <c r="E165" i="2"/>
  <c r="E167" i="2"/>
  <c r="E169" i="2"/>
  <c r="E170" i="2"/>
  <c r="E171" i="2"/>
  <c r="E172" i="2"/>
  <c r="E173" i="2"/>
  <c r="E177" i="2"/>
  <c r="E178" i="2"/>
  <c r="E179" i="2"/>
  <c r="E180" i="2"/>
  <c r="E181" i="2"/>
  <c r="E182" i="2"/>
  <c r="E183" i="2"/>
  <c r="E184" i="2"/>
  <c r="E185" i="2"/>
  <c r="E188" i="2"/>
  <c r="E190" i="2"/>
  <c r="E191" i="2"/>
  <c r="E192" i="2"/>
  <c r="E193" i="2"/>
  <c r="E194" i="2"/>
  <c r="E195" i="2"/>
  <c r="E196" i="2"/>
  <c r="E201" i="2"/>
  <c r="E203" i="2"/>
  <c r="E204" i="2"/>
  <c r="E207" i="2"/>
  <c r="E208" i="2"/>
  <c r="E209" i="2"/>
  <c r="E211" i="2"/>
  <c r="E213" i="2"/>
  <c r="E214" i="2"/>
  <c r="E215" i="2"/>
  <c r="E216" i="2"/>
  <c r="E219" i="2"/>
  <c r="E220" i="2"/>
  <c r="E223" i="2"/>
  <c r="E224" i="2"/>
  <c r="E226" i="2"/>
  <c r="E227" i="2"/>
  <c r="E228" i="2"/>
  <c r="E229" i="2"/>
  <c r="E231" i="2"/>
  <c r="E232" i="2"/>
  <c r="E237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4" i="2"/>
  <c r="E255" i="2"/>
  <c r="E256" i="2"/>
  <c r="E257" i="2"/>
  <c r="E258" i="2"/>
  <c r="E259" i="2"/>
  <c r="E261" i="2"/>
  <c r="E262" i="2"/>
  <c r="E263" i="2"/>
  <c r="E264" i="2"/>
  <c r="E265" i="2"/>
  <c r="E266" i="2"/>
  <c r="E267" i="2"/>
  <c r="E268" i="2"/>
  <c r="E270" i="2"/>
  <c r="E271" i="2"/>
  <c r="E275" i="2"/>
  <c r="E276" i="2"/>
  <c r="E279" i="2"/>
  <c r="E280" i="2"/>
  <c r="E282" i="2"/>
  <c r="E283" i="2"/>
  <c r="E284" i="2"/>
  <c r="E285" i="2"/>
  <c r="E288" i="2"/>
  <c r="E289" i="2"/>
  <c r="E290" i="2"/>
  <c r="E291" i="2"/>
  <c r="E292" i="2"/>
  <c r="E295" i="2"/>
  <c r="E296" i="2"/>
  <c r="E297" i="2"/>
  <c r="E298" i="2"/>
  <c r="E299" i="2"/>
  <c r="E300" i="2"/>
  <c r="E301" i="2"/>
  <c r="E306" i="2"/>
  <c r="E307" i="2"/>
  <c r="E308" i="2"/>
  <c r="E309" i="2"/>
  <c r="E310" i="2"/>
  <c r="E312" i="2"/>
  <c r="E315" i="2"/>
  <c r="E316" i="2"/>
  <c r="E317" i="2"/>
  <c r="E318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8" i="2"/>
  <c r="E339" i="2"/>
  <c r="E340" i="2"/>
  <c r="E341" i="2"/>
  <c r="E342" i="2"/>
  <c r="E343" i="2"/>
  <c r="E345" i="2"/>
  <c r="E346" i="2"/>
  <c r="E349" i="2"/>
  <c r="E350" i="2"/>
  <c r="E351" i="2"/>
  <c r="E352" i="2"/>
  <c r="E353" i="2"/>
  <c r="E354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6" i="2"/>
  <c r="E377" i="2"/>
  <c r="E380" i="2"/>
  <c r="E381" i="2"/>
  <c r="E382" i="2"/>
  <c r="E383" i="2"/>
  <c r="E384" i="2"/>
  <c r="E386" i="2"/>
  <c r="E387" i="2"/>
  <c r="E389" i="2"/>
  <c r="E390" i="2"/>
  <c r="E391" i="2"/>
  <c r="E394" i="2"/>
  <c r="E395" i="2"/>
  <c r="E396" i="2"/>
  <c r="E397" i="2"/>
  <c r="E398" i="2"/>
  <c r="E400" i="2"/>
  <c r="E401" i="2"/>
  <c r="E402" i="2"/>
  <c r="E403" i="2"/>
  <c r="E404" i="2"/>
  <c r="E407" i="2"/>
  <c r="E408" i="2"/>
  <c r="E409" i="2"/>
  <c r="E410" i="2"/>
  <c r="E411" i="2"/>
  <c r="E412" i="2"/>
  <c r="E413" i="2"/>
  <c r="E415" i="2"/>
  <c r="E416" i="2"/>
  <c r="E418" i="2"/>
  <c r="E421" i="2"/>
  <c r="E422" i="2"/>
  <c r="E424" i="2"/>
  <c r="E425" i="2"/>
  <c r="E426" i="2"/>
  <c r="E427" i="2"/>
  <c r="E429" i="2"/>
  <c r="E430" i="2"/>
  <c r="E431" i="2"/>
  <c r="E433" i="2"/>
  <c r="E434" i="2"/>
  <c r="E436" i="2"/>
  <c r="E437" i="2"/>
  <c r="E439" i="2"/>
  <c r="E440" i="2"/>
  <c r="E442" i="2"/>
  <c r="E444" i="2"/>
  <c r="E446" i="2"/>
  <c r="E449" i="2"/>
  <c r="E452" i="2"/>
  <c r="E453" i="2"/>
  <c r="E454" i="2"/>
  <c r="E455" i="2"/>
  <c r="E456" i="2"/>
  <c r="E457" i="2"/>
  <c r="E458" i="2"/>
  <c r="E459" i="2"/>
  <c r="E460" i="2"/>
  <c r="E463" i="2"/>
  <c r="E464" i="2"/>
  <c r="E465" i="2"/>
  <c r="E466" i="2"/>
  <c r="E467" i="2"/>
  <c r="E468" i="2"/>
  <c r="E469" i="2"/>
  <c r="E470" i="2"/>
  <c r="E473" i="2"/>
  <c r="E474" i="2"/>
  <c r="E475" i="2"/>
  <c r="E477" i="2"/>
  <c r="E479" i="2"/>
  <c r="E481" i="2"/>
  <c r="E482" i="2"/>
  <c r="E483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9" i="2"/>
  <c r="E501" i="2"/>
  <c r="E502" i="2"/>
  <c r="E503" i="2"/>
  <c r="E504" i="2"/>
  <c r="E506" i="2"/>
  <c r="E507" i="2"/>
  <c r="E510" i="2"/>
  <c r="E511" i="2"/>
  <c r="E512" i="2"/>
  <c r="E513" i="2"/>
  <c r="E514" i="2"/>
  <c r="E515" i="2"/>
  <c r="E516" i="2"/>
  <c r="E517" i="2"/>
  <c r="E518" i="2"/>
  <c r="E520" i="2"/>
  <c r="E521" i="2"/>
  <c r="E522" i="2"/>
  <c r="E524" i="2"/>
  <c r="E525" i="2"/>
  <c r="E527" i="2"/>
  <c r="E528" i="2"/>
  <c r="E539" i="2"/>
  <c r="E541" i="2"/>
  <c r="E542" i="2"/>
  <c r="E545" i="2"/>
  <c r="E547" i="2"/>
  <c r="E548" i="2"/>
  <c r="E549" i="2"/>
  <c r="E550" i="2"/>
  <c r="E555" i="2"/>
  <c r="E556" i="2"/>
  <c r="E560" i="2"/>
  <c r="E561" i="2"/>
  <c r="E564" i="2"/>
  <c r="E567" i="2"/>
  <c r="E568" i="2"/>
  <c r="E570" i="2"/>
  <c r="E573" i="2"/>
  <c r="E574" i="2"/>
  <c r="E576" i="2"/>
  <c r="E577" i="2"/>
  <c r="E579" i="2"/>
  <c r="E581" i="2"/>
  <c r="E583" i="2"/>
  <c r="E584" i="2"/>
  <c r="E586" i="2"/>
  <c r="E587" i="2"/>
  <c r="E589" i="2"/>
  <c r="E590" i="2"/>
  <c r="E591" i="2"/>
  <c r="E592" i="2"/>
  <c r="E593" i="2"/>
  <c r="E595" i="2"/>
  <c r="E597" i="2"/>
  <c r="E598" i="2"/>
  <c r="E599" i="2"/>
  <c r="E604" i="2"/>
  <c r="E607" i="2"/>
  <c r="E608" i="2"/>
  <c r="E609" i="2"/>
  <c r="E610" i="2"/>
  <c r="E612" i="2"/>
  <c r="E613" i="2"/>
  <c r="E615" i="2"/>
  <c r="E617" i="2"/>
  <c r="E618" i="2"/>
  <c r="E619" i="2"/>
  <c r="E620" i="2"/>
  <c r="E621" i="2"/>
  <c r="E624" i="2"/>
  <c r="E626" i="2"/>
  <c r="E628" i="2"/>
  <c r="E629" i="2"/>
  <c r="E632" i="2"/>
  <c r="E633" i="2"/>
  <c r="E634" i="2"/>
  <c r="E635" i="2"/>
  <c r="E636" i="2"/>
  <c r="E637" i="2"/>
  <c r="E638" i="2"/>
  <c r="E641" i="2"/>
  <c r="E642" i="2"/>
  <c r="E644" i="2"/>
  <c r="E645" i="2"/>
  <c r="E647" i="2"/>
  <c r="E650" i="2"/>
  <c r="E653" i="2"/>
  <c r="E654" i="2"/>
  <c r="E655" i="2"/>
  <c r="E656" i="2"/>
  <c r="E658" i="2"/>
  <c r="E659" i="2"/>
  <c r="E660" i="2"/>
  <c r="E663" i="2"/>
  <c r="E665" i="2"/>
  <c r="E666" i="2"/>
  <c r="E667" i="2"/>
  <c r="E668" i="2"/>
  <c r="E670" i="2"/>
  <c r="E671" i="2"/>
  <c r="E672" i="2"/>
  <c r="E673" i="2"/>
  <c r="E675" i="2"/>
  <c r="E677" i="2"/>
  <c r="E679" i="2"/>
  <c r="E681" i="2"/>
  <c r="E682" i="2"/>
  <c r="E684" i="2"/>
  <c r="E687" i="2"/>
  <c r="E688" i="2"/>
  <c r="E689" i="2"/>
  <c r="E691" i="2"/>
  <c r="E695" i="2"/>
  <c r="E699" i="2"/>
  <c r="E700" i="2"/>
  <c r="E705" i="2"/>
  <c r="E706" i="2"/>
  <c r="E708" i="2"/>
  <c r="E709" i="2"/>
  <c r="E710" i="2"/>
  <c r="E711" i="2"/>
  <c r="E712" i="2"/>
  <c r="E714" i="2"/>
  <c r="E715" i="2"/>
  <c r="E716" i="2"/>
  <c r="E718" i="2"/>
  <c r="E719" i="2"/>
  <c r="E720" i="2"/>
  <c r="E721" i="2"/>
  <c r="E722" i="2"/>
  <c r="E723" i="2"/>
  <c r="E726" i="2"/>
  <c r="E727" i="2"/>
  <c r="E729" i="2"/>
  <c r="E730" i="2"/>
  <c r="E731" i="2"/>
  <c r="E733" i="2"/>
  <c r="E734" i="2"/>
  <c r="E735" i="2"/>
  <c r="E736" i="2"/>
  <c r="E737" i="2"/>
  <c r="E739" i="2"/>
  <c r="E741" i="2"/>
  <c r="E742" i="2"/>
  <c r="E743" i="2"/>
  <c r="E744" i="2"/>
  <c r="E746" i="2"/>
  <c r="E747" i="2"/>
  <c r="E755" i="2"/>
  <c r="E756" i="2"/>
  <c r="E757" i="2"/>
  <c r="E758" i="2"/>
  <c r="E759" i="2"/>
  <c r="E764" i="2"/>
  <c r="E765" i="2"/>
  <c r="E767" i="2"/>
  <c r="E768" i="2"/>
  <c r="E771" i="2"/>
  <c r="E773" i="2"/>
  <c r="E776" i="2"/>
  <c r="E777" i="2"/>
  <c r="E778" i="2"/>
  <c r="E779" i="2"/>
  <c r="E780" i="2"/>
  <c r="E781" i="2"/>
  <c r="E784" i="2"/>
  <c r="E788" i="2"/>
  <c r="E789" i="2"/>
  <c r="E790" i="2"/>
  <c r="E792" i="2"/>
  <c r="E794" i="2"/>
  <c r="E798" i="2"/>
  <c r="E799" i="2"/>
  <c r="E801" i="2"/>
  <c r="E802" i="2"/>
  <c r="E806" i="2"/>
  <c r="E808" i="2"/>
  <c r="E810" i="2"/>
  <c r="E811" i="2"/>
  <c r="E812" i="2"/>
  <c r="E817" i="2"/>
  <c r="E818" i="2"/>
  <c r="E821" i="2"/>
  <c r="E822" i="2"/>
  <c r="E824" i="2"/>
  <c r="E826" i="2"/>
  <c r="E827" i="2"/>
  <c r="E828" i="2"/>
  <c r="E829" i="2"/>
  <c r="E830" i="2"/>
  <c r="E831" i="2"/>
  <c r="E833" i="2"/>
  <c r="E836" i="2"/>
  <c r="E837" i="2"/>
  <c r="E840" i="2"/>
  <c r="E841" i="2"/>
  <c r="E842" i="2"/>
  <c r="E844" i="2"/>
  <c r="E845" i="2"/>
  <c r="E849" i="2"/>
  <c r="E850" i="2"/>
  <c r="E851" i="2"/>
  <c r="E852" i="2"/>
  <c r="E853" i="2"/>
  <c r="E856" i="2"/>
  <c r="E857" i="2"/>
  <c r="E858" i="2"/>
  <c r="E860" i="2"/>
  <c r="E863" i="2"/>
  <c r="E864" i="2"/>
  <c r="E868" i="2"/>
  <c r="E869" i="2"/>
  <c r="E870" i="2"/>
  <c r="E872" i="2"/>
  <c r="E873" i="2"/>
  <c r="E874" i="2"/>
  <c r="E875" i="2"/>
  <c r="E877" i="2"/>
  <c r="E879" i="2"/>
  <c r="E880" i="2"/>
  <c r="E881" i="2"/>
  <c r="E883" i="2"/>
  <c r="E885" i="2"/>
  <c r="E886" i="2"/>
  <c r="E889" i="2"/>
  <c r="E891" i="2"/>
  <c r="E892" i="2"/>
  <c r="E893" i="2"/>
  <c r="E894" i="2"/>
  <c r="E896" i="2"/>
  <c r="E898" i="2"/>
  <c r="E901" i="2"/>
  <c r="E902" i="2"/>
  <c r="E903" i="2"/>
  <c r="E904" i="2"/>
  <c r="E905" i="2"/>
  <c r="E906" i="2"/>
  <c r="E907" i="2"/>
  <c r="E911" i="2"/>
  <c r="E914" i="2"/>
  <c r="E915" i="2"/>
  <c r="E918" i="2"/>
  <c r="E919" i="2"/>
  <c r="E921" i="2"/>
  <c r="E922" i="2"/>
  <c r="E924" i="2"/>
  <c r="E926" i="2"/>
  <c r="E927" i="2"/>
  <c r="E928" i="2"/>
  <c r="E930" i="2"/>
  <c r="E931" i="2"/>
  <c r="E933" i="2"/>
  <c r="E934" i="2"/>
  <c r="E936" i="2"/>
  <c r="E937" i="2"/>
  <c r="E938" i="2"/>
  <c r="E939" i="2"/>
  <c r="E940" i="2"/>
  <c r="E941" i="2"/>
  <c r="E942" i="2"/>
  <c r="E945" i="2"/>
  <c r="E948" i="2"/>
  <c r="E950" i="2"/>
  <c r="E952" i="2"/>
  <c r="E954" i="2"/>
  <c r="E955" i="2"/>
  <c r="E956" i="2"/>
  <c r="E957" i="2"/>
  <c r="E958" i="2"/>
  <c r="E961" i="2"/>
  <c r="E963" i="2"/>
  <c r="E964" i="2"/>
  <c r="E965" i="2"/>
  <c r="E966" i="2"/>
  <c r="E967" i="2"/>
  <c r="E968" i="2"/>
  <c r="E969" i="2"/>
  <c r="E971" i="2"/>
  <c r="E972" i="2"/>
  <c r="E973" i="2"/>
  <c r="E974" i="2"/>
  <c r="E976" i="2"/>
  <c r="E979" i="2"/>
  <c r="E980" i="2"/>
  <c r="E983" i="2"/>
  <c r="E985" i="2"/>
  <c r="E986" i="2"/>
  <c r="E988" i="2"/>
  <c r="E989" i="2"/>
  <c r="E990" i="2"/>
  <c r="E991" i="2"/>
  <c r="E993" i="2"/>
  <c r="E994" i="2"/>
  <c r="E997" i="2"/>
  <c r="E998" i="2"/>
  <c r="E1000" i="2"/>
  <c r="E1001" i="2"/>
  <c r="E1002" i="2"/>
  <c r="E1007" i="2"/>
  <c r="E1008" i="2"/>
  <c r="E1010" i="2"/>
  <c r="E1011" i="2"/>
  <c r="E1012" i="2"/>
  <c r="E1013" i="2"/>
  <c r="E1014" i="2"/>
  <c r="E1015" i="2"/>
  <c r="E1017" i="2"/>
  <c r="E1018" i="2"/>
  <c r="E1019" i="2"/>
  <c r="E1020" i="2"/>
  <c r="E1023" i="2"/>
  <c r="E1024" i="2"/>
  <c r="E1025" i="2"/>
  <c r="E1026" i="2"/>
  <c r="E1027" i="2"/>
  <c r="E1028" i="2"/>
  <c r="E1029" i="2"/>
  <c r="E1030" i="2"/>
  <c r="E1033" i="2"/>
  <c r="E1034" i="2"/>
  <c r="E1036" i="2"/>
  <c r="E1037" i="2"/>
  <c r="E1038" i="2"/>
  <c r="E1041" i="2"/>
  <c r="E1044" i="2"/>
  <c r="E1047" i="2"/>
  <c r="E1048" i="2"/>
  <c r="E1049" i="2"/>
  <c r="E1050" i="2"/>
  <c r="E1051" i="2"/>
  <c r="E1052" i="2"/>
  <c r="E1055" i="2"/>
  <c r="E1058" i="2"/>
  <c r="E1059" i="2"/>
  <c r="E1061" i="2"/>
  <c r="E1062" i="2"/>
  <c r="E1063" i="2"/>
  <c r="E1065" i="2"/>
  <c r="E1066" i="2"/>
  <c r="E1067" i="2"/>
  <c r="E1068" i="2"/>
  <c r="E1070" i="2"/>
  <c r="E1071" i="2"/>
  <c r="E1073" i="2"/>
  <c r="E1075" i="2"/>
  <c r="E1076" i="2"/>
  <c r="E1077" i="2"/>
  <c r="E1079" i="2"/>
  <c r="E1080" i="2"/>
  <c r="E1081" i="2"/>
  <c r="E1082" i="2"/>
  <c r="E1086" i="2"/>
  <c r="E1087" i="2"/>
  <c r="E1088" i="2"/>
  <c r="E1089" i="2"/>
  <c r="E1090" i="2"/>
  <c r="E1092" i="2"/>
  <c r="E1093" i="2"/>
  <c r="E1098" i="2"/>
  <c r="E1100" i="2"/>
  <c r="E1102" i="2"/>
  <c r="E1105" i="2"/>
  <c r="E1109" i="2"/>
  <c r="E1110" i="2"/>
  <c r="E1111" i="2"/>
  <c r="E1112" i="2"/>
  <c r="E1113" i="2"/>
  <c r="E1114" i="2"/>
  <c r="E1116" i="2"/>
  <c r="E1118" i="2"/>
  <c r="E1119" i="2"/>
  <c r="E1120" i="2"/>
  <c r="E1121" i="2"/>
  <c r="E1122" i="2"/>
  <c r="E1123" i="2"/>
  <c r="E1127" i="2"/>
  <c r="E1129" i="2"/>
  <c r="E1133" i="2"/>
  <c r="E1134" i="2"/>
  <c r="E1135" i="2"/>
  <c r="E1137" i="2"/>
  <c r="E1138" i="2"/>
  <c r="E1139" i="2"/>
  <c r="E1140" i="2"/>
  <c r="E1141" i="2"/>
  <c r="E1142" i="2"/>
  <c r="E1143" i="2"/>
  <c r="E1152" i="2"/>
  <c r="E1153" i="2"/>
  <c r="E1154" i="2"/>
  <c r="E1155" i="2"/>
  <c r="E1156" i="2"/>
  <c r="E1157" i="2"/>
  <c r="E1158" i="2"/>
  <c r="E1159" i="2"/>
  <c r="E1161" i="2"/>
  <c r="E1162" i="2"/>
  <c r="E1163" i="2"/>
  <c r="E1164" i="2"/>
  <c r="E1165" i="2"/>
  <c r="E1167" i="2"/>
  <c r="E1168" i="2"/>
  <c r="E1169" i="2"/>
  <c r="E1173" i="2"/>
  <c r="E1174" i="2"/>
  <c r="E1175" i="2"/>
  <c r="E1178" i="2"/>
  <c r="E1180" i="2"/>
  <c r="E1181" i="2"/>
  <c r="E1183" i="2"/>
  <c r="E1185" i="2"/>
  <c r="E1187" i="2"/>
  <c r="E1188" i="2"/>
  <c r="E1189" i="2"/>
  <c r="E1191" i="2"/>
  <c r="E1192" i="2"/>
  <c r="E1193" i="2"/>
  <c r="E1195" i="2"/>
  <c r="E1196" i="2"/>
  <c r="E1198" i="2"/>
  <c r="E1199" i="2"/>
  <c r="E1200" i="2"/>
  <c r="E1201" i="2"/>
  <c r="E1204" i="2"/>
  <c r="E1209" i="2"/>
  <c r="E1210" i="2"/>
  <c r="E1211" i="2"/>
  <c r="E1212" i="2"/>
  <c r="E1213" i="2"/>
  <c r="E1214" i="2"/>
  <c r="E1215" i="2"/>
  <c r="E1217" i="2"/>
  <c r="E1218" i="2"/>
  <c r="E1220" i="2"/>
  <c r="E1222" i="2"/>
  <c r="E1225" i="2"/>
  <c r="E1228" i="2"/>
  <c r="E1229" i="2"/>
  <c r="E1230" i="2"/>
  <c r="E1232" i="2"/>
  <c r="E1233" i="2"/>
  <c r="E1234" i="2"/>
  <c r="E1235" i="2"/>
  <c r="E1237" i="2"/>
  <c r="E1238" i="2"/>
  <c r="E1243" i="2"/>
  <c r="E1244" i="2"/>
  <c r="E1245" i="2"/>
  <c r="E1246" i="2"/>
  <c r="E1247" i="2"/>
  <c r="E1249" i="2"/>
  <c r="E1253" i="2"/>
  <c r="E1255" i="2"/>
  <c r="E1256" i="2"/>
  <c r="E1257" i="2"/>
  <c r="E1262" i="2"/>
  <c r="E1265" i="2"/>
  <c r="E1267" i="2"/>
  <c r="E1268" i="2"/>
  <c r="E1270" i="2"/>
  <c r="E1271" i="2"/>
  <c r="E1272" i="2"/>
  <c r="E1273" i="2"/>
  <c r="E1275" i="2"/>
  <c r="E1276" i="2"/>
  <c r="E1279" i="2"/>
  <c r="E1280" i="2"/>
  <c r="E1281" i="2"/>
  <c r="E1285" i="2"/>
  <c r="E1286" i="2"/>
  <c r="E1287" i="2"/>
  <c r="E1288" i="2"/>
  <c r="E1289" i="2"/>
  <c r="E1290" i="2"/>
  <c r="E1293" i="2"/>
  <c r="E1295" i="2"/>
  <c r="E1296" i="2"/>
  <c r="E1297" i="2"/>
  <c r="E1298" i="2"/>
  <c r="E1301" i="2"/>
  <c r="E1302" i="2"/>
  <c r="E1303" i="2"/>
  <c r="E1304" i="2"/>
  <c r="E1305" i="2"/>
  <c r="E1307" i="2"/>
  <c r="E1308" i="2"/>
  <c r="E1309" i="2"/>
  <c r="E1310" i="2"/>
  <c r="E1311" i="2"/>
  <c r="E1313" i="2"/>
  <c r="E1314" i="2"/>
  <c r="E1316" i="2"/>
  <c r="E1317" i="2"/>
  <c r="E1320" i="2"/>
  <c r="E1321" i="2"/>
  <c r="E1323" i="2"/>
  <c r="E1325" i="2"/>
  <c r="E1327" i="2"/>
  <c r="E1328" i="2"/>
  <c r="E1329" i="2"/>
  <c r="E1331" i="2"/>
  <c r="E1332" i="2"/>
  <c r="E1336" i="2"/>
  <c r="E1337" i="2"/>
  <c r="E1338" i="2"/>
  <c r="E1340" i="2"/>
  <c r="E1342" i="2"/>
  <c r="E1343" i="2"/>
  <c r="E1345" i="2"/>
  <c r="E1346" i="2"/>
  <c r="E1347" i="2"/>
  <c r="E1348" i="2"/>
  <c r="E1349" i="2"/>
  <c r="E1350" i="2"/>
  <c r="E1352" i="2"/>
  <c r="E1353" i="2"/>
  <c r="E1354" i="2"/>
  <c r="E1355" i="2"/>
  <c r="E1356" i="2"/>
  <c r="E1359" i="2"/>
  <c r="E1360" i="2"/>
  <c r="E1361" i="2"/>
  <c r="E1363" i="2"/>
  <c r="E1366" i="2"/>
  <c r="E1369" i="2"/>
  <c r="E1370" i="2"/>
  <c r="E1372" i="2"/>
  <c r="E1374" i="2"/>
  <c r="E1375" i="2"/>
  <c r="E1377" i="2"/>
  <c r="E1378" i="2"/>
  <c r="E1379" i="2"/>
  <c r="E1380" i="2"/>
  <c r="E1381" i="2"/>
  <c r="E1382" i="2"/>
  <c r="E1383" i="2"/>
  <c r="E1384" i="2"/>
  <c r="E1385" i="2"/>
  <c r="E1386" i="2"/>
  <c r="E1387" i="2"/>
  <c r="E1390" i="2"/>
  <c r="E1391" i="2"/>
  <c r="E1392" i="2"/>
  <c r="E1394" i="2"/>
  <c r="E1397" i="2"/>
  <c r="E1398" i="2"/>
  <c r="E1401" i="2"/>
  <c r="E1402" i="2"/>
  <c r="E1403" i="2"/>
  <c r="E1404" i="2"/>
  <c r="E1405" i="2"/>
  <c r="E1406" i="2"/>
  <c r="E1407" i="2"/>
  <c r="E1408" i="2"/>
  <c r="E1410" i="2"/>
  <c r="E1412" i="2"/>
  <c r="E1413" i="2"/>
  <c r="E1416" i="2"/>
  <c r="E1417" i="2"/>
  <c r="E1418" i="2"/>
  <c r="E1419" i="2"/>
  <c r="E1420" i="2"/>
  <c r="E1422" i="2"/>
  <c r="E1423" i="2"/>
  <c r="E1424" i="2"/>
  <c r="E1426" i="2"/>
  <c r="E1427" i="2"/>
  <c r="E1428" i="2"/>
  <c r="E1429" i="2"/>
  <c r="E1430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8" i="2"/>
  <c r="E1449" i="2"/>
  <c r="E1454" i="2"/>
  <c r="E1455" i="2"/>
  <c r="E1457" i="2"/>
  <c r="E1458" i="2"/>
  <c r="E1459" i="2"/>
  <c r="E1460" i="2"/>
  <c r="E1463" i="2"/>
  <c r="E1464" i="2"/>
  <c r="E1465" i="2"/>
  <c r="E1466" i="2"/>
  <c r="E1468" i="2"/>
  <c r="E1469" i="2"/>
  <c r="E1470" i="2"/>
  <c r="E1471" i="2"/>
  <c r="E1472" i="2"/>
  <c r="E1474" i="2"/>
  <c r="E1477" i="2"/>
  <c r="E1478" i="2"/>
  <c r="E1479" i="2"/>
  <c r="E1480" i="2"/>
  <c r="E1484" i="2"/>
  <c r="E1485" i="2"/>
  <c r="E1487" i="2"/>
  <c r="E1488" i="2"/>
  <c r="E1489" i="2"/>
  <c r="E1490" i="2"/>
  <c r="E1492" i="2"/>
  <c r="E1493" i="2"/>
  <c r="E1495" i="2"/>
  <c r="E1498" i="2"/>
  <c r="E1500" i="2"/>
  <c r="E1502" i="2"/>
  <c r="E1503" i="2"/>
  <c r="E1504" i="2"/>
  <c r="E1505" i="2"/>
  <c r="E1506" i="2"/>
  <c r="E1508" i="2"/>
  <c r="E1509" i="2"/>
  <c r="E1510" i="2"/>
  <c r="E1512" i="2"/>
  <c r="E1516" i="2"/>
  <c r="E1517" i="2"/>
  <c r="E1518" i="2"/>
  <c r="E1520" i="2"/>
  <c r="E1521" i="2"/>
  <c r="E1522" i="2"/>
  <c r="E1524" i="2"/>
  <c r="E1525" i="2"/>
  <c r="E1526" i="2"/>
  <c r="E1529" i="2"/>
  <c r="E1530" i="2"/>
  <c r="E1532" i="2"/>
  <c r="E1533" i="2"/>
  <c r="E1535" i="2"/>
  <c r="E1536" i="2"/>
  <c r="E1537" i="2"/>
  <c r="E1539" i="2"/>
  <c r="E1540" i="2"/>
  <c r="E1544" i="2"/>
  <c r="E1545" i="2"/>
  <c r="E1546" i="2"/>
  <c r="E1548" i="2"/>
  <c r="E1549" i="2"/>
  <c r="E1550" i="2"/>
  <c r="E1551" i="2"/>
  <c r="E1553" i="2"/>
  <c r="E1555" i="2"/>
  <c r="E1556" i="2"/>
  <c r="E1557" i="2"/>
  <c r="E1558" i="2"/>
  <c r="E1559" i="2"/>
  <c r="E1562" i="2"/>
  <c r="E1564" i="2"/>
  <c r="E1567" i="2"/>
  <c r="E1568" i="2"/>
  <c r="E1569" i="2"/>
  <c r="E1570" i="2"/>
  <c r="E1572" i="2"/>
  <c r="E1574" i="2"/>
  <c r="E1575" i="2"/>
  <c r="E1577" i="2"/>
  <c r="E1579" i="2"/>
  <c r="E1580" i="2"/>
  <c r="E1581" i="2"/>
  <c r="E1582" i="2"/>
  <c r="E1583" i="2"/>
  <c r="E1584" i="2"/>
  <c r="E1585" i="2"/>
  <c r="E1586" i="2"/>
  <c r="E1588" i="2"/>
  <c r="E1589" i="2"/>
  <c r="E1590" i="2"/>
  <c r="E1591" i="2"/>
  <c r="E1592" i="2"/>
  <c r="E1593" i="2"/>
  <c r="E1594" i="2"/>
  <c r="E1596" i="2"/>
  <c r="E1597" i="2"/>
  <c r="E1598" i="2"/>
  <c r="E1599" i="2"/>
  <c r="E1600" i="2"/>
  <c r="E1601" i="2"/>
  <c r="E1602" i="2"/>
  <c r="E1603" i="2"/>
  <c r="E1607" i="2"/>
  <c r="E1608" i="2"/>
  <c r="E1609" i="2"/>
  <c r="E1610" i="2"/>
  <c r="E1611" i="2"/>
  <c r="E1614" i="2"/>
  <c r="E1615" i="2"/>
  <c r="E1617" i="2"/>
  <c r="E1620" i="2"/>
  <c r="E1621" i="2"/>
  <c r="E1622" i="2"/>
  <c r="E1623" i="2"/>
  <c r="E1624" i="2"/>
  <c r="E1627" i="2"/>
  <c r="E1628" i="2"/>
  <c r="E1629" i="2"/>
  <c r="E1630" i="2"/>
  <c r="E1631" i="2"/>
  <c r="E1632" i="2"/>
  <c r="E1633" i="2"/>
  <c r="E1636" i="2"/>
  <c r="E1637" i="2"/>
  <c r="E1639" i="2"/>
  <c r="E1642" i="2"/>
  <c r="E1645" i="2"/>
  <c r="E1647" i="2"/>
  <c r="E1650" i="2"/>
  <c r="E1651" i="2"/>
  <c r="E1652" i="2"/>
  <c r="E1653" i="2"/>
  <c r="E1654" i="2"/>
  <c r="E1655" i="2"/>
  <c r="E1656" i="2"/>
  <c r="E1657" i="2"/>
  <c r="E1658" i="2"/>
  <c r="E1659" i="2"/>
  <c r="E1660" i="2"/>
  <c r="E1663" i="2"/>
  <c r="E1664" i="2"/>
  <c r="E1665" i="2"/>
  <c r="E1667" i="2"/>
  <c r="E1668" i="2"/>
  <c r="E1669" i="2"/>
  <c r="E1671" i="2"/>
  <c r="E1672" i="2"/>
  <c r="E1673" i="2"/>
  <c r="E1675" i="2"/>
  <c r="E1678" i="2"/>
  <c r="E1680" i="2"/>
  <c r="E1681" i="2"/>
  <c r="E1682" i="2"/>
  <c r="E1683" i="2"/>
  <c r="E1684" i="2"/>
  <c r="E1685" i="2"/>
  <c r="E1686" i="2"/>
  <c r="E1688" i="2"/>
  <c r="E1689" i="2"/>
  <c r="E1690" i="2"/>
  <c r="E1691" i="2"/>
  <c r="E1692" i="2"/>
  <c r="E1694" i="2"/>
  <c r="E1695" i="2"/>
  <c r="E1696" i="2"/>
  <c r="E1697" i="2"/>
  <c r="E1698" i="2"/>
  <c r="E1701" i="2"/>
  <c r="E1703" i="2"/>
  <c r="E1704" i="2"/>
  <c r="E1705" i="2"/>
  <c r="E1708" i="2"/>
  <c r="E1711" i="2"/>
  <c r="E1712" i="2"/>
  <c r="E1716" i="2"/>
  <c r="E1717" i="2"/>
  <c r="E1720" i="2"/>
  <c r="E1725" i="2"/>
  <c r="E1726" i="2"/>
  <c r="E1727" i="2"/>
  <c r="E1731" i="2"/>
  <c r="E1732" i="2"/>
  <c r="E1733" i="2"/>
  <c r="E1735" i="2"/>
  <c r="E1736" i="2"/>
  <c r="E1737" i="2"/>
  <c r="E1739" i="2"/>
  <c r="E1740" i="2"/>
  <c r="E1742" i="2"/>
  <c r="E1744" i="2"/>
  <c r="E1746" i="2"/>
  <c r="E1747" i="2"/>
  <c r="E1749" i="2"/>
  <c r="E1751" i="2"/>
  <c r="E1752" i="2"/>
  <c r="E1755" i="2"/>
  <c r="E1757" i="2"/>
  <c r="E1759" i="2"/>
  <c r="E1761" i="2"/>
  <c r="E1762" i="2"/>
  <c r="E1763" i="2"/>
  <c r="E1764" i="2"/>
  <c r="E1765" i="2"/>
  <c r="E1767" i="2"/>
  <c r="E1768" i="2"/>
  <c r="E1771" i="2"/>
  <c r="E1772" i="2"/>
  <c r="E1773" i="2"/>
  <c r="E1774" i="2"/>
  <c r="E1776" i="2"/>
  <c r="E1777" i="2"/>
  <c r="E1778" i="2"/>
  <c r="E1780" i="2"/>
  <c r="E1781" i="2"/>
  <c r="E1782" i="2"/>
  <c r="E1783" i="2"/>
  <c r="E1786" i="2"/>
  <c r="E1794" i="2"/>
  <c r="E1796" i="2"/>
  <c r="E1797" i="2"/>
  <c r="E1799" i="2"/>
  <c r="E1800" i="2"/>
  <c r="E1802" i="2"/>
  <c r="E1803" i="2"/>
  <c r="E1804" i="2"/>
  <c r="E1805" i="2"/>
  <c r="E1806" i="2"/>
  <c r="E1807" i="2"/>
  <c r="E1808" i="2"/>
  <c r="E1809" i="2"/>
  <c r="E1810" i="2"/>
  <c r="E1815" i="2"/>
  <c r="E1816" i="2"/>
  <c r="E1818" i="2"/>
  <c r="E1819" i="2"/>
  <c r="E1822" i="2"/>
  <c r="E1824" i="2"/>
  <c r="E1826" i="2"/>
  <c r="E1827" i="2"/>
  <c r="E1829" i="2"/>
  <c r="E1832" i="2"/>
  <c r="E1834" i="2"/>
  <c r="E1836" i="2"/>
  <c r="E1837" i="2"/>
  <c r="E1840" i="2"/>
  <c r="E1841" i="2"/>
  <c r="E1842" i="2"/>
  <c r="E1844" i="2"/>
  <c r="E1845" i="2"/>
  <c r="E1846" i="2"/>
  <c r="E1848" i="2"/>
  <c r="E1850" i="2"/>
  <c r="E1851" i="2"/>
  <c r="E1852" i="2"/>
  <c r="E1853" i="2"/>
  <c r="E1854" i="2"/>
  <c r="E1857" i="2"/>
  <c r="E1859" i="2"/>
  <c r="E1860" i="2"/>
  <c r="E1861" i="2"/>
  <c r="E1862" i="2"/>
  <c r="E1863" i="2"/>
  <c r="E1865" i="2"/>
  <c r="E1869" i="2"/>
  <c r="E1871" i="2"/>
  <c r="E1872" i="2"/>
  <c r="E1876" i="2"/>
  <c r="E1877" i="2"/>
  <c r="E1878" i="2"/>
  <c r="E1880" i="2"/>
  <c r="E1884" i="2"/>
  <c r="E1886" i="2"/>
  <c r="E1890" i="2"/>
  <c r="E1895" i="2"/>
  <c r="E1896" i="2"/>
  <c r="E1902" i="2"/>
  <c r="E1903" i="2"/>
  <c r="E1905" i="2"/>
  <c r="E1906" i="2"/>
  <c r="E1907" i="2"/>
  <c r="E1908" i="2"/>
  <c r="E1909" i="2"/>
  <c r="E1911" i="2"/>
  <c r="E1913" i="2"/>
  <c r="E1915" i="2"/>
  <c r="E1916" i="2"/>
  <c r="E1919" i="2"/>
  <c r="E1920" i="2"/>
  <c r="E1922" i="2"/>
  <c r="E1924" i="2"/>
  <c r="E1925" i="2"/>
  <c r="E1926" i="2"/>
  <c r="E1927" i="2"/>
  <c r="E1928" i="2"/>
  <c r="E1932" i="2"/>
  <c r="E1933" i="2"/>
  <c r="E1935" i="2"/>
  <c r="E1937" i="2"/>
  <c r="E1938" i="2"/>
  <c r="E1939" i="2"/>
  <c r="E1940" i="2"/>
  <c r="E1942" i="2"/>
  <c r="E1943" i="2"/>
  <c r="E1944" i="2"/>
  <c r="E1945" i="2"/>
  <c r="E1948" i="2"/>
  <c r="E1953" i="2"/>
  <c r="E1954" i="2"/>
  <c r="E1956" i="2"/>
  <c r="E1957" i="2"/>
  <c r="E1958" i="2"/>
  <c r="E1959" i="2"/>
  <c r="E1960" i="2"/>
  <c r="E1961" i="2"/>
  <c r="E1962" i="2"/>
  <c r="E1963" i="2"/>
  <c r="E1964" i="2"/>
  <c r="E1966" i="2"/>
  <c r="E1967" i="2"/>
  <c r="E1968" i="2"/>
  <c r="E1969" i="2"/>
  <c r="E1972" i="2"/>
  <c r="E1974" i="2"/>
  <c r="E1975" i="2"/>
  <c r="E1976" i="2"/>
  <c r="E1977" i="2"/>
  <c r="E1978" i="2"/>
  <c r="E1979" i="2"/>
  <c r="E1981" i="2"/>
  <c r="E1982" i="2"/>
  <c r="E1983" i="2"/>
  <c r="E1984" i="2"/>
  <c r="E1985" i="2"/>
  <c r="E1986" i="2"/>
  <c r="E1988" i="2"/>
  <c r="E1991" i="2"/>
  <c r="E1992" i="2"/>
  <c r="E1993" i="2"/>
  <c r="E1994" i="2"/>
  <c r="E1996" i="2"/>
  <c r="E1997" i="2"/>
  <c r="E1998" i="2"/>
  <c r="E1999" i="2"/>
  <c r="E2001" i="2"/>
  <c r="E2003" i="2"/>
  <c r="E2005" i="2"/>
  <c r="E2006" i="2"/>
  <c r="E2007" i="2"/>
  <c r="E2008" i="2"/>
  <c r="E2009" i="2"/>
  <c r="E2011" i="2"/>
  <c r="E2012" i="2"/>
  <c r="E2013" i="2"/>
  <c r="E2014" i="2"/>
  <c r="E2015" i="2"/>
  <c r="E2019" i="2"/>
  <c r="E2021" i="2"/>
  <c r="E2023" i="2"/>
  <c r="E2024" i="2"/>
  <c r="E2025" i="2"/>
  <c r="E2026" i="2"/>
  <c r="E2028" i="2"/>
  <c r="E2029" i="2"/>
  <c r="E2031" i="2"/>
  <c r="E2032" i="2"/>
  <c r="E2033" i="2"/>
  <c r="E2036" i="2"/>
  <c r="E2037" i="2"/>
  <c r="E2038" i="2"/>
  <c r="E2039" i="2"/>
  <c r="E2042" i="2"/>
  <c r="E2044" i="2"/>
  <c r="E2046" i="2"/>
  <c r="E2047" i="2"/>
  <c r="E2049" i="2"/>
  <c r="E2054" i="2"/>
  <c r="E2055" i="2"/>
  <c r="E2056" i="2"/>
  <c r="E2057" i="2"/>
  <c r="E2058" i="2"/>
  <c r="E2059" i="2"/>
  <c r="E2060" i="2"/>
  <c r="E2063" i="2"/>
  <c r="E2064" i="2"/>
  <c r="E2065" i="2"/>
  <c r="E2066" i="2"/>
  <c r="E2067" i="2"/>
  <c r="E2069" i="2"/>
  <c r="E2070" i="2"/>
  <c r="E2073" i="2"/>
  <c r="E2074" i="2"/>
  <c r="E2076" i="2"/>
  <c r="E2078" i="2"/>
  <c r="E2080" i="2"/>
  <c r="E2081" i="2"/>
  <c r="E2082" i="2"/>
  <c r="E2083" i="2"/>
  <c r="E2084" i="2"/>
  <c r="E2085" i="2"/>
  <c r="E2086" i="2"/>
  <c r="E2089" i="2"/>
  <c r="E2093" i="2"/>
  <c r="E2094" i="2"/>
  <c r="E2097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5" i="2"/>
  <c r="E2116" i="2"/>
  <c r="E2120" i="2"/>
  <c r="E2122" i="2"/>
  <c r="E2124" i="2"/>
  <c r="E2125" i="2"/>
  <c r="E2126" i="2"/>
  <c r="E2127" i="2"/>
  <c r="E2128" i="2"/>
  <c r="E2129" i="2"/>
  <c r="E2130" i="2"/>
  <c r="E2131" i="2"/>
  <c r="E2132" i="2"/>
  <c r="E2134" i="2"/>
  <c r="E2136" i="2"/>
  <c r="E2137" i="2"/>
  <c r="E2139" i="2"/>
  <c r="E2140" i="2"/>
  <c r="E2141" i="2"/>
  <c r="E2142" i="2"/>
  <c r="E2143" i="2"/>
  <c r="E2147" i="2"/>
  <c r="E2148" i="2"/>
  <c r="E2149" i="2"/>
  <c r="E2150" i="2"/>
  <c r="E2151" i="2"/>
  <c r="E2152" i="2"/>
  <c r="E2153" i="2"/>
  <c r="E2155" i="2"/>
  <c r="E2156" i="2"/>
  <c r="E2157" i="2"/>
  <c r="E2158" i="2"/>
  <c r="E2162" i="2"/>
  <c r="E2164" i="2"/>
  <c r="E2165" i="2"/>
  <c r="E2166" i="2"/>
  <c r="E2167" i="2"/>
  <c r="E2168" i="2"/>
  <c r="E2169" i="2"/>
  <c r="E2170" i="2"/>
  <c r="E2171" i="2"/>
  <c r="E2173" i="2"/>
  <c r="E2174" i="2"/>
  <c r="E2175" i="2"/>
  <c r="E2176" i="2"/>
  <c r="E2177" i="2"/>
  <c r="E2178" i="2"/>
  <c r="E2180" i="2"/>
  <c r="E2181" i="2"/>
  <c r="E2182" i="2"/>
  <c r="E2185" i="2"/>
  <c r="E2187" i="2"/>
  <c r="E2188" i="2"/>
  <c r="E2189" i="2"/>
  <c r="E2191" i="2"/>
  <c r="E2192" i="2"/>
  <c r="E2195" i="2"/>
  <c r="E2199" i="2"/>
  <c r="E2200" i="2"/>
  <c r="E2201" i="2"/>
  <c r="E2202" i="2"/>
  <c r="E2203" i="2"/>
  <c r="E2204" i="2"/>
  <c r="E2205" i="2"/>
  <c r="E2206" i="2"/>
  <c r="E2207" i="2"/>
  <c r="E2209" i="2"/>
  <c r="E2211" i="2"/>
  <c r="E2212" i="2"/>
  <c r="E2213" i="2"/>
  <c r="E2215" i="2"/>
  <c r="E2217" i="2"/>
  <c r="E2219" i="2"/>
  <c r="E2221" i="2"/>
  <c r="E2222" i="2"/>
  <c r="E2223" i="2"/>
  <c r="E2224" i="2"/>
  <c r="E2225" i="2"/>
  <c r="E2227" i="2"/>
  <c r="E2228" i="2"/>
  <c r="E2229" i="2"/>
  <c r="E2230" i="2"/>
  <c r="E2234" i="2"/>
  <c r="E2236" i="2"/>
  <c r="E2237" i="2"/>
  <c r="E2238" i="2"/>
  <c r="E2239" i="2"/>
  <c r="E2241" i="2"/>
  <c r="E2242" i="2"/>
  <c r="E2243" i="2"/>
  <c r="E2244" i="2"/>
  <c r="E2245" i="2"/>
  <c r="E2246" i="2"/>
  <c r="E2247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8" i="2"/>
  <c r="E2269" i="2"/>
  <c r="E2270" i="2"/>
  <c r="E2271" i="2"/>
  <c r="E2272" i="2"/>
  <c r="E2274" i="2"/>
  <c r="E2275" i="2"/>
  <c r="E2277" i="2"/>
  <c r="E2279" i="2"/>
  <c r="E2280" i="2"/>
  <c r="E2281" i="2"/>
  <c r="E2284" i="2"/>
  <c r="E2285" i="2"/>
  <c r="E2294" i="2"/>
  <c r="E2295" i="2"/>
  <c r="E2298" i="2"/>
  <c r="E2300" i="2"/>
  <c r="E2302" i="2"/>
  <c r="E2303" i="2"/>
  <c r="E2305" i="2"/>
  <c r="E2307" i="2"/>
  <c r="E2308" i="2"/>
  <c r="E2311" i="2"/>
  <c r="E2314" i="2"/>
  <c r="E2316" i="2"/>
  <c r="E2318" i="2"/>
  <c r="E2320" i="2"/>
  <c r="E2323" i="2"/>
  <c r="E2325" i="2"/>
  <c r="E2326" i="2"/>
  <c r="E2328" i="2"/>
  <c r="E2331" i="2"/>
  <c r="E2332" i="2"/>
  <c r="E2335" i="2"/>
  <c r="E2338" i="2"/>
  <c r="E2339" i="2"/>
  <c r="E2340" i="2"/>
  <c r="E2342" i="2"/>
  <c r="E2344" i="2"/>
  <c r="E2345" i="2"/>
  <c r="E2346" i="2"/>
  <c r="E2349" i="2"/>
  <c r="E2351" i="2"/>
  <c r="E2352" i="2"/>
  <c r="E2353" i="2"/>
  <c r="E2355" i="2"/>
  <c r="E2357" i="2"/>
  <c r="E2358" i="2"/>
  <c r="E2360" i="2"/>
  <c r="E2361" i="2"/>
  <c r="E2363" i="2"/>
  <c r="E2364" i="2"/>
  <c r="E2365" i="2"/>
  <c r="E2368" i="2"/>
  <c r="E2371" i="2"/>
  <c r="E2374" i="2"/>
  <c r="E2375" i="2"/>
  <c r="E2376" i="2"/>
  <c r="E2378" i="2"/>
  <c r="E2379" i="2"/>
  <c r="E2380" i="2"/>
  <c r="E2383" i="2"/>
  <c r="E2384" i="2"/>
  <c r="E2387" i="2"/>
  <c r="E2388" i="2"/>
  <c r="E2389" i="2"/>
  <c r="E2390" i="2"/>
  <c r="E2391" i="2"/>
  <c r="E2392" i="2"/>
  <c r="E2393" i="2"/>
  <c r="E2396" i="2"/>
  <c r="E2398" i="2"/>
  <c r="E2399" i="2"/>
  <c r="E2401" i="2"/>
  <c r="E2402" i="2"/>
  <c r="E2403" i="2"/>
  <c r="E2405" i="2"/>
  <c r="E2406" i="2"/>
  <c r="E2407" i="2"/>
  <c r="E2411" i="2"/>
  <c r="E2412" i="2"/>
  <c r="E2414" i="2"/>
  <c r="E2417" i="2"/>
  <c r="E2419" i="2"/>
  <c r="E2421" i="2"/>
  <c r="E2423" i="2"/>
  <c r="E2425" i="2"/>
  <c r="E2427" i="2"/>
  <c r="E2429" i="2"/>
  <c r="E2430" i="2"/>
  <c r="E2431" i="2"/>
  <c r="E2432" i="2"/>
  <c r="E2433" i="2"/>
  <c r="E2434" i="2"/>
  <c r="E2435" i="2"/>
  <c r="E2438" i="2"/>
  <c r="E2440" i="2"/>
  <c r="E2441" i="2"/>
  <c r="E2444" i="2"/>
  <c r="E2445" i="2"/>
  <c r="E2448" i="2"/>
  <c r="E2450" i="2"/>
  <c r="E2451" i="2"/>
  <c r="E2452" i="2"/>
  <c r="E2454" i="2"/>
  <c r="E2458" i="2"/>
  <c r="E2459" i="2"/>
  <c r="E2460" i="2"/>
  <c r="E2462" i="2"/>
  <c r="E2466" i="2"/>
  <c r="E2467" i="2"/>
  <c r="E2469" i="2"/>
  <c r="E2470" i="2"/>
  <c r="E2471" i="2"/>
  <c r="E2472" i="2"/>
  <c r="E2474" i="2"/>
  <c r="E2478" i="2"/>
  <c r="E2479" i="2"/>
  <c r="E2481" i="2"/>
  <c r="E2483" i="2"/>
  <c r="E2485" i="2"/>
  <c r="E2486" i="2"/>
  <c r="E2488" i="2"/>
  <c r="E2490" i="2"/>
  <c r="E2492" i="2"/>
  <c r="E2493" i="2"/>
  <c r="E2495" i="2"/>
  <c r="E2496" i="2"/>
  <c r="E2497" i="2"/>
  <c r="E2500" i="2"/>
  <c r="E2501" i="2"/>
  <c r="E2502" i="2"/>
  <c r="E2505" i="2"/>
  <c r="E2506" i="2"/>
  <c r="E2507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5" i="2"/>
  <c r="E2526" i="2"/>
  <c r="E2527" i="2"/>
  <c r="E2528" i="2"/>
  <c r="E2530" i="2"/>
  <c r="E2531" i="2"/>
  <c r="E2535" i="2"/>
  <c r="E2536" i="2"/>
  <c r="E2537" i="2"/>
  <c r="E2538" i="2"/>
  <c r="E2542" i="2"/>
  <c r="E2543" i="2"/>
  <c r="E2544" i="2"/>
  <c r="E2546" i="2"/>
  <c r="E2547" i="2"/>
  <c r="E2549" i="2"/>
  <c r="E2553" i="2"/>
  <c r="E2554" i="2"/>
  <c r="E2555" i="2"/>
  <c r="E2556" i="2"/>
  <c r="E2559" i="2"/>
  <c r="E2562" i="2"/>
  <c r="E2563" i="2"/>
  <c r="E2564" i="2"/>
  <c r="E2565" i="2"/>
  <c r="E2566" i="2"/>
  <c r="E2568" i="2"/>
  <c r="E2571" i="2"/>
  <c r="E2572" i="2"/>
  <c r="E2573" i="2"/>
  <c r="E2574" i="2"/>
  <c r="E2575" i="2"/>
  <c r="E2576" i="2"/>
  <c r="E2577" i="2"/>
  <c r="E2578" i="2"/>
  <c r="E2579" i="2"/>
  <c r="E2580" i="2"/>
  <c r="E2582" i="2"/>
  <c r="E2583" i="2"/>
  <c r="E2584" i="2"/>
  <c r="E2586" i="2"/>
  <c r="E2589" i="2"/>
  <c r="E2590" i="2"/>
  <c r="E2592" i="2"/>
  <c r="E2593" i="2"/>
  <c r="E2594" i="2"/>
  <c r="E2595" i="2"/>
  <c r="E2596" i="2"/>
  <c r="E2597" i="2"/>
  <c r="E2600" i="2"/>
  <c r="E2601" i="2"/>
  <c r="E2603" i="2"/>
  <c r="E2608" i="2"/>
  <c r="E2609" i="2"/>
  <c r="E2610" i="2"/>
  <c r="E2611" i="2"/>
  <c r="E2612" i="2"/>
  <c r="E2620" i="2"/>
  <c r="E2631" i="2"/>
  <c r="E2640" i="2"/>
  <c r="E2646" i="2"/>
  <c r="E2648" i="2"/>
  <c r="E2667" i="2"/>
  <c r="E2669" i="2"/>
  <c r="E2673" i="2"/>
  <c r="E2675" i="2"/>
  <c r="E2680" i="2"/>
  <c r="E2684" i="2"/>
  <c r="E2688" i="2"/>
  <c r="E2689" i="2"/>
  <c r="E2693" i="2"/>
  <c r="E2695" i="2"/>
  <c r="E2696" i="2"/>
  <c r="E2702" i="2"/>
  <c r="E2703" i="2"/>
  <c r="E2704" i="2"/>
  <c r="E2705" i="2"/>
  <c r="E2706" i="2"/>
  <c r="E2708" i="2"/>
  <c r="E2709" i="2"/>
  <c r="E2711" i="2"/>
  <c r="E2712" i="2"/>
  <c r="E2714" i="2"/>
  <c r="E2715" i="2"/>
  <c r="E2716" i="2"/>
  <c r="E2718" i="2"/>
  <c r="E2722" i="2"/>
  <c r="E2723" i="2"/>
  <c r="E2725" i="2"/>
  <c r="E2726" i="2"/>
  <c r="E2727" i="2"/>
  <c r="E2728" i="2"/>
  <c r="E2730" i="2"/>
  <c r="E2731" i="2"/>
  <c r="E2732" i="2"/>
  <c r="E2734" i="2"/>
  <c r="E2738" i="2"/>
  <c r="E2740" i="2"/>
  <c r="E2741" i="2"/>
  <c r="E2742" i="2"/>
  <c r="E2744" i="2"/>
  <c r="E2748" i="2"/>
  <c r="E2749" i="2"/>
  <c r="E2751" i="2"/>
  <c r="E2752" i="2"/>
  <c r="E2753" i="2"/>
  <c r="E2755" i="2"/>
  <c r="E2756" i="2"/>
  <c r="E2762" i="2"/>
  <c r="E2763" i="2"/>
  <c r="E2766" i="2"/>
  <c r="E2770" i="2"/>
  <c r="E2771" i="2"/>
  <c r="E2774" i="2"/>
  <c r="E2775" i="2"/>
  <c r="E2776" i="2"/>
  <c r="E2777" i="2"/>
  <c r="E2781" i="2"/>
  <c r="E2782" i="2"/>
  <c r="E2785" i="2"/>
  <c r="E2786" i="2"/>
  <c r="E2788" i="2"/>
  <c r="E2789" i="2"/>
  <c r="E2791" i="2"/>
  <c r="E2792" i="2"/>
  <c r="E2793" i="2"/>
  <c r="E2795" i="2"/>
  <c r="E2796" i="2"/>
  <c r="E2799" i="2"/>
  <c r="E2800" i="2"/>
  <c r="E2802" i="2"/>
  <c r="E2804" i="2"/>
  <c r="E2805" i="2"/>
  <c r="E2806" i="2"/>
  <c r="E2807" i="2"/>
  <c r="E2808" i="2"/>
  <c r="E2814" i="2"/>
  <c r="E2815" i="2"/>
  <c r="E2819" i="2"/>
  <c r="E2822" i="2"/>
  <c r="E2824" i="2"/>
  <c r="E2826" i="2"/>
  <c r="E2827" i="2"/>
  <c r="E2828" i="2"/>
  <c r="E2829" i="2"/>
  <c r="E2834" i="2"/>
  <c r="E2835" i="2"/>
  <c r="E2836" i="2"/>
  <c r="E2837" i="2"/>
  <c r="E2839" i="2"/>
  <c r="E2841" i="2"/>
  <c r="E2842" i="2"/>
  <c r="E2843" i="2"/>
  <c r="E2845" i="2"/>
  <c r="E2847" i="2"/>
  <c r="E2848" i="2"/>
  <c r="E2849" i="2"/>
  <c r="E2851" i="2"/>
  <c r="E2852" i="2"/>
  <c r="E2855" i="2"/>
  <c r="E2857" i="2"/>
  <c r="E2858" i="2"/>
  <c r="E2860" i="2"/>
  <c r="E2861" i="2"/>
  <c r="E2864" i="2"/>
  <c r="E2865" i="2"/>
  <c r="E2867" i="2"/>
  <c r="E2868" i="2"/>
  <c r="E2869" i="2"/>
  <c r="E2870" i="2"/>
  <c r="E2873" i="2"/>
  <c r="E2874" i="2"/>
  <c r="E2876" i="2"/>
  <c r="E2877" i="2"/>
  <c r="E2880" i="2"/>
  <c r="E2881" i="2"/>
  <c r="E2882" i="2"/>
  <c r="E2883" i="2"/>
  <c r="E2884" i="2"/>
  <c r="E2885" i="2"/>
  <c r="E2887" i="2"/>
  <c r="E2888" i="2"/>
  <c r="E2890" i="2"/>
  <c r="E2893" i="2"/>
  <c r="E2894" i="2"/>
  <c r="E2896" i="2"/>
  <c r="E2897" i="2"/>
  <c r="E2899" i="2"/>
  <c r="E2900" i="2"/>
  <c r="E2902" i="2"/>
  <c r="E2908" i="2"/>
  <c r="E2909" i="2"/>
  <c r="E2910" i="2"/>
  <c r="E2913" i="2"/>
  <c r="E2914" i="2"/>
  <c r="E2917" i="2"/>
  <c r="E2918" i="2"/>
  <c r="E2920" i="2"/>
  <c r="E2921" i="2"/>
  <c r="E2923" i="2"/>
  <c r="E2924" i="2"/>
  <c r="E2928" i="2"/>
  <c r="E2929" i="2"/>
  <c r="E2930" i="2"/>
  <c r="E2931" i="2"/>
  <c r="E2934" i="2"/>
  <c r="E2935" i="2"/>
  <c r="E2941" i="2"/>
  <c r="E2943" i="2"/>
  <c r="E2946" i="2"/>
  <c r="E2947" i="2"/>
  <c r="E2948" i="2"/>
  <c r="E2949" i="2"/>
  <c r="E2951" i="2"/>
  <c r="E2952" i="2"/>
  <c r="E2953" i="2"/>
  <c r="E2955" i="2"/>
  <c r="E2958" i="2"/>
  <c r="E2960" i="2"/>
  <c r="E2962" i="2"/>
  <c r="E2963" i="2"/>
  <c r="E2964" i="2"/>
  <c r="E2965" i="2"/>
  <c r="E2967" i="2"/>
  <c r="E2968" i="2"/>
  <c r="E2970" i="2"/>
  <c r="E2971" i="2"/>
  <c r="E2975" i="2"/>
  <c r="E2978" i="2"/>
  <c r="E2988" i="2"/>
  <c r="E2991" i="2"/>
  <c r="E2992" i="2"/>
  <c r="E2995" i="2"/>
  <c r="E2996" i="2"/>
  <c r="E2998" i="2"/>
  <c r="E2999" i="2"/>
  <c r="E3004" i="2"/>
  <c r="E3006" i="2"/>
  <c r="E3010" i="2"/>
  <c r="E3018" i="2"/>
  <c r="E3019" i="2"/>
  <c r="E3020" i="2"/>
  <c r="E3022" i="2"/>
  <c r="E3023" i="2"/>
  <c r="E3024" i="2"/>
  <c r="E3025" i="2"/>
  <c r="E3032" i="2"/>
  <c r="E3042" i="2"/>
  <c r="E3046" i="2"/>
  <c r="E3048" i="2"/>
  <c r="E3066" i="2"/>
  <c r="E3068" i="2"/>
  <c r="E3071" i="2"/>
  <c r="E3076" i="2"/>
  <c r="E3078" i="2"/>
  <c r="E3081" i="2"/>
  <c r="E3082" i="2"/>
  <c r="E3083" i="2"/>
  <c r="E3084" i="2"/>
  <c r="E3090" i="2"/>
  <c r="E3092" i="2"/>
  <c r="E3093" i="2"/>
  <c r="E3095" i="2"/>
  <c r="E3096" i="2"/>
  <c r="E3097" i="2"/>
  <c r="E3098" i="2"/>
  <c r="E3099" i="2"/>
  <c r="E3100" i="2"/>
  <c r="E3102" i="2"/>
  <c r="E3108" i="2"/>
  <c r="E3111" i="2"/>
  <c r="E3112" i="2"/>
  <c r="E3114" i="2"/>
  <c r="E3116" i="2"/>
  <c r="E3117" i="2"/>
  <c r="E3118" i="2"/>
  <c r="E3122" i="2"/>
  <c r="E3123" i="2"/>
  <c r="E3124" i="2"/>
  <c r="E3125" i="2"/>
  <c r="E3129" i="2"/>
  <c r="E3130" i="2"/>
  <c r="E3133" i="2"/>
  <c r="E3134" i="2"/>
  <c r="E3137" i="2"/>
  <c r="E3138" i="2"/>
  <c r="E3140" i="2"/>
  <c r="E3141" i="2"/>
  <c r="E3143" i="2"/>
  <c r="E3146" i="2"/>
  <c r="E3147" i="2"/>
  <c r="E3149" i="2"/>
  <c r="E3154" i="2"/>
  <c r="E3157" i="2"/>
  <c r="E3158" i="2"/>
  <c r="E3159" i="2"/>
  <c r="E3161" i="2"/>
  <c r="E3162" i="2"/>
  <c r="E3164" i="2"/>
  <c r="E3165" i="2"/>
  <c r="E3167" i="2"/>
  <c r="E3168" i="2"/>
  <c r="E3170" i="2"/>
  <c r="E3171" i="2"/>
  <c r="E3172" i="2"/>
  <c r="E3175" i="2"/>
  <c r="E3177" i="2"/>
  <c r="E3178" i="2"/>
  <c r="E3179" i="2"/>
  <c r="E3181" i="2"/>
  <c r="E3182" i="2"/>
  <c r="E3183" i="2"/>
  <c r="E3185" i="2"/>
  <c r="E3190" i="2"/>
  <c r="E3191" i="2"/>
  <c r="E3192" i="2"/>
  <c r="E3194" i="2"/>
  <c r="E3195" i="2"/>
  <c r="E3198" i="2"/>
  <c r="E3199" i="2"/>
  <c r="E3203" i="2"/>
  <c r="E3205" i="2"/>
  <c r="E3206" i="2"/>
  <c r="E3211" i="2"/>
  <c r="E3212" i="2"/>
  <c r="E3213" i="2"/>
  <c r="E3214" i="2"/>
  <c r="E3215" i="2"/>
  <c r="E3216" i="2"/>
  <c r="E3217" i="2"/>
  <c r="E3218" i="2"/>
  <c r="E3222" i="2"/>
  <c r="E3223" i="2"/>
  <c r="E3224" i="2"/>
  <c r="E3225" i="2"/>
  <c r="E3226" i="2"/>
  <c r="E3228" i="2"/>
  <c r="E3230" i="2"/>
  <c r="E3231" i="2"/>
  <c r="E3233" i="2"/>
  <c r="E3234" i="2"/>
  <c r="E3235" i="2"/>
  <c r="E3237" i="2"/>
  <c r="E3238" i="2"/>
  <c r="E3239" i="2"/>
  <c r="E3240" i="2"/>
  <c r="E3241" i="2"/>
  <c r="E3242" i="2"/>
  <c r="E3243" i="2"/>
  <c r="E3244" i="2"/>
  <c r="E3246" i="2"/>
  <c r="E3247" i="2"/>
  <c r="E3248" i="2"/>
  <c r="E3249" i="2"/>
  <c r="E3250" i="2"/>
  <c r="E3251" i="2"/>
  <c r="E3255" i="2"/>
  <c r="E3256" i="2"/>
  <c r="E3258" i="2"/>
  <c r="E3259" i="2"/>
  <c r="E3263" i="2"/>
  <c r="E3265" i="2"/>
  <c r="E3269" i="2"/>
  <c r="E3271" i="2"/>
  <c r="E3273" i="2"/>
  <c r="E3274" i="2"/>
  <c r="E3275" i="2"/>
  <c r="E3278" i="2"/>
  <c r="E3279" i="2"/>
  <c r="E3282" i="2"/>
  <c r="E3284" i="2"/>
  <c r="E3286" i="2"/>
  <c r="E3287" i="2"/>
  <c r="E3288" i="2"/>
  <c r="E3289" i="2"/>
  <c r="E3291" i="2"/>
  <c r="E3302" i="2"/>
  <c r="E3303" i="2"/>
  <c r="E3304" i="2"/>
  <c r="E3306" i="2"/>
  <c r="E3307" i="2"/>
  <c r="E3308" i="2"/>
  <c r="E3309" i="2"/>
  <c r="E3310" i="2"/>
  <c r="E3311" i="2"/>
  <c r="E3313" i="2"/>
  <c r="E3315" i="2"/>
  <c r="E3317" i="2"/>
  <c r="E3319" i="2"/>
  <c r="E3320" i="2"/>
  <c r="E3322" i="2"/>
  <c r="E3323" i="2"/>
  <c r="E3324" i="2"/>
  <c r="E3325" i="2"/>
  <c r="E3326" i="2"/>
  <c r="E3328" i="2"/>
  <c r="E3330" i="2"/>
  <c r="E3331" i="2"/>
  <c r="E3333" i="2"/>
  <c r="E3334" i="2"/>
  <c r="E3335" i="2"/>
  <c r="E3336" i="2"/>
  <c r="E3340" i="2"/>
  <c r="E3342" i="2"/>
  <c r="E3343" i="2"/>
  <c r="E3344" i="2"/>
  <c r="E3345" i="2"/>
  <c r="E3348" i="2"/>
  <c r="E3350" i="2"/>
  <c r="E3351" i="2"/>
  <c r="E3355" i="2"/>
  <c r="E3356" i="2"/>
  <c r="E3358" i="2"/>
  <c r="E3359" i="2"/>
  <c r="E3361" i="2"/>
  <c r="E3362" i="2"/>
  <c r="E3364" i="2"/>
  <c r="E3370" i="2"/>
  <c r="E3372" i="2"/>
  <c r="E3373" i="2"/>
  <c r="E3374" i="2"/>
  <c r="E3377" i="2"/>
  <c r="E3379" i="2"/>
  <c r="E3381" i="2"/>
  <c r="E3385" i="2"/>
  <c r="E3386" i="2"/>
  <c r="E3387" i="2"/>
  <c r="E3388" i="2"/>
  <c r="E3389" i="2"/>
  <c r="E3392" i="2"/>
  <c r="E3393" i="2"/>
  <c r="E3394" i="2"/>
  <c r="E3395" i="2"/>
  <c r="E3396" i="2"/>
  <c r="E3397" i="2"/>
  <c r="E3398" i="2"/>
  <c r="E3399" i="2"/>
  <c r="E3402" i="2"/>
  <c r="E3405" i="2"/>
  <c r="E3406" i="2"/>
  <c r="E3408" i="2"/>
  <c r="E3410" i="2"/>
  <c r="E3411" i="2"/>
  <c r="E3414" i="2"/>
  <c r="E3416" i="2"/>
  <c r="E3420" i="2"/>
  <c r="E3422" i="2"/>
  <c r="E3423" i="2"/>
  <c r="E3425" i="2"/>
  <c r="E3426" i="2"/>
  <c r="E3429" i="2"/>
  <c r="E3431" i="2"/>
  <c r="E3432" i="2"/>
  <c r="E3433" i="2"/>
  <c r="E3435" i="2"/>
  <c r="E3436" i="2"/>
  <c r="E3438" i="2"/>
  <c r="E3440" i="2"/>
  <c r="E3441" i="2"/>
  <c r="E3442" i="2"/>
  <c r="E3443" i="2"/>
  <c r="E3444" i="2"/>
  <c r="E3445" i="2"/>
  <c r="E3446" i="2"/>
  <c r="E3447" i="2"/>
  <c r="E3448" i="2"/>
  <c r="E3451" i="2"/>
  <c r="E3453" i="2"/>
  <c r="E3454" i="2"/>
  <c r="E3455" i="2"/>
  <c r="E3456" i="2"/>
  <c r="E3457" i="2"/>
  <c r="E3459" i="2"/>
  <c r="E3460" i="2"/>
  <c r="E3461" i="2"/>
  <c r="E3462" i="2"/>
  <c r="E3463" i="2"/>
  <c r="E3464" i="2"/>
  <c r="E3465" i="2"/>
  <c r="E3467" i="2"/>
  <c r="E3468" i="2"/>
  <c r="E3469" i="2"/>
  <c r="E3470" i="2"/>
  <c r="E3471" i="2"/>
  <c r="E3472" i="2"/>
  <c r="E3474" i="2"/>
  <c r="E3475" i="2"/>
  <c r="E3476" i="2"/>
  <c r="E3477" i="2"/>
  <c r="E3478" i="2"/>
  <c r="E3480" i="2"/>
  <c r="E3482" i="2"/>
  <c r="E3483" i="2"/>
  <c r="E3485" i="2"/>
  <c r="E3486" i="2"/>
  <c r="E3487" i="2"/>
  <c r="E3489" i="2"/>
  <c r="E3493" i="2"/>
  <c r="E3494" i="2"/>
  <c r="E3495" i="2"/>
  <c r="E3497" i="2"/>
  <c r="E3502" i="2"/>
  <c r="E3505" i="2"/>
  <c r="E3507" i="2"/>
  <c r="E3510" i="2"/>
  <c r="E3511" i="2"/>
  <c r="E3512" i="2"/>
  <c r="E3514" i="2"/>
  <c r="E3515" i="2"/>
  <c r="E3516" i="2"/>
  <c r="E3517" i="2"/>
  <c r="E3518" i="2"/>
  <c r="E3520" i="2"/>
  <c r="E3523" i="2"/>
  <c r="E3524" i="2"/>
  <c r="E3525" i="2"/>
  <c r="E3526" i="2"/>
  <c r="E3527" i="2"/>
  <c r="E3528" i="2"/>
  <c r="E3529" i="2"/>
  <c r="E3531" i="2"/>
  <c r="E3533" i="2"/>
  <c r="E3534" i="2"/>
  <c r="E3536" i="2"/>
  <c r="E3537" i="2"/>
  <c r="E3538" i="2"/>
  <c r="E3539" i="2"/>
  <c r="E3542" i="2"/>
  <c r="E3543" i="2"/>
  <c r="E3544" i="2"/>
  <c r="E3546" i="2"/>
  <c r="E3548" i="2"/>
  <c r="E3549" i="2"/>
  <c r="E3551" i="2"/>
  <c r="E3553" i="2"/>
  <c r="E3554" i="2"/>
  <c r="E3556" i="2"/>
  <c r="E3557" i="2"/>
  <c r="E3558" i="2"/>
  <c r="E3559" i="2"/>
  <c r="E3560" i="2"/>
  <c r="E3561" i="2"/>
  <c r="E3562" i="2"/>
  <c r="E3563" i="2"/>
  <c r="E3565" i="2"/>
  <c r="E3566" i="2"/>
  <c r="E3567" i="2"/>
  <c r="E3569" i="2"/>
  <c r="E3574" i="2"/>
  <c r="E3575" i="2"/>
  <c r="E3576" i="2"/>
  <c r="E3577" i="2"/>
  <c r="E3578" i="2"/>
  <c r="E3579" i="2"/>
  <c r="E3580" i="2"/>
  <c r="E3581" i="2"/>
  <c r="E3582" i="2"/>
  <c r="E3584" i="2"/>
  <c r="E3586" i="2"/>
  <c r="E3587" i="2"/>
  <c r="E3589" i="2"/>
  <c r="E3590" i="2"/>
  <c r="E3591" i="2"/>
  <c r="E3593" i="2"/>
  <c r="E3594" i="2"/>
  <c r="E3595" i="2"/>
  <c r="E3596" i="2"/>
  <c r="E3597" i="2"/>
  <c r="E3598" i="2"/>
  <c r="E3599" i="2"/>
  <c r="E3600" i="2"/>
  <c r="E3603" i="2"/>
  <c r="E3604" i="2"/>
  <c r="E3605" i="2"/>
  <c r="E3606" i="2"/>
  <c r="E3608" i="2"/>
  <c r="E3609" i="2"/>
  <c r="E3610" i="2"/>
  <c r="E3611" i="2"/>
  <c r="E3615" i="2"/>
  <c r="E3616" i="2"/>
  <c r="E3618" i="2"/>
  <c r="E3619" i="2"/>
  <c r="E3620" i="2"/>
  <c r="E3622" i="2"/>
  <c r="E3624" i="2"/>
  <c r="E3625" i="2"/>
  <c r="E3626" i="2"/>
  <c r="E3627" i="2"/>
  <c r="E3628" i="2"/>
  <c r="E3629" i="2"/>
  <c r="E3631" i="2"/>
  <c r="E3632" i="2"/>
  <c r="E3634" i="2"/>
  <c r="E3635" i="2"/>
  <c r="E3636" i="2"/>
  <c r="E3637" i="2"/>
  <c r="E3638" i="2"/>
  <c r="E3639" i="2"/>
  <c r="E3641" i="2"/>
  <c r="E3642" i="2"/>
  <c r="E3644" i="2"/>
  <c r="E3645" i="2"/>
  <c r="E3646" i="2"/>
  <c r="E3647" i="2"/>
  <c r="E3648" i="2"/>
  <c r="E3649" i="2"/>
  <c r="E3650" i="2"/>
  <c r="E3651" i="2"/>
  <c r="E3652" i="2"/>
  <c r="E3655" i="2"/>
  <c r="E3656" i="2"/>
  <c r="E3657" i="2"/>
  <c r="E3658" i="2"/>
  <c r="E3659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8" i="2"/>
  <c r="E3679" i="2"/>
  <c r="E3680" i="2"/>
  <c r="E3681" i="2"/>
  <c r="E3682" i="2"/>
  <c r="E3683" i="2"/>
  <c r="E3684" i="2"/>
  <c r="E3685" i="2"/>
  <c r="E3688" i="2"/>
  <c r="E3694" i="2"/>
  <c r="E3695" i="2"/>
  <c r="E3696" i="2"/>
  <c r="E3697" i="2"/>
  <c r="E3698" i="2"/>
  <c r="E3699" i="2"/>
  <c r="E3700" i="2"/>
  <c r="E3701" i="2"/>
  <c r="E3703" i="2"/>
  <c r="E3704" i="2"/>
  <c r="E3706" i="2"/>
  <c r="E3708" i="2"/>
  <c r="E3709" i="2"/>
  <c r="E3711" i="2"/>
  <c r="E3712" i="2"/>
  <c r="E3713" i="2"/>
  <c r="E3715" i="2"/>
  <c r="E3716" i="2"/>
  <c r="E3717" i="2"/>
  <c r="E3718" i="2"/>
  <c r="E3720" i="2"/>
  <c r="E3724" i="2"/>
  <c r="E3725" i="2"/>
  <c r="E3726" i="2"/>
  <c r="E3728" i="2"/>
  <c r="E3729" i="2"/>
  <c r="E3737" i="2"/>
  <c r="E3742" i="2"/>
  <c r="E3743" i="2"/>
  <c r="E3745" i="2"/>
  <c r="E3746" i="2"/>
  <c r="E3752" i="2"/>
  <c r="E3754" i="2"/>
  <c r="E3755" i="2"/>
  <c r="E3756" i="2"/>
  <c r="E3758" i="2"/>
  <c r="E3763" i="2"/>
  <c r="E3767" i="2"/>
  <c r="E3768" i="2"/>
  <c r="E3770" i="2"/>
  <c r="E3773" i="2"/>
  <c r="E3774" i="2"/>
  <c r="E3775" i="2"/>
  <c r="E3779" i="2"/>
  <c r="E3781" i="2"/>
  <c r="E3785" i="2"/>
  <c r="E3786" i="2"/>
  <c r="E3789" i="2"/>
  <c r="E3790" i="2"/>
  <c r="E3792" i="2"/>
  <c r="E3794" i="2"/>
  <c r="E3796" i="2"/>
  <c r="E3797" i="2"/>
  <c r="E3798" i="2"/>
  <c r="E3799" i="2"/>
  <c r="E3801" i="2"/>
  <c r="E3802" i="2"/>
  <c r="E3803" i="2"/>
  <c r="E3805" i="2"/>
  <c r="E3809" i="2"/>
  <c r="E3810" i="2"/>
  <c r="E3811" i="2"/>
  <c r="E3815" i="2"/>
  <c r="E3816" i="2"/>
  <c r="E3820" i="2"/>
  <c r="E3822" i="2"/>
  <c r="E3825" i="2"/>
  <c r="E3826" i="2"/>
  <c r="E3829" i="2"/>
  <c r="E3835" i="2"/>
  <c r="E3838" i="2"/>
  <c r="E3840" i="2"/>
  <c r="E3841" i="2"/>
  <c r="E3843" i="2"/>
  <c r="E3844" i="2"/>
  <c r="E3845" i="2"/>
  <c r="E3848" i="2"/>
  <c r="E3849" i="2"/>
  <c r="E3851" i="2"/>
  <c r="E3854" i="2"/>
  <c r="E3855" i="2"/>
  <c r="E3856" i="2"/>
  <c r="E3857" i="2"/>
  <c r="E3858" i="2"/>
  <c r="E3859" i="2"/>
  <c r="E3860" i="2"/>
  <c r="E3865" i="2"/>
  <c r="E3866" i="2"/>
  <c r="E3869" i="2"/>
  <c r="E3870" i="2"/>
  <c r="E3873" i="2"/>
  <c r="E3879" i="2"/>
  <c r="E3880" i="2"/>
  <c r="E3882" i="2"/>
  <c r="E3883" i="2"/>
  <c r="E3884" i="2"/>
  <c r="E3886" i="2"/>
  <c r="E3887" i="2"/>
  <c r="E3888" i="2"/>
  <c r="E3893" i="2"/>
  <c r="E3896" i="2"/>
  <c r="E3897" i="2"/>
  <c r="E3898" i="2"/>
  <c r="E3899" i="2"/>
  <c r="E3900" i="2"/>
  <c r="E3901" i="2"/>
  <c r="E3902" i="2"/>
  <c r="E3905" i="2"/>
  <c r="E3906" i="2"/>
  <c r="E3907" i="2"/>
  <c r="E3908" i="2"/>
  <c r="E3909" i="2"/>
  <c r="E3910" i="2"/>
  <c r="E3912" i="2"/>
  <c r="E3913" i="2"/>
  <c r="E3914" i="2"/>
  <c r="E3916" i="2"/>
  <c r="E3917" i="2"/>
  <c r="E3919" i="2"/>
  <c r="E3920" i="2"/>
  <c r="E3921" i="2"/>
  <c r="E3922" i="2"/>
  <c r="E3923" i="2"/>
  <c r="E3924" i="2"/>
  <c r="E3925" i="2"/>
  <c r="E3926" i="2"/>
  <c r="E3928" i="2"/>
  <c r="E3929" i="2"/>
  <c r="E3930" i="2"/>
  <c r="E3931" i="2"/>
  <c r="E3934" i="2"/>
  <c r="E3935" i="2"/>
  <c r="E3938" i="2"/>
  <c r="E3940" i="2"/>
  <c r="E3941" i="2"/>
  <c r="E3942" i="2"/>
  <c r="E3943" i="2"/>
  <c r="E3945" i="2"/>
  <c r="E3946" i="2"/>
  <c r="E3947" i="2"/>
  <c r="E3948" i="2"/>
  <c r="E3949" i="2"/>
  <c r="E3952" i="2"/>
  <c r="E3954" i="2"/>
  <c r="E3959" i="2"/>
  <c r="E3960" i="2"/>
  <c r="E3961" i="2"/>
  <c r="E3962" i="2"/>
  <c r="E3963" i="2"/>
  <c r="E3964" i="2"/>
  <c r="E3965" i="2"/>
  <c r="E3966" i="2"/>
  <c r="E3968" i="2"/>
  <c r="E3969" i="2"/>
  <c r="E3970" i="2"/>
  <c r="E3971" i="2"/>
  <c r="E3972" i="2"/>
  <c r="E3973" i="2"/>
  <c r="E3974" i="2"/>
  <c r="E3975" i="2"/>
  <c r="E3979" i="2"/>
  <c r="E3981" i="2"/>
  <c r="E3982" i="2"/>
  <c r="E3983" i="2"/>
  <c r="E3990" i="2"/>
  <c r="E3991" i="2"/>
  <c r="E3994" i="2"/>
  <c r="E3995" i="2"/>
  <c r="E3996" i="2"/>
  <c r="E3997" i="2"/>
  <c r="E3998" i="2"/>
  <c r="E3999" i="2"/>
  <c r="E4001" i="2"/>
  <c r="E4002" i="2"/>
  <c r="E4003" i="2"/>
  <c r="E4004" i="2"/>
  <c r="E4006" i="2"/>
  <c r="E4007" i="2"/>
  <c r="E4010" i="2"/>
  <c r="E4011" i="2"/>
  <c r="E4012" i="2"/>
  <c r="E4013" i="2"/>
  <c r="E4014" i="2"/>
  <c r="E4015" i="2"/>
  <c r="E4016" i="2"/>
  <c r="E4018" i="2"/>
  <c r="E4020" i="2"/>
  <c r="E4021" i="2"/>
  <c r="E4022" i="2"/>
  <c r="E4024" i="2"/>
  <c r="E4025" i="2"/>
  <c r="E4026" i="2"/>
  <c r="E4027" i="2"/>
  <c r="E4030" i="2"/>
  <c r="E4032" i="2"/>
  <c r="E4036" i="2"/>
  <c r="E4039" i="2"/>
  <c r="E4042" i="2"/>
  <c r="E4043" i="2"/>
  <c r="E4044" i="2"/>
  <c r="E4045" i="2"/>
  <c r="E4046" i="2"/>
  <c r="E4050" i="2"/>
  <c r="E4052" i="2"/>
  <c r="E4053" i="2"/>
  <c r="E4054" i="2"/>
  <c r="E4055" i="2"/>
  <c r="E4056" i="2"/>
  <c r="E4058" i="2"/>
  <c r="E4061" i="2"/>
  <c r="E4063" i="2"/>
  <c r="E4064" i="2"/>
  <c r="E4068" i="2"/>
  <c r="E4071" i="2"/>
  <c r="E4073" i="2"/>
  <c r="E4074" i="2"/>
  <c r="E4075" i="2"/>
  <c r="E4076" i="2"/>
  <c r="E4078" i="2"/>
  <c r="E4081" i="2"/>
  <c r="E4082" i="2"/>
  <c r="E4086" i="2"/>
  <c r="E4087" i="2"/>
  <c r="E4088" i="2"/>
  <c r="E4093" i="2"/>
  <c r="E4095" i="2"/>
  <c r="E4101" i="2"/>
  <c r="E4102" i="2"/>
  <c r="E4103" i="2"/>
  <c r="E4105" i="2"/>
  <c r="E4108" i="2"/>
  <c r="E4112" i="2"/>
  <c r="E4113" i="2"/>
  <c r="E4117" i="2"/>
  <c r="E4118" i="2"/>
  <c r="E4119" i="2"/>
  <c r="E4120" i="2"/>
  <c r="E4121" i="2"/>
  <c r="E4123" i="2"/>
  <c r="E4124" i="2"/>
  <c r="E4125" i="2"/>
  <c r="E4126" i="2"/>
  <c r="E4127" i="2"/>
  <c r="E4130" i="2"/>
  <c r="E4131" i="2"/>
  <c r="E4133" i="2"/>
  <c r="E4134" i="2"/>
  <c r="E4135" i="2"/>
  <c r="E4136" i="2"/>
  <c r="E4138" i="2"/>
  <c r="E4139" i="2"/>
  <c r="E4140" i="2"/>
  <c r="E4142" i="2"/>
  <c r="E4144" i="2"/>
  <c r="E4147" i="2"/>
  <c r="E4148" i="2"/>
  <c r="E4150" i="2"/>
  <c r="E4151" i="2"/>
  <c r="E4152" i="2"/>
  <c r="E4153" i="2"/>
  <c r="E4154" i="2"/>
  <c r="E4156" i="2"/>
  <c r="E4157" i="2"/>
  <c r="E4158" i="2"/>
  <c r="E4159" i="2"/>
  <c r="E4160" i="2"/>
  <c r="E4161" i="2"/>
  <c r="E4162" i="2"/>
  <c r="E4163" i="2"/>
  <c r="E4164" i="2"/>
  <c r="E4166" i="2"/>
  <c r="E4170" i="2"/>
  <c r="E4171" i="2"/>
  <c r="E4173" i="2"/>
  <c r="E4174" i="2"/>
  <c r="E4175" i="2"/>
  <c r="E4180" i="2"/>
  <c r="E4181" i="2"/>
  <c r="E4185" i="2"/>
  <c r="E4186" i="2"/>
  <c r="E4187" i="2"/>
  <c r="E4192" i="2"/>
  <c r="E4193" i="2"/>
  <c r="E4195" i="2"/>
  <c r="E4197" i="2"/>
  <c r="E4198" i="2"/>
  <c r="E4199" i="2"/>
  <c r="E4200" i="2"/>
  <c r="E4202" i="2"/>
  <c r="E4203" i="2"/>
  <c r="E4204" i="2"/>
  <c r="E4205" i="2"/>
  <c r="E4206" i="2"/>
  <c r="E4207" i="2"/>
  <c r="E4208" i="2"/>
  <c r="E4210" i="2"/>
  <c r="E4211" i="2"/>
  <c r="E4213" i="2"/>
  <c r="E4214" i="2"/>
  <c r="E4215" i="2"/>
  <c r="E4218" i="2"/>
  <c r="E4219" i="2"/>
  <c r="E4220" i="2"/>
  <c r="E4221" i="2"/>
  <c r="E4223" i="2"/>
  <c r="E4229" i="2"/>
  <c r="E4230" i="2"/>
  <c r="E4231" i="2"/>
  <c r="E4232" i="2"/>
  <c r="E4235" i="2"/>
  <c r="E4236" i="2"/>
  <c r="E4238" i="2"/>
  <c r="E4239" i="2"/>
  <c r="E4242" i="2"/>
  <c r="E4243" i="2"/>
  <c r="E4244" i="2"/>
  <c r="E4246" i="2"/>
  <c r="E4248" i="2"/>
  <c r="E4249" i="2"/>
  <c r="E4252" i="2"/>
  <c r="E4254" i="2"/>
  <c r="E4255" i="2"/>
  <c r="E4257" i="2"/>
  <c r="E4258" i="2"/>
  <c r="E4259" i="2"/>
  <c r="E4260" i="2"/>
  <c r="E4261" i="2"/>
  <c r="E4264" i="2"/>
  <c r="E4266" i="2"/>
  <c r="E4267" i="2"/>
  <c r="E4269" i="2"/>
  <c r="E4270" i="2"/>
  <c r="E4272" i="2"/>
  <c r="E4273" i="2"/>
  <c r="E4274" i="2"/>
  <c r="E4275" i="2"/>
  <c r="E4278" i="2"/>
  <c r="E4280" i="2"/>
  <c r="E4281" i="2"/>
  <c r="E4283" i="2"/>
  <c r="E4286" i="2"/>
  <c r="E4288" i="2"/>
  <c r="E4290" i="2"/>
  <c r="E4291" i="2"/>
  <c r="E4292" i="2"/>
  <c r="E4294" i="2"/>
  <c r="E4295" i="2"/>
  <c r="E4296" i="2"/>
  <c r="E4297" i="2"/>
  <c r="E4298" i="2"/>
  <c r="E4301" i="2"/>
  <c r="E4302" i="2"/>
  <c r="E4304" i="2"/>
  <c r="E4306" i="2"/>
  <c r="E4307" i="2"/>
  <c r="E4308" i="2"/>
  <c r="E4310" i="2"/>
  <c r="E4312" i="2"/>
  <c r="E4313" i="2"/>
  <c r="E4315" i="2"/>
  <c r="E4316" i="2"/>
  <c r="E4317" i="2"/>
  <c r="E4320" i="2"/>
  <c r="E4321" i="2"/>
  <c r="E4322" i="2"/>
  <c r="E4323" i="2"/>
  <c r="E4324" i="2"/>
  <c r="E4326" i="2"/>
  <c r="E4327" i="2"/>
  <c r="E4328" i="2"/>
  <c r="E4329" i="2"/>
  <c r="E4330" i="2"/>
  <c r="E4333" i="2"/>
  <c r="E4334" i="2"/>
  <c r="E4335" i="2"/>
  <c r="E4336" i="2"/>
  <c r="E4337" i="2"/>
  <c r="E4341" i="2"/>
  <c r="E4342" i="2"/>
  <c r="E4343" i="2"/>
  <c r="E4345" i="2"/>
  <c r="E4346" i="2"/>
  <c r="E4349" i="2"/>
  <c r="E4350" i="2"/>
  <c r="E4352" i="2"/>
  <c r="E4353" i="2"/>
  <c r="E4355" i="2"/>
  <c r="E4356" i="2"/>
  <c r="E4357" i="2"/>
  <c r="E4358" i="2"/>
  <c r="E4359" i="2"/>
  <c r="E4361" i="2"/>
  <c r="E4362" i="2"/>
  <c r="E4363" i="2"/>
  <c r="E4366" i="2"/>
  <c r="E4367" i="2"/>
  <c r="E4368" i="2"/>
  <c r="E4369" i="2"/>
  <c r="E4370" i="2"/>
  <c r="E4371" i="2"/>
  <c r="E4374" i="2"/>
  <c r="E4375" i="2"/>
  <c r="E4377" i="2"/>
  <c r="E4378" i="2"/>
  <c r="E4379" i="2"/>
  <c r="E4380" i="2"/>
  <c r="E4382" i="2"/>
  <c r="E4383" i="2"/>
  <c r="E4385" i="2"/>
  <c r="E4387" i="2"/>
  <c r="E4388" i="2"/>
  <c r="E4389" i="2"/>
  <c r="E4391" i="2"/>
  <c r="E4392" i="2"/>
  <c r="E4393" i="2"/>
  <c r="E4394" i="2"/>
  <c r="E4395" i="2"/>
  <c r="E4397" i="2"/>
  <c r="E4398" i="2"/>
  <c r="E4399" i="2"/>
  <c r="E4402" i="2"/>
  <c r="E4403" i="2"/>
  <c r="E4404" i="2"/>
  <c r="E4406" i="2"/>
  <c r="E4407" i="2"/>
  <c r="E4408" i="2"/>
  <c r="E4410" i="2"/>
  <c r="E4411" i="2"/>
  <c r="E4413" i="2"/>
  <c r="E4414" i="2"/>
  <c r="E4415" i="2"/>
  <c r="E4420" i="2"/>
  <c r="E4423" i="2"/>
  <c r="E4424" i="2"/>
  <c r="E4426" i="2"/>
  <c r="E4427" i="2"/>
  <c r="E4429" i="2"/>
  <c r="E4430" i="2"/>
  <c r="E4431" i="2"/>
  <c r="E4432" i="2"/>
  <c r="E4433" i="2"/>
  <c r="E4434" i="2"/>
  <c r="E4435" i="2"/>
  <c r="E4439" i="2"/>
  <c r="E4440" i="2"/>
  <c r="E4441" i="2"/>
  <c r="E4443" i="2"/>
  <c r="E4444" i="2"/>
  <c r="E4445" i="2"/>
  <c r="E4446" i="2"/>
  <c r="E4447" i="2"/>
  <c r="E4448" i="2"/>
  <c r="E4449" i="2"/>
  <c r="E4450" i="2"/>
  <c r="E4451" i="2"/>
  <c r="E4452" i="2"/>
  <c r="E4453" i="2"/>
  <c r="E4458" i="2"/>
  <c r="E4459" i="2"/>
  <c r="E4460" i="2"/>
  <c r="E4461" i="2"/>
  <c r="E4462" i="2"/>
  <c r="E4463" i="2"/>
  <c r="E4464" i="2"/>
  <c r="E4465" i="2"/>
  <c r="E4467" i="2"/>
  <c r="E4469" i="2"/>
  <c r="E4470" i="2"/>
  <c r="E4473" i="2"/>
  <c r="E4474" i="2"/>
  <c r="E4476" i="2"/>
  <c r="E4479" i="2"/>
  <c r="E4480" i="2"/>
  <c r="E4481" i="2"/>
  <c r="E4483" i="2"/>
  <c r="E4484" i="2"/>
  <c r="E4488" i="2"/>
  <c r="E4490" i="2"/>
  <c r="E4494" i="2"/>
  <c r="E4495" i="2"/>
  <c r="E4496" i="2"/>
  <c r="E4502" i="2"/>
  <c r="E4508" i="2"/>
  <c r="E4509" i="2"/>
  <c r="E4511" i="2"/>
  <c r="E4514" i="2"/>
  <c r="E4515" i="2"/>
  <c r="E4516" i="2"/>
  <c r="E4521" i="2"/>
  <c r="E4522" i="2"/>
  <c r="E4524" i="2"/>
  <c r="E4526" i="2"/>
  <c r="E4529" i="2"/>
  <c r="E4530" i="2"/>
  <c r="E4531" i="2"/>
  <c r="E4532" i="2"/>
  <c r="E4535" i="2"/>
  <c r="E4545" i="2"/>
  <c r="E4547" i="2"/>
  <c r="E4550" i="2"/>
  <c r="E4556" i="2"/>
  <c r="E4557" i="2"/>
  <c r="E4558" i="2"/>
  <c r="E4570" i="2"/>
  <c r="E4571" i="2"/>
  <c r="E4574" i="2"/>
  <c r="E4575" i="2"/>
  <c r="E4578" i="2"/>
  <c r="E4579" i="2"/>
  <c r="E4581" i="2"/>
  <c r="E4584" i="2"/>
  <c r="E4585" i="2"/>
  <c r="E4586" i="2"/>
  <c r="E4587" i="2"/>
  <c r="E4588" i="2"/>
  <c r="E4589" i="2"/>
  <c r="E4591" i="2"/>
  <c r="E4592" i="2"/>
  <c r="E4593" i="2"/>
  <c r="E4594" i="2"/>
  <c r="E4595" i="2"/>
  <c r="E4596" i="2"/>
  <c r="E4597" i="2"/>
  <c r="E4598" i="2"/>
  <c r="E4600" i="2"/>
  <c r="E4602" i="2"/>
  <c r="E4603" i="2"/>
  <c r="E4604" i="2"/>
  <c r="E4605" i="2"/>
  <c r="E4606" i="2"/>
  <c r="E4607" i="2"/>
  <c r="E4608" i="2"/>
  <c r="E4609" i="2"/>
  <c r="E4611" i="2"/>
  <c r="E4612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31" i="2"/>
  <c r="E4632" i="2"/>
  <c r="E4633" i="2"/>
  <c r="E4635" i="2"/>
  <c r="E4636" i="2"/>
  <c r="E4637" i="2"/>
  <c r="E4638" i="2"/>
  <c r="E4640" i="2"/>
  <c r="E4641" i="2"/>
  <c r="E4642" i="2"/>
  <c r="E4643" i="2"/>
  <c r="E4644" i="2"/>
  <c r="E4645" i="2"/>
  <c r="E4647" i="2"/>
  <c r="E4649" i="2"/>
  <c r="E4650" i="2"/>
  <c r="E4652" i="2"/>
  <c r="E4656" i="2"/>
  <c r="E4657" i="2"/>
  <c r="E4658" i="2"/>
  <c r="E4659" i="2"/>
  <c r="E4660" i="2"/>
  <c r="E4661" i="2"/>
  <c r="E4662" i="2"/>
  <c r="E4665" i="2"/>
  <c r="E4667" i="2"/>
  <c r="E4668" i="2"/>
  <c r="E4669" i="2"/>
  <c r="E4670" i="2"/>
  <c r="E4671" i="2"/>
  <c r="E4673" i="2"/>
  <c r="E4674" i="2"/>
  <c r="E4676" i="2"/>
  <c r="E4677" i="2"/>
  <c r="E4678" i="2"/>
  <c r="E4679" i="2"/>
  <c r="E4680" i="2"/>
  <c r="E4682" i="2"/>
  <c r="E4683" i="2"/>
  <c r="E4684" i="2"/>
  <c r="E4685" i="2"/>
  <c r="E4687" i="2"/>
  <c r="E4688" i="2"/>
  <c r="E4690" i="2"/>
  <c r="E4691" i="2"/>
  <c r="E4692" i="2"/>
  <c r="E4693" i="2"/>
  <c r="E4696" i="2"/>
  <c r="E4698" i="2"/>
  <c r="E4699" i="2"/>
  <c r="E4701" i="2"/>
  <c r="E4702" i="2"/>
  <c r="E4703" i="2"/>
  <c r="E4705" i="2"/>
  <c r="E4706" i="2"/>
  <c r="E4708" i="2"/>
  <c r="E4710" i="2"/>
  <c r="E4713" i="2"/>
  <c r="E4714" i="2"/>
  <c r="E4715" i="2"/>
  <c r="E4716" i="2"/>
  <c r="E4717" i="2"/>
  <c r="E4719" i="2"/>
  <c r="E4720" i="2"/>
  <c r="E4721" i="2"/>
  <c r="E4722" i="2"/>
  <c r="E4723" i="2"/>
  <c r="E4724" i="2"/>
  <c r="E4725" i="2"/>
  <c r="E4726" i="2"/>
  <c r="E4727" i="2"/>
  <c r="E4728" i="2"/>
  <c r="E4731" i="2"/>
  <c r="E4732" i="2"/>
  <c r="E4734" i="2"/>
  <c r="E4735" i="2"/>
  <c r="E4736" i="2"/>
  <c r="E4737" i="2"/>
  <c r="E4738" i="2"/>
  <c r="E4739" i="2"/>
  <c r="E4741" i="2"/>
  <c r="E4744" i="2"/>
  <c r="E4746" i="2"/>
  <c r="E4748" i="2"/>
  <c r="E4750" i="2"/>
  <c r="E4751" i="2"/>
  <c r="E4752" i="2"/>
  <c r="E4753" i="2"/>
  <c r="E4754" i="2"/>
  <c r="E4755" i="2"/>
  <c r="E4756" i="2"/>
  <c r="E4758" i="2"/>
  <c r="E4760" i="2"/>
  <c r="E4761" i="2"/>
  <c r="E4762" i="2"/>
  <c r="E4766" i="2"/>
  <c r="E4767" i="2"/>
  <c r="E4768" i="2"/>
  <c r="E4770" i="2"/>
  <c r="E4772" i="2"/>
  <c r="E4773" i="2"/>
  <c r="E4775" i="2"/>
  <c r="E4776" i="2"/>
  <c r="E4778" i="2"/>
  <c r="E4781" i="2"/>
  <c r="E4782" i="2"/>
  <c r="E4783" i="2"/>
  <c r="E4784" i="2"/>
  <c r="E4785" i="2"/>
  <c r="E4787" i="2"/>
  <c r="E4790" i="2"/>
  <c r="E4791" i="2"/>
  <c r="E4792" i="2"/>
  <c r="E4793" i="2"/>
  <c r="E4795" i="2"/>
  <c r="E4797" i="2"/>
  <c r="E4798" i="2"/>
  <c r="E4799" i="2"/>
  <c r="E4801" i="2"/>
  <c r="E4802" i="2"/>
  <c r="E4803" i="2"/>
  <c r="E4804" i="2"/>
  <c r="E4807" i="2"/>
  <c r="E4809" i="2"/>
  <c r="E4811" i="2"/>
  <c r="E4817" i="2"/>
  <c r="E4819" i="2"/>
  <c r="E4820" i="2"/>
  <c r="E4821" i="2"/>
  <c r="E4822" i="2"/>
  <c r="E4823" i="2"/>
  <c r="E4825" i="2"/>
  <c r="E4829" i="2"/>
  <c r="E4830" i="2"/>
  <c r="E4832" i="2"/>
  <c r="E4833" i="2"/>
  <c r="E4834" i="2"/>
  <c r="E4842" i="2"/>
  <c r="E4844" i="2"/>
  <c r="E4846" i="2"/>
  <c r="E4847" i="2"/>
  <c r="E4850" i="2"/>
  <c r="E4851" i="2"/>
  <c r="E4853" i="2"/>
  <c r="E4855" i="2"/>
  <c r="E4856" i="2"/>
  <c r="E4857" i="2"/>
  <c r="E4858" i="2"/>
  <c r="E4859" i="2"/>
  <c r="E4860" i="2"/>
  <c r="E4862" i="2"/>
  <c r="E4867" i="2"/>
  <c r="E4868" i="2"/>
  <c r="E4869" i="2"/>
  <c r="E4870" i="2"/>
  <c r="E4871" i="2"/>
  <c r="E4872" i="2"/>
  <c r="E4873" i="2"/>
  <c r="E4876" i="2"/>
  <c r="E4878" i="2"/>
  <c r="E4881" i="2"/>
  <c r="E4882" i="2"/>
  <c r="E4884" i="2"/>
  <c r="E4886" i="2"/>
  <c r="E4887" i="2"/>
  <c r="E4891" i="2"/>
  <c r="E4892" i="2"/>
  <c r="E4893" i="2"/>
  <c r="E4895" i="2"/>
  <c r="E4896" i="2"/>
  <c r="E4899" i="2"/>
  <c r="E4900" i="2"/>
  <c r="E4901" i="2"/>
  <c r="E4905" i="2"/>
  <c r="E4908" i="2"/>
  <c r="E4909" i="2"/>
  <c r="E4916" i="2"/>
  <c r="E4917" i="2"/>
  <c r="E4919" i="2"/>
  <c r="E4922" i="2"/>
  <c r="E4923" i="2"/>
  <c r="E4924" i="2"/>
  <c r="E4926" i="2"/>
  <c r="E4927" i="2"/>
  <c r="E4929" i="2"/>
  <c r="E4931" i="2"/>
  <c r="E4935" i="2"/>
  <c r="E4936" i="2"/>
  <c r="E4937" i="2"/>
  <c r="E4940" i="2"/>
  <c r="E4941" i="2"/>
  <c r="E4944" i="2"/>
  <c r="E4945" i="2"/>
  <c r="E4946" i="2"/>
  <c r="E4948" i="2"/>
  <c r="E4949" i="2"/>
  <c r="E4951" i="2"/>
  <c r="E4954" i="2"/>
  <c r="E4955" i="2"/>
  <c r="E4957" i="2"/>
  <c r="E4960" i="2"/>
  <c r="E4961" i="2"/>
  <c r="E4963" i="2"/>
  <c r="E4964" i="2"/>
  <c r="E4965" i="2"/>
  <c r="E4966" i="2"/>
  <c r="E4969" i="2"/>
  <c r="E4970" i="2"/>
  <c r="E4972" i="2"/>
  <c r="E4973" i="2"/>
  <c r="E4976" i="2"/>
  <c r="E4978" i="2"/>
  <c r="E4979" i="2"/>
  <c r="E4980" i="2"/>
  <c r="E4981" i="2"/>
  <c r="E4983" i="2"/>
  <c r="E4986" i="2"/>
  <c r="E4987" i="2"/>
  <c r="E4989" i="2"/>
  <c r="E4990" i="2"/>
  <c r="E4991" i="2"/>
  <c r="E4992" i="2"/>
  <c r="E4993" i="2"/>
  <c r="E4996" i="2"/>
  <c r="E4997" i="2"/>
  <c r="E4998" i="2"/>
  <c r="E5002" i="2"/>
  <c r="E5003" i="2"/>
  <c r="E5005" i="2"/>
  <c r="E5006" i="2"/>
  <c r="E5007" i="2"/>
  <c r="E5010" i="2"/>
  <c r="E5011" i="2"/>
  <c r="E5012" i="2"/>
  <c r="E5013" i="2"/>
  <c r="E5014" i="2"/>
  <c r="E5015" i="2"/>
  <c r="E5016" i="2"/>
  <c r="E5017" i="2"/>
  <c r="E5019" i="2"/>
  <c r="E5020" i="2"/>
  <c r="E5021" i="2"/>
  <c r="E5022" i="2"/>
  <c r="E5023" i="2"/>
  <c r="E5024" i="2"/>
  <c r="E5025" i="2"/>
  <c r="E5028" i="2"/>
  <c r="E5029" i="2"/>
  <c r="E5032" i="2"/>
  <c r="E5036" i="2"/>
  <c r="E5039" i="2"/>
  <c r="E5041" i="2"/>
  <c r="E5044" i="2"/>
  <c r="E5045" i="2"/>
  <c r="E5047" i="2"/>
  <c r="E5048" i="2"/>
  <c r="E5049" i="2"/>
  <c r="E5050" i="2"/>
  <c r="E5052" i="2"/>
  <c r="E5053" i="2"/>
  <c r="E5054" i="2"/>
  <c r="E5055" i="2"/>
  <c r="E5057" i="2"/>
  <c r="E5059" i="2"/>
  <c r="E5060" i="2"/>
  <c r="E5061" i="2"/>
  <c r="E5062" i="2"/>
  <c r="E5064" i="2"/>
  <c r="E5065" i="2"/>
  <c r="E5066" i="2"/>
  <c r="E5067" i="2"/>
  <c r="E5068" i="2"/>
  <c r="E5069" i="2"/>
  <c r="E5071" i="2"/>
  <c r="E5072" i="2"/>
  <c r="E5074" i="2"/>
  <c r="E5075" i="2"/>
  <c r="E5076" i="2"/>
  <c r="E5077" i="2"/>
  <c r="E5079" i="2"/>
  <c r="E5080" i="2"/>
  <c r="E5082" i="2"/>
  <c r="E5083" i="2"/>
  <c r="E5084" i="2"/>
  <c r="E5086" i="2"/>
  <c r="E5087" i="2"/>
  <c r="E5089" i="2"/>
  <c r="E5090" i="2"/>
  <c r="E5091" i="2"/>
  <c r="E5092" i="2"/>
  <c r="E5094" i="2"/>
  <c r="E5097" i="2"/>
  <c r="E5098" i="2"/>
  <c r="E5099" i="2"/>
  <c r="E5100" i="2"/>
  <c r="E5101" i="2"/>
  <c r="E5102" i="2"/>
  <c r="E5104" i="2"/>
  <c r="E5105" i="2"/>
  <c r="E5106" i="2"/>
  <c r="E5107" i="2"/>
  <c r="E5109" i="2"/>
  <c r="E5110" i="2"/>
  <c r="E5111" i="2"/>
  <c r="E5112" i="2"/>
  <c r="E5113" i="2"/>
  <c r="E5114" i="2"/>
  <c r="E5115" i="2"/>
  <c r="E5119" i="2"/>
  <c r="E5120" i="2"/>
  <c r="E5121" i="2"/>
  <c r="E5122" i="2"/>
  <c r="E5123" i="2"/>
  <c r="E5124" i="2"/>
  <c r="E5125" i="2"/>
  <c r="E5126" i="2"/>
  <c r="E5127" i="2"/>
  <c r="E5128" i="2"/>
  <c r="E5130" i="2"/>
  <c r="E5131" i="2"/>
  <c r="E5132" i="2"/>
  <c r="E5133" i="2"/>
  <c r="E5134" i="2"/>
  <c r="E5140" i="2"/>
  <c r="E5141" i="2"/>
  <c r="E5143" i="2"/>
  <c r="E5144" i="2"/>
  <c r="E5145" i="2"/>
  <c r="E5148" i="2"/>
  <c r="E5149" i="2"/>
  <c r="E5150" i="2"/>
  <c r="E5153" i="2"/>
  <c r="E5154" i="2"/>
  <c r="E5155" i="2"/>
  <c r="E5157" i="2"/>
  <c r="E5158" i="2"/>
  <c r="E5159" i="2"/>
  <c r="E5161" i="2"/>
  <c r="E5162" i="2"/>
  <c r="E5163" i="2"/>
  <c r="E5164" i="2"/>
  <c r="E5165" i="2"/>
  <c r="E5166" i="2"/>
  <c r="E5168" i="2"/>
  <c r="E5169" i="2"/>
  <c r="E5171" i="2"/>
  <c r="E5172" i="2"/>
  <c r="E5173" i="2"/>
  <c r="E5174" i="2"/>
  <c r="E5175" i="2"/>
  <c r="E5176" i="2"/>
  <c r="E5178" i="2"/>
  <c r="E5179" i="2"/>
  <c r="E5181" i="2"/>
  <c r="E5182" i="2"/>
  <c r="E5184" i="2"/>
  <c r="E5185" i="2"/>
  <c r="E5189" i="2"/>
  <c r="E5190" i="2"/>
  <c r="E5192" i="2"/>
  <c r="E5194" i="2"/>
  <c r="E5196" i="2"/>
  <c r="E5198" i="2"/>
  <c r="E5199" i="2"/>
  <c r="E5201" i="2"/>
  <c r="E5202" i="2"/>
  <c r="E5203" i="2"/>
  <c r="E5207" i="2"/>
  <c r="E5211" i="2"/>
  <c r="E5212" i="2"/>
  <c r="E5215" i="2"/>
  <c r="E5216" i="2"/>
  <c r="E5218" i="2"/>
  <c r="E5222" i="2"/>
  <c r="E5224" i="2"/>
  <c r="E5225" i="2"/>
  <c r="E5226" i="2"/>
  <c r="E5227" i="2"/>
  <c r="E5228" i="2"/>
  <c r="E5229" i="2"/>
  <c r="E5230" i="2"/>
  <c r="E5231" i="2"/>
  <c r="E5234" i="2"/>
  <c r="E5235" i="2"/>
  <c r="E5236" i="2"/>
  <c r="E5237" i="2"/>
  <c r="E5239" i="2"/>
  <c r="E5240" i="2"/>
  <c r="E5241" i="2"/>
  <c r="E5242" i="2"/>
  <c r="E5245" i="2"/>
  <c r="E5246" i="2"/>
  <c r="E5247" i="2"/>
  <c r="E5248" i="2"/>
  <c r="E5249" i="2"/>
  <c r="E5253" i="2"/>
  <c r="E5255" i="2"/>
  <c r="E5258" i="2"/>
  <c r="E5259" i="2"/>
  <c r="E5266" i="2"/>
  <c r="E5267" i="2"/>
  <c r="E5268" i="2"/>
  <c r="E5269" i="2"/>
  <c r="E5270" i="2"/>
  <c r="E5272" i="2"/>
  <c r="E5274" i="2"/>
  <c r="E5277" i="2"/>
  <c r="E5278" i="2"/>
  <c r="E5280" i="2"/>
  <c r="E5281" i="2"/>
  <c r="E5282" i="2"/>
  <c r="E5286" i="2"/>
  <c r="E5287" i="2"/>
  <c r="E5288" i="2"/>
  <c r="E5292" i="2"/>
  <c r="E5297" i="2"/>
  <c r="E5299" i="2"/>
  <c r="E5300" i="2"/>
  <c r="E5301" i="2"/>
  <c r="E5302" i="2"/>
  <c r="E5304" i="2"/>
  <c r="E5307" i="2"/>
  <c r="E5310" i="2"/>
  <c r="E5311" i="2"/>
  <c r="E5316" i="2"/>
  <c r="E5318" i="2"/>
  <c r="E5319" i="2"/>
  <c r="E5320" i="2"/>
  <c r="E5324" i="2"/>
  <c r="E5326" i="2"/>
  <c r="E5327" i="2"/>
  <c r="E5328" i="2"/>
  <c r="E5329" i="2"/>
  <c r="E5331" i="2"/>
  <c r="E5332" i="2"/>
  <c r="E5333" i="2"/>
  <c r="E5334" i="2"/>
  <c r="E5336" i="2"/>
  <c r="E5337" i="2"/>
  <c r="E5341" i="2"/>
  <c r="E5342" i="2"/>
  <c r="E5343" i="2"/>
  <c r="E5344" i="2"/>
  <c r="E5346" i="2"/>
  <c r="E5348" i="2"/>
  <c r="E5349" i="2"/>
  <c r="E5354" i="2"/>
  <c r="E5355" i="2"/>
  <c r="E5356" i="2"/>
  <c r="E5359" i="2"/>
  <c r="E5366" i="2"/>
  <c r="E5369" i="2"/>
  <c r="E5370" i="2"/>
  <c r="E5371" i="2"/>
  <c r="E5373" i="2"/>
  <c r="E5376" i="2"/>
  <c r="E5377" i="2"/>
  <c r="E5379" i="2"/>
  <c r="E5380" i="2"/>
  <c r="E5384" i="2"/>
  <c r="E5385" i="2"/>
  <c r="E5386" i="2"/>
  <c r="E5388" i="2"/>
  <c r="E5389" i="2"/>
  <c r="E5390" i="2"/>
  <c r="E5396" i="2"/>
  <c r="E5398" i="2"/>
  <c r="E5401" i="2"/>
  <c r="E5404" i="2"/>
  <c r="E5405" i="2"/>
  <c r="E5406" i="2"/>
  <c r="E5408" i="2"/>
  <c r="E5409" i="2"/>
  <c r="E5410" i="2"/>
  <c r="E5412" i="2"/>
  <c r="E5413" i="2"/>
  <c r="E5414" i="2"/>
  <c r="E5415" i="2"/>
  <c r="E5417" i="2"/>
  <c r="E5418" i="2"/>
  <c r="E5419" i="2"/>
  <c r="E5420" i="2"/>
  <c r="E5421" i="2"/>
  <c r="E5422" i="2"/>
  <c r="E5423" i="2"/>
  <c r="E5424" i="2"/>
  <c r="E5425" i="2"/>
  <c r="E5426" i="2"/>
  <c r="E5428" i="2"/>
  <c r="E5429" i="2"/>
  <c r="E5430" i="2"/>
  <c r="E5431" i="2"/>
  <c r="E5432" i="2"/>
  <c r="E5434" i="2"/>
  <c r="E5435" i="2"/>
  <c r="E5437" i="2"/>
  <c r="E5438" i="2"/>
  <c r="E5439" i="2"/>
  <c r="E5440" i="2"/>
  <c r="E5441" i="2"/>
  <c r="E5442" i="2"/>
  <c r="E5445" i="2"/>
  <c r="E5449" i="2"/>
  <c r="E5450" i="2"/>
  <c r="E5451" i="2"/>
  <c r="E5452" i="2"/>
  <c r="E5453" i="2"/>
  <c r="E5455" i="2"/>
  <c r="E5456" i="2"/>
  <c r="E5457" i="2"/>
  <c r="E5460" i="2"/>
  <c r="E5461" i="2"/>
  <c r="E5462" i="2"/>
  <c r="E5463" i="2"/>
  <c r="E5465" i="2"/>
  <c r="E5466" i="2"/>
  <c r="E5467" i="2"/>
  <c r="E5468" i="2"/>
  <c r="E5469" i="2"/>
  <c r="E5470" i="2"/>
  <c r="E5474" i="2"/>
  <c r="E5479" i="2"/>
  <c r="E5480" i="2"/>
  <c r="E5481" i="2"/>
  <c r="E5482" i="2"/>
  <c r="E5486" i="2"/>
  <c r="E5487" i="2"/>
  <c r="E5488" i="2"/>
  <c r="E5489" i="2"/>
  <c r="E5490" i="2"/>
  <c r="E5491" i="2"/>
  <c r="E5492" i="2"/>
  <c r="E5496" i="2"/>
  <c r="E5497" i="2"/>
  <c r="E5503" i="2"/>
  <c r="E5505" i="2"/>
  <c r="E5507" i="2"/>
  <c r="E5510" i="2"/>
  <c r="E5511" i="2"/>
  <c r="E5512" i="2"/>
  <c r="E5513" i="2"/>
  <c r="E5518" i="2"/>
  <c r="E5519" i="2"/>
  <c r="E5521" i="2"/>
  <c r="E5522" i="2"/>
  <c r="E5523" i="2"/>
  <c r="E5524" i="2"/>
  <c r="E5525" i="2"/>
  <c r="E5527" i="2"/>
  <c r="E5530" i="2"/>
  <c r="E5531" i="2"/>
  <c r="E5532" i="2"/>
  <c r="E5533" i="2"/>
  <c r="E5534" i="2"/>
  <c r="E5535" i="2"/>
  <c r="E5536" i="2"/>
  <c r="E5537" i="2"/>
  <c r="E5538" i="2"/>
  <c r="E5539" i="2"/>
  <c r="E5540" i="2"/>
  <c r="E5542" i="2"/>
  <c r="E5543" i="2"/>
  <c r="E5544" i="2"/>
  <c r="E5545" i="2"/>
  <c r="E5547" i="2"/>
  <c r="E5548" i="2"/>
  <c r="E5549" i="2"/>
  <c r="E5552" i="2"/>
  <c r="E5553" i="2"/>
  <c r="E5554" i="2"/>
  <c r="E5555" i="2"/>
  <c r="E5556" i="2"/>
  <c r="E5557" i="2"/>
  <c r="E5559" i="2"/>
  <c r="E5563" i="2"/>
  <c r="E5565" i="2"/>
  <c r="E5567" i="2"/>
  <c r="E5568" i="2"/>
  <c r="E5569" i="2"/>
  <c r="E5571" i="2"/>
  <c r="E5572" i="2"/>
  <c r="E5573" i="2"/>
  <c r="E5574" i="2"/>
  <c r="E5575" i="2"/>
  <c r="E5598" i="2"/>
  <c r="E5600" i="2"/>
  <c r="E5603" i="2"/>
  <c r="E5604" i="2"/>
  <c r="E5605" i="2"/>
  <c r="E5612" i="2"/>
  <c r="E5615" i="2"/>
  <c r="E5619" i="2"/>
  <c r="E5621" i="2"/>
  <c r="E5622" i="2"/>
  <c r="E5623" i="2"/>
  <c r="E5629" i="2"/>
  <c r="E5631" i="2"/>
  <c r="E5636" i="2"/>
  <c r="E5639" i="2"/>
  <c r="E5642" i="2"/>
  <c r="E5643" i="2"/>
  <c r="E5646" i="2"/>
  <c r="E5648" i="2"/>
  <c r="E5649" i="2"/>
  <c r="E5651" i="2"/>
  <c r="E5653" i="2"/>
  <c r="E5655" i="2"/>
  <c r="E5656" i="2"/>
  <c r="E5657" i="2"/>
  <c r="E5658" i="2"/>
  <c r="E5660" i="2"/>
  <c r="E5661" i="2"/>
  <c r="E5662" i="2"/>
  <c r="E5663" i="2"/>
  <c r="E5664" i="2"/>
  <c r="E5666" i="2"/>
  <c r="E5668" i="2"/>
  <c r="E5674" i="2"/>
  <c r="E5675" i="2"/>
  <c r="E5676" i="2"/>
  <c r="E5678" i="2"/>
  <c r="E5680" i="2"/>
  <c r="E5681" i="2"/>
  <c r="E5683" i="2"/>
  <c r="E5684" i="2"/>
  <c r="E5686" i="2"/>
  <c r="E5687" i="2"/>
  <c r="E5689" i="2"/>
  <c r="E5691" i="2"/>
  <c r="E5693" i="2"/>
  <c r="E5694" i="2"/>
  <c r="E5696" i="2"/>
  <c r="E5697" i="2"/>
  <c r="E5699" i="2"/>
  <c r="E5700" i="2"/>
  <c r="E5701" i="2"/>
  <c r="E5704" i="2"/>
  <c r="E5705" i="2"/>
  <c r="E5706" i="2"/>
  <c r="E5707" i="2"/>
  <c r="E5709" i="2"/>
  <c r="E5710" i="2"/>
  <c r="E5714" i="2"/>
  <c r="E5716" i="2"/>
  <c r="E5718" i="2"/>
  <c r="E5719" i="2"/>
  <c r="E5721" i="2"/>
  <c r="E5722" i="2"/>
  <c r="E5725" i="2"/>
  <c r="E5726" i="2"/>
  <c r="E5727" i="2"/>
  <c r="E5729" i="2"/>
  <c r="E5730" i="2"/>
  <c r="E5731" i="2"/>
  <c r="E5732" i="2"/>
  <c r="E5733" i="2"/>
  <c r="E5735" i="2"/>
  <c r="E5736" i="2"/>
  <c r="E5737" i="2"/>
  <c r="E5740" i="2"/>
  <c r="E5741" i="2"/>
  <c r="E5742" i="2"/>
  <c r="E5743" i="2"/>
  <c r="E5744" i="2"/>
  <c r="E5746" i="2"/>
  <c r="E5747" i="2"/>
  <c r="E5751" i="2"/>
  <c r="E5753" i="2"/>
  <c r="E5754" i="2"/>
  <c r="E5755" i="2"/>
  <c r="E5756" i="2"/>
  <c r="E5757" i="2"/>
  <c r="E5758" i="2"/>
  <c r="E5759" i="2"/>
  <c r="E5760" i="2"/>
  <c r="E5761" i="2"/>
  <c r="E5762" i="2"/>
  <c r="E5763" i="2"/>
  <c r="E5765" i="2"/>
  <c r="E5766" i="2"/>
  <c r="E5770" i="2"/>
  <c r="E5772" i="2"/>
  <c r="E5773" i="2"/>
  <c r="E5775" i="2"/>
  <c r="E5776" i="2"/>
  <c r="E5778" i="2"/>
  <c r="E5779" i="2"/>
  <c r="E5780" i="2"/>
  <c r="E5781" i="2"/>
  <c r="E5783" i="2"/>
  <c r="E5784" i="2"/>
  <c r="E5785" i="2"/>
  <c r="E5786" i="2"/>
  <c r="E5787" i="2"/>
  <c r="E5788" i="2"/>
  <c r="E5790" i="2"/>
  <c r="E5791" i="2"/>
  <c r="E5794" i="2"/>
  <c r="E5795" i="2"/>
  <c r="E5797" i="2"/>
  <c r="E5798" i="2"/>
  <c r="E5799" i="2"/>
  <c r="E5800" i="2"/>
  <c r="E5801" i="2"/>
  <c r="E5802" i="2"/>
  <c r="E5804" i="2"/>
  <c r="E5805" i="2"/>
  <c r="E5807" i="2"/>
  <c r="E5808" i="2"/>
  <c r="E5812" i="2"/>
  <c r="E5813" i="2"/>
  <c r="E5814" i="2"/>
  <c r="E5815" i="2"/>
  <c r="E5816" i="2"/>
  <c r="E5817" i="2"/>
  <c r="E5818" i="2"/>
  <c r="E5821" i="2"/>
  <c r="E5822" i="2"/>
  <c r="E5823" i="2"/>
  <c r="E5824" i="2"/>
  <c r="E5825" i="2"/>
  <c r="E5828" i="2"/>
  <c r="E5829" i="2"/>
  <c r="E5830" i="2"/>
  <c r="E5831" i="2"/>
  <c r="E5832" i="2"/>
  <c r="E5833" i="2"/>
  <c r="E5834" i="2"/>
  <c r="E5835" i="2"/>
  <c r="E5837" i="2"/>
  <c r="E5838" i="2"/>
  <c r="E5840" i="2"/>
  <c r="E5841" i="2"/>
  <c r="E5842" i="2"/>
  <c r="E5843" i="2"/>
  <c r="E5845" i="2"/>
  <c r="E5846" i="2"/>
  <c r="E5847" i="2"/>
  <c r="E5848" i="2"/>
  <c r="E5849" i="2"/>
  <c r="E5851" i="2"/>
  <c r="E5852" i="2"/>
  <c r="E5853" i="2"/>
  <c r="E5855" i="2"/>
  <c r="E5856" i="2"/>
  <c r="E5857" i="2"/>
  <c r="E5859" i="2"/>
  <c r="E5861" i="2"/>
  <c r="E5862" i="2"/>
  <c r="E5863" i="2"/>
  <c r="E5864" i="2"/>
  <c r="E5865" i="2"/>
  <c r="E5866" i="2"/>
  <c r="E5870" i="2"/>
  <c r="E5871" i="2"/>
  <c r="E5872" i="2"/>
  <c r="E5873" i="2"/>
  <c r="E5874" i="2"/>
  <c r="E5875" i="2"/>
  <c r="E5876" i="2"/>
  <c r="E5877" i="2"/>
  <c r="E5879" i="2"/>
  <c r="E5880" i="2"/>
  <c r="E5882" i="2"/>
  <c r="E5886" i="2"/>
  <c r="E5891" i="2"/>
  <c r="E5897" i="2"/>
  <c r="E5898" i="2"/>
  <c r="E5899" i="2"/>
  <c r="E5902" i="2"/>
  <c r="E5903" i="2"/>
  <c r="E5906" i="2"/>
  <c r="E5910" i="2"/>
  <c r="E5912" i="2"/>
  <c r="E5914" i="2"/>
  <c r="E5917" i="2"/>
  <c r="E5918" i="2"/>
  <c r="E5920" i="2"/>
  <c r="E5922" i="2"/>
  <c r="E5927" i="2"/>
  <c r="E5929" i="2"/>
  <c r="E5930" i="2"/>
  <c r="E5931" i="2"/>
  <c r="E5934" i="2"/>
  <c r="E5936" i="2"/>
  <c r="E5938" i="2"/>
  <c r="E5942" i="2"/>
  <c r="E5943" i="2"/>
  <c r="E5945" i="2"/>
  <c r="E5946" i="2"/>
  <c r="E5947" i="2"/>
  <c r="E5949" i="2"/>
  <c r="E5956" i="2"/>
  <c r="E5957" i="2"/>
  <c r="E5962" i="2"/>
  <c r="E5963" i="2"/>
  <c r="E5964" i="2"/>
  <c r="E5965" i="2"/>
  <c r="E5967" i="2"/>
  <c r="E5968" i="2"/>
  <c r="E5969" i="2"/>
  <c r="E5970" i="2"/>
  <c r="E5971" i="2"/>
  <c r="E5972" i="2"/>
  <c r="E5974" i="2"/>
  <c r="E5978" i="2"/>
  <c r="E5983" i="2"/>
  <c r="E5984" i="2"/>
  <c r="E5985" i="2"/>
  <c r="E5986" i="2"/>
  <c r="E5987" i="2"/>
  <c r="E5989" i="2"/>
  <c r="E5990" i="2"/>
  <c r="E5992" i="2"/>
  <c r="E5993" i="2"/>
  <c r="E5994" i="2"/>
  <c r="E5995" i="2"/>
  <c r="E5997" i="2"/>
  <c r="E5998" i="2"/>
  <c r="E6000" i="2"/>
  <c r="E6001" i="2"/>
  <c r="E6002" i="2"/>
  <c r="E6003" i="2"/>
  <c r="E6005" i="2"/>
  <c r="E6006" i="2"/>
  <c r="E6008" i="2"/>
  <c r="E6014" i="2"/>
  <c r="E6015" i="2"/>
  <c r="E6016" i="2"/>
  <c r="E6019" i="2"/>
  <c r="E6020" i="2"/>
  <c r="E6021" i="2"/>
  <c r="E6022" i="2"/>
  <c r="E6023" i="2"/>
  <c r="E6025" i="2"/>
  <c r="E6026" i="2"/>
  <c r="E6027" i="2"/>
  <c r="E6029" i="2"/>
  <c r="E6030" i="2"/>
  <c r="E6031" i="2"/>
  <c r="E6032" i="2"/>
  <c r="E6033" i="2"/>
  <c r="E6034" i="2"/>
  <c r="E6035" i="2"/>
  <c r="E6036" i="2"/>
  <c r="E6037" i="2"/>
  <c r="E6038" i="2"/>
  <c r="E6039" i="2"/>
  <c r="E6041" i="2"/>
  <c r="E6043" i="2"/>
  <c r="E6045" i="2"/>
  <c r="E6054" i="2"/>
  <c r="E6055" i="2"/>
  <c r="E6056" i="2"/>
  <c r="E6057" i="2"/>
  <c r="E6058" i="2"/>
  <c r="E6059" i="2"/>
  <c r="E6060" i="2"/>
  <c r="E6061" i="2"/>
  <c r="E6065" i="2"/>
  <c r="E6067" i="2"/>
  <c r="E6068" i="2"/>
  <c r="E6069" i="2"/>
  <c r="E6072" i="2"/>
  <c r="E6073" i="2"/>
  <c r="E6074" i="2"/>
  <c r="E6076" i="2"/>
  <c r="E6077" i="2"/>
  <c r="E6078" i="2"/>
  <c r="E6079" i="2"/>
  <c r="E6081" i="2"/>
  <c r="E6084" i="2"/>
  <c r="E6085" i="2"/>
  <c r="E6086" i="2"/>
  <c r="E6087" i="2"/>
  <c r="E6089" i="2"/>
  <c r="E6092" i="2"/>
  <c r="E6093" i="2"/>
  <c r="E6094" i="2"/>
  <c r="E6095" i="2"/>
  <c r="E6096" i="2"/>
  <c r="E6097" i="2"/>
  <c r="E6099" i="2"/>
  <c r="E6100" i="2"/>
  <c r="E6101" i="2"/>
  <c r="E6103" i="2"/>
  <c r="E6104" i="2"/>
  <c r="E6105" i="2"/>
  <c r="E6106" i="2"/>
  <c r="E6107" i="2"/>
  <c r="E6108" i="2"/>
  <c r="E6109" i="2"/>
  <c r="E6110" i="2"/>
  <c r="E6111" i="2"/>
  <c r="E6114" i="2"/>
  <c r="E6115" i="2"/>
  <c r="E6116" i="2"/>
  <c r="E6118" i="2"/>
  <c r="E6119" i="2"/>
  <c r="E6121" i="2"/>
  <c r="E6123" i="2"/>
  <c r="E6125" i="2"/>
  <c r="E6126" i="2"/>
  <c r="E6128" i="2"/>
  <c r="E6129" i="2"/>
  <c r="E6131" i="2"/>
  <c r="E6132" i="2"/>
  <c r="E6133" i="2"/>
  <c r="E6135" i="2"/>
  <c r="E6137" i="2"/>
  <c r="E6138" i="2"/>
  <c r="E6139" i="2"/>
  <c r="E6140" i="2"/>
  <c r="E6141" i="2"/>
  <c r="E6143" i="2"/>
  <c r="E6147" i="2"/>
  <c r="E6151" i="2"/>
  <c r="E6153" i="2"/>
  <c r="E6155" i="2"/>
  <c r="E6156" i="2"/>
  <c r="E6158" i="2"/>
  <c r="E6161" i="2"/>
  <c r="E6162" i="2"/>
  <c r="E6164" i="2"/>
  <c r="E6165" i="2"/>
  <c r="E6166" i="2"/>
  <c r="E6169" i="2"/>
  <c r="E6170" i="2"/>
  <c r="E6171" i="2"/>
  <c r="E6172" i="2"/>
  <c r="E6175" i="2"/>
  <c r="E6185" i="2"/>
  <c r="E6186" i="2"/>
  <c r="E6190" i="2"/>
  <c r="E6192" i="2"/>
  <c r="E6193" i="2"/>
  <c r="E6194" i="2"/>
  <c r="E6195" i="2"/>
  <c r="E6196" i="2"/>
  <c r="E6197" i="2"/>
  <c r="E6198" i="2"/>
  <c r="E6200" i="2"/>
  <c r="E6201" i="2"/>
  <c r="E6202" i="2"/>
  <c r="E6203" i="2"/>
  <c r="E6206" i="2"/>
  <c r="E6207" i="2"/>
  <c r="E6208" i="2"/>
  <c r="E6210" i="2"/>
  <c r="E6211" i="2"/>
  <c r="E6212" i="2"/>
  <c r="E6214" i="2"/>
  <c r="E6215" i="2"/>
  <c r="E6216" i="2"/>
  <c r="E6217" i="2"/>
  <c r="E6218" i="2"/>
  <c r="E6219" i="2"/>
  <c r="E6221" i="2"/>
  <c r="E6222" i="2"/>
  <c r="E6223" i="2"/>
  <c r="E6224" i="2"/>
  <c r="E6227" i="2"/>
  <c r="E6228" i="2"/>
  <c r="E6229" i="2"/>
  <c r="E6230" i="2"/>
  <c r="E6232" i="2"/>
  <c r="E6235" i="2"/>
  <c r="E6236" i="2"/>
  <c r="E6237" i="2"/>
  <c r="E6240" i="2"/>
  <c r="E6244" i="2"/>
  <c r="E6248" i="2"/>
  <c r="E6251" i="2"/>
  <c r="E6253" i="2"/>
  <c r="E6257" i="2"/>
  <c r="E6258" i="2"/>
  <c r="E6262" i="2"/>
  <c r="E6265" i="2"/>
  <c r="E6267" i="2"/>
  <c r="E6270" i="2"/>
  <c r="E6271" i="2"/>
  <c r="E6272" i="2"/>
  <c r="E6273" i="2"/>
  <c r="E6274" i="2"/>
  <c r="E6277" i="2"/>
  <c r="E6278" i="2"/>
  <c r="E6279" i="2"/>
  <c r="E6281" i="2"/>
  <c r="E6287" i="2"/>
  <c r="E6289" i="2"/>
  <c r="E6291" i="2"/>
  <c r="E6294" i="2"/>
  <c r="E6295" i="2"/>
  <c r="E6296" i="2"/>
  <c r="E6303" i="2"/>
  <c r="E6304" i="2"/>
  <c r="E6305" i="2"/>
  <c r="E6310" i="2"/>
  <c r="E6311" i="2"/>
  <c r="E6315" i="2"/>
  <c r="E6316" i="2"/>
  <c r="E6317" i="2"/>
  <c r="E6318" i="2"/>
  <c r="E6319" i="2"/>
  <c r="E6320" i="2"/>
  <c r="E6322" i="2"/>
  <c r="E6324" i="2"/>
  <c r="E6325" i="2"/>
  <c r="E6331" i="2"/>
  <c r="E6332" i="2"/>
  <c r="E6334" i="2"/>
  <c r="E6337" i="2"/>
  <c r="E6338" i="2"/>
  <c r="E6339" i="2"/>
  <c r="E6340" i="2"/>
  <c r="E6341" i="2"/>
  <c r="E6343" i="2"/>
  <c r="E6344" i="2"/>
  <c r="E6345" i="2"/>
  <c r="E6353" i="2"/>
  <c r="E6354" i="2"/>
  <c r="E6356" i="2"/>
  <c r="E6357" i="2"/>
  <c r="E6358" i="2"/>
  <c r="E6359" i="2"/>
  <c r="E6360" i="2"/>
  <c r="E6362" i="2"/>
  <c r="E6363" i="2"/>
  <c r="E6365" i="2"/>
  <c r="E6366" i="2"/>
  <c r="E6367" i="2"/>
  <c r="E6369" i="2"/>
  <c r="E6376" i="2"/>
  <c r="E6377" i="2"/>
  <c r="E6380" i="2"/>
  <c r="E6381" i="2"/>
  <c r="E6382" i="2"/>
  <c r="E6383" i="2"/>
  <c r="E6384" i="2"/>
  <c r="E6385" i="2"/>
  <c r="E6386" i="2"/>
  <c r="E6388" i="2"/>
  <c r="E6390" i="2"/>
  <c r="E6391" i="2"/>
  <c r="E6394" i="2"/>
  <c r="E6397" i="2"/>
  <c r="E6399" i="2"/>
  <c r="E6400" i="2"/>
  <c r="E6403" i="2"/>
  <c r="E6405" i="2"/>
  <c r="E6408" i="2"/>
  <c r="E6412" i="2"/>
  <c r="E6413" i="2"/>
  <c r="E6415" i="2"/>
  <c r="E6419" i="2"/>
  <c r="E6420" i="2"/>
  <c r="E6424" i="2"/>
  <c r="E6425" i="2"/>
  <c r="E6428" i="2"/>
  <c r="E6434" i="2"/>
  <c r="E6435" i="2"/>
  <c r="E6437" i="2"/>
  <c r="E6438" i="2"/>
  <c r="E6439" i="2"/>
  <c r="E6442" i="2"/>
  <c r="E6446" i="2"/>
  <c r="E6447" i="2"/>
  <c r="E6448" i="2"/>
  <c r="E6449" i="2"/>
  <c r="E6451" i="2"/>
  <c r="E6453" i="2"/>
  <c r="E6459" i="2"/>
  <c r="E6460" i="2"/>
  <c r="E6461" i="2"/>
  <c r="E6462" i="2"/>
  <c r="E6464" i="2"/>
  <c r="E6466" i="2"/>
  <c r="E6469" i="2"/>
  <c r="E6471" i="2"/>
  <c r="E6472" i="2"/>
  <c r="E6473" i="2"/>
  <c r="E6474" i="2"/>
  <c r="E6475" i="2"/>
  <c r="E6476" i="2"/>
  <c r="E6479" i="2"/>
  <c r="E6480" i="2"/>
  <c r="E6481" i="2"/>
  <c r="E6482" i="2"/>
  <c r="E6483" i="2"/>
  <c r="E6487" i="2"/>
  <c r="E6488" i="2"/>
  <c r="E6489" i="2"/>
  <c r="E6490" i="2"/>
  <c r="E6491" i="2"/>
  <c r="E6492" i="2"/>
  <c r="E6493" i="2"/>
  <c r="E6495" i="2"/>
  <c r="E6496" i="2"/>
  <c r="E6500" i="2"/>
  <c r="E6502" i="2"/>
  <c r="E6506" i="2"/>
  <c r="E6518" i="2"/>
  <c r="E6521" i="2"/>
  <c r="E6523" i="2"/>
  <c r="E6525" i="2"/>
  <c r="E6526" i="2"/>
  <c r="E6531" i="2"/>
  <c r="E6534" i="2"/>
  <c r="E6537" i="2"/>
  <c r="E6538" i="2"/>
  <c r="E6539" i="2"/>
  <c r="E6541" i="2"/>
  <c r="E6545" i="2"/>
  <c r="E6546" i="2"/>
  <c r="E6550" i="2"/>
  <c r="E6551" i="2"/>
  <c r="E6552" i="2"/>
  <c r="E6555" i="2"/>
  <c r="E6559" i="2"/>
  <c r="E6560" i="2"/>
  <c r="E6562" i="2"/>
  <c r="E6574" i="2"/>
  <c r="E6580" i="2"/>
  <c r="E6585" i="2"/>
  <c r="E6586" i="2"/>
  <c r="E6589" i="2"/>
  <c r="E6590" i="2"/>
  <c r="E6591" i="2"/>
  <c r="E6592" i="2"/>
  <c r="E6593" i="2"/>
  <c r="E6595" i="2"/>
  <c r="E6596" i="2"/>
  <c r="E6599" i="2"/>
  <c r="E6600" i="2"/>
  <c r="E6602" i="2"/>
  <c r="E6603" i="2"/>
  <c r="E6605" i="2"/>
  <c r="E6606" i="2"/>
  <c r="E6608" i="2"/>
  <c r="E6609" i="2"/>
  <c r="E6610" i="2"/>
  <c r="E6611" i="2"/>
  <c r="E6612" i="2"/>
  <c r="E6613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30" i="2"/>
  <c r="E6631" i="2"/>
  <c r="E6632" i="2"/>
  <c r="E6633" i="2"/>
  <c r="E6634" i="2"/>
  <c r="E6635" i="2"/>
  <c r="E6636" i="2"/>
  <c r="E6637" i="2"/>
  <c r="E6638" i="2"/>
  <c r="E6639" i="2"/>
  <c r="E6641" i="2"/>
  <c r="E6642" i="2"/>
  <c r="E6644" i="2"/>
  <c r="E6648" i="2"/>
  <c r="E6649" i="2"/>
  <c r="E6650" i="2"/>
  <c r="E6652" i="2"/>
  <c r="E6653" i="2"/>
  <c r="E6654" i="2"/>
  <c r="E6656" i="2"/>
  <c r="E6657" i="2"/>
  <c r="E6658" i="2"/>
  <c r="E6659" i="2"/>
  <c r="E6660" i="2"/>
  <c r="E6661" i="2"/>
  <c r="E6662" i="2"/>
  <c r="E6663" i="2"/>
  <c r="E6665" i="2"/>
  <c r="E6666" i="2"/>
  <c r="E6667" i="2"/>
  <c r="E6668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8" i="2"/>
  <c r="E6689" i="2"/>
  <c r="E6690" i="2"/>
  <c r="E6691" i="2"/>
  <c r="E6692" i="2"/>
  <c r="E6694" i="2"/>
  <c r="E6695" i="2"/>
  <c r="E6696" i="2"/>
  <c r="E6697" i="2"/>
  <c r="E6699" i="2"/>
  <c r="E6700" i="2"/>
  <c r="E6702" i="2"/>
  <c r="E6703" i="2"/>
  <c r="E6704" i="2"/>
  <c r="E6705" i="2"/>
  <c r="E6706" i="2"/>
  <c r="E6707" i="2"/>
  <c r="E6708" i="2"/>
  <c r="E6711" i="2"/>
  <c r="E6712" i="2"/>
  <c r="E6713" i="2"/>
  <c r="E6716" i="2"/>
  <c r="E6720" i="2"/>
  <c r="E6722" i="2"/>
  <c r="E6724" i="2"/>
  <c r="E6726" i="2"/>
  <c r="E6727" i="2"/>
  <c r="E6728" i="2"/>
  <c r="E6729" i="2"/>
  <c r="E6730" i="2"/>
  <c r="E6731" i="2"/>
  <c r="E6733" i="2"/>
  <c r="E6734" i="2"/>
  <c r="E6735" i="2"/>
  <c r="E6736" i="2"/>
  <c r="E6737" i="2"/>
  <c r="E6738" i="2"/>
  <c r="E6739" i="2"/>
  <c r="E6740" i="2"/>
  <c r="E6741" i="2"/>
  <c r="E6742" i="2"/>
  <c r="E6743" i="2"/>
  <c r="E6745" i="2"/>
  <c r="E6747" i="2"/>
  <c r="E6748" i="2"/>
  <c r="E6752" i="2"/>
  <c r="E6754" i="2"/>
  <c r="E6755" i="2"/>
  <c r="E6763" i="2"/>
  <c r="E6764" i="2"/>
  <c r="E6767" i="2"/>
  <c r="E6770" i="2"/>
  <c r="E6771" i="2"/>
  <c r="E6772" i="2"/>
  <c r="E6773" i="2"/>
  <c r="E6774" i="2"/>
  <c r="E6776" i="2"/>
  <c r="E6777" i="2"/>
  <c r="E6778" i="2"/>
  <c r="E6779" i="2"/>
  <c r="E6780" i="2"/>
  <c r="E6781" i="2"/>
  <c r="E6783" i="2"/>
  <c r="E6786" i="2"/>
  <c r="E6787" i="2"/>
  <c r="E6788" i="2"/>
  <c r="E6790" i="2"/>
  <c r="E6795" i="2"/>
  <c r="E6796" i="2"/>
  <c r="E6798" i="2"/>
  <c r="E6804" i="2"/>
  <c r="E6806" i="2"/>
  <c r="E6808" i="2"/>
  <c r="E6811" i="2"/>
  <c r="E6817" i="2"/>
  <c r="E6819" i="2"/>
  <c r="E6820" i="2"/>
  <c r="E6821" i="2"/>
  <c r="E6825" i="2"/>
  <c r="E6826" i="2"/>
  <c r="E6828" i="2"/>
  <c r="E6829" i="2"/>
  <c r="E6830" i="2"/>
  <c r="E6832" i="2"/>
  <c r="E6833" i="2"/>
  <c r="E6835" i="2"/>
  <c r="E6836" i="2"/>
  <c r="E6838" i="2"/>
  <c r="E6839" i="2"/>
  <c r="E6840" i="2"/>
  <c r="E6843" i="2"/>
  <c r="E6845" i="2"/>
  <c r="E6847" i="2"/>
  <c r="E6848" i="2"/>
  <c r="E6849" i="2"/>
  <c r="E6850" i="2"/>
  <c r="E6852" i="2"/>
  <c r="E6854" i="2"/>
  <c r="E6856" i="2"/>
  <c r="E6857" i="2"/>
  <c r="E6859" i="2"/>
  <c r="E6860" i="2"/>
  <c r="E6861" i="2"/>
  <c r="E6862" i="2"/>
  <c r="E6863" i="2"/>
  <c r="E6864" i="2"/>
  <c r="E6866" i="2"/>
  <c r="E6869" i="2"/>
  <c r="E6873" i="2"/>
  <c r="E6876" i="2"/>
  <c r="E6879" i="2"/>
  <c r="E6880" i="2"/>
  <c r="E6881" i="2"/>
  <c r="E6882" i="2"/>
  <c r="E6886" i="2"/>
  <c r="E6887" i="2"/>
  <c r="E6891" i="2"/>
  <c r="E6893" i="2"/>
  <c r="E6895" i="2"/>
  <c r="E6896" i="2"/>
  <c r="E6897" i="2"/>
  <c r="E6898" i="2"/>
  <c r="E6900" i="2"/>
  <c r="E6903" i="2"/>
  <c r="E6904" i="2"/>
  <c r="E6905" i="2"/>
  <c r="E6909" i="2"/>
  <c r="E6910" i="2"/>
  <c r="E6912" i="2"/>
  <c r="E6913" i="2"/>
  <c r="E6914" i="2"/>
  <c r="E6915" i="2"/>
  <c r="E6917" i="2"/>
  <c r="E6920" i="2"/>
  <c r="E6921" i="2"/>
  <c r="E6922" i="2"/>
  <c r="E6923" i="2"/>
  <c r="E6928" i="2"/>
  <c r="E6931" i="2"/>
  <c r="E6934" i="2"/>
  <c r="E6935" i="2"/>
  <c r="E6937" i="2"/>
  <c r="E6938" i="2"/>
  <c r="E6939" i="2"/>
  <c r="E6941" i="2"/>
  <c r="E6942" i="2"/>
  <c r="E6944" i="2"/>
  <c r="E6946" i="2"/>
  <c r="E6947" i="2"/>
  <c r="E6948" i="2"/>
  <c r="E6949" i="2"/>
  <c r="E6952" i="2"/>
  <c r="E6955" i="2"/>
  <c r="E6956" i="2"/>
  <c r="E6957" i="2"/>
  <c r="E6960" i="2"/>
  <c r="E6964" i="2"/>
  <c r="E6966" i="2"/>
  <c r="E6967" i="2"/>
  <c r="E6971" i="2"/>
  <c r="E6973" i="2"/>
  <c r="E6975" i="2"/>
  <c r="E6976" i="2"/>
  <c r="E6977" i="2"/>
  <c r="E6979" i="2"/>
  <c r="E6980" i="2"/>
  <c r="E6981" i="2"/>
  <c r="E6983" i="2"/>
  <c r="E6984" i="2"/>
  <c r="E6985" i="2"/>
  <c r="E6986" i="2"/>
  <c r="E6988" i="2"/>
  <c r="E6990" i="2"/>
  <c r="E6997" i="2"/>
  <c r="E6998" i="2"/>
  <c r="E7001" i="2"/>
  <c r="E7004" i="2"/>
  <c r="E7007" i="2"/>
  <c r="E7008" i="2"/>
  <c r="E7013" i="2"/>
  <c r="E7014" i="2"/>
  <c r="E7017" i="2"/>
  <c r="E7018" i="2"/>
  <c r="E7019" i="2"/>
  <c r="E7020" i="2"/>
  <c r="E7021" i="2"/>
  <c r="E7022" i="2"/>
  <c r="E7025" i="2"/>
  <c r="E7027" i="2"/>
  <c r="E7028" i="2"/>
  <c r="E7030" i="2"/>
  <c r="E7033" i="2"/>
  <c r="E7036" i="2"/>
  <c r="E7041" i="2"/>
  <c r="E7042" i="2"/>
  <c r="E7043" i="2"/>
  <c r="E7045" i="2"/>
  <c r="E7046" i="2"/>
  <c r="E7050" i="2"/>
  <c r="E7053" i="2"/>
  <c r="E7054" i="2"/>
  <c r="E7056" i="2"/>
  <c r="E7057" i="2"/>
  <c r="E7059" i="2"/>
  <c r="E7060" i="2"/>
  <c r="E7061" i="2"/>
  <c r="E7062" i="2"/>
  <c r="E7063" i="2"/>
  <c r="E7065" i="2"/>
  <c r="E7066" i="2"/>
  <c r="E7069" i="2"/>
  <c r="E7070" i="2"/>
  <c r="E7071" i="2"/>
  <c r="E7073" i="2"/>
  <c r="E7077" i="2"/>
  <c r="E7078" i="2"/>
  <c r="E7079" i="2"/>
  <c r="E7082" i="2"/>
  <c r="E7085" i="2"/>
  <c r="E7086" i="2"/>
  <c r="E7087" i="2"/>
  <c r="E7090" i="2"/>
  <c r="E7092" i="2"/>
  <c r="E7093" i="2"/>
  <c r="E7094" i="2"/>
  <c r="E7097" i="2"/>
  <c r="E7099" i="2"/>
  <c r="E7101" i="2"/>
  <c r="E7103" i="2"/>
  <c r="E7105" i="2"/>
  <c r="E7106" i="2"/>
  <c r="E7107" i="2"/>
  <c r="E7109" i="2"/>
  <c r="E7112" i="2"/>
  <c r="E7115" i="2"/>
  <c r="E7116" i="2"/>
  <c r="E7118" i="2"/>
  <c r="E7119" i="2"/>
  <c r="E7121" i="2"/>
  <c r="E7123" i="2"/>
  <c r="E7124" i="2"/>
  <c r="E7125" i="2"/>
  <c r="E7126" i="2"/>
  <c r="E7127" i="2"/>
  <c r="E7128" i="2"/>
  <c r="E7132" i="2"/>
  <c r="E7133" i="2"/>
  <c r="E7138" i="2"/>
  <c r="E7139" i="2"/>
  <c r="E7140" i="2"/>
  <c r="E7141" i="2"/>
  <c r="E7143" i="2"/>
  <c r="E7144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61" i="2"/>
  <c r="E7163" i="2"/>
  <c r="E7165" i="2"/>
  <c r="E7166" i="2"/>
  <c r="E7167" i="2"/>
  <c r="E7168" i="2"/>
  <c r="E7170" i="2"/>
  <c r="E7171" i="2"/>
  <c r="E7173" i="2"/>
  <c r="E7174" i="2"/>
  <c r="E7175" i="2"/>
  <c r="E7176" i="2"/>
  <c r="E7178" i="2"/>
  <c r="E7179" i="2"/>
  <c r="E7180" i="2"/>
  <c r="E7181" i="2"/>
  <c r="E7183" i="2"/>
  <c r="E7185" i="2"/>
  <c r="E7189" i="2"/>
  <c r="E7190" i="2"/>
  <c r="E7195" i="2"/>
  <c r="E7196" i="2"/>
  <c r="E7199" i="2"/>
  <c r="E7201" i="2"/>
  <c r="E7203" i="2"/>
  <c r="E7204" i="2"/>
  <c r="E7206" i="2"/>
  <c r="E7208" i="2"/>
  <c r="E7209" i="2"/>
  <c r="E7210" i="2"/>
  <c r="E7211" i="2"/>
  <c r="E7212" i="2"/>
  <c r="E7213" i="2"/>
  <c r="E7214" i="2"/>
  <c r="E7216" i="2"/>
  <c r="E7217" i="2"/>
  <c r="E7218" i="2"/>
  <c r="E7219" i="2"/>
  <c r="E7222" i="2"/>
  <c r="E7224" i="2"/>
  <c r="E7225" i="2"/>
  <c r="E7227" i="2"/>
  <c r="E7229" i="2"/>
  <c r="E7230" i="2"/>
  <c r="E7231" i="2"/>
  <c r="E7232" i="2"/>
  <c r="E7235" i="2"/>
  <c r="E7236" i="2"/>
  <c r="E7239" i="2"/>
  <c r="E7240" i="2"/>
  <c r="E7242" i="2"/>
  <c r="E7245" i="2"/>
  <c r="E7246" i="2"/>
  <c r="E7247" i="2"/>
  <c r="E7248" i="2"/>
  <c r="E7249" i="2"/>
  <c r="E7251" i="2"/>
  <c r="E7252" i="2"/>
  <c r="E7253" i="2"/>
  <c r="E7254" i="2"/>
  <c r="E7255" i="2"/>
  <c r="E7256" i="2"/>
  <c r="E7258" i="2"/>
  <c r="E7259" i="2"/>
  <c r="E7261" i="2"/>
  <c r="E7265" i="2"/>
  <c r="E7266" i="2"/>
  <c r="E7267" i="2"/>
  <c r="E7269" i="2"/>
  <c r="E7270" i="2"/>
  <c r="E7271" i="2"/>
  <c r="E7272" i="2"/>
  <c r="E7273" i="2"/>
  <c r="E7274" i="2"/>
  <c r="E7277" i="2"/>
  <c r="E7278" i="2"/>
  <c r="E7279" i="2"/>
  <c r="E7280" i="2"/>
  <c r="E7281" i="2"/>
  <c r="E7284" i="2"/>
  <c r="E7285" i="2"/>
  <c r="E7286" i="2"/>
  <c r="E7288" i="2"/>
  <c r="E7289" i="2"/>
  <c r="E7290" i="2"/>
  <c r="E7291" i="2"/>
  <c r="E7295" i="2"/>
  <c r="E7298" i="2"/>
  <c r="E7300" i="2"/>
  <c r="E7301" i="2"/>
  <c r="E7302" i="2"/>
  <c r="E7305" i="2"/>
  <c r="E7306" i="2"/>
  <c r="E7309" i="2"/>
  <c r="E7310" i="2"/>
  <c r="E7312" i="2"/>
  <c r="E7314" i="2"/>
  <c r="E7317" i="2"/>
  <c r="E7319" i="2"/>
  <c r="E7320" i="2"/>
  <c r="E7321" i="2"/>
  <c r="E7324" i="2"/>
  <c r="E7325" i="2"/>
  <c r="E7327" i="2"/>
  <c r="E7328" i="2"/>
  <c r="E7329" i="2"/>
  <c r="E7331" i="2"/>
  <c r="E7333" i="2"/>
  <c r="E7334" i="2"/>
  <c r="E7335" i="2"/>
  <c r="E7339" i="2"/>
  <c r="E7340" i="2"/>
  <c r="E7343" i="2"/>
  <c r="E7344" i="2"/>
  <c r="E7345" i="2"/>
  <c r="E7347" i="2"/>
  <c r="E7348" i="2"/>
  <c r="E7349" i="2"/>
  <c r="E7350" i="2"/>
  <c r="E7351" i="2"/>
  <c r="E7353" i="2"/>
  <c r="E7354" i="2"/>
  <c r="E7357" i="2"/>
  <c r="E7358" i="2"/>
  <c r="E7359" i="2"/>
  <c r="E7361" i="2"/>
  <c r="E7362" i="2"/>
  <c r="E7364" i="2"/>
  <c r="E7365" i="2"/>
  <c r="E7367" i="2"/>
  <c r="E7368" i="2"/>
  <c r="E7369" i="2"/>
  <c r="E7372" i="2"/>
  <c r="E7373" i="2"/>
  <c r="E7376" i="2"/>
  <c r="E7378" i="2"/>
  <c r="E7379" i="2"/>
  <c r="E7381" i="2"/>
  <c r="E7382" i="2"/>
  <c r="E7384" i="2"/>
  <c r="E7386" i="2"/>
  <c r="E7387" i="2"/>
  <c r="E7388" i="2"/>
  <c r="E7390" i="2"/>
  <c r="E7392" i="2"/>
  <c r="E7393" i="2"/>
  <c r="E7395" i="2"/>
  <c r="E7397" i="2"/>
  <c r="E7399" i="2"/>
  <c r="E7400" i="2"/>
  <c r="E7401" i="2"/>
  <c r="E7402" i="2"/>
  <c r="E7403" i="2"/>
  <c r="E7404" i="2"/>
  <c r="E7406" i="2"/>
  <c r="E7408" i="2"/>
  <c r="E7409" i="2"/>
  <c r="E7411" i="2"/>
  <c r="E7412" i="2"/>
  <c r="E7414" i="2"/>
  <c r="E7415" i="2"/>
  <c r="E7416" i="2"/>
  <c r="E7417" i="2"/>
  <c r="E7418" i="2"/>
  <c r="E7419" i="2"/>
  <c r="E7421" i="2"/>
  <c r="E7424" i="2"/>
  <c r="E7425" i="2"/>
  <c r="E7426" i="2"/>
  <c r="E7427" i="2"/>
  <c r="E7428" i="2"/>
  <c r="E7430" i="2"/>
  <c r="E7432" i="2"/>
  <c r="E7433" i="2"/>
  <c r="E7436" i="2"/>
  <c r="E7437" i="2"/>
  <c r="E7441" i="2"/>
  <c r="E7442" i="2"/>
  <c r="E7443" i="2"/>
  <c r="E7445" i="2"/>
  <c r="E7446" i="2"/>
  <c r="E7447" i="2"/>
  <c r="E7449" i="2"/>
  <c r="E7450" i="2"/>
  <c r="E7451" i="2"/>
  <c r="E7452" i="2"/>
  <c r="E7454" i="2"/>
  <c r="E7455" i="2"/>
  <c r="E7456" i="2"/>
  <c r="E7458" i="2"/>
  <c r="E7459" i="2"/>
  <c r="E7460" i="2"/>
  <c r="E7461" i="2"/>
  <c r="E7463" i="2"/>
  <c r="E7464" i="2"/>
  <c r="E7465" i="2"/>
  <c r="E7466" i="2"/>
  <c r="E7467" i="2"/>
  <c r="E7469" i="2"/>
  <c r="E7470" i="2"/>
  <c r="E7472" i="2"/>
  <c r="E7473" i="2"/>
  <c r="E7474" i="2"/>
  <c r="E7475" i="2"/>
  <c r="E7476" i="2"/>
  <c r="E7477" i="2"/>
  <c r="E7478" i="2"/>
  <c r="E7479" i="2"/>
  <c r="E7481" i="2"/>
  <c r="E7482" i="2"/>
  <c r="E7484" i="2"/>
  <c r="E7486" i="2"/>
  <c r="E7488" i="2"/>
  <c r="E7489" i="2"/>
  <c r="E7491" i="2"/>
  <c r="E7492" i="2"/>
  <c r="E7496" i="2"/>
  <c r="E7497" i="2"/>
  <c r="E7498" i="2"/>
  <c r="E7499" i="2"/>
  <c r="E7500" i="2"/>
  <c r="E7501" i="2"/>
  <c r="E7503" i="2"/>
  <c r="E7504" i="2"/>
  <c r="E7506" i="2"/>
  <c r="E7507" i="2"/>
  <c r="E7508" i="2"/>
  <c r="E7510" i="2"/>
  <c r="E7512" i="2"/>
  <c r="E7515" i="2"/>
  <c r="E7516" i="2"/>
  <c r="E7518" i="2"/>
  <c r="E7521" i="2"/>
  <c r="E7522" i="2"/>
  <c r="E7523" i="2"/>
  <c r="E7525" i="2"/>
  <c r="E7529" i="2"/>
  <c r="E7530" i="2"/>
  <c r="E7532" i="2"/>
  <c r="E7533" i="2"/>
  <c r="E7534" i="2"/>
  <c r="E7535" i="2"/>
  <c r="E7537" i="2"/>
  <c r="E7538" i="2"/>
  <c r="E7542" i="2"/>
  <c r="E7544" i="2"/>
  <c r="E7545" i="2"/>
  <c r="E7546" i="2"/>
  <c r="E7547" i="2"/>
  <c r="E7548" i="2"/>
  <c r="E7549" i="2"/>
  <c r="E7551" i="2"/>
  <c r="E7553" i="2"/>
  <c r="E7554" i="2"/>
  <c r="E7555" i="2"/>
  <c r="E7556" i="2"/>
  <c r="E7557" i="2"/>
  <c r="E7558" i="2"/>
  <c r="E7559" i="2"/>
  <c r="E7560" i="2"/>
  <c r="E7561" i="2"/>
  <c r="E7563" i="2"/>
  <c r="E7565" i="2"/>
  <c r="E7566" i="2"/>
  <c r="E7568" i="2"/>
  <c r="E7569" i="2"/>
  <c r="E7571" i="2"/>
  <c r="E7572" i="2"/>
  <c r="E7573" i="2"/>
  <c r="E7575" i="2"/>
  <c r="E7576" i="2"/>
  <c r="E7577" i="2"/>
  <c r="E7578" i="2"/>
  <c r="E7579" i="2"/>
  <c r="E7580" i="2"/>
  <c r="E7582" i="2"/>
  <c r="E7585" i="2"/>
  <c r="E7587" i="2"/>
  <c r="E7588" i="2"/>
  <c r="E7589" i="2"/>
  <c r="E7593" i="2"/>
  <c r="E7594" i="2"/>
  <c r="E7595" i="2"/>
  <c r="E7596" i="2"/>
  <c r="E7597" i="2"/>
  <c r="E7600" i="2"/>
  <c r="E7601" i="2"/>
  <c r="E7603" i="2"/>
  <c r="E7604" i="2"/>
  <c r="E7606" i="2"/>
  <c r="E7608" i="2"/>
  <c r="E7609" i="2"/>
  <c r="E7610" i="2"/>
  <c r="E7611" i="2"/>
  <c r="E7612" i="2"/>
  <c r="E7613" i="2"/>
  <c r="E7615" i="2"/>
  <c r="E7616" i="2"/>
  <c r="E7618" i="2"/>
  <c r="E7619" i="2"/>
  <c r="E7620" i="2"/>
  <c r="E7621" i="2"/>
  <c r="E2" i="2"/>
</calcChain>
</file>

<file path=xl/sharedStrings.xml><?xml version="1.0" encoding="utf-8"?>
<sst xmlns="http://schemas.openxmlformats.org/spreadsheetml/2006/main" count="222714" uniqueCount="107937">
  <si>
    <t>Antibiotic Resistance</t>
  </si>
  <si>
    <t>Gene Symbol</t>
  </si>
  <si>
    <t>OBS Clone ID</t>
  </si>
  <si>
    <t>Vendor ID</t>
  </si>
  <si>
    <t>Donor Species Name</t>
  </si>
  <si>
    <t>Donor Gender</t>
  </si>
  <si>
    <t>Donor Tissue</t>
  </si>
  <si>
    <t>Library Name</t>
  </si>
  <si>
    <t>Collection Name</t>
  </si>
  <si>
    <t>Plate Name</t>
  </si>
  <si>
    <t>Plate Row</t>
  </si>
  <si>
    <t>Plate Column</t>
  </si>
  <si>
    <t>The location of the clone in the vertical direction of the plate orientation.</t>
  </si>
  <si>
    <t>The location of the clone in the horizontal direction of the plate orientation.</t>
  </si>
  <si>
    <t>Vector Name</t>
  </si>
  <si>
    <t>Vector Type</t>
  </si>
  <si>
    <t>Sequence Primer</t>
  </si>
  <si>
    <t>Host Name</t>
  </si>
  <si>
    <t>Catalog Description</t>
  </si>
  <si>
    <t>Accession List</t>
  </si>
  <si>
    <t>RestrictionEnzyme_3</t>
  </si>
  <si>
    <t>RestrictionEnzyme_5</t>
  </si>
  <si>
    <t>ObsCatalogNumber</t>
  </si>
  <si>
    <t>The entire catalog number both prefix and suffix.</t>
  </si>
  <si>
    <t>Suffix of catalog number used to identify clone.</t>
  </si>
  <si>
    <t>This READ ME tab explains the column headers in the subsequent data tab(s).</t>
  </si>
  <si>
    <t>Production Note</t>
  </si>
  <si>
    <t>Thermo Fisher Scientific cDNA/ORF Library - Plate Map(s)</t>
  </si>
  <si>
    <t>The unique clone id assigned by the source laboratory.</t>
  </si>
  <si>
    <t>The name assigned to a set of clones submitted from a particular source laboratory.</t>
  </si>
  <si>
    <t>The number of the plate where the clone is located.</t>
  </si>
  <si>
    <t xml:space="preserve">The source tissue from which the cDNA/ORF was obtained. </t>
  </si>
  <si>
    <t>Description of the clone library.</t>
  </si>
  <si>
    <t>The accession number(s) associated with that clone</t>
  </si>
  <si>
    <t>Clones are assumed to be unique and growing unless otherwise specified here.</t>
  </si>
  <si>
    <t>This file contains data from inventory as of:</t>
  </si>
  <si>
    <t>Entrez Gene ID</t>
  </si>
  <si>
    <t>The unique identifier that is assigned to a gene record in Entrez Gene.</t>
  </si>
  <si>
    <t>The short-form abbreviation of an approved gene name as stored in the HUGO Gene Nomenclature Committee database.</t>
  </si>
  <si>
    <t>A</t>
  </si>
  <si>
    <t>2</t>
  </si>
  <si>
    <t>BC014919, BC014919.1</t>
  </si>
  <si>
    <t>RPL27A</t>
  </si>
  <si>
    <t>3</t>
  </si>
  <si>
    <t>LINC00051</t>
  </si>
  <si>
    <t>5</t>
  </si>
  <si>
    <t>BC001304, BC001304.1</t>
  </si>
  <si>
    <t>PCLO</t>
  </si>
  <si>
    <t>6</t>
  </si>
  <si>
    <t>BC000885, BC000885.1</t>
  </si>
  <si>
    <t>7</t>
  </si>
  <si>
    <t>BC016025, BC016025.1</t>
  </si>
  <si>
    <t>TMSB10</t>
  </si>
  <si>
    <t>9</t>
  </si>
  <si>
    <t>SMAGP</t>
  </si>
  <si>
    <t>10</t>
  </si>
  <si>
    <t>ZNF616</t>
  </si>
  <si>
    <t>12</t>
  </si>
  <si>
    <t>BC017012, BC017012.2</t>
  </si>
  <si>
    <t>IWS1</t>
  </si>
  <si>
    <t>B</t>
  </si>
  <si>
    <t>LOC541471</t>
  </si>
  <si>
    <t>HOXB-AS3</t>
  </si>
  <si>
    <t>4</t>
  </si>
  <si>
    <t>BC032632, BC032632.1</t>
  </si>
  <si>
    <t>TIGD5</t>
  </si>
  <si>
    <t>C16orf74</t>
  </si>
  <si>
    <t>BC028034, BC028034.1</t>
  </si>
  <si>
    <t>MAPK15</t>
  </si>
  <si>
    <t>11</t>
  </si>
  <si>
    <t>BC010518, BC010518.1</t>
  </si>
  <si>
    <t>MLC1</t>
  </si>
  <si>
    <t>BC012204, BC012204.1</t>
  </si>
  <si>
    <t>FNDC3B</t>
  </si>
  <si>
    <t>C</t>
  </si>
  <si>
    <t>1</t>
  </si>
  <si>
    <t>BC015374, BC015374.1</t>
  </si>
  <si>
    <t>DPM2</t>
  </si>
  <si>
    <t>SET</t>
  </si>
  <si>
    <t>SHFM1</t>
  </si>
  <si>
    <t>BC009615, BC009615.1</t>
  </si>
  <si>
    <t>OTUB2</t>
  </si>
  <si>
    <t>BC008975, BC008975.1</t>
  </si>
  <si>
    <t>PCID2</t>
  </si>
  <si>
    <t>ZNF706</t>
  </si>
  <si>
    <t>HMGN3</t>
  </si>
  <si>
    <t>BC018148, BC018148.1</t>
  </si>
  <si>
    <t>TSC22D3</t>
  </si>
  <si>
    <t>BC038230, BC038230.1</t>
  </si>
  <si>
    <t>MBLAC2</t>
  </si>
  <si>
    <t>BC032302, BC032302.1</t>
  </si>
  <si>
    <t>UGGT2</t>
  </si>
  <si>
    <t>D</t>
  </si>
  <si>
    <t>BC027940, BC027940.1</t>
  </si>
  <si>
    <t>EPHA7</t>
  </si>
  <si>
    <t>BC016026, BC016026.1</t>
  </si>
  <si>
    <t>LSM6</t>
  </si>
  <si>
    <t>DUSP22</t>
  </si>
  <si>
    <t>XAGE1B, XAGE1E, XAGE1A, XAGE1C, XAGE1D</t>
  </si>
  <si>
    <t>BC011537, BC011537.1</t>
  </si>
  <si>
    <t>C14orf79</t>
  </si>
  <si>
    <t>8</t>
  </si>
  <si>
    <t>LOC79015</t>
  </si>
  <si>
    <t>C13orf44</t>
  </si>
  <si>
    <t>PIP4K2B</t>
  </si>
  <si>
    <t>C11orf67</t>
  </si>
  <si>
    <t>E</t>
  </si>
  <si>
    <t>BC010744, BC010744.1</t>
  </si>
  <si>
    <t>DYNLL2</t>
  </si>
  <si>
    <t>BC009017, BC009017.1</t>
  </si>
  <si>
    <t>S100A6</t>
  </si>
  <si>
    <t>MAP3K3</t>
  </si>
  <si>
    <t>BC009624, BC009624.1</t>
  </si>
  <si>
    <t>MLLT11</t>
  </si>
  <si>
    <t>BC015177, BC015177.1</t>
  </si>
  <si>
    <t>UQCRH</t>
  </si>
  <si>
    <t>BC008600, BC008600.1</t>
  </si>
  <si>
    <t>CCL5</t>
  </si>
  <si>
    <t>FXYD1</t>
  </si>
  <si>
    <t>BC015899, BC015899.1</t>
  </si>
  <si>
    <t>ATP6V0E2</t>
  </si>
  <si>
    <t>LINC00526</t>
  </si>
  <si>
    <t>S100P</t>
  </si>
  <si>
    <t>BC036800, BC036800.1</t>
  </si>
  <si>
    <t>C1orf131</t>
  </si>
  <si>
    <t>MAX</t>
  </si>
  <si>
    <t>F</t>
  </si>
  <si>
    <t>C12orf53</t>
  </si>
  <si>
    <t>COX6A2</t>
  </si>
  <si>
    <t>NDUFB3</t>
  </si>
  <si>
    <t>LOC643406</t>
  </si>
  <si>
    <t>BC015465, BC015465.2</t>
  </si>
  <si>
    <t>C19orf53</t>
  </si>
  <si>
    <t>BC009716, BC009716.1</t>
  </si>
  <si>
    <t>CCL2</t>
  </si>
  <si>
    <t>BC020495, BC020495.1</t>
  </si>
  <si>
    <t>RABL2B</t>
  </si>
  <si>
    <t>OCIAD2</t>
  </si>
  <si>
    <t>FMO5</t>
  </si>
  <si>
    <t>G</t>
  </si>
  <si>
    <t>BC012290, BC012290.1</t>
  </si>
  <si>
    <t>ACYP2</t>
  </si>
  <si>
    <t>STX11</t>
  </si>
  <si>
    <t>S100A3</t>
  </si>
  <si>
    <t>BC029221, BC029221.2</t>
  </si>
  <si>
    <t>TMCO5A</t>
  </si>
  <si>
    <t>S100A16</t>
  </si>
  <si>
    <t>SPCS1</t>
  </si>
  <si>
    <t>INIP</t>
  </si>
  <si>
    <t>LRRFIP1</t>
  </si>
  <si>
    <t>H</t>
  </si>
  <si>
    <t>ATPIF1</t>
  </si>
  <si>
    <t>BC017085, BC017085.1</t>
  </si>
  <si>
    <t>SERINC2</t>
  </si>
  <si>
    <t>BC037957, BC037957.1</t>
  </si>
  <si>
    <t>IFLTD1</t>
  </si>
  <si>
    <t>BC011976, BC011976.1</t>
  </si>
  <si>
    <t>CXCL1</t>
  </si>
  <si>
    <t>LOC142937</t>
  </si>
  <si>
    <t>BC018210, BC018210.1</t>
  </si>
  <si>
    <t>TBCA</t>
  </si>
  <si>
    <t>BRP44L</t>
  </si>
  <si>
    <t>BC015176, BC015176.1</t>
  </si>
  <si>
    <t>PARP6</t>
  </si>
  <si>
    <t>BC009530, BC009530.1</t>
  </si>
  <si>
    <t>ANAPC16</t>
  </si>
  <si>
    <t>BC017093, BC017093.1</t>
  </si>
  <si>
    <t>RPL35A</t>
  </si>
  <si>
    <t>CFL1P1</t>
  </si>
  <si>
    <t>BC035807, BC035807.1</t>
  </si>
  <si>
    <t>ICK</t>
  </si>
  <si>
    <t>BC013069, BC013069.1</t>
  </si>
  <si>
    <t>CCBL1</t>
  </si>
  <si>
    <t>UCN2</t>
  </si>
  <si>
    <t>C17orf61</t>
  </si>
  <si>
    <t>BC013155, BC013155.1</t>
  </si>
  <si>
    <t>CRYZL1</t>
  </si>
  <si>
    <t>TYROBP</t>
  </si>
  <si>
    <t>BC008627, BC008627.1</t>
  </si>
  <si>
    <t>RNF7</t>
  </si>
  <si>
    <t>TRIM31</t>
  </si>
  <si>
    <t>CARTPT</t>
  </si>
  <si>
    <t>BC000968, BC000968.2</t>
  </si>
  <si>
    <t>DYNLT3</t>
  </si>
  <si>
    <t>BC035574, BC035574.1</t>
  </si>
  <si>
    <t>EGFL8</t>
  </si>
  <si>
    <t>GNMT</t>
  </si>
  <si>
    <t>GAL</t>
  </si>
  <si>
    <t>KRT222</t>
  </si>
  <si>
    <t>OTX2</t>
  </si>
  <si>
    <t>FABP1</t>
  </si>
  <si>
    <t>AZGP1</t>
  </si>
  <si>
    <t>HIST1H2AM</t>
  </si>
  <si>
    <t>BC030569, BC030569.1</t>
  </si>
  <si>
    <t>RPS15A</t>
  </si>
  <si>
    <t>DTWD1</t>
  </si>
  <si>
    <t>RIMKLB</t>
  </si>
  <si>
    <t>BC033882, BC033882.1</t>
  </si>
  <si>
    <t>SPEM1</t>
  </si>
  <si>
    <t>BC033588, BC033588.1</t>
  </si>
  <si>
    <t>MMGT1</t>
  </si>
  <si>
    <t>BC032556, BC032556.1</t>
  </si>
  <si>
    <t>FAM26E</t>
  </si>
  <si>
    <t>BC029901, BC029901.1</t>
  </si>
  <si>
    <t>NDP</t>
  </si>
  <si>
    <t>FSD1L</t>
  </si>
  <si>
    <t>OPALIN</t>
  </si>
  <si>
    <t>MRPS18C</t>
  </si>
  <si>
    <t>BC031630, BC031630.1</t>
  </si>
  <si>
    <t>ERMP1</t>
  </si>
  <si>
    <t>CYP1B1-AS1</t>
  </si>
  <si>
    <t>NDUFA12</t>
  </si>
  <si>
    <t>BC032694, BC032694.1</t>
  </si>
  <si>
    <t>GPR55</t>
  </si>
  <si>
    <t>BC006005, BC006005.1</t>
  </si>
  <si>
    <t>USE1</t>
  </si>
  <si>
    <t>BC036815, BC036815.1</t>
  </si>
  <si>
    <t>GPR171</t>
  </si>
  <si>
    <t>BC029656, BC029656.1</t>
  </si>
  <si>
    <t>CST9L</t>
  </si>
  <si>
    <t>HBB</t>
  </si>
  <si>
    <t>CHRNA7</t>
  </si>
  <si>
    <t>BC035515, BC035515.1</t>
  </si>
  <si>
    <t>KIAA0825</t>
  </si>
  <si>
    <t>BC022967, BC022967.1</t>
  </si>
  <si>
    <t>DCAF5</t>
  </si>
  <si>
    <t>BC033629, BC033629.1</t>
  </si>
  <si>
    <t>RPRD1B</t>
  </si>
  <si>
    <t>FKBP6</t>
  </si>
  <si>
    <t>UBE2L6</t>
  </si>
  <si>
    <t>BC005359, BC005359.1</t>
  </si>
  <si>
    <t>GMFB</t>
  </si>
  <si>
    <t>BC027946, BC027946.1</t>
  </si>
  <si>
    <t>APBB2</t>
  </si>
  <si>
    <t>BC032744, BC032744.1</t>
  </si>
  <si>
    <t>ACTR8</t>
  </si>
  <si>
    <t>BC007070, BC007070.1</t>
  </si>
  <si>
    <t>ZMYM6</t>
  </si>
  <si>
    <t>C10orf53</t>
  </si>
  <si>
    <t>BC005984, BC005984.1</t>
  </si>
  <si>
    <t>NDUFAF5</t>
  </si>
  <si>
    <t>CC2D1B</t>
  </si>
  <si>
    <t>DHRSX</t>
  </si>
  <si>
    <t>BC005308, BC005308.1</t>
  </si>
  <si>
    <t>TGFA</t>
  </si>
  <si>
    <t>BC009745, BC009745.2</t>
  </si>
  <si>
    <t>IL1RN</t>
  </si>
  <si>
    <t>BC005263, BC005263.1</t>
  </si>
  <si>
    <t>SDHD</t>
  </si>
  <si>
    <t>BC025722, BC025722.1</t>
  </si>
  <si>
    <t>ADORA2B</t>
  </si>
  <si>
    <t>AKR7A3</t>
  </si>
  <si>
    <t>BC008865, BC008865.2</t>
  </si>
  <si>
    <t>FAM96A</t>
  </si>
  <si>
    <t>BC030244, BC030244.1</t>
  </si>
  <si>
    <t>TNNC1</t>
  </si>
  <si>
    <t>BC007069, BC007069.1</t>
  </si>
  <si>
    <t>RFK</t>
  </si>
  <si>
    <t>BC032547, BC032547.2</t>
  </si>
  <si>
    <t>HOXA1</t>
  </si>
  <si>
    <t>BC034435, BC034435.1</t>
  </si>
  <si>
    <t>BC028000, BC028000.1</t>
  </si>
  <si>
    <t>C3orf45</t>
  </si>
  <si>
    <t>BC022015, BC022015.2</t>
  </si>
  <si>
    <t>CNN1</t>
  </si>
  <si>
    <t>ZC3H8</t>
  </si>
  <si>
    <t>BC031912, BC031912.1</t>
  </si>
  <si>
    <t>SLC25A6</t>
  </si>
  <si>
    <t>SURF1</t>
  </si>
  <si>
    <t>BC039068, BC039068.1</t>
  </si>
  <si>
    <t>CLEC18C</t>
  </si>
  <si>
    <t>BC009299, BC009299.2</t>
  </si>
  <si>
    <t>NOSIP</t>
  </si>
  <si>
    <t>BC032470, BC032470.1</t>
  </si>
  <si>
    <t>GK5</t>
  </si>
  <si>
    <t>BC012137, BC012137.1</t>
  </si>
  <si>
    <t>STX5</t>
  </si>
  <si>
    <t>DNASE1L1</t>
  </si>
  <si>
    <t>BC014356, BC014356.1</t>
  </si>
  <si>
    <t>MRPL1</t>
  </si>
  <si>
    <t>BC006178, BC006178.1</t>
  </si>
  <si>
    <t>SEC22C</t>
  </si>
  <si>
    <t>SCML4</t>
  </si>
  <si>
    <t>NMI</t>
  </si>
  <si>
    <t>CDK5R1</t>
  </si>
  <si>
    <t>BC033868, BC033868.1</t>
  </si>
  <si>
    <t>CCDC24</t>
  </si>
  <si>
    <t>BC003169, BC003169.1</t>
  </si>
  <si>
    <t>CAPN3</t>
  </si>
  <si>
    <t>BC016442, BC016442.1</t>
  </si>
  <si>
    <t>FSD1</t>
  </si>
  <si>
    <t>BC016728, BC016728.1</t>
  </si>
  <si>
    <t>AASDHPPT</t>
  </si>
  <si>
    <t>BC012022, BC012022.1</t>
  </si>
  <si>
    <t>PPP2CB</t>
  </si>
  <si>
    <t>BC008634, BC008634.1</t>
  </si>
  <si>
    <t>GPN2</t>
  </si>
  <si>
    <t>BC009256, BC009256.2</t>
  </si>
  <si>
    <t>FAM108A1</t>
  </si>
  <si>
    <t>MRPL4</t>
  </si>
  <si>
    <t>BC024196, BC024196.2</t>
  </si>
  <si>
    <t>CIAPIN1</t>
  </si>
  <si>
    <t>BC015943, BC015943.1</t>
  </si>
  <si>
    <t>DHRS1</t>
  </si>
  <si>
    <t>DIMT1</t>
  </si>
  <si>
    <t>BC008675, BC008675.1</t>
  </si>
  <si>
    <t>TMEM248</t>
  </si>
  <si>
    <t>BC025724, BC025724.1</t>
  </si>
  <si>
    <t>RDH12</t>
  </si>
  <si>
    <t>YIPF2</t>
  </si>
  <si>
    <t>BC003655, BC003655.2</t>
  </si>
  <si>
    <t>RPLP0</t>
  </si>
  <si>
    <t>BC002601, BC002601.2</t>
  </si>
  <si>
    <t>NFKBIA</t>
  </si>
  <si>
    <t>BC035006, BC035006.2</t>
  </si>
  <si>
    <t>FYTTD1</t>
  </si>
  <si>
    <t>APEX1</t>
  </si>
  <si>
    <t>AKR1C3</t>
  </si>
  <si>
    <t>AKR1C2</t>
  </si>
  <si>
    <t>CCNH</t>
  </si>
  <si>
    <t>BC011609, BC011609.2</t>
  </si>
  <si>
    <t>DNAJB2</t>
  </si>
  <si>
    <t>BC016345, BC016345.1</t>
  </si>
  <si>
    <t>FAM49B</t>
  </si>
  <si>
    <t>LRFN4</t>
  </si>
  <si>
    <t>AKR1A1</t>
  </si>
  <si>
    <t>BC020499, BC020499.1</t>
  </si>
  <si>
    <t>MLST8</t>
  </si>
  <si>
    <t>GNB1L</t>
  </si>
  <si>
    <t>BCL2L14</t>
  </si>
  <si>
    <t>BC007721, BC007721.2</t>
  </si>
  <si>
    <t>DFFA</t>
  </si>
  <si>
    <t>BC014474, BC014474.1</t>
  </si>
  <si>
    <t>ACAA1</t>
  </si>
  <si>
    <t>PARP11</t>
  </si>
  <si>
    <t>BC000461, BC000461.2</t>
  </si>
  <si>
    <t>EIF2S2</t>
  </si>
  <si>
    <t>BC001635, BC001635.1</t>
  </si>
  <si>
    <t>WDR5</t>
  </si>
  <si>
    <t>BC001187, BC001187.1</t>
  </si>
  <si>
    <t>COPS5</t>
  </si>
  <si>
    <t>BC003610, BC003610.2</t>
  </si>
  <si>
    <t>MFGE8</t>
  </si>
  <si>
    <t>XRCC4</t>
  </si>
  <si>
    <t>BC001201, BC001201.1</t>
  </si>
  <si>
    <t>ST6GALNAC5</t>
  </si>
  <si>
    <t>BC010103, BC010103.2</t>
  </si>
  <si>
    <t>TALDO1</t>
  </si>
  <si>
    <t>SCAMP1</t>
  </si>
  <si>
    <t>BC001785, BC001785.1</t>
  </si>
  <si>
    <t>LSP1</t>
  </si>
  <si>
    <t>BC000637, BC000637.2</t>
  </si>
  <si>
    <t>DHRS7</t>
  </si>
  <si>
    <t>BC010073, BC010073.2</t>
  </si>
  <si>
    <t>GNB2</t>
  </si>
  <si>
    <t>BC010049, BC010049.2</t>
  </si>
  <si>
    <t>NONO</t>
  </si>
  <si>
    <t>BC014520, BC014520.2</t>
  </si>
  <si>
    <t>SNX15</t>
  </si>
  <si>
    <t>BC021099, BC021099.1</t>
  </si>
  <si>
    <t>CDCP1</t>
  </si>
  <si>
    <t>BC018663, BC018663.2</t>
  </si>
  <si>
    <t>CCDC82</t>
  </si>
  <si>
    <t>OGG1</t>
  </si>
  <si>
    <t>POLR1C</t>
  </si>
  <si>
    <t>BC021959, BC021959.1</t>
  </si>
  <si>
    <t>HMG20A</t>
  </si>
  <si>
    <t>BC009676, BC009676.1</t>
  </si>
  <si>
    <t>HDAC11</t>
  </si>
  <si>
    <t>BC014549, BC014549.1</t>
  </si>
  <si>
    <t>CAPG</t>
  </si>
  <si>
    <t>RTDR1</t>
  </si>
  <si>
    <t>BC003375, BC003375.2</t>
  </si>
  <si>
    <t>MRPL3</t>
  </si>
  <si>
    <t>BC011966, BC011966.1</t>
  </si>
  <si>
    <t>FKBPL</t>
  </si>
  <si>
    <t>BC015803, BC015803.2</t>
  </si>
  <si>
    <t>IRF2</t>
  </si>
  <si>
    <t>BC021958, BC021958.1</t>
  </si>
  <si>
    <t>ABHD5</t>
  </si>
  <si>
    <t>BC016452, BC016452.1</t>
  </si>
  <si>
    <t>TWF2</t>
  </si>
  <si>
    <t>FPR1</t>
  </si>
  <si>
    <t>FOXA3</t>
  </si>
  <si>
    <t>C5AR1</t>
  </si>
  <si>
    <t>BC000162, BC000162.2</t>
  </si>
  <si>
    <t>STRAP</t>
  </si>
  <si>
    <t>BC008861, BC008861.2</t>
  </si>
  <si>
    <t>ATP6V0D1</t>
  </si>
  <si>
    <t>BC001340, BC001340.1</t>
  </si>
  <si>
    <t>FAM118B</t>
  </si>
  <si>
    <t>BC016855, BC016855.2</t>
  </si>
  <si>
    <t>ATF4</t>
  </si>
  <si>
    <t>BC008100, BC008100.1</t>
  </si>
  <si>
    <t>ROM1</t>
  </si>
  <si>
    <t>BC015044, BC015044.1</t>
  </si>
  <si>
    <t>MOAP1</t>
  </si>
  <si>
    <t>BC017068, BC017068.2</t>
  </si>
  <si>
    <t>A4GALT</t>
  </si>
  <si>
    <t>MCM10</t>
  </si>
  <si>
    <t>BC007621, BC007621.1</t>
  </si>
  <si>
    <t>OTX1</t>
  </si>
  <si>
    <t>BC015502, BC015502.1</t>
  </si>
  <si>
    <t>HOMER1</t>
  </si>
  <si>
    <t>BC005026, BC005026.1</t>
  </si>
  <si>
    <t>SIRT6</t>
  </si>
  <si>
    <t>BC003417, BC003417.1</t>
  </si>
  <si>
    <t>NDUFA10</t>
  </si>
  <si>
    <t>BC014627, BC014627.2</t>
  </si>
  <si>
    <t>GNAI2</t>
  </si>
  <si>
    <t>BC009012, BC009012.1</t>
  </si>
  <si>
    <t>PRPSAP1</t>
  </si>
  <si>
    <t>BC011524, BC011524.1</t>
  </si>
  <si>
    <t>FAM105A</t>
  </si>
  <si>
    <t>NEUROD1</t>
  </si>
  <si>
    <t>BC010451, BC010451.1</t>
  </si>
  <si>
    <t>CDC42EP4</t>
  </si>
  <si>
    <t>BC015528, BC015528.1</t>
  </si>
  <si>
    <t>NFKBIB</t>
  </si>
  <si>
    <t>BC014217, BC014217.2</t>
  </si>
  <si>
    <t>LCMT1</t>
  </si>
  <si>
    <t>BC000490, BC000490.2</t>
  </si>
  <si>
    <t>EIF3F</t>
  </si>
  <si>
    <t>BC015028, BC015028.1</t>
  </si>
  <si>
    <t>NOV</t>
  </si>
  <si>
    <t>BC012291, BC012291.1</t>
  </si>
  <si>
    <t>ASCC1</t>
  </si>
  <si>
    <t>BC008235, BC008235.1</t>
  </si>
  <si>
    <t>RNF146</t>
  </si>
  <si>
    <t>BC015350, BC015350.1</t>
  </si>
  <si>
    <t>QTRT1</t>
  </si>
  <si>
    <t>BC015679, BC015679.2</t>
  </si>
  <si>
    <t>ZFC3H1</t>
  </si>
  <si>
    <t>HAUS7</t>
  </si>
  <si>
    <t>GBAP1</t>
  </si>
  <si>
    <t>BC000439, BC000439.2</t>
  </si>
  <si>
    <t>PDHB</t>
  </si>
  <si>
    <t>DCN</t>
  </si>
  <si>
    <t>BC011240, BC011240.1</t>
  </si>
  <si>
    <t>NDRG2</t>
  </si>
  <si>
    <t>BC000464, BC000464.2</t>
  </si>
  <si>
    <t>WDR45</t>
  </si>
  <si>
    <t>BC000430, BC000430.2</t>
  </si>
  <si>
    <t>IST1</t>
  </si>
  <si>
    <t>BC000998, BC000998.2</t>
  </si>
  <si>
    <t>SLC25A3</t>
  </si>
  <si>
    <t>BC008149, BC008149.1</t>
  </si>
  <si>
    <t>HMBS</t>
  </si>
  <si>
    <t>PNKD</t>
  </si>
  <si>
    <t>BC017020, BC017020.1</t>
  </si>
  <si>
    <t>SSBP2</t>
  </si>
  <si>
    <t>BC011244, BC011244.1</t>
  </si>
  <si>
    <t>SDF4</t>
  </si>
  <si>
    <t>SLC35C1</t>
  </si>
  <si>
    <t>BC010536, BC010536.1</t>
  </si>
  <si>
    <t>CXADR</t>
  </si>
  <si>
    <t>KIAA1456</t>
  </si>
  <si>
    <t>BC017400, BC017400.2</t>
  </si>
  <si>
    <t>OBFC1</t>
  </si>
  <si>
    <t>BC001510, BC001510.2</t>
  </si>
  <si>
    <t>POLR2M</t>
  </si>
  <si>
    <t>BC014894, BC014894.1</t>
  </si>
  <si>
    <t>ZNF707</t>
  </si>
  <si>
    <t>SDC3</t>
  </si>
  <si>
    <t>BC018129, BC018129.1</t>
  </si>
  <si>
    <t>PSAT1</t>
  </si>
  <si>
    <t>BC010158, BC010158.2</t>
  </si>
  <si>
    <t>CREB3</t>
  </si>
  <si>
    <t>BC001968, BC001968.1</t>
  </si>
  <si>
    <t>CDK9</t>
  </si>
  <si>
    <t>BC008457, BC008457.1</t>
  </si>
  <si>
    <t>HLA-C</t>
  </si>
  <si>
    <t>BC016172, BC016172.2</t>
  </si>
  <si>
    <t>H2AFY2</t>
  </si>
  <si>
    <t>BC016713, BC016713.1</t>
  </si>
  <si>
    <t>PARVA</t>
  </si>
  <si>
    <t>BC014896, BC014896.1</t>
  </si>
  <si>
    <t>USP18</t>
  </si>
  <si>
    <t>LIPT1</t>
  </si>
  <si>
    <t>BC010037, BC010037.2</t>
  </si>
  <si>
    <t>GLUL</t>
  </si>
  <si>
    <t>BC015506, BC015506.1</t>
  </si>
  <si>
    <t>PEX3</t>
  </si>
  <si>
    <t>BC001391, BC001391.2</t>
  </si>
  <si>
    <t>ACTL6A</t>
  </si>
  <si>
    <t>SEPT6</t>
  </si>
  <si>
    <t>BC013575, BC013575.2</t>
  </si>
  <si>
    <t>PLAU</t>
  </si>
  <si>
    <t>BC001263, BC001263.1</t>
  </si>
  <si>
    <t>SGK1</t>
  </si>
  <si>
    <t>BC013596, BC013596.1</t>
  </si>
  <si>
    <t>GFAP</t>
  </si>
  <si>
    <t>BC008590, BC008590.1</t>
  </si>
  <si>
    <t>GRAMD3</t>
  </si>
  <si>
    <t>BC013433, BC013433.1</t>
  </si>
  <si>
    <t>TADA3</t>
  </si>
  <si>
    <t>BC007534, BC007534.1</t>
  </si>
  <si>
    <t>RNF26</t>
  </si>
  <si>
    <t>BC000460, BC000460.2</t>
  </si>
  <si>
    <t>SPOCK3</t>
  </si>
  <si>
    <t>BC004996, BC004996.1</t>
  </si>
  <si>
    <t>AP2M1</t>
  </si>
  <si>
    <t>BC000827, BC000827.1</t>
  </si>
  <si>
    <t>NCAPG</t>
  </si>
  <si>
    <t>FGG</t>
  </si>
  <si>
    <t>BC015813, BC015813.1</t>
  </si>
  <si>
    <t>EEF1G</t>
  </si>
  <si>
    <t>BC002579, BC002579.2</t>
  </si>
  <si>
    <t>GCDH</t>
  </si>
  <si>
    <t>BC017032, BC017032.1</t>
  </si>
  <si>
    <t>GCNT3</t>
  </si>
  <si>
    <t>BC010569, BC010569.1</t>
  </si>
  <si>
    <t>VIPR2</t>
  </si>
  <si>
    <t>BC021220, BC021220.2</t>
  </si>
  <si>
    <t>GTDC2</t>
  </si>
  <si>
    <t>BC002743, BC002743.2</t>
  </si>
  <si>
    <t>TBC1D22A</t>
  </si>
  <si>
    <t>BC016368, BC016368.1</t>
  </si>
  <si>
    <t>PSMC1</t>
  </si>
  <si>
    <t>BC007265, BC007265.1</t>
  </si>
  <si>
    <t>IFRD2</t>
  </si>
  <si>
    <t>BC000060, BC000060.2</t>
  </si>
  <si>
    <t>COX10</t>
  </si>
  <si>
    <t>BC006570, BC006570.2</t>
  </si>
  <si>
    <t>TUBB4A</t>
  </si>
  <si>
    <t>BC008747, BC008747.2</t>
  </si>
  <si>
    <t>STARD3</t>
  </si>
  <si>
    <t>BC000734, BC000734.2</t>
  </si>
  <si>
    <t>EIF3E</t>
  </si>
  <si>
    <t>BC004901, BC004901.2</t>
  </si>
  <si>
    <t>FADS3</t>
  </si>
  <si>
    <t>BC005145, BC005145.2</t>
  </si>
  <si>
    <t>GDI2</t>
  </si>
  <si>
    <t>BC015893, BC015893.2</t>
  </si>
  <si>
    <t>CALCOCO2</t>
  </si>
  <si>
    <t>TRIM43</t>
  </si>
  <si>
    <t>BC018905, BC018905.1</t>
  </si>
  <si>
    <t>FBXO5</t>
  </si>
  <si>
    <t>BC007556, BC007556.1</t>
  </si>
  <si>
    <t>TEAD2</t>
  </si>
  <si>
    <t>BC006552, BC006552.2</t>
  </si>
  <si>
    <t>ITFG2</t>
  </si>
  <si>
    <t>BC006190, BC006190.2</t>
  </si>
  <si>
    <t>CDK16</t>
  </si>
  <si>
    <t>BC009238, BC009238.2</t>
  </si>
  <si>
    <t>TUBA4A</t>
  </si>
  <si>
    <t>BC008659, BC008659.2</t>
  </si>
  <si>
    <t>TUBA1B</t>
  </si>
  <si>
    <t>BC009670, BC009670.2</t>
  </si>
  <si>
    <t>TUBG2</t>
  </si>
  <si>
    <t>BC017335, BC017335.2</t>
  </si>
  <si>
    <t>WDR85</t>
  </si>
  <si>
    <t>DLST</t>
  </si>
  <si>
    <t>PIGO</t>
  </si>
  <si>
    <t>SEPT10</t>
  </si>
  <si>
    <t>OLFM2</t>
  </si>
  <si>
    <t>TUFM</t>
  </si>
  <si>
    <t>MFSD10</t>
  </si>
  <si>
    <t>BC001401, BC001401.2</t>
  </si>
  <si>
    <t>ZAK</t>
  </si>
  <si>
    <t>BC003616, BC003616.2</t>
  </si>
  <si>
    <t>BLMH</t>
  </si>
  <si>
    <t>BC006565, BC006565.2</t>
  </si>
  <si>
    <t>METTL14</t>
  </si>
  <si>
    <t>NCAPH2</t>
  </si>
  <si>
    <t>BC012886, BC012886.1</t>
  </si>
  <si>
    <t>RUVBL1</t>
  </si>
  <si>
    <t>BC018906, BC018906.2</t>
  </si>
  <si>
    <t>BLNK</t>
  </si>
  <si>
    <t>BC001093, BC001093.2</t>
  </si>
  <si>
    <t>PDLIM7</t>
  </si>
  <si>
    <t>BC027897, BC027897.1</t>
  </si>
  <si>
    <t>CPN1</t>
  </si>
  <si>
    <t>MOCS3</t>
  </si>
  <si>
    <t>PROC</t>
  </si>
  <si>
    <t>RNH1</t>
  </si>
  <si>
    <t>RRP1</t>
  </si>
  <si>
    <t>BC001961, BC001961.1</t>
  </si>
  <si>
    <t>SLC38A7</t>
  </si>
  <si>
    <t>BC010735, BC010735.1</t>
  </si>
  <si>
    <t>EEF1A1</t>
  </si>
  <si>
    <t>MLLT6</t>
  </si>
  <si>
    <t>BC004531, BC004531.2</t>
  </si>
  <si>
    <t>RUVBL2</t>
  </si>
  <si>
    <t>BC015645, BC015645.2</t>
  </si>
  <si>
    <t>NDUFV1</t>
  </si>
  <si>
    <t>BC009866, BC009866.2</t>
  </si>
  <si>
    <t>BSCL2</t>
  </si>
  <si>
    <t>BC009682, BC009682.2</t>
  </si>
  <si>
    <t>SMAD5</t>
  </si>
  <si>
    <t>BC000163, BC000163.2</t>
  </si>
  <si>
    <t>VIM</t>
  </si>
  <si>
    <t>BC010106, BC010106.1</t>
  </si>
  <si>
    <t>CS</t>
  </si>
  <si>
    <t>BC017412, BC017412.1</t>
  </si>
  <si>
    <t>LILRA2</t>
  </si>
  <si>
    <t>BC011454, BC011454.1</t>
  </si>
  <si>
    <t>AMOTL2</t>
  </si>
  <si>
    <t>BC008828, BC008828.2</t>
  </si>
  <si>
    <t>ZBTB43</t>
  </si>
  <si>
    <t>ERO1L</t>
  </si>
  <si>
    <t>BC013584, BC013584.2</t>
  </si>
  <si>
    <t>ALDH3B1</t>
  </si>
  <si>
    <t>BC028918, BC028918.1</t>
  </si>
  <si>
    <t>TBC1D2</t>
  </si>
  <si>
    <t>BC013875, BC013875.2</t>
  </si>
  <si>
    <t>MMP1</t>
  </si>
  <si>
    <t>BC019246, BC019246.2</t>
  </si>
  <si>
    <t>SLC38A5</t>
  </si>
  <si>
    <t>BC009084, BC009084.1</t>
  </si>
  <si>
    <t>SELENBP1</t>
  </si>
  <si>
    <t>BC021217, BC021217.2</t>
  </si>
  <si>
    <t>NDUFV3</t>
  </si>
  <si>
    <t>BC015713, BC015713.1</t>
  </si>
  <si>
    <t>GPBP1L1</t>
  </si>
  <si>
    <t>BC014158, BC014158.2</t>
  </si>
  <si>
    <t>SHC1</t>
  </si>
  <si>
    <t>BC007956, BC007956.2</t>
  </si>
  <si>
    <t>PARS2</t>
  </si>
  <si>
    <t>BC028985, BC028985.1</t>
  </si>
  <si>
    <t>TRIP6</t>
  </si>
  <si>
    <t>TRMT61B</t>
  </si>
  <si>
    <t>CPSF6</t>
  </si>
  <si>
    <t>BC003626, BC003626.2</t>
  </si>
  <si>
    <t>DDX19B</t>
  </si>
  <si>
    <t>GATA2</t>
  </si>
  <si>
    <t>BC025786, BC025786.1</t>
  </si>
  <si>
    <t>IFIT5</t>
  </si>
  <si>
    <t>BC002674, BC002674.2</t>
  </si>
  <si>
    <t>DDX49</t>
  </si>
  <si>
    <t>BC008429, BC008429.1</t>
  </si>
  <si>
    <t>BPIFB1</t>
  </si>
  <si>
    <t>MECP2</t>
  </si>
  <si>
    <t>BC016758, BC016758.2</t>
  </si>
  <si>
    <t>HCLS1</t>
  </si>
  <si>
    <t>TRIM39</t>
  </si>
  <si>
    <t>BC015015, BC015015.1</t>
  </si>
  <si>
    <t>LMBR1L</t>
  </si>
  <si>
    <t>BC014280, BC014280.2</t>
  </si>
  <si>
    <t>ZNF71</t>
  </si>
  <si>
    <t>BC019881, BC019881.1</t>
  </si>
  <si>
    <t>CLK3</t>
  </si>
  <si>
    <t>BC004987, BC004987.1</t>
  </si>
  <si>
    <t>KCNS3</t>
  </si>
  <si>
    <t>BC008877, BC008877.2</t>
  </si>
  <si>
    <t>CARD9</t>
  </si>
  <si>
    <t>DPP7</t>
  </si>
  <si>
    <t>BC006527, BC006527.2</t>
  </si>
  <si>
    <t>DUS2L</t>
  </si>
  <si>
    <t>CETP</t>
  </si>
  <si>
    <t>BC034991, BC034991.2</t>
  </si>
  <si>
    <t>MNS1</t>
  </si>
  <si>
    <t>BC005951, BC005951.1</t>
  </si>
  <si>
    <t>IGHA1</t>
  </si>
  <si>
    <t>BC001505, BC001505.2</t>
  </si>
  <si>
    <t>ALDH1A1</t>
  </si>
  <si>
    <t>BC019338, BC019338.1</t>
  </si>
  <si>
    <t>ZGPAT</t>
  </si>
  <si>
    <t>CHRNA3</t>
  </si>
  <si>
    <t>BC032600, BC032600.2</t>
  </si>
  <si>
    <t>SETX</t>
  </si>
  <si>
    <t>BC027912, BC027912.2</t>
  </si>
  <si>
    <t>CDH16</t>
  </si>
  <si>
    <t>HMGCR</t>
  </si>
  <si>
    <t>ATP6V0A1</t>
  </si>
  <si>
    <t>HSPH1</t>
  </si>
  <si>
    <t>ANKHD1</t>
  </si>
  <si>
    <t>BC031281, BC031281.1</t>
  </si>
  <si>
    <t>TTC16</t>
  </si>
  <si>
    <t>BC021714, BC021714.1</t>
  </si>
  <si>
    <t>PPFIBP2</t>
  </si>
  <si>
    <t>GABBR2</t>
  </si>
  <si>
    <t>NDST2</t>
  </si>
  <si>
    <t>ZFHX3</t>
  </si>
  <si>
    <t>BC040265, BC040265.1</t>
  </si>
  <si>
    <t>WDR63</t>
  </si>
  <si>
    <t>BC027860, BC027860.1</t>
  </si>
  <si>
    <t>FILIP1L</t>
  </si>
  <si>
    <t>RBBP8</t>
  </si>
  <si>
    <t>BC037313, BC037313.1</t>
  </si>
  <si>
    <t>ZMYM1</t>
  </si>
  <si>
    <t>PSMD2</t>
  </si>
  <si>
    <t>LIG4</t>
  </si>
  <si>
    <t>ACTN4</t>
  </si>
  <si>
    <t>EIF3C</t>
  </si>
  <si>
    <t>BC036016, BC036016.1</t>
  </si>
  <si>
    <t>TEX11</t>
  </si>
  <si>
    <t>BC008730, BC008730.2</t>
  </si>
  <si>
    <t>HK1</t>
  </si>
  <si>
    <t>EXTL3</t>
  </si>
  <si>
    <t>BRD8</t>
  </si>
  <si>
    <t>WWP1</t>
  </si>
  <si>
    <t>BC028129, BC028129.1</t>
  </si>
  <si>
    <t>HK3</t>
  </si>
  <si>
    <t>RFX6</t>
  </si>
  <si>
    <t>BC030652, BC030652.2</t>
  </si>
  <si>
    <t>TEX10</t>
  </si>
  <si>
    <t>BC008733, BC008733.2</t>
  </si>
  <si>
    <t>RBM10</t>
  </si>
  <si>
    <t>BC021712, BC021712.2</t>
  </si>
  <si>
    <t>ZNF451</t>
  </si>
  <si>
    <t>BC012787, BC012787.2</t>
  </si>
  <si>
    <t>RBM12</t>
  </si>
  <si>
    <t>MSH2</t>
  </si>
  <si>
    <t>C6</t>
  </si>
  <si>
    <t>BC028584, BC028584.2</t>
  </si>
  <si>
    <t>C4orf21</t>
  </si>
  <si>
    <t>MSH4</t>
  </si>
  <si>
    <t>AP2B1</t>
  </si>
  <si>
    <t>BC039245, BC039245.1</t>
  </si>
  <si>
    <t>DSE</t>
  </si>
  <si>
    <t>RBM19</t>
  </si>
  <si>
    <t>USO1</t>
  </si>
  <si>
    <t>BC036012, BC036012.1</t>
  </si>
  <si>
    <t>TRIM37</t>
  </si>
  <si>
    <t>BC036515, BC036515.2</t>
  </si>
  <si>
    <t>ADAMTS1</t>
  </si>
  <si>
    <t>NID2</t>
  </si>
  <si>
    <t>MORC2</t>
  </si>
  <si>
    <t>BC022089, BC022089.2</t>
  </si>
  <si>
    <t>DIS3L</t>
  </si>
  <si>
    <t>INPP4A</t>
  </si>
  <si>
    <t>BC002360, BC002360.2</t>
  </si>
  <si>
    <t>EFTUD2</t>
  </si>
  <si>
    <t>BC025995, BC025995.1</t>
  </si>
  <si>
    <t>PIWIL2</t>
  </si>
  <si>
    <t>BC033776, BC033776.1</t>
  </si>
  <si>
    <t>IPO11</t>
  </si>
  <si>
    <t>DHX36</t>
  </si>
  <si>
    <t>BC008715, BC008715.2</t>
  </si>
  <si>
    <t>MAP4</t>
  </si>
  <si>
    <t>BC032851, BC032851.2</t>
  </si>
  <si>
    <t>CBLB</t>
  </si>
  <si>
    <t>BC008794, BC008794.2</t>
  </si>
  <si>
    <t>POM121</t>
  </si>
  <si>
    <t>BC032835, BC032835.2</t>
  </si>
  <si>
    <t>TMEM67</t>
  </si>
  <si>
    <t>BC034589, BC034589.1</t>
  </si>
  <si>
    <t>EMC1</t>
  </si>
  <si>
    <t>BC039268, BC039268.1</t>
  </si>
  <si>
    <t>C11orf82</t>
  </si>
  <si>
    <t>BC036392, BC036392.2</t>
  </si>
  <si>
    <t>PLCL2</t>
  </si>
  <si>
    <t>BC020970, BC020970.1</t>
  </si>
  <si>
    <t>EHMT2</t>
  </si>
  <si>
    <t>BC006133, BC006133.1</t>
  </si>
  <si>
    <t>RNF40</t>
  </si>
  <si>
    <t>UBA7</t>
  </si>
  <si>
    <t>BC035307, BC035307.1</t>
  </si>
  <si>
    <t>PSD4</t>
  </si>
  <si>
    <t>DHX16</t>
  </si>
  <si>
    <t>BC033015, BC033015.2</t>
  </si>
  <si>
    <t>RASA1</t>
  </si>
  <si>
    <t>ITGA5</t>
  </si>
  <si>
    <t>UBD</t>
  </si>
  <si>
    <t>BC000689, BC000689.2</t>
  </si>
  <si>
    <t>PPIA</t>
  </si>
  <si>
    <t>BC011372, BC011372.1</t>
  </si>
  <si>
    <t>HIST1H2BN</t>
  </si>
  <si>
    <t>SLC50A1</t>
  </si>
  <si>
    <t>ST8SIA4</t>
  </si>
  <si>
    <t>ICOS</t>
  </si>
  <si>
    <t>BC002334, BC002334.2</t>
  </si>
  <si>
    <t>DAZAP2</t>
  </si>
  <si>
    <t>BAD</t>
  </si>
  <si>
    <t>RND2</t>
  </si>
  <si>
    <t>BC000250, BC000250.1</t>
  </si>
  <si>
    <t>NME3</t>
  </si>
  <si>
    <t>ZMAT5</t>
  </si>
  <si>
    <t>RPL13AP17</t>
  </si>
  <si>
    <t>BC000288, BC000288.2</t>
  </si>
  <si>
    <t>CNBP</t>
  </si>
  <si>
    <t>BC022030, BC022030.1</t>
  </si>
  <si>
    <t>TSEN15</t>
  </si>
  <si>
    <t>BC034353, BC034353.1</t>
  </si>
  <si>
    <t>TMEM44</t>
  </si>
  <si>
    <t>BC001493, BC001493.2</t>
  </si>
  <si>
    <t>TXNDC12</t>
  </si>
  <si>
    <t>LSMD1</t>
  </si>
  <si>
    <t>PPP2R3B</t>
  </si>
  <si>
    <t>BC016460, BC016460.1</t>
  </si>
  <si>
    <t>GSG1L</t>
  </si>
  <si>
    <t>TPPP3</t>
  </si>
  <si>
    <t>BC000319, BC000319.2</t>
  </si>
  <si>
    <t>DCTN3</t>
  </si>
  <si>
    <t>BC001115, BC001115.2</t>
  </si>
  <si>
    <t>MPV17</t>
  </si>
  <si>
    <t>TNFSF14</t>
  </si>
  <si>
    <t>BC000417, BC000417.2</t>
  </si>
  <si>
    <t>SMUG1</t>
  </si>
  <si>
    <t>BC009685, BC009685.1</t>
  </si>
  <si>
    <t>CAV1</t>
  </si>
  <si>
    <t>BC036492, BC036492.2</t>
  </si>
  <si>
    <t>FMNL2</t>
  </si>
  <si>
    <t>BC001467, BC001467.2</t>
  </si>
  <si>
    <t>ADI1</t>
  </si>
  <si>
    <t>BC015941, BC015941.1</t>
  </si>
  <si>
    <t>NIP7</t>
  </si>
  <si>
    <t>BC000531, BC000531.1</t>
  </si>
  <si>
    <t>IGF2</t>
  </si>
  <si>
    <t>BC000684, BC000684.2</t>
  </si>
  <si>
    <t>PDAP1</t>
  </si>
  <si>
    <t>BC001013, BC001013.2</t>
  </si>
  <si>
    <t>MCTS1</t>
  </si>
  <si>
    <t>BC000267, BC000267.1</t>
  </si>
  <si>
    <t>GPBP1</t>
  </si>
  <si>
    <t>CBFB</t>
  </si>
  <si>
    <t>SRSF10</t>
  </si>
  <si>
    <t>BC001106, BC001106.2</t>
  </si>
  <si>
    <t>TMEM9</t>
  </si>
  <si>
    <t>BC018117, BC018117.1</t>
  </si>
  <si>
    <t>TPD52</t>
  </si>
  <si>
    <t>BC008201, BC008201.1</t>
  </si>
  <si>
    <t>REEP6</t>
  </si>
  <si>
    <t>KCNK4</t>
  </si>
  <si>
    <t>BC001741, BC001741.1</t>
  </si>
  <si>
    <t>GLO1</t>
  </si>
  <si>
    <t>BC009823, BC009823.2</t>
  </si>
  <si>
    <t>RABL5</t>
  </si>
  <si>
    <t>MEA1</t>
  </si>
  <si>
    <t>BC003186, BC003186.1</t>
  </si>
  <si>
    <t>GINS2</t>
  </si>
  <si>
    <t>D4S234E</t>
  </si>
  <si>
    <t>BC021180, BC021180.2</t>
  </si>
  <si>
    <t>HMGB4</t>
  </si>
  <si>
    <t>IFT27</t>
  </si>
  <si>
    <t>DHFR</t>
  </si>
  <si>
    <t>SSX2</t>
  </si>
  <si>
    <t>GGCT</t>
  </si>
  <si>
    <t>BC008306, BC008306.1</t>
  </si>
  <si>
    <t>C1orf43</t>
  </si>
  <si>
    <t>BC009796, BC009796.1</t>
  </si>
  <si>
    <t>NDUFB5</t>
  </si>
  <si>
    <t>BC014372, BC014372.1</t>
  </si>
  <si>
    <t>GLRX3</t>
  </si>
  <si>
    <t>BC000255, BC000255.1</t>
  </si>
  <si>
    <t>FUNDC2</t>
  </si>
  <si>
    <t>BC005939, BC005939.1</t>
  </si>
  <si>
    <t>PTGDS</t>
  </si>
  <si>
    <t>BC013611, BC013611.1</t>
  </si>
  <si>
    <t>SLC31A1</t>
  </si>
  <si>
    <t>BC029798, BC029798.1</t>
  </si>
  <si>
    <t>CYGB</t>
  </si>
  <si>
    <t>ZNF747</t>
  </si>
  <si>
    <t>BC009703, BC009703.1</t>
  </si>
  <si>
    <t>SEC11C</t>
  </si>
  <si>
    <t>BC016984, BC016984.1</t>
  </si>
  <si>
    <t>PPIL4</t>
  </si>
  <si>
    <t>METTL10</t>
  </si>
  <si>
    <t>BC018072, BC018072.1</t>
  </si>
  <si>
    <t>RGS3</t>
  </si>
  <si>
    <t>BC012002, BC012002.1</t>
  </si>
  <si>
    <t>PPM1B</t>
  </si>
  <si>
    <t>MRPL11</t>
  </si>
  <si>
    <t>TRPM8</t>
  </si>
  <si>
    <t>BC001360, BC001360.2</t>
  </si>
  <si>
    <t>RHOA</t>
  </si>
  <si>
    <t>LYZL1</t>
  </si>
  <si>
    <t>BC000530, BC000530.2</t>
  </si>
  <si>
    <t>RPL19</t>
  </si>
  <si>
    <t>BC001677, BC001677.2</t>
  </si>
  <si>
    <t>C11orf73</t>
  </si>
  <si>
    <t>BC001719, BC001719.1</t>
  </si>
  <si>
    <t>ASB6</t>
  </si>
  <si>
    <t>BC001219, BC001219.1</t>
  </si>
  <si>
    <t>ZNF581</t>
  </si>
  <si>
    <t>BC004152, BC004152.2</t>
  </si>
  <si>
    <t>UBE2T</t>
  </si>
  <si>
    <t>BC001971, BC001971.1</t>
  </si>
  <si>
    <t>CDKN1B</t>
  </si>
  <si>
    <t>DUSP14</t>
  </si>
  <si>
    <t>SSSCA1</t>
  </si>
  <si>
    <t>BC001366, BC001366.2</t>
  </si>
  <si>
    <t>NMRK1</t>
  </si>
  <si>
    <t>TAGLN2</t>
  </si>
  <si>
    <t>BC000314, BC000314.2</t>
  </si>
  <si>
    <t>RTN1</t>
  </si>
  <si>
    <t>BC001720, BC001720.1</t>
  </si>
  <si>
    <t>RCVRN</t>
  </si>
  <si>
    <t>BC000268, BC000268.1</t>
  </si>
  <si>
    <t>PSMB2</t>
  </si>
  <si>
    <t>BC022566, BC022566.1</t>
  </si>
  <si>
    <t>ABHD13</t>
  </si>
  <si>
    <t>BC030516, BC030516.1</t>
  </si>
  <si>
    <t>LARP1B</t>
  </si>
  <si>
    <t>ARL4D</t>
  </si>
  <si>
    <t>KRTAP4-12</t>
  </si>
  <si>
    <t>BC036521, BC036521.1</t>
  </si>
  <si>
    <t>ASF1B</t>
  </si>
  <si>
    <t>CCDC69</t>
  </si>
  <si>
    <t>BC001386, BC001386.2</t>
  </si>
  <si>
    <t>TM4SF4</t>
  </si>
  <si>
    <t>BC019921, BC019921.1</t>
  </si>
  <si>
    <t>MTHFS</t>
  </si>
  <si>
    <t>BC000514, BC000514.2</t>
  </si>
  <si>
    <t>RPL13A</t>
  </si>
  <si>
    <t>AKIRIN2</t>
  </si>
  <si>
    <t>VASH1</t>
  </si>
  <si>
    <t>BC000230, BC000230.1</t>
  </si>
  <si>
    <t>DLK2</t>
  </si>
  <si>
    <t>ATP6V0B</t>
  </si>
  <si>
    <t>RAB1A</t>
  </si>
  <si>
    <t>BC019843, BC019843.1</t>
  </si>
  <si>
    <t>C12orf49</t>
  </si>
  <si>
    <t>BC032698, BC032698.1</t>
  </si>
  <si>
    <t>EFNA1</t>
  </si>
  <si>
    <t>BC000229, BC000229.1</t>
  </si>
  <si>
    <t>MIS12</t>
  </si>
  <si>
    <t>BC000737, BC000737.1</t>
  </si>
  <si>
    <t>RGS4</t>
  </si>
  <si>
    <t>BC000356, BC000356.2</t>
  </si>
  <si>
    <t>MAD2L1</t>
  </si>
  <si>
    <t>BC003554, BC003554.1</t>
  </si>
  <si>
    <t>UBE2E3</t>
  </si>
  <si>
    <t>ACSM5</t>
  </si>
  <si>
    <t>BC035374, BC035374.1</t>
  </si>
  <si>
    <t>TCEANC2</t>
  </si>
  <si>
    <t>BC000434, BC000434.2</t>
  </si>
  <si>
    <t>CRIP2</t>
  </si>
  <si>
    <t>EMC9</t>
  </si>
  <si>
    <t>BC001063, BC001063.2</t>
  </si>
  <si>
    <t>HMGB2</t>
  </si>
  <si>
    <t>AEN</t>
  </si>
  <si>
    <t>BC001055, BC001055.2</t>
  </si>
  <si>
    <t>CLDN7</t>
  </si>
  <si>
    <t>BC001613, BC001613.1</t>
  </si>
  <si>
    <t>DUSP26</t>
  </si>
  <si>
    <t>BC000500, BC000500.2</t>
  </si>
  <si>
    <t>SDF2</t>
  </si>
  <si>
    <t>BC000600, BC000600.2</t>
  </si>
  <si>
    <t>CINP</t>
  </si>
  <si>
    <t>PDCD10</t>
  </si>
  <si>
    <t>HIST1H1C</t>
  </si>
  <si>
    <t>BC001444, BC001444.2</t>
  </si>
  <si>
    <t>CDIPT</t>
  </si>
  <si>
    <t>N6AMT2</t>
  </si>
  <si>
    <t>KDELR3</t>
  </si>
  <si>
    <t>SEC22B</t>
  </si>
  <si>
    <t>FGF19</t>
  </si>
  <si>
    <t>STMN4</t>
  </si>
  <si>
    <t>CSH1</t>
  </si>
  <si>
    <t>PIGX</t>
  </si>
  <si>
    <t>ZCRB1</t>
  </si>
  <si>
    <t>MLXIP</t>
  </si>
  <si>
    <t>BC027474, BC027474.1</t>
  </si>
  <si>
    <t>RAB27B</t>
  </si>
  <si>
    <t>CYP19A1</t>
  </si>
  <si>
    <t>EIF3K</t>
  </si>
  <si>
    <t>BC007457, BC007457.1</t>
  </si>
  <si>
    <t>CHMP5</t>
  </si>
  <si>
    <t>RBPMS</t>
  </si>
  <si>
    <t>BC000715, BC000715.2</t>
  </si>
  <si>
    <t>CLEC4E</t>
  </si>
  <si>
    <t>POP4</t>
  </si>
  <si>
    <t>BC005136, BC005136.2</t>
  </si>
  <si>
    <t>SLC35A3</t>
  </si>
  <si>
    <t>BC003520, BC003520.1</t>
  </si>
  <si>
    <t>DCAF10</t>
  </si>
  <si>
    <t>FAM60A</t>
  </si>
  <si>
    <t>BC016697, BC016697.1</t>
  </si>
  <si>
    <t>THNSL1</t>
  </si>
  <si>
    <t>BC022989, BC022989.2</t>
  </si>
  <si>
    <t>THAP6</t>
  </si>
  <si>
    <t>BC002502, BC002502.2</t>
  </si>
  <si>
    <t>CHMP2A</t>
  </si>
  <si>
    <t>BC020265, BC020265.2</t>
  </si>
  <si>
    <t>STYX</t>
  </si>
  <si>
    <t>HOXB6</t>
  </si>
  <si>
    <t>BC002815, BC002815.2</t>
  </si>
  <si>
    <t>GAD1</t>
  </si>
  <si>
    <t>TMEM147</t>
  </si>
  <si>
    <t>DDX54</t>
  </si>
  <si>
    <t>BC022475, BC022475.1</t>
  </si>
  <si>
    <t>INSIG2</t>
  </si>
  <si>
    <t>BC036737, BC036737.2</t>
  </si>
  <si>
    <t>SNRPB2</t>
  </si>
  <si>
    <t>BC011960, BC011960.1</t>
  </si>
  <si>
    <t>PSMD10</t>
  </si>
  <si>
    <t>BC036771, BC036771.1</t>
  </si>
  <si>
    <t>NEGR1</t>
  </si>
  <si>
    <t>TMEM98</t>
  </si>
  <si>
    <t>BC015862, BC015862.1</t>
  </si>
  <si>
    <t>MRPS35</t>
  </si>
  <si>
    <t>ETS1</t>
  </si>
  <si>
    <t>BC013945, BC013945.1</t>
  </si>
  <si>
    <t>GALNT12</t>
  </si>
  <si>
    <t>BC021105, BC021105.1</t>
  </si>
  <si>
    <t>CUTC</t>
  </si>
  <si>
    <t>MT1M</t>
  </si>
  <si>
    <t>EXOSC3</t>
  </si>
  <si>
    <t>METTL1</t>
  </si>
  <si>
    <t>SERP2</t>
  </si>
  <si>
    <t>BC000369, BC000369.2</t>
  </si>
  <si>
    <t>CCNB1IP1</t>
  </si>
  <si>
    <t>BC000509, BC000509.2</t>
  </si>
  <si>
    <t>PSMB7</t>
  </si>
  <si>
    <t>BC011924, BC011924.2</t>
  </si>
  <si>
    <t>UNKL</t>
  </si>
  <si>
    <t>CMC2</t>
  </si>
  <si>
    <t>AGPAT2</t>
  </si>
  <si>
    <t>BC013925, BC013925.1</t>
  </si>
  <si>
    <t>OLA1</t>
  </si>
  <si>
    <t>BC016018, BC016018.1</t>
  </si>
  <si>
    <t>ACMSD</t>
  </si>
  <si>
    <t>STAG3L3</t>
  </si>
  <si>
    <t>SPINK1</t>
  </si>
  <si>
    <t>BC000618, BC000618.2</t>
  </si>
  <si>
    <t>ELOVL1</t>
  </si>
  <si>
    <t>BC014943, BC014943.1</t>
  </si>
  <si>
    <t>NMNAT1</t>
  </si>
  <si>
    <t>BC000703, BC000703.2</t>
  </si>
  <si>
    <t>CDCA8</t>
  </si>
  <si>
    <t>BC000757, BC000757.2</t>
  </si>
  <si>
    <t>GFOD2</t>
  </si>
  <si>
    <t>FHL3</t>
  </si>
  <si>
    <t>BC032569, BC032569.1</t>
  </si>
  <si>
    <t>BC021553, BC021553.1</t>
  </si>
  <si>
    <t>C1QTNF1</t>
  </si>
  <si>
    <t>PPY</t>
  </si>
  <si>
    <t>LINC00337</t>
  </si>
  <si>
    <t>BC001796, BC001796.1</t>
  </si>
  <si>
    <t>GSG1</t>
  </si>
  <si>
    <t>BC000405, BC000405.2</t>
  </si>
  <si>
    <t>SNRPA</t>
  </si>
  <si>
    <t>APOC3</t>
  </si>
  <si>
    <t>BC015856, BC015856.1</t>
  </si>
  <si>
    <t>NT5C3</t>
  </si>
  <si>
    <t>BC032432, BC032432.1</t>
  </si>
  <si>
    <t>PLXNA1</t>
  </si>
  <si>
    <t>BC012361, BC012361.1</t>
  </si>
  <si>
    <t>DLX3</t>
  </si>
  <si>
    <t>ASGR2</t>
  </si>
  <si>
    <t>AHSP</t>
  </si>
  <si>
    <t>BC004138, BC004138.2</t>
  </si>
  <si>
    <t>RPL6</t>
  </si>
  <si>
    <t>BC032235, BC032235.1</t>
  </si>
  <si>
    <t>KCNE3</t>
  </si>
  <si>
    <t>BC001798, BC001798.1</t>
  </si>
  <si>
    <t>SNX6</t>
  </si>
  <si>
    <t>BC000709, BC000709.2</t>
  </si>
  <si>
    <t>C21orf59</t>
  </si>
  <si>
    <t>BC001892, BC001892.1</t>
  </si>
  <si>
    <t>C1orf63</t>
  </si>
  <si>
    <t>BC001108, BC001108.2</t>
  </si>
  <si>
    <t>PIH1D1</t>
  </si>
  <si>
    <t>NAT2</t>
  </si>
  <si>
    <t>BC027900, BC027900.1</t>
  </si>
  <si>
    <t>RHBDD1</t>
  </si>
  <si>
    <t>XRCC6BP1</t>
  </si>
  <si>
    <t>ART5</t>
  </si>
  <si>
    <t>GLYATL2</t>
  </si>
  <si>
    <t>BC014974, BC014974.1</t>
  </si>
  <si>
    <t>YIF1B</t>
  </si>
  <si>
    <t>C18orf56</t>
  </si>
  <si>
    <t>BC014958, BC014958.1</t>
  </si>
  <si>
    <t>STAP1</t>
  </si>
  <si>
    <t>SLAMF7</t>
  </si>
  <si>
    <t>TMEM18</t>
  </si>
  <si>
    <t>BC015848, BC015848.1</t>
  </si>
  <si>
    <t>GLOD4</t>
  </si>
  <si>
    <t>CGREF1</t>
  </si>
  <si>
    <t>BC031654, BC031654.1</t>
  </si>
  <si>
    <t>FAM53B</t>
  </si>
  <si>
    <t>BC010080, BC010080.2</t>
  </si>
  <si>
    <t>WDR61</t>
  </si>
  <si>
    <t>MRPL2</t>
  </si>
  <si>
    <t>BC018732, BC018732.1</t>
  </si>
  <si>
    <t>CYB5R1</t>
  </si>
  <si>
    <t>BC014516, BC014516.2</t>
  </si>
  <si>
    <t>ABHD10</t>
  </si>
  <si>
    <t>BC027986, BC027986.1</t>
  </si>
  <si>
    <t>C17orf76-AS1</t>
  </si>
  <si>
    <t>TRBV5-4</t>
  </si>
  <si>
    <t>BC032519, BC032519.1</t>
  </si>
  <si>
    <t>FAM86C1</t>
  </si>
  <si>
    <t>BC009259, BC009259.2</t>
  </si>
  <si>
    <t>HMBOX1</t>
  </si>
  <si>
    <t>IFT20</t>
  </si>
  <si>
    <t>BC015600, BC015600.2</t>
  </si>
  <si>
    <t>SUMF2</t>
  </si>
  <si>
    <t>NTAN1</t>
  </si>
  <si>
    <t>BC032663, BC032663.1</t>
  </si>
  <si>
    <t>PMAIP1</t>
  </si>
  <si>
    <t>CISD2</t>
  </si>
  <si>
    <t>NLGN4Y</t>
  </si>
  <si>
    <t>BC009196, BC009196.2</t>
  </si>
  <si>
    <t>PPAP2B</t>
  </si>
  <si>
    <t>NKD2</t>
  </si>
  <si>
    <t>BC011815, BC011815.2</t>
  </si>
  <si>
    <t>MYEOV</t>
  </si>
  <si>
    <t>BC009771, BC009771.1</t>
  </si>
  <si>
    <t>BCCIP</t>
  </si>
  <si>
    <t>BC017387, BC017387.1</t>
  </si>
  <si>
    <t>SPP1</t>
  </si>
  <si>
    <t>BC021893, BC021893.1</t>
  </si>
  <si>
    <t>SLC25A32</t>
  </si>
  <si>
    <t>BC015745, BC015745.1</t>
  </si>
  <si>
    <t>SPRY2</t>
  </si>
  <si>
    <t>FCGR2A</t>
  </si>
  <si>
    <t>BC027870, BC027870.1</t>
  </si>
  <si>
    <t>PDLIM3</t>
  </si>
  <si>
    <t>NUDT6</t>
  </si>
  <si>
    <t>BC030517, BC030517.1</t>
  </si>
  <si>
    <t>FAM134B</t>
  </si>
  <si>
    <t>BC012625, BC012625.1</t>
  </si>
  <si>
    <t>PPP1R3C</t>
  </si>
  <si>
    <t>BC012744, BC012744.2</t>
  </si>
  <si>
    <t>MAGEA8</t>
  </si>
  <si>
    <t>BC032717, BC032717.1</t>
  </si>
  <si>
    <t>TRAPPC1</t>
  </si>
  <si>
    <t>FHIT</t>
  </si>
  <si>
    <t>BC012546, BC012546.1</t>
  </si>
  <si>
    <t>RWDD2B</t>
  </si>
  <si>
    <t>BC009494, BC009494.2</t>
  </si>
  <si>
    <t>TCTN3</t>
  </si>
  <si>
    <t>ANKRD1</t>
  </si>
  <si>
    <t>BC030274, BC030274.1</t>
  </si>
  <si>
    <t>ASTE1</t>
  </si>
  <si>
    <t>DUSP7</t>
  </si>
  <si>
    <t>DBC1</t>
  </si>
  <si>
    <t>BC032563, BC032563.1</t>
  </si>
  <si>
    <t>CLASP1</t>
  </si>
  <si>
    <t>IGLV6-57</t>
  </si>
  <si>
    <t>SESN3</t>
  </si>
  <si>
    <t>BC031074, BC031074.1</t>
  </si>
  <si>
    <t>PARP16</t>
  </si>
  <si>
    <t>BC022091, BC022091.2</t>
  </si>
  <si>
    <t>SFXN2</t>
  </si>
  <si>
    <t>ESR2</t>
  </si>
  <si>
    <t>PPP1CC</t>
  </si>
  <si>
    <t>BC032457, BC032457.2</t>
  </si>
  <si>
    <t>SPA17</t>
  </si>
  <si>
    <t>ALG5</t>
  </si>
  <si>
    <t>BC016374, BC016374.1</t>
  </si>
  <si>
    <t>TMEM59</t>
  </si>
  <si>
    <t>BC022465, BC022465.1</t>
  </si>
  <si>
    <t>LPPR1</t>
  </si>
  <si>
    <t>TEX29</t>
  </si>
  <si>
    <t>BC029509, BC029509.1</t>
  </si>
  <si>
    <t>DNAJC28</t>
  </si>
  <si>
    <t>BC009992, BC009992.2</t>
  </si>
  <si>
    <t>ARHGEF40</t>
  </si>
  <si>
    <t>FAM70B</t>
  </si>
  <si>
    <t>BC013990, BC013990.2</t>
  </si>
  <si>
    <t>WDR33</t>
  </si>
  <si>
    <t>RFFL</t>
  </si>
  <si>
    <t>DHRS13</t>
  </si>
  <si>
    <t>BC020540, BC020540.1</t>
  </si>
  <si>
    <t>PRKAG2</t>
  </si>
  <si>
    <t>BC030780, BC030780.2</t>
  </si>
  <si>
    <t>CCDC54</t>
  </si>
  <si>
    <t>BC015409, BC015409.1</t>
  </si>
  <si>
    <t>COL9A1</t>
  </si>
  <si>
    <t>BC011792, BC011792.2</t>
  </si>
  <si>
    <t>ECH1</t>
  </si>
  <si>
    <t>BC036761, BC036761.1</t>
  </si>
  <si>
    <t>CYYR1</t>
  </si>
  <si>
    <t>BC032697, BC032697.1</t>
  </si>
  <si>
    <t>FGF1</t>
  </si>
  <si>
    <t>BC036228, BC036228.1</t>
  </si>
  <si>
    <t>KCTD13</t>
  </si>
  <si>
    <t>SORBS3</t>
  </si>
  <si>
    <t>BC016058, BC016058.1</t>
  </si>
  <si>
    <t>CTSK</t>
  </si>
  <si>
    <t>TMEM42</t>
  </si>
  <si>
    <t>TSPAN16</t>
  </si>
  <si>
    <t>MBTPS2</t>
  </si>
  <si>
    <t>BC026187, BC026187.2</t>
  </si>
  <si>
    <t>CNTD1</t>
  </si>
  <si>
    <t>FOXS1</t>
  </si>
  <si>
    <t>C6orf72</t>
  </si>
  <si>
    <t>ARL17A, ARL17B</t>
  </si>
  <si>
    <t>BC035371, BC035371.1</t>
  </si>
  <si>
    <t>ADAT2</t>
  </si>
  <si>
    <t>BC026186, BC026186.1</t>
  </si>
  <si>
    <t>PIGK</t>
  </si>
  <si>
    <t>CGRRF1</t>
  </si>
  <si>
    <t>BC029806, BC029806.1</t>
  </si>
  <si>
    <t>KRTCAP2</t>
  </si>
  <si>
    <t>BC009650, BC009650.1</t>
  </si>
  <si>
    <t>PDS5A</t>
  </si>
  <si>
    <t>PTH1R</t>
  </si>
  <si>
    <t>BC012612, BC012612.1</t>
  </si>
  <si>
    <t>CTSL1</t>
  </si>
  <si>
    <t>BC012074, BC012074.1</t>
  </si>
  <si>
    <t>ANTXR1</t>
  </si>
  <si>
    <t>BTN2A1</t>
  </si>
  <si>
    <t>BC022458, BC022458.1</t>
  </si>
  <si>
    <t>PRMT8</t>
  </si>
  <si>
    <t>DMC1</t>
  </si>
  <si>
    <t>BC033645, BC033645.1</t>
  </si>
  <si>
    <t>DUT</t>
  </si>
  <si>
    <t>BC036349, BC036349.1</t>
  </si>
  <si>
    <t>SPATA6L</t>
  </si>
  <si>
    <t>BC027895, BC027895.2</t>
  </si>
  <si>
    <t>REG1B</t>
  </si>
  <si>
    <t>BC032462, BC032462.1</t>
  </si>
  <si>
    <t>VPS29</t>
  </si>
  <si>
    <t>BC029508, BC029508.1</t>
  </si>
  <si>
    <t>CCDC68</t>
  </si>
  <si>
    <t>FAS</t>
  </si>
  <si>
    <t>BC011908, BC011908.2</t>
  </si>
  <si>
    <t>MEST</t>
  </si>
  <si>
    <t>STX18</t>
  </si>
  <si>
    <t>GATA1</t>
  </si>
  <si>
    <t>BC009613, BC009613.1</t>
  </si>
  <si>
    <t>LRRC39</t>
  </si>
  <si>
    <t>BC009872, BC009872.2</t>
  </si>
  <si>
    <t>BCKDK</t>
  </si>
  <si>
    <t>SPDEF</t>
  </si>
  <si>
    <t>BC017504, BC017504.1</t>
  </si>
  <si>
    <t>DEF6</t>
  </si>
  <si>
    <t>BC030521, BC030521.2</t>
  </si>
  <si>
    <t>MRPS27</t>
  </si>
  <si>
    <t>BC034721, BC034721.1</t>
  </si>
  <si>
    <t>DNAJB4</t>
  </si>
  <si>
    <t>BC014532, BC014532.1</t>
  </si>
  <si>
    <t>DCPS</t>
  </si>
  <si>
    <t>BC010993, BC010993.2</t>
  </si>
  <si>
    <t>CAB39L</t>
  </si>
  <si>
    <t>BC013988, BC013988.2</t>
  </si>
  <si>
    <t>C11orf49</t>
  </si>
  <si>
    <t>GIMAP2</t>
  </si>
  <si>
    <t>CD48</t>
  </si>
  <si>
    <t>BC034989, BC034989.2</t>
  </si>
  <si>
    <t>P2RY14</t>
  </si>
  <si>
    <t>PHYH</t>
  </si>
  <si>
    <t>SLC25A40</t>
  </si>
  <si>
    <t>BC031653, BC031653.1</t>
  </si>
  <si>
    <t>GPR17</t>
  </si>
  <si>
    <t>BC035636, BC035636.1</t>
  </si>
  <si>
    <t>APBB1IP</t>
  </si>
  <si>
    <t>BC024194, BC024194.2</t>
  </si>
  <si>
    <t>HMGCLL1</t>
  </si>
  <si>
    <t>ST3GAL1</t>
  </si>
  <si>
    <t>BC033728, BC033728.1</t>
  </si>
  <si>
    <t>TAF8</t>
  </si>
  <si>
    <t>PMF1-BGLAP</t>
  </si>
  <si>
    <t>BC015687, BC015687.2</t>
  </si>
  <si>
    <t>FLCN</t>
  </si>
  <si>
    <t>BC030621, BC030621.2</t>
  </si>
  <si>
    <t>ZFYVE27</t>
  </si>
  <si>
    <t>BC011577, BC011577.1</t>
  </si>
  <si>
    <t>CCDC97</t>
  </si>
  <si>
    <t>BC014195, BC014195.2</t>
  </si>
  <si>
    <t>RBFA</t>
  </si>
  <si>
    <t>BC009302, BC009302.2</t>
  </si>
  <si>
    <t>ATP13A1</t>
  </si>
  <si>
    <t>BC010354, BC010354.1</t>
  </si>
  <si>
    <t>GHITM</t>
  </si>
  <si>
    <t>BST2</t>
  </si>
  <si>
    <t>BC016649, BC016649.1</t>
  </si>
  <si>
    <t>EFNB1</t>
  </si>
  <si>
    <t>BC013311, BC013311.2</t>
  </si>
  <si>
    <t>MRPL38</t>
  </si>
  <si>
    <t>BC010367, BC010367.1</t>
  </si>
  <si>
    <t>C4orf27</t>
  </si>
  <si>
    <t>BC013151, BC013151.1</t>
  </si>
  <si>
    <t>IQCD</t>
  </si>
  <si>
    <t>BC034389, BC034389.1</t>
  </si>
  <si>
    <t>LRG1</t>
  </si>
  <si>
    <t>BC029057, BC029057.1</t>
  </si>
  <si>
    <t>DAO</t>
  </si>
  <si>
    <t>TUSC3</t>
  </si>
  <si>
    <t>BC021258, BC021258.2</t>
  </si>
  <si>
    <t>TRIM5</t>
  </si>
  <si>
    <t>BC015207, BC015207.1</t>
  </si>
  <si>
    <t>ACTR3B</t>
  </si>
  <si>
    <t>BC032481, BC032481.1</t>
  </si>
  <si>
    <t>MTUS2</t>
  </si>
  <si>
    <t>BC030601, BC030601.2</t>
  </si>
  <si>
    <t>TRUB1</t>
  </si>
  <si>
    <t>BC016051, BC016051.1</t>
  </si>
  <si>
    <t>RPF1</t>
  </si>
  <si>
    <t>PLEK</t>
  </si>
  <si>
    <t>BC036076, BC036076.1</t>
  </si>
  <si>
    <t>KLHDC8A</t>
  </si>
  <si>
    <t>BC016849, BC016849.1</t>
  </si>
  <si>
    <t>TMEM185B</t>
  </si>
  <si>
    <t>BC000542, BC000542.2</t>
  </si>
  <si>
    <t>NUDT9</t>
  </si>
  <si>
    <t>EIF2B2</t>
  </si>
  <si>
    <t>BC036207, BC036207.1</t>
  </si>
  <si>
    <t>MKX</t>
  </si>
  <si>
    <t>BC000386, BC000386.2</t>
  </si>
  <si>
    <t>EIF3H</t>
  </si>
  <si>
    <t>BC003547, BC003547.1</t>
  </si>
  <si>
    <t>SIRT2</t>
  </si>
  <si>
    <t>BC011635, BC011635.2</t>
  </si>
  <si>
    <t>SETMAR</t>
  </si>
  <si>
    <t>BC016330, BC016330.1</t>
  </si>
  <si>
    <t>RAD51AP1</t>
  </si>
  <si>
    <t>BC031671, BC031671.1</t>
  </si>
  <si>
    <t>SLC25A41</t>
  </si>
  <si>
    <t>BC011000, BC011000.2</t>
  </si>
  <si>
    <t>CDCA5</t>
  </si>
  <si>
    <t>NXPH3</t>
  </si>
  <si>
    <t>AREG</t>
  </si>
  <si>
    <t>BC009727, BC009727.1</t>
  </si>
  <si>
    <t>TP53RK</t>
  </si>
  <si>
    <t>BC012444, BC012444.1</t>
  </si>
  <si>
    <t>CLIC4</t>
  </si>
  <si>
    <t>C1QB</t>
  </si>
  <si>
    <t>BC005182, BC005182.1</t>
  </si>
  <si>
    <t>UTP11L</t>
  </si>
  <si>
    <t>TSHR</t>
  </si>
  <si>
    <t>BC009618, BC009618.1</t>
  </si>
  <si>
    <t>TMCO6</t>
  </si>
  <si>
    <t>BC029557, BC029557.1</t>
  </si>
  <si>
    <t>GLIPR1L2</t>
  </si>
  <si>
    <t>CIDEA</t>
  </si>
  <si>
    <t>HLA-DQA1</t>
  </si>
  <si>
    <t>BC020536, BC020536.1</t>
  </si>
  <si>
    <t>FAM192A</t>
  </si>
  <si>
    <t>ETHE1</t>
  </si>
  <si>
    <t>BC013567, BC013567.1</t>
  </si>
  <si>
    <t>USP48</t>
  </si>
  <si>
    <t>BC026334, BC026334.1</t>
  </si>
  <si>
    <t>PDYN</t>
  </si>
  <si>
    <t>CYBA</t>
  </si>
  <si>
    <t>BC032350, BC032350.1</t>
  </si>
  <si>
    <t>HLA-DRA</t>
  </si>
  <si>
    <t>C16orf53</t>
  </si>
  <si>
    <t>BC002684, BC002684.1</t>
  </si>
  <si>
    <t>PSME3</t>
  </si>
  <si>
    <t>BC015706, BC015706.1</t>
  </si>
  <si>
    <t>SKA1</t>
  </si>
  <si>
    <t>BC009944, BC009944.2</t>
  </si>
  <si>
    <t>STX6</t>
  </si>
  <si>
    <t>BC007218, BC007218.1</t>
  </si>
  <si>
    <t>FYCO1</t>
  </si>
  <si>
    <t>BC012068, BC012068.1</t>
  </si>
  <si>
    <t>NDUFS1</t>
  </si>
  <si>
    <t>BC029743, BC029743.1</t>
  </si>
  <si>
    <t>ELF5</t>
  </si>
  <si>
    <t>BC015395, BC015395.1</t>
  </si>
  <si>
    <t>CCDC148</t>
  </si>
  <si>
    <t>TNFRSF9</t>
  </si>
  <si>
    <t>KCNG4</t>
  </si>
  <si>
    <t>BPIFA1</t>
  </si>
  <si>
    <t>MAF1</t>
  </si>
  <si>
    <t>BC002685, BC002685.1</t>
  </si>
  <si>
    <t>PRDX3</t>
  </si>
  <si>
    <t>BC002859, BC002859.2</t>
  </si>
  <si>
    <t>ZNF434</t>
  </si>
  <si>
    <t>BC016285, BC016285.1</t>
  </si>
  <si>
    <t>PRKACB</t>
  </si>
  <si>
    <t>BC013613, BC013613.1</t>
  </si>
  <si>
    <t>SUN1</t>
  </si>
  <si>
    <t>BC018415, BC018415.1</t>
  </si>
  <si>
    <t>ZFAND2B</t>
  </si>
  <si>
    <t>NT5C3L</t>
  </si>
  <si>
    <t>RPL8</t>
  </si>
  <si>
    <t>BC033892, BC033892.1</t>
  </si>
  <si>
    <t>TMEM55A</t>
  </si>
  <si>
    <t>BC007438, BC007438.2</t>
  </si>
  <si>
    <t>TMEM101</t>
  </si>
  <si>
    <t>DHRS2</t>
  </si>
  <si>
    <t>BC030637, BC030637.1</t>
  </si>
  <si>
    <t>SYNDIG1</t>
  </si>
  <si>
    <t>RSG1</t>
  </si>
  <si>
    <t>BC021229, BC021229.2</t>
  </si>
  <si>
    <t>EPT1</t>
  </si>
  <si>
    <t>BC017050, BC017050.1</t>
  </si>
  <si>
    <t>BPGM</t>
  </si>
  <si>
    <t>UNC50</t>
  </si>
  <si>
    <t>BC008673, BC008673.2</t>
  </si>
  <si>
    <t>SRD5A1</t>
  </si>
  <si>
    <t>BC013435, BC013435.1</t>
  </si>
  <si>
    <t>FBXL18</t>
  </si>
  <si>
    <t>KRCC1</t>
  </si>
  <si>
    <t>KCTD4</t>
  </si>
  <si>
    <t>BC012006, BC012006.1</t>
  </si>
  <si>
    <t>C5orf44</t>
  </si>
  <si>
    <t>BC005288, BC005288.1</t>
  </si>
  <si>
    <t>NSA2</t>
  </si>
  <si>
    <t>CD27</t>
  </si>
  <si>
    <t>BC015349, BC015349.2</t>
  </si>
  <si>
    <t>CCDC127</t>
  </si>
  <si>
    <t>HAGH</t>
  </si>
  <si>
    <t>BC004897, BC004897.2</t>
  </si>
  <si>
    <t>CA3</t>
  </si>
  <si>
    <t>KLF6</t>
  </si>
  <si>
    <t>HLA-DPA1</t>
  </si>
  <si>
    <t>BC005063, BC005063.1</t>
  </si>
  <si>
    <t>RTBDN</t>
  </si>
  <si>
    <t>BC005196, BC005196.1</t>
  </si>
  <si>
    <t>KLK2</t>
  </si>
  <si>
    <t>BC015904, BC015904.1</t>
  </si>
  <si>
    <t>MRPL10</t>
  </si>
  <si>
    <t>TMEM187</t>
  </si>
  <si>
    <t>STX7</t>
  </si>
  <si>
    <t>HSD17B8</t>
  </si>
  <si>
    <t>BC010697, BC010697.1</t>
  </si>
  <si>
    <t>RNPC3</t>
  </si>
  <si>
    <t>BC021715, BC021715.1</t>
  </si>
  <si>
    <t>SRSF12</t>
  </si>
  <si>
    <t>BC010855, BC010855.2</t>
  </si>
  <si>
    <t>PMM1</t>
  </si>
  <si>
    <t>BC013571, BC013571.2</t>
  </si>
  <si>
    <t>SPIN1</t>
  </si>
  <si>
    <t>BC015701, BC015701.1</t>
  </si>
  <si>
    <t>TTC33</t>
  </si>
  <si>
    <t>BC013049, BC013049.1</t>
  </si>
  <si>
    <t>MRRF</t>
  </si>
  <si>
    <t>TAZ</t>
  </si>
  <si>
    <t>BC022084, BC022084.1</t>
  </si>
  <si>
    <t>C9orf24</t>
  </si>
  <si>
    <t>BC013762, BC013762.1</t>
  </si>
  <si>
    <t>ZNF501</t>
  </si>
  <si>
    <t>BC004259, BC004259.1</t>
  </si>
  <si>
    <t>ZC2HC1C</t>
  </si>
  <si>
    <t>TMEM45B</t>
  </si>
  <si>
    <t>NUFIP1</t>
  </si>
  <si>
    <t>BC016936, BC016936.1</t>
  </si>
  <si>
    <t>OSR2</t>
  </si>
  <si>
    <t>KLK10</t>
  </si>
  <si>
    <t>BC006265, BC006265.2</t>
  </si>
  <si>
    <t>PCOLCE2</t>
  </si>
  <si>
    <t>BC029519, BC029519.1</t>
  </si>
  <si>
    <t>RSPH9</t>
  </si>
  <si>
    <t>BC020979, BC020979.1</t>
  </si>
  <si>
    <t>ZWINT</t>
  </si>
  <si>
    <t>CD40</t>
  </si>
  <si>
    <t>CASP3</t>
  </si>
  <si>
    <t>BC033661, BC033661.1</t>
  </si>
  <si>
    <t>TEX2</t>
  </si>
  <si>
    <t>CBR3</t>
  </si>
  <si>
    <t>BC012385, BC012385.1</t>
  </si>
  <si>
    <t>FBXO17</t>
  </si>
  <si>
    <t>MARCH5</t>
  </si>
  <si>
    <t>BC001972, BC001972.1</t>
  </si>
  <si>
    <t>TAF1D</t>
  </si>
  <si>
    <t>RAB40B</t>
  </si>
  <si>
    <t>BC014003, BC014003.2</t>
  </si>
  <si>
    <t>HAUS1</t>
  </si>
  <si>
    <t>BC002744, BC002744.2</t>
  </si>
  <si>
    <t>PLEKHF1</t>
  </si>
  <si>
    <t>PCED1B</t>
  </si>
  <si>
    <t>HAX1</t>
  </si>
  <si>
    <t>BC008200, BC008200.1</t>
  </si>
  <si>
    <t>KRT8</t>
  </si>
  <si>
    <t>C3orf26</t>
  </si>
  <si>
    <t>BC011835, BC011835.2</t>
  </si>
  <si>
    <t>ATP1B3</t>
  </si>
  <si>
    <t>BC017049, BC017049.1</t>
  </si>
  <si>
    <t>FA2H</t>
  </si>
  <si>
    <t>PPP1R7</t>
  </si>
  <si>
    <t>DNAAF2</t>
  </si>
  <si>
    <t>BC000129, BC000129.1</t>
  </si>
  <si>
    <t>XPO5</t>
  </si>
  <si>
    <t>BC036460, BC036460.2</t>
  </si>
  <si>
    <t>TMX1</t>
  </si>
  <si>
    <t>PEX7</t>
  </si>
  <si>
    <t>BC010998, BC010998.2</t>
  </si>
  <si>
    <t>FHL1</t>
  </si>
  <si>
    <t>BC018041, BC018041.1</t>
  </si>
  <si>
    <t>RASD1</t>
  </si>
  <si>
    <t>NSL1</t>
  </si>
  <si>
    <t>BC011557, BC011557.1</t>
  </si>
  <si>
    <t>MAPRE3</t>
  </si>
  <si>
    <t>BC011607, BC011607.2</t>
  </si>
  <si>
    <t>ARMC1</t>
  </si>
  <si>
    <t>TRA2A</t>
  </si>
  <si>
    <t>BC006837, BC006837.1</t>
  </si>
  <si>
    <t>RAD1</t>
  </si>
  <si>
    <t>BC036365, BC036365.1</t>
  </si>
  <si>
    <t>PLEKHS1</t>
  </si>
  <si>
    <t>BC022078, BC022078.2</t>
  </si>
  <si>
    <t>ZDHHC19</t>
  </si>
  <si>
    <t>BC028725, BC028725.2</t>
  </si>
  <si>
    <t>ELMOD1</t>
  </si>
  <si>
    <t>MTAP</t>
  </si>
  <si>
    <t>ERMN</t>
  </si>
  <si>
    <t>BC007433, BC007433.2</t>
  </si>
  <si>
    <t>TPM1</t>
  </si>
  <si>
    <t>SIX1</t>
  </si>
  <si>
    <t>BC013174, BC013174.1</t>
  </si>
  <si>
    <t>AP5M1</t>
  </si>
  <si>
    <t>BC022459, BC022459.1</t>
  </si>
  <si>
    <t>SULT4A1</t>
  </si>
  <si>
    <t>BC021723, BC021723.2</t>
  </si>
  <si>
    <t>FHL5</t>
  </si>
  <si>
    <t>BC002773, BC002773.2</t>
  </si>
  <si>
    <t>PEF1</t>
  </si>
  <si>
    <t>BC010550, BC010550.1</t>
  </si>
  <si>
    <t>STAR</t>
  </si>
  <si>
    <t>BC015211, BC015211.1</t>
  </si>
  <si>
    <t>PHF20L1</t>
  </si>
  <si>
    <t>BC005882, BC005882.2</t>
  </si>
  <si>
    <t>VPS37B</t>
  </si>
  <si>
    <t>UTP15</t>
  </si>
  <si>
    <t>EAPP</t>
  </si>
  <si>
    <t>BC002653, BC002653.2</t>
  </si>
  <si>
    <t>TNNT2</t>
  </si>
  <si>
    <t>BC000732, BC000732.2</t>
  </si>
  <si>
    <t>GBAS</t>
  </si>
  <si>
    <t>BC007717, BC007717.2</t>
  </si>
  <si>
    <t>ZNF324</t>
  </si>
  <si>
    <t>BC015047, BC015047.1</t>
  </si>
  <si>
    <t>HYLS1</t>
  </si>
  <si>
    <t>HAAO</t>
  </si>
  <si>
    <t>BC012901, BC012901.2</t>
  </si>
  <si>
    <t>ROGDI</t>
  </si>
  <si>
    <t>BC013062, BC013062.1</t>
  </si>
  <si>
    <t>FAM122A</t>
  </si>
  <si>
    <t>WDR25</t>
  </si>
  <si>
    <t>BC011707, BC011707.1</t>
  </si>
  <si>
    <t>NRBF2</t>
  </si>
  <si>
    <t>BC001321, BC001321.1</t>
  </si>
  <si>
    <t>ASB8</t>
  </si>
  <si>
    <t>LACTB2</t>
  </si>
  <si>
    <t>BC001491, BC001491.2</t>
  </si>
  <si>
    <t>HMOX1</t>
  </si>
  <si>
    <t>BC009738, BC009738.1</t>
  </si>
  <si>
    <t>PBLD</t>
  </si>
  <si>
    <t>BC031689, BC031689.1</t>
  </si>
  <si>
    <t>RFPL3</t>
  </si>
  <si>
    <t>PPAP2C</t>
  </si>
  <si>
    <t>PTPLA</t>
  </si>
  <si>
    <t>BC007405, BC007405.2</t>
  </si>
  <si>
    <t>STX3</t>
  </si>
  <si>
    <t>BC012853, BC012853.2</t>
  </si>
  <si>
    <t>GNPDA1</t>
  </si>
  <si>
    <t>BC024919, BC024919.1</t>
  </si>
  <si>
    <t>NUBPL</t>
  </si>
  <si>
    <t>BC002896, BC002896.2</t>
  </si>
  <si>
    <t>ZMAT3</t>
  </si>
  <si>
    <t>BC007664, BC007664.2</t>
  </si>
  <si>
    <t>C9orf78</t>
  </si>
  <si>
    <t>ERGIC2</t>
  </si>
  <si>
    <t>BC025688, BC025688.1</t>
  </si>
  <si>
    <t>MUC7</t>
  </si>
  <si>
    <t>BC036756, BC036756.1</t>
  </si>
  <si>
    <t>GNA13</t>
  </si>
  <si>
    <t>TTL</t>
  </si>
  <si>
    <t>HTR1D</t>
  </si>
  <si>
    <t>BC006403, BC006403.2</t>
  </si>
  <si>
    <t>NCK1</t>
  </si>
  <si>
    <t>NDUFA9</t>
  </si>
  <si>
    <t>BC004975, BC004975.1</t>
  </si>
  <si>
    <t>CCNI</t>
  </si>
  <si>
    <t>BC008074, BC008074.2</t>
  </si>
  <si>
    <t>ZDHHC16</t>
  </si>
  <si>
    <t>BC007654, BC007654.2</t>
  </si>
  <si>
    <t>NIF3L1</t>
  </si>
  <si>
    <t>EIF2C2</t>
  </si>
  <si>
    <t>BC028058, BC028058.1</t>
  </si>
  <si>
    <t>B3GNT5</t>
  </si>
  <si>
    <t>CCDC74A</t>
  </si>
  <si>
    <t>GPD2</t>
  </si>
  <si>
    <t>BC032574, BC032574.1</t>
  </si>
  <si>
    <t>B3GALT4</t>
  </si>
  <si>
    <t>BC015796, BC015796.2</t>
  </si>
  <si>
    <t>LYAR</t>
  </si>
  <si>
    <t>BC034036, BC034036.1</t>
  </si>
  <si>
    <t>KCNJ10</t>
  </si>
  <si>
    <t>THEG</t>
  </si>
  <si>
    <t>ARMCX3</t>
  </si>
  <si>
    <t>IL13RA2</t>
  </si>
  <si>
    <t>BC033758, BC033758.1</t>
  </si>
  <si>
    <t>ADAP2</t>
  </si>
  <si>
    <t>BC032688, BC032688.1</t>
  </si>
  <si>
    <t>APLNR</t>
  </si>
  <si>
    <t>BC004490, BC004490.2</t>
  </si>
  <si>
    <t>FOS</t>
  </si>
  <si>
    <t>BC011873, BC011873.2</t>
  </si>
  <si>
    <t>MTRF1L</t>
  </si>
  <si>
    <t>KRR1</t>
  </si>
  <si>
    <t>BC000178, BC000178.2</t>
  </si>
  <si>
    <t>KCMF1</t>
  </si>
  <si>
    <t>BC001288, BC001288.1</t>
  </si>
  <si>
    <t>CD55</t>
  </si>
  <si>
    <t>ATP6V1C2</t>
  </si>
  <si>
    <t>BC026329, BC026329.1</t>
  </si>
  <si>
    <t>GJA1</t>
  </si>
  <si>
    <t>BC026691, BC026691.1</t>
  </si>
  <si>
    <t>PPM1A</t>
  </si>
  <si>
    <t>BC002763, BC002763.2</t>
  </si>
  <si>
    <t>PRKAR2A</t>
  </si>
  <si>
    <t>BC007591, BC007591.1</t>
  </si>
  <si>
    <t>MAPKAPK3</t>
  </si>
  <si>
    <t>BC020564, BC020564.2</t>
  </si>
  <si>
    <t>CERS3</t>
  </si>
  <si>
    <t>BC020537, BC020537.1</t>
  </si>
  <si>
    <t>SAV1</t>
  </si>
  <si>
    <t>BC016929, BC016929.1</t>
  </si>
  <si>
    <t>MICA</t>
  </si>
  <si>
    <t>BC001251, BC001251.1</t>
  </si>
  <si>
    <t>BRE</t>
  </si>
  <si>
    <t>BC020558, BC020558.1</t>
  </si>
  <si>
    <t>CCBP2</t>
  </si>
  <si>
    <t>BC014595, BC014595.2</t>
  </si>
  <si>
    <t>CALR3</t>
  </si>
  <si>
    <t>BC014079, BC014079.2</t>
  </si>
  <si>
    <t>PMPCB</t>
  </si>
  <si>
    <t>BC012055, BC012055.1</t>
  </si>
  <si>
    <t>AIPL1</t>
  </si>
  <si>
    <t>FLOT2</t>
  </si>
  <si>
    <t>BC027999, BC027999.1</t>
  </si>
  <si>
    <t>C1orf51</t>
  </si>
  <si>
    <t>BC028031, BC028031.1</t>
  </si>
  <si>
    <t>NR2E1</t>
  </si>
  <si>
    <t>BC035745, BC035745.1</t>
  </si>
  <si>
    <t>CAMK1D</t>
  </si>
  <si>
    <t>BC007685, BC007685.2</t>
  </si>
  <si>
    <t>ALDH3B2</t>
  </si>
  <si>
    <t>BC010082, BC010082.2</t>
  </si>
  <si>
    <t>ETNK2</t>
  </si>
  <si>
    <t>SGCA</t>
  </si>
  <si>
    <t>PARK2</t>
  </si>
  <si>
    <t>BC036797, BC036797.1</t>
  </si>
  <si>
    <t>ADRBK2</t>
  </si>
  <si>
    <t>BC009581, BC009581.1</t>
  </si>
  <si>
    <t>HSD17B2</t>
  </si>
  <si>
    <t>NR1H3</t>
  </si>
  <si>
    <t>UBXN6</t>
  </si>
  <si>
    <t>BC008068, BC008068.2</t>
  </si>
  <si>
    <t>MIIP</t>
  </si>
  <si>
    <t>ALKBH1</t>
  </si>
  <si>
    <t>BC020166, BC020166.1</t>
  </si>
  <si>
    <t>LPCAT1</t>
  </si>
  <si>
    <t>BC005360, BC005360.1</t>
  </si>
  <si>
    <t>ZNF670</t>
  </si>
  <si>
    <t>ART3</t>
  </si>
  <si>
    <t>BC027622, BC027622.2</t>
  </si>
  <si>
    <t>PIPOX</t>
  </si>
  <si>
    <t>TGFB1</t>
  </si>
  <si>
    <t>BC002816, BC002816.2</t>
  </si>
  <si>
    <t>NCF1</t>
  </si>
  <si>
    <t>LHX4</t>
  </si>
  <si>
    <t>SERPINB4</t>
  </si>
  <si>
    <t>BC031658, BC031658.1</t>
  </si>
  <si>
    <t>MCM9</t>
  </si>
  <si>
    <t>TEX9</t>
  </si>
  <si>
    <t>BC035618, BC035618.1</t>
  </si>
  <si>
    <t>SSTR1</t>
  </si>
  <si>
    <t>BC002940, BC002940.2</t>
  </si>
  <si>
    <t>ZXDC</t>
  </si>
  <si>
    <t>BC006550, BC006550.2</t>
  </si>
  <si>
    <t>RBMX</t>
  </si>
  <si>
    <t>HERPUD1</t>
  </si>
  <si>
    <t>BC000941, BC000941.1</t>
  </si>
  <si>
    <t>SEPHS1</t>
  </si>
  <si>
    <t>BC002631, BC002631.2</t>
  </si>
  <si>
    <t>MMP28</t>
  </si>
  <si>
    <t>BC003596, BC003596.1</t>
  </si>
  <si>
    <t>TP53</t>
  </si>
  <si>
    <t>BC001531, BC001531.2</t>
  </si>
  <si>
    <t>DSCC1</t>
  </si>
  <si>
    <t>BC005094, BC005094.1</t>
  </si>
  <si>
    <t>TMEM79</t>
  </si>
  <si>
    <t>DUSP4</t>
  </si>
  <si>
    <t>PA2G4</t>
  </si>
  <si>
    <t>BC016481, BC016481.1</t>
  </si>
  <si>
    <t>ASAH1</t>
  </si>
  <si>
    <t>MAT1A</t>
  </si>
  <si>
    <t>BC001686, BC001686.2</t>
  </si>
  <si>
    <t>MAT2A</t>
  </si>
  <si>
    <t>MRPS31</t>
  </si>
  <si>
    <t>BC004524, BC004524.2</t>
  </si>
  <si>
    <t>EFCAB4B</t>
  </si>
  <si>
    <t>BC005996, BC005996.1</t>
  </si>
  <si>
    <t>CBWD1</t>
  </si>
  <si>
    <t>BC022017, BC022017.2</t>
  </si>
  <si>
    <t>DDI1</t>
  </si>
  <si>
    <t>BC027040, BC027040.1</t>
  </si>
  <si>
    <t>SNIP1</t>
  </si>
  <si>
    <t>BC015107, BC015107.1</t>
  </si>
  <si>
    <t>ACTR6</t>
  </si>
  <si>
    <t>BC002905, BC002905.2</t>
  </si>
  <si>
    <t>CCDC130</t>
  </si>
  <si>
    <t>F2RL1</t>
  </si>
  <si>
    <t>TICAM1</t>
  </si>
  <si>
    <t>BC001918, BC001918.1</t>
  </si>
  <si>
    <t>ACAA2</t>
  </si>
  <si>
    <t>BC013586, BC013586.1</t>
  </si>
  <si>
    <t>PRKCSH</t>
  </si>
  <si>
    <t>BC004484, BC004484.2</t>
  </si>
  <si>
    <t>POLR3D</t>
  </si>
  <si>
    <t>MTERF</t>
  </si>
  <si>
    <t>RRAGC</t>
  </si>
  <si>
    <t>BC037300, BC037300.2</t>
  </si>
  <si>
    <t>KIAA1737</t>
  </si>
  <si>
    <t>BC028685, BC028685.2</t>
  </si>
  <si>
    <t>LANCL1</t>
  </si>
  <si>
    <t>BC031233, BC031233.1</t>
  </si>
  <si>
    <t>CATSPERD</t>
  </si>
  <si>
    <t>BC012100, BC012100.1</t>
  </si>
  <si>
    <t>GPR137B</t>
  </si>
  <si>
    <t>BC029611, BC029611.1</t>
  </si>
  <si>
    <t>TMEM237</t>
  </si>
  <si>
    <t>BC014052, BC014052.2</t>
  </si>
  <si>
    <t>WWTR1</t>
  </si>
  <si>
    <t>PAIP1</t>
  </si>
  <si>
    <t>BC006973, BC006973.1</t>
  </si>
  <si>
    <t>SLC35B3</t>
  </si>
  <si>
    <t>KLF12</t>
  </si>
  <si>
    <t>BC029782, BC029782.1</t>
  </si>
  <si>
    <t>SELPLG</t>
  </si>
  <si>
    <t>OPN3</t>
  </si>
  <si>
    <t>SEMG1</t>
  </si>
  <si>
    <t>BC027882, BC027882.1</t>
  </si>
  <si>
    <t>IDO1</t>
  </si>
  <si>
    <t>BC034467, BC034467.2</t>
  </si>
  <si>
    <t>GPRC5B</t>
  </si>
  <si>
    <t>BC035230, BC035230.1</t>
  </si>
  <si>
    <t>ZDHHC23</t>
  </si>
  <si>
    <t>BC021803, BC021803.1</t>
  </si>
  <si>
    <t>FRYL</t>
  </si>
  <si>
    <t>BC006483, BC006483.1</t>
  </si>
  <si>
    <t>RPL3</t>
  </si>
  <si>
    <t>TMEM246</t>
  </si>
  <si>
    <t>BC034761, BC034761.1</t>
  </si>
  <si>
    <t>GPR182</t>
  </si>
  <si>
    <t>WSB2</t>
  </si>
  <si>
    <t>BC029917, BC029917.1</t>
  </si>
  <si>
    <t>PIK3AP1</t>
  </si>
  <si>
    <t>KRT33B</t>
  </si>
  <si>
    <t>SERPINI2</t>
  </si>
  <si>
    <t>NXPE1</t>
  </si>
  <si>
    <t>BC034692, BC034692.1</t>
  </si>
  <si>
    <t>ANLN</t>
  </si>
  <si>
    <t>BC006194, BC006194.2</t>
  </si>
  <si>
    <t>RUNDC3A</t>
  </si>
  <si>
    <t>CCER1</t>
  </si>
  <si>
    <t>BC009585, BC009585.1</t>
  </si>
  <si>
    <t>EIF4A1</t>
  </si>
  <si>
    <t>BC001932, BC001932.1</t>
  </si>
  <si>
    <t>PSMC5</t>
  </si>
  <si>
    <t>BC002922, BC002922.2</t>
  </si>
  <si>
    <t>RING1</t>
  </si>
  <si>
    <t>BC005091, BC005091.1</t>
  </si>
  <si>
    <t>HERPUD2</t>
  </si>
  <si>
    <t>TDO2</t>
  </si>
  <si>
    <t>BC027863, BC027863.1</t>
  </si>
  <si>
    <t>RBMS2</t>
  </si>
  <si>
    <t>BC015489, BC015489.1</t>
  </si>
  <si>
    <t>TMEM184B</t>
  </si>
  <si>
    <t>FAM176C</t>
  </si>
  <si>
    <t>LILRA3</t>
  </si>
  <si>
    <t>BC033820, BC033820.1</t>
  </si>
  <si>
    <t>FGL2</t>
  </si>
  <si>
    <t>BC002630, BC002630.2</t>
  </si>
  <si>
    <t>ITGB8</t>
  </si>
  <si>
    <t>BC007735, BC007735.2</t>
  </si>
  <si>
    <t>MRPS30</t>
  </si>
  <si>
    <t>FASN</t>
  </si>
  <si>
    <t>BC028074, BC028074.1</t>
  </si>
  <si>
    <t>SMAP1</t>
  </si>
  <si>
    <t>BC001312, BC001312.1</t>
  </si>
  <si>
    <t>PDIA6</t>
  </si>
  <si>
    <t>TNFRSF10B</t>
  </si>
  <si>
    <t>BC008744, BC008744.2</t>
  </si>
  <si>
    <t>PLEKHO2</t>
  </si>
  <si>
    <t>BC018050, BC018050.1</t>
  </si>
  <si>
    <t>OMG</t>
  </si>
  <si>
    <t>BC035353, BC035353.1</t>
  </si>
  <si>
    <t>ANKMY2</t>
  </si>
  <si>
    <t>BC016860, BC016860.1</t>
  </si>
  <si>
    <t>GPRC5C</t>
  </si>
  <si>
    <t>BC018748, BC018748.1</t>
  </si>
  <si>
    <t>ZBTB26</t>
  </si>
  <si>
    <t>BC006117, BC006117.1</t>
  </si>
  <si>
    <t>L2HGDH</t>
  </si>
  <si>
    <t>BC005045, BC005045.1</t>
  </si>
  <si>
    <t>PLTP</t>
  </si>
  <si>
    <t>BC007211, BC007211.1</t>
  </si>
  <si>
    <t>WLS</t>
  </si>
  <si>
    <t>BC032587, BC032587.1</t>
  </si>
  <si>
    <t>TULP3</t>
  </si>
  <si>
    <t>BC010141, BC010141.2</t>
  </si>
  <si>
    <t>ACSS2</t>
  </si>
  <si>
    <t>BC031790, BC031790.1</t>
  </si>
  <si>
    <t>PPP2R2B</t>
  </si>
  <si>
    <t>TMEM5</t>
  </si>
  <si>
    <t>BC022021, BC022021.2</t>
  </si>
  <si>
    <t>GALNTL5</t>
  </si>
  <si>
    <t>BC019924, BC019924.1</t>
  </si>
  <si>
    <t>TUBB</t>
  </si>
  <si>
    <t>BC035648, BC035648.1</t>
  </si>
  <si>
    <t>TMC6</t>
  </si>
  <si>
    <t>BC017066, BC017066.1</t>
  </si>
  <si>
    <t>PRRC1</t>
  </si>
  <si>
    <t>RAPGEF5</t>
  </si>
  <si>
    <t>PACSIN1</t>
  </si>
  <si>
    <t>BC022216, BC022216.1</t>
  </si>
  <si>
    <t>LRRC8E</t>
  </si>
  <si>
    <t>BC016832, BC016832.2</t>
  </si>
  <si>
    <t>CCM2</t>
  </si>
  <si>
    <t>BC007846, BC007846.2</t>
  </si>
  <si>
    <t>FADS1</t>
  </si>
  <si>
    <t>BC039175, BC039175.1</t>
  </si>
  <si>
    <t>TUBB4B</t>
  </si>
  <si>
    <t>BC025751, BC025751.1</t>
  </si>
  <si>
    <t>CDS2</t>
  </si>
  <si>
    <t>BC032645, BC032645.1</t>
  </si>
  <si>
    <t>C10orf88</t>
  </si>
  <si>
    <t>BC002917, BC002917.2</t>
  </si>
  <si>
    <t>SLC52A2</t>
  </si>
  <si>
    <t>BC007891, BC007891.2</t>
  </si>
  <si>
    <t>SCLY</t>
  </si>
  <si>
    <t>CLEC14A</t>
  </si>
  <si>
    <t>CCDC112</t>
  </si>
  <si>
    <t>BC012201, BC012201.1</t>
  </si>
  <si>
    <t>GDI1</t>
  </si>
  <si>
    <t>PHC1</t>
  </si>
  <si>
    <t>BC005053, BC005053.1</t>
  </si>
  <si>
    <t>METTL17</t>
  </si>
  <si>
    <t>BC027033, BC027033.1</t>
  </si>
  <si>
    <t>GABPB2</t>
  </si>
  <si>
    <t>LILRB4</t>
  </si>
  <si>
    <t>BC008838, BC008838.2</t>
  </si>
  <si>
    <t>MAP2K5</t>
  </si>
  <si>
    <t>PSEN2</t>
  </si>
  <si>
    <t>BC010514, BC010514.1</t>
  </si>
  <si>
    <t>CLU</t>
  </si>
  <si>
    <t>CFH</t>
  </si>
  <si>
    <t>TUBA1C</t>
  </si>
  <si>
    <t>BC013808, BC013808.1</t>
  </si>
  <si>
    <t>TAF1A</t>
  </si>
  <si>
    <t>BC015930, BC015930.1</t>
  </si>
  <si>
    <t>USP25</t>
  </si>
  <si>
    <t>BC037567, BC037567.1</t>
  </si>
  <si>
    <t>AGXT2L2</t>
  </si>
  <si>
    <t>BC007703, BC007703.2</t>
  </si>
  <si>
    <t>MFSD5</t>
  </si>
  <si>
    <t>TUBB1</t>
  </si>
  <si>
    <t>BC032389, BC032389.1</t>
  </si>
  <si>
    <t>PIKFYVE</t>
  </si>
  <si>
    <t>RBM42</t>
  </si>
  <si>
    <t>BC034245, BC034245.1</t>
  </si>
  <si>
    <t>CRTAC1</t>
  </si>
  <si>
    <t>BC006468, BC006468.1</t>
  </si>
  <si>
    <t>TUBA1A</t>
  </si>
  <si>
    <t>BC033628, BC033628.1</t>
  </si>
  <si>
    <t>TIMM44</t>
  </si>
  <si>
    <t>BC001554, BC001554.1</t>
  </si>
  <si>
    <t>ILK</t>
  </si>
  <si>
    <t>GABRD</t>
  </si>
  <si>
    <t>BC009395, BC009395.2</t>
  </si>
  <si>
    <t>IRF3</t>
  </si>
  <si>
    <t>BC007750, BC007750.2</t>
  </si>
  <si>
    <t>TRIM55</t>
  </si>
  <si>
    <t>BC007770, BC007770.2</t>
  </si>
  <si>
    <t>GORASP2</t>
  </si>
  <si>
    <t>BC030535, BC030535.1</t>
  </si>
  <si>
    <t>KIAA1430</t>
  </si>
  <si>
    <t>BC018999, BC018999.2</t>
  </si>
  <si>
    <t>SMPDL3A</t>
  </si>
  <si>
    <t>BC028607, BC028607.1</t>
  </si>
  <si>
    <t>SERINC1</t>
  </si>
  <si>
    <t>BC002691, BC002691.2</t>
  </si>
  <si>
    <t>ARMCX1</t>
  </si>
  <si>
    <t>BC008892, BC008892.2</t>
  </si>
  <si>
    <t>ALDH3A1</t>
  </si>
  <si>
    <t>GOPC</t>
  </si>
  <si>
    <t>BC027958, BC027958.1</t>
  </si>
  <si>
    <t>BMP5</t>
  </si>
  <si>
    <t>BC020514, BC020514.1</t>
  </si>
  <si>
    <t>CRISPLD1</t>
  </si>
  <si>
    <t>BC010047, BC010047.2</t>
  </si>
  <si>
    <t>PIAS4</t>
  </si>
  <si>
    <t>ABAT</t>
  </si>
  <si>
    <t>BC032410, BC032410.1</t>
  </si>
  <si>
    <t>TRAF2</t>
  </si>
  <si>
    <t>TCTE1</t>
  </si>
  <si>
    <t>KCNJ3</t>
  </si>
  <si>
    <t>PDHX</t>
  </si>
  <si>
    <t>SLC7A11</t>
  </si>
  <si>
    <t>BC020197, BC020197.1</t>
  </si>
  <si>
    <t>ACCS</t>
  </si>
  <si>
    <t>BC014237, BC014237.2</t>
  </si>
  <si>
    <t>DHX30</t>
  </si>
  <si>
    <t>CYP3A5</t>
  </si>
  <si>
    <t>BC011551, BC011551.1</t>
  </si>
  <si>
    <t>ZC3HC1</t>
  </si>
  <si>
    <t>BC013317, BC013317.1</t>
  </si>
  <si>
    <t>NMD3</t>
  </si>
  <si>
    <t>BC015667, BC015667.2</t>
  </si>
  <si>
    <t>KLHL29</t>
  </si>
  <si>
    <t>BC033691, BC033691.1</t>
  </si>
  <si>
    <t>CYP2S1</t>
  </si>
  <si>
    <t>BC036769, BC036769.1</t>
  </si>
  <si>
    <t>FGFRL1</t>
  </si>
  <si>
    <t>BC014478, BC014478.1</t>
  </si>
  <si>
    <t>PSMD5</t>
  </si>
  <si>
    <t>PNPLA2</t>
  </si>
  <si>
    <t>SHMT2</t>
  </si>
  <si>
    <t>ALDH1L1</t>
  </si>
  <si>
    <t>BC012916, BC012916.1</t>
  </si>
  <si>
    <t>FRK</t>
  </si>
  <si>
    <t>BC033815, BC033815.1</t>
  </si>
  <si>
    <t>PCYOX1</t>
  </si>
  <si>
    <t>BC032822, BC032822.2</t>
  </si>
  <si>
    <t>EPB41L5</t>
  </si>
  <si>
    <t>INTS4</t>
  </si>
  <si>
    <t>BC014435, BC014435.1</t>
  </si>
  <si>
    <t>HCK</t>
  </si>
  <si>
    <t>BC040342, BC040342.1</t>
  </si>
  <si>
    <t>SLC38A2</t>
  </si>
  <si>
    <t>BC014145, BC014145.2</t>
  </si>
  <si>
    <t>DNAJC11</t>
  </si>
  <si>
    <t>BC014210, BC014210.2</t>
  </si>
  <si>
    <t>ARSA</t>
  </si>
  <si>
    <t>BC029617, BC029617.1</t>
  </si>
  <si>
    <t>P4HB</t>
  </si>
  <si>
    <t>BC035594, BC035594.2</t>
  </si>
  <si>
    <t>UBXN4</t>
  </si>
  <si>
    <t>BC004868, BC004868.2</t>
  </si>
  <si>
    <t>USP30</t>
  </si>
  <si>
    <t>BC011534, BC011534.1</t>
  </si>
  <si>
    <t>EDC3</t>
  </si>
  <si>
    <t>BC033867, BC033867.1</t>
  </si>
  <si>
    <t>ACVR1</t>
  </si>
  <si>
    <t>BC028102, BC028102.1</t>
  </si>
  <si>
    <t>CYP4X1</t>
  </si>
  <si>
    <t>BC032376, BC032376.1</t>
  </si>
  <si>
    <t>PHF17</t>
  </si>
  <si>
    <t>BC032322, BC032322.1</t>
  </si>
  <si>
    <t>CYP51A1</t>
  </si>
  <si>
    <t>BC032707, BC032707.1</t>
  </si>
  <si>
    <t>IKZF3</t>
  </si>
  <si>
    <t>KLHL18</t>
  </si>
  <si>
    <t>BC014074, BC014074.2</t>
  </si>
  <si>
    <t>PRAME</t>
  </si>
  <si>
    <t>ETV5</t>
  </si>
  <si>
    <t>BC010423, BC010423.1</t>
  </si>
  <si>
    <t>PVRL4</t>
  </si>
  <si>
    <t>PPP3CA</t>
  </si>
  <si>
    <t>SPAM1</t>
  </si>
  <si>
    <t>PIP5K1P1</t>
  </si>
  <si>
    <t>BC023019, BC023019.1</t>
  </si>
  <si>
    <t>CYP1A1</t>
  </si>
  <si>
    <t>BC021562, BC021562.1</t>
  </si>
  <si>
    <t>FRS2</t>
  </si>
  <si>
    <t>BC030015, BC030015.1</t>
  </si>
  <si>
    <t>OXCT2</t>
  </si>
  <si>
    <t>SPINT1</t>
  </si>
  <si>
    <t>IMPDH2</t>
  </si>
  <si>
    <t>BC031231, BC031231.1</t>
  </si>
  <si>
    <t>STK33</t>
  </si>
  <si>
    <t>BC009390, BC009390.2</t>
  </si>
  <si>
    <t>SARS</t>
  </si>
  <si>
    <t>KIAA0141</t>
  </si>
  <si>
    <t>SLC7A6</t>
  </si>
  <si>
    <t>BC007420, BC007420.2</t>
  </si>
  <si>
    <t>GMCL1</t>
  </si>
  <si>
    <t>BC009368, BC009368.2</t>
  </si>
  <si>
    <t>SMARCD1</t>
  </si>
  <si>
    <t>FCHSD2</t>
  </si>
  <si>
    <t>DHCR24</t>
  </si>
  <si>
    <t>PUF60</t>
  </si>
  <si>
    <t>PDE4D</t>
  </si>
  <si>
    <t>BC002736, BC002736.2</t>
  </si>
  <si>
    <t>KBTBD4</t>
  </si>
  <si>
    <t>DCT</t>
  </si>
  <si>
    <t>DPYS</t>
  </si>
  <si>
    <t>TCP11L2</t>
  </si>
  <si>
    <t>BC014097, BC014097.1</t>
  </si>
  <si>
    <t>CREB3L1</t>
  </si>
  <si>
    <t>BC031647, BC031647.1</t>
  </si>
  <si>
    <t>CAMKK1</t>
  </si>
  <si>
    <t>BC022494, BC022494.1</t>
  </si>
  <si>
    <t>MAOB</t>
  </si>
  <si>
    <t>BC035024, BC035024.1</t>
  </si>
  <si>
    <t>C16orf71</t>
  </si>
  <si>
    <t>BC031244, BC031244.1</t>
  </si>
  <si>
    <t>DYRK4</t>
  </si>
  <si>
    <t>BC016004, BC016004.1</t>
  </si>
  <si>
    <t>MARCO</t>
  </si>
  <si>
    <t>BC014194, BC014194.2</t>
  </si>
  <si>
    <t>TBX22</t>
  </si>
  <si>
    <t>BC014020, BC014020.2</t>
  </si>
  <si>
    <t>BAIAP2</t>
  </si>
  <si>
    <t>BC035627, BC035627.1</t>
  </si>
  <si>
    <t>SLC7A10</t>
  </si>
  <si>
    <t>BC035350, BC035350.1</t>
  </si>
  <si>
    <t>CYP4F12</t>
  </si>
  <si>
    <t>BC007401, BC007401.2</t>
  </si>
  <si>
    <t>CDC25A</t>
  </si>
  <si>
    <t>BC019087, BC019087.2</t>
  </si>
  <si>
    <t>FLVCR2</t>
  </si>
  <si>
    <t>BC032643, BC032643.1</t>
  </si>
  <si>
    <t>SYNCRIP</t>
  </si>
  <si>
    <t>BC028164, BC028164.1</t>
  </si>
  <si>
    <t>TNK2</t>
  </si>
  <si>
    <t>BC032401, BC032401.1</t>
  </si>
  <si>
    <t>GPR114</t>
  </si>
  <si>
    <t>BC002764, BC002764.2</t>
  </si>
  <si>
    <t>WHSC2</t>
  </si>
  <si>
    <t>BC006084, BC006084.1</t>
  </si>
  <si>
    <t>QRSL1</t>
  </si>
  <si>
    <t>BC028163, BC028163.1</t>
  </si>
  <si>
    <t>GPR161</t>
  </si>
  <si>
    <t>BC016512, BC016512.1</t>
  </si>
  <si>
    <t>ATP5B</t>
  </si>
  <si>
    <t>BC016552, BC016552.1</t>
  </si>
  <si>
    <t>HHIPL2</t>
  </si>
  <si>
    <t>PDS5B</t>
  </si>
  <si>
    <t>BC032592, BC032592.2</t>
  </si>
  <si>
    <t>NOP58</t>
  </si>
  <si>
    <t>ZNF490</t>
  </si>
  <si>
    <t>HEXA</t>
  </si>
  <si>
    <t>BC019075, BC019075.1</t>
  </si>
  <si>
    <t>DEPDC1B</t>
  </si>
  <si>
    <t>BC039295, BC039295.1</t>
  </si>
  <si>
    <t>FAM126B</t>
  </si>
  <si>
    <t>BC027937, BC027937.1</t>
  </si>
  <si>
    <t>RAI2</t>
  </si>
  <si>
    <t>BC011587, BC011587.1</t>
  </si>
  <si>
    <t>MFSD2A</t>
  </si>
  <si>
    <t>BC031616, BC031616.1</t>
  </si>
  <si>
    <t>NXF3</t>
  </si>
  <si>
    <t>CCDC9</t>
  </si>
  <si>
    <t>BC032016, BC032016.1</t>
  </si>
  <si>
    <t>FMO3</t>
  </si>
  <si>
    <t>BC007765, BC007765.2</t>
  </si>
  <si>
    <t>SLC18A3</t>
  </si>
  <si>
    <t>BC013119, BC013119.1</t>
  </si>
  <si>
    <t>SIPA1L2</t>
  </si>
  <si>
    <t>BC028588, BC028588.2</t>
  </si>
  <si>
    <t>RBM46</t>
  </si>
  <si>
    <t>BC030788, BC030788.2</t>
  </si>
  <si>
    <t>ZNF548</t>
  </si>
  <si>
    <t>BC035813, BC035813.1</t>
  </si>
  <si>
    <t>P4HA2</t>
  </si>
  <si>
    <t>BC014260, BC014260.2</t>
  </si>
  <si>
    <t>BC009047, BC009047.1</t>
  </si>
  <si>
    <t>PDE9A</t>
  </si>
  <si>
    <t>ASH2L</t>
  </si>
  <si>
    <t>BC032862, BC032862.1</t>
  </si>
  <si>
    <t>SOCS5</t>
  </si>
  <si>
    <t>BC010013, BC010013.2</t>
  </si>
  <si>
    <t>MTF2</t>
  </si>
  <si>
    <t>BC020520, BC020520.1</t>
  </si>
  <si>
    <t>KPNA6</t>
  </si>
  <si>
    <t>BC040354, BC040354.1</t>
  </si>
  <si>
    <t>CALD1</t>
  </si>
  <si>
    <t>BC030528, BC030528.1</t>
  </si>
  <si>
    <t>FAM190B</t>
  </si>
  <si>
    <t>BC004406, BC004406.1</t>
  </si>
  <si>
    <t>FAM214B</t>
  </si>
  <si>
    <t>BC008746, BC008746.2</t>
  </si>
  <si>
    <t>CWF19L1</t>
  </si>
  <si>
    <t>BC006411, BC006411.1</t>
  </si>
  <si>
    <t>IL17RC</t>
  </si>
  <si>
    <t>BC020565, BC020565.1</t>
  </si>
  <si>
    <t>SLC22A17</t>
  </si>
  <si>
    <t>BC032009, BC032009.1</t>
  </si>
  <si>
    <t>GDPD2</t>
  </si>
  <si>
    <t>BC004480, BC004480.2</t>
  </si>
  <si>
    <t>ZNF34</t>
  </si>
  <si>
    <t>BC012070, BC012070.1</t>
  </si>
  <si>
    <t>ZBTB7B</t>
  </si>
  <si>
    <t>BC035364, BC035364.1</t>
  </si>
  <si>
    <t>FGD5</t>
  </si>
  <si>
    <t>ZNF136</t>
  </si>
  <si>
    <t>BC030268, BC030268.1</t>
  </si>
  <si>
    <t>CSGALNACT2</t>
  </si>
  <si>
    <t>BC007734, BC007734.2</t>
  </si>
  <si>
    <t>DISP1</t>
  </si>
  <si>
    <t>BC001258, BC001258.1</t>
  </si>
  <si>
    <t>PGM3</t>
  </si>
  <si>
    <t>BC012099, BC012099.1</t>
  </si>
  <si>
    <t>BTD</t>
  </si>
  <si>
    <t>BC019046, BC019046.2</t>
  </si>
  <si>
    <t>IGHG1</t>
  </si>
  <si>
    <t>BC014031, BC014031.2</t>
  </si>
  <si>
    <t>ZKSCAN4</t>
  </si>
  <si>
    <t>GIT2</t>
  </si>
  <si>
    <t>BC018765, BC018765.1</t>
  </si>
  <si>
    <t>TRIM41</t>
  </si>
  <si>
    <t>BC033587, BC033587.1</t>
  </si>
  <si>
    <t>SVOP</t>
  </si>
  <si>
    <t>BC036096, BC036096.2</t>
  </si>
  <si>
    <t>ZNF18</t>
  </si>
  <si>
    <t>BC014416, BC014416.1</t>
  </si>
  <si>
    <t>SLC33A1</t>
  </si>
  <si>
    <t>BC011832, BC011832.2</t>
  </si>
  <si>
    <t>PTCD3</t>
  </si>
  <si>
    <t>BC028940, BC028940.1</t>
  </si>
  <si>
    <t>SOAT1</t>
  </si>
  <si>
    <t>BC032430, BC032430.1</t>
  </si>
  <si>
    <t>DGCR2</t>
  </si>
  <si>
    <t>BC033682, BC033682.1</t>
  </si>
  <si>
    <t>SLC22A6</t>
  </si>
  <si>
    <t>BC035492, BC035492.2</t>
  </si>
  <si>
    <t>MAPK6</t>
  </si>
  <si>
    <t>BC025378, BC025378.1</t>
  </si>
  <si>
    <t>ADAM20</t>
  </si>
  <si>
    <t>BC022983, BC022983.1</t>
  </si>
  <si>
    <t>LNX1</t>
  </si>
  <si>
    <t>BC001596, BC001596.1</t>
  </si>
  <si>
    <t>BAP1</t>
  </si>
  <si>
    <t>BC003041, BC003041.1</t>
  </si>
  <si>
    <t>SLC27A3</t>
  </si>
  <si>
    <t>BC033297, BC033297.1</t>
  </si>
  <si>
    <t>DTL</t>
  </si>
  <si>
    <t>BC000107, BC000107.2</t>
  </si>
  <si>
    <t>GNL2</t>
  </si>
  <si>
    <t>BC003135, BC003135.1</t>
  </si>
  <si>
    <t>KEL</t>
  </si>
  <si>
    <t>BC000142, BC000142.1</t>
  </si>
  <si>
    <t>MCM5</t>
  </si>
  <si>
    <t>BC031870, BC031870.2</t>
  </si>
  <si>
    <t>DGKA</t>
  </si>
  <si>
    <t>BC003098, BC003098.1</t>
  </si>
  <si>
    <t>HSD17B4</t>
  </si>
  <si>
    <t>BC014844, BC014844.1</t>
  </si>
  <si>
    <t>DVL2</t>
  </si>
  <si>
    <t>BC022968, BC022968.1</t>
  </si>
  <si>
    <t>SLC7A14</t>
  </si>
  <si>
    <t>BC037207, BC037207.1</t>
  </si>
  <si>
    <t>FAM160B1</t>
  </si>
  <si>
    <t>BC011674, BC011674.2</t>
  </si>
  <si>
    <t>PLOD3</t>
  </si>
  <si>
    <t>BC014146, BC014146.2</t>
  </si>
  <si>
    <t>AP4B1</t>
  </si>
  <si>
    <t>BC012132, BC012132.1</t>
  </si>
  <si>
    <t>DDX1</t>
  </si>
  <si>
    <t>BC003571, BC003571.1</t>
  </si>
  <si>
    <t>POU2F1</t>
  </si>
  <si>
    <t>BC024725, BC024725.1</t>
  </si>
  <si>
    <t>ANKRD50</t>
  </si>
  <si>
    <t>BC029658, BC029658.1</t>
  </si>
  <si>
    <t>DCBLD2</t>
  </si>
  <si>
    <t>BC011052, BC011052.1</t>
  </si>
  <si>
    <t>TRIM2</t>
  </si>
  <si>
    <t>BC031065, BC031065.1</t>
  </si>
  <si>
    <t>CTAGE1</t>
  </si>
  <si>
    <t>BC036533, BC036533.2</t>
  </si>
  <si>
    <t>JPH3</t>
  </si>
  <si>
    <t>BC031212, BC031212.1</t>
  </si>
  <si>
    <t>STAT4</t>
  </si>
  <si>
    <t>BC003555, BC003555.1</t>
  </si>
  <si>
    <t>NOC2L</t>
  </si>
  <si>
    <t>BC022191, BC022191.2</t>
  </si>
  <si>
    <t>RFX3</t>
  </si>
  <si>
    <t>BC022992, BC022992.1</t>
  </si>
  <si>
    <t>ZNF184</t>
  </si>
  <si>
    <t>BC010858, BC010858.2</t>
  </si>
  <si>
    <t>EZH2</t>
  </si>
  <si>
    <t>BC036022, BC036022.1</t>
  </si>
  <si>
    <t>TCEB3B</t>
  </si>
  <si>
    <t>BC040285, BC040285.1</t>
  </si>
  <si>
    <t>CCDC14</t>
  </si>
  <si>
    <t>BC013979, BC013979.2</t>
  </si>
  <si>
    <t>GGCX</t>
  </si>
  <si>
    <t>BC019064, BC019064.2</t>
  </si>
  <si>
    <t>FAM40B</t>
  </si>
  <si>
    <t>BC020974, BC020974.1</t>
  </si>
  <si>
    <t>SEMA4A</t>
  </si>
  <si>
    <t>BC001744, BC001744.1</t>
  </si>
  <si>
    <t>SATB1</t>
  </si>
  <si>
    <t>BC010629, BC010629.1</t>
  </si>
  <si>
    <t>ODF2</t>
  </si>
  <si>
    <t>BC039260, BC039260.1</t>
  </si>
  <si>
    <t>RBM12B</t>
  </si>
  <si>
    <t>BC033308, BC033308.1</t>
  </si>
  <si>
    <t>DZIP1L</t>
  </si>
  <si>
    <t>BC003064, BC003064.2</t>
  </si>
  <si>
    <t>DAB2</t>
  </si>
  <si>
    <t>BC010100, BC010100.2</t>
  </si>
  <si>
    <t>TLE1</t>
  </si>
  <si>
    <t>BC009649, BC009649.1</t>
  </si>
  <si>
    <t>UTP14A</t>
  </si>
  <si>
    <t>BC040301, BC040301.1</t>
  </si>
  <si>
    <t>PASD1</t>
  </si>
  <si>
    <t>BC022878, BC022878.2</t>
  </si>
  <si>
    <t>ANKRD5</t>
  </si>
  <si>
    <t>BC030686, BC030686.2</t>
  </si>
  <si>
    <t>FAM48A</t>
  </si>
  <si>
    <t>BC015712, BC015712.1</t>
  </si>
  <si>
    <t>GFM2</t>
  </si>
  <si>
    <t>BC032950, BC032950.2</t>
  </si>
  <si>
    <t>CATSPER1</t>
  </si>
  <si>
    <t>BC000080, BC000080.2</t>
  </si>
  <si>
    <t>PML</t>
  </si>
  <si>
    <t>BC038504, BC038504.1</t>
  </si>
  <si>
    <t>SIK1</t>
  </si>
  <si>
    <t>BC033756, BC033756.1</t>
  </si>
  <si>
    <t>TLR2</t>
  </si>
  <si>
    <t>BC002536, BC002536.1</t>
  </si>
  <si>
    <t>PFKP</t>
  </si>
  <si>
    <t>BC036112, BC036112.1</t>
  </si>
  <si>
    <t>SUPV3L1</t>
  </si>
  <si>
    <t>BC030014, BC030014.2</t>
  </si>
  <si>
    <t>ADAM32</t>
  </si>
  <si>
    <t>BC035372, BC035372.1</t>
  </si>
  <si>
    <t>C17orf28</t>
  </si>
  <si>
    <t>BC028372, BC028372.2</t>
  </si>
  <si>
    <t>ADAM30</t>
  </si>
  <si>
    <t>BC028679, BC028679.2</t>
  </si>
  <si>
    <t>KIFAP3</t>
  </si>
  <si>
    <t>BC027308, BC027308.1</t>
  </si>
  <si>
    <t>PTPRA</t>
  </si>
  <si>
    <t>BC001186, BC001186.1</t>
  </si>
  <si>
    <t>PCDHB5</t>
  </si>
  <si>
    <t>BC013145, BC013145.1</t>
  </si>
  <si>
    <t>TBC1D5</t>
  </si>
  <si>
    <t>BC002414, BC002414.2</t>
  </si>
  <si>
    <t>VPS35</t>
  </si>
  <si>
    <t>BC035246, BC035246.1</t>
  </si>
  <si>
    <t>RIMBP3</t>
  </si>
  <si>
    <t>BC030607, BC030607.2</t>
  </si>
  <si>
    <t>LRRC8B</t>
  </si>
  <si>
    <t>BC025785, BC025785.1</t>
  </si>
  <si>
    <t>NPPB</t>
  </si>
  <si>
    <t>BC017717, BC017717.1</t>
  </si>
  <si>
    <t>DIO3</t>
  </si>
  <si>
    <t>BC015500, BC015500.1</t>
  </si>
  <si>
    <t>EDF1</t>
  </si>
  <si>
    <t>BC006781, BC006781.1</t>
  </si>
  <si>
    <t>MYL6</t>
  </si>
  <si>
    <t>BC033710, BC033710.2</t>
  </si>
  <si>
    <t>RAD54B</t>
  </si>
  <si>
    <t>BC034350, BC034350.1</t>
  </si>
  <si>
    <t>CA6</t>
  </si>
  <si>
    <t>BC031645, BC031645.1</t>
  </si>
  <si>
    <t>CD1A</t>
  </si>
  <si>
    <t>BC028894, BC028894.1</t>
  </si>
  <si>
    <t>LY6H</t>
  </si>
  <si>
    <t>BC000882, BC000882.1</t>
  </si>
  <si>
    <t>TOMM20</t>
  </si>
  <si>
    <t>BC001066, BC001066.2</t>
  </si>
  <si>
    <t>MRPL27</t>
  </si>
  <si>
    <t>BC018691, BC018691.1</t>
  </si>
  <si>
    <t>BC006295, BC006295.2</t>
  </si>
  <si>
    <t>AXIN2</t>
  </si>
  <si>
    <t>BC018195, BC018195.1</t>
  </si>
  <si>
    <t>GEMIN6</t>
  </si>
  <si>
    <t>BC025713, BC025713.1</t>
  </si>
  <si>
    <t>TRAT1</t>
  </si>
  <si>
    <t>BC022521, BC022521.1</t>
  </si>
  <si>
    <t>NXNL2</t>
  </si>
  <si>
    <t>BC029588, BC029588.1</t>
  </si>
  <si>
    <t>ZNF295-AS1</t>
  </si>
  <si>
    <t>BC033794, BC033794.1</t>
  </si>
  <si>
    <t>HDDC3</t>
  </si>
  <si>
    <t>BC012381, BC012381.1</t>
  </si>
  <si>
    <t>NETO2</t>
  </si>
  <si>
    <t>BC015531, BC015531.2</t>
  </si>
  <si>
    <t>CA8</t>
  </si>
  <si>
    <t>BC031990, BC031990.1</t>
  </si>
  <si>
    <t>CCDC85C</t>
  </si>
  <si>
    <t>BC018724, BC018724.1</t>
  </si>
  <si>
    <t>GPSM3</t>
  </si>
  <si>
    <t>BC015507, BC015507.1</t>
  </si>
  <si>
    <t>CST7</t>
  </si>
  <si>
    <t>BC037248, BC037248.1</t>
  </si>
  <si>
    <t>FAM71F1</t>
  </si>
  <si>
    <t>BC025755, BC025755.1</t>
  </si>
  <si>
    <t>ATAT1</t>
  </si>
  <si>
    <t>BC003595, BC003595.1</t>
  </si>
  <si>
    <t>C17orf62</t>
  </si>
  <si>
    <t>BC011514, BC011514.1</t>
  </si>
  <si>
    <t>RPL32</t>
  </si>
  <si>
    <t>BC025996, BC025996.2</t>
  </si>
  <si>
    <t>GUSBP5</t>
  </si>
  <si>
    <t>BC039172, BC039172.1</t>
  </si>
  <si>
    <t>CALML5</t>
  </si>
  <si>
    <t>BC002526, BC002526.2</t>
  </si>
  <si>
    <t>HSPA4</t>
  </si>
  <si>
    <t>BC018208, BC018208.1</t>
  </si>
  <si>
    <t>RHOF</t>
  </si>
  <si>
    <t>BC031520, BC031520.1</t>
  </si>
  <si>
    <t>MLF1IP</t>
  </si>
  <si>
    <t>BC000419, BC000419.2</t>
  </si>
  <si>
    <t>COMT</t>
  </si>
  <si>
    <t>BC005177, BC005177.2</t>
  </si>
  <si>
    <t>TMEM51</t>
  </si>
  <si>
    <t>BC016279, BC016279.1</t>
  </si>
  <si>
    <t>CENPQ</t>
  </si>
  <si>
    <t>BC009561, BC009561.1</t>
  </si>
  <si>
    <t>C11orf74</t>
  </si>
  <si>
    <t>BC017064, BC017064.1</t>
  </si>
  <si>
    <t>C3orf52</t>
  </si>
  <si>
    <t>BC020964, BC020964.2</t>
  </si>
  <si>
    <t>RNF11</t>
  </si>
  <si>
    <t>BC034614, BC034614.1</t>
  </si>
  <si>
    <t>BOC</t>
  </si>
  <si>
    <t>BC036731, BC036731.1</t>
  </si>
  <si>
    <t>ZBTB24</t>
  </si>
  <si>
    <t>BC000901, BC000901.1</t>
  </si>
  <si>
    <t>CIRBP</t>
  </si>
  <si>
    <t>BC015787, BC015787.1</t>
  </si>
  <si>
    <t>NUCB1</t>
  </si>
  <si>
    <t>BC010935, BC010935.1</t>
  </si>
  <si>
    <t>CSN3</t>
  </si>
  <si>
    <t>BC019585, BC019585.1</t>
  </si>
  <si>
    <t>MUM1</t>
  </si>
  <si>
    <t>BC033824, BC033824.1</t>
  </si>
  <si>
    <t>NUMB</t>
  </si>
  <si>
    <t>BC036094, BC036094.1</t>
  </si>
  <si>
    <t>GAGE1</t>
  </si>
  <si>
    <t>BC008623, BC008623.1</t>
  </si>
  <si>
    <t>ROBO3</t>
  </si>
  <si>
    <t>BC000926, BC000926.1</t>
  </si>
  <si>
    <t>AHNAK</t>
  </si>
  <si>
    <t>BC000751, BC000751.2</t>
  </si>
  <si>
    <t>EIF5A</t>
  </si>
  <si>
    <t>BC034280, BC034280.1</t>
  </si>
  <si>
    <t>TSPAN9</t>
  </si>
  <si>
    <t>BC034766, BC034766.1</t>
  </si>
  <si>
    <t>C3orf18</t>
  </si>
  <si>
    <t>BC034758, BC034758.1</t>
  </si>
  <si>
    <t>PNOC</t>
  </si>
  <si>
    <t>BC000387, BC000387.2</t>
  </si>
  <si>
    <t>LSM4</t>
  </si>
  <si>
    <t>BC008212, BC008212.1</t>
  </si>
  <si>
    <t>PLGRKT</t>
  </si>
  <si>
    <t>BC024240, BC024240.2</t>
  </si>
  <si>
    <t>COX5A</t>
  </si>
  <si>
    <t>BC011730, BC011730.2</t>
  </si>
  <si>
    <t>RPP21</t>
  </si>
  <si>
    <t>BC017089, BC017089.2</t>
  </si>
  <si>
    <t>REG4</t>
  </si>
  <si>
    <t>BC009678, BC009678.1</t>
  </si>
  <si>
    <t>RARRES3</t>
  </si>
  <si>
    <t>BC030229, BC030229.1</t>
  </si>
  <si>
    <t>GP9</t>
  </si>
  <si>
    <t>BC006487, BC006487.1</t>
  </si>
  <si>
    <t>IMP3</t>
  </si>
  <si>
    <t>HIST2H3A, HIST2H3C</t>
  </si>
  <si>
    <t>BC031610, BC031610.1</t>
  </si>
  <si>
    <t>MS4A15</t>
  </si>
  <si>
    <t>BC020515, BC020515.1</t>
  </si>
  <si>
    <t>RPS14</t>
  </si>
  <si>
    <t>BC019883, BC019883.1</t>
  </si>
  <si>
    <t>CLEC2D</t>
  </si>
  <si>
    <t>BC012478, BC012478.1</t>
  </si>
  <si>
    <t>FAIM</t>
  </si>
  <si>
    <t>BC008078, BC008078.2</t>
  </si>
  <si>
    <t>SGSM3</t>
  </si>
  <si>
    <t>BC018764, BC018764.1</t>
  </si>
  <si>
    <t>KIAA1217</t>
  </si>
  <si>
    <t>BC027907, BC027907.1</t>
  </si>
  <si>
    <t>PCDH20</t>
  </si>
  <si>
    <t>BC028071, BC028071.1</t>
  </si>
  <si>
    <t>MYO1F</t>
  </si>
  <si>
    <t>BC009106, BC009106.1</t>
  </si>
  <si>
    <t>SEC16B</t>
  </si>
  <si>
    <t>BC018123, BC018123.1</t>
  </si>
  <si>
    <t>CAPN5</t>
  </si>
  <si>
    <t>BC034582, BC034582.1</t>
  </si>
  <si>
    <t>KRTAP3-2</t>
  </si>
  <si>
    <t>BC034417, BC034417.1</t>
  </si>
  <si>
    <t>YSK4</t>
  </si>
  <si>
    <t>BC032396, BC032396.1</t>
  </si>
  <si>
    <t>TMEM65</t>
  </si>
  <si>
    <t>BC006135, BC006135.1</t>
  </si>
  <si>
    <t>WIBG</t>
  </si>
  <si>
    <t>BC034821, BC034821.1</t>
  </si>
  <si>
    <t>SYCE1</t>
  </si>
  <si>
    <t>BC017692, BC017692.1</t>
  </si>
  <si>
    <t>QSOX1</t>
  </si>
  <si>
    <t>BC016856, BC016856.1</t>
  </si>
  <si>
    <t>PRICKLE3</t>
  </si>
  <si>
    <t>BC010471, BC010471.1</t>
  </si>
  <si>
    <t>FAM189B</t>
  </si>
  <si>
    <t>BC032700, BC032700.2</t>
  </si>
  <si>
    <t>RPL30</t>
  </si>
  <si>
    <t>BC008371, BC008371.1</t>
  </si>
  <si>
    <t>COMMD8</t>
  </si>
  <si>
    <t>BC010878, BC010878.1</t>
  </si>
  <si>
    <t>ASF1A</t>
  </si>
  <si>
    <t>BC032637, BC032637.1</t>
  </si>
  <si>
    <t>RNF41</t>
  </si>
  <si>
    <t>BC018361, BC018361.1</t>
  </si>
  <si>
    <t>SEMA4F</t>
  </si>
  <si>
    <t>BC020957, BC020957.1</t>
  </si>
  <si>
    <t>SMG8</t>
  </si>
  <si>
    <t>BC034688, BC034688.2</t>
  </si>
  <si>
    <t>RNF6</t>
  </si>
  <si>
    <t>BC032589, BC032589.1</t>
  </si>
  <si>
    <t>B2M</t>
  </si>
  <si>
    <t>BC010886, BC010886.1</t>
  </si>
  <si>
    <t>SNX24</t>
  </si>
  <si>
    <t>BC005233, BC005233.1</t>
  </si>
  <si>
    <t>PNLIPRP1</t>
  </si>
  <si>
    <t>BC008484, BC008484.1</t>
  </si>
  <si>
    <t>SOSTDC1</t>
  </si>
  <si>
    <t>BC030205, BC030205.1</t>
  </si>
  <si>
    <t>TNFAIP6</t>
  </si>
  <si>
    <t>BC033630, BC033630.1</t>
  </si>
  <si>
    <t>SNX16</t>
  </si>
  <si>
    <t>BC000130, BC000130.1</t>
  </si>
  <si>
    <t>ZNF416</t>
  </si>
  <si>
    <t>BC027617, BC027617.2</t>
  </si>
  <si>
    <t>PABPC3</t>
  </si>
  <si>
    <t>BC028743, BC028743.2</t>
  </si>
  <si>
    <t>SLC44A5</t>
  </si>
  <si>
    <t>BC032733, BC032733.1</t>
  </si>
  <si>
    <t>IGHV7-81</t>
  </si>
  <si>
    <t>BC035601, BC035601.1</t>
  </si>
  <si>
    <t>WWC3</t>
  </si>
  <si>
    <t>BC007944, BC007944.2</t>
  </si>
  <si>
    <t>EID1</t>
  </si>
  <si>
    <t>BC032722, BC032722.1</t>
  </si>
  <si>
    <t>TNFSF10</t>
  </si>
  <si>
    <t>BC035657, BC035657.1</t>
  </si>
  <si>
    <t>FFAR3</t>
  </si>
  <si>
    <t>BC016680, BC016680.2</t>
  </si>
  <si>
    <t>SP2</t>
  </si>
  <si>
    <t>BC010614, BC010614.2</t>
  </si>
  <si>
    <t>C14orf159</t>
  </si>
  <si>
    <t>BC015385, BC015385.1</t>
  </si>
  <si>
    <t>PPWD1</t>
  </si>
  <si>
    <t>BC027944, BC027944.1</t>
  </si>
  <si>
    <t>SNX20</t>
  </si>
  <si>
    <t>BC005211, BC005211.1</t>
  </si>
  <si>
    <t>ZCCHC10</t>
  </si>
  <si>
    <t>BC007245, BC007245.1</t>
  </si>
  <si>
    <t>RHOC</t>
  </si>
  <si>
    <t>BC007242, BC007242.1</t>
  </si>
  <si>
    <t>ETV4</t>
  </si>
  <si>
    <t>BC016147, BC016147.1</t>
  </si>
  <si>
    <t>NR4A1</t>
  </si>
  <si>
    <t>BC013693, BC013693.1</t>
  </si>
  <si>
    <t>NTRK3</t>
  </si>
  <si>
    <t>BC009113, BC009113.1</t>
  </si>
  <si>
    <t>SEMA3B</t>
  </si>
  <si>
    <t>BC010439, BC010439.1</t>
  </si>
  <si>
    <t>ASIC4</t>
  </si>
  <si>
    <t>BC032509, BC032509.1</t>
  </si>
  <si>
    <t>NGB</t>
  </si>
  <si>
    <t>BC005270, BC005270.1</t>
  </si>
  <si>
    <t>NDUFS4</t>
  </si>
  <si>
    <t>BC006171, BC006171.1</t>
  </si>
  <si>
    <t>NABP2</t>
  </si>
  <si>
    <t>BC034757, BC034757.1</t>
  </si>
  <si>
    <t>IHH</t>
  </si>
  <si>
    <t>BC010634, BC010634.1</t>
  </si>
  <si>
    <t>SLU7</t>
  </si>
  <si>
    <t>BC009110, BC009110.1</t>
  </si>
  <si>
    <t>SRPR</t>
  </si>
  <si>
    <t>BC036776, BC036776.1</t>
  </si>
  <si>
    <t>REG3A</t>
  </si>
  <si>
    <t>BC008703, BC008703.1</t>
  </si>
  <si>
    <t>TCEAL3</t>
  </si>
  <si>
    <t>BC006011, BC006011.1</t>
  </si>
  <si>
    <t>DDI2</t>
  </si>
  <si>
    <t>BC028158, BC028158.1</t>
  </si>
  <si>
    <t>OR2L13</t>
  </si>
  <si>
    <t>BC017713, BC017713.1</t>
  </si>
  <si>
    <t>CDC23</t>
  </si>
  <si>
    <t>BC018141, BC018141.1</t>
  </si>
  <si>
    <t>BCHE</t>
  </si>
  <si>
    <t>BC011057, BC011057.1</t>
  </si>
  <si>
    <t>LINGO1</t>
  </si>
  <si>
    <t>BC013689, BC013689.1</t>
  </si>
  <si>
    <t>TOX4</t>
  </si>
  <si>
    <t>BC014789, BC014789.1</t>
  </si>
  <si>
    <t>GALNTL2</t>
  </si>
  <si>
    <t>BC038970, BC038970.2</t>
  </si>
  <si>
    <t>TPPP2</t>
  </si>
  <si>
    <t>BC045167, BC045167.2</t>
  </si>
  <si>
    <t>DTD1</t>
  </si>
  <si>
    <t>BC038838, BC038838.1</t>
  </si>
  <si>
    <t>PRR16</t>
  </si>
  <si>
    <t>BC041329, BC041329.2</t>
  </si>
  <si>
    <t>EAF1</t>
  </si>
  <si>
    <t>BC044612, BC044612.1</t>
  </si>
  <si>
    <t>GPM6A</t>
  </si>
  <si>
    <t>BC036573, BC036573.2</t>
  </si>
  <si>
    <t>ASB17</t>
  </si>
  <si>
    <t>BC043256, BC043256.2</t>
  </si>
  <si>
    <t>SFR1</t>
  </si>
  <si>
    <t>BC039011, BC039011.1</t>
  </si>
  <si>
    <t>CLEC10A</t>
  </si>
  <si>
    <t>BC059398, BC059398.1</t>
  </si>
  <si>
    <t>EMB</t>
  </si>
  <si>
    <t>BC041390, BC041390.2</t>
  </si>
  <si>
    <t>CMTM8</t>
  </si>
  <si>
    <t>BC048097, BC048097.1</t>
  </si>
  <si>
    <t>FXN</t>
  </si>
  <si>
    <t>BC039711, BC039711.1</t>
  </si>
  <si>
    <t>CEP57</t>
  </si>
  <si>
    <t>BC047428, BC047428.1</t>
  </si>
  <si>
    <t>UBXN10</t>
  </si>
  <si>
    <t>BC038998, BC038998.1</t>
  </si>
  <si>
    <t>FMR1</t>
  </si>
  <si>
    <t>BC052957, BC052957.1</t>
  </si>
  <si>
    <t>FAM84B</t>
  </si>
  <si>
    <t>BC038840, BC038840.1</t>
  </si>
  <si>
    <t>NAALAD2</t>
  </si>
  <si>
    <t>BC047618, BC047618.1</t>
  </si>
  <si>
    <t>B3GALNT1</t>
  </si>
  <si>
    <t>BC042038, BC042038.1</t>
  </si>
  <si>
    <t>NUP210P1</t>
  </si>
  <si>
    <t>BC043644, BC043644.2</t>
  </si>
  <si>
    <t>PRND</t>
  </si>
  <si>
    <t>BC057825, BC057825.1</t>
  </si>
  <si>
    <t>KRTAP26-1</t>
  </si>
  <si>
    <t>BC044584, BC044584.1</t>
  </si>
  <si>
    <t>DNAJC4</t>
  </si>
  <si>
    <t>BC047085, BC047085.1</t>
  </si>
  <si>
    <t>IL33</t>
  </si>
  <si>
    <t>BC039714, BC039714.1</t>
  </si>
  <si>
    <t>TRDV2</t>
  </si>
  <si>
    <t>BC042483, BC042483.1</t>
  </si>
  <si>
    <t>LZTFL1</t>
  </si>
  <si>
    <t>BC050328, BC050328.1</t>
  </si>
  <si>
    <t>NBPF22P</t>
  </si>
  <si>
    <t>BC040499, BC040499.1</t>
  </si>
  <si>
    <t>TGFBR2</t>
  </si>
  <si>
    <t>BC048989, BC048989.1</t>
  </si>
  <si>
    <t>INO80C</t>
  </si>
  <si>
    <t>BC038092, BC038092.2</t>
  </si>
  <si>
    <t>ATP5H</t>
  </si>
  <si>
    <t>BC060775, BC060775.1</t>
  </si>
  <si>
    <t>TMEM154</t>
  </si>
  <si>
    <t>BC047400, BC047400.1</t>
  </si>
  <si>
    <t>TBC1D26</t>
  </si>
  <si>
    <t>BC047505, BC047505.1</t>
  </si>
  <si>
    <t>NXPH1</t>
  </si>
  <si>
    <t>BC038983, BC038983.1</t>
  </si>
  <si>
    <t>USP36</t>
  </si>
  <si>
    <t>BC038995, BC038995.2</t>
  </si>
  <si>
    <t>EHF</t>
  </si>
  <si>
    <t>BC057792, BC057792.1</t>
  </si>
  <si>
    <t>CA4</t>
  </si>
  <si>
    <t>BC044593, BC044593.1</t>
  </si>
  <si>
    <t>BBS5</t>
  </si>
  <si>
    <t>BC038846, BC038846.1</t>
  </si>
  <si>
    <t>LY86</t>
  </si>
  <si>
    <t>BC031303, BC031303.2</t>
  </si>
  <si>
    <t>ANKRD39</t>
  </si>
  <si>
    <t>BC037777, BC037777.2</t>
  </si>
  <si>
    <t>YAF2</t>
  </si>
  <si>
    <t>BC035054, BC035054.2</t>
  </si>
  <si>
    <t>RAB28</t>
  </si>
  <si>
    <t>BC040656, BC040656.1</t>
  </si>
  <si>
    <t>LRRC3B</t>
  </si>
  <si>
    <t>BC017588, BC017588.1</t>
  </si>
  <si>
    <t>CXCL16</t>
  </si>
  <si>
    <t>BC047469, BC047469.1</t>
  </si>
  <si>
    <t>ANGEL2</t>
  </si>
  <si>
    <t>BC038516, BC038516.1</t>
  </si>
  <si>
    <t>PHF13</t>
  </si>
  <si>
    <t>BC037906, BC037906.1</t>
  </si>
  <si>
    <t>C4orf19</t>
  </si>
  <si>
    <t>BC060765, BC060765.1</t>
  </si>
  <si>
    <t>MCOLN3</t>
  </si>
  <si>
    <t>BC038842, BC038842.1</t>
  </si>
  <si>
    <t>TMEM234</t>
  </si>
  <si>
    <t>BC047381, BC047381.1</t>
  </si>
  <si>
    <t>CIB2</t>
  </si>
  <si>
    <t>BC040679, BC040679.2</t>
  </si>
  <si>
    <t>RAB15</t>
  </si>
  <si>
    <t>BC057813, BC057813.1</t>
  </si>
  <si>
    <t>GJB7</t>
  </si>
  <si>
    <t>BC047393, BC047393.1</t>
  </si>
  <si>
    <t>RCHY1</t>
  </si>
  <si>
    <t>BC039741, BC039741.2</t>
  </si>
  <si>
    <t>TMEM106B</t>
  </si>
  <si>
    <t>BC042864, BC042864.1</t>
  </si>
  <si>
    <t>SH3GL3</t>
  </si>
  <si>
    <t>BC063311, BC063311.1</t>
  </si>
  <si>
    <t>RNF144B</t>
  </si>
  <si>
    <t>BC040005, BC040005.1</t>
  </si>
  <si>
    <t>CACNG3</t>
  </si>
  <si>
    <t>BC039725, BC039725.1</t>
  </si>
  <si>
    <t>BC048112, BC048112.1</t>
  </si>
  <si>
    <t>TMPRSS12</t>
  </si>
  <si>
    <t>BC046632, BC046632.1</t>
  </si>
  <si>
    <t>GREM2</t>
  </si>
  <si>
    <t>BC045541, BC045541.1</t>
  </si>
  <si>
    <t>DHFRL1</t>
  </si>
  <si>
    <t>BC041932, BC041932.1</t>
  </si>
  <si>
    <t>C10orf107</t>
  </si>
  <si>
    <t>BC060858, BC060858.1</t>
  </si>
  <si>
    <t>SOCS3</t>
  </si>
  <si>
    <t>BC041809, BC041809.1</t>
  </si>
  <si>
    <t>GCLM</t>
  </si>
  <si>
    <t>BC040502, BC040502.1</t>
  </si>
  <si>
    <t>BVES</t>
  </si>
  <si>
    <t>BC048125, BC048125.1</t>
  </si>
  <si>
    <t>FAM227B</t>
  </si>
  <si>
    <t>BC043152, BC043152.2</t>
  </si>
  <si>
    <t>ZPBP2</t>
  </si>
  <si>
    <t>BC018083, BC018083.1</t>
  </si>
  <si>
    <t>TMEM171</t>
  </si>
  <si>
    <t>BC035110, BC035110.2</t>
  </si>
  <si>
    <t>RFESD</t>
  </si>
  <si>
    <t>BC033965, BC033965.1</t>
  </si>
  <si>
    <t>NDUFAF2</t>
  </si>
  <si>
    <t>BC045799, BC045799.1</t>
  </si>
  <si>
    <t>ZNF428</t>
  </si>
  <si>
    <t>BC041812, BC041812.1</t>
  </si>
  <si>
    <t>NKAIN4</t>
  </si>
  <si>
    <t>BC060806, BC060806.1</t>
  </si>
  <si>
    <t>RECK</t>
  </si>
  <si>
    <t>BC041339, BC041339.1</t>
  </si>
  <si>
    <t>C22orf25</t>
  </si>
  <si>
    <t>BC044574, BC044574.1</t>
  </si>
  <si>
    <t>ECHDC2</t>
  </si>
  <si>
    <t>BC045177, BC045177.1</t>
  </si>
  <si>
    <t>SLAIN1</t>
  </si>
  <si>
    <t>BC048991, BC048991.2</t>
  </si>
  <si>
    <t>OR2H1</t>
  </si>
  <si>
    <t>BC045550, BC045550.1</t>
  </si>
  <si>
    <t>HOGA1</t>
  </si>
  <si>
    <t>BC047054, BC047054.1</t>
  </si>
  <si>
    <t>FAM70A</t>
  </si>
  <si>
    <t>BC039742, BC039742.1</t>
  </si>
  <si>
    <t>PCBP1</t>
  </si>
  <si>
    <t>BC039322, BC039322.1</t>
  </si>
  <si>
    <t>RBM17</t>
  </si>
  <si>
    <t>BC040525, BC040525.1</t>
  </si>
  <si>
    <t>WDFY1</t>
  </si>
  <si>
    <t>BC039903, BC039903.2</t>
  </si>
  <si>
    <t>ZNF610</t>
  </si>
  <si>
    <t>BC038953, BC038953.1</t>
  </si>
  <si>
    <t>COG3</t>
  </si>
  <si>
    <t>BC040141, BC040141.1</t>
  </si>
  <si>
    <t>NR2C1</t>
  </si>
  <si>
    <t>BC052955, BC052955.1</t>
  </si>
  <si>
    <t>WASL</t>
  </si>
  <si>
    <t>BC060857, BC060857.1</t>
  </si>
  <si>
    <t>CYP4V2</t>
  </si>
  <si>
    <t>BC039737, BC039737.1</t>
  </si>
  <si>
    <t>RIMKLA</t>
  </si>
  <si>
    <t>BC048098, BC048098.1</t>
  </si>
  <si>
    <t>FBXO4</t>
  </si>
  <si>
    <t>BC043166, BC043166.2</t>
  </si>
  <si>
    <t>KCNAB1</t>
  </si>
  <si>
    <t>BC045671, BC045671.1</t>
  </si>
  <si>
    <t>C2orf53</t>
  </si>
  <si>
    <t>BC039015, BC039015.1</t>
  </si>
  <si>
    <t>P2RX5</t>
  </si>
  <si>
    <t>BC032864, BC032864.2</t>
  </si>
  <si>
    <t>GLRA2</t>
  </si>
  <si>
    <t>BC049375, BC049375.1</t>
  </si>
  <si>
    <t>ZBTB44</t>
  </si>
  <si>
    <t>BC039349, BC039349.1</t>
  </si>
  <si>
    <t>FAM217A</t>
  </si>
  <si>
    <t>BC064690, BC064690.1</t>
  </si>
  <si>
    <t>ZNF529</t>
  </si>
  <si>
    <t>BC040553, BC040553.1</t>
  </si>
  <si>
    <t>CCDC60</t>
  </si>
  <si>
    <t>BC039006, BC039006.1</t>
  </si>
  <si>
    <t>DPYSL3</t>
  </si>
  <si>
    <t>BC057781, BC057781.1</t>
  </si>
  <si>
    <t>WNT4</t>
  </si>
  <si>
    <t>BC044575, BC044575.1</t>
  </si>
  <si>
    <t>WARS2</t>
  </si>
  <si>
    <t>BC047617, BC047617.1</t>
  </si>
  <si>
    <t>DAZ4</t>
  </si>
  <si>
    <t>BC048988, BC048988.1</t>
  </si>
  <si>
    <t>SKA3</t>
  </si>
  <si>
    <t>BC039825, BC039825.1</t>
  </si>
  <si>
    <t>MAK</t>
  </si>
  <si>
    <t>BC032823, BC032823.2</t>
  </si>
  <si>
    <t>ERO1LB</t>
  </si>
  <si>
    <t>BC042421, BC042421.1</t>
  </si>
  <si>
    <t>GK</t>
  </si>
  <si>
    <t>BC039730, BC039730.1</t>
  </si>
  <si>
    <t>GPC5</t>
  </si>
  <si>
    <t>BC045611, BC045611.1</t>
  </si>
  <si>
    <t>FAM131B</t>
  </si>
  <si>
    <t>BC047406, BC047406.1</t>
  </si>
  <si>
    <t>HORMAD1</t>
  </si>
  <si>
    <t>BC040981, BC040981.2</t>
  </si>
  <si>
    <t>SNX32</t>
  </si>
  <si>
    <t>BC040492, BC040492.1</t>
  </si>
  <si>
    <t>SCRN1</t>
  </si>
  <si>
    <t>BC036543, BC036543.1</t>
  </si>
  <si>
    <t>NMUR1</t>
  </si>
  <si>
    <t>BC037869, BC037869.2</t>
  </si>
  <si>
    <t>TIGD4</t>
  </si>
  <si>
    <t>BC041805, BC041805.1</t>
  </si>
  <si>
    <t>CHRM5</t>
  </si>
  <si>
    <t>BC044585, BC044585.1</t>
  </si>
  <si>
    <t>PTBP3</t>
  </si>
  <si>
    <t>BC048980, BC048980.1</t>
  </si>
  <si>
    <t>PRKAA1</t>
  </si>
  <si>
    <t>BC039577, BC039577.1</t>
  </si>
  <si>
    <t>PNMA1</t>
  </si>
  <si>
    <t>BC045548, BC045548.1</t>
  </si>
  <si>
    <t>XKR3</t>
  </si>
  <si>
    <t>BC038962, BC038962.1</t>
  </si>
  <si>
    <t>CREB3L4</t>
  </si>
  <si>
    <t>BC047091, BC047091.1</t>
  </si>
  <si>
    <t>ZNF19</t>
  </si>
  <si>
    <t>BC036568, BC036568.2</t>
  </si>
  <si>
    <t>NSUN7</t>
  </si>
  <si>
    <t>BC037900, BC037900.2</t>
  </si>
  <si>
    <t>CTBP2</t>
  </si>
  <si>
    <t>BC047409, BC047409.1</t>
  </si>
  <si>
    <t>KPNA5</t>
  </si>
  <si>
    <t>BC038857, BC038857.1</t>
  </si>
  <si>
    <t>MAP2</t>
  </si>
  <si>
    <t>BC039323, BC039323.1</t>
  </si>
  <si>
    <t>ZNF8</t>
  </si>
  <si>
    <t>BC059388, BC059388.1</t>
  </si>
  <si>
    <t>FPR3</t>
  </si>
  <si>
    <t>BC040659, BC040659.1</t>
  </si>
  <si>
    <t>MTCH1</t>
  </si>
  <si>
    <t>BC042628, BC042628.1</t>
  </si>
  <si>
    <t>SERPINE2</t>
  </si>
  <si>
    <t>BC042458, BC042458.1</t>
  </si>
  <si>
    <t>PLEKHA1</t>
  </si>
  <si>
    <t>BC038843, BC038843.1</t>
  </si>
  <si>
    <t>PGK2</t>
  </si>
  <si>
    <t>BC040138, BC040138.2</t>
  </si>
  <si>
    <t>SLC12A1</t>
  </si>
  <si>
    <t>BC047116, BC047116.1</t>
  </si>
  <si>
    <t>MIA3</t>
  </si>
  <si>
    <t>BC043221, BC043221.2</t>
  </si>
  <si>
    <t>ZNF512</t>
  </si>
  <si>
    <t>BC047447, BC047447.1</t>
  </si>
  <si>
    <t>SLC9B2</t>
  </si>
  <si>
    <t>BC047501, BC047501.1</t>
  </si>
  <si>
    <t>ZNF329</t>
  </si>
  <si>
    <t>BC039868, BC039868.1</t>
  </si>
  <si>
    <t>SLC5A10</t>
  </si>
  <si>
    <t>BC048120, BC048120.1</t>
  </si>
  <si>
    <t>C12orf40</t>
  </si>
  <si>
    <t>BC037333, BC037333.1</t>
  </si>
  <si>
    <t>GNAZ</t>
  </si>
  <si>
    <t>BC038960, BC038960.1</t>
  </si>
  <si>
    <t>HERC3</t>
  </si>
  <si>
    <t>BC039031, BC039031.1</t>
  </si>
  <si>
    <t>IL1R2</t>
  </si>
  <si>
    <t>BC040642, BC040642.2</t>
  </si>
  <si>
    <t>ZNF785</t>
  </si>
  <si>
    <t>BC044590, BC044590.1</t>
  </si>
  <si>
    <t>ACTR3</t>
  </si>
  <si>
    <t>BC039362, BC039362.1</t>
  </si>
  <si>
    <t>CPA5</t>
  </si>
  <si>
    <t>BC060811, BC060811.1</t>
  </si>
  <si>
    <t>SCARA3</t>
  </si>
  <si>
    <t>BC060825, BC060825.1</t>
  </si>
  <si>
    <t>LIPG</t>
  </si>
  <si>
    <t>BC047595, BC047595.1</t>
  </si>
  <si>
    <t>AMIGO2</t>
  </si>
  <si>
    <t>BC048970, BC048970.1</t>
  </si>
  <si>
    <t>TTLL7</t>
  </si>
  <si>
    <t>BC050325, BC050325.1</t>
  </si>
  <si>
    <t>CCDC67</t>
  </si>
  <si>
    <t>BC043175, BC043175.1</t>
  </si>
  <si>
    <t>CCNJ</t>
  </si>
  <si>
    <t>BC036567, BC036567.2</t>
  </si>
  <si>
    <t>HSFY1</t>
  </si>
  <si>
    <t>BC049370, BC049370.1</t>
  </si>
  <si>
    <t>FAM134C</t>
  </si>
  <si>
    <t>BC044581, BC044581.1</t>
  </si>
  <si>
    <t>PKD2L2</t>
  </si>
  <si>
    <t>BC048960, BC048960.1</t>
  </si>
  <si>
    <t>YES1</t>
  </si>
  <si>
    <t>BC045706, BC045706.1</t>
  </si>
  <si>
    <t>ZMAT1</t>
  </si>
  <si>
    <t>BC057829, BC057829.1</t>
  </si>
  <si>
    <t>FAM3B</t>
  </si>
  <si>
    <t>BC035797, BC035797.1</t>
  </si>
  <si>
    <t>CEBPE</t>
  </si>
  <si>
    <t>BC060813, BC060813.1</t>
  </si>
  <si>
    <t>AMMECR1</t>
  </si>
  <si>
    <t>BC059376, BC059376.1</t>
  </si>
  <si>
    <t>GABRE</t>
  </si>
  <si>
    <t>BC046932, BC046932.1</t>
  </si>
  <si>
    <t>FAM3C</t>
  </si>
  <si>
    <t>BC036917, BC036917.1</t>
  </si>
  <si>
    <t>C6orf141</t>
  </si>
  <si>
    <t>BC044661, BC044661.1</t>
  </si>
  <si>
    <t>TTC40</t>
  </si>
  <si>
    <t>BC044830, BC044830.1</t>
  </si>
  <si>
    <t>CCDC172</t>
  </si>
  <si>
    <t>BC060772, BC060772.1</t>
  </si>
  <si>
    <t>CSGALNACT1</t>
  </si>
  <si>
    <t>BC042428, BC042428.1</t>
  </si>
  <si>
    <t>COL23A1</t>
  </si>
  <si>
    <t>BC066990, BC066990.1</t>
  </si>
  <si>
    <t>LOC441242</t>
  </si>
  <si>
    <t>BC060842, BC060842.1</t>
  </si>
  <si>
    <t>MAGT1</t>
  </si>
  <si>
    <t>BC035871, BC035871.1</t>
  </si>
  <si>
    <t>CCNJL</t>
  </si>
  <si>
    <t>BC040946, BC040946.1</t>
  </si>
  <si>
    <t>CWC15</t>
  </si>
  <si>
    <t>BC057759, BC057759.1</t>
  </si>
  <si>
    <t>RASGEF1C</t>
  </si>
  <si>
    <t>BC057838, BC057838.1</t>
  </si>
  <si>
    <t>SAMD4A</t>
  </si>
  <si>
    <t>BC066904, BC066904.1</t>
  </si>
  <si>
    <t>RAB34</t>
  </si>
  <si>
    <t>BC059408, BC059408.1</t>
  </si>
  <si>
    <t>OVOL1</t>
  </si>
  <si>
    <t>BC066952, BC066952.1</t>
  </si>
  <si>
    <t>NEFL</t>
  </si>
  <si>
    <t>BC057774, BC057774.1</t>
  </si>
  <si>
    <t>TRMT10B</t>
  </si>
  <si>
    <t>BC066888, BC066888.1</t>
  </si>
  <si>
    <t>EIF2C3</t>
  </si>
  <si>
    <t>BC057760, BC057760.1</t>
  </si>
  <si>
    <t>MORN3</t>
  </si>
  <si>
    <t>BC057816, BC057816.1</t>
  </si>
  <si>
    <t>LYPD5</t>
  </si>
  <si>
    <t>BC040443, BC040443.1</t>
  </si>
  <si>
    <t>AQP11</t>
  </si>
  <si>
    <t>BC039847, BC039847.1</t>
  </si>
  <si>
    <t>PPAP2A</t>
  </si>
  <si>
    <t>BC039573, BC039573.1</t>
  </si>
  <si>
    <t>FAM175A</t>
  </si>
  <si>
    <t>BC012934, BC012934.2</t>
  </si>
  <si>
    <t>FOXR2</t>
  </si>
  <si>
    <t>BC041094, BC041094.1</t>
  </si>
  <si>
    <t>TAF5L</t>
  </si>
  <si>
    <t>BC038950, BC038950.2</t>
  </si>
  <si>
    <t>APOL6</t>
  </si>
  <si>
    <t>BC066965, BC066965.1</t>
  </si>
  <si>
    <t>NOXRED1</t>
  </si>
  <si>
    <t>BC039594, BC039594.1</t>
  </si>
  <si>
    <t>ARPC1A</t>
  </si>
  <si>
    <t>BC066971, BC066971.1</t>
  </si>
  <si>
    <t>C18orf1</t>
  </si>
  <si>
    <t>BC066987, BC066987.1</t>
  </si>
  <si>
    <t>DPY19L2P1</t>
  </si>
  <si>
    <t>BC039865, BC039865.1</t>
  </si>
  <si>
    <t>NRM</t>
  </si>
  <si>
    <t>BC066313, BC066313.1</t>
  </si>
  <si>
    <t>ABT1</t>
  </si>
  <si>
    <t>BC060852, BC060852.1</t>
  </si>
  <si>
    <t>CNOT7</t>
  </si>
  <si>
    <t>BC060875, BC060875.1</t>
  </si>
  <si>
    <t>TMEM144</t>
  </si>
  <si>
    <t>BC057775, BC057775.1</t>
  </si>
  <si>
    <t>TTC23L</t>
  </si>
  <si>
    <t>BC060847, BC060847.1</t>
  </si>
  <si>
    <t>PARD6B</t>
  </si>
  <si>
    <t>BC036923, BC036923.1</t>
  </si>
  <si>
    <t>LURAP1L</t>
  </si>
  <si>
    <t>BC058863, BC058863.1</t>
  </si>
  <si>
    <t>BCL7C</t>
  </si>
  <si>
    <t>BC060824, BC060824.1</t>
  </si>
  <si>
    <t>BC039862, BC039862.1</t>
  </si>
  <si>
    <t>ODF3L1</t>
  </si>
  <si>
    <t>BC066931, BC066931.1</t>
  </si>
  <si>
    <t>SETD3</t>
  </si>
  <si>
    <t>BC042550, BC042550.1</t>
  </si>
  <si>
    <t>SIAH1</t>
  </si>
  <si>
    <t>BC040438, BC040438.1</t>
  </si>
  <si>
    <t>C1QTNF9</t>
  </si>
  <si>
    <t>BC038807, BC038807.1</t>
  </si>
  <si>
    <t>CDK15</t>
  </si>
  <si>
    <t>BC038808, BC038808.1</t>
  </si>
  <si>
    <t>APOBEC3F</t>
  </si>
  <si>
    <t>BC032424, BC032424.2</t>
  </si>
  <si>
    <t>NOP16</t>
  </si>
  <si>
    <t>BC066301, BC066301.1</t>
  </si>
  <si>
    <t>STEAP1B</t>
  </si>
  <si>
    <t>BC060839, BC060839.1</t>
  </si>
  <si>
    <t>PTPLB</t>
  </si>
  <si>
    <t>BC040437, BC040437.1</t>
  </si>
  <si>
    <t>ITM2A</t>
  </si>
  <si>
    <t>BC066941, BC066941.1</t>
  </si>
  <si>
    <t>RPSA</t>
  </si>
  <si>
    <t>BC064697, BC064697.1</t>
  </si>
  <si>
    <t>KIAA0247</t>
  </si>
  <si>
    <t>BC059411, BC059411.1</t>
  </si>
  <si>
    <t>BC041116, BC041116.1</t>
  </si>
  <si>
    <t>P2RY13</t>
  </si>
  <si>
    <t>BC066896, BC066896.1</t>
  </si>
  <si>
    <t>KLHDC9</t>
  </si>
  <si>
    <t>BC057773, BC057773.1</t>
  </si>
  <si>
    <t>POGZ</t>
  </si>
  <si>
    <t>BC043641, BC043641.1</t>
  </si>
  <si>
    <t>STRADA</t>
  </si>
  <si>
    <t>BC057787, BC057787.1</t>
  </si>
  <si>
    <t>TMEM180</t>
  </si>
  <si>
    <t>BC037969, BC037969.1</t>
  </si>
  <si>
    <t>WSCD2</t>
  </si>
  <si>
    <t>BC051697, BC051697.1</t>
  </si>
  <si>
    <t>CYB5D2</t>
  </si>
  <si>
    <t>BC066969, BC066969.1</t>
  </si>
  <si>
    <t>CCDC121</t>
  </si>
  <si>
    <t>BC060809, BC060809.1</t>
  </si>
  <si>
    <t>ELOVL2</t>
  </si>
  <si>
    <t>BC059363, BC059363.1</t>
  </si>
  <si>
    <t>ST6GALNAC3</t>
  </si>
  <si>
    <t>BC030504, BC030504.2</t>
  </si>
  <si>
    <t>SLC35E3</t>
  </si>
  <si>
    <t>BC059400, BC059400.1</t>
  </si>
  <si>
    <t>CREB5</t>
  </si>
  <si>
    <t>BC059364, BC059364.1</t>
  </si>
  <si>
    <t>PTGR2</t>
  </si>
  <si>
    <t>BC041164, BC041164.1</t>
  </si>
  <si>
    <t>SMPD1</t>
  </si>
  <si>
    <t>BC047904, BC047904.1</t>
  </si>
  <si>
    <t>ADSSL1</t>
  </si>
  <si>
    <t>BC047284, BC047284.1</t>
  </si>
  <si>
    <t>MAPKAPK5</t>
  </si>
  <si>
    <t>BC046125, BC046125.1</t>
  </si>
  <si>
    <t>F10</t>
  </si>
  <si>
    <t>BC047773, BC047773.1</t>
  </si>
  <si>
    <t>BMPR1B</t>
  </si>
  <si>
    <t>BC054493, BC054493.1</t>
  </si>
  <si>
    <t>DALRD3</t>
  </si>
  <si>
    <t>BC050387, BC050387.1</t>
  </si>
  <si>
    <t>ANKS3</t>
  </si>
  <si>
    <t>BC041483, BC041483.1</t>
  </si>
  <si>
    <t>BFSP1</t>
  </si>
  <si>
    <t>BC047686, BC047686.1</t>
  </si>
  <si>
    <t>BIN2</t>
  </si>
  <si>
    <t>BC040609, BC040609.1</t>
  </si>
  <si>
    <t>SENP2</t>
  </si>
  <si>
    <t>BC050627, BC050627.1</t>
  </si>
  <si>
    <t>PAPSS1</t>
  </si>
  <si>
    <t>BC057393, BC057393.1</t>
  </si>
  <si>
    <t>MTMR12</t>
  </si>
  <si>
    <t>BC052977, BC052977.1</t>
  </si>
  <si>
    <t>TNFRSF1B</t>
  </si>
  <si>
    <t>BC050718, BC050718.1</t>
  </si>
  <si>
    <t>POLK</t>
  </si>
  <si>
    <t>BC046367, BC046367.1</t>
  </si>
  <si>
    <t>SYT9</t>
  </si>
  <si>
    <t>BC050554, BC050554.1</t>
  </si>
  <si>
    <t>TAB1</t>
  </si>
  <si>
    <t>BC050717, BC050717.2</t>
  </si>
  <si>
    <t>NUP62</t>
  </si>
  <si>
    <t>BC047702, BC047702.2</t>
  </si>
  <si>
    <t>ZNF169</t>
  </si>
  <si>
    <t>BC050577, BC050577.1</t>
  </si>
  <si>
    <t>KIF16B</t>
  </si>
  <si>
    <t>BC043366, BC043366.1</t>
  </si>
  <si>
    <t>GAS2L3</t>
  </si>
  <si>
    <t>BC047309, BC047309.1</t>
  </si>
  <si>
    <t>ZSCAN21</t>
  </si>
  <si>
    <t>BC047936, BC047936.1</t>
  </si>
  <si>
    <t>DNAJC3</t>
  </si>
  <si>
    <t>BC050684, BC050684.1</t>
  </si>
  <si>
    <t>GALNS</t>
  </si>
  <si>
    <t>BC051851, BC051851.1</t>
  </si>
  <si>
    <t>CYP27A1</t>
  </si>
  <si>
    <t>BC051771, BC051771.1</t>
  </si>
  <si>
    <t>FAM124A</t>
  </si>
  <si>
    <t>BC050389, BC050389.1</t>
  </si>
  <si>
    <t>MGRN1</t>
  </si>
  <si>
    <t>BC047764, BC047764.1</t>
  </si>
  <si>
    <t>STXBP3</t>
  </si>
  <si>
    <t>BC051855, BC051855.1</t>
  </si>
  <si>
    <t>WDR76</t>
  </si>
  <si>
    <t>BC048285, BC048285.1</t>
  </si>
  <si>
    <t>SLC46A2</t>
  </si>
  <si>
    <t>BC051839, BC051839.1</t>
  </si>
  <si>
    <t>TMPRSS2</t>
  </si>
  <si>
    <t>BC047902, BC047902.1</t>
  </si>
  <si>
    <t>LDHD</t>
  </si>
  <si>
    <t>BC050419, BC050419.1</t>
  </si>
  <si>
    <t>LRRC48</t>
  </si>
  <si>
    <t>BC047882, BC047882.1</t>
  </si>
  <si>
    <t>FAN1</t>
  </si>
  <si>
    <t>BC050432, BC050432.1</t>
  </si>
  <si>
    <t>STAU1</t>
  </si>
  <si>
    <t>BC043488, BC043488.1</t>
  </si>
  <si>
    <t>KIAA0226L</t>
  </si>
  <si>
    <t>BC050450, BC050450.1</t>
  </si>
  <si>
    <t>BCAM</t>
  </si>
  <si>
    <t>BC048328, BC048328.1</t>
  </si>
  <si>
    <t>WASH3P</t>
  </si>
  <si>
    <t>BC046151, BC046151.1</t>
  </si>
  <si>
    <t>TOM1</t>
  </si>
  <si>
    <t>BC050368, BC050368.1</t>
  </si>
  <si>
    <t>MMP19</t>
  </si>
  <si>
    <t>BC046206, BC046206.2</t>
  </si>
  <si>
    <t>ZNF26</t>
  </si>
  <si>
    <t>BC050604, BC050604.1</t>
  </si>
  <si>
    <t>RSPH3</t>
  </si>
  <si>
    <t>BC050626, BC050626.1</t>
  </si>
  <si>
    <t>MTMR14</t>
  </si>
  <si>
    <t>BC050381, BC050381.1</t>
  </si>
  <si>
    <t>RAD21</t>
  </si>
  <si>
    <t>BC051907, BC051907.1</t>
  </si>
  <si>
    <t>FXR2</t>
  </si>
  <si>
    <t>BC050556, BC050556.1</t>
  </si>
  <si>
    <t>TCF12</t>
  </si>
  <si>
    <t>BC050431, BC050431.1</t>
  </si>
  <si>
    <t>MEIS2</t>
  </si>
  <si>
    <t>BC042040, BC042040.1</t>
  </si>
  <si>
    <t>DHX33</t>
  </si>
  <si>
    <t>BC040879, BC040879.1</t>
  </si>
  <si>
    <t>AMIGO1</t>
  </si>
  <si>
    <t>BC047004, BC047004.1</t>
  </si>
  <si>
    <t>UGP2</t>
  </si>
  <si>
    <t>BC047896, BC047896.1</t>
  </si>
  <si>
    <t>RPS6KA4</t>
  </si>
  <si>
    <t>BC047777, BC047777.1</t>
  </si>
  <si>
    <t>ZNF554</t>
  </si>
  <si>
    <t>BC050629, BC050629.1</t>
  </si>
  <si>
    <t>CPEB1</t>
  </si>
  <si>
    <t>BC050445, BC050445.1</t>
  </si>
  <si>
    <t>SHOC2</t>
  </si>
  <si>
    <t>BC051833, BC051833.1</t>
  </si>
  <si>
    <t>AP1G2</t>
  </si>
  <si>
    <t>BC051867, BC051867.1</t>
  </si>
  <si>
    <t>FIGNL1</t>
  </si>
  <si>
    <t>BC051902, BC051902.1</t>
  </si>
  <si>
    <t>ZNF224</t>
  </si>
  <si>
    <t>BC056400, BC056400.1</t>
  </si>
  <si>
    <t>ZNF436</t>
  </si>
  <si>
    <t>BC047754, BC047754.1</t>
  </si>
  <si>
    <t>ZBED5</t>
  </si>
  <si>
    <t>BC051755, BC051755.1</t>
  </si>
  <si>
    <t>CECR1</t>
  </si>
  <si>
    <t>BC059173, BC059173.1</t>
  </si>
  <si>
    <t>FBXL19</t>
  </si>
  <si>
    <t>BC051847, BC051847.1</t>
  </si>
  <si>
    <t>ZNF394</t>
  </si>
  <si>
    <t>BC052970, BC052970.1</t>
  </si>
  <si>
    <t>YTHDF3</t>
  </si>
  <si>
    <t>BC046643, BC046643.1</t>
  </si>
  <si>
    <t>RBM6</t>
  </si>
  <si>
    <t>BC047700, BC047700.1</t>
  </si>
  <si>
    <t>ACOX2</t>
  </si>
  <si>
    <t>BC046110, BC046110.1</t>
  </si>
  <si>
    <t>FBXO3</t>
  </si>
  <si>
    <t>BC049216, BC049216.1</t>
  </si>
  <si>
    <t>AHNAK2</t>
  </si>
  <si>
    <t>BC047318, BC047318.1</t>
  </si>
  <si>
    <t>SGSH</t>
  </si>
  <si>
    <t>BC064663, BC064663.1</t>
  </si>
  <si>
    <t>NLK</t>
  </si>
  <si>
    <t>BC050603, BC050603.1</t>
  </si>
  <si>
    <t>METTL16</t>
  </si>
  <si>
    <t>BC050706, BC050706.1</t>
  </si>
  <si>
    <t>CDK5RAP1</t>
  </si>
  <si>
    <t>BC049215, BC049215.1</t>
  </si>
  <si>
    <t>OAS2</t>
  </si>
  <si>
    <t>BC053610, BC053610.1</t>
  </si>
  <si>
    <t>PRKAB2</t>
  </si>
  <si>
    <t>BC062621, BC062621.1</t>
  </si>
  <si>
    <t>TTC21A</t>
  </si>
  <si>
    <t>BC056160, BC056160.1</t>
  </si>
  <si>
    <t>SLC25A5</t>
  </si>
  <si>
    <t>BC054049, BC054049.2</t>
  </si>
  <si>
    <t>RNF115</t>
  </si>
  <si>
    <t>BC052813, BC052813.1</t>
  </si>
  <si>
    <t>ERCC1</t>
  </si>
  <si>
    <t>BC053594, BC053594.1</t>
  </si>
  <si>
    <t>PRRT2</t>
  </si>
  <si>
    <t>BC064961, BC064961.1</t>
  </si>
  <si>
    <t>TMOD2</t>
  </si>
  <si>
    <t>BC064943, BC064943.1</t>
  </si>
  <si>
    <t>LETMD1</t>
  </si>
  <si>
    <t>BC054002, BC054002.1</t>
  </si>
  <si>
    <t>FAM217B</t>
  </si>
  <si>
    <t>BC063581, BC063581.1</t>
  </si>
  <si>
    <t>ASB7</t>
  </si>
  <si>
    <t>BC056899, BC056899.1</t>
  </si>
  <si>
    <t>MORF4L2</t>
  </si>
  <si>
    <t>BC063672, BC063672.1</t>
  </si>
  <si>
    <t>ANXA4</t>
  </si>
  <si>
    <t>BC053998, BC053998.1</t>
  </si>
  <si>
    <t>STK16</t>
  </si>
  <si>
    <t>BC064550, BC064550.1</t>
  </si>
  <si>
    <t>SYP</t>
  </si>
  <si>
    <t>BC065246, BC065246.1</t>
  </si>
  <si>
    <t>HSD17B7</t>
  </si>
  <si>
    <t>BC063451, BC063451.1</t>
  </si>
  <si>
    <t>TCP10</t>
  </si>
  <si>
    <t>BC056909, BC056909.1</t>
  </si>
  <si>
    <t>PSRC1</t>
  </si>
  <si>
    <t>BC062595, BC062595.1</t>
  </si>
  <si>
    <t>HM13</t>
  </si>
  <si>
    <t>BC063688, BC063688.1</t>
  </si>
  <si>
    <t>FAM54A</t>
  </si>
  <si>
    <t>BC064557, BC064557.1</t>
  </si>
  <si>
    <t>GTF2H2D</t>
  </si>
  <si>
    <t>BC064520, BC064520.1</t>
  </si>
  <si>
    <t>TMEM53</t>
  </si>
  <si>
    <t>BC058882, BC058882.1</t>
  </si>
  <si>
    <t>SLC47A1</t>
  </si>
  <si>
    <t>BC063431, BC063431.1</t>
  </si>
  <si>
    <t>HAVCR2</t>
  </si>
  <si>
    <t>BC065004, BC065004.1</t>
  </si>
  <si>
    <t>CCDC50</t>
  </si>
  <si>
    <t>BC058886, BC058886.1</t>
  </si>
  <si>
    <t>AAGAB</t>
  </si>
  <si>
    <t>BC063000, BC063000.1</t>
  </si>
  <si>
    <t>PTAFR</t>
  </si>
  <si>
    <t>BC063007, BC063007.1</t>
  </si>
  <si>
    <t>AFF4</t>
  </si>
  <si>
    <t>BC063622, BC063622.1</t>
  </si>
  <si>
    <t>ANKRD44</t>
  </si>
  <si>
    <t>BC058933, BC058933.1</t>
  </si>
  <si>
    <t>IKBIP</t>
  </si>
  <si>
    <t>BC064593, BC064593.1</t>
  </si>
  <si>
    <t>DCP2</t>
  </si>
  <si>
    <t>BC053853, BC053853.1</t>
  </si>
  <si>
    <t>PHYHD1</t>
  </si>
  <si>
    <t>BC063489, BC063489.1</t>
  </si>
  <si>
    <t>TMUB2</t>
  </si>
  <si>
    <t>BC064590, BC064590.1</t>
  </si>
  <si>
    <t>YIPF1</t>
  </si>
  <si>
    <t>BC064946, BC064946.1</t>
  </si>
  <si>
    <t>COQ9</t>
  </si>
  <si>
    <t>BC064388, BC064388.1</t>
  </si>
  <si>
    <t>LDHC</t>
  </si>
  <si>
    <t>BC065198, BC065198.1</t>
  </si>
  <si>
    <t>LUC7L</t>
  </si>
  <si>
    <t>BC063463, BC063463.1</t>
  </si>
  <si>
    <t>COQ3</t>
  </si>
  <si>
    <t>BC064532, BC064532.1</t>
  </si>
  <si>
    <t>SIRPG</t>
  </si>
  <si>
    <t>BC063436, BC063436.1</t>
  </si>
  <si>
    <t>DOC2A</t>
  </si>
  <si>
    <t>BC063425, BC063425.1</t>
  </si>
  <si>
    <t>GSTK1</t>
  </si>
  <si>
    <t>BC064973, BC064973.1</t>
  </si>
  <si>
    <t>C20orf111</t>
  </si>
  <si>
    <t>BC053872, BC053872.1</t>
  </si>
  <si>
    <t>CPNE5</t>
  </si>
  <si>
    <t>BC064383, BC064383.1</t>
  </si>
  <si>
    <t>SLC39A9</t>
  </si>
  <si>
    <t>BC065516, BC065516.1</t>
  </si>
  <si>
    <t>MAPK10</t>
  </si>
  <si>
    <t>BC066645, BC066645.1</t>
  </si>
  <si>
    <t>MAT2B</t>
  </si>
  <si>
    <t>BC062618, BC062618.1</t>
  </si>
  <si>
    <t>B4GALT4</t>
  </si>
  <si>
    <t>BC058899, BC058899.1</t>
  </si>
  <si>
    <t>DSN1</t>
  </si>
  <si>
    <t>BC053595, BC053595.1</t>
  </si>
  <si>
    <t>KIAA0930</t>
  </si>
  <si>
    <t>BC066365, BC066365.1</t>
  </si>
  <si>
    <t>SSBP3</t>
  </si>
  <si>
    <t>BC056870, BC056870.1</t>
  </si>
  <si>
    <t>VDAC3</t>
  </si>
  <si>
    <t>BC053560, BC053560.1</t>
  </si>
  <si>
    <t>BCDIN3D</t>
  </si>
  <si>
    <t>BC064637, BC064637.1</t>
  </si>
  <si>
    <t>ICOSLG</t>
  </si>
  <si>
    <t>BC058883, BC058883.1</t>
  </si>
  <si>
    <t>DHRS9</t>
  </si>
  <si>
    <t>BC063003, BC063003.1</t>
  </si>
  <si>
    <t>HAT1</t>
  </si>
  <si>
    <t>BC058911, BC058911.1</t>
  </si>
  <si>
    <t>SFRP4</t>
  </si>
  <si>
    <t>BC053621, BC053621.1</t>
  </si>
  <si>
    <t>IL1RAP</t>
  </si>
  <si>
    <t>BC063479, BC063479.1</t>
  </si>
  <si>
    <t>LARP4</t>
  </si>
  <si>
    <t>BC065028, BC065028.1</t>
  </si>
  <si>
    <t>NUP43</t>
  </si>
  <si>
    <t>BC065936, BC065936.1</t>
  </si>
  <si>
    <t>ST3GAL5</t>
  </si>
  <si>
    <t>BC064356, BC064356.1</t>
  </si>
  <si>
    <t>ZNF558</t>
  </si>
  <si>
    <t>BC064806, BC064806.1</t>
  </si>
  <si>
    <t>NCR1</t>
  </si>
  <si>
    <t>BC065250, BC065250.1</t>
  </si>
  <si>
    <t>GTF2H3</t>
  </si>
  <si>
    <t>BC067108, BC067108.1</t>
  </si>
  <si>
    <t>SCP2</t>
  </si>
  <si>
    <t>BC062991, BC062991.1</t>
  </si>
  <si>
    <t>HLA-F</t>
  </si>
  <si>
    <t>BC064566, BC064566.1</t>
  </si>
  <si>
    <t>UEVLD</t>
  </si>
  <si>
    <t>BC064920, BC064920.1</t>
  </si>
  <si>
    <t>DNAJB12</t>
  </si>
  <si>
    <t>BC063469, BC063469.1</t>
  </si>
  <si>
    <t>RELL2</t>
  </si>
  <si>
    <t>BC063562, BC063562.1</t>
  </si>
  <si>
    <t>SFXN4</t>
  </si>
  <si>
    <t>BC058890, BC058890.1</t>
  </si>
  <si>
    <t>TBC1D3P2</t>
  </si>
  <si>
    <t>BC054030, BC054030.1</t>
  </si>
  <si>
    <t>WDR53</t>
  </si>
  <si>
    <t>BC063474, BC063474.1</t>
  </si>
  <si>
    <t>GPATCH2</t>
  </si>
  <si>
    <t>BC062564, BC062564.1</t>
  </si>
  <si>
    <t>DYX1C1</t>
  </si>
  <si>
    <t>BC056891, BC056891.1</t>
  </si>
  <si>
    <t>CARD8</t>
  </si>
  <si>
    <t>BC054888, BC054888.1</t>
  </si>
  <si>
    <t>LSM14B</t>
  </si>
  <si>
    <t>BC063143, BC063143.1</t>
  </si>
  <si>
    <t>ZNF468</t>
  </si>
  <si>
    <t>BC031331, BC031331.1</t>
  </si>
  <si>
    <t>POLE4</t>
  </si>
  <si>
    <t>BC054021, BC054021.1</t>
  </si>
  <si>
    <t>PCBD2</t>
  </si>
  <si>
    <t>BC056686, BC056686.1</t>
  </si>
  <si>
    <t>HBQ1</t>
  </si>
  <si>
    <t>BC056676, BC056676.1</t>
  </si>
  <si>
    <t>C16orf87</t>
  </si>
  <si>
    <t>BC054865, BC054865.1</t>
  </si>
  <si>
    <t>MRPS24</t>
  </si>
  <si>
    <t>BC042922, BC042922.1</t>
  </si>
  <si>
    <t>C14orf132</t>
  </si>
  <si>
    <t>BC065717, BC065717.1</t>
  </si>
  <si>
    <t>VTCN1</t>
  </si>
  <si>
    <t>BC033113, BC033113.1</t>
  </si>
  <si>
    <t>TMEM199</t>
  </si>
  <si>
    <t>BC033195, BC033195.1</t>
  </si>
  <si>
    <t>KIR3DX1</t>
  </si>
  <si>
    <t>BC062442, BC062442.1</t>
  </si>
  <si>
    <t>HEATR1</t>
  </si>
  <si>
    <t>BC063377, BC063377.1</t>
  </si>
  <si>
    <t>NAA10</t>
  </si>
  <si>
    <t>BC062751, BC062751.1</t>
  </si>
  <si>
    <t>LIAS</t>
  </si>
  <si>
    <t>BC066366, BC066366.1</t>
  </si>
  <si>
    <t>RAB2B</t>
  </si>
  <si>
    <t>BC001912, BC001912.1</t>
  </si>
  <si>
    <t>FAM195A</t>
  </si>
  <si>
    <t>BC058039, BC058039.1</t>
  </si>
  <si>
    <t>SPATA19</t>
  </si>
  <si>
    <t>BC051382, BC051382.1</t>
  </si>
  <si>
    <t>MDP1</t>
  </si>
  <si>
    <t>BC042161, BC042161.1</t>
  </si>
  <si>
    <t>TRAPPC5</t>
  </si>
  <si>
    <t>BC002613, BC002613.2</t>
  </si>
  <si>
    <t>C9orf142</t>
  </si>
  <si>
    <t>BC060042, BC060042.1</t>
  </si>
  <si>
    <t>RPL23AP64</t>
  </si>
  <si>
    <t>BC054014, BC054014.1</t>
  </si>
  <si>
    <t>HIST1H4C</t>
  </si>
  <si>
    <t>BC023582, BC023582.2</t>
  </si>
  <si>
    <t>PSCA</t>
  </si>
  <si>
    <t>BC058832, BC058832.1</t>
  </si>
  <si>
    <t>GOLT1A</t>
  </si>
  <si>
    <t>BC041609, BC041609.1</t>
  </si>
  <si>
    <t>PRSS30P</t>
  </si>
  <si>
    <t>BC034001, BC034001.1</t>
  </si>
  <si>
    <t>ANTXR2</t>
  </si>
  <si>
    <t>BC053836, BC053836.1</t>
  </si>
  <si>
    <t>VASH2</t>
  </si>
  <si>
    <t>BC051362, BC051362.1</t>
  </si>
  <si>
    <t>LOC554223</t>
  </si>
  <si>
    <t>BC008967, BC008967.2</t>
  </si>
  <si>
    <t>C16orf45</t>
  </si>
  <si>
    <t>BC002723, BC002723.2</t>
  </si>
  <si>
    <t>RAD51D</t>
  </si>
  <si>
    <t>BC062682, BC062682.1</t>
  </si>
  <si>
    <t>DCD</t>
  </si>
  <si>
    <t>BC063122, BC063122.1</t>
  </si>
  <si>
    <t>CXCL9</t>
  </si>
  <si>
    <t>BC054880, BC054880.1</t>
  </si>
  <si>
    <t>ANG</t>
  </si>
  <si>
    <t>BC048212, BC048212.1</t>
  </si>
  <si>
    <t>NINJ1</t>
  </si>
  <si>
    <t>BC063385, BC063385.1</t>
  </si>
  <si>
    <t>BC011894, BC011894.2</t>
  </si>
  <si>
    <t>HDHD2</t>
  </si>
  <si>
    <t>BC054868, BC054868.1</t>
  </si>
  <si>
    <t>NPM3</t>
  </si>
  <si>
    <t>BC064485, BC064485.1</t>
  </si>
  <si>
    <t>LY9</t>
  </si>
  <si>
    <t>BC010003, BC010003.2</t>
  </si>
  <si>
    <t>MRAP2</t>
  </si>
  <si>
    <t>BC055088, BC055088.1</t>
  </si>
  <si>
    <t>MRPL21</t>
  </si>
  <si>
    <t>BC056240, BC056240.1</t>
  </si>
  <si>
    <t>SPRR1B</t>
  </si>
  <si>
    <t>BC054022, BC054022.1</t>
  </si>
  <si>
    <t>PAGE2</t>
  </si>
  <si>
    <t>BC056508, BC056508.1</t>
  </si>
  <si>
    <t>VCY1B</t>
  </si>
  <si>
    <t>BC015665, BC015665.2</t>
  </si>
  <si>
    <t>LATS1</t>
  </si>
  <si>
    <t>BC054481, BC054481.1</t>
  </si>
  <si>
    <t>LYZL6</t>
  </si>
  <si>
    <t>BC051366, BC051366.1</t>
  </si>
  <si>
    <t>ZNF75A</t>
  </si>
  <si>
    <t>BC023991, BC023991.2</t>
  </si>
  <si>
    <t>FAM89B</t>
  </si>
  <si>
    <t>BC055089, BC055089.1</t>
  </si>
  <si>
    <t>CAMP</t>
  </si>
  <si>
    <t>BC014618, BC014618.2</t>
  </si>
  <si>
    <t>NUDT1</t>
  </si>
  <si>
    <t>BC062333, BC062333.1</t>
  </si>
  <si>
    <t>AURKAIP1</t>
  </si>
  <si>
    <t>BC015593, BC015593.2</t>
  </si>
  <si>
    <t>NUDT16P1</t>
  </si>
  <si>
    <t>BC062452, BC062452.1</t>
  </si>
  <si>
    <t>PPM1N</t>
  </si>
  <si>
    <t>BC062990, BC062990.1</t>
  </si>
  <si>
    <t>SLC37A2</t>
  </si>
  <si>
    <t>BC058843, BC058843.1</t>
  </si>
  <si>
    <t>ZBTB8OS</t>
  </si>
  <si>
    <t>BC031334, BC031334.1</t>
  </si>
  <si>
    <t>CST6</t>
  </si>
  <si>
    <t>BC062297, BC062297.1</t>
  </si>
  <si>
    <t>FNDC5</t>
  </si>
  <si>
    <t>BC062746, BC062746.1</t>
  </si>
  <si>
    <t>LCN6</t>
  </si>
  <si>
    <t>BC062691, BC062691.1</t>
  </si>
  <si>
    <t>LGALSL</t>
  </si>
  <si>
    <t>BC056668, BC056668.1</t>
  </si>
  <si>
    <t>ZMAT2</t>
  </si>
  <si>
    <t>BC065369, BC065369.1</t>
  </si>
  <si>
    <t>LOC100129534</t>
  </si>
  <si>
    <t>BC007232, BC007232.1</t>
  </si>
  <si>
    <t>FAM58A</t>
  </si>
  <si>
    <t>BC052600, BC052600.1</t>
  </si>
  <si>
    <t>ZNF718</t>
  </si>
  <si>
    <t>BC042127, BC042127.1</t>
  </si>
  <si>
    <t>BC031330, BC031330.1</t>
  </si>
  <si>
    <t>LY6D</t>
  </si>
  <si>
    <t>BC062716, BC062716.1</t>
  </si>
  <si>
    <t>RPL23</t>
  </si>
  <si>
    <t>BC051309, BC051309.1</t>
  </si>
  <si>
    <t>ZNF69</t>
  </si>
  <si>
    <t>BC001077, BC001077.2</t>
  </si>
  <si>
    <t>A2LD1</t>
  </si>
  <si>
    <t>BC001608, BC001608.1</t>
  </si>
  <si>
    <t>MTFP1</t>
  </si>
  <si>
    <t>BC058831, BC058831.1</t>
  </si>
  <si>
    <t>VHL</t>
  </si>
  <si>
    <t>BC052582, BC052582.1</t>
  </si>
  <si>
    <t>NCR3</t>
  </si>
  <si>
    <t>BC062707, BC062707.1</t>
  </si>
  <si>
    <t>TIMM23</t>
  </si>
  <si>
    <t>BC054023, BC054023.1</t>
  </si>
  <si>
    <t>SPANXC</t>
  </si>
  <si>
    <t>BC041633, BC041633.1</t>
  </si>
  <si>
    <t>C1orf210</t>
  </si>
  <si>
    <t>BC003114, BC003114.1</t>
  </si>
  <si>
    <t>BOD1</t>
  </si>
  <si>
    <t>BC041075, BC041075.1</t>
  </si>
  <si>
    <t>TCL6</t>
  </si>
  <si>
    <t>BC041615, BC041615.1</t>
  </si>
  <si>
    <t>BC056262, BC056262.1</t>
  </si>
  <si>
    <t>LOC494141</t>
  </si>
  <si>
    <t>BC056682, BC056682.1</t>
  </si>
  <si>
    <t>DNAJC2</t>
  </si>
  <si>
    <t>BC041082, BC041082.1</t>
  </si>
  <si>
    <t>ZNF695</t>
  </si>
  <si>
    <t>BC001673, BC001673.2</t>
  </si>
  <si>
    <t>C15orf57</t>
  </si>
  <si>
    <t>BC033097, BC033097.1</t>
  </si>
  <si>
    <t>HBEGF</t>
  </si>
  <si>
    <t>BC028297, BC028297.1</t>
  </si>
  <si>
    <t>ATP1A4</t>
  </si>
  <si>
    <t>BC016283, BC016283.1</t>
  </si>
  <si>
    <t>ABCE1</t>
  </si>
  <si>
    <t>BC032582, BC032582.1</t>
  </si>
  <si>
    <t>C4orf33</t>
  </si>
  <si>
    <t>BC037246, BC037246.1</t>
  </si>
  <si>
    <t>PNMT</t>
  </si>
  <si>
    <t>BC035719, BC035719.1</t>
  </si>
  <si>
    <t>A1BG</t>
  </si>
  <si>
    <t>BC025737, BC025737.1</t>
  </si>
  <si>
    <t>PKLR</t>
  </si>
  <si>
    <t>BC032847, BC032847.2</t>
  </si>
  <si>
    <t>XPO1</t>
  </si>
  <si>
    <t>BC019910, BC019910.1</t>
  </si>
  <si>
    <t>UBTD2</t>
  </si>
  <si>
    <t>BC030651, BC030651.2</t>
  </si>
  <si>
    <t>AGBL3</t>
  </si>
  <si>
    <t>BC032858, BC032858.2</t>
  </si>
  <si>
    <t>TTK</t>
  </si>
  <si>
    <t>BC035800, BC035800.1</t>
  </si>
  <si>
    <t>C20orf196</t>
  </si>
  <si>
    <t>BC032522, BC032522.1</t>
  </si>
  <si>
    <t>MRPL47</t>
  </si>
  <si>
    <t>BC036767, BC036767.1</t>
  </si>
  <si>
    <t>RIBC1</t>
  </si>
  <si>
    <t>BC034607, BC034607.1</t>
  </si>
  <si>
    <t>ASPM</t>
  </si>
  <si>
    <t>BC016333, BC016333.1</t>
  </si>
  <si>
    <t>CCNL2</t>
  </si>
  <si>
    <t>BC022547, BC022547.1</t>
  </si>
  <si>
    <t>FAM213B</t>
  </si>
  <si>
    <t>BC035008, BC035008.2</t>
  </si>
  <si>
    <t>GGN</t>
  </si>
  <si>
    <t>BC038410, BC038410.1</t>
  </si>
  <si>
    <t>C1orf105</t>
  </si>
  <si>
    <t>BC035572, BC035572.1</t>
  </si>
  <si>
    <t>EVI2A</t>
  </si>
  <si>
    <t>BC036790, BC036790.1</t>
  </si>
  <si>
    <t>BC034281, BC034281.1</t>
  </si>
  <si>
    <t>HSD17B3</t>
  </si>
  <si>
    <t>BC033646, BC033646.2</t>
  </si>
  <si>
    <t>AUP1</t>
  </si>
  <si>
    <t>BC007235, BC007235.1</t>
  </si>
  <si>
    <t>ZNRF1</t>
  </si>
  <si>
    <t>BC029595, BC029595.1</t>
  </si>
  <si>
    <t>IQCF1</t>
  </si>
  <si>
    <t>BC030826, BC030826.1</t>
  </si>
  <si>
    <t>PJA2</t>
  </si>
  <si>
    <t>BC030546, BC030546.1</t>
  </si>
  <si>
    <t>C11orf57</t>
  </si>
  <si>
    <t>BC032747, BC032747.1</t>
  </si>
  <si>
    <t>MREG</t>
  </si>
  <si>
    <t>BC028148, BC028148.1</t>
  </si>
  <si>
    <t>TNF</t>
  </si>
  <si>
    <t>BC027930, BC027930.1</t>
  </si>
  <si>
    <t>DEDD2</t>
  </si>
  <si>
    <t>BC031688, BC031688.1</t>
  </si>
  <si>
    <t>TEKT3</t>
  </si>
  <si>
    <t>BC036755, BC036755.2</t>
  </si>
  <si>
    <t>LNX2</t>
  </si>
  <si>
    <t>BC007270, BC007270.1</t>
  </si>
  <si>
    <t>RPP25</t>
  </si>
  <si>
    <t>BC014087, BC014087.2</t>
  </si>
  <si>
    <t>SYNGR3</t>
  </si>
  <si>
    <t>BC031835, BC031835.1</t>
  </si>
  <si>
    <t>NTRK2</t>
  </si>
  <si>
    <t>BC013045, BC013045.1</t>
  </si>
  <si>
    <t>SMARCC2</t>
  </si>
  <si>
    <t>BC019902, BC019902.1</t>
  </si>
  <si>
    <t>CEP85</t>
  </si>
  <si>
    <t>BC036793, BC036793.1</t>
  </si>
  <si>
    <t>SCN2B</t>
  </si>
  <si>
    <t>BC032549, BC032549.1</t>
  </si>
  <si>
    <t>POU2AF1</t>
  </si>
  <si>
    <t>BC011854, BC011854.2</t>
  </si>
  <si>
    <t>NAAA</t>
  </si>
  <si>
    <t>BC009341, BC009341.2</t>
  </si>
  <si>
    <t>FAM207A</t>
  </si>
  <si>
    <t>BC032863, BC032863.1</t>
  </si>
  <si>
    <t>ZNF345</t>
  </si>
  <si>
    <t>BC036062, BC036062.1</t>
  </si>
  <si>
    <t>PCDHB16</t>
  </si>
  <si>
    <t>BC033643, BC033643.1</t>
  </si>
  <si>
    <t>BC037223, BC037223.1</t>
  </si>
  <si>
    <t>MED19</t>
  </si>
  <si>
    <t>BC035517, BC035517.1</t>
  </si>
  <si>
    <t>TMEM139</t>
  </si>
  <si>
    <t>BC032382, BC032382.1</t>
  </si>
  <si>
    <t>LOC146880</t>
  </si>
  <si>
    <t>BC035853, BC035853.1</t>
  </si>
  <si>
    <t>ETV7</t>
  </si>
  <si>
    <t>BC030287, BC030287.1</t>
  </si>
  <si>
    <t>MPP2</t>
  </si>
  <si>
    <t>BC005329, BC005329.1</t>
  </si>
  <si>
    <t>HSF2</t>
  </si>
  <si>
    <t>BC036658, BC036658.2</t>
  </si>
  <si>
    <t>TROVE2</t>
  </si>
  <si>
    <t>BC030657, BC030657.2</t>
  </si>
  <si>
    <t>KIF9</t>
  </si>
  <si>
    <t>BC032490, BC032490.1</t>
  </si>
  <si>
    <t>SPIN3</t>
  </si>
  <si>
    <t>BC032378, BC032378.1</t>
  </si>
  <si>
    <t>MRPS11</t>
  </si>
  <si>
    <t>BC029268, BC029268.1</t>
  </si>
  <si>
    <t>ATG10</t>
  </si>
  <si>
    <t>BC025717, BC025717.1</t>
  </si>
  <si>
    <t>BC036654, BC036654.2</t>
  </si>
  <si>
    <t>CCP110</t>
  </si>
  <si>
    <t>BC029502, BC029502.1</t>
  </si>
  <si>
    <t>C2orf63</t>
  </si>
  <si>
    <t>BC035077, BC035077.2</t>
  </si>
  <si>
    <t>SMYD4</t>
  </si>
  <si>
    <t>BC033872, BC033872.1</t>
  </si>
  <si>
    <t>FCER1G</t>
  </si>
  <si>
    <t>BC035857, BC035857.1</t>
  </si>
  <si>
    <t>PRDX6</t>
  </si>
  <si>
    <t>BC035854, BC035854.1</t>
  </si>
  <si>
    <t>RCAN3</t>
  </si>
  <si>
    <t>BC035774, BC035774.1</t>
  </si>
  <si>
    <t>SMCHD1</t>
  </si>
  <si>
    <t>BC027883, BC027883.1</t>
  </si>
  <si>
    <t>LEFTY1</t>
  </si>
  <si>
    <t>BC030538, BC030538.2</t>
  </si>
  <si>
    <t>CPED1</t>
  </si>
  <si>
    <t>BC009261, BC009261.2</t>
  </si>
  <si>
    <t>C17orf59</t>
  </si>
  <si>
    <t>BC009497, BC009497.2</t>
  </si>
  <si>
    <t>C21orf56</t>
  </si>
  <si>
    <t>BC009294, BC009294.2</t>
  </si>
  <si>
    <t>RPL14</t>
  </si>
  <si>
    <t>BC010959, BC010959.1</t>
  </si>
  <si>
    <t>BNIP1</t>
  </si>
  <si>
    <t>BC009313, BC009313.2</t>
  </si>
  <si>
    <t>BC014397, BC014397.1</t>
  </si>
  <si>
    <t>FHL2</t>
  </si>
  <si>
    <t>BC007093, BC007093.2</t>
  </si>
  <si>
    <t>CCNG1</t>
  </si>
  <si>
    <t>BC013294, BC013294.2</t>
  </si>
  <si>
    <t>PARM1</t>
  </si>
  <si>
    <t>BC008901, BC008901.2</t>
  </si>
  <si>
    <t>ZBTB38</t>
  </si>
  <si>
    <t>BC001494, BC001494.2</t>
  </si>
  <si>
    <t>SNRNP40</t>
  </si>
  <si>
    <t>BC003523, BC003523.1</t>
  </si>
  <si>
    <t>GLB1L</t>
  </si>
  <si>
    <t>BC006338, BC006338.2</t>
  </si>
  <si>
    <t>CD19</t>
  </si>
  <si>
    <t>BC010364, BC010364.1</t>
  </si>
  <si>
    <t>MRPS18A</t>
  </si>
  <si>
    <t>BC007312, BC007312.1</t>
  </si>
  <si>
    <t>KIRREL2</t>
  </si>
  <si>
    <t>BC009834, BC009834.2</t>
  </si>
  <si>
    <t>BRMS1</t>
  </si>
  <si>
    <t>BC011895, BC011895.2</t>
  </si>
  <si>
    <t>COQ4</t>
  </si>
  <si>
    <t>BC010929, BC010929.2</t>
  </si>
  <si>
    <t>LDB3</t>
  </si>
  <si>
    <t>BC010078, BC010078.2</t>
  </si>
  <si>
    <t>SCPEP1</t>
  </si>
  <si>
    <t>BC008322, BC008322.1</t>
  </si>
  <si>
    <t>OXNAD1</t>
  </si>
  <si>
    <t>BC006091, BC006091.1</t>
  </si>
  <si>
    <t>TSSC4</t>
  </si>
  <si>
    <t>BC014388, BC014388.2</t>
  </si>
  <si>
    <t>FIBP</t>
  </si>
  <si>
    <t>BC009779, BC009779.1</t>
  </si>
  <si>
    <t>ODF2L</t>
  </si>
  <si>
    <t>BC009793, BC009793.1</t>
  </si>
  <si>
    <t>ERCC8</t>
  </si>
  <si>
    <t>BC013991, BC013991.2</t>
  </si>
  <si>
    <t>PLEKHB2</t>
  </si>
  <si>
    <t>BC010176, BC010176.2</t>
  </si>
  <si>
    <t>HAUS8</t>
  </si>
  <si>
    <t>BC018986, BC018986.2</t>
  </si>
  <si>
    <t>HPGD</t>
  </si>
  <si>
    <t>BC007725, BC007725.2</t>
  </si>
  <si>
    <t>CLN8</t>
  </si>
  <si>
    <t>BC008338, BC008338.1</t>
  </si>
  <si>
    <t>APBA3</t>
  </si>
  <si>
    <t>BC006146, BC006146.1</t>
  </si>
  <si>
    <t>PDCD2L</t>
  </si>
  <si>
    <t>BC012317, BC012317.1</t>
  </si>
  <si>
    <t>NEURL3</t>
  </si>
  <si>
    <t>BC006971, BC006971.1</t>
  </si>
  <si>
    <t>RNFT1</t>
  </si>
  <si>
    <t>BC007832, BC007832.2</t>
  </si>
  <si>
    <t>FBXO44</t>
  </si>
  <si>
    <t>BC009405, BC009405.2</t>
  </si>
  <si>
    <t>AK2</t>
  </si>
  <si>
    <t>BC006991, BC006991.1</t>
  </si>
  <si>
    <t>RPP30</t>
  </si>
  <si>
    <t>BC005338, BC005338.1</t>
  </si>
  <si>
    <t>CAPZA2</t>
  </si>
  <si>
    <t>BC005252, BC005252.1</t>
  </si>
  <si>
    <t>GGPS1</t>
  </si>
  <si>
    <t>BC008843, BC008843.2</t>
  </si>
  <si>
    <t>SLC25A44</t>
  </si>
  <si>
    <t>BC006982, BC006982.1</t>
  </si>
  <si>
    <t>RSRC1</t>
  </si>
  <si>
    <t>BC019363, BC019363.1</t>
  </si>
  <si>
    <t>TRIB3</t>
  </si>
  <si>
    <t>BC013293, BC013293.2</t>
  </si>
  <si>
    <t>SNCA</t>
  </si>
  <si>
    <t>BC007048, BC007048.1</t>
  </si>
  <si>
    <t>ZMYM5</t>
  </si>
  <si>
    <t>BC015061, BC015061.1</t>
  </si>
  <si>
    <t>RAB32</t>
  </si>
  <si>
    <t>BC010890, BC010890.1</t>
  </si>
  <si>
    <t>DERL2</t>
  </si>
  <si>
    <t>BC007546, BC007546.1</t>
  </si>
  <si>
    <t>AMT</t>
  </si>
  <si>
    <t>BC008353, BC008353.1</t>
  </si>
  <si>
    <t>GLYATL1</t>
  </si>
  <si>
    <t>BC013923, BC013923.2</t>
  </si>
  <si>
    <t>SOX2</t>
  </si>
  <si>
    <t>BC007206, BC007206.1</t>
  </si>
  <si>
    <t>SHD</t>
  </si>
  <si>
    <t>BC002863, BC002863.2</t>
  </si>
  <si>
    <t>C9orf156</t>
  </si>
  <si>
    <t>BC017101, BC017101.1</t>
  </si>
  <si>
    <t>POMZP3</t>
  </si>
  <si>
    <t>BC005056, BC005056.1</t>
  </si>
  <si>
    <t>DNAJC30</t>
  </si>
  <si>
    <t>BC013297, BC013297.2</t>
  </si>
  <si>
    <t>CD7</t>
  </si>
  <si>
    <t>BC005918, BC005918.1</t>
  </si>
  <si>
    <t>CELA3A</t>
  </si>
  <si>
    <t>BC012802, BC012802.2</t>
  </si>
  <si>
    <t>IFT46</t>
  </si>
  <si>
    <t>BC008394, BC008394.1</t>
  </si>
  <si>
    <t>ATF6B</t>
  </si>
  <si>
    <t>BC021967, BC021967.2</t>
  </si>
  <si>
    <t>IDH3A</t>
  </si>
  <si>
    <t>BC006242, BC006242.2</t>
  </si>
  <si>
    <t>MFSD9</t>
  </si>
  <si>
    <t>BC005206, BC005206.1</t>
  </si>
  <si>
    <t>FKBP14</t>
  </si>
  <si>
    <t>BC009881, BC009881.2</t>
  </si>
  <si>
    <t>RDH13</t>
  </si>
  <si>
    <t>BC012566, BC012566.1</t>
  </si>
  <si>
    <t>NPM1</t>
  </si>
  <si>
    <t>BC019260, BC019260.1</t>
  </si>
  <si>
    <t>FBL</t>
  </si>
  <si>
    <t>BC008021, BC008021.1</t>
  </si>
  <si>
    <t>GMPR2</t>
  </si>
  <si>
    <t>BC005158, BC005158.2</t>
  </si>
  <si>
    <t>TMEM175</t>
  </si>
  <si>
    <t>BC010920, BC010920.1</t>
  </si>
  <si>
    <t>CLDN10</t>
  </si>
  <si>
    <t>BC009295, BC009295.2</t>
  </si>
  <si>
    <t>CTDNEP1</t>
  </si>
  <si>
    <t>BC007602, BC007602.1</t>
  </si>
  <si>
    <t>PCGF6</t>
  </si>
  <si>
    <t>BC011029, BC011029.1</t>
  </si>
  <si>
    <t>F3</t>
  </si>
  <si>
    <t>BC008423, BC008423.1</t>
  </si>
  <si>
    <t>HNRNPC</t>
  </si>
  <si>
    <t>BC006320, BC006320.2</t>
  </si>
  <si>
    <t>TMEM206</t>
  </si>
  <si>
    <t>BC008818, BC008818.2</t>
  </si>
  <si>
    <t>VEGFB</t>
  </si>
  <si>
    <t>BC029568, BC029568.1</t>
  </si>
  <si>
    <t>MGC39584</t>
  </si>
  <si>
    <t>BC018082, BC018082.1</t>
  </si>
  <si>
    <t>TMEM170A</t>
  </si>
  <si>
    <t>BC034685, BC034685.1</t>
  </si>
  <si>
    <t>KCNIP2</t>
  </si>
  <si>
    <t>BC004374, BC004374.2</t>
  </si>
  <si>
    <t>ACTR1B</t>
  </si>
  <si>
    <t>BC000755, BC000755.2</t>
  </si>
  <si>
    <t>HDGFRP2</t>
  </si>
  <si>
    <t>BC029516, BC029516.1</t>
  </si>
  <si>
    <t>TNP1</t>
  </si>
  <si>
    <t>BC018211, BC018211.1</t>
  </si>
  <si>
    <t>MAGOH</t>
  </si>
  <si>
    <t>BC013078, BC013078.1</t>
  </si>
  <si>
    <t>RPL13</t>
  </si>
  <si>
    <t>BC000062, BC000062.2</t>
  </si>
  <si>
    <t>SLC1A5</t>
  </si>
  <si>
    <t>BC032542, BC032542.1</t>
  </si>
  <si>
    <t>FUK</t>
  </si>
  <si>
    <t>BC024237, BC024237.2</t>
  </si>
  <si>
    <t>C22orf32</t>
  </si>
  <si>
    <t>BC010868, BC010868.1</t>
  </si>
  <si>
    <t>ATAD1</t>
  </si>
  <si>
    <t>BC036459, BC036459.1</t>
  </si>
  <si>
    <t>RYBP</t>
  </si>
  <si>
    <t>BC013184, BC013184.1</t>
  </si>
  <si>
    <t>HLA-DPB1</t>
  </si>
  <si>
    <t>BC005810, BC005810.2</t>
  </si>
  <si>
    <t>CLEC11A</t>
  </si>
  <si>
    <t>BC001059, BC001059.2</t>
  </si>
  <si>
    <t>CHGA</t>
  </si>
  <si>
    <t>BC004907, BC004907.2</t>
  </si>
  <si>
    <t>EPS8L1</t>
  </si>
  <si>
    <t>BC033640, BC033640.1</t>
  </si>
  <si>
    <t>HPS5</t>
  </si>
  <si>
    <t>BC000809, BC000809.1</t>
  </si>
  <si>
    <t>TCEAL1</t>
  </si>
  <si>
    <t>BC016640, BC016640.2</t>
  </si>
  <si>
    <t>SSX5</t>
  </si>
  <si>
    <t>BC010455, BC010455.2</t>
  </si>
  <si>
    <t>DDX39A</t>
  </si>
  <si>
    <t>BC002824, BC002824.2</t>
  </si>
  <si>
    <t>SOX10</t>
  </si>
  <si>
    <t>BC000310, BC000310.2</t>
  </si>
  <si>
    <t>TRAIP</t>
  </si>
  <si>
    <t>BC011617, BC011617.2</t>
  </si>
  <si>
    <t>PC</t>
  </si>
  <si>
    <t>BC018519, BC018519.1</t>
  </si>
  <si>
    <t>COX20</t>
  </si>
  <si>
    <t>BC028404, BC028404.1</t>
  </si>
  <si>
    <t>VSTM2A</t>
  </si>
  <si>
    <t>BC001152, BC001152.1</t>
  </si>
  <si>
    <t>GAS7</t>
  </si>
  <si>
    <t>BC004519, BC004519.2</t>
  </si>
  <si>
    <t>WDR59</t>
  </si>
  <si>
    <t>BC030532, BC030532.1</t>
  </si>
  <si>
    <t>ST14</t>
  </si>
  <si>
    <t>BC040275, BC040275.1</t>
  </si>
  <si>
    <t>RASGRF1</t>
  </si>
  <si>
    <t>BC018145, BC018145.1</t>
  </si>
  <si>
    <t>C12orf65</t>
  </si>
  <si>
    <t>BC000854, BC000854.2</t>
  </si>
  <si>
    <t>TMEM106C</t>
  </si>
  <si>
    <t>BC001148, BC001148.1</t>
  </si>
  <si>
    <t>RAB31</t>
  </si>
  <si>
    <t>BC006141, BC006141.1</t>
  </si>
  <si>
    <t>EPB41L3</t>
  </si>
  <si>
    <t>BC016934, BC016934.1</t>
  </si>
  <si>
    <t>SOD2</t>
  </si>
  <si>
    <t>BC021725, BC021725.1</t>
  </si>
  <si>
    <t>PIGF</t>
  </si>
  <si>
    <t>BC013183, BC013183.1</t>
  </si>
  <si>
    <t>HLA-DOA</t>
  </si>
  <si>
    <t>BC134343, BC134343.1</t>
  </si>
  <si>
    <t>LINC00029</t>
  </si>
  <si>
    <t>BC103840, BC103840.1</t>
  </si>
  <si>
    <t>MT1P3</t>
  </si>
  <si>
    <t>BC130461, BC130461.1</t>
  </si>
  <si>
    <t>DEFB134</t>
  </si>
  <si>
    <t>BC130550, BC130550.1</t>
  </si>
  <si>
    <t>MUSTN1</t>
  </si>
  <si>
    <t>BC130540, BC130540.1</t>
  </si>
  <si>
    <t>SSC5D</t>
  </si>
  <si>
    <t>BC117492, BC117492.1</t>
  </si>
  <si>
    <t>LOC149837</t>
  </si>
  <si>
    <t>BC098161, BC098161.1</t>
  </si>
  <si>
    <t>GHRH</t>
  </si>
  <si>
    <t>BC132804, BC132804.1</t>
  </si>
  <si>
    <t>GHRLOS2</t>
  </si>
  <si>
    <t>BC101214, BC101214.1</t>
  </si>
  <si>
    <t>LINC00469</t>
  </si>
  <si>
    <t>BC104202, BC104202.1</t>
  </si>
  <si>
    <t>DPM3</t>
  </si>
  <si>
    <t>BC101124, BC101124.1</t>
  </si>
  <si>
    <t>INGX</t>
  </si>
  <si>
    <t>BC130655, BC130655.1</t>
  </si>
  <si>
    <t>KU-MEL-3</t>
  </si>
  <si>
    <t>BC098116, BC098116.1</t>
  </si>
  <si>
    <t>ABCA11P</t>
  </si>
  <si>
    <t>BC130589, BC130589.1</t>
  </si>
  <si>
    <t>POM121C</t>
  </si>
  <si>
    <t>BC096703, BC096703.1</t>
  </si>
  <si>
    <t>CDC42SE2</t>
  </si>
  <si>
    <t>BC132808, BC132808.1</t>
  </si>
  <si>
    <t>NCOR1P1</t>
  </si>
  <si>
    <t>BC052987, BC052987.1</t>
  </si>
  <si>
    <t>SH3BGRL2</t>
  </si>
  <si>
    <t>BC105936, BC105936.1</t>
  </si>
  <si>
    <t>ZDHHC8P1</t>
  </si>
  <si>
    <t>BC126189, BC126189.1</t>
  </si>
  <si>
    <t>C3orf55</t>
  </si>
  <si>
    <t>BC130544, BC130544.1</t>
  </si>
  <si>
    <t>FLJ26850</t>
  </si>
  <si>
    <t>BC093987, BC093987.1</t>
  </si>
  <si>
    <t>OCLM</t>
  </si>
  <si>
    <t>BC126226, BC126226.1</t>
  </si>
  <si>
    <t>LINC00314</t>
  </si>
  <si>
    <t>BC098364, BC098364.1</t>
  </si>
  <si>
    <t>GSTTP1</t>
  </si>
  <si>
    <t>BC130607, BC130607.1</t>
  </si>
  <si>
    <t>DEFB121</t>
  </si>
  <si>
    <t>BC109385, BC109385.1</t>
  </si>
  <si>
    <t>SPINK7</t>
  </si>
  <si>
    <t>BC107598, BC107598.1</t>
  </si>
  <si>
    <t>CNPY1</t>
  </si>
  <si>
    <t>BC126278, BC126278.1</t>
  </si>
  <si>
    <t>HIST1H4G</t>
  </si>
  <si>
    <t>BC130444, BC130444.1</t>
  </si>
  <si>
    <t>C5orf60</t>
  </si>
  <si>
    <t>BC107074, BC107074.1</t>
  </si>
  <si>
    <t>VN1R3</t>
  </si>
  <si>
    <t>BC101197, BC101197.1</t>
  </si>
  <si>
    <t>CNFN</t>
  </si>
  <si>
    <t>BC101130, BC101130.1</t>
  </si>
  <si>
    <t>ATP6V1G3</t>
  </si>
  <si>
    <t>BC101464, BC101464.1</t>
  </si>
  <si>
    <t>FBXL19-AS1</t>
  </si>
  <si>
    <t>BC130317, BC130317.1</t>
  </si>
  <si>
    <t>MT1DP</t>
  </si>
  <si>
    <t>BC103838, BC103838.1</t>
  </si>
  <si>
    <t>KRTAP19-7</t>
  </si>
  <si>
    <t>BC112250, BC112250.1</t>
  </si>
  <si>
    <t>ATOX1</t>
  </si>
  <si>
    <t>BC104257, BC104257.1</t>
  </si>
  <si>
    <t>PKIG</t>
  </si>
  <si>
    <t>BC063397, BC063397.1</t>
  </si>
  <si>
    <t>SNRPF</t>
  </si>
  <si>
    <t>BC117446, BC117446.1</t>
  </si>
  <si>
    <t>C4orf6</t>
  </si>
  <si>
    <t>BC130559, BC130559.1</t>
  </si>
  <si>
    <t>C7orf59</t>
  </si>
  <si>
    <t>BC130602, BC130602.1</t>
  </si>
  <si>
    <t>LINC00478</t>
  </si>
  <si>
    <t>BC130363, BC130363.1</t>
  </si>
  <si>
    <t>BLID</t>
  </si>
  <si>
    <t>BC107044, BC107044.2</t>
  </si>
  <si>
    <t>PATE1</t>
  </si>
  <si>
    <t>BC113828, BC113828.1</t>
  </si>
  <si>
    <t>TMEM64</t>
  </si>
  <si>
    <t>BC107049, BC107049.2</t>
  </si>
  <si>
    <t>PXT1</t>
  </si>
  <si>
    <t>BC100846, BC100846.2</t>
  </si>
  <si>
    <t>DEFB106B, DEFB106A</t>
  </si>
  <si>
    <t>BC111858, BC111858.1</t>
  </si>
  <si>
    <t>TAC4</t>
  </si>
  <si>
    <t>BC107109, BC107109.2</t>
  </si>
  <si>
    <t>LINC00313</t>
  </si>
  <si>
    <t>BC110068, BC110068.1</t>
  </si>
  <si>
    <t>SPINK4</t>
  </si>
  <si>
    <t>BC128164, BC128164.1</t>
  </si>
  <si>
    <t>SPINK13</t>
  </si>
  <si>
    <t>BC101195, BC101195.1</t>
  </si>
  <si>
    <t>WDFY3-AS2</t>
  </si>
  <si>
    <t>BC130657, BC130657.1</t>
  </si>
  <si>
    <t>PF4V1</t>
  </si>
  <si>
    <t>BC126375, BC126375.1</t>
  </si>
  <si>
    <t>TAL2</t>
  </si>
  <si>
    <t>BC132716, BC132716.1</t>
  </si>
  <si>
    <t>TMEM218</t>
  </si>
  <si>
    <t>BC132886, BC132886.1</t>
  </si>
  <si>
    <t>YPEL2</t>
  </si>
  <si>
    <t>BC050562, BC050562.1</t>
  </si>
  <si>
    <t>TOB2P1</t>
  </si>
  <si>
    <t>BC101416, BC101416.1</t>
  </si>
  <si>
    <t>LINC00161</t>
  </si>
  <si>
    <t>BC112354, BC112354.1</t>
  </si>
  <si>
    <t>TBC1D3P5</t>
  </si>
  <si>
    <t>BC098159, BC098159.1</t>
  </si>
  <si>
    <t>KCNQ1DN</t>
  </si>
  <si>
    <t>BC102035, BC102035.1</t>
  </si>
  <si>
    <t>MORN2</t>
  </si>
  <si>
    <t>BC106884, BC106884.2</t>
  </si>
  <si>
    <t>PDE6G</t>
  </si>
  <si>
    <t>BC103988, BC103988.1</t>
  </si>
  <si>
    <t>LINC00597</t>
  </si>
  <si>
    <t>BC130503, BC130503.1</t>
  </si>
  <si>
    <t>SPANXN4</t>
  </si>
  <si>
    <t>BC104011, BC104011.2</t>
  </si>
  <si>
    <t>LINC00303</t>
  </si>
  <si>
    <t>BC110599, BC110599.2</t>
  </si>
  <si>
    <t>NCKAP5L</t>
  </si>
  <si>
    <t>BC130510, BC130510.1</t>
  </si>
  <si>
    <t>H2AFB3, H2AFB2</t>
  </si>
  <si>
    <t>BC104230, BC104230.1</t>
  </si>
  <si>
    <t>ATP6V1F</t>
  </si>
  <si>
    <t>BC080620, BC080620.1</t>
  </si>
  <si>
    <t>RBMS1</t>
  </si>
  <si>
    <t>BC103856, BC103856.1</t>
  </si>
  <si>
    <t>LST1</t>
  </si>
  <si>
    <t>BC109390, BC109390.1</t>
  </si>
  <si>
    <t>C14orf142</t>
  </si>
  <si>
    <t>BC045812, BC045812.1</t>
  </si>
  <si>
    <t>C12orf75</t>
  </si>
  <si>
    <t>BC126286, BC126286.1</t>
  </si>
  <si>
    <t>KRTAP19-1</t>
  </si>
  <si>
    <t>BC130367, BC130367.1</t>
  </si>
  <si>
    <t>LCE3C</t>
  </si>
  <si>
    <t>BC107486, BC107486.1</t>
  </si>
  <si>
    <t>C18orf62</t>
  </si>
  <si>
    <t>BC126434, BC126434.1</t>
  </si>
  <si>
    <t>LBH</t>
  </si>
  <si>
    <t>BC111723, BC111723.1</t>
  </si>
  <si>
    <t>FLJ33534</t>
  </si>
  <si>
    <t>BC106749, BC106749.1</t>
  </si>
  <si>
    <t>GABARAP</t>
  </si>
  <si>
    <t>BC119720, BC119720.1</t>
  </si>
  <si>
    <t>MIR22HG</t>
  </si>
  <si>
    <t>BC112364, BC112364.1</t>
  </si>
  <si>
    <t>SERP1</t>
  </si>
  <si>
    <t>BC104201, BC104201.1</t>
  </si>
  <si>
    <t>NEDD8</t>
  </si>
  <si>
    <t>BC093905, BC093905.1</t>
  </si>
  <si>
    <t>C17orf67</t>
  </si>
  <si>
    <t>BC103961, BC103961.1</t>
  </si>
  <si>
    <t>SPANXD</t>
  </si>
  <si>
    <t>BC118575, BC118575.1</t>
  </si>
  <si>
    <t>C22orf34</t>
  </si>
  <si>
    <t>BC110595, BC110595.2</t>
  </si>
  <si>
    <t>C20orf166</t>
  </si>
  <si>
    <t>BC130395, BC130395.1</t>
  </si>
  <si>
    <t>C10orf25</t>
  </si>
  <si>
    <t>BC117282, BC117282.1</t>
  </si>
  <si>
    <t>SCN3B</t>
  </si>
  <si>
    <t>BC104024, BC104024.1</t>
  </si>
  <si>
    <t>TTLL9</t>
  </si>
  <si>
    <t>BC104174, BC104174.1</t>
  </si>
  <si>
    <t>MGARP</t>
  </si>
  <si>
    <t>BC133692, BC133692.1</t>
  </si>
  <si>
    <t>TMEM69</t>
  </si>
  <si>
    <t>BC117187, BC117187.1</t>
  </si>
  <si>
    <t>PHOSPHO1</t>
  </si>
  <si>
    <t>BC113864, BC113864.1</t>
  </si>
  <si>
    <t>RNF130</t>
  </si>
  <si>
    <t>BC113729, BC113729.1</t>
  </si>
  <si>
    <t>SULT1A2</t>
  </si>
  <si>
    <t>BC114926, BC114926.1</t>
  </si>
  <si>
    <t>C1orf222</t>
  </si>
  <si>
    <t>BC132918, BC132918.1</t>
  </si>
  <si>
    <t>FAM166A</t>
  </si>
  <si>
    <t>BC126471, BC126471.1</t>
  </si>
  <si>
    <t>CCDC84</t>
  </si>
  <si>
    <t>BC130648, BC130648.1</t>
  </si>
  <si>
    <t>C20orf118</t>
  </si>
  <si>
    <t>BC104466, BC104466.2</t>
  </si>
  <si>
    <t>C16orf54</t>
  </si>
  <si>
    <t>BC113964, BC113964.1</t>
  </si>
  <si>
    <t>LHFPL4</t>
  </si>
  <si>
    <t>BC106730, BC106730.1</t>
  </si>
  <si>
    <t>SOX14</t>
  </si>
  <si>
    <t>BC139727, BC139727.1</t>
  </si>
  <si>
    <t>SFTPA2</t>
  </si>
  <si>
    <t>BC132798, BC132798.1</t>
  </si>
  <si>
    <t>RFPL4B</t>
  </si>
  <si>
    <t>BC113542, BC113542.1</t>
  </si>
  <si>
    <t>CELA2B</t>
  </si>
  <si>
    <t>BC113501, BC113501.1</t>
  </si>
  <si>
    <t>RAB40A</t>
  </si>
  <si>
    <t>BC132898, BC132898.1</t>
  </si>
  <si>
    <t>SHISA2</t>
  </si>
  <si>
    <t>BC132850, BC132850.1</t>
  </si>
  <si>
    <t>OR10W1</t>
  </si>
  <si>
    <t>BC117155, BC117155.1</t>
  </si>
  <si>
    <t>ACOT8</t>
  </si>
  <si>
    <t>BC107047, BC107047.2</t>
  </si>
  <si>
    <t>DKK4</t>
  </si>
  <si>
    <t>BC110598, BC110598.2</t>
  </si>
  <si>
    <t>KCTD11</t>
  </si>
  <si>
    <t>BC113597, BC113597.1</t>
  </si>
  <si>
    <t>KIRREL3-AS3</t>
  </si>
  <si>
    <t>BC005054, BC005054.1</t>
  </si>
  <si>
    <t>MMAB</t>
  </si>
  <si>
    <t>BC139737, BC139737.1</t>
  </si>
  <si>
    <t>TMEM56</t>
  </si>
  <si>
    <t>BC117247, BC117247.1</t>
  </si>
  <si>
    <t>HOXB5</t>
  </si>
  <si>
    <t>BC130372, BC130372.1</t>
  </si>
  <si>
    <t>SERPINB11</t>
  </si>
  <si>
    <t>BC126448, BC126448.1</t>
  </si>
  <si>
    <t>CCDC102B</t>
  </si>
  <si>
    <t>BC139748, BC139748.1</t>
  </si>
  <si>
    <t>AQP12B</t>
  </si>
  <si>
    <t>BC120990, BC120990.2</t>
  </si>
  <si>
    <t>C1QTNF3</t>
  </si>
  <si>
    <t>BC126181, BC126181.1</t>
  </si>
  <si>
    <t>GPR119</t>
  </si>
  <si>
    <t>BC106952, BC106952.1</t>
  </si>
  <si>
    <t>C11orf85</t>
  </si>
  <si>
    <t>BC101016, BC101016.2</t>
  </si>
  <si>
    <t>OTOGL</t>
  </si>
  <si>
    <t>BC101090, BC101090.2</t>
  </si>
  <si>
    <t>HTR3D</t>
  </si>
  <si>
    <t>BC126150, BC126150.1</t>
  </si>
  <si>
    <t>NGF</t>
  </si>
  <si>
    <t>BC113631, BC113631.1</t>
  </si>
  <si>
    <t>LHPP</t>
  </si>
  <si>
    <t>BC073834, BC073834.1</t>
  </si>
  <si>
    <t>RRP7A</t>
  </si>
  <si>
    <t>BC117455, BC117455.1</t>
  </si>
  <si>
    <t>GPR35</t>
  </si>
  <si>
    <t>BC132801, BC132801.1</t>
  </si>
  <si>
    <t>SLC25A37</t>
  </si>
  <si>
    <t>BC110081, BC110081.1</t>
  </si>
  <si>
    <t>RAB11B</t>
  </si>
  <si>
    <t>BC132752, BC132752.1</t>
  </si>
  <si>
    <t>C12orf69</t>
  </si>
  <si>
    <t>BC106891, BC106891.2</t>
  </si>
  <si>
    <t>SYNGR4</t>
  </si>
  <si>
    <t>BC107091, BC107091.1</t>
  </si>
  <si>
    <t>BTLA</t>
  </si>
  <si>
    <t>BC126248, BC126248.1</t>
  </si>
  <si>
    <t>ODF3</t>
  </si>
  <si>
    <t>BC113737, BC113737.1</t>
  </si>
  <si>
    <t>AES</t>
  </si>
  <si>
    <t>BC113680, BC113680.1</t>
  </si>
  <si>
    <t>PDCD1LG2</t>
  </si>
  <si>
    <t>BC130312, BC130312.1</t>
  </si>
  <si>
    <t>ELOVL7</t>
  </si>
  <si>
    <t>BC113676, BC113676.1</t>
  </si>
  <si>
    <t>SDCBP</t>
  </si>
  <si>
    <t>BC141818, BC141818.1</t>
  </si>
  <si>
    <t>CNN2</t>
  </si>
  <si>
    <t>BC119666, BC119666.2</t>
  </si>
  <si>
    <t>SLC25A14</t>
  </si>
  <si>
    <t>BC130300, BC130300.1</t>
  </si>
  <si>
    <t>TWISTNB</t>
  </si>
  <si>
    <t>BC104186, BC104186.2</t>
  </si>
  <si>
    <t>RIT1</t>
  </si>
  <si>
    <t>BC113733, BC113733.1</t>
  </si>
  <si>
    <t>CD79A</t>
  </si>
  <si>
    <t>BC109266, BC109266.2</t>
  </si>
  <si>
    <t>TICAM2</t>
  </si>
  <si>
    <t>BC100913, BC100913.1</t>
  </si>
  <si>
    <t>CD8B</t>
  </si>
  <si>
    <t>BC126292, BC126292.1</t>
  </si>
  <si>
    <t>PI15</t>
  </si>
  <si>
    <t>BC113535, BC113535.1</t>
  </si>
  <si>
    <t>CHMP4A</t>
  </si>
  <si>
    <t>BC132758, BC132758.1</t>
  </si>
  <si>
    <t>HMX2</t>
  </si>
  <si>
    <t>BC103812, BC103812.1</t>
  </si>
  <si>
    <t>ALKBH3</t>
  </si>
  <si>
    <t>BC112305, BC112305.1</t>
  </si>
  <si>
    <t>HSD17B13</t>
  </si>
  <si>
    <t>BC130393, BC130393.1</t>
  </si>
  <si>
    <t>OR8B8</t>
  </si>
  <si>
    <t>BC117120, BC117120.1</t>
  </si>
  <si>
    <t>RASSF2</t>
  </si>
  <si>
    <t>BC113632, BC113632.1</t>
  </si>
  <si>
    <t>FBP2</t>
  </si>
  <si>
    <t>BC113721, BC113721.1</t>
  </si>
  <si>
    <t>C6orf25</t>
  </si>
  <si>
    <t>BC104212, BC104212.1</t>
  </si>
  <si>
    <t>EXOG</t>
  </si>
  <si>
    <t>BC093819, BC093819.1</t>
  </si>
  <si>
    <t>GALNT9</t>
  </si>
  <si>
    <t>BC101289, BC101289.1</t>
  </si>
  <si>
    <t>TIGIT</t>
  </si>
  <si>
    <t>BC114563, BC114563.1</t>
  </si>
  <si>
    <t>RFXANK</t>
  </si>
  <si>
    <t>BC126291, BC126291.1</t>
  </si>
  <si>
    <t>CLEC12A</t>
  </si>
  <si>
    <t>BC038969, BC038969.1</t>
  </si>
  <si>
    <t>FOXR1</t>
  </si>
  <si>
    <t>BC130566, BC130566.1</t>
  </si>
  <si>
    <t>FBXL15</t>
  </si>
  <si>
    <t>BC126269, BC126269.1</t>
  </si>
  <si>
    <t>OR2C1</t>
  </si>
  <si>
    <t>BC130627, BC130627.1</t>
  </si>
  <si>
    <t>AKR1D1</t>
  </si>
  <si>
    <t>BC130308, BC130308.1</t>
  </si>
  <si>
    <t>TMEM182</t>
  </si>
  <si>
    <t>BC111057, BC111057.1</t>
  </si>
  <si>
    <t>EGLN3</t>
  </si>
  <si>
    <t>BC112255, BC112255.1</t>
  </si>
  <si>
    <t>IRAK1BP1</t>
  </si>
  <si>
    <t>BC132854, BC132854.1</t>
  </si>
  <si>
    <t>C8orf74</t>
  </si>
  <si>
    <t>BC126144, BC126144.1</t>
  </si>
  <si>
    <t>FBXL17</t>
  </si>
  <si>
    <t>BC117288, BC117288.1</t>
  </si>
  <si>
    <t>TNFSF11</t>
  </si>
  <si>
    <t>BC117346, BC117346.1</t>
  </si>
  <si>
    <t>CXorf58</t>
  </si>
  <si>
    <t>BC111730, BC111730.1</t>
  </si>
  <si>
    <t>AVIL</t>
  </si>
  <si>
    <t>BC109097, BC109097.1</t>
  </si>
  <si>
    <t>MYLK3</t>
  </si>
  <si>
    <t>BC113669, BC113669.1</t>
  </si>
  <si>
    <t>IFT80</t>
  </si>
  <si>
    <t>BC108890, BC108890.1</t>
  </si>
  <si>
    <t>SH3D19</t>
  </si>
  <si>
    <t>BC130622, BC130622.1</t>
  </si>
  <si>
    <t>DNTTIP2</t>
  </si>
  <si>
    <t>BC130633, BC130633.1</t>
  </si>
  <si>
    <t>USP54</t>
  </si>
  <si>
    <t>BC111717, BC111717.1</t>
  </si>
  <si>
    <t>SUN2</t>
  </si>
  <si>
    <t>BC104894, BC104894.1</t>
  </si>
  <si>
    <t>ABCB5</t>
  </si>
  <si>
    <t>BC109093, BC109093.1</t>
  </si>
  <si>
    <t>TLR1</t>
  </si>
  <si>
    <t>BC117472, BC117472.1</t>
  </si>
  <si>
    <t>LRCH1</t>
  </si>
  <si>
    <t>BC130390, BC130390.1</t>
  </si>
  <si>
    <t>FAM22F</t>
  </si>
  <si>
    <t>BC110534, BC110534.1</t>
  </si>
  <si>
    <t>CCHCR1</t>
  </si>
  <si>
    <t>BC098136, BC098136.1</t>
  </si>
  <si>
    <t>SATB2</t>
  </si>
  <si>
    <t>BC126119, BC126119.1</t>
  </si>
  <si>
    <t>ZNF33A</t>
  </si>
  <si>
    <t>BC113607, BC113607.1</t>
  </si>
  <si>
    <t>PCDHGB4</t>
  </si>
  <si>
    <t>BC130333, BC130333.1</t>
  </si>
  <si>
    <t>PCDHB7</t>
  </si>
  <si>
    <t>BC109300, BC109300.1</t>
  </si>
  <si>
    <t>SP4</t>
  </si>
  <si>
    <t>BC130278, BC130278.1</t>
  </si>
  <si>
    <t>CLCN4</t>
  </si>
  <si>
    <t>BC113363, BC113363.1</t>
  </si>
  <si>
    <t>ZNF287</t>
  </si>
  <si>
    <t>BC106879, BC106879.2</t>
  </si>
  <si>
    <t>STRN</t>
  </si>
  <si>
    <t>BC110460, BC110460.2</t>
  </si>
  <si>
    <t>EHHADH</t>
  </si>
  <si>
    <t>BC112230, BC112230.1</t>
  </si>
  <si>
    <t>MPEG1</t>
  </si>
  <si>
    <t>BC113611, BC113611.1</t>
  </si>
  <si>
    <t>PCDHB11</t>
  </si>
  <si>
    <t>BC109098, BC109098.1</t>
  </si>
  <si>
    <t>MUSK</t>
  </si>
  <si>
    <t>BC126371, BC126371.1</t>
  </si>
  <si>
    <t>GPRIN3</t>
  </si>
  <si>
    <t>BC130295, BC130295.1</t>
  </si>
  <si>
    <t>PCSK1</t>
  </si>
  <si>
    <t>BC109074, BC109074.1</t>
  </si>
  <si>
    <t>DAXX</t>
  </si>
  <si>
    <t>BC110606, BC110606.1</t>
  </si>
  <si>
    <t>EPHB6</t>
  </si>
  <si>
    <t>BC112243, BC112243.1</t>
  </si>
  <si>
    <t>NFATC1</t>
  </si>
  <si>
    <t>BC110533, BC110533.2</t>
  </si>
  <si>
    <t>BC117299, BC117299.1</t>
  </si>
  <si>
    <t>DNAJC10</t>
  </si>
  <si>
    <t>BC126118, BC126118.1</t>
  </si>
  <si>
    <t>AMPD3</t>
  </si>
  <si>
    <t>BC103944, BC103944.1</t>
  </si>
  <si>
    <t>ZNF624</t>
  </si>
  <si>
    <t>BC126444, BC126444.1</t>
  </si>
  <si>
    <t>ARHGAP22</t>
  </si>
  <si>
    <t>BC126110, BC126110.1</t>
  </si>
  <si>
    <t>TSR1</t>
  </si>
  <si>
    <t>BC117277, BC117277.1</t>
  </si>
  <si>
    <t>PDZD4</t>
  </si>
  <si>
    <t>BC117307, BC117307.1</t>
  </si>
  <si>
    <t>KIF6</t>
  </si>
  <si>
    <t>BC117269, BC117269.1</t>
  </si>
  <si>
    <t>CCDC142</t>
  </si>
  <si>
    <t>BC107480, BC107480.1</t>
  </si>
  <si>
    <t>GRAMD1B</t>
  </si>
  <si>
    <t>BC113416, BC113416.1</t>
  </si>
  <si>
    <t>CDH8</t>
  </si>
  <si>
    <t>BC113372, BC113372.1</t>
  </si>
  <si>
    <t>PCDHA12</t>
  </si>
  <si>
    <t>BC117279, BC117279.1</t>
  </si>
  <si>
    <t>PPP1R21</t>
  </si>
  <si>
    <t>BC109192, BC109192.1</t>
  </si>
  <si>
    <t>KIRREL</t>
  </si>
  <si>
    <t>BC130569, BC130569.1</t>
  </si>
  <si>
    <t>FSD2</t>
  </si>
  <si>
    <t>BC109033, BC109033.2</t>
  </si>
  <si>
    <t>PRKCE</t>
  </si>
  <si>
    <t>BC117309, BC117309.1</t>
  </si>
  <si>
    <t>KIAA1324L</t>
  </si>
  <si>
    <t>BC113609, BC113609.1</t>
  </si>
  <si>
    <t>PCDHA4</t>
  </si>
  <si>
    <t>BC105961, BC105961.1</t>
  </si>
  <si>
    <t>PLEKHG6</t>
  </si>
  <si>
    <t>BC106710, BC106710.1</t>
  </si>
  <si>
    <t>POSTN</t>
  </si>
  <si>
    <t>BC107139, BC107139.2</t>
  </si>
  <si>
    <t>PTCHD3</t>
  </si>
  <si>
    <t>BC113617, BC113617.1</t>
  </si>
  <si>
    <t>RXFP1</t>
  </si>
  <si>
    <t>BC111701, BC111701.1</t>
  </si>
  <si>
    <t>PAPOLG</t>
  </si>
  <si>
    <t>BC107105, BC107105.2</t>
  </si>
  <si>
    <t>ASAH2</t>
  </si>
  <si>
    <t>BC109024, BC109024.1</t>
  </si>
  <si>
    <t>ADAM21</t>
  </si>
  <si>
    <t>BC130573, BC130573.1</t>
  </si>
  <si>
    <t>NR1H4</t>
  </si>
  <si>
    <t>BC113572, BC113572.1</t>
  </si>
  <si>
    <t>RGS6</t>
  </si>
  <si>
    <t>BC103695, BC103695.1</t>
  </si>
  <si>
    <t>CHIT1</t>
  </si>
  <si>
    <t>BC110519, BC110519.2</t>
  </si>
  <si>
    <t>ZFP161</t>
  </si>
  <si>
    <t>BC104035, BC104035.1</t>
  </si>
  <si>
    <t>ARL13B</t>
  </si>
  <si>
    <t>BC101277, BC101277.2</t>
  </si>
  <si>
    <t>RNF180</t>
  </si>
  <si>
    <t>BC101304, BC101304.1</t>
  </si>
  <si>
    <t>FBXW12</t>
  </si>
  <si>
    <t>BC108911, BC108911.1</t>
  </si>
  <si>
    <t>ST8SIA5</t>
  </si>
  <si>
    <t>BC103880, BC103880.1</t>
  </si>
  <si>
    <t>NT5C1A</t>
  </si>
  <si>
    <t>BC113400, BC113400.1</t>
  </si>
  <si>
    <t>BPIFB3</t>
  </si>
  <si>
    <t>BC132823, BC132823.1</t>
  </si>
  <si>
    <t>HFM1</t>
  </si>
  <si>
    <t>BC113566, BC113566.1</t>
  </si>
  <si>
    <t>MAP3K8</t>
  </si>
  <si>
    <t>BC109083, BC109083.1</t>
  </si>
  <si>
    <t>CYP24A1</t>
  </si>
  <si>
    <t>BC113005, BC113005.1</t>
  </si>
  <si>
    <t>DAZ3</t>
  </si>
  <si>
    <t>BC109062, BC109062.2</t>
  </si>
  <si>
    <t>ZNF562</t>
  </si>
  <si>
    <t>BC098248, BC098248.1</t>
  </si>
  <si>
    <t>UNC93A</t>
  </si>
  <si>
    <t>BC101004, BC101004.1</t>
  </si>
  <si>
    <t>SEC14L3</t>
  </si>
  <si>
    <t>BC100981, BC100981.3</t>
  </si>
  <si>
    <t>CYP3A43</t>
  </si>
  <si>
    <t>BC103951, BC103951.1</t>
  </si>
  <si>
    <t>SP6</t>
  </si>
  <si>
    <t>BC111713, BC111713.1</t>
  </si>
  <si>
    <t>NAGS</t>
  </si>
  <si>
    <t>BC099703, BC099703.1</t>
  </si>
  <si>
    <t>ERMAP</t>
  </si>
  <si>
    <t>BC100788, BC100788.2</t>
  </si>
  <si>
    <t>ADAMTSL1</t>
  </si>
  <si>
    <t>BC117431, BC117431.1</t>
  </si>
  <si>
    <t>CCDC114</t>
  </si>
  <si>
    <t>BC106931, BC106931.1</t>
  </si>
  <si>
    <t>AMBN</t>
  </si>
  <si>
    <t>BC103907, BC103907.1</t>
  </si>
  <si>
    <t>PNPLA1</t>
  </si>
  <si>
    <t>BC106912, BC106912.1</t>
  </si>
  <si>
    <t>FAM135B</t>
  </si>
  <si>
    <t>BC100960, BC100960.2</t>
  </si>
  <si>
    <t>PROKR1</t>
  </si>
  <si>
    <t>BC101185, BC101185.2</t>
  </si>
  <si>
    <t>HTR3E</t>
  </si>
  <si>
    <t>BC104040, BC104040.1</t>
  </si>
  <si>
    <t>MBNL2</t>
  </si>
  <si>
    <t>BC126185, BC126185.1</t>
  </si>
  <si>
    <t>RNF14</t>
  </si>
  <si>
    <t>BC100983, BC100983.1</t>
  </si>
  <si>
    <t>TRIM60</t>
  </si>
  <si>
    <t>BC126351, BC126351.1</t>
  </si>
  <si>
    <t>ASB10</t>
  </si>
  <si>
    <t>BC109271, BC109271.1</t>
  </si>
  <si>
    <t>ZSCAN29</t>
  </si>
  <si>
    <t>BC101373, BC101373.1</t>
  </si>
  <si>
    <t>PLD5</t>
  </si>
  <si>
    <t>BC098298, BC098298.1</t>
  </si>
  <si>
    <t>TTLL3</t>
  </si>
  <si>
    <t>BC100815, BC100815.1</t>
  </si>
  <si>
    <t>SYT2</t>
  </si>
  <si>
    <t>BC101273, BC101273.1</t>
  </si>
  <si>
    <t>ANKDD1A</t>
  </si>
  <si>
    <t>BC109285, BC109285.1</t>
  </si>
  <si>
    <t>CERS6</t>
  </si>
  <si>
    <t>BC106921, BC106921.1</t>
  </si>
  <si>
    <t>RASSF7</t>
  </si>
  <si>
    <t>BC111790, BC111790.1</t>
  </si>
  <si>
    <t>DACT2</t>
  </si>
  <si>
    <t>BC130344, BC130344.1</t>
  </si>
  <si>
    <t>GABRR1</t>
  </si>
  <si>
    <t>BC112301, BC112301.1</t>
  </si>
  <si>
    <t>MMP12</t>
  </si>
  <si>
    <t>BC117224, BC117224.1</t>
  </si>
  <si>
    <t>PNLIPRP3</t>
  </si>
  <si>
    <t>BC109215, BC109215.1</t>
  </si>
  <si>
    <t>F9</t>
  </si>
  <si>
    <t>BC109197, BC109197.2</t>
  </si>
  <si>
    <t>GSDMA</t>
  </si>
  <si>
    <t>BC109198, BC109198.1</t>
  </si>
  <si>
    <t>LILRA4</t>
  </si>
  <si>
    <t>BC111796, BC111796.1</t>
  </si>
  <si>
    <t>TMPRSS11A</t>
  </si>
  <si>
    <t>BC101348, BC101348.2</t>
  </si>
  <si>
    <t>CHRFAM7A</t>
  </si>
  <si>
    <t>BC107488, BC107488.1</t>
  </si>
  <si>
    <t>DAP3</t>
  </si>
  <si>
    <t>BC103921, BC103921.1</t>
  </si>
  <si>
    <t>WNT3A</t>
  </si>
  <si>
    <t>BC106925, BC106925.1</t>
  </si>
  <si>
    <t>ALDOC</t>
  </si>
  <si>
    <t>BC099719, BC099719.1</t>
  </si>
  <si>
    <t>GABRB2</t>
  </si>
  <si>
    <t>BC112225, BC112225.1</t>
  </si>
  <si>
    <t>TOR1AIP2</t>
  </si>
  <si>
    <t>BC106742, BC106742.1</t>
  </si>
  <si>
    <t>CHRM2</t>
  </si>
  <si>
    <t>BC106929, BC106929.1</t>
  </si>
  <si>
    <t>THRB</t>
  </si>
  <si>
    <t>BC106739, BC106739.1</t>
  </si>
  <si>
    <t>TPH1</t>
  </si>
  <si>
    <t>BC107128, BC107128.2</t>
  </si>
  <si>
    <t>GPR22</t>
  </si>
  <si>
    <t>BC101179, BC101179.2</t>
  </si>
  <si>
    <t>MMAA</t>
  </si>
  <si>
    <t>BC098247, BC098247.1</t>
  </si>
  <si>
    <t>TUBAL3</t>
  </si>
  <si>
    <t>BC104225, BC104225.1</t>
  </si>
  <si>
    <t>DCAF4L1</t>
  </si>
  <si>
    <t>BC105941, BC105941.1</t>
  </si>
  <si>
    <t>WISP3</t>
  </si>
  <si>
    <t>BC103937, BC103937.1</t>
  </si>
  <si>
    <t>LHX6</t>
  </si>
  <si>
    <t>BC100832, BC100832.1</t>
  </si>
  <si>
    <t>SLC26A5</t>
  </si>
  <si>
    <t>BC103933, BC103933.1</t>
  </si>
  <si>
    <t>SLC25A25</t>
  </si>
  <si>
    <t>BC098317, BC098317.1</t>
  </si>
  <si>
    <t>IQCC</t>
  </si>
  <si>
    <t>BC101099, BC101099.1</t>
  </si>
  <si>
    <t>USH1G</t>
  </si>
  <si>
    <t>BC109208, BC109208.1</t>
  </si>
  <si>
    <t>SLC17A4</t>
  </si>
  <si>
    <t>BC107132, BC107132.1</t>
  </si>
  <si>
    <t>ZNF829</t>
  </si>
  <si>
    <t>BC103887, BC103887.2</t>
  </si>
  <si>
    <t>FOXD4L6</t>
  </si>
  <si>
    <t>BC104023, BC104023.1</t>
  </si>
  <si>
    <t>TSGA10IP</t>
  </si>
  <si>
    <t>BC111778, BC111778.1</t>
  </si>
  <si>
    <t>DCAF4L2</t>
  </si>
  <si>
    <t>BC109212, BC109212.2</t>
  </si>
  <si>
    <t>KRT73</t>
  </si>
  <si>
    <t>BC106755, BC106755.2</t>
  </si>
  <si>
    <t>CAMK1</t>
  </si>
  <si>
    <t>BC132684, BC132684.1</t>
  </si>
  <si>
    <t>IL6R</t>
  </si>
  <si>
    <t>BC100801, BC100801.1</t>
  </si>
  <si>
    <t>BTNL3</t>
  </si>
  <si>
    <t>BC107951, BC107951.1</t>
  </si>
  <si>
    <t>LOC727787, KIR3DL2</t>
  </si>
  <si>
    <t>BC106920, BC106920.2</t>
  </si>
  <si>
    <t>PSMC3</t>
  </si>
  <si>
    <t>BC107127, BC107127.1</t>
  </si>
  <si>
    <t>ASTL</t>
  </si>
  <si>
    <t>BC109260, BC109260.1</t>
  </si>
  <si>
    <t>TRIM59</t>
  </si>
  <si>
    <t>BC103888, BC103888.1</t>
  </si>
  <si>
    <t>NHLRC1</t>
  </si>
  <si>
    <t>BC107156, BC107156.1</t>
  </si>
  <si>
    <t>GTF2A1</t>
  </si>
  <si>
    <t>BC106910, BC106910.1</t>
  </si>
  <si>
    <t>CHIA</t>
  </si>
  <si>
    <t>BC108908, BC108908.1</t>
  </si>
  <si>
    <t>POLD3</t>
  </si>
  <si>
    <t>BC109200, BC109200.2</t>
  </si>
  <si>
    <t>P2RX2</t>
  </si>
  <si>
    <t>BC108917, BC108917.1</t>
  </si>
  <si>
    <t>KIR2DS2</t>
  </si>
  <si>
    <t>BC100940, BC100940.1</t>
  </si>
  <si>
    <t>TAS2R60</t>
  </si>
  <si>
    <t>BC100945, BC100945.1</t>
  </si>
  <si>
    <t>TREML1</t>
  </si>
  <si>
    <t>BC109054, BC109054.1</t>
  </si>
  <si>
    <t>TBP</t>
  </si>
  <si>
    <t>BC113873, BC113873.1</t>
  </si>
  <si>
    <t>NRBP2</t>
  </si>
  <si>
    <t>BC106728, BC106728.1</t>
  </si>
  <si>
    <t>CEACAM3</t>
  </si>
  <si>
    <t>BC117342, BC117342.1</t>
  </si>
  <si>
    <t>C4orf26</t>
  </si>
  <si>
    <t>BC101308, BC101308.2</t>
  </si>
  <si>
    <t>MAGEB10</t>
  </si>
  <si>
    <t>BC103881, BC103881.1</t>
  </si>
  <si>
    <t>OXGR1</t>
  </si>
  <si>
    <t>BC099715, BC099715.1</t>
  </si>
  <si>
    <t>ARHGEF3</t>
  </si>
  <si>
    <t>BC104459, BC104459.1</t>
  </si>
  <si>
    <t>TEPP</t>
  </si>
  <si>
    <t>BC107098, BC107098.1</t>
  </si>
  <si>
    <t>UPK1A</t>
  </si>
  <si>
    <t>BC111088, BC111088.1</t>
  </si>
  <si>
    <t>TSSK4</t>
  </si>
  <si>
    <t>BC130399, BC130399.1</t>
  </si>
  <si>
    <t>KRTAP5-6</t>
  </si>
  <si>
    <t>BC105943, BC105943.1</t>
  </si>
  <si>
    <t>LGALS9B</t>
  </si>
  <si>
    <t>BC106708, BC106708.2</t>
  </si>
  <si>
    <t>PURG</t>
  </si>
  <si>
    <t>BC103982, BC103982.1</t>
  </si>
  <si>
    <t>ZDHHC15</t>
  </si>
  <si>
    <t>BC105942, BC105942.1</t>
  </si>
  <si>
    <t>LGALS9</t>
  </si>
  <si>
    <t>BC111086, BC111086.1</t>
  </si>
  <si>
    <t>OR2K2</t>
  </si>
  <si>
    <t>BC100916, BC100916.2</t>
  </si>
  <si>
    <t>TAS2R20</t>
  </si>
  <si>
    <t>BC100957, BC100957.2</t>
  </si>
  <si>
    <t>SPATS1</t>
  </si>
  <si>
    <t>BC103878, BC103878.1</t>
  </si>
  <si>
    <t>MOGAT2</t>
  </si>
  <si>
    <t>BC107096, BC107096.1</t>
  </si>
  <si>
    <t>APOOL</t>
  </si>
  <si>
    <t>BC100973, BC100973.1</t>
  </si>
  <si>
    <t>SPDYE2</t>
  </si>
  <si>
    <t>BC104448, BC104448.1</t>
  </si>
  <si>
    <t>C11orf72</t>
  </si>
  <si>
    <t>BC113490, BC113490.1</t>
  </si>
  <si>
    <t>FSHB</t>
  </si>
  <si>
    <t>BC101108, BC101108.3</t>
  </si>
  <si>
    <t>RGL4</t>
  </si>
  <si>
    <t>BC103893, BC103893.1</t>
  </si>
  <si>
    <t>MAGEC3</t>
  </si>
  <si>
    <t>BC100792, BC100792.1</t>
  </si>
  <si>
    <t>PLK5</t>
  </si>
  <si>
    <t>BC107099, BC107099.1</t>
  </si>
  <si>
    <t>MRGPRX4</t>
  </si>
  <si>
    <t>BC101992, BC101992.1</t>
  </si>
  <si>
    <t>RNF150</t>
  </si>
  <si>
    <t>BC101260, BC101260.1</t>
  </si>
  <si>
    <t>RNF212</t>
  </si>
  <si>
    <t>BC100771, BC100771.1</t>
  </si>
  <si>
    <t>PTCRA</t>
  </si>
  <si>
    <t>BC102025, BC102025.1</t>
  </si>
  <si>
    <t>SCO2</t>
  </si>
  <si>
    <t>BC108916, BC108916.1</t>
  </si>
  <si>
    <t>VENTX</t>
  </si>
  <si>
    <t>BC106893, BC106893.1</t>
  </si>
  <si>
    <t>LRRC10</t>
  </si>
  <si>
    <t>BC117296, BC117296.1</t>
  </si>
  <si>
    <t>MIR7-3HG</t>
  </si>
  <si>
    <t>BC106906, BC106906.2</t>
  </si>
  <si>
    <t>FAM117B</t>
  </si>
  <si>
    <t>BC110512, BC110512.1</t>
  </si>
  <si>
    <t>CTSL2</t>
  </si>
  <si>
    <t>BC111860, BC111860.1</t>
  </si>
  <si>
    <t>KCNK16</t>
  </si>
  <si>
    <t>BC101239, BC101239.2</t>
  </si>
  <si>
    <t>OR5F1</t>
  </si>
  <si>
    <t>BC101157, BC101157.3</t>
  </si>
  <si>
    <t>TAS2R41</t>
  </si>
  <si>
    <t>BC110500, BC110500.1</t>
  </si>
  <si>
    <t>ZNF146</t>
  </si>
  <si>
    <t>BC108933, BC108933.1</t>
  </si>
  <si>
    <t>LINC00482</t>
  </si>
  <si>
    <t>BC107149, BC107149.2</t>
  </si>
  <si>
    <t>PAX4</t>
  </si>
  <si>
    <t>BC104457, BC104457.1</t>
  </si>
  <si>
    <t>ODF1</t>
  </si>
  <si>
    <t>BC130460, BC130460.1</t>
  </si>
  <si>
    <t>RIPPLY2</t>
  </si>
  <si>
    <t>BC108901, BC108901.2</t>
  </si>
  <si>
    <t>ITGB1BP2</t>
  </si>
  <si>
    <t>BC107134, BC107134.1</t>
  </si>
  <si>
    <t>C9orf91</t>
  </si>
  <si>
    <t>BC109319, BC109319.3</t>
  </si>
  <si>
    <t>SIRT4</t>
  </si>
  <si>
    <t>BC098168, BC098168.1</t>
  </si>
  <si>
    <t>UCP1</t>
  </si>
  <si>
    <t>BC107058, BC107058.2</t>
  </si>
  <si>
    <t>SNAI3</t>
  </si>
  <si>
    <t>BC101171, BC101171.1</t>
  </si>
  <si>
    <t>RAB40AL</t>
  </si>
  <si>
    <t>BC106903, BC106903.1</t>
  </si>
  <si>
    <t>INMT</t>
  </si>
  <si>
    <t>BC107048, BC107048.2</t>
  </si>
  <si>
    <t>R3HDML</t>
  </si>
  <si>
    <t>BC117489, BC117489.1</t>
  </si>
  <si>
    <t>BATF3</t>
  </si>
  <si>
    <t>BC101312, BC101312.1</t>
  </si>
  <si>
    <t>SFXN5</t>
  </si>
  <si>
    <t>BC101376, BC101376.1</t>
  </si>
  <si>
    <t>CLVS2</t>
  </si>
  <si>
    <t>BC109251, BC109251.1</t>
  </si>
  <si>
    <t>OR2B6</t>
  </si>
  <si>
    <t>BC107056, BC107056.2</t>
  </si>
  <si>
    <t>ANKRD23</t>
  </si>
  <si>
    <t>BC101330, BC101330.2</t>
  </si>
  <si>
    <t>SLC25A35</t>
  </si>
  <si>
    <t>BC103816, BC103816.1</t>
  </si>
  <si>
    <t>COLEC10</t>
  </si>
  <si>
    <t>BC103694, BC103694.1</t>
  </si>
  <si>
    <t>RAET1E</t>
  </si>
  <si>
    <t>BC100920, BC100920.1</t>
  </si>
  <si>
    <t>FGF14</t>
  </si>
  <si>
    <t>BC107125, BC107125.2</t>
  </si>
  <si>
    <t>WDR86</t>
  </si>
  <si>
    <t>BC105947, BC105947.1</t>
  </si>
  <si>
    <t>C6orf89</t>
  </si>
  <si>
    <t>BC098296, BC098296.1</t>
  </si>
  <si>
    <t>TMEM8B</t>
  </si>
  <si>
    <t>BC106914, BC106914.2</t>
  </si>
  <si>
    <t>ANKRD55</t>
  </si>
  <si>
    <t>BC108898, BC108898.1</t>
  </si>
  <si>
    <t>OR2J2</t>
  </si>
  <si>
    <t>BC098275, BC098275.1</t>
  </si>
  <si>
    <t>NANOG</t>
  </si>
  <si>
    <t>BC104206, BC104206.1</t>
  </si>
  <si>
    <t>PNP</t>
  </si>
  <si>
    <t>BC106901, BC106901.1</t>
  </si>
  <si>
    <t>BPHL</t>
  </si>
  <si>
    <t>BC104175, BC104175.1</t>
  </si>
  <si>
    <t>FAM109B</t>
  </si>
  <si>
    <t>BC109392, BC109392.1</t>
  </si>
  <si>
    <t>TNFRSF13B</t>
  </si>
  <si>
    <t>BC096122, BC096122.3</t>
  </si>
  <si>
    <t>HIST1H2BD</t>
  </si>
  <si>
    <t>BC096706, BC096706.1</t>
  </si>
  <si>
    <t>RPL23AP32</t>
  </si>
  <si>
    <t>BC121075, BC121075.2</t>
  </si>
  <si>
    <t>SYCN</t>
  </si>
  <si>
    <t>BC112998, BC112998.1</t>
  </si>
  <si>
    <t>LOC148413</t>
  </si>
  <si>
    <t>BC119737, BC119737.2</t>
  </si>
  <si>
    <t>C21orf88</t>
  </si>
  <si>
    <t>BC119700, BC119700.1</t>
  </si>
  <si>
    <t>SYNC</t>
  </si>
  <si>
    <t>BC119724, BC119724.1</t>
  </si>
  <si>
    <t>CORT</t>
  </si>
  <si>
    <t>BC098249, BC098249.1</t>
  </si>
  <si>
    <t>NKAIN1</t>
  </si>
  <si>
    <t>BC121816, BC121816.1</t>
  </si>
  <si>
    <t>H2BFWT</t>
  </si>
  <si>
    <t>BC120947, BC120947.1</t>
  </si>
  <si>
    <t>CTBP1-AS1</t>
  </si>
  <si>
    <t>BC119755, BC119755.1</t>
  </si>
  <si>
    <t>DUSP21</t>
  </si>
  <si>
    <t>BC124554, BC124554.1</t>
  </si>
  <si>
    <t>SAMD12</t>
  </si>
  <si>
    <t>BC100855, BC100855.1</t>
  </si>
  <si>
    <t>HIST3H2BB</t>
  </si>
  <si>
    <t>BC106918, BC106918.2</t>
  </si>
  <si>
    <t>LOC255167</t>
  </si>
  <si>
    <t>BC125144, BC125144.1</t>
  </si>
  <si>
    <t>LOC284688</t>
  </si>
  <si>
    <t>BC096135, BC096135.3</t>
  </si>
  <si>
    <t>TNP2</t>
  </si>
  <si>
    <t>BC096139, BC096139.1</t>
  </si>
  <si>
    <t>IL13</t>
  </si>
  <si>
    <t>BC105692, BC105692.1</t>
  </si>
  <si>
    <t>RIPPLY1</t>
  </si>
  <si>
    <t>BC127085, BC127085.1</t>
  </si>
  <si>
    <t>SREK1IP1</t>
  </si>
  <si>
    <t>BC107112, BC107112.1</t>
  </si>
  <si>
    <t>NSUN5P1</t>
  </si>
  <si>
    <t>BC119016, BC119016.1</t>
  </si>
  <si>
    <t>C15orf53</t>
  </si>
  <si>
    <t>BC109269, BC109269.2</t>
  </si>
  <si>
    <t>TBRG1</t>
  </si>
  <si>
    <t>BC119778, BC119778.1</t>
  </si>
  <si>
    <t>LINC00242</t>
  </si>
  <si>
    <t>BC118602, BC118602.1</t>
  </si>
  <si>
    <t>FAM74A1</t>
  </si>
  <si>
    <t>BC119776, BC119776.1</t>
  </si>
  <si>
    <t>FLJ44881</t>
  </si>
  <si>
    <t>BC121052, BC121052.2</t>
  </si>
  <si>
    <t>RBP1</t>
  </si>
  <si>
    <t>BC121080, BC121080.2</t>
  </si>
  <si>
    <t>CST11</t>
  </si>
  <si>
    <t>BC120941, BC120941.1</t>
  </si>
  <si>
    <t>KRTAP12-2</t>
  </si>
  <si>
    <t>BC096146, BC096146.1</t>
  </si>
  <si>
    <t>GIP</t>
  </si>
  <si>
    <t>BC125145, BC125145.1</t>
  </si>
  <si>
    <t>DPPA3P2</t>
  </si>
  <si>
    <t>BC119627, BC119627.1</t>
  </si>
  <si>
    <t>ZNF321P</t>
  </si>
  <si>
    <t>BC125134, BC125134.1</t>
  </si>
  <si>
    <t>TMEM134</t>
  </si>
  <si>
    <t>BC119644, BC119644.1</t>
  </si>
  <si>
    <t>MUTED</t>
  </si>
  <si>
    <t>BC107113, BC107113.2</t>
  </si>
  <si>
    <t>CCDC162P</t>
  </si>
  <si>
    <t>BC101164, BC101164.2</t>
  </si>
  <si>
    <t>PEX11A</t>
  </si>
  <si>
    <t>BC119749, BC119749.2</t>
  </si>
  <si>
    <t>C10orf40</t>
  </si>
  <si>
    <t>BC122555, BC122555.1</t>
  </si>
  <si>
    <t>LINC00494</t>
  </si>
  <si>
    <t>BC121150, BC121150.1</t>
  </si>
  <si>
    <t>LOC284276</t>
  </si>
  <si>
    <t>BC125038, BC125038.1</t>
  </si>
  <si>
    <t>LINC00588</t>
  </si>
  <si>
    <t>BC112977, BC112977.1</t>
  </si>
  <si>
    <t>KGFLP1</t>
  </si>
  <si>
    <t>BC121082, BC121082.1</t>
  </si>
  <si>
    <t>SNRPC</t>
  </si>
  <si>
    <t>BC106724, BC106724.1</t>
  </si>
  <si>
    <t>CGB5</t>
  </si>
  <si>
    <t>BC113925, BC113925.1</t>
  </si>
  <si>
    <t>IL17B</t>
  </si>
  <si>
    <t>BC096150, BC096150.3</t>
  </si>
  <si>
    <t>IFNB1</t>
  </si>
  <si>
    <t>BC119702, BC119702.1</t>
  </si>
  <si>
    <t>MGC2752</t>
  </si>
  <si>
    <t>BC119747, BC119747.2</t>
  </si>
  <si>
    <t>CSHL1</t>
  </si>
  <si>
    <t>BC119708, BC119708.1</t>
  </si>
  <si>
    <t>LY6E</t>
  </si>
  <si>
    <t>BC096128, BC096128.3</t>
  </si>
  <si>
    <t>HIST1H3H</t>
  </si>
  <si>
    <t>BC101229, BC101229.1</t>
  </si>
  <si>
    <t>LOC285205</t>
  </si>
  <si>
    <t>BC121091, BC121091.1</t>
  </si>
  <si>
    <t>DAOA</t>
  </si>
  <si>
    <t>BC118637, BC118637.1</t>
  </si>
  <si>
    <t>FLJ13224</t>
  </si>
  <si>
    <t>BC101135, BC101135.1</t>
  </si>
  <si>
    <t>FERD3L</t>
  </si>
  <si>
    <t>BC119742, BC119742.1</t>
  </si>
  <si>
    <t>RNF5</t>
  </si>
  <si>
    <t>BC112395, BC112395.1</t>
  </si>
  <si>
    <t>ZNRD1-AS1</t>
  </si>
  <si>
    <t>BC106759, BC106759.2</t>
  </si>
  <si>
    <t>HCP5</t>
  </si>
  <si>
    <t>BC104171, BC104171.1</t>
  </si>
  <si>
    <t>LOC255025</t>
  </si>
  <si>
    <t>BC119711, BC119711.1</t>
  </si>
  <si>
    <t>BC104205, BC104205.2</t>
  </si>
  <si>
    <t>C5orf49</t>
  </si>
  <si>
    <t>BC122868, BC122868.1</t>
  </si>
  <si>
    <t>LOC388387</t>
  </si>
  <si>
    <t>BC118668, BC118668.1</t>
  </si>
  <si>
    <t>OR1D4</t>
  </si>
  <si>
    <t>BC119741, BC119741.1</t>
  </si>
  <si>
    <t>BC103862, BC103862.1</t>
  </si>
  <si>
    <t>SSX3</t>
  </si>
  <si>
    <t>BC119751, BC119751.1</t>
  </si>
  <si>
    <t>CXXC4</t>
  </si>
  <si>
    <t>BC110455, BC110455.1</t>
  </si>
  <si>
    <t>ZNF137P</t>
  </si>
  <si>
    <t>BC098162, BC098162.1</t>
  </si>
  <si>
    <t>PROK2</t>
  </si>
  <si>
    <t>BC125138, BC125138.1</t>
  </si>
  <si>
    <t>LY6G6D</t>
  </si>
  <si>
    <t>BC096131, BC096131.2</t>
  </si>
  <si>
    <t>HIST1H3F</t>
  </si>
  <si>
    <t>BC106725, BC106725.1</t>
  </si>
  <si>
    <t>PLA2G1B</t>
  </si>
  <si>
    <t>BC096252, BC096252.1</t>
  </si>
  <si>
    <t>CDX1</t>
  </si>
  <si>
    <t>BC120930, BC120930.2</t>
  </si>
  <si>
    <t>C2orf50</t>
  </si>
  <si>
    <t>BC107033, BC107033.2</t>
  </si>
  <si>
    <t>PRDM7</t>
  </si>
  <si>
    <t>BC103972, BC103972.2</t>
  </si>
  <si>
    <t>IFNA10</t>
  </si>
  <si>
    <t>BC112983, BC112983.1</t>
  </si>
  <si>
    <t>FLJ37201</t>
  </si>
  <si>
    <t>BC121074, BC121074.2</t>
  </si>
  <si>
    <t>LSP1P3</t>
  </si>
  <si>
    <t>BC122524, BC122524.1</t>
  </si>
  <si>
    <t>NBLA00301</t>
  </si>
  <si>
    <t>BC096132, BC096132.1</t>
  </si>
  <si>
    <t>HIST1H3B</t>
  </si>
  <si>
    <t>BC102036, BC102036.1</t>
  </si>
  <si>
    <t>CAV3</t>
  </si>
  <si>
    <t>BC103864, BC103864.1</t>
  </si>
  <si>
    <t>SSX4, SSX4B</t>
  </si>
  <si>
    <t>BC121008, BC121008.1</t>
  </si>
  <si>
    <t>C21orf58</t>
  </si>
  <si>
    <t>BC106750, BC106750.2</t>
  </si>
  <si>
    <t>SLMO1</t>
  </si>
  <si>
    <t>BC120955, BC120955.1</t>
  </si>
  <si>
    <t>FAM9B</t>
  </si>
  <si>
    <t>BC098357, BC098357.1</t>
  </si>
  <si>
    <t>IFNA6</t>
  </si>
  <si>
    <t>BC118596, BC118596.1</t>
  </si>
  <si>
    <t>BC121068, BC121068.1</t>
  </si>
  <si>
    <t>FAM59A</t>
  </si>
  <si>
    <t>BC109122, BC109122.2</t>
  </si>
  <si>
    <t>KIAA1383</t>
  </si>
  <si>
    <t>BC113978, BC113978.1</t>
  </si>
  <si>
    <t>GPR64</t>
  </si>
  <si>
    <t>BC109279, BC109279.2</t>
  </si>
  <si>
    <t>DNAJC6</t>
  </si>
  <si>
    <t>BC109221, BC109221.2</t>
  </si>
  <si>
    <t>SLC4A5</t>
  </si>
  <si>
    <t>BC125020, BC125020.1</t>
  </si>
  <si>
    <t>TRPS1</t>
  </si>
  <si>
    <t>BC111733, BC111733.1</t>
  </si>
  <si>
    <t>DDX11</t>
  </si>
  <si>
    <t>BC125123, BC125123.1</t>
  </si>
  <si>
    <t>USP15</t>
  </si>
  <si>
    <t>BC111750, BC111750.1</t>
  </si>
  <si>
    <t>IFIH1</t>
  </si>
  <si>
    <t>BC103498, BC103498.1</t>
  </si>
  <si>
    <t>SUV420H1</t>
  </si>
  <si>
    <t>BC096324, BC096324.3</t>
  </si>
  <si>
    <t>LGR5</t>
  </si>
  <si>
    <t>BC109125, BC109125.1</t>
  </si>
  <si>
    <t>NLRP7</t>
  </si>
  <si>
    <t>BC114626, BC114626.1</t>
  </si>
  <si>
    <t>TMEM132D</t>
  </si>
  <si>
    <t>BC130466, BC130466.1</t>
  </si>
  <si>
    <t>AP4E1</t>
  </si>
  <si>
    <t>BC110539, BC110539.1</t>
  </si>
  <si>
    <t>SULF2</t>
  </si>
  <si>
    <t>BC101189, BC101189.2</t>
  </si>
  <si>
    <t>USP26</t>
  </si>
  <si>
    <t>BC114621, BC114621.1</t>
  </si>
  <si>
    <t>SLITRK3</t>
  </si>
  <si>
    <t>BC110545, BC110545.2</t>
  </si>
  <si>
    <t>HIP1</t>
  </si>
  <si>
    <t>BC117670, BC117670.1</t>
  </si>
  <si>
    <t>ZBED4</t>
  </si>
  <si>
    <t>BC125129, BC125129.1</t>
  </si>
  <si>
    <t>ZNF512B</t>
  </si>
  <si>
    <t>BC111697, BC111697.1</t>
  </si>
  <si>
    <t>RBM26</t>
  </si>
  <si>
    <t>BC111560, BC111560.1</t>
  </si>
  <si>
    <t>PCDH10</t>
  </si>
  <si>
    <t>BC114432, BC114432.1</t>
  </si>
  <si>
    <t>PIK3CB</t>
  </si>
  <si>
    <t>BC110590, BC110590.2</t>
  </si>
  <si>
    <t>USP8</t>
  </si>
  <si>
    <t>BC126235, BC126235.1</t>
  </si>
  <si>
    <t>ADCY3</t>
  </si>
  <si>
    <t>BC113436, BC113436.1</t>
  </si>
  <si>
    <t>ITGAE</t>
  </si>
  <si>
    <t>BC115378, BC115378.2</t>
  </si>
  <si>
    <t>CCDC141</t>
  </si>
  <si>
    <t>BC096333, BC096333.1</t>
  </si>
  <si>
    <t>TLR3</t>
  </si>
  <si>
    <t>BC103493, BC103493.1</t>
  </si>
  <si>
    <t>RBM15</t>
  </si>
  <si>
    <t>BC096336, BC096336.1</t>
  </si>
  <si>
    <t>IDE</t>
  </si>
  <si>
    <t>BC115393, BC115393.1</t>
  </si>
  <si>
    <t>GRIP1</t>
  </si>
  <si>
    <t>BC117171, BC117171.1</t>
  </si>
  <si>
    <t>ARHGEF10L</t>
  </si>
  <si>
    <t>BC112315, BC112315.1</t>
  </si>
  <si>
    <t>ZNF423</t>
  </si>
  <si>
    <t>BC113742, BC113742.1</t>
  </si>
  <si>
    <t>KIF14</t>
  </si>
  <si>
    <t>BC117134, BC117134.1</t>
  </si>
  <si>
    <t>CHD1</t>
  </si>
  <si>
    <t>BC117261, BC117261.1</t>
  </si>
  <si>
    <t>SOS2</t>
  </si>
  <si>
    <t>BC112167, BC112167.1</t>
  </si>
  <si>
    <t>MLH3</t>
  </si>
  <si>
    <t>BC111756, BC111756.1</t>
  </si>
  <si>
    <t>PZP</t>
  </si>
  <si>
    <t>BC113660, BC113660.1</t>
  </si>
  <si>
    <t>DAPK1</t>
  </si>
  <si>
    <t>BC126209, BC126209.1</t>
  </si>
  <si>
    <t>TOPBP1</t>
  </si>
  <si>
    <t>BC117131, BC117131.1</t>
  </si>
  <si>
    <t>GRIN2A</t>
  </si>
  <si>
    <t>BC127105, BC127105.1</t>
  </si>
  <si>
    <t>PIK3R4</t>
  </si>
  <si>
    <t>BC129953, BC129953.1</t>
  </si>
  <si>
    <t>PLEKHG3</t>
  </si>
  <si>
    <t>BC131734, BC131734.1</t>
  </si>
  <si>
    <t>ZCCHC11</t>
  </si>
  <si>
    <t>BC133706, BC133706.1</t>
  </si>
  <si>
    <t>MAP3K9</t>
  </si>
  <si>
    <t>BC129993, BC129993.1</t>
  </si>
  <si>
    <t>OTOA</t>
  </si>
  <si>
    <t>BC131536, BC131536.1</t>
  </si>
  <si>
    <t>IQGAP3</t>
  </si>
  <si>
    <t>BC115037, BC115037.1</t>
  </si>
  <si>
    <t>BRCA1</t>
  </si>
  <si>
    <t>BC129986, BC129986.1</t>
  </si>
  <si>
    <t>CNTN2</t>
  </si>
  <si>
    <t>BC127109, BC127109.1</t>
  </si>
  <si>
    <t>TRAPPC8</t>
  </si>
  <si>
    <t>BC129987, BC129987.1</t>
  </si>
  <si>
    <t>FAM208A</t>
  </si>
  <si>
    <t>BC115012, BC115012.1</t>
  </si>
  <si>
    <t>ERBB2IP</t>
  </si>
  <si>
    <t>BC131782, BC131782.1</t>
  </si>
  <si>
    <t>FAM135A</t>
  </si>
  <si>
    <t>BC141862, BC141862.1</t>
  </si>
  <si>
    <t>DLGAP2</t>
  </si>
  <si>
    <t>BC125200, BC125200.1</t>
  </si>
  <si>
    <t>SLFN5</t>
  </si>
  <si>
    <t>BC128185, BC128185.1</t>
  </si>
  <si>
    <t>TRPC7</t>
  </si>
  <si>
    <t>BC128392, BC128392.1</t>
  </si>
  <si>
    <t>ZNF786</t>
  </si>
  <si>
    <t>BC131714, BC131714.1</t>
  </si>
  <si>
    <t>MEP1A</t>
  </si>
  <si>
    <t>BC128583, BC128583.1</t>
  </si>
  <si>
    <t>PITPNM3</t>
  </si>
  <si>
    <t>BC125204, BC125204.1</t>
  </si>
  <si>
    <t>ACAD11</t>
  </si>
  <si>
    <t>BC127088, BC127088.1</t>
  </si>
  <si>
    <t>ZNF267</t>
  </si>
  <si>
    <t>BC057795, BC057795.1</t>
  </si>
  <si>
    <t>CASC1</t>
  </si>
  <si>
    <t>BC130007, BC130007.1</t>
  </si>
  <si>
    <t>ZKSCAN2</t>
  </si>
  <si>
    <t>BC128057, BC128057.1</t>
  </si>
  <si>
    <t>TDRD9</t>
  </si>
  <si>
    <t>BC157823, BC157823.1</t>
  </si>
  <si>
    <t>ZNF341</t>
  </si>
  <si>
    <t>BC131558, BC131558.1</t>
  </si>
  <si>
    <t>WDR7</t>
  </si>
  <si>
    <t>BC127100, BC127100.1</t>
  </si>
  <si>
    <t>KIAA1683</t>
  </si>
  <si>
    <t>BC128181, BC128181.1</t>
  </si>
  <si>
    <t>IQUB</t>
  </si>
  <si>
    <t>BC131590, BC131590.1</t>
  </si>
  <si>
    <t>EPS15L1</t>
  </si>
  <si>
    <t>BC131630, BC131630.1</t>
  </si>
  <si>
    <t>LARP4B</t>
  </si>
  <si>
    <t>BC080636, BC080636.1</t>
  </si>
  <si>
    <t>EPS8L2</t>
  </si>
  <si>
    <t>BC125208, BC125208.1</t>
  </si>
  <si>
    <t>KIAA1324</t>
  </si>
  <si>
    <t>BC131529, BC131529.1</t>
  </si>
  <si>
    <t>IGFN1</t>
  </si>
  <si>
    <t>BC128585, BC128585.1</t>
  </si>
  <si>
    <t>PGBD1</t>
  </si>
  <si>
    <t>BC131731, BC131731.1</t>
  </si>
  <si>
    <t>CADPS</t>
  </si>
  <si>
    <t>BC131585, BC131585.1</t>
  </si>
  <si>
    <t>SYTL5</t>
  </si>
  <si>
    <t>BC128575, BC128575.1</t>
  </si>
  <si>
    <t>ATP2B2</t>
  </si>
  <si>
    <t>BC127098, BC127098.1</t>
  </si>
  <si>
    <t>ZBTB10</t>
  </si>
  <si>
    <t>BC131805, BC131805.1</t>
  </si>
  <si>
    <t>CEP112</t>
  </si>
  <si>
    <t>BC127002, BC127002.1</t>
  </si>
  <si>
    <t>ZFP28</t>
  </si>
  <si>
    <t>BC127603, BC127603.1</t>
  </si>
  <si>
    <t>KSR2</t>
  </si>
  <si>
    <t>BC127093, BC127093.1</t>
  </si>
  <si>
    <t>PHTF2</t>
  </si>
  <si>
    <t>BC121179, BC121179.2</t>
  </si>
  <si>
    <t>GNE</t>
  </si>
  <si>
    <t>BC127095, BC127095.1</t>
  </si>
  <si>
    <t>TSHZ3</t>
  </si>
  <si>
    <t>BC131628, BC131628.1</t>
  </si>
  <si>
    <t>BEND3</t>
  </si>
  <si>
    <t>BC131633, BC131633.1</t>
  </si>
  <si>
    <t>WDR27</t>
  </si>
  <si>
    <t>BC095482, BC095482.1</t>
  </si>
  <si>
    <t>FBXO34</t>
  </si>
  <si>
    <t>BC141834, BC141834.1</t>
  </si>
  <si>
    <t>C7orf63</t>
  </si>
  <si>
    <t>BC028021, BC028021.1</t>
  </si>
  <si>
    <t>FCHO1</t>
  </si>
  <si>
    <t>BC110435, BC110435.1</t>
  </si>
  <si>
    <t>ZMIZ2</t>
  </si>
  <si>
    <t>BC129807, BC129807.1</t>
  </si>
  <si>
    <t>PCDHA3</t>
  </si>
  <si>
    <t>BC036789, BC036789.1</t>
  </si>
  <si>
    <t>CPXM2</t>
  </si>
  <si>
    <t>BC125224, BC125224.1</t>
  </si>
  <si>
    <t>LRCH2</t>
  </si>
  <si>
    <t>BC051363, BC051363.1</t>
  </si>
  <si>
    <t>CTAGE5</t>
  </si>
  <si>
    <t>BC131629, BC131629.1</t>
  </si>
  <si>
    <t>TMCC2</t>
  </si>
  <si>
    <t>BC128225, BC128225.1</t>
  </si>
  <si>
    <t>BC010154, BC010154.2</t>
  </si>
  <si>
    <t>NOTCH2NL</t>
  </si>
  <si>
    <t>BC127708, BC127708.1</t>
  </si>
  <si>
    <t>LDLRAD1</t>
  </si>
  <si>
    <t>BC089043, BC089043.1</t>
  </si>
  <si>
    <t>ARL4C</t>
  </si>
  <si>
    <t>BC018752, BC018752.1</t>
  </si>
  <si>
    <t>BC127957, BC127957.1</t>
  </si>
  <si>
    <t>FAM9C</t>
  </si>
  <si>
    <t>BC131756, BC131756.1</t>
  </si>
  <si>
    <t>RTP3</t>
  </si>
  <si>
    <t>BC128461, BC128461.1</t>
  </si>
  <si>
    <t>TEX261</t>
  </si>
  <si>
    <t>BC031669, BC031669.1, BC126244, BC126244.1</t>
  </si>
  <si>
    <t>C2orf73</t>
  </si>
  <si>
    <t>BC128463, BC128463.1</t>
  </si>
  <si>
    <t>MYCT1</t>
  </si>
  <si>
    <t>BC128256, BC128256.1</t>
  </si>
  <si>
    <t>PRRG3</t>
  </si>
  <si>
    <t>BC131506, BC131506.1</t>
  </si>
  <si>
    <t>TPPP</t>
  </si>
  <si>
    <t>BC010133, BC010133.2</t>
  </si>
  <si>
    <t>BC020234, BC020234.1</t>
  </si>
  <si>
    <t>LOC283693</t>
  </si>
  <si>
    <t>BC131523, BC131523.1</t>
  </si>
  <si>
    <t>C12orf59</t>
  </si>
  <si>
    <t>BC111388, BC111388.1</t>
  </si>
  <si>
    <t>MARCH2</t>
  </si>
  <si>
    <t>BC127690, BC127690.1</t>
  </si>
  <si>
    <t>SHISA3</t>
  </si>
  <si>
    <t>BC128562, BC128562.1</t>
  </si>
  <si>
    <t>FCGR3B</t>
  </si>
  <si>
    <t>BC035754, BC035754.1</t>
  </si>
  <si>
    <t>TM4SF20</t>
  </si>
  <si>
    <t>BC110380, BC110380.1</t>
  </si>
  <si>
    <t>GSTM2</t>
  </si>
  <si>
    <t>BC004496, BC004496.1</t>
  </si>
  <si>
    <t>BC127679, BC127679.1</t>
  </si>
  <si>
    <t>TMEM223</t>
  </si>
  <si>
    <t>BC130499, BC130499.1</t>
  </si>
  <si>
    <t>C1orf146</t>
  </si>
  <si>
    <t>BC016939, BC016939.2</t>
  </si>
  <si>
    <t>TEX19</t>
  </si>
  <si>
    <t>BC127642, BC127642.1</t>
  </si>
  <si>
    <t>BTNL2</t>
  </si>
  <si>
    <t>BC129937, BC129937.1</t>
  </si>
  <si>
    <t>LHFPL3</t>
  </si>
  <si>
    <t>BC141917, BC141917.1</t>
  </si>
  <si>
    <t>PRB1</t>
  </si>
  <si>
    <t>BC131692, BC131692.1</t>
  </si>
  <si>
    <t>FLJ38723</t>
  </si>
  <si>
    <t>BC150308, BC150308.1</t>
  </si>
  <si>
    <t>SLC10A7</t>
  </si>
  <si>
    <t>BC128168, BC128168.1</t>
  </si>
  <si>
    <t>IRGM</t>
  </si>
  <si>
    <t>BC128211, BC128211.1</t>
  </si>
  <si>
    <t>ASCL4</t>
  </si>
  <si>
    <t>BC010847, BC010847.1</t>
  </si>
  <si>
    <t>C19orf66</t>
  </si>
  <si>
    <t>BC062571, BC062571.1</t>
  </si>
  <si>
    <t>RUSC1-AS1</t>
  </si>
  <si>
    <t>BC127863, BC127863.1</t>
  </si>
  <si>
    <t>CLRN2</t>
  </si>
  <si>
    <t>BC133695, BC133695.1</t>
  </si>
  <si>
    <t>PRSS45</t>
  </si>
  <si>
    <t>BC120985, BC120985.1</t>
  </si>
  <si>
    <t>NXT2</t>
  </si>
  <si>
    <t>BC134416, BC134416.1</t>
  </si>
  <si>
    <t>OTUD3</t>
  </si>
  <si>
    <t>BC128232, BC128232.1</t>
  </si>
  <si>
    <t>KIAA0355</t>
  </si>
  <si>
    <t>BC126357, BC126357.1, BC126359, BC126359.1</t>
  </si>
  <si>
    <t>C19orf75</t>
  </si>
  <si>
    <t>BC128604, BC128604.1</t>
  </si>
  <si>
    <t>TGIF2LY</t>
  </si>
  <si>
    <t>BC128198, BC128198.1</t>
  </si>
  <si>
    <t>LINC00479</t>
  </si>
  <si>
    <t>BC027926, BC027926.1</t>
  </si>
  <si>
    <t>CD1D</t>
  </si>
  <si>
    <t>BC033666, BC033666.1</t>
  </si>
  <si>
    <t>C9orf100</t>
  </si>
  <si>
    <t>BC008410, BC008410.1</t>
  </si>
  <si>
    <t>PMS1</t>
  </si>
  <si>
    <t>BC005350, BC005350.2</t>
  </si>
  <si>
    <t>REG1A</t>
  </si>
  <si>
    <t>BC035631, BC035631.1</t>
  </si>
  <si>
    <t>SLC39A11</t>
  </si>
  <si>
    <t>BC001519, BC001519.2</t>
  </si>
  <si>
    <t>PPP1R1B</t>
  </si>
  <si>
    <t>BC035633, BC035633.1</t>
  </si>
  <si>
    <t>GPR65</t>
  </si>
  <si>
    <t>BC033626, BC033626.1</t>
  </si>
  <si>
    <t>SDHC</t>
  </si>
  <si>
    <t>BC027449, BC027449.1</t>
  </si>
  <si>
    <t>IL20RB</t>
  </si>
  <si>
    <t>BC001528, BC001528.2</t>
  </si>
  <si>
    <t>GNA11</t>
  </si>
  <si>
    <t>BC016759, BC016759.2</t>
  </si>
  <si>
    <t>BTG1</t>
  </si>
  <si>
    <t>BC036796, BC036796.1</t>
  </si>
  <si>
    <t>SVOPL</t>
  </si>
  <si>
    <t>BC030558, BC030558.1</t>
  </si>
  <si>
    <t>CACFD1</t>
  </si>
  <si>
    <t>BC013412, BC013412.2</t>
  </si>
  <si>
    <t>TMEM208</t>
  </si>
  <si>
    <t>BC005901, BC005901.1</t>
  </si>
  <si>
    <t>MFAP5</t>
  </si>
  <si>
    <t>BC008379, BC008379.1</t>
  </si>
  <si>
    <t>DPYD</t>
  </si>
  <si>
    <t>BC036804, BC036804.1</t>
  </si>
  <si>
    <t>BC028122, BC028122.1</t>
  </si>
  <si>
    <t>C3orf24</t>
  </si>
  <si>
    <t>BC007374, BC007374.2</t>
  </si>
  <si>
    <t>DYDC2</t>
  </si>
  <si>
    <t>BC039879, BC039879.1</t>
  </si>
  <si>
    <t>TRNAU1AP</t>
  </si>
  <si>
    <t>BC021213, BC021213.2</t>
  </si>
  <si>
    <t>PRAF2</t>
  </si>
  <si>
    <t>BC032518, BC032518.1</t>
  </si>
  <si>
    <t>CCNG2</t>
  </si>
  <si>
    <t>BC028009, BC028009.1</t>
  </si>
  <si>
    <t>KLRD1</t>
  </si>
  <si>
    <t>BC005335, BC005335.1</t>
  </si>
  <si>
    <t>TMEM87A</t>
  </si>
  <si>
    <t>BC008908, BC008908.2</t>
  </si>
  <si>
    <t>MID1IP1</t>
  </si>
  <si>
    <t>BC017203, BC017203.1</t>
  </si>
  <si>
    <t>SSR3</t>
  </si>
  <si>
    <t>BC008871, BC008871.2</t>
  </si>
  <si>
    <t>UQCC</t>
  </si>
  <si>
    <t>BC032788, BC032788.1</t>
  </si>
  <si>
    <t>GPX7</t>
  </si>
  <si>
    <t>BC005325, BC005325.1</t>
  </si>
  <si>
    <t>BC017218, BC017218.2</t>
  </si>
  <si>
    <t>PLA2G12A</t>
  </si>
  <si>
    <t>BC001485, BC001485.2</t>
  </si>
  <si>
    <t>RAC2</t>
  </si>
  <si>
    <t>BC035684, BC035684.1</t>
  </si>
  <si>
    <t>RNF185</t>
  </si>
  <si>
    <t>BC001477, BC001477.2</t>
  </si>
  <si>
    <t>BSPRY</t>
  </si>
  <si>
    <t>BC009273, BC009273.2</t>
  </si>
  <si>
    <t>GM2A</t>
  </si>
  <si>
    <t>BC029894, BC029894.1</t>
  </si>
  <si>
    <t>C1orf158</t>
  </si>
  <si>
    <t>BC033502, BC033502.1</t>
  </si>
  <si>
    <t>SIRPD</t>
  </si>
  <si>
    <t>BC007308, BC007308.1</t>
  </si>
  <si>
    <t>RPS4X</t>
  </si>
  <si>
    <t>BC007860, BC007860.2</t>
  </si>
  <si>
    <t>DENR</t>
  </si>
  <si>
    <t>BC007997, BC007997.1</t>
  </si>
  <si>
    <t>RERG</t>
  </si>
  <si>
    <t>BC007037, BC007037.1</t>
  </si>
  <si>
    <t>CD69</t>
  </si>
  <si>
    <t>BC014672, BC014672.1</t>
  </si>
  <si>
    <t>MANBAL</t>
  </si>
  <si>
    <t>BC005179, BC005179.1</t>
  </si>
  <si>
    <t>COMMD10</t>
  </si>
  <si>
    <t>BC011629, BC011629.2</t>
  </si>
  <si>
    <t>TRIM11</t>
  </si>
  <si>
    <t>BC029486, BC029486.1</t>
  </si>
  <si>
    <t>TM2D1</t>
  </si>
  <si>
    <t>BC029606, BC029606.1</t>
  </si>
  <si>
    <t>OSTalpha</t>
  </si>
  <si>
    <t>BC036083, BC036083.1</t>
  </si>
  <si>
    <t>SLC6A11</t>
  </si>
  <si>
    <t>BC008490, BC008490.1</t>
  </si>
  <si>
    <t>ZNF323</t>
  </si>
  <si>
    <t>BC009932, BC009932.2</t>
  </si>
  <si>
    <t>GLTP</t>
  </si>
  <si>
    <t>BC007234, BC007234.1</t>
  </si>
  <si>
    <t>ABHD14B</t>
  </si>
  <si>
    <t>BC014277, BC014277.2</t>
  </si>
  <si>
    <t>TIMP3</t>
  </si>
  <si>
    <t>BC034629, BC034629.2</t>
  </si>
  <si>
    <t>LYPD4</t>
  </si>
  <si>
    <t>BC003686, BC003686.1</t>
  </si>
  <si>
    <t>SNAP23</t>
  </si>
  <si>
    <t>BC031411, BC031411.1</t>
  </si>
  <si>
    <t>SENP8</t>
  </si>
  <si>
    <t>BC028917, BC028917.1</t>
  </si>
  <si>
    <t>BC009714, BC009714.1</t>
  </si>
  <si>
    <t>RAB39B</t>
  </si>
  <si>
    <t>BC017729, BC017729.1</t>
  </si>
  <si>
    <t>EBAG9</t>
  </si>
  <si>
    <t>BC009114, BC009114.1</t>
  </si>
  <si>
    <t>FAM73B</t>
  </si>
  <si>
    <t>BC009054, BC009054.1</t>
  </si>
  <si>
    <t>BC008487, BC008487.1</t>
  </si>
  <si>
    <t>MS4A3</t>
  </si>
  <si>
    <t>BC032313, BC032313.1</t>
  </si>
  <si>
    <t>CLEC4D</t>
  </si>
  <si>
    <t>BC018288, BC018288.1</t>
  </si>
  <si>
    <t>RAB5A</t>
  </si>
  <si>
    <t>BC034374, BC034374.1</t>
  </si>
  <si>
    <t>NMNAT3</t>
  </si>
  <si>
    <t>BC033855, BC033855.1</t>
  </si>
  <si>
    <t>TCP10L</t>
  </si>
  <si>
    <t>BC003378, BC003378.1</t>
  </si>
  <si>
    <t>HMGB1</t>
  </si>
  <si>
    <t>BC038112, BC038112.1</t>
  </si>
  <si>
    <t>MOB1B</t>
  </si>
  <si>
    <t>BC022513, BC022513.1</t>
  </si>
  <si>
    <t>F8</t>
  </si>
  <si>
    <t>BC034571, BC034571.1</t>
  </si>
  <si>
    <t>PLA2G4D</t>
  </si>
  <si>
    <t>BC026078, BC026078.2</t>
  </si>
  <si>
    <t>MOB3C</t>
  </si>
  <si>
    <t>BC013348, BC013348.2</t>
  </si>
  <si>
    <t>RAB11A</t>
  </si>
  <si>
    <t>BC014901, BC014901.2</t>
  </si>
  <si>
    <t>RAN</t>
  </si>
  <si>
    <t>BC017495, BC017495.1</t>
  </si>
  <si>
    <t>TMED3</t>
  </si>
  <si>
    <t>BC003413, BC003413.1</t>
  </si>
  <si>
    <t>GAR1</t>
  </si>
  <si>
    <t>BC035000, BC035000.1</t>
  </si>
  <si>
    <t>DUSP19</t>
  </si>
  <si>
    <t>BC031998, BC031998.1</t>
  </si>
  <si>
    <t>C22orf23</t>
  </si>
  <si>
    <t>BC019287, BC019287.1</t>
  </si>
  <si>
    <t>CLTA</t>
  </si>
  <si>
    <t>BC013733, BC013733.1</t>
  </si>
  <si>
    <t>PRELID1</t>
  </si>
  <si>
    <t>BC008390, BC008390.1</t>
  </si>
  <si>
    <t>BC031817, BC031817.1</t>
  </si>
  <si>
    <t>D2HGDH</t>
  </si>
  <si>
    <t>BC029851, BC029851.1</t>
  </si>
  <si>
    <t>SAMD3</t>
  </si>
  <si>
    <t>BC001517, BC001517.2</t>
  </si>
  <si>
    <t>ACOT11</t>
  </si>
  <si>
    <t>BC008873, BC008873.2</t>
  </si>
  <si>
    <t>TM2D3</t>
  </si>
  <si>
    <t>BC031821, BC031821.1</t>
  </si>
  <si>
    <t>SCRN3</t>
  </si>
  <si>
    <t>BC009711, BC009711.1</t>
  </si>
  <si>
    <t>FKBP7</t>
  </si>
  <si>
    <t>BC005929, BC005929.1</t>
  </si>
  <si>
    <t>PRG2</t>
  </si>
  <si>
    <t>BC028912, BC028912.1</t>
  </si>
  <si>
    <t>DNAJB9</t>
  </si>
  <si>
    <t>BC025720, BC025720.1</t>
  </si>
  <si>
    <t>FGFBP2</t>
  </si>
  <si>
    <t>BC015517, BC015517.2</t>
  </si>
  <si>
    <t>SLC26A1</t>
  </si>
  <si>
    <t>BC010553, BC010553.1</t>
  </si>
  <si>
    <t>TIMP4</t>
  </si>
  <si>
    <t>BC010642, BC010642.1</t>
  </si>
  <si>
    <t>ZNF22</t>
  </si>
  <si>
    <t>BC019349, BC019349.2</t>
  </si>
  <si>
    <t>TMED7</t>
  </si>
  <si>
    <t>BC015359, BC015359.1</t>
  </si>
  <si>
    <t>FAM3D</t>
  </si>
  <si>
    <t>BC010838, BC010838.1</t>
  </si>
  <si>
    <t>NUSAP1</t>
  </si>
  <si>
    <t>BC011180, BC011180.1</t>
  </si>
  <si>
    <t>BC038509, BC038509.1</t>
  </si>
  <si>
    <t>RCAN2</t>
  </si>
  <si>
    <t>BC029895, BC029895.1</t>
  </si>
  <si>
    <t>UBE2U</t>
  </si>
  <si>
    <t>BC005370, BC005370.1</t>
  </si>
  <si>
    <t>ING5</t>
  </si>
  <si>
    <t>BC023000, BC023000.1</t>
  </si>
  <si>
    <t>TMEM86B</t>
  </si>
  <si>
    <t>BC016395, BC016395.1</t>
  </si>
  <si>
    <t>METTL21B</t>
  </si>
  <si>
    <t>BC007331, BC007331.2</t>
  </si>
  <si>
    <t>UBTD1</t>
  </si>
  <si>
    <t>BC039154, BC039154.2</t>
  </si>
  <si>
    <t>C16orf79</t>
  </si>
  <si>
    <t>BC013695, BC013695.1</t>
  </si>
  <si>
    <t>RNF114</t>
  </si>
  <si>
    <t>BC019643, BC019643.1</t>
  </si>
  <si>
    <t>POLDIP3</t>
  </si>
  <si>
    <t>BC015364, BC015364.1</t>
  </si>
  <si>
    <t>EBI3</t>
  </si>
  <si>
    <t>BC016509, BC016509.1</t>
  </si>
  <si>
    <t>SCAMP4</t>
  </si>
  <si>
    <t>BC008496, BC008496.1</t>
  </si>
  <si>
    <t>CCDC34</t>
  </si>
  <si>
    <t>BC014879, BC014879.2</t>
  </si>
  <si>
    <t>BC018104, BC018104.1</t>
  </si>
  <si>
    <t>RNF141</t>
  </si>
  <si>
    <t>BC008912, BC008912.2</t>
  </si>
  <si>
    <t>FAM3A</t>
  </si>
  <si>
    <t>BC000983, BC000983.2</t>
  </si>
  <si>
    <t>RBCK1</t>
  </si>
  <si>
    <t>BC018125, BC018125.2</t>
  </si>
  <si>
    <t>UCHL3</t>
  </si>
  <si>
    <t>BC013728, BC013728.1</t>
  </si>
  <si>
    <t>RAB7A</t>
  </si>
  <si>
    <t>BC001310, BC001310.1</t>
  </si>
  <si>
    <t>C2orf49</t>
  </si>
  <si>
    <t>BC015236, BC015236.1</t>
  </si>
  <si>
    <t>DDIT4</t>
  </si>
  <si>
    <t>BC026013, BC026013.2</t>
  </si>
  <si>
    <t>FAM76B</t>
  </si>
  <si>
    <t>BC014603, BC014603.1</t>
  </si>
  <si>
    <t>GLIPR1L1</t>
  </si>
  <si>
    <t>BC000876, BC000876.1</t>
  </si>
  <si>
    <t>ZNF174</t>
  </si>
  <si>
    <t>BC024700, BC024700.1</t>
  </si>
  <si>
    <t>SCAMP5</t>
  </si>
  <si>
    <t>BC005330, BC005330.1</t>
  </si>
  <si>
    <t>TFPI2</t>
  </si>
  <si>
    <t>BC011406, BC011406.1</t>
  </si>
  <si>
    <t>C7orf29</t>
  </si>
  <si>
    <t>BC018143, BC018143.2</t>
  </si>
  <si>
    <t>CDC34</t>
  </si>
  <si>
    <t>BC012876, BC012876.2</t>
  </si>
  <si>
    <t>BC009713, BC009713.1</t>
  </si>
  <si>
    <t>STX8</t>
  </si>
  <si>
    <t>BC010556, BC010556.1</t>
  </si>
  <si>
    <t>RTN3</t>
  </si>
  <si>
    <t>BC000158, BC000158.2</t>
  </si>
  <si>
    <t>BC020517, BC020517.1</t>
  </si>
  <si>
    <t>SFXN1</t>
  </si>
  <si>
    <t>BC033650, BC033650.1</t>
  </si>
  <si>
    <t>CBR4</t>
  </si>
  <si>
    <t>BC015165, BC015165.1</t>
  </si>
  <si>
    <t>EXOC7</t>
  </si>
  <si>
    <t>BC015056, BC015056.1</t>
  </si>
  <si>
    <t>ACAD10</t>
  </si>
  <si>
    <t>BC015529, BC015529.1</t>
  </si>
  <si>
    <t>RPIA</t>
  </si>
  <si>
    <t>BC018435, BC018435.1</t>
  </si>
  <si>
    <t>DRAM1</t>
  </si>
  <si>
    <t>BC008876, BC008876.2</t>
  </si>
  <si>
    <t>EDN3</t>
  </si>
  <si>
    <t>BC016851, BC016851.1</t>
  </si>
  <si>
    <t>CIDEC</t>
  </si>
  <si>
    <t>BC015369, BC015369.1</t>
  </si>
  <si>
    <t>ORAI1</t>
  </si>
  <si>
    <t>BC016979, BC016979.1</t>
  </si>
  <si>
    <t>NECAB2</t>
  </si>
  <si>
    <t>BC019358, BC019358.1</t>
  </si>
  <si>
    <t>TTYH1</t>
  </si>
  <si>
    <t>BC017079, BC017079.1</t>
  </si>
  <si>
    <t>SMYD3</t>
  </si>
  <si>
    <t>BC027176, BC027176.1</t>
  </si>
  <si>
    <t>UNC119</t>
  </si>
  <si>
    <t>BC007065, BC007065.1</t>
  </si>
  <si>
    <t>GSTT1</t>
  </si>
  <si>
    <t>BC024777, BC024777.1</t>
  </si>
  <si>
    <t>SNRPN</t>
  </si>
  <si>
    <t>BC015178, BC015178.1</t>
  </si>
  <si>
    <t>TPGS2</t>
  </si>
  <si>
    <t>BC031221, BC031221.1</t>
  </si>
  <si>
    <t>FAM71C</t>
  </si>
  <si>
    <t>BC029822, BC029822.1</t>
  </si>
  <si>
    <t>PDGFB</t>
  </si>
  <si>
    <t>BC011267, BC011267.1</t>
  </si>
  <si>
    <t>NAA60</t>
  </si>
  <si>
    <t>BC009077, BC009077.1</t>
  </si>
  <si>
    <t>APIP</t>
  </si>
  <si>
    <t>BC008854, BC008854.2</t>
  </si>
  <si>
    <t>BC034528, BC034528.1</t>
  </si>
  <si>
    <t>SERPINB8</t>
  </si>
  <si>
    <t>BC029585, BC029585.1</t>
  </si>
  <si>
    <t>CSNK1G2-AS1</t>
  </si>
  <si>
    <t>BC022011, BC022011.2</t>
  </si>
  <si>
    <t>CRISP2</t>
  </si>
  <si>
    <t>BC010862, BC010862.1</t>
  </si>
  <si>
    <t>SYF2</t>
  </si>
  <si>
    <t>BC036754, BC036754.2</t>
  </si>
  <si>
    <t>CLDN12</t>
  </si>
  <si>
    <t>BC015525, BC015525.2</t>
  </si>
  <si>
    <t>KLK6</t>
  </si>
  <si>
    <t>BC008180, BC008180.2</t>
  </si>
  <si>
    <t>METTL7A</t>
  </si>
  <si>
    <t>BC009016, BC009016.1</t>
  </si>
  <si>
    <t>C1QC</t>
  </si>
  <si>
    <t>BC034340, BC034340.1</t>
  </si>
  <si>
    <t>FGF13</t>
  </si>
  <si>
    <t>BC015890, BC015890.1</t>
  </si>
  <si>
    <t>UBE2Z</t>
  </si>
  <si>
    <t>BC017701, BC017701.1</t>
  </si>
  <si>
    <t>FAM198B</t>
  </si>
  <si>
    <t>BC009071, BC009071.1</t>
  </si>
  <si>
    <t>LIN37</t>
  </si>
  <si>
    <t>BC027974, BC027974.1</t>
  </si>
  <si>
    <t>GZMH</t>
  </si>
  <si>
    <t>BC017699, BC017699.1</t>
  </si>
  <si>
    <t>APH1A</t>
  </si>
  <si>
    <t>BC000948, BC000948.2</t>
  </si>
  <si>
    <t>TMEM33</t>
  </si>
  <si>
    <t>BC009697, BC009697.1</t>
  </si>
  <si>
    <t>BC012024, BC012024.1</t>
  </si>
  <si>
    <t>CENPH</t>
  </si>
  <si>
    <t>BC020963, BC020963.2</t>
  </si>
  <si>
    <t>YWHAG</t>
  </si>
  <si>
    <t>BC037576, BC037576.1</t>
  </si>
  <si>
    <t>TPM4</t>
  </si>
  <si>
    <t>BC032317, BC032317.1</t>
  </si>
  <si>
    <t>SPIC</t>
  </si>
  <si>
    <t>BC016841, BC016841.1</t>
  </si>
  <si>
    <t>BC015514, BC015514.1</t>
  </si>
  <si>
    <t>TFPI</t>
  </si>
  <si>
    <t>BC011951, BC011951.1</t>
  </si>
  <si>
    <t>SPINT2</t>
  </si>
  <si>
    <t>BC035012, BC035012.1</t>
  </si>
  <si>
    <t>UGT3A1</t>
  </si>
  <si>
    <t>BC036031, BC036031.1</t>
  </si>
  <si>
    <t>SNAPC3</t>
  </si>
  <si>
    <t>BC028365, BC028365.2</t>
  </si>
  <si>
    <t>C7orf62</t>
  </si>
  <si>
    <t>BC012844, BC012844.1</t>
  </si>
  <si>
    <t>PRNP</t>
  </si>
  <si>
    <t>BC000152, BC000152.2</t>
  </si>
  <si>
    <t>BC013610, BC013610.1</t>
  </si>
  <si>
    <t>CLDND1</t>
  </si>
  <si>
    <t>BC025678, BC025678.1</t>
  </si>
  <si>
    <t>NIPA1</t>
  </si>
  <si>
    <t>BC034320, BC034320.1</t>
  </si>
  <si>
    <t>FMR1NB</t>
  </si>
  <si>
    <t>BC000990, BC000990.3</t>
  </si>
  <si>
    <t>MRPL28</t>
  </si>
  <si>
    <t>BC033759, BC033759.1</t>
  </si>
  <si>
    <t>MIF4GD</t>
  </si>
  <si>
    <t>BC000077, BC000077.2</t>
  </si>
  <si>
    <t>BC030207, BC030207.1</t>
  </si>
  <si>
    <t>NR0B2</t>
  </si>
  <si>
    <t>BC038830, BC038830.1</t>
  </si>
  <si>
    <t>SNF8</t>
  </si>
  <si>
    <t>BC027857, BC027857.1</t>
  </si>
  <si>
    <t>THAP10</t>
  </si>
  <si>
    <t>BC031590, BC031590.1</t>
  </si>
  <si>
    <t>CISH</t>
  </si>
  <si>
    <t>BC019225, BC019225.1</t>
  </si>
  <si>
    <t>SLC23A1</t>
  </si>
  <si>
    <t>BC008455, BC008455.1</t>
  </si>
  <si>
    <t>BC038100, BC038100.2</t>
  </si>
  <si>
    <t>BC001354, BC001354.1</t>
  </si>
  <si>
    <t>LRRC61</t>
  </si>
  <si>
    <t>BC005209, BC005209.2</t>
  </si>
  <si>
    <t>PUS7</t>
  </si>
  <si>
    <t>BC008466, BC008466.1</t>
  </si>
  <si>
    <t>DPM1</t>
  </si>
  <si>
    <t>BC028606, BC028606.1</t>
  </si>
  <si>
    <t>FAM153B</t>
  </si>
  <si>
    <t>BC031614, BC031614.1</t>
  </si>
  <si>
    <t>FRMPD2</t>
  </si>
  <si>
    <t>BC027890, BC027890.1</t>
  </si>
  <si>
    <t>CA1</t>
  </si>
  <si>
    <t>BC029484, BC029484.1</t>
  </si>
  <si>
    <t>BC013585, BC013585.1</t>
  </si>
  <si>
    <t>GNA15</t>
  </si>
  <si>
    <t>BC017708, BC017708.1</t>
  </si>
  <si>
    <t>UBE2Q2</t>
  </si>
  <si>
    <t>BC010743, BC010743.1</t>
  </si>
  <si>
    <t>ADIPOR1</t>
  </si>
  <si>
    <t>BC001482, BC001482.2</t>
  </si>
  <si>
    <t>PISD</t>
  </si>
  <si>
    <t>BC010507, BC010507.2</t>
  </si>
  <si>
    <t>CD14</t>
  </si>
  <si>
    <t>BC000693, BC000693.2</t>
  </si>
  <si>
    <t>ACTR1A</t>
  </si>
  <si>
    <t>BC006372, BC006372.2</t>
  </si>
  <si>
    <t>BC013073, BC013073.1</t>
  </si>
  <si>
    <t>TMEM183A</t>
  </si>
  <si>
    <t>BC009978, BC009978.2</t>
  </si>
  <si>
    <t>ACTC1</t>
  </si>
  <si>
    <t>BC017554, BC017554.2</t>
  </si>
  <si>
    <t>ACTA2</t>
  </si>
  <si>
    <t>BC001057, BC001057.2</t>
  </si>
  <si>
    <t>TPST2</t>
  </si>
  <si>
    <t>BC008988, BC008988.1</t>
  </si>
  <si>
    <t>TIMD4</t>
  </si>
  <si>
    <t>BC015045, BC015045.2</t>
  </si>
  <si>
    <t>GALT</t>
  </si>
  <si>
    <t>BC011996, BC011996.1</t>
  </si>
  <si>
    <t>CABYR</t>
  </si>
  <si>
    <t>BC011993, BC011993.1</t>
  </si>
  <si>
    <t>CCDC51</t>
  </si>
  <si>
    <t>BC007913, BC007913.2</t>
  </si>
  <si>
    <t>UBL7</t>
  </si>
  <si>
    <t>BC000323, BC000323.2</t>
  </si>
  <si>
    <t>FEN1</t>
  </si>
  <si>
    <t>BC001357, BC001357.2</t>
  </si>
  <si>
    <t>CERS2</t>
  </si>
  <si>
    <t>BC001278, BC001278.1</t>
  </si>
  <si>
    <t>PRSS23</t>
  </si>
  <si>
    <t>BC014014, BC014014.2</t>
  </si>
  <si>
    <t>ERGIC3</t>
  </si>
  <si>
    <t>BC007741, BC007741.2</t>
  </si>
  <si>
    <t>DLK1</t>
  </si>
  <si>
    <t>BC001960, BC001960.1</t>
  </si>
  <si>
    <t>IDH3B</t>
  </si>
  <si>
    <t>BC000274, BC000274.1</t>
  </si>
  <si>
    <t>SSBP4</t>
  </si>
  <si>
    <t>BC010504, BC010504.1</t>
  </si>
  <si>
    <t>DDHD2</t>
  </si>
  <si>
    <t>BC013424, BC013424.1</t>
  </si>
  <si>
    <t>ARMC8</t>
  </si>
  <si>
    <t>BC001225, BC001225.1</t>
  </si>
  <si>
    <t>MAEA</t>
  </si>
  <si>
    <t>BC017022, BC017022.1</t>
  </si>
  <si>
    <t>APOBEC3D</t>
  </si>
  <si>
    <t>BC001276, BC001276.1</t>
  </si>
  <si>
    <t>TTC4</t>
  </si>
  <si>
    <t>BC015234, BC015234.1</t>
  </si>
  <si>
    <t>DGAT2</t>
  </si>
  <si>
    <t>BC008041, BC008041.2</t>
  </si>
  <si>
    <t>CPSF3L</t>
  </si>
  <si>
    <t>BC016941, BC016941.1</t>
  </si>
  <si>
    <t>BC009460, BC009460.1</t>
  </si>
  <si>
    <t>KLHDC3</t>
  </si>
  <si>
    <t>BC016868, BC016868.1</t>
  </si>
  <si>
    <t>ESAM</t>
  </si>
  <si>
    <t>BC008301, BC008301.1</t>
  </si>
  <si>
    <t>TUFT1</t>
  </si>
  <si>
    <t>BC011460, BC011460.1</t>
  </si>
  <si>
    <t>CHI3L2</t>
  </si>
  <si>
    <t>BC004185, BC004185.2</t>
  </si>
  <si>
    <t>NPRL3</t>
  </si>
  <si>
    <t>BC001250, BC001250.1</t>
  </si>
  <si>
    <t>BCAS3</t>
  </si>
  <si>
    <t>BC000944, BC000944.2</t>
  </si>
  <si>
    <t>TSEN34</t>
  </si>
  <si>
    <t>BC005224, BC005224.1</t>
  </si>
  <si>
    <t>SERPINB3</t>
  </si>
  <si>
    <t>BC001725, BC001725.1</t>
  </si>
  <si>
    <t>RGP1</t>
  </si>
  <si>
    <t>BC000701, BC000701.2</t>
  </si>
  <si>
    <t>TBC1D9B</t>
  </si>
  <si>
    <t>BC002387, BC002387.2</t>
  </si>
  <si>
    <t>NAP1L1</t>
  </si>
  <si>
    <t>BC017163, BC017163.2</t>
  </si>
  <si>
    <t>LUC7L2</t>
  </si>
  <si>
    <t>BC006576, BC006576.2</t>
  </si>
  <si>
    <t>ILKAP</t>
  </si>
  <si>
    <t>BC001900, BC001900.1</t>
  </si>
  <si>
    <t>BCAT2</t>
  </si>
  <si>
    <t>BC000699, BC000699.2</t>
  </si>
  <si>
    <t>KCNQ2</t>
  </si>
  <si>
    <t>BC006099, BC006099.1</t>
  </si>
  <si>
    <t>B4GALT3</t>
  </si>
  <si>
    <t>BC001902, BC001902.1</t>
  </si>
  <si>
    <t>IDH3G</t>
  </si>
  <si>
    <t>BC012198, BC012198.1</t>
  </si>
  <si>
    <t>HENMT1</t>
  </si>
  <si>
    <t>BC003175, BC003175.1</t>
  </si>
  <si>
    <t>NDRG1</t>
  </si>
  <si>
    <t>BC008855, BC008855.2</t>
  </si>
  <si>
    <t>GNAS</t>
  </si>
  <si>
    <t>BC001966, BC001966.1</t>
  </si>
  <si>
    <t>TSC22D4</t>
  </si>
  <si>
    <t>BC016140, BC016140.1</t>
  </si>
  <si>
    <t>MVK</t>
  </si>
  <si>
    <t>BC008182, BC008182.1</t>
  </si>
  <si>
    <t>DNAJA1</t>
  </si>
  <si>
    <t>BC018292, BC018292.1</t>
  </si>
  <si>
    <t>TOR3A</t>
  </si>
  <si>
    <t>BC018130, BC018130.1</t>
  </si>
  <si>
    <t>BC001163, BC001163.1</t>
  </si>
  <si>
    <t>CX3CL1</t>
  </si>
  <si>
    <t>BC009419, BC009419.1</t>
  </si>
  <si>
    <t>SPHK1</t>
  </si>
  <si>
    <t>BC012140, BC012140.1</t>
  </si>
  <si>
    <t>BC015496, BC015496.1</t>
  </si>
  <si>
    <t>INPP1</t>
  </si>
  <si>
    <t>BC010525, BC010525.1</t>
  </si>
  <si>
    <t>VSIG4</t>
  </si>
  <si>
    <t>BC001042, BC001042.2</t>
  </si>
  <si>
    <t>SIRT3</t>
  </si>
  <si>
    <t>BC009039, BC009039.2</t>
  </si>
  <si>
    <t>SLC41A3</t>
  </si>
  <si>
    <t>BC026692, BC026692.1</t>
  </si>
  <si>
    <t>SIRPA</t>
  </si>
  <si>
    <t>BC007060, BC007060.1</t>
  </si>
  <si>
    <t>AMY2A</t>
  </si>
  <si>
    <t>BC031554, BC031554.1</t>
  </si>
  <si>
    <t>RORC</t>
  </si>
  <si>
    <t>BC022969, BC022969.1</t>
  </si>
  <si>
    <t>KLHDC4</t>
  </si>
  <si>
    <t>BC007424, BC007424.2</t>
  </si>
  <si>
    <t>PRPF4</t>
  </si>
  <si>
    <t>BC035090, BC035090.2</t>
  </si>
  <si>
    <t>KPNA3</t>
  </si>
  <si>
    <t>BC003663, BC003663.2</t>
  </si>
  <si>
    <t>BC033886, BC033886.2</t>
  </si>
  <si>
    <t>GMCL1P1</t>
  </si>
  <si>
    <t>BC000022, BC000022.2</t>
  </si>
  <si>
    <t>PPIL2</t>
  </si>
  <si>
    <t>BC025997, BC025997.1</t>
  </si>
  <si>
    <t>C2orf65</t>
  </si>
  <si>
    <t>BC004383, BC004383.1</t>
  </si>
  <si>
    <t>PTBP1</t>
  </si>
  <si>
    <t>BC013347, BC013347.2</t>
  </si>
  <si>
    <t>COG4</t>
  </si>
  <si>
    <t>BC004859, BC004859.2</t>
  </si>
  <si>
    <t>PSMD3</t>
  </si>
  <si>
    <t>BC009647, BC009647.1</t>
  </si>
  <si>
    <t>ALPP</t>
  </si>
  <si>
    <t>BC031262, BC031262.1</t>
  </si>
  <si>
    <t>CTNNA1</t>
  </si>
  <si>
    <t>BC008875, BC008875.2</t>
  </si>
  <si>
    <t>BC013114, BC013114.1</t>
  </si>
  <si>
    <t>ADCK4</t>
  </si>
  <si>
    <t>BC010887, BC010887.1</t>
  </si>
  <si>
    <t>REC8</t>
  </si>
  <si>
    <t>BC008080, BC008080.2</t>
  </si>
  <si>
    <t>SF1</t>
  </si>
  <si>
    <t>BC034990, BC034990.2</t>
  </si>
  <si>
    <t>MTMR9</t>
  </si>
  <si>
    <t>BC011770, BC011770.2</t>
  </si>
  <si>
    <t>FASTK</t>
  </si>
  <si>
    <t>BC034384, BC034384.1</t>
  </si>
  <si>
    <t>SLC22A11</t>
  </si>
  <si>
    <t>BC007257, BC007257.1</t>
  </si>
  <si>
    <t>CBS</t>
  </si>
  <si>
    <t>BC025691, BC025691.1</t>
  </si>
  <si>
    <t>IL2RB</t>
  </si>
  <si>
    <t>BC013283, BC013283.2</t>
  </si>
  <si>
    <t>NCLN</t>
  </si>
  <si>
    <t>BC014621, BC014621.2</t>
  </si>
  <si>
    <t>ASNS</t>
  </si>
  <si>
    <t>BC006383, BC006383.2</t>
  </si>
  <si>
    <t>GPAA1</t>
  </si>
  <si>
    <t>BC004237, BC004237.2</t>
  </si>
  <si>
    <t>DIDO1</t>
  </si>
  <si>
    <t>BC034535, BC034535.1</t>
  </si>
  <si>
    <t>KRT6B</t>
  </si>
  <si>
    <t>BC014152, BC014152.2</t>
  </si>
  <si>
    <t>KRT6A</t>
  </si>
  <si>
    <t>BC002676, BC002676.2</t>
  </si>
  <si>
    <t>HSPD1</t>
  </si>
  <si>
    <t>BC000131, BC000131.1</t>
  </si>
  <si>
    <t>FTSJ3</t>
  </si>
  <si>
    <t>BC012736, BC012736.2</t>
  </si>
  <si>
    <t>NCOA4</t>
  </si>
  <si>
    <t>BC025698, BC025698.1</t>
  </si>
  <si>
    <t>AOAH</t>
  </si>
  <si>
    <t>BC008077, BC008077.2</t>
  </si>
  <si>
    <t>BC010420, BC010420.1</t>
  </si>
  <si>
    <t>RARS2</t>
  </si>
  <si>
    <t>BC015761, BC015761.1</t>
  </si>
  <si>
    <t>LGALS3BP</t>
  </si>
  <si>
    <t>BC031067, BC031067.1</t>
  </si>
  <si>
    <t>SYT3</t>
  </si>
  <si>
    <t>BC011368, BC011368.1</t>
  </si>
  <si>
    <t>PAK4</t>
  </si>
  <si>
    <t>BC036468, BC036468.2</t>
  </si>
  <si>
    <t>KLHL2</t>
  </si>
  <si>
    <t>BC001347, BC001347.2</t>
  </si>
  <si>
    <t>POLA2</t>
  </si>
  <si>
    <t>BC002489, BC002489.2</t>
  </si>
  <si>
    <t>WDR1</t>
  </si>
  <si>
    <t>BC001644, BC001644.2</t>
  </si>
  <si>
    <t>NLN</t>
  </si>
  <si>
    <t>BC012154, BC012154.2</t>
  </si>
  <si>
    <t>XRCC6</t>
  </si>
  <si>
    <t>BC007737, BC007737.2</t>
  </si>
  <si>
    <t>NRP1</t>
  </si>
  <si>
    <t>BC027881, BC027881.1</t>
  </si>
  <si>
    <t>AFP</t>
  </si>
  <si>
    <t>BC016634, BC016634.1</t>
  </si>
  <si>
    <t>QARS</t>
  </si>
  <si>
    <t>BC007254, BC007254.1</t>
  </si>
  <si>
    <t>OS9</t>
  </si>
  <si>
    <t>BC014123, BC014123.2</t>
  </si>
  <si>
    <t>ACSF2</t>
  </si>
  <si>
    <t>BC002508, BC002508.2</t>
  </si>
  <si>
    <t>ASMTL</t>
  </si>
  <si>
    <t>BC013354, BC013354.2</t>
  </si>
  <si>
    <t>ACAD9</t>
  </si>
  <si>
    <t>BC008856, BC008856.2</t>
  </si>
  <si>
    <t>DTX2</t>
  </si>
  <si>
    <t>BC037854, BC037854.1</t>
  </si>
  <si>
    <t>DYNC1I1</t>
  </si>
  <si>
    <t>BC011722, BC011722.2</t>
  </si>
  <si>
    <t>ILVBL</t>
  </si>
  <si>
    <t>BC002962, BC002962.1</t>
  </si>
  <si>
    <t>SYK</t>
  </si>
  <si>
    <t>BC036107, BC036107.1</t>
  </si>
  <si>
    <t>HSPA2</t>
  </si>
  <si>
    <t>BC009322, BC009322.2</t>
  </si>
  <si>
    <t>HSPA1A</t>
  </si>
  <si>
    <t>BC009358, BC009358.2</t>
  </si>
  <si>
    <t>YY1AP1</t>
  </si>
  <si>
    <t>BC016179, BC016179.1</t>
  </si>
  <si>
    <t>HSPA8</t>
  </si>
  <si>
    <t>BC000132, BC000132.2</t>
  </si>
  <si>
    <t>CEP72</t>
  </si>
  <si>
    <t>BC002492, BC002492.2</t>
  </si>
  <si>
    <t>TRMT1</t>
  </si>
  <si>
    <t>BC009752, BC009752.2</t>
  </si>
  <si>
    <t>SCMH1</t>
  </si>
  <si>
    <t>BC005261, BC005261.1</t>
  </si>
  <si>
    <t>SLN</t>
  </si>
  <si>
    <t>BC001943, BC001943.1</t>
  </si>
  <si>
    <t>C1orf116</t>
  </si>
  <si>
    <t>BC005231, BC005231.1</t>
  </si>
  <si>
    <t>STK4</t>
  </si>
  <si>
    <t>BC018700, BC018700.2</t>
  </si>
  <si>
    <t>CHTF8</t>
  </si>
  <si>
    <t>BC022054, BC022054.1</t>
  </si>
  <si>
    <t>MORN4</t>
  </si>
  <si>
    <t>BC017422, BC017422.1</t>
  </si>
  <si>
    <t>IGIP</t>
  </si>
  <si>
    <t>BC003629, BC003629.1</t>
  </si>
  <si>
    <t>BC010155, BC010155.2</t>
  </si>
  <si>
    <t>FDX1L</t>
  </si>
  <si>
    <t>BC007377, BC007377.2</t>
  </si>
  <si>
    <t>PCGF5</t>
  </si>
  <si>
    <t>BC007983, BC007983.1</t>
  </si>
  <si>
    <t>BC000711, BC000711.2</t>
  </si>
  <si>
    <t>TIMM8B</t>
  </si>
  <si>
    <t>BC003673, BC003673.1</t>
  </si>
  <si>
    <t>PRM1</t>
  </si>
  <si>
    <t>BC005269, BC005269.1</t>
  </si>
  <si>
    <t>PLN</t>
  </si>
  <si>
    <t>BC005273, BC005273.1</t>
  </si>
  <si>
    <t>INPP4B</t>
  </si>
  <si>
    <t>BC013935, BC013935.1</t>
  </si>
  <si>
    <t>BC009297, BC009297.1</t>
  </si>
  <si>
    <t>C17orf101</t>
  </si>
  <si>
    <t>BC007251, BC007251.1</t>
  </si>
  <si>
    <t>ARHGAP5-AS1</t>
  </si>
  <si>
    <t>BC008050, BC008050.2</t>
  </si>
  <si>
    <t>LOC158435</t>
  </si>
  <si>
    <t>BC005184, BC005184.1</t>
  </si>
  <si>
    <t>TRNT1</t>
  </si>
  <si>
    <t>BC007366, BC007366.2</t>
  </si>
  <si>
    <t>GLIS3-AS1</t>
  </si>
  <si>
    <t>BC007087, BC007087.1</t>
  </si>
  <si>
    <t>USMG5</t>
  </si>
  <si>
    <t>BC005965, BC005965.1</t>
  </si>
  <si>
    <t>BC007034, BC007034.1</t>
  </si>
  <si>
    <t>MT2A</t>
  </si>
  <si>
    <t>BC008408, BC008408.1</t>
  </si>
  <si>
    <t>MT1H</t>
  </si>
  <si>
    <t>BC005402, BC005402.1</t>
  </si>
  <si>
    <t>UQCR10</t>
  </si>
  <si>
    <t>BC019348, BC019348.1</t>
  </si>
  <si>
    <t>RPL23AP82</t>
  </si>
  <si>
    <t>BC010352, BC010352.1</t>
  </si>
  <si>
    <t>YWHAB</t>
  </si>
  <si>
    <t>BC008396, BC008396.1</t>
  </si>
  <si>
    <t>BC009475, BC009475.1</t>
  </si>
  <si>
    <t>MRPL33</t>
  </si>
  <si>
    <t>BC008373, BC008373.1</t>
  </si>
  <si>
    <t>CHP1</t>
  </si>
  <si>
    <t>BC008026, BC008026.1</t>
  </si>
  <si>
    <t>MGC16025</t>
  </si>
  <si>
    <t>BC005903, BC005903.1</t>
  </si>
  <si>
    <t>POLR2L</t>
  </si>
  <si>
    <t>BC021701, BC021701.1</t>
  </si>
  <si>
    <t>SPTSSA</t>
  </si>
  <si>
    <t>BC019068, BC019068.2</t>
  </si>
  <si>
    <t>NREP</t>
  </si>
  <si>
    <t>BC007382, BC007382.1</t>
  </si>
  <si>
    <t>RAB7B</t>
  </si>
  <si>
    <t>BC000354, BC000354.1</t>
  </si>
  <si>
    <t>RPS28</t>
  </si>
  <si>
    <t>BC003679, BC003679.1</t>
  </si>
  <si>
    <t>ATP5I</t>
  </si>
  <si>
    <t>BC022042, BC022042.1</t>
  </si>
  <si>
    <t>MDM1</t>
  </si>
  <si>
    <t>BC000266, BC000266.1</t>
  </si>
  <si>
    <t>NDUFA1</t>
  </si>
  <si>
    <t>BC005940, BC005940.1</t>
  </si>
  <si>
    <t>GNG12</t>
  </si>
  <si>
    <t>BC007053, BC007053.1</t>
  </si>
  <si>
    <t>UBL5</t>
  </si>
  <si>
    <t>BC004462, BC004462.1</t>
  </si>
  <si>
    <t>BC005305, BC005305.1</t>
  </si>
  <si>
    <t>COL4A6</t>
  </si>
  <si>
    <t>BC005398, BC005398.1</t>
  </si>
  <si>
    <t>ANAPC13</t>
  </si>
  <si>
    <t>BC009968, BC009968.2</t>
  </si>
  <si>
    <t>ARAP3</t>
  </si>
  <si>
    <t>BC015975, BC015975.1</t>
  </si>
  <si>
    <t>TOMM6</t>
  </si>
  <si>
    <t>BC015563, BC015563.2</t>
  </si>
  <si>
    <t>GNG3</t>
  </si>
  <si>
    <t>BC014312, BC014312.1</t>
  </si>
  <si>
    <t>HIST1H2BJ</t>
  </si>
  <si>
    <t>BC007240, BC007240.1</t>
  </si>
  <si>
    <t>LZIC</t>
  </si>
  <si>
    <t>BC002581, BC002581.2</t>
  </si>
  <si>
    <t>STAG3L2</t>
  </si>
  <si>
    <t>BC002434, BC002434.2</t>
  </si>
  <si>
    <t>NUPR1</t>
  </si>
  <si>
    <t>BC007286, BC007286.1</t>
  </si>
  <si>
    <t>ZNF678</t>
  </si>
  <si>
    <t>BC001390, BC001390.2</t>
  </si>
  <si>
    <t>UQCRQ</t>
  </si>
  <si>
    <t>BC010181, BC010181.2</t>
  </si>
  <si>
    <t>DPH3</t>
  </si>
  <si>
    <t>BC007279, BC007279.1</t>
  </si>
  <si>
    <t>NF2</t>
  </si>
  <si>
    <t>BC012595, BC012595.1</t>
  </si>
  <si>
    <t>BET1</t>
  </si>
  <si>
    <t>BC003667, BC003667.1</t>
  </si>
  <si>
    <t>RPS27L</t>
  </si>
  <si>
    <t>BC001189, BC001189.1</t>
  </si>
  <si>
    <t>SECISBP2</t>
  </si>
  <si>
    <t>BC007360, BC007360.2</t>
  </si>
  <si>
    <t>MGC16121</t>
  </si>
  <si>
    <t>BC005193, BC005193.1</t>
  </si>
  <si>
    <t>UFM1</t>
  </si>
  <si>
    <t>BC005238, BC005238.1</t>
  </si>
  <si>
    <t>FXYD3</t>
  </si>
  <si>
    <t>BC011010, BC011010.1</t>
  </si>
  <si>
    <t>TMEM216</t>
  </si>
  <si>
    <t>BC005948, BC005948.1</t>
  </si>
  <si>
    <t>SMPX</t>
  </si>
  <si>
    <t>BC009782, BC009782.1</t>
  </si>
  <si>
    <t>LYRM2</t>
  </si>
  <si>
    <t>BC005286, BC005286.1</t>
  </si>
  <si>
    <t>EPM2A</t>
  </si>
  <si>
    <t>BC005942, BC005942.1</t>
  </si>
  <si>
    <t>BANF1</t>
  </si>
  <si>
    <t>BC008016, BC008016.1</t>
  </si>
  <si>
    <t>ARHGEF18</t>
  </si>
  <si>
    <t>BC014644, BC014644.1</t>
  </si>
  <si>
    <t>HMGN2</t>
  </si>
  <si>
    <t>BC005938, BC005938.1</t>
  </si>
  <si>
    <t>LSM5</t>
  </si>
  <si>
    <t>BC007116, BC007116.1</t>
  </si>
  <si>
    <t>ZNF626</t>
  </si>
  <si>
    <t>BC021261, BC021261.1</t>
  </si>
  <si>
    <t>C9orf116</t>
  </si>
  <si>
    <t>BC001121, BC001121.2</t>
  </si>
  <si>
    <t>DGUOK</t>
  </si>
  <si>
    <t>BC000601, BC000601.1</t>
  </si>
  <si>
    <t>HIGD1A</t>
  </si>
  <si>
    <t>BC007862, BC007862.2</t>
  </si>
  <si>
    <t>GPR108</t>
  </si>
  <si>
    <t>BC005292, BC005292.1</t>
  </si>
  <si>
    <t>CXCL11</t>
  </si>
  <si>
    <t>BC014392, BC014392.1</t>
  </si>
  <si>
    <t>S100A1</t>
  </si>
  <si>
    <t>BC001792, BC001792.1</t>
  </si>
  <si>
    <t>BC018652, BC018652.2</t>
  </si>
  <si>
    <t>FXYD6</t>
  </si>
  <si>
    <t>BC004924, BC004924.2</t>
  </si>
  <si>
    <t>HMGA1</t>
  </si>
  <si>
    <t>BC005379, BC005379.1</t>
  </si>
  <si>
    <t>PLGLB2</t>
  </si>
  <si>
    <t>BC009264, BC009264.2</t>
  </si>
  <si>
    <t>LBX2-AS1</t>
  </si>
  <si>
    <t>BC006994, BC006994.1</t>
  </si>
  <si>
    <t>TIMM8A</t>
  </si>
  <si>
    <t>BC005382, BC005382.1</t>
  </si>
  <si>
    <t>SPANXE</t>
  </si>
  <si>
    <t>BC010956, BC010956.1</t>
  </si>
  <si>
    <t>FGF7</t>
  </si>
  <si>
    <t>BC010379, BC010379.1</t>
  </si>
  <si>
    <t>CSTA</t>
  </si>
  <si>
    <t>BC012569, BC012569.1</t>
  </si>
  <si>
    <t>ZNF673</t>
  </si>
  <si>
    <t>BC009457, BC009457.1</t>
  </si>
  <si>
    <t>GNA12</t>
  </si>
  <si>
    <t>BC000632, BC000632.2</t>
  </si>
  <si>
    <t>S100A13</t>
  </si>
  <si>
    <t>BC010395, BC010395.1</t>
  </si>
  <si>
    <t>ATP6AP2</t>
  </si>
  <si>
    <t>BC009222, BC009222.2</t>
  </si>
  <si>
    <t>NRP2</t>
  </si>
  <si>
    <t>BC005282, BC005282.1</t>
  </si>
  <si>
    <t>APOA2</t>
  </si>
  <si>
    <t>BC013035, BC013035.2</t>
  </si>
  <si>
    <t>C8orf40</t>
  </si>
  <si>
    <t>BC015579, BC015579.2</t>
  </si>
  <si>
    <t>MGC23270</t>
  </si>
  <si>
    <t>BC009458, BC009458.1</t>
  </si>
  <si>
    <t>BARX1</t>
  </si>
  <si>
    <t>BC016340, BC016340.1</t>
  </si>
  <si>
    <t>NECAB1</t>
  </si>
  <si>
    <t>BC006980, BC006980.1</t>
  </si>
  <si>
    <t>CRIPT</t>
  </si>
  <si>
    <t>BC009575, BC009575.1</t>
  </si>
  <si>
    <t>PSENEN</t>
  </si>
  <si>
    <t>BC014510, BC014510.1</t>
  </si>
  <si>
    <t>PHLDB1</t>
  </si>
  <si>
    <t>BC001882, BC001882.1</t>
  </si>
  <si>
    <t>RPL5</t>
  </si>
  <si>
    <t>BC007616, BC007616.1</t>
  </si>
  <si>
    <t>PTMS</t>
  </si>
  <si>
    <t>BC005303, BC005303.1</t>
  </si>
  <si>
    <t>PRM2</t>
  </si>
  <si>
    <t>BC007055, BC007055.1</t>
  </si>
  <si>
    <t>LSM3</t>
  </si>
  <si>
    <t>BC010897, BC010897.2</t>
  </si>
  <si>
    <t>PAGE4</t>
  </si>
  <si>
    <t>BC000615, BC000615.2</t>
  </si>
  <si>
    <t>DDA1</t>
  </si>
  <si>
    <t>BC005272, BC005272.1</t>
  </si>
  <si>
    <t>MGP</t>
  </si>
  <si>
    <t>BC015128, BC015128.1</t>
  </si>
  <si>
    <t>ATP5L</t>
  </si>
  <si>
    <t>BC016336, BC016336.1</t>
  </si>
  <si>
    <t>HIST1H4I</t>
  </si>
  <si>
    <t>BC015966, BC015966.1</t>
  </si>
  <si>
    <t>MRPS36</t>
  </si>
  <si>
    <t>BC014354, BC014354.1</t>
  </si>
  <si>
    <t>S100A11</t>
  </si>
  <si>
    <t>BC015130, BC015130.1</t>
  </si>
  <si>
    <t>CYCS</t>
  </si>
  <si>
    <t>BC015994, BC015994.1</t>
  </si>
  <si>
    <t>C10orf32</t>
  </si>
  <si>
    <t>BC008370, BC008370.1</t>
  </si>
  <si>
    <t>STAU2</t>
  </si>
  <si>
    <t>BC021672, BC021672.1</t>
  </si>
  <si>
    <t>C8orf4</t>
  </si>
  <si>
    <t>BC014951, BC014951.1</t>
  </si>
  <si>
    <t>FAM209B</t>
  </si>
  <si>
    <t>BC016308, BC016308.1</t>
  </si>
  <si>
    <t>CXCL3</t>
  </si>
  <si>
    <t>BC001178, BC001178.1</t>
  </si>
  <si>
    <t>ATP5J</t>
  </si>
  <si>
    <t>BC007043, BC007043.1</t>
  </si>
  <si>
    <t>CISD1</t>
  </si>
  <si>
    <t>BC012589, BC012589.1</t>
  </si>
  <si>
    <t>CXCL13</t>
  </si>
  <si>
    <t>BC005255, BC005255.1</t>
  </si>
  <si>
    <t>INS</t>
  </si>
  <si>
    <t>BC008497, BC008497.1</t>
  </si>
  <si>
    <t>IMMP2L</t>
  </si>
  <si>
    <t>BC001409, BC001409.1</t>
  </si>
  <si>
    <t>EMC6</t>
  </si>
  <si>
    <t>BC017574, BC017574.1</t>
  </si>
  <si>
    <t>TMEM126B</t>
  </si>
  <si>
    <t>BC012163, BC012163.1</t>
  </si>
  <si>
    <t>MRPL53</t>
  </si>
  <si>
    <t>BC017286, BC017286.1</t>
  </si>
  <si>
    <t>FAM32A</t>
  </si>
  <si>
    <t>BC003102, BC003102.1</t>
  </si>
  <si>
    <t>NDUFA7</t>
  </si>
  <si>
    <t>BC002410, BC002410.2</t>
  </si>
  <si>
    <t>FAM127A</t>
  </si>
  <si>
    <t>BC006996, BC006996.1</t>
  </si>
  <si>
    <t>EIF1B</t>
  </si>
  <si>
    <t>BC018713, BC018713.1</t>
  </si>
  <si>
    <t>LDOC1L</t>
  </si>
  <si>
    <t>BC007394, BC007394.2</t>
  </si>
  <si>
    <t>LOC84856</t>
  </si>
  <si>
    <t>BC016709, BC016709.1</t>
  </si>
  <si>
    <t>SH3BGRL</t>
  </si>
  <si>
    <t>BC006006, BC006006.1</t>
  </si>
  <si>
    <t>MIEN1</t>
  </si>
  <si>
    <t>BC017568, BC017568.1</t>
  </si>
  <si>
    <t>NRG4</t>
  </si>
  <si>
    <t>BC002604, BC002604.1</t>
  </si>
  <si>
    <t>RPS26</t>
  </si>
  <si>
    <t>BC010957, BC010957.1</t>
  </si>
  <si>
    <t>CGA</t>
  </si>
  <si>
    <t>BC010952, BC010952.1</t>
  </si>
  <si>
    <t>PI3</t>
  </si>
  <si>
    <t>BC009309, BC009309.2</t>
  </si>
  <si>
    <t>GABARAPL1</t>
  </si>
  <si>
    <t>BC000486, BC000486.2</t>
  </si>
  <si>
    <t>SNRPD2</t>
  </si>
  <si>
    <t>BC004459, BC004459.1</t>
  </si>
  <si>
    <t>EIF4EBP1</t>
  </si>
  <si>
    <t>BC007072, BC007072.1</t>
  </si>
  <si>
    <t>ANKRD36BP1</t>
  </si>
  <si>
    <t>BC010931, BC010931.1</t>
  </si>
  <si>
    <t>MEF2BNB</t>
  </si>
  <si>
    <t>BC009516, BC009516.2</t>
  </si>
  <si>
    <t>CALML4</t>
  </si>
  <si>
    <t>BC000596, BC000596.1</t>
  </si>
  <si>
    <t>RPL23AP7</t>
  </si>
  <si>
    <t>BC008377, BC008377.1</t>
  </si>
  <si>
    <t>BC007866, BC007866.2</t>
  </si>
  <si>
    <t>LOC84989</t>
  </si>
  <si>
    <t>BC008899, BC008899.2</t>
  </si>
  <si>
    <t>FOSL2</t>
  </si>
  <si>
    <t>BC007022, BC007022.1</t>
  </si>
  <si>
    <t>SAA1</t>
  </si>
  <si>
    <t>BC017219, BC017219.2</t>
  </si>
  <si>
    <t>ZNF587</t>
  </si>
  <si>
    <t>BC021245, BC021245.2</t>
  </si>
  <si>
    <t>AFG3L1P</t>
  </si>
  <si>
    <t>BC021104, BC021104.1</t>
  </si>
  <si>
    <t>APLN</t>
  </si>
  <si>
    <t>BC007623, BC007623.1</t>
  </si>
  <si>
    <t>LSM10</t>
  </si>
  <si>
    <t>BC008501, BC008501.1</t>
  </si>
  <si>
    <t>C11orf52</t>
  </si>
  <si>
    <t>BC004986, BC004986.1</t>
  </si>
  <si>
    <t>RPS25</t>
  </si>
  <si>
    <t>BC017172, BC017172.2</t>
  </si>
  <si>
    <t>TRMT112</t>
  </si>
  <si>
    <t>BC017112, BC017112.1</t>
  </si>
  <si>
    <t>POLR2I</t>
  </si>
  <si>
    <t>BC018634, BC018634.2</t>
  </si>
  <si>
    <t>MAP1LC3B</t>
  </si>
  <si>
    <t>BC010076, BC010076.2</t>
  </si>
  <si>
    <t>MRPS6</t>
  </si>
  <si>
    <t>BC017343, BC017343.2</t>
  </si>
  <si>
    <t>RPL31</t>
  </si>
  <si>
    <t>BC006007, BC006007.1</t>
  </si>
  <si>
    <t>MNF1</t>
  </si>
  <si>
    <t>BC009925, BC009925.2</t>
  </si>
  <si>
    <t>C12orf57</t>
  </si>
  <si>
    <t>BC010898, BC010898.1</t>
  </si>
  <si>
    <t>ZNRD1</t>
  </si>
  <si>
    <t>BC016021, BC016021.1</t>
  </si>
  <si>
    <t>BC011671, BC011671.2</t>
  </si>
  <si>
    <t>GNB5</t>
  </si>
  <si>
    <t>BC014098, BC014098.2</t>
  </si>
  <si>
    <t>SNCG</t>
  </si>
  <si>
    <t>BC014307, BC014307.1</t>
  </si>
  <si>
    <t>C9orf11</t>
  </si>
  <si>
    <t>BC009788, BC009788.1</t>
  </si>
  <si>
    <t>MRPS14</t>
  </si>
  <si>
    <t>BC009801, BC009801.1</t>
  </si>
  <si>
    <t>NDUFB6</t>
  </si>
  <si>
    <t>BC010160, BC010160.1</t>
  </si>
  <si>
    <t>CLDN15</t>
  </si>
  <si>
    <t>BC006002, BC006002.1</t>
  </si>
  <si>
    <t>LLPH</t>
  </si>
  <si>
    <t>BC019262, BC019262.1</t>
  </si>
  <si>
    <t>C15orf63</t>
  </si>
  <si>
    <t>BC017381, BC017381.1</t>
  </si>
  <si>
    <t>LRP12</t>
  </si>
  <si>
    <t>BC000523, BC000523.2</t>
  </si>
  <si>
    <t>RPS24</t>
  </si>
  <si>
    <t>BC009230, BC009230.2</t>
  </si>
  <si>
    <t>PAGE5</t>
  </si>
  <si>
    <t>BC013916, BC013916.1</t>
  </si>
  <si>
    <t>PCNP</t>
  </si>
  <si>
    <t>BC002426, BC002426.2</t>
  </si>
  <si>
    <t>PEA15</t>
  </si>
  <si>
    <t>BC013019, BC013019.2</t>
  </si>
  <si>
    <t>CCDC28A</t>
  </si>
  <si>
    <t>BC016825, BC016825.1</t>
  </si>
  <si>
    <t>SPIRE1</t>
  </si>
  <si>
    <t>BC014452, BC014452.1</t>
  </si>
  <si>
    <t>LGALS8-AS1</t>
  </si>
  <si>
    <t>BC009334, BC009334.2</t>
  </si>
  <si>
    <t>PDRG1</t>
  </si>
  <si>
    <t>BC005180, BC005180.1</t>
  </si>
  <si>
    <t>PIGP</t>
  </si>
  <si>
    <t>BC010953, BC010953.1</t>
  </si>
  <si>
    <t>PFDN4</t>
  </si>
  <si>
    <t>BC009283, BC009283.2</t>
  </si>
  <si>
    <t>TMEM203</t>
  </si>
  <si>
    <t>BC001871, BC001871.1</t>
  </si>
  <si>
    <t>C20orf24</t>
  </si>
  <si>
    <t>BC010173, BC010173.2</t>
  </si>
  <si>
    <t>RPL28</t>
  </si>
  <si>
    <t>BC001463, BC001463.2</t>
  </si>
  <si>
    <t>SHISA5</t>
  </si>
  <si>
    <t>BC017213, BC017213.2</t>
  </si>
  <si>
    <t>MST4</t>
  </si>
  <si>
    <t>BC010369, BC010369.1</t>
  </si>
  <si>
    <t>RNF111</t>
  </si>
  <si>
    <t>BC014975, BC014975.1</t>
  </si>
  <si>
    <t>FAM136A</t>
  </si>
  <si>
    <t>BC010114, BC010114.2</t>
  </si>
  <si>
    <t>BC021225, BC021225.2</t>
  </si>
  <si>
    <t>CST1</t>
  </si>
  <si>
    <t>BC017318, BC017318.2</t>
  </si>
  <si>
    <t>LYPD1</t>
  </si>
  <si>
    <t>BC001012, BC001012.2</t>
  </si>
  <si>
    <t>CA12</t>
  </si>
  <si>
    <t>BC002683, BC002683.2</t>
  </si>
  <si>
    <t>NRN1</t>
  </si>
  <si>
    <t>BC017205, BC017205.2</t>
  </si>
  <si>
    <t>POLR2D</t>
  </si>
  <si>
    <t>BC004915, BC004915.2</t>
  </si>
  <si>
    <t>H2AFX</t>
  </si>
  <si>
    <t>BC011704, BC011704.2</t>
  </si>
  <si>
    <t>MDK</t>
  </si>
  <si>
    <t>BC000456, BC000456.2</t>
  </si>
  <si>
    <t>TSC22D1</t>
  </si>
  <si>
    <t>BC012602, BC012602.1</t>
  </si>
  <si>
    <t>SLAMF1</t>
  </si>
  <si>
    <t>BC017360, BC017360.2</t>
  </si>
  <si>
    <t>RPL26L1</t>
  </si>
  <si>
    <t>BC010950, BC010950.1</t>
  </si>
  <si>
    <t>PIP</t>
  </si>
  <si>
    <t>BC010414, BC010414.2</t>
  </si>
  <si>
    <t>ENAH</t>
  </si>
  <si>
    <t>BC009474, BC009474.1</t>
  </si>
  <si>
    <t>AIF1</t>
  </si>
  <si>
    <t>BC021555, BC021555.1</t>
  </si>
  <si>
    <t>KIAA0664L3</t>
  </si>
  <si>
    <t>BC003105, BC003105.1</t>
  </si>
  <si>
    <t>PTP4A3</t>
  </si>
  <si>
    <t>BC000548, BC000548.2</t>
  </si>
  <si>
    <t>RAMP1</t>
  </si>
  <si>
    <t>BC014353, BC014353.1</t>
  </si>
  <si>
    <t>STMN1</t>
  </si>
  <si>
    <t>BC016321, BC016321.1</t>
  </si>
  <si>
    <t>OSTC</t>
  </si>
  <si>
    <t>BC002583, BC002583.2</t>
  </si>
  <si>
    <t>EMC4</t>
  </si>
  <si>
    <t>BC003079, BC003079.2</t>
  </si>
  <si>
    <t>CHCHD2</t>
  </si>
  <si>
    <t>BC009856, BC009856.1</t>
  </si>
  <si>
    <t>BC016326, BC016326.1</t>
  </si>
  <si>
    <t>UBE2W</t>
  </si>
  <si>
    <t>BC000383, BC000383.2</t>
  </si>
  <si>
    <t>WTAP</t>
  </si>
  <si>
    <t>BC016157, BC016157.1</t>
  </si>
  <si>
    <t>FAM176A</t>
  </si>
  <si>
    <t>BC003179, BC003179.1</t>
  </si>
  <si>
    <t>MALL</t>
  </si>
  <si>
    <t>BC000458, BC000458.2</t>
  </si>
  <si>
    <t>MAL</t>
  </si>
  <si>
    <t>BC015651, BC015651.2</t>
  </si>
  <si>
    <t>SRCRB4D</t>
  </si>
  <si>
    <t>BC000731, BC000731.2</t>
  </si>
  <si>
    <t>SYNGR1</t>
  </si>
  <si>
    <t>BC014261, BC014261.2</t>
  </si>
  <si>
    <t>RHOH</t>
  </si>
  <si>
    <t>BC021671, BC021671.1</t>
  </si>
  <si>
    <t>ANKRD22</t>
  </si>
  <si>
    <t>BC016328, BC016328.1</t>
  </si>
  <si>
    <t>MEAF6</t>
  </si>
  <si>
    <t>BC013036, BC013036.2</t>
  </si>
  <si>
    <t>RNF183</t>
  </si>
  <si>
    <t>BC014175, BC014175.2</t>
  </si>
  <si>
    <t>BAX</t>
  </si>
  <si>
    <t>BC001808, BC001808.2</t>
  </si>
  <si>
    <t>NME6</t>
  </si>
  <si>
    <t>BC010889, BC010889.1</t>
  </si>
  <si>
    <t>CCDC53</t>
  </si>
  <si>
    <t>BC021989, BC021989.1</t>
  </si>
  <si>
    <t>BNIP3</t>
  </si>
  <si>
    <t>BC000582, BC000582.2</t>
  </si>
  <si>
    <t>POFUT1</t>
  </si>
  <si>
    <t>BC014484, BC014484.1</t>
  </si>
  <si>
    <t>TOR1A</t>
  </si>
  <si>
    <t>BC003658, BC003658.2</t>
  </si>
  <si>
    <t>SAR1A</t>
  </si>
  <si>
    <t>BC002344, BC002344.2</t>
  </si>
  <si>
    <t>MRPL12</t>
  </si>
  <si>
    <t>BC010399, BC010399.1</t>
  </si>
  <si>
    <t>SOCS2</t>
  </si>
  <si>
    <t>BC001711, BC001711.1</t>
  </si>
  <si>
    <t>C1orf50</t>
  </si>
  <si>
    <t>BC012733, BC012733.2</t>
  </si>
  <si>
    <t>CHMP1B</t>
  </si>
  <si>
    <t>BC010108, BC010108.2</t>
  </si>
  <si>
    <t>CHMP6</t>
  </si>
  <si>
    <t>BC014228, BC014228.2</t>
  </si>
  <si>
    <t>LOC494150</t>
  </si>
  <si>
    <t>BC014339, BC014339.1</t>
  </si>
  <si>
    <t>TM4SF18</t>
  </si>
  <si>
    <t>BC017265, BC017265.2</t>
  </si>
  <si>
    <t>RAB9A</t>
  </si>
  <si>
    <t>BC016016, BC016016.1</t>
  </si>
  <si>
    <t>ZNF684</t>
  </si>
  <si>
    <t>BC021241, BC021241.2</t>
  </si>
  <si>
    <t>KRT81</t>
  </si>
  <si>
    <t>BC014969, BC014969.1</t>
  </si>
  <si>
    <t>ATF6</t>
  </si>
  <si>
    <t>BC011842, BC011842.2</t>
  </si>
  <si>
    <t>TMA16</t>
  </si>
  <si>
    <t>BC014213, BC014213.2</t>
  </si>
  <si>
    <t>RAB30</t>
  </si>
  <si>
    <t>BC002585, BC002585.2</t>
  </si>
  <si>
    <t>RAB7L1</t>
  </si>
  <si>
    <t>BC001908, BC001908.1</t>
  </si>
  <si>
    <t>METTL22</t>
  </si>
  <si>
    <t>BC013008, BC013008.2</t>
  </si>
  <si>
    <t>PSMB3</t>
  </si>
  <si>
    <t>BC013018, BC013018.2</t>
  </si>
  <si>
    <t>MRPS26</t>
  </si>
  <si>
    <t>BC017344, BC017344.2</t>
  </si>
  <si>
    <t>ISOC2</t>
  </si>
  <si>
    <t>BC000745, BC000745.2</t>
  </si>
  <si>
    <t>MXD3</t>
  </si>
  <si>
    <t>BC011864, BC011864.2</t>
  </si>
  <si>
    <t>MYCL1</t>
  </si>
  <si>
    <t>BC019079, BC019079.2</t>
  </si>
  <si>
    <t>NAT14</t>
  </si>
  <si>
    <t>BC004146, BC004146.1</t>
  </si>
  <si>
    <t>BC002510, BC002510.2</t>
  </si>
  <si>
    <t>RAB6B</t>
  </si>
  <si>
    <t>BC001038, BC001038.2</t>
  </si>
  <si>
    <t>EPN3</t>
  </si>
  <si>
    <t>BC003090, BC003090.1</t>
  </si>
  <si>
    <t>COPS8</t>
  </si>
  <si>
    <t>BC013360, BC013360.2</t>
  </si>
  <si>
    <t>PPP1R8</t>
  </si>
  <si>
    <t>BC010915, BC010915.1</t>
  </si>
  <si>
    <t>GSTP1</t>
  </si>
  <si>
    <t>BC010377, BC010377.1</t>
  </si>
  <si>
    <t>TSPAN31</t>
  </si>
  <si>
    <t>BC009499, BC009499.2</t>
  </si>
  <si>
    <t>STXBP6</t>
  </si>
  <si>
    <t>BC014492, BC014492.1</t>
  </si>
  <si>
    <t>ALMS1P</t>
  </si>
  <si>
    <t>BC019105, BC019105.2</t>
  </si>
  <si>
    <t>HECTD3</t>
  </si>
  <si>
    <t>BC001147, BC001147.1</t>
  </si>
  <si>
    <t>PXMP4</t>
  </si>
  <si>
    <t>BC016050, BC016050.2</t>
  </si>
  <si>
    <t>CEP70</t>
  </si>
  <si>
    <t>BC011018, BC011018.1</t>
  </si>
  <si>
    <t>ZFAND5</t>
  </si>
  <si>
    <t>BC010436, BC010436.1</t>
  </si>
  <si>
    <t>IFT43</t>
  </si>
  <si>
    <t>BC009877, BC009877.2</t>
  </si>
  <si>
    <t>P2RY11</t>
  </si>
  <si>
    <t>BC015912, BC015912.1</t>
  </si>
  <si>
    <t>TMEM186</t>
  </si>
  <si>
    <t>BC012084, BC012084.1</t>
  </si>
  <si>
    <t>PCTP</t>
  </si>
  <si>
    <t>BC015569, BC015569.2</t>
  </si>
  <si>
    <t>ARL6IP4</t>
  </si>
  <si>
    <t>BC020247, BC020247.1</t>
  </si>
  <si>
    <t>C19orf40</t>
  </si>
  <si>
    <t>BC001453, BC001453.1</t>
  </si>
  <si>
    <t>GSTZ1</t>
  </si>
  <si>
    <t>BC003185, BC003185.1</t>
  </si>
  <si>
    <t>COQ7</t>
  </si>
  <si>
    <t>BC015614, BC015614.2</t>
  </si>
  <si>
    <t>RGS20</t>
  </si>
  <si>
    <t>BC022044, BC022044.1</t>
  </si>
  <si>
    <t>CSH2</t>
  </si>
  <si>
    <t>BC019071, BC019071.1</t>
  </si>
  <si>
    <t>BC000631, BC000631.2</t>
  </si>
  <si>
    <t>GRB2</t>
  </si>
  <si>
    <t>BC004355, BC004355.1</t>
  </si>
  <si>
    <t>POLR3GL</t>
  </si>
  <si>
    <t>BC000578, BC000578.2</t>
  </si>
  <si>
    <t>HPRT1</t>
  </si>
  <si>
    <t>BC020200, BC020200.1</t>
  </si>
  <si>
    <t>CALN1</t>
  </si>
  <si>
    <t>BC012184, BC012184.1</t>
  </si>
  <si>
    <t>SNX27</t>
  </si>
  <si>
    <t>BC001727, BC001727.1</t>
  </si>
  <si>
    <t>ANKRD10</t>
  </si>
  <si>
    <t>BC016056, BC016056.1</t>
  </si>
  <si>
    <t>CLDN3</t>
  </si>
  <si>
    <t>BC021675, BC021675.1</t>
  </si>
  <si>
    <t>TSPAN2</t>
  </si>
  <si>
    <t>BC004236, BC004236.2</t>
  </si>
  <si>
    <t>UBE2S</t>
  </si>
  <si>
    <t>BC015754, BC015754.1</t>
  </si>
  <si>
    <t>BC003625, BC003625.2</t>
  </si>
  <si>
    <t>IER2</t>
  </si>
  <si>
    <t>BC016180, BC016180.1</t>
  </si>
  <si>
    <t>AK4</t>
  </si>
  <si>
    <t>BC019045, BC019045.2</t>
  </si>
  <si>
    <t>DOK6</t>
  </si>
  <si>
    <t>BC015598, BC015598.2</t>
  </si>
  <si>
    <t>ELSPBP1</t>
  </si>
  <si>
    <t>BC017264, BC017264.2</t>
  </si>
  <si>
    <t>AP5B1</t>
  </si>
  <si>
    <t>BC015880, BC015880.1</t>
  </si>
  <si>
    <t>STT3B</t>
  </si>
  <si>
    <t>BC022043, BC022043.1</t>
  </si>
  <si>
    <t>YAE1D1</t>
  </si>
  <si>
    <t>BC011934, BC011934.2</t>
  </si>
  <si>
    <t>SPAG7</t>
  </si>
  <si>
    <t>BC008358, BC008358.1</t>
  </si>
  <si>
    <t>THAP2</t>
  </si>
  <si>
    <t>BC008054, BC008054.2</t>
  </si>
  <si>
    <t>TMEM43</t>
  </si>
  <si>
    <t>BC016764, BC016764.1</t>
  </si>
  <si>
    <t>RPE</t>
  </si>
  <si>
    <t>BC014961, BC014961.1</t>
  </si>
  <si>
    <t>CMPK1</t>
  </si>
  <si>
    <t>BC006128, BC006128.1</t>
  </si>
  <si>
    <t>C11orf70</t>
  </si>
  <si>
    <t>BC005362, BC005362.1</t>
  </si>
  <si>
    <t>DIRAS3</t>
  </si>
  <si>
    <t>BC007011, BC007011.1</t>
  </si>
  <si>
    <t>ADTRP</t>
  </si>
  <si>
    <t>BC005253, BC005253.1</t>
  </si>
  <si>
    <t>KLHL20</t>
  </si>
  <si>
    <t>BC008344, BC008344.1</t>
  </si>
  <si>
    <t>STK40</t>
  </si>
  <si>
    <t>BC005250, BC005250.1</t>
  </si>
  <si>
    <t>MED7</t>
  </si>
  <si>
    <t>BC019307, BC019307.1</t>
  </si>
  <si>
    <t>BCL2L1</t>
  </si>
  <si>
    <t>BC011563, BC011563.1</t>
  </si>
  <si>
    <t>LAT</t>
  </si>
  <si>
    <t>BC014321, BC014321.1</t>
  </si>
  <si>
    <t>CHMP4C</t>
  </si>
  <si>
    <t>BC007872, BC007872.2</t>
  </si>
  <si>
    <t>TK1</t>
  </si>
  <si>
    <t>BC007210, BC007210.1</t>
  </si>
  <si>
    <t>C22orf46</t>
  </si>
  <si>
    <t>BC008910, BC008910.2</t>
  </si>
  <si>
    <t>FGFBP1</t>
  </si>
  <si>
    <t>BC005999, BC005999.1</t>
  </si>
  <si>
    <t>ZFYVE21</t>
  </si>
  <si>
    <t>BC012331, BC012331.1</t>
  </si>
  <si>
    <t>MALSU1</t>
  </si>
  <si>
    <t>BC014340, BC014340.1</t>
  </si>
  <si>
    <t>LDHAL6A</t>
  </si>
  <si>
    <t>BC007742, BC007742.2</t>
  </si>
  <si>
    <t>EXOSC5</t>
  </si>
  <si>
    <t>BC006123, BC006123.1</t>
  </si>
  <si>
    <t>CHCHD6</t>
  </si>
  <si>
    <t>BC008303, BC008303.1</t>
  </si>
  <si>
    <t>TMEM176A</t>
  </si>
  <si>
    <t>BC014451, BC014451.1</t>
  </si>
  <si>
    <t>PROCR</t>
  </si>
  <si>
    <t>BC002978, BC002978.1</t>
  </si>
  <si>
    <t>CD81</t>
  </si>
  <si>
    <t>BC018720, BC018720.1</t>
  </si>
  <si>
    <t>PTCD2</t>
  </si>
  <si>
    <t>BC015621, BC015621.2</t>
  </si>
  <si>
    <t>MAPK1IP1L</t>
  </si>
  <si>
    <t>BC005246, BC005246.1</t>
  </si>
  <si>
    <t>TSPAN8</t>
  </si>
  <si>
    <t>BC016711, BC016711.1</t>
  </si>
  <si>
    <t>LYPLAL1</t>
  </si>
  <si>
    <t>BC020233, BC020233.1</t>
  </si>
  <si>
    <t>BC021988, BC021988.1</t>
  </si>
  <si>
    <t>NDFIP2</t>
  </si>
  <si>
    <t>BC016182, BC016182.1</t>
  </si>
  <si>
    <t>BC005969, BC005969.1</t>
  </si>
  <si>
    <t>TBCB</t>
  </si>
  <si>
    <t>BC000576, BC000576.2</t>
  </si>
  <si>
    <t>QDPR</t>
  </si>
  <si>
    <t>BC018761, BC018761.1</t>
  </si>
  <si>
    <t>BC007290, BC007290.1</t>
  </si>
  <si>
    <t>TSPAN1</t>
  </si>
  <si>
    <t>BC008478, BC008478.1</t>
  </si>
  <si>
    <t>BCAP29</t>
  </si>
  <si>
    <t>BC003607, BC003607.2</t>
  </si>
  <si>
    <t>GEMIN8</t>
  </si>
  <si>
    <t>BC005388, BC005388.1</t>
  </si>
  <si>
    <t>ORC4</t>
  </si>
  <si>
    <t>BC007836, BC007836.2</t>
  </si>
  <si>
    <t>MDFI</t>
  </si>
  <si>
    <t>BC014095, BC014095.2</t>
  </si>
  <si>
    <t>RELA</t>
  </si>
  <si>
    <t>BC001898, BC001898.1</t>
  </si>
  <si>
    <t>MPDU1</t>
  </si>
  <si>
    <t>BC005935, BC005935.1</t>
  </si>
  <si>
    <t>NIPSNAP3A</t>
  </si>
  <si>
    <t>BC000389, BC000389.2</t>
  </si>
  <si>
    <t>TSPAN4</t>
  </si>
  <si>
    <t>BC016380, BC016380.1</t>
  </si>
  <si>
    <t>IGK@</t>
  </si>
  <si>
    <t>BC005914, BC005914.1</t>
  </si>
  <si>
    <t>BC007724, BC007724.2</t>
  </si>
  <si>
    <t>BCL2L12</t>
  </si>
  <si>
    <t>BC015634, BC015634.2</t>
  </si>
  <si>
    <t>BC000021, BC000021.1</t>
  </si>
  <si>
    <t>CYB561</t>
  </si>
  <si>
    <t>BC008708, BC008708.1</t>
  </si>
  <si>
    <t>HSD17B10</t>
  </si>
  <si>
    <t>BC011589, BC011589.1</t>
  </si>
  <si>
    <t>OSM</t>
  </si>
  <si>
    <t>BC000202, BC000202.1</t>
  </si>
  <si>
    <t>BC005395, BC005395.1</t>
  </si>
  <si>
    <t>HPX</t>
  </si>
  <si>
    <t>BC019270, BC019270.1</t>
  </si>
  <si>
    <t>CDC42EP3</t>
  </si>
  <si>
    <t>BC014460, BC014460.1</t>
  </si>
  <si>
    <t>CTSG</t>
  </si>
  <si>
    <t>BC005366, BC005366.1</t>
  </si>
  <si>
    <t>ATP5F1</t>
  </si>
  <si>
    <t>BC008435, BC008435.1</t>
  </si>
  <si>
    <t>BC014411, BC014411.1</t>
  </si>
  <si>
    <t>SURF2</t>
  </si>
  <si>
    <t>BC017351, BC017351.2</t>
  </si>
  <si>
    <t>MPI</t>
  </si>
  <si>
    <t>BC014476, BC014476.1</t>
  </si>
  <si>
    <t>GKAP1</t>
  </si>
  <si>
    <t>BC012161, BC012161.1</t>
  </si>
  <si>
    <t>SEPT1</t>
  </si>
  <si>
    <t>BC015741, BC015741.1</t>
  </si>
  <si>
    <t>MAPK12</t>
  </si>
  <si>
    <t>BC019038, BC019038.2</t>
  </si>
  <si>
    <t>SNAPC1</t>
  </si>
  <si>
    <t>BC014972, BC014972.1</t>
  </si>
  <si>
    <t>IL2RG</t>
  </si>
  <si>
    <t>BC015792, BC015792.1</t>
  </si>
  <si>
    <t>STK32C</t>
  </si>
  <si>
    <t>BC016040, BC016040.1</t>
  </si>
  <si>
    <t>STK17B</t>
  </si>
  <si>
    <t>BC014665, BC014665.1</t>
  </si>
  <si>
    <t>ADH5</t>
  </si>
  <si>
    <t>BC012104, BC012104.1</t>
  </si>
  <si>
    <t>P2RY2</t>
  </si>
  <si>
    <t>BC014131, BC014131.2</t>
  </si>
  <si>
    <t>RPUSD4</t>
  </si>
  <si>
    <t>BC017304, BC017304.2</t>
  </si>
  <si>
    <t>NR1I2</t>
  </si>
  <si>
    <t>BC017292, BC017292.1</t>
  </si>
  <si>
    <t>BC021984, BC021984.1</t>
  </si>
  <si>
    <t>NPRL2</t>
  </si>
  <si>
    <t>BC016778, BC016778.1</t>
  </si>
  <si>
    <t>BC018650, BC018650.1</t>
  </si>
  <si>
    <t>S1PR1</t>
  </si>
  <si>
    <t>BC016183, BC016183.1</t>
  </si>
  <si>
    <t>PPP2R5C</t>
  </si>
  <si>
    <t>BC012115, BC012115.1</t>
  </si>
  <si>
    <t>BC019035, BC019035.2</t>
  </si>
  <si>
    <t>LPXN</t>
  </si>
  <si>
    <t>BC021113, BC021113.1</t>
  </si>
  <si>
    <t>TFDP2</t>
  </si>
  <si>
    <t>BC021578, BC021578.1</t>
  </si>
  <si>
    <t>CLCN2</t>
  </si>
  <si>
    <t>BC021267, BC021267.2</t>
  </si>
  <si>
    <t>KLHL14</t>
  </si>
  <si>
    <t>BC012107, BC012107.1</t>
  </si>
  <si>
    <t>SH2D2A</t>
  </si>
  <si>
    <t>BC016828, BC016828.1</t>
  </si>
  <si>
    <t>BC015877, BC015877.1</t>
  </si>
  <si>
    <t>CDH19</t>
  </si>
  <si>
    <t>BC012165, BC012165.1</t>
  </si>
  <si>
    <t>RMND5A</t>
  </si>
  <si>
    <t>BC014184, BC014184.2</t>
  </si>
  <si>
    <t>PSPC1</t>
  </si>
  <si>
    <t>BC017254, BC017254.2</t>
  </si>
  <si>
    <t>SH3BP5L</t>
  </si>
  <si>
    <t>BC012321, BC012321.1</t>
  </si>
  <si>
    <t>ARC</t>
  </si>
  <si>
    <t>BC015663, BC015663.2</t>
  </si>
  <si>
    <t>BC017393, BC017393.1</t>
  </si>
  <si>
    <t>WAPAL</t>
  </si>
  <si>
    <t>BC014252, BC014252.2</t>
  </si>
  <si>
    <t>CCDC151</t>
  </si>
  <si>
    <t>BC012062, BC012062.1</t>
  </si>
  <si>
    <t>DAZAP1</t>
  </si>
  <si>
    <t>BC014107, BC014107.2</t>
  </si>
  <si>
    <t>ADCK2</t>
  </si>
  <si>
    <t>BC017245, BC017245.2</t>
  </si>
  <si>
    <t>ADRM1</t>
  </si>
  <si>
    <t>BC012111, BC012111.1</t>
  </si>
  <si>
    <t>CBX6</t>
  </si>
  <si>
    <t>BC015742, BC015742.1</t>
  </si>
  <si>
    <t>POLH</t>
  </si>
  <si>
    <t>BC014457, BC014457.1</t>
  </si>
  <si>
    <t>GCAT</t>
  </si>
  <si>
    <t>BC011550, BC011550.1</t>
  </si>
  <si>
    <t>RNMTL1</t>
  </si>
  <si>
    <t>BC014968, BC014968.1</t>
  </si>
  <si>
    <t>TTLL1</t>
  </si>
  <si>
    <t>BC015571, BC015571.2</t>
  </si>
  <si>
    <t>SLC22A18</t>
  </si>
  <si>
    <t>BC017317, BC017317.2</t>
  </si>
  <si>
    <t>SCRN2</t>
  </si>
  <si>
    <t>BC014992, BC014992.1</t>
  </si>
  <si>
    <t>SERPINA4</t>
  </si>
  <si>
    <t>BC014172, BC014172.2</t>
  </si>
  <si>
    <t>MRPS5</t>
  </si>
  <si>
    <t>BC017279, BC017279.2</t>
  </si>
  <si>
    <t>RELT</t>
  </si>
  <si>
    <t>BC017353, BC017353.1</t>
  </si>
  <si>
    <t>GPSM1</t>
  </si>
  <si>
    <t>BC017249, BC017249.2</t>
  </si>
  <si>
    <t>ENO3</t>
  </si>
  <si>
    <t>BC011548, BC011548.1</t>
  </si>
  <si>
    <t>SMOC1</t>
  </si>
  <si>
    <t>BC019094, BC019094.2</t>
  </si>
  <si>
    <t>ERAL1</t>
  </si>
  <si>
    <t>BC020232, BC020232.1</t>
  </si>
  <si>
    <t>FNTB</t>
  </si>
  <si>
    <t>BC011576, BC011576.1</t>
  </si>
  <si>
    <t>BC020206, BC020206.1</t>
  </si>
  <si>
    <t>TLE6</t>
  </si>
  <si>
    <t>BC014479, BC014479.1</t>
  </si>
  <si>
    <t>PXK</t>
  </si>
  <si>
    <t>BC018762, BC018762.1</t>
  </si>
  <si>
    <t>SNX4</t>
  </si>
  <si>
    <t>BC015752, BC015752.1</t>
  </si>
  <si>
    <t>IRF4</t>
  </si>
  <si>
    <t>BC019110, BC019110.1</t>
  </si>
  <si>
    <t>CHMP7</t>
  </si>
  <si>
    <t>BC019062, BC019062.2</t>
  </si>
  <si>
    <t>PSMD12</t>
  </si>
  <si>
    <t>BC019080, BC019080.2</t>
  </si>
  <si>
    <t>PORCN</t>
  </si>
  <si>
    <t>BC012082, BC012082.1</t>
  </si>
  <si>
    <t>SYBU</t>
  </si>
  <si>
    <t>BC001769, BC001769.1</t>
  </si>
  <si>
    <t>TRAF4</t>
  </si>
  <si>
    <t>BC000692, BC000692.2</t>
  </si>
  <si>
    <t>HYAL2</t>
  </si>
  <si>
    <t>BC004163, BC004163.2</t>
  </si>
  <si>
    <t>THUMPD2</t>
  </si>
  <si>
    <t>BC000653, BC000653.2</t>
  </si>
  <si>
    <t>DNPEP</t>
  </si>
  <si>
    <t>BC002357, BC002357.2</t>
  </si>
  <si>
    <t>PPOX</t>
  </si>
  <si>
    <t>BC003091, BC003091.1</t>
  </si>
  <si>
    <t>PVRL2</t>
  </si>
  <si>
    <t>BC000364, BC000364.2</t>
  </si>
  <si>
    <t>UMPS</t>
  </si>
  <si>
    <t>BC000368, BC000368.2</t>
  </si>
  <si>
    <t>PGD</t>
  </si>
  <si>
    <t>BC001729, BC001729.1</t>
  </si>
  <si>
    <t>ALG12</t>
  </si>
  <si>
    <t>BC003163, BC003163.1</t>
  </si>
  <si>
    <t>SLC43A3</t>
  </si>
  <si>
    <t>BC002525, BC002525.2</t>
  </si>
  <si>
    <t>KIAA0494</t>
  </si>
  <si>
    <t>BC001962, BC001962.1</t>
  </si>
  <si>
    <t>EXD2</t>
  </si>
  <si>
    <t>BC001652, BC001652.2</t>
  </si>
  <si>
    <t>PWP1</t>
  </si>
  <si>
    <t>BC000629, BC000629.2</t>
  </si>
  <si>
    <t>DARS</t>
  </si>
  <si>
    <t>BC000254, BC000254.1</t>
  </si>
  <si>
    <t>ACVR1B</t>
  </si>
  <si>
    <t>BC000337, BC000337.2</t>
  </si>
  <si>
    <t>G6PD</t>
  </si>
  <si>
    <t>BC001870, BC001870.1</t>
  </si>
  <si>
    <t>EIF2B4</t>
  </si>
  <si>
    <t>BC004172, BC004172.2</t>
  </si>
  <si>
    <t>PTGES3L-AARSD1</t>
  </si>
  <si>
    <t>BC001606, BC001606.1</t>
  </si>
  <si>
    <t>NCF2</t>
  </si>
  <si>
    <t>BC001133, BC001133.2</t>
  </si>
  <si>
    <t>ALG8</t>
  </si>
  <si>
    <t>BC000448, BC000448.2</t>
  </si>
  <si>
    <t>THUMPD1</t>
  </si>
  <si>
    <t>BC029050, BC029050.1</t>
  </si>
  <si>
    <t>ARG2</t>
  </si>
  <si>
    <t>BC000233, BC000233.1</t>
  </si>
  <si>
    <t>GNAT2</t>
  </si>
  <si>
    <t>BC026342, BC026342.1</t>
  </si>
  <si>
    <t>BC002401, BC002401.1</t>
  </si>
  <si>
    <t>HNRNPD</t>
  </si>
  <si>
    <t>BC009966, BC009966.1</t>
  </si>
  <si>
    <t>FKBP8</t>
  </si>
  <si>
    <t>BC001874, BC001874.1</t>
  </si>
  <si>
    <t>SQSTM1</t>
  </si>
  <si>
    <t>BC017263, BC017263.2</t>
  </si>
  <si>
    <t>LMAN2</t>
  </si>
  <si>
    <t>BC000209, BC000209.1</t>
  </si>
  <si>
    <t>C1orf135</t>
  </si>
  <si>
    <t>BC013115, BC013115.1</t>
  </si>
  <si>
    <t>RBFOX2</t>
  </si>
  <si>
    <t>BC001144, BC001144.1</t>
  </si>
  <si>
    <t>DNAJB11</t>
  </si>
  <si>
    <t>BC002578, BC002578.2</t>
  </si>
  <si>
    <t>HLA-E</t>
  </si>
  <si>
    <t>BC013313, BC013313.2</t>
  </si>
  <si>
    <t>GJA5</t>
  </si>
  <si>
    <t>BC022447, BC022447.1</t>
  </si>
  <si>
    <t>AGTR1</t>
  </si>
  <si>
    <t>BC002373, BC002373.2</t>
  </si>
  <si>
    <t>HSPBP1</t>
  </si>
  <si>
    <t>BC037290, BC037290.2</t>
  </si>
  <si>
    <t>KCNJ13</t>
  </si>
  <si>
    <t>BC001141, BC001141.1</t>
  </si>
  <si>
    <t>GMPPB</t>
  </si>
  <si>
    <t>BC017098, BC017098.1</t>
  </si>
  <si>
    <t>PCBP4</t>
  </si>
  <si>
    <t>BC011775, BC011775.2</t>
  </si>
  <si>
    <t>NIPA2</t>
  </si>
  <si>
    <t>BC013798, BC013798.1</t>
  </si>
  <si>
    <t>BC014878, BC014878.1</t>
  </si>
  <si>
    <t>SURF6</t>
  </si>
  <si>
    <t>BC014608, BC014608.2</t>
  </si>
  <si>
    <t>SPATA17</t>
  </si>
  <si>
    <t>BC003116, BC003116.1</t>
  </si>
  <si>
    <t>ZBTB37</t>
  </si>
  <si>
    <t>BC036661, BC036661.2</t>
  </si>
  <si>
    <t>CXCR7</t>
  </si>
  <si>
    <t>BC029483, BC029483.1</t>
  </si>
  <si>
    <t>SPATA22</t>
  </si>
  <si>
    <t>BC030645, BC030645.2</t>
  </si>
  <si>
    <t>PDGFD</t>
  </si>
  <si>
    <t>BC028152, BC028152.1</t>
  </si>
  <si>
    <t>CD33</t>
  </si>
  <si>
    <t>BC000493, BC000493.2</t>
  </si>
  <si>
    <t>DRG2</t>
  </si>
  <si>
    <t>BC013325, BC013325.1</t>
  </si>
  <si>
    <t>HAVCR1</t>
  </si>
  <si>
    <t>BC031056, BC031056.1</t>
  </si>
  <si>
    <t>TCF4</t>
  </si>
  <si>
    <t>BC031618, BC031618.1</t>
  </si>
  <si>
    <t>BEND7</t>
  </si>
  <si>
    <t>BC000433, BC000433.2</t>
  </si>
  <si>
    <t>MAPK13</t>
  </si>
  <si>
    <t>BC001811, BC001811.2</t>
  </si>
  <si>
    <t>RRS1</t>
  </si>
  <si>
    <t>BC000646, BC000646.2</t>
  </si>
  <si>
    <t>LMCD1</t>
  </si>
  <si>
    <t>BC036071, BC036071.1</t>
  </si>
  <si>
    <t>ELAVL4</t>
  </si>
  <si>
    <t>BC022515, BC022515.1</t>
  </si>
  <si>
    <t>TSSK1B</t>
  </si>
  <si>
    <t>BC022488, BC022488.1</t>
  </si>
  <si>
    <t>GABRA2</t>
  </si>
  <si>
    <t>BC001778, BC001778.1</t>
  </si>
  <si>
    <t>UROD</t>
  </si>
  <si>
    <t>BC022455, BC022455.1</t>
  </si>
  <si>
    <t>RIC3</t>
  </si>
  <si>
    <t>BC003566, BC003566.1</t>
  </si>
  <si>
    <t>ZNF24</t>
  </si>
  <si>
    <t>BC013188, BC013188.1</t>
  </si>
  <si>
    <t>TPST1</t>
  </si>
  <si>
    <t>BC030707, BC030707.2</t>
  </si>
  <si>
    <t>PPID</t>
  </si>
  <si>
    <t>BC000117, BC000117.1</t>
  </si>
  <si>
    <t>GMDS</t>
  </si>
  <si>
    <t>BC000503, BC000503.2</t>
  </si>
  <si>
    <t>RABEPK</t>
  </si>
  <si>
    <t>BC029112, BC029112.1</t>
  </si>
  <si>
    <t>SAMSN1</t>
  </si>
  <si>
    <t>BC000245, BC000245.1</t>
  </si>
  <si>
    <t>NSDHL</t>
  </si>
  <si>
    <t>BC001419, BC001419.2</t>
  </si>
  <si>
    <t>MECR</t>
  </si>
  <si>
    <t>BC001025, BC001025.2</t>
  </si>
  <si>
    <t>RCL1</t>
  </si>
  <si>
    <t>BC011634, BC011634.1</t>
  </si>
  <si>
    <t>GPER</t>
  </si>
  <si>
    <t>BC013327, BC013327.1</t>
  </si>
  <si>
    <t>KCNJ15</t>
  </si>
  <si>
    <t>BC022038, BC022038.2</t>
  </si>
  <si>
    <t>RNF133</t>
  </si>
  <si>
    <t>BC014597, BC014597.1</t>
  </si>
  <si>
    <t>ACTRT1</t>
  </si>
  <si>
    <t>BC029499, BC029499.1</t>
  </si>
  <si>
    <t>ACTRT2</t>
  </si>
  <si>
    <t>BC001100, BC001100.2</t>
  </si>
  <si>
    <t>PSMD13</t>
  </si>
  <si>
    <t>BC001394, BC001394.2</t>
  </si>
  <si>
    <t>SERPINB6</t>
  </si>
  <si>
    <t>BC002538, BC002538.2</t>
  </si>
  <si>
    <t>SERPINB9</t>
  </si>
  <si>
    <t>BC013319, BC013319.1</t>
  </si>
  <si>
    <t>FGD6</t>
  </si>
  <si>
    <t>BC028425, BC028425.2</t>
  </si>
  <si>
    <t>BC002365, BC002365.2</t>
  </si>
  <si>
    <t>PSMD4</t>
  </si>
  <si>
    <t>BC026102, BC026102.1</t>
  </si>
  <si>
    <t>PER3</t>
  </si>
  <si>
    <t>BC018037, BC018037.1</t>
  </si>
  <si>
    <t>WIF1</t>
  </si>
  <si>
    <t>BC039306, BC039306.1</t>
  </si>
  <si>
    <t>PALM2</t>
  </si>
  <si>
    <t>BC012604, BC012604.1</t>
  </si>
  <si>
    <t>RTCA</t>
  </si>
  <si>
    <t>BC012821, BC012821.2</t>
  </si>
  <si>
    <t>CNPPD1</t>
  </si>
  <si>
    <t>BC028682, BC028682.2</t>
  </si>
  <si>
    <t>CCDC91</t>
  </si>
  <si>
    <t>BC040239, BC040239.1</t>
  </si>
  <si>
    <t>PDK4</t>
  </si>
  <si>
    <t>BC009243, BC009243.2</t>
  </si>
  <si>
    <t>ASS1</t>
  </si>
  <si>
    <t>BC026961, BC026961.2</t>
  </si>
  <si>
    <t>MITF</t>
  </si>
  <si>
    <t>BC030647, BC030647.2</t>
  </si>
  <si>
    <t>AKNAD1</t>
  </si>
  <si>
    <t>BC032442, BC032442.1</t>
  </si>
  <si>
    <t>NKAP</t>
  </si>
  <si>
    <t>BC012609, BC012609.1</t>
  </si>
  <si>
    <t>SERPINB2</t>
  </si>
  <si>
    <t>BC022028, BC022028.2</t>
  </si>
  <si>
    <t>VWA3B</t>
  </si>
  <si>
    <t>BC027911, BC027911.1</t>
  </si>
  <si>
    <t>KDM8</t>
  </si>
  <si>
    <t>BC009251, BC009251.2</t>
  </si>
  <si>
    <t>FDFT1</t>
  </si>
  <si>
    <t>BC026179, BC026179.1</t>
  </si>
  <si>
    <t>SEC61A2</t>
  </si>
  <si>
    <t>BC000343, BC000343.2</t>
  </si>
  <si>
    <t>PSMC4</t>
  </si>
  <si>
    <t>BC000522, BC000522.1</t>
  </si>
  <si>
    <t>SERPINF1</t>
  </si>
  <si>
    <t>BC029140, BC029140.1</t>
  </si>
  <si>
    <t>CKMT2</t>
  </si>
  <si>
    <t>BC000299, BC000299.2</t>
  </si>
  <si>
    <t>IKBKG</t>
  </si>
  <si>
    <t>BC010004, BC010004.2</t>
  </si>
  <si>
    <t>FDPS</t>
  </si>
  <si>
    <t>BC011874, BC011874.2</t>
  </si>
  <si>
    <t>WDR34</t>
  </si>
  <si>
    <t>BC009819, BC009819.2</t>
  </si>
  <si>
    <t>UXS1</t>
  </si>
  <si>
    <t>BC011821, BC011821.1</t>
  </si>
  <si>
    <t>RIC8A</t>
  </si>
  <si>
    <t>BC022031, BC022031.2</t>
  </si>
  <si>
    <t>AKD1</t>
  </si>
  <si>
    <t>BC022507, BC022507.1</t>
  </si>
  <si>
    <t>B3GALT2</t>
  </si>
  <si>
    <t>BC022777, BC022777.1</t>
  </si>
  <si>
    <t>AGK</t>
  </si>
  <si>
    <t>BC000313, BC000313.2</t>
  </si>
  <si>
    <t>NOL4</t>
  </si>
  <si>
    <t>BC034554, BC034554.1</t>
  </si>
  <si>
    <t>SERPINA3</t>
  </si>
  <si>
    <t>BC000041, BC000041.2</t>
  </si>
  <si>
    <t>MRPL37</t>
  </si>
  <si>
    <t>BC000038, BC000038.2</t>
  </si>
  <si>
    <t>SMPD2</t>
  </si>
  <si>
    <t>BC002951, BC002951.1</t>
  </si>
  <si>
    <t>SEC61A1</t>
  </si>
  <si>
    <t>BC001891, BC001891.1</t>
  </si>
  <si>
    <t>COPS3</t>
  </si>
  <si>
    <t>BC004141, BC004141.2</t>
  </si>
  <si>
    <t>GATM</t>
  </si>
  <si>
    <t>BC018632, BC018632.1</t>
  </si>
  <si>
    <t>TCN1</t>
  </si>
  <si>
    <t>BC002566, BC002566.2</t>
  </si>
  <si>
    <t>RBM23</t>
  </si>
  <si>
    <t>BC013112, BC013112.2</t>
  </si>
  <si>
    <t>SLC23A2</t>
  </si>
  <si>
    <t>BC010273, BC010273.1</t>
  </si>
  <si>
    <t>PAICS</t>
  </si>
  <si>
    <t>BC003092, BC003092.1</t>
  </si>
  <si>
    <t>RBBP4</t>
  </si>
  <si>
    <t>BC020944, BC020944.1</t>
  </si>
  <si>
    <t>ACTL6B</t>
  </si>
  <si>
    <t>BC022511, BC022511.1</t>
  </si>
  <si>
    <t>EDNRA</t>
  </si>
  <si>
    <t>BC000093, BC000093.2</t>
  </si>
  <si>
    <t>DDB2</t>
  </si>
  <si>
    <t>BC022548, BC022548.1</t>
  </si>
  <si>
    <t>RASGEF1A</t>
  </si>
  <si>
    <t>BC034686, BC034686.1</t>
  </si>
  <si>
    <t>ACP6</t>
  </si>
  <si>
    <t>BC000614, BC000614.1</t>
  </si>
  <si>
    <t>HDAC3</t>
  </si>
  <si>
    <t>BC026089, BC026089.2</t>
  </si>
  <si>
    <t>SLC30A4</t>
  </si>
  <si>
    <t>BC026185, BC026185.2</t>
  </si>
  <si>
    <t>SCCPDH</t>
  </si>
  <si>
    <t>BC031222, BC031222.1</t>
  </si>
  <si>
    <t>SRFBP1</t>
  </si>
  <si>
    <t>BC011899, BC011899.2</t>
  </si>
  <si>
    <t>IFT57</t>
  </si>
  <si>
    <t>BC031687, BC031687.1</t>
  </si>
  <si>
    <t>DBNL</t>
  </si>
  <si>
    <t>BC000698, BC000698.2</t>
  </si>
  <si>
    <t>KRT18</t>
  </si>
  <si>
    <t>BC000525, BC000525.2</t>
  </si>
  <si>
    <t>GOT2</t>
  </si>
  <si>
    <t>BC032998, BC032998.2</t>
  </si>
  <si>
    <t>MANSC1</t>
  </si>
  <si>
    <t>BC029035, BC029035.1</t>
  </si>
  <si>
    <t>CLASP2</t>
  </si>
  <si>
    <t>BC000193, BC000193.1</t>
  </si>
  <si>
    <t>ECSIT</t>
  </si>
  <si>
    <t>BC000404, BC000404.2</t>
  </si>
  <si>
    <t>TRIP13</t>
  </si>
  <si>
    <t>BC001648, BC001648.2</t>
  </si>
  <si>
    <t>WDR18</t>
  </si>
  <si>
    <t>BC003061, BC003061.2</t>
  </si>
  <si>
    <t>LGMN</t>
  </si>
  <si>
    <t>BC001045, BC001045.2</t>
  </si>
  <si>
    <t>RUSC1</t>
  </si>
  <si>
    <t>BC000727, BC000727.2</t>
  </si>
  <si>
    <t>PRMT2</t>
  </si>
  <si>
    <t>BC002589, BC002589.2</t>
  </si>
  <si>
    <t>PSMC2</t>
  </si>
  <si>
    <t>BC028595, BC028595.2</t>
  </si>
  <si>
    <t>MAEL</t>
  </si>
  <si>
    <t>BC036240, BC036240.1</t>
  </si>
  <si>
    <t>BC025761, BC025761.1</t>
  </si>
  <si>
    <t>CYP2W1</t>
  </si>
  <si>
    <t>BC021716, BC021716.2</t>
  </si>
  <si>
    <t>TEKT4</t>
  </si>
  <si>
    <t>BC031608, BC031608.1</t>
  </si>
  <si>
    <t>RCOR3</t>
  </si>
  <si>
    <t>BC013280, BC013280.2</t>
  </si>
  <si>
    <t>DCAF15</t>
  </si>
  <si>
    <t>BC000324, BC000324.2</t>
  </si>
  <si>
    <t>GRN</t>
  </si>
  <si>
    <t>BC029272, BC029272.1</t>
  </si>
  <si>
    <t>ASTN2</t>
  </si>
  <si>
    <t>BC000512, BC000512.2</t>
  </si>
  <si>
    <t>BC000683, BC000683.2</t>
  </si>
  <si>
    <t>FAM46A</t>
  </si>
  <si>
    <t>BC012629, BC012629.1</t>
  </si>
  <si>
    <t>COPS2</t>
  </si>
  <si>
    <t>BC034327, BC034327.1</t>
  </si>
  <si>
    <t>BC028206, BC028206.1</t>
  </si>
  <si>
    <t>KIR3DL1</t>
  </si>
  <si>
    <t>BC001194, BC001194.1</t>
  </si>
  <si>
    <t>TUBB2A</t>
  </si>
  <si>
    <t>BC001352, BC001352.2</t>
  </si>
  <si>
    <t>TUBB2B</t>
  </si>
  <si>
    <t>BC028024, BC028024.1</t>
  </si>
  <si>
    <t>HCN3</t>
  </si>
  <si>
    <t>BC028151, BC028151.1</t>
  </si>
  <si>
    <t>AKAP17A</t>
  </si>
  <si>
    <t>BC004130, BC004130.2</t>
  </si>
  <si>
    <t>BC001709, BC001709.1</t>
  </si>
  <si>
    <t>NADK</t>
  </si>
  <si>
    <t>BC000740, BC000740.2</t>
  </si>
  <si>
    <t>CCKBR</t>
  </si>
  <si>
    <t>BC004362, BC004362.1</t>
  </si>
  <si>
    <t>INPP5K</t>
  </si>
  <si>
    <t>BC011713, BC011713.2</t>
  </si>
  <si>
    <t>TRMT12</t>
  </si>
  <si>
    <t>BC003113, BC003113.1</t>
  </si>
  <si>
    <t>NASP</t>
  </si>
  <si>
    <t>BC011765, BC011765.2</t>
  </si>
  <si>
    <t>C11orf24</t>
  </si>
  <si>
    <t>BC003054, BC003054.1</t>
  </si>
  <si>
    <t>BFAR</t>
  </si>
  <si>
    <t>BC000748, BC000748.2</t>
  </si>
  <si>
    <t>TUBB3</t>
  </si>
  <si>
    <t>BC001060, BC001060.2</t>
  </si>
  <si>
    <t>PAX8</t>
  </si>
  <si>
    <t>BC000619, BC000619.2</t>
  </si>
  <si>
    <t>TUBG1</t>
  </si>
  <si>
    <t>BC029869, BC029869.1</t>
  </si>
  <si>
    <t>ENTPD3</t>
  </si>
  <si>
    <t>BC002427, BC002427.2</t>
  </si>
  <si>
    <t>CASP2</t>
  </si>
  <si>
    <t>BC001670, BC001670.1</t>
  </si>
  <si>
    <t>FLI1</t>
  </si>
  <si>
    <t>BC009244, BC009244.2</t>
  </si>
  <si>
    <t>IDH2</t>
  </si>
  <si>
    <t>BC000484, BC000484.2</t>
  </si>
  <si>
    <t>UQCRC2</t>
  </si>
  <si>
    <t>BC001030, BC001030.2</t>
  </si>
  <si>
    <t>BC009374, BC009374.2</t>
  </si>
  <si>
    <t>ZNF556</t>
  </si>
  <si>
    <t>BC001071, BC001071.2</t>
  </si>
  <si>
    <t>RRP8</t>
  </si>
  <si>
    <t>BC002594, BC002594.2</t>
  </si>
  <si>
    <t>DDOST</t>
  </si>
  <si>
    <t>BC005141, BC005141.2</t>
  </si>
  <si>
    <t>GALK2</t>
  </si>
  <si>
    <t>BC003072, BC003072.2</t>
  </si>
  <si>
    <t>RET</t>
  </si>
  <si>
    <t>BC001786, BC001786.1</t>
  </si>
  <si>
    <t>FKBP4</t>
  </si>
  <si>
    <t>BC033448, BC033448.2</t>
  </si>
  <si>
    <t>CEP57L1</t>
  </si>
  <si>
    <t>BC013316, BC013316.1</t>
  </si>
  <si>
    <t>IRAK4</t>
  </si>
  <si>
    <t>BC023247, BC023247.1</t>
  </si>
  <si>
    <t>TOR1AIP1</t>
  </si>
  <si>
    <t>BC033752, BC033752.1</t>
  </si>
  <si>
    <t>CYP20A1</t>
  </si>
  <si>
    <t>BC000428, BC000428.2</t>
  </si>
  <si>
    <t>BC000432, BC000432.2</t>
  </si>
  <si>
    <t>EEF1A2</t>
  </si>
  <si>
    <t>BC000355, BC000355.2</t>
  </si>
  <si>
    <t>HNRNPK</t>
  </si>
  <si>
    <t>BC019582, BC019582.1</t>
  </si>
  <si>
    <t>TSEN2</t>
  </si>
  <si>
    <t>BC001890, BC001890.1</t>
  </si>
  <si>
    <t>GCK</t>
  </si>
  <si>
    <t>BC002392, BC002392.2</t>
  </si>
  <si>
    <t>MPP1</t>
  </si>
  <si>
    <t>BC003060, BC003060.2</t>
  </si>
  <si>
    <t>FUCA2</t>
  </si>
  <si>
    <t>BC014539, BC014539.1</t>
  </si>
  <si>
    <t>SCG3</t>
  </si>
  <si>
    <t>BC009308, BC009308.2</t>
  </si>
  <si>
    <t>C16orf58</t>
  </si>
  <si>
    <t>BC000459, BC000459.2</t>
  </si>
  <si>
    <t>POLD2</t>
  </si>
  <si>
    <t>BC000645, BC000645.2</t>
  </si>
  <si>
    <t>SLC39A7</t>
  </si>
  <si>
    <t>BC010358, BC010358.1</t>
  </si>
  <si>
    <t>CYP39A1</t>
  </si>
  <si>
    <t>BC009424, BC009424.1</t>
  </si>
  <si>
    <t>BANP</t>
  </si>
  <si>
    <t>BC011787, BC011787.1</t>
  </si>
  <si>
    <t>RTN4R</t>
  </si>
  <si>
    <t>BC028915, BC028915.1</t>
  </si>
  <si>
    <t>CBLC</t>
  </si>
  <si>
    <t>BC002342, BC002342.2</t>
  </si>
  <si>
    <t>CORO1C</t>
  </si>
  <si>
    <t>BC001438, BC001438.1</t>
  </si>
  <si>
    <t>ZNF256</t>
  </si>
  <si>
    <t>BC001439, BC001439.2</t>
  </si>
  <si>
    <t>ABI2</t>
  </si>
  <si>
    <t>BC000397, BC000397.2</t>
  </si>
  <si>
    <t>GPKOW</t>
  </si>
  <si>
    <t>BC002354, BC002354.2</t>
  </si>
  <si>
    <t>HTR3A</t>
  </si>
  <si>
    <t>BC000296, BC000296.2</t>
  </si>
  <si>
    <t>OSBPL2</t>
  </si>
  <si>
    <t>BC000479, BC000479.2</t>
  </si>
  <si>
    <t>AKT1</t>
  </si>
  <si>
    <t>BC000301, BC000301.2</t>
  </si>
  <si>
    <t>HDAC1</t>
  </si>
  <si>
    <t>BC001656, BC001656.1</t>
  </si>
  <si>
    <t>SLC25A23</t>
  </si>
  <si>
    <t>BC000253, BC000253.1</t>
  </si>
  <si>
    <t>ADSL</t>
  </si>
  <si>
    <t>BC006114, BC006114.1</t>
  </si>
  <si>
    <t>BC005333, BC005333.1</t>
  </si>
  <si>
    <t>IFNGR1</t>
  </si>
  <si>
    <t>BC008840, BC008840.2</t>
  </si>
  <si>
    <t>BC000612, BC000612.2</t>
  </si>
  <si>
    <t>KATNAL1</t>
  </si>
  <si>
    <t>BC000261, BC000261.1</t>
  </si>
  <si>
    <t>THRA</t>
  </si>
  <si>
    <t>BC002555, BC002555.2</t>
  </si>
  <si>
    <t>BC002960, BC002960.1</t>
  </si>
  <si>
    <t>FDXR</t>
  </si>
  <si>
    <t>BC006317, BC006317.2</t>
  </si>
  <si>
    <t>SLC18A1</t>
  </si>
  <si>
    <t>BC000422, BC000422.2</t>
  </si>
  <si>
    <t>ARIH2</t>
  </si>
  <si>
    <t>BC007230, BC007230.1</t>
  </si>
  <si>
    <t>COCH</t>
  </si>
  <si>
    <t>BC001048, BC001048.2</t>
  </si>
  <si>
    <t>BC032249, BC032249.1</t>
  </si>
  <si>
    <t>BC000624, BC000624.2</t>
  </si>
  <si>
    <t>CDC20</t>
  </si>
  <si>
    <t>BC007833, BC007833.2</t>
  </si>
  <si>
    <t>PIP5K1A</t>
  </si>
  <si>
    <t>BC007576, BC007576.1</t>
  </si>
  <si>
    <t>AHCYL1</t>
  </si>
  <si>
    <t>BC031413, BC031413.1</t>
  </si>
  <si>
    <t>BC028936, BC028936.1</t>
  </si>
  <si>
    <t>IKZF2</t>
  </si>
  <si>
    <t>BC007651, BC007651.1</t>
  </si>
  <si>
    <t>SNHG7</t>
  </si>
  <si>
    <t>BC004943, BC004943.1</t>
  </si>
  <si>
    <t>MGC10814</t>
  </si>
  <si>
    <t>BC006419, BC006419.1</t>
  </si>
  <si>
    <t>BC009442, BC009442.1</t>
  </si>
  <si>
    <t>ZDHHC8</t>
  </si>
  <si>
    <t>BC004343, BC004343.1</t>
  </si>
  <si>
    <t>SSR4P1</t>
  </si>
  <si>
    <t>BC007926, BC007926.1</t>
  </si>
  <si>
    <t>BC004487, BC004487.2</t>
  </si>
  <si>
    <t>FLJ38668</t>
  </si>
  <si>
    <t>BC012328, BC012328.1</t>
  </si>
  <si>
    <t>RPL39L</t>
  </si>
  <si>
    <t>BC030767, BC030767.1</t>
  </si>
  <si>
    <t>C5orf58</t>
  </si>
  <si>
    <t>BC010607, BC010607.1</t>
  </si>
  <si>
    <t>IGF1R</t>
  </si>
  <si>
    <t>BC035313, BC035313.1</t>
  </si>
  <si>
    <t>RPS29</t>
  </si>
  <si>
    <t>BC027853, BC027853.1</t>
  </si>
  <si>
    <t>C6orf123</t>
  </si>
  <si>
    <t>BC005072, BC005072.1</t>
  </si>
  <si>
    <t>BC006300, BC006300.2</t>
  </si>
  <si>
    <t>C1orf170</t>
  </si>
  <si>
    <t>BC004321, BC004321.1</t>
  </si>
  <si>
    <t>PCDHGC3</t>
  </si>
  <si>
    <t>BC007928, BC007928.1</t>
  </si>
  <si>
    <t>C21orf119</t>
  </si>
  <si>
    <t>BC021697, BC021697.1</t>
  </si>
  <si>
    <t>SEP15</t>
  </si>
  <si>
    <t>BC005302, BC005302.1</t>
  </si>
  <si>
    <t>FXYD2</t>
  </si>
  <si>
    <t>BC010145, BC010145.2</t>
  </si>
  <si>
    <t>BC009480, BC009480.2</t>
  </si>
  <si>
    <t>SEC61G</t>
  </si>
  <si>
    <t>BC010384, BC010384.1</t>
  </si>
  <si>
    <t>GNG10</t>
  </si>
  <si>
    <t>BC014225, BC014225.2</t>
  </si>
  <si>
    <t>HOPX</t>
  </si>
  <si>
    <t>BC016905, BC016905.1</t>
  </si>
  <si>
    <t>BC011670, BC011670.1</t>
  </si>
  <si>
    <t>ERVK3-1</t>
  </si>
  <si>
    <t>BC004269, BC004269.1</t>
  </si>
  <si>
    <t>FAM167B</t>
  </si>
  <si>
    <t>BC022485, BC022485.1</t>
  </si>
  <si>
    <t>GNG4</t>
  </si>
  <si>
    <t>BC002835, BC002835.2</t>
  </si>
  <si>
    <t>NRGN</t>
  </si>
  <si>
    <t>BC008031, BC008031.1</t>
  </si>
  <si>
    <t>ZNF3</t>
  </si>
  <si>
    <t>BC012796, BC012796.2</t>
  </si>
  <si>
    <t>CDC42SE1</t>
  </si>
  <si>
    <t>BC015327, BC015327.1</t>
  </si>
  <si>
    <t>SMR3B</t>
  </si>
  <si>
    <t>BC007751, BC007751.2</t>
  </si>
  <si>
    <t>CKS1B</t>
  </si>
  <si>
    <t>BC018619, BC018619.1</t>
  </si>
  <si>
    <t>FXYD7</t>
  </si>
  <si>
    <t>BC014300, BC014300.1</t>
  </si>
  <si>
    <t>CTNNBIP1</t>
  </si>
  <si>
    <t>BC022471, BC022471.1</t>
  </si>
  <si>
    <t>MOBP</t>
  </si>
  <si>
    <t>BC034228, BC034228.1</t>
  </si>
  <si>
    <t>BC007516, BC007516.2</t>
  </si>
  <si>
    <t>ELOF1</t>
  </si>
  <si>
    <t>BC007609, BC007609.1</t>
  </si>
  <si>
    <t>E2F2</t>
  </si>
  <si>
    <t>BC005058, BC005058.1</t>
  </si>
  <si>
    <t>HIATL2</t>
  </si>
  <si>
    <t>BC015094, BC015094.1</t>
  </si>
  <si>
    <t>SRP9</t>
  </si>
  <si>
    <t>BC007811, BC007811.2</t>
  </si>
  <si>
    <t>BC029526, BC029526.1</t>
  </si>
  <si>
    <t>ACBD7</t>
  </si>
  <si>
    <t>BC002759, BC002759.2</t>
  </si>
  <si>
    <t>SLC48A1</t>
  </si>
  <si>
    <t>BC020213, BC020213.1</t>
  </si>
  <si>
    <t>TIMM9</t>
  </si>
  <si>
    <t>BC006438, BC006438.1</t>
  </si>
  <si>
    <t>LOC100132167</t>
  </si>
  <si>
    <t>BC010099, BC010099.2</t>
  </si>
  <si>
    <t>C16orf57</t>
  </si>
  <si>
    <t>BC005065, BC005065.1</t>
  </si>
  <si>
    <t>ERC1</t>
  </si>
  <si>
    <t>BC013775, BC013775.1</t>
  </si>
  <si>
    <t>BC027604, BC027604.1</t>
  </si>
  <si>
    <t>C16orf52</t>
  </si>
  <si>
    <t>BC019704, BC019704.1</t>
  </si>
  <si>
    <t>LRRC28</t>
  </si>
  <si>
    <t>BC005928, BC005928.2</t>
  </si>
  <si>
    <t>S100A8</t>
  </si>
  <si>
    <t>BC027338, BC027338.1</t>
  </si>
  <si>
    <t>MGC21881</t>
  </si>
  <si>
    <t>BC016775, BC016775.1</t>
  </si>
  <si>
    <t>SUMO2</t>
  </si>
  <si>
    <t>BC005083, BC005083.1</t>
  </si>
  <si>
    <t>C2orf88</t>
  </si>
  <si>
    <t>BC009192, BC009192.2</t>
  </si>
  <si>
    <t>LSM2</t>
  </si>
  <si>
    <t>BC029565, BC029565.1</t>
  </si>
  <si>
    <t>LINC00305</t>
  </si>
  <si>
    <t>BC027968, BC027968.1</t>
  </si>
  <si>
    <t>CCL19</t>
  </si>
  <si>
    <t>BC025725, BC025725.1</t>
  </si>
  <si>
    <t>FAM226B</t>
  </si>
  <si>
    <t>BC012374, BC012374.1</t>
  </si>
  <si>
    <t>C2orf56</t>
  </si>
  <si>
    <t>BC008502, BC008502.1</t>
  </si>
  <si>
    <t>C4orf34</t>
  </si>
  <si>
    <t>BC019328, BC019328.1</t>
  </si>
  <si>
    <t>TMEM14A</t>
  </si>
  <si>
    <t>BC016786, BC016786.1</t>
  </si>
  <si>
    <t>TCEAL7</t>
  </si>
  <si>
    <t>BC007050, BC007050.1</t>
  </si>
  <si>
    <t>VAMP3</t>
  </si>
  <si>
    <t>BC034687, BC034687.1</t>
  </si>
  <si>
    <t>S100A7</t>
  </si>
  <si>
    <t>BC006462, BC006462.1</t>
  </si>
  <si>
    <t>SUMO1</t>
  </si>
  <si>
    <t>BC005348, BC005348.2</t>
  </si>
  <si>
    <t>APOC2</t>
  </si>
  <si>
    <t>BC019846, BC019846.1</t>
  </si>
  <si>
    <t>HIST2H4B, HIST2H4A</t>
  </si>
  <si>
    <t>BC012587, BC012587.1</t>
  </si>
  <si>
    <t>HIST1H4E</t>
  </si>
  <si>
    <t>BC017361, BC017361.2</t>
  </si>
  <si>
    <t>HIST1H4J</t>
  </si>
  <si>
    <t>BC034472, BC034472.1</t>
  </si>
  <si>
    <t>SPANXB2, SPANXB1</t>
  </si>
  <si>
    <t>BC025668, BC025668.1</t>
  </si>
  <si>
    <t>C11orf41</t>
  </si>
  <si>
    <t>BC005019, BC005019.1</t>
  </si>
  <si>
    <t>S100A14</t>
  </si>
  <si>
    <t>BC007678, BC007678.2</t>
  </si>
  <si>
    <t>ADA</t>
  </si>
  <si>
    <t>BC014026, BC014026.2</t>
  </si>
  <si>
    <t>RAD23A</t>
  </si>
  <si>
    <t>BC001916, BC001916.1</t>
  </si>
  <si>
    <t>HAUS4</t>
  </si>
  <si>
    <t>BC017452, BC017452.1</t>
  </si>
  <si>
    <t>RFC4</t>
  </si>
  <si>
    <t>BC036034, BC036034.1</t>
  </si>
  <si>
    <t>LPAR1</t>
  </si>
  <si>
    <t>BC034702, BC034702.1</t>
  </si>
  <si>
    <t>ECI2</t>
  </si>
  <si>
    <t>BC032735, BC032735.1</t>
  </si>
  <si>
    <t>RBM4</t>
  </si>
  <si>
    <t>BC006200, BC006200.2</t>
  </si>
  <si>
    <t>ZDHHC9</t>
  </si>
  <si>
    <t>BC007417, BC007417.2</t>
  </si>
  <si>
    <t>POC1A</t>
  </si>
  <si>
    <t>BC008611, BC008611.1</t>
  </si>
  <si>
    <t>HLA-A</t>
  </si>
  <si>
    <t>BC028705, BC028705.1</t>
  </si>
  <si>
    <t>SGMS2</t>
  </si>
  <si>
    <t>BC007455, BC007455.2</t>
  </si>
  <si>
    <t>SH3GLB1</t>
  </si>
  <si>
    <t>BC028909, BC028909.1</t>
  </si>
  <si>
    <t>ACTL8</t>
  </si>
  <si>
    <t>BC037574, BC037574.1</t>
  </si>
  <si>
    <t>USP46</t>
  </si>
  <si>
    <t>BC035718, BC035718.1</t>
  </si>
  <si>
    <t>LEFTY2</t>
  </si>
  <si>
    <t>BC004489, BC004489.2</t>
  </si>
  <si>
    <t>BC006351, BC006351.2</t>
  </si>
  <si>
    <t>WDR74</t>
  </si>
  <si>
    <t>BC006391, BC006391.2</t>
  </si>
  <si>
    <t>INHA</t>
  </si>
  <si>
    <t>BC007780, BC007780.2</t>
  </si>
  <si>
    <t>ABI3</t>
  </si>
  <si>
    <t>BC012352, BC012352.1</t>
  </si>
  <si>
    <t>WDR31</t>
  </si>
  <si>
    <t>BC009014, BC009014.1</t>
  </si>
  <si>
    <t>GDAP1L1</t>
  </si>
  <si>
    <t>BC039266, BC039266.1</t>
  </si>
  <si>
    <t>DMRTC2</t>
  </si>
  <si>
    <t>BC032598, BC032598.1</t>
  </si>
  <si>
    <t>NHLRC2</t>
  </si>
  <si>
    <t>BC010422, BC010422.1</t>
  </si>
  <si>
    <t>OSBPL11</t>
  </si>
  <si>
    <t>BC019285, BC019285.1</t>
  </si>
  <si>
    <t>DRG1</t>
  </si>
  <si>
    <t>BC031576, BC031576.1</t>
  </si>
  <si>
    <t>FBXO28</t>
  </si>
  <si>
    <t>BC034403, BC034403.1</t>
  </si>
  <si>
    <t>CXCR3</t>
  </si>
  <si>
    <t>BC004244, BC004244.1</t>
  </si>
  <si>
    <t>BGN</t>
  </si>
  <si>
    <t>BC019610, BC019610.1</t>
  </si>
  <si>
    <t>SSTR2</t>
  </si>
  <si>
    <t>BC038293, BC038293.2</t>
  </si>
  <si>
    <t>PTENP1</t>
  </si>
  <si>
    <t>BC016645, BC016645.2</t>
  </si>
  <si>
    <t>BC038433, BC038433.1</t>
  </si>
  <si>
    <t>OPRL1</t>
  </si>
  <si>
    <t>BC030577, BC030577.1</t>
  </si>
  <si>
    <t>GPR85</t>
  </si>
  <si>
    <t>BC034621, BC034621.1</t>
  </si>
  <si>
    <t>LPGAT1</t>
  </si>
  <si>
    <t>BC035282, BC035282.1</t>
  </si>
  <si>
    <t>CHST4</t>
  </si>
  <si>
    <t>BC002801, BC002801.2</t>
  </si>
  <si>
    <t>NSFL1C</t>
  </si>
  <si>
    <t>BC033559, BC033559.1</t>
  </si>
  <si>
    <t>SEPT2</t>
  </si>
  <si>
    <t>BC027966, BC027966.1</t>
  </si>
  <si>
    <t>CDCA7</t>
  </si>
  <si>
    <t>BC026217, BC026217.1</t>
  </si>
  <si>
    <t>ATCAY</t>
  </si>
  <si>
    <t>BC021855, BC021855.1</t>
  </si>
  <si>
    <t>ZBTB47</t>
  </si>
  <si>
    <t>BC028081, BC028081.1</t>
  </si>
  <si>
    <t>C2orf18</t>
  </si>
  <si>
    <t>BC009402, BC009402.2</t>
  </si>
  <si>
    <t>BC037552, BC037552.1</t>
  </si>
  <si>
    <t>PPM1K</t>
  </si>
  <si>
    <t>BC008679, BC008679.1</t>
  </si>
  <si>
    <t>METTL18</t>
  </si>
  <si>
    <t>BC026073, BC026073.2</t>
  </si>
  <si>
    <t>C1orf114</t>
  </si>
  <si>
    <t>BC036054, BC036054.2</t>
  </si>
  <si>
    <t>C18orf54</t>
  </si>
  <si>
    <t>BC038419, BC038419.1</t>
  </si>
  <si>
    <t>HSD3B2</t>
  </si>
  <si>
    <t>BC007826, BC007826.2</t>
  </si>
  <si>
    <t>RNF34</t>
  </si>
  <si>
    <t>BC013999, BC013999.2</t>
  </si>
  <si>
    <t>C3orf19</t>
  </si>
  <si>
    <t>BC007289, BC007289.1</t>
  </si>
  <si>
    <t>ACTRT3</t>
  </si>
  <si>
    <t>BC001492, BC001492.2</t>
  </si>
  <si>
    <t>CNTFR</t>
  </si>
  <si>
    <t>BC007555, BC007555.1</t>
  </si>
  <si>
    <t>ARPC1B</t>
  </si>
  <si>
    <t>BC032781, BC032781.1</t>
  </si>
  <si>
    <t>ZNF276</t>
  </si>
  <si>
    <t>BC003397, BC003397.1</t>
  </si>
  <si>
    <t>C1orf27</t>
  </si>
  <si>
    <t>BC019895, BC019895.1</t>
  </si>
  <si>
    <t>FBLIM1</t>
  </si>
  <si>
    <t>BC006121, BC006121.1</t>
  </si>
  <si>
    <t>AIFM2</t>
  </si>
  <si>
    <t>BC009371, BC009371.2</t>
  </si>
  <si>
    <t>CLMP</t>
  </si>
  <si>
    <t>BC008073, BC008073.2</t>
  </si>
  <si>
    <t>PIEZO1</t>
  </si>
  <si>
    <t>BC005044, BC005044.1</t>
  </si>
  <si>
    <t>NFE2</t>
  </si>
  <si>
    <t>BC032634, BC032634.1</t>
  </si>
  <si>
    <t>FCGR1A</t>
  </si>
  <si>
    <t>BC037738, BC037738.1</t>
  </si>
  <si>
    <t>TRAM1</t>
  </si>
  <si>
    <t>BC039195, BC039195.2</t>
  </si>
  <si>
    <t>SLC35F2</t>
  </si>
  <si>
    <t>BC037960, BC037960.1</t>
  </si>
  <si>
    <t>CCR6</t>
  </si>
  <si>
    <t>BC007451, BC007451.2</t>
  </si>
  <si>
    <t>GPN1</t>
  </si>
  <si>
    <t>BC010927, BC010927.1</t>
  </si>
  <si>
    <t>PDGFRL</t>
  </si>
  <si>
    <t>BC011971, BC011971.1</t>
  </si>
  <si>
    <t>AGPAT3</t>
  </si>
  <si>
    <t>BC035281, BC035281.1</t>
  </si>
  <si>
    <t>FMOD</t>
  </si>
  <si>
    <t>BC005811, BC005811.2</t>
  </si>
  <si>
    <t>PDK2</t>
  </si>
  <si>
    <t>BC026916, BC026916.1</t>
  </si>
  <si>
    <t>SERBP1</t>
  </si>
  <si>
    <t>BC008821, BC008821.2</t>
  </si>
  <si>
    <t>ZNF764</t>
  </si>
  <si>
    <t>BC003023, BC003023.1</t>
  </si>
  <si>
    <t>ACY1</t>
  </si>
  <si>
    <t>BC011583, BC011583.1</t>
  </si>
  <si>
    <t>FAXC</t>
  </si>
  <si>
    <t>BC007213, BC007213.1</t>
  </si>
  <si>
    <t>ZDHHC6</t>
  </si>
  <si>
    <t>BC026183, BC026183.1</t>
  </si>
  <si>
    <t>TEX28</t>
  </si>
  <si>
    <t>BC017023, BC017023.1</t>
  </si>
  <si>
    <t>DPEP1</t>
  </si>
  <si>
    <t>BC026155, BC026155.1</t>
  </si>
  <si>
    <t>RSBN1</t>
  </si>
  <si>
    <t>BC035655, BC035655.1</t>
  </si>
  <si>
    <t>TRMT44</t>
  </si>
  <si>
    <t>BC022557, BC022557.1</t>
  </si>
  <si>
    <t>SLC35G2</t>
  </si>
  <si>
    <t>BC032000, BC032000.1</t>
  </si>
  <si>
    <t>ZDHHC11</t>
  </si>
  <si>
    <t>BC013780, BC013780.1</t>
  </si>
  <si>
    <t>ADORA2A</t>
  </si>
  <si>
    <t>BC027609, BC027609.2</t>
  </si>
  <si>
    <t>SPERT</t>
  </si>
  <si>
    <t>BC032623, BC032623.1</t>
  </si>
  <si>
    <t>DOK2</t>
  </si>
  <si>
    <t>BC004248, BC004248.1</t>
  </si>
  <si>
    <t>BMP7</t>
  </si>
  <si>
    <t>BC006238, BC006238.2</t>
  </si>
  <si>
    <t>SUV39H1</t>
  </si>
  <si>
    <t>BC006341, BC006341.2</t>
  </si>
  <si>
    <t>WDR4</t>
  </si>
  <si>
    <t>BC007363, BC007363.2</t>
  </si>
  <si>
    <t>BC006558, BC006558.2</t>
  </si>
  <si>
    <t>HCFC2</t>
  </si>
  <si>
    <t>BC016320, BC016320.2</t>
  </si>
  <si>
    <t>CTSD</t>
  </si>
  <si>
    <t>BC034810, BC034810.1</t>
  </si>
  <si>
    <t>ZNF550</t>
  </si>
  <si>
    <t>BC040280, BC040280.1</t>
  </si>
  <si>
    <t>CCDC83</t>
  </si>
  <si>
    <t>BC028233, BC028233.1</t>
  </si>
  <si>
    <t>ARFGAP1</t>
  </si>
  <si>
    <t>BC034772, BC034772.1</t>
  </si>
  <si>
    <t>FAM81B</t>
  </si>
  <si>
    <t>BC002918, BC002918.1</t>
  </si>
  <si>
    <t>CHST12</t>
  </si>
  <si>
    <t>BC033789, BC033789.1</t>
  </si>
  <si>
    <t>ACTL7B</t>
  </si>
  <si>
    <t>BC001234, BC001234.1</t>
  </si>
  <si>
    <t>VWA5A</t>
  </si>
  <si>
    <t>BC003558, BC003558.1</t>
  </si>
  <si>
    <t>CSNK1D</t>
  </si>
  <si>
    <t>BC004254, BC004254.1</t>
  </si>
  <si>
    <t>HNRNPF</t>
  </si>
  <si>
    <t>BC021965, BC021965.2</t>
  </si>
  <si>
    <t>B3GNT1</t>
  </si>
  <si>
    <t>BC036733, BC036733.1</t>
  </si>
  <si>
    <t>KLF15</t>
  </si>
  <si>
    <t>BC032610, BC032610.2</t>
  </si>
  <si>
    <t>CEPT1</t>
  </si>
  <si>
    <t>BC006463, BC006463.1</t>
  </si>
  <si>
    <t>CASP9</t>
  </si>
  <si>
    <t>BC006490, BC006490.2</t>
  </si>
  <si>
    <t>CSNK1E</t>
  </si>
  <si>
    <t>BC015542, BC015542.1</t>
  </si>
  <si>
    <t>PVR</t>
  </si>
  <si>
    <t>BC016472, BC016472.1</t>
  </si>
  <si>
    <t>PREB</t>
  </si>
  <si>
    <t>BC025716, BC025716.1</t>
  </si>
  <si>
    <t>HPN</t>
  </si>
  <si>
    <t>BC032668, BC032668.1</t>
  </si>
  <si>
    <t>ZNF561</t>
  </si>
  <si>
    <t>BC037958, BC037958.1</t>
  </si>
  <si>
    <t>GIF</t>
  </si>
  <si>
    <t>BC016039, BC016039.1</t>
  </si>
  <si>
    <t>ZNF232</t>
  </si>
  <si>
    <t>BC007009, BC007009.1</t>
  </si>
  <si>
    <t>CPA2</t>
  </si>
  <si>
    <t>BC005896, BC005896.1</t>
  </si>
  <si>
    <t>HYAL3</t>
  </si>
  <si>
    <t>BC008682, BC008682.1</t>
  </si>
  <si>
    <t>BC032358, BC032358.1</t>
  </si>
  <si>
    <t>EVL</t>
  </si>
  <si>
    <t>BC028132, BC028132.1</t>
  </si>
  <si>
    <t>FBXL14</t>
  </si>
  <si>
    <t>BC004445, BC004445.1</t>
  </si>
  <si>
    <t>FUZ</t>
  </si>
  <si>
    <t>BC003636, BC003636.2</t>
  </si>
  <si>
    <t>ARRB1</t>
  </si>
  <si>
    <t>BC008302, BC008302.1</t>
  </si>
  <si>
    <t>STRADB</t>
  </si>
  <si>
    <t>BC033537, BC033537.1</t>
  </si>
  <si>
    <t>VAT1L</t>
  </si>
  <si>
    <t>BC008808, BC008808.2</t>
  </si>
  <si>
    <t>ERCC6L</t>
  </si>
  <si>
    <t>BC000416, BC000416.2</t>
  </si>
  <si>
    <t>BCS1L</t>
  </si>
  <si>
    <t>BC008405, BC008405.1</t>
  </si>
  <si>
    <t>PSG4</t>
  </si>
  <si>
    <t>BC023278, BC023278.1</t>
  </si>
  <si>
    <t>PRR22</t>
  </si>
  <si>
    <t>BC022564, BC022564.1</t>
  </si>
  <si>
    <t>IKZF5</t>
  </si>
  <si>
    <t>BC036038, BC036038.1</t>
  </si>
  <si>
    <t>ZNF25</t>
  </si>
  <si>
    <t>BC007456, BC007456.2</t>
  </si>
  <si>
    <t>GMPPA</t>
  </si>
  <si>
    <t>BC010846, BC010846.1</t>
  </si>
  <si>
    <t>STAMBPL1</t>
  </si>
  <si>
    <t>BC037406, BC037406.1</t>
  </si>
  <si>
    <t>SYT12</t>
  </si>
  <si>
    <t>BC002681, BC002681.1</t>
  </si>
  <si>
    <t>ARHGEF16</t>
  </si>
  <si>
    <t>BC000769, BC000769.2</t>
  </si>
  <si>
    <t>C7orf25</t>
  </si>
  <si>
    <t>BC040272, BC040272.1</t>
  </si>
  <si>
    <t>IL16</t>
  </si>
  <si>
    <t>BC014973, BC014973.1</t>
  </si>
  <si>
    <t>SMCR7</t>
  </si>
  <si>
    <t>BC018738, BC018738.1</t>
  </si>
  <si>
    <t>FBXW2</t>
  </si>
  <si>
    <t>BC008680, BC008680.1</t>
  </si>
  <si>
    <t>ST6GAL2</t>
  </si>
  <si>
    <t>BC010140, BC010140.2</t>
  </si>
  <si>
    <t>TNFRSF1A</t>
  </si>
  <si>
    <t>BC008291, BC008291.1</t>
  </si>
  <si>
    <t>EPHX1</t>
  </si>
  <si>
    <t>BC023251, BC023251.1</t>
  </si>
  <si>
    <t>KIAA1609</t>
  </si>
  <si>
    <t>BC012356, BC012356.1</t>
  </si>
  <si>
    <t>ADSS</t>
  </si>
  <si>
    <t>BC002641, BC002641.2</t>
  </si>
  <si>
    <t>KRT15</t>
  </si>
  <si>
    <t>BC008954, BC008954.2</t>
  </si>
  <si>
    <t>SLC29A1</t>
  </si>
  <si>
    <t>BC015764, BC015764.1</t>
  </si>
  <si>
    <t>SYTL1</t>
  </si>
  <si>
    <t>BC022531, BC022531.1</t>
  </si>
  <si>
    <t>OLFM3</t>
  </si>
  <si>
    <t>BC025782, BC025782.1</t>
  </si>
  <si>
    <t>CD4</t>
  </si>
  <si>
    <t>BC016919, BC016919.1</t>
  </si>
  <si>
    <t>TMEM143</t>
  </si>
  <si>
    <t>BC008202, BC008202.1</t>
  </si>
  <si>
    <t>OXSM</t>
  </si>
  <si>
    <t>BC011393, BC011393.1</t>
  </si>
  <si>
    <t>CHN1</t>
  </si>
  <si>
    <t>BC040241, BC040241.1</t>
  </si>
  <si>
    <t>WDR41</t>
  </si>
  <si>
    <t>BC008785, BC008785.2</t>
  </si>
  <si>
    <t>TAF6L</t>
  </si>
  <si>
    <t>BC015612, BC015612.2</t>
  </si>
  <si>
    <t>RNF25</t>
  </si>
  <si>
    <t>BC014950, BC014950.1</t>
  </si>
  <si>
    <t>CA9</t>
  </si>
  <si>
    <t>BC010449, BC010449.1</t>
  </si>
  <si>
    <t>ADC</t>
  </si>
  <si>
    <t>BC012125, BC012125.1</t>
  </si>
  <si>
    <t>SLC39A8</t>
  </si>
  <si>
    <t>BC032953, BC032953.2</t>
  </si>
  <si>
    <t>FIBCD1</t>
  </si>
  <si>
    <t>BC033037, BC033037.2</t>
  </si>
  <si>
    <t>C9orf43</t>
  </si>
  <si>
    <t>BC039082, BC039082.1</t>
  </si>
  <si>
    <t>TMPRSS6</t>
  </si>
  <si>
    <t>BC032501, BC032501.1</t>
  </si>
  <si>
    <t>NR5A1</t>
  </si>
  <si>
    <t>BC021622, BC021622.1</t>
  </si>
  <si>
    <t>PIK3R3</t>
  </si>
  <si>
    <t>BC008197, BC008197.1</t>
  </si>
  <si>
    <t>NFIL3</t>
  </si>
  <si>
    <t>BC008727, BC008727.2</t>
  </si>
  <si>
    <t>RARA</t>
  </si>
  <si>
    <t>BC011794, BC011794.2</t>
  </si>
  <si>
    <t>MCRS1</t>
  </si>
  <si>
    <t>BC034318, BC034318.1</t>
  </si>
  <si>
    <t>CUL1</t>
  </si>
  <si>
    <t>BC014442, BC014442.1</t>
  </si>
  <si>
    <t>INTS12</t>
  </si>
  <si>
    <t>BC027587, BC027587.2</t>
  </si>
  <si>
    <t>SUCLA2</t>
  </si>
  <si>
    <t>BC035674, BC035674.1</t>
  </si>
  <si>
    <t>DCAF12L1</t>
  </si>
  <si>
    <t>BC011729, BC011729.2</t>
  </si>
  <si>
    <t>PSEN1</t>
  </si>
  <si>
    <t>BC012063, BC012063.1</t>
  </si>
  <si>
    <t>RXRG</t>
  </si>
  <si>
    <t>BC021906, BC021906.1</t>
  </si>
  <si>
    <t>FMNL1</t>
  </si>
  <si>
    <t>BC028603, BC028603.1</t>
  </si>
  <si>
    <t>STK38L</t>
  </si>
  <si>
    <t>BC036086, BC036086.1</t>
  </si>
  <si>
    <t>GLRA3</t>
  </si>
  <si>
    <t>BC008947, BC008947.2</t>
  </si>
  <si>
    <t>CEP55</t>
  </si>
  <si>
    <t>BC007636, BC007636.1</t>
  </si>
  <si>
    <t>TOX2</t>
  </si>
  <si>
    <t>BC008489, BC008489.1</t>
  </si>
  <si>
    <t>NUF2</t>
  </si>
  <si>
    <t>BC038585, BC038585.1</t>
  </si>
  <si>
    <t>TRIM15</t>
  </si>
  <si>
    <t>BC001878, BC001878.1</t>
  </si>
  <si>
    <t>SMAD1</t>
  </si>
  <si>
    <t>BC012085, BC012085.1</t>
  </si>
  <si>
    <t>STK38</t>
  </si>
  <si>
    <t>BC014309, BC014309.2</t>
  </si>
  <si>
    <t>PNLIP</t>
  </si>
  <si>
    <t>BC021565, BC021565.1</t>
  </si>
  <si>
    <t>SNX8</t>
  </si>
  <si>
    <t>BC034999, BC034999.2</t>
  </si>
  <si>
    <t>KATNAL2</t>
  </si>
  <si>
    <t>BC002632, BC002632.2</t>
  </si>
  <si>
    <t>ANXA7</t>
  </si>
  <si>
    <t>BC008084, BC008084.2</t>
  </si>
  <si>
    <t>NSUN5</t>
  </si>
  <si>
    <t>BC022237, BC022237.1</t>
  </si>
  <si>
    <t>UBE2O</t>
  </si>
  <si>
    <t>BC006997, BC006997.1</t>
  </si>
  <si>
    <t>G3BP1</t>
  </si>
  <si>
    <t>BC014117, BC014117.2</t>
  </si>
  <si>
    <t>TBXAS1</t>
  </si>
  <si>
    <t>BC035516, BC035516.1</t>
  </si>
  <si>
    <t>CCDC71</t>
  </si>
  <si>
    <t>BC012866, BC012866.1</t>
  </si>
  <si>
    <t>TNFRSF10A</t>
  </si>
  <si>
    <t>BC008674, BC008674.1</t>
  </si>
  <si>
    <t>BC007506, BC007506.2</t>
  </si>
  <si>
    <t>FOXN3</t>
  </si>
  <si>
    <t>BC034246, BC034246.1</t>
  </si>
  <si>
    <t>EFS</t>
  </si>
  <si>
    <t>BC014473, BC014473.1</t>
  </si>
  <si>
    <t>CEACAM1</t>
  </si>
  <si>
    <t>BC002700, BC002700.2</t>
  </si>
  <si>
    <t>KRT7</t>
  </si>
  <si>
    <t>BC015756, BC015756.1</t>
  </si>
  <si>
    <t>CFP</t>
  </si>
  <si>
    <t>BC029923, BC029923.1</t>
  </si>
  <si>
    <t>KLF4</t>
  </si>
  <si>
    <t>BC011564, BC011564.1</t>
  </si>
  <si>
    <t>NR0B1</t>
  </si>
  <si>
    <t>BC002769, BC002769.1</t>
  </si>
  <si>
    <t>C20orf43</t>
  </si>
  <si>
    <t>BC006280, BC006280.2</t>
  </si>
  <si>
    <t>TMEM241</t>
  </si>
  <si>
    <t>BC003564, BC003564.1</t>
  </si>
  <si>
    <t>ATP6V1G1</t>
  </si>
  <si>
    <t>BC002968, BC002968.1</t>
  </si>
  <si>
    <t>DNAL4</t>
  </si>
  <si>
    <t>BC002802, BC002802.2</t>
  </si>
  <si>
    <t>SUPT4H1</t>
  </si>
  <si>
    <t>BC002752, BC002752.2</t>
  </si>
  <si>
    <t>BC008718, BC008718.2</t>
  </si>
  <si>
    <t>BIRC5</t>
  </si>
  <si>
    <t>BC005872, BC005872.1</t>
  </si>
  <si>
    <t>HDAC6</t>
  </si>
  <si>
    <t>BC002640, BC002640.2</t>
  </si>
  <si>
    <t>BC004440, BC004440.1</t>
  </si>
  <si>
    <t>BC021737, BC021737.2</t>
  </si>
  <si>
    <t>C10orf82</t>
  </si>
  <si>
    <t>BC000427, BC000427.2</t>
  </si>
  <si>
    <t>UBE2I</t>
  </si>
  <si>
    <t>BC002638, BC002638.2</t>
  </si>
  <si>
    <t>TRIAP1</t>
  </si>
  <si>
    <t>BC004481, BC004481.2</t>
  </si>
  <si>
    <t>SCGB1A1</t>
  </si>
  <si>
    <t>BC004971, BC004971.1</t>
  </si>
  <si>
    <t>RPL36</t>
  </si>
  <si>
    <t>BC004239, BC004239.1</t>
  </si>
  <si>
    <t>JTB</t>
  </si>
  <si>
    <t>BC004308, BC004308.1</t>
  </si>
  <si>
    <t>PSMG3</t>
  </si>
  <si>
    <t>BC024013, BC024013.2</t>
  </si>
  <si>
    <t>DNAJB3</t>
  </si>
  <si>
    <t>BC003166, BC003166.1</t>
  </si>
  <si>
    <t>POLE3</t>
  </si>
  <si>
    <t>BC009646, BC009646.1</t>
  </si>
  <si>
    <t>TXNL4B</t>
  </si>
  <si>
    <t>BC003540, BC003540.1</t>
  </si>
  <si>
    <t>FIS1</t>
  </si>
  <si>
    <t>BC032893, BC032893.2</t>
  </si>
  <si>
    <t>ISCA2</t>
  </si>
  <si>
    <t>BC007422, BC007422.2</t>
  </si>
  <si>
    <t>ACP1</t>
  </si>
  <si>
    <t>BC002713, BC002713.2</t>
  </si>
  <si>
    <t>MXD4</t>
  </si>
  <si>
    <t>BC007515, BC007515.2</t>
  </si>
  <si>
    <t>HSBP1</t>
  </si>
  <si>
    <t>BC001766, BC001766.1</t>
  </si>
  <si>
    <t>S100B</t>
  </si>
  <si>
    <t>BC002908, BC002908.2</t>
  </si>
  <si>
    <t>RPRM</t>
  </si>
  <si>
    <t>BC002837, BC002837.2</t>
  </si>
  <si>
    <t>C7orf23</t>
  </si>
  <si>
    <t>BC030794, BC030794.1</t>
  </si>
  <si>
    <t>C10orf91</t>
  </si>
  <si>
    <t>BC004926, BC004926.2</t>
  </si>
  <si>
    <t>NUDT2</t>
  </si>
  <si>
    <t>BC004878, BC004878.2</t>
  </si>
  <si>
    <t>TM2D2</t>
  </si>
  <si>
    <t>BC030836, BC030836.1</t>
  </si>
  <si>
    <t>SAP18</t>
  </si>
  <si>
    <t>BC007407, BC007407.2</t>
  </si>
  <si>
    <t>NMB</t>
  </si>
  <si>
    <t>BC016667, BC016667.1</t>
  </si>
  <si>
    <t>RGS13</t>
  </si>
  <si>
    <t>BC006410, BC006410.1</t>
  </si>
  <si>
    <t>UBQLN4</t>
  </si>
  <si>
    <t>BC002738, BC002738.2</t>
  </si>
  <si>
    <t>CRIP1</t>
  </si>
  <si>
    <t>BC002639, BC002639.2</t>
  </si>
  <si>
    <t>SNRPE</t>
  </si>
  <si>
    <t>BC003510, BC003510.1</t>
  </si>
  <si>
    <t>PTMA</t>
  </si>
  <si>
    <t>BC002850, BC002850.2</t>
  </si>
  <si>
    <t>CDK2AP2</t>
  </si>
  <si>
    <t>BC007704, BC007704.2</t>
  </si>
  <si>
    <t>SYNJ2BP</t>
  </si>
  <si>
    <t>BC004104, BC004104.2</t>
  </si>
  <si>
    <t>UBE2D4</t>
  </si>
  <si>
    <t>BC008966, BC008966.2</t>
  </si>
  <si>
    <t>PLEKHJ1</t>
  </si>
  <si>
    <t>BC036072, BC036072.1</t>
  </si>
  <si>
    <t>EIF5A2</t>
  </si>
  <si>
    <t>BC003519, BC003519.1</t>
  </si>
  <si>
    <t>BC022780, BC022780.1</t>
  </si>
  <si>
    <t>CNIH3</t>
  </si>
  <si>
    <t>BC003528, BC003528.1</t>
  </si>
  <si>
    <t>BC006458, BC006458.1</t>
  </si>
  <si>
    <t>CKS2</t>
  </si>
  <si>
    <t>BC002829, BC002829.2</t>
  </si>
  <si>
    <t>S100A2</t>
  </si>
  <si>
    <t>BC003513, BC003513.1</t>
  </si>
  <si>
    <t>CXCL14</t>
  </si>
  <si>
    <t>BC003107, BC003107.1</t>
  </si>
  <si>
    <t>ID3</t>
  </si>
  <si>
    <t>BC002724, BC002724.1</t>
  </si>
  <si>
    <t>SNX5</t>
  </si>
  <si>
    <t>BC016747, BC016747.2</t>
  </si>
  <si>
    <t>LYZL4</t>
  </si>
  <si>
    <t>BC013128, BC013128.1</t>
  </si>
  <si>
    <t>CEBPG</t>
  </si>
  <si>
    <t>BC022217, BC022217.1</t>
  </si>
  <si>
    <t>SLC22A23</t>
  </si>
  <si>
    <t>BC004522, BC004522.2</t>
  </si>
  <si>
    <t>BC004407, BC004407.1</t>
  </si>
  <si>
    <t>C9orf64</t>
  </si>
  <si>
    <t>BC001868, BC001868.1</t>
  </si>
  <si>
    <t>ZNF44</t>
  </si>
  <si>
    <t>BC002726, BC002726.2</t>
  </si>
  <si>
    <t>DAP</t>
  </si>
  <si>
    <t>BC003574, BC003574.1</t>
  </si>
  <si>
    <t>TCL1A</t>
  </si>
  <si>
    <t>BC007323, BC007323.2</t>
  </si>
  <si>
    <t>NDUFC2</t>
  </si>
  <si>
    <t>BC003582, BC003582.1</t>
  </si>
  <si>
    <t>POLR2F</t>
  </si>
  <si>
    <t>BC030616, BC030616.2</t>
  </si>
  <si>
    <t>ATXN7L1</t>
  </si>
  <si>
    <t>BC004560, BC004560.2</t>
  </si>
  <si>
    <t>HYOU1</t>
  </si>
  <si>
    <t>BC006273, BC006273.2</t>
  </si>
  <si>
    <t>NFKBID</t>
  </si>
  <si>
    <t>BC002803, BC002803.2</t>
  </si>
  <si>
    <t>RNF181</t>
  </si>
  <si>
    <t>BC013109, BC013109.1</t>
  </si>
  <si>
    <t>CMTM5</t>
  </si>
  <si>
    <t>BC018538, BC018538.1</t>
  </si>
  <si>
    <t>ALOX5AP</t>
  </si>
  <si>
    <t>BC002656, BC002656.2</t>
  </si>
  <si>
    <t>TRIP11</t>
  </si>
  <si>
    <t>BC005157, BC005157.1</t>
  </si>
  <si>
    <t>TCTA</t>
  </si>
  <si>
    <t>BC008283, BC008283.1</t>
  </si>
  <si>
    <t>CCK</t>
  </si>
  <si>
    <t>BC004241, BC004241.1</t>
  </si>
  <si>
    <t>LAMA4</t>
  </si>
  <si>
    <t>BC002888, BC002888.2</t>
  </si>
  <si>
    <t>NECAP1</t>
  </si>
  <si>
    <t>BC004324, BC004324.2</t>
  </si>
  <si>
    <t>RPS16</t>
  </si>
  <si>
    <t>BC012033, BC012033.1</t>
  </si>
  <si>
    <t>PRELID2</t>
  </si>
  <si>
    <t>BC029732, BC029732.1</t>
  </si>
  <si>
    <t>RPS13</t>
  </si>
  <si>
    <t>BC036539, BC036539.2</t>
  </si>
  <si>
    <t>BC001857, BC001857.2</t>
  </si>
  <si>
    <t>C9orf16</t>
  </si>
  <si>
    <t>BC002865, BC002865.2</t>
  </si>
  <si>
    <t>PRR15L</t>
  </si>
  <si>
    <t>BC004336, BC004336.1</t>
  </si>
  <si>
    <t>C12orf39</t>
  </si>
  <si>
    <t>BC005156, BC005156.2</t>
  </si>
  <si>
    <t>ANAPC15</t>
  </si>
  <si>
    <t>BC004885, BC004885.2</t>
  </si>
  <si>
    <t>BC004373, BC004373.1</t>
  </si>
  <si>
    <t>CYB5B</t>
  </si>
  <si>
    <t>BC013795, BC013795.1</t>
  </si>
  <si>
    <t>BBS10</t>
  </si>
  <si>
    <t>BC018068, BC018068.1</t>
  </si>
  <si>
    <t>UCMA</t>
  </si>
  <si>
    <t>BC034041, BC034041.1</t>
  </si>
  <si>
    <t>LMO2</t>
  </si>
  <si>
    <t>BC013144, BC013144.1</t>
  </si>
  <si>
    <t>TRPC4AP</t>
  </si>
  <si>
    <t>BC002997, BC002997.1</t>
  </si>
  <si>
    <t>BC024591, BC024591.1</t>
  </si>
  <si>
    <t>PPIP5K2</t>
  </si>
  <si>
    <t>BC024315, BC024315.1</t>
  </si>
  <si>
    <t>C10orf12</t>
  </si>
  <si>
    <t>BC007415, BC007415.2</t>
  </si>
  <si>
    <t>AGBL5</t>
  </si>
  <si>
    <t>BC005032, BC005032.1</t>
  </si>
  <si>
    <t>SEC23B</t>
  </si>
  <si>
    <t>BC000081, BC000081.2</t>
  </si>
  <si>
    <t>PKP3</t>
  </si>
  <si>
    <t>BC018426, BC018426.1</t>
  </si>
  <si>
    <t>URGCP</t>
  </si>
  <si>
    <t>BC011264, BC011264.1</t>
  </si>
  <si>
    <t>BC034993, BC034993.1</t>
  </si>
  <si>
    <t>KIF1C</t>
  </si>
  <si>
    <t>BC040361, BC040361.1</t>
  </si>
  <si>
    <t>NRIP1</t>
  </si>
  <si>
    <t>BC012093, BC012093.1</t>
  </si>
  <si>
    <t>ZMYM4</t>
  </si>
  <si>
    <t>BC005097, BC005097.1</t>
  </si>
  <si>
    <t>CYFIP1</t>
  </si>
  <si>
    <t>BC008764, BC008764.2</t>
  </si>
  <si>
    <t>KIF2C</t>
  </si>
  <si>
    <t>BC000263, BC000263.1</t>
  </si>
  <si>
    <t>USP10</t>
  </si>
  <si>
    <t>BC028581, BC028581.2</t>
  </si>
  <si>
    <t>PIWIL1</t>
  </si>
  <si>
    <t>BC033028, BC033028.1</t>
  </si>
  <si>
    <t>EIF4ENIF1</t>
  </si>
  <si>
    <t>BC032224, BC032224.1</t>
  </si>
  <si>
    <t>PDGFRB</t>
  </si>
  <si>
    <t>BC004235, BC004235.2</t>
  </si>
  <si>
    <t>DHX38</t>
  </si>
  <si>
    <t>BC037208, BC037208.1</t>
  </si>
  <si>
    <t>EP400</t>
  </si>
  <si>
    <t>BC008800, BC008800.1</t>
  </si>
  <si>
    <t>POLD1</t>
  </si>
  <si>
    <t>BC012808, BC012808.2</t>
  </si>
  <si>
    <t>VARS</t>
  </si>
  <si>
    <t>BC032680, BC032680.1</t>
  </si>
  <si>
    <t>ZFYVE9</t>
  </si>
  <si>
    <t>BC007777, BC007777.2</t>
  </si>
  <si>
    <t>MZF1</t>
  </si>
  <si>
    <t>BC008820, BC008820.2</t>
  </si>
  <si>
    <t>ERCC3</t>
  </si>
  <si>
    <t>BC028363, BC028363.2</t>
  </si>
  <si>
    <t>PIGN</t>
  </si>
  <si>
    <t>BC037556, BC037556.1</t>
  </si>
  <si>
    <t>KIAA0182</t>
  </si>
  <si>
    <t>BC034046, BC034046.1</t>
  </si>
  <si>
    <t>PPFIA1</t>
  </si>
  <si>
    <t>BC001765, BC001765.1</t>
  </si>
  <si>
    <t>STAG2</t>
  </si>
  <si>
    <t>BC018646, BC018646.2</t>
  </si>
  <si>
    <t>PLCG2</t>
  </si>
  <si>
    <t>BC014966, BC014966.1</t>
  </si>
  <si>
    <t>RPS6KA1</t>
  </si>
  <si>
    <t>BC007537, BC007537.1</t>
  </si>
  <si>
    <t>CSRP2BP</t>
  </si>
  <si>
    <t>BC015035, BC015035.1</t>
  </si>
  <si>
    <t>FGFR1</t>
  </si>
  <si>
    <t>BC001460, BC001460.2</t>
  </si>
  <si>
    <t>LARP1</t>
  </si>
  <si>
    <t>BC004136, BC004136.1</t>
  </si>
  <si>
    <t>TPX2</t>
  </si>
  <si>
    <t>BC036379, BC036379.2</t>
  </si>
  <si>
    <t>UFL1</t>
  </si>
  <si>
    <t>BC001939, BC001939.1</t>
  </si>
  <si>
    <t>ELAC2</t>
  </si>
  <si>
    <t>BC028393, BC028393.2</t>
  </si>
  <si>
    <t>MYCBPAP</t>
  </si>
  <si>
    <t>BC036335, BC036335.1</t>
  </si>
  <si>
    <t>SLX4</t>
  </si>
  <si>
    <t>BC031522, BC031522.2</t>
  </si>
  <si>
    <t>ERCC5</t>
  </si>
  <si>
    <t>BC008782, BC008782.2</t>
  </si>
  <si>
    <t>TONSL</t>
  </si>
  <si>
    <t>BC040341, BC040341.1</t>
  </si>
  <si>
    <t>RNF213</t>
  </si>
  <si>
    <t>BC028375, BC028375.1</t>
  </si>
  <si>
    <t>PDZD8</t>
  </si>
  <si>
    <t>BC013398, BC013398.2</t>
  </si>
  <si>
    <t>PUM1</t>
  </si>
  <si>
    <t>BC032639, BC032639.1</t>
  </si>
  <si>
    <t>EIF5B</t>
  </si>
  <si>
    <t>BC047565, BC047565.1</t>
  </si>
  <si>
    <t>SLC22A16</t>
  </si>
  <si>
    <t>BC047075, BC047075.1</t>
  </si>
  <si>
    <t>JAKMIP1</t>
  </si>
  <si>
    <t>BC050029, BC050029.1</t>
  </si>
  <si>
    <t>PARN</t>
  </si>
  <si>
    <t>BC047468, BC047468.1</t>
  </si>
  <si>
    <t>GALNT7</t>
  </si>
  <si>
    <t>BC049169, BC049169.1</t>
  </si>
  <si>
    <t>SLC9A6</t>
  </si>
  <si>
    <t>BC041391, BC041391.1</t>
  </si>
  <si>
    <t>TACC1</t>
  </si>
  <si>
    <t>BC063306, BC063306.1</t>
  </si>
  <si>
    <t>CUL5</t>
  </si>
  <si>
    <t>BC060861, BC060861.1</t>
  </si>
  <si>
    <t>BC040487, BC040487.1</t>
  </si>
  <si>
    <t>MFSD6L</t>
  </si>
  <si>
    <t>BC057800, BC057800.1</t>
  </si>
  <si>
    <t>IRAK3</t>
  </si>
  <si>
    <t>BC041801, BC041801.1</t>
  </si>
  <si>
    <t>DDX59</t>
  </si>
  <si>
    <t>BC043295, BC043295.2</t>
  </si>
  <si>
    <t>ZNF398</t>
  </si>
  <si>
    <t>BC030608, BC030608.2</t>
  </si>
  <si>
    <t>PODN</t>
  </si>
  <si>
    <t>BC047621, BC047621.1</t>
  </si>
  <si>
    <t>NCSTN</t>
  </si>
  <si>
    <t>BC043153, BC043153.2</t>
  </si>
  <si>
    <t>CTAGE6P</t>
  </si>
  <si>
    <t>BC047363, BC047363.1</t>
  </si>
  <si>
    <t>DNAJC16</t>
  </si>
  <si>
    <t>BC047097, BC047097.1</t>
  </si>
  <si>
    <t>C9orf174</t>
  </si>
  <si>
    <t>BC041376, BC041376.2</t>
  </si>
  <si>
    <t>FRMD3</t>
  </si>
  <si>
    <t>BC047105, BC047105.1</t>
  </si>
  <si>
    <t>ZNF354A</t>
  </si>
  <si>
    <t>BC041945, BC041945.1</t>
  </si>
  <si>
    <t>SLC27A6</t>
  </si>
  <si>
    <t>BC042612, BC042612.1</t>
  </si>
  <si>
    <t>SORBS1</t>
  </si>
  <si>
    <t>BC047434, BC047434.2</t>
  </si>
  <si>
    <t>SETDB2</t>
  </si>
  <si>
    <t>BC045535, BC045535.1</t>
  </si>
  <si>
    <t>TRMT1L</t>
  </si>
  <si>
    <t>BC038515, BC038515.1</t>
  </si>
  <si>
    <t>CCDC110</t>
  </si>
  <si>
    <t>BC045649, BC045649.1</t>
  </si>
  <si>
    <t>ZNF546</t>
  </si>
  <si>
    <t>BC038949, BC038949.1</t>
  </si>
  <si>
    <t>CSRNP1</t>
  </si>
  <si>
    <t>BC041888, BC041888.1</t>
  </si>
  <si>
    <t>RABGAP1L</t>
  </si>
  <si>
    <t>BC047620, BC047620.1</t>
  </si>
  <si>
    <t>GUCY1B3</t>
  </si>
  <si>
    <t>BC050324, BC050324.1</t>
  </si>
  <si>
    <t>ZDHHC17</t>
  </si>
  <si>
    <t>BC045173, BC045173.2</t>
  </si>
  <si>
    <t>DARS2</t>
  </si>
  <si>
    <t>BC042848, BC042848.1</t>
  </si>
  <si>
    <t>TTC30A</t>
  </si>
  <si>
    <t>BC047578, BC047578.1</t>
  </si>
  <si>
    <t>SESTD1</t>
  </si>
  <si>
    <t>BC035133, BC035133.2</t>
  </si>
  <si>
    <t>LRRN3</t>
  </si>
  <si>
    <t>BC040557, BC040557.1</t>
  </si>
  <si>
    <t>MFN1</t>
  </si>
  <si>
    <t>BC047570, BC047570.1</t>
  </si>
  <si>
    <t>ZNF227</t>
  </si>
  <si>
    <t>BC040986, BC040986.1</t>
  </si>
  <si>
    <t>SLITRK4</t>
  </si>
  <si>
    <t>BC045642, BC045642.1</t>
  </si>
  <si>
    <t>MTDH</t>
  </si>
  <si>
    <t>BC043269, BC043269.2</t>
  </si>
  <si>
    <t>C7orf31</t>
  </si>
  <si>
    <t>BC041337, BC041337.2</t>
  </si>
  <si>
    <t>RHOBTB3</t>
  </si>
  <si>
    <t>BC038118, BC038118.2</t>
  </si>
  <si>
    <t>TMC5</t>
  </si>
  <si>
    <t>BC047083, BC047083.1</t>
  </si>
  <si>
    <t>SPG20</t>
  </si>
  <si>
    <t>BC041791, BC041791.1</t>
  </si>
  <si>
    <t>RHOBTB1</t>
  </si>
  <si>
    <t>BC047109, BC047109.1</t>
  </si>
  <si>
    <t>RDX</t>
  </si>
  <si>
    <t>BC041799, BC041799.1</t>
  </si>
  <si>
    <t>CDKL3</t>
  </si>
  <si>
    <t>BC059360, BC059360.1</t>
  </si>
  <si>
    <t>PGM2L1</t>
  </si>
  <si>
    <t>BC041374, BC041374.2</t>
  </si>
  <si>
    <t>LRRC4C</t>
  </si>
  <si>
    <t>BC045659, BC045659.1</t>
  </si>
  <si>
    <t>KCND1</t>
  </si>
  <si>
    <t>BC047536, BC047536.1</t>
  </si>
  <si>
    <t>SCEL</t>
  </si>
  <si>
    <t>BC050327, BC050327.1</t>
  </si>
  <si>
    <t>LCA5</t>
  </si>
  <si>
    <t>BC043005, BC043005.1</t>
  </si>
  <si>
    <t>BC044925, BC044925.1</t>
  </si>
  <si>
    <t>TLK2</t>
  </si>
  <si>
    <t>BC051715, BC051715.1</t>
  </si>
  <si>
    <t>NLGN3</t>
  </si>
  <si>
    <t>BC047411, BC047411.1</t>
  </si>
  <si>
    <t>TTLL2</t>
  </si>
  <si>
    <t>BC034914, BC034914.1</t>
  </si>
  <si>
    <t>CCPG1</t>
  </si>
  <si>
    <t>BC047453, BC047453.1</t>
  </si>
  <si>
    <t>ACSL6</t>
  </si>
  <si>
    <t>BC039894, BC039894.1</t>
  </si>
  <si>
    <t>GCLC</t>
  </si>
  <si>
    <t>BC059391, BC059391.1</t>
  </si>
  <si>
    <t>SCNN1G</t>
  </si>
  <si>
    <t>BC051694, BC051694.1</t>
  </si>
  <si>
    <t>FAM190A</t>
  </si>
  <si>
    <t>BC039820, BC039820.1</t>
  </si>
  <si>
    <t>L3MBTL1</t>
  </si>
  <si>
    <t>BC042943, BC042943.2</t>
  </si>
  <si>
    <t>USP6NL</t>
  </si>
  <si>
    <t>BC050038, BC050038.1</t>
  </si>
  <si>
    <t>ZNF677</t>
  </si>
  <si>
    <t>BC041814, BC041814.1</t>
  </si>
  <si>
    <t>CRY2</t>
  </si>
  <si>
    <t>BC040007, BC040007.1</t>
  </si>
  <si>
    <t>GPR37</t>
  </si>
  <si>
    <t>BC047412, BC047412.1</t>
  </si>
  <si>
    <t>ZNF433</t>
  </si>
  <si>
    <t>BC048968, BC048968.1</t>
  </si>
  <si>
    <t>ZFAND4</t>
  </si>
  <si>
    <t>BC050062, BC050062.1</t>
  </si>
  <si>
    <t>PTPRE</t>
  </si>
  <si>
    <t>BC039340, BC039340.1</t>
  </si>
  <si>
    <t>ARHGAP20</t>
  </si>
  <si>
    <t>BC041831, BC041831.1</t>
  </si>
  <si>
    <t>TLE3</t>
  </si>
  <si>
    <t>BC066654, BC066654.1</t>
  </si>
  <si>
    <t>JMJD6</t>
  </si>
  <si>
    <t>BC063633, BC063633.1</t>
  </si>
  <si>
    <t>PDXDC2P</t>
  </si>
  <si>
    <t>BC065574, BC065574.1</t>
  </si>
  <si>
    <t>STAMBP</t>
  </si>
  <si>
    <t>BC054001, BC054001.1</t>
  </si>
  <si>
    <t>OLFML2A</t>
  </si>
  <si>
    <t>BC053675, BC053675.1</t>
  </si>
  <si>
    <t>TMPO</t>
  </si>
  <si>
    <t>BC064367, BC064367.1</t>
  </si>
  <si>
    <t>ANKS6</t>
  </si>
  <si>
    <t>BC063388, BC063388.1</t>
  </si>
  <si>
    <t>CYP17A1</t>
  </si>
  <si>
    <t>BC065037, BC065037.1</t>
  </si>
  <si>
    <t>CDC73</t>
  </si>
  <si>
    <t>BC063676, BC063676.1</t>
  </si>
  <si>
    <t>ELK4</t>
  </si>
  <si>
    <t>BC053538, BC053538.1</t>
  </si>
  <si>
    <t>TTC5</t>
  </si>
  <si>
    <t>BC053584, BC053584.1</t>
  </si>
  <si>
    <t>GDA</t>
  </si>
  <si>
    <t>BC066594, BC066594.1</t>
  </si>
  <si>
    <t>IGH@</t>
  </si>
  <si>
    <t>BC065524, BC065524.1</t>
  </si>
  <si>
    <t>SLC16A14</t>
  </si>
  <si>
    <t>BC053647, BC053647.1</t>
  </si>
  <si>
    <t>FRMD5</t>
  </si>
  <si>
    <t>BC053553, BC053553.1</t>
  </si>
  <si>
    <t>NET1</t>
  </si>
  <si>
    <t>BC056152, BC056152.1</t>
  </si>
  <si>
    <t>ZDHHC13</t>
  </si>
  <si>
    <t>BC001067, BC001067.1</t>
  </si>
  <si>
    <t>BRK1</t>
  </si>
  <si>
    <t>BC063583, BC063583.1</t>
  </si>
  <si>
    <t>NIPAL3</t>
  </si>
  <si>
    <t>BC064902, BC064902.1</t>
  </si>
  <si>
    <t>BC065533, BC065533.1</t>
  </si>
  <si>
    <t>IP6K2</t>
  </si>
  <si>
    <t>BC056414, BC056414.1</t>
  </si>
  <si>
    <t>PLVAP</t>
  </si>
  <si>
    <t>BC065025, BC065025.1</t>
  </si>
  <si>
    <t>ELF2</t>
  </si>
  <si>
    <t>BC065195, BC065195.1</t>
  </si>
  <si>
    <t>PNPLA3</t>
  </si>
  <si>
    <t>BC063411, BC063411.1</t>
  </si>
  <si>
    <t>ATP6V1B1</t>
  </si>
  <si>
    <t>BC053348, BC053348.1</t>
  </si>
  <si>
    <t>SLC22A12</t>
  </si>
  <si>
    <t>BC056408, BC056408.1</t>
  </si>
  <si>
    <t>DPYSL2</t>
  </si>
  <si>
    <t>BC064584, BC064584.1</t>
  </si>
  <si>
    <t>XRRA1</t>
  </si>
  <si>
    <t>BC053347, BC053347.1</t>
  </si>
  <si>
    <t>MAG</t>
  </si>
  <si>
    <t>BC053359, BC053359.1</t>
  </si>
  <si>
    <t>LCOR</t>
  </si>
  <si>
    <t>BC067127, BC067127.1</t>
  </si>
  <si>
    <t>AP3M1</t>
  </si>
  <si>
    <t>BC063435, BC063435.1</t>
  </si>
  <si>
    <t>HCFC1</t>
  </si>
  <si>
    <t>BC064940, BC064940.1</t>
  </si>
  <si>
    <t>GLYR1</t>
  </si>
  <si>
    <t>BC058906, BC058906.1</t>
  </si>
  <si>
    <t>ADCK1</t>
  </si>
  <si>
    <t>BC065501, BC065501.1</t>
  </si>
  <si>
    <t>ST7L</t>
  </si>
  <si>
    <t>BC053349, BC053349.1</t>
  </si>
  <si>
    <t>SLC34A1</t>
  </si>
  <si>
    <t>BC025345, BC025345.1</t>
  </si>
  <si>
    <t>LOC100127888</t>
  </si>
  <si>
    <t>BC063790, BC063790.1</t>
  </si>
  <si>
    <t>ARHGAP36</t>
  </si>
  <si>
    <t>BC053871, BC053871.2</t>
  </si>
  <si>
    <t>MEF2A</t>
  </si>
  <si>
    <t>BC056150, BC056150.1</t>
  </si>
  <si>
    <t>ELK1</t>
  </si>
  <si>
    <t>BC056904, BC056904.1</t>
  </si>
  <si>
    <t>GPATCH4</t>
  </si>
  <si>
    <t>BC064405, BC064405.1</t>
  </si>
  <si>
    <t>SLC45A2</t>
  </si>
  <si>
    <t>BC064431, BC064431.1</t>
  </si>
  <si>
    <t>FAM13C</t>
  </si>
  <si>
    <t>BC065272, BC065272.1</t>
  </si>
  <si>
    <t>VANGL1</t>
  </si>
  <si>
    <t>BC058904, BC058904.1</t>
  </si>
  <si>
    <t>ARMCX5</t>
  </si>
  <si>
    <t>BC064547, BC064547.1</t>
  </si>
  <si>
    <t>ADAM2</t>
  </si>
  <si>
    <t>BC064581, BC064581.1</t>
  </si>
  <si>
    <t>RNF214</t>
  </si>
  <si>
    <t>BC017981, BC017981.1</t>
  </si>
  <si>
    <t>C8orf22</t>
  </si>
  <si>
    <t>BC063611, BC063611.1</t>
  </si>
  <si>
    <t>PELI1</t>
  </si>
  <si>
    <t>BC063404, BC063404.1</t>
  </si>
  <si>
    <t>RNF128</t>
  </si>
  <si>
    <t>BC063012, BC063012.1</t>
  </si>
  <si>
    <t>CRISPLD2</t>
  </si>
  <si>
    <t>BC065041, BC065041.1</t>
  </si>
  <si>
    <t>PLB1</t>
  </si>
  <si>
    <t>BC065931, BC065931.1</t>
  </si>
  <si>
    <t>NAB2</t>
  </si>
  <si>
    <t>BC064389, BC064389.1</t>
  </si>
  <si>
    <t>SSX2IP</t>
  </si>
  <si>
    <t>BC065269, BC065269.1</t>
  </si>
  <si>
    <t>IGF2BP3</t>
  </si>
  <si>
    <t>BC053626, BC053626.1</t>
  </si>
  <si>
    <t>MID1</t>
  </si>
  <si>
    <t>BC032133, BC032133.2</t>
  </si>
  <si>
    <t>TIMM10</t>
  </si>
  <si>
    <t>BC065913, BC065913.1</t>
  </si>
  <si>
    <t>BC063627, BC063627.1</t>
  </si>
  <si>
    <t>STOX1</t>
  </si>
  <si>
    <t>BC064941, BC064941.1</t>
  </si>
  <si>
    <t>LIPH</t>
  </si>
  <si>
    <t>BC064633, BC064633.1</t>
  </si>
  <si>
    <t>TINAGL1</t>
  </si>
  <si>
    <t>BC053603, BC053603.1</t>
  </si>
  <si>
    <t>CLK2</t>
  </si>
  <si>
    <t>BC065304, BC065304.1</t>
  </si>
  <si>
    <t>DEPDC1</t>
  </si>
  <si>
    <t>BC065027, BC065027.1</t>
  </si>
  <si>
    <t>MCCC2</t>
  </si>
  <si>
    <t>BC064803, BC064803.1</t>
  </si>
  <si>
    <t>MMP14</t>
  </si>
  <si>
    <t>BC064394, BC064394.1</t>
  </si>
  <si>
    <t>DYM</t>
  </si>
  <si>
    <t>BC064630, BC064630.1</t>
  </si>
  <si>
    <t>NOB1</t>
  </si>
  <si>
    <t>BC063480, BC063480.1</t>
  </si>
  <si>
    <t>CASC4</t>
  </si>
  <si>
    <t>BC053365, BC053365.1</t>
  </si>
  <si>
    <t>RPS6KB1</t>
  </si>
  <si>
    <t>BC053656, BC053656.1</t>
  </si>
  <si>
    <t>EDIL3</t>
  </si>
  <si>
    <t>BC064807, BC064807.1</t>
  </si>
  <si>
    <t>PTPN5</t>
  </si>
  <si>
    <t>BC065928, BC065928.1</t>
  </si>
  <si>
    <t>USP28</t>
  </si>
  <si>
    <t>BC034024, BC034024.1</t>
  </si>
  <si>
    <t>BC026098, BC026098.1</t>
  </si>
  <si>
    <t>CCDC26</t>
  </si>
  <si>
    <t>BC022250, BC022250.1</t>
  </si>
  <si>
    <t>NPR3</t>
  </si>
  <si>
    <t>BC022888, BC022888.1</t>
  </si>
  <si>
    <t>XIRP2</t>
  </si>
  <si>
    <t>BC029355, BC029355.1</t>
  </si>
  <si>
    <t>RBP5</t>
  </si>
  <si>
    <t>BC056246, BC056246.1</t>
  </si>
  <si>
    <t>GALNT3</t>
  </si>
  <si>
    <t>BC017934, BC017934.1</t>
  </si>
  <si>
    <t>NUDCD2</t>
  </si>
  <si>
    <t>BC029362, BC029362.1</t>
  </si>
  <si>
    <t>GBA3</t>
  </si>
  <si>
    <t>BC026177, BC026177.1</t>
  </si>
  <si>
    <t>RPS2P32</t>
  </si>
  <si>
    <t>BC026265, BC026265.1</t>
  </si>
  <si>
    <t>MPLKIP</t>
  </si>
  <si>
    <t>BC022393, BC022393.1</t>
  </si>
  <si>
    <t>TDGF1</t>
  </si>
  <si>
    <t>BC020795, BC020795.1</t>
  </si>
  <si>
    <t>SAA2</t>
  </si>
  <si>
    <t>BC017901, BC017901.1</t>
  </si>
  <si>
    <t>PLSCR1</t>
  </si>
  <si>
    <t>BC020835, BC020835.1</t>
  </si>
  <si>
    <t>TMEM68</t>
  </si>
  <si>
    <t>BC020843, BC020843.1</t>
  </si>
  <si>
    <t>BC017796, BC017796.1</t>
  </si>
  <si>
    <t>ODAM</t>
  </si>
  <si>
    <t>BC022371, BC022371.1</t>
  </si>
  <si>
    <t>BTF3L4</t>
  </si>
  <si>
    <t>BC058284, BC058284.1</t>
  </si>
  <si>
    <t>AGR3</t>
  </si>
  <si>
    <t>BC022321, BC022321.1</t>
  </si>
  <si>
    <t>FOPNL</t>
  </si>
  <si>
    <t>BC017785, BC017785.1</t>
  </si>
  <si>
    <t>PTPN22</t>
  </si>
  <si>
    <t>BC022046, BC022046.1</t>
  </si>
  <si>
    <t>COMMD1</t>
  </si>
  <si>
    <t>BC017763, BC017763.1</t>
  </si>
  <si>
    <t>HSPBAP1</t>
  </si>
  <si>
    <t>BC020898, BC020898.1</t>
  </si>
  <si>
    <t>BC020666, BC020666.1</t>
  </si>
  <si>
    <t>VPREB3</t>
  </si>
  <si>
    <t>BC020732, BC020732.1</t>
  </si>
  <si>
    <t>SH2D1A</t>
  </si>
  <si>
    <t>BC020605, BC020605.1</t>
  </si>
  <si>
    <t>FAM188A</t>
  </si>
  <si>
    <t>BC026252, BC026252.1</t>
  </si>
  <si>
    <t>SLC31A2</t>
  </si>
  <si>
    <t>BC057237, BC057237.1</t>
  </si>
  <si>
    <t>ARPC5</t>
  </si>
  <si>
    <t>BC020830, BC020830.1</t>
  </si>
  <si>
    <t>CCDC12</t>
  </si>
  <si>
    <t>BC022363, BC022363.1</t>
  </si>
  <si>
    <t>VPS37A</t>
  </si>
  <si>
    <t>BC022896, BC022896.1</t>
  </si>
  <si>
    <t>BC022443, BC022443.1</t>
  </si>
  <si>
    <t>BC017926, BC017926.1</t>
  </si>
  <si>
    <t>HFE2</t>
  </si>
  <si>
    <t>BC026245, BC026245.1</t>
  </si>
  <si>
    <t>LAMTOR3</t>
  </si>
  <si>
    <t>BC017761, BC017761.1</t>
  </si>
  <si>
    <t>C1orf54</t>
  </si>
  <si>
    <t>BC022436, BC022436.1</t>
  </si>
  <si>
    <t>TPT1</t>
  </si>
  <si>
    <t>BC017813, BC017813.1</t>
  </si>
  <si>
    <t>BC029439, BC029439.1</t>
  </si>
  <si>
    <t>ZMYM6NB</t>
  </si>
  <si>
    <t>BC017784, BC017784.1</t>
  </si>
  <si>
    <t>KLRC4</t>
  </si>
  <si>
    <t>BC005915, BC005915.1</t>
  </si>
  <si>
    <t>U2AF1</t>
  </si>
  <si>
    <t>BC020656, BC020656.1</t>
  </si>
  <si>
    <t>SPTLC3</t>
  </si>
  <si>
    <t>BC058837, BC058837.1</t>
  </si>
  <si>
    <t>BC020687, BC020687.1</t>
  </si>
  <si>
    <t>CFHR3</t>
  </si>
  <si>
    <t>BC017824, BC017824.1</t>
  </si>
  <si>
    <t>LHFP</t>
  </si>
  <si>
    <t>BC017891, BC017891.1</t>
  </si>
  <si>
    <t>VAMP5</t>
  </si>
  <si>
    <t>BC056250, BC056250.1</t>
  </si>
  <si>
    <t>LEPROT</t>
  </si>
  <si>
    <t>BC022247, BC022247.1</t>
  </si>
  <si>
    <t>AFTPH</t>
  </si>
  <si>
    <t>BC022304, BC022304.1</t>
  </si>
  <si>
    <t>RAMP3</t>
  </si>
  <si>
    <t>BC017973, BC017973.1</t>
  </si>
  <si>
    <t>C1orf162</t>
  </si>
  <si>
    <t>BC030952, BC030952.1</t>
  </si>
  <si>
    <t>TMEM135</t>
  </si>
  <si>
    <t>BC017946, BC017946.1</t>
  </si>
  <si>
    <t>C1orf64</t>
  </si>
  <si>
    <t>BC020825, BC020825.1</t>
  </si>
  <si>
    <t>MCEE</t>
  </si>
  <si>
    <t>BC020601, BC020601.1</t>
  </si>
  <si>
    <t>DDX60</t>
  </si>
  <si>
    <t>BC017968, BC017968.1</t>
  </si>
  <si>
    <t>SLC16A10</t>
  </si>
  <si>
    <t>BC017780, BC017780.1</t>
  </si>
  <si>
    <t>CYTH4</t>
  </si>
  <si>
    <t>BC058027, BC058027.1</t>
  </si>
  <si>
    <t>LYSMD3</t>
  </si>
  <si>
    <t>BC020708, BC020708.1</t>
  </si>
  <si>
    <t>SLPI</t>
  </si>
  <si>
    <t>BC029430, BC029430.1</t>
  </si>
  <si>
    <t>APITD1</t>
  </si>
  <si>
    <t>BC020848, BC020848.1</t>
  </si>
  <si>
    <t>RNASE6</t>
  </si>
  <si>
    <t>BC017890, BC017890.1</t>
  </si>
  <si>
    <t>SNRNP27</t>
  </si>
  <si>
    <t>BC031017, BC031017.1</t>
  </si>
  <si>
    <t>MPHOSPH6</t>
  </si>
  <si>
    <t>BC020646, BC020646.1</t>
  </si>
  <si>
    <t>CD302</t>
  </si>
  <si>
    <t>BC020748, BC020748.1</t>
  </si>
  <si>
    <t>GPLD1</t>
  </si>
  <si>
    <t>BC017941, BC017941.1</t>
  </si>
  <si>
    <t>CHAC2</t>
  </si>
  <si>
    <t>BC058822, BC058822.1</t>
  </si>
  <si>
    <t>RPSAP52</t>
  </si>
  <si>
    <t>BC022334, BC022334.1</t>
  </si>
  <si>
    <t>NT5C</t>
  </si>
  <si>
    <t>BC029352, BC029352.1</t>
  </si>
  <si>
    <t>RBBP6</t>
  </si>
  <si>
    <t>BC018002, BC018002.1</t>
  </si>
  <si>
    <t>H2AFZ</t>
  </si>
  <si>
    <t>BC022407, BC022407.1</t>
  </si>
  <si>
    <t>SH2D1B</t>
  </si>
  <si>
    <t>BC022257, BC022257.1</t>
  </si>
  <si>
    <t>LGALS14</t>
  </si>
  <si>
    <t>BC020628, BC020628.1</t>
  </si>
  <si>
    <t>C11orf1</t>
  </si>
  <si>
    <t>BC030957, BC030957.1</t>
  </si>
  <si>
    <t>ANK1</t>
  </si>
  <si>
    <t>BC022391, BC022391.1</t>
  </si>
  <si>
    <t>MRPL30</t>
  </si>
  <si>
    <t>BC020651, BC020651.1</t>
  </si>
  <si>
    <t>MRPL35</t>
  </si>
  <si>
    <t>BC026270, BC026270.1</t>
  </si>
  <si>
    <t>BC020683, BC020683.1</t>
  </si>
  <si>
    <t>APOM</t>
  </si>
  <si>
    <t>BC030805, BC030805.1</t>
  </si>
  <si>
    <t>SDC4</t>
  </si>
  <si>
    <t>BC017873, BC017873.1</t>
  </si>
  <si>
    <t>SKA2</t>
  </si>
  <si>
    <t>BC017772, BC017772.2</t>
  </si>
  <si>
    <t>C3orf14</t>
  </si>
  <si>
    <t>BC026254, BC026254.1</t>
  </si>
  <si>
    <t>INSL4</t>
  </si>
  <si>
    <t>BC017967, BC017967.1</t>
  </si>
  <si>
    <t>HLA-DPB2</t>
  </si>
  <si>
    <t>BC020754, BC020754.1</t>
  </si>
  <si>
    <t>CYP2C9</t>
  </si>
  <si>
    <t>BC029375, BC029375.1</t>
  </si>
  <si>
    <t>C11orf30</t>
  </si>
  <si>
    <t>BC017781, BC017781.1</t>
  </si>
  <si>
    <t>EMCN</t>
  </si>
  <si>
    <t>BC022377, BC022377.1</t>
  </si>
  <si>
    <t>BC020734, BC020734.1</t>
  </si>
  <si>
    <t>HPGDS</t>
  </si>
  <si>
    <t>BC022332, BC022332.1</t>
  </si>
  <si>
    <t>UBE2E2</t>
  </si>
  <si>
    <t>BC020844, BC020844.1</t>
  </si>
  <si>
    <t>SPRYD4</t>
  </si>
  <si>
    <t>BC030996, BC030996.2</t>
  </si>
  <si>
    <t>AKIP1</t>
  </si>
  <si>
    <t>BC020764, BC020764.1</t>
  </si>
  <si>
    <t>FGA</t>
  </si>
  <si>
    <t>BC022255, BC022255.1</t>
  </si>
  <si>
    <t>SPC25</t>
  </si>
  <si>
    <t>BC017844, BC017844.1</t>
  </si>
  <si>
    <t>IGSF6</t>
  </si>
  <si>
    <t>BC020788, BC020788.1</t>
  </si>
  <si>
    <t>BC020654, BC020654.1</t>
  </si>
  <si>
    <t>RAB8B</t>
  </si>
  <si>
    <t>BC022337, BC022337.1</t>
  </si>
  <si>
    <t>CDC42EP2</t>
  </si>
  <si>
    <t>BC020637, BC020637.1</t>
  </si>
  <si>
    <t>IL37</t>
  </si>
  <si>
    <t>BC020866, BC020866.1</t>
  </si>
  <si>
    <t>CLDN8</t>
  </si>
  <si>
    <t>BC034027, BC034027.1</t>
  </si>
  <si>
    <t>NOG</t>
  </si>
  <si>
    <t>BC020648, BC020648.1</t>
  </si>
  <si>
    <t>MS4A4A</t>
  </si>
  <si>
    <t>BC020647, BC020647.1</t>
  </si>
  <si>
    <t>CCDC59</t>
  </si>
  <si>
    <t>BC022305, BC022305.1</t>
  </si>
  <si>
    <t>CLIC2</t>
  </si>
  <si>
    <t>BC035968, BC035968.1</t>
  </si>
  <si>
    <t>CLIC5</t>
  </si>
  <si>
    <t>BC022309, BC022309.1</t>
  </si>
  <si>
    <t>SERPINC1</t>
  </si>
  <si>
    <t>BC020633, BC020633.1</t>
  </si>
  <si>
    <t>RBP4</t>
  </si>
  <si>
    <t>BC017769, BC017769.1</t>
  </si>
  <si>
    <t>LRRTM4</t>
  </si>
  <si>
    <t>BC030997, BC030997.1</t>
  </si>
  <si>
    <t>METTL15</t>
  </si>
  <si>
    <t>BC020750, BC020750.1</t>
  </si>
  <si>
    <t>SDS</t>
  </si>
  <si>
    <t>BC029478, BC029478.1</t>
  </si>
  <si>
    <t>CLRN3</t>
  </si>
  <si>
    <t>BC020892, BC020892.2</t>
  </si>
  <si>
    <t>BC030984, BC030984.1</t>
  </si>
  <si>
    <t>IGLV1-44</t>
  </si>
  <si>
    <t>BC017798, BC017798.1</t>
  </si>
  <si>
    <t>ANKRD49</t>
  </si>
  <si>
    <t>BC022324, BC022324.2</t>
  </si>
  <si>
    <t>PHOSPHO2</t>
  </si>
  <si>
    <t>BC031002, BC031002.1</t>
  </si>
  <si>
    <t>ATP6V1D</t>
  </si>
  <si>
    <t>BC020746, BC020746.1</t>
  </si>
  <si>
    <t>PNPLA4</t>
  </si>
  <si>
    <t>BC058823, BC058823.1</t>
  </si>
  <si>
    <t>DYNC2LI1</t>
  </si>
  <si>
    <t>BC022374, BC022374.1</t>
  </si>
  <si>
    <t>PHF19</t>
  </si>
  <si>
    <t>BC022335, BC022335.1</t>
  </si>
  <si>
    <t>PLAC1</t>
  </si>
  <si>
    <t>BC020711, BC020711.1</t>
  </si>
  <si>
    <t>PSG11</t>
  </si>
  <si>
    <t>BC017812, BC017812.1</t>
  </si>
  <si>
    <t>PILRA</t>
  </si>
  <si>
    <t>BC017773, BC017773.1</t>
  </si>
  <si>
    <t>TREM1</t>
  </si>
  <si>
    <t>BC034142, BC034142.1</t>
  </si>
  <si>
    <t>IGKV1-5</t>
  </si>
  <si>
    <t>BC017834, BC017834.1</t>
  </si>
  <si>
    <t>MYF6</t>
  </si>
  <si>
    <t>BC015062, BC015062.1</t>
  </si>
  <si>
    <t>MTHFD2</t>
  </si>
  <si>
    <t>BC020662, BC020662.1</t>
  </si>
  <si>
    <t>CXorf48</t>
  </si>
  <si>
    <t>BC005958, BC005958.1</t>
  </si>
  <si>
    <t>BC029445, BC029445.1</t>
  </si>
  <si>
    <t>CSPP1</t>
  </si>
  <si>
    <t>BC017902, BC017902.1</t>
  </si>
  <si>
    <t>PDLIM5</t>
  </si>
  <si>
    <t>BC029408, BC029408.1</t>
  </si>
  <si>
    <t>BC015850, BC015850.1</t>
  </si>
  <si>
    <t>PRL</t>
  </si>
  <si>
    <t>BC020827, BC020827.1</t>
  </si>
  <si>
    <t>TMED6</t>
  </si>
  <si>
    <t>BC005947, BC005947.1</t>
  </si>
  <si>
    <t>SCHIP1</t>
  </si>
  <si>
    <t>BC020658, BC020658.1</t>
  </si>
  <si>
    <t>TMEM40</t>
  </si>
  <si>
    <t>BC029424, BC029424.1</t>
  </si>
  <si>
    <t>GPX8</t>
  </si>
  <si>
    <t>BC017774, BC017774.1</t>
  </si>
  <si>
    <t>MPZL2</t>
  </si>
  <si>
    <t>BC035970, BC035970.1</t>
  </si>
  <si>
    <t>CIDEB</t>
  </si>
  <si>
    <t>BC017778, BC017778.1</t>
  </si>
  <si>
    <t>IDI2</t>
  </si>
  <si>
    <t>BC030813, BC030813.1</t>
  </si>
  <si>
    <t>BC022893, BC022893.1</t>
  </si>
  <si>
    <t>KCTD6</t>
  </si>
  <si>
    <t>BC020673, BC020673.1</t>
  </si>
  <si>
    <t>MS4A7</t>
  </si>
  <si>
    <t>BC017871, BC017871.1</t>
  </si>
  <si>
    <t>RPP40</t>
  </si>
  <si>
    <t>BC027620, BC027620.1</t>
  </si>
  <si>
    <t>RPS6</t>
  </si>
  <si>
    <t>BC022400, BC022400.1</t>
  </si>
  <si>
    <t>METTL6</t>
  </si>
  <si>
    <t>BC005973, BC005973.1</t>
  </si>
  <si>
    <t>BC026093, BC026093.1</t>
  </si>
  <si>
    <t>ARL15</t>
  </si>
  <si>
    <t>BC026175, BC026175.1</t>
  </si>
  <si>
    <t>ATF2</t>
  </si>
  <si>
    <t>BC020839, BC020839.1</t>
  </si>
  <si>
    <t>BC020632, BC020632.1</t>
  </si>
  <si>
    <t>RGS18</t>
  </si>
  <si>
    <t>BC056249, BC056249.1</t>
  </si>
  <si>
    <t>PSMA4</t>
  </si>
  <si>
    <t>BC058003, BC058003.1</t>
  </si>
  <si>
    <t>NPL</t>
  </si>
  <si>
    <t>BC055314, BC055314.1</t>
  </si>
  <si>
    <t>EMG1</t>
  </si>
  <si>
    <t>BC022360, BC022360.1</t>
  </si>
  <si>
    <t>TMEM116</t>
  </si>
  <si>
    <t>BC020760, BC020760.1</t>
  </si>
  <si>
    <t>GH2</t>
  </si>
  <si>
    <t>BC022279, BC022279.1</t>
  </si>
  <si>
    <t>CD300C</t>
  </si>
  <si>
    <t>BC029360, BC029360.1</t>
  </si>
  <si>
    <t>SUV39H2</t>
  </si>
  <si>
    <t>BC017825, BC017825.1</t>
  </si>
  <si>
    <t>KCNMB2</t>
  </si>
  <si>
    <t>BC022379, BC022379.1</t>
  </si>
  <si>
    <t>SLC22A9</t>
  </si>
  <si>
    <t>BC020807, BC020807.1</t>
  </si>
  <si>
    <t>PSMB1</t>
  </si>
  <si>
    <t>BC020822, BC020822.1</t>
  </si>
  <si>
    <t>PYHIN1</t>
  </si>
  <si>
    <t>BC031020, BC031020.1</t>
  </si>
  <si>
    <t>IFI30</t>
  </si>
  <si>
    <t>BC020677, BC020677.1</t>
  </si>
  <si>
    <t>HNMT</t>
  </si>
  <si>
    <t>BC017779, BC017779.1</t>
  </si>
  <si>
    <t>JAM2</t>
  </si>
  <si>
    <t>BC020664, BC020664.1</t>
  </si>
  <si>
    <t>ITLN1</t>
  </si>
  <si>
    <t>BC034016, BC034016.1</t>
  </si>
  <si>
    <t>IMPACT</t>
  </si>
  <si>
    <t>BC020635, BC020635.1</t>
  </si>
  <si>
    <t>FCN1</t>
  </si>
  <si>
    <t>BC058007, BC058007.1</t>
  </si>
  <si>
    <t>MUC15</t>
  </si>
  <si>
    <t>BC026283, BC026283.1</t>
  </si>
  <si>
    <t>APOH</t>
  </si>
  <si>
    <t>BC022301, BC022301.1</t>
  </si>
  <si>
    <t>STBD1</t>
  </si>
  <si>
    <t>BC031023, BC031023.1</t>
  </si>
  <si>
    <t>HLA-DRB1</t>
  </si>
  <si>
    <t>BC056257, BC056257.1</t>
  </si>
  <si>
    <t>AP3M2</t>
  </si>
  <si>
    <t>BC017883, BC017883.1</t>
  </si>
  <si>
    <t>MRPL46</t>
  </si>
  <si>
    <t>BC061699, BC061699.1</t>
  </si>
  <si>
    <t>GTDC1</t>
  </si>
  <si>
    <t>BC029458, BC029458.1</t>
  </si>
  <si>
    <t>CCDC146</t>
  </si>
  <si>
    <t>BC018007, BC018007.1</t>
  </si>
  <si>
    <t>FRA10AC1</t>
  </si>
  <si>
    <t>BC030958, BC030958.1</t>
  </si>
  <si>
    <t>EPYC</t>
  </si>
  <si>
    <t>BC017888, BC017888.1</t>
  </si>
  <si>
    <t>CCDC132</t>
  </si>
  <si>
    <t>BC017810, BC017810.1</t>
  </si>
  <si>
    <t>TMOD4</t>
  </si>
  <si>
    <t>BC022295, BC022295.1</t>
  </si>
  <si>
    <t>OLR1</t>
  </si>
  <si>
    <t>BC029428, BC029428.1</t>
  </si>
  <si>
    <t>SPATA4</t>
  </si>
  <si>
    <t>BC022444, BC022444.1</t>
  </si>
  <si>
    <t>BC020880, BC020880.1</t>
  </si>
  <si>
    <t>FBXO6</t>
  </si>
  <si>
    <t>BC036001, BC036001.1</t>
  </si>
  <si>
    <t>HSD17B11</t>
  </si>
  <si>
    <t>BC030817, BC030817.1</t>
  </si>
  <si>
    <t>NGDN</t>
  </si>
  <si>
    <t>BC026231, BC026231.1</t>
  </si>
  <si>
    <t>LYVE1</t>
  </si>
  <si>
    <t>BC022278, BC022278.1</t>
  </si>
  <si>
    <t>CD207</t>
  </si>
  <si>
    <t>BC017817, BC017817.1</t>
  </si>
  <si>
    <t>DARC</t>
  </si>
  <si>
    <t>BC017788, BC017788.1</t>
  </si>
  <si>
    <t>TFB1M</t>
  </si>
  <si>
    <t>BC009573, BC009573.1</t>
  </si>
  <si>
    <t>BC026258, BC026258.1</t>
  </si>
  <si>
    <t>AQP9</t>
  </si>
  <si>
    <t>BC020611, BC020611.1</t>
  </si>
  <si>
    <t>CXorf21</t>
  </si>
  <si>
    <t>BC020597, BC020597.1</t>
  </si>
  <si>
    <t>GTF2B</t>
  </si>
  <si>
    <t>BC020653, BC020653.1</t>
  </si>
  <si>
    <t>ARG1</t>
  </si>
  <si>
    <t>BC030975, BC030975.1</t>
  </si>
  <si>
    <t>IL1RL1</t>
  </si>
  <si>
    <t>BC017807, BC017807.1</t>
  </si>
  <si>
    <t>SLC35A1</t>
  </si>
  <si>
    <t>BC035993, BC035993.1</t>
  </si>
  <si>
    <t>ANXA1</t>
  </si>
  <si>
    <t>BC017969, BC017969.1</t>
  </si>
  <si>
    <t>RSAD2</t>
  </si>
  <si>
    <t>BC022283, BC022283.1</t>
  </si>
  <si>
    <t>CFHR2</t>
  </si>
  <si>
    <t>BC056253, BC056253.1</t>
  </si>
  <si>
    <t>IYD</t>
  </si>
  <si>
    <t>BC022317, BC022317.1</t>
  </si>
  <si>
    <t>BC026234, BC026234.1</t>
  </si>
  <si>
    <t>C15orf29</t>
  </si>
  <si>
    <t>BC020823, BC020823.1</t>
  </si>
  <si>
    <t>BC022286, BC022286.1</t>
  </si>
  <si>
    <t>AQP4</t>
  </si>
  <si>
    <t>BC022438, BC022438.1</t>
  </si>
  <si>
    <t>BUB3</t>
  </si>
  <si>
    <t>BC035997, BC035997.1</t>
  </si>
  <si>
    <t>LUM</t>
  </si>
  <si>
    <t>BC030963, BC030963.1</t>
  </si>
  <si>
    <t>HELLS</t>
  </si>
  <si>
    <t>BC020752, BC020752.1</t>
  </si>
  <si>
    <t>GPR183</t>
  </si>
  <si>
    <t>BC020620, BC020620.1</t>
  </si>
  <si>
    <t>NIT2</t>
  </si>
  <si>
    <t>BC031024, BC031024.1</t>
  </si>
  <si>
    <t>GPN3</t>
  </si>
  <si>
    <t>BC020740, BC020740.1</t>
  </si>
  <si>
    <t>SGCD</t>
  </si>
  <si>
    <t>BC007015, BC007015.1</t>
  </si>
  <si>
    <t>CCNE2</t>
  </si>
  <si>
    <t>BC057219, BC057219.1</t>
  </si>
  <si>
    <t>PPA2</t>
  </si>
  <si>
    <t>BC020710, BC020710.1</t>
  </si>
  <si>
    <t>HSD17B6</t>
  </si>
  <si>
    <t>BC022351, BC022351.1</t>
  </si>
  <si>
    <t>BC020657, BC020657.1</t>
  </si>
  <si>
    <t>GIMAP4</t>
  </si>
  <si>
    <t>BC030812, BC030812.1</t>
  </si>
  <si>
    <t>ADAMTS4</t>
  </si>
  <si>
    <t>BC026263, BC026263.1</t>
  </si>
  <si>
    <t>CEACAM8</t>
  </si>
  <si>
    <t>BC026244, BC026244.1</t>
  </si>
  <si>
    <t>MFAP3</t>
  </si>
  <si>
    <t>BC017843, BC017843.1</t>
  </si>
  <si>
    <t>CH25H</t>
  </si>
  <si>
    <t>BC017959, BC017959.1</t>
  </si>
  <si>
    <t>C2orf47</t>
  </si>
  <si>
    <t>BC020722, BC020722.1</t>
  </si>
  <si>
    <t>AUH</t>
  </si>
  <si>
    <t>BC017912, BC017912.1</t>
  </si>
  <si>
    <t>BC020744, BC020744.1</t>
  </si>
  <si>
    <t>AKR1C4</t>
  </si>
  <si>
    <t>BC039234, BC039234.1</t>
  </si>
  <si>
    <t>PAQR5</t>
  </si>
  <si>
    <t>BC030955, BC030955.1</t>
  </si>
  <si>
    <t>DNAJC1</t>
  </si>
  <si>
    <t>BC020863, BC020863.1</t>
  </si>
  <si>
    <t>HAO2</t>
  </si>
  <si>
    <t>BC022367, BC022367.1</t>
  </si>
  <si>
    <t>RSPO3</t>
  </si>
  <si>
    <t>BC020626, BC020626.1</t>
  </si>
  <si>
    <t>ZNF277</t>
  </si>
  <si>
    <t>BC020674, BC020674.1</t>
  </si>
  <si>
    <t>TNFSF13B</t>
  </si>
  <si>
    <t>BC022323, BC022323.2</t>
  </si>
  <si>
    <t>POPDC3</t>
  </si>
  <si>
    <t>BC020753, BC020753.1</t>
  </si>
  <si>
    <t>EMC2</t>
  </si>
  <si>
    <t>BC034022, BC034022.1</t>
  </si>
  <si>
    <t>ZCCHC7</t>
  </si>
  <si>
    <t>BC057243, BC057243.1</t>
  </si>
  <si>
    <t>NAALADL2</t>
  </si>
  <si>
    <t>BC026257, BC026257.1</t>
  </si>
  <si>
    <t>BC030948, BC030948.1</t>
  </si>
  <si>
    <t>SUCNR1</t>
  </si>
  <si>
    <t>BC022271, BC022271.1</t>
  </si>
  <si>
    <t>FAM45A</t>
  </si>
  <si>
    <t>BC007706, BC007706.2</t>
  </si>
  <si>
    <t>FAM105B</t>
  </si>
  <si>
    <t>BC000663, BC000663.2</t>
  </si>
  <si>
    <t>DHRS4L2</t>
  </si>
  <si>
    <t>BC064514, BC064514.1</t>
  </si>
  <si>
    <t>CORO6</t>
  </si>
  <si>
    <t>BC021262, BC021262.2</t>
  </si>
  <si>
    <t>BC033211, BC033211.1</t>
  </si>
  <si>
    <t>TRIM72</t>
  </si>
  <si>
    <t>BC017342, BC017342.2</t>
  </si>
  <si>
    <t>CDK10</t>
  </si>
  <si>
    <t>BC056672, BC056672.1</t>
  </si>
  <si>
    <t>CAPS2</t>
  </si>
  <si>
    <t>BC012750, BC012750.2</t>
  </si>
  <si>
    <t>C8orf58</t>
  </si>
  <si>
    <t>BC057238, BC057238.1</t>
  </si>
  <si>
    <t>NSUN3</t>
  </si>
  <si>
    <t>BC013955, BC013955.2</t>
  </si>
  <si>
    <t>BC052310, BC052310.1</t>
  </si>
  <si>
    <t>MUTED-TXNDC5</t>
  </si>
  <si>
    <t>BC055414, BC055414.1</t>
  </si>
  <si>
    <t>BC053840, BC053840.1</t>
  </si>
  <si>
    <t>KLRC1</t>
  </si>
  <si>
    <t>BC041060, BC041060.1</t>
  </si>
  <si>
    <t>CCDC103</t>
  </si>
  <si>
    <t>BC004218, BC004218.2</t>
  </si>
  <si>
    <t>BC010135, BC010135.2</t>
  </si>
  <si>
    <t>CCNC</t>
  </si>
  <si>
    <t>BC062327, BC062327.1</t>
  </si>
  <si>
    <t>CASP1</t>
  </si>
  <si>
    <t>BC021256, BC021256.2</t>
  </si>
  <si>
    <t>PELI3</t>
  </si>
  <si>
    <t>BC017269, BC017269.2</t>
  </si>
  <si>
    <t>C10orf47</t>
  </si>
  <si>
    <t>BC060041, BC060041.1</t>
  </si>
  <si>
    <t>SLC2A2</t>
  </si>
  <si>
    <t>BC062346, BC062346.1</t>
  </si>
  <si>
    <t>ANKRD16</t>
  </si>
  <si>
    <t>BC042917, BC042917.1</t>
  </si>
  <si>
    <t>MIS18A</t>
  </si>
  <si>
    <t>BC062338, BC062338.1</t>
  </si>
  <si>
    <t>SETBP1</t>
  </si>
  <si>
    <t>BC000360, BC000360.2</t>
  </si>
  <si>
    <t>EIF4E2</t>
  </si>
  <si>
    <t>BC014022, BC014022.2</t>
  </si>
  <si>
    <t>WDR92</t>
  </si>
  <si>
    <t>BC033196, BC033196.1</t>
  </si>
  <si>
    <t>EFCAB4A</t>
  </si>
  <si>
    <t>BC011001, BC011001.2</t>
  </si>
  <si>
    <t>GLB1L3</t>
  </si>
  <si>
    <t>BC067223, BC067223.1</t>
  </si>
  <si>
    <t>LDHA</t>
  </si>
  <si>
    <t>BC065741, BC065741.1</t>
  </si>
  <si>
    <t>RPUSD3</t>
  </si>
  <si>
    <t>BC052800, BC052800.1</t>
  </si>
  <si>
    <t>PTPN18</t>
  </si>
  <si>
    <t>BC062301, BC062301.1</t>
  </si>
  <si>
    <t>PNMA2</t>
  </si>
  <si>
    <t>BC004551, BC004551.2</t>
  </si>
  <si>
    <t>BC054883, BC054883.1</t>
  </si>
  <si>
    <t>BC051372, BC051372.1</t>
  </si>
  <si>
    <t>BC023517, BC023517.2</t>
  </si>
  <si>
    <t>NOL7</t>
  </si>
  <si>
    <t>BC051352, BC051352.1</t>
  </si>
  <si>
    <t>OLIG3</t>
  </si>
  <si>
    <t>BC004114, BC004114.2</t>
  </si>
  <si>
    <t>ATPAF2</t>
  </si>
  <si>
    <t>BC034919, BC034919.1</t>
  </si>
  <si>
    <t>EDA2R</t>
  </si>
  <si>
    <t>BC051337, BC051337.1</t>
  </si>
  <si>
    <t>IL9R</t>
  </si>
  <si>
    <t>BC058032, BC058032.1</t>
  </si>
  <si>
    <t>C14orf118</t>
  </si>
  <si>
    <t>BC053985, BC053985.1</t>
  </si>
  <si>
    <t>CD244</t>
  </si>
  <si>
    <t>BC006140, BC006140.1</t>
  </si>
  <si>
    <t>HYI</t>
  </si>
  <si>
    <t>BC033102, BC033102.1</t>
  </si>
  <si>
    <t>BC056669, BC056669.1</t>
  </si>
  <si>
    <t>DCUN1D2</t>
  </si>
  <si>
    <t>BC009369, BC009369.2</t>
  </si>
  <si>
    <t>CCDC137</t>
  </si>
  <si>
    <t>BC063130, BC063130.1</t>
  </si>
  <si>
    <t>FAM221A</t>
  </si>
  <si>
    <t>BC003032, BC003032.1</t>
  </si>
  <si>
    <t>BCL2L13</t>
  </si>
  <si>
    <t>BC041028, BC041028.1</t>
  </si>
  <si>
    <t>CARKD</t>
  </si>
  <si>
    <t>BC041593, BC041593.1</t>
  </si>
  <si>
    <t>AMBP</t>
  </si>
  <si>
    <t>BC052590, BC052590.1</t>
  </si>
  <si>
    <t>AHSG</t>
  </si>
  <si>
    <t>BC052605, BC052605.1</t>
  </si>
  <si>
    <t>TIMP2</t>
  </si>
  <si>
    <t>BC008367, BC008367.1</t>
  </si>
  <si>
    <t>ISOC1</t>
  </si>
  <si>
    <t>BC062449, BC062449.1</t>
  </si>
  <si>
    <t>CCDC150</t>
  </si>
  <si>
    <t>BC052601, BC052601.1</t>
  </si>
  <si>
    <t>BC000225, BC000225.1</t>
  </si>
  <si>
    <t>RPRD1A</t>
  </si>
  <si>
    <t>BC052573, BC052573.1</t>
  </si>
  <si>
    <t>SYNE4</t>
  </si>
  <si>
    <t>BC058835, BC058835.1</t>
  </si>
  <si>
    <t>RASSF6</t>
  </si>
  <si>
    <t>BC052264, BC052264.1</t>
  </si>
  <si>
    <t>CDK6</t>
  </si>
  <si>
    <t>BC004205, BC004205.2</t>
  </si>
  <si>
    <t>BC010008, BC010008.2</t>
  </si>
  <si>
    <t>BC058841, BC058841.1</t>
  </si>
  <si>
    <t>ADAMTS12</t>
  </si>
  <si>
    <t>BC052298, BC052298.1</t>
  </si>
  <si>
    <t>NAA40</t>
  </si>
  <si>
    <t>BC033091, BC033091.1</t>
  </si>
  <si>
    <t>SLC25A27</t>
  </si>
  <si>
    <t>BC002867, BC002867.1</t>
  </si>
  <si>
    <t>TMEM55B</t>
  </si>
  <si>
    <t>BC020249, BC020249.2</t>
  </si>
  <si>
    <t>FBXO25</t>
  </si>
  <si>
    <t>BC002786, BC002786.2</t>
  </si>
  <si>
    <t>BC052567, BC052567.1</t>
  </si>
  <si>
    <t>ANXA2</t>
  </si>
  <si>
    <t>BC034923, BC034923.1</t>
  </si>
  <si>
    <t>WNT7B</t>
  </si>
  <si>
    <t>BC051306, BC051306.1</t>
  </si>
  <si>
    <t>CCR1</t>
  </si>
  <si>
    <t>BC054893, BC054893.1</t>
  </si>
  <si>
    <t>BC067092, BC067092.1</t>
  </si>
  <si>
    <t>IGKC</t>
  </si>
  <si>
    <t>BC041583, BC041583.1</t>
  </si>
  <si>
    <t>SNX29P1</t>
  </si>
  <si>
    <t>BC061697, BC061697.1</t>
  </si>
  <si>
    <t>C3orf62</t>
  </si>
  <si>
    <t>BC042137, BC042137.1</t>
  </si>
  <si>
    <t>XRCC2</t>
  </si>
  <si>
    <t>BC007919, BC007919.2</t>
  </si>
  <si>
    <t>STARD10</t>
  </si>
  <si>
    <t>BC067105, BC067105.1</t>
  </si>
  <si>
    <t>TSPAN17</t>
  </si>
  <si>
    <t>BC051323, BC051323.1</t>
  </si>
  <si>
    <t>ZNF488</t>
  </si>
  <si>
    <t>BC011877, BC011877.2</t>
  </si>
  <si>
    <t>DOCK5</t>
  </si>
  <si>
    <t>BC062320, BC062320.1</t>
  </si>
  <si>
    <t>HAPLN3</t>
  </si>
  <si>
    <t>BC014122, BC014122.2</t>
  </si>
  <si>
    <t>AAMP</t>
  </si>
  <si>
    <t>BC058285, BC058285.1</t>
  </si>
  <si>
    <t>PSG1</t>
  </si>
  <si>
    <t>BC051377, BC051377.1</t>
  </si>
  <si>
    <t>AGPAT6</t>
  </si>
  <si>
    <t>BC053984, BC053984.1</t>
  </si>
  <si>
    <t>IGHV4-31</t>
  </si>
  <si>
    <t>BC041594, BC041594.1</t>
  </si>
  <si>
    <t>NOXA1</t>
  </si>
  <si>
    <t>BC052259, BC052259.1</t>
  </si>
  <si>
    <t>OSBPL6</t>
  </si>
  <si>
    <t>BC064503, BC064503.1</t>
  </si>
  <si>
    <t>GPS1</t>
  </si>
  <si>
    <t>BC010437, BC010437.1</t>
  </si>
  <si>
    <t>KLHL23</t>
  </si>
  <si>
    <t>BC009277, BC009277.2</t>
  </si>
  <si>
    <t>GRK6</t>
  </si>
  <si>
    <t>BC062323, BC062323.1</t>
  </si>
  <si>
    <t>C2CD2</t>
  </si>
  <si>
    <t>BC052300, BC052300.1</t>
  </si>
  <si>
    <t>FAM83A</t>
  </si>
  <si>
    <t>BC002433, BC002433.2</t>
  </si>
  <si>
    <t>TKT</t>
  </si>
  <si>
    <t>BC015664, BC015664.2</t>
  </si>
  <si>
    <t>BC003517, BC003517.1</t>
  </si>
  <si>
    <t>BC041611, BC041611.1</t>
  </si>
  <si>
    <t>KIR2DL4</t>
  </si>
  <si>
    <t>BC052289, BC052289.1</t>
  </si>
  <si>
    <t>CPA4</t>
  </si>
  <si>
    <t>BC003601, BC003601.1</t>
  </si>
  <si>
    <t>DNAJC7</t>
  </si>
  <si>
    <t>BC033202, BC033202.1</t>
  </si>
  <si>
    <t>PPAN</t>
  </si>
  <si>
    <t>BC053324, BC053324.1</t>
  </si>
  <si>
    <t>APCDD1</t>
  </si>
  <si>
    <t>BC042174, BC042174.1</t>
  </si>
  <si>
    <t>KRT4</t>
  </si>
  <si>
    <t>BC060514, BC060514.1</t>
  </si>
  <si>
    <t>FAM63B</t>
  </si>
  <si>
    <t>BC065180, BC065180.1</t>
  </si>
  <si>
    <t>KRT80</t>
  </si>
  <si>
    <t>BC064512, BC064512.1</t>
  </si>
  <si>
    <t>UBR2</t>
  </si>
  <si>
    <t>BC018760, BC018760.1</t>
  </si>
  <si>
    <t>SNAP47</t>
  </si>
  <si>
    <t>BC057228, BC057228.1</t>
  </si>
  <si>
    <t>GC</t>
  </si>
  <si>
    <t>BC062309, BC062309.1</t>
  </si>
  <si>
    <t>ZNF79</t>
  </si>
  <si>
    <t>BC067106, BC067106.1</t>
  </si>
  <si>
    <t>GPR176</t>
  </si>
  <si>
    <t>BC052250, BC052250.1</t>
  </si>
  <si>
    <t>SLC7A8</t>
  </si>
  <si>
    <t>BC064515, BC064515.1</t>
  </si>
  <si>
    <t>RPTOR</t>
  </si>
  <si>
    <t>BC055416, BC055416.1</t>
  </si>
  <si>
    <t>BC009940, BC009940.2</t>
  </si>
  <si>
    <t>MAPK8IP2</t>
  </si>
  <si>
    <t>BC062335, BC062335.1</t>
  </si>
  <si>
    <t>IGHG2</t>
  </si>
  <si>
    <t>BC067091, BC067091.1</t>
  </si>
  <si>
    <t>BC006284, BC006284.2</t>
  </si>
  <si>
    <t>NAPRT1</t>
  </si>
  <si>
    <t>BC001096, BC001096.2</t>
  </si>
  <si>
    <t>FAM114A1</t>
  </si>
  <si>
    <t>BC067090, BC067090.1</t>
  </si>
  <si>
    <t>PEX13</t>
  </si>
  <si>
    <t>BC051314, BC051314.1</t>
  </si>
  <si>
    <t>BC042912, BC042912.1</t>
  </si>
  <si>
    <t>SARS2</t>
  </si>
  <si>
    <t>BC033085, BC033085.1</t>
  </si>
  <si>
    <t>TESK2</t>
  </si>
  <si>
    <t>BC052311, BC052311.1</t>
  </si>
  <si>
    <t>PRDM14</t>
  </si>
  <si>
    <t>BC044640, BC044640.1</t>
  </si>
  <si>
    <t>PIGZ</t>
  </si>
  <si>
    <t>BC067102, BC067102.1</t>
  </si>
  <si>
    <t>PRDM15</t>
  </si>
  <si>
    <t>BC052270, BC052270.1</t>
  </si>
  <si>
    <t>TNFRSF10D</t>
  </si>
  <si>
    <t>BC053320, BC053320.1</t>
  </si>
  <si>
    <t>CTBP1</t>
  </si>
  <si>
    <t>BC063123, BC063123.1</t>
  </si>
  <si>
    <t>HTR2B</t>
  </si>
  <si>
    <t>BC044642, BC044642.1</t>
  </si>
  <si>
    <t>RC3H2</t>
  </si>
  <si>
    <t>BC041016, BC041016.1</t>
  </si>
  <si>
    <t>SDHA</t>
  </si>
  <si>
    <t>BC051321, BC051321.1</t>
  </si>
  <si>
    <t>HPSE</t>
  </si>
  <si>
    <t>BC051269, BC051269.1</t>
  </si>
  <si>
    <t>MLPH</t>
  </si>
  <si>
    <t>BC046928, BC046928.1</t>
  </si>
  <si>
    <t>EDARADD</t>
  </si>
  <si>
    <t>BC053508, BC053508.1</t>
  </si>
  <si>
    <t>ATL2</t>
  </si>
  <si>
    <t>BC033099, BC033099.1</t>
  </si>
  <si>
    <t>BC002519, BC002519.2</t>
  </si>
  <si>
    <t>PNKP</t>
  </si>
  <si>
    <t>BC044639, BC044639.1</t>
  </si>
  <si>
    <t>MKRN3</t>
  </si>
  <si>
    <t>BC044629, BC044629.1</t>
  </si>
  <si>
    <t>GGA1</t>
  </si>
  <si>
    <t>BC048194, BC048194.1</t>
  </si>
  <si>
    <t>TRIM56</t>
  </si>
  <si>
    <t>BC041031, BC041031.1</t>
  </si>
  <si>
    <t>MSH5</t>
  </si>
  <si>
    <t>BC069800, BC069800.1</t>
  </si>
  <si>
    <t>PDE6H</t>
  </si>
  <si>
    <t>SPANXA2, SPANXA1</t>
  </si>
  <si>
    <t>BC069392, BC069392.1</t>
  </si>
  <si>
    <t>HIST1H4L</t>
  </si>
  <si>
    <t>BC069303, BC069303.1</t>
  </si>
  <si>
    <t>HIST1H3A</t>
  </si>
  <si>
    <t>BC012739, BC012739.2</t>
  </si>
  <si>
    <t>BC052563, BC052563.1</t>
  </si>
  <si>
    <t>ZER1</t>
  </si>
  <si>
    <t>BC041628, BC041628.1</t>
  </si>
  <si>
    <t>DNMBP</t>
  </si>
  <si>
    <t>BC006568, BC006568.2</t>
  </si>
  <si>
    <t>PPP6R2</t>
  </si>
  <si>
    <t>BC069393, BC069393.1</t>
  </si>
  <si>
    <t>BC069654, BC069654.1</t>
  </si>
  <si>
    <t>HIST1H4A</t>
  </si>
  <si>
    <t>BC069532, BC069532.1</t>
  </si>
  <si>
    <t>CCL28</t>
  </si>
  <si>
    <t>BC001705, BC001705.1</t>
  </si>
  <si>
    <t>SERAC1</t>
  </si>
  <si>
    <t>BC041058, BC041058.1</t>
  </si>
  <si>
    <t>ALOX12B</t>
  </si>
  <si>
    <t>BC051329, BC051329.1</t>
  </si>
  <si>
    <t>PTPRB</t>
  </si>
  <si>
    <t>BC069700, BC069700.1</t>
  </si>
  <si>
    <t>CCL18</t>
  </si>
  <si>
    <t>BC069448, BC069448.1</t>
  </si>
  <si>
    <t>KRTAP3-3</t>
  </si>
  <si>
    <t>BC069302, BC069302.1</t>
  </si>
  <si>
    <t>RETN</t>
  </si>
  <si>
    <t>BC051004, BC051004.1</t>
  </si>
  <si>
    <t>C19orf73</t>
  </si>
  <si>
    <t>TSHB</t>
  </si>
  <si>
    <t>BC062559, BC062559.1</t>
  </si>
  <si>
    <t>ADD3</t>
  </si>
  <si>
    <t>BC006278, BC006278.2</t>
  </si>
  <si>
    <t>CHTF18</t>
  </si>
  <si>
    <t>BC069536, BC069536.1</t>
  </si>
  <si>
    <t>CST8</t>
  </si>
  <si>
    <t>BC069486, BC069486.1</t>
  </si>
  <si>
    <t>DEFB127</t>
  </si>
  <si>
    <t>BC069399, BC069399.1</t>
  </si>
  <si>
    <t>TP53AIP1</t>
  </si>
  <si>
    <t>BC069306, BC069306.1</t>
  </si>
  <si>
    <t>HIST1H2AL</t>
  </si>
  <si>
    <t>BC069299, BC069299.1</t>
  </si>
  <si>
    <t>BC053989, BC053989.1</t>
  </si>
  <si>
    <t>RNF112</t>
  </si>
  <si>
    <t>BC065482, BC065482.1</t>
  </si>
  <si>
    <t>OSBPL7</t>
  </si>
  <si>
    <t>BC069310, BC069310.1</t>
  </si>
  <si>
    <t>GYPB</t>
  </si>
  <si>
    <t>BC069667, BC069667.1</t>
  </si>
  <si>
    <t>DEFA6</t>
  </si>
  <si>
    <t>BC069468, BC069468.1</t>
  </si>
  <si>
    <t>OCM</t>
  </si>
  <si>
    <t>BC069625, BC069625.1</t>
  </si>
  <si>
    <t>FABP2</t>
  </si>
  <si>
    <t>BC069317, BC069317.1</t>
  </si>
  <si>
    <t>LACRT</t>
  </si>
  <si>
    <t>BC042914, BC042914.1</t>
  </si>
  <si>
    <t>SEMA3F</t>
  </si>
  <si>
    <t>BC051284, BC051284.1</t>
  </si>
  <si>
    <t>STAT2</t>
  </si>
  <si>
    <t>BC069690, BC069690.1</t>
  </si>
  <si>
    <t>DEFA5</t>
  </si>
  <si>
    <t>BC069724, BC069724.1</t>
  </si>
  <si>
    <t>GAST</t>
  </si>
  <si>
    <t>BC069300, BC069300.1</t>
  </si>
  <si>
    <t>PVALB</t>
  </si>
  <si>
    <t>BC069522, BC069522.1</t>
  </si>
  <si>
    <t>RBP2</t>
  </si>
  <si>
    <t>BC069312, BC069312.1</t>
  </si>
  <si>
    <t>LGALS13</t>
  </si>
  <si>
    <t>BC057245, BC057245.1</t>
  </si>
  <si>
    <t>ZNF790</t>
  </si>
  <si>
    <t>BC069423, BC069423.1</t>
  </si>
  <si>
    <t>DEFA1</t>
  </si>
  <si>
    <t>BC069467, BC069467.1</t>
  </si>
  <si>
    <t>HIST1H4B</t>
  </si>
  <si>
    <t>BC069360, BC069360.1</t>
  </si>
  <si>
    <t>XCL2</t>
  </si>
  <si>
    <t>BC013395, BC013395.2</t>
  </si>
  <si>
    <t>ZNF74</t>
  </si>
  <si>
    <t>BC052803, BC052803.1</t>
  </si>
  <si>
    <t>FOXP4</t>
  </si>
  <si>
    <t>BC000065, BC000065.1</t>
  </si>
  <si>
    <t>GARS</t>
  </si>
  <si>
    <t>BC069285, BC069285.1</t>
  </si>
  <si>
    <t>DEFB4A</t>
  </si>
  <si>
    <t>BC069287, BC069287.1</t>
  </si>
  <si>
    <t>SCGB1C1</t>
  </si>
  <si>
    <t>BC069288, BC069288.1</t>
  </si>
  <si>
    <t>HIST1H4F</t>
  </si>
  <si>
    <t>BC069729, BC069729.1</t>
  </si>
  <si>
    <t>DSCR4</t>
  </si>
  <si>
    <t>BC069818, BC069818.1</t>
  </si>
  <si>
    <t>BC069589, BC069589.1</t>
  </si>
  <si>
    <t>XCR1</t>
  </si>
  <si>
    <t>BC069822, BC069822.1</t>
  </si>
  <si>
    <t>SLC10A1</t>
  </si>
  <si>
    <t>BC069615, BC069615.1</t>
  </si>
  <si>
    <t>SLC2A4</t>
  </si>
  <si>
    <t>BC031560, BC031560.1</t>
  </si>
  <si>
    <t>IMPA2</t>
  </si>
  <si>
    <t>BC031871, BC031871.2</t>
  </si>
  <si>
    <t>CSMD2</t>
  </si>
  <si>
    <t>BC016921, BC016921.1</t>
  </si>
  <si>
    <t>PRR5</t>
  </si>
  <si>
    <t>BC069438, BC069438.1</t>
  </si>
  <si>
    <t>CCRL1</t>
  </si>
  <si>
    <t>BC069596, BC069596.1</t>
  </si>
  <si>
    <t>BC069676, BC069676.1</t>
  </si>
  <si>
    <t>MMP3</t>
  </si>
  <si>
    <t>BC069623, BC069623.1</t>
  </si>
  <si>
    <t>TIGD7</t>
  </si>
  <si>
    <t>BC015311, BC015311.2</t>
  </si>
  <si>
    <t>BC031649, BC031649.1</t>
  </si>
  <si>
    <t>LYSMD1</t>
  </si>
  <si>
    <t>BC030199, BC030199.1</t>
  </si>
  <si>
    <t>BC008244, BC008244.1</t>
  </si>
  <si>
    <t>PTPN2</t>
  </si>
  <si>
    <t>BC069741, BC069741.1</t>
  </si>
  <si>
    <t>PGLYRP3</t>
  </si>
  <si>
    <t>BC069626, BC069626.1</t>
  </si>
  <si>
    <t>NR1I3</t>
  </si>
  <si>
    <t>BC069751, BC069751.1</t>
  </si>
  <si>
    <t>HTR1E</t>
  </si>
  <si>
    <t>BC069499, BC069499.1</t>
  </si>
  <si>
    <t>KCNJ5</t>
  </si>
  <si>
    <t>BC069585, BC069585.1</t>
  </si>
  <si>
    <t>KRT86</t>
  </si>
  <si>
    <t>BC069707, BC069707.1</t>
  </si>
  <si>
    <t>ACVR2A</t>
  </si>
  <si>
    <t>BC069419, BC069419.1</t>
  </si>
  <si>
    <t>GATAD2B</t>
  </si>
  <si>
    <t>BC013422, BC013422.1</t>
  </si>
  <si>
    <t>RNF170</t>
  </si>
  <si>
    <t>BC017087, BC017087.1</t>
  </si>
  <si>
    <t>ORMDL3</t>
  </si>
  <si>
    <t>BC015371, BC015371.2</t>
  </si>
  <si>
    <t>KCNN2</t>
  </si>
  <si>
    <t>BC012909, BC012909.1</t>
  </si>
  <si>
    <t>ZNF200</t>
  </si>
  <si>
    <t>BC069595, BC069595.1</t>
  </si>
  <si>
    <t>ABO</t>
  </si>
  <si>
    <t>BC069681, BC069681.1</t>
  </si>
  <si>
    <t>CHRNB3</t>
  </si>
  <si>
    <t>BC069666, BC069666.1</t>
  </si>
  <si>
    <t>CYP2C18</t>
  </si>
  <si>
    <t>BC069627, BC069627.1</t>
  </si>
  <si>
    <t>MYLK2</t>
  </si>
  <si>
    <t>BC010453, BC010453.1</t>
  </si>
  <si>
    <t>BC031057, BC031057.1</t>
  </si>
  <si>
    <t>BC030581, BC030581.2</t>
  </si>
  <si>
    <t>DKKL1</t>
  </si>
  <si>
    <t>BC026115, BC026115.1</t>
  </si>
  <si>
    <t>C1orf228</t>
  </si>
  <si>
    <t>BC031476, BC031476.1</t>
  </si>
  <si>
    <t>ST6GAL1</t>
  </si>
  <si>
    <t>BC069341, BC069341.1</t>
  </si>
  <si>
    <t>GPRC5D</t>
  </si>
  <si>
    <t>BC069594, BC069594.1</t>
  </si>
  <si>
    <t>ATOH1</t>
  </si>
  <si>
    <t>BC069678, BC069678.1</t>
  </si>
  <si>
    <t>CCR9</t>
  </si>
  <si>
    <t>BC069355, BC069355.1</t>
  </si>
  <si>
    <t>KCNA6</t>
  </si>
  <si>
    <t>BC069645, BC069645.1</t>
  </si>
  <si>
    <t>WBSCR17</t>
  </si>
  <si>
    <t>BC027949, BC027949.1</t>
  </si>
  <si>
    <t>P2RX1</t>
  </si>
  <si>
    <t>BC009622, BC009622.1</t>
  </si>
  <si>
    <t>SNRNP35</t>
  </si>
  <si>
    <t>BC015533, BC015533.2</t>
  </si>
  <si>
    <t>AKAP9</t>
  </si>
  <si>
    <t>BC028734, BC028734.1</t>
  </si>
  <si>
    <t>NCEH1</t>
  </si>
  <si>
    <t>BC069821, BC069821.1</t>
  </si>
  <si>
    <t>FAM45B</t>
  </si>
  <si>
    <t>BC069601, BC069601.1</t>
  </si>
  <si>
    <t>LMX1B</t>
  </si>
  <si>
    <t>BC069418, BC069418.1</t>
  </si>
  <si>
    <t>CYP3A4</t>
  </si>
  <si>
    <t>BC011947, BC011947.2</t>
  </si>
  <si>
    <t>BC026911, BC026911.2</t>
  </si>
  <si>
    <t>POPDC2</t>
  </si>
  <si>
    <t>BC027858, BC027858.1</t>
  </si>
  <si>
    <t>BC030662, BC030662.1</t>
  </si>
  <si>
    <t>KLF3</t>
  </si>
  <si>
    <t>BC051698, BC051698.1</t>
  </si>
  <si>
    <t>INTU</t>
  </si>
  <si>
    <t>BC069569, BC069569.1</t>
  </si>
  <si>
    <t>MOS</t>
  </si>
  <si>
    <t>BC069344, BC069344.1</t>
  </si>
  <si>
    <t>KIR2DL1</t>
  </si>
  <si>
    <t>BC069440, BC069440.1</t>
  </si>
  <si>
    <t>CDYL2</t>
  </si>
  <si>
    <t>BC025746, BC025746.1</t>
  </si>
  <si>
    <t>FAM19A1</t>
  </si>
  <si>
    <t>BC000880, BC000880.1</t>
  </si>
  <si>
    <t>BC026306, BC026306.1</t>
  </si>
  <si>
    <t>POLM</t>
  </si>
  <si>
    <t>BC034015, BC034015.1</t>
  </si>
  <si>
    <t>PAQR7</t>
  </si>
  <si>
    <t>BC069661, BC069661.1</t>
  </si>
  <si>
    <t>CD200R1</t>
  </si>
  <si>
    <t>BC069599, BC069599.1</t>
  </si>
  <si>
    <t>MC3R</t>
  </si>
  <si>
    <t>BC069345, BC069345.1</t>
  </si>
  <si>
    <t>MAS1L</t>
  </si>
  <si>
    <t>BC069668, BC069668.1</t>
  </si>
  <si>
    <t>ZNF415</t>
  </si>
  <si>
    <t>BC015040, BC015040.1</t>
  </si>
  <si>
    <t>CIR1</t>
  </si>
  <si>
    <t>BC008217, BC008217.1</t>
  </si>
  <si>
    <t>HNRPLL</t>
  </si>
  <si>
    <t>BC039167, BC039167.1</t>
  </si>
  <si>
    <t>LYPD3</t>
  </si>
  <si>
    <t>BC031812, BC031812.1</t>
  </si>
  <si>
    <t>BC030695, BC030695.1</t>
  </si>
  <si>
    <t>CENPC1</t>
  </si>
  <si>
    <t>BC032844, BC032844.1</t>
  </si>
  <si>
    <t>AGGF1</t>
  </si>
  <si>
    <t>BC047869, BC047869.1</t>
  </si>
  <si>
    <t>COX4I1</t>
  </si>
  <si>
    <t>BC048099, BC048099.1</t>
  </si>
  <si>
    <t>ZSCAN1</t>
  </si>
  <si>
    <t>BC050333, BC050333.1</t>
  </si>
  <si>
    <t>GALNT10</t>
  </si>
  <si>
    <t>BC047706, BC047706.1</t>
  </si>
  <si>
    <t>GTF2IRD2</t>
  </si>
  <si>
    <t>BC040534, BC040534.1</t>
  </si>
  <si>
    <t>RAPGEF3</t>
  </si>
  <si>
    <t>BC038240, BC038240.1</t>
  </si>
  <si>
    <t>NKAPL</t>
  </si>
  <si>
    <t>BC032303, BC032303.1</t>
  </si>
  <si>
    <t>KIAA1598</t>
  </si>
  <si>
    <t>BC063596, BC063596.1</t>
  </si>
  <si>
    <t>PTPRK</t>
  </si>
  <si>
    <t>BC022228, BC022228.1</t>
  </si>
  <si>
    <t>ERLEC1</t>
  </si>
  <si>
    <t>BC042607, BC042607.1</t>
  </si>
  <si>
    <t>PDILT</t>
  </si>
  <si>
    <t>BC033905, BC033905.1</t>
  </si>
  <si>
    <t>ARHGEF7</t>
  </si>
  <si>
    <t>BC051753, BC051753.1</t>
  </si>
  <si>
    <t>WDR54</t>
  </si>
  <si>
    <t>BC050312, BC050312.1</t>
  </si>
  <si>
    <t>AKAP13</t>
  </si>
  <si>
    <t>BC035911, BC035911.1</t>
  </si>
  <si>
    <t>DDX55</t>
  </si>
  <si>
    <t>BC047765, BC047765.1</t>
  </si>
  <si>
    <t>ABCA8</t>
  </si>
  <si>
    <t>BC036899, BC036899.1</t>
  </si>
  <si>
    <t>CPEB4</t>
  </si>
  <si>
    <t>BC044591, BC044591.1</t>
  </si>
  <si>
    <t>WASF1</t>
  </si>
  <si>
    <t>BC051874, BC051874.1</t>
  </si>
  <si>
    <t>CROT</t>
  </si>
  <si>
    <t>BC040434, BC040434.1</t>
  </si>
  <si>
    <t>RASL10A</t>
  </si>
  <si>
    <t>BC036636, BC036636.2</t>
  </si>
  <si>
    <t>LEMD1</t>
  </si>
  <si>
    <t>BC046208, BC046208.1</t>
  </si>
  <si>
    <t>BC068242, BC068242.1</t>
  </si>
  <si>
    <t>PABPC1P2</t>
  </si>
  <si>
    <t>BC044569, BC044569.1</t>
  </si>
  <si>
    <t>SEC31B</t>
  </si>
  <si>
    <t>BC047379, BC047379.1</t>
  </si>
  <si>
    <t>PPP2R2D</t>
  </si>
  <si>
    <t>BC073865, BC073865.1</t>
  </si>
  <si>
    <t>ING3</t>
  </si>
  <si>
    <t>BC028350, BC028350.2</t>
  </si>
  <si>
    <t>BC036529, BC036529.1</t>
  </si>
  <si>
    <t>EPC1</t>
  </si>
  <si>
    <t>BC040152, BC040152.1</t>
  </si>
  <si>
    <t>DOLPP1</t>
  </si>
  <si>
    <t>BC043542, BC043542.1</t>
  </si>
  <si>
    <t>PTCH1</t>
  </si>
  <si>
    <t>BC046366, BC046366.1</t>
  </si>
  <si>
    <t>CPNE8</t>
  </si>
  <si>
    <t>BC036839, BC036839.1</t>
  </si>
  <si>
    <t>MOCS1</t>
  </si>
  <si>
    <t>BC049842, BC049842.1</t>
  </si>
  <si>
    <t>DLC1</t>
  </si>
  <si>
    <t>BC041119, BC041119.1</t>
  </si>
  <si>
    <t>YTHDC1</t>
  </si>
  <si>
    <t>BC067891, BC067891.1</t>
  </si>
  <si>
    <t>RPL13AP3</t>
  </si>
  <si>
    <t>BC028380, BC028380.1</t>
  </si>
  <si>
    <t>SLC37A3</t>
  </si>
  <si>
    <t>BC031063, BC031063.1</t>
  </si>
  <si>
    <t>IGSF10</t>
  </si>
  <si>
    <t>BC048308, BC048308.1</t>
  </si>
  <si>
    <t>ERLIN2</t>
  </si>
  <si>
    <t>BC045768, BC045768.1</t>
  </si>
  <si>
    <t>KLHL17</t>
  </si>
  <si>
    <t>BC039318, BC039318.1</t>
  </si>
  <si>
    <t>BIRC8</t>
  </si>
  <si>
    <t>BC031256, BC031256.1</t>
  </si>
  <si>
    <t>PAQR3</t>
  </si>
  <si>
    <t>BC050524, BC050524.1</t>
  </si>
  <si>
    <t>VCAN</t>
  </si>
  <si>
    <t>BC047416, BC047416.1</t>
  </si>
  <si>
    <t>SPG11</t>
  </si>
  <si>
    <t>BC061584, BC061584.1</t>
  </si>
  <si>
    <t>ATM</t>
  </si>
  <si>
    <t>BC035321, BC035321.1</t>
  </si>
  <si>
    <t>GSDMC</t>
  </si>
  <si>
    <t>BC031626, BC031626.1</t>
  </si>
  <si>
    <t>ZNF658</t>
  </si>
  <si>
    <t>BC040966, BC040966.1</t>
  </si>
  <si>
    <t>SIAE</t>
  </si>
  <si>
    <t>BC035878, BC035878.1</t>
  </si>
  <si>
    <t>SLC2A5</t>
  </si>
  <si>
    <t>BC050461, BC050461.1</t>
  </si>
  <si>
    <t>USP37</t>
  </si>
  <si>
    <t>BC040321, BC040321.1</t>
  </si>
  <si>
    <t>LHX8</t>
  </si>
  <si>
    <t>BC047720, BC047720.1</t>
  </si>
  <si>
    <t>LOXHD1</t>
  </si>
  <si>
    <t>BC071660, BC071660.1</t>
  </si>
  <si>
    <t>TMEM14B</t>
  </si>
  <si>
    <t>BC022008, BC022008.1</t>
  </si>
  <si>
    <t>BC041767, BC041767.1</t>
  </si>
  <si>
    <t>COL20A1</t>
  </si>
  <si>
    <t>BC035297, BC035297.1</t>
  </si>
  <si>
    <t>RFC1</t>
  </si>
  <si>
    <t>BC050444, BC050444.1</t>
  </si>
  <si>
    <t>GOLGA4</t>
  </si>
  <si>
    <t>BC033694, BC033694.1</t>
  </si>
  <si>
    <t>BCL2L11</t>
  </si>
  <si>
    <t>BC048107, BC048107.1</t>
  </si>
  <si>
    <t>ZNF333</t>
  </si>
  <si>
    <t>BC033670, BC033670.1</t>
  </si>
  <si>
    <t>TBC1D3C</t>
  </si>
  <si>
    <t>BC051670, BC051670.1</t>
  </si>
  <si>
    <t>NR2C2</t>
  </si>
  <si>
    <t>BC036520, BC036520.1</t>
  </si>
  <si>
    <t>PDXDC1</t>
  </si>
  <si>
    <t>BC068238, BC068238.1</t>
  </si>
  <si>
    <t>BC041668, BC041668.1</t>
  </si>
  <si>
    <t>RIPK3</t>
  </si>
  <si>
    <t>BC038592, BC038592.1</t>
  </si>
  <si>
    <t>TTC39B</t>
  </si>
  <si>
    <t>BC048349, BC048349.1</t>
  </si>
  <si>
    <t>SGOL2</t>
  </si>
  <si>
    <t>BC047761, BC047761.1</t>
  </si>
  <si>
    <t>MKL2</t>
  </si>
  <si>
    <t>BC044615, BC044615.1</t>
  </si>
  <si>
    <t>ZNF599</t>
  </si>
  <si>
    <t>BC037990, BC037990.2</t>
  </si>
  <si>
    <t>THADA</t>
  </si>
  <si>
    <t>BC070035, BC070035.1</t>
  </si>
  <si>
    <t>NR1D2</t>
  </si>
  <si>
    <t>BC071558, BC071558.1</t>
  </si>
  <si>
    <t>KCNG3</t>
  </si>
  <si>
    <t>BC063818, BC063818.1</t>
  </si>
  <si>
    <t>ZNF273</t>
  </si>
  <si>
    <t>BC063632, BC063632.1</t>
  </si>
  <si>
    <t>KIAA1009</t>
  </si>
  <si>
    <t>BC075813, BC075813.1</t>
  </si>
  <si>
    <t>CHST15</t>
  </si>
  <si>
    <t>BC068515, BC068515.1</t>
  </si>
  <si>
    <t>TMCO3</t>
  </si>
  <si>
    <t>BC067271, BC067271.1</t>
  </si>
  <si>
    <t>ZNF544</t>
  </si>
  <si>
    <t>BC068483, BC068483.1</t>
  </si>
  <si>
    <t>RINT1</t>
  </si>
  <si>
    <t>BC068444, BC068444.1</t>
  </si>
  <si>
    <t>BC073856, BC073856.1</t>
  </si>
  <si>
    <t>ADRB2</t>
  </si>
  <si>
    <t>BC063844, BC063844.1</t>
  </si>
  <si>
    <t>FAM82A2</t>
  </si>
  <si>
    <t>BC073922, BC073922.1</t>
  </si>
  <si>
    <t>FAAH2</t>
  </si>
  <si>
    <t>BC067254, BC067254.1</t>
  </si>
  <si>
    <t>COASY</t>
  </si>
  <si>
    <t>BC067753, BC067753.1</t>
  </si>
  <si>
    <t>KLHL10</t>
  </si>
  <si>
    <t>BC068547, BC068547.1</t>
  </si>
  <si>
    <t>SRPK2</t>
  </si>
  <si>
    <t>BC063864, BC063864.1</t>
  </si>
  <si>
    <t>FBXO42</t>
  </si>
  <si>
    <t>BC075852, BC075852.1</t>
  </si>
  <si>
    <t>STAT6</t>
  </si>
  <si>
    <t>BC071627, BC071627.1</t>
  </si>
  <si>
    <t>KLHL32</t>
  </si>
  <si>
    <t>BC047883, BC047883.2</t>
  </si>
  <si>
    <t>SEC31A</t>
  </si>
  <si>
    <t>BC067273, BC067273.1</t>
  </si>
  <si>
    <t>USP39</t>
  </si>
  <si>
    <t>BC075803, BC075803.1</t>
  </si>
  <si>
    <t>PJA1</t>
  </si>
  <si>
    <t>BC068479, BC068479.1</t>
  </si>
  <si>
    <t>TMEM214</t>
  </si>
  <si>
    <t>BC064848, BC064848.1</t>
  </si>
  <si>
    <t>GAB1</t>
  </si>
  <si>
    <t>BC064355, BC064355.1</t>
  </si>
  <si>
    <t>BC070110, BC070110.1</t>
  </si>
  <si>
    <t>CXorf57</t>
  </si>
  <si>
    <t>BC063822, BC063822.1</t>
  </si>
  <si>
    <t>EGFLAM</t>
  </si>
  <si>
    <t>BC075854, BC075854.1</t>
  </si>
  <si>
    <t>GORASP1</t>
  </si>
  <si>
    <t>BC066549, BC066549.1</t>
  </si>
  <si>
    <t>RBM45</t>
  </si>
  <si>
    <t>BC064916, BC064916.1</t>
  </si>
  <si>
    <t>SMG6</t>
  </si>
  <si>
    <t>BC057839, BC057839.1</t>
  </si>
  <si>
    <t>ATP10D</t>
  </si>
  <si>
    <t>BC067743, BC067743.1</t>
  </si>
  <si>
    <t>C3orf17</t>
  </si>
  <si>
    <t>BC068565, BC068565.1</t>
  </si>
  <si>
    <t>SULF1</t>
  </si>
  <si>
    <t>BC054518, BC054518.1</t>
  </si>
  <si>
    <t>SAMD4B</t>
  </si>
  <si>
    <t>BC067274, BC067274.1</t>
  </si>
  <si>
    <t>OLFML2B</t>
  </si>
  <si>
    <t>BC063894, BC063894.1</t>
  </si>
  <si>
    <t>BC068454, BC068454.1</t>
  </si>
  <si>
    <t>PDCD6IP</t>
  </si>
  <si>
    <t>BC068005, BC068005.1</t>
  </si>
  <si>
    <t>LIG3</t>
  </si>
  <si>
    <t>BC067811, BC067811.1</t>
  </si>
  <si>
    <t>CRBN</t>
  </si>
  <si>
    <t>BC063826, BC063826.1</t>
  </si>
  <si>
    <t>DUSP10</t>
  </si>
  <si>
    <t>BC068537, BC068537.1</t>
  </si>
  <si>
    <t>SPTLC1</t>
  </si>
  <si>
    <t>BC071680, BC071680.1</t>
  </si>
  <si>
    <t>BC068516, BC068516.1</t>
  </si>
  <si>
    <t>BC068502, BC068502.1</t>
  </si>
  <si>
    <t>PUS7L</t>
  </si>
  <si>
    <t>BC070064, BC070064.1</t>
  </si>
  <si>
    <t>DMTF1</t>
  </si>
  <si>
    <t>BC068540, BC068540.1</t>
  </si>
  <si>
    <t>COG5</t>
  </si>
  <si>
    <t>BC070070, BC070070.1</t>
  </si>
  <si>
    <t>DDR1</t>
  </si>
  <si>
    <t>BC067301, BC067301.1</t>
  </si>
  <si>
    <t>ARID5A</t>
  </si>
  <si>
    <t>BC063889, BC063889.1</t>
  </si>
  <si>
    <t>KDM4B</t>
  </si>
  <si>
    <t>BC067299, BC067299.1</t>
  </si>
  <si>
    <t>MDM4</t>
  </si>
  <si>
    <t>BC068598, BC068598.1</t>
  </si>
  <si>
    <t>BC071574, BC071574.1</t>
  </si>
  <si>
    <t>PTPN9</t>
  </si>
  <si>
    <t>BC067297, BC067297.1</t>
  </si>
  <si>
    <t>TTC25</t>
  </si>
  <si>
    <t>BC064836, BC064836.1</t>
  </si>
  <si>
    <t>ILF3</t>
  </si>
  <si>
    <t>BC063792, BC063792.1</t>
  </si>
  <si>
    <t>KANSL3</t>
  </si>
  <si>
    <t>BC068013, BC068013.1</t>
  </si>
  <si>
    <t>MYO1C</t>
  </si>
  <si>
    <t>BC064841, BC064841.1</t>
  </si>
  <si>
    <t>MYO5C</t>
  </si>
  <si>
    <t>BC063878, BC063878.1</t>
  </si>
  <si>
    <t>MSR1</t>
  </si>
  <si>
    <t>BC063444, BC063444.1</t>
  </si>
  <si>
    <t>ARHGAP11A</t>
  </si>
  <si>
    <t>BC065835, BC065835.1</t>
  </si>
  <si>
    <t>BC060778, BC060778.1</t>
  </si>
  <si>
    <t>DHX57</t>
  </si>
  <si>
    <t>BC068520, BC068520.1</t>
  </si>
  <si>
    <t>TYW1B</t>
  </si>
  <si>
    <t>BC063851, BC063851.1</t>
  </si>
  <si>
    <t>C7</t>
  </si>
  <si>
    <t>BC071729, BC071729.1</t>
  </si>
  <si>
    <t>BC073841, BC073841.1</t>
  </si>
  <si>
    <t>KLC3</t>
  </si>
  <si>
    <t>BC067848, BC067848.1</t>
  </si>
  <si>
    <t>KPNA2</t>
  </si>
  <si>
    <t>BC057797, BC057797.1</t>
  </si>
  <si>
    <t>DEPDC5</t>
  </si>
  <si>
    <t>BC063791, BC063791.1</t>
  </si>
  <si>
    <t>TTC27</t>
  </si>
  <si>
    <t>BC068589, BC068589.1</t>
  </si>
  <si>
    <t>SNX14</t>
  </si>
  <si>
    <t>BC046241, BC046241.1</t>
  </si>
  <si>
    <t>TRAPPC10</t>
  </si>
  <si>
    <t>BC008927, BC008927.2</t>
  </si>
  <si>
    <t>ZFYVE26</t>
  </si>
  <si>
    <t>BC040474, BC040474.1</t>
  </si>
  <si>
    <t>ARHGEF10</t>
  </si>
  <si>
    <t>BC020780, BC020780.1</t>
  </si>
  <si>
    <t>RBPJ</t>
  </si>
  <si>
    <t>BC062313, BC062313.1</t>
  </si>
  <si>
    <t>MYT1</t>
  </si>
  <si>
    <t>BC080624, BC080624.1</t>
  </si>
  <si>
    <t>LOC440461</t>
  </si>
  <si>
    <t>BC070294, BC070294.1</t>
  </si>
  <si>
    <t>S100A12</t>
  </si>
  <si>
    <t>BC067350, BC067350.1</t>
  </si>
  <si>
    <t>C7orf49</t>
  </si>
  <si>
    <t>BC070309, BC070309.1</t>
  </si>
  <si>
    <t>XCL1</t>
  </si>
  <si>
    <t>BC081565, BC081565.1</t>
  </si>
  <si>
    <t>RPL15</t>
  </si>
  <si>
    <t>BC071744, BC071744.1</t>
  </si>
  <si>
    <t>UTY</t>
  </si>
  <si>
    <t>BC024206, BC024206.1</t>
  </si>
  <si>
    <t>M6PR</t>
  </si>
  <si>
    <t>BC058009, BC058009.1</t>
  </si>
  <si>
    <t>BC026019, BC026019.1</t>
  </si>
  <si>
    <t>VASP</t>
  </si>
  <si>
    <t>BC018696, BC018696.2</t>
  </si>
  <si>
    <t>DLD</t>
  </si>
  <si>
    <t>BC014507, BC014507.1</t>
  </si>
  <si>
    <t>LMNA</t>
  </si>
  <si>
    <t>BC062743, BC062743.1</t>
  </si>
  <si>
    <t>FRG1B</t>
  </si>
  <si>
    <t>BC067351, BC067351.1</t>
  </si>
  <si>
    <t>GUSBP2</t>
  </si>
  <si>
    <t>BC080178, BC080178.1</t>
  </si>
  <si>
    <t>HCFC1R1</t>
  </si>
  <si>
    <t>BC068078, BC068078.1</t>
  </si>
  <si>
    <t>NPM2</t>
  </si>
  <si>
    <t>BC062740, BC062740.1</t>
  </si>
  <si>
    <t>TPM3</t>
  </si>
  <si>
    <t>BC042134, BC042134.1</t>
  </si>
  <si>
    <t>SYNE2</t>
  </si>
  <si>
    <t>BC057225, BC057225.1</t>
  </si>
  <si>
    <t>ANKRD12</t>
  </si>
  <si>
    <t>BC063113, BC063113.1</t>
  </si>
  <si>
    <t>PABPC5</t>
  </si>
  <si>
    <t>BC003100, BC003100.1</t>
  </si>
  <si>
    <t>ATP6V1B2</t>
  </si>
  <si>
    <t>BC002767, BC002767.1</t>
  </si>
  <si>
    <t>BC062213, BC062213.1</t>
  </si>
  <si>
    <t>FDCSP</t>
  </si>
  <si>
    <t>BC071843, BC071843.1</t>
  </si>
  <si>
    <t>HOXA10</t>
  </si>
  <si>
    <t>BC073777, BC073777.1</t>
  </si>
  <si>
    <t>FTH1P3</t>
  </si>
  <si>
    <t>BC070274, BC070274.1</t>
  </si>
  <si>
    <t>BC062698, BC062698.1</t>
  </si>
  <si>
    <t>BC069012, BC069012.1</t>
  </si>
  <si>
    <t>BC025325, BC025325.1</t>
  </si>
  <si>
    <t>SLC29A4</t>
  </si>
  <si>
    <t>BC070322, BC070322.1</t>
  </si>
  <si>
    <t>AQP7P1</t>
  </si>
  <si>
    <t>BC070260, BC070260.1</t>
  </si>
  <si>
    <t>C6orf162</t>
  </si>
  <si>
    <t>BC069208, BC069208.1</t>
  </si>
  <si>
    <t>ENSA</t>
  </si>
  <si>
    <t>BC069193, BC069193.1</t>
  </si>
  <si>
    <t>HIST2H2BE</t>
  </si>
  <si>
    <t>BC070231, BC070231.1</t>
  </si>
  <si>
    <t>TMEM107</t>
  </si>
  <si>
    <t>BC068200, BC068200.1</t>
  </si>
  <si>
    <t>LIMCH1</t>
  </si>
  <si>
    <t>BC045107, BC045107.1</t>
  </si>
  <si>
    <t>LRP1</t>
  </si>
  <si>
    <t>BC003053, BC003053.1</t>
  </si>
  <si>
    <t>BC062561, BC062561.1</t>
  </si>
  <si>
    <t>ZNF77</t>
  </si>
  <si>
    <t>BC062663, BC062663.1</t>
  </si>
  <si>
    <t>ADAM33</t>
  </si>
  <si>
    <t>BC071948, BC071948.1</t>
  </si>
  <si>
    <t>MARK4</t>
  </si>
  <si>
    <t>BC080577, BC080577.1</t>
  </si>
  <si>
    <t>MLLT10</t>
  </si>
  <si>
    <t>BC073803, BC073803.1</t>
  </si>
  <si>
    <t>PTRHD1</t>
  </si>
  <si>
    <t>BC068082, BC068082.1</t>
  </si>
  <si>
    <t>NPHP3</t>
  </si>
  <si>
    <t>BC068098, BC068098.1</t>
  </si>
  <si>
    <t>SFT2D2</t>
  </si>
  <si>
    <t>BC006257, BC006257.2</t>
  </si>
  <si>
    <t>CLPB</t>
  </si>
  <si>
    <t>BC002774, BC002774.1</t>
  </si>
  <si>
    <t>BC016055, BC016055.1</t>
  </si>
  <si>
    <t>NUP50</t>
  </si>
  <si>
    <t>BC006086, BC006086.1</t>
  </si>
  <si>
    <t>BC070257, BC070257.1</t>
  </si>
  <si>
    <t>CRP</t>
  </si>
  <si>
    <t>BC062670, BC062670.1</t>
  </si>
  <si>
    <t>WFDC11</t>
  </si>
  <si>
    <t>BC069048, BC069048.1</t>
  </si>
  <si>
    <t>LOC285074</t>
  </si>
  <si>
    <t>BC062211, BC062211.1</t>
  </si>
  <si>
    <t>HIST1H2AA</t>
  </si>
  <si>
    <t>BC065714, BC065714.1</t>
  </si>
  <si>
    <t>CST4</t>
  </si>
  <si>
    <t>BC071872, BC071872.1</t>
  </si>
  <si>
    <t>PRAP1</t>
  </si>
  <si>
    <t>BC070342, BC070342.1</t>
  </si>
  <si>
    <t>FAM69A</t>
  </si>
  <si>
    <t>BC006389, BC006389.1</t>
  </si>
  <si>
    <t>BC025242, BC025242.1</t>
  </si>
  <si>
    <t>CDCA7L</t>
  </si>
  <si>
    <t>BC062756, BC062756.1</t>
  </si>
  <si>
    <t>BOLA2</t>
  </si>
  <si>
    <t>BC071769, BC071769.1</t>
  </si>
  <si>
    <t>LYRM5</t>
  </si>
  <si>
    <t>BC070189, BC070189.1</t>
  </si>
  <si>
    <t>LOC541473</t>
  </si>
  <si>
    <t>BC080600, BC080600.1</t>
  </si>
  <si>
    <t>FCF1</t>
  </si>
  <si>
    <t>BC071746, BC071746.1</t>
  </si>
  <si>
    <t>CLEC7A</t>
  </si>
  <si>
    <t>BC062679, BC062679.1</t>
  </si>
  <si>
    <t>CST2</t>
  </si>
  <si>
    <t>BC062671, BC062671.1</t>
  </si>
  <si>
    <t>PFDN5</t>
  </si>
  <si>
    <t>BC006268, BC006268.1</t>
  </si>
  <si>
    <t>BC001658, BC001658.1</t>
  </si>
  <si>
    <t>BC063108, BC063108.1</t>
  </si>
  <si>
    <t>MCMDC2</t>
  </si>
  <si>
    <t>BC065771, BC065771.1</t>
  </si>
  <si>
    <t>MTHFD2L</t>
  </si>
  <si>
    <t>BC080530, BC080530.1</t>
  </si>
  <si>
    <t>BC071782, BC071782.1</t>
  </si>
  <si>
    <t>NCOA7</t>
  </si>
  <si>
    <t>BC070148, BC070148.1</t>
  </si>
  <si>
    <t>BC080180, BC080180.1</t>
  </si>
  <si>
    <t>GMFG</t>
  </si>
  <si>
    <t>BC071798, BC071798.1</t>
  </si>
  <si>
    <t>CCDC75</t>
  </si>
  <si>
    <t>BC071865, BC071865.1</t>
  </si>
  <si>
    <t>LOXL3</t>
  </si>
  <si>
    <t>BC075828, BC075828.1</t>
  </si>
  <si>
    <t>GTSE1</t>
  </si>
  <si>
    <t>BC070149, BC070149.1</t>
  </si>
  <si>
    <t>SLC2A12</t>
  </si>
  <si>
    <t>BC080656, BC080656.1</t>
  </si>
  <si>
    <t>MCM8</t>
  </si>
  <si>
    <t>BC078669, BC078669.1</t>
  </si>
  <si>
    <t>CD6</t>
  </si>
  <si>
    <t>BC080542, BC080542.1</t>
  </si>
  <si>
    <t>EXOC2</t>
  </si>
  <si>
    <t>BC069268, BC069268.1</t>
  </si>
  <si>
    <t>GOLGA2</t>
  </si>
  <si>
    <t>BC040139, BC040139.2</t>
  </si>
  <si>
    <t>BCKDHB</t>
  </si>
  <si>
    <t>BC038099, BC038099.2</t>
  </si>
  <si>
    <t>BC039598, BC039598.1</t>
  </si>
  <si>
    <t>CUL3</t>
  </si>
  <si>
    <t>BC041096, BC041096.1</t>
  </si>
  <si>
    <t>CLCA2</t>
  </si>
  <si>
    <t>BC048286, BC048286.1</t>
  </si>
  <si>
    <t>SYS1</t>
  </si>
  <si>
    <t>BC050713, BC050713.2</t>
  </si>
  <si>
    <t>VPS28</t>
  </si>
  <si>
    <t>BC058900, BC058900.1</t>
  </si>
  <si>
    <t>RABEP2</t>
  </si>
  <si>
    <t>BC040482, BC040482.1</t>
  </si>
  <si>
    <t>PFKFB3</t>
  </si>
  <si>
    <t>BC046348, BC046348.1</t>
  </si>
  <si>
    <t>HCST</t>
  </si>
  <si>
    <t>BC060841, BC060841.1</t>
  </si>
  <si>
    <t>INTS5</t>
  </si>
  <si>
    <t>BC063536, BC063536.1</t>
  </si>
  <si>
    <t>BCOR</t>
  </si>
  <si>
    <t>BC062592, BC062592.1</t>
  </si>
  <si>
    <t>TMEM71</t>
  </si>
  <si>
    <t>BC049214, BC049214.1</t>
  </si>
  <si>
    <t>CHST14</t>
  </si>
  <si>
    <t>BC065564, BC065564.1</t>
  </si>
  <si>
    <t>LAP3</t>
  </si>
  <si>
    <t>BC020690, BC020690.1</t>
  </si>
  <si>
    <t>LY96</t>
  </si>
  <si>
    <t>BC039895, BC039895.1</t>
  </si>
  <si>
    <t>BCAR3</t>
  </si>
  <si>
    <t>BC059402, BC059402.1</t>
  </si>
  <si>
    <t>RSBN1L</t>
  </si>
  <si>
    <t>BC052985, BC052985.2</t>
  </si>
  <si>
    <t>BMPR2</t>
  </si>
  <si>
    <t>BC051768, BC051768.1</t>
  </si>
  <si>
    <t>PNPLA6</t>
  </si>
  <si>
    <t>BC046097, BC046097.1</t>
  </si>
  <si>
    <t>MOCS2</t>
  </si>
  <si>
    <t>BC053874, BC053874.1</t>
  </si>
  <si>
    <t>CCDC117</t>
  </si>
  <si>
    <t>BC050401, BC050401.1</t>
  </si>
  <si>
    <t>FAM71D</t>
  </si>
  <si>
    <t>BC054520, BC054520.1</t>
  </si>
  <si>
    <t>MEF2D</t>
  </si>
  <si>
    <t>BC060856, BC060856.1</t>
  </si>
  <si>
    <t>GNG2</t>
  </si>
  <si>
    <t>BC035900, BC035900.1</t>
  </si>
  <si>
    <t>SLC26A11</t>
  </si>
  <si>
    <t>BC039583, BC039583.2</t>
  </si>
  <si>
    <t>MGEA5</t>
  </si>
  <si>
    <t>BC050550, BC050550.1</t>
  </si>
  <si>
    <t>MAN2C1</t>
  </si>
  <si>
    <t>BC065541, BC065541.1</t>
  </si>
  <si>
    <t>RD3</t>
  </si>
  <si>
    <t>BC056872, BC056872.1</t>
  </si>
  <si>
    <t>NCOA5</t>
  </si>
  <si>
    <t>BC058917, BC058917.1</t>
  </si>
  <si>
    <t>SYT1</t>
  </si>
  <si>
    <t>BC053901, BC053901.1</t>
  </si>
  <si>
    <t>ZNF280A</t>
  </si>
  <si>
    <t>BC030568, BC030568.2</t>
  </si>
  <si>
    <t>RPS10P7</t>
  </si>
  <si>
    <t>BC057767, BC057767.1</t>
  </si>
  <si>
    <t>C20orf132</t>
  </si>
  <si>
    <t>BC050529, BC050529.1</t>
  </si>
  <si>
    <t>ANKRD27</t>
  </si>
  <si>
    <t>BC053733, BC053733.1</t>
  </si>
  <si>
    <t>CAMKMT</t>
  </si>
  <si>
    <t>BC064937, BC064937.1</t>
  </si>
  <si>
    <t>RMI1</t>
  </si>
  <si>
    <t>BC030950, BC030950.1</t>
  </si>
  <si>
    <t>PRAC</t>
  </si>
  <si>
    <t>BC021138, BC021138.1</t>
  </si>
  <si>
    <t>SLC35C2</t>
  </si>
  <si>
    <t>BC037986, BC037986.1</t>
  </si>
  <si>
    <t>BC056219, BC056219.1</t>
  </si>
  <si>
    <t>DHX29</t>
  </si>
  <si>
    <t>BC027856, BC027856.2</t>
  </si>
  <si>
    <t>BC039579, BC039579.1</t>
  </si>
  <si>
    <t>OSBPL5</t>
  </si>
  <si>
    <t>BC057388, BC057388.1</t>
  </si>
  <si>
    <t>SREBF1</t>
  </si>
  <si>
    <t>BC054031, BC054031.2</t>
  </si>
  <si>
    <t>MRPS17</t>
  </si>
  <si>
    <t>BC058881, BC058881.1</t>
  </si>
  <si>
    <t>GSTM5</t>
  </si>
  <si>
    <t>BC064534, BC064534.1</t>
  </si>
  <si>
    <t>WNT9B</t>
  </si>
  <si>
    <t>BC062566, BC062566.1</t>
  </si>
  <si>
    <t>DUS1L</t>
  </si>
  <si>
    <t>BC029453, BC029453.1</t>
  </si>
  <si>
    <t>MT1F</t>
  </si>
  <si>
    <t>BC021121, BC021121.1</t>
  </si>
  <si>
    <t>WNK1</t>
  </si>
  <si>
    <t>BC053658, BC053658.1</t>
  </si>
  <si>
    <t>CPNE2</t>
  </si>
  <si>
    <t>BC060803, BC060803.1</t>
  </si>
  <si>
    <t>CCDC170</t>
  </si>
  <si>
    <t>BC065513, BC065513.1</t>
  </si>
  <si>
    <t>PSMB9</t>
  </si>
  <si>
    <t>BC043367, BC043367.1</t>
  </si>
  <si>
    <t>CALHM3</t>
  </si>
  <si>
    <t>BC065007, BC065007.1</t>
  </si>
  <si>
    <t>DDX6</t>
  </si>
  <si>
    <t>BC029475, BC029475.1</t>
  </si>
  <si>
    <t>MT1A</t>
  </si>
  <si>
    <t>BC018693, BC018693.2</t>
  </si>
  <si>
    <t>CSNK1G2</t>
  </si>
  <si>
    <t>BC046441, BC046441.1</t>
  </si>
  <si>
    <t>FAM20B</t>
  </si>
  <si>
    <t>BC040484, BC040484.1</t>
  </si>
  <si>
    <t>MADD</t>
  </si>
  <si>
    <t>BC042555, BC042555.1</t>
  </si>
  <si>
    <t>BC052641, BC052641.1</t>
  </si>
  <si>
    <t>TMED4</t>
  </si>
  <si>
    <t>BC029367, BC029367.1</t>
  </si>
  <si>
    <t>GNGT1</t>
  </si>
  <si>
    <t>BC032116, BC032116.2</t>
  </si>
  <si>
    <t>DES</t>
  </si>
  <si>
    <t>BC064546, BC064546.1</t>
  </si>
  <si>
    <t>DNM3</t>
  </si>
  <si>
    <t>BC056415, BC056415.1</t>
  </si>
  <si>
    <t>RPAP3</t>
  </si>
  <si>
    <t>BC020790, BC020790.1</t>
  </si>
  <si>
    <t>RABGGTB</t>
  </si>
  <si>
    <t>BC074501, BC074501.1</t>
  </si>
  <si>
    <t>YPEL1</t>
  </si>
  <si>
    <t>BC027606, BC027606.1</t>
  </si>
  <si>
    <t>SPATA2L</t>
  </si>
  <si>
    <t>BC001963, BC001963.1</t>
  </si>
  <si>
    <t>NRSN2</t>
  </si>
  <si>
    <t>BC065937, BC065937.1</t>
  </si>
  <si>
    <t>NT5E</t>
  </si>
  <si>
    <t>BC058021, BC058021.1</t>
  </si>
  <si>
    <t>SERPINA6</t>
  </si>
  <si>
    <t>BC069561, BC069561.1</t>
  </si>
  <si>
    <t>FGF10</t>
  </si>
  <si>
    <t>BC053325, BC053325.1</t>
  </si>
  <si>
    <t>VRTN</t>
  </si>
  <si>
    <t>BC041694, BC041694.1</t>
  </si>
  <si>
    <t>MYO10</t>
  </si>
  <si>
    <t>BC068007, BC068007.1</t>
  </si>
  <si>
    <t>NFATC2IP</t>
  </si>
  <si>
    <t>BC078658, BC078658.1</t>
  </si>
  <si>
    <t>TMEM35</t>
  </si>
  <si>
    <t>BC048288, BC048288.1</t>
  </si>
  <si>
    <t>CACNA2D4</t>
  </si>
  <si>
    <t>BC071652, BC071652.1</t>
  </si>
  <si>
    <t>BC056418, BC056418.1</t>
  </si>
  <si>
    <t>MCAM</t>
  </si>
  <si>
    <t>BC021962, BC021962.2</t>
  </si>
  <si>
    <t>PHF15</t>
  </si>
  <si>
    <t>BC024298, BC024298.1</t>
  </si>
  <si>
    <t>RAD54L2</t>
  </si>
  <si>
    <t>BC033207, BC033207.1</t>
  </si>
  <si>
    <t>NTN5</t>
  </si>
  <si>
    <t>BC042203, BC042203.1</t>
  </si>
  <si>
    <t>C1orf87</t>
  </si>
  <si>
    <t>BC067257, BC067257.1</t>
  </si>
  <si>
    <t>BC040720, BC040720.2</t>
  </si>
  <si>
    <t>IL23R</t>
  </si>
  <si>
    <t>BC073889, BC073889.1</t>
  </si>
  <si>
    <t>LGALS9C</t>
  </si>
  <si>
    <t>BC062625, BC062625.1</t>
  </si>
  <si>
    <t>SLC39A4</t>
  </si>
  <si>
    <t>BC027713, BC027713.2</t>
  </si>
  <si>
    <t>HNRNPUL1</t>
  </si>
  <si>
    <t>BC062733, BC062733.1</t>
  </si>
  <si>
    <t>MGC72080</t>
  </si>
  <si>
    <t>BC009562, BC009562.1</t>
  </si>
  <si>
    <t>CDADC1</t>
  </si>
  <si>
    <t>BC051790, BC051790.1</t>
  </si>
  <si>
    <t>STX17</t>
  </si>
  <si>
    <t>BC033906, BC033906.1</t>
  </si>
  <si>
    <t>GPR180</t>
  </si>
  <si>
    <t>BC028716, BC028716.2</t>
  </si>
  <si>
    <t>TMTC1</t>
  </si>
  <si>
    <t>BC040721, BC040721.1</t>
  </si>
  <si>
    <t>BC066644, BC066644.1</t>
  </si>
  <si>
    <t>PPP1R18</t>
  </si>
  <si>
    <t>BC002652, BC002652.2</t>
  </si>
  <si>
    <t>CRB3</t>
  </si>
  <si>
    <t>BC069421, BC069421.1</t>
  </si>
  <si>
    <t>MT1B</t>
  </si>
  <si>
    <t>BC069620, BC069620.1</t>
  </si>
  <si>
    <t>B4GALT6</t>
  </si>
  <si>
    <t>BC060325, BC060325.1</t>
  </si>
  <si>
    <t>C6orf226</t>
  </si>
  <si>
    <t>BC047908, BC047908.1</t>
  </si>
  <si>
    <t>R3HCC1L</t>
  </si>
  <si>
    <t>BC071737, BC071737.1</t>
  </si>
  <si>
    <t>FAM71E1</t>
  </si>
  <si>
    <t>BC053881, BC053881.1</t>
  </si>
  <si>
    <t>IGSF8</t>
  </si>
  <si>
    <t>BC020208, BC020208.1</t>
  </si>
  <si>
    <t>MCF2L</t>
  </si>
  <si>
    <t>BC011785, BC011785.2</t>
  </si>
  <si>
    <t>TSR3</t>
  </si>
  <si>
    <t>BC069289, BC069289.1</t>
  </si>
  <si>
    <t>SCGB1D1</t>
  </si>
  <si>
    <t>BC042578, BC042578.1</t>
  </si>
  <si>
    <t>PGC</t>
  </si>
  <si>
    <t>BC067852, BC067852.1</t>
  </si>
  <si>
    <t>FUNDC2P2</t>
  </si>
  <si>
    <t>BC063862, BC063862.1</t>
  </si>
  <si>
    <t>MGAT5B</t>
  </si>
  <si>
    <t>BC013582, BC013582.2</t>
  </si>
  <si>
    <t>FANCD2</t>
  </si>
  <si>
    <t>BC062574, BC062574.1</t>
  </si>
  <si>
    <t>NPHP1</t>
  </si>
  <si>
    <t>BC024203, BC024203.2</t>
  </si>
  <si>
    <t>SUPT5H</t>
  </si>
  <si>
    <t>BC020778, BC020778.1</t>
  </si>
  <si>
    <t>LRRIQ3</t>
  </si>
  <si>
    <t>BC069292, BC069292.1</t>
  </si>
  <si>
    <t>SLURP1</t>
  </si>
  <si>
    <t>BC065222, BC065222.1</t>
  </si>
  <si>
    <t>BC066292, BC066292.1</t>
  </si>
  <si>
    <t>SPATA8</t>
  </si>
  <si>
    <t>BC017560, BC017560.2</t>
  </si>
  <si>
    <t>MSI2</t>
  </si>
  <si>
    <t>BC058938, BC058938.1</t>
  </si>
  <si>
    <t>LZTS2</t>
  </si>
  <si>
    <t>BC001497, BC001497.2</t>
  </si>
  <si>
    <t>IPO5</t>
  </si>
  <si>
    <t>BC020773, BC020773.1</t>
  </si>
  <si>
    <t>EXOSC8</t>
  </si>
  <si>
    <t>BC053514, BC053514.1</t>
  </si>
  <si>
    <t>TRIM16</t>
  </si>
  <si>
    <t>BC073830, BC073830.1</t>
  </si>
  <si>
    <t>C8orf31</t>
  </si>
  <si>
    <t>BC040924, BC040924.1</t>
  </si>
  <si>
    <t>SYT16</t>
  </si>
  <si>
    <t>BC033796, BC033796.1</t>
  </si>
  <si>
    <t>HAGHL</t>
  </si>
  <si>
    <t>BC036105, BC036105.1</t>
  </si>
  <si>
    <t>ZNF219</t>
  </si>
  <si>
    <t>BC031596, BC031596.1</t>
  </si>
  <si>
    <t>RNF10</t>
  </si>
  <si>
    <t>BC030275, BC030275.1</t>
  </si>
  <si>
    <t>VPS54</t>
  </si>
  <si>
    <t>BC013615, BC013615.1</t>
  </si>
  <si>
    <t>IL8</t>
  </si>
  <si>
    <t>BC016139, BC016139.1</t>
  </si>
  <si>
    <t>CBY1</t>
  </si>
  <si>
    <t>BC015482, BC015482.2</t>
  </si>
  <si>
    <t>DEF8</t>
  </si>
  <si>
    <t>BC018701, BC018701.1</t>
  </si>
  <si>
    <t>ATAD3B</t>
  </si>
  <si>
    <t>BC001446, BC001446.2</t>
  </si>
  <si>
    <t>DPP3</t>
  </si>
  <si>
    <t>BC009694, BC009694.1</t>
  </si>
  <si>
    <t>G0S2</t>
  </si>
  <si>
    <t>BC016847, BC016847.1</t>
  </si>
  <si>
    <t>E2F3</t>
  </si>
  <si>
    <t>BC009523, BC009523.1</t>
  </si>
  <si>
    <t>CXorf40B</t>
  </si>
  <si>
    <t>BC015050, BC015050.1</t>
  </si>
  <si>
    <t>OIP5</t>
  </si>
  <si>
    <t>BC002366, BC002366.2</t>
  </si>
  <si>
    <t>DDX23</t>
  </si>
  <si>
    <t>BC013791, BC013791.1</t>
  </si>
  <si>
    <t>PCP4</t>
  </si>
  <si>
    <t>BC020571, BC020571.2</t>
  </si>
  <si>
    <t>SLC39A3</t>
  </si>
  <si>
    <t>BC000894, BC000894.1</t>
  </si>
  <si>
    <t>ACOT13</t>
  </si>
  <si>
    <t>BC000850, BC000850.1</t>
  </si>
  <si>
    <t>FBXW5</t>
  </si>
  <si>
    <t>BC018337, BC018337.1</t>
  </si>
  <si>
    <t>TRIM35</t>
  </si>
  <si>
    <t>BC026356, BC026356.1</t>
  </si>
  <si>
    <t>RND1</t>
  </si>
  <si>
    <t>BC024651, BC024651.1</t>
  </si>
  <si>
    <t>BC001782, BC001782.1</t>
  </si>
  <si>
    <t>GAS2L1</t>
  </si>
  <si>
    <t>BC008122, BC008122.1</t>
  </si>
  <si>
    <t>BC000864, BC000864.1</t>
  </si>
  <si>
    <t>SSNA1</t>
  </si>
  <si>
    <t>BC003390, BC003390.1</t>
  </si>
  <si>
    <t>POMP</t>
  </si>
  <si>
    <t>BC009718, BC009718.1</t>
  </si>
  <si>
    <t>EMP3</t>
  </si>
  <si>
    <t>BC017702, BC017702.1</t>
  </si>
  <si>
    <t>ZDHHC7</t>
  </si>
  <si>
    <t>BC000985, BC000985.2</t>
  </si>
  <si>
    <t>SOX15</t>
  </si>
  <si>
    <t>BC011171, BC011171.2</t>
  </si>
  <si>
    <t>SERPING1</t>
  </si>
  <si>
    <t>BC040290, BC040290.1</t>
  </si>
  <si>
    <t>UBE2DNL</t>
  </si>
  <si>
    <t>BC004894, BC004894.2</t>
  </si>
  <si>
    <t>NOA1</t>
  </si>
  <si>
    <t>BC032473, BC032473.2</t>
  </si>
  <si>
    <t>MAGED1</t>
  </si>
  <si>
    <t>BC016927, BC016927.1</t>
  </si>
  <si>
    <t>AKAP7</t>
  </si>
  <si>
    <t>BC016965, BC016965.1</t>
  </si>
  <si>
    <t>LOC728392</t>
  </si>
  <si>
    <t>BC015795, BC015795.1</t>
  </si>
  <si>
    <t>FAM206A</t>
  </si>
  <si>
    <t>BC001338, BC001338.1</t>
  </si>
  <si>
    <t>RHOD</t>
  </si>
  <si>
    <t>BC022453, BC022453.1</t>
  </si>
  <si>
    <t>COQ10B</t>
  </si>
  <si>
    <t>BC020082, BC020082.1</t>
  </si>
  <si>
    <t>SOCS6</t>
  </si>
  <si>
    <t>BC001050, BC001050.2</t>
  </si>
  <si>
    <t>NFATC3</t>
  </si>
  <si>
    <t>BC030104, BC030104.1</t>
  </si>
  <si>
    <t>TMEM196</t>
  </si>
  <si>
    <t>BC038406, BC038406.1</t>
  </si>
  <si>
    <t>C3orf20</t>
  </si>
  <si>
    <t>BC001282, BC001282.1</t>
  </si>
  <si>
    <t>HMGN4</t>
  </si>
  <si>
    <t>BC018488, BC018488.1</t>
  </si>
  <si>
    <t>RABIF</t>
  </si>
  <si>
    <t>BC000877, BC000877.1</t>
  </si>
  <si>
    <t>AVPI1</t>
  </si>
  <si>
    <t>BC003403, BC003403.1</t>
  </si>
  <si>
    <t>RAP2C</t>
  </si>
  <si>
    <t>BC012494, BC012494.1</t>
  </si>
  <si>
    <t>HDHD1</t>
  </si>
  <si>
    <t>BC015358, BC015358.2</t>
  </si>
  <si>
    <t>HTATIP2</t>
  </si>
  <si>
    <t>BC003170, BC003170.1</t>
  </si>
  <si>
    <t>UBAP2L</t>
  </si>
  <si>
    <t>BC015823, BC015823.1</t>
  </si>
  <si>
    <t>LTF</t>
  </si>
  <si>
    <t>BC007938, BC007938.2</t>
  </si>
  <si>
    <t>MCM2</t>
  </si>
  <si>
    <t>BC018067, BC018067.1</t>
  </si>
  <si>
    <t>BC009041, BC009041.1</t>
  </si>
  <si>
    <t>C11orf71</t>
  </si>
  <si>
    <t>BC000895, BC000895.1</t>
  </si>
  <si>
    <t>SSBP1</t>
  </si>
  <si>
    <t>BC000804, BC000804.1</t>
  </si>
  <si>
    <t>AP3S1</t>
  </si>
  <si>
    <t>BC015345, BC015345.1</t>
  </si>
  <si>
    <t>HOXB7</t>
  </si>
  <si>
    <t>BC013650, BC013650.1</t>
  </si>
  <si>
    <t>BC018137, BC018137.2</t>
  </si>
  <si>
    <t>TAF1B</t>
  </si>
  <si>
    <t>BC003045, BC003045.1</t>
  </si>
  <si>
    <t>IFT122</t>
  </si>
  <si>
    <t>BC000567, BC000567.2</t>
  </si>
  <si>
    <t>SEZ6L2</t>
  </si>
  <si>
    <t>BC009117, BC009117.1</t>
  </si>
  <si>
    <t>BCAN</t>
  </si>
  <si>
    <t>BC009065, BC009065.1</t>
  </si>
  <si>
    <t>GCSH</t>
  </si>
  <si>
    <t>BC017492, BC017492.1</t>
  </si>
  <si>
    <t>COG8</t>
  </si>
  <si>
    <t>BC009959, BC009959.2</t>
  </si>
  <si>
    <t>SLC27A4</t>
  </si>
  <si>
    <t>BC014666, BC014666.1</t>
  </si>
  <si>
    <t>ZNF524</t>
  </si>
  <si>
    <t>BC012170, BC012170.1</t>
  </si>
  <si>
    <t>FAM212A</t>
  </si>
  <si>
    <t>BC009863, BC009863.2</t>
  </si>
  <si>
    <t>DOHH</t>
  </si>
  <si>
    <t>BC012619, BC012619.1</t>
  </si>
  <si>
    <t>RTN4</t>
  </si>
  <si>
    <t>BC007371, BC007371.2</t>
  </si>
  <si>
    <t>BLK</t>
  </si>
  <si>
    <t>BC014187, BC014187.2</t>
  </si>
  <si>
    <t>ZNF653</t>
  </si>
  <si>
    <t>BC000126, BC000126.1</t>
  </si>
  <si>
    <t>SIRT5</t>
  </si>
  <si>
    <t>BC003062, BC003062.2</t>
  </si>
  <si>
    <t>SLC7A7</t>
  </si>
  <si>
    <t>BC007573, BC007573.1</t>
  </si>
  <si>
    <t>RPLP2</t>
  </si>
  <si>
    <t>BC007710, BC007710.2</t>
  </si>
  <si>
    <t>SSR1</t>
  </si>
  <si>
    <t>BC017226, BC017226.1</t>
  </si>
  <si>
    <t>RNF166</t>
  </si>
  <si>
    <t>BC014986, BC014986.1</t>
  </si>
  <si>
    <t>LENG1</t>
  </si>
  <si>
    <t>BC017291, BC017291.2</t>
  </si>
  <si>
    <t>TLX3</t>
  </si>
  <si>
    <t>BC010056, BC010056.2</t>
  </si>
  <si>
    <t>MAGEF1</t>
  </si>
  <si>
    <t>BC014414, BC014414.1</t>
  </si>
  <si>
    <t>FBXL8</t>
  </si>
  <si>
    <t>BC008881, BC008881.2</t>
  </si>
  <si>
    <t>KLC1</t>
  </si>
  <si>
    <t>BC018950, BC018950.2</t>
  </si>
  <si>
    <t>TRAP1</t>
  </si>
  <si>
    <t>BC000084, BC000084.2</t>
  </si>
  <si>
    <t>BC000120, BC000120.1</t>
  </si>
  <si>
    <t>GTF2F1</t>
  </si>
  <si>
    <t>BC005059, BC005059.1</t>
  </si>
  <si>
    <t>OPA3</t>
  </si>
  <si>
    <t>BC004376, BC004376.1</t>
  </si>
  <si>
    <t>ANXA8</t>
  </si>
  <si>
    <t>BC010012, BC010012.2</t>
  </si>
  <si>
    <t>WBP1</t>
  </si>
  <si>
    <t>BC012194, BC012194.1</t>
  </si>
  <si>
    <t>NAGPA</t>
  </si>
  <si>
    <t>BC014049, BC014049.2</t>
  </si>
  <si>
    <t>ABHD12</t>
  </si>
  <si>
    <t>BC007646, BC007646.1</t>
  </si>
  <si>
    <t>LOC81691</t>
  </si>
  <si>
    <t>BC000474, BC000474.2</t>
  </si>
  <si>
    <t>TP53I3</t>
  </si>
  <si>
    <t>BC007817, BC007817.1</t>
  </si>
  <si>
    <t>UPK1A-AS1</t>
  </si>
  <si>
    <t>BC007282, BC007282.1</t>
  </si>
  <si>
    <t>MANF</t>
  </si>
  <si>
    <t>BC003568, BC003568.1</t>
  </si>
  <si>
    <t>ADK</t>
  </si>
  <si>
    <t>BC014965, BC014965.1</t>
  </si>
  <si>
    <t>XPA</t>
  </si>
  <si>
    <t>BC011763, BC011763.2</t>
  </si>
  <si>
    <t>TRIM4</t>
  </si>
  <si>
    <t>BC014461, BC014461.1</t>
  </si>
  <si>
    <t>CDX2</t>
  </si>
  <si>
    <t>BC007082, BC007082.1</t>
  </si>
  <si>
    <t>SMARCE1</t>
  </si>
  <si>
    <t>BC011599, BC011599.2</t>
  </si>
  <si>
    <t>TFIP11</t>
  </si>
  <si>
    <t>BC000321, BC000321.2</t>
  </si>
  <si>
    <t>AHSA1</t>
  </si>
  <si>
    <t>BC003536, BC003536.1</t>
  </si>
  <si>
    <t>ZBED2</t>
  </si>
  <si>
    <t>BC002798, BC002798.1</t>
  </si>
  <si>
    <t>NCF4</t>
  </si>
  <si>
    <t>BC012776, BC012776.2</t>
  </si>
  <si>
    <t>BC012123, BC012123.1</t>
  </si>
  <si>
    <t>GOLPH3</t>
  </si>
  <si>
    <t>BC011889, BC011889.2</t>
  </si>
  <si>
    <t>PACSIN3</t>
  </si>
  <si>
    <t>BC008879, BC008879.2</t>
  </si>
  <si>
    <t>ATIC</t>
  </si>
  <si>
    <t>BC007541, BC007541.1</t>
  </si>
  <si>
    <t>UBASH3B</t>
  </si>
  <si>
    <t>BC012999, BC012999.2</t>
  </si>
  <si>
    <t>KIF20A</t>
  </si>
  <si>
    <t>BC000408, BC000408.2</t>
  </si>
  <si>
    <t>ACAT2</t>
  </si>
  <si>
    <t>BC004443, BC004443.1</t>
  </si>
  <si>
    <t>ATP6V1E1</t>
  </si>
  <si>
    <t>BC003605, BC003605.1</t>
  </si>
  <si>
    <t>BC014006, BC014006.2</t>
  </si>
  <si>
    <t>PGLS</t>
  </si>
  <si>
    <t>BC015655, BC015655.1</t>
  </si>
  <si>
    <t>TMIGD2</t>
  </si>
  <si>
    <t>BC014475, BC014475.1</t>
  </si>
  <si>
    <t>BIRC7</t>
  </si>
  <si>
    <t>BC021201, BC021201.2</t>
  </si>
  <si>
    <t>JSRP1</t>
  </si>
  <si>
    <t>BC009960, BC009960.2</t>
  </si>
  <si>
    <t>IL13RA1</t>
  </si>
  <si>
    <t>BC007226, BC007226.1</t>
  </si>
  <si>
    <t>NGLY1</t>
  </si>
  <si>
    <t>BC004938, BC004938.1</t>
  </si>
  <si>
    <t>C11orf9</t>
  </si>
  <si>
    <t>BC004566, BC004566.2</t>
  </si>
  <si>
    <t>MRPS21</t>
  </si>
  <si>
    <t>BC003651, BC003651.2</t>
  </si>
  <si>
    <t>PDXK</t>
  </si>
  <si>
    <t>BC002705, BC002705.2</t>
  </si>
  <si>
    <t>RHBDD3</t>
  </si>
  <si>
    <t>BC001484, BC001484.2</t>
  </si>
  <si>
    <t>MDH1</t>
  </si>
  <si>
    <t>BC009981, BC009981.2</t>
  </si>
  <si>
    <t>TMEM62</t>
  </si>
  <si>
    <t>BC015735, BC015735.1</t>
  </si>
  <si>
    <t>NDOR1</t>
  </si>
  <si>
    <t>BC006531, BC006531.2</t>
  </si>
  <si>
    <t>NOMO3</t>
  </si>
  <si>
    <t>BC003642, BC003642.2</t>
  </si>
  <si>
    <t>BC002591, BC002591.2</t>
  </si>
  <si>
    <t>MMP10</t>
  </si>
  <si>
    <t>BC007783, BC007783.2</t>
  </si>
  <si>
    <t>CCL3L3</t>
  </si>
  <si>
    <t>BC004106, BC004106.2</t>
  </si>
  <si>
    <t>MED6</t>
  </si>
  <si>
    <t>BC014661, BC014661.1</t>
  </si>
  <si>
    <t>C12orf43</t>
  </si>
  <si>
    <t>BC017197, BC017197.2</t>
  </si>
  <si>
    <t>MCL1</t>
  </si>
  <si>
    <t>BC007294, BC007294.1</t>
  </si>
  <si>
    <t>HLX</t>
  </si>
  <si>
    <t>BC009969, BC009969.2</t>
  </si>
  <si>
    <t>BC003581, BC003581.1</t>
  </si>
  <si>
    <t>URM1</t>
  </si>
  <si>
    <t>BC007207, BC007207.1</t>
  </si>
  <si>
    <t>C16orf13</t>
  </si>
  <si>
    <t>BC003159, BC003159.1</t>
  </si>
  <si>
    <t>POLR2C</t>
  </si>
  <si>
    <t>BC117336, BC117336.1</t>
  </si>
  <si>
    <t>TFDP3</t>
  </si>
  <si>
    <t>BC126138, BC126138.1</t>
  </si>
  <si>
    <t>DNASE2B</t>
  </si>
  <si>
    <t>BC126182, BC126182.1</t>
  </si>
  <si>
    <t>PSKH2</t>
  </si>
  <si>
    <t>BC113691, BC113691.1</t>
  </si>
  <si>
    <t>RBFOX1</t>
  </si>
  <si>
    <t>BC117385, BC117385.1</t>
  </si>
  <si>
    <t>LONRF1</t>
  </si>
  <si>
    <t>BC112294, BC112294.1</t>
  </si>
  <si>
    <t>ZNF134</t>
  </si>
  <si>
    <t>BC126213, BC126213.1</t>
  </si>
  <si>
    <t>SEPSECS</t>
  </si>
  <si>
    <t>BC126385, BC126385.1</t>
  </si>
  <si>
    <t>CORO1A</t>
  </si>
  <si>
    <t>BC117496, BC117496.1</t>
  </si>
  <si>
    <t>RRM2B</t>
  </si>
  <si>
    <t>BC126341, BC126341.1</t>
  </si>
  <si>
    <t>VN1R5</t>
  </si>
  <si>
    <t>BC126424, BC126424.1</t>
  </si>
  <si>
    <t>KCNAB2</t>
  </si>
  <si>
    <t>BC130571, BC130571.1</t>
  </si>
  <si>
    <t>HOXA2</t>
  </si>
  <si>
    <t>BC130358, BC130358.1</t>
  </si>
  <si>
    <t>VN1R2</t>
  </si>
  <si>
    <t>BC114615, BC114615.1</t>
  </si>
  <si>
    <t>C7orf60</t>
  </si>
  <si>
    <t>BC093640, BC093640.1</t>
  </si>
  <si>
    <t>SEPT7</t>
  </si>
  <si>
    <t>BC113403, BC113403.1</t>
  </si>
  <si>
    <t>FOXP3</t>
  </si>
  <si>
    <t>BC113559, BC113559.1</t>
  </si>
  <si>
    <t>TMEM30B</t>
  </si>
  <si>
    <t>BC132890, BC132890.1</t>
  </si>
  <si>
    <t>GPR87</t>
  </si>
  <si>
    <t>BC117459, BC117459.1</t>
  </si>
  <si>
    <t>FAM187B</t>
  </si>
  <si>
    <t>BC126445, BC126445.1</t>
  </si>
  <si>
    <t>CCDC113</t>
  </si>
  <si>
    <t>BC132833, BC132833.1</t>
  </si>
  <si>
    <t>MYLK4</t>
  </si>
  <si>
    <t>BC113494, BC113494.1</t>
  </si>
  <si>
    <t>CCRN4L</t>
  </si>
  <si>
    <t>BC126322, BC126322.1</t>
  </si>
  <si>
    <t>MAGEB3</t>
  </si>
  <si>
    <t>BC130324, BC130324.1</t>
  </si>
  <si>
    <t>INHBC</t>
  </si>
  <si>
    <t>BC117409, BC117409.1</t>
  </si>
  <si>
    <t>GPR20</t>
  </si>
  <si>
    <t>BC132837, BC132837.1</t>
  </si>
  <si>
    <t>CCNI2</t>
  </si>
  <si>
    <t>BC132695, BC132695.1</t>
  </si>
  <si>
    <t>NPSR1</t>
  </si>
  <si>
    <t>BC113637, BC113637.1</t>
  </si>
  <si>
    <t>BROX</t>
  </si>
  <si>
    <t>BC132891, BC132891.1</t>
  </si>
  <si>
    <t>ACOT1</t>
  </si>
  <si>
    <t>BC128449, BC128449.1</t>
  </si>
  <si>
    <t>TNFAIP2</t>
  </si>
  <si>
    <t>BC113683, BC113683.1</t>
  </si>
  <si>
    <t>FAM189A2</t>
  </si>
  <si>
    <t>BC130354, BC130354.1</t>
  </si>
  <si>
    <t>GABRR2</t>
  </si>
  <si>
    <t>BC132900, BC132900.1</t>
  </si>
  <si>
    <t>MYBPHL</t>
  </si>
  <si>
    <t>BC113667, BC113667.1</t>
  </si>
  <si>
    <t>HAO1</t>
  </si>
  <si>
    <t>BC117270, BC117270.1</t>
  </si>
  <si>
    <t>SSTR4</t>
  </si>
  <si>
    <t>BC117295, BC117295.1</t>
  </si>
  <si>
    <t>GAL3ST2</t>
  </si>
  <si>
    <t>BC122549, BC122549.1</t>
  </si>
  <si>
    <t>ZNF260</t>
  </si>
  <si>
    <t>BC117341, BC117341.1</t>
  </si>
  <si>
    <t>ACOT4</t>
  </si>
  <si>
    <t>BC126422, BC126422.1</t>
  </si>
  <si>
    <t>RNF135</t>
  </si>
  <si>
    <t>BC050348, BC050348.1</t>
  </si>
  <si>
    <t>ZNF672</t>
  </si>
  <si>
    <t>BC114547, BC114547.1</t>
  </si>
  <si>
    <t>CYLC2</t>
  </si>
  <si>
    <t>BC117436, BC117436.1</t>
  </si>
  <si>
    <t>TMEM194A</t>
  </si>
  <si>
    <t>BC126321, BC126321.1</t>
  </si>
  <si>
    <t>ASPHD1</t>
  </si>
  <si>
    <t>BC112272, BC112272.1</t>
  </si>
  <si>
    <t>LIPF</t>
  </si>
  <si>
    <t>BC125251, BC125251.1</t>
  </si>
  <si>
    <t>SNTG2</t>
  </si>
  <si>
    <t>BC113412, BC113412.1</t>
  </si>
  <si>
    <t>TMPRSS11E</t>
  </si>
  <si>
    <t>BC111802, BC111802.1</t>
  </si>
  <si>
    <t>CHRNG</t>
  </si>
  <si>
    <t>BC130523, BC130523.1</t>
  </si>
  <si>
    <t>SLC10A2</t>
  </si>
  <si>
    <t>OPN5</t>
  </si>
  <si>
    <t>BC126143, BC126143.1</t>
  </si>
  <si>
    <t>EDA</t>
  </si>
  <si>
    <t>BC132895, BC132895.1</t>
  </si>
  <si>
    <t>VSIG8</t>
  </si>
  <si>
    <t>BC126247, BC126247.1</t>
  </si>
  <si>
    <t>IRF8</t>
  </si>
  <si>
    <t>BC126285, BC126285.1</t>
  </si>
  <si>
    <t>BC113481, BC113481.1</t>
  </si>
  <si>
    <t>ASB4</t>
  </si>
  <si>
    <t>BC117285, BC117285.1</t>
  </si>
  <si>
    <t>ST8SIA1</t>
  </si>
  <si>
    <t>BC126228, BC126228.1</t>
  </si>
  <si>
    <t>VSX1</t>
  </si>
  <si>
    <t>BC117442, BC117442.1</t>
  </si>
  <si>
    <t>ADH1A</t>
  </si>
  <si>
    <t>BC117264, BC117264.1</t>
  </si>
  <si>
    <t>BMP15</t>
  </si>
  <si>
    <t>BC113520, BC113520.1</t>
  </si>
  <si>
    <t>BFSP2</t>
  </si>
  <si>
    <t>BC130570, BC130570.1</t>
  </si>
  <si>
    <t>MAPK8</t>
  </si>
  <si>
    <t>BC117379, BC117379.1</t>
  </si>
  <si>
    <t>ALG13</t>
  </si>
  <si>
    <t>BC139749, BC139749.1</t>
  </si>
  <si>
    <t>ZNF254</t>
  </si>
  <si>
    <t>BC122859, BC122859.1</t>
  </si>
  <si>
    <t>TGM5</t>
  </si>
  <si>
    <t>BC117188, BC117188.1</t>
  </si>
  <si>
    <t>KCTD3</t>
  </si>
  <si>
    <t>BC041655, BC041655.1</t>
  </si>
  <si>
    <t>BC117374, BC117374.1</t>
  </si>
  <si>
    <t>BC130429, BC130429.1</t>
  </si>
  <si>
    <t>CLCN5</t>
  </si>
  <si>
    <t>BC112280, BC112280.1</t>
  </si>
  <si>
    <t>BC126125, BC126125.1</t>
  </si>
  <si>
    <t>BC117283, BC117283.1</t>
  </si>
  <si>
    <t>BC117280, BC117280.1</t>
  </si>
  <si>
    <t>WDR65</t>
  </si>
  <si>
    <t>BC117416, BC117416.1</t>
  </si>
  <si>
    <t>ARHGAP44</t>
  </si>
  <si>
    <t>BC117238, BC117238.1</t>
  </si>
  <si>
    <t>LIMD1</t>
  </si>
  <si>
    <t>BC117138, BC117138.1</t>
  </si>
  <si>
    <t>PRKRIR</t>
  </si>
  <si>
    <t>BC126157, BC126157.1</t>
  </si>
  <si>
    <t>CLOCK</t>
  </si>
  <si>
    <t>BC126177, BC126177.1</t>
  </si>
  <si>
    <t>OVGP1</t>
  </si>
  <si>
    <t>BC117246, BC117246.1</t>
  </si>
  <si>
    <t>FBXW7</t>
  </si>
  <si>
    <t>BC110791, BC110791.1</t>
  </si>
  <si>
    <t>PYGL</t>
  </si>
  <si>
    <t>BC130398, BC130398.1</t>
  </si>
  <si>
    <t>USP29</t>
  </si>
  <si>
    <t>BC130623, BC130623.1</t>
  </si>
  <si>
    <t>COL10A1</t>
  </si>
  <si>
    <t>BC117450, BC117450.1</t>
  </si>
  <si>
    <t>IMPG1</t>
  </si>
  <si>
    <t>BC117175, BC117175.1</t>
  </si>
  <si>
    <t>TMTC3</t>
  </si>
  <si>
    <t>BC117347, BC117347.1</t>
  </si>
  <si>
    <t>CAPN13</t>
  </si>
  <si>
    <t>BC126221, BC126221.1</t>
  </si>
  <si>
    <t>STRN3</t>
  </si>
  <si>
    <t>BC130340, BC130340.1</t>
  </si>
  <si>
    <t>QRICH1</t>
  </si>
  <si>
    <t>BC113451, BC113451.1</t>
  </si>
  <si>
    <t>GPR128</t>
  </si>
  <si>
    <t>BC112240, BC112240.1</t>
  </si>
  <si>
    <t>NEK8</t>
  </si>
  <si>
    <t>BC126158, BC126158.1</t>
  </si>
  <si>
    <t>SLC12A8</t>
  </si>
  <si>
    <t>BC130513, BC130513.1</t>
  </si>
  <si>
    <t>FAM111B</t>
  </si>
  <si>
    <t>BC113539, BC113539.1</t>
  </si>
  <si>
    <t>TNNI3K</t>
  </si>
  <si>
    <t>BC126400, BC126400.1</t>
  </si>
  <si>
    <t>E2F8</t>
  </si>
  <si>
    <t>BC130440, BC130440.1</t>
  </si>
  <si>
    <t>MPHOSPH9</t>
  </si>
  <si>
    <t>BC141880, BC141880.1</t>
  </si>
  <si>
    <t>UBE3B</t>
  </si>
  <si>
    <t>BC114559, BC114559.1</t>
  </si>
  <si>
    <t>URB2</t>
  </si>
  <si>
    <t>BC117414, BC117414.1</t>
  </si>
  <si>
    <t>DIAPH2</t>
  </si>
  <si>
    <t>BC101474, BC101474.1</t>
  </si>
  <si>
    <t>BRIP1</t>
  </si>
  <si>
    <t>BC111736, BC111736.1</t>
  </si>
  <si>
    <t>FAM120A</t>
  </si>
  <si>
    <t>BC117369, BC117369.1</t>
  </si>
  <si>
    <t>PDE3A</t>
  </si>
  <si>
    <t>BC126208, BC126208.1</t>
  </si>
  <si>
    <t>SMC1B</t>
  </si>
  <si>
    <t>BC111716, BC111716.1</t>
  </si>
  <si>
    <t>PTPRH</t>
  </si>
  <si>
    <t>BC113382, BC113382.1</t>
  </si>
  <si>
    <t>STXBP5</t>
  </si>
  <si>
    <t>BC126201, BC126201.1</t>
  </si>
  <si>
    <t>PTPRO</t>
  </si>
  <si>
    <t>BC119001, BC119001.1</t>
  </si>
  <si>
    <t>NCOA3</t>
  </si>
  <si>
    <t>BC017062, BC017062.1</t>
  </si>
  <si>
    <t>BC082982, BC082982.1</t>
  </si>
  <si>
    <t>SH2D4A</t>
  </si>
  <si>
    <t>BC142971, BC142971.1</t>
  </si>
  <si>
    <t>MTUS1</t>
  </si>
  <si>
    <t>BC047646, BC047646.1</t>
  </si>
  <si>
    <t>ZNF85</t>
  </si>
  <si>
    <t>BC133707, BC133707.1</t>
  </si>
  <si>
    <t>ASIC1</t>
  </si>
  <si>
    <t>BC126898, BC126898.1</t>
  </si>
  <si>
    <t>USP22</t>
  </si>
  <si>
    <t>BC018056, BC018056.1</t>
  </si>
  <si>
    <t>SEPT4</t>
  </si>
  <si>
    <t>BC086311, BC086311.1</t>
  </si>
  <si>
    <t>WRAP73</t>
  </si>
  <si>
    <t>BC125193, BC125193.1</t>
  </si>
  <si>
    <t>GOLGA8G</t>
  </si>
  <si>
    <t>BC084567, BC084567.1</t>
  </si>
  <si>
    <t>PAPD7</t>
  </si>
  <si>
    <t>BC054345, BC054345.1</t>
  </si>
  <si>
    <t>BC141810, BC141810.1</t>
  </si>
  <si>
    <t>ENTPD8</t>
  </si>
  <si>
    <t>BC139906, BC139906.1</t>
  </si>
  <si>
    <t>HEPACAM2</t>
  </si>
  <si>
    <t>BC128608, BC128608.1</t>
  </si>
  <si>
    <t>RTN4RL1</t>
  </si>
  <si>
    <t>BC139784, BC139784.1</t>
  </si>
  <si>
    <t>UGT1A4</t>
  </si>
  <si>
    <t>BC128158, BC128158.1</t>
  </si>
  <si>
    <t>MEPE</t>
  </si>
  <si>
    <t>BC131555, BC131555.1</t>
  </si>
  <si>
    <t>ZNF320</t>
  </si>
  <si>
    <t>BC035735, BC035735.1</t>
  </si>
  <si>
    <t>CPNE9</t>
  </si>
  <si>
    <t>BC050340, BC050340.1</t>
  </si>
  <si>
    <t>ZNF230</t>
  </si>
  <si>
    <t>BC080612, BC080612.1</t>
  </si>
  <si>
    <t>ZNF701</t>
  </si>
  <si>
    <t>BC077718, BC077718.1</t>
  </si>
  <si>
    <t>KRT13</t>
  </si>
  <si>
    <t>BC072453, BC072453.1</t>
  </si>
  <si>
    <t>TBC1D10B</t>
  </si>
  <si>
    <t>BC131824, BC131824.1</t>
  </si>
  <si>
    <t>TTYH3</t>
  </si>
  <si>
    <t>BC128602, BC128602.1</t>
  </si>
  <si>
    <t>CCDC64B</t>
  </si>
  <si>
    <t>BC142962, BC142962.1</t>
  </si>
  <si>
    <t>ZFP3</t>
  </si>
  <si>
    <t>BC139907, BC139907.1</t>
  </si>
  <si>
    <t>MATN3</t>
  </si>
  <si>
    <t>BC041961, BC041961.1</t>
  </si>
  <si>
    <t>C8orf34</t>
  </si>
  <si>
    <t>BC131524, BC131524.1</t>
  </si>
  <si>
    <t>PLIN5</t>
  </si>
  <si>
    <t>BC131542, BC131542.1</t>
  </si>
  <si>
    <t>SLC5A2</t>
  </si>
  <si>
    <t>BC131799, BC131799.1</t>
  </si>
  <si>
    <t>HTR3C</t>
  </si>
  <si>
    <t>BC128415, BC128415.1</t>
  </si>
  <si>
    <t>UGT1A1</t>
  </si>
  <si>
    <t>BC131620, BC131620.1</t>
  </si>
  <si>
    <t>DYNC1LI1</t>
  </si>
  <si>
    <t>BC128139, BC128139.1</t>
  </si>
  <si>
    <t>CATSPER4</t>
  </si>
  <si>
    <t>BC131580, BC131580.1</t>
  </si>
  <si>
    <t>NPFFR1</t>
  </si>
  <si>
    <t>BC136768, BC136768.1, BC136770, BC136770.1</t>
  </si>
  <si>
    <t>FAM98A</t>
  </si>
  <si>
    <t>BC099911, BC099911.1</t>
  </si>
  <si>
    <t>DFNA5</t>
  </si>
  <si>
    <t>BC128065, BC128065.1</t>
  </si>
  <si>
    <t>RIN2</t>
  </si>
  <si>
    <t>BC110378, BC110378.1</t>
  </si>
  <si>
    <t>SLC38A6</t>
  </si>
  <si>
    <t>BC050345, BC050345.1</t>
  </si>
  <si>
    <t>BC128063, BC128063.1</t>
  </si>
  <si>
    <t>KRT83</t>
  </si>
  <si>
    <t>BC131715, BC131715.1</t>
  </si>
  <si>
    <t>KRT38</t>
  </si>
  <si>
    <t>BC001069, BC001069.1</t>
  </si>
  <si>
    <t>FAF2</t>
  </si>
  <si>
    <t>BC128536, BC128536.1</t>
  </si>
  <si>
    <t>GPR68</t>
  </si>
  <si>
    <t>BC127898, BC127898.1</t>
  </si>
  <si>
    <t>FAM102B</t>
  </si>
  <si>
    <t>BC141934, BC141934.1</t>
  </si>
  <si>
    <t>OR1A1</t>
  </si>
  <si>
    <t>BC142969, BC142969.1</t>
  </si>
  <si>
    <t>SLC8A3</t>
  </si>
  <si>
    <t>BC056874, BC056874.1</t>
  </si>
  <si>
    <t>BC131582, BC131582.1</t>
  </si>
  <si>
    <t>BPIFC</t>
  </si>
  <si>
    <t>BC129836, BC129836.1</t>
  </si>
  <si>
    <t>FCRL2</t>
  </si>
  <si>
    <t>BC128073, BC128073.1</t>
  </si>
  <si>
    <t>DCDC2B</t>
  </si>
  <si>
    <t>BC128143, BC128143.1</t>
  </si>
  <si>
    <t>C4orf29</t>
  </si>
  <si>
    <t>BC063446, BC063446.1</t>
  </si>
  <si>
    <t>PRMT6</t>
  </si>
  <si>
    <t>BC128517, BC128517.1</t>
  </si>
  <si>
    <t>ANKRD36</t>
  </si>
  <si>
    <t>BC130325, BC130325.1</t>
  </si>
  <si>
    <t>CAMLG</t>
  </si>
  <si>
    <t>BC127634, BC127634.1</t>
  </si>
  <si>
    <t>SPATA1</t>
  </si>
  <si>
    <t>BC065019, BC065019.1, BC142976, BC142976.1</t>
  </si>
  <si>
    <t>PANK2</t>
  </si>
  <si>
    <t>BC036841, BC036841.1</t>
  </si>
  <si>
    <t>TMEM131</t>
  </si>
  <si>
    <t>BC127768, BC127768.1</t>
  </si>
  <si>
    <t>TMEM120B</t>
  </si>
  <si>
    <t>BC128129, BC128129.1</t>
  </si>
  <si>
    <t>C16orf93</t>
  </si>
  <si>
    <t>BC131608, BC131608.1</t>
  </si>
  <si>
    <t>OR11A1</t>
  </si>
  <si>
    <t>RDM1</t>
  </si>
  <si>
    <t>BC051316, BC051316.1</t>
  </si>
  <si>
    <t>EBLN2</t>
  </si>
  <si>
    <t>BC004389, BC004389.1</t>
  </si>
  <si>
    <t>BC128408, BC128408.1</t>
  </si>
  <si>
    <t>TNIP3</t>
  </si>
  <si>
    <t>BC082753, BC082753.1</t>
  </si>
  <si>
    <t>NSUN5P2</t>
  </si>
  <si>
    <t>BC131613, BC131613.1</t>
  </si>
  <si>
    <t>KRTAP10-9</t>
  </si>
  <si>
    <t>BC080635, BC080635.1</t>
  </si>
  <si>
    <t>PMEPA1</t>
  </si>
  <si>
    <t>BC131696, BC131696.1</t>
  </si>
  <si>
    <t>SLC35G5</t>
  </si>
  <si>
    <t>BC127817, BC127817.1</t>
  </si>
  <si>
    <t>FAM189A1</t>
  </si>
  <si>
    <t>BC127790, BC127790.1</t>
  </si>
  <si>
    <t>TMEM72</t>
  </si>
  <si>
    <t>BC114617, BC114617.1</t>
  </si>
  <si>
    <t>DCK</t>
  </si>
  <si>
    <t>BC032500, BC032500.1</t>
  </si>
  <si>
    <t>CMAHP</t>
  </si>
  <si>
    <t>BC131742, BC131742.1</t>
  </si>
  <si>
    <t>TAS2R42</t>
  </si>
  <si>
    <t>BC110422, BC110422.1</t>
  </si>
  <si>
    <t>KIAA0895</t>
  </si>
  <si>
    <t>BC131562, BC131562.1</t>
  </si>
  <si>
    <t>NRIP2</t>
  </si>
  <si>
    <t>BC014841, BC014841.1</t>
  </si>
  <si>
    <t>ZCCHC9</t>
  </si>
  <si>
    <t>BC082976, BC082976.1</t>
  </si>
  <si>
    <t>PITPNA</t>
  </si>
  <si>
    <t>BC006110, BC006110.1, BC142977, BC142977.1</t>
  </si>
  <si>
    <t>FAM220A</t>
  </si>
  <si>
    <t>BC128226, BC128226.1</t>
  </si>
  <si>
    <t>PRSS1</t>
  </si>
  <si>
    <t>BC127707, BC127707.1</t>
  </si>
  <si>
    <t>TMEM82</t>
  </si>
  <si>
    <t>BC051731, BC051731.1</t>
  </si>
  <si>
    <t>BC131569, BC131569.1</t>
  </si>
  <si>
    <t>BC046207, BC046207.1</t>
  </si>
  <si>
    <t>THAP8</t>
  </si>
  <si>
    <t>BC047645, BC047645.1</t>
  </si>
  <si>
    <t>RAD9B</t>
  </si>
  <si>
    <t>BC046170, BC046170.1</t>
  </si>
  <si>
    <t>HP1BP3</t>
  </si>
  <si>
    <t>BC131693, BC131693.1</t>
  </si>
  <si>
    <t>CD1E</t>
  </si>
  <si>
    <t>BC128243, BC128243.1</t>
  </si>
  <si>
    <t>FAM170A</t>
  </si>
  <si>
    <t>BC110875, BC110875.1</t>
  </si>
  <si>
    <t>PRPS2</t>
  </si>
  <si>
    <t>BC051326, BC051326.1</t>
  </si>
  <si>
    <t>POU6F1</t>
  </si>
  <si>
    <t>BC128233, BC128233.1</t>
  </si>
  <si>
    <t>CDX4</t>
  </si>
  <si>
    <t>BC127744, BC127744.1</t>
  </si>
  <si>
    <t>C1orf226</t>
  </si>
  <si>
    <t>BC027941, BC027941.1</t>
  </si>
  <si>
    <t>CCDC78</t>
  </si>
  <si>
    <t>BC126457, BC126457.1</t>
  </si>
  <si>
    <t>PRR3</t>
  </si>
  <si>
    <t>BC113522, BC113522.1</t>
  </si>
  <si>
    <t>BCL2L2</t>
  </si>
  <si>
    <t>BC117482, BC117482.1</t>
  </si>
  <si>
    <t>IL29</t>
  </si>
  <si>
    <t>BC132800, BC132800.1</t>
  </si>
  <si>
    <t>RAB27A</t>
  </si>
  <si>
    <t>BC113541, BC113541.1</t>
  </si>
  <si>
    <t>OFCC1</t>
  </si>
  <si>
    <t>BC113633, BC113633.1</t>
  </si>
  <si>
    <t>ISX</t>
  </si>
  <si>
    <t>BC132787, BC132787.1</t>
  </si>
  <si>
    <t>PPAPDC1A</t>
  </si>
  <si>
    <t>BC113736, BC113736.1</t>
  </si>
  <si>
    <t>CD274</t>
  </si>
  <si>
    <t>BC130384, BC130384.1</t>
  </si>
  <si>
    <t>MRPL45</t>
  </si>
  <si>
    <t>BC113647, BC113647.1</t>
  </si>
  <si>
    <t>OR10H2</t>
  </si>
  <si>
    <t>BC117212, BC117212.1</t>
  </si>
  <si>
    <t>OR7C1</t>
  </si>
  <si>
    <t>BC132760, BC132760.1</t>
  </si>
  <si>
    <t>LOC401296</t>
  </si>
  <si>
    <t>BC113581, BC113581.1</t>
  </si>
  <si>
    <t>IL28A</t>
  </si>
  <si>
    <t>BC117239, BC117239.1</t>
  </si>
  <si>
    <t>RAB41</t>
  </si>
  <si>
    <t>BC132701, BC132701.1</t>
  </si>
  <si>
    <t>C9orf106</t>
  </si>
  <si>
    <t>BC112239, BC112239.1</t>
  </si>
  <si>
    <t>THEM5</t>
  </si>
  <si>
    <t>BC126330, BC126330.1</t>
  </si>
  <si>
    <t>DKK2</t>
  </si>
  <si>
    <t>BC126462, BC126462.1</t>
  </si>
  <si>
    <t>PSMF1</t>
  </si>
  <si>
    <t>BC132739, BC132739.1</t>
  </si>
  <si>
    <t>SLC25A30</t>
  </si>
  <si>
    <t>BC132835, BC132835.1</t>
  </si>
  <si>
    <t>TYW5</t>
  </si>
  <si>
    <t>BC126440, BC126440.1</t>
  </si>
  <si>
    <t>OIT3</t>
  </si>
  <si>
    <t>BC113476, BC113476.1</t>
  </si>
  <si>
    <t>DAND5</t>
  </si>
  <si>
    <t>BC117292, BC117292.1</t>
  </si>
  <si>
    <t>IFNW1</t>
  </si>
  <si>
    <t>BC113626, BC113626.1</t>
  </si>
  <si>
    <t>C8G</t>
  </si>
  <si>
    <t>BC113492, BC113492.1</t>
  </si>
  <si>
    <t>CACNG1</t>
  </si>
  <si>
    <t>BC113387, BC113387.1</t>
  </si>
  <si>
    <t>FAM133A</t>
  </si>
  <si>
    <t>BC113430, BC113430.1</t>
  </si>
  <si>
    <t>UBE2J2</t>
  </si>
  <si>
    <t>BC113503, BC113503.1</t>
  </si>
  <si>
    <t>CACNG7</t>
  </si>
  <si>
    <t>BC132914, BC132914.1</t>
  </si>
  <si>
    <t>SULT1A3, SULT1A4</t>
  </si>
  <si>
    <t>BC117357, BC117357.1</t>
  </si>
  <si>
    <t>OR7A17</t>
  </si>
  <si>
    <t>BC113413, BC113413.1</t>
  </si>
  <si>
    <t>RPH3AL</t>
  </si>
  <si>
    <t>BC113557, BC113557.1</t>
  </si>
  <si>
    <t>OR5P2</t>
  </si>
  <si>
    <t>BC113642, BC113642.1</t>
  </si>
  <si>
    <t>IFNA4</t>
  </si>
  <si>
    <t>BC113621, BC113621.1</t>
  </si>
  <si>
    <t>KAZN</t>
  </si>
  <si>
    <t>BC132692, BC132692.1</t>
  </si>
  <si>
    <t>C1orf38</t>
  </si>
  <si>
    <t>BC113570, BC113570.1</t>
  </si>
  <si>
    <t>C16orf72</t>
  </si>
  <si>
    <t>BC117405, BC117405.1</t>
  </si>
  <si>
    <t>C14orf105</t>
  </si>
  <si>
    <t>BC117423, BC117423.1</t>
  </si>
  <si>
    <t>TAS2R43</t>
  </si>
  <si>
    <t>BC117225, BC117225.1</t>
  </si>
  <si>
    <t>ITLN2</t>
  </si>
  <si>
    <t>BC112302, BC112302.1</t>
  </si>
  <si>
    <t>IFNA1</t>
  </si>
  <si>
    <t>BC113639, BC113639.1</t>
  </si>
  <si>
    <t>TCTE3</t>
  </si>
  <si>
    <t>BC130350, BC130350.1</t>
  </si>
  <si>
    <t>HIST1H1T</t>
  </si>
  <si>
    <t>BC126129, BC126129.1</t>
  </si>
  <si>
    <t>RABL2A</t>
  </si>
  <si>
    <t>BC117439, BC117439.1</t>
  </si>
  <si>
    <t>CLEC4A</t>
  </si>
  <si>
    <t>BC117327, BC117327.1</t>
  </si>
  <si>
    <t>TNNT3</t>
  </si>
  <si>
    <t>BC117474, BC117474.1</t>
  </si>
  <si>
    <t>MIP</t>
  </si>
  <si>
    <t>BC117462, BC117462.1</t>
  </si>
  <si>
    <t>NPTN</t>
  </si>
  <si>
    <t>BC117421, BC117421.1</t>
  </si>
  <si>
    <t>TAS2R31</t>
  </si>
  <si>
    <t>BC130360, BC130360.1</t>
  </si>
  <si>
    <t>OR10H1</t>
  </si>
  <si>
    <t>BC130400, BC130400.1</t>
  </si>
  <si>
    <t>PRSS38</t>
  </si>
  <si>
    <t>BC126274, BC126274.1</t>
  </si>
  <si>
    <t>SPATA12</t>
  </si>
  <si>
    <t>BC126416, BC126416.1</t>
  </si>
  <si>
    <t>APOBEC3A</t>
  </si>
  <si>
    <t>BC126139, BC126139.1</t>
  </si>
  <si>
    <t>LIM2</t>
  </si>
  <si>
    <t>BC113411, BC113411.1</t>
  </si>
  <si>
    <t>PRG3</t>
  </si>
  <si>
    <t>BC113593, BC113593.1</t>
  </si>
  <si>
    <t>BC132805, BC132805.1</t>
  </si>
  <si>
    <t>FLJ41649</t>
  </si>
  <si>
    <t>BC112289, BC112289.1</t>
  </si>
  <si>
    <t>SLC35E2</t>
  </si>
  <si>
    <t>BC126262, BC126262.1</t>
  </si>
  <si>
    <t>C22orf31</t>
  </si>
  <si>
    <t>BC130439, BC130439.1</t>
  </si>
  <si>
    <t>TAS2R4</t>
  </si>
  <si>
    <t>BC112203, BC112203.1</t>
  </si>
  <si>
    <t>MRGPRE</t>
  </si>
  <si>
    <t>BC113561, BC113561.1</t>
  </si>
  <si>
    <t>TAS2R7</t>
  </si>
  <si>
    <t>BC113546, BC113546.1</t>
  </si>
  <si>
    <t>GNRHR</t>
  </si>
  <si>
    <t>BC132809, BC132809.1</t>
  </si>
  <si>
    <t>C9orf139</t>
  </si>
  <si>
    <t>BC132756, BC132756.1</t>
  </si>
  <si>
    <t>CDHR4</t>
  </si>
  <si>
    <t>BC113489, BC113489.1</t>
  </si>
  <si>
    <t>FGF17</t>
  </si>
  <si>
    <t>BC117400, BC117400.1</t>
  </si>
  <si>
    <t>TGIF2LX</t>
  </si>
  <si>
    <t>BC113641, BC113641.1</t>
  </si>
  <si>
    <t>SRD5A2</t>
  </si>
  <si>
    <t>BC126175, BC126175.1</t>
  </si>
  <si>
    <t>ATP1B2</t>
  </si>
  <si>
    <t>BC113365, BC113365.1</t>
  </si>
  <si>
    <t>SLC25A21</t>
  </si>
  <si>
    <t>BC117461, BC117461.1</t>
  </si>
  <si>
    <t>OR51B2</t>
  </si>
  <si>
    <t>BC113651, BC113651.1</t>
  </si>
  <si>
    <t>OR2S2</t>
  </si>
  <si>
    <t>BC132807, BC132807.1</t>
  </si>
  <si>
    <t>FLJ41170</t>
  </si>
  <si>
    <t>BC132844, BC132844.1</t>
  </si>
  <si>
    <t>KHDC3L</t>
  </si>
  <si>
    <t>BC113627, BC113627.1</t>
  </si>
  <si>
    <t>BCL7A</t>
  </si>
  <si>
    <t>BC132703, BC132703.1</t>
  </si>
  <si>
    <t>RASL11A</t>
  </si>
  <si>
    <t>BC126137, BC126137.1</t>
  </si>
  <si>
    <t>KLK15</t>
  </si>
  <si>
    <t>BC126383, BC126383.1</t>
  </si>
  <si>
    <t>AGBL4</t>
  </si>
  <si>
    <t>BC132824, BC132824.1</t>
  </si>
  <si>
    <t>AFMID</t>
  </si>
  <si>
    <t>BC126446, BC126446.1</t>
  </si>
  <si>
    <t>SLC30A8</t>
  </si>
  <si>
    <t>BC000105, BC000105.1</t>
  </si>
  <si>
    <t>BC011239, BC011239.1</t>
  </si>
  <si>
    <t>TCN2</t>
  </si>
  <si>
    <t>BC017655, BC017655.1</t>
  </si>
  <si>
    <t>CANT1</t>
  </si>
  <si>
    <t>BC002448, BC002448.2</t>
  </si>
  <si>
    <t>ABLIM1</t>
  </si>
  <si>
    <t>BC020555, BC020555.1</t>
  </si>
  <si>
    <t>BC014636, BC014636.1</t>
  </si>
  <si>
    <t>GTPBP6</t>
  </si>
  <si>
    <t>BC009737, BC009737.1</t>
  </si>
  <si>
    <t>UBA5</t>
  </si>
  <si>
    <t>BC015807, BC015807.2</t>
  </si>
  <si>
    <t>CTH</t>
  </si>
  <si>
    <t>BC018951, BC018951.2</t>
  </si>
  <si>
    <t>BC009920, BC009920.2</t>
  </si>
  <si>
    <t>OLFML3</t>
  </si>
  <si>
    <t>BC008915, BC008915.2</t>
  </si>
  <si>
    <t>SERPINA5</t>
  </si>
  <si>
    <t>BC015948, BC015948.1</t>
  </si>
  <si>
    <t>PDK3</t>
  </si>
  <si>
    <t>BC002335, BC002335.2</t>
  </si>
  <si>
    <t>KLHDC2</t>
  </si>
  <si>
    <t>BC003579, BC003579.1</t>
  </si>
  <si>
    <t>TRIM13</t>
  </si>
  <si>
    <t>BC007637, BC007637.1</t>
  </si>
  <si>
    <t>C1orf94</t>
  </si>
  <si>
    <t>BC020973, BC020973.2</t>
  </si>
  <si>
    <t>RAD23B</t>
  </si>
  <si>
    <t>BC001393, BC001393.2</t>
  </si>
  <si>
    <t>BC013603, BC013603.1</t>
  </si>
  <si>
    <t>BC011151, BC011151.1</t>
  </si>
  <si>
    <t>EIF4A3</t>
  </si>
  <si>
    <t>BC015809, BC015809.2</t>
  </si>
  <si>
    <t>DNAJA2</t>
  </si>
  <si>
    <t>BC021676, BC021676.1</t>
  </si>
  <si>
    <t>BC000498, BC000498.2</t>
  </si>
  <si>
    <t>GOT1</t>
  </si>
  <si>
    <t>BC015928, BC015928.2</t>
  </si>
  <si>
    <t>ARRDC3</t>
  </si>
  <si>
    <t>BC000722, BC000722.2</t>
  </si>
  <si>
    <t>NEU1</t>
  </si>
  <si>
    <t>BC016938, BC016938.2</t>
  </si>
  <si>
    <t>NMUR2</t>
  </si>
  <si>
    <t>BC015354, BC015354.1</t>
  </si>
  <si>
    <t>BC012892, BC012892.1</t>
  </si>
  <si>
    <t>BC020493, BC020493.1</t>
  </si>
  <si>
    <t>CALR</t>
  </si>
  <si>
    <t>BC001926, BC001926.1</t>
  </si>
  <si>
    <t>CKMT1A</t>
  </si>
  <si>
    <t>BC012995, BC012995.2</t>
  </si>
  <si>
    <t>MTERFD1</t>
  </si>
  <si>
    <t>BC006769, BC006769.2</t>
  </si>
  <si>
    <t>NOLC1</t>
  </si>
  <si>
    <t>BC009567, BC009567.1</t>
  </si>
  <si>
    <t>BAAT</t>
  </si>
  <si>
    <t>BC010648, BC010648.1</t>
  </si>
  <si>
    <t>BRF2</t>
  </si>
  <si>
    <t>BC003056, BC003056.1</t>
  </si>
  <si>
    <t>BZW2</t>
  </si>
  <si>
    <t>BC005266, BC005266.1</t>
  </si>
  <si>
    <t>PRIM1</t>
  </si>
  <si>
    <t>BC001283, BC001283.1</t>
  </si>
  <si>
    <t>NFIB</t>
  </si>
  <si>
    <t>BC004436, BC004436.1</t>
  </si>
  <si>
    <t>ACOT2</t>
  </si>
  <si>
    <t>BC007932, BC007932.2</t>
  </si>
  <si>
    <t>BEND5</t>
  </si>
  <si>
    <t>BC001451, BC001451.1</t>
  </si>
  <si>
    <t>TES</t>
  </si>
  <si>
    <t>BC006392, BC006392.2</t>
  </si>
  <si>
    <t>CNP</t>
  </si>
  <si>
    <t>BC001736, BC001736.1</t>
  </si>
  <si>
    <t>MCHR1</t>
  </si>
  <si>
    <t>BC009274, BC009274.2</t>
  </si>
  <si>
    <t>REXO4</t>
  </si>
  <si>
    <t>BC007057, BC007057.1</t>
  </si>
  <si>
    <t>CPB2</t>
  </si>
  <si>
    <t>BC017202, BC017202.2</t>
  </si>
  <si>
    <t>IVD</t>
  </si>
  <si>
    <t>BC013886, BC013886.2</t>
  </si>
  <si>
    <t>SF3B4</t>
  </si>
  <si>
    <t>BC013046, BC013046.1</t>
  </si>
  <si>
    <t>SLC35A5</t>
  </si>
  <si>
    <t>BC002464, BC002464.2</t>
  </si>
  <si>
    <t>F2R</t>
  </si>
  <si>
    <t>BC007858, BC007858.2</t>
  </si>
  <si>
    <t>INHBA</t>
  </si>
  <si>
    <t>BC010704, BC010704.1</t>
  </si>
  <si>
    <t>SH2B1</t>
  </si>
  <si>
    <t>BC001009, BC001009.2</t>
  </si>
  <si>
    <t>BC001146, BC001146.1</t>
  </si>
  <si>
    <t>FLOT1</t>
  </si>
  <si>
    <t>BC015650, BC015650.2</t>
  </si>
  <si>
    <t>SLC37A4</t>
  </si>
  <si>
    <t>BC001061, BC001061.2</t>
  </si>
  <si>
    <t>SLC3A2</t>
  </si>
  <si>
    <t>BC000453, BC000453.2</t>
  </si>
  <si>
    <t>PCM1</t>
  </si>
  <si>
    <t>BC000017, BC000017.2</t>
  </si>
  <si>
    <t>PAF1</t>
  </si>
  <si>
    <t>BC001150, BC001150.1</t>
  </si>
  <si>
    <t>PITRM1</t>
  </si>
  <si>
    <t>BC000480, BC000480.2</t>
  </si>
  <si>
    <t>NAE1</t>
  </si>
  <si>
    <t>BC001221, BC001221.1</t>
  </si>
  <si>
    <t>NRBP1</t>
  </si>
  <si>
    <t>BC001142, BC001142.1</t>
  </si>
  <si>
    <t>CPNE1</t>
  </si>
  <si>
    <t>BC002472, BC002472.2</t>
  </si>
  <si>
    <t>LPCAT2</t>
  </si>
  <si>
    <t>BC000723, BC000723.2</t>
  </si>
  <si>
    <t>CRAT</t>
  </si>
  <si>
    <t>BC000770, BC000770.2</t>
  </si>
  <si>
    <t>BC001665, BC001665.2</t>
  </si>
  <si>
    <t>ABLIM3</t>
  </si>
  <si>
    <t>BC000659, BC000659.2</t>
  </si>
  <si>
    <t>AAAS</t>
  </si>
  <si>
    <t>BC000057, BC000057.2</t>
  </si>
  <si>
    <t>PPM1G</t>
  </si>
  <si>
    <t>BC002957, BC002957.1</t>
  </si>
  <si>
    <t>RBM5</t>
  </si>
  <si>
    <t>BC004159, BC004159.2</t>
  </si>
  <si>
    <t>BC002336, BC002336.2</t>
  </si>
  <si>
    <t>WRAP53</t>
  </si>
  <si>
    <t>BC001024, BC001024.2</t>
  </si>
  <si>
    <t>GNL3</t>
  </si>
  <si>
    <t>BC002379, BC002379.2</t>
  </si>
  <si>
    <t>SMAD4</t>
  </si>
  <si>
    <t>BC000588, BC000588.2</t>
  </si>
  <si>
    <t>HIRIP3</t>
  </si>
  <si>
    <t>BC001639, BC001639.2</t>
  </si>
  <si>
    <t>SLC43A1</t>
  </si>
  <si>
    <t>BC001473, BC001473.2</t>
  </si>
  <si>
    <t>GMEB1</t>
  </si>
  <si>
    <t>BC001101, BC001101.2</t>
  </si>
  <si>
    <t>EIF3L</t>
  </si>
  <si>
    <t>BC001041, BC001041.2</t>
  </si>
  <si>
    <t>NSUN2</t>
  </si>
  <si>
    <t>BC003093, BC003093.1</t>
  </si>
  <si>
    <t>RABGGTA</t>
  </si>
  <si>
    <t>BC003183, BC003183.1</t>
  </si>
  <si>
    <t>KLHL12</t>
  </si>
  <si>
    <t>BC002535, BC002535.2</t>
  </si>
  <si>
    <t>MSTO1</t>
  </si>
  <si>
    <t>BC002544, BC002544.2</t>
  </si>
  <si>
    <t>MEN1</t>
  </si>
  <si>
    <t>BC000568, BC000568.2</t>
  </si>
  <si>
    <t>TMEM108</t>
  </si>
  <si>
    <t>BC005140, BC005140.2</t>
  </si>
  <si>
    <t>PRC1</t>
  </si>
  <si>
    <t>BC001627, BC001627.1</t>
  </si>
  <si>
    <t>HACL1</t>
  </si>
  <si>
    <t>BC001371, BC001371.2</t>
  </si>
  <si>
    <t>EDEM2</t>
  </si>
  <si>
    <t>BC002559, BC002559.2</t>
  </si>
  <si>
    <t>YTHDF2</t>
  </si>
  <si>
    <t>BC001415, BC001415.2</t>
  </si>
  <si>
    <t>KIF1B</t>
  </si>
  <si>
    <t>BC005149, BC005149.2</t>
  </si>
  <si>
    <t>MCOLN1</t>
  </si>
  <si>
    <t>BC000119, BC000119.1</t>
  </si>
  <si>
    <t>PRR14</t>
  </si>
  <si>
    <t>BC000212, BC000212.2</t>
  </si>
  <si>
    <t>GTF3C2</t>
  </si>
  <si>
    <t>BC002403, BC002403.2</t>
  </si>
  <si>
    <t>BC000616, BC000616.2</t>
  </si>
  <si>
    <t>SWAP70</t>
  </si>
  <si>
    <t>BC000714, BC000714.2</t>
  </si>
  <si>
    <t>BC000418, BC000418.2</t>
  </si>
  <si>
    <t>ENC1</t>
  </si>
  <si>
    <t>BC008058, BC008058.2</t>
  </si>
  <si>
    <t>PRKCZ</t>
  </si>
  <si>
    <t>BC002607, BC002607.2</t>
  </si>
  <si>
    <t>BEGAIN</t>
  </si>
  <si>
    <t>BC005022, BC005022.1</t>
  </si>
  <si>
    <t>SNX9</t>
  </si>
  <si>
    <t>BC004132, BC004132.2</t>
  </si>
  <si>
    <t>KARS</t>
  </si>
  <si>
    <t>BC000102, BC000102.2</t>
  </si>
  <si>
    <t>COL4A3BP</t>
  </si>
  <si>
    <t>BC001104, BC001104.2</t>
  </si>
  <si>
    <t>NUPL1</t>
  </si>
  <si>
    <t>BC005001, BC005001.1</t>
  </si>
  <si>
    <t>ZC3H12A</t>
  </si>
  <si>
    <t>BC000304, BC000304.2</t>
  </si>
  <si>
    <t>MAGED2</t>
  </si>
  <si>
    <t>BC000201, BC000201.1</t>
  </si>
  <si>
    <t>BC000388, BC000388.2</t>
  </si>
  <si>
    <t>WDR46</t>
  </si>
  <si>
    <t>BC000532, BC000532.2</t>
  </si>
  <si>
    <t>BC000284, BC000284.1</t>
  </si>
  <si>
    <t>GGA2</t>
  </si>
  <si>
    <t>BC001154, BC001154.1</t>
  </si>
  <si>
    <t>PIAS3</t>
  </si>
  <si>
    <t>BC004129, BC004129.2</t>
  </si>
  <si>
    <t>BC000032, BC000032.2</t>
  </si>
  <si>
    <t>FANCG</t>
  </si>
  <si>
    <t>BC001661, BC001661.2</t>
  </si>
  <si>
    <t>ABCF2</t>
  </si>
  <si>
    <t>BC008769, BC008769.2</t>
  </si>
  <si>
    <t>CCDC120</t>
  </si>
  <si>
    <t>BC001449, BC001449.2</t>
  </si>
  <si>
    <t>HNRNPR</t>
  </si>
  <si>
    <t>BC002447, BC002447.2</t>
  </si>
  <si>
    <t>PHTF1</t>
  </si>
  <si>
    <t>BC001752, BC001752.1</t>
  </si>
  <si>
    <t>BC003153, BC003153.1</t>
  </si>
  <si>
    <t>UBA2</t>
  </si>
  <si>
    <t>BC001454, BC001454.2</t>
  </si>
  <si>
    <t>PCK2</t>
  </si>
  <si>
    <t>BC001621, BC001621.1</t>
  </si>
  <si>
    <t>WBP11</t>
  </si>
  <si>
    <t>BC000721, BC000721.2</t>
  </si>
  <si>
    <t>ECD</t>
  </si>
  <si>
    <t>BC000425, BC000425.2</t>
  </si>
  <si>
    <t>PDIA4</t>
  </si>
  <si>
    <t>BC000595, BC000595.2</t>
  </si>
  <si>
    <t>DDX17</t>
  </si>
  <si>
    <t>BC001887, BC001887.1</t>
  </si>
  <si>
    <t>ZNF133</t>
  </si>
  <si>
    <t>BC000528, BC000528.2</t>
  </si>
  <si>
    <t>RARS</t>
  </si>
  <si>
    <t>BC002576, BC002576.2</t>
  </si>
  <si>
    <t>MMP2</t>
  </si>
  <si>
    <t>BC000019, BC000019.2</t>
  </si>
  <si>
    <t>CDH6</t>
  </si>
  <si>
    <t>BC001380, BC001380.2</t>
  </si>
  <si>
    <t>BC000285, BC000285.1</t>
  </si>
  <si>
    <t>POLR3E</t>
  </si>
  <si>
    <t>BC002701, BC002701.2</t>
  </si>
  <si>
    <t>ATMIN</t>
  </si>
  <si>
    <t>BC001000, BC001000.2</t>
  </si>
  <si>
    <t>PRKCH</t>
  </si>
  <si>
    <t>BC031958, BC031958.1</t>
  </si>
  <si>
    <t>LINC00593</t>
  </si>
  <si>
    <t>BC008688, BC008688.1</t>
  </si>
  <si>
    <t>BC000988, BC000988.2</t>
  </si>
  <si>
    <t>LINC00260</t>
  </si>
  <si>
    <t>BC000791, BC000791.2</t>
  </si>
  <si>
    <t>BC009699, BC009699.2</t>
  </si>
  <si>
    <t>MT1E</t>
  </si>
  <si>
    <t>BC008219, BC008219.1</t>
  </si>
  <si>
    <t>NYNRIN</t>
  </si>
  <si>
    <t>BC008663, BC008663.1</t>
  </si>
  <si>
    <t>GNGT2</t>
  </si>
  <si>
    <t>BC031580, BC031580.1</t>
  </si>
  <si>
    <t>BC000070, BC000070.2</t>
  </si>
  <si>
    <t>SNRPG</t>
  </si>
  <si>
    <t>BC034713, BC034713.1</t>
  </si>
  <si>
    <t>BC030210, BC030210.1</t>
  </si>
  <si>
    <t>CD79B</t>
  </si>
  <si>
    <t>BC030200, BC030200.1</t>
  </si>
  <si>
    <t>FAM171A2</t>
  </si>
  <si>
    <t>BC031945, BC031945.1</t>
  </si>
  <si>
    <t>KLHL30-AS1</t>
  </si>
  <si>
    <t>BC002546, BC002546.2</t>
  </si>
  <si>
    <t>CHCHD7</t>
  </si>
  <si>
    <t>BC027952, BC027952.1</t>
  </si>
  <si>
    <t>CCL22</t>
  </si>
  <si>
    <t>BC008214, BC008214.1</t>
  </si>
  <si>
    <t>SERF2</t>
  </si>
  <si>
    <t>BC008621, BC008621.1</t>
  </si>
  <si>
    <t>CCL13</t>
  </si>
  <si>
    <t>BC029580, BC029580.1</t>
  </si>
  <si>
    <t>LOC100130950</t>
  </si>
  <si>
    <t>BC000036, BC000036.2</t>
  </si>
  <si>
    <t>SUMO3</t>
  </si>
  <si>
    <t>BC000741, BC000741.2</t>
  </si>
  <si>
    <t>RPL36AL</t>
  </si>
  <si>
    <t>BC001702, BC001702.2</t>
  </si>
  <si>
    <t>COX16</t>
  </si>
  <si>
    <t>BC029877, BC029877.1</t>
  </si>
  <si>
    <t>BC033766, BC033766.1</t>
  </si>
  <si>
    <t>BC001466, BC001466.2</t>
  </si>
  <si>
    <t>RBX1</t>
  </si>
  <si>
    <t>BC000287, BC000287.2</t>
  </si>
  <si>
    <t>GTF2A2</t>
  </si>
  <si>
    <t>BC034822, BC034822.1</t>
  </si>
  <si>
    <t>MGC34796</t>
  </si>
  <si>
    <t>BC002496, BC002496.2</t>
  </si>
  <si>
    <t>TMEM14C</t>
  </si>
  <si>
    <t>BC032035, BC032035.1</t>
  </si>
  <si>
    <t>FAM27E3</t>
  </si>
  <si>
    <t>BC000881, BC000881.1</t>
  </si>
  <si>
    <t>CENPA</t>
  </si>
  <si>
    <t>BC008990, BC008990.1</t>
  </si>
  <si>
    <t>BC019608, BC019608.1</t>
  </si>
  <si>
    <t>VAMP2</t>
  </si>
  <si>
    <t>BC002580, BC002580.2</t>
  </si>
  <si>
    <t>ZNF593</t>
  </si>
  <si>
    <t>BC023286, BC023286.1</t>
  </si>
  <si>
    <t>VAMP1</t>
  </si>
  <si>
    <t>BC025791, BC025791.1</t>
  </si>
  <si>
    <t>GHRL</t>
  </si>
  <si>
    <t>BC001773, BC001773.1</t>
  </si>
  <si>
    <t>RPL34</t>
  </si>
  <si>
    <t>BC029594, BC029594.1</t>
  </si>
  <si>
    <t>ADIG</t>
  </si>
  <si>
    <t>BC030111, BC030111.1</t>
  </si>
  <si>
    <t>MGC42157</t>
  </si>
  <si>
    <t>BC000899, BC000899.1</t>
  </si>
  <si>
    <t>BC029796, BC029796.1</t>
  </si>
  <si>
    <t>C5orf55</t>
  </si>
  <si>
    <t>BC033770, BC033770.1</t>
  </si>
  <si>
    <t>CHD9</t>
  </si>
  <si>
    <t>BC019655, BC019655.1</t>
  </si>
  <si>
    <t>SNX22</t>
  </si>
  <si>
    <t>BC011054, BC011054.1</t>
  </si>
  <si>
    <t>FAM104A</t>
  </si>
  <si>
    <t>BC013587, BC013587.1</t>
  </si>
  <si>
    <t>C10orf35</t>
  </si>
  <si>
    <t>BC015810, BC015810.1</t>
  </si>
  <si>
    <t>MAP1LC3A</t>
  </si>
  <si>
    <t>BC033746, BC033746.1</t>
  </si>
  <si>
    <t>PNCK</t>
  </si>
  <si>
    <t>BC016464, BC016464.1</t>
  </si>
  <si>
    <t>EDEM3</t>
  </si>
  <si>
    <t>BC018409, BC018409.1</t>
  </si>
  <si>
    <t>BC008671, BC008671.1</t>
  </si>
  <si>
    <t>TMEM80</t>
  </si>
  <si>
    <t>BC009674, BC009674.1</t>
  </si>
  <si>
    <t>BC012017, BC012017.1</t>
  </si>
  <si>
    <t>RPP14</t>
  </si>
  <si>
    <t>BC028113, BC028113.1</t>
  </si>
  <si>
    <t>GLRX2</t>
  </si>
  <si>
    <t>BC014605, BC014605.1</t>
  </si>
  <si>
    <t>C1orf182</t>
  </si>
  <si>
    <t>BC015519, BC015519.2</t>
  </si>
  <si>
    <t>PDCD5</t>
  </si>
  <si>
    <t>BC015463, BC015463.1</t>
  </si>
  <si>
    <t>SF3B14</t>
  </si>
  <si>
    <t>BC000897, BC000897.1</t>
  </si>
  <si>
    <t>IFITM1</t>
  </si>
  <si>
    <t>BC019820, BC019820.1</t>
  </si>
  <si>
    <t>C15orf40</t>
  </si>
  <si>
    <t>BC000893, BC000893.1</t>
  </si>
  <si>
    <t>HIST1H2BK</t>
  </si>
  <si>
    <t>BC012373, BC012373.1</t>
  </si>
  <si>
    <t>BC020960, BC020960.1</t>
  </si>
  <si>
    <t>SEMA4G</t>
  </si>
  <si>
    <t>BC002348, BC002348.2</t>
  </si>
  <si>
    <t>NUTF2</t>
  </si>
  <si>
    <t>BC001716, BC001716.1</t>
  </si>
  <si>
    <t>PAIP2</t>
  </si>
  <si>
    <t>BC015522, BC015522.1</t>
  </si>
  <si>
    <t>BEX2</t>
  </si>
  <si>
    <t>BC027954, BC027954.1</t>
  </si>
  <si>
    <t>TRGV7</t>
  </si>
  <si>
    <t>BC001072, BC001072.2</t>
  </si>
  <si>
    <t>ERI3</t>
  </si>
  <si>
    <t>BC018047, BC018047.1</t>
  </si>
  <si>
    <t>TAC1</t>
  </si>
  <si>
    <t>BC021187, BC021187.1</t>
  </si>
  <si>
    <t>DKFZP434K028</t>
  </si>
  <si>
    <t>BC000168, BC000168.2</t>
  </si>
  <si>
    <t>BC015891, BC015891.1</t>
  </si>
  <si>
    <t>CHRAC1</t>
  </si>
  <si>
    <t>BC000642, BC000642.2</t>
  </si>
  <si>
    <t>LEPROTL1</t>
  </si>
  <si>
    <t>BC008251, BC008251.1</t>
  </si>
  <si>
    <t>ABHD11</t>
  </si>
  <si>
    <t>BC009696, BC009696.1</t>
  </si>
  <si>
    <t>IFITM2</t>
  </si>
  <si>
    <t>BC006794, BC006794.1</t>
  </si>
  <si>
    <t>IFITM3</t>
  </si>
  <si>
    <t>BC002471, BC002471.2</t>
  </si>
  <si>
    <t>CPLX1</t>
  </si>
  <si>
    <t>BC001693, BC001693.1</t>
  </si>
  <si>
    <t>LGALS1</t>
  </si>
  <si>
    <t>BC017558, BC017558.1</t>
  </si>
  <si>
    <t>H3F3B</t>
  </si>
  <si>
    <t>BC004818, BC004818.2</t>
  </si>
  <si>
    <t>C14orf129</t>
  </si>
  <si>
    <t>BC011369, BC011369.1</t>
  </si>
  <si>
    <t>TRAPPC2L</t>
  </si>
  <si>
    <t>BC001959, BC001959.1</t>
  </si>
  <si>
    <t>PNRC2</t>
  </si>
  <si>
    <t>BC013439, BC013439.1</t>
  </si>
  <si>
    <t>PFN1</t>
  </si>
  <si>
    <t>BC029560, BC029560.1</t>
  </si>
  <si>
    <t>VPS53</t>
  </si>
  <si>
    <t>BC003410, BC003410.1</t>
  </si>
  <si>
    <t>NXT1</t>
  </si>
  <si>
    <t>BC002444, BC002444.2</t>
  </si>
  <si>
    <t>C14orf1</t>
  </si>
  <si>
    <t>BC001430, BC001430.2</t>
  </si>
  <si>
    <t>POP7</t>
  </si>
  <si>
    <t>BC011999, BC011999.1</t>
  </si>
  <si>
    <t>TGS1</t>
  </si>
  <si>
    <t>BC016284, BC016284.2</t>
  </si>
  <si>
    <t>C1D</t>
  </si>
  <si>
    <t>BC000414, BC000414.1</t>
  </si>
  <si>
    <t>SMAD3</t>
  </si>
  <si>
    <t>BC003384, BC003384.1</t>
  </si>
  <si>
    <t>FKBP2</t>
  </si>
  <si>
    <t>BC001046, BC001046.2</t>
  </si>
  <si>
    <t>TXNL4A</t>
  </si>
  <si>
    <t>BC010561, BC010561.1</t>
  </si>
  <si>
    <t>FAM107A</t>
  </si>
  <si>
    <t>BC002375, BC002375.2</t>
  </si>
  <si>
    <t>TPD52L1</t>
  </si>
  <si>
    <t>BC026311, BC026311.1</t>
  </si>
  <si>
    <t>LMO3</t>
  </si>
  <si>
    <t>BC017590, BC017590.2</t>
  </si>
  <si>
    <t>BC029558, BC029558.1</t>
  </si>
  <si>
    <t>ZFAND2A</t>
  </si>
  <si>
    <t>BC000023, BC000023.2</t>
  </si>
  <si>
    <t>RPS19</t>
  </si>
  <si>
    <t>BC000742, BC000742.2</t>
  </si>
  <si>
    <t>GPX1</t>
  </si>
  <si>
    <t>BC040357, BC040357.2</t>
  </si>
  <si>
    <t>MCFD2</t>
  </si>
  <si>
    <t>BC032771, BC032771.1</t>
  </si>
  <si>
    <t>BC003104, BC003104.1</t>
  </si>
  <si>
    <t>LDOC1</t>
  </si>
  <si>
    <t>BC015537, BC015537.2</t>
  </si>
  <si>
    <t>HBE1</t>
  </si>
  <si>
    <t>BC029542, BC029542.1</t>
  </si>
  <si>
    <t>CDRT4</t>
  </si>
  <si>
    <t>BC003366, BC003366.1</t>
  </si>
  <si>
    <t>CARHSP1</t>
  </si>
  <si>
    <t>BC015520, BC015520.1</t>
  </si>
  <si>
    <t>RNASE4</t>
  </si>
  <si>
    <t>BC033292, BC033292.1</t>
  </si>
  <si>
    <t>BC000248, BC000248.1</t>
  </si>
  <si>
    <t>BC000468, BC000468.2</t>
  </si>
  <si>
    <t>UBE2V1</t>
  </si>
  <si>
    <t>BC000213, BC000213.2</t>
  </si>
  <si>
    <t>RNF24</t>
  </si>
  <si>
    <t>BC004147, BC004147.2</t>
  </si>
  <si>
    <t>LYZ</t>
  </si>
  <si>
    <t>BC003354, BC003354.1</t>
  </si>
  <si>
    <t>CALM2</t>
  </si>
  <si>
    <t>BC020962, BC020962.1</t>
  </si>
  <si>
    <t>BC030237, BC030237.1</t>
  </si>
  <si>
    <t>SLC22A18AS</t>
  </si>
  <si>
    <t>BC001140, BC001140.1</t>
  </si>
  <si>
    <t>DUSP23</t>
  </si>
  <si>
    <t>BC000918, BC000918.2</t>
  </si>
  <si>
    <t>ZNF611</t>
  </si>
  <si>
    <t>BC002532, BC002532.2</t>
  </si>
  <si>
    <t>NPC2</t>
  </si>
  <si>
    <t>BC031997, BC031997.1</t>
  </si>
  <si>
    <t>ASPRV1</t>
  </si>
  <si>
    <t>BC000293, BC000293.2</t>
  </si>
  <si>
    <t>NME1</t>
  </si>
  <si>
    <t>BC000505, BC000505.2</t>
  </si>
  <si>
    <t>MGST3</t>
  </si>
  <si>
    <t>BC010665, BC010665.1</t>
  </si>
  <si>
    <t>NDUFB11</t>
  </si>
  <si>
    <t>BC019598, BC019598.1</t>
  </si>
  <si>
    <t>ZMAT4</t>
  </si>
  <si>
    <t>BC000009, BC000009.2</t>
  </si>
  <si>
    <t>NHP2</t>
  </si>
  <si>
    <t>BC012464, BC012464.1</t>
  </si>
  <si>
    <t>PFDN2</t>
  </si>
  <si>
    <t>BC032246, BC032246.1</t>
  </si>
  <si>
    <t>BC001420, BC001420.2</t>
  </si>
  <si>
    <t>HN1</t>
  </si>
  <si>
    <t>BC001034, BC001034.1</t>
  </si>
  <si>
    <t>SOD1</t>
  </si>
  <si>
    <t>BC019637, BC019637.1</t>
  </si>
  <si>
    <t>BC024747, BC024747.1</t>
  </si>
  <si>
    <t>IL36RN</t>
  </si>
  <si>
    <t>BC001392, BC001392.2</t>
  </si>
  <si>
    <t>RPS27A</t>
  </si>
  <si>
    <t>BC006825, BC006825.1</t>
  </si>
  <si>
    <t>RBM3</t>
  </si>
  <si>
    <t>BC010739, BC010739.1</t>
  </si>
  <si>
    <t>COPS7B</t>
  </si>
  <si>
    <t>BC000226, BC000226.1</t>
  </si>
  <si>
    <t>USP47</t>
  </si>
  <si>
    <t>BC032008, BC032008.1</t>
  </si>
  <si>
    <t>MRPL50</t>
  </si>
  <si>
    <t>BC018345, BC018345.1</t>
  </si>
  <si>
    <t>MKNK2</t>
  </si>
  <si>
    <t>BC003086, BC003086.1</t>
  </si>
  <si>
    <t>BC000465, BC000465.2</t>
  </si>
  <si>
    <t>GADD45G</t>
  </si>
  <si>
    <t>BC015812, BC015812.1</t>
  </si>
  <si>
    <t>TMEM159</t>
  </si>
  <si>
    <t>BC011986, BC011986.1</t>
  </si>
  <si>
    <t>TAF12</t>
  </si>
  <si>
    <t>BC001105, BC001105.2</t>
  </si>
  <si>
    <t>DBNDD2</t>
  </si>
  <si>
    <t>BC001387, BC001387.2</t>
  </si>
  <si>
    <t>PLA2G16</t>
  </si>
  <si>
    <t>BC012505, BC012505.1</t>
  </si>
  <si>
    <t>POP5</t>
  </si>
  <si>
    <t>BC003087, BC003087.1</t>
  </si>
  <si>
    <t>ARL2BP</t>
  </si>
  <si>
    <t>BC000069, BC000069.2</t>
  </si>
  <si>
    <t>RARRES2</t>
  </si>
  <si>
    <t>BC029535, BC029535.1</t>
  </si>
  <si>
    <t>IZUMO2</t>
  </si>
  <si>
    <t>BC025703, BC025703.1</t>
  </si>
  <si>
    <t>CD247</t>
  </si>
  <si>
    <t>BC000312, BC000312.2</t>
  </si>
  <si>
    <t>CDKN1A</t>
  </si>
  <si>
    <t>BC018048, BC018048.1</t>
  </si>
  <si>
    <t>PMCH</t>
  </si>
  <si>
    <t>BC015423, BC015423.1</t>
  </si>
  <si>
    <t>IFI27L1</t>
  </si>
  <si>
    <t>BC006324, BC006324.2</t>
  </si>
  <si>
    <t>PCBD1</t>
  </si>
  <si>
    <t>BC014301, BC014301.2</t>
  </si>
  <si>
    <t>ERH</t>
  </si>
  <si>
    <t>BC014359, BC014359.1</t>
  </si>
  <si>
    <t>BC036452, BC036452.1</t>
  </si>
  <si>
    <t>KCNE1</t>
  </si>
  <si>
    <t>BC029562, BC029562.1</t>
  </si>
  <si>
    <t>C8orf56</t>
  </si>
  <si>
    <t>BC024007, BC024007.2</t>
  </si>
  <si>
    <t>CTBS</t>
  </si>
  <si>
    <t>BC010965, BC010965.1</t>
  </si>
  <si>
    <t>GLRX</t>
  </si>
  <si>
    <t>BC008832, BC008832.2</t>
  </si>
  <si>
    <t>BC006276, BC006276.2</t>
  </si>
  <si>
    <t>APOL4</t>
  </si>
  <si>
    <t>BC015753, BC015753.1</t>
  </si>
  <si>
    <t>CXCL2</t>
  </si>
  <si>
    <t>BC036540, BC036540.2</t>
  </si>
  <si>
    <t>SERTM1</t>
  </si>
  <si>
    <t>BC007834, BC007834.2</t>
  </si>
  <si>
    <t>TMEM141</t>
  </si>
  <si>
    <t>BC002828, BC002828.2</t>
  </si>
  <si>
    <t>BC007723, BC007723.2</t>
  </si>
  <si>
    <t>COX6A1</t>
  </si>
  <si>
    <t>BC006260, BC006260.2</t>
  </si>
  <si>
    <t>BC018028, BC018028.1</t>
  </si>
  <si>
    <t>BC004498, BC004498.2</t>
  </si>
  <si>
    <t>CHCHD5</t>
  </si>
  <si>
    <t>BC007321, BC007321.2</t>
  </si>
  <si>
    <t>PHF5A</t>
  </si>
  <si>
    <t>BC034562, BC034562.1</t>
  </si>
  <si>
    <t>SIVA1</t>
  </si>
  <si>
    <t>BC003190, BC003190.1</t>
  </si>
  <si>
    <t>NGFRAP1</t>
  </si>
  <si>
    <t>BC007101, BC007101.1</t>
  </si>
  <si>
    <t>KIAA0101</t>
  </si>
  <si>
    <t>BC029527, BC029527.1</t>
  </si>
  <si>
    <t>C17orf103</t>
  </si>
  <si>
    <t>BC006346, BC006346.2</t>
  </si>
  <si>
    <t>SPEG</t>
  </si>
  <si>
    <t>BC013744, BC013744.1</t>
  </si>
  <si>
    <t>CXCL6</t>
  </si>
  <si>
    <t>BC008376, BC008376.1</t>
  </si>
  <si>
    <t>CXCL5</t>
  </si>
  <si>
    <t>BC005257, BC005257.1</t>
  </si>
  <si>
    <t>MSMB</t>
  </si>
  <si>
    <t>BC007080, BC007080.1</t>
  </si>
  <si>
    <t>BC005055, BC005055.1</t>
  </si>
  <si>
    <t>FOXP1</t>
  </si>
  <si>
    <t>BC034717, BC034717.1</t>
  </si>
  <si>
    <t>CDK2AP1</t>
  </si>
  <si>
    <t>BC018052, BC018052.1</t>
  </si>
  <si>
    <t>GAGE2E, GAGE2D</t>
  </si>
  <si>
    <t>BC008293, BC008293.1</t>
  </si>
  <si>
    <t>CDKN2AIPNL</t>
  </si>
  <si>
    <t>BC017571, BC017571.1</t>
  </si>
  <si>
    <t>FAM104B</t>
  </si>
  <si>
    <t>BC020522, BC020522.1</t>
  </si>
  <si>
    <t>C12orf23</t>
  </si>
  <si>
    <t>BC014593, BC014593.2</t>
  </si>
  <si>
    <t>SMCP</t>
  </si>
  <si>
    <t>BC014594, BC014594.2</t>
  </si>
  <si>
    <t>GABARAPL2</t>
  </si>
  <si>
    <t>BC024914, BC024914.1</t>
  </si>
  <si>
    <t>GAGE5</t>
  </si>
  <si>
    <t>BC008452, BC008452.1</t>
  </si>
  <si>
    <t>BC014423, BC014423.1</t>
  </si>
  <si>
    <t>MLANA</t>
  </si>
  <si>
    <t>BC015387, BC015387.1</t>
  </si>
  <si>
    <t>CHCHD1</t>
  </si>
  <si>
    <t>BC018441, BC018441.1</t>
  </si>
  <si>
    <t>C19orf25</t>
  </si>
  <si>
    <t>BC027181, BC027181.1</t>
  </si>
  <si>
    <t>FAM103A1</t>
  </si>
  <si>
    <t>BC003388, BC003388.1</t>
  </si>
  <si>
    <t>TANK</t>
  </si>
  <si>
    <t>BC015492, BC015492.1</t>
  </si>
  <si>
    <t>IFI27</t>
  </si>
  <si>
    <t>BC026362, BC026362.1</t>
  </si>
  <si>
    <t>KIF19</t>
  </si>
  <si>
    <t>BC015413, BC015413.1</t>
  </si>
  <si>
    <t>ROPN1B</t>
  </si>
  <si>
    <t>BC029544, BC029544.1</t>
  </si>
  <si>
    <t>NUDT9P1</t>
  </si>
  <si>
    <t>BC005057, BC005057.1</t>
  </si>
  <si>
    <t>EIF4EBP2</t>
  </si>
  <si>
    <t>BC005393, BC005393.1</t>
  </si>
  <si>
    <t>BC013353, BC013353.2</t>
  </si>
  <si>
    <t>BC009789, BC009789.1</t>
  </si>
  <si>
    <t>BC013103, BC013103.1</t>
  </si>
  <si>
    <t>RHBDL2</t>
  </si>
  <si>
    <t>BC039173, BC039173.1</t>
  </si>
  <si>
    <t>WFDC5</t>
  </si>
  <si>
    <t>BC010919, BC010919.1</t>
  </si>
  <si>
    <t>RPL35</t>
  </si>
  <si>
    <t>BC006405, BC006405.2</t>
  </si>
  <si>
    <t>TXNDC17</t>
  </si>
  <si>
    <t>BC022075, BC022075.1</t>
  </si>
  <si>
    <t>LYSMD2</t>
  </si>
  <si>
    <t>BC024648, BC024648.1</t>
  </si>
  <si>
    <t>PHPT1</t>
  </si>
  <si>
    <t>BC000777, BC000777.2</t>
  </si>
  <si>
    <t>PRPF38A</t>
  </si>
  <si>
    <t>BC005024, BC005024.1</t>
  </si>
  <si>
    <t>PAM16</t>
  </si>
  <si>
    <t>BC009783, BC009783.1</t>
  </si>
  <si>
    <t>BC001131, BC001131.1</t>
  </si>
  <si>
    <t>NCALD</t>
  </si>
  <si>
    <t>BC008087, BC008087.1</t>
  </si>
  <si>
    <t>MRFAP1L1</t>
  </si>
  <si>
    <t>BC004400, BC004400.1</t>
  </si>
  <si>
    <t>LIMD2</t>
  </si>
  <si>
    <t>BC011549, BC011549.1</t>
  </si>
  <si>
    <t>ATP5S</t>
  </si>
  <si>
    <t>BC014390, BC014390.1</t>
  </si>
  <si>
    <t>PHLDA3</t>
  </si>
  <si>
    <t>BC019282, BC019282.2</t>
  </si>
  <si>
    <t>NHP2L1</t>
  </si>
  <si>
    <t>BC029496, BC029496.1</t>
  </si>
  <si>
    <t>PTPRS</t>
  </si>
  <si>
    <t>BC001506, BC001506.2</t>
  </si>
  <si>
    <t>CD59</t>
  </si>
  <si>
    <t>BC005369, BC005369.1</t>
  </si>
  <si>
    <t>EGLN1</t>
  </si>
  <si>
    <t>BC003602, BC003602.1</t>
  </si>
  <si>
    <t>H2AFJ</t>
  </si>
  <si>
    <t>BC006229, BC006229.2</t>
  </si>
  <si>
    <t>COX5B</t>
  </si>
  <si>
    <t>BC006515, BC006515.2</t>
  </si>
  <si>
    <t>BC016677, BC016677.1</t>
  </si>
  <si>
    <t>HIST1H2AG</t>
  </si>
  <si>
    <t>BC007831, BC007831.2</t>
  </si>
  <si>
    <t>PDE6D</t>
  </si>
  <si>
    <t>BC010910, BC010910.1</t>
  </si>
  <si>
    <t>DNAJC15</t>
  </si>
  <si>
    <t>BC005319, BC005319.1</t>
  </si>
  <si>
    <t>GYPA</t>
  </si>
  <si>
    <t>BC003401, BC003401.1</t>
  </si>
  <si>
    <t>BC005343, BC005343.1</t>
  </si>
  <si>
    <t>DNAL1</t>
  </si>
  <si>
    <t>BC017455, BC017455.1</t>
  </si>
  <si>
    <t>BC005979, BC005979.1</t>
  </si>
  <si>
    <t>UBE2B</t>
  </si>
  <si>
    <t>BC004380, BC004380.1</t>
  </si>
  <si>
    <t>CKLF</t>
  </si>
  <si>
    <t>BC008280, BC008280.1</t>
  </si>
  <si>
    <t>PTGES</t>
  </si>
  <si>
    <t>BC011547, BC011547.1</t>
  </si>
  <si>
    <t>SCAND2</t>
  </si>
  <si>
    <t>BC005200, BC005200.1</t>
  </si>
  <si>
    <t>ORMDL1</t>
  </si>
  <si>
    <t>BC005893, BC005893.1</t>
  </si>
  <si>
    <t>NPPA</t>
  </si>
  <si>
    <t>BC008468, BC008468.1</t>
  </si>
  <si>
    <t>KIAA1143</t>
  </si>
  <si>
    <t>BC029034, BC029034.1</t>
  </si>
  <si>
    <t>C10orf111</t>
  </si>
  <si>
    <t>BC009290, BC009290.2</t>
  </si>
  <si>
    <t>ATP6V0C</t>
  </si>
  <si>
    <t>BC005043, BC005043.1</t>
  </si>
  <si>
    <t>LOC254896</t>
  </si>
  <si>
    <t>BC005890, BC005890.2</t>
  </si>
  <si>
    <t>CUTA</t>
  </si>
  <si>
    <t>BC003521, BC003521.1</t>
  </si>
  <si>
    <t>BC005085, BC005085.1</t>
  </si>
  <si>
    <t>ZNF607</t>
  </si>
  <si>
    <t>BC005324, BC005324.1</t>
  </si>
  <si>
    <t>RNASE1</t>
  </si>
  <si>
    <t>BC025747, BC025747.1</t>
  </si>
  <si>
    <t>SLC25A48</t>
  </si>
  <si>
    <t>BC009787, BC009787.1</t>
  </si>
  <si>
    <t>BC018026, BC018026.1</t>
  </si>
  <si>
    <t>CPLX3</t>
  </si>
  <si>
    <t>BC012603, BC012603.1</t>
  </si>
  <si>
    <t>BC004516, BC004516.2</t>
  </si>
  <si>
    <t>BC019040, BC019040.2</t>
  </si>
  <si>
    <t>PMP22</t>
  </si>
  <si>
    <t>BC005323, BC005323.1</t>
  </si>
  <si>
    <t>TNNC2</t>
  </si>
  <si>
    <t>BC026077, BC026077.2</t>
  </si>
  <si>
    <t>RBMY2FP</t>
  </si>
  <si>
    <t>BC015179, BC015179.1</t>
  </si>
  <si>
    <t>SNX3</t>
  </si>
  <si>
    <t>BC012327, BC012327.1</t>
  </si>
  <si>
    <t>MAFG</t>
  </si>
  <si>
    <t>BC010942, BC010942.1</t>
  </si>
  <si>
    <t>ACAT1</t>
  </si>
  <si>
    <t>BC005256, BC005256.1</t>
  </si>
  <si>
    <t>CAV2</t>
  </si>
  <si>
    <t>BC002911, BC002911.2</t>
  </si>
  <si>
    <t>VKORC1</t>
  </si>
  <si>
    <t>BC007827, BC007827.2</t>
  </si>
  <si>
    <t>CEP19</t>
  </si>
  <si>
    <t>BC009606, BC009606.1</t>
  </si>
  <si>
    <t>AP1S3</t>
  </si>
  <si>
    <t>BC006290, BC006290.2</t>
  </si>
  <si>
    <t>BC006486, BC006486.1</t>
  </si>
  <si>
    <t>RANGRF</t>
  </si>
  <si>
    <t>BC006241, BC006241.2</t>
  </si>
  <si>
    <t>FAM176B</t>
  </si>
  <si>
    <t>BC009477, BC009477.2</t>
  </si>
  <si>
    <t>DSTN</t>
  </si>
  <si>
    <t>BC005982, BC005982.1</t>
  </si>
  <si>
    <t>BC012265, BC012265.1</t>
  </si>
  <si>
    <t>CFL1</t>
  </si>
  <si>
    <t>BC021666, BC021666.1</t>
  </si>
  <si>
    <t>STK32A</t>
  </si>
  <si>
    <t>BC006978, BC006978.1</t>
  </si>
  <si>
    <t>THYN1</t>
  </si>
  <si>
    <t>BC022199, BC022199.2</t>
  </si>
  <si>
    <t>BC012628, BC012628.1</t>
  </si>
  <si>
    <t>TCAP</t>
  </si>
  <si>
    <t>BC005187, BC005187.1</t>
  </si>
  <si>
    <t>UFC1</t>
  </si>
  <si>
    <t>BC005383, BC005383.1</t>
  </si>
  <si>
    <t>CETN3</t>
  </si>
  <si>
    <t>BC002389, BC002389.2</t>
  </si>
  <si>
    <t>ATP5D</t>
  </si>
  <si>
    <t>BC001628, BC001628.1</t>
  </si>
  <si>
    <t>APTX</t>
  </si>
  <si>
    <t>BC031570, BC031570.1</t>
  </si>
  <si>
    <t>ADCK5</t>
  </si>
  <si>
    <t>BC009794, BC009794.1</t>
  </si>
  <si>
    <t>VIP</t>
  </si>
  <si>
    <t>BC012731, BC012731.2</t>
  </si>
  <si>
    <t>NAA50</t>
  </si>
  <si>
    <t>BC014911, BC014911.1</t>
  </si>
  <si>
    <t>BC029780, BC029780.1</t>
  </si>
  <si>
    <t>C9orf71</t>
  </si>
  <si>
    <t>BC006319, BC006319.2</t>
  </si>
  <si>
    <t>HSPB7</t>
  </si>
  <si>
    <t>BC011751, BC011751.2</t>
  </si>
  <si>
    <t>SAT2</t>
  </si>
  <si>
    <t>BC001344, BC001344.1</t>
  </si>
  <si>
    <t>DCTPP1</t>
  </si>
  <si>
    <t>BC031972, BC031972.1</t>
  </si>
  <si>
    <t>MYL12A</t>
  </si>
  <si>
    <t>BC004819, BC004819.1</t>
  </si>
  <si>
    <t>PLDN</t>
  </si>
  <si>
    <t>BC000403, BC000403.2</t>
  </si>
  <si>
    <t>BC008913, BC008913.2</t>
  </si>
  <si>
    <t>BC007727, BC007727.2</t>
  </si>
  <si>
    <t>NUDT3</t>
  </si>
  <si>
    <t>BC003352, BC003352.2</t>
  </si>
  <si>
    <t>BC020559, BC020559.1</t>
  </si>
  <si>
    <t>SNX12</t>
  </si>
  <si>
    <t>BC009722, BC009722.1</t>
  </si>
  <si>
    <t>ZG16B</t>
  </si>
  <si>
    <t>BC000790, BC000790.1</t>
  </si>
  <si>
    <t>BC010129, BC010129.2</t>
  </si>
  <si>
    <t>C19orf10</t>
  </si>
  <si>
    <t>BC011683, BC011683.2</t>
  </si>
  <si>
    <t>C6orf108</t>
  </si>
  <si>
    <t>BC019041, BC019041.2</t>
  </si>
  <si>
    <t>BC010963, BC010963.1</t>
  </si>
  <si>
    <t>TNNT1</t>
  </si>
  <si>
    <t>BC011049, BC011049.2</t>
  </si>
  <si>
    <t>PIK3IP1</t>
  </si>
  <si>
    <t>BC015356, BC015356.1</t>
  </si>
  <si>
    <t>PSMA1</t>
  </si>
  <si>
    <t>BC017014, BC017014.1</t>
  </si>
  <si>
    <t>NECAP2</t>
  </si>
  <si>
    <t>BC002983, BC002983.1</t>
  </si>
  <si>
    <t>SPSB2</t>
  </si>
  <si>
    <t>BC002843, BC002843.2</t>
  </si>
  <si>
    <t>C1orf35</t>
  </si>
  <si>
    <t>BC015066, BC015066.1</t>
  </si>
  <si>
    <t>CBFA2T2</t>
  </si>
  <si>
    <t>BC018044, BC018044.1</t>
  </si>
  <si>
    <t>WDR37</t>
  </si>
  <si>
    <t>BC015940, BC015940.1</t>
  </si>
  <si>
    <t>BC013356, BC013356.2</t>
  </si>
  <si>
    <t>PSMG2</t>
  </si>
  <si>
    <t>BC017123, BC017123.2</t>
  </si>
  <si>
    <t>RPS3A</t>
  </si>
  <si>
    <t>BC004415, BC004415.1</t>
  </si>
  <si>
    <t>BC007522, BC007522.1</t>
  </si>
  <si>
    <t>LOXL4</t>
  </si>
  <si>
    <t>BC012298, BC012298.1</t>
  </si>
  <si>
    <t>C11orf54</t>
  </si>
  <si>
    <t>BC009623, BC009623.2</t>
  </si>
  <si>
    <t>BC020590, BC020590.1</t>
  </si>
  <si>
    <t>BC022518, BC022518.1</t>
  </si>
  <si>
    <t>SYNPR</t>
  </si>
  <si>
    <t>BC030643, BC030643.2</t>
  </si>
  <si>
    <t>WBSCR28</t>
  </si>
  <si>
    <t>BC022074, BC022074.2</t>
  </si>
  <si>
    <t>BC021181, BC021181.2</t>
  </si>
  <si>
    <t>C16orf78</t>
  </si>
  <si>
    <t>BC032946, BC032946.1</t>
  </si>
  <si>
    <t>AQP5</t>
  </si>
  <si>
    <t>BC012510, BC012510.1</t>
  </si>
  <si>
    <t>GLIPR1</t>
  </si>
  <si>
    <t>BC001539, BC001539.2</t>
  </si>
  <si>
    <t>DKK1</t>
  </si>
  <si>
    <t>BC016148, BC016148.1</t>
  </si>
  <si>
    <t>ITM2B</t>
  </si>
  <si>
    <t>BC008987, BC008987.1</t>
  </si>
  <si>
    <t>HLA-DRB3</t>
  </si>
  <si>
    <t>BC031551, BC031551.1</t>
  </si>
  <si>
    <t>BC013419, BC013419.2</t>
  </si>
  <si>
    <t>RASD2</t>
  </si>
  <si>
    <t>BC019342, BC019342.2</t>
  </si>
  <si>
    <t>TSPAN18</t>
  </si>
  <si>
    <t>BC029793, BC029793.1</t>
  </si>
  <si>
    <t>MS4A12</t>
  </si>
  <si>
    <t>BC012947, BC012947.1</t>
  </si>
  <si>
    <t>SSFA2</t>
  </si>
  <si>
    <t>BC003635, BC003635.2</t>
  </si>
  <si>
    <t>MMP7</t>
  </si>
  <si>
    <t>BC002645, BC002645.1</t>
  </si>
  <si>
    <t>BC000726, BC000726.2</t>
  </si>
  <si>
    <t>CD82</t>
  </si>
  <si>
    <t>BC007045, BC007045.1</t>
  </si>
  <si>
    <t>MLF1</t>
  </si>
  <si>
    <t>BC009704, BC009704.1</t>
  </si>
  <si>
    <t>TSPAN5</t>
  </si>
  <si>
    <t>BC003587, BC003587.1</t>
  </si>
  <si>
    <t>C21orf33</t>
  </si>
  <si>
    <t>BC005400, BC005400.1</t>
  </si>
  <si>
    <t>CENPK</t>
  </si>
  <si>
    <t>BC008678, BC008678.1</t>
  </si>
  <si>
    <t>IL1B</t>
  </si>
  <si>
    <t>BC022522, BC022522.1</t>
  </si>
  <si>
    <t>CD200</t>
  </si>
  <si>
    <t>BC020985, BC020985.1</t>
  </si>
  <si>
    <t>BC001523, BC001523.2</t>
  </si>
  <si>
    <t>THG1L</t>
  </si>
  <si>
    <t>BC002766, BC002766.2</t>
  </si>
  <si>
    <t>BC022092, BC022092.2</t>
  </si>
  <si>
    <t>C12orf52</t>
  </si>
  <si>
    <t>BC015703, BC015703.1</t>
  </si>
  <si>
    <t>SLBP</t>
  </si>
  <si>
    <t>BC005189, BC005189.1</t>
  </si>
  <si>
    <t>MED4</t>
  </si>
  <si>
    <t>BC013682, BC013682.1</t>
  </si>
  <si>
    <t>HOXA5</t>
  </si>
  <si>
    <t>BC034344, BC034344.1</t>
  </si>
  <si>
    <t>ELOVL3</t>
  </si>
  <si>
    <t>BC004358, BC004358.1</t>
  </si>
  <si>
    <t>TMEM176B</t>
  </si>
  <si>
    <t>BC016648, BC016648.1</t>
  </si>
  <si>
    <t>FOSL1</t>
  </si>
  <si>
    <t>BC007519, BC007519.2</t>
  </si>
  <si>
    <t>OTUB1</t>
  </si>
  <si>
    <t>BC013142, BC013142.2</t>
  </si>
  <si>
    <t>IL1A</t>
  </si>
  <si>
    <t>BC014598, BC014598.2</t>
  </si>
  <si>
    <t>FAM92A1</t>
  </si>
  <si>
    <t>BC009825, BC009825.2</t>
  </si>
  <si>
    <t>DHRS12</t>
  </si>
  <si>
    <t>BC006537, BC006537.2</t>
  </si>
  <si>
    <t>HOXA9</t>
  </si>
  <si>
    <t>BC013401, BC013401.2</t>
  </si>
  <si>
    <t>PHB</t>
  </si>
  <si>
    <t>BC014525, BC014525.2</t>
  </si>
  <si>
    <t>BC009755, BC009755.2</t>
  </si>
  <si>
    <t>ADPRHL1</t>
  </si>
  <si>
    <t>BC000814, BC000814.1</t>
  </si>
  <si>
    <t>TGIF1</t>
  </si>
  <si>
    <t>BC011453, BC011453.1</t>
  </si>
  <si>
    <t>IGFBP5</t>
  </si>
  <si>
    <t>BC031427, BC031427.1</t>
  </si>
  <si>
    <t>PITPNB</t>
  </si>
  <si>
    <t>BC011640, BC011640.2</t>
  </si>
  <si>
    <t>PLA2G15</t>
  </si>
  <si>
    <t>BC008324, BC008324.1</t>
  </si>
  <si>
    <t>SPSB4</t>
  </si>
  <si>
    <t>BC011698, BC011698.2</t>
  </si>
  <si>
    <t>TTC19</t>
  </si>
  <si>
    <t>BC020967, BC020967.1</t>
  </si>
  <si>
    <t>FAM216A</t>
  </si>
  <si>
    <t>BC012377, BC012377.1</t>
  </si>
  <si>
    <t>EGFL7</t>
  </si>
  <si>
    <t>BC009731, BC009731.1</t>
  </si>
  <si>
    <t>HVCN1</t>
  </si>
  <si>
    <t>BC034049, BC034049.1</t>
  </si>
  <si>
    <t>DNAJC27</t>
  </si>
  <si>
    <t>BC014611, BC014611.2</t>
  </si>
  <si>
    <t>TSSK6</t>
  </si>
  <si>
    <t>BC004379, BC004379.1</t>
  </si>
  <si>
    <t>GJB5</t>
  </si>
  <si>
    <t>BC016977, BC016977.1</t>
  </si>
  <si>
    <t>PBX3</t>
  </si>
  <si>
    <t>BC002904, BC002904.2</t>
  </si>
  <si>
    <t>MAD2L1BP</t>
  </si>
  <si>
    <t>BC007993, BC007993.1</t>
  </si>
  <si>
    <t>PYCRL</t>
  </si>
  <si>
    <t>BC015046, BC015046.1</t>
  </si>
  <si>
    <t>UBR7</t>
  </si>
  <si>
    <t>BC018272, BC018272.1</t>
  </si>
  <si>
    <t>TOLLIP</t>
  </si>
  <si>
    <t>BC014774, BC014774.1</t>
  </si>
  <si>
    <t>BAG1</t>
  </si>
  <si>
    <t>BC015532, BC015532.2</t>
  </si>
  <si>
    <t>GNPDA2</t>
  </si>
  <si>
    <t>BC006226, BC006226.2</t>
  </si>
  <si>
    <t>DLX5</t>
  </si>
  <si>
    <t>BC010167, BC010167.2</t>
  </si>
  <si>
    <t>TRMT61A</t>
  </si>
  <si>
    <t>BC000819, BC000819.1</t>
  </si>
  <si>
    <t>CCBL2</t>
  </si>
  <si>
    <t>BC008906, BC008906.2</t>
  </si>
  <si>
    <t>ECHS1</t>
  </si>
  <si>
    <t>BC006336, BC006336.2</t>
  </si>
  <si>
    <t>VAX2</t>
  </si>
  <si>
    <t>BC001514, BC001514.2</t>
  </si>
  <si>
    <t>VGLL4</t>
  </si>
  <si>
    <t>BC024939, BC024939.1</t>
  </si>
  <si>
    <t>GDAP1</t>
  </si>
  <si>
    <t>BC034432, BC034432.1</t>
  </si>
  <si>
    <t>GDPD1</t>
  </si>
  <si>
    <t>BC004888, BC004888.2</t>
  </si>
  <si>
    <t>SUSD4</t>
  </si>
  <si>
    <t>BC010376, BC010376.1</t>
  </si>
  <si>
    <t>TSNAX</t>
  </si>
  <si>
    <t>BC012766, BC012766.2</t>
  </si>
  <si>
    <t>ERGIC1</t>
  </si>
  <si>
    <t>BC012831, BC012831.2</t>
  </si>
  <si>
    <t>EXOSC7</t>
  </si>
  <si>
    <t>BC025394, BC025394.2</t>
  </si>
  <si>
    <t>MARCH8</t>
  </si>
  <si>
    <t>BC012379, BC012379.2</t>
  </si>
  <si>
    <t>ZHX1-C8ORF76</t>
  </si>
  <si>
    <t>BC009073, BC009073.1</t>
  </si>
  <si>
    <t>FAM181A</t>
  </si>
  <si>
    <t>BC013566, BC013566.1</t>
  </si>
  <si>
    <t>AQP3</t>
  </si>
  <si>
    <t>BC002727, BC002727.2</t>
  </si>
  <si>
    <t>SDCBP2</t>
  </si>
  <si>
    <t>BC007380, BC007380.2</t>
  </si>
  <si>
    <t>FBXW4</t>
  </si>
  <si>
    <t>BC017175, BC017175.2</t>
  </si>
  <si>
    <t>FAM54B</t>
  </si>
  <si>
    <t>BC017212, BC017212.2</t>
  </si>
  <si>
    <t>PHF11</t>
  </si>
  <si>
    <t>BC015210, BC015210.1</t>
  </si>
  <si>
    <t>C3orf49</t>
  </si>
  <si>
    <t>BC000942, BC000942.3</t>
  </si>
  <si>
    <t>TTC1</t>
  </si>
  <si>
    <t>BC005068, BC005068.1</t>
  </si>
  <si>
    <t>ZNF2</t>
  </si>
  <si>
    <t>BC017366, BC017366.2</t>
  </si>
  <si>
    <t>CNOT8</t>
  </si>
  <si>
    <t>BC011616, BC011616.2</t>
  </si>
  <si>
    <t>CCND3</t>
  </si>
  <si>
    <t>BC010930, BC010930.2</t>
  </si>
  <si>
    <t>RWDD2A</t>
  </si>
  <si>
    <t>BC012593, BC012593.1</t>
  </si>
  <si>
    <t>HSD11B1</t>
  </si>
  <si>
    <t>BC013026, BC013026.2</t>
  </si>
  <si>
    <t>NUS1</t>
  </si>
  <si>
    <t>BC007298, BC007298.1</t>
  </si>
  <si>
    <t>MMS19</t>
  </si>
  <si>
    <t>BC011981, BC011981.1</t>
  </si>
  <si>
    <t>CCDC101</t>
  </si>
  <si>
    <t>BC001299, BC001299.1</t>
  </si>
  <si>
    <t>YIF1A</t>
  </si>
  <si>
    <t>BC024238, BC024238.2</t>
  </si>
  <si>
    <t>MKI67IP</t>
  </si>
  <si>
    <t>BC029760, BC029760.1</t>
  </si>
  <si>
    <t>OTUD6B</t>
  </si>
  <si>
    <t>BC000305, BC000305.2</t>
  </si>
  <si>
    <t>CASP6</t>
  </si>
  <si>
    <t>BC005014, BC005014.1</t>
  </si>
  <si>
    <t>TRIM51</t>
  </si>
  <si>
    <t>BC007054, BC007054.1</t>
  </si>
  <si>
    <t>TBC1D7</t>
  </si>
  <si>
    <t>BC007828, BC007828.2</t>
  </si>
  <si>
    <t>BC013172, BC013172.1</t>
  </si>
  <si>
    <t>ASB9</t>
  </si>
  <si>
    <t>BC015308, BC015308.1</t>
  </si>
  <si>
    <t>SMN2</t>
  </si>
  <si>
    <t>BC032846, BC032846.2</t>
  </si>
  <si>
    <t>DPPA4</t>
  </si>
  <si>
    <t>BC029488, BC029488.1</t>
  </si>
  <si>
    <t>SPACA1</t>
  </si>
  <si>
    <t>BC034696, BC034696.1</t>
  </si>
  <si>
    <t>STX19</t>
  </si>
  <si>
    <t>BC032477, BC032477.1</t>
  </si>
  <si>
    <t>TMC4</t>
  </si>
  <si>
    <t>BC007775, BC007775.2</t>
  </si>
  <si>
    <t>ZNF346</t>
  </si>
  <si>
    <t>BC017016, BC017016.1</t>
  </si>
  <si>
    <t>LIME1</t>
  </si>
  <si>
    <t>BC008666, BC008666.1</t>
  </si>
  <si>
    <t>SFRP2</t>
  </si>
  <si>
    <t>BC011349, BC011349.1</t>
  </si>
  <si>
    <t>RGR</t>
  </si>
  <si>
    <t>BC014076, BC014076.2</t>
  </si>
  <si>
    <t>STARD7</t>
  </si>
  <si>
    <t>BC013827, BC013827.2</t>
  </si>
  <si>
    <t>BC000923, BC000923.2</t>
  </si>
  <si>
    <t>SULT1A1</t>
  </si>
  <si>
    <t>BC036093, BC036093.1</t>
  </si>
  <si>
    <t>HLF</t>
  </si>
  <si>
    <t>BC022220, BC022220.1</t>
  </si>
  <si>
    <t>AEBP2</t>
  </si>
  <si>
    <t>BC001165, BC001165.1</t>
  </si>
  <si>
    <t>NAPA</t>
  </si>
  <si>
    <t>BC015797, BC015797.1</t>
  </si>
  <si>
    <t>SLC25A10</t>
  </si>
  <si>
    <t>BC011957, BC011957.1</t>
  </si>
  <si>
    <t>BTG3</t>
  </si>
  <si>
    <t>BC013108, BC013108.2</t>
  </si>
  <si>
    <t>MRPS2</t>
  </si>
  <si>
    <t>BC000932, BC000932.2</t>
  </si>
  <si>
    <t>MMADHC</t>
  </si>
  <si>
    <t>BC018514, BC018514.1</t>
  </si>
  <si>
    <t>SLC19A2</t>
  </si>
  <si>
    <t>BC013589, BC013589.1</t>
  </si>
  <si>
    <t>MYD88</t>
  </si>
  <si>
    <t>BC015468, BC015468.2</t>
  </si>
  <si>
    <t>C21orf91</t>
  </si>
  <si>
    <t>BC000666, BC000666.1</t>
  </si>
  <si>
    <t>TMX2</t>
  </si>
  <si>
    <t>BC008279, BC008279.1</t>
  </si>
  <si>
    <t>BC007675, BC007675.2</t>
  </si>
  <si>
    <t>NRG1</t>
  </si>
  <si>
    <t>BC005353, BC005353.1</t>
  </si>
  <si>
    <t>SULT1C2</t>
  </si>
  <si>
    <t>BC005902, BC005902.1</t>
  </si>
  <si>
    <t>BLVRA</t>
  </si>
  <si>
    <t>BC009464, BC009464.1</t>
  </si>
  <si>
    <t>MGAT4B</t>
  </si>
  <si>
    <t>BC008500, BC008500.1</t>
  </si>
  <si>
    <t>SLC25A51</t>
  </si>
  <si>
    <t>BC000902, BC000902.2</t>
  </si>
  <si>
    <t>UBXN1</t>
  </si>
  <si>
    <t>BC002436, BC002436.2</t>
  </si>
  <si>
    <t>STX4</t>
  </si>
  <si>
    <t>BC002807, BC002807.2</t>
  </si>
  <si>
    <t>MS4A1</t>
  </si>
  <si>
    <t>BC008930, BC008930.2</t>
  </si>
  <si>
    <t>BC005060, BC005060.1</t>
  </si>
  <si>
    <t>QPRT</t>
  </si>
  <si>
    <t>BC007372, BC007372.2</t>
  </si>
  <si>
    <t>TRIM52</t>
  </si>
  <si>
    <t>BC014563, BC014563.1</t>
  </si>
  <si>
    <t>CDK1</t>
  </si>
  <si>
    <t>BC015392, BC015392.1</t>
  </si>
  <si>
    <t>BC008664, BC008664.1</t>
  </si>
  <si>
    <t>SLC25A4</t>
  </si>
  <si>
    <t>BC006083, BC006083.1</t>
  </si>
  <si>
    <t>TDP1</t>
  </si>
  <si>
    <t>BC014775, BC014775.1</t>
  </si>
  <si>
    <t>BC008605, BC008605.1</t>
  </si>
  <si>
    <t>BC009175, BC009175.2</t>
  </si>
  <si>
    <t>EBNA1BP2</t>
  </si>
  <si>
    <t>BC007122, BC007122.1</t>
  </si>
  <si>
    <t>SEC22A</t>
  </si>
  <si>
    <t>BC000879, BC000879.1</t>
  </si>
  <si>
    <t>KYNU</t>
  </si>
  <si>
    <t>BC022536, BC022536.1</t>
  </si>
  <si>
    <t>VTA1</t>
  </si>
  <si>
    <t>BC005957, BC005957.1</t>
  </si>
  <si>
    <t>SLC25A17</t>
  </si>
  <si>
    <t>BC020580, BC020580.2</t>
  </si>
  <si>
    <t>BC030013, BC030013.1</t>
  </si>
  <si>
    <t>HORMAD2</t>
  </si>
  <si>
    <t>BC001049, BC001049.2</t>
  </si>
  <si>
    <t>UFD1L</t>
  </si>
  <si>
    <t>BC001416, BC001416.2</t>
  </si>
  <si>
    <t>PPP4C</t>
  </si>
  <si>
    <t>BC002862, BC002862.2</t>
  </si>
  <si>
    <t>AKR1E2</t>
  </si>
  <si>
    <t>BC020506, BC020506.1</t>
  </si>
  <si>
    <t>BC007592, BC007592.1</t>
  </si>
  <si>
    <t>SAP30BP</t>
  </si>
  <si>
    <t>BC000244, BC000244.1</t>
  </si>
  <si>
    <t>SPG21</t>
  </si>
  <si>
    <t>BC007801, BC007801.2</t>
  </si>
  <si>
    <t>TECR</t>
  </si>
  <si>
    <t>BC017555, BC017555.1</t>
  </si>
  <si>
    <t>MAGEA1</t>
  </si>
  <si>
    <t>BC004346, BC004346.1</t>
  </si>
  <si>
    <t>THAP7</t>
  </si>
  <si>
    <t>BC015116, BC015116.1</t>
  </si>
  <si>
    <t>UPRT</t>
  </si>
  <si>
    <t>BC015470, BC015470.1</t>
  </si>
  <si>
    <t>BC000820, BC000820.1</t>
  </si>
  <si>
    <t>MNAT1</t>
  </si>
  <si>
    <t>BC022546, BC022546.1</t>
  </si>
  <si>
    <t>WBP2NL</t>
  </si>
  <si>
    <t>BC003024, BC003024.1</t>
  </si>
  <si>
    <t>RIBC2</t>
  </si>
  <si>
    <t>BC025406, BC025406.1</t>
  </si>
  <si>
    <t>PDE4DIP</t>
  </si>
  <si>
    <t>BC031992, BC031992.1</t>
  </si>
  <si>
    <t>FCGR2B</t>
  </si>
  <si>
    <t>BC008765, BC008765.2</t>
  </si>
  <si>
    <t>SDC1</t>
  </si>
  <si>
    <t>BC004271, BC004271.1</t>
  </si>
  <si>
    <t>CNDP1</t>
  </si>
  <si>
    <t>BC007815, BC007815.2</t>
  </si>
  <si>
    <t>BC008999, BC008999.1</t>
  </si>
  <si>
    <t>FAM175B</t>
  </si>
  <si>
    <t>BC020568, BC020568.1</t>
  </si>
  <si>
    <t>C10orf54</t>
  </si>
  <si>
    <t>BC004404, BC004404.1</t>
  </si>
  <si>
    <t>TMEM177</t>
  </si>
  <si>
    <t>BC006170, BC006170.1</t>
  </si>
  <si>
    <t>IDS</t>
  </si>
  <si>
    <t>BC014051, BC014051.2</t>
  </si>
  <si>
    <t>AIMP1</t>
  </si>
  <si>
    <t>BC014247, BC014247.2</t>
  </si>
  <si>
    <t>PCED1A</t>
  </si>
  <si>
    <t>BC000123, BC000123.1</t>
  </si>
  <si>
    <t>BC001889, BC001889.1</t>
  </si>
  <si>
    <t>NAPG</t>
  </si>
  <si>
    <t>BC002568, BC002568.2</t>
  </si>
  <si>
    <t>BC007047, BC007047.1</t>
  </si>
  <si>
    <t>FGL1</t>
  </si>
  <si>
    <t>BC009470, BC009470.1</t>
  </si>
  <si>
    <t>PRKRA</t>
  </si>
  <si>
    <t>BC000101, BC000101.2</t>
  </si>
  <si>
    <t>NEK6</t>
  </si>
  <si>
    <t>BC000390, BC000390.2</t>
  </si>
  <si>
    <t>SGTA</t>
  </si>
  <si>
    <t>BC008742, BC008742.2</t>
  </si>
  <si>
    <t>TEX264</t>
  </si>
  <si>
    <t>BC006230, BC006230.2</t>
  </si>
  <si>
    <t>MGLL</t>
  </si>
  <si>
    <t>BC006433, BC006433.1</t>
  </si>
  <si>
    <t>RRAGA</t>
  </si>
  <si>
    <t>BC009671, BC009671.1</t>
  </si>
  <si>
    <t>FAM82B</t>
  </si>
  <si>
    <t>BC018061, BC018061.1</t>
  </si>
  <si>
    <t>CRYM</t>
  </si>
  <si>
    <t>BC006289, BC006289.2</t>
  </si>
  <si>
    <t>CPPED1</t>
  </si>
  <si>
    <t>BC009412, BC009412.1</t>
  </si>
  <si>
    <t>PITX1</t>
  </si>
  <si>
    <t>BC009403, BC009403.2</t>
  </si>
  <si>
    <t>FAHD2A</t>
  </si>
  <si>
    <t>BC016294, BC016294.2</t>
  </si>
  <si>
    <t>SLC25A11</t>
  </si>
  <si>
    <t>BC003622, BC003622.2</t>
  </si>
  <si>
    <t>ITPK1</t>
  </si>
  <si>
    <t>BC031644, BC031644.1</t>
  </si>
  <si>
    <t>SLC25A18</t>
  </si>
  <si>
    <t>BC036075, BC036075.1</t>
  </si>
  <si>
    <t>GIPC2</t>
  </si>
  <si>
    <t>BC005870, BC005870.2</t>
  </si>
  <si>
    <t>WDR83</t>
  </si>
  <si>
    <t>BC013383, BC013383.2</t>
  </si>
  <si>
    <t>CALU</t>
  </si>
  <si>
    <t>BC022032, BC022032.2</t>
  </si>
  <si>
    <t>SLC25A31</t>
  </si>
  <si>
    <t>BC005212, BC005212.1</t>
  </si>
  <si>
    <t>NSMCE4A</t>
  </si>
  <si>
    <t>BC011502, BC011502.1</t>
  </si>
  <si>
    <t>ZNF101</t>
  </si>
  <si>
    <t>BC016486, BC016486.2</t>
  </si>
  <si>
    <t>LGALS8</t>
  </si>
  <si>
    <t>BC000260, BC000260.1</t>
  </si>
  <si>
    <t>AKR1B1</t>
  </si>
  <si>
    <t>BC001643, BC001643.2</t>
  </si>
  <si>
    <t>TNFAIP1</t>
  </si>
  <si>
    <t>BC008837, BC008837.2</t>
  </si>
  <si>
    <t>AKR1B10</t>
  </si>
  <si>
    <t>BC028142, BC028142.2</t>
  </si>
  <si>
    <t>CA5B</t>
  </si>
  <si>
    <t>BC009726, BC009726.1</t>
  </si>
  <si>
    <t>PRSS22</t>
  </si>
  <si>
    <t>BC033529, BC033529.2</t>
  </si>
  <si>
    <t>UPP2</t>
  </si>
  <si>
    <t>BC003505, BC003505.1</t>
  </si>
  <si>
    <t>HMG20B</t>
  </si>
  <si>
    <t>BC019254, BC019254.1</t>
  </si>
  <si>
    <t>ENOX2</t>
  </si>
  <si>
    <t>BC008594, BC008594.1</t>
  </si>
  <si>
    <t>BC017723, BC017723.1</t>
  </si>
  <si>
    <t>MAGEA4</t>
  </si>
  <si>
    <t>BC014788, BC014788.1</t>
  </si>
  <si>
    <t>GNB2L1</t>
  </si>
  <si>
    <t>BC007949, BC007949.2</t>
  </si>
  <si>
    <t>BC029831, BC029831.1</t>
  </si>
  <si>
    <t>ADORA3</t>
  </si>
  <si>
    <t>BC028298, BC028298.1</t>
  </si>
  <si>
    <t>RDH5</t>
  </si>
  <si>
    <t>BC013973, BC013973.1</t>
  </si>
  <si>
    <t>UBE2J1</t>
  </si>
  <si>
    <t>BC009680, BC009680.2</t>
  </si>
  <si>
    <t>BC010523, BC010523.1</t>
  </si>
  <si>
    <t>RPLP0P2</t>
  </si>
  <si>
    <t>BC008145, BC008145.1</t>
  </si>
  <si>
    <t>BC039244, BC039244.1</t>
  </si>
  <si>
    <t>NFYA</t>
  </si>
  <si>
    <t>BC025025, BC025025.1</t>
  </si>
  <si>
    <t>GGH</t>
  </si>
  <si>
    <t>BC002480, BC002480.2</t>
  </si>
  <si>
    <t>SRD5A3</t>
  </si>
  <si>
    <t>BC001605, BC001605.1</t>
  </si>
  <si>
    <t>PRPS1</t>
  </si>
  <si>
    <t>BC013910, BC013910.2</t>
  </si>
  <si>
    <t>DEDD</t>
  </si>
  <si>
    <t>BC001504, BC001504.2</t>
  </si>
  <si>
    <t>PYCR1</t>
  </si>
  <si>
    <t>BC021664, BC021664.1</t>
  </si>
  <si>
    <t>SLC16A4</t>
  </si>
  <si>
    <t>BC008689, BC008689.1</t>
  </si>
  <si>
    <t>ACY3</t>
  </si>
  <si>
    <t>BC026071, BC026071.2</t>
  </si>
  <si>
    <t>MAGEB2</t>
  </si>
  <si>
    <t>BC024193, BC024193.2</t>
  </si>
  <si>
    <t>TTC29</t>
  </si>
  <si>
    <t>BC010652, BC010652.1</t>
  </si>
  <si>
    <t>PGAP3</t>
  </si>
  <si>
    <t>BC004304, BC004304.1</t>
  </si>
  <si>
    <t>UPK3B</t>
  </si>
  <si>
    <t>BC020553, BC020553.1</t>
  </si>
  <si>
    <t>PYCR2</t>
  </si>
  <si>
    <t>BC010221, BC010221.1</t>
  </si>
  <si>
    <t>TBC1D23</t>
  </si>
  <si>
    <t>BC002355, BC002355.2</t>
  </si>
  <si>
    <t>HNRNPA1</t>
  </si>
  <si>
    <t>BC004993, BC004993.1</t>
  </si>
  <si>
    <t>ANXA5</t>
  </si>
  <si>
    <t>BC010412, BC010412.2</t>
  </si>
  <si>
    <t>LRRC46</t>
  </si>
  <si>
    <t>BC001941, BC001941.1</t>
  </si>
  <si>
    <t>TSTA3</t>
  </si>
  <si>
    <t>BC018038, BC018038.1</t>
  </si>
  <si>
    <t>CRHBP</t>
  </si>
  <si>
    <t>BC029487, BC029487.1</t>
  </si>
  <si>
    <t>TMEM120A</t>
  </si>
  <si>
    <t>BC015191, BC015191.1</t>
  </si>
  <si>
    <t>PBK</t>
  </si>
  <si>
    <t>BC013995, BC013995.2</t>
  </si>
  <si>
    <t>MYADM</t>
  </si>
  <si>
    <t>BC002634, BC002634.2</t>
  </si>
  <si>
    <t>SEC13</t>
  </si>
  <si>
    <t>BC000961, BC000961.2</t>
  </si>
  <si>
    <t>DEGS1</t>
  </si>
  <si>
    <t>BC016902, BC016902.1</t>
  </si>
  <si>
    <t>NUDT18</t>
  </si>
  <si>
    <t>BC006251, BC006251.2</t>
  </si>
  <si>
    <t>SLC30A2</t>
  </si>
  <si>
    <t>BC005028, BC005028.1</t>
  </si>
  <si>
    <t>PLCXD1</t>
  </si>
  <si>
    <t>BC009409, BC009409.1</t>
  </si>
  <si>
    <t>TACSTD2</t>
  </si>
  <si>
    <t>BC009379, BC009379.2</t>
  </si>
  <si>
    <t>DDX47</t>
  </si>
  <si>
    <t>BC019033, BC019033.2</t>
  </si>
  <si>
    <t>SLC25A22</t>
  </si>
  <si>
    <t>BC019230, BC019230.1</t>
  </si>
  <si>
    <t>BC015490, BC015490.2</t>
  </si>
  <si>
    <t>AKR1C1</t>
  </si>
  <si>
    <t>BC022845, BC022845.2</t>
  </si>
  <si>
    <t>MORF4L1</t>
  </si>
  <si>
    <t>BC002545, BC002545.2</t>
  </si>
  <si>
    <t>PPP2R4</t>
  </si>
  <si>
    <t>BC005280, BC005280.1</t>
  </si>
  <si>
    <t>BC001274, BC001274.1</t>
  </si>
  <si>
    <t>CDK13</t>
  </si>
  <si>
    <t>BC038106, BC038106.1</t>
  </si>
  <si>
    <t>UBXN11</t>
  </si>
  <si>
    <t>BC009906, BC009906.2</t>
  </si>
  <si>
    <t>SLC35A4</t>
  </si>
  <si>
    <t>BC012606, BC012606.1</t>
  </si>
  <si>
    <t>PSMD7</t>
  </si>
  <si>
    <t>BC013998, BC013998.2</t>
  </si>
  <si>
    <t>PITX2</t>
  </si>
  <si>
    <t>BC010741, BC010741.1</t>
  </si>
  <si>
    <t>TRIT1</t>
  </si>
  <si>
    <t>BC000175, BC000175.2</t>
  </si>
  <si>
    <t>HPS1</t>
  </si>
  <si>
    <t>BC003152, BC003152.2</t>
  </si>
  <si>
    <t>SLC39A1</t>
  </si>
  <si>
    <t>BC007320, BC007320.2</t>
  </si>
  <si>
    <t>ANXA10</t>
  </si>
  <si>
    <t>BC007340, BC007340.2</t>
  </si>
  <si>
    <t>BYSL</t>
  </si>
  <si>
    <t>BC020566, BC020566.1</t>
  </si>
  <si>
    <t>CYC1</t>
  </si>
  <si>
    <t>BC001261, BC001261.1</t>
  </si>
  <si>
    <t>FAM50B</t>
  </si>
  <si>
    <t>BC005341, BC005341.1</t>
  </si>
  <si>
    <t>LIMS1</t>
  </si>
  <si>
    <t>BC009006, BC009006.1</t>
  </si>
  <si>
    <t>TMEM30A</t>
  </si>
  <si>
    <t>BC010570, BC010570.1</t>
  </si>
  <si>
    <t>HMGCL</t>
  </si>
  <si>
    <t>BC009679, BC009679.2</t>
  </si>
  <si>
    <t>DHRS7B</t>
  </si>
  <si>
    <t>BC000670, BC000670.2</t>
  </si>
  <si>
    <t>BC000124, BC000124.1</t>
  </si>
  <si>
    <t>SFXN3</t>
  </si>
  <si>
    <t>BC003194, BC003194.1</t>
  </si>
  <si>
    <t>BC003140, BC003140.1</t>
  </si>
  <si>
    <t>EIF3I</t>
  </si>
  <si>
    <t>BC008069, BC008069.2</t>
  </si>
  <si>
    <t>STAC3</t>
  </si>
  <si>
    <t>BC028035, BC028035.1</t>
  </si>
  <si>
    <t>MPPED1</t>
  </si>
  <si>
    <t>BC026340, BC026340.1</t>
  </si>
  <si>
    <t>ADORA1</t>
  </si>
  <si>
    <t>BC001586, BC001586.2</t>
  </si>
  <si>
    <t>FBXL12</t>
  </si>
  <si>
    <t>BC017119, BC017119.1</t>
  </si>
  <si>
    <t>BC001129, BC001129.2</t>
  </si>
  <si>
    <t>PVRIG</t>
  </si>
  <si>
    <t>BC003541, BC003541.1</t>
  </si>
  <si>
    <t>DOK4</t>
  </si>
  <si>
    <t>BC013652, BC013652.1</t>
  </si>
  <si>
    <t>GPS2</t>
  </si>
  <si>
    <t>BC024188, BC024188.2</t>
  </si>
  <si>
    <t>C3orf38</t>
  </si>
  <si>
    <t>BC034532, BC034532.1</t>
  </si>
  <si>
    <t>CACNG4</t>
  </si>
  <si>
    <t>BC007313, BC007313.2</t>
  </si>
  <si>
    <t>VSIG2</t>
  </si>
  <si>
    <t>BC007317, BC007317.2</t>
  </si>
  <si>
    <t>B4GALT7</t>
  </si>
  <si>
    <t>BC007318, BC007318.2</t>
  </si>
  <si>
    <t>MAPRE2</t>
  </si>
  <si>
    <t>BC015521, BC015521.1</t>
  </si>
  <si>
    <t>UCHL5</t>
  </si>
  <si>
    <t>BC034385, BC034385.1</t>
  </si>
  <si>
    <t>RNF175</t>
  </si>
  <si>
    <t>BC010503, BC010503.1</t>
  </si>
  <si>
    <t>ERI2</t>
  </si>
  <si>
    <t>BC013436, BC013436.1</t>
  </si>
  <si>
    <t>RCN3</t>
  </si>
  <si>
    <t>BC020577, BC020577.1</t>
  </si>
  <si>
    <t>CA10</t>
  </si>
  <si>
    <t>BC002662, BC002662.2</t>
  </si>
  <si>
    <t>CA11</t>
  </si>
  <si>
    <t>BC014422, BC014422.1</t>
  </si>
  <si>
    <t>BC017408, BC017408.1</t>
  </si>
  <si>
    <t>BC015479, BC015479.1</t>
  </si>
  <si>
    <t>PINX1</t>
  </si>
  <si>
    <t>BC006087, BC006087.1</t>
  </si>
  <si>
    <t>HEYL</t>
  </si>
  <si>
    <t>BC028354, BC028354.2</t>
  </si>
  <si>
    <t>PLSCR4</t>
  </si>
  <si>
    <t>BC000915, BC000915.2</t>
  </si>
  <si>
    <t>PDLIM1</t>
  </si>
  <si>
    <t>BC000788, BC000788.2</t>
  </si>
  <si>
    <t>BABAM1</t>
  </si>
  <si>
    <t>BC003653, BC003653.1</t>
  </si>
  <si>
    <t>PARL</t>
  </si>
  <si>
    <t>BC004385, BC004385.1</t>
  </si>
  <si>
    <t>SCAMP2</t>
  </si>
  <si>
    <t>BC025692, BC025692.1</t>
  </si>
  <si>
    <t>GRAP2</t>
  </si>
  <si>
    <t>BC033625, BC033625.1</t>
  </si>
  <si>
    <t>GPBAR1</t>
  </si>
  <si>
    <t>BC032702, BC032702.1</t>
  </si>
  <si>
    <t>GPR3</t>
  </si>
  <si>
    <t>BC010852, BC010852.1</t>
  </si>
  <si>
    <t>AKR7A2</t>
  </si>
  <si>
    <t>BC012445, BC012445.1</t>
  </si>
  <si>
    <t>TRABD</t>
  </si>
  <si>
    <t>BC035940, BC035940.1</t>
  </si>
  <si>
    <t>PHYHIP</t>
  </si>
  <si>
    <t>BC011268, BC011268.2</t>
  </si>
  <si>
    <t>PHYHIPL</t>
  </si>
  <si>
    <t>BC010084, BC010084.2</t>
  </si>
  <si>
    <t>FAM86A</t>
  </si>
  <si>
    <t>BC013727, BC013727.1</t>
  </si>
  <si>
    <t>TXNDC11</t>
  </si>
  <si>
    <t>BC008010, BC008010.1</t>
  </si>
  <si>
    <t>PPP1CA</t>
  </si>
  <si>
    <t>BC031562, BC031562.1</t>
  </si>
  <si>
    <t>BC008569, BC008569.1</t>
  </si>
  <si>
    <t>GPR18</t>
  </si>
  <si>
    <t>BC008413, BC008413.1</t>
  </si>
  <si>
    <t>SLC35B4</t>
  </si>
  <si>
    <t>BC017186, BC017186.2</t>
  </si>
  <si>
    <t>CCDC92</t>
  </si>
  <si>
    <t>BC010120, BC010120.2</t>
  </si>
  <si>
    <t>RCN1</t>
  </si>
  <si>
    <t>BC012051, BC012051.1</t>
  </si>
  <si>
    <t>VPS11</t>
  </si>
  <si>
    <t>BC001457, BC001457.2</t>
  </si>
  <si>
    <t>TRUB2</t>
  </si>
  <si>
    <t>BC002793, BC002793.2</t>
  </si>
  <si>
    <t>IFNAR2</t>
  </si>
  <si>
    <t>BC002706, BC002706.2</t>
  </si>
  <si>
    <t>ERBB3</t>
  </si>
  <si>
    <t>BC011204, BC011204.1</t>
  </si>
  <si>
    <t>FAM83F</t>
  </si>
  <si>
    <t>BC002832, BC002832.2</t>
  </si>
  <si>
    <t>BTN3A2</t>
  </si>
  <si>
    <t>BC008797, BC008797.2</t>
  </si>
  <si>
    <t>KDSR</t>
  </si>
  <si>
    <t>BC036116, BC036116.1</t>
  </si>
  <si>
    <t>MTFR1</t>
  </si>
  <si>
    <t>BC031612, BC031612.1</t>
  </si>
  <si>
    <t>C11orf42</t>
  </si>
  <si>
    <t>BC027612, BC027612.2</t>
  </si>
  <si>
    <t>EID3</t>
  </si>
  <si>
    <t>BC010645, BC010645.1</t>
  </si>
  <si>
    <t>ST3GAL4</t>
  </si>
  <si>
    <t>BC007216, BC007216.1</t>
  </si>
  <si>
    <t>C5orf4</t>
  </si>
  <si>
    <t>BC014241, BC014241.2</t>
  </si>
  <si>
    <t>GPR146</t>
  </si>
  <si>
    <t>BC015526, BC015526.1</t>
  </si>
  <si>
    <t>ETFA</t>
  </si>
  <si>
    <t>BC000934, BC000934.2</t>
  </si>
  <si>
    <t>BC001207, BC001207.1</t>
  </si>
  <si>
    <t>MAGED4, MAGED4B</t>
  </si>
  <si>
    <t>BC004896, BC004896.2</t>
  </si>
  <si>
    <t>MRPL39</t>
  </si>
  <si>
    <t>BC003643, BC003643.2</t>
  </si>
  <si>
    <t>DHDDS</t>
  </si>
  <si>
    <t>BC002877, BC002877.2</t>
  </si>
  <si>
    <t>MPPE1</t>
  </si>
  <si>
    <t>BC006564, BC006564.2</t>
  </si>
  <si>
    <t>ST6GALNAC6</t>
  </si>
  <si>
    <t>BC005190, BC005190.1</t>
  </si>
  <si>
    <t>HIBCH</t>
  </si>
  <si>
    <t>BC011600, BC011600.1</t>
  </si>
  <si>
    <t>BC012009, BC012009.1</t>
  </si>
  <si>
    <t>MAP2K6</t>
  </si>
  <si>
    <t>BC019266, BC019266.1</t>
  </si>
  <si>
    <t>DMWD</t>
  </si>
  <si>
    <t>BC001214, BC001214.1</t>
  </si>
  <si>
    <t>BC002362, BC002362.1</t>
  </si>
  <si>
    <t>LDHB</t>
  </si>
  <si>
    <t>BC028112, BC028112.1</t>
  </si>
  <si>
    <t>NAA16</t>
  </si>
  <si>
    <t>BC032310, BC032310.1</t>
  </si>
  <si>
    <t>OSGEP</t>
  </si>
  <si>
    <t>BC039300, BC039300.1</t>
  </si>
  <si>
    <t>SRGAP3</t>
  </si>
  <si>
    <t>BC015401, BC015401.2</t>
  </si>
  <si>
    <t>TADA1</t>
  </si>
  <si>
    <t>BC000116, BC000116.1</t>
  </si>
  <si>
    <t>BC000108, BC000108.2</t>
  </si>
  <si>
    <t>WWP2</t>
  </si>
  <si>
    <t>BC002788, BC002788.2</t>
  </si>
  <si>
    <t>PLAUR</t>
  </si>
  <si>
    <t>BC007906, BC007906.2</t>
  </si>
  <si>
    <t>B3GAT3</t>
  </si>
  <si>
    <t>BC006992, BC006992.1</t>
  </si>
  <si>
    <t>BC028222, BC028222.1</t>
  </si>
  <si>
    <t>LGALS12</t>
  </si>
  <si>
    <t>BC018051, BC018051.1</t>
  </si>
  <si>
    <t>KCNK1</t>
  </si>
  <si>
    <t>BC009747, BC009747.2</t>
  </si>
  <si>
    <t>VPS26B</t>
  </si>
  <si>
    <t>BC015578, BC015578.2</t>
  </si>
  <si>
    <t>TOR1B</t>
  </si>
  <si>
    <t>BC018105, BC018105.1</t>
  </si>
  <si>
    <t>SNX7</t>
  </si>
  <si>
    <t>BC004356, BC004356.1</t>
  </si>
  <si>
    <t>PEX16</t>
  </si>
  <si>
    <t>BC034412, BC034412.1</t>
  </si>
  <si>
    <t>CA14</t>
  </si>
  <si>
    <t>BC028723, BC028723.2</t>
  </si>
  <si>
    <t>CSNK1A1L</t>
  </si>
  <si>
    <t>BC007707, BC007707.2</t>
  </si>
  <si>
    <t>HEY2</t>
  </si>
  <si>
    <t>BC021708, BC021708.2</t>
  </si>
  <si>
    <t>HLA-G</t>
  </si>
  <si>
    <t>BC024011, BC024011.2</t>
  </si>
  <si>
    <t>NBPF3</t>
  </si>
  <si>
    <t>BC012927, BC012927.1</t>
  </si>
  <si>
    <t>FBP1</t>
  </si>
  <si>
    <t>BC017365, BC017365.2</t>
  </si>
  <si>
    <t>ACOT7</t>
  </si>
  <si>
    <t>BC018340, BC018340.1</t>
  </si>
  <si>
    <t>ZFP36L1</t>
  </si>
  <si>
    <t>BC010576, BC010576.1</t>
  </si>
  <si>
    <t>TFAP4</t>
  </si>
  <si>
    <t>BC000781, BC000781.2</t>
  </si>
  <si>
    <t>HEMK1</t>
  </si>
  <si>
    <t>BC001917, BC001917.1</t>
  </si>
  <si>
    <t>MDH2</t>
  </si>
  <si>
    <t>BC005830, BC005830.2</t>
  </si>
  <si>
    <t>ANXA9</t>
  </si>
  <si>
    <t>BC015012, BC015012.1</t>
  </si>
  <si>
    <t>TMEM66</t>
  </si>
  <si>
    <t>BC011795, BC011795.2</t>
  </si>
  <si>
    <t>NDRG4</t>
  </si>
  <si>
    <t>BC009564, BC009564.1</t>
  </si>
  <si>
    <t>BC034360, BC034360.1</t>
  </si>
  <si>
    <t>CLYBL</t>
  </si>
  <si>
    <t>BC011408, BC011408.1</t>
  </si>
  <si>
    <t>NCAPD3</t>
  </si>
  <si>
    <t>BC012348, BC012348.1</t>
  </si>
  <si>
    <t>BC008991, BC008991.1</t>
  </si>
  <si>
    <t>GNB1</t>
  </si>
  <si>
    <t>BC001866, BC001866.1</t>
  </si>
  <si>
    <t>RFC5</t>
  </si>
  <si>
    <t>BC006286, BC006286.1</t>
  </si>
  <si>
    <t>DUSP12</t>
  </si>
  <si>
    <t>BC025689, BC025689.1</t>
  </si>
  <si>
    <t>CCDC33</t>
  </si>
  <si>
    <t>BC033314, BC033314.1</t>
  </si>
  <si>
    <t>TRIM69</t>
  </si>
  <si>
    <t>BC031260, BC031260.1</t>
  </si>
  <si>
    <t>SNX31</t>
  </si>
  <si>
    <t>BC019584, BC019584.1</t>
  </si>
  <si>
    <t>SLC25A43</t>
  </si>
  <si>
    <t>BC019917, BC019917.2</t>
  </si>
  <si>
    <t>QKI</t>
  </si>
  <si>
    <t>BC010636, BC010636.1</t>
  </si>
  <si>
    <t>CREB1</t>
  </si>
  <si>
    <t>BC000495, BC000495.2</t>
  </si>
  <si>
    <t>CD2BP2</t>
  </si>
  <si>
    <t>BC004176, BC004176.2</t>
  </si>
  <si>
    <t>SSH3</t>
  </si>
  <si>
    <t>BC007068, BC007068.1</t>
  </si>
  <si>
    <t>BC033584, BC033584.1</t>
  </si>
  <si>
    <t>CXCR6</t>
  </si>
  <si>
    <t>BC000966, BC000966.2</t>
  </si>
  <si>
    <t>TUBGCP4</t>
  </si>
  <si>
    <t>BC001293, BC001293.1</t>
  </si>
  <si>
    <t>HOXC10</t>
  </si>
  <si>
    <t>BC010011, BC010011.2</t>
  </si>
  <si>
    <t>CCDC104</t>
  </si>
  <si>
    <t>BC014916, BC014916.1</t>
  </si>
  <si>
    <t>GALM</t>
  </si>
  <si>
    <t>BC001264, BC001264.1</t>
  </si>
  <si>
    <t>DCAF7</t>
  </si>
  <si>
    <t>BC008374, BC008374.1</t>
  </si>
  <si>
    <t>SH3YL1</t>
  </si>
  <si>
    <t>BC020556, BC020556.1</t>
  </si>
  <si>
    <t>RNF113A</t>
  </si>
  <si>
    <t>BC002637, BC002637.2</t>
  </si>
  <si>
    <t>TRIB2</t>
  </si>
  <si>
    <t>BC016869, BC016869.1</t>
  </si>
  <si>
    <t>C20orf72</t>
  </si>
  <si>
    <t>BC001239, BC001239.1</t>
  </si>
  <si>
    <t>ZDHHC4</t>
  </si>
  <si>
    <t>BC004858, BC004858.2</t>
  </si>
  <si>
    <t>PCGF2</t>
  </si>
  <si>
    <t>BC014191, BC014191.2</t>
  </si>
  <si>
    <t>BC017054, BC017054.1</t>
  </si>
  <si>
    <t>BC006832, BC006832.2</t>
  </si>
  <si>
    <t>SRSF6</t>
  </si>
  <si>
    <t>BC001029, BC001029.2</t>
  </si>
  <si>
    <t>NAGK</t>
  </si>
  <si>
    <t>BC004523, BC004523.2</t>
  </si>
  <si>
    <t>BC031406, BC031406.1</t>
  </si>
  <si>
    <t>TOB1</t>
  </si>
  <si>
    <t>BC026101, BC026101.2</t>
  </si>
  <si>
    <t>NDEL1</t>
  </si>
  <si>
    <t>BC002493, BC002493.2</t>
  </si>
  <si>
    <t>TCF19</t>
  </si>
  <si>
    <t>BC004331, BC004331.1</t>
  </si>
  <si>
    <t>HSDL2</t>
  </si>
  <si>
    <t>BC008281, BC008281.1</t>
  </si>
  <si>
    <t>GMPR</t>
  </si>
  <si>
    <t>BC000834, BC000834.2</t>
  </si>
  <si>
    <t>CDK7</t>
  </si>
  <si>
    <t>BC031791, BC031791.1</t>
  </si>
  <si>
    <t>ERLIN1</t>
  </si>
  <si>
    <t>BC001275, BC001275.1</t>
  </si>
  <si>
    <t>BC030692, BC030692.1</t>
  </si>
  <si>
    <t>ELAVL2</t>
  </si>
  <si>
    <t>BC001881, BC001881.1</t>
  </si>
  <si>
    <t>ANGPTL7</t>
  </si>
  <si>
    <t>BC008284, BC008284.1</t>
  </si>
  <si>
    <t>C16orf48</t>
  </si>
  <si>
    <t>BC033586, BC033586.1</t>
  </si>
  <si>
    <t>CD5L</t>
  </si>
  <si>
    <t>BC004250, BC004250.1</t>
  </si>
  <si>
    <t>JUNB</t>
  </si>
  <si>
    <t>BC007530, BC007530.1</t>
  </si>
  <si>
    <t>EMILIN1</t>
  </si>
  <si>
    <t>BC001273, BC001273.1</t>
  </si>
  <si>
    <t>GALE</t>
  </si>
  <si>
    <t>BC032236, BC032236.1</t>
  </si>
  <si>
    <t>ARMCX4</t>
  </si>
  <si>
    <t>BC036762, BC036762.1</t>
  </si>
  <si>
    <t>ZNF843</t>
  </si>
  <si>
    <t>BC002651, BC002651.2</t>
  </si>
  <si>
    <t>ASNA1</t>
  </si>
  <si>
    <t>BC011584, BC011584.1</t>
  </si>
  <si>
    <t>ZNF830</t>
  </si>
  <si>
    <t>BC000728, BC000728.2</t>
  </si>
  <si>
    <t>BC004255, BC004255.1</t>
  </si>
  <si>
    <t>ZSCAN16</t>
  </si>
  <si>
    <t>BC032234, BC032234.1</t>
  </si>
  <si>
    <t>GPD1</t>
  </si>
  <si>
    <t>BC034043, BC034043.1</t>
  </si>
  <si>
    <t>KHDRBS2</t>
  </si>
  <si>
    <t>BC011983, BC011983.1</t>
  </si>
  <si>
    <t>BC005377, BC005377.1</t>
  </si>
  <si>
    <t>ACADM</t>
  </si>
  <si>
    <t>BC015394, BC015394.1</t>
  </si>
  <si>
    <t>FAM149B1</t>
  </si>
  <si>
    <t>BC004556, BC004556.2</t>
  </si>
  <si>
    <t>C16orf70</t>
  </si>
  <si>
    <t>BC019865, BC019865.1</t>
  </si>
  <si>
    <t>PIGM</t>
  </si>
  <si>
    <t>BC031556, BC031556.1</t>
  </si>
  <si>
    <t>FBXL2</t>
  </si>
  <si>
    <t>BC014649, BC014649.1</t>
  </si>
  <si>
    <t>GAL3ST1</t>
  </si>
  <si>
    <t>BC031559, BC031559.1</t>
  </si>
  <si>
    <t>KRT20</t>
  </si>
  <si>
    <t>BC011380, BC011380.1</t>
  </si>
  <si>
    <t>CHST8</t>
  </si>
  <si>
    <t>BC037282, BC037282.2</t>
  </si>
  <si>
    <t>ZBTB6</t>
  </si>
  <si>
    <t>BC029899, BC029899.1</t>
  </si>
  <si>
    <t>ZNF597</t>
  </si>
  <si>
    <t>BC032539, BC032539.1</t>
  </si>
  <si>
    <t>MAPK9</t>
  </si>
  <si>
    <t>BC012790, BC012790.2</t>
  </si>
  <si>
    <t>FAM46B</t>
  </si>
  <si>
    <t>BC007682, BC007682.1</t>
  </si>
  <si>
    <t>BC017017, BC017017.1</t>
  </si>
  <si>
    <t>BC019248, BC019248.1</t>
  </si>
  <si>
    <t>ABHD2</t>
  </si>
  <si>
    <t>BC005021, BC005021.1</t>
  </si>
  <si>
    <t>AP1M2</t>
  </si>
  <si>
    <t>BC029146, BC029146.1</t>
  </si>
  <si>
    <t>AMDHD1</t>
  </si>
  <si>
    <t>BC031227, BC031227.1</t>
  </si>
  <si>
    <t>WDR88</t>
  </si>
  <si>
    <t>BC019694, BC019694.1</t>
  </si>
  <si>
    <t>BC002921, BC002921.2</t>
  </si>
  <si>
    <t>BC007852, BC007852.2</t>
  </si>
  <si>
    <t>STK25</t>
  </si>
  <si>
    <t>BC015337, BC015337.1</t>
  </si>
  <si>
    <t>KCNN4</t>
  </si>
  <si>
    <t>BC007996, BC007996.1</t>
  </si>
  <si>
    <t>RPL4</t>
  </si>
  <si>
    <t>BC013101, BC013101.1</t>
  </si>
  <si>
    <t>LRRC42</t>
  </si>
  <si>
    <t>BC022478, BC022478.1</t>
  </si>
  <si>
    <t>ISLR</t>
  </si>
  <si>
    <t>BC005924, BC005924.1</t>
  </si>
  <si>
    <t>PSG3</t>
  </si>
  <si>
    <t>BC033690, BC033690.1</t>
  </si>
  <si>
    <t>FCRL1</t>
  </si>
  <si>
    <t>BC033494, BC033494.1</t>
  </si>
  <si>
    <t>PDPK1</t>
  </si>
  <si>
    <t>BC039063, BC039063.1</t>
  </si>
  <si>
    <t>ACADL</t>
  </si>
  <si>
    <t>BC033798, BC033798.1</t>
  </si>
  <si>
    <t>SPZ1</t>
  </si>
  <si>
    <t>BC032954, BC032954.2</t>
  </si>
  <si>
    <t>PPP2R2C</t>
  </si>
  <si>
    <t>BC037293, BC037293.2</t>
  </si>
  <si>
    <t>C3orf58</t>
  </si>
  <si>
    <t>BC035620, BC035620.1</t>
  </si>
  <si>
    <t>TEKT2</t>
  </si>
  <si>
    <t>BC035749, BC035749.1</t>
  </si>
  <si>
    <t>LACC1</t>
  </si>
  <si>
    <t>BC002790, BC002790.2</t>
  </si>
  <si>
    <t>ACSM3</t>
  </si>
  <si>
    <t>BC011559, BC011559.1</t>
  </si>
  <si>
    <t>SMAD9</t>
  </si>
  <si>
    <t>BC039205, BC039205.1</t>
  </si>
  <si>
    <t>SYT11</t>
  </si>
  <si>
    <t>BC008584, BC008584.1</t>
  </si>
  <si>
    <t>BC028244, BC028244.1</t>
  </si>
  <si>
    <t>BC016158, BC016158.1</t>
  </si>
  <si>
    <t>DBF4B</t>
  </si>
  <si>
    <t>BC011677, BC011677.2</t>
  </si>
  <si>
    <t>BC004536, BC004536.2</t>
  </si>
  <si>
    <t>IFT81</t>
  </si>
  <si>
    <t>BC033786, BC033786.1</t>
  </si>
  <si>
    <t>RNF38</t>
  </si>
  <si>
    <t>BC013756, BC013756.1</t>
  </si>
  <si>
    <t>ACADSB</t>
  </si>
  <si>
    <t>BC005124, BC005124.2</t>
  </si>
  <si>
    <t>HOXD3</t>
  </si>
  <si>
    <t>BC008360, BC008360.1</t>
  </si>
  <si>
    <t>BC011606, BC011606.2</t>
  </si>
  <si>
    <t>AHCY</t>
  </si>
  <si>
    <t>BC011404, BC011404.2</t>
  </si>
  <si>
    <t>ZSCAN20</t>
  </si>
  <si>
    <t>BC032346, BC032346.1</t>
  </si>
  <si>
    <t>ARRDC1</t>
  </si>
  <si>
    <t>BC007981, BC007981.2</t>
  </si>
  <si>
    <t>STK11</t>
  </si>
  <si>
    <t>BC034965, BC034965.1</t>
  </si>
  <si>
    <t>EFHA1</t>
  </si>
  <si>
    <t>BC008608, BC008608.1</t>
  </si>
  <si>
    <t>BC029579, BC029579.1</t>
  </si>
  <si>
    <t>FBXO15</t>
  </si>
  <si>
    <t>BC002745, BC002745.2</t>
  </si>
  <si>
    <t>ENO2</t>
  </si>
  <si>
    <t>BC007566, BC007566.1</t>
  </si>
  <si>
    <t>PLIN3</t>
  </si>
  <si>
    <t>BC007763, BC007763.2</t>
  </si>
  <si>
    <t>TUBGCP3</t>
  </si>
  <si>
    <t>BC035695, BC035695.1</t>
  </si>
  <si>
    <t>HYAL1</t>
  </si>
  <si>
    <t>BC035804, BC035804.1</t>
  </si>
  <si>
    <t>ZBTB25</t>
  </si>
  <si>
    <t>BC007835, BC007835.2</t>
  </si>
  <si>
    <t>BC039158, BC039158.1</t>
  </si>
  <si>
    <t>PDK1</t>
  </si>
  <si>
    <t>BC007746, BC007746.2</t>
  </si>
  <si>
    <t>PKNOX1</t>
  </si>
  <si>
    <t>BC030602, BC030602.2</t>
  </si>
  <si>
    <t>MYO1D</t>
  </si>
  <si>
    <t>BC028631, BC028631.1</t>
  </si>
  <si>
    <t>ZNF461</t>
  </si>
  <si>
    <t>BC014847, BC014847.1</t>
  </si>
  <si>
    <t>BC007557, BC007557.1</t>
  </si>
  <si>
    <t>FBXL20</t>
  </si>
  <si>
    <t>BC007596, BC007596.1</t>
  </si>
  <si>
    <t>WIPI2</t>
  </si>
  <si>
    <t>BC021709, BC021709.2</t>
  </si>
  <si>
    <t>SGCE</t>
  </si>
  <si>
    <t>BC033684, BC033684.1</t>
  </si>
  <si>
    <t>CPA6</t>
  </si>
  <si>
    <t>BC008461, BC008461.1</t>
  </si>
  <si>
    <t>TGOLN2</t>
  </si>
  <si>
    <t>BC030220, BC030220.1</t>
  </si>
  <si>
    <t>NTNG1</t>
  </si>
  <si>
    <t>BC025764, BC025764.1</t>
  </si>
  <si>
    <t>CHST9</t>
  </si>
  <si>
    <t>BC002839, BC002839.2</t>
  </si>
  <si>
    <t>ALG3</t>
  </si>
  <si>
    <t>BC023152, BC023152.1</t>
  </si>
  <si>
    <t>GYG2</t>
  </si>
  <si>
    <t>BC014620, BC014620.2</t>
  </si>
  <si>
    <t>SNX17</t>
  </si>
  <si>
    <t>BC008740, BC008740.2</t>
  </si>
  <si>
    <t>U2AF2</t>
  </si>
  <si>
    <t>BC017489, BC017489.1</t>
  </si>
  <si>
    <t>WARS</t>
  </si>
  <si>
    <t>BC022462, BC022462.1</t>
  </si>
  <si>
    <t>ST6GALNAC1</t>
  </si>
  <si>
    <t>BC036370, BC036370.2</t>
  </si>
  <si>
    <t>HSPA13</t>
  </si>
  <si>
    <t>BC018135, BC018135.1</t>
  </si>
  <si>
    <t>CPSF7</t>
  </si>
  <si>
    <t>BC012141, BC012141.1</t>
  </si>
  <si>
    <t>BC022451, BC022451.1</t>
  </si>
  <si>
    <t>SETD6</t>
  </si>
  <si>
    <t>BC006088, BC006088.1</t>
  </si>
  <si>
    <t>SERINC3</t>
  </si>
  <si>
    <t>BC009833, BC009833.2</t>
  </si>
  <si>
    <t>BC019089, BC019089.2</t>
  </si>
  <si>
    <t>CDC25C</t>
  </si>
  <si>
    <t>BC012860, BC012860.1</t>
  </si>
  <si>
    <t>ARHGEF25</t>
  </si>
  <si>
    <t>BC033489, BC033489.1</t>
  </si>
  <si>
    <t>FAM154A</t>
  </si>
  <si>
    <t>BC026335, BC026335.1</t>
  </si>
  <si>
    <t>CORO2B</t>
  </si>
  <si>
    <t>BC025405, BC025405.2</t>
  </si>
  <si>
    <t>TUBE1</t>
  </si>
  <si>
    <t>BC013963, BC013963.2</t>
  </si>
  <si>
    <t>CAP1</t>
  </si>
  <si>
    <t>BC014572, BC014572.1</t>
  </si>
  <si>
    <t>HADHB</t>
  </si>
  <si>
    <t>BC030248, BC030248.1</t>
  </si>
  <si>
    <t>NARFL</t>
  </si>
  <si>
    <t>BC032448, BC032448.1</t>
  </si>
  <si>
    <t>TFEB</t>
  </si>
  <si>
    <t>BC032787, BC032787.1</t>
  </si>
  <si>
    <t>CAMK1G</t>
  </si>
  <si>
    <t>BC016641, BC016641.1</t>
  </si>
  <si>
    <t>MICU1</t>
  </si>
  <si>
    <t>BC022523, BC022523.1</t>
  </si>
  <si>
    <t>ZNF563</t>
  </si>
  <si>
    <t>BC006542, BC006542.2</t>
  </si>
  <si>
    <t>DGCR14</t>
  </si>
  <si>
    <t>BC000952, BC000952.1</t>
  </si>
  <si>
    <t>BC006811, BC006811.1</t>
  </si>
  <si>
    <t>PPARG</t>
  </si>
  <si>
    <t>BC027615, BC027615.2</t>
  </si>
  <si>
    <t>ENPP5</t>
  </si>
  <si>
    <t>BC027932, BC027932.1</t>
  </si>
  <si>
    <t>KCNS2</t>
  </si>
  <si>
    <t>BC033788, BC033788.1</t>
  </si>
  <si>
    <t>TRIM17</t>
  </si>
  <si>
    <t>BC002725, BC002725.1</t>
  </si>
  <si>
    <t>ZCWPW1</t>
  </si>
  <si>
    <t>BC018349, BC018349.1</t>
  </si>
  <si>
    <t>IKZF1</t>
  </si>
  <si>
    <t>BC008481, BC008481.1</t>
  </si>
  <si>
    <t>CAP2</t>
  </si>
  <si>
    <t>BC015625, BC015625.2</t>
  </si>
  <si>
    <t>YARS2</t>
  </si>
  <si>
    <t>BC032784, BC032784.1</t>
  </si>
  <si>
    <t>CAMK2D</t>
  </si>
  <si>
    <t>BC020543, BC020543.1</t>
  </si>
  <si>
    <t>SHPK</t>
  </si>
  <si>
    <t>BC005046, BC005046.1</t>
  </si>
  <si>
    <t>VTN</t>
  </si>
  <si>
    <t>BC010095, BC010095.2</t>
  </si>
  <si>
    <t>GLTSCR2</t>
  </si>
  <si>
    <t>BC011858, BC011858.2</t>
  </si>
  <si>
    <t>ABTB1</t>
  </si>
  <si>
    <t>BC021892, BC021892.1</t>
  </si>
  <si>
    <t>SCARB2</t>
  </si>
  <si>
    <t>BC025991, BC025991.1</t>
  </si>
  <si>
    <t>GTF2A1L</t>
  </si>
  <si>
    <t>BC026080, BC026080.2</t>
  </si>
  <si>
    <t>POC1B</t>
  </si>
  <si>
    <t>BC007091, BC007091.1</t>
  </si>
  <si>
    <t>IFIT1</t>
  </si>
  <si>
    <t>BC034776, BC034776.1</t>
  </si>
  <si>
    <t>AK8</t>
  </si>
  <si>
    <t>BC029919, BC029919.1</t>
  </si>
  <si>
    <t>SRGAP1</t>
  </si>
  <si>
    <t>BC005210, BC005210.1</t>
  </si>
  <si>
    <t>TMEM161A</t>
  </si>
  <si>
    <t>BC012885, BC012885.1</t>
  </si>
  <si>
    <t>PLXDC2</t>
  </si>
  <si>
    <t>BC031624, BC031624.1</t>
  </si>
  <si>
    <t>RPGR</t>
  </si>
  <si>
    <t>BC015613, BC015613.2</t>
  </si>
  <si>
    <t>BC011855, BC011855.2</t>
  </si>
  <si>
    <t>DNAJA3</t>
  </si>
  <si>
    <t>BC011562, BC011562.1</t>
  </si>
  <si>
    <t>SP100</t>
  </si>
  <si>
    <t>BC017329, BC017329.2</t>
  </si>
  <si>
    <t>AGFG2</t>
  </si>
  <si>
    <t>BC031405, BC031405.1</t>
  </si>
  <si>
    <t>BC028097, BC028097.1</t>
  </si>
  <si>
    <t>BTBD1</t>
  </si>
  <si>
    <t>BC032496, BC032496.1</t>
  </si>
  <si>
    <t>FYN</t>
  </si>
  <si>
    <t>BC002343, BC002343.2</t>
  </si>
  <si>
    <t>NCL</t>
  </si>
  <si>
    <t>BC010130, BC010130.2</t>
  </si>
  <si>
    <t>CCZ1B</t>
  </si>
  <si>
    <t>BC022466, BC022466.1</t>
  </si>
  <si>
    <t>ZNF223</t>
  </si>
  <si>
    <t>BC028587, BC028587.2</t>
  </si>
  <si>
    <t>NEK11</t>
  </si>
  <si>
    <t>BC029819, BC029819.1</t>
  </si>
  <si>
    <t>DUOXA1</t>
  </si>
  <si>
    <t>BC006271, BC006271.1</t>
  </si>
  <si>
    <t>BC013129, BC013129.1</t>
  </si>
  <si>
    <t>BC007979, BC007979.2</t>
  </si>
  <si>
    <t>SHMT1</t>
  </si>
  <si>
    <t>BC033772, BC033772.1</t>
  </si>
  <si>
    <t>BC032839, BC032839.2</t>
  </si>
  <si>
    <t>IFIT2</t>
  </si>
  <si>
    <t>BC038236, BC038236.1</t>
  </si>
  <si>
    <t>PIGA</t>
  </si>
  <si>
    <t>BC031549, BC031549.1</t>
  </si>
  <si>
    <t>CLK1</t>
  </si>
  <si>
    <t>BC008904, BC008904.2</t>
  </si>
  <si>
    <t>GSDMD</t>
  </si>
  <si>
    <t>BC013414, BC013414.2</t>
  </si>
  <si>
    <t>TRIM9</t>
  </si>
  <si>
    <t>BC029052, BC029052.1</t>
  </si>
  <si>
    <t>RCBTB2</t>
  </si>
  <si>
    <t>BC009999, BC009999.2</t>
  </si>
  <si>
    <t>MUS81</t>
  </si>
  <si>
    <t>BC010242, BC010242.1</t>
  </si>
  <si>
    <t>BC012482, BC012482.1</t>
  </si>
  <si>
    <t>GNS</t>
  </si>
  <si>
    <t>BC022087, BC022087.1</t>
  </si>
  <si>
    <t>SCARB1</t>
  </si>
  <si>
    <t>BC029820, BC029820.1</t>
  </si>
  <si>
    <t>GK2</t>
  </si>
  <si>
    <t>BC039085, BC039085.1</t>
  </si>
  <si>
    <t>ABCC11</t>
  </si>
  <si>
    <t>BC032400, BC032400.1</t>
  </si>
  <si>
    <t>KLHL36</t>
  </si>
  <si>
    <t>BC032561, BC032561.1</t>
  </si>
  <si>
    <t>UIMC1</t>
  </si>
  <si>
    <t>BC038587, BC038587.1</t>
  </si>
  <si>
    <t>EGFL6</t>
  </si>
  <si>
    <t>BC018722, BC018722.1</t>
  </si>
  <si>
    <t>ASPSCR1</t>
  </si>
  <si>
    <t>BC029267, BC029267.1</t>
  </si>
  <si>
    <t>MUC20</t>
  </si>
  <si>
    <t>BC007708, BC007708.2</t>
  </si>
  <si>
    <t>EPHX2</t>
  </si>
  <si>
    <t>BC012121, BC012121.1</t>
  </si>
  <si>
    <t>SLC9A1</t>
  </si>
  <si>
    <t>BC017166, BC017166.1</t>
  </si>
  <si>
    <t>GPC4</t>
  </si>
  <si>
    <t>BC021825, BC021825.1</t>
  </si>
  <si>
    <t>IFNAR1</t>
  </si>
  <si>
    <t>BC014396, BC014396.1</t>
  </si>
  <si>
    <t>CPNE4</t>
  </si>
  <si>
    <t>BC012325, BC012325.1</t>
  </si>
  <si>
    <t>SLC22A5</t>
  </si>
  <si>
    <t>BC015858, BC015858.1</t>
  </si>
  <si>
    <t>ZNF37A</t>
  </si>
  <si>
    <t>BC035334, BC035334.1</t>
  </si>
  <si>
    <t>CPNE7</t>
  </si>
  <si>
    <t>BC018952, BC018952.2</t>
  </si>
  <si>
    <t>ISYNA1</t>
  </si>
  <si>
    <t>BC015748, BC015748.1</t>
  </si>
  <si>
    <t>FANCC</t>
  </si>
  <si>
    <t>BC039703, BC039703.1</t>
  </si>
  <si>
    <t>DENND1A</t>
  </si>
  <si>
    <t>BC006417, BC006417.1</t>
  </si>
  <si>
    <t>XRN2</t>
  </si>
  <si>
    <t>BC032690, BC032690.1</t>
  </si>
  <si>
    <t>TDRKH</t>
  </si>
  <si>
    <t>BC005123, BC005123.2</t>
  </si>
  <si>
    <t>SPTLC2</t>
  </si>
  <si>
    <t>BC021228, BC021228.2</t>
  </si>
  <si>
    <t>FAM222B</t>
  </si>
  <si>
    <t>BC034774, BC034774.1</t>
  </si>
  <si>
    <t>C6orf10</t>
  </si>
  <si>
    <t>BC004953, BC004953.1</t>
  </si>
  <si>
    <t>LRRC41</t>
  </si>
  <si>
    <t>BC006412, BC006412.1</t>
  </si>
  <si>
    <t>MMP15</t>
  </si>
  <si>
    <t>BC002823, BC002823.2</t>
  </si>
  <si>
    <t>TRAF3IP2</t>
  </si>
  <si>
    <t>BC010022, BC010022.2</t>
  </si>
  <si>
    <t>CDC45</t>
  </si>
  <si>
    <t>BC033563, BC033563.1</t>
  </si>
  <si>
    <t>TTLL6</t>
  </si>
  <si>
    <t>BC032720, BC032720.1</t>
  </si>
  <si>
    <t>CYBB</t>
  </si>
  <si>
    <t>BC032762, BC032762.1</t>
  </si>
  <si>
    <t>OPTN</t>
  </si>
  <si>
    <t>BC028207, BC028207.1</t>
  </si>
  <si>
    <t>PER1</t>
  </si>
  <si>
    <t>BC040214, BC040214.1</t>
  </si>
  <si>
    <t>FAM200A</t>
  </si>
  <si>
    <t>BC029273, BC029273.1</t>
  </si>
  <si>
    <t>IL22RA1</t>
  </si>
  <si>
    <t>BC015915, BC015915.1</t>
  </si>
  <si>
    <t>FZD7</t>
  </si>
  <si>
    <t>BC017033, BC017033.1</t>
  </si>
  <si>
    <t>SQLE</t>
  </si>
  <si>
    <t>BC020225, BC020225.1</t>
  </si>
  <si>
    <t>PI4KAP2</t>
  </si>
  <si>
    <t>BC035605, BC035605.1</t>
  </si>
  <si>
    <t>SLFN12</t>
  </si>
  <si>
    <t>BC007439, BC007439.2</t>
  </si>
  <si>
    <t>DCP1A</t>
  </si>
  <si>
    <t>BC011720, BC011720.2</t>
  </si>
  <si>
    <t>GNL3L</t>
  </si>
  <si>
    <t>BC033491, BC033491.1</t>
  </si>
  <si>
    <t>ADAD2</t>
  </si>
  <si>
    <t>BC010643, BC010643.1</t>
  </si>
  <si>
    <t>N4BP2L2</t>
  </si>
  <si>
    <t>BC036202, BC036202.1</t>
  </si>
  <si>
    <t>CCDC36</t>
  </si>
  <si>
    <t>BC009271, BC009271.1</t>
  </si>
  <si>
    <t>UBE3A</t>
  </si>
  <si>
    <t>BC012576, BC012576.1</t>
  </si>
  <si>
    <t>BAZ2B</t>
  </si>
  <si>
    <t>BC016137, BC016137.2</t>
  </si>
  <si>
    <t>KIAA0020</t>
  </si>
  <si>
    <t>BC014029, BC014029.2</t>
  </si>
  <si>
    <t>UBE3C</t>
  </si>
  <si>
    <t>BC015731, BC015731.1</t>
  </si>
  <si>
    <t>LILRB1</t>
  </si>
  <si>
    <t>BC030514, BC030514.1</t>
  </si>
  <si>
    <t>TDRD3</t>
  </si>
  <si>
    <t>BC021211, BC021211.2</t>
  </si>
  <si>
    <t>REPS1</t>
  </si>
  <si>
    <t>BC013126, BC013126.1</t>
  </si>
  <si>
    <t>RALBP1</t>
  </si>
  <si>
    <t>BC019090, BC019090.2</t>
  </si>
  <si>
    <t>BC026355, BC026355.1</t>
  </si>
  <si>
    <t>BC026307, BC026307.1</t>
  </si>
  <si>
    <t>CEP76</t>
  </si>
  <si>
    <t>BC015733, BC015733.1</t>
  </si>
  <si>
    <t>CXXC1</t>
  </si>
  <si>
    <t>BC026967, BC026967.1</t>
  </si>
  <si>
    <t>ZDHHC5</t>
  </si>
  <si>
    <t>BC025718, BC025718.1</t>
  </si>
  <si>
    <t>PADI4</t>
  </si>
  <si>
    <t>BC033731, BC033731.1</t>
  </si>
  <si>
    <t>APPL2</t>
  </si>
  <si>
    <t>BC033795, BC033795.1</t>
  </si>
  <si>
    <t>TTC30B</t>
  </si>
  <si>
    <t>BC015806, BC015806.1</t>
  </si>
  <si>
    <t>SH3KBP1</t>
  </si>
  <si>
    <t>BC022027, BC022027.1</t>
  </si>
  <si>
    <t>ACSBG2</t>
  </si>
  <si>
    <t>BC018147, BC018147.2</t>
  </si>
  <si>
    <t>LEO1</t>
  </si>
  <si>
    <t>BC028390, BC028390.1</t>
  </si>
  <si>
    <t>NALCN</t>
  </si>
  <si>
    <t>BC029041, BC029041.1</t>
  </si>
  <si>
    <t>ZBTB20</t>
  </si>
  <si>
    <t>BC029926, BC029926.1</t>
  </si>
  <si>
    <t>SYDE1</t>
  </si>
  <si>
    <t>BC023087, BC023087.1</t>
  </si>
  <si>
    <t>NBPF15</t>
  </si>
  <si>
    <t>BC025767, BC025767.1</t>
  </si>
  <si>
    <t>RHPN1</t>
  </si>
  <si>
    <t>BC032304, BC032304.1</t>
  </si>
  <si>
    <t>RAD17</t>
  </si>
  <si>
    <t>BC010996, BC010996.2</t>
  </si>
  <si>
    <t>ZNF16</t>
  </si>
  <si>
    <t>BC014913, BC014913.1</t>
  </si>
  <si>
    <t>SYTL4</t>
  </si>
  <si>
    <t>BC032691, BC032691.1</t>
  </si>
  <si>
    <t>BBS7</t>
  </si>
  <si>
    <t>BC033740, BC033740.1</t>
  </si>
  <si>
    <t>TNXB</t>
  </si>
  <si>
    <t>BC033802, BC033802.1</t>
  </si>
  <si>
    <t>KIF2B</t>
  </si>
  <si>
    <t>BC017046, BC017046.1</t>
  </si>
  <si>
    <t>ANXA6</t>
  </si>
  <si>
    <t>BC018370, BC018370.1</t>
  </si>
  <si>
    <t>FLRT1</t>
  </si>
  <si>
    <t>BC016652, BC016652.2</t>
  </si>
  <si>
    <t>BMX</t>
  </si>
  <si>
    <t>BC024326, BC024326.1</t>
  </si>
  <si>
    <t>FBXO30</t>
  </si>
  <si>
    <t>BC032523, BC032523.1</t>
  </si>
  <si>
    <t>WDTC1</t>
  </si>
  <si>
    <t>BC019944, BC019944.1</t>
  </si>
  <si>
    <t>SLC20A1</t>
  </si>
  <si>
    <t>BC035596, BC035596.1</t>
  </si>
  <si>
    <t>PAK6</t>
  </si>
  <si>
    <t>BC012759, BC012759.2</t>
  </si>
  <si>
    <t>ZFP64</t>
  </si>
  <si>
    <t>BC000012, BC000012.2</t>
  </si>
  <si>
    <t>GFPT2</t>
  </si>
  <si>
    <t>BC022033, BC022033.2</t>
  </si>
  <si>
    <t>KBTBD7</t>
  </si>
  <si>
    <t>BC001465, BC001465.2</t>
  </si>
  <si>
    <t>HBS1L</t>
  </si>
  <si>
    <t>BC032453, BC032453.1</t>
  </si>
  <si>
    <t>SCFD2</t>
  </si>
  <si>
    <t>BC000243, BC000243.1</t>
  </si>
  <si>
    <t>VILL</t>
  </si>
  <si>
    <t>BC013051, BC013051.1</t>
  </si>
  <si>
    <t>LIMK2</t>
  </si>
  <si>
    <t>BC009348, BC009348.2</t>
  </si>
  <si>
    <t>CIRH1A</t>
  </si>
  <si>
    <t>BC037963, BC037963.1</t>
  </si>
  <si>
    <t>ADRBK1</t>
  </si>
  <si>
    <t>BC017259, BC017259.2</t>
  </si>
  <si>
    <t>RPH3A</t>
  </si>
  <si>
    <t>BC030656, BC030656.1</t>
  </si>
  <si>
    <t>FBXL5</t>
  </si>
  <si>
    <t>BC031672, BC031672.1</t>
  </si>
  <si>
    <t>KIAA0319L</t>
  </si>
  <si>
    <t>BC000585, BC000585.2</t>
  </si>
  <si>
    <t>SLCO3A1</t>
  </si>
  <si>
    <t>BC034376, BC034376.1</t>
  </si>
  <si>
    <t>AMPH</t>
  </si>
  <si>
    <t>BC035512, BC035512.2</t>
  </si>
  <si>
    <t>WDR49</t>
  </si>
  <si>
    <t>BC009112, BC009112.1</t>
  </si>
  <si>
    <t>TCTN2</t>
  </si>
  <si>
    <t>BC030597, BC030597.2</t>
  </si>
  <si>
    <t>ATRIP</t>
  </si>
  <si>
    <t>BC010218, BC010218.1</t>
  </si>
  <si>
    <t>IARS2</t>
  </si>
  <si>
    <t>BC033621, BC033621.2</t>
  </si>
  <si>
    <t>BC029266, BC029266.1</t>
  </si>
  <si>
    <t>PHACTR4</t>
  </si>
  <si>
    <t>BC033733, BC033733.1</t>
  </si>
  <si>
    <t>CAPN11</t>
  </si>
  <si>
    <t>BC012098, BC012098.1</t>
  </si>
  <si>
    <t>GBE1</t>
  </si>
  <si>
    <t>BC028351, BC028351.1</t>
  </si>
  <si>
    <t>HYDIN</t>
  </si>
  <si>
    <t>BC005116, BC005116.1</t>
  </si>
  <si>
    <t>SSRP1</t>
  </si>
  <si>
    <t>BC009253, BC009253.2</t>
  </si>
  <si>
    <t>ABCF3</t>
  </si>
  <si>
    <t>BC001544, BC001544.1</t>
  </si>
  <si>
    <t>FASTKD2</t>
  </si>
  <si>
    <t>BC024590, BC024590.1</t>
  </si>
  <si>
    <t>DNM1L</t>
  </si>
  <si>
    <t>BC034047, BC034047.1</t>
  </si>
  <si>
    <t>LRRN2</t>
  </si>
  <si>
    <t>BC030653, BC030653.2</t>
  </si>
  <si>
    <t>CDH13</t>
  </si>
  <si>
    <t>BC007693, BC007693.2</t>
  </si>
  <si>
    <t>PPIL3</t>
  </si>
  <si>
    <t>BC003040, BC003040.1</t>
  </si>
  <si>
    <t>BC000767, BC000767.2</t>
  </si>
  <si>
    <t>THAP4</t>
  </si>
  <si>
    <t>BC004994, BC004994.1</t>
  </si>
  <si>
    <t>MYL12B</t>
  </si>
  <si>
    <t>BC001080, BC001080.2</t>
  </si>
  <si>
    <t>KXD1</t>
  </si>
  <si>
    <t>BC029522, BC029522.1</t>
  </si>
  <si>
    <t>C2orf51</t>
  </si>
  <si>
    <t>BC002731, BC002731.2</t>
  </si>
  <si>
    <t>DHRS11</t>
  </si>
  <si>
    <t>BC002682, BC002682.1</t>
  </si>
  <si>
    <t>DUSP3</t>
  </si>
  <si>
    <t>BC022476, BC022476.1</t>
  </si>
  <si>
    <t>SPEF1</t>
  </si>
  <si>
    <t>BC014591, BC014591.1</t>
  </si>
  <si>
    <t>C20orf141</t>
  </si>
  <si>
    <t>BC004378, BC004378.1</t>
  </si>
  <si>
    <t>MRPL49</t>
  </si>
  <si>
    <t>BC002775, BC002775.2</t>
  </si>
  <si>
    <t>UBE2G1</t>
  </si>
  <si>
    <t>BC004157, BC004157.2</t>
  </si>
  <si>
    <t>B9D2</t>
  </si>
  <si>
    <t>BC006282, BC006282.2</t>
  </si>
  <si>
    <t>VPS25</t>
  </si>
  <si>
    <t>BC003043, BC003043.1</t>
  </si>
  <si>
    <t>ARF5</t>
  </si>
  <si>
    <t>BC005954, BC005954.1</t>
  </si>
  <si>
    <t>NDUFS7</t>
  </si>
  <si>
    <t>BC006254, BC006254.2</t>
  </si>
  <si>
    <t>C15orf41</t>
  </si>
  <si>
    <t>BC031215, BC031215.1</t>
  </si>
  <si>
    <t>NUDT16</t>
  </si>
  <si>
    <t>BC001955, BC001955.1</t>
  </si>
  <si>
    <t>RPS10</t>
  </si>
  <si>
    <t>BC021179, BC021179.1</t>
  </si>
  <si>
    <t>GTSF1</t>
  </si>
  <si>
    <t>BC005327, BC005327.1</t>
  </si>
  <si>
    <t>NUPL2</t>
  </si>
  <si>
    <t>BC004245, BC004245.1</t>
  </si>
  <si>
    <t>FTL</t>
  </si>
  <si>
    <t>BC005249, BC005249.1</t>
  </si>
  <si>
    <t>BC005050, BC005050.1</t>
  </si>
  <si>
    <t>NICN1</t>
  </si>
  <si>
    <t>BC005185, BC005185.1</t>
  </si>
  <si>
    <t>GMNN</t>
  </si>
  <si>
    <t>BC013147, BC013147.1</t>
  </si>
  <si>
    <t>MRPL32</t>
  </si>
  <si>
    <t>BC018149, BC018149.2</t>
  </si>
  <si>
    <t>IL15</t>
  </si>
  <si>
    <t>BC005131, BC005131.2</t>
  </si>
  <si>
    <t>EIF1AD</t>
  </si>
  <si>
    <t>BC030595, BC030595.2</t>
  </si>
  <si>
    <t>PPP3R2</t>
  </si>
  <si>
    <t>BC005214, BC005214.1</t>
  </si>
  <si>
    <t>GCA</t>
  </si>
  <si>
    <t>BC002849, BC002849.2</t>
  </si>
  <si>
    <t>COPZ1</t>
  </si>
  <si>
    <t>BC022524, BC022524.1</t>
  </si>
  <si>
    <t>FGF12</t>
  </si>
  <si>
    <t>BC005349, BC005349.1</t>
  </si>
  <si>
    <t>SCG5</t>
  </si>
  <si>
    <t>BC007766, BC007766.1</t>
  </si>
  <si>
    <t>BC021743, BC021743.2</t>
  </si>
  <si>
    <t>RPL18</t>
  </si>
  <si>
    <t>BC008062, BC008062.2</t>
  </si>
  <si>
    <t>BTF3</t>
  </si>
  <si>
    <t>BC003637, BC003637.2</t>
  </si>
  <si>
    <t>DDIT3</t>
  </si>
  <si>
    <t>BC007039, BC007039.1</t>
  </si>
  <si>
    <t>APCS</t>
  </si>
  <si>
    <t>BC022188, BC022188.2</t>
  </si>
  <si>
    <t>N4BP2L1</t>
  </si>
  <si>
    <t>BC006974, BC006974.1</t>
  </si>
  <si>
    <t>BC007459, BC007459.1</t>
  </si>
  <si>
    <t>OSTF1</t>
  </si>
  <si>
    <t>BC024005, BC024005.2</t>
  </si>
  <si>
    <t>GSTM1</t>
  </si>
  <si>
    <t>BC034052, BC034052.1</t>
  </si>
  <si>
    <t>DACT3</t>
  </si>
  <si>
    <t>BC024001, BC024001.2</t>
  </si>
  <si>
    <t>LRRC20</t>
  </si>
  <si>
    <t>BC031042, BC031042.1</t>
  </si>
  <si>
    <t>EPB41L4A</t>
  </si>
  <si>
    <t>BC004100, BC004100.2</t>
  </si>
  <si>
    <t>PIGH</t>
  </si>
  <si>
    <t>BC022080, BC022080.2</t>
  </si>
  <si>
    <t>KHDC1</t>
  </si>
  <si>
    <t>BC029575, BC029575.1</t>
  </si>
  <si>
    <t>TMEM31</t>
  </si>
  <si>
    <t>BC005285, BC005285.1</t>
  </si>
  <si>
    <t>BCAS2</t>
  </si>
  <si>
    <t>BC000294, BC000294.2</t>
  </si>
  <si>
    <t>TIMM17A</t>
  </si>
  <si>
    <t>BC003590, BC003590.2</t>
  </si>
  <si>
    <t>MRPS25</t>
  </si>
  <si>
    <t>BC021744, BC021744.2</t>
  </si>
  <si>
    <t>MRPL13</t>
  </si>
  <si>
    <t>BC028402, BC028402.2</t>
  </si>
  <si>
    <t>ARF3</t>
  </si>
  <si>
    <t>BC002760, BC002760.2</t>
  </si>
  <si>
    <t>PLLP</t>
  </si>
  <si>
    <t>BC007324, BC007324.2</t>
  </si>
  <si>
    <t>BC015408, BC015408.1</t>
  </si>
  <si>
    <t>ARL8A</t>
  </si>
  <si>
    <t>BC028711, BC028711.2</t>
  </si>
  <si>
    <t>CT45A3</t>
  </si>
  <si>
    <t>BC002899, BC002899.1</t>
  </si>
  <si>
    <t>PIN1</t>
  </si>
  <si>
    <t>BC013726, BC013726.1</t>
  </si>
  <si>
    <t>TXN2</t>
  </si>
  <si>
    <t>BC039242, BC039242.1</t>
  </si>
  <si>
    <t>TMEM47</t>
  </si>
  <si>
    <t>BC022007, BC022007.2</t>
  </si>
  <si>
    <t>SAYSD1</t>
  </si>
  <si>
    <t>BC007099, BC007099.1</t>
  </si>
  <si>
    <t>SARNP</t>
  </si>
  <si>
    <t>BC015148, BC015148.2</t>
  </si>
  <si>
    <t>TEX30</t>
  </si>
  <si>
    <t>BC001822, BC001822.2</t>
  </si>
  <si>
    <t>CDKN2D</t>
  </si>
  <si>
    <t>BC029515, BC029515.1</t>
  </si>
  <si>
    <t>CETN1</t>
  </si>
  <si>
    <t>BC004937, BC004937.1</t>
  </si>
  <si>
    <t>NOP56</t>
  </si>
  <si>
    <t>BC002809, BC002809.2</t>
  </si>
  <si>
    <t>DR1</t>
  </si>
  <si>
    <t>BC011358, BC011358.1</t>
  </si>
  <si>
    <t>ARF1</t>
  </si>
  <si>
    <t>BC020942, BC020942.1</t>
  </si>
  <si>
    <t>TMEM140</t>
  </si>
  <si>
    <t>BC024239, BC024239.2</t>
  </si>
  <si>
    <t>ARL6</t>
  </si>
  <si>
    <t>BC029566, BC029566.1</t>
  </si>
  <si>
    <t>DMRTB1</t>
  </si>
  <si>
    <t>BC013150, BC013150.1</t>
  </si>
  <si>
    <t>ARL11</t>
  </si>
  <si>
    <t>BC024245, BC024245.2</t>
  </si>
  <si>
    <t>SALL2</t>
  </si>
  <si>
    <t>BC004927, BC004927.1</t>
  </si>
  <si>
    <t>TAGLN</t>
  </si>
  <si>
    <t>BC004225, BC004225.2</t>
  </si>
  <si>
    <t>NAT9</t>
  </si>
  <si>
    <t>BC001862, BC001862.2</t>
  </si>
  <si>
    <t>TRIM48</t>
  </si>
  <si>
    <t>BC005217, BC005217.1</t>
  </si>
  <si>
    <t>ANAPC10</t>
  </si>
  <si>
    <t>BC007922, BC007922.2</t>
  </si>
  <si>
    <t>ISG20</t>
  </si>
  <si>
    <t>BC007402, BC007402.2</t>
  </si>
  <si>
    <t>APOD</t>
  </si>
  <si>
    <t>BC007450, BC007450.2</t>
  </si>
  <si>
    <t>NKIRAS2</t>
  </si>
  <si>
    <t>BC002866, BC002866.2</t>
  </si>
  <si>
    <t>RPS7</t>
  </si>
  <si>
    <t>BC036197, BC036197.1</t>
  </si>
  <si>
    <t>MGC39545</t>
  </si>
  <si>
    <t>BC008065, BC008065.2</t>
  </si>
  <si>
    <t>DIRAS2</t>
  </si>
  <si>
    <t>BC027625, BC027625.1</t>
  </si>
  <si>
    <t>PQLC3</t>
  </si>
  <si>
    <t>BC005913, BC005913.1</t>
  </si>
  <si>
    <t>SFTPC</t>
  </si>
  <si>
    <t>BC008299, BC008299.1</t>
  </si>
  <si>
    <t>LINC00341</t>
  </si>
  <si>
    <t>BC002694, BC002694.2</t>
  </si>
  <si>
    <t>MED18</t>
  </si>
  <si>
    <t>BC005278, BC005278.1</t>
  </si>
  <si>
    <t>GCG</t>
  </si>
  <si>
    <t>BC013175, BC013175.1</t>
  </si>
  <si>
    <t>DCTN6</t>
  </si>
  <si>
    <t>BC004247, BC004247.1</t>
  </si>
  <si>
    <t>RAC1</t>
  </si>
  <si>
    <t>BC017694, BC017694.1</t>
  </si>
  <si>
    <t>MZT2B</t>
  </si>
  <si>
    <t>BC004965, BC004965.1</t>
  </si>
  <si>
    <t>RER1</t>
  </si>
  <si>
    <t>BC007319, BC007319.2</t>
  </si>
  <si>
    <t>YKT6</t>
  </si>
  <si>
    <t>BC028728, BC028728.1</t>
  </si>
  <si>
    <t>CATSPER2</t>
  </si>
  <si>
    <t>BC021186, BC021186.1</t>
  </si>
  <si>
    <t>U2AF1L4</t>
  </si>
  <si>
    <t>BC002882, BC002882.2</t>
  </si>
  <si>
    <t>C16orf5</t>
  </si>
  <si>
    <t>BC006223, BC006223.2</t>
  </si>
  <si>
    <t>NUDT16L1</t>
  </si>
  <si>
    <t>BC027332, BC027332.1</t>
  </si>
  <si>
    <t>FAM174A</t>
  </si>
  <si>
    <t>BC012489, BC012489.1</t>
  </si>
  <si>
    <t>BC022067, BC022067.2</t>
  </si>
  <si>
    <t>EXOSC1</t>
  </si>
  <si>
    <t>BC002673, BC002673.2</t>
  </si>
  <si>
    <t>HSPB8</t>
  </si>
  <si>
    <t>BC024241, BC024241.2</t>
  </si>
  <si>
    <t>CDO1</t>
  </si>
  <si>
    <t>BC030830, BC030830.1</t>
  </si>
  <si>
    <t>CD83</t>
  </si>
  <si>
    <t>BC005976, BC005976.1</t>
  </si>
  <si>
    <t>BC004856, BC004856.2</t>
  </si>
  <si>
    <t>NCS1</t>
  </si>
  <si>
    <t>BC036098, BC036098.1</t>
  </si>
  <si>
    <t>BC018080, BC018080.1</t>
  </si>
  <si>
    <t>BC009471, BC009471.1</t>
  </si>
  <si>
    <t>AMACR</t>
  </si>
  <si>
    <t>BC034729, BC034729.1</t>
  </si>
  <si>
    <t>LTA</t>
  </si>
  <si>
    <t>BC007007, BC007007.1</t>
  </si>
  <si>
    <t>IL18</t>
  </si>
  <si>
    <t>BC006302, BC006302.2</t>
  </si>
  <si>
    <t>STMN2</t>
  </si>
  <si>
    <t>BC008958, BC008958.2</t>
  </si>
  <si>
    <t>KDELR1</t>
  </si>
  <si>
    <t>BC005152, BC005152.2</t>
  </si>
  <si>
    <t>C16orf80</t>
  </si>
  <si>
    <t>BC002864, BC002864.2</t>
  </si>
  <si>
    <t>RCAN1</t>
  </si>
  <si>
    <t>BC014837, BC014837.1</t>
  </si>
  <si>
    <t>BC003545, BC003545.1</t>
  </si>
  <si>
    <t>TMEM165</t>
  </si>
  <si>
    <t>BC004441, BC004441.1</t>
  </si>
  <si>
    <t>POLR2E</t>
  </si>
  <si>
    <t>BC007103, BC007103.1</t>
  </si>
  <si>
    <t>C11orf58</t>
  </si>
  <si>
    <t>BC006313, BC006313.2</t>
  </si>
  <si>
    <t>MSC</t>
  </si>
  <si>
    <t>BC006163, BC006163.1</t>
  </si>
  <si>
    <t>DCTN1</t>
  </si>
  <si>
    <t>BC007655, BC007655.2</t>
  </si>
  <si>
    <t>PPP1R2</t>
  </si>
  <si>
    <t>BC016155, BC016155.1</t>
  </si>
  <si>
    <t>RHEB</t>
  </si>
  <si>
    <t>BC008081, BC008081.2</t>
  </si>
  <si>
    <t>KDELR2</t>
  </si>
  <si>
    <t>BC022571, BC022571.1</t>
  </si>
  <si>
    <t>PRUNE2</t>
  </si>
  <si>
    <t>BC015510, BC015510.1</t>
  </si>
  <si>
    <t>RGS1</t>
  </si>
  <si>
    <t>BC017586, BC017586.2</t>
  </si>
  <si>
    <t>CAPSL</t>
  </si>
  <si>
    <t>BC016742, BC016742.2</t>
  </si>
  <si>
    <t>DNAJC5B</t>
  </si>
  <si>
    <t>BC005133, BC005133.2</t>
  </si>
  <si>
    <t>TRPT1</t>
  </si>
  <si>
    <t>BC008781, BC008781.2</t>
  </si>
  <si>
    <t>WDYHV1</t>
  </si>
  <si>
    <t>BC005071, BC005071.1</t>
  </si>
  <si>
    <t>BTBD10</t>
  </si>
  <si>
    <t>BC003551, BC003551.1</t>
  </si>
  <si>
    <t>TGM2</t>
  </si>
  <si>
    <t>BC008807, BC008807.2</t>
  </si>
  <si>
    <t>BC003030, BC003030.1</t>
  </si>
  <si>
    <t>BC036453, BC036453.1</t>
  </si>
  <si>
    <t>BC019954, BC019954.1</t>
  </si>
  <si>
    <t>RNGTT</t>
  </si>
  <si>
    <t>BC018366, BC018366.1</t>
  </si>
  <si>
    <t>GNL1</t>
  </si>
  <si>
    <t>BC004904, BC004904.2</t>
  </si>
  <si>
    <t>NXF1</t>
  </si>
  <si>
    <t>BC003560, BC003560.1</t>
  </si>
  <si>
    <t>RPN2</t>
  </si>
  <si>
    <t>BC030587, BC030587.2</t>
  </si>
  <si>
    <t>PIP5K1B</t>
  </si>
  <si>
    <t>BC022500, BC022500.1</t>
  </si>
  <si>
    <t>LGI1</t>
  </si>
  <si>
    <t>BC022510, BC022510.1</t>
  </si>
  <si>
    <t>TRIM23</t>
  </si>
  <si>
    <t>BC012295, BC012295.1</t>
  </si>
  <si>
    <t>LMNB1</t>
  </si>
  <si>
    <t>BC025392, BC025392.2</t>
  </si>
  <si>
    <t>WDR16</t>
  </si>
  <si>
    <t>BC036450, BC036450.2</t>
  </si>
  <si>
    <t>SAMHD1</t>
  </si>
  <si>
    <t>BC005171, BC005171.2</t>
  </si>
  <si>
    <t>ADCK3</t>
  </si>
  <si>
    <t>BC030230, BC030230.2</t>
  </si>
  <si>
    <t>ALAS2</t>
  </si>
  <si>
    <t>BC028387, BC028387.2</t>
  </si>
  <si>
    <t>WDR20</t>
  </si>
  <si>
    <t>BC016559, BC016559.1</t>
  </si>
  <si>
    <t>SACM1L</t>
  </si>
  <si>
    <t>BC001915, BC001915.1</t>
  </si>
  <si>
    <t>INTS10</t>
  </si>
  <si>
    <t>BC031094, BC031094.1</t>
  </si>
  <si>
    <t>ZSWIM2</t>
  </si>
  <si>
    <t>BC035690, BC035690.1</t>
  </si>
  <si>
    <t>BC031285, BC031285.1</t>
  </si>
  <si>
    <t>FBXL13</t>
  </si>
  <si>
    <t>BC015442, BC015442.1</t>
  </si>
  <si>
    <t>DNAH6</t>
  </si>
  <si>
    <t>BC016655, BC016655.1</t>
  </si>
  <si>
    <t>DTNB</t>
  </si>
  <si>
    <t>BC030580, BC030580.1</t>
  </si>
  <si>
    <t>BC013173, BC013173.2</t>
  </si>
  <si>
    <t>RSPRY1</t>
  </si>
  <si>
    <t>BC002666, BC002666.2</t>
  </si>
  <si>
    <t>GBP1</t>
  </si>
  <si>
    <t>BC007667, BC007667.2</t>
  </si>
  <si>
    <t>PTPN6</t>
  </si>
  <si>
    <t>BC028357, BC028357.2</t>
  </si>
  <si>
    <t>CLGN</t>
  </si>
  <si>
    <t>BC015476, BC015476.1</t>
  </si>
  <si>
    <t>DDX41</t>
  </si>
  <si>
    <t>BC000972, BC000972.2</t>
  </si>
  <si>
    <t>CCDC22</t>
  </si>
  <si>
    <t>BC034718, BC034718.1</t>
  </si>
  <si>
    <t>EPB41L2</t>
  </si>
  <si>
    <t>BC003154, BC003154.1</t>
  </si>
  <si>
    <t>TRIM32</t>
  </si>
  <si>
    <t>BC028599, BC028599.2</t>
  </si>
  <si>
    <t>APPL1</t>
  </si>
  <si>
    <t>BC016908, BC016908.1</t>
  </si>
  <si>
    <t>C12orf4</t>
  </si>
  <si>
    <t>BC028382, BC028382.2</t>
  </si>
  <si>
    <t>VPS45</t>
  </si>
  <si>
    <t>BC018396, BC018396.1</t>
  </si>
  <si>
    <t>KIAA0408</t>
  </si>
  <si>
    <t>BC010863, BC010863.1</t>
  </si>
  <si>
    <t>BC030020, BC030020.2</t>
  </si>
  <si>
    <t>BC001772, BC001772.1</t>
  </si>
  <si>
    <t>BC035083, BC035083.2</t>
  </si>
  <si>
    <t>C6orf165</t>
  </si>
  <si>
    <t>BC010271, BC010271.1</t>
  </si>
  <si>
    <t>LCP1</t>
  </si>
  <si>
    <t>BC022479, BC022479.1</t>
  </si>
  <si>
    <t>PDE1C</t>
  </si>
  <si>
    <t>BC004347, BC004347.1</t>
  </si>
  <si>
    <t>FERMT3</t>
  </si>
  <si>
    <t>BC026330, BC026330.1</t>
  </si>
  <si>
    <t>MBTPS1</t>
  </si>
  <si>
    <t>BC008723, BC008723.2</t>
  </si>
  <si>
    <t>BC034477, BC034477.2</t>
  </si>
  <si>
    <t>ENTPD4</t>
  </si>
  <si>
    <t>BC014794, BC014794.1</t>
  </si>
  <si>
    <t>ULK4</t>
  </si>
  <si>
    <t>BC026349, BC026349.1</t>
  </si>
  <si>
    <t>BC030779, BC030779.1</t>
  </si>
  <si>
    <t>MTM1</t>
  </si>
  <si>
    <t>BC020079, BC020079.1</t>
  </si>
  <si>
    <t>LBR</t>
  </si>
  <si>
    <t>BC030659, BC030659.2</t>
  </si>
  <si>
    <t>ALS2CR11</t>
  </si>
  <si>
    <t>BC022022, BC022022.2</t>
  </si>
  <si>
    <t>ZNF555</t>
  </si>
  <si>
    <t>BC002923, BC002923.2</t>
  </si>
  <si>
    <t>POT1</t>
  </si>
  <si>
    <t>BC009934, BC009934.2</t>
  </si>
  <si>
    <t>MIPEP</t>
  </si>
  <si>
    <t>BC026214, BC026214.1</t>
  </si>
  <si>
    <t>LZTR1</t>
  </si>
  <si>
    <t>BC003162, BC003162.1</t>
  </si>
  <si>
    <t>BC003553, BC003553.2</t>
  </si>
  <si>
    <t>TRAFD1</t>
  </si>
  <si>
    <t>BC025382, BC025382.2</t>
  </si>
  <si>
    <t>TKTL1</t>
  </si>
  <si>
    <t>BC016174, BC016174.1</t>
  </si>
  <si>
    <t>BIRC2</t>
  </si>
  <si>
    <t>BC017053, BC017053.1</t>
  </si>
  <si>
    <t>ACOX3</t>
  </si>
  <si>
    <t>BC032945, BC032945.2</t>
  </si>
  <si>
    <t>BC007493, BC007493.2</t>
  </si>
  <si>
    <t>GLB1</t>
  </si>
  <si>
    <t>BC001791, BC001791.1</t>
  </si>
  <si>
    <t>ZNF426</t>
  </si>
  <si>
    <t>BC014863, BC014863.1</t>
  </si>
  <si>
    <t>TPP1</t>
  </si>
  <si>
    <t>BC024182, BC024182.2</t>
  </si>
  <si>
    <t>ZNF10</t>
  </si>
  <si>
    <t>BC008741, BC008741.2</t>
  </si>
  <si>
    <t>BC010839, BC010839.1</t>
  </si>
  <si>
    <t>RPN1</t>
  </si>
  <si>
    <t>BC016034, BC016034.1</t>
  </si>
  <si>
    <t>RHBDF2</t>
  </si>
  <si>
    <t>BC004467, BC004467.2</t>
  </si>
  <si>
    <t>CLINT1</t>
  </si>
  <si>
    <t>BC039049, BC039049.1</t>
  </si>
  <si>
    <t>PLS3</t>
  </si>
  <si>
    <t>BC030644, BC030644.1</t>
  </si>
  <si>
    <t>RFX4</t>
  </si>
  <si>
    <t>BC010658, BC010658.1</t>
  </si>
  <si>
    <t>DLGAP5</t>
  </si>
  <si>
    <t>BC035587, BC035587.1</t>
  </si>
  <si>
    <t>STARD8</t>
  </si>
  <si>
    <t>BC031609, BC031609.1</t>
  </si>
  <si>
    <t>ATP12A</t>
  </si>
  <si>
    <t>BC027985, BC027985.1</t>
  </si>
  <si>
    <t>MAST1</t>
  </si>
  <si>
    <t>BC030785, BC030785.1</t>
  </si>
  <si>
    <t>XPO7</t>
  </si>
  <si>
    <t>BC006195, BC006195.2</t>
  </si>
  <si>
    <t>ACLY</t>
  </si>
  <si>
    <t>BC014071, BC014071.2</t>
  </si>
  <si>
    <t>XPO6</t>
  </si>
  <si>
    <t>BC013121, BC013121.1</t>
  </si>
  <si>
    <t>TTI1</t>
  </si>
  <si>
    <t>BC030790, BC030790.2</t>
  </si>
  <si>
    <t>ZKSCAN5</t>
  </si>
  <si>
    <t>BC000633, BC000633.2</t>
  </si>
  <si>
    <t>BC007955, BC007955.2</t>
  </si>
  <si>
    <t>DHTKD1</t>
  </si>
  <si>
    <t>BC018739, BC018739.1</t>
  </si>
  <si>
    <t>BUB1B</t>
  </si>
  <si>
    <t>BC014491, BC014491.1</t>
  </si>
  <si>
    <t>WDR60</t>
  </si>
  <si>
    <t>BC038103, BC038103.2</t>
  </si>
  <si>
    <t>USPL1</t>
  </si>
  <si>
    <t>BC030688, BC030688.2</t>
  </si>
  <si>
    <t>DPP8</t>
  </si>
  <si>
    <t>BC031060, BC031060.1</t>
  </si>
  <si>
    <t>PIWIL4</t>
  </si>
  <si>
    <t>BC040183, BC040183.2</t>
  </si>
  <si>
    <t>RAPGEF4</t>
  </si>
  <si>
    <t>BC039254, BC039254.1</t>
  </si>
  <si>
    <t>WDR47</t>
  </si>
  <si>
    <t>BC013309, BC013309.2</t>
  </si>
  <si>
    <t>PWP2</t>
  </si>
  <si>
    <t>BC026320, BC026320.1</t>
  </si>
  <si>
    <t>OGDHL</t>
  </si>
  <si>
    <t>BC035558, BC035558.1</t>
  </si>
  <si>
    <t>NAT10</t>
  </si>
  <si>
    <t>BC004257, BC004257.1</t>
  </si>
  <si>
    <t>BC018612, BC018612.1</t>
  </si>
  <si>
    <t>ZNF473</t>
  </si>
  <si>
    <t>BC025989, BC025989.2</t>
  </si>
  <si>
    <t>LARS2</t>
  </si>
  <si>
    <t>BC010674, BC010674.1</t>
  </si>
  <si>
    <t>PTPN4</t>
  </si>
  <si>
    <t>BC028364, BC028364.2</t>
  </si>
  <si>
    <t>FBXW10</t>
  </si>
  <si>
    <t>BC030221, BC030221.1</t>
  </si>
  <si>
    <t>ABI3BP</t>
  </si>
  <si>
    <t>BC003133, BC003133.1</t>
  </si>
  <si>
    <t>BAG6</t>
  </si>
  <si>
    <t>BC030795, BC030795.2</t>
  </si>
  <si>
    <t>PYGB</t>
  </si>
  <si>
    <t>BC000249, BC000249.1</t>
  </si>
  <si>
    <t>PDE6B</t>
  </si>
  <si>
    <t>BC002432, BC002432.2</t>
  </si>
  <si>
    <t>TOP3B</t>
  </si>
  <si>
    <t>BC039312, BC039312.1</t>
  </si>
  <si>
    <t>ARMC3</t>
  </si>
  <si>
    <t>BC026218, BC026218.1</t>
  </si>
  <si>
    <t>BC009394, BC009394.2</t>
  </si>
  <si>
    <t>ATP1A3</t>
  </si>
  <si>
    <t>BC035761, BC035761.1</t>
  </si>
  <si>
    <t>SEC24D</t>
  </si>
  <si>
    <t>BC028069, BC028069.1</t>
  </si>
  <si>
    <t>NLRP12</t>
  </si>
  <si>
    <t>BC021193, BC021193.2</t>
  </si>
  <si>
    <t>SLC12A4</t>
  </si>
  <si>
    <t>BC009354, BC009354.2</t>
  </si>
  <si>
    <t>DENND5A</t>
  </si>
  <si>
    <t>BC022938, BC022938.1</t>
  </si>
  <si>
    <t>BC037404, BC037404.1</t>
  </si>
  <si>
    <t>FNBP4</t>
  </si>
  <si>
    <t>BC032581, BC032581.1</t>
  </si>
  <si>
    <t>CDH23</t>
  </si>
  <si>
    <t>BC013737, BC013737.1</t>
  </si>
  <si>
    <t>BC015586, BC015586.2</t>
  </si>
  <si>
    <t>LAMC1</t>
  </si>
  <si>
    <t>BC022482, BC022482.1</t>
  </si>
  <si>
    <t>TMSB4Y</t>
  </si>
  <si>
    <t>BC009791, BC009791.1</t>
  </si>
  <si>
    <t>HTN3</t>
  </si>
  <si>
    <t>BC010183, BC010183.2</t>
  </si>
  <si>
    <t>SBDSP1</t>
  </si>
  <si>
    <t>BC001005, BC001005.2</t>
  </si>
  <si>
    <t>COX7C</t>
  </si>
  <si>
    <t>BC002600, BC002600.1</t>
  </si>
  <si>
    <t>MTCP1NB</t>
  </si>
  <si>
    <t>BC010906, BC010906.1</t>
  </si>
  <si>
    <t>MED9</t>
  </si>
  <si>
    <t>BC030758, BC030758.1</t>
  </si>
  <si>
    <t>C22orf39</t>
  </si>
  <si>
    <t>BC022514, BC022514.1</t>
  </si>
  <si>
    <t>SPINK2</t>
  </si>
  <si>
    <t>BC005078, BC005078.1</t>
  </si>
  <si>
    <t>CCDC93</t>
  </si>
  <si>
    <t>BC010426, BC010426.1</t>
  </si>
  <si>
    <t>BC021741, BC021741.1</t>
  </si>
  <si>
    <t>BC015786, BC015786.1</t>
  </si>
  <si>
    <t>SH2B3</t>
  </si>
  <si>
    <t>BC015596, BC015596.2</t>
  </si>
  <si>
    <t>FAM165B</t>
  </si>
  <si>
    <t>BC000644, BC000644.2</t>
  </si>
  <si>
    <t>CD52</t>
  </si>
  <si>
    <t>BC010434, BC010434.1</t>
  </si>
  <si>
    <t>SPTB</t>
  </si>
  <si>
    <t>BC004471, BC004471.2</t>
  </si>
  <si>
    <t>C10orf116</t>
  </si>
  <si>
    <t>BC001801, BC001801.1</t>
  </si>
  <si>
    <t>LOC284912</t>
  </si>
  <si>
    <t>BC022082, BC022082.1</t>
  </si>
  <si>
    <t>ERICH1-AS1</t>
  </si>
  <si>
    <t>BC001334, BC001334.1</t>
  </si>
  <si>
    <t>POLD4</t>
  </si>
  <si>
    <t>BC001370, BC001370.2</t>
  </si>
  <si>
    <t>LIMS2</t>
  </si>
  <si>
    <t>BC016731, BC016731.1</t>
  </si>
  <si>
    <t>BC016673, BC016673.1</t>
  </si>
  <si>
    <t>BC015317, BC015317.1</t>
  </si>
  <si>
    <t>ST13</t>
  </si>
  <si>
    <t>BC028059, BC028059.1</t>
  </si>
  <si>
    <t>TPSAB1</t>
  </si>
  <si>
    <t>BC004969, BC004969.1</t>
  </si>
  <si>
    <t>BC019703, BC019703.1</t>
  </si>
  <si>
    <t>BC005386, BC005386.1</t>
  </si>
  <si>
    <t>BC016754, BC016754.1</t>
  </si>
  <si>
    <t>KPNA4</t>
  </si>
  <si>
    <t>BC009423, BC009423.1</t>
  </si>
  <si>
    <t>BC002658, BC002658.2</t>
  </si>
  <si>
    <t>RPS27</t>
  </si>
  <si>
    <t>BC031469, BC031469.1</t>
  </si>
  <si>
    <t>LOC554207</t>
  </si>
  <si>
    <t>BC015734, BC015734.1</t>
  </si>
  <si>
    <t>CPNE3</t>
  </si>
  <si>
    <t>BC009519, BC009519.1</t>
  </si>
  <si>
    <t>BC017583, BC017583.2</t>
  </si>
  <si>
    <t>SCRG1</t>
  </si>
  <si>
    <t>BC032338, BC032338.1</t>
  </si>
  <si>
    <t>MT1X</t>
  </si>
  <si>
    <t>BC010933, BC010933.1</t>
  </si>
  <si>
    <t>COX17</t>
  </si>
  <si>
    <t>BC027976, BC027976.1</t>
  </si>
  <si>
    <t>RPS21</t>
  </si>
  <si>
    <t>BC002779, BC002779.2</t>
  </si>
  <si>
    <t>GNPTAB</t>
  </si>
  <si>
    <t>BC003514, BC003514.1</t>
  </si>
  <si>
    <t>ARHGAP35</t>
  </si>
  <si>
    <t>BC004405, BC004405.1</t>
  </si>
  <si>
    <t>BC009620, BC009620.2</t>
  </si>
  <si>
    <t>DPH5</t>
  </si>
  <si>
    <t>BC031108, BC031108.1</t>
  </si>
  <si>
    <t>BC000203, BC000203.1</t>
  </si>
  <si>
    <t>RHPN1-AS1</t>
  </si>
  <si>
    <t>BC009571, BC009571.1</t>
  </si>
  <si>
    <t>STRA13</t>
  </si>
  <si>
    <t>BC021861, BC021861.1</t>
  </si>
  <si>
    <t>MIR31HG</t>
  </si>
  <si>
    <t>BC031228, BC031228.1</t>
  </si>
  <si>
    <t>BC004463, BC004463.1</t>
  </si>
  <si>
    <t>DHX37</t>
  </si>
  <si>
    <t>BC019234, BC019234.1</t>
  </si>
  <si>
    <t>BC001732, BC001732.1</t>
  </si>
  <si>
    <t>TOMM7</t>
  </si>
  <si>
    <t>BC009719, BC009719.1</t>
  </si>
  <si>
    <t>C5orf62</t>
  </si>
  <si>
    <t>BC008886, BC008886.2</t>
  </si>
  <si>
    <t>NOP10</t>
  </si>
  <si>
    <t>BC031617, BC031617.1</t>
  </si>
  <si>
    <t>FAM27L</t>
  </si>
  <si>
    <t>BC004144, BC004144.1</t>
  </si>
  <si>
    <t>C22orf13</t>
  </si>
  <si>
    <t>BC015981, BC015981.1</t>
  </si>
  <si>
    <t>DSCR8</t>
  </si>
  <si>
    <t>BC012493, BC012493.1</t>
  </si>
  <si>
    <t>KIAA1147</t>
  </si>
  <si>
    <t>BC000462, BC000462.2</t>
  </si>
  <si>
    <t>UQCR11</t>
  </si>
  <si>
    <t>BC027989, BC027989.1</t>
  </si>
  <si>
    <t>BC023288, BC023288.1</t>
  </si>
  <si>
    <t>BC003563, BC003563.1</t>
  </si>
  <si>
    <t>GNG5</t>
  </si>
  <si>
    <t>BC009049, BC009049.2</t>
  </si>
  <si>
    <t>BC010888, BC010888.1</t>
  </si>
  <si>
    <t>IER3IP1</t>
  </si>
  <si>
    <t>BC006808, BC006808.1</t>
  </si>
  <si>
    <t>SFT2D3</t>
  </si>
  <si>
    <t>BC032347, BC032347.1</t>
  </si>
  <si>
    <t>C8orf59</t>
  </si>
  <si>
    <t>BC034247, BC034247.1</t>
  </si>
  <si>
    <t>TOMM5</t>
  </si>
  <si>
    <t>BC007528, BC007528.1</t>
  </si>
  <si>
    <t>BC034248, BC034248.1</t>
  </si>
  <si>
    <t>NBR2</t>
  </si>
  <si>
    <t>BC019830, BC019830.1</t>
  </si>
  <si>
    <t>PRO2012</t>
  </si>
  <si>
    <t>BC010469, BC010469.1</t>
  </si>
  <si>
    <t>BC018386, BC018386.1</t>
  </si>
  <si>
    <t>COX7B</t>
  </si>
  <si>
    <t>BC040237, BC040237.1</t>
  </si>
  <si>
    <t>SNHG11</t>
  </si>
  <si>
    <t>BC000725, BC000725.2</t>
  </si>
  <si>
    <t>CD70</t>
  </si>
  <si>
    <t>BC018163, BC018163.1</t>
  </si>
  <si>
    <t>RALB</t>
  </si>
  <si>
    <t>BC026873, BC026873.1</t>
  </si>
  <si>
    <t>FIBIN</t>
  </si>
  <si>
    <t>BC016615, BC016615.1</t>
  </si>
  <si>
    <t>RAB37</t>
  </si>
  <si>
    <t>BC000262, BC000262.1</t>
  </si>
  <si>
    <t>CUEDC2</t>
  </si>
  <si>
    <t>BC001220, BC001220.1</t>
  </si>
  <si>
    <t>CXorf26</t>
  </si>
  <si>
    <t>BC008687, BC008687.1</t>
  </si>
  <si>
    <t>NEUROG1</t>
  </si>
  <si>
    <t>BC000241, BC000241.1</t>
  </si>
  <si>
    <t>MRPS7</t>
  </si>
  <si>
    <t>BC025694, BC025694.1</t>
  </si>
  <si>
    <t>RASL11B</t>
  </si>
  <si>
    <t>BC014082, BC014082.2</t>
  </si>
  <si>
    <t>BC038301, BC038301.2</t>
  </si>
  <si>
    <t>BC002383, BC002383.2</t>
  </si>
  <si>
    <t>PSMD9</t>
  </si>
  <si>
    <t>BC005968, BC005968.1</t>
  </si>
  <si>
    <t>TXNDC9</t>
  </si>
  <si>
    <t>BC007782, BC007782.2</t>
  </si>
  <si>
    <t>IGLC1</t>
  </si>
  <si>
    <t>BC002665, BC002665.1</t>
  </si>
  <si>
    <t>PLP1</t>
  </si>
  <si>
    <t>BC030290, BC030290.1</t>
  </si>
  <si>
    <t>BC013048, BC013048.1</t>
  </si>
  <si>
    <t>REEP4</t>
  </si>
  <si>
    <t>BC000372, BC000372.2</t>
  </si>
  <si>
    <t>BC029554, BC029554.1</t>
  </si>
  <si>
    <t>CLEC1B</t>
  </si>
  <si>
    <t>BC017454, BC017454.1</t>
  </si>
  <si>
    <t>BC006804, BC006804.1</t>
  </si>
  <si>
    <t>TPD52L2</t>
  </si>
  <si>
    <t>BC000853, BC000853.1</t>
  </si>
  <si>
    <t>GCFC2</t>
  </si>
  <si>
    <t>BC006234, BC006234.2</t>
  </si>
  <si>
    <t>RHBDD2</t>
  </si>
  <si>
    <t>BC008883, BC008883.2</t>
  </si>
  <si>
    <t>C17orf70</t>
  </si>
  <si>
    <t>BC028091, BC028091.1</t>
  </si>
  <si>
    <t>CD300LB</t>
  </si>
  <si>
    <t>BC035747, BC035747.1</t>
  </si>
  <si>
    <t>SLC35A2</t>
  </si>
  <si>
    <t>BC006218, BC006218.2</t>
  </si>
  <si>
    <t>REEP2</t>
  </si>
  <si>
    <t>BC009715, BC009715.1</t>
  </si>
  <si>
    <t>SNAP29</t>
  </si>
  <si>
    <t>BC011031, BC011031.1</t>
  </si>
  <si>
    <t>CRH</t>
  </si>
  <si>
    <t>BC000334, BC000334.2</t>
  </si>
  <si>
    <t>FADD</t>
  </si>
  <si>
    <t>BC016288, BC016288.1</t>
  </si>
  <si>
    <t>FKBP3</t>
  </si>
  <si>
    <t>BC003074, BC003074.2</t>
  </si>
  <si>
    <t>STARD3NL</t>
  </si>
  <si>
    <t>BC005007, BC005007.1</t>
  </si>
  <si>
    <t>IGFBP6</t>
  </si>
  <si>
    <t>BC034801, BC034801.1</t>
  </si>
  <si>
    <t>BC013302, BC013302.2</t>
  </si>
  <si>
    <t>CD151</t>
  </si>
  <si>
    <t>BC011959, BC011959.1</t>
  </si>
  <si>
    <t>BC017092, BC017092.1</t>
  </si>
  <si>
    <t>BC027973, BC027973.1</t>
  </si>
  <si>
    <t>FKBP11</t>
  </si>
  <si>
    <t>BC032381, BC032381.1</t>
  </si>
  <si>
    <t>CAMTA2</t>
  </si>
  <si>
    <t>BC018299, BC018299.1</t>
  </si>
  <si>
    <t>EPDR1</t>
  </si>
  <si>
    <t>BC001549, BC001549.1</t>
  </si>
  <si>
    <t>EBP</t>
  </si>
  <si>
    <t>BC033823, BC033823.1</t>
  </si>
  <si>
    <t>BC016835, BC016835.1</t>
  </si>
  <si>
    <t>SYPL1</t>
  </si>
  <si>
    <t>BC001728, BC001728.1</t>
  </si>
  <si>
    <t>TFPT</t>
  </si>
  <si>
    <t>BC000738, BC000738.2</t>
  </si>
  <si>
    <t>EMD</t>
  </si>
  <si>
    <t>BC011963, BC011963.1</t>
  </si>
  <si>
    <t>PEX11B</t>
  </si>
  <si>
    <t>BC001223, BC001223.1</t>
  </si>
  <si>
    <t>BIN3</t>
  </si>
  <si>
    <t>BC013178, BC013178.1</t>
  </si>
  <si>
    <t>CLASRP</t>
  </si>
  <si>
    <t>BC032296, BC032296.1</t>
  </si>
  <si>
    <t>TMEM123</t>
  </si>
  <si>
    <t>BC010893, BC010893.1</t>
  </si>
  <si>
    <t>BC001123, BC001123.2</t>
  </si>
  <si>
    <t>TMED9</t>
  </si>
  <si>
    <t>BC028617, BC028617.1</t>
  </si>
  <si>
    <t>ZCCHC24</t>
  </si>
  <si>
    <t>BC012449, BC012449.1</t>
  </si>
  <si>
    <t>ECE2</t>
  </si>
  <si>
    <t>BC029770, BC029770.1</t>
  </si>
  <si>
    <t>LDLRAP1</t>
  </si>
  <si>
    <t>BC019823, BC019823.1</t>
  </si>
  <si>
    <t>SNX21</t>
  </si>
  <si>
    <t>BC012421, BC012421.2</t>
  </si>
  <si>
    <t>NTF4</t>
  </si>
  <si>
    <t>BC029521, BC029521.1</t>
  </si>
  <si>
    <t>DNAJB8</t>
  </si>
  <si>
    <t>BC007012, BC007012.1</t>
  </si>
  <si>
    <t>CLIC3</t>
  </si>
  <si>
    <t>BC006177, BC006177.1</t>
  </si>
  <si>
    <t>MTA1</t>
  </si>
  <si>
    <t>BC008211, BC008211.1</t>
  </si>
  <si>
    <t>BC018841, BC018841.2</t>
  </si>
  <si>
    <t>C20orf20</t>
  </si>
  <si>
    <t>BC014167, BC014167.2</t>
  </si>
  <si>
    <t>BC000088, BC000088.2</t>
  </si>
  <si>
    <t>GSTM3</t>
  </si>
  <si>
    <t>BC003142, BC003142.1</t>
  </si>
  <si>
    <t>VTI1B</t>
  </si>
  <si>
    <t>BC007756, BC007756.2</t>
  </si>
  <si>
    <t>BC005004, BC005004.1</t>
  </si>
  <si>
    <t>FAM64A</t>
  </si>
  <si>
    <t>BC001660, BC001660.2</t>
  </si>
  <si>
    <t>RNASET2</t>
  </si>
  <si>
    <t>BC032957, BC032957.1</t>
  </si>
  <si>
    <t>C1orf111</t>
  </si>
  <si>
    <t>BC009040, BC009040.2</t>
  </si>
  <si>
    <t>BSG</t>
  </si>
  <si>
    <t>BC006367, BC006367.1</t>
  </si>
  <si>
    <t>KCNG1</t>
  </si>
  <si>
    <t>BC011553, BC011553.1</t>
  </si>
  <si>
    <t>QPCTL</t>
  </si>
  <si>
    <t>BC000912, BC000912.2</t>
  </si>
  <si>
    <t>C20orf195</t>
  </si>
  <si>
    <t>BC004217, BC004217.2</t>
  </si>
  <si>
    <t>NPDC1</t>
  </si>
  <si>
    <t>BC014588, BC014588.2</t>
  </si>
  <si>
    <t>ACRV1</t>
  </si>
  <si>
    <t>BC014244, BC014244.2</t>
  </si>
  <si>
    <t>RTN2</t>
  </si>
  <si>
    <t>BC011776, BC011776.2</t>
  </si>
  <si>
    <t>TPM2</t>
  </si>
  <si>
    <t>BC010958, BC010958.1</t>
  </si>
  <si>
    <t>CCND2</t>
  </si>
  <si>
    <t>BC003359, BC003359.1</t>
  </si>
  <si>
    <t>BC007310, BC007310.1</t>
  </si>
  <si>
    <t>ZNF414</t>
  </si>
  <si>
    <t>BC000733, BC000733.2</t>
  </si>
  <si>
    <t>EIF3G</t>
  </si>
  <si>
    <t>BC012289, BC012289.1</t>
  </si>
  <si>
    <t>PRRC2B</t>
  </si>
  <si>
    <t>BC014981, BC014981.1</t>
  </si>
  <si>
    <t>GDE1</t>
  </si>
  <si>
    <t>BC002390, BC002390.2</t>
  </si>
  <si>
    <t>EI24</t>
  </si>
  <si>
    <t>BC015509, BC015509.1</t>
  </si>
  <si>
    <t>MSX2</t>
  </si>
  <si>
    <t>BC006294, BC006294.1</t>
  </si>
  <si>
    <t>HSD17B14</t>
  </si>
  <si>
    <t>BC002511, BC002511.2</t>
  </si>
  <si>
    <t>CBR1</t>
  </si>
  <si>
    <t>BC015138, BC015138.1</t>
  </si>
  <si>
    <t>NT5DC1</t>
  </si>
  <si>
    <t>BC000196, BC000196.1</t>
  </si>
  <si>
    <t>BC027607, BC027607.2</t>
  </si>
  <si>
    <t>ZC3H14</t>
  </si>
  <si>
    <t>BC033864, BC033864.1</t>
  </si>
  <si>
    <t>BCAT1</t>
  </si>
  <si>
    <t>BC012058, BC012058.1</t>
  </si>
  <si>
    <t>MRPL44</t>
  </si>
  <si>
    <t>BC000392, BC000392.2</t>
  </si>
  <si>
    <t>ARFIP2</t>
  </si>
  <si>
    <t>BC000623, BC000623.2</t>
  </si>
  <si>
    <t>C3orf75</t>
  </si>
  <si>
    <t>BC015757, BC015757.1</t>
  </si>
  <si>
    <t>BC007744, BC007744.2</t>
  </si>
  <si>
    <t>TACO1</t>
  </si>
  <si>
    <t>BC025768, BC025768.1</t>
  </si>
  <si>
    <t>FAM76A</t>
  </si>
  <si>
    <t>BC010609, BC010609.1</t>
  </si>
  <si>
    <t>TMEM231</t>
  </si>
  <si>
    <t>BC000182, BC000182.1</t>
  </si>
  <si>
    <t>BC022505, BC022505.1</t>
  </si>
  <si>
    <t>VPS26A</t>
  </si>
  <si>
    <t>BC033843, BC033843.1</t>
  </si>
  <si>
    <t>C14orf135</t>
  </si>
  <si>
    <t>BC012341, BC012341.1</t>
  </si>
  <si>
    <t>TIMMDC1</t>
  </si>
  <si>
    <t>BC001134, BC001134.2</t>
  </si>
  <si>
    <t>AKTIP</t>
  </si>
  <si>
    <t>BC000702, BC000702.2</t>
  </si>
  <si>
    <t>BC000051, BC000051.2</t>
  </si>
  <si>
    <t>FAIM2</t>
  </si>
  <si>
    <t>BC002520, BC002520.2</t>
  </si>
  <si>
    <t>COPS6</t>
  </si>
  <si>
    <t>BC016964, BC016964.1</t>
  </si>
  <si>
    <t>MRGPRF</t>
  </si>
  <si>
    <t>BC000649, BC000649.1</t>
  </si>
  <si>
    <t>UQCRFS1</t>
  </si>
  <si>
    <t>BC000412, BC000412.2</t>
  </si>
  <si>
    <t>CCDC106</t>
  </si>
  <si>
    <t>BC016178, BC016178.1</t>
  </si>
  <si>
    <t>RPS2</t>
  </si>
  <si>
    <t>BC000658, BC000658.2</t>
  </si>
  <si>
    <t>STC2</t>
  </si>
  <si>
    <t>BC014907, BC014907.1</t>
  </si>
  <si>
    <t>TOMM34</t>
  </si>
  <si>
    <t>BC002999, BC002999.1</t>
  </si>
  <si>
    <t>BRCC3</t>
  </si>
  <si>
    <t>BC011868, BC011868.2</t>
  </si>
  <si>
    <t>SNAPC2</t>
  </si>
  <si>
    <t>BC013166, BC013166.1</t>
  </si>
  <si>
    <t>TRIM44</t>
  </si>
  <si>
    <t>BC007252, BC007252.1</t>
  </si>
  <si>
    <t>COL2A1</t>
  </si>
  <si>
    <t>BC031564, BC031564.1</t>
  </si>
  <si>
    <t>C11orf75</t>
  </si>
  <si>
    <t>BC008348, BC008348.1</t>
  </si>
  <si>
    <t>E2F6</t>
  </si>
  <si>
    <t>BC025744, BC025744.1</t>
  </si>
  <si>
    <t>LRRC25</t>
  </si>
  <si>
    <t>BC008036, BC008036.2</t>
  </si>
  <si>
    <t>KLK5</t>
  </si>
  <si>
    <t>BC011737, BC011737.2</t>
  </si>
  <si>
    <t>UCP2</t>
  </si>
  <si>
    <t>BC035310, BC035310.1</t>
  </si>
  <si>
    <t>BC009081, BC009081.1</t>
  </si>
  <si>
    <t>GAPDH</t>
  </si>
  <si>
    <t>BC034222, BC034222.1</t>
  </si>
  <si>
    <t>HRASLS5</t>
  </si>
  <si>
    <t>BC002699, BC002699.2</t>
  </si>
  <si>
    <t>ATG5</t>
  </si>
  <si>
    <t>BC003619, BC003619.2</t>
  </si>
  <si>
    <t>PSMG1</t>
  </si>
  <si>
    <t>BC014991, BC014991.1</t>
  </si>
  <si>
    <t>MPG</t>
  </si>
  <si>
    <t>BC014538, BC014538.1</t>
  </si>
  <si>
    <t>ZNF215</t>
  </si>
  <si>
    <t>BC013428, BC013428.1</t>
  </si>
  <si>
    <t>TMBIM1</t>
  </si>
  <si>
    <t>BC033775, BC033775.1</t>
  </si>
  <si>
    <t>CHCHD4</t>
  </si>
  <si>
    <t>BC004564, BC004564.2</t>
  </si>
  <si>
    <t>DOK3</t>
  </si>
  <si>
    <t>BC007038, BC007038.1</t>
  </si>
  <si>
    <t>BC005989, BC005989.2</t>
  </si>
  <si>
    <t>PNLIPRP2</t>
  </si>
  <si>
    <t>BC004204, BC004204.2</t>
  </si>
  <si>
    <t>BC015607, BC015607.2</t>
  </si>
  <si>
    <t>BC017727, BC017727.1</t>
  </si>
  <si>
    <t>RTKN</t>
  </si>
  <si>
    <t>BC001794, BC001794.1</t>
  </si>
  <si>
    <t>NUMBL</t>
  </si>
  <si>
    <t>BC001414, BC001414.2</t>
  </si>
  <si>
    <t>PMEL</t>
  </si>
  <si>
    <t>BC033024, BC033024.1</t>
  </si>
  <si>
    <t>ATG4C</t>
  </si>
  <si>
    <t>BC011353, BC011353.1</t>
  </si>
  <si>
    <t>LPL</t>
  </si>
  <si>
    <t>BC001262, BC001262.1</t>
  </si>
  <si>
    <t>TRMT6</t>
  </si>
  <si>
    <t>BC021117, BC021117.1</t>
  </si>
  <si>
    <t>CSF1</t>
  </si>
  <si>
    <t>BC008743, BC008743.2</t>
  </si>
  <si>
    <t>ZYX</t>
  </si>
  <si>
    <t>BC014846, BC014846.1</t>
  </si>
  <si>
    <t>PLK1</t>
  </si>
  <si>
    <t>BC004258, BC004258.1</t>
  </si>
  <si>
    <t>WAC</t>
  </si>
  <si>
    <t>BC004352, BC004352.1</t>
  </si>
  <si>
    <t>KIF22</t>
  </si>
  <si>
    <t>BC007287, BC007287.1</t>
  </si>
  <si>
    <t>ZNF213</t>
  </si>
  <si>
    <t>BC008640, BC008640.2</t>
  </si>
  <si>
    <t>ICA1</t>
  </si>
  <si>
    <t>BC011371, BC011371.1</t>
  </si>
  <si>
    <t>CHRNB1</t>
  </si>
  <si>
    <t>BC009481, BC009481.2</t>
  </si>
  <si>
    <t>SPATA2</t>
  </si>
  <si>
    <t>BC006212, BC006212.2</t>
  </si>
  <si>
    <t>BC025380, BC025380.1</t>
  </si>
  <si>
    <t>CYB5R4</t>
  </si>
  <si>
    <t>BC001297, BC001297.1</t>
  </si>
  <si>
    <t>KDELC1</t>
  </si>
  <si>
    <t>BC007081, BC007081.1</t>
  </si>
  <si>
    <t>CCNL1</t>
  </si>
  <si>
    <t>BC030626, BC030626.1</t>
  </si>
  <si>
    <t>BC018302, BC018302.1</t>
  </si>
  <si>
    <t>BC028012, BC028012.1</t>
  </si>
  <si>
    <t>PRAM1</t>
  </si>
  <si>
    <t>BC029792, BC029792.1</t>
  </si>
  <si>
    <t>BC000677, BC000677.2</t>
  </si>
  <si>
    <t>BC019352, BC019352.1</t>
  </si>
  <si>
    <t>ZNF296</t>
  </si>
  <si>
    <t>BC037407, BC037407.1</t>
  </si>
  <si>
    <t>ZNF655</t>
  </si>
  <si>
    <t>BC032594, BC032594.1</t>
  </si>
  <si>
    <t>CYP2J2</t>
  </si>
  <si>
    <t>BC012119, BC012119.1</t>
  </si>
  <si>
    <t>SLC1A7</t>
  </si>
  <si>
    <t>BC037311, BC037311.1</t>
  </si>
  <si>
    <t>CACNB1</t>
  </si>
  <si>
    <t>BC011761, BC011761.2</t>
  </si>
  <si>
    <t>BC028075, BC028075.1</t>
  </si>
  <si>
    <t>CD93</t>
  </si>
  <si>
    <t>BC006093, BC006093.1</t>
  </si>
  <si>
    <t>MMP9</t>
  </si>
  <si>
    <t>BC033866, BC033866.1</t>
  </si>
  <si>
    <t>CPE</t>
  </si>
  <si>
    <t>BC015027, BC015027.1</t>
  </si>
  <si>
    <t>PEPD</t>
  </si>
  <si>
    <t>BC008799, BC008799.2</t>
  </si>
  <si>
    <t>CTTN</t>
  </si>
  <si>
    <t>BC029811, BC029811.1</t>
  </si>
  <si>
    <t>CCDC155</t>
  </si>
  <si>
    <t>BC017500, BC017500.1</t>
  </si>
  <si>
    <t>POF1B</t>
  </si>
  <si>
    <t>BC008909, BC008909.2</t>
  </si>
  <si>
    <t>PHIP</t>
  </si>
  <si>
    <t>BC014840, BC014840.1</t>
  </si>
  <si>
    <t>SMAD2</t>
  </si>
  <si>
    <t>BC004992, BC004992.1</t>
  </si>
  <si>
    <t>ZNF577</t>
  </si>
  <si>
    <t>BC022530, BC022530.1</t>
  </si>
  <si>
    <t>ACVR1C</t>
  </si>
  <si>
    <t>BC011926, BC011926.1</t>
  </si>
  <si>
    <t>BC000515, BC000515.2</t>
  </si>
  <si>
    <t>UBOX5</t>
  </si>
  <si>
    <t>BC002874, BC002874.2</t>
  </si>
  <si>
    <t>DPYSL5</t>
  </si>
  <si>
    <t>BC015038, BC015038.2</t>
  </si>
  <si>
    <t>DYNC1I2</t>
  </si>
  <si>
    <t>BC000730, BC000730.2</t>
  </si>
  <si>
    <t>CAPN6</t>
  </si>
  <si>
    <t>BC000478, BC000478.2</t>
  </si>
  <si>
    <t>HSPA9</t>
  </si>
  <si>
    <t>BC030828, BC030828.1</t>
  </si>
  <si>
    <t>BC000521, BC000521.2</t>
  </si>
  <si>
    <t>FSCN1</t>
  </si>
  <si>
    <t>BC028136, BC028136.1</t>
  </si>
  <si>
    <t>BC001760, BC001760.1</t>
  </si>
  <si>
    <t>REPIN1</t>
  </si>
  <si>
    <t>BC001653, BC001653.2</t>
  </si>
  <si>
    <t>BC018756, BC018756.1</t>
  </si>
  <si>
    <t>MOXD1</t>
  </si>
  <si>
    <t>BC001353, BC001353.2</t>
  </si>
  <si>
    <t>KATNB1</t>
  </si>
  <si>
    <t>BC015714, BC015714.2</t>
  </si>
  <si>
    <t>PHF21A</t>
  </si>
  <si>
    <t>BC022526, BC022526.1</t>
  </si>
  <si>
    <t>AGXT2L1</t>
  </si>
  <si>
    <t>BC026070, BC026070.2</t>
  </si>
  <si>
    <t>TULP2</t>
  </si>
  <si>
    <t>BC016879, BC016879.1</t>
  </si>
  <si>
    <t>ZUFSP</t>
  </si>
  <si>
    <t>BC013760, BC013760.1</t>
  </si>
  <si>
    <t>ZNF768</t>
  </si>
  <si>
    <t>BC029896, BC029896.1</t>
  </si>
  <si>
    <t>SIGLEC5</t>
  </si>
  <si>
    <t>BC013740, BC013740.1</t>
  </si>
  <si>
    <t>SLC2A6</t>
  </si>
  <si>
    <t>BC012448, BC012448.1</t>
  </si>
  <si>
    <t>TRIP4</t>
  </si>
  <si>
    <t>BC017091, BC017091.1</t>
  </si>
  <si>
    <t>ZNF250</t>
  </si>
  <si>
    <t>BC016925, BC016925.1</t>
  </si>
  <si>
    <t>NRF1</t>
  </si>
  <si>
    <t>BC016618, BC016618.1</t>
  </si>
  <si>
    <t>LCP2</t>
  </si>
  <si>
    <t>BC016949, BC016949.1</t>
  </si>
  <si>
    <t>SLC30A9</t>
  </si>
  <si>
    <t>BC010626, BC010626.1</t>
  </si>
  <si>
    <t>KIF12</t>
  </si>
  <si>
    <t>BC028719, BC028719.1</t>
  </si>
  <si>
    <t>TPTE</t>
  </si>
  <si>
    <t>BC022189, BC022189.2</t>
  </si>
  <si>
    <t>C17orf47</t>
  </si>
  <si>
    <t>BC030628, BC030628.2</t>
  </si>
  <si>
    <t>EXD1</t>
  </si>
  <si>
    <t>BC029886, BC029886.1</t>
  </si>
  <si>
    <t>OCLN</t>
  </si>
  <si>
    <t>BC000154, BC000154.2</t>
  </si>
  <si>
    <t>SLC12A9</t>
  </si>
  <si>
    <t>BC010661, BC010661.2</t>
  </si>
  <si>
    <t>BC012375, BC012375.1</t>
  </si>
  <si>
    <t>ARSG</t>
  </si>
  <si>
    <t>BC016904, BC016904.1</t>
  </si>
  <si>
    <t>ACD</t>
  </si>
  <si>
    <t>BC016689, BC016689.1</t>
  </si>
  <si>
    <t>YARS</t>
  </si>
  <si>
    <t>BC033805, BC033805.1</t>
  </si>
  <si>
    <t>SLC22A7</t>
  </si>
  <si>
    <t>BC044814, BC044814.1</t>
  </si>
  <si>
    <t>CCDC89</t>
  </si>
  <si>
    <t>BC042537, BC042537.1</t>
  </si>
  <si>
    <t>CTSE</t>
  </si>
  <si>
    <t>BC037170, BC037170.1</t>
  </si>
  <si>
    <t>PRSS35</t>
  </si>
  <si>
    <t>BC041688, BC041688.1</t>
  </si>
  <si>
    <t>GFRA2</t>
  </si>
  <si>
    <t>BC045113, BC045113.1</t>
  </si>
  <si>
    <t>LRRTM1</t>
  </si>
  <si>
    <t>BC036811, BC036811.1</t>
  </si>
  <si>
    <t>PTH2R</t>
  </si>
  <si>
    <t>BC035893, BC035893.1</t>
  </si>
  <si>
    <t>SLC40A1</t>
  </si>
  <si>
    <t>BC041174, BC041174.1</t>
  </si>
  <si>
    <t>CYP2B7P1</t>
  </si>
  <si>
    <t>BC044657, BC044657.1</t>
  </si>
  <si>
    <t>BC038413, BC038413.2</t>
  </si>
  <si>
    <t>C12orf50</t>
  </si>
  <si>
    <t>BC060790, BC060790.1</t>
  </si>
  <si>
    <t>SOCS4</t>
  </si>
  <si>
    <t>BC042608, BC042608.1</t>
  </si>
  <si>
    <t>FAM90A1</t>
  </si>
  <si>
    <t>BC040955, BC040955.1</t>
  </si>
  <si>
    <t>BPI</t>
  </si>
  <si>
    <t>BC041144, BC041144.1</t>
  </si>
  <si>
    <t>APLF</t>
  </si>
  <si>
    <t>BC010875, BC010875.2</t>
  </si>
  <si>
    <t>CDC16</t>
  </si>
  <si>
    <t>BC066960, BC066960.1</t>
  </si>
  <si>
    <t>GK3P</t>
  </si>
  <si>
    <t>BC041120, BC041120.1</t>
  </si>
  <si>
    <t>GALNT2</t>
  </si>
  <si>
    <t>BC060827, BC060827.1</t>
  </si>
  <si>
    <t>S1PR3</t>
  </si>
  <si>
    <t>BC041172, BC041172.1</t>
  </si>
  <si>
    <t>BC060838, BC060838.1</t>
  </si>
  <si>
    <t>ARNT</t>
  </si>
  <si>
    <t>BC035757, BC035757.1</t>
  </si>
  <si>
    <t>SCTR</t>
  </si>
  <si>
    <t>BC039867, BC039867.2</t>
  </si>
  <si>
    <t>WIPI1</t>
  </si>
  <si>
    <t>BC039591, BC039591.1</t>
  </si>
  <si>
    <t>ARHGAP25</t>
  </si>
  <si>
    <t>BC042637, BC042637.1</t>
  </si>
  <si>
    <t>ACVRL1</t>
  </si>
  <si>
    <t>BC047129, BC047129.1</t>
  </si>
  <si>
    <t>FMO1</t>
  </si>
  <si>
    <t>BC060761, BC060761.1</t>
  </si>
  <si>
    <t>CNKSR3</t>
  </si>
  <si>
    <t>BC066975, BC066975.1</t>
  </si>
  <si>
    <t>C3orf25</t>
  </si>
  <si>
    <t>BC035775, BC035775.1</t>
  </si>
  <si>
    <t>HERC6</t>
  </si>
  <si>
    <t>BC057841, BC057841.1</t>
  </si>
  <si>
    <t>ZCCHC12</t>
  </si>
  <si>
    <t>BC066974, BC066974.1</t>
  </si>
  <si>
    <t>EP400NL</t>
  </si>
  <si>
    <t>BC038452, BC038452.1</t>
  </si>
  <si>
    <t>PLA2G7</t>
  </si>
  <si>
    <t>BC060810, BC060810.1</t>
  </si>
  <si>
    <t>SLC52A1</t>
  </si>
  <si>
    <t>BC036870, BC036870.1</t>
  </si>
  <si>
    <t>C4orf37</t>
  </si>
  <si>
    <t>BC057786, BC057786.1</t>
  </si>
  <si>
    <t>PODNL1</t>
  </si>
  <si>
    <t>BC040013, BC040013.1</t>
  </si>
  <si>
    <t>EARS2</t>
  </si>
  <si>
    <t>BC036890, BC036890.2</t>
  </si>
  <si>
    <t>GRHL3</t>
  </si>
  <si>
    <t>BC040105, BC040105.1</t>
  </si>
  <si>
    <t>NOX4</t>
  </si>
  <si>
    <t>BC064694, BC064694.1</t>
  </si>
  <si>
    <t>WNT5A</t>
  </si>
  <si>
    <t>BC041092, BC041092.1</t>
  </si>
  <si>
    <t>RUFY2</t>
  </si>
  <si>
    <t>BC042674, BC042674.1</t>
  </si>
  <si>
    <t>BC064700, BC064700.1</t>
  </si>
  <si>
    <t>ESRRG</t>
  </si>
  <si>
    <t>BC060794, BC060794.1</t>
  </si>
  <si>
    <t>RARB</t>
  </si>
  <si>
    <t>BC041099, BC041099.1</t>
  </si>
  <si>
    <t>NUDT12</t>
  </si>
  <si>
    <t>BC040168, BC040168.1</t>
  </si>
  <si>
    <t>ERG</t>
  </si>
  <si>
    <t>BC035914, BC035914.1</t>
  </si>
  <si>
    <t>CCDC88C</t>
  </si>
  <si>
    <t>BC066924, BC066924.1</t>
  </si>
  <si>
    <t>TRIM27</t>
  </si>
  <si>
    <t>BC060758, BC060758.1</t>
  </si>
  <si>
    <t>MED1</t>
  </si>
  <si>
    <t>BC016985, BC016985.2</t>
  </si>
  <si>
    <t>BC060832, BC060832.1</t>
  </si>
  <si>
    <t>VDR</t>
  </si>
  <si>
    <t>BC060887, BC060887.1</t>
  </si>
  <si>
    <t>EOGT</t>
  </si>
  <si>
    <t>BC057810, BC057810.1</t>
  </si>
  <si>
    <t>TUBA3D</t>
  </si>
  <si>
    <t>BC060850, BC060850.1</t>
  </si>
  <si>
    <t>SLC46A3</t>
  </si>
  <si>
    <t>BC059404, BC059404.1</t>
  </si>
  <si>
    <t>BCL6B</t>
  </si>
  <si>
    <t>BC060768, BC060768.1</t>
  </si>
  <si>
    <t>ZNF449</t>
  </si>
  <si>
    <t>BC041667, BC041667.1</t>
  </si>
  <si>
    <t>EYA3</t>
  </si>
  <si>
    <t>BC040452, BC040452.1</t>
  </si>
  <si>
    <t>BC060879, BC060879.1</t>
  </si>
  <si>
    <t>BC035716, BC035716.2</t>
  </si>
  <si>
    <t>IRF9</t>
  </si>
  <si>
    <t>BC042547, BC042547.1</t>
  </si>
  <si>
    <t>TEX13A</t>
  </si>
  <si>
    <t>BC063305, BC063305.1</t>
  </si>
  <si>
    <t>FOXN2</t>
  </si>
  <si>
    <t>BC057811, BC057811.1</t>
  </si>
  <si>
    <t>TUBA3E</t>
  </si>
  <si>
    <t>BC036908, BC036908.1</t>
  </si>
  <si>
    <t>BC066935, BC066935.1</t>
  </si>
  <si>
    <t>TTI2</t>
  </si>
  <si>
    <t>BC057784, BC057784.1</t>
  </si>
  <si>
    <t>TMEM209</t>
  </si>
  <si>
    <t>BC036940, BC036940.1</t>
  </si>
  <si>
    <t>BC057770, BC057770.1</t>
  </si>
  <si>
    <t>SLC27A2</t>
  </si>
  <si>
    <t>BC035901, BC035901.1</t>
  </si>
  <si>
    <t>DCAF4</t>
  </si>
  <si>
    <t>BC027982, BC027982.1</t>
  </si>
  <si>
    <t>KCNJ12</t>
  </si>
  <si>
    <t>BC066907, BC066907.1</t>
  </si>
  <si>
    <t>ETNK1</t>
  </si>
  <si>
    <t>BC040436, BC040436.1</t>
  </si>
  <si>
    <t>SRSF11</t>
  </si>
  <si>
    <t>BC035875, BC035875.2</t>
  </si>
  <si>
    <t>ZNF131</t>
  </si>
  <si>
    <t>BC044651, BC044651.1</t>
  </si>
  <si>
    <t>EPN1</t>
  </si>
  <si>
    <t>BC015501, BC015501.1</t>
  </si>
  <si>
    <t>DYRK3</t>
  </si>
  <si>
    <t>BC038805, BC038805.1</t>
  </si>
  <si>
    <t>EBF1</t>
  </si>
  <si>
    <t>BC041142, BC041142.1</t>
  </si>
  <si>
    <t>XPR1</t>
  </si>
  <si>
    <t>BC066938, BC066938.1</t>
  </si>
  <si>
    <t>DDX43</t>
  </si>
  <si>
    <t>BC060787, BC060787.1</t>
  </si>
  <si>
    <t>HLCS</t>
  </si>
  <si>
    <t>BC041125, BC041125.1</t>
  </si>
  <si>
    <t>KIAA1586</t>
  </si>
  <si>
    <t>BC036884, BC036884.1</t>
  </si>
  <si>
    <t>ZNF462</t>
  </si>
  <si>
    <t>BC060867, BC060867.1</t>
  </si>
  <si>
    <t>SEL1L3</t>
  </si>
  <si>
    <t>BC050608, BC050608.1</t>
  </si>
  <si>
    <t>BC040641, BC040641.1</t>
  </si>
  <si>
    <t>GLB1L2</t>
  </si>
  <si>
    <t>BC039859, BC039859.1</t>
  </si>
  <si>
    <t>TMCC1</t>
  </si>
  <si>
    <t>BC063307, BC063307.1</t>
  </si>
  <si>
    <t>BACH1</t>
  </si>
  <si>
    <t>BC039829, BC039829.1</t>
  </si>
  <si>
    <t>INTS6</t>
  </si>
  <si>
    <t>BC050681, BC050681.1</t>
  </si>
  <si>
    <t>ASCC3</t>
  </si>
  <si>
    <t>BC042057, BC042057.1</t>
  </si>
  <si>
    <t>PAPLN</t>
  </si>
  <si>
    <t>BC043528, BC043528.1</t>
  </si>
  <si>
    <t>GLT1D1</t>
  </si>
  <si>
    <t>BC039582, BC039582.1</t>
  </si>
  <si>
    <t>DNAI2</t>
  </si>
  <si>
    <t>BC036867, BC036867.1</t>
  </si>
  <si>
    <t>C5orf34</t>
  </si>
  <si>
    <t>BC059380, BC059380.1</t>
  </si>
  <si>
    <t>BC059390, BC059390.1</t>
  </si>
  <si>
    <t>SLC26A2</t>
  </si>
  <si>
    <t>BC063310, BC063310.1</t>
  </si>
  <si>
    <t>PLEKHH2</t>
  </si>
  <si>
    <t>BC060820, BC060820.1</t>
  </si>
  <si>
    <t>ZNF281</t>
  </si>
  <si>
    <t>BC047677, BC047677.1</t>
  </si>
  <si>
    <t>DEFB1</t>
  </si>
  <si>
    <t>BC047736, BC047736.1</t>
  </si>
  <si>
    <t>CROCCP2</t>
  </si>
  <si>
    <t>BC047948, BC047948.1</t>
  </si>
  <si>
    <t>GRID1</t>
  </si>
  <si>
    <t>BC047913, BC047913.1</t>
  </si>
  <si>
    <t>KIAA0284</t>
  </si>
  <si>
    <t>BC064696, BC064696.1</t>
  </si>
  <si>
    <t>EPM2AIP1</t>
  </si>
  <si>
    <t>BC036352, BC036352.1</t>
  </si>
  <si>
    <t>SCNN1B</t>
  </si>
  <si>
    <t>BC042191, BC042191.1</t>
  </si>
  <si>
    <t>DTX3L</t>
  </si>
  <si>
    <t>BC060776, BC060776.1</t>
  </si>
  <si>
    <t>BC060786, BC060786.1</t>
  </si>
  <si>
    <t>ASAP3</t>
  </si>
  <si>
    <t>BC060815, BC060815.1</t>
  </si>
  <si>
    <t>AGTPBP1</t>
  </si>
  <si>
    <t>BC047722, BC047722.1</t>
  </si>
  <si>
    <t>COA5</t>
  </si>
  <si>
    <t>BC047675, BC047675.1</t>
  </si>
  <si>
    <t>ZNF767</t>
  </si>
  <si>
    <t>BC047328, BC047328.1</t>
  </si>
  <si>
    <t>TRAPPC6B</t>
  </si>
  <si>
    <t>BC047300, BC047300.1</t>
  </si>
  <si>
    <t>EMP1</t>
  </si>
  <si>
    <t>BC044840, BC044840.1</t>
  </si>
  <si>
    <t>GAN</t>
  </si>
  <si>
    <t>BC057780, BC057780.1</t>
  </si>
  <si>
    <t>SLC5A11</t>
  </si>
  <si>
    <t>BC060863, BC060863.1</t>
  </si>
  <si>
    <t>ZNF549</t>
  </si>
  <si>
    <t>BC041167, BC041167.1</t>
  </si>
  <si>
    <t>TBC1D14</t>
  </si>
  <si>
    <t>BC060789, BC060789.1</t>
  </si>
  <si>
    <t>COLEC12</t>
  </si>
  <si>
    <t>BC063283, BC063283.1</t>
  </si>
  <si>
    <t>ADAMTS18</t>
  </si>
  <si>
    <t>BC047692, BC047692.1</t>
  </si>
  <si>
    <t>BLCAP</t>
  </si>
  <si>
    <t>BC047782, BC047782.1</t>
  </si>
  <si>
    <t>TEN1</t>
  </si>
  <si>
    <t>BC047690, BC047690.1</t>
  </si>
  <si>
    <t>MRAS</t>
  </si>
  <si>
    <t>BC043346, BC043346.2</t>
  </si>
  <si>
    <t>UBL4A</t>
  </si>
  <si>
    <t>BC010228, BC010228.2</t>
  </si>
  <si>
    <t>CNST</t>
  </si>
  <si>
    <t>BC039815, BC039815.1</t>
  </si>
  <si>
    <t>TP63</t>
  </si>
  <si>
    <t>BC059371, BC059371.1</t>
  </si>
  <si>
    <t>RFWD3</t>
  </si>
  <si>
    <t>BC059395, BC059395.1</t>
  </si>
  <si>
    <t>EMR1</t>
  </si>
  <si>
    <t>BC053895, BC053895.1</t>
  </si>
  <si>
    <t>IRS1</t>
  </si>
  <si>
    <t>BC045165, BC045165.1</t>
  </si>
  <si>
    <t>CCL14</t>
  </si>
  <si>
    <t>BC046106, BC046106.1</t>
  </si>
  <si>
    <t>WFDC2</t>
  </si>
  <si>
    <t>BC053369, BC053369.1</t>
  </si>
  <si>
    <t>SPINLW1</t>
  </si>
  <si>
    <t>BC047953, BC047953.1</t>
  </si>
  <si>
    <t>CNIH2</t>
  </si>
  <si>
    <t>BC060865, BC060865.1</t>
  </si>
  <si>
    <t>ZNF530</t>
  </si>
  <si>
    <t>BC041129, BC041129.1</t>
  </si>
  <si>
    <t>ARNTL</t>
  </si>
  <si>
    <t>BC060773, BC060773.1</t>
  </si>
  <si>
    <t>SOX5</t>
  </si>
  <si>
    <t>BC014906, BC014906.2</t>
  </si>
  <si>
    <t>BC060872, BC060872.1</t>
  </si>
  <si>
    <t>FAM171B</t>
  </si>
  <si>
    <t>BC037992, BC037992.1</t>
  </si>
  <si>
    <t>UNC45A</t>
  </si>
  <si>
    <t>BC046190, BC046190.1</t>
  </si>
  <si>
    <t>OVOS2</t>
  </si>
  <si>
    <t>BC046155, BC046155.2</t>
  </si>
  <si>
    <t>NDUFS6</t>
  </si>
  <si>
    <t>BC047711, BC047711.1</t>
  </si>
  <si>
    <t>RPS19BP1</t>
  </si>
  <si>
    <t>BC060818, BC060818.1</t>
  </si>
  <si>
    <t>SNAP91</t>
  </si>
  <si>
    <t>BC063303, BC063303.1</t>
  </si>
  <si>
    <t>SLC7A1</t>
  </si>
  <si>
    <t>BC060845, BC060845.1</t>
  </si>
  <si>
    <t>L3MBTL3</t>
  </si>
  <si>
    <t>BC036951, BC036951.1</t>
  </si>
  <si>
    <t>SPICE1</t>
  </si>
  <si>
    <t>BC063308, BC063308.1</t>
  </si>
  <si>
    <t>ASAP2</t>
  </si>
  <si>
    <t>BC046362, BC046362.1</t>
  </si>
  <si>
    <t>TMEM37</t>
  </si>
  <si>
    <t>BC048806, BC048806.1</t>
  </si>
  <si>
    <t>C17orf64</t>
  </si>
  <si>
    <t>BC040035, BC040035.1</t>
  </si>
  <si>
    <t>MRPL41</t>
  </si>
  <si>
    <t>BC046186, BC046186.1</t>
  </si>
  <si>
    <t>BC047030, BC047030.1</t>
  </si>
  <si>
    <t>UPP1</t>
  </si>
  <si>
    <t>BC050462, BC050462.1</t>
  </si>
  <si>
    <t>FAM228A</t>
  </si>
  <si>
    <t>BC046645, BC046645.1</t>
  </si>
  <si>
    <t>CCBE1</t>
  </si>
  <si>
    <t>BC040904, BC040904.1</t>
  </si>
  <si>
    <t>GGTLC1</t>
  </si>
  <si>
    <t>BC050593, BC050593.1</t>
  </si>
  <si>
    <t>PEMT</t>
  </si>
  <si>
    <t>BC046200, BC046200.1</t>
  </si>
  <si>
    <t>C17orf82</t>
  </si>
  <si>
    <t>BC040887, BC040887.1</t>
  </si>
  <si>
    <t>KLK8</t>
  </si>
  <si>
    <t>BC049388, BC049388.2</t>
  </si>
  <si>
    <t>FAM78A</t>
  </si>
  <si>
    <t>BC048812, BC048812.1</t>
  </si>
  <si>
    <t>BC044244, BC044244.1</t>
  </si>
  <si>
    <t>TSPAN33</t>
  </si>
  <si>
    <t>BC047737, BC047737.2</t>
  </si>
  <si>
    <t>HINT2</t>
  </si>
  <si>
    <t>BC039464, BC039464.1</t>
  </si>
  <si>
    <t>NDUFAF4</t>
  </si>
  <si>
    <t>BC049847, BC049847.1</t>
  </si>
  <si>
    <t>CD3E</t>
  </si>
  <si>
    <t>BC046160, BC046160.1</t>
  </si>
  <si>
    <t>PON2</t>
  </si>
  <si>
    <t>BC047949, BC047949.1</t>
  </si>
  <si>
    <t>FAM102A</t>
  </si>
  <si>
    <t>BC040630, BC040630.1</t>
  </si>
  <si>
    <t>AQP8</t>
  </si>
  <si>
    <t>BC050442, BC050442.1</t>
  </si>
  <si>
    <t>HOXC4</t>
  </si>
  <si>
    <t>BC054506, BC054506.1</t>
  </si>
  <si>
    <t>C1QTNF2</t>
  </si>
  <si>
    <t>BC049383, BC049383.1</t>
  </si>
  <si>
    <t>NUDT10</t>
  </si>
  <si>
    <t>BC047698, BC047698.1</t>
  </si>
  <si>
    <t>IL7</t>
  </si>
  <si>
    <t>BC046094, BC046094.1</t>
  </si>
  <si>
    <t>VBP1</t>
  </si>
  <si>
    <t>BC047025, BC047025.1</t>
  </si>
  <si>
    <t>DRAM2</t>
  </si>
  <si>
    <t>BC051849, BC051849.2</t>
  </si>
  <si>
    <t>RPAIN</t>
  </si>
  <si>
    <t>BC050547, BC050547.1</t>
  </si>
  <si>
    <t>PILRB</t>
  </si>
  <si>
    <t>BC050623, BC050623.1</t>
  </si>
  <si>
    <t>TCEA2</t>
  </si>
  <si>
    <t>BC046128, BC046128.1</t>
  </si>
  <si>
    <t>TMEM184C</t>
  </si>
  <si>
    <t>BC050616, BC050616.1</t>
  </si>
  <si>
    <t>BC043388, BC043388.1</t>
  </si>
  <si>
    <t>PPP1R3B</t>
  </si>
  <si>
    <t>BC040106, BC040106.1</t>
  </si>
  <si>
    <t>BC046131, BC046131.1</t>
  </si>
  <si>
    <t>COMMD2</t>
  </si>
  <si>
    <t>BC043584, BC043584.1</t>
  </si>
  <si>
    <t>C2orf27B</t>
  </si>
  <si>
    <t>BC050668, BC050668.1</t>
  </si>
  <si>
    <t>ITM2C</t>
  </si>
  <si>
    <t>BC047776, BC047776.2</t>
  </si>
  <si>
    <t>CCDC43</t>
  </si>
  <si>
    <t>BC046149, BC046149.1</t>
  </si>
  <si>
    <t>NIT1</t>
  </si>
  <si>
    <t>BC051845, BC051845.1</t>
  </si>
  <si>
    <t>BC051762, BC051762.1</t>
  </si>
  <si>
    <t>C20orf96</t>
  </si>
  <si>
    <t>BC051910, BC051910.1</t>
  </si>
  <si>
    <t>RFPL2</t>
  </si>
  <si>
    <t>BC040047, BC040047.1</t>
  </si>
  <si>
    <t>IQCF2</t>
  </si>
  <si>
    <t>BC047290, BC047290.1</t>
  </si>
  <si>
    <t>SPCS3</t>
  </si>
  <si>
    <t>BC050600, BC050600.1</t>
  </si>
  <si>
    <t>UBE2K</t>
  </si>
  <si>
    <t>BC050426, BC050426.1</t>
  </si>
  <si>
    <t>RAB17</t>
  </si>
  <si>
    <t>BC051031, BC051031.1</t>
  </si>
  <si>
    <t>BC050738, BC050738.1</t>
  </si>
  <si>
    <t>CPSF4</t>
  </si>
  <si>
    <t>BC044227, BC044227.1</t>
  </si>
  <si>
    <t>PACRG</t>
  </si>
  <si>
    <t>BC050595, BC050595.2</t>
  </si>
  <si>
    <t>KLK3</t>
  </si>
  <si>
    <t>BC053734, BC053734.1</t>
  </si>
  <si>
    <t>RASL12</t>
  </si>
  <si>
    <t>BC046999, BC046999.1</t>
  </si>
  <si>
    <t>STX12</t>
  </si>
  <si>
    <t>BC047666, BC047666.1</t>
  </si>
  <si>
    <t>NAT1</t>
  </si>
  <si>
    <t>BC050664, BC050664.1</t>
  </si>
  <si>
    <t>YPEL3</t>
  </si>
  <si>
    <t>BC057389, BC057389.1</t>
  </si>
  <si>
    <t>HS1BP3</t>
  </si>
  <si>
    <t>BC057387, BC057387.1</t>
  </si>
  <si>
    <t>BC047697, BC047697.1</t>
  </si>
  <si>
    <t>PSMA2</t>
  </si>
  <si>
    <t>BC047712, BC047712.2</t>
  </si>
  <si>
    <t>INO80E</t>
  </si>
  <si>
    <t>BC047774, BC047774.1</t>
  </si>
  <si>
    <t>COMTD1</t>
  </si>
  <si>
    <t>BC046166, BC046166.1</t>
  </si>
  <si>
    <t>MTIF3</t>
  </si>
  <si>
    <t>BC050373, BC050373.1</t>
  </si>
  <si>
    <t>RNF144A</t>
  </si>
  <si>
    <t>BC052980, BC052980.1</t>
  </si>
  <si>
    <t>CGGBP1</t>
  </si>
  <si>
    <t>BC040053, BC040053.1</t>
  </si>
  <si>
    <t>MSRB3</t>
  </si>
  <si>
    <t>BC049836, BC049836.1</t>
  </si>
  <si>
    <t>SDC2</t>
  </si>
  <si>
    <t>BC047012, BC047012.1</t>
  </si>
  <si>
    <t>PTRH1</t>
  </si>
  <si>
    <t>BC047691, BC047691.1</t>
  </si>
  <si>
    <t>CYB561D2</t>
  </si>
  <si>
    <t>BC052341, BC052341.1</t>
  </si>
  <si>
    <t>FAM168A</t>
  </si>
  <si>
    <t>BC048796, BC048796.1</t>
  </si>
  <si>
    <t>BC046117, BC046117.1</t>
  </si>
  <si>
    <t>DNALI1</t>
  </si>
  <si>
    <t>BC039535, BC039535.1</t>
  </si>
  <si>
    <t>METTL20</t>
  </si>
  <si>
    <t>BC040732, BC040732.1</t>
  </si>
  <si>
    <t>LRTM1</t>
  </si>
  <si>
    <t>BC044242, BC044242.1</t>
  </si>
  <si>
    <t>RSPH10B2</t>
  </si>
  <si>
    <t>BC040036, BC040036.1</t>
  </si>
  <si>
    <t>C17orf49</t>
  </si>
  <si>
    <t>BC050563, BC050563.1</t>
  </si>
  <si>
    <t>SPATA24</t>
  </si>
  <si>
    <t>BC051805, BC051805.1</t>
  </si>
  <si>
    <t>CABP7</t>
  </si>
  <si>
    <t>BC039669, BC039669.1</t>
  </si>
  <si>
    <t>C11orf53</t>
  </si>
  <si>
    <t>BC051773, BC051773.1</t>
  </si>
  <si>
    <t>CBX7</t>
  </si>
  <si>
    <t>BC046173, BC046173.2</t>
  </si>
  <si>
    <t>NUDT13</t>
  </si>
  <si>
    <t>BC050466, BC050466.1</t>
  </si>
  <si>
    <t>TMEM150A</t>
  </si>
  <si>
    <t>BC050727, BC050727.1</t>
  </si>
  <si>
    <t>LAMP5</t>
  </si>
  <si>
    <t>BC020665, BC020665.1</t>
  </si>
  <si>
    <t>BHMT2</t>
  </si>
  <si>
    <t>BC017913, BC017913.1</t>
  </si>
  <si>
    <t>BC020669, BC020669.1</t>
  </si>
  <si>
    <t>AGER</t>
  </si>
  <si>
    <t>BC017842, BC017842.1</t>
  </si>
  <si>
    <t>NAPSA</t>
  </si>
  <si>
    <t>BC022254, BC022254.1</t>
  </si>
  <si>
    <t>DCLRE1C</t>
  </si>
  <si>
    <t>BC020873, BC020873.1</t>
  </si>
  <si>
    <t>CLCNKB</t>
  </si>
  <si>
    <t>BC022256, BC022256.1</t>
  </si>
  <si>
    <t>LBP</t>
  </si>
  <si>
    <t>BC022397, BC022397.1</t>
  </si>
  <si>
    <t>RAG2</t>
  </si>
  <si>
    <t>BC030959, BC030959.1</t>
  </si>
  <si>
    <t>GDF3</t>
  </si>
  <si>
    <t>BC022248, BC022248.1</t>
  </si>
  <si>
    <t>DNAJB14</t>
  </si>
  <si>
    <t>BC020614, BC020614.1</t>
  </si>
  <si>
    <t>GPR84</t>
  </si>
  <si>
    <t>BC017952, BC017952.1</t>
  </si>
  <si>
    <t>SLC17A3</t>
  </si>
  <si>
    <t>BC026262, BC026262.1</t>
  </si>
  <si>
    <t>LTBR</t>
  </si>
  <si>
    <t>BC020684, BC020684.1</t>
  </si>
  <si>
    <t>SRPX</t>
  </si>
  <si>
    <t>BC058288, BC058288.1</t>
  </si>
  <si>
    <t>CCDC40</t>
  </si>
  <si>
    <t>BC036000, BC036000.1</t>
  </si>
  <si>
    <t>PDIA3</t>
  </si>
  <si>
    <t>BC022270, BC022270.1</t>
  </si>
  <si>
    <t>CDKN2AIP</t>
  </si>
  <si>
    <t>BC058836, BC058836.1</t>
  </si>
  <si>
    <t>WDR3</t>
  </si>
  <si>
    <t>BC020729, BC020729.1</t>
  </si>
  <si>
    <t>BC022319, BC022319.1</t>
  </si>
  <si>
    <t>ADH4</t>
  </si>
  <si>
    <t>BC035967, BC035967.1</t>
  </si>
  <si>
    <t>TRMT10C</t>
  </si>
  <si>
    <t>BC020652, BC020652.1</t>
  </si>
  <si>
    <t>PSG6</t>
  </si>
  <si>
    <t>BC022276, BC022276.1</t>
  </si>
  <si>
    <t>CPM</t>
  </si>
  <si>
    <t>BC030965, BC030965.1</t>
  </si>
  <si>
    <t>RHCG</t>
  </si>
  <si>
    <t>BC020786, BC020786.1</t>
  </si>
  <si>
    <t>PLRG1</t>
  </si>
  <si>
    <t>BC035972, BC035972.1</t>
  </si>
  <si>
    <t>GPC3</t>
  </si>
  <si>
    <t>BC026009, BC026009.1</t>
  </si>
  <si>
    <t>GPR125</t>
  </si>
  <si>
    <t>BC061696, BC061696.1</t>
  </si>
  <si>
    <t>ATG4A</t>
  </si>
  <si>
    <t>BC034033, BC034033.1</t>
  </si>
  <si>
    <t>C9orf41</t>
  </si>
  <si>
    <t>BC029451, BC029451.1</t>
  </si>
  <si>
    <t>RBM34</t>
  </si>
  <si>
    <t>BC022261, BC022261.1</t>
  </si>
  <si>
    <t>SERPINA10</t>
  </si>
  <si>
    <t>BC035973, BC035973.1</t>
  </si>
  <si>
    <t>SLC22A13</t>
  </si>
  <si>
    <t>BC020742, BC020742.1</t>
  </si>
  <si>
    <t>C3AR1</t>
  </si>
  <si>
    <t>BC030970, BC030970.1</t>
  </si>
  <si>
    <t>DEPDC7</t>
  </si>
  <si>
    <t>BC058844, BC058844.1</t>
  </si>
  <si>
    <t>UGT1A9</t>
  </si>
  <si>
    <t>BC020874, BC020874.1</t>
  </si>
  <si>
    <t>FAM151A</t>
  </si>
  <si>
    <t>BC065732, BC065732.1</t>
  </si>
  <si>
    <t>CLK4</t>
  </si>
  <si>
    <t>BC020678, BC020678.1</t>
  </si>
  <si>
    <t>GPR34</t>
  </si>
  <si>
    <t>BC022288, BC022288.1</t>
  </si>
  <si>
    <t>CASQ2</t>
  </si>
  <si>
    <t>BC020747, BC020747.2</t>
  </si>
  <si>
    <t>SERPINA7</t>
  </si>
  <si>
    <t>BC020759, BC020759.1</t>
  </si>
  <si>
    <t>PSG9</t>
  </si>
  <si>
    <t>BC026251, BC026251.1</t>
  </si>
  <si>
    <t>PAH</t>
  </si>
  <si>
    <t>BC026278, BC026278.1</t>
  </si>
  <si>
    <t>C6orf118</t>
  </si>
  <si>
    <t>BC017962, BC017962.1</t>
  </si>
  <si>
    <t>SLC7A9</t>
  </si>
  <si>
    <t>BC020861, BC020861.1</t>
  </si>
  <si>
    <t>AMY2B</t>
  </si>
  <si>
    <t>BC024227, BC024227.1</t>
  </si>
  <si>
    <t>ZNF519</t>
  </si>
  <si>
    <t>BC017783, BC017783.1</t>
  </si>
  <si>
    <t>FARSB</t>
  </si>
  <si>
    <t>BC020868, BC020868.1</t>
  </si>
  <si>
    <t>STAT5B</t>
  </si>
  <si>
    <t>BC024021, BC024021.1</t>
  </si>
  <si>
    <t>DPEP2</t>
  </si>
  <si>
    <t>BC017876, BC017876.1</t>
  </si>
  <si>
    <t>ALG2</t>
  </si>
  <si>
    <t>BC030804, BC030804.1</t>
  </si>
  <si>
    <t>TMEM168</t>
  </si>
  <si>
    <t>BC030815, BC030815.1</t>
  </si>
  <si>
    <t>PIK3R1</t>
  </si>
  <si>
    <t>BC020660, BC020660.1</t>
  </si>
  <si>
    <t>SPATA6</t>
  </si>
  <si>
    <t>BC030807, BC030807.1</t>
  </si>
  <si>
    <t>CRNN</t>
  </si>
  <si>
    <t>BC017758, BC017758.1</t>
  </si>
  <si>
    <t>CYP4B1</t>
  </si>
  <si>
    <t>BC022389, BC022389.1</t>
  </si>
  <si>
    <t>ARSF</t>
  </si>
  <si>
    <t>BC017109, BC017109.1</t>
  </si>
  <si>
    <t>ZNF808</t>
  </si>
  <si>
    <t>BC022318, BC022318.1</t>
  </si>
  <si>
    <t>SFTPD</t>
  </si>
  <si>
    <t>BC020716, BC020716.1</t>
  </si>
  <si>
    <t>BLZF1</t>
  </si>
  <si>
    <t>BC026303, BC026303.1</t>
  </si>
  <si>
    <t>BZW1</t>
  </si>
  <si>
    <t>BC060039, BC060039.1</t>
  </si>
  <si>
    <t>KNG1</t>
  </si>
  <si>
    <t>BC058287, BC058287.1</t>
  </si>
  <si>
    <t>ANGPTL3</t>
  </si>
  <si>
    <t>BC026174, BC026174.1</t>
  </si>
  <si>
    <t>EXOC4</t>
  </si>
  <si>
    <t>BC030954, BC030954.1</t>
  </si>
  <si>
    <t>ST7</t>
  </si>
  <si>
    <t>BC035960, BC035960.1</t>
  </si>
  <si>
    <t>BC020718, BC020718.1</t>
  </si>
  <si>
    <t>CFI</t>
  </si>
  <si>
    <t>BC020737, BC020737.1</t>
  </si>
  <si>
    <t>BC020749, BC020749.1</t>
  </si>
  <si>
    <t>CD96</t>
  </si>
  <si>
    <t>BC029378, BC029378.1</t>
  </si>
  <si>
    <t>TERF1</t>
  </si>
  <si>
    <t>BC031010, BC031010.1</t>
  </si>
  <si>
    <t>BC020616, BC020616.1</t>
  </si>
  <si>
    <t>BC016701, BC016701.2</t>
  </si>
  <si>
    <t>ARHGAP15</t>
  </si>
  <si>
    <t>BC035959, BC035959.1</t>
  </si>
  <si>
    <t>BC022267, BC022267.1</t>
  </si>
  <si>
    <t>FAR2</t>
  </si>
  <si>
    <t>BC020721, BC020721.1</t>
  </si>
  <si>
    <t>C9</t>
  </si>
  <si>
    <t>BC041785, BC041785.1</t>
  </si>
  <si>
    <t>DDX52</t>
  </si>
  <si>
    <t>BC067861, BC067861.1</t>
  </si>
  <si>
    <t>EPHB2</t>
  </si>
  <si>
    <t>BC068528, BC068528.1</t>
  </si>
  <si>
    <t>BC072418, BC072418.1</t>
  </si>
  <si>
    <t>BC068496, BC068496.1</t>
  </si>
  <si>
    <t>TBCK</t>
  </si>
  <si>
    <t>BC035932, BC035932.1</t>
  </si>
  <si>
    <t>SERF1A</t>
  </si>
  <si>
    <t>BC022307, BC022307.1</t>
  </si>
  <si>
    <t>BC010921, BC010921.1</t>
  </si>
  <si>
    <t>BC058037, BC058037.1</t>
  </si>
  <si>
    <t>ADAM7</t>
  </si>
  <si>
    <t>BC030978, BC030978.1</t>
  </si>
  <si>
    <t>SLC22A2</t>
  </si>
  <si>
    <t>BC068478, BC068478.1</t>
  </si>
  <si>
    <t>SPRTN</t>
  </si>
  <si>
    <t>BC068585, BC068585.1</t>
  </si>
  <si>
    <t>ERVFRD-1</t>
  </si>
  <si>
    <t>BC078179, BC078179.1</t>
  </si>
  <si>
    <t>EIF2AK4</t>
  </si>
  <si>
    <t>BC070098, BC070098.1</t>
  </si>
  <si>
    <t>KIAA1161</t>
  </si>
  <si>
    <t>BC068491, BC068491.1</t>
  </si>
  <si>
    <t>PPP4R4</t>
  </si>
  <si>
    <t>BC004401, BC004401.1</t>
  </si>
  <si>
    <t>TMBIM4</t>
  </si>
  <si>
    <t>BC062680, BC062680.1</t>
  </si>
  <si>
    <t>XAGE3</t>
  </si>
  <si>
    <t>BC032139, BC032139.2</t>
  </si>
  <si>
    <t>BC041620, BC041620.1</t>
  </si>
  <si>
    <t>ZSCAN2</t>
  </si>
  <si>
    <t>BC012618, BC012618.1</t>
  </si>
  <si>
    <t>MED20</t>
  </si>
  <si>
    <t>BC051266, BC051266.1</t>
  </si>
  <si>
    <t>BC072405, BC072405.1</t>
  </si>
  <si>
    <t>BC072439, BC072439.1</t>
  </si>
  <si>
    <t>NAMPT</t>
  </si>
  <si>
    <t>BC067878, BC067878.1</t>
  </si>
  <si>
    <t>DDX53</t>
  </si>
  <si>
    <t>BC070040, BC070040.1</t>
  </si>
  <si>
    <t>SLC6A15</t>
  </si>
  <si>
    <t>BC010157, BC010157.2</t>
  </si>
  <si>
    <t>GPX4</t>
  </si>
  <si>
    <t>BC062720, BC062720.1</t>
  </si>
  <si>
    <t>HEATR5A</t>
  </si>
  <si>
    <t>BC058286, BC058286.1</t>
  </si>
  <si>
    <t>TRPM1</t>
  </si>
  <si>
    <t>BC000598, BC000598.1</t>
  </si>
  <si>
    <t>CDKN2C</t>
  </si>
  <si>
    <t>BC067540, BC067540.1</t>
  </si>
  <si>
    <t>IL7R</t>
  </si>
  <si>
    <t>BC067859, BC067859.1</t>
  </si>
  <si>
    <t>BC068559, BC068559.1</t>
  </si>
  <si>
    <t>VPS39</t>
  </si>
  <si>
    <t>BC056243, BC056243.1</t>
  </si>
  <si>
    <t>BC062684, BC062684.1</t>
  </si>
  <si>
    <t>SCOC</t>
  </si>
  <si>
    <t>BC056269, BC056269.1</t>
  </si>
  <si>
    <t>BC063107, BC063107.1</t>
  </si>
  <si>
    <t>TPO</t>
  </si>
  <si>
    <t>BC062701, BC062701.1</t>
  </si>
  <si>
    <t>AQP7</t>
  </si>
  <si>
    <t>BC025373, BC025373.1</t>
  </si>
  <si>
    <t>BC067436, BC067436.1</t>
  </si>
  <si>
    <t>CYP3A7</t>
  </si>
  <si>
    <t>BC067506, BC067506.1</t>
  </si>
  <si>
    <t>IL1R1</t>
  </si>
  <si>
    <t>BC070079, BC070079.1</t>
  </si>
  <si>
    <t>LRRC32</t>
  </si>
  <si>
    <t>BC068471, BC068471.1</t>
  </si>
  <si>
    <t>DHX32</t>
  </si>
  <si>
    <t>BC080195, BC080195.1</t>
  </si>
  <si>
    <t>ARHGAP17</t>
  </si>
  <si>
    <t>BC020806, BC020806.1</t>
  </si>
  <si>
    <t>BC054873, BC054873.1</t>
  </si>
  <si>
    <t>A1CF</t>
  </si>
  <si>
    <t>BC056235, BC056235.1</t>
  </si>
  <si>
    <t>TINAG</t>
  </si>
  <si>
    <t>BC020686, BC020686.1</t>
  </si>
  <si>
    <t>NEDD9</t>
  </si>
  <si>
    <t>BC001776, BC001776.1</t>
  </si>
  <si>
    <t>CYP27B1</t>
  </si>
  <si>
    <t>BC008355, BC008355.1</t>
  </si>
  <si>
    <t>BC073999, BC073999.1</t>
  </si>
  <si>
    <t>GGT5</t>
  </si>
  <si>
    <t>BC068575, BC068575.1</t>
  </si>
  <si>
    <t>VASN</t>
  </si>
  <si>
    <t>BC068555, BC068555.1</t>
  </si>
  <si>
    <t>ARHGAP26</t>
  </si>
  <si>
    <t>BC019228, BC019228.3</t>
  </si>
  <si>
    <t>BC062532, BC062532.1</t>
  </si>
  <si>
    <t>BC013326, BC013326.1</t>
  </si>
  <si>
    <t>GAS2</t>
  </si>
  <si>
    <t>BC053838, BC053838.1</t>
  </si>
  <si>
    <t>PRPF38B</t>
  </si>
  <si>
    <t>BC041584, BC041584.1</t>
  </si>
  <si>
    <t>NUDT14</t>
  </si>
  <si>
    <t>BC062712, BC062712.1</t>
  </si>
  <si>
    <t>C6orf58</t>
  </si>
  <si>
    <t>BC067522, BC067522.1</t>
  </si>
  <si>
    <t>MMP13</t>
  </si>
  <si>
    <t>BC068446, BC068446.1</t>
  </si>
  <si>
    <t>BC073163, BC073163.1</t>
  </si>
  <si>
    <t>GBP2</t>
  </si>
  <si>
    <t>BC077077, BC077077.1</t>
  </si>
  <si>
    <t>BC075792, BC075792.1</t>
  </si>
  <si>
    <t>BC051296, BC051296.1</t>
  </si>
  <si>
    <t>BC011597, BC011597.2</t>
  </si>
  <si>
    <t>TROAP</t>
  </si>
  <si>
    <t>BC024328, BC024328.1</t>
  </si>
  <si>
    <t>TEFM</t>
  </si>
  <si>
    <t>BC068445, BC068445.1</t>
  </si>
  <si>
    <t>C9orf72</t>
  </si>
  <si>
    <t>BC073959, BC073959.1</t>
  </si>
  <si>
    <t>VPS16</t>
  </si>
  <si>
    <t>BC078154, BC078154.1</t>
  </si>
  <si>
    <t>ZNF317</t>
  </si>
  <si>
    <t>BC071603, BC071603.1</t>
  </si>
  <si>
    <t>ZNF770</t>
  </si>
  <si>
    <t>BC007930, BC007930.2</t>
  </si>
  <si>
    <t>BC029406, BC029406.1</t>
  </si>
  <si>
    <t>ANGPT1</t>
  </si>
  <si>
    <t>BC062687, BC062687.1</t>
  </si>
  <si>
    <t>ADAM17</t>
  </si>
  <si>
    <t>BC012865, BC012865.1</t>
  </si>
  <si>
    <t>FAM160B2</t>
  </si>
  <si>
    <t>BC010501, BC010501.1</t>
  </si>
  <si>
    <t>CTNND1</t>
  </si>
  <si>
    <t>BC004397, BC004397.1</t>
  </si>
  <si>
    <t>AFAP1-AS1</t>
  </si>
  <si>
    <t>BC001620, BC001620.1</t>
  </si>
  <si>
    <t>ASMT</t>
  </si>
  <si>
    <t>BC013614, BC013614.1</t>
  </si>
  <si>
    <t>ALDOA</t>
  </si>
  <si>
    <t>BC007507, BC007507.2</t>
  </si>
  <si>
    <t>RPS20</t>
  </si>
  <si>
    <t>BC001195, BC001195.1</t>
  </si>
  <si>
    <t>TMEM38A</t>
  </si>
  <si>
    <t>BC009545, BC009545.1</t>
  </si>
  <si>
    <t>FEZ1</t>
  </si>
  <si>
    <t>BC019296, BC019296.1</t>
  </si>
  <si>
    <t>CCT7</t>
  </si>
  <si>
    <t>BC006350, BC006350.2</t>
  </si>
  <si>
    <t>BUD13</t>
  </si>
  <si>
    <t>BC015623, BC015623.2</t>
  </si>
  <si>
    <t>MVP</t>
  </si>
  <si>
    <t>BC000739, BC000739.2</t>
  </si>
  <si>
    <t>POLR2H</t>
  </si>
  <si>
    <t>BC002529, BC002529.2</t>
  </si>
  <si>
    <t>PECR</t>
  </si>
  <si>
    <t>BC007579, BC007579.1</t>
  </si>
  <si>
    <t>XPNPEP1</t>
  </si>
  <si>
    <t>BC000690, BC000690.2</t>
  </si>
  <si>
    <t>RPL24</t>
  </si>
  <si>
    <t>BC001396, BC001396.2</t>
  </si>
  <si>
    <t>NTMT1</t>
  </si>
  <si>
    <t>BC002490, BC002490.2</t>
  </si>
  <si>
    <t>CXXC5</t>
  </si>
  <si>
    <t>BC016838, BC016838.2</t>
  </si>
  <si>
    <t>CPVL</t>
  </si>
  <si>
    <t>BC012806, BC012806.2</t>
  </si>
  <si>
    <t>SLC5A6</t>
  </si>
  <si>
    <t>BC002415, BC002415.1</t>
  </si>
  <si>
    <t>GSTT2</t>
  </si>
  <si>
    <t>BC001421, BC001421.2</t>
  </si>
  <si>
    <t>NDE1</t>
  </si>
  <si>
    <t>BC006079, BC006079.1</t>
  </si>
  <si>
    <t>MAN1B1</t>
  </si>
  <si>
    <t>BC000402, BC000402.2</t>
  </si>
  <si>
    <t>FUS</t>
  </si>
  <si>
    <t>BC006325, BC006325.2</t>
  </si>
  <si>
    <t>BC000705, BC000705.2</t>
  </si>
  <si>
    <t>CENPM</t>
  </si>
  <si>
    <t>BC000668, BC000668.2</t>
  </si>
  <si>
    <t>CD320</t>
  </si>
  <si>
    <t>BC003615, BC003615.2</t>
  </si>
  <si>
    <t>THOC5</t>
  </si>
  <si>
    <t>BC001249, BC001249.1</t>
  </si>
  <si>
    <t>PIGG</t>
  </si>
  <si>
    <t>BC001019, BC001019.2</t>
  </si>
  <si>
    <t>RPL39</t>
  </si>
  <si>
    <t>BC037547, BC037547.1</t>
  </si>
  <si>
    <t>CDC20B</t>
  </si>
  <si>
    <t>BC033918, BC033918.1</t>
  </si>
  <si>
    <t>INTS7</t>
  </si>
  <si>
    <t>BC000076, BC000076.2</t>
  </si>
  <si>
    <t>CCND1</t>
  </si>
  <si>
    <t>BC109252, BC109252.2</t>
  </si>
  <si>
    <t>C15orf32</t>
  </si>
  <si>
    <t>BC098363, BC098363.1</t>
  </si>
  <si>
    <t>FAM106CP</t>
  </si>
  <si>
    <t>BC100942, BC100942.2</t>
  </si>
  <si>
    <t>VSTM1</t>
  </si>
  <si>
    <t>BC130588, BC130588.1</t>
  </si>
  <si>
    <t>PLAC8L1</t>
  </si>
  <si>
    <t>BC106894, BC106894.2</t>
  </si>
  <si>
    <t>APRT</t>
  </si>
  <si>
    <t>BC126419, BC126419.1</t>
  </si>
  <si>
    <t>RLN2</t>
  </si>
  <si>
    <t>BC100890, BC100890.1</t>
  </si>
  <si>
    <t>CD300E</t>
  </si>
  <si>
    <t>BC121817, BC121817.1</t>
  </si>
  <si>
    <t>AMTN</t>
  </si>
  <si>
    <t>BC101086, BC101086.1</t>
  </si>
  <si>
    <t>SOST</t>
  </si>
  <si>
    <t>BC104162, BC104162.1</t>
  </si>
  <si>
    <t>C3orf36</t>
  </si>
  <si>
    <t>BC098337, BC098337.1</t>
  </si>
  <si>
    <t>IL36G</t>
  </si>
  <si>
    <t>BC100767, BC100767.1</t>
  </si>
  <si>
    <t>XG</t>
  </si>
  <si>
    <t>BC098293, BC098293.1</t>
  </si>
  <si>
    <t>OGFOD2</t>
  </si>
  <si>
    <t>BC130316, BC130316.1</t>
  </si>
  <si>
    <t>IL28B</t>
  </si>
  <si>
    <t>BC130313, BC130313.1</t>
  </si>
  <si>
    <t>RNASE9</t>
  </si>
  <si>
    <t>BC103993, BC103993.1</t>
  </si>
  <si>
    <t>GUCA1C</t>
  </si>
  <si>
    <t>BC104041, BC104041.1</t>
  </si>
  <si>
    <t>FAM167A</t>
  </si>
  <si>
    <t>BC100864, BC100864.1</t>
  </si>
  <si>
    <t>NRN1L</t>
  </si>
  <si>
    <t>BC110619, BC110619.2</t>
  </si>
  <si>
    <t>KRTAP9-2</t>
  </si>
  <si>
    <t>BC104252, BC104252.1</t>
  </si>
  <si>
    <t>IL10</t>
  </si>
  <si>
    <t>BC113830, BC113830.1</t>
  </si>
  <si>
    <t>CD3G</t>
  </si>
  <si>
    <t>BC112200, BC112200.1</t>
  </si>
  <si>
    <t>CIB3</t>
  </si>
  <si>
    <t>BC101209, BC101209.2</t>
  </si>
  <si>
    <t>NANOS3</t>
  </si>
  <si>
    <t>BC111774, BC111774.1</t>
  </si>
  <si>
    <t>DUS4L</t>
  </si>
  <si>
    <t>BC107483, BC107483.1</t>
  </si>
  <si>
    <t>EFNA4</t>
  </si>
  <si>
    <t>BC113859, BC113859.1</t>
  </si>
  <si>
    <t>PTPRCAP</t>
  </si>
  <si>
    <t>BC110529, BC110529.1</t>
  </si>
  <si>
    <t>B3GNTL1</t>
  </si>
  <si>
    <t>BC113725, BC113725.1</t>
  </si>
  <si>
    <t>PRDX5</t>
  </si>
  <si>
    <t>BC098262, BC098262.1</t>
  </si>
  <si>
    <t>OBSCN</t>
  </si>
  <si>
    <t>BC103965, BC103965.2</t>
  </si>
  <si>
    <t>KRTAP13-3</t>
  </si>
  <si>
    <t>BC117388, BC117388.1</t>
  </si>
  <si>
    <t>CRYGB</t>
  </si>
  <si>
    <t>BC126362, BC126362.1</t>
  </si>
  <si>
    <t>LNP1</t>
  </si>
  <si>
    <t>BC100880, BC100880.2</t>
  </si>
  <si>
    <t>CRYGN</t>
  </si>
  <si>
    <t>BC100786, BC100786.1</t>
  </si>
  <si>
    <t>LHFPL1</t>
  </si>
  <si>
    <t>BC100965, BC100965.1</t>
  </si>
  <si>
    <t>C17orf65</t>
  </si>
  <si>
    <t>BC132713, BC132713.1</t>
  </si>
  <si>
    <t>CHMP1A</t>
  </si>
  <si>
    <t>BC132761, BC132761.1</t>
  </si>
  <si>
    <t>FLJ45256</t>
  </si>
  <si>
    <t>BC128244, BC128244.1</t>
  </si>
  <si>
    <t>C21orf67</t>
  </si>
  <si>
    <t>BC117488, BC117488.1</t>
  </si>
  <si>
    <t>NEUROG3</t>
  </si>
  <si>
    <t>BC104436, BC104436.1</t>
  </si>
  <si>
    <t>LINC00477</t>
  </si>
  <si>
    <t>BC131762, BC131762.1</t>
  </si>
  <si>
    <t>ZNF138</t>
  </si>
  <si>
    <t>BC103854, BC103854.1</t>
  </si>
  <si>
    <t>REG3G</t>
  </si>
  <si>
    <t>BC106885, BC106885.2</t>
  </si>
  <si>
    <t>TCTEX1D1</t>
  </si>
  <si>
    <t>BC130380, BC130380.1</t>
  </si>
  <si>
    <t>MSRB2</t>
  </si>
  <si>
    <t>BC133693, BC133693.1</t>
  </si>
  <si>
    <t>SSX1</t>
  </si>
  <si>
    <t>BC105076, BC105076.1</t>
  </si>
  <si>
    <t>ARL16</t>
  </si>
  <si>
    <t>BC104195, BC104195.1</t>
  </si>
  <si>
    <t>VMO1</t>
  </si>
  <si>
    <t>BC126380, BC126380.1</t>
  </si>
  <si>
    <t>ACOT6</t>
  </si>
  <si>
    <t>BC063832, BC063832.1</t>
  </si>
  <si>
    <t>C5orf28</t>
  </si>
  <si>
    <t>BC098149, BC098149.1</t>
  </si>
  <si>
    <t>VCX3A</t>
  </si>
  <si>
    <t>BC126135, BC126135.1</t>
  </si>
  <si>
    <t>CABP5</t>
  </si>
  <si>
    <t>BC111795, BC111795.1</t>
  </si>
  <si>
    <t>FAM195B</t>
  </si>
  <si>
    <t>BC113998, BC113998.1</t>
  </si>
  <si>
    <t>CTAG2</t>
  </si>
  <si>
    <t>BC109393, BC109393.1</t>
  </si>
  <si>
    <t>HSPB2</t>
  </si>
  <si>
    <t>BC110412, BC110412.1</t>
  </si>
  <si>
    <t>RASSF1</t>
  </si>
  <si>
    <t>BC113538, BC113538.1</t>
  </si>
  <si>
    <t>KRTAP13-1</t>
  </si>
  <si>
    <t>BC104444, BC104444.1</t>
  </si>
  <si>
    <t>SHISA4</t>
  </si>
  <si>
    <t>BC132841, BC132841.1</t>
  </si>
  <si>
    <t>LOC400707</t>
  </si>
  <si>
    <t>BC100873, BC100873.1</t>
  </si>
  <si>
    <t>IFNE</t>
  </si>
  <si>
    <t>BC132744, BC132744.1</t>
  </si>
  <si>
    <t>ROPN1</t>
  </si>
  <si>
    <t>BC100887, BC100887.1</t>
  </si>
  <si>
    <t>SPACA3</t>
  </si>
  <si>
    <t>BC130638, BC130638.1</t>
  </si>
  <si>
    <t>FLJ41423</t>
  </si>
  <si>
    <t>BC132762, BC132762.1</t>
  </si>
  <si>
    <t>FLJ46257</t>
  </si>
  <si>
    <t>BC107110, BC107110.2</t>
  </si>
  <si>
    <t>TMEM95</t>
  </si>
  <si>
    <t>BC130364, BC130364.1</t>
  </si>
  <si>
    <t>CTAG1B, CTAG1A</t>
  </si>
  <si>
    <t>BC113900, BC113900.1</t>
  </si>
  <si>
    <t>UPK2</t>
  </si>
  <si>
    <t>BC107050, BC107050.2</t>
  </si>
  <si>
    <t>VN1R10P</t>
  </si>
  <si>
    <t>BC133677, BC133677.1</t>
  </si>
  <si>
    <t>KRTAP10-3</t>
  </si>
  <si>
    <t>BC104415, BC104415.2</t>
  </si>
  <si>
    <t>CLEC3A</t>
  </si>
  <si>
    <t>BC104221, BC104221.2</t>
  </si>
  <si>
    <t>FLJ25328</t>
  </si>
  <si>
    <t>BC103978, BC103978.1</t>
  </si>
  <si>
    <t>FGF9</t>
  </si>
  <si>
    <t>BC100884, BC100884.1</t>
  </si>
  <si>
    <t>LYG2</t>
  </si>
  <si>
    <t>BC100952, BC100952.1</t>
  </si>
  <si>
    <t>RASSF3</t>
  </si>
  <si>
    <t>BC117340, BC117340.1</t>
  </si>
  <si>
    <t>CRYGD</t>
  </si>
  <si>
    <t>BC101406, BC101406.1</t>
  </si>
  <si>
    <t>HAND2</t>
  </si>
  <si>
    <t>BC107813, BC107813.1</t>
  </si>
  <si>
    <t>C12orf74</t>
  </si>
  <si>
    <t>BC104183, BC104183.1</t>
  </si>
  <si>
    <t>KIAA1644</t>
  </si>
  <si>
    <t>BC056154, BC056154.1</t>
  </si>
  <si>
    <t>RHOQ</t>
  </si>
  <si>
    <t>BC100974, BC100974.2</t>
  </si>
  <si>
    <t>SPDYE7P</t>
  </si>
  <si>
    <t>BC126475, BC126475.1</t>
  </si>
  <si>
    <t>INSL6</t>
  </si>
  <si>
    <t>BC113395, BC113395.1</t>
  </si>
  <si>
    <t>ZIC3</t>
  </si>
  <si>
    <t>BC113575, BC113575.1</t>
  </si>
  <si>
    <t>CHRNA9</t>
  </si>
  <si>
    <t>BC130335, BC130335.1</t>
  </si>
  <si>
    <t>BC112276, BC112276.1</t>
  </si>
  <si>
    <t>ZNF454</t>
  </si>
  <si>
    <t>BC065254, BC065254.1</t>
  </si>
  <si>
    <t>BC117333, BC117333.1</t>
  </si>
  <si>
    <t>P4HA3</t>
  </si>
  <si>
    <t>BC112224, BC112224.1</t>
  </si>
  <si>
    <t>ZKSCAN1</t>
  </si>
  <si>
    <t>BC112221, BC112221.1</t>
  </si>
  <si>
    <t>BC132755, BC132755.1</t>
  </si>
  <si>
    <t>PRR5-ARHGAP8</t>
  </si>
  <si>
    <t>BC113383, BC113383.1</t>
  </si>
  <si>
    <t>MGAT3</t>
  </si>
  <si>
    <t>BC126130, BC126130.1</t>
  </si>
  <si>
    <t>EBF3</t>
  </si>
  <si>
    <t>BC132917, BC132917.1</t>
  </si>
  <si>
    <t>ZNF248</t>
  </si>
  <si>
    <t>BC126482, BC126482.1</t>
  </si>
  <si>
    <t>SLC22A14</t>
  </si>
  <si>
    <t>BC113480, BC113480.1</t>
  </si>
  <si>
    <t>ZRSR2</t>
  </si>
  <si>
    <t>BC113608, BC113608.1</t>
  </si>
  <si>
    <t>MB21D1</t>
  </si>
  <si>
    <t>BC113574, BC113574.1</t>
  </si>
  <si>
    <t>IL20RA</t>
  </si>
  <si>
    <t>BC130483, BC130483.1</t>
  </si>
  <si>
    <t>GCKR</t>
  </si>
  <si>
    <t>BC117351, BC117351.1</t>
  </si>
  <si>
    <t>KLKB1</t>
  </si>
  <si>
    <t>BC126456, BC126456.1</t>
  </si>
  <si>
    <t>LYN</t>
  </si>
  <si>
    <t>BC047619, BC047619.1</t>
  </si>
  <si>
    <t>PDP1</t>
  </si>
  <si>
    <t>BC139723, BC139723.1</t>
  </si>
  <si>
    <t>CLEC4F</t>
  </si>
  <si>
    <t>BC113717, BC113717.1</t>
  </si>
  <si>
    <t>LRRTM3</t>
  </si>
  <si>
    <t>BC126206, BC126206.1</t>
  </si>
  <si>
    <t>SLC28A1</t>
  </si>
  <si>
    <t>BC126188, BC126188.1</t>
  </si>
  <si>
    <t>ASZ1</t>
  </si>
  <si>
    <t>BC139741, BC139741.1</t>
  </si>
  <si>
    <t>BC126202, BC126202.1</t>
  </si>
  <si>
    <t>ANGPT2</t>
  </si>
  <si>
    <t>BC113556, BC113556.1</t>
  </si>
  <si>
    <t>TSNARE1</t>
  </si>
  <si>
    <t>BC126377, BC126377.1</t>
  </si>
  <si>
    <t>ZNF155</t>
  </si>
  <si>
    <t>BC036812, BC036812.1</t>
  </si>
  <si>
    <t>GALNTL1</t>
  </si>
  <si>
    <t>BC132688, BC132688.1</t>
  </si>
  <si>
    <t>RRN3</t>
  </si>
  <si>
    <t>BC130276, BC130276.1</t>
  </si>
  <si>
    <t>PRAMEF5</t>
  </si>
  <si>
    <t>BC139780, BC139780.1</t>
  </si>
  <si>
    <t>MAP6</t>
  </si>
  <si>
    <t>BC113628, BC113628.1</t>
  </si>
  <si>
    <t>SLC24A5</t>
  </si>
  <si>
    <t>BC126218, BC126218.1</t>
  </si>
  <si>
    <t>POLE2</t>
  </si>
  <si>
    <t>BC117362, BC117362.1</t>
  </si>
  <si>
    <t>PHACTR3</t>
  </si>
  <si>
    <t>BC126352, BC126352.1</t>
  </si>
  <si>
    <t>BC130563, BC130563.1</t>
  </si>
  <si>
    <t>MIA2</t>
  </si>
  <si>
    <t>BC093687, BC093687.1</t>
  </si>
  <si>
    <t>OSGIN1</t>
  </si>
  <si>
    <t>BC130336, BC130336.1</t>
  </si>
  <si>
    <t>TEKT5</t>
  </si>
  <si>
    <t>BC117410, BC117410.1</t>
  </si>
  <si>
    <t>OASL</t>
  </si>
  <si>
    <t>BC112219, BC112219.1</t>
  </si>
  <si>
    <t>CAT</t>
  </si>
  <si>
    <t>BC130430, BC130430.1</t>
  </si>
  <si>
    <t>OTOP1</t>
  </si>
  <si>
    <t>BC113567, BC113567.1</t>
  </si>
  <si>
    <t>BC113558, BC113558.1</t>
  </si>
  <si>
    <t>OPN4</t>
  </si>
  <si>
    <t>BC117465, BC117465.1</t>
  </si>
  <si>
    <t>BC126408, BC126408.1</t>
  </si>
  <si>
    <t>LRRTM2</t>
  </si>
  <si>
    <t>BC130517, BC130517.1</t>
  </si>
  <si>
    <t>ZNF572</t>
  </si>
  <si>
    <t>BC117302, BC117302.1</t>
  </si>
  <si>
    <t>ZNF285</t>
  </si>
  <si>
    <t>BC139738, BC139738.1</t>
  </si>
  <si>
    <t>AIFM1</t>
  </si>
  <si>
    <t>BC126436, BC126436.1</t>
  </si>
  <si>
    <t>GMIP</t>
  </si>
  <si>
    <t>BC117335, BC117335.1</t>
  </si>
  <si>
    <t>KCTD19</t>
  </si>
  <si>
    <t>BC117223, BC117223.1</t>
  </si>
  <si>
    <t>ZFP112</t>
  </si>
  <si>
    <t>BC111728, BC111728.1</t>
  </si>
  <si>
    <t>OSBPL8</t>
  </si>
  <si>
    <t>BC130535, BC130535.1</t>
  </si>
  <si>
    <t>C18orf34</t>
  </si>
  <si>
    <t>BC109305, BC109305.1</t>
  </si>
  <si>
    <t>ATP6V0A4</t>
  </si>
  <si>
    <t>BC117449, BC117449.1</t>
  </si>
  <si>
    <t>FYB</t>
  </si>
  <si>
    <t>BC112367, BC112367.1</t>
  </si>
  <si>
    <t>UBE4A</t>
  </si>
  <si>
    <t>BC109045, BC109045.1</t>
  </si>
  <si>
    <t>ZNF518A</t>
  </si>
  <si>
    <t>BC117289, BC117289.1</t>
  </si>
  <si>
    <t>CORO7</t>
  </si>
  <si>
    <t>BC111734, BC111734.1</t>
  </si>
  <si>
    <t>GRIA1</t>
  </si>
  <si>
    <t>BC111696, BC111696.1</t>
  </si>
  <si>
    <t>CDHR3</t>
  </si>
  <si>
    <t>BC110502, BC110502.1</t>
  </si>
  <si>
    <t>KIF24</t>
  </si>
  <si>
    <t>BC132769, BC132769.1</t>
  </si>
  <si>
    <t>PCDHGA9</t>
  </si>
  <si>
    <t>BC110453, BC110453.1</t>
  </si>
  <si>
    <t>NEBL</t>
  </si>
  <si>
    <t>BC130611, BC130611.1</t>
  </si>
  <si>
    <t>BC130564, BC130564.1</t>
  </si>
  <si>
    <t>KIAA1524</t>
  </si>
  <si>
    <t>BC126438, BC126438.1</t>
  </si>
  <si>
    <t>SEMA4B</t>
  </si>
  <si>
    <t>BC117464, BC117464.1</t>
  </si>
  <si>
    <t>GRIA3</t>
  </si>
  <si>
    <t>BC111714, BC111714.1</t>
  </si>
  <si>
    <t>SALL4</t>
  </si>
  <si>
    <t>BC109114, BC109114.1</t>
  </si>
  <si>
    <t>ADAMTS15</t>
  </si>
  <si>
    <t>BC113689, BC113689.1</t>
  </si>
  <si>
    <t>CLCA4</t>
  </si>
  <si>
    <t>BC117311, BC117311.1</t>
  </si>
  <si>
    <t>CASK</t>
  </si>
  <si>
    <t>BC126199, BC126199.1</t>
  </si>
  <si>
    <t>PKP2</t>
  </si>
  <si>
    <t>BC126108, BC126108.1</t>
  </si>
  <si>
    <t>COL21A1</t>
  </si>
  <si>
    <t>BC132827, BC132827.1</t>
  </si>
  <si>
    <t>CCDC66</t>
  </si>
  <si>
    <t>BC105632, BC105632.1</t>
  </si>
  <si>
    <t>C10orf118</t>
  </si>
  <si>
    <t>BC109309, BC109309.1</t>
  </si>
  <si>
    <t>NDST3</t>
  </si>
  <si>
    <t>BC113555, BC113555.1</t>
  </si>
  <si>
    <t>VEPH1</t>
  </si>
  <si>
    <t>BC113701, BC113701.1</t>
  </si>
  <si>
    <t>GPR156</t>
  </si>
  <si>
    <t>BC101075, BC101075.2</t>
  </si>
  <si>
    <t>TLR8</t>
  </si>
  <si>
    <t>BC104725, BC104725.1</t>
  </si>
  <si>
    <t>TRPC4</t>
  </si>
  <si>
    <t>BC110542, BC110542.2</t>
  </si>
  <si>
    <t>ZNF268</t>
  </si>
  <si>
    <t>BC101063, BC101063.2</t>
  </si>
  <si>
    <t>UNC45B</t>
  </si>
  <si>
    <t>BC117373, BC117373.1</t>
  </si>
  <si>
    <t>LRRC37B</t>
  </si>
  <si>
    <t>BC101035, BC101035.1</t>
  </si>
  <si>
    <t>PCDHGC4</t>
  </si>
  <si>
    <t>BC126259, BC126259.1</t>
  </si>
  <si>
    <t>EEF2</t>
  </si>
  <si>
    <t>BC130445, BC130445.1</t>
  </si>
  <si>
    <t>FBXO11</t>
  </si>
  <si>
    <t>BC113464, BC113464.1</t>
  </si>
  <si>
    <t>CDH17</t>
  </si>
  <si>
    <t>BC113460, BC113460.1</t>
  </si>
  <si>
    <t>PCDHGA5</t>
  </si>
  <si>
    <t>BC111752, BC111752.1</t>
  </si>
  <si>
    <t>PPP1R12A</t>
  </si>
  <si>
    <t>BC112330, BC112330.1</t>
  </si>
  <si>
    <t>THRAP3</t>
  </si>
  <si>
    <t>BC130528, BC130528.1</t>
  </si>
  <si>
    <t>GRM4</t>
  </si>
  <si>
    <t>BC132873, BC132873.1</t>
  </si>
  <si>
    <t>BC101070, BC101070.1</t>
  </si>
  <si>
    <t>SLITRK6</t>
  </si>
  <si>
    <t>BC110585, BC110585.1</t>
  </si>
  <si>
    <t>RNF20</t>
  </si>
  <si>
    <t>BC109308, BC109308.2</t>
  </si>
  <si>
    <t>ANO4</t>
  </si>
  <si>
    <t>BC126155, BC126155.1</t>
  </si>
  <si>
    <t>KANSL1L</t>
  </si>
  <si>
    <t>BC117413, BC117413.1</t>
  </si>
  <si>
    <t>BC117204, BC117204.1</t>
  </si>
  <si>
    <t>GEN1</t>
  </si>
  <si>
    <t>BC107604, BC107604.1</t>
  </si>
  <si>
    <t>ITIH3</t>
  </si>
  <si>
    <t>BC112396, BC112396.1</t>
  </si>
  <si>
    <t>ZNF484</t>
  </si>
  <si>
    <t>BC130404, BC130404.1</t>
  </si>
  <si>
    <t>C9orf57</t>
  </si>
  <si>
    <t>BC132741, BC132741.1</t>
  </si>
  <si>
    <t>C9orf170</t>
  </si>
  <si>
    <t>BC130359, BC130359.1</t>
  </si>
  <si>
    <t>PAGE2B</t>
  </si>
  <si>
    <t>BC104196, BC104196.1</t>
  </si>
  <si>
    <t>TMSB4XP2</t>
  </si>
  <si>
    <t>BC100848, BC100848.1</t>
  </si>
  <si>
    <t>DEFB104A, DEFB104B</t>
  </si>
  <si>
    <t>BC119809, BC119809.1</t>
  </si>
  <si>
    <t>LOC440356</t>
  </si>
  <si>
    <t>BC104255, BC104255.1</t>
  </si>
  <si>
    <t>TRIQK</t>
  </si>
  <si>
    <t>BC110085, BC110085.1</t>
  </si>
  <si>
    <t>BC113027, BC113027.1</t>
  </si>
  <si>
    <t>LOC100507203</t>
  </si>
  <si>
    <t>BC121112, BC121112.2</t>
  </si>
  <si>
    <t>LOC340017</t>
  </si>
  <si>
    <t>BC113052, BC113052.1</t>
  </si>
  <si>
    <t>LOC151009</t>
  </si>
  <si>
    <t>BC126339, BC126339.1</t>
  </si>
  <si>
    <t>H2BFS</t>
  </si>
  <si>
    <t>BC132691, BC132691.1</t>
  </si>
  <si>
    <t>C3orf35</t>
  </si>
  <si>
    <t>BC113502, BC113502.1</t>
  </si>
  <si>
    <t>RETNLB</t>
  </si>
  <si>
    <t>BC098111, BC098111.1</t>
  </si>
  <si>
    <t>PART1</t>
  </si>
  <si>
    <t>BC100836, BC100836.1</t>
  </si>
  <si>
    <t>KRTAP19-5</t>
  </si>
  <si>
    <t>BC104245, BC104245.1</t>
  </si>
  <si>
    <t>DYNLL1</t>
  </si>
  <si>
    <t>BC104251, BC104251.1</t>
  </si>
  <si>
    <t>LOC150185</t>
  </si>
  <si>
    <t>BC119710, BC119710.2</t>
  </si>
  <si>
    <t>CRCT1</t>
  </si>
  <si>
    <t>BC101134, BC101134.2</t>
  </si>
  <si>
    <t>BAGE3</t>
  </si>
  <si>
    <t>BC096142, BC096142.1</t>
  </si>
  <si>
    <t>PTH</t>
  </si>
  <si>
    <t>BC105716, BC105716.1</t>
  </si>
  <si>
    <t>LOC91948</t>
  </si>
  <si>
    <t>BC096121, BC096121.2</t>
  </si>
  <si>
    <t>BC112233, BC112233.1</t>
  </si>
  <si>
    <t>LIMS3L, LIMS3</t>
  </si>
  <si>
    <t>BC126234, BC126234.1</t>
  </si>
  <si>
    <t>NDUFB1</t>
  </si>
  <si>
    <t>BC098246, BC098246.1</t>
  </si>
  <si>
    <t>LENEP</t>
  </si>
  <si>
    <t>BC096108, BC096108.1</t>
  </si>
  <si>
    <t>SPRR2A</t>
  </si>
  <si>
    <t>BC111421, BC111421.1</t>
  </si>
  <si>
    <t>MUCL1</t>
  </si>
  <si>
    <t>BC120965, BC120965.1</t>
  </si>
  <si>
    <t>BC105694, BC105694.1</t>
  </si>
  <si>
    <t>VMA21</t>
  </si>
  <si>
    <t>BC119735, BC119735.1</t>
  </si>
  <si>
    <t>CSAG2, CSAG3</t>
  </si>
  <si>
    <t>BC119686, BC119686.1</t>
  </si>
  <si>
    <t>BPESC1</t>
  </si>
  <si>
    <t>BC099662, BC099662.3</t>
  </si>
  <si>
    <t>CCL16</t>
  </si>
  <si>
    <t>BC125190, BC125190.1</t>
  </si>
  <si>
    <t>RACGAP1P</t>
  </si>
  <si>
    <t>BC113732, BC113732.1</t>
  </si>
  <si>
    <t>NKAPP1</t>
  </si>
  <si>
    <t>BC130374, BC130374.1</t>
  </si>
  <si>
    <t>GAGE12B</t>
  </si>
  <si>
    <t>BC121099, BC121099.1</t>
  </si>
  <si>
    <t>MGC3771</t>
  </si>
  <si>
    <t>BC100844, BC100844.2</t>
  </si>
  <si>
    <t>BC121071, BC121071.1</t>
  </si>
  <si>
    <t>WFDC10B</t>
  </si>
  <si>
    <t>BC104473, BC104473.1</t>
  </si>
  <si>
    <t>GUSBP9</t>
  </si>
  <si>
    <t>BC104179, BC104179.1</t>
  </si>
  <si>
    <t>LSAMP-AS3</t>
  </si>
  <si>
    <t>BC120939, BC120939.2</t>
  </si>
  <si>
    <t>HIST1H4H</t>
  </si>
  <si>
    <t>BC113049, BC113049.1</t>
  </si>
  <si>
    <t>DLX6-AS1</t>
  </si>
  <si>
    <t>BC104234, BC104234.1</t>
  </si>
  <si>
    <t>NPFF</t>
  </si>
  <si>
    <t>BC104430, BC104430.1</t>
  </si>
  <si>
    <t>BC096116, BC096116.3</t>
  </si>
  <si>
    <t>HIST1H2BH</t>
  </si>
  <si>
    <t>BC132845, BC132845.1</t>
  </si>
  <si>
    <t>ANP32A-IT1</t>
  </si>
  <si>
    <t>BC112314, BC112314.1</t>
  </si>
  <si>
    <t>MLN</t>
  </si>
  <si>
    <t>BC106916, BC106916.2</t>
  </si>
  <si>
    <t>HIST2H2BA</t>
  </si>
  <si>
    <t>BC113095, BC113095.1</t>
  </si>
  <si>
    <t>BC121077, BC121077.1</t>
  </si>
  <si>
    <t>BC113077, BC113077.1</t>
  </si>
  <si>
    <t>KRTAP3-1</t>
  </si>
  <si>
    <t>BC125137, BC125137.1</t>
  </si>
  <si>
    <t>DIRC1</t>
  </si>
  <si>
    <t>BC121144, BC121144.1</t>
  </si>
  <si>
    <t>LINC00486</t>
  </si>
  <si>
    <t>BC104428, BC104428.1</t>
  </si>
  <si>
    <t>CXorf27</t>
  </si>
  <si>
    <t>BC101211, BC101211.1</t>
  </si>
  <si>
    <t>ATAD3C</t>
  </si>
  <si>
    <t>BC130597, BC130597.1</t>
  </si>
  <si>
    <t>IGFL3</t>
  </si>
  <si>
    <t>BC130549, BC130549.1</t>
  </si>
  <si>
    <t>TXNDC8</t>
  </si>
  <si>
    <t>BC125139, BC125139.1</t>
  </si>
  <si>
    <t>GDEP</t>
  </si>
  <si>
    <t>BC104241, BC104241.1</t>
  </si>
  <si>
    <t>LINC00474</t>
  </si>
  <si>
    <t>BC104226, BC104226.1</t>
  </si>
  <si>
    <t>CCL4</t>
  </si>
  <si>
    <t>BC121084, BC121084.1</t>
  </si>
  <si>
    <t>LINC00608</t>
  </si>
  <si>
    <t>BC114456, BC114456.1</t>
  </si>
  <si>
    <t>CRYGA</t>
  </si>
  <si>
    <t>BC106955, BC106955.2</t>
  </si>
  <si>
    <t>BEX5</t>
  </si>
  <si>
    <t>BC125159, BC125159.1</t>
  </si>
  <si>
    <t>KRT8P12</t>
  </si>
  <si>
    <t>BC096120, BC096120.1</t>
  </si>
  <si>
    <t>HIST1H2BF</t>
  </si>
  <si>
    <t>BC117378, BC117378.1</t>
  </si>
  <si>
    <t>DEFB118</t>
  </si>
  <si>
    <t>BC113720, BC113720.1</t>
  </si>
  <si>
    <t>FAM127C</t>
  </si>
  <si>
    <t>BC107038, BC107038.2</t>
  </si>
  <si>
    <t>BAGE</t>
  </si>
  <si>
    <t>BC109081, BC109081.2</t>
  </si>
  <si>
    <t>MIR17HG</t>
  </si>
  <si>
    <t>BC119714, BC119714.1</t>
  </si>
  <si>
    <t>ATP6V0E1</t>
  </si>
  <si>
    <t>BC104432, BC104432.1</t>
  </si>
  <si>
    <t>HCG27</t>
  </si>
  <si>
    <t>BC107121, BC107121.2</t>
  </si>
  <si>
    <t>BC121096, BC121096.1</t>
  </si>
  <si>
    <t>LOC283332</t>
  </si>
  <si>
    <t>BC104232, BC104232.1</t>
  </si>
  <si>
    <t>LCE1B</t>
  </si>
  <si>
    <t>BC101247, BC101247.2</t>
  </si>
  <si>
    <t>RFT1</t>
  </si>
  <si>
    <t>BC113529, BC113529.1</t>
  </si>
  <si>
    <t>NHLRC4</t>
  </si>
  <si>
    <t>BC113604, BC113604.1</t>
  </si>
  <si>
    <t>CXorf1</t>
  </si>
  <si>
    <t>BC101199, BC101199.1</t>
  </si>
  <si>
    <t>TMSB4XP1</t>
  </si>
  <si>
    <t>BC118988, BC118988.1</t>
  </si>
  <si>
    <t>LINC00266-1</t>
  </si>
  <si>
    <t>BC125183, BC125183.1</t>
  </si>
  <si>
    <t>MZT1</t>
  </si>
  <si>
    <t>BC121073, BC121073.2</t>
  </si>
  <si>
    <t>BC121081, BC121081.1</t>
  </si>
  <si>
    <t>BC113042, BC113042.1</t>
  </si>
  <si>
    <t>BC105688, BC105688.1</t>
  </si>
  <si>
    <t>LOC339788</t>
  </si>
  <si>
    <t>BC119726, BC119726.1</t>
  </si>
  <si>
    <t>ATP6V1G2</t>
  </si>
  <si>
    <t>BC119019, BC119019.1</t>
  </si>
  <si>
    <t>LYPD2</t>
  </si>
  <si>
    <t>BC121097, BC121097.1</t>
  </si>
  <si>
    <t>FGF6</t>
  </si>
  <si>
    <t>BC122544, BC122544.1</t>
  </si>
  <si>
    <t>ZNF252P-AS1</t>
  </si>
  <si>
    <t>BC098336, BC098336.1</t>
  </si>
  <si>
    <t>BC114953, BC114953.1</t>
  </si>
  <si>
    <t>ASB14</t>
  </si>
  <si>
    <t>BC096183, BC096183.1</t>
  </si>
  <si>
    <t>PRTN3</t>
  </si>
  <si>
    <t>BC100905, BC100905.2</t>
  </si>
  <si>
    <t>RPS4Y1</t>
  </si>
  <si>
    <t>BC103976, BC103976.1</t>
  </si>
  <si>
    <t>CER1</t>
  </si>
  <si>
    <t>BC120959, BC120959.2</t>
  </si>
  <si>
    <t>KRTAP10-1</t>
  </si>
  <si>
    <t>BC119652, BC119652.1</t>
  </si>
  <si>
    <t>BC100923, BC100923.1</t>
  </si>
  <si>
    <t>BC118636, BC118636.1</t>
  </si>
  <si>
    <t>C3orf43</t>
  </si>
  <si>
    <t>BC119766, BC119766.1</t>
  </si>
  <si>
    <t>C18orf21</t>
  </si>
  <si>
    <t>BC119677, BC119677.2</t>
  </si>
  <si>
    <t>SWSAP1</t>
  </si>
  <si>
    <t>BC125143, BC125143.1</t>
  </si>
  <si>
    <t>ANP32A</t>
  </si>
  <si>
    <t>BC103975, BC103975.1</t>
  </si>
  <si>
    <t>CMA1</t>
  </si>
  <si>
    <t>BC113995, BC113995.1</t>
  </si>
  <si>
    <t>B3GAT2</t>
  </si>
  <si>
    <t>BC107075, BC107075.1</t>
  </si>
  <si>
    <t>NTF3</t>
  </si>
  <si>
    <t>BC114966, BC114966.1</t>
  </si>
  <si>
    <t>RSPO1</t>
  </si>
  <si>
    <t>BC109281, BC109281.3</t>
  </si>
  <si>
    <t>MAPRE1</t>
  </si>
  <si>
    <t>BC118593, BC118593.1</t>
  </si>
  <si>
    <t>C9orf171</t>
  </si>
  <si>
    <t>BC114561, BC114561.1</t>
  </si>
  <si>
    <t>BC096165, BC096165.1</t>
  </si>
  <si>
    <t>TNNI3</t>
  </si>
  <si>
    <t>BC109050, BC109050.1</t>
  </si>
  <si>
    <t>BC120931, BC120931.1</t>
  </si>
  <si>
    <t>BC121139, BC121139.1</t>
  </si>
  <si>
    <t>UBAC2</t>
  </si>
  <si>
    <t>BC102018, BC102018.1</t>
  </si>
  <si>
    <t>PSMA5</t>
  </si>
  <si>
    <t>BC103997, BC103997.2</t>
  </si>
  <si>
    <t>PRSS2</t>
  </si>
  <si>
    <t>BC118647, BC118647.1</t>
  </si>
  <si>
    <t>LRRC37BP1</t>
  </si>
  <si>
    <t>BC117676, BC117676.2</t>
  </si>
  <si>
    <t>ZDHHC22</t>
  </si>
  <si>
    <t>BC109231, BC109231.2</t>
  </si>
  <si>
    <t>STAC2</t>
  </si>
  <si>
    <t>BC109194, BC109194.2</t>
  </si>
  <si>
    <t>SLAMF8</t>
  </si>
  <si>
    <t>BC104169, BC104169.1</t>
  </si>
  <si>
    <t>MC2R</t>
  </si>
  <si>
    <t>BC114439, BC114439.1</t>
  </si>
  <si>
    <t>RAB5C</t>
  </si>
  <si>
    <t>BC121113, BC121113.1</t>
  </si>
  <si>
    <t>TSPY1</t>
  </si>
  <si>
    <t>BC125167, BC125167.1</t>
  </si>
  <si>
    <t>IL22RA2</t>
  </si>
  <si>
    <t>BC096179, BC096179.3</t>
  </si>
  <si>
    <t>MBL2</t>
  </si>
  <si>
    <t>BC120999, BC120999.1</t>
  </si>
  <si>
    <t>RAB6C</t>
  </si>
  <si>
    <t>BC120975, BC120975.2</t>
  </si>
  <si>
    <t>MUC1</t>
  </si>
  <si>
    <t>BC120949, BC120949.1</t>
  </si>
  <si>
    <t>KRTAP10-5</t>
  </si>
  <si>
    <t>BC107142, BC107142.1</t>
  </si>
  <si>
    <t>ABHD12B</t>
  </si>
  <si>
    <t>BC120946, BC120946.1</t>
  </si>
  <si>
    <t>TBX20</t>
  </si>
  <si>
    <t>BC124558, BC124558.1</t>
  </si>
  <si>
    <t>ZNF586</t>
  </si>
  <si>
    <t>BC121169, BC121169.2</t>
  </si>
  <si>
    <t>BC125135, BC125135.1</t>
  </si>
  <si>
    <t>BC104165, BC104165.1</t>
  </si>
  <si>
    <t>LOC441493</t>
  </si>
  <si>
    <t>BC125044, BC125044.1</t>
  </si>
  <si>
    <t>BC101461, BC101461.1</t>
  </si>
  <si>
    <t>NXPH2</t>
  </si>
  <si>
    <t>BC109241, BC109241.1</t>
  </si>
  <si>
    <t>CAPZB</t>
  </si>
  <si>
    <t>BC104469, BC104469.1</t>
  </si>
  <si>
    <t>ODF3L2</t>
  </si>
  <si>
    <t>BC103999, BC103999.1</t>
  </si>
  <si>
    <t>SLC25A52</t>
  </si>
  <si>
    <t>BC121103, BC121103.1</t>
  </si>
  <si>
    <t>HOXD12</t>
  </si>
  <si>
    <t>BC114516, BC114516.1</t>
  </si>
  <si>
    <t>KLRB1</t>
  </si>
  <si>
    <t>BC096192, BC096192.1</t>
  </si>
  <si>
    <t>HOXB1</t>
  </si>
  <si>
    <t>BC096308, BC096308.3</t>
  </si>
  <si>
    <t>ADIPOQ</t>
  </si>
  <si>
    <t>BC112360, BC112360.1</t>
  </si>
  <si>
    <t>SPIN4</t>
  </si>
  <si>
    <t>BC125045, BC125045.1</t>
  </si>
  <si>
    <t>BC125041, BC125041.1</t>
  </si>
  <si>
    <t>TNFRSF10C</t>
  </si>
  <si>
    <t>BC121132, BC121132.2</t>
  </si>
  <si>
    <t>CEACAM7</t>
  </si>
  <si>
    <t>BC121153, BC121153.2</t>
  </si>
  <si>
    <t>ANKRD33</t>
  </si>
  <si>
    <t>BC114955, BC114955.1</t>
  </si>
  <si>
    <t>DTWD2</t>
  </si>
  <si>
    <t>BC102022, BC102022.1</t>
  </si>
  <si>
    <t>CRYBB3</t>
  </si>
  <si>
    <t>BC096168, BC096168.1</t>
  </si>
  <si>
    <t>HIST1H1E</t>
  </si>
  <si>
    <t>BC096194, BC096194.3</t>
  </si>
  <si>
    <t>CSN2</t>
  </si>
  <si>
    <t>BC113014, BC113014.2</t>
  </si>
  <si>
    <t>RNF151</t>
  </si>
  <si>
    <t>BC106896, BC106896.1</t>
  </si>
  <si>
    <t>LAPTM5</t>
  </si>
  <si>
    <t>BC125037, BC125037.1</t>
  </si>
  <si>
    <t>SGCZ</t>
  </si>
  <si>
    <t>BC107117, BC107117.2</t>
  </si>
  <si>
    <t>FLJ11235</t>
  </si>
  <si>
    <t>BC106727, BC106727.1</t>
  </si>
  <si>
    <t>CEACAM21</t>
  </si>
  <si>
    <t>BC125039, BC125039.1</t>
  </si>
  <si>
    <t>BAG2</t>
  </si>
  <si>
    <t>BC105695, BC105695.1</t>
  </si>
  <si>
    <t>ARHGEF38</t>
  </si>
  <si>
    <t>BC125043, BC125043.1</t>
  </si>
  <si>
    <t>SULT1C4</t>
  </si>
  <si>
    <t>BC114514, BC114514.1</t>
  </si>
  <si>
    <t>FTSJ2</t>
  </si>
  <si>
    <t>BC120961, BC120961.1</t>
  </si>
  <si>
    <t>CHTOP</t>
  </si>
  <si>
    <t>BC118635, BC118635.1</t>
  </si>
  <si>
    <t>H1FNT</t>
  </si>
  <si>
    <t>BC100903, BC100903.1</t>
  </si>
  <si>
    <t>BC108922, BC108922.1</t>
  </si>
  <si>
    <t>BC112358, BC112358.1</t>
  </si>
  <si>
    <t>KCNJ11</t>
  </si>
  <si>
    <t>BC125067, BC125067.1</t>
  </si>
  <si>
    <t>PLCZ1</t>
  </si>
  <si>
    <t>BC121137, BC121137.2</t>
  </si>
  <si>
    <t>GJA3</t>
  </si>
  <si>
    <t>BC096241, BC096241.3</t>
  </si>
  <si>
    <t>GABRA6</t>
  </si>
  <si>
    <t>BC114950, BC114950.1</t>
  </si>
  <si>
    <t>DACH2</t>
  </si>
  <si>
    <t>BC114503, BC114503.1</t>
  </si>
  <si>
    <t>ZIM3</t>
  </si>
  <si>
    <t>BC110447, BC110447.1</t>
  </si>
  <si>
    <t>BC125054, BC125054.1</t>
  </si>
  <si>
    <t>BC125065, BC125065.1</t>
  </si>
  <si>
    <t>BC119005, BC119005.1</t>
  </si>
  <si>
    <t>GFOD1</t>
  </si>
  <si>
    <t>BC119692, BC119692.2</t>
  </si>
  <si>
    <t>BC100979, BC100979.1</t>
  </si>
  <si>
    <t>PPP4R1L</t>
  </si>
  <si>
    <t>BC096288, BC096288.1</t>
  </si>
  <si>
    <t>GCM1</t>
  </si>
  <si>
    <t>BC125046, BC125046.1</t>
  </si>
  <si>
    <t>GPR39</t>
  </si>
  <si>
    <t>BC122551, BC122551.1</t>
  </si>
  <si>
    <t>TACR3</t>
  </si>
  <si>
    <t>BC096269, BC096269.2</t>
  </si>
  <si>
    <t>BMP3</t>
  </si>
  <si>
    <t>BC118597, BC118597.1</t>
  </si>
  <si>
    <t>PRODH</t>
  </si>
  <si>
    <t>BC111413, BC111413.1</t>
  </si>
  <si>
    <t>MESP2</t>
  </si>
  <si>
    <t>BC121163, BC121163.1</t>
  </si>
  <si>
    <t>C14orf101</t>
  </si>
  <si>
    <t>BC114501, BC114501.1</t>
  </si>
  <si>
    <t>RBBP7</t>
  </si>
  <si>
    <t>BC120874, BC120874.2</t>
  </si>
  <si>
    <t>RHBDL1</t>
  </si>
  <si>
    <t>BC125165, BC125165.1</t>
  </si>
  <si>
    <t>SLC7A13</t>
  </si>
  <si>
    <t>BC111755, BC111755.1</t>
  </si>
  <si>
    <t>TLR6</t>
  </si>
  <si>
    <t>BC099634, BC099634.1</t>
  </si>
  <si>
    <t>KCNAB3</t>
  </si>
  <si>
    <t>BC121011, BC121011.1</t>
  </si>
  <si>
    <t>BC114468, BC114468.1</t>
  </si>
  <si>
    <t>KRT31</t>
  </si>
  <si>
    <t>BC121803, BC121803.1</t>
  </si>
  <si>
    <t>TMPRSS5</t>
  </si>
  <si>
    <t>BC119716, BC119716.1</t>
  </si>
  <si>
    <t>DNAH14</t>
  </si>
  <si>
    <t>BC121147, BC121147.1</t>
  </si>
  <si>
    <t>TIMM50</t>
  </si>
  <si>
    <t>BC120996, BC120996.1</t>
  </si>
  <si>
    <t>SLC29A3</t>
  </si>
  <si>
    <t>BC114440, BC114440.1</t>
  </si>
  <si>
    <t>DOK1</t>
  </si>
  <si>
    <t>BC114490, BC114490.1</t>
  </si>
  <si>
    <t>ARHGAP19</t>
  </si>
  <si>
    <t>BC118657, BC118657.1</t>
  </si>
  <si>
    <t>ZNF846</t>
  </si>
  <si>
    <t>BC110597, BC110597.1</t>
  </si>
  <si>
    <t>ZACN</t>
  </si>
  <si>
    <t>BC121001, BC121001.1</t>
  </si>
  <si>
    <t>CKMT1B</t>
  </si>
  <si>
    <t>BC122869, BC122869.1</t>
  </si>
  <si>
    <t>GPR152</t>
  </si>
  <si>
    <t>BC115385, BC115385.1</t>
  </si>
  <si>
    <t>HSF5</t>
  </si>
  <si>
    <t>BC120994, BC120994.1</t>
  </si>
  <si>
    <t>AKT2</t>
  </si>
  <si>
    <t>BC096253, BC096253.3</t>
  </si>
  <si>
    <t>CYP2A6</t>
  </si>
  <si>
    <t>BC110498, BC110498.2</t>
  </si>
  <si>
    <t>NELF</t>
  </si>
  <si>
    <t>BC096213, BC096213.3</t>
  </si>
  <si>
    <t>GJC1</t>
  </si>
  <si>
    <t>BC122866, BC122866.1</t>
  </si>
  <si>
    <t>PTPRR</t>
  </si>
  <si>
    <t>BC125069, BC125069.1</t>
  </si>
  <si>
    <t>ZNF114</t>
  </si>
  <si>
    <t>BC096296, BC096296.3</t>
  </si>
  <si>
    <t>COL8A2</t>
  </si>
  <si>
    <t>BC111554, BC111554.1</t>
  </si>
  <si>
    <t>INTS4L2</t>
  </si>
  <si>
    <t>BC107064, BC107064.2</t>
  </si>
  <si>
    <t>IL1RL2</t>
  </si>
  <si>
    <t>BC121015, BC121015.1</t>
  </si>
  <si>
    <t>SLC30A1</t>
  </si>
  <si>
    <t>BC096217, BC096217.3</t>
  </si>
  <si>
    <t>SERPINB10</t>
  </si>
  <si>
    <t>BC121049, BC121049.1</t>
  </si>
  <si>
    <t>BC096280, BC096280.2</t>
  </si>
  <si>
    <t>INPP5A</t>
  </si>
  <si>
    <t>BC096222, BC096222.1</t>
  </si>
  <si>
    <t>SS18</t>
  </si>
  <si>
    <t>BC103891, BC103891.2</t>
  </si>
  <si>
    <t>POM121L4P</t>
  </si>
  <si>
    <t>BC101112, BC101112.2</t>
  </si>
  <si>
    <t>PNMA5</t>
  </si>
  <si>
    <t>BC104492, BC104492.1</t>
  </si>
  <si>
    <t>CDK8</t>
  </si>
  <si>
    <t>BC101343, BC101343.2</t>
  </si>
  <si>
    <t>PRAMEF9, PRAMEF15</t>
  </si>
  <si>
    <t>BC125187, BC125187.1</t>
  </si>
  <si>
    <t>APBB3</t>
  </si>
  <si>
    <t>BC118652, BC118652.1</t>
  </si>
  <si>
    <t>NR5A2</t>
  </si>
  <si>
    <t>BC125157, BC125157.1</t>
  </si>
  <si>
    <t>SLC38A11</t>
  </si>
  <si>
    <t>BC125103, BC125103.1</t>
  </si>
  <si>
    <t>CADM1</t>
  </si>
  <si>
    <t>BC121154, BC121154.2</t>
  </si>
  <si>
    <t>AKT3</t>
  </si>
  <si>
    <t>BC121003, BC121003.1</t>
  </si>
  <si>
    <t>RASGEF1B</t>
  </si>
  <si>
    <t>BC104027, BC104027.2</t>
  </si>
  <si>
    <t>BC114442, BC114442.1</t>
  </si>
  <si>
    <t>TPH2</t>
  </si>
  <si>
    <t>BC119690, BC119690.1</t>
  </si>
  <si>
    <t>HSPA14</t>
  </si>
  <si>
    <t>BC119698, BC119698.1</t>
  </si>
  <si>
    <t>CERCAM</t>
  </si>
  <si>
    <t>BC114527, BC114527.1</t>
  </si>
  <si>
    <t>FZD4</t>
  </si>
  <si>
    <t>BC110577, BC110577.1</t>
  </si>
  <si>
    <t>BC098103, BC098103.1</t>
  </si>
  <si>
    <t>CNNM1</t>
  </si>
  <si>
    <t>BC121037, BC121037.1</t>
  </si>
  <si>
    <t>PRDM5</t>
  </si>
  <si>
    <t>BC100830, BC100830.1</t>
  </si>
  <si>
    <t>SYTL3</t>
  </si>
  <si>
    <t>BC121173, BC121173.1</t>
  </si>
  <si>
    <t>BC109205, BC109205.2</t>
  </si>
  <si>
    <t>CYP26B1</t>
  </si>
  <si>
    <t>BC114623, BC114623.1</t>
  </si>
  <si>
    <t>SEMA6C</t>
  </si>
  <si>
    <t>BC100811, BC100811.2</t>
  </si>
  <si>
    <t>CCT8L2</t>
  </si>
  <si>
    <t>BC114444, BC114444.1</t>
  </si>
  <si>
    <t>NEXN</t>
  </si>
  <si>
    <t>BC100667, BC100667.1</t>
  </si>
  <si>
    <t>RFTN1</t>
  </si>
  <si>
    <t>BC109020, BC109020.1</t>
  </si>
  <si>
    <t>AFM</t>
  </si>
  <si>
    <t>BC119014, BC119014.1</t>
  </si>
  <si>
    <t>F11</t>
  </si>
  <si>
    <t>BC096243, BC096243.1</t>
  </si>
  <si>
    <t>ACVR2B</t>
  </si>
  <si>
    <t>BC121165, BC121165.2</t>
  </si>
  <si>
    <t>PAX7</t>
  </si>
  <si>
    <t>BC107059, BC107059.2</t>
  </si>
  <si>
    <t>UGT2B11</t>
  </si>
  <si>
    <t>BC107603, BC107603.1</t>
  </si>
  <si>
    <t>BC125087, BC125087.1</t>
  </si>
  <si>
    <t>CCDC41</t>
  </si>
  <si>
    <t>BC121026, BC121026.2</t>
  </si>
  <si>
    <t>CHRM3</t>
  </si>
  <si>
    <t>BC125062, BC125062.1</t>
  </si>
  <si>
    <t>ARNTL2</t>
  </si>
  <si>
    <t>BC099665, BC099665.3</t>
  </si>
  <si>
    <t>KCNA5</t>
  </si>
  <si>
    <t>BC125184, BC125184.1</t>
  </si>
  <si>
    <t>IRAK2</t>
  </si>
  <si>
    <t>BC109210, BC109210.1</t>
  </si>
  <si>
    <t>GABRQ</t>
  </si>
  <si>
    <t>BC119011, BC119011.1</t>
  </si>
  <si>
    <t>DTX4</t>
  </si>
  <si>
    <t>BC109203, BC109203.2</t>
  </si>
  <si>
    <t>BC121808, BC121808.1</t>
  </si>
  <si>
    <t>BC121019, BC121019.2</t>
  </si>
  <si>
    <t>LMOD3</t>
  </si>
  <si>
    <t>BC121009, BC121009.1</t>
  </si>
  <si>
    <t>KLHL28</t>
  </si>
  <si>
    <t>BC121020, BC121020.1</t>
  </si>
  <si>
    <t>CDKAL1</t>
  </si>
  <si>
    <t>BC121799, BC121799.1</t>
  </si>
  <si>
    <t>EYA1</t>
  </si>
  <si>
    <t>BC122857, BC122857.1</t>
  </si>
  <si>
    <t>ENTPD7</t>
  </si>
  <si>
    <t>BC125101, BC125101.1</t>
  </si>
  <si>
    <t>TKTL2</t>
  </si>
  <si>
    <t>BC121800, BC121800.1</t>
  </si>
  <si>
    <t>BTN3A1</t>
  </si>
  <si>
    <t>BC098267, BC098267.1</t>
  </si>
  <si>
    <t>BC125116, BC125116.1</t>
  </si>
  <si>
    <t>STXBP4</t>
  </si>
  <si>
    <t>BC109071, BC109071.1</t>
  </si>
  <si>
    <t>HAS2</t>
  </si>
  <si>
    <t>BC101032, BC101032.2</t>
  </si>
  <si>
    <t>GALNT13</t>
  </si>
  <si>
    <t>BC110527, BC110527.1</t>
  </si>
  <si>
    <t>CDC7</t>
  </si>
  <si>
    <t>BC125076, BC125076.1</t>
  </si>
  <si>
    <t>BC096277, BC096277.1</t>
  </si>
  <si>
    <t>SLC13A2</t>
  </si>
  <si>
    <t>BC109058, BC109058.2</t>
  </si>
  <si>
    <t>KLHL15</t>
  </si>
  <si>
    <t>BC122567, BC122567.1</t>
  </si>
  <si>
    <t>ABLIM2</t>
  </si>
  <si>
    <t>BC110576, BC110576.1</t>
  </si>
  <si>
    <t>ZNF98</t>
  </si>
  <si>
    <t>BC109109, BC109109.1</t>
  </si>
  <si>
    <t>BC096285, BC096285.3</t>
  </si>
  <si>
    <t>CYP11B1</t>
  </si>
  <si>
    <t>BC101006, BC101006.1</t>
  </si>
  <si>
    <t>POTEB</t>
  </si>
  <si>
    <t>BC109064, BC109064.2</t>
  </si>
  <si>
    <t>BBS1</t>
  </si>
  <si>
    <t>BC121029, BC121029.1</t>
  </si>
  <si>
    <t>ZNF195</t>
  </si>
  <si>
    <t>BC110491, BC110491.2</t>
  </si>
  <si>
    <t>KBTBD5</t>
  </si>
  <si>
    <t>BC115411, BC115411.1</t>
  </si>
  <si>
    <t>ZNF264</t>
  </si>
  <si>
    <t>BC119719, BC119719.1</t>
  </si>
  <si>
    <t>C19orf57</t>
  </si>
  <si>
    <t>BC125173, BC125173.1</t>
  </si>
  <si>
    <t>FCRL4</t>
  </si>
  <si>
    <t>BC118625, BC118625.1</t>
  </si>
  <si>
    <t>ZNF460</t>
  </si>
  <si>
    <t>BC125178, BC125178.1</t>
  </si>
  <si>
    <t>ACSM1</t>
  </si>
  <si>
    <t>BC101357, BC101357.1</t>
  </si>
  <si>
    <t>BTBD9</t>
  </si>
  <si>
    <t>BC099709, BC099709.1</t>
  </si>
  <si>
    <t>DCAF8</t>
  </si>
  <si>
    <t>BC098269, BC098269.1</t>
  </si>
  <si>
    <t>RAP1GDS1</t>
  </si>
  <si>
    <t>BC096105, BC096105.1</t>
  </si>
  <si>
    <t>EPB41</t>
  </si>
  <si>
    <t>BC096290, BC096290.1</t>
  </si>
  <si>
    <t>CHRNA4</t>
  </si>
  <si>
    <t>BC121034, BC121034.2</t>
  </si>
  <si>
    <t>TTC39C</t>
  </si>
  <si>
    <t>BC121051, BC121051.1</t>
  </si>
  <si>
    <t>BC096262, BC096262.1</t>
  </si>
  <si>
    <t>GLP2R</t>
  </si>
  <si>
    <t>BC106765, BC106765.2</t>
  </si>
  <si>
    <t>IL18RAP</t>
  </si>
  <si>
    <t>BC114479, BC114479.1</t>
  </si>
  <si>
    <t>ZNF571</t>
  </si>
  <si>
    <t>BC114505, BC114505.1</t>
  </si>
  <si>
    <t>GALNT6</t>
  </si>
  <si>
    <t>BC125126, BC125126.1</t>
  </si>
  <si>
    <t>PRPF39</t>
  </si>
  <si>
    <t>BC125074, BC125074.1</t>
  </si>
  <si>
    <t>SCNN1D</t>
  </si>
  <si>
    <t>BC110616, BC110616.2</t>
  </si>
  <si>
    <t>BC110496, BC110496.1</t>
  </si>
  <si>
    <t>BC096327, BC096327.1</t>
  </si>
  <si>
    <t>SLC15A1</t>
  </si>
  <si>
    <t>BC103911, BC103911.2</t>
  </si>
  <si>
    <t>BC125093, BC125093.1</t>
  </si>
  <si>
    <t>AFAP1L1</t>
  </si>
  <si>
    <t>BC113745, BC113745.1</t>
  </si>
  <si>
    <t>CDH9</t>
  </si>
  <si>
    <t>BC096101, BC096101.1</t>
  </si>
  <si>
    <t>NELL1</t>
  </si>
  <si>
    <t>BC114522, BC114522.1</t>
  </si>
  <si>
    <t>SIDT2</t>
  </si>
  <si>
    <t>BC109234, BC109234.1</t>
  </si>
  <si>
    <t>DUSP16</t>
  </si>
  <si>
    <t>BC115383, BC115383.1</t>
  </si>
  <si>
    <t>TXLNB</t>
  </si>
  <si>
    <t>BC104724, BC104724.1</t>
  </si>
  <si>
    <t>ALOXE3</t>
  </si>
  <si>
    <t>BC114341, BC114341.2</t>
  </si>
  <si>
    <t>ELMO1</t>
  </si>
  <si>
    <t>BC125092, BC125092.1</t>
  </si>
  <si>
    <t>COMP</t>
  </si>
  <si>
    <t>BC114480, BC114480.1</t>
  </si>
  <si>
    <t>TNFAIP3</t>
  </si>
  <si>
    <t>BC103926, BC103926.1</t>
  </si>
  <si>
    <t>PCDHGB1</t>
  </si>
  <si>
    <t>BC096294, BC096294.4</t>
  </si>
  <si>
    <t>KRT2</t>
  </si>
  <si>
    <t>BC113015, BC113015.1</t>
  </si>
  <si>
    <t>ZNF180</t>
  </si>
  <si>
    <t>BC103495, BC103495.1</t>
  </si>
  <si>
    <t>PTCD1</t>
  </si>
  <si>
    <t>BC109120, BC109120.1</t>
  </si>
  <si>
    <t>BC106945, BC106945.1</t>
  </si>
  <si>
    <t>MASP1</t>
  </si>
  <si>
    <t>BC096301, BC096301.1</t>
  </si>
  <si>
    <t>RPS6KA3</t>
  </si>
  <si>
    <t>BC096319, BC096319.3</t>
  </si>
  <si>
    <t>SLC6A5</t>
  </si>
  <si>
    <t>BC109112, BC109112.2</t>
  </si>
  <si>
    <t>TLR10</t>
  </si>
  <si>
    <t>BC099706, BC099706.1</t>
  </si>
  <si>
    <t>BC096331, BC096331.1</t>
  </si>
  <si>
    <t>BC114376, BC114376.1</t>
  </si>
  <si>
    <t>SLCO1B1</t>
  </si>
  <si>
    <t>BC111694, BC111694.1</t>
  </si>
  <si>
    <t>BC125106, BC125106.1</t>
  </si>
  <si>
    <t>SH3RF2</t>
  </si>
  <si>
    <t>BC121053, BC121053.1</t>
  </si>
  <si>
    <t>ZNF366</t>
  </si>
  <si>
    <t>BC113953, BC113953.1</t>
  </si>
  <si>
    <t>TRPC1</t>
  </si>
  <si>
    <t>BC115362, BC115362.2</t>
  </si>
  <si>
    <t>ARHGAP12</t>
  </si>
  <si>
    <t>BC121797, BC121797.1</t>
  </si>
  <si>
    <t>PIAS1</t>
  </si>
  <si>
    <t>BC125083, BC125083.1</t>
  </si>
  <si>
    <t>HDAC10</t>
  </si>
  <si>
    <t>BC096093, BC096093.4</t>
  </si>
  <si>
    <t>EPB42</t>
  </si>
  <si>
    <t>BC111801, BC111801.1</t>
  </si>
  <si>
    <t>ROCK2</t>
  </si>
  <si>
    <t>BC111731, BC111731.1</t>
  </si>
  <si>
    <t>TAGAP</t>
  </si>
  <si>
    <t>BC096304, BC096304.3</t>
  </si>
  <si>
    <t>ZP2</t>
  </si>
  <si>
    <t>BC114918, BC114918.1</t>
  </si>
  <si>
    <t>MERTK</t>
  </si>
  <si>
    <t>BC121793, BC121793.1</t>
  </si>
  <si>
    <t>FAM40A</t>
  </si>
  <si>
    <t>BC111561, BC111561.1</t>
  </si>
  <si>
    <t>LRRC4</t>
  </si>
  <si>
    <t>BC125084, BC125084.1</t>
  </si>
  <si>
    <t>BC125113, BC125113.1</t>
  </si>
  <si>
    <t>BC121062, BC121062.2</t>
  </si>
  <si>
    <t>HSP90AA1</t>
  </si>
  <si>
    <t>BC110494, BC110494.2</t>
  </si>
  <si>
    <t>PIGR</t>
  </si>
  <si>
    <t>BC125108, BC125108.1</t>
  </si>
  <si>
    <t>VAC14</t>
  </si>
  <si>
    <t>BC111771, BC111771.1</t>
  </si>
  <si>
    <t>TACC3</t>
  </si>
  <si>
    <t>BC096097, BC096097.3</t>
  </si>
  <si>
    <t>HAL</t>
  </si>
  <si>
    <t>BC096298, BC096298.1</t>
  </si>
  <si>
    <t>CNGA3</t>
  </si>
  <si>
    <t>BC108912, BC108912.2</t>
  </si>
  <si>
    <t>ZNF225</t>
  </si>
  <si>
    <t>BC111693, BC111693.1</t>
  </si>
  <si>
    <t>PPIG</t>
  </si>
  <si>
    <t>BC109087, BC109087.1</t>
  </si>
  <si>
    <t>ZBTB49</t>
  </si>
  <si>
    <t>BC109069, BC109069.1</t>
  </si>
  <si>
    <t>CD180</t>
  </si>
  <si>
    <t>BC109306, BC109306.1</t>
  </si>
  <si>
    <t>CD22</t>
  </si>
  <si>
    <t>BC118548, BC118548.1</t>
  </si>
  <si>
    <t>FSHR</t>
  </si>
  <si>
    <t>BC108904, BC108904.1</t>
  </si>
  <si>
    <t>HMMR</t>
  </si>
  <si>
    <t>BC121045, BC121045.1</t>
  </si>
  <si>
    <t>ADAM18</t>
  </si>
  <si>
    <t>BC112363, BC112363.1</t>
  </si>
  <si>
    <t>DGKG</t>
  </si>
  <si>
    <t>BC122536, BC122536.1</t>
  </si>
  <si>
    <t>UTP14C</t>
  </si>
  <si>
    <t>BC106940, BC106940.2</t>
  </si>
  <si>
    <t>ZFYVE20</t>
  </si>
  <si>
    <t>BC108914, BC108914.1</t>
  </si>
  <si>
    <t>BC131551, BC131551.1</t>
  </si>
  <si>
    <t>SELE</t>
  </si>
  <si>
    <t>BC139732, BC139732.1</t>
  </si>
  <si>
    <t>SPIRE2</t>
  </si>
  <si>
    <t>BC025247, BC025247.1</t>
  </si>
  <si>
    <t>BC131711, BC131711.1</t>
  </si>
  <si>
    <t>GAB2</t>
  </si>
  <si>
    <t>BC129990, BC129990.1</t>
  </si>
  <si>
    <t>NUFIP2</t>
  </si>
  <si>
    <t>BC131713, BC131713.1</t>
  </si>
  <si>
    <t>GBP6</t>
  </si>
  <si>
    <t>BC086306, BC086306.1</t>
  </si>
  <si>
    <t>BC080515, BC080515.1</t>
  </si>
  <si>
    <t>EIF3D</t>
  </si>
  <si>
    <t>BC129933, BC129933.1</t>
  </si>
  <si>
    <t>MPP5</t>
  </si>
  <si>
    <t>BC128260, BC128260.1</t>
  </si>
  <si>
    <t>VIT</t>
  </si>
  <si>
    <t>BC131801, BC131801.1</t>
  </si>
  <si>
    <t>PPP1R16B</t>
  </si>
  <si>
    <t>BC131718, BC131718.1</t>
  </si>
  <si>
    <t>BBX</t>
  </si>
  <si>
    <t>BC127622, BC127622.1</t>
  </si>
  <si>
    <t>BC131570, BC131570.1</t>
  </si>
  <si>
    <t>CHKB-CPT1B</t>
  </si>
  <si>
    <t>BC125192, BC125192.1</t>
  </si>
  <si>
    <t>ZNF778</t>
  </si>
  <si>
    <t>BC080578, BC080578.1</t>
  </si>
  <si>
    <t>TXLNA</t>
  </si>
  <si>
    <t>BC127090, BC127090.1</t>
  </si>
  <si>
    <t>PRKG1</t>
  </si>
  <si>
    <t>BC129822, BC129822.1</t>
  </si>
  <si>
    <t>GRHL2</t>
  </si>
  <si>
    <t>BC080575, BC080575.1</t>
  </si>
  <si>
    <t>BC128573, BC128573.1</t>
  </si>
  <si>
    <t>ESR1</t>
  </si>
  <si>
    <t>BC139836, BC139836.1</t>
  </si>
  <si>
    <t>RBM15B</t>
  </si>
  <si>
    <t>BC067098, BC067098.1</t>
  </si>
  <si>
    <t>ESRP1</t>
  </si>
  <si>
    <t>BC127680, BC127680.1</t>
  </si>
  <si>
    <t>FDXACB1</t>
  </si>
  <si>
    <t>BC131763, BC131763.1</t>
  </si>
  <si>
    <t>MATN4</t>
  </si>
  <si>
    <t>BC129995, BC129995.1</t>
  </si>
  <si>
    <t>ARSI</t>
  </si>
  <si>
    <t>BC114928, BC114928.1</t>
  </si>
  <si>
    <t>TMPRSS13</t>
  </si>
  <si>
    <t>BC127719, BC127719.1</t>
  </si>
  <si>
    <t>BCL2L15</t>
  </si>
  <si>
    <t>BC127676, BC127676.1</t>
  </si>
  <si>
    <t>LOC285141</t>
  </si>
  <si>
    <t>BC131699, BC131699.1</t>
  </si>
  <si>
    <t>CES1P1</t>
  </si>
  <si>
    <t>BC131737, BC131737.1</t>
  </si>
  <si>
    <t>FAM153C</t>
  </si>
  <si>
    <t>BC021575, BC021575.1</t>
  </si>
  <si>
    <t>BC040489, BC040489.1</t>
  </si>
  <si>
    <t>BC126127, BC126127.1, BC126462, BC126462.1</t>
  </si>
  <si>
    <t>BC084570, BC084570.1</t>
  </si>
  <si>
    <t>LOC554249</t>
  </si>
  <si>
    <t>BC128195, BC128195.1</t>
  </si>
  <si>
    <t>DEFB125</t>
  </si>
  <si>
    <t>BC131618, BC131618.1</t>
  </si>
  <si>
    <t>C2orf83</t>
  </si>
  <si>
    <t>BC134366, BC134366.1</t>
  </si>
  <si>
    <t>HIST1H2AH</t>
  </si>
  <si>
    <t>BC116455, BC116455.1</t>
  </si>
  <si>
    <t>C1orf31</t>
  </si>
  <si>
    <t>BC131561, BC131561.1</t>
  </si>
  <si>
    <t>TIAF1</t>
  </si>
  <si>
    <t>BC125198, BC125198.1</t>
  </si>
  <si>
    <t>KRTAP12-4</t>
  </si>
  <si>
    <t>BC129979, BC129979.1</t>
  </si>
  <si>
    <t>LOC338588</t>
  </si>
  <si>
    <t>BC128252, BC128252.1</t>
  </si>
  <si>
    <t>SCGB2A2</t>
  </si>
  <si>
    <t>BC128187, BC128187.1</t>
  </si>
  <si>
    <t>LINC00319</t>
  </si>
  <si>
    <t>BC051375, BC051375.1</t>
  </si>
  <si>
    <t>BC041043, BC041043.1</t>
  </si>
  <si>
    <t>BC121180, BC121180.1</t>
  </si>
  <si>
    <t>TAF13</t>
  </si>
  <si>
    <t>BC128034, BC128034.1</t>
  </si>
  <si>
    <t>H2AFB1</t>
  </si>
  <si>
    <t>BC035742, BC035742.1</t>
  </si>
  <si>
    <t>C1orf227</t>
  </si>
  <si>
    <t>BC131716, BC131716.1</t>
  </si>
  <si>
    <t>LCE3E</t>
  </si>
  <si>
    <t>BC127705, BC127705.1</t>
  </si>
  <si>
    <t>TMEM220</t>
  </si>
  <si>
    <t>BC131537, BC131537.1</t>
  </si>
  <si>
    <t>FAM182A</t>
  </si>
  <si>
    <t>BC127725, BC127725.1</t>
  </si>
  <si>
    <t>BC128257, BC128257.1</t>
  </si>
  <si>
    <t>KIAA0087</t>
  </si>
  <si>
    <t>BC082231, BC082231.1</t>
  </si>
  <si>
    <t>SPCS2</t>
  </si>
  <si>
    <t>BC128165, BC128165.1</t>
  </si>
  <si>
    <t>LINC00483</t>
  </si>
  <si>
    <t>BC053551, BC053551.1</t>
  </si>
  <si>
    <t>SDHAP2</t>
  </si>
  <si>
    <t>BC036421, BC036421.1, BC045782, BC045782.1</t>
  </si>
  <si>
    <t>IDNK</t>
  </si>
  <si>
    <t>BC127252, BC127252.1</t>
  </si>
  <si>
    <t>KRTAP4-2</t>
  </si>
  <si>
    <t>BC127785, BC127785.1</t>
  </si>
  <si>
    <t>C1orf130</t>
  </si>
  <si>
    <t>BC131568, BC131568.1</t>
  </si>
  <si>
    <t>BMS1P5</t>
  </si>
  <si>
    <t>BC128083, BC128083.1</t>
  </si>
  <si>
    <t>C14orf182</t>
  </si>
  <si>
    <t>BC128030, BC128030.1</t>
  </si>
  <si>
    <t>EDDM3B</t>
  </si>
  <si>
    <t>BC128126, BC128126.1</t>
  </si>
  <si>
    <t>C1orf126</t>
  </si>
  <si>
    <t>BC127648, BC127648.1</t>
  </si>
  <si>
    <t>KRTAP12-1</t>
  </si>
  <si>
    <t>BC127859, BC127859.1</t>
  </si>
  <si>
    <t>SYCE3</t>
  </si>
  <si>
    <t>BC127649, BC127649.1</t>
  </si>
  <si>
    <t>BC129819, BC129819.1</t>
  </si>
  <si>
    <t>C10orf125</t>
  </si>
  <si>
    <t>BC047648, BC047648.1</t>
  </si>
  <si>
    <t>BC021109, BC021109.1</t>
  </si>
  <si>
    <t>BC131697, BC131697.1</t>
  </si>
  <si>
    <t>TMEM213</t>
  </si>
  <si>
    <t>BC131721, BC131721.1</t>
  </si>
  <si>
    <t>C5orf51</t>
  </si>
  <si>
    <t>BC128106, BC128106.1</t>
  </si>
  <si>
    <t>OSTN</t>
  </si>
  <si>
    <t>BC131614, BC131614.1</t>
  </si>
  <si>
    <t>BC016966, BC016966.1</t>
  </si>
  <si>
    <t>BC012139, BC012139.2</t>
  </si>
  <si>
    <t>TMEM106A</t>
  </si>
  <si>
    <t>BC027175, BC027175.1</t>
  </si>
  <si>
    <t>HLA-DMB</t>
  </si>
  <si>
    <t>BC029870, BC029870.1</t>
  </si>
  <si>
    <t>FRMD6</t>
  </si>
  <si>
    <t>BC017307, BC017307.1</t>
  </si>
  <si>
    <t>PSMB4</t>
  </si>
  <si>
    <t>BC012910, BC012910.1</t>
  </si>
  <si>
    <t>SNAI1</t>
  </si>
  <si>
    <t>BC029608, BC029608.1</t>
  </si>
  <si>
    <t>RICTOR</t>
  </si>
  <si>
    <t>BC009234, BC009234.2</t>
  </si>
  <si>
    <t>HLA-DRB5</t>
  </si>
  <si>
    <t>BC034381, BC034381.1</t>
  </si>
  <si>
    <t>RBM7</t>
  </si>
  <si>
    <t>BC001074, BC001074.2</t>
  </si>
  <si>
    <t>BC015859, BC015859.1</t>
  </si>
  <si>
    <t>BC034709, BC034709.1</t>
  </si>
  <si>
    <t>GJB4</t>
  </si>
  <si>
    <t>BC000554, BC000554.2</t>
  </si>
  <si>
    <t>BC022486, BC022486.1</t>
  </si>
  <si>
    <t>AQP1</t>
  </si>
  <si>
    <t>BC036456, BC036456.1</t>
  </si>
  <si>
    <t>C2orf69</t>
  </si>
  <si>
    <t>BC012918, BC012918.1</t>
  </si>
  <si>
    <t>GJB3</t>
  </si>
  <si>
    <t>BC018704, BC018704.1</t>
  </si>
  <si>
    <t>BC036301, BC036301.1</t>
  </si>
  <si>
    <t>TMEM192</t>
  </si>
  <si>
    <t>BC014428, BC014428.1</t>
  </si>
  <si>
    <t>BC011935, BC011935.2</t>
  </si>
  <si>
    <t>BC008005, BC008005.1</t>
  </si>
  <si>
    <t>NUBP2</t>
  </si>
  <si>
    <t>BC025754, BC025754.1</t>
  </si>
  <si>
    <t>FAM124B</t>
  </si>
  <si>
    <t>BC032343, BC032343.1</t>
  </si>
  <si>
    <t>KCNRG</t>
  </si>
  <si>
    <t>BC030218, BC030218.1</t>
  </si>
  <si>
    <t>ERP27</t>
  </si>
  <si>
    <t>BC009455, BC009455.1</t>
  </si>
  <si>
    <t>BC004420, BC004420.1</t>
  </si>
  <si>
    <t>BC034672, BC034672.1</t>
  </si>
  <si>
    <t>C17orf78</t>
  </si>
  <si>
    <t>BC008880, BC008880.2</t>
  </si>
  <si>
    <t>BC038415, BC038415.1</t>
  </si>
  <si>
    <t>TSGA13</t>
  </si>
  <si>
    <t>BC040355, BC040355.1</t>
  </si>
  <si>
    <t>TMEM45A</t>
  </si>
  <si>
    <t>BC020947, BC020947.1</t>
  </si>
  <si>
    <t>BC008691, BC008691.1</t>
  </si>
  <si>
    <t>RSU1</t>
  </si>
  <si>
    <t>BC009565, BC009565.1</t>
  </si>
  <si>
    <t>IMPA1</t>
  </si>
  <si>
    <t>BC022508, BC022508.1</t>
  </si>
  <si>
    <t>BC032825, BC032825.2</t>
  </si>
  <si>
    <t>SH3GL2</t>
  </si>
  <si>
    <t>BC005240, BC005240.1</t>
  </si>
  <si>
    <t>BC002679, BC002679.2</t>
  </si>
  <si>
    <t>BC039072, BC039072.1</t>
  </si>
  <si>
    <t>CLEC1A</t>
  </si>
  <si>
    <t>BC037394, BC037394.1</t>
  </si>
  <si>
    <t>FAM131C</t>
  </si>
  <si>
    <t>BC016944, BC016944.1</t>
  </si>
  <si>
    <t>BC021853, BC021853.1</t>
  </si>
  <si>
    <t>HAS3</t>
  </si>
  <si>
    <t>BC011696, BC011696.2</t>
  </si>
  <si>
    <t>WBSCR22</t>
  </si>
  <si>
    <t>BC030196, BC030196.1</t>
  </si>
  <si>
    <t>RBM11</t>
  </si>
  <si>
    <t>BC000908, BC000908.2</t>
  </si>
  <si>
    <t>BC000311, BC000311.2</t>
  </si>
  <si>
    <t>BC012561, BC012561.1</t>
  </si>
  <si>
    <t>BC028200, BC028200.1</t>
  </si>
  <si>
    <t>AGBL2</t>
  </si>
  <si>
    <t>BC007355, BC007355.2</t>
  </si>
  <si>
    <t>BC027953, BC027953.1</t>
  </si>
  <si>
    <t>FCAR</t>
  </si>
  <si>
    <t>BC027899, BC027899.1</t>
  </si>
  <si>
    <t>LAIR1</t>
  </si>
  <si>
    <t>BC002826, BC002826.2</t>
  </si>
  <si>
    <t>WDR6</t>
  </si>
  <si>
    <t>BC030277, BC030277.1</t>
  </si>
  <si>
    <t>TEX26</t>
  </si>
  <si>
    <t>BC036723, BC036723.1</t>
  </si>
  <si>
    <t>FCGR3A</t>
  </si>
  <si>
    <t>BC025403, BC025403.1</t>
  </si>
  <si>
    <t>KCTD17</t>
  </si>
  <si>
    <t>BC031090, BC031090.1</t>
  </si>
  <si>
    <t>RALYL</t>
  </si>
  <si>
    <t>BC029059, BC029059.1</t>
  </si>
  <si>
    <t>ATP4B</t>
  </si>
  <si>
    <t>BC010740, BC010740.1</t>
  </si>
  <si>
    <t>DECR2</t>
  </si>
  <si>
    <t>BC016951, BC016951.2</t>
  </si>
  <si>
    <t>BC014590, BC014590.2</t>
  </si>
  <si>
    <t>CEP170P1</t>
  </si>
  <si>
    <t>BC022990, BC022990.1</t>
  </si>
  <si>
    <t>BC014349, BC014349.1</t>
  </si>
  <si>
    <t>BC031582, BC031582.1</t>
  </si>
  <si>
    <t>MPPED2</t>
  </si>
  <si>
    <t>BC003157, BC003157.1</t>
  </si>
  <si>
    <t>TSPAN15</t>
  </si>
  <si>
    <t>BC019689, BC019689.1</t>
  </si>
  <si>
    <t>BC008867, BC008867.2</t>
  </si>
  <si>
    <t>BC022010, BC022010.2</t>
  </si>
  <si>
    <t>GEM</t>
  </si>
  <si>
    <t>BC008456, BC008456.1</t>
  </si>
  <si>
    <t>BC012485, BC012485.1</t>
  </si>
  <si>
    <t>MR1</t>
  </si>
  <si>
    <t>BC021667, BC021667.1</t>
  </si>
  <si>
    <t>BC031558, BC031558.1</t>
  </si>
  <si>
    <t>FAM212B</t>
  </si>
  <si>
    <t>BC017732, BC017732.1</t>
  </si>
  <si>
    <t>STRBP</t>
  </si>
  <si>
    <t>BC004300, BC004300.1</t>
  </si>
  <si>
    <t>BC020090, BC020090.1</t>
  </si>
  <si>
    <t>BC025773, BC025773.1</t>
  </si>
  <si>
    <t>BC009349, BC009349.2</t>
  </si>
  <si>
    <t>TCF25</t>
  </si>
  <si>
    <t>BC004972, BC004972.1</t>
  </si>
  <si>
    <t>TGFBI</t>
  </si>
  <si>
    <t>BC040351, BC040351.1</t>
  </si>
  <si>
    <t>FOXRED2</t>
  </si>
  <si>
    <t>BC017453, BC017453.1</t>
  </si>
  <si>
    <t>SAP130</t>
  </si>
  <si>
    <t>BC015949, BC015949.2</t>
  </si>
  <si>
    <t>LCMT2</t>
  </si>
  <si>
    <t>BC009317, BC009317.2</t>
  </si>
  <si>
    <t>ACSS3</t>
  </si>
  <si>
    <t>BC013573, BC013573.2</t>
  </si>
  <si>
    <t>ZBTB48</t>
  </si>
  <si>
    <t>BC013199, BC013199.1</t>
  </si>
  <si>
    <t>NLRX1</t>
  </si>
  <si>
    <t>BC015030, BC015030.1</t>
  </si>
  <si>
    <t>ZBED1</t>
  </si>
  <si>
    <t>BC020965, BC020965.2</t>
  </si>
  <si>
    <t>STT3A</t>
  </si>
  <si>
    <t>BC000973, BC000973.2</t>
  </si>
  <si>
    <t>G2E3</t>
  </si>
  <si>
    <t>BC010854, BC010854.2</t>
  </si>
  <si>
    <t>APBB1</t>
  </si>
  <si>
    <t>BC017200, BC017200.2</t>
  </si>
  <si>
    <t>CAPN1</t>
  </si>
  <si>
    <t>BC012443, BC012443.1</t>
  </si>
  <si>
    <t>HOOK2</t>
  </si>
  <si>
    <t>BC015016, BC015016.2</t>
  </si>
  <si>
    <t>ATG2B</t>
  </si>
  <si>
    <t>BC014924, BC014924.1</t>
  </si>
  <si>
    <t>BC024773, BC024773.1</t>
  </si>
  <si>
    <t>MARK3</t>
  </si>
  <si>
    <t>BC033540, BC033540.1</t>
  </si>
  <si>
    <t>BC016852, BC016852.1</t>
  </si>
  <si>
    <t>PBXIP1</t>
  </si>
  <si>
    <t>BC009250, BC009250.2</t>
  </si>
  <si>
    <t>BC000362, BC000362.2</t>
  </si>
  <si>
    <t>APEH</t>
  </si>
  <si>
    <t>BC003656, BC003656.2</t>
  </si>
  <si>
    <t>BC007221, BC007221.1</t>
  </si>
  <si>
    <t>BC010623, BC010623.1</t>
  </si>
  <si>
    <t>NFE2L1</t>
  </si>
  <si>
    <t>BC013581, BC013581.1</t>
  </si>
  <si>
    <t>COL8A1</t>
  </si>
  <si>
    <t>BC002931, BC002931.2</t>
  </si>
  <si>
    <t>CNOT10</t>
  </si>
  <si>
    <t>BC015882, BC015882.1</t>
  </si>
  <si>
    <t>EZH1</t>
  </si>
  <si>
    <t>BC013975, BC013975.2</t>
  </si>
  <si>
    <t>BC016474, BC016474.1</t>
  </si>
  <si>
    <t>CNOT3</t>
  </si>
  <si>
    <t>BC006850, BC006850.1</t>
  </si>
  <si>
    <t>MLH1</t>
  </si>
  <si>
    <t>BC012863, BC012863.1</t>
  </si>
  <si>
    <t>FOXM1</t>
  </si>
  <si>
    <t>BC007413, BC007413.2</t>
  </si>
  <si>
    <t>FASTKD5</t>
  </si>
  <si>
    <t>BC005404, BC005404.1</t>
  </si>
  <si>
    <t>BC014482, BC014482.1</t>
  </si>
  <si>
    <t>STAT3</t>
  </si>
  <si>
    <t>BC015747, BC015747.1</t>
  </si>
  <si>
    <t>BC021203, BC021203.2</t>
  </si>
  <si>
    <t>PFKM</t>
  </si>
  <si>
    <t>BC008071, BC008071.2</t>
  </si>
  <si>
    <t>DDX21</t>
  </si>
  <si>
    <t>BC020544, BC020544.1</t>
  </si>
  <si>
    <t>NELL2</t>
  </si>
  <si>
    <t>BC016663, BC016663.1</t>
  </si>
  <si>
    <t>USP33</t>
  </si>
  <si>
    <t>BC018133, BC018133.1</t>
  </si>
  <si>
    <t>TCIRG1</t>
  </si>
  <si>
    <t>BC013576, BC013576.1</t>
  </si>
  <si>
    <t>GPRASP2</t>
  </si>
  <si>
    <t>BC020548, BC020548.2</t>
  </si>
  <si>
    <t>TGFBRAP1</t>
  </si>
  <si>
    <t>BC020066, BC020066.1</t>
  </si>
  <si>
    <t>BC013645, BC013645.1</t>
  </si>
  <si>
    <t>BC013426, BC013426.1</t>
  </si>
  <si>
    <t>PLEKHG2</t>
  </si>
  <si>
    <t>BC020987, BC020987.1</t>
  </si>
  <si>
    <t>SCAP</t>
  </si>
  <si>
    <t>BC001965, BC001965.2</t>
  </si>
  <si>
    <t>BC011542, BC011542.1</t>
  </si>
  <si>
    <t>BC020956, BC020956.1</t>
  </si>
  <si>
    <t>SETD5</t>
  </si>
  <si>
    <t>BC011363, BC011363.1</t>
  </si>
  <si>
    <t>GBA2</t>
  </si>
  <si>
    <t>BC020567, BC020567.1</t>
  </si>
  <si>
    <t>ARHGEF2</t>
  </si>
  <si>
    <t>BC011375, BC011375.1</t>
  </si>
  <si>
    <t>MED24</t>
  </si>
  <si>
    <t>BC014547, BC014547.1</t>
  </si>
  <si>
    <t>MB</t>
  </si>
  <si>
    <t>BC009991, BC009991.2</t>
  </si>
  <si>
    <t>TUBA3FP</t>
  </si>
  <si>
    <t>BC016790, BC016790.1</t>
  </si>
  <si>
    <t>BC011811, BC011811.2</t>
  </si>
  <si>
    <t>BC014459, BC014459.1</t>
  </si>
  <si>
    <t>RPL23A</t>
  </si>
  <si>
    <t>BC000720, BC000720.1</t>
  </si>
  <si>
    <t>UXT</t>
  </si>
  <si>
    <t>BC001117, BC001117.2</t>
  </si>
  <si>
    <t>AP1S2</t>
  </si>
  <si>
    <t>BC010900, BC010900.1</t>
  </si>
  <si>
    <t>BC014448, BC014448.1</t>
  </si>
  <si>
    <t>C8orf44</t>
  </si>
  <si>
    <t>BC009182, BC009182.2</t>
  </si>
  <si>
    <t>BC001599, BC001599.1</t>
  </si>
  <si>
    <t>BIK</t>
  </si>
  <si>
    <t>BC003005, BC003005.1</t>
  </si>
  <si>
    <t>PTGES3</t>
  </si>
  <si>
    <t>BC010908, BC010908.1</t>
  </si>
  <si>
    <t>C1orf123</t>
  </si>
  <si>
    <t>BC001706, BC001706.1</t>
  </si>
  <si>
    <t>LAMTOR1</t>
  </si>
  <si>
    <t>BC005175, BC005175.1</t>
  </si>
  <si>
    <t>THY1</t>
  </si>
  <si>
    <t>BC014668, BC014668.1</t>
  </si>
  <si>
    <t>PDPN</t>
  </si>
  <si>
    <t>BC009839, BC009839.2</t>
  </si>
  <si>
    <t>SKP1</t>
  </si>
  <si>
    <t>BC001738, BC001738.1</t>
  </si>
  <si>
    <t>UBE2G2</t>
  </si>
  <si>
    <t>BC009507, BC009507.2</t>
  </si>
  <si>
    <t>ISG15</t>
  </si>
  <si>
    <t>BC011757, BC011757.2</t>
  </si>
  <si>
    <t>GADD45A</t>
  </si>
  <si>
    <t>BC015759, BC015759.1</t>
  </si>
  <si>
    <t>NKG7</t>
  </si>
  <si>
    <t>BC003048, BC003048.1</t>
  </si>
  <si>
    <t>PPIL1</t>
  </si>
  <si>
    <t>BC015821, BC015821.1</t>
  </si>
  <si>
    <t>MYL2</t>
  </si>
  <si>
    <t>BC013330, BC013330.1</t>
  </si>
  <si>
    <t>BC009382, BC009382.2</t>
  </si>
  <si>
    <t>FAM163A</t>
  </si>
  <si>
    <t>BC012167, BC012167.1</t>
  </si>
  <si>
    <t>BC012575, BC012575.1</t>
  </si>
  <si>
    <t>ZC3H7A</t>
  </si>
  <si>
    <t>BC001110, BC001110.2</t>
  </si>
  <si>
    <t>TSPO</t>
  </si>
  <si>
    <t>BC002981, BC002981.1</t>
  </si>
  <si>
    <t>ZNF576</t>
  </si>
  <si>
    <t>BC011812, BC011812.2</t>
  </si>
  <si>
    <t>BC014429, BC014429.1</t>
  </si>
  <si>
    <t>KCNE4</t>
  </si>
  <si>
    <t>BC011006, BC011006.1</t>
  </si>
  <si>
    <t>C2orf28</t>
  </si>
  <si>
    <t>BC002619, BC002619.2</t>
  </si>
  <si>
    <t>HMP19</t>
  </si>
  <si>
    <t>BC010142, BC010142.2</t>
  </si>
  <si>
    <t>TIMM17B</t>
  </si>
  <si>
    <t>BC014501, BC014501.1</t>
  </si>
  <si>
    <t>BC003080, BC003080.2</t>
  </si>
  <si>
    <t>BC012056, BC012056.1</t>
  </si>
  <si>
    <t>ASB13</t>
  </si>
  <si>
    <t>BC018970, BC018970.2</t>
  </si>
  <si>
    <t>RPL11</t>
  </si>
  <si>
    <t>BC021251, BC021251.2</t>
  </si>
  <si>
    <t>C7orf33</t>
  </si>
  <si>
    <t>BC011011, BC011011.1</t>
  </si>
  <si>
    <t>BC012124, BC012124.1</t>
  </si>
  <si>
    <t>BC011618, BC011618.2</t>
  </si>
  <si>
    <t>BTC</t>
  </si>
  <si>
    <t>BC011936, BC011936.2</t>
  </si>
  <si>
    <t>MED28</t>
  </si>
  <si>
    <t>BC011636, BC011636.2</t>
  </si>
  <si>
    <t>SSH2</t>
  </si>
  <si>
    <t>BC014508, BC014508.1</t>
  </si>
  <si>
    <t>SEC11A</t>
  </si>
  <si>
    <t>BC001623, BC001623.1</t>
  </si>
  <si>
    <t>MRPL18</t>
  </si>
  <si>
    <t>BC004155, BC004155.2</t>
  </si>
  <si>
    <t>BC009381, BC009381.2</t>
  </si>
  <si>
    <t>STMN3</t>
  </si>
  <si>
    <t>BC014465, BC014465.1</t>
  </si>
  <si>
    <t>CD160</t>
  </si>
  <si>
    <t>BC004191, BC004191.2</t>
  </si>
  <si>
    <t>DCTN5</t>
  </si>
  <si>
    <t>BC015732, BC015732.1</t>
  </si>
  <si>
    <t>HINT3</t>
  </si>
  <si>
    <t>BC014086, BC014086.2</t>
  </si>
  <si>
    <t>RAP1A</t>
  </si>
  <si>
    <t>BC012179, BC012179.1</t>
  </si>
  <si>
    <t>GNPNAT1</t>
  </si>
  <si>
    <t>BC019239, BC019239.1</t>
  </si>
  <si>
    <t>BC016327, BC016327.1</t>
  </si>
  <si>
    <t>NUP62CL</t>
  </si>
  <si>
    <t>BC002530, BC002530.2</t>
  </si>
  <si>
    <t>ARL2</t>
  </si>
  <si>
    <t>BC021266, BC021266.2</t>
  </si>
  <si>
    <t>SCN1B</t>
  </si>
  <si>
    <t>BC000466, BC000466.2</t>
  </si>
  <si>
    <t>NDUFB8</t>
  </si>
  <si>
    <t>BC005143, BC005143.2</t>
  </si>
  <si>
    <t>ARL6IP5</t>
  </si>
  <si>
    <t>BC017382, BC017382.1</t>
  </si>
  <si>
    <t>USP53</t>
  </si>
  <si>
    <t>BC010360, BC010360.1</t>
  </si>
  <si>
    <t>LMBRD1</t>
  </si>
  <si>
    <t>BC021275, BC021275.2</t>
  </si>
  <si>
    <t>MZB1</t>
  </si>
  <si>
    <t>BC000242, BC000242.1</t>
  </si>
  <si>
    <t>MRPS23</t>
  </si>
  <si>
    <t>BC011739, BC011739.2</t>
  </si>
  <si>
    <t>APOBEC3C</t>
  </si>
  <si>
    <t>BC014438, BC014438.1</t>
  </si>
  <si>
    <t>HN1L</t>
  </si>
  <si>
    <t>BC005912, BC005912.1</t>
  </si>
  <si>
    <t>FCER1A</t>
  </si>
  <si>
    <t>BC007963, BC007963.2</t>
  </si>
  <si>
    <t>BC005373, BC005373.1</t>
  </si>
  <si>
    <t>MRPS18B</t>
  </si>
  <si>
    <t>BC016041, BC016041.1</t>
  </si>
  <si>
    <t>IGFBP4</t>
  </si>
  <si>
    <t>BC019095, BC019095.2</t>
  </si>
  <si>
    <t>BC019252, BC019252.1</t>
  </si>
  <si>
    <t>BAMBI</t>
  </si>
  <si>
    <t>BC007874, BC007874.2</t>
  </si>
  <si>
    <t>FUBP3</t>
  </si>
  <si>
    <t>BC005307, BC005307.1</t>
  </si>
  <si>
    <t>BC005361, BC005361.1</t>
  </si>
  <si>
    <t>BC012106, BC012106.1</t>
  </si>
  <si>
    <t>HLA-DQB1</t>
  </si>
  <si>
    <t>BC001625, BC001625.1</t>
  </si>
  <si>
    <t>PDIA5</t>
  </si>
  <si>
    <t>BC005039, BC005039.1</t>
  </si>
  <si>
    <t>BC005313, BC005313.1</t>
  </si>
  <si>
    <t>KLK1</t>
  </si>
  <si>
    <t>BC005385, BC005385.1</t>
  </si>
  <si>
    <t>CTRB1</t>
  </si>
  <si>
    <t>BC005932, BC005932.1</t>
  </si>
  <si>
    <t>BC005195, BC005195.1</t>
  </si>
  <si>
    <t>MYOZ2</t>
  </si>
  <si>
    <t>BC000617, BC000617.2</t>
  </si>
  <si>
    <t>NDUFS3</t>
  </si>
  <si>
    <t>BC005111, BC005111.1</t>
  </si>
  <si>
    <t>GLUD2</t>
  </si>
  <si>
    <t>BC007920, BC007920.2</t>
  </si>
  <si>
    <t>BC005312, BC005312.1</t>
  </si>
  <si>
    <t>HLA-DRB4</t>
  </si>
  <si>
    <t>BC005380, BC005380.1</t>
  </si>
  <si>
    <t>APOA1</t>
  </si>
  <si>
    <t>BC007905, BC007905.2</t>
  </si>
  <si>
    <t>PITPNC1</t>
  </si>
  <si>
    <t>BC006314, BC006314.2</t>
  </si>
  <si>
    <t>CHRNA1</t>
  </si>
  <si>
    <t>BC007031, BC007031.1</t>
  </si>
  <si>
    <t>CELA2A</t>
  </si>
  <si>
    <t>BC005216, BC005216.1</t>
  </si>
  <si>
    <t>CELA3B</t>
  </si>
  <si>
    <t>BC003609, BC003609.2</t>
  </si>
  <si>
    <t>PRDX4</t>
  </si>
  <si>
    <t>BC002571, BC002571.2</t>
  </si>
  <si>
    <t>ABHD14A</t>
  </si>
  <si>
    <t>BC000046, BC000046.2</t>
  </si>
  <si>
    <t>ICAM4</t>
  </si>
  <si>
    <t>BC018823, BC018823.2</t>
  </si>
  <si>
    <t>SRSF5</t>
  </si>
  <si>
    <t>BC006097, BC006097.1</t>
  </si>
  <si>
    <t>HLA-DOB</t>
  </si>
  <si>
    <t>BC017198, BC017198.1</t>
  </si>
  <si>
    <t>PSMB10</t>
  </si>
  <si>
    <t>BC003097, BC003097.1</t>
  </si>
  <si>
    <t>ICAM2</t>
  </si>
  <si>
    <t>BC002655, BC002655.2</t>
  </si>
  <si>
    <t>CDK20</t>
  </si>
  <si>
    <t>BC000409, BC000409.2</t>
  </si>
  <si>
    <t>BC006148, BC006148.1</t>
  </si>
  <si>
    <t>OVOL2</t>
  </si>
  <si>
    <t>BC006172, BC006172.1</t>
  </si>
  <si>
    <t>ZNF397</t>
  </si>
  <si>
    <t>BC000336, BC000336.2</t>
  </si>
  <si>
    <t>SCGN</t>
  </si>
  <si>
    <t>BC007042, BC007042.1</t>
  </si>
  <si>
    <t>SLA</t>
  </si>
  <si>
    <t>BC005895, BC005895.1</t>
  </si>
  <si>
    <t>COX11</t>
  </si>
  <si>
    <t>BC006453, BC006453.1</t>
  </si>
  <si>
    <t>HDAC7</t>
  </si>
  <si>
    <t>BC001880, BC001880.1</t>
  </si>
  <si>
    <t>INSIG1</t>
  </si>
  <si>
    <t>BC004423, BC004423.1</t>
  </si>
  <si>
    <t>CNPY3</t>
  </si>
  <si>
    <t>BC019292, BC019292.1</t>
  </si>
  <si>
    <t>BC007013, BC007013.1</t>
  </si>
  <si>
    <t>HUS1</t>
  </si>
  <si>
    <t>BC001169, BC001169.1</t>
  </si>
  <si>
    <t>ESD</t>
  </si>
  <si>
    <t>BC005342, BC005342.1</t>
  </si>
  <si>
    <t>HMGN5</t>
  </si>
  <si>
    <t>BC002402, BC002402.2</t>
  </si>
  <si>
    <t>AGPAT1</t>
  </si>
  <si>
    <t>BC008482, BC008482.1</t>
  </si>
  <si>
    <t>VDAC1</t>
  </si>
  <si>
    <t>BC008416, BC008416.1</t>
  </si>
  <si>
    <t>BC007092, BC007092.1</t>
  </si>
  <si>
    <t>HOXB13</t>
  </si>
  <si>
    <t>BC008425, BC008425.1</t>
  </si>
  <si>
    <t>BC001435, BC001435.2</t>
  </si>
  <si>
    <t>DDAH2</t>
  </si>
  <si>
    <t>BC001906, BC001906.1</t>
  </si>
  <si>
    <t>MTX1</t>
  </si>
  <si>
    <t>BC000680, BC000680.2</t>
  </si>
  <si>
    <t>BC001156, BC001156.1</t>
  </si>
  <si>
    <t>TXNL1</t>
  </si>
  <si>
    <t>BC000309, BC000309.2</t>
  </si>
  <si>
    <t>SRM</t>
  </si>
  <si>
    <t>BC001875, BC001875.1</t>
  </si>
  <si>
    <t>MFI2</t>
  </si>
  <si>
    <t>BC000006, BC000006.2</t>
  </si>
  <si>
    <t>ATP1B1</t>
  </si>
  <si>
    <t>BC000048, BC000048.2</t>
  </si>
  <si>
    <t>DNAJC17</t>
  </si>
  <si>
    <t>BC002618, BC002618.2</t>
  </si>
  <si>
    <t>BC002431, BC002431.2</t>
  </si>
  <si>
    <t>B4GALT2</t>
  </si>
  <si>
    <t>BC003586, BC003586.1</t>
  </si>
  <si>
    <t>ARMC10</t>
  </si>
  <si>
    <t>BC000055, BC000055.2</t>
  </si>
  <si>
    <t>FSTL1</t>
  </si>
  <si>
    <t>BC003155, BC003155.1</t>
  </si>
  <si>
    <t>COPE</t>
  </si>
  <si>
    <t>BC000529, BC000529.2</t>
  </si>
  <si>
    <t>GDF15</t>
  </si>
  <si>
    <t>BC000643, BC000643.1</t>
  </si>
  <si>
    <t>DDRGK1</t>
  </si>
  <si>
    <t>BC002351, BC002351.2</t>
  </si>
  <si>
    <t>MAGEA9B, MAGEA9</t>
  </si>
  <si>
    <t>BC000056, BC000056.2</t>
  </si>
  <si>
    <t>BC002396, BC002396.2</t>
  </si>
  <si>
    <t>HMOX2</t>
  </si>
  <si>
    <t>BC004199, BC004199.2</t>
  </si>
  <si>
    <t>RLBP1</t>
  </si>
  <si>
    <t>BC000561, BC000561.2</t>
  </si>
  <si>
    <t>CCDC94</t>
  </si>
  <si>
    <t>BC003599, BC003599.1</t>
  </si>
  <si>
    <t>BC001442, BC001442.2</t>
  </si>
  <si>
    <t>RNF126</t>
  </si>
  <si>
    <t>BC002446, BC002446.2</t>
  </si>
  <si>
    <t>DNAJB6</t>
  </si>
  <si>
    <t>BC000780, BC000780.2</t>
  </si>
  <si>
    <t>NDUFAF1</t>
  </si>
  <si>
    <t>BC003550, BC003550.1</t>
  </si>
  <si>
    <t>GET4</t>
  </si>
  <si>
    <t>BC002376, BC002376.2</t>
  </si>
  <si>
    <t>PTDSS1</t>
  </si>
  <si>
    <t>BC005138, BC005138.2</t>
  </si>
  <si>
    <t>BC000358, BC000358.2</t>
  </si>
  <si>
    <t>PRKAG1</t>
  </si>
  <si>
    <t>BC000674, BC000674.2</t>
  </si>
  <si>
    <t>BC012113, BC012113.1</t>
  </si>
  <si>
    <t>HOMER3</t>
  </si>
  <si>
    <t>BC014455, BC014455.1</t>
  </si>
  <si>
    <t>BC006116, BC006116.1</t>
  </si>
  <si>
    <t>BC003067, BC003067.2</t>
  </si>
  <si>
    <t>PPP1R15A</t>
  </si>
  <si>
    <t>BC000091, BC000091.2</t>
  </si>
  <si>
    <t>ATG7</t>
  </si>
  <si>
    <t>BC001954, BC001954.1</t>
  </si>
  <si>
    <t>PRPF3</t>
  </si>
  <si>
    <t>BC008805, BC008805.2</t>
  </si>
  <si>
    <t>ZNF263</t>
  </si>
  <si>
    <t>BC002751, BC002751.2</t>
  </si>
  <si>
    <t>TAP2</t>
  </si>
  <si>
    <t>BC004865, BC004865.2</t>
  </si>
  <si>
    <t>CLPTM1</t>
  </si>
  <si>
    <t>BC005125, BC005125.2</t>
  </si>
  <si>
    <t>NOL10</t>
  </si>
  <si>
    <t>BC002953, BC002953.1</t>
  </si>
  <si>
    <t>BC004372, BC004372.1</t>
  </si>
  <si>
    <t>CD44</t>
  </si>
  <si>
    <t>BC006404, BC006404.2</t>
  </si>
  <si>
    <t>BC031573, BC031573.1</t>
  </si>
  <si>
    <t>NGEF</t>
  </si>
  <si>
    <t>BC002704, BC002704.2</t>
  </si>
  <si>
    <t>STAT1</t>
  </si>
  <si>
    <t>BC007504, BC007504.2</t>
  </si>
  <si>
    <t>LRCH3</t>
  </si>
  <si>
    <t>BC032662, BC032662.1</t>
  </si>
  <si>
    <t>POLI</t>
  </si>
  <si>
    <t>BC032459, BC032459.1</t>
  </si>
  <si>
    <t>DVL3</t>
  </si>
  <si>
    <t>BC035763, BC035763.1</t>
  </si>
  <si>
    <t>EXOC8</t>
  </si>
  <si>
    <t>BC004928, BC004928.1</t>
  </si>
  <si>
    <t>HSP90AB1</t>
  </si>
  <si>
    <t>BC004187, BC004187.2</t>
  </si>
  <si>
    <t>MCCC1</t>
  </si>
  <si>
    <t>BC032665, BC032665.1</t>
  </si>
  <si>
    <t>EEF2K</t>
  </si>
  <si>
    <t>BC004282, BC004282.1</t>
  </si>
  <si>
    <t>ITIH5</t>
  </si>
  <si>
    <t>BC032355, BC032355.1</t>
  </si>
  <si>
    <t>TTC12</t>
  </si>
  <si>
    <t>BC035638, BC035638.1</t>
  </si>
  <si>
    <t>LSS</t>
  </si>
  <si>
    <t>BC035815, BC035815.1</t>
  </si>
  <si>
    <t>KCNH7</t>
  </si>
  <si>
    <t>BC000272, BC000272.1</t>
  </si>
  <si>
    <t>DDX50</t>
  </si>
  <si>
    <t>BC001655, BC001655.2</t>
  </si>
  <si>
    <t>BC001174, BC001174.1</t>
  </si>
  <si>
    <t>EXT1</t>
  </si>
  <si>
    <t>BC002880, BC002880.2</t>
  </si>
  <si>
    <t>CARS</t>
  </si>
  <si>
    <t>BC025777, BC025777.1</t>
  </si>
  <si>
    <t>MAP7</t>
  </si>
  <si>
    <t>BC001081, BC001081.2</t>
  </si>
  <si>
    <t>ANAPC5</t>
  </si>
  <si>
    <t>BC032241, BC032241.1</t>
  </si>
  <si>
    <t>BANK1</t>
  </si>
  <si>
    <t>BC000185, BC000185.1</t>
  </si>
  <si>
    <t>CPT1A</t>
  </si>
  <si>
    <t>BC022964, BC022964.1</t>
  </si>
  <si>
    <t>DIEXF</t>
  </si>
  <si>
    <t>BC032553, BC032553.1</t>
  </si>
  <si>
    <t>ELP2</t>
  </si>
  <si>
    <t>BC032710, BC032710.2</t>
  </si>
  <si>
    <t>OXR1</t>
  </si>
  <si>
    <t>BC006377, BC006377.2</t>
  </si>
  <si>
    <t>PIGQ</t>
  </si>
  <si>
    <t>BC007990, BC007990.2</t>
  </si>
  <si>
    <t>CFB</t>
  </si>
  <si>
    <t>BC005861, BC005861.2</t>
  </si>
  <si>
    <t>ITGB2</t>
  </si>
  <si>
    <t>BC027990, BC027990.1</t>
  </si>
  <si>
    <t>TTC14</t>
  </si>
  <si>
    <t>BC037563, BC037563.1</t>
  </si>
  <si>
    <t>COG7</t>
  </si>
  <si>
    <t>BC038233, BC038233.1</t>
  </si>
  <si>
    <t>PSD2</t>
  </si>
  <si>
    <t>BC028131, BC028131.1</t>
  </si>
  <si>
    <t>TAF1C</t>
  </si>
  <si>
    <t>BC028036, BC028036.1</t>
  </si>
  <si>
    <t>FAM5B</t>
  </si>
  <si>
    <t>BC006498, BC006498.2</t>
  </si>
  <si>
    <t>RRM1</t>
  </si>
  <si>
    <t>BC007684, BC007684.2</t>
  </si>
  <si>
    <t>SF3A1</t>
  </si>
  <si>
    <t>BC027036, BC027036.1</t>
  </si>
  <si>
    <t>STAT5A</t>
  </si>
  <si>
    <t>BC035581, BC035581.1</t>
  </si>
  <si>
    <t>PRDM4</t>
  </si>
  <si>
    <t>BC030245, BC030245.1</t>
  </si>
  <si>
    <t>TMEM63A</t>
  </si>
  <si>
    <t>BC032541, BC032541.1</t>
  </si>
  <si>
    <t>EML1</t>
  </si>
  <si>
    <t>BC006422, BC006422.1</t>
  </si>
  <si>
    <t>PFKL</t>
  </si>
  <si>
    <t>BC000994, BC000994.2</t>
  </si>
  <si>
    <t>YEATS4</t>
  </si>
  <si>
    <t>BC019227, BC019227.2</t>
  </si>
  <si>
    <t>IDI1</t>
  </si>
  <si>
    <t>BC014959, BC014959.1</t>
  </si>
  <si>
    <t>BC014534, BC014534.1</t>
  </si>
  <si>
    <t>MBD5</t>
  </si>
  <si>
    <t>BC000398, BC000398.2</t>
  </si>
  <si>
    <t>PAFAH1B2</t>
  </si>
  <si>
    <t>BC002984, BC002984.1</t>
  </si>
  <si>
    <t>THTPA</t>
  </si>
  <si>
    <t>BC000264, BC000264.1</t>
  </si>
  <si>
    <t>SCNM1</t>
  </si>
  <si>
    <t>BC015313, BC015313.1</t>
  </si>
  <si>
    <t>SELRC1</t>
  </si>
  <si>
    <t>BC015417, BC015417.2</t>
  </si>
  <si>
    <t>MAMDC2</t>
  </si>
  <si>
    <t>BC007986, BC007986.2</t>
  </si>
  <si>
    <t>BC003628, BC003628.2</t>
  </si>
  <si>
    <t>BC000308, BC000308.2</t>
  </si>
  <si>
    <t>BC000557, BC000557.2</t>
  </si>
  <si>
    <t>BC000997, BC000997.2</t>
  </si>
  <si>
    <t>SRSF7</t>
  </si>
  <si>
    <t>BC011234, BC011234.1</t>
  </si>
  <si>
    <t>SMNDC1</t>
  </si>
  <si>
    <t>BC026324, BC026324.1</t>
  </si>
  <si>
    <t>MMD</t>
  </si>
  <si>
    <t>BC032248, BC032248.1</t>
  </si>
  <si>
    <t>MEI1</t>
  </si>
  <si>
    <t>BC005399, BC005399.1</t>
  </si>
  <si>
    <t>LRRIQ1</t>
  </si>
  <si>
    <t>BC001177, BC001177.1</t>
  </si>
  <si>
    <t>BC000508, BC000508.2</t>
  </si>
  <si>
    <t>BC000127, BC000127.1</t>
  </si>
  <si>
    <t>GSTO1</t>
  </si>
  <si>
    <t>BC003188, BC003188.1</t>
  </si>
  <si>
    <t>MACROD1</t>
  </si>
  <si>
    <t>BC003101, BC003101.1</t>
  </si>
  <si>
    <t>BC001470, BC001470.2</t>
  </si>
  <si>
    <t>DCXR</t>
  </si>
  <si>
    <t>BC001953, BC001953.1</t>
  </si>
  <si>
    <t>BDH2</t>
  </si>
  <si>
    <t>BC009596, BC009596.1</t>
  </si>
  <si>
    <t>TPMT</t>
  </si>
  <si>
    <t>BC038836, BC038836.1</t>
  </si>
  <si>
    <t>C12orf60</t>
  </si>
  <si>
    <t>BC001359, BC001359.2</t>
  </si>
  <si>
    <t>BC013296, BC013296.2</t>
  </si>
  <si>
    <t>BC003088, BC003088.1</t>
  </si>
  <si>
    <t>RRAGD</t>
  </si>
  <si>
    <t>BC001632, BC001632.1</t>
  </si>
  <si>
    <t>NDUFV2</t>
  </si>
  <si>
    <t>BC000506, BC000506.2</t>
  </si>
  <si>
    <t>HNRNPA2B1</t>
  </si>
  <si>
    <t>BC032520, BC032520.1</t>
  </si>
  <si>
    <t>KCNIP4</t>
  </si>
  <si>
    <t>BC002976, BC002976.1</t>
  </si>
  <si>
    <t>BC001040, BC001040.2</t>
  </si>
  <si>
    <t>MRPL16</t>
  </si>
  <si>
    <t>BC002457, BC002457.2</t>
  </si>
  <si>
    <t>DERL1</t>
  </si>
  <si>
    <t>BC019897, BC019897.1</t>
  </si>
  <si>
    <t>ZNF511</t>
  </si>
  <si>
    <t>BC000610, BC000610.2</t>
  </si>
  <si>
    <t>FGGY</t>
  </si>
  <si>
    <t>BC000704, BC000704.2</t>
  </si>
  <si>
    <t>TSPAN3</t>
  </si>
  <si>
    <t>BC000247, BC000247.1</t>
  </si>
  <si>
    <t>BC000593, BC000593.2</t>
  </si>
  <si>
    <t>BC001910, BC001910.1</t>
  </si>
  <si>
    <t>BC009824, BC009824.2</t>
  </si>
  <si>
    <t>BC001904, BC001904.1</t>
  </si>
  <si>
    <t>PGAM2</t>
  </si>
  <si>
    <t>BC014573, BC014573.1</t>
  </si>
  <si>
    <t>CCDC90B</t>
  </si>
  <si>
    <t>BC021691, BC021691.1</t>
  </si>
  <si>
    <t>BC016350, BC016350.1</t>
  </si>
  <si>
    <t>BC018938, BC018938.2</t>
  </si>
  <si>
    <t>NSMCE1</t>
  </si>
  <si>
    <t>BC032474, BC032474.1</t>
  </si>
  <si>
    <t>TIRAP</t>
  </si>
  <si>
    <t>BC000507, BC000507.2</t>
  </si>
  <si>
    <t>BC001164, BC001164.1</t>
  </si>
  <si>
    <t>PSMD8</t>
  </si>
  <si>
    <t>BC000044, BC000044.2</t>
  </si>
  <si>
    <t>SPIN2B</t>
  </si>
  <si>
    <t>BC000052, BC000052.2</t>
  </si>
  <si>
    <t>PPARA</t>
  </si>
  <si>
    <t>BC028171, BC028171.1</t>
  </si>
  <si>
    <t>BC038934, BC038934.1</t>
  </si>
  <si>
    <t>GJB6</t>
  </si>
  <si>
    <t>BC000491, BC000491.2</t>
  </si>
  <si>
    <t>PCNA</t>
  </si>
  <si>
    <t>BC030536, BC030536.1</t>
  </si>
  <si>
    <t>CD99L2</t>
  </si>
  <si>
    <t>BC028141, BC028141.1</t>
  </si>
  <si>
    <t>MLKL</t>
  </si>
  <si>
    <t>BC002573, BC002573.2</t>
  </si>
  <si>
    <t>UROS</t>
  </si>
  <si>
    <t>BC001023, BC001023.2</t>
  </si>
  <si>
    <t>BC032505, BC032505.1</t>
  </si>
  <si>
    <t>PENK</t>
  </si>
  <si>
    <t>BC001691, BC001691.2</t>
  </si>
  <si>
    <t>HCCS</t>
  </si>
  <si>
    <t>BC002551, BC002551.2</t>
  </si>
  <si>
    <t>CDCA3</t>
  </si>
  <si>
    <t>BC011923, BC011923.2</t>
  </si>
  <si>
    <t>RBM33</t>
  </si>
  <si>
    <t>BC015118, BC015118.1</t>
  </si>
  <si>
    <t>CTRC</t>
  </si>
  <si>
    <t>BC000768, BC000768.2</t>
  </si>
  <si>
    <t>SNX11</t>
  </si>
  <si>
    <t>BC012157, BC012157.1</t>
  </si>
  <si>
    <t>RPA2</t>
  </si>
  <si>
    <t>BC012340, BC012340.1</t>
  </si>
  <si>
    <t>C12orf5</t>
  </si>
  <si>
    <t>BC033839, BC033839.1</t>
  </si>
  <si>
    <t>C10orf126</t>
  </si>
  <si>
    <t>BC000078, BC000078.2</t>
  </si>
  <si>
    <t>COLEC11</t>
  </si>
  <si>
    <t>BC016309, BC016309.1</t>
  </si>
  <si>
    <t>ARV1</t>
  </si>
  <si>
    <t>BC013912, BC013912.1</t>
  </si>
  <si>
    <t>TTC26</t>
  </si>
  <si>
    <t>BC017475, BC017475.1</t>
  </si>
  <si>
    <t>TRAPPC12</t>
  </si>
  <si>
    <t>BC011902, BC011902.2</t>
  </si>
  <si>
    <t>FGFR1OP</t>
  </si>
  <si>
    <t>BC035056, BC035056.1</t>
  </si>
  <si>
    <t>TMEFF1</t>
  </si>
  <si>
    <t>BC022002, BC022002.1</t>
  </si>
  <si>
    <t>PHF7</t>
  </si>
  <si>
    <t>BC022034, BC022034.1</t>
  </si>
  <si>
    <t>LDHAL6B</t>
  </si>
  <si>
    <t>BC026107, BC026107.2</t>
  </si>
  <si>
    <t>BC036285, BC036285.1</t>
  </si>
  <si>
    <t>PRKAR1A</t>
  </si>
  <si>
    <t>BC037236, BC037236.1</t>
  </si>
  <si>
    <t>DUSP6</t>
  </si>
  <si>
    <t>BC034740, BC034740.1</t>
  </si>
  <si>
    <t>TRPV5</t>
  </si>
  <si>
    <t>BC010002, BC010002.2</t>
  </si>
  <si>
    <t>CKB</t>
  </si>
  <si>
    <t>BC009781, BC009781.1</t>
  </si>
  <si>
    <t>RNF13</t>
  </si>
  <si>
    <t>BC000295, BC000295.2</t>
  </si>
  <si>
    <t>BC038354, BC038354.1</t>
  </si>
  <si>
    <t>CHI3L1</t>
  </si>
  <si>
    <t>BC030219, BC030219.1</t>
  </si>
  <si>
    <t>RAD51B</t>
  </si>
  <si>
    <t>BC001751, BC001751.1</t>
  </si>
  <si>
    <t>C20orf4</t>
  </si>
  <si>
    <t>BC033016, BC033016.1</t>
  </si>
  <si>
    <t>PRSS50</t>
  </si>
  <si>
    <t>BC036457, BC036457.2</t>
  </si>
  <si>
    <t>BC009387, BC009387.2</t>
  </si>
  <si>
    <t>BC003046, BC003046.1</t>
  </si>
  <si>
    <t>PPME1</t>
  </si>
  <si>
    <t>BC002485, BC002485.2</t>
  </si>
  <si>
    <t>TSSC1</t>
  </si>
  <si>
    <t>BC011034, BC011034.1</t>
  </si>
  <si>
    <t>BBOX1</t>
  </si>
  <si>
    <t>BC010349, BC010349.1</t>
  </si>
  <si>
    <t>BC031637, BC031637.1</t>
  </si>
  <si>
    <t>UBA6</t>
  </si>
  <si>
    <t>BC000351, BC000351.2</t>
  </si>
  <si>
    <t>PCYT2</t>
  </si>
  <si>
    <t>BC009398, BC009398.2</t>
  </si>
  <si>
    <t>MCM7</t>
  </si>
  <si>
    <t>BC033668, BC033668.1</t>
  </si>
  <si>
    <t>ARHGAP28</t>
  </si>
  <si>
    <t>BC000382, BC000382.2</t>
  </si>
  <si>
    <t>ILF2</t>
  </si>
  <si>
    <t>BC002487, BC002487.1</t>
  </si>
  <si>
    <t>TSG101</t>
  </si>
  <si>
    <t>BC000111, BC000111.1</t>
  </si>
  <si>
    <t>BC002406, BC002406.1</t>
  </si>
  <si>
    <t>PDHA1</t>
  </si>
  <si>
    <t>BC036516, BC036516.2</t>
  </si>
  <si>
    <t>FAM46C</t>
  </si>
  <si>
    <t>BC030614, BC030614.2</t>
  </si>
  <si>
    <t>POGLUT1</t>
  </si>
  <si>
    <t>BC030021, BC030021.1</t>
  </si>
  <si>
    <t>RASSF8</t>
  </si>
  <si>
    <t>BC034293, BC034293.1</t>
  </si>
  <si>
    <t>BC000259, BC000259.1</t>
  </si>
  <si>
    <t>FAM53C</t>
  </si>
  <si>
    <t>BC000276, BC000276.1</t>
  </si>
  <si>
    <t>BC000001, BC000001.2</t>
  </si>
  <si>
    <t>CHID1</t>
  </si>
  <si>
    <t>BC038711, BC038711.1</t>
  </si>
  <si>
    <t>UGCG</t>
  </si>
  <si>
    <t>BC010374, BC010374.1</t>
  </si>
  <si>
    <t>ZNF193</t>
  </si>
  <si>
    <t>BC009828, BC009828.2</t>
  </si>
  <si>
    <t>CERS4</t>
  </si>
  <si>
    <t>BC022561, BC022561.1</t>
  </si>
  <si>
    <t>DENND1B</t>
  </si>
  <si>
    <t>BC021172, BC021172.2</t>
  </si>
  <si>
    <t>BC009344, BC009344.2</t>
  </si>
  <si>
    <t>DOM3Z</t>
  </si>
  <si>
    <t>BC030579, BC030579.2</t>
  </si>
  <si>
    <t>B3GNT2</t>
  </si>
  <si>
    <t>BC024243, BC024243.2</t>
  </si>
  <si>
    <t>FAM82A1</t>
  </si>
  <si>
    <t>BC009362, BC009362.2</t>
  </si>
  <si>
    <t>SETDB1</t>
  </si>
  <si>
    <t>BC000258, BC000258.1</t>
  </si>
  <si>
    <t>TUBD1</t>
  </si>
  <si>
    <t>BC024176, BC024176.2</t>
  </si>
  <si>
    <t>ZNF302</t>
  </si>
  <si>
    <t>BC030606, BC030606.2</t>
  </si>
  <si>
    <t>CCDC11</t>
  </si>
  <si>
    <t>BC012287, BC012287.1</t>
  </si>
  <si>
    <t>LIPA</t>
  </si>
  <si>
    <t>BC000463, BC000463.1</t>
  </si>
  <si>
    <t>SF3B3</t>
  </si>
  <si>
    <t>BC001740, BC001740.1</t>
  </si>
  <si>
    <t>GOLM1</t>
  </si>
  <si>
    <t>BC003125, BC003125.1</t>
  </si>
  <si>
    <t>BC017070, BC017070.2</t>
  </si>
  <si>
    <t>CLUAP1</t>
  </si>
  <si>
    <t>BC000718, BC000718.2</t>
  </si>
  <si>
    <t>DCTN2</t>
  </si>
  <si>
    <t>BC002488, BC002488.2</t>
  </si>
  <si>
    <t>BC030586, BC030586.2</t>
  </si>
  <si>
    <t>STAM</t>
  </si>
  <si>
    <t>BC002509, BC002509.2</t>
  </si>
  <si>
    <t>PHF23</t>
  </si>
  <si>
    <t>BC004967, BC004967.1</t>
  </si>
  <si>
    <t>UBAC1</t>
  </si>
  <si>
    <t>BC012537, BC012537.1</t>
  </si>
  <si>
    <t>BC018034, BC018034.1</t>
  </si>
  <si>
    <t>PIP4K2A</t>
  </si>
  <si>
    <t>BC024192, BC024192.1</t>
  </si>
  <si>
    <t>BC012616, BC012616.1</t>
  </si>
  <si>
    <t>BHMT</t>
  </si>
  <si>
    <t>BC017371, BC017371.1</t>
  </si>
  <si>
    <t>ELK3</t>
  </si>
  <si>
    <t>BC020546, BC020546.2</t>
  </si>
  <si>
    <t>BMP4</t>
  </si>
  <si>
    <t>BC000325, BC000325.2</t>
  </si>
  <si>
    <t>DPAGT1</t>
  </si>
  <si>
    <t>BC010149, BC010149.2</t>
  </si>
  <si>
    <t>PLEKHO1</t>
  </si>
  <si>
    <t>BC000497, BC000497.2</t>
  </si>
  <si>
    <t>CAMKV</t>
  </si>
  <si>
    <t>BC007564, BC007564.2</t>
  </si>
  <si>
    <t>ANXA11</t>
  </si>
  <si>
    <t>BC001622, BC001622.1</t>
  </si>
  <si>
    <t>THUMPD3</t>
  </si>
  <si>
    <t>BC003112, BC003112.1</t>
  </si>
  <si>
    <t>BC007387, BC007387.2</t>
  </si>
  <si>
    <t>BC002430, BC002430.2</t>
  </si>
  <si>
    <t>ALDH3A2</t>
  </si>
  <si>
    <t>BC001956, BC001956.1</t>
  </si>
  <si>
    <t>FNIP1</t>
  </si>
  <si>
    <t>BC008297, BC008297.1</t>
  </si>
  <si>
    <t>ZNF419</t>
  </si>
  <si>
    <t>BC003108, BC003108.1</t>
  </si>
  <si>
    <t>FH</t>
  </si>
  <si>
    <t>BC001215, BC001215.1</t>
  </si>
  <si>
    <t>BC000716, BC000716.1</t>
  </si>
  <si>
    <t>BC006393, BC006393.2</t>
  </si>
  <si>
    <t>CPZ</t>
  </si>
  <si>
    <t>BC001619, BC001619.1</t>
  </si>
  <si>
    <t>ALDH1B1</t>
  </si>
  <si>
    <t>BC002959, BC002959.1</t>
  </si>
  <si>
    <t>APEX2</t>
  </si>
  <si>
    <t>BC000121, BC000121.1</t>
  </si>
  <si>
    <t>C17orf53</t>
  </si>
  <si>
    <t>BC001206, BC001206.1</t>
  </si>
  <si>
    <t>ATG9A</t>
  </si>
  <si>
    <t>BC008361, BC008361.1</t>
  </si>
  <si>
    <t>FBXO7</t>
  </si>
  <si>
    <t>BC001588, BC001588.2</t>
  </si>
  <si>
    <t>BC000357, BC000357.2</t>
  </si>
  <si>
    <t>SNX1</t>
  </si>
  <si>
    <t>BC007214, BC007214.1</t>
  </si>
  <si>
    <t>BC000010, BC000010.1</t>
  </si>
  <si>
    <t>CORO2A</t>
  </si>
  <si>
    <t>BC019330, BC019330.1</t>
  </si>
  <si>
    <t>PODXL2</t>
  </si>
  <si>
    <t>BC014638, BC014638.1</t>
  </si>
  <si>
    <t>HSF1</t>
  </si>
  <si>
    <t>BC005978, BC005978.1</t>
  </si>
  <si>
    <t>BC007640, BC007640.1</t>
  </si>
  <si>
    <t>PKM</t>
  </si>
  <si>
    <t>BC006535, BC006535.2</t>
  </si>
  <si>
    <t>GRB7</t>
  </si>
  <si>
    <t>BC009921, BC009921.2</t>
  </si>
  <si>
    <t>ZNF350</t>
  </si>
  <si>
    <t>BC015969, BC015969.2</t>
  </si>
  <si>
    <t>ICAM1</t>
  </si>
  <si>
    <t>BC006306, BC006306.2</t>
  </si>
  <si>
    <t>BC006436, BC006436.1</t>
  </si>
  <si>
    <t>ZNF559</t>
  </si>
  <si>
    <t>BC008369, BC008369.1</t>
  </si>
  <si>
    <t>BC006543, BC006543.2</t>
  </si>
  <si>
    <t>CCT5</t>
  </si>
  <si>
    <t>BC017221, BC017221.2</t>
  </si>
  <si>
    <t>CSRNP2</t>
  </si>
  <si>
    <t>BC009472, BC009472.1</t>
  </si>
  <si>
    <t>DBR1</t>
  </si>
  <si>
    <t>BC008019, BC008019.1</t>
  </si>
  <si>
    <t>CCT3</t>
  </si>
  <si>
    <t>BC013002, BC013002.2</t>
  </si>
  <si>
    <t>TRIP10</t>
  </si>
  <si>
    <t>BC017187, BC017187.2</t>
  </si>
  <si>
    <t>RPS6KA5</t>
  </si>
  <si>
    <t>BC017217, BC017217.2</t>
  </si>
  <si>
    <t>LEPREL2</t>
  </si>
  <si>
    <t>BC021218, BC021218.2</t>
  </si>
  <si>
    <t>CHAF1B</t>
  </si>
  <si>
    <t>BC007523, BC007523.1</t>
  </si>
  <si>
    <t>NAV1</t>
  </si>
  <si>
    <t>BC007231, BC007231.1</t>
  </si>
  <si>
    <t>PLAT</t>
  </si>
  <si>
    <t>BC008834, BC008834.2</t>
  </si>
  <si>
    <t>PHF1</t>
  </si>
  <si>
    <t>BC013876, BC013876.2</t>
  </si>
  <si>
    <t>BC006131, BC006131.1</t>
  </si>
  <si>
    <t>PYROXD2</t>
  </si>
  <si>
    <t>BC015815, BC015815.2</t>
  </si>
  <si>
    <t>BTN3A3</t>
  </si>
  <si>
    <t>BC018727, BC018727.1</t>
  </si>
  <si>
    <t>BC007276, BC007276.1</t>
  </si>
  <si>
    <t>BC013903, BC013903.2</t>
  </si>
  <si>
    <t>EZR</t>
  </si>
  <si>
    <t>BC007562, BC007562.1</t>
  </si>
  <si>
    <t>VCP</t>
  </si>
  <si>
    <t>BC001537, BC001537.2</t>
  </si>
  <si>
    <t>PPP2R1A</t>
  </si>
  <si>
    <t>BC035007, BC035007.1</t>
  </si>
  <si>
    <t>FAM71A</t>
  </si>
  <si>
    <t>BC033904, BC033904.1</t>
  </si>
  <si>
    <t>SLC6A1</t>
  </si>
  <si>
    <t>BC017174, BC017174.2</t>
  </si>
  <si>
    <t>DBH</t>
  </si>
  <si>
    <t>BC006534, BC006534.2</t>
  </si>
  <si>
    <t>KBTBD10</t>
  </si>
  <si>
    <t>BC033895, BC033895.2</t>
  </si>
  <si>
    <t>ENTHD1</t>
  </si>
  <si>
    <t>BC040291, BC040291.1</t>
  </si>
  <si>
    <t>FAM116A</t>
  </si>
  <si>
    <t>BC036113, BC036113.1</t>
  </si>
  <si>
    <t>DIS3L2</t>
  </si>
  <si>
    <t>BC001562, BC001562.1</t>
  </si>
  <si>
    <t>BC040344, BC040344.2</t>
  </si>
  <si>
    <t>BC009894, BC009894.2</t>
  </si>
  <si>
    <t>PAPSS2</t>
  </si>
  <si>
    <t>BC026319, BC026319.1</t>
  </si>
  <si>
    <t>KLHL26</t>
  </si>
  <si>
    <t>BC012053, BC012053.1</t>
  </si>
  <si>
    <t>BC022509, BC022509.1</t>
  </si>
  <si>
    <t>SCG2</t>
  </si>
  <si>
    <t>BC011890, BC011890.1</t>
  </si>
  <si>
    <t>ETFDH</t>
  </si>
  <si>
    <t>BC038113, BC038113.1</t>
  </si>
  <si>
    <t>CMIP</t>
  </si>
  <si>
    <t>BC010089, BC010089.2</t>
  </si>
  <si>
    <t>BC012180, BC012180.1</t>
  </si>
  <si>
    <t>KIAA1279</t>
  </si>
  <si>
    <t>BC034373, BC034373.1</t>
  </si>
  <si>
    <t>KLC2</t>
  </si>
  <si>
    <t>BC028697, BC028697.2</t>
  </si>
  <si>
    <t>WDR44</t>
  </si>
  <si>
    <t>BC030026, BC030026.1</t>
  </si>
  <si>
    <t>C1orf65</t>
  </si>
  <si>
    <t>BC009970, BC009970.2</t>
  </si>
  <si>
    <t>BC028707, BC028707.2</t>
  </si>
  <si>
    <t>BC036077, BC036077.1</t>
  </si>
  <si>
    <t>GSPT2</t>
  </si>
  <si>
    <t>BC033907, BC033907.2</t>
  </si>
  <si>
    <t>SHC4</t>
  </si>
  <si>
    <t>BC032942, BC032942.2</t>
  </si>
  <si>
    <t>GSTCD</t>
  </si>
  <si>
    <t>BC028720, BC028720.1</t>
  </si>
  <si>
    <t>DMD</t>
  </si>
  <si>
    <t>BC015581, BC015581.2</t>
  </si>
  <si>
    <t>BC007610, BC007610.1</t>
  </si>
  <si>
    <t>SF3B2</t>
  </si>
  <si>
    <t>BC014176, BC014176.2</t>
  </si>
  <si>
    <t>USP49</t>
  </si>
  <si>
    <t>BC007256, BC007256.1</t>
  </si>
  <si>
    <t>ZNF23</t>
  </si>
  <si>
    <t>BC007533, BC007533.1</t>
  </si>
  <si>
    <t>BC015009, BC015009.1</t>
  </si>
  <si>
    <t>ITPKB</t>
  </si>
  <si>
    <t>BC021301, BC021301.2</t>
  </si>
  <si>
    <t>FARP2</t>
  </si>
  <si>
    <t>BC007847, BC007847.2</t>
  </si>
  <si>
    <t>EEF1D</t>
  </si>
  <si>
    <t>BC036110, BC036110.1</t>
  </si>
  <si>
    <t>ZNF595</t>
  </si>
  <si>
    <t>BC013382, BC013382.2</t>
  </si>
  <si>
    <t>ZNF202</t>
  </si>
  <si>
    <t>BC007281, BC007281.1</t>
  </si>
  <si>
    <t>DBN1</t>
  </si>
  <si>
    <t>BC014142, BC014142.2</t>
  </si>
  <si>
    <t>GUSB</t>
  </si>
  <si>
    <t>BC036026, BC036026.1</t>
  </si>
  <si>
    <t>PPEF1</t>
  </si>
  <si>
    <t>BC009763, BC009763.2</t>
  </si>
  <si>
    <t>ZNF274</t>
  </si>
  <si>
    <t>BC014068, BC014068.2</t>
  </si>
  <si>
    <t>E4F1</t>
  </si>
  <si>
    <t>BC038292, BC038292.1</t>
  </si>
  <si>
    <t>SRPK1</t>
  </si>
  <si>
    <t>BC035256, BC035256.1</t>
  </si>
  <si>
    <t>AK7</t>
  </si>
  <si>
    <t>BC034976, BC034976.2</t>
  </si>
  <si>
    <t>SLCO6A1</t>
  </si>
  <si>
    <t>BC010381, BC010381.1</t>
  </si>
  <si>
    <t>THOC1</t>
  </si>
  <si>
    <t>BC014137, BC014137.2</t>
  </si>
  <si>
    <t>OGFR</t>
  </si>
  <si>
    <t>BC012105, BC012105.1</t>
  </si>
  <si>
    <t>NVL</t>
  </si>
  <si>
    <t>BC027605, BC027605.2</t>
  </si>
  <si>
    <t>NEDD1</t>
  </si>
  <si>
    <t>BC017194, BC017194.2</t>
  </si>
  <si>
    <t>ELF4</t>
  </si>
  <si>
    <t>BC036056, BC036056.1</t>
  </si>
  <si>
    <t>FANCM</t>
  </si>
  <si>
    <t>BC031059, BC031059.2</t>
  </si>
  <si>
    <t>LCA5L</t>
  </si>
  <si>
    <t>BC014109, BC014109.2</t>
  </si>
  <si>
    <t>LRRC45</t>
  </si>
  <si>
    <t>BC027588, BC027588.2</t>
  </si>
  <si>
    <t>GPCPD1</t>
  </si>
  <si>
    <t>BC036472, BC036472.1</t>
  </si>
  <si>
    <t>PRKCB</t>
  </si>
  <si>
    <t>BC036045, BC036045.1</t>
  </si>
  <si>
    <t>DBF4</t>
  </si>
  <si>
    <t>BC012726, BC012726.2</t>
  </si>
  <si>
    <t>DDX31</t>
  </si>
  <si>
    <t>BC006566, BC006566.2</t>
  </si>
  <si>
    <t>SLC25A13</t>
  </si>
  <si>
    <t>BC035217, BC035217.1</t>
  </si>
  <si>
    <t>ALOX15B</t>
  </si>
  <si>
    <t>BC031828, BC031828.2</t>
  </si>
  <si>
    <t>KIF2A</t>
  </si>
  <si>
    <t>BC017327, BC017327.2</t>
  </si>
  <si>
    <t>FERMT2</t>
  </si>
  <si>
    <t>BC026914, BC026914.1</t>
  </si>
  <si>
    <t>TRO</t>
  </si>
  <si>
    <t>BC030011, BC030011.2</t>
  </si>
  <si>
    <t>SV2B</t>
  </si>
  <si>
    <t>BC035214, BC035214.1</t>
  </si>
  <si>
    <t>BC025994, BC025994.1</t>
  </si>
  <si>
    <t>SLC4A8</t>
  </si>
  <si>
    <t>BC028352, BC028352.2</t>
  </si>
  <si>
    <t>TBC1D15</t>
  </si>
  <si>
    <t>BC032848, BC032848.1</t>
  </si>
  <si>
    <t>BC026119, BC026119.1</t>
  </si>
  <si>
    <t>CNTN4</t>
  </si>
  <si>
    <t>BC030012, BC030012.1</t>
  </si>
  <si>
    <t>GLE1</t>
  </si>
  <si>
    <t>BC032837, BC032837.1</t>
  </si>
  <si>
    <t>BC035220, BC035220.1</t>
  </si>
  <si>
    <t>C1R</t>
  </si>
  <si>
    <t>BC017191, BC017191.2</t>
  </si>
  <si>
    <t>L3MBTL2</t>
  </si>
  <si>
    <t>BC001193, BC001193.1</t>
  </si>
  <si>
    <t>HIST3H2A</t>
  </si>
  <si>
    <t>BC007026, BC007026.1</t>
  </si>
  <si>
    <t>SAA4</t>
  </si>
  <si>
    <t>BC007793, BC007793.2</t>
  </si>
  <si>
    <t>GEMIN7</t>
  </si>
  <si>
    <t>BC004872, BC004872.2</t>
  </si>
  <si>
    <t>FAM107B</t>
  </si>
  <si>
    <t>BC012539, BC012539.1</t>
  </si>
  <si>
    <t>MED31</t>
  </si>
  <si>
    <t>BC022013, BC022013.2</t>
  </si>
  <si>
    <t>BC005910, BC005910.1</t>
  </si>
  <si>
    <t>MIA</t>
  </si>
  <si>
    <t>BC007524, BC007524.1</t>
  </si>
  <si>
    <t>SPAG9</t>
  </si>
  <si>
    <t>BC004936, BC004936.1</t>
  </si>
  <si>
    <t>SCD5</t>
  </si>
  <si>
    <t>BC006429, BC006429.1</t>
  </si>
  <si>
    <t>CCDC115</t>
  </si>
  <si>
    <t>BC013773, BC013773.1</t>
  </si>
  <si>
    <t>BC017589, BC017589.2</t>
  </si>
  <si>
    <t>TPD52L3</t>
  </si>
  <si>
    <t>BC034997, BC034997.1</t>
  </si>
  <si>
    <t>PMP2</t>
  </si>
  <si>
    <t>BC003672, BC003672.1</t>
  </si>
  <si>
    <t>FABP4</t>
  </si>
  <si>
    <t>BC000889, BC000889.1</t>
  </si>
  <si>
    <t>POLR1D</t>
  </si>
  <si>
    <t>BC021729, BC021729.1</t>
  </si>
  <si>
    <t>EEF1DP3</t>
  </si>
  <si>
    <t>BC007021, BC007021.1</t>
  </si>
  <si>
    <t>FABP3</t>
  </si>
  <si>
    <t>BC027918, BC027918.1</t>
  </si>
  <si>
    <t>CCL21</t>
  </si>
  <si>
    <t>BC000667, BC000667.2</t>
  </si>
  <si>
    <t>RAD51C</t>
  </si>
  <si>
    <t>BC006439, BC006439.1</t>
  </si>
  <si>
    <t>BC009421, BC009421.1</t>
  </si>
  <si>
    <t>BC030639, BC030639.2</t>
  </si>
  <si>
    <t>ID2</t>
  </si>
  <si>
    <t>BC036092, BC036092.1</t>
  </si>
  <si>
    <t>BC004470, BC004470.2</t>
  </si>
  <si>
    <t>PYCARD</t>
  </si>
  <si>
    <t>BC007518, BC007518.2</t>
  </si>
  <si>
    <t>BC010026, BC010026.2</t>
  </si>
  <si>
    <t>RPL27</t>
  </si>
  <si>
    <t>BC012185, BC012185.1</t>
  </si>
  <si>
    <t>HIST1H3G</t>
  </si>
  <si>
    <t>BC013100, BC013100.1</t>
  </si>
  <si>
    <t>FLJ14107</t>
  </si>
  <si>
    <t>BC013163, BC013163.1</t>
  </si>
  <si>
    <t>DCUN1D1</t>
  </si>
  <si>
    <t>BC010182, BC010182.2</t>
  </si>
  <si>
    <t>BC011886, BC011886.2</t>
  </si>
  <si>
    <t>DMKN</t>
  </si>
  <si>
    <t>BC034499, BC034499.1</t>
  </si>
  <si>
    <t>ZNF738</t>
  </si>
  <si>
    <t>BC022069, BC022069.1</t>
  </si>
  <si>
    <t>CRABP1</t>
  </si>
  <si>
    <t>BC010280, BC010280.1</t>
  </si>
  <si>
    <t>HRSP12</t>
  </si>
  <si>
    <t>BC018311, BC018311.1</t>
  </si>
  <si>
    <t>BC012159, BC012159.1</t>
  </si>
  <si>
    <t>BC031566, BC031566.1</t>
  </si>
  <si>
    <t>FAM19A4</t>
  </si>
  <si>
    <t>BC002703, BC002703.2</t>
  </si>
  <si>
    <t>BC008889, BC008889.2</t>
  </si>
  <si>
    <t>TRAPPC2P1</t>
  </si>
  <si>
    <t>BC018049, BC018049.1</t>
  </si>
  <si>
    <t>PFN2</t>
  </si>
  <si>
    <t>BC021728, BC021728.2</t>
  </si>
  <si>
    <t>LINC00521</t>
  </si>
  <si>
    <t>BC029130, BC029130.1</t>
  </si>
  <si>
    <t>TMEM242</t>
  </si>
  <si>
    <t>BC005235, BC005235.1</t>
  </si>
  <si>
    <t>BC007729, BC007729.2</t>
  </si>
  <si>
    <t>TMEM128</t>
  </si>
  <si>
    <t>BC031264, BC031264.1</t>
  </si>
  <si>
    <t>VAMP4</t>
  </si>
  <si>
    <t>BC027892, BC027892.1</t>
  </si>
  <si>
    <t>HBZ</t>
  </si>
  <si>
    <t>BC011872, BC011872.2</t>
  </si>
  <si>
    <t>FKBP9L</t>
  </si>
  <si>
    <t>BC006337, BC006337.2</t>
  </si>
  <si>
    <t>AP2S1</t>
  </si>
  <si>
    <t>BC009363, BC009363.2</t>
  </si>
  <si>
    <t>TOMM22</t>
  </si>
  <si>
    <t>BC011915, BC011915.2</t>
  </si>
  <si>
    <t>MYH9</t>
  </si>
  <si>
    <t>BC021177, BC021177.2</t>
  </si>
  <si>
    <t>TCTEX1D2</t>
  </si>
  <si>
    <t>BC032958, BC032958.2</t>
  </si>
  <si>
    <t>MGC34034</t>
  </si>
  <si>
    <t>BC040240, BC040240.2</t>
  </si>
  <si>
    <t>MRPL42</t>
  </si>
  <si>
    <t>BC029175, BC029175.1</t>
  </si>
  <si>
    <t>FAM185A</t>
  </si>
  <si>
    <t>BC009189, BC009189.2</t>
  </si>
  <si>
    <t>NDUFA13</t>
  </si>
  <si>
    <t>BC014413, BC014413.1</t>
  </si>
  <si>
    <t>STK10</t>
  </si>
  <si>
    <t>BC005248, BC005248.1</t>
  </si>
  <si>
    <t>EIF1AY</t>
  </si>
  <si>
    <t>BC008380, BC008380.1</t>
  </si>
  <si>
    <t>MED21</t>
  </si>
  <si>
    <t>BC018029, BC018029.1</t>
  </si>
  <si>
    <t>PTS</t>
  </si>
  <si>
    <t>BC025756, BC025756.1</t>
  </si>
  <si>
    <t>C11orf45</t>
  </si>
  <si>
    <t>BC025706, BC025706.1</t>
  </si>
  <si>
    <t>PLA2G2D</t>
  </si>
  <si>
    <t>BC007051, BC007051.1</t>
  </si>
  <si>
    <t>UBE2V2</t>
  </si>
  <si>
    <t>BC000996, BC000996.2</t>
  </si>
  <si>
    <t>BC031989, BC031989.1</t>
  </si>
  <si>
    <t>THRSP</t>
  </si>
  <si>
    <t>BC010951, BC010951.1</t>
  </si>
  <si>
    <t>BC004861, BC004861.2</t>
  </si>
  <si>
    <t>PAGE1</t>
  </si>
  <si>
    <t>BC005310, BC005310.1</t>
  </si>
  <si>
    <t>TTR</t>
  </si>
  <si>
    <t>BC005980, BC005980.1</t>
  </si>
  <si>
    <t>UBE2D1</t>
  </si>
  <si>
    <t>BC005326, BC005326.1</t>
  </si>
  <si>
    <t>BC004488, BC004488.2</t>
  </si>
  <si>
    <t>GRP</t>
  </si>
  <si>
    <t>BC008597, BC008597.1</t>
  </si>
  <si>
    <t>CALM1</t>
  </si>
  <si>
    <t>BC012477, BC012477.1</t>
  </si>
  <si>
    <t>BC031889, BC031889.1</t>
  </si>
  <si>
    <t>CALML3</t>
  </si>
  <si>
    <t>BC005137, BC005137.2</t>
  </si>
  <si>
    <t>CALM3</t>
  </si>
  <si>
    <t>BC005254, BC005254.1</t>
  </si>
  <si>
    <t>CLEC2B</t>
  </si>
  <si>
    <t>BC008437, BC008437.1</t>
  </si>
  <si>
    <t>BC013328, BC013328.1</t>
  </si>
  <si>
    <t>BC026182, BC026182.2</t>
  </si>
  <si>
    <t>NME5</t>
  </si>
  <si>
    <t>BC002808, BC002808.1</t>
  </si>
  <si>
    <t>NOL12</t>
  </si>
  <si>
    <t>BC021721, BC021721.2</t>
  </si>
  <si>
    <t>THAP1</t>
  </si>
  <si>
    <t>BC029559, BC029559.1</t>
  </si>
  <si>
    <t>FAM177A1</t>
  </si>
  <si>
    <t>BC001553, BC001553.1</t>
  </si>
  <si>
    <t>CHMP2B</t>
  </si>
  <si>
    <t>BC034972, BC034972.2</t>
  </si>
  <si>
    <t>TEX35</t>
  </si>
  <si>
    <t>BC027178, BC027178.1</t>
  </si>
  <si>
    <t>PRPF40A</t>
  </si>
  <si>
    <t>BC005879, BC005879.1</t>
  </si>
  <si>
    <t>GINS3</t>
  </si>
  <si>
    <t>BC033027, BC033027.1</t>
  </si>
  <si>
    <t>MOB3B</t>
  </si>
  <si>
    <t>BC001550, BC001550.1</t>
  </si>
  <si>
    <t>SFN</t>
  </si>
  <si>
    <t>BC032525, BC032525.1</t>
  </si>
  <si>
    <t>SLC30A6</t>
  </si>
  <si>
    <t>BC018060, BC018060.1</t>
  </si>
  <si>
    <t>RIT2</t>
  </si>
  <si>
    <t>BC024242, BC024242.2</t>
  </si>
  <si>
    <t>GRPEL1</t>
  </si>
  <si>
    <t>BC011366, BC011366.1</t>
  </si>
  <si>
    <t>RPL10A</t>
  </si>
  <si>
    <t>BC028064, BC028064.1</t>
  </si>
  <si>
    <t>RAB39A</t>
  </si>
  <si>
    <t>BC002717, BC002717.2</t>
  </si>
  <si>
    <t>BC012611, BC012611.1</t>
  </si>
  <si>
    <t>EIF4E</t>
  </si>
  <si>
    <t>BC005871, BC005871.2</t>
  </si>
  <si>
    <t>FAM213A</t>
  </si>
  <si>
    <t>BC004309, BC004309.1</t>
  </si>
  <si>
    <t>RAB4A</t>
  </si>
  <si>
    <t>BC001958, BC001958.1</t>
  </si>
  <si>
    <t>BC015186, BC015186.1</t>
  </si>
  <si>
    <t>PDGFRA</t>
  </si>
  <si>
    <t>BC028630, BC028630.2</t>
  </si>
  <si>
    <t>LHFPL5</t>
  </si>
  <si>
    <t>BC001559, BC001559.1</t>
  </si>
  <si>
    <t>BNIP3L</t>
  </si>
  <si>
    <t>BC001496, BC001496.2</t>
  </si>
  <si>
    <t>TMED10</t>
  </si>
  <si>
    <t>BC011782, BC011782.2</t>
  </si>
  <si>
    <t>RAB3A</t>
  </si>
  <si>
    <t>BC016396, BC016396.1</t>
  </si>
  <si>
    <t>MEPCE</t>
  </si>
  <si>
    <t>BC004438, BC004438.1</t>
  </si>
  <si>
    <t>BC006485, BC006485.1</t>
  </si>
  <si>
    <t>BC015325, BC015325.1</t>
  </si>
  <si>
    <t>GIN1</t>
  </si>
  <si>
    <t>BC012940, BC012940.1</t>
  </si>
  <si>
    <t>C9orf9</t>
  </si>
  <si>
    <t>BC029836, BC029836.1</t>
  </si>
  <si>
    <t>BC004419, BC004419.1</t>
  </si>
  <si>
    <t>CHMP3</t>
  </si>
  <si>
    <t>BC005134, BC005134.2</t>
  </si>
  <si>
    <t>BC002895, BC002895.2</t>
  </si>
  <si>
    <t>GSTA2</t>
  </si>
  <si>
    <t>BC033025, BC033025.1</t>
  </si>
  <si>
    <t>PPAPDC1B</t>
  </si>
  <si>
    <t>BC000909, BC000909.2</t>
  </si>
  <si>
    <t>PLBD1</t>
  </si>
  <si>
    <t>BC037252, BC037252.1</t>
  </si>
  <si>
    <t>C10orf62</t>
  </si>
  <si>
    <t>BC005117, BC005117.1</t>
  </si>
  <si>
    <t>UCHL1</t>
  </si>
  <si>
    <t>BC004899, BC004899.2</t>
  </si>
  <si>
    <t>SIGMAR1</t>
  </si>
  <si>
    <t>BC002818, BC002818.2</t>
  </si>
  <si>
    <t>BC029495, BC029495.1</t>
  </si>
  <si>
    <t>USP6</t>
  </si>
  <si>
    <t>BC029755, BC029755.1</t>
  </si>
  <si>
    <t>SYNGR2</t>
  </si>
  <si>
    <t>BC004411, BC004411.1</t>
  </si>
  <si>
    <t>ZC4H2</t>
  </si>
  <si>
    <t>BC011716, BC011716.2</t>
  </si>
  <si>
    <t>BC006122, BC006122.1</t>
  </si>
  <si>
    <t>MMACHC</t>
  </si>
  <si>
    <t>BC006354, BC006354.1</t>
  </si>
  <si>
    <t>BC025383, BC025383.2</t>
  </si>
  <si>
    <t>SOHLH2</t>
  </si>
  <si>
    <t>BC035224, BC035224.1</t>
  </si>
  <si>
    <t>CCDC158</t>
  </si>
  <si>
    <t>BC004931, BC004931.1</t>
  </si>
  <si>
    <t>EEF1B2</t>
  </si>
  <si>
    <t>BC001062, BC001062.2</t>
  </si>
  <si>
    <t>KCTD14</t>
  </si>
  <si>
    <t>BC008790, BC008790.2</t>
  </si>
  <si>
    <t>BC004932, BC004932.1</t>
  </si>
  <si>
    <t>TMEM204</t>
  </si>
  <si>
    <t>BC014129, BC014129.2</t>
  </si>
  <si>
    <t>LAPTM4B</t>
  </si>
  <si>
    <t>BC015324, BC015324.1</t>
  </si>
  <si>
    <t>PQLC2</t>
  </si>
  <si>
    <t>BC028741, BC028741.2</t>
  </si>
  <si>
    <t>ARL6IP6</t>
  </si>
  <si>
    <t>BC002778, BC002778.2</t>
  </si>
  <si>
    <t>MYL10</t>
  </si>
  <si>
    <t>BC013771, BC013771.1</t>
  </si>
  <si>
    <t>AK3</t>
  </si>
  <si>
    <t>BC014839, BC014839.1</t>
  </si>
  <si>
    <t>CHCHD3</t>
  </si>
  <si>
    <t>BC031481, BC031481.2</t>
  </si>
  <si>
    <t>ZFAND3</t>
  </si>
  <si>
    <t>BC012948, BC012948.1</t>
  </si>
  <si>
    <t>ZMYND19</t>
  </si>
  <si>
    <t>BC012626, BC012626.1</t>
  </si>
  <si>
    <t>NAT8</t>
  </si>
  <si>
    <t>BC021214, BC021214.2</t>
  </si>
  <si>
    <t>EIF4H</t>
  </si>
  <si>
    <t>BC017693, BC017693.2</t>
  </si>
  <si>
    <t>CCDC134</t>
  </si>
  <si>
    <t>BC025990, BC025990.1</t>
  </si>
  <si>
    <t>HS2ST1</t>
  </si>
  <si>
    <t>BC016556, BC016556.1</t>
  </si>
  <si>
    <t>TMED5</t>
  </si>
  <si>
    <t>BC010001, BC010001.2</t>
  </si>
  <si>
    <t>C8orf33</t>
  </si>
  <si>
    <t>BC014607, BC014607.2</t>
  </si>
  <si>
    <t>ROPN1L</t>
  </si>
  <si>
    <t>BC031053, BC031053.1</t>
  </si>
  <si>
    <t>LRAT</t>
  </si>
  <si>
    <t>BC012919, BC012919.1</t>
  </si>
  <si>
    <t>KLF7</t>
  </si>
  <si>
    <t>BC006096, BC006096.2</t>
  </si>
  <si>
    <t>NQO2</t>
  </si>
  <si>
    <t>BC033299, BC033299.1</t>
  </si>
  <si>
    <t>DCAKD</t>
  </si>
  <si>
    <t>BC031995, BC031995.1</t>
  </si>
  <si>
    <t>HLA-DQB2</t>
  </si>
  <si>
    <t>BC003016, BC003016.1</t>
  </si>
  <si>
    <t>PAFAH1B3</t>
  </si>
  <si>
    <t>BC031073, BC031073.1</t>
  </si>
  <si>
    <t>BC008939, BC008939.2</t>
  </si>
  <si>
    <t>BC003158, BC003158.1</t>
  </si>
  <si>
    <t>LAPTM4A</t>
  </si>
  <si>
    <t>BC006173, BC006173.1</t>
  </si>
  <si>
    <t>INF2</t>
  </si>
  <si>
    <t>BC028090, BC028090.1</t>
  </si>
  <si>
    <t>BC004364, BC004364.1</t>
  </si>
  <si>
    <t>TMEM39B</t>
  </si>
  <si>
    <t>BC009401, BC009401.2</t>
  </si>
  <si>
    <t>IL32</t>
  </si>
  <si>
    <t>BC014105, BC014105.2</t>
  </si>
  <si>
    <t>BC015416, BC015416.1</t>
  </si>
  <si>
    <t>RNF32</t>
  </si>
  <si>
    <t>BC002670, BC002670.2</t>
  </si>
  <si>
    <t>SERTAD1</t>
  </si>
  <si>
    <t>BC032451, BC032451.1</t>
  </si>
  <si>
    <t>BC004323, BC004323.1</t>
  </si>
  <si>
    <t>BC021973, BC021973.2</t>
  </si>
  <si>
    <t>BC015021, BC015021.1</t>
  </si>
  <si>
    <t>RAB23</t>
  </si>
  <si>
    <t>BC009996, BC009996.2</t>
  </si>
  <si>
    <t>RAB33A</t>
  </si>
  <si>
    <t>BC005106, BC005106.1</t>
  </si>
  <si>
    <t>C12orf32</t>
  </si>
  <si>
    <t>BC021822, BC021822.1</t>
  </si>
  <si>
    <t>ZNF99</t>
  </si>
  <si>
    <t>BC004862, BC004862.2</t>
  </si>
  <si>
    <t>UBE2R2</t>
  </si>
  <si>
    <t>BC017058, BC017058.1</t>
  </si>
  <si>
    <t>TPRA1</t>
  </si>
  <si>
    <t>BC006371, BC006371.2</t>
  </si>
  <si>
    <t>SH3BGR</t>
  </si>
  <si>
    <t>BC011909, BC011909.2</t>
  </si>
  <si>
    <t>DIABLO</t>
  </si>
  <si>
    <t>BC034422, BC034422.1</t>
  </si>
  <si>
    <t>LURAP1</t>
  </si>
  <si>
    <t>BC030260, BC030260.1</t>
  </si>
  <si>
    <t>BC003013, BC003013.1</t>
  </si>
  <si>
    <t>MRTO4</t>
  </si>
  <si>
    <t>BC016145, BC016145.1</t>
  </si>
  <si>
    <t>DLX4</t>
  </si>
  <si>
    <t>BC033842, BC033842.1</t>
  </si>
  <si>
    <t>BC010899, BC010899.2</t>
  </si>
  <si>
    <t>C6orf203</t>
  </si>
  <si>
    <t>BC018991, BC018991.1</t>
  </si>
  <si>
    <t>HDGF</t>
  </si>
  <si>
    <t>BC008780, BC008780.2</t>
  </si>
  <si>
    <t>PEX11G</t>
  </si>
  <si>
    <t>BC008835, BC008835.2</t>
  </si>
  <si>
    <t>NRIP3</t>
  </si>
  <si>
    <t>BC027182, BC027182.1</t>
  </si>
  <si>
    <t>KIAA0907</t>
  </si>
  <si>
    <t>BC007446, BC007446.2</t>
  </si>
  <si>
    <t>ZCCHC17</t>
  </si>
  <si>
    <t>BC029224, BC029224.1</t>
  </si>
  <si>
    <t>CCDC42</t>
  </si>
  <si>
    <t>BC002992, BC002992.1</t>
  </si>
  <si>
    <t>VAPA</t>
  </si>
  <si>
    <t>BC015740, BC015740.1</t>
  </si>
  <si>
    <t>BC001712, BC001712.1</t>
  </si>
  <si>
    <t>VAPB</t>
  </si>
  <si>
    <t>BC003137, BC003137.1</t>
  </si>
  <si>
    <t>RPS3</t>
  </si>
  <si>
    <t>BC003597, BC003597.1</t>
  </si>
  <si>
    <t>BC019346, BC019346.1</t>
  </si>
  <si>
    <t>TMEM174</t>
  </si>
  <si>
    <t>BC012513, BC012513.1</t>
  </si>
  <si>
    <t>RND3</t>
  </si>
  <si>
    <t>BC010689, BC010689.2</t>
  </si>
  <si>
    <t>MLX</t>
  </si>
  <si>
    <t>BC017587, BC017587.2</t>
  </si>
  <si>
    <t>C7orf45</t>
  </si>
  <si>
    <t>BC029541, BC029541.1</t>
  </si>
  <si>
    <t>LETM2</t>
  </si>
  <si>
    <t>BC012389, BC012389.1</t>
  </si>
  <si>
    <t>TSPAN6</t>
  </si>
  <si>
    <t>BC018107, BC018107.1</t>
  </si>
  <si>
    <t>RNF138</t>
  </si>
  <si>
    <t>BC003409, BC003409.1</t>
  </si>
  <si>
    <t>OCIAD1</t>
  </si>
  <si>
    <t>BC001573, BC001573.1</t>
  </si>
  <si>
    <t>CMBL</t>
  </si>
  <si>
    <t>BC002777, BC002777.2</t>
  </si>
  <si>
    <t>EXOSC4</t>
  </si>
  <si>
    <t>BC000936, BC000936.1</t>
  </si>
  <si>
    <t>TMUB1</t>
  </si>
  <si>
    <t>BC013161, BC013161.1</t>
  </si>
  <si>
    <t>RTP4</t>
  </si>
  <si>
    <t>BC007315, BC007315.2</t>
  </si>
  <si>
    <t>BC009644, BC009644.1</t>
  </si>
  <si>
    <t>PPM1M</t>
  </si>
  <si>
    <t>BC004952, BC004952.1</t>
  </si>
  <si>
    <t>PCGF1</t>
  </si>
  <si>
    <t>BC006150, BC006150.1</t>
  </si>
  <si>
    <t>BC008042, BC008042.2</t>
  </si>
  <si>
    <t>TNFSF13</t>
  </si>
  <si>
    <t>BC005202, BC005202.1</t>
  </si>
  <si>
    <t>NIPSNAP3B</t>
  </si>
  <si>
    <t>BC036231, BC036231.1</t>
  </si>
  <si>
    <t>DZANK1</t>
  </si>
  <si>
    <t>BC029795, BC029795.1</t>
  </si>
  <si>
    <t>BDNF</t>
  </si>
  <si>
    <t>BC014072, BC014072.2</t>
  </si>
  <si>
    <t>TLCD1</t>
  </si>
  <si>
    <t>BC016028, BC016028.1</t>
  </si>
  <si>
    <t>C14orf80</t>
  </si>
  <si>
    <t>BC017716, BC017716.1</t>
  </si>
  <si>
    <t>SECTM1</t>
  </si>
  <si>
    <t>BC000892, BC000892.1</t>
  </si>
  <si>
    <t>TIMM21</t>
  </si>
  <si>
    <t>BC015126, BC015126.1</t>
  </si>
  <si>
    <t>BC022552, BC022552.1</t>
  </si>
  <si>
    <t>NANP</t>
  </si>
  <si>
    <t>BC010264, BC010264.1</t>
  </si>
  <si>
    <t>SRSF1</t>
  </si>
  <si>
    <t>BC016477, BC016477.1</t>
  </si>
  <si>
    <t>BC029860, BC029860.1</t>
  </si>
  <si>
    <t>MRO</t>
  </si>
  <si>
    <t>BC002633, BC002633.2</t>
  </si>
  <si>
    <t>CCDC109B</t>
  </si>
  <si>
    <t>BC002827, BC002827.2</t>
  </si>
  <si>
    <t>BC005955, BC005955.1</t>
  </si>
  <si>
    <t>UTP23</t>
  </si>
  <si>
    <t>BC011806, BC011806.2</t>
  </si>
  <si>
    <t>PLEKHF2</t>
  </si>
  <si>
    <t>BC018453, BC018453.1</t>
  </si>
  <si>
    <t>MITD1</t>
  </si>
  <si>
    <t>BC033871, BC033871.1</t>
  </si>
  <si>
    <t>TRIM74</t>
  </si>
  <si>
    <t>BC000352, BC000352.2</t>
  </si>
  <si>
    <t>PSME1</t>
  </si>
  <si>
    <t>BC006235, BC006235.2</t>
  </si>
  <si>
    <t>BC009930, BC009930.2</t>
  </si>
  <si>
    <t>PGAP2</t>
  </si>
  <si>
    <t>BC014851, BC014851.1</t>
  </si>
  <si>
    <t>LFNG</t>
  </si>
  <si>
    <t>BC022068, BC022068.1</t>
  </si>
  <si>
    <t>KLK11</t>
  </si>
  <si>
    <t>BC018437, BC018437.1</t>
  </si>
  <si>
    <t>BC005048, BC005048.2</t>
  </si>
  <si>
    <t>HDHD3</t>
  </si>
  <si>
    <t>BC005378, BC005378.1</t>
  </si>
  <si>
    <t>C4BPB</t>
  </si>
  <si>
    <t>BC037273, BC037273.2</t>
  </si>
  <si>
    <t>OGN</t>
  </si>
  <si>
    <t>BC003065, BC003065.2</t>
  </si>
  <si>
    <t>CDK2</t>
  </si>
  <si>
    <t>BC003548, BC003548.1</t>
  </si>
  <si>
    <t>POLL</t>
  </si>
  <si>
    <t>BC002328, BC002328.1</t>
  </si>
  <si>
    <t>C6orf106</t>
  </si>
  <si>
    <t>BC008935, BC008935.2</t>
  </si>
  <si>
    <t>BC006233, BC006233.2</t>
  </si>
  <si>
    <t>KHK</t>
  </si>
  <si>
    <t>BC016664, BC016664.1</t>
  </si>
  <si>
    <t>CRX</t>
  </si>
  <si>
    <t>BC035205, BC035205.1</t>
  </si>
  <si>
    <t>DNASE1L2</t>
  </si>
  <si>
    <t>BC001533, BC001533.2</t>
  </si>
  <si>
    <t>F11R</t>
  </si>
  <si>
    <t>BC014766, BC014766.1</t>
  </si>
  <si>
    <t>PHB2</t>
  </si>
  <si>
    <t>BC009026, BC009026.1</t>
  </si>
  <si>
    <t>BC025988, BC025988.2</t>
  </si>
  <si>
    <t>BC036528, BC036528.1</t>
  </si>
  <si>
    <t>SETD9</t>
  </si>
  <si>
    <t>BC000496, BC000496.2</t>
  </si>
  <si>
    <t>PEX19</t>
  </si>
  <si>
    <t>BC002927, BC002927.2</t>
  </si>
  <si>
    <t>NMRAL1</t>
  </si>
  <si>
    <t>BC012333, BC012333.1</t>
  </si>
  <si>
    <t>SC5DL</t>
  </si>
  <si>
    <t>BC017065, BC017065.1</t>
  </si>
  <si>
    <t>TNFRSF6B</t>
  </si>
  <si>
    <t>BC002762, BC002762.2</t>
  </si>
  <si>
    <t>C17orf81</t>
  </si>
  <si>
    <t>BC007964, BC007964.2</t>
  </si>
  <si>
    <t>CD38</t>
  </si>
  <si>
    <t>BC012390, BC012390.1</t>
  </si>
  <si>
    <t>F12</t>
  </si>
  <si>
    <t>BC015397, BC015397.1</t>
  </si>
  <si>
    <t>BC018069, BC018069.1</t>
  </si>
  <si>
    <t>OSCP1</t>
  </si>
  <si>
    <t>BC003106, BC003106.1</t>
  </si>
  <si>
    <t>BC002870, BC002870.1</t>
  </si>
  <si>
    <t>CENPO</t>
  </si>
  <si>
    <t>BC007677, BC007677.2</t>
  </si>
  <si>
    <t>ARMCX6</t>
  </si>
  <si>
    <t>BC000870, BC000870.1</t>
  </si>
  <si>
    <t>TIPIN</t>
  </si>
  <si>
    <t>BC016628, BC016628.1</t>
  </si>
  <si>
    <t>ARHGEF26</t>
  </si>
  <si>
    <t>BC007392, BC007392.2</t>
  </si>
  <si>
    <t>HNRPDL</t>
  </si>
  <si>
    <t>BC011249, BC011249.1</t>
  </si>
  <si>
    <t>BC015504, BC015504.2</t>
  </si>
  <si>
    <t>SCO1</t>
  </si>
  <si>
    <t>BC034035, BC034035.1</t>
  </si>
  <si>
    <t>KLHL3</t>
  </si>
  <si>
    <t>BC027614, BC027614.2</t>
  </si>
  <si>
    <t>CPXCR1</t>
  </si>
  <si>
    <t>BC030622, BC030622.1</t>
  </si>
  <si>
    <t>ANKRD29</t>
  </si>
  <si>
    <t>BC003549, BC003549.1</t>
  </si>
  <si>
    <t>ECHDC1</t>
  </si>
  <si>
    <t>BC004898, BC004898.2</t>
  </si>
  <si>
    <t>PPIE</t>
  </si>
  <si>
    <t>BC002702, BC002702.2</t>
  </si>
  <si>
    <t>SLC25A15</t>
  </si>
  <si>
    <t>BC017700, BC017700.2</t>
  </si>
  <si>
    <t>ZBTB32</t>
  </si>
  <si>
    <t>BC002820, BC002820.2</t>
  </si>
  <si>
    <t>ALKBH4</t>
  </si>
  <si>
    <t>BC020998, BC020998.2</t>
  </si>
  <si>
    <t>NMNAT2</t>
  </si>
  <si>
    <t>BC018090, BC018090.1</t>
  </si>
  <si>
    <t>ZNF641</t>
  </si>
  <si>
    <t>BC030027, BC030027.2</t>
  </si>
  <si>
    <t>GNAO1</t>
  </si>
  <si>
    <t>BC032861, BC032861.2</t>
  </si>
  <si>
    <t>WT1</t>
  </si>
  <si>
    <t>BC001561, BC001561.1</t>
  </si>
  <si>
    <t>BC002730, BC002730.2</t>
  </si>
  <si>
    <t>DHRS3</t>
  </si>
  <si>
    <t>BC004341, BC004341.1</t>
  </si>
  <si>
    <t>BC000875, BC000875.1</t>
  </si>
  <si>
    <t>MTCH2</t>
  </si>
  <si>
    <t>BC038294, BC038294.2</t>
  </si>
  <si>
    <t>CACUL1</t>
  </si>
  <si>
    <t>BC007545, BC007545.1</t>
  </si>
  <si>
    <t>STUB1</t>
  </si>
  <si>
    <t>BC015799, BC015799.1</t>
  </si>
  <si>
    <t>CASP7</t>
  </si>
  <si>
    <t>BC017021, BC017021.1</t>
  </si>
  <si>
    <t>MEOX2</t>
  </si>
  <si>
    <t>BC039258, BC039258.1</t>
  </si>
  <si>
    <t>TEF</t>
  </si>
  <si>
    <t>BC004974, BC004974.1</t>
  </si>
  <si>
    <t>SPARC</t>
  </si>
  <si>
    <t>BC005864, BC005864.2</t>
  </si>
  <si>
    <t>CDK4</t>
  </si>
  <si>
    <t>BC006129, BC006129.1</t>
  </si>
  <si>
    <t>NUDT22</t>
  </si>
  <si>
    <t>BC011679, BC011679.2</t>
  </si>
  <si>
    <t>C22orf29</t>
  </si>
  <si>
    <t>BC008300, BC008300.1</t>
  </si>
  <si>
    <t>PCNXL2</t>
  </si>
  <si>
    <t>BC012044, BC012044.1</t>
  </si>
  <si>
    <t>SGTB</t>
  </si>
  <si>
    <t>BC008506, BC008506.1</t>
  </si>
  <si>
    <t>CRK</t>
  </si>
  <si>
    <t>BC013194, BC013194.1</t>
  </si>
  <si>
    <t>SLC25A38</t>
  </si>
  <si>
    <t>BC014592, BC014592.1</t>
  </si>
  <si>
    <t>GNPTG</t>
  </si>
  <si>
    <t>BC029532, BC029532.1</t>
  </si>
  <si>
    <t>POU5F2</t>
  </si>
  <si>
    <t>BC002353, BC002353.2</t>
  </si>
  <si>
    <t>GPR162</t>
  </si>
  <si>
    <t>BC001873, BC001873.1</t>
  </si>
  <si>
    <t>HEY1</t>
  </si>
  <si>
    <t>BC026189, BC026189.2</t>
  </si>
  <si>
    <t>SUN3</t>
  </si>
  <si>
    <t>BC010448, BC010448.1</t>
  </si>
  <si>
    <t>KIAA1191</t>
  </si>
  <si>
    <t>BC008656, BC008656.1</t>
  </si>
  <si>
    <t>SPATA7</t>
  </si>
  <si>
    <t>BC030710, BC030710.2</t>
  </si>
  <si>
    <t>TMEM74</t>
  </si>
  <si>
    <t>BC021731, BC021731.2</t>
  </si>
  <si>
    <t>BC001172, BC001172.1</t>
  </si>
  <si>
    <t>TADA2A</t>
  </si>
  <si>
    <t>BC001659, BC001659.2</t>
  </si>
  <si>
    <t>RNPS1</t>
  </si>
  <si>
    <t>BC004369, BC004369.1</t>
  </si>
  <si>
    <t>APP</t>
  </si>
  <si>
    <t>BC006990, BC006990.1</t>
  </si>
  <si>
    <t>PPP6C</t>
  </si>
  <si>
    <t>BC008426, BC008426.1</t>
  </si>
  <si>
    <t>PPT1</t>
  </si>
  <si>
    <t>BC014157, BC014157.2</t>
  </si>
  <si>
    <t>PKD1L2</t>
  </si>
  <si>
    <t>BC015535, BC015535.1</t>
  </si>
  <si>
    <t>AIDA</t>
  </si>
  <si>
    <t>BC007868, BC007868.2</t>
  </si>
  <si>
    <t>ZNF625</t>
  </si>
  <si>
    <t>BC034229, BC034229.1</t>
  </si>
  <si>
    <t>ZBBX</t>
  </si>
  <si>
    <t>BC007719, BC007719.2</t>
  </si>
  <si>
    <t>HIF1AN</t>
  </si>
  <si>
    <t>BC008811, BC008811.2</t>
  </si>
  <si>
    <t>WNT7A</t>
  </si>
  <si>
    <t>BC033675, BC033675.1</t>
  </si>
  <si>
    <t>TGDS</t>
  </si>
  <si>
    <t>BC034769, BC034769.1</t>
  </si>
  <si>
    <t>IZUMO1</t>
  </si>
  <si>
    <t>BC036777, BC036777.1</t>
  </si>
  <si>
    <t>ST3GAL2</t>
  </si>
  <si>
    <t>BC007660, BC007660.2</t>
  </si>
  <si>
    <t>DKK3</t>
  </si>
  <si>
    <t>BC005161, BC005161.2</t>
  </si>
  <si>
    <t>INHBE</t>
  </si>
  <si>
    <t>BC007754, BC007754.2</t>
  </si>
  <si>
    <t>BC019297, BC019297.1</t>
  </si>
  <si>
    <t>YIPF3</t>
  </si>
  <si>
    <t>BC035058, BC035058.1</t>
  </si>
  <si>
    <t>BC025695, BC025695.1</t>
  </si>
  <si>
    <t>LPAR2</t>
  </si>
  <si>
    <t>BC029125, BC029125.2</t>
  </si>
  <si>
    <t>FPR2</t>
  </si>
  <si>
    <t>BC006849, BC006849.1</t>
  </si>
  <si>
    <t>THOC3</t>
  </si>
  <si>
    <t>BC011948, BC011948.1</t>
  </si>
  <si>
    <t>TMEM115</t>
  </si>
  <si>
    <t>BC039888, BC039888.1</t>
  </si>
  <si>
    <t>PRKACG</t>
  </si>
  <si>
    <t>BC010235, BC010235.1</t>
  </si>
  <si>
    <t>BC020968, BC020968.2</t>
  </si>
  <si>
    <t>CXCR4</t>
  </si>
  <si>
    <t>BC020542, BC020542.2</t>
  </si>
  <si>
    <t>TMOD3</t>
  </si>
  <si>
    <t>BC032667, BC032667.2</t>
  </si>
  <si>
    <t>KERA</t>
  </si>
  <si>
    <t>BC005090, BC005090.1</t>
  </si>
  <si>
    <t>AGMAT</t>
  </si>
  <si>
    <t>BC014657, BC014657.1</t>
  </si>
  <si>
    <t>SYAP1</t>
  </si>
  <si>
    <t>BC006969, BC006969.1</t>
  </si>
  <si>
    <t>BC034705, BC034705.1</t>
  </si>
  <si>
    <t>BDKRB1</t>
  </si>
  <si>
    <t>BC033496, BC033496.1</t>
  </si>
  <si>
    <t>DND1</t>
  </si>
  <si>
    <t>BC037954, BC037954.1</t>
  </si>
  <si>
    <t>GRIK2</t>
  </si>
  <si>
    <t>BC004196, BC004196.2</t>
  </si>
  <si>
    <t>RAPSN</t>
  </si>
  <si>
    <t>BC027948, BC027948.1</t>
  </si>
  <si>
    <t>FIGF</t>
  </si>
  <si>
    <t>BC026326, BC026326.1</t>
  </si>
  <si>
    <t>GNAI1</t>
  </si>
  <si>
    <t>BC030664, BC030664.2</t>
  </si>
  <si>
    <t>PAQR8</t>
  </si>
  <si>
    <t>BC009993, BC009993.2</t>
  </si>
  <si>
    <t>C3orf37</t>
  </si>
  <si>
    <t>BC012173, BC012173.1</t>
  </si>
  <si>
    <t>KTI12</t>
  </si>
  <si>
    <t>BC006399, BC006399.2</t>
  </si>
  <si>
    <t>RTN4IP1</t>
  </si>
  <si>
    <t>BC015557, BC015557.2</t>
  </si>
  <si>
    <t>CD68</t>
  </si>
  <si>
    <t>BC014515, BC014515.1</t>
  </si>
  <si>
    <t>SDCCAG3</t>
  </si>
  <si>
    <t>BC027935, BC027935.1</t>
  </si>
  <si>
    <t>C19orf47</t>
  </si>
  <si>
    <t>BC038104, BC038104.2</t>
  </si>
  <si>
    <t>RCBTB1</t>
  </si>
  <si>
    <t>BC014351, BC014351.1</t>
  </si>
  <si>
    <t>BC010441, BC010441.1</t>
  </si>
  <si>
    <t>CHST10</t>
  </si>
  <si>
    <t>BC032307, BC032307.1</t>
  </si>
  <si>
    <t>CEP89</t>
  </si>
  <si>
    <t>BC012083, BC012083.1</t>
  </si>
  <si>
    <t>SERTAD4</t>
  </si>
  <si>
    <t>BC008783, BC008783.1</t>
  </si>
  <si>
    <t>GPANK1</t>
  </si>
  <si>
    <t>BC021085, BC021085.2</t>
  </si>
  <si>
    <t>SORD</t>
  </si>
  <si>
    <t>BC035619, BC035619.1</t>
  </si>
  <si>
    <t>SEPT12</t>
  </si>
  <si>
    <t>BC028170, BC028170.1</t>
  </si>
  <si>
    <t>MAB21L1</t>
  </si>
  <si>
    <t>BC036449, BC036449.2</t>
  </si>
  <si>
    <t>CYTIP</t>
  </si>
  <si>
    <t>BC036101, BC036101.1</t>
  </si>
  <si>
    <t>FUT9</t>
  </si>
  <si>
    <t>BC030227, BC030227.1</t>
  </si>
  <si>
    <t>CD72</t>
  </si>
  <si>
    <t>BC036360, BC036360.1</t>
  </si>
  <si>
    <t>CHAD</t>
  </si>
  <si>
    <t>BC006521, BC006521.2</t>
  </si>
  <si>
    <t>FCRLA</t>
  </si>
  <si>
    <t>BC002668, BC002668.2</t>
  </si>
  <si>
    <t>BC002660, BC002660.2</t>
  </si>
  <si>
    <t>TMOD1</t>
  </si>
  <si>
    <t>BC006460, BC006460.1</t>
  </si>
  <si>
    <t>HEXIM1</t>
  </si>
  <si>
    <t>BC019315, BC019315.1</t>
  </si>
  <si>
    <t>NANS</t>
  </si>
  <si>
    <t>BC027925, BC027925.1</t>
  </si>
  <si>
    <t>DCX</t>
  </si>
  <si>
    <t>BC029854, BC029854.1</t>
  </si>
  <si>
    <t>WNT2</t>
  </si>
  <si>
    <t>BC009689, BC009689.1</t>
  </si>
  <si>
    <t>CCNDBP1</t>
  </si>
  <si>
    <t>BC008669, BC008669.1</t>
  </si>
  <si>
    <t>PRR11</t>
  </si>
  <si>
    <t>BC034425, BC034425.1</t>
  </si>
  <si>
    <t>BC037961, BC037961.1</t>
  </si>
  <si>
    <t>CXCR2</t>
  </si>
  <si>
    <t>BC001615, BC001615.1</t>
  </si>
  <si>
    <t>TXNDC15</t>
  </si>
  <si>
    <t>BC004203, BC004203.2</t>
  </si>
  <si>
    <t>SNUPN</t>
  </si>
  <si>
    <t>BC015497, BC015497.1</t>
  </si>
  <si>
    <t>TEAD4</t>
  </si>
  <si>
    <t>BC002715, BC002715.2</t>
  </si>
  <si>
    <t>PPARD</t>
  </si>
  <si>
    <t>BC013187, BC013187.1</t>
  </si>
  <si>
    <t>HLA-B</t>
  </si>
  <si>
    <t>BC017081, BC017081.1</t>
  </si>
  <si>
    <t>BC028101, BC028101.1</t>
  </si>
  <si>
    <t>CELF5</t>
  </si>
  <si>
    <t>BC007517, BC007517.2</t>
  </si>
  <si>
    <t>RNF8</t>
  </si>
  <si>
    <t>BC009194, BC009194.2</t>
  </si>
  <si>
    <t>POLG2</t>
  </si>
  <si>
    <t>BC011519, BC011519.1</t>
  </si>
  <si>
    <t>AGT</t>
  </si>
  <si>
    <t>BC026092, BC026092.1</t>
  </si>
  <si>
    <t>ZNF165</t>
  </si>
  <si>
    <t>BC035348, BC035348.1</t>
  </si>
  <si>
    <t>BC022020, BC022020.2</t>
  </si>
  <si>
    <t>CCDC7</t>
  </si>
  <si>
    <t>BC013902, BC013902.2</t>
  </si>
  <si>
    <t>FOXRED1</t>
  </si>
  <si>
    <t>BC037287, BC037287.2</t>
  </si>
  <si>
    <t>TMEM161B</t>
  </si>
  <si>
    <t>BC032504, BC032504.1</t>
  </si>
  <si>
    <t>MINPP1</t>
  </si>
  <si>
    <t>BC022009, BC022009.1</t>
  </si>
  <si>
    <t>RGS7</t>
  </si>
  <si>
    <t>BC034985, BC034985.1</t>
  </si>
  <si>
    <t>BC011897, BC011897.2</t>
  </si>
  <si>
    <t>BC018736, BC018736.1</t>
  </si>
  <si>
    <t>SPATS2L</t>
  </si>
  <si>
    <t>BC035604, BC035604.1</t>
  </si>
  <si>
    <t>TSTD2</t>
  </si>
  <si>
    <t>BC032714, BC032714.1</t>
  </si>
  <si>
    <t>TULP1</t>
  </si>
  <si>
    <t>BC006449, BC006449.1</t>
  </si>
  <si>
    <t>CORO1B</t>
  </si>
  <si>
    <t>BC015003, BC015003.1</t>
  </si>
  <si>
    <t>PLD4</t>
  </si>
  <si>
    <t>BC032323, BC032323.1</t>
  </si>
  <si>
    <t>FLAD1</t>
  </si>
  <si>
    <t>BC036327, BC036327.1</t>
  </si>
  <si>
    <t>PLD3</t>
  </si>
  <si>
    <t>BC030555, BC030555.1</t>
  </si>
  <si>
    <t>ACBD5</t>
  </si>
  <si>
    <t>BC009323, BC009323.2</t>
  </si>
  <si>
    <t>DGCR8</t>
  </si>
  <si>
    <t>BC010398, BC010398.1</t>
  </si>
  <si>
    <t>BC011684, BC011684.1</t>
  </si>
  <si>
    <t>GATAD2A</t>
  </si>
  <si>
    <t>BC006082, BC006082.1</t>
  </si>
  <si>
    <t>LARP6</t>
  </si>
  <si>
    <t>BC015947, BC015947.2</t>
  </si>
  <si>
    <t>BC015330, BC015330.1</t>
  </si>
  <si>
    <t>RABGEF1</t>
  </si>
  <si>
    <t>BC020986, BC020986.1</t>
  </si>
  <si>
    <t>BC028629, BC028629.1</t>
  </si>
  <si>
    <t>GABRA3</t>
  </si>
  <si>
    <t>BC030243, BC030243.1</t>
  </si>
  <si>
    <t>SLC23A3</t>
  </si>
  <si>
    <t>BC011907, BC011907.2</t>
  </si>
  <si>
    <t>BC012368, BC012368.1</t>
  </si>
  <si>
    <t>ANGPTL2</t>
  </si>
  <si>
    <t>BC011377, BC011377.1</t>
  </si>
  <si>
    <t>LRRC14</t>
  </si>
  <si>
    <t>BC013568, BC013568.1</t>
  </si>
  <si>
    <t>PIGV</t>
  </si>
  <si>
    <t>BC013413, BC013413.2</t>
  </si>
  <si>
    <t>FZR1</t>
  </si>
  <si>
    <t>BC012559, BC012559.1</t>
  </si>
  <si>
    <t>NUP54</t>
  </si>
  <si>
    <t>BC014410, BC014410.1</t>
  </si>
  <si>
    <t>EFEMP1</t>
  </si>
  <si>
    <t>BC022781, BC022781.1</t>
  </si>
  <si>
    <t>UGDH</t>
  </si>
  <si>
    <t>BC028212, BC028212.1</t>
  </si>
  <si>
    <t>PIK3R5</t>
  </si>
  <si>
    <t>BC035788, BC035788.1</t>
  </si>
  <si>
    <t>SNPH</t>
  </si>
  <si>
    <t>BC002781, BC002781.2</t>
  </si>
  <si>
    <t>SRSF4</t>
  </si>
  <si>
    <t>BC014456, BC014456.1</t>
  </si>
  <si>
    <t>CHRNA6</t>
  </si>
  <si>
    <t>BC011837, BC011837.2</t>
  </si>
  <si>
    <t>BC022785, BC022785.2</t>
  </si>
  <si>
    <t>ZNF212</t>
  </si>
  <si>
    <t>BC035738, BC035738.1</t>
  </si>
  <si>
    <t>ENTPD2</t>
  </si>
  <si>
    <t>BC038796, BC038796.1</t>
  </si>
  <si>
    <t>EPHA8</t>
  </si>
  <si>
    <t>BC009980, BC009980.2</t>
  </si>
  <si>
    <t>KLHDC7B</t>
  </si>
  <si>
    <t>BC018979, BC018979.2</t>
  </si>
  <si>
    <t>BC014050, BC014050.2</t>
  </si>
  <si>
    <t>CEP63</t>
  </si>
  <si>
    <t>BC039196, BC039196.1</t>
  </si>
  <si>
    <t>SLC2A3</t>
  </si>
  <si>
    <t>BC032014, BC032014.1</t>
  </si>
  <si>
    <t>SLC19A3</t>
  </si>
  <si>
    <t>BC015326, BC015326.1</t>
  </si>
  <si>
    <t>SGK3</t>
  </si>
  <si>
    <t>BC030018, BC030018.2</t>
  </si>
  <si>
    <t>RBMY1F</t>
  </si>
  <si>
    <t>BC013132, BC013132.1</t>
  </si>
  <si>
    <t>GDAP2</t>
  </si>
  <si>
    <t>BC016369, BC016369.1</t>
  </si>
  <si>
    <t>BC006112, BC006112.1</t>
  </si>
  <si>
    <t>ADPGK</t>
  </si>
  <si>
    <t>BC015220, BC015220.2</t>
  </si>
  <si>
    <t>BEST1</t>
  </si>
  <si>
    <t>BC035606, BC035606.1</t>
  </si>
  <si>
    <t>FSCN3</t>
  </si>
  <si>
    <t>BC004285, BC004285.1</t>
  </si>
  <si>
    <t>TCHP</t>
  </si>
  <si>
    <t>BC004139, BC004139.2</t>
  </si>
  <si>
    <t>IRF5</t>
  </si>
  <si>
    <t>BC014067, BC014067.2</t>
  </si>
  <si>
    <t>BC026190, BC026190.1</t>
  </si>
  <si>
    <t>ZNF596</t>
  </si>
  <si>
    <t>BC035625, BC035625.1</t>
  </si>
  <si>
    <t>EGR2</t>
  </si>
  <si>
    <t>BC013437, BC013437.2</t>
  </si>
  <si>
    <t>BC009734, BC009734.1</t>
  </si>
  <si>
    <t>BC035028, BC035028.2</t>
  </si>
  <si>
    <t>SERPIND1</t>
  </si>
  <si>
    <t>BC029564, BC029564.1</t>
  </si>
  <si>
    <t>B3GALNT2</t>
  </si>
  <si>
    <t>BC014000, BC014000.2</t>
  </si>
  <si>
    <t>ZNF689</t>
  </si>
  <si>
    <t>BC021662, BC021662.1</t>
  </si>
  <si>
    <t>PYROXD1</t>
  </si>
  <si>
    <t>BC034986, BC034986.1</t>
  </si>
  <si>
    <t>CTPS2</t>
  </si>
  <si>
    <t>BC031639, BC031639.1</t>
  </si>
  <si>
    <t>GBP5</t>
  </si>
  <si>
    <t>BC030519, BC030519.1</t>
  </si>
  <si>
    <t>CRY1</t>
  </si>
  <si>
    <t>BC032354, BC032354.1</t>
  </si>
  <si>
    <t>ASB2</t>
  </si>
  <si>
    <t>BC014044, BC014044.2</t>
  </si>
  <si>
    <t>RANGAP1</t>
  </si>
  <si>
    <t>BC032489, BC032489.1</t>
  </si>
  <si>
    <t>PES1</t>
  </si>
  <si>
    <t>BC036816, BC036816.1</t>
  </si>
  <si>
    <t>NME8</t>
  </si>
  <si>
    <t>BC017352, BC017352.2</t>
  </si>
  <si>
    <t>TRIM29</t>
  </si>
  <si>
    <t>BC017376, BC017376.2</t>
  </si>
  <si>
    <t>RNF31</t>
  </si>
  <si>
    <t>BC017272, BC017272.1</t>
  </si>
  <si>
    <t>BC014952, BC014952.1</t>
  </si>
  <si>
    <t>TH1L</t>
  </si>
  <si>
    <t>BC007713, BC007713.2</t>
  </si>
  <si>
    <t>PTPRN</t>
  </si>
  <si>
    <t>BC010577, BC010577.2</t>
  </si>
  <si>
    <t>BC032308, BC032308.1</t>
  </si>
  <si>
    <t>FPGT</t>
  </si>
  <si>
    <t>BC032603, BC032603.1</t>
  </si>
  <si>
    <t>C5orf54</t>
  </si>
  <si>
    <t>BC015749, BC015749.1</t>
  </si>
  <si>
    <t>STXBP1</t>
  </si>
  <si>
    <t>BC035809, BC035809.1</t>
  </si>
  <si>
    <t>SIGLEC12</t>
  </si>
  <si>
    <t>BC035325, BC035325.1</t>
  </si>
  <si>
    <t>UTP6</t>
  </si>
  <si>
    <t>BC032485, BC032485.1</t>
  </si>
  <si>
    <t>AIFM3</t>
  </si>
  <si>
    <t>BC021290, BC021290.2</t>
  </si>
  <si>
    <t>IGF2BP2</t>
  </si>
  <si>
    <t>BC021252, BC021252.2</t>
  </si>
  <si>
    <t>BC032571, BC032571.1</t>
  </si>
  <si>
    <t>RUFY1</t>
  </si>
  <si>
    <t>BC009938, BC009938.2</t>
  </si>
  <si>
    <t>BC029120, BC029120.1</t>
  </si>
  <si>
    <t>C12orf26</t>
  </si>
  <si>
    <t>BC034418, BC034418.1</t>
  </si>
  <si>
    <t>NBPF1</t>
  </si>
  <si>
    <t>BC013734, BC013734.1</t>
  </si>
  <si>
    <t>PTGS2</t>
  </si>
  <si>
    <t>BC027994, BC027994.1</t>
  </si>
  <si>
    <t>BTRC</t>
  </si>
  <si>
    <t>BC011558, BC011558.1</t>
  </si>
  <si>
    <t>NFE2L2</t>
  </si>
  <si>
    <t>BC025721, BC025721.1</t>
  </si>
  <si>
    <t>ELTD1</t>
  </si>
  <si>
    <t>BC010856, BC010856.2</t>
  </si>
  <si>
    <t>TM9SF1</t>
  </si>
  <si>
    <t>BC034410, BC034410.1</t>
  </si>
  <si>
    <t>ELMO3</t>
  </si>
  <si>
    <t>BC018259, BC018259.2</t>
  </si>
  <si>
    <t>BC032348, BC032348.1</t>
  </si>
  <si>
    <t>KLHL6</t>
  </si>
  <si>
    <t>BC032640, BC032640.2</t>
  </si>
  <si>
    <t>KAT7</t>
  </si>
  <si>
    <t>BC033499, BC033499.1</t>
  </si>
  <si>
    <t>CCDC116</t>
  </si>
  <si>
    <t>BC028239, BC028239.1</t>
  </si>
  <si>
    <t>CSTF2T</t>
  </si>
  <si>
    <t>BC017471, BC017471.1</t>
  </si>
  <si>
    <t>RFX5</t>
  </si>
  <si>
    <t>BC027869, BC027869.1</t>
  </si>
  <si>
    <t>C19orf44</t>
  </si>
  <si>
    <t>BC009255, BC009255.2</t>
  </si>
  <si>
    <t>ALG9</t>
  </si>
  <si>
    <t>BC014942, BC014942.1</t>
  </si>
  <si>
    <t>RHOT2</t>
  </si>
  <si>
    <t>BC030507, BC030507.2</t>
  </si>
  <si>
    <t>ELF1</t>
  </si>
  <si>
    <t>BC032538, BC032538.1</t>
  </si>
  <si>
    <t>SRBD1</t>
  </si>
  <si>
    <t>BC035822, BC035822.1</t>
  </si>
  <si>
    <t>BC035698, BC035698.2</t>
  </si>
  <si>
    <t>C2orf44</t>
  </si>
  <si>
    <t>BC013357, BC013357.2</t>
  </si>
  <si>
    <t>RLIM</t>
  </si>
  <si>
    <t>BC013352, BC013352.2</t>
  </si>
  <si>
    <t>TRMT2A</t>
  </si>
  <si>
    <t>BC017356, BC017356.2</t>
  </si>
  <si>
    <t>IGHM</t>
  </si>
  <si>
    <t>BC035672, BC035672.1</t>
  </si>
  <si>
    <t>GLT25D2</t>
  </si>
  <si>
    <t>BC017306, BC017306.2</t>
  </si>
  <si>
    <t>NUAK2</t>
  </si>
  <si>
    <t>BC014918, BC014918.1</t>
  </si>
  <si>
    <t>TBRG4</t>
  </si>
  <si>
    <t>BC030198, BC030198.1</t>
  </si>
  <si>
    <t>ITGA9</t>
  </si>
  <si>
    <t>BC032754, BC032754.1</t>
  </si>
  <si>
    <t>RACGAP1</t>
  </si>
  <si>
    <t>BC015926, BC015926.1</t>
  </si>
  <si>
    <t>ARMCX2</t>
  </si>
  <si>
    <t>BC028050, BC028050.1</t>
  </si>
  <si>
    <t>CRTC1</t>
  </si>
  <si>
    <t>BC015923, BC015923.1</t>
  </si>
  <si>
    <t>KLHL22</t>
  </si>
  <si>
    <t>BC028003, BC028003.1</t>
  </si>
  <si>
    <t>IL27RA</t>
  </si>
  <si>
    <t>BC014008, BC014008.1</t>
  </si>
  <si>
    <t>TNIP1</t>
  </si>
  <si>
    <t>BC020210, BC020210.1</t>
  </si>
  <si>
    <t>EFHC1</t>
  </si>
  <si>
    <t>BC035617, BC035617.1</t>
  </si>
  <si>
    <t>NDC80</t>
  </si>
  <si>
    <t>BC009929, BC009929.2</t>
  </si>
  <si>
    <t>ITGB3BP</t>
  </si>
  <si>
    <t>BC007347, BC007347.2</t>
  </si>
  <si>
    <t>CHD2</t>
  </si>
  <si>
    <t>BC036239, BC036239.1</t>
  </si>
  <si>
    <t>FAM194A</t>
  </si>
  <si>
    <t>BC028385, BC028385.2</t>
  </si>
  <si>
    <t>BC033040, BC033040.1</t>
  </si>
  <si>
    <t>SLC1A1</t>
  </si>
  <si>
    <t>BC034784, BC034784.1</t>
  </si>
  <si>
    <t>ZMYND11</t>
  </si>
  <si>
    <t>BC004909, BC004909.1</t>
  </si>
  <si>
    <t>ALDH6A1</t>
  </si>
  <si>
    <t>BC004540, BC004540.2</t>
  </si>
  <si>
    <t>RPS6KL1</t>
  </si>
  <si>
    <t>BC008918, BC008918.2</t>
  </si>
  <si>
    <t>ARF6</t>
  </si>
  <si>
    <t>BC008704, BC008704.1</t>
  </si>
  <si>
    <t>BC005162, BC005162.2</t>
  </si>
  <si>
    <t>DDX19A</t>
  </si>
  <si>
    <t>BC004913, BC004913.2</t>
  </si>
  <si>
    <t>PRCC</t>
  </si>
  <si>
    <t>BC003634, BC003634.2</t>
  </si>
  <si>
    <t>TFCP2</t>
  </si>
  <si>
    <t>BC028203, BC028203.1</t>
  </si>
  <si>
    <t>MIER2</t>
  </si>
  <si>
    <t>BC036439, BC036439.1</t>
  </si>
  <si>
    <t>ZNF92</t>
  </si>
  <si>
    <t>BC005013, BC005013.1</t>
  </si>
  <si>
    <t>TUT1</t>
  </si>
  <si>
    <t>BC015018, BC015018.1</t>
  </si>
  <si>
    <t>DOCK10</t>
  </si>
  <si>
    <t>BC005961, BC005961.1</t>
  </si>
  <si>
    <t>PTHLH</t>
  </si>
  <si>
    <t>BC008763, BC008763.2</t>
  </si>
  <si>
    <t>OLFM1</t>
  </si>
  <si>
    <t>BC003556, BC003556.1</t>
  </si>
  <si>
    <t>USP14</t>
  </si>
  <si>
    <t>BC002758, BC002758.2</t>
  </si>
  <si>
    <t>ADAT1</t>
  </si>
  <si>
    <t>BC004864, BC004864.2</t>
  </si>
  <si>
    <t>PPP3CC</t>
  </si>
  <si>
    <t>BC002967, BC002967.1</t>
  </si>
  <si>
    <t>ALDH2</t>
  </si>
  <si>
    <t>BC036677, BC036677.2</t>
  </si>
  <si>
    <t>ZNF238</t>
  </si>
  <si>
    <t>BC026213, BC026213.1</t>
  </si>
  <si>
    <t>FBXW11</t>
  </si>
  <si>
    <t>BC004348, BC004348.1</t>
  </si>
  <si>
    <t>IL21R</t>
  </si>
  <si>
    <t>BC002987, BC002987.1</t>
  </si>
  <si>
    <t>STIP1</t>
  </si>
  <si>
    <t>BC007008, BC007008.1</t>
  </si>
  <si>
    <t>CRYAB</t>
  </si>
  <si>
    <t>BC004557, BC004557.2</t>
  </si>
  <si>
    <t>DENND2D</t>
  </si>
  <si>
    <t>BC004546, BC004546.1</t>
  </si>
  <si>
    <t>UTP3</t>
  </si>
  <si>
    <t>BC002636, BC002636.1</t>
  </si>
  <si>
    <t>ZSCAN5A</t>
  </si>
  <si>
    <t>BC008719, BC008719.2</t>
  </si>
  <si>
    <t>PRPF19</t>
  </si>
  <si>
    <t>BC013580, BC013580.1</t>
  </si>
  <si>
    <t>BC004200, BC004200.2</t>
  </si>
  <si>
    <t>PPAT</t>
  </si>
  <si>
    <t>BC028744, BC028744.2</t>
  </si>
  <si>
    <t>PLXNA4</t>
  </si>
  <si>
    <t>BC028030, BC028030.1</t>
  </si>
  <si>
    <t>PDP2</t>
  </si>
  <si>
    <t>BC002374, BC002374.2</t>
  </si>
  <si>
    <t>KPNA1</t>
  </si>
  <si>
    <t>BC012196, BC012196.1</t>
  </si>
  <si>
    <t>C20orf27</t>
  </si>
  <si>
    <t>BC001602, BC001602.1</t>
  </si>
  <si>
    <t>CFLAR</t>
  </si>
  <si>
    <t>BC011414, BC011414.1</t>
  </si>
  <si>
    <t>FAM114A2</t>
  </si>
  <si>
    <t>BC002876, BC002876.2</t>
  </si>
  <si>
    <t>SMU1</t>
  </si>
  <si>
    <t>BC029503, BC029503.1</t>
  </si>
  <si>
    <t>MFSD8</t>
  </si>
  <si>
    <t>BC024184, BC024184.2</t>
  </si>
  <si>
    <t>BC030700, BC030700.1</t>
  </si>
  <si>
    <t>ZNF680</t>
  </si>
  <si>
    <t>BC013768, BC013768.1</t>
  </si>
  <si>
    <t>PCCB</t>
  </si>
  <si>
    <t>BC028377, BC028377.2</t>
  </si>
  <si>
    <t>ZNF502</t>
  </si>
  <si>
    <t>BC002680, BC002680.2</t>
  </si>
  <si>
    <t>BC001940, BC001940.1</t>
  </si>
  <si>
    <t>HJURP</t>
  </si>
  <si>
    <t>BC006272, BC006272.2</t>
  </si>
  <si>
    <t>BC007680, BC007680.2</t>
  </si>
  <si>
    <t>HARS2</t>
  </si>
  <si>
    <t>BC008803, BC008803.2</t>
  </si>
  <si>
    <t>EYA2</t>
  </si>
  <si>
    <t>BC006488, BC006488.2</t>
  </si>
  <si>
    <t>ASB3</t>
  </si>
  <si>
    <t>BC033005, BC033005.1</t>
  </si>
  <si>
    <t>CDK17</t>
  </si>
  <si>
    <t>BC036446, BC036446.1</t>
  </si>
  <si>
    <t>ZNF257</t>
  </si>
  <si>
    <t>BC022231, BC022231.1</t>
  </si>
  <si>
    <t>ERF</t>
  </si>
  <si>
    <t>BC008424, BC008424.1</t>
  </si>
  <si>
    <t>SAT1</t>
  </si>
  <si>
    <t>BC004518, BC004518.2</t>
  </si>
  <si>
    <t>SYT17</t>
  </si>
  <si>
    <t>BC002939, BC002939.2</t>
  </si>
  <si>
    <t>CLCC1</t>
  </si>
  <si>
    <t>BC004514, BC004514.2</t>
  </si>
  <si>
    <t>ARMC9</t>
  </si>
  <si>
    <t>BC030702, BC030702.1</t>
  </si>
  <si>
    <t>MCPH1</t>
  </si>
  <si>
    <t>BC006496, BC006496.2</t>
  </si>
  <si>
    <t>PDZK1</t>
  </si>
  <si>
    <t>BC016853, BC016853.1</t>
  </si>
  <si>
    <t>CYP4F11</t>
  </si>
  <si>
    <t>BC008064, BC008064.2</t>
  </si>
  <si>
    <t>MAOA</t>
  </si>
  <si>
    <t>BC026358, BC026358.1</t>
  </si>
  <si>
    <t>SLC22A15</t>
  </si>
  <si>
    <t>BC004553, BC004553.2</t>
  </si>
  <si>
    <t>RIPK2</t>
  </si>
  <si>
    <t>BC005904, BC005904.1</t>
  </si>
  <si>
    <t>BC003176, BC003176.1</t>
  </si>
  <si>
    <t>CNDP2</t>
  </si>
  <si>
    <t>BC008037, BC008037.2</t>
  </si>
  <si>
    <t>PACSIN2</t>
  </si>
  <si>
    <t>BC001692, BC001692.2</t>
  </si>
  <si>
    <t>BC006495, BC006495.2</t>
  </si>
  <si>
    <t>FARSA</t>
  </si>
  <si>
    <t>BC005122, BC005122.2</t>
  </si>
  <si>
    <t>ARFGAP3</t>
  </si>
  <si>
    <t>BC009001, BC009001.1</t>
  </si>
  <si>
    <t>OXCT1</t>
  </si>
  <si>
    <t>BC012915, BC012915.1</t>
  </si>
  <si>
    <t>OMA1</t>
  </si>
  <si>
    <t>BC028586, BC028586.1</t>
  </si>
  <si>
    <t>RNF219</t>
  </si>
  <si>
    <t>BC028355, BC028355.2</t>
  </si>
  <si>
    <t>BC024179, BC024179.1</t>
  </si>
  <si>
    <t>PAK7</t>
  </si>
  <si>
    <t>BC034950, BC034950.2</t>
  </si>
  <si>
    <t>TBK1</t>
  </si>
  <si>
    <t>BC014417, BC014417.1</t>
  </si>
  <si>
    <t>RIN1</t>
  </si>
  <si>
    <t>BC030777, BC030777.2</t>
  </si>
  <si>
    <t>USP16</t>
  </si>
  <si>
    <t>BC009208, BC009208.2</t>
  </si>
  <si>
    <t>BC011604, BC011604.2</t>
  </si>
  <si>
    <t>CNKSR1</t>
  </si>
  <si>
    <t>BC017246, BC017246.2</t>
  </si>
  <si>
    <t>WDR91</t>
  </si>
  <si>
    <t>BC030705, BC030705.2</t>
  </si>
  <si>
    <t>SENP5</t>
  </si>
  <si>
    <t>BC008900, BC008900.2</t>
  </si>
  <si>
    <t>MYO19</t>
  </si>
  <si>
    <t>BC014268, BC014268.2</t>
  </si>
  <si>
    <t>ZC3H11A</t>
  </si>
  <si>
    <t>BC031062, BC031062.1</t>
  </si>
  <si>
    <t>DDX20</t>
  </si>
  <si>
    <t>BC034495, BC034495.1</t>
  </si>
  <si>
    <t>RSPH10B</t>
  </si>
  <si>
    <t>BC016052, BC016052.1</t>
  </si>
  <si>
    <t>NCKIPSD</t>
  </si>
  <si>
    <t>BC017477, BC017477.1</t>
  </si>
  <si>
    <t>MTHFD1L</t>
  </si>
  <si>
    <t>BC022460, BC022460.1</t>
  </si>
  <si>
    <t>KLHL1</t>
  </si>
  <si>
    <t>BC009896, BC009896.2</t>
  </si>
  <si>
    <t>HTATSF1</t>
  </si>
  <si>
    <t>BC014945, BC014945.1</t>
  </si>
  <si>
    <t>ARMC5</t>
  </si>
  <si>
    <t>BC028395, BC028395.2</t>
  </si>
  <si>
    <t>EXOC6</t>
  </si>
  <si>
    <t>BC017354, BC017354.2</t>
  </si>
  <si>
    <t>JAKMIP2</t>
  </si>
  <si>
    <t>BC013781, BC013781.1</t>
  </si>
  <si>
    <t>BC032859, BC032859.1</t>
  </si>
  <si>
    <t>C1orf101</t>
  </si>
  <si>
    <t>BC034957, BC034957.2</t>
  </si>
  <si>
    <t>BC009239, BC009239.2</t>
  </si>
  <si>
    <t>LRSAM1</t>
  </si>
  <si>
    <t>BC014960, BC014960.1</t>
  </si>
  <si>
    <t>COG2</t>
  </si>
  <si>
    <t>BC014100, BC014100.2</t>
  </si>
  <si>
    <t>GCC1</t>
  </si>
  <si>
    <t>BC013361, BC013361.2</t>
  </si>
  <si>
    <t>VAV1</t>
  </si>
  <si>
    <t>BC032941, BC032941.1</t>
  </si>
  <si>
    <t>BC028419, BC028419.1</t>
  </si>
  <si>
    <t>BC034947, BC034947.2</t>
  </si>
  <si>
    <t>LRRN1</t>
  </si>
  <si>
    <t>BC009289, BC009289.2</t>
  </si>
  <si>
    <t>ACSBG1</t>
  </si>
  <si>
    <t>BC010065, BC010065.2</t>
  </si>
  <si>
    <t>AP3D1</t>
  </si>
  <si>
    <t>BC031039, BC031039.1</t>
  </si>
  <si>
    <t>EFHC2</t>
  </si>
  <si>
    <t>BC013889, BC013889.2</t>
  </si>
  <si>
    <t>RBM28</t>
  </si>
  <si>
    <t>BC015610, BC015610.2</t>
  </si>
  <si>
    <t>NR3C1</t>
  </si>
  <si>
    <t>BC036527, BC036527.1</t>
  </si>
  <si>
    <t>CTAGE7P</t>
  </si>
  <si>
    <t>BC002498, BC002498.2</t>
  </si>
  <si>
    <t>BC036099, BC036099.1</t>
  </si>
  <si>
    <t>ARNT2</t>
  </si>
  <si>
    <t>BC014267, BC014267.2</t>
  </si>
  <si>
    <t>CTCF</t>
  </si>
  <si>
    <t>BC017364, BC017364.2</t>
  </si>
  <si>
    <t>TLE2</t>
  </si>
  <si>
    <t>BC030690, BC030690.1</t>
  </si>
  <si>
    <t>SEMA3C</t>
  </si>
  <si>
    <t>BC024187, BC024187.2</t>
  </si>
  <si>
    <t>DHX40</t>
  </si>
  <si>
    <t>BC015914, BC015914.1</t>
  </si>
  <si>
    <t>MAP3K6</t>
  </si>
  <si>
    <t>BC009518, BC009518.1</t>
  </si>
  <si>
    <t>CEP95</t>
  </si>
  <si>
    <t>BC012527, BC012527.2</t>
  </si>
  <si>
    <t>HIF1A</t>
  </si>
  <si>
    <t>BC015817, BC015817.2</t>
  </si>
  <si>
    <t>BC011621, BC011621.2</t>
  </si>
  <si>
    <t>HOOK1</t>
  </si>
  <si>
    <t>BC012764, BC012764.2</t>
  </si>
  <si>
    <t>BC006355, BC006355.2</t>
  </si>
  <si>
    <t>PLCD4</t>
  </si>
  <si>
    <t>BC015023, BC015023.1</t>
  </si>
  <si>
    <t>ZNF41</t>
  </si>
  <si>
    <t>BC007711, BC007711.2</t>
  </si>
  <si>
    <t>AMPD2</t>
  </si>
  <si>
    <t>BC001626, BC001626.1</t>
  </si>
  <si>
    <t>MCM3</t>
  </si>
  <si>
    <t>BC030783, BC030783.1</t>
  </si>
  <si>
    <t>GPAM</t>
  </si>
  <si>
    <t>BC010058, BC010058.1</t>
  </si>
  <si>
    <t>EXT2</t>
  </si>
  <si>
    <t>BC017059, BC017059.1</t>
  </si>
  <si>
    <t>IFI16</t>
  </si>
  <si>
    <t>BC009591, BC009591.1</t>
  </si>
  <si>
    <t>CUL2</t>
  </si>
  <si>
    <t>BC009235, BC009235.2</t>
  </si>
  <si>
    <t>HADHA</t>
  </si>
  <si>
    <t>BC013885, BC013885.2</t>
  </si>
  <si>
    <t>EPB41L1</t>
  </si>
  <si>
    <t>BC014081, BC014081.2</t>
  </si>
  <si>
    <t>TAP1</t>
  </si>
  <si>
    <t>BC030010, BC030010.2</t>
  </si>
  <si>
    <t>EPS8</t>
  </si>
  <si>
    <t>BC011656, BC011656.2</t>
  </si>
  <si>
    <t>CDC27</t>
  </si>
  <si>
    <t>BC002478, BC002478.2</t>
  </si>
  <si>
    <t>COX6B1</t>
  </si>
  <si>
    <t>BC029583, BC029583.1</t>
  </si>
  <si>
    <t>LINC00301</t>
  </si>
  <si>
    <t>BC029497, BC029497.1</t>
  </si>
  <si>
    <t>NPY</t>
  </si>
  <si>
    <t>BC001279, BC001279.1</t>
  </si>
  <si>
    <t>MFAP3L</t>
  </si>
  <si>
    <t>BC004925, BC004925.1</t>
  </si>
  <si>
    <t>BC022077, BC022077.1</t>
  </si>
  <si>
    <t>BC013976, BC013976.2</t>
  </si>
  <si>
    <t>MIF</t>
  </si>
  <si>
    <t>BC028724, BC028724.1</t>
  </si>
  <si>
    <t>DUSP18</t>
  </si>
  <si>
    <t>BC011869, BC011869.2</t>
  </si>
  <si>
    <t>PFDN1</t>
  </si>
  <si>
    <t>BC028217, BC028217.1</t>
  </si>
  <si>
    <t>PPBP</t>
  </si>
  <si>
    <t>BC001697, BC001697.2</t>
  </si>
  <si>
    <t>BC011910, BC011910.2</t>
  </si>
  <si>
    <t>NDUFA4L2</t>
  </si>
  <si>
    <t>BC016748, BC016748.2</t>
  </si>
  <si>
    <t>RPL37A</t>
  </si>
  <si>
    <t>BC008631, BC008631.1</t>
  </si>
  <si>
    <t>BC012536, BC012536.1</t>
  </si>
  <si>
    <t>HSD17B12</t>
  </si>
  <si>
    <t>BC002698, BC002698.2</t>
  </si>
  <si>
    <t>CCDC56</t>
  </si>
  <si>
    <t>BC001241, BC001241.1</t>
  </si>
  <si>
    <t>BC008183, BC008183.1</t>
  </si>
  <si>
    <t>BC000348, BC000348.2</t>
  </si>
  <si>
    <t>BC029523, BC029523.1</t>
  </si>
  <si>
    <t>PFN4</t>
  </si>
  <si>
    <t>BC029609, BC029609.1</t>
  </si>
  <si>
    <t>LOC554206</t>
  </si>
  <si>
    <t>BC016341, BC016341.1</t>
  </si>
  <si>
    <t>BC021801, BC021801.1</t>
  </si>
  <si>
    <t>MRPL34</t>
  </si>
  <si>
    <t>BC002831, BC002831.2</t>
  </si>
  <si>
    <t>MGC4294</t>
  </si>
  <si>
    <t>BC008686, BC008686.1</t>
  </si>
  <si>
    <t>MYCBP</t>
  </si>
  <si>
    <t>BC034236, BC034236.1</t>
  </si>
  <si>
    <t>LOC284440</t>
  </si>
  <si>
    <t>BC006151, BC006151.1</t>
  </si>
  <si>
    <t>C19orf48</t>
  </si>
  <si>
    <t>BC015562, BC015562.1</t>
  </si>
  <si>
    <t>AKT1S1</t>
  </si>
  <si>
    <t>BC029131, BC029131.1</t>
  </si>
  <si>
    <t>PRR15</t>
  </si>
  <si>
    <t>BC012299, BC012299.1</t>
  </si>
  <si>
    <t>FABP7</t>
  </si>
  <si>
    <t>BC001083, BC001083.2</t>
  </si>
  <si>
    <t>DEXI</t>
  </si>
  <si>
    <t>BC011014, BC011014.1</t>
  </si>
  <si>
    <t>FXC1</t>
  </si>
  <si>
    <t>BC006264, BC006264.2</t>
  </si>
  <si>
    <t>COBLL1</t>
  </si>
  <si>
    <t>BC010147, BC010147.1</t>
  </si>
  <si>
    <t>BC009702, BC009702.1</t>
  </si>
  <si>
    <t>DNAJC19</t>
  </si>
  <si>
    <t>BC017441, BC017441.1</t>
  </si>
  <si>
    <t>SLC30A5</t>
  </si>
  <si>
    <t>BC008984, BC008984.1</t>
  </si>
  <si>
    <t>YRDC</t>
  </si>
  <si>
    <t>BC032820, BC032820.1</t>
  </si>
  <si>
    <t>TFF2</t>
  </si>
  <si>
    <t>BC013789, BC013789.1</t>
  </si>
  <si>
    <t>NHLH1</t>
  </si>
  <si>
    <t>BC036100, BC036100.1</t>
  </si>
  <si>
    <t>SNN</t>
  </si>
  <si>
    <t>BC008450, BC008450.1</t>
  </si>
  <si>
    <t>BC035568, BC035568.1</t>
  </si>
  <si>
    <t>ACYP1</t>
  </si>
  <si>
    <t>BC033054, BC033054.2</t>
  </si>
  <si>
    <t>LINC00471</t>
  </si>
  <si>
    <t>BC009798, BC009798.1</t>
  </si>
  <si>
    <t>DAD1</t>
  </si>
  <si>
    <t>BC009510, BC009510.2</t>
  </si>
  <si>
    <t>C9orf123</t>
  </si>
  <si>
    <t>BC028093, BC028093.1</t>
  </si>
  <si>
    <t>BC018064, BC018064.1</t>
  </si>
  <si>
    <t>BC015182, BC015182.1</t>
  </si>
  <si>
    <t>CYB5A</t>
  </si>
  <si>
    <t>BC032019, BC032019.1</t>
  </si>
  <si>
    <t>BC000075, BC000075.2</t>
  </si>
  <si>
    <t>HMGN1</t>
  </si>
  <si>
    <t>BC039075, BC039075.1</t>
  </si>
  <si>
    <t>CLSTN3</t>
  </si>
  <si>
    <t>BC011932, BC011932.2</t>
  </si>
  <si>
    <t>POLR3K</t>
  </si>
  <si>
    <t>BC026081, BC026081.2</t>
  </si>
  <si>
    <t>ZNF585A</t>
  </si>
  <si>
    <t>BC031827, BC031827.1</t>
  </si>
  <si>
    <t>BC030801, BC030801.1</t>
  </si>
  <si>
    <t>LINC00311</t>
  </si>
  <si>
    <t>BC022489, BC022489.1</t>
  </si>
  <si>
    <t>FABP6</t>
  </si>
  <si>
    <t>BC019047, BC019047.2</t>
  </si>
  <si>
    <t>TNFSF12</t>
  </si>
  <si>
    <t>BC009462, BC009462.1</t>
  </si>
  <si>
    <t>METTL21A</t>
  </si>
  <si>
    <t>BC016278, BC016278.1</t>
  </si>
  <si>
    <t>LINC00312</t>
  </si>
  <si>
    <t>BC010881, BC010881.1</t>
  </si>
  <si>
    <t>EIF4EBP3</t>
  </si>
  <si>
    <t>BC011238, BC011238.1</t>
  </si>
  <si>
    <t>PSD3</t>
  </si>
  <si>
    <t>BC013913, BC013913.1</t>
  </si>
  <si>
    <t>BC017025, BC017025.1</t>
  </si>
  <si>
    <t>BC013181, BC013181.1</t>
  </si>
  <si>
    <t>TRIM65</t>
  </si>
  <si>
    <t>BC000191, BC000191.1</t>
  </si>
  <si>
    <t>MRPL51</t>
  </si>
  <si>
    <t>BC012503, BC012503.1</t>
  </si>
  <si>
    <t>BC027917, BC027917.1</t>
  </si>
  <si>
    <t>DEFA3</t>
  </si>
  <si>
    <t>BC009479, BC009479.1</t>
  </si>
  <si>
    <t>BC021998, BC021998.2</t>
  </si>
  <si>
    <t>CDKN2A</t>
  </si>
  <si>
    <t>BC016746, BC016746.1</t>
  </si>
  <si>
    <t>C4orf36</t>
  </si>
  <si>
    <t>BC014596, BC014596.1</t>
  </si>
  <si>
    <t>C7orf34</t>
  </si>
  <si>
    <t>BC032242, BC032242.1</t>
  </si>
  <si>
    <t>MGC40069</t>
  </si>
  <si>
    <t>BC011601, BC011601.2</t>
  </si>
  <si>
    <t>IFI6</t>
  </si>
  <si>
    <t>BC005197, BC005197.1</t>
  </si>
  <si>
    <t>MBIP</t>
  </si>
  <si>
    <t>BC014602, BC014602.2</t>
  </si>
  <si>
    <t>BC001886, BC001886.1</t>
  </si>
  <si>
    <t>RRM2</t>
  </si>
  <si>
    <t>BC005374, BC005374.1</t>
  </si>
  <si>
    <t>ERP44</t>
  </si>
  <si>
    <t>BC032940, BC032940.2</t>
  </si>
  <si>
    <t>LAMP3</t>
  </si>
  <si>
    <t>BC016931, BC016931.1</t>
  </si>
  <si>
    <t>PANX1</t>
  </si>
  <si>
    <t>BC010363, BC010363.1</t>
  </si>
  <si>
    <t>LINS</t>
  </si>
  <si>
    <t>BC024189, BC024189.2</t>
  </si>
  <si>
    <t>FANK1</t>
  </si>
  <si>
    <t>BC008812, BC008812.2</t>
  </si>
  <si>
    <t>CSNK2A2</t>
  </si>
  <si>
    <t>BC001555, BC001555.1</t>
  </si>
  <si>
    <t>BC018269, BC018269.1</t>
  </si>
  <si>
    <t>KIAA1967</t>
  </si>
  <si>
    <t>BC014889, BC014889.2</t>
  </si>
  <si>
    <t>DPF2</t>
  </si>
  <si>
    <t>BC035936, BC035936.1</t>
  </si>
  <si>
    <t>LRRC56</t>
  </si>
  <si>
    <t>BC003573, BC003573.1</t>
  </si>
  <si>
    <t>BC007692, BC007692.1</t>
  </si>
  <si>
    <t>SPG7</t>
  </si>
  <si>
    <t>BC002654, BC002654.1</t>
  </si>
  <si>
    <t>TUBB6</t>
  </si>
  <si>
    <t>BC012392, BC012392.1</t>
  </si>
  <si>
    <t>AGA</t>
  </si>
  <si>
    <t>BC016165, BC016165.1</t>
  </si>
  <si>
    <t>BC012779, BC012779.2</t>
  </si>
  <si>
    <t>KCNK13</t>
  </si>
  <si>
    <t>BC021288, BC021288.2</t>
  </si>
  <si>
    <t>LAMP1</t>
  </si>
  <si>
    <t>BC024772, BC024772.1</t>
  </si>
  <si>
    <t>BC037399, BC037399.1</t>
  </si>
  <si>
    <t>AP5Z1</t>
  </si>
  <si>
    <t>BC032852, BC032852.2</t>
  </si>
  <si>
    <t>MAGEB4</t>
  </si>
  <si>
    <t>BC011912, BC011912.2</t>
  </si>
  <si>
    <t>DTNBP1</t>
  </si>
  <si>
    <t>BC021573, BC021573.1</t>
  </si>
  <si>
    <t>GTPBP10</t>
  </si>
  <si>
    <t>BC004105, BC004105.2</t>
  </si>
  <si>
    <t>MAGEA10</t>
  </si>
  <si>
    <t>BC020221, BC020221.1</t>
  </si>
  <si>
    <t>STAC</t>
  </si>
  <si>
    <t>BC007427, BC007427.2</t>
  </si>
  <si>
    <t>ARRB2</t>
  </si>
  <si>
    <t>BC035035, BC035035.2</t>
  </si>
  <si>
    <t>ENPP6</t>
  </si>
  <si>
    <t>BC005926, BC005926.1</t>
  </si>
  <si>
    <t>EVI2B</t>
  </si>
  <si>
    <t>BC036193, BC036193.1</t>
  </si>
  <si>
    <t>CALHM1</t>
  </si>
  <si>
    <t>BC014787, BC014787.1</t>
  </si>
  <si>
    <t>BC028121, BC028121.1</t>
  </si>
  <si>
    <t>TRAM2</t>
  </si>
  <si>
    <t>BC000103, BC000103.2</t>
  </si>
  <si>
    <t>NCK2</t>
  </si>
  <si>
    <t>BC014635, BC014635.1</t>
  </si>
  <si>
    <t>SH3GLB2</t>
  </si>
  <si>
    <t>BC001441, BC001441.2</t>
  </si>
  <si>
    <t>SKP2</t>
  </si>
  <si>
    <t>BC015214, BC015214.1</t>
  </si>
  <si>
    <t>WDFY3</t>
  </si>
  <si>
    <t>BC017754, BC017754.1</t>
  </si>
  <si>
    <t>TFAP2A</t>
  </si>
  <si>
    <t>BC013420, BC013420.2</t>
  </si>
  <si>
    <t>AZIN1</t>
  </si>
  <si>
    <t>BC013997, BC013997.2</t>
  </si>
  <si>
    <t>BC031574, BC031574.1</t>
  </si>
  <si>
    <t>MAPK14</t>
  </si>
  <si>
    <t>BC014983, BC014983.1</t>
  </si>
  <si>
    <t>TBC1D20</t>
  </si>
  <si>
    <t>BC028356, BC028356.2</t>
  </si>
  <si>
    <t>KRT23</t>
  </si>
  <si>
    <t>BC017498, BC017498.1</t>
  </si>
  <si>
    <t>ZNF643</t>
  </si>
  <si>
    <t>BC009260, BC009260.2</t>
  </si>
  <si>
    <t>BC011731, BC011731.2</t>
  </si>
  <si>
    <t>G3BP2</t>
  </si>
  <si>
    <t>BC033665, BC033665.2</t>
  </si>
  <si>
    <t>PCMTD2</t>
  </si>
  <si>
    <t>BC029121, BC029121.1</t>
  </si>
  <si>
    <t>IL12RB1</t>
  </si>
  <si>
    <t>BC006101, BC006101.1</t>
  </si>
  <si>
    <t>POU2F2</t>
  </si>
  <si>
    <t>BC000650, BC000650.2</t>
  </si>
  <si>
    <t>FBXO9</t>
  </si>
  <si>
    <t>BC026694, BC026694.1</t>
  </si>
  <si>
    <t>TMEM184A</t>
  </si>
  <si>
    <t>BC012131, BC012131.1</t>
  </si>
  <si>
    <t>C14orf149</t>
  </si>
  <si>
    <t>BC001236, BC001236.1</t>
  </si>
  <si>
    <t>BC016045, BC016045.1</t>
  </si>
  <si>
    <t>ACTB</t>
  </si>
  <si>
    <t>BC014970, BC014970.1</t>
  </si>
  <si>
    <t>S1PR4</t>
  </si>
  <si>
    <t>BC001483, BC001483.2</t>
  </si>
  <si>
    <t>TFG</t>
  </si>
  <si>
    <t>BC012564, BC012564.1</t>
  </si>
  <si>
    <t>BC009967, BC009967.2</t>
  </si>
  <si>
    <t>SCYL1</t>
  </si>
  <si>
    <t>BC009249, BC009249.2</t>
  </si>
  <si>
    <t>KPTN</t>
  </si>
  <si>
    <t>BC048963, BC048963.1</t>
  </si>
  <si>
    <t>DIAPH3</t>
  </si>
  <si>
    <t>BC041330, BC041330.2</t>
  </si>
  <si>
    <t>TRAK2</t>
  </si>
  <si>
    <t>BC045534, BC045534.1</t>
  </si>
  <si>
    <t>SMARCAD1</t>
  </si>
  <si>
    <t>BC066300, BC066300.1</t>
  </si>
  <si>
    <t>CDC26</t>
  </si>
  <si>
    <t>BC059385, BC059385.1</t>
  </si>
  <si>
    <t>UBL3</t>
  </si>
  <si>
    <t>BC057822, BC057822.1</t>
  </si>
  <si>
    <t>RPL21P44</t>
  </si>
  <si>
    <t>BC059384, BC059384.1</t>
  </si>
  <si>
    <t>GRIN2C</t>
  </si>
  <si>
    <t>BC066318, BC066318.1</t>
  </si>
  <si>
    <t>RPL9</t>
  </si>
  <si>
    <t>BC038241, BC038241.1</t>
  </si>
  <si>
    <t>NFAM1</t>
  </si>
  <si>
    <t>BC042999, BC042999.2</t>
  </si>
  <si>
    <t>ASXL2</t>
  </si>
  <si>
    <t>BC039600, BC039600.1</t>
  </si>
  <si>
    <t>HERC4</t>
  </si>
  <si>
    <t>BC009550, BC009550.1</t>
  </si>
  <si>
    <t>GEMIN8P4</t>
  </si>
  <si>
    <t>BC063296, BC063296.1</t>
  </si>
  <si>
    <t>MTMR10</t>
  </si>
  <si>
    <t>BC066958, BC066958.1</t>
  </si>
  <si>
    <t>SRSF2</t>
  </si>
  <si>
    <t>BC036926, BC036926.1</t>
  </si>
  <si>
    <t>BC041133, BC041133.1</t>
  </si>
  <si>
    <t>RASL10B</t>
  </si>
  <si>
    <t>BC060833, BC060833.1</t>
  </si>
  <si>
    <t>PRRG1</t>
  </si>
  <si>
    <t>BC044851, BC044851.1</t>
  </si>
  <si>
    <t>VPS41</t>
  </si>
  <si>
    <t>BC044799, BC044799.1</t>
  </si>
  <si>
    <t>BC043144, BC043144.2</t>
  </si>
  <si>
    <t>RIMS2</t>
  </si>
  <si>
    <t>BC066353, BC066353.1</t>
  </si>
  <si>
    <t>LMX1A</t>
  </si>
  <si>
    <t>BC057837, BC057837.1</t>
  </si>
  <si>
    <t>NR2C2AP</t>
  </si>
  <si>
    <t>BC066331, BC066331.1</t>
  </si>
  <si>
    <t>BC066294, BC066294.1</t>
  </si>
  <si>
    <t>LYZL2</t>
  </si>
  <si>
    <t>BC045609, BC045609.1</t>
  </si>
  <si>
    <t>AMBRA1</t>
  </si>
  <si>
    <t>BC066306, BC066306.1</t>
  </si>
  <si>
    <t>BC066897, BC066897.1</t>
  </si>
  <si>
    <t>BC018203, BC018203.1</t>
  </si>
  <si>
    <t>LYPD6B</t>
  </si>
  <si>
    <t>BC042426, BC042426.1</t>
  </si>
  <si>
    <t>BC066341, BC066341.1</t>
  </si>
  <si>
    <t>FTH1</t>
  </si>
  <si>
    <t>BC042180, BC042180.1</t>
  </si>
  <si>
    <t>ATP11B</t>
  </si>
  <si>
    <t>BC041707, BC041707.1</t>
  </si>
  <si>
    <t>BC050307, BC050307.1</t>
  </si>
  <si>
    <t>MORC1</t>
  </si>
  <si>
    <t>BC060780, BC060780.1</t>
  </si>
  <si>
    <t>ALPK1</t>
  </si>
  <si>
    <t>BC044586, BC044586.1</t>
  </si>
  <si>
    <t>DHX8</t>
  </si>
  <si>
    <t>BC058861, BC058861.1</t>
  </si>
  <si>
    <t>BC066986, BC066986.1</t>
  </si>
  <si>
    <t>C6orf201</t>
  </si>
  <si>
    <t>BC040111, BC040111.1</t>
  </si>
  <si>
    <t>MED22</t>
  </si>
  <si>
    <t>BC066324, BC066324.1</t>
  </si>
  <si>
    <t>RPL17</t>
  </si>
  <si>
    <t>BC066915, BC066915.1</t>
  </si>
  <si>
    <t>MARCKSL1</t>
  </si>
  <si>
    <t>BC066951, BC066951.1</t>
  </si>
  <si>
    <t>BC066944, BC066944.1</t>
  </si>
  <si>
    <t>BC060862, BC060862.1</t>
  </si>
  <si>
    <t>BC039905, BC039905.1</t>
  </si>
  <si>
    <t>TPP2</t>
  </si>
  <si>
    <t>BC066310, BC066310.1</t>
  </si>
  <si>
    <t>BC066937, BC066937.1</t>
  </si>
  <si>
    <t>BC057766, BC057766.1</t>
  </si>
  <si>
    <t>NINJ2</t>
  </si>
  <si>
    <t>BC066307, BC066307.1</t>
  </si>
  <si>
    <t>BC040124, BC040124.1</t>
  </si>
  <si>
    <t>TMEM9B</t>
  </si>
  <si>
    <t>BC066320, BC066320.1</t>
  </si>
  <si>
    <t>BC041170, BC041170.1</t>
  </si>
  <si>
    <t>OVCA2</t>
  </si>
  <si>
    <t>BC060769, BC060769.1</t>
  </si>
  <si>
    <t>FAM184A</t>
  </si>
  <si>
    <t>BC046449, BC046449.1</t>
  </si>
  <si>
    <t>BC066942, BC066942.1</t>
  </si>
  <si>
    <t>BC001227, BC001227.2</t>
  </si>
  <si>
    <t>GOLGA7</t>
  </si>
  <si>
    <t>BC040520, BC040520.1</t>
  </si>
  <si>
    <t>NPHP4</t>
  </si>
  <si>
    <t>BC048964, BC048964.1</t>
  </si>
  <si>
    <t>IQCH</t>
  </si>
  <si>
    <t>BC035923, BC035923.1</t>
  </si>
  <si>
    <t>COX7B2</t>
  </si>
  <si>
    <t>BC040107, BC040107.1</t>
  </si>
  <si>
    <t>CRCP</t>
  </si>
  <si>
    <t>BC066906, BC066906.1</t>
  </si>
  <si>
    <t>H3F3C</t>
  </si>
  <si>
    <t>BC010230, BC010230.2</t>
  </si>
  <si>
    <t>BC040164, BC040164.1</t>
  </si>
  <si>
    <t>PID1</t>
  </si>
  <si>
    <t>BC042184, BC042184.1</t>
  </si>
  <si>
    <t>PIP5KL1</t>
  </si>
  <si>
    <t>BC041165, BC041165.1</t>
  </si>
  <si>
    <t>MRPL43</t>
  </si>
  <si>
    <t>BC047015, BC047015.1</t>
  </si>
  <si>
    <t>TMEM110</t>
  </si>
  <si>
    <t>BC050428, BC050428.1</t>
  </si>
  <si>
    <t>KATNA1</t>
  </si>
  <si>
    <t>BC051841, BC051841.1</t>
  </si>
  <si>
    <t>TMEM25</t>
  </si>
  <si>
    <t>BC041475, BC041475.1</t>
  </si>
  <si>
    <t>EPHX4</t>
  </si>
  <si>
    <t>BC050380, BC050380.1</t>
  </si>
  <si>
    <t>ST3GAL3</t>
  </si>
  <si>
    <t>BC043493, BC043493.1</t>
  </si>
  <si>
    <t>MBNL1</t>
  </si>
  <si>
    <t>BC053576, BC053576.1</t>
  </si>
  <si>
    <t>UGT1A10</t>
  </si>
  <si>
    <t>BC051856, BC051856.1</t>
  </si>
  <si>
    <t>BC050655, BC050655.1</t>
  </si>
  <si>
    <t>BC051850, BC051850.1</t>
  </si>
  <si>
    <t>BC044929, BC044929.1</t>
  </si>
  <si>
    <t>BC051871, BC051871.1</t>
  </si>
  <si>
    <t>C12orf10</t>
  </si>
  <si>
    <t>BC047024, BC047024.1</t>
  </si>
  <si>
    <t>SUCLG2</t>
  </si>
  <si>
    <t>BC040857, BC040857.1</t>
  </si>
  <si>
    <t>SERPINA12</t>
  </si>
  <si>
    <t>BC051810, BC051810.1</t>
  </si>
  <si>
    <t>BC046358, BC046358.1</t>
  </si>
  <si>
    <t>EMID1</t>
  </si>
  <si>
    <t>BC050528, BC050528.1</t>
  </si>
  <si>
    <t>MAK16</t>
  </si>
  <si>
    <t>BC050716, BC050716.1</t>
  </si>
  <si>
    <t>NTM</t>
  </si>
  <si>
    <t>BC050659, BC050659.2</t>
  </si>
  <si>
    <t>PEG10</t>
  </si>
  <si>
    <t>BC043564, BC043564.1</t>
  </si>
  <si>
    <t>KCNA2</t>
  </si>
  <si>
    <t>BC051896, BC051896.1</t>
  </si>
  <si>
    <t>BC051858, BC051858.2</t>
  </si>
  <si>
    <t>ADIPOR2</t>
  </si>
  <si>
    <t>BC050702, BC050702.1</t>
  </si>
  <si>
    <t>GABPB1</t>
  </si>
  <si>
    <t>BC050614, BC050614.1</t>
  </si>
  <si>
    <t>BC050683, BC050683.1</t>
  </si>
  <si>
    <t>ZNF410</t>
  </si>
  <si>
    <t>BC050454, BC050454.1</t>
  </si>
  <si>
    <t>DVL1</t>
  </si>
  <si>
    <t>BC040859, BC040859.1</t>
  </si>
  <si>
    <t>PRR14L</t>
  </si>
  <si>
    <t>BC039814, BC039814.1</t>
  </si>
  <si>
    <t>ZRANB2</t>
  </si>
  <si>
    <t>BC047029, BC047029.1</t>
  </si>
  <si>
    <t>NUP35</t>
  </si>
  <si>
    <t>BC047022, BC047022.1</t>
  </si>
  <si>
    <t>MON1A</t>
  </si>
  <si>
    <t>BC047306, BC047306.1</t>
  </si>
  <si>
    <t>BC050433, BC050433.1</t>
  </si>
  <si>
    <t>HDAC8</t>
  </si>
  <si>
    <t>BC046157, BC046157.1</t>
  </si>
  <si>
    <t>SYT5</t>
  </si>
  <si>
    <t>BC046111, BC046111.1</t>
  </si>
  <si>
    <t>CABS1</t>
  </si>
  <si>
    <t>BC039498, BC039498.1</t>
  </si>
  <si>
    <t>SLC39A6</t>
  </si>
  <si>
    <t>BC050551, BC050551.1</t>
  </si>
  <si>
    <t>BAG5</t>
  </si>
  <si>
    <t>BC049206, BC049206.1</t>
  </si>
  <si>
    <t>CTSO</t>
  </si>
  <si>
    <t>BC054487, BC054487.1</t>
  </si>
  <si>
    <t>BC047870, BC047870.1</t>
  </si>
  <si>
    <t>SKAP1</t>
  </si>
  <si>
    <t>BC047779, BC047779.1</t>
  </si>
  <si>
    <t>TMEM173</t>
  </si>
  <si>
    <t>BC052750, BC052750.1</t>
  </si>
  <si>
    <t>C2orf62</t>
  </si>
  <si>
    <t>BC050632, BC050632.2</t>
  </si>
  <si>
    <t>LEF1</t>
  </si>
  <si>
    <t>BC047932, BC047932.1</t>
  </si>
  <si>
    <t>VPS4A</t>
  </si>
  <si>
    <t>BC043399, BC043399.1</t>
  </si>
  <si>
    <t>ETV6</t>
  </si>
  <si>
    <t>BC047295, BC047295.1</t>
  </si>
  <si>
    <t>GPM6B</t>
  </si>
  <si>
    <t>BC048251, BC048251.1</t>
  </si>
  <si>
    <t>ZDHHC12</t>
  </si>
  <si>
    <t>BC043498, BC043498.2</t>
  </si>
  <si>
    <t>BC043610, BC043610.1</t>
  </si>
  <si>
    <t>P2RY8</t>
  </si>
  <si>
    <t>BC050617, BC050617.2</t>
  </si>
  <si>
    <t>RDBP</t>
  </si>
  <si>
    <t>BC047021, BC047021.1</t>
  </si>
  <si>
    <t>BC050425, BC050425.1</t>
  </si>
  <si>
    <t>ZNF322</t>
  </si>
  <si>
    <t>BC044948, BC044948.1</t>
  </si>
  <si>
    <t>SYT6</t>
  </si>
  <si>
    <t>BC051816, BC051816.1</t>
  </si>
  <si>
    <t>BC040736, BC040736.1</t>
  </si>
  <si>
    <t>GIMAP1</t>
  </si>
  <si>
    <t>BC063241, BC063241.1</t>
  </si>
  <si>
    <t>BC051848, BC051848.1</t>
  </si>
  <si>
    <t>BC040847, BC040847.1</t>
  </si>
  <si>
    <t>DMRT1</t>
  </si>
  <si>
    <t>BC047752, BC047752.1</t>
  </si>
  <si>
    <t>REN</t>
  </si>
  <si>
    <t>BC050743, BC050743.1</t>
  </si>
  <si>
    <t>BC050742, BC050742.1</t>
  </si>
  <si>
    <t>MFAP1</t>
  </si>
  <si>
    <t>BC041421, BC041421.1</t>
  </si>
  <si>
    <t>NR2E3</t>
  </si>
  <si>
    <t>BC051875, BC051875.1</t>
  </si>
  <si>
    <t>P2RY10</t>
  </si>
  <si>
    <t>BC043348, BC043348.2</t>
  </si>
  <si>
    <t>RP2</t>
  </si>
  <si>
    <t>BC047756, BC047756.2</t>
  </si>
  <si>
    <t>QPCT</t>
  </si>
  <si>
    <t>BC056402, BC056402.1</t>
  </si>
  <si>
    <t>C11orf84</t>
  </si>
  <si>
    <t>BC047668, BC047668.1</t>
  </si>
  <si>
    <t>BC047911, BC047911.1</t>
  </si>
  <si>
    <t>HERC2P9</t>
  </si>
  <si>
    <t>BC047703, BC047703.2</t>
  </si>
  <si>
    <t>PLA1A</t>
  </si>
  <si>
    <t>BC051754, BC051754.2</t>
  </si>
  <si>
    <t>BC050549, BC050549.1</t>
  </si>
  <si>
    <t>AOC3</t>
  </si>
  <si>
    <t>BC042054, BC042054.1</t>
  </si>
  <si>
    <t>IGDCC3</t>
  </si>
  <si>
    <t>BC050424, BC050424.1</t>
  </si>
  <si>
    <t>FBXO38</t>
  </si>
  <si>
    <t>BC067110, BC067110.1</t>
  </si>
  <si>
    <t>ECEL1P2</t>
  </si>
  <si>
    <t>BC065270, BC065270.1</t>
  </si>
  <si>
    <t>BC060319, BC060319.1</t>
  </si>
  <si>
    <t>C19orf33</t>
  </si>
  <si>
    <t>BC062632, BC062632.1</t>
  </si>
  <si>
    <t>LOC400590</t>
  </si>
  <si>
    <t>BC053624, BC053624.1</t>
  </si>
  <si>
    <t>TPI1P2</t>
  </si>
  <si>
    <t>BC063439, BC063439.1</t>
  </si>
  <si>
    <t>GSTA4</t>
  </si>
  <si>
    <t>BC056884, BC056884.1</t>
  </si>
  <si>
    <t>COA1</t>
  </si>
  <si>
    <t>BC052997, BC052997.1</t>
  </si>
  <si>
    <t>ZNF175</t>
  </si>
  <si>
    <t>BC042083, BC042083.1</t>
  </si>
  <si>
    <t>BC043504, BC043504.1</t>
  </si>
  <si>
    <t>IQCA1</t>
  </si>
  <si>
    <t>BC066595, BC066595.1</t>
  </si>
  <si>
    <t>BC065260, BC065260.1</t>
  </si>
  <si>
    <t>BC063423, BC063423.1</t>
  </si>
  <si>
    <t>BC053618, BC053618.1</t>
  </si>
  <si>
    <t>NRARP</t>
  </si>
  <si>
    <t>BC060324, BC060324.1</t>
  </si>
  <si>
    <t>HIST2H2AC</t>
  </si>
  <si>
    <t>BC063405, BC063405.1</t>
  </si>
  <si>
    <t>BOLA1</t>
  </si>
  <si>
    <t>BC063421, BC063421.1</t>
  </si>
  <si>
    <t>BC053520, BC053520.1</t>
  </si>
  <si>
    <t>ZFYVE1</t>
  </si>
  <si>
    <t>BC051863, BC051863.2</t>
  </si>
  <si>
    <t>FAM35A</t>
  </si>
  <si>
    <t>BC050463, BC050463.1</t>
  </si>
  <si>
    <t>ZC3H18</t>
  </si>
  <si>
    <t>BC061909, BC061909.1</t>
  </si>
  <si>
    <t>OBSL1</t>
  </si>
  <si>
    <t>BC059947, BC059947.1</t>
  </si>
  <si>
    <t>CSAG1</t>
  </si>
  <si>
    <t>BC062996, BC062996.1</t>
  </si>
  <si>
    <t>DBI</t>
  </si>
  <si>
    <t>BC066596, BC066596.1</t>
  </si>
  <si>
    <t>BC065930, BC065930.1</t>
  </si>
  <si>
    <t>TMEM60</t>
  </si>
  <si>
    <t>BC065273, BC065273.1</t>
  </si>
  <si>
    <t>MRPL54</t>
  </si>
  <si>
    <t>BC065522, BC065522.1</t>
  </si>
  <si>
    <t>VEGFA</t>
  </si>
  <si>
    <t>BC047719, BC047719.1</t>
  </si>
  <si>
    <t>TMC7</t>
  </si>
  <si>
    <t>BC050525, BC050525.1</t>
  </si>
  <si>
    <t>USP1</t>
  </si>
  <si>
    <t>BC054500, BC054500.1</t>
  </si>
  <si>
    <t>SEMA4D</t>
  </si>
  <si>
    <t>BC043341, BC043341.1</t>
  </si>
  <si>
    <t>SMARCAL1</t>
  </si>
  <si>
    <t>BC064558, BC064558.1</t>
  </si>
  <si>
    <t>ELL</t>
  </si>
  <si>
    <t>BC059950, BC059950.1</t>
  </si>
  <si>
    <t>RPL12</t>
  </si>
  <si>
    <t>BC064340, BC064340.1</t>
  </si>
  <si>
    <t>BC053852, BC053852.1</t>
  </si>
  <si>
    <t>BC051868, BC051868.2</t>
  </si>
  <si>
    <t>BC057396, BC057396.1</t>
  </si>
  <si>
    <t>SH3BP4</t>
  </si>
  <si>
    <t>BC063025, BC063025.1</t>
  </si>
  <si>
    <t>COX8A</t>
  </si>
  <si>
    <t>BC064428, BC064428.1</t>
  </si>
  <si>
    <t>SCLT1</t>
  </si>
  <si>
    <t>BC064548, BC064548.1</t>
  </si>
  <si>
    <t>COX6B2</t>
  </si>
  <si>
    <t>BC056907, BC056907.1</t>
  </si>
  <si>
    <t>BC065556, BC065556.1</t>
  </si>
  <si>
    <t>BC059782, BC059782.1</t>
  </si>
  <si>
    <t>LGALS2</t>
  </si>
  <si>
    <t>BC065005, BC065005.1</t>
  </si>
  <si>
    <t>MRPL14</t>
  </si>
  <si>
    <t>BC049210, BC049210.1</t>
  </si>
  <si>
    <t>GFM1</t>
  </si>
  <si>
    <t>BC051770, BC051770.1</t>
  </si>
  <si>
    <t>ACTN2</t>
  </si>
  <si>
    <t>BC051765, BC051765.1</t>
  </si>
  <si>
    <t>NFKB1</t>
  </si>
  <si>
    <t>BC060317, BC060317.1</t>
  </si>
  <si>
    <t>GTF2H5</t>
  </si>
  <si>
    <t>BC056409, BC056409.1</t>
  </si>
  <si>
    <t>LUC7L3</t>
  </si>
  <si>
    <t>BC065281, BC065281.1</t>
  </si>
  <si>
    <t>BC061912, BC061912.1</t>
  </si>
  <si>
    <t>WDR83OS</t>
  </si>
  <si>
    <t>BC065557, BC065557.1</t>
  </si>
  <si>
    <t>TP53I11</t>
  </si>
  <si>
    <t>BC065538, BC065538.1</t>
  </si>
  <si>
    <t>C1orf144</t>
  </si>
  <si>
    <t>BC064621, BC064621.1</t>
  </si>
  <si>
    <t>VPS37D</t>
  </si>
  <si>
    <t>BC047865, BC047865.1</t>
  </si>
  <si>
    <t>MAP4K2</t>
  </si>
  <si>
    <t>BC052996, BC052996.1</t>
  </si>
  <si>
    <t>CTNNA2</t>
  </si>
  <si>
    <t>BC063663, BC063663.1</t>
  </si>
  <si>
    <t>BC063409, BC063409.1</t>
  </si>
  <si>
    <t>BC061910, BC061910.1</t>
  </si>
  <si>
    <t>TPM3P9</t>
  </si>
  <si>
    <t>BC052644, BC052644.1</t>
  </si>
  <si>
    <t>CMC1</t>
  </si>
  <si>
    <t>BC059944, BC059944.1</t>
  </si>
  <si>
    <t>BC063037, BC063037.1</t>
  </si>
  <si>
    <t>BC065033, BC065033.1</t>
  </si>
  <si>
    <t>BC048287, BC048287.1</t>
  </si>
  <si>
    <t>SEC63</t>
  </si>
  <si>
    <t>BC043617, BC043617.1</t>
  </si>
  <si>
    <t>DNMT3A</t>
  </si>
  <si>
    <t>BC053996, BC053996.1</t>
  </si>
  <si>
    <t>RPL32P3</t>
  </si>
  <si>
    <t>BC061644, BC061644.1</t>
  </si>
  <si>
    <t>NDUFA3</t>
  </si>
  <si>
    <t>BC063518, BC063518.1</t>
  </si>
  <si>
    <t>C19orf12</t>
  </si>
  <si>
    <t>BC052806, BC052806.1</t>
  </si>
  <si>
    <t>MRPL55</t>
  </si>
  <si>
    <t>BC063013, BC063013.1</t>
  </si>
  <si>
    <t>RBP7</t>
  </si>
  <si>
    <t>BC063502, BC063502.1</t>
  </si>
  <si>
    <t>BC064571, BC064571.1</t>
  </si>
  <si>
    <t>BC064948, BC064948.1</t>
  </si>
  <si>
    <t>TMEM205</t>
  </si>
  <si>
    <t>BC062575, BC062575.1</t>
  </si>
  <si>
    <t>RHOJ</t>
  </si>
  <si>
    <t>BC058935, BC058935.1</t>
  </si>
  <si>
    <t>LRRC57</t>
  </si>
  <si>
    <t>BC065292, BC065292.1</t>
  </si>
  <si>
    <t>BCAP31</t>
  </si>
  <si>
    <t>BC063565, BC063565.1</t>
  </si>
  <si>
    <t>ORC6</t>
  </si>
  <si>
    <t>BC064545, BC064545.1</t>
  </si>
  <si>
    <t>ENDOV</t>
  </si>
  <si>
    <t>BC067113, BC067113.1</t>
  </si>
  <si>
    <t>CSDC2</t>
  </si>
  <si>
    <t>BC063443, BC063443.1</t>
  </si>
  <si>
    <t>BC063614, BC063614.1</t>
  </si>
  <si>
    <t>PSPH</t>
  </si>
  <si>
    <t>BC053617, BC053617.1</t>
  </si>
  <si>
    <t>BCL10</t>
  </si>
  <si>
    <t>BC064527, BC064527.1</t>
  </si>
  <si>
    <t>CLIC1</t>
  </si>
  <si>
    <t>BC063613, BC063613.1</t>
  </si>
  <si>
    <t>BC063475, BC063475.1</t>
  </si>
  <si>
    <t>CTRL</t>
  </si>
  <si>
    <t>BC066364, BC066364.1</t>
  </si>
  <si>
    <t>SIN3A</t>
  </si>
  <si>
    <t>BC053665, BC053665.1</t>
  </si>
  <si>
    <t>TTC9C</t>
  </si>
  <si>
    <t>BC058924, BC058924.1</t>
  </si>
  <si>
    <t>UBE2M</t>
  </si>
  <si>
    <t>BC063428, BC063428.1</t>
  </si>
  <si>
    <t>BC065012, BC065012.1</t>
  </si>
  <si>
    <t>THOC7</t>
  </si>
  <si>
    <t>BC064522, BC064522.1</t>
  </si>
  <si>
    <t>BC063406, BC063406.1</t>
  </si>
  <si>
    <t>FAM173B</t>
  </si>
  <si>
    <t>BC063490, BC063490.1</t>
  </si>
  <si>
    <t>BC062606, BC062606.1</t>
  </si>
  <si>
    <t>BC053997, BC053997.1</t>
  </si>
  <si>
    <t>FRG1</t>
  </si>
  <si>
    <t>BC053629, BC053629.1</t>
  </si>
  <si>
    <t>BC052375, BC052375.1</t>
  </si>
  <si>
    <t>C9orf85</t>
  </si>
  <si>
    <t>BC064965, BC064965.1</t>
  </si>
  <si>
    <t>CDKN3</t>
  </si>
  <si>
    <t>BC059778, BC059778.1</t>
  </si>
  <si>
    <t>GKN1</t>
  </si>
  <si>
    <t>BC063491, BC063491.1</t>
  </si>
  <si>
    <t>FAM122C</t>
  </si>
  <si>
    <t>BC065031, BC065031.1</t>
  </si>
  <si>
    <t>PMF1</t>
  </si>
  <si>
    <t>BC063017, BC063017.1</t>
  </si>
  <si>
    <t>FAHD1</t>
  </si>
  <si>
    <t>BC063666, BC063666.1</t>
  </si>
  <si>
    <t>CREB3L2</t>
  </si>
  <si>
    <t>BC061887, BC061887.1</t>
  </si>
  <si>
    <t>BC066652, BC066652.1</t>
  </si>
  <si>
    <t>ATPBD4</t>
  </si>
  <si>
    <t>BC065539, BC065539.1</t>
  </si>
  <si>
    <t>CXorf40A</t>
  </si>
  <si>
    <t>BC062619, BC062619.1</t>
  </si>
  <si>
    <t>HBXIP</t>
  </si>
  <si>
    <t>BC065926, BC065926.1</t>
  </si>
  <si>
    <t>REEP5</t>
  </si>
  <si>
    <t>BC065248, BC065248.1</t>
  </si>
  <si>
    <t>MBP</t>
  </si>
  <si>
    <t>BC064957, BC064957.1</t>
  </si>
  <si>
    <t>BC056911, BC056911.1</t>
  </si>
  <si>
    <t>DUSP15</t>
  </si>
  <si>
    <t>BC056918, BC056918.1</t>
  </si>
  <si>
    <t>GSTO2</t>
  </si>
  <si>
    <t>BC064379, BC064379.1</t>
  </si>
  <si>
    <t>WISP2</t>
  </si>
  <si>
    <t>BC063432, BC063432.1</t>
  </si>
  <si>
    <t>BC065920, BC065920.1</t>
  </si>
  <si>
    <t>CTDSP2</t>
  </si>
  <si>
    <t>BC058929, BC058929.1</t>
  </si>
  <si>
    <t>UBL4B</t>
  </si>
  <si>
    <t>BC064553, BC064553.1</t>
  </si>
  <si>
    <t>PRH1</t>
  </si>
  <si>
    <t>BC053897, BC053897.1</t>
  </si>
  <si>
    <t>DCUN1D4</t>
  </si>
  <si>
    <t>BC063485, BC063485.1</t>
  </si>
  <si>
    <t>HGF</t>
  </si>
  <si>
    <t>BC064343, BC064343.1</t>
  </si>
  <si>
    <t>BC063393, BC063393.1</t>
  </si>
  <si>
    <t>PRRG4</t>
  </si>
  <si>
    <t>BC063021, BC063021.1</t>
  </si>
  <si>
    <t>PRR19</t>
  </si>
  <si>
    <t>BC053545, BC053545.1</t>
  </si>
  <si>
    <t>BC053667, BC053667.1</t>
  </si>
  <si>
    <t>LGALS3</t>
  </si>
  <si>
    <t>BC063568, BC063568.1</t>
  </si>
  <si>
    <t>UPK1B</t>
  </si>
  <si>
    <t>BC065299, BC065299.1</t>
  </si>
  <si>
    <t>SRPRB</t>
  </si>
  <si>
    <t>BC063703, BC063703.1</t>
  </si>
  <si>
    <t>LOC595101</t>
  </si>
  <si>
    <t>BC064963, BC064963.1</t>
  </si>
  <si>
    <t>ASRGL1</t>
  </si>
  <si>
    <t>BC063487, BC063487.1</t>
  </si>
  <si>
    <t>TM6SF1</t>
  </si>
  <si>
    <t>BC064521, BC064521.1</t>
  </si>
  <si>
    <t>DYNC1H1</t>
  </si>
  <si>
    <t>BC063424, BC063424.1</t>
  </si>
  <si>
    <t>BC053578, BC053578.1</t>
  </si>
  <si>
    <t>GSTA1</t>
  </si>
  <si>
    <t>BC056888, BC056888.1</t>
  </si>
  <si>
    <t>C22orf43</t>
  </si>
  <si>
    <t>BC054033, BC054033.1</t>
  </si>
  <si>
    <t>MSRA</t>
  </si>
  <si>
    <t>BC056867, BC056867.1</t>
  </si>
  <si>
    <t>YWHAQ</t>
  </si>
  <si>
    <t>BC053859, BC053859.1</t>
  </si>
  <si>
    <t>APOBEC3B</t>
  </si>
  <si>
    <t>BC053894, BC053894.1</t>
  </si>
  <si>
    <t>HOXC9</t>
  </si>
  <si>
    <t>BC063412, BC063412.1</t>
  </si>
  <si>
    <t>C21orf128</t>
  </si>
  <si>
    <t>BC065015, BC065015.1</t>
  </si>
  <si>
    <t>CNPY2</t>
  </si>
  <si>
    <t>BC053677, BC053677.1</t>
  </si>
  <si>
    <t>C5orf24</t>
  </si>
  <si>
    <t>BC063677, BC063677.1</t>
  </si>
  <si>
    <t>BC056423, BC056423.1</t>
  </si>
  <si>
    <t>ULK3</t>
  </si>
  <si>
    <t>BC053899, BC053899.1</t>
  </si>
  <si>
    <t>MYOG</t>
  </si>
  <si>
    <t>BC064582, BC064582.1</t>
  </si>
  <si>
    <t>KIAA1984</t>
  </si>
  <si>
    <t>BC053902, BC053902.1</t>
  </si>
  <si>
    <t>LRRN4CL</t>
  </si>
  <si>
    <t>BC064945, BC064945.1</t>
  </si>
  <si>
    <t>GORAB</t>
  </si>
  <si>
    <t>BC063682, BC063682.1</t>
  </si>
  <si>
    <t>LOC100288778</t>
  </si>
  <si>
    <t>BC030135, BC030135.2</t>
  </si>
  <si>
    <t>SH3BGRL3</t>
  </si>
  <si>
    <t>BC024224, BC024224.1</t>
  </si>
  <si>
    <t>OSTCP1</t>
  </si>
  <si>
    <t>BC024190, BC024190.2</t>
  </si>
  <si>
    <t>LAMTOR2</t>
  </si>
  <si>
    <t>BC026296, BC026296.1</t>
  </si>
  <si>
    <t>PANK1</t>
  </si>
  <si>
    <t>BC021089, BC021089.1</t>
  </si>
  <si>
    <t>PPP1R14A</t>
  </si>
  <si>
    <t>BC020713, BC020713.1</t>
  </si>
  <si>
    <t>SERPINB5</t>
  </si>
  <si>
    <t>BC025278, BC025278.1</t>
  </si>
  <si>
    <t>AIG1</t>
  </si>
  <si>
    <t>BC019221, BC019221.2</t>
  </si>
  <si>
    <t>FAM122B</t>
  </si>
  <si>
    <t>BC023982, BC023982.1</t>
  </si>
  <si>
    <t>CYSTM1</t>
  </si>
  <si>
    <t>BC032145, BC032145.2</t>
  </si>
  <si>
    <t>TAC3</t>
  </si>
  <si>
    <t>BC022797, BC022797.1</t>
  </si>
  <si>
    <t>MRFAP1</t>
  </si>
  <si>
    <t>BC021106, BC021106.1</t>
  </si>
  <si>
    <t>MRPS16</t>
  </si>
  <si>
    <t>BC026058, BC026058.2</t>
  </si>
  <si>
    <t>STAG3L4</t>
  </si>
  <si>
    <t>BC020838, BC020838.1</t>
  </si>
  <si>
    <t>CLDN20</t>
  </si>
  <si>
    <t>BC018726, BC018726.1</t>
  </si>
  <si>
    <t>CD74</t>
  </si>
  <si>
    <t>BC030814, BC030814.1</t>
  </si>
  <si>
    <t>BC025354, BC025354.1</t>
  </si>
  <si>
    <t>CMTM2</t>
  </si>
  <si>
    <t>BC018621, BC018621.1</t>
  </si>
  <si>
    <t>LSM7</t>
  </si>
  <si>
    <t>BC028567, BC028567.2</t>
  </si>
  <si>
    <t>C1orf21</t>
  </si>
  <si>
    <t>BC025950, BC025950.1</t>
  </si>
  <si>
    <t>BC027731, BC027731.2</t>
  </si>
  <si>
    <t>MTRF1</t>
  </si>
  <si>
    <t>BC022796, BC022796.1</t>
  </si>
  <si>
    <t>CGB</t>
  </si>
  <si>
    <t>BC030059, BC030059.1</t>
  </si>
  <si>
    <t>RGS5</t>
  </si>
  <si>
    <t>BC025957, BC025957.1</t>
  </si>
  <si>
    <t>TMED2</t>
  </si>
  <si>
    <t>BC028675, BC028675.1</t>
  </si>
  <si>
    <t>FAM125B</t>
  </si>
  <si>
    <t>BC022823, BC022823.1</t>
  </si>
  <si>
    <t>IGLV3-25</t>
  </si>
  <si>
    <t>BC020236, BC020236.1</t>
  </si>
  <si>
    <t>IGLV4-3</t>
  </si>
  <si>
    <t>BC022854, BC022854.1</t>
  </si>
  <si>
    <t>MS4A6A</t>
  </si>
  <si>
    <t>BC023544, BC023544.2</t>
  </si>
  <si>
    <t>WBP5</t>
  </si>
  <si>
    <t>BC024174, BC024174.1</t>
  </si>
  <si>
    <t>C1orf150</t>
  </si>
  <si>
    <t>BC015744, BC015744.1</t>
  </si>
  <si>
    <t>LAGE3</t>
  </si>
  <si>
    <t>BC027710, BC027710.2</t>
  </si>
  <si>
    <t>MRPL23</t>
  </si>
  <si>
    <t>BC032143, BC032143.2</t>
  </si>
  <si>
    <t>FGFR1OP2</t>
  </si>
  <si>
    <t>BC032148, BC032148.2</t>
  </si>
  <si>
    <t>TNNI2</t>
  </si>
  <si>
    <t>BC032142, BC032142.2</t>
  </si>
  <si>
    <t>MND1</t>
  </si>
  <si>
    <t>BC023506, BC023506.2</t>
  </si>
  <si>
    <t>CXorf56</t>
  </si>
  <si>
    <t>BC023577, BC023577.2</t>
  </si>
  <si>
    <t>FAM204A</t>
  </si>
  <si>
    <t>BC025263, BC025263.1</t>
  </si>
  <si>
    <t>CDCA4</t>
  </si>
  <si>
    <t>BC021136, BC021136.1</t>
  </si>
  <si>
    <t>BC026041, BC026041.1</t>
  </si>
  <si>
    <t>CIRBP-AS1</t>
  </si>
  <si>
    <t>BC023980, BC023980.1</t>
  </si>
  <si>
    <t>TAX1BP3</t>
  </si>
  <si>
    <t>BC022821, BC022821.1</t>
  </si>
  <si>
    <t>BUD31</t>
  </si>
  <si>
    <t>BC017333, BC017333.2</t>
  </si>
  <si>
    <t>ZNHIT1</t>
  </si>
  <si>
    <t>BC016167, BC016167.1</t>
  </si>
  <si>
    <t>C6orf136</t>
  </si>
  <si>
    <t>BC032101, BC032101.2</t>
  </si>
  <si>
    <t>JAGN1</t>
  </si>
  <si>
    <t>BC028566, BC028566.2</t>
  </si>
  <si>
    <t>LIN28A</t>
  </si>
  <si>
    <t>BC018749, BC018749.1</t>
  </si>
  <si>
    <t>BC025250, BC025250.1</t>
  </si>
  <si>
    <t>METTL8</t>
  </si>
  <si>
    <t>BC022344, BC022344.1</t>
  </si>
  <si>
    <t>TWF1</t>
  </si>
  <si>
    <t>BC017895, BC017895.1</t>
  </si>
  <si>
    <t>SLIRP</t>
  </si>
  <si>
    <t>BC028348, BC028348.2</t>
  </si>
  <si>
    <t>GFER</t>
  </si>
  <si>
    <t>BC023576, BC023576.2</t>
  </si>
  <si>
    <t>GNLY</t>
  </si>
  <si>
    <t>BC022381, BC022381.1</t>
  </si>
  <si>
    <t>FAM218A</t>
  </si>
  <si>
    <t>BC023975, BC023975.2</t>
  </si>
  <si>
    <t>PTP4A1</t>
  </si>
  <si>
    <t>BC022847, BC022847.2</t>
  </si>
  <si>
    <t>BC018778, BC018778.1</t>
  </si>
  <si>
    <t>BC018785, BC018785.1</t>
  </si>
  <si>
    <t>LRRC29</t>
  </si>
  <si>
    <t>BC026025, BC026025.1</t>
  </si>
  <si>
    <t>RAB20</t>
  </si>
  <si>
    <t>BC030153, BC030153.2</t>
  </si>
  <si>
    <t>C1QA</t>
  </si>
  <si>
    <t>BC022816, BC022816.1</t>
  </si>
  <si>
    <t>SNRPA1</t>
  </si>
  <si>
    <t>BC023976, BC023976.2</t>
  </si>
  <si>
    <t>TUSC2</t>
  </si>
  <si>
    <t>BC022348, BC022348.1</t>
  </si>
  <si>
    <t>BC035495, BC035495.2</t>
  </si>
  <si>
    <t>SRP14</t>
  </si>
  <si>
    <t>BC033168, BC033168.1</t>
  </si>
  <si>
    <t>TWIST2</t>
  </si>
  <si>
    <t>BC027734, BC027734.1</t>
  </si>
  <si>
    <t>VKORC1L1</t>
  </si>
  <si>
    <t>BC024223, BC024223.2</t>
  </si>
  <si>
    <t>BC032121, BC032121.2</t>
  </si>
  <si>
    <t>BC026023, BC026023.1</t>
  </si>
  <si>
    <t>FAM57A</t>
  </si>
  <si>
    <t>BC022098, BC022098.1</t>
  </si>
  <si>
    <t>BC024165, BC024165.1</t>
  </si>
  <si>
    <t>POLR2J</t>
  </si>
  <si>
    <t>BC018737, BC018737.1</t>
  </si>
  <si>
    <t>BRI3</t>
  </si>
  <si>
    <t>BC018941, BC018941.1</t>
  </si>
  <si>
    <t>WDR82</t>
  </si>
  <si>
    <t>BC025416, BC025416.1</t>
  </si>
  <si>
    <t>MGST2</t>
  </si>
  <si>
    <t>BC032136, BC032136.2</t>
  </si>
  <si>
    <t>RPP25L</t>
  </si>
  <si>
    <t>BC021120, BC021120.1</t>
  </si>
  <si>
    <t>BC023514, BC023514.2</t>
  </si>
  <si>
    <t>NRSN1</t>
  </si>
  <si>
    <t>BC021585, BC021585.1</t>
  </si>
  <si>
    <t>BC032120, BC032120.2</t>
  </si>
  <si>
    <t>C20orf11</t>
  </si>
  <si>
    <t>BC006549, BC006549.2</t>
  </si>
  <si>
    <t>TGIF2</t>
  </si>
  <si>
    <t>BC037355, BC037355.1</t>
  </si>
  <si>
    <t>EXD3</t>
  </si>
  <si>
    <t>BC031336, BC031336.1</t>
  </si>
  <si>
    <t>MRPS15</t>
  </si>
  <si>
    <t>BC024033, BC024033.2</t>
  </si>
  <si>
    <t>SIX2</t>
  </si>
  <si>
    <t>BC015006, BC015006.1</t>
  </si>
  <si>
    <t>CABP1</t>
  </si>
  <si>
    <t>BC032128, BC032128.2</t>
  </si>
  <si>
    <t>BC023584, BC023584.1</t>
  </si>
  <si>
    <t>FTSJ1</t>
  </si>
  <si>
    <t>BC017479, BC017479.1</t>
  </si>
  <si>
    <t>TBCC</t>
  </si>
  <si>
    <t>BC023635, BC023635.2</t>
  </si>
  <si>
    <t>BC001516, BC001516.2</t>
  </si>
  <si>
    <t>BC001942, BC001942.1</t>
  </si>
  <si>
    <t>ELMOD3</t>
  </si>
  <si>
    <t>BC023660, BC023660.2</t>
  </si>
  <si>
    <t>EPSTI1</t>
  </si>
  <si>
    <t>BC021930, BC021930.1</t>
  </si>
  <si>
    <t>UVSSA</t>
  </si>
  <si>
    <t>BC032130, BC032130.2</t>
  </si>
  <si>
    <t>ASGR1</t>
  </si>
  <si>
    <t>BC025414, BC025414.2</t>
  </si>
  <si>
    <t>ACP5</t>
  </si>
  <si>
    <t>BC019351, BC019351.1</t>
  </si>
  <si>
    <t>NDNF</t>
  </si>
  <si>
    <t>BC022343, BC022343.1</t>
  </si>
  <si>
    <t>GLT8D2</t>
  </si>
  <si>
    <t>BC033571, BC033571.2</t>
  </si>
  <si>
    <t>LPAR5</t>
  </si>
  <si>
    <t>BC024268, BC024268.1</t>
  </si>
  <si>
    <t>APOBEC3G</t>
  </si>
  <si>
    <t>BC024287, BC024287.1</t>
  </si>
  <si>
    <t>HPD</t>
  </si>
  <si>
    <t>BC022807, BC022807.1</t>
  </si>
  <si>
    <t>EMC3</t>
  </si>
  <si>
    <t>BC018758, BC018758.1</t>
  </si>
  <si>
    <t>CCDC107</t>
  </si>
  <si>
    <t>BC024221, BC024221.2</t>
  </si>
  <si>
    <t>ATG3</t>
  </si>
  <si>
    <t>BC013951, BC013951.2</t>
  </si>
  <si>
    <t>ZNF187</t>
  </si>
  <si>
    <t>BC023602, BC023602.2</t>
  </si>
  <si>
    <t>BC017998, BC017998.1</t>
  </si>
  <si>
    <t>SPESP1</t>
  </si>
  <si>
    <t>BC020803, BC020803.1</t>
  </si>
  <si>
    <t>BC018774, BC018774.1</t>
  </si>
  <si>
    <t>ACTG1</t>
  </si>
  <si>
    <t>BC025984, BC025984.1</t>
  </si>
  <si>
    <t>MTERFD3</t>
  </si>
  <si>
    <t>BC006548, BC006548.2</t>
  </si>
  <si>
    <t>ELL3</t>
  </si>
  <si>
    <t>BC025963, BC025963.1</t>
  </si>
  <si>
    <t>ACADS</t>
  </si>
  <si>
    <t>BC018719, BC018719.1</t>
  </si>
  <si>
    <t>C16orf59</t>
  </si>
  <si>
    <t>BC037163, BC037163.1</t>
  </si>
  <si>
    <t>GTPBP8</t>
  </si>
  <si>
    <t>BC025285, BC025285.1</t>
  </si>
  <si>
    <t>GNAI3</t>
  </si>
  <si>
    <t>BC023646, BC023646.2</t>
  </si>
  <si>
    <t>SPNS3</t>
  </si>
  <si>
    <t>BC030155, BC030155.2</t>
  </si>
  <si>
    <t>TNFRSF11B</t>
  </si>
  <si>
    <t>BC023997, BC023997.2</t>
  </si>
  <si>
    <t>BC018741, BC018741.1</t>
  </si>
  <si>
    <t>SURF4</t>
  </si>
  <si>
    <t>BC025970, BC025970.1</t>
  </si>
  <si>
    <t>HEXIM2</t>
  </si>
  <si>
    <t>BC023620, BC023620.2</t>
  </si>
  <si>
    <t>BC026274, BC026274.1</t>
  </si>
  <si>
    <t>RDH11</t>
  </si>
  <si>
    <t>BC022791, BC022791.1</t>
  </si>
  <si>
    <t>BC023990, BC023990.1</t>
  </si>
  <si>
    <t>BC025269, BC025269.1</t>
  </si>
  <si>
    <t>TMLHE</t>
  </si>
  <si>
    <t>BC036557, BC036557.1</t>
  </si>
  <si>
    <t>CARNS1</t>
  </si>
  <si>
    <t>BC023647, BC023647.2</t>
  </si>
  <si>
    <t>ANGPTL4</t>
  </si>
  <si>
    <t>BC024145, BC024145.2</t>
  </si>
  <si>
    <t>TRAF1</t>
  </si>
  <si>
    <t>BC025236, BC025236.1</t>
  </si>
  <si>
    <t>ASPH</t>
  </si>
  <si>
    <t>BC032126, BC032126.2</t>
  </si>
  <si>
    <t>BC025233, BC025233.1</t>
  </si>
  <si>
    <t>FBXO2</t>
  </si>
  <si>
    <t>BC030717, BC030717.1</t>
  </si>
  <si>
    <t>OR2C3</t>
  </si>
  <si>
    <t>BC035501, BC035501.2</t>
  </si>
  <si>
    <t>BC017898, BC017898.1</t>
  </si>
  <si>
    <t>P2RY12</t>
  </si>
  <si>
    <t>BC023630, BC023630.1</t>
  </si>
  <si>
    <t>TREX1</t>
  </si>
  <si>
    <t>BC018771, BC018771.1</t>
  </si>
  <si>
    <t>GDPD5</t>
  </si>
  <si>
    <t>BC036716, BC036716.2</t>
  </si>
  <si>
    <t>GTPBP5</t>
  </si>
  <si>
    <t>BC022842, BC022842.1</t>
  </si>
  <si>
    <t>ZNF32</t>
  </si>
  <si>
    <t>BC020769, BC020769.1</t>
  </si>
  <si>
    <t>BC025334, BC025334.1</t>
  </si>
  <si>
    <t>CXorf38</t>
  </si>
  <si>
    <t>BC032135, BC032135.2</t>
  </si>
  <si>
    <t>BC022341, BC022341.1</t>
  </si>
  <si>
    <t>BC024294, BC024294.1</t>
  </si>
  <si>
    <t>FAM110B</t>
  </si>
  <si>
    <t>BC022867, BC022867.1</t>
  </si>
  <si>
    <t>BC021216, BC021216.2</t>
  </si>
  <si>
    <t>KCTD9</t>
  </si>
  <si>
    <t>BC035498, BC035498.2</t>
  </si>
  <si>
    <t>CCNE1</t>
  </si>
  <si>
    <t>BC030128, BC030128.2</t>
  </si>
  <si>
    <t>ING2</t>
  </si>
  <si>
    <t>BC030572, BC030572.2</t>
  </si>
  <si>
    <t>GTF2E2</t>
  </si>
  <si>
    <t>BC019340, BC019340.1</t>
  </si>
  <si>
    <t>LOC100287896</t>
  </si>
  <si>
    <t>BC020768, BC020768.1</t>
  </si>
  <si>
    <t>OR51E2</t>
  </si>
  <si>
    <t>BC025372, BC025372.2</t>
  </si>
  <si>
    <t>CNN3</t>
  </si>
  <si>
    <t>BC018772, BC018772.1</t>
  </si>
  <si>
    <t>BC024146, BC024146.2</t>
  </si>
  <si>
    <t>XKR6</t>
  </si>
  <si>
    <t>BC021559, BC021559.1</t>
  </si>
  <si>
    <t>POLE</t>
  </si>
  <si>
    <t>BC025281, BC025281.1</t>
  </si>
  <si>
    <t>BC033154, BC033154.1</t>
  </si>
  <si>
    <t>CENPL</t>
  </si>
  <si>
    <t>BC025265, BC025265.1</t>
  </si>
  <si>
    <t>BC069760, BC069760.1</t>
  </si>
  <si>
    <t>CALCA</t>
  </si>
  <si>
    <t>BC069531, BC069531.1</t>
  </si>
  <si>
    <t>KRTAP5-9</t>
  </si>
  <si>
    <t>BC069319, BC069319.1</t>
  </si>
  <si>
    <t>TNFSF18</t>
  </si>
  <si>
    <t>BC069328, BC069328.1</t>
  </si>
  <si>
    <t>BMF</t>
  </si>
  <si>
    <t>BC069434, BC069434.1</t>
  </si>
  <si>
    <t>AANAT</t>
  </si>
  <si>
    <t>BC069508, BC069508.1</t>
  </si>
  <si>
    <t>CFC1</t>
  </si>
  <si>
    <t>BC069541, BC069541.1</t>
  </si>
  <si>
    <t>CASP14</t>
  </si>
  <si>
    <t>BC069429, BC069429.1</t>
  </si>
  <si>
    <t>KLK4</t>
  </si>
  <si>
    <t>BC069491, BC069491.1</t>
  </si>
  <si>
    <t>BC069789, BC069789.1</t>
  </si>
  <si>
    <t>GPA33</t>
  </si>
  <si>
    <t>BC069496, BC069496.1</t>
  </si>
  <si>
    <t>BC069366, BC069366.1</t>
  </si>
  <si>
    <t>LAIR2</t>
  </si>
  <si>
    <t>BC069498, BC069498.1</t>
  </si>
  <si>
    <t>MECOM</t>
  </si>
  <si>
    <t>BC069478, BC069478.1</t>
  </si>
  <si>
    <t>CRYGS</t>
  </si>
  <si>
    <t>BC069515, BC069515.1</t>
  </si>
  <si>
    <t>HESX1</t>
  </si>
  <si>
    <t>BC069369, BC069369.1</t>
  </si>
  <si>
    <t>GDNF</t>
  </si>
  <si>
    <t>BC069608, BC069608.1</t>
  </si>
  <si>
    <t>C5orf20</t>
  </si>
  <si>
    <t>BC069474, BC069474.1</t>
  </si>
  <si>
    <t>MEOX1</t>
  </si>
  <si>
    <t>BC069794, BC069794.1</t>
  </si>
  <si>
    <t>BC069650, BC069650.1</t>
  </si>
  <si>
    <t>LAX1</t>
  </si>
  <si>
    <t>BC069514, BC069514.1</t>
  </si>
  <si>
    <t>CST5</t>
  </si>
  <si>
    <t>BC069472, BC069472.1</t>
  </si>
  <si>
    <t>IL3</t>
  </si>
  <si>
    <t>BC069427, BC069427.1</t>
  </si>
  <si>
    <t>IFNA13</t>
  </si>
  <si>
    <t>BC069537, BC069537.1</t>
  </si>
  <si>
    <t>CRYBA1</t>
  </si>
  <si>
    <t>BC069473, BC069473.1</t>
  </si>
  <si>
    <t>GGT1</t>
  </si>
  <si>
    <t>BC069612, BC069612.1</t>
  </si>
  <si>
    <t>CACNG2</t>
  </si>
  <si>
    <t>BC069564, BC069564.1</t>
  </si>
  <si>
    <t>NAT8B</t>
  </si>
  <si>
    <t>BC069663, BC069663.1</t>
  </si>
  <si>
    <t>BC069528, BC069528.1</t>
  </si>
  <si>
    <t>CRYAA</t>
  </si>
  <si>
    <t>BC069562, BC069562.1</t>
  </si>
  <si>
    <t>PAEP</t>
  </si>
  <si>
    <t>BC069329, BC069329.1</t>
  </si>
  <si>
    <t>IFNA21</t>
  </si>
  <si>
    <t>BC069734, BC069734.1</t>
  </si>
  <si>
    <t>KLRAP1</t>
  </si>
  <si>
    <t>BC069497, BC069497.1</t>
  </si>
  <si>
    <t>HOXA6</t>
  </si>
  <si>
    <t>BC069507, BC069507.1</t>
  </si>
  <si>
    <t>BC069455, BC069455.1</t>
  </si>
  <si>
    <t>BC069581, BC069581.1</t>
  </si>
  <si>
    <t>MAS1</t>
  </si>
  <si>
    <t>BC069793, BC069793.1</t>
  </si>
  <si>
    <t>LMO1</t>
  </si>
  <si>
    <t>BC069363, BC069363.1</t>
  </si>
  <si>
    <t>DLX6</t>
  </si>
  <si>
    <t>BC069404, BC069404.1</t>
  </si>
  <si>
    <t>CRYBA4</t>
  </si>
  <si>
    <t>BC069492, BC069492.1</t>
  </si>
  <si>
    <t>HIST1H1A</t>
  </si>
  <si>
    <t>BC069580, BC069580.1</t>
  </si>
  <si>
    <t>CRISP3</t>
  </si>
  <si>
    <t>BC069773, BC069773.1</t>
  </si>
  <si>
    <t>BC069783, BC069783.1</t>
  </si>
  <si>
    <t>KITLG</t>
  </si>
  <si>
    <t>BC069481, BC069481.1</t>
  </si>
  <si>
    <t>CD1B</t>
  </si>
  <si>
    <t>BC069530, BC069530.1</t>
  </si>
  <si>
    <t>UCN3</t>
  </si>
  <si>
    <t>BC069327, BC069327.1</t>
  </si>
  <si>
    <t>MYH7B</t>
  </si>
  <si>
    <t>BC069519, BC069519.1</t>
  </si>
  <si>
    <t>TM4SF5</t>
  </si>
  <si>
    <t>BC069748, BC069748.1</t>
  </si>
  <si>
    <t>CCDC70</t>
  </si>
  <si>
    <t>BC069370, BC069370.1</t>
  </si>
  <si>
    <t>BC069791, BC069791.1</t>
  </si>
  <si>
    <t>RPA4</t>
  </si>
  <si>
    <t>BC069334, BC069334.1</t>
  </si>
  <si>
    <t>KLK13</t>
  </si>
  <si>
    <t>BC069759, BC069759.1</t>
  </si>
  <si>
    <t>CLDN16</t>
  </si>
  <si>
    <t>BC069342, BC069342.1</t>
  </si>
  <si>
    <t>EFNB2</t>
  </si>
  <si>
    <t>BC069407, BC069407.1</t>
  </si>
  <si>
    <t>EDDM3A</t>
  </si>
  <si>
    <t>BC069365, BC069365.1</t>
  </si>
  <si>
    <t>OMP</t>
  </si>
  <si>
    <t>BC069523, BC069523.1</t>
  </si>
  <si>
    <t>IL20</t>
  </si>
  <si>
    <t>BC069718, BC069718.1</t>
  </si>
  <si>
    <t>RGS8</t>
  </si>
  <si>
    <t>BC069517, BC069517.1</t>
  </si>
  <si>
    <t>BC069477, BC069477.1</t>
  </si>
  <si>
    <t>DPCR1</t>
  </si>
  <si>
    <t>BC069322, BC069322.1</t>
  </si>
  <si>
    <t>MS4A6E</t>
  </si>
  <si>
    <t>BC069323, BC069323.1</t>
  </si>
  <si>
    <t>LEP</t>
  </si>
  <si>
    <t>BC069565, BC069565.1</t>
  </si>
  <si>
    <t>IL25</t>
  </si>
  <si>
    <t>BC069516, BC069516.1</t>
  </si>
  <si>
    <t>CBLN4</t>
  </si>
  <si>
    <t>BC069377, BC069377.1</t>
  </si>
  <si>
    <t>MXD1</t>
  </si>
  <si>
    <t>BC069495, BC069495.1</t>
  </si>
  <si>
    <t>AZU1</t>
  </si>
  <si>
    <t>BC068544, BC068544.1</t>
  </si>
  <si>
    <t>BC064138, BC064138.1</t>
  </si>
  <si>
    <t>PRDX2</t>
  </si>
  <si>
    <t>BC063481, BC063481.1</t>
  </si>
  <si>
    <t>PRUNE</t>
  </si>
  <si>
    <t>BC068597, BC068597.1</t>
  </si>
  <si>
    <t>CCDC144NL</t>
  </si>
  <si>
    <t>BC073890, BC073890.1</t>
  </si>
  <si>
    <t>RPL7L1</t>
  </si>
  <si>
    <t>BC071740, BC071740.1</t>
  </si>
  <si>
    <t>BC073861, BC073861.1</t>
  </si>
  <si>
    <t>BC071695, BC071695.1</t>
  </si>
  <si>
    <t>BC065423, BC065423.1</t>
  </si>
  <si>
    <t>ARPC4</t>
  </si>
  <si>
    <t>BC071672, BC071672.1</t>
  </si>
  <si>
    <t>BC067775, BC067775.1</t>
  </si>
  <si>
    <t>BC064689, BC064689.1</t>
  </si>
  <si>
    <t>BC073853, BC073853.1</t>
  </si>
  <si>
    <t>ACER3</t>
  </si>
  <si>
    <t>BC071724, BC071724.1</t>
  </si>
  <si>
    <t>BC071665, BC071665.1</t>
  </si>
  <si>
    <t>BC063552, BC063552.1</t>
  </si>
  <si>
    <t>BC073870, BC073870.1</t>
  </si>
  <si>
    <t>AMZ2P1</t>
  </si>
  <si>
    <t>BC071661, BC071661.1</t>
  </si>
  <si>
    <t>BC063857, BC063857.1</t>
  </si>
  <si>
    <t>GPIHBP1</t>
  </si>
  <si>
    <t>BC070109, BC070109.1</t>
  </si>
  <si>
    <t>BC065700, BC065700.1</t>
  </si>
  <si>
    <t>SBDS</t>
  </si>
  <si>
    <t>BC070046, BC070046.1</t>
  </si>
  <si>
    <t>MEMO1</t>
  </si>
  <si>
    <t>BC067771, BC067771.1</t>
  </si>
  <si>
    <t>CCDC74B</t>
  </si>
  <si>
    <t>BC078661, BC078661.1</t>
  </si>
  <si>
    <t>ZADH2</t>
  </si>
  <si>
    <t>BC068601, BC068601.1</t>
  </si>
  <si>
    <t>DPY19L2P2</t>
  </si>
  <si>
    <t>BC057850, BC057850.1</t>
  </si>
  <si>
    <t>TTC32</t>
  </si>
  <si>
    <t>BC067752, BC067752.1</t>
  </si>
  <si>
    <t>RWDD4</t>
  </si>
  <si>
    <t>BC064372, BC064372.1</t>
  </si>
  <si>
    <t>MTMR11</t>
  </si>
  <si>
    <t>BC071659, BC071659.1</t>
  </si>
  <si>
    <t>BC068031, BC068031.1</t>
  </si>
  <si>
    <t>BC065836, BC065836.1</t>
  </si>
  <si>
    <t>WDR90</t>
  </si>
  <si>
    <t>BC063856, BC063856.1</t>
  </si>
  <si>
    <t>SPRY1</t>
  </si>
  <si>
    <t>BC062459, BC062459.1</t>
  </si>
  <si>
    <t>BTNL9</t>
  </si>
  <si>
    <t>BC062570, BC062570.1</t>
  </si>
  <si>
    <t>CDH26</t>
  </si>
  <si>
    <t>BC071674, BC071674.1</t>
  </si>
  <si>
    <t>BC073949, BC073949.1</t>
  </si>
  <si>
    <t>OAZ3</t>
  </si>
  <si>
    <t>BC065932, BC065932.1</t>
  </si>
  <si>
    <t>NEK2</t>
  </si>
  <si>
    <t>BC063891, BC063891.1</t>
  </si>
  <si>
    <t>C1orf201</t>
  </si>
  <si>
    <t>BC062415, BC062415.1</t>
  </si>
  <si>
    <t>MFAP4</t>
  </si>
  <si>
    <t>BC071587, BC071587.1</t>
  </si>
  <si>
    <t>ARGLU1</t>
  </si>
  <si>
    <t>BC073843, BC073843.1</t>
  </si>
  <si>
    <t>BC075814, BC075814.1</t>
  </si>
  <si>
    <t>PTGIR</t>
  </si>
  <si>
    <t>BC067286, BC067286.1</t>
  </si>
  <si>
    <t>MAGEB6</t>
  </si>
  <si>
    <t>BC073934, BC073934.1</t>
  </si>
  <si>
    <t>TEKT4P2</t>
  </si>
  <si>
    <t>BC068209, BC068209.1</t>
  </si>
  <si>
    <t>TNRC6A</t>
  </si>
  <si>
    <t>BC068030, BC068030.1</t>
  </si>
  <si>
    <t>CNTF</t>
  </si>
  <si>
    <t>BC063863, BC063863.1</t>
  </si>
  <si>
    <t>MAU2</t>
  </si>
  <si>
    <t>BC068460, BC068460.1</t>
  </si>
  <si>
    <t>TPK1</t>
  </si>
  <si>
    <t>BC063652, BC063652.1</t>
  </si>
  <si>
    <t>KCTD1</t>
  </si>
  <si>
    <t>BC073848, BC073848.1</t>
  </si>
  <si>
    <t>MIOX</t>
  </si>
  <si>
    <t>BC067265, BC067265.1</t>
  </si>
  <si>
    <t>LMAN2L</t>
  </si>
  <si>
    <t>BC054344, BC054344.1</t>
  </si>
  <si>
    <t>USP32</t>
  </si>
  <si>
    <t>BC064845, BC064845.1</t>
  </si>
  <si>
    <t>BC050602, BC050602.1</t>
  </si>
  <si>
    <t>HIST1H2AC</t>
  </si>
  <si>
    <t>BC063875, BC063875.1</t>
  </si>
  <si>
    <t>BC071739, BC071739.1</t>
  </si>
  <si>
    <t>TRGV3</t>
  </si>
  <si>
    <t>BC073914, BC073914.1</t>
  </si>
  <si>
    <t>BC067302, BC067302.1</t>
  </si>
  <si>
    <t>C1orf174</t>
  </si>
  <si>
    <t>BC071694, BC071694.1</t>
  </si>
  <si>
    <t>SPIN2A</t>
  </si>
  <si>
    <t>BC071726, BC071726.1</t>
  </si>
  <si>
    <t>CENPP</t>
  </si>
  <si>
    <t>BC071640, BC071640.1</t>
  </si>
  <si>
    <t>BC070117, BC070117.1</t>
  </si>
  <si>
    <t>ANKRD26P1</t>
  </si>
  <si>
    <t>BC071613, BC071613.1</t>
  </si>
  <si>
    <t>SPOPL</t>
  </si>
  <si>
    <t>BC062472, BC062472.1</t>
  </si>
  <si>
    <t>ABCA9</t>
  </si>
  <si>
    <t>BC064846, BC064846.1</t>
  </si>
  <si>
    <t>REEP1</t>
  </si>
  <si>
    <t>BC064144, BC064144.1</t>
  </si>
  <si>
    <t>BC050721, BC050721.1</t>
  </si>
  <si>
    <t>CEP104</t>
  </si>
  <si>
    <t>BC057817, BC057817.1</t>
  </si>
  <si>
    <t>ANKRD13A</t>
  </si>
  <si>
    <t>BC063819, BC063819.1</t>
  </si>
  <si>
    <t>GBP3</t>
  </si>
  <si>
    <t>BC063696, BC063696.1</t>
  </si>
  <si>
    <t>BC067292, BC067292.1</t>
  </si>
  <si>
    <t>MRGPRX3</t>
  </si>
  <si>
    <t>BC063883, BC063883.1</t>
  </si>
  <si>
    <t>ADPRH</t>
  </si>
  <si>
    <t>BC063816, BC063816.1</t>
  </si>
  <si>
    <t>BC068975, BC068975.1</t>
  </si>
  <si>
    <t>USP38</t>
  </si>
  <si>
    <t>BC078153, BC078153.1</t>
  </si>
  <si>
    <t>DAAM2</t>
  </si>
  <si>
    <t>BC066296, BC066296.1</t>
  </si>
  <si>
    <t>BC067747, BC067747.1</t>
  </si>
  <si>
    <t>ARPC3</t>
  </si>
  <si>
    <t>BC070875, BC070875.1</t>
  </si>
  <si>
    <t>RPS8</t>
  </si>
  <si>
    <t>BC072398, BC072398.1</t>
  </si>
  <si>
    <t>PI4KAP1</t>
  </si>
  <si>
    <t>BC072458, BC072458.1</t>
  </si>
  <si>
    <t>BC067481, BC067481.1</t>
  </si>
  <si>
    <t>NPBWR2</t>
  </si>
  <si>
    <t>BC066876, BC066876.1</t>
  </si>
  <si>
    <t>B3GNT3</t>
  </si>
  <si>
    <t>BC068976, BC068976.1</t>
  </si>
  <si>
    <t>PLD1</t>
  </si>
  <si>
    <t>BC067830, BC067830.1</t>
  </si>
  <si>
    <t>SMA4</t>
  </si>
  <si>
    <t>BC066285, BC066285.1</t>
  </si>
  <si>
    <t>IL9</t>
  </si>
  <si>
    <t>BC066262, BC066262.1</t>
  </si>
  <si>
    <t>IL21</t>
  </si>
  <si>
    <t>BC067803, BC067803.1</t>
  </si>
  <si>
    <t>CBWD5</t>
  </si>
  <si>
    <t>BC070090, BC070090.1</t>
  </si>
  <si>
    <t>GRPEL2</t>
  </si>
  <si>
    <t>BC072455, BC072455.1</t>
  </si>
  <si>
    <t>BC072407, BC072407.1</t>
  </si>
  <si>
    <t>VDAC2</t>
  </si>
  <si>
    <t>BC072389, BC072389.1</t>
  </si>
  <si>
    <t>GJA4</t>
  </si>
  <si>
    <t>BC073132, BC073132.1</t>
  </si>
  <si>
    <t>BC066880, BC066880.1</t>
  </si>
  <si>
    <t>GPR45</t>
  </si>
  <si>
    <t>BC072448, BC072448.1</t>
  </si>
  <si>
    <t>FBXL3</t>
  </si>
  <si>
    <t>BC071583, BC071583.1</t>
  </si>
  <si>
    <t>BC066250, BC066250.1</t>
  </si>
  <si>
    <t>BC067844, BC067844.1</t>
  </si>
  <si>
    <t>BC067831, BC067831.1</t>
  </si>
  <si>
    <t>MTX2</t>
  </si>
  <si>
    <t>BC078174, BC078174.1</t>
  </si>
  <si>
    <t>AMMECR1L</t>
  </si>
  <si>
    <t>BC068494, BC068494.1</t>
  </si>
  <si>
    <t>BC066228, BC066228.1</t>
  </si>
  <si>
    <t>ADH1C</t>
  </si>
  <si>
    <t>BC065536, BC065536.1</t>
  </si>
  <si>
    <t>DST</t>
  </si>
  <si>
    <t>BC072682, BC072682.1</t>
  </si>
  <si>
    <t>RPS14P3</t>
  </si>
  <si>
    <t>BC072430, BC072430.1</t>
  </si>
  <si>
    <t>BC073994, BC073994.1</t>
  </si>
  <si>
    <t>BC067778, BC067778.1</t>
  </si>
  <si>
    <t>BC067799, BC067799.1</t>
  </si>
  <si>
    <t>BC063882, BC063882.1</t>
  </si>
  <si>
    <t>DZIP3</t>
  </si>
  <si>
    <t>BC066311, BC066311.1</t>
  </si>
  <si>
    <t>XAGE2B, XAGE2</t>
  </si>
  <si>
    <t>BC067514, BC067514.1</t>
  </si>
  <si>
    <t>IL4</t>
  </si>
  <si>
    <t>BC066270, BC066270.1</t>
  </si>
  <si>
    <t>IL26</t>
  </si>
  <si>
    <t>BC066268, BC066268.1</t>
  </si>
  <si>
    <t>IL23A</t>
  </si>
  <si>
    <t>BC072416, BC072416.1</t>
  </si>
  <si>
    <t>BC073158, BC073158.1</t>
  </si>
  <si>
    <t>BC066885, BC066885.1</t>
  </si>
  <si>
    <t>GPR21</t>
  </si>
  <si>
    <t>BC067457, BC067457.1</t>
  </si>
  <si>
    <t>GPR52</t>
  </si>
  <si>
    <t>BC078143, BC078143.1</t>
  </si>
  <si>
    <t>CLEC18A</t>
  </si>
  <si>
    <t>BC063848, BC063848.1</t>
  </si>
  <si>
    <t>MMRN1</t>
  </si>
  <si>
    <t>BC066347, BC066347.1</t>
  </si>
  <si>
    <t>FAM168B</t>
  </si>
  <si>
    <t>BC066257, BC066257.1</t>
  </si>
  <si>
    <t>IL2</t>
  </si>
  <si>
    <t>BC067806, BC067806.1</t>
  </si>
  <si>
    <t>BC068557, BC068557.1</t>
  </si>
  <si>
    <t>REEP3</t>
  </si>
  <si>
    <t>BC080190, BC080190.1</t>
  </si>
  <si>
    <t>ITGA4</t>
  </si>
  <si>
    <t>BC067536, BC067536.1</t>
  </si>
  <si>
    <t>GPR4</t>
  </si>
  <si>
    <t>BC075800, BC075800.1</t>
  </si>
  <si>
    <t>PRKAR2B</t>
  </si>
  <si>
    <t>BC067795, BC067795.1</t>
  </si>
  <si>
    <t>BC066234, BC066234.1</t>
  </si>
  <si>
    <t>HIST1H2AJ</t>
  </si>
  <si>
    <t>BC066251, BC066251.1</t>
  </si>
  <si>
    <t>IL17A</t>
  </si>
  <si>
    <t>BC066319, BC066319.1</t>
  </si>
  <si>
    <t>RPL18A</t>
  </si>
  <si>
    <t>BC070482, BC070482.1</t>
  </si>
  <si>
    <t>HMGB3</t>
  </si>
  <si>
    <t>BC072388, BC072388.1</t>
  </si>
  <si>
    <t>BC067807, BC067807.1</t>
  </si>
  <si>
    <t>BC072411, BC072411.1</t>
  </si>
  <si>
    <t>MRM1</t>
  </si>
  <si>
    <t>BC067808, BC067808.1</t>
  </si>
  <si>
    <t>PVRL3</t>
  </si>
  <si>
    <t>BC067473, BC067473.1</t>
  </si>
  <si>
    <t>GPR83</t>
  </si>
  <si>
    <t>BC070071, BC070071.1</t>
  </si>
  <si>
    <t>SCAF8</t>
  </si>
  <si>
    <t>BC072674, BC072674.1</t>
  </si>
  <si>
    <t>BC066359, BC066359.1</t>
  </si>
  <si>
    <t>ASPDH</t>
  </si>
  <si>
    <t>BC071169, BC071169.1</t>
  </si>
  <si>
    <t>RAB1B</t>
  </si>
  <si>
    <t>BC070489, BC070489.1</t>
  </si>
  <si>
    <t>ALKBH2</t>
  </si>
  <si>
    <t>BC078140, BC078140.1</t>
  </si>
  <si>
    <t>TBC1D3F</t>
  </si>
  <si>
    <t>BC072461, BC072461.1</t>
  </si>
  <si>
    <t>CHORDC1</t>
  </si>
  <si>
    <t>BC078163, BC078163.1</t>
  </si>
  <si>
    <t>BC070091, BC070091.1</t>
  </si>
  <si>
    <t>BC067779, BC067779.1</t>
  </si>
  <si>
    <t>BC070124, BC070124.1</t>
  </si>
  <si>
    <t>IL17F</t>
  </si>
  <si>
    <t>BC069023, BC069023.1</t>
  </si>
  <si>
    <t>APOBEC3H</t>
  </si>
  <si>
    <t>BC070223, BC070223.1</t>
  </si>
  <si>
    <t>BC080631, BC080631.1</t>
  </si>
  <si>
    <t>TRMU</t>
  </si>
  <si>
    <t>BC070256, BC070256.1</t>
  </si>
  <si>
    <t>IFNG</t>
  </si>
  <si>
    <t>BC070279, BC070279.1</t>
  </si>
  <si>
    <t>BC067355, BC067355.1</t>
  </si>
  <si>
    <t>BC071899, BC071899.1</t>
  </si>
  <si>
    <t>BC070182, BC070182.1</t>
  </si>
  <si>
    <t>PTP4A2</t>
  </si>
  <si>
    <t>BC070359, BC070359.1</t>
  </si>
  <si>
    <t>DEFB129</t>
  </si>
  <si>
    <t>BC068081, BC068081.1</t>
  </si>
  <si>
    <t>RTP2</t>
  </si>
  <si>
    <t>BC070290, BC070290.1</t>
  </si>
  <si>
    <t>TRDN</t>
  </si>
  <si>
    <t>BC071982, BC071982.1</t>
  </si>
  <si>
    <t>BC071844, BC071844.1</t>
  </si>
  <si>
    <t>BC071987, BC071987.1</t>
  </si>
  <si>
    <t>HSD17B7P2</t>
  </si>
  <si>
    <t>BC062659, BC062659.1</t>
  </si>
  <si>
    <t>KCNMA1</t>
  </si>
  <si>
    <t>BC073816, BC073816.1</t>
  </si>
  <si>
    <t>ALG1L</t>
  </si>
  <si>
    <t>BC080516, BC080516.1</t>
  </si>
  <si>
    <t>SNRPB</t>
  </si>
  <si>
    <t>BC070321, BC070321.1</t>
  </si>
  <si>
    <t>CD3D</t>
  </si>
  <si>
    <t>BC070138, BC070138.1</t>
  </si>
  <si>
    <t>CT45A5</t>
  </si>
  <si>
    <t>BC070365, BC070365.1</t>
  </si>
  <si>
    <t>LINC00238</t>
  </si>
  <si>
    <t>BC070259, BC070259.1</t>
  </si>
  <si>
    <t>BC062721, BC062721.1</t>
  </si>
  <si>
    <t>MRAP</t>
  </si>
  <si>
    <t>BC069185, BC069185.1</t>
  </si>
  <si>
    <t>BC062710, BC062710.1</t>
  </si>
  <si>
    <t>NACA2</t>
  </si>
  <si>
    <t>BC068058, BC068058.1</t>
  </si>
  <si>
    <t>BC080613, BC080613.1</t>
  </si>
  <si>
    <t>ZNF385C</t>
  </si>
  <si>
    <t>BC063126, BC063126.1</t>
  </si>
  <si>
    <t>FAM13A</t>
  </si>
  <si>
    <t>BC062795, BC062795.1</t>
  </si>
  <si>
    <t>BC071771, BC071771.1</t>
  </si>
  <si>
    <t>ANKRD36B</t>
  </si>
  <si>
    <t>BC039148, BC039148.1</t>
  </si>
  <si>
    <t>KRT79</t>
  </si>
  <si>
    <t>BC062212, BC062212.1</t>
  </si>
  <si>
    <t>DEFB119</t>
  </si>
  <si>
    <t>BC067220, BC067220.1</t>
  </si>
  <si>
    <t>BC067435, BC067435.1</t>
  </si>
  <si>
    <t>CYP2E1</t>
  </si>
  <si>
    <t>BC068558, BC068558.1</t>
  </si>
  <si>
    <t>BC078660, BC078660.1</t>
  </si>
  <si>
    <t>BC025676, BC025676.1</t>
  </si>
  <si>
    <t>EFCAB1</t>
  </si>
  <si>
    <t>BC033674, BC033674.1</t>
  </si>
  <si>
    <t>BOLL</t>
  </si>
  <si>
    <t>BC026313, BC026313.1</t>
  </si>
  <si>
    <t>ANKS1B</t>
  </si>
  <si>
    <t>BC010015, BC010015.2</t>
  </si>
  <si>
    <t>DKC1</t>
  </si>
  <si>
    <t>BC041361, BC041361.1</t>
  </si>
  <si>
    <t>BC007907, BC007907.2</t>
  </si>
  <si>
    <t>BC067871, BC067871.1</t>
  </si>
  <si>
    <t>C22orf40</t>
  </si>
  <si>
    <t>BC067765, BC067765.1</t>
  </si>
  <si>
    <t>BC068574, BC068574.1</t>
  </si>
  <si>
    <t>PWWP2B</t>
  </si>
  <si>
    <t>BC068508, BC068508.1</t>
  </si>
  <si>
    <t>BC013966, BC013966.2</t>
  </si>
  <si>
    <t>BC007886, BC007886.2</t>
  </si>
  <si>
    <t>BC032577, BC032577.2</t>
  </si>
  <si>
    <t>ZFP82</t>
  </si>
  <si>
    <t>BC062218, BC062218.1</t>
  </si>
  <si>
    <t>SCGB2A1</t>
  </si>
  <si>
    <t>BC068450, BC068450.1</t>
  </si>
  <si>
    <t>BC025181, BC025181.1</t>
  </si>
  <si>
    <t>PTPN11</t>
  </si>
  <si>
    <t>BC007554, BC007554.1</t>
  </si>
  <si>
    <t>BC012126, BC012126.1</t>
  </si>
  <si>
    <t>CLDN14</t>
  </si>
  <si>
    <t>BC034406, BC034406.1</t>
  </si>
  <si>
    <t>PARVG</t>
  </si>
  <si>
    <t>BC030553, BC030553.1</t>
  </si>
  <si>
    <t>BC000074, BC000074.2</t>
  </si>
  <si>
    <t>BC065723, BC065723.1</t>
  </si>
  <si>
    <t>SUMO1P1</t>
  </si>
  <si>
    <t>BC018971, BC018971.2</t>
  </si>
  <si>
    <t>ZNF148</t>
  </si>
  <si>
    <t>BC073167, BC073167.1</t>
  </si>
  <si>
    <t>BC073983, BC073983.1</t>
  </si>
  <si>
    <t>EGR1</t>
  </si>
  <si>
    <t>BC016715, BC016715.1</t>
  </si>
  <si>
    <t>BC007501, BC007501.2</t>
  </si>
  <si>
    <t>PCMT1</t>
  </si>
  <si>
    <t>BC002462, BC002462.2</t>
  </si>
  <si>
    <t>CCDC28B</t>
  </si>
  <si>
    <t>BC016801, BC016801.1</t>
  </si>
  <si>
    <t>BC035753, BC035753.1</t>
  </si>
  <si>
    <t>BC028082, BC028082.1</t>
  </si>
  <si>
    <t>IL10RA</t>
  </si>
  <si>
    <t>BC062363, BC062363.1</t>
  </si>
  <si>
    <t>FGD2</t>
  </si>
  <si>
    <t>BC067492, BC067492.1</t>
  </si>
  <si>
    <t>BC069996, BC069996.1</t>
  </si>
  <si>
    <t>LPAR4</t>
  </si>
  <si>
    <t>BC067295, BC067295.1</t>
  </si>
  <si>
    <t>POLR2A</t>
  </si>
  <si>
    <t>BC068490, BC068490.1</t>
  </si>
  <si>
    <t>VCAM1</t>
  </si>
  <si>
    <t>BC017594, BC017594.2</t>
  </si>
  <si>
    <t>BC013379, BC013379.2</t>
  </si>
  <si>
    <t>XKR8</t>
  </si>
  <si>
    <t>BC032495, BC032495.1</t>
  </si>
  <si>
    <t>GDF5</t>
  </si>
  <si>
    <t>BC015763, BC015763.1</t>
  </si>
  <si>
    <t>BC069420, BC069420.1</t>
  </si>
  <si>
    <t>PLCB1</t>
  </si>
  <si>
    <t>BC029477, BC029477.2</t>
  </si>
  <si>
    <t>EHBP1</t>
  </si>
  <si>
    <t>BC071166, BC071166.1</t>
  </si>
  <si>
    <t>PPP1R12B</t>
  </si>
  <si>
    <t>BC067293, BC067293.1</t>
  </si>
  <si>
    <t>FBXO24</t>
  </si>
  <si>
    <t>BC068531, BC068531.1</t>
  </si>
  <si>
    <t>ATP6V0A2</t>
  </si>
  <si>
    <t>BC028210, BC028210.1</t>
  </si>
  <si>
    <t>BC032725, BC032725.1</t>
  </si>
  <si>
    <t>FNDC4</t>
  </si>
  <si>
    <t>BC003051, BC003051.1</t>
  </si>
  <si>
    <t>BC033762, BC033762.1</t>
  </si>
  <si>
    <t>C10orf2</t>
  </si>
  <si>
    <t>BC006375, BC006375.2</t>
  </si>
  <si>
    <t>DYRK2</t>
  </si>
  <si>
    <t>BC012627, BC012627.1</t>
  </si>
  <si>
    <t>GUCY1A3</t>
  </si>
  <si>
    <t>BC067776, BC067776.1</t>
  </si>
  <si>
    <t>BC068449, BC068449.1</t>
  </si>
  <si>
    <t>BC016760, BC016760.2</t>
  </si>
  <si>
    <t>GAMT</t>
  </si>
  <si>
    <t>BC005397, BC005397.1</t>
  </si>
  <si>
    <t>CAPNS2</t>
  </si>
  <si>
    <t>BC015775, BC015775.1</t>
  </si>
  <si>
    <t>BC067845, BC067845.1</t>
  </si>
  <si>
    <t>BC067279, BC067279.1</t>
  </si>
  <si>
    <t>ZNF774</t>
  </si>
  <si>
    <t>BC073139, BC073139.1</t>
  </si>
  <si>
    <t>EIF4B</t>
  </si>
  <si>
    <t>BC038933, BC038933.1</t>
  </si>
  <si>
    <t>BC007277, BC007277.1</t>
  </si>
  <si>
    <t>BC032559, BC032559.1</t>
  </si>
  <si>
    <t>BC005300, BC005300.1</t>
  </si>
  <si>
    <t>DTNA</t>
  </si>
  <si>
    <t>BC014374, BC014374.1</t>
  </si>
  <si>
    <t>OR7E91P</t>
  </si>
  <si>
    <t>BC011668, BC011668.2</t>
  </si>
  <si>
    <t>CSNK2A1</t>
  </si>
  <si>
    <t>BC014472, BC014472.1</t>
  </si>
  <si>
    <t>EDNRB</t>
  </si>
  <si>
    <t>BC006142, BC006142.2</t>
  </si>
  <si>
    <t>PAAF1</t>
  </si>
  <si>
    <t>BC014408, BC014408.1</t>
  </si>
  <si>
    <t>FN3KRP</t>
  </si>
  <si>
    <t>BC021927, BC021927.1</t>
  </si>
  <si>
    <t>GATSL3</t>
  </si>
  <si>
    <t>BC021195, BC021195.2</t>
  </si>
  <si>
    <t>DRD2</t>
  </si>
  <si>
    <t>BC021277, BC021277.2</t>
  </si>
  <si>
    <t>TMEM39A</t>
  </si>
  <si>
    <t>BC021101, BC021101.1</t>
  </si>
  <si>
    <t>MED17</t>
  </si>
  <si>
    <t>BC007631, BC007631.1</t>
  </si>
  <si>
    <t>PNMA6C</t>
  </si>
  <si>
    <t>BC014170, BC014170.2</t>
  </si>
  <si>
    <t>PIK3R2</t>
  </si>
  <si>
    <t>BC012182, BC012182.1</t>
  </si>
  <si>
    <t>THAP11</t>
  </si>
  <si>
    <t>BC009411, BC009411.1</t>
  </si>
  <si>
    <t>WDR77</t>
  </si>
  <si>
    <t>BC015738, BC015738.1</t>
  </si>
  <si>
    <t>ZFYVE19</t>
  </si>
  <si>
    <t>BC017503, BC017503.1</t>
  </si>
  <si>
    <t>CDR2</t>
  </si>
  <si>
    <t>BC009957, BC009957.2</t>
  </si>
  <si>
    <t>CDK5RAP3</t>
  </si>
  <si>
    <t>BC021571, BC021571.1</t>
  </si>
  <si>
    <t>RNF139</t>
  </si>
  <si>
    <t>BC006318, BC006318.2</t>
  </si>
  <si>
    <t>EPB49</t>
  </si>
  <si>
    <t>BC012358, BC012358.1</t>
  </si>
  <si>
    <t>PQBP1</t>
  </si>
  <si>
    <t>BC020224, BC020224.1</t>
  </si>
  <si>
    <t>PIM1</t>
  </si>
  <si>
    <t>BC009861, BC009861.2</t>
  </si>
  <si>
    <t>GPR173</t>
  </si>
  <si>
    <t>BC014394, BC014394.1</t>
  </si>
  <si>
    <t>AHDC1</t>
  </si>
  <si>
    <t>BC017338, BC017338.2</t>
  </si>
  <si>
    <t>FUCA1</t>
  </si>
  <si>
    <t>BC018710, BC018710.1</t>
  </si>
  <si>
    <t>FAM126A</t>
  </si>
  <si>
    <t>BC021224, BC021224.2</t>
  </si>
  <si>
    <t>FOXO3</t>
  </si>
  <si>
    <t>BC008337, BC008337.1</t>
  </si>
  <si>
    <t>BC017502, BC017502.1</t>
  </si>
  <si>
    <t>FASLG</t>
  </si>
  <si>
    <t>BC019238, BC019238.2</t>
  </si>
  <si>
    <t>PIH1D2</t>
  </si>
  <si>
    <t>BC009378, BC009378.1</t>
  </si>
  <si>
    <t>LPPR2</t>
  </si>
  <si>
    <t>BC014004, BC014004.2</t>
  </si>
  <si>
    <t>WDFY2</t>
  </si>
  <si>
    <t>BC009433, BC009433.1</t>
  </si>
  <si>
    <t>ZNF331</t>
  </si>
  <si>
    <t>BC014445, BC014445.1</t>
  </si>
  <si>
    <t>EHD2</t>
  </si>
  <si>
    <t>BC014662, BC014662.1</t>
  </si>
  <si>
    <t>SCYL3</t>
  </si>
  <si>
    <t>BC017564, BC017564.2</t>
  </si>
  <si>
    <t>BC021682, BC021682.1</t>
  </si>
  <si>
    <t>BC018671, BC018671.1</t>
  </si>
  <si>
    <t>BC019103, BC019103.2</t>
  </si>
  <si>
    <t>EIF3M</t>
  </si>
  <si>
    <t>BC012350, BC012350.1</t>
  </si>
  <si>
    <t>SPN</t>
  </si>
  <si>
    <t>BC018988, BC018988.2</t>
  </si>
  <si>
    <t>BC017348, BC017348.2</t>
  </si>
  <si>
    <t>ABCB9</t>
  </si>
  <si>
    <t>BC015922, BC015922.1</t>
  </si>
  <si>
    <t>TRAK1</t>
  </si>
  <si>
    <t>BC017399, BC017399.1</t>
  </si>
  <si>
    <t>C4orf3</t>
  </si>
  <si>
    <t>BC017425, BC017425.1</t>
  </si>
  <si>
    <t>RBKS</t>
  </si>
  <si>
    <t>BC009751, BC009751.2</t>
  </si>
  <si>
    <t>AURKB</t>
  </si>
  <si>
    <t>BC009765, BC009765.1</t>
  </si>
  <si>
    <t>BC009367, BC009367.2</t>
  </si>
  <si>
    <t>BC008406, BC008406.1</t>
  </si>
  <si>
    <t>CD36</t>
  </si>
  <si>
    <t>BC021303, BC021303.2</t>
  </si>
  <si>
    <t>CAPN2</t>
  </si>
  <si>
    <t>BC014089, BC014089.2</t>
  </si>
  <si>
    <t>FLYWCH2</t>
  </si>
  <si>
    <t>BC016812, BC016812.1</t>
  </si>
  <si>
    <t>ATP5C1</t>
  </si>
  <si>
    <t>BC015092, BC015092.1</t>
  </si>
  <si>
    <t>PTER</t>
  </si>
  <si>
    <t>BC016344, BC016344.1</t>
  </si>
  <si>
    <t>ACPP</t>
  </si>
  <si>
    <t>BC012613, BC012613.1</t>
  </si>
  <si>
    <t>CPA3</t>
  </si>
  <si>
    <t>BC014978, BC014978.1</t>
  </si>
  <si>
    <t>ZBTB9</t>
  </si>
  <si>
    <t>BC109187, BC109187.1</t>
  </si>
  <si>
    <t>MAGEA5</t>
  </si>
  <si>
    <t>BC101349, BC101349.1</t>
  </si>
  <si>
    <t>C20orf197</t>
  </si>
  <si>
    <t>BC103846, BC103846.2</t>
  </si>
  <si>
    <t>KRTAP4-1</t>
  </si>
  <si>
    <t>BC101204, BC101204.1</t>
  </si>
  <si>
    <t>AKR1CL1</t>
  </si>
  <si>
    <t>BC103851, BC103851.1</t>
  </si>
  <si>
    <t>HMGB3P1</t>
  </si>
  <si>
    <t>BC104238, BC104238.1</t>
  </si>
  <si>
    <t>ASIP</t>
  </si>
  <si>
    <t>BC113671, BC113671.1</t>
  </si>
  <si>
    <t>AHSA2</t>
  </si>
  <si>
    <t>BC130462, BC130462.1</t>
  </si>
  <si>
    <t>LOC149950</t>
  </si>
  <si>
    <t>BC130608, BC130608.1</t>
  </si>
  <si>
    <t>C1orf53</t>
  </si>
  <si>
    <t>BC109066, BC109066.2</t>
  </si>
  <si>
    <t>PLP2</t>
  </si>
  <si>
    <t>BC126336, BC126336.1</t>
  </si>
  <si>
    <t>GML</t>
  </si>
  <si>
    <t>BC109388, BC109388.1</t>
  </si>
  <si>
    <t>CCDC140</t>
  </si>
  <si>
    <t>BC130403, BC130403.1</t>
  </si>
  <si>
    <t>BC130299, BC130299.1</t>
  </si>
  <si>
    <t>C5orf56</t>
  </si>
  <si>
    <t>BC130506, BC130506.1</t>
  </si>
  <si>
    <t>FLJ16126</t>
  </si>
  <si>
    <t>BC130649, BC130649.1</t>
  </si>
  <si>
    <t>TMEM211</t>
  </si>
  <si>
    <t>BC104199, BC104199.1</t>
  </si>
  <si>
    <t>HIST1H2AK</t>
  </si>
  <si>
    <t>BC130495, BC130495.1</t>
  </si>
  <si>
    <t>C5orf48</t>
  </si>
  <si>
    <t>BC112318, BC112318.1</t>
  </si>
  <si>
    <t>LALBA</t>
  </si>
  <si>
    <t>BC103966, BC103966.1</t>
  </si>
  <si>
    <t>IL1F10</t>
  </si>
  <si>
    <t>BC106887, BC106887.1</t>
  </si>
  <si>
    <t>CPLX4</t>
  </si>
  <si>
    <t>BC098165, BC098165.1</t>
  </si>
  <si>
    <t>TP53TG3B, TP53TG3, TP53TG3C</t>
  </si>
  <si>
    <t>BC106720, BC106720.2</t>
  </si>
  <si>
    <t>HIST1H2BO</t>
  </si>
  <si>
    <t>BC103842, BC103842.1</t>
  </si>
  <si>
    <t>OSTBETA</t>
  </si>
  <si>
    <t>BC101221, BC101221.1</t>
  </si>
  <si>
    <t>BC106881, BC106881.2</t>
  </si>
  <si>
    <t>ATP5G3</t>
  </si>
  <si>
    <t>BC101385, BC101385.2</t>
  </si>
  <si>
    <t>LOC153684</t>
  </si>
  <si>
    <t>BC130465, BC130465.1</t>
  </si>
  <si>
    <t>LCN8</t>
  </si>
  <si>
    <t>BC096060, BC096060.1</t>
  </si>
  <si>
    <t>RNASE3</t>
  </si>
  <si>
    <t>BC101243, BC101243.1</t>
  </si>
  <si>
    <t>LOC149134</t>
  </si>
  <si>
    <t>BC098348, BC098348.1</t>
  </si>
  <si>
    <t>BC121822, BC121822.1</t>
  </si>
  <si>
    <t>LINC00173</t>
  </si>
  <si>
    <t>BC111699, BC111699.1</t>
  </si>
  <si>
    <t>KIAA0040</t>
  </si>
  <si>
    <t>BC101401, BC101401.1</t>
  </si>
  <si>
    <t>LITAF</t>
  </si>
  <si>
    <t>BC130376, BC130376.1</t>
  </si>
  <si>
    <t>PPIAL4G</t>
  </si>
  <si>
    <t>BC130640, BC130640.1</t>
  </si>
  <si>
    <t>BLOC1S1</t>
  </si>
  <si>
    <t>BC126395, BC126395.1</t>
  </si>
  <si>
    <t>C2orf76</t>
  </si>
  <si>
    <t>BC112256, BC112256.1</t>
  </si>
  <si>
    <t>HIST1H2AI</t>
  </si>
  <si>
    <t>BC132696, BC132696.1</t>
  </si>
  <si>
    <t>LOC440905</t>
  </si>
  <si>
    <t>BC127610, BC127610.1</t>
  </si>
  <si>
    <t>HIST1H3C</t>
  </si>
  <si>
    <t>BC113688, BC113688.1</t>
  </si>
  <si>
    <t>LOC339535</t>
  </si>
  <si>
    <t>BC101266, BC101266.2</t>
  </si>
  <si>
    <t>BC126258, BC126258.1</t>
  </si>
  <si>
    <t>TMIE</t>
  </si>
  <si>
    <t>BC130547, BC130547.1</t>
  </si>
  <si>
    <t>SLX1B</t>
  </si>
  <si>
    <t>BC130357, BC130357.1</t>
  </si>
  <si>
    <t>LOC440337</t>
  </si>
  <si>
    <t>BC126429, BC126429.1</t>
  </si>
  <si>
    <t>BEX1</t>
  </si>
  <si>
    <t>BC104008, BC104008.1</t>
  </si>
  <si>
    <t>C6orf195</t>
  </si>
  <si>
    <t>BC130321, BC130321.1</t>
  </si>
  <si>
    <t>STH</t>
  </si>
  <si>
    <t>BC096739, BC096739.1</t>
  </si>
  <si>
    <t>HIST2H2AA4, HIST2H2AA3</t>
  </si>
  <si>
    <t>BC110570, BC110570.2</t>
  </si>
  <si>
    <t>LPAL2</t>
  </si>
  <si>
    <t>BC101295, BC101295.1</t>
  </si>
  <si>
    <t>KNCN</t>
  </si>
  <si>
    <t>BC106753, BC106753.2</t>
  </si>
  <si>
    <t>FBXL21</t>
  </si>
  <si>
    <t>BC113103, BC113103.1</t>
  </si>
  <si>
    <t>SYPL2</t>
  </si>
  <si>
    <t>BC113534, BC113534.1</t>
  </si>
  <si>
    <t>LOC340094</t>
  </si>
  <si>
    <t>BC133690, BC133690.1</t>
  </si>
  <si>
    <t>MORN5</t>
  </si>
  <si>
    <t>BC126196, BC126196.1</t>
  </si>
  <si>
    <t>AVP</t>
  </si>
  <si>
    <t>BC104157, BC104157.1</t>
  </si>
  <si>
    <t>BRP44</t>
  </si>
  <si>
    <t>BC101251, BC101251.2</t>
  </si>
  <si>
    <t>LINC00574</t>
  </si>
  <si>
    <t>BC103996, BC103996.1</t>
  </si>
  <si>
    <t>YIPF7</t>
  </si>
  <si>
    <t>BC107145, BC107145.1</t>
  </si>
  <si>
    <t>GATC</t>
  </si>
  <si>
    <t>BC117486, BC117486.1</t>
  </si>
  <si>
    <t>NANOS2</t>
  </si>
  <si>
    <t>BC107043, BC107043.1</t>
  </si>
  <si>
    <t>IL36A</t>
  </si>
  <si>
    <t>BC103848, BC103848.1</t>
  </si>
  <si>
    <t>BC132794, BC132794.1</t>
  </si>
  <si>
    <t>FLJ44006</t>
  </si>
  <si>
    <t>BC130643, BC130643.1</t>
  </si>
  <si>
    <t>FAM150A</t>
  </si>
  <si>
    <t>BC101202, BC101202.1</t>
  </si>
  <si>
    <t>C15orf37</t>
  </si>
  <si>
    <t>BC101436, BC101436.1</t>
  </si>
  <si>
    <t>C16orf92</t>
  </si>
  <si>
    <t>BC130598, BC130598.1</t>
  </si>
  <si>
    <t>VHLL</t>
  </si>
  <si>
    <t>BC096716, BC096716.1</t>
  </si>
  <si>
    <t>PPP1R14D</t>
  </si>
  <si>
    <t>BC036545, BC036545.1</t>
  </si>
  <si>
    <t>PLAC2</t>
  </si>
  <si>
    <t>BC101188, BC101188.1</t>
  </si>
  <si>
    <t>MYBL1</t>
  </si>
  <si>
    <t>BC126342, BC126342.1</t>
  </si>
  <si>
    <t>BC113657, BC113657.1</t>
  </si>
  <si>
    <t>ABCG8</t>
  </si>
  <si>
    <t>BC130516, BC130516.1</t>
  </si>
  <si>
    <t>THEMIS</t>
  </si>
  <si>
    <t>BC132772, BC132772.1</t>
  </si>
  <si>
    <t>KIAA1467</t>
  </si>
  <si>
    <t>BC110510, BC110510.2</t>
  </si>
  <si>
    <t>TET2</t>
  </si>
  <si>
    <t>BC126413, BC126413.1</t>
  </si>
  <si>
    <t>C10orf71</t>
  </si>
  <si>
    <t>BC117323, BC117323.1</t>
  </si>
  <si>
    <t>SLC39A12</t>
  </si>
  <si>
    <t>BC109273, BC109273.1</t>
  </si>
  <si>
    <t>PRKCA</t>
  </si>
  <si>
    <t>BC130574, BC130574.1</t>
  </si>
  <si>
    <t>PADI1</t>
  </si>
  <si>
    <t>BC113661, BC113661.1</t>
  </si>
  <si>
    <t>SLC7A2</t>
  </si>
  <si>
    <t>BC126461, BC126461.1</t>
  </si>
  <si>
    <t>CYLC1</t>
  </si>
  <si>
    <t>BC109288, BC109288.2</t>
  </si>
  <si>
    <t>INPP5J</t>
  </si>
  <si>
    <t>BC126390, BC126390.1</t>
  </si>
  <si>
    <t>ZFP37</t>
  </si>
  <si>
    <t>BC130624, BC130624.1</t>
  </si>
  <si>
    <t>JMY</t>
  </si>
  <si>
    <t>BC126120, BC126120.1</t>
  </si>
  <si>
    <t>ZNF189</t>
  </si>
  <si>
    <t>BC109275, BC109275.1</t>
  </si>
  <si>
    <t>FBXO40</t>
  </si>
  <si>
    <t>BC112278, BC112278.1</t>
  </si>
  <si>
    <t>NOL9</t>
  </si>
  <si>
    <t>BC103832, BC103832.1</t>
  </si>
  <si>
    <t>PRDM1</t>
  </si>
  <si>
    <t>BC130296, BC130296.1</t>
  </si>
  <si>
    <t>CKAP2</t>
  </si>
  <si>
    <t>BC117345, BC117345.1</t>
  </si>
  <si>
    <t>BC105930, BC105930.1</t>
  </si>
  <si>
    <t>ZNF816</t>
  </si>
  <si>
    <t>BC117349, BC117349.1</t>
  </si>
  <si>
    <t>BC132785, BC132785.1</t>
  </si>
  <si>
    <t>MPP4</t>
  </si>
  <si>
    <t>BC117466, BC117466.1</t>
  </si>
  <si>
    <t>KBTBD3</t>
  </si>
  <si>
    <t>BC117148, BC117148.1</t>
  </si>
  <si>
    <t>DNAJC14</t>
  </si>
  <si>
    <t>BC111740, BC111740.1</t>
  </si>
  <si>
    <t>DNA2</t>
  </si>
  <si>
    <t>BC113563, BC113563.1</t>
  </si>
  <si>
    <t>FASTKD3</t>
  </si>
  <si>
    <t>BC111726, BC111726.1</t>
  </si>
  <si>
    <t>MAP3K13</t>
  </si>
  <si>
    <t>BC126349, BC126349.1</t>
  </si>
  <si>
    <t>C1orf127</t>
  </si>
  <si>
    <t>BC110449, BC110449.1</t>
  </si>
  <si>
    <t>KCND2</t>
  </si>
  <si>
    <t>BC111692, BC111692.1</t>
  </si>
  <si>
    <t>U2SURP</t>
  </si>
  <si>
    <t>BC101366, BC101366.1</t>
  </si>
  <si>
    <t>CCDC37</t>
  </si>
  <si>
    <t>BC112244, BC112244.1</t>
  </si>
  <si>
    <t>ZNF418</t>
  </si>
  <si>
    <t>BC107037, BC107037.2</t>
  </si>
  <si>
    <t>GIMAP8</t>
  </si>
  <si>
    <t>BC130527, BC130527.1</t>
  </si>
  <si>
    <t>HDC</t>
  </si>
  <si>
    <t>BC112238, BC112238.1</t>
  </si>
  <si>
    <t>SMPD3</t>
  </si>
  <si>
    <t>BC117363, BC117363.1</t>
  </si>
  <si>
    <t>BC113425, BC113425.1</t>
  </si>
  <si>
    <t>SLC6A7</t>
  </si>
  <si>
    <t>BC109077, BC109077.2</t>
  </si>
  <si>
    <t>ITK</t>
  </si>
  <si>
    <t>BC109107, BC109107.1</t>
  </si>
  <si>
    <t>ZNF132</t>
  </si>
  <si>
    <t>BC109292, BC109292.1</t>
  </si>
  <si>
    <t>MUM1L1</t>
  </si>
  <si>
    <t>BC130447, BC130447.1</t>
  </si>
  <si>
    <t>PCDHA10</t>
  </si>
  <si>
    <t>BC130294, BC130294.1</t>
  </si>
  <si>
    <t>AMOT</t>
  </si>
  <si>
    <t>BC109092, BC109092.1</t>
  </si>
  <si>
    <t>PADI3</t>
  </si>
  <si>
    <t>BC130579, BC130579.1</t>
  </si>
  <si>
    <t>MTMR7</t>
  </si>
  <si>
    <t>BC108905, BC108905.1</t>
  </si>
  <si>
    <t>BC109031, BC109031.2</t>
  </si>
  <si>
    <t>KLHL34</t>
  </si>
  <si>
    <t>BC113475, BC113475.1</t>
  </si>
  <si>
    <t>KCND3</t>
  </si>
  <si>
    <t>BC109038, BC109038.1</t>
  </si>
  <si>
    <t>PATL1</t>
  </si>
  <si>
    <t>BC110492, BC110492.2</t>
  </si>
  <si>
    <t>SLC5A8</t>
  </si>
  <si>
    <t>BC126167, BC126167.1</t>
  </si>
  <si>
    <t>CLIP4</t>
  </si>
  <si>
    <t>BC110506, BC110506.2</t>
  </si>
  <si>
    <t>LMBRD2</t>
  </si>
  <si>
    <t>BC132677, BC132677.1</t>
  </si>
  <si>
    <t>ALOX5</t>
  </si>
  <si>
    <t>BC110624, BC110624.1</t>
  </si>
  <si>
    <t>ZNF800</t>
  </si>
  <si>
    <t>BC130443, BC130443.1</t>
  </si>
  <si>
    <t>BC107812, BC107812.1</t>
  </si>
  <si>
    <t>IKBKE</t>
  </si>
  <si>
    <t>BC126104, BC126104.1</t>
  </si>
  <si>
    <t>FOXP2</t>
  </si>
  <si>
    <t>BC109220, BC109220.2</t>
  </si>
  <si>
    <t>BC109076, BC109076.1</t>
  </si>
  <si>
    <t>TGM3</t>
  </si>
  <si>
    <t>BC113370, BC113370.1</t>
  </si>
  <si>
    <t>PLK1S1</t>
  </si>
  <si>
    <t>BC130486, BC130486.1</t>
  </si>
  <si>
    <t>CTCFL</t>
  </si>
  <si>
    <t>BC109079, BC109079.1</t>
  </si>
  <si>
    <t>BTK</t>
  </si>
  <si>
    <t>BC132822, BC132822.1</t>
  </si>
  <si>
    <t>C17orf104</t>
  </si>
  <si>
    <t>BC113426, BC113426.1</t>
  </si>
  <si>
    <t>ZNF221</t>
  </si>
  <si>
    <t>BC117151, BC117151.1</t>
  </si>
  <si>
    <t>RASGRP2</t>
  </si>
  <si>
    <t>BC103915, BC103915.1</t>
  </si>
  <si>
    <t>TTC6</t>
  </si>
  <si>
    <t>BC126261, BC126261.1</t>
  </si>
  <si>
    <t>RBM47</t>
  </si>
  <si>
    <t>BC117320, BC117320.1</t>
  </si>
  <si>
    <t>GRK4</t>
  </si>
  <si>
    <t>BC117169, BC117169.1</t>
  </si>
  <si>
    <t>ZNF619</t>
  </si>
  <si>
    <t>BC112274, BC112274.1</t>
  </si>
  <si>
    <t>CCDC96</t>
  </si>
  <si>
    <t>BC109206, BC109206.2</t>
  </si>
  <si>
    <t>TREH</t>
  </si>
  <si>
    <t>BC126255, BC126255.1</t>
  </si>
  <si>
    <t>ZNF266</t>
  </si>
  <si>
    <t>BC109299, BC109299.1</t>
  </si>
  <si>
    <t>PAK1</t>
  </si>
  <si>
    <t>BC130329, BC130329.1</t>
  </si>
  <si>
    <t>ARSK</t>
  </si>
  <si>
    <t>BC132877, BC132877.1</t>
  </si>
  <si>
    <t>HHIPL1</t>
  </si>
  <si>
    <t>BC106949, BC106949.2</t>
  </si>
  <si>
    <t>RSPH4A</t>
  </si>
  <si>
    <t>BC126197, BC126197.1</t>
  </si>
  <si>
    <t>SLC6A20</t>
  </si>
  <si>
    <t>BC126346, BC126346.1</t>
  </si>
  <si>
    <t>BCAS1</t>
  </si>
  <si>
    <t>BC106937, BC106937.1</t>
  </si>
  <si>
    <t>ZNF791</t>
  </si>
  <si>
    <t>BC117322, BC117322.1</t>
  </si>
  <si>
    <t>TMPRSS7</t>
  </si>
  <si>
    <t>BC117124, BC117124.1</t>
  </si>
  <si>
    <t>SRPK3</t>
  </si>
  <si>
    <t>BC106947, BC106947.2</t>
  </si>
  <si>
    <t>GPC6</t>
  </si>
  <si>
    <t>BC117401, BC117401.1</t>
  </si>
  <si>
    <t>LRRC31</t>
  </si>
  <si>
    <t>BC113545, BC113545.1</t>
  </si>
  <si>
    <t>KCNQ1</t>
  </si>
  <si>
    <t>BC101352, BC101352.1</t>
  </si>
  <si>
    <t>KCNV2</t>
  </si>
  <si>
    <t>BC130475, BC130475.1</t>
  </si>
  <si>
    <t>C3orf30</t>
  </si>
  <si>
    <t>BC132715, BC132715.1</t>
  </si>
  <si>
    <t>TBX18</t>
  </si>
  <si>
    <t>BC111765, BC111765.1</t>
  </si>
  <si>
    <t>DNHD1</t>
  </si>
  <si>
    <t>BC112356, BC112356.1</t>
  </si>
  <si>
    <t>HPSE2</t>
  </si>
  <si>
    <t>BC101386, BC101386.2</t>
  </si>
  <si>
    <t>PLEKHN1</t>
  </si>
  <si>
    <t>BC101020, BC101020.1</t>
  </si>
  <si>
    <t>ISM2</t>
  </si>
  <si>
    <t>BC126364, BC126364.1</t>
  </si>
  <si>
    <t>SLC22A1</t>
  </si>
  <si>
    <t>BC113560, BC113560.1</t>
  </si>
  <si>
    <t>RNF19B</t>
  </si>
  <si>
    <t>BC108903, BC108903.1</t>
  </si>
  <si>
    <t>SNW1</t>
  </si>
  <si>
    <t>BC111698, BC111698.1</t>
  </si>
  <si>
    <t>SGSM1</t>
  </si>
  <si>
    <t>BC117127, BC117127.1</t>
  </si>
  <si>
    <t>MRVI1</t>
  </si>
  <si>
    <t>BC130575, BC130575.1</t>
  </si>
  <si>
    <t>C8B</t>
  </si>
  <si>
    <t>BC117487, BC117487.1</t>
  </si>
  <si>
    <t>KBTBD8</t>
  </si>
  <si>
    <t>BC110444, BC110444.2</t>
  </si>
  <si>
    <t>SIM2</t>
  </si>
  <si>
    <t>BC113677, BC113677.1</t>
  </si>
  <si>
    <t>B4GALNT2</t>
  </si>
  <si>
    <t>BC126288, BC126288.1</t>
  </si>
  <si>
    <t>BC107163, BC107163.1</t>
  </si>
  <si>
    <t>FAM161A</t>
  </si>
  <si>
    <t>BC117137, BC117137.1</t>
  </si>
  <si>
    <t>BC110621, BC110621.1</t>
  </si>
  <si>
    <t>HS6ST2</t>
  </si>
  <si>
    <t>BC111702, BC111702.1</t>
  </si>
  <si>
    <t>IL17RD</t>
  </si>
  <si>
    <t>BC130438, BC130438.1</t>
  </si>
  <si>
    <t>ARSE</t>
  </si>
  <si>
    <t>BC132911, BC132911.1</t>
  </si>
  <si>
    <t>C8A</t>
  </si>
  <si>
    <t>BC106936, BC106936.2</t>
  </si>
  <si>
    <t>CNGA4</t>
  </si>
  <si>
    <t>BC132681, BC132681.1</t>
  </si>
  <si>
    <t>C17orf66</t>
  </si>
  <si>
    <t>BC112284, BC112284.1</t>
  </si>
  <si>
    <t>DNAH17</t>
  </si>
  <si>
    <t>BC101120, BC101120.1</t>
  </si>
  <si>
    <t>ZNF792</t>
  </si>
  <si>
    <t>BC130417, BC130417.1</t>
  </si>
  <si>
    <t>TRAF3IP3</t>
  </si>
  <si>
    <t>BC126210, BC126210.1</t>
  </si>
  <si>
    <t>BCMO1</t>
  </si>
  <si>
    <t>BC130428, BC130428.1</t>
  </si>
  <si>
    <t>CDY2B</t>
  </si>
  <si>
    <t>BC113514, BC113514.1</t>
  </si>
  <si>
    <t>CCT2</t>
  </si>
  <si>
    <t>BC117248, BC117248.1</t>
  </si>
  <si>
    <t>ZNF300</t>
  </si>
  <si>
    <t>BC130543, BC130543.1</t>
  </si>
  <si>
    <t>BC117191, BC117191.1</t>
  </si>
  <si>
    <t>REL</t>
  </si>
  <si>
    <t>BC101065, BC101065.1</t>
  </si>
  <si>
    <t>LRRC15</t>
  </si>
  <si>
    <t>BC126396, BC126396.1</t>
  </si>
  <si>
    <t>FOXJ2</t>
  </si>
  <si>
    <t>BC111772, BC111772.1</t>
  </si>
  <si>
    <t>ZNF583</t>
  </si>
  <si>
    <t>BC101333, BC101333.1</t>
  </si>
  <si>
    <t>ZNF404</t>
  </si>
  <si>
    <t>BC103823, BC103823.1</t>
  </si>
  <si>
    <t>BC113423, BC113423.1</t>
  </si>
  <si>
    <t>SLC2A10</t>
  </si>
  <si>
    <t>BC107602, BC107602.1</t>
  </si>
  <si>
    <t>TTYH2</t>
  </si>
  <si>
    <t>BC117216, BC117216.1</t>
  </si>
  <si>
    <t>MAPK4</t>
  </si>
  <si>
    <t>BC111525, BC111525.1</t>
  </si>
  <si>
    <t>SLC5A7</t>
  </si>
  <si>
    <t>BC126316, BC126316.1</t>
  </si>
  <si>
    <t>AMHR2</t>
  </si>
  <si>
    <t>BC101362, BC101362.2</t>
  </si>
  <si>
    <t>SLC38A9</t>
  </si>
  <si>
    <t>BC110518, BC110518.2</t>
  </si>
  <si>
    <t>GPR107</t>
  </si>
  <si>
    <t>BC101325, BC101325.1</t>
  </si>
  <si>
    <t>POC5</t>
  </si>
  <si>
    <t>BC103913, BC103913.1</t>
  </si>
  <si>
    <t>LOC100506888, TCEB3CL, TCEB3C</t>
  </si>
  <si>
    <t>BC117229, BC117229.1</t>
  </si>
  <si>
    <t>SLC17A8</t>
  </si>
  <si>
    <t>BC101015, BC101015.1</t>
  </si>
  <si>
    <t>ZNF543</t>
  </si>
  <si>
    <t>BC126294, BC126294.1</t>
  </si>
  <si>
    <t>MARS2</t>
  </si>
  <si>
    <t>BC117460, BC117460.1</t>
  </si>
  <si>
    <t>SYN3</t>
  </si>
  <si>
    <t>BC126337, BC126337.1</t>
  </si>
  <si>
    <t>BC111773, BC111773.1</t>
  </si>
  <si>
    <t>CFHR5</t>
  </si>
  <si>
    <t>BC104037, BC104037.2</t>
  </si>
  <si>
    <t>LRIT3</t>
  </si>
  <si>
    <t>BC109060, BC109060.1</t>
  </si>
  <si>
    <t>DET1</t>
  </si>
  <si>
    <t>BC117445, BC117445.1</t>
  </si>
  <si>
    <t>C2orf77</t>
  </si>
  <si>
    <t>BC106934, BC106934.1</t>
  </si>
  <si>
    <t>CCT4</t>
  </si>
  <si>
    <t>BC103920, BC103920.2</t>
  </si>
  <si>
    <t>VANGL2</t>
  </si>
  <si>
    <t>BC101009, BC101009.1</t>
  </si>
  <si>
    <t>ZNF582</t>
  </si>
  <si>
    <t>BC117167, BC117167.1</t>
  </si>
  <si>
    <t>KAT5</t>
  </si>
  <si>
    <t>BC117316, BC117316.1</t>
  </si>
  <si>
    <t>GCM2</t>
  </si>
  <si>
    <t>BC103692, BC103692.1</t>
  </si>
  <si>
    <t>FMN1</t>
  </si>
  <si>
    <t>BC101060, BC101060.2</t>
  </si>
  <si>
    <t>C3orf23</t>
  </si>
  <si>
    <t>BC098278, BC098278.1</t>
  </si>
  <si>
    <t>CSAD</t>
  </si>
  <si>
    <t>BC126191, BC126191.1</t>
  </si>
  <si>
    <t>SMYD1</t>
  </si>
  <si>
    <t>BC113846, BC113846.1</t>
  </si>
  <si>
    <t>THBS3</t>
  </si>
  <si>
    <t>BC107168, BC107168.1</t>
  </si>
  <si>
    <t>C1orf112</t>
  </si>
  <si>
    <t>BC126165, BC126165.1</t>
  </si>
  <si>
    <t>ALPL</t>
  </si>
  <si>
    <t>BC112246, BC112246.1</t>
  </si>
  <si>
    <t>PNLDC1</t>
  </si>
  <si>
    <t>BC117406, BC117406.1</t>
  </si>
  <si>
    <t>ARHGEF9</t>
  </si>
  <si>
    <t>BC098141, BC098141.1</t>
  </si>
  <si>
    <t>UBAP1</t>
  </si>
  <si>
    <t>BC100809, BC100809.1</t>
  </si>
  <si>
    <t>SLC2A11</t>
  </si>
  <si>
    <t>BC130330, BC130330.1</t>
  </si>
  <si>
    <t>FSCN2</t>
  </si>
  <si>
    <t>BC101026, BC101026.3</t>
  </si>
  <si>
    <t>SASS6</t>
  </si>
  <si>
    <t>BC101101, BC101101.1</t>
  </si>
  <si>
    <t>SLC36A2</t>
  </si>
  <si>
    <t>BC103925, BC103925.1</t>
  </si>
  <si>
    <t>UGT3A2</t>
  </si>
  <si>
    <t>BC126145, BC126145.1</t>
  </si>
  <si>
    <t>VNN2</t>
  </si>
  <si>
    <t>BC132813, BC132813.1</t>
  </si>
  <si>
    <t>PXDNL</t>
  </si>
  <si>
    <t>BC126458, BC126458.1</t>
  </si>
  <si>
    <t>BC109026, BC109026.1</t>
  </si>
  <si>
    <t>TBC1D22B</t>
  </si>
  <si>
    <t>BC113361, BC113361.1</t>
  </si>
  <si>
    <t>RFTN2</t>
  </si>
  <si>
    <t>BC130515, BC130515.1</t>
  </si>
  <si>
    <t>BC132712, BC132712.1</t>
  </si>
  <si>
    <t>SLC9B1</t>
  </si>
  <si>
    <t>BC107129, BC107129.2</t>
  </si>
  <si>
    <t>KCNC1</t>
  </si>
  <si>
    <t>BC117122, BC117122.1</t>
  </si>
  <si>
    <t>BC130421, BC130421.1</t>
  </si>
  <si>
    <t>FNDC7</t>
  </si>
  <si>
    <t>BC126161, BC126161.1</t>
  </si>
  <si>
    <t>ZNF517</t>
  </si>
  <si>
    <t>BC113699, BC113699.1</t>
  </si>
  <si>
    <t>RSL1D1</t>
  </si>
  <si>
    <t>BC112242, BC112242.1</t>
  </si>
  <si>
    <t>NYX</t>
  </si>
  <si>
    <t>BC132678, BC132678.1</t>
  </si>
  <si>
    <t>ALPI</t>
  </si>
  <si>
    <t>BC117337, BC117337.1</t>
  </si>
  <si>
    <t>ATG16L1</t>
  </si>
  <si>
    <t>BC108928, BC108928.2</t>
  </si>
  <si>
    <t>SLC18A2</t>
  </si>
  <si>
    <t>BC101092, BC101092.1</t>
  </si>
  <si>
    <t>SLC36A3</t>
  </si>
  <si>
    <t>BC112343, BC112343.1</t>
  </si>
  <si>
    <t>SREK1</t>
  </si>
  <si>
    <t>BC117214, BC117214.1</t>
  </si>
  <si>
    <t>NEU4</t>
  </si>
  <si>
    <t>BC109090, BC109090.1</t>
  </si>
  <si>
    <t>ATG14</t>
  </si>
  <si>
    <t>BC098277, BC098277.1</t>
  </si>
  <si>
    <t>PRKAG3</t>
  </si>
  <si>
    <t>BC113599, BC113599.1</t>
  </si>
  <si>
    <t>ZRSR1</t>
  </si>
  <si>
    <t>BC113649, BC113649.1</t>
  </si>
  <si>
    <t>UGT2B10</t>
  </si>
  <si>
    <t>BC107137, BC107137.1</t>
  </si>
  <si>
    <t>USP3</t>
  </si>
  <si>
    <t>BC109262, BC109262.1</t>
  </si>
  <si>
    <t>BTBD16</t>
  </si>
  <si>
    <t>BC117354, BC117354.1</t>
  </si>
  <si>
    <t>TXNRD2</t>
  </si>
  <si>
    <t>BC103935, BC103935.1</t>
  </si>
  <si>
    <t>ALDH1L2</t>
  </si>
  <si>
    <t>BC106762, BC106762.1</t>
  </si>
  <si>
    <t>ETV1</t>
  </si>
  <si>
    <t>BC130533, BC130533.1</t>
  </si>
  <si>
    <t>UGT2A3</t>
  </si>
  <si>
    <t>BC130471, BC130471.1</t>
  </si>
  <si>
    <t>TBL1Y</t>
  </si>
  <si>
    <t>BC113471, BC113471.1</t>
  </si>
  <si>
    <t>PVRL1</t>
  </si>
  <si>
    <t>BC117329, BC117329.1</t>
  </si>
  <si>
    <t>OLFM4</t>
  </si>
  <si>
    <t>BC114365, BC114365.2</t>
  </si>
  <si>
    <t>TTC7A</t>
  </si>
  <si>
    <t>BC117389, BC117389.1</t>
  </si>
  <si>
    <t>PRPF31</t>
  </si>
  <si>
    <t>BC117165, BC117165.1</t>
  </si>
  <si>
    <t>CYP2A7</t>
  </si>
  <si>
    <t>BC106760, BC106760.2</t>
  </si>
  <si>
    <t>FGB</t>
  </si>
  <si>
    <t>BC113523, BC113523.1</t>
  </si>
  <si>
    <t>PTGER4</t>
  </si>
  <si>
    <t>BC117249, BC117249.1</t>
  </si>
  <si>
    <t>TIGD6</t>
  </si>
  <si>
    <t>BC113589, BC113589.1</t>
  </si>
  <si>
    <t>BC130581, BC130581.1</t>
  </si>
  <si>
    <t>DMP1</t>
  </si>
  <si>
    <t>BC101363, BC101363.1</t>
  </si>
  <si>
    <t>AMIGO3</t>
  </si>
  <si>
    <t>BC132825, BC132825.1</t>
  </si>
  <si>
    <t>LIPC</t>
  </si>
  <si>
    <t>BC117130, BC117130.1</t>
  </si>
  <si>
    <t>HHAT</t>
  </si>
  <si>
    <t>BC112277, BC112277.1</t>
  </si>
  <si>
    <t>ZSCAN22</t>
  </si>
  <si>
    <t>BC113862, BC113862.1</t>
  </si>
  <si>
    <t>ALDH8A1</t>
  </si>
  <si>
    <t>BC125154, BC125154.1</t>
  </si>
  <si>
    <t>C2orf54</t>
  </si>
  <si>
    <t>BC120953, BC120953.2</t>
  </si>
  <si>
    <t>OR2A4</t>
  </si>
  <si>
    <t>BC125158, BC125158.1</t>
  </si>
  <si>
    <t>ANXA13</t>
  </si>
  <si>
    <t>BC119662, BC119662.1</t>
  </si>
  <si>
    <t>BC119639, BC119639.1</t>
  </si>
  <si>
    <t>A4GNT</t>
  </si>
  <si>
    <t>BC110459, BC110459.1</t>
  </si>
  <si>
    <t>PRICKLE4</t>
  </si>
  <si>
    <t>BC121055, BC121055.1</t>
  </si>
  <si>
    <t>SETD7</t>
  </si>
  <si>
    <t>BC096071, BC096071.3</t>
  </si>
  <si>
    <t>BC114948, BC114948.1</t>
  </si>
  <si>
    <t>MAPT</t>
  </si>
  <si>
    <t>BC122862, BC122862.1</t>
  </si>
  <si>
    <t>BC111551, BC111551.1</t>
  </si>
  <si>
    <t>PPTC7</t>
  </si>
  <si>
    <t>BC119678, BC119678.1</t>
  </si>
  <si>
    <t>BC118639, BC118639.1</t>
  </si>
  <si>
    <t>C15orf23</t>
  </si>
  <si>
    <t>BC121129, BC121129.1</t>
  </si>
  <si>
    <t>STK19</t>
  </si>
  <si>
    <t>BC104218, BC104218.1</t>
  </si>
  <si>
    <t>HSDL1</t>
  </si>
  <si>
    <t>BC114943, BC114943.1</t>
  </si>
  <si>
    <t>MAGIX</t>
  </si>
  <si>
    <t>BC107077, BC107077.1</t>
  </si>
  <si>
    <t>BC115398, BC115398.1</t>
  </si>
  <si>
    <t>TEAD1</t>
  </si>
  <si>
    <t>BC106923, BC106923.1</t>
  </si>
  <si>
    <t>RAE1</t>
  </si>
  <si>
    <t>BC119696, BC119696.1</t>
  </si>
  <si>
    <t>BTNL8</t>
  </si>
  <si>
    <t>BC104188, BC104188.1</t>
  </si>
  <si>
    <t>EIF2B1</t>
  </si>
  <si>
    <t>BC109249, BC109249.1</t>
  </si>
  <si>
    <t>OR5L1</t>
  </si>
  <si>
    <t>BC103699, BC103699.1</t>
  </si>
  <si>
    <t>TAS2R14</t>
  </si>
  <si>
    <t>BC121105, BC121105.1</t>
  </si>
  <si>
    <t>OR1E2</t>
  </si>
  <si>
    <t>BC096198, BC096198.3</t>
  </si>
  <si>
    <t>FFAR2</t>
  </si>
  <si>
    <t>BC111779, BC111779.1</t>
  </si>
  <si>
    <t>SEPT3</t>
  </si>
  <si>
    <t>BC096225, BC096225.1</t>
  </si>
  <si>
    <t>BC119643, BC119643.2</t>
  </si>
  <si>
    <t>KRTAP10-7</t>
  </si>
  <si>
    <t>BC107051, BC107051.1</t>
  </si>
  <si>
    <t>SLC10A6</t>
  </si>
  <si>
    <t>BC110614, BC110614.2</t>
  </si>
  <si>
    <t>CLEC4M</t>
  </si>
  <si>
    <t>BC125095, BC125095.1</t>
  </si>
  <si>
    <t>SPRY4</t>
  </si>
  <si>
    <t>BC120951, BC120951.2</t>
  </si>
  <si>
    <t>GPR141</t>
  </si>
  <si>
    <t>BC106735, BC106735.1</t>
  </si>
  <si>
    <t>OR1D2</t>
  </si>
  <si>
    <t>BC110605, BC110605.2</t>
  </si>
  <si>
    <t>BC114495, BC114495.1</t>
  </si>
  <si>
    <t>SLAMF6</t>
  </si>
  <si>
    <t>BC114498, BC114498.1</t>
  </si>
  <si>
    <t>DTX3</t>
  </si>
  <si>
    <t>BC098351, BC098351.1</t>
  </si>
  <si>
    <t>BC114506, BC114506.1</t>
  </si>
  <si>
    <t>DAPK2</t>
  </si>
  <si>
    <t>BC125078, BC125078.1</t>
  </si>
  <si>
    <t>TREML2</t>
  </si>
  <si>
    <t>BC105730, BC105730.1</t>
  </si>
  <si>
    <t>FAM71F2</t>
  </si>
  <si>
    <t>BC121155, BC121155.1</t>
  </si>
  <si>
    <t>PLCXD2</t>
  </si>
  <si>
    <t>BC119646, BC119646.1</t>
  </si>
  <si>
    <t>BC103898, BC103898.1</t>
  </si>
  <si>
    <t>BSND</t>
  </si>
  <si>
    <t>BC104005, BC104005.1</t>
  </si>
  <si>
    <t>BC101175, BC101175.2</t>
  </si>
  <si>
    <t>O3FAR1</t>
  </si>
  <si>
    <t>BC119670, BC119670.1</t>
  </si>
  <si>
    <t>GLT8D1</t>
  </si>
  <si>
    <t>BC110615, BC110615.2</t>
  </si>
  <si>
    <t>CD209</t>
  </si>
  <si>
    <t>BC096353, BC096353.3</t>
  </si>
  <si>
    <t>WNT10B</t>
  </si>
  <si>
    <t>BC120944, BC120944.1</t>
  </si>
  <si>
    <t>FFAR1</t>
  </si>
  <si>
    <t>BC098353, BC098353.1</t>
  </si>
  <si>
    <t>TAS2R8</t>
  </si>
  <si>
    <t>BC119650, BC119650.2</t>
  </si>
  <si>
    <t>SERHL2</t>
  </si>
  <si>
    <t>BC104019, BC104019.1</t>
  </si>
  <si>
    <t>ERVV-1</t>
  </si>
  <si>
    <t>BC106909, BC106909.1</t>
  </si>
  <si>
    <t>POLB</t>
  </si>
  <si>
    <t>BC106756, BC106756.2</t>
  </si>
  <si>
    <t>LPAR6</t>
  </si>
  <si>
    <t>BC103821, BC103821.1</t>
  </si>
  <si>
    <t>TMEM185A</t>
  </si>
  <si>
    <t>BC118589, BC118589.1</t>
  </si>
  <si>
    <t>NAA30</t>
  </si>
  <si>
    <t>BC106927, BC106927.2</t>
  </si>
  <si>
    <t>CMKLR1</t>
  </si>
  <si>
    <t>BC096207, BC096207.1</t>
  </si>
  <si>
    <t>HTR1B</t>
  </si>
  <si>
    <t>BC096187, BC096187.3</t>
  </si>
  <si>
    <t>OR3A1</t>
  </si>
  <si>
    <t>BC101334, BC101334.1</t>
  </si>
  <si>
    <t>TADA2B</t>
  </si>
  <si>
    <t>BC114630, BC114630.1</t>
  </si>
  <si>
    <t>SNRNP48</t>
  </si>
  <si>
    <t>BC096202, BC096202.3</t>
  </si>
  <si>
    <t>ST8SIA2</t>
  </si>
  <si>
    <t>BC107053, BC107053.2</t>
  </si>
  <si>
    <t>NEU2</t>
  </si>
  <si>
    <t>BC100935, BC100935.2</t>
  </si>
  <si>
    <t>SLC25A2</t>
  </si>
  <si>
    <t>BC119682, BC119682.2</t>
  </si>
  <si>
    <t>CDYL</t>
  </si>
  <si>
    <t>BC101263, BC101263.1</t>
  </si>
  <si>
    <t>BC110517, BC110517.1</t>
  </si>
  <si>
    <t>ZDHHC20</t>
  </si>
  <si>
    <t>BC121109, BC121109.1</t>
  </si>
  <si>
    <t>PRSS48</t>
  </si>
  <si>
    <t>BC125163, BC125163.1</t>
  </si>
  <si>
    <t>BC100954, BC100954.1</t>
  </si>
  <si>
    <t>MOGAT3</t>
  </si>
  <si>
    <t>BC122543, BC122543.1</t>
  </si>
  <si>
    <t>MSL1</t>
  </si>
  <si>
    <t>BC096067, BC096067.3</t>
  </si>
  <si>
    <t>P2RY4</t>
  </si>
  <si>
    <t>BC096238, BC096238.3</t>
  </si>
  <si>
    <t>PPYR1</t>
  </si>
  <si>
    <t>BC098288, BC098288.1</t>
  </si>
  <si>
    <t>KIR3DS1</t>
  </si>
  <si>
    <t>BC114925, BC114925.1</t>
  </si>
  <si>
    <t>SLC35F1</t>
  </si>
  <si>
    <t>BC131627, BC131627.1</t>
  </si>
  <si>
    <t>BC131706, BC131706.1</t>
  </si>
  <si>
    <t>ZBP1</t>
  </si>
  <si>
    <t>BC141859, BC141859.1</t>
  </si>
  <si>
    <t>PBX4</t>
  </si>
  <si>
    <t>BC128153, BC128153.1</t>
  </si>
  <si>
    <t>VSX2</t>
  </si>
  <si>
    <t>BC064989, BC064989.1</t>
  </si>
  <si>
    <t>FAM43A</t>
  </si>
  <si>
    <t>BC128136, BC128136.1</t>
  </si>
  <si>
    <t>PPP4R2</t>
  </si>
  <si>
    <t>BC128146, BC128146.1</t>
  </si>
  <si>
    <t>TPTE2</t>
  </si>
  <si>
    <t>BC128122, BC128122.1</t>
  </si>
  <si>
    <t>DRD3</t>
  </si>
  <si>
    <t>BC126986, BC126986.1</t>
  </si>
  <si>
    <t>FBLN7</t>
  </si>
  <si>
    <t>BC128588, BC128588.1</t>
  </si>
  <si>
    <t>VWA2</t>
  </si>
  <si>
    <t>BC128587, BC128587.1</t>
  </si>
  <si>
    <t>ATG9B</t>
  </si>
  <si>
    <t>BC128580, BC128580.1</t>
  </si>
  <si>
    <t>BC131708, BC131708.1</t>
  </si>
  <si>
    <t>NXF5</t>
  </si>
  <si>
    <t>BC131516, BC131516.1</t>
  </si>
  <si>
    <t>AKAP5</t>
  </si>
  <si>
    <t>BC131556, BC131556.1</t>
  </si>
  <si>
    <t>BC134342, BC134342.1</t>
  </si>
  <si>
    <t>SGPP2</t>
  </si>
  <si>
    <t>BC071981, BC071981.1</t>
  </si>
  <si>
    <t>OAS1</t>
  </si>
  <si>
    <t>BC127902, BC127902.1</t>
  </si>
  <si>
    <t>DFNB59</t>
  </si>
  <si>
    <t>BC129930, BC129930.1</t>
  </si>
  <si>
    <t>BC128085, BC128085.1</t>
  </si>
  <si>
    <t>ZNF662</t>
  </si>
  <si>
    <t>BC131512, BC131512.1</t>
  </si>
  <si>
    <t>ADH7</t>
  </si>
  <si>
    <t>BC125217, BC125217.1</t>
  </si>
  <si>
    <t>MIER1</t>
  </si>
  <si>
    <t>BC084541, BC084541.1</t>
  </si>
  <si>
    <t>BC129820, BC129820.1</t>
  </si>
  <si>
    <t>GOLGA6L2</t>
  </si>
  <si>
    <t>BC128259, BC128259.1</t>
  </si>
  <si>
    <t>ZNF286A</t>
  </si>
  <si>
    <t>BC131622, BC131622.1</t>
  </si>
  <si>
    <t>LHX9</t>
  </si>
  <si>
    <t>BC134417, BC134417.1</t>
  </si>
  <si>
    <t>BC128133, BC128133.1</t>
  </si>
  <si>
    <t>QRFPR</t>
  </si>
  <si>
    <t>BC131533, BC131533.1</t>
  </si>
  <si>
    <t>ZFHX2</t>
  </si>
  <si>
    <t>BC084566, BC084566.1</t>
  </si>
  <si>
    <t>FNTA</t>
  </si>
  <si>
    <t>BC128150, BC128150.1</t>
  </si>
  <si>
    <t>FRMD8P1</t>
  </si>
  <si>
    <t>BC128148, BC128148.1</t>
  </si>
  <si>
    <t>MAB21L3</t>
  </si>
  <si>
    <t>BC131579, BC131579.1</t>
  </si>
  <si>
    <t>WFDC10A</t>
  </si>
  <si>
    <t>BC130397, BC130397.1</t>
  </si>
  <si>
    <t>KRTAP8-1</t>
  </si>
  <si>
    <t>BC117197, BC117197.1</t>
  </si>
  <si>
    <t>KRTAP19-4</t>
  </si>
  <si>
    <t>BC117361, BC117361.1</t>
  </si>
  <si>
    <t>LOC200261</t>
  </si>
  <si>
    <t>BC126242, BC126242.1</t>
  </si>
  <si>
    <t>CCL8</t>
  </si>
  <si>
    <t>BC130548, BC130548.1</t>
  </si>
  <si>
    <t>TXNRD3NB</t>
  </si>
  <si>
    <t>BC113550, BC113550.1</t>
  </si>
  <si>
    <t>PRY</t>
  </si>
  <si>
    <t>BC113466, BC113466.1</t>
  </si>
  <si>
    <t>GADD45B</t>
  </si>
  <si>
    <t>BC128437, BC128437.1</t>
  </si>
  <si>
    <t>DEFB105B, DEFB105A</t>
  </si>
  <si>
    <t>BC126365, BC126365.1</t>
  </si>
  <si>
    <t>DEFB123</t>
  </si>
  <si>
    <t>BC126443, BC126443.1</t>
  </si>
  <si>
    <t>UTS2</t>
  </si>
  <si>
    <t>BC112260, BC112260.1</t>
  </si>
  <si>
    <t>CCL7</t>
  </si>
  <si>
    <t>BC130450, BC130450.1</t>
  </si>
  <si>
    <t>ATP8B5P</t>
  </si>
  <si>
    <t>BC113564, BC113564.1</t>
  </si>
  <si>
    <t>LINC00324</t>
  </si>
  <si>
    <t>BC117186, BC117186.1</t>
  </si>
  <si>
    <t>MORC2-AS1</t>
  </si>
  <si>
    <t>BC126340, BC126340.1</t>
  </si>
  <si>
    <t>LOC100132147</t>
  </si>
  <si>
    <t>BC141940, BC141940.1</t>
  </si>
  <si>
    <t>LOC646938</t>
  </si>
  <si>
    <t>BC126178, BC126178.1</t>
  </si>
  <si>
    <t>ANKRD30BP2</t>
  </si>
  <si>
    <t>BC117391, BC117391.1</t>
  </si>
  <si>
    <t>COMMD6</t>
  </si>
  <si>
    <t>BC113576, BC113576.1</t>
  </si>
  <si>
    <t>LOC152225</t>
  </si>
  <si>
    <t>BC130501, BC130501.1</t>
  </si>
  <si>
    <t>KRTDAP</t>
  </si>
  <si>
    <t>BC112287, BC112287.1</t>
  </si>
  <si>
    <t>CPLX2</t>
  </si>
  <si>
    <t>BC130561, BC130561.1</t>
  </si>
  <si>
    <t>CCL25</t>
  </si>
  <si>
    <t>BC112215, BC112215.1</t>
  </si>
  <si>
    <t>KIF25-AS1</t>
  </si>
  <si>
    <t>BC128094, BC128094.1</t>
  </si>
  <si>
    <t>PLXNB1</t>
  </si>
  <si>
    <t>BC030737, BC030737.1</t>
  </si>
  <si>
    <t>LOC100134868</t>
  </si>
  <si>
    <t>BC093652, BC093652.1</t>
  </si>
  <si>
    <t>OAZ1</t>
  </si>
  <si>
    <t>BC117330, BC117330.1</t>
  </si>
  <si>
    <t>BC130305, BC130305.1</t>
  </si>
  <si>
    <t>SUMO4</t>
  </si>
  <si>
    <t>BC113434, BC113434.1</t>
  </si>
  <si>
    <t>BGLAP</t>
  </si>
  <si>
    <t>BC130654, BC130654.1</t>
  </si>
  <si>
    <t>LOC642947</t>
  </si>
  <si>
    <t>BC113374, BC113374.1</t>
  </si>
  <si>
    <t>SATB2-AS1</t>
  </si>
  <si>
    <t>BC113590, BC113590.1</t>
  </si>
  <si>
    <t>BC133654, BC133654.1</t>
  </si>
  <si>
    <t>COX7A2</t>
  </si>
  <si>
    <t>BC128435, BC128435.1</t>
  </si>
  <si>
    <t>KRTAP23-1</t>
  </si>
  <si>
    <t>BC128223, BC128223.1</t>
  </si>
  <si>
    <t>TBC1D27</t>
  </si>
  <si>
    <t>BC113537, BC113537.1</t>
  </si>
  <si>
    <t>LOC100131551</t>
  </si>
  <si>
    <t>BC113578, BC113578.1</t>
  </si>
  <si>
    <t>BC130509, BC130509.1</t>
  </si>
  <si>
    <t>C1orf189</t>
  </si>
  <si>
    <t>BC112237, BC112237.1</t>
  </si>
  <si>
    <t>FAM216B</t>
  </si>
  <si>
    <t>BC117434, BC117434.1</t>
  </si>
  <si>
    <t>FLJ11292</t>
  </si>
  <si>
    <t>BC112268, BC112268.1</t>
  </si>
  <si>
    <t>FAM19A3</t>
  </si>
  <si>
    <t>BC112231, BC112231.1</t>
  </si>
  <si>
    <t>C1orf212</t>
  </si>
  <si>
    <t>BC128116, BC128116.1</t>
  </si>
  <si>
    <t>SLC25A3P1</t>
  </si>
  <si>
    <t>BC117399, BC117399.1</t>
  </si>
  <si>
    <t>C21orf49</t>
  </si>
  <si>
    <t>BC126463, BC126463.1</t>
  </si>
  <si>
    <t>GNRH1</t>
  </si>
  <si>
    <t>BC117332, BC117332.1</t>
  </si>
  <si>
    <t>PLAC9</t>
  </si>
  <si>
    <t>BC126149, BC126149.1</t>
  </si>
  <si>
    <t>C7orf53</t>
  </si>
  <si>
    <t>BC113498, BC113498.1</t>
  </si>
  <si>
    <t>IDO2</t>
  </si>
  <si>
    <t>BC126455, BC126455.1</t>
  </si>
  <si>
    <t>BC127837, BC127837.1</t>
  </si>
  <si>
    <t>C17orf89</t>
  </si>
  <si>
    <t>BC112282, BC112282.1</t>
  </si>
  <si>
    <t>TMSB4XP6</t>
  </si>
  <si>
    <t>BC130639, BC130639.1</t>
  </si>
  <si>
    <t>SCGB1D4</t>
  </si>
  <si>
    <t>BC130456, BC130456.1</t>
  </si>
  <si>
    <t>CCL4L1, CCL4L2</t>
  </si>
  <si>
    <t>BC117494, BC117494.1</t>
  </si>
  <si>
    <t>BC117396, BC117396.1</t>
  </si>
  <si>
    <t>CSTL1</t>
  </si>
  <si>
    <t>BC126309, BC126309.1</t>
  </si>
  <si>
    <t>BC113442, BC113442.1</t>
  </si>
  <si>
    <t>MT4</t>
  </si>
  <si>
    <t>BC112264, BC112264.1</t>
  </si>
  <si>
    <t>GCHFR</t>
  </si>
  <si>
    <t>BC132826, BC132826.1</t>
  </si>
  <si>
    <t>LOC284100</t>
  </si>
  <si>
    <t>BC113448, BC113448.1</t>
  </si>
  <si>
    <t>LCE4A</t>
  </si>
  <si>
    <t>BC117490, BC117490.1</t>
  </si>
  <si>
    <t>ZNF300P1</t>
  </si>
  <si>
    <t>BC130554, BC130554.1</t>
  </si>
  <si>
    <t>SCIMP</t>
  </si>
  <si>
    <t>BC117365, BC117365.1</t>
  </si>
  <si>
    <t>LOC145757</t>
  </si>
  <si>
    <t>BC113499, BC113499.1</t>
  </si>
  <si>
    <t>TECTB</t>
  </si>
  <si>
    <t>BC130478, BC130478.1</t>
  </si>
  <si>
    <t>G6PC</t>
  </si>
  <si>
    <t>BC113431, BC113431.1</t>
  </si>
  <si>
    <t>WNT9A</t>
  </si>
  <si>
    <t>BC113360, BC113360.1</t>
  </si>
  <si>
    <t>TRHR</t>
  </si>
  <si>
    <t>BC113568, BC113568.1</t>
  </si>
  <si>
    <t>PGK1</t>
  </si>
  <si>
    <t>BC113644, BC113644.1</t>
  </si>
  <si>
    <t>METAP1D</t>
  </si>
  <si>
    <t>BC113703, BC113703.1</t>
  </si>
  <si>
    <t>SGK196</t>
  </si>
  <si>
    <t>BC113547, BC113547.1</t>
  </si>
  <si>
    <t>GHSR</t>
  </si>
  <si>
    <t>BC132726, BC132726.1</t>
  </si>
  <si>
    <t>C9orf173</t>
  </si>
  <si>
    <t>BC113712, BC113712.1</t>
  </si>
  <si>
    <t>RUFY4</t>
  </si>
  <si>
    <t>BC113406, BC113406.1</t>
  </si>
  <si>
    <t>CASP5</t>
  </si>
  <si>
    <t>BC113435, BC113435.1</t>
  </si>
  <si>
    <t>KCTD16</t>
  </si>
  <si>
    <t>BC132779, BC132779.1</t>
  </si>
  <si>
    <t>ZFP2</t>
  </si>
  <si>
    <t>BC113645, BC113645.1</t>
  </si>
  <si>
    <t>UBXN2B</t>
  </si>
  <si>
    <t>BC132792, BC132792.1</t>
  </si>
  <si>
    <t>BC117437, BC117437.1</t>
  </si>
  <si>
    <t>POU5F1</t>
  </si>
  <si>
    <t>BC126156, BC126156.1</t>
  </si>
  <si>
    <t>LRRC19</t>
  </si>
  <si>
    <t>BC112279, BC112279.1</t>
  </si>
  <si>
    <t>EGR3</t>
  </si>
  <si>
    <t>BC130292, BC130292.1</t>
  </si>
  <si>
    <t>SPRED2</t>
  </si>
  <si>
    <t>BC117339, BC117339.1</t>
  </si>
  <si>
    <t>SAMD7</t>
  </si>
  <si>
    <t>BC130489, BC130489.1</t>
  </si>
  <si>
    <t>KIF25</t>
  </si>
  <si>
    <t>BC113579, BC113579.1</t>
  </si>
  <si>
    <t>SLC35D2</t>
  </si>
  <si>
    <t>BC113491, BC113491.1</t>
  </si>
  <si>
    <t>BC112265, BC112265.1</t>
  </si>
  <si>
    <t>B4GALT5</t>
  </si>
  <si>
    <t>BC130524, BC130524.1</t>
  </si>
  <si>
    <t>GCNT2</t>
  </si>
  <si>
    <t>BC130396, BC130396.1</t>
  </si>
  <si>
    <t>KRT40</t>
  </si>
  <si>
    <t>BC130345, BC130345.1</t>
  </si>
  <si>
    <t>HNRNPH2</t>
  </si>
  <si>
    <t>BC113449, BC113449.1</t>
  </si>
  <si>
    <t>FAM9A</t>
  </si>
  <si>
    <t>BC112207, BC112207.1</t>
  </si>
  <si>
    <t>POU4F3</t>
  </si>
  <si>
    <t>BC132902, BC132902.1</t>
  </si>
  <si>
    <t>BC126301, BC126301.1</t>
  </si>
  <si>
    <t>GPR6</t>
  </si>
  <si>
    <t>BC113419, BC113419.1</t>
  </si>
  <si>
    <t>TRIM10</t>
  </si>
  <si>
    <t>BC113424, BC113424.1</t>
  </si>
  <si>
    <t>BC130613, BC130613.1</t>
  </si>
  <si>
    <t>CSNK1G1</t>
  </si>
  <si>
    <t>BC126472, BC126472.1</t>
  </si>
  <si>
    <t>TRIM49</t>
  </si>
  <si>
    <t>BC113376, BC113376.1</t>
  </si>
  <si>
    <t>G6PC2</t>
  </si>
  <si>
    <t>BC126195, BC126195.1</t>
  </si>
  <si>
    <t>TMPRSS11B</t>
  </si>
  <si>
    <t>BC126190, BC126190.1</t>
  </si>
  <si>
    <t>ZNF645</t>
  </si>
  <si>
    <t>BC113595, BC113595.1</t>
  </si>
  <si>
    <t>ATXN7L3</t>
  </si>
  <si>
    <t>BC113468, BC113468.1</t>
  </si>
  <si>
    <t>HTR5A</t>
  </si>
  <si>
    <t>BC126370, BC126370.1</t>
  </si>
  <si>
    <t>TMEM129</t>
  </si>
  <si>
    <t>BC117114, BC117114.1</t>
  </si>
  <si>
    <t>SMARCB1</t>
  </si>
  <si>
    <t>BC113415, BC113415.1</t>
  </si>
  <si>
    <t>ZNF621</t>
  </si>
  <si>
    <t>BC130534, BC130534.1</t>
  </si>
  <si>
    <t>TAT</t>
  </si>
  <si>
    <t>BC130288, BC130288.1</t>
  </si>
  <si>
    <t>ZNF396</t>
  </si>
  <si>
    <t>BC130322, BC130322.1</t>
  </si>
  <si>
    <t>THPO</t>
  </si>
  <si>
    <t>BC117227, BC117227.1</t>
  </si>
  <si>
    <t>ATP1B4</t>
  </si>
  <si>
    <t>BC126245, BC126245.1</t>
  </si>
  <si>
    <t>MEF2BNB-MEF2B</t>
  </si>
  <si>
    <t>BC126360, BC126360.1</t>
  </si>
  <si>
    <t>PDE7A</t>
  </si>
  <si>
    <t>BC008717, BC008717.2</t>
  </si>
  <si>
    <t>CSNK1A1</t>
  </si>
  <si>
    <t>BC065511, BC065511.1</t>
  </si>
  <si>
    <t>SGK2</t>
  </si>
  <si>
    <t>BC009914, BC009914.2</t>
  </si>
  <si>
    <t>GUK1</t>
  </si>
  <si>
    <t>BC013705, BC013705.1</t>
  </si>
  <si>
    <t>PANK3</t>
  </si>
  <si>
    <t>BC127684, BC127684.1</t>
  </si>
  <si>
    <t>CIB4</t>
  </si>
  <si>
    <t>BC104977, BC104977.1</t>
  </si>
  <si>
    <t>CDKL1</t>
  </si>
  <si>
    <t>BC038105, BC038105.2</t>
  </si>
  <si>
    <t>MPP7</t>
  </si>
  <si>
    <t>BC026154, BC026154.2</t>
  </si>
  <si>
    <t>IPPK</t>
  </si>
  <si>
    <t>BC043496, BC043496.1</t>
  </si>
  <si>
    <t>PANK4</t>
  </si>
  <si>
    <t>BC045758, BC045758.1</t>
  </si>
  <si>
    <t>NEK10</t>
  </si>
  <si>
    <t>BC033934, BC033934.1</t>
  </si>
  <si>
    <t>CSTT</t>
  </si>
  <si>
    <t>BC070199, BC070199.1</t>
  </si>
  <si>
    <t>LEAP2</t>
  </si>
  <si>
    <t>BC110641, BC110641.1</t>
  </si>
  <si>
    <t>KRT16P3</t>
  </si>
  <si>
    <t>BC054871, BC054871.1</t>
  </si>
  <si>
    <t>BANF2</t>
  </si>
  <si>
    <t>BC031343, BC031343.1</t>
  </si>
  <si>
    <t>FAM24B</t>
  </si>
  <si>
    <t>BC041057, BC041057.1</t>
  </si>
  <si>
    <t>PYY</t>
  </si>
  <si>
    <t>BC111988, BC111988.1</t>
  </si>
  <si>
    <t>LOC151121</t>
  </si>
  <si>
    <t>BC132991, BC132991.1</t>
  </si>
  <si>
    <t>LINC00523</t>
  </si>
  <si>
    <t>BC101433, BC101433.1</t>
  </si>
  <si>
    <t>BC004224, BC004224.2</t>
  </si>
  <si>
    <t>SHANK2-AS3</t>
  </si>
  <si>
    <t>BC014600, BC014600.1</t>
  </si>
  <si>
    <t>SNRPD2P2</t>
  </si>
  <si>
    <t>BC039345, BC039345.1</t>
  </si>
  <si>
    <t>USP32P1</t>
  </si>
  <si>
    <t>BC002750, BC002750.2</t>
  </si>
  <si>
    <t>C11orf10</t>
  </si>
  <si>
    <t>BC071834, BC071834.1</t>
  </si>
  <si>
    <t>CCL3</t>
  </si>
  <si>
    <t>BC079477, BC079477.1</t>
  </si>
  <si>
    <t>RPL37</t>
  </si>
  <si>
    <t>BC093965, BC093965.1</t>
  </si>
  <si>
    <t>PF4</t>
  </si>
  <si>
    <t>BC093779, BC093779.1</t>
  </si>
  <si>
    <t>GUCA2B</t>
  </si>
  <si>
    <t>BC137516, BC137516.1</t>
  </si>
  <si>
    <t>SDHAF1</t>
  </si>
  <si>
    <t>BC007876, BC007876.2</t>
  </si>
  <si>
    <t>PIGY</t>
  </si>
  <si>
    <t>BC044912, BC044912.2</t>
  </si>
  <si>
    <t>C6orf225</t>
  </si>
  <si>
    <t>BC093855, BC093855.1</t>
  </si>
  <si>
    <t>DSCR10</t>
  </si>
  <si>
    <t>BC063026, BC063026.1</t>
  </si>
  <si>
    <t>NDUFB2</t>
  </si>
  <si>
    <t>BC031236, BC031236.1</t>
  </si>
  <si>
    <t>LRRC37A5P</t>
  </si>
  <si>
    <t>BC132938, BC132938.1</t>
  </si>
  <si>
    <t>PPBPP2</t>
  </si>
  <si>
    <t>BC094003, BC094003.1</t>
  </si>
  <si>
    <t>LIN52</t>
  </si>
  <si>
    <t>BC008739, BC008739.2</t>
  </si>
  <si>
    <t>TMEM167B</t>
  </si>
  <si>
    <t>BC107433, BC107433.1</t>
  </si>
  <si>
    <t>BC108665, BC108665.1</t>
  </si>
  <si>
    <t>C9orf153</t>
  </si>
  <si>
    <t>BC020550, BC020550.1</t>
  </si>
  <si>
    <t>CHURC1</t>
  </si>
  <si>
    <t>BC093945, BC093945.1</t>
  </si>
  <si>
    <t>LOC158572</t>
  </si>
  <si>
    <t>BC071678, BC071678.1</t>
  </si>
  <si>
    <t>RPS18P9</t>
  </si>
  <si>
    <t>BC096138, BC096138.3</t>
  </si>
  <si>
    <t>BC062798, BC062798.1</t>
  </si>
  <si>
    <t>CENPW</t>
  </si>
  <si>
    <t>BC137549, BC137549.1</t>
  </si>
  <si>
    <t>DPPA5</t>
  </si>
  <si>
    <t>BC093749, BC093749.1</t>
  </si>
  <si>
    <t>LINC00310</t>
  </si>
  <si>
    <t>BC068459, BC068459.1</t>
  </si>
  <si>
    <t>RNF216P1</t>
  </si>
  <si>
    <t>BC070228, BC070228.1</t>
  </si>
  <si>
    <t>C7orf13</t>
  </si>
  <si>
    <t>BC093643, BC093643.1</t>
  </si>
  <si>
    <t>C5orf27</t>
  </si>
  <si>
    <t>BC093719, BC093719.1</t>
  </si>
  <si>
    <t>ATP5L2</t>
  </si>
  <si>
    <t>BC037930, BC037930.1</t>
  </si>
  <si>
    <t>LYRM7</t>
  </si>
  <si>
    <t>BC098109, BC098109.1</t>
  </si>
  <si>
    <t>BC137190, BC137190.1</t>
  </si>
  <si>
    <t>PATE2</t>
  </si>
  <si>
    <t>BC070377, BC070377.1</t>
  </si>
  <si>
    <t>MED11</t>
  </si>
  <si>
    <t>BC107850, BC107850.1</t>
  </si>
  <si>
    <t>LRRC37A4P</t>
  </si>
  <si>
    <t>BC062702, BC062702.1</t>
  </si>
  <si>
    <t>CTXN1</t>
  </si>
  <si>
    <t>BC146955, BC146955.1</t>
  </si>
  <si>
    <t>FAM25C</t>
  </si>
  <si>
    <t>BC118632, BC118632.1</t>
  </si>
  <si>
    <t>LOC144742</t>
  </si>
  <si>
    <t>BC093941, BC093941.1</t>
  </si>
  <si>
    <t>H1FX-AS1</t>
  </si>
  <si>
    <t>BC108716, BC108716.1</t>
  </si>
  <si>
    <t>BC101338, BC101338.1</t>
  </si>
  <si>
    <t>BC147004, BC147004.1</t>
  </si>
  <si>
    <t>PCP4L1</t>
  </si>
  <si>
    <t>BC046415, BC046415.1</t>
  </si>
  <si>
    <t>ZNF726</t>
  </si>
  <si>
    <t>BC093747, BC093747.1</t>
  </si>
  <si>
    <t>LOC349196</t>
  </si>
  <si>
    <t>BC027888, BC027888.1</t>
  </si>
  <si>
    <t>CCL3L1</t>
  </si>
  <si>
    <t>BC106747, BC106747.2</t>
  </si>
  <si>
    <t>DEFA4</t>
  </si>
  <si>
    <t>BC093748, BC093748.1</t>
  </si>
  <si>
    <t>SND1-IT1</t>
  </si>
  <si>
    <t>BC039396, BC039396.1</t>
  </si>
  <si>
    <t>FAM19A5</t>
  </si>
  <si>
    <t>BC093751, BC093751.1</t>
  </si>
  <si>
    <t>C16orf3</t>
  </si>
  <si>
    <t>BC068070, BC068070.1</t>
  </si>
  <si>
    <t>MRPL52</t>
  </si>
  <si>
    <t>BC067486, BC067486.1</t>
  </si>
  <si>
    <t>HIST1H2BM</t>
  </si>
  <si>
    <t>BC137437, BC137437.1</t>
  </si>
  <si>
    <t>FLJ35776</t>
  </si>
  <si>
    <t>BC098172, BC098172.1</t>
  </si>
  <si>
    <t>BC132954, BC132954.1</t>
  </si>
  <si>
    <t>PFN3</t>
  </si>
  <si>
    <t>BC039241, BC039241.1</t>
  </si>
  <si>
    <t>CCSAP</t>
  </si>
  <si>
    <t>BC102030, BC102030.1</t>
  </si>
  <si>
    <t>BC022252, BC022252.1</t>
  </si>
  <si>
    <t>C10orf57</t>
  </si>
  <si>
    <t>BC148261, BC148261.1</t>
  </si>
  <si>
    <t>FAM27E2</t>
  </si>
  <si>
    <t>BC018134, BC018134.1</t>
  </si>
  <si>
    <t>ZNF720</t>
  </si>
  <si>
    <t>BC103849, BC103849.1</t>
  </si>
  <si>
    <t>BC022534, BC022534.1</t>
  </si>
  <si>
    <t>C4orf32</t>
  </si>
  <si>
    <t>BC003353, BC003353.1</t>
  </si>
  <si>
    <t>MED10</t>
  </si>
  <si>
    <t>BC137357, BC137357.1</t>
  </si>
  <si>
    <t>FER1L6-AS1</t>
  </si>
  <si>
    <t>BC067904, BC067904.1</t>
  </si>
  <si>
    <t>UFSP1</t>
  </si>
  <si>
    <t>BC040856, BC040856.1</t>
  </si>
  <si>
    <t>ERVMER61-1</t>
  </si>
  <si>
    <t>BC070333, BC070333.1</t>
  </si>
  <si>
    <t>IGHV1-69</t>
  </si>
  <si>
    <t>BC058833, BC058833.1</t>
  </si>
  <si>
    <t>SPAG11A</t>
  </si>
  <si>
    <t>BC119812, BC119812.1</t>
  </si>
  <si>
    <t>BC020723, BC020723.1</t>
  </si>
  <si>
    <t>APOC4</t>
  </si>
  <si>
    <t>BC132992, BC132992.1</t>
  </si>
  <si>
    <t>C1orf138</t>
  </si>
  <si>
    <t>BC110817, BC110817.1</t>
  </si>
  <si>
    <t>TXLNG2P</t>
  </si>
  <si>
    <t>BC058035, BC058035.1</t>
  </si>
  <si>
    <t>PRR4</t>
  </si>
  <si>
    <t>BC066884, BC066884.1</t>
  </si>
  <si>
    <t>HIST1H3I</t>
  </si>
  <si>
    <t>BC001617, BC001617.1</t>
  </si>
  <si>
    <t>MRPS12</t>
  </si>
  <si>
    <t>BC009645, BC009645.1</t>
  </si>
  <si>
    <t>C14orf119</t>
  </si>
  <si>
    <t>BC157869, BC157869.1</t>
  </si>
  <si>
    <t>GRAPL</t>
  </si>
  <si>
    <t>BC002792, BC002792.2</t>
  </si>
  <si>
    <t>IGHV5-78</t>
  </si>
  <si>
    <t>BC137361, BC137361.1</t>
  </si>
  <si>
    <t>C1orf180</t>
  </si>
  <si>
    <t>BC001287, BC001287.1</t>
  </si>
  <si>
    <t>HINT1</t>
  </si>
  <si>
    <t>BC104007, BC104007.1</t>
  </si>
  <si>
    <t>BC093843, BC093843.1</t>
  </si>
  <si>
    <t>TMEM133</t>
  </si>
  <si>
    <t>BC028403, BC028403.1</t>
  </si>
  <si>
    <t>FAM19A2</t>
  </si>
  <si>
    <t>BC103748, BC103748.1</t>
  </si>
  <si>
    <t>NAT8L</t>
  </si>
  <si>
    <t>BC074933, BC074933.2</t>
  </si>
  <si>
    <t>ERC2-IT1</t>
  </si>
  <si>
    <t>BC137552, BC137552.1</t>
  </si>
  <si>
    <t>FLJ44635</t>
  </si>
  <si>
    <t>BC137313, BC137313.1</t>
  </si>
  <si>
    <t>C3orf65</t>
  </si>
  <si>
    <t>BC009557, BC009557.1</t>
  </si>
  <si>
    <t>C19orf70</t>
  </si>
  <si>
    <t>BC093970, BC093970.1</t>
  </si>
  <si>
    <t>CCL23</t>
  </si>
  <si>
    <t>BC047334, BC047334.1</t>
  </si>
  <si>
    <t>SPACA4</t>
  </si>
  <si>
    <t>BC107769, BC107769.1</t>
  </si>
  <si>
    <t>LOC646358</t>
  </si>
  <si>
    <t>BC066238, BC066238.1</t>
  </si>
  <si>
    <t>HIST1H2BA</t>
  </si>
  <si>
    <t>BC093962, BC093962.1</t>
  </si>
  <si>
    <t>GPHA2</t>
  </si>
  <si>
    <t>BC106721, BC106721.1</t>
  </si>
  <si>
    <t>INSL3</t>
  </si>
  <si>
    <t>BC111938, BC111938.1</t>
  </si>
  <si>
    <t>C20orf166-AS1</t>
  </si>
  <si>
    <t>BC038715, BC038715.1</t>
  </si>
  <si>
    <t>PCP2</t>
  </si>
  <si>
    <t>BC137385, BC137385.1</t>
  </si>
  <si>
    <t>TMEM75</t>
  </si>
  <si>
    <t>BC062750, BC062750.1</t>
  </si>
  <si>
    <t>SPANXN3</t>
  </si>
  <si>
    <t>BC035124, BC035124.1</t>
  </si>
  <si>
    <t>LCN15</t>
  </si>
  <si>
    <t>BC068443, BC068443.1</t>
  </si>
  <si>
    <t>EIF4E3</t>
  </si>
  <si>
    <t>BC137392, BC137392.1</t>
  </si>
  <si>
    <t>CLPSL1</t>
  </si>
  <si>
    <t>BC101129, BC101129.2</t>
  </si>
  <si>
    <t>BC036697, BC036697.1</t>
  </si>
  <si>
    <t>SP3P</t>
  </si>
  <si>
    <t>BC029365, BC029365.1</t>
  </si>
  <si>
    <t>BC047657, BC047657.1</t>
  </si>
  <si>
    <t>TMEM155</t>
  </si>
  <si>
    <t>BC136288, BC136288.1</t>
  </si>
  <si>
    <t>C12orf61</t>
  </si>
  <si>
    <t>BC066553, BC066553.1</t>
  </si>
  <si>
    <t>BC093709, BC093709.1</t>
  </si>
  <si>
    <t>LOC143188</t>
  </si>
  <si>
    <t>BC069045, BC069045.1</t>
  </si>
  <si>
    <t>NDUFA11</t>
  </si>
  <si>
    <t>BC062725, BC062725.1</t>
  </si>
  <si>
    <t>CCDC58</t>
  </si>
  <si>
    <t>BC098166, BC098166.1</t>
  </si>
  <si>
    <t>KLRF1</t>
  </si>
  <si>
    <t>BC110793, BC110793.1</t>
  </si>
  <si>
    <t>HIST2H2BF</t>
  </si>
  <si>
    <t>BC051000, BC051000.1</t>
  </si>
  <si>
    <t>TCL1B</t>
  </si>
  <si>
    <t>BC112008, BC112008.1</t>
  </si>
  <si>
    <t>C5orf64</t>
  </si>
  <si>
    <t>BC042138, BC042138.1</t>
  </si>
  <si>
    <t>PGPEP1</t>
  </si>
  <si>
    <t>BC136727, BC136727.1</t>
  </si>
  <si>
    <t>C1orf220</t>
  </si>
  <si>
    <t>BC035405, BC035405.1</t>
  </si>
  <si>
    <t>C20orf85</t>
  </si>
  <si>
    <t>BC104153, BC104153.2</t>
  </si>
  <si>
    <t>VCX2</t>
  </si>
  <si>
    <t>BC025257, BC025257.1</t>
  </si>
  <si>
    <t>BC093899, BC093899.1</t>
  </si>
  <si>
    <t>LOC338797</t>
  </si>
  <si>
    <t>BC107708, BC107708.1</t>
  </si>
  <si>
    <t>RPL22L1</t>
  </si>
  <si>
    <t>BC022858, BC022858.1</t>
  </si>
  <si>
    <t>ACN9</t>
  </si>
  <si>
    <t>BC028411, BC028411.1</t>
  </si>
  <si>
    <t>C1orf213</t>
  </si>
  <si>
    <t>BC108662, BC108662.1</t>
  </si>
  <si>
    <t>C10orf85</t>
  </si>
  <si>
    <t>BC093705, BC093705.1</t>
  </si>
  <si>
    <t>WHAMMP3</t>
  </si>
  <si>
    <t>BC137374, BC137374.1</t>
  </si>
  <si>
    <t>BC140927, BC140927.1</t>
  </si>
  <si>
    <t>SMR3A</t>
  </si>
  <si>
    <t>BC066334, BC066334.1</t>
  </si>
  <si>
    <t>RGCC</t>
  </si>
  <si>
    <t>BC036067, BC036067.1</t>
  </si>
  <si>
    <t>C1orf115</t>
  </si>
  <si>
    <t>BC035385, BC035385.1</t>
  </si>
  <si>
    <t>KLK12</t>
  </si>
  <si>
    <t>BC090923, BC090923.1</t>
  </si>
  <si>
    <t>C17orf90</t>
  </si>
  <si>
    <t>BC106063, BC106063.1</t>
  </si>
  <si>
    <t>RPS18</t>
  </si>
  <si>
    <t>BC057819, BC057819.1</t>
  </si>
  <si>
    <t>C1orf122</t>
  </si>
  <si>
    <t>BC093991, BC093991.1</t>
  </si>
  <si>
    <t>HSPB9</t>
  </si>
  <si>
    <t>BC093678, BC093678.1</t>
  </si>
  <si>
    <t>RNASE2</t>
  </si>
  <si>
    <t>BC107875, BC107875.1</t>
  </si>
  <si>
    <t>NUDT15</t>
  </si>
  <si>
    <t>BC095488, BC095488.1</t>
  </si>
  <si>
    <t>PRH2</t>
  </si>
  <si>
    <t>BC101598, BC101598.1</t>
  </si>
  <si>
    <t>PMS2P3</t>
  </si>
  <si>
    <t>BC057779, BC057779.1</t>
  </si>
  <si>
    <t>COX4I2</t>
  </si>
  <si>
    <t>BC021740, BC021740.1</t>
  </si>
  <si>
    <t>BOD1L2</t>
  </si>
  <si>
    <t>BC103741, BC103741.1</t>
  </si>
  <si>
    <t>CNIH</t>
  </si>
  <si>
    <t>BC035351, BC035351.1</t>
  </si>
  <si>
    <t>AKR7L</t>
  </si>
  <si>
    <t>BC044831, BC044831.1</t>
  </si>
  <si>
    <t>RNASE13</t>
  </si>
  <si>
    <t>BC137302, BC137302.1</t>
  </si>
  <si>
    <t>CST9</t>
  </si>
  <si>
    <t>BC068046, BC068046.1</t>
  </si>
  <si>
    <t>HSPB6</t>
  </si>
  <si>
    <t>BC009725, BC009725.1</t>
  </si>
  <si>
    <t>EID2B</t>
  </si>
  <si>
    <t>BC132998, BC132998.1</t>
  </si>
  <si>
    <t>IL31</t>
  </si>
  <si>
    <t>BC023595, BC023595.2</t>
  </si>
  <si>
    <t>IMMP1L</t>
  </si>
  <si>
    <t>BC110802, BC110802.1</t>
  </si>
  <si>
    <t>VMAC</t>
  </si>
  <si>
    <t>BC107704, BC107704.1</t>
  </si>
  <si>
    <t>FAM209A</t>
  </si>
  <si>
    <t>BC038381, BC038381.1</t>
  </si>
  <si>
    <t>BCAS4</t>
  </si>
  <si>
    <t>BC028735, BC028735.2</t>
  </si>
  <si>
    <t>ATP6V0E2-AS1</t>
  </si>
  <si>
    <t>BC093670, BC093670.1</t>
  </si>
  <si>
    <t>LECT2</t>
  </si>
  <si>
    <t>BC146889, BC146889.1</t>
  </si>
  <si>
    <t>IQCF3</t>
  </si>
  <si>
    <t>BC064507, BC064507.1</t>
  </si>
  <si>
    <t>TMEM92</t>
  </si>
  <si>
    <t>BC007505, BC007505.2</t>
  </si>
  <si>
    <t>RPL21</t>
  </si>
  <si>
    <t>BC112195, BC112195.1</t>
  </si>
  <si>
    <t>CCDC48</t>
  </si>
  <si>
    <t>BC093904, BC093904.2</t>
  </si>
  <si>
    <t>LINC00346</t>
  </si>
  <si>
    <t>BC104940, BC104940.1</t>
  </si>
  <si>
    <t>TMEM229B</t>
  </si>
  <si>
    <t>BC093990, BC093990.1</t>
  </si>
  <si>
    <t>SUDS3</t>
  </si>
  <si>
    <t>BC118583, BC118583.1</t>
  </si>
  <si>
    <t>LOC100128554</t>
  </si>
  <si>
    <t>BC137466, BC137466.1</t>
  </si>
  <si>
    <t>CD164L2</t>
  </si>
  <si>
    <t>BC071664, BC071664.1</t>
  </si>
  <si>
    <t>RPL26</t>
  </si>
  <si>
    <t>BC049374, BC049374.1</t>
  </si>
  <si>
    <t>C10orf55</t>
  </si>
  <si>
    <t>BC041009, BC041009.2</t>
  </si>
  <si>
    <t>FAM219A</t>
  </si>
  <si>
    <t>BC133034, BC133034.1</t>
  </si>
  <si>
    <t>TMEM89</t>
  </si>
  <si>
    <t>BC093850, BC093850.1</t>
  </si>
  <si>
    <t>BC017762, BC017762.1</t>
  </si>
  <si>
    <t>LINC00115</t>
  </si>
  <si>
    <t>BC146971, BC146971.1</t>
  </si>
  <si>
    <t>C17orf105</t>
  </si>
  <si>
    <t>BC093859, BC093859.1</t>
  </si>
  <si>
    <t>CLECL1</t>
  </si>
  <si>
    <t>BC136404, BC136404.1</t>
  </si>
  <si>
    <t>EREG</t>
  </si>
  <si>
    <t>BC112162, BC112162.1</t>
  </si>
  <si>
    <t>POLR2G</t>
  </si>
  <si>
    <t>BC031016, BC031016.1</t>
  </si>
  <si>
    <t>RMI2</t>
  </si>
  <si>
    <t>BC017931, BC017931.1</t>
  </si>
  <si>
    <t>ZNHIT3</t>
  </si>
  <si>
    <t>BC058920, BC058920.1</t>
  </si>
  <si>
    <t>NDUFAB1</t>
  </si>
  <si>
    <t>BC074981, BC074981.2</t>
  </si>
  <si>
    <t>KRTAP9-8</t>
  </si>
  <si>
    <t>BC104892, BC104892.1</t>
  </si>
  <si>
    <t>DLEU7</t>
  </si>
  <si>
    <t>BC044886, BC044886.1</t>
  </si>
  <si>
    <t>GATS</t>
  </si>
  <si>
    <t>BC142651, BC142651.1</t>
  </si>
  <si>
    <t>C17orf102</t>
  </si>
  <si>
    <t>BC069563, BC069563.1</t>
  </si>
  <si>
    <t>OBP2A</t>
  </si>
  <si>
    <t>BC074954, BC074954.2</t>
  </si>
  <si>
    <t>CRYGC</t>
  </si>
  <si>
    <t>BC127722, BC127722.1</t>
  </si>
  <si>
    <t>MAP1LC3C</t>
  </si>
  <si>
    <t>BC140799, BC140799.1</t>
  </si>
  <si>
    <t>MS4A13</t>
  </si>
  <si>
    <t>BC093999, BC093999.1</t>
  </si>
  <si>
    <t>C2orf48</t>
  </si>
  <si>
    <t>BC041103, BC041103.1</t>
  </si>
  <si>
    <t>C14orf180</t>
  </si>
  <si>
    <t>BC011535, BC011535.1</t>
  </si>
  <si>
    <t>CNRIP1</t>
  </si>
  <si>
    <t>BC111008, BC111008.1</t>
  </si>
  <si>
    <t>BC110810, BC110810.1</t>
  </si>
  <si>
    <t>GOLGA7B</t>
  </si>
  <si>
    <t>BC001016, BC001016.2</t>
  </si>
  <si>
    <t>NDUFA8</t>
  </si>
  <si>
    <t>BC093936, BC093936.1</t>
  </si>
  <si>
    <t>KRTAP13-2</t>
  </si>
  <si>
    <t>BC033349, BC033349.1</t>
  </si>
  <si>
    <t>UBE2D2</t>
  </si>
  <si>
    <t>BC031277, BC031277.1</t>
  </si>
  <si>
    <t>DPY19L2P4</t>
  </si>
  <si>
    <t>BC093858, BC093858.1</t>
  </si>
  <si>
    <t>LOC150622</t>
  </si>
  <si>
    <t>BC000914, BC000914.1</t>
  </si>
  <si>
    <t>SRSF3</t>
  </si>
  <si>
    <t>BC104161, BC104161.1</t>
  </si>
  <si>
    <t>BC141846, BC141846.1</t>
  </si>
  <si>
    <t>HLA-L</t>
  </si>
  <si>
    <t>BC137565, BC137565.1</t>
  </si>
  <si>
    <t>TSPO2</t>
  </si>
  <si>
    <t>BC071785, BC071785.1</t>
  </si>
  <si>
    <t>C1orf186</t>
  </si>
  <si>
    <t>BC106032, BC106032.1</t>
  </si>
  <si>
    <t>LOC283174</t>
  </si>
  <si>
    <t>BC137563, BC137563.1</t>
  </si>
  <si>
    <t>TOMM20L</t>
  </si>
  <si>
    <t>BC112334, BC112334.1</t>
  </si>
  <si>
    <t>RNASE7</t>
  </si>
  <si>
    <t>BC107042, BC107042.1</t>
  </si>
  <si>
    <t>BC074918, BC074918.2</t>
  </si>
  <si>
    <t>KRTAP9-3</t>
  </si>
  <si>
    <t>BC017802, BC017802.1</t>
  </si>
  <si>
    <t>SPRR3</t>
  </si>
  <si>
    <t>BC015037, BC015037.1</t>
  </si>
  <si>
    <t>MAFF</t>
  </si>
  <si>
    <t>BC111483, BC111483.1</t>
  </si>
  <si>
    <t>C2orf68</t>
  </si>
  <si>
    <t>BC001103, BC001103.2</t>
  </si>
  <si>
    <t>GULP1</t>
  </si>
  <si>
    <t>BC047013, BC047013.1</t>
  </si>
  <si>
    <t>LYPD6</t>
  </si>
  <si>
    <t>BC008823, BC008823.2</t>
  </si>
  <si>
    <t>NENF</t>
  </si>
  <si>
    <t>BC036198, BC036198.1</t>
  </si>
  <si>
    <t>DUSP28</t>
  </si>
  <si>
    <t>BC137300, BC137300.1</t>
  </si>
  <si>
    <t>C15orf54</t>
  </si>
  <si>
    <t>BC074936, BC074936.2</t>
  </si>
  <si>
    <t>IFNA2</t>
  </si>
  <si>
    <t>BC093887, BC093887.1</t>
  </si>
  <si>
    <t>LOC285696</t>
  </si>
  <si>
    <t>BC067873, BC067873.1</t>
  </si>
  <si>
    <t>ANXA2R</t>
  </si>
  <si>
    <t>BC096154, BC096154.1</t>
  </si>
  <si>
    <t>PGLYRP1</t>
  </si>
  <si>
    <t>BC093657, BC093657.1</t>
  </si>
  <si>
    <t>LINC00174</t>
  </si>
  <si>
    <t>BC093837, BC093837.1</t>
  </si>
  <si>
    <t>ADCYAP1</t>
  </si>
  <si>
    <t>BC093994, BC093994.2</t>
  </si>
  <si>
    <t>ASMTL-AS1</t>
  </si>
  <si>
    <t>BC015961, BC015961.2</t>
  </si>
  <si>
    <t>ADM</t>
  </si>
  <si>
    <t>BC093714, BC093714.1</t>
  </si>
  <si>
    <t>CLEC5A</t>
  </si>
  <si>
    <t>BC093755, BC093755.1</t>
  </si>
  <si>
    <t>IFNA5</t>
  </si>
  <si>
    <t>BC101501, BC101501.1</t>
  </si>
  <si>
    <t>C1orf88</t>
  </si>
  <si>
    <t>BC093996, BC093996.1</t>
  </si>
  <si>
    <t>PLA2G12B</t>
  </si>
  <si>
    <t>BC066357, BC066357.1</t>
  </si>
  <si>
    <t>AKAP14</t>
  </si>
  <si>
    <t>BC015637, BC015637.2</t>
  </si>
  <si>
    <t>FAM219B</t>
  </si>
  <si>
    <t>BC065721, BC065721.1</t>
  </si>
  <si>
    <t>LCN1</t>
  </si>
  <si>
    <t>BC090894, BC090894.1</t>
  </si>
  <si>
    <t>C19orf54</t>
  </si>
  <si>
    <t>BC035732, BC035732.1</t>
  </si>
  <si>
    <t>C10orf67</t>
  </si>
  <si>
    <t>BC133042, BC133042.1</t>
  </si>
  <si>
    <t>CDNF</t>
  </si>
  <si>
    <t>BC062416, BC062416.1</t>
  </si>
  <si>
    <t>JOSD2</t>
  </si>
  <si>
    <t>BC074956, BC074956.2</t>
  </si>
  <si>
    <t>IFNA14</t>
  </si>
  <si>
    <t>BC035034, BC035034.1</t>
  </si>
  <si>
    <t>TMEM41B</t>
  </si>
  <si>
    <t>BC007412, BC007412.2</t>
  </si>
  <si>
    <t>APOPT1</t>
  </si>
  <si>
    <t>BC042635, BC042635.1</t>
  </si>
  <si>
    <t>TEX33</t>
  </si>
  <si>
    <t>BC105039, BC105039.1</t>
  </si>
  <si>
    <t>SPC24</t>
  </si>
  <si>
    <t>BC045621, BC045621.1</t>
  </si>
  <si>
    <t>ANKRD42</t>
  </si>
  <si>
    <t>BC091504, BC091504.1</t>
  </si>
  <si>
    <t>TMEM97</t>
  </si>
  <si>
    <t>BC157870, BC157870.1</t>
  </si>
  <si>
    <t>CPSF4L</t>
  </si>
  <si>
    <t>BC017063, BC017063.1</t>
  </si>
  <si>
    <t>FDX1</t>
  </si>
  <si>
    <t>BC104796, BC104796.1</t>
  </si>
  <si>
    <t>C19orf59</t>
  </si>
  <si>
    <t>BC140939, BC140939.1</t>
  </si>
  <si>
    <t>FLJ44838</t>
  </si>
  <si>
    <t>BC008942, BC008942.2</t>
  </si>
  <si>
    <t>RBM18</t>
  </si>
  <si>
    <t>BC074976, BC074976.1</t>
  </si>
  <si>
    <t>AMELY</t>
  </si>
  <si>
    <t>BC105042, BC105042.1</t>
  </si>
  <si>
    <t>C20orf203</t>
  </si>
  <si>
    <t>BC022898, BC022898.2</t>
  </si>
  <si>
    <t>COMMD3</t>
  </si>
  <si>
    <t>BC112006, BC112006.1</t>
  </si>
  <si>
    <t>KRT8P41</t>
  </si>
  <si>
    <t>BC034608, BC034608.1</t>
  </si>
  <si>
    <t>ZFP41</t>
  </si>
  <si>
    <t>BC093758, BC093758.1</t>
  </si>
  <si>
    <t>RAB9B</t>
  </si>
  <si>
    <t>BC108666, BC108666.1</t>
  </si>
  <si>
    <t>TMCO2</t>
  </si>
  <si>
    <t>BC063014, BC063014.1</t>
  </si>
  <si>
    <t>TNFAIP8L2</t>
  </si>
  <si>
    <t>BC104828, BC104828.1</t>
  </si>
  <si>
    <t>IFNA8</t>
  </si>
  <si>
    <t>BC112058, BC112058.1</t>
  </si>
  <si>
    <t>MBD3L1</t>
  </si>
  <si>
    <t>BC044587, BC044587.1</t>
  </si>
  <si>
    <t>LSM12</t>
  </si>
  <si>
    <t>BC038577, BC038577.1</t>
  </si>
  <si>
    <t>LOC151760</t>
  </si>
  <si>
    <t>BC142615, BC142615.1</t>
  </si>
  <si>
    <t>TUSC5</t>
  </si>
  <si>
    <t>BC104883, BC104883.1</t>
  </si>
  <si>
    <t>NAP1L5</t>
  </si>
  <si>
    <t>BC058291, BC058291.1</t>
  </si>
  <si>
    <t>TNFRSF17</t>
  </si>
  <si>
    <t>BC146859, BC146859.1</t>
  </si>
  <si>
    <t>CDRT15</t>
  </si>
  <si>
    <t>BC104810, BC104810.1</t>
  </si>
  <si>
    <t>RBM24</t>
  </si>
  <si>
    <t>BC012855, BC012855.1</t>
  </si>
  <si>
    <t>LRTOMT</t>
  </si>
  <si>
    <t>BC037778, BC037778.1</t>
  </si>
  <si>
    <t>BC100765, BC100765.2</t>
  </si>
  <si>
    <t>BC053907, BC053907.1</t>
  </si>
  <si>
    <t>LIN7C</t>
  </si>
  <si>
    <t>BC068998, BC068998.1</t>
  </si>
  <si>
    <t>COMMD4</t>
  </si>
  <si>
    <t>BC112071, BC112071.1</t>
  </si>
  <si>
    <t>PTTG1</t>
  </si>
  <si>
    <t>BC137541, BC137541.1</t>
  </si>
  <si>
    <t>SAPCD1</t>
  </si>
  <si>
    <t>BC028195, BC028195.1</t>
  </si>
  <si>
    <t>LINC00612</t>
  </si>
  <si>
    <t>BC110822, BC110822.1</t>
  </si>
  <si>
    <t>FLJ90757</t>
  </si>
  <si>
    <t>BC132697, BC132697.1</t>
  </si>
  <si>
    <t>SYT14L</t>
  </si>
  <si>
    <t>BC074991, BC074991.2</t>
  </si>
  <si>
    <t>IFNA7</t>
  </si>
  <si>
    <t>BC069114, BC069114.1</t>
  </si>
  <si>
    <t>PTTG2</t>
  </si>
  <si>
    <t>BC004485, BC004485.2</t>
  </si>
  <si>
    <t>DESI2</t>
  </si>
  <si>
    <t>BC105690, BC105690.1</t>
  </si>
  <si>
    <t>EGFEM1P</t>
  </si>
  <si>
    <t>BC000700, BC000700.2</t>
  </si>
  <si>
    <t>DBNDD1</t>
  </si>
  <si>
    <t>BC012386, BC012386.1</t>
  </si>
  <si>
    <t>C17orf79</t>
  </si>
  <si>
    <t>BC030259, BC030259.1</t>
  </si>
  <si>
    <t>C20orf62</t>
  </si>
  <si>
    <t>BC080599, BC080599.1</t>
  </si>
  <si>
    <t>CAPS</t>
  </si>
  <si>
    <t>BC093628, BC093628.1</t>
  </si>
  <si>
    <t>EPO</t>
  </si>
  <si>
    <t>BC039588, BC039588.1</t>
  </si>
  <si>
    <t>C9orf40</t>
  </si>
  <si>
    <t>BC000607, BC000607.1</t>
  </si>
  <si>
    <t>ANAPC11</t>
  </si>
  <si>
    <t>BC068577, BC068577.1</t>
  </si>
  <si>
    <t>C11orf87</t>
  </si>
  <si>
    <t>BC067362, BC067362.1</t>
  </si>
  <si>
    <t>SAMD10</t>
  </si>
  <si>
    <t>BC093888, BC093888.1</t>
  </si>
  <si>
    <t>SERHL</t>
  </si>
  <si>
    <t>BC101268, BC101268.2</t>
  </si>
  <si>
    <t>BC094723, BC094723.1</t>
  </si>
  <si>
    <t>BC019034, BC019034.2</t>
  </si>
  <si>
    <t>TPRG1L</t>
  </si>
  <si>
    <t>BC037897, BC037897.2</t>
  </si>
  <si>
    <t>AMN1</t>
  </si>
  <si>
    <t>BC005151, BC005151.2</t>
  </si>
  <si>
    <t>C12orf44</t>
  </si>
  <si>
    <t>BC157829, BC157829.1</t>
  </si>
  <si>
    <t>LOC729020</t>
  </si>
  <si>
    <t>BC127727, BC127727.1</t>
  </si>
  <si>
    <t>CHIC1</t>
  </si>
  <si>
    <t>BC100888, BC100888.1</t>
  </si>
  <si>
    <t>BC114338, BC114338.1</t>
  </si>
  <si>
    <t>CLEC4C</t>
  </si>
  <si>
    <t>BC033933, BC033933.2</t>
  </si>
  <si>
    <t>C19orf18</t>
  </si>
  <si>
    <t>BC152382, BC152382.1</t>
  </si>
  <si>
    <t>BC136630, BC136630.1</t>
  </si>
  <si>
    <t>C17orf51</t>
  </si>
  <si>
    <t>BC111999, BC111999.1</t>
  </si>
  <si>
    <t>CYB561D1</t>
  </si>
  <si>
    <t>BC056673, BC056673.1</t>
  </si>
  <si>
    <t>PPP1R2P9</t>
  </si>
  <si>
    <t>BC028400, BC028400.2</t>
  </si>
  <si>
    <t>C8orf46</t>
  </si>
  <si>
    <t>BC093679, BC093679.1</t>
  </si>
  <si>
    <t>CMTM4</t>
  </si>
  <si>
    <t>BC030524, BC030524.1</t>
  </si>
  <si>
    <t>CLDN19</t>
  </si>
  <si>
    <t>BC146886, BC146886.1</t>
  </si>
  <si>
    <t>FAM18A</t>
  </si>
  <si>
    <t>BC007222, BC007222.1</t>
  </si>
  <si>
    <t>NGRN</t>
  </si>
  <si>
    <t>BC092499, BC092499.1</t>
  </si>
  <si>
    <t>TCTEX1D4</t>
  </si>
  <si>
    <t>BC101503, BC101503.1</t>
  </si>
  <si>
    <t>CLDN17</t>
  </si>
  <si>
    <t>BC136335, BC136335.1</t>
  </si>
  <si>
    <t>LHFPL2</t>
  </si>
  <si>
    <t>BC093826, BC093826.1</t>
  </si>
  <si>
    <t>BCL2L10</t>
  </si>
  <si>
    <t>BC132924, BC132924.1</t>
  </si>
  <si>
    <t>TCEAL5</t>
  </si>
  <si>
    <t>BC146993, BC146993.1</t>
  </si>
  <si>
    <t>TM4SF19</t>
  </si>
  <si>
    <t>BC142970, BC142970.1</t>
  </si>
  <si>
    <t>TK2</t>
  </si>
  <si>
    <t>BC093971, BC093971.1</t>
  </si>
  <si>
    <t>SRSF9</t>
  </si>
  <si>
    <t>BC045773, BC045773.1</t>
  </si>
  <si>
    <t>B4GALT1</t>
  </si>
  <si>
    <t>BC060843, BC060843.1</t>
  </si>
  <si>
    <t>ANKRD46</t>
  </si>
  <si>
    <t>BC125152, BC125152.1</t>
  </si>
  <si>
    <t>DPF1</t>
  </si>
  <si>
    <t>BC066332, BC066332.1</t>
  </si>
  <si>
    <t>HDDC2</t>
  </si>
  <si>
    <t>BC089393, BC089393.1</t>
  </si>
  <si>
    <t>TRIM61</t>
  </si>
  <si>
    <t>BC062319, BC062319.1</t>
  </si>
  <si>
    <t>RAB43</t>
  </si>
  <si>
    <t>BC137191, BC137191.1</t>
  </si>
  <si>
    <t>TCF23</t>
  </si>
  <si>
    <t>BC133028, BC133028.1</t>
  </si>
  <si>
    <t>RNASE10</t>
  </si>
  <si>
    <t>BC000025, BC000025.2</t>
  </si>
  <si>
    <t>NUDT5</t>
  </si>
  <si>
    <t>BC069493, BC069493.1</t>
  </si>
  <si>
    <t>BC036064, BC036064.1</t>
  </si>
  <si>
    <t>RAB33B</t>
  </si>
  <si>
    <t>BC146912, BC146912.1</t>
  </si>
  <si>
    <t>ECSCR</t>
  </si>
  <si>
    <t>BC039858, BC039858.1</t>
  </si>
  <si>
    <t>RALA</t>
  </si>
  <si>
    <t>BC042446, BC042446.2</t>
  </si>
  <si>
    <t>KCNMB4</t>
  </si>
  <si>
    <t>BC129999, BC129999.1</t>
  </si>
  <si>
    <t>FAM166B</t>
  </si>
  <si>
    <t>BC112085, BC112085.1</t>
  </si>
  <si>
    <t>CD28</t>
  </si>
  <si>
    <t>BC092487, BC092487.1</t>
  </si>
  <si>
    <t>ACER2</t>
  </si>
  <si>
    <t>BC002359, BC002359.1</t>
  </si>
  <si>
    <t>TSN</t>
  </si>
  <si>
    <t>BC112189, BC112189.1</t>
  </si>
  <si>
    <t>C2orf27A</t>
  </si>
  <si>
    <t>BC042888, BC042888.1</t>
  </si>
  <si>
    <t>RERGL</t>
  </si>
  <si>
    <t>BC027618, BC027618.2</t>
  </si>
  <si>
    <t>LIN7B</t>
  </si>
  <si>
    <t>BC066547, BC066547.1</t>
  </si>
  <si>
    <t>LOC440157</t>
  </si>
  <si>
    <t>BC004365, BC004365.1</t>
  </si>
  <si>
    <t>STARD5</t>
  </si>
  <si>
    <t>BC050375, BC050375.1</t>
  </si>
  <si>
    <t>KCNIP1</t>
  </si>
  <si>
    <t>BC100785, BC100785.2</t>
  </si>
  <si>
    <t>BC042872, BC042872.1</t>
  </si>
  <si>
    <t>TMEM26</t>
  </si>
  <si>
    <t>BC127762, BC127762.1</t>
  </si>
  <si>
    <t>ZC3H12D</t>
  </si>
  <si>
    <t>BC094004, BC094004.1</t>
  </si>
  <si>
    <t>RNF152</t>
  </si>
  <si>
    <t>BC032956, BC032956.1</t>
  </si>
  <si>
    <t>LOC641515</t>
  </si>
  <si>
    <t>BC047943, BC047943.1</t>
  </si>
  <si>
    <t>H1FOO</t>
  </si>
  <si>
    <t>BC112012, BC112012.1</t>
  </si>
  <si>
    <t>TBC1D28</t>
  </si>
  <si>
    <t>BC112017, BC112017.1</t>
  </si>
  <si>
    <t>CSNK2B</t>
  </si>
  <si>
    <t>BC039836, BC039836.1</t>
  </si>
  <si>
    <t>KLRK1</t>
  </si>
  <si>
    <t>BC137321, BC137321.1</t>
  </si>
  <si>
    <t>DUPD1</t>
  </si>
  <si>
    <t>BC074893, BC074893.2</t>
  </si>
  <si>
    <t>CTLA4</t>
  </si>
  <si>
    <t>BC039607, BC039607.1</t>
  </si>
  <si>
    <t>SPATA25</t>
  </si>
  <si>
    <t>BC075054, BC075054.2</t>
  </si>
  <si>
    <t>EFNA5</t>
  </si>
  <si>
    <t>BC132945, BC132945.1</t>
  </si>
  <si>
    <t>C8orf49</t>
  </si>
  <si>
    <t>BC101495, BC101495.1</t>
  </si>
  <si>
    <t>ERP29</t>
  </si>
  <si>
    <t>BC084582, BC084582.1</t>
  </si>
  <si>
    <t>CERS1</t>
  </si>
  <si>
    <t>BC067785, BC067785.1</t>
  </si>
  <si>
    <t>MOB2</t>
  </si>
  <si>
    <t>BC001459, BC001459.2</t>
  </si>
  <si>
    <t>RAD51</t>
  </si>
  <si>
    <t>BC104468, BC104468.1</t>
  </si>
  <si>
    <t>BC020600, BC020600.1</t>
  </si>
  <si>
    <t>STEAP4</t>
  </si>
  <si>
    <t>BC066913, BC066913.1</t>
  </si>
  <si>
    <t>RAB26</t>
  </si>
  <si>
    <t>BC092484, BC092484.1</t>
  </si>
  <si>
    <t>UBXN2A</t>
  </si>
  <si>
    <t>BC104885, BC104885.1</t>
  </si>
  <si>
    <t>PPM1L</t>
  </si>
  <si>
    <t>BC065815, BC065815.1</t>
  </si>
  <si>
    <t>ENOPH1</t>
  </si>
  <si>
    <t>BC001434, BC001434.2</t>
  </si>
  <si>
    <t>C11orf48</t>
  </si>
  <si>
    <t>BC096077, BC096077.1</t>
  </si>
  <si>
    <t>PFKFB1</t>
  </si>
  <si>
    <t>BC026087, BC026087.2</t>
  </si>
  <si>
    <t>RNF217</t>
  </si>
  <si>
    <t>BC029778, BC029778.1</t>
  </si>
  <si>
    <t>FOXI1</t>
  </si>
  <si>
    <t>BC104801, BC104801.1</t>
  </si>
  <si>
    <t>CCNY</t>
  </si>
  <si>
    <t>BC042877, BC042877.1</t>
  </si>
  <si>
    <t>SBSPON</t>
  </si>
  <si>
    <t>BC002748, BC002748.2</t>
  </si>
  <si>
    <t>TMEM70</t>
  </si>
  <si>
    <t>BC073145, BC073145.1</t>
  </si>
  <si>
    <t>CTRB2</t>
  </si>
  <si>
    <t>BC065832, BC065832.1</t>
  </si>
  <si>
    <t>POMC</t>
  </si>
  <si>
    <t>BC111571, BC111571.1</t>
  </si>
  <si>
    <t>BC104982, BC104982.1</t>
  </si>
  <si>
    <t>IL12A</t>
  </si>
  <si>
    <t>BC057806, BC057806.1</t>
  </si>
  <si>
    <t>IGFBP1</t>
  </si>
  <si>
    <t>BC036058, BC036058.1</t>
  </si>
  <si>
    <t>KCTD21</t>
  </si>
  <si>
    <t>BC142708, BC142708.1</t>
  </si>
  <si>
    <t>CLDN18</t>
  </si>
  <si>
    <t>BC041629, BC041629.1</t>
  </si>
  <si>
    <t>MAZ</t>
  </si>
  <si>
    <t>BC039540, BC039540.1</t>
  </si>
  <si>
    <t>RELL1</t>
  </si>
  <si>
    <t>BC101607, BC101607.1</t>
  </si>
  <si>
    <t>CACNG5</t>
  </si>
  <si>
    <t>BC069382, BC069382.1</t>
  </si>
  <si>
    <t>OR6W1P</t>
  </si>
  <si>
    <t>BC028237, BC028237.1</t>
  </si>
  <si>
    <t>GDF10</t>
  </si>
  <si>
    <t>BC030140, BC030140.2</t>
  </si>
  <si>
    <t>PQLC1</t>
  </si>
  <si>
    <t>BC006525, BC006525.2</t>
  </si>
  <si>
    <t>PNPO</t>
  </si>
  <si>
    <t>BC112122, BC112122.1</t>
  </si>
  <si>
    <t>ACER1</t>
  </si>
  <si>
    <t>BC121146, BC121146.1</t>
  </si>
  <si>
    <t>BC136669, BC136669.1</t>
  </si>
  <si>
    <t>SERINC4</t>
  </si>
  <si>
    <t>BC120974, BC120974.2</t>
  </si>
  <si>
    <t>BC114215, BC114215.1</t>
  </si>
  <si>
    <t>PTPLAD2</t>
  </si>
  <si>
    <t>BC068610, BC068610.1</t>
  </si>
  <si>
    <t>SPDYE8P</t>
  </si>
  <si>
    <t>BC065277, BC065277.1</t>
  </si>
  <si>
    <t>THEM4</t>
  </si>
  <si>
    <t>BC041854, BC041854.1</t>
  </si>
  <si>
    <t>GOLGA6L9</t>
  </si>
  <si>
    <t>BC006095, BC006095.1</t>
  </si>
  <si>
    <t>RPL7</t>
  </si>
  <si>
    <t>BC028696, BC028696.1</t>
  </si>
  <si>
    <t>RAB40C</t>
  </si>
  <si>
    <t>BC119787, BC119787.1</t>
  </si>
  <si>
    <t>BC104890, BC104890.1</t>
  </si>
  <si>
    <t>BC103764, BC103764.1</t>
  </si>
  <si>
    <t>BC101303, BC101303.1</t>
  </si>
  <si>
    <t>BC137145, BC137145.1</t>
  </si>
  <si>
    <t>PRR23B</t>
  </si>
  <si>
    <t>BC074816, BC074816.2</t>
  </si>
  <si>
    <t>ELANE</t>
  </si>
  <si>
    <t>BC001114, BC001114.2</t>
  </si>
  <si>
    <t>PSMB8</t>
  </si>
  <si>
    <t>BC035680, BC035680.1</t>
  </si>
  <si>
    <t>TRAJ17</t>
  </si>
  <si>
    <t>BC074851, BC074851.2</t>
  </si>
  <si>
    <t>PRKY</t>
  </si>
  <si>
    <t>BC019849, BC019849.1</t>
  </si>
  <si>
    <t>ISY1</t>
  </si>
  <si>
    <t>BC042041, BC042041.1</t>
  </si>
  <si>
    <t>SLA2</t>
  </si>
  <si>
    <t>BC137201, BC137201.1</t>
  </si>
  <si>
    <t>TMIGD1</t>
  </si>
  <si>
    <t>BC140797, BC140797.1</t>
  </si>
  <si>
    <t>SULT6B1</t>
  </si>
  <si>
    <t>BC039719, BC039719.1</t>
  </si>
  <si>
    <t>C1orf74</t>
  </si>
  <si>
    <t>BC104936, BC104936.1</t>
  </si>
  <si>
    <t>EMC7</t>
  </si>
  <si>
    <t>BC035416, BC035416.1</t>
  </si>
  <si>
    <t>ULBP1</t>
  </si>
  <si>
    <t>BC090881, BC090881.1</t>
  </si>
  <si>
    <t>BC140808, BC140808.1</t>
  </si>
  <si>
    <t>ARL13A</t>
  </si>
  <si>
    <t>BC011933, BC011933.2</t>
  </si>
  <si>
    <t>RRP36</t>
  </si>
  <si>
    <t>BC031288, BC031288.1</t>
  </si>
  <si>
    <t>MBLAC1</t>
  </si>
  <si>
    <t>BC101552, BC101552.1</t>
  </si>
  <si>
    <t>TPRG1</t>
  </si>
  <si>
    <t>BC007840, BC007840.2</t>
  </si>
  <si>
    <t>SDHB</t>
  </si>
  <si>
    <t>BC107097, BC107097.1</t>
  </si>
  <si>
    <t>BC104968, BC104968.1</t>
  </si>
  <si>
    <t>GEMIN2</t>
  </si>
  <si>
    <t>BC101541, BC101541.1</t>
  </si>
  <si>
    <t>MMP26</t>
  </si>
  <si>
    <t>BC000803, BC000803.1</t>
  </si>
  <si>
    <t>BC068050, BC068050.1</t>
  </si>
  <si>
    <t>CASP8</t>
  </si>
  <si>
    <t>BC101699, BC101699.1</t>
  </si>
  <si>
    <t>HUS1B</t>
  </si>
  <si>
    <t>BC028168, BC028168.1</t>
  </si>
  <si>
    <t>ICMT</t>
  </si>
  <si>
    <t>BC112028, BC112028.1</t>
  </si>
  <si>
    <t>KRT18P55</t>
  </si>
  <si>
    <t>BC105788, BC105788.1</t>
  </si>
  <si>
    <t>ARHGAP11B</t>
  </si>
  <si>
    <t>BC075064, BC075064.2</t>
  </si>
  <si>
    <t>AURKC</t>
  </si>
  <si>
    <t>BC036846, BC036846.1</t>
  </si>
  <si>
    <t>PRSS33</t>
  </si>
  <si>
    <t>BC137289, BC137289.1</t>
  </si>
  <si>
    <t>CCDC122</t>
  </si>
  <si>
    <t>BC074740, BC074740.2</t>
  </si>
  <si>
    <t>PDCD1</t>
  </si>
  <si>
    <t>BC071765, BC071765.1</t>
  </si>
  <si>
    <t>TYW3</t>
  </si>
  <si>
    <t>BC002906, BC002906.2</t>
  </si>
  <si>
    <t>UCK2</t>
  </si>
  <si>
    <t>BC137259, BC137259.1</t>
  </si>
  <si>
    <t>MS4A10</t>
  </si>
  <si>
    <t>BC093942, BC093942.1</t>
  </si>
  <si>
    <t>ING1</t>
  </si>
  <si>
    <t>BC042665, BC042665.1</t>
  </si>
  <si>
    <t>CD80</t>
  </si>
  <si>
    <t>BC121148, BC121148.1</t>
  </si>
  <si>
    <t>TBXA2R</t>
  </si>
  <si>
    <t>BC036250, BC036250.1</t>
  </si>
  <si>
    <t>BC137355, BC137355.1</t>
  </si>
  <si>
    <t>OTUD6A</t>
  </si>
  <si>
    <t>BC093691, BC093691.1</t>
  </si>
  <si>
    <t>CLEC4G</t>
  </si>
  <si>
    <t>BC098313, BC098313.1</t>
  </si>
  <si>
    <t>PARPBP</t>
  </si>
  <si>
    <t>BC137212, BC137212.1</t>
  </si>
  <si>
    <t>LY6G6F</t>
  </si>
  <si>
    <t>BC056162, BC056162.1</t>
  </si>
  <si>
    <t>CEP41</t>
  </si>
  <si>
    <t>BC136955, BC136955.1</t>
  </si>
  <si>
    <t>OR10A2</t>
  </si>
  <si>
    <t>BC033687, BC033687.1</t>
  </si>
  <si>
    <t>MTFMT</t>
  </si>
  <si>
    <t>BC136954, BC136954.1</t>
  </si>
  <si>
    <t>OR8D1</t>
  </si>
  <si>
    <t>BC037219, BC037219.1</t>
  </si>
  <si>
    <t>SDR16C5</t>
  </si>
  <si>
    <t>BC062298, BC062298.1</t>
  </si>
  <si>
    <t>STX1B</t>
  </si>
  <si>
    <t>BC032949, BC032949.2</t>
  </si>
  <si>
    <t>CREG2</t>
  </si>
  <si>
    <t>BC137258, BC137258.1</t>
  </si>
  <si>
    <t>HNRNPCL1</t>
  </si>
  <si>
    <t>BC092491, BC092491.1</t>
  </si>
  <si>
    <t>BC002912, BC002912.2</t>
  </si>
  <si>
    <t>BC062471, BC062471.1</t>
  </si>
  <si>
    <t>C15orf26</t>
  </si>
  <si>
    <t>BC136935, BC136935.1</t>
  </si>
  <si>
    <t>OR4X2</t>
  </si>
  <si>
    <t>BC137050, BC137050.1</t>
  </si>
  <si>
    <t>OR13H1</t>
  </si>
  <si>
    <t>BC025788, BC025788.1</t>
  </si>
  <si>
    <t>NKX2-3</t>
  </si>
  <si>
    <t>BC101329, BC101329.2</t>
  </si>
  <si>
    <t>BC008604, BC008604.1</t>
  </si>
  <si>
    <t>TMEM169</t>
  </si>
  <si>
    <t>BC073173, BC073173.1</t>
  </si>
  <si>
    <t>RGN</t>
  </si>
  <si>
    <t>BC072460, BC072460.1</t>
  </si>
  <si>
    <t>TCEA1</t>
  </si>
  <si>
    <t>BC110329, BC110329.1</t>
  </si>
  <si>
    <t>KIAA1715</t>
  </si>
  <si>
    <t>BC157895, BC157895.1</t>
  </si>
  <si>
    <t>BC038108, BC038108.2</t>
  </si>
  <si>
    <t>PPAPDC2</t>
  </si>
  <si>
    <t>BC064964, BC064964.1</t>
  </si>
  <si>
    <t>TATDN1</t>
  </si>
  <si>
    <t>BC112100, BC112100.1</t>
  </si>
  <si>
    <t>TAS2R50</t>
  </si>
  <si>
    <t>BC104935, BC104935.1</t>
  </si>
  <si>
    <t>VN1R4</t>
  </si>
  <si>
    <t>BC136951, BC136951.1</t>
  </si>
  <si>
    <t>OR5M11</t>
  </si>
  <si>
    <t>BC103753, BC103753.1</t>
  </si>
  <si>
    <t>RALY</t>
  </si>
  <si>
    <t>BC075016, BC075016.2</t>
  </si>
  <si>
    <t>TSPY3</t>
  </si>
  <si>
    <t>BC137026, BC137026.1</t>
  </si>
  <si>
    <t>OR10J5</t>
  </si>
  <si>
    <t>BC042482, BC042482.1</t>
  </si>
  <si>
    <t>KCTD7</t>
  </si>
  <si>
    <t>BC111368, BC111368.1</t>
  </si>
  <si>
    <t>C15orf59</t>
  </si>
  <si>
    <t>BC039065, BC039065.1</t>
  </si>
  <si>
    <t>ADH6</t>
  </si>
  <si>
    <t>BC111998, BC111998.1</t>
  </si>
  <si>
    <t>TAS2R19</t>
  </si>
  <si>
    <t>BC136890, BC136890.1</t>
  </si>
  <si>
    <t>OR10AG1</t>
  </si>
  <si>
    <t>BC136983, BC136983.1</t>
  </si>
  <si>
    <t>OR5M3</t>
  </si>
  <si>
    <t>BC136865, BC136865.1</t>
  </si>
  <si>
    <t>OR8B4</t>
  </si>
  <si>
    <t>BC100290, BC100290.1</t>
  </si>
  <si>
    <t>NUBP1</t>
  </si>
  <si>
    <t>BC107894, BC107894.1</t>
  </si>
  <si>
    <t>NME1-NME2</t>
  </si>
  <si>
    <t>BC071971, BC071971.1</t>
  </si>
  <si>
    <t>RPSAP58</t>
  </si>
  <si>
    <t>BC085605, BC085605.1</t>
  </si>
  <si>
    <t>TMEM164</t>
  </si>
  <si>
    <t>BC110823, BC110823.1</t>
  </si>
  <si>
    <t>ZNF705D</t>
  </si>
  <si>
    <t>BC036705, BC036705.2</t>
  </si>
  <si>
    <t>ST6GALNAC4</t>
  </si>
  <si>
    <t>BC098352, BC098352.1</t>
  </si>
  <si>
    <t>BC137198, BC137198.1</t>
  </si>
  <si>
    <t>OR5AK2</t>
  </si>
  <si>
    <t>BC101519, BC101519.1</t>
  </si>
  <si>
    <t>RSPH1</t>
  </si>
  <si>
    <t>BC017867, BC017867.1</t>
  </si>
  <si>
    <t>SGOL1</t>
  </si>
  <si>
    <t>BC157858, BC157858.1</t>
  </si>
  <si>
    <t>LOC440563</t>
  </si>
  <si>
    <t>BC110655, BC110655.1</t>
  </si>
  <si>
    <t>DSCR3</t>
  </si>
  <si>
    <t>BC093665, BC093665.1</t>
  </si>
  <si>
    <t>FAM92B</t>
  </si>
  <si>
    <t>BC027593, BC027593.1</t>
  </si>
  <si>
    <t>MTL5</t>
  </si>
  <si>
    <t>BC137142, BC137142.1</t>
  </si>
  <si>
    <t>OR6F1</t>
  </si>
  <si>
    <t>BC137216, BC137216.1</t>
  </si>
  <si>
    <t>OR4C6</t>
  </si>
  <si>
    <t>BC074754, BC074754.2</t>
  </si>
  <si>
    <t>SLAMF9</t>
  </si>
  <si>
    <t>BC102026, BC102026.1</t>
  </si>
  <si>
    <t>FBXO16</t>
  </si>
  <si>
    <t>BC137244, BC137244.1</t>
  </si>
  <si>
    <t>SPDYC</t>
  </si>
  <si>
    <t>BC073156, BC073156.1</t>
  </si>
  <si>
    <t>XAF1</t>
  </si>
  <si>
    <t>BC041166, BC041166.1</t>
  </si>
  <si>
    <t>NDNL2</t>
  </si>
  <si>
    <t>BC063635, BC063635.1</t>
  </si>
  <si>
    <t>PDSS1</t>
  </si>
  <si>
    <t>BC137253, BC137253.1</t>
  </si>
  <si>
    <t>SLC25A47</t>
  </si>
  <si>
    <t>BC136712, BC136712.1</t>
  </si>
  <si>
    <t>OR2G3</t>
  </si>
  <si>
    <t>BC137000, BC137000.1</t>
  </si>
  <si>
    <t>OR6C4</t>
  </si>
  <si>
    <t>BC136902, BC136902.1</t>
  </si>
  <si>
    <t>OR2A12</t>
  </si>
  <si>
    <t>BC136978, BC136978.1</t>
  </si>
  <si>
    <t>OR5M8</t>
  </si>
  <si>
    <t>BC137562, BC137562.1</t>
  </si>
  <si>
    <t>OR6B2</t>
  </si>
  <si>
    <t>BC136929, BC136929.1</t>
  </si>
  <si>
    <t>OR6M1</t>
  </si>
  <si>
    <t>BC012061, BC012061.1</t>
  </si>
  <si>
    <t>PCBP3</t>
  </si>
  <si>
    <t>BC064511, BC064511.1</t>
  </si>
  <si>
    <t>FAHD2B</t>
  </si>
  <si>
    <t>BC108661, BC108661.1</t>
  </si>
  <si>
    <t>LRRC73</t>
  </si>
  <si>
    <t>BC136843, BC136843.1</t>
  </si>
  <si>
    <t>OR13C5</t>
  </si>
  <si>
    <t>BC110819, BC110819.1</t>
  </si>
  <si>
    <t>OR9Q1</t>
  </si>
  <si>
    <t>BC137188, BC137188.1</t>
  </si>
  <si>
    <t>OR14I1</t>
  </si>
  <si>
    <t>BC137043, BC137043.1</t>
  </si>
  <si>
    <t>OR8D2</t>
  </si>
  <si>
    <t>BC136707, BC136707.1</t>
  </si>
  <si>
    <t>OR51B5</t>
  </si>
  <si>
    <t>BC040062, BC040062.1</t>
  </si>
  <si>
    <t>KCTD10</t>
  </si>
  <si>
    <t>BC137028, BC137028.1</t>
  </si>
  <si>
    <t>OR4D6</t>
  </si>
  <si>
    <t>BC140928, BC140928.1</t>
  </si>
  <si>
    <t>OR52B4</t>
  </si>
  <si>
    <t>BC067361, BC067361.1</t>
  </si>
  <si>
    <t>SOX12</t>
  </si>
  <si>
    <t>BC136812, BC136812.1</t>
  </si>
  <si>
    <t>OR2F2</t>
  </si>
  <si>
    <t>BC069092, BC069092.1</t>
  </si>
  <si>
    <t>OR1A2</t>
  </si>
  <si>
    <t>BC012147, BC012147.1</t>
  </si>
  <si>
    <t>JAM3</t>
  </si>
  <si>
    <t>BC136940, BC136940.1</t>
  </si>
  <si>
    <t>OR2T10</t>
  </si>
  <si>
    <t>BC146847, BC146847.1</t>
  </si>
  <si>
    <t>OR6N1</t>
  </si>
  <si>
    <t>BC132981, BC132981.1</t>
  </si>
  <si>
    <t>LRRC52</t>
  </si>
  <si>
    <t>BC136947, BC136947.1</t>
  </si>
  <si>
    <t>OR5B12</t>
  </si>
  <si>
    <t>BC136830, BC136830.1</t>
  </si>
  <si>
    <t>OR51G2</t>
  </si>
  <si>
    <t>BC136597, BC136597.1</t>
  </si>
  <si>
    <t>OR4N4</t>
  </si>
  <si>
    <t>BC136999, BC136999.1</t>
  </si>
  <si>
    <t>OR51Q1</t>
  </si>
  <si>
    <t>BC012095, BC012095.1</t>
  </si>
  <si>
    <t>BST1</t>
  </si>
  <si>
    <t>BC136814, BC136814.1</t>
  </si>
  <si>
    <t>OR2A25</t>
  </si>
  <si>
    <t>BC104862, BC104862.1</t>
  </si>
  <si>
    <t>B3GALT5</t>
  </si>
  <si>
    <t>BC136910, BC136910.1</t>
  </si>
  <si>
    <t>OR8H1</t>
  </si>
  <si>
    <t>BC137065, BC137065.1</t>
  </si>
  <si>
    <t>OR4F15</t>
  </si>
  <si>
    <t>BC136715, BC136715.1</t>
  </si>
  <si>
    <t>OR13J1</t>
  </si>
  <si>
    <t>BC136818, BC136818.1</t>
  </si>
  <si>
    <t>OR2B3</t>
  </si>
  <si>
    <t>BC036503, BC036503.1</t>
  </si>
  <si>
    <t>SFRP1</t>
  </si>
  <si>
    <t>BC074727, BC074727.2</t>
  </si>
  <si>
    <t>ART4</t>
  </si>
  <si>
    <t>BC136724, BC136724.1</t>
  </si>
  <si>
    <t>OR5K2</t>
  </si>
  <si>
    <t>BC022401, BC022401.1</t>
  </si>
  <si>
    <t>OR51E1</t>
  </si>
  <si>
    <t>BC136742, BC136742.1</t>
  </si>
  <si>
    <t>OR2A2</t>
  </si>
  <si>
    <t>BC101714, BC101714.1</t>
  </si>
  <si>
    <t>BC136917, BC136917.1</t>
  </si>
  <si>
    <t>OR10G8</t>
  </si>
  <si>
    <t>BC101735, BC101735.1</t>
  </si>
  <si>
    <t>PURB</t>
  </si>
  <si>
    <t>BC137551, BC137551.1</t>
  </si>
  <si>
    <t>OR1M1</t>
  </si>
  <si>
    <t>BC069093, BC069093.1</t>
  </si>
  <si>
    <t>OR5I1</t>
  </si>
  <si>
    <t>BC103892, BC103892.1</t>
  </si>
  <si>
    <t>OR12D3</t>
  </si>
  <si>
    <t>BC136595, BC136595.1</t>
  </si>
  <si>
    <t>OR4D1</t>
  </si>
  <si>
    <t>BC136897, BC136897.1</t>
  </si>
  <si>
    <t>OR6C65</t>
  </si>
  <si>
    <t>BC101553, BC101553.1</t>
  </si>
  <si>
    <t>SDR9C7</t>
  </si>
  <si>
    <t>BC137180, BC137180.1</t>
  </si>
  <si>
    <t>OR8D4</t>
  </si>
  <si>
    <t>BC137024, BC137024.1</t>
  </si>
  <si>
    <t>OR10A4</t>
  </si>
  <si>
    <t>BC029399, BC029399.1</t>
  </si>
  <si>
    <t>ALDOB</t>
  </si>
  <si>
    <t>BC127733, BC127733.1</t>
  </si>
  <si>
    <t>GXYLT2</t>
  </si>
  <si>
    <t>BC000195, BC000195.1</t>
  </si>
  <si>
    <t>METTL9</t>
  </si>
  <si>
    <t>BC137382, BC137382.1</t>
  </si>
  <si>
    <t>OR10G2</t>
  </si>
  <si>
    <t>BC105030, BC105030.1</t>
  </si>
  <si>
    <t>C14orf28</t>
  </si>
  <si>
    <t>BC106064, BC106064.1</t>
  </si>
  <si>
    <t>PPCS</t>
  </si>
  <si>
    <t>BC137568, BC137568.1</t>
  </si>
  <si>
    <t>OR4F16, OR4F29, OR4F3</t>
  </si>
  <si>
    <t>BC104792, BC104792.1</t>
  </si>
  <si>
    <t>OR2L2</t>
  </si>
  <si>
    <t>BC093005, BC093005.1</t>
  </si>
  <si>
    <t>SPDYA</t>
  </si>
  <si>
    <t>BC074999, BC074999.2</t>
  </si>
  <si>
    <t>PRSS21</t>
  </si>
  <si>
    <t>BC136989, BC136989.1</t>
  </si>
  <si>
    <t>OR5AP2</t>
  </si>
  <si>
    <t>BC074823, BC074823.2</t>
  </si>
  <si>
    <t>BC045598, BC045598.1</t>
  </si>
  <si>
    <t>SLC25A42</t>
  </si>
  <si>
    <t>BC137047, BC137047.1</t>
  </si>
  <si>
    <t>OR6B1</t>
  </si>
  <si>
    <t>BC136893, BC136893.1</t>
  </si>
  <si>
    <t>OR4D10</t>
  </si>
  <si>
    <t>BC136944, BC136944.1</t>
  </si>
  <si>
    <t>OR2M7</t>
  </si>
  <si>
    <t>BC137247, BC137247.1</t>
  </si>
  <si>
    <t>OR52K2</t>
  </si>
  <si>
    <t>BC137266, BC137266.1</t>
  </si>
  <si>
    <t>OR2G6</t>
  </si>
  <si>
    <t>BC137205, BC137205.1</t>
  </si>
  <si>
    <t>OR2B11</t>
  </si>
  <si>
    <t>BC004221, BC004221.2</t>
  </si>
  <si>
    <t>TMEM121</t>
  </si>
  <si>
    <t>BC136905, BC136905.1</t>
  </si>
  <si>
    <t>OR14J1</t>
  </si>
  <si>
    <t>BC003661, BC003661.2</t>
  </si>
  <si>
    <t>LGALS4</t>
  </si>
  <si>
    <t>BC136730, BC136730.1</t>
  </si>
  <si>
    <t>OR11H12</t>
  </si>
  <si>
    <t>BC101489, BC101489.1</t>
  </si>
  <si>
    <t>OR6A2</t>
  </si>
  <si>
    <t>BC070058, BC070058.1</t>
  </si>
  <si>
    <t>CRYZ</t>
  </si>
  <si>
    <t>BC111524, BC111524.1</t>
  </si>
  <si>
    <t>BC001600, BC001600.1</t>
  </si>
  <si>
    <t>CDC123</t>
  </si>
  <si>
    <t>BC101311, BC101311.2</t>
  </si>
  <si>
    <t>BC136879, BC136879.1</t>
  </si>
  <si>
    <t>OR56B4</t>
  </si>
  <si>
    <t>BC074731, BC074731.2</t>
  </si>
  <si>
    <t>CRTC3</t>
  </si>
  <si>
    <t>BC033750, BC033750.1</t>
  </si>
  <si>
    <t>RBMX2</t>
  </si>
  <si>
    <t>BC136857, BC136857.1</t>
  </si>
  <si>
    <t>OR1L3</t>
  </si>
  <si>
    <t>BC137194, BC137194.1</t>
  </si>
  <si>
    <t>OR8A1</t>
  </si>
  <si>
    <t>BC108687, BC108687.1</t>
  </si>
  <si>
    <t>ZNF781</t>
  </si>
  <si>
    <t>BC137343, BC137343.1</t>
  </si>
  <si>
    <t>OR52L1</t>
  </si>
  <si>
    <t>BC074957, BC074957.2</t>
  </si>
  <si>
    <t>CFHR4</t>
  </si>
  <si>
    <t>BC101684, BC101684.1</t>
  </si>
  <si>
    <t>COX18</t>
  </si>
  <si>
    <t>BC111986, BC111986.1</t>
  </si>
  <si>
    <t>GADL1</t>
  </si>
  <si>
    <t>BC029864, BC029864.1</t>
  </si>
  <si>
    <t>HAPLN2</t>
  </si>
  <si>
    <t>BC104809, BC104809.1</t>
  </si>
  <si>
    <t>OR7A5</t>
  </si>
  <si>
    <t>BC137465, BC137465.1</t>
  </si>
  <si>
    <t>DUOXA2</t>
  </si>
  <si>
    <t>BC136933, BC136933.1</t>
  </si>
  <si>
    <t>OR1J1</t>
  </si>
  <si>
    <t>BC063598, BC063598.1</t>
  </si>
  <si>
    <t>DEGS2</t>
  </si>
  <si>
    <t>BC137523, BC137523.1</t>
  </si>
  <si>
    <t>OR5H6</t>
  </si>
  <si>
    <t>BC136912, BC136912.1</t>
  </si>
  <si>
    <t>OR51M1</t>
  </si>
  <si>
    <t>BC107874, BC107874.1</t>
  </si>
  <si>
    <t>COQ5</t>
  </si>
  <si>
    <t>BC137209, BC137209.1</t>
  </si>
  <si>
    <t>OR2D3</t>
  </si>
  <si>
    <t>BC074942, BC074942.2</t>
  </si>
  <si>
    <t>OPTC</t>
  </si>
  <si>
    <t>BC103876, BC103876.1</t>
  </si>
  <si>
    <t>BC014513, BC014513.1</t>
  </si>
  <si>
    <t>SLC9A3R2</t>
  </si>
  <si>
    <t>BC044218, BC044218.1</t>
  </si>
  <si>
    <t>MICB</t>
  </si>
  <si>
    <t>BC064493, BC064493.1</t>
  </si>
  <si>
    <t>MYOD1</t>
  </si>
  <si>
    <t>BC112110, BC112110.1</t>
  </si>
  <si>
    <t>GJD2</t>
  </si>
  <si>
    <t>BC101797, BC101797.1</t>
  </si>
  <si>
    <t>TAS2R40</t>
  </si>
  <si>
    <t>BC122557, BC122557.1</t>
  </si>
  <si>
    <t>BC136992, BC136992.1</t>
  </si>
  <si>
    <t>OR5T1</t>
  </si>
  <si>
    <t>BC066649, BC066649.1</t>
  </si>
  <si>
    <t>C1orf198</t>
  </si>
  <si>
    <t>BC067899, BC067899.1</t>
  </si>
  <si>
    <t>ZP1</t>
  </si>
  <si>
    <t>BC068581, BC068581.1</t>
  </si>
  <si>
    <t>OSTM1</t>
  </si>
  <si>
    <t>BC010619, BC010619.1</t>
  </si>
  <si>
    <t>MARC1</t>
  </si>
  <si>
    <t>BC074728, BC074728.2</t>
  </si>
  <si>
    <t>SRR</t>
  </si>
  <si>
    <t>BC128142, BC128142.1</t>
  </si>
  <si>
    <t>BC137375, BC137375.1</t>
  </si>
  <si>
    <t>OR2AE1</t>
  </si>
  <si>
    <t>BC065822, BC065822.1</t>
  </si>
  <si>
    <t>ZNF784</t>
  </si>
  <si>
    <t>BC013764, BC013764.1</t>
  </si>
  <si>
    <t>KCTD12</t>
  </si>
  <si>
    <t>BC025244, BC025244.1</t>
  </si>
  <si>
    <t>SHARPIN</t>
  </si>
  <si>
    <t>BC104853, BC104853.1</t>
  </si>
  <si>
    <t>OR13A1</t>
  </si>
  <si>
    <t>BC027599, BC027599.2</t>
  </si>
  <si>
    <t>IL5RA</t>
  </si>
  <si>
    <t>BC035727, BC035727.1</t>
  </si>
  <si>
    <t>LIX1L</t>
  </si>
  <si>
    <t>BC136737, BC136737.1</t>
  </si>
  <si>
    <t>LRRC55</t>
  </si>
  <si>
    <t>BC136701, BC136701.1</t>
  </si>
  <si>
    <t>OR5C1</t>
  </si>
  <si>
    <t>BC101345, BC101345.1</t>
  </si>
  <si>
    <t>BC136732, BC136732.1</t>
  </si>
  <si>
    <t>OR52B2</t>
  </si>
  <si>
    <t>BC137184, BC137184.1</t>
  </si>
  <si>
    <t>OR56B1</t>
  </si>
  <si>
    <t>BC101510, BC101510.1</t>
  </si>
  <si>
    <t>TMED8</t>
  </si>
  <si>
    <t>BC101545, BC101545.1</t>
  </si>
  <si>
    <t>B3GALT1</t>
  </si>
  <si>
    <t>BC031861, BC031861.1</t>
  </si>
  <si>
    <t>SOHLH1</t>
  </si>
  <si>
    <t>BC075094, BC075094.2</t>
  </si>
  <si>
    <t>ZNF660</t>
  </si>
  <si>
    <t>BC140922, BC140922.1</t>
  </si>
  <si>
    <t>C10orf120</t>
  </si>
  <si>
    <t>BC000181, BC000181.2</t>
  </si>
  <si>
    <t>GPR160</t>
  </si>
  <si>
    <t>BC020570, BC020570.1</t>
  </si>
  <si>
    <t>CAB39</t>
  </si>
  <si>
    <t>BC136995, BC136995.1</t>
  </si>
  <si>
    <t>OR2T33</t>
  </si>
  <si>
    <t>BC146965, BC146965.1</t>
  </si>
  <si>
    <t>ZAR1L</t>
  </si>
  <si>
    <t>BC136906, BC136906.1</t>
  </si>
  <si>
    <t>OR6T1</t>
  </si>
  <si>
    <t>BC136981, BC136981.1</t>
  </si>
  <si>
    <t>OR52N5</t>
  </si>
  <si>
    <t>BC111729, BC111729.1</t>
  </si>
  <si>
    <t>ART1</t>
  </si>
  <si>
    <t>BC104752, BC104752.1</t>
  </si>
  <si>
    <t>HSD17B1</t>
  </si>
  <si>
    <t>BC033939, BC033939.1</t>
  </si>
  <si>
    <t>BC137004, BC137004.1</t>
  </si>
  <si>
    <t>C1QTNF9B</t>
  </si>
  <si>
    <t>BC033516, BC033516.1</t>
  </si>
  <si>
    <t>TBC1D21</t>
  </si>
  <si>
    <t>BC047507, BC047507.1</t>
  </si>
  <si>
    <t>SLC2A13</t>
  </si>
  <si>
    <t>BC137035, BC137035.1</t>
  </si>
  <si>
    <t>OR52N4</t>
  </si>
  <si>
    <t>BC036689, BC036689.1</t>
  </si>
  <si>
    <t>MAFB</t>
  </si>
  <si>
    <t>BC136961, BC136961.1</t>
  </si>
  <si>
    <t>OR2T2</t>
  </si>
  <si>
    <t>BC110857, BC110857.1</t>
  </si>
  <si>
    <t>VWC2</t>
  </si>
  <si>
    <t>BC137038, BC137038.1</t>
  </si>
  <si>
    <t>OR10S1</t>
  </si>
  <si>
    <t>BC104937, BC104937.1</t>
  </si>
  <si>
    <t>TAS2R38</t>
  </si>
  <si>
    <t>BC074787, BC074787.2</t>
  </si>
  <si>
    <t>CD226</t>
  </si>
  <si>
    <t>BC103895, BC103895.1</t>
  </si>
  <si>
    <t>CHST13</t>
  </si>
  <si>
    <t>BC137268, BC137268.1</t>
  </si>
  <si>
    <t>AIRE</t>
  </si>
  <si>
    <t>BC137237, BC137237.1</t>
  </si>
  <si>
    <t>GPR139</t>
  </si>
  <si>
    <t>BC017797, BC017797.1</t>
  </si>
  <si>
    <t>IMPAD1</t>
  </si>
  <si>
    <t>BC014169, BC014169.2</t>
  </si>
  <si>
    <t>ADPRHL2</t>
  </si>
  <si>
    <t>BC019036, BC019036.2</t>
  </si>
  <si>
    <t>XXYLT1</t>
  </si>
  <si>
    <t>BC074721, BC074721.2</t>
  </si>
  <si>
    <t>HFE</t>
  </si>
  <si>
    <t>BC137448, BC137448.1</t>
  </si>
  <si>
    <t>GBX2</t>
  </si>
  <si>
    <t>BC062303, BC062303.1</t>
  </si>
  <si>
    <t>SCD</t>
  </si>
  <si>
    <t>BC033800, BC033800.1</t>
  </si>
  <si>
    <t>YBX2</t>
  </si>
  <si>
    <t>BC015917, BC015917.2</t>
  </si>
  <si>
    <t>NOXO1</t>
  </si>
  <si>
    <t>BC039733, BC039733.1</t>
  </si>
  <si>
    <t>PTX3</t>
  </si>
  <si>
    <t>BC050539, BC050539.1</t>
  </si>
  <si>
    <t>SLC14A1</t>
  </si>
  <si>
    <t>BC041070, BC041070.1</t>
  </si>
  <si>
    <t>KRT34</t>
  </si>
  <si>
    <t>BC066967, BC066967.1</t>
  </si>
  <si>
    <t>CATSPER2P1</t>
  </si>
  <si>
    <t>BC024779, BC024779.1</t>
  </si>
  <si>
    <t>ABHD4</t>
  </si>
  <si>
    <t>BC136820, BC136820.1</t>
  </si>
  <si>
    <t>OR8G5</t>
  </si>
  <si>
    <t>BC047441, BC047441.1</t>
  </si>
  <si>
    <t>SPSB3</t>
  </si>
  <si>
    <t>BC052589, BC052589.1</t>
  </si>
  <si>
    <t>LAG3</t>
  </si>
  <si>
    <t>BC022537, BC022537.1</t>
  </si>
  <si>
    <t>FAM81A</t>
  </si>
  <si>
    <t>BC084553, BC084553.1</t>
  </si>
  <si>
    <t>GRINA</t>
  </si>
  <si>
    <t>BC022481, BC022481.1</t>
  </si>
  <si>
    <t>NEUROD2</t>
  </si>
  <si>
    <t>BC025719, BC025719.1</t>
  </si>
  <si>
    <t>MMP23B</t>
  </si>
  <si>
    <t>BC047696, BC047696.1</t>
  </si>
  <si>
    <t>STK17A</t>
  </si>
  <si>
    <t>BC020173, BC020173.1</t>
  </si>
  <si>
    <t>ABHD8</t>
  </si>
  <si>
    <t>BC074746, BC074746.2</t>
  </si>
  <si>
    <t>FUT7</t>
  </si>
  <si>
    <t>BC066881, BC066881.1</t>
  </si>
  <si>
    <t>HCAR1</t>
  </si>
  <si>
    <t>BC136921, BC136921.1</t>
  </si>
  <si>
    <t>OR52I2</t>
  </si>
  <si>
    <t>BC041168, BC041168.1</t>
  </si>
  <si>
    <t>LCN12</t>
  </si>
  <si>
    <t>BC048318, BC048318.1</t>
  </si>
  <si>
    <t>DNAJC25</t>
  </si>
  <si>
    <t>BC065827, BC065827.1</t>
  </si>
  <si>
    <t>MAN1A1</t>
  </si>
  <si>
    <t>BC014444, BC014444.1</t>
  </si>
  <si>
    <t>SMPDL3B</t>
  </si>
  <si>
    <t>BC009011, BC009011.1</t>
  </si>
  <si>
    <t>FADS2</t>
  </si>
  <si>
    <t>BC063301, BC063301.1</t>
  </si>
  <si>
    <t>HS3ST3B1</t>
  </si>
  <si>
    <t>BC000014, BC000014.2</t>
  </si>
  <si>
    <t>PCYOX1L</t>
  </si>
  <si>
    <t>BC136877, BC136877.1</t>
  </si>
  <si>
    <t>OR51F2</t>
  </si>
  <si>
    <t>BC021574, BC021574.1</t>
  </si>
  <si>
    <t>G6PC3</t>
  </si>
  <si>
    <t>BC137543, BC137543.1</t>
  </si>
  <si>
    <t>TBATA</t>
  </si>
  <si>
    <t>BC032802, BC032802.1</t>
  </si>
  <si>
    <t>TSPAN10</t>
  </si>
  <si>
    <t>BC107759, BC107759.1</t>
  </si>
  <si>
    <t>ANKRD2</t>
  </si>
  <si>
    <t>BC008973, BC008973.1</t>
  </si>
  <si>
    <t>TMEFF2</t>
  </si>
  <si>
    <t>BC056882, BC056882.1</t>
  </si>
  <si>
    <t>CUEDC1</t>
  </si>
  <si>
    <t>BC009476, BC009476.2</t>
  </si>
  <si>
    <t>PELI2</t>
  </si>
  <si>
    <t>BC047098, BC047098.1</t>
  </si>
  <si>
    <t>LOC641367</t>
  </si>
  <si>
    <t>BC003071, BC003071.2</t>
  </si>
  <si>
    <t>TTPAL</t>
  </si>
  <si>
    <t>BC093913, BC093913.1</t>
  </si>
  <si>
    <t>HS3ST5</t>
  </si>
  <si>
    <t>BC011824, BC011824.1</t>
  </si>
  <si>
    <t>ADAT3</t>
  </si>
  <si>
    <t>BC136411, BC136411.1</t>
  </si>
  <si>
    <t>RBM43</t>
  </si>
  <si>
    <t>BC137148, BC137148.1</t>
  </si>
  <si>
    <t>CXorf66</t>
  </si>
  <si>
    <t>BC033033, BC033033.2</t>
  </si>
  <si>
    <t>ARMC12</t>
  </si>
  <si>
    <t>BC052584, BC052584.1</t>
  </si>
  <si>
    <t>MAPKAPK2</t>
  </si>
  <si>
    <t>BC023551, BC023551.2</t>
  </si>
  <si>
    <t>CPOX</t>
  </si>
  <si>
    <t>BC146918, BC146918.1</t>
  </si>
  <si>
    <t>C17orf109</t>
  </si>
  <si>
    <t>BC074720, BC074720.2</t>
  </si>
  <si>
    <t>PRPH2</t>
  </si>
  <si>
    <t>BC056261, BC056261.1</t>
  </si>
  <si>
    <t>SPTY2D1</t>
  </si>
  <si>
    <t>BC033591, BC033591.1</t>
  </si>
  <si>
    <t>SPO11</t>
  </si>
  <si>
    <t>BC000446, BC000446.1</t>
  </si>
  <si>
    <t>CLP1</t>
  </si>
  <si>
    <t>BC000286, BC000286.1</t>
  </si>
  <si>
    <t>MLYCD</t>
  </si>
  <si>
    <t>BC058509, BC058509.1</t>
  </si>
  <si>
    <t>PAQR6</t>
  </si>
  <si>
    <t>BC140877, BC140877.1</t>
  </si>
  <si>
    <t>NHLRC3</t>
  </si>
  <si>
    <t>BC001076, BC001076.2</t>
  </si>
  <si>
    <t>C7orf26</t>
  </si>
  <si>
    <t>BC003361, BC003361.1</t>
  </si>
  <si>
    <t>SLC9A3R1</t>
  </si>
  <si>
    <t>BC084554, BC084554.1</t>
  </si>
  <si>
    <t>MESDC1</t>
  </si>
  <si>
    <t>BC026118, BC026118.2</t>
  </si>
  <si>
    <t>SUN5</t>
  </si>
  <si>
    <t>BC014161, BC014161.2</t>
  </si>
  <si>
    <t>ZNF485</t>
  </si>
  <si>
    <t>BC063615, BC063615.1</t>
  </si>
  <si>
    <t>SEPT11</t>
  </si>
  <si>
    <t>BC022380, BC022380.1</t>
  </si>
  <si>
    <t>ANKRD20A12P</t>
  </si>
  <si>
    <t>BC033175, BC033175.1</t>
  </si>
  <si>
    <t>RAB42</t>
  </si>
  <si>
    <t>BC017921, BC017921.1</t>
  </si>
  <si>
    <t>LOC283788</t>
  </si>
  <si>
    <t>BC052297, BC052297.1</t>
  </si>
  <si>
    <t>C9orf169</t>
  </si>
  <si>
    <t>BC018969, BC018969.1</t>
  </si>
  <si>
    <t>SFT2D1</t>
  </si>
  <si>
    <t>BC006499, BC006499.2</t>
  </si>
  <si>
    <t>HRAS</t>
  </si>
  <si>
    <t>BC033089, BC033089.1</t>
  </si>
  <si>
    <t>LCN2</t>
  </si>
  <si>
    <t>BC040693, BC040693.1</t>
  </si>
  <si>
    <t>CD53</t>
  </si>
  <si>
    <t>BC033159, BC033159.1</t>
  </si>
  <si>
    <t>DNAJC8</t>
  </si>
  <si>
    <t>BC011840, BC011840.2</t>
  </si>
  <si>
    <t>FAM125A</t>
  </si>
  <si>
    <t>BC040049, BC040049.1</t>
  </si>
  <si>
    <t>GTSF1L</t>
  </si>
  <si>
    <t>BC057812, BC057812.1</t>
  </si>
  <si>
    <t>TMEM88</t>
  </si>
  <si>
    <t>BC033245, BC033245.1</t>
  </si>
  <si>
    <t>CSF3</t>
  </si>
  <si>
    <t>BC051355, BC051355.1</t>
  </si>
  <si>
    <t>TMEM179B</t>
  </si>
  <si>
    <t>BC032502, BC032502.1</t>
  </si>
  <si>
    <t>FGF11</t>
  </si>
  <si>
    <t>BC140921, BC140921.1</t>
  </si>
  <si>
    <t>REP15</t>
  </si>
  <si>
    <t>BC067874, BC067874.1</t>
  </si>
  <si>
    <t>NCCRP1</t>
  </si>
  <si>
    <t>BC058887, BC058887.1</t>
  </si>
  <si>
    <t>RPL22</t>
  </si>
  <si>
    <t>BC033172, BC033172.1</t>
  </si>
  <si>
    <t>MGC45800</t>
  </si>
  <si>
    <t>BC022988, BC022988.1</t>
  </si>
  <si>
    <t>BEND6</t>
  </si>
  <si>
    <t>BC043344, BC043344.1</t>
  </si>
  <si>
    <t>AP5S1</t>
  </si>
  <si>
    <t>BC137288, BC137288.1</t>
  </si>
  <si>
    <t>BHLHE23</t>
  </si>
  <si>
    <t>BC157886, BC157886.1</t>
  </si>
  <si>
    <t>PLSCR5</t>
  </si>
  <si>
    <t>BC057783, BC057783.1</t>
  </si>
  <si>
    <t>SRSF8</t>
  </si>
  <si>
    <t>BC137389, BC137389.1</t>
  </si>
  <si>
    <t>PRNT</t>
  </si>
  <si>
    <t>BC092450, BC092450.1</t>
  </si>
  <si>
    <t>BC041663, BC041663.1</t>
  </si>
  <si>
    <t>TNFSF4</t>
  </si>
  <si>
    <t>BC005357, BC005357.1</t>
  </si>
  <si>
    <t>EFCAB2</t>
  </si>
  <si>
    <t>BC000341, BC000341.2</t>
  </si>
  <si>
    <t>SSR2</t>
  </si>
  <si>
    <t>BC019015, BC019015.2</t>
  </si>
  <si>
    <t>MED29</t>
  </si>
  <si>
    <t>BC004393, BC004393.1</t>
  </si>
  <si>
    <t>ALKBH7</t>
  </si>
  <si>
    <t>BC014574, BC014574.1</t>
  </si>
  <si>
    <t>BC053898, BC053898.1</t>
  </si>
  <si>
    <t>HOXC8</t>
  </si>
  <si>
    <t>BC056917, BC056917.1</t>
  </si>
  <si>
    <t>APOA1BP</t>
  </si>
  <si>
    <t>BC017201, BC017201.2</t>
  </si>
  <si>
    <t>IGFBP7</t>
  </si>
  <si>
    <t>BC140941, BC140941.1</t>
  </si>
  <si>
    <t>CCL14-CCL15</t>
  </si>
  <si>
    <t>BC001787, BC001787.1</t>
  </si>
  <si>
    <t>EFCAB11</t>
  </si>
  <si>
    <t>BC062717, BC062717.1</t>
  </si>
  <si>
    <t>C10orf122</t>
  </si>
  <si>
    <t>BC018687, BC018687.1</t>
  </si>
  <si>
    <t>MACROD2</t>
  </si>
  <si>
    <t>BC146911, BC146911.1</t>
  </si>
  <si>
    <t>VWC2L</t>
  </si>
  <si>
    <t>BC137154, BC137154.1</t>
  </si>
  <si>
    <t>C3orf56</t>
  </si>
  <si>
    <t>BC001305, BC001305.1</t>
  </si>
  <si>
    <t>ELOVL6</t>
  </si>
  <si>
    <t>BC006505, BC006505.2</t>
  </si>
  <si>
    <t>ACBD6</t>
  </si>
  <si>
    <t>BC033237, BC033237.1</t>
  </si>
  <si>
    <t>MGC45922</t>
  </si>
  <si>
    <t>BC137150, BC137150.1</t>
  </si>
  <si>
    <t>C2orf66</t>
  </si>
  <si>
    <t>BC065542, BC065542.1</t>
  </si>
  <si>
    <t>ORAOV1</t>
  </si>
  <si>
    <t>BC146950, BC146950.1</t>
  </si>
  <si>
    <t>ZC2HC1B</t>
  </si>
  <si>
    <t>BC033143, BC033143.1</t>
  </si>
  <si>
    <t>C1orf172</t>
  </si>
  <si>
    <t>BC025658, BC025658.1</t>
  </si>
  <si>
    <t>FAM110D</t>
  </si>
  <si>
    <t>BC137161, BC137161.1</t>
  </si>
  <si>
    <t>PRSS57</t>
  </si>
  <si>
    <t>BC132994, BC132994.1</t>
  </si>
  <si>
    <t>MCCD1</t>
  </si>
  <si>
    <t>BC036792, BC036792.1</t>
  </si>
  <si>
    <t>PLA2G5</t>
  </si>
  <si>
    <t>BC112034, BC112034.1</t>
  </si>
  <si>
    <t>LOC284009</t>
  </si>
  <si>
    <t>BC048095, BC048095.1</t>
  </si>
  <si>
    <t>HRASLS</t>
  </si>
  <si>
    <t>BC012542, BC012542.1</t>
  </si>
  <si>
    <t>GINS1</t>
  </si>
  <si>
    <t>BC007939, BC007939.2</t>
  </si>
  <si>
    <t>HES6</t>
  </si>
  <si>
    <t>BC157863, BC157863.1</t>
  </si>
  <si>
    <t>C19orf38</t>
  </si>
  <si>
    <t>BC042496, BC042496.1</t>
  </si>
  <si>
    <t>AQP2</t>
  </si>
  <si>
    <t>BC059792, BC059792.1</t>
  </si>
  <si>
    <t>MCM3AP-AS1</t>
  </si>
  <si>
    <t>BC016335, BC016335.1</t>
  </si>
  <si>
    <t>GNN</t>
  </si>
  <si>
    <t>BC000569, BC000569.2</t>
  </si>
  <si>
    <t>TMEM50B</t>
  </si>
  <si>
    <t>BC033167, BC033167.1</t>
  </si>
  <si>
    <t>CABP4</t>
  </si>
  <si>
    <t>BC053642, BC053642.1</t>
  </si>
  <si>
    <t>DNAJC5</t>
  </si>
  <si>
    <t>BC003055, BC003055.1</t>
  </si>
  <si>
    <t>COMMD5</t>
  </si>
  <si>
    <t>BC085019, BC085019.1</t>
  </si>
  <si>
    <t>GDF5OS</t>
  </si>
  <si>
    <t>BC030054, BC030054.1</t>
  </si>
  <si>
    <t>METAP1</t>
  </si>
  <si>
    <t>BC136738, BC136738.1</t>
  </si>
  <si>
    <t>OR13G1</t>
  </si>
  <si>
    <t>BC112144, BC112144.1</t>
  </si>
  <si>
    <t>GPR12</t>
  </si>
  <si>
    <t>BC105041, BC105041.1</t>
  </si>
  <si>
    <t>GPR148</t>
  </si>
  <si>
    <t>BC110889, BC110889.1</t>
  </si>
  <si>
    <t>BC044570, BC044570.1</t>
  </si>
  <si>
    <t>RBM48</t>
  </si>
  <si>
    <t>BC047496, BC047496.1</t>
  </si>
  <si>
    <t>STX2</t>
  </si>
  <si>
    <t>BC105080, BC105080.1</t>
  </si>
  <si>
    <t>DECR1</t>
  </si>
  <si>
    <t>BC104832, BC104832.1</t>
  </si>
  <si>
    <t>GP6</t>
  </si>
  <si>
    <t>BC136949, BC136949.1</t>
  </si>
  <si>
    <t>OR13C3</t>
  </si>
  <si>
    <t>BC087839, BC087839.1</t>
  </si>
  <si>
    <t>CTGF</t>
  </si>
  <si>
    <t>BC110302, BC110302.1</t>
  </si>
  <si>
    <t>BC105074, BC105074.1</t>
  </si>
  <si>
    <t>LRPAP1</t>
  </si>
  <si>
    <t>BC065209, BC065209.1</t>
  </si>
  <si>
    <t>DNASE2</t>
  </si>
  <si>
    <t>BC074732, BC074732.2</t>
  </si>
  <si>
    <t>FUT1</t>
  </si>
  <si>
    <t>BC093736, BC093736.1</t>
  </si>
  <si>
    <t>HS3ST2</t>
  </si>
  <si>
    <t>BC137007, BC137007.1</t>
  </si>
  <si>
    <t>OR8I2</t>
  </si>
  <si>
    <t>BC093068, BC093068.1</t>
  </si>
  <si>
    <t>TSFM</t>
  </si>
  <si>
    <t>BC042944, BC042944.2</t>
  </si>
  <si>
    <t>EFNB3</t>
  </si>
  <si>
    <t>BC032499, BC032499.1</t>
  </si>
  <si>
    <t>GBGT1</t>
  </si>
  <si>
    <t>BC036925, BC036925.1</t>
  </si>
  <si>
    <t>HARBI1</t>
  </si>
  <si>
    <t>BC074745, BC074745.2</t>
  </si>
  <si>
    <t>OTC</t>
  </si>
  <si>
    <t>BC112021, BC112021.1</t>
  </si>
  <si>
    <t>BC115002, BC115002.1</t>
  </si>
  <si>
    <t>EPHX3</t>
  </si>
  <si>
    <t>BC089410, BC089410.1</t>
  </si>
  <si>
    <t>BC046355, BC046355.1</t>
  </si>
  <si>
    <t>PCYT1A</t>
  </si>
  <si>
    <t>BC012530, BC012530.2</t>
  </si>
  <si>
    <t>ZFPL1</t>
  </si>
  <si>
    <t>BC005003, BC005003.1</t>
  </si>
  <si>
    <t>NFYC</t>
  </si>
  <si>
    <t>BC033236, BC033236.1</t>
  </si>
  <si>
    <t>DNAJC22</t>
  </si>
  <si>
    <t>BC112025, BC112025.1</t>
  </si>
  <si>
    <t>NODAL</t>
  </si>
  <si>
    <t>BC065207, BC065207.1</t>
  </si>
  <si>
    <t>ATP6V0D2</t>
  </si>
  <si>
    <t>BC074719, BC074719.2</t>
  </si>
  <si>
    <t>PON1</t>
  </si>
  <si>
    <t>BC136881, BC136881.1</t>
  </si>
  <si>
    <t>OR2B2</t>
  </si>
  <si>
    <t>BC074836, BC074836.2</t>
  </si>
  <si>
    <t>FUT3</t>
  </si>
  <si>
    <t>BC104814, BC104814.1</t>
  </si>
  <si>
    <t>SLC35G1</t>
  </si>
  <si>
    <t>BC071810, BC071810.1</t>
  </si>
  <si>
    <t>CRYL1</t>
  </si>
  <si>
    <t>BC113462, BC113462.1</t>
  </si>
  <si>
    <t>GPR26</t>
  </si>
  <si>
    <t>BC113428, BC113428.1</t>
  </si>
  <si>
    <t>ALX3</t>
  </si>
  <si>
    <t>BC104955, BC104955.1</t>
  </si>
  <si>
    <t>C15orf27</t>
  </si>
  <si>
    <t>BC095505, BC095505.1</t>
  </si>
  <si>
    <t>GNAT1</t>
  </si>
  <si>
    <t>BC104919, BC104919.1</t>
  </si>
  <si>
    <t>WNT16</t>
  </si>
  <si>
    <t>BC104841, BC104841.1</t>
  </si>
  <si>
    <t>NAT16</t>
  </si>
  <si>
    <t>BC043494, BC043494.1</t>
  </si>
  <si>
    <t>WDR5B</t>
  </si>
  <si>
    <t>BC130406, BC130406.1</t>
  </si>
  <si>
    <t>MILR1</t>
  </si>
  <si>
    <t>BC068448, BC068448.1</t>
  </si>
  <si>
    <t>BC074798, BC074798.2</t>
  </si>
  <si>
    <t>WNT1</t>
  </si>
  <si>
    <t>BC137405, BC137405.1</t>
  </si>
  <si>
    <t>CA5A</t>
  </si>
  <si>
    <t>BC045634, BC045634.1</t>
  </si>
  <si>
    <t>PCYT1B</t>
  </si>
  <si>
    <t>BC093786, BC093786.1</t>
  </si>
  <si>
    <t>SLC35D1</t>
  </si>
  <si>
    <t>BC040968, BC040968.1</t>
  </si>
  <si>
    <t>PTGDR</t>
  </si>
  <si>
    <t>BC137225, BC137225.1</t>
  </si>
  <si>
    <t>OR52W1</t>
  </si>
  <si>
    <t>BC000504, BC000504.2</t>
  </si>
  <si>
    <t>SUCLG1</t>
  </si>
  <si>
    <t>BC048797, BC048797.1</t>
  </si>
  <si>
    <t>DFFB</t>
  </si>
  <si>
    <t>BC108321, BC108321.1</t>
  </si>
  <si>
    <t>TRBV7-2</t>
  </si>
  <si>
    <t>BC157856, BC157856.1</t>
  </si>
  <si>
    <t>TMEM236</t>
  </si>
  <si>
    <t>BC074759, BC074759.2</t>
  </si>
  <si>
    <t>C4orf17</t>
  </si>
  <si>
    <t>BC101484, BC101484.1</t>
  </si>
  <si>
    <t>AVPR2</t>
  </si>
  <si>
    <t>BC101507, BC101507.1</t>
  </si>
  <si>
    <t>RXFP4</t>
  </si>
  <si>
    <t>BC140940, BC140940.1</t>
  </si>
  <si>
    <t>POTEC</t>
  </si>
  <si>
    <t>BC074733, BC074733.2</t>
  </si>
  <si>
    <t>GRPR</t>
  </si>
  <si>
    <t>BC064143, BC064143.1</t>
  </si>
  <si>
    <t>C16orf46</t>
  </si>
  <si>
    <t>BC047733, BC047733.1</t>
  </si>
  <si>
    <t>TRDMT1</t>
  </si>
  <si>
    <t>BC044578, BC044578.1</t>
  </si>
  <si>
    <t>TESPA1</t>
  </si>
  <si>
    <t>BC054510, BC054510.2</t>
  </si>
  <si>
    <t>HRH2</t>
  </si>
  <si>
    <t>BC074906, BC074906.2</t>
  </si>
  <si>
    <t>PROZ</t>
  </si>
  <si>
    <t>BC043246, BC043246.1</t>
  </si>
  <si>
    <t>PPP1R32</t>
  </si>
  <si>
    <t>BC063292, BC063292.1</t>
  </si>
  <si>
    <t>TRIB1</t>
  </si>
  <si>
    <t>BC075079, BC075079.2</t>
  </si>
  <si>
    <t>KCNK9</t>
  </si>
  <si>
    <t>BC075052, BC075052.2</t>
  </si>
  <si>
    <t>NPY2R</t>
  </si>
  <si>
    <t>BC101625, BC101625.1</t>
  </si>
  <si>
    <t>SPPL3</t>
  </si>
  <si>
    <t>BC093702, BC093702.1</t>
  </si>
  <si>
    <t>TXNIP</t>
  </si>
  <si>
    <t>BC030242, BC030242.1</t>
  </si>
  <si>
    <t>TYSND1</t>
  </si>
  <si>
    <t>BC140883, BC140883.1</t>
  </si>
  <si>
    <t>STK35</t>
  </si>
  <si>
    <t>BC111500, BC111500.1</t>
  </si>
  <si>
    <t>TPRN</t>
  </si>
  <si>
    <t>BC074911, BC074911.2</t>
  </si>
  <si>
    <t>TACR1</t>
  </si>
  <si>
    <t>BC093648, BC093648.1</t>
  </si>
  <si>
    <t>F2RL2</t>
  </si>
  <si>
    <t>BC136490, BC136490.1</t>
  </si>
  <si>
    <t>UTS2R</t>
  </si>
  <si>
    <t>BC101821, BC101821.1</t>
  </si>
  <si>
    <t>SERPINB13</t>
  </si>
  <si>
    <t>BC110351, BC110351.1</t>
  </si>
  <si>
    <t>BC110653, BC110653.1</t>
  </si>
  <si>
    <t>SLC35E2B</t>
  </si>
  <si>
    <t>BC039307, BC039307.1</t>
  </si>
  <si>
    <t>CYP27C1</t>
  </si>
  <si>
    <t>BC050097, BC050097.1</t>
  </si>
  <si>
    <t>LRRC27</t>
  </si>
  <si>
    <t>BC137443, BC137443.1</t>
  </si>
  <si>
    <t>OXTR</t>
  </si>
  <si>
    <t>BC074834, BC074834.2</t>
  </si>
  <si>
    <t>CHST6</t>
  </si>
  <si>
    <t>BC093694, BC093694.1</t>
  </si>
  <si>
    <t>UST</t>
  </si>
  <si>
    <t>BC028615, BC028615.1</t>
  </si>
  <si>
    <t>BC074784, BC074784.2</t>
  </si>
  <si>
    <t>P2RY1</t>
  </si>
  <si>
    <t>BC137086, BC137086.1</t>
  </si>
  <si>
    <t>PLEKHG7</t>
  </si>
  <si>
    <t>BC050439, BC050439.1</t>
  </si>
  <si>
    <t>VPS36</t>
  </si>
  <si>
    <t>BC101512, BC101512.1</t>
  </si>
  <si>
    <t>UBE3D</t>
  </si>
  <si>
    <t>BC049207, BC049207.1</t>
  </si>
  <si>
    <t>SLC5A12</t>
  </si>
  <si>
    <t>BC033153, BC033153.1</t>
  </si>
  <si>
    <t>SCARA5</t>
  </si>
  <si>
    <t>BC146808, BC146808.1</t>
  </si>
  <si>
    <t>FAM221B</t>
  </si>
  <si>
    <t>BC042452, BC042452.1</t>
  </si>
  <si>
    <t>SLCO1A2</t>
  </si>
  <si>
    <t>BC140708, BC140708.1</t>
  </si>
  <si>
    <t>RCCD1</t>
  </si>
  <si>
    <t>BC074909, BC074909.2</t>
  </si>
  <si>
    <t>ST8SIA3</t>
  </si>
  <si>
    <t>BC068485, BC068485.1</t>
  </si>
  <si>
    <t>WDR55</t>
  </si>
  <si>
    <t>BC043216, BC043216.2</t>
  </si>
  <si>
    <t>VSIG1</t>
  </si>
  <si>
    <t>BC074898, BC074898.2</t>
  </si>
  <si>
    <t>ZNF667</t>
  </si>
  <si>
    <t>BC103761, BC103761.1</t>
  </si>
  <si>
    <t>VRK1</t>
  </si>
  <si>
    <t>BC069641, BC069641.1</t>
  </si>
  <si>
    <t>BC018757, BC018757.1</t>
  </si>
  <si>
    <t>C1orf85</t>
  </si>
  <si>
    <t>BC104879, BC104879.1</t>
  </si>
  <si>
    <t>WBP4</t>
  </si>
  <si>
    <t>BC099912, BC099912.1</t>
  </si>
  <si>
    <t>OPRK1</t>
  </si>
  <si>
    <t>BC111959, BC111959.1</t>
  </si>
  <si>
    <t>TRIML2</t>
  </si>
  <si>
    <t>BC066123, BC066123.1</t>
  </si>
  <si>
    <t>PTRF</t>
  </si>
  <si>
    <t>BC132819, BC132819.1</t>
  </si>
  <si>
    <t>AGXT</t>
  </si>
  <si>
    <t>BC033507, BC033507.1</t>
  </si>
  <si>
    <t>DHH</t>
  </si>
  <si>
    <t>BC090886, BC090886.1</t>
  </si>
  <si>
    <t>C1orf141</t>
  </si>
  <si>
    <t>BC000795, BC000795.1</t>
  </si>
  <si>
    <t>STAP2</t>
  </si>
  <si>
    <t>BC142629, BC142629.1</t>
  </si>
  <si>
    <t>MADCAM1</t>
  </si>
  <si>
    <t>BC074751, BC074751.2</t>
  </si>
  <si>
    <t>CCR2</t>
  </si>
  <si>
    <t>BC137470, BC137470.1</t>
  </si>
  <si>
    <t>ACTBL2</t>
  </si>
  <si>
    <t>BC067760, BC067760.1</t>
  </si>
  <si>
    <t>LOC407835</t>
  </si>
  <si>
    <t>BC093916, BC093916.1</t>
  </si>
  <si>
    <t>CDC14A</t>
  </si>
  <si>
    <t>BC093667, BC093667.1</t>
  </si>
  <si>
    <t>LANCL3</t>
  </si>
  <si>
    <t>BC042195, BC042195.1</t>
  </si>
  <si>
    <t>MCAT</t>
  </si>
  <si>
    <t>BC034963, BC034963.1</t>
  </si>
  <si>
    <t>BC110905, BC110905.1</t>
  </si>
  <si>
    <t>CDK11A</t>
  </si>
  <si>
    <t>BC074927, BC074927.2</t>
  </si>
  <si>
    <t>OPRM1</t>
  </si>
  <si>
    <t>BC104947, BC104947.1</t>
  </si>
  <si>
    <t>EXOC3L2</t>
  </si>
  <si>
    <t>BC074803, BC074803.2</t>
  </si>
  <si>
    <t>AVPR1A</t>
  </si>
  <si>
    <t>BC046356, BC046356.1</t>
  </si>
  <si>
    <t>OMD</t>
  </si>
  <si>
    <t>BC063549, BC063549.1</t>
  </si>
  <si>
    <t>OXER1</t>
  </si>
  <si>
    <t>BC137500, BC137500.1</t>
  </si>
  <si>
    <t>PSG8</t>
  </si>
  <si>
    <t>BC104965, BC104965.1</t>
  </si>
  <si>
    <t>KLRG2</t>
  </si>
  <si>
    <t>BC147002, BC147002.1</t>
  </si>
  <si>
    <t>CHST5</t>
  </si>
  <si>
    <t>BC031261, BC031261.1</t>
  </si>
  <si>
    <t>ZPLD1</t>
  </si>
  <si>
    <t>BC067465, BC067465.1</t>
  </si>
  <si>
    <t>GPR63</t>
  </si>
  <si>
    <t>BC029504, BC029504.1</t>
  </si>
  <si>
    <t>GOT1L1</t>
  </si>
  <si>
    <t>BC111498, BC111498.1</t>
  </si>
  <si>
    <t>SERPINA9</t>
  </si>
  <si>
    <t>BC064638, BC064638.1</t>
  </si>
  <si>
    <t>PAFAH1B1</t>
  </si>
  <si>
    <t>BC101562, BC101562.1</t>
  </si>
  <si>
    <t>RCSD1</t>
  </si>
  <si>
    <t>BC069080, BC069080.1</t>
  </si>
  <si>
    <t>BMP10</t>
  </si>
  <si>
    <t>BC074885, BC074885.2</t>
  </si>
  <si>
    <t>GCNT1</t>
  </si>
  <si>
    <t>BC105015, BC105015.1</t>
  </si>
  <si>
    <t>IPCEF1</t>
  </si>
  <si>
    <t>BC089432, BC089432.1</t>
  </si>
  <si>
    <t>FOXD4</t>
  </si>
  <si>
    <t>BC047526, BC047526.1</t>
  </si>
  <si>
    <t>HTR7</t>
  </si>
  <si>
    <t>BC089389, BC089389.1</t>
  </si>
  <si>
    <t>IP6K3</t>
  </si>
  <si>
    <t>BC136845, BC136845.1</t>
  </si>
  <si>
    <t>ZNF704</t>
  </si>
  <si>
    <t>BC087842, BC087842.1</t>
  </si>
  <si>
    <t>SLC35D3</t>
  </si>
  <si>
    <t>BC108694, BC108694.1</t>
  </si>
  <si>
    <t>IKBKB</t>
  </si>
  <si>
    <t>BC157833, BC157833.1</t>
  </si>
  <si>
    <t>ZBTB42</t>
  </si>
  <si>
    <t>BC017592, BC017592.2</t>
  </si>
  <si>
    <t>ZNRF4</t>
  </si>
  <si>
    <t>BC035918, BC035918.1</t>
  </si>
  <si>
    <t>KCNJ14</t>
  </si>
  <si>
    <t>BC048969, BC048969.1</t>
  </si>
  <si>
    <t>TSPYL1</t>
  </si>
  <si>
    <t>BC001285, BC001285.1</t>
  </si>
  <si>
    <t>ENOSF1</t>
  </si>
  <si>
    <t>BC136283, BC136283.1</t>
  </si>
  <si>
    <t>KIR3DL3</t>
  </si>
  <si>
    <t>BC042676, BC042676.1</t>
  </si>
  <si>
    <t>BC047321, BC047321.1</t>
  </si>
  <si>
    <t>TNFRSF19</t>
  </si>
  <si>
    <t>BC068989, BC068989.1</t>
  </si>
  <si>
    <t>PPP1R36</t>
  </si>
  <si>
    <t>BC074796, BC074796.2</t>
  </si>
  <si>
    <t>HCRTR1</t>
  </si>
  <si>
    <t>BC031820, BC031820.2</t>
  </si>
  <si>
    <t>PNPLA5</t>
  </si>
  <si>
    <t>BC035036, BC035036.1</t>
  </si>
  <si>
    <t>PM20D2</t>
  </si>
  <si>
    <t>BC136721, BC136721.1</t>
  </si>
  <si>
    <t>PAPL</t>
  </si>
  <si>
    <t>BC023569, BC023569.1</t>
  </si>
  <si>
    <t>UPF3A</t>
  </si>
  <si>
    <t>BC110900, BC110900.1</t>
  </si>
  <si>
    <t>BC137539, BC137539.1</t>
  </si>
  <si>
    <t>HNF4A</t>
  </si>
  <si>
    <t>BC040545, BC040545.1</t>
  </si>
  <si>
    <t>FERMT1</t>
  </si>
  <si>
    <t>BC101547, BC101547.1</t>
  </si>
  <si>
    <t>KCNJ6</t>
  </si>
  <si>
    <t>BC112033, BC112033.1</t>
  </si>
  <si>
    <t>SLC17A2</t>
  </si>
  <si>
    <t>BC067881, BC067881.1</t>
  </si>
  <si>
    <t>NIPAL1</t>
  </si>
  <si>
    <t>BC047881, BC047881.1</t>
  </si>
  <si>
    <t>FAM8A1</t>
  </si>
  <si>
    <t>BC043581, BC043581.1</t>
  </si>
  <si>
    <t>KRT36</t>
  </si>
  <si>
    <t>BC047567, BC047567.1</t>
  </si>
  <si>
    <t>CSNK1G3</t>
  </si>
  <si>
    <t>BC001315, BC001315.1</t>
  </si>
  <si>
    <t>SNRNP70</t>
  </si>
  <si>
    <t>BC074995, BC074995.2</t>
  </si>
  <si>
    <t>HTR6</t>
  </si>
  <si>
    <t>BC137480, BC137480.1</t>
  </si>
  <si>
    <t>SPRED1</t>
  </si>
  <si>
    <t>BC101736, BC101736.1</t>
  </si>
  <si>
    <t>MBTD1</t>
  </si>
  <si>
    <t>BC074994, BC074994.2</t>
  </si>
  <si>
    <t>BC046460, BC046460.1</t>
  </si>
  <si>
    <t>FOXJ1</t>
  </si>
  <si>
    <t>BC039841, BC039841.1</t>
  </si>
  <si>
    <t>FECH</t>
  </si>
  <si>
    <t>BC071181, BC071181.1</t>
  </si>
  <si>
    <t>TGFBR1</t>
  </si>
  <si>
    <t>BC048280, BC048280.1</t>
  </si>
  <si>
    <t>ARHGAP8</t>
  </si>
  <si>
    <t>BC101701, BC101701.1</t>
  </si>
  <si>
    <t>PARP15</t>
  </si>
  <si>
    <t>BC093729, BC093729.1</t>
  </si>
  <si>
    <t>RARG</t>
  </si>
  <si>
    <t>BC051650, BC051650.1</t>
  </si>
  <si>
    <t>TOM1L2</t>
  </si>
  <si>
    <t>BC041453, BC041453.1</t>
  </si>
  <si>
    <t>ENPP7</t>
  </si>
  <si>
    <t>BC112038, BC112038.1</t>
  </si>
  <si>
    <t>FKTN</t>
  </si>
  <si>
    <t>BC089391, BC089391.1</t>
  </si>
  <si>
    <t>CCDC19</t>
  </si>
  <si>
    <t>BC045552, BC045552.1</t>
  </si>
  <si>
    <t>FGD4</t>
  </si>
  <si>
    <t>BC146858, BC146858.1</t>
  </si>
  <si>
    <t>PRAMEF17</t>
  </si>
  <si>
    <t>BC106073, BC106073.1</t>
  </si>
  <si>
    <t>CSK</t>
  </si>
  <si>
    <t>BC136797, BC136797.1</t>
  </si>
  <si>
    <t>NCR3LG1</t>
  </si>
  <si>
    <t>BC064424, BC064424.1</t>
  </si>
  <si>
    <t>VIPR1</t>
  </si>
  <si>
    <t>BC074881, BC074881.2</t>
  </si>
  <si>
    <t>CDS1</t>
  </si>
  <si>
    <t>BC136673, BC136673.1</t>
  </si>
  <si>
    <t>DCAF12L2</t>
  </si>
  <si>
    <t>BC132951, BC132951.1</t>
  </si>
  <si>
    <t>KRT26</t>
  </si>
  <si>
    <t>BC074862, BC074862.2</t>
  </si>
  <si>
    <t>TIGD3</t>
  </si>
  <si>
    <t>BC025985, BC025985.1</t>
  </si>
  <si>
    <t>IGHG4</t>
  </si>
  <si>
    <t>BC037221, BC037221.1</t>
  </si>
  <si>
    <t>FAM222A</t>
  </si>
  <si>
    <t>BC074828, BC074828.2</t>
  </si>
  <si>
    <t>COLQ</t>
  </si>
  <si>
    <t>BC038505, BC038505.1</t>
  </si>
  <si>
    <t>BAG4</t>
  </si>
  <si>
    <t>BC043609, BC043609.1</t>
  </si>
  <si>
    <t>ZBTB12</t>
  </si>
  <si>
    <t>BC043391, BC043391.1</t>
  </si>
  <si>
    <t>TAF7L</t>
  </si>
  <si>
    <t>BC015312, BC015312.1</t>
  </si>
  <si>
    <t>ZNF669</t>
  </si>
  <si>
    <t>BC047286, BC047286.1</t>
  </si>
  <si>
    <t>LRRC6</t>
  </si>
  <si>
    <t>BC012476, BC012476.1</t>
  </si>
  <si>
    <t>ABHD15</t>
  </si>
  <si>
    <t>BC112210, BC112210.1</t>
  </si>
  <si>
    <t>PRAMEF10</t>
  </si>
  <si>
    <t>BC012010, BC012010.1</t>
  </si>
  <si>
    <t>SAAL1</t>
  </si>
  <si>
    <t>BC074846, BC074846.2</t>
  </si>
  <si>
    <t>TMPRSS3</t>
  </si>
  <si>
    <t>BC032656, BC032656.1</t>
  </si>
  <si>
    <t>TCF7L2</t>
  </si>
  <si>
    <t>BC040561, BC040561.1</t>
  </si>
  <si>
    <t>ZNF140</t>
  </si>
  <si>
    <t>BC094693, BC094693.1</t>
  </si>
  <si>
    <t>MSS51</t>
  </si>
  <si>
    <t>BC137010, BC137010.1</t>
  </si>
  <si>
    <t>XKRX</t>
  </si>
  <si>
    <t>BC052491, BC052491.1</t>
  </si>
  <si>
    <t>CELF3</t>
  </si>
  <si>
    <t>BC093723, BC093723.1</t>
  </si>
  <si>
    <t>GIPR</t>
  </si>
  <si>
    <t>BC111020, BC111020.1</t>
  </si>
  <si>
    <t>METTL4</t>
  </si>
  <si>
    <t>BC064391, BC064391.1</t>
  </si>
  <si>
    <t>CCDC6</t>
  </si>
  <si>
    <t>BC104848, BC104848.1</t>
  </si>
  <si>
    <t>ZIC1</t>
  </si>
  <si>
    <t>BC063823, BC063823.1</t>
  </si>
  <si>
    <t>DCAF12</t>
  </si>
  <si>
    <t>BC142607, BC142607.1</t>
  </si>
  <si>
    <t>CYP4A22</t>
  </si>
  <si>
    <t>BC117562, BC117562.1</t>
  </si>
  <si>
    <t>C16orf88</t>
  </si>
  <si>
    <t>BC026325, BC026325.1</t>
  </si>
  <si>
    <t>NAP1L2</t>
  </si>
  <si>
    <t>BC137368, BC137368.1</t>
  </si>
  <si>
    <t>IFIT1B</t>
  </si>
  <si>
    <t>BC057765, BC057765.1</t>
  </si>
  <si>
    <t>HTRA4</t>
  </si>
  <si>
    <t>BC001348, BC001348.2</t>
  </si>
  <si>
    <t>HNRNPH1</t>
  </si>
  <si>
    <t>BC075088, BC075088.2</t>
  </si>
  <si>
    <t>ASB16</t>
  </si>
  <si>
    <t>BC157836, BC157836.1</t>
  </si>
  <si>
    <t>LOC728741</t>
  </si>
  <si>
    <t>BC066939, BC066939.1</t>
  </si>
  <si>
    <t>IRGC</t>
  </si>
  <si>
    <t>BC140830, BC140830.1</t>
  </si>
  <si>
    <t>ONECUT1</t>
  </si>
  <si>
    <t>BC028150, BC028150.1</t>
  </si>
  <si>
    <t>SIGLEC7</t>
  </si>
  <si>
    <t>BC136752, BC136752.1</t>
  </si>
  <si>
    <t>ZNF776</t>
  </si>
  <si>
    <t>BC136537, BC136537.1</t>
  </si>
  <si>
    <t>ADRA2B</t>
  </si>
  <si>
    <t>BC002909, BC002909.2</t>
  </si>
  <si>
    <t>CHRDL1</t>
  </si>
  <si>
    <t>BC056878, BC056878.1</t>
  </si>
  <si>
    <t>TRMT11</t>
  </si>
  <si>
    <t>BC005806, BC005806.2</t>
  </si>
  <si>
    <t>IQCB1</t>
  </si>
  <si>
    <t>BC074795, BC074795.2</t>
  </si>
  <si>
    <t>GABRG2</t>
  </si>
  <si>
    <t>BC093860, BC093860.1</t>
  </si>
  <si>
    <t>SLC16A11</t>
  </si>
  <si>
    <t>BC146951, BC146951.1</t>
  </si>
  <si>
    <t>KLHL33</t>
  </si>
  <si>
    <t>BC095543, BC095543.1</t>
  </si>
  <si>
    <t>HTR2C</t>
  </si>
  <si>
    <t>BC047660, BC047660.1</t>
  </si>
  <si>
    <t>RANBP3L</t>
  </si>
  <si>
    <t>BC137413, BC137413.1</t>
  </si>
  <si>
    <t>ALG10B</t>
  </si>
  <si>
    <t>BC067736, BC067736.1</t>
  </si>
  <si>
    <t>RGMB</t>
  </si>
  <si>
    <t>BC035834, BC035834.1</t>
  </si>
  <si>
    <t>ACPL2</t>
  </si>
  <si>
    <t>BC039317, BC039317.1</t>
  </si>
  <si>
    <t>CCDC65</t>
  </si>
  <si>
    <t>BC044246, BC044246.1</t>
  </si>
  <si>
    <t>TMEM200A</t>
  </si>
  <si>
    <t>BC050283, BC050283.1</t>
  </si>
  <si>
    <t>WASF3</t>
  </si>
  <si>
    <t>BC067434, BC067434.1</t>
  </si>
  <si>
    <t>CYP8B1</t>
  </si>
  <si>
    <t>BC046189, BC046189.1</t>
  </si>
  <si>
    <t>TMEM102</t>
  </si>
  <si>
    <t>BC136878, BC136878.1</t>
  </si>
  <si>
    <t>ARHGEF35</t>
  </si>
  <si>
    <t>BC036194, BC036194.1</t>
  </si>
  <si>
    <t>MB21D2</t>
  </si>
  <si>
    <t>BC034220, BC034220.1</t>
  </si>
  <si>
    <t>RIC8B</t>
  </si>
  <si>
    <t>BC075040, BC075040.2</t>
  </si>
  <si>
    <t>CHRNB2</t>
  </si>
  <si>
    <t>BC075084, BC075084.2</t>
  </si>
  <si>
    <t>BIVM</t>
  </si>
  <si>
    <t>BC044217, BC044217.1</t>
  </si>
  <si>
    <t>HMGCS2</t>
  </si>
  <si>
    <t>BC036798, BC036798.1</t>
  </si>
  <si>
    <t>RNMT</t>
  </si>
  <si>
    <t>BC045597, BC045597.1</t>
  </si>
  <si>
    <t>BC050451, BC050451.1</t>
  </si>
  <si>
    <t>BC063312, BC063312.1</t>
  </si>
  <si>
    <t>ZNF354C</t>
  </si>
  <si>
    <t>BC093708, BC093708.1</t>
  </si>
  <si>
    <t>LILRA1</t>
  </si>
  <si>
    <t>BC025959, BC025959.1</t>
  </si>
  <si>
    <t>DYNC1LI2</t>
  </si>
  <si>
    <t>BC031258, BC031258.1</t>
  </si>
  <si>
    <t>NUDCD1</t>
  </si>
  <si>
    <t>BC101809, BC101809.1</t>
  </si>
  <si>
    <t>PTGIS</t>
  </si>
  <si>
    <t>BC101700, BC101700.1</t>
  </si>
  <si>
    <t>CXorf59</t>
  </si>
  <si>
    <t>BC046248, BC046248.1</t>
  </si>
  <si>
    <t>CXorf67</t>
  </si>
  <si>
    <t>BC067125, BC067125.1</t>
  </si>
  <si>
    <t>ARMC6</t>
  </si>
  <si>
    <t>BC110893, BC110893.1</t>
  </si>
  <si>
    <t>C19orf55</t>
  </si>
  <si>
    <t>BC025275, BC025275.1</t>
  </si>
  <si>
    <t>ATP6V1H</t>
  </si>
  <si>
    <t>BC142703, BC142703.1</t>
  </si>
  <si>
    <t>GALNT5</t>
  </si>
  <si>
    <t>BC104967, BC104967.1</t>
  </si>
  <si>
    <t>TH</t>
  </si>
  <si>
    <t>BC000669, BC000669.2</t>
  </si>
  <si>
    <t>SMOX</t>
  </si>
  <si>
    <t>BC022529, BC022529.1</t>
  </si>
  <si>
    <t>HHATL</t>
  </si>
  <si>
    <t>BC041696, BC041696.1</t>
  </si>
  <si>
    <t>TCP11L1</t>
  </si>
  <si>
    <t>BC104854, BC104854.1</t>
  </si>
  <si>
    <t>GCGR</t>
  </si>
  <si>
    <t>BC064141, BC064141.1</t>
  </si>
  <si>
    <t>MGAT4C</t>
  </si>
  <si>
    <t>BC104790, BC104790.1</t>
  </si>
  <si>
    <t>HYAL4</t>
  </si>
  <si>
    <t>BC021908, BC021908.1</t>
  </si>
  <si>
    <t>ZDHHC1</t>
  </si>
  <si>
    <t>BC067430, BC067430.1</t>
  </si>
  <si>
    <t>CYP2B6</t>
  </si>
  <si>
    <t>BC060766, BC060766.1</t>
  </si>
  <si>
    <t>SLC2A14</t>
  </si>
  <si>
    <t>BC112962, BC112962.1</t>
  </si>
  <si>
    <t>BC090041, BC090041.1</t>
  </si>
  <si>
    <t>ZWILCH</t>
  </si>
  <si>
    <t>BC137112, BC137112.1</t>
  </si>
  <si>
    <t>FAM196A</t>
  </si>
  <si>
    <t>BC051749, BC051749.1</t>
  </si>
  <si>
    <t>PI4K2B</t>
  </si>
  <si>
    <t>BC048324, BC048324.1</t>
  </si>
  <si>
    <t>HEMGN</t>
  </si>
  <si>
    <t>BC112154, BC112154.1</t>
  </si>
  <si>
    <t>TRIM50</t>
  </si>
  <si>
    <t>BC037168, BC037168.2</t>
  </si>
  <si>
    <t>WDR48</t>
  </si>
  <si>
    <t>BC136574, BC136574.1</t>
  </si>
  <si>
    <t>CYP7B1</t>
  </si>
  <si>
    <t>BC064421, BC064421.1</t>
  </si>
  <si>
    <t>C2orf29</t>
  </si>
  <si>
    <t>BC042333, BC042333.1</t>
  </si>
  <si>
    <t>FBXO21</t>
  </si>
  <si>
    <t>BC137535, BC137535.1</t>
  </si>
  <si>
    <t>CHRM4</t>
  </si>
  <si>
    <t>BC041811, BC041811.1</t>
  </si>
  <si>
    <t>CACNB3</t>
  </si>
  <si>
    <t>BC029824, BC029824.1</t>
  </si>
  <si>
    <t>C19orf45</t>
  </si>
  <si>
    <t>BC101733, BC101733.1</t>
  </si>
  <si>
    <t>KCNA1</t>
  </si>
  <si>
    <t>BC146753, BC146753.1</t>
  </si>
  <si>
    <t>AMZ1</t>
  </si>
  <si>
    <t>BC036526, BC036526.2</t>
  </si>
  <si>
    <t>KDELC2</t>
  </si>
  <si>
    <t>BC044226, BC044226.1</t>
  </si>
  <si>
    <t>MYBPH</t>
  </si>
  <si>
    <t>BC036680, BC036680.2</t>
  </si>
  <si>
    <t>FBXL16</t>
  </si>
  <si>
    <t>BC075811, BC075811.1</t>
  </si>
  <si>
    <t>TRMT13</t>
  </si>
  <si>
    <t>BC001946, BC001946.1</t>
  </si>
  <si>
    <t>CELF4</t>
  </si>
  <si>
    <t>BC060802, BC060802.1</t>
  </si>
  <si>
    <t>HRH1</t>
  </si>
  <si>
    <t>BC075061, BC075061.2</t>
  </si>
  <si>
    <t>FBXL7</t>
  </si>
  <si>
    <t>BC060793, BC060793.1</t>
  </si>
  <si>
    <t>KCNK5</t>
  </si>
  <si>
    <t>BC075038, BC075038.2</t>
  </si>
  <si>
    <t>NOVA1</t>
  </si>
  <si>
    <t>BC136303, BC136303.1</t>
  </si>
  <si>
    <t>SLC41A1</t>
  </si>
  <si>
    <t>BC060860, BC060860.1</t>
  </si>
  <si>
    <t>BC055396, BC055396.1</t>
  </si>
  <si>
    <t>NACC1</t>
  </si>
  <si>
    <t>BC104825, BC104825.1</t>
  </si>
  <si>
    <t>EHD1</t>
  </si>
  <si>
    <t>BC021091, BC021091.1</t>
  </si>
  <si>
    <t>PATZ1</t>
  </si>
  <si>
    <t>BC024273, BC024273.1</t>
  </si>
  <si>
    <t>DDX28</t>
  </si>
  <si>
    <t>BC065193, BC065193.1</t>
  </si>
  <si>
    <t>SUOX</t>
  </si>
  <si>
    <t>BC067288, BC067288.1</t>
  </si>
  <si>
    <t>LACTB</t>
  </si>
  <si>
    <t>BC074990, BC074990.2</t>
  </si>
  <si>
    <t>KCNA10</t>
  </si>
  <si>
    <t>BC036549, BC036549.2</t>
  </si>
  <si>
    <t>MFSD4</t>
  </si>
  <si>
    <t>BC110912, BC110912.1</t>
  </si>
  <si>
    <t>IRX4</t>
  </si>
  <si>
    <t>BC012462, BC012462.2</t>
  </si>
  <si>
    <t>CENPI</t>
  </si>
  <si>
    <t>BC028049, BC028049.1</t>
  </si>
  <si>
    <t>PPP3CB</t>
  </si>
  <si>
    <t>BC072412, BC072412.1</t>
  </si>
  <si>
    <t>BC012365, BC012365.1</t>
  </si>
  <si>
    <t>ZNF837</t>
  </si>
  <si>
    <t>BC052608, BC052608.1</t>
  </si>
  <si>
    <t>TYRP1</t>
  </si>
  <si>
    <t>BC058903, BC058903.1</t>
  </si>
  <si>
    <t>ICAM3</t>
  </si>
  <si>
    <t>BC002948, BC002948.1</t>
  </si>
  <si>
    <t>ZNF692</t>
  </si>
  <si>
    <t>BC093964, BC093964.1</t>
  </si>
  <si>
    <t>MAGEE2</t>
  </si>
  <si>
    <t>BC111399, BC111399.1</t>
  </si>
  <si>
    <t>PMPCA</t>
  </si>
  <si>
    <t>BC048299, BC048299.1</t>
  </si>
  <si>
    <t>SPATS2</t>
  </si>
  <si>
    <t>BC067424, BC067424.1</t>
  </si>
  <si>
    <t>CYP1A2</t>
  </si>
  <si>
    <t>BC067437, BC067437.1</t>
  </si>
  <si>
    <t>CYP4F2</t>
  </si>
  <si>
    <t>BC023587, BC023587.2</t>
  </si>
  <si>
    <t>RCOR2</t>
  </si>
  <si>
    <t>BC093730, BC093730.1</t>
  </si>
  <si>
    <t>PODXL</t>
  </si>
  <si>
    <t>BC019861, BC019861.1</t>
  </si>
  <si>
    <t>UGT1A6</t>
  </si>
  <si>
    <t>BC046359, BC046359.1</t>
  </si>
  <si>
    <t>FANCE</t>
  </si>
  <si>
    <t>BC043505, BC043505.1</t>
  </si>
  <si>
    <t>ARHGEF6</t>
  </si>
  <si>
    <t>BC052293, BC052293.1</t>
  </si>
  <si>
    <t>NT5DC3</t>
  </si>
  <si>
    <t>BC065819, BC065819.1</t>
  </si>
  <si>
    <t>CTNNA3</t>
  </si>
  <si>
    <t>BC075049, BC075049.2</t>
  </si>
  <si>
    <t>CACNB4</t>
  </si>
  <si>
    <t>BC092463, BC092463.1</t>
  </si>
  <si>
    <t>LPCAT4</t>
  </si>
  <si>
    <t>BC025279, BC025279.1</t>
  </si>
  <si>
    <t>SAFB2</t>
  </si>
  <si>
    <t>BC014139, BC014139.2</t>
  </si>
  <si>
    <t>ALPPL2</t>
  </si>
  <si>
    <t>BC157878, BC157878.1</t>
  </si>
  <si>
    <t>ZFP57</t>
  </si>
  <si>
    <t>BC137381, BC137381.1</t>
  </si>
  <si>
    <t>ERVW-1</t>
  </si>
  <si>
    <t>BC075037, BC075037.2</t>
  </si>
  <si>
    <t>KCNN1</t>
  </si>
  <si>
    <t>BC067132, BC067132.1</t>
  </si>
  <si>
    <t>DCAF11</t>
  </si>
  <si>
    <t>BC075073, BC075073.2</t>
  </si>
  <si>
    <t>RAB11FIP2</t>
  </si>
  <si>
    <t>BC146825, BC146825.1</t>
  </si>
  <si>
    <t>FOXN4</t>
  </si>
  <si>
    <t>BC003356, BC003356.1</t>
  </si>
  <si>
    <t>GBA</t>
  </si>
  <si>
    <t>BC140881, BC140881.1</t>
  </si>
  <si>
    <t>ZNF324B</t>
  </si>
  <si>
    <t>BC137144, BC137144.1</t>
  </si>
  <si>
    <t>FRMD1</t>
  </si>
  <si>
    <t>BC057789, BC057789.1</t>
  </si>
  <si>
    <t>DPEP3</t>
  </si>
  <si>
    <t>BC093923, BC093923.1</t>
  </si>
  <si>
    <t>CHRND</t>
  </si>
  <si>
    <t>BC104878, BC104878.1</t>
  </si>
  <si>
    <t>ZIM2</t>
  </si>
  <si>
    <t>BC146823, BC146823.1</t>
  </si>
  <si>
    <t>AXDND1</t>
  </si>
  <si>
    <t>BC075035, BC075035.2</t>
  </si>
  <si>
    <t>RPE65</t>
  </si>
  <si>
    <t>BC025332, BC025332.1</t>
  </si>
  <si>
    <t>NOP9</t>
  </si>
  <si>
    <t>BC035284, BC035284.1</t>
  </si>
  <si>
    <t>UNC5CL</t>
  </si>
  <si>
    <t>BC033178, BC033178.1</t>
  </si>
  <si>
    <t>IGHG3</t>
  </si>
  <si>
    <t>BC053582, BC053582.1</t>
  </si>
  <si>
    <t>SLC32A1</t>
  </si>
  <si>
    <t>BC013597, BC013597.1</t>
  </si>
  <si>
    <t>ZNF35</t>
  </si>
  <si>
    <t>BC064382, BC064382.1</t>
  </si>
  <si>
    <t>FGR</t>
  </si>
  <si>
    <t>BC136697, BC136697.1</t>
  </si>
  <si>
    <t>LGI4</t>
  </si>
  <si>
    <t>BC027884, BC027884.1</t>
  </si>
  <si>
    <t>SLC39A5</t>
  </si>
  <si>
    <t>BC075010, BC075010.2</t>
  </si>
  <si>
    <t>ACOT12</t>
  </si>
  <si>
    <t>BC033689, BC033689.1</t>
  </si>
  <si>
    <t>MARVELD2</t>
  </si>
  <si>
    <t>BC035590, BC035590.1</t>
  </si>
  <si>
    <t>CNOT4</t>
  </si>
  <si>
    <t>BC093790, BC093790.1</t>
  </si>
  <si>
    <t>MSL2</t>
  </si>
  <si>
    <t>BC066945, BC066945.1</t>
  </si>
  <si>
    <t>LARP7</t>
  </si>
  <si>
    <t>BC078181, BC078181.1</t>
  </si>
  <si>
    <t>IRF2BP1</t>
  </si>
  <si>
    <t>BC075018, BC075018.2</t>
  </si>
  <si>
    <t>DQX1</t>
  </si>
  <si>
    <t>BC073961, BC073961.1</t>
  </si>
  <si>
    <t>PICALM</t>
  </si>
  <si>
    <t>BC032124, BC032124.2</t>
  </si>
  <si>
    <t>BRD3</t>
  </si>
  <si>
    <t>BC045625, BC045625.1</t>
  </si>
  <si>
    <t>LIN9</t>
  </si>
  <si>
    <t>BC052991, BC052991.1</t>
  </si>
  <si>
    <t>SGPL1</t>
  </si>
  <si>
    <t>BC015022, BC015022.1</t>
  </si>
  <si>
    <t>PIGT</t>
  </si>
  <si>
    <t>BC046099, BC046099.1</t>
  </si>
  <si>
    <t>TAF15</t>
  </si>
  <si>
    <t>BC024325, BC024325.1</t>
  </si>
  <si>
    <t>AHCYL2</t>
  </si>
  <si>
    <t>BC051279, BC051279.1</t>
  </si>
  <si>
    <t>GPC1</t>
  </si>
  <si>
    <t>BC033622, BC033622.1</t>
  </si>
  <si>
    <t>IMPDH1</t>
  </si>
  <si>
    <t>BC065518, BC065518.1</t>
  </si>
  <si>
    <t>EEPD1</t>
  </si>
  <si>
    <t>BC028013, BC028013.1</t>
  </si>
  <si>
    <t>RELB</t>
  </si>
  <si>
    <t>BC050416, BC050416.2</t>
  </si>
  <si>
    <t>SLC45A3</t>
  </si>
  <si>
    <t>BC075014, BC075014.2</t>
  </si>
  <si>
    <t>NOX1</t>
  </si>
  <si>
    <t>BC110856, BC110856.1</t>
  </si>
  <si>
    <t>ZNF211</t>
  </si>
  <si>
    <t>BC051711, BC051711.1</t>
  </si>
  <si>
    <t>CDC25B</t>
  </si>
  <si>
    <t>BC075030, BC075030.2</t>
  </si>
  <si>
    <t>STS</t>
  </si>
  <si>
    <t>BC062611, BC062611.1</t>
  </si>
  <si>
    <t>TCTN1</t>
  </si>
  <si>
    <t>BC024300, BC024300.1</t>
  </si>
  <si>
    <t>FSTL4</t>
  </si>
  <si>
    <t>BC039255, BC039255.1</t>
  </si>
  <si>
    <t>CNTN5</t>
  </si>
  <si>
    <t>BC025748, BC025748.1</t>
  </si>
  <si>
    <t>TBCCD1</t>
  </si>
  <si>
    <t>BC050284, BC050284.1</t>
  </si>
  <si>
    <t>YTHDF1</t>
  </si>
  <si>
    <t>BC110639, BC110639.1</t>
  </si>
  <si>
    <t>KRT6C</t>
  </si>
  <si>
    <t>BC000133, BC000133.2</t>
  </si>
  <si>
    <t>ZNF76</t>
  </si>
  <si>
    <t>BC040506, BC040506.1</t>
  </si>
  <si>
    <t>ZNF431</t>
  </si>
  <si>
    <t>BC101526, BC101526.1</t>
  </si>
  <si>
    <t>PHACTR1</t>
  </si>
  <si>
    <t>BC047391, BC047391.1</t>
  </si>
  <si>
    <t>RALGPS2</t>
  </si>
  <si>
    <t>BC020238, BC020238.1</t>
  </si>
  <si>
    <t>SRP68</t>
  </si>
  <si>
    <t>BC136772, BC136772.1</t>
  </si>
  <si>
    <t>ZNF214</t>
  </si>
  <si>
    <t>BC067519, BC067519.1</t>
  </si>
  <si>
    <t>GRHL1</t>
  </si>
  <si>
    <t>BC051877, BC051877.1</t>
  </si>
  <si>
    <t>ARIH1</t>
  </si>
  <si>
    <t>BC064600, BC064600.1</t>
  </si>
  <si>
    <t>CCDC111</t>
  </si>
  <si>
    <t>BC048266, BC048266.1</t>
  </si>
  <si>
    <t>DONSON</t>
  </si>
  <si>
    <t>BC028399, BC028399.1</t>
  </si>
  <si>
    <t>ACSF3</t>
  </si>
  <si>
    <t>BC040993, BC040993.1</t>
  </si>
  <si>
    <t>SLAIN2</t>
  </si>
  <si>
    <t>BC137096, BC137096.1</t>
  </si>
  <si>
    <t>ALCAM</t>
  </si>
  <si>
    <t>BC058862, BC058862.1</t>
  </si>
  <si>
    <t>TSKS</t>
  </si>
  <si>
    <t>BC017711, BC017711.1</t>
  </si>
  <si>
    <t>PIGB</t>
  </si>
  <si>
    <t>BC074997, BC074997.2</t>
  </si>
  <si>
    <t>FZD10</t>
  </si>
  <si>
    <t>BC039016, BC039016.1</t>
  </si>
  <si>
    <t>NPAS1</t>
  </si>
  <si>
    <t>BC092472, BC092472.1</t>
  </si>
  <si>
    <t>UNC93B1</t>
  </si>
  <si>
    <t>BC111395, BC111395.1</t>
  </si>
  <si>
    <t>BC053670, BC053670.1</t>
  </si>
  <si>
    <t>CES3</t>
  </si>
  <si>
    <t>BC036786, BC036786.1</t>
  </si>
  <si>
    <t>CDH7</t>
  </si>
  <si>
    <t>BC045639, BC045639.1</t>
  </si>
  <si>
    <t>SENP1</t>
  </si>
  <si>
    <t>BC012912, BC012912.1</t>
  </si>
  <si>
    <t>ACADVL</t>
  </si>
  <si>
    <t>BC064844, BC064844.1</t>
  </si>
  <si>
    <t>DCST1</t>
  </si>
  <si>
    <t>BC033891, BC033891.1</t>
  </si>
  <si>
    <t>ATF7IP2</t>
  </si>
  <si>
    <t>BC046563, BC046563.1</t>
  </si>
  <si>
    <t>STARD13</t>
  </si>
  <si>
    <t>BC069795, BC069795.1</t>
  </si>
  <si>
    <t>HRC</t>
  </si>
  <si>
    <t>BC055010, BC055010.1</t>
  </si>
  <si>
    <t>FBXL4</t>
  </si>
  <si>
    <t>BC093710, BC093710.1</t>
  </si>
  <si>
    <t>SLC6A14</t>
  </si>
  <si>
    <t>BC053909, BC053909.1</t>
  </si>
  <si>
    <t>FAM161B</t>
  </si>
  <si>
    <t>BC051723, BC051723.1</t>
  </si>
  <si>
    <t>COG6</t>
  </si>
  <si>
    <t>BC027603, BC027603.1</t>
  </si>
  <si>
    <t>DAGLB</t>
  </si>
  <si>
    <t>BC039007, BC039007.1</t>
  </si>
  <si>
    <t>FLT1</t>
  </si>
  <si>
    <t>BC022855, BC022855.1</t>
  </si>
  <si>
    <t>SHKBP1</t>
  </si>
  <si>
    <t>BC035159, BC035159.1</t>
  </si>
  <si>
    <t>BC035033, BC035033.1</t>
  </si>
  <si>
    <t>KIAA2013</t>
  </si>
  <si>
    <t>BC051347, BC051347.1</t>
  </si>
  <si>
    <t>SLCO2A1</t>
  </si>
  <si>
    <t>BC093737, BC093737.1</t>
  </si>
  <si>
    <t>SLC28A2</t>
  </si>
  <si>
    <t>BC064509, BC064509.1</t>
  </si>
  <si>
    <t>CHPF2</t>
  </si>
  <si>
    <t>BC027951, BC027951.1</t>
  </si>
  <si>
    <t>CASS4</t>
  </si>
  <si>
    <t>BC026210, BC026210.2</t>
  </si>
  <si>
    <t>ZNF420</t>
  </si>
  <si>
    <t>BC068455, BC068455.1</t>
  </si>
  <si>
    <t>NFE2L3</t>
  </si>
  <si>
    <t>BC025256, BC025256.1</t>
  </si>
  <si>
    <t>STRA6</t>
  </si>
  <si>
    <t>BC030058, BC030058.1</t>
  </si>
  <si>
    <t>TTF2</t>
  </si>
  <si>
    <t>BC056903, BC056903.1</t>
  </si>
  <si>
    <t>C1S</t>
  </si>
  <si>
    <t>BC108307, BC108307.1</t>
  </si>
  <si>
    <t>BC041095, BC041095.1</t>
  </si>
  <si>
    <t>SLCO2B1</t>
  </si>
  <si>
    <t>BC039267, BC039267.1</t>
  </si>
  <si>
    <t>BC101517, BC101517.1</t>
  </si>
  <si>
    <t>RAB11FIP4</t>
  </si>
  <si>
    <t>BC038405, BC038405.1</t>
  </si>
  <si>
    <t>CDHR5</t>
  </si>
  <si>
    <t>BC053650, BC053650.1</t>
  </si>
  <si>
    <t>MTA2</t>
  </si>
  <si>
    <t>BC037982, BC037982.1</t>
  </si>
  <si>
    <t>LRRC49</t>
  </si>
  <si>
    <t>BC055426, BC055426.1</t>
  </si>
  <si>
    <t>BBS12</t>
  </si>
  <si>
    <t>BC022504, BC022504.1</t>
  </si>
  <si>
    <t>RGS9</t>
  </si>
  <si>
    <t>BC041709, BC041709.1</t>
  </si>
  <si>
    <t>CREBRF</t>
  </si>
  <si>
    <t>BC028032, BC028032.1</t>
  </si>
  <si>
    <t>INPP5E</t>
  </si>
  <si>
    <t>BC111018, BC111018.1</t>
  </si>
  <si>
    <t>TSNAXIP1</t>
  </si>
  <si>
    <t>BC110881, BC110881.1</t>
  </si>
  <si>
    <t>HSPA12B</t>
  </si>
  <si>
    <t>BC047878, BC047878.2</t>
  </si>
  <si>
    <t>NKRF</t>
  </si>
  <si>
    <t>BC108311, BC108311.1</t>
  </si>
  <si>
    <t>LEPRE1</t>
  </si>
  <si>
    <t>BC045650, BC045650.1</t>
  </si>
  <si>
    <t>TLE4</t>
  </si>
  <si>
    <t>BC048330, BC048330.1</t>
  </si>
  <si>
    <t>MST1</t>
  </si>
  <si>
    <t>BC064955, BC064955.1</t>
  </si>
  <si>
    <t>MYB</t>
  </si>
  <si>
    <t>BC001070, BC001070.2</t>
  </si>
  <si>
    <t>TTLL12</t>
  </si>
  <si>
    <t>BC029032, BC029032.1</t>
  </si>
  <si>
    <t>ALOX15</t>
  </si>
  <si>
    <t>BC028714, BC028714.2</t>
  </si>
  <si>
    <t>ANGEL1</t>
  </si>
  <si>
    <t>BC041806, BC041806.1</t>
  </si>
  <si>
    <t>PIBF1</t>
  </si>
  <si>
    <t>BC039243, BC039243.1</t>
  </si>
  <si>
    <t>FGFR2</t>
  </si>
  <si>
    <t>BC027993, BC027993.1</t>
  </si>
  <si>
    <t>CAPN9</t>
  </si>
  <si>
    <t>BC070055, BC070055.1</t>
  </si>
  <si>
    <t>GBP4</t>
  </si>
  <si>
    <t>BC063697, BC063697.1</t>
  </si>
  <si>
    <t>KRT1</t>
  </si>
  <si>
    <t>BC001238, BC001238.1</t>
  </si>
  <si>
    <t>DDX18</t>
  </si>
  <si>
    <t>BC042125, BC042125.2</t>
  </si>
  <si>
    <t>C19orf21</t>
  </si>
  <si>
    <t>BC064626, BC064626.1</t>
  </si>
  <si>
    <t>WDR93</t>
  </si>
  <si>
    <t>BC040956, BC040956.1</t>
  </si>
  <si>
    <t>ZC3HAV1</t>
  </si>
  <si>
    <t>BC014425, BC014425.1</t>
  </si>
  <si>
    <t>RHBDF1</t>
  </si>
  <si>
    <t>BC152473, BC152473.1</t>
  </si>
  <si>
    <t>KIAA0125</t>
  </si>
  <si>
    <t>BC104870, BC104870.1</t>
  </si>
  <si>
    <t>PSORS1C1</t>
  </si>
  <si>
    <t>BC104835, BC104835.1</t>
  </si>
  <si>
    <t>CCDC167</t>
  </si>
  <si>
    <t>BC034917, BC034917.1</t>
  </si>
  <si>
    <t>RHOBTB2</t>
  </si>
  <si>
    <t>BC025368, BC025368.2</t>
  </si>
  <si>
    <t>ASCC2</t>
  </si>
  <si>
    <t>BC136785, BC136785.1</t>
  </si>
  <si>
    <t>PCDHAC1</t>
  </si>
  <si>
    <t>BC067364, BC067364.1</t>
  </si>
  <si>
    <t>PRPF40B</t>
  </si>
  <si>
    <t>BC016620, BC016620.1</t>
  </si>
  <si>
    <t>XPC</t>
  </si>
  <si>
    <t>BC062341, BC062341.1</t>
  </si>
  <si>
    <t>SSH1</t>
  </si>
  <si>
    <t>BC033084, BC033084.1</t>
  </si>
  <si>
    <t>FHOD1</t>
  </si>
  <si>
    <t>BC039677, BC039677.1</t>
  </si>
  <si>
    <t>SFTA2</t>
  </si>
  <si>
    <t>BC101704, BC101704.1</t>
  </si>
  <si>
    <t>LINC00326</t>
  </si>
  <si>
    <t>BC041130, BC041130.1</t>
  </si>
  <si>
    <t>BC001666, BC001666.2</t>
  </si>
  <si>
    <t>PRPF6</t>
  </si>
  <si>
    <t>BC069290, BC069290.1</t>
  </si>
  <si>
    <t>SCGB1D2</t>
  </si>
  <si>
    <t>BC093995, BC093995.1</t>
  </si>
  <si>
    <t>PTH2</t>
  </si>
  <si>
    <t>BC004978, BC004978.1</t>
  </si>
  <si>
    <t>TRIM28</t>
  </si>
  <si>
    <t>BC001184, BC001184.1</t>
  </si>
  <si>
    <t>ZNF574</t>
  </si>
  <si>
    <t>BC101794, BC101794.1</t>
  </si>
  <si>
    <t>NDUFA4</t>
  </si>
  <si>
    <t>BC120935, BC120935.1</t>
  </si>
  <si>
    <t>LCE3D</t>
  </si>
  <si>
    <t>BC043199, BC043199.1</t>
  </si>
  <si>
    <t>ANKRD20A11P</t>
  </si>
  <si>
    <t>BC082986, BC082986.1</t>
  </si>
  <si>
    <t>APBA2</t>
  </si>
  <si>
    <t>BC011594, BC011594.1</t>
  </si>
  <si>
    <t>HPS6</t>
  </si>
  <si>
    <t>BC067089, BC067089.1</t>
  </si>
  <si>
    <t>NUP210</t>
  </si>
  <si>
    <t>BC028583, BC028583.1</t>
  </si>
  <si>
    <t>SENP6</t>
  </si>
  <si>
    <t>BC111994, BC111994.1</t>
  </si>
  <si>
    <t>LOC257358</t>
  </si>
  <si>
    <t>BC046199, BC046199.1</t>
  </si>
  <si>
    <t>FAM72B</t>
  </si>
  <si>
    <t>BC000335, BC000335.2</t>
  </si>
  <si>
    <t>NUP88</t>
  </si>
  <si>
    <t>BC050008, BC050008.1</t>
  </si>
  <si>
    <t>PTPN12</t>
  </si>
  <si>
    <t>BC040560, BC040560.1</t>
  </si>
  <si>
    <t>HSPA4L</t>
  </si>
  <si>
    <t>BC096757, BC096757.1</t>
  </si>
  <si>
    <t>NEFM</t>
  </si>
  <si>
    <t>BC101686, BC101686.1</t>
  </si>
  <si>
    <t>KRTAP22-1</t>
  </si>
  <si>
    <t>BC069107, BC069107.1</t>
  </si>
  <si>
    <t>CCL17</t>
  </si>
  <si>
    <t>BC047681, BC047681.2</t>
  </si>
  <si>
    <t>S100A9</t>
  </si>
  <si>
    <t>BC078663, BC078663.1</t>
  </si>
  <si>
    <t>AGL</t>
  </si>
  <si>
    <t>BC069658, BC069658.1</t>
  </si>
  <si>
    <t>PRO1768</t>
  </si>
  <si>
    <t>BC095514, BC095514.1</t>
  </si>
  <si>
    <t>GNG8</t>
  </si>
  <si>
    <t>BC111990, BC111990.1</t>
  </si>
  <si>
    <t>LOC441178</t>
  </si>
  <si>
    <t>BC096827, BC096827.1</t>
  </si>
  <si>
    <t>TRIM3</t>
  </si>
  <si>
    <t>BC012181, BC012181.1</t>
  </si>
  <si>
    <t>FURIN</t>
  </si>
  <si>
    <t>BC137090, BC137090.1</t>
  </si>
  <si>
    <t>MACC1</t>
  </si>
  <si>
    <t>BC041770, BC041770.1</t>
  </si>
  <si>
    <t>DGKZ</t>
  </si>
  <si>
    <t>BC053861, BC053861.1</t>
  </si>
  <si>
    <t>PHF8</t>
  </si>
  <si>
    <t>BC039695, BC039695.1</t>
  </si>
  <si>
    <t>JAK2</t>
  </si>
  <si>
    <t>BC052617, BC052617.1</t>
  </si>
  <si>
    <t>MYOF</t>
  </si>
  <si>
    <t>BC101600, BC101600.1</t>
  </si>
  <si>
    <t>WFDC6</t>
  </si>
  <si>
    <t>BC069394, BC069394.1</t>
  </si>
  <si>
    <t>CCL26</t>
  </si>
  <si>
    <t>BC069097, BC069097.1</t>
  </si>
  <si>
    <t>FAM215A</t>
  </si>
  <si>
    <t>BC113681, BC113681.1</t>
  </si>
  <si>
    <t>C7orf69</t>
  </si>
  <si>
    <t>BC061588, BC061588.1</t>
  </si>
  <si>
    <t>LGALS7B</t>
  </si>
  <si>
    <t>BC114214, BC114214.1</t>
  </si>
  <si>
    <t>FAM78B</t>
  </si>
  <si>
    <t>BC093728, BC093728.1</t>
  </si>
  <si>
    <t>RCE1</t>
  </si>
  <si>
    <t>BC074742, BC074742.2</t>
  </si>
  <si>
    <t>OPCML</t>
  </si>
  <si>
    <t>BC101409, BC101409.1</t>
  </si>
  <si>
    <t>BC112087, BC112087.1</t>
  </si>
  <si>
    <t>KCNE2</t>
  </si>
  <si>
    <t>BC101830, BC101830.1</t>
  </si>
  <si>
    <t>UBA52</t>
  </si>
  <si>
    <t>BC104973, BC104973.1</t>
  </si>
  <si>
    <t>C11orf36</t>
  </si>
  <si>
    <t>BC113624, BC113624.1</t>
  </si>
  <si>
    <t>BC113739, BC113739.1</t>
  </si>
  <si>
    <t>FGF3</t>
  </si>
  <si>
    <t>BC101608, BC101608.1</t>
  </si>
  <si>
    <t>C5orf38</t>
  </si>
  <si>
    <t>BC112060, BC112060.1</t>
  </si>
  <si>
    <t>C20orf173</t>
  </si>
  <si>
    <t>BC128235, BC128235.1</t>
  </si>
  <si>
    <t>FGF8</t>
  </si>
  <si>
    <t>BC067477, BC067477.1</t>
  </si>
  <si>
    <t>GPR77</t>
  </si>
  <si>
    <t>BC096276, BC096276.1</t>
  </si>
  <si>
    <t>BC112070, BC112070.1</t>
  </si>
  <si>
    <t>CHST9-AS1</t>
  </si>
  <si>
    <t>BC110868, BC110868.1</t>
  </si>
  <si>
    <t>PDDC1</t>
  </si>
  <si>
    <t>BC142958, BC142958.1</t>
  </si>
  <si>
    <t>FUT8</t>
  </si>
  <si>
    <t>BC100953, BC100953.1</t>
  </si>
  <si>
    <t>BC150161, BC150161.1</t>
  </si>
  <si>
    <t>LRP2BP</t>
  </si>
  <si>
    <t>BC016850, BC016850.1</t>
  </si>
  <si>
    <t>CCDC90A</t>
  </si>
  <si>
    <t>BC101841, BC101841.1</t>
  </si>
  <si>
    <t>OXT</t>
  </si>
  <si>
    <t>BC069367, BC069367.1</t>
  </si>
  <si>
    <t>CGB2</t>
  </si>
  <si>
    <t>BC065232, BC065232.1</t>
  </si>
  <si>
    <t>CHCHD10</t>
  </si>
  <si>
    <t>BC142691, BC142691.1</t>
  </si>
  <si>
    <t>IGF2-AS</t>
  </si>
  <si>
    <t>BC030025, BC030025.1</t>
  </si>
  <si>
    <t>TIAL1</t>
  </si>
  <si>
    <t>BC112094, BC112094.1</t>
  </si>
  <si>
    <t>PPP1R27</t>
  </si>
  <si>
    <t>BC105050, BC105050.1</t>
  </si>
  <si>
    <t>SMTNL2</t>
  </si>
  <si>
    <t>BC137167, BC137167.1</t>
  </si>
  <si>
    <t>YOD1</t>
  </si>
  <si>
    <t>BC107742, BC107742.1</t>
  </si>
  <si>
    <t>IFT74</t>
  </si>
  <si>
    <t>BC111952, BC111952.1</t>
  </si>
  <si>
    <t>LOC652276</t>
  </si>
  <si>
    <t>BC101648, BC101648.1</t>
  </si>
  <si>
    <t>INSL5</t>
  </si>
  <si>
    <t>BC113396, BC113396.1</t>
  </si>
  <si>
    <t>BHLHA15</t>
  </si>
  <si>
    <t>BC017801, BC017801.1</t>
  </si>
  <si>
    <t>BPNT1</t>
  </si>
  <si>
    <t>BC069598, BC069598.1</t>
  </si>
  <si>
    <t>S1PR2</t>
  </si>
  <si>
    <t>BC101732, BC101732.1</t>
  </si>
  <si>
    <t>LOC285033</t>
  </si>
  <si>
    <t>BC112119, BC112119.1</t>
  </si>
  <si>
    <t>YPEL4</t>
  </si>
  <si>
    <t>BC069079, BC069079.1</t>
  </si>
  <si>
    <t>HIST3H3</t>
  </si>
  <si>
    <t>BC015232, BC015232.1</t>
  </si>
  <si>
    <t>TMEM136</t>
  </si>
  <si>
    <t>BC105121, BC105121.1</t>
  </si>
  <si>
    <t>C20orf79</t>
  </si>
  <si>
    <t>BC096732, BC096732.1</t>
  </si>
  <si>
    <t>IFNA17</t>
  </si>
  <si>
    <t>BC110806, BC110806.1</t>
  </si>
  <si>
    <t>LINC00602</t>
  </si>
  <si>
    <t>BC069454, BC069454.1</t>
  </si>
  <si>
    <t>CELA1</t>
  </si>
  <si>
    <t>BC126483, BC126483.1</t>
  </si>
  <si>
    <t>IGFLR1</t>
  </si>
  <si>
    <t>BC064142, BC064142.1</t>
  </si>
  <si>
    <t>C1orf177</t>
  </si>
  <si>
    <t>BC122550, BC122550.1</t>
  </si>
  <si>
    <t>BC114499, BC114499.1</t>
  </si>
  <si>
    <t>BC108284, BC108284.1</t>
  </si>
  <si>
    <t>TRMT5</t>
  </si>
  <si>
    <t>BC064483, BC064483.1</t>
  </si>
  <si>
    <t>C17orf56</t>
  </si>
  <si>
    <t>BC062359, BC062359.1</t>
  </si>
  <si>
    <t>C8orf47</t>
  </si>
  <si>
    <t>BC118590, BC118590.1</t>
  </si>
  <si>
    <t>SLC2A1</t>
  </si>
  <si>
    <t>BC099642, BC099642.4</t>
  </si>
  <si>
    <t>BC101761, BC101761.1</t>
  </si>
  <si>
    <t>LGI2</t>
  </si>
  <si>
    <t>BC013922, BC013922.1</t>
  </si>
  <si>
    <t>BTBD8</t>
  </si>
  <si>
    <t>BC044311, BC044311.1</t>
  </si>
  <si>
    <t>MYPOP</t>
  </si>
  <si>
    <t>BC101111, BC101111.1</t>
  </si>
  <si>
    <t>BC100800, BC100800.1</t>
  </si>
  <si>
    <t>BC101344, BC101344.1</t>
  </si>
  <si>
    <t>BC109089, BC109089.1</t>
  </si>
  <si>
    <t>BC101606, BC101606.1</t>
  </si>
  <si>
    <t>WFIKKN1</t>
  </si>
  <si>
    <t>BC084546, BC084546.1</t>
  </si>
  <si>
    <t>GPR132</t>
  </si>
  <si>
    <t>BC112348, BC112348.1</t>
  </si>
  <si>
    <t>HRH4</t>
  </si>
  <si>
    <t>BC022280, BC022280.1</t>
  </si>
  <si>
    <t>FBLN5</t>
  </si>
  <si>
    <t>BC006538, BC006538.2</t>
  </si>
  <si>
    <t>NMT1</t>
  </si>
  <si>
    <t>BC023985, BC023985.2</t>
  </si>
  <si>
    <t>ZNF777</t>
  </si>
  <si>
    <t>BC107492, BC107492.1</t>
  </si>
  <si>
    <t>BC103939, BC103939.1</t>
  </si>
  <si>
    <t>CPEB2</t>
  </si>
  <si>
    <t>BC104022, BC104022.1</t>
  </si>
  <si>
    <t>BC018706, BC018706.1</t>
  </si>
  <si>
    <t>TNS4</t>
  </si>
  <si>
    <t>BC121798, BC121798.1</t>
  </si>
  <si>
    <t>BC101749, BC101749.1</t>
  </si>
  <si>
    <t>ITPRIPL2</t>
  </si>
  <si>
    <t>BC101475, BC101475.1</t>
  </si>
  <si>
    <t>EIF2AK2</t>
  </si>
  <si>
    <t>BC074752, BC074752.2</t>
  </si>
  <si>
    <t>KCNJ1</t>
  </si>
  <si>
    <t>BC140872, BC140872.1</t>
  </si>
  <si>
    <t>IL28RA</t>
  </si>
  <si>
    <t>BC103914, BC103914.2</t>
  </si>
  <si>
    <t>BC125068, BC125068.1</t>
  </si>
  <si>
    <t>BC128179, BC128179.1</t>
  </si>
  <si>
    <t>PAN3</t>
  </si>
  <si>
    <t>BC103957, BC103957.1</t>
  </si>
  <si>
    <t>ZIK1</t>
  </si>
  <si>
    <t>BC103905, BC103905.1</t>
  </si>
  <si>
    <t>BC121806, BC121806.1</t>
  </si>
  <si>
    <t>BC114521, BC114521.1</t>
  </si>
  <si>
    <t>BC006106, BC006106.1</t>
  </si>
  <si>
    <t>RPS6KB2</t>
  </si>
  <si>
    <t>BC062555, BC062555.1</t>
  </si>
  <si>
    <t>GPT2</t>
  </si>
  <si>
    <t>BC101118, BC101118.1</t>
  </si>
  <si>
    <t>BC136329, BC136329.1</t>
  </si>
  <si>
    <t>DPYSL4</t>
  </si>
  <si>
    <t>BC133013, BC133013.1</t>
  </si>
  <si>
    <t>EYS</t>
  </si>
  <si>
    <t>BC136870, BC136870.1</t>
  </si>
  <si>
    <t>AIM1L</t>
  </si>
  <si>
    <t>BC157859, BC157859.1</t>
  </si>
  <si>
    <t>DCAF8L2</t>
  </si>
  <si>
    <t>BC140873, BC140873.1</t>
  </si>
  <si>
    <t>C6orf222</t>
  </si>
  <si>
    <t>BC107416, BC107416.1</t>
  </si>
  <si>
    <t>ARHGAP18</t>
  </si>
  <si>
    <t>BC096282, BC096282.3</t>
  </si>
  <si>
    <t>ZNF192</t>
  </si>
  <si>
    <t>BC142716, BC142716.1</t>
  </si>
  <si>
    <t>BC039133, BC039133.2</t>
  </si>
  <si>
    <t>KLHL9</t>
  </si>
  <si>
    <t>BC137017, BC137017.1</t>
  </si>
  <si>
    <t>MAN1C1</t>
  </si>
  <si>
    <t>BC140888, BC140888.1</t>
  </si>
  <si>
    <t>GALNT8</t>
  </si>
  <si>
    <t>BC112190, BC112190.1</t>
  </si>
  <si>
    <t>HGFAC</t>
  </si>
  <si>
    <t>BC018730, BC018730.1</t>
  </si>
  <si>
    <t>HEATR3</t>
  </si>
  <si>
    <t>BC101186, BC101186.1</t>
  </si>
  <si>
    <t>BC104893, BC104893.1</t>
  </si>
  <si>
    <t>MCOLN2</t>
  </si>
  <si>
    <t>BC112213, BC112213.1</t>
  </si>
  <si>
    <t>SLC9A8</t>
  </si>
  <si>
    <t>BC058894, BC058894.1</t>
  </si>
  <si>
    <t>TCF7L1</t>
  </si>
  <si>
    <t>BC137504, BC137504.1</t>
  </si>
  <si>
    <t>PIF1</t>
  </si>
  <si>
    <t>BC104957, BC104957.1</t>
  </si>
  <si>
    <t>NLRP10</t>
  </si>
  <si>
    <t>BC041592, BC041592.1</t>
  </si>
  <si>
    <t>BC104863, BC104863.1</t>
  </si>
  <si>
    <t>SLC5A9</t>
  </si>
  <si>
    <t>BC101064, BC101064.1</t>
  </si>
  <si>
    <t>BC125061, BC125061.1</t>
  </si>
  <si>
    <t>BC104800, BC104800.1</t>
  </si>
  <si>
    <t>GOLGA8A</t>
  </si>
  <si>
    <t>BC112198, BC112198.1</t>
  </si>
  <si>
    <t>LILRB3</t>
  </si>
  <si>
    <t>BC105047, BC105047.1</t>
  </si>
  <si>
    <t>SLC5A5</t>
  </si>
  <si>
    <t>BC112112, BC112112.1</t>
  </si>
  <si>
    <t>CCDC27</t>
  </si>
  <si>
    <t>BC101643, BC101643.1</t>
  </si>
  <si>
    <t>SEMA7A</t>
  </si>
  <si>
    <t>BC152554, BC152554.1</t>
  </si>
  <si>
    <t>STIM2</t>
  </si>
  <si>
    <t>BC112151, BC112151.1</t>
  </si>
  <si>
    <t>SLC13A5</t>
  </si>
  <si>
    <t>BC070306, BC070306.1</t>
  </si>
  <si>
    <t>SEMG2</t>
  </si>
  <si>
    <t>BC137514, BC137514.1</t>
  </si>
  <si>
    <t>LINGO2</t>
  </si>
  <si>
    <t>BC157880, BC157880.1</t>
  </si>
  <si>
    <t>LOC728138</t>
  </si>
  <si>
    <t>BC142988, BC142988.1</t>
  </si>
  <si>
    <t>SUGP1</t>
  </si>
  <si>
    <t>BC150202, BC150202.1</t>
  </si>
  <si>
    <t>RASGRP4</t>
  </si>
  <si>
    <t>BC136745, BC136745.1</t>
  </si>
  <si>
    <t>ZNF311</t>
  </si>
  <si>
    <t>BC104786, BC104786.1</t>
  </si>
  <si>
    <t>IL1RAPL2</t>
  </si>
  <si>
    <t>BC053562, BC053562.1</t>
  </si>
  <si>
    <t>CRTC2</t>
  </si>
  <si>
    <t>BC065545, BC065545.1</t>
  </si>
  <si>
    <t>ADARB1</t>
  </si>
  <si>
    <t>BC112053, BC112053.1</t>
  </si>
  <si>
    <t>FKBP9</t>
  </si>
  <si>
    <t>BC061703, BC061703.1</t>
  </si>
  <si>
    <t>MTPAP</t>
  </si>
  <si>
    <t>BC093046, BC093046.1</t>
  </si>
  <si>
    <t>SPPL2B</t>
  </si>
  <si>
    <t>BC071759, BC071759.1</t>
  </si>
  <si>
    <t>FAM111A</t>
  </si>
  <si>
    <t>BC142996, BC142996.1</t>
  </si>
  <si>
    <t>ZNF30</t>
  </si>
  <si>
    <t>BC077720, BC077720.1</t>
  </si>
  <si>
    <t>RAB11FIP1</t>
  </si>
  <si>
    <t>BC125088, BC125088.1</t>
  </si>
  <si>
    <t>TBC1D25</t>
  </si>
  <si>
    <t>BC101725, BC101725.1</t>
  </si>
  <si>
    <t>SIGLEC10</t>
  </si>
  <si>
    <t>BC081541, BC081541.1</t>
  </si>
  <si>
    <t>PARP12</t>
  </si>
  <si>
    <t>BC104836, BC104836.1</t>
  </si>
  <si>
    <t>SAMD15</t>
  </si>
  <si>
    <t>BC101769, BC101769.1</t>
  </si>
  <si>
    <t>KCNC4</t>
  </si>
  <si>
    <t>BC055429, BC055429.1</t>
  </si>
  <si>
    <t>JPH4</t>
  </si>
  <si>
    <t>BC137267, BC137267.1</t>
  </si>
  <si>
    <t>KLHL31</t>
  </si>
  <si>
    <t>BC047376, BC047376.1</t>
  </si>
  <si>
    <t>LSR</t>
  </si>
  <si>
    <t>BC117520, BC117520.2</t>
  </si>
  <si>
    <t>CDH5</t>
  </si>
  <si>
    <t>BC142704, BC142704.1</t>
  </si>
  <si>
    <t>SLC34A2</t>
  </si>
  <si>
    <t>BC104759, BC104759.1</t>
  </si>
  <si>
    <t>ZNF181</t>
  </si>
  <si>
    <t>BC150260, BC150260.1</t>
  </si>
  <si>
    <t>SPAST</t>
  </si>
  <si>
    <t>BC001257, BC001257.1</t>
  </si>
  <si>
    <t>GLMN</t>
  </si>
  <si>
    <t>BC067085, BC067085.1</t>
  </si>
  <si>
    <t>HIP1R</t>
  </si>
  <si>
    <t>BC150630, BC150630.1</t>
  </si>
  <si>
    <t>PHACTR2</t>
  </si>
  <si>
    <t>BC141843, BC141843.1</t>
  </si>
  <si>
    <t>GGT7</t>
  </si>
  <si>
    <t>BC136756, BC136756.1</t>
  </si>
  <si>
    <t>NHSL2</t>
  </si>
  <si>
    <t>BC125097, BC125097.1</t>
  </si>
  <si>
    <t>NOX5</t>
  </si>
  <si>
    <t>BC089434, BC089434.1</t>
  </si>
  <si>
    <t>PAMR1</t>
  </si>
  <si>
    <t>BC065526, BC065526.1</t>
  </si>
  <si>
    <t>SPATA20</t>
  </si>
  <si>
    <t>BC093876, BC093876.1</t>
  </si>
  <si>
    <t>SMURF2</t>
  </si>
  <si>
    <t>BC000981, BC000981.2</t>
  </si>
  <si>
    <t>SPATA5L1</t>
  </si>
  <si>
    <t>BC000140, BC000140.2</t>
  </si>
  <si>
    <t>PCCA</t>
  </si>
  <si>
    <t>BC104753, BC104753.1</t>
  </si>
  <si>
    <t>BC104815, BC104815.1</t>
  </si>
  <si>
    <t>CCDC144B</t>
  </si>
  <si>
    <t>BC094728, BC094728.1</t>
  </si>
  <si>
    <t>RFWD2</t>
  </si>
  <si>
    <t>BC026690, BC026690.2</t>
  </si>
  <si>
    <t>CD97</t>
  </si>
  <si>
    <t>BC067120, BC067120.1</t>
  </si>
  <si>
    <t>PTPDC1</t>
  </si>
  <si>
    <t>BC071567, BC071567.1</t>
  </si>
  <si>
    <t>SNRK</t>
  </si>
  <si>
    <t>BC157893, BC157893.1</t>
  </si>
  <si>
    <t>CAPN8</t>
  </si>
  <si>
    <t>BC068470, BC068470.1</t>
  </si>
  <si>
    <t>MAPK8IP1</t>
  </si>
  <si>
    <t>BC119009, BC119009.1</t>
  </si>
  <si>
    <t>BC064947, BC064947.1</t>
  </si>
  <si>
    <t>SMPD4</t>
  </si>
  <si>
    <t>BC105059, BC105059.1</t>
  </si>
  <si>
    <t>PHEX</t>
  </si>
  <si>
    <t>BC026156, BC026156.2</t>
  </si>
  <si>
    <t>LRRC36</t>
  </si>
  <si>
    <t>BC112079, BC112079.1</t>
  </si>
  <si>
    <t>BRAF</t>
  </si>
  <si>
    <t>BC089400, BC089400.1</t>
  </si>
  <si>
    <t>MAP7D2</t>
  </si>
  <si>
    <t>BC065014, BC065014.1</t>
  </si>
  <si>
    <t>MARCH7</t>
  </si>
  <si>
    <t>BC064632, BC064632.1</t>
  </si>
  <si>
    <t>MCF2L2</t>
  </si>
  <si>
    <t>BC110452, BC110452.1</t>
  </si>
  <si>
    <t>BC065525, BC065525.1</t>
  </si>
  <si>
    <t>ADD2</t>
  </si>
  <si>
    <t>BC067825, BC067825.1</t>
  </si>
  <si>
    <t>MKLN1</t>
  </si>
  <si>
    <t>BC105931, BC105931.1</t>
  </si>
  <si>
    <t>BC152429, BC152429.1</t>
  </si>
  <si>
    <t>ISLR2</t>
  </si>
  <si>
    <t>BC101658, BC101658.1</t>
  </si>
  <si>
    <t>MME</t>
  </si>
  <si>
    <t>BC142641, BC142641.1</t>
  </si>
  <si>
    <t>AOC2</t>
  </si>
  <si>
    <t>BC146861, BC146861.1</t>
  </si>
  <si>
    <t>C14orf37</t>
  </si>
  <si>
    <t>BC142705, BC142705.1</t>
  </si>
  <si>
    <t>BCL6</t>
  </si>
  <si>
    <t>BC146867, BC146867.1</t>
  </si>
  <si>
    <t>ZBTB39</t>
  </si>
  <si>
    <t>BC062602, BC062602.1</t>
  </si>
  <si>
    <t>PNN</t>
  </si>
  <si>
    <t>BC100824, BC100824.1</t>
  </si>
  <si>
    <t>SV2C</t>
  </si>
  <si>
    <t>BC094684, BC094684.1</t>
  </si>
  <si>
    <t>KRIT1</t>
  </si>
  <si>
    <t>BC064569, BC064569.1</t>
  </si>
  <si>
    <t>EXOC3</t>
  </si>
  <si>
    <t>BC043484, BC043484.1</t>
  </si>
  <si>
    <t>C2</t>
  </si>
  <si>
    <t>BC157853, BC157853.1</t>
  </si>
  <si>
    <t>BTBD18</t>
  </si>
  <si>
    <t>BC056146, BC056146.1</t>
  </si>
  <si>
    <t>HOOK3</t>
  </si>
  <si>
    <t>BC063008, BC063008.1</t>
  </si>
  <si>
    <t>TPCN2</t>
  </si>
  <si>
    <t>BC101043, BC101043.1</t>
  </si>
  <si>
    <t>EMILIN3</t>
  </si>
  <si>
    <t>BC021223, BC021223.2</t>
  </si>
  <si>
    <t>CHPF</t>
  </si>
  <si>
    <t>BC051192, BC051192.1</t>
  </si>
  <si>
    <t>SFPQ</t>
  </si>
  <si>
    <t>BC051728, BC051728.1</t>
  </si>
  <si>
    <t>ZNF280C</t>
  </si>
  <si>
    <t>BC129952, BC129952.1</t>
  </si>
  <si>
    <t>BC034470, BC034470.1</t>
  </si>
  <si>
    <t>KLHL11</t>
  </si>
  <si>
    <t>BC136676, BC136676.1</t>
  </si>
  <si>
    <t>RBAK</t>
  </si>
  <si>
    <t>BC064939, BC064939.1</t>
  </si>
  <si>
    <t>VEZT</t>
  </si>
  <si>
    <t>BC023566, BC023566.1</t>
  </si>
  <si>
    <t>RASEF</t>
  </si>
  <si>
    <t>BC142635, BC142635.1</t>
  </si>
  <si>
    <t>SYNPO2L</t>
  </si>
  <si>
    <t>BC152458, BC152458.1</t>
  </si>
  <si>
    <t>SEMA3E</t>
  </si>
  <si>
    <t>BC142616, BC142616.1</t>
  </si>
  <si>
    <t>LRFN2</t>
  </si>
  <si>
    <t>BC115004, BC115004.1</t>
  </si>
  <si>
    <t>DENND2A</t>
  </si>
  <si>
    <t>BC047457, BC047457.1</t>
  </si>
  <si>
    <t>GSG2</t>
  </si>
  <si>
    <t>BC136513, BC136513.1</t>
  </si>
  <si>
    <t>SPON1</t>
  </si>
  <si>
    <t>BC136749, BC136749.1</t>
  </si>
  <si>
    <t>PCDHA8</t>
  </si>
  <si>
    <t>BC047509, BC047509.1</t>
  </si>
  <si>
    <t>BC050453, BC050453.1</t>
  </si>
  <si>
    <t>ECEL1</t>
  </si>
  <si>
    <t>BC070095, BC070095.1</t>
  </si>
  <si>
    <t>CPSF2</t>
  </si>
  <si>
    <t>BC142630, BC142630.1</t>
  </si>
  <si>
    <t>TFR2</t>
  </si>
  <si>
    <t>BC150203, BC150203.1</t>
  </si>
  <si>
    <t>TPCN1</t>
  </si>
  <si>
    <t>BC028337, BC028337.1</t>
  </si>
  <si>
    <t>MOGS</t>
  </si>
  <si>
    <t>BC094719, BC094719.1</t>
  </si>
  <si>
    <t>BC104868, BC104868.1</t>
  </si>
  <si>
    <t>TRPV3</t>
  </si>
  <si>
    <t>BC038101, BC038101.1</t>
  </si>
  <si>
    <t>DIS3</t>
  </si>
  <si>
    <t>BC136706, BC136706.1</t>
  </si>
  <si>
    <t>PCDHA11</t>
  </si>
  <si>
    <t>BC050263, BC050263.1</t>
  </si>
  <si>
    <t>PPIP5K1</t>
  </si>
  <si>
    <t>BC140809, BC140809.1</t>
  </si>
  <si>
    <t>ANKRD20A3</t>
  </si>
  <si>
    <t>BC140767, BC140767.1</t>
  </si>
  <si>
    <t>ZC3H12B</t>
  </si>
  <si>
    <t>BC151225, BC151225.1</t>
  </si>
  <si>
    <t>DISC1</t>
  </si>
  <si>
    <t>BC151208, BC151208.1</t>
  </si>
  <si>
    <t>SLC26A9</t>
  </si>
  <si>
    <t>BC044907, BC044907.1</t>
  </si>
  <si>
    <t>ANKAR</t>
  </si>
  <si>
    <t>BC060513, BC060513.1</t>
  </si>
  <si>
    <t>PLG</t>
  </si>
  <si>
    <t>BC093866, BC093866.1</t>
  </si>
  <si>
    <t>DLG3</t>
  </si>
  <si>
    <t>BC104755, BC104755.1</t>
  </si>
  <si>
    <t>GTF3C4</t>
  </si>
  <si>
    <t>BC064913, BC064913.1</t>
  </si>
  <si>
    <t>PPP1R13L</t>
  </si>
  <si>
    <t>BC109103, BC109103.1</t>
  </si>
  <si>
    <t>SEMA4C</t>
  </si>
  <si>
    <t>BC068596, BC068596.1</t>
  </si>
  <si>
    <t>GPAT2</t>
  </si>
  <si>
    <t>BC104817, BC104817.1</t>
  </si>
  <si>
    <t>PCDHB3</t>
  </si>
  <si>
    <t>BC136747, BC136747.1</t>
  </si>
  <si>
    <t>PCDHGA7</t>
  </si>
  <si>
    <t>BC104950, BC104950.1</t>
  </si>
  <si>
    <t>PCDHGA2</t>
  </si>
  <si>
    <t>BC104757, BC104757.1</t>
  </si>
  <si>
    <t>ZNF438</t>
  </si>
  <si>
    <t>BC051194, BC051194.1</t>
  </si>
  <si>
    <t>ACAP3</t>
  </si>
  <si>
    <t>BC136871, BC136871.1</t>
  </si>
  <si>
    <t>TRIM6-TRIM34</t>
  </si>
  <si>
    <t>BC089403, BC089403.1</t>
  </si>
  <si>
    <t>BC137255, BC137255.1</t>
  </si>
  <si>
    <t>SOWAHB</t>
  </si>
  <si>
    <t>BC063284, BC063284.1</t>
  </si>
  <si>
    <t>CASD1</t>
  </si>
  <si>
    <t>BC040640, BC040640.1</t>
  </si>
  <si>
    <t>ARHGEF19</t>
  </si>
  <si>
    <t>BC101805, BC101805.1</t>
  </si>
  <si>
    <t>PCDHGB2</t>
  </si>
  <si>
    <t>BC136702, BC136702.1</t>
  </si>
  <si>
    <t>PCDHGA6</t>
  </si>
  <si>
    <t>BC038456, BC038456.1</t>
  </si>
  <si>
    <t>RASA3</t>
  </si>
  <si>
    <t>BC093968, BC093968.1</t>
  </si>
  <si>
    <t>ABTB2</t>
  </si>
  <si>
    <t>BC136775, BC136775.1</t>
  </si>
  <si>
    <t>RBM25</t>
  </si>
  <si>
    <t>BC104858, BC104858.1</t>
  </si>
  <si>
    <t>PDE10A</t>
  </si>
  <si>
    <t>BC065016, BC065016.1</t>
  </si>
  <si>
    <t>AFG3L2</t>
  </si>
  <si>
    <t>BC136591, BC136591.1</t>
  </si>
  <si>
    <t>RGL1</t>
  </si>
  <si>
    <t>BC112096, BC112096.1</t>
  </si>
  <si>
    <t>PCDHB1</t>
  </si>
  <si>
    <t>BC051351, BC051351.1</t>
  </si>
  <si>
    <t>NPAS2</t>
  </si>
  <si>
    <t>BC089426, BC089426.1</t>
  </si>
  <si>
    <t>ESCO1</t>
  </si>
  <si>
    <t>BC157885, BC157885.1</t>
  </si>
  <si>
    <t>DTHD1</t>
  </si>
  <si>
    <t>BC146802, BC146802.1</t>
  </si>
  <si>
    <t>ZMYND8</t>
  </si>
  <si>
    <t>BC035266, BC035266.1</t>
  </si>
  <si>
    <t>BRD4</t>
  </si>
  <si>
    <t>BC136613, BC136613.1</t>
  </si>
  <si>
    <t>TMEM63C</t>
  </si>
  <si>
    <t>BC094879, BC094879.1</t>
  </si>
  <si>
    <t>BC093877, BC093877.1</t>
  </si>
  <si>
    <t>PCDHGB5</t>
  </si>
  <si>
    <t>BC150205, BC150205.1</t>
  </si>
  <si>
    <t>TXNDC16</t>
  </si>
  <si>
    <t>BC104044, BC104044.1</t>
  </si>
  <si>
    <t>KIF7</t>
  </si>
  <si>
    <t>BC109304, BC109304.1</t>
  </si>
  <si>
    <t>BC142671, BC142671.1</t>
  </si>
  <si>
    <t>SLC9A5</t>
  </si>
  <si>
    <t>BC150172, BC150172.1</t>
  </si>
  <si>
    <t>PCDHGB3</t>
  </si>
  <si>
    <t>BC101533, BC101533.1</t>
  </si>
  <si>
    <t>BC093682, BC093682.1</t>
  </si>
  <si>
    <t>TRPC3</t>
  </si>
  <si>
    <t>BC073970, BC073970.1</t>
  </si>
  <si>
    <t>BICD2</t>
  </si>
  <si>
    <t>BC039596, BC039596.1</t>
  </si>
  <si>
    <t>DNM2</t>
  </si>
  <si>
    <t>BC030781, BC030781.2</t>
  </si>
  <si>
    <t>SWT1</t>
  </si>
  <si>
    <t>BC063798, BC063798.1</t>
  </si>
  <si>
    <t>SCYL2</t>
  </si>
  <si>
    <t>BC010444, BC010444.1</t>
  </si>
  <si>
    <t>MATN2</t>
  </si>
  <si>
    <t>BC041332, BC041332.2</t>
  </si>
  <si>
    <t>GABBR1</t>
  </si>
  <si>
    <t>BC101062, BC101062.2</t>
  </si>
  <si>
    <t>BC136376, BC136376.1</t>
  </si>
  <si>
    <t>KIAA1274</t>
  </si>
  <si>
    <t>BC068549, BC068549.1</t>
  </si>
  <si>
    <t>PIPSL</t>
  </si>
  <si>
    <t>BC030703, BC030703.2</t>
  </si>
  <si>
    <t>DDHD1</t>
  </si>
  <si>
    <t>BC112083, BC112083.1</t>
  </si>
  <si>
    <t>PCDHGC5</t>
  </si>
  <si>
    <t>BC152414, BC152414.1</t>
  </si>
  <si>
    <t>PHF14</t>
  </si>
  <si>
    <t>BC093952, BC093952.1</t>
  </si>
  <si>
    <t>CWC22</t>
  </si>
  <si>
    <t>BC043157, BC043157.1</t>
  </si>
  <si>
    <t>ANKLE2</t>
  </si>
  <si>
    <t>BC063275, BC063275.1</t>
  </si>
  <si>
    <t>EIF2C1</t>
  </si>
  <si>
    <t>BC041700, BC041700.1</t>
  </si>
  <si>
    <t>RABEP1</t>
  </si>
  <si>
    <t>BC018103, BC018103.1</t>
  </si>
  <si>
    <t>ACO1</t>
  </si>
  <si>
    <t>BC041124, BC041124.1</t>
  </si>
  <si>
    <t>NSMAF</t>
  </si>
  <si>
    <t>BC015231, BC015231.1</t>
  </si>
  <si>
    <t>PLEKHG5</t>
  </si>
  <si>
    <t>BC094779, BC094779.1</t>
  </si>
  <si>
    <t>MORC3</t>
  </si>
  <si>
    <t>BC106072, BC106072.1</t>
  </si>
  <si>
    <t>NOP2</t>
  </si>
  <si>
    <t>BC104772, BC104772.1</t>
  </si>
  <si>
    <t>IL12RB2</t>
  </si>
  <si>
    <t>BC066650, BC066650.1</t>
  </si>
  <si>
    <t>COPG1</t>
  </si>
  <si>
    <t>BC137325, BC137325.1</t>
  </si>
  <si>
    <t>CHSY3</t>
  </si>
  <si>
    <t>BC108318, BC108318.1</t>
  </si>
  <si>
    <t>LIG1</t>
  </si>
  <si>
    <t>BC142653, BC142653.1</t>
  </si>
  <si>
    <t>VLDLR</t>
  </si>
  <si>
    <t>BC140806, BC140806.1</t>
  </si>
  <si>
    <t>LPIN3</t>
  </si>
  <si>
    <t>BC109118, BC109118.1</t>
  </si>
  <si>
    <t>TLR5</t>
  </si>
  <si>
    <t>BC127091, BC127091.1</t>
  </si>
  <si>
    <t>PLEKHA5</t>
  </si>
  <si>
    <t>BC112086, BC112086.1</t>
  </si>
  <si>
    <t>ECT2</t>
  </si>
  <si>
    <t>BC094726, BC094726.1</t>
  </si>
  <si>
    <t>OCRL</t>
  </si>
  <si>
    <t>BC098410, BC098410.1</t>
  </si>
  <si>
    <t>ANO6</t>
  </si>
  <si>
    <t>BC110446, BC110446.1</t>
  </si>
  <si>
    <t>SLC14A2</t>
  </si>
  <si>
    <t>BC030775, BC030775.1</t>
  </si>
  <si>
    <t>ERAP1</t>
  </si>
  <si>
    <t>BC036502, BC036502.2</t>
  </si>
  <si>
    <t>FSTL5</t>
  </si>
  <si>
    <t>BC140833, BC140833.1</t>
  </si>
  <si>
    <t>MIOS</t>
  </si>
  <si>
    <t>BC104776, BC104776.1</t>
  </si>
  <si>
    <t>PCDHAC2</t>
  </si>
  <si>
    <t>BC094751, BC094751.1</t>
  </si>
  <si>
    <t>EXOC1</t>
  </si>
  <si>
    <t>BC142679, BC142679.1</t>
  </si>
  <si>
    <t>MARCH6</t>
  </si>
  <si>
    <t>BC030701, BC030701.2</t>
  </si>
  <si>
    <t>LRRCC1</t>
  </si>
  <si>
    <t>BC065266, BC065266.1</t>
  </si>
  <si>
    <t>GANAB</t>
  </si>
  <si>
    <t>BC136558, BC136558.1</t>
  </si>
  <si>
    <t>FANCB</t>
  </si>
  <si>
    <t>BC104806, BC104806.1</t>
  </si>
  <si>
    <t>NAA15</t>
  </si>
  <si>
    <t>BC065294, BC065294.1</t>
  </si>
  <si>
    <t>NPEPPS</t>
  </si>
  <si>
    <t>BC099628, BC099628.3</t>
  </si>
  <si>
    <t>SLC4A1</t>
  </si>
  <si>
    <t>BC094770, BC094770.1</t>
  </si>
  <si>
    <t>ENPEP</t>
  </si>
  <si>
    <t>BC150253, BC150253.1</t>
  </si>
  <si>
    <t>SEMA6D</t>
  </si>
  <si>
    <t>BC150181, BC150181.1</t>
  </si>
  <si>
    <t>TRHDE</t>
  </si>
  <si>
    <t>BC146762, BC146762.1</t>
  </si>
  <si>
    <t>DAB2IP</t>
  </si>
  <si>
    <t>BC101478, BC101478.1</t>
  </si>
  <si>
    <t>ZCCHC14</t>
  </si>
  <si>
    <t>BC050588, BC050588.1</t>
  </si>
  <si>
    <t>MAGEE1</t>
  </si>
  <si>
    <t>BC050281, BC050281.1</t>
  </si>
  <si>
    <t>PPFIBP1</t>
  </si>
  <si>
    <t>BC146667, BC146667.1</t>
  </si>
  <si>
    <t>KRBA1</t>
  </si>
  <si>
    <t>BC052968, BC052968.1</t>
  </si>
  <si>
    <t>EPHB3</t>
  </si>
  <si>
    <t>BC150178, BC150178.1</t>
  </si>
  <si>
    <t>PHF20</t>
  </si>
  <si>
    <t>BC013124, BC013124.2</t>
  </si>
  <si>
    <t>DCLRE1A</t>
  </si>
  <si>
    <t>BC152477, BC152477.1</t>
  </si>
  <si>
    <t>CRAMP1L</t>
  </si>
  <si>
    <t>BC104804, BC104804.1</t>
  </si>
  <si>
    <t>PCDHA9</t>
  </si>
  <si>
    <t>BC142953, BC142953.1</t>
  </si>
  <si>
    <t>BMP1</t>
  </si>
  <si>
    <t>BC043352, BC043352.2</t>
  </si>
  <si>
    <t>ZBTB4</t>
  </si>
  <si>
    <t>BC063290, BC063290.1</t>
  </si>
  <si>
    <t>ZNF295</t>
  </si>
  <si>
    <t>BC146810, BC146810.1</t>
  </si>
  <si>
    <t>NOL8</t>
  </si>
  <si>
    <t>BC126216, BC126216.1</t>
  </si>
  <si>
    <t>CATSPERB</t>
  </si>
  <si>
    <t>BC126266, BC126266.1</t>
  </si>
  <si>
    <t>SYCP1</t>
  </si>
  <si>
    <t>BC020586, BC020586.1</t>
  </si>
  <si>
    <t>SUGP2</t>
  </si>
  <si>
    <t>BC098584, BC098584.1</t>
  </si>
  <si>
    <t>BC040431, BC040431.1</t>
  </si>
  <si>
    <t>GAA</t>
  </si>
  <si>
    <t>BC130291, BC130291.1</t>
  </si>
  <si>
    <t>EPHA1</t>
  </si>
  <si>
    <t>BC152434, BC152434.1</t>
  </si>
  <si>
    <t>ANKRD18A</t>
  </si>
  <si>
    <t>BC111993, BC111993.1</t>
  </si>
  <si>
    <t>GLDC</t>
  </si>
  <si>
    <t>BC071561, BC071561.1</t>
  </si>
  <si>
    <t>LRIG1</t>
  </si>
  <si>
    <t>BC105088, BC105088.1</t>
  </si>
  <si>
    <t>IGHMBP2</t>
  </si>
  <si>
    <t>BC064994, BC064994.1</t>
  </si>
  <si>
    <t>LLGL2</t>
  </si>
  <si>
    <t>BC028604, BC028604.2</t>
  </si>
  <si>
    <t>SKIV2L2</t>
  </si>
  <si>
    <t>BC063855, BC063855.1</t>
  </si>
  <si>
    <t>ATF7IP</t>
  </si>
  <si>
    <t>BC142624, BC142624.1</t>
  </si>
  <si>
    <t>VWCE</t>
  </si>
  <si>
    <t>BC111983, BC111983.1</t>
  </si>
  <si>
    <t>SART3</t>
  </si>
  <si>
    <t>BC060866, BC060866.1</t>
  </si>
  <si>
    <t>KANK4</t>
  </si>
  <si>
    <t>BC071560, BC071560.1</t>
  </si>
  <si>
    <t>TUBGCP5</t>
  </si>
  <si>
    <t>BC130302, BC130302.1</t>
  </si>
  <si>
    <t>KIAA0240</t>
  </si>
  <si>
    <t>BC098406, BC098406.1</t>
  </si>
  <si>
    <t>RANBP6</t>
  </si>
  <si>
    <t>BC152449, BC152449.1</t>
  </si>
  <si>
    <t>MAML2</t>
  </si>
  <si>
    <t>BC152445, BC152445.1</t>
  </si>
  <si>
    <t>CGN</t>
  </si>
  <si>
    <t>BC035577, BC035577.1</t>
  </si>
  <si>
    <t>IFT140</t>
  </si>
  <si>
    <t>BC150213, BC150213.1</t>
  </si>
  <si>
    <t>LARS</t>
  </si>
  <si>
    <t>BC142661, BC142661.1</t>
  </si>
  <si>
    <t>INADL</t>
  </si>
  <si>
    <t>BC104918, BC104918.1</t>
  </si>
  <si>
    <t>CHL1</t>
  </si>
  <si>
    <t>BC101754, BC101754.1</t>
  </si>
  <si>
    <t>PTPN14</t>
  </si>
  <si>
    <t>BC040469, BC040469.1</t>
  </si>
  <si>
    <t>WDR11</t>
  </si>
  <si>
    <t>BC146764, BC146764.1</t>
  </si>
  <si>
    <t>MYO6</t>
  </si>
  <si>
    <t>BC150266, BC150266.1</t>
  </si>
  <si>
    <t>MAPK8IP3</t>
  </si>
  <si>
    <t>BC042634, BC042634.1</t>
  </si>
  <si>
    <t>PCDH12</t>
  </si>
  <si>
    <t>BC150263, BC150263.1</t>
  </si>
  <si>
    <t>COBL</t>
  </si>
  <si>
    <t>BC146768, BC146768.1</t>
  </si>
  <si>
    <t>PFAS</t>
  </si>
  <si>
    <t>BC146655, BC146655.1</t>
  </si>
  <si>
    <t>PTPRU</t>
  </si>
  <si>
    <t>BC082258, BC082258.1</t>
  </si>
  <si>
    <t>FAM21A</t>
  </si>
  <si>
    <t>BC065531, BC065531.1</t>
  </si>
  <si>
    <t>PPP2R3A</t>
  </si>
  <si>
    <t>BC021707, BC021707.2</t>
  </si>
  <si>
    <t>TTLL4</t>
  </si>
  <si>
    <t>BC142667, BC142667.1</t>
  </si>
  <si>
    <t>TECPR2</t>
  </si>
  <si>
    <t>BC150175, BC150175.1</t>
  </si>
  <si>
    <t>THBS2</t>
  </si>
  <si>
    <t>BC093827, BC093827.1</t>
  </si>
  <si>
    <t>CGNL1</t>
  </si>
  <si>
    <t>BC131553, BC131553.1</t>
  </si>
  <si>
    <t>YBEY</t>
  </si>
  <si>
    <t>BC103872, BC103872.1</t>
  </si>
  <si>
    <t>OR2W1</t>
  </si>
  <si>
    <t>BC109028, BC109028.2</t>
  </si>
  <si>
    <t>RNF43</t>
  </si>
  <si>
    <t>BC137271, BC137271.1</t>
  </si>
  <si>
    <t>TRPC5</t>
  </si>
  <si>
    <t>BC146779, BC146779.1</t>
  </si>
  <si>
    <t>ITSN2</t>
  </si>
  <si>
    <t>BC110443, BC110443.2</t>
  </si>
  <si>
    <t>AGRP</t>
  </si>
  <si>
    <t>BC150568, BC150568.1</t>
  </si>
  <si>
    <t>LRTM2</t>
  </si>
  <si>
    <t>BC056900, BC056900.1</t>
  </si>
  <si>
    <t>NISCH</t>
  </si>
  <si>
    <t>BC146852, BC146852.1</t>
  </si>
  <si>
    <t>BZRAP1</t>
  </si>
  <si>
    <t>BC096360, BC096360.1</t>
  </si>
  <si>
    <t>NHLH2</t>
  </si>
  <si>
    <t>BC141863, BC141863.1</t>
  </si>
  <si>
    <t>TPRX1</t>
  </si>
  <si>
    <t>BC146884, BC146884.1</t>
  </si>
  <si>
    <t>ECT2L</t>
  </si>
  <si>
    <t>BC133025, BC133025.1</t>
  </si>
  <si>
    <t>WDR36</t>
  </si>
  <si>
    <t>BC139744, BC139744.1</t>
  </si>
  <si>
    <t>C8orf86</t>
  </si>
  <si>
    <t>BC096239, BC096239.1</t>
  </si>
  <si>
    <t>HS6ST1</t>
  </si>
  <si>
    <t>BC137493, BC137493.1</t>
  </si>
  <si>
    <t>TCHHL1</t>
  </si>
  <si>
    <t>BC136678, BC136678.1</t>
  </si>
  <si>
    <t>SFSWAP</t>
  </si>
  <si>
    <t>BC089447, BC089447.1</t>
  </si>
  <si>
    <t>PRRT3</t>
  </si>
  <si>
    <t>BC146785, BC146785.1</t>
  </si>
  <si>
    <t>INO80</t>
  </si>
  <si>
    <t>BC148265, BC148265.1</t>
  </si>
  <si>
    <t>MAFK</t>
  </si>
  <si>
    <t>BC121159, BC121159.2</t>
  </si>
  <si>
    <t>C14orf166B</t>
  </si>
  <si>
    <t>BC103506, BC103506.1</t>
  </si>
  <si>
    <t>CLSTN2</t>
  </si>
  <si>
    <t>BC136583, BC136583.1</t>
  </si>
  <si>
    <t>NLRP9</t>
  </si>
  <si>
    <t>BC096080, BC096080.1</t>
  </si>
  <si>
    <t>CHRNB4</t>
  </si>
  <si>
    <t>BC075805, BC075805.1</t>
  </si>
  <si>
    <t>OPA1</t>
  </si>
  <si>
    <t>BC146783, BC146783.1</t>
  </si>
  <si>
    <t>FNDC1</t>
  </si>
  <si>
    <t>BC114614, BC114614.1</t>
  </si>
  <si>
    <t>KLK14</t>
  </si>
  <si>
    <t>BC125130, BC125130.1</t>
  </si>
  <si>
    <t>USP4</t>
  </si>
  <si>
    <t>BC068482, BC068482.1</t>
  </si>
  <si>
    <t>CLMN</t>
  </si>
  <si>
    <t>BC150300, BC150300.1</t>
  </si>
  <si>
    <t>TSC2</t>
  </si>
  <si>
    <t>BC150574, BC150574.1</t>
  </si>
  <si>
    <t>C4orf47</t>
  </si>
  <si>
    <t>BC140849, BC140849.1</t>
  </si>
  <si>
    <t>USP11</t>
  </si>
  <si>
    <t>BC040552, BC040552.1</t>
  </si>
  <si>
    <t>SNCAIP</t>
  </si>
  <si>
    <t>BC103948, BC103948.1</t>
  </si>
  <si>
    <t>KCNT2</t>
  </si>
  <si>
    <t>BC037495, BC037495.2</t>
  </si>
  <si>
    <t>KANK1</t>
  </si>
  <si>
    <t>BC132919, BC132919.1</t>
  </si>
  <si>
    <t>PIK3CD</t>
  </si>
  <si>
    <t>BC140932, BC140932.1</t>
  </si>
  <si>
    <t>STAG3</t>
  </si>
  <si>
    <t>BC130282, BC130282.1</t>
  </si>
  <si>
    <t>CDHR2</t>
  </si>
  <si>
    <t>BC136657, BC136657.1</t>
  </si>
  <si>
    <t>ADCY9</t>
  </si>
  <si>
    <t>BC136471, BC136471.1</t>
  </si>
  <si>
    <t>SPECC1L</t>
  </si>
  <si>
    <t>BC051690, BC051690.1</t>
  </si>
  <si>
    <t>FBLN2</t>
  </si>
  <si>
    <t>BC132862, BC132862.1</t>
  </si>
  <si>
    <t>USP42</t>
  </si>
  <si>
    <t>BC150620, BC150620.1</t>
  </si>
  <si>
    <t>SIPA1L3</t>
  </si>
  <si>
    <t>BC136527, BC136527.1</t>
  </si>
  <si>
    <t>PPP1R13B</t>
  </si>
  <si>
    <t>BC071562, BC071562.1</t>
  </si>
  <si>
    <t>NOTCH2</t>
  </si>
  <si>
    <t>BC090932, BC090932.1</t>
  </si>
  <si>
    <t>NIN</t>
  </si>
  <si>
    <t>BC133703, BC133703.1</t>
  </si>
  <si>
    <t>RAPGEF6</t>
  </si>
  <si>
    <t>BC130453, BC130453.1</t>
  </si>
  <si>
    <t>ANKRD26</t>
  </si>
  <si>
    <t>BC111743, BC111743.1</t>
  </si>
  <si>
    <t>ADCY2</t>
  </si>
  <si>
    <t>BC136626, BC136626.1</t>
  </si>
  <si>
    <t>PCDH9</t>
  </si>
  <si>
    <t>BC137502, BC137502.1</t>
  </si>
  <si>
    <t>CACNA2D3</t>
  </si>
  <si>
    <t>BC136535, BC136535.1</t>
  </si>
  <si>
    <t>CEP135</t>
  </si>
  <si>
    <t>BC132737, BC132737.1</t>
  </si>
  <si>
    <t>CNTNAP3</t>
  </si>
  <si>
    <t>BC137347, BC137347.1</t>
  </si>
  <si>
    <t>ABCC3</t>
  </si>
  <si>
    <t>BC140850, BC140850.1</t>
  </si>
  <si>
    <t>PALLD</t>
  </si>
  <si>
    <t>BC051651, BC051651.1</t>
  </si>
  <si>
    <t>PTPRM</t>
  </si>
  <si>
    <t>BC137349, BC137349.1</t>
  </si>
  <si>
    <t>FAM75E1</t>
  </si>
  <si>
    <t>BC137281, BC137281.1</t>
  </si>
  <si>
    <t>KIF21B</t>
  </si>
  <si>
    <t>BC117694, BC117694.1</t>
  </si>
  <si>
    <t>DOCK4</t>
  </si>
  <si>
    <t>BC043345, BC043345.1</t>
  </si>
  <si>
    <t>BMS1</t>
  </si>
  <si>
    <t>BC140826, BC140826.1</t>
  </si>
  <si>
    <t>ZNF804B</t>
  </si>
  <si>
    <t>BC150287, BC150287.1</t>
  </si>
  <si>
    <t>DICER1</t>
  </si>
  <si>
    <t>BC150626, BC150626.1</t>
  </si>
  <si>
    <t>MYO18B</t>
  </si>
  <si>
    <t>BC032736, BC032736.1</t>
  </si>
  <si>
    <t>POLR2K</t>
  </si>
  <si>
    <t>BC015316, BC015316.1</t>
  </si>
  <si>
    <t>UBE2Q1</t>
  </si>
  <si>
    <t>BC009698, BC009698.2</t>
  </si>
  <si>
    <t>APOC1</t>
  </si>
  <si>
    <t>BLOC1S2</t>
  </si>
  <si>
    <t>BC016981, BC016981.1</t>
  </si>
  <si>
    <t>EPHA4</t>
  </si>
  <si>
    <t>BC015462, BC015462.2</t>
  </si>
  <si>
    <t>MRPS33</t>
  </si>
  <si>
    <t>BC018109, BC018109.1</t>
  </si>
  <si>
    <t>C1orf109</t>
  </si>
  <si>
    <t>GAGE12F, GAGE7, GAGE12G, GAGE12I</t>
  </si>
  <si>
    <t>BC032593, BC032593.1</t>
  </si>
  <si>
    <t>RASSF4</t>
  </si>
  <si>
    <t>NKX2-5</t>
  </si>
  <si>
    <t>BC035663, BC035663.1</t>
  </si>
  <si>
    <t>REM2</t>
  </si>
  <si>
    <t>SLC25A16</t>
  </si>
  <si>
    <t>BC006539, BC006539.2</t>
  </si>
  <si>
    <t>PIGC</t>
  </si>
  <si>
    <t>DPPA2</t>
  </si>
  <si>
    <t>BC016367, BC016367.1</t>
  </si>
  <si>
    <t>BC013904, BC013904.2</t>
  </si>
  <si>
    <t>BC009984, BC009984.2</t>
  </si>
  <si>
    <t>BC010359, BC010359.1</t>
  </si>
  <si>
    <t>JKAMP</t>
  </si>
  <si>
    <t>BC001372, BC001372.2</t>
  </si>
  <si>
    <t>BC037302, BC037302.1</t>
  </si>
  <si>
    <t>BC002853, BC002853.1</t>
  </si>
  <si>
    <t>AIMP2</t>
  </si>
  <si>
    <t>SLC22A24</t>
  </si>
  <si>
    <t>BC006244, BC006244.1</t>
  </si>
  <si>
    <t>BC000033, BC000033.2</t>
  </si>
  <si>
    <t>GYG1</t>
  </si>
  <si>
    <t>BC002479, BC002479.2</t>
  </si>
  <si>
    <t>CTSH</t>
  </si>
  <si>
    <t>BC002469, BC002469.2</t>
  </si>
  <si>
    <t>C1orf56</t>
  </si>
  <si>
    <t>BC018271, BC018271.1</t>
  </si>
  <si>
    <t>SAE1</t>
  </si>
  <si>
    <t>SCAMP3</t>
  </si>
  <si>
    <t>BC009465, BC009465.1</t>
  </si>
  <si>
    <t>ZPBP</t>
  </si>
  <si>
    <t>SLC25A39</t>
  </si>
  <si>
    <t>CCNK</t>
  </si>
  <si>
    <t>BC017553, BC017553.2</t>
  </si>
  <si>
    <t>TDP2</t>
  </si>
  <si>
    <t>DPH1</t>
  </si>
  <si>
    <t>BC003069, BC003069.2</t>
  </si>
  <si>
    <t>BC000655, BC000655.2</t>
  </si>
  <si>
    <t>POLDIP2</t>
  </si>
  <si>
    <t>MRI1</t>
  </si>
  <si>
    <t>BC000180, BC000180.2</t>
  </si>
  <si>
    <t>BC013690, BC013690.1</t>
  </si>
  <si>
    <t>BC007728, BC007728.2</t>
  </si>
  <si>
    <t>EIF5</t>
  </si>
  <si>
    <t>BC010691, BC010691.1</t>
  </si>
  <si>
    <t>SLC46A1</t>
  </si>
  <si>
    <t>BC005818, BC005818.2</t>
  </si>
  <si>
    <t>BC015886, BC015886.1</t>
  </si>
  <si>
    <t>RGMA</t>
  </si>
  <si>
    <t>BC011130, BC011130.1</t>
  </si>
  <si>
    <t>ENO1</t>
  </si>
  <si>
    <t>BC008115, BC008115.1</t>
  </si>
  <si>
    <t>LRIF1</t>
  </si>
  <si>
    <t>BC014947, BC014947.1</t>
  </si>
  <si>
    <t>BC016928, BC016928.1</t>
  </si>
  <si>
    <t>OAT</t>
  </si>
  <si>
    <t>BC003139, BC003139.1</t>
  </si>
  <si>
    <t>BC012887, BC012887.1</t>
  </si>
  <si>
    <t>BC015239, BC015239.1</t>
  </si>
  <si>
    <t>ZBTB8A</t>
  </si>
  <si>
    <t>BC012944, BC012944.1</t>
  </si>
  <si>
    <t>IP6K1</t>
  </si>
  <si>
    <t>BC021215, BC021215.2</t>
  </si>
  <si>
    <t>C5orf22</t>
  </si>
  <si>
    <t>BC011753, BC011753.2</t>
  </si>
  <si>
    <t>GATA3</t>
  </si>
  <si>
    <t>BC011887, BC011887.2</t>
  </si>
  <si>
    <t>BC016836, BC016836.1</t>
  </si>
  <si>
    <t>SQRDL</t>
  </si>
  <si>
    <t>BC020959, BC020959.1</t>
  </si>
  <si>
    <t>TM9SF3</t>
  </si>
  <si>
    <t>HTRA2</t>
  </si>
  <si>
    <t>GABRA5</t>
  </si>
  <si>
    <t>BC014980, BC014980.1</t>
  </si>
  <si>
    <t>BC016842, BC016842.1</t>
  </si>
  <si>
    <t>LSM14A</t>
  </si>
  <si>
    <t>BC004402, BC004402.1</t>
  </si>
  <si>
    <t>ALG1</t>
  </si>
  <si>
    <t>ASL</t>
  </si>
  <si>
    <t>BC014928, BC014928.1</t>
  </si>
  <si>
    <t>MINA</t>
  </si>
  <si>
    <t>BC012183, BC012183.1</t>
  </si>
  <si>
    <t>UBQLNL</t>
  </si>
  <si>
    <t>BC015200, BC015200.1</t>
  </si>
  <si>
    <t>SAMM50</t>
  </si>
  <si>
    <t>BC017040, BC017040.1</t>
  </si>
  <si>
    <t>ETS2</t>
  </si>
  <si>
    <t>BC009750, BC009750.2</t>
  </si>
  <si>
    <t>SLC52A3</t>
  </si>
  <si>
    <t>KLF10</t>
  </si>
  <si>
    <t>BC011526, BC011526.1</t>
  </si>
  <si>
    <t>CDK18</t>
  </si>
  <si>
    <t>BC010241, BC010241.1</t>
  </si>
  <si>
    <t>TNFRSF21</t>
  </si>
  <si>
    <t>EIF2S3</t>
  </si>
  <si>
    <t>TRIM21</t>
  </si>
  <si>
    <t>BC009748, BC009748.2</t>
  </si>
  <si>
    <t>DRD5</t>
  </si>
  <si>
    <t>ATG13</t>
  </si>
  <si>
    <t>BC008905, BC008905.2</t>
  </si>
  <si>
    <t>CCDC47</t>
  </si>
  <si>
    <t>IFIT3</t>
  </si>
  <si>
    <t>BC019261, BC019261.1</t>
  </si>
  <si>
    <t>GTPBP3</t>
  </si>
  <si>
    <t>BC010044, BC010044.2</t>
  </si>
  <si>
    <t>BC000438, BC000438.2</t>
  </si>
  <si>
    <t>NARF</t>
  </si>
  <si>
    <t>BC010308, BC010308.1</t>
  </si>
  <si>
    <t>C22orf28</t>
  </si>
  <si>
    <t>USP5</t>
  </si>
  <si>
    <t>EXO1</t>
  </si>
  <si>
    <t>BC040259, BC040259.1</t>
  </si>
  <si>
    <t>BC028139, BC028139.1</t>
  </si>
  <si>
    <t>ATP2C1</t>
  </si>
  <si>
    <t>BC038443, BC038443.1</t>
  </si>
  <si>
    <t>DIP2A</t>
  </si>
  <si>
    <t>BC005110, BC005110.1</t>
  </si>
  <si>
    <t>BC012064, BC012064.1</t>
  </si>
  <si>
    <t>PCSK5</t>
  </si>
  <si>
    <t>BC034237, BC034237.2</t>
  </si>
  <si>
    <t>SMTN</t>
  </si>
  <si>
    <t>BC034964, BC034964.2</t>
  </si>
  <si>
    <t>RB1</t>
  </si>
  <si>
    <t>BC006155, BC006155.1</t>
  </si>
  <si>
    <t>AP2A2</t>
  </si>
  <si>
    <t>COPB1</t>
  </si>
  <si>
    <t>TCOF1</t>
  </si>
  <si>
    <t>BC040359, BC040359.1</t>
  </si>
  <si>
    <t>HPS3</t>
  </si>
  <si>
    <t>RBL1</t>
  </si>
  <si>
    <t>BC034691, BC034691.1</t>
  </si>
  <si>
    <t>CHIC2</t>
  </si>
  <si>
    <t>BC022470, BC022470.1</t>
  </si>
  <si>
    <t>PPP1R1A</t>
  </si>
  <si>
    <t>ZNF580</t>
  </si>
  <si>
    <t>BC013793, BC013793.1</t>
  </si>
  <si>
    <t>C19orf43</t>
  </si>
  <si>
    <t>SCAND1</t>
  </si>
  <si>
    <t>BC000381, BC000381.2</t>
  </si>
  <si>
    <t>TBPL1</t>
  </si>
  <si>
    <t>C12orf45</t>
  </si>
  <si>
    <t>VSNL1</t>
  </si>
  <si>
    <t>BC001116, BC001116.2</t>
  </si>
  <si>
    <t>AK1</t>
  </si>
  <si>
    <t>BC005352, BC005352.1</t>
  </si>
  <si>
    <t>TNFAIP8</t>
  </si>
  <si>
    <t>BC012506, BC012506.1</t>
  </si>
  <si>
    <t>IL11</t>
  </si>
  <si>
    <t>BC010290, BC010290.1</t>
  </si>
  <si>
    <t>HEBP2</t>
  </si>
  <si>
    <t>BC003617, BC003617.2</t>
  </si>
  <si>
    <t>RAB6A</t>
  </si>
  <si>
    <t>BC000671, BC000671.2</t>
  </si>
  <si>
    <t>CLDN4</t>
  </si>
  <si>
    <t>GOSR2</t>
  </si>
  <si>
    <t>BC003398, BC003398.1</t>
  </si>
  <si>
    <t>MOB1A</t>
  </si>
  <si>
    <t>BC015523, BC015523.2</t>
  </si>
  <si>
    <t>BC018997, BC018997.2</t>
  </si>
  <si>
    <t>ZNF688</t>
  </si>
  <si>
    <t>CBX4</t>
  </si>
  <si>
    <t>BC035573, BC035573.1</t>
  </si>
  <si>
    <t>TCEAL8</t>
  </si>
  <si>
    <t>LINC00518</t>
  </si>
  <si>
    <t>BATF</t>
  </si>
  <si>
    <t>BC031632, BC031632.1</t>
  </si>
  <si>
    <t>KIAA1257</t>
  </si>
  <si>
    <t>CD300A</t>
  </si>
  <si>
    <t>KIAA0513</t>
  </si>
  <si>
    <t>IFI27L2</t>
  </si>
  <si>
    <t>BC029264, BC029264.1</t>
  </si>
  <si>
    <t>RNF148</t>
  </si>
  <si>
    <t>BC015831, BC015831.1</t>
  </si>
  <si>
    <t>DNASE1L3</t>
  </si>
  <si>
    <t>RPF2</t>
  </si>
  <si>
    <t>BC017236, BC017236.2</t>
  </si>
  <si>
    <t>BC011732, BC011732.2</t>
  </si>
  <si>
    <t>GIMAP5</t>
  </si>
  <si>
    <t>BC032466, BC032466.1</t>
  </si>
  <si>
    <t>BC009195, BC009195.2</t>
  </si>
  <si>
    <t>HSP90B1</t>
  </si>
  <si>
    <t>BC012588, BC012588.1</t>
  </si>
  <si>
    <t>POLR3F</t>
  </si>
  <si>
    <t>BC015088, BC015088.2</t>
  </si>
  <si>
    <t>TAMM41</t>
  </si>
  <si>
    <t>C1GALT1C1</t>
  </si>
  <si>
    <t>BC028396, BC028396.1</t>
  </si>
  <si>
    <t>PHC2</t>
  </si>
  <si>
    <t>BC028218, BC028218.1</t>
  </si>
  <si>
    <t>TEAD3</t>
  </si>
  <si>
    <t>BC027855, BC027855.1</t>
  </si>
  <si>
    <t>FRZB</t>
  </si>
  <si>
    <t>BC029828, BC029828.1</t>
  </si>
  <si>
    <t>B4GALNT1</t>
  </si>
  <si>
    <t>BC040261, BC040261.1</t>
  </si>
  <si>
    <t>CD86</t>
  </si>
  <si>
    <t>BC036341, BC036341.1</t>
  </si>
  <si>
    <t>SPON2</t>
  </si>
  <si>
    <t>BC036744, BC036744.1</t>
  </si>
  <si>
    <t>RNASEH2B</t>
  </si>
  <si>
    <t>KCNK17</t>
  </si>
  <si>
    <t>BC012945, BC012945.1</t>
  </si>
  <si>
    <t>LECT1</t>
  </si>
  <si>
    <t>BC025765, BC025765.1</t>
  </si>
  <si>
    <t>RTKN2</t>
  </si>
  <si>
    <t>BC012583, BC012583.1</t>
  </si>
  <si>
    <t>RNF2</t>
  </si>
  <si>
    <t>CYSLTR1</t>
  </si>
  <si>
    <t>BC014133, BC014133.2</t>
  </si>
  <si>
    <t>CDC37L1</t>
  </si>
  <si>
    <t>KIR2DL3</t>
  </si>
  <si>
    <t>GCET2</t>
  </si>
  <si>
    <t>BC033787, BC033787.1</t>
  </si>
  <si>
    <t>TMX4</t>
  </si>
  <si>
    <t>MBOAT2</t>
  </si>
  <si>
    <t>CHST11</t>
  </si>
  <si>
    <t>BC009566, BC009566.1</t>
  </si>
  <si>
    <t>TAF9B</t>
  </si>
  <si>
    <t>KLK7</t>
  </si>
  <si>
    <t>BC000179, BC000179.2</t>
  </si>
  <si>
    <t>YWHAE</t>
  </si>
  <si>
    <t>BC006491, BC006491.2</t>
  </si>
  <si>
    <t>MPZ</t>
  </si>
  <si>
    <t>PHLDA1</t>
  </si>
  <si>
    <t>BC001487, BC001487.2</t>
  </si>
  <si>
    <t>TARDBP</t>
  </si>
  <si>
    <t>BC011949, BC011949.1</t>
  </si>
  <si>
    <t>CA2</t>
  </si>
  <si>
    <t>BC000938, BC000938.1</t>
  </si>
  <si>
    <t>XBP1</t>
  </si>
  <si>
    <t>BC010616, BC010616.1</t>
  </si>
  <si>
    <t>WBP2</t>
  </si>
  <si>
    <t>MSANTD3</t>
  </si>
  <si>
    <t>BC009780, BC009780.1</t>
  </si>
  <si>
    <t>FAM18B2</t>
  </si>
  <si>
    <t>BC020551, BC020551.1</t>
  </si>
  <si>
    <t>C1QTNF6</t>
  </si>
  <si>
    <t>BC037299, BC037299.1</t>
  </si>
  <si>
    <t>FAM131A</t>
  </si>
  <si>
    <t>BC036467, BC036467.2</t>
  </si>
  <si>
    <t>LIX1</t>
  </si>
  <si>
    <t>BC016987, BC016987.1</t>
  </si>
  <si>
    <t>BOD1L1</t>
  </si>
  <si>
    <t>BC013870, BC013870.2</t>
  </si>
  <si>
    <t>GOLPH3L</t>
  </si>
  <si>
    <t>STOM</t>
  </si>
  <si>
    <t>BC032785, BC032785.1</t>
  </si>
  <si>
    <t>SFTPB</t>
  </si>
  <si>
    <t>BC003143, BC003143.1</t>
  </si>
  <si>
    <t>NPY1R</t>
  </si>
  <si>
    <t>TEX34</t>
  </si>
  <si>
    <t>CDC42EP1</t>
  </si>
  <si>
    <t>BC007650, BC007650.1</t>
  </si>
  <si>
    <t>PELO</t>
  </si>
  <si>
    <t>BC010698, BC010698.1</t>
  </si>
  <si>
    <t>WDR89</t>
  </si>
  <si>
    <t>BC032449, BC032449.1</t>
  </si>
  <si>
    <t>PALM</t>
  </si>
  <si>
    <t>BC028710, BC028710.2</t>
  </si>
  <si>
    <t>FAM46D</t>
  </si>
  <si>
    <t>BC038667, BC038667.1</t>
  </si>
  <si>
    <t>CEP44</t>
  </si>
  <si>
    <t>BC029832, BC029832.1</t>
  </si>
  <si>
    <t>ZYG11B</t>
  </si>
  <si>
    <t>FAIM3</t>
  </si>
  <si>
    <t>RAD9A</t>
  </si>
  <si>
    <t>KIN</t>
  </si>
  <si>
    <t>BC021161, BC021161.2</t>
  </si>
  <si>
    <t>PHAX</t>
  </si>
  <si>
    <t>BC007212, BC007212.1</t>
  </si>
  <si>
    <t>ZNF385D</t>
  </si>
  <si>
    <t>BC003383, BC003383.1</t>
  </si>
  <si>
    <t>TFB2M</t>
  </si>
  <si>
    <t>BC034703, BC034703.1</t>
  </si>
  <si>
    <t>S1PR5</t>
  </si>
  <si>
    <t>BC038851, BC038851.1</t>
  </si>
  <si>
    <t>BC032850, BC032850.2</t>
  </si>
  <si>
    <t>CTNS</t>
  </si>
  <si>
    <t>KRT19</t>
  </si>
  <si>
    <t>BC017305, BC017305.2</t>
  </si>
  <si>
    <t>SIRT7</t>
  </si>
  <si>
    <t>BC013376, BC013376.2</t>
  </si>
  <si>
    <t>MARVELD3</t>
  </si>
  <si>
    <t>BC031241, BC031241.1</t>
  </si>
  <si>
    <t>BC028292, BC028292.1</t>
  </si>
  <si>
    <t>COPS4</t>
  </si>
  <si>
    <t>BC032319, BC032319.1</t>
  </si>
  <si>
    <t>MNDA</t>
  </si>
  <si>
    <t>SIGLEC9</t>
  </si>
  <si>
    <t>BC002838, BC002838.2</t>
  </si>
  <si>
    <t>PLEKHA8</t>
  </si>
  <si>
    <t>BC011348, BC011348.1</t>
  </si>
  <si>
    <t>C6orf211</t>
  </si>
  <si>
    <t>FBXO39</t>
  </si>
  <si>
    <t>BC017419, BC017419.1</t>
  </si>
  <si>
    <t>BC026067, BC026067.1</t>
  </si>
  <si>
    <t>DCAF13</t>
  </si>
  <si>
    <t>BC003575, BC003575.1</t>
  </si>
  <si>
    <t>MGAT1</t>
  </si>
  <si>
    <t>BC010293, BC010293.2</t>
  </si>
  <si>
    <t>PPP2R3C</t>
  </si>
  <si>
    <t>BC011523, BC011523.1</t>
  </si>
  <si>
    <t>SF3A3</t>
  </si>
  <si>
    <t>SPAG8</t>
  </si>
  <si>
    <t>BC029261, BC029261.1</t>
  </si>
  <si>
    <t>MYOC</t>
  </si>
  <si>
    <t>BC003389, BC003389.1</t>
  </si>
  <si>
    <t>SRP54</t>
  </si>
  <si>
    <t>OSGIN2</t>
  </si>
  <si>
    <t>BC009377, BC009377.2</t>
  </si>
  <si>
    <t>UAP1</t>
  </si>
  <si>
    <t>BC032220, BC032220.1</t>
  </si>
  <si>
    <t>BC011807, BC011807.2</t>
  </si>
  <si>
    <t>HARS</t>
  </si>
  <si>
    <t>BC016967, BC016967.1</t>
  </si>
  <si>
    <t>RPUSD2</t>
  </si>
  <si>
    <t>BC011179, BC011179.1</t>
  </si>
  <si>
    <t>BC030640, BC030640.2</t>
  </si>
  <si>
    <t>FAR1</t>
  </si>
  <si>
    <t>BC012856, BC012856.1</t>
  </si>
  <si>
    <t>HINFP</t>
  </si>
  <si>
    <t>C15orf44</t>
  </si>
  <si>
    <t>KIAA0368</t>
  </si>
  <si>
    <t>BC031210, BC031210.1</t>
  </si>
  <si>
    <t>MSL3</t>
  </si>
  <si>
    <t>BC032329, BC032329.1</t>
  </si>
  <si>
    <t>CYP11A1</t>
  </si>
  <si>
    <t>BC033822, BC033822.1</t>
  </si>
  <si>
    <t>BC014021, BC014021.2</t>
  </si>
  <si>
    <t>BTN2A2</t>
  </si>
  <si>
    <t>BC008654, BC008654.1</t>
  </si>
  <si>
    <t>TBCE</t>
  </si>
  <si>
    <t>CDSN</t>
  </si>
  <si>
    <t>BC007854, BC007854.2</t>
  </si>
  <si>
    <t>PPP1R16A</t>
  </si>
  <si>
    <t>BC027591, BC027591.1</t>
  </si>
  <si>
    <t>CCT6B</t>
  </si>
  <si>
    <t>BC020971, BC020971.1</t>
  </si>
  <si>
    <t>BC021197, BC021197.2</t>
  </si>
  <si>
    <t>TSPEAR</t>
  </si>
  <si>
    <t>BC026351, BC026351.1</t>
  </si>
  <si>
    <t>TTC8</t>
  </si>
  <si>
    <t>BC012187, BC012187.1</t>
  </si>
  <si>
    <t>PHF21B</t>
  </si>
  <si>
    <t>BC016582, BC016582.2</t>
  </si>
  <si>
    <t>PTBP2</t>
  </si>
  <si>
    <t>BC034951, BC034951.1</t>
  </si>
  <si>
    <t>BC016057, BC016057.1</t>
  </si>
  <si>
    <t>USH1C</t>
  </si>
  <si>
    <t>BC039316, BC039316.1</t>
  </si>
  <si>
    <t>L3MBTL4</t>
  </si>
  <si>
    <t>BC012302, BC012302.1</t>
  </si>
  <si>
    <t>DOLK</t>
  </si>
  <si>
    <t>BC035671, BC035671.1</t>
  </si>
  <si>
    <t>DCBLD1</t>
  </si>
  <si>
    <t>BC010285, BC010285.1</t>
  </si>
  <si>
    <t>BC012049, BC012049.1</t>
  </si>
  <si>
    <t>CYP1B1</t>
  </si>
  <si>
    <t>BC020955, BC020955.1</t>
  </si>
  <si>
    <t>BC019059, BC019059.2</t>
  </si>
  <si>
    <t>SP110</t>
  </si>
  <si>
    <t>BC015727, BC015727.1</t>
  </si>
  <si>
    <t>SLCO4A1</t>
  </si>
  <si>
    <t>BC028579, BC028579.1</t>
  </si>
  <si>
    <t>RFX2</t>
  </si>
  <si>
    <t>BC001759, BC001759.1</t>
  </si>
  <si>
    <t>FAM208B</t>
  </si>
  <si>
    <t>BC002412, BC002412.2</t>
  </si>
  <si>
    <t>IMMT</t>
  </si>
  <si>
    <t>BC001188, BC001188.1</t>
  </si>
  <si>
    <t>TFRC</t>
  </si>
  <si>
    <t>BC027602, BC027602.1</t>
  </si>
  <si>
    <t>BC035005, BC035005.2</t>
  </si>
  <si>
    <t>FTSJD1</t>
  </si>
  <si>
    <t>BC033899, BC033899.2</t>
  </si>
  <si>
    <t>GLIS3</t>
  </si>
  <si>
    <t>BC032999, BC032999.2</t>
  </si>
  <si>
    <t>PNPLA8</t>
  </si>
  <si>
    <t>BC031051, BC031051.1</t>
  </si>
  <si>
    <t>CDH18</t>
  </si>
  <si>
    <t>BC037209, BC037209.1</t>
  </si>
  <si>
    <t>ZNF606</t>
  </si>
  <si>
    <t>BC030832, BC030832.1</t>
  </si>
  <si>
    <t>DPP10</t>
  </si>
  <si>
    <t>BC031837, BC031837.1</t>
  </si>
  <si>
    <t>PCDHB10</t>
  </si>
  <si>
    <t>BC009350, BC009350.2</t>
  </si>
  <si>
    <t>BC003126, BC003126.1</t>
  </si>
  <si>
    <t>PCDHA2</t>
  </si>
  <si>
    <t>BC033792, BC033792.1</t>
  </si>
  <si>
    <t>BC021886, BC021886.2</t>
  </si>
  <si>
    <t>BC015773, BC015773.1</t>
  </si>
  <si>
    <t>PPP1R14C</t>
  </si>
  <si>
    <t>BC012306, BC012306.1</t>
  </si>
  <si>
    <t>MRPL17</t>
  </si>
  <si>
    <t>BC019385, BC019385.2</t>
  </si>
  <si>
    <t>FABP5</t>
  </si>
  <si>
    <t>BC021670, BC021670.1</t>
  </si>
  <si>
    <t>BC032007, BC032007.1</t>
  </si>
  <si>
    <t>BC014552, BC014552.2</t>
  </si>
  <si>
    <t>BC008008, BC008008.1</t>
  </si>
  <si>
    <t>BC012431, BC012431.1</t>
  </si>
  <si>
    <t>BC011989, BC011989.1</t>
  </si>
  <si>
    <t>ESM1</t>
  </si>
  <si>
    <t>BC012001, BC012001.1</t>
  </si>
  <si>
    <t>BC031391, BC031391.1</t>
  </si>
  <si>
    <t>CYTL1</t>
  </si>
  <si>
    <t>BC015516, BC015516.1</t>
  </si>
  <si>
    <t>SRGN</t>
  </si>
  <si>
    <t>BC015822, BC015822.1</t>
  </si>
  <si>
    <t>BC034483, BC034483.1</t>
  </si>
  <si>
    <t>HSPA1L</t>
  </si>
  <si>
    <t>BC001232, BC001232.1</t>
  </si>
  <si>
    <t>FAM65B</t>
  </si>
  <si>
    <t>BC010628, BC010628.1</t>
  </si>
  <si>
    <t>PPP1R12C</t>
  </si>
  <si>
    <t>BC012946, BC012946.1</t>
  </si>
  <si>
    <t>RGNEF</t>
  </si>
  <si>
    <t>BC005317, BC005317.1</t>
  </si>
  <si>
    <t>NFYB</t>
  </si>
  <si>
    <t>BC028369, BC028369.2</t>
  </si>
  <si>
    <t>FEM1C</t>
  </si>
  <si>
    <t>BC008882, BC008882.2</t>
  </si>
  <si>
    <t>BC011051, BC011051.1</t>
  </si>
  <si>
    <t>MTO1</t>
  </si>
  <si>
    <t>BC032455, BC032455.1</t>
  </si>
  <si>
    <t>C20orf160</t>
  </si>
  <si>
    <t>BC036256, BC036256.1</t>
  </si>
  <si>
    <t>PLAC1L</t>
  </si>
  <si>
    <t>BC026350, BC026350.1</t>
  </si>
  <si>
    <t>SELT</t>
  </si>
  <si>
    <t>BC022071, BC022071.1</t>
  </si>
  <si>
    <t>BC047439, BC047439.1</t>
  </si>
  <si>
    <t>TMEM17</t>
  </si>
  <si>
    <t>BC037322, BC037322.1</t>
  </si>
  <si>
    <t>LCORL</t>
  </si>
  <si>
    <t>BC045612, BC045612.1</t>
  </si>
  <si>
    <t>BC040527, BC040527.1</t>
  </si>
  <si>
    <t>CEP120</t>
  </si>
  <si>
    <t>BC047522, BC047522.1</t>
  </si>
  <si>
    <t>BC039608, BC039608.1</t>
  </si>
  <si>
    <t>BC050346, BC050346.1</t>
  </si>
  <si>
    <t>SETD8</t>
  </si>
  <si>
    <t>BC060882, BC060882.1</t>
  </si>
  <si>
    <t>NOTUM</t>
  </si>
  <si>
    <t>BC050050, BC050050.1</t>
  </si>
  <si>
    <t>MAP3K12</t>
  </si>
  <si>
    <t>BC048105, BC048105.1</t>
  </si>
  <si>
    <t>EIF4A2</t>
  </si>
  <si>
    <t>BC047374, BC047374.1</t>
  </si>
  <si>
    <t>SLC36A4</t>
  </si>
  <si>
    <t>BC042617, BC042617.1</t>
  </si>
  <si>
    <t>CLVS1</t>
  </si>
  <si>
    <t>BC060840, BC060840.1</t>
  </si>
  <si>
    <t>NAPB</t>
  </si>
  <si>
    <t>BC042680, BC042680.1</t>
  </si>
  <si>
    <t>FN3K</t>
  </si>
  <si>
    <t>BC041143, BC041143.1</t>
  </si>
  <si>
    <t>ACBD4</t>
  </si>
  <si>
    <t>BC057840, BC057840.1</t>
  </si>
  <si>
    <t>PSMB5</t>
  </si>
  <si>
    <t>BC040165, BC040165.1</t>
  </si>
  <si>
    <t>C13orf33</t>
  </si>
  <si>
    <t>BC053343, BC053343.1</t>
  </si>
  <si>
    <t>BC059174, BC059174.1</t>
  </si>
  <si>
    <t>TRAF3IP1</t>
  </si>
  <si>
    <t>BC050640, BC050640.1</t>
  </si>
  <si>
    <t>ANGPTL1</t>
  </si>
  <si>
    <t>BC047793, BC047793.1</t>
  </si>
  <si>
    <t>TSEN54</t>
  </si>
  <si>
    <t>BC054005, BC054005.1</t>
  </si>
  <si>
    <t>BC056861, BC056861.1</t>
  </si>
  <si>
    <t>BC064898, BC064898.1</t>
  </si>
  <si>
    <t>C3orf33</t>
  </si>
  <si>
    <t>BC062736, BC062736.1</t>
  </si>
  <si>
    <t>BTF3P9</t>
  </si>
  <si>
    <t>BC062534, BC062534.1</t>
  </si>
  <si>
    <t>FAM100A</t>
  </si>
  <si>
    <t>BC051310, BC051310.1</t>
  </si>
  <si>
    <t>NUDT4</t>
  </si>
  <si>
    <t>BC007865, BC007865.2</t>
  </si>
  <si>
    <t>BC034419, BC034419.1</t>
  </si>
  <si>
    <t>FTMT</t>
  </si>
  <si>
    <t>BC016692, BC016692.1</t>
  </si>
  <si>
    <t>PGRMC2</t>
  </si>
  <si>
    <t>BC029044, BC029044.1</t>
  </si>
  <si>
    <t>STC1</t>
  </si>
  <si>
    <t>BC035721, BC035721.1</t>
  </si>
  <si>
    <t>MTG1</t>
  </si>
  <si>
    <t>BC033510, BC033510.1</t>
  </si>
  <si>
    <t>CXorf41</t>
  </si>
  <si>
    <t>BC035665, BC035665.1</t>
  </si>
  <si>
    <t>HSPA6</t>
  </si>
  <si>
    <t>BC035817, BC035817.2</t>
  </si>
  <si>
    <t>BC032853, BC032853.1</t>
  </si>
  <si>
    <t>GOLGA1</t>
  </si>
  <si>
    <t>BC032558, BC032558.1</t>
  </si>
  <si>
    <t>DLX2</t>
  </si>
  <si>
    <t>BC022243, BC022243.1</t>
  </si>
  <si>
    <t>TET3</t>
  </si>
  <si>
    <t>BC035692, BC035692.1</t>
  </si>
  <si>
    <t>TMEM86A</t>
  </si>
  <si>
    <t>BC030281, BC030281.1</t>
  </si>
  <si>
    <t>RASAL3</t>
  </si>
  <si>
    <t>BC028974, BC028974.1</t>
  </si>
  <si>
    <t>ZNF57</t>
  </si>
  <si>
    <t>BC002635, BC002635.1</t>
  </si>
  <si>
    <t>CSF2RA</t>
  </si>
  <si>
    <t>BC010405, BC010405.2</t>
  </si>
  <si>
    <t>BC009331, BC009331.2</t>
  </si>
  <si>
    <t>BC009335, BC009335.2</t>
  </si>
  <si>
    <t>KCTD15</t>
  </si>
  <si>
    <t>BC005994, BC005994.1</t>
  </si>
  <si>
    <t>PHF6</t>
  </si>
  <si>
    <t>BC011804, BC011804.2</t>
  </si>
  <si>
    <t>BC009485, BC009485.2</t>
  </si>
  <si>
    <t>AP1AR</t>
  </si>
  <si>
    <t>BC009450, BC009450.1</t>
  </si>
  <si>
    <t>MPST</t>
  </si>
  <si>
    <t>BC009820, BC009820.2</t>
  </si>
  <si>
    <t>C11orf63</t>
  </si>
  <si>
    <t>BC010042, BC010042.1</t>
  </si>
  <si>
    <t>IMP4</t>
  </si>
  <si>
    <t>BC005364, BC005364.1</t>
  </si>
  <si>
    <t>RNLS</t>
  </si>
  <si>
    <t>BC013033, BC013033.2</t>
  </si>
  <si>
    <t>RAB3C</t>
  </si>
  <si>
    <t>BC014045, BC014045.2</t>
  </si>
  <si>
    <t>CYBASC3</t>
  </si>
  <si>
    <t>BC011789, BC011789.2</t>
  </si>
  <si>
    <t>COPS7A</t>
  </si>
  <si>
    <t>BC010918, BC010918.1</t>
  </si>
  <si>
    <t>NTS</t>
  </si>
  <si>
    <t>BC012550, BC012550.1</t>
  </si>
  <si>
    <t>BC011447, BC011447.1</t>
  </si>
  <si>
    <t>HLA-DMA</t>
  </si>
  <si>
    <t>BC003578, BC003578.1</t>
  </si>
  <si>
    <t>LRFN3</t>
  </si>
  <si>
    <t>BC013117, BC013117.1</t>
  </si>
  <si>
    <t>RGS17</t>
  </si>
  <si>
    <t>BC007542, BC007542.1</t>
  </si>
  <si>
    <t>BC007314, BC007314.2</t>
  </si>
  <si>
    <t>KCTD5</t>
  </si>
  <si>
    <t>BC026165, BC026165.2</t>
  </si>
  <si>
    <t>ENKUR</t>
  </si>
  <si>
    <t>BC012427, BC012427.1</t>
  </si>
  <si>
    <t>CCDC126</t>
  </si>
  <si>
    <t>BC012303, BC012303.1</t>
  </si>
  <si>
    <t>PDZK1IP1</t>
  </si>
  <si>
    <t>BC017673, BC017673.1</t>
  </si>
  <si>
    <t>LMO4</t>
  </si>
  <si>
    <t>BC035128, BC035128.1</t>
  </si>
  <si>
    <t>MXI1</t>
  </si>
  <si>
    <t>BC008957, BC008957.2</t>
  </si>
  <si>
    <t>C19orf6</t>
  </si>
  <si>
    <t>BC000363, BC000363.2</t>
  </si>
  <si>
    <t>BC005840, BC005840.2</t>
  </si>
  <si>
    <t>VIMP</t>
  </si>
  <si>
    <t>BC004545, BC004545.2</t>
  </si>
  <si>
    <t>LTB4R</t>
  </si>
  <si>
    <t>BC012455, BC012455.1</t>
  </si>
  <si>
    <t>GOLT1B</t>
  </si>
  <si>
    <t>BC001432, BC001432.2</t>
  </si>
  <si>
    <t>BC101126, BC101126.2</t>
  </si>
  <si>
    <t>COX8C</t>
  </si>
  <si>
    <t>BC113692, BC113692.1</t>
  </si>
  <si>
    <t>NFU1</t>
  </si>
  <si>
    <t>BC113710, BC113710.1</t>
  </si>
  <si>
    <t>FOXB1</t>
  </si>
  <si>
    <t>BC117144, BC117144.1</t>
  </si>
  <si>
    <t>LY6K</t>
  </si>
  <si>
    <t>BC132861, BC132861.1</t>
  </si>
  <si>
    <t>LOC339524</t>
  </si>
  <si>
    <t>BC099728, BC099728.1</t>
  </si>
  <si>
    <t>PCDHB14</t>
  </si>
  <si>
    <t>BC098139, BC098139.1</t>
  </si>
  <si>
    <t>PCDHB4</t>
  </si>
  <si>
    <t>BC130388, BC130388.1</t>
  </si>
  <si>
    <t>BC126193, BC126193.1</t>
  </si>
  <si>
    <t>DPY19L4</t>
  </si>
  <si>
    <t>BC126414, BC126414.1</t>
  </si>
  <si>
    <t>SP3</t>
  </si>
  <si>
    <t>BC098318, BC098318.1</t>
  </si>
  <si>
    <t>C7orf10</t>
  </si>
  <si>
    <t>BC103885, BC103885.1</t>
  </si>
  <si>
    <t>SERPINB12</t>
  </si>
  <si>
    <t>BC107157, BC107157.1</t>
  </si>
  <si>
    <t>PGLYRP4</t>
  </si>
  <si>
    <t>BC096723, BC096723.1</t>
  </si>
  <si>
    <t>SLC39A2</t>
  </si>
  <si>
    <t>BC104420, BC104420.1</t>
  </si>
  <si>
    <t>BC109056, BC109056.1</t>
  </si>
  <si>
    <t>CYP2F1</t>
  </si>
  <si>
    <t>BC106706, BC106706.2</t>
  </si>
  <si>
    <t>PDCD6</t>
  </si>
  <si>
    <t>BC119018, BC119018.1</t>
  </si>
  <si>
    <t>CLEC19A</t>
  </si>
  <si>
    <t>BC114502, BC114502.1</t>
  </si>
  <si>
    <t>BC119732, BC119732.1</t>
  </si>
  <si>
    <t>FKBP1A</t>
  </si>
  <si>
    <t>BC104954, BC104954.1</t>
  </si>
  <si>
    <t>SPHKAP</t>
  </si>
  <si>
    <t>BC131505, BC131505.1</t>
  </si>
  <si>
    <t>KIAA0922</t>
  </si>
  <si>
    <t>BC129931, BC129931.1</t>
  </si>
  <si>
    <t>STRC</t>
  </si>
  <si>
    <t>BC130009, BC130009.1</t>
  </si>
  <si>
    <t>ATP2B3</t>
  </si>
  <si>
    <t>BC014462, BC014462.1</t>
  </si>
  <si>
    <t>CDH3</t>
  </si>
  <si>
    <t>BC128227, BC128227.1</t>
  </si>
  <si>
    <t>CSN1S1</t>
  </si>
  <si>
    <t>BC131724, BC131724.1</t>
  </si>
  <si>
    <t>BC007925, BC007925.1</t>
  </si>
  <si>
    <t>RXRA</t>
  </si>
  <si>
    <t>BC005291, BC005291.1</t>
  </si>
  <si>
    <t>EEF1E1</t>
  </si>
  <si>
    <t>BC007063, BC007063.1</t>
  </si>
  <si>
    <t>PRDX1</t>
  </si>
  <si>
    <t>BC013042, BC013042.2</t>
  </si>
  <si>
    <t>RILPL2</t>
  </si>
  <si>
    <t>BC007049, BC007049.1</t>
  </si>
  <si>
    <t>RGS2</t>
  </si>
  <si>
    <t>BC015944, BC015944.1</t>
  </si>
  <si>
    <t>TIA1</t>
  </si>
  <si>
    <t>BC014609, BC014609.2</t>
  </si>
  <si>
    <t>IZUMO4</t>
  </si>
  <si>
    <t>BC012296, BC012296.1</t>
  </si>
  <si>
    <t>TCEAL4</t>
  </si>
  <si>
    <t>BC016471, BC016471.1</t>
  </si>
  <si>
    <t>RAB3D</t>
  </si>
  <si>
    <t>BC005943, BC005943.1</t>
  </si>
  <si>
    <t>BC013953, BC013953.2</t>
  </si>
  <si>
    <t>TMEM54</t>
  </si>
  <si>
    <t>BC020490, BC020490.1</t>
  </si>
  <si>
    <t>TWSG1</t>
  </si>
  <si>
    <t>BC008662, BC008662.2</t>
  </si>
  <si>
    <t>PRTFDC1</t>
  </si>
  <si>
    <t>BC008981, BC008981.1</t>
  </si>
  <si>
    <t>ATP6V1E2</t>
  </si>
  <si>
    <t>BC017048, BC017048.1</t>
  </si>
  <si>
    <t>GJB2</t>
  </si>
  <si>
    <t>BC011988, BC011988.1</t>
  </si>
  <si>
    <t>CD9</t>
  </si>
  <si>
    <t>BC008652, BC008652.2</t>
  </si>
  <si>
    <t>LYPLA1</t>
  </si>
  <si>
    <t>BC012021, BC012021.1</t>
  </si>
  <si>
    <t>RNF125</t>
  </si>
  <si>
    <t>BC009010, BC009010.1</t>
  </si>
  <si>
    <t>MLIP</t>
  </si>
  <si>
    <t>BC013749, BC013749.1</t>
  </si>
  <si>
    <t>RALGAPA2</t>
  </si>
  <si>
    <t>BC015183, BC015183.1</t>
  </si>
  <si>
    <t>ALKBH8</t>
  </si>
  <si>
    <t>BC015802, BC015802.1</t>
  </si>
  <si>
    <t>RWDD1</t>
  </si>
  <si>
    <t>BC011968, BC011968.1</t>
  </si>
  <si>
    <t>BC034689, BC034689.1</t>
  </si>
  <si>
    <t>ULBP2</t>
  </si>
  <si>
    <t>BC030666, BC030666.1</t>
  </si>
  <si>
    <t>RNF182</t>
  </si>
  <si>
    <t>BC036222, BC036222.1</t>
  </si>
  <si>
    <t>FAM20A</t>
  </si>
  <si>
    <t>BC000995, BC000995.2</t>
  </si>
  <si>
    <t>BC018036, BC018036.1</t>
  </si>
  <si>
    <t>TSPAN7</t>
  </si>
  <si>
    <t>BC000169, BC000169.2</t>
  </si>
  <si>
    <t>BC010512, BC010512.1</t>
  </si>
  <si>
    <t>C11orf68</t>
  </si>
  <si>
    <t>BC001244, BC001244.1</t>
  </si>
  <si>
    <t>BC033678, BC033678.1</t>
  </si>
  <si>
    <t>BC030642, BC030642.2</t>
  </si>
  <si>
    <t>BC016693, BC016693.1</t>
  </si>
  <si>
    <t>TSPAN32</t>
  </si>
  <si>
    <t>BC012460, BC012460.1</t>
  </si>
  <si>
    <t>LASP1</t>
  </si>
  <si>
    <t>BC015837, BC015837.1</t>
  </si>
  <si>
    <t>BC019259, BC019259.1</t>
  </si>
  <si>
    <t>BC016952, BC016952.1</t>
  </si>
  <si>
    <t>CYR61</t>
  </si>
  <si>
    <t>BC008568, BC008568.1</t>
  </si>
  <si>
    <t>BC009376, BC009376.2</t>
  </si>
  <si>
    <t>CBX8</t>
  </si>
  <si>
    <t>BC000904, BC000904.2</t>
  </si>
  <si>
    <t>PSMD6</t>
  </si>
  <si>
    <t>BC010876, BC010876.1</t>
  </si>
  <si>
    <t>NEIL1</t>
  </si>
  <si>
    <t>BC012842, BC012842.1</t>
  </si>
  <si>
    <t>BC004465, BC004465.1</t>
  </si>
  <si>
    <t>TERF2IP</t>
  </si>
  <si>
    <t>BC016614, BC016614.1</t>
  </si>
  <si>
    <t>BC010421, BC010421.1</t>
  </si>
  <si>
    <t>BC001681, BC001681.2</t>
  </si>
  <si>
    <t>XPNPEP3</t>
  </si>
  <si>
    <t>BC017069, BC017069.1</t>
  </si>
  <si>
    <t>HBP1</t>
  </si>
  <si>
    <t>BC015781, BC015781.1</t>
  </si>
  <si>
    <t>BC025740, BC025740.1</t>
  </si>
  <si>
    <t>SPPL2A</t>
  </si>
  <si>
    <t>BC011690, BC011690.2</t>
  </si>
  <si>
    <t>BC008325, BC008325.1</t>
  </si>
  <si>
    <t>SPNS1</t>
  </si>
  <si>
    <t>BC002586, BC002586.1</t>
  </si>
  <si>
    <t>POLR3C</t>
  </si>
  <si>
    <t>BC013116, BC013116.1</t>
  </si>
  <si>
    <t>CLIP3</t>
  </si>
  <si>
    <t>BC032221, BC032221.1</t>
  </si>
  <si>
    <t>KIAA0391</t>
  </si>
  <si>
    <t>BC022035, BC022035.1</t>
  </si>
  <si>
    <t>FAM71B</t>
  </si>
  <si>
    <t>BC003138, BC003138.1</t>
  </si>
  <si>
    <t>BC007354, BC007354.2</t>
  </si>
  <si>
    <t>LINC00525</t>
  </si>
  <si>
    <t>BC014315, BC014315.1</t>
  </si>
  <si>
    <t>SNAPC5</t>
  </si>
  <si>
    <t>BC011033, BC011033.1</t>
  </si>
  <si>
    <t>ATG12</t>
  </si>
  <si>
    <t>BC017660, BC017660.1</t>
  </si>
  <si>
    <t>C6orf48</t>
  </si>
  <si>
    <t>BC014953, BC014953.1</t>
  </si>
  <si>
    <t>ABRACL</t>
  </si>
  <si>
    <t>BC015973, BC015973.1</t>
  </si>
  <si>
    <t>S100A10</t>
  </si>
  <si>
    <t>BC010954, BC010954.1</t>
  </si>
  <si>
    <t>CXCL10</t>
  </si>
  <si>
    <t>BC015970, BC015970.1</t>
  </si>
  <si>
    <t>DPY30</t>
  </si>
  <si>
    <t>BC017572, BC017572.1</t>
  </si>
  <si>
    <t>BC009232, BC009232.2</t>
  </si>
  <si>
    <t>BC008467, BC008467.1</t>
  </si>
  <si>
    <t>C7orf55</t>
  </si>
  <si>
    <t>BC003127, BC003127.1</t>
  </si>
  <si>
    <t>MSRB1</t>
  </si>
  <si>
    <t>BC009768, BC009768.1</t>
  </si>
  <si>
    <t>TMEM230</t>
  </si>
  <si>
    <t>BC005264, BC005264.1</t>
  </si>
  <si>
    <t>RPA3</t>
  </si>
  <si>
    <t>BC010922, BC010922.1</t>
  </si>
  <si>
    <t>HHLA3</t>
  </si>
  <si>
    <t>BC021264, BC021264.2</t>
  </si>
  <si>
    <t>C2orf15</t>
  </si>
  <si>
    <t>BC020203, BC020203.1</t>
  </si>
  <si>
    <t>BC011774, BC011774.2</t>
  </si>
  <si>
    <t>BC009179, BC009179.1</t>
  </si>
  <si>
    <t>SNRNP25</t>
  </si>
  <si>
    <t>BC017321, BC017321.2</t>
  </si>
  <si>
    <t>RPS12</t>
  </si>
  <si>
    <t>BC003561, BC003561.1</t>
  </si>
  <si>
    <t>AP1S1</t>
  </si>
  <si>
    <t>BC010128, BC010128.2</t>
  </si>
  <si>
    <t>TMEM100</t>
  </si>
  <si>
    <t>BC009407, BC009407.2</t>
  </si>
  <si>
    <t>RPS17, RPS17L</t>
  </si>
  <si>
    <t>BC004963, BC004963.2</t>
  </si>
  <si>
    <t>ATP5G1</t>
  </si>
  <si>
    <t>BC012996, BC012996.2</t>
  </si>
  <si>
    <t>PDZD11</t>
  </si>
  <si>
    <t>BC014316, BC014316.1</t>
  </si>
  <si>
    <t>MRPL20</t>
  </si>
  <si>
    <t>BC020251, BC020251.1</t>
  </si>
  <si>
    <t>BC010175, BC010175.2</t>
  </si>
  <si>
    <t>UBE2A</t>
  </si>
  <si>
    <t>BC017328, BC017328.2</t>
  </si>
  <si>
    <t>AGTRAP</t>
  </si>
  <si>
    <t>BC011825, BC011825.1</t>
  </si>
  <si>
    <t>TSR2</t>
  </si>
  <si>
    <t>BC009605, BC009605.1</t>
  </si>
  <si>
    <t>RAC3</t>
  </si>
  <si>
    <t>BC015684, BC015684.2</t>
  </si>
  <si>
    <t>TRIML1</t>
  </si>
  <si>
    <t>BC010020, BC010020.2</t>
  </si>
  <si>
    <t>AP3S2</t>
  </si>
  <si>
    <t>BC002324, BC002324.2</t>
  </si>
  <si>
    <t>TIMM22</t>
  </si>
  <si>
    <t>BC009790, BC009790.1</t>
  </si>
  <si>
    <t>MYL3</t>
  </si>
  <si>
    <t>BC014061, BC014061.2</t>
  </si>
  <si>
    <t>SERTAD3</t>
  </si>
  <si>
    <t>BC009778, BC009778.1</t>
  </si>
  <si>
    <t>DUSP13</t>
  </si>
  <si>
    <t>BC011025, BC011025.1</t>
  </si>
  <si>
    <t>SRI</t>
  </si>
  <si>
    <t>BC011728, BC011728.1</t>
  </si>
  <si>
    <t>ARMC7</t>
  </si>
  <si>
    <t>BC009357, BC009357.2</t>
  </si>
  <si>
    <t>BC017237, BC017237.2</t>
  </si>
  <si>
    <t>STX10</t>
  </si>
  <si>
    <t>BC015964, BC015964.1</t>
  </si>
  <si>
    <t>ORM2</t>
  </si>
  <si>
    <t>BC011024, BC011024.1</t>
  </si>
  <si>
    <t>CLEC3B</t>
  </si>
  <si>
    <t>BC009415, BC009415.1</t>
  </si>
  <si>
    <t>KIF26A</t>
  </si>
  <si>
    <t>BC014409, BC014409.1</t>
  </si>
  <si>
    <t>PPCDC</t>
  </si>
  <si>
    <t>BC012573, BC012573.1</t>
  </si>
  <si>
    <t>ACOT9</t>
  </si>
  <si>
    <t>BC009764, BC009764.1</t>
  </si>
  <si>
    <t>MRPL48</t>
  </si>
  <si>
    <t>BC014127, BC014127.1</t>
  </si>
  <si>
    <t>NXNL1</t>
  </si>
  <si>
    <t>BC009831, BC009831.2</t>
  </si>
  <si>
    <t>RAB25</t>
  </si>
  <si>
    <t>BC011593, BC011593.1</t>
  </si>
  <si>
    <t>GTF3C6</t>
  </si>
  <si>
    <t>BC014310, BC014310.1</t>
  </si>
  <si>
    <t>RPL10L</t>
  </si>
  <si>
    <t>BC015099, BC015099.1</t>
  </si>
  <si>
    <t>TMEM27</t>
  </si>
  <si>
    <t>BC015833, BC015833.1</t>
  </si>
  <si>
    <t>BC015779, BC015779.1</t>
  </si>
  <si>
    <t>BC014441, BC014441.1</t>
  </si>
  <si>
    <t>NSUN4</t>
  </si>
  <si>
    <t>BC018707, BC018707.1</t>
  </si>
  <si>
    <t>TMTC4</t>
  </si>
  <si>
    <t>BC012120, BC012120.1</t>
  </si>
  <si>
    <t>NFIC</t>
  </si>
  <si>
    <t>BC000527, BC000527.2</t>
  </si>
  <si>
    <t>EWSR1</t>
  </si>
  <si>
    <t>BC010940, BC010940.1</t>
  </si>
  <si>
    <t>AIM2</t>
  </si>
  <si>
    <t>BC010152, BC010152.2</t>
  </si>
  <si>
    <t>STOML2</t>
  </si>
  <si>
    <t>BC015818, BC015818.1</t>
  </si>
  <si>
    <t>BC001378, BC001378.1</t>
  </si>
  <si>
    <t>CCDC86</t>
  </si>
  <si>
    <t>BC009296, BC009296.2</t>
  </si>
  <si>
    <t>MRPS22</t>
  </si>
  <si>
    <t>BC019909, BC019909.1</t>
  </si>
  <si>
    <t>ATAD2</t>
  </si>
  <si>
    <t>BC026955, BC026955.1</t>
  </si>
  <si>
    <t>BC014624, BC014624.2</t>
  </si>
  <si>
    <t>ELAC1</t>
  </si>
  <si>
    <t>BC025700, BC025700.1</t>
  </si>
  <si>
    <t>BC038422, BC038422.1</t>
  </si>
  <si>
    <t>ZNF385B</t>
  </si>
  <si>
    <t>BC026072, BC026072.1</t>
  </si>
  <si>
    <t>USP12</t>
  </si>
  <si>
    <t>BC033711, BC033711.1</t>
  </si>
  <si>
    <t>ATXN3</t>
  </si>
  <si>
    <t>BC003569, BC003569.1</t>
  </si>
  <si>
    <t>ELF3</t>
  </si>
  <si>
    <t>BC031999, BC031999.1</t>
  </si>
  <si>
    <t>HSD3B1</t>
  </si>
  <si>
    <t>BC027179, BC027179.1</t>
  </si>
  <si>
    <t>TYR</t>
  </si>
  <si>
    <t>BC010061, BC010061.2</t>
  </si>
  <si>
    <t>MKS1</t>
  </si>
  <si>
    <t>BC011904, BC011904.2</t>
  </si>
  <si>
    <t>OSGEPL1</t>
  </si>
  <si>
    <t>BC020584, BC020584.2</t>
  </si>
  <si>
    <t>FAM172A</t>
  </si>
  <si>
    <t>BC014623, BC014623.2</t>
  </si>
  <si>
    <t>SERPINH1</t>
  </si>
  <si>
    <t>BC036538, BC036538.2</t>
  </si>
  <si>
    <t>SYT4</t>
  </si>
  <si>
    <t>BC010123, BC010123.2</t>
  </si>
  <si>
    <t>SH3BP5</t>
  </si>
  <si>
    <t>BC031068, BC031068.1</t>
  </si>
  <si>
    <t>AADAT</t>
  </si>
  <si>
    <t>BC013796, BC013796.1</t>
  </si>
  <si>
    <t>BC029167, BC029167.1</t>
  </si>
  <si>
    <t>CD177</t>
  </si>
  <si>
    <t>BC035359, BC035359.1</t>
  </si>
  <si>
    <t>SIGLEC6</t>
  </si>
  <si>
    <t>BC032578, BC032578.1</t>
  </si>
  <si>
    <t>WDR19</t>
  </si>
  <si>
    <t>BC011703, BC011703.2</t>
  </si>
  <si>
    <t>TMPRSS4</t>
  </si>
  <si>
    <t>BC033495, BC033495.1</t>
  </si>
  <si>
    <t>ANKMY1</t>
  </si>
  <si>
    <t>BC033732, BC033732.1</t>
  </si>
  <si>
    <t>ZMYND10</t>
  </si>
  <si>
    <t>BC028219, BC028219.1</t>
  </si>
  <si>
    <t>BC003187, BC003187.1</t>
  </si>
  <si>
    <t>GPR89A</t>
  </si>
  <si>
    <t>BC033730, BC033730.1</t>
  </si>
  <si>
    <t>ALG10</t>
  </si>
  <si>
    <t>BC013304, BC013304.2</t>
  </si>
  <si>
    <t>SESN2</t>
  </si>
  <si>
    <t>BC028295, BC028295.1</t>
  </si>
  <si>
    <t>BC006376, BC006376.2</t>
  </si>
  <si>
    <t>NMT2</t>
  </si>
  <si>
    <t>BC007849, BC007849.2</t>
  </si>
  <si>
    <t>COX14</t>
  </si>
  <si>
    <t>BC007641, BC007641.1</t>
  </si>
  <si>
    <t>RBM14</t>
  </si>
  <si>
    <t>BC021173, BC021173.2</t>
  </si>
  <si>
    <t>C15orf48</t>
  </si>
  <si>
    <t>BC013162, BC013162.1</t>
  </si>
  <si>
    <t>SELK</t>
  </si>
  <si>
    <t>BC020226, BC020226.1</t>
  </si>
  <si>
    <t>BC007870, BC007870.2</t>
  </si>
  <si>
    <t>ENY2</t>
  </si>
  <si>
    <t>BC006370, BC006370.2</t>
  </si>
  <si>
    <t>INVS</t>
  </si>
  <si>
    <t>BC029162, BC029162.1</t>
  </si>
  <si>
    <t>DPY19L3</t>
  </si>
  <si>
    <t>BC009792, BC009792.1</t>
  </si>
  <si>
    <t>CSTF3</t>
  </si>
  <si>
    <t>BC034694, BC034694.1</t>
  </si>
  <si>
    <t>SULT2B1</t>
  </si>
  <si>
    <t>BC008629, BC008629.1</t>
  </si>
  <si>
    <t>BC005860, BC005860.2</t>
  </si>
  <si>
    <t>TARBP2</t>
  </si>
  <si>
    <t>BC021711, BC021711.2</t>
  </si>
  <si>
    <t>APOBEC4</t>
  </si>
  <si>
    <t>BC039253, BC039253.1</t>
  </si>
  <si>
    <t>ZDHHC2</t>
  </si>
  <si>
    <t>BC001270, BC001270.1</t>
  </si>
  <si>
    <t>SH3GL1</t>
  </si>
  <si>
    <t>BC030831, BC030831.1</t>
  </si>
  <si>
    <t>TRAM1L1</t>
  </si>
  <si>
    <t>BC004929, BC004929.1</t>
  </si>
  <si>
    <t>HSD3B7</t>
  </si>
  <si>
    <t>BC012116, BC012116.1</t>
  </si>
  <si>
    <t>ZNF821</t>
  </si>
  <si>
    <t>BC014850, BC014850.1</t>
  </si>
  <si>
    <t>BC005891, BC005891.2</t>
  </si>
  <si>
    <t>MAGEC2</t>
  </si>
  <si>
    <t>BC033747, BC033747.1</t>
  </si>
  <si>
    <t>ADAP1</t>
  </si>
  <si>
    <t>BC035259, BC035259.1</t>
  </si>
  <si>
    <t>DEK</t>
  </si>
  <si>
    <t>BC015540, BC015540.2</t>
  </si>
  <si>
    <t>SYTL2</t>
  </si>
  <si>
    <t>BC014311, BC014311.1</t>
  </si>
  <si>
    <t>FCHO2</t>
  </si>
  <si>
    <t>BC002965, BC002965.1</t>
  </si>
  <si>
    <t>LAMP2</t>
  </si>
  <si>
    <t>BC025682, BC025682.1</t>
  </si>
  <si>
    <t>GSDMB</t>
  </si>
  <si>
    <t>BC037308, BC037308.1</t>
  </si>
  <si>
    <t>YY1</t>
  </si>
  <si>
    <t>BC038238, BC038238.1</t>
  </si>
  <si>
    <t>STK32B</t>
  </si>
  <si>
    <t>BC039265, BC039265.1</t>
  </si>
  <si>
    <t>QTRTD1</t>
  </si>
  <si>
    <t>BC008602, BC008602.1</t>
  </si>
  <si>
    <t>PSTPIP1</t>
  </si>
  <si>
    <t>BC012857, BC012857.1</t>
  </si>
  <si>
    <t>TM7SF2</t>
  </si>
  <si>
    <t>BC007064, BC007064.2</t>
  </si>
  <si>
    <t>ZNF566</t>
  </si>
  <si>
    <t>BC035212, BC035212.1</t>
  </si>
  <si>
    <t>VEGFC</t>
  </si>
  <si>
    <t>BC005279, BC005279.1</t>
  </si>
  <si>
    <t>CPA1</t>
  </si>
  <si>
    <t>BC011714, BC011714.2</t>
  </si>
  <si>
    <t>BC034415, BC034415.1</t>
  </si>
  <si>
    <t>BPIFB2</t>
  </si>
  <si>
    <t>BC026323, BC026323.1</t>
  </si>
  <si>
    <t>DCTN4</t>
  </si>
  <si>
    <t>BC022984, BC022984.1</t>
  </si>
  <si>
    <t>CHRM1</t>
  </si>
  <si>
    <t>BC014962, BC014962.1</t>
  </si>
  <si>
    <t>GFRA1</t>
  </si>
  <si>
    <t>BC007790, BC007790.1</t>
  </si>
  <si>
    <t>NR1H2</t>
  </si>
  <si>
    <t>BC031087, BC031087.1</t>
  </si>
  <si>
    <t>GABRG1</t>
  </si>
  <si>
    <t>BC036246, BC036246.1</t>
  </si>
  <si>
    <t>C12orf66</t>
  </si>
  <si>
    <t>BC010493, BC010493.1</t>
  </si>
  <si>
    <t>UFSP2</t>
  </si>
  <si>
    <t>BC035778, BC035778.1</t>
  </si>
  <si>
    <t>NSUN6</t>
  </si>
  <si>
    <t>BC032703, BC032703.1</t>
  </si>
  <si>
    <t>PRPH</t>
  </si>
  <si>
    <t>BC001680, BC001680.2</t>
  </si>
  <si>
    <t>C19orf42</t>
  </si>
  <si>
    <t>BC006182, BC006182.1</t>
  </si>
  <si>
    <t>BC002944, BC002944.2</t>
  </si>
  <si>
    <t>B9D1</t>
  </si>
  <si>
    <t>BC021742, BC021742.1</t>
  </si>
  <si>
    <t>C2orf40</t>
  </si>
  <si>
    <t>BC021209, BC021209.2</t>
  </si>
  <si>
    <t>RAI1</t>
  </si>
  <si>
    <t>BC028421, BC028421.2</t>
  </si>
  <si>
    <t>WDR66</t>
  </si>
  <si>
    <t>BC039257, BC039257.1</t>
  </si>
  <si>
    <t>NUP155</t>
  </si>
  <si>
    <t>BC028601, BC028601.2</t>
  </si>
  <si>
    <t>SLC4A2</t>
  </si>
  <si>
    <t>BC038297, BC038297.2</t>
  </si>
  <si>
    <t>KDM3A</t>
  </si>
  <si>
    <t>BC025665, BC025665.1</t>
  </si>
  <si>
    <t>PKD2L1</t>
  </si>
  <si>
    <t>BC038239, BC038239.1</t>
  </si>
  <si>
    <t>TIE1</t>
  </si>
  <si>
    <t>BC032227, BC032227.1</t>
  </si>
  <si>
    <t>ZFYVE16</t>
  </si>
  <si>
    <t>BC032551, BC032551.1</t>
  </si>
  <si>
    <t>PLAA</t>
  </si>
  <si>
    <t>BC036674, BC036674.2</t>
  </si>
  <si>
    <t>PCDHA6</t>
  </si>
  <si>
    <t>BC037780, BC037780.2</t>
  </si>
  <si>
    <t>BC059386, BC059386.1</t>
  </si>
  <si>
    <t>SKIL</t>
  </si>
  <si>
    <t>BC045542, BC045542.1</t>
  </si>
  <si>
    <t>KIF3A</t>
  </si>
  <si>
    <t>BC035026, BC035026.2</t>
  </si>
  <si>
    <t>FAM47B</t>
  </si>
  <si>
    <t>BC045191, BC045191.2</t>
  </si>
  <si>
    <t>FSIP1</t>
  </si>
  <si>
    <t>BC048134, BC048134.1</t>
  </si>
  <si>
    <t>KDM1A</t>
  </si>
  <si>
    <t>BC047107, BC047107.1</t>
  </si>
  <si>
    <t>KBTBD2</t>
  </si>
  <si>
    <t>BC063043, BC063043.1</t>
  </si>
  <si>
    <t>PRF1</t>
  </si>
  <si>
    <t>BC064968, BC064968.1</t>
  </si>
  <si>
    <t>GTPBP2</t>
  </si>
  <si>
    <t>BC053361, BC053361.1</t>
  </si>
  <si>
    <t>ZNF384</t>
  </si>
  <si>
    <t>BC065555, BC065555.1</t>
  </si>
  <si>
    <t>TOMM70A</t>
  </si>
  <si>
    <t>BC062583, BC062583.1</t>
  </si>
  <si>
    <t>MLL5</t>
  </si>
  <si>
    <t>BC009611, BC009611.1</t>
  </si>
  <si>
    <t>BC026238, BC026238.1</t>
  </si>
  <si>
    <t>ORM1</t>
  </si>
  <si>
    <t>BC029402, BC029402.1</t>
  </si>
  <si>
    <t>PSMA3</t>
  </si>
  <si>
    <t>BC022316, BC022316.1</t>
  </si>
  <si>
    <t>PSG2</t>
  </si>
  <si>
    <t>BC029619, BC029619.1</t>
  </si>
  <si>
    <t>ATF1</t>
  </si>
  <si>
    <t>BC030803, BC030803.1</t>
  </si>
  <si>
    <t>TMEM156</t>
  </si>
  <si>
    <t>BC042168, BC042168.1</t>
  </si>
  <si>
    <t>CTSZ</t>
  </si>
  <si>
    <t>BC052602, BC052602.1</t>
  </si>
  <si>
    <t>CA13</t>
  </si>
  <si>
    <t>BC052614, BC052614.1</t>
  </si>
  <si>
    <t>C3orf32</t>
  </si>
  <si>
    <t>BC021978, BC021978.2</t>
  </si>
  <si>
    <t>FBXO46</t>
  </si>
  <si>
    <t>BC063384, BC063384.1</t>
  </si>
  <si>
    <t>IGHD</t>
  </si>
  <si>
    <t>BC052805, BC052805.1</t>
  </si>
  <si>
    <t>BC052586, BC052586.1</t>
  </si>
  <si>
    <t>SLFN11</t>
  </si>
  <si>
    <t>BC052271, BC052271.1</t>
  </si>
  <si>
    <t>ATP1A2</t>
  </si>
  <si>
    <t>BC069391, BC069391.1</t>
  </si>
  <si>
    <t>CCL24</t>
  </si>
  <si>
    <t>BC069295, BC069295.1</t>
  </si>
  <si>
    <t>WFDC9</t>
  </si>
  <si>
    <t>BC069437, BC069437.1</t>
  </si>
  <si>
    <t>GPR15</t>
  </si>
  <si>
    <t>BC069819, BC069819.1</t>
  </si>
  <si>
    <t>SLC38A4</t>
  </si>
  <si>
    <t>BC069439, BC069439.1</t>
  </si>
  <si>
    <t>GPR101</t>
  </si>
  <si>
    <t>BC035311, BC035311.1</t>
  </si>
  <si>
    <t>BC048416, BC048416.1</t>
  </si>
  <si>
    <t>PTPRF</t>
  </si>
  <si>
    <t>BC033454, BC033454.1</t>
  </si>
  <si>
    <t>BC081569, BC081569.1</t>
  </si>
  <si>
    <t>BC063800, BC063800.1</t>
  </si>
  <si>
    <t>SEC23IP</t>
  </si>
  <si>
    <t>BC063877, BC063877.1</t>
  </si>
  <si>
    <t>BC064592, BC064592.1</t>
  </si>
  <si>
    <t>BC063814, BC063814.1</t>
  </si>
  <si>
    <t>BC059368, BC059368.1</t>
  </si>
  <si>
    <t>NRXN3</t>
  </si>
  <si>
    <t>BC075855, BC075855.1</t>
  </si>
  <si>
    <t>BC063647, BC063647.1</t>
  </si>
  <si>
    <t>BC071780, BC071780.1</t>
  </si>
  <si>
    <t>TMEM207</t>
  </si>
  <si>
    <t>BC064931, BC064931.1</t>
  </si>
  <si>
    <t>PRIM2</t>
  </si>
  <si>
    <t>BC039844, BC039844.1</t>
  </si>
  <si>
    <t>RBP3</t>
  </si>
  <si>
    <t>BC057848, BC057848.1</t>
  </si>
  <si>
    <t>FLJ43315</t>
  </si>
  <si>
    <t>BC044577, BC044577.1</t>
  </si>
  <si>
    <t>MICAL2</t>
  </si>
  <si>
    <t>BC053600, BC053600.1</t>
  </si>
  <si>
    <t>TMCO4</t>
  </si>
  <si>
    <t>BC064145, BC064145.1</t>
  </si>
  <si>
    <t>BC047772, BC047772.2</t>
  </si>
  <si>
    <t>TSC1</t>
  </si>
  <si>
    <t>BC033821, BC033821.1</t>
  </si>
  <si>
    <t>BC022520, BC022520.1</t>
  </si>
  <si>
    <t>RUNDC3B</t>
  </si>
  <si>
    <t>BC018190, BC018190.1</t>
  </si>
  <si>
    <t>BC004134, BC004134.1</t>
  </si>
  <si>
    <t>BC011384, BC011384.1</t>
  </si>
  <si>
    <t>ATP5A1</t>
  </si>
  <si>
    <t>BC035409, BC035409.1</t>
  </si>
  <si>
    <t>TBL3</t>
  </si>
  <si>
    <t>BC008098, BC008098.1</t>
  </si>
  <si>
    <t>BC013731, BC013731.1</t>
  </si>
  <si>
    <t>C1QBP</t>
  </si>
  <si>
    <t>BC013879, BC013879.2</t>
  </si>
  <si>
    <t>PLK2</t>
  </si>
  <si>
    <t>BC017293, BC017293.2</t>
  </si>
  <si>
    <t>MSN</t>
  </si>
  <si>
    <t>BC011625, BC011625.2</t>
  </si>
  <si>
    <t>ZNF503</t>
  </si>
  <si>
    <t>BC021240, BC021240.1</t>
  </si>
  <si>
    <t>PRR7</t>
  </si>
  <si>
    <t>BC019235, BC019235.2</t>
  </si>
  <si>
    <t>BC014527, BC014527.2</t>
  </si>
  <si>
    <t>FBXO27</t>
  </si>
  <si>
    <t>BC117254, BC117254.1</t>
  </si>
  <si>
    <t>BC117331, BC117331.1</t>
  </si>
  <si>
    <t>SELV</t>
  </si>
  <si>
    <t>BC117394, BC117394.1</t>
  </si>
  <si>
    <t>C12orf42</t>
  </si>
  <si>
    <t>BC126388, BC126388.1</t>
  </si>
  <si>
    <t>GPR25</t>
  </si>
  <si>
    <t>BC130469, BC130469.1</t>
  </si>
  <si>
    <t>BC112943, BC112943.1</t>
  </si>
  <si>
    <t>APOL1</t>
  </si>
  <si>
    <t>BC130389, BC130389.1</t>
  </si>
  <si>
    <t>BC112392, BC112392.1</t>
  </si>
  <si>
    <t>ZEB1</t>
  </si>
  <si>
    <t>BC096346, BC096346.3</t>
  </si>
  <si>
    <t>ITGAM</t>
  </si>
  <si>
    <t>BC036665, BC036665.1</t>
  </si>
  <si>
    <t>RGS22</t>
  </si>
  <si>
    <t>BC110414, BC110414.1</t>
  </si>
  <si>
    <t>SLC2A9</t>
  </si>
  <si>
    <t>BC141803, BC141803.1</t>
  </si>
  <si>
    <t>RGS11</t>
  </si>
  <si>
    <t>BC032650, BC032650.1</t>
  </si>
  <si>
    <t>BC064375, BC064375.1</t>
  </si>
  <si>
    <t>TMEM200B</t>
  </si>
  <si>
    <t>BC114924, BC114924.1</t>
  </si>
  <si>
    <t>BC117152, BC117152.1</t>
  </si>
  <si>
    <t>C9orf163</t>
  </si>
  <si>
    <t>BC007871, BC007871.2</t>
  </si>
  <si>
    <t>BC010860, BC010860.1</t>
  </si>
  <si>
    <t>SERPINE1</t>
  </si>
  <si>
    <t>BC015032, BC015032.1</t>
  </si>
  <si>
    <t>BC020966, BC020966.2</t>
  </si>
  <si>
    <t>ENTPD5</t>
  </si>
  <si>
    <t>BC020954, BC020954.2</t>
  </si>
  <si>
    <t>PHF10</t>
  </si>
  <si>
    <t>BC016440, BC016440.1</t>
  </si>
  <si>
    <t>BC015175, BC015175.1</t>
  </si>
  <si>
    <t>S100PBP</t>
  </si>
  <si>
    <t>BC015715, BC015715.1</t>
  </si>
  <si>
    <t>MKRN2</t>
  </si>
  <si>
    <t>BC011997, BC011997.1</t>
  </si>
  <si>
    <t>ACTR10</t>
  </si>
  <si>
    <t>BC015558, BC015558.2</t>
  </si>
  <si>
    <t>RENBP</t>
  </si>
  <si>
    <t>BC011991, BC011991.1</t>
  </si>
  <si>
    <t>SERPINA1</t>
  </si>
  <si>
    <t>BC017206, BC017206.2</t>
  </si>
  <si>
    <t>ZNF446</t>
  </si>
  <si>
    <t>BC010530, BC010530.1</t>
  </si>
  <si>
    <t>BC004350, BC004350.1</t>
  </si>
  <si>
    <t>ATP6V1G2-DDX39B</t>
  </si>
  <si>
    <t>BC001167, BC001167.1</t>
  </si>
  <si>
    <t>RXRB</t>
  </si>
  <si>
    <t>BC001687, BC001687.1</t>
  </si>
  <si>
    <t>NARS</t>
  </si>
  <si>
    <t>BC000591, BC000591.2</t>
  </si>
  <si>
    <t>AATF</t>
  </si>
  <si>
    <t>BC002963, BC002963.1</t>
  </si>
  <si>
    <t>BC006524, BC006524.2</t>
  </si>
  <si>
    <t>EIF2AK1</t>
  </si>
  <si>
    <t>BC000697, BC000697.2</t>
  </si>
  <si>
    <t>NUP85</t>
  </si>
  <si>
    <t>BC001471, BC001471.2</t>
  </si>
  <si>
    <t>POMGNT1</t>
  </si>
  <si>
    <t>BC005147, BC005147.2</t>
  </si>
  <si>
    <t>BC000279, BC000279.1</t>
  </si>
  <si>
    <t>RNF220</t>
  </si>
  <si>
    <t>BC000393, BC000393.2</t>
  </si>
  <si>
    <t>FAM127B</t>
  </si>
  <si>
    <t>BC012205, BC012205.1</t>
  </si>
  <si>
    <t>PLAC8</t>
  </si>
  <si>
    <t>BC000813, BC000813.1</t>
  </si>
  <si>
    <t>NDUFA5</t>
  </si>
  <si>
    <t>BC001721, BC001721.1</t>
  </si>
  <si>
    <t>SNRPD1</t>
  </si>
  <si>
    <t>BC000436, BC000436.2</t>
  </si>
  <si>
    <t>BC015319, BC015319.2</t>
  </si>
  <si>
    <t>BC017039, BC017039.1</t>
  </si>
  <si>
    <t>LYRM1</t>
  </si>
  <si>
    <t>BC027970, BC027970.1</t>
  </si>
  <si>
    <t>BC010537, BC010537.1</t>
  </si>
  <si>
    <t>SUB1</t>
  </si>
  <si>
    <t>BC014885, BC014885.2</t>
  </si>
  <si>
    <t>H2AFV</t>
  </si>
  <si>
    <t>BC012032, BC012032.1</t>
  </si>
  <si>
    <t>CREM</t>
  </si>
  <si>
    <t>BC001109, BC001109.2</t>
  </si>
  <si>
    <t>CRABP2</t>
  </si>
  <si>
    <t>BC000573, BC000573.1</t>
  </si>
  <si>
    <t>CNIH4</t>
  </si>
  <si>
    <t>BC009686, BC009686.1</t>
  </si>
  <si>
    <t>BC011517, BC011517.1</t>
  </si>
  <si>
    <t>BAALC</t>
  </si>
  <si>
    <t>BC025729, BC025729.1</t>
  </si>
  <si>
    <t>BC003395, BC003395.1</t>
  </si>
  <si>
    <t>UBE2D3</t>
  </si>
  <si>
    <t>BC000552, BC000552.1</t>
  </si>
  <si>
    <t>BC001899, BC001899.1</t>
  </si>
  <si>
    <t>FUT2</t>
  </si>
  <si>
    <t>BC012420, BC012420.1</t>
  </si>
  <si>
    <t>ID1</t>
  </si>
  <si>
    <t>BC012913, BC012913.1</t>
  </si>
  <si>
    <t>RSL24D1</t>
  </si>
  <si>
    <t>BC008641, BC008641.1</t>
  </si>
  <si>
    <t>CEP290</t>
  </si>
  <si>
    <t>BC007965, BC007965.2</t>
  </si>
  <si>
    <t>BC005966, BC005966.1</t>
  </si>
  <si>
    <t>BC011990, BC011990.1</t>
  </si>
  <si>
    <t>BC029506, BC029506.1</t>
  </si>
  <si>
    <t>TEX12</t>
  </si>
  <si>
    <t>BC001723, BC001723.1</t>
  </si>
  <si>
    <t>EGLN2</t>
  </si>
  <si>
    <t>BC006407, BC006407.2</t>
  </si>
  <si>
    <t>BC009612, BC009612.1</t>
  </si>
  <si>
    <t>HIST1H2BC</t>
  </si>
  <si>
    <t>BC005318, BC005318.1</t>
  </si>
  <si>
    <t>MYL1</t>
  </si>
  <si>
    <t>BC034752, BC034752.1</t>
  </si>
  <si>
    <t>C9orf62</t>
  </si>
  <si>
    <t>BC025673, BC025673.1</t>
  </si>
  <si>
    <t>BC005242, BC005242.1</t>
  </si>
  <si>
    <t>BC031585, BC031585.1</t>
  </si>
  <si>
    <t>CCDC108</t>
  </si>
  <si>
    <t>BC009942, BC009942.2</t>
  </si>
  <si>
    <t>NUDT11</t>
  </si>
  <si>
    <t>BC005336, BC005336.1</t>
  </si>
  <si>
    <t>BC029149, BC029149.1</t>
  </si>
  <si>
    <t>ZG16</t>
  </si>
  <si>
    <t>BC027913, BC027913.1</t>
  </si>
  <si>
    <t>PPP3R1</t>
  </si>
  <si>
    <t>BC016609, BC016609.1</t>
  </si>
  <si>
    <t>CMAS</t>
  </si>
  <si>
    <t>BC008043, BC008043.2</t>
  </si>
  <si>
    <t>TMEM41A</t>
  </si>
  <si>
    <t>BC003400, BC003400.1</t>
  </si>
  <si>
    <t>TAF9</t>
  </si>
  <si>
    <t>BC007760, BC007760.2</t>
  </si>
  <si>
    <t>SLC12A7</t>
  </si>
  <si>
    <t>BC004517, BC004517.2</t>
  </si>
  <si>
    <t>MRPL9</t>
  </si>
  <si>
    <t>BC007881, BC007881.2</t>
  </si>
  <si>
    <t>MPZL1</t>
  </si>
  <si>
    <t>BC019350, BC019350.1</t>
  </si>
  <si>
    <t>GATAD1</t>
  </si>
  <si>
    <t>BC009540, BC009540.1</t>
  </si>
  <si>
    <t>BC015711, BC015711.1</t>
  </si>
  <si>
    <t>SPSB1</t>
  </si>
  <si>
    <t>BC033901, BC033901.2</t>
  </si>
  <si>
    <t>BC015212, BC015212.1</t>
  </si>
  <si>
    <t>SCAPER</t>
  </si>
  <si>
    <t>BC010653, BC010653.1</t>
  </si>
  <si>
    <t>MSMO1</t>
  </si>
  <si>
    <t>BC015168, BC015168.1</t>
  </si>
  <si>
    <t>ELMOD2</t>
  </si>
  <si>
    <t>BC011735, BC011735.2</t>
  </si>
  <si>
    <t>PLSCR3</t>
  </si>
  <si>
    <t>BC000891, BC000891.1</t>
  </si>
  <si>
    <t>MRPL15</t>
  </si>
  <si>
    <t>BC010895, BC010895.1</t>
  </si>
  <si>
    <t>SULT1B1</t>
  </si>
  <si>
    <t>BC007052, BC007052.1</t>
  </si>
  <si>
    <t>BC002898, BC002898.2</t>
  </si>
  <si>
    <t>SETD4</t>
  </si>
  <si>
    <t>BC013130, BC013130.1</t>
  </si>
  <si>
    <t>CLN6</t>
  </si>
  <si>
    <t>BC008061, BC008061.2</t>
  </si>
  <si>
    <t>SLC25A1</t>
  </si>
  <si>
    <t>BC029536, BC029536.1</t>
  </si>
  <si>
    <t>C11orf65</t>
  </si>
  <si>
    <t>BC032718, BC032718.1</t>
  </si>
  <si>
    <t>BC013425, BC013425.2</t>
  </si>
  <si>
    <t>UBLCP1</t>
  </si>
  <si>
    <t>BC014679, BC014679.2</t>
  </si>
  <si>
    <t>FBXO8</t>
  </si>
  <si>
    <t>BC031245, BC031245.1</t>
  </si>
  <si>
    <t>C8orf48</t>
  </si>
  <si>
    <t>BC013630, BC013630.1</t>
  </si>
  <si>
    <t>BC012012, BC012012.1</t>
  </si>
  <si>
    <t>ZNF177</t>
  </si>
  <si>
    <t>BC028972, BC028972.2</t>
  </si>
  <si>
    <t>GRAMD1C</t>
  </si>
  <si>
    <t>BC014108, BC014108.2</t>
  </si>
  <si>
    <t>FCER2</t>
  </si>
  <si>
    <t>BC000277, BC000277.1</t>
  </si>
  <si>
    <t>ARHGAP32</t>
  </si>
  <si>
    <t>BC006250, BC006250.2</t>
  </si>
  <si>
    <t>BRMS1L</t>
  </si>
  <si>
    <t>BC009074, BC009074.1</t>
  </si>
  <si>
    <t>ZC2HC1A</t>
  </si>
  <si>
    <t>BC017473, BC017473.1</t>
  </si>
  <si>
    <t>C2orf43</t>
  </si>
  <si>
    <t>BC009693, BC009693.1</t>
  </si>
  <si>
    <t>ZFP36</t>
  </si>
  <si>
    <t>BC000861, BC000861.2</t>
  </si>
  <si>
    <t>NUP37</t>
  </si>
  <si>
    <t>BC002697, BC002697.2</t>
  </si>
  <si>
    <t>PPP1CB</t>
  </si>
  <si>
    <t>BC001526, BC001526.2</t>
  </si>
  <si>
    <t>BC014897, BC014897.1</t>
  </si>
  <si>
    <t>BC016765, BC016765.1</t>
  </si>
  <si>
    <t>PDLIM4</t>
  </si>
  <si>
    <t>BC002642, BC002642.2</t>
  </si>
  <si>
    <t>CTSS</t>
  </si>
  <si>
    <t>BC016859, BC016859.1</t>
  </si>
  <si>
    <t>MARC2</t>
  </si>
  <si>
    <t>BC012607, BC012607.1</t>
  </si>
  <si>
    <t>PSG5</t>
  </si>
  <si>
    <t>BC008596, BC008596.1</t>
  </si>
  <si>
    <t>TMEM19</t>
  </si>
  <si>
    <t>BC004395, BC004395.1</t>
  </si>
  <si>
    <t>APOL2</t>
  </si>
  <si>
    <t>BC011405, BC011405.1</t>
  </si>
  <si>
    <t>BC027237, BC027237.1</t>
  </si>
  <si>
    <t>WDR67</t>
  </si>
  <si>
    <t>BC000873, BC000873.1</t>
  </si>
  <si>
    <t>GNB4</t>
  </si>
  <si>
    <t>BC036753, BC036753.1</t>
  </si>
  <si>
    <t>ASPHD2</t>
  </si>
  <si>
    <t>BC011964, BC011964.1</t>
  </si>
  <si>
    <t>BDH1</t>
  </si>
  <si>
    <t>BC035344, BC035344.1</t>
  </si>
  <si>
    <t>PSTK</t>
  </si>
  <si>
    <t>BC031213, BC031213.1</t>
  </si>
  <si>
    <t>ISL1</t>
  </si>
  <si>
    <t>BC031603, BC031603.1</t>
  </si>
  <si>
    <t>ALS2CR12</t>
  </si>
  <si>
    <t>BC035634, BC035634.1</t>
  </si>
  <si>
    <t>PI16</t>
  </si>
  <si>
    <t>BC034411, BC034411.1</t>
  </si>
  <si>
    <t>IGSF11</t>
  </si>
  <si>
    <t>BC032866, BC032866.2</t>
  </si>
  <si>
    <t>BC035578, BC035578.1</t>
  </si>
  <si>
    <t>STK24</t>
  </si>
  <si>
    <t>BC018708, BC018708.1</t>
  </si>
  <si>
    <t>ZC3H10</t>
  </si>
  <si>
    <t>BC036422, BC036422.2</t>
  </si>
  <si>
    <t>NIM1</t>
  </si>
  <si>
    <t>BC005127, BC005127.2</t>
  </si>
  <si>
    <t>PLIN2</t>
  </si>
  <si>
    <t>BC033890, BC033890.1</t>
  </si>
  <si>
    <t>FOXA1</t>
  </si>
  <si>
    <t>BC016695, BC016695.1</t>
  </si>
  <si>
    <t>CAMK4</t>
  </si>
  <si>
    <t>BC011382, BC011382.1</t>
  </si>
  <si>
    <t>RRNAD1</t>
  </si>
  <si>
    <t>BC037283, BC037283.1</t>
  </si>
  <si>
    <t>ZMPSTE24</t>
  </si>
  <si>
    <t>BC010545, BC010545.1</t>
  </si>
  <si>
    <t>ZNF622</t>
  </si>
  <si>
    <t>BC007800, BC007800.2</t>
  </si>
  <si>
    <t>NARS2</t>
  </si>
  <si>
    <t>BC030693, BC030693.2</t>
  </si>
  <si>
    <t>SLC16A7</t>
  </si>
  <si>
    <t>BC006402, BC006402.1</t>
  </si>
  <si>
    <t>BC030589, BC030589.2</t>
  </si>
  <si>
    <t>ALDH1A2</t>
  </si>
  <si>
    <t>BC020500, BC020500.1</t>
  </si>
  <si>
    <t>ZNF639</t>
  </si>
  <si>
    <t>BC013047, BC013047.1</t>
  </si>
  <si>
    <t>ITFG3</t>
  </si>
  <si>
    <t>BC010659, BC010659.1</t>
  </si>
  <si>
    <t>GALNT14</t>
  </si>
  <si>
    <t>BC035055, BC035055.1</t>
  </si>
  <si>
    <t>GABRA4</t>
  </si>
  <si>
    <t>BC012499, BC012499.1</t>
  </si>
  <si>
    <t>SIRT1</t>
  </si>
  <si>
    <t>BC029600, BC029600.1</t>
  </si>
  <si>
    <t>TRAF5</t>
  </si>
  <si>
    <t>BC002780, BC002780.2</t>
  </si>
  <si>
    <t>FMO4</t>
  </si>
  <si>
    <t>BC030246, BC030246.1</t>
  </si>
  <si>
    <t>MFSD7</t>
  </si>
  <si>
    <t>BC040229, BC040229.1</t>
  </si>
  <si>
    <t>ADAD1</t>
  </si>
  <si>
    <t>BC012418, BC012418.1</t>
  </si>
  <si>
    <t>CES1</t>
  </si>
  <si>
    <t>BC036089, BC036089.1</t>
  </si>
  <si>
    <t>MLLT3</t>
  </si>
  <si>
    <t>BC032783, BC032783.1</t>
  </si>
  <si>
    <t>GPNMB</t>
  </si>
  <si>
    <t>BC015190, BC015190.1</t>
  </si>
  <si>
    <t>PIAS2</t>
  </si>
  <si>
    <t>BC009975, BC009975.2</t>
  </si>
  <si>
    <t>WSCD1</t>
  </si>
  <si>
    <t>BC004881, BC004881.2</t>
  </si>
  <si>
    <t>PTPN23</t>
  </si>
  <si>
    <t>BC036390, BC036390.2</t>
  </si>
  <si>
    <t>GALNT4</t>
  </si>
  <si>
    <t>BC016470, BC016470.2</t>
  </si>
  <si>
    <t>EME1</t>
  </si>
  <si>
    <t>BC035779, BC035779.1</t>
  </si>
  <si>
    <t>SLC9A9</t>
  </si>
  <si>
    <t>BC039084, BC039084.1</t>
  </si>
  <si>
    <t>DLAT</t>
  </si>
  <si>
    <t>BC030547, BC030547.1</t>
  </si>
  <si>
    <t>LRWD1</t>
  </si>
  <si>
    <t>BC018119, BC018119.2</t>
  </si>
  <si>
    <t>RAF1</t>
  </si>
  <si>
    <t>BC032602, BC032602.1</t>
  </si>
  <si>
    <t>MX1</t>
  </si>
  <si>
    <t>BC028198, BC028198.1</t>
  </si>
  <si>
    <t>EFHB</t>
  </si>
  <si>
    <t>BC017707, BC017707.1</t>
  </si>
  <si>
    <t>MID2</t>
  </si>
  <si>
    <t>BC028384, BC028384.2</t>
  </si>
  <si>
    <t>BC027849, BC027849.1</t>
  </si>
  <si>
    <t>RASGRP3</t>
  </si>
  <si>
    <t>BC032726, BC032726.1</t>
  </si>
  <si>
    <t>DCLK2</t>
  </si>
  <si>
    <t>BC013375, BC013375.2</t>
  </si>
  <si>
    <t>BC002331, BC002331.2</t>
  </si>
  <si>
    <t>SDHAF2</t>
  </si>
  <si>
    <t>BC029492, BC029492.1</t>
  </si>
  <si>
    <t>TPRKB</t>
  </si>
  <si>
    <t>BC005346, BC005346.1</t>
  </si>
  <si>
    <t>LXN</t>
  </si>
  <si>
    <t>BC029518, BC029518.1</t>
  </si>
  <si>
    <t>CLDND2</t>
  </si>
  <si>
    <t>BC008392, BC008392.1</t>
  </si>
  <si>
    <t>UCP3</t>
  </si>
  <si>
    <t>BC021176, BC021176.2</t>
  </si>
  <si>
    <t>ZCCHC13</t>
  </si>
  <si>
    <t>BC011603, BC011603.1</t>
  </si>
  <si>
    <t>BC005035, BC005035.1</t>
  </si>
  <si>
    <t>RAB3B</t>
  </si>
  <si>
    <t>BC008848, BC008848.2</t>
  </si>
  <si>
    <t>PPIB</t>
  </si>
  <si>
    <t>BC006081, BC006081.1</t>
  </si>
  <si>
    <t>RAB14</t>
  </si>
  <si>
    <t>BC030827, BC030827.1</t>
  </si>
  <si>
    <t>HPCAL4</t>
  </si>
  <si>
    <t>BC025410, BC025410.1</t>
  </si>
  <si>
    <t>RNASE11</t>
  </si>
  <si>
    <t>BC002847, BC002847.2</t>
  </si>
  <si>
    <t>SAR1B</t>
  </si>
  <si>
    <t>BC006322, BC006322.2</t>
  </si>
  <si>
    <t>ATF3</t>
  </si>
  <si>
    <t>BC006296, BC006296.2</t>
  </si>
  <si>
    <t>AICDA</t>
  </si>
  <si>
    <t>BC034238, BC034238.1</t>
  </si>
  <si>
    <t>PGRMC1</t>
  </si>
  <si>
    <t>BC006252, BC006252.2</t>
  </si>
  <si>
    <t>SLC6A6</t>
  </si>
  <si>
    <t>BC007014, BC007014.1</t>
  </si>
  <si>
    <t>BC005181, BC005181.1</t>
  </si>
  <si>
    <t>NAA20</t>
  </si>
  <si>
    <t>BC008298, BC008298.1</t>
  </si>
  <si>
    <t>NOL6</t>
  </si>
  <si>
    <t>BC004335, BC004335.1</t>
  </si>
  <si>
    <t>BC031050, BC031050.1</t>
  </si>
  <si>
    <t>SNX10</t>
  </si>
  <si>
    <t>BC007000, BC007000.1</t>
  </si>
  <si>
    <t>ARL1</t>
  </si>
  <si>
    <t>BC025728, BC025728.1</t>
  </si>
  <si>
    <t>ZNF671</t>
  </si>
  <si>
    <t>BC030598, BC030598.2</t>
  </si>
  <si>
    <t>BC034737, BC034737.1</t>
  </si>
  <si>
    <t>BC010708, BC010708.2</t>
  </si>
  <si>
    <t>ATL1</t>
  </si>
  <si>
    <t>BC007514, BC007514.2</t>
  </si>
  <si>
    <t>ARAF</t>
  </si>
  <si>
    <t>BC022461, BC022461.2</t>
  </si>
  <si>
    <t>SLCO1C1</t>
  </si>
  <si>
    <t>BC025998, BC025998.1</t>
  </si>
  <si>
    <t>BC036653, BC036653.2</t>
  </si>
  <si>
    <t>PAPOLB</t>
  </si>
  <si>
    <t>BC029083, BC029083.1</t>
  </si>
  <si>
    <t>METTL13</t>
  </si>
  <si>
    <t>BC002564, BC002564.2</t>
  </si>
  <si>
    <t>BC035683, BC035683.1</t>
  </si>
  <si>
    <t>PIK3CG</t>
  </si>
  <si>
    <t>BC012079, BC012079.1</t>
  </si>
  <si>
    <t>MOCOS</t>
  </si>
  <si>
    <t>BC031555, BC031555.1</t>
  </si>
  <si>
    <t>NLRC4</t>
  </si>
  <si>
    <t>BC000559, BC000559.2</t>
  </si>
  <si>
    <t>ABCB6</t>
  </si>
  <si>
    <t>BC003089, BC003089.1</t>
  </si>
  <si>
    <t>BC036655, BC036655.1</t>
  </si>
  <si>
    <t>ST5</t>
  </si>
  <si>
    <t>BC000208, BC000208.1</t>
  </si>
  <si>
    <t>BC001863, BC001863.1</t>
  </si>
  <si>
    <t>HILPDA</t>
  </si>
  <si>
    <t>BC009836, BC009836.1</t>
  </si>
  <si>
    <t>PXMP2</t>
  </si>
  <si>
    <t>BC002614, BC002614.1</t>
  </si>
  <si>
    <t>FKBP1B</t>
  </si>
  <si>
    <t>BC032811, BC032811.1</t>
  </si>
  <si>
    <t>TFF1</t>
  </si>
  <si>
    <t>BC010460, BC010460.1</t>
  </si>
  <si>
    <t>BC013081, BC013081.1</t>
  </si>
  <si>
    <t>MT3</t>
  </si>
  <si>
    <t>BC012108, BC012108.1</t>
  </si>
  <si>
    <t>LOC440700</t>
  </si>
  <si>
    <t>BC017357, BC017357.1</t>
  </si>
  <si>
    <t>ZNF765</t>
  </si>
  <si>
    <t>BC009709, BC009709.1</t>
  </si>
  <si>
    <t>GNG11</t>
  </si>
  <si>
    <t>BC016720, BC016720.1</t>
  </si>
  <si>
    <t>TSLP</t>
  </si>
  <si>
    <t>BC014466, BC014466.1</t>
  </si>
  <si>
    <t>GNG7</t>
  </si>
  <si>
    <t>BC040173, BC040173.1</t>
  </si>
  <si>
    <t>BC016324, BC016324.1</t>
  </si>
  <si>
    <t>BC036722, BC036722.1</t>
  </si>
  <si>
    <t>LRRC18</t>
  </si>
  <si>
    <t>BC014400, BC014400.1</t>
  </si>
  <si>
    <t>MYL6B</t>
  </si>
  <si>
    <t>BC000756, BC000756.2</t>
  </si>
  <si>
    <t>BC002553, BC002553.2</t>
  </si>
  <si>
    <t>BC009478, BC009478.2</t>
  </si>
  <si>
    <t>BC031799, BC031799.1</t>
  </si>
  <si>
    <t>BC001213, BC001213.1</t>
  </si>
  <si>
    <t>BC004292, BC004292.1</t>
  </si>
  <si>
    <t>BC014521, BC014521.2</t>
  </si>
  <si>
    <t>BC001346, BC001346.1</t>
  </si>
  <si>
    <t>CYB5R2</t>
  </si>
  <si>
    <t>BC000234, BC000234.1</t>
  </si>
  <si>
    <t>NNMT</t>
  </si>
  <si>
    <t>BC033856, BC033856.1</t>
  </si>
  <si>
    <t>BC027956, BC027956.1</t>
  </si>
  <si>
    <t>SULT1E1</t>
  </si>
  <si>
    <t>BC025707, BC025707.1</t>
  </si>
  <si>
    <t>KCNMB1</t>
  </si>
  <si>
    <t>BC015153, BC015153.1</t>
  </si>
  <si>
    <t>NUDC</t>
  </si>
  <si>
    <t>BC035395, BC035395.1</t>
  </si>
  <si>
    <t>PSTPIP2</t>
  </si>
  <si>
    <t>BC010923, BC010923.1</t>
  </si>
  <si>
    <t>ALX1</t>
  </si>
  <si>
    <t>BC000049, BC000049.2</t>
  </si>
  <si>
    <t>TMEM38B</t>
  </si>
  <si>
    <t>BC027889, BC027889.1</t>
  </si>
  <si>
    <t>BC025727, BC025727.1</t>
  </si>
  <si>
    <t>TRAV20</t>
  </si>
  <si>
    <t>BC032390, BC032390.1</t>
  </si>
  <si>
    <t>C5orf25</t>
  </si>
  <si>
    <t>BC011888, BC011888.2</t>
  </si>
  <si>
    <t>SLC35B1</t>
  </si>
  <si>
    <t>BC009849, BC009849.2</t>
  </si>
  <si>
    <t>SDSL</t>
  </si>
  <si>
    <t>BC002794, BC002794.2</t>
  </si>
  <si>
    <t>TNFRSF14</t>
  </si>
  <si>
    <t>BC010692, BC010692.1</t>
  </si>
  <si>
    <t>PPP2R5D</t>
  </si>
  <si>
    <t>BC028733, BC028733.2</t>
  </si>
  <si>
    <t>PTK2</t>
  </si>
  <si>
    <t>BC018445, BC018445.1</t>
  </si>
  <si>
    <t>LACE1</t>
  </si>
  <si>
    <t>BC011355, BC011355.1</t>
  </si>
  <si>
    <t>GTF3C5</t>
  </si>
  <si>
    <t>BC017378, BC017378.2</t>
  </si>
  <si>
    <t>HEXB</t>
  </si>
  <si>
    <t>BC011392, BC011392.1</t>
  </si>
  <si>
    <t>BC030689, BC030689.2</t>
  </si>
  <si>
    <t>SLC13A4</t>
  </si>
  <si>
    <t>BC022957, BC022957.1</t>
  </si>
  <si>
    <t>ERCC6L2</t>
  </si>
  <si>
    <t>BC000054, BC000054.2</t>
  </si>
  <si>
    <t>DHCR7</t>
  </si>
  <si>
    <t>BC013694, BC013694.1</t>
  </si>
  <si>
    <t>BC020518, BC020518.1</t>
  </si>
  <si>
    <t>BC033893, BC033893.2</t>
  </si>
  <si>
    <t>PPM1D</t>
  </si>
  <si>
    <t>BC000959, BC000959.1</t>
  </si>
  <si>
    <t>BC011566, BC011566.1</t>
  </si>
  <si>
    <t>SRC</t>
  </si>
  <si>
    <t>BC012568, BC012568.1</t>
  </si>
  <si>
    <t>CCDC99</t>
  </si>
  <si>
    <t>BC026104, BC026104.2</t>
  </si>
  <si>
    <t>PDCD4</t>
  </si>
  <si>
    <t>BC011669, BC011669.2</t>
  </si>
  <si>
    <t>BC022003, BC022003.1</t>
  </si>
  <si>
    <t>BC016880, BC016880.1</t>
  </si>
  <si>
    <t>BC028383, BC028383.1</t>
  </si>
  <si>
    <t>BMPR1A</t>
  </si>
  <si>
    <t>BC031069, BC031069.1</t>
  </si>
  <si>
    <t>FAM116B</t>
  </si>
  <si>
    <t>BC031052, BC031052.1</t>
  </si>
  <si>
    <t>TRAF6</t>
  </si>
  <si>
    <t>BC001341, BC001341.1</t>
  </si>
  <si>
    <t>DAK</t>
  </si>
  <si>
    <t>BC027624, BC027624.2</t>
  </si>
  <si>
    <t>BBS4</t>
  </si>
  <si>
    <t>BC060844, BC060844.1</t>
  </si>
  <si>
    <t>BC042197, BC042197.1</t>
  </si>
  <si>
    <t>MFSD1</t>
  </si>
  <si>
    <t>BC041691, BC041691.1</t>
  </si>
  <si>
    <t>FBXO22</t>
  </si>
  <si>
    <t>BC044658, BC044658.1</t>
  </si>
  <si>
    <t>FRMD8</t>
  </si>
  <si>
    <t>BC041661, BC041661.1</t>
  </si>
  <si>
    <t>ZSCAN12</t>
  </si>
  <si>
    <t>BC060828, BC060828.1</t>
  </si>
  <si>
    <t>ARID3A</t>
  </si>
  <si>
    <t>BC041126, BC041126.1</t>
  </si>
  <si>
    <t>EXOC5</t>
  </si>
  <si>
    <t>BC050378, BC050378.1</t>
  </si>
  <si>
    <t>GPX3</t>
  </si>
  <si>
    <t>BC047775, BC047775.1</t>
  </si>
  <si>
    <t>C11orf46</t>
  </si>
  <si>
    <t>BC050372, BC050372.1</t>
  </si>
  <si>
    <t>OLAH</t>
  </si>
  <si>
    <t>BC046132, BC046132.1</t>
  </si>
  <si>
    <t>BC047704, BC047704.1</t>
  </si>
  <si>
    <t>SPATA3</t>
  </si>
  <si>
    <t>BC039562, BC039562.1</t>
  </si>
  <si>
    <t>PDZD9</t>
  </si>
  <si>
    <t>BC026264, BC026264.1</t>
  </si>
  <si>
    <t>UGT2B4</t>
  </si>
  <si>
    <t>BC030974, BC030974.1</t>
  </si>
  <si>
    <t>UGT2B7</t>
  </si>
  <si>
    <t>BC054892, BC054892.1</t>
  </si>
  <si>
    <t>DYNLRB2</t>
  </si>
  <si>
    <t>BC040455, BC040455.1</t>
  </si>
  <si>
    <t>ST6GALNAC2</t>
  </si>
  <si>
    <t>BC020758, BC020758.1</t>
  </si>
  <si>
    <t>SELL</t>
  </si>
  <si>
    <t>BC022289, BC022289.1</t>
  </si>
  <si>
    <t>CASQ1</t>
  </si>
  <si>
    <t>BC072463, BC072463.1</t>
  </si>
  <si>
    <t>TECRL</t>
  </si>
  <si>
    <t>BC018126, BC018126.1</t>
  </si>
  <si>
    <t>RPA1</t>
  </si>
  <si>
    <t>BC015017, BC015017.2</t>
  </si>
  <si>
    <t>TAPBPL</t>
  </si>
  <si>
    <t>BC012888, BC012888.1</t>
  </si>
  <si>
    <t>NDST1</t>
  </si>
  <si>
    <t>BC010450, BC010450.1</t>
  </si>
  <si>
    <t>BC010611, BC010611.1</t>
  </si>
  <si>
    <t>FRS3</t>
  </si>
  <si>
    <t>BC008207, BC008207.1</t>
  </si>
  <si>
    <t>NAF1</t>
  </si>
  <si>
    <t>BC104178, BC104178.2</t>
  </si>
  <si>
    <t>RHOG</t>
  </si>
  <si>
    <t>BC057801, BC057801.1</t>
  </si>
  <si>
    <t>ASCL2</t>
  </si>
  <si>
    <t>BC104208, BC104208.2</t>
  </si>
  <si>
    <t>LINC00085</t>
  </si>
  <si>
    <t>BC132745, BC132745.1</t>
  </si>
  <si>
    <t>LOC389791</t>
  </si>
  <si>
    <t>BC103992, BC103992.2</t>
  </si>
  <si>
    <t>C1orf86</t>
  </si>
  <si>
    <t>BC132749, BC132749.1</t>
  </si>
  <si>
    <t>CCZ1</t>
  </si>
  <si>
    <t>BC126239, BC126239.1</t>
  </si>
  <si>
    <t>BC117119, BC117119.1</t>
  </si>
  <si>
    <t>BC131624, BC131624.1</t>
  </si>
  <si>
    <t>POGK</t>
  </si>
  <si>
    <t>BC111559, BC111559.1</t>
  </si>
  <si>
    <t>L1TD1</t>
  </si>
  <si>
    <t>BC117125, BC117125.1</t>
  </si>
  <si>
    <t>ATXN1</t>
  </si>
  <si>
    <t>BC117387, BC117387.1</t>
  </si>
  <si>
    <t>BRPF3</t>
  </si>
  <si>
    <t>BC126117, BC126117.1</t>
  </si>
  <si>
    <t>PTPN3</t>
  </si>
  <si>
    <t>BC109117, BC109117.1</t>
  </si>
  <si>
    <t>SRRT</t>
  </si>
  <si>
    <t>BC117424, BC117424.1</t>
  </si>
  <si>
    <t>CLCN6</t>
  </si>
  <si>
    <t>BC120963, BC120963.1</t>
  </si>
  <si>
    <t>FBXO32</t>
  </si>
  <si>
    <t>BC107061, BC107061.2</t>
  </si>
  <si>
    <t>PCGF3</t>
  </si>
  <si>
    <t>BC118609, BC118609.1</t>
  </si>
  <si>
    <t>LIN7A</t>
  </si>
  <si>
    <t>BC107170, BC107170.2</t>
  </si>
  <si>
    <t>DIO1</t>
  </si>
  <si>
    <t>BC121125, BC121125.1</t>
  </si>
  <si>
    <t>HP</t>
  </si>
  <si>
    <t>BC114945, BC114945.1</t>
  </si>
  <si>
    <t>C20orf152</t>
  </si>
  <si>
    <t>BC120988, BC120988.1</t>
  </si>
  <si>
    <t>TBCEL</t>
  </si>
  <si>
    <t>BC100987, BC100987.2</t>
  </si>
  <si>
    <t>RORA</t>
  </si>
  <si>
    <t>BC125063, BC125063.1</t>
  </si>
  <si>
    <t>ZNF253</t>
  </si>
  <si>
    <t>BC107596, BC107596.1</t>
  </si>
  <si>
    <t>BC101342, BC101342.2</t>
  </si>
  <si>
    <t>PRAMEF6</t>
  </si>
  <si>
    <t>BC096283, BC096283.3</t>
  </si>
  <si>
    <t>BC096268, BC096268.1</t>
  </si>
  <si>
    <t>VNN1</t>
  </si>
  <si>
    <t>BC121033, BC121033.1</t>
  </si>
  <si>
    <t>RGSL1</t>
  </si>
  <si>
    <t>BC106875, BC106875.2</t>
  </si>
  <si>
    <t>ZNF182</t>
  </si>
  <si>
    <t>BC114939, BC114939.1</t>
  </si>
  <si>
    <t>PRICKLE1</t>
  </si>
  <si>
    <t>BC114487, BC114487.1</t>
  </si>
  <si>
    <t>PHF16</t>
  </si>
  <si>
    <t>BC121041, BC121041.1</t>
  </si>
  <si>
    <t>KIFC1</t>
  </si>
  <si>
    <t>BC110803, BC110803.1</t>
  </si>
  <si>
    <t>BC131691, BC131691.1</t>
  </si>
  <si>
    <t>KRTAP13-4</t>
  </si>
  <si>
    <t>BC127682, BC127682.1</t>
  </si>
  <si>
    <t>DAPL1</t>
  </si>
  <si>
    <t>BC035354, BC035354.1</t>
  </si>
  <si>
    <t>TSSK3</t>
  </si>
  <si>
    <t>BC008383, BC008383.1</t>
  </si>
  <si>
    <t>BC004472, BC004472.2</t>
  </si>
  <si>
    <t>GTF2I</t>
  </si>
  <si>
    <t>BC029494, BC029494.1</t>
  </si>
  <si>
    <t>RPP38</t>
  </si>
  <si>
    <t>BC007838, BC007838.1</t>
  </si>
  <si>
    <t>WDR45L</t>
  </si>
  <si>
    <t>BC021719, BC021719.2</t>
  </si>
  <si>
    <t>RHOXF2</t>
  </si>
  <si>
    <t>BC005991, BC005991.1</t>
  </si>
  <si>
    <t>USP45</t>
  </si>
  <si>
    <t>BC025760, BC025760.1</t>
  </si>
  <si>
    <t>STOML3</t>
  </si>
  <si>
    <t>BC005115, BC005115.1</t>
  </si>
  <si>
    <t>CDK5</t>
  </si>
  <si>
    <t>BC013279, BC013279.2</t>
  </si>
  <si>
    <t>BC004535, BC004535.2</t>
  </si>
  <si>
    <t>BC015920, BC015920.1</t>
  </si>
  <si>
    <t>GNB3</t>
  </si>
  <si>
    <t>BC035040, BC035040.1</t>
  </si>
  <si>
    <t>BC012801, BC012801.2</t>
  </si>
  <si>
    <t>BC011047, BC011047.1</t>
  </si>
  <si>
    <t>BC013153, BC013153.1</t>
  </si>
  <si>
    <t>BC012543, BC012543.2</t>
  </si>
  <si>
    <t>ORMDL2</t>
  </si>
  <si>
    <t>BC018625, BC018625.1</t>
  </si>
  <si>
    <t>BC009393, BC009393.2</t>
  </si>
  <si>
    <t>BC014341, BC014341.1</t>
  </si>
  <si>
    <t>FMO9P</t>
  </si>
  <si>
    <t>BC015059, BC015059.1</t>
  </si>
  <si>
    <t>BC009785, BC009785.1</t>
  </si>
  <si>
    <t>GLYAT</t>
  </si>
  <si>
    <t>BC014576, BC014576.1</t>
  </si>
  <si>
    <t>BC011906, BC011906.2</t>
  </si>
  <si>
    <t>ISCU</t>
  </si>
  <si>
    <t>BC021580, BC021580.1</t>
  </si>
  <si>
    <t>NAIF1</t>
  </si>
  <si>
    <t>BC012620, BC012620.1</t>
  </si>
  <si>
    <t>GOSR1</t>
  </si>
  <si>
    <t>BC009506, BC009506.2</t>
  </si>
  <si>
    <t>TIPRL</t>
  </si>
  <si>
    <t>BC012362, BC012362.1</t>
  </si>
  <si>
    <t>RAP2B</t>
  </si>
  <si>
    <t>BC014298, BC014298.2</t>
  </si>
  <si>
    <t>PRKRIP1</t>
  </si>
  <si>
    <t>BC010904, BC010904.1</t>
  </si>
  <si>
    <t>BC011579, BC011579.1</t>
  </si>
  <si>
    <t>TMEM222</t>
  </si>
  <si>
    <t>BC007102, BC007102.1</t>
  </si>
  <si>
    <t>RQCD1</t>
  </si>
  <si>
    <t>BC015739, BC015739.1</t>
  </si>
  <si>
    <t>GZMA</t>
  </si>
  <si>
    <t>BC012334, BC012334.1</t>
  </si>
  <si>
    <t>PROSC</t>
  </si>
  <si>
    <t>BC004353, BC004353.1</t>
  </si>
  <si>
    <t>BC003103, BC003103.1</t>
  </si>
  <si>
    <t>RIMS3</t>
  </si>
  <si>
    <t>BC002657, BC002657.2</t>
  </si>
  <si>
    <t>PPP2CA</t>
  </si>
  <si>
    <t>BC004991, BC004991.1</t>
  </si>
  <si>
    <t>SLC25A33</t>
  </si>
  <si>
    <t>BC000039, BC000039.2</t>
  </si>
  <si>
    <t>CALHM2</t>
  </si>
  <si>
    <t>BC007985, BC007985.2</t>
  </si>
  <si>
    <t>ACSL5</t>
  </si>
  <si>
    <t>BC008770, BC008770.2</t>
  </si>
  <si>
    <t>GPR56</t>
  </si>
  <si>
    <t>BC032777, BC032777.1</t>
  </si>
  <si>
    <t>AFAP1</t>
  </si>
  <si>
    <t>BC031651, BC031651.1</t>
  </si>
  <si>
    <t>POMT2</t>
  </si>
  <si>
    <t>BC040264, BC040264.1</t>
  </si>
  <si>
    <t>CCDC57</t>
  </si>
  <si>
    <t>BC027936, BC027936.1</t>
  </si>
  <si>
    <t>CXorf22</t>
  </si>
  <si>
    <t>BC038797, BC038797.1</t>
  </si>
  <si>
    <t>PCDHB15</t>
  </si>
  <si>
    <t>BC032374, BC032374.1</t>
  </si>
  <si>
    <t>MCM6</t>
  </si>
  <si>
    <t>BC032503, BC032503.1</t>
  </si>
  <si>
    <t>ANAPC2</t>
  </si>
  <si>
    <t>BC001403, BC001403.2</t>
  </si>
  <si>
    <t>NUDT21</t>
  </si>
  <si>
    <t>BC014424, BC014424.1</t>
  </si>
  <si>
    <t>CLDN2</t>
  </si>
  <si>
    <t>BC001130, BC001130.2</t>
  </si>
  <si>
    <t>BC012469, BC012469.1</t>
  </si>
  <si>
    <t>YIPF6</t>
  </si>
  <si>
    <t>BC002349, BC002349.2</t>
  </si>
  <si>
    <t>CD63</t>
  </si>
  <si>
    <t>BC001119, BC001119.2</t>
  </si>
  <si>
    <t>EIF6</t>
  </si>
  <si>
    <t>BC030195, BC030195.1</t>
  </si>
  <si>
    <t>GZMB</t>
  </si>
  <si>
    <t>BC001411, BC001411.2</t>
  </si>
  <si>
    <t>BC032339, BC032339.1</t>
  </si>
  <si>
    <t>CNPY4</t>
  </si>
  <si>
    <t>BC034431, BC034431.1</t>
  </si>
  <si>
    <t>PDCL2</t>
  </si>
  <si>
    <t>BC004281, BC004281.1</t>
  </si>
  <si>
    <t>BC024737, BC024737.1</t>
  </si>
  <si>
    <t>YIPF5</t>
  </si>
  <si>
    <t>BC010960, BC010960.1</t>
  </si>
  <si>
    <t>ATP6V1C1</t>
  </si>
  <si>
    <t>BC030594, BC030594.2</t>
  </si>
  <si>
    <t>CD46</t>
  </si>
  <si>
    <t>BC001166, BC001166.1</t>
  </si>
  <si>
    <t>GALK1</t>
  </si>
  <si>
    <t>BC010907, BC010907.1</t>
  </si>
  <si>
    <t>PAK1IP1</t>
  </si>
  <si>
    <t>BC022483, BC022483.1</t>
  </si>
  <si>
    <t>ARHGAP29</t>
  </si>
  <si>
    <t>BC021720, BC021720.2</t>
  </si>
  <si>
    <t>DNAJA4</t>
  </si>
  <si>
    <t>BC004349, BC004349.1</t>
  </si>
  <si>
    <t>RANBP3</t>
  </si>
  <si>
    <t>BC033819, BC033819.1</t>
  </si>
  <si>
    <t>CADM3</t>
  </si>
  <si>
    <t>BC032309, BC032309.1</t>
  </si>
  <si>
    <t>AADAC</t>
  </si>
  <si>
    <t>BC013393, BC013393.2</t>
  </si>
  <si>
    <t>ADD1</t>
  </si>
  <si>
    <t>BC031268, BC031268.1</t>
  </si>
  <si>
    <t>BC027865, BC027865.1</t>
  </si>
  <si>
    <t>C11orf16</t>
  </si>
  <si>
    <t>BC009758, BC009758.2</t>
  </si>
  <si>
    <t>VMP1</t>
  </si>
  <si>
    <t>BC012547, BC012547.1</t>
  </si>
  <si>
    <t>BC029652, BC029652.1</t>
  </si>
  <si>
    <t>ALLC</t>
  </si>
  <si>
    <t>BC012605, BC012605.1</t>
  </si>
  <si>
    <t>RHAG</t>
  </si>
  <si>
    <t>BC006334, BC006334.2</t>
  </si>
  <si>
    <t>KCNH6</t>
  </si>
  <si>
    <t>BC027473, BC027473.1</t>
  </si>
  <si>
    <t>BC018897, BC018897.2</t>
  </si>
  <si>
    <t>BC021219, BC021219.2</t>
  </si>
  <si>
    <t>DACH1</t>
  </si>
  <si>
    <t>BC005029, BC005029.1</t>
  </si>
  <si>
    <t>LEPREL1</t>
  </si>
  <si>
    <t>BC006118, BC006118.1</t>
  </si>
  <si>
    <t>ZKSCAN3</t>
  </si>
  <si>
    <t>BC007581, BC007581.1</t>
  </si>
  <si>
    <t>ALDH4A1</t>
  </si>
  <si>
    <t>BC021192, BC021192.2</t>
  </si>
  <si>
    <t>SEPT9</t>
  </si>
  <si>
    <t>BC006104, BC006104.1</t>
  </si>
  <si>
    <t>RIOK1</t>
  </si>
  <si>
    <t>BC007263, BC007263.1</t>
  </si>
  <si>
    <t>ZNF496</t>
  </si>
  <si>
    <t>BC039263, BC039263.1</t>
  </si>
  <si>
    <t>BC009420, BC009420.1</t>
  </si>
  <si>
    <t>BC007970, BC007970.2</t>
  </si>
  <si>
    <t>BC011798, BC011798.2</t>
  </si>
  <si>
    <t>ALAS1</t>
  </si>
  <si>
    <t>BC007632, BC007632.1</t>
  </si>
  <si>
    <t>RIMBP2</t>
  </si>
  <si>
    <t>BC035021, BC035021.1</t>
  </si>
  <si>
    <t>MARCH10</t>
  </si>
  <si>
    <t>BC027596, BC027596.2</t>
  </si>
  <si>
    <t>PPP2R1B</t>
  </si>
  <si>
    <t>BC026902, BC026902.1</t>
  </si>
  <si>
    <t>ZBTB16</t>
  </si>
  <si>
    <t>BC024177, BC024177.2</t>
  </si>
  <si>
    <t>ZNF334</t>
  </si>
  <si>
    <t>BC007003, BC007003.1</t>
  </si>
  <si>
    <t>TGM4</t>
  </si>
  <si>
    <t>BC028366, BC028366.1</t>
  </si>
  <si>
    <t>TSGA10</t>
  </si>
  <si>
    <t>BC026194, BC026194.2</t>
  </si>
  <si>
    <t>CAGE1</t>
  </si>
  <si>
    <t>BC016138, BC016138.1</t>
  </si>
  <si>
    <t>FAM120C</t>
  </si>
  <si>
    <t>BC006222, BC006222.2</t>
  </si>
  <si>
    <t>ZNF839</t>
  </si>
  <si>
    <t>BC010884, BC010884.1</t>
  </si>
  <si>
    <t>COTL1</t>
  </si>
  <si>
    <t>BC005911, BC005911.1</t>
  </si>
  <si>
    <t>BC000793, BC000793.1</t>
  </si>
  <si>
    <t>EIF1AX</t>
  </si>
  <si>
    <t>BC005245, BC005245.1</t>
  </si>
  <si>
    <t>HSPB11</t>
  </si>
  <si>
    <t>BC005919, BC005919.1</t>
  </si>
  <si>
    <t>PLA2G2A</t>
  </si>
  <si>
    <t>BC014257, BC014257.2</t>
  </si>
  <si>
    <t>PRR13</t>
  </si>
  <si>
    <t>BC012293, BC012293.1</t>
  </si>
  <si>
    <t>IGLL1</t>
  </si>
  <si>
    <t>BC021233, BC021233.2</t>
  </si>
  <si>
    <t>ATP5O</t>
  </si>
  <si>
    <t>BC011706, BC011706.2</t>
  </si>
  <si>
    <t>ALG14</t>
  </si>
  <si>
    <t>BC004317, BC004317.1</t>
  </si>
  <si>
    <t>NDFIP1</t>
  </si>
  <si>
    <t>BC032775, BC032775.1</t>
  </si>
  <si>
    <t>BC011878, BC011878.2</t>
  </si>
  <si>
    <t>RNFT2</t>
  </si>
  <si>
    <t>BC021968, BC021968.2</t>
  </si>
  <si>
    <t>BC019885, BC019885.1</t>
  </si>
  <si>
    <t>PSME2</t>
  </si>
  <si>
    <t>BC012981, BC012981.2</t>
  </si>
  <si>
    <t>BC025389, BC025389.1</t>
  </si>
  <si>
    <t>PSMA8</t>
  </si>
  <si>
    <t>BC004875, BC004875.2</t>
  </si>
  <si>
    <t>YIPF4</t>
  </si>
  <si>
    <t>BC021226, BC021226.2</t>
  </si>
  <si>
    <t>BC008310, BC008310.1</t>
  </si>
  <si>
    <t>PMM2</t>
  </si>
  <si>
    <t>BC000991, BC000991.2</t>
  </si>
  <si>
    <t>CFDP1</t>
  </si>
  <si>
    <t>BC008650, BC008650.1</t>
  </si>
  <si>
    <t>BC027613, BC027613.1</t>
  </si>
  <si>
    <t>GIMAP7</t>
  </si>
  <si>
    <t>BC017227, BC017227.2</t>
  </si>
  <si>
    <t>PDCL</t>
  </si>
  <si>
    <t>BC034304, BC034304.1</t>
  </si>
  <si>
    <t>PUSL1</t>
  </si>
  <si>
    <t>BC015109, BC015109.1</t>
  </si>
  <si>
    <t>BC001543, BC001543.1</t>
  </si>
  <si>
    <t>HOXC11</t>
  </si>
  <si>
    <t>BC031265, BC031265.1</t>
  </si>
  <si>
    <t>TSPAN12</t>
  </si>
  <si>
    <t>BC032737, BC032737.1</t>
  </si>
  <si>
    <t>TAF7</t>
  </si>
  <si>
    <t>BC033583, BC033583.1</t>
  </si>
  <si>
    <t>CD2</t>
  </si>
  <si>
    <t>BC028078, BC028078.1</t>
  </si>
  <si>
    <t>CX3CR1</t>
  </si>
  <si>
    <t>BC013696, BC013696.1</t>
  </si>
  <si>
    <t>FAM118A</t>
  </si>
  <si>
    <t>BC012096, BC012096.1</t>
  </si>
  <si>
    <t>ARR3</t>
  </si>
  <si>
    <t>BC004951, BC004951.1</t>
  </si>
  <si>
    <t>RBM4B</t>
  </si>
  <si>
    <t>BC012075, BC012075.1</t>
  </si>
  <si>
    <t>NLE1</t>
  </si>
  <si>
    <t>BC002326, BC002326.2</t>
  </si>
  <si>
    <t>MAPKAP1</t>
  </si>
  <si>
    <t>BC013158, BC013158.1</t>
  </si>
  <si>
    <t>BC010620, BC010620.1</t>
  </si>
  <si>
    <t>SLC38A1</t>
  </si>
  <si>
    <t>BC016956, BC016956.1</t>
  </si>
  <si>
    <t>DPH2</t>
  </si>
  <si>
    <t>BC036734, BC036734.1</t>
  </si>
  <si>
    <t>SLC41A2</t>
  </si>
  <si>
    <t>BC017663, BC017663.1</t>
  </si>
  <si>
    <t>LMBR1</t>
  </si>
  <si>
    <t>BC010640, BC010640.2</t>
  </si>
  <si>
    <t>STK3</t>
  </si>
  <si>
    <t>BC035561, BC035561.1</t>
  </si>
  <si>
    <t>HEXDC</t>
  </si>
  <si>
    <t>BC015054, BC015054.1</t>
  </si>
  <si>
    <t>C14orf133</t>
  </si>
  <si>
    <t>BC032584, BC032584.1</t>
  </si>
  <si>
    <t>BC032729, BC032729.1</t>
  </si>
  <si>
    <t>XIAP</t>
  </si>
  <si>
    <t>BC014299, BC014299.2</t>
  </si>
  <si>
    <t>C14orf93</t>
  </si>
  <si>
    <t>BC018122, BC018122.1</t>
  </si>
  <si>
    <t>TXNRD1</t>
  </si>
  <si>
    <t>BC002869, BC002869.2</t>
  </si>
  <si>
    <t>STXBP2</t>
  </si>
  <si>
    <t>BC016617, BC016617.1</t>
  </si>
  <si>
    <t>VPS33A</t>
  </si>
  <si>
    <t>BC009288, BC009288.2</t>
  </si>
  <si>
    <t>NR4A2</t>
  </si>
  <si>
    <t>BC033620, BC033620.1</t>
  </si>
  <si>
    <t>MYNN</t>
  </si>
  <si>
    <t>BC032528, BC032528.1</t>
  </si>
  <si>
    <t>LTA4H</t>
  </si>
  <si>
    <t>BC039089, BC039089.1</t>
  </si>
  <si>
    <t>RPGRIP1</t>
  </si>
  <si>
    <t>BC010087, BC010087.2</t>
  </si>
  <si>
    <t>PGM2</t>
  </si>
  <si>
    <t>BC011399, BC011399.1</t>
  </si>
  <si>
    <t>BC033637, BC033637.1</t>
  </si>
  <si>
    <t>BC033849, BC033849.2</t>
  </si>
  <si>
    <t>ZNF567</t>
  </si>
  <si>
    <t>BC030530, BC030530.1</t>
  </si>
  <si>
    <t>SYVN1</t>
  </si>
  <si>
    <t>BC016445, BC016445.1</t>
  </si>
  <si>
    <t>VPS33B</t>
  </si>
  <si>
    <t>BC033816, BC033816.1</t>
  </si>
  <si>
    <t>SLC7A3</t>
  </si>
  <si>
    <t>BC009272, BC009272.2</t>
  </si>
  <si>
    <t>MSLN</t>
  </si>
  <si>
    <t>BC015617, BC015617.2</t>
  </si>
  <si>
    <t>TMCO7</t>
  </si>
  <si>
    <t>BC015945, BC015945.1</t>
  </si>
  <si>
    <t>KEAP1</t>
  </si>
  <si>
    <t>BC015814, BC015814.1</t>
  </si>
  <si>
    <t>EFCAB7</t>
  </si>
  <si>
    <t>BC010621, BC010621.2</t>
  </si>
  <si>
    <t>PEX5</t>
  </si>
  <si>
    <t>BC002945, BC002945.2</t>
  </si>
  <si>
    <t>RABL6</t>
  </si>
  <si>
    <t>BC004977, BC004977.1</t>
  </si>
  <si>
    <t>BC003648, BC003648.2</t>
  </si>
  <si>
    <t>HAUS3</t>
  </si>
  <si>
    <t>BC028740, BC028740.2</t>
  </si>
  <si>
    <t>STAM2</t>
  </si>
  <si>
    <t>BC016665, BC016665.1</t>
  </si>
  <si>
    <t>TOX</t>
  </si>
  <si>
    <t>BC004207, BC004207.2</t>
  </si>
  <si>
    <t>CHEK2</t>
  </si>
  <si>
    <t>BC002954, BC002954.1</t>
  </si>
  <si>
    <t>BC005334, BC005334.1</t>
  </si>
  <si>
    <t>CETN2</t>
  </si>
  <si>
    <t>BC031642, BC031642.1</t>
  </si>
  <si>
    <t>TBC1D19</t>
  </si>
  <si>
    <t>BC013200, BC013200.1</t>
  </si>
  <si>
    <t>LCK</t>
  </si>
  <si>
    <t>BC011865, BC011865.2</t>
  </si>
  <si>
    <t>JUP</t>
  </si>
  <si>
    <t>BC001568, BC001568.1</t>
  </si>
  <si>
    <t>CDC5L</t>
  </si>
  <si>
    <t>BC006528, BC006528.2</t>
  </si>
  <si>
    <t>ZNF43</t>
  </si>
  <si>
    <t>BC024000, BC024000.1</t>
  </si>
  <si>
    <t>ZNF638</t>
  </si>
  <si>
    <t>BC009988, BC009988.2</t>
  </si>
  <si>
    <t>BC014111, BC014111.2</t>
  </si>
  <si>
    <t>EVI5L</t>
  </si>
  <si>
    <t>BC010267, BC010267.1</t>
  </si>
  <si>
    <t>IQSEC1</t>
  </si>
  <si>
    <t>BC001217, BC001217.1</t>
  </si>
  <si>
    <t>R3HDM1</t>
  </si>
  <si>
    <t>BC031661, BC031661.1</t>
  </si>
  <si>
    <t>LOC389458</t>
  </si>
  <si>
    <t>BC003674, BC003674.1</t>
  </si>
  <si>
    <t>NDUFA2</t>
  </si>
  <si>
    <t>BC007061, BC007061.1</t>
  </si>
  <si>
    <t>CLPS</t>
  </si>
  <si>
    <t>BC001407, BC001407.1</t>
  </si>
  <si>
    <t>BC027922, BC027922.1</t>
  </si>
  <si>
    <t>BC010926, BC010926.1</t>
  </si>
  <si>
    <t>BC036488, BC036488.1</t>
  </si>
  <si>
    <t>BC002481, BC002481.1</t>
  </si>
  <si>
    <t>DYNLRB1</t>
  </si>
  <si>
    <t>BC011367, BC011367.1</t>
  </si>
  <si>
    <t>BC002531, BC002531.2</t>
  </si>
  <si>
    <t>PPDPF</t>
  </si>
  <si>
    <t>BC012617, BC012617.1</t>
  </si>
  <si>
    <t>ACTG2</t>
  </si>
  <si>
    <t>BC012332, BC012332.1</t>
  </si>
  <si>
    <t>FBF1</t>
  </si>
  <si>
    <t>BC030691, BC030691.2</t>
  </si>
  <si>
    <t>SPOCK1</t>
  </si>
  <si>
    <t>BC012597, BC012597.1</t>
  </si>
  <si>
    <t>ACTA1</t>
  </si>
  <si>
    <t>BC009015, BC009015.1</t>
  </si>
  <si>
    <t>SERPINB1</t>
  </si>
  <si>
    <t>BC000933, BC000933.2</t>
  </si>
  <si>
    <t>BC006213, BC006213.2</t>
  </si>
  <si>
    <t>MXRA8</t>
  </si>
  <si>
    <t>BC011725, BC011725.2</t>
  </si>
  <si>
    <t>XRCC3</t>
  </si>
  <si>
    <t>BC013331, BC013331.1</t>
  </si>
  <si>
    <t>H2AFY</t>
  </si>
  <si>
    <t>BC007462, BC007462.1</t>
  </si>
  <si>
    <t>CKM</t>
  </si>
  <si>
    <t>BC011685, BC011685.2</t>
  </si>
  <si>
    <t>TFDP1</t>
  </si>
  <si>
    <t>BC000161, BC000161.2</t>
  </si>
  <si>
    <t>BC016149, BC016149.1</t>
  </si>
  <si>
    <t>C18orf25</t>
  </si>
  <si>
    <t>BC036019, BC036019.1</t>
  </si>
  <si>
    <t>XK</t>
  </si>
  <si>
    <t>BC066917, BC066917.1</t>
  </si>
  <si>
    <t>BC066922, BC066922.1</t>
  </si>
  <si>
    <t>PPP1R2P3</t>
  </si>
  <si>
    <t>BC049368, BC049368.1</t>
  </si>
  <si>
    <t>TYRO3</t>
  </si>
  <si>
    <t>BC042481, BC042481.1</t>
  </si>
  <si>
    <t>KIF26B</t>
  </si>
  <si>
    <t>BC013421, BC013421.1</t>
  </si>
  <si>
    <t>SELM</t>
  </si>
  <si>
    <t>BC047320, BC047320.1</t>
  </si>
  <si>
    <t>PEX26</t>
  </si>
  <si>
    <t>BC050384, BC050384.1</t>
  </si>
  <si>
    <t>SUPT3H</t>
  </si>
  <si>
    <t>BC050709, BC050709.1</t>
  </si>
  <si>
    <t>AMZ2</t>
  </si>
  <si>
    <t>BC050719, BC050719.1</t>
  </si>
  <si>
    <t>ZBTB1</t>
  </si>
  <si>
    <t>BC050358, BC050358.2</t>
  </si>
  <si>
    <t>TAX1BP1</t>
  </si>
  <si>
    <t>BC063804, BC063804.1</t>
  </si>
  <si>
    <t>DNAJC24</t>
  </si>
  <si>
    <t>BC052988, BC052988.1</t>
  </si>
  <si>
    <t>RAI14</t>
  </si>
  <si>
    <t>BC053536, BC053536.1</t>
  </si>
  <si>
    <t>MOK</t>
  </si>
  <si>
    <t>BC065295, BC065295.1</t>
  </si>
  <si>
    <t>CCDC25</t>
  </si>
  <si>
    <t>BC064365, BC064365.1</t>
  </si>
  <si>
    <t>BC022851, BC022851.1</t>
  </si>
  <si>
    <t>CYP4A11</t>
  </si>
  <si>
    <t>BC023588, BC023588.2</t>
  </si>
  <si>
    <t>RNASEH2C</t>
  </si>
  <si>
    <t>BC021122, BC021122.1</t>
  </si>
  <si>
    <t>C11orf31</t>
  </si>
  <si>
    <t>BC013949, BC013949.2</t>
  </si>
  <si>
    <t>CCDC124</t>
  </si>
  <si>
    <t>BC031333, BC031333.1</t>
  </si>
  <si>
    <t>HIST1H3D</t>
  </si>
  <si>
    <t>BC035505, BC035505.2</t>
  </si>
  <si>
    <t>USF1</t>
  </si>
  <si>
    <t>BC024256, BC024256.1</t>
  </si>
  <si>
    <t>BC030144, BC030144.2</t>
  </si>
  <si>
    <t>MRPL19</t>
  </si>
  <si>
    <t>BC025369, BC025369.2</t>
  </si>
  <si>
    <t>BC031300, BC031300.1</t>
  </si>
  <si>
    <t>C21orf2</t>
  </si>
  <si>
    <t>BC069368, BC069368.1</t>
  </si>
  <si>
    <t>BC069461, BC069461.1</t>
  </si>
  <si>
    <t>GIMAP6</t>
  </si>
  <si>
    <t>BC069607, BC069607.1</t>
  </si>
  <si>
    <t>AQP10</t>
  </si>
  <si>
    <t>BC069316, BC069316.1</t>
  </si>
  <si>
    <t>VGLL2</t>
  </si>
  <si>
    <t>BC069376, BC069376.1</t>
  </si>
  <si>
    <t>TAS2R13</t>
  </si>
  <si>
    <t>BC069375, BC069375.1</t>
  </si>
  <si>
    <t>TRH</t>
  </si>
  <si>
    <t>BC064587, BC064587.1</t>
  </si>
  <si>
    <t>BC063547, BC063547.1</t>
  </si>
  <si>
    <t>PAX3</t>
  </si>
  <si>
    <t>BC075857, BC075857.1</t>
  </si>
  <si>
    <t>ADAL</t>
  </si>
  <si>
    <t>BC070112, BC070112.1</t>
  </si>
  <si>
    <t>FAM53A</t>
  </si>
  <si>
    <t>BC063705, BC063705.1</t>
  </si>
  <si>
    <t>TMEM91</t>
  </si>
  <si>
    <t>BC071165, BC071165.1</t>
  </si>
  <si>
    <t>SLC11A1</t>
  </si>
  <si>
    <t>BC066336, BC066336.1</t>
  </si>
  <si>
    <t>PSMD14</t>
  </si>
  <si>
    <t>BC067905, BC067905.1</t>
  </si>
  <si>
    <t>MMD2</t>
  </si>
  <si>
    <t>BC067499, BC067499.1</t>
  </si>
  <si>
    <t>IL12B</t>
  </si>
  <si>
    <t>BC069200, BC069200.1</t>
  </si>
  <si>
    <t>GADD45GIP1</t>
  </si>
  <si>
    <t>BC013948, BC013948.2</t>
  </si>
  <si>
    <t>BC072420, BC072420.1</t>
  </si>
  <si>
    <t>TNPO2</t>
  </si>
  <si>
    <t>BC009965, BC009965.1</t>
  </si>
  <si>
    <t>BC015728, BC015728.1</t>
  </si>
  <si>
    <t>TTC23</t>
  </si>
  <si>
    <t>BC014535, BC014535.1</t>
  </si>
  <si>
    <t>BC021969, BC021969.2</t>
  </si>
  <si>
    <t>DEM1</t>
  </si>
  <si>
    <t>BC014212, BC014212.1</t>
  </si>
  <si>
    <t>BC014471, BC014471.1</t>
  </si>
  <si>
    <t>SLX1A-SULT1A3</t>
  </si>
  <si>
    <t>BC021282, BC021282.2</t>
  </si>
  <si>
    <t>ZNF444</t>
  </si>
  <si>
    <t>BC017244, BC017244.1</t>
  </si>
  <si>
    <t>BC106722, BC106722.1</t>
  </si>
  <si>
    <t>BC126384, BC126384.1</t>
  </si>
  <si>
    <t>ZNRF2P1</t>
  </si>
  <si>
    <t>BC111539, BC111539.2</t>
  </si>
  <si>
    <t>COL18A1-AS1</t>
  </si>
  <si>
    <t>BC033108, BC033108.1</t>
  </si>
  <si>
    <t>BC130594, BC130594.1</t>
  </si>
  <si>
    <t>C10orf114</t>
  </si>
  <si>
    <t>BC109291, BC109291.1</t>
  </si>
  <si>
    <t>SPATA13</t>
  </si>
  <si>
    <t>BC113359, BC113359.1</t>
  </si>
  <si>
    <t>PRKCQ</t>
  </si>
  <si>
    <t>BC117228, BC117228.1</t>
  </si>
  <si>
    <t>NKPD1</t>
  </si>
  <si>
    <t>BC132767, BC132767.1</t>
  </si>
  <si>
    <t>CYP2U1</t>
  </si>
  <si>
    <t>BC130441, BC130441.1</t>
  </si>
  <si>
    <t>PGBD4</t>
  </si>
  <si>
    <t>BC113006, BC113006.1</t>
  </si>
  <si>
    <t>DAZ2</t>
  </si>
  <si>
    <t>BC109067, BC109067.1</t>
  </si>
  <si>
    <t>PDE4C</t>
  </si>
  <si>
    <t>BC130437, BC130437.1</t>
  </si>
  <si>
    <t>DMRTA1</t>
  </si>
  <si>
    <t>BC126418, BC126418.1</t>
  </si>
  <si>
    <t>BC103917, BC103917.1</t>
  </si>
  <si>
    <t>KRT71</t>
  </si>
  <si>
    <t>BC113421, BC113421.1</t>
  </si>
  <si>
    <t>TBL1XR1</t>
  </si>
  <si>
    <t>BC113686, BC113686.1</t>
  </si>
  <si>
    <t>KRT72</t>
  </si>
  <si>
    <t>BC126417, BC126417.1</t>
  </si>
  <si>
    <t>LRMP</t>
  </si>
  <si>
    <t>BC107101, BC107101.2</t>
  </si>
  <si>
    <t>NPBWR1</t>
  </si>
  <si>
    <t>BC101154, BC101154.1</t>
  </si>
  <si>
    <t>TAS2R45</t>
  </si>
  <si>
    <t>BC121066, BC121066.1</t>
  </si>
  <si>
    <t>BC103874, BC103874.1</t>
  </si>
  <si>
    <t>ASB11</t>
  </si>
  <si>
    <t>BC109282, BC109282.1</t>
  </si>
  <si>
    <t>PRMT1</t>
  </si>
  <si>
    <t>BC096075, BC096075.1</t>
  </si>
  <si>
    <t>CCRL2</t>
  </si>
  <si>
    <t>BC096209, BC096209.3</t>
  </si>
  <si>
    <t>PRB3</t>
  </si>
  <si>
    <t>BC125051, BC125051.1</t>
  </si>
  <si>
    <t>BC131703, BC131703.1</t>
  </si>
  <si>
    <t>UPB1</t>
  </si>
  <si>
    <t>BC132910, BC132910.1</t>
  </si>
  <si>
    <t>FLJ42842</t>
  </si>
  <si>
    <t>BC117258, BC117258.1</t>
  </si>
  <si>
    <t>FAM98C</t>
  </si>
  <si>
    <t>BC132817, BC132817.1</t>
  </si>
  <si>
    <t>TBC1D13</t>
  </si>
  <si>
    <t>BC117268, BC117268.1</t>
  </si>
  <si>
    <t>ZNF486</t>
  </si>
  <si>
    <t>BC126270, BC126270.1</t>
  </si>
  <si>
    <t>LPAR3</t>
  </si>
  <si>
    <t>BC117153, BC117153.1</t>
  </si>
  <si>
    <t>BC132759, BC132759.1</t>
  </si>
  <si>
    <t>BC037781, BC037781.2</t>
  </si>
  <si>
    <t>TSSK2</t>
  </si>
  <si>
    <t>BC056865, BC056865.1</t>
  </si>
  <si>
    <t>MPP3</t>
  </si>
  <si>
    <t>BC063885, BC063885.1</t>
  </si>
  <si>
    <t>NEK5</t>
  </si>
  <si>
    <t>BC003671, BC003671.1</t>
  </si>
  <si>
    <t>ATP5E</t>
  </si>
  <si>
    <t>BC137530, BC137530.1</t>
  </si>
  <si>
    <t>SPINK9</t>
  </si>
  <si>
    <t>BC003377, BC003377.1</t>
  </si>
  <si>
    <t>TXN</t>
  </si>
  <si>
    <t>BC107743, BC107743.1</t>
  </si>
  <si>
    <t>TPTEP1</t>
  </si>
  <si>
    <t>BC003418, BC003418.1</t>
  </si>
  <si>
    <t>ARPP19</t>
  </si>
  <si>
    <t>BC110987, BC110987.1</t>
  </si>
  <si>
    <t>FLJ25758</t>
  </si>
  <si>
    <t>BC070287, BC070287.1</t>
  </si>
  <si>
    <t>SPHAR</t>
  </si>
  <si>
    <t>BC090057, BC090057.1</t>
  </si>
  <si>
    <t>C11orf83</t>
  </si>
  <si>
    <t>BC062223, BC062223.1</t>
  </si>
  <si>
    <t>CXorf61</t>
  </si>
  <si>
    <t>BC140936, BC140936.1</t>
  </si>
  <si>
    <t>DEFB128</t>
  </si>
  <si>
    <t>BC112326, BC112326.1</t>
  </si>
  <si>
    <t>CASC2</t>
  </si>
  <si>
    <t>BC137207, BC137207.1</t>
  </si>
  <si>
    <t>BC093939, BC093939.1</t>
  </si>
  <si>
    <t>LOC284751</t>
  </si>
  <si>
    <t>BC093661, BC093661.1</t>
  </si>
  <si>
    <t>C14orf177</t>
  </si>
  <si>
    <t>BC040050, BC040050.1</t>
  </si>
  <si>
    <t>MYL5</t>
  </si>
  <si>
    <t>BC133010, BC133010.1</t>
  </si>
  <si>
    <t>C12orf76</t>
  </si>
  <si>
    <t>BC140935, BC140935.1</t>
  </si>
  <si>
    <t>RLN3</t>
  </si>
  <si>
    <t>BC093978, BC093978.1</t>
  </si>
  <si>
    <t>BC103852, BC103852.2</t>
  </si>
  <si>
    <t>BC018644, BC018644.1</t>
  </si>
  <si>
    <t>NUDT8</t>
  </si>
  <si>
    <t>BC101220, BC101220.1</t>
  </si>
  <si>
    <t>C12orf36</t>
  </si>
  <si>
    <t>BC066282, BC066282.1</t>
  </si>
  <si>
    <t>IL5</t>
  </si>
  <si>
    <t>BC137311, BC137311.1</t>
  </si>
  <si>
    <t>FAM180A</t>
  </si>
  <si>
    <t>BC057820, BC057820.1</t>
  </si>
  <si>
    <t>BC089423, BC089423.1</t>
  </si>
  <si>
    <t>FBXO48</t>
  </si>
  <si>
    <t>BC137444, BC137444.1</t>
  </si>
  <si>
    <t>FGF22</t>
  </si>
  <si>
    <t>BC011709, BC011709.2</t>
  </si>
  <si>
    <t>C6orf130</t>
  </si>
  <si>
    <t>BC063534, BC063534.1</t>
  </si>
  <si>
    <t>GAPT</t>
  </si>
  <si>
    <t>BC028199, BC028199.1</t>
  </si>
  <si>
    <t>CD300LF</t>
  </si>
  <si>
    <t>BC071675, BC071675.1</t>
  </si>
  <si>
    <t>TCEAL6</t>
  </si>
  <si>
    <t>BC105071, BC105071.1</t>
  </si>
  <si>
    <t>KRTAP1-1</t>
  </si>
  <si>
    <t>BC093967, BC093967.1</t>
  </si>
  <si>
    <t>ARFRP1</t>
  </si>
  <si>
    <t>BC005219, BC005219.1</t>
  </si>
  <si>
    <t>NRAS</t>
  </si>
  <si>
    <t>BC032493, BC032493.1</t>
  </si>
  <si>
    <t>CSRP1</t>
  </si>
  <si>
    <t>BC101780, BC101780.1</t>
  </si>
  <si>
    <t>TREML4</t>
  </si>
  <si>
    <t>BC069069, BC069069.1</t>
  </si>
  <si>
    <t>FTHL17</t>
  </si>
  <si>
    <t>BC051700, BC051700.1</t>
  </si>
  <si>
    <t>C6orf120</t>
  </si>
  <si>
    <t>BC133045, BC133045.1</t>
  </si>
  <si>
    <t>LCN10</t>
  </si>
  <si>
    <t>BC035789, BC035789.1</t>
  </si>
  <si>
    <t>CBLN2</t>
  </si>
  <si>
    <t>BC127701, BC127701.1</t>
  </si>
  <si>
    <t>TNFAIP8L3</t>
  </si>
  <si>
    <t>BC101601, BC101601.1</t>
  </si>
  <si>
    <t>SHF</t>
  </si>
  <si>
    <t>BC092424, BC092424.1</t>
  </si>
  <si>
    <t>LOC644936</t>
  </si>
  <si>
    <t>BC068071, BC068071.1</t>
  </si>
  <si>
    <t>BC109371, BC109371.1</t>
  </si>
  <si>
    <t>BLVRB</t>
  </si>
  <si>
    <t>BC069076, BC069076.1</t>
  </si>
  <si>
    <t>PROP1</t>
  </si>
  <si>
    <t>BC069540, BC069540.1</t>
  </si>
  <si>
    <t>LIF</t>
  </si>
  <si>
    <t>BC055413, BC055413.1</t>
  </si>
  <si>
    <t>PPP1R42</t>
  </si>
  <si>
    <t>BC003019, BC003019.1</t>
  </si>
  <si>
    <t>DHRS4</t>
  </si>
  <si>
    <t>BC124555, BC124555.1</t>
  </si>
  <si>
    <t>BC029540, BC029540.1</t>
  </si>
  <si>
    <t>CT47A11</t>
  </si>
  <si>
    <t>BC001861, BC001861.2</t>
  </si>
  <si>
    <t>TEX101</t>
  </si>
  <si>
    <t>BC069606, BC069606.1</t>
  </si>
  <si>
    <t>ZNF80</t>
  </si>
  <si>
    <t>BC002714, BC002714.2</t>
  </si>
  <si>
    <t>GDPD3</t>
  </si>
  <si>
    <t>BC070094, BC070094.1</t>
  </si>
  <si>
    <t>PHLDB3</t>
  </si>
  <si>
    <t>BC033509, BC033509.1</t>
  </si>
  <si>
    <t>MDH1B</t>
  </si>
  <si>
    <t>BC062562, BC062562.1</t>
  </si>
  <si>
    <t>SLC35E1</t>
  </si>
  <si>
    <t>BC074882, BC074882.2</t>
  </si>
  <si>
    <t>DIO2</t>
  </si>
  <si>
    <t>BC006362, BC006362.2</t>
  </si>
  <si>
    <t>PPAPDC3</t>
  </si>
  <si>
    <t>BC011833, BC011833.2</t>
  </si>
  <si>
    <t>C19orf52</t>
  </si>
  <si>
    <t>BC059361, BC059361.1</t>
  </si>
  <si>
    <t>ARL10</t>
  </si>
  <si>
    <t>BC084545, BC084545.1</t>
  </si>
  <si>
    <t>LYSMD4</t>
  </si>
  <si>
    <t>BC018503, BC018503.1</t>
  </si>
  <si>
    <t>TGFB3</t>
  </si>
  <si>
    <t>BC136638, BC136638.1</t>
  </si>
  <si>
    <t>OR8G2</t>
  </si>
  <si>
    <t>BC038390, BC038390.1</t>
  </si>
  <si>
    <t>FAM108B1</t>
  </si>
  <si>
    <t>BC012117, BC012117.1</t>
  </si>
  <si>
    <t>CWC27</t>
  </si>
  <si>
    <t>BC000989, BC000989.2</t>
  </si>
  <si>
    <t>SDR39U1</t>
  </si>
  <si>
    <t>BC090888, BC090888.1</t>
  </si>
  <si>
    <t>MURC</t>
  </si>
  <si>
    <t>BC108918, BC108918.1</t>
  </si>
  <si>
    <t>KIR2DS4</t>
  </si>
  <si>
    <t>BC101762, BC101762.1</t>
  </si>
  <si>
    <t>TAS2R10</t>
  </si>
  <si>
    <t>BC009617, BC009617.1</t>
  </si>
  <si>
    <t>ECHDC3</t>
  </si>
  <si>
    <t>BC069169, BC069169.1</t>
  </si>
  <si>
    <t>BC038716, BC038716.1</t>
  </si>
  <si>
    <t>PPIL6</t>
  </si>
  <si>
    <t>BC136711, BC136711.1</t>
  </si>
  <si>
    <t>OR2A7</t>
  </si>
  <si>
    <t>BC136957, BC136957.1</t>
  </si>
  <si>
    <t>OR6C1</t>
  </si>
  <si>
    <t>BC104975, BC104975.1</t>
  </si>
  <si>
    <t>OR2F1</t>
  </si>
  <si>
    <t>BC136911, BC136911.1</t>
  </si>
  <si>
    <t>OR56A1</t>
  </si>
  <si>
    <t>BC136863, BC136863.1</t>
  </si>
  <si>
    <t>OR8B12</t>
  </si>
  <si>
    <t>BC137430, BC137430.1</t>
  </si>
  <si>
    <t>ZCCHC16</t>
  </si>
  <si>
    <t>BC136927, BC136927.1</t>
  </si>
  <si>
    <t>OR5D18</t>
  </si>
  <si>
    <t>BC094780, BC094780.1</t>
  </si>
  <si>
    <t>VGLL3</t>
  </si>
  <si>
    <t>BC066962, BC066962.1</t>
  </si>
  <si>
    <t>SRRD</t>
  </si>
  <si>
    <t>BC011965, BC011965.1</t>
  </si>
  <si>
    <t>DBP</t>
  </si>
  <si>
    <t>BC026046, BC026046.1</t>
  </si>
  <si>
    <t>UHMK1</t>
  </si>
  <si>
    <t>BC044647, BC044647.1</t>
  </si>
  <si>
    <t>HS3ST3A1</t>
  </si>
  <si>
    <t>BC044855, BC044855.1</t>
  </si>
  <si>
    <t>HOXD9</t>
  </si>
  <si>
    <t>BC050429, BC050429.1</t>
  </si>
  <si>
    <t>CHPT1</t>
  </si>
  <si>
    <t>BC010139, BC010139.2</t>
  </si>
  <si>
    <t>RNF167</t>
  </si>
  <si>
    <t>BC008933, BC008933.2</t>
  </si>
  <si>
    <t>BCKDHA</t>
  </si>
  <si>
    <t>BC000603, BC000603.2</t>
  </si>
  <si>
    <t>RPL38</t>
  </si>
  <si>
    <t>BC033009, BC033009.2</t>
  </si>
  <si>
    <t>ADH1B</t>
  </si>
  <si>
    <t>BC035234, BC035234.1</t>
  </si>
  <si>
    <t>ANKRD53</t>
  </si>
  <si>
    <t>BC047673, BC047673.1</t>
  </si>
  <si>
    <t>NECAB3</t>
  </si>
  <si>
    <t>BC057847, BC057847.1</t>
  </si>
  <si>
    <t>FAM199X</t>
  </si>
  <si>
    <t>BC146957, BC146957.1</t>
  </si>
  <si>
    <t>LOC388588</t>
  </si>
  <si>
    <t>BC001781, BC001781.1</t>
  </si>
  <si>
    <t>RPL36A</t>
  </si>
  <si>
    <t>BC137515, BC137515.1</t>
  </si>
  <si>
    <t>BC002719, BC002719.2</t>
  </si>
  <si>
    <t>EIF3J</t>
  </si>
  <si>
    <t>BC009111, BC009111.1</t>
  </si>
  <si>
    <t>ATXN7L3B</t>
  </si>
  <si>
    <t>BC008934, BC008934.2</t>
  </si>
  <si>
    <t>CLDN6</t>
  </si>
  <si>
    <t>BC000916, BC000916.1</t>
  </si>
  <si>
    <t>TMBIM6</t>
  </si>
  <si>
    <t>BC063803, BC063803.1</t>
  </si>
  <si>
    <t>MGC70870</t>
  </si>
  <si>
    <t>BC001734, BC001734.1</t>
  </si>
  <si>
    <t>SEC61B</t>
  </si>
  <si>
    <t>BC004494, BC004494.2</t>
  </si>
  <si>
    <t>SNAPIN</t>
  </si>
  <si>
    <t>BC005923, BC005923.1</t>
  </si>
  <si>
    <t>MGST1</t>
  </si>
  <si>
    <t>BC022820, BC022820.1</t>
  </si>
  <si>
    <t>GPX2</t>
  </si>
  <si>
    <t>BC006530, BC006530.2</t>
  </si>
  <si>
    <t>BC140796, BC140796.1</t>
  </si>
  <si>
    <t>RAB19</t>
  </si>
  <si>
    <t>BC043611, BC043611.1</t>
  </si>
  <si>
    <t>ZNF575</t>
  </si>
  <si>
    <t>BC029176, BC029176.1</t>
  </si>
  <si>
    <t>SCGB3A1</t>
  </si>
  <si>
    <t>BC005153, BC005153.1</t>
  </si>
  <si>
    <t>BC111064, BC111064.1</t>
  </si>
  <si>
    <t>C1orf187</t>
  </si>
  <si>
    <t>BC039846, BC039846.1</t>
  </si>
  <si>
    <t>PRKACA</t>
  </si>
  <si>
    <t>BC133022, BC133022.1</t>
  </si>
  <si>
    <t>ZNF474</t>
  </si>
  <si>
    <t>BC136850, BC136850.1</t>
  </si>
  <si>
    <t>OR4C12</t>
  </si>
  <si>
    <t>BC137055, BC137055.1</t>
  </si>
  <si>
    <t>OR11H4</t>
  </si>
  <si>
    <t>BC064644, BC064644.1</t>
  </si>
  <si>
    <t>STX1A</t>
  </si>
  <si>
    <t>BC136816, BC136816.1</t>
  </si>
  <si>
    <t>OR2AK2</t>
  </si>
  <si>
    <t>BC033073, BC033073.1</t>
  </si>
  <si>
    <t>PGM5</t>
  </si>
  <si>
    <t>BC136941, BC136941.1</t>
  </si>
  <si>
    <t>OR4K2</t>
  </si>
  <si>
    <t>BC101556, BC101556.1</t>
  </si>
  <si>
    <t>TSPY26P</t>
  </si>
  <si>
    <t>BC039813, BC039813.1</t>
  </si>
  <si>
    <t>REM1</t>
  </si>
  <si>
    <t>BC136875, BC136875.1</t>
  </si>
  <si>
    <t>OR3A4P</t>
  </si>
  <si>
    <t>BC101787, BC101787.1</t>
  </si>
  <si>
    <t>APOA5</t>
  </si>
  <si>
    <t>BC041414, BC041414.1</t>
  </si>
  <si>
    <t>VSTM4</t>
  </si>
  <si>
    <t>BC104922, BC104922.1</t>
  </si>
  <si>
    <t>GPR174</t>
  </si>
  <si>
    <t>BC004468, BC004468.2</t>
  </si>
  <si>
    <t>UBIAD1</t>
  </si>
  <si>
    <t>BC069160, BC069160.1</t>
  </si>
  <si>
    <t>CYSLTR2</t>
  </si>
  <si>
    <t>BC074840, BC074840.2</t>
  </si>
  <si>
    <t>WISP1</t>
  </si>
  <si>
    <t>BC010939, BC010939.1</t>
  </si>
  <si>
    <t>PABPN1</t>
  </si>
  <si>
    <t>BC029396, BC029396.1</t>
  </si>
  <si>
    <t>TOM1L1</t>
  </si>
  <si>
    <t>BC069067, BC069067.1</t>
  </si>
  <si>
    <t>CCR8</t>
  </si>
  <si>
    <t>BC146817, BC146817.1</t>
  </si>
  <si>
    <t>LCLAT1</t>
  </si>
  <si>
    <t>BC022516, BC022516.1</t>
  </si>
  <si>
    <t>ARRDC2</t>
  </si>
  <si>
    <t>BC065245, BC065245.1</t>
  </si>
  <si>
    <t>DHODH</t>
  </si>
  <si>
    <t>BC044212, BC044212.1</t>
  </si>
  <si>
    <t>VGF</t>
  </si>
  <si>
    <t>BC104959, BC104959.1</t>
  </si>
  <si>
    <t>PROKR2</t>
  </si>
  <si>
    <t>BC112078, BC112078.1</t>
  </si>
  <si>
    <t>CPO</t>
  </si>
  <si>
    <t>BC142644, BC142644.1</t>
  </si>
  <si>
    <t>HAPLN4</t>
  </si>
  <si>
    <t>BC073866, BC073866.1</t>
  </si>
  <si>
    <t>BC157888, BC157888.1</t>
  </si>
  <si>
    <t>LIPM</t>
  </si>
  <si>
    <t>BC101597, BC101597.1</t>
  </si>
  <si>
    <t>KLHDC1</t>
  </si>
  <si>
    <t>BC065218, BC065218.1</t>
  </si>
  <si>
    <t>RHBG</t>
  </si>
  <si>
    <t>BC112057, BC112057.1</t>
  </si>
  <si>
    <t>MTHFSD</t>
  </si>
  <si>
    <t>BC036377, BC036377.2</t>
  </si>
  <si>
    <t>WDR69</t>
  </si>
  <si>
    <t>BC036464, BC036464.2</t>
  </si>
  <si>
    <t>KLHDC10</t>
  </si>
  <si>
    <t>BC062616, BC062616.1</t>
  </si>
  <si>
    <t>PSKH1</t>
  </si>
  <si>
    <t>BC142618, BC142618.1</t>
  </si>
  <si>
    <t>SLC16A13</t>
  </si>
  <si>
    <t>BC108306, BC108306.1</t>
  </si>
  <si>
    <t>BC037878, BC037878.1</t>
  </si>
  <si>
    <t>SLC35F3</t>
  </si>
  <si>
    <t>BC074875, BC074875.2</t>
  </si>
  <si>
    <t>BC105108, BC105108.1</t>
  </si>
  <si>
    <t>GATA4</t>
  </si>
  <si>
    <t>BC108676, BC108676.1</t>
  </si>
  <si>
    <t>AGMO</t>
  </si>
  <si>
    <t>BC037161, BC037161.2</t>
  </si>
  <si>
    <t>TPBG</t>
  </si>
  <si>
    <t>BC074810, BC074810.2</t>
  </si>
  <si>
    <t>GABRP</t>
  </si>
  <si>
    <t>BC042416, BC042416.1</t>
  </si>
  <si>
    <t>NPY5R</t>
  </si>
  <si>
    <t>BC089424, BC089424.1</t>
  </si>
  <si>
    <t>ZNF789</t>
  </si>
  <si>
    <t>BC104783, BC104783.1</t>
  </si>
  <si>
    <t>CCNA2</t>
  </si>
  <si>
    <t>BC101778, BC101778.1</t>
  </si>
  <si>
    <t>EFCAB3</t>
  </si>
  <si>
    <t>BC101745, BC101745.1</t>
  </si>
  <si>
    <t>SLC17A1</t>
  </si>
  <si>
    <t>BC007999, BC007999.1</t>
  </si>
  <si>
    <t>TRIM62</t>
  </si>
  <si>
    <t>BC065189, BC065189.1</t>
  </si>
  <si>
    <t>IRX2</t>
  </si>
  <si>
    <t>BC112155, BC112155.1</t>
  </si>
  <si>
    <t>CHN2</t>
  </si>
  <si>
    <t>BC136548, BC136548.1</t>
  </si>
  <si>
    <t>ZCCHC5</t>
  </si>
  <si>
    <t>BC105096, BC105096.1</t>
  </si>
  <si>
    <t>PNMA3</t>
  </si>
  <si>
    <t>BC038669, BC038669.1</t>
  </si>
  <si>
    <t>SP8</t>
  </si>
  <si>
    <t>BC033898, BC033898.2</t>
  </si>
  <si>
    <t>TMEM151A</t>
  </si>
  <si>
    <t>BC062339, BC062339.1</t>
  </si>
  <si>
    <t>ALKBH5</t>
  </si>
  <si>
    <t>BC014550, BC014550.1</t>
  </si>
  <si>
    <t>NT5DC2</t>
  </si>
  <si>
    <t>BC140906, BC140906.1</t>
  </si>
  <si>
    <t>KCNA7</t>
  </si>
  <si>
    <t>BC074988, BC074988.2</t>
  </si>
  <si>
    <t>MMP8</t>
  </si>
  <si>
    <t>BC024254, BC024254.2</t>
  </si>
  <si>
    <t>ABI1</t>
  </si>
  <si>
    <t>BC104785, BC104785.1</t>
  </si>
  <si>
    <t>GAS8</t>
  </si>
  <si>
    <t>BC035678, BC035678.1</t>
  </si>
  <si>
    <t>CCDC105</t>
  </si>
  <si>
    <t>BC039821, BC039821.1</t>
  </si>
  <si>
    <t>DIRC2</t>
  </si>
  <si>
    <t>BC101630, BC101630.1</t>
  </si>
  <si>
    <t>BC022539, BC022539.1</t>
  </si>
  <si>
    <t>CYP46A1</t>
  </si>
  <si>
    <t>BC026191, BC026191.1</t>
  </si>
  <si>
    <t>ENDOD1</t>
  </si>
  <si>
    <t>BC038235, BC038235.1</t>
  </si>
  <si>
    <t>YAP1</t>
  </si>
  <si>
    <t>BC067259, BC067259.1</t>
  </si>
  <si>
    <t>URI1</t>
  </si>
  <si>
    <t>BC033213, BC033213.1</t>
  </si>
  <si>
    <t>SAMD11</t>
  </si>
  <si>
    <t>BC042500, BC042500.1</t>
  </si>
  <si>
    <t>BC136403, BC136403.1</t>
  </si>
  <si>
    <t>TBX4</t>
  </si>
  <si>
    <t>BC093636, BC093636.1</t>
  </si>
  <si>
    <t>ARCN1</t>
  </si>
  <si>
    <t>BC032919, BC032919.1</t>
  </si>
  <si>
    <t>OGFOD1</t>
  </si>
  <si>
    <t>BC041409, BC041409.2</t>
  </si>
  <si>
    <t>BHLHB9</t>
  </si>
  <si>
    <t>BC037310, BC037310.2</t>
  </si>
  <si>
    <t>SLC1A3</t>
  </si>
  <si>
    <t>BC029054, BC029054.1</t>
  </si>
  <si>
    <t>PDZD7</t>
  </si>
  <si>
    <t>BC142997, BC142997.1</t>
  </si>
  <si>
    <t>LGI3</t>
  </si>
  <si>
    <t>BC101706, BC101706.1</t>
  </si>
  <si>
    <t>PUS10</t>
  </si>
  <si>
    <t>BC025396, BC025396.1</t>
  </si>
  <si>
    <t>SPATA18</t>
  </si>
  <si>
    <t>BC111968, BC111968.1</t>
  </si>
  <si>
    <t>KRT24</t>
  </si>
  <si>
    <t>BC036039, BC036039.1</t>
  </si>
  <si>
    <t>ZNF618</t>
  </si>
  <si>
    <t>BC040536, BC040536.1</t>
  </si>
  <si>
    <t>ITPRIP</t>
  </si>
  <si>
    <t>BC152446, BC152446.1</t>
  </si>
  <si>
    <t>ZFP14</t>
  </si>
  <si>
    <t>BC073874, BC073874.1</t>
  </si>
  <si>
    <t>BC024277, BC024277.1</t>
  </si>
  <si>
    <t>MON1B</t>
  </si>
  <si>
    <t>BC043351, BC043351.1</t>
  </si>
  <si>
    <t>JRK</t>
  </si>
  <si>
    <t>BC095479, BC095479.1</t>
  </si>
  <si>
    <t>CCDC38</t>
  </si>
  <si>
    <t>BC090866, BC090866.1</t>
  </si>
  <si>
    <t>ZNF326</t>
  </si>
  <si>
    <t>BC000953, BC000953.2</t>
  </si>
  <si>
    <t>RIOK2</t>
  </si>
  <si>
    <t>BC093752, BC093752.1</t>
  </si>
  <si>
    <t>WDPCP</t>
  </si>
  <si>
    <t>BC039247, BC039247.1</t>
  </si>
  <si>
    <t>RUNDC1</t>
  </si>
  <si>
    <t>BC029868, BC029868.1</t>
  </si>
  <si>
    <t>SNX25</t>
  </si>
  <si>
    <t>BC064919, BC064919.1</t>
  </si>
  <si>
    <t>MSANTD2</t>
  </si>
  <si>
    <t>BC137489, BC137489.1</t>
  </si>
  <si>
    <t>ATG16L2</t>
  </si>
  <si>
    <t>BC136787, BC136787.1</t>
  </si>
  <si>
    <t>PXN</t>
  </si>
  <si>
    <t>BC075086, BC075086.2</t>
  </si>
  <si>
    <t>TRAF3</t>
  </si>
  <si>
    <t>BC040132, BC040132.1</t>
  </si>
  <si>
    <t>GLUD1</t>
  </si>
  <si>
    <t>BC015202, BC015202.2</t>
  </si>
  <si>
    <t>CENPT</t>
  </si>
  <si>
    <t>BC033791, BC033791.1</t>
  </si>
  <si>
    <t>RNF168</t>
  </si>
  <si>
    <t>BC050579, BC050579.1</t>
  </si>
  <si>
    <t>CCDC138</t>
  </si>
  <si>
    <t>BC093974, BC093974.1</t>
  </si>
  <si>
    <t>EPN2</t>
  </si>
  <si>
    <t>BC013013, BC013013.2</t>
  </si>
  <si>
    <t>ZNF526</t>
  </si>
  <si>
    <t>BC009503, BC009503.2</t>
  </si>
  <si>
    <t>GSPT1</t>
  </si>
  <si>
    <t>BC137073, BC137073.1</t>
  </si>
  <si>
    <t>ZNF782</t>
  </si>
  <si>
    <t>BC060796, BC060796.1</t>
  </si>
  <si>
    <t>CCDC62</t>
  </si>
  <si>
    <t>BC080580, BC080580.1</t>
  </si>
  <si>
    <t>BC014039, BC014039.2</t>
  </si>
  <si>
    <t>MELK</t>
  </si>
  <si>
    <t>BC025401, BC025401.1</t>
  </si>
  <si>
    <t>SPPL2C</t>
  </si>
  <si>
    <t>BC042554, BC042554.1</t>
  </si>
  <si>
    <t>KHNYN</t>
  </si>
  <si>
    <t>BC093821, BC093821.1</t>
  </si>
  <si>
    <t>SLC28A3</t>
  </si>
  <si>
    <t>BC060836, BC060836.1</t>
  </si>
  <si>
    <t>FZD6</t>
  </si>
  <si>
    <t>BC113371, BC113371.1</t>
  </si>
  <si>
    <t>CRIM1</t>
  </si>
  <si>
    <t>BC011686, BC011686.2</t>
  </si>
  <si>
    <t>DDB1</t>
  </si>
  <si>
    <t>BC054006, BC054006.1</t>
  </si>
  <si>
    <t>EPS15</t>
  </si>
  <si>
    <t>BC039204, BC039204.1</t>
  </si>
  <si>
    <t>SGSM2</t>
  </si>
  <si>
    <t>BC105040, BC105040.1</t>
  </si>
  <si>
    <t>PDE4B</t>
  </si>
  <si>
    <t>BC101654, BC101654.1</t>
  </si>
  <si>
    <t>C21orf90</t>
  </si>
  <si>
    <t>BC017311, BC017311.2</t>
  </si>
  <si>
    <t>KIFC2</t>
  </si>
  <si>
    <t>BC011639, BC011639.2</t>
  </si>
  <si>
    <t>MARS</t>
  </si>
  <si>
    <t>BC066640, BC066640.1</t>
  </si>
  <si>
    <t>CDAN1</t>
  </si>
  <si>
    <t>BC095525, BC095525.1</t>
  </si>
  <si>
    <t>GNG13</t>
  </si>
  <si>
    <t>BC050326, BC050326.1</t>
  </si>
  <si>
    <t>NLRP4</t>
  </si>
  <si>
    <t>BC024198, BC024198.1</t>
  </si>
  <si>
    <t>SLC25A51P1</t>
  </si>
  <si>
    <t>BC127892, BC127892.1</t>
  </si>
  <si>
    <t>IMPDH1P11</t>
  </si>
  <si>
    <t>BC101826, BC101826.1</t>
  </si>
  <si>
    <t>BC101690, BC101690.1</t>
  </si>
  <si>
    <t>OTOR</t>
  </si>
  <si>
    <t>BC101833, BC101833.1</t>
  </si>
  <si>
    <t>IL36B</t>
  </si>
  <si>
    <t>BC042429, BC042429.1</t>
  </si>
  <si>
    <t>LOC442028</t>
  </si>
  <si>
    <t>BC074858, BC074858.2</t>
  </si>
  <si>
    <t>FGF5</t>
  </si>
  <si>
    <t>BC069470, BC069470.1</t>
  </si>
  <si>
    <t>BC101844, BC101844.1</t>
  </si>
  <si>
    <t>EPB41L4A-AS1</t>
  </si>
  <si>
    <t>BC065830, BC065830.1</t>
  </si>
  <si>
    <t>CLDN9</t>
  </si>
  <si>
    <t>BC142621, BC142621.1</t>
  </si>
  <si>
    <t>AARD</t>
  </si>
  <si>
    <t>BC000794, BC000794.1</t>
  </si>
  <si>
    <t>PRPF18</t>
  </si>
  <si>
    <t>BC128138, BC128138.1</t>
  </si>
  <si>
    <t>BC042951, BC042951.1</t>
  </si>
  <si>
    <t>TCERG1L</t>
  </si>
  <si>
    <t>BC096235, BC096235.4</t>
  </si>
  <si>
    <t>TGFB2</t>
  </si>
  <si>
    <t>BC098366, BC098366.1</t>
  </si>
  <si>
    <t>BC064497, BC064497.1</t>
  </si>
  <si>
    <t>BC052240, BC052240.1</t>
  </si>
  <si>
    <t>ZNHIT2</t>
  </si>
  <si>
    <t>BC114947, BC114947.1</t>
  </si>
  <si>
    <t>GLRA1</t>
  </si>
  <si>
    <t>BC101182, BC101182.1</t>
  </si>
  <si>
    <t>BC125273, BC125273.1</t>
  </si>
  <si>
    <t>ZNF497</t>
  </si>
  <si>
    <t>BC021222, BC021222.2</t>
  </si>
  <si>
    <t>CNNM2</t>
  </si>
  <si>
    <t>BC114573, BC114573.1</t>
  </si>
  <si>
    <t>ZNF498</t>
  </si>
  <si>
    <t>BC099705, BC099705.1</t>
  </si>
  <si>
    <t>BC108714, BC108714.1</t>
  </si>
  <si>
    <t>BC069087, BC069087.1</t>
  </si>
  <si>
    <t>BC098310, BC098310.1</t>
  </si>
  <si>
    <t>BC059367, BC059367.1</t>
  </si>
  <si>
    <t>TF</t>
  </si>
  <si>
    <t>BC141848, BC141848.1</t>
  </si>
  <si>
    <t>ANAPC7</t>
  </si>
  <si>
    <t>BC132923, BC132923.1</t>
  </si>
  <si>
    <t>PPFIA4</t>
  </si>
  <si>
    <t>BC069237, BC069237.1</t>
  </si>
  <si>
    <t>UBQLN2</t>
  </si>
  <si>
    <t>BC136409, BC136409.1</t>
  </si>
  <si>
    <t>CACNB2</t>
  </si>
  <si>
    <t>BC137078, BC137078.1</t>
  </si>
  <si>
    <t>IL17RE</t>
  </si>
  <si>
    <t>BC137220, BC137220.1</t>
  </si>
  <si>
    <t>LINGO4</t>
  </si>
  <si>
    <t>BC130584, BC130584.1</t>
  </si>
  <si>
    <t>LPP</t>
  </si>
  <si>
    <t>BC140875, BC140875.1</t>
  </si>
  <si>
    <t>JPH1</t>
  </si>
  <si>
    <t>BC137068, BC137068.1</t>
  </si>
  <si>
    <t>ZNF12</t>
  </si>
  <si>
    <t>BC105095, BC105095.1</t>
  </si>
  <si>
    <t>BC036050, BC036050.1</t>
  </si>
  <si>
    <t>CCDC13</t>
  </si>
  <si>
    <t>BC110287, BC110287.1</t>
  </si>
  <si>
    <t>KIF5C</t>
  </si>
  <si>
    <t>BC105102, BC105102.1</t>
  </si>
  <si>
    <t>ZNF615</t>
  </si>
  <si>
    <t>BC110815, BC110815.1</t>
  </si>
  <si>
    <t>LIMA1</t>
  </si>
  <si>
    <t>BC098401, BC098401.1</t>
  </si>
  <si>
    <t>NRCAM</t>
  </si>
  <si>
    <t>BC101756, BC101756.1</t>
  </si>
  <si>
    <t>RGL3</t>
  </si>
  <si>
    <t>BC110296, BC110296.1</t>
  </si>
  <si>
    <t>TMC8</t>
  </si>
  <si>
    <t>BC041692, BC041692.1</t>
  </si>
  <si>
    <t>ACSL3</t>
  </si>
  <si>
    <t>BC065265, BC065265.1</t>
  </si>
  <si>
    <t>DPP4</t>
  </si>
  <si>
    <t>BC065918, BC065918.1</t>
  </si>
  <si>
    <t>ZCCHC8</t>
  </si>
  <si>
    <t>BC036217, BC036217.1</t>
  </si>
  <si>
    <t>CKAP2L</t>
  </si>
  <si>
    <t>BC065280, BC065280.1</t>
  </si>
  <si>
    <t>PPP1R15B</t>
  </si>
  <si>
    <t>BC142652, BC142652.1</t>
  </si>
  <si>
    <t>KLHL4</t>
  </si>
  <si>
    <t>BC065268, BC065268.1</t>
  </si>
  <si>
    <t>POMT1</t>
  </si>
  <si>
    <t>BC033239, BC033239.1</t>
  </si>
  <si>
    <t>PLEKHA7</t>
  </si>
  <si>
    <t>BC068442, BC068442.1</t>
  </si>
  <si>
    <t>DPY19L2</t>
  </si>
  <si>
    <t>BC104897, BC104897.1</t>
  </si>
  <si>
    <t>LRGUK</t>
  </si>
  <si>
    <t>BC110853, BC110853.1</t>
  </si>
  <si>
    <t>BC101496, BC101496.1</t>
  </si>
  <si>
    <t>ATP13A4</t>
  </si>
  <si>
    <t>BC106071, BC106071.1</t>
  </si>
  <si>
    <t>BC093744, BC093744.1</t>
  </si>
  <si>
    <t>PDZRN4</t>
  </si>
  <si>
    <t>BC093938, BC093938.1</t>
  </si>
  <si>
    <t>RNF19A</t>
  </si>
  <si>
    <t>BC092406, BC092406.1</t>
  </si>
  <si>
    <t>KIF3C</t>
  </si>
  <si>
    <t>BC136377, BC136377.1</t>
  </si>
  <si>
    <t>SLC9A2</t>
  </si>
  <si>
    <t>BC032865, BC032865.1</t>
  </si>
  <si>
    <t>FPGT-TNNI3K</t>
  </si>
  <si>
    <t>BC041804, BC041804.1</t>
  </si>
  <si>
    <t>DZIP1</t>
  </si>
  <si>
    <t>BC017731, BC017731.1</t>
  </si>
  <si>
    <t>OSBPL3</t>
  </si>
  <si>
    <t>BC142680, BC142680.1</t>
  </si>
  <si>
    <t>SMCR8</t>
  </si>
  <si>
    <t>BC047905, BC047905.1</t>
  </si>
  <si>
    <t>LGR6</t>
  </si>
  <si>
    <t>BC063291, BC063291.1</t>
  </si>
  <si>
    <t>DSC2</t>
  </si>
  <si>
    <t>BC059375, BC059375.1</t>
  </si>
  <si>
    <t>ENPP1</t>
  </si>
  <si>
    <t>BC063850, BC063850.1</t>
  </si>
  <si>
    <t>DNM1</t>
  </si>
  <si>
    <t>BC125128, BC125128.1</t>
  </si>
  <si>
    <t>BC093770, BC093770.1</t>
  </si>
  <si>
    <t>TUBGCP2</t>
  </si>
  <si>
    <t>BC093725, BC093725.1</t>
  </si>
  <si>
    <t>GRM8</t>
  </si>
  <si>
    <t>BC093775, BC093775.1</t>
  </si>
  <si>
    <t>ADAMTS5</t>
  </si>
  <si>
    <t>BC093912, BC093912.1</t>
  </si>
  <si>
    <t>LONP2</t>
  </si>
  <si>
    <t>BC036663, BC036663.2</t>
  </si>
  <si>
    <t>BC108280, BC108280.1</t>
  </si>
  <si>
    <t>EML3</t>
  </si>
  <si>
    <t>BC040001, BC040001.1</t>
  </si>
  <si>
    <t>ETAA1</t>
  </si>
  <si>
    <t>BC146809, BC146809.1</t>
  </si>
  <si>
    <t>RAB3GAP1</t>
  </si>
  <si>
    <t>BC063304, BC063304.1</t>
  </si>
  <si>
    <t>NPR1</t>
  </si>
  <si>
    <t>BC093739, BC093739.1</t>
  </si>
  <si>
    <t>AP3B2</t>
  </si>
  <si>
    <t>BC093825, BC093825.1</t>
  </si>
  <si>
    <t>CARD6</t>
  </si>
  <si>
    <t>BC094761, BC094761.1</t>
  </si>
  <si>
    <t>EGFR</t>
  </si>
  <si>
    <t>BC058928, BC058928.1</t>
  </si>
  <si>
    <t>ANPEP</t>
  </si>
  <si>
    <t>BC063282, BC063282.1</t>
  </si>
  <si>
    <t>EPHA3</t>
  </si>
  <si>
    <t>BC117418, BC117418.1</t>
  </si>
  <si>
    <t>TMF1</t>
  </si>
  <si>
    <t>BC167432, BC167432.1</t>
  </si>
  <si>
    <t>GRIN3A</t>
  </si>
  <si>
    <t>BC150635, BC150635.1</t>
  </si>
  <si>
    <t>ARHGAP6</t>
  </si>
  <si>
    <t>BC132909, BC132909.1</t>
  </si>
  <si>
    <t>DSG4</t>
  </si>
  <si>
    <t>BC110833, BC110833.1</t>
  </si>
  <si>
    <t>POLR1B</t>
  </si>
  <si>
    <t>BC038296, BC038296.1</t>
  </si>
  <si>
    <t>SMG5</t>
  </si>
  <si>
    <t>BC036366, BC036366.1</t>
  </si>
  <si>
    <t>ZNF532</t>
  </si>
  <si>
    <t>BC039301, BC039301.1</t>
  </si>
  <si>
    <t>CACHD1</t>
  </si>
  <si>
    <t>BC034969, BC034969.1</t>
  </si>
  <si>
    <t>PRPF4B</t>
  </si>
  <si>
    <t>BC094773, BC094773.1</t>
  </si>
  <si>
    <t>MAN2B2</t>
  </si>
  <si>
    <t>BC127117, BC127117.1</t>
  </si>
  <si>
    <t>SAMD9L</t>
  </si>
  <si>
    <t>BC037288, BC037288.1</t>
  </si>
  <si>
    <t>BC065223, BC065223.1</t>
  </si>
  <si>
    <t>HMHA1</t>
  </si>
  <si>
    <t>BC150286, BC150286.1</t>
  </si>
  <si>
    <t>KIAA0232</t>
  </si>
  <si>
    <t>BC122547, BC122547.1</t>
  </si>
  <si>
    <t>BC047935, BC047935.1</t>
  </si>
  <si>
    <t>PPP1R26</t>
  </si>
  <si>
    <t>BC016465, BC016465.1</t>
  </si>
  <si>
    <t>TTC28</t>
  </si>
  <si>
    <t>BC150273, BC150273.1</t>
  </si>
  <si>
    <t>YEATS2</t>
  </si>
  <si>
    <t>BC152478, BC152478.1</t>
  </si>
  <si>
    <t>MEGF10</t>
  </si>
  <si>
    <t>BC098387, BC098387.1</t>
  </si>
  <si>
    <t>POLRMT</t>
  </si>
  <si>
    <t>BC065544, BC065544.1</t>
  </si>
  <si>
    <t>MIS18BP1</t>
  </si>
  <si>
    <t>BC146656, BC146656.1</t>
  </si>
  <si>
    <t>SLC4A3</t>
  </si>
  <si>
    <t>BC146780, BC146780.1</t>
  </si>
  <si>
    <t>TMEM2</t>
  </si>
  <si>
    <t>BC067101, BC067101.1</t>
  </si>
  <si>
    <t>MYOM3</t>
  </si>
  <si>
    <t>BC038447, BC038447.1</t>
  </si>
  <si>
    <t>COPA</t>
  </si>
  <si>
    <t>BC039315, BC039315.1</t>
  </si>
  <si>
    <t>EFCAB6</t>
  </si>
  <si>
    <t>BC053851, BC053851.1</t>
  </si>
  <si>
    <t>BRPF1</t>
  </si>
  <si>
    <t>BC146789, BC146789.1</t>
  </si>
  <si>
    <t>GCC2</t>
  </si>
  <si>
    <t>BC136849, BC136849.1</t>
  </si>
  <si>
    <t>GTF2IRD2B</t>
  </si>
  <si>
    <t>BC132971, BC132971.1</t>
  </si>
  <si>
    <t>PPARGC1B</t>
  </si>
  <si>
    <t>BC151226, BC151226.1</t>
  </si>
  <si>
    <t>ZNF608</t>
  </si>
  <si>
    <t>BC136530, BC136530.1</t>
  </si>
  <si>
    <t>PLXNA2</t>
  </si>
  <si>
    <t>BC136366, BC136366.1</t>
  </si>
  <si>
    <t>E2F7</t>
  </si>
  <si>
    <t>BC150284, BC150284.1</t>
  </si>
  <si>
    <t>LTN1</t>
  </si>
  <si>
    <t>BC111985, BC111985.1</t>
  </si>
  <si>
    <t>PLCL1</t>
  </si>
  <si>
    <t>BC136363, BC136363.1</t>
  </si>
  <si>
    <t>SARDH</t>
  </si>
  <si>
    <t>BC132683, BC132683.1</t>
  </si>
  <si>
    <t>AFF2</t>
  </si>
  <si>
    <t>BC119786, BC119786.1</t>
  </si>
  <si>
    <t>APOBR</t>
  </si>
  <si>
    <t>BC115030, BC115030.1</t>
  </si>
  <si>
    <t>BLM</t>
  </si>
  <si>
    <t>BC089449, BC089449.1</t>
  </si>
  <si>
    <t>ZNF628</t>
  </si>
  <si>
    <t>BC140792, BC140792.1</t>
  </si>
  <si>
    <t>ARAP1</t>
  </si>
  <si>
    <t>BC132776, BC132776.1</t>
  </si>
  <si>
    <t>ZNF644</t>
  </si>
  <si>
    <t>BC137130, BC137130.1</t>
  </si>
  <si>
    <t>MAML3</t>
  </si>
  <si>
    <t>BC136541, BC136541.1</t>
  </si>
  <si>
    <t>EMILIN2</t>
  </si>
  <si>
    <t>BC130616, BC130616.1</t>
  </si>
  <si>
    <t>MTR</t>
  </si>
  <si>
    <t>BC140819, BC140819.1</t>
  </si>
  <si>
    <t>C12orf35</t>
  </si>
  <si>
    <t>BC140821, BC140821.1</t>
  </si>
  <si>
    <t>KIAA0319</t>
  </si>
  <si>
    <t>BC075798, BC075798.1</t>
  </si>
  <si>
    <t>GPR126</t>
  </si>
  <si>
    <t>BC130289, BC130289.1</t>
  </si>
  <si>
    <t>LTBP1</t>
  </si>
  <si>
    <t>BC151843, BC151843.1</t>
  </si>
  <si>
    <t>TNC</t>
  </si>
  <si>
    <t>BC001256, BC001256.1</t>
  </si>
  <si>
    <t>BC008685, BC008685.1</t>
  </si>
  <si>
    <t>EML4</t>
  </si>
  <si>
    <t>BC028076, BC028076.1</t>
  </si>
  <si>
    <t>BC033613, BC033613.1</t>
  </si>
  <si>
    <t>SFI1</t>
  </si>
  <si>
    <t>BC029164, BC029164.1</t>
  </si>
  <si>
    <t>BC032715, BC032715.1</t>
  </si>
  <si>
    <t>BBS9</t>
  </si>
  <si>
    <t>BC032334, BC032334.1</t>
  </si>
  <si>
    <t>BC009568, BC009568.1</t>
  </si>
  <si>
    <t>GTF2H2</t>
  </si>
  <si>
    <t>BC011727, BC011727.2</t>
  </si>
  <si>
    <t>BC018198, BC018198.1</t>
  </si>
  <si>
    <t>PEX10</t>
  </si>
  <si>
    <t>BC017497, BC017497.1</t>
  </si>
  <si>
    <t>BC021238, BC021238.1</t>
  </si>
  <si>
    <t>BC003161, BC003161.1</t>
  </si>
  <si>
    <t>BC011994, BC011994.1</t>
  </si>
  <si>
    <t>BC012138, BC012138.1</t>
  </si>
  <si>
    <t>BC010458, BC010458.1</t>
  </si>
  <si>
    <t>BC019236, BC019236.2</t>
  </si>
  <si>
    <t>BC004919, BC004919.2</t>
  </si>
  <si>
    <t>RADIL</t>
  </si>
  <si>
    <t>BC011852, BC011852.2</t>
  </si>
  <si>
    <t>BC013983, BC013983.2</t>
  </si>
  <si>
    <t>BC013918, BC013918.1</t>
  </si>
  <si>
    <t>BC000384, BC000384.2</t>
  </si>
  <si>
    <t>BC002486, BC002486.2</t>
  </si>
  <si>
    <t>BC008356, BC008356.1</t>
  </si>
  <si>
    <t>BC016706, BC016706.1</t>
  </si>
  <si>
    <t>BC017004, BC017004.1</t>
  </si>
  <si>
    <t>BC009512, BC009512.2</t>
  </si>
  <si>
    <t>BC033029, BC033029.2</t>
  </si>
  <si>
    <t>BC008146, BC008146.1</t>
  </si>
  <si>
    <t>BC011681, BC011681.2</t>
  </si>
  <si>
    <t>BC022218, BC022218.1</t>
  </si>
  <si>
    <t>BC004249, BC004249.1</t>
  </si>
  <si>
    <t>BC031550, BC031550.1</t>
  </si>
  <si>
    <t>BC017207, BC017207.2</t>
  </si>
  <si>
    <t>BC002395, BC002395.2</t>
  </si>
  <si>
    <t>BC000652, BC000652.2</t>
  </si>
  <si>
    <t>BC002970, BC002970.1</t>
  </si>
  <si>
    <t>BC016707, BC016707.1</t>
  </si>
  <si>
    <t>BC006397, BC006397.2</t>
  </si>
  <si>
    <t>BC034984, BC034984.1</t>
  </si>
  <si>
    <t>BC033847, BC033847.1</t>
  </si>
  <si>
    <t>NIPBL</t>
  </si>
  <si>
    <t>CYTH3</t>
  </si>
  <si>
    <t>BC010164, BC010164.2</t>
  </si>
  <si>
    <t>BC014504, BC014504.1</t>
  </si>
  <si>
    <t>BC022556, BC022556.1</t>
  </si>
  <si>
    <t>BC001017, BC001017.1</t>
  </si>
  <si>
    <t>BC010097, BC010097.2</t>
  </si>
  <si>
    <t>BC004954, BC004954.1</t>
  </si>
  <si>
    <t>BC007888, BC007888.2</t>
  </si>
  <si>
    <t>BC016698, BC016698.1</t>
  </si>
  <si>
    <t>BC001231, BC001231.1</t>
  </si>
  <si>
    <t>BC017570, BC017570.1</t>
  </si>
  <si>
    <t>BC021983, BC021983.1</t>
  </si>
  <si>
    <t>BC016768, BC016768.1</t>
  </si>
  <si>
    <t>BC014057, BC014057.2</t>
  </si>
  <si>
    <t>BC032245, BC032245.1</t>
  </si>
  <si>
    <t>BC029269, BC029269.1</t>
  </si>
  <si>
    <t>BC028220, BC028220.1</t>
  </si>
  <si>
    <t>BC028242, BC028242.1</t>
  </si>
  <si>
    <t>BC028194, BC028194.1</t>
  </si>
  <si>
    <t>BC013418, BC013418.2</t>
  </si>
  <si>
    <t>ADAM22</t>
  </si>
  <si>
    <t>BC015548, BC015548.1</t>
  </si>
  <si>
    <t>RAB3IP</t>
  </si>
  <si>
    <t>BC015201, BC015201.1</t>
  </si>
  <si>
    <t>BC030665, BC030665.1</t>
  </si>
  <si>
    <t>BC034497, BC034497.2</t>
  </si>
  <si>
    <t>BC035583, BC035583.2</t>
  </si>
  <si>
    <t>SIK3</t>
  </si>
  <si>
    <t>BC008960, BC008960.2</t>
  </si>
  <si>
    <t>BC019607, BC019607.1</t>
  </si>
  <si>
    <t>ZNF207</t>
  </si>
  <si>
    <t>BC005944, BC005944.1</t>
  </si>
  <si>
    <t>BC004911, BC004911.2</t>
  </si>
  <si>
    <t>BC008492, BC008492.1</t>
  </si>
  <si>
    <t>BC000964, BC000964.2</t>
  </si>
  <si>
    <t>BC030262, BC030262.1</t>
  </si>
  <si>
    <t>BC001308, BC001308.1</t>
  </si>
  <si>
    <t>BC025679, BC025679.1</t>
  </si>
  <si>
    <t>BC019102, BC019102.2</t>
  </si>
  <si>
    <t>DOCK8</t>
  </si>
  <si>
    <t>BC036367, BC036367.1</t>
  </si>
  <si>
    <t>BC026085, BC026085.2</t>
  </si>
  <si>
    <t>BC014888, BC014888.1</t>
  </si>
  <si>
    <t>BC015155, BC015155.1</t>
  </si>
  <si>
    <t>BC011916, BC011916.2</t>
  </si>
  <si>
    <t>BC011745, BC011745.2</t>
  </si>
  <si>
    <t>BC029138, BC029138.1</t>
  </si>
  <si>
    <t>BC003670, BC003670.1</t>
  </si>
  <si>
    <t>BC007097, BC007097.1</t>
  </si>
  <si>
    <t>TIMP1</t>
  </si>
  <si>
    <t>BC030612, BC030612.1</t>
  </si>
  <si>
    <t>BC035562, BC035562.1</t>
  </si>
  <si>
    <t>BC037905, BC037905.1</t>
  </si>
  <si>
    <t>CRADD</t>
  </si>
  <si>
    <t>BC057768, BC057768.1</t>
  </si>
  <si>
    <t>BC042813, BC042813.1</t>
  </si>
  <si>
    <t>FUNDC1</t>
  </si>
  <si>
    <t>BC037303, BC037303.2</t>
  </si>
  <si>
    <t>BC039731, BC039731.1</t>
  </si>
  <si>
    <t>BC040500, BC040500.1</t>
  </si>
  <si>
    <t>BC042954, BC042954.2</t>
  </si>
  <si>
    <t>BC045563, BC045563.1</t>
  </si>
  <si>
    <t>BC042996, BC042996.1</t>
  </si>
  <si>
    <t>BC036869, BC036869.1</t>
  </si>
  <si>
    <t>SLC25A45</t>
  </si>
  <si>
    <t>BC042651, BC042651.1</t>
  </si>
  <si>
    <t>RASSF5</t>
  </si>
  <si>
    <t>BC047056, BC047056.1</t>
  </si>
  <si>
    <t>BC051823, BC051823.1</t>
  </si>
  <si>
    <t>EHD4</t>
  </si>
  <si>
    <t>BC040136, BC040136.1</t>
  </si>
  <si>
    <t>BC047873, BC047873.1</t>
  </si>
  <si>
    <t>BC063387, BC063387.1</t>
  </si>
  <si>
    <t>BC064612, BC064612.1</t>
  </si>
  <si>
    <t>BC063438, BC063438.1</t>
  </si>
  <si>
    <t>BC053876, BC053876.1</t>
  </si>
  <si>
    <t>BC063574, BC063574.1</t>
  </si>
  <si>
    <t>BC062696, BC062696.1</t>
  </si>
  <si>
    <t>MTTP</t>
  </si>
  <si>
    <t>BC062537, BC062537.1</t>
  </si>
  <si>
    <t>BC062779, BC062779.1</t>
  </si>
  <si>
    <t>ABCA3</t>
  </si>
  <si>
    <t>BC057233, BC057233.1</t>
  </si>
  <si>
    <t>BC055096, BC055096.1</t>
  </si>
  <si>
    <t>BC023527, BC023527.2</t>
  </si>
  <si>
    <t>BC012987, BC012987.2</t>
  </si>
  <si>
    <t>BC013372, BC013372.2</t>
  </si>
  <si>
    <t>BC032482, BC032482.1</t>
  </si>
  <si>
    <t>BC007016, BC007016.1</t>
  </si>
  <si>
    <t>BC007814, BC007814.2</t>
  </si>
  <si>
    <t>BC005198, BC005198.1</t>
  </si>
  <si>
    <t>BC005218, BC005218.1</t>
  </si>
  <si>
    <t>BC007346, BC007346.2</t>
  </si>
  <si>
    <t>BC002522, BC002522.2</t>
  </si>
  <si>
    <t>BC130474, BC130474.1</t>
  </si>
  <si>
    <t>TRIM42</t>
  </si>
  <si>
    <t>BC126428, BC126428.1</t>
  </si>
  <si>
    <t>BARD1</t>
  </si>
  <si>
    <t>BC126168, BC126168.1</t>
  </si>
  <si>
    <t>BC130334, BC130334.1</t>
  </si>
  <si>
    <t>TRIM36</t>
  </si>
  <si>
    <t>BC117375, BC117375.1</t>
  </si>
  <si>
    <t>EXOC3L4</t>
  </si>
  <si>
    <t>BC126394, BC126394.1</t>
  </si>
  <si>
    <t>C3orf15</t>
  </si>
  <si>
    <t>BC132686, BC132686.1</t>
  </si>
  <si>
    <t>BC117433, BC117433.1</t>
  </si>
  <si>
    <t>BC120984, BC120984.1</t>
  </si>
  <si>
    <t>BC125040, BC125040.1</t>
  </si>
  <si>
    <t>BC125142, BC125142.1</t>
  </si>
  <si>
    <t>RWDD3</t>
  </si>
  <si>
    <t>BC113580, BC113580.1</t>
  </si>
  <si>
    <t>INPP5D</t>
  </si>
  <si>
    <t>BC117231, BC117231.1</t>
  </si>
  <si>
    <t>BC112173, BC112173.1</t>
  </si>
  <si>
    <t>MYH7</t>
  </si>
  <si>
    <t>BC128579, BC128579.1</t>
  </si>
  <si>
    <t>BC125199, BC125199.1</t>
  </si>
  <si>
    <t>PKN2</t>
  </si>
  <si>
    <t>BC065257, BC065257.1</t>
  </si>
  <si>
    <t>BC141814, BC141814.1</t>
  </si>
  <si>
    <t>ABCB8</t>
  </si>
  <si>
    <t>BC128238, BC128238.1</t>
  </si>
  <si>
    <t>BC035810, BC035810.1</t>
  </si>
  <si>
    <t>BC133676, BC133676.1</t>
  </si>
  <si>
    <t>BC106014, BC106014.1</t>
  </si>
  <si>
    <t>BC039707, BC039707.1</t>
  </si>
  <si>
    <t>PKD1P1</t>
  </si>
  <si>
    <t>BC139900, BC139900.1</t>
  </si>
  <si>
    <t>BC129941, BC129941.1</t>
  </si>
  <si>
    <t>BC041897, BC041897.1</t>
  </si>
  <si>
    <t>BC008928, BC008928.2</t>
  </si>
  <si>
    <t>BC009048, BC009048.1</t>
  </si>
  <si>
    <t>BC003691, BC003691.2</t>
  </si>
  <si>
    <t>NUDCD3</t>
  </si>
  <si>
    <t>BC008872, BC008872.1</t>
  </si>
  <si>
    <t>BC001265, BC001265.1</t>
  </si>
  <si>
    <t>BC009712, BC009712.2</t>
  </si>
  <si>
    <t>ABCD3</t>
  </si>
  <si>
    <t>BC022487, BC022487.1</t>
  </si>
  <si>
    <t>BC022532, BC022532.1</t>
  </si>
  <si>
    <t>BC012050, BC012050.1</t>
  </si>
  <si>
    <t>BC017509, BC017509.1</t>
  </si>
  <si>
    <t>BC010032, BC010032.2</t>
  </si>
  <si>
    <t>BC010396, BC010396.1</t>
  </si>
  <si>
    <t>BC017449, BC017449.1</t>
  </si>
  <si>
    <t>BC002722, BC002722.2</t>
  </si>
  <si>
    <t>BC002972, BC002972.1</t>
  </si>
  <si>
    <t>BC007571, BC007571.1</t>
  </si>
  <si>
    <t>BC013007, BC013007.2</t>
  </si>
  <si>
    <t>BC001298, BC001298.1</t>
  </si>
  <si>
    <t>BC019310, BC019310.1</t>
  </si>
  <si>
    <t>BC025409, BC025409.1</t>
  </si>
  <si>
    <t>BC013011, BC013011.2</t>
  </si>
  <si>
    <t>BC022540, BC022540.1</t>
  </si>
  <si>
    <t>BC019816, BC019816.2</t>
  </si>
  <si>
    <t>BC009174, BC009174.2</t>
  </si>
  <si>
    <t>BC000706, BC000706.1</t>
  </si>
  <si>
    <t>BC005907, BC005907.1</t>
  </si>
  <si>
    <t>BC011620, BC011620.2</t>
  </si>
  <si>
    <t>BC009775, BC009775.1</t>
  </si>
  <si>
    <t>BC005236, BC005236.1</t>
  </si>
  <si>
    <t>BC012094, BC012094.1</t>
  </si>
  <si>
    <t>BC013385, BC013385.1</t>
  </si>
  <si>
    <t>BC021995, BC021995.1</t>
  </si>
  <si>
    <t>BC004446, BC004446.1</t>
  </si>
  <si>
    <t>BC009776, BC009776.1</t>
  </si>
  <si>
    <t>BC015869, BC015869.1</t>
  </si>
  <si>
    <t>EPAS1</t>
  </si>
  <si>
    <t>BC016348, BC016348.1</t>
  </si>
  <si>
    <t>BC014449, BC014449.1</t>
  </si>
  <si>
    <t>BC005192, BC005192.1</t>
  </si>
  <si>
    <t>BC001762, BC001762.1</t>
  </si>
  <si>
    <t>C15orf39</t>
  </si>
  <si>
    <t>BC009486, BC009486.1</t>
  </si>
  <si>
    <t>LRRC8D</t>
  </si>
  <si>
    <t>BC000638, BC000638.1</t>
  </si>
  <si>
    <t>BC017262, BC017262.2</t>
  </si>
  <si>
    <t>BC010913, BC010913.1</t>
  </si>
  <si>
    <t>HBG1</t>
  </si>
  <si>
    <t>BC021992, BC021992.1</t>
  </si>
  <si>
    <t>BC016703, BC016703.1</t>
  </si>
  <si>
    <t>BC000339, BC000339.2</t>
  </si>
  <si>
    <t>BC006999, BC006999.2</t>
  </si>
  <si>
    <t>BC008440, BC008440.1</t>
  </si>
  <si>
    <t>BC005265, BC005265.1</t>
  </si>
  <si>
    <t>BC000473, BC000473.2</t>
  </si>
  <si>
    <t>BC005960, BC005960.1</t>
  </si>
  <si>
    <t>BC016736, BC016736.1</t>
  </si>
  <si>
    <t>BC014331, BC014331.1</t>
  </si>
  <si>
    <t>POLR1E</t>
  </si>
  <si>
    <t>BC016727, BC016727.1</t>
  </si>
  <si>
    <t>BC013318, BC013318.1</t>
  </si>
  <si>
    <t>BC013984, BC013984.2</t>
  </si>
  <si>
    <t>BC009291, BC009291.2</t>
  </si>
  <si>
    <t>BC002611, BC002611.1</t>
  </si>
  <si>
    <t>BC001750, BC001750.1</t>
  </si>
  <si>
    <t>BC001044, BC001044.2</t>
  </si>
  <si>
    <t>BC019337, BC019337.1</t>
  </si>
  <si>
    <t>BC012757, BC012757.2</t>
  </si>
  <si>
    <t>BC039039, BC039039.1</t>
  </si>
  <si>
    <t>ZAP70</t>
  </si>
  <si>
    <t>BC028241, BC028241.1</t>
  </si>
  <si>
    <t>BC010144, BC010144.2</t>
  </si>
  <si>
    <t>BC018649, BC018649.2</t>
  </si>
  <si>
    <t>BC016805, BC016805.1</t>
  </si>
  <si>
    <t>BC006110, BC006110.1</t>
  </si>
  <si>
    <t>BC034342, BC034342.1</t>
  </si>
  <si>
    <t>BC008386, BC008386.1</t>
  </si>
  <si>
    <t>BC012532, BC012532.1</t>
  </si>
  <si>
    <t>BC004469, BC004469.2</t>
  </si>
  <si>
    <t>BC005941, BC005941.1</t>
  </si>
  <si>
    <t>BC019016, BC019016.2</t>
  </si>
  <si>
    <t>SLC39A13</t>
  </si>
  <si>
    <t>BC002933, BC002933.1</t>
  </si>
  <si>
    <t>BC028135, BC028135.1</t>
  </si>
  <si>
    <t>BC004549, BC004549.2</t>
  </si>
  <si>
    <t>DUS3L</t>
  </si>
  <si>
    <t>BC024746, BC024746.1</t>
  </si>
  <si>
    <t>DEPTOR</t>
  </si>
  <si>
    <t>BC004424, BC004424.1</t>
  </si>
  <si>
    <t>BC029641, BC029641.1</t>
  </si>
  <si>
    <t>BC009052, BC009052.1</t>
  </si>
  <si>
    <t>BC021896, BC021896.1</t>
  </si>
  <si>
    <t>GLYCTK</t>
  </si>
  <si>
    <t>BC006103, BC006103.1</t>
  </si>
  <si>
    <t>BC014483, BC014483.1</t>
  </si>
  <si>
    <t>COQ6</t>
  </si>
  <si>
    <t>BC014258, BC014258.1</t>
  </si>
  <si>
    <t>BC004242, BC004242.1</t>
  </si>
  <si>
    <t>BC002897, BC002897.2</t>
  </si>
  <si>
    <t>ZNF343</t>
  </si>
  <si>
    <t>BC004219, BC004219.2</t>
  </si>
  <si>
    <t>BC002934, BC002934.1</t>
  </si>
  <si>
    <t>BC008340, BC008340.1</t>
  </si>
  <si>
    <t>BC006364, BC006364.1</t>
  </si>
  <si>
    <t>TBCD</t>
  </si>
  <si>
    <t>BC044580, BC044580.1</t>
  </si>
  <si>
    <t>BC020923, BC020923.1</t>
  </si>
  <si>
    <t>BC053858, BC053858.1</t>
  </si>
  <si>
    <t>BC056147, BC056147.1</t>
  </si>
  <si>
    <t>BC063700, BC063700.1</t>
  </si>
  <si>
    <t>BC064900, BC064900.1</t>
  </si>
  <si>
    <t>BC017956, BC017956.1</t>
  </si>
  <si>
    <t>PLA2G4C</t>
  </si>
  <si>
    <t>BC022433, BC022433.1</t>
  </si>
  <si>
    <t>BC017833, BC017833.1</t>
  </si>
  <si>
    <t>BC020782, BC020782.1</t>
  </si>
  <si>
    <t>BC029482, BC029482.2</t>
  </si>
  <si>
    <t>BC029359, BC029359.1</t>
  </si>
  <si>
    <t>BC034146, BC034146.1</t>
  </si>
  <si>
    <t>BC017865, BC017865.1</t>
  </si>
  <si>
    <t>BC034141, BC034141.1</t>
  </si>
  <si>
    <t>BC017917, BC017917.1</t>
  </si>
  <si>
    <t>TPI1</t>
  </si>
  <si>
    <t>BC022434, BC022434.1</t>
  </si>
  <si>
    <t>BC022308, BC022308.1</t>
  </si>
  <si>
    <t>BC020679, BC020679.1</t>
  </si>
  <si>
    <t>BC031009, BC031009.1</t>
  </si>
  <si>
    <t>BC017880, BC017880.1</t>
  </si>
  <si>
    <t>IREB2</t>
  </si>
  <si>
    <t>BC010092, BC010092.2</t>
  </si>
  <si>
    <t>BC052591, BC052591.1</t>
  </si>
  <si>
    <t>BC003535, BC003535.1</t>
  </si>
  <si>
    <t>BC045108, BC045108.1</t>
  </si>
  <si>
    <t>BC001807, BC001807.1</t>
  </si>
  <si>
    <t>BC062362, BC062362.1</t>
  </si>
  <si>
    <t>BC000040, BC000040.2</t>
  </si>
  <si>
    <t>BC065725, BC065725.1</t>
  </si>
  <si>
    <t>BC042150, BC042150.1</t>
  </si>
  <si>
    <t>STEAP3</t>
  </si>
  <si>
    <t>BC064983, BC064983.1</t>
  </si>
  <si>
    <t>BC041640, BC041640.1</t>
  </si>
  <si>
    <t>BC004165, BC004165.2</t>
  </si>
  <si>
    <t>NUMA1</t>
  </si>
  <si>
    <t>BC010408, BC010408.2</t>
  </si>
  <si>
    <t>BC051328, BC051328.1</t>
  </si>
  <si>
    <t>BC067082, BC067082.1</t>
  </si>
  <si>
    <t>BC039654, BC039654.1</t>
  </si>
  <si>
    <t>BC004893, BC004893.2</t>
  </si>
  <si>
    <t>BC009972, BC009972.2</t>
  </si>
  <si>
    <t>MICAL1</t>
  </si>
  <si>
    <t>BC039081, BC039081.2</t>
  </si>
  <si>
    <t>CLIP1</t>
  </si>
  <si>
    <t>BC009555, BC009555.1</t>
  </si>
  <si>
    <t>KLHL7</t>
  </si>
  <si>
    <t>BC025390, BC025390.1</t>
  </si>
  <si>
    <t>BC069798, BC069798.1</t>
  </si>
  <si>
    <t>BC069703, BC069703.1</t>
  </si>
  <si>
    <t>BC069784, BC069784.1</t>
  </si>
  <si>
    <t>BC031830, BC031830.1</t>
  </si>
  <si>
    <t>BC042177, BC042177.1</t>
  </si>
  <si>
    <t>BC046158, BC046158.1</t>
  </si>
  <si>
    <t>BC030650, BC030650.1</t>
  </si>
  <si>
    <t>BC042363, BC042363.1</t>
  </si>
  <si>
    <t>ATF7</t>
  </si>
  <si>
    <t>BC033979, BC033979.2</t>
  </si>
  <si>
    <t>BC047746, BC047746.1</t>
  </si>
  <si>
    <t>GALNT1</t>
  </si>
  <si>
    <t>BC033709, BC033709.1</t>
  </si>
  <si>
    <t>BC071733, BC071733.1</t>
  </si>
  <si>
    <t>BC063595, BC063595.1</t>
  </si>
  <si>
    <t>BC067741, BC067741.1</t>
  </si>
  <si>
    <t>BC053875, BC053875.1</t>
  </si>
  <si>
    <t>KIAA1429</t>
  </si>
  <si>
    <t>BC053627, BC053627.1</t>
  </si>
  <si>
    <t>DSTYK</t>
  </si>
  <si>
    <t>BC070222, BC070222.1</t>
  </si>
  <si>
    <t>BC070165, BC070165.1</t>
  </si>
  <si>
    <t>BC062217, BC062217.1</t>
  </si>
  <si>
    <t>BC053316, BC053316.1</t>
  </si>
  <si>
    <t>BC004855, BC004855.1</t>
  </si>
  <si>
    <t>BC000786, BC000786.1</t>
  </si>
  <si>
    <t>BC082228, BC082228.1</t>
  </si>
  <si>
    <t>BC012102, BC012102.2</t>
  </si>
  <si>
    <t>BC070293, BC070293.1</t>
  </si>
  <si>
    <t>BC070152, BC070152.1</t>
  </si>
  <si>
    <t>BC000333, BC000333.2</t>
  </si>
  <si>
    <t>DHPS</t>
  </si>
  <si>
    <t>BC070164, BC070164.1</t>
  </si>
  <si>
    <t>PHC3</t>
  </si>
  <si>
    <t>BC032646, BC032646.1</t>
  </si>
  <si>
    <t>BC023560, BC023560.1</t>
  </si>
  <si>
    <t>BC050553, BC050553.1</t>
  </si>
  <si>
    <t>BC023977, BC023977.2</t>
  </si>
  <si>
    <t>BC058074, BC058074.1</t>
  </si>
  <si>
    <t>BC064960, BC064960.1</t>
  </si>
  <si>
    <t>BC059945, BC059945.1</t>
  </si>
  <si>
    <t>BC062997, BC062997.1</t>
  </si>
  <si>
    <t>BC069396, BC069396.1</t>
  </si>
  <si>
    <t>BC010851, BC010851.1</t>
  </si>
  <si>
    <t>BC073912, BC073912.1</t>
  </si>
  <si>
    <t>BC040558, BC040558.1</t>
  </si>
  <si>
    <t>BC047060, BC047060.1</t>
  </si>
  <si>
    <t>BC045809, BC045809.1</t>
  </si>
  <si>
    <t>AQPEP</t>
  </si>
  <si>
    <t>BC056405, BC056405.1</t>
  </si>
  <si>
    <t>BC005025, BC005025.1</t>
  </si>
  <si>
    <t>BC017258, BC017258.2</t>
  </si>
  <si>
    <t>BC022452, BC022452.1</t>
  </si>
  <si>
    <t>BC000694, BC000694.2</t>
  </si>
  <si>
    <t>BC011419, BC011419.1</t>
  </si>
  <si>
    <t>BC010680, BC010680.2</t>
  </si>
  <si>
    <t>BC013386, BC013386.1</t>
  </si>
  <si>
    <t>BC007606, BC007606.1</t>
  </si>
  <si>
    <t>BC093835, BC093835.1</t>
  </si>
  <si>
    <t>BC117272, BC117272.1</t>
  </si>
  <si>
    <t>BC112263, BC112263.1</t>
  </si>
  <si>
    <t>PKD2</t>
  </si>
  <si>
    <t>BC113408, BC113408.1</t>
  </si>
  <si>
    <t>BC128177, BC128177.1</t>
  </si>
  <si>
    <t>CCDC17</t>
  </si>
  <si>
    <t>BC131544, BC131544.1</t>
  </si>
  <si>
    <t>DOK7</t>
  </si>
  <si>
    <t>BC050690, BC050690.1</t>
  </si>
  <si>
    <t>BC110417, BC110417.1</t>
  </si>
  <si>
    <t>GOLGA8DP</t>
  </si>
  <si>
    <t>BC131543, BC131543.1</t>
  </si>
  <si>
    <t>RBM39</t>
  </si>
  <si>
    <t>BC025301, BC025301.1</t>
  </si>
  <si>
    <t>BC131563, BC131563.1</t>
  </si>
  <si>
    <t>FAM151B</t>
  </si>
  <si>
    <t>BC045775, BC045775.1</t>
  </si>
  <si>
    <t>BC016906, BC016906.1</t>
  </si>
  <si>
    <t>BC113640, BC113640.1</t>
  </si>
  <si>
    <t>BC132803, BC132803.1</t>
  </si>
  <si>
    <t>BC126183, BC126183.1</t>
  </si>
  <si>
    <t>BC126264, BC126264.1</t>
  </si>
  <si>
    <t>BC002408, BC002408.2</t>
  </si>
  <si>
    <t>BC008346, BC008346.1</t>
  </si>
  <si>
    <t>ERCC2</t>
  </si>
  <si>
    <t>BC003662, BC003662.2</t>
  </si>
  <si>
    <t>BC001674, BC001674.1</t>
  </si>
  <si>
    <t>BC001367, BC001367.2</t>
  </si>
  <si>
    <t>BC001362, BC001362.2</t>
  </si>
  <si>
    <t>BC003387, BC003387.2</t>
  </si>
  <si>
    <t>BC003612, BC003612.2</t>
  </si>
  <si>
    <t>BC015793, BC015793.1</t>
  </si>
  <si>
    <t>BC000440, BC000440.2</t>
  </si>
  <si>
    <t>BC001872, BC001872.1</t>
  </si>
  <si>
    <t>BC002466, BC002466.2</t>
  </si>
  <si>
    <t>BC028227, BC028227.1</t>
  </si>
  <si>
    <t>ZNF471</t>
  </si>
  <si>
    <t>BC029799, BC029799.1</t>
  </si>
  <si>
    <t>DMRTC1B, DMRTC1</t>
  </si>
  <si>
    <t>BC008094, BC008094.1</t>
  </si>
  <si>
    <t>BC018206, BC018206.1</t>
  </si>
  <si>
    <t>MZT2A</t>
  </si>
  <si>
    <t>BC032312, BC032312.1</t>
  </si>
  <si>
    <t>BC028935, BC028935.1</t>
  </si>
  <si>
    <t>BC019890, BC019890.1</t>
  </si>
  <si>
    <t>BC021178, BC021178.2</t>
  </si>
  <si>
    <t>TMEM239</t>
  </si>
  <si>
    <t>BC025685, BC025685.1</t>
  </si>
  <si>
    <t>BC000651, BC000651.2</t>
  </si>
  <si>
    <t>BC021898, BC021898.1</t>
  </si>
  <si>
    <t>BC034603, BC034603.1</t>
  </si>
  <si>
    <t>BC007095, BC007095.1</t>
  </si>
  <si>
    <t>COX7A2L</t>
  </si>
  <si>
    <t>BC001033, BC001033.1</t>
  </si>
  <si>
    <t>BC030778, BC030778.1</t>
  </si>
  <si>
    <t>BC029601, BC029601.1</t>
  </si>
  <si>
    <t>BC009769, BC009769.1</t>
  </si>
  <si>
    <t>BC009610, BC009610.1</t>
  </si>
  <si>
    <t>BC027924, BC027924.1</t>
  </si>
  <si>
    <t>BC005964, BC005964.1</t>
  </si>
  <si>
    <t>BC007759, BC007759.2</t>
  </si>
  <si>
    <t>BC008409, BC008409.1</t>
  </si>
  <si>
    <t>BC009604, BC009604.1</t>
  </si>
  <si>
    <t>BC008499, BC008499.1</t>
  </si>
  <si>
    <t>BC012552, BC012552.1</t>
  </si>
  <si>
    <t>BC007104, BC007104.1</t>
  </si>
  <si>
    <t>BC007509, BC007509.2</t>
  </si>
  <si>
    <t>NDUFB10</t>
  </si>
  <si>
    <t>BC006111, BC006111.1</t>
  </si>
  <si>
    <t>BC022244, BC022244.1</t>
  </si>
  <si>
    <t>BC016372, BC016372.1</t>
  </si>
  <si>
    <t>BC007349, BC007349.2</t>
  </si>
  <si>
    <t>BC010286, BC010286.1</t>
  </si>
  <si>
    <t>BC036200, BC036200.1</t>
  </si>
  <si>
    <t>BC001230, BC001230.2</t>
  </si>
  <si>
    <t>BC008403, BC008403.1</t>
  </si>
  <si>
    <t>BC010368, BC010368.1</t>
  </si>
  <si>
    <t>BC013107, BC013107.1</t>
  </si>
  <si>
    <t>BC009976, BC009976.2</t>
  </si>
  <si>
    <t>BC003394, BC003394.1</t>
  </si>
  <si>
    <t>BC008364, BC008364.1</t>
  </si>
  <si>
    <t>BC004117, BC004117.2</t>
  </si>
  <si>
    <t>BC018910, BC018910.2</t>
  </si>
  <si>
    <t>BC030792, BC030792.1</t>
  </si>
  <si>
    <t>BC032318, BC032318.1</t>
  </si>
  <si>
    <t>BC005387, BC005387.1</t>
  </si>
  <si>
    <t>BC032006, BC032006.1</t>
  </si>
  <si>
    <t>BC004408, BC004408.1</t>
  </si>
  <si>
    <t>BC001127, BC001127.2</t>
  </si>
  <si>
    <t>BC008375, BC008375.1</t>
  </si>
  <si>
    <t>BC020988, BC020988.1</t>
  </si>
  <si>
    <t>BC002891, BC002891.2</t>
  </si>
  <si>
    <t>BC005922, BC005922.1</t>
  </si>
  <si>
    <t>BC005371, BC005371.1</t>
  </si>
  <si>
    <t>BC021726, BC021726.2</t>
  </si>
  <si>
    <t>BC005298, BC005298.1</t>
  </si>
  <si>
    <t>BC010307, BC010307.1</t>
  </si>
  <si>
    <t>BC005207, BC005207.1</t>
  </si>
  <si>
    <t>BC009580, BC009580.1</t>
  </si>
  <si>
    <t>OGDH</t>
  </si>
  <si>
    <t>BC031089, BC031089.1</t>
  </si>
  <si>
    <t>BC031101, BC031101.1</t>
  </si>
  <si>
    <t>BC014667, BC014667.1</t>
  </si>
  <si>
    <t>BC016381, BC016381.1</t>
  </si>
  <si>
    <t>BC033797, BC033797.1</t>
  </si>
  <si>
    <t>BC019920, BC019920.1</t>
  </si>
  <si>
    <t>PGM1</t>
  </si>
  <si>
    <t>BC029265, BC029265.1</t>
  </si>
  <si>
    <t>BC038394, BC038394.1</t>
  </si>
  <si>
    <t>BC008438, BC008438.1</t>
  </si>
  <si>
    <t>BC001935, BC001935.1</t>
  </si>
  <si>
    <t>BC005949, BC005949.1</t>
  </si>
  <si>
    <t>BC030654, BC030654.2</t>
  </si>
  <si>
    <t>BC007110, BC007110.1</t>
  </si>
  <si>
    <t>BC011595, BC011595.1</t>
  </si>
  <si>
    <t>BC028582, BC028582.2</t>
  </si>
  <si>
    <t>BC001816, BC001816.2</t>
  </si>
  <si>
    <t>BC030592, BC030592.2</t>
  </si>
  <si>
    <t>AGFG1</t>
  </si>
  <si>
    <t>BC016276, BC016276.2</t>
  </si>
  <si>
    <t>BC020523, BC020523.2</t>
  </si>
  <si>
    <t>BC019299, BC019299.1</t>
  </si>
  <si>
    <t>BC027472, BC027472.1</t>
  </si>
  <si>
    <t>CMTM6</t>
  </si>
  <si>
    <t>BC010946, BC010946.1</t>
  </si>
  <si>
    <t>BC033851, BC033851.1</t>
  </si>
  <si>
    <t>BC018086, BC018086.1</t>
  </si>
  <si>
    <t>BC010502, BC010502.1</t>
  </si>
  <si>
    <t>KRAS</t>
  </si>
  <si>
    <t>BC012305, BC012305.1</t>
  </si>
  <si>
    <t>BC032010, BC032010.1</t>
  </si>
  <si>
    <t>ARSJ</t>
  </si>
  <si>
    <t>BC036364, BC036364.1</t>
  </si>
  <si>
    <t>BID</t>
  </si>
  <si>
    <t>BC022549, BC022549.1</t>
  </si>
  <si>
    <t>BC030557, BC030557.1</t>
  </si>
  <si>
    <t>BC007334, BC007334.2</t>
  </si>
  <si>
    <t>CENPN</t>
  </si>
  <si>
    <t>BC012343, BC012343.1</t>
  </si>
  <si>
    <t>BC026348, BC026348.1</t>
  </si>
  <si>
    <t>BC001755, BC001755.1</t>
  </si>
  <si>
    <t>LMOD1</t>
  </si>
  <si>
    <t>BC028026, BC028026.1</t>
  </si>
  <si>
    <t>BC000592, BC000592.2</t>
  </si>
  <si>
    <t>CAPNS1</t>
  </si>
  <si>
    <t>BC018931, BC018931.2</t>
  </si>
  <si>
    <t>BC010701, BC010701.1</t>
  </si>
  <si>
    <t>BC014656, BC014656.1</t>
  </si>
  <si>
    <t>BAG3</t>
  </si>
  <si>
    <t>BC011884, BC011884.2</t>
  </si>
  <si>
    <t>BC015760, BC015760.1</t>
  </si>
  <si>
    <t>BC011048, BC011048.1</t>
  </si>
  <si>
    <t>BC066981, BC066981.1</t>
  </si>
  <si>
    <t>BC057794, BC057794.1</t>
  </si>
  <si>
    <t>BC052211, BC052211.2</t>
  </si>
  <si>
    <t>TYMP</t>
  </si>
  <si>
    <t>BC046349, BC046349.1</t>
  </si>
  <si>
    <t>BC050687, BC050687.1</t>
  </si>
  <si>
    <t>BC044239, BC044239.1</t>
  </si>
  <si>
    <t>ANKRD13D</t>
  </si>
  <si>
    <t>BC050700, BC050700.1</t>
  </si>
  <si>
    <t>BC050465, BC050465.1</t>
  </si>
  <si>
    <t>BC035969, BC035969.1</t>
  </si>
  <si>
    <t>ALB</t>
  </si>
  <si>
    <t>BC022378, BC022378.1</t>
  </si>
  <si>
    <t>BC026241, BC026241.1</t>
  </si>
  <si>
    <t>BC022399, BC022399.1</t>
  </si>
  <si>
    <t>BC024229, BC024229.1</t>
  </si>
  <si>
    <t>PTGER3</t>
  </si>
  <si>
    <t>BC003583, BC003583.1</t>
  </si>
  <si>
    <t>FTO</t>
  </si>
  <si>
    <t>BC057999, BC057999.1</t>
  </si>
  <si>
    <t>BC072442, BC072442.1</t>
  </si>
  <si>
    <t>BC067447, BC067447.1</t>
  </si>
  <si>
    <t>DAB1</t>
  </si>
  <si>
    <t>BC065938, BC065938.1</t>
  </si>
  <si>
    <t>BC001538, BC001538.2</t>
  </si>
  <si>
    <t>BC006492, BC006492.2</t>
  </si>
  <si>
    <t>BC011726, BC011726.2</t>
  </si>
  <si>
    <t>ARHGEF1</t>
  </si>
  <si>
    <t>BC005009, BC005009.1</t>
  </si>
  <si>
    <t>BC001864, BC001864.1</t>
  </si>
  <si>
    <t>BC003096, BC003096.1</t>
  </si>
  <si>
    <t>BC060791, BC060791.1</t>
  </si>
  <si>
    <t>SNX18</t>
  </si>
  <si>
    <t>BC112226, BC112226.1</t>
  </si>
  <si>
    <t>R3HDM2</t>
  </si>
  <si>
    <t>BC130631, BC130631.1</t>
  </si>
  <si>
    <t>DGKE</t>
  </si>
  <si>
    <t>BC141811, BC141811.1</t>
  </si>
  <si>
    <t>BC052959, BC052959.1</t>
  </si>
  <si>
    <t>FIP1L1</t>
  </si>
  <si>
    <t>BC126170, BC126170.1</t>
  </si>
  <si>
    <t>BC112307, BC112307.1</t>
  </si>
  <si>
    <t>GPR133</t>
  </si>
  <si>
    <t>BC117233, BC117233.1</t>
  </si>
  <si>
    <t>FAM115C</t>
  </si>
  <si>
    <t>BC130526, BC130526.1</t>
  </si>
  <si>
    <t>BC126369, BC126369.1</t>
  </si>
  <si>
    <t>BC119704, BC119704.2</t>
  </si>
  <si>
    <t>BC121813, BC121813.1</t>
  </si>
  <si>
    <t>FAM74A4</t>
  </si>
  <si>
    <t>BC121092, BC121092.1</t>
  </si>
  <si>
    <t>BC121024, BC121024.1</t>
  </si>
  <si>
    <t>BC125070, BC125070.1</t>
  </si>
  <si>
    <t>C14orf39</t>
  </si>
  <si>
    <t>BC121022, BC121022.1</t>
  </si>
  <si>
    <t>BC125104, BC125104.1</t>
  </si>
  <si>
    <t>RHOT1</t>
  </si>
  <si>
    <t>BC121176, BC121176.1</t>
  </si>
  <si>
    <t>RANBP10</t>
  </si>
  <si>
    <t>BC107160, BC107160.1</t>
  </si>
  <si>
    <t>SLC7A4</t>
  </si>
  <si>
    <t>BC054816, BC054816.1</t>
  </si>
  <si>
    <t>MTRR</t>
  </si>
  <si>
    <t>BC099916, BC099916.1</t>
  </si>
  <si>
    <t>BC090852, BC090852.1</t>
  </si>
  <si>
    <t>IL4I1</t>
  </si>
  <si>
    <t>BC110388, BC110388.1</t>
  </si>
  <si>
    <t>BC016674, BC016674.1</t>
  </si>
  <si>
    <t>BC110430, BC110430.1</t>
  </si>
  <si>
    <t>MED26</t>
  </si>
  <si>
    <t>BC128535, BC128535.1</t>
  </si>
  <si>
    <t>CYP21A2</t>
  </si>
  <si>
    <t>BC050331, BC050331.1</t>
  </si>
  <si>
    <t>POM121L8P</t>
  </si>
  <si>
    <t>BC029867, BC029867.1</t>
  </si>
  <si>
    <t>BC008314, BC008314.2</t>
  </si>
  <si>
    <t>BC010098, BC010098.2</t>
  </si>
  <si>
    <t>BC017402, BC017402.1</t>
  </si>
  <si>
    <t>BC012168, BC012168.2</t>
  </si>
  <si>
    <t>BC008813, BC008813.2</t>
  </si>
  <si>
    <t>ANXA8L2</t>
  </si>
  <si>
    <t>BC013377, BC013377.2</t>
  </si>
  <si>
    <t>BC012883, BC012883.1</t>
  </si>
  <si>
    <t>BC012354, BC012354.1</t>
  </si>
  <si>
    <t>BC012359, BC012359.1</t>
  </si>
  <si>
    <t>BC013878, BC013878.2</t>
  </si>
  <si>
    <t>THOP1</t>
  </si>
  <si>
    <t>BC010578, BC010578.1</t>
  </si>
  <si>
    <t>TARS</t>
  </si>
  <si>
    <t>BC018610, BC018610.1</t>
  </si>
  <si>
    <t>LAS1L</t>
  </si>
  <si>
    <t>BC016753, BC016753.2</t>
  </si>
  <si>
    <t>BC006301, BC006301.2</t>
  </si>
  <si>
    <t>BC028736, BC028736.1</t>
  </si>
  <si>
    <t>GRIA2</t>
  </si>
  <si>
    <t>BC011856, BC011856.1</t>
  </si>
  <si>
    <t>BC008964, BC008964.2</t>
  </si>
  <si>
    <t>BC007536, BC007536.1</t>
  </si>
  <si>
    <t>BC009416, BC009416.1</t>
  </si>
  <si>
    <t>BC017423, BC017423.1</t>
  </si>
  <si>
    <t>BC010901, BC010901.1</t>
  </si>
  <si>
    <t>BC016312, BC016312.1</t>
  </si>
  <si>
    <t>BC000003, BC000003.1</t>
  </si>
  <si>
    <t>BC010074, BC010074.2</t>
  </si>
  <si>
    <t>BC018682, BC018682.1</t>
  </si>
  <si>
    <t>BC000502, BC000502.2</t>
  </si>
  <si>
    <t>BC002584, BC002584.2</t>
  </si>
  <si>
    <t>CD99</t>
  </si>
  <si>
    <t>BC009822, BC009822.2</t>
  </si>
  <si>
    <t>NUP160</t>
  </si>
  <si>
    <t>BC015000, BC015000.1</t>
  </si>
  <si>
    <t>BC017407, BC017407.1</t>
  </si>
  <si>
    <t>BC007028, BC007028.1</t>
  </si>
  <si>
    <t>BC008381, BC008381.1</t>
  </si>
  <si>
    <t>BC003182, BC003182.1</t>
  </si>
  <si>
    <t>GYS1</t>
  </si>
  <si>
    <t>BC000097, BC000097.2</t>
  </si>
  <si>
    <t>BC003500, BC003500.1</t>
  </si>
  <si>
    <t>BC008751, BC008751.2</t>
  </si>
  <si>
    <t>BC002928, BC002928.2</t>
  </si>
  <si>
    <t>BC006192, BC006192.2</t>
  </si>
  <si>
    <t>BC000627, BC000627.2</t>
  </si>
  <si>
    <t>BC000534, BC000534.2</t>
  </si>
  <si>
    <t>BC032674, BC032674.1</t>
  </si>
  <si>
    <t>FBXO18</t>
  </si>
  <si>
    <t>BC016365, BC016365.1</t>
  </si>
  <si>
    <t>BC011736, BC011736.2</t>
  </si>
  <si>
    <t>BC036354, BC036354.1</t>
  </si>
  <si>
    <t>PCSK4</t>
  </si>
  <si>
    <t>BC004529, BC004529.2</t>
  </si>
  <si>
    <t>BC000524, BC000524.2</t>
  </si>
  <si>
    <t>BC001120, BC001120.2</t>
  </si>
  <si>
    <t>BC033827, BC033827.1</t>
  </si>
  <si>
    <t>BC010991, BC010991.2</t>
  </si>
  <si>
    <t>BC036080, BC036080.1</t>
  </si>
  <si>
    <t>BC021541, BC021541.1</t>
  </si>
  <si>
    <t>BC013708, BC013708.1</t>
  </si>
  <si>
    <t>BC019256, BC019256.1</t>
  </si>
  <si>
    <t>BC008919, BC008919.2</t>
  </si>
  <si>
    <t>BC009928, BC009928.2</t>
  </si>
  <si>
    <t>BC023006, BC023006.1</t>
  </si>
  <si>
    <t>BC012059, BC012059.1</t>
  </si>
  <si>
    <t>WHSC1L1</t>
  </si>
  <si>
    <t>BC015726, BC015726.1</t>
  </si>
  <si>
    <t>BC005234, BC005234.1</t>
  </si>
  <si>
    <t>PIN4</t>
  </si>
  <si>
    <t>BC015096, BC015096.1</t>
  </si>
  <si>
    <t>AASDH</t>
  </si>
  <si>
    <t>BC014385, BC014385.1</t>
  </si>
  <si>
    <t>BC007019, BC007019.1</t>
  </si>
  <si>
    <t>BC007639, BC007639.1</t>
  </si>
  <si>
    <t>ATG4D</t>
  </si>
  <si>
    <t>BC007977, BC007977.2</t>
  </si>
  <si>
    <t>BC005344, BC005344.1</t>
  </si>
  <si>
    <t>BC037295, BC037295.2</t>
  </si>
  <si>
    <t>BC029036, BC029036.1</t>
  </si>
  <si>
    <t>BC019651, BC019651.1</t>
  </si>
  <si>
    <t>BC033734, BC033734.1</t>
  </si>
  <si>
    <t>BC028904, BC028904.1</t>
  </si>
  <si>
    <t>BC040224, BC040224.1</t>
  </si>
  <si>
    <t>BC010052, BC010052.2</t>
  </si>
  <si>
    <t>BC031041, BC031041.1</t>
  </si>
  <si>
    <t>BC012899, BC012899.1</t>
  </si>
  <si>
    <t>BC019835, BC019835.1</t>
  </si>
  <si>
    <t>BC031044, BC031044.1</t>
  </si>
  <si>
    <t>BC013193, BC013193.1</t>
  </si>
  <si>
    <t>PREPL</t>
  </si>
  <si>
    <t>BC009961, BC009961.2</t>
  </si>
  <si>
    <t>BC015403, BC015403.1</t>
  </si>
  <si>
    <t>BC016280, BC016280.1</t>
  </si>
  <si>
    <t>BC015323, BC015323.1</t>
  </si>
  <si>
    <t>PBRM1</t>
  </si>
  <si>
    <t>BC010632, BC010632.1</t>
  </si>
  <si>
    <t>HAUS6</t>
  </si>
  <si>
    <t>BC007199, BC007199.1</t>
  </si>
  <si>
    <t>CNNM3</t>
  </si>
  <si>
    <t>BC016910, BC016910.1</t>
  </si>
  <si>
    <t>BC015310, BC015310.1</t>
  </si>
  <si>
    <t>BC013009, BC013009.2</t>
  </si>
  <si>
    <t>ZMYM3</t>
  </si>
  <si>
    <t>BC009851, BC009851.2</t>
  </si>
  <si>
    <t>BC011857, BC011857.2</t>
  </si>
  <si>
    <t>BC017261, BC017261.2</t>
  </si>
  <si>
    <t>WDR62</t>
  </si>
  <si>
    <t>BC012133, BC012133.1</t>
  </si>
  <si>
    <t>BC005809, BC005809.2</t>
  </si>
  <si>
    <t>BC017228, BC017228.2</t>
  </si>
  <si>
    <t>BC033043, BC033043.1</t>
  </si>
  <si>
    <t>BC011556, BC011556.1</t>
  </si>
  <si>
    <t>BC022958, BC022958.1</t>
  </si>
  <si>
    <t>BC011880, BC011880.1</t>
  </si>
  <si>
    <t>BC009524, BC009524.1</t>
  </si>
  <si>
    <t>BC001629, BC001629.1</t>
  </si>
  <si>
    <t>BC027470, BC027470.1</t>
  </si>
  <si>
    <t>BC017379, BC017379.1</t>
  </si>
  <si>
    <t>BC013643, BC013643.1</t>
  </si>
  <si>
    <t>BC011719, BC011719.2</t>
  </si>
  <si>
    <t>BC021278, BC021278.2</t>
  </si>
  <si>
    <t>HKDC1</t>
  </si>
  <si>
    <t>BC034494, BC034494.2</t>
  </si>
  <si>
    <t>SS18L1</t>
  </si>
  <si>
    <t>BC010125, BC010125.2</t>
  </si>
  <si>
    <t>BC066929, BC066929.1</t>
  </si>
  <si>
    <t>BC066943, BC066943.1</t>
  </si>
  <si>
    <t>BC015884, BC015884.1</t>
  </si>
  <si>
    <t>BC066948, BC066948.1</t>
  </si>
  <si>
    <t>BC015905, BC015905.1</t>
  </si>
  <si>
    <t>BC047768, BC047768.1</t>
  </si>
  <si>
    <t>RBMY1A1</t>
  </si>
  <si>
    <t>BC050688, BC050688.1</t>
  </si>
  <si>
    <t>BC051820, BC051820.1</t>
  </si>
  <si>
    <t>RAB3IL1</t>
  </si>
  <si>
    <t>BC048810, BC048810.1</t>
  </si>
  <si>
    <t>BC050535, BC050535.1</t>
  </si>
  <si>
    <t>BC050411, BC050411.1</t>
  </si>
  <si>
    <t>BC048301, BC048301.1</t>
  </si>
  <si>
    <t>BC053561, BC053561.1</t>
  </si>
  <si>
    <t>ATP9B</t>
  </si>
  <si>
    <t>BC062620, BC062620.1</t>
  </si>
  <si>
    <t>BC063390, BC063390.1</t>
  </si>
  <si>
    <t>BC051756, BC051756.1</t>
  </si>
  <si>
    <t>BC063476, BC063476.1</t>
  </si>
  <si>
    <t>BC065225, BC065225.1</t>
  </si>
  <si>
    <t>BC052639, BC052639.1</t>
  </si>
  <si>
    <t>BC053373, BC053373.1</t>
  </si>
  <si>
    <t>BC063629, BC063629.1</t>
  </si>
  <si>
    <t>BC061903, BC061903.1</t>
  </si>
  <si>
    <t>BC063468, BC063468.1</t>
  </si>
  <si>
    <t>OSMR</t>
  </si>
  <si>
    <t>BC063454, BC063454.1</t>
  </si>
  <si>
    <t>BC063035, BC063035.1</t>
  </si>
  <si>
    <t>GRAP</t>
  </si>
  <si>
    <t>BC063471, BC063471.1</t>
  </si>
  <si>
    <t>BC028672, BC028672.1</t>
  </si>
  <si>
    <t>BC025318, BC025318.1</t>
  </si>
  <si>
    <t>BC022848, BC022848.2</t>
  </si>
  <si>
    <t>BC021118, BC021118.1</t>
  </si>
  <si>
    <t>BC030142, BC030142.2</t>
  </si>
  <si>
    <t>LRR1</t>
  </si>
  <si>
    <t>BC023659, BC023659.1</t>
  </si>
  <si>
    <t>PSMA6</t>
  </si>
  <si>
    <t>BC009907, BC009907.2</t>
  </si>
  <si>
    <t>BC023623, BC023623.2</t>
  </si>
  <si>
    <t>BC032129, BC032129.2</t>
  </si>
  <si>
    <t>BC022419, BC022419.1</t>
  </si>
  <si>
    <t>BC018733, BC018733.1</t>
  </si>
  <si>
    <t>BC069744, BC069744.1</t>
  </si>
  <si>
    <t>BC069326, BC069326.1</t>
  </si>
  <si>
    <t>BC069412, BC069412.1</t>
  </si>
  <si>
    <t>BC069510, BC069510.1</t>
  </si>
  <si>
    <t>BC069480, BC069480.1</t>
  </si>
  <si>
    <t>BC069432, BC069432.1</t>
  </si>
  <si>
    <t>BC069677, BC069677.1</t>
  </si>
  <si>
    <t>BC069770, BC069770.1</t>
  </si>
  <si>
    <t>BC069505, BC069505.1</t>
  </si>
  <si>
    <t>BC069503, BC069503.1</t>
  </si>
  <si>
    <t>BC069551, BC069551.1</t>
  </si>
  <si>
    <t>BC069405, BC069405.1</t>
  </si>
  <si>
    <t>BC067734, BC067734.1</t>
  </si>
  <si>
    <t>EPHA10</t>
  </si>
  <si>
    <t>BC071669, BC071669.1</t>
  </si>
  <si>
    <t>BC071682, BC071682.1</t>
  </si>
  <si>
    <t>BC071651, BC071651.1</t>
  </si>
  <si>
    <t>BC070116, BC070116.1</t>
  </si>
  <si>
    <t>C17orf97</t>
  </si>
  <si>
    <t>BC068451, BC068451.1</t>
  </si>
  <si>
    <t>BC067847, BC067847.1</t>
  </si>
  <si>
    <t>BC066259, BC066259.1</t>
  </si>
  <si>
    <t>BC067787, BC067787.1</t>
  </si>
  <si>
    <t>BC067482, BC067482.1</t>
  </si>
  <si>
    <t>BC067772, BC067772.1</t>
  </si>
  <si>
    <t>BC073973, BC073973.1</t>
  </si>
  <si>
    <t>BC067511, BC067511.1</t>
  </si>
  <si>
    <t>BC075799, BC075799.1</t>
  </si>
  <si>
    <t>ARHGAP5</t>
  </si>
  <si>
    <t>BC067456, BC067456.1</t>
  </si>
  <si>
    <t>BC066271, BC066271.1</t>
  </si>
  <si>
    <t>BC067742, BC067742.1</t>
  </si>
  <si>
    <t>BC067898, BC067898.1</t>
  </si>
  <si>
    <t>BC072025, BC072025.1</t>
  </si>
  <si>
    <t>BC071768, BC071768.1</t>
  </si>
  <si>
    <t>PSME4</t>
  </si>
  <si>
    <t>BC067505, BC067505.1</t>
  </si>
  <si>
    <t>BC000606, BC000606.2</t>
  </si>
  <si>
    <t>BC018295, BC018295.1</t>
  </si>
  <si>
    <t>BC066232, BC066232.1</t>
  </si>
  <si>
    <t>BC000421, BC000421.2</t>
  </si>
  <si>
    <t>BC010179, BC010179.2</t>
  </si>
  <si>
    <t>BC007839, BC007839.2</t>
  </si>
  <si>
    <t>BC003192, BC003192.1</t>
  </si>
  <si>
    <t>BC021092, BC021092.1</t>
  </si>
  <si>
    <t>BC011927, BC011927.2</t>
  </si>
  <si>
    <t>DDX27</t>
  </si>
  <si>
    <t>BC014323, BC014323.1</t>
  </si>
  <si>
    <t>BC020240, BC020240.1</t>
  </si>
  <si>
    <t>BC096705, BC096705.1</t>
  </si>
  <si>
    <t>BC117146, BC117146.1</t>
  </si>
  <si>
    <t>BC132774, BC132774.1</t>
  </si>
  <si>
    <t>BC113707, BC113707.1</t>
  </si>
  <si>
    <t>BC113477, BC113477.1</t>
  </si>
  <si>
    <t>BC130577, BC130577.1</t>
  </si>
  <si>
    <t>BC130615, BC130615.1</t>
  </si>
  <si>
    <t>CHAT</t>
  </si>
  <si>
    <t>BC126348, BC126348.1</t>
  </si>
  <si>
    <t>BC113675, BC113675.1</t>
  </si>
  <si>
    <t>BC132913, BC132913.1</t>
  </si>
  <si>
    <t>BC126212, BC126212.1</t>
  </si>
  <si>
    <t>BC113516, BC113516.1</t>
  </si>
  <si>
    <t>BC130567, BC130567.1</t>
  </si>
  <si>
    <t>SLC16A9</t>
  </si>
  <si>
    <t>BC126295, BC126295.1</t>
  </si>
  <si>
    <t>BC112228, BC112228.1</t>
  </si>
  <si>
    <t>BC126147, BC126147.1</t>
  </si>
  <si>
    <t>BC130435, BC130435.1</t>
  </si>
  <si>
    <t>BC113512, BC113512.1</t>
  </si>
  <si>
    <t>BC110454, BC110454.2</t>
  </si>
  <si>
    <t>BC041600, BC041600.1</t>
  </si>
  <si>
    <t>BC127638, BC127638.1</t>
  </si>
  <si>
    <t>PDHA2</t>
  </si>
  <si>
    <t>BC047635, BC047635.1</t>
  </si>
  <si>
    <t>BC014883, BC014883.1</t>
  </si>
  <si>
    <t>BC131726, BC131726.1</t>
  </si>
  <si>
    <t>BC117199, BC117199.1</t>
  </si>
  <si>
    <t>BC126246, BC126246.1</t>
  </si>
  <si>
    <t>BC126244, BC126244.1</t>
  </si>
  <si>
    <t>BC130556, BC130556.1</t>
  </si>
  <si>
    <t>BC132781, BC132781.1</t>
  </si>
  <si>
    <t>BC113497, BC113497.1</t>
  </si>
  <si>
    <t>BC117435, BC117435.1</t>
  </si>
  <si>
    <t>BC130485, BC130485.1</t>
  </si>
  <si>
    <t>BC126467, BC126467.1</t>
  </si>
  <si>
    <t>CD1C</t>
  </si>
  <si>
    <t>BC117298, BC117298.1</t>
  </si>
  <si>
    <t>BC126470, BC126470.1</t>
  </si>
  <si>
    <t>TRIM49C</t>
  </si>
  <si>
    <t>BC113596, BC113596.1</t>
  </si>
  <si>
    <t>APOA4</t>
  </si>
  <si>
    <t>BC126192, BC126192.1</t>
  </si>
  <si>
    <t>C1QTNF4</t>
  </si>
  <si>
    <t>BC007351, BC007351.2</t>
  </si>
  <si>
    <t>BC006335, BC006335.2</t>
  </si>
  <si>
    <t>SUFU</t>
  </si>
  <si>
    <t>SMARCA5</t>
  </si>
  <si>
    <t>C6orf223</t>
  </si>
  <si>
    <t>NDUFAF6</t>
  </si>
  <si>
    <t>ATOH7</t>
  </si>
  <si>
    <t>C20orf144</t>
  </si>
  <si>
    <t>BC039252, BC039252.1</t>
  </si>
  <si>
    <t>B3GNT9</t>
  </si>
  <si>
    <t>BC015180, BC015180.1</t>
  </si>
  <si>
    <t>HOXA3</t>
  </si>
  <si>
    <t>BC006390, BC006390.2</t>
  </si>
  <si>
    <t>MGAT2</t>
  </si>
  <si>
    <t>FAM117A</t>
  </si>
  <si>
    <t>BC019070, BC019070.2</t>
  </si>
  <si>
    <t>CAMK2B</t>
  </si>
  <si>
    <t>BC034954, BC034954.2</t>
  </si>
  <si>
    <t>NAP1L3</t>
  </si>
  <si>
    <t>BC024738, BC024738.1</t>
  </si>
  <si>
    <t>ZBTB45</t>
  </si>
  <si>
    <t>BC015619, BC015619.2</t>
  </si>
  <si>
    <t>BAIAP2L2</t>
  </si>
  <si>
    <t>BC035059, BC035059.1</t>
  </si>
  <si>
    <t>KCNA3</t>
  </si>
  <si>
    <t>BC035579, BC035579.1</t>
  </si>
  <si>
    <t>ZNF100</t>
  </si>
  <si>
    <t>BC001450, BC001450.2</t>
  </si>
  <si>
    <t>NCBP1</t>
  </si>
  <si>
    <t>BC005034, BC005034.1</t>
  </si>
  <si>
    <t>PHLDA2</t>
  </si>
  <si>
    <t>BC012330, BC012330.1</t>
  </si>
  <si>
    <t>BATF2</t>
  </si>
  <si>
    <t>BC014214, BC014214.2</t>
  </si>
  <si>
    <t>AP2A1</t>
  </si>
  <si>
    <t>BC016480, BC016480.1</t>
  </si>
  <si>
    <t>BC018541, BC018541.1</t>
  </si>
  <si>
    <t>ZBTB22</t>
  </si>
  <si>
    <t>BC012889, BC012889.1</t>
  </si>
  <si>
    <t>APLP1</t>
  </si>
  <si>
    <t>BC051743, BC051743.1</t>
  </si>
  <si>
    <t>ZFP91</t>
  </si>
  <si>
    <t>BC050021, BC050021.1</t>
  </si>
  <si>
    <t>GNAL</t>
  </si>
  <si>
    <t>BC045630, BC045630.1</t>
  </si>
  <si>
    <t>TSPYL5</t>
  </si>
  <si>
    <t>BC033838, BC033838.2</t>
  </si>
  <si>
    <t>CELF6</t>
  </si>
  <si>
    <t>BC066909, BC066909.1</t>
  </si>
  <si>
    <t>ANKRD54</t>
  </si>
  <si>
    <t>BC047716, BC047716.1</t>
  </si>
  <si>
    <t>ATRNL1</t>
  </si>
  <si>
    <t>BC053581, BC053581.1</t>
  </si>
  <si>
    <t>NXPH4</t>
  </si>
  <si>
    <t>BC063032, BC063032.1</t>
  </si>
  <si>
    <t>ZNF83</t>
  </si>
  <si>
    <t>BC035330, BC035330.1</t>
  </si>
  <si>
    <t>KCNE1L</t>
  </si>
  <si>
    <t>BC029861, BC029861.1</t>
  </si>
  <si>
    <t>MGC34800</t>
  </si>
  <si>
    <t>BC015008, BC015008.1</t>
  </si>
  <si>
    <t>BC021190, BC021190.2</t>
  </si>
  <si>
    <t>HAND1</t>
  </si>
  <si>
    <t>BC004892, BC004892.2</t>
  </si>
  <si>
    <t>RCN2</t>
  </si>
  <si>
    <t>BC001779, BC001779.1</t>
  </si>
  <si>
    <t>TOMM40</t>
  </si>
  <si>
    <t>BC001047, BC001047.2</t>
  </si>
  <si>
    <t>LEPREL4</t>
  </si>
  <si>
    <t>BC003557, BC003557.1</t>
  </si>
  <si>
    <t>APOE</t>
  </si>
  <si>
    <t>BC002449, BC002449.2</t>
  </si>
  <si>
    <t>EFHD1</t>
  </si>
  <si>
    <t>BC008750, BC008750.1</t>
  </si>
  <si>
    <t>NDN</t>
  </si>
  <si>
    <t>BC020563, BC020563.2</t>
  </si>
  <si>
    <t>BC006219, BC006219.1</t>
  </si>
  <si>
    <t>MESP1</t>
  </si>
  <si>
    <t>BC008745, BC008745.2</t>
  </si>
  <si>
    <t>CRTAP</t>
  </si>
  <si>
    <t>BC006175, BC006175.1</t>
  </si>
  <si>
    <t>JUN</t>
  </si>
  <si>
    <t>BC000724, BC000724.2</t>
  </si>
  <si>
    <t>ATP6AP1</t>
  </si>
  <si>
    <t>BC008829, BC008829.2</t>
  </si>
  <si>
    <t>SHOX2</t>
  </si>
  <si>
    <t>BC002628, BC002628.2</t>
  </si>
  <si>
    <t>SMARCD3</t>
  </si>
  <si>
    <t>BC007803, BC007803.2</t>
  </si>
  <si>
    <t>ATAD3A</t>
  </si>
  <si>
    <t>BC130507, BC130507.1</t>
  </si>
  <si>
    <t>LELP1</t>
  </si>
  <si>
    <t>BC104470, BC104470.1</t>
  </si>
  <si>
    <t>UCN</t>
  </si>
  <si>
    <t>BC130603, BC130603.1</t>
  </si>
  <si>
    <t>LCE2D</t>
  </si>
  <si>
    <t>BC113472, BC113472.1</t>
  </si>
  <si>
    <t>CDR1</t>
  </si>
  <si>
    <t>BC111690, BC111690.1</t>
  </si>
  <si>
    <t>SCUBE2</t>
  </si>
  <si>
    <t>BC132671, BC132671.1</t>
  </si>
  <si>
    <t>TARSL2</t>
  </si>
  <si>
    <t>BC098282, BC098282.1</t>
  </si>
  <si>
    <t>SIX4</t>
  </si>
  <si>
    <t>BC099847, BC099847.1</t>
  </si>
  <si>
    <t>LONRF3</t>
  </si>
  <si>
    <t>BC113655, BC113655.1</t>
  </si>
  <si>
    <t>BC103910, BC103910.1</t>
  </si>
  <si>
    <t>B3GNT6</t>
  </si>
  <si>
    <t>BC132743, BC132743.1</t>
  </si>
  <si>
    <t>KCTD8</t>
  </si>
  <si>
    <t>BC107478, BC107478.1</t>
  </si>
  <si>
    <t>MUC21</t>
  </si>
  <si>
    <t>BC114346, BC114346.2</t>
  </si>
  <si>
    <t>FZD5</t>
  </si>
  <si>
    <t>BC096694, BC096694.1</t>
  </si>
  <si>
    <t>BC098365, BC098365.1</t>
  </si>
  <si>
    <t>TTC31</t>
  </si>
  <si>
    <t>BC100797, BC100797.1</t>
  </si>
  <si>
    <t>AMICA1</t>
  </si>
  <si>
    <t>BC114435, BC114435.1</t>
  </si>
  <si>
    <t>CDON</t>
  </si>
  <si>
    <t>BC131532, BC131532.1</t>
  </si>
  <si>
    <t>GOLGA6L5</t>
  </si>
  <si>
    <t>BC001303, BC001303.2</t>
  </si>
  <si>
    <t>BC011206, BC011206.1</t>
  </si>
  <si>
    <t>BC000379, BC000379.2</t>
  </si>
  <si>
    <t>UBB</t>
  </si>
  <si>
    <t>BC032857, BC032857.1</t>
  </si>
  <si>
    <t>ZNF439</t>
  </si>
  <si>
    <t>BC033523, BC033523.1</t>
  </si>
  <si>
    <t>ZNF679</t>
  </si>
  <si>
    <t>BC022464, BC022464.1</t>
  </si>
  <si>
    <t>FEZF2</t>
  </si>
  <si>
    <t>BC033657, BC033657.1</t>
  </si>
  <si>
    <t>PHKB</t>
  </si>
  <si>
    <t>BC040594, BC040594.1</t>
  </si>
  <si>
    <t>BC065009, BC065009.1</t>
  </si>
  <si>
    <t>BC017256, BC017256.2</t>
  </si>
  <si>
    <t>HKR1</t>
  </si>
  <si>
    <t>BC037988, BC037988.1</t>
  </si>
  <si>
    <t>MICALL2</t>
  </si>
  <si>
    <t>BC117185, BC117185.1</t>
  </si>
  <si>
    <t>TBPL2</t>
  </si>
  <si>
    <t>BC029888, BC029888.1</t>
  </si>
  <si>
    <t>BC117115, BC117115.1</t>
  </si>
  <si>
    <t>NFIX</t>
  </si>
  <si>
    <t>BC117411, BC117411.1</t>
  </si>
  <si>
    <t>BC109311, BC109311.1</t>
  </si>
  <si>
    <t>MYRIP</t>
  </si>
  <si>
    <t>BC131540, BC131540.1</t>
  </si>
  <si>
    <t>BC110377, BC110377.1</t>
  </si>
  <si>
    <t>BC113441, BC113441.1</t>
  </si>
  <si>
    <t>MIXL1</t>
  </si>
  <si>
    <t>BC010188, BC010188.2</t>
  </si>
  <si>
    <t>BC011645, BC011645.2</t>
  </si>
  <si>
    <t>RRAD</t>
  </si>
  <si>
    <t>BC004367, BC004367.1</t>
  </si>
  <si>
    <t>KCNK6</t>
  </si>
  <si>
    <t>BC011903, BC011903.2</t>
  </si>
  <si>
    <t>BC008378, BC008378.1</t>
  </si>
  <si>
    <t>PDCD2</t>
  </si>
  <si>
    <t>BC017710, BC017710.1</t>
  </si>
  <si>
    <t>ZNF271</t>
  </si>
  <si>
    <t>BC015921, BC015921.1</t>
  </si>
  <si>
    <t>LENG9</t>
  </si>
  <si>
    <t>BC025783, BC025783.1</t>
  </si>
  <si>
    <t>ZNF417</t>
  </si>
  <si>
    <t>BC034671, BC034671.1</t>
  </si>
  <si>
    <t>CEACAM5</t>
  </si>
  <si>
    <t>BC021116, BC021116.1</t>
  </si>
  <si>
    <t>HK2</t>
  </si>
  <si>
    <t>BC017706, BC017706.1</t>
  </si>
  <si>
    <t>BC009301, BC009301.2</t>
  </si>
  <si>
    <t>BC000762, BC000762.2</t>
  </si>
  <si>
    <t>ECI1</t>
  </si>
  <si>
    <t>BC017210, BC017210.2</t>
  </si>
  <si>
    <t>BC011705, BC011705.2</t>
  </si>
  <si>
    <t>COL9A3</t>
  </si>
  <si>
    <t>BC015722, BC015722.2</t>
  </si>
  <si>
    <t>C7orf43</t>
  </si>
  <si>
    <t>BC017075, BC017075.2</t>
  </si>
  <si>
    <t>BC041132, BC041132.1</t>
  </si>
  <si>
    <t>KIFC3</t>
  </si>
  <si>
    <t>BC022264, BC022264.1</t>
  </si>
  <si>
    <t>NFIA</t>
  </si>
  <si>
    <t>BC067464, BC067464.1</t>
  </si>
  <si>
    <t>GPR61</t>
  </si>
  <si>
    <t>BC126479, BC126479.1</t>
  </si>
  <si>
    <t>WWC2-AS2</t>
  </si>
  <si>
    <t>BC119676, BC119676.1</t>
  </si>
  <si>
    <t>FAM27E1</t>
  </si>
  <si>
    <t>BC119707, BC119707.2</t>
  </si>
  <si>
    <t>LCE2A</t>
  </si>
  <si>
    <t>BC110513, BC110513.1</t>
  </si>
  <si>
    <t>PKDCC</t>
  </si>
  <si>
    <t>BC096273, BC096273.3</t>
  </si>
  <si>
    <t>BC114525, BC114525.1</t>
  </si>
  <si>
    <t>PROM2</t>
  </si>
  <si>
    <t>BC114927, BC114927.1</t>
  </si>
  <si>
    <t>DAZ1</t>
  </si>
  <si>
    <t>BC036263, BC036263.1</t>
  </si>
  <si>
    <t>NPIPL3</t>
  </si>
  <si>
    <t>BC011972, BC011972.1</t>
  </si>
  <si>
    <t>HNRNPA0</t>
  </si>
  <si>
    <t>BC006340, BC006340.1</t>
  </si>
  <si>
    <t>ZCCHC2</t>
  </si>
  <si>
    <t>BC025704, BC025704.1</t>
  </si>
  <si>
    <t>LILRB5</t>
  </si>
  <si>
    <t>BC035760, BC035760.1</t>
  </si>
  <si>
    <t>ZNF440</t>
  </si>
  <si>
    <t>BC036057, BC036057.1</t>
  </si>
  <si>
    <t>HIPK1</t>
  </si>
  <si>
    <t>BC009245, BC009245.1</t>
  </si>
  <si>
    <t>ALDH1A3</t>
  </si>
  <si>
    <t>BC027886, BC027886.1</t>
  </si>
  <si>
    <t>GNA14</t>
  </si>
  <si>
    <t>BC011613, BC011613.2</t>
  </si>
  <si>
    <t>PTGES2</t>
  </si>
  <si>
    <t>BC014599, BC014599.2</t>
  </si>
  <si>
    <t>TEKT1</t>
  </si>
  <si>
    <t>BC001398, BC001398.2</t>
  </si>
  <si>
    <t>BC052978, BC052978.1</t>
  </si>
  <si>
    <t>PLEKHH3</t>
  </si>
  <si>
    <t>BC051828, BC051828.1</t>
  </si>
  <si>
    <t>ARPP21</t>
  </si>
  <si>
    <t>BC058077, BC058077.1</t>
  </si>
  <si>
    <t>BC065241, BC065241.1</t>
  </si>
  <si>
    <t>BC032612, BC032612.1</t>
  </si>
  <si>
    <t>BC101127, BC101127.2</t>
  </si>
  <si>
    <t>QRFP</t>
  </si>
  <si>
    <t>BC096718, BC096718.1</t>
  </si>
  <si>
    <t>TBC1D29</t>
  </si>
  <si>
    <t>BC096729, BC096729.1</t>
  </si>
  <si>
    <t>VCY</t>
  </si>
  <si>
    <t>BC132811, BC132811.1</t>
  </si>
  <si>
    <t>BC113418, BC113418.1</t>
  </si>
  <si>
    <t>TBR1</t>
  </si>
  <si>
    <t>BC117117, BC117117.1</t>
  </si>
  <si>
    <t>BC111776, BC111776.1</t>
  </si>
  <si>
    <t>ZNF430</t>
  </si>
  <si>
    <t>BC132724, BC132724.1</t>
  </si>
  <si>
    <t>BC117219, BC117219.1</t>
  </si>
  <si>
    <t>ZNF569</t>
  </si>
  <si>
    <t>BC099661, BC099661.3</t>
  </si>
  <si>
    <t>ZNF124</t>
  </si>
  <si>
    <t>BC103904, BC103904.2</t>
  </si>
  <si>
    <t>ZNF578</t>
  </si>
  <si>
    <t>BC117287, BC117287.1</t>
  </si>
  <si>
    <t>BC126449, BC126449.1</t>
  </si>
  <si>
    <t>LSM11</t>
  </si>
  <si>
    <t>BC113554, BC113554.1</t>
  </si>
  <si>
    <t>GAL3ST3</t>
  </si>
  <si>
    <t>NM_001130028, NM_001130028.1</t>
  </si>
  <si>
    <t>NM_032037, NM_032037.2</t>
  </si>
  <si>
    <t>NM_001018136, NM_001018136.2</t>
  </si>
  <si>
    <t>NM_005207, NM_005207.3</t>
  </si>
  <si>
    <t>CRKL</t>
  </si>
  <si>
    <t>XM_926254, XM_926254.2</t>
  </si>
  <si>
    <t>NM_032324, NM_032324.1</t>
  </si>
  <si>
    <t>NTPCR</t>
  </si>
  <si>
    <t>NM_001320, NM_001320.5</t>
  </si>
  <si>
    <t>NM_006253, NM_006253.4</t>
  </si>
  <si>
    <t>PRKAB1</t>
  </si>
  <si>
    <t>XM_925800, XM_925800.2</t>
  </si>
  <si>
    <t>XM_942347, XM_942347.2</t>
  </si>
  <si>
    <t>NM_006384, NM_006384.3</t>
  </si>
  <si>
    <t>CIB1</t>
  </si>
  <si>
    <t>NM_001012987, NM_001012987.1</t>
  </si>
  <si>
    <t>NM_144610, NM_144610.1</t>
  </si>
  <si>
    <t>NM_001258, NM_001258.2</t>
  </si>
  <si>
    <t>CDK3</t>
  </si>
  <si>
    <t>NM_017439, NM_017439.1</t>
  </si>
  <si>
    <t>PION</t>
  </si>
  <si>
    <t>NM_004197, NM_004197.1</t>
  </si>
  <si>
    <t>XM_001132685, XM_001132685.1</t>
  </si>
  <si>
    <t>NM_001013730, NM_001013730.1</t>
  </si>
  <si>
    <t>XM_372705, XM_372705.3</t>
  </si>
  <si>
    <t>NM_001015878, NM_001015878.1</t>
  </si>
  <si>
    <t>NM_001164761, NM_001164761.1</t>
  </si>
  <si>
    <t>PRKAR1B</t>
  </si>
  <si>
    <t>NM_173677, NM_173677.1</t>
  </si>
  <si>
    <t>XM_930341, XM_930341.1</t>
  </si>
  <si>
    <t>NM_000788, NM_000788.2</t>
  </si>
  <si>
    <t>NM_001009565, NM_001009565.1</t>
  </si>
  <si>
    <t>CDKL4</t>
  </si>
  <si>
    <t>NM_005044, NM_005044.2</t>
  </si>
  <si>
    <t>PRKX</t>
  </si>
  <si>
    <t>NM_006213, NM_006213.3</t>
  </si>
  <si>
    <t>PHKG1</t>
  </si>
  <si>
    <t>NM_175886, NM_175886.2</t>
  </si>
  <si>
    <t>PRPS1L1</t>
  </si>
  <si>
    <t>XM_001128280, XM_001128280.1</t>
  </si>
  <si>
    <t>NM_002512, NM_002512.3</t>
  </si>
  <si>
    <t>NME2</t>
  </si>
  <si>
    <t>NM_014446, NM_014446.1</t>
  </si>
  <si>
    <t>XM_942460, XM_942460.1</t>
  </si>
  <si>
    <t>NM_133494, NM_133494.2</t>
  </si>
  <si>
    <t>NEK7</t>
  </si>
  <si>
    <t>NM_052931, NM_052931.4</t>
  </si>
  <si>
    <t>NM_001012418, NM_001012418.2</t>
  </si>
  <si>
    <t>XM_936694, XM_936694.1</t>
  </si>
  <si>
    <t>NM_001031812, NM_001031812.2</t>
  </si>
  <si>
    <t>NM_139209, NM_139209.2</t>
  </si>
  <si>
    <t>GRK7</t>
  </si>
  <si>
    <t>NM_004954, NM_004954.4</t>
  </si>
  <si>
    <t>MARK2</t>
  </si>
  <si>
    <t>NM_017719, NM_017719.3</t>
  </si>
  <si>
    <t>NM_002755, NM_002755.3</t>
  </si>
  <si>
    <t>MAP2K1</t>
  </si>
  <si>
    <t>NM_015981, NM_015981.3</t>
  </si>
  <si>
    <t>CAMK2A</t>
  </si>
  <si>
    <t>NM_016447, NM_016447.2</t>
  </si>
  <si>
    <t>MPP6</t>
  </si>
  <si>
    <t>NM_033066, NM_033066.2</t>
  </si>
  <si>
    <t>NM_178170, NM_178170.2</t>
  </si>
  <si>
    <t>NM_139047, NM_139047.1</t>
  </si>
  <si>
    <t>NM_003948, NM_003948.3</t>
  </si>
  <si>
    <t>CDKL2</t>
  </si>
  <si>
    <t>NM_024011, NM_024011.1</t>
  </si>
  <si>
    <t>BC036471, BC036471.2</t>
  </si>
  <si>
    <t>CHKA</t>
  </si>
  <si>
    <t>NM_015076, NM_015076.3</t>
  </si>
  <si>
    <t>CDK19</t>
  </si>
  <si>
    <t>NM_003957, NM_003957.2</t>
  </si>
  <si>
    <t>BRSK2</t>
  </si>
  <si>
    <t>NM_006259, NM_006259.1</t>
  </si>
  <si>
    <t>PRKG2</t>
  </si>
  <si>
    <t>BC126432, BC126432.1</t>
  </si>
  <si>
    <t>DAPK3</t>
  </si>
  <si>
    <t>NM_004612, NM_004612.2</t>
  </si>
  <si>
    <t>NM_001128166, NM_001128166.1</t>
  </si>
  <si>
    <t>PAK3</t>
  </si>
  <si>
    <t>BC126254, BC126254.1</t>
  </si>
  <si>
    <t>RIPK1</t>
  </si>
  <si>
    <t>NM_014238, NM_014238.1</t>
  </si>
  <si>
    <t>KSR1</t>
  </si>
  <si>
    <t>NM_175866, NM_175866.4</t>
  </si>
  <si>
    <t>NM_001142307, NM_001142307.1</t>
  </si>
  <si>
    <t>GTF2H1</t>
  </si>
  <si>
    <t>NM_032246, NM_032246.3</t>
  </si>
  <si>
    <t>MEX3B</t>
  </si>
  <si>
    <t>NM_022474, NM_022474.2</t>
  </si>
  <si>
    <t>NM_005476, NM_005476.5</t>
  </si>
  <si>
    <t>NM_001142883, NM_001142883.1</t>
  </si>
  <si>
    <t>NM_024779, NM_024779.3</t>
  </si>
  <si>
    <t>PIP4K2C</t>
  </si>
  <si>
    <t>NM_020730, NM_020730.2</t>
  </si>
  <si>
    <t>NM_002759, NM_002759.2</t>
  </si>
  <si>
    <t>NM_020547, NM_020547.2</t>
  </si>
  <si>
    <t>NM_006609, NM_006609.3</t>
  </si>
  <si>
    <t>MAP3K2</t>
  </si>
  <si>
    <t>NM_014299, NM_014299.2</t>
  </si>
  <si>
    <t>NM_002647, NM_002647.2</t>
  </si>
  <si>
    <t>PIK3C3</t>
  </si>
  <si>
    <t>NM_017988, NM_017988.4</t>
  </si>
  <si>
    <t>NM_033116, NM_033116.3</t>
  </si>
  <si>
    <t>NEK9</t>
  </si>
  <si>
    <t>NM_012424, NM_012424.3</t>
  </si>
  <si>
    <t>RPS6KC1</t>
  </si>
  <si>
    <t>NM_015690, NM_015690.2</t>
  </si>
  <si>
    <t>STK36</t>
  </si>
  <si>
    <t>NM_001787, NM_001787.1</t>
  </si>
  <si>
    <t>NM_006218, NM_006218.2</t>
  </si>
  <si>
    <t>PIK3CA</t>
  </si>
  <si>
    <t>NM_001048200, NM_001048200.1</t>
  </si>
  <si>
    <t>HIPK3</t>
  </si>
  <si>
    <t>NM_002860, NM_002860.3</t>
  </si>
  <si>
    <t>ALDH18A1</t>
  </si>
  <si>
    <t>NM_015978, NM_015978.2</t>
  </si>
  <si>
    <t>NM_001126054, NM_001126054.2</t>
  </si>
  <si>
    <t>NM_002637, NM_002637.2</t>
  </si>
  <si>
    <t>PHKA1</t>
  </si>
  <si>
    <t>NM_031965, NM_031965.2</t>
  </si>
  <si>
    <t>NM_002419, NM_002419.2</t>
  </si>
  <si>
    <t>MAP3K11</t>
  </si>
  <si>
    <t>BC034988, BC034988.1</t>
  </si>
  <si>
    <t>ULK2</t>
  </si>
  <si>
    <t>NM_001080826, NM_001080826.1</t>
  </si>
  <si>
    <t>SGK223</t>
  </si>
  <si>
    <t>NM_017672, NM_017672.2</t>
  </si>
  <si>
    <t>TRPM7</t>
  </si>
  <si>
    <t>NM_004080, NM_004080.1</t>
  </si>
  <si>
    <t>DGKB</t>
  </si>
  <si>
    <t>BC126116, BC126116.1</t>
  </si>
  <si>
    <t>TGFBR3</t>
  </si>
  <si>
    <t>NM_003995, NM_003995.3</t>
  </si>
  <si>
    <t>NPR2</t>
  </si>
  <si>
    <t>NM_004938, NM_004938.2</t>
  </si>
  <si>
    <t>NM_022740, NM_022740.2</t>
  </si>
  <si>
    <t>HIPK2</t>
  </si>
  <si>
    <t>NM_032415, NM_032415.2</t>
  </si>
  <si>
    <t>CARD11</t>
  </si>
  <si>
    <t>NM_004570, NM_004570.3</t>
  </si>
  <si>
    <t>PIK3C2G</t>
  </si>
  <si>
    <t>NM_001042600, NM_001042600.1</t>
  </si>
  <si>
    <t>MAP4K1</t>
  </si>
  <si>
    <t>NM_014572, NM_014572.2</t>
  </si>
  <si>
    <t>LATS2</t>
  </si>
  <si>
    <t>NM_004834, NM_004834.3</t>
  </si>
  <si>
    <t>MAP4K4</t>
  </si>
  <si>
    <t>NM_001013742, NM_001013742.1</t>
  </si>
  <si>
    <t>DGKK</t>
  </si>
  <si>
    <t>NM_014602, NM_014602.2</t>
  </si>
  <si>
    <t>NM_144648, NM_144648.1</t>
  </si>
  <si>
    <t>NM_001079881, NM_001079881.1</t>
  </si>
  <si>
    <t>PRKD2</t>
  </si>
  <si>
    <t>BC130405, BC130405.1</t>
  </si>
  <si>
    <t>ERN1</t>
  </si>
  <si>
    <t>NM_024776, NM_024776.2</t>
  </si>
  <si>
    <t>PEAK1</t>
  </si>
  <si>
    <t>NM_052947, NM_052947.2</t>
  </si>
  <si>
    <t>ALPK2</t>
  </si>
  <si>
    <t>NM_004333, NM_004333.4</t>
  </si>
  <si>
    <t>NM_002730, NM_002730.3</t>
  </si>
  <si>
    <t>NM_003384, NM_003384.2</t>
  </si>
  <si>
    <t>NM_138957, NM_138957.2</t>
  </si>
  <si>
    <t>MAPK1</t>
  </si>
  <si>
    <t>NM_001001671, NM_001001671.2</t>
  </si>
  <si>
    <t>MAP3K15</t>
  </si>
  <si>
    <t>NM_002742, NM_002742.2</t>
  </si>
  <si>
    <t>PRKD1</t>
  </si>
  <si>
    <t>NM_173598, NM_173598.3</t>
  </si>
  <si>
    <t>NM_025195, NM_025195.2</t>
  </si>
  <si>
    <t>NM_004087, NM_004087.1</t>
  </si>
  <si>
    <t>DLG1</t>
  </si>
  <si>
    <t>NM_002760, NM_002760.3</t>
  </si>
  <si>
    <t>NM_018323, NM_018323.2</t>
  </si>
  <si>
    <t>NM_178275, NM_178275.3</t>
  </si>
  <si>
    <t>NM_002746, NM_002746.2</t>
  </si>
  <si>
    <t>MAPK3</t>
  </si>
  <si>
    <t>NM_019884, NM_019884.2</t>
  </si>
  <si>
    <t>GSK3A</t>
  </si>
  <si>
    <t>NM_002314, NM_002314.2</t>
  </si>
  <si>
    <t>LIMK1</t>
  </si>
  <si>
    <t>NM_001396, NM_001396.3</t>
  </si>
  <si>
    <t>DYRK1A</t>
  </si>
  <si>
    <t>XM_937205, XM_937205.1</t>
  </si>
  <si>
    <t>NM_006742, NM_006742.2</t>
  </si>
  <si>
    <t>BC009107, BC009107.1</t>
  </si>
  <si>
    <t>MASTL</t>
  </si>
  <si>
    <t>NM_032387, NM_032387.4</t>
  </si>
  <si>
    <t>WNK4</t>
  </si>
  <si>
    <t>BC054503, BC054503.2</t>
  </si>
  <si>
    <t>MAP3K5</t>
  </si>
  <si>
    <t>NM_017514, NM_017514.3</t>
  </si>
  <si>
    <t>PLXNA3</t>
  </si>
  <si>
    <t>NM_003292, NM_003292.2</t>
  </si>
  <si>
    <t>TPR</t>
  </si>
  <si>
    <t>BC117180, BC117180.1</t>
  </si>
  <si>
    <t>LRRK2</t>
  </si>
  <si>
    <t>NM_133259, NM_133259.2</t>
  </si>
  <si>
    <t>LRPPRC</t>
  </si>
  <si>
    <t>BC034673, BC034673.1</t>
  </si>
  <si>
    <t>MINK1</t>
  </si>
  <si>
    <t>NM_001033057, NM_001033057.1</t>
  </si>
  <si>
    <t>MAGI1</t>
  </si>
  <si>
    <t>NM_138995, NM_138995.2</t>
  </si>
  <si>
    <t>MYO3B</t>
  </si>
  <si>
    <t>NM_017525, NM_017525.1</t>
  </si>
  <si>
    <t>CDC42BPG</t>
  </si>
  <si>
    <t>NM_001274, NM_001274.3</t>
  </si>
  <si>
    <t>CHEK1</t>
  </si>
  <si>
    <t>NM_001346, NM_001346.1</t>
  </si>
  <si>
    <t>NM_021135, NM_021135.3</t>
  </si>
  <si>
    <t>RPS6KA2</t>
  </si>
  <si>
    <t>NM_003684, NM_003684.4</t>
  </si>
  <si>
    <t>MKNK1</t>
  </si>
  <si>
    <t>NM_006296, NM_006296.2</t>
  </si>
  <si>
    <t>VRK2</t>
  </si>
  <si>
    <t>NM_014002, NM_014002.2</t>
  </si>
  <si>
    <t>NM_004586, NM_004586.1</t>
  </si>
  <si>
    <t>NM_005465, NM_005465.3</t>
  </si>
  <si>
    <t>NM_002650, NM_002650.2</t>
  </si>
  <si>
    <t>PI4KA</t>
  </si>
  <si>
    <t>NM_002576, NM_002576.4</t>
  </si>
  <si>
    <t>NM_182493, NM_182493.2</t>
  </si>
  <si>
    <t>NM_012395, NM_012395.2</t>
  </si>
  <si>
    <t>CDK14</t>
  </si>
  <si>
    <t>BC018645, BC018645.2</t>
  </si>
  <si>
    <t>MAP2K2</t>
  </si>
  <si>
    <t>BC001827, BC001827.2</t>
  </si>
  <si>
    <t>DTYMK</t>
  </si>
  <si>
    <t>BC000254, BC000254.1, BC040531, BC040531.1</t>
  </si>
  <si>
    <t>BC000293, BC000293.2, BC018994, BC018994.2</t>
  </si>
  <si>
    <t>BC030706, BC030706.2</t>
  </si>
  <si>
    <t>PRKD3</t>
  </si>
  <si>
    <t>BC017067, BC017067.1</t>
  </si>
  <si>
    <t>NME4</t>
  </si>
  <si>
    <t>BC018132, BC018132.2, BC033299, BC033299.1</t>
  </si>
  <si>
    <t>BC018111, BC018111.1</t>
  </si>
  <si>
    <t>PIM2</t>
  </si>
  <si>
    <t>BC005811, BC005811.2, BC040478, BC040478.1</t>
  </si>
  <si>
    <t>BC016681, BC016681.1</t>
  </si>
  <si>
    <t>BRSK1</t>
  </si>
  <si>
    <t>BC034776, BC034776.1, BC050576, BC050576.1</t>
  </si>
  <si>
    <t>BC032687, BC032687.2</t>
  </si>
  <si>
    <t>FASTKD1</t>
  </si>
  <si>
    <t>BC036013, BC036013.1</t>
  </si>
  <si>
    <t>MAP4K5</t>
  </si>
  <si>
    <t>BC028201, BC028201.1</t>
  </si>
  <si>
    <t>BUB1</t>
  </si>
  <si>
    <t>BC040483, BC040483.1</t>
  </si>
  <si>
    <t>BC043348, BC043348.2, BC053530, BC053530.1</t>
  </si>
  <si>
    <t>BC047773, BC047773.1, BC069796, BC069796.1, BC069803, BC069803.1</t>
  </si>
  <si>
    <t>BC052984, BC052984.1</t>
  </si>
  <si>
    <t>XYLB</t>
  </si>
  <si>
    <t>BC047876, BC047876.1</t>
  </si>
  <si>
    <t>PRKCG</t>
  </si>
  <si>
    <t>BC026017, BC026017.2, BC054035, BC054035.1</t>
  </si>
  <si>
    <t>C17orf75</t>
  </si>
  <si>
    <t>BC042151, BC042151.1</t>
  </si>
  <si>
    <t>BC069613, BC069613.1</t>
  </si>
  <si>
    <t>PAK2</t>
  </si>
  <si>
    <t>BC069634, BC069634.1</t>
  </si>
  <si>
    <t>BC071579, BC071579.1</t>
  </si>
  <si>
    <t>MAP4K3</t>
  </si>
  <si>
    <t>BC065709, BC065709.1</t>
  </si>
  <si>
    <t>IPMK</t>
  </si>
  <si>
    <t>BC069680, BC069680.1, BC069823, BC069823.1</t>
  </si>
  <si>
    <t>PRKAA2</t>
  </si>
  <si>
    <t>BC073788, BC073788.1</t>
  </si>
  <si>
    <t>EXOSC10</t>
  </si>
  <si>
    <t>BC011668, BC011668.2, BC053532, BC053532.1</t>
  </si>
  <si>
    <t>BC007611, BC007611.1, BC014408, BC014408.1</t>
  </si>
  <si>
    <t>BC002381, BC002381.2, BC016643, BC016643.1</t>
  </si>
  <si>
    <t>SEPHS2</t>
  </si>
  <si>
    <t>BC023556, BC023556.2</t>
  </si>
  <si>
    <t>VRK3</t>
  </si>
  <si>
    <t>BC017715, BC017715.2</t>
  </si>
  <si>
    <t>MAP3K7</t>
  </si>
  <si>
    <t>BC006983, BC006983.1</t>
  </si>
  <si>
    <t>NME7</t>
  </si>
  <si>
    <t>BC020972, BC020972.1</t>
  </si>
  <si>
    <t>BC001926, BC001926.1, BC006467, BC006467.1</t>
  </si>
  <si>
    <t>BC011368, BC011368.1, BC025282, BC025282.1</t>
  </si>
  <si>
    <t>BC006161, BC006161.1</t>
  </si>
  <si>
    <t>SPHK2</t>
  </si>
  <si>
    <t>BC008058, BC008058.2, BC014270, BC014270.2</t>
  </si>
  <si>
    <t>BC032657, BC032657.1</t>
  </si>
  <si>
    <t>TLK1</t>
  </si>
  <si>
    <t>BC035576, BC035576.1</t>
  </si>
  <si>
    <t>MAP3K14</t>
  </si>
  <si>
    <t>BC003354, BC003354.1, BC006464, BC006464.1, BC017385, BC017385.1, BC018677, BC018677.1, BC026065, BC026065.1</t>
  </si>
  <si>
    <t>BC028713, BC028713.1</t>
  </si>
  <si>
    <t>PDIK1L</t>
  </si>
  <si>
    <t>BC001190, BC001190.1, BC004914, BC004914.2, BC008323, BC008323.1, BC010002, BC010002.2, BC019281, BC019281.1</t>
  </si>
  <si>
    <t>BC002541, BC002541.2</t>
  </si>
  <si>
    <t>PHKG2</t>
  </si>
  <si>
    <t>BC034501, BC034501.2</t>
  </si>
  <si>
    <t>HIPK4</t>
  </si>
  <si>
    <t>BC018751, BC018751.1, BC025291, BC025291.1</t>
  </si>
  <si>
    <t>DYRK1B</t>
  </si>
  <si>
    <t>BC037268, BC037268.1</t>
  </si>
  <si>
    <t>BC007751, BC007751.2, BC015629, BC015629.2</t>
  </si>
  <si>
    <t>BC000454, BC000454.2, BC008597, BC008597.1, BC011834, BC011834.2, BC047523, BC047523.1</t>
  </si>
  <si>
    <t>BC006089, BC006089.1, BC007694, BC007694.2</t>
  </si>
  <si>
    <t>PMVK</t>
  </si>
  <si>
    <t>BC003644, BC003644.2, BC005864, BC005864.2, BC010153, BC010153.2</t>
  </si>
  <si>
    <t>BC000101, BC000101.2, BC004174, BC004174.2, BC012761, BC012761.2</t>
  </si>
  <si>
    <t>BC001662, BC001662.2, BC007591, BC007591.1, BC010407, BC010407.2</t>
  </si>
  <si>
    <t>BC038295, BC038295.2</t>
  </si>
  <si>
    <t>MAP2K7</t>
  </si>
  <si>
    <t>BC006339, BC006339.2, BC033494, BC033494.1</t>
  </si>
  <si>
    <t>BC007981, BC007981.2, BC019334, BC019334.1</t>
  </si>
  <si>
    <t>BC016695, BC016695.1, BC025687, BC025687.1</t>
  </si>
  <si>
    <t>BC019916, BC019916.1</t>
  </si>
  <si>
    <t>NEK3</t>
  </si>
  <si>
    <t>BC029820, BC029820.1, BC058888, BC058888.1</t>
  </si>
  <si>
    <t>BC022016, BC022016.2</t>
  </si>
  <si>
    <t>PRKCI</t>
  </si>
  <si>
    <t>BC038448, BC038448.1</t>
  </si>
  <si>
    <t>TESK1</t>
  </si>
  <si>
    <t>BC000029, BC000029.2, BC040300, BC040300.1</t>
  </si>
  <si>
    <t>PI4KB</t>
  </si>
  <si>
    <t>BC002695, BC002695.2</t>
  </si>
  <si>
    <t>AAK1</t>
  </si>
  <si>
    <t>BC008726, BC008726.2</t>
  </si>
  <si>
    <t>OXSR1</t>
  </si>
  <si>
    <t>BC002756, BC002756.2</t>
  </si>
  <si>
    <t>TAOK3</t>
  </si>
  <si>
    <t>BC000092, BC000092.1, BC031574, BC031574.1</t>
  </si>
  <si>
    <t>BC002369, BC002369.2, BC003002, BC003002.1, BC014846, BC014846.1</t>
  </si>
  <si>
    <t>NM_001982, NM_001982.2</t>
  </si>
  <si>
    <t>NM_005235, NM_005235.2</t>
  </si>
  <si>
    <t>ERBB4</t>
  </si>
  <si>
    <t>NM_002005, NM_002005.2</t>
  </si>
  <si>
    <t>FES</t>
  </si>
  <si>
    <t>NM_001042747, NM_001042747.1</t>
  </si>
  <si>
    <t>NM_002031, NM_002031.2</t>
  </si>
  <si>
    <t>NM_002110, NM_002110.3</t>
  </si>
  <si>
    <t>NM_000875, NM_000875.3</t>
  </si>
  <si>
    <t>NM_005546, NM_005546.3</t>
  </si>
  <si>
    <t>NM_139355, NM_139355.2</t>
  </si>
  <si>
    <t>MATK</t>
  </si>
  <si>
    <t>NM_001018064, NM_001018064.1</t>
  </si>
  <si>
    <t>NM_004203, NM_004203.3</t>
  </si>
  <si>
    <t>PKMYT1</t>
  </si>
  <si>
    <t>NM_003328, NM_003328.2</t>
  </si>
  <si>
    <t>TXK</t>
  </si>
  <si>
    <t>NM_001079, NM_001079.3</t>
  </si>
  <si>
    <t>NM_004448, NM_004448.2</t>
  </si>
  <si>
    <t>ERBB2</t>
  </si>
  <si>
    <t>NM_000245, NM_000245.2</t>
  </si>
  <si>
    <t>MET</t>
  </si>
  <si>
    <t>NM_001042771, NM_001042771.1</t>
  </si>
  <si>
    <t>NM_001012331, NM_001012331.1</t>
  </si>
  <si>
    <t>NTRK1</t>
  </si>
  <si>
    <t>NM_006206, NM_006206.3</t>
  </si>
  <si>
    <t>NM_002609, NM_002609.3</t>
  </si>
  <si>
    <t>NM_004119, NM_004119.2</t>
  </si>
  <si>
    <t>FLT3</t>
  </si>
  <si>
    <t>NM_004444, NM_004444.4</t>
  </si>
  <si>
    <t>EPHB4</t>
  </si>
  <si>
    <t>NM_001014796, NM_001014796.1</t>
  </si>
  <si>
    <t>DDR2</t>
  </si>
  <si>
    <t>NM_173176, NM_173176.1</t>
  </si>
  <si>
    <t>PTK2B</t>
  </si>
  <si>
    <t>NM_005975, NM_005975.2</t>
  </si>
  <si>
    <t>PTK6</t>
  </si>
  <si>
    <t>NM_006343, NM_006343.2</t>
  </si>
  <si>
    <t>NM_001012338, NM_001012338.1</t>
  </si>
  <si>
    <t>NM_153831, NM_153831.3</t>
  </si>
  <si>
    <t>NM_018423, NM_018423.1</t>
  </si>
  <si>
    <t>STYK1</t>
  </si>
  <si>
    <t>NM_022970, NM_022970.2</t>
  </si>
  <si>
    <t>NM_002350, NM_002350.1</t>
  </si>
  <si>
    <t>NM_020630, NM_020630.4</t>
  </si>
  <si>
    <t>NM_003331, NM_003331.3</t>
  </si>
  <si>
    <t>TYK2</t>
  </si>
  <si>
    <t>NM_005158, NM_005158.3</t>
  </si>
  <si>
    <t>ABL2</t>
  </si>
  <si>
    <t>NM_001954, NM_001954.4</t>
  </si>
  <si>
    <t>NM_005233, NM_005233.5</t>
  </si>
  <si>
    <t>NM_002019, NM_002019.3</t>
  </si>
  <si>
    <t>NM_005592, NM_005592.1</t>
  </si>
  <si>
    <t>NM_014916, NM_014916.2</t>
  </si>
  <si>
    <t>LMTK2</t>
  </si>
  <si>
    <t>NM_004972, NM_004972.3</t>
  </si>
  <si>
    <t>NM_006293, NM_006293.2</t>
  </si>
  <si>
    <t>NM_004304, NM_004304.3</t>
  </si>
  <si>
    <t>ALK</t>
  </si>
  <si>
    <t>NM_000061, NM_000061.1</t>
  </si>
  <si>
    <t>NM_004438, NM_004438.3</t>
  </si>
  <si>
    <t>NM_001080448, NM_001080448.2</t>
  </si>
  <si>
    <t>EPHA6</t>
  </si>
  <si>
    <t>NM_005246, NM_005246.2</t>
  </si>
  <si>
    <t>FER</t>
  </si>
  <si>
    <t>NM_015850, NM_015850.3</t>
  </si>
  <si>
    <t>NM_002020, NM_002020.3</t>
  </si>
  <si>
    <t>FLT4</t>
  </si>
  <si>
    <t>NM_014215, NM_014215.1</t>
  </si>
  <si>
    <t>INSRR</t>
  </si>
  <si>
    <t>NM_002253, NM_002253.2</t>
  </si>
  <si>
    <t>KDR</t>
  </si>
  <si>
    <t>NM_004431, NM_004431.2</t>
  </si>
  <si>
    <t>EPHA2</t>
  </si>
  <si>
    <t>NM_004560, NM_004560.2</t>
  </si>
  <si>
    <t>ROR2</t>
  </si>
  <si>
    <t>NM_002227, NM_002227.2</t>
  </si>
  <si>
    <t>JAK1</t>
  </si>
  <si>
    <t>NM_000142, NM_000142.4</t>
  </si>
  <si>
    <t>FGFR3</t>
  </si>
  <si>
    <t>NM_005417, NM_005417.3</t>
  </si>
  <si>
    <t>NM_005228, NM_005228.3</t>
  </si>
  <si>
    <t>NM_001721, NM_001721.6</t>
  </si>
  <si>
    <t>NM_153048, NM_153048.1</t>
  </si>
  <si>
    <t>NM_005433, NM_005433.3</t>
  </si>
  <si>
    <t>NM_005157, NM_005157.3</t>
  </si>
  <si>
    <t>ABL1</t>
  </si>
  <si>
    <t>NM_001715, NM_001715.2</t>
  </si>
  <si>
    <t>NM_004383, NM_004383.1</t>
  </si>
  <si>
    <t>NM_002447, NM_002447.2</t>
  </si>
  <si>
    <t>MST1R</t>
  </si>
  <si>
    <t>NM_002821, NM_002821.3</t>
  </si>
  <si>
    <t>PTK7</t>
  </si>
  <si>
    <t>NM_000215, NM_000215.2</t>
  </si>
  <si>
    <t>JAK3</t>
  </si>
  <si>
    <t>NM_021913, NM_021913.2</t>
  </si>
  <si>
    <t>AXL</t>
  </si>
  <si>
    <t>NM_005424, NM_005424.2</t>
  </si>
  <si>
    <t>BC105025, BC105025.1</t>
  </si>
  <si>
    <t>C14orf162</t>
  </si>
  <si>
    <t>BC041364, BC041364.1</t>
  </si>
  <si>
    <t>PMS2CL</t>
  </si>
  <si>
    <t>BC001311, BC001311.1</t>
  </si>
  <si>
    <t>THEM6</t>
  </si>
  <si>
    <t>BC101575, BC101575.1</t>
  </si>
  <si>
    <t>NMRK2</t>
  </si>
  <si>
    <t>BC062331, BC062331.1</t>
  </si>
  <si>
    <t>LOC100289388</t>
  </si>
  <si>
    <t>BC005174, BC005174.2</t>
  </si>
  <si>
    <t>ATF5</t>
  </si>
  <si>
    <t>BC073797, BC073797.1</t>
  </si>
  <si>
    <t>BC096349, BC096349.4</t>
  </si>
  <si>
    <t>BC100938, BC100938.2</t>
  </si>
  <si>
    <t>BC073930, BC073930.1</t>
  </si>
  <si>
    <t>TRBV19</t>
  </si>
  <si>
    <t>BC110303, BC110303.1</t>
  </si>
  <si>
    <t>TRBV6-5</t>
  </si>
  <si>
    <t>BC072396, BC072396.1</t>
  </si>
  <si>
    <t>TRGV9</t>
  </si>
  <si>
    <t>BC070387, BC070387.1</t>
  </si>
  <si>
    <t>TRBV3-1</t>
  </si>
  <si>
    <t>BC093874, BC093874.1</t>
  </si>
  <si>
    <t>KCNK15</t>
  </si>
  <si>
    <t>BC105589, BC105589.1</t>
  </si>
  <si>
    <t>TARP</t>
  </si>
  <si>
    <t>BC053533, BC053533.1</t>
  </si>
  <si>
    <t>MTERFD2</t>
  </si>
  <si>
    <t>BC140848, BC140848.1</t>
  </si>
  <si>
    <t>CLEC17A</t>
  </si>
  <si>
    <t>BC053599, BC053599.1</t>
  </si>
  <si>
    <t>ESX1</t>
  </si>
  <si>
    <t>BC051699, BC051699.1</t>
  </si>
  <si>
    <t>POU3F2</t>
  </si>
  <si>
    <t>BC157845, BC157845.1</t>
  </si>
  <si>
    <t>BC093865, BC093865.1</t>
  </si>
  <si>
    <t>SOX3</t>
  </si>
  <si>
    <t>BC136576, BC136576.1</t>
  </si>
  <si>
    <t>IRX6</t>
  </si>
  <si>
    <t>BC074853, BC074853.2</t>
  </si>
  <si>
    <t>ZNF141</t>
  </si>
  <si>
    <t>BC050072, BC050072.1</t>
  </si>
  <si>
    <t>FOXG1</t>
  </si>
  <si>
    <t>BC062581, BC062581.1</t>
  </si>
  <si>
    <t>CD276</t>
  </si>
  <si>
    <t>BC101758, BC101758.1</t>
  </si>
  <si>
    <t>APCDD1L</t>
  </si>
  <si>
    <t>BC015152, BC015152.2</t>
  </si>
  <si>
    <t>ZNF775</t>
  </si>
  <si>
    <t>BC038984, BC038984.1</t>
  </si>
  <si>
    <t>GAS6</t>
  </si>
  <si>
    <t>BC011581, BC011581.1</t>
  </si>
  <si>
    <t>OSBP</t>
  </si>
  <si>
    <t>BC023503, BC023503.2</t>
  </si>
  <si>
    <t>POLR2B</t>
  </si>
  <si>
    <t>BC067219, BC067219.1</t>
  </si>
  <si>
    <t>STATH</t>
  </si>
  <si>
    <t>BC052950, BC052950.1</t>
  </si>
  <si>
    <t>GPRIN1</t>
  </si>
  <si>
    <t>BC073765, BC073765.1</t>
  </si>
  <si>
    <t>IGHA2</t>
  </si>
  <si>
    <t>BC098307, BC098307.1</t>
  </si>
  <si>
    <t>BC137387, BC137387.1</t>
  </si>
  <si>
    <t>CWH43</t>
  </si>
  <si>
    <t>BC082972, BC082972.1</t>
  </si>
  <si>
    <t>CKAP4</t>
  </si>
  <si>
    <t>BC036656, BC036656.1</t>
  </si>
  <si>
    <t>ZNF84</t>
  </si>
  <si>
    <t>BC045637, BC045637.1</t>
  </si>
  <si>
    <t>PCDHB12</t>
  </si>
  <si>
    <t>BC047243, BC047243.1</t>
  </si>
  <si>
    <t>ZNF107</t>
  </si>
  <si>
    <t>BC086308, BC086308.1</t>
  </si>
  <si>
    <t>NBPF8</t>
  </si>
  <si>
    <t>BC093921, BC093921.1</t>
  </si>
  <si>
    <t>PMS2</t>
  </si>
  <si>
    <t>BC034983, BC034983.2</t>
  </si>
  <si>
    <t>GARNL3</t>
  </si>
  <si>
    <t>BC098392, BC098392.1</t>
  </si>
  <si>
    <t>MYO1E</t>
  </si>
  <si>
    <t>BC101066, BC101066.2</t>
  </si>
  <si>
    <t>FCRL5</t>
  </si>
  <si>
    <t>BC153299, BC153299.1</t>
  </si>
  <si>
    <t>DMBT1</t>
  </si>
  <si>
    <t>BC137319, BC137319.1</t>
  </si>
  <si>
    <t>BC146791, BC146791.1</t>
  </si>
  <si>
    <t>MYO16</t>
  </si>
  <si>
    <t>BC150278, BC150278.1</t>
  </si>
  <si>
    <t>KNTC1</t>
  </si>
  <si>
    <t>BC013977, BC013977.2, NM_194460, NM_194460.2</t>
  </si>
  <si>
    <t>BC008428, BC008428.1, NM_000728, NM_000728.3</t>
  </si>
  <si>
    <t>BC000004, BC000004.1, NM_172002, NM_172002.3</t>
  </si>
  <si>
    <t>BC001867, BC001867.1, NM_178191, NM_178191.2</t>
  </si>
  <si>
    <t>BC007300, BC007300.1, NM_001048199, NM_001048199.2, NM_001269, NM_001269.4</t>
  </si>
  <si>
    <t>BC014085, BC014085.2, NM_002046, NM_002046.4</t>
  </si>
  <si>
    <t>BC052981, BC052981.1, NM_003532, NM_003532.2</t>
  </si>
  <si>
    <t>BC007674, BC007674.1, NM_013230, NM_013230.2</t>
  </si>
  <si>
    <t>BC006248, BC006248.1, NM_022044, NM_022044.2</t>
  </si>
  <si>
    <t>BC050737, BC050737.1, XM_003403394, XM_003403394.1, XM_003403395, XM_003403395.1, XM_003403396, XM_003403396.1</t>
  </si>
  <si>
    <t>BC010187, BC010187.2, NM_001015, NM_001015.3</t>
  </si>
  <si>
    <t>BC033514, BC033514.1, NM_001837, NM_001837.3, NM_178329, NM_178329.2</t>
  </si>
  <si>
    <t>BC035694, BC035694.1, NM_000959, NM_000959.3</t>
  </si>
  <si>
    <t>NM_000922, NM_000922.3</t>
  </si>
  <si>
    <t>PDE3B</t>
  </si>
  <si>
    <t>NM_020802, NM_020802.2</t>
  </si>
  <si>
    <t>KIAA1377</t>
  </si>
  <si>
    <t>NM_001173, NM_001173.2</t>
  </si>
  <si>
    <t>NM_175920, NM_175920.3</t>
  </si>
  <si>
    <t>LNPEP</t>
  </si>
  <si>
    <t>NM_018700, NM_018700.3</t>
  </si>
  <si>
    <t>NM_001171603, NM_001171603.1, NM_001171606, NM_001171606.1, NM_006036, NM_006036.4</t>
  </si>
  <si>
    <t>NM_002485, NM_002485.4</t>
  </si>
  <si>
    <t>NBN</t>
  </si>
  <si>
    <t>NM_001037324, NM_001037324.2</t>
  </si>
  <si>
    <t>NM_012255, NM_012255.3</t>
  </si>
  <si>
    <t>NM_001145135, NM_001145135.1, NM_001145137, NM_001145137.1, NM_004377, NM_004377.3, NM_152245, NM_152245.2, NM_152246, NM_152246.2</t>
  </si>
  <si>
    <t>CPT1B</t>
  </si>
  <si>
    <t>NM_021226, NM_021226.3</t>
  </si>
  <si>
    <t>NM_033364, NM_033364.3</t>
  </si>
  <si>
    <t>NM_003201, NM_003201.1</t>
  </si>
  <si>
    <t>TFAM</t>
  </si>
  <si>
    <t>NM_177965, NM_177965.3</t>
  </si>
  <si>
    <t>C8orf37</t>
  </si>
  <si>
    <t>NM_030613, NM_030613.2</t>
  </si>
  <si>
    <t>NM_001032393, NM_001032393.2, NM_019597, NM_019597.4</t>
  </si>
  <si>
    <t>NM_031937, NM_031937.2</t>
  </si>
  <si>
    <t>TBC1D10A</t>
  </si>
  <si>
    <t>NM_005033, NM_005033.2</t>
  </si>
  <si>
    <t>EXOSC9</t>
  </si>
  <si>
    <t>NM_001010861, NM_001010861.2</t>
  </si>
  <si>
    <t>LPPR5</t>
  </si>
  <si>
    <t>NM_004614, NM_004614.4</t>
  </si>
  <si>
    <t>NM_001009909, NM_001009909.3</t>
  </si>
  <si>
    <t>LUZP2</t>
  </si>
  <si>
    <t>NM_199129, NM_199129.2</t>
  </si>
  <si>
    <t>TMEM189</t>
  </si>
  <si>
    <t>NM_001002006, NM_001002006.2</t>
  </si>
  <si>
    <t>NT5C1B</t>
  </si>
  <si>
    <t>NM_003647, NM_003647.2</t>
  </si>
  <si>
    <t>NM_144701, NM_144701.2</t>
  </si>
  <si>
    <t>NM_001007246, NM_001007246.2</t>
  </si>
  <si>
    <t>BRWD1</t>
  </si>
  <si>
    <t>NM_001014442, NM_001014442.2</t>
  </si>
  <si>
    <t>C1QTNF9B-AS1</t>
  </si>
  <si>
    <t>NM_001001851, NM_001001851.2</t>
  </si>
  <si>
    <t>NM_007152, NM_007152.4</t>
  </si>
  <si>
    <t>NM_003199, NM_003199.2</t>
  </si>
  <si>
    <t>NM_012233, NM_012233.2</t>
  </si>
  <si>
    <t>NM_001130845, NM_001130845.1, NM_001706, NM_001706.4</t>
  </si>
  <si>
    <t>NM_178155, NM_178155.2, NM_178156, NM_178156.2</t>
  </si>
  <si>
    <t>NM_139278, NM_139278.2</t>
  </si>
  <si>
    <t>XM_003403424, XM_003403424.1</t>
  </si>
  <si>
    <t>LOC100652810</t>
  </si>
  <si>
    <t>NM_172003, NM_172003.3</t>
  </si>
  <si>
    <t>CBWD2</t>
  </si>
  <si>
    <t>NM_182551, NM_182551.3</t>
  </si>
  <si>
    <t>BC110579, BC110579.1, NM_001136139, NM_001136139.2</t>
  </si>
  <si>
    <t>CALCB</t>
  </si>
  <si>
    <t>HSCB</t>
  </si>
  <si>
    <t>LOC727751, AGSK1, LOC727849</t>
  </si>
  <si>
    <t>RCC1</t>
  </si>
  <si>
    <t>PTPN20B, PTPN20A</t>
  </si>
  <si>
    <t>HIST1H3E</t>
  </si>
  <si>
    <t>CD24</t>
  </si>
  <si>
    <t>SDF2L1</t>
  </si>
  <si>
    <t>LOC100653061</t>
  </si>
  <si>
    <t>PRR20D, PRR20A, PRR20B, PRR20E, PRR20C</t>
  </si>
  <si>
    <t>RPS11</t>
  </si>
  <si>
    <t>CCR3</t>
  </si>
  <si>
    <t>PTGFR</t>
  </si>
  <si>
    <t>MTPN, LUZP6</t>
  </si>
  <si>
    <t>LYNX1</t>
  </si>
  <si>
    <t>TCF3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</si>
  <si>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</si>
  <si>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</si>
  <si>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</si>
  <si>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</si>
  <si>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</si>
  <si>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</si>
  <si>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</si>
  <si>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</si>
  <si>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</si>
  <si>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</si>
  <si>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</si>
  <si>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</si>
  <si>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</si>
  <si>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</si>
  <si>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</si>
  <si>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</si>
  <si>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</si>
  <si>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</si>
  <si>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</si>
  <si>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</si>
  <si>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</si>
  <si>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</si>
  <si>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</si>
  <si>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</si>
  <si>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</si>
  <si>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</si>
  <si>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</si>
  <si>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</si>
  <si>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</si>
  <si>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</si>
  <si>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</si>
  <si>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</si>
  <si>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</si>
  <si>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</si>
  <si>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</si>
  <si>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</si>
  <si>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</si>
  <si>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</si>
  <si>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</si>
  <si>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</si>
  <si>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</si>
  <si>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</si>
  <si>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</si>
  <si>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</si>
  <si>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</si>
  <si>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</si>
  <si>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</si>
  <si>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</si>
  <si>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</si>
  <si>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</si>
  <si>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</si>
  <si>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</si>
  <si>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</si>
  <si>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</si>
  <si>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</si>
  <si>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</si>
  <si>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</si>
  <si>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</si>
  <si>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</si>
  <si>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</si>
  <si>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</si>
  <si>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</si>
  <si>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</si>
  <si>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</si>
  <si>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</si>
  <si>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</si>
  <si>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</si>
  <si>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</si>
  <si>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</si>
  <si>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</si>
  <si>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</si>
  <si>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</si>
  <si>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</si>
  <si>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</si>
  <si>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</si>
  <si>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</si>
  <si>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</si>
  <si>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</si>
  <si>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</si>
  <si>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</si>
  <si>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</si>
  <si>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</si>
  <si>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</si>
  <si>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</si>
  <si>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</si>
  <si>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</si>
  <si>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</si>
  <si>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</si>
  <si>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</si>
  <si>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</si>
  <si>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</si>
  <si>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</si>
  <si>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</si>
  <si>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</si>
  <si>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</si>
  <si>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</si>
  <si>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</si>
  <si>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</si>
  <si>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</si>
  <si>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</si>
  <si>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</si>
  <si>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</si>
  <si>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</si>
  <si>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</si>
  <si>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</si>
  <si>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</si>
  <si>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</si>
  <si>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</si>
  <si>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</si>
  <si>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</si>
  <si>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</si>
  <si>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</si>
  <si>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</si>
  <si>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</si>
  <si>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</si>
  <si>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</si>
  <si>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</si>
  <si>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</si>
  <si>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</si>
  <si>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</si>
  <si>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</si>
  <si>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</si>
  <si>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</si>
  <si>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</si>
  <si>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</si>
  <si>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</si>
  <si>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</si>
  <si>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</si>
  <si>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</si>
  <si>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</si>
  <si>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</si>
  <si>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</si>
  <si>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</si>
  <si>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</si>
  <si>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</si>
  <si>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</si>
  <si>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</si>
  <si>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</si>
  <si>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</si>
  <si>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</si>
  <si>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</si>
  <si>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</si>
  <si>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</si>
  <si>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</si>
  <si>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</si>
  <si>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</si>
  <si>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</si>
  <si>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</si>
  <si>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</si>
  <si>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</si>
  <si>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</si>
  <si>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</si>
  <si>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</si>
  <si>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</si>
  <si>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</si>
  <si>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</si>
  <si>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</si>
  <si>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</si>
  <si>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</si>
  <si>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</si>
  <si>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</si>
  <si>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</si>
  <si>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</si>
  <si>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</si>
  <si>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</si>
  <si>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</si>
  <si>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</si>
  <si>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</si>
  <si>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</si>
  <si>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</si>
  <si>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</si>
  <si>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</si>
  <si>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</si>
  <si>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</si>
  <si>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</si>
  <si>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</si>
  <si>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</si>
  <si>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</si>
  <si>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</si>
  <si>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</si>
  <si>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</si>
  <si>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</si>
  <si>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</si>
  <si>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</si>
  <si>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</si>
  <si>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</si>
  <si>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</si>
  <si>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</si>
  <si>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</si>
  <si>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</si>
  <si>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</si>
  <si>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</si>
  <si>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</si>
  <si>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</si>
  <si>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</si>
  <si>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</si>
  <si>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</si>
  <si>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</si>
  <si>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</si>
  <si>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</si>
  <si>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</si>
  <si>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</si>
  <si>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</si>
  <si>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</si>
  <si>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</si>
  <si>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solute carrier organic anion transporter family, member 1C1</t>
  </si>
  <si>
    <t>phospholipase A2-activating protein</t>
  </si>
  <si>
    <t>forkhead box P1</t>
  </si>
  <si>
    <t>amyotrophic lateral sclerosis 2 (juvenile) chromosome region, candidate 8</t>
  </si>
  <si>
    <t>ALS2CR8</t>
  </si>
  <si>
    <t>Sad1 and UNC84 domain containing 1</t>
  </si>
  <si>
    <t>ADNP homeobox 2</t>
  </si>
  <si>
    <t>ADNP2</t>
  </si>
  <si>
    <t>WW domain binding protein 2</t>
  </si>
  <si>
    <t>vacuole membrane protein 1</t>
  </si>
  <si>
    <t>potassium voltage-gated channel, subfamily H (eag-related), member 8</t>
  </si>
  <si>
    <t>KCNH8</t>
  </si>
  <si>
    <t>solute carrier family 38, member 9</t>
  </si>
  <si>
    <t>translocation associated membrane protein 1-like 1</t>
  </si>
  <si>
    <t>neurofascin</t>
  </si>
  <si>
    <t>NFASC</t>
  </si>
  <si>
    <t>HERPUD family member 2</t>
  </si>
  <si>
    <t>RAN binding protein 2</t>
  </si>
  <si>
    <t>RANBP2</t>
  </si>
  <si>
    <t>ring finger protein, transmembrane 1</t>
  </si>
  <si>
    <t>sterile alpha motif domain containing 8</t>
  </si>
  <si>
    <t>SAMD8</t>
  </si>
  <si>
    <t>Kruppel-like factor 17</t>
  </si>
  <si>
    <t>KLF17</t>
  </si>
  <si>
    <t>poly(A) binding protein, cytoplasmic 1</t>
  </si>
  <si>
    <t>PABPC1</t>
  </si>
  <si>
    <t>testis specific, 13</t>
  </si>
  <si>
    <t>oxysterol binding protein-like 9</t>
  </si>
  <si>
    <t>OSBPL9</t>
  </si>
  <si>
    <t>tight junction protein 3</t>
  </si>
  <si>
    <t>TJP3</t>
  </si>
  <si>
    <t>GDNF-inducible zinc finger protein 1</t>
  </si>
  <si>
    <t>GZF1</t>
  </si>
  <si>
    <t>PRP40 pre-mRNA processing factor 40 homolog A (S. cerevisiae)</t>
  </si>
  <si>
    <t>NTF2-like export factor 1</t>
  </si>
  <si>
    <t>-</t>
  </si>
  <si>
    <t>ring finger protein 170</t>
  </si>
  <si>
    <t>chromosome 1 open reading frame 200</t>
  </si>
  <si>
    <t>C1orf200</t>
  </si>
  <si>
    <t>tumor necrosis factor receptor superfamily, member 25</t>
  </si>
  <si>
    <t>TNFRSF25</t>
  </si>
  <si>
    <t>FBJ murine osteosarcoma viral oncogene homolog</t>
  </si>
  <si>
    <t>synaptotagmin-like 4</t>
  </si>
  <si>
    <t>lipase maturation factor 1</t>
  </si>
  <si>
    <t>LMF1</t>
  </si>
  <si>
    <t>solute carrier family 36 (proton/amino acid symporter), member 1</t>
  </si>
  <si>
    <t>SLC36A1</t>
  </si>
  <si>
    <t>Ly1 antibody reactive homolog (mouse)</t>
  </si>
  <si>
    <t>nuclear receptor binding SET domain protein 1</t>
  </si>
  <si>
    <t>NSD1</t>
  </si>
  <si>
    <t>single-strand-selective monofunctional uracil-DNA glycosylase 1</t>
  </si>
  <si>
    <t>ankyrin repeat and BTB (POZ) domain containing 2</t>
  </si>
  <si>
    <t>high mobility group nucleosomal binding domain 2 pseudogene 46</t>
  </si>
  <si>
    <t>HMGN2P46</t>
  </si>
  <si>
    <t>zinc finger protein 585B</t>
  </si>
  <si>
    <t>ZNF585B</t>
  </si>
  <si>
    <t>ectodermal-neural cortex 1 (with BTB-like domain)</t>
  </si>
  <si>
    <t>melanophilin</t>
  </si>
  <si>
    <t>chromosome 16 open reading frame 58</t>
  </si>
  <si>
    <t>gamma-aminobutyric acid (GABA) A receptor, alpha 4</t>
  </si>
  <si>
    <t>DC-STAMP domain containing 1</t>
  </si>
  <si>
    <t>transmembrane and tetratricopeptide repeat containing 1</t>
  </si>
  <si>
    <t>rhomboid, veinlet-like 2 (Drosophila)</t>
  </si>
  <si>
    <t>chromosome Y open reading frame 17</t>
  </si>
  <si>
    <t>CYorf17</t>
  </si>
  <si>
    <t>chromosome 5 open reading frame 60</t>
  </si>
  <si>
    <t>polo-like kinase 2</t>
  </si>
  <si>
    <t>succinate dehydrogenase complex, subunit A, flavoprotein (Fp)</t>
  </si>
  <si>
    <t>solute carrier family 24 (sodium/lithium/calcium exchanger), member 6</t>
  </si>
  <si>
    <t>SLC24A6</t>
  </si>
  <si>
    <t>solute carrier family 13 (sodium-dependent dicarboxylate transporter), member 2</t>
  </si>
  <si>
    <t>tripartite motif containing 55</t>
  </si>
  <si>
    <t>dynein heavy chain domain 1</t>
  </si>
  <si>
    <t>Yip1 domain family, member 5</t>
  </si>
  <si>
    <t>coiled-coil domain containing 132</t>
  </si>
  <si>
    <t>ADP-ribosylation factor guanine nucleotide-exchange factor 1 (brefeldin A-inhibited)</t>
  </si>
  <si>
    <t>ARFGEF1</t>
  </si>
  <si>
    <t>ADAM metallopeptidase domain 10</t>
  </si>
  <si>
    <t>ADAM10</t>
  </si>
  <si>
    <t>N-acetylglutamate synthase</t>
  </si>
  <si>
    <t>monocyte to macrophage differentiation-associated 2</t>
  </si>
  <si>
    <t>transmembrane 9 superfamily member 3</t>
  </si>
  <si>
    <t>mastermind-like domain containing 1</t>
  </si>
  <si>
    <t>MAMLD1</t>
  </si>
  <si>
    <t>spermatogenesis associated 5</t>
  </si>
  <si>
    <t>SPATA5</t>
  </si>
  <si>
    <t>UDP-GlcNAc:betaGal beta-1,3-N-acetylglucosaminyltransferase 5</t>
  </si>
  <si>
    <t>coiled-coil domain containing 11</t>
  </si>
  <si>
    <t>vacuolar protein sorting 16 homolog (S. cerevisiae)</t>
  </si>
  <si>
    <t>family with sequence similarity 114, member A2</t>
  </si>
  <si>
    <t>TH1-like (Drosophila)</t>
  </si>
  <si>
    <t>stathmin-like 3</t>
  </si>
  <si>
    <t>transmembrane protein 43</t>
  </si>
  <si>
    <t>adenylate cyclase 5</t>
  </si>
  <si>
    <t>ADCY5</t>
  </si>
  <si>
    <t>G protein-coupled receptor 126</t>
  </si>
  <si>
    <t>nucleolin</t>
  </si>
  <si>
    <t>protein phosphatase 6, regulatory subunit 3</t>
  </si>
  <si>
    <t>PPP6R3</t>
  </si>
  <si>
    <t>family with sequence similarity 210, member A</t>
  </si>
  <si>
    <t>FAM210A</t>
  </si>
  <si>
    <t>palmdelphin</t>
  </si>
  <si>
    <t>PALMD</t>
  </si>
  <si>
    <t>G protein-coupled receptor 89C</t>
  </si>
  <si>
    <t>GPR89C</t>
  </si>
  <si>
    <t>zinc finger protein 844</t>
  </si>
  <si>
    <t>ZNF844</t>
  </si>
  <si>
    <t>family with sequence similarity 83, member D</t>
  </si>
  <si>
    <t>FAM83D</t>
  </si>
  <si>
    <t>family with sequence similarity 189, member B</t>
  </si>
  <si>
    <t>kelch-like 9 (Drosophila)</t>
  </si>
  <si>
    <t>ADAM metallopeptidase domain 19</t>
  </si>
  <si>
    <t>ADAM19</t>
  </si>
  <si>
    <t>TBC1 domain family, member 7</t>
  </si>
  <si>
    <t>FERM domain containing 6</t>
  </si>
  <si>
    <t>zinc finger protein 576</t>
  </si>
  <si>
    <t>ankyrin repeat domain 13C</t>
  </si>
  <si>
    <t>ANKRD13C</t>
  </si>
  <si>
    <t>signal-regulatory protein delta</t>
  </si>
  <si>
    <t>ATPase, class VI, type 11C</t>
  </si>
  <si>
    <t>ATP11C</t>
  </si>
  <si>
    <t>uncharacterized LOC389791</t>
  </si>
  <si>
    <t>maelstrom homolog (Drosophila)</t>
  </si>
  <si>
    <t>MKL/myocardin-like 2</t>
  </si>
  <si>
    <t>mixed lineage kinase domain-like</t>
  </si>
  <si>
    <t>ATP-binding cassette, sub-family A (ABC1), member 13</t>
  </si>
  <si>
    <t>ABCA13</t>
  </si>
  <si>
    <t>solute carrier family 9, subfamily A (NHE7, cation proton antiporter 7), member 7</t>
  </si>
  <si>
    <t>SLC9A7</t>
  </si>
  <si>
    <t>Yip1 domain family, member 1</t>
  </si>
  <si>
    <t>WD repeat domain 67</t>
  </si>
  <si>
    <t>general transcription factor IIIC, polypeptide 1, alpha 220kDa</t>
  </si>
  <si>
    <t>GTF3C1</t>
  </si>
  <si>
    <t>exocyst complex component 1</t>
  </si>
  <si>
    <t>solute carrier family 38, member 1</t>
  </si>
  <si>
    <t>BCL2-associated athanogene 5</t>
  </si>
  <si>
    <t>transmembrane protein 154</t>
  </si>
  <si>
    <t>rogdi homolog (Drosophila)</t>
  </si>
  <si>
    <t>La ribonucleoprotein domain family, member 6</t>
  </si>
  <si>
    <t>meningioma expressed antigen 5 (hyaluronidase)</t>
  </si>
  <si>
    <t>zinc finger protein 498</t>
  </si>
  <si>
    <t>ST6 (alpha-N-acetyl-neuraminyl-2,3-beta-galactosyl-1,3)-N-acetylgalactosaminide alpha-2,6-sialyltransferase 6</t>
  </si>
  <si>
    <t>solute carrier family 39 (zinc transporter), member 12</t>
  </si>
  <si>
    <t>vacuolar protein sorting 54 homolog (S. cerevisiae)</t>
  </si>
  <si>
    <t>raftlin family member 2</t>
  </si>
  <si>
    <t>serine/arginine-rich splicing factor 10 ; serine/arginine-rich splicing factor 10-like</t>
  </si>
  <si>
    <t>SRSF10 ; LOC100996657</t>
  </si>
  <si>
    <t>transmembrane protein 144</t>
  </si>
  <si>
    <t>chromosome 14 open reading frame 159</t>
  </si>
  <si>
    <t>pleckstrin homology domain containing, family A member 5</t>
  </si>
  <si>
    <t>Bardet-Biedl syndrome 7</t>
  </si>
  <si>
    <t>WD repeat and HMG-box DNA binding protein 1</t>
  </si>
  <si>
    <t>WDHD1</t>
  </si>
  <si>
    <t>ELOVL fatty acid elongase 4</t>
  </si>
  <si>
    <t>ELOVL4</t>
  </si>
  <si>
    <t>GTPase, IMAP family member 5</t>
  </si>
  <si>
    <t>tubulin polymerization promoting protein</t>
  </si>
  <si>
    <t>beta-carotene oxygenase 2</t>
  </si>
  <si>
    <t>BCO2</t>
  </si>
  <si>
    <t>transmembrane protein 168</t>
  </si>
  <si>
    <t>armadillo repeat containing 5</t>
  </si>
  <si>
    <t>A kinase (PRKA) anchor protein 8-like</t>
  </si>
  <si>
    <t>AKAP8L</t>
  </si>
  <si>
    <t>cyclin M2</t>
  </si>
  <si>
    <t>SWI/SNF related, matrix associated, actin dependent regulator of chromatin, subfamily e, member 1</t>
  </si>
  <si>
    <t>spastic paraplegia 11 (autosomal recessive)</t>
  </si>
  <si>
    <t>heat shock protein, alpha-crystallin-related, B9</t>
  </si>
  <si>
    <t>guanylate cyclase activator 1B (retina)</t>
  </si>
  <si>
    <t>GUCA1B</t>
  </si>
  <si>
    <t>coiled-coil domain containing 90B</t>
  </si>
  <si>
    <t>tRNA methyltransferase 13 homolog (S. cerevisiae)</t>
  </si>
  <si>
    <t>SCY1-like 2 (S. cerevisiae)</t>
  </si>
  <si>
    <t>phosphatidylinositol-3,4,5-trisphosphate-dependent Rac exchange factor 2</t>
  </si>
  <si>
    <t>PREX2</t>
  </si>
  <si>
    <t>tRNA methyltransferase 2 homolog A (S. cerevisiae)</t>
  </si>
  <si>
    <t>chromosome 14 open reading frame 105</t>
  </si>
  <si>
    <t>glutaminyl-tRNA synthetase</t>
  </si>
  <si>
    <t>hepatic and glial cell adhesion molecule</t>
  </si>
  <si>
    <t>HEPACAM</t>
  </si>
  <si>
    <t>kinesin family member 13A</t>
  </si>
  <si>
    <t>KIF13A</t>
  </si>
  <si>
    <t>chromosome 12 open reading frame 52</t>
  </si>
  <si>
    <t>Na+/K+ transporting ATPase interacting 2</t>
  </si>
  <si>
    <t>NKAIN2</t>
  </si>
  <si>
    <t>FtsJ methyltransferase domain containing 1</t>
  </si>
  <si>
    <t>RELT tumor necrosis factor receptor</t>
  </si>
  <si>
    <t>solute carrier family 29 (nucleoside transporters), member 2</t>
  </si>
  <si>
    <t>SLC29A2</t>
  </si>
  <si>
    <t>COP9 constitutive photomorphogenic homolog subunit 5 (Arabidopsis)</t>
  </si>
  <si>
    <t>solute carrier family 32 (GABA vesicular transporter), member 1</t>
  </si>
  <si>
    <t>solute carrier family 25 (mitochondrial carrier; phosphate carrier), member 23</t>
  </si>
  <si>
    <t>coiled-coil domain containing 142</t>
  </si>
  <si>
    <t>transmembrane protein 35</t>
  </si>
  <si>
    <t>TBC1 domain family, member 20</t>
  </si>
  <si>
    <t>crystallin, zeta (quinone reductase)-like 1</t>
  </si>
  <si>
    <t>cleavage and polyadenylation specific factor 2, 100kDa</t>
  </si>
  <si>
    <t>solute carrier family 35, member F2</t>
  </si>
  <si>
    <t>asparaginyl-tRNA synthetase 2, mitochondrial (putative)</t>
  </si>
  <si>
    <t>hexamethylene bis-acetamide inducible 2</t>
  </si>
  <si>
    <t>trafficking protein, kinesin binding 2</t>
  </si>
  <si>
    <t>ELMO/CED-12 domain containing 1</t>
  </si>
  <si>
    <t>cutC copper transporter homolog (E. coli)</t>
  </si>
  <si>
    <t>neural proliferation, differentiation and control, 1</t>
  </si>
  <si>
    <t>SMEK homolog 2, suppressor of mek1 (Dictyostelium)</t>
  </si>
  <si>
    <t>SMEK2</t>
  </si>
  <si>
    <t>protocadherin beta 5</t>
  </si>
  <si>
    <t>solute carrier organic anion transporter family, member 3A1</t>
  </si>
  <si>
    <t>hedgehog acyltransferase</t>
  </si>
  <si>
    <t>dual oxidase maturation factor 1</t>
  </si>
  <si>
    <t>premature ovarian failure, 1B</t>
  </si>
  <si>
    <t>glucose-fructose oxidoreductase domain containing 1</t>
  </si>
  <si>
    <t>transmembrane protein 165</t>
  </si>
  <si>
    <t>1-acylglycerol-3-phosphate O-acyltransferase 5 (lysophosphatidic acid acyltransferase, epsilon)</t>
  </si>
  <si>
    <t>AGPAT5</t>
  </si>
  <si>
    <t>zinc finger protein 226</t>
  </si>
  <si>
    <t>ZNF226</t>
  </si>
  <si>
    <t>ubiquitin interaction motif containing 1</t>
  </si>
  <si>
    <t>apolipoprotein L, 2</t>
  </si>
  <si>
    <t>nestin</t>
  </si>
  <si>
    <t>NES</t>
  </si>
  <si>
    <t>steroid receptor RNA activator 1</t>
  </si>
  <si>
    <t>SRA1</t>
  </si>
  <si>
    <t>zinc finger protein 250</t>
  </si>
  <si>
    <t>surfeit 6</t>
  </si>
  <si>
    <t>ST8 alpha-N-acetyl-neuraminide alpha-2,8-sialyltransferase 5</t>
  </si>
  <si>
    <t>transient receptor potential cation channel, subfamily C, member 6</t>
  </si>
  <si>
    <t>TRPC6</t>
  </si>
  <si>
    <t>minichromosome maintenance complex component 8</t>
  </si>
  <si>
    <t>DEAD (Asp-Glu-Ala-Asp) box polypeptide 31</t>
  </si>
  <si>
    <t>death-associated protein kinase 3</t>
  </si>
  <si>
    <t>exocyst complex component 2</t>
  </si>
  <si>
    <t>WD repeat domain 45</t>
  </si>
  <si>
    <t>patched domain containing 1</t>
  </si>
  <si>
    <t>PTCHD1</t>
  </si>
  <si>
    <t>complement component 1, s subcomponent</t>
  </si>
  <si>
    <t>WW domain binding protein 1-like</t>
  </si>
  <si>
    <t>WBP1L</t>
  </si>
  <si>
    <t>xin actin-binding repeat containing 2</t>
  </si>
  <si>
    <t>coiled-coil domain containing 77</t>
  </si>
  <si>
    <t>CCDC77</t>
  </si>
  <si>
    <t>transmembrane protein 45A</t>
  </si>
  <si>
    <t>JNK1/MAPK8-associated membrane protein</t>
  </si>
  <si>
    <t>ubiquilin 1</t>
  </si>
  <si>
    <t>UBQLN1</t>
  </si>
  <si>
    <t>serine/threonine protein kinase MST4</t>
  </si>
  <si>
    <t>transmembrane protein 19</t>
  </si>
  <si>
    <t>BSD domain containing 1</t>
  </si>
  <si>
    <t>BSDC1</t>
  </si>
  <si>
    <t>ATPase, Na+/K+ transporting, alpha 3 polypeptide</t>
  </si>
  <si>
    <t>protein phosphatase 3, catalytic subunit, gamma isozyme</t>
  </si>
  <si>
    <t>phosphodiesterase 1C, calmodulin-dependent 70kDa</t>
  </si>
  <si>
    <t>WD repeat domain 20</t>
  </si>
  <si>
    <t>cirrhosis, autosomal recessive 1A (cirhin)</t>
  </si>
  <si>
    <t>centrosomal protein 89kDa</t>
  </si>
  <si>
    <t>asporin</t>
  </si>
  <si>
    <t>ASPN</t>
  </si>
  <si>
    <t>solute carrier family 38, member 7</t>
  </si>
  <si>
    <t>autophagy related 2B</t>
  </si>
  <si>
    <t>IQ motif containing with AAA domain 1</t>
  </si>
  <si>
    <t>calbindin 1, 28kDa</t>
  </si>
  <si>
    <t>CALB1</t>
  </si>
  <si>
    <t>tetratricopeptide repeat domain 14</t>
  </si>
  <si>
    <t>cytochrome P450, family 27, subfamily C, polypeptide 1</t>
  </si>
  <si>
    <t>dermatan sulfate epimerase-like</t>
  </si>
  <si>
    <t>DSEL</t>
  </si>
  <si>
    <t>solute carrier family 39 (zinc transporter), member 4</t>
  </si>
  <si>
    <t>R-spondin 3</t>
  </si>
  <si>
    <t>protocadherin 12</t>
  </si>
  <si>
    <t>synuclein, alpha interacting protein</t>
  </si>
  <si>
    <t>sema domain, transmembrane domain (TM), and cytoplasmic domain, (semaphorin) 6D</t>
  </si>
  <si>
    <t>trimethylguanosine synthase 1</t>
  </si>
  <si>
    <t>sorting nexin 5</t>
  </si>
  <si>
    <t>coiled-coil domain containing 164</t>
  </si>
  <si>
    <t>CCDC164</t>
  </si>
  <si>
    <t>CDP-diacylglycerol synthase (phosphatidate cytidylyltransferase) 2</t>
  </si>
  <si>
    <t>leucine proline-enriched proteoglycan (leprecan) 1</t>
  </si>
  <si>
    <t>solute carrier family 35, member B4</t>
  </si>
  <si>
    <t>sema domain, transmembrane domain (TM), and cytoplasmic domain, (semaphorin) 6A</t>
  </si>
  <si>
    <t>SEMA6A</t>
  </si>
  <si>
    <t>Berardinelli-Seip congenital lipodystrophy 2 (seipin)</t>
  </si>
  <si>
    <t>transmembrane protein 184C</t>
  </si>
  <si>
    <t>arginyl aminopeptidase (aminopeptidase B)-like 1</t>
  </si>
  <si>
    <t>RNPEPL1</t>
  </si>
  <si>
    <t>Sec61 alpha 2 subunit (S. cerevisiae)</t>
  </si>
  <si>
    <t>nucleosome assembly protein 1-like 1</t>
  </si>
  <si>
    <t>kelch-like 10 (Drosophila)</t>
  </si>
  <si>
    <t>leucine rich repeat and Ig domain containing 2</t>
  </si>
  <si>
    <t>TNF receptor-associated factor 2</t>
  </si>
  <si>
    <t>Bardet-Biedl syndrome 2</t>
  </si>
  <si>
    <t>BBS2</t>
  </si>
  <si>
    <t>FtsJ homolog 3 (E. coli)</t>
  </si>
  <si>
    <t>AT rich interactive domain 1A (SWI-like)</t>
  </si>
  <si>
    <t>ARID1A</t>
  </si>
  <si>
    <t>glycerophosphocholine phosphodiesterase GDE1 homolog (S. cerevisiae)</t>
  </si>
  <si>
    <t>solute carrier family 38, member 2</t>
  </si>
  <si>
    <t>N-acetylneuraminic acid synthase</t>
  </si>
  <si>
    <t>ceramide synthase 4</t>
  </si>
  <si>
    <t>acyl-CoA synthetase bubblegum family member 1</t>
  </si>
  <si>
    <t>activated leukocyte cell adhesion molecule</t>
  </si>
  <si>
    <t>ST6 (alpha-N-acetyl-neuraminyl-2,3-beta-galactosyl-1,3)-N-acetylgalactosaminide alpha-2,6-sialyltransferase 5</t>
  </si>
  <si>
    <t>asparagine-linked glycosylation 10, alpha-1,2-glucosyltransferase homolog (S. pombe)</t>
  </si>
  <si>
    <t>valyl-tRNA synthetase 2, mitochondrial</t>
  </si>
  <si>
    <t>VARS2</t>
  </si>
  <si>
    <t>neurolysin (metallopeptidase M3 family)</t>
  </si>
  <si>
    <t>ring finger and SPRY domain containing 1</t>
  </si>
  <si>
    <t>mucolipin 3</t>
  </si>
  <si>
    <t>protein-L-isoaspartate (D-aspartate) O-methyltransferase domain containing 2</t>
  </si>
  <si>
    <t>ARP8 actin-related protein 8 homolog (yeast)</t>
  </si>
  <si>
    <t>GRB2-associated binding protein 1</t>
  </si>
  <si>
    <t>tetratricopeptide repeat, ankyrin repeat and coiled-coil containing 2</t>
  </si>
  <si>
    <t>TANC2</t>
  </si>
  <si>
    <t>family with sequence similarity 20, member C</t>
  </si>
  <si>
    <t>FAM20C</t>
  </si>
  <si>
    <t>porcupine homolog (Drosophila)</t>
  </si>
  <si>
    <t>UTP6, small subunit (SSU) processome component, homolog (yeast)</t>
  </si>
  <si>
    <t>solute carrier family 39 (zinc transporter), member 8</t>
  </si>
  <si>
    <t>tetratricopeptide repeat domain 12</t>
  </si>
  <si>
    <t>solute carrier family 25 (mitochondrial folate carrier) , member 32</t>
  </si>
  <si>
    <t>chromosome 9 open reading frame 3</t>
  </si>
  <si>
    <t>C9orf3</t>
  </si>
  <si>
    <t>ariadne homolog 2 (Drosophila)</t>
  </si>
  <si>
    <t>checkpoint with forkhead and ring finger domains, E3 ubiquitin protein ligase</t>
  </si>
  <si>
    <t>CHFR</t>
  </si>
  <si>
    <t>zinc finger protein 556</t>
  </si>
  <si>
    <t>EF-hand calcium binding domain 1</t>
  </si>
  <si>
    <t>hairy/enhancer-of-split related with YRPW motif-like</t>
  </si>
  <si>
    <t>enhancer of rudimentary homolog (Drosophila)</t>
  </si>
  <si>
    <t>jumonji domain containing 1C</t>
  </si>
  <si>
    <t>JMJD1C</t>
  </si>
  <si>
    <t>somatostatin receptor 1</t>
  </si>
  <si>
    <t>tRNA methyltransferase 10 homolog A (S. cerevisiae)</t>
  </si>
  <si>
    <t>TRMT10A</t>
  </si>
  <si>
    <t>serpin peptidase inhibitor, clade D (heparin cofactor), member 1</t>
  </si>
  <si>
    <t>glucokinase (hexokinase 4) regulator</t>
  </si>
  <si>
    <t>low density lipoprotein receptor-related protein 2</t>
  </si>
  <si>
    <t>LRP2</t>
  </si>
  <si>
    <t>transmembrane channel-like 5</t>
  </si>
  <si>
    <t>solute carrier family 7 (amino acid transporter light chain, y+L system), member 7</t>
  </si>
  <si>
    <t>glycoprotein hormones, alpha polypeptide</t>
  </si>
  <si>
    <t>granzyme K (granzyme 3; tryptase II)</t>
  </si>
  <si>
    <t>GZMK</t>
  </si>
  <si>
    <t>atlastin GTPase 2</t>
  </si>
  <si>
    <t>solute carrier family 6 (amino acid transporter), member 14</t>
  </si>
  <si>
    <t>G protein-coupled receptor 15</t>
  </si>
  <si>
    <t>transmembrane 9 superfamily member 2</t>
  </si>
  <si>
    <t>TM9SF2</t>
  </si>
  <si>
    <t>ESF1, nucleolar pre-rRNA processing protein, homolog (S. cerevisiae)</t>
  </si>
  <si>
    <t>ESF1</t>
  </si>
  <si>
    <t>STT3, subunit of the oligosaccharyltransferase complex, homolog B (S. cerevisiae)</t>
  </si>
  <si>
    <t>chromosome 1 open reading frame 129</t>
  </si>
  <si>
    <t>C1orf129</t>
  </si>
  <si>
    <t>YKT6 v-SNARE homolog (S. cerevisiae)</t>
  </si>
  <si>
    <t>indoleamine 2,3-dioxygenase 1</t>
  </si>
  <si>
    <t>purinergic receptor P2Y, G-protein coupled, 13</t>
  </si>
  <si>
    <t>androgen-dependent TFPI-regulating protein</t>
  </si>
  <si>
    <t>glucosaminyl (N-acetyl) transferase 3, mucin type</t>
  </si>
  <si>
    <t>nucleosome assembly protein 1-like 4</t>
  </si>
  <si>
    <t>NAP1L4</t>
  </si>
  <si>
    <t>transportin 3</t>
  </si>
  <si>
    <t>TNPO3</t>
  </si>
  <si>
    <t>claudin 12</t>
  </si>
  <si>
    <t>solute carrier family 5 (choline transporter), member 7</t>
  </si>
  <si>
    <t>histatin 1</t>
  </si>
  <si>
    <t>HTN1</t>
  </si>
  <si>
    <t>exostosin 2</t>
  </si>
  <si>
    <t>neurotrophic tyrosine kinase, receptor, type 1</t>
  </si>
  <si>
    <t>EGF containing fibulin-like extracellular matrix protein 1</t>
  </si>
  <si>
    <t>serine/threonine kinase 36</t>
  </si>
  <si>
    <t>B-cell CLL/lymphoma 7B</t>
  </si>
  <si>
    <t>BCL7B</t>
  </si>
  <si>
    <t>Rho/Rac guanine nucleotide exchange factor (GEF) 18</t>
  </si>
  <si>
    <t>ATP-binding cassette, sub-family A (ABC1), member 5</t>
  </si>
  <si>
    <t>ABCA5</t>
  </si>
  <si>
    <t>heterochromatin protein 1, binding protein 3</t>
  </si>
  <si>
    <t>solute carrier family 9, subfamily B (NHA2, cation proton antiporter 2), member 2</t>
  </si>
  <si>
    <t>enhancer of zeste homolog 1 (Drosophila)</t>
  </si>
  <si>
    <t>squamous cell carcinoma antigen recognized by T cells 3</t>
  </si>
  <si>
    <t>adrenocortical dysplasia homolog (mouse)</t>
  </si>
  <si>
    <t>enolase 2 (gamma, neuronal)</t>
  </si>
  <si>
    <t>myoferlin</t>
  </si>
  <si>
    <t>piwi-like 1 (Drosophila)</t>
  </si>
  <si>
    <t>leucine rich repeat containing 8 family, member D</t>
  </si>
  <si>
    <t>transmembrane protein 178A</t>
  </si>
  <si>
    <t>TMEM178A</t>
  </si>
  <si>
    <t>cell division cycle associated 7-like</t>
  </si>
  <si>
    <t>zinc finger protein 613</t>
  </si>
  <si>
    <t>ZNF613</t>
  </si>
  <si>
    <t>LSM14A, SCD6 homolog A (S. cerevisiae)</t>
  </si>
  <si>
    <t>SWI/SNF related, matrix associated, actin dependent regulator of chromatin, subfamily a, member 4</t>
  </si>
  <si>
    <t>SMARCA4</t>
  </si>
  <si>
    <t>interferon, gamma</t>
  </si>
  <si>
    <t>small G protein signaling modulator 1</t>
  </si>
  <si>
    <t>interferon, alpha-inducible protein 27</t>
  </si>
  <si>
    <t>exportin 6</t>
  </si>
  <si>
    <t>ubiquitin-like modifier activating enzyme 2</t>
  </si>
  <si>
    <t>phosphatidylcholine transfer protein</t>
  </si>
  <si>
    <t>v-maf musculoaponeurotic fibrosarcoma oncogene homolog F (avian)</t>
  </si>
  <si>
    <t>lipid phosphate phosphatase-related protein type 1</t>
  </si>
  <si>
    <t>pentatricopeptide repeat domain 3</t>
  </si>
  <si>
    <t>mitochondrial amidoxime reducing component 1</t>
  </si>
  <si>
    <t>eukaryotic translation initiation factor 3, subunit F</t>
  </si>
  <si>
    <t>dual specificity phosphatase 10</t>
  </si>
  <si>
    <t>zinc finger protein 343</t>
  </si>
  <si>
    <t>SET domain containing 5</t>
  </si>
  <si>
    <t>lymphotoxin beta receptor (TNFR superfamily, member 3)</t>
  </si>
  <si>
    <t>ubiquitin specific peptidase 47</t>
  </si>
  <si>
    <t>symplekin</t>
  </si>
  <si>
    <t>SYMPK</t>
  </si>
  <si>
    <t>chromosome 15 open reading frame 52</t>
  </si>
  <si>
    <t>C15orf52</t>
  </si>
  <si>
    <t>amidohydrolase domain containing 1</t>
  </si>
  <si>
    <t>centrosomal protein 85kDa</t>
  </si>
  <si>
    <t>teneurin transmembrane protein 4</t>
  </si>
  <si>
    <t>TENM4</t>
  </si>
  <si>
    <t>WD and tetratricopeptide repeats 1</t>
  </si>
  <si>
    <t>coiled-coil domain containing 129</t>
  </si>
  <si>
    <t>CCDC129</t>
  </si>
  <si>
    <t>acid-sensing (proton-gated) ion channel 2</t>
  </si>
  <si>
    <t>ASIC2</t>
  </si>
  <si>
    <t>solute carrier family 1 (glial high affinity glutamate transporter), member 2</t>
  </si>
  <si>
    <t>SLC1A2</t>
  </si>
  <si>
    <t>gamma-aminobutyric acid (GABA) A receptor, alpha 2</t>
  </si>
  <si>
    <t>hypoxia up-regulated 1</t>
  </si>
  <si>
    <t>DIP2 disco-interacting protein 2 homolog B (Drosophila)</t>
  </si>
  <si>
    <t>DIP2B</t>
  </si>
  <si>
    <t>RNA binding motif protein 8A ; RNA-binding protein 8A-like</t>
  </si>
  <si>
    <t>RBM8A ; LOC101060541</t>
  </si>
  <si>
    <t>transmembrane and coiled-coil domains 7</t>
  </si>
  <si>
    <t>loss of heterozygosity, 12, chromosomal region 1</t>
  </si>
  <si>
    <t>LOH12CR1</t>
  </si>
  <si>
    <t>fused in sarcoma</t>
  </si>
  <si>
    <t>zinc and ring finger 4</t>
  </si>
  <si>
    <t>transmembrane protein 131</t>
  </si>
  <si>
    <t>protein-L-isoaspartate (D-aspartate) O-methyltransferase</t>
  </si>
  <si>
    <t>histidine rich calcium binding protein</t>
  </si>
  <si>
    <t>v-yes-1 Yamaguchi sarcoma viral related oncogene homolog</t>
  </si>
  <si>
    <t>transmembrane BAX inhibitor motif containing 6</t>
  </si>
  <si>
    <t>KIAA0947</t>
  </si>
  <si>
    <t>ring finger protein 149</t>
  </si>
  <si>
    <t>RNF149</t>
  </si>
  <si>
    <t>EGF, latrophilin and seven transmembrane domain containing 1</t>
  </si>
  <si>
    <t>diacylglycerol O-acyltransferase 2-like 6</t>
  </si>
  <si>
    <t>DGAT2L6</t>
  </si>
  <si>
    <t>heterogeneous nuclear ribonucleoprotein C (C1/C2)</t>
  </si>
  <si>
    <t>ataxin 2</t>
  </si>
  <si>
    <t>ATXN2</t>
  </si>
  <si>
    <t>tudor domain containing 5</t>
  </si>
  <si>
    <t>TDRD5</t>
  </si>
  <si>
    <t>transmembrane protein 185A</t>
  </si>
  <si>
    <t>transmembrane protein 241</t>
  </si>
  <si>
    <t>zinc finger, MYND-type containing 8</t>
  </si>
  <si>
    <t>chromosome 9 open reading frame 9</t>
  </si>
  <si>
    <t>GC-rich sequence DNA-binding factor 1</t>
  </si>
  <si>
    <t>GCFC1</t>
  </si>
  <si>
    <t>hydroxysteroid (17-beta) dehydrogenase 12</t>
  </si>
  <si>
    <t>bromodomain containing 7</t>
  </si>
  <si>
    <t>BRD7</t>
  </si>
  <si>
    <t>mitogen-activated protein kinase kinase kinase kinase 4</t>
  </si>
  <si>
    <t>acyl-CoA synthetase short-chain family member 1</t>
  </si>
  <si>
    <t>ACSS1</t>
  </si>
  <si>
    <t>alkaline phosphatase, placental</t>
  </si>
  <si>
    <t>cathepsin B</t>
  </si>
  <si>
    <t>CTSB</t>
  </si>
  <si>
    <t>DDB1 and CUL4 associated factor 4</t>
  </si>
  <si>
    <t>zinc finger, CCHC domain containing 8</t>
  </si>
  <si>
    <t>SWI/SNF related, matrix associated, actin dependent regulator of chromatin, subfamily b, member 1</t>
  </si>
  <si>
    <t>ubiquitin specific peptidase 48</t>
  </si>
  <si>
    <t>NDRG family member 3</t>
  </si>
  <si>
    <t>NDRG3</t>
  </si>
  <si>
    <t>nucleoporin 107kDa</t>
  </si>
  <si>
    <t>NUP107</t>
  </si>
  <si>
    <t>N-acetylglucosamine kinase</t>
  </si>
  <si>
    <t>influenza virus NS1A binding protein</t>
  </si>
  <si>
    <t>IVNS1ABP</t>
  </si>
  <si>
    <t>guanine nucleotide binding protein (G protein), beta polypeptide 4</t>
  </si>
  <si>
    <t>cylindromatosis (turban tumor syndrome)</t>
  </si>
  <si>
    <t>CYLD</t>
  </si>
  <si>
    <t>radical S-adenosyl methionine domain containing 1</t>
  </si>
  <si>
    <t>RSAD1</t>
  </si>
  <si>
    <t>myosin IXA</t>
  </si>
  <si>
    <t>MYO9A</t>
  </si>
  <si>
    <t>BR serine/threonine kinase 2</t>
  </si>
  <si>
    <t>long intergenic non-protein coding RNA 83</t>
  </si>
  <si>
    <t>LINC00083</t>
  </si>
  <si>
    <t>ELOVL fatty acid elongase 5</t>
  </si>
  <si>
    <t>ELOVL5</t>
  </si>
  <si>
    <t>ankyrin repeat and SOCS box containing 15</t>
  </si>
  <si>
    <t>ASB15</t>
  </si>
  <si>
    <t>alpha-2-macroglobulin-like 1</t>
  </si>
  <si>
    <t>A2ML1</t>
  </si>
  <si>
    <t>prostaglandin E synthase 3 (cytosolic)</t>
  </si>
  <si>
    <t>preferentially expressed antigen in melanoma-like</t>
  </si>
  <si>
    <t>PRAMEL</t>
  </si>
  <si>
    <t>lamin A/C</t>
  </si>
  <si>
    <t>ubiquitin-like with PHD and ring finger domains 2, E3 ubiquitin protein ligase</t>
  </si>
  <si>
    <t>UHRF2</t>
  </si>
  <si>
    <t>chromosome 1 open reading frame 112</t>
  </si>
  <si>
    <t>acyl-CoA dehydrogenase, C-4 to C-12 straight chain</t>
  </si>
  <si>
    <t>lectin, mannose-binding 2</t>
  </si>
  <si>
    <t>armadillo repeat containing 4</t>
  </si>
  <si>
    <t>ARMC4</t>
  </si>
  <si>
    <t>histone cluster 1, H2bn</t>
  </si>
  <si>
    <t>histone cluster 1, H2ah</t>
  </si>
  <si>
    <t>immediate early response 3</t>
  </si>
  <si>
    <t>IER3</t>
  </si>
  <si>
    <t>S100 calcium binding protein A11</t>
  </si>
  <si>
    <t>NADH dehydrogenase (ubiquinone) 1 alpha subcomplex, 8, 19kDa</t>
  </si>
  <si>
    <t>lymphocyte antigen 6 complex, locus H</t>
  </si>
  <si>
    <t>chromosome 10 open reading frame 111</t>
  </si>
  <si>
    <t>E74-like factor 2 (ets domain transcription factor)</t>
  </si>
  <si>
    <t>ATP synthase, H+ transporting, mitochondrial Fo complex, subunit d</t>
  </si>
  <si>
    <t>serine peptidase inhibitor, Kazal type 2 (acrosin-trypsin inhibitor)</t>
  </si>
  <si>
    <t>secretory leukocyte peptidase inhibitor</t>
  </si>
  <si>
    <t>mitochondrial pyruvate carrier 1</t>
  </si>
  <si>
    <t>MPC1</t>
  </si>
  <si>
    <t>ankyrin repeat domain 39</t>
  </si>
  <si>
    <t>cytochrome c oxidase assembly homolog 14 (S. cerevisiae)</t>
  </si>
  <si>
    <t>pro-platelet basic protein (chemokine (C-X-C motif) ligand 7)</t>
  </si>
  <si>
    <t>chromosome 11 open reading frame 45</t>
  </si>
  <si>
    <t>dynactin 6</t>
  </si>
  <si>
    <t>peroxisomal biogenesis factor 5-like</t>
  </si>
  <si>
    <t>PEX5L</t>
  </si>
  <si>
    <t>opioid binding protein/cell adhesion molecule-like</t>
  </si>
  <si>
    <t>follistatin-like 1</t>
  </si>
  <si>
    <t>crystallin, gamma S</t>
  </si>
  <si>
    <t>chemokine (C-C motif) ligand 24</t>
  </si>
  <si>
    <t>coiled-coil-helix-coiled-coil-helix domain containing 5</t>
  </si>
  <si>
    <t>small proline-rich protein 1B</t>
  </si>
  <si>
    <t>LSM3 homolog, U6 small nuclear RNA associated (S. cerevisiae)</t>
  </si>
  <si>
    <t>oligosaccharyltransferase complex subunit</t>
  </si>
  <si>
    <t>lymphocyte antigen 6 complex, locus D</t>
  </si>
  <si>
    <t>histone cluster 2, H2aa3 ; histone cluster 2, H2aa4</t>
  </si>
  <si>
    <t>HIST2H2AA3 ; HIST2H2AA4</t>
  </si>
  <si>
    <t>S100 calcium binding protein A1</t>
  </si>
  <si>
    <t>ribosomal protein S6 kinase, 70kDa, polypeptide 1</t>
  </si>
  <si>
    <t>3'-phosphoadenosine 5'-phosphosulfate synthase 2</t>
  </si>
  <si>
    <t>histone cluster 1, H2ai ; histone cluster 1, H2ak ; histone cluster 1, H2al ; histone cluster 1, H2am ; histone cluster 1, H2ag</t>
  </si>
  <si>
    <t>HIST1H2AI ; HIST1H2AK ; HIST1H2AL ; HIST1H2AM ; HIST1H2AG</t>
  </si>
  <si>
    <t>polymerase (RNA) II (DNA directed) polypeptide I, 14.5kDa</t>
  </si>
  <si>
    <t>retinoic acid receptor responder (tazarotene induced) 2</t>
  </si>
  <si>
    <t>WW domain binding protein 5</t>
  </si>
  <si>
    <t>ribosomal protein S14</t>
  </si>
  <si>
    <t>coiled-coil domain containing 177</t>
  </si>
  <si>
    <t>CCDC177</t>
  </si>
  <si>
    <t>BRICK1, SCAR/WAVE actin-nucleating complex subunit</t>
  </si>
  <si>
    <t>ADP-ribosylation factor-like 4C</t>
  </si>
  <si>
    <t>protein tyrosine phosphatase, non-receptor type 4 (megakaryocyte)</t>
  </si>
  <si>
    <t>eukaryotic translation initiation factor 3, subunit D</t>
  </si>
  <si>
    <t>major facilitator superfamily domain containing 1</t>
  </si>
  <si>
    <t>histone cluster 3, H3</t>
  </si>
  <si>
    <t>TP53 target 3 ; TP53 target 3C ; TP53-target gene 3 protein-like ; TP53 target 3B</t>
  </si>
  <si>
    <t>TP53TG3 ; TP53TG3C ; LOC729264 ; TP53TG3B</t>
  </si>
  <si>
    <t>chemokine (C-C motif) ligand 5</t>
  </si>
  <si>
    <t>cofilin 2 (muscle)</t>
  </si>
  <si>
    <t>CFL2</t>
  </si>
  <si>
    <t>ARHGAP5 antisense RNA 1 (head to head)</t>
  </si>
  <si>
    <t>family with sequence similarity 96, member A</t>
  </si>
  <si>
    <t>interleukin 20 receptor beta</t>
  </si>
  <si>
    <t>TAF13 RNA polymerase II, TATA box binding protein (TBP)-associated factor, 18kDa</t>
  </si>
  <si>
    <t>adaptor-related protein complex 1, sigma 1 subunit</t>
  </si>
  <si>
    <t>tetraspanin 6</t>
  </si>
  <si>
    <t>RNA pseudouridylate synthase domain containing 2</t>
  </si>
  <si>
    <t>surfeit 4</t>
  </si>
  <si>
    <t>lymphotoxin beta (TNF superfamily, member 3)</t>
  </si>
  <si>
    <t>LTB</t>
  </si>
  <si>
    <t>GABA(A) receptor-associated protein</t>
  </si>
  <si>
    <t>chemokine (C-C motif) ligand 1</t>
  </si>
  <si>
    <t>CCL1</t>
  </si>
  <si>
    <t>interleukin 36, alpha</t>
  </si>
  <si>
    <t>somatostatin</t>
  </si>
  <si>
    <t>SST</t>
  </si>
  <si>
    <t>feline sarcoma oncogene</t>
  </si>
  <si>
    <t>GTPase, IMAP family member 4</t>
  </si>
  <si>
    <t>prolactin-induced protein</t>
  </si>
  <si>
    <t>tubulin folding cofactor A</t>
  </si>
  <si>
    <t>M-phase phosphoprotein 6</t>
  </si>
  <si>
    <t>NADH dehydrogenase (ubiquinone) Fe-S protein 5, 15kDa (NADH-coenzyme Q reductase)</t>
  </si>
  <si>
    <t>NDUFS5</t>
  </si>
  <si>
    <t>serum amyloid A4, constitutive</t>
  </si>
  <si>
    <t>SEC11 homolog A (S. cerevisiae)</t>
  </si>
  <si>
    <t>lectin, galactoside-binding, soluble, 1</t>
  </si>
  <si>
    <t>translocase of inner mitochondrial membrane 8 homolog B (yeast)</t>
  </si>
  <si>
    <t>prefoldin subunit 6</t>
  </si>
  <si>
    <t>PFDN6</t>
  </si>
  <si>
    <t>solute carrier family 39 (zinc transporter), member 1</t>
  </si>
  <si>
    <t>asparagine-linked glycosylation 13 homolog (S. cerevisiae)</t>
  </si>
  <si>
    <t>synovial sarcoma translocation gene on chromosome 18-like 2</t>
  </si>
  <si>
    <t>SS18L2</t>
  </si>
  <si>
    <t>ATPase, H+ transporting, lysosomal 14kDa, V1 subunit F</t>
  </si>
  <si>
    <t>chromosome 1 open reading frame 170</t>
  </si>
  <si>
    <t>histone cluster 1, H3a ; histone cluster 1, H3d ; histone cluster 1, H3c ; histone cluster 1, H3e ; histone cluster 1, H3i ; histone cluster 1, H3g ; histone cluster 1, H3j ; histone cluster 1, H3h ; histone cluster 1, H3b ; histone cluster 1, H3f</t>
  </si>
  <si>
    <t>HIST1H3A ; HIST1H3D ; HIST1H3C ; HIST1H3E ; HIST1H3I ; HIST1H3G ; HIST1H3J ; HIST1H3H ; HIST1H3B ; HIST1H3F</t>
  </si>
  <si>
    <t>secretoglobin, family 1A, member 1 (uteroglobin)</t>
  </si>
  <si>
    <t>profilin 1</t>
  </si>
  <si>
    <t>deleted in lymphocytic leukemia 1 (non-protein coding)</t>
  </si>
  <si>
    <t>DLEU1</t>
  </si>
  <si>
    <t>cytochrome c oxidase subunit VIIa polypeptide 2 (liver)</t>
  </si>
  <si>
    <t>intraflagellar transport 122 homolog (Chlamydomonas)</t>
  </si>
  <si>
    <t>polo-like kinase 1 substrate 1</t>
  </si>
  <si>
    <t>butyrophilin, subfamily 2, member A2</t>
  </si>
  <si>
    <t>pericentriolar material 1</t>
  </si>
  <si>
    <t>regulation of nuclear pre-mRNA domain containing 2</t>
  </si>
  <si>
    <t>RPRD2</t>
  </si>
  <si>
    <t>solute carrier family 27 (fatty acid transporter), member 1</t>
  </si>
  <si>
    <t>SLC27A1</t>
  </si>
  <si>
    <t>ER lipid raft associated 2</t>
  </si>
  <si>
    <t>grainyhead-like 2 (Drosophila)</t>
  </si>
  <si>
    <t>apoptosis inhibitor 5</t>
  </si>
  <si>
    <t>API5</t>
  </si>
  <si>
    <t>butyrophilin-like 9</t>
  </si>
  <si>
    <t>WD repeat domain 12</t>
  </si>
  <si>
    <t>WDR12</t>
  </si>
  <si>
    <t>neurotrophic tyrosine kinase, receptor, type 2</t>
  </si>
  <si>
    <t>fibromodulin</t>
  </si>
  <si>
    <t>centrosomal protein 152kDa</t>
  </si>
  <si>
    <t>CEP152</t>
  </si>
  <si>
    <t>cryptochrome 2 (photolyase-like)</t>
  </si>
  <si>
    <t>regulator of G-protein signaling 7 binding protein</t>
  </si>
  <si>
    <t>RGS7BP</t>
  </si>
  <si>
    <t>cysteine-rich hydrophobic domain 1</t>
  </si>
  <si>
    <t>protein phosphatase 1, regulatory subunit 3C</t>
  </si>
  <si>
    <t>protein kinase, AMP-activated, gamma 3 non-catalytic subunit</t>
  </si>
  <si>
    <t>DEK oncogene</t>
  </si>
  <si>
    <t>transmembrane protease, serine 4</t>
  </si>
  <si>
    <t>tweety homolog 1 (Drosophila)</t>
  </si>
  <si>
    <t>galactosamine (N-acetyl)-6-sulfate sulfatase</t>
  </si>
  <si>
    <t>tuberous sclerosis 2</t>
  </si>
  <si>
    <t>F-box and WD repeat domain containing 2</t>
  </si>
  <si>
    <t>son of sevenless homolog 2 (Drosophila)</t>
  </si>
  <si>
    <t>methyltransferase like 12</t>
  </si>
  <si>
    <t>METTL12</t>
  </si>
  <si>
    <t>solute carrier family 12 (sodium/potassium/chloride transporters), member 1</t>
  </si>
  <si>
    <t>ventricular zone expressed PH domain homolog 1 (zebrafish)</t>
  </si>
  <si>
    <t>acetyl-CoA acetyltransferase 2</t>
  </si>
  <si>
    <t>zinc finger protein 552</t>
  </si>
  <si>
    <t>ZNF552</t>
  </si>
  <si>
    <t>sequestosome 1</t>
  </si>
  <si>
    <t>ethanolamine kinase 2</t>
  </si>
  <si>
    <t>polymerase (DNA-directed), delta 3, accessory subunit</t>
  </si>
  <si>
    <t>TBC1 domain family, member 25</t>
  </si>
  <si>
    <t>zinc finger protein 623</t>
  </si>
  <si>
    <t>ZNF623</t>
  </si>
  <si>
    <t>muscleblind-like splicing regulator 1</t>
  </si>
  <si>
    <t>mitogen-activated protein kinase 8 interacting protein 1</t>
  </si>
  <si>
    <t>chromosome 6 open reading frame 211</t>
  </si>
  <si>
    <t>chromosome 11 open reading frame 49</t>
  </si>
  <si>
    <t>pleckstrin homology domain containing, family B (evectins) member 1</t>
  </si>
  <si>
    <t>PLEKHB1</t>
  </si>
  <si>
    <t>eukaryotic translation initiation factor 3, subunit L</t>
  </si>
  <si>
    <t>olfactomedin-like 2B</t>
  </si>
  <si>
    <t>ral guanine nucleotide dissociation stimulator-like 2</t>
  </si>
  <si>
    <t>RGL2</t>
  </si>
  <si>
    <t>transmembrane protein 194A</t>
  </si>
  <si>
    <t>zinc finger protein 181</t>
  </si>
  <si>
    <t>phosphatidylinositol-5-phosphate 4-kinase, type II, alpha</t>
  </si>
  <si>
    <t>serpin peptidase inhibitor, clade B (ovalbumin), member 13</t>
  </si>
  <si>
    <t>mechanistic target of rapamycin (serine/threonine kinase)</t>
  </si>
  <si>
    <t>MTOR</t>
  </si>
  <si>
    <t>neuregulin 1</t>
  </si>
  <si>
    <t>LIM and cysteine-rich domains 1</t>
  </si>
  <si>
    <t>cyclin-dependent kinase 18</t>
  </si>
  <si>
    <t>phosphatidylinositol transfer protein, beta</t>
  </si>
  <si>
    <t>TatD DNase domain containing 3</t>
  </si>
  <si>
    <t>TATDN3</t>
  </si>
  <si>
    <t>sulfotransferase family, cytosolic, 1C, member 4</t>
  </si>
  <si>
    <t>adenylosuccinate lyase</t>
  </si>
  <si>
    <t>contactin 5</t>
  </si>
  <si>
    <t>oral-facial-digital syndrome 1</t>
  </si>
  <si>
    <t>OFD1</t>
  </si>
  <si>
    <t>ubiquitin-conjugating enzyme E2K</t>
  </si>
  <si>
    <t>X-ray repair complementing defective repair in Chinese hamster cells 6</t>
  </si>
  <si>
    <t>adenosylmethionine decarboxylase 1</t>
  </si>
  <si>
    <t>AMD1</t>
  </si>
  <si>
    <t>transporter 1, ATP-binding cassette, sub-family B (MDR/TAP)</t>
  </si>
  <si>
    <t>dystrophia myotonica-protein kinase</t>
  </si>
  <si>
    <t>DMPK</t>
  </si>
  <si>
    <t>chordin</t>
  </si>
  <si>
    <t>CHRD</t>
  </si>
  <si>
    <t>zinc finger protein 213</t>
  </si>
  <si>
    <t>polymerase (DNA-directed), delta interacting protein 2</t>
  </si>
  <si>
    <t>dihydrouridine synthase 2-like, SMM1 homolog (S. cerevisiae)</t>
  </si>
  <si>
    <t>sirtuin 5</t>
  </si>
  <si>
    <t>protein phosphatase, Mg2+/Mn2+ dependent, 1F</t>
  </si>
  <si>
    <t>PPM1F</t>
  </si>
  <si>
    <t>numb homolog (Drosophila)</t>
  </si>
  <si>
    <t>drebrin 1</t>
  </si>
  <si>
    <t>iduronate 2-sulfatase</t>
  </si>
  <si>
    <t>RAN binding protein 6</t>
  </si>
  <si>
    <t>FERM and PDZ domain containing 2 ; FERM and PDZ domain containing 2 pseudogene 2 ; FERM and PDZ domain containing 2 pseudogene 1</t>
  </si>
  <si>
    <t>FRMPD2 ; FRMPDP2 ; FRMPD2P1</t>
  </si>
  <si>
    <t>zinc finger protein 790</t>
  </si>
  <si>
    <t>solute carrier family 4, sodium bicarbonate transporter, member 10</t>
  </si>
  <si>
    <t>SLC4A10</t>
  </si>
  <si>
    <t>erythrocyte membrane protein band 4.1 like 5</t>
  </si>
  <si>
    <t>Friend leukemia virus integration 1</t>
  </si>
  <si>
    <t>rabphilin 3A homolog (mouse)</t>
  </si>
  <si>
    <t>cytidine and dCMP deaminase domain containing 1</t>
  </si>
  <si>
    <t>P450 (cytochrome) oxidoreductase</t>
  </si>
  <si>
    <t>POR</t>
  </si>
  <si>
    <t>DCP2 decapping enzyme homolog (S. cerevisiae)</t>
  </si>
  <si>
    <t>scavenger receptor class B, member 2</t>
  </si>
  <si>
    <t>SPT2, Suppressor of Ty, domain containing 1 (S. cerevisiae)</t>
  </si>
  <si>
    <t>potassium channel tetramerisation domain containing 3</t>
  </si>
  <si>
    <t>tubulin tyrosine ligase-like family, member 6</t>
  </si>
  <si>
    <t>allograft inflammatory factor 1-like</t>
  </si>
  <si>
    <t>AIF1L</t>
  </si>
  <si>
    <t>G protein-coupled receptor 173</t>
  </si>
  <si>
    <t>G protein-coupled receptor 3</t>
  </si>
  <si>
    <t>frizzled family receptor 4</t>
  </si>
  <si>
    <t>pyruvate dehydrogenase (lipoamide) alpha 1</t>
  </si>
  <si>
    <t>cystinosin, lysosomal cystine transporter</t>
  </si>
  <si>
    <t>kelch-like 1 (Drosophila)</t>
  </si>
  <si>
    <t>kelch-like 7 (Drosophila)</t>
  </si>
  <si>
    <t>schlafen family member 5</t>
  </si>
  <si>
    <t>death domain containing 1</t>
  </si>
  <si>
    <t>KIAA1407</t>
  </si>
  <si>
    <t>dynactin 3 (p22)</t>
  </si>
  <si>
    <t>neurocalcin delta</t>
  </si>
  <si>
    <t>G protein-coupled receptor 155</t>
  </si>
  <si>
    <t>GPR155</t>
  </si>
  <si>
    <t>G protein-coupled receptor 55</t>
  </si>
  <si>
    <t>5-hydroxytryptamine (serotonin) receptor 7, adenylate cyclase-coupled</t>
  </si>
  <si>
    <t>ST6 (alpha-N-acetyl-neuraminyl-2,3-beta-galactosyl-1,3)-N-acetylgalactosaminide alpha-2,6-sialyltransferase 3</t>
  </si>
  <si>
    <t>MFNG O-fucosylpeptide 3-beta-N-acetylglucosaminyltransferase</t>
  </si>
  <si>
    <t>MFNG</t>
  </si>
  <si>
    <t>zinc finger, FYVE domain containing 28</t>
  </si>
  <si>
    <t>ZFYVE28</t>
  </si>
  <si>
    <t>coiled-coil domain containing 147</t>
  </si>
  <si>
    <t>CCDC147</t>
  </si>
  <si>
    <t>potassium channel tetramerisation domain containing 19</t>
  </si>
  <si>
    <t>chromosome 17 open reading frame 104</t>
  </si>
  <si>
    <t>family with sequence similarity 210, member B</t>
  </si>
  <si>
    <t>FAM210B</t>
  </si>
  <si>
    <t>endothelin receptor type B</t>
  </si>
  <si>
    <t>G protein-coupled receptor 171</t>
  </si>
  <si>
    <t>chemokine (C-C motif) receptor 5 (gene/pseudogene)</t>
  </si>
  <si>
    <t>CCR5</t>
  </si>
  <si>
    <t>G protein-coupled receptor 18</t>
  </si>
  <si>
    <t>pleiomorphic adenoma gene 1</t>
  </si>
  <si>
    <t>PLAG1</t>
  </si>
  <si>
    <t>tyrosyl-DNA phosphodiesterase 2</t>
  </si>
  <si>
    <t>SID1 transmembrane family, member 1</t>
  </si>
  <si>
    <t>SIDT1</t>
  </si>
  <si>
    <t>transmembrane protein 99</t>
  </si>
  <si>
    <t>TMEM99</t>
  </si>
  <si>
    <t>regulatory associated protein of MTOR, complex 1</t>
  </si>
  <si>
    <t>centrosomal protein 97kDa</t>
  </si>
  <si>
    <t>CEP97</t>
  </si>
  <si>
    <t>poly(A) binding protein interacting protein 2</t>
  </si>
  <si>
    <t>G protein-coupled receptor 84</t>
  </si>
  <si>
    <t>chemokine (C-C motif) receptor 6</t>
  </si>
  <si>
    <t>G protein-coupled receptor 182</t>
  </si>
  <si>
    <t>retinal G protein coupled receptor</t>
  </si>
  <si>
    <t>nuclear receptor corepressor 1</t>
  </si>
  <si>
    <t>NCOR1</t>
  </si>
  <si>
    <t>dystrophin related protein 2</t>
  </si>
  <si>
    <t>DRP2</t>
  </si>
  <si>
    <t>deoxyribonuclease II, lysosomal</t>
  </si>
  <si>
    <t>zinc finger, matrin-type 1</t>
  </si>
  <si>
    <t>PDZ domain containing ring finger 4</t>
  </si>
  <si>
    <t>centrosomal protein 78kDa</t>
  </si>
  <si>
    <t>CEP78</t>
  </si>
  <si>
    <t>limb bud and heart development homolog (mouse)</t>
  </si>
  <si>
    <t>G protein-coupled estrogen receptor 1</t>
  </si>
  <si>
    <t>free fatty acid receptor 3</t>
  </si>
  <si>
    <t>adenosine A2b receptor</t>
  </si>
  <si>
    <t>G protein-coupled receptor 62</t>
  </si>
  <si>
    <t>GPR62</t>
  </si>
  <si>
    <t>cytochrome c oxidase assembly homolog 10 (yeast)</t>
  </si>
  <si>
    <t>Tax1 (human T-cell leukemia virus type I) binding protein 1</t>
  </si>
  <si>
    <t>ST8 alpha-N-acetyl-neuraminide alpha-2,8-sialyltransferase 1</t>
  </si>
  <si>
    <t>ribosomal L1 domain containing 1</t>
  </si>
  <si>
    <t>proline-rich coiled-coil 2C</t>
  </si>
  <si>
    <t>PRRC2C</t>
  </si>
  <si>
    <t>intraflagellar transport 80 homolog (Chlamydomonas)</t>
  </si>
  <si>
    <t>amino-terminal enhancer of split</t>
  </si>
  <si>
    <t>mitochondrial ribosomal protein L35</t>
  </si>
  <si>
    <t>dopamine receptor D2</t>
  </si>
  <si>
    <t>cholinergic receptor, muscarinic 5</t>
  </si>
  <si>
    <t>purinergic receptor P2Y, G-protein coupled, 14</t>
  </si>
  <si>
    <t>neuromedin U receptor 2</t>
  </si>
  <si>
    <t>queuine tRNA-ribosyltransferase domain containing 1</t>
  </si>
  <si>
    <t>phosphoglycerate mutase 1 (brain)</t>
  </si>
  <si>
    <t>PGAM1</t>
  </si>
  <si>
    <t>transmembrane anterior posterior transformation 1</t>
  </si>
  <si>
    <t>TAPT1</t>
  </si>
  <si>
    <t>secernin 1</t>
  </si>
  <si>
    <t>coiled-coil domain containing 110</t>
  </si>
  <si>
    <t>armadillo repeat containing 3</t>
  </si>
  <si>
    <t>ubiquitin A-52 residue ribosomal protein fusion product 1</t>
  </si>
  <si>
    <t>frizzled family receptor 7</t>
  </si>
  <si>
    <t>G protein-coupled receptor 151</t>
  </si>
  <si>
    <t>GPR151</t>
  </si>
  <si>
    <t>complement component 5a receptor 1 ; proline rich, lacrimal 1</t>
  </si>
  <si>
    <t>C5AR1 ; PROL1</t>
  </si>
  <si>
    <t>protein tyrosine phosphatase, non-receptor type 12</t>
  </si>
  <si>
    <t>nuclear receptor subfamily 1, group H, member 4</t>
  </si>
  <si>
    <t>cytochrome P450, family 2, subfamily F, polypeptide 1</t>
  </si>
  <si>
    <t>polymerase (DNA directed), eta</t>
  </si>
  <si>
    <t>HAUS augmin-like complex, subunit 3</t>
  </si>
  <si>
    <t>PEST proteolytic signal containing nuclear protein</t>
  </si>
  <si>
    <t>lectin, galactoside-binding-like</t>
  </si>
  <si>
    <t>purinergic receptor P2Y, G-protein coupled, 10</t>
  </si>
  <si>
    <t>formyl peptide receptor 2</t>
  </si>
  <si>
    <t>G protein-coupled receptor 160</t>
  </si>
  <si>
    <t>unc-51-like kinase 4 (C. elegans)</t>
  </si>
  <si>
    <t>sel-1 suppressor of lin-12-like (C. elegans)</t>
  </si>
  <si>
    <t>SEL1L</t>
  </si>
  <si>
    <t>leucine rich repeat containing 37, member A2</t>
  </si>
  <si>
    <t>LRRC37A2</t>
  </si>
  <si>
    <t>neurensin 1</t>
  </si>
  <si>
    <t>WAP, follistatin/kazal, immunoglobulin, kunitz and netrin domain containing 1</t>
  </si>
  <si>
    <t>coronin, actin binding protein, 1A</t>
  </si>
  <si>
    <t>chromosome 4 open reading frame 17</t>
  </si>
  <si>
    <t>cathepsin H</t>
  </si>
  <si>
    <t>lipase A, lysosomal acid, cholesterol esterase</t>
  </si>
  <si>
    <t>dynein, axonemal, intermediate chain 1</t>
  </si>
  <si>
    <t>DNAI1</t>
  </si>
  <si>
    <t>signal peptide, CUB domain, EGF-like 2</t>
  </si>
  <si>
    <t>dual-specificity tyrosine-(Y)-phosphorylation regulated kinase 3</t>
  </si>
  <si>
    <t>vesicular, overexpressed in cancer, prosurvival protein 1</t>
  </si>
  <si>
    <t>VOPP1</t>
  </si>
  <si>
    <t>ring finger protein, LIM domain interacting</t>
  </si>
  <si>
    <t>aminoadipate aminotransferase</t>
  </si>
  <si>
    <t>thymidine phosphorylase</t>
  </si>
  <si>
    <t>5'-nucleotidase, ecto (CD73)</t>
  </si>
  <si>
    <t>zinc finger protein 277</t>
  </si>
  <si>
    <t>EDAR-associated death domain</t>
  </si>
  <si>
    <t>interleukin 37</t>
  </si>
  <si>
    <t>neuroblastoma, suppression of tumorigenicity 1 ; C1orf151-NBL1 readthrough</t>
  </si>
  <si>
    <t>NBL1 ; C1orf151-NBL1</t>
  </si>
  <si>
    <t>tumor protein p53 regulated apoptosis inducing protein 1</t>
  </si>
  <si>
    <t>proteasome (prosome, macropain) 26S subunit, non-ATPase, 13</t>
  </si>
  <si>
    <t>TM2 domain containing 2</t>
  </si>
  <si>
    <t>cytochrome P450, family 21, subfamily A, polypeptide 2</t>
  </si>
  <si>
    <t>growth differentiation factor 15</t>
  </si>
  <si>
    <t>DnaJ (Hsp40) homolog, subfamily B, member 4</t>
  </si>
  <si>
    <t>zinc finger protein 302</t>
  </si>
  <si>
    <t>interferon, alpha-inducible protein 6</t>
  </si>
  <si>
    <t>cerebellin 1 precursor</t>
  </si>
  <si>
    <t>CBLN1</t>
  </si>
  <si>
    <t>zinc finger and BTB domain containing 40</t>
  </si>
  <si>
    <t>ZBTB40</t>
  </si>
  <si>
    <t>dynactin 2 (p50)</t>
  </si>
  <si>
    <t>centrosomal protein 41kDa</t>
  </si>
  <si>
    <t>ribosomal RNA processing 7 homolog A (S. cerevisiae)</t>
  </si>
  <si>
    <t>hydroxyprostaglandin dehydrogenase 15-(NAD)</t>
  </si>
  <si>
    <t>betacellulin</t>
  </si>
  <si>
    <t>insulin-like growth factor binding protein, acid labile subunit</t>
  </si>
  <si>
    <t>IGFALS</t>
  </si>
  <si>
    <t>hexosaminidase B (beta polypeptide)</t>
  </si>
  <si>
    <t>COMM domain containing 9</t>
  </si>
  <si>
    <t>COMMD9</t>
  </si>
  <si>
    <t>heat shock 27kDa protein 3</t>
  </si>
  <si>
    <t>HSPB3</t>
  </si>
  <si>
    <t>radial spoke head 1 homolog (Chlamydomonas)</t>
  </si>
  <si>
    <t>cartilage associated protein</t>
  </si>
  <si>
    <t>microtubule associated tumor suppressor 1</t>
  </si>
  <si>
    <t>phospholipid scramblase 3</t>
  </si>
  <si>
    <t>flavin containing monooxygenase 5 ; dimethylaniline monooxygenase [N-oxide-forming] 5-like</t>
  </si>
  <si>
    <t>FMO5 ; LOC101060372</t>
  </si>
  <si>
    <t>v-akt murine thymoma viral oncogene homolog 2</t>
  </si>
  <si>
    <t>ISG15 ubiquitin-like modifier</t>
  </si>
  <si>
    <t>acidic repeat containing</t>
  </si>
  <si>
    <t>ACRC</t>
  </si>
  <si>
    <t>kinesin family member 6</t>
  </si>
  <si>
    <t>phosphatidylinositol glycan anchor biosynthesis, class P</t>
  </si>
  <si>
    <t>complexin 2</t>
  </si>
  <si>
    <t>ST3 beta-galactoside alpha-2,3-sialyltransferase 4</t>
  </si>
  <si>
    <t>general transcription factor IIIC, polypeptide 3, 102kDa</t>
  </si>
  <si>
    <t>GTF3C3</t>
  </si>
  <si>
    <t>synapse associated protein 1</t>
  </si>
  <si>
    <t>poly(A) polymerase gamma</t>
  </si>
  <si>
    <t>chitobiase, di-N-acetyl-</t>
  </si>
  <si>
    <t>cyclin D binding myb-like transcription factor 1</t>
  </si>
  <si>
    <t>eukaryotic elongation factor-2 kinase ; eukaryotic elongation factor 2 kinase-like</t>
  </si>
  <si>
    <t>EEF2K ; LOC101060570</t>
  </si>
  <si>
    <t>methylmalonic aciduria (cobalamin deficiency) cblA type</t>
  </si>
  <si>
    <t>myosin light chain kinase</t>
  </si>
  <si>
    <t>MYLK</t>
  </si>
  <si>
    <t>potassium channel modulatory factor 1</t>
  </si>
  <si>
    <t>regulatory solute carrier protein, family 1, member 1</t>
  </si>
  <si>
    <t>RSC1A1</t>
  </si>
  <si>
    <t>ribosomal protein L5</t>
  </si>
  <si>
    <t>family with sequence similarity 3, member A</t>
  </si>
  <si>
    <t>schwannomin interacting protein 1 ; IQCJ-SCHIP1 readthrough</t>
  </si>
  <si>
    <t>SCHIP1 ; IQCJ-SCHIP1</t>
  </si>
  <si>
    <t>pleckstrin homology domain containing, family A (phosphoinositide binding specific) member 1</t>
  </si>
  <si>
    <t>protocadherin beta 2</t>
  </si>
  <si>
    <t>PCDHB2</t>
  </si>
  <si>
    <t>copine III</t>
  </si>
  <si>
    <t>pleckstrin homology domain containing, family S member 1</t>
  </si>
  <si>
    <t>threonyl-tRNA synthetase-like 2</t>
  </si>
  <si>
    <t>ring finger and WD repeat domain 2, E3 ubiquitin protein ligase</t>
  </si>
  <si>
    <t>activity-dependent neuroprotector homeobox</t>
  </si>
  <si>
    <t>ADNP</t>
  </si>
  <si>
    <t>DIS3 mitotic control homolog (S. cerevisiae)</t>
  </si>
  <si>
    <t>keratin 23 (histone deacetylase inducible)</t>
  </si>
  <si>
    <t>staufen, RNA binding protein, homolog 2 (Drosophila)</t>
  </si>
  <si>
    <t>ATP-binding cassette, sub-family D (ALD), member 2</t>
  </si>
  <si>
    <t>ABCD2</t>
  </si>
  <si>
    <t>acyl-CoA dehydrogenase, short/branched chain</t>
  </si>
  <si>
    <t>suppressor of cytokine signaling 3</t>
  </si>
  <si>
    <t>C-type lectin domain family 3, member B</t>
  </si>
  <si>
    <t>tyrosine 3-monooxygenase/tryptophan 5-monooxygenase activation protein, zeta polypeptide</t>
  </si>
  <si>
    <t>YWHAZ</t>
  </si>
  <si>
    <t>four and a half LIM domains 5</t>
  </si>
  <si>
    <t>tripartite motif containing 16</t>
  </si>
  <si>
    <t>solute carrier family 44, member 2</t>
  </si>
  <si>
    <t>SLC44A2</t>
  </si>
  <si>
    <t>magnesium transporter 1</t>
  </si>
  <si>
    <t>hypocretin (orexin) receptor 2</t>
  </si>
  <si>
    <t>HCRTR2</t>
  </si>
  <si>
    <t>calpain 7</t>
  </si>
  <si>
    <t>CAPN7</t>
  </si>
  <si>
    <t>zinc finger protein 84 ; zinc finger protein 84-like</t>
  </si>
  <si>
    <t>ZNF84 ; LOC100996464</t>
  </si>
  <si>
    <t>ligase I, DNA, ATP-dependent</t>
  </si>
  <si>
    <t>solute carrier family 9, subfamily A (NHE1, cation proton antiporter 1), member 1</t>
  </si>
  <si>
    <t>ankyrin repeat domain 32</t>
  </si>
  <si>
    <t>ANKRD32</t>
  </si>
  <si>
    <t>coiled-coil domain containing 83</t>
  </si>
  <si>
    <t>mitochondrial ribosome recycling factor</t>
  </si>
  <si>
    <t>aldehyde dehydrogenase 3 family, member A1</t>
  </si>
  <si>
    <t>vasoactive intestinal peptide receptor 1</t>
  </si>
  <si>
    <t>potassium channel, subfamily K, member 5</t>
  </si>
  <si>
    <t>chemokine (C motif) receptor 1</t>
  </si>
  <si>
    <t>adenosine monophosphate deaminase 1</t>
  </si>
  <si>
    <t>AMPD1</t>
  </si>
  <si>
    <t>MHC class I polypeptide-related sequence B</t>
  </si>
  <si>
    <t>paxillin</t>
  </si>
  <si>
    <t>sphingosine-1-phosphate phosphatase 1</t>
  </si>
  <si>
    <t>SGPP1</t>
  </si>
  <si>
    <t>dual specificity phosphatase 19</t>
  </si>
  <si>
    <t>RNA binding motif protein 5</t>
  </si>
  <si>
    <t>heat shock 70kDa protein 9 (mortalin)</t>
  </si>
  <si>
    <t>polymerase (DNA directed) kappa</t>
  </si>
  <si>
    <t>pleiomorphic adenoma gene-like 1</t>
  </si>
  <si>
    <t>PLAGL1</t>
  </si>
  <si>
    <t>REX4, RNA exonuclease 4 homolog (S. cerevisiae)</t>
  </si>
  <si>
    <t>coiled-coil domain containing 113</t>
  </si>
  <si>
    <t>glucagon-like peptide 2 receptor</t>
  </si>
  <si>
    <t>NGFI-A binding protein 2 (EGR1 binding protein 2)</t>
  </si>
  <si>
    <t>zinc finger protein 221</t>
  </si>
  <si>
    <t>PWP2 periodic tryptophan protein homolog (yeast)</t>
  </si>
  <si>
    <t>v-yes-1 Yamaguchi sarcoma viral oncogene homolog 1</t>
  </si>
  <si>
    <t>tocopherol (alpha) transfer protein-like</t>
  </si>
  <si>
    <t>serpin peptidase inhibitor, clade E (nexin, plasminogen activator inhibitor type 1), member 2</t>
  </si>
  <si>
    <t>cell division cycle 40 homolog (S. cerevisiae)</t>
  </si>
  <si>
    <t>CDC40</t>
  </si>
  <si>
    <t>TROVE domain family, member 2</t>
  </si>
  <si>
    <t>galactose-1-phosphate uridylyltransferase</t>
  </si>
  <si>
    <t>transmembrane phosphatase with tensin homology</t>
  </si>
  <si>
    <t>5-hydroxytryptamine (serotonin) receptor 3B, ionotropic</t>
  </si>
  <si>
    <t>HTR3B</t>
  </si>
  <si>
    <t>neuroplastin</t>
  </si>
  <si>
    <t>metal-regulatory transcription factor 1</t>
  </si>
  <si>
    <t>MTF1</t>
  </si>
  <si>
    <t>fatty acid desaturase 1</t>
  </si>
  <si>
    <t>copine VI (neuronal)</t>
  </si>
  <si>
    <t>CPNE6</t>
  </si>
  <si>
    <t>CoA synthase</t>
  </si>
  <si>
    <t>transmembrane and ubiquitin-like domain containing 1</t>
  </si>
  <si>
    <t>activating transcription factor 7</t>
  </si>
  <si>
    <t>N(alpha)-acetyltransferase 15, NatA auxiliary subunit</t>
  </si>
  <si>
    <t>zinc finger protein 655</t>
  </si>
  <si>
    <t>choline kinase beta</t>
  </si>
  <si>
    <t>CHKB</t>
  </si>
  <si>
    <t>proteasome (prosome, macropain) subunit, beta type, 7</t>
  </si>
  <si>
    <t>matrix metallopeptidase 16 (membrane-inserted)</t>
  </si>
  <si>
    <t>MMP16</t>
  </si>
  <si>
    <t>cysteine dioxygenase, type I</t>
  </si>
  <si>
    <t>protein phosphatase 1, regulatory subunit 12A</t>
  </si>
  <si>
    <t>THO complex 6 homolog (Drosophila)</t>
  </si>
  <si>
    <t>THOC6</t>
  </si>
  <si>
    <t>membrane-spanning 4-domains, subfamily A, member 4A</t>
  </si>
  <si>
    <t>fascin homolog 3, actin-bundling protein, testicular (Strongylocentrotus purpuratus)</t>
  </si>
  <si>
    <t>butyrophilin, subfamily 3, member A1</t>
  </si>
  <si>
    <t>sphingosine-1-phosphate lyase 1</t>
  </si>
  <si>
    <t>epithelial cell transforming sequence 2 oncogene</t>
  </si>
  <si>
    <t>sphingosine-1-phosphate phosphatase 2</t>
  </si>
  <si>
    <t>enhancer of zeste homolog 2 (Drosophila)</t>
  </si>
  <si>
    <t>alkylglycerone phosphate synthase</t>
  </si>
  <si>
    <t>AGPS</t>
  </si>
  <si>
    <t>CDP-diacylglycerol synthase (phosphatidate cytidylyltransferase) 1</t>
  </si>
  <si>
    <t>poly(rC) binding protein 1</t>
  </si>
  <si>
    <t>cytochrome P450, family 51, subfamily A, polypeptide 1</t>
  </si>
  <si>
    <t>solute carrier family 35, member G2</t>
  </si>
  <si>
    <t>N-acetylglucosamine-1-phosphate transferase, gamma subunit</t>
  </si>
  <si>
    <t>solute carrier family 10 (sodium/bile acid cotransporter family), member 1</t>
  </si>
  <si>
    <t>tankyrase, TRF1-interacting ankyrin-related ADP-ribose polymerase 2</t>
  </si>
  <si>
    <t>TNKS2</t>
  </si>
  <si>
    <t>SLU7 splicing factor homolog (S. cerevisiae)</t>
  </si>
  <si>
    <t>queuine tRNA-ribosyltransferase 1</t>
  </si>
  <si>
    <t>NIN1/RPN12 binding protein 1 homolog (S. cerevisiae)</t>
  </si>
  <si>
    <t>v-akt murine thymoma viral oncogene homolog 1</t>
  </si>
  <si>
    <t>Ras-like without CAAX 1</t>
  </si>
  <si>
    <t>DnaJ (Hsp40) homolog, subfamily A, member 3</t>
  </si>
  <si>
    <t>syntrophin, gamma 1</t>
  </si>
  <si>
    <t>SNTG1</t>
  </si>
  <si>
    <t>WDYHV motif containing 1</t>
  </si>
  <si>
    <t>sulfotransferase family, cytosolic, 1C, member 2</t>
  </si>
  <si>
    <t>GRAM domain containing 1A</t>
  </si>
  <si>
    <t>GRAMD1A</t>
  </si>
  <si>
    <t>zinc finger, DHHC-type containing 20</t>
  </si>
  <si>
    <t>F-box protein 25</t>
  </si>
  <si>
    <t>6-phosphofructo-2-kinase/fructose-2,6-biphosphatase 2</t>
  </si>
  <si>
    <t>PFKFB2</t>
  </si>
  <si>
    <t>inner membrane protein, mitochondrial</t>
  </si>
  <si>
    <t>v-myc myelocytomatosis viral oncogene homolog (avian)</t>
  </si>
  <si>
    <t>MYC</t>
  </si>
  <si>
    <t>solute carrier family 5 (sodium-dependent vitamin transporter), member 6</t>
  </si>
  <si>
    <t>autophagy related 7</t>
  </si>
  <si>
    <t>LY6/PLAUR domain containing 3</t>
  </si>
  <si>
    <t>WD repeat domain 87</t>
  </si>
  <si>
    <t>WDR87</t>
  </si>
  <si>
    <t>transmembrane protein 200A</t>
  </si>
  <si>
    <t>angiotensinogen (serpin peptidase inhibitor, clade A, member 8)</t>
  </si>
  <si>
    <t>ubiquitin specific peptidase 13 (isopeptidase T-3)</t>
  </si>
  <si>
    <t>USP13</t>
  </si>
  <si>
    <t>GNAS complex locus</t>
  </si>
  <si>
    <t>BCL2-like 13 (apoptosis facilitator)</t>
  </si>
  <si>
    <t>phosphoglucomutase 3</t>
  </si>
  <si>
    <t>elongation factor, RNA polymerase II, 2</t>
  </si>
  <si>
    <t>ELL2</t>
  </si>
  <si>
    <t>DEAD (Asp-Glu-Ala-Asp) box polypeptide 3, Y-linked</t>
  </si>
  <si>
    <t>DDX3Y</t>
  </si>
  <si>
    <t>secreted frizzled-related protein 4</t>
  </si>
  <si>
    <t>adaptor-related protein complex 2, mu 1 subunit</t>
  </si>
  <si>
    <t>ubiquitin-conjugating enzyme E2, J1</t>
  </si>
  <si>
    <t>interferon-induced protein with tetratricopeptide repeats 1</t>
  </si>
  <si>
    <t>WW domain binding protein 4</t>
  </si>
  <si>
    <t>N-ethylmaleimide-sensitive factor attachment protein, gamma</t>
  </si>
  <si>
    <t>torsin family 1, member A (torsin A)</t>
  </si>
  <si>
    <t>diacylglycerol kinase, zeta</t>
  </si>
  <si>
    <t>proline-rich basic protein 1</t>
  </si>
  <si>
    <t>PROB1</t>
  </si>
  <si>
    <t>cAMP responsive element binding protein 3-like 4</t>
  </si>
  <si>
    <t>RWD domain containing 2A</t>
  </si>
  <si>
    <t>small ArfGAP2</t>
  </si>
  <si>
    <t>SMAP2</t>
  </si>
  <si>
    <t>kallikrein-related peptidase 2</t>
  </si>
  <si>
    <t>regulation of nuclear pre-mRNA domain containing 1A</t>
  </si>
  <si>
    <t>carbonic anhydrase VIII</t>
  </si>
  <si>
    <t>phosphatase and actin regulator 3</t>
  </si>
  <si>
    <t>adenosine monophosphate deaminase 2</t>
  </si>
  <si>
    <t>RAS guanyl releasing protein 2 (calcium and DAG-regulated)</t>
  </si>
  <si>
    <t>G protein-coupled receptor 89B ; G protein-coupled receptor 89A</t>
  </si>
  <si>
    <t>GPR89B ; GPR89A</t>
  </si>
  <si>
    <t>pinin, desmosome associated protein</t>
  </si>
  <si>
    <t>RRN3 RNA polymerase I transcription factor homolog (S. cerevisiae)</t>
  </si>
  <si>
    <t>son of sevenless homolog 1 (Drosophila)</t>
  </si>
  <si>
    <t>SOS1</t>
  </si>
  <si>
    <t>zinc finger protein 512</t>
  </si>
  <si>
    <t>protein kinase, cAMP-dependent, catalytic, beta</t>
  </si>
  <si>
    <t>tripartite motif containing 11</t>
  </si>
  <si>
    <t>UEV and lactate/malate dehyrogenase domains</t>
  </si>
  <si>
    <t>sirtuin 2</t>
  </si>
  <si>
    <t>exosome component 10</t>
  </si>
  <si>
    <t>nuclear receptor subfamily 1, group D, member 2</t>
  </si>
  <si>
    <t>homeodomain interacting protein kinase 3</t>
  </si>
  <si>
    <t>nuclear receptor coactivator 3</t>
  </si>
  <si>
    <t>transforming, acidic coiled-coil containing protein 1</t>
  </si>
  <si>
    <t>NIMA (never in mitosis gene a)-related kinase 2</t>
  </si>
  <si>
    <t>sodium channel, voltage-gated, type IV, beta subunit</t>
  </si>
  <si>
    <t>SCN4B</t>
  </si>
  <si>
    <t>septin 4</t>
  </si>
  <si>
    <t>tumor protein D52-like 2</t>
  </si>
  <si>
    <t>SMYD family member 5</t>
  </si>
  <si>
    <t>SMYD5</t>
  </si>
  <si>
    <t>amyloid beta (A4) precursor protein-binding, family B, member 2</t>
  </si>
  <si>
    <t>fibrinogen beta chain</t>
  </si>
  <si>
    <t>phospholipase D2</t>
  </si>
  <si>
    <t>PLD2</t>
  </si>
  <si>
    <t>leukotriene B4 receptor 2</t>
  </si>
  <si>
    <t>LTB4R2</t>
  </si>
  <si>
    <t>coenzyme Q6 homolog, monooxygenase (S. cerevisiae)</t>
  </si>
  <si>
    <t>G protein-coupled receptor 157</t>
  </si>
  <si>
    <t>GPR157</t>
  </si>
  <si>
    <t>solute carrier family 13 (sodium/sulfate symporters), member 1</t>
  </si>
  <si>
    <t>SLC13A1</t>
  </si>
  <si>
    <t>NADH dehydrogenase (ubiquinone) Fe-S protein 8, 23kDa (NADH-coenzyme Q reductase)</t>
  </si>
  <si>
    <t>NDUFS8</t>
  </si>
  <si>
    <t>leucine-rich alpha-2-glycoprotein 1</t>
  </si>
  <si>
    <t>MAK16 homolog (S. cerevisiae)</t>
  </si>
  <si>
    <t>protein kinase C, gamma</t>
  </si>
  <si>
    <t>G patch domain containing 3</t>
  </si>
  <si>
    <t>GPATCH3</t>
  </si>
  <si>
    <t>neuroepithelial cell transforming 1</t>
  </si>
  <si>
    <t>serpin peptidase inhibitor, clade B (ovalbumin), member 1</t>
  </si>
  <si>
    <t>GA binding protein transcription factor, beta subunit 2</t>
  </si>
  <si>
    <t>branched chain amino-acid transaminase 2, mitochondrial</t>
  </si>
  <si>
    <t>GULP, engulfment adaptor PTB domain containing 1</t>
  </si>
  <si>
    <t>sodium channel, voltage-gated, type III, beta subunit</t>
  </si>
  <si>
    <t>tripartite motif containing 13</t>
  </si>
  <si>
    <t>solute carrier family 29 (nucleoside transporters), member 3</t>
  </si>
  <si>
    <t>cathepsin S</t>
  </si>
  <si>
    <t>nuclear receptor subfamily 4, group A, member 1</t>
  </si>
  <si>
    <t>transmembrane protein 186</t>
  </si>
  <si>
    <t>advillin</t>
  </si>
  <si>
    <t>TIMP metallopeptidase inhibitor 3</t>
  </si>
  <si>
    <t>C-type lectin domain family 5, member A</t>
  </si>
  <si>
    <t>phosphorylase, glycogen, muscle</t>
  </si>
  <si>
    <t>PYGM</t>
  </si>
  <si>
    <t>hydroxyacyl-CoA dehydrogenase/3-ketoacyl-CoA thiolase/enoyl-CoA hydratase (trifunctional protein), beta subunit</t>
  </si>
  <si>
    <t>apoptosis-inducing factor, mitochondrion-associated, 1</t>
  </si>
  <si>
    <t>LIM domain and actin binding 1</t>
  </si>
  <si>
    <t>TRAF3 interacting protein 2</t>
  </si>
  <si>
    <t>2'-5'-oligoadenylate synthetase-like</t>
  </si>
  <si>
    <t>MAX-like protein X</t>
  </si>
  <si>
    <t>ankyrin repeat domain 2 (stretch responsive muscle)</t>
  </si>
  <si>
    <t>ADP-ribosylation factor 1</t>
  </si>
  <si>
    <t>single-stranded DNA binding protein 1, mitochondrial</t>
  </si>
  <si>
    <t>phosphoribosyl transferase domain containing 1</t>
  </si>
  <si>
    <t>transducin (beta)-like 2</t>
  </si>
  <si>
    <t>TBL2</t>
  </si>
  <si>
    <t>acetyl-CoA acyltransferase 2</t>
  </si>
  <si>
    <t>ubiquitin carboxyl-terminal hydrolase L5</t>
  </si>
  <si>
    <t>hepatitis A virus cellular receptor 2</t>
  </si>
  <si>
    <t>sorting nexin 9</t>
  </si>
  <si>
    <t>sarcospan</t>
  </si>
  <si>
    <t>SSPN</t>
  </si>
  <si>
    <t>N-terminal Xaa-Pro-Lys N-methyltransferase 1</t>
  </si>
  <si>
    <t>syntaxin 17</t>
  </si>
  <si>
    <t>N(alpha)-acetyltransferase 50, NatE catalytic subunit</t>
  </si>
  <si>
    <t>excision repair cross-complementing rodent repair deficiency, complementation group 8</t>
  </si>
  <si>
    <t>cell division cycle 73, Paf1/RNA polymerase II complex component, homolog (S. cerevisiae)</t>
  </si>
  <si>
    <t>nucleoporin 50kDa</t>
  </si>
  <si>
    <t>nipsnap homolog 1 (C. elegans)</t>
  </si>
  <si>
    <t>NIPSNAP1</t>
  </si>
  <si>
    <t>interferon regulatory factor 3</t>
  </si>
  <si>
    <t>xylulokinase homolog (H. influenzae)</t>
  </si>
  <si>
    <t>HCLS1 binding protein 3</t>
  </si>
  <si>
    <t>cleavage stimulation factor, 3' pre-RNA, subunit 2, 64kDa, tau variant</t>
  </si>
  <si>
    <t>claudin 1</t>
  </si>
  <si>
    <t>CLDN1</t>
  </si>
  <si>
    <t>RAS-like, estrogen-regulated, growth inhibitor</t>
  </si>
  <si>
    <t>eukaryotic translation initiation factor 2D</t>
  </si>
  <si>
    <t>EIF2D</t>
  </si>
  <si>
    <t>Mdm1 nuclear protein homolog (mouse)</t>
  </si>
  <si>
    <t>pleckstrin homology domain containing, family A (phosphoinositide binding specific) member 3</t>
  </si>
  <si>
    <t>PLEKHA3</t>
  </si>
  <si>
    <t>cysteine conjugate-beta lyase, cytoplasmic</t>
  </si>
  <si>
    <t>Kruppel-like factor 7 (ubiquitous)</t>
  </si>
  <si>
    <t>UTP18 small subunit (SSU) processome component homolog (yeast)</t>
  </si>
  <si>
    <t>UTP18</t>
  </si>
  <si>
    <t>phosphatidylinositol glycan anchor biosynthesis, class Q</t>
  </si>
  <si>
    <t>Bruton agammaglobulinemia tyrosine kinase</t>
  </si>
  <si>
    <t>fumarylacetoacetate hydrolase (fumarylacetoacetase)</t>
  </si>
  <si>
    <t>FAH</t>
  </si>
  <si>
    <t>3-oxoacid CoA transferase 1</t>
  </si>
  <si>
    <t>annexin A1</t>
  </si>
  <si>
    <t>SUB1 homolog (S. cerevisiae)</t>
  </si>
  <si>
    <t>retinol dehydrogenase 11 (all-trans/9-cis/11-cis)</t>
  </si>
  <si>
    <t>DCN1, defective in cullin neddylation 1, domain containing 1 (S. cerevisiae)</t>
  </si>
  <si>
    <t>potassium voltage-gated channel, delayed-rectifier, subfamily S, member 3</t>
  </si>
  <si>
    <t>prenylcysteine oxidase 1</t>
  </si>
  <si>
    <t>protein phosphatase, Mg2+/Mn2+ dependent, 1K</t>
  </si>
  <si>
    <t>polymerase I and transcript release factor</t>
  </si>
  <si>
    <t>synaptosomal-associated protein, 25kDa</t>
  </si>
  <si>
    <t>SNAP25</t>
  </si>
  <si>
    <t>guanylate binding protein 2, interferon-inducible</t>
  </si>
  <si>
    <t>proteasome (prosome, macropain) subunit, beta type, 2</t>
  </si>
  <si>
    <t>TSC22 domain family, member 2</t>
  </si>
  <si>
    <t>TSC22D2</t>
  </si>
  <si>
    <t>chromosome 5 open reading frame 15</t>
  </si>
  <si>
    <t>C5orf15</t>
  </si>
  <si>
    <t>tryptophan rich basic protein</t>
  </si>
  <si>
    <t>WRB</t>
  </si>
  <si>
    <t>exonuclease NEF-sp</t>
  </si>
  <si>
    <t>chromosome 21 open reading frame 91</t>
  </si>
  <si>
    <t>signal transducing adaptor molecule (SH3 domain and ITAM motif) 1</t>
  </si>
  <si>
    <t>UDP-Gal:betaGlcNAc beta 1,4- galactosyltransferase, polypeptide 4</t>
  </si>
  <si>
    <t>LIM domain kinase 2</t>
  </si>
  <si>
    <t>SUZ RNA binding domain containing 1</t>
  </si>
  <si>
    <t>SZRD1</t>
  </si>
  <si>
    <t>Niemann-Pick disease, type C2</t>
  </si>
  <si>
    <t>cyclin-dependent kinase inhibitor 1B (p27, Kip1)</t>
  </si>
  <si>
    <t>ribosomal protein S3A</t>
  </si>
  <si>
    <t>RIO kinase 1 (yeast)</t>
  </si>
  <si>
    <t>acyl-CoA binding domain containing 3</t>
  </si>
  <si>
    <t>ACBD3</t>
  </si>
  <si>
    <t>autophagy related 4A, cysteine peptidase</t>
  </si>
  <si>
    <t>deafness, autosomal dominant 5</t>
  </si>
  <si>
    <t>histocompatibility (minor) 13</t>
  </si>
  <si>
    <t>inducible T-cell co-stimulator ligand</t>
  </si>
  <si>
    <t>chloride channel accessory 1</t>
  </si>
  <si>
    <t>CLCA1</t>
  </si>
  <si>
    <t>apolipoprotein L domain containing 1</t>
  </si>
  <si>
    <t>APOLD1</t>
  </si>
  <si>
    <t>Na+/K+ transporting ATPase interacting 1</t>
  </si>
  <si>
    <t>heat shock protein, alpha-crystallin-related, B6</t>
  </si>
  <si>
    <t>small nuclear ribonucleoprotein D3 polypeptide 18kDa</t>
  </si>
  <si>
    <t>SNRPD3</t>
  </si>
  <si>
    <t>A kinase (PRKA) interacting protein 1</t>
  </si>
  <si>
    <t>DnaJ (Hsp40) homolog, subfamily C , member 25 ; DNAJC25-GNG10 readthrough</t>
  </si>
  <si>
    <t>DNAJC25 ; DNAJC25-GNG10</t>
  </si>
  <si>
    <t>interferon-induced protein with tetratricopeptide repeats 5</t>
  </si>
  <si>
    <t>origin recognition complex, subunit 5</t>
  </si>
  <si>
    <t>ORC5</t>
  </si>
  <si>
    <t>complement component 4 binding protein, beta</t>
  </si>
  <si>
    <t>creatine kinase, brain</t>
  </si>
  <si>
    <t>glutathione S-transferase omega 2</t>
  </si>
  <si>
    <t>SRY (sex determining region Y)-box 30</t>
  </si>
  <si>
    <t>SOX30</t>
  </si>
  <si>
    <t>carbonic anhydrase X</t>
  </si>
  <si>
    <t>annexin A4</t>
  </si>
  <si>
    <t>FK506 binding protein 9, 63 kDa</t>
  </si>
  <si>
    <t>phosphatidylinositol glycan anchor biosynthesis, class T</t>
  </si>
  <si>
    <t>glioma tumor suppressor candidate region gene 2</t>
  </si>
  <si>
    <t>solute carrier family 4 (anion exchanger), member 1, adaptor protein</t>
  </si>
  <si>
    <t>SLC4A1AP</t>
  </si>
  <si>
    <t>protein phosphatase, Mg2+/Mn2+ dependent, 1D</t>
  </si>
  <si>
    <t>intraflagellar transport 57 homolog (Chlamydomonas)</t>
  </si>
  <si>
    <t>inter-alpha-trypsin inhibitor heavy chain 2</t>
  </si>
  <si>
    <t>ITIH2</t>
  </si>
  <si>
    <t>ectonucleotide pyrophosphatase/phosphodiesterase 5 (putative)</t>
  </si>
  <si>
    <t>solute carrier family 38, member 3</t>
  </si>
  <si>
    <t>SLC38A3</t>
  </si>
  <si>
    <t>regulating synaptic membrane exocytosis 1</t>
  </si>
  <si>
    <t>RIMS1</t>
  </si>
  <si>
    <t>integrin-linked kinase</t>
  </si>
  <si>
    <t>kinesin family member 22</t>
  </si>
  <si>
    <t>serine palmitoyltransferase, long chain base subunit 3</t>
  </si>
  <si>
    <t>taste receptor, type 1, member 1</t>
  </si>
  <si>
    <t>TAS1R1</t>
  </si>
  <si>
    <t>death effector domain containing</t>
  </si>
  <si>
    <t>ATPase, H+ transporting, lysosomal 56/58kDa, V1 subunit B2</t>
  </si>
  <si>
    <t>gastric intrinsic factor (vitamin B synthesis)</t>
  </si>
  <si>
    <t>aminoacyl tRNA synthetase complex-interacting multifunctional protein 1</t>
  </si>
  <si>
    <t>matrix metallopeptidase 9 (gelatinase B, 92kDa gelatinase, 92kDa type IV collagenase)</t>
  </si>
  <si>
    <t>amyloid beta (A4) precursor protein-binding, family B, member 1 (Fe65)</t>
  </si>
  <si>
    <t>sortilin-related receptor, L(DLR class) A repeats containing</t>
  </si>
  <si>
    <t>SORL1</t>
  </si>
  <si>
    <t>tripartite motif containing 6</t>
  </si>
  <si>
    <t>TRIM6</t>
  </si>
  <si>
    <t>platelet-activating factor acetylhydrolase 1b, regulatory subunit 1 (45kDa)</t>
  </si>
  <si>
    <t>small nuclear ribonucleoprotein polypeptide A</t>
  </si>
  <si>
    <t>aminolevulinate, delta-, synthase 1</t>
  </si>
  <si>
    <t>phosphorylase, glycogen; brain</t>
  </si>
  <si>
    <t>inhibitor of growth family, member 2</t>
  </si>
  <si>
    <t>chromodomain helicase DNA binding protein 2</t>
  </si>
  <si>
    <t>transmembrane phosphoinositide 3-phosphatase and tensin homolog 2</t>
  </si>
  <si>
    <t>ADP-ribosylation factor interacting protein 2</t>
  </si>
  <si>
    <t>phosphogluconate dehydrogenase</t>
  </si>
  <si>
    <t>aldolase C, fructose-bisphosphate</t>
  </si>
  <si>
    <t>kelch-like 24 (Drosophila)</t>
  </si>
  <si>
    <t>KLHL24</t>
  </si>
  <si>
    <t>DCP1 decapping enzyme homolog A (S. cerevisiae)</t>
  </si>
  <si>
    <t>RD RNA binding protein</t>
  </si>
  <si>
    <t>solute carrier family 6, member 18</t>
  </si>
  <si>
    <t>SLC6A18</t>
  </si>
  <si>
    <t>acyl-CoA binding domain containing 5</t>
  </si>
  <si>
    <t>potassium channel, subfamily V, member 1</t>
  </si>
  <si>
    <t>KCNV1</t>
  </si>
  <si>
    <t>growth regulation by estrogen in breast cancer-like</t>
  </si>
  <si>
    <t>GREB1L</t>
  </si>
  <si>
    <t>ATP-binding cassette, sub-family A (ABC1), member 4</t>
  </si>
  <si>
    <t>ABCA4</t>
  </si>
  <si>
    <t>layilin</t>
  </si>
  <si>
    <t>LAYN</t>
  </si>
  <si>
    <t>janus kinase and microtubule interacting protein 1</t>
  </si>
  <si>
    <t>thymocyte expressed, positive selection associated 1</t>
  </si>
  <si>
    <t>ring finger protein (C3H2C3 type) 6</t>
  </si>
  <si>
    <t>chromosome 9 open reading frame 131</t>
  </si>
  <si>
    <t>C9orf131</t>
  </si>
  <si>
    <t>MOB kinase activator 1B</t>
  </si>
  <si>
    <t>interleukin 1 receptor accessory protein-like 2</t>
  </si>
  <si>
    <t>ribonucleotide reductase M1</t>
  </si>
  <si>
    <t>eomesodermin</t>
  </si>
  <si>
    <t>EOMES</t>
  </si>
  <si>
    <t>protease, serine, 23</t>
  </si>
  <si>
    <t>ATPase, Na+/K+ transporting, alpha 1 polypeptide</t>
  </si>
  <si>
    <t>ATP1A1</t>
  </si>
  <si>
    <t>sorting nexin 17</t>
  </si>
  <si>
    <t>ring finger protein 112</t>
  </si>
  <si>
    <t>NIMA (never in mitosis gene a)-related kinase 4</t>
  </si>
  <si>
    <t>NEK4</t>
  </si>
  <si>
    <t>inhibitor of growth family, member 1</t>
  </si>
  <si>
    <t>HNF1 homeobox B</t>
  </si>
  <si>
    <t>HNF1B</t>
  </si>
  <si>
    <t>excision repair cross-complementing rodent repair deficiency, complementation group 5</t>
  </si>
  <si>
    <t>kinesin family member C1</t>
  </si>
  <si>
    <t>LIM and calponin homology domains 1</t>
  </si>
  <si>
    <t>creatine kinase, mitochondrial 1B ; creatine kinase, mitochondrial 1A</t>
  </si>
  <si>
    <t>CKMT1B ; CKMT1A</t>
  </si>
  <si>
    <t>tyrosine 3-monooxygenase/tryptophan 5-monooxygenase activation protein, gamma polypeptide</t>
  </si>
  <si>
    <t>TruB pseudouridine (psi) synthase homolog 2 (E. coli)</t>
  </si>
  <si>
    <t>kinesin family member 3C</t>
  </si>
  <si>
    <t>phosphatidylinositol glycan anchor biosynthesis, class Z</t>
  </si>
  <si>
    <t>spermatogenesis associated 32</t>
  </si>
  <si>
    <t>SPATA32</t>
  </si>
  <si>
    <t>twinfilin, actin-binding protein, homolog 1 (Drosophila)</t>
  </si>
  <si>
    <t>Ras and Rab interactor 1</t>
  </si>
  <si>
    <t>glutamic-oxaloacetic transaminase 1, soluble (aspartate aminotransferase 1)</t>
  </si>
  <si>
    <t>guanine nucleotide binding protein-like 1</t>
  </si>
  <si>
    <t>chromosome 2 open reading frame 43</t>
  </si>
  <si>
    <t>transketolase-like 2</t>
  </si>
  <si>
    <t>serine palmitoyltransferase, small subunit B</t>
  </si>
  <si>
    <t>SPTSSB</t>
  </si>
  <si>
    <t>small muscle protein, X-linked</t>
  </si>
  <si>
    <t>dynein, light chain, LC8-type 2</t>
  </si>
  <si>
    <t>proteasome maturation protein</t>
  </si>
  <si>
    <t>ribosomal protein L38</t>
  </si>
  <si>
    <t>leukocyte cell-derived chemotaxin 2</t>
  </si>
  <si>
    <t>translocase of inner mitochondrial membrane 9 homolog (yeast)</t>
  </si>
  <si>
    <t>DEAH (Asp-Glu-Ala-His) box polypeptide 15</t>
  </si>
  <si>
    <t>DHX15</t>
  </si>
  <si>
    <t>cytochrome c oxidase subunit VIb polypeptide 1 (ubiquitous)</t>
  </si>
  <si>
    <t>guanine nucleotide binding protein (G protein), gamma 13</t>
  </si>
  <si>
    <t>phosphatidylinositol glycan anchor biosynthesis, class H</t>
  </si>
  <si>
    <t>guanine nucleotide binding protein (G protein), gamma 5</t>
  </si>
  <si>
    <t>acylphosphatase 1, erythrocyte (common) type</t>
  </si>
  <si>
    <t>mago-nashi homolog, proliferation-associated (Drosophila)</t>
  </si>
  <si>
    <t>pre-B lymphocyte 3</t>
  </si>
  <si>
    <t>vacuolar protein sorting 25 homolog (S. cerevisiae)</t>
  </si>
  <si>
    <t>LSM1 homolog, U6 small nuclear RNA associated (S. cerevisiae)</t>
  </si>
  <si>
    <t>LSM1</t>
  </si>
  <si>
    <t>RAB26, member RAS oncogene family</t>
  </si>
  <si>
    <t>zinc finger, HIT-type containing 1</t>
  </si>
  <si>
    <t>ribosomal protein L23a</t>
  </si>
  <si>
    <t>heat shock 10kDa protein 1 (chaperonin 10)</t>
  </si>
  <si>
    <t>HSPE1</t>
  </si>
  <si>
    <t>ADP-ribosylation factor 5</t>
  </si>
  <si>
    <t>histone cluster 1, H2bd ; histone cluster 1, H2bg ; histone cluster 1, H2bf ; histone cluster 1, H2be ; histone cluster 1, H2bi ; histone cluster 1, H2bc</t>
  </si>
  <si>
    <t>HIST1H2BD ; HIST1H2BG ; HIST1H2BF ; HIST1H2BE ; HIST1H2BI ; HIST1H2BC</t>
  </si>
  <si>
    <t>S100 calcium binding protein A6</t>
  </si>
  <si>
    <t>chromosome 3 open reading frame 70</t>
  </si>
  <si>
    <t>C3orf70</t>
  </si>
  <si>
    <t>karyopherin alpha 2 (RAG cohort 1, importin alpha 1)</t>
  </si>
  <si>
    <t>TANK-binding kinase 1</t>
  </si>
  <si>
    <t>chromosome 15 open reading frame 40</t>
  </si>
  <si>
    <t>cytochrome c oxidase assembly homolog 17 (yeast)</t>
  </si>
  <si>
    <t>stimulator of chondrogenesis 1</t>
  </si>
  <si>
    <t>LSM6 homolog, U6 small nuclear RNA associated (S. cerevisiae)</t>
  </si>
  <si>
    <t>small nuclear ribonucleoprotein polypeptide E</t>
  </si>
  <si>
    <t>pleckstrin homology-like domain, family A, member 3</t>
  </si>
  <si>
    <t>cytochrome c oxidase subunit VIIa polypeptide 1 (muscle)</t>
  </si>
  <si>
    <t>COX7A1</t>
  </si>
  <si>
    <t>apolipoprotein D</t>
  </si>
  <si>
    <t>centrosomal protein 19kDa</t>
  </si>
  <si>
    <t>solute carrier family 35, member G1</t>
  </si>
  <si>
    <t>coiled-coil domain containing 68</t>
  </si>
  <si>
    <t>neuropeptide Y</t>
  </si>
  <si>
    <t>SEC11 homolog C (S. cerevisiae)</t>
  </si>
  <si>
    <t>synuclein, gamma (breast cancer-specific protein 1)</t>
  </si>
  <si>
    <t>polymerase (RNA) II (DNA directed) polypeptide G</t>
  </si>
  <si>
    <t>chemokine (C-X-C motif) ligand 5</t>
  </si>
  <si>
    <t>neuritin 1</t>
  </si>
  <si>
    <t>myosin light chain, phosphorylatable, fast skeletal muscle</t>
  </si>
  <si>
    <t>MYLPF</t>
  </si>
  <si>
    <t>mitochondrial ribosomal protein S6</t>
  </si>
  <si>
    <t>protein kinase C, iota</t>
  </si>
  <si>
    <t>histone cluster 1, H4i ; histone cluster 1, H4a ; histone cluster 1, H4d ; histone cluster 1, H4f ; histone cluster 1, H4k ; histone cluster 1, H4j ; histone cluster 1, H4c ; histone cluster 1, H4h ; histone cluster 1, H4b ; histone cluster 1, H4e ; histone cluster 1, H4l ; histone cluster 2, H4a ; histone cluster 4, H4 ; histone cluster 2, H4b</t>
  </si>
  <si>
    <t>HIST1H4I ; HIST1H4A ; HIST1H4D ; HIST1H4F ; HIST1H4K ; HIST1H4J ; HIST1H4C ; HIST1H4H ; HIST1H4B ; HIST1H4E ; HIST1H4L ; HIST2H4A ; HIST4H4 ; HIST2H4B</t>
  </si>
  <si>
    <t>chromosome 22 open reading frame 32</t>
  </si>
  <si>
    <t>cystatin B (stefin B)</t>
  </si>
  <si>
    <t>CSTB</t>
  </si>
  <si>
    <t>deoxyuridine triphosphatase</t>
  </si>
  <si>
    <t>histone cluster 1, H2ad</t>
  </si>
  <si>
    <t>HIST1H2AD</t>
  </si>
  <si>
    <t>microsomal glutathione S-transferase 3</t>
  </si>
  <si>
    <t>chromosome 14 open reading frame 2</t>
  </si>
  <si>
    <t>C14orf2</t>
  </si>
  <si>
    <t>p21 protein (Cdc42/Rac)-activated kinase 7</t>
  </si>
  <si>
    <t>melan-A</t>
  </si>
  <si>
    <t>Dexi homolog (mouse)</t>
  </si>
  <si>
    <t>microseminoprotein, beta-</t>
  </si>
  <si>
    <t>chemokine (C-C motif) ligand 28</t>
  </si>
  <si>
    <t>jumping translocation breakpoint</t>
  </si>
  <si>
    <t>ribonuclease, RNase A family, 1 (pancreatic)</t>
  </si>
  <si>
    <t>ribonuclease, RNase A family, 11 (non-active)</t>
  </si>
  <si>
    <t>brain expressed X-linked 2</t>
  </si>
  <si>
    <t>IWS1 homolog (S. cerevisiae)</t>
  </si>
  <si>
    <t>fatty acid binding protein 3, muscle and heart (mammary-derived growth inhibitor)</t>
  </si>
  <si>
    <t>nuclear protein, transcriptional regulator, 1</t>
  </si>
  <si>
    <t>cytochrome c oxidase assembly factor 4 homolog (S. cerevisiae)</t>
  </si>
  <si>
    <t>COA4</t>
  </si>
  <si>
    <t>dolichyl-phosphate mannosyltransferase polypeptide 2, regulatory subunit</t>
  </si>
  <si>
    <t>cystatin 9-like</t>
  </si>
  <si>
    <t>ribosomal protein L30</t>
  </si>
  <si>
    <t>sarcolipin</t>
  </si>
  <si>
    <t>malonyl CoA:ACP acyltransferase (mitochondrial)</t>
  </si>
  <si>
    <t>melanoma inhibitory activity 2</t>
  </si>
  <si>
    <t>protease-associated domain containing 1</t>
  </si>
  <si>
    <t>PRADC1</t>
  </si>
  <si>
    <t>ATPase, H+ transporting, lysosomal 9kDa, V0 subunit e1</t>
  </si>
  <si>
    <t>neuronatin</t>
  </si>
  <si>
    <t>NNAT</t>
  </si>
  <si>
    <t>fibroblast growth factor 5</t>
  </si>
  <si>
    <t>transmembrane protein 234</t>
  </si>
  <si>
    <t>insulin-like growth factor 2 (somatomedin A)</t>
  </si>
  <si>
    <t>hippocalcin</t>
  </si>
  <si>
    <t>HPCA</t>
  </si>
  <si>
    <t>p53 and DNA-damage regulated 1</t>
  </si>
  <si>
    <t>myosin, light chain 2, regulatory, cardiac, slow</t>
  </si>
  <si>
    <t>zymogen granule protein 16 homolog (rat)</t>
  </si>
  <si>
    <t>translocase of outer mitochondrial membrane 22 homolog (yeast)</t>
  </si>
  <si>
    <t>cornifelin</t>
  </si>
  <si>
    <t>prefoldin subunit 4</t>
  </si>
  <si>
    <t>NFU1 iron-sulfur cluster scaffold homolog (S. cerevisiae)</t>
  </si>
  <si>
    <t>guanylate kinase 1</t>
  </si>
  <si>
    <t>protein kinase (cAMP-dependent, catalytic) inhibitor gamma</t>
  </si>
  <si>
    <t>mal, T-cell differentiation protein 2 (gene/pseudogene)</t>
  </si>
  <si>
    <t>MAL2</t>
  </si>
  <si>
    <t>leukotriene C4 synthase</t>
  </si>
  <si>
    <t>LTC4S</t>
  </si>
  <si>
    <t>ST6 beta-galactosamide alpha-2,6-sialyltranferase 1</t>
  </si>
  <si>
    <t>immunoglobulin J polypeptide, linker protein for immunoglobulin alpha and mu polypeptides</t>
  </si>
  <si>
    <t>IGJ</t>
  </si>
  <si>
    <t>eukaryotic translation initiation factor 4E binding protein 1</t>
  </si>
  <si>
    <t>ubiquitously-expressed, prefoldin-like chaperone</t>
  </si>
  <si>
    <t>splicing factor 3b, subunit 5, 10kDa</t>
  </si>
  <si>
    <t>SF3B5</t>
  </si>
  <si>
    <t>regenerating islet-derived 1 beta</t>
  </si>
  <si>
    <t>sulfiredoxin 1</t>
  </si>
  <si>
    <t>SRXN1</t>
  </si>
  <si>
    <t>centrin, EF-hand protein, 1</t>
  </si>
  <si>
    <t>ankyrin repeat domain 22</t>
  </si>
  <si>
    <t>chromosome 3 open reading frame 14</t>
  </si>
  <si>
    <t>plasmolipin</t>
  </si>
  <si>
    <t>general transcription factor IIA, 2, 12kDa</t>
  </si>
  <si>
    <t>family with sequence similarity 163, member A</t>
  </si>
  <si>
    <t>CDGSH iron sulfur domain 1</t>
  </si>
  <si>
    <t>chromosome 7 open reading frame 23</t>
  </si>
  <si>
    <t>charged multivesicular body protein 1B</t>
  </si>
  <si>
    <t>trafficking protein particle complex 1</t>
  </si>
  <si>
    <t>transmembrane protein 14A</t>
  </si>
  <si>
    <t>chromosome 1 open reading frame 21</t>
  </si>
  <si>
    <t>progesterone receptor membrane component 1</t>
  </si>
  <si>
    <t>calmodulin-like 3</t>
  </si>
  <si>
    <t>sperm mitochondria-associated cysteine-rich protein</t>
  </si>
  <si>
    <t>vitamin K epoxide reductase complex, subunit 1</t>
  </si>
  <si>
    <t>TP53 regulated inhibitor of apoptosis 1</t>
  </si>
  <si>
    <t>zinc finger protein 395</t>
  </si>
  <si>
    <t>ZNF395</t>
  </si>
  <si>
    <t>cornichon homolog 4 (Drosophila)</t>
  </si>
  <si>
    <t>family with sequence similarity 32, member A</t>
  </si>
  <si>
    <t>potassium large conductance calcium-activated channel, subfamily M, beta member 1</t>
  </si>
  <si>
    <t>myosin, light chain 3, alkali; ventricular, skeletal, slow</t>
  </si>
  <si>
    <t>lectin, galactoside-binding, soluble, 14</t>
  </si>
  <si>
    <t>retinol binding protein 7, cellular</t>
  </si>
  <si>
    <t>G-protein signaling modulator 3</t>
  </si>
  <si>
    <t>small nuclear RNA activating complex, polypeptide 5, 19kDa</t>
  </si>
  <si>
    <t>cellular retinoic acid binding protein 2</t>
  </si>
  <si>
    <t>ORM1-like 2 (S. cerevisiae)</t>
  </si>
  <si>
    <t>transmembrane protein 126A</t>
  </si>
  <si>
    <t>TMEM126A</t>
  </si>
  <si>
    <t>apelin</t>
  </si>
  <si>
    <t>tRNA methyltransferase 11-2 homolog (S. cerevisiae)</t>
  </si>
  <si>
    <t>ubiquinol-cytochrome c reductase, complex III subunit XI</t>
  </si>
  <si>
    <t>apolipoprotein C-I</t>
  </si>
  <si>
    <t>small nuclear ribonucleoprotein 27kDa (U4/U6.U5)</t>
  </si>
  <si>
    <t>magnesium-dependent phosphatase 1</t>
  </si>
  <si>
    <t>parkinson protein 7</t>
  </si>
  <si>
    <t>PARK7</t>
  </si>
  <si>
    <t>tumor suppressor candidate 2</t>
  </si>
  <si>
    <t>cytochrome c oxidase subunit VIa polypeptide 1</t>
  </si>
  <si>
    <t>submaxillary gland androgen regulated protein 3A</t>
  </si>
  <si>
    <t>histone cluster 1, H2ba</t>
  </si>
  <si>
    <t>ribosomal protein S13</t>
  </si>
  <si>
    <t>mex-3 homolog C (C. elegans)</t>
  </si>
  <si>
    <t>MEX3C</t>
  </si>
  <si>
    <t>glycophorin C (Gerbich blood group)</t>
  </si>
  <si>
    <t>GYPC</t>
  </si>
  <si>
    <t>guanine nucleotide binding protein (G protein), gamma 11</t>
  </si>
  <si>
    <t>RAD52 homolog (S. cerevisiae)</t>
  </si>
  <si>
    <t>RAD52</t>
  </si>
  <si>
    <t>signal sequence receptor, beta (translocon-associated protein beta)</t>
  </si>
  <si>
    <t>NADH dehydrogenase (ubiquinone) 1 beta subcomplex, 5, 16kDa</t>
  </si>
  <si>
    <t>neurotensin</t>
  </si>
  <si>
    <t>ribosomal protein S27</t>
  </si>
  <si>
    <t>blocked early in transport 1 homolog (S. cerevisiae)</t>
  </si>
  <si>
    <t>angiogenin, ribonuclease, RNase A family, 5</t>
  </si>
  <si>
    <t>histone cluster 1, H2bg ; histone cluster 1, H2bf ; histone cluster 1, H2be ; histone cluster 1, H2bh ; histone cluster 1, H2bi ; histone cluster 1, H2bc</t>
  </si>
  <si>
    <t>HIST1H2BG ; HIST1H2BF ; HIST1H2BE ; HIST1H2BH ; HIST1H2BI ; HIST1H2BC</t>
  </si>
  <si>
    <t>P antigen family, member 4 (prostate associated)</t>
  </si>
  <si>
    <t>chromosome 10 open reading frame 116</t>
  </si>
  <si>
    <t>C-type lectin domain family 2, member B</t>
  </si>
  <si>
    <t>ATP synthase, H+ transporting, mitochondrial Fo complex, subunit C3 (subunit 9)</t>
  </si>
  <si>
    <t>ubiquitin-conjugating enzyme E2B</t>
  </si>
  <si>
    <t>mitochondrial ribosomal protein L36</t>
  </si>
  <si>
    <t>MRPL36</t>
  </si>
  <si>
    <t>WD repeat domain 52</t>
  </si>
  <si>
    <t>WDR52</t>
  </si>
  <si>
    <t>malignant T cell amplified sequence 1</t>
  </si>
  <si>
    <t>ring finger protein 7</t>
  </si>
  <si>
    <t>suppressor of Ty 4 homolog 1 (S. cerevisiae)</t>
  </si>
  <si>
    <t>peptidylprolyl isomerase H (cyclophilin H)</t>
  </si>
  <si>
    <t>PPIH</t>
  </si>
  <si>
    <t>eukaryotic translation initiation factor 5A2</t>
  </si>
  <si>
    <t>reprimo, TP53 dependent G2 arrest mediator candidate</t>
  </si>
  <si>
    <t>LYR motif containing 2</t>
  </si>
  <si>
    <t>ovo-like 1(Drosophila)</t>
  </si>
  <si>
    <t>guanine nucleotide binding protein (G protein), gamma 3</t>
  </si>
  <si>
    <t>parathyroid hormone-like hormone</t>
  </si>
  <si>
    <t>thyroid hormone responsive</t>
  </si>
  <si>
    <t>uncharacterized DKFZp434F142</t>
  </si>
  <si>
    <t>DKFZP434F142</t>
  </si>
  <si>
    <t>chemokine (C-C motif) ligand 22</t>
  </si>
  <si>
    <t>eukaryotic translation initiation factor 4E family member 3</t>
  </si>
  <si>
    <t>TBP-like 1</t>
  </si>
  <si>
    <t>NudC domain containing 2</t>
  </si>
  <si>
    <t>ubiquitin-conjugating enzyme E2 variant 2</t>
  </si>
  <si>
    <t>ubiquitin specific peptidase 46</t>
  </si>
  <si>
    <t>ribosomal protein L36</t>
  </si>
  <si>
    <t>ras homolog family member H</t>
  </si>
  <si>
    <t>lymphocyte antigen 6 complex, locus E</t>
  </si>
  <si>
    <t>IMP2 inner mitochondrial membrane peptidase-like (S. cerevisiae)</t>
  </si>
  <si>
    <t>transmembrane protein 11</t>
  </si>
  <si>
    <t>TMEM11</t>
  </si>
  <si>
    <t>ribosomal protein, large, P2</t>
  </si>
  <si>
    <t>thymosin beta 10</t>
  </si>
  <si>
    <t>chemokine (C-C motif) ligand 19</t>
  </si>
  <si>
    <t>Down syndrome critical region gene 9 (non-protein coding)</t>
  </si>
  <si>
    <t>DSCR9</t>
  </si>
  <si>
    <t>NADH dehydrogenase (ubiquinone) 1 beta subcomplex, 9, 22kDa</t>
  </si>
  <si>
    <t>NDUFB9</t>
  </si>
  <si>
    <t>ribosomal protein L24</t>
  </si>
  <si>
    <t>retinol binding protein 5, cellular</t>
  </si>
  <si>
    <t>BH3 interacting domain death agonist</t>
  </si>
  <si>
    <t>caveolin 2</t>
  </si>
  <si>
    <t>CD99 molecule</t>
  </si>
  <si>
    <t>myosin, light chain 1, alkali; skeletal, fast</t>
  </si>
  <si>
    <t>histone cluster 3, H2a</t>
  </si>
  <si>
    <t>TatD DNase domain containing 1</t>
  </si>
  <si>
    <t>F-box protein 38</t>
  </si>
  <si>
    <t>germinal center-associated, signaling and motility-like</t>
  </si>
  <si>
    <t>GCSAML</t>
  </si>
  <si>
    <t>ribosomal protein S15a</t>
  </si>
  <si>
    <t>CD3d molecule, delta (CD3-TCR complex)</t>
  </si>
  <si>
    <t>chromosome 6 open reading frame 162</t>
  </si>
  <si>
    <t>ribosomal protein S17 ; ribosomal protein S17-like</t>
  </si>
  <si>
    <t>RPS17 ; RPS17L</t>
  </si>
  <si>
    <t>ribonuclease, RNase A family, k6</t>
  </si>
  <si>
    <t>NME/NM23 nucleoside diphosphate kinase 2 ; NME1-NME2 readthrough</t>
  </si>
  <si>
    <t>NME2 ; NME1-NME2</t>
  </si>
  <si>
    <t>pituitary tumor-transforming 1</t>
  </si>
  <si>
    <t>chemokine (C-X-C motif) ligand 6</t>
  </si>
  <si>
    <t>nescient helix loop helix 1</t>
  </si>
  <si>
    <t>ubiquinol-cytochrome c reductase hinge protein</t>
  </si>
  <si>
    <t>chemokine (C-C motif) ligand 2</t>
  </si>
  <si>
    <t>ubiquitin-conjugating enzyme E2C</t>
  </si>
  <si>
    <t>UBE2C</t>
  </si>
  <si>
    <t>prostaglandin E synthase</t>
  </si>
  <si>
    <t>cytochrome c oxidase subunit VIIIA (ubiquitous)</t>
  </si>
  <si>
    <t>proteasome (prosome, macropain) activator subunit 1 (PA28 alpha)</t>
  </si>
  <si>
    <t>chromosome 5 open reading frame 22</t>
  </si>
  <si>
    <t>polymerase (RNA) II (DNA directed) polypeptide L, 7.6kDa</t>
  </si>
  <si>
    <t>glycine cleavage system protein H (aminomethyl carrier)</t>
  </si>
  <si>
    <t>troponin C type 1 (slow)</t>
  </si>
  <si>
    <t>ribonuclease P/MRP 14kDa subunit</t>
  </si>
  <si>
    <t>exosome component 1</t>
  </si>
  <si>
    <t>barrier to autointegration factor 1</t>
  </si>
  <si>
    <t>CCAAT/enhancer binding protein (C/EBP), gamma</t>
  </si>
  <si>
    <t>phorbol-12-myristate-13-acetate-induced protein 1</t>
  </si>
  <si>
    <t>centrin, EF-hand protein, 2</t>
  </si>
  <si>
    <t>ORM1-like 1 (S. cerevisiae)</t>
  </si>
  <si>
    <t>WD repeat domain 83</t>
  </si>
  <si>
    <t>muskelin 1, intracellular mediator containing kelch motifs</t>
  </si>
  <si>
    <t>ADP-ribosylation factor 6</t>
  </si>
  <si>
    <t>sperm flagellar 1</t>
  </si>
  <si>
    <t>family with sequence similarity 9, member C</t>
  </si>
  <si>
    <t>growth arrest and DNA-damage-inducible, gamma</t>
  </si>
  <si>
    <t>eukaryotic translation initiation factor 4E binding protein 2</t>
  </si>
  <si>
    <t>small nuclear ribonucleoprotein polypeptide C</t>
  </si>
  <si>
    <t>WD repeat domain 83 opposite strand</t>
  </si>
  <si>
    <t>chromobox homolog 5</t>
  </si>
  <si>
    <t>CBX5</t>
  </si>
  <si>
    <t>N(alpha)-acetyltransferase 38, NatC auxiliary subunit</t>
  </si>
  <si>
    <t>NAA38</t>
  </si>
  <si>
    <t>triggering receptor expressed on myeloid cells 2</t>
  </si>
  <si>
    <t>TREM2</t>
  </si>
  <si>
    <t>small nuclear ribonucleoprotein polypeptide A'</t>
  </si>
  <si>
    <t>ubiquitin-conjugating enzyme E2E 3</t>
  </si>
  <si>
    <t>heat shock transcription factor 2 binding protein</t>
  </si>
  <si>
    <t>HSF2BP</t>
  </si>
  <si>
    <t>homeobox D1</t>
  </si>
  <si>
    <t>HOXD1</t>
  </si>
  <si>
    <t>popeye domain containing 3</t>
  </si>
  <si>
    <t>peroxisomal biogenesis factor 1</t>
  </si>
  <si>
    <t>PEX1</t>
  </si>
  <si>
    <t>host cell factor C1 regulator 1 (XPO1 dependent)</t>
  </si>
  <si>
    <t>RAB7, member RAS oncogene family-like 1</t>
  </si>
  <si>
    <t>glyoxalase I</t>
  </si>
  <si>
    <t>chromosome 2 open reading frame 68</t>
  </si>
  <si>
    <t>autophagy related 2A</t>
  </si>
  <si>
    <t>ATG2A</t>
  </si>
  <si>
    <t>solute carrier family 37 (glycerol-3-phosphate transporter), member 2</t>
  </si>
  <si>
    <t>zinc finger, CCHC domain containing 9</t>
  </si>
  <si>
    <t>lysophosphatidic acid receptor 4</t>
  </si>
  <si>
    <t>SRY (sex determining region Y)-box 14</t>
  </si>
  <si>
    <t>RAB27B, member RAS oncogene family</t>
  </si>
  <si>
    <t>platelet-derived growth factor receptor-like</t>
  </si>
  <si>
    <t>proteasome (prosome, macropain) 26S subunit, non-ATPase, 10</t>
  </si>
  <si>
    <t>transmembrane protein 159</t>
  </si>
  <si>
    <t>ADP-ribosylation factor-like 5A</t>
  </si>
  <si>
    <t>ARL5A</t>
  </si>
  <si>
    <t>ADP-ribosylation factor-like 1</t>
  </si>
  <si>
    <t>myelin protein zero-like 3</t>
  </si>
  <si>
    <t>MPZL3</t>
  </si>
  <si>
    <t>nuclear receptor interacting protein 3</t>
  </si>
  <si>
    <t>Fanconi anemia, complementation group L</t>
  </si>
  <si>
    <t>FANCL</t>
  </si>
  <si>
    <t>melanoma antigen family A, 10</t>
  </si>
  <si>
    <t>immature colon carcinoma transcript 1</t>
  </si>
  <si>
    <t>ICT1</t>
  </si>
  <si>
    <t>recoverin</t>
  </si>
  <si>
    <t>biliverdin reductase B (flavin reductase (NADPH))</t>
  </si>
  <si>
    <t>N-6 adenine-specific DNA methyltransferase 1 (putative)</t>
  </si>
  <si>
    <t>N6AMT1</t>
  </si>
  <si>
    <t>1-acylglycerol-3-phosphate O-acyltransferase 4 (lysophosphatidic acid acyltransferase, delta)</t>
  </si>
  <si>
    <t>AGPAT4</t>
  </si>
  <si>
    <t>ADP-ribosylation factor-like 6 interacting protein 1</t>
  </si>
  <si>
    <t>ARL6IP1</t>
  </si>
  <si>
    <t>intercellular adhesion molecule 2</t>
  </si>
  <si>
    <t>ubiquitin-conjugating enzyme E2A</t>
  </si>
  <si>
    <t>membrane-spanning 4-domains, subfamily A, member 1</t>
  </si>
  <si>
    <t>estrogen receptor 1</t>
  </si>
  <si>
    <t>von Willebrand factor</t>
  </si>
  <si>
    <t>VWF</t>
  </si>
  <si>
    <t>chymotrypsin-like elastase family, member 2A</t>
  </si>
  <si>
    <t>C-type lectin domain family 11, member A</t>
  </si>
  <si>
    <t>5-hydroxytryptamine (serotonin) receptor 2A, G protein-coupled</t>
  </si>
  <si>
    <t>HTR2A</t>
  </si>
  <si>
    <t>acyl-CoA binding domain containing 6</t>
  </si>
  <si>
    <t>UDP-Gal:betaGlcNAc beta 1,3-galactosyltransferase, polypeptide 2</t>
  </si>
  <si>
    <t>mitochondrial carrier 2</t>
  </si>
  <si>
    <t>capping protein (actin filament) muscle Z-line, alpha 2</t>
  </si>
  <si>
    <t>doublecortin-like kinase 1</t>
  </si>
  <si>
    <t>DCLK1</t>
  </si>
  <si>
    <t>receptor accessory protein 1</t>
  </si>
  <si>
    <t>1-aminocyclopropane-1-carboxylate synthase homolog (Arabidopsis)(non-functional)</t>
  </si>
  <si>
    <t>zinc finger protein 619</t>
  </si>
  <si>
    <t>microtubule associated tumor suppressor candidate 2</t>
  </si>
  <si>
    <t>zona pellucida glycoprotein 4</t>
  </si>
  <si>
    <t>ZP4</t>
  </si>
  <si>
    <t>NME/NM23 family member 5</t>
  </si>
  <si>
    <t>neuronal differentiation 4</t>
  </si>
  <si>
    <t>NEUROD4</t>
  </si>
  <si>
    <t>WD repeat domain 53</t>
  </si>
  <si>
    <t>zinc finger protein 32</t>
  </si>
  <si>
    <t>CDC-like kinase 4</t>
  </si>
  <si>
    <t>UDP-GlcNAc:betaGal beta-1,3-N-acetylglucosaminyltransferase 1</t>
  </si>
  <si>
    <t>RAP1B, member of RAS oncogene family</t>
  </si>
  <si>
    <t>RAP1B</t>
  </si>
  <si>
    <t>ADP-ribosylation-like factor 6 interacting protein 5</t>
  </si>
  <si>
    <t>golgin A6 family, member B</t>
  </si>
  <si>
    <t>GOLGA6B</t>
  </si>
  <si>
    <t>thioredoxin-related transmembrane protein 1</t>
  </si>
  <si>
    <t>growth hormone 2</t>
  </si>
  <si>
    <t>PRELI domain containing 1</t>
  </si>
  <si>
    <t>choroideremia-like (Rab escort protein 2)</t>
  </si>
  <si>
    <t>CHML</t>
  </si>
  <si>
    <t>5'-nucleotidase, cytosolic III</t>
  </si>
  <si>
    <t>coiled-coil domain containing 85B</t>
  </si>
  <si>
    <t>CCDC85B</t>
  </si>
  <si>
    <t>RAS, dexamethasone-induced 1</t>
  </si>
  <si>
    <t>RAD23 homolog A (S. cerevisiae)</t>
  </si>
  <si>
    <t>A kinase (PRKA) anchor protein 10</t>
  </si>
  <si>
    <t>AKAP10</t>
  </si>
  <si>
    <t>tyrosine kinase with immunoglobulin-like and EGF-like domains 1</t>
  </si>
  <si>
    <t>carboxypeptidase Q</t>
  </si>
  <si>
    <t>CPQ</t>
  </si>
  <si>
    <t>transmembrane protein 129</t>
  </si>
  <si>
    <t>thymidylate synthetase</t>
  </si>
  <si>
    <t>TYMS</t>
  </si>
  <si>
    <t>ribosomal protein S2</t>
  </si>
  <si>
    <t>activin A receptor, type IIA</t>
  </si>
  <si>
    <t>transforming growth factor, beta receptor II (70/80kDa)</t>
  </si>
  <si>
    <t>podocan</t>
  </si>
  <si>
    <t>myelin oligodendrocyte glycoprotein</t>
  </si>
  <si>
    <t>MOG</t>
  </si>
  <si>
    <t>SAM domain and HD domain 1</t>
  </si>
  <si>
    <t>RAB18, member RAS oncogene family</t>
  </si>
  <si>
    <t>RAB18</t>
  </si>
  <si>
    <t>leukotriene A4 hydrolase</t>
  </si>
  <si>
    <t>formin binding protein 1-like</t>
  </si>
  <si>
    <t>FNBP1L</t>
  </si>
  <si>
    <t>IZUMO family member 4</t>
  </si>
  <si>
    <t>core-binding factor, runt domain, alpha subunit 2; translocated to, 2</t>
  </si>
  <si>
    <t>meiotic nuclear divisions 1 homolog (S. cerevisiae)</t>
  </si>
  <si>
    <t>ciliary neurotrophic factor</t>
  </si>
  <si>
    <t>transcription elongation factor A (SII)-like 2</t>
  </si>
  <si>
    <t>TCEAL2</t>
  </si>
  <si>
    <t>6-phosphofructo-2-kinase/fructose-2,6-biphosphatase 1</t>
  </si>
  <si>
    <t>granulysin</t>
  </si>
  <si>
    <t>RNA pseudouridylate synthase domain containing 4</t>
  </si>
  <si>
    <t>insulin induced gene 2</t>
  </si>
  <si>
    <t>cholecystokinin</t>
  </si>
  <si>
    <t>chromosome 11 open reading frame 74</t>
  </si>
  <si>
    <t>prohibitin</t>
  </si>
  <si>
    <t>ubiquitin protein ligase E3 component n-recognin 2</t>
  </si>
  <si>
    <t>ATP synthase mitochondrial F1 complex assembly factor 2</t>
  </si>
  <si>
    <t>aquaporin 7</t>
  </si>
  <si>
    <t>sorting nexin 32</t>
  </si>
  <si>
    <t>Rho family GTPase 3</t>
  </si>
  <si>
    <t>ribosomal protein L7-like 1</t>
  </si>
  <si>
    <t>chromosome 11 open reading frame 63</t>
  </si>
  <si>
    <t>ring finger protein 5, E3 ubiquitin protein ligase</t>
  </si>
  <si>
    <t>G protein-coupled receptor 85</t>
  </si>
  <si>
    <t>abl-interactor 2</t>
  </si>
  <si>
    <t>acid phosphatase 2, lysosomal</t>
  </si>
  <si>
    <t>ACP2</t>
  </si>
  <si>
    <t>oxidized low density lipoprotein (lectin-like) receptor 1</t>
  </si>
  <si>
    <t>SEC14-like 1 (S. cerevisiae)</t>
  </si>
  <si>
    <t>SEC14L1</t>
  </si>
  <si>
    <t>mesoderm development candidate 2</t>
  </si>
  <si>
    <t>MESDC2</t>
  </si>
  <si>
    <t>autophagy related 5</t>
  </si>
  <si>
    <t>RAB36, member RAS oncogene family</t>
  </si>
  <si>
    <t>RAB36</t>
  </si>
  <si>
    <t>MLLT4 antisense RNA 1 (head to head)</t>
  </si>
  <si>
    <t>MLLT4-AS1</t>
  </si>
  <si>
    <t>major histocompatibility complex, class II, DR alpha</t>
  </si>
  <si>
    <t>related RAS viral (r-ras) oncogene homolog 2</t>
  </si>
  <si>
    <t>RRAS2</t>
  </si>
  <si>
    <t>glucosamine (N-acetyl)-6-sulfatase</t>
  </si>
  <si>
    <t>adaptor-related protein complex 4, sigma 1 subunit</t>
  </si>
  <si>
    <t>AP4S1</t>
  </si>
  <si>
    <t>retinol binding protein 1, cellular</t>
  </si>
  <si>
    <t>shisa homolog 5 (Xenopus laevis)</t>
  </si>
  <si>
    <t>ribosomal protein L4</t>
  </si>
  <si>
    <t>ribosomal protein L6</t>
  </si>
  <si>
    <t>methionine adenosyltransferase II, alpha</t>
  </si>
  <si>
    <t>PHD finger protein 6</t>
  </si>
  <si>
    <t>MAD2 mitotic arrest deficient-like 1 (yeast)</t>
  </si>
  <si>
    <t>transmembrane and coiled-coil domains 1</t>
  </si>
  <si>
    <t>TMCO1</t>
  </si>
  <si>
    <t>coiled-coil domain containing 150</t>
  </si>
  <si>
    <t>BCL2/adenovirus E1B 19kDa interacting protein 3-like</t>
  </si>
  <si>
    <t>TMEM9 domain family, member B</t>
  </si>
  <si>
    <t>stathmin-like 2</t>
  </si>
  <si>
    <t>tumor protein p53</t>
  </si>
  <si>
    <t>endothelial cell-specific molecule 1</t>
  </si>
  <si>
    <t>SIVA1, apoptosis-inducing factor</t>
  </si>
  <si>
    <t>periplakin</t>
  </si>
  <si>
    <t>PPL</t>
  </si>
  <si>
    <t>CD164 molecule, sialomucin</t>
  </si>
  <si>
    <t>CD164</t>
  </si>
  <si>
    <t>tyrosine 3-monooxygenase/tryptophan 5-monooxygenase activation protein, theta polypeptide</t>
  </si>
  <si>
    <t>CD3g molecule, gamma (CD3-TCR complex)</t>
  </si>
  <si>
    <t>RAB6A, member RAS oncogene family</t>
  </si>
  <si>
    <t>RAS p21 protein activator 4 ; RAS p21 protein activator 4B</t>
  </si>
  <si>
    <t>RASA4 ; RASA4B</t>
  </si>
  <si>
    <t>guanine nucleotide binding protein (G protein), q polypeptide</t>
  </si>
  <si>
    <t>GNAQ</t>
  </si>
  <si>
    <t>WD repeat domain 19</t>
  </si>
  <si>
    <t>eukaryotic translation initiation factor 6</t>
  </si>
  <si>
    <t>WAS protein family homolog 2 pseudogene ; WAS protein family homolog 1</t>
  </si>
  <si>
    <t>WASH2P ; WASH1</t>
  </si>
  <si>
    <t>enoyl CoA hydratase domain containing 2</t>
  </si>
  <si>
    <t>CD9 molecule</t>
  </si>
  <si>
    <t>synaptotagmin IV</t>
  </si>
  <si>
    <t>WAS protein family homolog 6 pseudogene ; WAS protein family homolog 1</t>
  </si>
  <si>
    <t>WASH6P ; WASH1</t>
  </si>
  <si>
    <t>secretory carrier membrane protein 5</t>
  </si>
  <si>
    <t>engulfment and cell motility 1</t>
  </si>
  <si>
    <t>transforming growth factor, beta 2</t>
  </si>
  <si>
    <t>RWD domain containing 3</t>
  </si>
  <si>
    <t>apolipoprotein B mRNA editing enzyme, catalytic polypeptide-like 2</t>
  </si>
  <si>
    <t>APOBEC2</t>
  </si>
  <si>
    <t>prodynorphin</t>
  </si>
  <si>
    <t>primary cilia formation</t>
  </si>
  <si>
    <t>PIFO</t>
  </si>
  <si>
    <t>EGF-like repeats and discoidin I-like domains 3</t>
  </si>
  <si>
    <t>abhydrolase domain containing 10</t>
  </si>
  <si>
    <t>syndecan 2</t>
  </si>
  <si>
    <t>elongator acetyltransferase complex subunit 4</t>
  </si>
  <si>
    <t>ELP4</t>
  </si>
  <si>
    <t>zinc finger protein 36, C3H type, homolog (mouse)</t>
  </si>
  <si>
    <t>ankyrin repeat domain 40</t>
  </si>
  <si>
    <t>ANKRD40</t>
  </si>
  <si>
    <t>GTP binding protein overexpressed in skeletal muscle</t>
  </si>
  <si>
    <t>matrix metallopeptidase 10 (stromelysin 2)</t>
  </si>
  <si>
    <t>spindle and kinetochore associated complex subunit 1</t>
  </si>
  <si>
    <t>gem (nuclear organelle) associated protein 2</t>
  </si>
  <si>
    <t>FK506 binding protein 4, 59kDa</t>
  </si>
  <si>
    <t>ST8 alpha-N-acetyl-neuraminide alpha-2,8-sialyltransferase 2</t>
  </si>
  <si>
    <t>translocase of inner mitochondrial membrane 21 homolog (yeast)</t>
  </si>
  <si>
    <t>SET and MYND domain containing 2</t>
  </si>
  <si>
    <t>SMYD2</t>
  </si>
  <si>
    <t>leucine rich repeat containing 4</t>
  </si>
  <si>
    <t>MIS18 kinetochore protein homolog A (S. pombe)</t>
  </si>
  <si>
    <t>nicalin</t>
  </si>
  <si>
    <t>myeloid leukemia factor 2</t>
  </si>
  <si>
    <t>MLF2</t>
  </si>
  <si>
    <t>potassium voltage-gated channel, shaker-related subfamily, member 3</t>
  </si>
  <si>
    <t>hydroxycarboxylic acid receptor 1</t>
  </si>
  <si>
    <t>nuclear speckle splicing regulatory protein 1</t>
  </si>
  <si>
    <t>NSRP1</t>
  </si>
  <si>
    <t>chemokine (C-C motif) receptor-like 1</t>
  </si>
  <si>
    <t>guanine nucleotide binding protein (G protein), alpha activating activity polypeptide, olfactory type</t>
  </si>
  <si>
    <t>E2F transcription factor 2</t>
  </si>
  <si>
    <t>homeobox D4</t>
  </si>
  <si>
    <t>HOXD4</t>
  </si>
  <si>
    <t>transmembrane protein 209</t>
  </si>
  <si>
    <t>olfactory receptor, family 51, subfamily E, member 2</t>
  </si>
  <si>
    <t>GDNF family receptor alpha 3</t>
  </si>
  <si>
    <t>GFRA3</t>
  </si>
  <si>
    <t>potassium channel, subfamily K, member 1</t>
  </si>
  <si>
    <t>sex comb on midleg-like 1 (Drosophila)</t>
  </si>
  <si>
    <t>SCML1</t>
  </si>
  <si>
    <t>matrix metallopeptidase 12 (macrophage elastase)</t>
  </si>
  <si>
    <t>parvin, beta</t>
  </si>
  <si>
    <t>PARVB</t>
  </si>
  <si>
    <t>methyltransferase like 18</t>
  </si>
  <si>
    <t>regulatory factor X-associated protein</t>
  </si>
  <si>
    <t>RFXAP</t>
  </si>
  <si>
    <t>serine/threonine/tyrosine kinase 1</t>
  </si>
  <si>
    <t>metaxin 1</t>
  </si>
  <si>
    <t>forkhead box N1</t>
  </si>
  <si>
    <t>FOXN1</t>
  </si>
  <si>
    <t>activating transcription factor 7 interacting protein</t>
  </si>
  <si>
    <t>sphingomyelin synthase 2</t>
  </si>
  <si>
    <t>BCL2-associated athanogene 4</t>
  </si>
  <si>
    <t>G protein-coupled receptor 77</t>
  </si>
  <si>
    <t>chloride intracellular channel 1</t>
  </si>
  <si>
    <t>glutathione S-transferase theta 2 ; glutathione S-transferase theta 2B (gene/pseudogene)</t>
  </si>
  <si>
    <t>GSTT2 ; GSTT2B</t>
  </si>
  <si>
    <t>craniofacial development protein 1</t>
  </si>
  <si>
    <t>transducer of ERBB2, 1</t>
  </si>
  <si>
    <t>dual-specificity tyrosine-(Y)-phosphorylation regulated kinase 2</t>
  </si>
  <si>
    <t>melanoma antigen family A, 8</t>
  </si>
  <si>
    <t>transmembrane protein 101</t>
  </si>
  <si>
    <t>3-hydroxymethyl-3-methylglutaryl-CoA lyase</t>
  </si>
  <si>
    <t>coiled-coil domain containing 14</t>
  </si>
  <si>
    <t>complement factor H-related 5</t>
  </si>
  <si>
    <t>paired-like homeodomain 2</t>
  </si>
  <si>
    <t>potassium inwardly-rectifying channel, subfamily J, member 6</t>
  </si>
  <si>
    <t>deoxynucleotidyltransferase, terminal, interacting protein 1</t>
  </si>
  <si>
    <t>DNTTIP1</t>
  </si>
  <si>
    <t>claudin 7</t>
  </si>
  <si>
    <t>GDP-mannose 4,6-dehydratase</t>
  </si>
  <si>
    <t>acid-sensing (proton-gated) ion channel 3</t>
  </si>
  <si>
    <t>ASIC3</t>
  </si>
  <si>
    <t>synaptogyrin 3</t>
  </si>
  <si>
    <t>ELAV (embryonic lethal, abnormal vision, Drosophila)-like 1 (Hu antigen R)</t>
  </si>
  <si>
    <t>ELAVL1</t>
  </si>
  <si>
    <t>cysteine-rich secretory protein LCCL domain containing 1</t>
  </si>
  <si>
    <t>spermatogenic leucine zipper 1</t>
  </si>
  <si>
    <t>phosducin-like 3</t>
  </si>
  <si>
    <t>PDCL3</t>
  </si>
  <si>
    <t>cholecystokinin A receptor</t>
  </si>
  <si>
    <t>CCKAR</t>
  </si>
  <si>
    <t>G protein-coupled receptor 17</t>
  </si>
  <si>
    <t>interleukin 18 receptor 1</t>
  </si>
  <si>
    <t>IL18R1</t>
  </si>
  <si>
    <t>TGFB-induced factor homeobox 2</t>
  </si>
  <si>
    <t>orosomucoid 1</t>
  </si>
  <si>
    <t>vascular endothelial growth factor C</t>
  </si>
  <si>
    <t>proteasome (prosome, macropain) subunit, alpha type, 7</t>
  </si>
  <si>
    <t>PSMA7</t>
  </si>
  <si>
    <t>survival motor neuron domain containing 1</t>
  </si>
  <si>
    <t>C-type lectin domain family 12, member A</t>
  </si>
  <si>
    <t>hydroxysteroid (11-beta) dehydrogenase 1</t>
  </si>
  <si>
    <t>REX2, RNA exonuclease 2 homolog (S. cerevisiae)</t>
  </si>
  <si>
    <t>REXO2</t>
  </si>
  <si>
    <t>reticulon 4 interacting protein 1</t>
  </si>
  <si>
    <t>annexin A3</t>
  </si>
  <si>
    <t>ANXA3</t>
  </si>
  <si>
    <t>transmembrane protein 109</t>
  </si>
  <si>
    <t>TMEM109</t>
  </si>
  <si>
    <t>purinergic receptor P2Y, G-protein coupled, 1</t>
  </si>
  <si>
    <t>family with sequence similarity 46, member D</t>
  </si>
  <si>
    <t>suppressor of Ty 3 homolog (S. cerevisiae)</t>
  </si>
  <si>
    <t>dopamine receptor D1</t>
  </si>
  <si>
    <t>DRD1</t>
  </si>
  <si>
    <t>transmembrane protein 55B</t>
  </si>
  <si>
    <t>tumor necrosis factor (ligand) superfamily, member 9</t>
  </si>
  <si>
    <t>TNFSF9</t>
  </si>
  <si>
    <t>syntaxin 1A (brain)</t>
  </si>
  <si>
    <t>interleukin 22 receptor, alpha 1</t>
  </si>
  <si>
    <t>ER membrane protein complex subunit 8</t>
  </si>
  <si>
    <t>EMC8</t>
  </si>
  <si>
    <t>peptidylprolyl isomerase D</t>
  </si>
  <si>
    <t>pancreatic lipase</t>
  </si>
  <si>
    <t>mitogen-activated protein kinase kinase 7</t>
  </si>
  <si>
    <t>mitochondrial ribosomal protein S7</t>
  </si>
  <si>
    <t>chromosome 9 open reading frame 43</t>
  </si>
  <si>
    <t>siah E3 ubiquitin protein ligase 1</t>
  </si>
  <si>
    <t>reticulocalbin 2, EF-hand calcium binding domain</t>
  </si>
  <si>
    <t>proteasome (prosome, macropain) subunit, beta type, 4</t>
  </si>
  <si>
    <t>oxytocin receptor</t>
  </si>
  <si>
    <t>LIM homeobox 6</t>
  </si>
  <si>
    <t>RAB4A, member RAS oncogene family</t>
  </si>
  <si>
    <t>solute carrier family 16, member 4 (monocarboxylic acid transporter 5)</t>
  </si>
  <si>
    <t>charged multivesicular body protein 2A</t>
  </si>
  <si>
    <t>acidic (leucine-rich) nuclear phosphoprotein 32 family, member B</t>
  </si>
  <si>
    <t>ANP32B</t>
  </si>
  <si>
    <t>leucine zipper, down-regulated in cancer 1-like</t>
  </si>
  <si>
    <t>protein tyrosine phosphatase, receptor type, C-associated protein</t>
  </si>
  <si>
    <t>myozenin 2</t>
  </si>
  <si>
    <t>cytochrome P450, family 1, subfamily A, polypeptide 1</t>
  </si>
  <si>
    <t>serine/threonine kinase 32B</t>
  </si>
  <si>
    <t>chaperonin containing TCP1, subunit 6A (zeta 1)</t>
  </si>
  <si>
    <t>CCT6A</t>
  </si>
  <si>
    <t>NADH dehydrogenase (ubiquinone) Fe-S protein 3, 30kDa (NADH-coenzyme Q reductase)</t>
  </si>
  <si>
    <t>inositol-trisphosphate 3-kinase B</t>
  </si>
  <si>
    <t>tetraspanin 1</t>
  </si>
  <si>
    <t>breast cancer metastasis suppressor 1</t>
  </si>
  <si>
    <t>family with sequence similarity 76, member B</t>
  </si>
  <si>
    <t>family with sequence similarity 50, member A</t>
  </si>
  <si>
    <t>FAM50A</t>
  </si>
  <si>
    <t>melanoma antigen family A, 4</t>
  </si>
  <si>
    <t>calcium channel, voltage-dependent, gamma subunit 1</t>
  </si>
  <si>
    <t>lectin, galactoside-binding, soluble, 12</t>
  </si>
  <si>
    <t>cyclin-dependent kinase 9</t>
  </si>
  <si>
    <t>platelet derived growth factor C</t>
  </si>
  <si>
    <t>PDGFC</t>
  </si>
  <si>
    <t>frizzled family receptor 6</t>
  </si>
  <si>
    <t>forkhead box A1</t>
  </si>
  <si>
    <t>calicin</t>
  </si>
  <si>
    <t>CCIN</t>
  </si>
  <si>
    <t>chemokine (C-X-C motif) receptor 6</t>
  </si>
  <si>
    <t>melanoma antigen family B, 4</t>
  </si>
  <si>
    <t>phosphoinositide-3-kinase, regulatory subunit 3 (gamma)</t>
  </si>
  <si>
    <t>family with sequence similarity 133, member B</t>
  </si>
  <si>
    <t>FAM133B</t>
  </si>
  <si>
    <t>transmembrane protease, serine 11E</t>
  </si>
  <si>
    <t>four and a half LIM domains 2</t>
  </si>
  <si>
    <t>cytokine inducible SH2-containing protein</t>
  </si>
  <si>
    <t>programmed cell death 1</t>
  </si>
  <si>
    <t>histamine N-methyltransferase</t>
  </si>
  <si>
    <t>leucine-rich repeats and WD repeat domain containing 1</t>
  </si>
  <si>
    <t>zinc finger protein 563</t>
  </si>
  <si>
    <t>thioredoxin domain containing 9</t>
  </si>
  <si>
    <t>fibronectin type III domain containing 8</t>
  </si>
  <si>
    <t>FNDC8</t>
  </si>
  <si>
    <t>ribosomal RNA processing 9, small subunit (SSU) processome component, homolog (yeast)</t>
  </si>
  <si>
    <t>RRP9</t>
  </si>
  <si>
    <t>ribonucleotide reductase M2</t>
  </si>
  <si>
    <t>potassium channel tetramerisation domain containing 14</t>
  </si>
  <si>
    <t>WNT1 inducible signaling pathway protein 2</t>
  </si>
  <si>
    <t>collectin sub-family member 11</t>
  </si>
  <si>
    <t>hydroxyacid oxidase (glycolate oxidase) 1</t>
  </si>
  <si>
    <t>abhydrolase domain containing 5</t>
  </si>
  <si>
    <t>N-acetyltransferase 6 (GCN5-related)</t>
  </si>
  <si>
    <t>NAT6</t>
  </si>
  <si>
    <t>testis-specific serine kinase 6</t>
  </si>
  <si>
    <t>lysophospholipase I</t>
  </si>
  <si>
    <t>jun B proto-oncogene</t>
  </si>
  <si>
    <t>KTI12 homolog, chromatin associated (S. cerevisiae)</t>
  </si>
  <si>
    <t>hyaluronan and proteoglycan link protein 1</t>
  </si>
  <si>
    <t>HAPLN1</t>
  </si>
  <si>
    <t>angiopoietin-like 7</t>
  </si>
  <si>
    <t>myozenin 3</t>
  </si>
  <si>
    <t>MYOZ3</t>
  </si>
  <si>
    <t>pyruvate dehydrogenase (lipoamide) alpha 2</t>
  </si>
  <si>
    <t>eukaryotic translation initiation factor 2-alpha kinase 2</t>
  </si>
  <si>
    <t>transmembrane protein 27</t>
  </si>
  <si>
    <t>sprouty homolog 2 (Drosophila)</t>
  </si>
  <si>
    <t>glycerol kinase 5 (putative)</t>
  </si>
  <si>
    <t>B lymphoid tyrosine kinase</t>
  </si>
  <si>
    <t>X-prolyl aminopeptidase (aminopeptidase P) 3, putative</t>
  </si>
  <si>
    <t>growth arrest-specific 2</t>
  </si>
  <si>
    <t>ClpP caseinolytic peptidase, ATP-dependent, proteolytic subunit homolog (E. coli)</t>
  </si>
  <si>
    <t>CLPP</t>
  </si>
  <si>
    <t>chondrolectin</t>
  </si>
  <si>
    <t>CHODL</t>
  </si>
  <si>
    <t>SH2 domain containing 2A</t>
  </si>
  <si>
    <t>toll-like receptor 7</t>
  </si>
  <si>
    <t>TLR7</t>
  </si>
  <si>
    <t>sodium channel, voltage-gated, type II, beta subunit</t>
  </si>
  <si>
    <t>ER membrane protein complex subunit 3</t>
  </si>
  <si>
    <t>chemokine (C-X3-C motif) ligand 1</t>
  </si>
  <si>
    <t>uroplakin 1B</t>
  </si>
  <si>
    <t>zinc finger protein 7</t>
  </si>
  <si>
    <t>ZNF7</t>
  </si>
  <si>
    <t>THAP domain containing 6</t>
  </si>
  <si>
    <t>CPX chromosome region, candidate 1</t>
  </si>
  <si>
    <t>transmembrane protein 106C</t>
  </si>
  <si>
    <t>G protein-coupled receptor 82</t>
  </si>
  <si>
    <t>GPR82</t>
  </si>
  <si>
    <t>adrenoceptor beta 3</t>
  </si>
  <si>
    <t>ADRB3</t>
  </si>
  <si>
    <t>actin-like 7B</t>
  </si>
  <si>
    <t>chromosome 14 open reading frame 166</t>
  </si>
  <si>
    <t>C14orf166</t>
  </si>
  <si>
    <t>spermine synthase</t>
  </si>
  <si>
    <t>SMS</t>
  </si>
  <si>
    <t>NSA2 ribosome biogenesis homolog (S. cerevisiae)</t>
  </si>
  <si>
    <t>transmembrane protein 55A</t>
  </si>
  <si>
    <t>5-hydroxytryptamine (serotonin) receptor 2B, G protein-coupled</t>
  </si>
  <si>
    <t>homeobox C10</t>
  </si>
  <si>
    <t>sialophorin</t>
  </si>
  <si>
    <t>chromogranin A (parathyroid secretory protein 1)</t>
  </si>
  <si>
    <t>nitrilase family, member 2</t>
  </si>
  <si>
    <t>RAB33B, member RAS oncogene family</t>
  </si>
  <si>
    <t>oxoglutarate (alpha-ketoglutarate) receptor 1</t>
  </si>
  <si>
    <t>thioredoxin-like 1</t>
  </si>
  <si>
    <t>ankyrin repeat domain 29</t>
  </si>
  <si>
    <t>retinal outer segment membrane protein 1</t>
  </si>
  <si>
    <t>tumor necrosis factor (ligand) superfamily, member 8</t>
  </si>
  <si>
    <t>TNFSF8</t>
  </si>
  <si>
    <t>UDP glucuronosyltransferase 1 family, polypeptide A4</t>
  </si>
  <si>
    <t>hexamethylene bis-acetamide inducible 1</t>
  </si>
  <si>
    <t>CD53 molecule</t>
  </si>
  <si>
    <t>G protein-coupled receptor 63</t>
  </si>
  <si>
    <t>caspase 1, apoptosis-related cysteine peptidase</t>
  </si>
  <si>
    <t>glutathione S-transferase omega 1</t>
  </si>
  <si>
    <t>cathepsin F</t>
  </si>
  <si>
    <t>CTSF</t>
  </si>
  <si>
    <t>CD2 molecule</t>
  </si>
  <si>
    <t>cAMP responsive element binding protein 3</t>
  </si>
  <si>
    <t>mitogen-activated protein kinase kinase kinase kinase 5</t>
  </si>
  <si>
    <t>chemokine binding protein 2</t>
  </si>
  <si>
    <t>CD79b molecule, immunoglobulin-associated beta</t>
  </si>
  <si>
    <t>NK2 homeobox 8</t>
  </si>
  <si>
    <t>NKX2-8</t>
  </si>
  <si>
    <t>proteasome (prosome, macropain) 26S subunit, ATPase, 3</t>
  </si>
  <si>
    <t>melanoma antigen family H, 1</t>
  </si>
  <si>
    <t>MAGEH1</t>
  </si>
  <si>
    <t>signal transducing adaptor family member 1</t>
  </si>
  <si>
    <t>bone morphogenetic protein receptor, type IB</t>
  </si>
  <si>
    <t>hemopexin</t>
  </si>
  <si>
    <t>growth associated protein 43</t>
  </si>
  <si>
    <t>GAP43</t>
  </si>
  <si>
    <t>adenylate kinase 4 ; adenylate kinase isoenzyme 4, mitochondrial-like</t>
  </si>
  <si>
    <t>AK4 ; LOC100507855</t>
  </si>
  <si>
    <t>coilin</t>
  </si>
  <si>
    <t>COIL</t>
  </si>
  <si>
    <t>fucosyltransferase 3 (galactoside 3(4)-L-fucosyltransferase, Lewis blood group)</t>
  </si>
  <si>
    <t>gastrin-releasing peptide receptor</t>
  </si>
  <si>
    <t>cytotoxic and regulatory T cell molecule</t>
  </si>
  <si>
    <t>CRTAM</t>
  </si>
  <si>
    <t>interferon regulatory factor 8</t>
  </si>
  <si>
    <t>transcription factor EC</t>
  </si>
  <si>
    <t>TFEC</t>
  </si>
  <si>
    <t>acyl-CoA oxidase 2, branched chain</t>
  </si>
  <si>
    <t>proteasome (prosome, macropain) 26S subunit, ATPase, 6</t>
  </si>
  <si>
    <t>PSMC6</t>
  </si>
  <si>
    <t>UDP-GlcNAc:betaGal beta-1,3-N-acetylglucosaminyltransferase 6 (core 3 synthase)</t>
  </si>
  <si>
    <t>arachidonate lipoxygenase 3</t>
  </si>
  <si>
    <t>zinc finger protein 567</t>
  </si>
  <si>
    <t>X-ray repair complementing defective repair in Chinese hamster cells 2</t>
  </si>
  <si>
    <t>F-box protein 30</t>
  </si>
  <si>
    <t>uracil-DNA glycosylase</t>
  </si>
  <si>
    <t>UNG</t>
  </si>
  <si>
    <t>mitogen-activated protein kinase-activated protein kinase 3</t>
  </si>
  <si>
    <t>transforming growth factor, beta 3</t>
  </si>
  <si>
    <t>G protein-coupled receptor 21</t>
  </si>
  <si>
    <t>guanine nucleotide binding protein (G protein), alpha 13</t>
  </si>
  <si>
    <t>fibroblast growth factor 12</t>
  </si>
  <si>
    <t>carboxypeptidase A3 (mast cell)</t>
  </si>
  <si>
    <t>Kruppel-like factor 9</t>
  </si>
  <si>
    <t>KLF9</t>
  </si>
  <si>
    <t>early growth response 3</t>
  </si>
  <si>
    <t>solute carrier family 9, subfamily B (NHA1, cation proton antiporter 1), member 1</t>
  </si>
  <si>
    <t>tissue specific transplantation antigen P35B</t>
  </si>
  <si>
    <t>dihydroorotate dehydrogenase (quinone)</t>
  </si>
  <si>
    <t>PDZ and LIM domain 4</t>
  </si>
  <si>
    <t>ribosomal protein S5</t>
  </si>
  <si>
    <t>RPS5</t>
  </si>
  <si>
    <t>endomucin</t>
  </si>
  <si>
    <t>RUN domain containing 3A</t>
  </si>
  <si>
    <t>coenzyme Q4 homolog (S. cerevisiae)</t>
  </si>
  <si>
    <t>peptidylprolyl isomerase E (cyclophilin E)</t>
  </si>
  <si>
    <t>alkB, alkylation repair homolog 7 (E. coli)</t>
  </si>
  <si>
    <t>lipopolysaccharide binding protein</t>
  </si>
  <si>
    <t>glutathione S-transferase alpha 2</t>
  </si>
  <si>
    <t>CD209 molecule</t>
  </si>
  <si>
    <t>major histocompatibility complex, class II, DO alpha</t>
  </si>
  <si>
    <t>phospholipase A1 member A</t>
  </si>
  <si>
    <t>ATP synthase, H+ transporting, mitochondrial Fo complex, subunit B1</t>
  </si>
  <si>
    <t>solute carrier family 35, member B3</t>
  </si>
  <si>
    <t>leucine-zipper-like transcription regulator 1</t>
  </si>
  <si>
    <t>ubiquitin carboxyl-terminal esterase L3 (ubiquitin thiolesterase)</t>
  </si>
  <si>
    <t>regulator of G-protein signaling 2, 24kDa</t>
  </si>
  <si>
    <t>nerve growth factor receptor</t>
  </si>
  <si>
    <t>NGFR</t>
  </si>
  <si>
    <t>mitogen-activated protein kinase 6</t>
  </si>
  <si>
    <t>cell division cycle 6 homolog (S. cerevisiae)</t>
  </si>
  <si>
    <t>CDC6</t>
  </si>
  <si>
    <t>solute carrier family 30 (zinc transporter), member 3</t>
  </si>
  <si>
    <t>SLC30A3</t>
  </si>
  <si>
    <t>zinc finger and BTB domain containing 9</t>
  </si>
  <si>
    <t>purinergic receptor P2Y, G-protein coupled, 11</t>
  </si>
  <si>
    <t>homeobox A1</t>
  </si>
  <si>
    <t>KDEL (Lys-Asp-Glu-Leu) containing 2</t>
  </si>
  <si>
    <t>BRCA1/BRCA2-containing complex, subunit 3</t>
  </si>
  <si>
    <t>TIMP metallopeptidase inhibitor 1</t>
  </si>
  <si>
    <t>chemokine (C-X-C motif) receptor 3</t>
  </si>
  <si>
    <t>histone cluster 1, H1e</t>
  </si>
  <si>
    <t>annexin A8-like 2</t>
  </si>
  <si>
    <t>hydroxysteroid dehydrogenase like 2</t>
  </si>
  <si>
    <t>protein phosphatase 1, catalytic subunit, alpha isozyme</t>
  </si>
  <si>
    <t>wingless-type MMTV integration site family, member 11</t>
  </si>
  <si>
    <t>WNT11</t>
  </si>
  <si>
    <t>SLAM family member 6</t>
  </si>
  <si>
    <t>chromosome 3 open reading frame 38</t>
  </si>
  <si>
    <t>deoxycytidine kinase</t>
  </si>
  <si>
    <t>tumor necrosis factor receptor superfamily, member 10d, decoy with truncated death domain</t>
  </si>
  <si>
    <t>cholinergic receptor, nicotinic, alpha 6 (neuronal)</t>
  </si>
  <si>
    <t>KN motif and ankyrin repeat domains 3</t>
  </si>
  <si>
    <t>KANK3</t>
  </si>
  <si>
    <t>ATPase, Na+/K+ transporting, alpha 2 polypeptide</t>
  </si>
  <si>
    <t>leucine-rich repeats and immunoglobulin-like domains 3</t>
  </si>
  <si>
    <t>LRIG3</t>
  </si>
  <si>
    <t>discs, large homolog 4 (Drosophila)</t>
  </si>
  <si>
    <t>DLG4</t>
  </si>
  <si>
    <t>ubiquitin protein ligase E3A</t>
  </si>
  <si>
    <t>transmembrane protein 169</t>
  </si>
  <si>
    <t>phosducin-like</t>
  </si>
  <si>
    <t>family with sequence similarity 65, member A</t>
  </si>
  <si>
    <t>FAM65A</t>
  </si>
  <si>
    <t>downstream neighbor of SON</t>
  </si>
  <si>
    <t>sphingomyelin phosphodiesterase 4, neutral membrane (neutral sphingomyelinase-3)</t>
  </si>
  <si>
    <t>Rho GTPase activating protein 17</t>
  </si>
  <si>
    <t>coxsackie virus and adenovirus receptor</t>
  </si>
  <si>
    <t>protocadherin beta 3</t>
  </si>
  <si>
    <t>syntaxin 5</t>
  </si>
  <si>
    <t>THAP domain containing, apoptosis associated protein 2</t>
  </si>
  <si>
    <t>NIMA (never in mitosis gene a)-related kinase 7</t>
  </si>
  <si>
    <t>crumbs homolog 2 (Drosophila)</t>
  </si>
  <si>
    <t>CRB2</t>
  </si>
  <si>
    <t>atonal homolog 8 (Drosophila)</t>
  </si>
  <si>
    <t>ATOH8</t>
  </si>
  <si>
    <t>denticleless E3 ubiquitin protein ligase homolog (Drosophila)</t>
  </si>
  <si>
    <t>enhancer of polycomb homolog 2 (Drosophila)</t>
  </si>
  <si>
    <t>EPC2</t>
  </si>
  <si>
    <t>Dmx-like 2</t>
  </si>
  <si>
    <t>DMXL2</t>
  </si>
  <si>
    <t>TIP41, TOR signaling pathway regulator-like (S. cerevisiae)</t>
  </si>
  <si>
    <t>Rap guanine nucleotide exchange factor (GEF)-like 1</t>
  </si>
  <si>
    <t>RAPGEFL1</t>
  </si>
  <si>
    <t>CD84 molecule</t>
  </si>
  <si>
    <t>CD84</t>
  </si>
  <si>
    <t>COP9 constitutive photomorphogenic homolog subunit 8 (Arabidopsis)</t>
  </si>
  <si>
    <t>FERM and PDZ domain containing 2</t>
  </si>
  <si>
    <t>mindbomb E3 ubiquitin protein ligase 2</t>
  </si>
  <si>
    <t>MIB2</t>
  </si>
  <si>
    <t>coiled-coil domain containing 141</t>
  </si>
  <si>
    <t>enabled homolog (Drosophila)</t>
  </si>
  <si>
    <t>colony stimulating factor 3 (granulocyte)</t>
  </si>
  <si>
    <t>poly (ADP-ribose) polymerase family, member 9</t>
  </si>
  <si>
    <t>PARP9</t>
  </si>
  <si>
    <t>carbohydrate (chondroitin 4) sulfotransferase 12</t>
  </si>
  <si>
    <t>RAR-related orphan receptor B</t>
  </si>
  <si>
    <t>RORB</t>
  </si>
  <si>
    <t>zinc finger protein 521</t>
  </si>
  <si>
    <t>ZNF521</t>
  </si>
  <si>
    <t>mediator complex subunit 15</t>
  </si>
  <si>
    <t>MED15</t>
  </si>
  <si>
    <t>DAZ interacting protein 3, zinc finger</t>
  </si>
  <si>
    <t>SAM and SH3 domain containing 1</t>
  </si>
  <si>
    <t>SASH1</t>
  </si>
  <si>
    <t>lysine (K)-specific demethylase 2B</t>
  </si>
  <si>
    <t>KDM2B</t>
  </si>
  <si>
    <t>ankyrin repeat domain 28</t>
  </si>
  <si>
    <t>ANKRD28</t>
  </si>
  <si>
    <t>CDC42 effector protein (Rho GTPase binding) 3</t>
  </si>
  <si>
    <t>THAP domain containing 10</t>
  </si>
  <si>
    <t>CREB/ATF bZIP transcription factor</t>
  </si>
  <si>
    <t>CREBZF</t>
  </si>
  <si>
    <t>Kruppel-like factor 3 (basic)</t>
  </si>
  <si>
    <t>PQ loop repeat containing 3</t>
  </si>
  <si>
    <t>Rho GTPase activating protein 10</t>
  </si>
  <si>
    <t>ARHGAP10</t>
  </si>
  <si>
    <t>lysine (K)-specific demethylase 4B</t>
  </si>
  <si>
    <t>tripartite motif containing 28</t>
  </si>
  <si>
    <t>glycolipid transfer protein</t>
  </si>
  <si>
    <t>zinc finger protein 596</t>
  </si>
  <si>
    <t>butyrobetaine (gamma), 2-oxoglutarate dioxygenase (gamma-butyrobetaine hydroxylase) 1</t>
  </si>
  <si>
    <t>NEL-like 1 (chicken)</t>
  </si>
  <si>
    <t>Ras and Rab interactor-like</t>
  </si>
  <si>
    <t>RINL</t>
  </si>
  <si>
    <t>ectonucleotide pyrophosphatase/phosphodiesterase 3</t>
  </si>
  <si>
    <t>ENPP3</t>
  </si>
  <si>
    <t>interleukin 13 receptor, alpha 1</t>
  </si>
  <si>
    <t>acyl-CoA dehydrogenase, long chain</t>
  </si>
  <si>
    <t>cyclin-dependent kinase 6</t>
  </si>
  <si>
    <t>sulfotransferase family, cytosolic, 2A, dehydroepiandrosterone (DHEA)-preferring, member 1</t>
  </si>
  <si>
    <t>SULT2A1</t>
  </si>
  <si>
    <t>chromosome 6 open reading frame 106</t>
  </si>
  <si>
    <t>family with sequence similarity 83, member E</t>
  </si>
  <si>
    <t>FAM83E</t>
  </si>
  <si>
    <t>von Willebrand factor A domain containing 8</t>
  </si>
  <si>
    <t>VWA8</t>
  </si>
  <si>
    <t>polo-like kinase 4</t>
  </si>
  <si>
    <t>PLK4</t>
  </si>
  <si>
    <t>RAB guanine nucleotide exchange factor (GEF) 1</t>
  </si>
  <si>
    <t>solute carrier family 6 (neurotransmitter transporter, GABA), member 13</t>
  </si>
  <si>
    <t>SLC6A13</t>
  </si>
  <si>
    <t>potassium channel, subfamily K, member 10</t>
  </si>
  <si>
    <t>KCNK10</t>
  </si>
  <si>
    <t>SH3 and cysteine rich domain</t>
  </si>
  <si>
    <t>TAF11 RNA polymerase II, TATA box binding protein (TBP)-associated factor, 28kDa</t>
  </si>
  <si>
    <t>TAF11</t>
  </si>
  <si>
    <t>interleukin 33</t>
  </si>
  <si>
    <t>transaldolase 1</t>
  </si>
  <si>
    <t>beta-transducin repeat containing E3 ubiquitin protein ligase</t>
  </si>
  <si>
    <t>FK506 binding protein 3, 25kDa</t>
  </si>
  <si>
    <t>SMAD family member 5</t>
  </si>
  <si>
    <t>kallikrein B, plasma (Fletcher factor) 1</t>
  </si>
  <si>
    <t>CD28 molecule</t>
  </si>
  <si>
    <t>cartilage intermediate layer protein, nucleotide pyrophosphohydrolase</t>
  </si>
  <si>
    <t>CILP</t>
  </si>
  <si>
    <t>LanC lantibiotic synthetase component C-like 2 (bacterial)</t>
  </si>
  <si>
    <t>LANCL2</t>
  </si>
  <si>
    <t>nascent polypeptide-associated complex alpha subunit</t>
  </si>
  <si>
    <t>NACA</t>
  </si>
  <si>
    <t>protein tyrosine phosphatase, non-receptor type 6</t>
  </si>
  <si>
    <t>interleukin enhancer binding factor 2, 45kDa</t>
  </si>
  <si>
    <t>FK506 binding protein 8, 38kDa</t>
  </si>
  <si>
    <t>DiGeorge syndrome critical region gene 8</t>
  </si>
  <si>
    <t>melanoma antigen family B, 2</t>
  </si>
  <si>
    <t>protein phosphatase, Mg2+/Mn2+ dependent, 1A</t>
  </si>
  <si>
    <t>triosephosphate isomerase 1</t>
  </si>
  <si>
    <t>CD63 molecule</t>
  </si>
  <si>
    <t>RAB9B, member RAS oncogene family</t>
  </si>
  <si>
    <t>hydroxysteroid (17-beta) dehydrogenase 6 homolog (mouse)</t>
  </si>
  <si>
    <t>ladinin 1</t>
  </si>
  <si>
    <t>LAD1</t>
  </si>
  <si>
    <t>malic enzyme 2, NAD(+)-dependent, mitochondrial</t>
  </si>
  <si>
    <t>ME2</t>
  </si>
  <si>
    <t>zinc finger protein 485</t>
  </si>
  <si>
    <t>ectonucleoside triphosphate diphosphohydrolase 3</t>
  </si>
  <si>
    <t>CD14 molecule</t>
  </si>
  <si>
    <t>solute carrier family 18 (vesicular acetylcholine), member 3</t>
  </si>
  <si>
    <t>programmed cell death 1 ligand 2</t>
  </si>
  <si>
    <t>nuclear factor of kappa light polypeptide gene enhancer in B-cells inhibitor, alpha</t>
  </si>
  <si>
    <t>collagen, type XXI, alpha 1</t>
  </si>
  <si>
    <t>cysteine-rich secretory protein 3</t>
  </si>
  <si>
    <t>coiled-coil domain containing 34</t>
  </si>
  <si>
    <t>glutamate dehydrogenase 2</t>
  </si>
  <si>
    <t>cytokine receptor-like factor 3</t>
  </si>
  <si>
    <t>CRLF3</t>
  </si>
  <si>
    <t>nitrilase 1</t>
  </si>
  <si>
    <t>creatine kinase, muscle</t>
  </si>
  <si>
    <t>phosphoribosyl pyrophosphate synthetase-associated protein 2</t>
  </si>
  <si>
    <t>PRPSAP2</t>
  </si>
  <si>
    <t>tsukushi small leucine rich proteoglycan homolog (Xenopus laevis)</t>
  </si>
  <si>
    <t>TSKU</t>
  </si>
  <si>
    <t>ubiquitin specific peptidase 18</t>
  </si>
  <si>
    <t>phospholipid scramblase 1</t>
  </si>
  <si>
    <t>GINS complex subunit 4 (Sld5 homolog)</t>
  </si>
  <si>
    <t>GINS4</t>
  </si>
  <si>
    <t>membrane-associated ring finger (C3HC4) 8, E3 ubiquitin protein ligase</t>
  </si>
  <si>
    <t>aldehyde dehydrogenase 1 family, member B1</t>
  </si>
  <si>
    <t>proteasome (prosome, macropain) subunit, alpha type, 5</t>
  </si>
  <si>
    <t>DNA fragmentation factor, 45kDa, alpha polypeptide</t>
  </si>
  <si>
    <t>leupaxin</t>
  </si>
  <si>
    <t>aldo-keto reductase family 1, member B1 (aldose reductase)</t>
  </si>
  <si>
    <t>epidermal growth factor receptor pathway substrate 15</t>
  </si>
  <si>
    <t>ADP-ribosylarginine hydrolase</t>
  </si>
  <si>
    <t>solute carrier family 16, member 7 (monocarboxylic acid transporter 2)</t>
  </si>
  <si>
    <t>transmembrane protease, serine 2</t>
  </si>
  <si>
    <t>proteasome (prosome, macropain) 26S subunit, ATPase, 1</t>
  </si>
  <si>
    <t>H2.0-like homeobox</t>
  </si>
  <si>
    <t>methylmalonic aciduria (cobalamin deficiency) cblD type, with homocystinuria</t>
  </si>
  <si>
    <t>galactose-3-O-sulfotransferase 1</t>
  </si>
  <si>
    <t>transmembrane 4 L six family member 18</t>
  </si>
  <si>
    <t>ribosomal protein L7</t>
  </si>
  <si>
    <t>mesenchyme homeobox 2</t>
  </si>
  <si>
    <t>chemokine (C-C motif) receptor 9</t>
  </si>
  <si>
    <t>testis-specific serine kinase 1B</t>
  </si>
  <si>
    <t>melanoma antigen family A, 9 ; melanoma antigen family A, 9B</t>
  </si>
  <si>
    <t>MAGEA9 ; MAGEA9B</t>
  </si>
  <si>
    <t>heat shock 27kDa protein 1</t>
  </si>
  <si>
    <t>HSPB1</t>
  </si>
  <si>
    <t>claudin 3</t>
  </si>
  <si>
    <t>PDZ domain containing 1</t>
  </si>
  <si>
    <t>cytochrome P450, family 26, subfamily B, polypeptide 1</t>
  </si>
  <si>
    <t>solute carrier family 39 (metal ion transporter), member 11</t>
  </si>
  <si>
    <t>developmentally regulated GTP binding protein 2</t>
  </si>
  <si>
    <t>transforming growth factor beta 1 induced transcript 1</t>
  </si>
  <si>
    <t>TGFB1I1</t>
  </si>
  <si>
    <t>RAN binding protein 9</t>
  </si>
  <si>
    <t>RANBP9</t>
  </si>
  <si>
    <t>peroxisomal biogenesis factor 11 alpha</t>
  </si>
  <si>
    <t>tubulin folding cofactor E-like</t>
  </si>
  <si>
    <t>actin, alpha 2, smooth muscle, aorta</t>
  </si>
  <si>
    <t>SH3 domain and tetratricopeptide repeats 2</t>
  </si>
  <si>
    <t>SH3TC2</t>
  </si>
  <si>
    <t>KRAB-A domain containing 2</t>
  </si>
  <si>
    <t>KRBA2</t>
  </si>
  <si>
    <t>myosin VB</t>
  </si>
  <si>
    <t>MYO5B</t>
  </si>
  <si>
    <t>HECT domain and ankyrin repeat containing E3 ubiquitin protein ligase 1</t>
  </si>
  <si>
    <t>HACE1</t>
  </si>
  <si>
    <t>T cell immunoreceptor with Ig and ITIM domains</t>
  </si>
  <si>
    <t>PYD (pyrin domain) containing 1</t>
  </si>
  <si>
    <t>PYDC1</t>
  </si>
  <si>
    <t>cold shock domain containing C2, RNA binding</t>
  </si>
  <si>
    <t>zinc finger protein 593</t>
  </si>
  <si>
    <t>elastin</t>
  </si>
  <si>
    <t>ELN</t>
  </si>
  <si>
    <t>discs, large homolog 5 (Drosophila)</t>
  </si>
  <si>
    <t>DLG5</t>
  </si>
  <si>
    <t>eukaryotic translation initiation factor 4 gamma, 1</t>
  </si>
  <si>
    <t>EIF4G1</t>
  </si>
  <si>
    <t>CAS1 domain containing 1</t>
  </si>
  <si>
    <t>ubiquitin specific peptidase 54</t>
  </si>
  <si>
    <t>transmembrane protein 67</t>
  </si>
  <si>
    <t>relaxin/insulin-like family peptide receptor 1</t>
  </si>
  <si>
    <t>zinc finger protein 530</t>
  </si>
  <si>
    <t>baculoviral IAP repeat containing 5</t>
  </si>
  <si>
    <t>ribosomal protein S28</t>
  </si>
  <si>
    <t>pleiotrophin</t>
  </si>
  <si>
    <t>PTN</t>
  </si>
  <si>
    <t>sema domain, immunoglobulin domain (Ig), transmembrane domain (TM) and short cytoplasmic domain, (semaphorin) 4F</t>
  </si>
  <si>
    <t>tau tubulin kinase 2</t>
  </si>
  <si>
    <t>TTBK2</t>
  </si>
  <si>
    <t>coiled-coil domain containing 120</t>
  </si>
  <si>
    <t>MON2 homolog (S. cerevisiae)</t>
  </si>
  <si>
    <t>MON2</t>
  </si>
  <si>
    <t>espin-like</t>
  </si>
  <si>
    <t>ESPNL</t>
  </si>
  <si>
    <t>methyl-CpG binding domain protein 6</t>
  </si>
  <si>
    <t>MBD6</t>
  </si>
  <si>
    <t>bol, boule-like (Drosophila)</t>
  </si>
  <si>
    <t>ring finger protein 10</t>
  </si>
  <si>
    <t>nudix (nucleoside diphosphate linked moiety X)-type motif 3</t>
  </si>
  <si>
    <t>golgi transport 1B</t>
  </si>
  <si>
    <t>complexin 1</t>
  </si>
  <si>
    <t>solute carrier family 27 (fatty acid transporter), member 3</t>
  </si>
  <si>
    <t>echinoderm microtubule associated protein like 6</t>
  </si>
  <si>
    <t>EML6</t>
  </si>
  <si>
    <t>BCL6 corepressor-like 1</t>
  </si>
  <si>
    <t>BCORL1</t>
  </si>
  <si>
    <t>schlafen family member 13</t>
  </si>
  <si>
    <t>SLFN13</t>
  </si>
  <si>
    <t>KIAA1875</t>
  </si>
  <si>
    <t>PTK2 protein tyrosine kinase 2</t>
  </si>
  <si>
    <t>dynamin 2</t>
  </si>
  <si>
    <t>zinc finger and BTB domain containing 22</t>
  </si>
  <si>
    <t>phosphatidylethanolamine binding protein 1</t>
  </si>
  <si>
    <t>PEBP1</t>
  </si>
  <si>
    <t>von Hippel-Lindau binding protein 1</t>
  </si>
  <si>
    <t>transmembrane protein 170A</t>
  </si>
  <si>
    <t>sushi, von Willebrand factor type A, EGF and pentraxin domain containing 1</t>
  </si>
  <si>
    <t>SVEP1</t>
  </si>
  <si>
    <t>CTP synthase 2</t>
  </si>
  <si>
    <t>zinc finger, RAN-binding domain containing 3</t>
  </si>
  <si>
    <t>ZRANB3</t>
  </si>
  <si>
    <t>aarF domain containing kinase 3</t>
  </si>
  <si>
    <t>TEA domain family member 2</t>
  </si>
  <si>
    <t>FYVE, RhoGEF and PH domain containing 2</t>
  </si>
  <si>
    <t>protein kinase D2</t>
  </si>
  <si>
    <t>hexokinase 1</t>
  </si>
  <si>
    <t>mitochondrial ribosomal protein L13</t>
  </si>
  <si>
    <t>eukaryotic translation initiation factor 1B</t>
  </si>
  <si>
    <t>nuclear factor of activated T-cells, cytoplasmic, calcineurin-dependent 2 interacting protein</t>
  </si>
  <si>
    <t>WD repeat domain 64</t>
  </si>
  <si>
    <t>WDR64</t>
  </si>
  <si>
    <t>nuclear transcription factor, X-box binding-like 1</t>
  </si>
  <si>
    <t>NFXL1</t>
  </si>
  <si>
    <t>membrane protein, palmitoylated 4 (MAGUK p55 subfamily member 4)</t>
  </si>
  <si>
    <t>asparagine-linked glycosylation 9, alpha-1,2-mannosyltransferase homolog (S. cerevisiae)</t>
  </si>
  <si>
    <t>zinc finger protein 92</t>
  </si>
  <si>
    <t>macrophage expressed 1</t>
  </si>
  <si>
    <t>fucokinase</t>
  </si>
  <si>
    <t>macrophage migration inhibitory factor (glycosylation-inhibiting factor)</t>
  </si>
  <si>
    <t>mitochondrial pyruvate carrier 2</t>
  </si>
  <si>
    <t>MPC2</t>
  </si>
  <si>
    <t>oral cancer overexpressed 1</t>
  </si>
  <si>
    <t>dynein, axonemal, heavy chain 3</t>
  </si>
  <si>
    <t>DNAH3</t>
  </si>
  <si>
    <t>ring finger protein 111</t>
  </si>
  <si>
    <t>YTH domain family, member 1</t>
  </si>
  <si>
    <t>DCN1, defective in cullin neddylation 1, domain containing 2 (S. cerevisiae)</t>
  </si>
  <si>
    <t>prion protein 2 (dublet)</t>
  </si>
  <si>
    <t>ribosomal protein L32</t>
  </si>
  <si>
    <t>O-acyl-ADP-ribose deacylase 1</t>
  </si>
  <si>
    <t>OARD1</t>
  </si>
  <si>
    <t>leucine rich repeat containing 41</t>
  </si>
  <si>
    <t>zinc finger protein 438</t>
  </si>
  <si>
    <t>kelch-like 13 (Drosophila)</t>
  </si>
  <si>
    <t>KLHL13</t>
  </si>
  <si>
    <t>zinc finger, BED-type containing 5</t>
  </si>
  <si>
    <t>G-rich RNA sequence binding factor 1</t>
  </si>
  <si>
    <t>GRSF1</t>
  </si>
  <si>
    <t>GSK3B interacting protein</t>
  </si>
  <si>
    <t>GSKIP</t>
  </si>
  <si>
    <t>chibby homolog 1 (Drosophila)</t>
  </si>
  <si>
    <t>splicing factor 3B, 14 kDa subunit</t>
  </si>
  <si>
    <t>ribosomal protein S24</t>
  </si>
  <si>
    <t>solute carrier family 38, member 5</t>
  </si>
  <si>
    <t>RNA binding motif protein 12</t>
  </si>
  <si>
    <t>epididymal peptidase inhibitor ; EPPIN-WFDC6 readthrough</t>
  </si>
  <si>
    <t>EPPIN ; EPPIN-WFDC6</t>
  </si>
  <si>
    <t>apolipoprotein B mRNA editing enzyme, catalytic polypeptide-like 3C</t>
  </si>
  <si>
    <t>trafficking protein particle complex 2-like</t>
  </si>
  <si>
    <t>protein phosphatase 1, regulatory (inhibitor) subunit 11</t>
  </si>
  <si>
    <t>PPP1R11</t>
  </si>
  <si>
    <t>potassium voltage-gated channel, Isk-related family, member 4</t>
  </si>
  <si>
    <t>receptor (G protein-coupled) activity modifying protein 3</t>
  </si>
  <si>
    <t>apolipoprotein O</t>
  </si>
  <si>
    <t>APOO</t>
  </si>
  <si>
    <t>filamin A interacting protein 1-like</t>
  </si>
  <si>
    <t>solute carrier family 46, member 3</t>
  </si>
  <si>
    <t>chromosome 2 open reading frame 88</t>
  </si>
  <si>
    <t>transmembrane protein 191A (pseudogene) ; transmembrane protein 191B-like</t>
  </si>
  <si>
    <t>TMEM191A ; LOC100996337</t>
  </si>
  <si>
    <t>eukaryotic translation initiation factor 1A domain containing</t>
  </si>
  <si>
    <t>potassium voltage-gated channel, Isk-related family, member 3</t>
  </si>
  <si>
    <t>GTP cyclohydrolase I feedback regulator</t>
  </si>
  <si>
    <t>ring finger protein 11</t>
  </si>
  <si>
    <t>glutaredoxin (thioltransferase)</t>
  </si>
  <si>
    <t>chromosome 6 open reading frame 165</t>
  </si>
  <si>
    <t>centrosomal protein 120kDa</t>
  </si>
  <si>
    <t>C-type lectin domain family 3, member A</t>
  </si>
  <si>
    <t>chemokine (C-C motif) ligand 21</t>
  </si>
  <si>
    <t>troponin I type 1 (skeletal, slow)</t>
  </si>
  <si>
    <t>TNNI1</t>
  </si>
  <si>
    <t>ubiquitin-like 5</t>
  </si>
  <si>
    <t>interleukin 8</t>
  </si>
  <si>
    <t>fibroblast growth factor 7</t>
  </si>
  <si>
    <t>transmembrane protein 50B</t>
  </si>
  <si>
    <t>eukaryotic translation initiation factor 1</t>
  </si>
  <si>
    <t>EIF1</t>
  </si>
  <si>
    <t>ubiquitin-like modifier activating enzyme 6</t>
  </si>
  <si>
    <t>X-prolyl aminopeptidase (aminopeptidase P) 1, soluble</t>
  </si>
  <si>
    <t>cornichon homolog (Drosophila)</t>
  </si>
  <si>
    <t>ubiquitin domain containing 2</t>
  </si>
  <si>
    <t>B-cell translocation gene 1, anti-proliferative</t>
  </si>
  <si>
    <t>ribosomal protein L29</t>
  </si>
  <si>
    <t>RPL29</t>
  </si>
  <si>
    <t>DnaJ (Hsp40) homolog, subfamily C, member 15</t>
  </si>
  <si>
    <t>fatty acid binding protein 5 (psoriasis-associated)</t>
  </si>
  <si>
    <t>myosin, light chain 7, regulatory</t>
  </si>
  <si>
    <t>MYL7</t>
  </si>
  <si>
    <t>minichromosome maintenance complex component 3 associated protein</t>
  </si>
  <si>
    <t>MCM3AP</t>
  </si>
  <si>
    <t>BTG3 associated nuclear protein</t>
  </si>
  <si>
    <t>eukaryotic translation initiation factor 3, subunit H</t>
  </si>
  <si>
    <t>Rho GTPase activating protein 24</t>
  </si>
  <si>
    <t>ARHGAP24</t>
  </si>
  <si>
    <t>chromosome 12 open reading frame 57</t>
  </si>
  <si>
    <t>H3 histone, family 3A ; H3 histone, family 3B (H3.3B)</t>
  </si>
  <si>
    <t>H3F3A ; H3F3B</t>
  </si>
  <si>
    <t>up-regulated during skeletal muscle growth 5 homolog (mouse)</t>
  </si>
  <si>
    <t>tumor necrosis factor (ligand) superfamily, member 18</t>
  </si>
  <si>
    <t>ribosomal protein S25</t>
  </si>
  <si>
    <t>epithelial membrane protein 2</t>
  </si>
  <si>
    <t>EMP2</t>
  </si>
  <si>
    <t>fatty acid binding protein 7, brain</t>
  </si>
  <si>
    <t>leucine rich transmembrane and 0-methyltransferase domain containing</t>
  </si>
  <si>
    <t>transcription factor 4</t>
  </si>
  <si>
    <t>otoancorin</t>
  </si>
  <si>
    <t>germinal center-associated, signaling and motility</t>
  </si>
  <si>
    <t>GCSAM</t>
  </si>
  <si>
    <t>autophagy related 12</t>
  </si>
  <si>
    <t>ATP synthase, H+ transporting, mitochondrial Fo complex, subunit F6</t>
  </si>
  <si>
    <t>cytochrome c oxidase subunit VIIb</t>
  </si>
  <si>
    <t>c-myc binding protein</t>
  </si>
  <si>
    <t>FUN14 domain containing 2</t>
  </si>
  <si>
    <t>ribosomal protein L19</t>
  </si>
  <si>
    <t>zinc finger protein 142</t>
  </si>
  <si>
    <t>ZNF142</t>
  </si>
  <si>
    <t>importin 4</t>
  </si>
  <si>
    <t>IPO4</t>
  </si>
  <si>
    <t>kelch repeat and BTB (POZ) domain containing 3</t>
  </si>
  <si>
    <t>keratinocyte associated protein 2</t>
  </si>
  <si>
    <t>caspase recruitment domain family, member 16</t>
  </si>
  <si>
    <t>CARD16</t>
  </si>
  <si>
    <t>S100 calcium binding protein A9</t>
  </si>
  <si>
    <t>dCMP deaminase</t>
  </si>
  <si>
    <t>DCTD</t>
  </si>
  <si>
    <t>serglycin</t>
  </si>
  <si>
    <t>tumor protein D52</t>
  </si>
  <si>
    <t>chromosome 3 open reading frame 18</t>
  </si>
  <si>
    <t>KIAA0195</t>
  </si>
  <si>
    <t>hydroxysteroid (17-beta) dehydrogenase 4</t>
  </si>
  <si>
    <t>mitochondrial ribosomal protein L32</t>
  </si>
  <si>
    <t>thioredoxin 2</t>
  </si>
  <si>
    <t>RAB interacting factor</t>
  </si>
  <si>
    <t>LYR motif containing 1</t>
  </si>
  <si>
    <t>cysteine/tyrosine-rich 1</t>
  </si>
  <si>
    <t>mediator complex subunit 31</t>
  </si>
  <si>
    <t>suppressor of cytokine signaling 2</t>
  </si>
  <si>
    <t>protein kinase (cAMP-dependent, catalytic) inhibitor alpha</t>
  </si>
  <si>
    <t>PKIA</t>
  </si>
  <si>
    <t>chromosome 19 open reading frame 53</t>
  </si>
  <si>
    <t>nucleolar protein 11</t>
  </si>
  <si>
    <t>NOL11</t>
  </si>
  <si>
    <t>asp (abnormal spindle) homolog, microcephaly associated (Drosophila)</t>
  </si>
  <si>
    <t>sorting nexin 14</t>
  </si>
  <si>
    <t>netrin 4</t>
  </si>
  <si>
    <t>NTN4</t>
  </si>
  <si>
    <t>phospholipase A2, group XIIA</t>
  </si>
  <si>
    <t>histone cluster 1, H2bj</t>
  </si>
  <si>
    <t>SMT3 suppressor of mif two 3 homolog 1 (S. cerevisiae)</t>
  </si>
  <si>
    <t>SMT3 suppressor of mif two 3 homolog 2 (S. cerevisiae)</t>
  </si>
  <si>
    <t>TSC22 domain family, member 3</t>
  </si>
  <si>
    <t>CGRP receptor component</t>
  </si>
  <si>
    <t>zinc finger protein 425</t>
  </si>
  <si>
    <t>ZNF425</t>
  </si>
  <si>
    <t>TBC1 domain family, member 10B</t>
  </si>
  <si>
    <t>vacuolar protein sorting 37 homolog B (S. cerevisiae)</t>
  </si>
  <si>
    <t>nemo-like kinase</t>
  </si>
  <si>
    <t>transmembrane protein 222</t>
  </si>
  <si>
    <t>calcineurin-like EF hand protein 2</t>
  </si>
  <si>
    <t>CHP2</t>
  </si>
  <si>
    <t>T-cell leukemia translocation altered</t>
  </si>
  <si>
    <t>bolA homolog 1 (E. coli)</t>
  </si>
  <si>
    <t>ribosomal protein S12</t>
  </si>
  <si>
    <t>nucleoporin 133kDa</t>
  </si>
  <si>
    <t>NUP133</t>
  </si>
  <si>
    <t>histone deacetylase 7</t>
  </si>
  <si>
    <t>pleckstrin homology domain containing, family H (with MyTH4 domain) member 3</t>
  </si>
  <si>
    <t>ADP-ribosylation factor-like 8A</t>
  </si>
  <si>
    <t>ubiquitin-like 3</t>
  </si>
  <si>
    <t>mal, T-cell differentiation protein</t>
  </si>
  <si>
    <t>mediator complex subunit 21</t>
  </si>
  <si>
    <t>polymerase (RNA) I polypeptide D, 16kDa</t>
  </si>
  <si>
    <t>anterior gradient 2 homolog (Xenopus laevis)</t>
  </si>
  <si>
    <t>AGR2</t>
  </si>
  <si>
    <t>SIN3 transcription regulator homolog B (yeast)</t>
  </si>
  <si>
    <t>SIN3B</t>
  </si>
  <si>
    <t>glutamine-fructose-6-phosphate transaminase 2</t>
  </si>
  <si>
    <t>TBC1 domain family, member 2</t>
  </si>
  <si>
    <t>WD repeat domain 26</t>
  </si>
  <si>
    <t>WDR26</t>
  </si>
  <si>
    <t>ATP synthase, H+ transporting, mitochondrial Fo complex, subunit C1 (subunit 9)</t>
  </si>
  <si>
    <t>adaptor-related protein complex 3, sigma 1 subunit</t>
  </si>
  <si>
    <t>ubiquitin-conjugating enzyme E2G 1</t>
  </si>
  <si>
    <t>Sec61 gamma subunit</t>
  </si>
  <si>
    <t>FK506 binding protein 9, 63 kDa ; FK506 binding protein 9-like</t>
  </si>
  <si>
    <t>FKBP9 ; FKBP9L</t>
  </si>
  <si>
    <t>DNA-damage-inducible transcript 4-like</t>
  </si>
  <si>
    <t>DDIT4L</t>
  </si>
  <si>
    <t>zinc finger protein 462</t>
  </si>
  <si>
    <t>ATPase, class II, type 9A</t>
  </si>
  <si>
    <t>ATP9A</t>
  </si>
  <si>
    <t>ring finger protein 213</t>
  </si>
  <si>
    <t>SHQ1 homolog (S. cerevisiae)</t>
  </si>
  <si>
    <t>SHQ1</t>
  </si>
  <si>
    <t>dynein, light chain, Tctex-type 3</t>
  </si>
  <si>
    <t>adenylate cyclase activating polypeptide 1 (pituitary)</t>
  </si>
  <si>
    <t>activating transcription factor 3</t>
  </si>
  <si>
    <t>phospholipase A2, group IB (pancreas)</t>
  </si>
  <si>
    <t>integrin beta 3 binding protein (beta3-endonexin)</t>
  </si>
  <si>
    <t>lon peptidase 2, peroxisomal</t>
  </si>
  <si>
    <t>engulfment and cell motility 3</t>
  </si>
  <si>
    <t>non-SMC condensin II complex, subunit D3</t>
  </si>
  <si>
    <t>EPS8-like 2</t>
  </si>
  <si>
    <t>terminal uridylyl transferase 1, U6 snRNA-specific</t>
  </si>
  <si>
    <t>NADH dehydrogenase (ubiquinone) complex I, assembly factor 4</t>
  </si>
  <si>
    <t>cytochrome c oxidase subunit IV isoform 1</t>
  </si>
  <si>
    <t>replication protein A3, 14kDa</t>
  </si>
  <si>
    <t>chromosome 14 open reading frame 132</t>
  </si>
  <si>
    <t>ADP-ribosylation factor 4</t>
  </si>
  <si>
    <t>ARF4</t>
  </si>
  <si>
    <t>histone cluster 1, H2ae ; histone cluster 1, H2ab</t>
  </si>
  <si>
    <t>HIST1H2AE ; HIST1H2AB</t>
  </si>
  <si>
    <t>KAT8 regulatory NSL complex subunit 3</t>
  </si>
  <si>
    <t>gasdermin B</t>
  </si>
  <si>
    <t>phosphoserine aminotransferase 1</t>
    <phoneticPr fontId="28"/>
  </si>
  <si>
    <t>PSAT1</t>
    <phoneticPr fontId="28"/>
  </si>
  <si>
    <t>chemokine (C-X-C motif) ligand 9</t>
  </si>
  <si>
    <t>sorting nexin 12</t>
  </si>
  <si>
    <t>-</t>
    <phoneticPr fontId="28"/>
  </si>
  <si>
    <t>-</t>
    <phoneticPr fontId="28"/>
  </si>
  <si>
    <t>cytochrome c, somatic</t>
  </si>
  <si>
    <t>ribosomal protein L37</t>
  </si>
  <si>
    <t>stearoyl-CoA desaturase 5</t>
  </si>
  <si>
    <t>phospholipase A2, group XVI</t>
  </si>
  <si>
    <t>high mobility group nucleosomal binding domain 4</t>
  </si>
  <si>
    <t>mitochondrial nucleoid factor 1</t>
  </si>
  <si>
    <t>polymerase (RNA) II (DNA directed) polypeptide F</t>
  </si>
  <si>
    <t>parvalbumin</t>
  </si>
  <si>
    <t>small proline-rich protein 3</t>
  </si>
  <si>
    <t>N(alpha)-acetyltransferase 20, NatB catalytic subunit</t>
  </si>
  <si>
    <t>statherin</t>
  </si>
  <si>
    <t>histone cluster 1, H2ac</t>
  </si>
  <si>
    <t>prostaglandin D2 synthase 21kDa (brain)</t>
  </si>
  <si>
    <t>phosphomevalonate kinase</t>
  </si>
  <si>
    <t>guanine nucleotide binding protein (G protein), gamma 4</t>
  </si>
  <si>
    <t>chromobox homolog 1</t>
  </si>
  <si>
    <t>CBX1</t>
  </si>
  <si>
    <t>transmembrane protein 50A</t>
  </si>
  <si>
    <t>TMEM50A</t>
  </si>
  <si>
    <t>phosphoprotein enriched in astrocytes 15</t>
  </si>
  <si>
    <t>ribosomal protein L28</t>
  </si>
  <si>
    <t>tumor protein, translationally-controlled 1</t>
  </si>
  <si>
    <t>mitochondrial ribosomal protein L49</t>
  </si>
  <si>
    <t>sperm autoantigenic protein 17</t>
  </si>
  <si>
    <t>stathmin 1</t>
  </si>
  <si>
    <t>ribosomal protein S10</t>
  </si>
  <si>
    <t>mitochondrial ribosomal protein S23</t>
  </si>
  <si>
    <t>ribosomal protein L31</t>
  </si>
  <si>
    <t>ribosomal protein S23</t>
  </si>
  <si>
    <t>RPS23</t>
  </si>
  <si>
    <t>chromosome 14 open reading frame 1</t>
  </si>
  <si>
    <t>protein tyrosine phosphatase type IVA, member 1</t>
  </si>
  <si>
    <t>purinergic receptor P2X, ligand-gated ion channel, 1</t>
  </si>
  <si>
    <t>ribosomal protein L17</t>
  </si>
  <si>
    <t>A kinase (PRKA) anchor protein 7</t>
  </si>
  <si>
    <t>ribosomal protein S20</t>
  </si>
  <si>
    <t>ribosomal protein L26</t>
  </si>
  <si>
    <t>ribosomal protein L21</t>
  </si>
  <si>
    <t>ribosomal protein L27</t>
  </si>
  <si>
    <t>profilin 2</t>
  </si>
  <si>
    <t>podoplanin</t>
  </si>
  <si>
    <t>thymosin beta 15a ; thymosin beta 15B ; thymosin beta-15B-like</t>
  </si>
  <si>
    <t>TMSB15A ; TMSB15B ; LOC101060235</t>
  </si>
  <si>
    <t>receptor accessory protein 5</t>
  </si>
  <si>
    <t>syndecan 4</t>
  </si>
  <si>
    <t>ring finger protein 13</t>
  </si>
  <si>
    <t>signal sequence receptor, gamma (translocon-associated protein gamma)</t>
  </si>
  <si>
    <t>molybdenum cofactor synthesis 2</t>
  </si>
  <si>
    <t>serine/arginine-rich splicing factor 5</t>
  </si>
  <si>
    <t>NHP2 non-histone chromosome protein 2-like 1 (S. cerevisiae)</t>
  </si>
  <si>
    <t>phospholamban</t>
  </si>
  <si>
    <t>cannabinoid receptor interacting protein 1</t>
  </si>
  <si>
    <t>lysozyme</t>
  </si>
  <si>
    <t>H1 histone family, member 0</t>
  </si>
  <si>
    <t>H1F0</t>
  </si>
  <si>
    <t>leucine zipper and CTNNBIP1 domain containing</t>
  </si>
  <si>
    <t>heat shock 22kDa protein 8</t>
  </si>
  <si>
    <t>deoxyribonuclease I-like 3</t>
  </si>
  <si>
    <t>canopy 2 homolog (zebrafish)</t>
  </si>
  <si>
    <t>defensin, beta 125</t>
  </si>
  <si>
    <t>uncharacterized protein MGC34800</t>
  </si>
  <si>
    <t>plasminogen receptor, C-terminal lysine transmembrane protein</t>
  </si>
  <si>
    <t>Morf4 family associated protein 1-like 1</t>
  </si>
  <si>
    <t>hematological and neurological expressed 1</t>
  </si>
  <si>
    <t>calcium regulated heat stable protein 1, 24kDa</t>
  </si>
  <si>
    <t>serine/arginine-rich splicing factor 3</t>
  </si>
  <si>
    <t>ras homolog family member B</t>
  </si>
  <si>
    <t>RHOB</t>
  </si>
  <si>
    <t>thyroid hormone receptor interactor 10</t>
  </si>
  <si>
    <t>chemokine (C-X-C motif) ligand 12</t>
  </si>
  <si>
    <t>CXCL12</t>
  </si>
  <si>
    <t>HIG1 hypoxia inducible domain family, member 1A</t>
  </si>
  <si>
    <t>ribosomal protein S11</t>
  </si>
  <si>
    <t>cytochrome c oxidase subunit VIc</t>
  </si>
  <si>
    <t>COX6C</t>
  </si>
  <si>
    <t>dynein, light chain, LC8-type 1</t>
  </si>
  <si>
    <t>ribosomal protein L18a</t>
  </si>
  <si>
    <t>ribosomal protein L27a</t>
  </si>
  <si>
    <t>ubiquitin-conjugating enzyme E2L 3</t>
  </si>
  <si>
    <t>UBE2L3</t>
  </si>
  <si>
    <t>ADP-ribosylation factor-like 3</t>
  </si>
  <si>
    <t>ARL3</t>
  </si>
  <si>
    <t>proteasome (prosome, macropain) subunit, beta type, 5</t>
  </si>
  <si>
    <t>nuclear transport factor 2</t>
  </si>
  <si>
    <t>ribosomal protein L11</t>
  </si>
  <si>
    <t>guanine nucleotide binding protein (G protein), gamma transducing activity polypeptide 2</t>
  </si>
  <si>
    <t>ribosomal protein S7</t>
  </si>
  <si>
    <t>actin related protein 2/3 complex, subunit 3, 21kDa</t>
  </si>
  <si>
    <t>destrin (actin depolymerizing factor)</t>
  </si>
  <si>
    <t>calcineurin-like EF hand protein 1</t>
  </si>
  <si>
    <t>CDC28 protein kinase regulatory subunit 1B</t>
  </si>
  <si>
    <t>DnaJ (Hsp40) homolog, subfamily C, member 19</t>
  </si>
  <si>
    <t>adaptor-related protein complex 3, sigma 2 subunit</t>
  </si>
  <si>
    <t>SH3-domain kinase binding protein 1</t>
  </si>
  <si>
    <t>adrenomedullin</t>
  </si>
  <si>
    <t>nescient helix loop helix 2</t>
  </si>
  <si>
    <t>zymogen granule protein 16 homolog B (rat)</t>
  </si>
  <si>
    <t>signal recognition particle 19kDa</t>
  </si>
  <si>
    <t>SRP19</t>
  </si>
  <si>
    <t>death-associated protein</t>
  </si>
  <si>
    <t>ring finger protein 4</t>
  </si>
  <si>
    <t>RNF4</t>
  </si>
  <si>
    <t>fracture callus 1 homolog (rat)</t>
  </si>
  <si>
    <t>amylase, alpha 1A (salivary) ; amylase, alpha 1B (salivary) ; amylase, alpha 1C (salivary)</t>
  </si>
  <si>
    <t>AMY1A ; AMY1B ; AMY1C</t>
  </si>
  <si>
    <t>transmembrane emp24 protein transport domain containing 9</t>
  </si>
  <si>
    <t>calcyclin binding protein</t>
  </si>
  <si>
    <t>CACYBP</t>
  </si>
  <si>
    <t>biotinidase</t>
  </si>
  <si>
    <t>BMI1 polycomb ring finger oncogene ; COMMD3-BMI1 readthrough</t>
  </si>
  <si>
    <t>BMI1 ; COMMD3-BMI1</t>
  </si>
  <si>
    <t>chromosome 12 open reading frame 5</t>
  </si>
  <si>
    <t>CD244 molecule, natural killer cell receptor 2B4</t>
  </si>
  <si>
    <t>general transcription factor IIH, polypeptide 3, 34kDa</t>
  </si>
  <si>
    <t>CD226 molecule</t>
  </si>
  <si>
    <t>G protein-coupled receptor 146</t>
  </si>
  <si>
    <t>PRP4 pre-mRNA processing factor 4 homolog (yeast)</t>
  </si>
  <si>
    <t>cytochrome b5 reductase 4</t>
  </si>
  <si>
    <t>tumor necrosis factor receptor superfamily, member 13B</t>
  </si>
  <si>
    <t>calsequestrin 1 (fast-twitch, skeletal muscle)</t>
  </si>
  <si>
    <t>tribbles homolog 2 (Drosophila)</t>
  </si>
  <si>
    <t>proteasome (prosome, macropain) 26S subunit, ATPase, 4</t>
  </si>
  <si>
    <t>peroxiredoxin 3</t>
  </si>
  <si>
    <t>c-fos induced growth factor (vascular endothelial growth factor D)</t>
  </si>
  <si>
    <t>ribosomal protein L10a</t>
  </si>
  <si>
    <t>casein kinase 2, beta polypeptide</t>
  </si>
  <si>
    <t>dynein, cytoplasmic 1, intermediate chain 1</t>
  </si>
  <si>
    <t>ribosomal protein S6</t>
  </si>
  <si>
    <t>proliferating cell nuclear antigen</t>
  </si>
  <si>
    <t>C-type lectin domain family 7, member A</t>
  </si>
  <si>
    <t>Rh family, C glycoprotein</t>
  </si>
  <si>
    <t>ADP-ribosylation factor-like 4A</t>
  </si>
  <si>
    <t>ARL4A</t>
  </si>
  <si>
    <t>tripartite motif containing 38</t>
  </si>
  <si>
    <t>TRIM38</t>
  </si>
  <si>
    <t>solute carrier family 39 (metal ion transporter), member 5</t>
  </si>
  <si>
    <t>abhydrolase domain containing 6</t>
  </si>
  <si>
    <t>ABHD6</t>
  </si>
  <si>
    <t>myeloid cell nuclear differentiation antigen</t>
  </si>
  <si>
    <t>flavin containing monooxygenase 3</t>
  </si>
  <si>
    <t>macrophage receptor with collagenous structure</t>
  </si>
  <si>
    <t>high mobility group box 2</t>
  </si>
  <si>
    <t>tetraspanin 8</t>
  </si>
  <si>
    <t>mitochondrial ribosomal protein S18B</t>
  </si>
  <si>
    <t>polo-like kinase 1</t>
  </si>
  <si>
    <t>regulator of G-protein signaling 16</t>
  </si>
  <si>
    <t>RGS16</t>
  </si>
  <si>
    <t>snail homolog 1 (Drosophila)</t>
  </si>
  <si>
    <t>zinc finger protein 161 homolog (mouse)</t>
  </si>
  <si>
    <t>glucosidase, beta, acid 3 (cytosolic)</t>
  </si>
  <si>
    <t>partner of NOB1 homolog (S. cerevisiae)</t>
  </si>
  <si>
    <t>PNO1</t>
  </si>
  <si>
    <t>surfactant protein A2</t>
  </si>
  <si>
    <t>UDP glucuronosyltransferase 2 family, polypeptide B7</t>
  </si>
  <si>
    <t>integral membrane protein 2A</t>
  </si>
  <si>
    <t>toll-interleukin 1 receptor (TIR) domain containing adaptor protein</t>
  </si>
  <si>
    <t>CD86 molecule</t>
  </si>
  <si>
    <t>dehydrogenase/reductase (SDR family) member 7</t>
  </si>
  <si>
    <t>calponin 1, basic, smooth muscle</t>
  </si>
  <si>
    <t>carbonic anhydrase III, muscle specific</t>
  </si>
  <si>
    <t>N-acetylneuraminate pyruvate lyase (dihydrodipicolinate synthase)</t>
  </si>
  <si>
    <t>solute carrier family 22 (organic anion transporter), member 8</t>
  </si>
  <si>
    <t>SLC22A8</t>
  </si>
  <si>
    <t>hydroxycarboxylic acid receptor 3</t>
  </si>
  <si>
    <t>HCAR3</t>
  </si>
  <si>
    <t>complement component 4 binding protein, alpha</t>
  </si>
  <si>
    <t>C4BPA</t>
  </si>
  <si>
    <t>methylenetetrahydrofolate dehydrogenase (NADP+ dependent) 2, methenyltetrahydrofolate cyclohydrolase</t>
  </si>
  <si>
    <t>major histocompatibility complex, class I, A</t>
  </si>
  <si>
    <t>mitochondrial ribosomal protein L38</t>
  </si>
  <si>
    <t>phosphoribosyl pyrophosphate synthetase 2</t>
  </si>
  <si>
    <t>ribosomal protein S6 kinase, 90kDa, polypeptide 6</t>
  </si>
  <si>
    <t>RPS6KA6</t>
  </si>
  <si>
    <t>DEAD (Asp-Glu-Ala-Asp) box helicase 6</t>
  </si>
  <si>
    <t>serpin peptidase inhibitor, clade A (alpha-1 antiproteinase, antitrypsin), member 4</t>
  </si>
  <si>
    <t>platelet-activating factor receptor</t>
  </si>
  <si>
    <t>SH3-domain binding protein 5 (BTK-associated)</t>
  </si>
  <si>
    <t>mab-21-like 1 (C. elegans)</t>
  </si>
  <si>
    <t>lysophosphatidic acid receptor 5</t>
  </si>
  <si>
    <t>breast carcinoma amplified sequence 2</t>
  </si>
  <si>
    <t>triggering receptor expressed on myeloid cells 1</t>
  </si>
  <si>
    <t>tissue factor pathway inhibitor 2</t>
  </si>
  <si>
    <t>carbohydrate sulfotransferase 10</t>
  </si>
  <si>
    <t>damage-specific DNA binding protein 2, 48kDa</t>
  </si>
  <si>
    <t>advanced glycosylation end product-specific receptor</t>
  </si>
  <si>
    <t>aquaporin 9</t>
  </si>
  <si>
    <t>tumor necrosis factor receptor superfamily, member 10c, decoy without an intracellular domain</t>
  </si>
  <si>
    <t>CD180 molecule</t>
  </si>
  <si>
    <t>NDC80 kinetochore complex component homolog (S. cerevisiae)</t>
  </si>
  <si>
    <t>insulin-like growth factor binding protein 6</t>
  </si>
  <si>
    <t>synaptosomal-associated protein, 23kDa</t>
  </si>
  <si>
    <t>tyrosylprotein sulfotransferase 1</t>
  </si>
  <si>
    <t>pregnancy specific beta-1-glycoprotein 9</t>
  </si>
  <si>
    <t>TDP-glucose 4,6-dehydratase</t>
  </si>
  <si>
    <t>distal-less homeobox 3</t>
  </si>
  <si>
    <t>PDZ and LIM domain 3</t>
  </si>
  <si>
    <t>keratin 8</t>
  </si>
  <si>
    <t>nuclear factor (erythroid-derived 2), 45kDa</t>
  </si>
  <si>
    <t>carboxypeptidase M</t>
  </si>
  <si>
    <t>src kinase associated phosphoprotein 2</t>
  </si>
  <si>
    <t>SKAP2</t>
  </si>
  <si>
    <t>ribosomal protein L3-like</t>
  </si>
  <si>
    <t>RPL3L</t>
  </si>
  <si>
    <t>chromatin assembly factor 1, subunit B (p60)</t>
  </si>
  <si>
    <t>calcium modulating ligand</t>
  </si>
  <si>
    <t>F-box and leucine-rich repeat protein 4</t>
  </si>
  <si>
    <t>ring finger protein 130</t>
  </si>
  <si>
    <t>nicolin 1</t>
  </si>
  <si>
    <t>RAS (RAD and GEM)-like GTP-binding 1</t>
  </si>
  <si>
    <t>translin-associated factor X</t>
  </si>
  <si>
    <t>ST3 beta-galactoside alpha-2,3-sialyltransferase 2</t>
  </si>
  <si>
    <t>small nuclear ribonucleoprotein polypeptide B</t>
  </si>
  <si>
    <t>plexin domain containing 1</t>
  </si>
  <si>
    <t>PLXDC1</t>
  </si>
  <si>
    <t>N-acetyltransferase 9 (GCN5-related, putative)</t>
  </si>
  <si>
    <t>fucosyltransferase 7 (alpha (1,3) fucosyltransferase)</t>
  </si>
  <si>
    <t>capping protein (actin filament) muscle Z-line, beta</t>
  </si>
  <si>
    <t>ubiquinol-cytochrome c reductase core protein I</t>
  </si>
  <si>
    <t>UQCRC1</t>
  </si>
  <si>
    <t>aminoacyl tRNA synthetase complex-interacting multifunctional protein 2</t>
  </si>
  <si>
    <t>cell adhesion molecule 4</t>
  </si>
  <si>
    <t>CADM4</t>
  </si>
  <si>
    <t>sulfotransferase family 4A, member 1</t>
  </si>
  <si>
    <t>arginyltransferase 1</t>
  </si>
  <si>
    <t>ATE1</t>
  </si>
  <si>
    <t>cleavage and polyadenylation factor I subunit 1</t>
  </si>
  <si>
    <t>PITH (C-terminal proteasome-interacting domain of thioredoxin-like) domain containing 1</t>
  </si>
  <si>
    <t>PITHD1</t>
  </si>
  <si>
    <t>transmembrane protein 183A</t>
  </si>
  <si>
    <t>matrilin 1, cartilage matrix protein</t>
  </si>
  <si>
    <t>MATN1</t>
  </si>
  <si>
    <t>ribosomal protein S8</t>
  </si>
  <si>
    <t>transcription elongation factor B (SIII), polypeptide 3 (110kDa, elongin A)</t>
  </si>
  <si>
    <t>TCEB3</t>
  </si>
  <si>
    <t>5-aminoimidazole-4-carboxamide ribonucleotide formyltransferase/IMP cyclohydrolase</t>
  </si>
  <si>
    <t>annexin A7</t>
  </si>
  <si>
    <t>DnaJ (Hsp40) homolog, subfamily A, member 2</t>
  </si>
  <si>
    <t>pyruvate dehydrogenase (lipoamide) beta</t>
  </si>
  <si>
    <t>galactosidase, beta 1</t>
  </si>
  <si>
    <t>transmembrane emp24 domain trafficking protein 2</t>
  </si>
  <si>
    <t>dehydrogenase/reductase (SDR family) member 3</t>
  </si>
  <si>
    <t>ZW10, kinetochore associated, homolog (Drosophila)</t>
  </si>
  <si>
    <t>ZW10</t>
  </si>
  <si>
    <t>cytochrome b5 domain containing 2</t>
  </si>
  <si>
    <t>hydroxysteroid (17-beta) dehydrogenase 2</t>
  </si>
  <si>
    <t>osteomodulin</t>
  </si>
  <si>
    <t>asparaginase like 1</t>
  </si>
  <si>
    <t>Ras-related GTP binding A</t>
  </si>
  <si>
    <t>SPARC related modular calcium binding 1</t>
  </si>
  <si>
    <t>F-box protein 2</t>
  </si>
  <si>
    <t>TIMP metallopeptidase inhibitor 4</t>
  </si>
  <si>
    <t>alpha-2-HS-glycoprotein</t>
  </si>
  <si>
    <t>chimerin 2</t>
  </si>
  <si>
    <t>SMAD family member 2</t>
  </si>
  <si>
    <t>ephrin-A1</t>
  </si>
  <si>
    <t>carcinoembryonic antigen-related cell adhesion molecule 7</t>
  </si>
  <si>
    <t>methyltransferase like 9</t>
  </si>
  <si>
    <t>clavesin 1</t>
  </si>
  <si>
    <t>ribosomal protein S3</t>
  </si>
  <si>
    <t>death-domain associated protein</t>
  </si>
  <si>
    <t>proteasome (prosome, macropain) subunit, alpha type, 6</t>
  </si>
  <si>
    <t>zinc finger protein 205</t>
  </si>
  <si>
    <t>ZNF205</t>
  </si>
  <si>
    <t>RAB11B, member RAS oncogene family</t>
  </si>
  <si>
    <t>actin, gamma 2, smooth muscle, enteric</t>
  </si>
  <si>
    <t>cysteine-serine-rich nuclear protein 2</t>
  </si>
  <si>
    <t>NIMA (never in mitosis gene a)-related kinase 6</t>
  </si>
  <si>
    <t>calneuron 1</t>
  </si>
  <si>
    <t>sparc/osteonectin, cwcv and kazal-like domains proteoglycan (testican) 3</t>
  </si>
  <si>
    <t>opioid receptor, kappa 1</t>
  </si>
  <si>
    <t>membrane protein, palmitoylated 3 (MAGUK p55 subfamily member 3)</t>
  </si>
  <si>
    <t>GPN-loop GTPase 1</t>
  </si>
  <si>
    <t>thioredoxin-related transmembrane protein 2</t>
  </si>
  <si>
    <t>secreted and transmembrane 1</t>
  </si>
  <si>
    <t>replication protein A2, 32kDa</t>
  </si>
  <si>
    <t>PET112 homolog (yeast)</t>
  </si>
  <si>
    <t>PET112</t>
  </si>
  <si>
    <t>cAMP responsive element binding protein 3-like 3</t>
  </si>
  <si>
    <t>CREB3L3</t>
  </si>
  <si>
    <t>synaptotagmin V</t>
  </si>
  <si>
    <t>lipoma HMGIC fusion partner</t>
  </si>
  <si>
    <t>ATPase, H+ transporting, lysosomal 38kDa, V0 subunit d1</t>
  </si>
  <si>
    <t>peroxisomal biogenesis factor 14</t>
  </si>
  <si>
    <t>PEX14</t>
  </si>
  <si>
    <t>eukaryotic translation initiation factor 2, subunit 2 beta, 38kDa</t>
  </si>
  <si>
    <t>histidyl-tRNA synthetase 2, mitochondrial</t>
  </si>
  <si>
    <t>general transcription factor IIH, polypeptide 1, 62kDa</t>
  </si>
  <si>
    <t>ring finger protein 135</t>
  </si>
  <si>
    <t>adenosine A2a receptor</t>
  </si>
  <si>
    <t>TRAF family member-associated NFKB activator</t>
  </si>
  <si>
    <t>adenosine A3 receptor</t>
  </si>
  <si>
    <t>steroid-5-alpha-reductase, alpha polypeptide 1 (3-oxo-5 alpha-steroid delta 4-dehydrogenase alpha 1)</t>
  </si>
  <si>
    <t>mitogen-activated protein kinase kinase 4</t>
  </si>
  <si>
    <t>MAP2K4</t>
  </si>
  <si>
    <t>synaptophysin</t>
  </si>
  <si>
    <t>phosphatidylinositol glycan anchor biosynthesis, class K</t>
  </si>
  <si>
    <t>cytochrome P450, family 3, subfamily A, polypeptide 4</t>
  </si>
  <si>
    <t>lipase, gastric</t>
  </si>
  <si>
    <t>minichromosome maintenance complex component 3</t>
  </si>
  <si>
    <t>claudin 11</t>
  </si>
  <si>
    <t>CLDN11</t>
  </si>
  <si>
    <t>proline rich Gla (G-carboxyglutamic acid) 1</t>
  </si>
  <si>
    <t>prolylcarboxypeptidase (angiotensinase C)</t>
  </si>
  <si>
    <t>PRCP</t>
  </si>
  <si>
    <t>DnaJ (Hsp40) homolog, subfamily C, member 3</t>
  </si>
  <si>
    <t>RAB27A, member RAS oncogene family</t>
  </si>
  <si>
    <t>sorting nexin 10</t>
  </si>
  <si>
    <t>alcohol dehydrogenase 7 (class IV), mu or sigma polypeptide</t>
  </si>
  <si>
    <t>glypican 5</t>
  </si>
  <si>
    <t>tRNA methyltransferase 1 homolog (S. cerevisiae)-like</t>
  </si>
  <si>
    <t>ATP synthase, H+ transporting, mitochondrial F1 complex, O subunit</t>
  </si>
  <si>
    <t>kallikrein-related peptidase 3</t>
  </si>
  <si>
    <t>family with sequence similarity 172, member A</t>
  </si>
  <si>
    <t>gap junction protein, beta 3, 31kDa</t>
  </si>
  <si>
    <t>myeloid/lymphoid or mixed-lineage leukemia (trithorax homolog, Drosophila); translocated to, 3</t>
  </si>
  <si>
    <t>cyclin G1</t>
  </si>
  <si>
    <t>signal recognition particle 54kDa</t>
  </si>
  <si>
    <t>serine/threonine kinase 17b</t>
  </si>
  <si>
    <t>phosphorylase kinase, gamma 1 (muscle)</t>
  </si>
  <si>
    <t>Rho GDP dissociation inhibitor (GDI) beta</t>
  </si>
  <si>
    <t>ARHGDIB</t>
  </si>
  <si>
    <t>sphingosine-1-phosphate receptor 3</t>
  </si>
  <si>
    <t>acrosin binding protein</t>
  </si>
  <si>
    <t>ACRBP</t>
  </si>
  <si>
    <t>solute carrier family 25 (carnitine/acylcarnitine translocase), member 20</t>
  </si>
  <si>
    <t>SLC25A20</t>
  </si>
  <si>
    <t>syntaxin 3</t>
  </si>
  <si>
    <t>G protein-coupled receptor 137B</t>
  </si>
  <si>
    <t>coagulation factor II (thrombin) receptor-like 2</t>
  </si>
  <si>
    <t>glycoprotein A33 (transmembrane)</t>
  </si>
  <si>
    <t>histone cluster 1, H1d</t>
  </si>
  <si>
    <t>HIST1H1D</t>
  </si>
  <si>
    <t>TruB pseudouridine (psi) synthase homolog 1 (E. coli)</t>
  </si>
  <si>
    <t>zinc finger protein 184</t>
  </si>
  <si>
    <t>transmembrane emp24 protein transport domain containing 5</t>
  </si>
  <si>
    <t>family with sequence similarity 71, member C</t>
  </si>
  <si>
    <t>multiple inositol-polyphosphate phosphatase 1</t>
  </si>
  <si>
    <t>PRP3 pre-mRNA processing factor 3 homolog (S. cerevisiae)</t>
  </si>
  <si>
    <t>chitinase 3-like 1 (cartilage glycoprotein-39)</t>
  </si>
  <si>
    <t>wingless-type MMTV integration site family, member 10B</t>
  </si>
  <si>
    <t>GrpE-like 1, mitochondrial (E. coli)</t>
  </si>
  <si>
    <t>tumor necrosis factor, alpha-induced protein 3</t>
  </si>
  <si>
    <t>potassium voltage-gated channel, shaker-related subfamily, beta member 2</t>
  </si>
  <si>
    <t>inositol polyphosphate-5-phosphatase K</t>
  </si>
  <si>
    <t>family with sequence similarity 8, member A1</t>
  </si>
  <si>
    <t>UDP-Gal:betaGlcNAc beta 1,4- galactosyltransferase, polypeptide 1</t>
  </si>
  <si>
    <t>DEAD (Asp-Glu-Ala-Asp) box helicase 25</t>
  </si>
  <si>
    <t>DDX25</t>
  </si>
  <si>
    <t>FGFR1 oncogene partner</t>
  </si>
  <si>
    <t>plasminogen activator, urokinase</t>
  </si>
  <si>
    <t>guanine nucleotide binding protein-like 2 (nucleolar)</t>
  </si>
  <si>
    <t>radixin</t>
  </si>
  <si>
    <t>cell division cycle associated 3</t>
  </si>
  <si>
    <t>mitochondrial ribosomal protein L15</t>
  </si>
  <si>
    <t>ELMO/CED-12 domain containing 2</t>
  </si>
  <si>
    <t>solute carrier family 7 (cationic amino acid transporter, y+ system), member 1</t>
  </si>
  <si>
    <t>aurora kinase A</t>
  </si>
  <si>
    <t>AURKA</t>
  </si>
  <si>
    <t>interferon regulatory factor 2</t>
  </si>
  <si>
    <t>ribonuclease P/MRP 30kDa subunit</t>
  </si>
  <si>
    <t>exostoses (multiple)-like 2</t>
  </si>
  <si>
    <t>EXTL2</t>
  </si>
  <si>
    <t>glycerophosphodiester phosphodiesterase 1</t>
  </si>
  <si>
    <t>solute carrier family 30 (zinc transporter), member 9</t>
  </si>
  <si>
    <t>butyrophilin, subfamily 3, member A2</t>
  </si>
  <si>
    <t>ADAM metallopeptidase domain 8</t>
  </si>
  <si>
    <t>ADAM8</t>
  </si>
  <si>
    <t>endothelin receptor type A</t>
  </si>
  <si>
    <t>WAP, follistatin/kazal, immunoglobulin, kunitz and netrin domain containing 2</t>
  </si>
  <si>
    <t>WFIKKN2</t>
  </si>
  <si>
    <t>cathepsin L2</t>
  </si>
  <si>
    <t>aldehyde dehydrogenase 9 family, member A1</t>
  </si>
  <si>
    <t>ALDH9A1</t>
  </si>
  <si>
    <t>cell division cycle 20 homolog (S. cerevisiae)</t>
  </si>
  <si>
    <t>protein kinase, AMP-activated, alpha 1 catalytic subunit</t>
  </si>
  <si>
    <t>retinoid X receptor, gamma</t>
  </si>
  <si>
    <t>CD36 molecule (thrombospondin receptor)</t>
  </si>
  <si>
    <t>potassium inwardly-rectifying channel, subfamily J, member 5</t>
  </si>
  <si>
    <t>calcium/calmodulin-dependent protein kinase IV</t>
  </si>
  <si>
    <t>endoplasmic reticulum aminopeptidase 2</t>
  </si>
  <si>
    <t>ERAP2</t>
  </si>
  <si>
    <t>PDLIM1 interacting kinase 1 like</t>
  </si>
  <si>
    <t>IMP4, U3 small nucleolar ribonucleoprotein, homolog (yeast)</t>
  </si>
  <si>
    <t>inositol(myo)-1(or 4)-monophosphatase 1</t>
  </si>
  <si>
    <t>seryl-tRNA synthetase</t>
  </si>
  <si>
    <t>phosphoglycerate kinase 2</t>
  </si>
  <si>
    <t>alpha 1,4-galactosyltransferase</t>
  </si>
  <si>
    <t>bleomycin hydrolase</t>
  </si>
  <si>
    <t>aspartoacylase</t>
  </si>
  <si>
    <t>ASPA</t>
  </si>
  <si>
    <t>IL2-inducible T-cell kinase</t>
  </si>
  <si>
    <t>zinc finger and BTB domain containing 11</t>
  </si>
  <si>
    <t>ZBTB11</t>
  </si>
  <si>
    <t>extracellular matrix protein 2, female organ and adipocyte specific</t>
  </si>
  <si>
    <t>ECM2</t>
  </si>
  <si>
    <t>early growth response 2</t>
  </si>
  <si>
    <t>hematopoietic cell-specific Lyn substrate 1</t>
  </si>
  <si>
    <t>sulfite oxidase</t>
  </si>
  <si>
    <t>serine/arginine-rich splicing factor 1</t>
  </si>
  <si>
    <t>flap structure-specific endonuclease 1</t>
  </si>
  <si>
    <t>procollagen-lysine, 2-oxoglutarate 5-dioxygenase 3</t>
  </si>
  <si>
    <t>solute carrier family 6 (neurotransmitter transporter, GABA), member 11</t>
  </si>
  <si>
    <t>pentraxin 3, long</t>
  </si>
  <si>
    <t>carcinoembryonic antigen-related cell adhesion molecule 8</t>
  </si>
  <si>
    <t>chemokine (C-X-C motif) receptor 1</t>
  </si>
  <si>
    <t>CXCR1</t>
  </si>
  <si>
    <t>proline-rich nuclear receptor coactivator 1</t>
  </si>
  <si>
    <t>PNRC1</t>
  </si>
  <si>
    <t>mutL homolog 1, colon cancer, nonpolyposis type 2 (E. coli)</t>
  </si>
  <si>
    <t>peroxisomal biogenesis factor 12</t>
  </si>
  <si>
    <t>PEX12</t>
  </si>
  <si>
    <t>Src-like-adaptor</t>
  </si>
  <si>
    <t>CD247 molecule</t>
  </si>
  <si>
    <t>cleavage stimulation factor, 3' pre-RNA, subunit 1, 50kDa</t>
  </si>
  <si>
    <t>CSTF1</t>
  </si>
  <si>
    <t>NEDD8 activating enzyme E1 subunit 1</t>
  </si>
  <si>
    <t>acidic (leucine-rich) nuclear phosphoprotein 32 family, member A</t>
  </si>
  <si>
    <t>wingless-type MMTV integration site family, member 2B</t>
  </si>
  <si>
    <t>WNT2B</t>
  </si>
  <si>
    <t>pyruvate dehydrogenase kinase, isozyme 1</t>
  </si>
  <si>
    <t>cytidine monophosphate (UMP-CMP) kinase 1, cytosolic</t>
  </si>
  <si>
    <t>ARP3 actin-related protein 3 homolog (yeast)</t>
  </si>
  <si>
    <t>DnaJ (Hsp40) homolog, subfamily B, member 1</t>
  </si>
  <si>
    <t>DNAJB1</t>
  </si>
  <si>
    <t>F-box and leucine-rich repeat protein 20</t>
  </si>
  <si>
    <t>isocitrate dehydrogenase 2 (NADP+), mitochondrial</t>
  </si>
  <si>
    <t>matrix Gla protein</t>
  </si>
  <si>
    <t>suppression of tumorigenicity 5</t>
  </si>
  <si>
    <t>ornithine decarboxylase 1</t>
  </si>
  <si>
    <t>ODC1</t>
  </si>
  <si>
    <t>tumor necrosis factor (ligand) superfamily, member 10</t>
  </si>
  <si>
    <t>gamma-aminobutyric acid (GABA) A receptor, beta 1</t>
  </si>
  <si>
    <t>GABRB1</t>
  </si>
  <si>
    <t>lumican</t>
  </si>
  <si>
    <t>annexin A5</t>
  </si>
  <si>
    <t>small nuclear ribonucleoprotein polypeptides B and B1</t>
  </si>
  <si>
    <t>G protein-coupled receptor 12</t>
  </si>
  <si>
    <t>tubulin, beta 2A class IIa</t>
  </si>
  <si>
    <t>adenylate kinase 1</t>
  </si>
  <si>
    <t>peptidylprolyl isomerase F</t>
  </si>
  <si>
    <t>PPIF</t>
  </si>
  <si>
    <t>keratin 20</t>
  </si>
  <si>
    <t>MAX dimerization protein 1</t>
  </si>
  <si>
    <t>zinc finger, MYM-type 5</t>
  </si>
  <si>
    <t>speckle-type POZ protein</t>
  </si>
  <si>
    <t>SPOP</t>
  </si>
  <si>
    <t>mannose-6-phosphate receptor (cation dependent)</t>
  </si>
  <si>
    <t>vesicle-associated membrane protein 7</t>
  </si>
  <si>
    <t>VAMP7</t>
  </si>
  <si>
    <t>glypican 4</t>
  </si>
  <si>
    <t>milk fat globule-EGF factor 8 protein</t>
  </si>
  <si>
    <t>microtubule-associated protein, RP/EB family, member 1</t>
  </si>
  <si>
    <t>cystatin C</t>
  </si>
  <si>
    <t>CST3</t>
  </si>
  <si>
    <t>crystallin, alpha B</t>
  </si>
  <si>
    <t>cAMP responsive element binding protein 1</t>
  </si>
  <si>
    <t>cell division cycle 7 homolog (S. cerevisiae)</t>
  </si>
  <si>
    <t>tubulin folding cofactor C</t>
  </si>
  <si>
    <t>monoamine oxidase B</t>
  </si>
  <si>
    <t>COP9 constitutive photomorphogenic homolog subunit 2 (Arabidopsis)</t>
  </si>
  <si>
    <t>RNA binding motif protein 7</t>
  </si>
  <si>
    <t>superoxide dismutase 1, soluble</t>
  </si>
  <si>
    <t>zinc finger and BTB domain containing 48</t>
  </si>
  <si>
    <t>DnaJ (Hsp40) homolog, subfamily B, member 2</t>
  </si>
  <si>
    <t>nudix (nucleoside diphosphate linked moiety X)-type motif 21</t>
  </si>
  <si>
    <t>protein phosphatase 5, catalytic subunit</t>
  </si>
  <si>
    <t>PPP5C</t>
  </si>
  <si>
    <t>C-type lectin domain family 4, member E</t>
  </si>
  <si>
    <t>KDEL (Lys-Asp-Glu-Leu) endoplasmic reticulum protein retention receptor 1</t>
  </si>
  <si>
    <t>NCK adaptor protein 1</t>
  </si>
  <si>
    <t>snail homolog 2 (Drosophila)</t>
  </si>
  <si>
    <t>SNAI2</t>
  </si>
  <si>
    <t>lamin B1</t>
  </si>
  <si>
    <t>insulin-like growth factor 1 (somatomedin C)</t>
  </si>
  <si>
    <t>IGF1</t>
  </si>
  <si>
    <t>transthyretin</t>
  </si>
  <si>
    <t>preferentially expressed antigen in melanoma</t>
  </si>
  <si>
    <t>junctional adhesion molecule 2</t>
  </si>
  <si>
    <t>low density lipoprotein receptor-related protein associated protein 1</t>
  </si>
  <si>
    <t>calpain 6</t>
  </si>
  <si>
    <t>chemokine (C-X-C motif) receptor 2</t>
  </si>
  <si>
    <t>component of oligomeric golgi complex 2</t>
  </si>
  <si>
    <t>CD82 molecule</t>
  </si>
  <si>
    <t>neugrin, neurite outgrowth associated</t>
  </si>
  <si>
    <t>runt-related transcription factor 1; translocated to, 1 (cyclin D-related)</t>
  </si>
  <si>
    <t>RUNX1T1</t>
  </si>
  <si>
    <t>spermidine/spermine N1-acetyltransferase 1</t>
  </si>
  <si>
    <t>apolipoprotein A-II</t>
  </si>
  <si>
    <t>peptidase inhibitor 16</t>
  </si>
  <si>
    <t>Down syndrome critical region gene 3</t>
  </si>
  <si>
    <t>interleukin 6 receptor</t>
  </si>
  <si>
    <t>dickkopf 2 homolog (Xenopus laevis)</t>
  </si>
  <si>
    <t>UDP-N-acteylglucosamine pyrophosphorylase 1</t>
  </si>
  <si>
    <t>selectin L</t>
  </si>
  <si>
    <t>fibrinogen-like 2</t>
  </si>
  <si>
    <t>eukaryotic translation initiation factor 4A1</t>
  </si>
  <si>
    <t>chaperonin containing TCP1, subunit 4 (delta)</t>
  </si>
  <si>
    <t>translocase of inner mitochondrial membrane 8 homolog A (yeast)</t>
  </si>
  <si>
    <t>trafficking protein particle complex 2 ; trafficking protein particle complex 2 pseudogene 1</t>
  </si>
  <si>
    <t>TRAPPC2 ; TRAPPC2P1</t>
  </si>
  <si>
    <t>IQ motif and Sec7 domain 3</t>
  </si>
  <si>
    <t>IQSEC3</t>
  </si>
  <si>
    <t>leucine-rich repeat kinase 2</t>
  </si>
  <si>
    <t>UBX domain protein 11</t>
  </si>
  <si>
    <t>transforming growth factor, alpha</t>
  </si>
  <si>
    <t>cysteine-rich hydrophobic domain 2</t>
  </si>
  <si>
    <t>Sin3A-associated protein, 18kDa</t>
  </si>
  <si>
    <t>eukaryotic translation initiation factor 1A, X-linked ; eukaryotic translation initiation factor 1A, X-chromosomal-like</t>
  </si>
  <si>
    <t>EIF1AX ; LOC101060318</t>
  </si>
  <si>
    <t>polymerase (RNA) II (DNA directed) polypeptide E, 25kDa</t>
  </si>
  <si>
    <t>transcription factor A, mitochondrial</t>
  </si>
  <si>
    <t>putative transmembrane protein FLJ36131-like</t>
  </si>
  <si>
    <t>LOC100996599</t>
  </si>
  <si>
    <t>cardiotrophin 1</t>
  </si>
  <si>
    <t>CTF1</t>
  </si>
  <si>
    <t>late endosomal/lysosomal adaptor, MAPK and MTOR activator 3</t>
  </si>
  <si>
    <t>TSC22 domain family, member 1</t>
  </si>
  <si>
    <t>glia maturation factor, beta</t>
  </si>
  <si>
    <t>epithelial membrane protein 1</t>
  </si>
  <si>
    <t>serine/threonine kinase 38</t>
  </si>
  <si>
    <t>RAB11A, member RAS oncogene family</t>
  </si>
  <si>
    <t>sphingomyelin synthase 1</t>
  </si>
  <si>
    <t>SGMS1</t>
  </si>
  <si>
    <t>mannosidase, alpha, class 1A, member 1</t>
  </si>
  <si>
    <t>chemokine (C-C motif) ligand 20</t>
  </si>
  <si>
    <t>CCL20</t>
  </si>
  <si>
    <t>membrane magnesium transporter 1</t>
  </si>
  <si>
    <t>small nuclear ribonucleoprotein polypeptide F</t>
  </si>
  <si>
    <t>hippocalcin like 4</t>
  </si>
  <si>
    <t>chromosome 10 open reading frame 32</t>
  </si>
  <si>
    <t>GTPase activating protein (SH3 domain) binding protein 1</t>
  </si>
  <si>
    <t>proteasome (prosome, macropain) subunit, beta type, 6</t>
  </si>
  <si>
    <t>PSMB6</t>
  </si>
  <si>
    <t>tropomodulin 3 (ubiquitous)</t>
  </si>
  <si>
    <t>phospholipase C, delta 3</t>
  </si>
  <si>
    <t>PLCD3</t>
  </si>
  <si>
    <t>biorientation of chromosomes in cell division 1-like 2</t>
  </si>
  <si>
    <t>myotubularin related protein 2</t>
  </si>
  <si>
    <t>MTMR2</t>
  </si>
  <si>
    <t>ring finger protein 19A, E3 ubiquitin protein ligase</t>
  </si>
  <si>
    <t>SAR1 homolog A (S. cerevisiae)</t>
  </si>
  <si>
    <t>SH3 domain binding glutamic acid-rich protein like 2</t>
  </si>
  <si>
    <t>cAMP-regulated phosphoprotein, 19kDa</t>
  </si>
  <si>
    <t>fibroblast growth factor 1 (acidic)</t>
  </si>
  <si>
    <t>ribosomal protein L9</t>
  </si>
  <si>
    <t>tetratricopeptide repeat domain 33</t>
  </si>
  <si>
    <t>zinc finger, MYND-type containing 11</t>
  </si>
  <si>
    <t>carcinoembryonic antigen-related cell adhesion molecule 6 (non-specific cross reacting antigen)</t>
  </si>
  <si>
    <t>CEACAM6</t>
  </si>
  <si>
    <t>fem-1 homolog a (C. elegans)</t>
  </si>
  <si>
    <t>FEM1A</t>
  </si>
  <si>
    <t>homeobox A10</t>
  </si>
  <si>
    <t>ubiquinol-cytochrome c reductase binding protein</t>
  </si>
  <si>
    <t>UQCRB</t>
  </si>
  <si>
    <t>guanine nucleotide binding protein (G protein), gamma 7</t>
  </si>
  <si>
    <t>neuron specific gene family member 1</t>
  </si>
  <si>
    <t>NSG1</t>
  </si>
  <si>
    <t>stanniocalcin 1</t>
  </si>
  <si>
    <t>retinoblastoma binding protein 4</t>
  </si>
  <si>
    <t>TPX2, microtubule-associated, homolog (Xenopus laevis)</t>
  </si>
  <si>
    <t>casein kinase 2, alpha 1 polypeptide</t>
  </si>
  <si>
    <t>testis expressed 2</t>
  </si>
  <si>
    <t>deleted in lymphocytic leukemia, 7</t>
  </si>
  <si>
    <t>HKR1, GLI-Kruppel zinc finger family member</t>
  </si>
  <si>
    <t>mitochondrial ribosomal protein S14</t>
  </si>
  <si>
    <t>gremlin 1</t>
  </si>
  <si>
    <t>GREM1</t>
  </si>
  <si>
    <t>coagulation factor III (thromboplastin, tissue factor)</t>
  </si>
  <si>
    <t>E74-like factor 5 (ets domain transcription factor)</t>
  </si>
  <si>
    <t>TAF9B RNA polymerase II, TATA box binding protein (TBP)-associated factor, 31kDa</t>
  </si>
  <si>
    <t>aminoadipate-semialdehyde dehydrogenase-phosphopantetheinyl transferase</t>
  </si>
  <si>
    <t>coiled-coil domain containing 73</t>
  </si>
  <si>
    <t>CCDC73</t>
  </si>
  <si>
    <t>peripheral myelin protein 2</t>
  </si>
  <si>
    <t>LIM domain only 3 (rhombotin-like 2)</t>
  </si>
  <si>
    <t>ribosomal protein L22</t>
  </si>
  <si>
    <t>thymosin beta 4, X-linked</t>
  </si>
  <si>
    <t>TMSB4X</t>
  </si>
  <si>
    <t>cyclin I</t>
  </si>
  <si>
    <t>retinoic acid receptor, alpha</t>
  </si>
  <si>
    <t>arachidonate 15-lipoxygenase</t>
  </si>
  <si>
    <t>suppressor of variegation 3-9 homolog 1 (Drosophila)</t>
  </si>
  <si>
    <t>DDB1 and CUL4 associated factor 11</t>
  </si>
  <si>
    <t>leucine-rich repeat LGI family, member 2</t>
  </si>
  <si>
    <t>interleukin 1 receptor antagonist</t>
  </si>
  <si>
    <t>CDC42 small effector 2</t>
  </si>
  <si>
    <t>HMP19 protein</t>
  </si>
  <si>
    <t>NADH dehydrogenase (ubiquinone) 1 beta subcomplex, 10, 22kDa</t>
  </si>
  <si>
    <t>RAB5A, member RAS oncogene family</t>
  </si>
  <si>
    <t>RAB35, member RAS oncogene family</t>
  </si>
  <si>
    <t>RAB35</t>
  </si>
  <si>
    <t>CDC42 effector protein (Rho GTPase binding) 4</t>
  </si>
  <si>
    <t>protein phosphatase 2, regulatory subunit B', alpha</t>
  </si>
  <si>
    <t>PPP2R5A</t>
  </si>
  <si>
    <t>budding uninhibited by benzimidazoles 3 homolog (yeast)</t>
  </si>
  <si>
    <t>glutathione synthetase</t>
  </si>
  <si>
    <t>GSS</t>
  </si>
  <si>
    <t>chromosome 10 open reading frame 10</t>
  </si>
  <si>
    <t>C10orf10</t>
  </si>
  <si>
    <t>sema domain, immunoglobulin domain (Ig), short basic domain, secreted, (semaphorin) 3C</t>
  </si>
  <si>
    <t>complement component 3a receptor 1</t>
  </si>
  <si>
    <t>COP9 constitutive photomorphogenic homolog subunit 3 (Arabidopsis)</t>
  </si>
  <si>
    <t>N-acylsphingosine amidohydrolase (non-lysosomal ceramidase) 2 ; N-acylsphingosine amidohydrolase (non-lysosomal ceramidase) 2B</t>
  </si>
  <si>
    <t>ASAH2 ; ASAH2B</t>
  </si>
  <si>
    <t>kelch repeat and BTB (POZ) domain containing 5</t>
  </si>
  <si>
    <t>cytohesin 1 interacting protein</t>
  </si>
  <si>
    <t>pentatricopeptide repeat domain 2</t>
  </si>
  <si>
    <t>minichromosome maintenance complex component 5</t>
  </si>
  <si>
    <t>claudin 2</t>
  </si>
  <si>
    <t>oligodendrocyte myelin glycoprotein</t>
  </si>
  <si>
    <t>phosphatidic acid phosphatase type 2B</t>
  </si>
  <si>
    <t>retinaldehyde binding protein 1</t>
  </si>
  <si>
    <t>myocyte enhancer factor 2C</t>
  </si>
  <si>
    <t>MEF2C</t>
  </si>
  <si>
    <t>dimethylarginine dimethylaminohydrolase 1</t>
  </si>
  <si>
    <t>DDAH1</t>
  </si>
  <si>
    <t>zinc finger protein 558</t>
  </si>
  <si>
    <t>potassium inwardly-rectifying channel, subfamily J, member 11</t>
  </si>
  <si>
    <t>ubiquitin specific peptidase 35</t>
  </si>
  <si>
    <t>USP35</t>
  </si>
  <si>
    <t>transient receptor potential cation channel, subfamily C, member 4</t>
  </si>
  <si>
    <t>solute carrier family 9, subfamily A (NHE3, cation proton antiporter 3), member 3 regulator 1</t>
  </si>
  <si>
    <t>protein kinase, AMP-activated, beta 1 non-catalytic subunit</t>
  </si>
  <si>
    <t>homer homolog 1 (Drosophila)</t>
  </si>
  <si>
    <t>arginase, type II</t>
  </si>
  <si>
    <t>CUB and zona pellucida-like domains 1</t>
  </si>
  <si>
    <t>CUZD1</t>
  </si>
  <si>
    <t>ring finger protein 1</t>
  </si>
  <si>
    <t>Usher syndrome 1C (autosomal recessive, severe)</t>
  </si>
  <si>
    <t>FYVE, RhoGEF and PH domain containing 1</t>
  </si>
  <si>
    <t>FGD1</t>
  </si>
  <si>
    <t>exocyst complex component 5</t>
  </si>
  <si>
    <t>basic helix-loop-helix family, member e40</t>
  </si>
  <si>
    <t>BHLHE40</t>
  </si>
  <si>
    <t>HIRA interacting protein 3</t>
  </si>
  <si>
    <t>guanine nucleotide binding protein (G protein), alpha 14</t>
  </si>
  <si>
    <t>GDP dissociation inhibitor 2</t>
  </si>
  <si>
    <t>TGF-beta activated kinase 1/MAP3K7 binding protein 1</t>
  </si>
  <si>
    <t>phenylalanyl-tRNA synthetase 2, mitochondrial</t>
  </si>
  <si>
    <t>FARS2</t>
  </si>
  <si>
    <t>methionyl-tRNA synthetase 2, mitochondrial</t>
  </si>
  <si>
    <t>bone morphogenetic protein 6</t>
  </si>
  <si>
    <t>BMP6</t>
  </si>
  <si>
    <t>zinc finger protein 526</t>
  </si>
  <si>
    <t>kinesin family member 5B</t>
  </si>
  <si>
    <t>KIF5B</t>
  </si>
  <si>
    <t>chromosome 22 open reading frame 28</t>
  </si>
  <si>
    <t>signal-regulatory protein alpha</t>
  </si>
  <si>
    <t>myoneurin</t>
  </si>
  <si>
    <t>v-ral simian leukemia viral oncogene homolog B (ras related; GTP binding protein)</t>
  </si>
  <si>
    <t>cms1 ribosomal small subunit homolog (yeast)</t>
  </si>
  <si>
    <t>CMSS1</t>
  </si>
  <si>
    <t>regulation of nuclear pre-mRNA domain containing 1B</t>
  </si>
  <si>
    <t>WD repeat domain 81</t>
  </si>
  <si>
    <t>WDR81</t>
  </si>
  <si>
    <t>sodium channel, voltage-gated, type III, alpha subunit</t>
  </si>
  <si>
    <t>SCN3A</t>
  </si>
  <si>
    <t>protocadherin beta 6</t>
  </si>
  <si>
    <t>PCDHB6</t>
  </si>
  <si>
    <t>tripartite motif containing 62</t>
  </si>
  <si>
    <t>serine/arginine-rich splicing factor 8</t>
  </si>
  <si>
    <t>myeloid cell leukemia sequence 1 (BCL2-related)</t>
  </si>
  <si>
    <t>Ras suppressor protein 1</t>
  </si>
  <si>
    <t>eukaryotic translation initiation factor 2, subunit 1 alpha, 35kDa</t>
  </si>
  <si>
    <t>EIF2S1</t>
  </si>
  <si>
    <t>RAN, member RAS oncogene family</t>
  </si>
  <si>
    <t>olfactory receptor, family 7, subfamily A, member 5</t>
  </si>
  <si>
    <t>calumenin</t>
  </si>
  <si>
    <t>citrate lyase beta like</t>
  </si>
  <si>
    <t>adaptor-related protein complex 3, mu 1 subunit</t>
  </si>
  <si>
    <t>lysine (K)-specific demethylase 2A</t>
  </si>
  <si>
    <t>KDM2A</t>
  </si>
  <si>
    <t>eukaryotic translation termination factor 1</t>
  </si>
  <si>
    <t>ETF1</t>
  </si>
  <si>
    <t>bone marrow stromal cell antigen 1</t>
  </si>
  <si>
    <t>guanine nucleotide binding protein (G protein), alpha z polypeptide</t>
  </si>
  <si>
    <t>fibroblast growth factor receptor substrate 2</t>
  </si>
  <si>
    <t>synaptoporin</t>
  </si>
  <si>
    <t>pellino E3 ubiquitin protein ligase 1</t>
  </si>
  <si>
    <t>syntaxin 6</t>
  </si>
  <si>
    <t>keratin 6A</t>
  </si>
  <si>
    <t>3-hydroxy-3-methylglutaryl-CoA synthase 2 (mitochondrial)</t>
  </si>
  <si>
    <t>acyl-CoA dehydrogenase, C-2 to C-3 short chain</t>
  </si>
  <si>
    <t>obscurin-like 1</t>
  </si>
  <si>
    <t>cytosolic iron-sulfur protein assembly 1</t>
  </si>
  <si>
    <t>CIAO1</t>
  </si>
  <si>
    <t>eukaryotic translation initiation factor 3, subunit M</t>
  </si>
  <si>
    <t>ARP1 actin-related protein 1 homolog A, centractin alpha (yeast)</t>
  </si>
  <si>
    <t>aldehyde dehydrogenase 7 family, member A1</t>
  </si>
  <si>
    <t>ALDH7A1</t>
  </si>
  <si>
    <t>solute carrier family 19, member 3</t>
  </si>
  <si>
    <t>protein phosphatase, Mg2+/Mn2+ dependent, 1G</t>
  </si>
  <si>
    <t>bone morphogenetic protein 7</t>
  </si>
  <si>
    <t>KH-type splicing regulatory protein</t>
  </si>
  <si>
    <t>KHSRP</t>
  </si>
  <si>
    <t>phosphatidylinositol glycan anchor biosynthesis, class V</t>
  </si>
  <si>
    <t>nuclear receptor coactivator 2</t>
  </si>
  <si>
    <t>NCOA2</t>
  </si>
  <si>
    <t>EGF-like-domain, multiple 6</t>
  </si>
  <si>
    <t>UDP-N-acetyl-alpha-D-galactosamine:polypeptide N-acetylgalactosaminyltransferase-like 2</t>
  </si>
  <si>
    <t>sedoheptulokinase</t>
  </si>
  <si>
    <t>LanC lantibiotic synthetase component C-like 1 (bacterial)</t>
  </si>
  <si>
    <t>ATPase, H+ transporting, lysosomal 31kDa, V1 subunit E1</t>
  </si>
  <si>
    <t>high density lipoprotein binding protein</t>
  </si>
  <si>
    <t>HDLBP</t>
  </si>
  <si>
    <t>solute carrier family 25 (mitochondrial carrier; adenine nucleotide translocator), member 6</t>
  </si>
  <si>
    <t>sulfotransferase family 1E, estrogen-preferring, member 1</t>
  </si>
  <si>
    <t>semaphorin 7A, GPI membrane anchor (John Milton Hagen blood group)</t>
  </si>
  <si>
    <t>lectin, mannose-binding 2-like</t>
  </si>
  <si>
    <t>chromosome 14 open reading frame 169</t>
  </si>
  <si>
    <t>C14orf169</t>
  </si>
  <si>
    <t>gamma-aminobutyric acid (GABA) A receptor, alpha 3</t>
  </si>
  <si>
    <t>TAR DNA binding protein</t>
  </si>
  <si>
    <t>grancalcin, EF-hand calcium binding protein</t>
  </si>
  <si>
    <t>folate hydrolase (prostate-specific membrane antigen) 1</t>
  </si>
  <si>
    <t>FOLH1</t>
  </si>
  <si>
    <t>Rho GDP dissociation inhibitor (GDI) alpha</t>
  </si>
  <si>
    <t>ARHGDIA</t>
  </si>
  <si>
    <t>cholinergic receptor, muscarinic 1</t>
  </si>
  <si>
    <t>ribosomal protein S4, X-linked</t>
  </si>
  <si>
    <t>serine/threonine kinase receptor associated protein</t>
  </si>
  <si>
    <t>polymerase (DNA directed), delta 2, accessory subunit</t>
  </si>
  <si>
    <t>syndecan binding protein (syntenin)</t>
  </si>
  <si>
    <t>SH3-domain GRB2-like 2</t>
  </si>
  <si>
    <t>pyruvate dehydrogenase kinase, isozyme 4</t>
  </si>
  <si>
    <t>potassium inwardly-rectifying channel, subfamily J, member 10</t>
  </si>
  <si>
    <t>heat shock protein 70kDa family, member 13</t>
  </si>
  <si>
    <t>microtubule-associated protein, RP/EB family, member 3</t>
  </si>
  <si>
    <t>ribosomal protein L7a</t>
  </si>
  <si>
    <t>RPL7A</t>
  </si>
  <si>
    <t>calnexin</t>
  </si>
  <si>
    <t>CANX</t>
  </si>
  <si>
    <t>zinc finger and BTB domain containing 33</t>
  </si>
  <si>
    <t>ZBTB33</t>
  </si>
  <si>
    <t>glycoprotein 2 (zymogen granule membrane)</t>
  </si>
  <si>
    <t>GP2</t>
  </si>
  <si>
    <t>SERPINE1 mRNA binding protein 1</t>
  </si>
  <si>
    <t>vitamin D (1,25- dihydroxyvitamin D3) receptor</t>
  </si>
  <si>
    <t>ATP-binding cassette, sub-family A (ABC1), member 10</t>
  </si>
  <si>
    <t>ABCA10</t>
  </si>
  <si>
    <t>phosphodiesterase 2A, cGMP-stimulated</t>
  </si>
  <si>
    <t>PDE2A</t>
  </si>
  <si>
    <t>NIPA-like domain containing 3</t>
  </si>
  <si>
    <t>ribophorin I</t>
  </si>
  <si>
    <t>tumor necrosis factor, alpha-induced protein 1 (endothelial)</t>
  </si>
  <si>
    <t>signal recognition particle receptor (docking protein)</t>
  </si>
  <si>
    <t>protein phosphatase 1, catalytic subunit, beta isozyme</t>
  </si>
  <si>
    <t>single-stranded DNA binding protein 2</t>
  </si>
  <si>
    <t>solute carrier family 6 (neurotransmitter transporter, L-proline), member 7</t>
  </si>
  <si>
    <t>gamma-aminobutyric acid (GABA) B receptor, 1</t>
  </si>
  <si>
    <t>regulator of G-protein signaling 4</t>
  </si>
  <si>
    <t>v-raf-1 murine leukemia viral oncogene homolog 1</t>
  </si>
  <si>
    <t>low density lipoprotein receptor-related protein 11</t>
  </si>
  <si>
    <t>LRP11</t>
  </si>
  <si>
    <t>proprotein convertase subtilisin/kexin type 7</t>
  </si>
  <si>
    <t>PCSK7</t>
  </si>
  <si>
    <t>EPH receptor A4</t>
  </si>
  <si>
    <t>CAP, adenylate cyclase-associated protein, 2 (yeast)</t>
  </si>
  <si>
    <t>ecotropic viral integration site 2A</t>
  </si>
  <si>
    <t>calponin 3, acidic</t>
  </si>
  <si>
    <t>phosphoribosyl pyrophosphate amidotransferase</t>
  </si>
  <si>
    <t>archain 1</t>
  </si>
  <si>
    <t>membrane protein, palmitoylated 1, 55kDa</t>
  </si>
  <si>
    <t>amyloid beta (A4) precursor-like protein 1</t>
  </si>
  <si>
    <t>isocitrate dehydrogenase 1 (NADP+), soluble</t>
  </si>
  <si>
    <t>IDH1</t>
  </si>
  <si>
    <t>NLR family, pyrin domain containing 7</t>
  </si>
  <si>
    <t>FK506 binding protein 5</t>
  </si>
  <si>
    <t>FKBP5</t>
  </si>
  <si>
    <t>nephroblastoma overexpressed</t>
  </si>
  <si>
    <t>solute carrier family 2 (facilitated glucose transporter), member 3</t>
  </si>
  <si>
    <t>NAD(P)H dehydrogenase, quinone 2</t>
  </si>
  <si>
    <t>valosin containing protein</t>
  </si>
  <si>
    <t>malate dehydrogenase 1, NAD (soluble)</t>
  </si>
  <si>
    <t>tetraspanin 12</t>
  </si>
  <si>
    <t>E74-like factor 3 (ets domain transcription factor, epithelial-specific )</t>
  </si>
  <si>
    <t>myosin IA</t>
  </si>
  <si>
    <t>MYO1A</t>
  </si>
  <si>
    <t>lymphocyte cytosolic protein 1 (L-plastin)</t>
  </si>
  <si>
    <t>RAB2A, member RAS oncogene family</t>
  </si>
  <si>
    <t>RAB2A</t>
  </si>
  <si>
    <t>RAB6B, member RAS oncogene family</t>
  </si>
  <si>
    <t>charged multivesicular body protein 3 ; RNF103-CHMP3 readthrough</t>
  </si>
  <si>
    <t>CHMP3 ; RNF103-CHMP3</t>
  </si>
  <si>
    <t>protein phosphatase 6, catalytic subunit</t>
  </si>
  <si>
    <t>paraneoplastic Ma antigen 3</t>
  </si>
  <si>
    <t>nuclear receptor coactivator 4</t>
  </si>
  <si>
    <t>chemokine (C-X-C motif) receptor 4</t>
  </si>
  <si>
    <t>solute carrier family 33 (acetyl-CoA transporter), member 1</t>
  </si>
  <si>
    <t>leucine rich repeat neuronal 2</t>
  </si>
  <si>
    <t>zinc finger protein 263</t>
  </si>
  <si>
    <t>hypoxia inducible factor 1, alpha subunit (basic helix-loop-helix transcription factor)</t>
  </si>
  <si>
    <t>methionine adenosyltransferase II, beta</t>
  </si>
  <si>
    <t>proprotein convertase subtilisin/kexin type 2</t>
  </si>
  <si>
    <t>PCSK2</t>
  </si>
  <si>
    <t>stearoyl-CoA desaturase (delta-9-desaturase)</t>
  </si>
  <si>
    <t>solute carrier family 1 (glial high affinity glutamate transporter), member 3</t>
  </si>
  <si>
    <t>guanine nucleotide binding protein (G protein), alpha inhibiting activity polypeptide 3</t>
  </si>
  <si>
    <t>glycoprotein (transmembrane) nmb</t>
  </si>
  <si>
    <t>glycogenin 1</t>
  </si>
  <si>
    <t>insulin-like 4 (placenta)</t>
  </si>
  <si>
    <t>PDGFA associated protein 1</t>
  </si>
  <si>
    <t>chemokine (C-X-C motif) ligand 11</t>
  </si>
  <si>
    <t>interleukin 24</t>
  </si>
  <si>
    <t>IL24</t>
  </si>
  <si>
    <t>chemokine (C-X-C motif) ligand 16</t>
  </si>
  <si>
    <t>bone morphogenetic protein 5</t>
  </si>
  <si>
    <t>interleukin 7</t>
  </si>
  <si>
    <t>tumor necrosis factor (ligand) superfamily, member 13b</t>
  </si>
  <si>
    <t>inhibin, beta A</t>
  </si>
  <si>
    <t>follistatin</t>
  </si>
  <si>
    <t>FST</t>
  </si>
  <si>
    <t>wingless-type MMTV integration site family, member 5B</t>
  </si>
  <si>
    <t>WNT5B</t>
  </si>
  <si>
    <t>growth factor, augmenter of liver regeneration</t>
  </si>
  <si>
    <t>placental growth factor</t>
  </si>
  <si>
    <t>PGF</t>
  </si>
  <si>
    <t>acrosomal vesicle protein 1</t>
  </si>
  <si>
    <t>neurotrophin 4</t>
  </si>
  <si>
    <t>Norrie disease (pseudoglioma)</t>
  </si>
  <si>
    <t>Fas ligand (TNF superfamily, member 6)</t>
  </si>
  <si>
    <t>dickkopf 1 homolog (Xenopus laevis)</t>
  </si>
  <si>
    <t>relaxin 1</t>
  </si>
  <si>
    <t>RLN1</t>
  </si>
  <si>
    <t>chemokine (C-X-C motif) ligand 10</t>
  </si>
  <si>
    <t>ephrin-B1</t>
  </si>
  <si>
    <t>secretoglobin, family 3A, member 1</t>
  </si>
  <si>
    <t>hepatoma-derived growth factor</t>
  </si>
  <si>
    <t>amphiregulin ; amphiregulin B</t>
  </si>
  <si>
    <t>AREG ; AREGB</t>
  </si>
  <si>
    <t>dickkopf 3 homolog (Xenopus laevis)</t>
  </si>
  <si>
    <t>insulin</t>
  </si>
  <si>
    <t>tumor necrosis factor (ligand) superfamily, member 11</t>
  </si>
  <si>
    <t>macrophage stimulating 1 (hepatocyte growth factor-like)</t>
  </si>
  <si>
    <t>brain-derived neurotrophic factor</t>
  </si>
  <si>
    <t>bone morphogenetic protein 4</t>
  </si>
  <si>
    <t>interleukin 1, alpha</t>
  </si>
  <si>
    <t>noggin</t>
  </si>
  <si>
    <t>inhibin, alpha</t>
  </si>
  <si>
    <t>transmembrane emp24 protein transport domain containing 1</t>
  </si>
  <si>
    <t>TMED1</t>
  </si>
  <si>
    <t>melanoma inhibitory activity</t>
  </si>
  <si>
    <t>interleukin 18 (interferon-gamma-inducing factor)</t>
  </si>
  <si>
    <t>interleukin 18 binding protein</t>
  </si>
  <si>
    <t>IL18BP</t>
  </si>
  <si>
    <t>interleukin 6 (interferon, beta 2)</t>
  </si>
  <si>
    <t>IL6</t>
  </si>
  <si>
    <t>chemokine (C-C motif) ligand 14</t>
  </si>
  <si>
    <t>tumor necrosis factor (ligand) superfamily, member 13</t>
  </si>
  <si>
    <t>wingless-type MMTV integration site family, member 7A</t>
  </si>
  <si>
    <t>stromal cell-derived factor 2</t>
  </si>
  <si>
    <t>lymphocyte antigen 96</t>
  </si>
  <si>
    <t>chemokine (C-C motif) ligand 11</t>
  </si>
  <si>
    <t>CCL11</t>
  </si>
  <si>
    <t>nerve growth factor (beta polypeptide)</t>
  </si>
  <si>
    <t>surfactant protein B</t>
  </si>
  <si>
    <t>lymphotoxin alpha (TNF superfamily, member 1)</t>
  </si>
  <si>
    <t>vascular endothelial growth factor B</t>
  </si>
  <si>
    <t>teratocarcinoma-derived growth factor 1</t>
  </si>
  <si>
    <t>CD70 molecule</t>
  </si>
  <si>
    <t>proline-rich protein HaeIII subfamily 1 ; proline-rich protein HaeIII subfamily 2</t>
  </si>
  <si>
    <t>PRH1 ; PRH2</t>
  </si>
  <si>
    <t>oxidative stress induced growth inhibitor 1</t>
  </si>
  <si>
    <t>fibroblast growth factor 13</t>
  </si>
  <si>
    <t>interleukin 1, beta</t>
  </si>
  <si>
    <t>regenerating islet-derived 3 alpha</t>
  </si>
  <si>
    <t>secreted protein, acidic, cysteine-rich (osteonectin)</t>
  </si>
  <si>
    <t>secretoglobin, family 3A, member 2</t>
  </si>
  <si>
    <t>SCGB3A2</t>
  </si>
  <si>
    <t>tumor necrosis factor (ligand) superfamily, member 12</t>
  </si>
  <si>
    <t>chemokine (C-X-C motif) ligand 2</t>
  </si>
  <si>
    <t>chemokine (C-X-C motif) ligand 13</t>
  </si>
  <si>
    <t>WNT inhibitory factor 1</t>
  </si>
  <si>
    <t>neuronal pentraxin II</t>
  </si>
  <si>
    <t>NPTX2</t>
  </si>
  <si>
    <t>left-right determination factor 1</t>
  </si>
  <si>
    <t>glomulin, FKBP associated protein</t>
  </si>
  <si>
    <t>trefoil factor 1</t>
  </si>
  <si>
    <t>chemokine (C-C motif) ligand 3-like 1 ; chemokine (C-C motif) ligand 3-like 3</t>
  </si>
  <si>
    <t>CCL3L1 ; CCL3L3</t>
  </si>
  <si>
    <t>chemokine (C-X-C motif) ligand 1 (melanoma growth stimulating activity, alpha)</t>
  </si>
  <si>
    <t>ribosomal protein S6 kinase, 90kDa, polypeptide 3</t>
  </si>
  <si>
    <t>complement component 1, q subcomponent, A chain</t>
  </si>
  <si>
    <t>solute carrier family 7 (glycoprotein-associated amino acid transporter light chain, bo,+ system), member 9</t>
  </si>
  <si>
    <t>myelin protein zero</t>
  </si>
  <si>
    <t>complement component 8, beta polypeptide</t>
  </si>
  <si>
    <t>solute carrier family 22 (organic cation/carnitine transporter), member 5</t>
  </si>
  <si>
    <t>aminolevulinate, delta-, synthase 2</t>
  </si>
  <si>
    <t>interleukin 36 receptor antagonist</t>
  </si>
  <si>
    <t>interleukin 15</t>
  </si>
  <si>
    <t>dopamine receptor D5</t>
  </si>
  <si>
    <t>coagulation factor VIII, procoagulant component</t>
  </si>
  <si>
    <t>purine nucleoside phosphorylase</t>
  </si>
  <si>
    <t>branched chain keto acid dehydrogenase E1, alpha polypeptide</t>
  </si>
  <si>
    <t>solute carrier family 6 (neurotransmitter transporter, serotonin), member 4</t>
  </si>
  <si>
    <t>SLC6A4</t>
  </si>
  <si>
    <t>heme oxygenase (decycling) 1</t>
  </si>
  <si>
    <t>chemokine (C-C motif) ligand 13</t>
  </si>
  <si>
    <t>interleukin 2 receptor, alpha</t>
  </si>
  <si>
    <t>IL2RA</t>
  </si>
  <si>
    <t>chromosome 18 open reading frame 32</t>
  </si>
  <si>
    <t>C18orf32</t>
  </si>
  <si>
    <t>cystathionine-beta-synthase</t>
  </si>
  <si>
    <t>glucosaminyl (N-acetyl) transferase 2, I-branching enzyme (I blood group)</t>
  </si>
  <si>
    <t>tyrosine aminotransferase</t>
  </si>
  <si>
    <t>sodium channel, non-voltage-gated 1, beta subunit</t>
  </si>
  <si>
    <t>hydroxyacyl-CoA dehydrogenase/3-ketoacyl-CoA thiolase/enoyl-CoA hydratase (trifunctional protein), alpha subunit</t>
  </si>
  <si>
    <t>ectodysplasin A receptor</t>
  </si>
  <si>
    <t>EDAR</t>
  </si>
  <si>
    <t>cyclin-dependent kinase 4</t>
  </si>
  <si>
    <t>RAD51 homolog (S. cerevisiae)</t>
  </si>
  <si>
    <t>desert hedgehog</t>
  </si>
  <si>
    <t>matrix metallopeptidase 3 (stromelysin 1, progelatinase)</t>
  </si>
  <si>
    <t>coagulation factor II (thrombin)</t>
  </si>
  <si>
    <t>F2</t>
  </si>
  <si>
    <t>aryl hydrocarbon receptor nuclear translocator</t>
  </si>
  <si>
    <t>chromosome 15 open reading frame 48</t>
  </si>
  <si>
    <t>homogentisate 1,2-dioxygenase</t>
  </si>
  <si>
    <t>HGD</t>
  </si>
  <si>
    <t>gap junction protein, beta 1, 32kDa</t>
  </si>
  <si>
    <t>GJB1</t>
  </si>
  <si>
    <t>phenylalanine hydroxylase</t>
  </si>
  <si>
    <t>ATPase, H+ transporting, lysosomal 56/58kDa, V1 subunit B1</t>
  </si>
  <si>
    <t>peroxisomal biogenesis factor 2</t>
  </si>
  <si>
    <t>PEX2</t>
  </si>
  <si>
    <t>interleukin 11</t>
  </si>
  <si>
    <t>homeobox A11</t>
  </si>
  <si>
    <t>HOXA11</t>
  </si>
  <si>
    <t>doublesex and mab-3 related transcription factor 1</t>
  </si>
  <si>
    <t>glutamate-cysteine ligase, catalytic subunit</t>
  </si>
  <si>
    <t>major histocompatibility complex, class II, DP beta 1</t>
  </si>
  <si>
    <t>heparin-binding EGF-like growth factor</t>
  </si>
  <si>
    <t>sialidase 1 (lysosomal sialidase)</t>
  </si>
  <si>
    <t>carboxypeptidase N, polypeptide 1</t>
  </si>
  <si>
    <t>solute carrier family 2 (facilitated glucose transporter), member 2</t>
  </si>
  <si>
    <t>hypoxanthine phosphoribosyltransferase 1</t>
  </si>
  <si>
    <t>myogenic factor 6 (herculin)</t>
  </si>
  <si>
    <t>dihydrolipoamide branched chain transacylase E2</t>
  </si>
  <si>
    <t>DBT</t>
  </si>
  <si>
    <t>Fanconi anemia, complementation group G</t>
  </si>
  <si>
    <t>neuromedin U</t>
  </si>
  <si>
    <t>NMU</t>
  </si>
  <si>
    <t>solute carrier family 19 (thiamine transporter), member 2</t>
  </si>
  <si>
    <t>tumor necrosis factor receptor superfamily, member 11b</t>
  </si>
  <si>
    <t>phosphatase and tensin homolog</t>
  </si>
  <si>
    <t>PTEN</t>
  </si>
  <si>
    <t>sarcoglycan, epsilon</t>
  </si>
  <si>
    <t>sodium channel, voltage-gated, type I, beta subunit</t>
  </si>
  <si>
    <t>cyclin D1</t>
  </si>
  <si>
    <t>aspartylglucosaminidase</t>
  </si>
  <si>
    <t>D-amino-acid oxidase</t>
  </si>
  <si>
    <t>sterol-C5-desaturase (ERG3 delta-5-desaturase homolog, S. cerevisiae)-like</t>
  </si>
  <si>
    <t>glucosamine (UDP-N-acetyl)-2-epimerase/N-acetylmannosamine kinase</t>
  </si>
  <si>
    <t>lactate dehydrogenase B</t>
  </si>
  <si>
    <t>cyclin-dependent kinase 16</t>
  </si>
  <si>
    <t>mitogen-activated protein kinase kinase 2</t>
  </si>
  <si>
    <t>twinfilin, actin-binding protein, homolog 2 (Drosophila)</t>
  </si>
  <si>
    <t>zeta-chain (TCR) associated protein kinase 70kDa</t>
  </si>
  <si>
    <t>ceroid-lipofuscinosis, neuronal 3</t>
  </si>
  <si>
    <t>CLN3</t>
  </si>
  <si>
    <t>CD4 molecule</t>
  </si>
  <si>
    <t>interferon gamma receptor 1</t>
  </si>
  <si>
    <t>solute carrier family 26 (sulfate transporter), member 2</t>
  </si>
  <si>
    <t>sorbitol dehydrogenase</t>
  </si>
  <si>
    <t>tetraspanin 7</t>
  </si>
  <si>
    <t>amyloid beta (A4) precursor protein</t>
  </si>
  <si>
    <t>SH3-domain binding protein 2</t>
  </si>
  <si>
    <t>SH3BP2</t>
  </si>
  <si>
    <t>casein kinase 2, alpha prime polypeptide</t>
  </si>
  <si>
    <t>phosphorylase kinase, gamma 2 (testis)</t>
  </si>
  <si>
    <t>pregnancy up-regulated non-ubiquitously expressed CaM kinase</t>
  </si>
  <si>
    <t>carbonic anhydrase II</t>
  </si>
  <si>
    <t>solute carrier family 6 (neurotransmitter transporter, noradrenalin), member 2</t>
  </si>
  <si>
    <t>SLC6A2</t>
  </si>
  <si>
    <t>serpin peptidase inhibitor, clade G (C1 inhibitor), member 1</t>
  </si>
  <si>
    <t>ornithine aminotransferase</t>
  </si>
  <si>
    <t>nibrin</t>
  </si>
  <si>
    <t>regulatory factor X, 5 (influences HLA class II expression)</t>
  </si>
  <si>
    <t>protein kinase, X-linked</t>
  </si>
  <si>
    <t>SCY1-like 3 (S. cerevisiae)</t>
  </si>
  <si>
    <t>plasminogen</t>
  </si>
  <si>
    <t>glucuronidase, beta</t>
  </si>
  <si>
    <t>complement component 2</t>
  </si>
  <si>
    <t>glucosidase, beta, acid</t>
  </si>
  <si>
    <t>tripeptidyl peptidase I</t>
  </si>
  <si>
    <t>prion protein</t>
  </si>
  <si>
    <t>pyruvate dehydrogenase kinase, isozyme 2</t>
  </si>
  <si>
    <t>oxidative-stress responsive 1</t>
  </si>
  <si>
    <t>serine/threonine kinase 16</t>
  </si>
  <si>
    <t>cytochrome P450, family 2, subfamily A, polypeptide 6</t>
  </si>
  <si>
    <t>7-dehydrocholesterol reductase</t>
  </si>
  <si>
    <t>cytochrome P450, family 1, subfamily B, polypeptide 1</t>
  </si>
  <si>
    <t>presenilin 1</t>
  </si>
  <si>
    <t>methylenetetrahydrofolate dehydrogenase (NADP+ dependent) 1, methenyltetrahydrofolate cyclohydrolase, formyltetrahydrofolate synthetase</t>
  </si>
  <si>
    <t>MTHFD1</t>
  </si>
  <si>
    <t>lysyl oxidase</t>
  </si>
  <si>
    <t>LOX</t>
  </si>
  <si>
    <t>3-phosphoinositide dependent protein kinase-1</t>
  </si>
  <si>
    <t>G protein-coupled receptor kinase 6</t>
  </si>
  <si>
    <t>TTK protein kinase</t>
  </si>
  <si>
    <t>lectin, mannose-binding, 1</t>
  </si>
  <si>
    <t>LMAN1</t>
  </si>
  <si>
    <t>necdin homolog (mouse)</t>
  </si>
  <si>
    <t>SRY (sex determining region Y)-box 2</t>
  </si>
  <si>
    <t>fumarate hydratase</t>
  </si>
  <si>
    <t>dihydrolipoamide dehydrogenase</t>
  </si>
  <si>
    <t>palmitoyl-protein thioesterase 1</t>
  </si>
  <si>
    <t>cyclin-dependent kinase inhibitor 1A (p21, Cip1)</t>
  </si>
  <si>
    <t>solute carrier family 5 (sodium/glucose cotransporter), member 1</t>
  </si>
  <si>
    <t>SLC5A1</t>
  </si>
  <si>
    <t>intercellular adhesion molecule 1</t>
  </si>
  <si>
    <t>cadherin 3, type 1, P-cadherin (placental)</t>
  </si>
  <si>
    <t>solute carrier family 2 (facilitated glucose transporter), member 1</t>
  </si>
  <si>
    <t>gap junction protein, alpha 1, 43kDa</t>
  </si>
  <si>
    <t>budding uninhibited by benzimidazoles 1 homolog beta (yeast)</t>
  </si>
  <si>
    <t>serine/threonine kinase 11</t>
  </si>
  <si>
    <t>mitogen-activated protein kinase 13</t>
  </si>
  <si>
    <t>cyclin-dependent kinase 1</t>
  </si>
  <si>
    <t>WEE1 homolog (S. pombe)</t>
  </si>
  <si>
    <t>WEE1</t>
  </si>
  <si>
    <t>Wolfram syndrome 1 (wolframin)</t>
  </si>
  <si>
    <t>WFS1</t>
  </si>
  <si>
    <t>RAS p21 protein activator (GTPase activating protein) 1</t>
  </si>
  <si>
    <t>aminolevulinate dehydratase</t>
  </si>
  <si>
    <t>ALAD</t>
  </si>
  <si>
    <t>NAD(P)H dehydrogenase, quinone 1</t>
  </si>
  <si>
    <t>NQO1</t>
  </si>
  <si>
    <t>lipoprotein lipase</t>
  </si>
  <si>
    <t>phosphoglycerate kinase 1</t>
  </si>
  <si>
    <t>pim-1 oncogene</t>
  </si>
  <si>
    <t>cyclin-dependent kinase 5</t>
  </si>
  <si>
    <t>ribosomal protein S6 kinase, 90kDa, polypeptide 2</t>
  </si>
  <si>
    <t>mitogen-activated protein kinase kinase kinase 5</t>
  </si>
  <si>
    <t>inhibitor of kappa light polypeptide gene enhancer in B-cells, kinase gamma</t>
  </si>
  <si>
    <t>testis-specific serine kinase 2</t>
  </si>
  <si>
    <t>platelet-derived growth factor receptor, beta polypeptide</t>
  </si>
  <si>
    <t>serine/threonine kinase 38 like</t>
  </si>
  <si>
    <t>serum/glucocorticoid regulated kinase family, member 3 ; C8orf44-SGK3 readthrough</t>
  </si>
  <si>
    <t>SGK3 ; C8orf44-SGK3</t>
  </si>
  <si>
    <t>pyruvate dehydrogenase kinase, isozyme 3</t>
  </si>
  <si>
    <t>calcium/calmodulin-dependent protein kinase kinase 1, alpha</t>
  </si>
  <si>
    <t>tousled-like kinase 1</t>
  </si>
  <si>
    <t>NIMA (never in mitosis gene a)-related kinase 3</t>
  </si>
  <si>
    <t>activin A receptor, type IC</t>
  </si>
  <si>
    <t>BMX non-receptor tyrosine kinase</t>
  </si>
  <si>
    <t>FYN oncogene related to SRC, FGR, YES</t>
  </si>
  <si>
    <t>mitogen-activated protein kinase 9</t>
  </si>
  <si>
    <t>SRSF protein kinase 2</t>
  </si>
  <si>
    <t>pim-2 oncogene</t>
  </si>
  <si>
    <t>integrin, beta 5</t>
  </si>
  <si>
    <t>ITGB5</t>
  </si>
  <si>
    <t>protein kinase, cAMP-dependent, catalytic, alpha</t>
  </si>
  <si>
    <t>budding uninhibited by benzimidazoles 1 homolog (yeast)</t>
  </si>
  <si>
    <t>unc-51-like kinase 2 (C. elegans)</t>
  </si>
  <si>
    <t>fyn-related kinase</t>
  </si>
  <si>
    <t>histatin 3</t>
  </si>
  <si>
    <t>activin A receptor type II-like 1</t>
  </si>
  <si>
    <t>mitogen-activated protein kinase 14</t>
  </si>
  <si>
    <t>cyclin-dependent kinase 17</t>
  </si>
  <si>
    <t>SRSF protein kinase 1</t>
  </si>
  <si>
    <t>aarF domain containing kinase 4</t>
  </si>
  <si>
    <t>protein kinase, cAMP-dependent, catalytic, gamma</t>
  </si>
  <si>
    <t>PTEN induced putative kinase 1</t>
  </si>
  <si>
    <t>PINK1</t>
  </si>
  <si>
    <t>calcium/calmodulin-dependent protein kinase II gamma</t>
  </si>
  <si>
    <t>CAMK2G</t>
  </si>
  <si>
    <t>PTK2B protein tyrosine kinase 2 beta</t>
  </si>
  <si>
    <t>casein kinase 1, gamma 2</t>
  </si>
  <si>
    <t>protein kinase C, beta</t>
  </si>
  <si>
    <t>testis-specific serine kinase 3</t>
  </si>
  <si>
    <t>salt-inducible kinase 1</t>
  </si>
  <si>
    <t>calcium/calmodulin-dependent protein kinase II alpha</t>
  </si>
  <si>
    <t>lymphocyte-specific protein tyrosine kinase</t>
  </si>
  <si>
    <t>serine/threonine kinase 3</t>
  </si>
  <si>
    <t>neuropilin 2</t>
  </si>
  <si>
    <t>carbonic anhydrase VI</t>
  </si>
  <si>
    <t>serine/threonine kinase 24</t>
  </si>
  <si>
    <t>AXL receptor tyrosine kinase</t>
  </si>
  <si>
    <t>casein kinase 1, alpha 1-like</t>
  </si>
  <si>
    <t>bone morphogenetic protein receptor, type IA</t>
  </si>
  <si>
    <t>p21 protein (Cdc42/Rac)-activated kinase 4</t>
  </si>
  <si>
    <t>filamin binding LIM protein 1</t>
  </si>
  <si>
    <t>DnaJ (Hsp40) homolog, subfamily B, member 14</t>
  </si>
  <si>
    <t>epilepsy, progressive myoclonus type 2A, Lafora disease (laforin)</t>
  </si>
  <si>
    <t>CSRP2 binding protein</t>
  </si>
  <si>
    <t>glutamate receptor, ionotropic, kainate 2</t>
  </si>
  <si>
    <t>ribosomal protein L12</t>
  </si>
  <si>
    <t>chromosome 12 open reading frame 73</t>
  </si>
  <si>
    <t>C12orf73</t>
  </si>
  <si>
    <t>heterogeneous nuclear ribonucleoprotein U-like 1</t>
  </si>
  <si>
    <t>aminopeptidase-like 1</t>
  </si>
  <si>
    <t>NPEPL1</t>
  </si>
  <si>
    <t>NANOG neighbor homeobox</t>
  </si>
  <si>
    <t>NANOGNB</t>
  </si>
  <si>
    <t>UDP-N-acetyl-alpha-D-galactosamine:polypeptide N-acetylgalactosaminyltransferase-like 6</t>
  </si>
  <si>
    <t>GALNTL6</t>
  </si>
  <si>
    <t>family with sequence similarity 19 (chemokine (C-C motif)-like), member A2</t>
  </si>
  <si>
    <t>phosphoseryl-tRNA kinase</t>
  </si>
  <si>
    <t>choline/ethanolamine phosphotransferase 1</t>
  </si>
  <si>
    <t>MMS19 nucleotide excision repair homolog (S. cerevisiae)</t>
  </si>
  <si>
    <t>putative uncharacterized protein encoded by LINC00269-like</t>
  </si>
  <si>
    <t>LOC100996482</t>
  </si>
  <si>
    <t>SRY (sex determining region Y)-box 6</t>
  </si>
  <si>
    <t>SOX6</t>
  </si>
  <si>
    <t>cytochrome b5 domain containing 1</t>
  </si>
  <si>
    <t>CYB5D1</t>
  </si>
  <si>
    <t>tRNA 5-methylaminomethyl-2-thiouridylate methyltransferase</t>
  </si>
  <si>
    <t>anaphase promoting complex subunit 11</t>
  </si>
  <si>
    <t>putative uncharacterized protein encoded by LINC00596-like</t>
  </si>
  <si>
    <t>LOC100996614</t>
  </si>
  <si>
    <t>histidine triad nucleotide binding protein 1</t>
  </si>
  <si>
    <t>non-POU domain containing, octamer-binding</t>
  </si>
  <si>
    <t>kinesin heavy chain member 2A</t>
  </si>
  <si>
    <t>TBC1 domain family, member 12</t>
  </si>
  <si>
    <t>TBC1D12</t>
  </si>
  <si>
    <t>plakophilin 2 ; olfactory receptor, family 1, subfamily F, member 12</t>
  </si>
  <si>
    <t>PKP2 ; OR1F12</t>
  </si>
  <si>
    <t>lysophospholipase-like 1</t>
  </si>
  <si>
    <t>transmembrane protein 48</t>
  </si>
  <si>
    <t>TMEM48</t>
  </si>
  <si>
    <t>family with sequence similarity 19 (chemokine (C-C motif)-like), member A4</t>
  </si>
  <si>
    <t>beta-1,3-N-acetylgalactosaminyltransferase 2</t>
  </si>
  <si>
    <t>cadherin 17, LI cadherin (liver-intestine)</t>
  </si>
  <si>
    <t>ring finger protein 148</t>
  </si>
  <si>
    <t>transmembrane protein 59</t>
  </si>
  <si>
    <t>mir-497-195 cluster host gene (non-protein coding)</t>
  </si>
  <si>
    <t>MIR497HG</t>
  </si>
  <si>
    <t>ankyrin 3, node of Ranvier (ankyrin G)</t>
  </si>
  <si>
    <t>ANK3</t>
  </si>
  <si>
    <t>carboxypeptidase X (M14 family), member 1</t>
  </si>
  <si>
    <t>CPXM1</t>
  </si>
  <si>
    <t>N-acetylglucosamine-1-phosphodiester alpha-N-acetylglucosaminidase</t>
  </si>
  <si>
    <t>zinc finger protein 527</t>
  </si>
  <si>
    <t>ZNF527</t>
  </si>
  <si>
    <t>gamma-glutamyltransferase 5</t>
  </si>
  <si>
    <t>tankyrase 1 binding protein 1, 182kDa</t>
  </si>
  <si>
    <t>TNKS1BP1</t>
  </si>
  <si>
    <t>SNF2 histone linker PHD RING helicase, E3 ubiquitin protein ligase</t>
  </si>
  <si>
    <t>SHPRH</t>
  </si>
  <si>
    <t>FAST kinase domains 1</t>
  </si>
  <si>
    <t>putative calcium-sensing receptor-like 1-like</t>
  </si>
  <si>
    <t>LOC100996605</t>
  </si>
  <si>
    <t>cadherin-related family member 5</t>
  </si>
  <si>
    <t>zinc finger protein 791</t>
  </si>
  <si>
    <t>BAI1-associated protein 3</t>
  </si>
  <si>
    <t>BAIAP3</t>
  </si>
  <si>
    <t>R3H domain containing 1</t>
  </si>
  <si>
    <t>FK506 binding protein 10, 65 kDa</t>
  </si>
  <si>
    <t>FKBP10</t>
  </si>
  <si>
    <t>ring finger and CCCH-type domains 2</t>
  </si>
  <si>
    <t>wings apart-like homolog (Drosophila)</t>
  </si>
  <si>
    <t>zinc finger protein 23</t>
  </si>
  <si>
    <t>nitric oxide synthase 3 (endothelial cell)</t>
  </si>
  <si>
    <t>NOS3</t>
  </si>
  <si>
    <t>zinc finger protein 587</t>
  </si>
  <si>
    <t>latent transforming growth factor beta binding protein 4</t>
  </si>
  <si>
    <t>LTBP4</t>
  </si>
  <si>
    <t>polycystic kidney and hepatic disease 1 (autosomal recessive)</t>
  </si>
  <si>
    <t>PKHD1</t>
  </si>
  <si>
    <t>microtubule associated serine/threonine kinase-like</t>
  </si>
  <si>
    <t>NADPH dependent diflavin oxidoreductase 1</t>
  </si>
  <si>
    <t>lipase, member H</t>
  </si>
  <si>
    <t>prickle homolog 3 (Drosophila)</t>
  </si>
  <si>
    <t>CD55 molecule, decay accelerating factor for complement (Cromer blood group)</t>
  </si>
  <si>
    <t>UHRF1 binding protein 1</t>
  </si>
  <si>
    <t>UHRF1BP1</t>
  </si>
  <si>
    <t>glutamate receptor, ionotropic, delta 1</t>
  </si>
  <si>
    <t>DNA-damage regulated autophagy modulator 2</t>
  </si>
  <si>
    <t>cyclin I family, member 2</t>
  </si>
  <si>
    <t>component of oligomeric golgi complex 3</t>
  </si>
  <si>
    <t>G2/M-phase specific E3 ubiquitin protein ligase</t>
  </si>
  <si>
    <t>chromodomain helicase DNA binding protein 5</t>
  </si>
  <si>
    <t>CHD5</t>
  </si>
  <si>
    <t>protein phosphatase 1, regulatory subunit 12C</t>
  </si>
  <si>
    <t>reticulon 4</t>
  </si>
  <si>
    <t>septin 11</t>
  </si>
  <si>
    <t>trafficking protein particle complex 9</t>
  </si>
  <si>
    <t>TRAPPC9</t>
  </si>
  <si>
    <t>aldehyde dehydrogenase 1 family, member A1</t>
  </si>
  <si>
    <t>solute carrier family 6 (neurotransmitter transporter, glycine), member 9</t>
  </si>
  <si>
    <t>SLC6A9</t>
  </si>
  <si>
    <t>glutamate receptor, metabotropic 4</t>
  </si>
  <si>
    <t>mutS homolog 6 (E. coli)</t>
  </si>
  <si>
    <t>MSH6</t>
  </si>
  <si>
    <t>chromodomain helicase DNA binding protein 4</t>
  </si>
  <si>
    <t>CHD4</t>
  </si>
  <si>
    <t>adenylate cyclase 2 (brain)</t>
  </si>
  <si>
    <t>acyl-CoA dehydrogenase family, member 9</t>
  </si>
  <si>
    <t>post-GPI attachment to proteins 1</t>
  </si>
  <si>
    <t>PGAP1</t>
  </si>
  <si>
    <t>RAB, member RAS oncogene family-like 6</t>
  </si>
  <si>
    <t>WW and C2 domain containing 1</t>
  </si>
  <si>
    <t>WWC1</t>
  </si>
  <si>
    <t>PIF1 5'-to-3' DNA helicase homolog (S. cerevisiae)</t>
  </si>
  <si>
    <t>retinoid X receptor, beta</t>
  </si>
  <si>
    <t>dynein, axonemal, heavy chain 2</t>
  </si>
  <si>
    <t>DNAH2</t>
  </si>
  <si>
    <t>myomesin 3</t>
  </si>
  <si>
    <t>ubiquitin specific peptidase 31</t>
  </si>
  <si>
    <t>USP31</t>
  </si>
  <si>
    <t>chromosome 5 open reading frame 54</t>
  </si>
  <si>
    <t>CREB regulated transcription coactivator 1</t>
  </si>
  <si>
    <t>golgi glycoprotein 1</t>
  </si>
  <si>
    <t>GLG1</t>
  </si>
  <si>
    <t>radial spoke head 6 homolog A (Chlamydomonas)</t>
  </si>
  <si>
    <t>RSPH6A</t>
  </si>
  <si>
    <t>AT rich interactive domain 2 (ARID, RFX-like)</t>
  </si>
  <si>
    <t>ARID2</t>
  </si>
  <si>
    <t>egf-like module containing, mucin-like, hormone receptor-like 1</t>
  </si>
  <si>
    <t>activating transcription factor 5</t>
  </si>
  <si>
    <t>synaptotagmin-like 2</t>
  </si>
  <si>
    <t>melanoma inhibitory activity family, member 3</t>
  </si>
  <si>
    <t>DDHD domain containing 1</t>
  </si>
  <si>
    <t>eukaryotic translation initiation factor 2B, subunit 5 epsilon, 82kDa</t>
  </si>
  <si>
    <t>EIF2B5</t>
  </si>
  <si>
    <t>fibronectin leucine rich transmembrane protein 3</t>
  </si>
  <si>
    <t>FLRT3</t>
  </si>
  <si>
    <t>leucine rich repeat containing 19</t>
  </si>
  <si>
    <t>sperm flagellar 2</t>
  </si>
  <si>
    <t>SPEF2</t>
  </si>
  <si>
    <t>pannexin 2</t>
  </si>
  <si>
    <t>PANX2</t>
  </si>
  <si>
    <t>polymerase (DNA directed), epsilon, catalytic subunit</t>
  </si>
  <si>
    <t>3-ketodihydrosphingosine reductase</t>
  </si>
  <si>
    <t>leucine rich repeat containing 70</t>
  </si>
  <si>
    <t>LRRC70</t>
  </si>
  <si>
    <t>protein phosphatase 1, regulatory subunit 18</t>
  </si>
  <si>
    <t>nucleoporin 62kDa C-terminal like</t>
  </si>
  <si>
    <t>echinoderm microtubule associated protein like 2</t>
  </si>
  <si>
    <t>EML2</t>
  </si>
  <si>
    <t>KN motif and ankyrin repeat domains 1</t>
  </si>
  <si>
    <t>tescalcin</t>
  </si>
  <si>
    <t>TESC</t>
  </si>
  <si>
    <t>acyl-CoA synthetase long-chain family member 5</t>
  </si>
  <si>
    <t>synaptotagmin I</t>
  </si>
  <si>
    <t>cadherin 24, type 2</t>
  </si>
  <si>
    <t>CDH24</t>
  </si>
  <si>
    <t>CDC5 cell division cycle 5-like (S. pombe)</t>
  </si>
  <si>
    <t>polypyrimidine tract binding protein 2</t>
  </si>
  <si>
    <t>autophagy related 16-like 2 (S. cerevisiae)</t>
  </si>
  <si>
    <t>integrator complex subunit 6</t>
  </si>
  <si>
    <t>myotubularin related protein 8</t>
  </si>
  <si>
    <t>MTMR8</t>
  </si>
  <si>
    <t>leucine rich repeat containing 59</t>
  </si>
  <si>
    <t>LRRC59</t>
  </si>
  <si>
    <t>junctophilin 4</t>
  </si>
  <si>
    <t>midline 1 (Opitz/BBB syndrome)</t>
  </si>
  <si>
    <t>solute carrier organic anion transporter family, member 4C1</t>
  </si>
  <si>
    <t>SLCO4C1</t>
  </si>
  <si>
    <t>SWT1 RNA endoribonuclease homolog (S. cerevisiae)</t>
  </si>
  <si>
    <t>SETD5 antisense RNA 1 ; putative uncharacterized protein FLJ46541-like</t>
  </si>
  <si>
    <t>SETD5-AS1 ; LOC100996546</t>
  </si>
  <si>
    <t>WD repeat domain 11</t>
  </si>
  <si>
    <t>YTH domain containing 2</t>
  </si>
  <si>
    <t>YTHDC2</t>
  </si>
  <si>
    <t>androgen-induced 1</t>
  </si>
  <si>
    <t>ATP synthase mitochondrial F1 complex assembly factor 1</t>
  </si>
  <si>
    <t>ATPAF1</t>
  </si>
  <si>
    <t>GTF2I repeat domain containing 2B</t>
  </si>
  <si>
    <t>spermatogenesis associated 20</t>
  </si>
  <si>
    <t>pleckstrin and Sec7 domain containing 3</t>
  </si>
  <si>
    <t>nucleolar complex associated 4 homolog (S. cerevisiae)</t>
  </si>
  <si>
    <t>NOC4L</t>
  </si>
  <si>
    <t>zinc finger, CCHC domain containing 10</t>
  </si>
  <si>
    <t>solute carrier family 35, member F5</t>
  </si>
  <si>
    <t>SLC35F5</t>
  </si>
  <si>
    <t>TGFB1-induced anti-apoptotic factor 1</t>
  </si>
  <si>
    <t>sterile alpha motif domain containing 11</t>
  </si>
  <si>
    <t>suppressor of variegation 4-20 homolog 1 (Drosophila)</t>
  </si>
  <si>
    <t>metastasis associated in colon cancer 1</t>
  </si>
  <si>
    <t>coiled-coil domain containing 105</t>
  </si>
  <si>
    <t>LPS-responsive vesicle trafficking, beach and anchor containing</t>
  </si>
  <si>
    <t>LRBA</t>
  </si>
  <si>
    <t>iduronidase, alpha-L-</t>
  </si>
  <si>
    <t>IDUA</t>
  </si>
  <si>
    <t>seizure threshold 2 homolog (mouse)</t>
  </si>
  <si>
    <t>SZT2</t>
  </si>
  <si>
    <t>uncharacterized LOC152217</t>
  </si>
  <si>
    <t>LOC152217</t>
  </si>
  <si>
    <t>ER membrane protein complex subunit 1</t>
  </si>
  <si>
    <t>transmembrane protein 176A</t>
  </si>
  <si>
    <t>MpV17 mitochondrial inner membrane protein</t>
  </si>
  <si>
    <t>topoisomerase (DNA) II alpha 170kDa</t>
  </si>
  <si>
    <t>TOP2A</t>
  </si>
  <si>
    <t>chromosome 11 open reading frame 44</t>
  </si>
  <si>
    <t>C11orf44</t>
  </si>
  <si>
    <t>serpin peptidase inhibitor, clade E (nexin, plasminogen activator inhibitor type 1), member 1</t>
  </si>
  <si>
    <t>WD repeat domain 46</t>
  </si>
  <si>
    <t>nuclear factor (erythroid-derived 2)-like 2</t>
  </si>
  <si>
    <t>Rap guanine nucleotide exchange factor (GEF) 4</t>
  </si>
  <si>
    <t>integrin, alpha 6</t>
  </si>
  <si>
    <t>ITGA6</t>
  </si>
  <si>
    <t>zinc finger protein 575</t>
  </si>
  <si>
    <t>tripartite motif containing 22</t>
  </si>
  <si>
    <t>TRIM22</t>
  </si>
  <si>
    <t>DEAH (Asp-Glu-Ala-His) box polypeptide 38</t>
  </si>
  <si>
    <t>bestrophin 1</t>
  </si>
  <si>
    <t>DEP domain containing 5</t>
  </si>
  <si>
    <t>IKAROS family zinc finger 3 (Aiolos)</t>
  </si>
  <si>
    <t>DEAD (Asp-Glu-Ala-Asp) box helicase 1</t>
  </si>
  <si>
    <t>gamma-glutamyltransferase 6</t>
  </si>
  <si>
    <t>GGT6</t>
  </si>
  <si>
    <t>topoisomerase (DNA) II beta 180kDa</t>
  </si>
  <si>
    <t>TOP2B</t>
  </si>
  <si>
    <t>alkaline ceramidase 3</t>
  </si>
  <si>
    <t>LIM domain containing preferred translocation partner in lipoma</t>
  </si>
  <si>
    <t>propionyl CoA carboxylase, beta polypeptide</t>
  </si>
  <si>
    <t>protein O-fucosyltransferase 1</t>
  </si>
  <si>
    <t>latent transforming growth factor beta binding protein 1</t>
  </si>
  <si>
    <t>T-box, brain, 1</t>
  </si>
  <si>
    <t>leucine-rich, glioma inactivated 1</t>
  </si>
  <si>
    <t>phosphatidylinositol-4,5-bisphosphate 3-kinase, catalytic subunit alpha</t>
  </si>
  <si>
    <t>NADPH oxidase 4</t>
  </si>
  <si>
    <t>solute carrier family 47, member 1</t>
  </si>
  <si>
    <t>receptor-interacting serine-threonine kinase 4</t>
  </si>
  <si>
    <t>RIPK4</t>
  </si>
  <si>
    <t>lysocardiolipin acyltransferase 1</t>
  </si>
  <si>
    <t>nuclear receptor subfamily 2, group F, member 2</t>
  </si>
  <si>
    <t>NR2F2</t>
  </si>
  <si>
    <t>tankyrase, TRF1-interacting ankyrin-related ADP-ribose polymerase</t>
  </si>
  <si>
    <t>TNKS</t>
  </si>
  <si>
    <t>mitochondrial ribosomal protein L3</t>
  </si>
  <si>
    <t>Vps20-associated 1 homolog (S. cerevisiae)</t>
  </si>
  <si>
    <t>aldehyde dehydrogenase 2 family (mitochondrial)</t>
  </si>
  <si>
    <t>scavenger receptor class F, member 1</t>
  </si>
  <si>
    <t>SCARF1</t>
  </si>
  <si>
    <t>DnaJ (Hsp40) homolog, subfamily B, member 6</t>
  </si>
  <si>
    <t>thymine-DNA glycosylase</t>
  </si>
  <si>
    <t>TDG</t>
  </si>
  <si>
    <t>cyclin N-terminal domain containing 1</t>
  </si>
  <si>
    <t>proteasomal ATPase-associated factor 1</t>
  </si>
  <si>
    <t>protein phosphatase 1, regulatory subunit 15A</t>
  </si>
  <si>
    <t>GTPase, IMAP family member 6</t>
  </si>
  <si>
    <t>cyclin N-terminal domain containing 2</t>
  </si>
  <si>
    <t>CNTD2</t>
  </si>
  <si>
    <t>desmoglein 1</t>
  </si>
  <si>
    <t>DSG1</t>
  </si>
  <si>
    <t>RFNG O-fucosylpeptide 3-beta-N-acetylglucosaminyltransferase</t>
  </si>
  <si>
    <t>RFNG</t>
  </si>
  <si>
    <t>EPS8-like 1</t>
  </si>
  <si>
    <t>alpha-kinase 3</t>
  </si>
  <si>
    <t>ALPK3</t>
  </si>
  <si>
    <t>recombination signal binding protein for immunoglobulin kappa J region</t>
  </si>
  <si>
    <t>erythrocyte membrane protein band 4.2</t>
  </si>
  <si>
    <t>RNA (guanine-7-) methyltransferase</t>
  </si>
  <si>
    <t>catenin (cadherin-associated protein), delta 2</t>
  </si>
  <si>
    <t>CTNND2</t>
  </si>
  <si>
    <t>actin binding LIM protein 1</t>
  </si>
  <si>
    <t>transient receptor potential cation channel, subfamily M, member 4</t>
  </si>
  <si>
    <t>TRPM4</t>
  </si>
  <si>
    <t>zinc finger protein 407</t>
  </si>
  <si>
    <t>ZNF407</t>
  </si>
  <si>
    <t>receptor-interacting serine-threonine kinase 2</t>
  </si>
  <si>
    <t>BEN domain containing 6</t>
  </si>
  <si>
    <t>UDP glycosyltransferase 3 family, polypeptide A2</t>
  </si>
  <si>
    <t>ring finger protein 8, E3 ubiquitin protein ligase</t>
  </si>
  <si>
    <t>SATB homeobox 1</t>
  </si>
  <si>
    <t>zinc finger, DHHC-type containing 14</t>
  </si>
  <si>
    <t>ZDHHC14</t>
  </si>
  <si>
    <t>butyrophilin-like 8</t>
  </si>
  <si>
    <t>tripartite motif containing 37</t>
  </si>
  <si>
    <t>cadherin 4, type 1, R-cadherin (retinal)</t>
  </si>
  <si>
    <t>CDH4</t>
  </si>
  <si>
    <t>enoyl-CoA, hydratase/3-hydroxyacyl CoA dehydrogenase</t>
  </si>
  <si>
    <t>ecto-NOX disulfide-thiol exchanger 1</t>
  </si>
  <si>
    <t>ENOX1</t>
  </si>
  <si>
    <t>guanylate cyclase 1, soluble, beta 3</t>
  </si>
  <si>
    <t>protein tyrosine phosphatase, non-receptor type 1</t>
  </si>
  <si>
    <t>PTPN1</t>
  </si>
  <si>
    <t>leukocyte immunoglobulin-like receptor, subfamily B (with TM and ITIM domains), member 2</t>
  </si>
  <si>
    <t>LILRB2</t>
  </si>
  <si>
    <t>Ral GTPase activating protein, alpha subunit 2 (catalytic)</t>
  </si>
  <si>
    <t>AT hook, DNA binding motif, containing 1</t>
  </si>
  <si>
    <t>fidgetin</t>
  </si>
  <si>
    <t>FIGN</t>
  </si>
  <si>
    <t>ring finger protein 38</t>
  </si>
  <si>
    <t>peroxisomal biogenesis factor 26</t>
  </si>
  <si>
    <t>elaC homolog 2 (E. coli)</t>
  </si>
  <si>
    <t>corin, serine peptidase</t>
  </si>
  <si>
    <t>CORIN</t>
  </si>
  <si>
    <t>chromosome 6 open reading frame 89</t>
  </si>
  <si>
    <t>endo/exonuclease (5'-3'), endonuclease G-like</t>
  </si>
  <si>
    <t>serine incorporator 3</t>
  </si>
  <si>
    <t>Yip1 domain family, member 3</t>
  </si>
  <si>
    <t>acyloxyacyl hydrolase (neutrophil)</t>
  </si>
  <si>
    <t>fin bud initiation factor homolog (zebrafish)</t>
  </si>
  <si>
    <t>transmembrane and coiled-coil domain family 2</t>
  </si>
  <si>
    <t>aurora kinase A interacting protein 1</t>
  </si>
  <si>
    <t>UTP3, small subunit (SSU) processome component, homolog (S. cerevisiae)</t>
  </si>
  <si>
    <t>nuclear factor of kappa light polypeptide gene enhancer in B-cells 1</t>
  </si>
  <si>
    <t>metal response element binding transcription factor 2</t>
  </si>
  <si>
    <t>retinoic acid induced 2</t>
  </si>
  <si>
    <t>dimethylglycine dehydrogenase</t>
  </si>
  <si>
    <t>DMGDH</t>
  </si>
  <si>
    <t>NEDD4 binding protein 3</t>
  </si>
  <si>
    <t>N4BP3</t>
  </si>
  <si>
    <t>deltex 3-like (Drosophila)</t>
  </si>
  <si>
    <t>SEC23 interacting protein</t>
  </si>
  <si>
    <t>ArfGAP with GTPase domain, ankyrin repeat and PH domain 2</t>
  </si>
  <si>
    <t>AGAP2</t>
  </si>
  <si>
    <t>keratin 72</t>
  </si>
  <si>
    <t>tryptophanyl tRNA synthetase 2, mitochondrial</t>
  </si>
  <si>
    <t>synaptotagmin binding, cytoplasmic RNA interacting protein</t>
  </si>
  <si>
    <t>zinc finger protein 711</t>
  </si>
  <si>
    <t>ZNF711</t>
  </si>
  <si>
    <t>V-set and transmembrane domain containing 4</t>
  </si>
  <si>
    <t>transcription factor Dp-1</t>
  </si>
  <si>
    <t>regulator of telomere elongation helicase 1</t>
  </si>
  <si>
    <t>RTEL1</t>
  </si>
  <si>
    <t>EF-hand domain (C-terminal) containing 2</t>
  </si>
  <si>
    <t>dipeptidyl-peptidase 8</t>
  </si>
  <si>
    <t>basonuclin 1</t>
  </si>
  <si>
    <t>BNC1</t>
  </si>
  <si>
    <t>forty-two-three domain containing 1</t>
  </si>
  <si>
    <t>aldo-keto reductase family 1, member D1 (delta 4-3-ketosteroid-5-beta-reductase)</t>
  </si>
  <si>
    <t>solute carrier family 5 (sodium/glucose cotransporter), member 11</t>
  </si>
  <si>
    <t>membrane associated guanylate kinase, WW and PDZ domain containing 2</t>
  </si>
  <si>
    <t>MAGI2</t>
  </si>
  <si>
    <t>chromodomain helicase DNA binding protein 3</t>
  </si>
  <si>
    <t>CHD3</t>
  </si>
  <si>
    <t>myotubularin related protein 9</t>
  </si>
  <si>
    <t>ArfGAP with SH3 domain, ankyrin repeat and PH domain 3</t>
  </si>
  <si>
    <t>UTP20, small subunit (SSU) processome component, homolog (yeast)</t>
  </si>
  <si>
    <t>UTP20</t>
  </si>
  <si>
    <t>transcription factor AP-2 gamma (activating enhancer binding protein 2 gamma)</t>
  </si>
  <si>
    <t>TFAP2C</t>
  </si>
  <si>
    <t>ring finger protein 41</t>
  </si>
  <si>
    <t>albumin</t>
  </si>
  <si>
    <t>sorting nexin 2</t>
  </si>
  <si>
    <t>SNX2</t>
  </si>
  <si>
    <t>chromosome 10 open reading frame 2</t>
  </si>
  <si>
    <t>calsyntenin 3</t>
  </si>
  <si>
    <t>NudC domain containing 1</t>
  </si>
  <si>
    <t>acetyl-CoA carboxylase alpha</t>
  </si>
  <si>
    <t>ACACA</t>
  </si>
  <si>
    <t>peroxisomal biogenesis factor 5</t>
  </si>
  <si>
    <t>zinc finger and BTB domain containing 17</t>
  </si>
  <si>
    <t>ZBTB17</t>
  </si>
  <si>
    <t>DEAD (Asp-Glu-Ala-Asp) box polypeptide 19A</t>
  </si>
  <si>
    <t>solute carrier family 26, member 4</t>
  </si>
  <si>
    <t>SLC26A4</t>
  </si>
  <si>
    <t>Cdc42 guanine nucleotide exchange factor (GEF) 9</t>
  </si>
  <si>
    <t>abhydrolase domain containing 16A</t>
  </si>
  <si>
    <t>ABHD16A</t>
  </si>
  <si>
    <t>calcium channel, voltage-dependent, L type, alpha 1D subunit</t>
  </si>
  <si>
    <t>CACNA1D</t>
  </si>
  <si>
    <t>mediator complex subunit 4</t>
  </si>
  <si>
    <t>plastin 3</t>
  </si>
  <si>
    <t>mortality factor 4 like 1</t>
  </si>
  <si>
    <t>calcium channel, voltage-dependent, beta 2 subunit</t>
  </si>
  <si>
    <t>heat shock 70kDa protein 4</t>
  </si>
  <si>
    <t>purinergic receptor P2X, ligand-gated ion channel, 4</t>
  </si>
  <si>
    <t>P2RX4</t>
  </si>
  <si>
    <t>MCF.2 cell line derived transforming sequence</t>
  </si>
  <si>
    <t>MCF2</t>
  </si>
  <si>
    <t>HECT and RLD domain containing E3 ubiquitin protein ligase 3</t>
  </si>
  <si>
    <t>COBW domain containing 1</t>
  </si>
  <si>
    <t>integrin alpha FG-GAP repeat containing 1</t>
  </si>
  <si>
    <t>ITFG1</t>
  </si>
  <si>
    <t>tropomyosin 3</t>
  </si>
  <si>
    <t>tuberous sclerosis 1</t>
  </si>
  <si>
    <t>solute carrier family 9, subfamily A (NHE6, cation proton antiporter 6), member 6</t>
  </si>
  <si>
    <t>protein phosphatase 2, regulatory subunit B'', alpha</t>
  </si>
  <si>
    <t>kelch-like 3 (Drosophila)</t>
  </si>
  <si>
    <t>secretogranin III</t>
  </si>
  <si>
    <t>glutamate receptor, metabotropic 3</t>
  </si>
  <si>
    <t>GRM3</t>
  </si>
  <si>
    <t>inositol 1,4,5-trisphosphate receptor, type 1</t>
  </si>
  <si>
    <t>ITPR1</t>
  </si>
  <si>
    <t>acyl-CoA synthetase family member 2</t>
  </si>
  <si>
    <t>phosphoglucomutase 1</t>
  </si>
  <si>
    <t>farnesyl-diphosphate farnesyltransferase 1</t>
  </si>
  <si>
    <t>chaperonin containing TCP1, subunit 2 (beta)</t>
  </si>
  <si>
    <t>v-myc myelocytomatosis viral oncogene homolog 1, lung carcinoma derived (avian)</t>
  </si>
  <si>
    <t>glutamate receptor, ionotropic, N-methyl D-aspartate 2A</t>
  </si>
  <si>
    <t>striatin interacting protein 2</t>
  </si>
  <si>
    <t>STRIP2</t>
  </si>
  <si>
    <t>zinc finger and AT hook domain containing</t>
  </si>
  <si>
    <t>ZFAT</t>
  </si>
  <si>
    <t>solute carrier family 2 (facilitated glucose/fructose transporter), member 5</t>
  </si>
  <si>
    <t>zinc finger E-box binding homeobox 1</t>
  </si>
  <si>
    <t>CUGBP, Elav-like family member 2</t>
  </si>
  <si>
    <t>CELF2</t>
  </si>
  <si>
    <t>mitogen-activated protein kinase associated protein 1</t>
  </si>
  <si>
    <t>reticulon 3</t>
  </si>
  <si>
    <t>cyclin A1</t>
  </si>
  <si>
    <t>CCNA1</t>
  </si>
  <si>
    <t>Fas (TNFRSF6) associated factor 1</t>
  </si>
  <si>
    <t>FAF1</t>
  </si>
  <si>
    <t>DEAD (Asp-Glu-Ala-Asp) box polypeptide 19B</t>
  </si>
  <si>
    <t>von Willebrand factor A domain containing 9</t>
  </si>
  <si>
    <t>VWA9</t>
  </si>
  <si>
    <t>cyclin-dependent kinase-like 3</t>
  </si>
  <si>
    <t>calpastatin</t>
  </si>
  <si>
    <t>CAST</t>
  </si>
  <si>
    <t>angel homolog 2 (Drosophila)</t>
  </si>
  <si>
    <t>WD repeat domain 41</t>
  </si>
  <si>
    <t>low density lipoprotein receptor</t>
  </si>
  <si>
    <t>LDLR</t>
  </si>
  <si>
    <t>ganglioside induced differentiation associated protein 1-like 1</t>
  </si>
  <si>
    <t>transmembrane protein 106A</t>
  </si>
  <si>
    <t>GRAM domain containing 3</t>
  </si>
  <si>
    <t>caspase activity and apoptosis inhibitor 1</t>
  </si>
  <si>
    <t>CAAP1</t>
  </si>
  <si>
    <t>periostin, osteoblast specific factor</t>
  </si>
  <si>
    <t>cAMP responsive element binding protein 5</t>
  </si>
  <si>
    <t>unc-51-like kinase 3 (C. elegans)</t>
  </si>
  <si>
    <t>coiled-coil domain containing 17</t>
  </si>
  <si>
    <t>tRNA aspartic acid methyltransferase 1</t>
  </si>
  <si>
    <t>microtubule-associated protein 7</t>
  </si>
  <si>
    <t>DiGeorge syndrome critical region gene 2</t>
  </si>
  <si>
    <t>ets variant 1</t>
  </si>
  <si>
    <t>DEAD (Asp-Glu-Ala-Asp) box polypeptide 24</t>
  </si>
  <si>
    <t>DDX24</t>
  </si>
  <si>
    <t>chromosome 22 open reading frame 25</t>
  </si>
  <si>
    <t>prune homolog (Drosophila)</t>
  </si>
  <si>
    <t>chaperonin containing TCP1, subunit 5 (epsilon)</t>
  </si>
  <si>
    <t>calcium binding and coiled-coil domain 2</t>
  </si>
  <si>
    <t>myosin XVA</t>
  </si>
  <si>
    <t>MYO15A</t>
  </si>
  <si>
    <t>protein tyrosine phosphatase, non-receptor type 3</t>
  </si>
  <si>
    <t>K(lysine) acetyltransferase 7</t>
  </si>
  <si>
    <t>F-box protein 44</t>
  </si>
  <si>
    <t>BTB (POZ) domain containing 3</t>
  </si>
  <si>
    <t>BTBD3</t>
  </si>
  <si>
    <t>cadherin 13, H-cadherin (heart)</t>
  </si>
  <si>
    <t>tumor protein p53 binding protein, 2</t>
  </si>
  <si>
    <t>TP53BP2</t>
  </si>
  <si>
    <t>vacuolar protein sorting 45 homolog (S. cerevisiae)</t>
  </si>
  <si>
    <t>IQ motif containing GTPase activating protein 2</t>
  </si>
  <si>
    <t>IQGAP2</t>
  </si>
  <si>
    <t>ral guanine nucleotide dissociation stimulator-like 1</t>
  </si>
  <si>
    <t>breast carcinoma amplified sequence 1</t>
  </si>
  <si>
    <t>protein phosphatase 2, regulatory subunit B'', gamma</t>
  </si>
  <si>
    <t>IQ motif containing K</t>
  </si>
  <si>
    <t>IQCK</t>
  </si>
  <si>
    <t>tubulin, beta class I</t>
  </si>
  <si>
    <t>cytochrome P450, family 4, subfamily F, polypeptide 3</t>
  </si>
  <si>
    <t>CYP4F3</t>
  </si>
  <si>
    <t>EF-hand calcium binding domain 6</t>
  </si>
  <si>
    <t>SPARC-like 1 (hevin)</t>
  </si>
  <si>
    <t>SPARCL1</t>
  </si>
  <si>
    <t>ubiquitin specific peptidase 7 (herpes virus-associated)</t>
  </si>
  <si>
    <t>USP7</t>
  </si>
  <si>
    <t>GRB2-related adaptor protein 2</t>
  </si>
  <si>
    <t>acid phosphatase-like 2</t>
  </si>
  <si>
    <t>phosphodiesterase 6B, cGMP-specific, rod, beta</t>
  </si>
  <si>
    <t>glutamate receptor, ionotropic, AMPA 1</t>
  </si>
  <si>
    <t>polycystic kidney disease 2 (autosomal dominant)</t>
  </si>
  <si>
    <t>poly(A) polymerase alpha</t>
  </si>
  <si>
    <t>PAPOLA</t>
  </si>
  <si>
    <t>zinc finger protein 398</t>
  </si>
  <si>
    <t>phosphoenolpyruvate carboxykinase 1 (soluble)</t>
  </si>
  <si>
    <t>PCK1</t>
  </si>
  <si>
    <t>cystathionase (cystathionine gamma-lyase)</t>
  </si>
  <si>
    <t>TBC1 domain family, member 4</t>
  </si>
  <si>
    <t>TBC1D4</t>
  </si>
  <si>
    <t>solute carrier family 9, member C2 (putative)</t>
  </si>
  <si>
    <t>SLC9C2</t>
  </si>
  <si>
    <t>epidermal growth factor receptor pathway substrate 8</t>
  </si>
  <si>
    <t>BRCA1 associated protein</t>
  </si>
  <si>
    <t>BRAP</t>
  </si>
  <si>
    <t>calcium channel, voltage-dependent, alpha 2/delta subunit 1</t>
  </si>
  <si>
    <t>CACNA2D1</t>
  </si>
  <si>
    <t>interleukin-1 receptor-associated kinase 4</t>
  </si>
  <si>
    <t>c-Maf inducing protein</t>
  </si>
  <si>
    <t>tumor necrosis factor, alpha-induced protein 2</t>
  </si>
  <si>
    <t>solute carrier organic anion transporter family, member 2A1</t>
  </si>
  <si>
    <t>arginyl-tRNA synthetase</t>
  </si>
  <si>
    <t>topoisomerase (DNA) I, mitochondrial</t>
  </si>
  <si>
    <t>TOP1MT</t>
  </si>
  <si>
    <t>general transcription factor IIF, polypeptide 1, 74kDa</t>
  </si>
  <si>
    <t>casein kinase 1, gamma 3</t>
  </si>
  <si>
    <t>arylsulfatase E (chondrodysplasia punctata 1)</t>
  </si>
  <si>
    <t>tumor necrosis factor receptor superfamily, member 19</t>
  </si>
  <si>
    <t>lymphoid-restricted membrane protein</t>
  </si>
  <si>
    <t>cytochrome P450, family 2, subfamily B, polypeptide 6</t>
  </si>
  <si>
    <t>cytochrome b-245, beta polypeptide</t>
  </si>
  <si>
    <t>collagen, type XVII, alpha 1</t>
  </si>
  <si>
    <t>COL17A1</t>
  </si>
  <si>
    <t>sterol O-acyltransferase 1</t>
  </si>
  <si>
    <t>neutral sphingomyelinase (N-SMase) activation associated factor</t>
  </si>
  <si>
    <t>flavin containing monooxygenase 2 (non-functional)</t>
  </si>
  <si>
    <t>FMO2</t>
  </si>
  <si>
    <t>mitogen-activated protein kinase kinase kinase kinase 1</t>
  </si>
  <si>
    <t>Rab geranylgeranyltransferase, alpha subunit</t>
  </si>
  <si>
    <t>Rho GTPase activating protein 11A</t>
  </si>
  <si>
    <t>zinc finger, SWIM-type containing 3</t>
  </si>
  <si>
    <t>ZSWIM3</t>
  </si>
  <si>
    <t>G protein-coupled receptor 176</t>
  </si>
  <si>
    <t>uncharacterized LOC100996304</t>
  </si>
  <si>
    <t>LOC100996304</t>
  </si>
  <si>
    <t>protease, serine, 54</t>
  </si>
  <si>
    <t>PRSS54</t>
  </si>
  <si>
    <t>Rac/Cdc42 guanine nucleotide exchange factor (GEF) 6</t>
  </si>
  <si>
    <t>RNA binding protein, fox-1 homolog (C. elegans) 1</t>
  </si>
  <si>
    <t>interleukin 12 receptor, beta 2</t>
  </si>
  <si>
    <t>zinc finger, MYM-type 2</t>
  </si>
  <si>
    <t>ZMYM2</t>
  </si>
  <si>
    <t>neurofibromin 1</t>
  </si>
  <si>
    <t>NF1</t>
  </si>
  <si>
    <t>membrane protein, palmitoylated 7 (MAGUK p55 subfamily member 7)</t>
  </si>
  <si>
    <t>ATPase, Cu++ transporting, beta polypeptide</t>
  </si>
  <si>
    <t>ATP7B</t>
  </si>
  <si>
    <t>protein phosphatase, EF-hand calcium binding domain 1</t>
  </si>
  <si>
    <t>mediator complex subunit 23</t>
  </si>
  <si>
    <t>MED23</t>
  </si>
  <si>
    <t>DNA fragmentation factor, 40kDa, beta polypeptide (caspase-activated DNase)</t>
  </si>
  <si>
    <t>betaine--homocysteine S-methyltransferase</t>
  </si>
  <si>
    <t>nuclear receptor subfamily 3, group C, member 1 (glucocorticoid receptor)</t>
  </si>
  <si>
    <t>zonadhesin</t>
  </si>
  <si>
    <t>ZAN</t>
  </si>
  <si>
    <t>solute carrier family 15 (H+/peptide transporter), member 2</t>
  </si>
  <si>
    <t>SLC15A2</t>
  </si>
  <si>
    <t>zinc finger protein, Y-linked</t>
  </si>
  <si>
    <t>ZFY</t>
  </si>
  <si>
    <t>enolase 3 (beta, muscle)</t>
  </si>
  <si>
    <t>RNA binding motif protein 28</t>
  </si>
  <si>
    <t>phenylalanyl-tRNA synthetase, alpha subunit</t>
  </si>
  <si>
    <t>transducin-like enhancer of split 1 (E(sp1) homolog, Drosophila)</t>
  </si>
  <si>
    <t>zinc finger protein 326</t>
  </si>
  <si>
    <t>RasGEF domain family, member 1B</t>
  </si>
  <si>
    <t>trinucleotide repeat containing 6B</t>
  </si>
  <si>
    <t>TNRC6B</t>
  </si>
  <si>
    <t>solute carrier family 44, member 3</t>
  </si>
  <si>
    <t>SLC44A3</t>
  </si>
  <si>
    <t>structural maintenance of chromosomes 1A</t>
  </si>
  <si>
    <t>SMC1A</t>
  </si>
  <si>
    <t>KIAA0753</t>
  </si>
  <si>
    <t>RNA binding motif, single stranded interacting protein 2</t>
  </si>
  <si>
    <t>thyroglobulin</t>
  </si>
  <si>
    <t>TG</t>
  </si>
  <si>
    <t>macrophage stimulating 1 receptor (c-met-related tyrosine kinase)</t>
  </si>
  <si>
    <t>interleukin 17 receptor D</t>
  </si>
  <si>
    <t>ATM interactor</t>
  </si>
  <si>
    <t>coiled-coil domain containing 64</t>
  </si>
  <si>
    <t>CCDC64</t>
  </si>
  <si>
    <t>CAP, adenylate cyclase-associated protein 1 (yeast)</t>
  </si>
  <si>
    <t>chloride channel, voltage-sensitive 4</t>
  </si>
  <si>
    <t>homeobox B3</t>
  </si>
  <si>
    <t>HOXB3</t>
  </si>
  <si>
    <t>short chain dehydrogenase/reductase family 16C, member 5</t>
  </si>
  <si>
    <t>MYCBP/AMY-1-associated, testis expressed 1</t>
  </si>
  <si>
    <t>MAATS1</t>
  </si>
  <si>
    <t>ring finger protein 43</t>
  </si>
  <si>
    <t>coenzyme Q5 homolog, methyltransferase (S. cerevisiae)</t>
  </si>
  <si>
    <t>Yip1 interacting factor homolog B (S. cerevisiae)</t>
  </si>
  <si>
    <t>zinc finger protein 879</t>
  </si>
  <si>
    <t>ZNF879</t>
  </si>
  <si>
    <t>metallophosphoesterase domain containing 1</t>
  </si>
  <si>
    <t>retinitis pigmentosa GTPase regulator interacting protein 1</t>
  </si>
  <si>
    <t>amidohydrolase domain containing 2</t>
  </si>
  <si>
    <t>AMDHD2</t>
  </si>
  <si>
    <t>spermatogenesis associated 2</t>
  </si>
  <si>
    <t>attractin-like 1</t>
  </si>
  <si>
    <t>PX domain containing serine/threonine kinase</t>
  </si>
  <si>
    <t>succinate-CoA ligase, GDP-forming, beta subunit</t>
  </si>
  <si>
    <t>cyclin-dependent kinase 19</t>
  </si>
  <si>
    <t>transmembrane protein 161B</t>
  </si>
  <si>
    <t>sperm antigen with calponin homology and coiled-coil domains 1</t>
  </si>
  <si>
    <t>SPECC1</t>
  </si>
  <si>
    <t>NHL repeat containing 3</t>
  </si>
  <si>
    <t>mannosidase, alpha, class 2A, member 2</t>
  </si>
  <si>
    <t>MAN2A2</t>
  </si>
  <si>
    <t>lipase, hepatic</t>
  </si>
  <si>
    <t>lin-54 homolog (C. elegans)</t>
  </si>
  <si>
    <t>LIN54</t>
  </si>
  <si>
    <t>potassium channel, subfamily U, member 1</t>
  </si>
  <si>
    <t>KCNU1</t>
  </si>
  <si>
    <t>glutamic-pyruvate transaminase (alanine aminotransferase)</t>
  </si>
  <si>
    <t>GPT</t>
  </si>
  <si>
    <t>leiomodin 2 (cardiac)</t>
  </si>
  <si>
    <t>LMOD2</t>
  </si>
  <si>
    <t>RNA polymerase II associated protein 3</t>
  </si>
  <si>
    <t>kelch domain containing 8A</t>
  </si>
  <si>
    <t>chromosome 16 open reading frame 13</t>
  </si>
  <si>
    <t>solute carrier family 17 (sodium phosphate), member 4</t>
  </si>
  <si>
    <t>myocyte enhancer factor 2A</t>
  </si>
  <si>
    <t>endothelin converting enzyme 2</t>
  </si>
  <si>
    <t>TWIST neighbor</t>
  </si>
  <si>
    <t>acyl-CoA binding domain containing 4</t>
  </si>
  <si>
    <t>syntaxin 12</t>
  </si>
  <si>
    <t>myosin light chain kinase 3</t>
  </si>
  <si>
    <t>zinc finger, FYVE domain containing 26</t>
  </si>
  <si>
    <t>plakophilin 2</t>
  </si>
  <si>
    <t>HBS1-like (S. cerevisiae)</t>
  </si>
  <si>
    <t>sialic acid binding Ig-like lectin 8</t>
  </si>
  <si>
    <t>SIGLEC8</t>
  </si>
  <si>
    <t>CD33 molecule</t>
  </si>
  <si>
    <t>solute carrier family 18, subfamily B, member 1</t>
  </si>
  <si>
    <t>SLC18B1</t>
  </si>
  <si>
    <t>chromosome 17 open reading frame 99</t>
  </si>
  <si>
    <t>C17orf99</t>
  </si>
  <si>
    <t>laminin, beta 4</t>
  </si>
  <si>
    <t>LAMB4</t>
  </si>
  <si>
    <t>embigin</t>
  </si>
  <si>
    <t>solute carrier family 9, subfamily A (NHE8, cation proton antiporter 8), member 8</t>
  </si>
  <si>
    <t>prune homolog 2 (Drosophila)</t>
  </si>
  <si>
    <t>zinc finger protein 248</t>
  </si>
  <si>
    <t>phosphodiesterase 4C, cAMP-specific</t>
  </si>
  <si>
    <t>kelch-like 32 (Drosophila)</t>
  </si>
  <si>
    <t>F-box protein 33</t>
  </si>
  <si>
    <t>FBXO33</t>
  </si>
  <si>
    <t>chromosome 6 open reading frame 58</t>
  </si>
  <si>
    <t>tudor domain containing 10</t>
  </si>
  <si>
    <t>TDRD10</t>
  </si>
  <si>
    <t>sialic acid binding Ig-like lectin 11 ; sialic acid binding Ig-like lectin 16 (gene/pseudogene)</t>
  </si>
  <si>
    <t>SIGLEC11 ; SIGLEC16</t>
  </si>
  <si>
    <t>family with sequence similarity 227, member A</t>
  </si>
  <si>
    <t>FAM227A</t>
  </si>
  <si>
    <t>MAM domain containing 2</t>
  </si>
  <si>
    <t>coagulation factor V (proaccelerin, labile factor)</t>
  </si>
  <si>
    <t>F5</t>
  </si>
  <si>
    <t>actinin, alpha 2</t>
  </si>
  <si>
    <t>interferon regulatory factor 6</t>
  </si>
  <si>
    <t>IRF6</t>
  </si>
  <si>
    <t>BRO1 domain and CAAX motif containing</t>
  </si>
  <si>
    <t>phospholipase D family, member 4</t>
  </si>
  <si>
    <t>epithelial cell transforming sequence 2 oncogene-like</t>
  </si>
  <si>
    <t>Ras protein-specific guanine nucleotide-releasing factor 1</t>
  </si>
  <si>
    <t>arylsulfatase family, member K</t>
  </si>
  <si>
    <t>zinc finger protein 410</t>
  </si>
  <si>
    <t>cell division cycle 45 homolog (S. cerevisiae)</t>
  </si>
  <si>
    <t>F-box protein 22</t>
  </si>
  <si>
    <t>CD300e molecule</t>
  </si>
  <si>
    <t>chromosome 9 open reading frame 174</t>
  </si>
  <si>
    <t>serologically defined colon cancer antigen 8</t>
  </si>
  <si>
    <t>SDCCAG8</t>
  </si>
  <si>
    <t>BAI1-associated protein 2-like 1</t>
  </si>
  <si>
    <t>BAIAP2L1</t>
  </si>
  <si>
    <t>transforming, acidic coiled-coil containing protein 2</t>
  </si>
  <si>
    <t>TACC2</t>
  </si>
  <si>
    <t>immunoglobulin-like domain containing receptor 1</t>
  </si>
  <si>
    <t>ILDR1</t>
  </si>
  <si>
    <t>family with sequence similarity 208, member B</t>
  </si>
  <si>
    <t>jerky homolog (mouse)</t>
  </si>
  <si>
    <t>tetratricopeptide repeat domain 7B</t>
  </si>
  <si>
    <t>TTC7B</t>
  </si>
  <si>
    <t>CWF19-like 2, cell cycle control (S. pombe)</t>
  </si>
  <si>
    <t>CWF19L2</t>
  </si>
  <si>
    <t>zinc finger protein 497</t>
  </si>
  <si>
    <t>solute carrier family 15, member 3</t>
  </si>
  <si>
    <t>SLC15A3</t>
  </si>
  <si>
    <t>zinc finger protein 414</t>
  </si>
  <si>
    <t>mitochondrial ribosomal protein L48</t>
  </si>
  <si>
    <t>carboxymethylenebutenolidase homolog (Pseudomonas)</t>
  </si>
  <si>
    <t>SR-related CTD-associated factor 4</t>
  </si>
  <si>
    <t>SCAF4</t>
  </si>
  <si>
    <t>pre T-cell antigen receptor alpha</t>
  </si>
  <si>
    <t>keratin 7</t>
  </si>
  <si>
    <t>CUB and Sushi multiple domains 2</t>
  </si>
  <si>
    <t>arylacetamide deacetylase-like 3</t>
  </si>
  <si>
    <t>AADACL3</t>
  </si>
  <si>
    <t>spectrin repeat containing, nuclear envelope 2</t>
  </si>
  <si>
    <t>keratin 18</t>
  </si>
  <si>
    <t>5', 3'-nucleotidase, cytosolic</t>
  </si>
  <si>
    <t>phosphatidylinositol glycan anchor biosynthesis, class F</t>
  </si>
  <si>
    <t>KIAA0664</t>
  </si>
  <si>
    <t>RRS1 ribosome biogenesis regulator homolog (S. cerevisiae)</t>
  </si>
  <si>
    <t>protein phosphatase 2, regulatory subunit B, alpha</t>
  </si>
  <si>
    <t>PPP2R2A</t>
  </si>
  <si>
    <t>coiled-coil domain containing 108</t>
  </si>
  <si>
    <t>N-terminal EF-hand calcium binding protein 2</t>
  </si>
  <si>
    <t>LIM homeobox transcription factor 1, alpha</t>
  </si>
  <si>
    <t>pseudouridylate synthase 7 homolog (S. cerevisiae)</t>
  </si>
  <si>
    <t>glycosylphosphatidylinositol anchor attachment protein 1 homolog (yeast)</t>
  </si>
  <si>
    <t>ankyrin repeat domain 6</t>
  </si>
  <si>
    <t>ANKRD6</t>
  </si>
  <si>
    <t>flotillin 1</t>
  </si>
  <si>
    <t>immunoglobulin heavy constant gamma 1 (G1m marker)</t>
  </si>
  <si>
    <t>ADAM metallopeptidase domain 23</t>
  </si>
  <si>
    <t>ADAM23</t>
  </si>
  <si>
    <t>KIAA0754</t>
  </si>
  <si>
    <t>RUN and FYVE domain containing 2</t>
  </si>
  <si>
    <t>bromodomain adjacent to zinc finger domain, 2A</t>
  </si>
  <si>
    <t>BAZ2A</t>
  </si>
  <si>
    <t>dolichyl-phosphate (UDP-N-acetylglucosamine) N-acetylglucosaminephosphotransferase 1 (GlcNAc-1-P transferase)</t>
  </si>
  <si>
    <t>uncharacterized LOC100505530</t>
  </si>
  <si>
    <t>FLJ45825</t>
  </si>
  <si>
    <t>coiled-coil domain containing 47</t>
  </si>
  <si>
    <t>Mov10l1, Moloney leukemia virus 10-like 1, homolog (mouse)</t>
  </si>
  <si>
    <t>MOV10L1</t>
  </si>
  <si>
    <t>PDZ domain containing 7</t>
  </si>
  <si>
    <t>solute carrier family 35, member A5</t>
  </si>
  <si>
    <t>osteoclast associated, immunoglobulin-like receptor</t>
  </si>
  <si>
    <t>OSCAR</t>
  </si>
  <si>
    <t>mannan-binding lectin serine peptidase 1 (C4/C2 activating component of Ra-reactive factor)</t>
  </si>
  <si>
    <t>eukaryotic translation initiation factor 2-alpha kinase 3</t>
  </si>
  <si>
    <t>EIF2AK3</t>
  </si>
  <si>
    <t>phosphatidylinositol glycan anchor biosynthesis, class U</t>
  </si>
  <si>
    <t>PIGU</t>
  </si>
  <si>
    <t>chromosome 17 open reading frame 59</t>
  </si>
  <si>
    <t>chromosome 19 open reading frame 66</t>
  </si>
  <si>
    <t>testis-specific serine kinase 4</t>
  </si>
  <si>
    <t>neurobeachin-like 1</t>
  </si>
  <si>
    <t>NBEAL1</t>
  </si>
  <si>
    <t>MAS-related GPR, member F</t>
  </si>
  <si>
    <t>Rho GTPase activating protein 33</t>
  </si>
  <si>
    <t>ARHGAP33</t>
  </si>
  <si>
    <t>zinc finger and BTB domain containing 47</t>
  </si>
  <si>
    <t>sodium channel, non-voltage-gated 1, delta subunit</t>
  </si>
  <si>
    <t>family with sequence similarity 184, member A</t>
  </si>
  <si>
    <t>germ cell associated 1</t>
  </si>
  <si>
    <t>family with sequence similarity 222, member B</t>
  </si>
  <si>
    <t>phosphatidylinositol glycan anchor biosynthesis, class B</t>
  </si>
  <si>
    <t>zinc finger protein 331</t>
  </si>
  <si>
    <t>RNA binding motif protein 45</t>
  </si>
  <si>
    <t>polyamine oxidase (exo-N4-amino)</t>
  </si>
  <si>
    <t>PAOX</t>
  </si>
  <si>
    <t>SET binding factor 1</t>
  </si>
  <si>
    <t>SBF1</t>
  </si>
  <si>
    <t>phosphatidylinositol glycan anchor biosynthesis, class A</t>
  </si>
  <si>
    <t>phosphatidylinositol glycan anchor biosynthesis, class N</t>
  </si>
  <si>
    <t>Williams Beuren syndrome chromosome region 22</t>
  </si>
  <si>
    <t>v-raf murine sarcoma 3611 viral oncogene homolog</t>
  </si>
  <si>
    <t>peptidylprolyl isomerase A (cyclophilin A)</t>
  </si>
  <si>
    <t>chromosome 10 open reading frame 71</t>
  </si>
  <si>
    <t>lysyl-tRNA synthetase</t>
  </si>
  <si>
    <t>immunoglobulin heavy constant delta</t>
  </si>
  <si>
    <t>deoxyhypusine synthase</t>
  </si>
  <si>
    <t>phosphatidylinositol glycan anchor biosynthesis, class C</t>
  </si>
  <si>
    <t>cleft lip and palate associated transmembrane protein 1</t>
  </si>
  <si>
    <t>galactosidase, beta 1-like 2</t>
  </si>
  <si>
    <t>cyclin T2</t>
  </si>
  <si>
    <t>CCNT2</t>
  </si>
  <si>
    <t>aminocarboxymuconate semialdehyde decarboxylase</t>
  </si>
  <si>
    <t>armadillo repeat containing, X-linked 4</t>
  </si>
  <si>
    <t>F-box and leucine-rich repeat protein 13</t>
  </si>
  <si>
    <t>signal-induced proliferation-associated 1 like 2</t>
  </si>
  <si>
    <t>TBC1 domain containing kinase</t>
  </si>
  <si>
    <t>PHD finger protein 3</t>
  </si>
  <si>
    <t>PHF3</t>
  </si>
  <si>
    <t>ring finger and CCCH-type domains 1</t>
  </si>
  <si>
    <t>RC3H1</t>
  </si>
  <si>
    <t>zinc finger protein 26 ; zinc finger protein 26-like</t>
  </si>
  <si>
    <t>ZNF26 ; LOC100287515</t>
  </si>
  <si>
    <t>ATPase, aminophospholipid transporter, class I, type 8B, member 3</t>
  </si>
  <si>
    <t>ATP8B3</t>
  </si>
  <si>
    <t>CWC22 spliceosome-associated protein homolog (S. cerevisiae)</t>
  </si>
  <si>
    <t>receptor (TNFRSF)-interacting serine-threonine kinase 1</t>
  </si>
  <si>
    <t>immunoglobulin heavy constant alpha 1</t>
  </si>
  <si>
    <t>zinc finger protein 418</t>
  </si>
  <si>
    <t>NOP2/Sun RNA methyltransferase family, member 2</t>
  </si>
  <si>
    <t>transmembrane BAX inhibitor motif containing 4</t>
  </si>
  <si>
    <t>acyl-CoA dehydrogenase family, member 8</t>
  </si>
  <si>
    <t>ACAD8</t>
  </si>
  <si>
    <t>centrosomal protein 164kDa</t>
  </si>
  <si>
    <t>CEP164</t>
  </si>
  <si>
    <t>discs, large (Drosophila) homolog-associated protein 4</t>
  </si>
  <si>
    <t>DLGAP4</t>
  </si>
  <si>
    <t>zinc finger protein 480</t>
  </si>
  <si>
    <t>ZNF480</t>
  </si>
  <si>
    <t>erythrocyte membrane protein band 4.1-like 1</t>
  </si>
  <si>
    <t>Ewing sarcoma breakpoint region 1</t>
  </si>
  <si>
    <t>tetratricopeptide repeat domain 27</t>
  </si>
  <si>
    <t>sulfatase 2</t>
  </si>
  <si>
    <t>transmembrane and tetratricopeptide repeat containing 2</t>
  </si>
  <si>
    <t>TMTC2</t>
  </si>
  <si>
    <t>thyroid adenoma associated</t>
  </si>
  <si>
    <t>zinc finger protein 260</t>
  </si>
  <si>
    <t>G1 to S phase transition 1</t>
  </si>
  <si>
    <t>ankyrin repeat and sterile alpha motif domain containing 3</t>
  </si>
  <si>
    <t>KH domain containing, RNA binding, signal transduction associated 2</t>
  </si>
  <si>
    <t>zinc finger protein 768</t>
  </si>
  <si>
    <t>glycosyltransferase 8 domain containing 1</t>
  </si>
  <si>
    <t>diacylglycerol lipase, beta</t>
  </si>
  <si>
    <t>coiled-coil domain containing 168</t>
  </si>
  <si>
    <t>CCDC168</t>
  </si>
  <si>
    <t>zinc finger protein 169</t>
  </si>
  <si>
    <t>leucine-rich repeat kinase 1</t>
  </si>
  <si>
    <t>LRRK1</t>
  </si>
  <si>
    <t>malate dehydrogenase 2, NAD (mitochondrial)</t>
  </si>
  <si>
    <t>zinc finger, HIT-type containing 2</t>
  </si>
  <si>
    <t>wntless homolog (Drosophila)</t>
  </si>
  <si>
    <t>zinc finger and BTB domain containing 8A</t>
  </si>
  <si>
    <t>adenylate cyclase 3</t>
  </si>
  <si>
    <t>protein kinase, cAMP-dependent, regulatory, type I, alpha</t>
  </si>
  <si>
    <t>homeodomain interacting protein kinase 1</t>
  </si>
  <si>
    <t>SET and MYND domain containing 4</t>
  </si>
  <si>
    <t>phosphorylase kinase, alpha 1 (muscle)</t>
  </si>
  <si>
    <t>ATPase, H+ transporting, lysosomal 50/57kDa, V1 subunit H</t>
  </si>
  <si>
    <t>centrosomal protein 57kDa</t>
  </si>
  <si>
    <t>asparagine synthetase domain containing 1</t>
  </si>
  <si>
    <t>ASNSD1</t>
  </si>
  <si>
    <t>cubilin (intrinsic factor-cobalamin receptor)</t>
  </si>
  <si>
    <t>CUBN</t>
  </si>
  <si>
    <t>AHNAK nucleoprotein 2</t>
  </si>
  <si>
    <t>tumor necrosis factor receptor superfamily, member 14</t>
  </si>
  <si>
    <t>tripartite motif containing 42</t>
  </si>
  <si>
    <t>discoidin, CUB and LCCL domain containing 1</t>
  </si>
  <si>
    <t>Lix1 homolog (chicken)</t>
  </si>
  <si>
    <t>testis expressed 10</t>
  </si>
  <si>
    <t>slingshot homolog 3 (Drosophila)</t>
  </si>
  <si>
    <t>WBP2 N-terminal like</t>
  </si>
  <si>
    <t>citrate synthase</t>
  </si>
  <si>
    <t>transmembrane protein with EGF-like and two follistatin-like domains 2</t>
  </si>
  <si>
    <t>unc-45 homolog A (C. elegans)</t>
  </si>
  <si>
    <t>breast cancer anti-estrogen resistance 1</t>
  </si>
  <si>
    <t>BCAR1</t>
  </si>
  <si>
    <t>claudin 5</t>
  </si>
  <si>
    <t>CLDN5</t>
  </si>
  <si>
    <t>INO80 complex subunit D</t>
  </si>
  <si>
    <t>INO80D</t>
  </si>
  <si>
    <t>EH-domain containing 2</t>
  </si>
  <si>
    <t>phospholipase C, zeta 1</t>
  </si>
  <si>
    <t>zinc finger protein 675</t>
  </si>
  <si>
    <t>ZNF675</t>
  </si>
  <si>
    <t>molybdenum cofactor sulfurase</t>
  </si>
  <si>
    <t>chromosome 20 open reading frame 141</t>
  </si>
  <si>
    <t>phospholipase C, delta 1</t>
  </si>
  <si>
    <t>PLCD1</t>
  </si>
  <si>
    <t>zinc finger protein 551</t>
  </si>
  <si>
    <t>ZNF551</t>
  </si>
  <si>
    <t>cleavage and polyadenylation specific factor 3-like</t>
  </si>
  <si>
    <t>cellular repressor of E1A-stimulated genes 1</t>
  </si>
  <si>
    <t>CREG1</t>
  </si>
  <si>
    <t>WAP four-disulfide core domain 1</t>
  </si>
  <si>
    <t>WFDC1</t>
  </si>
  <si>
    <t>SFT2 domain containing 3</t>
  </si>
  <si>
    <t>calpain 5</t>
  </si>
  <si>
    <t>wingless-type MMTV integration site family, member 5A</t>
  </si>
  <si>
    <t>pyruvate dehyrogenase phosphatase catalytic subunit 1</t>
  </si>
  <si>
    <t>cysteine-serine-rich nuclear protein 3</t>
  </si>
  <si>
    <t>CSRNP3</t>
  </si>
  <si>
    <t>long intergenic non-protein coding RNA 479</t>
  </si>
  <si>
    <t>argininosuccinate synthase 1</t>
  </si>
  <si>
    <t>WAS protein homolog associated with actin, golgi membranes and microtubules</t>
  </si>
  <si>
    <t>WHAMM</t>
  </si>
  <si>
    <t>kelch-like 21 (Drosophila)</t>
  </si>
  <si>
    <t>KLHL21</t>
  </si>
  <si>
    <t>hairy and enhancer of split 6 (Drosophila)</t>
  </si>
  <si>
    <t>plexin B1</t>
  </si>
  <si>
    <t>serine incorporator 2</t>
  </si>
  <si>
    <t>zinc finger protein 569</t>
  </si>
  <si>
    <t>tumor protein D52-like 3</t>
  </si>
  <si>
    <t>solute carrier family 37 (glycerol-3-phosphate transporter), member 1</t>
  </si>
  <si>
    <t>SLC37A1</t>
  </si>
  <si>
    <t>CCR4-NOT transcription complex, subunit 10</t>
  </si>
  <si>
    <t>delta-like 3 (Drosophila)</t>
  </si>
  <si>
    <t>DLL3</t>
  </si>
  <si>
    <t>ubiquitin-conjugating enzyme E2Z</t>
  </si>
  <si>
    <t>ALS2 C-terminal like</t>
  </si>
  <si>
    <t>ALS2CL</t>
  </si>
  <si>
    <t>protein-L-isoaspartate (D-aspartate) O-methyltransferase domain containing 1</t>
  </si>
  <si>
    <t>PCMTD1</t>
  </si>
  <si>
    <t>ribosomal RNA processing 12 homolog (S. cerevisiae)</t>
  </si>
  <si>
    <t>RRP12</t>
  </si>
  <si>
    <t>solute carrier family 13 (sodium-dependent citrate transporter), member 5</t>
  </si>
  <si>
    <t>glutamate receptor, ionotropic, N-methyl-D-aspartate 3A</t>
  </si>
  <si>
    <t>C3 and PZP-like, alpha-2-macroglobulin domain containing 8</t>
  </si>
  <si>
    <t>CPAMD8</t>
  </si>
  <si>
    <t>LEM domain containing 2</t>
  </si>
  <si>
    <t>LEMD2</t>
  </si>
  <si>
    <t>acyl-CoA synthetase short-chain family member 2</t>
  </si>
  <si>
    <t>glycosyltransferase-like domain containing 1</t>
  </si>
  <si>
    <t>MICAL-like 1</t>
  </si>
  <si>
    <t>MICALL1</t>
  </si>
  <si>
    <t>transmembrane 6 superfamily member 2</t>
  </si>
  <si>
    <t>TM6SF2</t>
  </si>
  <si>
    <t>CUB and Sushi multiple domains 1</t>
  </si>
  <si>
    <t>CSMD1</t>
  </si>
  <si>
    <t>apoptosis-associated tyrosine kinase</t>
  </si>
  <si>
    <t>AATK</t>
  </si>
  <si>
    <t>glycosyltransferase 25 domain containing 1</t>
  </si>
  <si>
    <t>GLT25D1</t>
  </si>
  <si>
    <t>tau tubulin kinase 1</t>
  </si>
  <si>
    <t>TTBK1</t>
  </si>
  <si>
    <t>anoctamin 4</t>
  </si>
  <si>
    <t>BUD13 homolog (S. cerevisiae)</t>
  </si>
  <si>
    <t>centrosomal protein 128kDa</t>
  </si>
  <si>
    <t>CEP128</t>
  </si>
  <si>
    <t>zinc finger protein 90 homolog (mouse)</t>
  </si>
  <si>
    <t>ZFP90</t>
  </si>
  <si>
    <t>monoglyceride lipase</t>
  </si>
  <si>
    <t>endoplasmic reticulum metallopeptidase 1</t>
  </si>
  <si>
    <t>chromosome 1 open reading frame 229</t>
  </si>
  <si>
    <t>C1orf229</t>
  </si>
  <si>
    <t>thioredoxin domain containing 5 (endoplasmic reticulum)</t>
  </si>
  <si>
    <t>TXNDC5</t>
  </si>
  <si>
    <t>PDZ domain containing 4</t>
  </si>
  <si>
    <t>RNA-binding region (RNP1, RRM) containing 3</t>
  </si>
  <si>
    <t>adenylate cyclase 4</t>
  </si>
  <si>
    <t>ADCY4</t>
  </si>
  <si>
    <t>UTP23, small subunit (SSU) processome component, homolog (yeast)</t>
  </si>
  <si>
    <t>peptide deformylase (mitochondrial)</t>
  </si>
  <si>
    <t>PDF</t>
  </si>
  <si>
    <t>dynein, axonemal, heavy chain 17</t>
  </si>
  <si>
    <t>zinc finger protein 607</t>
  </si>
  <si>
    <t>gap junction protein, delta 3, 31.9kDa</t>
  </si>
  <si>
    <t>GJD3</t>
  </si>
  <si>
    <t>dynein, axonemal, heavy chain 1</t>
  </si>
  <si>
    <t>DNAH1</t>
  </si>
  <si>
    <t>polymerase (RNA) I polypeptide E, 53kDa</t>
  </si>
  <si>
    <t>beta-1,4-N-acetyl-galactosaminyl transferase 4</t>
  </si>
  <si>
    <t>B4GALNT4</t>
  </si>
  <si>
    <t>zinc finger protein 420</t>
  </si>
  <si>
    <t>protein O-linked mannose beta1,2-N-acetylglucosaminyltransferase</t>
  </si>
  <si>
    <t>phospholipase B domain containing 1</t>
  </si>
  <si>
    <t>carboxypeptidase E</t>
  </si>
  <si>
    <t>nudix (nucleoside diphosphate linked moiety X)-type motif 18</t>
  </si>
  <si>
    <t>F-box protein, helicase, 18</t>
  </si>
  <si>
    <t>tumor necrosis factor</t>
  </si>
  <si>
    <t>potassium channel tetramerisation domain containing 11</t>
  </si>
  <si>
    <t>Fanconi anemia, complementation group I</t>
  </si>
  <si>
    <t>FANCI</t>
  </si>
  <si>
    <t>pelota homolog (Drosophila)</t>
  </si>
  <si>
    <t>phytanoyl-CoA 2-hydroxylase interacting protein-like</t>
  </si>
  <si>
    <t>elongation factor RNA polymerase II-like 3</t>
  </si>
  <si>
    <t>rhomboid 5 homolog 2 (Drosophila)</t>
  </si>
  <si>
    <t>mediator complex subunit 29</t>
  </si>
  <si>
    <t>endo-beta-N-acetylglucosaminidase</t>
  </si>
  <si>
    <t>ENGASE</t>
  </si>
  <si>
    <t>tudor domain containing 3</t>
  </si>
  <si>
    <t>platelet-derived growth factor beta polypeptide</t>
  </si>
  <si>
    <t>family with sequence similarity 189, member A2</t>
  </si>
  <si>
    <t>mitochondrial ribosomal protein L37</t>
  </si>
  <si>
    <t>myosin X</t>
  </si>
  <si>
    <t>histone deacetylase 11</t>
    <phoneticPr fontId="28"/>
  </si>
  <si>
    <t>HDAC11</t>
    <phoneticPr fontId="28"/>
  </si>
  <si>
    <t>fem-1 homolog c (C. elegans)</t>
  </si>
  <si>
    <t>myosin, heavy chain 14, non-muscle</t>
  </si>
  <si>
    <t>MYH14</t>
  </si>
  <si>
    <t>aspartyl aminopeptidase</t>
  </si>
  <si>
    <t>nuclear receptor binding factor 2</t>
  </si>
  <si>
    <t>protein phosphatase, Mg2+/Mn2+ dependent, 1B</t>
  </si>
  <si>
    <t>solute carrier family 22 (organic anion/urate transporter), member 12</t>
  </si>
  <si>
    <t>patatin-like phospholipase domain containing 3</t>
  </si>
  <si>
    <t>ceroid-lipofuscinosis, neuronal 6, late infantile, variant</t>
  </si>
  <si>
    <t>focadhesin</t>
  </si>
  <si>
    <t>FOCAD</t>
  </si>
  <si>
    <t>prolyl endopeptidase-like</t>
  </si>
  <si>
    <t>ancient ubiquitous protein 1</t>
  </si>
  <si>
    <t>transcriptional adaptor 3</t>
  </si>
  <si>
    <t>ral guanine nucleotide dissociation stimulator</t>
  </si>
  <si>
    <t>RALGDS</t>
  </si>
  <si>
    <t>phospholysine phosphohistidine inorganic pyrophosphate phosphatase</t>
  </si>
  <si>
    <t>FGGY carbohydrate kinase domain containing</t>
  </si>
  <si>
    <t>transmembrane 4 L six family member 4</t>
  </si>
  <si>
    <t>spermine oxidase</t>
  </si>
  <si>
    <t>ankyrin repeat and MYND domain containing 1</t>
  </si>
  <si>
    <t>zinc finger protein 434</t>
  </si>
  <si>
    <t>protein disulfide isomerase family A, member 6</t>
  </si>
  <si>
    <t>myc target 1</t>
  </si>
  <si>
    <t>CDK5 regulatory subunit associated protein 3</t>
  </si>
  <si>
    <t>retinoblastoma binding protein 6</t>
  </si>
  <si>
    <t>chromosome 17 open reading frame 51</t>
  </si>
  <si>
    <t>dynein, cytoplasmic 1, intermediate chain 2</t>
  </si>
  <si>
    <t>zinc finger protein 830</t>
  </si>
  <si>
    <t>solute carrier family 47, member 2</t>
  </si>
  <si>
    <t>SLC47A2</t>
  </si>
  <si>
    <t>phosphatidylinositol glycan anchor biosynthesis, class S</t>
  </si>
  <si>
    <t>PIGS</t>
  </si>
  <si>
    <t>piezo-type mechanosensitive ion channel component 2</t>
  </si>
  <si>
    <t>PIEZO2</t>
  </si>
  <si>
    <t>zinc finger protein 574</t>
  </si>
  <si>
    <t>NLR family member X1</t>
  </si>
  <si>
    <t>fermitin family member 1</t>
  </si>
  <si>
    <t>A kinase (PRKA) anchor protein 11</t>
  </si>
  <si>
    <t>AKAP11</t>
  </si>
  <si>
    <t>UDP-N-acetyl-alpha-D-galactosamine:polypeptide N-acetylgalactosaminyltransferase 11 (GalNAc-T11)</t>
  </si>
  <si>
    <t>GALNT11</t>
  </si>
  <si>
    <t>paired immunoglobin-like type 2 receptor beta</t>
  </si>
  <si>
    <t>dedicator of cytokinesis 7</t>
  </si>
  <si>
    <t>DOCK7</t>
  </si>
  <si>
    <t>ring finger protein 126</t>
  </si>
  <si>
    <t>family with sequence similarity 120C</t>
  </si>
  <si>
    <t>plexin B2</t>
  </si>
  <si>
    <t>PLXNB2</t>
  </si>
  <si>
    <t>ADP-ribosylation factor-like 15</t>
  </si>
  <si>
    <t>transmembrane protein 206</t>
  </si>
  <si>
    <t>cytohesin 4</t>
  </si>
  <si>
    <t>PC-esterase domain containing 1A</t>
  </si>
  <si>
    <t>calsyntenin 2</t>
  </si>
  <si>
    <t>solute carrier family 16, member 14 (monocarboxylic acid transporter 14)</t>
  </si>
  <si>
    <t>MUS81 endonuclease homolog (S. cerevisiae)</t>
  </si>
  <si>
    <t>Hermansky-Pudlak syndrome 6</t>
  </si>
  <si>
    <t>CREB regulated transcription coactivator 3</t>
  </si>
  <si>
    <t>SH3 domain containing ring finger 2</t>
  </si>
  <si>
    <t>HHIP-like 2</t>
  </si>
  <si>
    <t>adenylate kinase 3</t>
  </si>
  <si>
    <t>zinc finger protein 285</t>
  </si>
  <si>
    <t>adenylate kinase domain containing 1</t>
  </si>
  <si>
    <t>transcription factor 25 (basic helix-loop-helix)</t>
  </si>
  <si>
    <t>formin homology 2 domain containing 3</t>
  </si>
  <si>
    <t>FHOD3</t>
  </si>
  <si>
    <t>histidyl-tRNA synthetase</t>
  </si>
  <si>
    <t>SLAIN motif family, member 2</t>
  </si>
  <si>
    <t>deleted in liver cancer 1</t>
  </si>
  <si>
    <t>UDP glucuronosyltransferase 2 family, polypeptide A3</t>
  </si>
  <si>
    <t>Src-like-adaptor 2</t>
  </si>
  <si>
    <t>poly (ADP-ribose) polymerase family, member 8</t>
  </si>
  <si>
    <t>PARP8</t>
  </si>
  <si>
    <t>Smith-Magenis syndrome chromosome region, candidate 7-like</t>
  </si>
  <si>
    <t>SMCR7L</t>
  </si>
  <si>
    <t>transforming growth factor beta regulator 1</t>
  </si>
  <si>
    <t>THAP7 antisense RNA 1</t>
  </si>
  <si>
    <t>THAP7-AS1</t>
  </si>
  <si>
    <t>tubulin, beta 4B class IVb</t>
  </si>
  <si>
    <t>sphingomyelin phosphodiesterase, acid-like 3A</t>
  </si>
  <si>
    <t>zinc finger family member 673</t>
  </si>
  <si>
    <t>GINS complex subunit 3 (Psf3 homolog)</t>
  </si>
  <si>
    <t>chromosome 12 open reading frame 76</t>
  </si>
  <si>
    <t>two pore segment channel 2</t>
  </si>
  <si>
    <t>SET domain containing 6</t>
  </si>
  <si>
    <t>tRNA isopentenyltransferase 1</t>
  </si>
  <si>
    <t>NOP2/Sun domain family, member 7</t>
  </si>
  <si>
    <t>staufen, RNA binding protein, homolog 1 (Drosophila)</t>
  </si>
  <si>
    <t>ATP-binding cassette, sub-family F (GCN20), member 3</t>
  </si>
  <si>
    <t>family with sequence similarity 46, member A</t>
  </si>
  <si>
    <t>dihydrouridine synthase 3-like (S. cerevisiae)</t>
  </si>
  <si>
    <t>golgin A7</t>
  </si>
  <si>
    <t>BRF2, subunit of RNA polymerase III transcription initiation factor, BRF1-like</t>
  </si>
  <si>
    <t>integrator complex subunit 8</t>
  </si>
  <si>
    <t>INTS8</t>
  </si>
  <si>
    <t>GC-rich promoter binding protein 1-like 1</t>
  </si>
  <si>
    <t>ribosomal protein S19 binding protein 1</t>
  </si>
  <si>
    <t>low density lipoprotein receptor-related protein 4</t>
  </si>
  <si>
    <t>LRP4</t>
  </si>
  <si>
    <t>family with sequence similarity 227, member B</t>
  </si>
  <si>
    <t>transient receptor potential cation channel, subfamily V, member 2</t>
  </si>
  <si>
    <t>TRPV2</t>
  </si>
  <si>
    <t>ST3 beta-galactoside alpha-2,3-sialyltransferase 6</t>
  </si>
  <si>
    <t>ST3GAL6</t>
  </si>
  <si>
    <t>transmembrane protein 161A</t>
  </si>
  <si>
    <t>CWF19-like 1, cell cycle control (S. pombe)</t>
  </si>
  <si>
    <t>gem (nuclear organelle) associated protein 7</t>
  </si>
  <si>
    <t>armadillo repeat containing 8</t>
  </si>
  <si>
    <t>zinc finger, DHHC-type containing 13</t>
  </si>
  <si>
    <t>dihydroxyacetone kinase 2 homolog (S. cerevisiae)</t>
  </si>
  <si>
    <t>ELOVL fatty acid elongase 7</t>
  </si>
  <si>
    <t>lin-52 homolog (C. elegans)</t>
  </si>
  <si>
    <t>chromosome 9 open reading frame 85</t>
  </si>
  <si>
    <t>GDP-mannose pyrophosphorylase B</t>
  </si>
  <si>
    <t>leucine rich repeat containing 49</t>
  </si>
  <si>
    <t>transcription factor 7-like 2 (T-cell specific, HMG-box)</t>
  </si>
  <si>
    <t>DSN1, MIND kinetochore complex component, homolog (S. cerevisiae)</t>
  </si>
  <si>
    <t>ubiquinol-cytochrome c reductase complex chaperone</t>
  </si>
  <si>
    <t>ankyrin repeat and MYND domain containing 2</t>
  </si>
  <si>
    <t>polymerase (RNA) III (DNA directed) polypeptide E (80kD) ; DNA-directed RNA polymerase III subunit RPC5-like</t>
  </si>
  <si>
    <t>POLR3E ; LOC101060521</t>
  </si>
  <si>
    <t>SUMO1/sentrin/SMT3 specific peptidase 2</t>
  </si>
  <si>
    <t>MAP7 domain containing 2</t>
  </si>
  <si>
    <t>RNA binding motif protein 26</t>
  </si>
  <si>
    <t>glycosyltransferase 8 domain containing 2</t>
  </si>
  <si>
    <t>dicer 1, ribonuclease type III</t>
  </si>
  <si>
    <t>HEAT repeat containing 5A</t>
  </si>
  <si>
    <t>pleiotropic regulator 1</t>
  </si>
  <si>
    <t>family with sequence similarity 129, member B</t>
  </si>
  <si>
    <t>FAM129B</t>
  </si>
  <si>
    <t>WD repeat domain, phosphoinositide interacting 2</t>
  </si>
  <si>
    <t>microcephalin 1</t>
  </si>
  <si>
    <t>ubiquitin specific peptidase 36</t>
  </si>
  <si>
    <t>mRNA turnover 4 homolog (S. cerevisiae)</t>
  </si>
  <si>
    <t>ATR interacting protein</t>
  </si>
  <si>
    <t>chromosome 7 open reading frame 10</t>
  </si>
  <si>
    <t>bromodomain adjacent to zinc finger domain, 1A</t>
  </si>
  <si>
    <t>BAZ1A</t>
  </si>
  <si>
    <t>COBL-like 1</t>
  </si>
  <si>
    <t>phosphatidylinositol 4-kinase type 2 beta</t>
  </si>
  <si>
    <t>ankyrin repeat and zinc finger domain containing 1</t>
  </si>
  <si>
    <t>ANKZF1</t>
  </si>
  <si>
    <t>proteasome (prosome, macropain) 26S subunit, non-ATPase, 3</t>
  </si>
  <si>
    <t>kelch-like 25 (Drosophila)</t>
  </si>
  <si>
    <t>KLHL25</t>
  </si>
  <si>
    <t>leucine rich repeat and Ig domain containing 1</t>
  </si>
  <si>
    <t>endonuclease/exonuclease/phosphatase family domain containing 1</t>
  </si>
  <si>
    <t>fructosamine 3 kinase related protein</t>
  </si>
  <si>
    <t>alpha- and gamma-adaptin binding protein</t>
  </si>
  <si>
    <t>Rho guanine nucleotide exchange factor (GEF) 15</t>
  </si>
  <si>
    <t>ARHGEF15</t>
  </si>
  <si>
    <t>ADP-ribosylation factor GTPase activating protein 3</t>
  </si>
  <si>
    <t>F-box protein 3</t>
  </si>
  <si>
    <t>seizure related 6 homolog (mouse)-like 2</t>
  </si>
  <si>
    <t>DnaJ (Hsp40) homolog, subfamily C, member 13</t>
  </si>
  <si>
    <t>DNAJC13</t>
  </si>
  <si>
    <t>protein inhibitor of activated STAT, 3 ; E3 SUMO-protein ligase PIAS3-like</t>
  </si>
  <si>
    <t>PIAS3 ; LOC101060431</t>
  </si>
  <si>
    <t>phosphodiesterase 9A</t>
  </si>
  <si>
    <t>OTU domain containing 5</t>
  </si>
  <si>
    <t>OTUD5</t>
  </si>
  <si>
    <t>ring finger protein 20, E3 ubiquitin protein ligase</t>
  </si>
  <si>
    <t>2-oxoglutarate and iron-dependent oxygenase domain containing 1</t>
  </si>
  <si>
    <t>DnaJ (Hsp40) homolog, subfamily C, member 1</t>
  </si>
  <si>
    <t>zinc finger protein 202</t>
  </si>
  <si>
    <t>zinc finger protein 644</t>
  </si>
  <si>
    <t>transmembrane protein 57</t>
  </si>
  <si>
    <t>TMEM57</t>
  </si>
  <si>
    <t>tetratricopeptide repeat domain 31</t>
  </si>
  <si>
    <t>myeloid/lymphoid or mixed-lineage leukemia 3</t>
  </si>
  <si>
    <t>MLL3</t>
  </si>
  <si>
    <t>leucine rich repeat transmembrane neuronal 4</t>
  </si>
  <si>
    <t>SUMO1/sentrin specific peptidase 6</t>
  </si>
  <si>
    <t>v-maf musculoaponeurotic fibrosarcoma oncogene homolog B (avian)</t>
  </si>
  <si>
    <t>family with sequence similarity 49, member B</t>
  </si>
  <si>
    <t>kelch-like 26 (Drosophila)</t>
  </si>
  <si>
    <t>SMEK homolog 1, suppressor of mek1 (Dictyostelium)</t>
  </si>
  <si>
    <t>SMEK1</t>
  </si>
  <si>
    <t>zinc finger, AN1-type domain 3</t>
  </si>
  <si>
    <t>DnaJ (Hsp40) homolog, subfamily C, member 10</t>
  </si>
  <si>
    <t>TBC1 domain family, member 9B (with GRAM domain)</t>
  </si>
  <si>
    <t>ADP-ribosylation factor GTPase activating protein 2</t>
  </si>
  <si>
    <t>ARFGAP2</t>
  </si>
  <si>
    <t>zinc finger protein 692</t>
  </si>
  <si>
    <t>formin binding protein 1</t>
  </si>
  <si>
    <t>FNBP1</t>
  </si>
  <si>
    <t>caspase 8 associated protein 2</t>
  </si>
  <si>
    <t>CASP8AP2</t>
  </si>
  <si>
    <t>TBC1 domain family, member 23</t>
  </si>
  <si>
    <t>SET domain containing 4</t>
  </si>
  <si>
    <t>vertebrae development homolog (pig)</t>
  </si>
  <si>
    <t>family with sequence similarity 171, member A1</t>
  </si>
  <si>
    <t>FAM171A1</t>
  </si>
  <si>
    <t>kelch-like 36 (Drosophila)</t>
  </si>
  <si>
    <t>NLR family, CARD domain containing 5</t>
  </si>
  <si>
    <t>NLRC5</t>
  </si>
  <si>
    <t>RAB8B, member RAS oncogene family</t>
  </si>
  <si>
    <t>ribonuclease H2, subunit B</t>
  </si>
  <si>
    <t>ring finger protein 146</t>
  </si>
  <si>
    <t>bromodomain containing 9</t>
  </si>
  <si>
    <t>BRD9</t>
  </si>
  <si>
    <t>epsin 2</t>
  </si>
  <si>
    <t>ATP-binding cassette, sub-family B (MDR/TAP), member 9</t>
  </si>
  <si>
    <t>zinc finger and SCAN domain containing 18</t>
  </si>
  <si>
    <t>ZSCAN18</t>
  </si>
  <si>
    <t>solute carrier family 25 (aspartate/glutamate carrier), member 12</t>
  </si>
  <si>
    <t>SLC25A12</t>
  </si>
  <si>
    <t>ubiquitin specific peptidase 34</t>
  </si>
  <si>
    <t>USP34</t>
  </si>
  <si>
    <t>BTB (POZ) domain containing 7</t>
  </si>
  <si>
    <t>BTBD7</t>
  </si>
  <si>
    <t>TATA box binding protein (TBP)-associated factor, RNA polymerase I, A, 48kDa</t>
  </si>
  <si>
    <t>transforming growth factor, beta receptor associated protein 1</t>
  </si>
  <si>
    <t>phosphodiesterase 8B</t>
  </si>
  <si>
    <t>PDE8B</t>
  </si>
  <si>
    <t>UDP-GlcNAc:betaGal beta-1,3-N-acetylglucosaminyltransferase 2</t>
  </si>
  <si>
    <t>zinc finger protein 350</t>
  </si>
  <si>
    <t>glutaminyl-tRNA synthase (glutamine-hydrolyzing)-like 1</t>
  </si>
  <si>
    <t>ClpB caseinolytic peptidase B homolog (E. coli)</t>
  </si>
  <si>
    <t>prolactin regulatory element binding</t>
  </si>
  <si>
    <t>FAST kinase domains 2</t>
  </si>
  <si>
    <t>leucine-rich repeat containing G protein-coupled receptor 6</t>
  </si>
  <si>
    <t>CUE domain containing 1</t>
  </si>
  <si>
    <t>pecanex-like 2 (Drosophila)</t>
  </si>
  <si>
    <t>transmembrane and coiled-coil domains 3</t>
  </si>
  <si>
    <t>transmembrane protease, serine 3</t>
  </si>
  <si>
    <t>UDP-glucose glycoprotein glucosyltransferase 1</t>
  </si>
  <si>
    <t>UGGT1</t>
  </si>
  <si>
    <t>suppressor of variegation 3-9 homolog 2 (Drosophila)</t>
  </si>
  <si>
    <t>myosin ID</t>
  </si>
  <si>
    <t>fatty acyl CoA reductase 2</t>
  </si>
  <si>
    <t>tetratricopeptide repeat domain 17</t>
  </si>
  <si>
    <t>TTC17</t>
  </si>
  <si>
    <t>leucine rich repeat containing 40</t>
  </si>
  <si>
    <t>LRRC40</t>
  </si>
  <si>
    <t>non-SMC condensin I complex, subunit G</t>
  </si>
  <si>
    <t>Nipped-B homolog (Drosophila)</t>
  </si>
  <si>
    <t>lysine (K)-specific demethylase 4D</t>
  </si>
  <si>
    <t>KDM4D</t>
  </si>
  <si>
    <t>dynactin 4 (p62)</t>
  </si>
  <si>
    <t>SWAP switching B-cell complex 70kDa subunit</t>
  </si>
  <si>
    <t>metastasis suppressor 1</t>
  </si>
  <si>
    <t>MTSS1</t>
  </si>
  <si>
    <t>glutamine-rich 1</t>
  </si>
  <si>
    <t>protein phosphatase 4, regulatory subunit 1</t>
  </si>
  <si>
    <t>PPP4R1</t>
  </si>
  <si>
    <t>spindle apparatus coiled-coil protein 1</t>
  </si>
  <si>
    <t>SPDL1</t>
  </si>
  <si>
    <t>transmembrane protein 39A</t>
  </si>
  <si>
    <t>STE20-related kinase adaptor beta</t>
  </si>
  <si>
    <t>zinc finger, DHHC-type containing 9</t>
  </si>
  <si>
    <t>family with sequence similarity 48, member A</t>
  </si>
  <si>
    <t>zinc finger protein 329</t>
  </si>
  <si>
    <t>androglobin</t>
  </si>
  <si>
    <t>ADGB</t>
  </si>
  <si>
    <t>zinc finger protein 323</t>
  </si>
  <si>
    <t>agmatine ureohydrolase (agmatinase)</t>
  </si>
  <si>
    <t>SRY (sex determining region Y)-box 17</t>
  </si>
  <si>
    <t>SOX17</t>
  </si>
  <si>
    <t>zinc finger, ZZ-type with EF-hand domain 1</t>
  </si>
  <si>
    <t>ZZEF1</t>
  </si>
  <si>
    <t>solute carrier family 41, member 3</t>
  </si>
  <si>
    <t>prostate androgen-regulated mucin-like protein 1</t>
  </si>
  <si>
    <t>macrophage erythroblast attacher</t>
  </si>
  <si>
    <t>Rho GTPase activating protein 12</t>
  </si>
  <si>
    <t>solute carrier family 25 (aspartate/glutamate carrier), member 13</t>
  </si>
  <si>
    <t>UHRF1 binding protein 1-like</t>
  </si>
  <si>
    <t>UHRF1BP1L</t>
  </si>
  <si>
    <t>NOP2/Sun domain family, member 6</t>
  </si>
  <si>
    <t>plakophilin 3</t>
  </si>
  <si>
    <t>family with sequence similarity 21, member A</t>
  </si>
  <si>
    <t>ankyrin repeat and SOCS box containing 3</t>
  </si>
  <si>
    <t>slit homolog 2 (Drosophila)</t>
  </si>
  <si>
    <t>SLIT2</t>
  </si>
  <si>
    <t>leucyl-tRNA synthetase</t>
  </si>
  <si>
    <t>cadherin-related family member 3</t>
  </si>
  <si>
    <t>GRB10 interacting GYF protein 2</t>
  </si>
  <si>
    <t>GIGYF2</t>
  </si>
  <si>
    <t>Myb/SANT-like DNA-binding domain containing 2</t>
  </si>
  <si>
    <t>transient receptor potential cation channel, subfamily M, member 7</t>
  </si>
  <si>
    <t>sorting nexin 4</t>
  </si>
  <si>
    <t>protein-kinase, interferon-inducible double stranded RNA dependent inhibitor, repressor of (P58 repressor)</t>
  </si>
  <si>
    <t>chromosome 20 open reading frame 72</t>
  </si>
  <si>
    <t>HEAT repeat containing 3</t>
  </si>
  <si>
    <t>dynein, cytoplasmic 1, light intermediate chain 1</t>
  </si>
  <si>
    <t>eukaryotic translation initiation factor 5</t>
  </si>
  <si>
    <t>vacuolar protein sorting 13 homolog A (S. cerevisiae)</t>
  </si>
  <si>
    <t>VPS13A</t>
  </si>
  <si>
    <t>ATPase, Ca++ transporting, plasma membrane 1</t>
  </si>
  <si>
    <t>ATP2B1</t>
  </si>
  <si>
    <t>pleckstrin homology domain containing, family F (with FYVE domain) member 2</t>
  </si>
  <si>
    <t>methyl-CpG binding domain protein 3</t>
  </si>
  <si>
    <t>MBD3</t>
  </si>
  <si>
    <t>kelch repeat and BTB (POZ) domain containing 4</t>
  </si>
  <si>
    <t>transmembrane protein 25</t>
  </si>
  <si>
    <t>eukaryotic translation initiation factor 3, subunit C ; eukaryotic translation initiation factor 3, subunit C-like</t>
  </si>
  <si>
    <t>EIF3C ; EIF3CL</t>
  </si>
  <si>
    <t>solute carrier family 22 (organic anion transporter), member 9</t>
  </si>
  <si>
    <t>zinc finger protein 446</t>
  </si>
  <si>
    <t>MDN1, midasin homolog (yeast)</t>
  </si>
  <si>
    <t>MDN1</t>
  </si>
  <si>
    <t>small ArfGAP 1</t>
  </si>
  <si>
    <t>pyrroline-5-carboxylate reductase family, member 2</t>
  </si>
  <si>
    <t>zinc finger, DHHC-type containing 12</t>
  </si>
  <si>
    <t>BCL2-associated athanogene 2</t>
  </si>
  <si>
    <t>sorting nexin 6</t>
  </si>
  <si>
    <t>TATA box binding protein (TBP)-associated factor, RNA polymerase I, D, 41kDa</t>
  </si>
  <si>
    <t>MOB family member 4, phocein</t>
  </si>
  <si>
    <t>MOB4</t>
  </si>
  <si>
    <t>TERF1 (TRF1)-interacting nuclear factor 2</t>
  </si>
  <si>
    <t>TINF2</t>
  </si>
  <si>
    <t>tetratricopeptide repeat domain 23</t>
  </si>
  <si>
    <t>mago-nashi homolog B (Drosophila)</t>
  </si>
  <si>
    <t>MAGOHB</t>
  </si>
  <si>
    <t>glucocorticoid induced transcript 1</t>
  </si>
  <si>
    <t>GLCCI1</t>
  </si>
  <si>
    <t>cytochrome c oxidase subunit Va</t>
  </si>
  <si>
    <t>syncollin</t>
  </si>
  <si>
    <t>oncostatin M</t>
  </si>
  <si>
    <t>BRX1, biogenesis of ribosomes, homolog (S. cerevisiae)</t>
  </si>
  <si>
    <t>BRIX1</t>
  </si>
  <si>
    <t>zinc finger protein 702, pseudogene</t>
  </si>
  <si>
    <t>ZNF702P</t>
  </si>
  <si>
    <t>COMM domain containing 3</t>
  </si>
  <si>
    <t>RMI2, RecQ mediated genome instability 2, homolog (S. cerevisiae)</t>
  </si>
  <si>
    <t>dystonin</t>
  </si>
  <si>
    <t>vascular endothelial growth factor A</t>
  </si>
  <si>
    <t>transmembrane protein 100</t>
  </si>
  <si>
    <t>NADH dehydrogenase (ubiquinone) 1, subcomplex unknown, 2, 14.5kDa</t>
  </si>
  <si>
    <t>centromere protein Q</t>
  </si>
  <si>
    <t>YME1-like 1 (S. cerevisiae)</t>
  </si>
  <si>
    <t>YME1L1</t>
  </si>
  <si>
    <t>adaptor-related protein complex 4, beta 1 subunit</t>
  </si>
  <si>
    <t>submaxillary gland androgen regulated protein 3B</t>
  </si>
  <si>
    <t>interferon, beta 1, fibroblast</t>
  </si>
  <si>
    <t>Rho GTPase activating protein 44</t>
  </si>
  <si>
    <t>chromosome 12 open reading frame 23</t>
  </si>
  <si>
    <t>family with sequence similarity 136, member A</t>
  </si>
  <si>
    <t>vacuolar protein sorting 41 homolog (S. cerevisiae)</t>
  </si>
  <si>
    <t>testis expressed 264</t>
  </si>
  <si>
    <t>general transcription factor IIIC, polypeptide 4, 90kDa</t>
  </si>
  <si>
    <t>glutathione S-transferase theta-4-like</t>
  </si>
  <si>
    <t>LOC100652871</t>
  </si>
  <si>
    <t>galactosidase, beta 1-like 3</t>
  </si>
  <si>
    <t>UDP-N-acetyl-alpha-D-galactosamine:polypeptide N-acetylgalactosaminyltransferase 10 (GalNAc-T10)</t>
  </si>
  <si>
    <t>POC1 centriolar protein homolog B (Chlamydomonas)</t>
  </si>
  <si>
    <t>N-acetylglucosamine-1-phosphate transferase, alpha and beta subunits</t>
  </si>
  <si>
    <t>pyrophosphatase (inorganic) 1</t>
  </si>
  <si>
    <t>PPA1</t>
  </si>
  <si>
    <t>interferon-induced protein 35</t>
  </si>
  <si>
    <t>IFI35</t>
  </si>
  <si>
    <t>hypoxia inducible lipid droplet-associated</t>
  </si>
  <si>
    <t>StAR-related lipid transfer (START) domain containing 7</t>
  </si>
  <si>
    <t>spermatogenesis associated 3</t>
  </si>
  <si>
    <t>NADH dehydrogenase, subunit 4 (complex I)</t>
  </si>
  <si>
    <t>ND4</t>
  </si>
  <si>
    <t>chromosome 7 open reading frame 49</t>
  </si>
  <si>
    <t>synaptojanin 2 binding protein</t>
  </si>
  <si>
    <t>ATPase, H+ transporting, lysosomal 34kDa, V1 subunit D</t>
  </si>
  <si>
    <t>MOB kinase activator 1A</t>
  </si>
  <si>
    <t>chromosome X open reading frame 36</t>
  </si>
  <si>
    <t>CXorf36</t>
  </si>
  <si>
    <t>chromosome 11 open reading frame 85</t>
  </si>
  <si>
    <t>sema domain, immunoglobulin domain (Ig), transmembrane domain (TM) and short cytoplasmic domain, (semaphorin) 4B</t>
  </si>
  <si>
    <t>family with sequence similarity 115, member C</t>
  </si>
  <si>
    <t>reticulon 1</t>
  </si>
  <si>
    <t>sperm associated antigen 5</t>
  </si>
  <si>
    <t>SPAG5</t>
  </si>
  <si>
    <t>feline leukemia virus subgroup C cellular receptor family, member 2</t>
  </si>
  <si>
    <t>growth arrest-specific 8</t>
  </si>
  <si>
    <t>5,10-methenyltetrahydrofolate synthetase (5-formyltetrahydrofolate cyclo-ligase)</t>
  </si>
  <si>
    <t>lymphocyte antigen 6 complex, locus K</t>
  </si>
  <si>
    <t>mucin 7, secreted</t>
  </si>
  <si>
    <t>lymphocyte transmembrane adaptor 1</t>
  </si>
  <si>
    <t>oxysterol binding protein-like 10</t>
  </si>
  <si>
    <t>OSBPL10</t>
  </si>
  <si>
    <t>castor zinc finger 1</t>
  </si>
  <si>
    <t>CASZ1</t>
  </si>
  <si>
    <t>thyroid hormone receptor associated protein 3</t>
  </si>
  <si>
    <t>chromodomain helicase DNA binding protein 7</t>
  </si>
  <si>
    <t>CHD7</t>
  </si>
  <si>
    <t>trafficking protein particle complex 4</t>
  </si>
  <si>
    <t>TRAPPC4</t>
  </si>
  <si>
    <t>nuclear transcription factor Y, gamma</t>
  </si>
  <si>
    <t>attractin</t>
  </si>
  <si>
    <t>ATRN</t>
  </si>
  <si>
    <t>suppressor of Ty 7 (S. cerevisiae)-like</t>
  </si>
  <si>
    <t>SUPT7L</t>
  </si>
  <si>
    <t>PQ loop repeat containing 2</t>
  </si>
  <si>
    <t>chromosome 10 open reading frame 25</t>
  </si>
  <si>
    <t>NEDD4 binding protein 1</t>
  </si>
  <si>
    <t>N4BP1</t>
  </si>
  <si>
    <t>RAP1 interacting factor homolog (yeast)</t>
  </si>
  <si>
    <t>RIF1</t>
  </si>
  <si>
    <t>missing oocyte, meiosis regulator, homolog (Drosophila)</t>
  </si>
  <si>
    <t>regulator of G-protein signaling 3</t>
  </si>
  <si>
    <t>ecto-NOX disulfide-thiol exchanger 2</t>
  </si>
  <si>
    <t>zinc finger, AN1-type domain 5</t>
  </si>
  <si>
    <t>inverted formin, FH2 and WH2 domain containing</t>
  </si>
  <si>
    <t>ubiquitin specific peptidase 24</t>
  </si>
  <si>
    <t>USP24</t>
  </si>
  <si>
    <t>DDB1 and CUL4 associated factor 12</t>
  </si>
  <si>
    <t>sema domain, immunoglobulin domain (Ig), transmembrane domain (TM) and short cytoplasmic domain, (semaphorin) 4C</t>
  </si>
  <si>
    <t>urotensin 2 domain containing</t>
  </si>
  <si>
    <t>UTS2D</t>
  </si>
  <si>
    <t>family with sequence similarity 26, member D</t>
  </si>
  <si>
    <t>FAM26D</t>
  </si>
  <si>
    <t>amine oxidase, copper containing 3 (vascular adhesion protein 1)</t>
  </si>
  <si>
    <t>asparagine synthetase (glutamine-hydrolyzing)</t>
  </si>
  <si>
    <t>solute carrier family 3 (activators of dibasic and neutral amino acid transport), member 2</t>
  </si>
  <si>
    <t>myotubularin related protein 10</t>
  </si>
  <si>
    <t>interleukin 2</t>
  </si>
  <si>
    <t>calpain 13</t>
  </si>
  <si>
    <t>tumor necrosis factor, alpha-induced protein 8-like 2</t>
  </si>
  <si>
    <t>zinc finger and BTB domain containing 4</t>
  </si>
  <si>
    <t>zinc finger protein 621</t>
  </si>
  <si>
    <t>Janus kinase and microtubule interacting protein 3</t>
  </si>
  <si>
    <t>JAKMIP3</t>
  </si>
  <si>
    <t>pituitary tumor-transforming 1 interacting protein</t>
  </si>
  <si>
    <t>PTTG1IP</t>
  </si>
  <si>
    <t>family with sequence similarity 109, member A</t>
  </si>
  <si>
    <t>FAM109A</t>
  </si>
  <si>
    <t>fibroblast growth factor 2 (basic)</t>
  </si>
  <si>
    <t>FGF2</t>
  </si>
  <si>
    <t>dephospho-CoA kinase domain containing</t>
  </si>
  <si>
    <t>zinc finger protein 449</t>
  </si>
  <si>
    <t>DnaJ (Hsp40) homolog, subfamily B, member 12</t>
  </si>
  <si>
    <t>mitochondrial fission process 1</t>
  </si>
  <si>
    <t>Morf4 family associated protein 1</t>
  </si>
  <si>
    <t>cytochrome P450, family 4, subfamily F, polypeptide 8</t>
  </si>
  <si>
    <t>CYP4F8</t>
  </si>
  <si>
    <t>chondroitin sulfate N-acetylgalactosaminyltransferase 2</t>
  </si>
  <si>
    <t>PQ loop repeat containing 1</t>
  </si>
  <si>
    <t>tuftelin 1</t>
  </si>
  <si>
    <t>adaptor-related protein complex 1, gamma 2 subunit</t>
  </si>
  <si>
    <t>WD repeat domain 82</t>
  </si>
  <si>
    <t>SNF related kinase</t>
  </si>
  <si>
    <t>cell death-inducing DFFA-like effector c</t>
  </si>
  <si>
    <t>succinate-CoA ligase, alpha subunit</t>
  </si>
  <si>
    <t>TOX high mobility group box family member 3</t>
  </si>
  <si>
    <t>TOX3</t>
  </si>
  <si>
    <t>N-terminal EF-hand calcium binding protein 3</t>
  </si>
  <si>
    <t>stomatin (EPB72)-like 1</t>
  </si>
  <si>
    <t>STOML1</t>
  </si>
  <si>
    <t>growth regulation by estrogen in breast cancer 1</t>
  </si>
  <si>
    <t>GREB1</t>
  </si>
  <si>
    <t>small nuclear ribonucleoprotein 25kDa (U11/U12)</t>
  </si>
  <si>
    <t>MLF1 interacting protein</t>
  </si>
  <si>
    <t>chromosome 16 open reading frame 95</t>
  </si>
  <si>
    <t>C16orf95</t>
  </si>
  <si>
    <t>zinc finger protein 106 homolog (mouse)</t>
  </si>
  <si>
    <t>ZFP106</t>
  </si>
  <si>
    <t>serine hydrolase-like ; serine hydrolase-like 2</t>
  </si>
  <si>
    <t>SERHL ; SERHL2</t>
  </si>
  <si>
    <t>uridine phosphorylase 1</t>
  </si>
  <si>
    <t>SEC31 homolog B (S. cerevisiae)</t>
  </si>
  <si>
    <t>esterase D</t>
  </si>
  <si>
    <t>ribonuclease, RNase A family, 4</t>
  </si>
  <si>
    <t>calpain 3, (p94)</t>
  </si>
  <si>
    <t>family with sequence similarity 111, member A</t>
  </si>
  <si>
    <t>TGF-beta activated kinase 1/MAP3K7 binding protein 2</t>
  </si>
  <si>
    <t>TAB2</t>
  </si>
  <si>
    <t>RAB33A, member RAS oncogene family</t>
  </si>
  <si>
    <t>pyridine nucleotide-disulphide oxidoreductase domain 2</t>
  </si>
  <si>
    <t>BRCA1 associated protein-1 (ubiquitin carboxy-terminal hydrolase)</t>
  </si>
  <si>
    <t>progestin and adipoQ receptor family member VIII</t>
  </si>
  <si>
    <t>cAMP-regulated phosphoprotein, 21kDa</t>
  </si>
  <si>
    <t>D-2-hydroxyglutarate dehydrogenase</t>
  </si>
  <si>
    <t>FOS-like antigen 2</t>
  </si>
  <si>
    <t>chromosome 3 open reading frame 52</t>
  </si>
  <si>
    <t>VCP-interacting membrane protein</t>
  </si>
  <si>
    <t>FRY-like</t>
  </si>
  <si>
    <t>proline rich 5 (renal)</t>
  </si>
  <si>
    <t>late endosomal/lysosomal adaptor, MAPK and MTOR activator 1</t>
  </si>
  <si>
    <t>iron-sulfur cluster scaffold homolog (E. coli)</t>
  </si>
  <si>
    <t>male-specific lethal 3 homolog (Drosophila)</t>
  </si>
  <si>
    <t>LY6/PLAUR domain containing 1</t>
  </si>
  <si>
    <t>chymotrypsin-like elastase family, member 3B</t>
  </si>
  <si>
    <t>zinc finger protein 670</t>
  </si>
  <si>
    <t>eukaryotic translation initiation factor 4E nuclear import factor 1</t>
  </si>
  <si>
    <t>interferon-related developmental regulator 2</t>
  </si>
  <si>
    <t>carbohydrate (N-acetylglucosamine 6-O) sulfotransferase 4</t>
  </si>
  <si>
    <t>TOPBP1-interacting checkpoint and replication regulator</t>
  </si>
  <si>
    <t>TICRR</t>
  </si>
  <si>
    <t>F-box protein 21</t>
  </si>
  <si>
    <t>cat eye syndrome chromosome region, candidate 1</t>
  </si>
  <si>
    <t>glutamate-rich WD repeat containing 1</t>
  </si>
  <si>
    <t>GRWD1</t>
  </si>
  <si>
    <t>sphingosine-1-phosphate receptor 5</t>
  </si>
  <si>
    <t>thyroid hormone receptor interactor 6</t>
  </si>
  <si>
    <t>C-type lectin domain family 18, member C</t>
  </si>
  <si>
    <t>polymerase (RNA) II (DNA directed) polypeptide M</t>
  </si>
  <si>
    <t>solute carrier family 25 (mitochondrial carrier; phosphate carrier), member 3</t>
  </si>
  <si>
    <t>ubiquitin associated protein 1</t>
  </si>
  <si>
    <t>leucine rich repeat containing 8 family, member A</t>
  </si>
  <si>
    <t>LRRC8A</t>
  </si>
  <si>
    <t>BRCA1 interacting protein C-terminal helicase 1</t>
  </si>
  <si>
    <t>RAB34, member RAS oncogene family</t>
  </si>
  <si>
    <t>CCR4-NOT transcription complex, subunit 4</t>
  </si>
  <si>
    <t>UDP-N-acetyl-alpha-D-galactosamine:polypeptide N-acetylgalactosaminyltransferase 6 (GalNAc-T6)</t>
  </si>
  <si>
    <t>solute carrier family 2 (facilitated glucose transporter), member 11</t>
  </si>
  <si>
    <t>STE20-related kinase adaptor alpha</t>
  </si>
  <si>
    <t>PHD finger protein 23</t>
  </si>
  <si>
    <t>multiple PDZ domain protein</t>
  </si>
  <si>
    <t>MPDZ</t>
  </si>
  <si>
    <t>Obg-like ATPase 1</t>
  </si>
  <si>
    <t>GH3 domain containing</t>
  </si>
  <si>
    <t>GHDC</t>
  </si>
  <si>
    <t>calcium activated nucleotidase 1</t>
  </si>
  <si>
    <t>protein kinase, AMP-activated, gamma 2 non-catalytic subunit</t>
  </si>
  <si>
    <t>phosphatidylinositol glycan anchor biosynthesis, class M</t>
  </si>
  <si>
    <t>FERM domain containing 8</t>
  </si>
  <si>
    <t>roundabout, axon guidance receptor, homolog 2 (Drosophila)</t>
  </si>
  <si>
    <t>ROBO2</t>
  </si>
  <si>
    <t>Fc fragment of IgG, receptor, transporter, alpha</t>
  </si>
  <si>
    <t>FCGRT</t>
  </si>
  <si>
    <t>asparagine-linked glycosylation 2, alpha-1,3-mannosyltransferase homolog (S. cerevisiae)</t>
  </si>
  <si>
    <t>mannosidase, alpha, class 1B, member 1</t>
  </si>
  <si>
    <t>piggyBac transposable element derived 3</t>
  </si>
  <si>
    <t>PGBD3</t>
  </si>
  <si>
    <t>solute carrier family 16, member 11 (monocarboxylic acid transporter 11)</t>
  </si>
  <si>
    <t>immunoglobulin superfamily containing leucine-rich repeat</t>
  </si>
  <si>
    <t>PDZ and LIM domain 2 (mystique)</t>
  </si>
  <si>
    <t>PDLIM2</t>
  </si>
  <si>
    <t>intraflagellar transport 43 homolog (Chlamydomonas)</t>
  </si>
  <si>
    <t>mitochondrial ribosomal protein S30</t>
  </si>
  <si>
    <t>angiomotin like 2</t>
  </si>
  <si>
    <t>signal recognition particle 68kDa</t>
  </si>
  <si>
    <t>catenin, beta like 1</t>
  </si>
  <si>
    <t>CTNNBL1</t>
  </si>
  <si>
    <t>zinc finger protein 185 (LIM domain)</t>
  </si>
  <si>
    <t>ZNF185</t>
  </si>
  <si>
    <t>leucine rich adaptor protein 1-like</t>
  </si>
  <si>
    <t>importin 9</t>
  </si>
  <si>
    <t>IPO9</t>
  </si>
  <si>
    <t>zinc finger and SCAN domain containing 10</t>
  </si>
  <si>
    <t>ZSCAN10</t>
  </si>
  <si>
    <t>histamine receptor H3</t>
  </si>
  <si>
    <t>HRH3</t>
  </si>
  <si>
    <t>ectonucleoside triphosphate diphosphohydrolase 6 (putative)</t>
  </si>
  <si>
    <t>ENTPD6</t>
  </si>
  <si>
    <t>phosphatidic acid phosphatase type 2 domain containing 2</t>
  </si>
  <si>
    <t>pseudouridylate synthase 1</t>
  </si>
  <si>
    <t>PUS1</t>
  </si>
  <si>
    <t>LIM domain containing 2</t>
  </si>
  <si>
    <t>ring finger protein 207</t>
  </si>
  <si>
    <t>RNF207</t>
  </si>
  <si>
    <t>spondin 2, extracellular matrix protein</t>
  </si>
  <si>
    <t>carbohydrate (N-acetylgalactosamine 4-0) sulfotransferase 14</t>
  </si>
  <si>
    <t>taperin</t>
  </si>
  <si>
    <t>hedgehog interacting protein</t>
  </si>
  <si>
    <t>HHIP</t>
  </si>
  <si>
    <t>phosphoinositide-3-kinase interacting protein 1</t>
  </si>
  <si>
    <t>SLAM family member 8</t>
  </si>
  <si>
    <t>TBC1 domain family, member 10A</t>
  </si>
  <si>
    <t>junctional adhesion molecule 3</t>
  </si>
  <si>
    <t>pleckstrin homology-like domain, family B, member 1</t>
  </si>
  <si>
    <t>Sec61 alpha 1 subunit (S. cerevisiae)</t>
  </si>
  <si>
    <t>major facilitator superfamily domain containing 5</t>
  </si>
  <si>
    <t>solute carrier family 28 (sodium-coupled nucleoside transporter), member 3</t>
  </si>
  <si>
    <t>cytochrome b5 reductase 1</t>
  </si>
  <si>
    <t>ubiquitin-conjugating enzyme E2G 2</t>
  </si>
  <si>
    <t>family with sequence similarity 19 (chemokine (C-C motif)-like), member A5</t>
  </si>
  <si>
    <t>erbb2 interacting protein</t>
  </si>
  <si>
    <t>bystin-like</t>
  </si>
  <si>
    <t>DAZ associated protein 2</t>
  </si>
  <si>
    <t>olfactomedin 4</t>
  </si>
  <si>
    <t>ataxin 7-like 1</t>
  </si>
  <si>
    <t>chromosome 11 open reading frame 57</t>
  </si>
  <si>
    <t>PERP, TP53 apoptosis effector</t>
  </si>
  <si>
    <t>PERP</t>
  </si>
  <si>
    <t>FBJ murine osteosarcoma viral oncogene homolog B</t>
  </si>
  <si>
    <t>FOSB</t>
  </si>
  <si>
    <t>tumor protein p53 inducible protein 11</t>
  </si>
  <si>
    <t>collagen, type IV, alpha 2</t>
  </si>
  <si>
    <t>COL4A2</t>
  </si>
  <si>
    <t>glutamyl-tRNA(Gln) amidotransferase, subunit C</t>
  </si>
  <si>
    <t>WD repeat domain 70</t>
  </si>
  <si>
    <t>WDR70</t>
  </si>
  <si>
    <t>early B-cell factor 3</t>
  </si>
  <si>
    <t>GDP dissociation inhibitor 1</t>
  </si>
  <si>
    <t>myosin IH</t>
  </si>
  <si>
    <t>MYO1H</t>
  </si>
  <si>
    <t>Ewing tumor-associated antigen 1</t>
  </si>
  <si>
    <t>NOP2/Sun domain family, member 5 pseudogene 1</t>
  </si>
  <si>
    <t>uncharacterized LOC643549</t>
  </si>
  <si>
    <t>FLJ40606</t>
  </si>
  <si>
    <t>MPV17 mitochondrial membrane protein-like</t>
  </si>
  <si>
    <t>MPV17L</t>
  </si>
  <si>
    <t>UTP14, U3 small nucleolar ribonucleoprotein, homolog A (yeast)</t>
  </si>
  <si>
    <t>inositol hexakisphosphate kinase 2</t>
  </si>
  <si>
    <t>tachykinin receptor 2</t>
  </si>
  <si>
    <t>TACR2</t>
  </si>
  <si>
    <t>proline rich 14-like</t>
  </si>
  <si>
    <t>mucin 12, cell surface associated</t>
  </si>
  <si>
    <t>MUC12</t>
  </si>
  <si>
    <t>sialidase 4</t>
  </si>
  <si>
    <t>ferredoxin 1-like</t>
  </si>
  <si>
    <t>centromere protein M</t>
  </si>
  <si>
    <t>roundabout, axon guidance receptor, homolog 3 (Drosophila)</t>
  </si>
  <si>
    <t>dermatan sulfate epimerase</t>
  </si>
  <si>
    <t>protein phosphatase 1, regulatory subunit 27</t>
  </si>
  <si>
    <t>SPOC domain containing 1</t>
  </si>
  <si>
    <t>SPOCD1</t>
  </si>
  <si>
    <t>PTPRF interacting protein, binding protein 2 (liprin beta 2)</t>
  </si>
  <si>
    <t>peroxisomal biogenesis factor 11 beta ; peroxisomal membrane protein 11B-like</t>
  </si>
  <si>
    <t>PEX11B ; LOC101060567</t>
  </si>
  <si>
    <t>mitochondrial antiviral signaling protein</t>
  </si>
  <si>
    <t>MAVS</t>
  </si>
  <si>
    <t>Ras association (RalGDS/AF-6) and pleckstrin homology domains 1</t>
  </si>
  <si>
    <t>RAPH1</t>
  </si>
  <si>
    <t>long intergenic non-protein coding RNA 523</t>
  </si>
  <si>
    <t>mitogen-activated protein kinase kinase 5</t>
  </si>
  <si>
    <t>SET domain, bifurcated 1</t>
  </si>
  <si>
    <t>sulfotransferase family, cytosolic, 1A, phenol-preferring, member 3 ; sulfotransferase family, cytosolic, 1A, phenol-preferring, member 4 ; sulfotransferase 1A3/1A4-like</t>
  </si>
  <si>
    <t>SULT1A3 ; SULT1A4 ; LOC101060714</t>
  </si>
  <si>
    <t>peptidylprolyl cis/trans isomerase, NIMA-interacting 1</t>
  </si>
  <si>
    <t>uncharacterized LOC100996770</t>
  </si>
  <si>
    <t>LOC100996770</t>
  </si>
  <si>
    <t>RAB, member of RAS oncogene family-like 2B</t>
  </si>
  <si>
    <t>DDB1 and CUL4 associated factor 5</t>
  </si>
  <si>
    <t>unc-119 homolog (C. elegans)</t>
  </si>
  <si>
    <t>DEAH (Asp-Glu-Ala-His) box polypeptide 40</t>
  </si>
  <si>
    <t>chromosome 10 open reading frame 82</t>
  </si>
  <si>
    <t>epoxide hydrolase 2, cytoplasmic</t>
  </si>
  <si>
    <t>N-ethylmaleimide-sensitive factor attachment protein, alpha</t>
  </si>
  <si>
    <t>nitrogen permease regulator-like 3 (S. cerevisiae)</t>
  </si>
  <si>
    <t>uncharacterized LOC147670</t>
  </si>
  <si>
    <t>LOC147670</t>
  </si>
  <si>
    <t>signal sequence receptor, delta</t>
  </si>
  <si>
    <t>SSR4</t>
  </si>
  <si>
    <t>N-acetyltransferase 8-like (GCN5-related, putative)</t>
  </si>
  <si>
    <t>splicing factor 3b, subunit 2, 145kDa</t>
  </si>
  <si>
    <t>glycerol-3-phosphate dehydrogenase 1-like</t>
  </si>
  <si>
    <t>GPD1L</t>
  </si>
  <si>
    <t>uncharacterized LOC100996455</t>
  </si>
  <si>
    <t>LOC100996455</t>
  </si>
  <si>
    <t>DnaJ (Hsp40) homolog, subfamily C, member 11</t>
  </si>
  <si>
    <t>transmembrane phosphoinositide 3-phosphatase and tensin homolog 2 pseudogene 1</t>
  </si>
  <si>
    <t>TPTE2P1</t>
  </si>
  <si>
    <t>uncharacterized LOC100129223</t>
  </si>
  <si>
    <t>LOC100129223</t>
  </si>
  <si>
    <t>glutathione S-transferase kappa 1</t>
  </si>
  <si>
    <t>pescadillo ribosomal biogenesis factor 1</t>
  </si>
  <si>
    <t>yippee-like 4 (Drosophila)</t>
  </si>
  <si>
    <t>acetoacetyl-CoA synthetase</t>
  </si>
  <si>
    <t>AACS</t>
  </si>
  <si>
    <t>RPA interacting protein</t>
  </si>
  <si>
    <t>chorionic somatomammotropin hormone 1 (placental lactogen) ; chorionic somatomammotropin hormone 2</t>
  </si>
  <si>
    <t>CSH1 ; CSH2</t>
  </si>
  <si>
    <t>claudin 15</t>
  </si>
  <si>
    <t>chromosome 8 open reading frame 31</t>
  </si>
  <si>
    <t>tetratricopeptide repeat domain 19</t>
  </si>
  <si>
    <t>uncharacterized LOC100130557</t>
  </si>
  <si>
    <t>LOC100130557</t>
  </si>
  <si>
    <t>neurexophilin 4</t>
  </si>
  <si>
    <t>poly (ADP-ribose) polymerase 1</t>
  </si>
  <si>
    <t>PARP1</t>
  </si>
  <si>
    <t>uncharacterized LOC101060664</t>
  </si>
  <si>
    <t>LOC101060664</t>
  </si>
  <si>
    <t>zinc finger, X-linked, duplicated B</t>
  </si>
  <si>
    <t>ZXDB</t>
  </si>
  <si>
    <t>nuclear prelamin A recognition factor-like</t>
  </si>
  <si>
    <t>poly(A) binding protein interacting protein 2B</t>
  </si>
  <si>
    <t>PAIP2B</t>
  </si>
  <si>
    <t>golgi transport 1A</t>
  </si>
  <si>
    <t>noncompact myelin associated protein</t>
  </si>
  <si>
    <t>NCMAP</t>
  </si>
  <si>
    <t>transient receptor potential cation channel, subfamily C, member 2-like</t>
  </si>
  <si>
    <t>LOC100133315</t>
  </si>
  <si>
    <t>cerebral cavernous malformation 2</t>
  </si>
  <si>
    <t>phosphorylase kinase, alpha 2 (liver)</t>
  </si>
  <si>
    <t>PHKA2</t>
  </si>
  <si>
    <t>uncharacterized LOC100507203</t>
  </si>
  <si>
    <t>v-src sarcoma (Schmidt-Ruppin A-2) viral oncogene homolog (avian)</t>
  </si>
  <si>
    <t>UBX domain protein 1</t>
  </si>
  <si>
    <t>pleckstrin homology domain containing, family J member 1</t>
  </si>
  <si>
    <t>adaptor-related protein complex 2, alpha 1 subunit</t>
  </si>
  <si>
    <t>phosphoglycerate mutase family member 5</t>
  </si>
  <si>
    <t>PGAM5</t>
  </si>
  <si>
    <t>chromosome 3 open reading frame 22</t>
  </si>
  <si>
    <t>C3orf22</t>
  </si>
  <si>
    <t>neuroblastoma breakpoint family, member 12 ; neuroblastoma breakpoint family, member 11 ; neuroblastoma breakpoint family, member 8 ; neuroblastoma breakpoint family, member 24</t>
  </si>
  <si>
    <t>NBPF12 ; NBPF11 ; NBPF8 ; NBPF24</t>
  </si>
  <si>
    <t>protein tyrosine phosphatase, receptor type, N</t>
  </si>
  <si>
    <t>nucleobindin 1</t>
  </si>
  <si>
    <t>solute carrier family 25, member 45</t>
  </si>
  <si>
    <t>zinc finger protein 638</t>
  </si>
  <si>
    <t>RNA pseudouridylate synthase domain containing 3</t>
  </si>
  <si>
    <t>DNA methyltransferase 1 associated protein 1</t>
  </si>
  <si>
    <t>DMAP1</t>
  </si>
  <si>
    <t>XK, Kell blood group complex subunit-related family, member 8</t>
  </si>
  <si>
    <t>syntaxin binding protein 2</t>
  </si>
  <si>
    <t>transmembrane protein 17</t>
  </si>
  <si>
    <t>tRNA splicing endonuclease 34 homolog (S. cerevisiae)</t>
  </si>
  <si>
    <t>5'-nucleotidase domain containing 2</t>
  </si>
  <si>
    <t>aldehyde dehydrogenase 3 family, member B1</t>
  </si>
  <si>
    <t>MOB kinase activator 3C</t>
  </si>
  <si>
    <t>long intergenic non-protein coding RNA 521</t>
  </si>
  <si>
    <t>guanine nucleotide binding protein (G protein), beta polypeptide 2-like 1</t>
  </si>
  <si>
    <t>chromosome 21 open reading frame 7</t>
  </si>
  <si>
    <t>C21orf7</t>
  </si>
  <si>
    <t>piezo-type mechanosensitive ion channel component 1</t>
  </si>
  <si>
    <t>runt-related transcription factor 3</t>
  </si>
  <si>
    <t>RUNX3</t>
  </si>
  <si>
    <t>BCL2-antagonist/killer 1</t>
  </si>
  <si>
    <t>BAK1</t>
  </si>
  <si>
    <t>TAF4 RNA polymerase II, TATA box binding protein (TBP)-associated factor, 135kDa</t>
  </si>
  <si>
    <t>TAF4</t>
  </si>
  <si>
    <t>zinc finger protein 695</t>
  </si>
  <si>
    <t>protein phosphatase, Mg2+/Mn2+ dependent, 1M</t>
  </si>
  <si>
    <t>transmembrane protein 132D</t>
  </si>
  <si>
    <t>FXYD domain containing ion transport regulator 2</t>
  </si>
  <si>
    <t>ankyrin repeat domain 10</t>
  </si>
  <si>
    <t>chromosome 7 open reading frame 41</t>
  </si>
  <si>
    <t>C7orf41</t>
  </si>
  <si>
    <t>uncharacterized LOC100996916 ; uncharacterized LOC101060571</t>
  </si>
  <si>
    <t>LOC100996916 ; LOC101060571</t>
  </si>
  <si>
    <t>mitochondrial ribosomal protein S15</t>
  </si>
  <si>
    <t>coiled-coil domain containing 3</t>
  </si>
  <si>
    <t>CCDC3</t>
  </si>
  <si>
    <t>KN motif and ankyrin repeat domains 4</t>
  </si>
  <si>
    <t>transcription elongation factor A (SII) N-terminal and central domain containing 2</t>
  </si>
  <si>
    <t>SRC kinase signaling inhibitor 1</t>
  </si>
  <si>
    <t>SRCIN1</t>
  </si>
  <si>
    <t>family with sequence similarity 203, member A ; family with sequence similarity 203, member B</t>
  </si>
  <si>
    <t>FAM203A ; FAM203B</t>
  </si>
  <si>
    <t>ring finger protein 34, E3 ubiquitin protein ligase</t>
  </si>
  <si>
    <t>transglutaminase 4 (prostate)</t>
  </si>
  <si>
    <t>ring finger protein 114</t>
  </si>
  <si>
    <t>zinc finger and BTB domain containing 49</t>
  </si>
  <si>
    <t>NOP56 ribonucleoprotein homolog (yeast)</t>
  </si>
  <si>
    <t>leprecan-like 2</t>
  </si>
  <si>
    <t>centromere protein T</t>
  </si>
  <si>
    <t>polymerase (DNA directed), epsilon 3, accessory subunit</t>
  </si>
  <si>
    <t>solute carrier family 30, member 10</t>
  </si>
  <si>
    <t>SLC30A10</t>
  </si>
  <si>
    <t>ADP-ribosylation-like factor 6 interacting protein 6</t>
  </si>
  <si>
    <t>chromosome 8 open reading frame 34</t>
  </si>
  <si>
    <t>mannose phosphate isomerase</t>
  </si>
  <si>
    <t>ERGIC and golgi 3</t>
  </si>
  <si>
    <t>MAP/microtubule affinity-regulating kinase 1</t>
  </si>
  <si>
    <t>MARK1</t>
  </si>
  <si>
    <t>BCL6 corepressor pseudogene 1</t>
  </si>
  <si>
    <t>BCORP1</t>
  </si>
  <si>
    <t>chromobox homolog 6</t>
  </si>
  <si>
    <t>sprouty homolog 3 (Drosophila)</t>
  </si>
  <si>
    <t>SPRY3</t>
  </si>
  <si>
    <t>tonsoku-like, DNA repair protein</t>
  </si>
  <si>
    <t>nucleotide binding protein-like</t>
  </si>
  <si>
    <t>SPANXA2 overlapping transcript 1 (non-protein coding)</t>
  </si>
  <si>
    <t>SPANXA2-OT1</t>
  </si>
  <si>
    <t>caspase recruitment domain family, member 14</t>
  </si>
  <si>
    <t>CARD14</t>
  </si>
  <si>
    <t>major facilitator superfamily domain containing 4</t>
  </si>
  <si>
    <t>synaptonemal complex central element protein 2</t>
  </si>
  <si>
    <t>SYCE2</t>
  </si>
  <si>
    <t>MAPKAPK5 antisense RNA 1</t>
  </si>
  <si>
    <t>MAPKAPK5-AS1</t>
  </si>
  <si>
    <t>insulin-like growth factor binding protein 3</t>
  </si>
  <si>
    <t>IGFBP3</t>
  </si>
  <si>
    <t>serine/arginine-rich splicing factor 7</t>
  </si>
  <si>
    <t>histone cluster 2, H2be</t>
  </si>
  <si>
    <t>basic helix-loop-helix family, member e22</t>
  </si>
  <si>
    <t>BHLHE22</t>
  </si>
  <si>
    <t>calcitonin-related polypeptide beta</t>
  </si>
  <si>
    <t>chromosome 9 open reading frame 78</t>
  </si>
  <si>
    <t>myocardin</t>
  </si>
  <si>
    <t>MYOCD</t>
  </si>
  <si>
    <t>steroidogenic acute regulatory protein</t>
  </si>
  <si>
    <t>GIPC PDZ domain containing family, member 1</t>
  </si>
  <si>
    <t>GIPC1</t>
  </si>
  <si>
    <t>GINS complex subunit 2 (Psf2 homolog)</t>
  </si>
  <si>
    <t>membrane-associated ring finger (C3HC4) 9</t>
  </si>
  <si>
    <t>PTK7 protein tyrosine kinase 7</t>
  </si>
  <si>
    <t>sema domain, immunoglobulin domain (Ig), short basic domain, secreted, (semaphorin) 3B</t>
  </si>
  <si>
    <t>quinolinate phosphoribosyltransferase</t>
  </si>
  <si>
    <t>NODAL modulator 1</t>
  </si>
  <si>
    <t>NOMO1</t>
  </si>
  <si>
    <t>transmembrane protein 213</t>
  </si>
  <si>
    <t>zinc finger protein 1 homolog (mouse)</t>
  </si>
  <si>
    <t>ZFP1</t>
  </si>
  <si>
    <t>chromosome 15 open reading frame 37</t>
  </si>
  <si>
    <t>anaphase promoting complex subunit 16</t>
  </si>
  <si>
    <t>calmodulin-like 4</t>
  </si>
  <si>
    <t>chromosome 19 open reading frame 55</t>
  </si>
  <si>
    <t>cytohesin 2</t>
  </si>
  <si>
    <t>CYTH2</t>
  </si>
  <si>
    <t>methionyl-tRNA synthetase</t>
  </si>
  <si>
    <t>mitochondrial ribosomal protein L22</t>
  </si>
  <si>
    <t>MRPL22</t>
  </si>
  <si>
    <t>protease, serine, 42</t>
  </si>
  <si>
    <t>PRSS42</t>
  </si>
  <si>
    <t>ankyrin repeat and BTB (POZ) domain containing 1</t>
  </si>
  <si>
    <t>neuronal cell adhesion molecule</t>
  </si>
  <si>
    <t>VMA21 vacuolar H+-ATPase homolog (S. cerevisiae)</t>
  </si>
  <si>
    <t>chromosome 6 open reading frame 201</t>
  </si>
  <si>
    <t>trafficking protein particle complex 11</t>
  </si>
  <si>
    <t>TRAPPC11</t>
  </si>
  <si>
    <t>solute carrier family 35, member E2B</t>
  </si>
  <si>
    <t>family with sequence similarity 186, member B</t>
  </si>
  <si>
    <t>FAM186B</t>
  </si>
  <si>
    <t>siah E3 ubiquitin protein ligase 2</t>
  </si>
  <si>
    <t>SIAH2</t>
  </si>
  <si>
    <t>neuron navigator 2</t>
  </si>
  <si>
    <t>NAV2</t>
  </si>
  <si>
    <t>spectrin, alpha, non-erythrocytic 1</t>
  </si>
  <si>
    <t>SPTAN1</t>
  </si>
  <si>
    <t>ribosomal protein, large, P1</t>
  </si>
  <si>
    <t>RPLP1</t>
  </si>
  <si>
    <t>neudesin neurotrophic factor</t>
  </si>
  <si>
    <t>vacuolar protein sorting 13 homolog D (S. cerevisiae)</t>
  </si>
  <si>
    <t>VPS13D</t>
  </si>
  <si>
    <t>adhesion regulating molecule 1</t>
  </si>
  <si>
    <t>myosin XVI</t>
  </si>
  <si>
    <t>yippee-like 5 (Drosophila)</t>
  </si>
  <si>
    <t>YPEL5</t>
  </si>
  <si>
    <t>prenyl (decaprenyl) diphosphate synthase, subunit 2</t>
  </si>
  <si>
    <t>PDSS2</t>
  </si>
  <si>
    <t>COMM domain containing 4</t>
  </si>
  <si>
    <t>SH3 domain binding glutamic acid-rich protein like</t>
  </si>
  <si>
    <t>family with sequence similarity 134, member B</t>
  </si>
  <si>
    <t>ankyrin repeat domain 5</t>
  </si>
  <si>
    <t>ribosomal protein L35a</t>
  </si>
  <si>
    <t>microtubule-associated protein 1 light chain 3 beta</t>
  </si>
  <si>
    <t>placenta-specific 8</t>
  </si>
  <si>
    <t>coiled-coil domain containing 90A</t>
  </si>
  <si>
    <t>glucosamine-6-phosphate deaminase 2</t>
  </si>
  <si>
    <t>transmembrane protein 184A</t>
  </si>
  <si>
    <t>Rho guanine nucleotide exchange factor (GEF) 4</t>
  </si>
  <si>
    <t>ARHGEF4</t>
  </si>
  <si>
    <t>transmembrane protein 53</t>
  </si>
  <si>
    <t>KIAA1244</t>
  </si>
  <si>
    <t>presequence translocase-associated motor 16 homolog (S. cerevisiae)</t>
  </si>
  <si>
    <t>chromosome 4 open reading frame 26</t>
  </si>
  <si>
    <t>mitochondrial amidoxime reducing component 2</t>
  </si>
  <si>
    <t>G elongation factor, mitochondrial 2</t>
  </si>
  <si>
    <t>retinol dehydrogenase 13 (all-trans/9-cis)</t>
  </si>
  <si>
    <t>non-SMC condensin I complex, subunit D2</t>
  </si>
  <si>
    <t>NCAPD2</t>
  </si>
  <si>
    <t>neuropeptide S receptor 1</t>
  </si>
  <si>
    <t>CDC-like kinase 3</t>
  </si>
  <si>
    <t>RCSD domain containing 1</t>
  </si>
  <si>
    <t>chromosome 11 open reading frame 86</t>
  </si>
  <si>
    <t>C11orf86</t>
  </si>
  <si>
    <t>HECT, UBA and WWE domain containing 1, E3 ubiquitin protein ligase</t>
  </si>
  <si>
    <t>HUWE1</t>
  </si>
  <si>
    <t>gem (nuclear organelle) associated protein 6</t>
  </si>
  <si>
    <t>MAP7 domain containing 3</t>
  </si>
  <si>
    <t>MAP7D3</t>
  </si>
  <si>
    <t>protein kinase N1</t>
  </si>
  <si>
    <t>PKN1</t>
  </si>
  <si>
    <t>mitochondrial ribosomal protein S16</t>
  </si>
  <si>
    <t>Finkel-Biskis-Reilly murine sarcoma virus (FBR-MuSV) ubiquitously expressed</t>
  </si>
  <si>
    <t>FAU</t>
  </si>
  <si>
    <t>TSPY-like 1</t>
  </si>
  <si>
    <t>dual specificity phosphatase 22 ; dual specificity protein phosphatase 22-like</t>
  </si>
  <si>
    <t>DUSP22 ; LOC100653247</t>
  </si>
  <si>
    <t>SAYSVFN motif domain containing 1</t>
  </si>
  <si>
    <t>tumor protein p53 inducible protein 13</t>
  </si>
  <si>
    <t>TP53I13</t>
  </si>
  <si>
    <t>chromosome 1 open reading frame 54</t>
  </si>
  <si>
    <t>TBC1 domain family, member 9 (with GRAM domain)</t>
  </si>
  <si>
    <t>TBC1D9</t>
  </si>
  <si>
    <t>Kruppel-like factor 4 (gut)</t>
  </si>
  <si>
    <t>arginine vasopressin-induced 1</t>
  </si>
  <si>
    <t>rabaptin, RAB GTPase binding effector protein 2</t>
  </si>
  <si>
    <t>myxovirus (influenza virus) resistance 2 (mouse)</t>
  </si>
  <si>
    <t>MX2</t>
  </si>
  <si>
    <t>SET binding protein 1</t>
  </si>
  <si>
    <t>protein (peptidylprolyl cis/trans isomerase) NIMA-interacting, 4 (parvulin)</t>
  </si>
  <si>
    <t>CD248 molecule, endosialin</t>
  </si>
  <si>
    <t>CD248</t>
  </si>
  <si>
    <t>synaptopodin</t>
  </si>
  <si>
    <t>SYNPO</t>
  </si>
  <si>
    <t>mitochondrial ribosomal protein S33</t>
  </si>
  <si>
    <t>bromodomain and PHD finger containing, 3</t>
  </si>
  <si>
    <t>hemicentin 2</t>
  </si>
  <si>
    <t>HMCN2</t>
  </si>
  <si>
    <t>enoyl CoA hydratase domain containing 3</t>
  </si>
  <si>
    <t>TBC1 domain family, member 22A</t>
  </si>
  <si>
    <t>zinc finger protein 813</t>
  </si>
  <si>
    <t>ZNF813</t>
  </si>
  <si>
    <t>regulator of G protein signaling 9 binding protein</t>
  </si>
  <si>
    <t>RGS9BP</t>
  </si>
  <si>
    <t>family with sequence similarity 46, member B</t>
  </si>
  <si>
    <t>extended synaptotagmin-like protein 3</t>
  </si>
  <si>
    <t>ESYT3</t>
  </si>
  <si>
    <t>SUMO1/sentrin specific peptidase 5</t>
  </si>
  <si>
    <t>pleckstrin homology domain containing, family G (with RhoGef domain) member 5</t>
  </si>
  <si>
    <t>WD repeat domain 90</t>
  </si>
  <si>
    <t>ectonucleotide pyrophosphatase/phosphodiesterase 2</t>
  </si>
  <si>
    <t>ENPP2</t>
  </si>
  <si>
    <t>actin, beta</t>
  </si>
  <si>
    <t>zinc finger protein 333</t>
  </si>
  <si>
    <t>zinc finger, X-linked, duplicated A</t>
  </si>
  <si>
    <t>ZXDA</t>
  </si>
  <si>
    <t>peroxisomal biogenesis factor 10</t>
  </si>
  <si>
    <t>pleckstrin homology-like domain, family B, member 2</t>
  </si>
  <si>
    <t>PHLDB2</t>
  </si>
  <si>
    <t>DIP2 disco-interacting protein 2 homolog A (Drosophila)</t>
  </si>
  <si>
    <t>endogenous retrovirus group K13, member 1</t>
  </si>
  <si>
    <t>ERVK13-1</t>
  </si>
  <si>
    <t>immunoglobulin heavy constant alpha 2 (A2m marker)</t>
  </si>
  <si>
    <t>solute carrier family 22, member 15</t>
  </si>
  <si>
    <t>peroxidasin homolog (Drosophila)-like</t>
  </si>
  <si>
    <t>JMJD7-PLA2G4B readthrough ; phospholipase A2, group IVB (cytosolic)</t>
  </si>
  <si>
    <t>JMJD7-PLA2G4B ; PLA2G4B</t>
  </si>
  <si>
    <t>leucine rich repeat (in FLII) interacting protein 2</t>
  </si>
  <si>
    <t>LRRFIP2</t>
  </si>
  <si>
    <t>amyloid beta (A4) precursor protein-binding, family A, member 2</t>
  </si>
  <si>
    <t>zinc finger protein 841</t>
  </si>
  <si>
    <t>ZNF841</t>
  </si>
  <si>
    <t>homer homolog 3 (Drosophila)</t>
  </si>
  <si>
    <t>growth arrest-specific 6</t>
  </si>
  <si>
    <t>CD200 receptor 1</t>
  </si>
  <si>
    <t>kinectin 1 (kinesin receptor)</t>
  </si>
  <si>
    <t>KTN1</t>
  </si>
  <si>
    <t>neuregulin 2</t>
  </si>
  <si>
    <t>NRG2</t>
  </si>
  <si>
    <t>KIAA1432</t>
  </si>
  <si>
    <t>annexin A2</t>
  </si>
  <si>
    <t>serine/arginine-rich splicing factor 2</t>
  </si>
  <si>
    <t>low density lipoprotein receptor-related protein 12</t>
  </si>
  <si>
    <t>transmembrane protein 232</t>
  </si>
  <si>
    <t>TMEM232</t>
  </si>
  <si>
    <t>zinc finger protein 517</t>
  </si>
  <si>
    <t>eva-1 homolog C (C. elegans)</t>
  </si>
  <si>
    <t>EVA1C</t>
  </si>
  <si>
    <t>ArfGAP with dual PH domains 1</t>
  </si>
  <si>
    <t>glucokinase (hexokinase 4)</t>
  </si>
  <si>
    <t>zinc finger protein 2 homolog (mouse)</t>
  </si>
  <si>
    <t>transmembrane 9 superfamily protein member 4</t>
  </si>
  <si>
    <t>TM9SF4</t>
  </si>
  <si>
    <t>Ras association (RalGDS/AF-6) domain family member 6</t>
  </si>
  <si>
    <t>selenophosphate synthetase 1</t>
  </si>
  <si>
    <t>procollagen-lysine, 2-oxoglutarate 5-dioxygenase 2</t>
  </si>
  <si>
    <t>PLOD2</t>
  </si>
  <si>
    <t>glycosyltransferase-like domain containing 2</t>
  </si>
  <si>
    <t>MCF.2 cell line derived transforming sequence-like 2</t>
  </si>
  <si>
    <t>mitochondrial GTPase 1 homolog (S. cerevisiae)</t>
  </si>
  <si>
    <t>family with sequence similarity 57, member A</t>
  </si>
  <si>
    <t>chromosome 1 open reading frame 87</t>
  </si>
  <si>
    <t>solute carrier family 26, member 8</t>
  </si>
  <si>
    <t>SLC26A8</t>
  </si>
  <si>
    <t>coiled-coil domain containing 136</t>
  </si>
  <si>
    <t>CCDC136</t>
  </si>
  <si>
    <t>ring finger protein 19B</t>
  </si>
  <si>
    <t>contactin 2 (axonal)</t>
  </si>
  <si>
    <t>X-ray repair complementing defective repair in Chinese hamster cells 3</t>
  </si>
  <si>
    <t>Wilms tumor 1 associated protein</t>
  </si>
  <si>
    <t>stereocilin</t>
  </si>
  <si>
    <t>solute carrier family 41, member 1</t>
  </si>
  <si>
    <t>NEDD4 binding protein 2-like 2</t>
  </si>
  <si>
    <t>protein phosphatase 2, regulatory subunit B', gamma</t>
  </si>
  <si>
    <t>heat shock transcription factor 1</t>
  </si>
  <si>
    <t>dedicator of cytokinesis 11</t>
  </si>
  <si>
    <t>DOCK11</t>
  </si>
  <si>
    <t>carboxypeptidase, vitellogenic-like</t>
  </si>
  <si>
    <t>BR serine/threonine kinase 1</t>
  </si>
  <si>
    <t>ankyrin repeat domain 33</t>
  </si>
  <si>
    <t>mitogen-activated protein kinase 10</t>
  </si>
  <si>
    <t>unc-5 homolog A (C. elegans)</t>
  </si>
  <si>
    <t>UNC5A</t>
  </si>
  <si>
    <t>zinc finger protein 681</t>
  </si>
  <si>
    <t>ZNF681</t>
  </si>
  <si>
    <t>gem (nuclear organelle) associated protein 8</t>
  </si>
  <si>
    <t>leucine-rich pentatricopeptide repeat containing</t>
  </si>
  <si>
    <t>helicase, POLQ-like</t>
  </si>
  <si>
    <t>HELQ</t>
  </si>
  <si>
    <t>long intergenic non-protein coding RNA 483</t>
  </si>
  <si>
    <t>tuftelin interacting protein 11</t>
  </si>
  <si>
    <t>NHS-like 1</t>
  </si>
  <si>
    <t>NHSL1</t>
  </si>
  <si>
    <t>SH3 domain and tetratricopeptide repeats 1</t>
  </si>
  <si>
    <t>SH3TC1</t>
  </si>
  <si>
    <t>DENN/MADD domain containing 3</t>
  </si>
  <si>
    <t>DENND3</t>
  </si>
  <si>
    <t>FLYWCH-type zinc finger 1</t>
  </si>
  <si>
    <t>FLYWCH1</t>
  </si>
  <si>
    <t>dpy-19-like 2 (C. elegans) ; dpy-19-like 2 pseudogene 2 (C. elegans)</t>
  </si>
  <si>
    <t>DPY19L2 ; DPY19L2P2</t>
  </si>
  <si>
    <t>thioredoxin reductase 1</t>
  </si>
  <si>
    <t>TBC1 domain family, member 22B</t>
  </si>
  <si>
    <t>aldehyde dehydrogenase 8 family, member A1</t>
  </si>
  <si>
    <t>axin 2</t>
  </si>
  <si>
    <t>multimerin 2</t>
  </si>
  <si>
    <t>MMRN2</t>
  </si>
  <si>
    <t>tenascin N</t>
  </si>
  <si>
    <t>TNN</t>
  </si>
  <si>
    <t>Wolf-Hirschhorn syndrome candidate 1-like 1</t>
  </si>
  <si>
    <t>ASF1 anti-silencing function 1 homolog A (S. cerevisiae)</t>
  </si>
  <si>
    <t>peroxisomal biogenesis factor 3</t>
  </si>
  <si>
    <t>SERTA domain containing 1</t>
  </si>
  <si>
    <t>anaphase promoting complex subunit 1</t>
  </si>
  <si>
    <t>ANAPC1</t>
  </si>
  <si>
    <t>ribosomal protein L3</t>
  </si>
  <si>
    <t>family with sequence similarity 70, member A</t>
  </si>
  <si>
    <t>cytokine induced apoptosis inhibitor 1</t>
  </si>
  <si>
    <t>histone deacetylase 8</t>
  </si>
  <si>
    <t>unc-13 homolog A (C. elegans)</t>
  </si>
  <si>
    <t>UNC13A</t>
  </si>
  <si>
    <t>4-hydroxy-2-oxoglutarate aldolase 1</t>
  </si>
  <si>
    <t>matrix metallopeptidase 11 (stromelysin 3)</t>
  </si>
  <si>
    <t>MMP11</t>
  </si>
  <si>
    <t>tribbles homolog 3 (Drosophila)</t>
  </si>
  <si>
    <t>family with sequence similarity 13, member A</t>
  </si>
  <si>
    <t>unc-5 homolog B (C. elegans)</t>
  </si>
  <si>
    <t>UNC5B</t>
  </si>
  <si>
    <t>solute carrier family 52, riboflavin transporter, member 3</t>
  </si>
  <si>
    <t>ectopic P-granules autophagy protein 5 homolog (C. elegans)</t>
  </si>
  <si>
    <t>EPG5</t>
  </si>
  <si>
    <t>transmembrane protein 245</t>
  </si>
  <si>
    <t>TMEM245</t>
  </si>
  <si>
    <t>cytochrome P450, family 2, subfamily W, polypeptide 1</t>
  </si>
  <si>
    <t>protein tyrosine phosphatase, receptor type, F</t>
  </si>
  <si>
    <t>uncharacterized LOC100996515</t>
  </si>
  <si>
    <t>LOC100996515</t>
  </si>
  <si>
    <t>uncharacterized LOC285150</t>
  </si>
  <si>
    <t>makorin ring finger protein 1</t>
  </si>
  <si>
    <t>MKRN1</t>
  </si>
  <si>
    <t>cytochrome P450, family 26, subfamily C, polypeptide 1</t>
  </si>
  <si>
    <t>CYP26C1</t>
  </si>
  <si>
    <t>cell division cycle associated 5</t>
  </si>
  <si>
    <t>myosin XVB pseudogene</t>
  </si>
  <si>
    <t>MYO15B</t>
  </si>
  <si>
    <t>ring finger protein 128, E3 ubiquitin protein ligase</t>
  </si>
  <si>
    <t>rhomboid domain containing 1</t>
  </si>
  <si>
    <t>chromosome 17 open reading frame 103</t>
  </si>
  <si>
    <t>torsin family 2, member A</t>
  </si>
  <si>
    <t>TOR2A</t>
  </si>
  <si>
    <t>APOBEC1 complementation factor</t>
  </si>
  <si>
    <t>ELOVL fatty acid elongase 2</t>
  </si>
  <si>
    <t>kinesin family member 26A</t>
  </si>
  <si>
    <t>sperm associated antigen 16</t>
  </si>
  <si>
    <t>SPAG16</t>
  </si>
  <si>
    <t>Bardet-Biedl syndrome 10</t>
  </si>
  <si>
    <t>mitochondrial ribosomal protein S27</t>
  </si>
  <si>
    <t>syntabulin (syntaxin-interacting)</t>
  </si>
  <si>
    <t>par-3 partitioning defective 3 homolog (C. elegans)</t>
  </si>
  <si>
    <t>PARD3</t>
  </si>
  <si>
    <t>intersectin 2</t>
  </si>
  <si>
    <t>golgi reassembly stacking protein 1, 65kDa</t>
  </si>
  <si>
    <t>homeobox C13</t>
  </si>
  <si>
    <t>HOXC13</t>
  </si>
  <si>
    <t>nucleic acid binding protein 1</t>
  </si>
  <si>
    <t>NABP1</t>
  </si>
  <si>
    <t>zinc finger CCCH-type containing 7A</t>
  </si>
  <si>
    <t>dual specificity phosphatase 23</t>
  </si>
  <si>
    <t>alkB, alkylation repair homolog 5 (E. coli)</t>
  </si>
  <si>
    <t>THUMP domain containing 1</t>
  </si>
  <si>
    <t>zinc finger, DHHC-type containing 7</t>
  </si>
  <si>
    <t>Ca++-dependent secretion activator 2</t>
  </si>
  <si>
    <t>CADPS2</t>
  </si>
  <si>
    <t>transmembrane protein 41A</t>
  </si>
  <si>
    <t>four jointed box 1 (Drosophila)</t>
  </si>
  <si>
    <t>FJX1</t>
  </si>
  <si>
    <t>chromosome 11 open reading frame 1</t>
  </si>
  <si>
    <t>calcium/calmodulin-dependent protein kinase II delta</t>
  </si>
  <si>
    <t>FK506 binding protein 14, 22 kDa</t>
  </si>
  <si>
    <t>coiled-coil domain containing 40</t>
  </si>
  <si>
    <t>uncharacterized LOC401236</t>
  </si>
  <si>
    <t>FLJ23152</t>
  </si>
  <si>
    <t>FtsJ methyltransferase domain containing 2</t>
  </si>
  <si>
    <t>FTSJD2</t>
  </si>
  <si>
    <t>autism susceptibility candidate 2</t>
  </si>
  <si>
    <t>AUTS2</t>
  </si>
  <si>
    <t>methyltransferase like 21D</t>
  </si>
  <si>
    <t>METTL21D</t>
  </si>
  <si>
    <t>La ribonucleoprotein domain family, member 1B</t>
  </si>
  <si>
    <t>vacuolar protein sorting 35 homolog (S. cerevisiae)</t>
  </si>
  <si>
    <t>nuclear factor of activated T-cells 5, tonicity-responsive</t>
  </si>
  <si>
    <t>NFAT5</t>
  </si>
  <si>
    <t>zinc finger, HIT-type containing 6</t>
  </si>
  <si>
    <t>ZNHIT6</t>
  </si>
  <si>
    <t>RAB11 family interacting protein 1 (class I)</t>
  </si>
  <si>
    <t>2'-5'-oligoadenylate synthetase 3, 100kDa</t>
  </si>
  <si>
    <t>OAS3</t>
  </si>
  <si>
    <t>cadherin 26</t>
  </si>
  <si>
    <t>SWI/SNF related, matrix associated, actin dependent regulator of chromatin, subfamily d, member 2</t>
  </si>
  <si>
    <t>SMARCD2</t>
  </si>
  <si>
    <t>zinc finger, NFX1-type containing 1</t>
  </si>
  <si>
    <t>ZNFX1</t>
  </si>
  <si>
    <t>acetyl-CoA acyltransferase 1</t>
  </si>
  <si>
    <t>A kinase (PRKA) anchor protein 2 ; paralemmin 2 ; PALM2-AKAP2 readthrough</t>
  </si>
  <si>
    <t>AKAP2 ; PALM2 ; PALM2-AKAP2</t>
  </si>
  <si>
    <t>zinc finger, CCHC domain containing 2</t>
  </si>
  <si>
    <t>BCL6 corepressor</t>
  </si>
  <si>
    <t>translocase of outer mitochondrial membrane 34</t>
  </si>
  <si>
    <t>SNAP-associated protein</t>
  </si>
  <si>
    <t>lysophospholipase II</t>
  </si>
  <si>
    <t>LYPLA2</t>
  </si>
  <si>
    <t>mitochondrial ribosomal protein L17</t>
  </si>
  <si>
    <t>F-box protein 34</t>
  </si>
  <si>
    <t>DDB1 and CUL4 associated factor 16</t>
  </si>
  <si>
    <t>DCAF16</t>
  </si>
  <si>
    <t>ADAM metallopeptidase domain 15</t>
  </si>
  <si>
    <t>ADAM15</t>
  </si>
  <si>
    <t>jumonji domain containing 4</t>
  </si>
  <si>
    <t>JMJD4</t>
  </si>
  <si>
    <t>5'-nucleotidase domain containing 3</t>
  </si>
  <si>
    <t>nucleoporin 43kDa</t>
  </si>
  <si>
    <t>aldehyde dehydrogenase 3 family, member A2</t>
  </si>
  <si>
    <t>granulin</t>
  </si>
  <si>
    <t>protein arginine methyltransferase 8</t>
  </si>
  <si>
    <t>transmembrane protein 88</t>
  </si>
  <si>
    <t>nudix (nucleoside diphosphate linked moiety X)-type motif 4 ; uncharacterized LOC100996752</t>
  </si>
  <si>
    <t>NUDT4 ; LOC100996752</t>
  </si>
  <si>
    <t>guanosine monophosphate reductase 2</t>
  </si>
  <si>
    <t>ELOVL fatty acid elongase 6</t>
  </si>
  <si>
    <t>unconventional SNARE in the ER 1 homolog (S. cerevisiae)</t>
  </si>
  <si>
    <t>cytochrome P450, family 4, subfamily F, polypeptide 12</t>
  </si>
  <si>
    <t>chromosome 12 open reading frame 39</t>
  </si>
  <si>
    <t>sodium leak channel, non-selective</t>
  </si>
  <si>
    <t>ubiquitin related modifier 1</t>
  </si>
  <si>
    <t>t-complex 10-like</t>
  </si>
  <si>
    <t>sirtuin 3</t>
  </si>
  <si>
    <t>family with sequence similarity 104, member A</t>
  </si>
  <si>
    <t>prolyl 4-hydroxylase, beta polypeptide</t>
  </si>
  <si>
    <t>mannose-P-dolichol utilization defect 1</t>
  </si>
  <si>
    <t>solute carrier family 35 (UDP-N-acetylglucosamine (UDP-GlcNAc) transporter), member A3</t>
  </si>
  <si>
    <t>endogenous retrovirus group FRD, member 1</t>
  </si>
  <si>
    <t>leptin receptor overlapping transcript</t>
  </si>
  <si>
    <t>uncharacterized LOC388152</t>
  </si>
  <si>
    <t>LOC388152</t>
  </si>
  <si>
    <t>zinc finger, AN1-type domain 2B</t>
  </si>
  <si>
    <t>coiled-coil domain containing 107</t>
  </si>
  <si>
    <t>transmembrane emp24 protein transport domain containing 3</t>
  </si>
  <si>
    <t>tyrosyl-DNA phosphodiesterase 1</t>
  </si>
  <si>
    <t>transmembrane protein 254</t>
  </si>
  <si>
    <t>TMEM254</t>
  </si>
  <si>
    <t>ankyrin repeat and death domain containing 1A</t>
  </si>
  <si>
    <t>chromosome 1 open reading frame 213</t>
  </si>
  <si>
    <t>testis expressed 261</t>
  </si>
  <si>
    <t>cell cycle exit and neuronal differentiation 1</t>
  </si>
  <si>
    <t>CEND1</t>
  </si>
  <si>
    <t>cartilage oligomeric matrix protein</t>
  </si>
  <si>
    <t>UBA domain containing 2</t>
  </si>
  <si>
    <t>solute carrier family 39 (zinc transporter), member 3</t>
  </si>
  <si>
    <t>transmembrane protein 107</t>
  </si>
  <si>
    <t>transmembrane BAX inhibitor motif containing 1</t>
  </si>
  <si>
    <t>chromosome 11 open reading frame 30</t>
  </si>
  <si>
    <t>chromosome 4 open reading frame 46</t>
  </si>
  <si>
    <t>C4orf46</t>
  </si>
  <si>
    <t>family with sequence similarity 101, member A ; protein FAM101A</t>
  </si>
  <si>
    <t>FAM101A ; ZNF664-FAM101A</t>
  </si>
  <si>
    <t>bladder cancer associated protein</t>
  </si>
  <si>
    <t>ATP synthase, H+ transporting, mitochondrial Fo complex, subunit C2 (subunit 9)</t>
  </si>
  <si>
    <t>ATP5G2</t>
  </si>
  <si>
    <t>ERBB receptor feedback inhibitor 1</t>
  </si>
  <si>
    <t>ERRFI1</t>
  </si>
  <si>
    <t>endosulfine alpha</t>
  </si>
  <si>
    <t>solute carrier family 35, member E1</t>
  </si>
  <si>
    <t>transmembrane protein 143</t>
  </si>
  <si>
    <t>calcium channel, voltage-dependent, alpha 2/delta subunit 2</t>
  </si>
  <si>
    <t>CACNA2D2</t>
  </si>
  <si>
    <t>tetraspanin 14</t>
  </si>
  <si>
    <t>TSPAN14</t>
  </si>
  <si>
    <t>GLI pathogenesis-related 2</t>
  </si>
  <si>
    <t>GLIPR2</t>
  </si>
  <si>
    <t>chemokine (C-X-C motif) ligand 14</t>
  </si>
  <si>
    <t>chromosome 22 open reading frame 26</t>
  </si>
  <si>
    <t>C22orf26</t>
  </si>
  <si>
    <t>golgi phosphoprotein 3 (coat-protein)</t>
  </si>
  <si>
    <t>heat shock 27kDa protein family, member 7 (cardiovascular)</t>
  </si>
  <si>
    <t>secretory carrier membrane protein 4</t>
  </si>
  <si>
    <t>RUN and SH3 domain containing 1</t>
  </si>
  <si>
    <t>echinoderm microtubule associated protein like 4</t>
  </si>
  <si>
    <t>uncharacterized FLJ13197</t>
  </si>
  <si>
    <t>FLJ13197</t>
  </si>
  <si>
    <t>coenzyme Q9 homolog (S. cerevisiae)</t>
  </si>
  <si>
    <t>serpin peptidase inhibitor, clade H (heat shock protein 47), member 1, (collagen binding protein 1)</t>
  </si>
  <si>
    <t>chromatin accessibility complex 1</t>
  </si>
  <si>
    <t>protein phosphatase 2, regulatory subunit B, delta</t>
  </si>
  <si>
    <t>farnesyl diphosphate synthase</t>
  </si>
  <si>
    <t>ubiquitin-conjugating enzyme E2D 2</t>
  </si>
  <si>
    <t>sema domain, seven thrombospondin repeats (type 1 and type 1-like), transmembrane domain (TM) and short cytoplasmic domain, (semaphorin) 5B</t>
  </si>
  <si>
    <t>SEMA5B</t>
  </si>
  <si>
    <t>tetratricopeptide repeat domain 21A</t>
  </si>
  <si>
    <t>STEAP family member 3, metalloreductase</t>
  </si>
  <si>
    <t>hepatoma-derived growth factor-related protein 2</t>
  </si>
  <si>
    <t>DEAD/H (Asp-Glu-Ala-Asp/His) box helicase 11</t>
  </si>
  <si>
    <t>mediator complex subunit 9</t>
  </si>
  <si>
    <t>mevalonate kinase</t>
  </si>
  <si>
    <t>zinc finger protein 738</t>
  </si>
  <si>
    <t>MAU2 chromatid cohesion factor homolog (C. elegans)</t>
  </si>
  <si>
    <t>C17orf76 antisense RNA 1</t>
  </si>
  <si>
    <t>YEATS domain containing 2</t>
  </si>
  <si>
    <t>SLIT-ROBO Rho GTPase activating protein 2</t>
  </si>
  <si>
    <t>SRGAP2</t>
  </si>
  <si>
    <t>neuropilin (NRP) and tolloid (TLL)-like 2</t>
  </si>
  <si>
    <t>zinc finger protein 318</t>
  </si>
  <si>
    <t>ZNF318</t>
  </si>
  <si>
    <t>methyltransferase like 2A</t>
  </si>
  <si>
    <t>METTL2A</t>
  </si>
  <si>
    <t>long intergenic non-protein coding RNA 472</t>
  </si>
  <si>
    <t>LINC00472</t>
  </si>
  <si>
    <t>cyclin-dependent kinase 2 associated protein 2</t>
  </si>
  <si>
    <t>chromosome 19 open reading frame 73</t>
  </si>
  <si>
    <t>serologically defined colon cancer antigen 3</t>
  </si>
  <si>
    <t>ARP3 actin-related protein 3 homolog B (yeast)</t>
  </si>
  <si>
    <t>chromosome 1 open reading frame 115</t>
  </si>
  <si>
    <t>T-box 2</t>
  </si>
  <si>
    <t>TBX2</t>
  </si>
  <si>
    <t>leucine rich repeat containing 20</t>
  </si>
  <si>
    <t>blocked early in transport 1 homolog (S. cerevisiae)-like</t>
  </si>
  <si>
    <t>BET1L</t>
  </si>
  <si>
    <t>DALR anticodon binding domain containing 3</t>
  </si>
  <si>
    <t>chromosome 17 open reading frame 53</t>
  </si>
  <si>
    <t>carbohydrate kinase domain containing</t>
  </si>
  <si>
    <t>cyclin J-like</t>
  </si>
  <si>
    <t>NADH dehydrogenase (ubiquinone) Fe-S protein 6, 13kDa (NADH-coenzyme Q reductase)</t>
  </si>
  <si>
    <t>DENN/MADD domain containing 6B</t>
  </si>
  <si>
    <t>DENND6B</t>
  </si>
  <si>
    <t>tripartite motif containing 44</t>
  </si>
  <si>
    <t>mitochondrial translational release factor 1-like</t>
  </si>
  <si>
    <t>brain expressed, X-linked 4</t>
  </si>
  <si>
    <t>BEX4</t>
  </si>
  <si>
    <t>SAP30 binding protein</t>
  </si>
  <si>
    <t>cyclin M4</t>
  </si>
  <si>
    <t>CNNM4</t>
  </si>
  <si>
    <t>developmental pluripotency associated 4</t>
  </si>
  <si>
    <t>nuclear import 7 homolog (S. cerevisiae)</t>
  </si>
  <si>
    <t>yippee-like 3 (Drosophila)</t>
  </si>
  <si>
    <t>syndecan binding protein (syntenin) 2</t>
  </si>
  <si>
    <t>mitochondrial ribosomal protein L20</t>
  </si>
  <si>
    <t>ubiquitin-conjugating enzyme E2D 4 (putative)</t>
  </si>
  <si>
    <t>guanine nucleotide binding protein-like 3 (nucleolar)-like pseudogene 1</t>
  </si>
  <si>
    <t>GNL3LP1</t>
  </si>
  <si>
    <t>brain and acute leukemia, cytoplasmic</t>
  </si>
  <si>
    <t>calpain 10</t>
  </si>
  <si>
    <t>CAPN10</t>
  </si>
  <si>
    <t>ankyrin repeat and SOCS box containing 13</t>
  </si>
  <si>
    <t>COX20 Cox2 chaperone homolog (S. cerevisiae)</t>
  </si>
  <si>
    <t>transmembrane protein 66</t>
  </si>
  <si>
    <t>phosphomannomutase 1</t>
  </si>
  <si>
    <t>H2A histone family, member V</t>
  </si>
  <si>
    <t>LLP homolog, long-term synaptic facilitation (Aplysia)</t>
  </si>
  <si>
    <t>solute carrier family 31 (copper transporters), member 2</t>
  </si>
  <si>
    <t>neuroblastoma amplified sequence</t>
  </si>
  <si>
    <t>NBAS</t>
  </si>
  <si>
    <t>family with sequence similarity 122C</t>
  </si>
  <si>
    <t>MAX dimerization protein 3</t>
  </si>
  <si>
    <t>fucose mutarotase</t>
  </si>
  <si>
    <t>FUOM</t>
  </si>
  <si>
    <t>apolipoprotein E</t>
  </si>
  <si>
    <t>polymerase (RNA) III (DNA directed) polypeptide H (22.9kD)</t>
  </si>
  <si>
    <t>POLR3H</t>
  </si>
  <si>
    <t>cysteine-rich protein 2</t>
  </si>
  <si>
    <t>solute carrier family 51, beta subunit</t>
  </si>
  <si>
    <t>SLC51B</t>
  </si>
  <si>
    <t>pterin-4 alpha-carbinolamine dehydratase/dimerization cofactor of hepatocyte nuclear factor 1 alpha (TCF1) 2</t>
  </si>
  <si>
    <t>cysteine and glycine-rich protein 1</t>
  </si>
  <si>
    <t>NCK-associated protein 5</t>
  </si>
  <si>
    <t>NCKAP5</t>
  </si>
  <si>
    <t>caveolin 1, caveolae protein, 22kDa</t>
  </si>
  <si>
    <t>synuclein, beta</t>
  </si>
  <si>
    <t>SNCB</t>
  </si>
  <si>
    <t>non imprinted in Prader-Willi/Angelman syndrome 1</t>
  </si>
  <si>
    <t>WD repeat domain 17</t>
  </si>
  <si>
    <t>WDR17</t>
  </si>
  <si>
    <t>poly(rC) binding protein 2</t>
  </si>
  <si>
    <t>PCBP2</t>
  </si>
  <si>
    <t>coiled-coil domain containing 169</t>
  </si>
  <si>
    <t>CCDC169</t>
  </si>
  <si>
    <t>Purkinje cell protein 2</t>
  </si>
  <si>
    <t>proteasome (prosome, macropain) 26S subunit, ATPase, 5</t>
  </si>
  <si>
    <t>adenosine deaminase, RNA-specific, B2</t>
  </si>
  <si>
    <t>ADARB2</t>
  </si>
  <si>
    <t>midkine (neurite growth-promoting factor 2)</t>
  </si>
  <si>
    <t>glutathione peroxidase 1</t>
  </si>
  <si>
    <t>ezrin</t>
  </si>
  <si>
    <t>zinc finger and BTB domain containing 20</t>
  </si>
  <si>
    <t>gametocyte specific factor 1-like</t>
  </si>
  <si>
    <t>chromosome 11 open reading frame 52</t>
  </si>
  <si>
    <t>nuclear receptor corepressor 2</t>
  </si>
  <si>
    <t>NCOR2</t>
  </si>
  <si>
    <t>cullin 9</t>
  </si>
  <si>
    <t>CUL9</t>
  </si>
  <si>
    <t>ribosomal protein L23</t>
  </si>
  <si>
    <t>DnaJ (Hsp40) homolog, subfamily B, member 13</t>
  </si>
  <si>
    <t>DNAJB13</t>
  </si>
  <si>
    <t>actin binding LIM protein family, member 3</t>
  </si>
  <si>
    <t>SPEG complex locus</t>
  </si>
  <si>
    <t>Josephin domain containing 2</t>
  </si>
  <si>
    <t>protein phosphatase 1, regulatory (inhibitor) subunit 1C</t>
  </si>
  <si>
    <t>PPP1R1C</t>
  </si>
  <si>
    <t>LysM, putative peptidoglycan-binding, domain containing 2</t>
  </si>
  <si>
    <t>chromosome 12 open reading frame 61</t>
  </si>
  <si>
    <t>NK6 homeobox 3</t>
  </si>
  <si>
    <t>NKX6-3</t>
  </si>
  <si>
    <t>myeloid/lymphoid or mixed-lineage leukemia (trithorax homolog, Drosophila); translocated to, 11</t>
  </si>
  <si>
    <t>protease, serine, 44</t>
  </si>
  <si>
    <t>PRSS44</t>
  </si>
  <si>
    <t>S-phase cyclin A-associated protein in the ER</t>
  </si>
  <si>
    <t>cyclin G associated kinase</t>
  </si>
  <si>
    <t>GAK</t>
  </si>
  <si>
    <t>nei endonuclease VIII-like 1 (E. coli)</t>
  </si>
  <si>
    <t>ectonucleotide pyrophosphatase/phosphodiesterase 7</t>
  </si>
  <si>
    <t>brevican</t>
  </si>
  <si>
    <t>SH3 and PX domains 2B</t>
  </si>
  <si>
    <t>SH3PXD2B</t>
  </si>
  <si>
    <t>microtubule associated monoxygenase, calponin and LIM domain containing 3</t>
  </si>
  <si>
    <t>MICAL3</t>
  </si>
  <si>
    <t>chromosome 1 open reading frame 52</t>
  </si>
  <si>
    <t>C1orf52</t>
  </si>
  <si>
    <t>COP9 constitutive photomorphogenic homolog subunit 7A (Arabidopsis)</t>
  </si>
  <si>
    <t>CLPTM1-like</t>
  </si>
  <si>
    <t>CLPTM1L</t>
  </si>
  <si>
    <t>cytochrome P450, family 2, subfamily G, polypeptide 1 pseudogene</t>
  </si>
  <si>
    <t>CYP2G1P</t>
  </si>
  <si>
    <t>transmembrane protein 86B</t>
  </si>
  <si>
    <t>family with sequence similarity 107, member A</t>
  </si>
  <si>
    <t>chromosome 11 open reading frame 39</t>
  </si>
  <si>
    <t>C11orf39</t>
  </si>
  <si>
    <t>kinase suppressor of ras 1</t>
  </si>
  <si>
    <t>exocyst complex component 7</t>
  </si>
  <si>
    <t>proteolipid protein 1</t>
  </si>
  <si>
    <t>uncharacterized LOC729220</t>
  </si>
  <si>
    <t>FLJ45513</t>
  </si>
  <si>
    <t>myosin light chain kinase family, member 4</t>
  </si>
  <si>
    <t>MOK protein kinase</t>
  </si>
  <si>
    <t>zinc finger protein 81</t>
  </si>
  <si>
    <t>ZNF81</t>
  </si>
  <si>
    <t>nudix (nucleoside diphosphate linked moiety X)-type motif 14</t>
  </si>
  <si>
    <t>forkhead box I2</t>
  </si>
  <si>
    <t>FOXI2</t>
  </si>
  <si>
    <t>leucine rich repeat containing 73</t>
  </si>
  <si>
    <t>biogenesis of lysosomal organelles complex-1, subunit 6, pallidin</t>
  </si>
  <si>
    <t>BLOC1S6</t>
  </si>
  <si>
    <t>histocompatibility antigen-related</t>
  </si>
  <si>
    <t>NudC domain containing 3</t>
  </si>
  <si>
    <t>chromosome 11 open reading frame 92</t>
  </si>
  <si>
    <t>C11orf92</t>
  </si>
  <si>
    <t>phospholipase A2, group VI (cytosolic, calcium-independent)</t>
  </si>
  <si>
    <t>PLA2G6</t>
  </si>
  <si>
    <t>zinc finger, DHHC-type containing 23</t>
  </si>
  <si>
    <t>pleckstrin homology domain containing, family D (with coiled-coil domains) member 1</t>
  </si>
  <si>
    <t>PLEKHD1</t>
  </si>
  <si>
    <t>rhomboid, veinlet-like 3 (Drosophila)</t>
  </si>
  <si>
    <t>RHBDL3</t>
  </si>
  <si>
    <t>SET binding factor 2</t>
  </si>
  <si>
    <t>SBF2</t>
  </si>
  <si>
    <t>ring finger protein 145</t>
  </si>
  <si>
    <t>RNF145</t>
  </si>
  <si>
    <t>nicotinamide nucleotide adenylyltransferase 3</t>
  </si>
  <si>
    <t>tumor suppressing subtransferable candidate 1</t>
  </si>
  <si>
    <t>spectrin, beta, erythrocytic</t>
  </si>
  <si>
    <t>NSFL1 (p97) cofactor (p47)</t>
  </si>
  <si>
    <t>HemK methyltransferase family member 1</t>
  </si>
  <si>
    <t>-</t>
    <phoneticPr fontId="28"/>
  </si>
  <si>
    <t>collagen, type V, alpha 1</t>
  </si>
  <si>
    <t>COL5A1</t>
  </si>
  <si>
    <t>sorting nexin family member 30</t>
  </si>
  <si>
    <t>SNX30</t>
  </si>
  <si>
    <t>spindlin family, member 3</t>
  </si>
  <si>
    <t>reticulocalbin 1, EF-hand calcium binding domain</t>
  </si>
  <si>
    <t>leucine rich repeat containing 3</t>
  </si>
  <si>
    <t>LRRC3</t>
  </si>
  <si>
    <t>family with sequence similarity 131, member A</t>
  </si>
  <si>
    <t>BAI1-associated protein 2</t>
  </si>
  <si>
    <t>LIM and senescent cell antigen-like domains 2</t>
  </si>
  <si>
    <t>N-ethylmaleimide-sensitive factor attachment protein, beta</t>
  </si>
  <si>
    <t>putative uncharacterized protein FLJ42384-like</t>
  </si>
  <si>
    <t>LOC100996329</t>
  </si>
  <si>
    <t>selenocysteine lyase</t>
  </si>
  <si>
    <t>YY1 associated factor 2</t>
  </si>
  <si>
    <t>StAR-related lipid transfer (START) domain containing 3</t>
  </si>
  <si>
    <t>autophagy related 4B, cysteine peptidase</t>
  </si>
  <si>
    <t>ATG4B</t>
  </si>
  <si>
    <t>lysyl oxidase-like 2</t>
  </si>
  <si>
    <t>LOXL2</t>
  </si>
  <si>
    <t>C-type lectin domain family 16, member A</t>
  </si>
  <si>
    <t>CLEC16A</t>
  </si>
  <si>
    <t>microtubule associated monoxygenase, calponin and LIM domain containing 2</t>
  </si>
  <si>
    <t>mediator complex subunit 22</t>
  </si>
  <si>
    <t>acyl-CoA thioesterase 8</t>
  </si>
  <si>
    <t>microfibrillar associated protein 5</t>
  </si>
  <si>
    <t>leucine zipper protein 2</t>
  </si>
  <si>
    <t>5-methyltetrahydrofolate-homocysteine methyltransferase</t>
  </si>
  <si>
    <t>dpy-19-like 3 (C. elegans)</t>
  </si>
  <si>
    <t>apolipoprotein C-IV</t>
  </si>
  <si>
    <t>Rho GTPase activating protein 1</t>
  </si>
  <si>
    <t>ARHGAP1</t>
  </si>
  <si>
    <t>peroxisome proliferator-activated receptor gamma, coactivator 1 beta</t>
  </si>
  <si>
    <t>MAP/microtubule affinity-regulating kinase 3</t>
  </si>
  <si>
    <t>TBC1 domain family, member 17</t>
  </si>
  <si>
    <t>TBC1D17</t>
  </si>
  <si>
    <t>bridging integrator 3</t>
  </si>
  <si>
    <t>coiled-coil domain containing 115</t>
  </si>
  <si>
    <t>zinc finger, SWIM-type containing 8</t>
  </si>
  <si>
    <t>ZSWIM8</t>
  </si>
  <si>
    <t>cystatin E/M</t>
  </si>
  <si>
    <t>aquaporin 7 pseudogene 3 ; aquaporin-7-like</t>
  </si>
  <si>
    <t>AQP7P3 ; LOC100509620</t>
  </si>
  <si>
    <t>breakpoint cluster region</t>
  </si>
  <si>
    <t>BCR</t>
  </si>
  <si>
    <t>RAB, member of RAS oncogene family-like 2B ; RAB, member of RAS oncogene family-like 2A</t>
  </si>
  <si>
    <t>RABL2B ; RABL2A</t>
  </si>
  <si>
    <t>cytochrome c oxidase subunit VIIa polypeptide 2 like</t>
  </si>
  <si>
    <t>small nuclear ribonucleoprotein 40kDa (U5)</t>
  </si>
  <si>
    <t>protein kinase C, eta</t>
  </si>
  <si>
    <t>N-acetyltransferase 16 (GCN5-related, putative)</t>
  </si>
  <si>
    <t>claudin 9</t>
  </si>
  <si>
    <t>guanine nucleotide binding protein (G protein), alpha 11 (Gq class)</t>
  </si>
  <si>
    <t>integrin-linked kinase-associated serine/threonine phosphatase</t>
  </si>
  <si>
    <t>chromosome 9 open reading frame 163</t>
  </si>
  <si>
    <t>chromosome 20 open reading frame 57 ; dual specificity phosphatase 15</t>
  </si>
  <si>
    <t>C20orf57 ; DUSP15</t>
  </si>
  <si>
    <t>fibronectin type III domain containing 5</t>
  </si>
  <si>
    <t>lipoma HMGIC fusion partner-like 3</t>
  </si>
  <si>
    <t>MAP kinase interacting serine/threonine kinase 2</t>
  </si>
  <si>
    <t>troponin T type 2 (cardiac)</t>
  </si>
  <si>
    <t>activating transcription factor 4 (tax-responsive enhancer element B67)</t>
  </si>
  <si>
    <t>glutamate-ammonia ligase</t>
  </si>
  <si>
    <t>histone cluster 3, H2bb</t>
  </si>
  <si>
    <t>coiled-coil domain containing 6</t>
  </si>
  <si>
    <t>SH2 domain containing 6</t>
  </si>
  <si>
    <t>SH2D6</t>
  </si>
  <si>
    <t>phenazine biosynthesis-like protein domain containing</t>
  </si>
  <si>
    <t>BEN domain containing 5</t>
  </si>
  <si>
    <t>ecotropic viral integration site 5-like</t>
  </si>
  <si>
    <t>long intergenic non-protein coding RNA 304</t>
  </si>
  <si>
    <t>LINC00304</t>
  </si>
  <si>
    <t>MICAL-like 2</t>
  </si>
  <si>
    <t>zinc finger and SCAN domain containing 23</t>
  </si>
  <si>
    <t>ZSCAN23</t>
  </si>
  <si>
    <t>UTP11-like, U3 small nucleolar ribonucleoprotein, (yeast)</t>
  </si>
  <si>
    <t>sodium channel and clathrin linker 1</t>
  </si>
  <si>
    <t>rhophilin, Rho GTPase binding protein 2</t>
  </si>
  <si>
    <t>RHPN2</t>
  </si>
  <si>
    <t>protein tyrosine phosphatase, receptor type, f polypeptide (PTPRF), interacting protein (liprin), alpha 1</t>
  </si>
  <si>
    <t>patched 1</t>
  </si>
  <si>
    <t>zinc finger, DHHC-type containing 19</t>
  </si>
  <si>
    <t>solute carrier organic anion transporter family, member 6A1</t>
  </si>
  <si>
    <t>LAS1-like (S. cerevisiae)</t>
  </si>
  <si>
    <t>synovial sarcoma translocation gene on chromosome 18-like 1</t>
  </si>
  <si>
    <t>NRDE-2, necessary for RNA interference, domain containing</t>
  </si>
  <si>
    <t>NRDE2</t>
  </si>
  <si>
    <t>solute carrier family 16, member 12 (monocarboxylic acid transporter 12)</t>
  </si>
  <si>
    <t>SLC16A12</t>
  </si>
  <si>
    <t>TNF receptor-associated factor 5</t>
  </si>
  <si>
    <t>ADAM metallopeptidase domain 33</t>
  </si>
  <si>
    <t>ribosomal RNA processing 1 homolog B (S. cerevisiae)</t>
  </si>
  <si>
    <t>RRP1B</t>
  </si>
  <si>
    <t>leiomodin 1 (smooth muscle)</t>
  </si>
  <si>
    <t>SHC (Src homology 2 domain containing) family, member 4</t>
  </si>
  <si>
    <t>IKAROS family zinc finger 5 (Pegasus)</t>
  </si>
  <si>
    <t>golgi-associated, gamma adaptin ear containing, ARF binding protein 1</t>
  </si>
  <si>
    <t>K(lysine) acetyltransferase 8</t>
  </si>
  <si>
    <t>KAT8</t>
  </si>
  <si>
    <t>RAP1 GTPase activating protein 2</t>
  </si>
  <si>
    <t>RAP1GAP2</t>
  </si>
  <si>
    <t>HECT and RLD domain containing E3 ubiquitin protein ligase 2</t>
  </si>
  <si>
    <t>HERC2</t>
  </si>
  <si>
    <t>cell death-inducing DFFA-like effector b</t>
  </si>
  <si>
    <t>zinc finger protein 561</t>
  </si>
  <si>
    <t>WD repeat domain 88</t>
  </si>
  <si>
    <t>striatin interacting protein 1</t>
  </si>
  <si>
    <t>STRIP1</t>
  </si>
  <si>
    <t>zinc finger, matrin-type 2</t>
  </si>
  <si>
    <t>endogenous Bornavirus-like nucleoprotein 2</t>
  </si>
  <si>
    <t>zinc finger protein 275</t>
  </si>
  <si>
    <t>ZNF275</t>
  </si>
  <si>
    <t>trans-golgi network protein 2</t>
  </si>
  <si>
    <t>family with sequence similarity 54, member A</t>
  </si>
  <si>
    <t>toll-like receptor 2</t>
  </si>
  <si>
    <t>iroquois homeobox 6</t>
  </si>
  <si>
    <t>RNA binding motif protein 14</t>
  </si>
  <si>
    <t>kinesin light chain 2</t>
  </si>
  <si>
    <t>EH-domain containing 1</t>
  </si>
  <si>
    <t>coatomer protein complex, subunit epsilon</t>
  </si>
  <si>
    <t>diacylglycerol kinase, alpha 80kDa</t>
  </si>
  <si>
    <t>guanylate cyclase activator 1A (retina)</t>
  </si>
  <si>
    <t>GUCA1A</t>
  </si>
  <si>
    <t>kinesin-associated protein 3</t>
  </si>
  <si>
    <t>forkhead box O3</t>
  </si>
  <si>
    <t>SHC SH2-domain binding protein 1</t>
  </si>
  <si>
    <t>SHCBP1</t>
  </si>
  <si>
    <t>zinc finger protein 281</t>
  </si>
  <si>
    <t>coiled-coil domain containing 62</t>
  </si>
  <si>
    <t>adrenergic, beta, receptor kinase 1</t>
  </si>
  <si>
    <t>signal transducing adaptor family member 2</t>
  </si>
  <si>
    <t>zinc finger protein 770</t>
  </si>
  <si>
    <t>chromosome 17 open reading frame 85</t>
  </si>
  <si>
    <t>C17orf85</t>
  </si>
  <si>
    <t>WD repeat domain 13</t>
  </si>
  <si>
    <t>WDR13</t>
  </si>
  <si>
    <t>heparan sulfate proteoglycan 2</t>
  </si>
  <si>
    <t>HSPG2</t>
  </si>
  <si>
    <t>chromosome 18 open reading frame 54</t>
  </si>
  <si>
    <t>tweety homolog 3 (Drosophila)</t>
  </si>
  <si>
    <t>Snf2-related CREBBP activator protein</t>
  </si>
  <si>
    <t>SRCAP</t>
  </si>
  <si>
    <t>uncharacterized MGC50722</t>
  </si>
  <si>
    <t>MGC50722</t>
  </si>
  <si>
    <t>ret finger protein-like 4B</t>
  </si>
  <si>
    <t>phosphoinositide-3-kinase adaptor protein 1</t>
  </si>
  <si>
    <t>WD repeat domain 55</t>
  </si>
  <si>
    <t>RGM domain family, member A</t>
  </si>
  <si>
    <t>FYVE and coiled-coil domain containing 1</t>
  </si>
  <si>
    <t>family with sequence similarity 162, member A</t>
  </si>
  <si>
    <t>FAM162A</t>
  </si>
  <si>
    <t>transglutaminase 2 (C polypeptide, protein-glutamine-gamma-glutamyltransferase)</t>
  </si>
  <si>
    <t>claudin 4</t>
  </si>
  <si>
    <t>DBF4 homolog B (S. cerevisiae)</t>
  </si>
  <si>
    <t>golgi reassembly stacking protein 2, 55kDa</t>
  </si>
  <si>
    <t>papilin, proteoglycan-like sulfated glycoprotein</t>
  </si>
  <si>
    <t>SH3-domain GRB2-like (endophilin) interacting protein 1</t>
  </si>
  <si>
    <t>SGIP1</t>
  </si>
  <si>
    <t>anoctamin 5</t>
  </si>
  <si>
    <t>ANO5</t>
  </si>
  <si>
    <t>tripartite motif containing 24</t>
  </si>
  <si>
    <t>TRIM24</t>
  </si>
  <si>
    <t>tudor domain containing 6</t>
  </si>
  <si>
    <t>TDRD6</t>
  </si>
  <si>
    <t>chromosome X open reading frame 22</t>
  </si>
  <si>
    <t>DENN/MADD domain containing 5B</t>
  </si>
  <si>
    <t>DENND5B</t>
  </si>
  <si>
    <t>cytoplasmic FMR1 interacting protein 1</t>
  </si>
  <si>
    <t>WW and C2 domain containing 2</t>
  </si>
  <si>
    <t>WWC2</t>
  </si>
  <si>
    <t>adaptor-related protein complex 2, alpha 2 subunit</t>
  </si>
  <si>
    <t>TNF receptor-associated protein 1</t>
  </si>
  <si>
    <t>dual oxidase 1</t>
  </si>
  <si>
    <t>DUOX1</t>
  </si>
  <si>
    <t>catsper channel auxiliary subunit beta</t>
  </si>
  <si>
    <t>sortilin-related VPS10 domain containing receptor 1</t>
  </si>
  <si>
    <t>SORCS1</t>
  </si>
  <si>
    <t>polycystic kidney and hepatic disease 1 (autosomal recessive)-like 1</t>
  </si>
  <si>
    <t>PKHD1L1</t>
  </si>
  <si>
    <t>potassium channel tetramerisation domain containing 12</t>
  </si>
  <si>
    <t>family with sequence similarity 43, member B</t>
  </si>
  <si>
    <t>FAM43B</t>
  </si>
  <si>
    <t>zinc finger protein 25</t>
  </si>
  <si>
    <t>ArfGAP with RhoGAP domain, ankyrin repeat and PH domain 3</t>
  </si>
  <si>
    <t>A kinase (PRKA) anchor protein (yotiao) 9</t>
  </si>
  <si>
    <t>glutamine and serine rich 1</t>
  </si>
  <si>
    <t>QSER1</t>
  </si>
  <si>
    <t>patatin-like phospholipase domain containing 7</t>
  </si>
  <si>
    <t>PNPLA7</t>
  </si>
  <si>
    <t>growth factor independent 1 transcription repressor</t>
  </si>
  <si>
    <t>GFI1</t>
  </si>
  <si>
    <t>dedicator of cytokinesis 2</t>
  </si>
  <si>
    <t>DOCK2</t>
  </si>
  <si>
    <t>widely interspaced zinc finger motifs</t>
  </si>
  <si>
    <t>WIZ</t>
  </si>
  <si>
    <t>ATPase, class V, type 10B</t>
  </si>
  <si>
    <t>ATP10B</t>
  </si>
  <si>
    <t>excision repair cross-complementing rodent repair deficiency, complementation group 6-like</t>
  </si>
  <si>
    <t>xin actin-binding repeat containing 1</t>
  </si>
  <si>
    <t>XIRP1</t>
  </si>
  <si>
    <t>zinc finger, C3H1-type containing</t>
  </si>
  <si>
    <t>suppressor of glucose, autophagy associated 1</t>
  </si>
  <si>
    <t>SOGA1</t>
  </si>
  <si>
    <t>arrestin domain containing 2</t>
  </si>
  <si>
    <t>chromosome 10 open reading frame 95</t>
  </si>
  <si>
    <t>C10orf95</t>
  </si>
  <si>
    <t>KH homology domain containing 1</t>
  </si>
  <si>
    <t>tetratricopeptide repeat domain 9B</t>
  </si>
  <si>
    <t>TTC9B</t>
  </si>
  <si>
    <t>chromosome 12 open reading frame 63</t>
  </si>
  <si>
    <t>C12orf63</t>
  </si>
  <si>
    <t>dynein, axonemal, heavy chain 10</t>
  </si>
  <si>
    <t>DNAH10</t>
  </si>
  <si>
    <t>chromosome 19 open reading frame 35</t>
  </si>
  <si>
    <t>C19orf35</t>
  </si>
  <si>
    <t>sterol regulatory element binding transcription factor 1</t>
  </si>
  <si>
    <t>zinc finger protein 703</t>
  </si>
  <si>
    <t>ZNF703</t>
  </si>
  <si>
    <t>lipid phosphate phosphatase-related protein type 3</t>
  </si>
  <si>
    <t>LPPR3</t>
  </si>
  <si>
    <t>uncharacterized LOC101060037</t>
  </si>
  <si>
    <t>LOC101060037</t>
  </si>
  <si>
    <t>ubinuclein 2</t>
  </si>
  <si>
    <t>UBN2</t>
  </si>
  <si>
    <t>zinc finger protein 746</t>
  </si>
  <si>
    <t>ZNF746</t>
  </si>
  <si>
    <t>cysteinyl-tRNA synthetase 2, mitochondrial (putative)</t>
  </si>
  <si>
    <t>CARS2</t>
  </si>
  <si>
    <t>apoptosis-inducing factor, mitochondrion-associated, 3</t>
  </si>
  <si>
    <t>zinc finger protein 135</t>
  </si>
  <si>
    <t>ZNF135</t>
  </si>
  <si>
    <t>zinc finger protein 286A</t>
  </si>
  <si>
    <t>TAPT1 antisense RNA 1 (head to head)</t>
  </si>
  <si>
    <t>TAPT1-AS1</t>
  </si>
  <si>
    <t>cullin-associated and neddylation-dissociated 1</t>
  </si>
  <si>
    <t>CAND1</t>
  </si>
  <si>
    <t>additional sex combs like 1 (Drosophila)</t>
  </si>
  <si>
    <t>ASXL1</t>
  </si>
  <si>
    <t>T-cell lymphoma invasion and metastasis 2</t>
  </si>
  <si>
    <t>TIAM2</t>
  </si>
  <si>
    <t>G protein-coupled receptor 78</t>
  </si>
  <si>
    <t>GPR78</t>
  </si>
  <si>
    <t>FLT3-interacting zinc finger 1</t>
  </si>
  <si>
    <t>FIZ1</t>
  </si>
  <si>
    <t>zinc finger protein 71</t>
  </si>
  <si>
    <t>latent transforming growth factor beta binding protein 3</t>
  </si>
  <si>
    <t>LTBP3</t>
  </si>
  <si>
    <t>dachsous 2 (Drosophila)</t>
  </si>
  <si>
    <t>DCHS2</t>
  </si>
  <si>
    <t>SPATA31 subfamily E, member 1</t>
  </si>
  <si>
    <t>SPATA31E1</t>
  </si>
  <si>
    <t>NLR family, apoptosis inhibitory protein</t>
  </si>
  <si>
    <t>NAIP</t>
  </si>
  <si>
    <t>wingless-type MMTV integration site family, member 10A</t>
  </si>
  <si>
    <t>WNT10A</t>
  </si>
  <si>
    <t>zinc finger protein 528</t>
  </si>
  <si>
    <t>ZNF528</t>
  </si>
  <si>
    <t>programmed cell death 7</t>
  </si>
  <si>
    <t>PDCD7</t>
  </si>
  <si>
    <t>von Willebrand factor A domain containing 1</t>
  </si>
  <si>
    <t>VWA1</t>
  </si>
  <si>
    <t>leucine rich repeat containing 69</t>
  </si>
  <si>
    <t>LRRC69</t>
  </si>
  <si>
    <t>MAP6 domain containing 1</t>
  </si>
  <si>
    <t>MAP6D1</t>
  </si>
  <si>
    <t>dynamin 1</t>
  </si>
  <si>
    <t>zinc finger protein 579</t>
  </si>
  <si>
    <t>ZNF579</t>
  </si>
  <si>
    <t>thymocyte selection associated</t>
  </si>
  <si>
    <t>uncharacterized LOC400511</t>
  </si>
  <si>
    <t>tumor protein p63 regulated 1-like</t>
  </si>
  <si>
    <t>BEN domain containing 2</t>
  </si>
  <si>
    <t>BEND2</t>
  </si>
  <si>
    <t>chromosome 2 open reading frame 48</t>
  </si>
  <si>
    <t>immunoglobulin superfamily, member 10</t>
  </si>
  <si>
    <t>ferritin, light polypeptide</t>
  </si>
  <si>
    <t>homeobox A2</t>
  </si>
  <si>
    <t>immunoglobulin superfamily containing leucine-rich repeat 2</t>
  </si>
  <si>
    <t>zinc finger protein 615</t>
  </si>
  <si>
    <t>Rh blood group, CcEe antigens</t>
  </si>
  <si>
    <t>RHCE</t>
  </si>
  <si>
    <t>chromosome 9 open reading frame 40</t>
  </si>
  <si>
    <t>tubulin, alpha 3e</t>
  </si>
  <si>
    <t>B-box and SPRY domain containing</t>
  </si>
  <si>
    <t>integrin, beta 2 (complement component 3 receptor 3 and 4 subunit)</t>
  </si>
  <si>
    <t>resistance to inhibitors of cholinesterase 8 homolog B (C. elegans)</t>
  </si>
  <si>
    <t>isoleucyl-tRNA synthetase</t>
  </si>
  <si>
    <t>IARS</t>
  </si>
  <si>
    <t>hairy and enhancer of split 2 (Drosophila)</t>
  </si>
  <si>
    <t>HES2</t>
  </si>
  <si>
    <t>akirin 1</t>
  </si>
  <si>
    <t>AKIRIN1</t>
  </si>
  <si>
    <t>NIMA (never in mitosis gene a)- related kinase 10</t>
  </si>
  <si>
    <t>DEAD (Asp-Glu-Ala-Asp) box polypeptide 51</t>
  </si>
  <si>
    <t>DDX51</t>
  </si>
  <si>
    <t>proline rich 23C</t>
  </si>
  <si>
    <t>PRR23C</t>
  </si>
  <si>
    <t>chromosome 11 open reading frame 88</t>
  </si>
  <si>
    <t>C11orf88</t>
  </si>
  <si>
    <t>uncharacterized FLJ38723</t>
  </si>
  <si>
    <t>nexilin (F actin binding protein)</t>
  </si>
  <si>
    <t>G protein-coupled receptor 124</t>
  </si>
  <si>
    <t>GPR124</t>
  </si>
  <si>
    <t>N-acetylated alpha-linked acidic dipeptidase-like 2</t>
  </si>
  <si>
    <t>kinase suppressor of ras 2</t>
  </si>
  <si>
    <t>Werner helicase interacting protein 1</t>
  </si>
  <si>
    <t>WRNIP1</t>
  </si>
  <si>
    <t>deltex homolog 3 (Drosophila)</t>
  </si>
  <si>
    <t>solute carrier family 4, sodium bicarbonate cotransporter, member 8</t>
  </si>
  <si>
    <t>carnitine O-octanoyltransferase</t>
  </si>
  <si>
    <t>beta-gamma crystallin domain containing 3</t>
  </si>
  <si>
    <t>CRYBG3</t>
  </si>
  <si>
    <t>ArfGAP with RhoGAP domain, ankyrin repeat and PH domain 2</t>
  </si>
  <si>
    <t>ARAP2</t>
  </si>
  <si>
    <t>von Willebrand factor A domain containing 3B</t>
  </si>
  <si>
    <t>chromosome 9 open reading frame 50</t>
  </si>
  <si>
    <t>C9orf50</t>
  </si>
  <si>
    <t>HtrA serine peptidase 1</t>
  </si>
  <si>
    <t>HTRA1</t>
  </si>
  <si>
    <t>ubiquitin specific peptidase 4 (proto-oncogene)</t>
  </si>
  <si>
    <t>glypican 6</t>
  </si>
  <si>
    <t>CD37 molecule</t>
  </si>
  <si>
    <t>CD37</t>
  </si>
  <si>
    <t>mitochondrial ribosomal protein L10</t>
  </si>
  <si>
    <t>ring finger protein 138, E3 ubiquitin protein ligase</t>
  </si>
  <si>
    <t>wingless-type MMTV integration site family, member 9A</t>
  </si>
  <si>
    <t>carcinoembryonic antigen-related cell adhesion molecule 19</t>
  </si>
  <si>
    <t>CEACAM19</t>
  </si>
  <si>
    <t>coiled-coil domain containing 87</t>
  </si>
  <si>
    <t>CCDC87</t>
  </si>
  <si>
    <t>integrator complex subunit 7</t>
  </si>
  <si>
    <t>arrestin, beta 2</t>
  </si>
  <si>
    <t>tetratricopeptide repeat domain 25</t>
  </si>
  <si>
    <t>hexokinase domain containing 1</t>
  </si>
  <si>
    <t>myelin basic protein</t>
  </si>
  <si>
    <t>inhibitor of kappa light polypeptide gene enhancer in B-cells, kinase complex-associated protein</t>
  </si>
  <si>
    <t>IKBKAP</t>
  </si>
  <si>
    <t>N-acetyltransferase 10 (GCN5-related)</t>
  </si>
  <si>
    <t>RAB3 GTPase activating protein subunit 2 (non-catalytic)</t>
  </si>
  <si>
    <t>RAB3GAP2</t>
  </si>
  <si>
    <t>phospholipase D family, member 6</t>
  </si>
  <si>
    <t>PLD6</t>
  </si>
  <si>
    <t>DAZ associated protein 1</t>
  </si>
  <si>
    <t>coenzyme Q10 homolog A (S. cerevisiae)</t>
  </si>
  <si>
    <t>COQ10A</t>
  </si>
  <si>
    <t>serine/threonine kinase 40</t>
  </si>
  <si>
    <t>WD repeat domain 6</t>
  </si>
  <si>
    <t>leprecan-like 1</t>
  </si>
  <si>
    <t>synaptic Ras GTPase activating protein 1</t>
  </si>
  <si>
    <t>SYNGAP1</t>
  </si>
  <si>
    <t>vestigial like 2 (Drosophila)</t>
  </si>
  <si>
    <t>KIAA1751</t>
  </si>
  <si>
    <t>family with sequence similarity 159, member A</t>
  </si>
  <si>
    <t>FAM159A</t>
  </si>
  <si>
    <t>family with sequence similarity 115, member A</t>
  </si>
  <si>
    <t>FAM115A</t>
  </si>
  <si>
    <t>putative uncharacterized protein C3orf53-like</t>
  </si>
  <si>
    <t>LOC100652807</t>
  </si>
  <si>
    <t>mitogen-activated protein kinase kinase kinase 11</t>
  </si>
  <si>
    <t>megakaryocyte-associated tyrosine kinase</t>
  </si>
  <si>
    <t>glycosyltransferase-like 1B</t>
  </si>
  <si>
    <t>GYLTL1B</t>
  </si>
  <si>
    <t>family with sequence similarity 160, member A2</t>
  </si>
  <si>
    <t>FAM160A2</t>
  </si>
  <si>
    <t>zinc finger protein 383</t>
  </si>
  <si>
    <t>ZNF383</t>
  </si>
  <si>
    <t>origin recognition complex, subunit 6</t>
  </si>
  <si>
    <t>ankyrin repeat domain 11</t>
  </si>
  <si>
    <t>ANKRD11</t>
  </si>
  <si>
    <t>GLIS family zinc finger 2</t>
  </si>
  <si>
    <t>GLIS2</t>
  </si>
  <si>
    <t>calcium binding and coiled-coil domain 1</t>
  </si>
  <si>
    <t>CALCOCO1</t>
  </si>
  <si>
    <t>uncharacterized LOC100130236</t>
  </si>
  <si>
    <t>LOC100130236</t>
  </si>
  <si>
    <t>elongation factor Tu GTP binding domain containing 1</t>
  </si>
  <si>
    <t>EFTUD1</t>
  </si>
  <si>
    <t>family with sequence similarity 129, member A</t>
  </si>
  <si>
    <t>FAM129A</t>
  </si>
  <si>
    <t>MEF2 activating motif and SAP domain containing transcriptional regulator</t>
  </si>
  <si>
    <t>MAMSTR</t>
  </si>
  <si>
    <t>ATPase type 13A1</t>
  </si>
  <si>
    <t>KAT8 regulatory NSL complex subunit 1</t>
  </si>
  <si>
    <t>KANSL1</t>
  </si>
  <si>
    <t>myosin, light chain 9, regulatory</t>
  </si>
  <si>
    <t>MYL9</t>
  </si>
  <si>
    <t>N(alpha)-acetyltransferase 25, NatB auxiliary subunit</t>
  </si>
  <si>
    <t>NAA25</t>
  </si>
  <si>
    <t>glutaredoxin 3</t>
  </si>
  <si>
    <t>growth arrest-specific 2 like 1</t>
  </si>
  <si>
    <t>TSPY-like 5</t>
  </si>
  <si>
    <t>proline-rich transmembrane protein 1</t>
  </si>
  <si>
    <t>PRRT1</t>
  </si>
  <si>
    <t>nudix (nucleoside diphosphate linked moiety X)-type motif 16-like 1</t>
  </si>
  <si>
    <t>cell division cycle associated 2</t>
  </si>
  <si>
    <t>CDCA2</t>
  </si>
  <si>
    <t>zinc finger protein 826, pseudogene</t>
  </si>
  <si>
    <t>ZNF826P</t>
  </si>
  <si>
    <t>uncharacterized LOC101059922</t>
  </si>
  <si>
    <t>LOC101059922</t>
  </si>
  <si>
    <t>chromosome 10 open reading frame 12</t>
  </si>
  <si>
    <t>ubiquitin family domain containing 1</t>
  </si>
  <si>
    <t>UBFD1</t>
  </si>
  <si>
    <t>nucleolar protein 9</t>
  </si>
  <si>
    <t>interleukin 17 receptor E</t>
  </si>
  <si>
    <t>ATP-binding cassette, sub-family A (ABC1), member 7</t>
  </si>
  <si>
    <t>ABCA7</t>
  </si>
  <si>
    <t>protein O-glucosyltransferase 1</t>
  </si>
  <si>
    <t>ELK1, member of ETS oncogene family</t>
  </si>
  <si>
    <t>NHL repeat containing 4</t>
  </si>
  <si>
    <t>iron-sulfur cluster assembly 1 homolog (S. cerevisiae)</t>
  </si>
  <si>
    <t>ISCA1</t>
  </si>
  <si>
    <t>leucine rich repeat containing 8 family, member E</t>
  </si>
  <si>
    <t>ORM1-like 3 (S. cerevisiae)</t>
  </si>
  <si>
    <t>male-specific lethal 1 homolog (Drosophila)</t>
  </si>
  <si>
    <t>spindle and kinetochore associated complex subunit 2</t>
  </si>
  <si>
    <t>ADP-dependent glucokinase</t>
  </si>
  <si>
    <t>churchill domain containing 1</t>
  </si>
  <si>
    <t>chromosome 16 open reading frame 55</t>
  </si>
  <si>
    <t>C16orf55</t>
  </si>
  <si>
    <t>NADH dehydrogenase (ubiquinone) 1 alpha subcomplex, 10, 42kDa</t>
  </si>
  <si>
    <t>tectonin beta-propeller repeat containing 1</t>
  </si>
  <si>
    <t>TECPR1</t>
  </si>
  <si>
    <t>protein kinase-like protein SgK196</t>
  </si>
  <si>
    <t>family with sequence similarity 124B</t>
  </si>
  <si>
    <t>transmembrane protein 231</t>
  </si>
  <si>
    <t>DEAD (Asp-Glu-Ala-Asp) box helicase 5</t>
  </si>
  <si>
    <t>DDX5</t>
  </si>
  <si>
    <t>protein tyrosine phosphatase-like A domain containing 1</t>
  </si>
  <si>
    <t>PTPLAD1</t>
  </si>
  <si>
    <t>marginal zone B and B1 cell-specific protein</t>
  </si>
  <si>
    <t>sterile alpha motif domain containing 13</t>
  </si>
  <si>
    <t>SAMD13</t>
  </si>
  <si>
    <t>mitogen-activated protein kinase kinase kinase 7</t>
  </si>
  <si>
    <t>UDP-glucuronate decarboxylase 1</t>
  </si>
  <si>
    <t>TAR (HIV-1) RNA binding protein 1</t>
  </si>
  <si>
    <t>TARBP1</t>
  </si>
  <si>
    <t>transmembrane and immunoglobulin domain containing 1</t>
  </si>
  <si>
    <t>zinc finger and BTB domain containing 3</t>
  </si>
  <si>
    <t>ZBTB3</t>
  </si>
  <si>
    <t>transcription elongation factor A (SII), 3</t>
  </si>
  <si>
    <t>TCEA3</t>
  </si>
  <si>
    <t>indoleamine 2,3-dioxygenase 2</t>
  </si>
  <si>
    <t>neuroblastoma breakpoint family, member 6 ; neuroblastoma breakpoint family, member 5</t>
  </si>
  <si>
    <t>NBPF6 ; NBPF5</t>
  </si>
  <si>
    <t>chromosome 19 open reading frame 12</t>
  </si>
  <si>
    <t>chromosome 20 open reading frame 166</t>
  </si>
  <si>
    <t>long intergenic non-protein coding RNA 167</t>
  </si>
  <si>
    <t>LINC00167</t>
  </si>
  <si>
    <t>ring finger protein 166</t>
  </si>
  <si>
    <t>PR domain containing 5</t>
  </si>
  <si>
    <t>NLR family, pyrin domain containing 1</t>
  </si>
  <si>
    <t>NLRP1</t>
  </si>
  <si>
    <t>myotrophin</t>
  </si>
  <si>
    <t>MTPN</t>
  </si>
  <si>
    <t>plexin D1</t>
  </si>
  <si>
    <t>PLXND1</t>
  </si>
  <si>
    <t>zinc finger protein 322</t>
  </si>
  <si>
    <t>G protein-coupled receptor 128</t>
  </si>
  <si>
    <t>MOB kinase activator 2</t>
  </si>
  <si>
    <t>homeobox B9</t>
  </si>
  <si>
    <t>HOXB9</t>
  </si>
  <si>
    <t>SAR1 homolog B (S. cerevisiae)</t>
  </si>
  <si>
    <t>ubiquitin-like modifier activating enzyme 5</t>
  </si>
  <si>
    <t>Kazal-type serine peptidase inhibitor domain 1</t>
  </si>
  <si>
    <t>KAZALD1</t>
  </si>
  <si>
    <t>DCN1, defective in cullin neddylation 1, domain containing 4 (S. cerevisiae)</t>
  </si>
  <si>
    <t>solute carrier family 22, member 23</t>
  </si>
  <si>
    <t>tubulin, delta 1</t>
  </si>
  <si>
    <t>RAN binding protein 3</t>
  </si>
  <si>
    <t>absent in melanoma 1</t>
  </si>
  <si>
    <t>AIM1</t>
  </si>
  <si>
    <t>solute carrier family 30 (zinc transporter), member 6</t>
  </si>
  <si>
    <t>G elongation factor, mitochondrial 1</t>
  </si>
  <si>
    <t>lethal giant larvae homolog 2 (Drosophila)</t>
  </si>
  <si>
    <t>calponin 2</t>
  </si>
  <si>
    <t>UBX domain protein 7</t>
  </si>
  <si>
    <t>UBXN7</t>
  </si>
  <si>
    <t>component of oligomeric golgi complex 4</t>
  </si>
  <si>
    <t>erythrocyte membrane protein band 4.1 like 4B</t>
  </si>
  <si>
    <t>EPB41L4B</t>
  </si>
  <si>
    <t>tensin like C1 domain containing phosphatase (tensin 2)</t>
  </si>
  <si>
    <t>TENC1</t>
  </si>
  <si>
    <t>matrix metallopeptidase 1 (interstitial collagenase)</t>
  </si>
  <si>
    <t>exocyst complex component 6B</t>
  </si>
  <si>
    <t>EXOC6B</t>
  </si>
  <si>
    <t>aldolase B, fructose-bisphosphate</t>
  </si>
  <si>
    <t>geranylgeranyl diphosphate synthase 1</t>
  </si>
  <si>
    <t>thiosulfate sulfurtransferase (rhodanese)</t>
  </si>
  <si>
    <t>TST</t>
  </si>
  <si>
    <t>zinc finger, DHHC-type containing 16</t>
  </si>
  <si>
    <t>carboxylesterase 3</t>
  </si>
  <si>
    <t>diablo, IAP-binding mitochondrial protein</t>
  </si>
  <si>
    <t>ATPase, Ca++ transporting, plasma membrane 4</t>
  </si>
  <si>
    <t>ATP2B4</t>
  </si>
  <si>
    <t>protocadherin gamma subfamily B, 7</t>
  </si>
  <si>
    <t>PCDHGB7</t>
  </si>
  <si>
    <t>polymerase (DNA directed), alpha 2, accessory subunit</t>
  </si>
  <si>
    <t>dopey family member 2</t>
  </si>
  <si>
    <t>DOPEY2</t>
  </si>
  <si>
    <t>phosphoprotein associated with glycosphingolipid microdomains 1</t>
  </si>
  <si>
    <t>PAG1</t>
  </si>
  <si>
    <t>CCR4-NOT transcription complex, subunit 2</t>
  </si>
  <si>
    <t>CNOT2</t>
  </si>
  <si>
    <t>tRNA methyltransferase 6 homolog (S. cerevisiae)</t>
  </si>
  <si>
    <t>ATPase, Ca++ transporting, type 2C, member 2</t>
  </si>
  <si>
    <t>ATP2C2</t>
  </si>
  <si>
    <t>ATPase, H+ transporting, lysosomal accessory protein 1</t>
  </si>
  <si>
    <t>suppressor of IKBKE 1</t>
  </si>
  <si>
    <t>SIKE1</t>
  </si>
  <si>
    <t>charged multivesicular body protein 5</t>
  </si>
  <si>
    <t>ets variant 7</t>
  </si>
  <si>
    <t>eukaryotic translation elongation factor 1 alpha 1</t>
  </si>
  <si>
    <t>G protein-coupled receptor 35</t>
  </si>
  <si>
    <t>thioredoxin-related transmembrane protein 3</t>
  </si>
  <si>
    <t>TMX3</t>
  </si>
  <si>
    <t>exosome component 4</t>
  </si>
  <si>
    <t>THO complex 5</t>
  </si>
  <si>
    <t>G protein-coupled receptor 114</t>
  </si>
  <si>
    <t>chromosome 15 open reading frame 41</t>
  </si>
  <si>
    <t>hemopoietic cell kinase</t>
  </si>
  <si>
    <t>kelch repeat and BTB (POZ) domain containing 2</t>
  </si>
  <si>
    <t>family with sequence similarity 82, member B</t>
  </si>
  <si>
    <t>epsin 3</t>
  </si>
  <si>
    <t>golgi SNAP receptor complex member 1</t>
  </si>
  <si>
    <t>tubulin, alpha 1b</t>
  </si>
  <si>
    <t>TRAF2 and NCK interacting kinase</t>
  </si>
  <si>
    <t>TNIK</t>
  </si>
  <si>
    <t>glyoxylate reductase/hydroxypyruvate reductase</t>
  </si>
  <si>
    <t>GRHPR</t>
  </si>
  <si>
    <t>RAB8A, member RAS oncogene family</t>
  </si>
  <si>
    <t>RAB8A</t>
  </si>
  <si>
    <t>telomeric repeat binding factor 2, interacting protein</t>
  </si>
  <si>
    <t>transmembrane protein 176B</t>
  </si>
  <si>
    <t>spastic paraplegia 21 (autosomal recessive, Mast syndrome)</t>
  </si>
  <si>
    <t>hydroxymethylbilane synthase</t>
  </si>
  <si>
    <t>inositol-trisphosphate 3-kinase C</t>
  </si>
  <si>
    <t>ITPKC</t>
  </si>
  <si>
    <t>mitochondrial trans-2-enoyl-CoA reductase</t>
  </si>
  <si>
    <t>zinc finger, C2HC-type containing 1A</t>
  </si>
  <si>
    <t>dimethylarginine dimethylaminohydrolase 2</t>
  </si>
  <si>
    <t>zinc finger and BTB domain containing 43</t>
  </si>
  <si>
    <t>RAB7A, member RAS oncogene family</t>
  </si>
  <si>
    <t>pleckstrin homology domain containing, family B (evectins) member 2</t>
  </si>
  <si>
    <t>ST6 (alpha-N-acetyl-neuraminyl-2,3-beta-galactosyl-1,3)-N-acetylgalactosaminide alpha-2,6-sialyltransferase 4</t>
  </si>
  <si>
    <t>acyl-CoA thioesterase 9</t>
  </si>
  <si>
    <t>acid phosphatase 6, lysophosphatidic ; lysophosphatidic acid phosphatase type 6-like</t>
  </si>
  <si>
    <t>ACP6 ; LOC101060704</t>
  </si>
  <si>
    <t>UDP glucuronosyltransferase 1 family, polypeptide A10</t>
  </si>
  <si>
    <t>proteasome (prosome, macropain) activator subunit 2 (PA28 beta)</t>
  </si>
  <si>
    <t>mitochondrial ribosomal protein L39</t>
  </si>
  <si>
    <t>NAD(P) dependent steroid dehydrogenase-like</t>
  </si>
  <si>
    <t>mitochondrial ribosomal protein S28</t>
  </si>
  <si>
    <t>MRPS28</t>
  </si>
  <si>
    <t>timeless homolog (Drosophila)</t>
  </si>
  <si>
    <t>TIMELESS</t>
  </si>
  <si>
    <t>transmembrane protein 134</t>
  </si>
  <si>
    <t>adenosylhomocysteinase-like 2</t>
  </si>
  <si>
    <t>tyrosyl-tRNA synthetase 2, mitochondrial</t>
  </si>
  <si>
    <t>major histocompatibility complex, class I, B</t>
  </si>
  <si>
    <t>LIM domain kinase 1</t>
  </si>
  <si>
    <t>SWI/SNF related, matrix associated, actin dependent regulator of chromatin, subfamily c, member 2</t>
  </si>
  <si>
    <t>RNA binding motif (RNP1, RRM) protein 3</t>
  </si>
  <si>
    <t>hippocalcin-like 1</t>
  </si>
  <si>
    <t>HPCAL1</t>
  </si>
  <si>
    <t>arginyl aminopeptidase (aminopeptidase B)</t>
  </si>
  <si>
    <t>RNPEP</t>
  </si>
  <si>
    <t>G protein pathway suppressor 1</t>
  </si>
  <si>
    <t>sciellin</t>
  </si>
  <si>
    <t>phosphodiesterase 4D interacting protein ; myomegalin-like ; myomegalin-like</t>
  </si>
  <si>
    <t>PDE4DIP ; LOC100996724 ; LOC100996761</t>
  </si>
  <si>
    <t>unkempt homolog (Drosophila)-like</t>
  </si>
  <si>
    <t>glucose-6-phosphate isomerase</t>
  </si>
  <si>
    <t>GPI</t>
  </si>
  <si>
    <t>component of oligomeric golgi complex 6</t>
  </si>
  <si>
    <t>tetraspanin 13</t>
  </si>
  <si>
    <t>TSPAN13</t>
  </si>
  <si>
    <t>endonuclease domain containing 1</t>
  </si>
  <si>
    <t>cyclin-dependent kinase 7</t>
  </si>
  <si>
    <t>disrupted in schizophrenia 1</t>
  </si>
  <si>
    <t>mitochondrial ribosomal protein S11</t>
  </si>
  <si>
    <t>myosin, light chain 6, alkali, smooth muscle and non-muscle</t>
  </si>
  <si>
    <t>adducin 1 (alpha)</t>
  </si>
  <si>
    <t>septin 6</t>
  </si>
  <si>
    <t>aldolase A, fructose-bisphosphate</t>
  </si>
  <si>
    <t>target of myb1 (chicken)</t>
  </si>
  <si>
    <t>V-set and immunoglobulin domain containing 2</t>
  </si>
  <si>
    <t>GTP binding protein 6 (putative)</t>
  </si>
  <si>
    <t>glucosidase, alpha; neutral AB</t>
  </si>
  <si>
    <t>SEC24 family, member A (S. cerevisiae)</t>
  </si>
  <si>
    <t>SEC24A</t>
  </si>
  <si>
    <t>decapping enzyme, scavenger</t>
  </si>
  <si>
    <t>mucosa associated lymphoid tissue lymphoma translocation gene 1</t>
  </si>
  <si>
    <t>MALT1</t>
  </si>
  <si>
    <t>butyrophilin-like 3</t>
  </si>
  <si>
    <t>dysbindin (dystrobrevin binding protein 1) domain containing 2</t>
  </si>
  <si>
    <t>coatomer protein complex, subunit zeta 1</t>
  </si>
  <si>
    <t>ribosomal protein L18</t>
  </si>
  <si>
    <t>pleckstrin homology domain containing, family M (with RUN domain) member 1</t>
  </si>
  <si>
    <t>PLEKHM1</t>
  </si>
  <si>
    <t>cytochrome c-1</t>
  </si>
  <si>
    <t>polymerase (RNA) III (DNA directed) polypeptide D, 44kDa</t>
  </si>
  <si>
    <t>lactate dehydrogenase A</t>
  </si>
  <si>
    <t>tyrosyl-tRNA synthetase</t>
  </si>
  <si>
    <t>complement component 1, r subcomponent</t>
  </si>
  <si>
    <t>nudix (nucleoside diphosphate linked moiety X)-type motif 1</t>
  </si>
  <si>
    <t>chromosome 19 open reading frame 44</t>
  </si>
  <si>
    <t>protein phosphatase 1, regulatory (inhibitor) subunit 1B</t>
  </si>
  <si>
    <t>ubiquitin-like 4A</t>
  </si>
  <si>
    <t>ribosomal protein L13</t>
  </si>
  <si>
    <t>ribosomal protein L10</t>
  </si>
  <si>
    <t>RPL10</t>
  </si>
  <si>
    <t>RPGRIP1-like</t>
  </si>
  <si>
    <t>RPGRIP1L</t>
  </si>
  <si>
    <t>SH3 domain containing, Ysc84-like 1 (S. cerevisiae)</t>
  </si>
  <si>
    <t>G protein-coupled receptor, family C, group 5, member A</t>
  </si>
  <si>
    <t>GPRC5A</t>
  </si>
  <si>
    <t>gremlin 2</t>
  </si>
  <si>
    <t>translocase of inner mitochondrial membrane 22 homolog (yeast)</t>
  </si>
  <si>
    <t>peptidylprolyl isomerase (cyclophilin)-like 1</t>
  </si>
  <si>
    <t>SEC31 homolog A (S. cerevisiae)</t>
  </si>
  <si>
    <t>family with sequence similarity 35, member A</t>
  </si>
  <si>
    <t>phospholipase C, beta 2</t>
  </si>
  <si>
    <t>PLCB2</t>
  </si>
  <si>
    <t>immunoglobulin heavy constant gamma 2 (G2m marker)</t>
  </si>
  <si>
    <t>transmembrane protein with metallophosphoesterase domain</t>
  </si>
  <si>
    <t>TMPPE</t>
  </si>
  <si>
    <t>mohawk homeobox</t>
  </si>
  <si>
    <t>C2 calcium-dependent domain containing 2</t>
  </si>
  <si>
    <t>quinoid dihydropteridine reductase</t>
  </si>
  <si>
    <t>carbohydrate (N-acetylglucosamine-6-O) sulfotransferase 2</t>
  </si>
  <si>
    <t>CHST2</t>
  </si>
  <si>
    <t>LINE-1 type transposase domain containing 1</t>
  </si>
  <si>
    <t>minichromosome maintenance complex component 4</t>
  </si>
  <si>
    <t>MCM4</t>
  </si>
  <si>
    <t>required for meiotic nuclear division 5 homolog B (S. cerevisiae)</t>
  </si>
  <si>
    <t>RMND5B</t>
  </si>
  <si>
    <t>lysine (K)-specific demethylase 1B</t>
  </si>
  <si>
    <t>KDM1B</t>
  </si>
  <si>
    <t>nuclear undecaprenyl pyrophosphate synthase 1 homolog (S. cerevisiae)</t>
  </si>
  <si>
    <t>CD19 molecule</t>
  </si>
  <si>
    <t>STT3, subunit of the oligosaccharyltransferase complex, homolog A (S. cerevisiae)</t>
  </si>
  <si>
    <t>CAP-GLY domain containing linker protein 1</t>
  </si>
  <si>
    <t>myosin VIIA and Rab interacting protein</t>
  </si>
  <si>
    <t>chromosome 1 open reading frame 226</t>
  </si>
  <si>
    <t>keratin 15</t>
  </si>
  <si>
    <t>RAD54-like 2 (S. cerevisiae)</t>
  </si>
  <si>
    <t>oxoglutarate dehydrogenase-like</t>
  </si>
  <si>
    <t>eukaryotic translation initiation factor 2C, 3</t>
  </si>
  <si>
    <t>heterogeneous nuclear ribonucleoprotein U (scaffold attachment factor A)</t>
  </si>
  <si>
    <t>HNRNPU</t>
  </si>
  <si>
    <t>forkhead box D4-like 1</t>
  </si>
  <si>
    <t>FOXD4L1</t>
  </si>
  <si>
    <t>importin 11</t>
  </si>
  <si>
    <t>SEC24 family, member D (S. cerevisiae)</t>
  </si>
  <si>
    <t>immunoglobulin heavy constant epsilon</t>
  </si>
  <si>
    <t>IGHE</t>
  </si>
  <si>
    <t>coagulation factor XIII, A1 polypeptide</t>
  </si>
  <si>
    <t>F13A1</t>
  </si>
  <si>
    <t>CTP synthase 1</t>
  </si>
  <si>
    <t>CTPS1</t>
  </si>
  <si>
    <t>synergin, gamma</t>
  </si>
  <si>
    <t>SYNRG</t>
  </si>
  <si>
    <t>lactate dehydrogenase A-like 6A</t>
  </si>
  <si>
    <t>transmembrane protein 215</t>
  </si>
  <si>
    <t>TMEM215</t>
  </si>
  <si>
    <t>trafficking protein particle complex 8</t>
  </si>
  <si>
    <t>protein kinase C substrate 80K-H</t>
  </si>
  <si>
    <t>polymerase (DNA directed), gamma</t>
  </si>
  <si>
    <t>POLG</t>
  </si>
  <si>
    <t>kyphoscoliosis peptidase</t>
  </si>
  <si>
    <t>KY</t>
  </si>
  <si>
    <t>chromosome 14 open reading frame 28</t>
  </si>
  <si>
    <t>SH3-binding domain protein 5-like</t>
  </si>
  <si>
    <t>leucine rich repeat containing 15</t>
  </si>
  <si>
    <t>transmembrane and coiled-coil domain family 1</t>
  </si>
  <si>
    <t>coatomer protein complex, subunit gamma 1</t>
  </si>
  <si>
    <t>family with sequence similarity 200, member B</t>
  </si>
  <si>
    <t>FAM200B</t>
  </si>
  <si>
    <t>lin-28 homolog B (C. elegans)</t>
  </si>
  <si>
    <t>LIN28B</t>
  </si>
  <si>
    <t>synaptotagmin-like 5</t>
  </si>
  <si>
    <t>BRF1 homolog, subunit of RNA polymerase III transcription initiation factor IIIB (S. cerevisiae)</t>
  </si>
  <si>
    <t>BRF1</t>
  </si>
  <si>
    <t>pitrilysin metallopeptidase 1</t>
  </si>
  <si>
    <t>nucleolar protein 8</t>
  </si>
  <si>
    <t>collagen, type XVIII, alpha 1</t>
  </si>
  <si>
    <t>COL18A1</t>
  </si>
  <si>
    <t>eukaryotic translation initiation factor 3, subunit I</t>
  </si>
  <si>
    <t>echinoderm microtubule associated protein like 1</t>
  </si>
  <si>
    <t>WD repeat domain 72</t>
  </si>
  <si>
    <t>WDR72</t>
  </si>
  <si>
    <t>family with sequence similarity 122A</t>
  </si>
  <si>
    <t>cytoplasmic polyadenylation element binding protein 1</t>
  </si>
  <si>
    <t>solute carrier family 12 (potassium/chloride transporters), member 6</t>
  </si>
  <si>
    <t>SLC12A6</t>
  </si>
  <si>
    <t>catsper channel auxiliary subunit delta</t>
  </si>
  <si>
    <t>AT-hook transcription factor</t>
  </si>
  <si>
    <t>AKNA</t>
  </si>
  <si>
    <t>family with sequence similarity 3, member B</t>
  </si>
  <si>
    <t>acyl-CoA thioesterase 7 pseudogene</t>
  </si>
  <si>
    <t>LOC344967</t>
  </si>
  <si>
    <t>cyclin D-type binding-protein 1</t>
  </si>
  <si>
    <t>centrosomal protein 68kDa</t>
  </si>
  <si>
    <t>CEP68</t>
  </si>
  <si>
    <t>transcriptional adaptor 2A</t>
  </si>
  <si>
    <t>nucleoporin 210kDa-like</t>
  </si>
  <si>
    <t>NUP210L</t>
  </si>
  <si>
    <t>RNA binding motif protein 39</t>
  </si>
  <si>
    <t>fibronectin type III and SPRY domain containing 2</t>
  </si>
  <si>
    <t>megalencephalic leukoencephalopathy with subcortical cysts 1</t>
  </si>
  <si>
    <t>MTOR associated protein, LST8 homolog (S. cerevisiae)</t>
  </si>
  <si>
    <t>UDP-N-acteylglucosamine pyrophosphorylase 1-like 1</t>
  </si>
  <si>
    <t>UAP1L1</t>
  </si>
  <si>
    <t>glutathione S-transferase, C-terminal domain containing</t>
  </si>
  <si>
    <t>G patch domain containing 2</t>
  </si>
  <si>
    <t>MEF2BNB-MEF2B readthrough ; myocyte enhancer factor 2B</t>
  </si>
  <si>
    <t>MEF2BNB-MEF2B ; MEF2B</t>
  </si>
  <si>
    <t>histocompatibility (minor) HA-1</t>
  </si>
  <si>
    <t>chromosome 16 open reading frame 71</t>
  </si>
  <si>
    <t>glucosidase, beta (bile acid) 2</t>
  </si>
  <si>
    <t>sal-like 4 (Drosophila)</t>
  </si>
  <si>
    <t>zinc finger protein 443</t>
  </si>
  <si>
    <t>ZNF443</t>
  </si>
  <si>
    <t>SWI/SNF related, matrix associated, actin dependent regulator of chromatin, subfamily d, member 1</t>
  </si>
  <si>
    <t>uncharacterized LOC101059952</t>
  </si>
  <si>
    <t>LOC101059952</t>
  </si>
  <si>
    <t>vimentin-type intermediate filament associated coiled-coil protein</t>
  </si>
  <si>
    <t>mitochondrial calcium uptake 1</t>
  </si>
  <si>
    <t>WD repeat containing planar cell polarity effector</t>
  </si>
  <si>
    <t>cartilage intermediate layer protein 2</t>
  </si>
  <si>
    <t>CILP2</t>
  </si>
  <si>
    <t>copine II</t>
  </si>
  <si>
    <t>solute carrier family 12 (potassium/chloride transporters), member 8</t>
  </si>
  <si>
    <t>tripartite motif containing 41</t>
  </si>
  <si>
    <t>zinc finger CCCH-type containing 6</t>
  </si>
  <si>
    <t>ZC3H6</t>
  </si>
  <si>
    <t>aryl-hydrocarbon receptor repressor</t>
  </si>
  <si>
    <t>AHRR</t>
  </si>
  <si>
    <t>family with sequence similarity 53, member A</t>
  </si>
  <si>
    <t>solute carrier family 1 (neutral amino acid transporter), member 5</t>
  </si>
  <si>
    <t>oxysterol binding protein-like 2</t>
  </si>
  <si>
    <t>branched chain amino-acid transaminase 1, cytosolic</t>
  </si>
  <si>
    <t>tubulin tyrosine ligase-like family, member 13</t>
  </si>
  <si>
    <t>TTLL13</t>
  </si>
  <si>
    <t>connective tissue growth factor</t>
  </si>
  <si>
    <t>hemochromatosis type 2 (juvenile) ; hemojuvelin-like</t>
  </si>
  <si>
    <t>HFE2 ; LOC101060525</t>
  </si>
  <si>
    <t>interferon stimulated exonuclease gene 20kDa</t>
  </si>
  <si>
    <t>DEAH (Asp-Glu-Ala-His) box polypeptide 34</t>
  </si>
  <si>
    <t>DHX34</t>
  </si>
  <si>
    <t>DENN/MADD domain containing 4C</t>
  </si>
  <si>
    <t>DENND4C</t>
  </si>
  <si>
    <t>structural maintenance of chromosomes 4</t>
  </si>
  <si>
    <t>SMC4</t>
  </si>
  <si>
    <t>transcriptional regulating factor 1</t>
  </si>
  <si>
    <t>TRERF1</t>
  </si>
  <si>
    <t>archaelysin family metallopeptidase 2</t>
  </si>
  <si>
    <t>IKAROS family zinc finger 4 (Eos)</t>
  </si>
  <si>
    <t>IKZF4</t>
  </si>
  <si>
    <t>zinc finger protein 182</t>
  </si>
  <si>
    <t>uncharacterized LOC100132272</t>
  </si>
  <si>
    <t>LOC100132272</t>
  </si>
  <si>
    <t>PAX interacting (with transcription-activation domain) protein 1</t>
  </si>
  <si>
    <t>PAXIP1</t>
  </si>
  <si>
    <t>claudin domain containing 1</t>
  </si>
  <si>
    <t>zinc finger, CCCH-type with G patch domain</t>
  </si>
  <si>
    <t>nitric oxide associated 1</t>
  </si>
  <si>
    <t>solute carrier family 35, member C1</t>
  </si>
  <si>
    <t>zinc finger CCCH-type containing 13</t>
  </si>
  <si>
    <t>ZC3H13</t>
  </si>
  <si>
    <t>2-aminoethanethiol (cysteamine) dioxygenase</t>
  </si>
  <si>
    <t>ADO</t>
  </si>
  <si>
    <t>zinc finger, SWIM-type containing 2</t>
  </si>
  <si>
    <t>quiescin Q6 sulfhydryl oxidase 2</t>
  </si>
  <si>
    <t>QSOX2</t>
  </si>
  <si>
    <t>plexin A2</t>
  </si>
  <si>
    <t>chromosome 17 open reading frame 62</t>
  </si>
  <si>
    <t>potassium channel tetramerisation domain containing 6</t>
  </si>
  <si>
    <t>NECAP endocytosis associated 1</t>
  </si>
  <si>
    <t>discs, large homolog 2 (Drosophila)</t>
  </si>
  <si>
    <t>DLG2</t>
  </si>
  <si>
    <t>wingless-type MMTV integration site family, member 6</t>
  </si>
  <si>
    <t>WNT6</t>
  </si>
  <si>
    <t>potassium voltage-gated channel, KQT-like subfamily, member 4</t>
  </si>
  <si>
    <t>KCNQ4</t>
  </si>
  <si>
    <t>solute carrier family 2 (facilitated glucose transporter), member 6</t>
  </si>
  <si>
    <t>signal peptide peptidase like 3</t>
  </si>
  <si>
    <t>lipolysis stimulated lipoprotein receptor</t>
  </si>
  <si>
    <t>tetraspanin 32</t>
  </si>
  <si>
    <t>aquaporin 11</t>
  </si>
  <si>
    <t>calcium channel, voltage-dependent, T type, alpha 1H subunit</t>
  </si>
  <si>
    <t>CACNA1H</t>
  </si>
  <si>
    <t>globoside alpha-1,3-N-acetylgalactosaminyltransferase 1</t>
  </si>
  <si>
    <t>synaptotagmin XI</t>
  </si>
  <si>
    <t>insulin-like growth factor 2 mRNA binding protein 1</t>
  </si>
  <si>
    <t>IGF2BP1</t>
  </si>
  <si>
    <t>RAP2C, member of RAS oncogene family</t>
  </si>
  <si>
    <t>PHD finger protein 17</t>
  </si>
  <si>
    <t>adenosine A1 receptor</t>
  </si>
  <si>
    <t>placenta-specific 1</t>
  </si>
  <si>
    <t>TBC1 (tre-2/USP6, BUB2, cdc16) domain family, member 1</t>
  </si>
  <si>
    <t>TBC1D1</t>
  </si>
  <si>
    <t>fatty acid desaturase 2</t>
  </si>
  <si>
    <t>BTB (POZ) domain containing 11</t>
  </si>
  <si>
    <t>BTBD11</t>
  </si>
  <si>
    <t>leucine-rich repeats and immunoglobulin-like domains 1</t>
  </si>
  <si>
    <t>storkhead box 1</t>
  </si>
  <si>
    <t>zinc finger protein 16</t>
  </si>
  <si>
    <t>fibronectin type III domain containing 3B</t>
  </si>
  <si>
    <t>RBBP8 N-terminal like</t>
  </si>
  <si>
    <t>RBBP8NL</t>
  </si>
  <si>
    <t>regulatory factor X, 4 (influences HLA class II expression)</t>
  </si>
  <si>
    <t>Myb-like, SWIRM and MPN domains 1</t>
  </si>
  <si>
    <t>MYSM1</t>
  </si>
  <si>
    <t>low density lipoprotein receptor-related protein 3</t>
  </si>
  <si>
    <t>LRP3</t>
  </si>
  <si>
    <t>procollagen C-endopeptidase enhancer 2</t>
  </si>
  <si>
    <t>saccharopine dehydrogenase (putative)</t>
  </si>
  <si>
    <t>splicing factor 3b, subunit 3, 130kDa</t>
  </si>
  <si>
    <t>solute carrier family 25, member 44</t>
  </si>
  <si>
    <t>transmembrane protein 132C</t>
  </si>
  <si>
    <t>TMEM132C</t>
  </si>
  <si>
    <t>xyloside xylosyltransferase 1</t>
  </si>
  <si>
    <t>kringle containing transmembrane protein 2</t>
  </si>
  <si>
    <t>KREMEN2</t>
  </si>
  <si>
    <t>transmembrane emp24 protein transport domain containing 7</t>
  </si>
  <si>
    <t>zinc finger protein 82 homolog (mouse)</t>
  </si>
  <si>
    <t>acyl-CoA synthetase short-chain family member 3</t>
  </si>
  <si>
    <t>ATPase, class V, type 10D</t>
  </si>
  <si>
    <t>WD repeat and SOCS box containing 1</t>
  </si>
  <si>
    <t>WSB1</t>
  </si>
  <si>
    <t>polyamine-modulated factor 1 ; PMF1-BGLAP readthrough</t>
  </si>
  <si>
    <t>PMF1 ; PMF1-BGLAP</t>
  </si>
  <si>
    <t>matrilin 4</t>
  </si>
  <si>
    <t>chromosome 3 open reading frame 62</t>
  </si>
  <si>
    <t>adenosylhomocysteinase-like 1</t>
  </si>
  <si>
    <t>Z-DNA binding protein 1</t>
  </si>
  <si>
    <t>caspase recruitment domain family, member 10</t>
  </si>
  <si>
    <t>CARD10</t>
  </si>
  <si>
    <t>elongation factor Tu GTP binding domain containing 2</t>
  </si>
  <si>
    <t>glucoside xylosyltransferase 1</t>
  </si>
  <si>
    <t>GXYLT1</t>
  </si>
  <si>
    <t>splicing factor 3a, subunit 3, 60kDa</t>
  </si>
  <si>
    <t>collagen-like tail subunit (single strand of homotrimer) of asymmetric acetylcholinesterase</t>
  </si>
  <si>
    <t>proprotein convertase subtilisin/kexin type 9</t>
  </si>
  <si>
    <t>PCSK9</t>
  </si>
  <si>
    <t>SEC63 homolog (S. cerevisiae)</t>
  </si>
  <si>
    <t>plexin A1</t>
  </si>
  <si>
    <t>KAT8 regulatory NSL complex subunit 1-like</t>
  </si>
  <si>
    <t>zinc finger protein 662</t>
  </si>
  <si>
    <t>chromosome 9 open reading frame 139</t>
  </si>
  <si>
    <t>SIN3 transcription regulator homolog A (yeast)</t>
  </si>
  <si>
    <t>coiled-coil domain containing 88A</t>
  </si>
  <si>
    <t>CCDC88A</t>
  </si>
  <si>
    <t>kalirin, RhoGEF kinase</t>
  </si>
  <si>
    <t>KALRN</t>
  </si>
  <si>
    <t>zinc finger protein 680</t>
  </si>
  <si>
    <t>low density lipoprotein receptor-related protein 6</t>
  </si>
  <si>
    <t>LRP6</t>
  </si>
  <si>
    <t>phosphofructokinase, muscle</t>
  </si>
  <si>
    <t>DDHD domain containing 2</t>
  </si>
  <si>
    <t>ankyrin repeat domain 13 family, member D</t>
  </si>
  <si>
    <t>oxysterol binding protein 2</t>
  </si>
  <si>
    <t>OSBP2</t>
  </si>
  <si>
    <t>protein-O-mannosyltransferase 1</t>
  </si>
  <si>
    <t>nucleoporin 62kDa</t>
  </si>
  <si>
    <t>myosin XVIIIA</t>
  </si>
  <si>
    <t>MYO18A</t>
  </si>
  <si>
    <t>importin 5</t>
  </si>
  <si>
    <t>chromosome 1 open reading frame 159</t>
  </si>
  <si>
    <t>C1orf159</t>
  </si>
  <si>
    <t>phosphofructokinase, platelet</t>
  </si>
  <si>
    <t>RGM domain family, member B</t>
  </si>
  <si>
    <t>p21 protein (Cdc42/Rac)-activated kinase 6</t>
  </si>
  <si>
    <t>vacuolar protein sorting 39 homolog (S. cerevisiae)</t>
  </si>
  <si>
    <t>DIRAS family, GTP-binding RAS-like 2</t>
  </si>
  <si>
    <t>zinc finger protein 253</t>
  </si>
  <si>
    <t>von Willebrand factor A domain containing 5B1</t>
  </si>
  <si>
    <t>VWA5B1</t>
  </si>
  <si>
    <t>family with sequence similarity 217, member B</t>
  </si>
  <si>
    <t>active BCR-related</t>
  </si>
  <si>
    <t>ABR</t>
  </si>
  <si>
    <t>erythrocyte membrane protein band 4.1-like 2</t>
  </si>
  <si>
    <t>RUN and FYVE domain containing 4</t>
  </si>
  <si>
    <t>Smith-Magenis syndrome chromosome region, candidate 7</t>
  </si>
  <si>
    <t>mucin 15, cell surface associated</t>
  </si>
  <si>
    <t>uncharacterized LOC100128770</t>
  </si>
  <si>
    <t>LOC100128770</t>
  </si>
  <si>
    <t>DENN/MADD domain containing 5A</t>
  </si>
  <si>
    <t>syntaxin binding protein 4</t>
  </si>
  <si>
    <t>solute carrier family 16, member 10 (aromatic amino acid transporter)</t>
  </si>
  <si>
    <t>transmembrane protein 26</t>
  </si>
  <si>
    <t>coiled-coil domain containing 121</t>
  </si>
  <si>
    <t>integrator complex subunit 1</t>
  </si>
  <si>
    <t>INTS1</t>
  </si>
  <si>
    <t>CD6 molecule</t>
  </si>
  <si>
    <t>minichromosome maintenance complex component 2</t>
  </si>
  <si>
    <t>melanoma cell adhesion molecule</t>
  </si>
  <si>
    <t>cyclic nucleotide gated channel alpha 2</t>
  </si>
  <si>
    <t>CNGA2</t>
  </si>
  <si>
    <t>FERM domain containing 7</t>
  </si>
  <si>
    <t>FRMD7</t>
  </si>
  <si>
    <t>lin-9 homolog (C. elegans)</t>
  </si>
  <si>
    <t>ATP-binding cassette, sub-family A (ABC1), member 6</t>
  </si>
  <si>
    <t>ABCA6</t>
  </si>
  <si>
    <t>AE binding protein 2</t>
  </si>
  <si>
    <t>SH2 domain containing 3C</t>
  </si>
  <si>
    <t>SH2D3C</t>
  </si>
  <si>
    <t>transmembrane channel-like 8</t>
  </si>
  <si>
    <t>killer cell lectin-like receptor subfamily G, member 2</t>
  </si>
  <si>
    <t>zinc finger protein 546</t>
  </si>
  <si>
    <t>extra spindle pole bodies homolog 1 (S. cerevisiae)</t>
  </si>
  <si>
    <t>ESPL1</t>
  </si>
  <si>
    <t>chloride channel, voltage-sensitive 7</t>
  </si>
  <si>
    <t>CLCN7</t>
  </si>
  <si>
    <t>family with sequence similarity 71, member E2</t>
  </si>
  <si>
    <t>FAM71E2</t>
  </si>
  <si>
    <t>RAS p21 protein activator 3</t>
  </si>
  <si>
    <t>polyhomeotic homolog 2 (Drosophila)</t>
  </si>
  <si>
    <t>zinc finger protein 639</t>
  </si>
  <si>
    <t>tubulin polyglutamylase complex subunit 1</t>
  </si>
  <si>
    <t>TPGS1</t>
  </si>
  <si>
    <t>DEAD (Asp-Glu-Ala-Asp) box polypeptide 23</t>
  </si>
  <si>
    <t>karyopherin alpha 1 (importin alpha 5)</t>
  </si>
  <si>
    <t>cytidine monophosphate (UMP-CMP) kinase 2, mitochondrial</t>
  </si>
  <si>
    <t>CMPK2</t>
  </si>
  <si>
    <t>ATPase family, AAA domain containing 2B</t>
  </si>
  <si>
    <t>ATAD2B</t>
  </si>
  <si>
    <t>HECT domain containing E3 ubiquitin protein ligase 1</t>
  </si>
  <si>
    <t>HECTD1</t>
  </si>
  <si>
    <t>zinc finger protein interacting with K protein 1 homolog (mouse)</t>
  </si>
  <si>
    <t>copine IV</t>
  </si>
  <si>
    <t>doublecortin domain containing 5</t>
  </si>
  <si>
    <t>DCDC5</t>
  </si>
  <si>
    <t>cytochrome b5 reductase 3</t>
  </si>
  <si>
    <t>CYB5R3</t>
  </si>
  <si>
    <t>zinc finger protein 605</t>
  </si>
  <si>
    <t>ZNF605</t>
  </si>
  <si>
    <t>La ribonucleoprotein domain family, member 4</t>
  </si>
  <si>
    <t>mitogen-activated protein kinase kinase kinase 19</t>
  </si>
  <si>
    <t>MAP3K19</t>
  </si>
  <si>
    <t>MON1 homolog B (yeast)</t>
  </si>
  <si>
    <t>coiled-coil domain containing 114</t>
  </si>
  <si>
    <t>ubiquilin-like</t>
  </si>
  <si>
    <t>tetratricopeptide repeat domain 8</t>
  </si>
  <si>
    <t>collagen, type IX, alpha 1</t>
  </si>
  <si>
    <t>phosphotyrosine interaction domain containing 1</t>
  </si>
  <si>
    <t>tubulin tyrosine ligase-like family, member 10</t>
  </si>
  <si>
    <t>TTLL10</t>
  </si>
  <si>
    <t>RPTOR independent companion of MTOR, complex 2</t>
  </si>
  <si>
    <t>chromosome 4 open reading frame 50</t>
  </si>
  <si>
    <t>C4orf50</t>
  </si>
  <si>
    <t>leucine-rich repeats and calponin homology (CH) domain containing 4</t>
  </si>
  <si>
    <t>LRCH4</t>
  </si>
  <si>
    <t>senataxin</t>
  </si>
  <si>
    <t>structural maintenance of chromosomes 1B</t>
  </si>
  <si>
    <t>synapse defective 1, Rho GTPase, homolog 1 (C. elegans)</t>
  </si>
  <si>
    <t>progesterone receptor membrane component 2</t>
  </si>
  <si>
    <t>FRAS1 related extracellular matrix protein 2</t>
  </si>
  <si>
    <t>FREM2</t>
  </si>
  <si>
    <t>gap junction protein, beta 7, 25kDa</t>
  </si>
  <si>
    <t>calpain 12</t>
  </si>
  <si>
    <t>CAPN12</t>
  </si>
  <si>
    <t>spermatogenesis associated 2-like</t>
  </si>
  <si>
    <t>tetratricopeptide repeat domain 4</t>
  </si>
  <si>
    <t>nudix (nucleoside diphosphate linked moiety X)-type motif 8</t>
  </si>
  <si>
    <t>pecanex homolog (Drosophila)</t>
  </si>
  <si>
    <t>PCNX</t>
  </si>
  <si>
    <t>tyrosine kinase, non-receptor, 2</t>
  </si>
  <si>
    <t>polymerase (DNA directed), lambda</t>
  </si>
  <si>
    <t>G protein-coupled receptor 133</t>
  </si>
  <si>
    <t>solute carrier family 25 (mitochondrial carnitine/acylcarnitine carrier), member 29</t>
  </si>
  <si>
    <t>SLC25A29</t>
  </si>
  <si>
    <t>solute carrier family 14 (urea transporter), member 1 (Kidd blood group)</t>
  </si>
  <si>
    <t>kinesin light chain 4</t>
  </si>
  <si>
    <t>KLC4</t>
  </si>
  <si>
    <t>adiponectin receptor 2</t>
  </si>
  <si>
    <t>zinc finger, FYVE domain containing 16</t>
  </si>
  <si>
    <t>B-cell CLL/lymphoma 9-like</t>
  </si>
  <si>
    <t>BCL9L</t>
  </si>
  <si>
    <t>brain-specific angiogenesis inhibitor 2</t>
  </si>
  <si>
    <t>BAI2</t>
  </si>
  <si>
    <t>WD repeat domain 44</t>
  </si>
  <si>
    <t>GRAM domain containing 1B</t>
  </si>
  <si>
    <t>ciliary neurotrophic factor receptor</t>
  </si>
  <si>
    <t>dual specificity phosphatase 13</t>
  </si>
  <si>
    <t>leucine rich repeat containing 28</t>
  </si>
  <si>
    <t xml:space="preserve">formin 1 ; </t>
  </si>
  <si>
    <t xml:space="preserve">FMN1 ; </t>
  </si>
  <si>
    <t>synaptotagmin XV</t>
  </si>
  <si>
    <t>SYT15</t>
  </si>
  <si>
    <t>potassium channel tetramerisation domain containing 8</t>
  </si>
  <si>
    <t>NKF3 kinase family member</t>
  </si>
  <si>
    <t>sperm specific antigen 2</t>
  </si>
  <si>
    <t>WD repeat domain 69</t>
  </si>
  <si>
    <t>protein phosphatase 1, regulatory subunit 3F</t>
  </si>
  <si>
    <t>PPP1R3F</t>
  </si>
  <si>
    <t>tubulin, beta 3 class III</t>
  </si>
  <si>
    <t>digestive organ expansion factor homolog (zebrafish)</t>
  </si>
  <si>
    <t>GID complex subunit 4, VID24 homolog (S. cerevisiae)</t>
  </si>
  <si>
    <t>GID4</t>
  </si>
  <si>
    <t>leucine rich repeat containing 8 family, member C</t>
  </si>
  <si>
    <t>LRRC8C</t>
  </si>
  <si>
    <t>zinc finger protein 839</t>
  </si>
  <si>
    <t>chromosome 2 open reading frame 49</t>
  </si>
  <si>
    <t>leucine rich repeat containing 55</t>
  </si>
  <si>
    <t>family with sequence similarity 3, member D</t>
  </si>
  <si>
    <t>family with sequence similarity 107, member B</t>
  </si>
  <si>
    <t>shisa homolog 6 (Xenopus laevis)</t>
  </si>
  <si>
    <t>SHISA6</t>
  </si>
  <si>
    <t>RasGEF domain family, member 1A</t>
  </si>
  <si>
    <t>myelin-associated oligodendrocyte basic protein</t>
  </si>
  <si>
    <t>family with sequence similarity 82, member A2</t>
  </si>
  <si>
    <t>3-hydroxymethyl-3-methylglutaryl-CoA lyase-like 1</t>
  </si>
  <si>
    <t>chromosome 6 open reading frame 136</t>
  </si>
  <si>
    <t>transmembrane and coiled-coil domains 4</t>
  </si>
  <si>
    <t>neurofilament, light polypeptide</t>
  </si>
  <si>
    <t>WD repeat domain 78</t>
  </si>
  <si>
    <t>WDR78</t>
  </si>
  <si>
    <t>peptidyl arginine deiminase, type II</t>
  </si>
  <si>
    <t>PADI2</t>
  </si>
  <si>
    <t>ankyrin repeat and SOCS box containing 9</t>
  </si>
  <si>
    <t>membrane-associated ring finger (C3HC4) 1, E3 ubiquitin protein ligase</t>
  </si>
  <si>
    <t>roundabout, axon guidance receptor, homolog 4 (Drosophila)</t>
  </si>
  <si>
    <t>ROBO4</t>
  </si>
  <si>
    <t>HEAT repeat containing 8</t>
  </si>
  <si>
    <t>HEATR8</t>
  </si>
  <si>
    <t>ADAM metallopeptidase domain 12</t>
  </si>
  <si>
    <t>ADAM12</t>
  </si>
  <si>
    <t>echinoderm microtubule associated protein like 5</t>
  </si>
  <si>
    <t>EML5</t>
  </si>
  <si>
    <t>prickle homolog 2 (Drosophila)</t>
  </si>
  <si>
    <t>PRICKLE2</t>
  </si>
  <si>
    <t>ADAMTS-like 2 ; ADAMTS-like protein 2-like</t>
  </si>
  <si>
    <t>ADAMTSL2 ; LOC100996396</t>
  </si>
  <si>
    <t>PIH1 domain containing 1</t>
  </si>
  <si>
    <t>coiled-coil domain containing 109B</t>
  </si>
  <si>
    <t>major facilitator superfamily domain containing 7</t>
  </si>
  <si>
    <t>catsper channel auxiliary subunit gamma</t>
  </si>
  <si>
    <t>CATSPERG</t>
  </si>
  <si>
    <t>chromosome 9 open reading frame 47</t>
  </si>
  <si>
    <t>C9orf47</t>
  </si>
  <si>
    <t>LON peptidase N-terminal domain and ring finger 2</t>
  </si>
  <si>
    <t>LONRF2</t>
  </si>
  <si>
    <t>kelch-like 17 (Drosophila)</t>
  </si>
  <si>
    <t>required for meiotic nuclear division 1 homolog (S. cerevisiae)</t>
  </si>
  <si>
    <t>RMND1</t>
  </si>
  <si>
    <t>achalasia, adrenocortical insufficiency, alacrimia</t>
  </si>
  <si>
    <t>uncharacterized LOC100652894</t>
  </si>
  <si>
    <t>LOC100652894</t>
  </si>
  <si>
    <t>Rho GTPase activating protein 22</t>
  </si>
  <si>
    <t>family with sequence similarity 172, member B pseudogene</t>
  </si>
  <si>
    <t>FAM172BP</t>
  </si>
  <si>
    <t>DEAD (Asp-Glu-Ala-Asp) box polypeptide 27</t>
  </si>
  <si>
    <t>eyes absent homolog 1 (Drosophila)</t>
  </si>
  <si>
    <t>HECT and RLD domain containing E3 ubiquitin protein ligase family member 6</t>
  </si>
  <si>
    <t>pleckstrin homology domain interacting protein</t>
  </si>
  <si>
    <t>occludin/ELL domain containing 1</t>
  </si>
  <si>
    <t>OCEL1</t>
  </si>
  <si>
    <t>ankyrin repeat domain 20 family, member A19, pseudogene</t>
  </si>
  <si>
    <t>ANKRD20A19P</t>
  </si>
  <si>
    <t>abhydrolase domain containing 12B</t>
  </si>
  <si>
    <t>c-src tyrosine kinase</t>
  </si>
  <si>
    <t>cell division cycle 37 homolog (S. cerevisiae)-like 1</t>
  </si>
  <si>
    <t>zinc finger protein 484</t>
  </si>
  <si>
    <t>C-type lectin domain family 12, member B</t>
  </si>
  <si>
    <t>CLEC12B</t>
  </si>
  <si>
    <t>Sp6 transcription factor</t>
  </si>
  <si>
    <t>dual specificity phosphatase 1</t>
  </si>
  <si>
    <t>DUSP1</t>
  </si>
  <si>
    <t>5'-nucleotidase, cytosolic II</t>
  </si>
  <si>
    <t>NT5C2</t>
  </si>
  <si>
    <t>toll interacting protein</t>
  </si>
  <si>
    <t>latrophilin 3</t>
  </si>
  <si>
    <t>LPHN3</t>
  </si>
  <si>
    <t>zinc finger protein 672</t>
  </si>
  <si>
    <t>nuclear receptor subfamily 2, group E, member 1</t>
  </si>
  <si>
    <t>death-associated protein kinase 1</t>
  </si>
  <si>
    <t>potassium channel, subfamily T, member 2</t>
  </si>
  <si>
    <t>docking protein 1, 62kDa (downstream of tyrosine kinase 1)</t>
  </si>
  <si>
    <t>centrosome and spindle pole associated protein 1</t>
  </si>
  <si>
    <t>SDE2 telomere maintenance homolog (S. pombe)</t>
  </si>
  <si>
    <t>SDE2</t>
  </si>
  <si>
    <t>LETM1 domain containing 1</t>
  </si>
  <si>
    <t>amyloid beta (A4) precursor protein-binding, family B, member 1 interacting protein</t>
  </si>
  <si>
    <t>C2CD2-like</t>
  </si>
  <si>
    <t>C2CD2L</t>
  </si>
  <si>
    <t>ATPase, class VI, type 11A</t>
  </si>
  <si>
    <t>ATP11A</t>
  </si>
  <si>
    <t>kelch-like 8 (Drosophila)</t>
  </si>
  <si>
    <t>KLHL8</t>
  </si>
  <si>
    <t>histone deacetylase 6</t>
  </si>
  <si>
    <t>armadillo repeat containing, X-linked 6</t>
  </si>
  <si>
    <t>natriuretic peptide receptor A/guanylate cyclase A (atrionatriuretic peptide receptor A)</t>
  </si>
  <si>
    <t>glycosyltransferase 25 domain containing 2</t>
  </si>
  <si>
    <t>FLJ43944 protein</t>
  </si>
  <si>
    <t>FLJ43944</t>
  </si>
  <si>
    <t>ATPase family, AAA domain containing 3B</t>
  </si>
  <si>
    <t>coiled-coil domain containing 155</t>
  </si>
  <si>
    <t>SCO-spondin homolog (Bos taurus)</t>
  </si>
  <si>
    <t>SSPO</t>
  </si>
  <si>
    <t>regulator of calcineurin 1</t>
  </si>
  <si>
    <t>chromosome 19 open reading frame 40</t>
  </si>
  <si>
    <t>ADAM metallopeptidase with thrombospondin type 1 motif, 14</t>
  </si>
  <si>
    <t>ADAMTS14</t>
  </si>
  <si>
    <t>zinc finger protein 394</t>
  </si>
  <si>
    <t>ATP-binding cassette, sub-family A (ABC1), member 1</t>
  </si>
  <si>
    <t>ABCA1</t>
  </si>
  <si>
    <t>calsequestrin 2 (cardiac muscle)</t>
  </si>
  <si>
    <t>bobby sox homolog (Drosophila)</t>
  </si>
  <si>
    <t>uncharacterized LOC100996405</t>
  </si>
  <si>
    <t>LOC100996405</t>
  </si>
  <si>
    <t>leukocyte immunoglobulin-like receptor, subfamily A (with TM domain), member 2</t>
  </si>
  <si>
    <t>ribosomal protein L15</t>
  </si>
  <si>
    <t>zinc finger, CCHC domain containing 16</t>
  </si>
  <si>
    <t>titin</t>
  </si>
  <si>
    <t>TTN</t>
  </si>
  <si>
    <t>coiled-coil domain containing 18</t>
  </si>
  <si>
    <t>CCDC18</t>
  </si>
  <si>
    <t>NOP2 nucleolar protein homolog (yeast)</t>
  </si>
  <si>
    <t>kinesin family member 1A</t>
  </si>
  <si>
    <t>KIF1A</t>
  </si>
  <si>
    <t>deoxynucleotidyltransferase, terminal</t>
  </si>
  <si>
    <t>DNTT</t>
  </si>
  <si>
    <t>ceramide kinase-like</t>
  </si>
  <si>
    <t>CERKL</t>
  </si>
  <si>
    <t>zinc finger protein 320</t>
  </si>
  <si>
    <t>ribosomal protein, large, P0</t>
  </si>
  <si>
    <t>exostosin 1</t>
  </si>
  <si>
    <t>uncharacterized LOC100996291</t>
  </si>
  <si>
    <t>LOC100996291</t>
  </si>
  <si>
    <t>osteopetrosis associated transmembrane protein 1</t>
  </si>
  <si>
    <t>osteosarcoma amplified 9, endoplasmic reticulum lectin</t>
  </si>
  <si>
    <t>mucolipin 2</t>
  </si>
  <si>
    <t>ankyrin repeat domain 13A</t>
  </si>
  <si>
    <t>interleukin 1 receptor, type II</t>
  </si>
  <si>
    <t>protein arginine methyltransferase 3</t>
  </si>
  <si>
    <t>PRMT3</t>
  </si>
  <si>
    <t>SHC (Src homology 2 domain containing) transforming protein 1</t>
  </si>
  <si>
    <t>ATPase, Ca++ transporting, cardiac muscle, fast twitch 1</t>
  </si>
  <si>
    <t>ATP2A1</t>
  </si>
  <si>
    <t>osteoglycin</t>
  </si>
  <si>
    <t>keratin 28</t>
  </si>
  <si>
    <t>KRT28</t>
  </si>
  <si>
    <t>gamma-glutamyl carboxylase</t>
  </si>
  <si>
    <t>solute carrier family 6 (neurotransmitter transporter, betaine/GABA), member 12</t>
  </si>
  <si>
    <t>SLC6A12</t>
  </si>
  <si>
    <t>cold shock domain containing E1, RNA-binding</t>
  </si>
  <si>
    <t>CSDE1</t>
  </si>
  <si>
    <t>N(alpha)-acetyltransferase 60, NatF catalytic subunit</t>
  </si>
  <si>
    <t>leucine aminopeptidase 3</t>
  </si>
  <si>
    <t>actin, alpha, cardiac muscle 1</t>
  </si>
  <si>
    <t>clusterin-like 1 (retinal)</t>
  </si>
  <si>
    <t>CLUL1</t>
  </si>
  <si>
    <t>potassium voltage-gated channel, KQT-like subfamily, member 1</t>
  </si>
  <si>
    <t>ring finger protein 150</t>
  </si>
  <si>
    <t>uncharacterized LOC100996924 ; uncharacterized LOC101060423</t>
  </si>
  <si>
    <t>LOC100996924 ; LOC101060423</t>
  </si>
  <si>
    <t>pancreatic lipase-related protein 1</t>
  </si>
  <si>
    <t>fibulin 2</t>
  </si>
  <si>
    <t>NLR family, pyrin domain containing 11</t>
  </si>
  <si>
    <t>NLRP11</t>
  </si>
  <si>
    <t>protein arginine methyltransferase 10 (putative)</t>
  </si>
  <si>
    <t>PRMT10</t>
  </si>
  <si>
    <t>coatomer protein complex, subunit alpha</t>
  </si>
  <si>
    <t>INO80 complex subunit E</t>
  </si>
  <si>
    <t>asparaginyl-tRNA synthetase</t>
  </si>
  <si>
    <t>1-acylglycerol-3-phosphate O-acyltransferase 1 (lysophosphatidic acid acyltransferase, alpha)</t>
  </si>
  <si>
    <t>ribosomal protein L10-like</t>
  </si>
  <si>
    <t>zinc finger protein 665</t>
  </si>
  <si>
    <t>ZNF665</t>
  </si>
  <si>
    <t>ankyrin repeat domain 52</t>
  </si>
  <si>
    <t>ANKRD52</t>
  </si>
  <si>
    <t>GLE1 RNA export mediator homolog (yeast)</t>
  </si>
  <si>
    <t>sperm associated antigen 17</t>
  </si>
  <si>
    <t>SPAG17</t>
  </si>
  <si>
    <t>kinesin family member 24</t>
  </si>
  <si>
    <t>polycystic kidney disease 1 (autosomal dominant) ; GPS, PLAT and transmembrane domain-containing protein</t>
  </si>
  <si>
    <t>PKD1 ; LOC399491</t>
  </si>
  <si>
    <t>fibrillin 3</t>
  </si>
  <si>
    <t>FBN3</t>
  </si>
  <si>
    <t>platelet endothelial aggregation receptor 1</t>
  </si>
  <si>
    <t>PEAR1</t>
  </si>
  <si>
    <t>S1 RNA binding domain 1</t>
  </si>
  <si>
    <t>zinc finger protein 600</t>
  </si>
  <si>
    <t>ZNF600</t>
  </si>
  <si>
    <t>zinc finger protein 782</t>
  </si>
  <si>
    <t>ATPase, Na+/K+ transporting, alpha 4 polypeptide</t>
  </si>
  <si>
    <t>chromosome 6 open reading frame 170</t>
  </si>
  <si>
    <t>C6orf170</t>
  </si>
  <si>
    <t>transmembrane protein 173</t>
  </si>
  <si>
    <t>poly (ADP-ribose) polymerase family, member 14</t>
  </si>
  <si>
    <t>PARP14</t>
  </si>
  <si>
    <t>WD repeat domain 1</t>
  </si>
  <si>
    <t>family with sequence similarity 205, member A</t>
  </si>
  <si>
    <t>FAM205A</t>
  </si>
  <si>
    <t>protein tyrosine phosphatase, receptor type, B</t>
  </si>
  <si>
    <t>poly(A)-specific ribonuclease (PARN)-like domain containing 1</t>
  </si>
  <si>
    <t>zinc finger protein 503</t>
  </si>
  <si>
    <t>zinc finger protein 573</t>
  </si>
  <si>
    <t>ZNF573</t>
  </si>
  <si>
    <t>FLJ43860 protein</t>
  </si>
  <si>
    <t>FLJ43860</t>
  </si>
  <si>
    <t>chromosome 15 open reading frame 39</t>
  </si>
  <si>
    <t>DEAD (Asp-Glu-Ala-Asp) box polypeptide 58</t>
  </si>
  <si>
    <t>DDX58</t>
  </si>
  <si>
    <t>Ral GTPase activating protein, beta subunit (non-catalytic)</t>
  </si>
  <si>
    <t>RALGAPB</t>
  </si>
  <si>
    <t>tripartite motif containing 72</t>
  </si>
  <si>
    <t>stanniocalcin 2</t>
  </si>
  <si>
    <t>myelin associated glycoprotein</t>
  </si>
  <si>
    <t>zinc finger protein 540</t>
  </si>
  <si>
    <t>ZNF540</t>
  </si>
  <si>
    <t>ubiquitin protein ligase E3 component n-recognin 4</t>
  </si>
  <si>
    <t>UBR4</t>
  </si>
  <si>
    <t>transmembrane protein 150A</t>
  </si>
  <si>
    <t>family with sequence similarity 131, member C</t>
  </si>
  <si>
    <t>zinc finger protein 493</t>
  </si>
  <si>
    <t>ZNF493</t>
  </si>
  <si>
    <t>cerebral endothelial cell adhesion molecule</t>
  </si>
  <si>
    <t>family with sequence similarity 179, member A</t>
  </si>
  <si>
    <t>FAM179A</t>
  </si>
  <si>
    <t>CD99 molecule-like 2</t>
  </si>
  <si>
    <t>lysine (K)-specific demethylase 4C</t>
  </si>
  <si>
    <t>KDM4C</t>
  </si>
  <si>
    <t>ubiquitin specific peptidase 14 (tRNA-guanine transglycosylase)</t>
  </si>
  <si>
    <t>collagen, type VI, alpha 2</t>
  </si>
  <si>
    <t>COL6A2</t>
  </si>
  <si>
    <t>monooxygenase, DBH-like 1</t>
  </si>
  <si>
    <t>C2 calcium-dependent domain containing 3</t>
  </si>
  <si>
    <t>C2CD3</t>
  </si>
  <si>
    <t>cut-like homeobox 1</t>
  </si>
  <si>
    <t>CUX1</t>
  </si>
  <si>
    <t>polyamine modulated factor 1 binding protein 1</t>
  </si>
  <si>
    <t>PMFBP1</t>
  </si>
  <si>
    <t>solute carrier family 27 (fatty acid transporter), member 5</t>
  </si>
  <si>
    <t>SLC27A5</t>
  </si>
  <si>
    <t>glycerophosphodiester phosphodiesterase domain containing 5</t>
  </si>
  <si>
    <t>EGF containing fibulin-like extracellular matrix protein 2</t>
  </si>
  <si>
    <t>EFEMP2</t>
  </si>
  <si>
    <t>BMP2 inducible kinase</t>
  </si>
  <si>
    <t>BMP2K</t>
  </si>
  <si>
    <t>spondin 1, extracellular matrix protein</t>
  </si>
  <si>
    <t>mitogen-activated protein kinase kinase kinase 15</t>
  </si>
  <si>
    <t>protein phosphatase 1, regulatory subunit 13B</t>
  </si>
  <si>
    <t>KIAA0146</t>
  </si>
  <si>
    <t>chitinase, acidic</t>
  </si>
  <si>
    <t>Rho GTPase activating protein 26</t>
  </si>
  <si>
    <t>acyl-CoA thioesterase 2</t>
  </si>
  <si>
    <t>centrosomal protein 76kDa</t>
  </si>
  <si>
    <t>ankyrin and armadillo repeat containing</t>
  </si>
  <si>
    <t>immunoglobulin heavy constant gamma 3 (G3m marker)</t>
  </si>
  <si>
    <t>exportin 1 (CRM1 homolog, yeast)</t>
  </si>
  <si>
    <t>tandem C2 domains, nuclear</t>
  </si>
  <si>
    <t>TC2N</t>
  </si>
  <si>
    <t>enhancer of polycomb homolog 1 (Drosophila)</t>
  </si>
  <si>
    <t>integrator complex subunit 3</t>
  </si>
  <si>
    <t>INTS3</t>
  </si>
  <si>
    <t>chromosome 9 open reading frame 84</t>
  </si>
  <si>
    <t>C9orf84</t>
  </si>
  <si>
    <t>ankyrin repeat and SOCS box containing 12</t>
  </si>
  <si>
    <t>ASB12</t>
  </si>
  <si>
    <t>non-SMC condensin II complex, subunit G2</t>
  </si>
  <si>
    <t>NCAPG2</t>
  </si>
  <si>
    <t>zinc finger protein 649</t>
  </si>
  <si>
    <t>ZNF649</t>
  </si>
  <si>
    <t>nischarin</t>
  </si>
  <si>
    <t>myosin IB</t>
  </si>
  <si>
    <t>MYO1B</t>
  </si>
  <si>
    <t>fibrous sheath interacting protein 2</t>
  </si>
  <si>
    <t>FSIP2</t>
  </si>
  <si>
    <t>neuronal tyrosine-phosphorylated phosphoinositide-3-kinase adaptor 1</t>
  </si>
  <si>
    <t>NYAP1</t>
  </si>
  <si>
    <t>chromosome 20 open reading frame 195</t>
  </si>
  <si>
    <t>collagen, type IV, alpha 3 (Goodpasture antigen) binding protein</t>
  </si>
  <si>
    <t>kelch-like 5 (Drosophila)</t>
  </si>
  <si>
    <t>KLHL5</t>
  </si>
  <si>
    <t>solute carrier family 27 (fatty acid transporter), member 4</t>
  </si>
  <si>
    <t>proteasome (prosome, macropain) activator subunit 3 (PA28 gamma; Ki)</t>
  </si>
  <si>
    <t>transmembrane protein 63C</t>
  </si>
  <si>
    <t>acyl-CoA thioesterase 12</t>
  </si>
  <si>
    <t>GTPase activating protein and VPS9 domains 1</t>
  </si>
  <si>
    <t>GAPVD1</t>
  </si>
  <si>
    <t>HEG homolog 1 (zebrafish)</t>
  </si>
  <si>
    <t>HEG1</t>
  </si>
  <si>
    <t>transmembrane protein 214</t>
  </si>
  <si>
    <t>CD200 molecule</t>
  </si>
  <si>
    <t>chromosome 4 open reading frame 21</t>
  </si>
  <si>
    <t>zinc finger protein 550</t>
  </si>
  <si>
    <t>E2F transcription factor 6</t>
  </si>
  <si>
    <t>ADP-ribosylation factor guanine nucleotide-exchange factor 2 (brefeldin A-inhibited)</t>
  </si>
  <si>
    <t>ARFGEF2</t>
  </si>
  <si>
    <t>cadherin-related family member 1</t>
  </si>
  <si>
    <t>CDHR1</t>
  </si>
  <si>
    <t>tetratricopeptide repeat domain 30A</t>
  </si>
  <si>
    <t>zinc finger, CCHC domain containing 5</t>
  </si>
  <si>
    <t>dynein, cytoplasmic 2, heavy chain 1</t>
  </si>
  <si>
    <t>DYNC2H1</t>
  </si>
  <si>
    <t>low density lipoprotein receptor-related protein 1</t>
  </si>
  <si>
    <t>discoidin domain receptor tyrosine kinase 2</t>
  </si>
  <si>
    <t>mitogen-activated protein kinase kinase kinase 2</t>
  </si>
  <si>
    <t>family with sequence similarity 134, member A</t>
  </si>
  <si>
    <t>FAM134A</t>
  </si>
  <si>
    <t>KDEL (Lys-Asp-Glu-Leu) containing 1</t>
  </si>
  <si>
    <t>alpha-1-B glycoprotein</t>
  </si>
  <si>
    <t>v-erb-b2 erythroblastic leukemia viral oncogene homolog 3 (avian)</t>
  </si>
  <si>
    <t>family with sequence similarity 171, member B</t>
  </si>
  <si>
    <t>zinc finger and SCAN domain containing 21</t>
  </si>
  <si>
    <t>pseudouridylate synthase-like 1</t>
  </si>
  <si>
    <t>abhydrolase domain containing 13</t>
  </si>
  <si>
    <t>solute carrier family 25 (mitochondrial iron transporter), member 37</t>
  </si>
  <si>
    <t>PDZ and LIM domain 7 (enigma)</t>
  </si>
  <si>
    <t>SLX4 structure-specific endonuclease subunit homolog (S. cerevisiae)</t>
  </si>
  <si>
    <t>anterior pharynx defective 1 homolog A (C. elegans)</t>
  </si>
  <si>
    <t>POC1 centriolar protein homolog A (Chlamydomonas)</t>
  </si>
  <si>
    <t>small G protein signaling modulator 2</t>
  </si>
  <si>
    <t>tubulin, beta 4A class IVa</t>
  </si>
  <si>
    <t>CaM kinase-like vesicle-associated</t>
  </si>
  <si>
    <t>transmembrane emp24 protein transport domain containing 7 ; TMED7-TICAM2 readthrough</t>
  </si>
  <si>
    <t>TMED7 ; TMED7-TICAM2</t>
  </si>
  <si>
    <t>C1q and tumor necrosis factor related protein 1</t>
  </si>
  <si>
    <t>starch binding domain 1</t>
  </si>
  <si>
    <t>transcription factor 7 (T-cell specific, HMG-box)</t>
  </si>
  <si>
    <t>TCF7</t>
  </si>
  <si>
    <t>fascin homolog 1, actin-bundling protein (Strongylocentrotus purpuratus)</t>
  </si>
  <si>
    <t>nucleolar protein 7, 27kDa</t>
  </si>
  <si>
    <t>placenta-specific 2 (non-protein coding)</t>
  </si>
  <si>
    <t>V-set and immunoglobulin domain containing 4</t>
  </si>
  <si>
    <t>cerebral cavernous malformation 2-like</t>
  </si>
  <si>
    <t>CCM2L</t>
  </si>
  <si>
    <t>UDP-Gal:betaGlcNAc beta 1,3-galactosyltransferase, polypeptide 4</t>
  </si>
  <si>
    <t>DnaJ (Hsp40) homolog, subfamily B, member 11</t>
  </si>
  <si>
    <t>jagunal homolog 1 (Drosophila)</t>
  </si>
  <si>
    <t>Bardet-Biedl syndrome 4</t>
  </si>
  <si>
    <t>ATPase type 13A2</t>
  </si>
  <si>
    <t>ATP13A2</t>
  </si>
  <si>
    <t>putative uncharacterized protein FLJ38264-like</t>
  </si>
  <si>
    <t>LOC100652943</t>
  </si>
  <si>
    <t>ribosomal protein SA</t>
  </si>
  <si>
    <t>protocadherin 1</t>
  </si>
  <si>
    <t>PCDH1</t>
  </si>
  <si>
    <t>immunoglobin superfamily, member 21</t>
  </si>
  <si>
    <t>IGSF21</t>
  </si>
  <si>
    <t>EH-domain containing 4</t>
  </si>
  <si>
    <t>guanine nucleotide binding protein (G protein) alpha 12</t>
  </si>
  <si>
    <t>exosome component 7</t>
  </si>
  <si>
    <t>collagen, type XI, alpha 2</t>
  </si>
  <si>
    <t>COL11A2</t>
  </si>
  <si>
    <t>cyclin-dependent kinase 20</t>
  </si>
  <si>
    <t>chromosome 11 open reading frame 72</t>
  </si>
  <si>
    <t>solute carrier family 4, sodium borate transporter, member 11</t>
  </si>
  <si>
    <t>SLC4A11</t>
  </si>
  <si>
    <t>HSPA (heat shock 70kDa) binding protein, cytoplasmic cochaperone 1</t>
  </si>
  <si>
    <t>ER membrane protein complex subunit 4</t>
  </si>
  <si>
    <t>angiopoietin-like 2</t>
  </si>
  <si>
    <t>tumor susceptibility gene 101</t>
  </si>
  <si>
    <t>sigma non-opioid intracellular receptor 1</t>
  </si>
  <si>
    <t>protein tyrosine phosphatase, receptor type, f polypeptide (PTPRF), interacting protein (liprin), alpha 2</t>
  </si>
  <si>
    <t>PPFIA2</t>
  </si>
  <si>
    <t>myosin, heavy chain 15</t>
  </si>
  <si>
    <t>MYH15</t>
  </si>
  <si>
    <t>nuclear receptor coactivator 7</t>
  </si>
  <si>
    <t>excision repair cross-complementing rodent repair deficiency, complementation group 2</t>
  </si>
  <si>
    <t>ankylosis, progressive homolog (mouse)</t>
  </si>
  <si>
    <t>ANKH</t>
  </si>
  <si>
    <t>solute carrier family 22, member 14</t>
  </si>
  <si>
    <t>KIAA2022</t>
  </si>
  <si>
    <t>apolipoprotein O-like</t>
  </si>
  <si>
    <t>uncharacterized LOC100652901</t>
  </si>
  <si>
    <t>LOC100652901</t>
  </si>
  <si>
    <t>formin-like 3</t>
  </si>
  <si>
    <t>FMNL3</t>
  </si>
  <si>
    <t>Rho guanine nucleotide exchange factor (GEF) 10-like</t>
  </si>
  <si>
    <t>plakophilin 4</t>
  </si>
  <si>
    <t>PKP4</t>
  </si>
  <si>
    <t>interleukin 16</t>
  </si>
  <si>
    <t>long intergenic non-protein coding RNA 176</t>
  </si>
  <si>
    <t>LINC00176</t>
  </si>
  <si>
    <t>ubiquitin specific peptidase 38</t>
  </si>
  <si>
    <t>EF-hand calcium binding domain 5</t>
  </si>
  <si>
    <t>EFCAB5</t>
  </si>
  <si>
    <t>smoothelin</t>
  </si>
  <si>
    <t>ankyrin 1, erythrocytic</t>
  </si>
  <si>
    <t>discoidin domain receptor tyrosine kinase 1</t>
  </si>
  <si>
    <t>nuclear receptor binding protein 1</t>
  </si>
  <si>
    <t>vestigial like 4 (Drosophila)</t>
  </si>
  <si>
    <t>immunoglobulin lambda-like polypeptide 5</t>
  </si>
  <si>
    <t>IGLL5</t>
  </si>
  <si>
    <t>regulating synaptic membrane exocytosis 2</t>
  </si>
  <si>
    <t>astrotactin 2</t>
  </si>
  <si>
    <t>enhancer of mRNA decapping 4</t>
  </si>
  <si>
    <t>EDC4</t>
  </si>
  <si>
    <t>HEAT repeat containing 6</t>
  </si>
  <si>
    <t>HEATR6</t>
  </si>
  <si>
    <t>complement component 1, q subcomponent, C chain</t>
  </si>
  <si>
    <t>GDP-D-glucose phosphorylase 1</t>
  </si>
  <si>
    <t>GDPGP1</t>
  </si>
  <si>
    <t>heat shock protein 90kDa alpha (cytosolic), class B member 1</t>
  </si>
  <si>
    <t>regulatory factor X, 7</t>
  </si>
  <si>
    <t>RFX7</t>
  </si>
  <si>
    <t>major histocompatibility complex, class II, DQ alpha 1 ; HLA class II histocompatibility antigen, DQ alpha 1 chain-like</t>
  </si>
  <si>
    <t>HLA-DQA1 ; LOC100509457</t>
  </si>
  <si>
    <t>ribosomal protein L13a</t>
  </si>
  <si>
    <t>InaD-like (Drosophila)</t>
  </si>
  <si>
    <t>polymerase (RNA) I polypeptide B, 128kDa</t>
  </si>
  <si>
    <t>dynein, axonemal, heavy chain 12</t>
  </si>
  <si>
    <t>DNAH12</t>
  </si>
  <si>
    <t>ADAM metallopeptidase with thrombospondin type 1 motif, 16</t>
  </si>
  <si>
    <t>ADAMTS16</t>
  </si>
  <si>
    <t>interferon regulatory factor 4</t>
  </si>
  <si>
    <t>tryptophanyl-tRNA synthetase</t>
  </si>
  <si>
    <t>flavin containing monooxygenase 6 pseudogene</t>
  </si>
  <si>
    <t>FMO6P</t>
  </si>
  <si>
    <t>extended synaptotagmin-like protein 1</t>
  </si>
  <si>
    <t>ESYT1</t>
  </si>
  <si>
    <t>microtubule-actin crosslinking factor 1</t>
  </si>
  <si>
    <t>MACF1</t>
  </si>
  <si>
    <t>WDFY family member 4</t>
  </si>
  <si>
    <t>WDFY4</t>
  </si>
  <si>
    <t>catenin (cadherin-associated protein), alpha 2</t>
  </si>
  <si>
    <t>zinc finger protein 620</t>
  </si>
  <si>
    <t>ZNF620</t>
  </si>
  <si>
    <t>methyltransferase like 14</t>
  </si>
  <si>
    <t>G protein-coupled receptor 125</t>
  </si>
  <si>
    <t>pleckstrin homology domain containing, family G (with RhoGef domain) member 6</t>
  </si>
  <si>
    <t>protein phosphatase, Mg2+/Mn2+ dependent, 1J</t>
  </si>
  <si>
    <t>PPM1J</t>
  </si>
  <si>
    <t>mannosyl (alpha-1,6-)-glycoprotein beta-1,2-N-acetylglucosaminyltransferase</t>
  </si>
  <si>
    <t>ArfGAP with coiled-coil, ankyrin repeat and PH domains 3</t>
  </si>
  <si>
    <t>transmembrane protein 132B</t>
  </si>
  <si>
    <t>TMEM132B</t>
  </si>
  <si>
    <t>neurexin 2</t>
  </si>
  <si>
    <t>NRXN2</t>
  </si>
  <si>
    <t>heterogeneous nuclear ribonucleoprotein L</t>
  </si>
  <si>
    <t>HNRNPL</t>
  </si>
  <si>
    <t>protein phosphatase 2, regulatory subunit B', beta</t>
  </si>
  <si>
    <t>PPP2R5B</t>
  </si>
  <si>
    <t>homeobox A3</t>
  </si>
  <si>
    <t>AKT1 substrate 1 (proline-rich)</t>
  </si>
  <si>
    <t>meiosis inhibitor 1</t>
  </si>
  <si>
    <t>trichoplein, keratin filament binding</t>
  </si>
  <si>
    <t>MAP7 domain containing 1</t>
  </si>
  <si>
    <t>MAP7D1</t>
  </si>
  <si>
    <t>shugoshin-like 2 (S. pombe)</t>
  </si>
  <si>
    <t>DDB1 and CUL4 associated factor 15</t>
  </si>
  <si>
    <t>B-cell scaffold protein with ankyrin repeats 1</t>
  </si>
  <si>
    <t>junctophilin 3</t>
  </si>
  <si>
    <t>lymphocyte-specific protein 1</t>
  </si>
  <si>
    <t>sorting nexin 15</t>
  </si>
  <si>
    <t>splicing factor 3b, subunit 4, 49kDa</t>
  </si>
  <si>
    <t>tight junction associated protein 1 (peripheral)</t>
  </si>
  <si>
    <t>TJAP1</t>
  </si>
  <si>
    <t>actin binding LIM protein family, member 2</t>
  </si>
  <si>
    <t>intraflagellar transport 81 homolog (Chlamydomonas)</t>
  </si>
  <si>
    <t>INO80 complex subunit B</t>
  </si>
  <si>
    <t>INO80B</t>
  </si>
  <si>
    <t>ADP-ribosylation factor-like 2 binding protein</t>
  </si>
  <si>
    <t>calcium channel flower domain containing 1</t>
  </si>
  <si>
    <t>Zic family member 4</t>
  </si>
  <si>
    <t>ZIC4</t>
  </si>
  <si>
    <t>SEC16 homolog B (S. cerevisiae)</t>
  </si>
  <si>
    <t>phosphatase and actin regulator 1</t>
  </si>
  <si>
    <t>kelch domain containing 5</t>
  </si>
  <si>
    <t>KLHDC5</t>
  </si>
  <si>
    <t>mex-3 homolog B (C. elegans)</t>
  </si>
  <si>
    <t>interleukin 17 receptor C</t>
  </si>
  <si>
    <t>zinc finger and BTB domain containing 38</t>
  </si>
  <si>
    <t>vimentin</t>
  </si>
  <si>
    <t>family with sequence similarity 156, member A ; family with sequence similarity 156, member B</t>
  </si>
  <si>
    <t>FAM156A ; FAM156B</t>
  </si>
  <si>
    <t>gigaxonin</t>
  </si>
  <si>
    <t>long intergenic non-protein coding RNA 602</t>
  </si>
  <si>
    <t>glycerol-3-phosphate acyltransferase 2, mitochondrial</t>
  </si>
  <si>
    <t>cyclin-dependent kinase 10</t>
  </si>
  <si>
    <t>solute carrier family 39 (zinc transporter), member 10</t>
  </si>
  <si>
    <t>SLC39A10</t>
  </si>
  <si>
    <t>Paf1, RNA polymerase II associated factor, homolog (S. cerevisiae)</t>
  </si>
  <si>
    <t>lysine (K)-specific demethylase 5D</t>
  </si>
  <si>
    <t>KDM5D</t>
  </si>
  <si>
    <t>tubulin, alpha 3c ; tubulin, alpha 3d</t>
  </si>
  <si>
    <t>TUBA3C ; TUBA3D</t>
  </si>
  <si>
    <t>hydroxyacylglutathione hydrolase-like</t>
  </si>
  <si>
    <t>dipeptidyl-peptidase 9</t>
  </si>
  <si>
    <t>DPP9</t>
  </si>
  <si>
    <t>protein phosphatase 2C-like domain containing 1</t>
  </si>
  <si>
    <t>PP2D1</t>
  </si>
  <si>
    <t>WNK lysine deficient protein kinase 4</t>
  </si>
  <si>
    <t>histone deacetylase 2</t>
  </si>
  <si>
    <t>HDAC2</t>
  </si>
  <si>
    <t>chromosome 7 open reading frame 26</t>
  </si>
  <si>
    <t>otogelin-like</t>
  </si>
  <si>
    <t>zinc finger protein 682</t>
  </si>
  <si>
    <t>ZNF682</t>
  </si>
  <si>
    <t>tigger transposable element-derived protein 1-like</t>
  </si>
  <si>
    <t>LOC100996571</t>
  </si>
  <si>
    <t>coiled-coil domain containing 66</t>
  </si>
  <si>
    <t>pleckstrin homology domain containing, family A (phosphoinositide binding specific) member 2</t>
  </si>
  <si>
    <t>PLEKHA2</t>
  </si>
  <si>
    <t>HORMA domain containing 2</t>
  </si>
  <si>
    <t>SIX homeobox 5</t>
  </si>
  <si>
    <t>SIX5</t>
  </si>
  <si>
    <t>chromosome 3 open reading frame 72</t>
  </si>
  <si>
    <t>C3orf72</t>
  </si>
  <si>
    <t>chromosome 10 open reading frame 129</t>
  </si>
  <si>
    <t>C10orf129</t>
  </si>
  <si>
    <t>NmrA-like family domain containing 1</t>
  </si>
  <si>
    <t>growth hormone inducible transmembrane protein</t>
  </si>
  <si>
    <t>zinc finger and SCAN domain containing 5A</t>
  </si>
  <si>
    <t>PRELI domain containing 2</t>
  </si>
  <si>
    <t>glial fibrillary acidic protein</t>
  </si>
  <si>
    <t>synaptotagmin XVII</t>
  </si>
  <si>
    <t>EP300 interacting inhibitor of differentiation 3</t>
  </si>
  <si>
    <t>DEAH (Asp-Glu-Ala-His) box polypeptide 9</t>
  </si>
  <si>
    <t>DHX9</t>
  </si>
  <si>
    <t>protein phosphatase 1, regulatory subunit 13 like</t>
  </si>
  <si>
    <t>chorionic gonadotropin, beta polypeptide ; chorionic gonadotropin, beta polypeptide 5 ; chorionic gonadotropin, beta polypeptide 7 ; chorionic gonadotropin, beta polypeptide 8</t>
  </si>
  <si>
    <t>CGB ; CGB5 ; CGB7 ; CGB8</t>
  </si>
  <si>
    <t>drebrin-like</t>
  </si>
  <si>
    <t>solute carrier family 23 (nucleobase transporters), member 3</t>
  </si>
  <si>
    <t>chromosome 22 open reading frame 13</t>
  </si>
  <si>
    <t>kelch domain containing 1</t>
  </si>
  <si>
    <t>Meis homeobox 3</t>
  </si>
  <si>
    <t>MEIS3</t>
  </si>
  <si>
    <t>ATP synthase, H+ transporting, mitochondrial F1 complex, alpha subunit 1, cardiac muscle</t>
  </si>
  <si>
    <t>phytanoyl-CoA 2-hydroxylase interacting protein</t>
  </si>
  <si>
    <t>septin 12</t>
  </si>
  <si>
    <t>major histocompatibility complex, class I, C</t>
  </si>
  <si>
    <t>RNA polymerase I transcription factor homolog (S. cerevisiae) pseudogene 1 ; RNA polymerase I-specific transcription initiation factor RRN3-like</t>
  </si>
  <si>
    <t>RRN3P1 ; LOC101060405</t>
  </si>
  <si>
    <t>family with sequence similarity 71, member E1</t>
  </si>
  <si>
    <t>family with sequence similarity 123A</t>
  </si>
  <si>
    <t>FAM123A</t>
  </si>
  <si>
    <t>ankyrin repeat and SOCS box containing 5</t>
  </si>
  <si>
    <t>ASB5</t>
  </si>
  <si>
    <t>Gardner-Rasheed feline sarcoma viral (v-fgr) oncogene homolog</t>
  </si>
  <si>
    <t>ataxin 7</t>
  </si>
  <si>
    <t>ATXN7</t>
  </si>
  <si>
    <t>long intergenic non-protein coding RNA 336</t>
  </si>
  <si>
    <t>LINC00336</t>
  </si>
  <si>
    <t>PCI domain containing 2</t>
  </si>
  <si>
    <t>RNA binding motif protein 44</t>
  </si>
  <si>
    <t>RBM44</t>
  </si>
  <si>
    <t>capping protein (actin filament), gelsolin-like</t>
  </si>
  <si>
    <t>mitochondrial ribosomal protein S9</t>
  </si>
  <si>
    <t>MRPS9</t>
  </si>
  <si>
    <t>keratin 79</t>
  </si>
  <si>
    <t>coagulation factor C homolog, cochlin (Limulus polyphemus)</t>
  </si>
  <si>
    <t>transmembrane 4 L six family member 1</t>
  </si>
  <si>
    <t>TM4SF1</t>
  </si>
  <si>
    <t>zinc finger and BTB domain containing 45</t>
  </si>
  <si>
    <t>integral membrane protein 2B</t>
  </si>
  <si>
    <t>sulfide quinone reductase-like (yeast)</t>
  </si>
  <si>
    <t>coiled-coil domain containing 178</t>
  </si>
  <si>
    <t>CCDC178</t>
  </si>
  <si>
    <t>retinoblastoma-like 2 (p130)</t>
  </si>
  <si>
    <t>RBL2</t>
  </si>
  <si>
    <t>transmembrane protein 51</t>
  </si>
  <si>
    <t>lysosomal protein transmembrane 4 alpha</t>
  </si>
  <si>
    <t>eukaryotic translation initiation factor 4A2</t>
  </si>
  <si>
    <t>tropomyosin 2 (beta)</t>
  </si>
  <si>
    <t>zyxin</t>
  </si>
  <si>
    <t>iodotyrosine deiodinase</t>
  </si>
  <si>
    <t>collagen triple helix repeat containing 1</t>
  </si>
  <si>
    <t>CTHRC1</t>
  </si>
  <si>
    <t>Bartter syndrome, infantile, with sensorineural deafness (Barttin)</t>
  </si>
  <si>
    <t>premelanosome protein</t>
  </si>
  <si>
    <t>torsin family 3, member A</t>
  </si>
  <si>
    <t>protein kinase C, delta</t>
  </si>
  <si>
    <t>PRKCD</t>
  </si>
  <si>
    <t>ATP synthase, H+ transporting, mitochondrial F1 complex, gamma polypeptide 1</t>
  </si>
  <si>
    <t>heat shock 70kDa protein 8</t>
  </si>
  <si>
    <t>cathepsin D</t>
  </si>
  <si>
    <t>cathepsin K</t>
  </si>
  <si>
    <t>excision repair cross-complementing rodent repair deficiency, complementation group 6</t>
  </si>
  <si>
    <t>ERCC6</t>
  </si>
  <si>
    <t>annexin A6</t>
  </si>
  <si>
    <t>membrane-associated ring finger (C3HC4) 2, E3 ubiquitin protein ligase</t>
  </si>
  <si>
    <t>phosphoenolpyruvate carboxykinase 2 (mitochondrial)</t>
  </si>
  <si>
    <t>ELOVL fatty acid elongase 1</t>
  </si>
  <si>
    <t>galactokinase 1</t>
  </si>
  <si>
    <t>glycerol-3-phosphate dehydrogenase 1 (soluble)</t>
  </si>
  <si>
    <t>branched chain ketoacid dehydrogenase kinase</t>
  </si>
  <si>
    <t>chromosome 12 open reading frame 66</t>
  </si>
  <si>
    <t>tropomyosin 1 (alpha)</t>
  </si>
  <si>
    <t>inositol 1,4,5-trisphosphate receptor interacting protein</t>
  </si>
  <si>
    <t>transmembrane protein 177</t>
  </si>
  <si>
    <t>WD repeat, sterile alpha motif and U-box domain containing 1</t>
  </si>
  <si>
    <t>WDSUB1</t>
  </si>
  <si>
    <t>solute carrier family 22 (organic anion/urate transporter), member 11</t>
  </si>
  <si>
    <t>ADAM metallopeptidase with thrombospondin type 1 motif, 1</t>
  </si>
  <si>
    <t>ubiquitin specific peptidase 39</t>
  </si>
  <si>
    <t>component of oligomeric golgi complex 7</t>
  </si>
  <si>
    <t>nuclear GTPase, germinal center associated</t>
  </si>
  <si>
    <t>NUGGC</t>
  </si>
  <si>
    <t>CD44 molecule (Indian blood group)</t>
  </si>
  <si>
    <t>prosaposin</t>
  </si>
  <si>
    <t>PSAP</t>
  </si>
  <si>
    <t>catechol-O-methyltransferase</t>
  </si>
  <si>
    <t>DMRT-like family A1</t>
  </si>
  <si>
    <t>glycine-N-acyltransferase-like 1</t>
  </si>
  <si>
    <t>mitochondrial carrier 1</t>
  </si>
  <si>
    <t>ras homolog family member A</t>
  </si>
  <si>
    <t>desmoplakin</t>
  </si>
  <si>
    <t>DSP</t>
  </si>
  <si>
    <t>N-myc downstream regulated 1</t>
  </si>
  <si>
    <t>T-box 19</t>
  </si>
  <si>
    <t>TBX19</t>
  </si>
  <si>
    <t>frizzled-related protein</t>
  </si>
  <si>
    <t>protein phosphatase 2, regulatory subunit A, alpha</t>
  </si>
  <si>
    <t>phosphoglycerate dehydrogenase</t>
  </si>
  <si>
    <t>PHGDH</t>
  </si>
  <si>
    <t>NDRG family member 2</t>
  </si>
  <si>
    <t>KIAA0100</t>
  </si>
  <si>
    <t>immunoglobulin kappa constant</t>
  </si>
  <si>
    <t>transmembrane protein 91</t>
  </si>
  <si>
    <t>spire homolog 2 (Drosophila)</t>
  </si>
  <si>
    <t>Wilms tumor 1 interacting protein</t>
  </si>
  <si>
    <t>WTIP</t>
  </si>
  <si>
    <t>keratin associated protein 4-7 ; keratin-associated protein 4-7-like</t>
  </si>
  <si>
    <t>KRTAP4-7 ; LOC100996750</t>
  </si>
  <si>
    <t>eukaryotic translation elongation factor 1 gamma</t>
  </si>
  <si>
    <t>ATP synthase, H+ transporting, mitochondrial F1 complex, beta polypeptide</t>
  </si>
  <si>
    <t>major histocompatibility complex, class II, DQ alpha 1 ; major histocompatibility complex, class II, DQ alpha 2</t>
  </si>
  <si>
    <t>HLA-DQA1 ; HLA-DQA2</t>
  </si>
  <si>
    <t>chromosome 2 open reading frame 65</t>
  </si>
  <si>
    <t>ZMYM6 neighbor</t>
  </si>
  <si>
    <t>transmembrane protein 182</t>
  </si>
  <si>
    <t>poly (ADP-ribose) polymerase family, member 10</t>
  </si>
  <si>
    <t>PARP10</t>
  </si>
  <si>
    <t>lipopolysaccharide-induced TNF factor</t>
  </si>
  <si>
    <t>vacuolar protein sorting 29 homolog (S. cerevisiae)</t>
  </si>
  <si>
    <t>adaptor-related protein complex 1, sigma 2 subunit</t>
  </si>
  <si>
    <t>Ras association (RalGDS/AF-6) domain family member 3</t>
  </si>
  <si>
    <t>ketohexokinase (fructokinase)</t>
  </si>
  <si>
    <t>heterogeneous nuclear ribonucleoprotein A1</t>
  </si>
  <si>
    <t>CD151 molecule (Raph blood group)</t>
  </si>
  <si>
    <t>high mobility group 20B</t>
  </si>
  <si>
    <t>solute carrier family 25, member 51 pseudogene</t>
  </si>
  <si>
    <t>guanine nucleotide binding protein (G protein), alpha inhibiting activity polypeptide 2</t>
  </si>
  <si>
    <t>H2A histone family, member Y2</t>
  </si>
  <si>
    <t>AFG3 ATPase family gene 3-like 2 (S. cerevisiae)</t>
  </si>
  <si>
    <t>SEC16 homolog A (S. cerevisiae)</t>
  </si>
  <si>
    <t>SEC16A</t>
  </si>
  <si>
    <t>immunoglobulin lambda constant 2 (Kern-Oz- marker)</t>
  </si>
  <si>
    <t>IGLC2</t>
  </si>
  <si>
    <t>chymotrypsinogen B1 ; chymotrypsinogen B2</t>
  </si>
  <si>
    <t>CTRB1 ; CTRB2</t>
  </si>
  <si>
    <t>keratin 25</t>
  </si>
  <si>
    <t>KRT25</t>
  </si>
  <si>
    <t>stomatin (EPB72)-like 2</t>
  </si>
  <si>
    <t>peroxiredoxin 1</t>
  </si>
  <si>
    <t>ring finger protein 14</t>
  </si>
  <si>
    <t>nuclear factor of kappa light polypeptide gene enhancer in B-cells inhibitor, epsilon</t>
  </si>
  <si>
    <t>NFKBIE</t>
  </si>
  <si>
    <t>high mobility group box 4</t>
  </si>
  <si>
    <t>solute carrier family 31 (copper transporters), member 1</t>
  </si>
  <si>
    <t>carboxypeptidase A1 (pancreatic)</t>
  </si>
  <si>
    <t>sperm acrosome associated 7</t>
  </si>
  <si>
    <t>SPACA7</t>
  </si>
  <si>
    <t>heat shock protein 90kDa alpha (cytosolic), class A member 1</t>
  </si>
  <si>
    <t>immunoglobulin lambda constant 2 (Kern-Oz- marker) ; immunoglobulin lambda-like polypeptide 5</t>
  </si>
  <si>
    <t>IGLC2 ; IGLL5</t>
  </si>
  <si>
    <t>coiled-coil-helix-coiled-coil-helix domain containing 3</t>
  </si>
  <si>
    <t>methyltransferase like 13</t>
  </si>
  <si>
    <t>angio-associated, migratory cell protein</t>
  </si>
  <si>
    <t>zinc finger protein 112 homolog (mouse)</t>
  </si>
  <si>
    <t>transmembrane protein 31</t>
  </si>
  <si>
    <t>leucine rich repeat containing 34</t>
  </si>
  <si>
    <t>LRRC34</t>
  </si>
  <si>
    <t>coenzyme Q2 homolog, prenyltransferase (yeast)</t>
  </si>
  <si>
    <t>COQ2</t>
  </si>
  <si>
    <t>aspartyl-tRNA synthetase</t>
  </si>
  <si>
    <t>gap junction protein, beta 5, 31.1kDa</t>
  </si>
  <si>
    <t>protein phosphatase 1, regulatory subunit 36</t>
  </si>
  <si>
    <t>actin related protein 2/3 complex, subunit 5, 16kDa</t>
  </si>
  <si>
    <t>ATPase, Na+/K+ transporting, beta 3 polypeptide</t>
  </si>
  <si>
    <t>alcohol dehydrogenase 5 (class III), chi polypeptide</t>
  </si>
  <si>
    <t>aprataxin</t>
  </si>
  <si>
    <t>cytoplasmic polyadenylation element binding protein 3</t>
  </si>
  <si>
    <t>CPEB3</t>
  </si>
  <si>
    <t>ADAM metallopeptidase domain 32</t>
  </si>
  <si>
    <t>succinate dehydrogenase complex, subunit C, integral membrane protein, 15kDa</t>
  </si>
  <si>
    <t>heat shock 70kDa protein 5 (glucose-regulated protein, 78kDa)</t>
  </si>
  <si>
    <t>HSPA5</t>
  </si>
  <si>
    <t>E1A binding protein p400</t>
  </si>
  <si>
    <t>proline/serine-rich coiled-coil 1</t>
  </si>
  <si>
    <t>amyloid beta (A4) precursor-like protein 2</t>
  </si>
  <si>
    <t>APLP2</t>
  </si>
  <si>
    <t>uncharacterized LOC100129240</t>
  </si>
  <si>
    <t>LOC100129240</t>
  </si>
  <si>
    <t>amylase, alpha 2B (pancreatic)</t>
  </si>
  <si>
    <t>D4, zinc and double PHD fingers, family 3</t>
  </si>
  <si>
    <t>DPF3</t>
  </si>
  <si>
    <t>ankyrin repeat and sterile alpha motif domain containing 6</t>
  </si>
  <si>
    <t>tweety homolog 2 (Drosophila)</t>
  </si>
  <si>
    <t>syntaxin binding protein 5 (tomosyn)</t>
  </si>
  <si>
    <t>adaptor-related protein complex 1, gamma 1 subunit</t>
  </si>
  <si>
    <t>AP1G1</t>
  </si>
  <si>
    <t>DDB1 and CUL4 associated factor 8-like 1</t>
  </si>
  <si>
    <t>DCAF8L1</t>
  </si>
  <si>
    <t>heparan sulfate 6-O-sulfotransferase 3</t>
  </si>
  <si>
    <t>HS6ST3</t>
  </si>
  <si>
    <t>spindlin family, member 4</t>
  </si>
  <si>
    <t>family with sequence similarity 205, member A ; transmembrane protein C9orf144B pseudogene</t>
  </si>
  <si>
    <t>FAM205A ; FAM205B</t>
  </si>
  <si>
    <t>solute carrier family 45, member 4</t>
  </si>
  <si>
    <t>SLC45A4</t>
  </si>
  <si>
    <t>integrin, alpha M (complement component 3 receptor 3 subunit)</t>
  </si>
  <si>
    <t>transmembrane protein 136</t>
  </si>
  <si>
    <t>tripartite motif containing 46</t>
  </si>
  <si>
    <t>TRIM46</t>
  </si>
  <si>
    <t>melanoma antigen family A, 11</t>
  </si>
  <si>
    <t>MAGEA11</t>
  </si>
  <si>
    <t>phosphatidylinositol-specific phospholipase C, X domain containing 3</t>
  </si>
  <si>
    <t>PLCXD3</t>
  </si>
  <si>
    <t>phosphatidylinositol transfer protein, membrane-associated 1</t>
  </si>
  <si>
    <t>PITPNM1</t>
  </si>
  <si>
    <t>aarF domain containing kinase 1</t>
  </si>
  <si>
    <t>Rho GTPase activating protein 36</t>
  </si>
  <si>
    <t>heparan sulfate (glucosamine) 3-O-sulfotransferase 5</t>
  </si>
  <si>
    <t>sorting nexin 1</t>
  </si>
  <si>
    <t>carboxypeptidase Z</t>
  </si>
  <si>
    <t>ATP-binding cassette, sub-family B (MDR/TAP), member 5</t>
  </si>
  <si>
    <t>transmembrane protein 120B</t>
  </si>
  <si>
    <t>zinc finger protein 667</t>
  </si>
  <si>
    <t>regulator of G-protein signaling like 1</t>
  </si>
  <si>
    <t>patatin-like phospholipase domain containing 5</t>
  </si>
  <si>
    <t>protein kinase C, zeta</t>
  </si>
  <si>
    <t>jumonji, AT rich interactive domain 2</t>
  </si>
  <si>
    <t>JARID2</t>
  </si>
  <si>
    <t>transcriptional adaptor 2B</t>
  </si>
  <si>
    <t>tetratricopeptide repeat domain 40</t>
  </si>
  <si>
    <t>rotatin</t>
  </si>
  <si>
    <t>RTTN</t>
  </si>
  <si>
    <t>outer dense fiber of sperm tails 2</t>
  </si>
  <si>
    <t>pantothenate kinase 1</t>
  </si>
  <si>
    <t>retinitis pigmentosa 1-like 1</t>
  </si>
  <si>
    <t>RP1L1</t>
  </si>
  <si>
    <t>synaptonemal complex protein 2-like</t>
  </si>
  <si>
    <t>SYCP2L</t>
  </si>
  <si>
    <t>solute carrier family 25, member 48</t>
  </si>
  <si>
    <t>transient receptor potential cation channel, subfamily V, member 3</t>
  </si>
  <si>
    <t>protocadherin-related 15</t>
  </si>
  <si>
    <t>PCDH15</t>
  </si>
  <si>
    <t>inositol polyphosphate-5-phosphatase J</t>
  </si>
  <si>
    <t>Ral GTPase activating protein, alpha subunit 1 (catalytic)</t>
  </si>
  <si>
    <t>RALGAPA1</t>
  </si>
  <si>
    <t>tectonic family member 3</t>
  </si>
  <si>
    <t>putative uncharacterized protein FLJ46348-like</t>
  </si>
  <si>
    <t>LOC100996380</t>
  </si>
  <si>
    <t>ATP-binding cassette, sub-family B (MDR/TAP), member 8</t>
  </si>
  <si>
    <t>tectonin beta-propeller repeat containing 2</t>
  </si>
  <si>
    <t>zinc finger protein 74</t>
  </si>
  <si>
    <t>zinc finger protein 776</t>
  </si>
  <si>
    <t>phospholipase A2, group XV</t>
  </si>
  <si>
    <t>zinc finger protein 133</t>
  </si>
  <si>
    <t>bromodomain adjacent to zinc finger domain, 2B</t>
  </si>
  <si>
    <t>Lix1 homolog (mouse)-like ; LIX1-like protein-like</t>
  </si>
  <si>
    <t>LIX1L ; LOC101060547</t>
  </si>
  <si>
    <t>phosphodiesterase 1B, calmodulin-dependent</t>
  </si>
  <si>
    <t>PDE1B</t>
  </si>
  <si>
    <t>ADAM metallopeptidase with thrombospondin type 1 motif, 19</t>
  </si>
  <si>
    <t>ADAMTS19</t>
  </si>
  <si>
    <t>immunoglobulin heavy constant gamma 4 (G4m marker)</t>
  </si>
  <si>
    <t>apoptosis-inducing factor, mitochondrion-associated, 2</t>
  </si>
  <si>
    <t>signal peptide, CUB domain, EGF-like 1</t>
  </si>
  <si>
    <t>SCUBE1</t>
  </si>
  <si>
    <t>IQ motif and ubiquitin domain containing</t>
  </si>
  <si>
    <t>hydrolethalus syndrome 1</t>
  </si>
  <si>
    <t>putative uncharacterized protein FLJ46235-like</t>
  </si>
  <si>
    <t>LOC100996768</t>
  </si>
  <si>
    <t>glutamate receptor, ionotropic, N-methyl D-aspartate-associated protein 1 (glutamate binding)</t>
  </si>
  <si>
    <t>serine incorporator 1</t>
  </si>
  <si>
    <t>ENTH domain containing 2</t>
  </si>
  <si>
    <t>ENTHD2</t>
  </si>
  <si>
    <t>wingless-type MMTV integration site family, member 9B</t>
  </si>
  <si>
    <t>coiled-coil domain containing 152</t>
  </si>
  <si>
    <t>CCDC152</t>
  </si>
  <si>
    <t>adenosine deaminase-like</t>
  </si>
  <si>
    <t>UPF1 regulator of nonsense transcripts homolog (yeast)</t>
  </si>
  <si>
    <t>UPF1</t>
  </si>
  <si>
    <t>tetratricopeptide repeat, ankyrin repeat and coiled-coil containing 1</t>
  </si>
  <si>
    <t>TANC1</t>
  </si>
  <si>
    <t>uncharacterized LOC401357</t>
  </si>
  <si>
    <t>LOC401357</t>
  </si>
  <si>
    <t>farnesyltransferase, CAAX box, alpha</t>
  </si>
  <si>
    <t>ankyrin repeat domain 45</t>
  </si>
  <si>
    <t>ANKRD45</t>
  </si>
  <si>
    <t>IMP (inosine 5'-monophosphate) dehydrogenase 1</t>
  </si>
  <si>
    <t>human immunodeficiency virus type I enhancer binding protein 3</t>
  </si>
  <si>
    <t>HIVEP3</t>
  </si>
  <si>
    <t>asparagine-linked glycosylation 11, alpha-1,2-mannosyltransferase homolog (yeast)</t>
  </si>
  <si>
    <t>ALG11</t>
  </si>
  <si>
    <t>hydroxysteroid (17-beta) dehydrogenase 1</t>
  </si>
  <si>
    <t>ADAMTS-like 5</t>
  </si>
  <si>
    <t>ADAMTSL5</t>
  </si>
  <si>
    <t>RNA binding motif protein 43</t>
  </si>
  <si>
    <t>Gse1 coiled-coil protein homolog (mouse)</t>
  </si>
  <si>
    <t>GSE1</t>
  </si>
  <si>
    <t>casein kinase 1, delta</t>
  </si>
  <si>
    <t>ankyrin repeat domain 34A ; ankyrin repeat domain-containing protein 34A-like</t>
  </si>
  <si>
    <t>ANKRD34A ; LOC101060487</t>
  </si>
  <si>
    <t>IQ motif containing D</t>
  </si>
  <si>
    <t>zinc finger protein 543</t>
  </si>
  <si>
    <t>tyrosine 3-monooxygenase/tryptophan 5-monooxygenase activation protein, epsilon polypeptide</t>
  </si>
  <si>
    <t>suppressor of cytokine signaling 1</t>
  </si>
  <si>
    <t>SOCS1</t>
  </si>
  <si>
    <t>ST3 beta-galactoside alpha-2,3-sialyltransferase 5</t>
  </si>
  <si>
    <t>family with sequence similarity 53, member B</t>
  </si>
  <si>
    <t>neighbor of BRCA1 gene 1</t>
  </si>
  <si>
    <t>NBR1</t>
  </si>
  <si>
    <t>SH3 domain containing 19</t>
  </si>
  <si>
    <t>DEAD (Asp-Glu-Ala-Asp) box polypeptide 39B</t>
  </si>
  <si>
    <t>DDX39B</t>
  </si>
  <si>
    <t>zinc finger protein 17</t>
  </si>
  <si>
    <t>ZNF17</t>
  </si>
  <si>
    <t>solute carrier family 44, member 5</t>
  </si>
  <si>
    <t>LRP2 binding protein</t>
  </si>
  <si>
    <t>Sec23 homolog A (S. cerevisiae)</t>
  </si>
  <si>
    <t>SEC23A</t>
  </si>
  <si>
    <t>regulating synaptic membrane exocytosis 4</t>
  </si>
  <si>
    <t>RIMS4</t>
  </si>
  <si>
    <t>potassium voltage-gated channel, subfamily G, member 1</t>
  </si>
  <si>
    <t>zinc finger and SCAN domain containing 2</t>
  </si>
  <si>
    <t>neuronal PAS domain protein 2</t>
  </si>
  <si>
    <t>family with sequence similarity 135, member A</t>
  </si>
  <si>
    <t>zinc finger with KRAB and SCAN domains 1</t>
  </si>
  <si>
    <t>neuronal pentraxin I</t>
  </si>
  <si>
    <t>NPTX1</t>
  </si>
  <si>
    <t>phospholipase A2, group IVE</t>
  </si>
  <si>
    <t>PLA2G4E</t>
  </si>
  <si>
    <t>abl-interactor 1</t>
  </si>
  <si>
    <t>PWWP domain containing 2B</t>
  </si>
  <si>
    <t>zinc finger protein 700</t>
  </si>
  <si>
    <t>ZNF700</t>
  </si>
  <si>
    <t>tubulin tyrosine ligase-like family, member 7</t>
  </si>
  <si>
    <t>dynamin binding protein</t>
  </si>
  <si>
    <t>CDK5 regulatory subunit associated protein 1-like 1</t>
  </si>
  <si>
    <t>chemokine (C-C motif) receptor 7</t>
  </si>
  <si>
    <t>CCR7</t>
  </si>
  <si>
    <t>NDRG family member 4</t>
  </si>
  <si>
    <t>chromosome 1 open reading frame 86</t>
  </si>
  <si>
    <t>protein kinase, cAMP-dependent, regulatory, type II, beta</t>
  </si>
  <si>
    <t>monoacylglycerol O-acyltransferase 2</t>
  </si>
  <si>
    <t>karyopherin alpha 6 (importin alpha 7)</t>
  </si>
  <si>
    <t>metallo-beta-lactamase domain containing 2</t>
  </si>
  <si>
    <t>serpin peptidase inhibitor, clade B (ovalbumin), member 6</t>
  </si>
  <si>
    <t>nuclear receptor subfamily 1, group I, member 2</t>
  </si>
  <si>
    <t>coiled-coil domain containing 78</t>
  </si>
  <si>
    <t>pleckstrin homology domain containing, family G (with RhoGef domain) member 7</t>
  </si>
  <si>
    <t>chromosome X open reading frame 23</t>
  </si>
  <si>
    <t>CXorf23</t>
  </si>
  <si>
    <t>olfactory receptor, family 2, subfamily H, member 1</t>
  </si>
  <si>
    <t>NIMA (never in mitosis gene a)- related kinase 9</t>
  </si>
  <si>
    <t>glutamate decarboxylase-like 1</t>
  </si>
  <si>
    <t>zinc finger, DHHC-type containing 15</t>
  </si>
  <si>
    <t>v-erb-b2 erythroblastic leukemia viral oncogene homolog 2, neuro/glioblastoma derived oncogene homolog (avian)</t>
  </si>
  <si>
    <t>Sp7 transcription factor</t>
  </si>
  <si>
    <t>SP7</t>
  </si>
  <si>
    <t>G protein-coupled receptor 180</t>
  </si>
  <si>
    <t>zinc finger protein 648</t>
  </si>
  <si>
    <t>ZNF648</t>
  </si>
  <si>
    <t>ring finger protein 123</t>
  </si>
  <si>
    <t>RNF123</t>
  </si>
  <si>
    <t>dynein, axonemal, heavy chain 5</t>
  </si>
  <si>
    <t>DNAH5</t>
  </si>
  <si>
    <t>transmembrane protein 74B</t>
  </si>
  <si>
    <t>TMEM74B</t>
  </si>
  <si>
    <t>von Willebrand factor A domain containing 2</t>
  </si>
  <si>
    <t>thiosulfate sulfurtransferase (rhodanese)-like domain containing 2</t>
  </si>
  <si>
    <t>uncharacterized LOC284837</t>
  </si>
  <si>
    <t>LOC284837</t>
  </si>
  <si>
    <t>ubiquitin specific peptidase 37</t>
  </si>
  <si>
    <t>topoisomerase (DNA) III alpha</t>
  </si>
  <si>
    <t>TOP3A</t>
  </si>
  <si>
    <t>solute carrier family 11 (proton-coupled divalent metal ion transporters), member 2</t>
  </si>
  <si>
    <t>SLC11A2</t>
  </si>
  <si>
    <t>chromosome 9 open reading frame 96</t>
  </si>
  <si>
    <t>C9orf96</t>
  </si>
  <si>
    <t>SH3-domain binding protein 1</t>
  </si>
  <si>
    <t>SH3BP1</t>
  </si>
  <si>
    <t>coiled-coil domain containing 171</t>
  </si>
  <si>
    <t>CCDC171</t>
  </si>
  <si>
    <t>leucine-rich repeat, immunoglobulin-like and transmembrane domains 3</t>
  </si>
  <si>
    <t>solute carrier family 1 (glutamate/neutral amino acid transporter), member 4</t>
  </si>
  <si>
    <t>SLC1A4</t>
  </si>
  <si>
    <t>ubiquitin protein ligase E3C</t>
  </si>
  <si>
    <t>PDZ domain containing 1 ; PDZ domain containing 1 pseudogene 1 ; PDZ domain containing 1 pseudogene 2</t>
  </si>
  <si>
    <t>PDZK1 ; PDZK1P1 ; PDZK1P2</t>
  </si>
  <si>
    <t>coiled-coil domain containing 88B</t>
  </si>
  <si>
    <t>CCDC88B</t>
  </si>
  <si>
    <t>solute carrier family 16, member 3 (monocarboxylic acid transporter 4)</t>
  </si>
  <si>
    <t>SLC16A3</t>
  </si>
  <si>
    <t>uncharacterized FLJ44790</t>
  </si>
  <si>
    <t>FLJ44790</t>
  </si>
  <si>
    <t>Rho guanine nucleotide exchange factor (GEF) 40</t>
  </si>
  <si>
    <t>tripartite motif containing 3</t>
  </si>
  <si>
    <t>peptidylprolyl isomerase (cyclophilin)-like 2</t>
  </si>
  <si>
    <t>solute carrier family 35, member F1</t>
  </si>
  <si>
    <t>zinc finger CCCH-type containing 12D</t>
  </si>
  <si>
    <t>dihydropyrimidinase-like 5</t>
  </si>
  <si>
    <t>GTPase activating Rap/RanGAP domain-like 3</t>
  </si>
  <si>
    <t>ring finger protein 165</t>
  </si>
  <si>
    <t>RNF165</t>
  </si>
  <si>
    <t>metastasis associated 1 family, member 3</t>
  </si>
  <si>
    <t>MTA3</t>
  </si>
  <si>
    <t>aldehyde dehydrogenase 1 family, member A2</t>
  </si>
  <si>
    <t>solute carrier family 26, member 9</t>
  </si>
  <si>
    <t>tubulin, gamma complex associated protein 4</t>
  </si>
  <si>
    <t>calcium channel, voltage-dependent, beta 1 subunit</t>
  </si>
  <si>
    <t>inhibitor of Bruton agammaglobulinemia tyrosine kinase</t>
  </si>
  <si>
    <t>IBTK</t>
  </si>
  <si>
    <t>polycystic kidney disease 1-like 2</t>
  </si>
  <si>
    <t>ubiquitin protein ligase E3 component n-recognin 1</t>
  </si>
  <si>
    <t>UBR1</t>
  </si>
  <si>
    <t>olfactory receptor, family 1, subfamily J, member 2</t>
  </si>
  <si>
    <t>OR1J2</t>
  </si>
  <si>
    <t>protein tyrosine phosphatase, non-receptor type 5 (striatum-enriched)</t>
  </si>
  <si>
    <t>low density lipoprotein receptor class A domain containing 2</t>
  </si>
  <si>
    <t>LDLRAD2</t>
  </si>
  <si>
    <t>F-box protein 41</t>
  </si>
  <si>
    <t>FBXO41</t>
  </si>
  <si>
    <t>F-box and leucine-rich repeat protein 17</t>
  </si>
  <si>
    <t>scavenger receptor protein family member</t>
  </si>
  <si>
    <t>LOC619207</t>
  </si>
  <si>
    <t>ubiquitin protein ligase E3B</t>
  </si>
  <si>
    <t>lipoma HMGIC fusion partner-like 5</t>
  </si>
  <si>
    <t>protein tyrosine phosphatase, receptor type, f polypeptide (PTPRF), interacting protein (liprin), alpha 4</t>
  </si>
  <si>
    <t>excision repair cross-complementing rodent repair deficiency, complementation group 3</t>
  </si>
  <si>
    <t>glutathione S-transferase mu 5</t>
  </si>
  <si>
    <t>zinc finger and SCAN domain containing 22</t>
  </si>
  <si>
    <t>FAT tumor suppressor homolog 3 (Drosophila)</t>
  </si>
  <si>
    <t>FAT3</t>
  </si>
  <si>
    <t>Dmx-like 1</t>
  </si>
  <si>
    <t>DMXL1</t>
  </si>
  <si>
    <t>putative homeodomain transcription factor 1</t>
  </si>
  <si>
    <t>folliculin interacting protein 1</t>
  </si>
  <si>
    <t>hyaluronoglucosaminidase 2</t>
  </si>
  <si>
    <t>prenylcysteine oxidase 1 like</t>
  </si>
  <si>
    <t>G protein-coupled receptor 111</t>
  </si>
  <si>
    <t>GPR111</t>
  </si>
  <si>
    <t>dedicator of cytokinesis 9</t>
  </si>
  <si>
    <t>DOCK9</t>
  </si>
  <si>
    <t>protein tyrosine phosphatase, non-receptor type 7</t>
  </si>
  <si>
    <t>PTPN7</t>
  </si>
  <si>
    <t>mitochondrial calcium uniporter</t>
  </si>
  <si>
    <t>MCU</t>
  </si>
  <si>
    <t>mediator complex subunit 26</t>
  </si>
  <si>
    <t>chromosome 16 open reading frame 59</t>
  </si>
  <si>
    <t>potassium voltage-gated channel, shaker-related subfamily, beta member 1</t>
  </si>
  <si>
    <t>YOD1 OTU deubiquinating enzyme 1 homolog (S. cerevisiae)</t>
  </si>
  <si>
    <t>ankyrin repeat domain 54</t>
  </si>
  <si>
    <t>uncharacterized LOC401286</t>
  </si>
  <si>
    <t>LOC401286</t>
  </si>
  <si>
    <t>CXXC finger protein 4</t>
  </si>
  <si>
    <t>ferritin, heavy polypeptide 1</t>
  </si>
  <si>
    <t>TraB domain containing 2A</t>
  </si>
  <si>
    <t>TRABD2A</t>
  </si>
  <si>
    <t>phosphodiesterase 8A</t>
  </si>
  <si>
    <t>PDE8A</t>
  </si>
  <si>
    <t>murine retrovirus integration site 1 homolog</t>
  </si>
  <si>
    <t>thiamin pyrophosphokinase 1</t>
  </si>
  <si>
    <t>cadherin, EGF LAG seven-pass G-type receptor 2 (flamingo homolog, Drosophila)</t>
  </si>
  <si>
    <t>CELSR2</t>
  </si>
  <si>
    <t>uncharacterized LOC100996295</t>
  </si>
  <si>
    <t>LOC100996295</t>
  </si>
  <si>
    <t>F-box and leucine-rich repeat protein 19</t>
  </si>
  <si>
    <t>tubulin, gamma complex associated protein 2</t>
  </si>
  <si>
    <t>chromosome 17 open reading frame 107</t>
  </si>
  <si>
    <t>C17orf107</t>
  </si>
  <si>
    <t>beta-1,4-N-acetyl-galactosaminyl transferase 1</t>
  </si>
  <si>
    <t>enolase superfamily member 1</t>
  </si>
  <si>
    <t>phosphatidylinositol 4-kinase, catalytic, alpha ; phosphatidylinositol 4-kinase, catalytic, alpha pseudogene 2</t>
  </si>
  <si>
    <t>PI4KA ; PI4KAP2</t>
  </si>
  <si>
    <t>EF-hand calcium binding domain 4A</t>
  </si>
  <si>
    <t>EP300 interacting inhibitor of differentiation 2</t>
  </si>
  <si>
    <t>EID2</t>
  </si>
  <si>
    <t>uncharacterized LOC100130691</t>
  </si>
  <si>
    <t>LOC100130691</t>
  </si>
  <si>
    <t>uncharacterized LOC100132174</t>
  </si>
  <si>
    <t>LOC100132174</t>
  </si>
  <si>
    <t>G protein-coupled receptor 56</t>
  </si>
  <si>
    <t>glutamate decarboxylase 1 (brain, 67kDa)</t>
  </si>
  <si>
    <t>3-hydroxybutyrate dehydrogenase, type 2</t>
  </si>
  <si>
    <t>PAN3 poly(A) specific ribonuclease subunit homolog (S. cerevisiae)</t>
  </si>
  <si>
    <t>CTF18, chromosome transmission fidelity factor 18 homolog (S. cerevisiae)</t>
  </si>
  <si>
    <t>ribosomal protein S6 kinase-like 1</t>
  </si>
  <si>
    <t>ring finger protein 44</t>
  </si>
  <si>
    <t>RNF44</t>
  </si>
  <si>
    <t>zinc finger protein 720</t>
  </si>
  <si>
    <t>ventral anterior homeobox 1</t>
  </si>
  <si>
    <t>VAX1</t>
  </si>
  <si>
    <t>potassium large conductance calcium-activated channel, subfamily M, alpha member 1</t>
  </si>
  <si>
    <t>p21 protein (Cdc42/Rac)-activated kinase 3</t>
  </si>
  <si>
    <t>chromosome 3 open reading frame 74</t>
  </si>
  <si>
    <t>C3orf74</t>
  </si>
  <si>
    <t>RAB7B, member RAS oncogene family</t>
  </si>
  <si>
    <t>Rab geranylgeranyltransferase, beta subunit</t>
  </si>
  <si>
    <t>secreted frizzled-related protein 1</t>
  </si>
  <si>
    <t>RAB37, member RAS oncogene family</t>
  </si>
  <si>
    <t>folliculin</t>
  </si>
  <si>
    <t>transmembrane protein 44</t>
  </si>
  <si>
    <t>chromosome 4 open reading frame 22</t>
  </si>
  <si>
    <t>C4orf22</t>
  </si>
  <si>
    <t>chromosome 1 open reading frame 64</t>
  </si>
  <si>
    <t>dynein heavy chain -like pseudogene</t>
  </si>
  <si>
    <t>LOC730668</t>
  </si>
  <si>
    <t>cytochrome b reductase 1</t>
  </si>
  <si>
    <t>CYBRD1</t>
  </si>
  <si>
    <t>suppressor of Ty 6 homolog (S. cerevisiae)</t>
  </si>
  <si>
    <t>SUPT6H</t>
  </si>
  <si>
    <t>nephronophthisis 4</t>
  </si>
  <si>
    <t>chromosome 3 open reading frame 67</t>
  </si>
  <si>
    <t>C3orf67</t>
  </si>
  <si>
    <t>family with sequence similarity 54, member B</t>
  </si>
  <si>
    <t>kelch repeat and BTB (POZ) domain containing 12</t>
  </si>
  <si>
    <t>KBTBD12</t>
  </si>
  <si>
    <t>C1q and tumor necrosis factor related protein 6</t>
  </si>
  <si>
    <t>histone acetyltransferase 1</t>
  </si>
  <si>
    <t>lipocalin-like 1</t>
  </si>
  <si>
    <t>LCNL1</t>
  </si>
  <si>
    <t>cytochrome b-561 domain containing 1</t>
  </si>
  <si>
    <t>peptidylprolyl isomerase A (cyclophilin A)-like 4A ; peptidylprolyl isomerase A (cyclophilin A)-like 4G ; peptidyl-prolyl cis-trans isomerase A-like 4G-like ; peptidyl-prolyl cis-trans isomerase A-like 4G-like</t>
  </si>
  <si>
    <t>PPIAL4A ; PPIAL4G ; LOC100996754 ; LOC101060723</t>
  </si>
  <si>
    <t>Parkinson disease 7 domain containing 1</t>
  </si>
  <si>
    <t>methyltransferase like 24</t>
  </si>
  <si>
    <t>METTL24</t>
  </si>
  <si>
    <t>DnaJ (Hsp40) homolog, subfamily C, member 5</t>
  </si>
  <si>
    <t>mannosidase, alpha, class 1C, member 1</t>
  </si>
  <si>
    <t>endogenous retrovirus group K11, member 1</t>
  </si>
  <si>
    <t>ERVK11-1</t>
  </si>
  <si>
    <t>chromosome 14 open reading frame 166B pseudogene</t>
  </si>
  <si>
    <t>LOC400891</t>
  </si>
  <si>
    <t>SH3 and multiple ankyrin repeat domains 2</t>
  </si>
  <si>
    <t>SHANK2</t>
  </si>
  <si>
    <t>BPI fold containing family B, member 1</t>
  </si>
  <si>
    <t>acireductone dioxygenase 1</t>
  </si>
  <si>
    <t>GSG1-like</t>
  </si>
  <si>
    <t>uncharacterized LOC402483</t>
  </si>
  <si>
    <t>FLJ45340</t>
  </si>
  <si>
    <t>suppressor of cytokine signaling 4</t>
  </si>
  <si>
    <t>uncharacterized LOC100996312 ; uncharacterized LOC100996489 ; uncharacterized LOC100996547</t>
  </si>
  <si>
    <t>LOC100996312 ; LOC100996489 ; LOC100996547</t>
  </si>
  <si>
    <t>SYS1 Golgi-localized integral membrane protein homolog (S. cerevisiae)</t>
  </si>
  <si>
    <t>eukaryotic translation initiation factor 3, subunit B</t>
  </si>
  <si>
    <t>EIF3B</t>
  </si>
  <si>
    <t>uncharacterized LOC100132292</t>
  </si>
  <si>
    <t>LOC100132292</t>
  </si>
  <si>
    <t>uncharacterized LOC440896 ; putative uncharacterized protein FLJ45355-like</t>
  </si>
  <si>
    <t>LOC440896 ; LOC100996885</t>
  </si>
  <si>
    <t>unc-79 homolog (C. elegans)</t>
  </si>
  <si>
    <t>UNC79</t>
  </si>
  <si>
    <t>SPC24, NDC80 kinetochore complex component, homolog (S. cerevisiae)</t>
  </si>
  <si>
    <t>leucine rich repeat containing 37B</t>
  </si>
  <si>
    <t>peptidase M20 domain containing 2</t>
  </si>
  <si>
    <t>spermatogenesis associated, serine-rich 1</t>
  </si>
  <si>
    <t>3-hydroxybutyrate dehydrogenase, type 1</t>
  </si>
  <si>
    <t>dynein, axonemal, heavy chain 10 opposite strand</t>
  </si>
  <si>
    <t>DNAH10OS</t>
  </si>
  <si>
    <t>family with sequence similarity 213, member B</t>
  </si>
  <si>
    <t>NADH dehydrogenase (ubiquinone) Fe-S protein 7, 20kDa (NADH-coenzyme Q reductase)</t>
  </si>
  <si>
    <t>chromosome 17 open reading frame 102</t>
  </si>
  <si>
    <t>sorting nexin 22</t>
  </si>
  <si>
    <t>cadherin 16, KSP-cadherin</t>
  </si>
  <si>
    <t>transmembrane channel-like 2</t>
  </si>
  <si>
    <t>TMC2</t>
  </si>
  <si>
    <t>uncharacterized LOC401123</t>
  </si>
  <si>
    <t>FLJ45721</t>
  </si>
  <si>
    <t>enoyl CoA hydratase 1, peroxisomal</t>
  </si>
  <si>
    <t>Ca++-dependent secretion activator</t>
  </si>
  <si>
    <t>zinc finger protein 833, pseudogene</t>
  </si>
  <si>
    <t>ZNF833P</t>
  </si>
  <si>
    <t>leucine-rich repeats and transmembrane domains 2</t>
  </si>
  <si>
    <t>solute carrier family 35 (CMP-sialic acid transporter), member A1</t>
  </si>
  <si>
    <t>collagen, type IX, alpha 3</t>
  </si>
  <si>
    <t>protein prenyltransferase alpha subunit repeat containing 1</t>
  </si>
  <si>
    <t>PTAR1</t>
  </si>
  <si>
    <t>ADAMTS-like 1</t>
  </si>
  <si>
    <t>potassium voltage-gated channel, Shaw-related subfamily, member 3</t>
  </si>
  <si>
    <t>KCNC3</t>
  </si>
  <si>
    <t>shroom family member 3</t>
  </si>
  <si>
    <t>SHROOM3</t>
  </si>
  <si>
    <t>WAS protein family, member 2</t>
  </si>
  <si>
    <t>WASF2</t>
  </si>
  <si>
    <t>proline rich 3</t>
  </si>
  <si>
    <t>trafficking protein particle complex 12</t>
  </si>
  <si>
    <t>KIAA0226-like</t>
  </si>
  <si>
    <t>neuregulin 3</t>
  </si>
  <si>
    <t>NRG3</t>
  </si>
  <si>
    <t>family with sequence similarity 122B</t>
  </si>
  <si>
    <t>mal, T-cell differentiation protein-like</t>
  </si>
  <si>
    <t>SON DNA binding protein</t>
  </si>
  <si>
    <t>SON</t>
  </si>
  <si>
    <t>SERTA domain containing 3</t>
  </si>
  <si>
    <t>bone morphogenetic protein 1</t>
  </si>
  <si>
    <t>TYRO3 protein tyrosine kinase</t>
  </si>
  <si>
    <t>HID1 domain containing</t>
  </si>
  <si>
    <t>HID1</t>
  </si>
  <si>
    <t>protein kinase, cAMP-dependent, regulatory, type I, beta</t>
  </si>
  <si>
    <t>SCO1 cytochrome c oxidase assembly protein</t>
  </si>
  <si>
    <t>inter-alpha-trypsin inhibitor heavy chain 3</t>
  </si>
  <si>
    <t>CDP-diacylglycerol--inositol 3-phosphatidyltransferase</t>
  </si>
  <si>
    <t>EF-hand calcium binding domain 12</t>
  </si>
  <si>
    <t>EFCAB12</t>
  </si>
  <si>
    <t>zinc finger protein 18</t>
  </si>
  <si>
    <t>transmembrane emp24 protein transport domain containing 4</t>
  </si>
  <si>
    <t>chaperonin containing TCP1, subunit 7 (eta)</t>
  </si>
  <si>
    <t>actin filament associated protein 1</t>
  </si>
  <si>
    <t>neutrophil cytosolic factor 1</t>
  </si>
  <si>
    <t>RFX gene family member 8, lacking RFX DNA binding domain</t>
  </si>
  <si>
    <t>RFX8</t>
  </si>
  <si>
    <t>vacuolar protein sorting 37 homolog A (S. cerevisiae)</t>
  </si>
  <si>
    <t>GTP binding protein 5 (putative)</t>
  </si>
  <si>
    <t>CTBP1 antisense RNA 1</t>
  </si>
  <si>
    <t>chromosome 15 open reading frame 23</t>
  </si>
  <si>
    <t>cell cycle associated protein 1</t>
  </si>
  <si>
    <t>CAPRIN1</t>
  </si>
  <si>
    <t>protein associated with topoisomerase II homolog 1 (yeast)</t>
  </si>
  <si>
    <t>olfactory receptor, family 13, subfamily A, member 1</t>
  </si>
  <si>
    <t>T-box 15</t>
  </si>
  <si>
    <t>TBX15</t>
  </si>
  <si>
    <t>uromodulin</t>
  </si>
  <si>
    <t>UMOD</t>
  </si>
  <si>
    <t>KIAA1211</t>
  </si>
  <si>
    <t>zinc finger homeobox 4</t>
  </si>
  <si>
    <t>ZFHX4</t>
  </si>
  <si>
    <t>KIAA1549-like</t>
  </si>
  <si>
    <t>KIAA1549L</t>
  </si>
  <si>
    <t>Rho GTPase activating protein 30</t>
  </si>
  <si>
    <t>ARHGAP30</t>
  </si>
  <si>
    <t>RNA binding protein with multiple splicing 2</t>
  </si>
  <si>
    <t>RBPMS2</t>
  </si>
  <si>
    <t>family with sequence similarity 196, member A</t>
  </si>
  <si>
    <t>CUGBP, Elav-like family member 4</t>
  </si>
  <si>
    <t>dedicator of cytokinesis 5</t>
  </si>
  <si>
    <t>spectrin repeat containing, nuclear envelope family member 3</t>
  </si>
  <si>
    <t>SYNE3</t>
  </si>
  <si>
    <t>zinc finger and SCAN domain containing 20</t>
  </si>
  <si>
    <t>collapsin response mediator protein 1</t>
  </si>
  <si>
    <t>CRMP1</t>
  </si>
  <si>
    <t>round spermatid basic protein 1-like</t>
  </si>
  <si>
    <t>SWI/SNF related, matrix associated, actin dependent regulator of chromatin, subfamily d, member 3</t>
  </si>
  <si>
    <t>KIAA1109</t>
  </si>
  <si>
    <t>basonuclin 2</t>
  </si>
  <si>
    <t>BNC2</t>
  </si>
  <si>
    <t>YTH domain family, member 3</t>
  </si>
  <si>
    <t>piccolo (presynaptic cytomatrix protein)</t>
  </si>
  <si>
    <t>uncharacterized LOC100996602</t>
  </si>
  <si>
    <t>LOC100996602</t>
  </si>
  <si>
    <t>MYCBP associated protein</t>
  </si>
  <si>
    <t>AE binding protein 1</t>
  </si>
  <si>
    <t>AEBP1</t>
  </si>
  <si>
    <t>teneurin transmembrane protein 3</t>
  </si>
  <si>
    <t>TENM3</t>
  </si>
  <si>
    <t>mitochondrial assembly of ribosomal large subunit 1</t>
  </si>
  <si>
    <t>proline rich 23B</t>
  </si>
  <si>
    <t>solute carrier family 26, member 5 (prestin)</t>
  </si>
  <si>
    <t>transmembrane protein 145</t>
  </si>
  <si>
    <t>TMEM145</t>
  </si>
  <si>
    <t>DEAD (Asp-Glu-Ala-Asp) box polypeptide 47</t>
  </si>
  <si>
    <t>FERM, RhoGEF and pleckstrin domain protein 2</t>
  </si>
  <si>
    <t>fibronectin type III domain containing 1</t>
  </si>
  <si>
    <t>inhibin, beta E</t>
  </si>
  <si>
    <t>zinc finger protein 324B</t>
  </si>
  <si>
    <t>2,4-dienoyl CoA reductase 2, peroxisomal</t>
  </si>
  <si>
    <t>ATPase, class II, type 9B</t>
  </si>
  <si>
    <t>tudor domain containing 9</t>
  </si>
  <si>
    <t>Gen endonuclease homolog 1 (Drosophila)</t>
  </si>
  <si>
    <t>cyclin Pas1/PHO80 domain containing 1</t>
  </si>
  <si>
    <t>apelin receptor</t>
  </si>
  <si>
    <t>solute carrier family 25 (mitochondrial thiamine pyrophosphate carrier), member 19</t>
  </si>
  <si>
    <t>SLC25A19</t>
  </si>
  <si>
    <t>G protein-coupled receptor 34</t>
  </si>
  <si>
    <t>leucine rich repeat containing 42</t>
  </si>
  <si>
    <t>solute carrier family 43, member 2</t>
  </si>
  <si>
    <t>SLC43A2</t>
  </si>
  <si>
    <t>major facilitator superfamily domain containing 2A</t>
  </si>
  <si>
    <t>mindbomb E3 ubiquitin protein ligase 1</t>
  </si>
  <si>
    <t>MIB1</t>
  </si>
  <si>
    <t>pregnancy specific beta-1-glycoprotein 4</t>
  </si>
  <si>
    <t>protease, serine, 36</t>
  </si>
  <si>
    <t>PRSS36</t>
  </si>
  <si>
    <t>protein arginine methyltransferase 5</t>
  </si>
  <si>
    <t>PRMT5</t>
  </si>
  <si>
    <t>solute carrier family 25 (mitochondrial carrier; dicarboxylate transporter), member 10</t>
  </si>
  <si>
    <t>tyrosylprotein sulfotransferase 2</t>
  </si>
  <si>
    <t>solute carrier family 26, member 11</t>
  </si>
  <si>
    <t>mannosidase, alpha, class 2B, member 2</t>
  </si>
  <si>
    <t>choline phosphotransferase 1</t>
  </si>
  <si>
    <t>zinc finger protein 451</t>
  </si>
  <si>
    <t>fibulin 5</t>
  </si>
  <si>
    <t>ficolin (collagen/fibrinogen domain containing) 3 (Hakata antigen)</t>
  </si>
  <si>
    <t>FCN3</t>
  </si>
  <si>
    <t>cell division cycle associated 7</t>
  </si>
  <si>
    <t>gap junction protein, beta 6, 30kDa</t>
  </si>
  <si>
    <t>chromosome 16 open reading frame 89</t>
  </si>
  <si>
    <t>C16orf89</t>
  </si>
  <si>
    <t>asparagine-linked glycosylation 8, alpha-1,3-glucosyltransferase homolog (S. cerevisiae)</t>
  </si>
  <si>
    <t>mucin 20, cell surface associated</t>
  </si>
  <si>
    <t>amyloid beta (A4) precursor protein-binding, family B, member 3</t>
  </si>
  <si>
    <t>hippocampus abundant transcript 1</t>
  </si>
  <si>
    <t>HIAT1</t>
  </si>
  <si>
    <t>eukaryotic translation initiation factor 2-alpha kinase 1</t>
  </si>
  <si>
    <t>SIL1 homolog, endoplasmic reticulum chaperone (S. cerevisiae)</t>
  </si>
  <si>
    <t>SIL1</t>
  </si>
  <si>
    <t>beta-1,3-glucuronyltransferase 3 (glucuronosyltransferase I)</t>
  </si>
  <si>
    <t>disrupted in renal carcinoma 2</t>
  </si>
  <si>
    <t>SID1 transmembrane family, member 2</t>
  </si>
  <si>
    <t>Rho-related BTB domain containing 1</t>
  </si>
  <si>
    <t>zinc finger, CCHC domain containing 24</t>
  </si>
  <si>
    <t>angiopoietin 2</t>
  </si>
  <si>
    <t>phosphatidic acid phosphatase type 2 domain containing 3</t>
  </si>
  <si>
    <t>chromosome 2 open reading frame 18</t>
  </si>
  <si>
    <t>pregnancy specific beta-1-glycoprotein 1</t>
  </si>
  <si>
    <t>myeloid-associated differentiation marker</t>
  </si>
  <si>
    <t>tripartite motif containing 56</t>
  </si>
  <si>
    <t>chloride intracellular channel 5</t>
  </si>
  <si>
    <t>F11 receptor</t>
  </si>
  <si>
    <t>G protein-coupled receptor 116</t>
  </si>
  <si>
    <t>GPR116</t>
  </si>
  <si>
    <t>receptor-interacting serine-threonine kinase 3</t>
  </si>
  <si>
    <t>pellino E3 ubiquitin protein ligase family member 3</t>
  </si>
  <si>
    <t>melanoma associated antigen (mutated) 1</t>
  </si>
  <si>
    <t>transient receptor potential cation channel, subfamily V, member 6</t>
  </si>
  <si>
    <t>TRPV6</t>
  </si>
  <si>
    <t>ubiquitin associated and SH3 domain containing B</t>
  </si>
  <si>
    <t>scinderin</t>
  </si>
  <si>
    <t>SCIN</t>
  </si>
  <si>
    <t>Usher syndrome 1C binding protein 1</t>
  </si>
  <si>
    <t>USHBP1</t>
  </si>
  <si>
    <t>G protein-coupled receptor, family C, group 5, member B</t>
  </si>
  <si>
    <t>C-type lectin domain family 1, member A</t>
  </si>
  <si>
    <t>endoplasmic reticulum protein 44</t>
  </si>
  <si>
    <t>ubiquitin-conjugating enzyme E2, J2</t>
  </si>
  <si>
    <t>UbiA prenyltransferase domain containing 1</t>
  </si>
  <si>
    <t>toll-like receptor 8</t>
  </si>
  <si>
    <t>poliovirus receptor-related 3</t>
  </si>
  <si>
    <t>apolipoprotein B receptor</t>
  </si>
  <si>
    <t>RecQ protein-like 5</t>
  </si>
  <si>
    <t>RECQL5</t>
  </si>
  <si>
    <t>zinc finger protein 114</t>
  </si>
  <si>
    <t>solute carrier family 34 (sodium phosphate), member 2</t>
  </si>
  <si>
    <t>spleen tyrosine kinase</t>
  </si>
  <si>
    <t>zinc finger, FYVE domain containing 27</t>
  </si>
  <si>
    <t>transmembrane protein 87A</t>
  </si>
  <si>
    <t>laeverin</t>
  </si>
  <si>
    <t>membrane-spanning 4-domains, subfamily A, member 7</t>
  </si>
  <si>
    <t>cathepsin L1</t>
  </si>
  <si>
    <t>SH3KBP1 binding protein 1</t>
  </si>
  <si>
    <t>solute carrier family 7 (cationic amino acid transporter, y+ system), member 3</t>
  </si>
  <si>
    <t>family with sequence similarity 98, member A</t>
  </si>
  <si>
    <t>G protein-coupled receptor 1</t>
  </si>
  <si>
    <t>GPR1</t>
  </si>
  <si>
    <t>WD repeat domain 85</t>
  </si>
  <si>
    <t>translocase of outer mitochondrial membrane 70 homolog A (S. cerevisiae)</t>
  </si>
  <si>
    <t>coiled-coil domain containing 96</t>
  </si>
  <si>
    <t>zinc finger protein 689</t>
  </si>
  <si>
    <t>abhydrolase domain containing 14B</t>
  </si>
  <si>
    <t>p53-induced death domain protein</t>
  </si>
  <si>
    <t>PIDD</t>
  </si>
  <si>
    <t>hydroxysteroid dehydrogenase like 1</t>
  </si>
  <si>
    <t>vanin 3</t>
  </si>
  <si>
    <t>VNN3</t>
  </si>
  <si>
    <t>transmembrane protein 139</t>
  </si>
  <si>
    <t>beta-site APP-cleaving enzyme 1</t>
  </si>
  <si>
    <t>BACE1</t>
  </si>
  <si>
    <t>abhydrolase domain containing 12</t>
  </si>
  <si>
    <t>pannexin 1</t>
  </si>
  <si>
    <t>vacuolar protein sorting 33 homolog B (yeast)</t>
  </si>
  <si>
    <t>ceroid-lipofuscinosis, neuronal 5</t>
  </si>
  <si>
    <t>CLN5</t>
  </si>
  <si>
    <t>histone deacetylase 5</t>
  </si>
  <si>
    <t>HDAC5</t>
  </si>
  <si>
    <t>matrix extracellular phosphoglycoprotein</t>
  </si>
  <si>
    <t>zinc finger protein 83</t>
  </si>
  <si>
    <t>notch 2 ; neurogenic locus notch homolog protein 2-like</t>
  </si>
  <si>
    <t>NOTCH2 ; LOC101060683</t>
  </si>
  <si>
    <t>docking protein 7</t>
  </si>
  <si>
    <t>intestinal cell (MAK-like) kinase</t>
  </si>
  <si>
    <t>sulfatase 1</t>
  </si>
  <si>
    <t>zinc finger protein 784</t>
  </si>
  <si>
    <t>NEXN antisense RNA 1</t>
  </si>
  <si>
    <t>NEXN-AS1</t>
  </si>
  <si>
    <t>enoyl-CoA delta isomerase 2</t>
  </si>
  <si>
    <t>ATPase type 13A3</t>
  </si>
  <si>
    <t>ATP13A3</t>
  </si>
  <si>
    <t>RELT-like 2</t>
  </si>
  <si>
    <t>golgin A2</t>
  </si>
  <si>
    <t>RUN and FYVE domain containing 1</t>
  </si>
  <si>
    <t>WD repeat domain 31</t>
  </si>
  <si>
    <t>ubiquitin associated protein 2</t>
  </si>
  <si>
    <t>UBAP2</t>
  </si>
  <si>
    <t>leucine-rich repeats and immunoglobulin-like domains 2</t>
  </si>
  <si>
    <t>LRIG2</t>
  </si>
  <si>
    <t>PNN-interacting serine/arginine-rich protein</t>
  </si>
  <si>
    <t>PNISR</t>
  </si>
  <si>
    <t>dymeclin</t>
  </si>
  <si>
    <t>SEC22 vesicle trafficking protein homolog C (S. cerevisiae)</t>
  </si>
  <si>
    <t>transmembrane protein 8B</t>
  </si>
  <si>
    <t>thioredoxin-related transmembrane protein 4</t>
  </si>
  <si>
    <t>thrombospondin 3</t>
  </si>
  <si>
    <t>tRNA splicing endonuclease 2 homolog (S. cerevisiae)</t>
  </si>
  <si>
    <t>trophoblast glycoprotein</t>
  </si>
  <si>
    <t>zinc finger, CCHC domain containing 7</t>
  </si>
  <si>
    <t>odd-skipped related 1 (Drosophila)</t>
  </si>
  <si>
    <t>OSR1</t>
  </si>
  <si>
    <t>cholinergic receptor, muscarinic 3</t>
  </si>
  <si>
    <t>sirtuin 6</t>
  </si>
  <si>
    <t>myotubularin related protein 14</t>
  </si>
  <si>
    <t>proline rich 14</t>
  </si>
  <si>
    <t>transmembrane protein 116</t>
  </si>
  <si>
    <t>mitochondrial translation optimization 1 homolog (S. cerevisiae)</t>
  </si>
  <si>
    <t>nasal embryonic LHRH factor</t>
  </si>
  <si>
    <t>PDZ domain containing ring finger 3</t>
  </si>
  <si>
    <t>PDZRN3</t>
  </si>
  <si>
    <t>centrobin, centrosomal BRCA2 interacting protein</t>
  </si>
  <si>
    <t>CNTROB</t>
  </si>
  <si>
    <t>family with sequence similarity 222, member A</t>
  </si>
  <si>
    <t>apolipoprotein L, 6</t>
  </si>
  <si>
    <t>adenomatosis polyposis coli down-regulated 1-like</t>
  </si>
  <si>
    <t>sphingosine kinase 2</t>
  </si>
  <si>
    <t>MAP/microtubule affinity-regulating kinase 4</t>
  </si>
  <si>
    <t>zinc finger protein 627</t>
  </si>
  <si>
    <t>ZNF627</t>
  </si>
  <si>
    <t>epoxide hydrolase 4</t>
  </si>
  <si>
    <t>solute carrier family 37 (glycerol-3-phosphate transporter), member 3</t>
  </si>
  <si>
    <t>sirtuin 1</t>
  </si>
  <si>
    <t>family with sequence similarity 213, member A</t>
  </si>
  <si>
    <t>WD repeat domain 47</t>
  </si>
  <si>
    <t>growth factor receptor-bound protein 14</t>
  </si>
  <si>
    <t>GRB14</t>
  </si>
  <si>
    <t>proline rich Gla (G-carboxyglutamic acid) 3 (transmembrane)</t>
  </si>
  <si>
    <t>major facilitator superfamily domain containing 8</t>
  </si>
  <si>
    <t>nudix (nucleoside diphosphate linked moiety X)-type motif 9</t>
  </si>
  <si>
    <t>zinc finger protein 212</t>
  </si>
  <si>
    <t>hairy/enhancer-of-split related with YRPW motif 1</t>
  </si>
  <si>
    <t>ankyrin repeat domain 36B</t>
  </si>
  <si>
    <t>Boc homolog (mouse)</t>
  </si>
  <si>
    <t>SURP and G patch domain containing 2</t>
  </si>
  <si>
    <t>metallothionein-like 5, testis-specific (tesmin)</t>
  </si>
  <si>
    <t>Holliday junction recognition protein</t>
  </si>
  <si>
    <t>armadillo repeat containing, X-linked 1</t>
  </si>
  <si>
    <t>Rho GTPase activating protein 21</t>
  </si>
  <si>
    <t>ARHGAP21</t>
  </si>
  <si>
    <t>tetratricopeptide repeat domain 5</t>
  </si>
  <si>
    <t>neuroligin 3</t>
  </si>
  <si>
    <t>transmembrane protein 86A</t>
  </si>
  <si>
    <t>UDP-Gal:betaGlcNAc beta 1,4- galactosyltransferase, polypeptide 2</t>
  </si>
  <si>
    <t>ATP citrate lyase</t>
  </si>
  <si>
    <t>COP9 constitutive photomorphogenic homolog subunit 7B (Arabidopsis)</t>
  </si>
  <si>
    <t>SPRY domain containing 3</t>
  </si>
  <si>
    <t>SPRYD3</t>
  </si>
  <si>
    <t>lactoperoxidase</t>
  </si>
  <si>
    <t>LPO</t>
  </si>
  <si>
    <t>chromobox homolog 8</t>
  </si>
  <si>
    <t>gap junction protein, delta 4, 40.1kDa</t>
  </si>
  <si>
    <t>GJD4</t>
  </si>
  <si>
    <t>potassium voltage-gated channel, subfamily H (eag-related), member 5</t>
  </si>
  <si>
    <t>KCNH5</t>
  </si>
  <si>
    <t>chromosome 7 open reading frame 65</t>
  </si>
  <si>
    <t>C7orf65</t>
  </si>
  <si>
    <t>transmembrane protein 239</t>
  </si>
  <si>
    <t>protocadherin beta 14</t>
  </si>
  <si>
    <t>thioredoxin domain containing 11</t>
  </si>
  <si>
    <t>neuroligin 1</t>
  </si>
  <si>
    <t>NLGN1</t>
  </si>
  <si>
    <t>MACRO domain containing 2</t>
  </si>
  <si>
    <t>family with sequence similarity 108, member A1</t>
  </si>
  <si>
    <t>DDB1 and CUL4 associated factor 10</t>
  </si>
  <si>
    <t>taste receptor, type 1, member 3</t>
  </si>
  <si>
    <t>TAS1R3</t>
  </si>
  <si>
    <t>PHD finger protein 20-like 1</t>
  </si>
  <si>
    <t>chromosome 17 open reading frame 105</t>
  </si>
  <si>
    <t>ssu-2 homolog (C. elegans)</t>
  </si>
  <si>
    <t>SSUH2</t>
  </si>
  <si>
    <t>glutamate-rich 1</t>
  </si>
  <si>
    <t>ERICH1</t>
  </si>
  <si>
    <t>chromosome 1 open reading frame 35</t>
  </si>
  <si>
    <t>Fas apoptotic inhibitory molecule</t>
  </si>
  <si>
    <t>solute carrier family 10 (sodium/bile acid cotransporter family), member 7</t>
  </si>
  <si>
    <t>DPY30 domain containing 1</t>
  </si>
  <si>
    <t>DYDC1</t>
  </si>
  <si>
    <t>sorting nexin 8</t>
  </si>
  <si>
    <t>zinc finger protein 777</t>
  </si>
  <si>
    <t>zinc finger protein 566</t>
  </si>
  <si>
    <t>chromosome 22 open reading frame 34</t>
  </si>
  <si>
    <t>RuvB-like 2 (E. coli)</t>
  </si>
  <si>
    <t>odd-skipped related 2 (Drosophila)</t>
  </si>
  <si>
    <t>DEAD/H (Asp-Glu-Ala-Asp/His) box polypeptide 26B</t>
  </si>
  <si>
    <t>DDX26B</t>
  </si>
  <si>
    <t>tumor protein p53 inducible nuclear protein 1</t>
  </si>
  <si>
    <t>TP53INP1</t>
  </si>
  <si>
    <t>DiGeorge syndrome critical region gene 6</t>
  </si>
  <si>
    <t>DGCR6</t>
  </si>
  <si>
    <t>dynein, axonemal, heavy chain 8</t>
  </si>
  <si>
    <t>DNAH8</t>
  </si>
  <si>
    <t>chromosome 11 open reading frame 82</t>
  </si>
  <si>
    <t>cancer/testis antigen family 45, member A4 ; cancer/testis antigen family 45, member A6 ; cancer/testis antigen family 45, member A2</t>
  </si>
  <si>
    <t>CT45A4 ; CT45A6 ; CT45A2</t>
  </si>
  <si>
    <t>transmembrane channel-like 1</t>
  </si>
  <si>
    <t>TMC1</t>
  </si>
  <si>
    <t>uncharacterized protein FLJ25694</t>
  </si>
  <si>
    <t>FLJ25694</t>
  </si>
  <si>
    <t>EP300 interacting inhibitor of differentiation 1</t>
  </si>
  <si>
    <t>receptor accessory protein 6</t>
  </si>
  <si>
    <t>chromosome 2 open reading frame 50</t>
  </si>
  <si>
    <t>gamma-glutamyltransferase 7</t>
  </si>
  <si>
    <t>cryptochrome 1 (photolyase-like)</t>
  </si>
  <si>
    <t>neuroblastoma breakpoint family, member 3</t>
  </si>
  <si>
    <t>testis expressed 37</t>
  </si>
  <si>
    <t>TEX37</t>
  </si>
  <si>
    <t>Williams-Beuren syndrome chromosome region 16 ; RCC1-like G exchanging factor-like</t>
  </si>
  <si>
    <t>WBSCR16 ; LOC653375</t>
  </si>
  <si>
    <t>L-threonine dehydrogenase</t>
  </si>
  <si>
    <t>TDH</t>
  </si>
  <si>
    <t>optic atrophy 3 (autosomal recessive, with chorea and spastic paraplegia)</t>
  </si>
  <si>
    <t>uncharacterized LOC100996574</t>
  </si>
  <si>
    <t>LOC100996574</t>
  </si>
  <si>
    <t>KxDL motif containing 1</t>
  </si>
  <si>
    <t>Thy-1 cell surface antigen</t>
  </si>
  <si>
    <t>single stranded DNA binding protein 4</t>
  </si>
  <si>
    <t>NADPH oxidase activator 1</t>
  </si>
  <si>
    <t>splA/ryanodine receptor domain and SOCS box containing 3</t>
  </si>
  <si>
    <t>chromosome 20 open reading frame 196</t>
  </si>
  <si>
    <t>ring finger protein 220</t>
  </si>
  <si>
    <t>interleukin-1 receptor-associated kinase 1 binding protein 1</t>
  </si>
  <si>
    <t>ubiquitin-like 4B</t>
  </si>
  <si>
    <t>zinc finger protein 534</t>
  </si>
  <si>
    <t>ZNF534</t>
  </si>
  <si>
    <t>sirtuin 7</t>
  </si>
  <si>
    <t>ubiquitin specific peptidase 6 (Tre-2 oncogene)</t>
  </si>
  <si>
    <t>gametocyte specific factor 1</t>
  </si>
  <si>
    <t>phosphatidic acid phosphatase type 2 domain containing 1A</t>
  </si>
  <si>
    <t>proteasome (prosome, macropain) inhibitor subunit 1 (PI31)</t>
  </si>
  <si>
    <t>ubiquilin 4</t>
  </si>
  <si>
    <t>chromosome 4 open reading frame 45</t>
  </si>
  <si>
    <t>C4orf45</t>
  </si>
  <si>
    <t>CRHR1 intronic transcript 1 (non-protein coding)</t>
  </si>
  <si>
    <t>CRHR1-IT1</t>
  </si>
  <si>
    <t>kinase non-catalytic C-lobe domain (KIND) containing 1</t>
  </si>
  <si>
    <t>KNDC1</t>
  </si>
  <si>
    <t>spermatogenesis associated 19</t>
  </si>
  <si>
    <t>Ras homolog enriched in brain like 1</t>
  </si>
  <si>
    <t>RHEBL1</t>
  </si>
  <si>
    <t>IMP1 inner mitochondrial membrane peptidase-like (S. cerevisiae)</t>
  </si>
  <si>
    <t>thioredoxin domain containing 12 (endoplasmic reticulum)</t>
  </si>
  <si>
    <t>post-GPI attachment to proteins 3</t>
  </si>
  <si>
    <t>solute carrier family 35, member B2</t>
  </si>
  <si>
    <t>SLC35B2</t>
  </si>
  <si>
    <t>mitochondrial ribosomal protein S22</t>
  </si>
  <si>
    <t>endothelial cell adhesion molecule</t>
  </si>
  <si>
    <t>protocadherin alpha 12</t>
  </si>
  <si>
    <t>low density lipoprotein receptor class A domain containing 3</t>
  </si>
  <si>
    <t>LDLRAD3</t>
  </si>
  <si>
    <t>Nedd4 family interacting protein 1</t>
  </si>
  <si>
    <t>angiopoietin-like 4</t>
  </si>
  <si>
    <t>RELT-like 1</t>
  </si>
  <si>
    <t>mannosyl (alpha-1,3-)-glycoprotein beta-1,2-N-acetylglucosaminyltransferase</t>
  </si>
  <si>
    <t>olfactomedin-like 3</t>
  </si>
  <si>
    <t>coiled-coil domain containing 13</t>
  </si>
  <si>
    <t>mitochondrial ribosomal protein S35</t>
  </si>
  <si>
    <t>UDP-GlcNAc:betaGal beta-1,3-N-acetylglucosaminyltransferase 3</t>
  </si>
  <si>
    <t>cysteinyl leukotriene receptor 2</t>
  </si>
  <si>
    <t>heparanase</t>
  </si>
  <si>
    <t>golgi membrane protein 1</t>
  </si>
  <si>
    <t>cAMP responsive element binding protein 3-like 1</t>
  </si>
  <si>
    <t>succinate dehydrogenase complex, subunit D, integral membrane protein</t>
  </si>
  <si>
    <t>sulfatase modifying factor 1</t>
  </si>
  <si>
    <t>SUMF1</t>
  </si>
  <si>
    <t>tubulointerstitial nephritis antigen-like 1</t>
  </si>
  <si>
    <t>phosphatidylinositol-5-phosphate 4-kinase, type II, gamma</t>
  </si>
  <si>
    <t>matrilin 2</t>
  </si>
  <si>
    <t>corticotropin releasing hormone</t>
  </si>
  <si>
    <t>von Willebrand factor D and EGF domains</t>
  </si>
  <si>
    <t>VWDE</t>
  </si>
  <si>
    <t>secreted phosphoprotein 1</t>
  </si>
  <si>
    <t>protein disulfide isomerase family A, member 3</t>
  </si>
  <si>
    <t>fibulin 1</t>
  </si>
  <si>
    <t>FBLN1</t>
  </si>
  <si>
    <t>nucleoporin 210kDa</t>
  </si>
  <si>
    <t>protein disulfide isomerase family A, member 2</t>
  </si>
  <si>
    <t>PDIA2</t>
  </si>
  <si>
    <t>family with sequence similarity 174, member B</t>
  </si>
  <si>
    <t>FAM174B</t>
  </si>
  <si>
    <t>sulfatase modifying factor 2</t>
  </si>
  <si>
    <t>sushi-repeat containing protein, X-linked 2</t>
  </si>
  <si>
    <t>SRPX2</t>
  </si>
  <si>
    <t>endonuclease, polyU-specific</t>
  </si>
  <si>
    <t>ENDOU</t>
  </si>
  <si>
    <t>signal sequence receptor, alpha</t>
  </si>
  <si>
    <t>dorsal inhibitory axon guidance protein</t>
  </si>
  <si>
    <t>DRAXIN</t>
  </si>
  <si>
    <t>transmembrane protein 9</t>
  </si>
  <si>
    <t>fucosidase, alpha-L- 2, plasma</t>
  </si>
  <si>
    <t>leucine-rich repeat containing G protein-coupled receptor 5</t>
  </si>
  <si>
    <t>tetratricopeptide repeat domain 13</t>
  </si>
  <si>
    <t>TTC13</t>
  </si>
  <si>
    <t>twisted gastrulation homolog 1 (Drosophila)</t>
  </si>
  <si>
    <t>ribonuclease H1</t>
  </si>
  <si>
    <t>RNASEH1</t>
  </si>
  <si>
    <t>T-box 3</t>
  </si>
  <si>
    <t>TBX3</t>
  </si>
  <si>
    <t>lymphatic vessel endothelial hyaluronan receptor 1</t>
  </si>
  <si>
    <t>G protein-coupled receptor, family C, group 5, member C</t>
  </si>
  <si>
    <t>cytochrome b, ascorbate dependent 3</t>
  </si>
  <si>
    <t>tetraspanin 18</t>
  </si>
  <si>
    <t>beta-site APP-cleaving enzyme 2</t>
  </si>
  <si>
    <t>BACE2</t>
  </si>
  <si>
    <t>UDP-N-acetyl-alpha-D-galactosamine:polypeptide N-acetylgalactosaminyltransferase 7 (GalNAc-T7)</t>
  </si>
  <si>
    <t>thioesterase superfamily member 6</t>
  </si>
  <si>
    <t>heparan sulfate 6-O-sulfotransferase 2</t>
  </si>
  <si>
    <t>laminin, gamma 3</t>
  </si>
  <si>
    <t>LAMC3</t>
  </si>
  <si>
    <t>sterile alpha motif domain containing 4B</t>
  </si>
  <si>
    <t>solute carrier family 29 (nucleoside transporters), member 4</t>
  </si>
  <si>
    <t>N-acetylated alpha-linked acidic dipeptidase 2</t>
  </si>
  <si>
    <t>major facilitator superfamily domain containing 9</t>
  </si>
  <si>
    <t>C1q and tumor necrosis factor related protein 3</t>
  </si>
  <si>
    <t>elastin microfibril interfacer 1</t>
  </si>
  <si>
    <t>nurim (nuclear envelope membrane protein)</t>
  </si>
  <si>
    <t>cell adhesion molecule 1</t>
  </si>
  <si>
    <t>tetraspanin 3</t>
  </si>
  <si>
    <t>family with sequence similarity 73, member B</t>
  </si>
  <si>
    <t>ATPase, H+ transporting, lysosomal accessory protein 2</t>
  </si>
  <si>
    <t>cytochrome P450, family 26, subfamily A, polypeptide 1</t>
  </si>
  <si>
    <t>CYP26A1</t>
  </si>
  <si>
    <t>transmembrane protein 119</t>
  </si>
  <si>
    <t>TMEM119</t>
  </si>
  <si>
    <t>armadillo repeat containing 10</t>
  </si>
  <si>
    <t>stromal cell derived factor 4</t>
  </si>
  <si>
    <t>transmembrane protein 123</t>
  </si>
  <si>
    <t>ring finger protein 26</t>
  </si>
  <si>
    <t>asparagine-linked glycosylation 1, beta-1,4-mannosyltransferase homolog (S. cerevisiae)</t>
  </si>
  <si>
    <t>signal recognition particle receptor, B subunit</t>
  </si>
  <si>
    <t>acyl-CoA synthetase family member 3</t>
  </si>
  <si>
    <t>integral membrane protein 2C</t>
  </si>
  <si>
    <t>chromosome 1 open reading frame 85</t>
  </si>
  <si>
    <t>lysosomal protein transmembrane 4 beta</t>
  </si>
  <si>
    <t>synaptic vesicle glycoprotein 2A</t>
  </si>
  <si>
    <t>SV2A</t>
  </si>
  <si>
    <t>transmembrane protein 184B</t>
  </si>
  <si>
    <t>secreted frizzled-related protein 2</t>
  </si>
  <si>
    <t>left-right determination factor 2</t>
  </si>
  <si>
    <t>myelin protein zero-like 1</t>
  </si>
  <si>
    <t>chitinase domain containing 1</t>
  </si>
  <si>
    <t>prominin 1</t>
  </si>
  <si>
    <t>PROM1</t>
  </si>
  <si>
    <t>fibroblast growth factor binding protein 3</t>
  </si>
  <si>
    <t>FGFBP3</t>
  </si>
  <si>
    <t>transmembrane protein 2</t>
  </si>
  <si>
    <t>ring finger protein 40, E3 ubiquitin protein ligase</t>
  </si>
  <si>
    <t>claudin 6</t>
  </si>
  <si>
    <t>canopy 4 homolog (zebrafish)</t>
  </si>
  <si>
    <t>SHANK-associated RH domain interactor</t>
  </si>
  <si>
    <t>hydroxysteroid (17-beta) dehydrogenase 11</t>
  </si>
  <si>
    <t>death effector domain containing 2</t>
  </si>
  <si>
    <t>tripartite motif containing 36</t>
  </si>
  <si>
    <t>Ras association (RalGDS/AF-6) domain family member 4</t>
  </si>
  <si>
    <t>nucleosome assembly protein 1-like 3</t>
  </si>
  <si>
    <t>oxysterol binding protein-like 8</t>
  </si>
  <si>
    <t>chromosome 1 open reading frame 74</t>
  </si>
  <si>
    <t>RNA binding motif protein 6</t>
  </si>
  <si>
    <t>intraflagellar transport 172 homolog (Chlamydomonas)</t>
  </si>
  <si>
    <t>IFT172</t>
  </si>
  <si>
    <t>docking protein 6</t>
  </si>
  <si>
    <t>TGFB-induced factor homeobox 1</t>
  </si>
  <si>
    <t>transmembrane protein 63B</t>
  </si>
  <si>
    <t>TMEM63B</t>
  </si>
  <si>
    <t>lysosomal-associated membrane protein 1</t>
  </si>
  <si>
    <t>UDP glycosyltransferase 3 family, polypeptide A1</t>
  </si>
  <si>
    <t>exonuclease 3'-5' domain containing 3</t>
  </si>
  <si>
    <t>family with sequence similarity 198, member A</t>
  </si>
  <si>
    <t>FAM198A</t>
  </si>
  <si>
    <t>WD repeat domain 5</t>
  </si>
  <si>
    <t>differentially expressed in FDCP 6 homolog (mouse)</t>
  </si>
  <si>
    <t>zinc finger and BTB domain containing 2</t>
  </si>
  <si>
    <t>ZBTB2</t>
  </si>
  <si>
    <t>cortactin</t>
  </si>
  <si>
    <t>solute carrier family 29 (nucleoside transporters), member 1</t>
  </si>
  <si>
    <t>coiled-coil domain containing 148</t>
  </si>
  <si>
    <t>potassium channel tetramerisation domain containing 15</t>
  </si>
  <si>
    <t>leucine-rich repeat LGI family, member 3</t>
  </si>
  <si>
    <t>AT rich interactive domain 4B (RBP1-like)</t>
  </si>
  <si>
    <t>ARID4B</t>
  </si>
  <si>
    <t>zinc finger protein 75D</t>
  </si>
  <si>
    <t>ZNF75D</t>
  </si>
  <si>
    <t>UDP-N-acetyl-alpha-D-galactosamine:polypeptide N-acetylgalactosaminyltransferase 14 (GalNAc-T14)</t>
  </si>
  <si>
    <t>lactase-like</t>
  </si>
  <si>
    <t>LCTL</t>
  </si>
  <si>
    <t>glutamine rich 2</t>
  </si>
  <si>
    <t>QRICH2</t>
  </si>
  <si>
    <t>solute carrier family 22 (organic cation/carnitine transporter), member 16</t>
  </si>
  <si>
    <t>arrestin domain containing 4</t>
  </si>
  <si>
    <t>ARRDC4</t>
  </si>
  <si>
    <t>CCR4-NOT transcription complex, subunit 1</t>
  </si>
  <si>
    <t>CNOT1</t>
  </si>
  <si>
    <t>PHD finger protein 21B</t>
  </si>
  <si>
    <t>spermatogenesis associated, serine-rich 2-like</t>
  </si>
  <si>
    <t>eukaryotic translation elongation factor 1 delta (guanine nucleotide exchange protein)</t>
  </si>
  <si>
    <t>chromosome 9 open reading frame 89</t>
  </si>
  <si>
    <t>C9orf89</t>
  </si>
  <si>
    <t>transmembrane protein 117</t>
  </si>
  <si>
    <t>TMEM117</t>
  </si>
  <si>
    <t>mucin 17, cell surface associated</t>
  </si>
  <si>
    <t>MUC17</t>
  </si>
  <si>
    <t>ATPase, class VI, type 11B</t>
  </si>
  <si>
    <t>PILR alpha associated neural protein</t>
  </si>
  <si>
    <t>PIANP</t>
  </si>
  <si>
    <t>transmembrane protein 68</t>
  </si>
  <si>
    <t>integrin, alpha 7</t>
  </si>
  <si>
    <t>ITGA7</t>
  </si>
  <si>
    <t>B-cell linker</t>
  </si>
  <si>
    <t>DENN/MADD domain containing 2D</t>
  </si>
  <si>
    <t>collagen, type VI, alpha 5</t>
  </si>
  <si>
    <t>COL6A5</t>
  </si>
  <si>
    <t>gelsolin</t>
  </si>
  <si>
    <t>GSN</t>
  </si>
  <si>
    <t>zinc finger protein 641</t>
  </si>
  <si>
    <t>prostate tumor overexpressed 1</t>
  </si>
  <si>
    <t>PTOV1</t>
  </si>
  <si>
    <t>keratin 24</t>
  </si>
  <si>
    <t>heterogeneous nuclear ribonucleoprotein L-like</t>
  </si>
  <si>
    <t>DEAD (Asp-Glu-Ala-Asp) box polypeptide 60</t>
  </si>
  <si>
    <t>general transcription factor IIIC, polypeptide 5, 63kDa</t>
  </si>
  <si>
    <t>transmembrane protein 164</t>
  </si>
  <si>
    <t>chondroitin polymerizing factor</t>
  </si>
  <si>
    <t>dipeptidyl-peptidase 3</t>
  </si>
  <si>
    <t>coiled-coil and C2 domain containing 1A</t>
  </si>
  <si>
    <t>CC2D1A</t>
  </si>
  <si>
    <t>nudE nuclear distribution E homolog 1 (A. nidulans)</t>
  </si>
  <si>
    <t>betaine--homocysteine S-methyltransferase 2</t>
  </si>
  <si>
    <t>zinc finger and SCAN domain containing 16</t>
  </si>
  <si>
    <t>transmembrane channel-like 7</t>
  </si>
  <si>
    <t>F-box and leucine-rich repeat protein 3</t>
  </si>
  <si>
    <t>alkB, alkylation repair homolog 4 (E. coli)</t>
  </si>
  <si>
    <t>tRNA-histidine guanylyltransferase 1-like (S. cerevisiae)</t>
  </si>
  <si>
    <t>MAGI family member, X-linked</t>
  </si>
  <si>
    <t>BRISC and BRCA1 A complex member 1</t>
  </si>
  <si>
    <t>CXADR-like membrane protein</t>
  </si>
  <si>
    <t>protein phosphatase 1, regulatory subunit 9A</t>
  </si>
  <si>
    <t>PPP1R9A</t>
  </si>
  <si>
    <t>dishevelled, dsh homolog 2 (Drosophila)</t>
  </si>
  <si>
    <t>protocadherin 10</t>
  </si>
  <si>
    <t>protein phosphatase methylesterase 1</t>
  </si>
  <si>
    <t>OCIA domain containing 1</t>
  </si>
  <si>
    <t>ribosome binding factor A (putative)</t>
  </si>
  <si>
    <t>Fraser syndrome 1</t>
  </si>
  <si>
    <t>FRAS1</t>
  </si>
  <si>
    <t>cell wall biogenesis 43 C-terminal homolog (S. cerevisiae)</t>
  </si>
  <si>
    <t>methyltransferase like 3</t>
  </si>
  <si>
    <t>METTL3</t>
  </si>
  <si>
    <t>vacuolar protein sorting 11 homolog (S. cerevisiae)</t>
  </si>
  <si>
    <t>deoxyribose-phosphate aldolase (putative)</t>
  </si>
  <si>
    <t>DERA</t>
  </si>
  <si>
    <t>NADH dehydrogenase (ubiquinone) 1 beta subcomplex, 11, 17.3kDa</t>
  </si>
  <si>
    <t>elongator acetyltransferase complex subunit 6</t>
  </si>
  <si>
    <t>ELP6</t>
  </si>
  <si>
    <t>DEAH (Asp-Glu-Ala-His) box polypeptide 33</t>
  </si>
  <si>
    <t>ankyrin repeat and SOCS box containing 7</t>
  </si>
  <si>
    <t>transmembrane protein 38A</t>
  </si>
  <si>
    <t>hypoxia inducible factor 1, alpha subunit inhibitor</t>
  </si>
  <si>
    <t>transmembrane protein 132A</t>
  </si>
  <si>
    <t>TMEM132A</t>
  </si>
  <si>
    <t>pancreatic progenitor cell differentiation and proliferation factor homolog (zebrafish)</t>
  </si>
  <si>
    <t>vesicle amine transport protein 1 homolog (T. californica)</t>
  </si>
  <si>
    <t>VAT1</t>
  </si>
  <si>
    <t>protein tyrosine phosphatase, receptor type, f polypeptide (PTPRF), interacting protein (liprin), alpha 3</t>
  </si>
  <si>
    <t>PPFIA3</t>
  </si>
  <si>
    <t>MYC binding protein 2, E3 ubiquitin protein ligase</t>
  </si>
  <si>
    <t>MYCBP2</t>
  </si>
  <si>
    <t>RAB5C, member RAS oncogene family</t>
  </si>
  <si>
    <t>tRNA methyltransferase 1 homolog (S. cerevisiae)</t>
  </si>
  <si>
    <t>NLR family, pyrin domain containing 2</t>
  </si>
  <si>
    <t>NLRP2</t>
  </si>
  <si>
    <t>UDP-N-acetyl-alpha-D-galactosamine:polypeptide N-acetylgalactosaminyltransferase 12 (GalNAc-T12)</t>
  </si>
  <si>
    <t>pecanex-like 3 (Drosophila)</t>
  </si>
  <si>
    <t>PCNXL3</t>
  </si>
  <si>
    <t>mitochondrial ribosomal protein L1</t>
  </si>
  <si>
    <t>chromosome 22 open reading frame 29</t>
  </si>
  <si>
    <t>protocadherin 20</t>
  </si>
  <si>
    <t>epithelial splicing regulatory protein 1</t>
  </si>
  <si>
    <t>CASK interacting protein 2</t>
  </si>
  <si>
    <t>CASKIN2</t>
  </si>
  <si>
    <t>WD repeat domain 61</t>
  </si>
  <si>
    <t>CDKN2A interacting protein</t>
  </si>
  <si>
    <t>transmembrane protein 185B</t>
  </si>
  <si>
    <t>chromosome 20 open reading frame 27</t>
  </si>
  <si>
    <t>single immunoglobulin and toll-interleukin 1 receptor (TIR) domain</t>
  </si>
  <si>
    <t>SIGIRR</t>
  </si>
  <si>
    <t>chromosome 17 open reading frame 79</t>
  </si>
  <si>
    <t>pigeon homolog (Drosophila)</t>
  </si>
  <si>
    <t>FERM domain containing 4B</t>
  </si>
  <si>
    <t>FRMD4B</t>
  </si>
  <si>
    <t>chromosome 15 open reading frame 38 ; C15orf38-AP3S2 readthrough</t>
  </si>
  <si>
    <t>C15orf38 ; C15orf38-AP3S2</t>
  </si>
  <si>
    <t>ring finger protein 186</t>
  </si>
  <si>
    <t>RNF186</t>
  </si>
  <si>
    <t>PX domain containing 1</t>
  </si>
  <si>
    <t>PXDC1</t>
  </si>
  <si>
    <t>methyltransferase like 7A</t>
  </si>
  <si>
    <t>K(lysine) acetyltransferase 6A</t>
  </si>
  <si>
    <t>KAT6A</t>
  </si>
  <si>
    <t>oxysterol binding protein-like 6</t>
  </si>
  <si>
    <t>guanine nucleotide binding protein-like 3 (nucleolar)</t>
  </si>
  <si>
    <t>coronin 6</t>
  </si>
  <si>
    <t>chloride channel accessory 4</t>
  </si>
  <si>
    <t>succinate dehydrogenase complex assembly factor 2</t>
  </si>
  <si>
    <t>zinc finger protein 3</t>
  </si>
  <si>
    <t>tectonic family member 1</t>
  </si>
  <si>
    <t>eukaryotic translation initiation factor 2C, 4</t>
  </si>
  <si>
    <t>EIF2C4</t>
  </si>
  <si>
    <t>spermatid perinuclear RNA binding protein</t>
  </si>
  <si>
    <t>baculoviral IAP repeat containing 6</t>
  </si>
  <si>
    <t>BIRC6</t>
  </si>
  <si>
    <t>lysine (K)-specific demethylase 8</t>
  </si>
  <si>
    <t>chromosome 1 open reading frame 198</t>
  </si>
  <si>
    <t>major facilitator superfamily domain containing 11</t>
  </si>
  <si>
    <t>MFSD11</t>
  </si>
  <si>
    <t>solute carrier family 6 (neutral amino acid transporter), member 15</t>
  </si>
  <si>
    <t>Kv channel interacting protein 2</t>
  </si>
  <si>
    <t>ADP-ribosylation factor GTPase activating protein 1</t>
  </si>
  <si>
    <t>ubiquitin-like with PHD and ring finger domains 1</t>
  </si>
  <si>
    <t>UHRF1</t>
  </si>
  <si>
    <t>uncoupling protein 2 (mitochondrial, proton carrier)</t>
  </si>
  <si>
    <t>ring finger protein, transmembrane 2</t>
  </si>
  <si>
    <t>thrombospondin, type I, domain containing 4</t>
  </si>
  <si>
    <t>THSD4</t>
  </si>
  <si>
    <t>selenium binding protein 1</t>
  </si>
  <si>
    <t>HECT domain containing E3 ubiquitin protein ligase 3</t>
  </si>
  <si>
    <t>replication termination factor 2 domain containing 1</t>
  </si>
  <si>
    <t>RTFDC1</t>
  </si>
  <si>
    <t>zinc finger protein 554</t>
  </si>
  <si>
    <t>DDB1 and CUL4 associated factor 13</t>
  </si>
  <si>
    <t>RNA binding motif protein 41</t>
  </si>
  <si>
    <t>RBM41</t>
  </si>
  <si>
    <t>kelch-like 12 (Drosophila)</t>
  </si>
  <si>
    <t>zinc finger protein 654</t>
  </si>
  <si>
    <t>ZNF654</t>
  </si>
  <si>
    <t>cadherin-like and PC-esterase domain containing 1</t>
  </si>
  <si>
    <t>CTTNBP2 N-terminal like</t>
  </si>
  <si>
    <t>CTTNBP2NL</t>
  </si>
  <si>
    <t>bromodomain containing 2</t>
  </si>
  <si>
    <t>BRD2</t>
  </si>
  <si>
    <t>syncoilin, intermediate filament protein</t>
  </si>
  <si>
    <t>polymerase (DNA-directed), delta interacting protein 3</t>
  </si>
  <si>
    <t>DEAD (Asp-Glu-Ala-Asp) box polypeptide 52</t>
  </si>
  <si>
    <t>hemicentin 1</t>
  </si>
  <si>
    <t>HMCN1</t>
  </si>
  <si>
    <t>tensin 4</t>
  </si>
  <si>
    <t>LTV1 homolog (S. cerevisiae)</t>
  </si>
  <si>
    <t>LTV1</t>
  </si>
  <si>
    <t>t-complex 11, testis-specific-like 1</t>
  </si>
  <si>
    <t>coatomer protein complex, subunit gamma 2</t>
  </si>
  <si>
    <t>COPG2</t>
  </si>
  <si>
    <t>charged multivesicular body protein 2B</t>
  </si>
  <si>
    <t>H2A histone family, member Y</t>
  </si>
  <si>
    <t>stromal interaction molecule 2</t>
  </si>
  <si>
    <t>acyl-CoA dehydrogenase family, member 10</t>
  </si>
  <si>
    <t>immunoglobulin superfamily, member 9</t>
  </si>
  <si>
    <t>IGSF9</t>
  </si>
  <si>
    <t>UDP-N-acetyl-alpha-D-galactosamine:polypeptide N-acetylgalactosaminyltransferase 9 (GalNAc-T9)</t>
  </si>
  <si>
    <t>chromosome 17 open reading frame 80</t>
  </si>
  <si>
    <t>C17orf80</t>
  </si>
  <si>
    <t>Mov10, Moloney leukemia virus 10, homolog (mouse)</t>
  </si>
  <si>
    <t>MOV10</t>
  </si>
  <si>
    <t>MTERF domain containing 1</t>
  </si>
  <si>
    <t>multiple EGF-like-domains 10</t>
  </si>
  <si>
    <t>Fas (TNFRSF6) binding factor 1</t>
  </si>
  <si>
    <t>thioredoxin domain containing 15</t>
  </si>
  <si>
    <t>snurportin 1</t>
  </si>
  <si>
    <t>fibroblast growth factor receptor-like 1</t>
  </si>
  <si>
    <t>phosphorylated adaptor for RNA export</t>
  </si>
  <si>
    <t>CNDP dipeptidase 2 (metallopeptidase M20 family)</t>
  </si>
  <si>
    <t>sorting nexin 13</t>
  </si>
  <si>
    <t>SNX13</t>
  </si>
  <si>
    <t>Fanconi anemia, complementation group F</t>
  </si>
  <si>
    <t>FANCF</t>
  </si>
  <si>
    <t>REST corepressor 3</t>
  </si>
  <si>
    <t>apoptosis antagonizing transcription factor</t>
  </si>
  <si>
    <t>nudE nuclear distribution E homolog (A. nidulans)-like 1</t>
  </si>
  <si>
    <t>zinc finger protein 419</t>
  </si>
  <si>
    <t>PHD finger protein 10</t>
  </si>
  <si>
    <t>mannosidase, alpha, class 1A, member 2</t>
  </si>
  <si>
    <t>MAN1A2</t>
  </si>
  <si>
    <t>arginyl-tRNA synthetase 2, mitochondrial</t>
  </si>
  <si>
    <t>fidgetin-like 1</t>
  </si>
  <si>
    <t>zinc finger protein 773</t>
  </si>
  <si>
    <t>ZNF773</t>
  </si>
  <si>
    <t>ligand dependent nuclear receptor corepressor-like</t>
  </si>
  <si>
    <t>valosin containing protein (p97)/p47 complex interacting protein 1</t>
  </si>
  <si>
    <t>VCPIP1</t>
  </si>
  <si>
    <t>vacuolar protein sorting 36 homolog (S. cerevisiae)</t>
  </si>
  <si>
    <t>oleoyl-ACP hydrolase</t>
  </si>
  <si>
    <t>supervillin</t>
  </si>
  <si>
    <t>SVIL</t>
  </si>
  <si>
    <t>nucleolar and spindle associated protein 1</t>
  </si>
  <si>
    <t>nuclear receptor binding protein 2</t>
  </si>
  <si>
    <t>ribonuclease P/MRP 38kDa subunit</t>
  </si>
  <si>
    <t>sialic acid binding Ig-like lectin 15</t>
  </si>
  <si>
    <t>SIGLEC15</t>
  </si>
  <si>
    <t>kelch domain containing 2</t>
  </si>
  <si>
    <t>EPM2A (laforin) interacting protein 1</t>
  </si>
  <si>
    <t>UFM1-specific peptidase 2</t>
  </si>
  <si>
    <t>ATPase, H+ transporting V0 subunit e2</t>
  </si>
  <si>
    <t>FYVE, RhoGEF and PH domain containing 6</t>
  </si>
  <si>
    <t>ARP6 actin-related protein 6 homolog (yeast)</t>
  </si>
  <si>
    <t>PRP39 pre-mRNA processing factor 39 homolog (S. cerevisiae)</t>
  </si>
  <si>
    <t>KN motif and ankyrin repeat domains 2</t>
  </si>
  <si>
    <t>KANK2</t>
  </si>
  <si>
    <t>VAMP (vesicle-associated membrane protein)-associated protein B and C</t>
  </si>
  <si>
    <t>serine racemase</t>
  </si>
  <si>
    <t>SH3-domain GRB2-like endophilin B1</t>
  </si>
  <si>
    <t>G patch domain containing 2-like</t>
  </si>
  <si>
    <t>GPATCH2L</t>
  </si>
  <si>
    <t>zinc finger CCCH-type, antiviral 1</t>
  </si>
  <si>
    <t>alpha-methylacyl-CoA racemase</t>
  </si>
  <si>
    <t>polybromo 1</t>
  </si>
  <si>
    <t>transient receptor potential cation channel, subfamily M, member 3</t>
  </si>
  <si>
    <t>TRPM3</t>
  </si>
  <si>
    <t>steroid 5 alpha-reductase 3</t>
  </si>
  <si>
    <t>armadillo repeat containing 9</t>
  </si>
  <si>
    <t>phospholipase A2, group IVC (cytosolic, calcium-independent)</t>
  </si>
  <si>
    <t>elongator acetyltransferase complex subunit 3</t>
  </si>
  <si>
    <t>ELP3</t>
  </si>
  <si>
    <t>praja ring finger 1, E3 ubiquitin protein ligase</t>
  </si>
  <si>
    <t>pantothenate kinase 3</t>
  </si>
  <si>
    <t>DiGeorge syndrome critical region gene 6-like</t>
  </si>
  <si>
    <t>DGCR6L</t>
  </si>
  <si>
    <t>family with sequence similarity 105, member A</t>
  </si>
  <si>
    <t>GPN-loop GTPase 2</t>
  </si>
  <si>
    <t>KIAA1551</t>
  </si>
  <si>
    <t>chromodomain helicase DNA binding protein 9</t>
  </si>
  <si>
    <t>IQ motif containing H</t>
  </si>
  <si>
    <t>chromosome X open reading frame 57</t>
  </si>
  <si>
    <t>methyltransferase like 5</t>
  </si>
  <si>
    <t>METTL5</t>
  </si>
  <si>
    <t>chromosome 14 open reading frame 93</t>
  </si>
  <si>
    <t>mitofusin 2</t>
  </si>
  <si>
    <t>MFN2</t>
  </si>
  <si>
    <t>PDS5, regulator of cohesion maintenance, homolog A (S. cerevisiae)</t>
  </si>
  <si>
    <t>cancer susceptibility candidate 1</t>
  </si>
  <si>
    <t>coiled-coil domain containing 91</t>
  </si>
  <si>
    <t>sialidase 3 (membrane sialidase)</t>
  </si>
  <si>
    <t>NEU3</t>
  </si>
  <si>
    <t>transmembrane protein 33</t>
  </si>
  <si>
    <t>DBF4 homolog (S. cerevisiae)</t>
  </si>
  <si>
    <t>tRNA methyltransferase 2 homolog B (S. cerevisiae)</t>
  </si>
  <si>
    <t>TRMT2B</t>
  </si>
  <si>
    <t>VPS33B interacting protein, apical-basolateral polarity regulator, spe-39 homolog</t>
  </si>
  <si>
    <t>VIPAS39</t>
  </si>
  <si>
    <t>zinc metallopeptidase STE24 homolog (S. cerevisiae)</t>
  </si>
  <si>
    <t>transmembrane protein 30A</t>
  </si>
  <si>
    <t>transmembrane protein 38B</t>
  </si>
  <si>
    <t>URI1, prefoldin-like chaperone</t>
  </si>
  <si>
    <t>isoleucyl-tRNA synthetase 2, mitochondrial</t>
  </si>
  <si>
    <t>LUC7-like 2 (S. cerevisiae)</t>
  </si>
  <si>
    <t>torsin A interacting protein 1</t>
  </si>
  <si>
    <t>uncharacterized LOC100506504</t>
  </si>
  <si>
    <t>LOC100506504</t>
  </si>
  <si>
    <t>solute carrier family 25 (pyrimidine nucleotide carrier ), member 36</t>
  </si>
  <si>
    <t>SLC25A36</t>
  </si>
  <si>
    <t>HAUS augmin-like complex, subunit 2</t>
  </si>
  <si>
    <t>HAUS2</t>
  </si>
  <si>
    <t>ubiquitin specific peptidase 25</t>
  </si>
  <si>
    <t>mitochondrial E3 ubiquitin protein ligase 1</t>
  </si>
  <si>
    <t>MUL1</t>
  </si>
  <si>
    <t>myelin expression factor 2</t>
  </si>
  <si>
    <t>MYEF2</t>
  </si>
  <si>
    <t>threonine synthase-like 2 (S. cerevisiae)</t>
  </si>
  <si>
    <t>THNSL2</t>
  </si>
  <si>
    <t>epidermal growth factor receptor pathway substrate 15-like 1</t>
  </si>
  <si>
    <t>family with sequence similarity 178, member A</t>
  </si>
  <si>
    <t>FAM178A</t>
  </si>
  <si>
    <t>transmembrane protein 189 ; TMEM189-UBE2V1 readthrough</t>
  </si>
  <si>
    <t>TMEM189 ; TMEM189-UBE2V1</t>
  </si>
  <si>
    <t>sorting nexin 29</t>
  </si>
  <si>
    <t>SNX29</t>
  </si>
  <si>
    <t>charged multivesicular body protein 6</t>
  </si>
  <si>
    <t>HEAT repeat containing 1</t>
  </si>
  <si>
    <t>solute carrier organic anion transporter family, member 4A1</t>
  </si>
  <si>
    <t>microtubule-associated protein 1S</t>
  </si>
  <si>
    <t>MAP1S</t>
  </si>
  <si>
    <t>Rho GTPase activating protein 8</t>
  </si>
  <si>
    <t>anillin, actin binding protein</t>
  </si>
  <si>
    <t>ankyrin repeat and KH domain containing 1 ; ANKHD1-EIF4EBP3 readthrough</t>
  </si>
  <si>
    <t>ANKHD1 ; ANKHD1-EIF4EBP3</t>
  </si>
  <si>
    <t>T-box 6</t>
  </si>
  <si>
    <t>TBX6</t>
  </si>
  <si>
    <t>autophagy related 16-like 1 (S. cerevisiae)</t>
  </si>
  <si>
    <t>coiled-coil domain containing 94</t>
  </si>
  <si>
    <t>migration and invasion inhibitory protein</t>
  </si>
  <si>
    <t>CDKN1A interacting zinc finger protein 1</t>
  </si>
  <si>
    <t>CIZ1</t>
  </si>
  <si>
    <t>transmembrane protein 64</t>
  </si>
  <si>
    <t>nitric oxide synthase trafficker</t>
  </si>
  <si>
    <t>NOSTRIN</t>
  </si>
  <si>
    <t>short chain dehydrogenase/reductase family 39U, member 1</t>
  </si>
  <si>
    <t>coiled-coil domain containing 170</t>
  </si>
  <si>
    <t>GTP binding protein 3 (mitochondrial)</t>
  </si>
  <si>
    <t>trinucleotide repeat containing 18</t>
  </si>
  <si>
    <t>TNRC18</t>
  </si>
  <si>
    <t>DEAD (Asp-Glu-Ala-Asp) box polypeptide 41</t>
  </si>
  <si>
    <t>WNK lysine deficient protein kinase 2</t>
  </si>
  <si>
    <t>WNK2</t>
  </si>
  <si>
    <t>SWI5-dependent recombination repair 1</t>
  </si>
  <si>
    <t>zinc finger protein 423</t>
  </si>
  <si>
    <t>kinesin family member 15</t>
  </si>
  <si>
    <t>KIF15</t>
  </si>
  <si>
    <t>zinc finger protein 668</t>
  </si>
  <si>
    <t>ZNF668</t>
  </si>
  <si>
    <t>R-spondin 2</t>
  </si>
  <si>
    <t>RSPO2</t>
  </si>
  <si>
    <t>CDK5 regulatory subunit associated protein 1</t>
  </si>
  <si>
    <t>zinc finger protein 397</t>
  </si>
  <si>
    <t>ras homolog family member J</t>
  </si>
  <si>
    <t>transmembrane protein 80</t>
  </si>
  <si>
    <t>TRK-fused gene</t>
  </si>
  <si>
    <t>transcription elongation factor A (SII), 2</t>
  </si>
  <si>
    <t>PHD finger protein 8</t>
  </si>
  <si>
    <t>transmembrane protein 87B</t>
  </si>
  <si>
    <t>TMEM87B</t>
  </si>
  <si>
    <t>chromodomain helicase DNA binding protein 1-like ; chromodomain-helicase-DNA-binding protein 1-like</t>
  </si>
  <si>
    <t>CHD1L ; LOC101060601</t>
  </si>
  <si>
    <t>taste receptor, type 2, member 14</t>
  </si>
  <si>
    <t>required for meiotic nuclear division 5 homolog A (S. cerevisiae)</t>
  </si>
  <si>
    <t>methyltransferase like 8</t>
  </si>
  <si>
    <t>caspase recruitment domain family, member 9</t>
  </si>
  <si>
    <t>zinc finger protein 780A</t>
  </si>
  <si>
    <t>ZNF780A</t>
  </si>
  <si>
    <t>claudin 23</t>
  </si>
  <si>
    <t>CLDN23</t>
  </si>
  <si>
    <t>chromosome X open reading frame 21</t>
  </si>
  <si>
    <t>tubulin, alpha 4b (pseudogene)</t>
  </si>
  <si>
    <t>TUBA4B</t>
  </si>
  <si>
    <t>importin 7</t>
  </si>
  <si>
    <t>IPO7</t>
  </si>
  <si>
    <t>tripartite motif containing 5</t>
  </si>
  <si>
    <t>uncharacterized LOC399923</t>
  </si>
  <si>
    <t>FLJ42102</t>
  </si>
  <si>
    <t>family with sequence similarity 175, member A</t>
  </si>
  <si>
    <t>MAD2 mitotic arrest deficient-like 2 (yeast)</t>
  </si>
  <si>
    <t>MAD2L2</t>
  </si>
  <si>
    <t>PTK6 protein tyrosine kinase 6</t>
  </si>
  <si>
    <t>ubiquitin specific peptidase 40</t>
  </si>
  <si>
    <t>USP40</t>
  </si>
  <si>
    <t>NOP9 nucleolar protein homolog (yeast)</t>
  </si>
  <si>
    <t>LMBR1 domain containing 1</t>
  </si>
  <si>
    <t>paraspeckle component 1</t>
  </si>
  <si>
    <t>sex comb on midleg homolog 1 (Drosophila)</t>
  </si>
  <si>
    <t>Era G-protein-like 1 (E. coli)</t>
  </si>
  <si>
    <t>pentatricopeptide repeat domain 1</t>
  </si>
  <si>
    <t>exonuclease 3'-5' domain containing 2</t>
  </si>
  <si>
    <t>potassium channel, subfamily K, member 2</t>
  </si>
  <si>
    <t>KCNK2</t>
  </si>
  <si>
    <t>complexin 4</t>
  </si>
  <si>
    <t>DIS3 mitotic control homolog (S. cerevisiae)-like</t>
  </si>
  <si>
    <t>dihydrofolate reductase-like 1</t>
  </si>
  <si>
    <t>ATP/GTP binding protein 1</t>
  </si>
  <si>
    <t>HAUS augmin-like complex, subunit 6</t>
  </si>
  <si>
    <t>DEAH (Asp-Glu-Ala-His) box polypeptide 32</t>
  </si>
  <si>
    <t>spermatogenesis associated, serine-rich 2</t>
  </si>
  <si>
    <t>ring finger protein 139</t>
  </si>
  <si>
    <t>importin 13</t>
  </si>
  <si>
    <t>IPO13</t>
  </si>
  <si>
    <t>eukaryotic translation initiation factor 2C, 1</t>
  </si>
  <si>
    <t>TAF2 RNA polymerase II, TATA box binding protein (TBP)-associated factor, 150kDa</t>
  </si>
  <si>
    <t>TAF2</t>
  </si>
  <si>
    <t>germ cell-less, spermatogenesis associated 1</t>
  </si>
  <si>
    <t>WD repeat and FYVE domain containing 1</t>
  </si>
  <si>
    <t>transmembrane protein 39B</t>
  </si>
  <si>
    <t>amyotrophic lateral sclerosis 2 (juvenile)</t>
  </si>
  <si>
    <t>ALS2</t>
  </si>
  <si>
    <t>PRP40 pre-mRNA processing factor 40 homolog B (S. cerevisiae)</t>
  </si>
  <si>
    <t>Cbl proto-oncogene, E3 ubiquitin protein ligase B</t>
  </si>
  <si>
    <t>l(3)mbt-like 1 (Drosophila)</t>
  </si>
  <si>
    <t>polymerase (RNA) III (DNA directed) polypeptide E (80kD)</t>
  </si>
  <si>
    <t>acyl-CoA oxidase-like</t>
  </si>
  <si>
    <t>ACOXL</t>
  </si>
  <si>
    <t>pre-B-cell leukemia homeobox interacting protein 1</t>
  </si>
  <si>
    <t>dehydrodolichyl diphosphate synthase</t>
  </si>
  <si>
    <t>spastic paraplegia 20 (Troyer syndrome)</t>
  </si>
  <si>
    <t>NECAP endocytosis associated 2</t>
  </si>
  <si>
    <t>family with sequence similarity 214, member A</t>
  </si>
  <si>
    <t>FAM214A</t>
  </si>
  <si>
    <t>uncharacterized LOC399886</t>
  </si>
  <si>
    <t>F-box protein 36</t>
  </si>
  <si>
    <t>FBXO36</t>
  </si>
  <si>
    <t>centrosomal protein 290kDa</t>
  </si>
  <si>
    <t>myotubularin related protein 1</t>
  </si>
  <si>
    <t>MTMR1</t>
  </si>
  <si>
    <t>succinate-CoA ligase, ADP-forming, beta subunit</t>
  </si>
  <si>
    <t>aspartyl-tRNA synthetase 2, mitochondrial</t>
  </si>
  <si>
    <t>chromosome 19 open reading frame 54</t>
  </si>
  <si>
    <t>coronin, actin binding protein, 1C</t>
  </si>
  <si>
    <t>2-oxoglutarate and iron-dependent oxygenase domain containing 2</t>
  </si>
  <si>
    <t>YY1 associated protein 1</t>
  </si>
  <si>
    <t>pleckstrin and Sec7 domain containing 4</t>
  </si>
  <si>
    <t>vacuolar protein sorting 8 homolog (S. cerevisiae)</t>
  </si>
  <si>
    <t>VPS8</t>
  </si>
  <si>
    <t>FAD-dependent oxidoreductase domain containing 1</t>
  </si>
  <si>
    <t>uncharacterized LOC100508736</t>
  </si>
  <si>
    <t>LOC100508736</t>
  </si>
  <si>
    <t>zinc finger protein 341</t>
  </si>
  <si>
    <t>leucine-rich repeats and IQ motif containing 3</t>
  </si>
  <si>
    <t>solute carrier family 2 (facilitated glucose transporter), member 14</t>
  </si>
  <si>
    <t>trophinin</t>
  </si>
  <si>
    <t>tubulin, gamma 2</t>
  </si>
  <si>
    <t>Myb/SANT-like DNA-binding domain containing 1</t>
  </si>
  <si>
    <t>MSANTD1</t>
  </si>
  <si>
    <t>zinc finger and BTB domain containing 46</t>
  </si>
  <si>
    <t>ZBTB46</t>
  </si>
  <si>
    <t>septin 14</t>
  </si>
  <si>
    <t>zinc finger protein 346</t>
  </si>
  <si>
    <t>WD repeat domain 91</t>
  </si>
  <si>
    <t>zinc finger, C3HC-type containing 1</t>
  </si>
  <si>
    <t>membrane-associated ring finger (C3HC4) 10, E3 ubiquitin protein ligase</t>
  </si>
  <si>
    <t>chromosome 3 open reading frame 20</t>
  </si>
  <si>
    <t>Wolf-Hirschhorn syndrome candidate 2</t>
  </si>
  <si>
    <t>centrosomal protein 350kDa</t>
  </si>
  <si>
    <t>CEP350</t>
  </si>
  <si>
    <t>phosphoinositide-3-kinase, regulatory subunit 1 (alpha)</t>
  </si>
  <si>
    <t>KAT8 regulatory NSL complex subunit 2</t>
  </si>
  <si>
    <t>KANSL2</t>
  </si>
  <si>
    <t>WD repeat domain 74</t>
  </si>
  <si>
    <t>smg-6 homolog, nonsense mediated mRNA decay factor (C. elegans)</t>
  </si>
  <si>
    <t>salvador homolog 1 (Drosophila)</t>
  </si>
  <si>
    <t>chromosome 20 open reading frame 96</t>
  </si>
  <si>
    <t>DIP2 disco-interacting protein 2 homolog C (Drosophila)</t>
  </si>
  <si>
    <t>DIP2C</t>
  </si>
  <si>
    <t>Williams-Beuren syndrome chromosome region 17</t>
  </si>
  <si>
    <t>fibrosin</t>
  </si>
  <si>
    <t>FBRS</t>
  </si>
  <si>
    <t>uncharacterized LOC100131094</t>
  </si>
  <si>
    <t>LOC100131094</t>
  </si>
  <si>
    <t>chromosome 15 open reading frame 60</t>
  </si>
  <si>
    <t>C15orf60</t>
  </si>
  <si>
    <t>ADAM metallopeptidase with thrombospondin type 1 motif, 13</t>
  </si>
  <si>
    <t>ADAMTS13</t>
  </si>
  <si>
    <t>uncharacterized LOC100996701</t>
  </si>
  <si>
    <t>LOC100996701</t>
  </si>
  <si>
    <t>euchromatic histone-lysine N-methyltransferase 1</t>
  </si>
  <si>
    <t>EHMT1</t>
  </si>
  <si>
    <t>zinc finger, CW type with PWWP domain 1</t>
  </si>
  <si>
    <t>solute carrier family 36 (proton/amino acid symporter), member 3</t>
  </si>
  <si>
    <t>RNA binding motif protein 46</t>
  </si>
  <si>
    <t>lectin, galactoside-binding, soluble, 9</t>
  </si>
  <si>
    <t>GDP-mannose pyrophosphorylase A</t>
  </si>
  <si>
    <t>SPATA31 subfamily D, member 3</t>
  </si>
  <si>
    <t>SPATA31D3</t>
  </si>
  <si>
    <t>mex-3 homolog A (C. elegans)</t>
  </si>
  <si>
    <t>MEX3A</t>
  </si>
  <si>
    <t>family with sequence similarity 47, member E ; FAM47E-STBD1 readthrough</t>
  </si>
  <si>
    <t>FAM47E ; FAM47E-STBD1</t>
  </si>
  <si>
    <t>leucine, glutamate and lysine rich 1</t>
  </si>
  <si>
    <t>LEKR1</t>
  </si>
  <si>
    <t>DEAD (Asp-Glu-Ala-Asp) box polypeptide 46</t>
  </si>
  <si>
    <t>DDX46</t>
  </si>
  <si>
    <t>WW domain containing E3 ubiquitin protein ligase 2</t>
  </si>
  <si>
    <t>gon-4-like (C. elegans)</t>
  </si>
  <si>
    <t>GON4L</t>
  </si>
  <si>
    <t>coiled-coil domain containing 138</t>
  </si>
  <si>
    <t>zinc finger protein 730</t>
  </si>
  <si>
    <t>ZNF730</t>
  </si>
  <si>
    <t>structural maintenance of chromosomes flexible hinge domain containing 1</t>
  </si>
  <si>
    <t>diacylglycerol kinase, eta</t>
  </si>
  <si>
    <t>DGKH</t>
  </si>
  <si>
    <t>aminoglycoside phosphotransferase domain containing 1</t>
  </si>
  <si>
    <t>AGPHD1</t>
  </si>
  <si>
    <t>protease, serine, 58</t>
  </si>
  <si>
    <t>PRSS58</t>
  </si>
  <si>
    <t>mitochondrial ribosomal protein L30</t>
  </si>
  <si>
    <t>adiponectin receptor 1</t>
  </si>
  <si>
    <t>COBW domain containing 2</t>
  </si>
  <si>
    <t>kazrin, periplakin interacting protein</t>
  </si>
  <si>
    <t>zinc finger protein 385B</t>
  </si>
  <si>
    <t>multimerin 1</t>
  </si>
  <si>
    <t>pleckstrin homology domain containing, family O member 1</t>
  </si>
  <si>
    <t>ATP binding domain 4</t>
  </si>
  <si>
    <t>primary ciliary dyskinesia protein 1</t>
  </si>
  <si>
    <t>PCDP1</t>
  </si>
  <si>
    <t>methenyltetrahydrofolate synthetase domain containing</t>
  </si>
  <si>
    <t>family with sequence similarity 63, member A</t>
  </si>
  <si>
    <t>FAM63A</t>
  </si>
  <si>
    <t>myosin VC</t>
  </si>
  <si>
    <t>LY6/PLAUR domain containing 6</t>
  </si>
  <si>
    <t>CUB and Sushi multiple domains 3</t>
  </si>
  <si>
    <t>CSMD3</t>
  </si>
  <si>
    <t>cytochrome P450, family 4, subfamily F, polypeptide 11</t>
  </si>
  <si>
    <t>DnaJ (Hsp40) homolog, subfamily B, member 8</t>
  </si>
  <si>
    <t>polycomb group ring finger 1</t>
  </si>
  <si>
    <t>proteasome (prosome, macropain) activator subunit 4</t>
  </si>
  <si>
    <t>UBX domain protein 2B</t>
  </si>
  <si>
    <t>LysM, putative peptidoglycan-binding, domain containing 4</t>
  </si>
  <si>
    <t>EGF-like-domain, multiple 8</t>
  </si>
  <si>
    <t>guanine nucleotide binding protein (G protein), beta 5</t>
  </si>
  <si>
    <t>transmembrane protein 179</t>
  </si>
  <si>
    <t>TMEM179</t>
  </si>
  <si>
    <t>smoothelin-like 2</t>
  </si>
  <si>
    <t>oxysterol binding protein-like 5</t>
  </si>
  <si>
    <t>uncharacterized LOC101060047</t>
  </si>
  <si>
    <t>LOC101060047</t>
  </si>
  <si>
    <t>nucleoporin 85kDa</t>
  </si>
  <si>
    <t>annexin A11</t>
  </si>
  <si>
    <t>zinc finger protein 335</t>
  </si>
  <si>
    <t>ZNF335</t>
  </si>
  <si>
    <t>UDP-GlcNAc:betaGal beta-1,3-N-acetylglucosaminyltransferase 7</t>
  </si>
  <si>
    <t>B3GNT7</t>
  </si>
  <si>
    <t>solute carrier family 26, member 7</t>
  </si>
  <si>
    <t>SLC26A7</t>
  </si>
  <si>
    <t>complement component 3 precursor pseudogene</t>
  </si>
  <si>
    <t>C3P1</t>
  </si>
  <si>
    <t>long intergenic non-protein coding RNA 322</t>
  </si>
  <si>
    <t>LINC00322</t>
  </si>
  <si>
    <t>FERM domain containing 1</t>
  </si>
  <si>
    <t>vasoactive intestinal peptide receptor 2</t>
  </si>
  <si>
    <t>ets variant 3-like</t>
  </si>
  <si>
    <t>ETV3L</t>
  </si>
  <si>
    <t>neurexin 1</t>
  </si>
  <si>
    <t>NRXN1</t>
  </si>
  <si>
    <t>GRB2-associated binding protein 3</t>
  </si>
  <si>
    <t>GAB3</t>
  </si>
  <si>
    <t>trio Rho guanine nucleotide exchange factor</t>
  </si>
  <si>
    <t>TRIO</t>
  </si>
  <si>
    <t>voltage-dependent anion channel 1</t>
  </si>
  <si>
    <t>sushi domain containing 2</t>
  </si>
  <si>
    <t>SUSD2</t>
  </si>
  <si>
    <t>lysophosphatidic acid receptor 6</t>
  </si>
  <si>
    <t>heterogeneous nuclear ribonucleoprotein A1-like 2</t>
  </si>
  <si>
    <t>HNRNPA1L2</t>
  </si>
  <si>
    <t>mortality factor 4 like 2</t>
  </si>
  <si>
    <t>EGF domain-specific O-linked N-acetylglucosamine (GlcNAc) transferase</t>
  </si>
  <si>
    <t>zinc finger family member 783</t>
  </si>
  <si>
    <t>ZNF783</t>
  </si>
  <si>
    <t>SAC1 suppressor of actin mutations 1-like (yeast)</t>
  </si>
  <si>
    <t>poly (ADP-ribose) polymerase family, member 6</t>
  </si>
  <si>
    <t>GATA zinc finger domain containing 2A</t>
  </si>
  <si>
    <t>synaptophysin-like 2</t>
  </si>
  <si>
    <t>CUGBP, Elav-like family member 6</t>
  </si>
  <si>
    <t>anoctamin 6</t>
  </si>
  <si>
    <t>chaperonin containing TCP1, subunit 3 (gamma)</t>
  </si>
  <si>
    <t>E1A binding protein p400 ; EP400 N-terminal like</t>
  </si>
  <si>
    <t>EP400 ; EP400NL</t>
  </si>
  <si>
    <t>solute carrier family 44, member 1</t>
  </si>
  <si>
    <t>SLC44A1</t>
  </si>
  <si>
    <t>LanC lantibiotic synthetase component C-like 3 (bacterial)</t>
  </si>
  <si>
    <t>family with sequence similarity 92, member B</t>
  </si>
  <si>
    <t>chromosome 2 open reading frame 78</t>
  </si>
  <si>
    <t>C2orf78</t>
  </si>
  <si>
    <t>complement factor properdin</t>
  </si>
  <si>
    <t>BEN domain containing 4</t>
  </si>
  <si>
    <t>BEND4</t>
  </si>
  <si>
    <t>zinc finger protein 506</t>
  </si>
  <si>
    <t>ZNF506</t>
  </si>
  <si>
    <t>paraneoplastic Ma antigen family-like 2</t>
  </si>
  <si>
    <t>PNMAL2</t>
  </si>
  <si>
    <t>coiled-coil domain containing 144A</t>
  </si>
  <si>
    <t>CCDC144A</t>
  </si>
  <si>
    <t>Rho guanine nucleotide exchange factor (GEF) 38</t>
  </si>
  <si>
    <t>coiled-coil domain containing 92</t>
  </si>
  <si>
    <t>leucine rich repeat containing 37, member A11, pseudogene</t>
  </si>
  <si>
    <t>LRRC37A11P</t>
  </si>
  <si>
    <t>kinesin family member 26B</t>
  </si>
  <si>
    <t>isovaleryl-CoA dehydrogenase</t>
  </si>
  <si>
    <t>NOP2/Sun domain family, member 5</t>
  </si>
  <si>
    <t>DEAD (Asp-Glu-Ala-Asp) box polypeptide 55</t>
  </si>
  <si>
    <t>family with sequence similarity 21, member B</t>
  </si>
  <si>
    <t>FAM21B</t>
  </si>
  <si>
    <t>mitogen-activated protein kinase kinase kinase 14</t>
  </si>
  <si>
    <t>golgi to ER traffic protein 4 homolog (S. cerevisiae)</t>
  </si>
  <si>
    <t>ligase III, DNA, ATP-dependent</t>
  </si>
  <si>
    <t>derlin 3</t>
  </si>
  <si>
    <t>DERL3</t>
  </si>
  <si>
    <t>tumor protein p63 regulated 1</t>
  </si>
  <si>
    <t>major histocompatibility complex, class I, F</t>
  </si>
  <si>
    <t>alpha-kinase 2</t>
  </si>
  <si>
    <t>B-cell receptor-associated protein 31</t>
  </si>
  <si>
    <t>polycomb group ring finger 3</t>
  </si>
  <si>
    <t>zinc finger CCCH-type containing 4</t>
  </si>
  <si>
    <t>ZC3H4</t>
  </si>
  <si>
    <t>ADAM metallopeptidase with thrombospondin type 1 motif, 18</t>
  </si>
  <si>
    <t>PTC7 protein phosphatase homolog (S. cerevisiae)</t>
  </si>
  <si>
    <t>uncharacterized LOC100996412</t>
  </si>
  <si>
    <t>LOC100996412</t>
  </si>
  <si>
    <t>family with sequence similarity 118, member A</t>
  </si>
  <si>
    <t>pleckstrin homology domain containing, family H (with MyTH4 domain) member 1</t>
  </si>
  <si>
    <t>PLEKHH1</t>
  </si>
  <si>
    <t>calpain 2, (m/II) large subunit</t>
  </si>
  <si>
    <t>peripherin</t>
  </si>
  <si>
    <t>tripartite motif containing 26</t>
  </si>
  <si>
    <t>TRIM26</t>
  </si>
  <si>
    <t>actinin, alpha 3</t>
  </si>
  <si>
    <t>ACTN3</t>
  </si>
  <si>
    <t>prokineticin receptor 1</t>
  </si>
  <si>
    <t>calcium channel, voltage-dependent, beta 3 subunit</t>
  </si>
  <si>
    <t>calcium homeostasis modulator 2</t>
  </si>
  <si>
    <t>coronin, actin binding protein, 2B</t>
  </si>
  <si>
    <t>SMAD family member 7</t>
  </si>
  <si>
    <t>SMAD7</t>
  </si>
  <si>
    <t>ankyrin repeat and SOCS box containing 10</t>
  </si>
  <si>
    <t>protein phosphatase 2, regulatory subunit B, gamma</t>
  </si>
  <si>
    <t>tubulin tyrosine ligase-like family, member 3</t>
  </si>
  <si>
    <t>double zinc ribbon and ankyrin repeat domains 1</t>
  </si>
  <si>
    <t>aminopeptidase puromycin sensitive pseudogene ; puromycin-sensitive aminopeptidase-like protein-like</t>
  </si>
  <si>
    <t>LOC440434 ; LOC101060522</t>
  </si>
  <si>
    <t>DDB1 and CUL4 associated factor 4-like 1</t>
  </si>
  <si>
    <t>Rho guanine nucleotide exchange factor (GEF) 35</t>
  </si>
  <si>
    <t>B-cell CLL/lymphoma 6, member B</t>
  </si>
  <si>
    <t>serine active site containing 1</t>
  </si>
  <si>
    <t>RAB GTPase activating protein 1</t>
  </si>
  <si>
    <t>RABGAP1</t>
  </si>
  <si>
    <t>gamma-aminobutyric acid (GABA) A receptor, gamma 1</t>
  </si>
  <si>
    <t>tubulin tyrosine ligase-like family, member 11</t>
  </si>
  <si>
    <t>TTLL11</t>
  </si>
  <si>
    <t>pleckstrin homology domain containing, family G (with RhoGef domain) member 4B</t>
  </si>
  <si>
    <t>PLEKHG4B</t>
  </si>
  <si>
    <t>leucine rich repeat containing 16A</t>
  </si>
  <si>
    <t>LRRC16A</t>
  </si>
  <si>
    <t>myosin, heavy chain 11, smooth muscle</t>
  </si>
  <si>
    <t>MYH11</t>
  </si>
  <si>
    <t>SH2 domain containing 5</t>
  </si>
  <si>
    <t>SH2D5</t>
  </si>
  <si>
    <t>differentially expressed in FDCP 8 homolog (mouse)</t>
  </si>
  <si>
    <t>ADAM metallopeptidase with thrombospondin type 1 motif, 10</t>
  </si>
  <si>
    <t>ADAMTS10</t>
  </si>
  <si>
    <t>lipoma HMGIC fusion partner-like 2</t>
  </si>
  <si>
    <t>cholinergic receptor, nicotinic, gamma (muscle)</t>
  </si>
  <si>
    <t>SAM domain, SH3 domain and nuclear localization signals 1</t>
  </si>
  <si>
    <t>TBC1 domain family, member 3F ; TBC1 domain family member 3F-like ; TBC1 domain family member 3F-like</t>
  </si>
  <si>
    <t>TBC1D3F ; LOC101060376 ; LOC101060389</t>
  </si>
  <si>
    <t>chromosome 8 open reading frame 86</t>
  </si>
  <si>
    <t>golgin A7 family, member B</t>
  </si>
  <si>
    <t>RAD23 homolog B (S. cerevisiae)</t>
  </si>
  <si>
    <t>Rap guanine nucleotide exchange factor (GEF) 3</t>
  </si>
  <si>
    <t>Rho GTPase activating protein 9</t>
  </si>
  <si>
    <t>ARHGAP9</t>
  </si>
  <si>
    <t>kinesin family member 21A</t>
  </si>
  <si>
    <t>KIF21A</t>
  </si>
  <si>
    <t>PRAME family member 1</t>
  </si>
  <si>
    <t>PRAMEF1</t>
  </si>
  <si>
    <t>sushi-repeat containing protein, X-linked</t>
  </si>
  <si>
    <t>kelch-like 30 (Drosophila)</t>
  </si>
  <si>
    <t>KLHL30</t>
  </si>
  <si>
    <t>zinc finger protein 532</t>
  </si>
  <si>
    <t>coiled-coil domain containing 149</t>
  </si>
  <si>
    <t>CCDC149</t>
  </si>
  <si>
    <t>zinc finger protein 780B</t>
  </si>
  <si>
    <t>ZNF780B</t>
  </si>
  <si>
    <t>zinc finger protein 827</t>
  </si>
  <si>
    <t>ZNF827</t>
  </si>
  <si>
    <t>Rho GTPase activating protein 27</t>
  </si>
  <si>
    <t>ARHGAP27</t>
  </si>
  <si>
    <t>family with sequence similarity 160, member A1</t>
  </si>
  <si>
    <t>FAM160A1</t>
  </si>
  <si>
    <t>SIK family kinase 3</t>
  </si>
  <si>
    <t>high mobility group box 1</t>
  </si>
  <si>
    <t>unc-119 homolog B (C. elegans)</t>
  </si>
  <si>
    <t>UNC119B</t>
  </si>
  <si>
    <t>microtubule associated serine/threonine kinase family member 4</t>
  </si>
  <si>
    <t>MAST4</t>
  </si>
  <si>
    <t>growth factor receptor-bound protein 7</t>
  </si>
  <si>
    <t>phosphatidylinositol 4-kinase, catalytic, alpha</t>
  </si>
  <si>
    <t>family with sequence similarity 131, member B</t>
  </si>
  <si>
    <t>chondroitin sulfate proteoglycan 4 pseudogene</t>
  </si>
  <si>
    <t>LOC440297</t>
  </si>
  <si>
    <t>WD repeat domain 86</t>
  </si>
  <si>
    <t>prickle homolog 1 (Drosophila)</t>
  </si>
  <si>
    <t>pyridine nucleotide-disulphide oxidoreductase domain 1</t>
  </si>
  <si>
    <t>ataxia, cerebellar, Cayman type</t>
  </si>
  <si>
    <t>zinc finger protein 66, pseudogene</t>
  </si>
  <si>
    <t>ZNF66P</t>
  </si>
  <si>
    <t>lipase, endothelial</t>
  </si>
  <si>
    <t>zinc finger protein 789</t>
  </si>
  <si>
    <t>zinc finger protein 793</t>
  </si>
  <si>
    <t>ZNF793</t>
  </si>
  <si>
    <t>protein tyrosine phosphatase-like (proline instead of catalytic arginine), member b</t>
  </si>
  <si>
    <t>SH3 and cysteine rich domain 2</t>
  </si>
  <si>
    <t>CDC14 cell division cycle 14 homolog B (S. cerevisiae)</t>
  </si>
  <si>
    <t>CDC14B</t>
  </si>
  <si>
    <t>RNA binding motif protein 23</t>
  </si>
  <si>
    <t>chromosome 1 open reading frame 63</t>
  </si>
  <si>
    <t>tubulin tyrosine ligase-like family, member 5</t>
  </si>
  <si>
    <t>TTLL5</t>
  </si>
  <si>
    <t>SET domain and mariner transposase fusion gene</t>
  </si>
  <si>
    <t>Zwilch, kinetochore associated, homolog (Drosophila)</t>
  </si>
  <si>
    <t>programmed cell death 6 interacting protein</t>
  </si>
  <si>
    <t>zinc finger, CCHC domain containing 6</t>
  </si>
  <si>
    <t>ZCCHC6</t>
  </si>
  <si>
    <t>centrosomal protein 135kDa</t>
  </si>
  <si>
    <t>renalase, FAD-dependent amine oxidase</t>
  </si>
  <si>
    <t>heparan sulfate 2-O-sulfotransferase 1</t>
  </si>
  <si>
    <t>uncharacterized LOC100132731</t>
  </si>
  <si>
    <t>LOC100132731</t>
  </si>
  <si>
    <t>neuroligin 4, X-linked</t>
  </si>
  <si>
    <t>NLGN4X</t>
  </si>
  <si>
    <t>zinc finger protein 330</t>
  </si>
  <si>
    <t>ZNF330</t>
  </si>
  <si>
    <t>transmembrane protein 40</t>
  </si>
  <si>
    <t>target of myb1 (chicken)-like 1</t>
  </si>
  <si>
    <t>phosphatidylinositol-specific phospholipase C, X domain containing 1</t>
  </si>
  <si>
    <t>arginine/serine-rich coiled-coil 2</t>
  </si>
  <si>
    <t>RSRC2</t>
  </si>
  <si>
    <t>DEAD (Asp-Glu-Ala-Asp) box helicase 56</t>
  </si>
  <si>
    <t>DDX56</t>
  </si>
  <si>
    <t>stomatin (EPB72)-like 3</t>
  </si>
  <si>
    <t>fer-1-like 4 (C. elegans) pseudogene</t>
  </si>
  <si>
    <t>FER1L4</t>
  </si>
  <si>
    <t>xylosylprotein beta 1,4-galactosyltransferase, polypeptide 7</t>
  </si>
  <si>
    <t>metallophosphoesterase 1</t>
  </si>
  <si>
    <t>synapse differentiation inducing 1</t>
  </si>
  <si>
    <t>chromosome 14 open reading frame 166B</t>
  </si>
  <si>
    <t>modulator of apoptosis 1</t>
  </si>
  <si>
    <t>ATPase, Ca++ transporting, type 2C, member 1</t>
  </si>
  <si>
    <t>methionyl aminopeptidase 2</t>
  </si>
  <si>
    <t>METAP2</t>
  </si>
  <si>
    <t>N(alpha)-acetyltransferase 40, NatD catalytic subunit, homolog (S. cerevisiae)</t>
  </si>
  <si>
    <t>zinc finger protein 559</t>
  </si>
  <si>
    <t>SLIT and NTRK-like family, member 5</t>
  </si>
  <si>
    <t>SLITRK5</t>
  </si>
  <si>
    <t>F-box and WD repeat domain containing 7, E3 ubiquitin protein ligase</t>
  </si>
  <si>
    <t>guanine nucleotide binding protein (G protein), beta polypeptide 1</t>
  </si>
  <si>
    <t>pepsinogen 3, group I (pepsinogen A) ; pepsinogen 4, group I (pepsinogen A)</t>
  </si>
  <si>
    <t>PGA3 ; PGA4</t>
  </si>
  <si>
    <t>Rac GTPase activating protein 1</t>
  </si>
  <si>
    <t>dehydrogenase/reductase (SDR family) member 4</t>
  </si>
  <si>
    <t>nucleotide binding protein 2</t>
  </si>
  <si>
    <t>ankyrin repeat and SOCS box containing 8</t>
  </si>
  <si>
    <t>smg-5 homolog, nonsense mediated mRNA decay factor (C. elegans)</t>
  </si>
  <si>
    <t>DIRAS family, GTP-binding RAS-like 3</t>
  </si>
  <si>
    <t>exportin 5</t>
  </si>
  <si>
    <t>ligand dependent nuclear receptor interacting factor 1</t>
  </si>
  <si>
    <t>Shwachman-Bodian-Diamond syndrome</t>
  </si>
  <si>
    <t>FGFR1 oncogene partner 2</t>
  </si>
  <si>
    <t>polymerase (DNA directed), mu</t>
  </si>
  <si>
    <t>endoplasmic reticulum to nucleus signaling 2</t>
  </si>
  <si>
    <t>ERN2</t>
  </si>
  <si>
    <t>chromosome 8 open reading frame 60</t>
  </si>
  <si>
    <t>C8orf60</t>
  </si>
  <si>
    <t>collagen, type XXVII, alpha 1</t>
  </si>
  <si>
    <t>COL27A1</t>
  </si>
  <si>
    <t>cleavage and polyadenylation specific factor 7, 59kDa</t>
  </si>
  <si>
    <t>gap junction protein, gamma 1, 45kDa</t>
  </si>
  <si>
    <t>mastermind-like 3 (Drosophila)</t>
  </si>
  <si>
    <t>PRAME family member 9 ; PRAME family member 15</t>
  </si>
  <si>
    <t>PRAMEF9 ; PRAMEF15</t>
  </si>
  <si>
    <t>coiled-coil domain containing 48</t>
  </si>
  <si>
    <t>phosphodiesterase 10A</t>
  </si>
  <si>
    <t>actin related protein 2/3 complex, subunit 5-like</t>
  </si>
  <si>
    <t>ARPC5L</t>
  </si>
  <si>
    <t>cytochrome P450, family 4, subfamily X, polypeptide 1</t>
  </si>
  <si>
    <t>hypoxia inducible factor 3, alpha subunit</t>
  </si>
  <si>
    <t>HIF3A</t>
  </si>
  <si>
    <t>single stranded DNA binding protein 3</t>
  </si>
  <si>
    <t>PHD finger protein 15</t>
  </si>
  <si>
    <t>centrosomal protein 55kDa</t>
  </si>
  <si>
    <t>proline synthetase co-transcribed homolog (bacterial)</t>
  </si>
  <si>
    <t>small nuclear ribonucleoprotein 200kDa (U5)</t>
  </si>
  <si>
    <t>SNRNP200</t>
  </si>
  <si>
    <t>ATP-binding cassette, sub-family C (CFTR/MRP), member 9</t>
  </si>
  <si>
    <t>ABCC9</t>
  </si>
  <si>
    <t>Rho guanine nucleotide exchange factor (GEF) 5</t>
  </si>
  <si>
    <t>ARHGEF5</t>
  </si>
  <si>
    <t>zinc finger protein 691</t>
  </si>
  <si>
    <t>ZNF691</t>
  </si>
  <si>
    <t>family with sequence similarity 214, member B</t>
  </si>
  <si>
    <t>zinc finger protein 93</t>
  </si>
  <si>
    <t>ZNF93</t>
  </si>
  <si>
    <t>tet methylcytosine dioxygenase 1</t>
  </si>
  <si>
    <t>TET1</t>
  </si>
  <si>
    <t>TBCC domain containing 1</t>
  </si>
  <si>
    <t>armadillo repeat containing 1</t>
  </si>
  <si>
    <t>lin-28 homolog A (C. elegans)</t>
  </si>
  <si>
    <t>ring finger protein 217</t>
  </si>
  <si>
    <t>anthrax toxin receptor 1</t>
  </si>
  <si>
    <t>IQ motif containing GTPase activating protein 3</t>
  </si>
  <si>
    <t>serine/threonine kinase 33</t>
  </si>
  <si>
    <t>SEC14-like 3 (S. cerevisiae)</t>
  </si>
  <si>
    <t>DnaJ (Hsp40) homolog, subfamily C, member 5 gamma</t>
  </si>
  <si>
    <t>DNAJC5G</t>
  </si>
  <si>
    <t>spermatid maturation 1</t>
  </si>
  <si>
    <t>guanylate binding protein family, member 6</t>
  </si>
  <si>
    <t>creatine kinase, mitochondrial 2 (sarcomeric)</t>
  </si>
  <si>
    <t>peptidyl-tRNA hydrolase 2</t>
  </si>
  <si>
    <t>PTRH2</t>
  </si>
  <si>
    <t>tumor necrosis factor, alpha-induced protein 8</t>
  </si>
  <si>
    <t>extended synaptotagmin-like protein 2</t>
  </si>
  <si>
    <t>ESYT2</t>
  </si>
  <si>
    <t>formin-like 2</t>
  </si>
  <si>
    <t>Tctex1 domain containing 1</t>
  </si>
  <si>
    <t>putative uncharacterized protein C6orf214-like</t>
  </si>
  <si>
    <t>LOC100996707</t>
  </si>
  <si>
    <t>chromosome 20 open reading frame 112</t>
  </si>
  <si>
    <t>C20orf112</t>
  </si>
  <si>
    <t>alkaline phosphatase, liver/bone/kidney</t>
  </si>
  <si>
    <t>chromosome 1 open reading frame 186</t>
  </si>
  <si>
    <t>uromodulin-like 1</t>
  </si>
  <si>
    <t>UMODL1</t>
  </si>
  <si>
    <t>short chain dehydrogenase/reductase family 9C, member 7</t>
  </si>
  <si>
    <t>zinc finger, matrin-type 3</t>
  </si>
  <si>
    <t>RNA binding motif protein 10</t>
  </si>
  <si>
    <t>cofilin 1 (non-muscle)</t>
  </si>
  <si>
    <t>potassium channel tetramerisation domain containing 13</t>
  </si>
  <si>
    <t>sorting nexin family member 21</t>
  </si>
  <si>
    <t>FYVE, RhoGEF and PH domain containing 5</t>
  </si>
  <si>
    <t>G protein-coupled receptor 137C</t>
  </si>
  <si>
    <t>GPR137C</t>
  </si>
  <si>
    <t>chromosome 2 open reading frame 73</t>
  </si>
  <si>
    <t>superoxide dismutase 2, mitochondrial</t>
  </si>
  <si>
    <t>gamma-glutamylamine cyclotransferase</t>
  </si>
  <si>
    <t>GGACT</t>
  </si>
  <si>
    <t>cancer susceptibility candidate 4</t>
  </si>
  <si>
    <t>core-binding factor, runt domain, alpha subunit 2; translocated to, 3</t>
  </si>
  <si>
    <t>CBFA2T3</t>
  </si>
  <si>
    <t>5'-nucleotidase, cytosolic IB ; NT5C1B-RDH14 readthrough</t>
  </si>
  <si>
    <t>NT5C1B ; NT5C1B-RDH14</t>
  </si>
  <si>
    <t>RAN binding protein 1</t>
  </si>
  <si>
    <t>RANBP1</t>
  </si>
  <si>
    <t>T cell activation inhibitor, mitochondrial</t>
  </si>
  <si>
    <t>TCAIM</t>
  </si>
  <si>
    <t>nucleoporin like 1</t>
  </si>
  <si>
    <t>claudin 22</t>
  </si>
  <si>
    <t>CLDN22</t>
  </si>
  <si>
    <t>chromosome 2 open reading frame 61</t>
  </si>
  <si>
    <t>C2orf61</t>
  </si>
  <si>
    <t>olfactory receptor, family 56, subfamily B, member 1</t>
  </si>
  <si>
    <t>mitogen-activated protein kinase-activated protein kinase 5</t>
  </si>
  <si>
    <t>translocase of inner mitochondrial membrane 23 homolog B (yeast) ; translocase of inner mitochondrial membrane 23 homolog (yeast)</t>
  </si>
  <si>
    <t>TIMM23B ; TIMM23</t>
  </si>
  <si>
    <t>smg-1 homolog, phosphatidylinositol 3-kinase-related kinase (C. elegans)</t>
  </si>
  <si>
    <t>SMG1</t>
  </si>
  <si>
    <t>CELF2 antisense RNA 1</t>
  </si>
  <si>
    <t>CELF2-AS1</t>
  </si>
  <si>
    <t>MRGPRG antisense RNA 1</t>
  </si>
  <si>
    <t>MRGPRG-AS1</t>
  </si>
  <si>
    <t>zinc finger protein 300</t>
  </si>
  <si>
    <t>chromosome 5 open reading frame 24</t>
  </si>
  <si>
    <t>CD8a molecule</t>
  </si>
  <si>
    <t>CD8A</t>
  </si>
  <si>
    <t>poly(A) binding protein, cytoplasmic 1-like</t>
  </si>
  <si>
    <t>PABPC1L</t>
  </si>
  <si>
    <t>EF-hand calcium binding domain 11</t>
  </si>
  <si>
    <t>6-phosphofructo-2-kinase/fructose-2,6-biphosphatase 3</t>
  </si>
  <si>
    <t>family with sequence similarity 208, member A</t>
  </si>
  <si>
    <t>centriole, cilia and spindle-associated protein</t>
  </si>
  <si>
    <t>ankyrin repeat and SOCS box containing 18</t>
  </si>
  <si>
    <t>ASB18</t>
  </si>
  <si>
    <t>heart and neural crest derivatives expressed 2</t>
  </si>
  <si>
    <t>chromosome 9 open reading frame 24</t>
  </si>
  <si>
    <t>fibulin 7</t>
  </si>
  <si>
    <t>G protein-coupled receptor 39</t>
  </si>
  <si>
    <t>complement component 3</t>
  </si>
  <si>
    <t>C3</t>
  </si>
  <si>
    <t>protein phosphatase 1, regulatory (inhibitor) subunit 1A</t>
  </si>
  <si>
    <t>coiled-coil domain containing 86</t>
  </si>
  <si>
    <t>serine/arginine-rich splicing factor 12</t>
  </si>
  <si>
    <t>zinc finger protein 792</t>
  </si>
  <si>
    <t>INO80 complex subunit C</t>
  </si>
  <si>
    <t>uncharacterized LOC399904</t>
  </si>
  <si>
    <t>LOC399904</t>
  </si>
  <si>
    <t>CUB domain containing protein 2</t>
  </si>
  <si>
    <t>CDCP2</t>
  </si>
  <si>
    <t>Leber congenital amaurosis 5-like</t>
  </si>
  <si>
    <t>inositol 1,3,4,5,6-pentakisphosphate 2-kinase</t>
  </si>
  <si>
    <t>coiled-coil domain containing 75</t>
  </si>
  <si>
    <t>thioredoxin reductase 2</t>
  </si>
  <si>
    <t>long intergenic non-protein coding RNA 612</t>
  </si>
  <si>
    <t>uncharacterized LOC388692 ; UPF0627 protein ENSP00000358171-like ; UPF0627 protein ENSP00000358171-like ; UPF0627 protein ENSP00000358171-like ; UPF0627 protein ENSP00000358171-like</t>
  </si>
  <si>
    <t>LOC388692 ; LOC644634 ; LOC100996741 ; LOC101060425 ; LOC101060568</t>
  </si>
  <si>
    <t>MAM domain containing glycosylphosphatidylinositol anchor 2</t>
  </si>
  <si>
    <t>MDGA2</t>
  </si>
  <si>
    <t>family with sequence similarity 219, member A</t>
  </si>
  <si>
    <t>optineurin</t>
  </si>
  <si>
    <t>carnosine dipeptidase 1 (metallopeptidase M20 family)</t>
  </si>
  <si>
    <t>membrane bound O-acyltransferase domain containing 7</t>
  </si>
  <si>
    <t>MBOAT7</t>
  </si>
  <si>
    <t>ADAM metallopeptidase with thrombospondin type 1 motif, 17</t>
  </si>
  <si>
    <t>ADAMTS17</t>
  </si>
  <si>
    <t>minichromosome maintenance complex component 9</t>
  </si>
  <si>
    <t>zinc finger, FYVE domain containing 19</t>
  </si>
  <si>
    <t>kinesin family member 21B</t>
  </si>
  <si>
    <t>SH2 domain containing 4B</t>
  </si>
  <si>
    <t>SH2D4B</t>
  </si>
  <si>
    <t>establishment of cohesion 1 homolog 2 (S. cerevisiae)</t>
  </si>
  <si>
    <t>ESCO2</t>
  </si>
  <si>
    <t>zinc finger with KRAB and SCAN domains 3</t>
  </si>
  <si>
    <t>scavenger receptor class B, member 1</t>
  </si>
  <si>
    <t>mbt domain containing 1</t>
  </si>
  <si>
    <t>MCF.2 cell line derived transforming sequence-like</t>
  </si>
  <si>
    <t>keratin 71</t>
  </si>
  <si>
    <t>interleukin 10 receptor, beta</t>
  </si>
  <si>
    <t>IL10RB</t>
  </si>
  <si>
    <t>interleukin 17 receptor E-like</t>
  </si>
  <si>
    <t>IL17REL</t>
  </si>
  <si>
    <t>sarcolemma associated protein</t>
  </si>
  <si>
    <t>SLMAP</t>
  </si>
  <si>
    <t>zinc finger and SCAN domain containing 29</t>
  </si>
  <si>
    <t>HMG-box transcription factor 1</t>
  </si>
  <si>
    <t>chemokine (C-C motif) receptor 3</t>
  </si>
  <si>
    <t>G protein-coupled bile acid receptor 1</t>
  </si>
  <si>
    <t>CREB3 regulatory factor</t>
  </si>
  <si>
    <t>fibrous sheath CABYR binding protein</t>
  </si>
  <si>
    <t>FSCB</t>
  </si>
  <si>
    <t>chromosome X open reading frame 38</t>
  </si>
  <si>
    <t>lysophosphatidic acid receptor 2</t>
  </si>
  <si>
    <t>TRAF3 interacting protein 3</t>
  </si>
  <si>
    <t>EPH receptor A10</t>
  </si>
  <si>
    <t>coiled-coil domain containing 81</t>
  </si>
  <si>
    <t>CCDC81</t>
  </si>
  <si>
    <t>RAD9 homolog B (S. pombe)</t>
  </si>
  <si>
    <t>sphingosine kinase 1</t>
  </si>
  <si>
    <t>regulator of chromosome condensation (RCC1) and BTB (POZ) domain containing protein 2</t>
  </si>
  <si>
    <t>gasdermin D</t>
  </si>
  <si>
    <t>ubiquitin associated protein 2-like</t>
  </si>
  <si>
    <t>family with sequence similarity 126, member B</t>
  </si>
  <si>
    <t>ral guanine nucleotide dissociation stimulator-like 4</t>
  </si>
  <si>
    <t>phosphoribosyl pyrophosphate synthetase-associated protein 1</t>
  </si>
  <si>
    <t>forkhead box K1</t>
  </si>
  <si>
    <t>FOXK1</t>
  </si>
  <si>
    <t>gap junction protein, alpha 9, 59kDa</t>
  </si>
  <si>
    <t>GJA9</t>
  </si>
  <si>
    <t>brain-specific angiogenesis inhibitor 1</t>
  </si>
  <si>
    <t>BAI1</t>
  </si>
  <si>
    <t>eukaryotic translation initiation factor 3, subunit E</t>
  </si>
  <si>
    <t>zinc finger protein 705A</t>
  </si>
  <si>
    <t>ZNF705A</t>
  </si>
  <si>
    <t>serine/threonine kinase 31</t>
  </si>
  <si>
    <t>STK31</t>
  </si>
  <si>
    <t>proline rich 19</t>
  </si>
  <si>
    <t>leucine rich repeat containing 43</t>
  </si>
  <si>
    <t>LRRC43</t>
  </si>
  <si>
    <t>solute carrier family 22, member 20</t>
  </si>
  <si>
    <t>SLC22A20</t>
  </si>
  <si>
    <t>solute carrier family 27 (fatty acid transporter), member 2</t>
  </si>
  <si>
    <t>formin binding protein 4</t>
  </si>
  <si>
    <t>chromosome 16 open reading frame 86</t>
  </si>
  <si>
    <t>C16orf86</t>
  </si>
  <si>
    <t>zinc finger, C4H2 domain containing</t>
  </si>
  <si>
    <t>F-box protein 8</t>
  </si>
  <si>
    <t>zinc finger and SCAN domain containing 30</t>
  </si>
  <si>
    <t>ZSCAN30</t>
  </si>
  <si>
    <t>nuclear apoptosis inducing factor 1</t>
  </si>
  <si>
    <t>5'-3' exoribonuclease 1</t>
  </si>
  <si>
    <t>XRN1</t>
  </si>
  <si>
    <t>desmin</t>
  </si>
  <si>
    <t>cytoskeleton-associated protein 4</t>
  </si>
  <si>
    <t>solute carrier family 8 (sodium/calcium exchanger), member 3</t>
  </si>
  <si>
    <t>G protein-coupled receptor 161</t>
  </si>
  <si>
    <t>F-box and WD repeat domain containing 9</t>
  </si>
  <si>
    <t>FBXW9</t>
  </si>
  <si>
    <t>centromere protein H</t>
  </si>
  <si>
    <t>protein arginine methyltransferase 2</t>
  </si>
  <si>
    <t>solute carrier family 7 (orphan transporter), member 14</t>
  </si>
  <si>
    <t>patched domain containing 4</t>
  </si>
  <si>
    <t>PTCHD4</t>
  </si>
  <si>
    <t>ATPase, class I, type 8B, member 4</t>
  </si>
  <si>
    <t>ATP8B4</t>
  </si>
  <si>
    <t>5-azacytidine induced 2</t>
  </si>
  <si>
    <t>AZI2</t>
  </si>
  <si>
    <t>transmembrane protease, serine 7</t>
  </si>
  <si>
    <t>TBC1 domain family, member 13</t>
  </si>
  <si>
    <t>zinc finger protein 549</t>
  </si>
  <si>
    <t>zinc finger protein 140</t>
  </si>
  <si>
    <t>antagonist of mitotic exit network 1 homolog (S. cerevisiae)</t>
  </si>
  <si>
    <t>DNA (cytosine-5-)-methyltransferase 1</t>
  </si>
  <si>
    <t>DNMT1</t>
  </si>
  <si>
    <t>ferric-chelate reductase 1</t>
  </si>
  <si>
    <t>FRRS1</t>
  </si>
  <si>
    <t>mitochondrial ribosomal protein L40</t>
  </si>
  <si>
    <t>MRPL40</t>
  </si>
  <si>
    <t>zinc finger protein 195</t>
  </si>
  <si>
    <t>phosphorylase kinase, beta</t>
  </si>
  <si>
    <t>ring finger protein 152</t>
  </si>
  <si>
    <t>RAS-like, family 10, member B</t>
  </si>
  <si>
    <t>cyclic nucleotide gated channel alpha 3</t>
  </si>
  <si>
    <t>endoglin</t>
  </si>
  <si>
    <t>ENG</t>
  </si>
  <si>
    <t>Hermansky-Pudlak syndrome 4</t>
  </si>
  <si>
    <t>HPS4</t>
  </si>
  <si>
    <t>alkylglycerol monooxygenase</t>
  </si>
  <si>
    <t>zinc finger protein 518B</t>
  </si>
  <si>
    <t>ZNF518B</t>
  </si>
  <si>
    <t>vacuolar protein sorting 13 homolog C (S. cerevisiae)</t>
  </si>
  <si>
    <t>VPS13C</t>
  </si>
  <si>
    <t>G protein-coupled receptor associated sorting protein 2 ; ARMCX5-GPRASP2 readthrough</t>
  </si>
  <si>
    <t>GPRASP2 ; ARMCX5-GPRASP2</t>
  </si>
  <si>
    <t>polo-like kinase 5</t>
  </si>
  <si>
    <t>ABI family, member 3 (NESH) binding protein</t>
  </si>
  <si>
    <t>uncharacterized LOC339524</t>
  </si>
  <si>
    <t>Rho guanine nucleotide exchange factor (GEF) 37</t>
  </si>
  <si>
    <t>ARHGEF37</t>
  </si>
  <si>
    <t>regulator of G-protein signaling 12</t>
  </si>
  <si>
    <t>RGS12</t>
  </si>
  <si>
    <t>inturned planar cell polarity effector homolog (Drosophila)</t>
  </si>
  <si>
    <t>exocyst complex component 6</t>
  </si>
  <si>
    <t>cytoplasmic linker associated protein 1</t>
  </si>
  <si>
    <t>calpain 1, (mu/I) large subunit</t>
  </si>
  <si>
    <t>uncharacterized LOC101060615</t>
  </si>
  <si>
    <t>LOC101060615</t>
  </si>
  <si>
    <t>beta-1,4-N-acetyl-galactosaminyl transferase 3</t>
  </si>
  <si>
    <t>B4GALNT3</t>
  </si>
  <si>
    <t>uncharacterized LOC100128429</t>
  </si>
  <si>
    <t>LOC100128429</t>
  </si>
  <si>
    <t>complement factor I</t>
  </si>
  <si>
    <t>serine/threonine-protein kinase NIM1</t>
  </si>
  <si>
    <t>Na+/K+ transporting ATPase interacting 3</t>
  </si>
  <si>
    <t>NKAIN3</t>
  </si>
  <si>
    <t>secretory carrier membrane protein 2</t>
  </si>
  <si>
    <t>family with sequence similarity 83, member G</t>
  </si>
  <si>
    <t>FAM83G</t>
  </si>
  <si>
    <t>autophagy related 14</t>
  </si>
  <si>
    <t>zinc finger, DHHC-type containing 8</t>
  </si>
  <si>
    <t>actin filament associated protein 1-like 2</t>
  </si>
  <si>
    <t>AFAP1L2</t>
  </si>
  <si>
    <t>docking protein 3</t>
  </si>
  <si>
    <t>leucine rich repeat and sterile alpha motif containing 1</t>
  </si>
  <si>
    <t>small nuclear ribonucleoprotein 70kDa (U1)</t>
  </si>
  <si>
    <t>thrombomodulin</t>
  </si>
  <si>
    <t>THBD</t>
  </si>
  <si>
    <t>nuclear factor I/B</t>
  </si>
  <si>
    <t>FERM domain containing 5</t>
  </si>
  <si>
    <t>hepatocyte growth factor-regulated tyrosine kinase substrate</t>
  </si>
  <si>
    <t>HGS</t>
  </si>
  <si>
    <t>zinc finger protein 276</t>
  </si>
  <si>
    <t>ring finger protein 31</t>
  </si>
  <si>
    <t>polymerase (DNA directed) nu</t>
  </si>
  <si>
    <t>POLN</t>
  </si>
  <si>
    <t>perilipin 3</t>
  </si>
  <si>
    <t>uncharacterized LOC100996872</t>
  </si>
  <si>
    <t>LOC100996872</t>
  </si>
  <si>
    <t>zinc finger protein 70</t>
  </si>
  <si>
    <t>ZNF70</t>
  </si>
  <si>
    <t>ATP-binding cassette, sub-family A (ABC1), member 9</t>
  </si>
  <si>
    <t>IKBKB interacting protein</t>
  </si>
  <si>
    <t>serine/threonine kinase 17a</t>
  </si>
  <si>
    <t>chromosome 17 open reading frame 78</t>
  </si>
  <si>
    <t>uncharacterized LOC100996760 ; uncharacterized LOC101060462</t>
  </si>
  <si>
    <t>LOC100996760 ; LOC101060462</t>
  </si>
  <si>
    <t>sperm associated antigen 7</t>
  </si>
  <si>
    <t>nicotinamide riboside kinase 1</t>
  </si>
  <si>
    <t>zinc finger protein 36, C3H type-like 1</t>
  </si>
  <si>
    <t>retinol dehydrogenase 5 (11-cis/9-cis)</t>
  </si>
  <si>
    <t>zinc finger protein 704</t>
  </si>
  <si>
    <t>ArfGAP with GTPase domain, ankyrin repeat and PH domain 3</t>
  </si>
  <si>
    <t>AGAP3</t>
  </si>
  <si>
    <t>tumor necrosis factor, alpha-induced protein 8-like 3</t>
  </si>
  <si>
    <t>piggyBac transposable element derived 2</t>
  </si>
  <si>
    <t>PGBD2</t>
  </si>
  <si>
    <t>zinc finger protein 321, pseudogene ; ZNF816-ZNF321P readthrough</t>
  </si>
  <si>
    <t>ZNF321P ; ZNF816-ZNF321P</t>
  </si>
  <si>
    <t>transmembrane and ubiquitin-like domain containing 2</t>
  </si>
  <si>
    <t>siah E3 ubiquitin protein ligase family member 3</t>
  </si>
  <si>
    <t>SIAH3</t>
  </si>
  <si>
    <t>chromosome X open reading frame 56</t>
  </si>
  <si>
    <t>THAP domain containing, apoptosis associated protein 3</t>
  </si>
  <si>
    <t>THAP3</t>
  </si>
  <si>
    <t>E2F transcription factor 7</t>
  </si>
  <si>
    <t>chromosome 1 open reading frame 114</t>
  </si>
  <si>
    <t>leucine rich repeat and fibronectin type III domain containing 5</t>
  </si>
  <si>
    <t>LRFN5</t>
  </si>
  <si>
    <t>methyltransferase like 21E, pseudogene</t>
  </si>
  <si>
    <t>METTL21EP</t>
  </si>
  <si>
    <t>RAS p21 protein activator 4</t>
  </si>
  <si>
    <t>RASA4</t>
  </si>
  <si>
    <t>NLR family, CARD domain containing 4</t>
  </si>
  <si>
    <t>leucine rich repeat containing 27</t>
  </si>
  <si>
    <t>coiled-coil domain containing 12</t>
  </si>
  <si>
    <t>protein phosphatase 1, regulatory subunit 26</t>
  </si>
  <si>
    <t>WWC family member 3</t>
  </si>
  <si>
    <t>chromosome 7 open reading frame 31</t>
  </si>
  <si>
    <t>leukocyte immunoglobulin-like receptor, subfamily B (with TM and ITIM domains), member 5</t>
  </si>
  <si>
    <t>LUC7-like (S. cerevisiae)</t>
  </si>
  <si>
    <t>sterile alpha motif domain containing 4A</t>
  </si>
  <si>
    <t>ubiquitin-like domain containing CTD phosphatase 1</t>
  </si>
  <si>
    <t>zinc finger protein 578</t>
  </si>
  <si>
    <t>polymerase (RNA) III (DNA directed) polypeptide F, 39 kDa</t>
  </si>
  <si>
    <t>chromosome 1 open reading frame 216</t>
  </si>
  <si>
    <t>C1orf216</t>
  </si>
  <si>
    <t>zinc and ring finger 3</t>
  </si>
  <si>
    <t>ZNRF3</t>
  </si>
  <si>
    <t>cat eye syndrome chromosome region, candidate 5</t>
  </si>
  <si>
    <t>CECR5</t>
  </si>
  <si>
    <t>protocadherin beta 7</t>
  </si>
  <si>
    <t>chromosome 17 open reading frame 47</t>
  </si>
  <si>
    <t>tripartite motif containing 4</t>
  </si>
  <si>
    <t>titin-cap</t>
  </si>
  <si>
    <t>hydroxypyruvate isomerase (putative)</t>
  </si>
  <si>
    <t>paraoxonase 3</t>
  </si>
  <si>
    <t>PON3</t>
  </si>
  <si>
    <t>leucine rich repeat and fibronectin type III domain containing 3</t>
  </si>
  <si>
    <t>exocyst complex component 3-like 1</t>
  </si>
  <si>
    <t>EXOC3L1</t>
  </si>
  <si>
    <t>cysteine-rich, angiogenic inducer, 61</t>
  </si>
  <si>
    <t>replication initiator 1</t>
  </si>
  <si>
    <t>torsin family 4, member A</t>
  </si>
  <si>
    <t>TOR4A</t>
  </si>
  <si>
    <t>leucine rich repeat containing 31</t>
  </si>
  <si>
    <t>centriolin</t>
  </si>
  <si>
    <t>CNTRL</t>
  </si>
  <si>
    <t>endogenous retrovirus group MER34, member 1</t>
  </si>
  <si>
    <t>ERVMER34-1</t>
  </si>
  <si>
    <t>sulfotransferase family, cytosolic, 2B, member 1</t>
  </si>
  <si>
    <t>cornichon homolog 3 (Drosophila)</t>
  </si>
  <si>
    <t>EP300 interacting inhibitor of differentiation 2B</t>
  </si>
  <si>
    <t>tetratricopeptide repeat domain 22</t>
  </si>
  <si>
    <t>TTC22</t>
  </si>
  <si>
    <t>kinesin family member 13B</t>
  </si>
  <si>
    <t>KIF13B</t>
  </si>
  <si>
    <t>zinc finger protein 671</t>
  </si>
  <si>
    <t>chromosome 12 open reading frame 40</t>
  </si>
  <si>
    <t>nudix (nucleoside diphosphate linked moiety X)-type motif 12</t>
  </si>
  <si>
    <t>topoisomerase (DNA) III beta</t>
  </si>
  <si>
    <t>chromosome 16 open reading frame 62</t>
  </si>
  <si>
    <t>C16orf62</t>
  </si>
  <si>
    <t>chromosome 14 open reading frame 39</t>
  </si>
  <si>
    <t>eyes absent homolog 2 (Drosophila)</t>
  </si>
  <si>
    <t>chromosome 7 open reading frame 71</t>
  </si>
  <si>
    <t>C7orf71</t>
  </si>
  <si>
    <t>OTU domain, ubiquitin aldehyde binding 1</t>
  </si>
  <si>
    <t>T-box 22</t>
  </si>
  <si>
    <t>regulatory factor X, 2 (influences HLA class II expression)</t>
  </si>
  <si>
    <t>stem-loop binding protein</t>
  </si>
  <si>
    <t>Fanconi anemia, complementation group B</t>
  </si>
  <si>
    <t>DC-STAMP domain containing 2</t>
  </si>
  <si>
    <t>DCST2</t>
  </si>
  <si>
    <t>zinc finger protein 75a</t>
  </si>
  <si>
    <t>heterogeneous nuclear ribonucleoprotein H3 (2H9)</t>
  </si>
  <si>
    <t>HNRNPH3</t>
  </si>
  <si>
    <t>methylcrotonoyl-CoA carboxylase 1 (alpha)</t>
  </si>
  <si>
    <t>sterile alpha motif domain containing 9-like</t>
  </si>
  <si>
    <t>GATA binding protein 4</t>
  </si>
  <si>
    <t>pre-B-cell leukemia homeobox 4</t>
  </si>
  <si>
    <t>progestagen-associated endometrial protein</t>
  </si>
  <si>
    <t>calcineurin-like phosphoesterase domain containing 1</t>
  </si>
  <si>
    <t>ribulose-5-phosphate-3-epimerase</t>
  </si>
  <si>
    <t>RUSC1 antisense RNA 1</t>
  </si>
  <si>
    <t>NTPase, KAP family P-loop domain containing 1</t>
  </si>
  <si>
    <t>tigger transposable element derived 4</t>
  </si>
  <si>
    <t>zinc finger protein 513</t>
  </si>
  <si>
    <t>ZNF513</t>
  </si>
  <si>
    <t>RALY RNA binding protein-like</t>
  </si>
  <si>
    <t>WD repeat domain 16</t>
  </si>
  <si>
    <t>solute carrier family 7 (amino acid transporter light chain, L system), member 8</t>
  </si>
  <si>
    <t>CMT1A duplicated region transcript 4</t>
  </si>
  <si>
    <t>nuclear prelamin A recognition factor</t>
  </si>
  <si>
    <t>limb region 1 homolog (mouse)-like</t>
  </si>
  <si>
    <t>ribosome binding protein 1 homolog 180kDa (dog)</t>
  </si>
  <si>
    <t>RRBP1</t>
  </si>
  <si>
    <t>Fc receptor-like 3</t>
  </si>
  <si>
    <t>FCRL3</t>
  </si>
  <si>
    <t>guanylate binding protein 7</t>
  </si>
  <si>
    <t>GBP7</t>
  </si>
  <si>
    <t>cytochrome P450, family 11, subfamily B, polypeptide 1</t>
  </si>
  <si>
    <t>chromosome 19 open reading frame 25</t>
  </si>
  <si>
    <t>phospholipase A2, group IIF</t>
  </si>
  <si>
    <t>PLA2G2F</t>
  </si>
  <si>
    <t>DPY30 domain containing 2</t>
  </si>
  <si>
    <t>X-box binding protein 1</t>
  </si>
  <si>
    <t>actin related protein 2/3 complex, subunit 2, 34kDa</t>
  </si>
  <si>
    <t>ARPC2</t>
  </si>
  <si>
    <t>RAB GTPase activating protein 1-like</t>
  </si>
  <si>
    <t>lipid phosphate phosphatase-related protein type 2</t>
  </si>
  <si>
    <t>GTF2I repeat domain containing 2 ; GTF2I repeat domain containing 2B</t>
  </si>
  <si>
    <t>GTF2IRD2 ; GTF2IRD2B</t>
  </si>
  <si>
    <t>cytoglobin</t>
  </si>
  <si>
    <t>RAD21 homolog (S. pombe)</t>
  </si>
  <si>
    <t>family with sequence similarity 87, member B ; protein FAM87B-like</t>
  </si>
  <si>
    <t>FAM87B ; LOC101060307</t>
  </si>
  <si>
    <t>CD97 molecule</t>
  </si>
  <si>
    <t>tubulin tyrosine ligase-like family, member 3 ; ARPC4-TTLL3 readthrough</t>
  </si>
  <si>
    <t>TTLL3 ; ARPC4-TTLL3</t>
  </si>
  <si>
    <t>fibrous sheath interacting protein 1</t>
  </si>
  <si>
    <t>kinesin light chain 3</t>
  </si>
  <si>
    <t>postmeiotic segregation increased 2 pseudogene 3 ; uncharacterized LOC100289561 ; RBAK-LOC389458 readthrough</t>
  </si>
  <si>
    <t>PMS2P3 ; LOC100289561 ; RBAK-LOC389458</t>
  </si>
  <si>
    <t>solute carrier family 35, member B1</t>
  </si>
  <si>
    <t>vacuolar protein sorting 37 homolog C (S. cerevisiae)</t>
  </si>
  <si>
    <t>VPS37C</t>
  </si>
  <si>
    <t>phosphatidylinositol glycan anchor biosynthesis, class G</t>
  </si>
  <si>
    <t>mutS homolog 5 (E. coli)</t>
  </si>
  <si>
    <t>family with sequence similarity 47, member B</t>
  </si>
  <si>
    <t>KIAA0895-like</t>
  </si>
  <si>
    <t>KIAA0895L</t>
  </si>
  <si>
    <t>chloride channel, voltage-sensitive 5</t>
  </si>
  <si>
    <t>ovarian tumor suppressor candidate 2</t>
  </si>
  <si>
    <t>uncharacterized FLJ40288</t>
  </si>
  <si>
    <t>FLJ40288</t>
  </si>
  <si>
    <t>glycerophosphodiester phosphodiesterase domain containing 2</t>
  </si>
  <si>
    <t>acyl-CoA dehydrogenase, very long chain</t>
  </si>
  <si>
    <t>adenosine deaminase domain containing 1 (testis-specific)</t>
  </si>
  <si>
    <t>ankyrin repeat and LEM domain containing 1</t>
  </si>
  <si>
    <t>ANKLE1</t>
  </si>
  <si>
    <t>dynein, axonemal, assembly factor 3</t>
  </si>
  <si>
    <t>DNAAF3</t>
  </si>
  <si>
    <t>tRNA splicing endonuclease 15 homolog (S. cerevisiae)</t>
  </si>
  <si>
    <t>tRNA splicing endonuclease 54 homolog (S. cerevisiae)</t>
  </si>
  <si>
    <t>coronin 7</t>
  </si>
  <si>
    <t>zinc finger, B-box domain containing</t>
  </si>
  <si>
    <t>M-phase phosphoprotein 8</t>
  </si>
  <si>
    <t>MPHOSPH8</t>
  </si>
  <si>
    <t>family with sequence similarity 86, member B1</t>
  </si>
  <si>
    <t>FAM86B1</t>
  </si>
  <si>
    <t>SIGLEC family like 1</t>
  </si>
  <si>
    <t>SIGLECL1</t>
  </si>
  <si>
    <t>phospholipid transfer protein</t>
  </si>
  <si>
    <t>MON1 homolog A (yeast)</t>
  </si>
  <si>
    <t>long intergenic non-protein coding RNA 528</t>
  </si>
  <si>
    <t>LINC00528</t>
  </si>
  <si>
    <t>testis expressed 35</t>
  </si>
  <si>
    <t>hyaluronoglucosaminidase 1</t>
  </si>
  <si>
    <t>calcyphosine 2</t>
  </si>
  <si>
    <t>LIM homeobox 9</t>
  </si>
  <si>
    <t>pleckstrin homology-like domain, family B, member 3</t>
  </si>
  <si>
    <t>zinc finger protein 713</t>
  </si>
  <si>
    <t>ZNF713</t>
  </si>
  <si>
    <t>alpha-kinase 1</t>
  </si>
  <si>
    <t>DDB1 and CUL4 associated factor 4-like 2</t>
  </si>
  <si>
    <t>mediator complex subunit 20</t>
  </si>
  <si>
    <t>adenosine deaminase, RNA-specific</t>
  </si>
  <si>
    <t>ADAR</t>
  </si>
  <si>
    <t>RasGEF domain family, member 1C</t>
  </si>
  <si>
    <t>tetra-peptide repeat homeobox-like</t>
  </si>
  <si>
    <t>TPRXL</t>
  </si>
  <si>
    <t>nuclear factor of kappa light polypeptide gene enhancer in B-cells inhibitor, zeta</t>
  </si>
  <si>
    <t>NFKBIZ</t>
  </si>
  <si>
    <t>RAP1, GTP-GDP dissociation stimulator 1</t>
  </si>
  <si>
    <t>zinc finger protein 669</t>
  </si>
  <si>
    <t>zinc finger protein 283</t>
  </si>
  <si>
    <t>ZNF283</t>
  </si>
  <si>
    <t>clathrin interactor 1</t>
  </si>
  <si>
    <t>coiled-coil domain containing 117</t>
  </si>
  <si>
    <t>Rab interacting lysosomal protein</t>
  </si>
  <si>
    <t>RILP</t>
  </si>
  <si>
    <t>zinc finger protein 200</t>
  </si>
  <si>
    <t>armadillo repeat containing, X-linked 5</t>
  </si>
  <si>
    <t>zinc finger protein 626</t>
  </si>
  <si>
    <t>plexin A4</t>
  </si>
  <si>
    <t>B-cell CLL/lymphoma 11A (zinc finger protein)</t>
  </si>
  <si>
    <t>BCL11A</t>
  </si>
  <si>
    <t>ral guanine nucleotide dissociation stimulator-like 3</t>
  </si>
  <si>
    <t>muscular LMNA-interacting protein</t>
  </si>
  <si>
    <t>cysteinyl-tRNA synthetase</t>
  </si>
  <si>
    <t>zinc finger protein 564</t>
  </si>
  <si>
    <t>ZNF564</t>
  </si>
  <si>
    <t>inositol-3-phosphate synthase 1</t>
  </si>
  <si>
    <t>leucine rich repeat containing 37, member A3</t>
  </si>
  <si>
    <t>LRRC37A3</t>
  </si>
  <si>
    <t>olfactory receptor, family 4, subfamily N, member 4</t>
  </si>
  <si>
    <t>spermatogenesis associated 13</t>
  </si>
  <si>
    <t>WD repeat domain 49</t>
  </si>
  <si>
    <t>calcium/calmodulin-dependent protein kinase II beta</t>
  </si>
  <si>
    <t>erythrocyte membrane protein band 4.9 (dematin)</t>
  </si>
  <si>
    <t>zinc finger protein 233</t>
  </si>
  <si>
    <t>ZNF233</t>
  </si>
  <si>
    <t>extracellular matrix protein 1</t>
  </si>
  <si>
    <t>ECM1</t>
  </si>
  <si>
    <t>HECT domain containing E3 ubiquitin protein ligase 2</t>
  </si>
  <si>
    <t>HECTD2</t>
  </si>
  <si>
    <t>zinc finger protein 491</t>
  </si>
  <si>
    <t>ZNF491</t>
  </si>
  <si>
    <t>GLIS family zinc finger 1</t>
  </si>
  <si>
    <t>GLIS1</t>
  </si>
  <si>
    <t>neuronal differentiation 6</t>
  </si>
  <si>
    <t>NEUROD6</t>
  </si>
  <si>
    <t>inositol polyphosphate multikinase</t>
  </si>
  <si>
    <t>glycerophosphodiester phosphodiesterase domain containing 1</t>
  </si>
  <si>
    <t>acidic (leucine-rich) nuclear phosphoprotein 32 family, member E</t>
  </si>
  <si>
    <t>ANP32E</t>
  </si>
  <si>
    <t>ATP-binding cassette, sub-family B (MDR/TAP), member 6</t>
  </si>
  <si>
    <t>F-box protein 5</t>
  </si>
  <si>
    <t>TNFAIP3 interacting protein 2</t>
  </si>
  <si>
    <t>TNIP2</t>
  </si>
  <si>
    <t>SEC14 and spectrin domains 1</t>
  </si>
  <si>
    <t>myotubularin related protein 6</t>
  </si>
  <si>
    <t>MTMR6</t>
  </si>
  <si>
    <t>uncharacterized LOC100996713 ; uncharacterized LOC101060677</t>
  </si>
  <si>
    <t>LOC100996713 ; LOC101060677</t>
  </si>
  <si>
    <t>melanocortin 2 receptor accessory protein 2</t>
  </si>
  <si>
    <t>chromosome 19 open reading frame 6</t>
  </si>
  <si>
    <t>very low density lipoprotein receptor</t>
  </si>
  <si>
    <t>EF-hand domain family, member B</t>
  </si>
  <si>
    <t>zinc finger protein 630</t>
  </si>
  <si>
    <t>ZNF630</t>
  </si>
  <si>
    <t>mitochondrial fission factor</t>
  </si>
  <si>
    <t>MFF</t>
  </si>
  <si>
    <t>TOX high mobility group box family member 2</t>
  </si>
  <si>
    <t>myo-inositol oxygenase</t>
  </si>
  <si>
    <t>Fanconi anemia, complementation group D2</t>
  </si>
  <si>
    <t>uridine phosphorylase 2</t>
  </si>
  <si>
    <t>cyclin L1</t>
  </si>
  <si>
    <t>solute carrier family 6 (neutral amino acid transporter), member 19</t>
  </si>
  <si>
    <t>SLC6A19</t>
  </si>
  <si>
    <t>forkhead box N4</t>
  </si>
  <si>
    <t>PIN2/TERF1 interacting, telomerase inhibitor 1</t>
  </si>
  <si>
    <t>chromosome 11 open reading frame 80</t>
  </si>
  <si>
    <t>C11orf80</t>
  </si>
  <si>
    <t>family with sequence similarity 5, member C</t>
  </si>
  <si>
    <t>FAM5C</t>
  </si>
  <si>
    <t>WD repeat domain 63</t>
  </si>
  <si>
    <t>peptidyl arginine deiminase, type I</t>
  </si>
  <si>
    <t>SH3 domain containing 21</t>
  </si>
  <si>
    <t>SH3D21</t>
  </si>
  <si>
    <t>ciliary rootlet coiled-coil, rootletin</t>
  </si>
  <si>
    <t>CROCC</t>
  </si>
  <si>
    <t>ring finger protein 216</t>
  </si>
  <si>
    <t>RNF216</t>
  </si>
  <si>
    <t>potassium channel tetramerisation domain containing 10</t>
  </si>
  <si>
    <t>family with sequence similarity 204, member A</t>
  </si>
  <si>
    <t>block of proliferation 1</t>
  </si>
  <si>
    <t>BOP1</t>
  </si>
  <si>
    <t>chromosome 3 open reading frame 43</t>
  </si>
  <si>
    <t>DEAD (Asp-Glu-Ala-Asp) box polypeptide 42</t>
  </si>
  <si>
    <t>DDX42</t>
  </si>
  <si>
    <t>ADAM metallopeptidase with thrombospondin type 1 motif, 8</t>
  </si>
  <si>
    <t>ADAMTS8</t>
  </si>
  <si>
    <t>SH3 and PX domains 2A</t>
  </si>
  <si>
    <t>SH3PXD2A</t>
  </si>
  <si>
    <t>family with sequence similarity 110, member B</t>
  </si>
  <si>
    <t>prenyl (decaprenyl) diphosphate synthase, subunit 1</t>
  </si>
  <si>
    <t>PHD finger protein 19</t>
  </si>
  <si>
    <t>cyclic nucleotide gated channel alpha 4</t>
  </si>
  <si>
    <t>G patch domain and ankyrin repeats 1</t>
  </si>
  <si>
    <t>arylsulfatase family, member I</t>
  </si>
  <si>
    <t>tripartite motif containing 29</t>
  </si>
  <si>
    <t>transmembrane protein 180</t>
  </si>
  <si>
    <t>leucine rich repeat containing 10</t>
  </si>
  <si>
    <t>DCN1, defective in cullin neddylation 1, domain containing 3 (S. cerevisiae)</t>
  </si>
  <si>
    <t>DCUN1D3</t>
  </si>
  <si>
    <t>myosin XVIIIB</t>
  </si>
  <si>
    <t>ethanolamine kinase 1</t>
  </si>
  <si>
    <t>egl nine homolog 2 (C. elegans)</t>
  </si>
  <si>
    <t>synaptotagmin VIII</t>
  </si>
  <si>
    <t>SYT8</t>
  </si>
  <si>
    <t>formyl peptide receptor 3</t>
  </si>
  <si>
    <t>integrator complex subunit 5</t>
  </si>
  <si>
    <t>forkhead box P2</t>
  </si>
  <si>
    <t>chromosome 20 open reading frame 118</t>
  </si>
  <si>
    <t>exonuclease 3'-5' domain containing 1</t>
  </si>
  <si>
    <t>ankyrin repeat domain-containing protein SOWAHC-like</t>
  </si>
  <si>
    <t>LOC100653251</t>
  </si>
  <si>
    <t>chromosome 1 open reading frame 94</t>
  </si>
  <si>
    <t>pleckstrin homology domain containing, family M, member 3</t>
  </si>
  <si>
    <t>PLEKHM3</t>
  </si>
  <si>
    <t>zinc finger protein 688</t>
  </si>
  <si>
    <t>inositol polyphosphate-5-phosphatase F</t>
  </si>
  <si>
    <t>INPP5F</t>
  </si>
  <si>
    <t>alkaline ceramidase 2</t>
  </si>
  <si>
    <t>transmembrane protease, serine 9</t>
  </si>
  <si>
    <t>TMPRSS9</t>
  </si>
  <si>
    <t>THO complex 1</t>
  </si>
  <si>
    <t>iron/zinc purple acid phosphatase-like protein</t>
  </si>
  <si>
    <t>transmembrane protein 198</t>
  </si>
  <si>
    <t>TMEM198</t>
  </si>
  <si>
    <t>proprotein convertase subtilisin/kexin type 5</t>
  </si>
  <si>
    <t>DnaJ (Hsp40) homolog, subfamily C, member 14</t>
  </si>
  <si>
    <t>nuclear autoantigenic sperm protein (histone-binding)</t>
  </si>
  <si>
    <t>egl nine homolog 3 (C. elegans)</t>
  </si>
  <si>
    <t>microtubule-associated protein 6</t>
  </si>
  <si>
    <t>membrane bound O-acyltransferase domain containing 1</t>
  </si>
  <si>
    <t>MBOAT1</t>
  </si>
  <si>
    <t>zinc finger protein 292</t>
  </si>
  <si>
    <t>ZNF292</t>
  </si>
  <si>
    <t>uncharacterized LOC441124</t>
  </si>
  <si>
    <t>LOC441124</t>
  </si>
  <si>
    <t>latrophilin 2</t>
  </si>
  <si>
    <t>LPHN2</t>
  </si>
  <si>
    <t>chromosome 1 open reading frame 110</t>
  </si>
  <si>
    <t>C1orf110</t>
  </si>
  <si>
    <t>acyl-CoA dehydrogenase family, member 11</t>
  </si>
  <si>
    <t>serum amyloid A-like 1</t>
  </si>
  <si>
    <t>solute carrier family 20 (phosphate transporter), member 1</t>
  </si>
  <si>
    <t>SAFB-like, transcription modulator</t>
  </si>
  <si>
    <t>SLTM</t>
  </si>
  <si>
    <t>developing brain homeobox 2</t>
  </si>
  <si>
    <t>DBX2</t>
  </si>
  <si>
    <t>cAMP responsive element binding protein 3-like 2</t>
  </si>
  <si>
    <t>family with sequence similarity 178, member B</t>
  </si>
  <si>
    <t>FAM178B</t>
  </si>
  <si>
    <t>tumor protein p53 binding protein 1</t>
  </si>
  <si>
    <t>TP53BP1</t>
  </si>
  <si>
    <t>ankyrin repeat domain 55</t>
  </si>
  <si>
    <t>family with sequence similarity 5, member B</t>
  </si>
  <si>
    <t>ATP-binding cassette, sub-family A (ABC1), member 12</t>
  </si>
  <si>
    <t>ABCA12</t>
  </si>
  <si>
    <t>transmembrane protease, serine 11A</t>
  </si>
  <si>
    <t>protein phosphatase 2, regulatory subunit B', delta</t>
  </si>
  <si>
    <t>solute carrier family 14 (urea transporter), member 2</t>
  </si>
  <si>
    <t>regulator of G-protein signaling 14</t>
  </si>
  <si>
    <t>RGS14</t>
  </si>
  <si>
    <t>glutamate dehydrogenase 1</t>
  </si>
  <si>
    <t>cysteine sulfinic acid decarboxylase</t>
  </si>
  <si>
    <t>Ras interacting protein 1</t>
  </si>
  <si>
    <t>RASIP1</t>
  </si>
  <si>
    <t>solute carrier family 52, riboflavin transporter, member 1</t>
  </si>
  <si>
    <t>four and a half LIM domains 1</t>
  </si>
  <si>
    <t>luteinizing hormone/choriogonadotropin receptor</t>
  </si>
  <si>
    <t>LHCGR</t>
  </si>
  <si>
    <t>arginine decarboxylase</t>
  </si>
  <si>
    <t>transducin-like enhancer of split 2 (E(sp1) homolog, Drosophila)</t>
  </si>
  <si>
    <t>cyclin-dependent kinase 15</t>
  </si>
  <si>
    <t>V-set domain containing T cell activation inhibitor 1</t>
  </si>
  <si>
    <t>NADPH oxidase, EF-hand calcium binding domain 5</t>
  </si>
  <si>
    <t>ceramide synthase 6</t>
  </si>
  <si>
    <t>bridging integrator 2</t>
  </si>
  <si>
    <t>glyoxalase domain containing 4</t>
  </si>
  <si>
    <t>NIMA (never in mitosis gene a)- related kinase 11</t>
  </si>
  <si>
    <t>brain and reproductive organ-expressed (TNFRSF1A modulator)</t>
  </si>
  <si>
    <t>leucyl-tRNA synthetase 2, mitochondrial</t>
  </si>
  <si>
    <t>epoxide hydrolase 3</t>
  </si>
  <si>
    <t>KRI1 homolog (S. cerevisiae)</t>
  </si>
  <si>
    <t>KRI1</t>
  </si>
  <si>
    <t>GUF1 GTPase homolog (S. cerevisiae)</t>
  </si>
  <si>
    <t>GUF1</t>
  </si>
  <si>
    <t>TNFAIP3 interacting protein 3</t>
  </si>
  <si>
    <t>spectrin repeat containing, nuclear envelope 1</t>
  </si>
  <si>
    <t>SYNE1</t>
  </si>
  <si>
    <t>mucolipin 1</t>
  </si>
  <si>
    <t>myosin regulatory light chain interacting protein</t>
  </si>
  <si>
    <t>MYLIP</t>
  </si>
  <si>
    <t>serine/arginine repetitive matrix 2</t>
  </si>
  <si>
    <t>SRRM2</t>
  </si>
  <si>
    <t>exonuclease 5</t>
  </si>
  <si>
    <t>EXO5</t>
  </si>
  <si>
    <t>heterogeneous nuclear ribonucleoprotein K</t>
  </si>
  <si>
    <t>zinc finger protein 385D</t>
  </si>
  <si>
    <t>coiled-coil and C2 domain containing 2A</t>
  </si>
  <si>
    <t>CC2D2A</t>
  </si>
  <si>
    <t>ubiquitin specific peptidase 53</t>
  </si>
  <si>
    <t>zinc finger protein 529</t>
  </si>
  <si>
    <t>chromosome 4 open reading frame 29</t>
  </si>
  <si>
    <t>zinc finger, CCHC domain containing 12</t>
  </si>
  <si>
    <t>tolloid-like 2</t>
  </si>
  <si>
    <t>TLL2</t>
  </si>
  <si>
    <t>nicotinamide nucleotide adenylyltransferase 1</t>
  </si>
  <si>
    <t>chromosome 10 open reading frame 137</t>
  </si>
  <si>
    <t>C10orf137</t>
  </si>
  <si>
    <t>pseudouridylate synthase 3</t>
  </si>
  <si>
    <t>PUS3</t>
  </si>
  <si>
    <t>retinoid X receptor, alpha</t>
  </si>
  <si>
    <t>Kv channel interacting protein 1</t>
  </si>
  <si>
    <t>leucine carboxyl methyltransferase 1</t>
  </si>
  <si>
    <t>phosphatase and actin regulator 4</t>
  </si>
  <si>
    <t>copine VIII</t>
  </si>
  <si>
    <t>palladin, cytoskeletal associated protein</t>
  </si>
  <si>
    <t>small nuclear ribonucleoprotein polypeptide N</t>
  </si>
  <si>
    <t>solute carrier family 26, member 10</t>
  </si>
  <si>
    <t>SLC26A10</t>
  </si>
  <si>
    <t>wingless-type MMTV integration site family, member 7B</t>
  </si>
  <si>
    <t>TSPY-like 2</t>
  </si>
  <si>
    <t>TSPYL2</t>
  </si>
  <si>
    <t>carnitine palmitoyltransferase 1C</t>
  </si>
  <si>
    <t>CPT1C</t>
  </si>
  <si>
    <t>intestine-specific homeobox</t>
  </si>
  <si>
    <t>calcium binding protein 39</t>
  </si>
  <si>
    <t>solute carrier family 16, member 1 (monocarboxylic acid transporter 1)</t>
  </si>
  <si>
    <t>SLC16A1</t>
  </si>
  <si>
    <t>hematopoietic SH2 domain containing</t>
  </si>
  <si>
    <t>HSH2D</t>
  </si>
  <si>
    <t>N(alpha)-acetyltransferase 16, NatA auxiliary subunit</t>
  </si>
  <si>
    <t>schlafen family member 12-like</t>
  </si>
  <si>
    <t>SLFN12L</t>
  </si>
  <si>
    <t>upregulator of cell proliferation</t>
  </si>
  <si>
    <t>ArfGAP with dual PH domains 2</t>
  </si>
  <si>
    <t>family with sequence similarity 198, member B</t>
  </si>
  <si>
    <t>hepatic leukemia factor</t>
  </si>
  <si>
    <t>syntaxin 16</t>
  </si>
  <si>
    <t>STX16</t>
  </si>
  <si>
    <t>asteroid homolog 1 (Drosophila)</t>
  </si>
  <si>
    <t>jumonji domain containing 7</t>
  </si>
  <si>
    <t>JMJD7</t>
  </si>
  <si>
    <t>schlafen-like 1</t>
  </si>
  <si>
    <t>SLFNL1</t>
  </si>
  <si>
    <t>zinc finger, DHHC-type containing 5</t>
  </si>
  <si>
    <t>SRY (sex determining region Y)-box 5</t>
  </si>
  <si>
    <t>malignant fibrous histiocytoma amplified sequence 1</t>
  </si>
  <si>
    <t>MFHAS1</t>
  </si>
  <si>
    <t>nuclear protein localization 4 homolog (S. cerevisiae)</t>
  </si>
  <si>
    <t>NPLOC4</t>
  </si>
  <si>
    <t>glucosidase, alpha; neutral C</t>
  </si>
  <si>
    <t>GANC</t>
  </si>
  <si>
    <t>D-tyrosyl-tRNA deacylase 1</t>
  </si>
  <si>
    <t>ubiquitin-conjugating enzyme E2Q family member 2</t>
  </si>
  <si>
    <t>glucose-fructose oxidoreductase domain containing 2</t>
  </si>
  <si>
    <t>coiled-coil domain containing 82</t>
  </si>
  <si>
    <t>strawberry notch homolog 1 (Drosophila)</t>
  </si>
  <si>
    <t>SBNO1</t>
  </si>
  <si>
    <t>THAP domain containing 9</t>
  </si>
  <si>
    <t>THAP9</t>
  </si>
  <si>
    <t>kinesin family member 4A</t>
  </si>
  <si>
    <t>KIF4A</t>
  </si>
  <si>
    <t>family with sequence similarity 91, member A1</t>
  </si>
  <si>
    <t>FAM91A1</t>
  </si>
  <si>
    <t>DEAQ box RNA-dependent ATPase 1</t>
  </si>
  <si>
    <t>translin-associated factor X interacting protein 1</t>
  </si>
  <si>
    <t>HERV-H LTR-associating 2</t>
  </si>
  <si>
    <t>HHLA2</t>
  </si>
  <si>
    <t>aldo-keto reductase family 1, member E2</t>
  </si>
  <si>
    <t>BPI fold containing family B, member 2</t>
  </si>
  <si>
    <t>RAB11 family interacting protein 4 (class II)</t>
  </si>
  <si>
    <t>CDC42 binding protein kinase alpha (DMPK-like)</t>
  </si>
  <si>
    <t>CDC42BPA</t>
  </si>
  <si>
    <t>sprouty homolog 1, antagonist of FGF signaling (Drosophila)</t>
  </si>
  <si>
    <t>scavenger receptor class A, member 5 (putative)</t>
  </si>
  <si>
    <t>galactosidase, beta 1-like</t>
  </si>
  <si>
    <t>lysine (K)-specific demethylase 5B</t>
  </si>
  <si>
    <t>KDM5B</t>
  </si>
  <si>
    <t>WD repeat domain 60</t>
  </si>
  <si>
    <t>solute carrier family 51, alpha subunit</t>
  </si>
  <si>
    <t>SLC51A</t>
  </si>
  <si>
    <t>GrpE-like 2, mitochondrial (E. coli)</t>
  </si>
  <si>
    <t>glutaminyl-peptide cyclotransferase-like</t>
  </si>
  <si>
    <t>neurensin 2</t>
  </si>
  <si>
    <t>histidine decarboxylase</t>
  </si>
  <si>
    <t>iron-responsive element binding protein 2</t>
  </si>
  <si>
    <t>WAS/WASL interacting protein family, member 2</t>
  </si>
  <si>
    <t>WIPF2</t>
  </si>
  <si>
    <t>coiled-coil domain containing 176</t>
  </si>
  <si>
    <t>CCDC176</t>
  </si>
  <si>
    <t>zinc finger, MYM-type 1</t>
  </si>
  <si>
    <t>zinc finger, CCHC domain containing 11</t>
  </si>
  <si>
    <t>polymerase (RNA) I polypeptide A, 194kDa</t>
  </si>
  <si>
    <t>POLR1A</t>
  </si>
  <si>
    <t>family with sequence similarity 45, member A</t>
  </si>
  <si>
    <t>dispatched homolog 2 (Drosophila)</t>
  </si>
  <si>
    <t>DISP2</t>
  </si>
  <si>
    <t>SET domain containing 2</t>
  </si>
  <si>
    <t>SETD2</t>
  </si>
  <si>
    <t>cytokine receptor-like factor 2</t>
  </si>
  <si>
    <t>CRLF2</t>
  </si>
  <si>
    <t>peroxisome proliferator-activated receptor gamma, coactivator-related 1</t>
  </si>
  <si>
    <t>PPRC1</t>
  </si>
  <si>
    <t>roundabout, axon guidance receptor, homolog 1 (Drosophila)</t>
  </si>
  <si>
    <t>ROBO1</t>
  </si>
  <si>
    <t>carnitine palmitoyltransferase 1A (liver)</t>
  </si>
  <si>
    <t>leucine rich repeat containing 46</t>
  </si>
  <si>
    <t>isochorismatase domain containing 2</t>
  </si>
  <si>
    <t>eukaryotic translation initiation factor 2 alpha kinase 4</t>
  </si>
  <si>
    <t>TELO2 interacting protein 2</t>
  </si>
  <si>
    <t>secernin 3</t>
  </si>
  <si>
    <t>kinesin family member 20B</t>
  </si>
  <si>
    <t>KIF20B</t>
  </si>
  <si>
    <t>pyridoxal-dependent decarboxylase domain containing 1</t>
  </si>
  <si>
    <t>MORC family CW-type zinc finger 3</t>
  </si>
  <si>
    <t>UBX domain protein 4</t>
  </si>
  <si>
    <t>vacuolar protein sorting 33 homolog A (S. cerevisiae)</t>
  </si>
  <si>
    <t>dynein, axonemal, heavy chain 6</t>
  </si>
  <si>
    <t>calmodulin-lysine N-methyltransferase</t>
  </si>
  <si>
    <t>promyelocytic leukemia</t>
  </si>
  <si>
    <t>striatin, calmodulin binding protein</t>
  </si>
  <si>
    <t>2',3'-cyclic nucleotide 3' phosphodiesterase</t>
  </si>
  <si>
    <t>coiled-coil domain containing 33</t>
  </si>
  <si>
    <t>peptidylprolyl isomerase domain and WD repeat containing 1</t>
  </si>
  <si>
    <t>sperm antigen with calponin homology and coiled-coil domains 1-like</t>
  </si>
  <si>
    <t>DNA (cytosine-5-)-methyltransferase 3 alpha</t>
  </si>
  <si>
    <t>golgi brefeldin A resistant guanine nucleotide exchange factor 1</t>
  </si>
  <si>
    <t>GBF1</t>
  </si>
  <si>
    <t>adipocyte plasma membrane associated protein</t>
  </si>
  <si>
    <t>APMAP</t>
  </si>
  <si>
    <t>resistance to inhibitors of cholinesterase 8 homolog A (C. elegans)</t>
  </si>
  <si>
    <t>sorting nexin 25</t>
  </si>
  <si>
    <t>apolipoprotein B mRNA editing enzyme, catalytic polypeptide-like 3B</t>
  </si>
  <si>
    <t>vacuolar protein sorting 28 homolog (S. cerevisiae)</t>
  </si>
  <si>
    <t>proteasome (prosome, macropain) 26S subunit, non-ATPase, 5</t>
  </si>
  <si>
    <t>zinc finger CCCH-type containing 12A</t>
  </si>
  <si>
    <t>fasciculation and elongation protein zeta 2 (zygin II)</t>
  </si>
  <si>
    <t>FEZ2</t>
  </si>
  <si>
    <t>FK506 binding protein like</t>
  </si>
  <si>
    <t>ninein (GSK3B interacting protein)</t>
  </si>
  <si>
    <t>transmembrane protein 62</t>
  </si>
  <si>
    <t>pleiomorphic adenoma gene-like 2</t>
  </si>
  <si>
    <t>PLAGL2</t>
  </si>
  <si>
    <t>DEAD (Asp-Glu-Ala-Asp) box helicase 21</t>
  </si>
  <si>
    <t>hyaluronan binding protein 4</t>
  </si>
  <si>
    <t>HABP4</t>
  </si>
  <si>
    <t>ferredoxin reductase</t>
  </si>
  <si>
    <t>coiled-coil domain containing 158</t>
  </si>
  <si>
    <t>peptidase (mitochondrial processing) beta</t>
  </si>
  <si>
    <t>synaptotagmin-like 1</t>
  </si>
  <si>
    <t>Fc receptor-like 6</t>
  </si>
  <si>
    <t>FCRL6</t>
  </si>
  <si>
    <t>zinc finger protein 366</t>
  </si>
  <si>
    <t>cyclin-dependent kinase 3</t>
  </si>
  <si>
    <t>cyclin-dependent kinase inhibitor 3</t>
  </si>
  <si>
    <t>kelch domain containing 4</t>
  </si>
  <si>
    <t>zinc finger protein 101</t>
  </si>
  <si>
    <t>WD repeat domain 66</t>
  </si>
  <si>
    <t>leucine rich repeat containing 52</t>
  </si>
  <si>
    <t>melanoma antigen family D, 2</t>
  </si>
  <si>
    <t>fem-1 homolog b (C. elegans)</t>
  </si>
  <si>
    <t>FEM1B</t>
  </si>
  <si>
    <t>lectin, galactoside-binding, soluble, 8</t>
  </si>
  <si>
    <t>kinesin family member 20A</t>
  </si>
  <si>
    <t>kelch-like 6 (Drosophila)</t>
  </si>
  <si>
    <t>coiled-coil domain containing 106</t>
  </si>
  <si>
    <t>PARK2 co-regulated-like</t>
  </si>
  <si>
    <t>PACRGL</t>
  </si>
  <si>
    <t>family with sequence similarity 190, member B</t>
  </si>
  <si>
    <t>tripartite motif family-like 2</t>
  </si>
  <si>
    <t>rhophilin associated tail protein 1-like</t>
  </si>
  <si>
    <t>CSE1 chromosome segregation 1-like (yeast)</t>
  </si>
  <si>
    <t>CSE1L</t>
  </si>
  <si>
    <t>thiamine triphosphatase</t>
  </si>
  <si>
    <t>integrin, alpha D</t>
  </si>
  <si>
    <t>ITGAD</t>
  </si>
  <si>
    <t>T-cell activation RhoGTPase activating protein</t>
  </si>
  <si>
    <t>ankyrin repeat domain 44</t>
  </si>
  <si>
    <t>actin-like 6A</t>
  </si>
  <si>
    <t>tetratricopeptide repeat domain 18</t>
  </si>
  <si>
    <t>TTC18</t>
  </si>
  <si>
    <t>XK, Kell blood group complex subunit-related family, member 3</t>
  </si>
  <si>
    <t>charged multivesicular body protein 7</t>
  </si>
  <si>
    <t>histone deacetylase 9</t>
  </si>
  <si>
    <t>HDAC9</t>
  </si>
  <si>
    <t>Mab-21 domain containing 1</t>
  </si>
  <si>
    <t>family with sequence similarity 129, member C</t>
  </si>
  <si>
    <t>FAM129C</t>
  </si>
  <si>
    <t>chromosome 9 open reading frame 41</t>
  </si>
  <si>
    <t>HORMA domain containing 1</t>
  </si>
  <si>
    <t>ankyrin repeat and SOCS box containing 17</t>
  </si>
  <si>
    <t>aspartate beta-hydroxylase domain containing 2</t>
  </si>
  <si>
    <t>family with sequence similarity 123B</t>
  </si>
  <si>
    <t>FAM123B</t>
  </si>
  <si>
    <t>heat shock 70kDa protein 1A ; heat shock 70kDa protein 1B</t>
  </si>
  <si>
    <t>HSPA1A ; HSPA1B</t>
  </si>
  <si>
    <t>ADAM metallopeptidase with thrombospondin type 1 motif, 6</t>
  </si>
  <si>
    <t>ADAMTS6</t>
  </si>
  <si>
    <t>coiled-coil domain containing 71</t>
  </si>
  <si>
    <t>spermatogenesis associated 18</t>
  </si>
  <si>
    <t>zinc finger protein 645</t>
  </si>
  <si>
    <t>zinc finger protein 614</t>
  </si>
  <si>
    <t>ZNF614</t>
  </si>
  <si>
    <t>solute carrier family 38, member 11</t>
  </si>
  <si>
    <t>transmembrane and coiled-coil domains 6</t>
  </si>
  <si>
    <t>EF-hand calcium binding domain 3</t>
  </si>
  <si>
    <t>ring finger protein 219</t>
  </si>
  <si>
    <t>CKLF-like MARVEL transmembrane domain containing 2</t>
  </si>
  <si>
    <t>apolipoprotein B mRNA editing enzyme, catalytic polypeptide-like 4 (putative)</t>
  </si>
  <si>
    <t>ring finger protein 133</t>
  </si>
  <si>
    <t>transmembrane protein 79</t>
  </si>
  <si>
    <t>seryl-tRNA synthetase 2, mitochondrial</t>
  </si>
  <si>
    <t>transcription elongation factor A (SII)-like 3</t>
  </si>
  <si>
    <t>coiled-coil domain containing 127</t>
  </si>
  <si>
    <t>organic solute carrier partner 1</t>
  </si>
  <si>
    <t>protease, serine, 50</t>
  </si>
  <si>
    <t>lon peptidase 1, mitochondrial</t>
  </si>
  <si>
    <t>LONP1</t>
  </si>
  <si>
    <t>YTH domain containing 1</t>
  </si>
  <si>
    <t>trinucleotide repeat containing 6C</t>
  </si>
  <si>
    <t>TNRC6C</t>
  </si>
  <si>
    <t>t-complex 11, testis-specific</t>
  </si>
  <si>
    <t>TCP11</t>
  </si>
  <si>
    <t>hook homolog 1 (Drosophila)</t>
  </si>
  <si>
    <t>Yip1 domain family, member 4</t>
  </si>
  <si>
    <t>NHL repeat containing 2</t>
  </si>
  <si>
    <t>fragile X mental retardation 1 neighbor</t>
  </si>
  <si>
    <t>RIB43A domain with coiled-coils 2</t>
  </si>
  <si>
    <t>minichromosome maintenance domain containing 2</t>
  </si>
  <si>
    <t>PRP31 pre-mRNA processing factor 31 homolog (S. cerevisiae)</t>
  </si>
  <si>
    <t>methylmalonic aciduria (cobalamin deficiency) cblC type, with homocystinuria</t>
  </si>
  <si>
    <t>chromosome 7 open reading frame 45</t>
  </si>
  <si>
    <t>neurexin 3</t>
  </si>
  <si>
    <t>zinc finger protein 334</t>
  </si>
  <si>
    <t>SEC24 family, member C (S. cerevisiae)</t>
  </si>
  <si>
    <t>SEC24C</t>
  </si>
  <si>
    <t>claudin 18</t>
  </si>
  <si>
    <t>heterogeneous nuclear ribonucleoprotein R</t>
  </si>
  <si>
    <t>SH3-domain GRB2-like 1</t>
  </si>
  <si>
    <t>catenin (cadherin-associated protein), beta 1, 88kDa</t>
  </si>
  <si>
    <t>CTNNB1</t>
  </si>
  <si>
    <t>Ral GEF with PH domain and SH3 binding motif 2</t>
  </si>
  <si>
    <t>Rho GTPase activating protein 18</t>
  </si>
  <si>
    <t>chromosome 21 open reading frame 59</t>
  </si>
  <si>
    <t>POU domain class 5, transcription factor 2</t>
  </si>
  <si>
    <t>zinc finger, FYVE domain containing 1</t>
  </si>
  <si>
    <t>coiled-coil domain containing 65</t>
  </si>
  <si>
    <t>parvin, alpha</t>
  </si>
  <si>
    <t>spermatogenesis associated 17</t>
  </si>
  <si>
    <t>developmentally regulated GTP binding protein 1</t>
  </si>
  <si>
    <t>potassium voltage-gated channel, subfamily H (eag-related), member 7</t>
  </si>
  <si>
    <t>family with sequence similarity 187, member B</t>
  </si>
  <si>
    <t>TRAF-type zinc finger domain containing 1</t>
  </si>
  <si>
    <t>centlein, centrosomal protein</t>
  </si>
  <si>
    <t>CNTLN</t>
  </si>
  <si>
    <t>tubulin tyrosine ligase-like family, member 2</t>
  </si>
  <si>
    <t>outer dense fiber of sperm tails 3-like 2</t>
  </si>
  <si>
    <t>zinc finger protein 382</t>
  </si>
  <si>
    <t>ZNF382</t>
  </si>
  <si>
    <t>splicing factor 3a, subunit 1, 120kDa</t>
  </si>
  <si>
    <t>protein kinase, membrane associated tyrosine/threonine 1</t>
  </si>
  <si>
    <t>golgin A8 family, member I ; golgin A8 family, member M</t>
  </si>
  <si>
    <t>GOLGA8I ; GOLGA8M</t>
  </si>
  <si>
    <t>chromosome 5 open reading frame 34</t>
  </si>
  <si>
    <t>basic leucine zipper and W2 domains 2</t>
  </si>
  <si>
    <t>asunder, spermatogenesis regulator homolog (Drosphila)</t>
  </si>
  <si>
    <t>ASUN</t>
  </si>
  <si>
    <t>M-phase phosphoprotein 9</t>
  </si>
  <si>
    <t>X-ray repair complementing defective repair in Chinese hamster cells 5 (double-strand-break rejoining)</t>
  </si>
  <si>
    <t>XRCC5</t>
  </si>
  <si>
    <t>CXXC finger protein 5</t>
  </si>
  <si>
    <t>chromosome 1 open reading frame 106</t>
  </si>
  <si>
    <t>C1orf106</t>
  </si>
  <si>
    <t>polycomb group ring finger 6</t>
  </si>
  <si>
    <t>proline-rich coiled-coil 2B</t>
  </si>
  <si>
    <t>FtsJ RNA methyltransferase homolog 1 (E. coli)</t>
  </si>
  <si>
    <t>family with sequence similarity 192, member A</t>
  </si>
  <si>
    <t>chromosome 9 open reading frame 156</t>
  </si>
  <si>
    <t>mitochondrial ribosomal protein S10</t>
  </si>
  <si>
    <t>MRPS10</t>
  </si>
  <si>
    <t>protein interacting with PRKCA 1</t>
  </si>
  <si>
    <t>PICK1</t>
  </si>
  <si>
    <t>zinc finger protein 707</t>
  </si>
  <si>
    <t>SCL/TAL1 interrupting locus</t>
  </si>
  <si>
    <t>STIL</t>
  </si>
  <si>
    <t>tumor necrosis factor receptor superfamily, member 21</t>
  </si>
  <si>
    <t>chromosome 2 open reading frame 42</t>
  </si>
  <si>
    <t>C2orf42</t>
  </si>
  <si>
    <t>tigger transposable element derived 5</t>
  </si>
  <si>
    <t>protein arginine methyltransferase 7</t>
  </si>
  <si>
    <t>PRMT7</t>
  </si>
  <si>
    <t>NAD synthetase 1</t>
  </si>
  <si>
    <t>NADSYN1</t>
  </si>
  <si>
    <t>golgi phosphoprotein 3-like</t>
  </si>
  <si>
    <t>MICAL C-terminal like</t>
  </si>
  <si>
    <t>MICALCL</t>
  </si>
  <si>
    <t>transmembrane protein 160</t>
  </si>
  <si>
    <t>TMEM160</t>
  </si>
  <si>
    <t>DDB1 and CUL4 associated factor 17</t>
  </si>
  <si>
    <t>DCAF17</t>
  </si>
  <si>
    <t>chromosome 8 open reading frame 48</t>
  </si>
  <si>
    <t>chromosome 1 open reading frame 56</t>
  </si>
  <si>
    <t>proline-serine-threonine phosphatase interacting protein 2</t>
  </si>
  <si>
    <t>T-complex protein 11 homolog ; T-complex protein 11 homolog</t>
  </si>
  <si>
    <t>LOC100996631 ; LOC100996648</t>
  </si>
  <si>
    <t>secretoglobin, family 2B, member 2</t>
  </si>
  <si>
    <t>SCGB2B2</t>
  </si>
  <si>
    <t>DnaJ (Hsp40) homolog, subfamily C, member 17</t>
  </si>
  <si>
    <t>pleckstrin homology domain containing, family F (with FYVE domain) member 1</t>
  </si>
  <si>
    <t>beta-carotene 15,15'-monooxygenase 1</t>
  </si>
  <si>
    <t>kelch-like 20 (Drosophila)</t>
  </si>
  <si>
    <t>major facilitator superfamily domain containing 6</t>
  </si>
  <si>
    <t>MFSD6</t>
  </si>
  <si>
    <t>phospholipase D family, member 5</t>
  </si>
  <si>
    <t>zinc activated ligand-gated ion channel</t>
  </si>
  <si>
    <t>hepatoma-derived growth factor, related protein 3</t>
  </si>
  <si>
    <t>HDGFRP3</t>
  </si>
  <si>
    <t>ganglioside induced differentiation associated protein 2</t>
  </si>
  <si>
    <t>transformer 2 beta homolog (Drosophila)</t>
  </si>
  <si>
    <t>TRA2B</t>
  </si>
  <si>
    <t>chromosome 21 open reading frame 58</t>
  </si>
  <si>
    <t>deoxyribonuclease I-like 2</t>
  </si>
  <si>
    <t>myeloma overexpressed (in a subset of t(11;14) positive multiple myelomas)</t>
  </si>
  <si>
    <t>SWI/SNF-related, matrix-associated actin-dependent regulator of chromatin, subfamily a, containing DEAD/H box 1</t>
  </si>
  <si>
    <t>tRNA-yW synthesizing protein 3 homolog (S. cerevisiae)</t>
  </si>
  <si>
    <t>keratin 4</t>
  </si>
  <si>
    <t>phosphofructokinase, liver</t>
  </si>
  <si>
    <t>proline dehydrogenase (oxidase) 1</t>
  </si>
  <si>
    <t>potassium channel, subfamily K, member 6</t>
  </si>
  <si>
    <t>chromosome 20 open reading frame 111</t>
  </si>
  <si>
    <t>B and T lymphocyte associated</t>
  </si>
  <si>
    <t>centrosomal protein 112kDa</t>
  </si>
  <si>
    <t>nuclear receptor interacting protein 2</t>
  </si>
  <si>
    <t>docking protein 4</t>
  </si>
  <si>
    <t>kelch-like 29 (Drosophila)</t>
  </si>
  <si>
    <t>coiled-coil domain containing 130</t>
  </si>
  <si>
    <t>R-spondin 1</t>
  </si>
  <si>
    <t>actinin, alpha 1</t>
  </si>
  <si>
    <t>ACTN1</t>
  </si>
  <si>
    <t>fucosyltransferase 6 (alpha (1,3) fucosyltransferase)</t>
  </si>
  <si>
    <t>FUT6</t>
  </si>
  <si>
    <t>family with sequence similarity 64, member A</t>
  </si>
  <si>
    <t>gametogenetin binding protein 2</t>
  </si>
  <si>
    <t>GGNBP2</t>
  </si>
  <si>
    <t>von Willebrand factor A domain containing 3A ; von Willebrand factor A domain-containing protein 3A-like</t>
  </si>
  <si>
    <t>VWA3A ; LOC101060557</t>
  </si>
  <si>
    <t>component of oligomeric golgi complex 1</t>
  </si>
  <si>
    <t>COG1</t>
  </si>
  <si>
    <t>chloride channel, voltage-sensitive Kb</t>
  </si>
  <si>
    <t>DnaJ (Hsp40) homolog, subfamily A, member 4</t>
  </si>
  <si>
    <t>leucine zipper, putative tumor suppressor 2</t>
  </si>
  <si>
    <t>glucocorticoid modulatory element binding protein 1</t>
  </si>
  <si>
    <t>DNA cross-link repair 1C</t>
  </si>
  <si>
    <t>dehydrogenase/reductase (SDR family) member 1</t>
  </si>
  <si>
    <t>coiled-coil domain containing 54</t>
  </si>
  <si>
    <t>uncharacterized LOC100996273</t>
  </si>
  <si>
    <t>LOC100996273</t>
  </si>
  <si>
    <t>uncharacterized LOC101060179</t>
  </si>
  <si>
    <t>LOC101060179</t>
  </si>
  <si>
    <t>early B-cell factor 2</t>
  </si>
  <si>
    <t>EBF2</t>
  </si>
  <si>
    <t>actin-related protein T2</t>
  </si>
  <si>
    <t>leucine zipper-EF-hand containing transmembrane protein 2</t>
  </si>
  <si>
    <t>surfactant protein C</t>
  </si>
  <si>
    <t>zinc finger and BTB domain containing 26</t>
  </si>
  <si>
    <t>major histocompatibility complex, class II, DQ beta 2</t>
  </si>
  <si>
    <t>EH domain binding protein 1</t>
  </si>
  <si>
    <t>testis derived transcript (3 LIM domains)</t>
  </si>
  <si>
    <t>DEXH (Asp-Glu-X-His) box polypeptide 58</t>
  </si>
  <si>
    <t>DHX58</t>
  </si>
  <si>
    <t>ENTH domain containing 1</t>
  </si>
  <si>
    <t>zinc finger, MYND-type containing 10</t>
  </si>
  <si>
    <t>DnaJ (Hsp40) homolog, subfamily C, member 30</t>
  </si>
  <si>
    <t>WD repeat domain 92</t>
  </si>
  <si>
    <t>dachshund homolog 1 (Drosophila)</t>
  </si>
  <si>
    <t>tetratricopeptide repeat domain 21B</t>
  </si>
  <si>
    <t>TTC21B</t>
  </si>
  <si>
    <t>UBX domain protein 10</t>
  </si>
  <si>
    <t>WD repeat and FYVE domain containing 2</t>
  </si>
  <si>
    <t>chromosome 15 open reading frame 27</t>
  </si>
  <si>
    <t>BTB (POZ) domain containing 16</t>
  </si>
  <si>
    <t>CACTIN antisense RNA 1</t>
  </si>
  <si>
    <t>CACTIN-AS1</t>
  </si>
  <si>
    <t>leukocyte-associated immunoglobulin-like receptor 1</t>
  </si>
  <si>
    <t>TAP binding protein-like</t>
  </si>
  <si>
    <t>oxidation resistance 1</t>
  </si>
  <si>
    <t>UDP-glucose glycoprotein glucosyltransferase 2</t>
  </si>
  <si>
    <t>coiled-coil domain containing 7</t>
  </si>
  <si>
    <t>Rhox homeobox family, member 2</t>
  </si>
  <si>
    <t>RAR-related orphan receptor C</t>
  </si>
  <si>
    <t>arginine and glutamate rich 1</t>
  </si>
  <si>
    <t>WD repeat domain, phosphoinositide interacting 1</t>
  </si>
  <si>
    <t>absent in melanoma 1-like</t>
  </si>
  <si>
    <t>tetratricopeptide repeat domain 23-like</t>
  </si>
  <si>
    <t>TBC1 domain family, member 5</t>
  </si>
  <si>
    <t>sine oculis binding protein homolog (Drosophila)</t>
  </si>
  <si>
    <t>SOBP</t>
  </si>
  <si>
    <t>melanoregulin</t>
  </si>
  <si>
    <t>sushi domain containing 4</t>
  </si>
  <si>
    <t>spermatogenesis associated 6</t>
  </si>
  <si>
    <t>L-3-hydroxyproline dehydratase (trans-)</t>
  </si>
  <si>
    <t>L3HYPDH</t>
  </si>
  <si>
    <t>armadillo repeat containing 12</t>
  </si>
  <si>
    <t>calreticulin 3</t>
  </si>
  <si>
    <t>complement component 1, r subcomponent-like</t>
  </si>
  <si>
    <t>C1RL</t>
  </si>
  <si>
    <t>F-box protein 9</t>
  </si>
  <si>
    <t>RUN and FYVE domain containing 3</t>
  </si>
  <si>
    <t>RUFY3</t>
  </si>
  <si>
    <t>mitochondrial ribosomal protein S5</t>
  </si>
  <si>
    <t>protease, serine, 37</t>
  </si>
  <si>
    <t>PRSS37</t>
  </si>
  <si>
    <t>amyotrophic lateral sclerosis 2 (juvenile) chromosome region, candidate 11</t>
  </si>
  <si>
    <t>lysophosphatidylcholine acyltransferase 3</t>
  </si>
  <si>
    <t>LPCAT3</t>
  </si>
  <si>
    <t>CD320 molecule</t>
  </si>
  <si>
    <t>heme binding protein 2</t>
  </si>
  <si>
    <t>immunoglobulin superfamily, member 1</t>
  </si>
  <si>
    <t>IGSF1</t>
  </si>
  <si>
    <t>leucine rich adaptor protein 1</t>
  </si>
  <si>
    <t>mannosyl (alpha-1,6-)-glycoprotein beta-1,6-N-acetyl-glucosaminyltransferase, isozyme B</t>
  </si>
  <si>
    <t>tubulin, alpha 1a</t>
  </si>
  <si>
    <t>family with sequence similarity 81, member B</t>
  </si>
  <si>
    <t>fatty acid 2-hydroxylase</t>
  </si>
  <si>
    <t>exportin 4</t>
  </si>
  <si>
    <t>XPO4</t>
  </si>
  <si>
    <t>aconitase 1, soluble</t>
  </si>
  <si>
    <t>ubiquitin-conjugating enzyme E2E 2</t>
  </si>
  <si>
    <t>dynein, axonemal, assembly factor 1</t>
  </si>
  <si>
    <t>DNAAF1</t>
  </si>
  <si>
    <t>CD163 molecule-like 1</t>
  </si>
  <si>
    <t>CD163L1</t>
  </si>
  <si>
    <t>poly (ADP-ribose) polymerase family, member 16</t>
  </si>
  <si>
    <t>multiple C2 domains, transmembrane 1</t>
  </si>
  <si>
    <t>MCTP1</t>
  </si>
  <si>
    <t>ankyrin repeat domain 35 ; ankyrin repeat domain-containing protein 35-like</t>
  </si>
  <si>
    <t>ANKRD35 ; LOC101060345</t>
  </si>
  <si>
    <t>RAB3A interacting protein (rabin3)</t>
  </si>
  <si>
    <t>chromosome 5 open reading frame 30</t>
  </si>
  <si>
    <t>C5orf30</t>
  </si>
  <si>
    <t>leucine rich repeat and coiled-coil centrosomal protein 1</t>
  </si>
  <si>
    <t>F-box protein 17</t>
  </si>
  <si>
    <t>leiomodin 3 (fetal)</t>
  </si>
  <si>
    <t>malate dehydrogenase 1B, NAD (soluble)</t>
  </si>
  <si>
    <t>ATPase, H+ transporting, lysosomal 31kDa, V1 subunit E2</t>
  </si>
  <si>
    <t>PRP8 pre-mRNA processing factor 8 homolog (S. cerevisiae)</t>
  </si>
  <si>
    <t>PRPF8</t>
  </si>
  <si>
    <t>neurexophilin and PC-esterase domain family, member 2</t>
  </si>
  <si>
    <t>NXPE2</t>
  </si>
  <si>
    <t>radial spoke 3 homolog (Chlamydomonas)</t>
  </si>
  <si>
    <t>solute carrier family 17 (sodium-dependent inorganic phosphate cotransporter), member 7</t>
  </si>
  <si>
    <t>SLC17A7</t>
  </si>
  <si>
    <t>alveolar soft part sarcoma chromosome region, candidate 1</t>
  </si>
  <si>
    <t>chromosome 12 open reading frame 42</t>
  </si>
  <si>
    <t>ceramide synthase 5</t>
  </si>
  <si>
    <t>CERS5</t>
  </si>
  <si>
    <t>nuclear factor of kappa light polypeptide gene enhancer in B-cells inhibitor, beta</t>
  </si>
  <si>
    <t>serine/threonine kinase 32C</t>
  </si>
  <si>
    <t>ATPase, H+/K+ exchanging, alpha polypeptide</t>
  </si>
  <si>
    <t>ATP4A</t>
  </si>
  <si>
    <t>general transcription factor IIIC, polypeptide 6, alpha 35kDa</t>
  </si>
  <si>
    <t>solute carrier family 5 (sodium/glucose cotransporter), member 10</t>
  </si>
  <si>
    <t>uridine-cytidine kinase 1</t>
  </si>
  <si>
    <t>UCK1</t>
  </si>
  <si>
    <t>heterogeneous nuclear ribonucleoprotein D (AU-rich element RNA binding protein 1, 37kDa)</t>
  </si>
  <si>
    <t>proteasome (prosome, macropain) subunit, beta type, 1</t>
  </si>
  <si>
    <t>serum response factor binding protein 1</t>
  </si>
  <si>
    <t>tubulin folding cofactor D</t>
  </si>
  <si>
    <t>forkhead-associated (FHA) phosphopeptide binding domain 1</t>
  </si>
  <si>
    <t>FHAD1</t>
  </si>
  <si>
    <t>increased sodium tolerance 1 homolog (yeast)</t>
  </si>
  <si>
    <t>arsenic (+3 oxidation state) methyltransferase</t>
  </si>
  <si>
    <t>AS3MT</t>
  </si>
  <si>
    <t>KIAA1731</t>
  </si>
  <si>
    <t>chromosome 12 open reading frame 28</t>
  </si>
  <si>
    <t>C12orf28</t>
  </si>
  <si>
    <t>uncharacterized serine/threonine-protein kinase SgK494</t>
  </si>
  <si>
    <t>SGK494</t>
  </si>
  <si>
    <t>ubiquitin specific peptidase 11</t>
  </si>
  <si>
    <t>LSM14B, SCD6 homolog B (S. cerevisiae)</t>
  </si>
  <si>
    <t>CCR4-NOT transcription complex, subunit 6-like</t>
  </si>
  <si>
    <t>CNOT6L</t>
  </si>
  <si>
    <t>DENN/MADD domain containing 1A</t>
  </si>
  <si>
    <t>uncharacterized LOC644249 ; coiled-coil domain-containing protein 29-like</t>
  </si>
  <si>
    <t>LOC644249 ; LOC101059935</t>
  </si>
  <si>
    <t>THUMP domain containing 2</t>
  </si>
  <si>
    <t>ankyrin repeat domain 13B</t>
  </si>
  <si>
    <t>ANKRD13B</t>
  </si>
  <si>
    <t>von Willebrand factor A domain containing 7</t>
  </si>
  <si>
    <t>VWA7</t>
  </si>
  <si>
    <t>voltage-dependent anion channel 3</t>
  </si>
  <si>
    <t>heat shock transcription factor, Y-linked 1 ; heat shock transcription factor, Y linked 2</t>
  </si>
  <si>
    <t>HSFY1 ; HSFY2</t>
  </si>
  <si>
    <t>Abelson helper integration site 1</t>
  </si>
  <si>
    <t>AHI1</t>
  </si>
  <si>
    <t>enhancer of mRNA decapping 3 homolog (S. cerevisiae)</t>
  </si>
  <si>
    <t>zinc finger, FYVE domain containing 21</t>
  </si>
  <si>
    <t>septin 8</t>
  </si>
  <si>
    <t>RAD50 interactor 1</t>
  </si>
  <si>
    <t>major histocompatibility complex, class I, E</t>
  </si>
  <si>
    <t>enolase 1, (alpha)</t>
  </si>
  <si>
    <t>lactate dehydrogenase C</t>
  </si>
  <si>
    <t>presenilin associated, rhomboid-like</t>
  </si>
  <si>
    <t>failed axon connections homolog (Drosophila)</t>
  </si>
  <si>
    <t>lectin, galactoside-binding, soluble, 3 binding protein</t>
  </si>
  <si>
    <t>tubulin, beta 6 class V</t>
  </si>
  <si>
    <t>family with sequence similarity 83, member A</t>
  </si>
  <si>
    <t>vaccinia related kinase 2</t>
  </si>
  <si>
    <t>SET and MYND domain containing 3</t>
  </si>
  <si>
    <t>aspartic peptidase, retroviral-like 1</t>
  </si>
  <si>
    <t>transient receptor potential cation channel, subfamily M, member 6</t>
  </si>
  <si>
    <t>TRPM6</t>
  </si>
  <si>
    <t>chromosome 7 open reading frame 25</t>
  </si>
  <si>
    <t>opioid growth factor receptor-like 1</t>
  </si>
  <si>
    <t>OGFRL1</t>
  </si>
  <si>
    <t>integrator complex subunit 4 ; integrator complex subunit 4-like 1</t>
  </si>
  <si>
    <t>INTS4 ; INTS4L1</t>
  </si>
  <si>
    <t>kinesin family member 3B</t>
  </si>
  <si>
    <t>KIF3B</t>
  </si>
  <si>
    <t>solute carrier family 12 (potassium/chloride transporter), member 5</t>
  </si>
  <si>
    <t>SLC12A5</t>
  </si>
  <si>
    <t>G kinase anchoring protein 1</t>
  </si>
  <si>
    <t>lactate dehydrogenase A-like 6B</t>
  </si>
  <si>
    <t>capping protein (actin filament) muscle Z-line, alpha 3</t>
  </si>
  <si>
    <t>CAPZA3</t>
  </si>
  <si>
    <t>SH2 domain containing 4A</t>
  </si>
  <si>
    <t>transmembrane protein 8A</t>
  </si>
  <si>
    <t>TMEM8A</t>
  </si>
  <si>
    <t>leucine rich repeat containing 2</t>
  </si>
  <si>
    <t>LRRC2</t>
  </si>
  <si>
    <t>glutaryl-CoA dehydrogenase</t>
  </si>
  <si>
    <t>U2AF homology motif (UHM) kinase 1</t>
  </si>
  <si>
    <t>FRAS1 related extracellular matrix 1</t>
  </si>
  <si>
    <t>FREM1</t>
  </si>
  <si>
    <t>chromosome X open reading frame 58</t>
  </si>
  <si>
    <t>microtubule-associated protein 9</t>
  </si>
  <si>
    <t>MAP9</t>
  </si>
  <si>
    <t>CAP-GLY domain containing linker protein family, member 4</t>
  </si>
  <si>
    <t>chromosome 9 open reading frame 72</t>
  </si>
  <si>
    <t>methyltransferase like 6</t>
  </si>
  <si>
    <t>growth arrest-specific 7</t>
  </si>
  <si>
    <t>zinc finger protein 354B</t>
  </si>
  <si>
    <t>ZNF354B</t>
  </si>
  <si>
    <t>mesoderm specific transcript homolog (mouse)</t>
  </si>
  <si>
    <t>NADH dehydrogenase (ubiquinone) Fe-S protein 1, 75kDa (NADH-coenzyme Q reductase)</t>
  </si>
  <si>
    <t>cereblon</t>
  </si>
  <si>
    <t>family with sequence similarity 118, member B</t>
  </si>
  <si>
    <t>chromosome 7 open reading frame 63</t>
  </si>
  <si>
    <t>T cell receptor beta constant 2</t>
  </si>
  <si>
    <t>TRBC2</t>
  </si>
  <si>
    <t>cathepsin A</t>
  </si>
  <si>
    <t>CTSA</t>
  </si>
  <si>
    <t>ret finger protein-like 3</t>
  </si>
  <si>
    <t>F-box protein 11</t>
  </si>
  <si>
    <t>PHD finger protein 13</t>
  </si>
  <si>
    <t>tripeptidyl peptidase II</t>
  </si>
  <si>
    <t>heat shock transcription factor family member 5</t>
  </si>
  <si>
    <t>anoctamin 1, calcium activated chloride channel</t>
  </si>
  <si>
    <t>ANO1</t>
  </si>
  <si>
    <t>solute carrier family 35, member G3</t>
  </si>
  <si>
    <t>SLC35G3</t>
  </si>
  <si>
    <t>vacuolar protein sorting 13 homolog B (yeast)</t>
  </si>
  <si>
    <t>VPS13B</t>
  </si>
  <si>
    <t>GRAM domain containing 1C</t>
  </si>
  <si>
    <t>cancer antigen 1</t>
  </si>
  <si>
    <t>kelch domain containing 3</t>
  </si>
  <si>
    <t>3-oxoacyl-ACP synthase, mitochondrial</t>
  </si>
  <si>
    <t>heat shock 70kDa protein 2</t>
  </si>
  <si>
    <t>2,3-bisphosphoglycerate mutase</t>
  </si>
  <si>
    <t>serine incorporator 4</t>
  </si>
  <si>
    <t>PHD finger protein 20</t>
  </si>
  <si>
    <t>WAS protein family, member 1</t>
  </si>
  <si>
    <t>glutamate receptor, metabotropic 7</t>
  </si>
  <si>
    <t>GRM7</t>
  </si>
  <si>
    <t>zinc finger protein 766</t>
  </si>
  <si>
    <t>ZNF766</t>
  </si>
  <si>
    <t>cell division cycle 25 homolog C (S. pombe)</t>
  </si>
  <si>
    <t>ubiquitin specific peptidase 28</t>
  </si>
  <si>
    <t>obscurin, cytoskeletal calmodulin and titin-interacting RhoGEF</t>
  </si>
  <si>
    <t>chromosome 3 open reading frame 56</t>
  </si>
  <si>
    <t>McKusick-Kaufman syndrome</t>
  </si>
  <si>
    <t>MKKS</t>
  </si>
  <si>
    <t>suppression of tumorigenicity 7 like</t>
  </si>
  <si>
    <t>holocytochrome c synthase</t>
  </si>
  <si>
    <t>tRNA methyltransferase 61 homolog A (S. cerevisiae)</t>
  </si>
  <si>
    <t>vav 3 guanine nucleotide exchange factor</t>
  </si>
  <si>
    <t>VAV3</t>
  </si>
  <si>
    <t>CDK2-associated, cullin domain 1</t>
  </si>
  <si>
    <t>immunoglobulin superfamily, member 11</t>
  </si>
  <si>
    <t>LON peptidase N-terminal domain and ring finger 3</t>
  </si>
  <si>
    <t>KIAA0556</t>
  </si>
  <si>
    <t>zinc finger, DHHC-type containing 6</t>
  </si>
  <si>
    <t>RAD51 homolog D (S. cerevisiae)</t>
  </si>
  <si>
    <t>thioredoxin domain containing 16</t>
  </si>
  <si>
    <t>zinc finger, AN1-type domain 4</t>
  </si>
  <si>
    <t>ArfGAP with FG repeats 1</t>
  </si>
  <si>
    <t>male germ cell-associated kinase</t>
  </si>
  <si>
    <t>solute carrier family 12 (potassium/chloride transporters), member 4</t>
  </si>
  <si>
    <t>solute carrier family 25, member 41</t>
  </si>
  <si>
    <t>glucosaminyl (N-acetyl) transferase family member 7</t>
  </si>
  <si>
    <t>GCNT7</t>
  </si>
  <si>
    <t>family with sequence similarity 9, member B</t>
  </si>
  <si>
    <t>ubiquitin protein ligase E3 component n-recognin 7 (putative)</t>
  </si>
  <si>
    <t>protein phosphatase, Mg2+/Mn2+ dependent, 1N (putative)</t>
  </si>
  <si>
    <t>ubiquitin specific peptidase 30</t>
  </si>
  <si>
    <t>adaptor-related protein complex 3, beta 2 subunit</t>
  </si>
  <si>
    <t>Nanog homeobox ; Nanog homeobox pseudogene 1</t>
  </si>
  <si>
    <t>NANOG ; NANOGP1</t>
  </si>
  <si>
    <t>EF-hand calcium binding domain 13</t>
  </si>
  <si>
    <t>EFCAB13</t>
  </si>
  <si>
    <t>contactin 4</t>
  </si>
  <si>
    <t>tripartite motif containing 14</t>
  </si>
  <si>
    <t>TRIM14</t>
  </si>
  <si>
    <t>protein disulfide isomerase-like, testis expressed</t>
  </si>
  <si>
    <t>ets variant 2</t>
  </si>
  <si>
    <t>ETV2</t>
  </si>
  <si>
    <t>ATP-binding cassette, sub-family C (CFTR/MRP), member 12</t>
  </si>
  <si>
    <t>ABCC12</t>
  </si>
  <si>
    <t>coiled-coil domain containing 38</t>
  </si>
  <si>
    <t>nei endonuclease VIII-like 2 (E. coli)</t>
  </si>
  <si>
    <t>NEIL2</t>
  </si>
  <si>
    <t>myxovirus (influenza virus) resistance 1, interferon-inducible protein p78 (mouse)</t>
  </si>
  <si>
    <t>family with sequence similarity 92, member A1</t>
  </si>
  <si>
    <t>ribophorin II</t>
  </si>
  <si>
    <t>family with sequence similarity 217, member A</t>
  </si>
  <si>
    <t>HAUS augmin-like complex, subunit 1</t>
  </si>
  <si>
    <t>cytochrome c oxidase assembly homolog 18 (yeast)</t>
  </si>
  <si>
    <t>chromosome 2 open reading frame 69</t>
  </si>
  <si>
    <t>tektin 4</t>
  </si>
  <si>
    <t>katanin p60 subunit A-like 1</t>
  </si>
  <si>
    <t>coiled-coil domain containing 37</t>
  </si>
  <si>
    <t>chromosome alignment maintaining phosphoprotein 1</t>
  </si>
  <si>
    <t>CHAMP1</t>
  </si>
  <si>
    <t>tigger transposable element derived 6</t>
  </si>
  <si>
    <t>solute carrier family 36 (proton/amino acid symporter), member 4</t>
  </si>
  <si>
    <t>family with sequence similarity 166, member A</t>
  </si>
  <si>
    <t>oligodendrocyte transcription factor 3</t>
  </si>
  <si>
    <t>COMM domain containing 7</t>
  </si>
  <si>
    <t>COMMD7</t>
  </si>
  <si>
    <t>zinc finger protein 843</t>
  </si>
  <si>
    <t>family with sequence similarity 190, member A</t>
  </si>
  <si>
    <t>regulator of G-protein signaling 22</t>
  </si>
  <si>
    <t>olfactomedin 1</t>
  </si>
  <si>
    <t>RAS (RAD and GEM)-like GTP binding 2</t>
  </si>
  <si>
    <t>glypican 2</t>
  </si>
  <si>
    <t>GPC2</t>
  </si>
  <si>
    <t>HFM1, ATP-dependent DNA helicase homolog (S. cerevisiae)</t>
  </si>
  <si>
    <t>non imprinted in Prader-Willi/Angelman syndrome 2</t>
  </si>
  <si>
    <t>chromosome 19 open reading frame 57</t>
  </si>
  <si>
    <t>endonuclease V</t>
  </si>
  <si>
    <t>inositol 1,4,5-trisphosphate receptor interacting protein-like 2</t>
  </si>
  <si>
    <t>LFNG O-fucosylpeptide 3-beta-N-acetylglucosaminyltransferase</t>
  </si>
  <si>
    <t>cyclin D3</t>
  </si>
  <si>
    <t>homeobox B8</t>
  </si>
  <si>
    <t>HOXB8</t>
  </si>
  <si>
    <t>TSPY-like 6</t>
  </si>
  <si>
    <t>TSPYL6</t>
  </si>
  <si>
    <t>paraneoplastic Ma antigen family-like 1</t>
  </si>
  <si>
    <t>PNMAL1</t>
  </si>
  <si>
    <t>small glutamine-rich tetratricopeptide repeat (TPR)-containing, beta</t>
  </si>
  <si>
    <t>solute carrier family 25 (S-adenosylmethionine carrier), member 26</t>
  </si>
  <si>
    <t>SLC25A26</t>
  </si>
  <si>
    <t>transducin-like enhancer of split 3 (E(sp1) homolog, Drosophila)</t>
  </si>
  <si>
    <t>signal transducer and activator of transcription 1, 91kDa</t>
  </si>
  <si>
    <t>thyroid hormone receptor, beta</t>
  </si>
  <si>
    <t>cortactin binding protein 2</t>
  </si>
  <si>
    <t>CTTNBP2</t>
  </si>
  <si>
    <t>minichromosome maintenance complex component 7</t>
  </si>
  <si>
    <t>rhotekin 2</t>
  </si>
  <si>
    <t>regulator of chromosome condensation (RCC1) and BTB (POZ) domain containing protein 1</t>
  </si>
  <si>
    <t>KIAA1958</t>
  </si>
  <si>
    <t>cytochrome P450, family 4, subfamily F, polypeptide 22</t>
  </si>
  <si>
    <t>CYP4F22</t>
  </si>
  <si>
    <t>pyruvate dehydrogenase phosphatase regulatory subunit</t>
  </si>
  <si>
    <t>PDPR</t>
  </si>
  <si>
    <t>ADP-ribosylation factor-like 10</t>
  </si>
  <si>
    <t>zinc finger protein 20</t>
  </si>
  <si>
    <t>ZNF20</t>
  </si>
  <si>
    <t>zinc finger with KRAB and SCAN domains 5</t>
  </si>
  <si>
    <t>sec1 family domain containing 2</t>
  </si>
  <si>
    <t>Fc receptor-like 1</t>
  </si>
  <si>
    <t>kelch repeat and BTB (POZ) domain containing 6</t>
  </si>
  <si>
    <t>KBTBD6</t>
  </si>
  <si>
    <t>staphylococcal nuclease and tudor domain containing 1</t>
  </si>
  <si>
    <t>SND1</t>
  </si>
  <si>
    <t>nebulette</t>
  </si>
  <si>
    <t>nebulin-related anchoring protein</t>
  </si>
  <si>
    <t>NRAP</t>
  </si>
  <si>
    <t>ring finger protein 144B</t>
  </si>
  <si>
    <t>ubiquitin specific peptidase 1</t>
  </si>
  <si>
    <t>PAN2 poly(A) specific ribonuclease subunit homolog (S. cerevisiae)</t>
  </si>
  <si>
    <t>PAN2</t>
  </si>
  <si>
    <t>glypican 1</t>
  </si>
  <si>
    <t>cingulin</t>
  </si>
  <si>
    <t>chromosome 5 open reading frame 42</t>
  </si>
  <si>
    <t>C5orf42</t>
  </si>
  <si>
    <t>microtubule associated serine/threonine kinase 2</t>
  </si>
  <si>
    <t>MAST2</t>
  </si>
  <si>
    <t>vasohibin 2</t>
  </si>
  <si>
    <t>ankyrin repeat domain 17</t>
  </si>
  <si>
    <t>ANKRD17</t>
  </si>
  <si>
    <t>nebulin</t>
  </si>
  <si>
    <t>NEB</t>
  </si>
  <si>
    <t>zinc finger, GATA-like protein 1</t>
  </si>
  <si>
    <t>ZGLP1</t>
  </si>
  <si>
    <t>ATPase type 13A4</t>
  </si>
  <si>
    <t>heparan sulfate (glucosamine) 3-O-sulfotransferase 1</t>
  </si>
  <si>
    <t>HS3ST1</t>
  </si>
  <si>
    <t>misshapen-like kinase 1</t>
  </si>
  <si>
    <t>shroom family member 2</t>
  </si>
  <si>
    <t>SHROOM2</t>
  </si>
  <si>
    <t>guanylate cyclase 1, soluble, alpha 3</t>
  </si>
  <si>
    <t>zinc finger protein 34</t>
  </si>
  <si>
    <t>breast cancer metastasis-suppressor 1-like</t>
  </si>
  <si>
    <t>EGF-like, fibronectin type III and laminin G domains</t>
  </si>
  <si>
    <t>oncoprotein induced transcript 3</t>
  </si>
  <si>
    <t>zinc finger protein 267</t>
  </si>
  <si>
    <t>BMP binding endothelial regulator</t>
  </si>
  <si>
    <t>BMPER</t>
  </si>
  <si>
    <t>arginine-glutamic acid dipeptide (RE) repeats</t>
  </si>
  <si>
    <t>RERE</t>
  </si>
  <si>
    <t>solute carrier family 34 (sodium phosphate), member 1</t>
  </si>
  <si>
    <t>aminomethyltransferase</t>
  </si>
  <si>
    <t>aminopeptidase puromycin sensitive</t>
  </si>
  <si>
    <t>seizure related 6 homolog (mouse)</t>
  </si>
  <si>
    <t>SEZ6</t>
  </si>
  <si>
    <t>chromosome 2 open reading frame 54</t>
  </si>
  <si>
    <t>keratin 78</t>
  </si>
  <si>
    <t>KRT78</t>
  </si>
  <si>
    <t>family with sequence similarity 124A</t>
  </si>
  <si>
    <t>serpin peptidase inhibitor, clade A (alpha-1 antiproteinase, antitrypsin), member 3</t>
  </si>
  <si>
    <t>SOGA family member 3</t>
  </si>
  <si>
    <t>SOGA3</t>
  </si>
  <si>
    <t>prostaglandin reductase 2</t>
  </si>
  <si>
    <t>CREB regulated transcription coactivator 2</t>
  </si>
  <si>
    <t>protein phosphatase 1, regulatory subunit 3B</t>
  </si>
  <si>
    <t>erythrocyte membrane protein band 4.1 like 4A</t>
  </si>
  <si>
    <t>basic leucine zipper and W2 domains 1</t>
  </si>
  <si>
    <t>exocyst complex component 8</t>
  </si>
  <si>
    <t>sprouty homolog 4 (Drosophila)</t>
  </si>
  <si>
    <t>SERTA domain containing 4</t>
  </si>
  <si>
    <t>ankyrin repeat and sterile alpha motif domain containing 4B</t>
  </si>
  <si>
    <t>ANKS4B</t>
  </si>
  <si>
    <t>acyl-CoA synthetase long-chain family member 1</t>
  </si>
  <si>
    <t>ACSL1</t>
  </si>
  <si>
    <t>transmembrane channel-like 6</t>
  </si>
  <si>
    <t>low density lipoprotein receptor-related protein 8, apolipoprotein e receptor</t>
  </si>
  <si>
    <t>LRP8</t>
  </si>
  <si>
    <t>C-type lectin domain family 4, member F</t>
  </si>
  <si>
    <t>MAP kinase interacting serine/threonine kinase 1</t>
  </si>
  <si>
    <t>serpin peptidase inhibitor, clade A (alpha-1 antiproteinase, antitrypsin), member 5</t>
  </si>
  <si>
    <t>patatin-like phospholipase domain containing 1</t>
  </si>
  <si>
    <t>cullin 1</t>
  </si>
  <si>
    <t>dynactin associated protein</t>
  </si>
  <si>
    <t>DYNAP</t>
  </si>
  <si>
    <t>adenylosuccinate synthase like 1</t>
  </si>
  <si>
    <t>leucine rich repeat containing 29</t>
  </si>
  <si>
    <t>kelch domain containing 7A</t>
  </si>
  <si>
    <t>KLHDC7A</t>
  </si>
  <si>
    <t>gasdermin A</t>
  </si>
  <si>
    <t>activating signal cointegrator 1 complex subunit 1</t>
  </si>
  <si>
    <t>mutated in colorectal cancers</t>
  </si>
  <si>
    <t>MCC</t>
  </si>
  <si>
    <t>Rho GTPase activating protein 35</t>
  </si>
  <si>
    <t>family with sequence similarity 117, member B</t>
  </si>
  <si>
    <t>zinc finger protein 586</t>
  </si>
  <si>
    <t>pumilio homolog 1 (Drosophila)</t>
  </si>
  <si>
    <t>bestrophin 3</t>
  </si>
  <si>
    <t>BEST3</t>
  </si>
  <si>
    <t>laminin, alpha 3</t>
  </si>
  <si>
    <t>LAMA3</t>
  </si>
  <si>
    <t>DAB2 interacting protein</t>
  </si>
  <si>
    <t>BC1 (ubiquinol-cytochrome c reductase) synthesis-like</t>
  </si>
  <si>
    <t>claudin 19</t>
  </si>
  <si>
    <t>laccase (multicopper oxidoreductase) domain containing 1</t>
  </si>
  <si>
    <t>collagen, type XV, alpha 1</t>
  </si>
  <si>
    <t>COL15A1</t>
  </si>
  <si>
    <t>exocyst complex component 4</t>
  </si>
  <si>
    <t>solute carrier family 17, member 9</t>
  </si>
  <si>
    <t>SLC17A9</t>
  </si>
  <si>
    <t>zinc finger protein 699</t>
  </si>
  <si>
    <t>ZNF699</t>
  </si>
  <si>
    <t>lines homolog (Drosophila)</t>
  </si>
  <si>
    <t>acyl-CoA synthetase medium-chain family member 2A</t>
  </si>
  <si>
    <t>ACSM2A</t>
  </si>
  <si>
    <t>sterile alpha motif domain containing 14</t>
  </si>
  <si>
    <t>SAMD14</t>
  </si>
  <si>
    <t>immunoglobulin superfamily, DCC subclass, member 3</t>
  </si>
  <si>
    <t>AKNA domain containing 1</t>
  </si>
  <si>
    <t>MOB kinase activator 3A</t>
  </si>
  <si>
    <t>MOB3A</t>
  </si>
  <si>
    <t>NLR family, pyrin domain containing 12</t>
  </si>
  <si>
    <t>BCL2-associated athanogene</t>
  </si>
  <si>
    <t>integrin, alpha 11</t>
  </si>
  <si>
    <t>ITGA11</t>
  </si>
  <si>
    <t>clavesin 2</t>
  </si>
  <si>
    <t>disabled homolog 1 (Drosophila)</t>
  </si>
  <si>
    <t>family with sequence similarity 82, member A1</t>
  </si>
  <si>
    <t>neuroblastoma breakpoint family, member 14 ; uncharacterized LOC101060226</t>
  </si>
  <si>
    <t>NBPF14 ; LOC101060226</t>
  </si>
  <si>
    <t>fucosidase, alpha-L- 1, tissue</t>
  </si>
  <si>
    <t>mab-21-like 3 (C. elegans)</t>
  </si>
  <si>
    <t>zinc finger protein 187</t>
  </si>
  <si>
    <t>zinc finger protein 557</t>
  </si>
  <si>
    <t>ZNF557</t>
  </si>
  <si>
    <t>BTB (POZ) domain containing 10</t>
  </si>
  <si>
    <t>microtubule-associated protein tau</t>
  </si>
  <si>
    <t>StAR-related lipid transfer (START) domain containing 10</t>
  </si>
  <si>
    <t>alkB, alkylation repair homolog 8 (E. coli)</t>
  </si>
  <si>
    <t>antizyme inhibitor 1</t>
  </si>
  <si>
    <t>tubulin tyrosine ligase-like family, member 1</t>
  </si>
  <si>
    <t>integrin, beta-like 1 (with EGF-like repeat domains)</t>
  </si>
  <si>
    <t>ITGBL1</t>
  </si>
  <si>
    <t>transmembrane protein 192</t>
  </si>
  <si>
    <t>carboxylesterase 2</t>
  </si>
  <si>
    <t>CES2</t>
  </si>
  <si>
    <t>3-hydroxy-3-methylglutaryl-CoA synthase 1 (soluble)</t>
  </si>
  <si>
    <t>HMGCS1</t>
  </si>
  <si>
    <t>leucine rich repeat containing 25</t>
  </si>
  <si>
    <t>dedicator of cytokinesis 4</t>
  </si>
  <si>
    <t>threonyl-tRNA synthetase</t>
  </si>
  <si>
    <t>fukutin related protein</t>
  </si>
  <si>
    <t>FKRP</t>
  </si>
  <si>
    <t>zinc finger protein 415</t>
  </si>
  <si>
    <t>olfactory receptor, family 7, subfamily D, member 2</t>
  </si>
  <si>
    <t>OR7D2</t>
  </si>
  <si>
    <t>dendrocyte expressed seven transmembrane protein</t>
  </si>
  <si>
    <t>DCSTAMP</t>
  </si>
  <si>
    <t>CD109 molecule</t>
  </si>
  <si>
    <t>CD109</t>
  </si>
  <si>
    <t>dishevelled, dsh homolog 1 (Drosophila)</t>
  </si>
  <si>
    <t>solute carrier family 2 (facilitated glucose transporter), member 12</t>
  </si>
  <si>
    <t>protocadherin beta 18 pseudogene</t>
  </si>
  <si>
    <t>PCDHB18</t>
  </si>
  <si>
    <t>signal-regulatory protein beta 2</t>
  </si>
  <si>
    <t>SIRPB2</t>
  </si>
  <si>
    <t>solute carrier family 25, member 30</t>
  </si>
  <si>
    <t>ankyrin repeat domain 46</t>
  </si>
  <si>
    <t>zinc finger protein 710</t>
  </si>
  <si>
    <t>ZNF710</t>
  </si>
  <si>
    <t>spastic paraplegia 7 (pure and complicated autosomal recessive)</t>
  </si>
  <si>
    <t>family with sequence similarity 78, member A</t>
  </si>
  <si>
    <t>cullin 2</t>
  </si>
  <si>
    <t>potassium voltage-gated channel, Shaw-related subfamily, member 2</t>
  </si>
  <si>
    <t>KCNC2</t>
  </si>
  <si>
    <t>StAR-related lipid transfer (START) domain containing 13</t>
  </si>
  <si>
    <t>melanoma antigen family E, 2</t>
  </si>
  <si>
    <t>slingshot homolog 1 (Drosophila)</t>
  </si>
  <si>
    <t>NME/NM23 family member 9</t>
  </si>
  <si>
    <t>NME9</t>
  </si>
  <si>
    <t>tryptophan hydroxylase 2</t>
  </si>
  <si>
    <t>nuclear receptor subfamily 2, group C, member 2</t>
  </si>
  <si>
    <t>replication factor C (activator 1) 5, 36.5kDa</t>
  </si>
  <si>
    <t>MYB binding protein (P160) 1a</t>
  </si>
  <si>
    <t>MYBBP1A</t>
  </si>
  <si>
    <t>NMD3 homolog (S. cerevisiae)</t>
  </si>
  <si>
    <t>chromosome 6 open reading frame 183 ; transmembrane protein FLJ37396-like</t>
  </si>
  <si>
    <t>C6orf183 ; LOC100996634</t>
  </si>
  <si>
    <t>CLK4-associating serine/arginine rich protein</t>
  </si>
  <si>
    <t>GATA zinc finger domain containing 2B</t>
  </si>
  <si>
    <t>kinesin family member 19</t>
  </si>
  <si>
    <t>transforming growth factor, beta-induced, 68kDa</t>
  </si>
  <si>
    <t>zinc finger protein 222</t>
  </si>
  <si>
    <t>ZNF222</t>
  </si>
  <si>
    <t>UPF0607 protein ENSP00000381418-like ; putative UPF0607 protein FLJ37424-like</t>
  </si>
  <si>
    <t>LOC729159 ; LOC100505502</t>
  </si>
  <si>
    <t>serine/threonine kinase 32A</t>
  </si>
  <si>
    <t>phospholipase A2, group IVF</t>
  </si>
  <si>
    <t>PLA2G4F</t>
  </si>
  <si>
    <t>interferon, gamma-inducible protein 16</t>
  </si>
  <si>
    <t>D4, zinc and double PHD fingers family 1</t>
  </si>
  <si>
    <t>pleckstrin and Sec7 domain containing</t>
  </si>
  <si>
    <t>PSD</t>
  </si>
  <si>
    <t>armadillo repeat containing 2</t>
  </si>
  <si>
    <t>ARMC2</t>
  </si>
  <si>
    <t>CAP-GLY domain containing linker protein 3</t>
  </si>
  <si>
    <t>interleukin 11 receptor, alpha</t>
  </si>
  <si>
    <t>IL11RA</t>
  </si>
  <si>
    <t>protein tyrosine phosphatase domain containing 1</t>
  </si>
  <si>
    <t>trinucleotide repeat containing 6A</t>
  </si>
  <si>
    <t>immunoglobulin superfamily, member 22</t>
  </si>
  <si>
    <t>IGSF22</t>
  </si>
  <si>
    <t>centrosomal protein 44kDa</t>
  </si>
  <si>
    <t>protein inhibitor of activated STAT, 1</t>
  </si>
  <si>
    <t>transmembrane protein 102</t>
  </si>
  <si>
    <t>distal-less homeobox 6</t>
  </si>
  <si>
    <t>dual specificity phosphatase 16</t>
  </si>
  <si>
    <t>nephronophthisis 3 (adolescent)</t>
  </si>
  <si>
    <t>structural maintenance of chromosomes 6</t>
  </si>
  <si>
    <t>SMC6</t>
  </si>
  <si>
    <t>serine/threonine/tyrosine interacting protein</t>
  </si>
  <si>
    <t>Meis homeobox 1</t>
  </si>
  <si>
    <t>MEIS1</t>
  </si>
  <si>
    <t>adenosylhomocysteinase</t>
  </si>
  <si>
    <t>glycine amidinotransferase (L-arginine:glycine amidinotransferase)</t>
  </si>
  <si>
    <t>zinc finger protein 280B</t>
  </si>
  <si>
    <t>ZNF280B</t>
  </si>
  <si>
    <t>trans-2,3-enoyl-CoA reductase</t>
  </si>
  <si>
    <t>ubiquinol-cytochrome c reductase core protein II</t>
  </si>
  <si>
    <t>interaction protein for cytohesin exchange factors 1</t>
  </si>
  <si>
    <t>zinc finger protein 433</t>
  </si>
  <si>
    <t>protein kinase, AMP-activated, gamma 1 non-catalytic subunit</t>
  </si>
  <si>
    <t>alanyl-tRNA synthetase domain containing 1 ; PTGES3L-AARSD1 readthrough</t>
  </si>
  <si>
    <t>AARSD1 ; PTGES3L-AARSD1</t>
  </si>
  <si>
    <t>selectin P ligand</t>
  </si>
  <si>
    <t>N-acylsphingosine amidohydrolase (acid ceramidase) 1</t>
  </si>
  <si>
    <t>UDP-glucose 6-dehydrogenase</t>
  </si>
  <si>
    <t>neuronal PAS domain protein 4</t>
  </si>
  <si>
    <t>NPAS4</t>
  </si>
  <si>
    <t>zinc finger protein 764</t>
  </si>
  <si>
    <t>galactokinase 2</t>
  </si>
  <si>
    <t>glycogenin 2</t>
  </si>
  <si>
    <t>protease, serine, 16 (thymus)</t>
  </si>
  <si>
    <t>PRSS16</t>
  </si>
  <si>
    <t>suppressor of cancer cell invasion</t>
  </si>
  <si>
    <t>SCAI</t>
  </si>
  <si>
    <t>GTPase, IMAP family member 8</t>
  </si>
  <si>
    <t>CDC42 effector protein (Rho GTPase binding) 2</t>
  </si>
  <si>
    <t>chromodomain helicase DNA binding protein 6</t>
  </si>
  <si>
    <t>CHD6</t>
  </si>
  <si>
    <t>poly (ADP-ribose) polymerase family, member 15</t>
  </si>
  <si>
    <t>interleukin 20 receptor, alpha</t>
  </si>
  <si>
    <t>zinc finger and BTB domain containing 25</t>
  </si>
  <si>
    <t>cytoskeleton associated protein 2-like</t>
  </si>
  <si>
    <t>myosin IG</t>
  </si>
  <si>
    <t>MYO1G</t>
  </si>
  <si>
    <t>BEN domain containing 7</t>
  </si>
  <si>
    <t>PAP associated domain containing 5</t>
  </si>
  <si>
    <t>PAPD5</t>
  </si>
  <si>
    <t>chromosome 9 open reading frame 173</t>
  </si>
  <si>
    <t>guanine deaminase</t>
  </si>
  <si>
    <t>zinc fingers and homeoboxes 3</t>
  </si>
  <si>
    <t>ZHX3</t>
  </si>
  <si>
    <t>l(3)mbt-like 2 (Drosophila)</t>
  </si>
  <si>
    <t>UPF3 regulator of nonsense transcripts homolog A (yeast)</t>
  </si>
  <si>
    <t>myotubularin related protein 11</t>
  </si>
  <si>
    <t>tetraspanin 10</t>
  </si>
  <si>
    <t>atlastin GTPase 3</t>
  </si>
  <si>
    <t>ATL3</t>
  </si>
  <si>
    <t>TBC1 domain family, member 28</t>
  </si>
  <si>
    <t>chromosome 1 open reading frame 177</t>
  </si>
  <si>
    <t>zinc finger protein 444</t>
  </si>
  <si>
    <t>glioblastoma amplified sequence</t>
  </si>
  <si>
    <t>membrane-spanning 4-domains, subfamily A, member 10</t>
  </si>
  <si>
    <t>within bgcn homolog (Drosophila)</t>
  </si>
  <si>
    <t>protein phosphatase 2, catalytic subunit, alpha isozyme</t>
  </si>
  <si>
    <t>melanoma antigen family B, 6</t>
  </si>
  <si>
    <t>POU class 2 homeobox 3</t>
  </si>
  <si>
    <t>POU2F3</t>
  </si>
  <si>
    <t>myocilin, trabecular meshwork inducible glucocorticoid response</t>
  </si>
  <si>
    <t>sorting and assembly machinery component 50 homolog (S. cerevisiae)</t>
  </si>
  <si>
    <t>RAD51 associated protein 1</t>
  </si>
  <si>
    <t>hemochromatosis type 2 (juvenile)</t>
  </si>
  <si>
    <t>GC-rich sequence DNA-binding factor 2</t>
  </si>
  <si>
    <t>KIRREL3 antisense RNA 3</t>
  </si>
  <si>
    <t>WD repeat domain 93</t>
  </si>
  <si>
    <t>golgin A6 family-like 1</t>
  </si>
  <si>
    <t>GOLGA6L1</t>
  </si>
  <si>
    <t>nuclear assembly factor 1 homolog (S. cerevisiae)</t>
  </si>
  <si>
    <t>ATPase family, AAA domain containing 3A ; ATPase family, AAA domain containing 3B</t>
  </si>
  <si>
    <t>ATAD3A ; ATAD3B</t>
  </si>
  <si>
    <t>flavin containing monooxygenase 1</t>
  </si>
  <si>
    <t>actin, alpha 1, skeletal muscle</t>
  </si>
  <si>
    <t>immunoglobulin heavy constant mu</t>
  </si>
  <si>
    <t>Yip1 domain family, member 7</t>
  </si>
  <si>
    <t>RNA binding motif protein 4</t>
  </si>
  <si>
    <t>PAS domain containing 1</t>
  </si>
  <si>
    <t>solute carrier family 25, member 35</t>
  </si>
  <si>
    <t>ubiquitin-like modifier activating enzyme 1</t>
  </si>
  <si>
    <t>UBA1</t>
  </si>
  <si>
    <t>pseudouridylate synthase 7 homolog (S. cerevisiae)-like</t>
  </si>
  <si>
    <t>transcription elongation factor A (SII) N-terminal and central domain containing</t>
  </si>
  <si>
    <t>TCEANC</t>
  </si>
  <si>
    <t>leucine rich repeat containing 39</t>
  </si>
  <si>
    <t>golgin A8 family, member A</t>
  </si>
  <si>
    <t>TATA box binding protein (TBP)-associated factor, RNA polymerase I, C, 110kDa</t>
  </si>
  <si>
    <t>Sfi1 homolog, spindle assembly associated (yeast)</t>
  </si>
  <si>
    <t>solute carrier family 5 (sodium/glucose cotransporter), member 9</t>
  </si>
  <si>
    <t>myeloid leukemia factor 1</t>
  </si>
  <si>
    <t>NOP2/Sun domain family, member 4</t>
  </si>
  <si>
    <t>klotho</t>
  </si>
  <si>
    <t>KL</t>
  </si>
  <si>
    <t>haloacid dehalogenase-like hydrolase domain containing 3</t>
  </si>
  <si>
    <t>nicotinate phosphoribosyltransferase domain containing 1</t>
  </si>
  <si>
    <t>long intergenic non-protein coding RNA 482</t>
  </si>
  <si>
    <t>UPF2 regulator of nonsense transcripts homolog (yeast)</t>
  </si>
  <si>
    <t>UPF2</t>
  </si>
  <si>
    <t>HEPACAM family member 2</t>
  </si>
  <si>
    <t>chloride intracellular channel 4</t>
  </si>
  <si>
    <t>syntrophin, alpha 1</t>
  </si>
  <si>
    <t>SNTA1</t>
  </si>
  <si>
    <t>prostaglandin I2 (prostacyclin) receptor (IP)</t>
  </si>
  <si>
    <t>chromodomain protein, Y-like 2</t>
  </si>
  <si>
    <t>family with sequence similarity 177, member A1</t>
  </si>
  <si>
    <t>hydroxyacyl-CoA dehydrogenase</t>
  </si>
  <si>
    <t>HADH</t>
  </si>
  <si>
    <t>ADP-ribosylation factor related protein 1</t>
  </si>
  <si>
    <t>basigin (Ok blood group)</t>
  </si>
  <si>
    <t>pleckstrin homology domain containing, family O member 2</t>
  </si>
  <si>
    <t>ER degradation enhancer, mannosidase alpha-like 2</t>
  </si>
  <si>
    <t>Rho guanine nucleotide exchange factor (GEF) 16</t>
  </si>
  <si>
    <t>zinc finger protein 441</t>
  </si>
  <si>
    <t>ZNF441</t>
  </si>
  <si>
    <t>zinc finger protein 426</t>
  </si>
  <si>
    <t>chromosome 8 open reading frame 47</t>
  </si>
  <si>
    <t>phosphatidylinositol 4-kinase, catalytic, alpha ; phosphatidylinositol 4-kinase, catalytic, alpha pseudogene 1 ; phosphatidylinositol 4-kinase alpha-like</t>
  </si>
  <si>
    <t>PI4KA ; PI4KAP1 ; LOC100996780</t>
  </si>
  <si>
    <t>KIAA1755</t>
  </si>
  <si>
    <t>solute carrier family 24 (sodium/potassium/calcium exchanger), member 4</t>
  </si>
  <si>
    <t>SLC24A4</t>
  </si>
  <si>
    <t>RNA binding motif protein, X-linked</t>
  </si>
  <si>
    <t>beta-1,3-N-acetylgalactosaminyltransferase 1 (globoside blood group)</t>
  </si>
  <si>
    <t>UDP-GlcNAc:betaGal beta-1,3-N-acetylglucosaminyltransferase 4</t>
  </si>
  <si>
    <t>B3GNT4</t>
  </si>
  <si>
    <t>ring finger protein 212</t>
  </si>
  <si>
    <t>plasmalemma vesicle associated protein</t>
  </si>
  <si>
    <t>CBP80/20-dependent translation initiation factor</t>
  </si>
  <si>
    <t>CTIF</t>
  </si>
  <si>
    <t>synaptopodin 2-like</t>
  </si>
  <si>
    <t>PAP associated domain containing 4</t>
  </si>
  <si>
    <t>PAPD4</t>
  </si>
  <si>
    <t>RER1 retention in endoplasmic reticulum 1 homolog (S. cerevisiae)</t>
  </si>
  <si>
    <t>v-ets erythroblastosis virus E26 oncogene homolog 2 (avian)</t>
  </si>
  <si>
    <t>HSPB (heat shock 27kDa) associated protein 1</t>
  </si>
  <si>
    <t>tripartite motif containing 58</t>
  </si>
  <si>
    <t>TRIM58</t>
  </si>
  <si>
    <t>solute carrier family 36 (proton/amino acid symporter), member 2</t>
  </si>
  <si>
    <t>N-sulfoglucosamine sulfohydrolase</t>
  </si>
  <si>
    <t>aryl hydrocarbon receptor nuclear translocator-like</t>
  </si>
  <si>
    <t>carbonic anhydrase XII</t>
  </si>
  <si>
    <t>basic leucine zipper transcription factor, ATF-like 2</t>
  </si>
  <si>
    <t>Rab interacting lysosomal protein-like 1</t>
  </si>
  <si>
    <t>RILPL1</t>
  </si>
  <si>
    <t>SURP and G patch domain containing 1</t>
  </si>
  <si>
    <t>ATPase, H+ transporting, lysosomal 38kDa, V0 subunit d2</t>
  </si>
  <si>
    <t>chromosome 10 open reading frame 108</t>
  </si>
  <si>
    <t>C10orf108</t>
  </si>
  <si>
    <t>matrix-remodelling associated 8</t>
  </si>
  <si>
    <t>sialic acid binding Ig-like lectin 12 (gene/pseudogene)</t>
  </si>
  <si>
    <t>tropomodulin 1</t>
  </si>
  <si>
    <t>piwi-like 4 (Drosophila)</t>
  </si>
  <si>
    <t>HEAT repeat containing 2</t>
  </si>
  <si>
    <t>HEATR2</t>
  </si>
  <si>
    <t>family with sequence similarity 193, member B</t>
  </si>
  <si>
    <t>FAM193B</t>
  </si>
  <si>
    <t>solute carrier family 34 (sodium phosphate), member 3</t>
  </si>
  <si>
    <t>SLC34A3</t>
  </si>
  <si>
    <t>family with sequence similarity 98, member B</t>
  </si>
  <si>
    <t>FAM98B</t>
  </si>
  <si>
    <t>zinc finger protein 786</t>
  </si>
  <si>
    <t>orthodenticle homeobox 1</t>
  </si>
  <si>
    <t>zinc finger protein 347</t>
  </si>
  <si>
    <t>ZNF347</t>
  </si>
  <si>
    <t>chromosome 12 open reading frame 29</t>
  </si>
  <si>
    <t>C12orf29</t>
  </si>
  <si>
    <t>cat eye syndrome chromosome region, candidate 6</t>
  </si>
  <si>
    <t>CECR6</t>
  </si>
  <si>
    <t>POU class 3 homeobox 2</t>
  </si>
  <si>
    <t>GTP-binding protein 10 (putative)</t>
  </si>
  <si>
    <t>calcium channel, voltage-dependent, gamma subunit 3</t>
  </si>
  <si>
    <t>keratin 17</t>
  </si>
  <si>
    <t>KRT17</t>
  </si>
  <si>
    <t>WD repeat domain 89</t>
  </si>
  <si>
    <t>scaffold attachment factor B</t>
  </si>
  <si>
    <t>SAFB</t>
  </si>
  <si>
    <t>spinster homolog 1 (Drosophila)</t>
  </si>
  <si>
    <t>Bardet-Biedl syndrome 1</t>
  </si>
  <si>
    <t>zinc finger protein 572</t>
  </si>
  <si>
    <t>zinc finger protein 384</t>
  </si>
  <si>
    <t>family with sequence similarity 123C</t>
  </si>
  <si>
    <t>FAM123C</t>
  </si>
  <si>
    <t>zyg-11 homolog B (C. elegans)</t>
  </si>
  <si>
    <t>coiled-coil domain containing 89</t>
  </si>
  <si>
    <t>ligand of numb-protein X 2</t>
  </si>
  <si>
    <t>olfactomedin 3</t>
  </si>
  <si>
    <t>solute carrier family 15, member 4</t>
  </si>
  <si>
    <t>SLC15A4</t>
  </si>
  <si>
    <t>glycoprotein M6B</t>
  </si>
  <si>
    <t>mitochondrial ribosomal protein L43</t>
  </si>
  <si>
    <t>WD repeat domain 36</t>
  </si>
  <si>
    <t>calcium/calmodulin-dependent protein kinase IG</t>
  </si>
  <si>
    <t>ankyrin-repeat and fibronectin type III domain containing 1</t>
  </si>
  <si>
    <t>ANKFN1</t>
  </si>
  <si>
    <t>SEC13 homolog (S. cerevisiae)</t>
  </si>
  <si>
    <t>zinc finger protein 709</t>
  </si>
  <si>
    <t>ZNF709</t>
  </si>
  <si>
    <t>TBC1 domain family, member 3F ; TBC1 domain family member 3F-like</t>
  </si>
  <si>
    <t>TBC1D3F ; LOC101060389</t>
  </si>
  <si>
    <t>transmembrane protease, serine 11F</t>
  </si>
  <si>
    <t>TMPRSS11F</t>
  </si>
  <si>
    <t>ataxin 10</t>
  </si>
  <si>
    <t>ATXN10</t>
  </si>
  <si>
    <t>cleavage stimulation factor, 3' pre-RNA, subunit 2, 64kDa</t>
  </si>
  <si>
    <t>CSTF2</t>
  </si>
  <si>
    <t>transmembrane emp24 protein transport domain containing 8</t>
  </si>
  <si>
    <t>neurexophilin 1</t>
  </si>
  <si>
    <t>N-terminal EF-hand calcium binding protein 1</t>
  </si>
  <si>
    <t>MRE11 meiotic recombination 11 homolog A (S. cerevisiae)</t>
  </si>
  <si>
    <t>MRE11A</t>
  </si>
  <si>
    <t>ethanolaminephosphotransferase 1 (CDP-ethanolamine-specific)</t>
  </si>
  <si>
    <t>growth arrest-specific 2 like 3</t>
  </si>
  <si>
    <t>phosphotriesterase related</t>
  </si>
  <si>
    <t>F-box and leucine-rich repeat protein 18</t>
  </si>
  <si>
    <t>UV radiation resistance associated gene</t>
  </si>
  <si>
    <t>UVRAG</t>
  </si>
  <si>
    <t>carbonic anhydrase XIII</t>
  </si>
  <si>
    <t>EPH receptor B1</t>
  </si>
  <si>
    <t>EPHB1</t>
  </si>
  <si>
    <t>cell division cycle 20 homolog B (S. cerevisiae)</t>
  </si>
  <si>
    <t>interleukin 1 receptor accessory protein</t>
  </si>
  <si>
    <t>solute carrier family 35, member F3</t>
  </si>
  <si>
    <t>phytanoyl-CoA dioxygenase domain containing 1</t>
  </si>
  <si>
    <t>ankyrin repeat domain 42</t>
  </si>
  <si>
    <t>zinc finger protein 274</t>
  </si>
  <si>
    <t>intermediate filament family orphan 1</t>
  </si>
  <si>
    <t>IFFO1</t>
  </si>
  <si>
    <t>Rho guanine nucleotide exchange factor (GEF) 7</t>
  </si>
  <si>
    <t>NIPA-like domain containing 1</t>
  </si>
  <si>
    <t>thioesterase superfamily member 5</t>
  </si>
  <si>
    <t>chromosome 3 open reading frame 58</t>
  </si>
  <si>
    <t>potassium channel tetramerisation domain containing 18</t>
  </si>
  <si>
    <t>KCTD18</t>
  </si>
  <si>
    <t>proteasome (prosome, macropain) 26S subunit, non-ATPase, 6</t>
  </si>
  <si>
    <t>excision repair cross-complementing rodent repair deficiency, complementation group 6-like 2</t>
  </si>
  <si>
    <t>family with sequence similarity 133, member A</t>
  </si>
  <si>
    <t>myosin VI</t>
  </si>
  <si>
    <t>DOT1-like, histone H3 methyltransferase (S. cerevisiae)</t>
  </si>
  <si>
    <t>DOT1L</t>
  </si>
  <si>
    <t>GTF2I repeat domain containing 2</t>
  </si>
  <si>
    <t>junction mediating and regulatory protein, p53 cofactor</t>
  </si>
  <si>
    <t>POU class 6 homeobox 1</t>
  </si>
  <si>
    <t>hepsin</t>
  </si>
  <si>
    <t>putative uncharacterized protein FLJ37770-like</t>
  </si>
  <si>
    <t>LOC100506127</t>
  </si>
  <si>
    <t>enkurin, TRPC channel interacting protein</t>
  </si>
  <si>
    <t>DNA-damage regulated autophagy modulator 1</t>
  </si>
  <si>
    <t>radial spoke head 4 homolog A (Chlamydomonas)</t>
  </si>
  <si>
    <t>kelch-like 23 (Drosophila) ; PHOSPHO2-KLHL23 readthrough</t>
  </si>
  <si>
    <t>KLHL23 ; PHOSPHO2-KLHL23</t>
  </si>
  <si>
    <t>RNA binding motif protein 24</t>
  </si>
  <si>
    <t>ceruloplasmin (ferroxidase)</t>
  </si>
  <si>
    <t>CP</t>
  </si>
  <si>
    <t>tetraspanin 4</t>
  </si>
  <si>
    <t>chromosome 1 open reading frame 127</t>
  </si>
  <si>
    <t>leucine rich repeat containing 57</t>
  </si>
  <si>
    <t>RNA binding motif protein 4B</t>
  </si>
  <si>
    <t>progestin and adipoQ receptor family member VI</t>
  </si>
  <si>
    <t>GRAM domain containing 2</t>
  </si>
  <si>
    <t>GRAMD2</t>
  </si>
  <si>
    <t>SPHK1 interactor, AKAP domain containing</t>
  </si>
  <si>
    <t>glutamic pyruvate transaminase (alanine aminotransferase) 2</t>
  </si>
  <si>
    <t>chromodomain helicase DNA binding protein 1</t>
  </si>
  <si>
    <t>dyslexia susceptibility 1 candidate 1</t>
  </si>
  <si>
    <t>transcription factor EB</t>
  </si>
  <si>
    <t>paralemmin 2</t>
  </si>
  <si>
    <t>erythrocyte membrane protein band 4.1-like 3</t>
  </si>
  <si>
    <t>cold inducible RNA binding protein</t>
  </si>
  <si>
    <t>dystrobrevin, beta</t>
  </si>
  <si>
    <t>Src homology 2 domain containing F</t>
  </si>
  <si>
    <t>cysteine/histidine-rich 1</t>
  </si>
  <si>
    <t>CYHR1</t>
  </si>
  <si>
    <t>sparc/osteonectin, cwcv and kazal-like domains proteoglycan (testican) 1</t>
  </si>
  <si>
    <t>cadherin 20, type 2</t>
  </si>
  <si>
    <t>CDH20</t>
  </si>
  <si>
    <t>G protein-coupled receptor 22</t>
  </si>
  <si>
    <t>DIS3 mitotic control homolog (S. cerevisiae)-like 2</t>
  </si>
  <si>
    <t>piggyBac transposable element derived 4</t>
  </si>
  <si>
    <t>R3H domain and coiled-coil containing 1-like</t>
  </si>
  <si>
    <t>vomeronasal 1 receptor 1</t>
  </si>
  <si>
    <t>VN1R1</t>
  </si>
  <si>
    <t>synaptotagmin II</t>
  </si>
  <si>
    <t>zinc finger protein 565</t>
  </si>
  <si>
    <t>ZNF565</t>
  </si>
  <si>
    <t>protoporphyrinogen oxidase</t>
  </si>
  <si>
    <t>dual specificity phosphatase 27 (putative)</t>
  </si>
  <si>
    <t>DUSP27</t>
  </si>
  <si>
    <t>dynein, axonemal, heavy chain 7</t>
  </si>
  <si>
    <t>DNAH7</t>
  </si>
  <si>
    <t>synapsin II</t>
  </si>
  <si>
    <t>SYN2</t>
  </si>
  <si>
    <t>centrosomal protein 192kDa</t>
  </si>
  <si>
    <t>CEP192</t>
  </si>
  <si>
    <t>chromosome 11 open reading frame 70</t>
  </si>
  <si>
    <t>Ras protein-specific guanine nucleotide-releasing factor 2</t>
  </si>
  <si>
    <t>RASGRF2</t>
  </si>
  <si>
    <t>dopey family member 1</t>
  </si>
  <si>
    <t>DOPEY1</t>
  </si>
  <si>
    <t>LIM homeobox 2</t>
  </si>
  <si>
    <t>LHX2</t>
  </si>
  <si>
    <t>NFKB activating protein</t>
  </si>
  <si>
    <t>fatty acid desaturase domain family, member 6</t>
  </si>
  <si>
    <t>FADS6</t>
  </si>
  <si>
    <t>FERM domain containing 3</t>
  </si>
  <si>
    <t>5-hydroxytryptamine (serotonin) receptor 5A, G protein-coupled</t>
  </si>
  <si>
    <t>zinc finger protein 454</t>
  </si>
  <si>
    <t>ring finger protein 121</t>
  </si>
  <si>
    <t>RNF121</t>
  </si>
  <si>
    <t>mitochondrial translational initiation factor 3</t>
  </si>
  <si>
    <t>adhesion molecule, interacts with CXADR antigen 1</t>
  </si>
  <si>
    <t>SLIT-ROBO Rho GTPase activating protein 3</t>
  </si>
  <si>
    <t>solute carrier family 25, member 43</t>
  </si>
  <si>
    <t>ATP/GTP binding protein-like 4</t>
  </si>
  <si>
    <t>stonin 2</t>
  </si>
  <si>
    <t>STON2</t>
  </si>
  <si>
    <t>carboxylesterase 4A</t>
  </si>
  <si>
    <t>CES4A</t>
  </si>
  <si>
    <t>potassium voltage-gated channel, Shal-related subfamily, member 1</t>
  </si>
  <si>
    <t>DENN/MADD domain containing 2C</t>
  </si>
  <si>
    <t>DENND2C</t>
  </si>
  <si>
    <t>nucleophosmin/nucleoplasmin 2</t>
  </si>
  <si>
    <t>PR domain containing 11</t>
  </si>
  <si>
    <t>PRDM11</t>
  </si>
  <si>
    <t>threonine synthase-like 1 (S. cerevisiae)</t>
  </si>
  <si>
    <t>poly(rC) binding protein 3</t>
  </si>
  <si>
    <t>chromosome 19 open reading frame 47</t>
  </si>
  <si>
    <t>zinc finger protein 660</t>
  </si>
  <si>
    <t>catenin (cadherin-associated protein), alpha 1, 102kDa</t>
  </si>
  <si>
    <t>zinc finger protein 345</t>
  </si>
  <si>
    <t>prospero homeobox 2</t>
  </si>
  <si>
    <t>PROX2</t>
  </si>
  <si>
    <t>solute carrier family 30 (zinc transporter), member 2</t>
  </si>
  <si>
    <t>mitogen-activated protein kinase kinase kinase 12</t>
  </si>
  <si>
    <t>family with sequence similarity 26, member E</t>
  </si>
  <si>
    <t>actin filament associated protein 1-like 1</t>
  </si>
  <si>
    <t>DDB1 and CUL4 associated factor 6</t>
  </si>
  <si>
    <t>DCAF6</t>
  </si>
  <si>
    <t>F-box protein 15</t>
  </si>
  <si>
    <t>l(3)mbt-like 3 (Drosophila)</t>
  </si>
  <si>
    <t>heat shock 70kDa protein 6 (HSP70B')</t>
  </si>
  <si>
    <t>solute carrier family 1 (glutamate transporter), member 7</t>
  </si>
  <si>
    <t>minichromosome maintenance complex binding protein</t>
  </si>
  <si>
    <t>MCMBP</t>
  </si>
  <si>
    <t>solute carrier family 25 (mitochondrial carrier; peroxisomal membrane protein, 34kDa), member 17</t>
  </si>
  <si>
    <t>DAZ interacting protein 1</t>
  </si>
  <si>
    <t>chromosome X open reading frame 59</t>
  </si>
  <si>
    <t>leucine rich repeat containing 61</t>
  </si>
  <si>
    <t>poliovirus receptor</t>
  </si>
  <si>
    <t>SWI/SNF related, matrix associated, actin dependent regulator of chromatin, subfamily a, member 2</t>
  </si>
  <si>
    <t>SMARCA2</t>
  </si>
  <si>
    <t>high mobility group nucleosome binding domain 5</t>
  </si>
  <si>
    <t>keratin 40</t>
  </si>
  <si>
    <t>sorting nexin 31</t>
  </si>
  <si>
    <t>ADAM metallopeptidase with thrombospondin type 1 motif, 5</t>
  </si>
  <si>
    <t>heparanase 2</t>
  </si>
  <si>
    <t>Vac14 homolog (S. cerevisiae)</t>
  </si>
  <si>
    <t>MHC class I polypeptide-related sequence A</t>
  </si>
  <si>
    <t>fumarylacetoacetate hydrolase domain containing 1</t>
  </si>
  <si>
    <t>DnaJ (Hsp40) homolog, subfamily C, member 9</t>
  </si>
  <si>
    <t>DNAJC9</t>
  </si>
  <si>
    <t>laminin, beta 2 (laminin S)</t>
  </si>
  <si>
    <t>LAMB2</t>
  </si>
  <si>
    <t>debranching enzyme homolog 1 (S. cerevisiae)</t>
  </si>
  <si>
    <t>zinc finger protein 684</t>
  </si>
  <si>
    <t>spectrin, beta, non-erythrocytic 1</t>
  </si>
  <si>
    <t>SPTBN1</t>
  </si>
  <si>
    <t>methyltransferase like 21A</t>
  </si>
  <si>
    <t>kinesin family member 18A</t>
  </si>
  <si>
    <t>KIF18A</t>
  </si>
  <si>
    <t>coiled-coil domain containing 135</t>
  </si>
  <si>
    <t>CCDC135</t>
  </si>
  <si>
    <t>leucine zipper transcription factor-like 1</t>
  </si>
  <si>
    <t>leucine zipper protein 4</t>
  </si>
  <si>
    <t>LUZP4</t>
  </si>
  <si>
    <t>selenophosphate synthetase 2</t>
  </si>
  <si>
    <t>coiled-coil domain containing 144A ; coiled-coil domain containing 144B (pseudogene)</t>
  </si>
  <si>
    <t>CCDC144A ; CCDC144B</t>
  </si>
  <si>
    <t>pumilio homolog 2 (Drosophila)</t>
  </si>
  <si>
    <t>PUM2</t>
  </si>
  <si>
    <t>adenylate cyclase 7</t>
  </si>
  <si>
    <t>ADCY7</t>
  </si>
  <si>
    <t>coiled-coil domain containing 116</t>
  </si>
  <si>
    <t>musashi homolog 2 (Drosophila)</t>
  </si>
  <si>
    <t>inhibitor of kappa light polypeptide gene enhancer in B-cells, kinase epsilon</t>
  </si>
  <si>
    <t>angiomotin like 1</t>
  </si>
  <si>
    <t>AMOTL1</t>
  </si>
  <si>
    <t>T-cell lymphoma invasion and metastasis 1</t>
  </si>
  <si>
    <t>TIAM1</t>
  </si>
  <si>
    <t>dedicator of cytokinesis 8</t>
  </si>
  <si>
    <t>retbindin</t>
  </si>
  <si>
    <t>sterile alpha and TIR motif containing 1</t>
  </si>
  <si>
    <t>SARM1</t>
  </si>
  <si>
    <t>HEAT repeat containing 7A</t>
  </si>
  <si>
    <t>HEATR7A</t>
  </si>
  <si>
    <t>leucine rich repeat containing 48</t>
  </si>
  <si>
    <t>sarcosine dehydrogenase</t>
  </si>
  <si>
    <t>isocitrate dehydrogenase 3 (NAD+) alpha</t>
  </si>
  <si>
    <t>zinc finger protein 610</t>
  </si>
  <si>
    <t>transketolase</t>
  </si>
  <si>
    <t>inositol polyphosphate-1-phosphatase</t>
  </si>
  <si>
    <t>carbohydrate (N-acetylgalactosamine 4-0) sulfotransferase 9</t>
  </si>
  <si>
    <t>DNA-damage inducible 1 homolog 1 (S. cerevisiae)</t>
  </si>
  <si>
    <t>mitogen-activated protein kinase kinase 3</t>
  </si>
  <si>
    <t>MAP2K3</t>
  </si>
  <si>
    <t>chromosome 1 open reading frame 116</t>
  </si>
  <si>
    <t>NUF2, NDC80 kinetochore complex component, homolog (S. cerevisiae)</t>
  </si>
  <si>
    <t>cadherin-related 23 ; cadherin-23-like</t>
  </si>
  <si>
    <t>CDH23 ; LOC100653137</t>
  </si>
  <si>
    <t>laminin, alpha 1</t>
  </si>
  <si>
    <t>LAMA1</t>
  </si>
  <si>
    <t>adaptor-related protein complex 5, sigma 1 subunit</t>
  </si>
  <si>
    <t>insulin-degrading enzyme</t>
  </si>
  <si>
    <t>tripartite motif containing 60</t>
  </si>
  <si>
    <t>phosphate cytidylyltransferase 2, ethanolamine</t>
  </si>
  <si>
    <t>ankyrin repeat and SOCS box containing 2</t>
  </si>
  <si>
    <t>mannose receptor, C type 2</t>
  </si>
  <si>
    <t>MRC2</t>
  </si>
  <si>
    <t>Wilms tumor 1</t>
  </si>
  <si>
    <t>echinoderm microtubule associated protein like 3</t>
  </si>
  <si>
    <t>transmembrane and coiled-coil domains 5A</t>
  </si>
  <si>
    <t>major facilitator superfamily domain containing 6-like</t>
  </si>
  <si>
    <t>mucin 19, oligomeric</t>
  </si>
  <si>
    <t>MUC19</t>
  </si>
  <si>
    <t>WD repeat domain 96</t>
  </si>
  <si>
    <t>WDR96</t>
  </si>
  <si>
    <t>carboxypeptidase A5</t>
  </si>
  <si>
    <t>kelch domain containing 9</t>
  </si>
  <si>
    <t>coiled-coil domain containing 63</t>
  </si>
  <si>
    <t>CCDC63</t>
  </si>
  <si>
    <t>tetratricopeptide repeat domain 29</t>
  </si>
  <si>
    <t>cyclic nucleotide binding domain containing 1</t>
  </si>
  <si>
    <t>CNBD1</t>
  </si>
  <si>
    <t>3-oxoacid CoA transferase 2</t>
  </si>
  <si>
    <t>intermediate filament tail domain containing 1</t>
  </si>
  <si>
    <t>family with sequence similarity 220, member A</t>
  </si>
  <si>
    <t>chromosome 12 open reading frame 50</t>
  </si>
  <si>
    <t>hyaluronoglucosaminidase 3</t>
  </si>
  <si>
    <t>motile sperm domain containing 2</t>
  </si>
  <si>
    <t>MOSPD2</t>
  </si>
  <si>
    <t>ankyrin repeat domain 18A</t>
  </si>
  <si>
    <t>THAP domain containing 8</t>
  </si>
  <si>
    <t>target of EGR1, member 1 (nuclear)</t>
  </si>
  <si>
    <t>TOE1</t>
  </si>
  <si>
    <t>sterile alpha motif domain containing 15</t>
  </si>
  <si>
    <t>suppression of tumorigenicity 7</t>
  </si>
  <si>
    <t>zinc finger protein 555</t>
  </si>
  <si>
    <t>spermatid associated</t>
  </si>
  <si>
    <t>zinc finger protein 8</t>
  </si>
  <si>
    <t>calmegin</t>
  </si>
  <si>
    <t>vacuolar protein sorting 52 homolog (S. cerevisiae)</t>
  </si>
  <si>
    <t>VPS52</t>
  </si>
  <si>
    <t>adenosine deaminase domain containing 2</t>
  </si>
  <si>
    <t>Rho GTPase activating protein 19</t>
  </si>
  <si>
    <t>fibronectin type III domain containing 7</t>
  </si>
  <si>
    <t>chromosome 19 open reading frame 45</t>
  </si>
  <si>
    <t>chromosome 1 open reading frame 65</t>
  </si>
  <si>
    <t>tRNA methyltransferase 44 homolog (S. cerevisiae)</t>
  </si>
  <si>
    <t>GLI pathogenesis-related 1 like 2</t>
  </si>
  <si>
    <t>HECT and RLD domain containing E3 ubiquitin protein ligase 5</t>
  </si>
  <si>
    <t>HERC5</t>
  </si>
  <si>
    <t>KIAA1919</t>
  </si>
  <si>
    <t>zinc finger protein 280A</t>
  </si>
  <si>
    <t>chromosome 10 open reading frame 90</t>
  </si>
  <si>
    <t>C10orf90</t>
  </si>
  <si>
    <t>spermatogenesis associated 16</t>
  </si>
  <si>
    <t>SPATA16</t>
  </si>
  <si>
    <t>l(3)mbt-like 4 (Drosophila)</t>
  </si>
  <si>
    <t>synovial sarcoma, X breakpoint 2 interacting protein</t>
  </si>
  <si>
    <t>membrane metallo-endopeptidase-like 1</t>
  </si>
  <si>
    <t>MMEL1</t>
  </si>
  <si>
    <t>biglycan</t>
  </si>
  <si>
    <t>myosin IF</t>
  </si>
  <si>
    <t>euchromatic histone-lysine N-methyltransferase 2</t>
  </si>
  <si>
    <t>sosondowah ankyrin repeat domain family member A</t>
  </si>
  <si>
    <t>SOWAHA</t>
  </si>
  <si>
    <t>gametogenetin</t>
  </si>
  <si>
    <t>misato homolog 1 (Drosophila)</t>
  </si>
  <si>
    <t>dipeptidase 2</t>
  </si>
  <si>
    <t>tensin 3</t>
  </si>
  <si>
    <t>TNS3</t>
  </si>
  <si>
    <t>CD300 molecule-like family member f</t>
  </si>
  <si>
    <t>cytoskeleton associated protein 5</t>
  </si>
  <si>
    <t>CKAP5</t>
  </si>
  <si>
    <t>N(alpha)-acetyltransferase 30, NatC catalytic subunit</t>
  </si>
  <si>
    <t>cytokine-dependent hematopoietic cell linker</t>
  </si>
  <si>
    <t>CLNK</t>
  </si>
  <si>
    <t>Bardet-Biedl syndrome 12</t>
  </si>
  <si>
    <t>aarF domain containing kinase 5</t>
  </si>
  <si>
    <t>arylsulfatase A</t>
  </si>
  <si>
    <t>chromosome 16 open reading frame 54</t>
  </si>
  <si>
    <t>STAM binding protein-like 1</t>
  </si>
  <si>
    <t>solute carrier family 9, subfamily A (NHE9, cation proton antiporter 9), member 9</t>
  </si>
  <si>
    <t>linker for activation of T cells family, member 2</t>
  </si>
  <si>
    <t>LAT2</t>
  </si>
  <si>
    <t>alcohol dehydrogenase 6 (class V)</t>
  </si>
  <si>
    <t>STEAP family member 2, metalloreductase</t>
  </si>
  <si>
    <t>STEAP2</t>
  </si>
  <si>
    <t>solute carrier family 38, member 10</t>
  </si>
  <si>
    <t>SLC38A10</t>
  </si>
  <si>
    <t>sialic acid binding Ig-like lectin 10</t>
  </si>
  <si>
    <t>solute carrier family 23 (nucleobase transporters), member 1</t>
  </si>
  <si>
    <t>chromosome 6 open reading frame 163</t>
  </si>
  <si>
    <t>C6orf163</t>
  </si>
  <si>
    <t>family with sequence similarity 84, member A</t>
  </si>
  <si>
    <t>FAM84A</t>
  </si>
  <si>
    <t>ATP-binding cassette, sub-family G (WHITE), member 1</t>
  </si>
  <si>
    <t>ABCG1</t>
  </si>
  <si>
    <t>neurobeachin-like 2</t>
  </si>
  <si>
    <t>NBEAL2</t>
  </si>
  <si>
    <t>synaptotagmin-like 3</t>
  </si>
  <si>
    <t>chromosome 12 open reading frame 69</t>
  </si>
  <si>
    <t>transcription elongation factor A (SII)-like 4</t>
  </si>
  <si>
    <t>ribosomal protein S6 kinase, 90kDa, polypeptide 1</t>
  </si>
  <si>
    <t>GRIP and coiled-coil domain containing 1</t>
  </si>
  <si>
    <t>histone H4 transcription factor</t>
  </si>
  <si>
    <t>zinc finger protein 483</t>
  </si>
  <si>
    <t>ZNF483</t>
  </si>
  <si>
    <t>ZNF252P antisense RNA 1</t>
  </si>
  <si>
    <t>uncoupling protein 3 (mitochondrial, proton carrier)</t>
  </si>
  <si>
    <t>transmembrane and tetratricopeptide repeat containing 4</t>
  </si>
  <si>
    <t>centromere protein P</t>
  </si>
  <si>
    <t>vacuolar protein sorting 53 homolog (S. cerevisiae)</t>
  </si>
  <si>
    <t>mucin 6, oligomeric mucus/gel-forming</t>
  </si>
  <si>
    <t>MUC6</t>
  </si>
  <si>
    <t>FH2 domain containing 1</t>
  </si>
  <si>
    <t>FHDC1</t>
  </si>
  <si>
    <t>pyruvate kinase, muscle</t>
  </si>
  <si>
    <t>apolipoprotein B mRNA editing enzyme, catalytic polypeptide-like 3G ; apolipoprotein B mRNA editing enzyme, catalytic polypeptide-like 3F</t>
  </si>
  <si>
    <t>APOBEC3G ; APOBEC3F</t>
  </si>
  <si>
    <t>EPH receptor A6</t>
  </si>
  <si>
    <t>zinc finger protein 227</t>
  </si>
  <si>
    <t>ankyrin repeat domain 23</t>
  </si>
  <si>
    <t>zinc finger protein 324</t>
  </si>
  <si>
    <t>zinc finger, FYVE domain containing 20</t>
  </si>
  <si>
    <t>keratin 13</t>
  </si>
  <si>
    <t>zinc finger protein 154</t>
  </si>
  <si>
    <t>ZNF154</t>
  </si>
  <si>
    <t>zinc finger and SCAN domain containing 4</t>
  </si>
  <si>
    <t>ZSCAN4</t>
  </si>
  <si>
    <t>WD repeat and FYVE domain containing 3</t>
  </si>
  <si>
    <t>zinc finger protein 436</t>
  </si>
  <si>
    <t>islet cell autoantigen 1,69kDa-like</t>
  </si>
  <si>
    <t>ICA1L</t>
  </si>
  <si>
    <t>uncharacterized LOC100996573</t>
  </si>
  <si>
    <t>LOC100996573</t>
  </si>
  <si>
    <t>chromosome 10 open reading frame 118</t>
  </si>
  <si>
    <t>BCL2/adenovirus E1B 19kD interacting protein like</t>
  </si>
  <si>
    <t>BNIPL</t>
  </si>
  <si>
    <t>cytochrome P450, family 2, subfamily R, polypeptide 1</t>
  </si>
  <si>
    <t>CYP2R1</t>
  </si>
  <si>
    <t>nitric oxide synthase interacting protein</t>
  </si>
  <si>
    <t>IQ motif containing E</t>
  </si>
  <si>
    <t>IQCE</t>
  </si>
  <si>
    <t>WD repeat containing, antisense to TP53</t>
  </si>
  <si>
    <t>zinc finger and BTB domain containing 8B</t>
  </si>
  <si>
    <t>ZBTB8B</t>
  </si>
  <si>
    <t>heterogeneous nuclear ribonucleoprotein H1 (H)</t>
  </si>
  <si>
    <t>chromosome 9 open reading frame 106</t>
  </si>
  <si>
    <t>SWIM-type zinc finger 7 associated protein 1</t>
  </si>
  <si>
    <t>ADAMTS-like 3</t>
  </si>
  <si>
    <t>ADAMTSL3</t>
  </si>
  <si>
    <t>DENN/MADD domain containing 6A</t>
  </si>
  <si>
    <t>DENND6A</t>
  </si>
  <si>
    <t>kelch-like 34 (Drosophila)</t>
  </si>
  <si>
    <t>casein kinase 1, epsilon</t>
  </si>
  <si>
    <t>interferon regulatory factor 2 binding protein 1</t>
  </si>
  <si>
    <t>cyclin J</t>
  </si>
  <si>
    <t>ALX homeobox 4</t>
  </si>
  <si>
    <t>ALX4</t>
  </si>
  <si>
    <t>neuronal growth regulator 1</t>
  </si>
  <si>
    <t>myosin phosphatase Rho interacting protein</t>
  </si>
  <si>
    <t>MPRIP</t>
  </si>
  <si>
    <t>proline-rich transmembrane protein 2</t>
  </si>
  <si>
    <t>cadherin 12, type 2 (N-cadherin 2)</t>
  </si>
  <si>
    <t>CDH12</t>
  </si>
  <si>
    <t>solute carrier family 25, member 47</t>
  </si>
  <si>
    <t>PDZ domain containing 3</t>
  </si>
  <si>
    <t>PDZD3</t>
  </si>
  <si>
    <t>ring finger protein 2</t>
  </si>
  <si>
    <t>calpain 14</t>
  </si>
  <si>
    <t>CAPN14</t>
  </si>
  <si>
    <t>stimulated by retinoic acid gene 6 homolog (mouse)</t>
  </si>
  <si>
    <t>ATP-binding cassette, sub-family G (WHITE), member 5</t>
  </si>
  <si>
    <t>ABCG5</t>
  </si>
  <si>
    <t>chromosome 6 open reading frame 203</t>
  </si>
  <si>
    <t>serine/threonine kinase 11 interacting protein</t>
  </si>
  <si>
    <t>STK11IP</t>
  </si>
  <si>
    <t>SET and MYND domain containing 1</t>
  </si>
  <si>
    <t>zinc finger protein 763</t>
  </si>
  <si>
    <t>ZNF763</t>
  </si>
  <si>
    <t>sialic acid acetylesterase</t>
  </si>
  <si>
    <t>malic enzyme 3, NADP(+)-dependent, mitochondrial</t>
  </si>
  <si>
    <t>ME3</t>
  </si>
  <si>
    <t>archaelysin family metallopeptidase 1</t>
  </si>
  <si>
    <t>EGF-like-domain, multiple 7</t>
  </si>
  <si>
    <t>anthrax toxin receptor 2</t>
  </si>
  <si>
    <t>chordin-like 1</t>
  </si>
  <si>
    <t>ZXD family zinc finger C</t>
  </si>
  <si>
    <t>unc-93 homolog A (C. elegans)</t>
  </si>
  <si>
    <t>solute carrier family 3 (cystine, dibasic and neutral amino acid transporters, activator of cystine, dibasic and neutral amino acid transport), member 1</t>
  </si>
  <si>
    <t>SLC3A1</t>
  </si>
  <si>
    <t>UDP-N-acetyl-alpha-D-galactosamine:polypeptide N-acetylgalactosaminyltransferase 13 (GalNAc-T13)</t>
  </si>
  <si>
    <t>RuvB-like 1 (E. coli)</t>
  </si>
  <si>
    <t>trehalase (brush-border membrane glycoprotein)</t>
  </si>
  <si>
    <t>zinc finger protein 511</t>
  </si>
  <si>
    <t>schlafen family member 11</t>
  </si>
  <si>
    <t>DnaJ (Hsp40) homolog, subfamily B, member 9</t>
  </si>
  <si>
    <t>serine/threonine kinase 25</t>
  </si>
  <si>
    <t>transforming growth factor beta regulator 4</t>
  </si>
  <si>
    <t>SEC14-like 4 (S. cerevisiae)</t>
  </si>
  <si>
    <t>SEC14L4</t>
  </si>
  <si>
    <t>chromosome 1 open reading frame 172</t>
  </si>
  <si>
    <t>ELKS/RAB6-interacting/CAST family member 1</t>
  </si>
  <si>
    <t>ankyrin repeat domain 12</t>
  </si>
  <si>
    <t>zinc finger protein 62 homolog (mouse)</t>
  </si>
  <si>
    <t>ZFP62</t>
  </si>
  <si>
    <t>MAD1 mitotic arrest deficient-like 1 (yeast)</t>
  </si>
  <si>
    <t>MAD1L1</t>
  </si>
  <si>
    <t>CXXC finger protein 11</t>
  </si>
  <si>
    <t>CXXC11</t>
  </si>
  <si>
    <t>chromosome 9 open reading frame 64</t>
  </si>
  <si>
    <t>zinc finger, MIZ-type containing 2</t>
  </si>
  <si>
    <t>unc-80 homolog (C. elegans)</t>
  </si>
  <si>
    <t>UNC80</t>
  </si>
  <si>
    <t>acyl-CoA thioesterase 11</t>
  </si>
  <si>
    <t>methylcrotonoyl-CoA carboxylase 2 (beta)</t>
  </si>
  <si>
    <t>ubiquitin specific peptidase 43</t>
  </si>
  <si>
    <t>USP43</t>
  </si>
  <si>
    <t>potassium voltage-gated channel, subfamily H (eag-related), member 6</t>
  </si>
  <si>
    <t>double C2-like domains, alpha</t>
  </si>
  <si>
    <t>HECT, C2 and WW domain containing E3 ubiquitin protein ligase 1</t>
  </si>
  <si>
    <t>HECW1</t>
  </si>
  <si>
    <t>tetratricopeptide repeat domain 39C</t>
  </si>
  <si>
    <t>adenylate kinase 5</t>
  </si>
  <si>
    <t>AK5</t>
  </si>
  <si>
    <t>KIAA0319-like</t>
  </si>
  <si>
    <t>DEP domain containing 4</t>
  </si>
  <si>
    <t>DEPDC4</t>
  </si>
  <si>
    <t>anaphase promoting complex subunit 1 ; anaphase-promoting complex subunit 1-like</t>
  </si>
  <si>
    <t>ANAPC1 ; LOC730268</t>
  </si>
  <si>
    <t>makorin ring finger protein 2</t>
  </si>
  <si>
    <t>BTB (POZ) domain containing 9</t>
  </si>
  <si>
    <t>RAB14, member RAS oncogene family</t>
  </si>
  <si>
    <t>soc-2 suppressor of clear homolog (C. elegans)</t>
  </si>
  <si>
    <t>CTS telomere maintenance complex component 1</t>
  </si>
  <si>
    <t>CTC1</t>
  </si>
  <si>
    <t>EF-hand calcium binding domain 2</t>
  </si>
  <si>
    <t>peptidyl-tRNA hydrolase 1 homolog (S. cerevisiae)</t>
  </si>
  <si>
    <t>cytochrome P450, family 46, subfamily A, polypeptide 1</t>
  </si>
  <si>
    <t>solute carrier family 25, member 27</t>
  </si>
  <si>
    <t>melanoma associated antigen (mutated) 1-like 1</t>
  </si>
  <si>
    <t>5'-nucleotidase domain containing 1</t>
  </si>
  <si>
    <t>mitogen-activated protein kinase 1</t>
  </si>
  <si>
    <t>Bardet-Biedl syndrome 9</t>
  </si>
  <si>
    <t>regulator of calcineurin 2</t>
  </si>
  <si>
    <t>microtubule-associated protein, RP/EB family, member 2</t>
  </si>
  <si>
    <t>purinergic receptor P2X, ligand-gated ion channel, 7</t>
  </si>
  <si>
    <t>P2RX7</t>
  </si>
  <si>
    <t>family with sequence similarity 188, member B</t>
  </si>
  <si>
    <t>FAM188B</t>
  </si>
  <si>
    <t>gap junction protein, beta 4, 30.3kDa</t>
  </si>
  <si>
    <t>spectrin repeat containing, nuclear envelope family member 4</t>
  </si>
  <si>
    <t>two pore segment channel 1</t>
  </si>
  <si>
    <t>family with sequence similarity 71, member D</t>
  </si>
  <si>
    <t>testis specific protein, Y-linked 4 ; testis specific protein, Y-linked 8 ; testis specific protein, Y-linked 10</t>
  </si>
  <si>
    <t>TSPY4 ; TSPY8 ; TSPY10</t>
  </si>
  <si>
    <t>F-box and leucine-rich repeat protein 12</t>
  </si>
  <si>
    <t>alanine-glyoxylate aminotransferase 2-like 2</t>
  </si>
  <si>
    <t>tripartite motif family-like 1</t>
  </si>
  <si>
    <t>ankyrin repeat domain 53</t>
  </si>
  <si>
    <t>tetratricopeptide repeat domain 39B</t>
  </si>
  <si>
    <t>abhydrolase domain containing 1</t>
  </si>
  <si>
    <t>ABHD1</t>
  </si>
  <si>
    <t>chromosome 20 open reading frame 132</t>
  </si>
  <si>
    <t>radial spoke head 10 homolog B (Chlamydomonas) ; radial spoke head 10 homolog B2 (Chlamydomonas)</t>
  </si>
  <si>
    <t>RSPH10B ; RSPH10B2</t>
  </si>
  <si>
    <t>coiled-coil domain containing 74B</t>
  </si>
  <si>
    <t>nuclear export mediator factor</t>
  </si>
  <si>
    <t>NEMF</t>
  </si>
  <si>
    <t>major histocompatibility complex, class I, G</t>
  </si>
  <si>
    <t>adenylate kinase 8</t>
  </si>
  <si>
    <t>zinc finger protein 597</t>
  </si>
  <si>
    <t>UPF3 regulator of nonsense transcripts homolog B (yeast)</t>
  </si>
  <si>
    <t>UPF3B</t>
  </si>
  <si>
    <t>keratin 5</t>
  </si>
  <si>
    <t>KRT5</t>
  </si>
  <si>
    <t>ankyrin repeat, SAM and basic leucine zipper domain containing 1</t>
  </si>
  <si>
    <t>Fanconi anemia, complementation group M</t>
  </si>
  <si>
    <t>clusterin</t>
  </si>
  <si>
    <t>transmembrane protein 71</t>
  </si>
  <si>
    <t>stabilin 1</t>
  </si>
  <si>
    <t>STAB1</t>
  </si>
  <si>
    <t>inositol 1,4,5-trisphosphate receptor, type 3</t>
  </si>
  <si>
    <t>ITPR3</t>
  </si>
  <si>
    <t>zinc finger and BTB domain containing 41</t>
  </si>
  <si>
    <t>ZBTB41</t>
  </si>
  <si>
    <t>DEAD (Asp-Glu-Ala-Asp) box polypeptide 4</t>
  </si>
  <si>
    <t>DDX4</t>
  </si>
  <si>
    <t>CCCTC-binding factor (zinc finger protein)</t>
  </si>
  <si>
    <t>fermitin family member 3</t>
  </si>
  <si>
    <t>HEAT repeat containing 4</t>
  </si>
  <si>
    <t>HEATR4</t>
  </si>
  <si>
    <t>kinetochore associated 1</t>
  </si>
  <si>
    <t>acyl-CoA synthetase bubblegum family member 2</t>
  </si>
  <si>
    <t>zinc finger CCCH-type containing 18</t>
  </si>
  <si>
    <t>meiosis-specific nuclear structural 1</t>
  </si>
  <si>
    <t>tubulin tyrosine ligase-like family, member 9</t>
  </si>
  <si>
    <t>dishevelled, dsh homolog 3 (Drosophila)</t>
  </si>
  <si>
    <t>meteorin, glial cell differentiation regulator-like</t>
  </si>
  <si>
    <t>METRNL</t>
  </si>
  <si>
    <t>dpy-19-like 2 pseudogene 2 (C. elegans)</t>
  </si>
  <si>
    <t>exocyst complex component 3-like 2</t>
  </si>
  <si>
    <t>ankyrin repeat and LEM domain containing 2</t>
  </si>
  <si>
    <t>activating transcription factor 7 interacting protein 2</t>
  </si>
  <si>
    <t>thimet oligopeptidase 1</t>
  </si>
  <si>
    <t>cell division cycle 25 homolog B (S. pombe)</t>
  </si>
  <si>
    <t>amiloride binding protein 1 (amine oxidase (copper-containing))</t>
  </si>
  <si>
    <t>ABP1</t>
  </si>
  <si>
    <t>aldehyde dehydrogenase 3 family, member B2</t>
  </si>
  <si>
    <t>chromosome 8 open reading frame 58</t>
  </si>
  <si>
    <t>SLIT and NTRK-like family, member 4</t>
  </si>
  <si>
    <t>family with sequence similarity 151, member A</t>
  </si>
  <si>
    <t>heme oxygenase (decycling) 2</t>
  </si>
  <si>
    <t>ADAMTS-like 4</t>
  </si>
  <si>
    <t>ADAMTSL4</t>
  </si>
  <si>
    <t>solute carrier family 16, member 5 (monocarboxylic acid transporter 6)</t>
  </si>
  <si>
    <t>SLC16A5</t>
  </si>
  <si>
    <t>peptidylprolyl isomerase (cyclophilin)-like 4</t>
  </si>
  <si>
    <t>polymerase (RNA) III (DNA directed) polypeptide B</t>
  </si>
  <si>
    <t>POLR3B</t>
  </si>
  <si>
    <t>zinc finger protein 37A</t>
  </si>
  <si>
    <t>sterile alpha motif domain containing 3</t>
  </si>
  <si>
    <t>G patch domain containing 1</t>
  </si>
  <si>
    <t>GPATCH1</t>
  </si>
  <si>
    <t>sclerostin domain containing 1</t>
  </si>
  <si>
    <t>Rho GTPase activating protein 39</t>
  </si>
  <si>
    <t>ARHGAP39</t>
  </si>
  <si>
    <t>adaptor-related protein complex 5, zeta 1 subunit</t>
  </si>
  <si>
    <t>signal peptide, CUB domain, EGF-like 3</t>
  </si>
  <si>
    <t>SCUBE3</t>
  </si>
  <si>
    <t>EF-hand domain family, member A1</t>
  </si>
  <si>
    <t>protein phosphatase 2, catalytic subunit, beta isozyme</t>
  </si>
  <si>
    <t>sorting nexin 11</t>
  </si>
  <si>
    <t>syntaxin 4</t>
  </si>
  <si>
    <t>actin-binding Rho activating protein</t>
  </si>
  <si>
    <t>ABRA</t>
  </si>
  <si>
    <t>collagen, type VI, alpha 3</t>
  </si>
  <si>
    <t>COL6A3</t>
  </si>
  <si>
    <t>YY2 transcription factor</t>
  </si>
  <si>
    <t>YY2</t>
  </si>
  <si>
    <t>tubulin folding cofactor E</t>
  </si>
  <si>
    <t>family with sequence similarity 181, member A</t>
  </si>
  <si>
    <t>septin 10</t>
  </si>
  <si>
    <t>nonhomologous end-joining factor 1</t>
  </si>
  <si>
    <t>NHEJ1</t>
  </si>
  <si>
    <t>SP100 nuclear antigen</t>
  </si>
  <si>
    <t>alanine-glyoxylate aminotransferase 2-like 1</t>
  </si>
  <si>
    <t>DnaJ (Hsp40) homolog, subfamily C, member 16</t>
  </si>
  <si>
    <t>centrosomal protein 57kDa-like 1</t>
  </si>
  <si>
    <t>UDP-Gal:betaGlcNAc beta 1,4- galactosyltransferase, polypeptide 3</t>
  </si>
  <si>
    <t>ATPase family, AAA domain containing 3C</t>
  </si>
  <si>
    <t>phospholipase D1, phosphatidylcholine-specific</t>
  </si>
  <si>
    <t>solute carrier family 22 (organic anion transporter), member 6</t>
  </si>
  <si>
    <t>phosphoinositide-3-kinase, regulatory subunit 6</t>
  </si>
  <si>
    <t>PIK3R6</t>
  </si>
  <si>
    <t>thyrotrophic embryonic factor</t>
  </si>
  <si>
    <t>GTPase, IMAP family member 1</t>
  </si>
  <si>
    <t>tRNA methyltransferase 10 homolog B (S. cerevisiae)</t>
  </si>
  <si>
    <t>immunoglobulin superfamily, member 5</t>
  </si>
  <si>
    <t>IGSF5</t>
  </si>
  <si>
    <t>excision repair cross-complementing rodent repair deficiency, complementation group 1 (includes overlapping antisense sequence)</t>
  </si>
  <si>
    <t>spindlin 1</t>
  </si>
  <si>
    <t>retinoblastoma binding protein 7</t>
  </si>
  <si>
    <t>kinesin family member C3</t>
  </si>
  <si>
    <t>dachshund homolog 2 (Drosophila)</t>
  </si>
  <si>
    <t>nudix (nucleoside diphosphate linked moiety X)-type motif 17 ; nucleoside diphosphate-linked moiety X motif 17-like</t>
  </si>
  <si>
    <t>NUDT17 ; LOC101060409</t>
  </si>
  <si>
    <t>fibroblast growth factor 17</t>
  </si>
  <si>
    <t>peptidase (mitochondrial processing) alpha</t>
  </si>
  <si>
    <t>dishevelled associated activator of morphogenesis 2</t>
  </si>
  <si>
    <t>WD repeat domain 75</t>
  </si>
  <si>
    <t>WDR75</t>
  </si>
  <si>
    <t>fermitin family member 2</t>
  </si>
  <si>
    <t>HECT domain containing E3 ubiquitin protein ligase 4</t>
  </si>
  <si>
    <t>HECTD4</t>
  </si>
  <si>
    <t>immunoglobulin mu binding protein 2</t>
  </si>
  <si>
    <t>X-ray radiation resistance associated 1</t>
  </si>
  <si>
    <t>slingshot homolog 2 (Drosophila)</t>
  </si>
  <si>
    <t>mitogen-activated protein kinase binding protein 1</t>
  </si>
  <si>
    <t>MAPKBP1</t>
  </si>
  <si>
    <t>family with sequence similarity 187, member A</t>
  </si>
  <si>
    <t>FAM187A</t>
  </si>
  <si>
    <t>synaptotagmin XIV</t>
  </si>
  <si>
    <t>SYT14</t>
  </si>
  <si>
    <t>ring finger and CHY zinc finger domain containing 1, E3 ubiquitin protein ligase</t>
  </si>
  <si>
    <t>Alport syndrome, mental retardation, midface hypoplasia and elliptocytosis chromosomal region gene 1</t>
  </si>
  <si>
    <t>TSPY-like 4</t>
  </si>
  <si>
    <t>TSPYL4</t>
  </si>
  <si>
    <t>suppressor of Ty 5 homolog (S. cerevisiae)</t>
  </si>
  <si>
    <t>ring finger protein 157</t>
  </si>
  <si>
    <t>RNF157</t>
  </si>
  <si>
    <t>ubiquitin specific peptidase 8</t>
  </si>
  <si>
    <t>POU class 2 homeobox 1</t>
  </si>
  <si>
    <t>cat eye syndrome chromosome region, candidate 2</t>
  </si>
  <si>
    <t>CECR2</t>
  </si>
  <si>
    <t>ankyrin repeat domain 50</t>
  </si>
  <si>
    <t>phosphoinositide kinase, FYVE finger containing</t>
  </si>
  <si>
    <t>unc-5 homolog D (C. elegans)</t>
  </si>
  <si>
    <t>UNC5D</t>
  </si>
  <si>
    <t>dual specificity phosphatase 6</t>
  </si>
  <si>
    <t>mitogen-activated protein kinase kinase kinase 9</t>
  </si>
  <si>
    <t>fatty acid desaturase 3</t>
  </si>
  <si>
    <t>nucleolar protein 4</t>
  </si>
  <si>
    <t>prominin 2</t>
  </si>
  <si>
    <t>solute carrier family 25, member 46</t>
  </si>
  <si>
    <t>SLC25A46</t>
  </si>
  <si>
    <t>peroxisome proliferator-activated receptor delta</t>
  </si>
  <si>
    <t>Rho guanine nucleotide exchange factor (GEF) 19</t>
  </si>
  <si>
    <t>CTAGE family, member 5</t>
  </si>
  <si>
    <t>WD repeat domain 59</t>
  </si>
  <si>
    <t>JAZF zinc finger 1</t>
  </si>
  <si>
    <t>JAZF1</t>
  </si>
  <si>
    <t>DPH2 homolog (S. cerevisiae)</t>
  </si>
  <si>
    <t>teashirt zinc finger homeobox 1</t>
  </si>
  <si>
    <t>TSHZ1</t>
  </si>
  <si>
    <t>MAM domain containing glycosylphosphatidylinositol anchor 1</t>
  </si>
  <si>
    <t>MDGA1</t>
  </si>
  <si>
    <t>furry homolog (Drosophila)</t>
  </si>
  <si>
    <t>FRY</t>
  </si>
  <si>
    <t>SEC14-like 2 (S. cerevisiae)</t>
  </si>
  <si>
    <t>SEC14L2</t>
  </si>
  <si>
    <t>inhibitor of kappa light polypeptide gene enhancer in B-cells, kinase beta</t>
  </si>
  <si>
    <t>transmembrane protein 30B</t>
  </si>
  <si>
    <t>ATPase type 13A5</t>
  </si>
  <si>
    <t>ATP13A5</t>
  </si>
  <si>
    <t>methyltransferase like 15</t>
  </si>
  <si>
    <t>DTW domain containing 2</t>
  </si>
  <si>
    <t>LMBR1 domain containing 2</t>
  </si>
  <si>
    <t>FAT tumor suppressor homolog 4 (Drosophila)</t>
  </si>
  <si>
    <t>FAT4</t>
  </si>
  <si>
    <t>sprouty-related, EVH1 domain containing 1</t>
  </si>
  <si>
    <t>DEAD (Asp-Glu-Ala-Asp) box polypeptide 18</t>
  </si>
  <si>
    <t>teashirt zinc finger homeobox 2</t>
  </si>
  <si>
    <t>TSHZ2</t>
  </si>
  <si>
    <t>ATPase family, AAA domain containing 3A</t>
  </si>
  <si>
    <t>KH domain containing, RNA binding, signal transduction associated 1</t>
  </si>
  <si>
    <t>KHDRBS1</t>
  </si>
  <si>
    <t>TBC1 domain family, member 8B (with GRAM domain)</t>
  </si>
  <si>
    <t>TBC1D8B</t>
  </si>
  <si>
    <t>family with sequence similarity 199, X-linked</t>
  </si>
  <si>
    <t>WD repeat domain 35</t>
  </si>
  <si>
    <t>WDR35</t>
  </si>
  <si>
    <t>family with sequence similarity 83, member C</t>
  </si>
  <si>
    <t>FAM83C</t>
  </si>
  <si>
    <t>kelch repeat and BTB (POZ) domain containing 7</t>
  </si>
  <si>
    <t>molybdenum cofactor synthesis 1</t>
  </si>
  <si>
    <t>Usher syndrome 1G (autosomal recessive)</t>
  </si>
  <si>
    <t>low density lipoprotein receptor adaptor protein 1</t>
  </si>
  <si>
    <t>DENN/MADD domain containing 1B</t>
  </si>
  <si>
    <t>ankyrin repeat domain 35</t>
  </si>
  <si>
    <t>ANKRD35</t>
  </si>
  <si>
    <t>proteasome (prosome, macropain) 26S subunit, non-ATPase, 12</t>
  </si>
  <si>
    <t>YLP motif containing 1</t>
  </si>
  <si>
    <t>YLPM1</t>
  </si>
  <si>
    <t>ring finger protein 180</t>
  </si>
  <si>
    <t>hyaluronan and proteoglycan link protein 2</t>
  </si>
  <si>
    <t>putative homeodomain transcription factor 2</t>
  </si>
  <si>
    <t>AVL9 homolog (S. cerevisiase)</t>
  </si>
  <si>
    <t>AVL9</t>
  </si>
  <si>
    <t>sema domain, immunoglobulin domain (Ig), transmembrane domain (TM) and short cytoplasmic domain, (semaphorin) 4A</t>
  </si>
  <si>
    <t>zinc finger and SCAN domain containing 1</t>
  </si>
  <si>
    <t>SUMO1 activating enzyme subunit 1</t>
  </si>
  <si>
    <t>adrenomedullin 2</t>
  </si>
  <si>
    <t>ADM2</t>
  </si>
  <si>
    <t>transmembrane protein 237</t>
  </si>
  <si>
    <t>phosphatidylinositol 3-kinase, catalytic subunit type 3</t>
  </si>
  <si>
    <t>family with sequence similarity 134, member C</t>
  </si>
  <si>
    <t>estrogen-related receptor gamma</t>
  </si>
  <si>
    <t>protein tyrosine phosphatase, receptor type, A</t>
  </si>
  <si>
    <t>solute carrier family 35 (UDP-galactose transporter), member A2</t>
  </si>
  <si>
    <t>TNFRSF1A-associated via death domain</t>
  </si>
  <si>
    <t>TRADD</t>
  </si>
  <si>
    <t>R-spondin 4</t>
  </si>
  <si>
    <t>RSPO4</t>
  </si>
  <si>
    <t>spastic ataxia of Charlevoix-Saguenay (sacsin)</t>
  </si>
  <si>
    <t>SACS</t>
  </si>
  <si>
    <t>ArfGAP with SH3 domain, ankyrin repeat and PH domain 2</t>
  </si>
  <si>
    <t>NADH dehydrogenase (ubiquinone) complex I, assembly factor 5</t>
  </si>
  <si>
    <t>gamma-aminobutyric acid (GABA) A receptor, alpha 6</t>
  </si>
  <si>
    <t>multiple C2 domains, transmembrane 2</t>
  </si>
  <si>
    <t>MCTP2</t>
  </si>
  <si>
    <t>chloride channel CLIC-like 1</t>
  </si>
  <si>
    <t>cofactor of BRCA1</t>
  </si>
  <si>
    <t>COBRA1</t>
  </si>
  <si>
    <t>Fas apoptotic inhibitory molecule 2</t>
  </si>
  <si>
    <t>S100P binding protein</t>
  </si>
  <si>
    <t>spindle and kinetochore associated complex subunit 3</t>
  </si>
  <si>
    <t>F-box and leucine-rich repeat protein 16</t>
  </si>
  <si>
    <t>growth factor receptor-bound protein 2</t>
  </si>
  <si>
    <t>kielin/chordin-like protein</t>
  </si>
  <si>
    <t>KCP</t>
  </si>
  <si>
    <t>establishment of cohesion 1 homolog 1 (S. cerevisiae)</t>
  </si>
  <si>
    <t>FAD-dependent oxidoreductase domain containing 2</t>
  </si>
  <si>
    <t>mitogen-activated protein kinase 3</t>
  </si>
  <si>
    <t>SOGA family member 2</t>
  </si>
  <si>
    <t>SOGA2</t>
  </si>
  <si>
    <t>WD repeat domain 62</t>
  </si>
  <si>
    <t>ring finger protein 182</t>
  </si>
  <si>
    <t>OMA1 zinc metallopeptidase homolog (S. cerevisiae)</t>
  </si>
  <si>
    <t>CDC-like kinase 2</t>
  </si>
  <si>
    <t>carboxylesterase 5A</t>
  </si>
  <si>
    <t>CES5A</t>
  </si>
  <si>
    <t>cytoplasmic linker associated protein 2</t>
  </si>
  <si>
    <t>TNF receptor-associated factor 7, E3 ubiquitin protein ligase</t>
  </si>
  <si>
    <t>TRAF7</t>
  </si>
  <si>
    <t>pygopus homolog 2 (Drosophila)</t>
  </si>
  <si>
    <t>PYGO2</t>
  </si>
  <si>
    <t>FAD1 flavin adenine dinucleotide synthetase homolog (S. cerevisiae)</t>
  </si>
  <si>
    <t>acetylserotonin O-methyltransferase-like</t>
  </si>
  <si>
    <t>cyclin L2</t>
  </si>
  <si>
    <t>ATPase, H+ transporting, lysosomal V0 subunit a4</t>
  </si>
  <si>
    <t>tensin 1</t>
  </si>
  <si>
    <t>TNS1</t>
  </si>
  <si>
    <t>tripartite motif containing 33</t>
  </si>
  <si>
    <t>TRIM33</t>
  </si>
  <si>
    <t>hook homolog 3 (Drosophila)</t>
  </si>
  <si>
    <t>methyl-CpG binding domain protein 5</t>
  </si>
  <si>
    <t>chromosome 1 open reading frame 147</t>
  </si>
  <si>
    <t>C1orf147</t>
  </si>
  <si>
    <t>claudin 10</t>
  </si>
  <si>
    <t>immunoglobulin superfamily, member 8</t>
  </si>
  <si>
    <t>leucine-rich repeats and calponin homology (CH) domain containing 3</t>
  </si>
  <si>
    <t>melanoma antigen family B, 10</t>
  </si>
  <si>
    <t>zinc finger protein 474</t>
  </si>
  <si>
    <t>huntingtin interacting protein 1 related</t>
  </si>
  <si>
    <t>coiled-coil domain containing 111</t>
  </si>
  <si>
    <t>zinc finger protein 42 homolog (mouse)</t>
  </si>
  <si>
    <t>ZFP42</t>
  </si>
  <si>
    <t>DENN/MADD domain containing 1C</t>
  </si>
  <si>
    <t>DENND1C</t>
  </si>
  <si>
    <t>podocalyxin-like</t>
  </si>
  <si>
    <t>elastin microfibril interfacer 2</t>
  </si>
  <si>
    <t>acyl-CoA thioesterase 4</t>
  </si>
  <si>
    <t>neural cell adhesion molecule 1</t>
  </si>
  <si>
    <t>NCAM1</t>
  </si>
  <si>
    <t>peptidase M20 domain containing 1</t>
  </si>
  <si>
    <t>PM20D1</t>
  </si>
  <si>
    <t>solute carrier family 7 (anionic amino acid transporter), member 13</t>
  </si>
  <si>
    <t>hyperpolarization activated cyclic nucleotide-gated potassium channel 3</t>
  </si>
  <si>
    <t>amnionless homolog (mouse)</t>
  </si>
  <si>
    <t>AMN</t>
  </si>
  <si>
    <t>filamin A interacting protein 1</t>
  </si>
  <si>
    <t>FILIP1</t>
  </si>
  <si>
    <t>axonemal dynein light chain domain containing 1</t>
  </si>
  <si>
    <t>MARVEL domain containing 3</t>
  </si>
  <si>
    <t>WW domain containing adaptor with coiled-coil</t>
  </si>
  <si>
    <t>transmembrane protein 174</t>
  </si>
  <si>
    <t>zinc finger protein 64 homolog (mouse)</t>
  </si>
  <si>
    <t>major histocompatibility complex, class I, H (pseudogene)</t>
  </si>
  <si>
    <t>HLA-H</t>
  </si>
  <si>
    <t>nucleolar protein 12</t>
  </si>
  <si>
    <t>structural maintenance of chromosomes 5</t>
  </si>
  <si>
    <t>SMC5</t>
  </si>
  <si>
    <t>4-hydroxyphenylpyruvate dioxygenase</t>
  </si>
  <si>
    <t>RAN binding protein 17</t>
  </si>
  <si>
    <t>RANBP17</t>
  </si>
  <si>
    <t>family with sequence similarity 154, member A</t>
  </si>
  <si>
    <t>DAZ interacting protein 1-like</t>
  </si>
  <si>
    <t>dipeptidase 3</t>
  </si>
  <si>
    <t>zinc finger, MYND-type containing 12</t>
  </si>
  <si>
    <t>ZMYND12</t>
  </si>
  <si>
    <t>family with sequence similarity 71, member A</t>
  </si>
  <si>
    <t>UDP-galactose-4-epimerase</t>
  </si>
  <si>
    <t>testis specific, 10 interacting protein</t>
  </si>
  <si>
    <t>DMRT-like family C2</t>
  </si>
  <si>
    <t>chromosome 17 open reading frame 66</t>
  </si>
  <si>
    <t>thymus, brain and testes associated</t>
  </si>
  <si>
    <t>protein phosphatase 1, regulatory subunit 32</t>
  </si>
  <si>
    <t>actin-like 8</t>
  </si>
  <si>
    <t>kelch-like 15 (Drosophila)</t>
  </si>
  <si>
    <t>cyclin Y</t>
  </si>
  <si>
    <t>leucine rich repeat containing 71</t>
  </si>
  <si>
    <t>LRRC71</t>
  </si>
  <si>
    <t>melanoma antigen family B, 3</t>
  </si>
  <si>
    <t>testis expressed 11</t>
  </si>
  <si>
    <t>homeodomain interacting protein kinase 4</t>
  </si>
  <si>
    <t>zinc finger protein 19</t>
  </si>
  <si>
    <t>coiled-coil domain containing 42</t>
  </si>
  <si>
    <t>proline-rich coiled-coil 1</t>
  </si>
  <si>
    <t>tektin 5</t>
  </si>
  <si>
    <t>Rho guanine nucleotide exchange factor (GEF) 25</t>
  </si>
  <si>
    <t>TAF8 RNA polymerase II, TATA box binding protein (TBP)-associated factor, 43kDa</t>
  </si>
  <si>
    <t>NADP-dependent oxidoreductase domain containing 1</t>
  </si>
  <si>
    <t>melanoma antigen family B, 18</t>
  </si>
  <si>
    <t>MAGEB18</t>
  </si>
  <si>
    <t>leucine-rich repeats and guanylate kinase domain containing</t>
  </si>
  <si>
    <t>anthrax toxin receptor-like</t>
  </si>
  <si>
    <t>ANTXRL</t>
  </si>
  <si>
    <t>heparan-alpha-glucosaminide N-acetyltransferase</t>
  </si>
  <si>
    <t>HGSNAT</t>
  </si>
  <si>
    <t>zinc finger protein 132</t>
  </si>
  <si>
    <t>SMEK homolog 3, suppressor of mek1 (Dictyostelium) pseudogene</t>
  </si>
  <si>
    <t>SMEK3P</t>
  </si>
  <si>
    <t>adenylate kinase 7</t>
  </si>
  <si>
    <t>ectonucleotide pyrophosphatase/phosphodiesterase 6</t>
  </si>
  <si>
    <t>RIO kinase 3 (yeast)</t>
  </si>
  <si>
    <t>RIOK3</t>
  </si>
  <si>
    <t>calcium-binding protein, spermatid-specific 1</t>
  </si>
  <si>
    <t>chromosome 3 open reading frame 30</t>
  </si>
  <si>
    <t>tripartite motif containing 50</t>
  </si>
  <si>
    <t>chromosome 22 open reading frame 23</t>
  </si>
  <si>
    <t>zinc finger and BTB domain containing 37</t>
  </si>
  <si>
    <t>DEAH (Asp-Glu-Ala-Asp/His) box polypeptide 57</t>
  </si>
  <si>
    <t>CMT1A duplicated region transcript 1</t>
  </si>
  <si>
    <t>CDRT1</t>
  </si>
  <si>
    <t>tektin 3</t>
  </si>
  <si>
    <t>chromosome 20 open reading frame 26</t>
  </si>
  <si>
    <t>C20orf26</t>
  </si>
  <si>
    <t>zinc finger protein 131</t>
  </si>
  <si>
    <t>target of myb1-like 2 (chicken)</t>
  </si>
  <si>
    <t>dihydrolipoamide S-acetyltransferase</t>
  </si>
  <si>
    <t>PARK2 co-regulated</t>
  </si>
  <si>
    <t>chromosome 16 open reading frame 46</t>
  </si>
  <si>
    <t>membrane-spanning 4-domains, subfamily A, member 14</t>
  </si>
  <si>
    <t>MS4A14</t>
  </si>
  <si>
    <t>coiled-coil domain containing 27</t>
  </si>
  <si>
    <t>cation channel, sperm associated 2</t>
  </si>
  <si>
    <t>tetratricopeptide repeat domain 16</t>
  </si>
  <si>
    <t>FYVE, RhoGEF and PH domain containing 4</t>
  </si>
  <si>
    <t>coiled-coil domain containing 102B</t>
  </si>
  <si>
    <t>GRB2-associated binding protein family, member 4</t>
  </si>
  <si>
    <t>GAB4</t>
  </si>
  <si>
    <t>integrin alpha FG-GAP repeat containing 3</t>
  </si>
  <si>
    <t>2-hydroxyacyl-CoA lyase 1</t>
  </si>
  <si>
    <t>zona pellucida glycoprotein 3 (sperm receptor)</t>
  </si>
  <si>
    <t>ZP3</t>
  </si>
  <si>
    <t>zinc finger protein 785</t>
  </si>
  <si>
    <t>cartilage acidic protein 1</t>
  </si>
  <si>
    <t>endogenous retrovirus group V, member 1</t>
  </si>
  <si>
    <t>sorbin and SH3 domain containing 2</t>
  </si>
  <si>
    <t>SORBS2</t>
  </si>
  <si>
    <t>heat shock 70kD protein 12B</t>
  </si>
  <si>
    <t>ATP/GTP binding protein-like 2</t>
  </si>
  <si>
    <t>zinc finger protein 488</t>
  </si>
  <si>
    <t>family with sequence similarity 194, member B</t>
  </si>
  <si>
    <t>FAM194B</t>
  </si>
  <si>
    <t>regulator of G-protein signaling 18</t>
  </si>
  <si>
    <t>cytochrome P450, family 11, subfamily A, polypeptide 1</t>
  </si>
  <si>
    <t>nucleolar and coiled-body phosphoprotein 1</t>
  </si>
  <si>
    <t>endoplasmic reticulum protein 27</t>
  </si>
  <si>
    <t>lipid phosphate phosphatase-related protein type 4</t>
  </si>
  <si>
    <t>LPPR4</t>
  </si>
  <si>
    <t>phospholipase C, delta 4</t>
  </si>
  <si>
    <t>guanine nucleotide binding protein (G protein), beta polypeptide 2</t>
  </si>
  <si>
    <t>SATB homeobox 2</t>
  </si>
  <si>
    <t>golgin A8 family, member G ; golgin A8 family, member M ; golgin A8 family, member F</t>
  </si>
  <si>
    <t>GOLGA8G ; GOLGA8M ; GOLGA8F</t>
  </si>
  <si>
    <t>proteoglycan 4</t>
  </si>
  <si>
    <t>PRG4</t>
  </si>
  <si>
    <t>prickle homolog 4 (Drosophila)</t>
  </si>
  <si>
    <t>family with sequence similarity 20, member A</t>
  </si>
  <si>
    <t>uroplakin 3B</t>
  </si>
  <si>
    <t>wingless-type MMTV integration site family member 2</t>
  </si>
  <si>
    <t>pogo transposable element with KRAB domain</t>
  </si>
  <si>
    <t>germ cell associated 2 (haspin)</t>
  </si>
  <si>
    <t>transducin-like enhancer of split 4 (E(sp1) homolog, Drosophila)</t>
  </si>
  <si>
    <t>chromosome 18 open reading frame 8</t>
  </si>
  <si>
    <t>C18orf8</t>
  </si>
  <si>
    <t>ligand of numb-protein X 1, E3 ubiquitin protein ligase</t>
  </si>
  <si>
    <t>zinc finger protein 257</t>
  </si>
  <si>
    <t>NLR family, pyrin domain containing 4</t>
  </si>
  <si>
    <t>fibronectin leucine rich transmembrane protein 2</t>
  </si>
  <si>
    <t>FLRT2</t>
  </si>
  <si>
    <t>potassium channel tetramerisation domain containing 7</t>
  </si>
  <si>
    <t>vitrin</t>
  </si>
  <si>
    <t>isthmin 2 homolog (zebrafish)</t>
  </si>
  <si>
    <t>sushi domain containing 1</t>
  </si>
  <si>
    <t>SUSD1</t>
  </si>
  <si>
    <t>ubiquitin specific peptidase 2</t>
  </si>
  <si>
    <t>USP2</t>
  </si>
  <si>
    <t>acyl-CoA thioesterase 7</t>
  </si>
  <si>
    <t>junctional sarcoplasmic reticulum protein 1</t>
  </si>
  <si>
    <t>family with sequence similarity 65, member C</t>
  </si>
  <si>
    <t>FAM65C</t>
  </si>
  <si>
    <t>solute carrier family 13 (sodium-dependent dicarboxylate transporter), member 3</t>
  </si>
  <si>
    <t>SLC13A3</t>
  </si>
  <si>
    <t>rhomboid 5 homolog 1 (Drosophila)</t>
  </si>
  <si>
    <t>SPARC related modular calcium binding 2</t>
  </si>
  <si>
    <t>SMOC2</t>
  </si>
  <si>
    <t>Meis homeobox 2</t>
  </si>
  <si>
    <t>contactin associated protein-like 5</t>
  </si>
  <si>
    <t>CNTNAP5</t>
  </si>
  <si>
    <t>zinc finger protein 778</t>
  </si>
  <si>
    <t>consortin, connexin sorting protein</t>
  </si>
  <si>
    <t>sprouty-related, EVH1 domain containing 2</t>
  </si>
  <si>
    <t>family with sequence similarity 120B</t>
  </si>
  <si>
    <t>FAM120B</t>
  </si>
  <si>
    <t>piwi-like 2 (Drosophila)</t>
  </si>
  <si>
    <t>leucine rich repeat transmembrane neuronal 1</t>
  </si>
  <si>
    <t>WD repeat domain 65</t>
  </si>
  <si>
    <t>coiled-coil domain containing 146</t>
  </si>
  <si>
    <t>tripartite motif containing 68</t>
  </si>
  <si>
    <t>TRIM68</t>
  </si>
  <si>
    <t>tubulin, gamma complex associated protein 5</t>
  </si>
  <si>
    <t>tudor and KH domain containing</t>
  </si>
  <si>
    <t>nucleoporin 93kDa</t>
  </si>
  <si>
    <t>NUP93</t>
  </si>
  <si>
    <t>matrix metallopeptidase 28</t>
  </si>
  <si>
    <t>septin 9</t>
  </si>
  <si>
    <t>centrosomal protein 63kDa</t>
  </si>
  <si>
    <t>chromosome 17 open reading frame 77</t>
  </si>
  <si>
    <t>C17orf77</t>
  </si>
  <si>
    <t>autophagy related 9A</t>
  </si>
  <si>
    <t>KRIT1, ankyrin repeat containing</t>
  </si>
  <si>
    <t>ORAI calcium release-activated calcium modulator 2</t>
  </si>
  <si>
    <t>ORAI2</t>
  </si>
  <si>
    <t>protocadherin beta 16</t>
  </si>
  <si>
    <t>von Willebrand factor C and EGF domains</t>
  </si>
  <si>
    <t>zinc finger protein 560</t>
  </si>
  <si>
    <t>ZNF560</t>
  </si>
  <si>
    <t>synaptotagmin VI</t>
  </si>
  <si>
    <t>glycosyltransferase 1 domain containing 1</t>
  </si>
  <si>
    <t>zinc finger, DHHC-type containing 18</t>
  </si>
  <si>
    <t>ZDHHC18</t>
  </si>
  <si>
    <t>coiled-coil domain containing 122</t>
  </si>
  <si>
    <t>PDX1 C-terminal inhibiting factor 1</t>
  </si>
  <si>
    <t>PCIF1</t>
  </si>
  <si>
    <t>connector enhancer of kinase suppressor of Ras 2</t>
  </si>
  <si>
    <t>CNKSR2</t>
  </si>
  <si>
    <t>kelch-like 4 (Drosophila)</t>
  </si>
  <si>
    <t>kringle containing transmembrane protein 1</t>
  </si>
  <si>
    <t>KREMEN1</t>
  </si>
  <si>
    <t>transmembrane protein 56</t>
  </si>
  <si>
    <t>zinc finger protein 317</t>
  </si>
  <si>
    <t>chromosome 16 open reading frame 45</t>
  </si>
  <si>
    <t>phosphatidylinositol-specific phospholipase C, X domain containing 2</t>
  </si>
  <si>
    <t>dynein, axonemal, heavy chain 9</t>
  </si>
  <si>
    <t>DNAH9</t>
  </si>
  <si>
    <t>kelch-like ECH-associated protein 1</t>
  </si>
  <si>
    <t>teneurin transmembrane protein 2</t>
  </si>
  <si>
    <t>TENM2</t>
  </si>
  <si>
    <t>methylphosphate capping enzyme</t>
  </si>
  <si>
    <t>N(alpha)-acetyltransferase 35, NatC auxiliary subunit</t>
  </si>
  <si>
    <t>NAA35</t>
  </si>
  <si>
    <t>zinc finger protein 219</t>
  </si>
  <si>
    <t>zinc finger protein 664</t>
  </si>
  <si>
    <t>ZNF664</t>
  </si>
  <si>
    <t>ataxin 7-like 3</t>
  </si>
  <si>
    <t>V-set and transmembrane domain containing 2 like</t>
  </si>
  <si>
    <t>VSTM2L</t>
  </si>
  <si>
    <t>AP2 associated kinase 1</t>
  </si>
  <si>
    <t>ubiquitin-conjugating enzyme E2Q family member 1</t>
  </si>
  <si>
    <t>protein phosphatase 2, regulatory subunit B, beta</t>
  </si>
  <si>
    <t>sidekick cell adhesion molecule 1</t>
  </si>
  <si>
    <t>SDK1</t>
  </si>
  <si>
    <t>erythroblast membrane-associated protein (Scianna blood group)</t>
  </si>
  <si>
    <t>chromosome 7 open reading frame 60</t>
  </si>
  <si>
    <t>coiled-coil domain containing 43</t>
  </si>
  <si>
    <t>sodium channel modifier 1 ; TNFAIP8L2-SCNM1 readthrough</t>
  </si>
  <si>
    <t>SCNM1 ; TNFAIP8L2-SCNM1</t>
  </si>
  <si>
    <t>long intergenic non-protein coding RNA 242</t>
  </si>
  <si>
    <t>cyclin-dependent kinase 2 interacting protein</t>
  </si>
  <si>
    <t>family with sequence similarity 120A opposite strand</t>
  </si>
  <si>
    <t>FAM120AOS</t>
  </si>
  <si>
    <t>fibronectin type III domain containing 3A</t>
  </si>
  <si>
    <t>FNDC3A</t>
  </si>
  <si>
    <t>splA/ryanodine receptor domain and SOCS box containing 4</t>
  </si>
  <si>
    <t>WD repeat domain 4</t>
  </si>
  <si>
    <t>NADH dehydrogenase (ubiquinone) flavoprotein 1, 51kDa</t>
  </si>
  <si>
    <t>receptor accessory protein 2</t>
  </si>
  <si>
    <t>mannosidase, endo-alpha-like</t>
  </si>
  <si>
    <t>MANEAL</t>
  </si>
  <si>
    <t>mitochondrial methionyl-tRNA formyltransferase</t>
  </si>
  <si>
    <t>SLAIN motif family, member 1</t>
  </si>
  <si>
    <t>delta-like 2 homolog (Drosophila)</t>
  </si>
  <si>
    <t>adaptor-related protein complex 4, mu 1 subunit</t>
  </si>
  <si>
    <t>AP4M1</t>
  </si>
  <si>
    <t>heterogeneous nuclear ribonucleoprotein A/B</t>
  </si>
  <si>
    <t>HNRNPAB</t>
  </si>
  <si>
    <t>progestin and adipoQ receptor family member III</t>
  </si>
  <si>
    <t>DnaJ (Hsp40) homolog, subfamily C, member 22</t>
  </si>
  <si>
    <t>phospholipase B1</t>
  </si>
  <si>
    <t>family with sequence similarity 49, member A</t>
  </si>
  <si>
    <t>FAM49A</t>
  </si>
  <si>
    <t>dual specificity phosphatase 26 (putative)</t>
  </si>
  <si>
    <t>family with sequence similarity 212, member B</t>
  </si>
  <si>
    <t>dystrobrevin binding protein 1</t>
  </si>
  <si>
    <t>protease, serine 27</t>
  </si>
  <si>
    <t>PRSS27</t>
  </si>
  <si>
    <t>BRCA2 and CDKN1A interacting protein</t>
  </si>
  <si>
    <t>zinc finger protein 138</t>
  </si>
  <si>
    <t>fatty acid amide hydrolase 2</t>
  </si>
  <si>
    <t>C-type lectin domain family 4, member C</t>
  </si>
  <si>
    <t>DIX domain containing 1</t>
  </si>
  <si>
    <t>DIXDC1</t>
  </si>
  <si>
    <t>family with sequence similarity 228, member B</t>
  </si>
  <si>
    <t>FAM228B</t>
  </si>
  <si>
    <t>zinc finger protein 48</t>
  </si>
  <si>
    <t>ZNF48</t>
  </si>
  <si>
    <t>secretin receptor</t>
  </si>
  <si>
    <t>solute carrier family 2 (facilitated glucose transporter), member 10</t>
  </si>
  <si>
    <t>zinc finger protein 582</t>
  </si>
  <si>
    <t>O-sialoglycoprotein endopeptidase-like 1</t>
  </si>
  <si>
    <t>haptoglobin</t>
  </si>
  <si>
    <t>mesenteric estrogen-dependent adipogenesis</t>
  </si>
  <si>
    <t>MEDAG</t>
  </si>
  <si>
    <t>zinc finger protein 396</t>
  </si>
  <si>
    <t>N-acetylneuraminic acid phosphatase</t>
  </si>
  <si>
    <t>radial spoke head 9 homolog (Chlamydomonas)</t>
  </si>
  <si>
    <t>choline dehydrogenase</t>
  </si>
  <si>
    <t>CHDH</t>
  </si>
  <si>
    <t>pipecolic acid oxidase</t>
  </si>
  <si>
    <t>chromosome 9 open reading frame 66</t>
  </si>
  <si>
    <t>C9orf66</t>
  </si>
  <si>
    <t>StAR-related lipid transfer (START) domain containing 4</t>
  </si>
  <si>
    <t>STARD4</t>
  </si>
  <si>
    <t>zinc finger protein 501</t>
  </si>
  <si>
    <t>persephin</t>
  </si>
  <si>
    <t>PSPN</t>
  </si>
  <si>
    <t>TBC1 domain family, member 30</t>
  </si>
  <si>
    <t>TBC1D30</t>
  </si>
  <si>
    <t>chromosome 3 open reading frame 33</t>
  </si>
  <si>
    <t>breast cancer anti-estrogen resistance 3</t>
  </si>
  <si>
    <t>paraneoplastic Ma antigen family member 6A ; paraneoplastic Ma antigen family member 6B ; paraneoplastic Ma antigen family member 6C ; paraneoplastic Ma antigen family member 6D</t>
  </si>
  <si>
    <t>PNMA6A ; PNMA6B ; PNMA6C ; PNMA6D</t>
  </si>
  <si>
    <t>zinc finger protein 502</t>
  </si>
  <si>
    <t>membrane-associated ring finger (C3HC4) 5</t>
  </si>
  <si>
    <t>huntingtin interacting protein K</t>
  </si>
  <si>
    <t>HYPK</t>
  </si>
  <si>
    <t>ras homolog family member F (in filopodia)</t>
  </si>
  <si>
    <t>coiled-coil alpha-helical rod protein 1</t>
  </si>
  <si>
    <t>family with sequence similarity 46, member C</t>
  </si>
  <si>
    <t>progestin and adipoQ receptor family member V</t>
  </si>
  <si>
    <t>transducin-like enhancer of split 6 (E(sp1) homolog, Drosophila)</t>
  </si>
  <si>
    <t>family with sequence similarity 206, member A</t>
  </si>
  <si>
    <t>chromosome 8 open reading frame 59</t>
  </si>
  <si>
    <t>taspase, threonine aspartase, 1</t>
  </si>
  <si>
    <t>TASP1</t>
  </si>
  <si>
    <t>pericentrin</t>
  </si>
  <si>
    <t>PCNT</t>
  </si>
  <si>
    <t>fibroblast growth factor 7 pseudogene</t>
  </si>
  <si>
    <t>transferrin receptor 2</t>
  </si>
  <si>
    <t>Lck interacting transmembrane adaptor 1</t>
  </si>
  <si>
    <t>oxysterol binding protein-like 7</t>
  </si>
  <si>
    <t>opioid growth factor receptor</t>
  </si>
  <si>
    <t>HAUS augmin-like complex, subunit 4</t>
  </si>
  <si>
    <t>uncharacterized LOC100996325</t>
  </si>
  <si>
    <t>LOC100996325</t>
  </si>
  <si>
    <t>transmembrane protein 104</t>
  </si>
  <si>
    <t>TMEM104</t>
  </si>
  <si>
    <t>membrane-spanning 4-domains, subfamily A, member 12</t>
  </si>
  <si>
    <t>eukaryotic translation initiation factor 2B, subunit 3 gamma, 58kDa</t>
  </si>
  <si>
    <t>EIF2B3</t>
  </si>
  <si>
    <t>WD repeat containing, antisense to TP73</t>
  </si>
  <si>
    <t>GTP binding protein 2</t>
  </si>
  <si>
    <t>O-sialoglycoprotein endopeptidase</t>
  </si>
  <si>
    <t>CTF8, chromosome transmission fidelity factor 8 homolog (S. cerevisiae)</t>
  </si>
  <si>
    <t>prolyl 4-hydroxylase, transmembrane (endoplasmic reticulum)</t>
  </si>
  <si>
    <t>P4HTM</t>
  </si>
  <si>
    <t>pyroglutamyl-peptidase I</t>
  </si>
  <si>
    <t>vacuolar protein sorting 4 homolog A (S. cerevisiae)</t>
  </si>
  <si>
    <t>ADP-ribosylhydrolase like 2</t>
  </si>
  <si>
    <t>ubiquitin-conjugating enzyme E2R 2</t>
  </si>
  <si>
    <t>pogo transposable element with ZNF domain</t>
  </si>
  <si>
    <t>periphilin 1</t>
  </si>
  <si>
    <t>PPHLN1</t>
  </si>
  <si>
    <t>dishevelled associated activator of morphogenesis 1</t>
  </si>
  <si>
    <t>DAAM1</t>
  </si>
  <si>
    <t>NOP2/Sun domain family, member 5 pseudogene 2</t>
  </si>
  <si>
    <t>KIAA1199</t>
  </si>
  <si>
    <t>RAB20, member RAS oncogene family</t>
  </si>
  <si>
    <t>nuclear RNA export factor 2 ; nuclear RNA export factor 2B</t>
  </si>
  <si>
    <t>NXF2 ; NXF2B</t>
  </si>
  <si>
    <t>ribosomal RNA adenine dimethylase domain containing 1</t>
  </si>
  <si>
    <t>cadherin-related family member 2</t>
  </si>
  <si>
    <t>WSC domain containing 1</t>
  </si>
  <si>
    <t>F-box protein 4</t>
  </si>
  <si>
    <t>spermatogenesis and oogenesis specific basic helix-loop-helix 2 ; CCDC169-SOHLH2 readthrough</t>
  </si>
  <si>
    <t>SOHLH2 ; CCDC169-SOHLH2</t>
  </si>
  <si>
    <t>receptor accessory protein 4</t>
  </si>
  <si>
    <t>CKLF-like MARVEL transmembrane domain containing 6</t>
  </si>
  <si>
    <t>tetratricopeptide repeat domain 39A</t>
  </si>
  <si>
    <t>TTC39A</t>
  </si>
  <si>
    <t>PYD and CARD domain containing</t>
  </si>
  <si>
    <t>cyclin M3</t>
  </si>
  <si>
    <t>O-linked N-acetylglucosamine (GlcNAc) transferase</t>
  </si>
  <si>
    <t>OGT</t>
  </si>
  <si>
    <t>Rho GTPase activating protein 31</t>
  </si>
  <si>
    <t>ARHGAP31</t>
  </si>
  <si>
    <t>inhibitor of growth family, member 3</t>
  </si>
  <si>
    <t>mucin 13, cell surface associated</t>
  </si>
  <si>
    <t>MUC13</t>
  </si>
  <si>
    <t>mediator complex subunit 18</t>
  </si>
  <si>
    <t>HYDIN, axonemal central pair apparatus protein</t>
  </si>
  <si>
    <t>gypsy retrotransposon integrase 1</t>
  </si>
  <si>
    <t>aftiphilin</t>
  </si>
  <si>
    <t>RWD domain containing 2B</t>
  </si>
  <si>
    <t>intelectin 1 (galactofuranose binding)</t>
  </si>
  <si>
    <t>kinesin family member 16B</t>
  </si>
  <si>
    <t>basic, immunoglobulin-like variable motif containing</t>
  </si>
  <si>
    <t>5'-3' exoribonuclease 2</t>
  </si>
  <si>
    <t>GABA(A) receptor-associated protein like 1</t>
  </si>
  <si>
    <t>synaptojanin 2</t>
  </si>
  <si>
    <t>SYNJ2</t>
  </si>
  <si>
    <t>neurexophilin and PC-esterase domain family, member 4</t>
  </si>
  <si>
    <t>NXPE4</t>
  </si>
  <si>
    <t>sterile alpha motif domain containing 9</t>
  </si>
  <si>
    <t>SAMD9</t>
  </si>
  <si>
    <t>FIC domain containing</t>
  </si>
  <si>
    <t>FICD</t>
  </si>
  <si>
    <t>breast carcinoma amplified sequence 3</t>
  </si>
  <si>
    <t>dedicator of cytokinesis 10</t>
  </si>
  <si>
    <t>non-SMC element 4 homolog A (S. cerevisiae)</t>
  </si>
  <si>
    <t>short chain dehydrogenase/reductase family 42E, member 1</t>
  </si>
  <si>
    <t>SDR42E1</t>
  </si>
  <si>
    <t>F-box and leucine-rich repeat protein 5</t>
  </si>
  <si>
    <t>GIPC PDZ domain containing family, member 2</t>
  </si>
  <si>
    <t>ATPase, H+ transporting, lysosomal 42kDa, V1 subunit C1</t>
  </si>
  <si>
    <t>uncharacterized protein C14orf113-like</t>
  </si>
  <si>
    <t>LOC100506972</t>
  </si>
  <si>
    <t>Cbl proto-oncogene, E3 ubiquitin protein ligase-like 1</t>
  </si>
  <si>
    <t>CBLL1</t>
  </si>
  <si>
    <t>coiled-coil domain containing 126</t>
  </si>
  <si>
    <t>SWI/SNF related, matrix associated, actin dependent regulator of chromatin, subfamily a-like 1</t>
  </si>
  <si>
    <t>zinc finger protein 280D</t>
  </si>
  <si>
    <t>ZNF280D</t>
  </si>
  <si>
    <t>otopetrin 2</t>
  </si>
  <si>
    <t>OTOP2</t>
  </si>
  <si>
    <t>zinc finger, C2HC-type containing 1C</t>
  </si>
  <si>
    <t>RERG/RAS-like</t>
  </si>
  <si>
    <t>deltex homolog 2 (Drosophila)</t>
  </si>
  <si>
    <t>nucleoporin 160kDa</t>
  </si>
  <si>
    <t>serpin peptidase inhibitor, clade A (alpha-1 antiproteinase, antitrypsin), member 1</t>
  </si>
  <si>
    <t>pleckstrin homology domain containing, family G (with RhoGef domain) member 2</t>
  </si>
  <si>
    <t>TM2 domain containing 3</t>
  </si>
  <si>
    <t>cyclin B1 interacting protein 1, E3 ubiquitin protein ligase</t>
  </si>
  <si>
    <t>IGF-like family receptor 1</t>
  </si>
  <si>
    <t>cytochrome b5 type A (microsomal)</t>
  </si>
  <si>
    <t>translocase of inner mitochondrial membrane domain containing 1</t>
  </si>
  <si>
    <t>F-box and WD repeat domain containing 5</t>
  </si>
  <si>
    <t>ribonuclease P/MRP 21kDa subunit</t>
  </si>
  <si>
    <t>NOP2/Sun domain family, member 3</t>
  </si>
  <si>
    <t>ADP-ribosylation factor-like 14</t>
  </si>
  <si>
    <t>ARL14</t>
  </si>
  <si>
    <t>zinc finger protein 581</t>
  </si>
  <si>
    <t>growth hormone regulated TBC protein 1</t>
  </si>
  <si>
    <t>GRTP1</t>
  </si>
  <si>
    <t>zinc finger, CCHC domain containing 4</t>
  </si>
  <si>
    <t>ZCCHC4</t>
  </si>
  <si>
    <t>DDB1 and CUL4 associated factor 8</t>
  </si>
  <si>
    <t>intraflagellar transport 74 homolog (Chlamydomonas)</t>
  </si>
  <si>
    <t>tubulin, epsilon 1</t>
  </si>
  <si>
    <t>protection of telomeres 1 homolog (S. pombe)</t>
  </si>
  <si>
    <t>cyclin O</t>
  </si>
  <si>
    <t>CCNO</t>
  </si>
  <si>
    <t>BAI1-associated protein 2-like 2</t>
  </si>
  <si>
    <t>nucleoporin 37kDa</t>
  </si>
  <si>
    <t>chromosome 8 open reading frame 4</t>
  </si>
  <si>
    <t>mitochondrial rRNA methyltransferase 1 homolog (S. cerevisiae)</t>
  </si>
  <si>
    <t>oligonucleotide/oligosaccharide-binding fold containing 1</t>
  </si>
  <si>
    <t>olfactory receptor, family 2, subfamily A, member 12</t>
  </si>
  <si>
    <t>uncharacterized LOC79999</t>
  </si>
  <si>
    <t>LOC79999</t>
  </si>
  <si>
    <t>fuzzy homolog (Drosophila)</t>
  </si>
  <si>
    <t>T cell receptor alpha constant</t>
  </si>
  <si>
    <t>TRAC</t>
  </si>
  <si>
    <t>chromosome 2 open reading frame 47</t>
  </si>
  <si>
    <t>DEAH (Asp-Glu-Ala-His) box polypeptide 35</t>
  </si>
  <si>
    <t>DHX35</t>
  </si>
  <si>
    <t>transcription factor B2, mitochondrial</t>
  </si>
  <si>
    <t>centromere protein N</t>
  </si>
  <si>
    <t>ATH1, acid trehalase-like 1 (yeast)</t>
  </si>
  <si>
    <t>ATHL1</t>
  </si>
  <si>
    <t>nucleolar protein family 6 (RNA-associated)</t>
  </si>
  <si>
    <t>NIPA-like domain containing 4</t>
  </si>
  <si>
    <t>NIPAL4</t>
  </si>
  <si>
    <t>chondroitin polymerizing factor 2</t>
  </si>
  <si>
    <t>family with sequence similarity 59, member A</t>
  </si>
  <si>
    <t>kinase D-interacting substrate, 220kDa</t>
  </si>
  <si>
    <t>KIDINS220</t>
  </si>
  <si>
    <t>nuclear factor I/A</t>
  </si>
  <si>
    <t>EPS8-like 3</t>
  </si>
  <si>
    <t>EPS8L3</t>
  </si>
  <si>
    <t>ELMO/CED-12 domain containing 3</t>
  </si>
  <si>
    <t>endoplasmic reticulum-golgi intermediate compartment (ERGIC) 1</t>
  </si>
  <si>
    <t>chromosome 12 open reading frame 65</t>
  </si>
  <si>
    <t>chromosome 3 open reading frame 37</t>
  </si>
  <si>
    <t>tight junction protein 2</t>
  </si>
  <si>
    <t>TJP2</t>
  </si>
  <si>
    <t>anaphase promoting complex subunit 5</t>
  </si>
  <si>
    <t>ring finger protein 167</t>
  </si>
  <si>
    <t>solute carrier family 17 (anion/sugar transporter), member 5</t>
  </si>
  <si>
    <t>SLC17A5</t>
  </si>
  <si>
    <t>OTU domain, ubiquitin aldehyde binding 2</t>
  </si>
  <si>
    <t>sel-1 suppressor of lin-12-like 3 (C. elegans)</t>
  </si>
  <si>
    <t>methyltransferase like 21B</t>
  </si>
  <si>
    <t>Down syndrome cell adhesion molecule like 1</t>
  </si>
  <si>
    <t>DSCAML1</t>
  </si>
  <si>
    <t>histone deacetylase 11</t>
  </si>
  <si>
    <t>heat shock protein 90kDa beta (Grp94), member 1</t>
  </si>
  <si>
    <t>nuclear casein kinase and cyclin-dependent kinase substrate 1</t>
  </si>
  <si>
    <t>NUCKS1</t>
  </si>
  <si>
    <t>mitogen-activated protein kinase 1 interacting protein 1-like</t>
  </si>
  <si>
    <t>formin homology 2 domain containing 1</t>
  </si>
  <si>
    <t>CDK5 regulatory subunit associated protein 2</t>
  </si>
  <si>
    <t>CDK5RAP2</t>
  </si>
  <si>
    <t>mitochondrial ribosomal protein L50</t>
  </si>
  <si>
    <t>apolipoprotein L, 3</t>
  </si>
  <si>
    <t>APOL3</t>
  </si>
  <si>
    <t>2-oxoglutarate and iron-dependent oxygenase domain containing 3</t>
  </si>
  <si>
    <t>OGFOD3</t>
  </si>
  <si>
    <t>intraflagellar transport 46 homolog (Chlamydomonas)</t>
  </si>
  <si>
    <t>abhydrolase domain containing 3</t>
  </si>
  <si>
    <t>ABHD3</t>
  </si>
  <si>
    <t>adipogenesis associated, Mth938 domain containing</t>
  </si>
  <si>
    <t>AAMDC</t>
  </si>
  <si>
    <t>FtsJ RNA methyltransferase homolog 2 (E. coli)</t>
  </si>
  <si>
    <t>splA/ryanodine receptor domain and SOCS box containing 1</t>
  </si>
  <si>
    <t>MDS1 and EVI1 complex locus</t>
  </si>
  <si>
    <t>epithelial splicing regulatory protein 2</t>
  </si>
  <si>
    <t>ESRP2</t>
  </si>
  <si>
    <t>prefoldin subunit 2</t>
  </si>
  <si>
    <t>chromosome 3 open reading frame 36</t>
  </si>
  <si>
    <t>chromosome 8 open reading frame 33</t>
  </si>
  <si>
    <t>chromosome 17 open reading frame 70</t>
  </si>
  <si>
    <t>methyltransferase like 17</t>
  </si>
  <si>
    <t>fibronectin type III domain containing 4</t>
  </si>
  <si>
    <t>SLIT-ROBO Rho GTPase activating protein 1</t>
  </si>
  <si>
    <t>polymerase (RNA) III (DNA directed) polypeptide A, 155kDa</t>
  </si>
  <si>
    <t>POLR3A</t>
  </si>
  <si>
    <t>ubiquitin-conjugating enzyme E2O</t>
  </si>
  <si>
    <t>RAB42, member RAS oncogene family</t>
  </si>
  <si>
    <t>transmembrane protein 69</t>
  </si>
  <si>
    <t>coiled-coil domain containing 134</t>
  </si>
  <si>
    <t>armadillo repeat containing 7</t>
  </si>
  <si>
    <t>XPA binding protein 2</t>
  </si>
  <si>
    <t>XAB2</t>
  </si>
  <si>
    <t>zinc finger and BTB domain containing 44</t>
  </si>
  <si>
    <t>derlin 2</t>
  </si>
  <si>
    <t>protein-O-mannosyltransferase 2</t>
  </si>
  <si>
    <t>component of oligomeric golgi complex 8</t>
  </si>
  <si>
    <t>chromosome 14 open reading frame 119</t>
  </si>
  <si>
    <t>tRNA phosphotransferase 1</t>
  </si>
  <si>
    <t>lipoic acid synthetase</t>
  </si>
  <si>
    <t>Ras and Rab interactor 3</t>
  </si>
  <si>
    <t>RIN3</t>
  </si>
  <si>
    <t>crumbs homolog 3 (Drosophila)</t>
  </si>
  <si>
    <t>katanin p80 subunit B-like 1</t>
  </si>
  <si>
    <t>KATNBL1</t>
  </si>
  <si>
    <t>chromosome 1 open reading frame 27</t>
  </si>
  <si>
    <t>sema domain, immunoglobulin domain (Ig), transmembrane domain (TM) and short cytoplasmic domain, (semaphorin) 4G</t>
  </si>
  <si>
    <t>exocyst complex component 3-like 4</t>
  </si>
  <si>
    <t>putative uncharacterized protein C9orf63-like</t>
  </si>
  <si>
    <t>LOC100996487</t>
  </si>
  <si>
    <t>transcription elongation factor A (SII)-like 8</t>
  </si>
  <si>
    <t>StAR-related lipid transfer (START) domain containing 5</t>
  </si>
  <si>
    <t>signal peptidase complex subunit 3 homolog (S. cerevisiae)</t>
  </si>
  <si>
    <t>F-box protein 45</t>
  </si>
  <si>
    <t>FBXO45</t>
  </si>
  <si>
    <t>poly (ADP-ribose) polymerase family, member 12</t>
  </si>
  <si>
    <t>G protein-coupled receptor 110</t>
  </si>
  <si>
    <t>GPR110</t>
  </si>
  <si>
    <t>topoisomerase (DNA) II binding protein 1</t>
  </si>
  <si>
    <t>Hermansky-Pudlak syndrome 3</t>
  </si>
  <si>
    <t>crooked neck pre-mRNA splicing factor-like 1 (Drosophila)</t>
  </si>
  <si>
    <t>CRNKL1</t>
  </si>
  <si>
    <t>glycerophosphodiester phosphodiesterase domain containing 3</t>
  </si>
  <si>
    <t>syntrophin, beta 1 (dystrophin-associated protein A1, 59kDa, basic component 1)</t>
  </si>
  <si>
    <t>SNTB1</t>
  </si>
  <si>
    <t>prolyl-tRNA synthetase 2, mitochondrial (putative)</t>
  </si>
  <si>
    <t>chromosome X open reading frame 61</t>
  </si>
  <si>
    <t>G protein-coupled receptor 107</t>
  </si>
  <si>
    <t>Rho guanine nucleotide exchange factor (GEF) 28</t>
  </si>
  <si>
    <t>ARHGEF28</t>
  </si>
  <si>
    <t>GID complex subunit 8 homolog (S. cerevisiae)</t>
  </si>
  <si>
    <t>GID8</t>
  </si>
  <si>
    <t>bora, aurora kinase A activator</t>
  </si>
  <si>
    <t>BORA</t>
  </si>
  <si>
    <t>PHD finger protein 11</t>
  </si>
  <si>
    <t>gephyrin</t>
  </si>
  <si>
    <t>GPHN</t>
  </si>
  <si>
    <t>mitochondrial ribosomal protein S25</t>
  </si>
  <si>
    <t>coiled-coil domain containing 93</t>
  </si>
  <si>
    <t>LEM domain containing 3</t>
  </si>
  <si>
    <t>LEMD3</t>
  </si>
  <si>
    <t>pellino E3 ubiquitin protein ligase family member 2</t>
  </si>
  <si>
    <t>RAB4B, member RAS oncogene family</t>
  </si>
  <si>
    <t>RAB4B</t>
  </si>
  <si>
    <t>Myb/SANT-like DNA-binding domain containing 4 with coiled-coils</t>
  </si>
  <si>
    <t>MSANTD4</t>
  </si>
  <si>
    <t>ankyrin repeat domain 36B ; ankyrin repeat domain 36</t>
  </si>
  <si>
    <t>ANKRD36B ; ANKRD36</t>
  </si>
  <si>
    <t>RNA binding motif protein 15</t>
  </si>
  <si>
    <t>GC-rich promoter binding protein 1</t>
  </si>
  <si>
    <t>long intergenic non-protein coding RNA 341</t>
  </si>
  <si>
    <t>chromosome 7 open reading frame 69</t>
  </si>
  <si>
    <t>AT rich interactive domain 1B (SWI1-like)</t>
  </si>
  <si>
    <t>ARID1B</t>
  </si>
  <si>
    <t>sestrin 2</t>
  </si>
  <si>
    <t>dCTP pyrophosphatase 1</t>
  </si>
  <si>
    <t>PDZ domain containing 11</t>
  </si>
  <si>
    <t>basic transcription factor 3-like 4</t>
  </si>
  <si>
    <t>chromosome 12 open reading frame 49</t>
  </si>
  <si>
    <t>NIMA (never in mitosis gene a)-related kinase 1</t>
  </si>
  <si>
    <t>NEK1</t>
  </si>
  <si>
    <t>3-hydroxyisobutyrate dehydrogenase</t>
  </si>
  <si>
    <t>HIBADH</t>
  </si>
  <si>
    <t>mediator complex subunit 13-like</t>
  </si>
  <si>
    <t>MED13L</t>
  </si>
  <si>
    <t>chromosome 12 open reading frame 4</t>
  </si>
  <si>
    <t>CD274 molecule</t>
  </si>
  <si>
    <t>ubiquitin-conjugating enzyme E2W (putative)</t>
  </si>
  <si>
    <t>chromosome 15 open reading frame 53</t>
  </si>
  <si>
    <t>Y box binding protein 2</t>
  </si>
  <si>
    <t>transmembrane protein 140</t>
  </si>
  <si>
    <t>chromosome 7 open reading frame 43</t>
  </si>
  <si>
    <t>N-glycanase 1</t>
  </si>
  <si>
    <t>nuclear transport factor 2-like export factor 2</t>
  </si>
  <si>
    <t>PH domain and leucine rich repeat protein phosphatase 2</t>
  </si>
  <si>
    <t>PHLPP2</t>
  </si>
  <si>
    <t>UDP-N-acetyl-alpha-D-galactosamine:polypeptide N-acetylgalactosaminyltransferase-like 5</t>
  </si>
  <si>
    <t>programmed cell death 6</t>
  </si>
  <si>
    <t>spermatogenesis associated 9</t>
  </si>
  <si>
    <t>SPATA9</t>
  </si>
  <si>
    <t>testis expressed 19</t>
  </si>
  <si>
    <t>striatin, calmodulin binding protein 4</t>
  </si>
  <si>
    <t>STRN4</t>
  </si>
  <si>
    <t>lectin, mannose-binding, 1 like</t>
  </si>
  <si>
    <t>LMAN1L</t>
  </si>
  <si>
    <t>zinc finger protein 28</t>
  </si>
  <si>
    <t>ZNF28</t>
  </si>
  <si>
    <t>SSU72 RNA polymerase II CTD phosphatase homolog (S. cerevisiae)</t>
  </si>
  <si>
    <t>SSU72</t>
  </si>
  <si>
    <t>clusterin associated protein 1</t>
  </si>
  <si>
    <t>mucin 16, cell surface associated</t>
  </si>
  <si>
    <t>MUC16</t>
  </si>
  <si>
    <t>isoprenylcysteine carboxyl methyltransferase</t>
  </si>
  <si>
    <t>5'-nucleotidase domain containing 4</t>
  </si>
  <si>
    <t>NT5DC4</t>
  </si>
  <si>
    <t>H2A histone family, member J</t>
  </si>
  <si>
    <t>acyl-CoA synthetase medium-chain family member 1</t>
  </si>
  <si>
    <t>DEAD (Asp-Glu-Ala-Asp) box polypeptide 60-like</t>
  </si>
  <si>
    <t>DDX60L</t>
  </si>
  <si>
    <t>eva-1 homolog A (C. elegans)</t>
  </si>
  <si>
    <t>EVA1A</t>
  </si>
  <si>
    <t>integrin beta 1 binding protein 1</t>
  </si>
  <si>
    <t>ITGB1BP1</t>
  </si>
  <si>
    <t>TAM41, mitochondrial translocator assembly and maintenance protein, homolog (S. cerevisiae)</t>
  </si>
  <si>
    <t>coiled-coil domain containing 24</t>
  </si>
  <si>
    <t>GATS, stromal antigen 3 opposite strand</t>
  </si>
  <si>
    <t>mucosal vascular addressin cell adhesion molecule 1</t>
  </si>
  <si>
    <t>progestin and adipoQ receptor family member IV</t>
  </si>
  <si>
    <t>PAQR4</t>
  </si>
  <si>
    <t>Scm-like with four mbt domains 2</t>
  </si>
  <si>
    <t>SFMBT2</t>
  </si>
  <si>
    <t>protein phosphatase 3, regulatory subunit B, beta</t>
  </si>
  <si>
    <t>uncharacterized LOC642757</t>
  </si>
  <si>
    <t>FLJ32756</t>
  </si>
  <si>
    <t>prostaglandin reductase 1</t>
  </si>
  <si>
    <t>PTGR1</t>
  </si>
  <si>
    <t>histidine triad nucleotide binding protein 3</t>
  </si>
  <si>
    <t>zinc finger protein 232</t>
  </si>
  <si>
    <t>fetal and adult testis expressed 1</t>
  </si>
  <si>
    <t>FATE1</t>
  </si>
  <si>
    <t>golgin, RAB6-interacting</t>
  </si>
  <si>
    <t>ADORA2A antisense RNA 1</t>
  </si>
  <si>
    <t>ADORA2A-AS1</t>
  </si>
  <si>
    <t>long intergenic non-protein coding RNA 477</t>
  </si>
  <si>
    <t>RIB43A domain with coiled-coils 1</t>
  </si>
  <si>
    <t>calsyntenin 1</t>
  </si>
  <si>
    <t>CLSTN1</t>
  </si>
  <si>
    <t>dihydropyrimidinase-like 2</t>
  </si>
  <si>
    <t>chromosome 15 open reading frame 57</t>
  </si>
  <si>
    <t>GRB2-binding adaptor protein, transmembrane</t>
  </si>
  <si>
    <t>peptidase D</t>
  </si>
  <si>
    <t>hydroxy-delta-5-steroid dehydrogenase, 3 beta- and steroid delta-isomerase 7</t>
  </si>
  <si>
    <t>coiled-coil domain containing 140</t>
  </si>
  <si>
    <t>BTB (POZ) domain containing 2</t>
  </si>
  <si>
    <t>BTBD2</t>
  </si>
  <si>
    <t>chromosome 21 open reading frame 128</t>
  </si>
  <si>
    <t>IMP3, U3 small nucleolar ribonucleoprotein, homolog (yeast)</t>
  </si>
  <si>
    <t>myosin binding protein C, slow type</t>
  </si>
  <si>
    <t>MYBPC1</t>
  </si>
  <si>
    <t>immunoglobulin lambda constant 1 (Mcg marker) ; immunoglobulin lambda-like polypeptide 5</t>
  </si>
  <si>
    <t>IGLC1 ; IGLL5</t>
  </si>
  <si>
    <t>non-SMC element 1 homolog (S. cerevisiae)</t>
  </si>
  <si>
    <t>long intergenic non-protein coding RNA 269 ; putative uncharacterized protein encoded by LINC00269-like</t>
  </si>
  <si>
    <t>LINC00269 ; LOC100996279</t>
  </si>
  <si>
    <t>IQ motif containing F3</t>
  </si>
  <si>
    <t>protein FRG1-like</t>
  </si>
  <si>
    <t>LOC100289097</t>
  </si>
  <si>
    <t>TBC1 domain family, member 14</t>
  </si>
  <si>
    <t>ring finger protein 183</t>
  </si>
  <si>
    <t>down-regulator of transcription 1, TBP-binding (negative cofactor 2)</t>
  </si>
  <si>
    <t>chromosome 15 open reading frame 32</t>
  </si>
  <si>
    <t>chromosome 14 open reading frame 79</t>
  </si>
  <si>
    <t>chromosome 12 open reading frame 68</t>
  </si>
  <si>
    <t>C12orf68</t>
  </si>
  <si>
    <t>solute carrier family 25 (mitochondrial iron transporter), member 28</t>
  </si>
  <si>
    <t>SLC25A28</t>
  </si>
  <si>
    <t>chromosome 4 open reading frame 33</t>
  </si>
  <si>
    <t>zinc finger protein 41 homolog (mouse)</t>
  </si>
  <si>
    <t>STARD3 N-terminal like</t>
  </si>
  <si>
    <t>sorting nexin 33</t>
  </si>
  <si>
    <t>SNX33</t>
  </si>
  <si>
    <t>RAB22A, member RAS oncogene family</t>
  </si>
  <si>
    <t>RAB22A</t>
  </si>
  <si>
    <t>transmembrane protein 92</t>
  </si>
  <si>
    <t>transmembrane protein 229B</t>
  </si>
  <si>
    <t>family with sequence similarity 169, member B</t>
  </si>
  <si>
    <t>FAM169B</t>
  </si>
  <si>
    <t>suppressor of Ty 16 homolog (S. cerevisiae)</t>
  </si>
  <si>
    <t>SUPT16H</t>
  </si>
  <si>
    <t>cyclin-dependent kinase inhibitor 2C (p18, inhibits CDK4)</t>
  </si>
  <si>
    <t>coiled-coil domain containing 174</t>
  </si>
  <si>
    <t>CCDC174</t>
  </si>
  <si>
    <t>uncharacterized LOC100509378</t>
  </si>
  <si>
    <t>LOC100509378</t>
  </si>
  <si>
    <t>chromosome 15 open reading frame 54</t>
  </si>
  <si>
    <t>EF-hand calcium binding domain 4B</t>
  </si>
  <si>
    <t>uncharacterized LOC100127940</t>
  </si>
  <si>
    <t>LOC100127940</t>
  </si>
  <si>
    <t>antigen p97 (melanoma associated) identified by monoclonal antibodies 133.2 and 96.5</t>
  </si>
  <si>
    <t>chromosome 15 open reading frame 26</t>
  </si>
  <si>
    <t>uncharacterized LOC100996646</t>
  </si>
  <si>
    <t>LOC100996646</t>
  </si>
  <si>
    <t>ADP-ribosylation factor-like 11</t>
  </si>
  <si>
    <t>NACHT and WD repeat domain containing 1</t>
  </si>
  <si>
    <t>NWD1</t>
  </si>
  <si>
    <t>exosome component 2</t>
  </si>
  <si>
    <t>EXOSC2</t>
  </si>
  <si>
    <t>uncharacterized LOC100130357</t>
  </si>
  <si>
    <t>LOC100130357</t>
  </si>
  <si>
    <t>RUN domain containing 3B</t>
  </si>
  <si>
    <t>RNA binding motif protein 11</t>
  </si>
  <si>
    <t>mitochondrial ribosomal protein L28</t>
  </si>
  <si>
    <t>nuclear receptor subfamily 1, group H, member 2</t>
  </si>
  <si>
    <t>aldo-keto reductase family 1, member C2 (dihydrodiol dehydrogenase 2; bile acid binding protein; 3-alpha hydroxysteroid dehydrogenase, type III) ;  ; aldo-keto reductase family 1 member C2-like</t>
  </si>
  <si>
    <t>AKR1C2 ;  ; LOC101060798</t>
  </si>
  <si>
    <t>chromosome 3 open reading frame 45</t>
  </si>
  <si>
    <t>DAN domain family, member 5</t>
  </si>
  <si>
    <t>SREK1-interacting protein 1</t>
  </si>
  <si>
    <t>chromosome 14 open reading frame 180</t>
  </si>
  <si>
    <t>fucosyltransferase 11 (alpha (1,3) fucosyltransferase)</t>
  </si>
  <si>
    <t>FUT11</t>
  </si>
  <si>
    <t>ras homolog family member C</t>
  </si>
  <si>
    <t>family with sequence similarity 114, member A1</t>
  </si>
  <si>
    <t>translational activator of mitochondrially encoded cytochrome c oxidase I</t>
  </si>
  <si>
    <t>adaptor-related protein complex 3, delta 1 subunit</t>
  </si>
  <si>
    <t>ZW10 interactor</t>
  </si>
  <si>
    <t>glutamate receptor interacting protein 2</t>
  </si>
  <si>
    <t>GRIP2</t>
  </si>
  <si>
    <t>thymocyte selection associated family member 2</t>
  </si>
  <si>
    <t>THEMIS2</t>
  </si>
  <si>
    <t>transducin (beta)-like 3</t>
  </si>
  <si>
    <t>signaling threshold regulating transmembrane adaptor 1</t>
  </si>
  <si>
    <t>SIT1</t>
  </si>
  <si>
    <t>zinc finger, DHHC-type containing 22</t>
  </si>
  <si>
    <t>distal-less homeobox 1</t>
  </si>
  <si>
    <t>DLX1</t>
  </si>
  <si>
    <t>dynein, axonemal, heavy chain 11</t>
  </si>
  <si>
    <t>DNAH11</t>
  </si>
  <si>
    <t>PPP5 tetratricopeptide repeat domain containing 1</t>
  </si>
  <si>
    <t>PPP5D1</t>
  </si>
  <si>
    <t>cytochrome b-561</t>
  </si>
  <si>
    <t>trafficking protein particle complex 10</t>
  </si>
  <si>
    <t>protein tyrosine phosphatase, receptor type, U</t>
  </si>
  <si>
    <t>cytochrome P450, family 17, subfamily A, polypeptide 1</t>
  </si>
  <si>
    <t>short stature homeobox 2</t>
  </si>
  <si>
    <t>lactamase, beta</t>
  </si>
  <si>
    <t>cingulin-like 1</t>
  </si>
  <si>
    <t>tripartite motif containing 34</t>
  </si>
  <si>
    <t>TRIM34</t>
  </si>
  <si>
    <t>centromere protein O</t>
  </si>
  <si>
    <t>peptidase domain containing associated with muscle regeneration 1</t>
  </si>
  <si>
    <t>inter-alpha-trypsin inhibitor heavy chain family, member 5</t>
  </si>
  <si>
    <t>SREBF chaperone</t>
  </si>
  <si>
    <t>G protein-coupled receptor 87</t>
  </si>
  <si>
    <t>solute carrier family 52, riboflavin transporter, member 2</t>
  </si>
  <si>
    <t>notch 2</t>
  </si>
  <si>
    <t>transmembrane protease, serine 13</t>
  </si>
  <si>
    <t>tet methylcytosine dioxygenase 2</t>
  </si>
  <si>
    <t>SprT-like N-terminal domain</t>
  </si>
  <si>
    <t>chromosome 8 open reading frame 44</t>
  </si>
  <si>
    <t>uncharacterized LOC388666 ; putative uncharacterized protein FLJ36116-like</t>
  </si>
  <si>
    <t>FLJ36116 ; LOC100996702</t>
  </si>
  <si>
    <t>Rho guanine nucleotide exchange factor (GEF) 39</t>
  </si>
  <si>
    <t>ARHGEF39</t>
  </si>
  <si>
    <t>retinol dehydrogenase 14 (all-trans/9-cis/11-cis)</t>
  </si>
  <si>
    <t>RDH14</t>
  </si>
  <si>
    <t>plexin domain containing 2</t>
  </si>
  <si>
    <t>nucleolar protein 10</t>
  </si>
  <si>
    <t>chromosome 5 open reading frame 4</t>
  </si>
  <si>
    <t>lin-7 homolog C (C. elegans)</t>
  </si>
  <si>
    <t>PRKR interacting protein 1 (IL11 inducible)</t>
  </si>
  <si>
    <t>Rho-related BTB domain containing 3</t>
  </si>
  <si>
    <t>H2B histone family, member M</t>
  </si>
  <si>
    <t>H2BFM</t>
  </si>
  <si>
    <t>ADP-ribosylation factor-like 5B</t>
  </si>
  <si>
    <t>ARL5B</t>
  </si>
  <si>
    <t>suppressor of defective silencing 3 homolog (S. cerevisiae)</t>
  </si>
  <si>
    <t>myosin IXB</t>
  </si>
  <si>
    <t>MYO9B</t>
  </si>
  <si>
    <t>carcinoembryonic antigen-related cell adhesion molecule 21</t>
  </si>
  <si>
    <t>ATPase family, AAA domain containing 1</t>
  </si>
  <si>
    <t>NFKB inhibitor interacting Ras-like 2</t>
  </si>
  <si>
    <t>ATP-binding cassette, sub-family A (ABC1), member 11, pseudogene</t>
  </si>
  <si>
    <t>glutathione peroxidase 7</t>
  </si>
  <si>
    <t>carbonyl reductase 4</t>
  </si>
  <si>
    <t>complexin 3</t>
  </si>
  <si>
    <t>slowmo homolog 2 (Drosophila)</t>
  </si>
  <si>
    <t>SLMO2</t>
  </si>
  <si>
    <t>solute carrier family 40 (iron-regulated transporter), member 1</t>
  </si>
  <si>
    <t>leucine rich repeat containing 1</t>
  </si>
  <si>
    <t>LRRC1</t>
  </si>
  <si>
    <t>mitochondrial ribosomal protein S18A</t>
  </si>
  <si>
    <t>riboflavin kinase</t>
  </si>
  <si>
    <t>musashi homolog 1 (Drosophila)</t>
  </si>
  <si>
    <t>MSI1</t>
  </si>
  <si>
    <t>stromal antigen 3-like 4</t>
  </si>
  <si>
    <t>nudix (nucleoside diphosphate linked moiety X)-type motif 11</t>
  </si>
  <si>
    <t>DEP domain containing 1B</t>
  </si>
  <si>
    <t>ADP-ribosylation factor-like 8B</t>
  </si>
  <si>
    <t>ARL8B</t>
  </si>
  <si>
    <t>zinc finger protein 167</t>
  </si>
  <si>
    <t>ZNF167</t>
  </si>
  <si>
    <t>zinc finger family member 767</t>
  </si>
  <si>
    <t>hematological and neurological expressed 1-like</t>
  </si>
  <si>
    <t>cell adhesion molecule 3</t>
  </si>
  <si>
    <t>zinc finger, ZZ-type containing 3</t>
  </si>
  <si>
    <t>ZZZ3</t>
  </si>
  <si>
    <t>ER degradation enhancer, mannosidase alpha-like 3</t>
  </si>
  <si>
    <t>SCAN domain containing 2 pseudogene</t>
  </si>
  <si>
    <t>polyhomeotic homolog 3 (Drosophila)</t>
  </si>
  <si>
    <t>ring finger and WD repeat domain 3</t>
  </si>
  <si>
    <t>hydroxysteroid (17-beta) dehydrogenase 7</t>
  </si>
  <si>
    <t>ATP/GTP binding protein-like 3</t>
  </si>
  <si>
    <t>male-specific lethal 2 homolog (Drosophila)</t>
  </si>
  <si>
    <t>DnaJ (Hsp40) homolog, subfamily C, member 18</t>
  </si>
  <si>
    <t>DNAJC18</t>
  </si>
  <si>
    <t>nucleoredoxin</t>
  </si>
  <si>
    <t>NXN</t>
  </si>
  <si>
    <t>RAB, member RAS oncogene family-like 5</t>
  </si>
  <si>
    <t>Fas-activated serine/threonine kinase</t>
  </si>
  <si>
    <t>family with sequence similarity 86, member C1</t>
  </si>
  <si>
    <t>chromosome 11 open reading frame 73</t>
  </si>
  <si>
    <t>translocase of outer mitochondrial membrane 40 homolog (yeast)-like</t>
  </si>
  <si>
    <t>TOMM40L</t>
  </si>
  <si>
    <t>dysbindin (dystrobrevin binding protein 1) domain containing 1</t>
  </si>
  <si>
    <t>ring finger protein 122</t>
  </si>
  <si>
    <t>RNF122</t>
  </si>
  <si>
    <t>Mdm2, transformed 3T3 cell double minute 2, p53 binding protein (mouse) binding protein, 104kDa</t>
  </si>
  <si>
    <t>MTBP</t>
  </si>
  <si>
    <t>ribonucleoprotein, PTB-binding 2</t>
  </si>
  <si>
    <t>RAVER2</t>
  </si>
  <si>
    <t>MID1 interacting protein 1</t>
  </si>
  <si>
    <t>pleckstrin homology domain containing, family A member 8 pseudogene 1 ; pleckstrin homology domain containing, family A (phosphoinositide binding specific) member 8</t>
  </si>
  <si>
    <t>PLEKHA8P1 ; PLEKHA8</t>
  </si>
  <si>
    <t>NYN domain and retroviral integrase containing</t>
  </si>
  <si>
    <t>zinc finger with KRAB and SCAN domains 4</t>
  </si>
  <si>
    <t>CENPB DNA-binding domains containing 1</t>
  </si>
  <si>
    <t>CENPBD1</t>
  </si>
  <si>
    <t>ninein-like</t>
  </si>
  <si>
    <t>NINL</t>
  </si>
  <si>
    <t>MYST/Esa1-associated factor 6</t>
  </si>
  <si>
    <t>filamin C, gamma</t>
  </si>
  <si>
    <t>FLNC</t>
  </si>
  <si>
    <t>mitogen-activated protein kinase kinase kinase kinase 3</t>
  </si>
  <si>
    <t>uncharacterized LOC143153</t>
  </si>
  <si>
    <t>FLJ31958</t>
  </si>
  <si>
    <t>dual specificity phosphatase 18</t>
  </si>
  <si>
    <t>SLIT and NTRK-like family, member 6</t>
  </si>
  <si>
    <t>ubiquilin 2</t>
  </si>
  <si>
    <t>myosin, heavy chain 7B, cardiac muscle, beta</t>
  </si>
  <si>
    <t>SUMO1/sentrin/SMT3 specific peptidase 3</t>
  </si>
  <si>
    <t>SENP3</t>
  </si>
  <si>
    <t>slowmo homolog 1 (Drosophila)</t>
  </si>
  <si>
    <t>sialic acid binding Ig-like lectin 1, sialoadhesin</t>
  </si>
  <si>
    <t>SIGLEC1</t>
  </si>
  <si>
    <t>actin related protein 2/3 complex, subunit 4, 20kDa</t>
  </si>
  <si>
    <t>chromosome 6 open reading frame 70</t>
  </si>
  <si>
    <t>C6orf70</t>
  </si>
  <si>
    <t>DEAD (Asp-Glu-Ala-Asp) box polypeptide 50</t>
  </si>
  <si>
    <t>uracil phosphoribosyltransferase (FUR1) homolog (S. cerevisiae)</t>
  </si>
  <si>
    <t>spermatogenesis associated 6-like</t>
  </si>
  <si>
    <t>VAMP (vesicle-associated membrane protein)-associated protein A, 33kDa</t>
  </si>
  <si>
    <t>chromosome 1 open reading frame 145</t>
  </si>
  <si>
    <t>C1orf145</t>
  </si>
  <si>
    <t>brain expressed, associated with NEDD4, 1</t>
  </si>
  <si>
    <t>BEAN1</t>
  </si>
  <si>
    <t>family with sequence similarity 106, member A ; protein FAM106B-like</t>
  </si>
  <si>
    <t>FAM106A ; LOC100996259</t>
  </si>
  <si>
    <t>RAB24, member RAS oncogene family</t>
  </si>
  <si>
    <t>RAB24</t>
  </si>
  <si>
    <t>FGFR1OP N-terminal like</t>
  </si>
  <si>
    <t>Rap guanine nucleotide exchange factor (GEF) 6</t>
  </si>
  <si>
    <t>chromosome 18 open reading frame 15</t>
  </si>
  <si>
    <t>C18orf15</t>
  </si>
  <si>
    <t>CCHC-type zinc finger, nucleic acid binding protein</t>
  </si>
  <si>
    <t>gamma-aminobutyric acid (GABA) A receptor, pi</t>
  </si>
  <si>
    <t>RNA binding motif protein 48</t>
  </si>
  <si>
    <t>alanine--glyoxylate aminotransferase 2</t>
  </si>
  <si>
    <t>AGXT2</t>
  </si>
  <si>
    <t>family with sequence similarity 218, member A</t>
  </si>
  <si>
    <t>membrane-bound transcription factor peptidase, site 1</t>
  </si>
  <si>
    <t>WD repeat domain 73</t>
  </si>
  <si>
    <t>WDR73</t>
  </si>
  <si>
    <t>D-tyrosyl-tRNA deacylase 2 (putative)</t>
  </si>
  <si>
    <t>DTD2</t>
  </si>
  <si>
    <t>transmembrane protein 52B</t>
  </si>
  <si>
    <t>TMEM52B</t>
  </si>
  <si>
    <t>nucleosome assembly protein 1-like 5</t>
  </si>
  <si>
    <t>family with sequence similarity 125, member A</t>
  </si>
  <si>
    <t>chromosome 1 open reading frame 131</t>
  </si>
  <si>
    <t>sideroflexin 2</t>
  </si>
  <si>
    <t>haloacid dehalogenase-like hydrolase domain containing 2</t>
  </si>
  <si>
    <t>protein phosphatase, Mg2+/Mn2+ dependent, 1L</t>
  </si>
  <si>
    <t>ribosomal L24 domain containing 1</t>
  </si>
  <si>
    <t>centromere protein L</t>
  </si>
  <si>
    <t>synaptotagmin IX</t>
  </si>
  <si>
    <t>ras-related C3 botulinum toxin substrate 1 (rho family, small GTP binding protein Rac1)</t>
  </si>
  <si>
    <t>glutathione S-transferase alpha 4</t>
  </si>
  <si>
    <t>family with sequence similarity 126, member A</t>
  </si>
  <si>
    <t>MIS12, MIND kinetochore complex component, homolog (S. pombe)</t>
  </si>
  <si>
    <t>ATP-binding cassette, sub-family G (WHITE), member 2</t>
  </si>
  <si>
    <t>ABCG2</t>
  </si>
  <si>
    <t>pleckstrin homology domain containing, family A (phosphoinositide binding specific) member 8</t>
  </si>
  <si>
    <t>zinc finger, AN1-type domain 1</t>
  </si>
  <si>
    <t>ZFAND1</t>
  </si>
  <si>
    <t>DNA cross-link repair 1B</t>
  </si>
  <si>
    <t>DCLRE1B</t>
  </si>
  <si>
    <t>DEAD (Asp-Glu-Ala-Asp) box polypeptide 49</t>
  </si>
  <si>
    <t>zinc finger, CCHC domain containing 17</t>
  </si>
  <si>
    <t>retinol dehydrogenase 8 (all-trans)</t>
  </si>
  <si>
    <t>RDH8</t>
  </si>
  <si>
    <t>kaptin (actin binding protein)</t>
  </si>
  <si>
    <t>zinc finger protein 180</t>
  </si>
  <si>
    <t>crystallin, lambda 1</t>
  </si>
  <si>
    <t>NIPA-like domain containing 2</t>
  </si>
  <si>
    <t>NIPAL2</t>
  </si>
  <si>
    <t>glyceronephosphate O-acyltransferase</t>
  </si>
  <si>
    <t>GNPAT</t>
  </si>
  <si>
    <t>autocrine motility factor receptor, E3 ubiquitin protein ligase</t>
  </si>
  <si>
    <t>AMFR</t>
  </si>
  <si>
    <t>NOP58 ribonucleoprotein homolog (yeast)</t>
  </si>
  <si>
    <t>diaphanous homolog 1 (Drosophila)</t>
  </si>
  <si>
    <t>DIAPH1</t>
  </si>
  <si>
    <t>zinc finger, RAN-binding domain containing 2</t>
  </si>
  <si>
    <t>tubby like protein 3</t>
  </si>
  <si>
    <t>mitochondrial ribosomal protein L44</t>
  </si>
  <si>
    <t>MORN repeat containing 1</t>
  </si>
  <si>
    <t>MORN1</t>
  </si>
  <si>
    <t>NFS1 nitrogen fixation 1 homolog (S. cerevisiae)</t>
  </si>
  <si>
    <t>NFS1</t>
  </si>
  <si>
    <t>SDA1 domain containing 1</t>
  </si>
  <si>
    <t>SDAD1</t>
  </si>
  <si>
    <t>poly(rC) binding protein 4</t>
  </si>
  <si>
    <t>aryl hydrocarbon receptor interacting protein-like 1</t>
  </si>
  <si>
    <t>zinc finger protein 750</t>
  </si>
  <si>
    <t>ZNF750</t>
  </si>
  <si>
    <t>G1 to S phase transition 2</t>
  </si>
  <si>
    <t>zinc finger protein 442</t>
  </si>
  <si>
    <t>ZNF442</t>
  </si>
  <si>
    <t>nipsnap homolog 3A (C. elegans)</t>
  </si>
  <si>
    <t>nucleotide-binding oligomerization domain containing 1</t>
  </si>
  <si>
    <t>NOD1</t>
  </si>
  <si>
    <t>DEP domain containing MTOR-interacting protein</t>
  </si>
  <si>
    <t>zinc finger protein 430</t>
  </si>
  <si>
    <t>Vpr (HIV-1) binding protein</t>
  </si>
  <si>
    <t>VPRBP</t>
  </si>
  <si>
    <t>methyltransferase like 2B</t>
  </si>
  <si>
    <t>METTL2B</t>
  </si>
  <si>
    <t>anoctamin 2</t>
  </si>
  <si>
    <t>ANO2</t>
  </si>
  <si>
    <t>ring finger protein 25</t>
  </si>
  <si>
    <t>pyrroline-5-carboxylate reductase-like</t>
  </si>
  <si>
    <t>zinc finger, matrin-type 4</t>
  </si>
  <si>
    <t>poly(A)-specific ribonuclease</t>
  </si>
  <si>
    <t>helicase with zinc finger 2, transcriptional coactivator</t>
  </si>
  <si>
    <t>HELZ2</t>
  </si>
  <si>
    <t>chromosome 5 open reading frame 44</t>
  </si>
  <si>
    <t>transmembrane protein 106B</t>
  </si>
  <si>
    <t>chromosome 14 open reading frame 101</t>
  </si>
  <si>
    <t>adaptor-related protein complex 1, mu 2 subunit</t>
  </si>
  <si>
    <t>TAO kinase 1</t>
  </si>
  <si>
    <t>TAOK1</t>
  </si>
  <si>
    <t>C-type lectin domain family 4, member M</t>
  </si>
  <si>
    <t>Rho GTPase activating protein 32</t>
  </si>
  <si>
    <t>ubiquitin specific peptidase 15</t>
  </si>
  <si>
    <t>glucuronic acid epimerase</t>
  </si>
  <si>
    <t>GLCE</t>
  </si>
  <si>
    <t>muscleblind-like splicing regulator 3</t>
  </si>
  <si>
    <t>MBNL3</t>
  </si>
  <si>
    <t>WD repeat domain 5B</t>
  </si>
  <si>
    <t>RAB11 family interacting protein 5 (class I)</t>
  </si>
  <si>
    <t>RAB11FIP5</t>
  </si>
  <si>
    <t>bromodomain and WD repeat domain containing 1</t>
  </si>
  <si>
    <t>death inducer-obliterator 1</t>
  </si>
  <si>
    <t>zinc finger protein 385A</t>
  </si>
  <si>
    <t>ZNF385A</t>
  </si>
  <si>
    <t>zinc finger CCCH-type containing 7B</t>
  </si>
  <si>
    <t>ZC3H7B</t>
  </si>
  <si>
    <t>heparan sulfate (glucosamine) 3-O-sulfotransferase 3B1</t>
  </si>
  <si>
    <t>dehydrogenase/reductase (SDR family) member 12</t>
  </si>
  <si>
    <t>dispatched homolog 1 (Drosophila)</t>
  </si>
  <si>
    <t>ubiquitin-like modifier activating enzyme 3</t>
  </si>
  <si>
    <t>UBA3</t>
  </si>
  <si>
    <t>DEAD (Asp-Glu-Ala-Asp) box polypeptide 28</t>
  </si>
  <si>
    <t>peroxisomal membrane protein 4, 24kDa</t>
  </si>
  <si>
    <t>triggering receptor expressed on myeloid cells-like 2</t>
  </si>
  <si>
    <t>INO80 homolog (S. cerevisiae)</t>
  </si>
  <si>
    <t>WD repeat domain 33</t>
  </si>
  <si>
    <t>kinesin family member 9</t>
  </si>
  <si>
    <t>SR-related CTD-associated factor 8</t>
  </si>
  <si>
    <t>ubiquitin protein ligase E3 component n-recognin 5</t>
  </si>
  <si>
    <t>UBR5</t>
  </si>
  <si>
    <t>COMM domain containing 10</t>
  </si>
  <si>
    <t>nipsnap homolog 3B (C. elegans)</t>
  </si>
  <si>
    <t>ubiquitin specific peptidase 33</t>
  </si>
  <si>
    <t>solute carrier family 39 (zinc transporter), member 9</t>
  </si>
  <si>
    <t>CUB domain containing protein 1</t>
  </si>
  <si>
    <t>dynein, cytoplasmic 1, heavy chain 1</t>
  </si>
  <si>
    <t>F-box and leucine-rich repeat protein 8</t>
  </si>
  <si>
    <t>protein phosphatase 6, regulatory subunit 2</t>
  </si>
  <si>
    <t>methylenetetrahydrofolate dehydrogenase (NADP+ dependent) 2-like</t>
  </si>
  <si>
    <t>PBX/knotted 1 homeobox 2</t>
  </si>
  <si>
    <t>PKNOX2</t>
  </si>
  <si>
    <t>ADAMTS-like 4 ; uncharacterized LOC100996516</t>
  </si>
  <si>
    <t>ADAMTSL4 ; LOC100996516</t>
  </si>
  <si>
    <t>acyl-CoA synthetase long-chain family member 3</t>
  </si>
  <si>
    <t>retinoic acid induced 14</t>
  </si>
  <si>
    <t>contactin associated protein-like 3B</t>
  </si>
  <si>
    <t>CNTNAP3B</t>
  </si>
  <si>
    <t>diaphanous homolog 2 (Drosophila)</t>
  </si>
  <si>
    <t>Rho guanine nucleotide exchange factor (GEF) 3</t>
  </si>
  <si>
    <t>nucleoporin 155kDa</t>
  </si>
  <si>
    <t>biogenesis of lysosomal organelles complex-1, subunit 4, cappuccino</t>
  </si>
  <si>
    <t>BLOC1S4</t>
  </si>
  <si>
    <t>DEAH (Asp-Glu-Ala-His) box polypeptide 30</t>
  </si>
  <si>
    <t>ribonucleotide reductase M2 B (TP53 inducible)</t>
  </si>
  <si>
    <t>chondroitin sulfate N-acetylgalactosaminyltransferase 1</t>
  </si>
  <si>
    <t>round spermatid basic protein 1</t>
  </si>
  <si>
    <t>translation machinery associated 16 homolog (S. cerevisiae)</t>
  </si>
  <si>
    <t>MANSC domain containing 1</t>
  </si>
  <si>
    <t>mannosyl (alpha-1,3-)-glycoprotein beta-1,4-N-acetylglucosaminyltransferase, isozyme B</t>
  </si>
  <si>
    <t>SP140 nuclear body protein-like</t>
  </si>
  <si>
    <t>SP140L</t>
  </si>
  <si>
    <t>patatin-like phospholipase domain containing 8</t>
  </si>
  <si>
    <t>RIO kinase 2 (yeast)</t>
  </si>
  <si>
    <t>neuron navigator 1</t>
  </si>
  <si>
    <t>RAD1 homolog (S. pombe)</t>
  </si>
  <si>
    <t>autophagy/beclin-1 regulator 1</t>
  </si>
  <si>
    <t>cytoskeleton associated protein 2</t>
  </si>
  <si>
    <t>high mobility group 20A</t>
  </si>
  <si>
    <t>WD repeat domain 76</t>
  </si>
  <si>
    <t>solute carrier family 25 (mitochondrial carrier: glutamate), member 22</t>
  </si>
  <si>
    <t>cache domain containing 1</t>
  </si>
  <si>
    <t>HEAT repeat containing 5B</t>
  </si>
  <si>
    <t>HEATR5B</t>
  </si>
  <si>
    <t>polymerase (RNA) III (DNA directed) polypeptide G (32kD)-like ; DNA-directed RNA polymerase III subunit RPC7-like</t>
  </si>
  <si>
    <t>POLR3GL ; LOC101060555</t>
  </si>
  <si>
    <t>centrosomal protein 70kDa</t>
  </si>
  <si>
    <t>oxysterol binding protein-like 11</t>
  </si>
  <si>
    <t>coiled-coil domain containing 101</t>
  </si>
  <si>
    <t>SECIS binding protein 2</t>
  </si>
  <si>
    <t>trimethyllysine hydroxylase, epsilon</t>
  </si>
  <si>
    <t>RAD18 homolog (S. cerevisiae)</t>
  </si>
  <si>
    <t>RAD18</t>
  </si>
  <si>
    <t>tectonic family member 2</t>
  </si>
  <si>
    <t>caspase 4, apoptosis-related cysteine peptidase</t>
  </si>
  <si>
    <t>CASP4</t>
  </si>
  <si>
    <t>SH3 and cysteine rich domain 3</t>
  </si>
  <si>
    <t>zinc finger protein 687</t>
  </si>
  <si>
    <t>ZNF687</t>
  </si>
  <si>
    <t>troponin T type 3 (skeletal, fast)</t>
  </si>
  <si>
    <t>engulfment and cell motility 2</t>
  </si>
  <si>
    <t>ELMO2</t>
  </si>
  <si>
    <t>prostaglandin E synthase 2</t>
  </si>
  <si>
    <t>COMM domain containing 5</t>
  </si>
  <si>
    <t>alcohol dehydrogenase, iron containing, 1</t>
  </si>
  <si>
    <t>ADHFE1</t>
  </si>
  <si>
    <t>coenzyme Q3 homolog, methyltransferase (S. cerevisiae)</t>
  </si>
  <si>
    <t>tripartite motif containing 63, E3 ubiquitin protein ligase</t>
  </si>
  <si>
    <t>TRIM63</t>
  </si>
  <si>
    <t>sideroflexin 1</t>
  </si>
  <si>
    <t>pseudouridylate synthase 10</t>
  </si>
  <si>
    <t>Sp8 transcription factor</t>
  </si>
  <si>
    <t>chitinase 1 (chitotriosidase)</t>
  </si>
  <si>
    <t>zinc finger protein 2</t>
  </si>
  <si>
    <t>p21 protein (Cdc42/Rac)-activated kinase 1</t>
  </si>
  <si>
    <t>ATP/GTP binding protein-like 1</t>
  </si>
  <si>
    <t>AGBL1</t>
  </si>
  <si>
    <t>contactin associated protein-like 3</t>
  </si>
  <si>
    <t>nardilysin (N-arginine dibasic convertase)</t>
  </si>
  <si>
    <t>NRD1</t>
  </si>
  <si>
    <t>electron-transfer-flavoprotein, beta polypeptide</t>
  </si>
  <si>
    <t>ETFB</t>
  </si>
  <si>
    <t>UDP-N-acetyl-alpha-D-galactosamine:polypeptide N-acetylgalactosaminyltransferase-like 4</t>
  </si>
  <si>
    <t>GALNTL4</t>
  </si>
  <si>
    <t>low density lipoprotein receptor class A domain containing 4</t>
  </si>
  <si>
    <t>LDLRAD4</t>
  </si>
  <si>
    <t>protein phosphatase 4, regulatory subunit 1-like</t>
  </si>
  <si>
    <t>zinc finger protein 599</t>
  </si>
  <si>
    <t>XIAP associated factor 1</t>
  </si>
  <si>
    <t>hepatoma derived growth factor-like 1</t>
  </si>
  <si>
    <t>HDGFL1</t>
  </si>
  <si>
    <t>chromosome 1 open reading frame 51</t>
  </si>
  <si>
    <t>Rab interacting lysosomal protein-like 2</t>
  </si>
  <si>
    <t>zinc finger protein 804A</t>
  </si>
  <si>
    <t>ZNF804A</t>
  </si>
  <si>
    <t>proline rich 5 like</t>
  </si>
  <si>
    <t>PRR5L</t>
  </si>
  <si>
    <t>phenylalanyl-tRNA synthetase, beta subunit</t>
  </si>
  <si>
    <t>necdin-like 2</t>
  </si>
  <si>
    <t>SEH1-like (S. cerevisiae)</t>
  </si>
  <si>
    <t>SEH1L</t>
  </si>
  <si>
    <t>RNA binding protein, fox-1 homolog (C. elegans) 2</t>
  </si>
  <si>
    <t>melanocortin 1 receptor (alpha melanocyte stimulating hormone receptor)</t>
  </si>
  <si>
    <t>MC1R</t>
  </si>
  <si>
    <t>isopentenyl-diphosphate delta isomerase 2</t>
  </si>
  <si>
    <t>butyrophilin, subfamily 2, member A3, pseudogene</t>
  </si>
  <si>
    <t>BTN2A3P</t>
  </si>
  <si>
    <t>transmembrane protein 74</t>
  </si>
  <si>
    <t>enoyl-CoA, hydratase/3-hydroxyacyl CoA dehydrogenase ; tubulin, alpha 8</t>
  </si>
  <si>
    <t>EHHADH ; TUBA8</t>
  </si>
  <si>
    <t>spermatogenesis associated 7</t>
  </si>
  <si>
    <t>highly divergent homeobox</t>
  </si>
  <si>
    <t>HDX</t>
  </si>
  <si>
    <t>cytochrome P450, family 2, subfamily J, polypeptide 2</t>
  </si>
  <si>
    <t>kinesin family member C2</t>
  </si>
  <si>
    <t>LY6/PLAUR domain containing 5</t>
  </si>
  <si>
    <t>dynactin 1</t>
  </si>
  <si>
    <t>folylpolyglutamate synthase</t>
  </si>
  <si>
    <t>FPGS</t>
  </si>
  <si>
    <t>RAB40A, member RAS oncogene family</t>
  </si>
  <si>
    <t>urocanate hydratase 1</t>
  </si>
  <si>
    <t>UROC1</t>
  </si>
  <si>
    <t>serum/glucocorticoid regulated kinase 1</t>
  </si>
  <si>
    <t>empty spiracles homeobox 2</t>
  </si>
  <si>
    <t>EMX2</t>
  </si>
  <si>
    <t>reticulon 4 receptor</t>
  </si>
  <si>
    <t>PWWP domain containing 2A</t>
  </si>
  <si>
    <t>PWWP2A</t>
  </si>
  <si>
    <t>CNKSR family member 3</t>
  </si>
  <si>
    <t>mercaptopyruvate sulfurtransferase</t>
  </si>
  <si>
    <t>family with sequence similarity 160, member B2</t>
  </si>
  <si>
    <t>ectonucleoside triphosphate diphosphohydrolase 7</t>
  </si>
  <si>
    <t>GATS protein-like 3</t>
  </si>
  <si>
    <t>dipeptidyl-peptidase 10 (non-functional)</t>
  </si>
  <si>
    <t>polymerase (RNA) II (DNA directed) polypeptide M ; GRINL1A complex locus 1 ; myocardial zonula adherens protein</t>
  </si>
  <si>
    <t>POLR2M ; GCOM1 ; MYZAP</t>
  </si>
  <si>
    <t>protein disulfide isomerase family A, member 5</t>
  </si>
  <si>
    <t>lysyl oxidase-like 4</t>
  </si>
  <si>
    <t>zinc fingers and homeoboxes 1</t>
  </si>
  <si>
    <t>ZHX1</t>
  </si>
  <si>
    <t>tripartite motif containing 9</t>
  </si>
  <si>
    <t>Ellis van Creveld syndrome</t>
  </si>
  <si>
    <t>EVC</t>
  </si>
  <si>
    <t>solute carrier family 46, member 2</t>
  </si>
  <si>
    <t>chromosome 8 open reading frame 49</t>
  </si>
  <si>
    <t>SH3 domain containing ring finger 1</t>
  </si>
  <si>
    <t>SH3RF1</t>
  </si>
  <si>
    <t>Leo1, Paf1/RNA polymerase II complex component, homolog (S. cerevisiae)</t>
  </si>
  <si>
    <t>actin-related protein T3</t>
  </si>
  <si>
    <t>ATPase, aminophospholipid transporter, class I, type 8B, member 2</t>
  </si>
  <si>
    <t>ATP8B2</t>
  </si>
  <si>
    <t>ATP/GTP binding protein-like 5</t>
  </si>
  <si>
    <t>microtubule associated monoxygenase, calponin and LIM domain containing 1</t>
  </si>
  <si>
    <t>paraneoplastic Ma antigen 2</t>
  </si>
  <si>
    <t>partner and localizer of BRCA2</t>
  </si>
  <si>
    <t>PALB2</t>
  </si>
  <si>
    <t>methylenetetrahydrofolate dehydrogenase (NADP+ dependent) 1-like</t>
  </si>
  <si>
    <t>glycerol-3-phosphate acyltransferase, mitochondrial</t>
  </si>
  <si>
    <t>WD repeat domain 48</t>
  </si>
  <si>
    <t>tubulin, alpha-like 3</t>
  </si>
  <si>
    <t>chromosome 5 open reading frame 28</t>
  </si>
  <si>
    <t>biorientation of chromosomes in cell division 1-like 1</t>
  </si>
  <si>
    <t>F-box protein 7</t>
  </si>
  <si>
    <t>WWC2 antisense RNA 2</t>
  </si>
  <si>
    <t>tripartite motif containing 52</t>
  </si>
  <si>
    <t>tubulin, alpha 4a</t>
  </si>
  <si>
    <t>homeobox containing 1</t>
  </si>
  <si>
    <t>protein tyrosine phosphatase, non-receptor type 23</t>
  </si>
  <si>
    <t>retinol dehydrogenase 12 (all-trans/9-cis/11-cis)</t>
  </si>
  <si>
    <t>intraflagellar transport 140 homolog (Chlamydomonas)</t>
  </si>
  <si>
    <t>membrane frizzled-related protein ; C1q and tumor necrosis factor related protein 5</t>
  </si>
  <si>
    <t>MFRP ; C1QTNF5</t>
  </si>
  <si>
    <t>protein phosphatase 1, regulatory subunit 9B</t>
  </si>
  <si>
    <t>PPP1R9B</t>
  </si>
  <si>
    <t>synaptosomal-associated protein, 47kDa</t>
  </si>
  <si>
    <t>chromosome 8 open reading frame 37</t>
  </si>
  <si>
    <t>Meis homeobox 3 pseudogene 1 ; Meis homeobox 3</t>
  </si>
  <si>
    <t>MEIS3P1 ; MEIS3</t>
  </si>
  <si>
    <t>NAD kinase domain containing 1</t>
  </si>
  <si>
    <t>NADKD1</t>
  </si>
  <si>
    <t>Rh family, B glycoprotein (gene/pseudogene)</t>
  </si>
  <si>
    <t>activating signal cointegrator 1 complex subunit 2</t>
  </si>
  <si>
    <t>neuralized homolog 2 (Drosophila)</t>
  </si>
  <si>
    <t>NEURL2</t>
  </si>
  <si>
    <t>maestro</t>
  </si>
  <si>
    <t>zinc finger protein 585A</t>
  </si>
  <si>
    <t>family with sequence similarity 161, member B</t>
  </si>
  <si>
    <t>anomalous homeobox</t>
  </si>
  <si>
    <t>ANHX</t>
  </si>
  <si>
    <t>protocadherin beta 10</t>
  </si>
  <si>
    <t>transportin 2</t>
  </si>
  <si>
    <t>sarcalumenin</t>
  </si>
  <si>
    <t>SRL</t>
  </si>
  <si>
    <t>deafness, autosomal recessive 31</t>
  </si>
  <si>
    <t>DFNB31</t>
  </si>
  <si>
    <t>guanine nucleotide binding protein (G protein), alpha activating activity polypeptide O</t>
  </si>
  <si>
    <t>family with sequence similarity 71, member B</t>
  </si>
  <si>
    <t>PR domain containing 4</t>
  </si>
  <si>
    <t>coiled-coil domain containing 151</t>
  </si>
  <si>
    <t>wingless-type MMTV integration site family, member 3A</t>
  </si>
  <si>
    <t>par-3 partitioning defective 3 homolog B (C. elegans)</t>
  </si>
  <si>
    <t>PARD3B</t>
  </si>
  <si>
    <t>zinc finger protein 714</t>
  </si>
  <si>
    <t>ZNF714</t>
  </si>
  <si>
    <t>proprotein convertase subtilisin/kexin type 4</t>
  </si>
  <si>
    <t>cysteine conjugate-beta lyase 2</t>
  </si>
  <si>
    <t>tigger transposable element derived 1</t>
  </si>
  <si>
    <t>TIGD1</t>
  </si>
  <si>
    <t>Mab-21 domain containing 2</t>
  </si>
  <si>
    <t>harbinger transposase derived 1</t>
  </si>
  <si>
    <t>phosphoglucomutase 2-like 1</t>
  </si>
  <si>
    <t>follistatin-like 4</t>
  </si>
  <si>
    <t>septin 5</t>
  </si>
  <si>
    <t>autophagy related 4D, cysteine peptidase</t>
  </si>
  <si>
    <t>NADH dehydrogenase (ubiquinone) flavoprotein 3, 10kDa</t>
  </si>
  <si>
    <t>TAO kinase 3</t>
  </si>
  <si>
    <t>interferon induced with helicase C domain 1</t>
  </si>
  <si>
    <t>Src homology 2 domain containing transforming protein D</t>
  </si>
  <si>
    <t>solute carrier family 26, member 6</t>
  </si>
  <si>
    <t>SLC26A6</t>
  </si>
  <si>
    <t>lipoxygenase homology domains 1</t>
  </si>
  <si>
    <t>differential display clone 8</t>
  </si>
  <si>
    <t>LOC100653515</t>
  </si>
  <si>
    <t>cyclin M1</t>
  </si>
  <si>
    <t>ret finger protein-like 2</t>
  </si>
  <si>
    <t>KIAA1324-like</t>
  </si>
  <si>
    <t>MARVEL domain containing 2</t>
  </si>
  <si>
    <t>zinc finger protein 79</t>
  </si>
  <si>
    <t>zinc finger with UFM1-specific peptidase domain</t>
  </si>
  <si>
    <t>autophagy related 4C, cysteine peptidase</t>
  </si>
  <si>
    <t>poliovirus receptor-related 4</t>
  </si>
  <si>
    <t>RAN binding protein 10</t>
  </si>
  <si>
    <t>mab-21-like 2 (C. elegans)</t>
  </si>
  <si>
    <t>MAB21L2</t>
  </si>
  <si>
    <t>chimerin 1</t>
  </si>
  <si>
    <t>SRY (sex determining region Y)-box 7</t>
  </si>
  <si>
    <t>SOX7</t>
  </si>
  <si>
    <t>de-etiolated homolog 1 (Arabidopsis)</t>
  </si>
  <si>
    <t>solute carrier family 43, member 1</t>
  </si>
  <si>
    <t>zinc finger protein 547</t>
  </si>
  <si>
    <t>ZNF547</t>
  </si>
  <si>
    <t>HEN1 methyltransferase homolog 1 (Arabidopsis)</t>
  </si>
  <si>
    <t>immunoglobulin (CD79A) binding protein 1</t>
  </si>
  <si>
    <t>IGBP1</t>
  </si>
  <si>
    <t>F-box protein 42</t>
  </si>
  <si>
    <t>microtubule-associated protein 4</t>
  </si>
  <si>
    <t>MRS2 magnesium homeostasis factor homolog (S. cerevisiae)</t>
  </si>
  <si>
    <t>MRS2</t>
  </si>
  <si>
    <t>chromosome 8 open reading frame 76</t>
  </si>
  <si>
    <t>C8orf76</t>
  </si>
  <si>
    <t>solute carrier family 46 (folate transporter), member 1</t>
  </si>
  <si>
    <t>zinc finger protein 268</t>
  </si>
  <si>
    <t>essential meiotic endonuclease 1 homolog 1 (S. pombe)</t>
  </si>
  <si>
    <t>t-SNARE domain containing 1</t>
  </si>
  <si>
    <t>tetratricopeptide repeat domain 30B</t>
  </si>
  <si>
    <t>zinc finger protein 473</t>
  </si>
  <si>
    <t>defective in sister chromatid cohesion 1 homolog (S. cerevisiae)</t>
  </si>
  <si>
    <t>WW domain containing oxidoreductase</t>
  </si>
  <si>
    <t>WWOX</t>
  </si>
  <si>
    <t>agrin</t>
  </si>
  <si>
    <t>AGRN</t>
  </si>
  <si>
    <t>transmembrane protein 248</t>
  </si>
  <si>
    <t>zinc finger, MYM-type 6</t>
  </si>
  <si>
    <t>tRNA selenocysteine 1 associated protein 1</t>
  </si>
  <si>
    <t>breast carcinoma amplified sequence 4</t>
  </si>
  <si>
    <t>Smad nuclear interacting protein 1</t>
  </si>
  <si>
    <t>actin-related protein 10 homolog (S. cerevisiae)</t>
  </si>
  <si>
    <t>transmembrane protein 127</t>
  </si>
  <si>
    <t>TMEM127</t>
  </si>
  <si>
    <t>ubiquitin-conjugating enzyme E2T (putative)</t>
  </si>
  <si>
    <t>rabphilin 3A-like (without C2 domains)</t>
  </si>
  <si>
    <t>activating transcription factor 6 beta</t>
  </si>
  <si>
    <t>chromosome X open reading frame 48</t>
  </si>
  <si>
    <t>mitochondrial ribosomal protein L16</t>
  </si>
  <si>
    <t>tubulin polyglutamylase complex subunit 2</t>
  </si>
  <si>
    <t>TIMELESS interacting protein</t>
  </si>
  <si>
    <t>DEP domain containing 1</t>
  </si>
  <si>
    <t>nucleophosmin (nucleolar phosphoprotein B23, numatrin)</t>
  </si>
  <si>
    <t>thymocyte selection-associated high mobility group box</t>
  </si>
  <si>
    <t>chromosome 1 open reading frame 109</t>
  </si>
  <si>
    <t>lysophosphatidylcholine acyltransferase 2</t>
  </si>
  <si>
    <t>Ras association and DIL domains</t>
  </si>
  <si>
    <t>membrane-associated ring finger (C3HC4) 6, E3 ubiquitin protein ligase</t>
  </si>
  <si>
    <t>solute carrier family 25, member 38</t>
  </si>
  <si>
    <t>COMM domain containing 8</t>
  </si>
  <si>
    <t>NHP2 ribonucleoprotein homolog (yeast)</t>
  </si>
  <si>
    <t>glutaminase 2 (liver, mitochondrial)</t>
  </si>
  <si>
    <t>GLS2</t>
  </si>
  <si>
    <t>chromosome 4 open reading frame 27</t>
  </si>
  <si>
    <t>acyl-CoA thioesterase 13</t>
  </si>
  <si>
    <t>pyrophosphatase (inorganic) 2</t>
  </si>
  <si>
    <t>ankyrin repeat and SOCS box containing 6</t>
  </si>
  <si>
    <t>transmembrane protein 70</t>
  </si>
  <si>
    <t>DNA-damage-inducible transcript 4</t>
  </si>
  <si>
    <t>DnaJ (Hsp40) homolog, subfamily C, member 28</t>
  </si>
  <si>
    <t>testis-specific kinase 2</t>
  </si>
  <si>
    <t>SH2B adaptor protein 1</t>
  </si>
  <si>
    <t>zinc finger CCCH-type containing 10</t>
  </si>
  <si>
    <t>zinc finger protein 514</t>
  </si>
  <si>
    <t>ZNF514</t>
  </si>
  <si>
    <t>eukaryotic translation initiation factor 2A, 65kDa</t>
  </si>
  <si>
    <t>EIF2A</t>
  </si>
  <si>
    <t>methyltransferase like 16</t>
  </si>
  <si>
    <t>cytochrome P450, family 2, subfamily S, polypeptide 1</t>
  </si>
  <si>
    <t>serine carboxypeptidase 1</t>
  </si>
  <si>
    <t>integrin alpha FG-GAP repeat containing 2</t>
  </si>
  <si>
    <t>ubiquitin specific peptidase 44</t>
  </si>
  <si>
    <t>USP44</t>
  </si>
  <si>
    <t>polyribonucleotide nucleotidyltransferase 1</t>
  </si>
  <si>
    <t>PNPT1</t>
  </si>
  <si>
    <t>solute carrier family 44, member 4</t>
  </si>
  <si>
    <t>SLC44A4</t>
  </si>
  <si>
    <t>adaptor-related protein complex 1, mu 1 subunit</t>
  </si>
  <si>
    <t>AP1M1</t>
  </si>
  <si>
    <t>cysteine-rich secretory protein LCCL domain containing 2</t>
  </si>
  <si>
    <t>chromosome 10 open reading frame 88</t>
  </si>
  <si>
    <t>MYC induced nuclear antigen</t>
  </si>
  <si>
    <t>Rho guanine nucleotide exchange factor (GEF) 26</t>
  </si>
  <si>
    <t>ras homolog family member T1</t>
  </si>
  <si>
    <t>distal-less homeobox 5</t>
  </si>
  <si>
    <t>aurora kinase A and ninein interacting protein</t>
  </si>
  <si>
    <t>AUNIP</t>
  </si>
  <si>
    <t>QKI, KH domain containing, RNA binding</t>
  </si>
  <si>
    <t>PDZ binding kinase</t>
  </si>
  <si>
    <t>phosphopantothenoylcysteine decarboxylase</t>
  </si>
  <si>
    <t>zinc finger CCCH-type containing 15</t>
  </si>
  <si>
    <t>ZC3H15</t>
  </si>
  <si>
    <t>sperm associated antigen 9</t>
  </si>
  <si>
    <t>zinc finger protein 266</t>
  </si>
  <si>
    <t>TBC1 domain family, member 19</t>
  </si>
  <si>
    <t>ring finger protein 17</t>
  </si>
  <si>
    <t>RNF17</t>
  </si>
  <si>
    <t>kelch-like 22 (Drosophila)</t>
  </si>
  <si>
    <t>tetraspanin 9</t>
  </si>
  <si>
    <t>proline rich 11</t>
  </si>
  <si>
    <t>coenzyme Q10 homolog B (S. cerevisiae)</t>
  </si>
  <si>
    <t>ORAI calcium release-activated calcium modulator 1</t>
  </si>
  <si>
    <t>endoplasmic reticulum lectin 1</t>
  </si>
  <si>
    <t>chromosome 4 open reading frame 19</t>
  </si>
  <si>
    <t>leucine rich repeat containing 36</t>
  </si>
  <si>
    <t>hippocampus abundant transcript-like 1</t>
  </si>
  <si>
    <t>HIATL1</t>
  </si>
  <si>
    <t>phospholipase C-like 2</t>
  </si>
  <si>
    <t>listerin E3 ubiquitin protein ligase 1</t>
  </si>
  <si>
    <t>coiled-coil domain containing 25</t>
  </si>
  <si>
    <t>isocitrate dehydrogenase 3 (NAD+) beta</t>
  </si>
  <si>
    <t>phosphoglucomutase 2</t>
  </si>
  <si>
    <t>zinc finger protein 606</t>
  </si>
  <si>
    <t>mediator complex subunit 14</t>
  </si>
  <si>
    <t>MED14</t>
  </si>
  <si>
    <t>solute carrier family 7, member 6 opposite strand</t>
  </si>
  <si>
    <t>SLC7A6OS</t>
  </si>
  <si>
    <t>THUMP domain containing 3</t>
  </si>
  <si>
    <t>NIF3 NGG1 interacting factor 3-like 1 (S. cerevisiae)</t>
  </si>
  <si>
    <t>AKT interacting protein</t>
  </si>
  <si>
    <t>TEL2, telomere maintenance 2, homolog (S. cerevisiae)</t>
  </si>
  <si>
    <t>TELO2</t>
  </si>
  <si>
    <t>integrator complex subunit 9</t>
  </si>
  <si>
    <t>INTS9</t>
  </si>
  <si>
    <t>adaptor-related protein complex 5, mu 1 subunit</t>
  </si>
  <si>
    <t>Hermansky-Pudlak syndrome 5</t>
  </si>
  <si>
    <t>C-terminal binding protein 2</t>
  </si>
  <si>
    <t>Nedd4 family interacting protein 2</t>
  </si>
  <si>
    <t>nei endonuclease VIII-like 3 (E. coli)</t>
  </si>
  <si>
    <t>NEIL3</t>
  </si>
  <si>
    <t>acylglycerol kinase</t>
  </si>
  <si>
    <t>adenosine deaminase, tRNA-specific 1</t>
  </si>
  <si>
    <t>family with sequence similarity 188, member A</t>
  </si>
  <si>
    <t>tRNA-yW synthesizing protein 1 homolog (S. cerevisiae)</t>
  </si>
  <si>
    <t>TYW1</t>
  </si>
  <si>
    <t>ArfGAP with GTPase domain, ankyrin repeat and PH domain 1</t>
  </si>
  <si>
    <t>AGAP1</t>
  </si>
  <si>
    <t>coiled-coil domain containing 15</t>
  </si>
  <si>
    <t>CCDC15</t>
  </si>
  <si>
    <t>family with sequence similarity 149, member B1</t>
  </si>
  <si>
    <t>protein phosphatase, Mg2+/Mn2+ dependent, 1H</t>
  </si>
  <si>
    <t>PPM1H</t>
  </si>
  <si>
    <t>KIAA1033</t>
  </si>
  <si>
    <t>sidekick cell adhesion molecule 2</t>
  </si>
  <si>
    <t>SDK2</t>
  </si>
  <si>
    <t>upstream binding protein 1 (LBP-1a)</t>
  </si>
  <si>
    <t>UBP1</t>
  </si>
  <si>
    <t>arrestin domain containing 1</t>
  </si>
  <si>
    <t>kin of IRRE like (Drosophila)</t>
  </si>
  <si>
    <t>GTPase, very large interferon inducible pseudogene 1</t>
  </si>
  <si>
    <t>GVINP1</t>
  </si>
  <si>
    <t>tropomyosin 4</t>
  </si>
  <si>
    <t>additional sex combs like 2 (Drosophila)</t>
  </si>
  <si>
    <t>polypyrimidine tract binding protein 3</t>
  </si>
  <si>
    <t>leucine rich repeat neuronal 1</t>
  </si>
  <si>
    <t>pantothenate kinase 4</t>
  </si>
  <si>
    <t>ubiquitin specific peptidase 16</t>
  </si>
  <si>
    <t>zinc finger, DHHC-type containing 11</t>
  </si>
  <si>
    <t>ASF1 anti-silencing function 1 homolog B (S. cerevisiae)</t>
  </si>
  <si>
    <t>coenzyme Q7 homolog, ubiquinone (yeast)</t>
  </si>
  <si>
    <t>nicotinamide riboside kinase 2</t>
  </si>
  <si>
    <t>PHD finger protein 12</t>
  </si>
  <si>
    <t>PHF12</t>
  </si>
  <si>
    <t>synaptotagmin XII</t>
  </si>
  <si>
    <t>RAB10, member RAS oncogene family</t>
  </si>
  <si>
    <t>RAB10</t>
  </si>
  <si>
    <t>smu-1 suppressor of mec-8 and unc-52 homolog (C. elegans)</t>
  </si>
  <si>
    <t>MOB kinase activator 3B</t>
  </si>
  <si>
    <t>alpha tubulin acetyltransferase 1</t>
  </si>
  <si>
    <t>WD repeat domain 54</t>
  </si>
  <si>
    <t>PHD finger protein 21A</t>
  </si>
  <si>
    <t>centrosomal protein 170kDa</t>
  </si>
  <si>
    <t>CEP170</t>
  </si>
  <si>
    <t>tripartite motif containing 45</t>
  </si>
  <si>
    <t>TRIM45</t>
  </si>
  <si>
    <t>spermatogenesis associated 5-like 1</t>
  </si>
  <si>
    <t>mediator complex subunit 17</t>
  </si>
  <si>
    <t>F-box protein 28</t>
  </si>
  <si>
    <t>ADAM metallopeptidase with thrombospondin type 1 motif, 20</t>
  </si>
  <si>
    <t>ADAMTS20</t>
  </si>
  <si>
    <t>RNA polymerase II associated protein 2</t>
  </si>
  <si>
    <t>RPAP2</t>
  </si>
  <si>
    <t>guanine nucleotide binding protein-like 3 (nucleolar)-like</t>
  </si>
  <si>
    <t>proteasome (prosome, macropain) assembly chaperone 1</t>
  </si>
  <si>
    <t>DnaJ (Hsp40) homolog, subfamily B, member 5</t>
  </si>
  <si>
    <t>DNAJB5</t>
  </si>
  <si>
    <t>nucleolar complex associated 2 homolog (S. cerevisiae)</t>
  </si>
  <si>
    <t>ureidopropionase, beta</t>
  </si>
  <si>
    <t>U6 snRNA biogenesis 1</t>
  </si>
  <si>
    <t>USB1</t>
  </si>
  <si>
    <t>vacuolar protein sorting 26 homolog A (S. pombe)</t>
  </si>
  <si>
    <t>family with sequence similarity 169, member A</t>
  </si>
  <si>
    <t>FAM169A</t>
  </si>
  <si>
    <t>smg-9 homolog, nonsense mediated mRNA decay factor (C. elegans)</t>
  </si>
  <si>
    <t>SMG9</t>
  </si>
  <si>
    <t>catenin (cadherin-associated protein), alpha-like 1</t>
  </si>
  <si>
    <t>CTNNAL1</t>
  </si>
  <si>
    <t>centrosomal protein 72kDa</t>
  </si>
  <si>
    <t>zinc finger protein 155</t>
  </si>
  <si>
    <t>pyridoxamine 5'-phosphate oxidase</t>
  </si>
  <si>
    <t>kinesin family member 1B</t>
  </si>
  <si>
    <t>paralemmin</t>
  </si>
  <si>
    <t>F-box and leucine-rich repeat protein 2</t>
  </si>
  <si>
    <t>mannosidase, endo-alpha</t>
  </si>
  <si>
    <t>MANEA</t>
  </si>
  <si>
    <t>abhydrolase domain containing 4</t>
  </si>
  <si>
    <t>YEATS domain containing 4</t>
  </si>
  <si>
    <t>IQ motif containing C</t>
  </si>
  <si>
    <t>Sin3A-associated protein, 130kDa</t>
  </si>
  <si>
    <t>folliculin interacting protein 2</t>
  </si>
  <si>
    <t>FNIP2</t>
  </si>
  <si>
    <t>cytidine monophosphate N-acetylneuraminic acid synthetase</t>
  </si>
  <si>
    <t>REC8 homolog (yeast)</t>
  </si>
  <si>
    <t>nucleolar complex associated 3 homolog (S. cerevisiae)</t>
  </si>
  <si>
    <t>NOC3L</t>
  </si>
  <si>
    <t>feline leukemia virus subgroup C cellular receptor 1</t>
  </si>
  <si>
    <t>FLVCR1</t>
  </si>
  <si>
    <t>pecanex-like 4 (Drosophila)</t>
  </si>
  <si>
    <t>PCNXL4</t>
  </si>
  <si>
    <t>ARP5 actin-related protein 5 homolog (yeast)</t>
  </si>
  <si>
    <t>ACTR5</t>
  </si>
  <si>
    <t>cyclin B2</t>
  </si>
  <si>
    <t>CCNB2</t>
  </si>
  <si>
    <t>zinc finger and BTB domain containing 10</t>
  </si>
  <si>
    <t>kelch-like 11 (Drosophila)</t>
  </si>
  <si>
    <t>WD repeat domain 3</t>
  </si>
  <si>
    <t>inositol polyphosphate-5-phosphatase, 75kDa</t>
  </si>
  <si>
    <t>INPP5B</t>
  </si>
  <si>
    <t>TSR1, 20S rRNA accumulation, homolog (S. cerevisiae)</t>
  </si>
  <si>
    <t>serine/threonine kinase 10</t>
  </si>
  <si>
    <t>solute carrier family 30 (zinc transporter), member 5</t>
  </si>
  <si>
    <t>RMI1, RecQ mediated genome instability 1, homolog (S. cerevisiae)</t>
  </si>
  <si>
    <t>integrator complex subunit 10</t>
  </si>
  <si>
    <t>zinc finger protein 408</t>
  </si>
  <si>
    <t>ZNF408</t>
  </si>
  <si>
    <t>intraflagellar transport 52 homolog (Chlamydomonas)</t>
  </si>
  <si>
    <t>IFT52</t>
  </si>
  <si>
    <t>protein arginine methyltransferase 6</t>
  </si>
  <si>
    <t>RNA methyltransferase like 1</t>
  </si>
  <si>
    <t>penta-EF-hand domain containing 1</t>
  </si>
  <si>
    <t>WD repeat domain 77</t>
  </si>
  <si>
    <t>component of oligomeric golgi complex 5</t>
  </si>
  <si>
    <t>matrin 3</t>
  </si>
  <si>
    <t>MATR3</t>
  </si>
  <si>
    <t>vezatin, adherens junctions transmembrane protein</t>
  </si>
  <si>
    <t>glucosamine-6-phosphate deaminase 1</t>
  </si>
  <si>
    <t>NCK-associated protein 1</t>
  </si>
  <si>
    <t>NCKAP1</t>
  </si>
  <si>
    <t>asparagine-linked glycosylation 6, alpha-1,3-glucosyltransferase homolog (S. cerevisiae)</t>
  </si>
  <si>
    <t>ALG6</t>
  </si>
  <si>
    <t>zinc finger, DHHC-type containing 4</t>
  </si>
  <si>
    <t>ATPase family, AAA domain containing 5</t>
  </si>
  <si>
    <t>ATAD5</t>
  </si>
  <si>
    <t>cell division cycle associated 8</t>
  </si>
  <si>
    <t>eukaryotic translation initiation factor 5B</t>
  </si>
  <si>
    <t>RNA polymerase II associated protein 1</t>
  </si>
  <si>
    <t>RPAP1</t>
  </si>
  <si>
    <t>THAP domain containing, apoptosis associated protein 1</t>
  </si>
  <si>
    <t>sal-like 2 (Drosophila)</t>
  </si>
  <si>
    <t>interferon stimulated exonuclease gene 20kDa-like 2</t>
  </si>
  <si>
    <t>ISG20L2</t>
  </si>
  <si>
    <t>CTD (carboxy-terminal domain, RNA polymerase II, polypeptide A) small phosphatase like 2</t>
  </si>
  <si>
    <t>CTDSPL2</t>
  </si>
  <si>
    <t>zinc finger protein 12</t>
  </si>
  <si>
    <t>lysophosphatidic acid receptor 1</t>
  </si>
  <si>
    <t>mitochondrial poly(A) polymerase</t>
  </si>
  <si>
    <t>EF-hand domain (C-terminal) containing 1</t>
  </si>
  <si>
    <t>proline and serine rich 1</t>
  </si>
  <si>
    <t>PROSER1</t>
  </si>
  <si>
    <t>heterogeneous nuclear ribonucleoprotein F</t>
  </si>
  <si>
    <t>chromosome 6 open reading frame 62</t>
  </si>
  <si>
    <t>C6orf62</t>
  </si>
  <si>
    <t>chromosome 2 open reading frame 29</t>
  </si>
  <si>
    <t>L-2-hydroxyglutarate dehydrogenase</t>
  </si>
  <si>
    <t>ecdysoneless homolog (Drosophila)</t>
  </si>
  <si>
    <t>membrane protein, palmitoylated 5 (MAGUK p55 subfamily member 5)</t>
  </si>
  <si>
    <t>RAS protein activator like 2</t>
  </si>
  <si>
    <t>RASAL2</t>
  </si>
  <si>
    <t>PR domain containing 14</t>
  </si>
  <si>
    <t>POM121 transmembrane nucleoporin</t>
  </si>
  <si>
    <t>calcium binding protein 39-like</t>
  </si>
  <si>
    <t>ATPase, H+ transporting, lysosomal accessory protein 1-like</t>
  </si>
  <si>
    <t>ATP6AP1L</t>
  </si>
  <si>
    <t>family with sequence similarity 90, member A1</t>
  </si>
  <si>
    <t>tetratricopeptide repeat domain 26</t>
  </si>
  <si>
    <t>THAP domain containing 4</t>
  </si>
  <si>
    <t>enolase-phosphatase 1</t>
  </si>
  <si>
    <t>phospholipase C, eta 1</t>
  </si>
  <si>
    <t>PLCH1</t>
  </si>
  <si>
    <t>zinc finger protein 358</t>
  </si>
  <si>
    <t>ZNF358</t>
  </si>
  <si>
    <t>RAB17, member RAS oncogene family</t>
  </si>
  <si>
    <t>CCR4-NOT transcription complex, subunit 7</t>
  </si>
  <si>
    <t>Rho GTPase activating protein 28</t>
  </si>
  <si>
    <t>chromosome 12 open reading frame 43</t>
  </si>
  <si>
    <t>methyltransferase like 22</t>
  </si>
  <si>
    <t>cell cycle progression 1</t>
  </si>
  <si>
    <t>helicase, lymphoid-specific</t>
  </si>
  <si>
    <t>RNA binding motif protein 22</t>
  </si>
  <si>
    <t>RBM22</t>
  </si>
  <si>
    <t>lysophosphatidylcholine acyltransferase 1</t>
  </si>
  <si>
    <t>protein inhibitor of activated STAT, 4</t>
  </si>
  <si>
    <t>calmin (calponin-like, transmembrane)</t>
  </si>
  <si>
    <t>transmembrane protein 63A</t>
  </si>
  <si>
    <t>ankyrin repeat and IBR domain containing 1</t>
  </si>
  <si>
    <t>ANKIB1</t>
  </si>
  <si>
    <t>ribosome production factor 1 homolog (S. cerevisiae)</t>
  </si>
  <si>
    <t>eukaryotic translation initiation factor 4E family member 2</t>
  </si>
  <si>
    <t>zinc finger protein 696</t>
  </si>
  <si>
    <t>ZNF696</t>
  </si>
  <si>
    <t>DNA (cytosine-5-)-methyltransferase 3 beta</t>
  </si>
  <si>
    <t>DNMT3B</t>
  </si>
  <si>
    <t>epsin 1</t>
  </si>
  <si>
    <t>zinc finger, SWIM-type containing 4</t>
  </si>
  <si>
    <t>ZSWIM4</t>
  </si>
  <si>
    <t>Sel1 repeat containing 1</t>
  </si>
  <si>
    <t>PRP38 pre-mRNA processing factor 38 (yeast) domain containing B</t>
  </si>
  <si>
    <t>coiled-coil domain containing 51</t>
  </si>
  <si>
    <t>sorbin and SH3 domain containing 1</t>
  </si>
  <si>
    <t>Ras association (RalGDS/AF-6) domain family (N-terminal) member 9</t>
  </si>
  <si>
    <t>RASSF9</t>
  </si>
  <si>
    <t>speckle-type POZ protein-like</t>
  </si>
  <si>
    <t>jumonji domain containing 6</t>
  </si>
  <si>
    <t>NMDA receptor regulated 2</t>
  </si>
  <si>
    <t>NARG2</t>
  </si>
  <si>
    <t>ubiquitin domain containing 1</t>
  </si>
  <si>
    <t>angiogenic factor with G patch and FHA domains 1</t>
  </si>
  <si>
    <t>MTERF domain containing 3</t>
  </si>
  <si>
    <t>phosphopantothenoylcysteine synthetase</t>
  </si>
  <si>
    <t>IQ motif containing G</t>
  </si>
  <si>
    <t>IQCG</t>
  </si>
  <si>
    <t>huntingtin-associated protein 1</t>
  </si>
  <si>
    <t>HAP1</t>
  </si>
  <si>
    <t>anaphase promoting complex subunit 7</t>
  </si>
  <si>
    <t>fibronectin type III and SPRY domain containing 1</t>
  </si>
  <si>
    <t>geminin, DNA replication inhibitor</t>
  </si>
  <si>
    <t>chromosome 16 open reading frame 70</t>
  </si>
  <si>
    <t>WW domain containing transcription regulator 1</t>
  </si>
  <si>
    <t>phosphofurin acidic cluster sorting protein 1</t>
  </si>
  <si>
    <t>PACS1</t>
  </si>
  <si>
    <t>chromosome 12 open reading frame 44</t>
  </si>
  <si>
    <t>abhydrolase domain containing 8</t>
  </si>
  <si>
    <t>galactose-3-O-sulfotransferase 4</t>
  </si>
  <si>
    <t>GAL3ST4</t>
  </si>
  <si>
    <t>ATP5S-like</t>
  </si>
  <si>
    <t>ATP5SL</t>
  </si>
  <si>
    <t>resistance to inhibitors of cholinesterase 3 homolog (C. elegans)</t>
  </si>
  <si>
    <t>leucine-rich repeats and calponin homology (CH) domain containing 2</t>
  </si>
  <si>
    <t>schlafen family member 12</t>
  </si>
  <si>
    <t>zinc finger CCCH-type containing 14</t>
  </si>
  <si>
    <t>pantothenate kinase 2</t>
  </si>
  <si>
    <t>RNA binding motif, single stranded interacting protein 1</t>
  </si>
  <si>
    <t>protocadherin beta 13</t>
  </si>
  <si>
    <t>PCDHB13</t>
  </si>
  <si>
    <t>FERM domain containing 4A</t>
  </si>
  <si>
    <t>FRMD4A</t>
  </si>
  <si>
    <t>solute carrier family 38, member 4</t>
  </si>
  <si>
    <t>myeloid/lymphoid or mixed-lineage leukemia 5 (trithorax homolog, Drosophila)</t>
  </si>
  <si>
    <t>Name</t>
    <phoneticPr fontId="28"/>
  </si>
  <si>
    <t>Symbol</t>
    <phoneticPr fontId="28"/>
  </si>
  <si>
    <t>Gene</t>
    <phoneticPr fontId="28"/>
  </si>
  <si>
    <t>TP53TG5</t>
    <phoneticPr fontId="28"/>
  </si>
  <si>
    <t>Row</t>
    <phoneticPr fontId="28"/>
  </si>
  <si>
    <t>Col</t>
    <phoneticPr fontId="28"/>
  </si>
  <si>
    <t xml:space="preserve">Num </t>
    <phoneticPr fontId="28"/>
  </si>
  <si>
    <t>Gene Symbol</t>
    <phoneticPr fontId="28"/>
  </si>
  <si>
    <t>Gene Name</t>
    <phoneticPr fontId="28"/>
  </si>
  <si>
    <t>Homo sapiens</t>
    <phoneticPr fontId="20" type="noConversion"/>
  </si>
  <si>
    <t>Unknown</t>
    <phoneticPr fontId="20" type="noConversion"/>
  </si>
  <si>
    <t>CCSB-Broad Lentiviral Expression</t>
    <phoneticPr fontId="20" type="noConversion"/>
  </si>
  <si>
    <t>pLX304-Blast-V5</t>
    <phoneticPr fontId="20" type="noConversion"/>
  </si>
  <si>
    <t>Lentiviral O R F Expression</t>
    <phoneticPr fontId="20" type="noConversion"/>
  </si>
  <si>
    <t xml:space="preserve">Ampicillin (Concentration: 100 micro g/ml). </t>
    <phoneticPr fontId="20" type="noConversion"/>
  </si>
  <si>
    <t>FWD: 5' - CGCAAATGGGCGGTAGGCGTG - 3' REV: 5'- TACGGGAAGCAATAGCATGA - 3'</t>
    <phoneticPr fontId="20" type="noConversion"/>
  </si>
  <si>
    <t>DH5a</t>
    <phoneticPr fontId="20" type="noConversion"/>
  </si>
  <si>
    <t>attR2</t>
    <phoneticPr fontId="20" type="noConversion"/>
  </si>
  <si>
    <t>attR1</t>
    <phoneticPr fontId="20" type="noConversion"/>
  </si>
  <si>
    <t>EPHA7</t>
    <phoneticPr fontId="28"/>
  </si>
  <si>
    <t>Eph receptor A7</t>
  </si>
  <si>
    <t>acylphosphatase 2, muscle type</t>
  </si>
  <si>
    <t>BC035736, BC035736.1</t>
    <phoneticPr fontId="28"/>
  </si>
  <si>
    <t>BC009677, BC009677.1</t>
    <phoneticPr fontId="28"/>
  </si>
  <si>
    <t>ATPase inhibitory factor 1</t>
  </si>
  <si>
    <t>BC014776, BC014776.1</t>
    <phoneticPr fontId="28"/>
  </si>
  <si>
    <t>MIR4435-1 host gene (non-protein coding)</t>
  </si>
  <si>
    <t>BC032749, BC032749.1</t>
    <phoneticPr fontId="28"/>
  </si>
  <si>
    <t>SET nuclear oncogene</t>
  </si>
  <si>
    <t>BC008253, BC008253.1</t>
    <phoneticPr fontId="28"/>
  </si>
  <si>
    <t>long intergenic non-protein coding RNA 51</t>
  </si>
  <si>
    <t>BC010732, BC010732.1</t>
    <phoneticPr fontId="28"/>
  </si>
  <si>
    <t>HOXB cluster antisense RNA 3</t>
  </si>
  <si>
    <t>BC032782, BC032782.1</t>
    <phoneticPr fontId="28"/>
  </si>
  <si>
    <t>split hand/foot malformation (ectrodactyly) type 1</t>
  </si>
  <si>
    <t>BC016844, BC016844.1</t>
    <phoneticPr fontId="28"/>
  </si>
  <si>
    <t>dual specificity phosphatase 22</t>
  </si>
  <si>
    <t>BC010464, BC010464.1</t>
    <phoneticPr fontId="28"/>
  </si>
  <si>
    <t>mitogen-activated protein kinase kinase kinase 3</t>
  </si>
  <si>
    <t>BC029818, BC029818.1</t>
    <phoneticPr fontId="28"/>
  </si>
  <si>
    <t>cytochrome c oxidase subunit VIa polypeptide 2</t>
  </si>
  <si>
    <t>BC033519, BC033519.1</t>
    <phoneticPr fontId="28"/>
  </si>
  <si>
    <t>syntaxin 11</t>
  </si>
  <si>
    <t>BC006839, BC006839.1</t>
    <phoneticPr fontId="28"/>
  </si>
  <si>
    <t>GATA binding protein 3</t>
  </si>
  <si>
    <t>BC008091, BC008091.1</t>
    <phoneticPr fontId="28"/>
  </si>
  <si>
    <t>BC009538, BC009538.1</t>
    <phoneticPr fontId="28"/>
  </si>
  <si>
    <t>X antigen family, member 1B</t>
  </si>
  <si>
    <t>BC018183, BC018183.1</t>
    <phoneticPr fontId="28"/>
  </si>
  <si>
    <t>NADH dehydrogenase (ubiquinone) 1 beta subcomplex, 3, 12kDa</t>
  </si>
  <si>
    <t>BC012893, BC012893.1</t>
    <phoneticPr fontId="28"/>
  </si>
  <si>
    <t>S100 calcium binding protein A3</t>
  </si>
  <si>
    <t>BC018157, BC018157.1</t>
    <phoneticPr fontId="28"/>
  </si>
  <si>
    <t>polymerase (RNA) II (DNA directed) polypeptide K, 7.0kDa</t>
  </si>
  <si>
    <t>BC018140, BC018140.1</t>
    <phoneticPr fontId="28"/>
  </si>
  <si>
    <t>ribosomal protein S21</t>
  </si>
  <si>
    <t>BC009691, BC009691.1</t>
    <phoneticPr fontId="28"/>
  </si>
  <si>
    <t>NADH dehydrogenase (ubiquinone) 1 beta subcomplex, 1, 7kDa</t>
  </si>
  <si>
    <t>BC000924, BC000924.3</t>
    <phoneticPr fontId="28"/>
  </si>
  <si>
    <t>ADP-ribosylation factor-like 17B</t>
  </si>
  <si>
    <t>BC031676, BC031676.1</t>
    <phoneticPr fontId="28"/>
  </si>
  <si>
    <t>uncharacterized LOC643406</t>
  </si>
  <si>
    <t>BC010541, BC010541.1</t>
    <phoneticPr fontId="28"/>
  </si>
  <si>
    <t>S100 calcium binding protein A16</t>
  </si>
  <si>
    <t>BC015925, BC015925.1</t>
    <phoneticPr fontId="28"/>
  </si>
  <si>
    <t>zinc finger protein 706</t>
  </si>
  <si>
    <t>BC032800, BC032800.2</t>
    <phoneticPr fontId="28"/>
  </si>
  <si>
    <t>FXYD domain containing ion transport regulator 1</t>
  </si>
  <si>
    <t>BC000884, BC000884.1</t>
    <phoneticPr fontId="28"/>
  </si>
  <si>
    <t>signal peptidase complex subunit 1 homolog (S. cerevisiae)</t>
  </si>
  <si>
    <t>BC008131, BC008131.2</t>
    <phoneticPr fontId="28"/>
  </si>
  <si>
    <t>uncharacterized protein BC008131</t>
  </si>
  <si>
    <t>BC000849, BC000849.1</t>
    <phoneticPr fontId="28"/>
  </si>
  <si>
    <t>long intergenic non-protein coding RNA 1260</t>
  </si>
  <si>
    <t>BC014881, BC014881.1</t>
    <phoneticPr fontId="28"/>
  </si>
  <si>
    <t>INTS3 and NABP interacting protein</t>
  </si>
  <si>
    <t>BC003379, BC003379.1</t>
    <phoneticPr fontId="28"/>
  </si>
  <si>
    <t>small cell adhesion glycoprotein</t>
  </si>
  <si>
    <t>BC009078, BC009078.1</t>
    <phoneticPr fontId="28"/>
  </si>
  <si>
    <t>chromosome 16 open reading frame 74</t>
  </si>
  <si>
    <t>BC009529, BC009529.2</t>
    <phoneticPr fontId="28"/>
  </si>
  <si>
    <t>high mobility group nucleosomal binding domain 3</t>
  </si>
  <si>
    <t>BC010538, BC010538.1</t>
    <phoneticPr fontId="28"/>
  </si>
  <si>
    <t>long intergenic non-protein coding RNA 526</t>
  </si>
  <si>
    <t>BC036785, BC036785.1</t>
    <phoneticPr fontId="28"/>
  </si>
  <si>
    <t>TP53 target 5</t>
  </si>
  <si>
    <t>BC000810, BC000810.1</t>
    <phoneticPr fontId="28"/>
  </si>
  <si>
    <t>BC032805, BC032805.1</t>
    <phoneticPr fontId="28"/>
  </si>
  <si>
    <t>zinc finger protein 616</t>
  </si>
  <si>
    <t>BC028034, BC028034.1</t>
    <phoneticPr fontId="28"/>
  </si>
  <si>
    <t>mitogen-activated protein kinase 15</t>
  </si>
  <si>
    <t>BC000868, BC000868.1</t>
    <phoneticPr fontId="28"/>
  </si>
  <si>
    <t>small integral membrane protein 2</t>
  </si>
  <si>
    <t>BC006819, BC006819.1</t>
    <phoneticPr fontId="28"/>
  </si>
  <si>
    <t>S100 calcium binding protein P</t>
  </si>
  <si>
    <t>BC032808, BC032808.1</t>
    <phoneticPr fontId="28"/>
  </si>
  <si>
    <t>OCIA domain containing 2</t>
  </si>
  <si>
    <t>BC010662, BC010662.1</t>
    <phoneticPr fontId="28"/>
  </si>
  <si>
    <t>leucine rich repeat (in FLII) interacting protein 1</t>
  </si>
  <si>
    <t>BC027459, BC027459.1</t>
    <phoneticPr fontId="28"/>
  </si>
  <si>
    <t>phosphatidylinositol-5-phosphate 4-kinase, type II, beta</t>
  </si>
  <si>
    <t>BC035687, BC035687.1</t>
    <phoneticPr fontId="28"/>
  </si>
  <si>
    <t>flavin containing monooxygenase 5</t>
  </si>
  <si>
    <t>BC016854, BC016854.2</t>
    <phoneticPr fontId="28"/>
  </si>
  <si>
    <t>BC013669, BC013669.1</t>
    <phoneticPr fontId="28"/>
  </si>
  <si>
    <t>MYC associated factor X</t>
  </si>
  <si>
    <t>BC020494, BC020494.1</t>
    <phoneticPr fontId="28"/>
  </si>
  <si>
    <t>biogenesis of lysosomal organelles complex-1, subunit 2</t>
  </si>
  <si>
    <t>BC032579, BC032579.1</t>
    <phoneticPr fontId="28"/>
  </si>
  <si>
    <t>orthodenticle homeobox 2</t>
  </si>
  <si>
    <t>BC035701, BC035701.1</t>
    <phoneticPr fontId="28"/>
  </si>
  <si>
    <t>dual specificity phosphatase 3</t>
  </si>
  <si>
    <t>BC025711, BC025711.1</t>
    <phoneticPr fontId="28"/>
  </si>
  <si>
    <t>NK2 homeobox 5</t>
  </si>
  <si>
    <t>BC028127, BC028127.1</t>
    <phoneticPr fontId="28"/>
  </si>
  <si>
    <t>chromosome 10 open reading frame 53</t>
  </si>
  <si>
    <t>BC031631, BC031631.1</t>
    <phoneticPr fontId="28"/>
  </si>
  <si>
    <t>cofilin 1 (non-muscle) pseudogene 1</t>
  </si>
  <si>
    <t>BC016866, BC016866.1</t>
    <phoneticPr fontId="28"/>
  </si>
  <si>
    <t>tripartite motif containing 31</t>
  </si>
  <si>
    <t>BC030266, BC030266.1</t>
    <phoneticPr fontId="28"/>
  </si>
  <si>
    <t>solute carrier family 25 (mitochondrial carrier; Graves disease autoantigen), member 16</t>
  </si>
  <si>
    <t>BC010562, BC010562.1</t>
    <phoneticPr fontId="28"/>
  </si>
  <si>
    <t>family with sequence similarity 195, member A</t>
  </si>
  <si>
    <t>BC032801, BC032801.1</t>
    <phoneticPr fontId="28"/>
  </si>
  <si>
    <t>fatty acid binding protein 1, liver</t>
  </si>
  <si>
    <t>BC005936, BC005936.1</t>
    <phoneticPr fontId="28"/>
  </si>
  <si>
    <t>NADH dehydrogenase (ubiquinone) 1 alpha subcomplex, 12</t>
  </si>
  <si>
    <t>BC029882, BC029882.1</t>
    <phoneticPr fontId="28"/>
  </si>
  <si>
    <t>CART prepropeptide</t>
  </si>
  <si>
    <t>BC033830, BC033830.1</t>
    <phoneticPr fontId="28"/>
  </si>
  <si>
    <t>alpha-2-glycoprotein 1, zinc-binding</t>
  </si>
  <si>
    <t>BC036817, BC036817.1</t>
    <phoneticPr fontId="28"/>
  </si>
  <si>
    <t>FK506 binding protein 6, 36kDa</t>
  </si>
  <si>
    <t>BC007912, BC007912.2</t>
    <phoneticPr fontId="28"/>
  </si>
  <si>
    <t>coiled-coil and C2 domain containing 1B</t>
  </si>
  <si>
    <t>BC005294, BC005294.1</t>
    <phoneticPr fontId="28"/>
  </si>
  <si>
    <t>15 kDa selenoprotein</t>
  </si>
  <si>
    <t>BC036746, BC036746.1</t>
    <phoneticPr fontId="28"/>
  </si>
  <si>
    <t>fibronectin type III and SPRY domain containing 1-like</t>
  </si>
  <si>
    <t>BC032491, BC032491.1</t>
    <phoneticPr fontId="28"/>
  </si>
  <si>
    <t>ubiquitin-conjugating enzyme E2L 6</t>
  </si>
  <si>
    <t>BC032340, BC032340.1</t>
    <phoneticPr fontId="28"/>
  </si>
  <si>
    <t>dehydrogenase/reductase (SDR family) X-linked</t>
  </si>
  <si>
    <t>BC022096, BC022096.1</t>
    <phoneticPr fontId="28"/>
  </si>
  <si>
    <t>urocortin 2</t>
  </si>
  <si>
    <t>BC032756, BC032756.1</t>
    <phoneticPr fontId="28"/>
  </si>
  <si>
    <t>histone cluster 1, H2am</t>
  </si>
  <si>
    <t>BC016863, BC016863.2</t>
    <phoneticPr fontId="28"/>
  </si>
  <si>
    <t>sorting nexin 3</t>
  </si>
  <si>
    <t>BC031628, BC031628.1</t>
    <phoneticPr fontId="28"/>
  </si>
  <si>
    <t>G antigen 12F</t>
  </si>
  <si>
    <t>BC030270, BC030270.2</t>
    <phoneticPr fontId="28"/>
  </si>
  <si>
    <t>transmembrane protein 256</t>
  </si>
  <si>
    <t>BC032535, BC032535.2</t>
    <phoneticPr fontId="28"/>
  </si>
  <si>
    <t>DTW domain containing 1</t>
  </si>
  <si>
    <t>BC033737, BC033737.1</t>
    <phoneticPr fontId="28"/>
  </si>
  <si>
    <t>oligodendrocytic myelin paranodal and inner loop protein</t>
  </si>
  <si>
    <t>BC007075, BC007075.1</t>
    <phoneticPr fontId="28"/>
  </si>
  <si>
    <t>hemoglobin, beta</t>
  </si>
  <si>
    <t>BC035628, BC035628.1</t>
    <phoneticPr fontId="28"/>
  </si>
  <si>
    <t>C1q and tumor necrosis factor related protein 4</t>
  </si>
  <si>
    <t>BC033793, BC033793.1</t>
    <phoneticPr fontId="28"/>
  </si>
  <si>
    <t>ribosomal modification protein rimK-like family member B</t>
  </si>
  <si>
    <t>BC005186, BC005186.1</t>
    <phoneticPr fontId="28"/>
  </si>
  <si>
    <t>mitochondrial ribosomal protein S18C</t>
  </si>
  <si>
    <t>BC032627, BC032627.1</t>
    <phoneticPr fontId="28"/>
  </si>
  <si>
    <t>glycine N-methyltransferase</t>
  </si>
  <si>
    <t>BC037571, BC037571.1</t>
    <phoneticPr fontId="28"/>
  </si>
  <si>
    <t>cholinergic receptor, nicotinic, alpha 7 (neuronal)</t>
  </si>
  <si>
    <t>BC025709, BC025709.1</t>
    <phoneticPr fontId="28"/>
  </si>
  <si>
    <t>aldo-keto reductase family 7, member A3 (aflatoxin aldehyde reductase)</t>
  </si>
  <si>
    <t>BC011175, BC011175.1</t>
    <phoneticPr fontId="28"/>
  </si>
  <si>
    <t>TYRO protein tyrosine kinase binding protein</t>
  </si>
  <si>
    <t>BC030241, BC030241.1</t>
    <phoneticPr fontId="28"/>
  </si>
  <si>
    <t>galanin/GMAP prepropeptide</t>
  </si>
  <si>
    <t>BC031410, BC031410.1</t>
    <phoneticPr fontId="28"/>
  </si>
  <si>
    <t>CYP1B1 antisense RNA 1</t>
  </si>
  <si>
    <t>BC005345, BC005345.1</t>
    <phoneticPr fontId="28"/>
  </si>
  <si>
    <t>general transcription factor IIH, polypeptide 2, 44kDa</t>
  </si>
  <si>
    <t>BC032815, BC032815.1</t>
    <phoneticPr fontId="28"/>
  </si>
  <si>
    <t>keratin 222</t>
  </si>
  <si>
    <t>BC007085, BC007085.1</t>
    <phoneticPr fontId="28"/>
  </si>
  <si>
    <t>serine palmitoyltransferase, long chain base subunit 1</t>
  </si>
  <si>
    <t>BC010874, BC010874.2</t>
    <phoneticPr fontId="28"/>
  </si>
  <si>
    <t>DIM1 dimethyladenosine transferase 1 homolog (S. cerevisiae)</t>
  </si>
  <si>
    <t>BC004979, BC004979.1</t>
    <phoneticPr fontId="28"/>
  </si>
  <si>
    <t>APEX nuclease (multifunctional DNA repair enzyme) 1</t>
  </si>
  <si>
    <t>BC005394, BC005394.1</t>
    <phoneticPr fontId="28"/>
  </si>
  <si>
    <t>aldo-keto reductase family 1, member A1 (aldehyde reductase)</t>
  </si>
  <si>
    <t>BC032001, BC032001.1</t>
    <phoneticPr fontId="28"/>
  </si>
  <si>
    <t>zinc finger CCCH-type containing 8</t>
  </si>
  <si>
    <t>BC028092, BC028092.1</t>
    <phoneticPr fontId="28"/>
  </si>
  <si>
    <t>deoxyribonuclease I-like 1</t>
  </si>
  <si>
    <t>BC031038, BC031038.1</t>
    <phoneticPr fontId="28"/>
  </si>
  <si>
    <t>potassium channel tetramerization domain containing 17</t>
  </si>
  <si>
    <t>BC007957, BC007957.1</t>
    <phoneticPr fontId="28"/>
  </si>
  <si>
    <t>DDRGK domain containing 1</t>
  </si>
  <si>
    <t>BC008469, BC008469.1</t>
    <phoneticPr fontId="28"/>
  </si>
  <si>
    <t>eukaryotic translation initiation factor 3, subunit G</t>
  </si>
  <si>
    <t>BC012060, BC012060.1</t>
    <phoneticPr fontId="28"/>
  </si>
  <si>
    <t>guanine nucleotide binding protein (G protein), beta polypeptide 1-like</t>
  </si>
  <si>
    <t>BC016314, BC016314.1</t>
    <phoneticPr fontId="28"/>
  </si>
  <si>
    <t>X-ray repair complementing defective repair in Chinese hamster cells 4</t>
  </si>
  <si>
    <t>BC018070, BC018070.1</t>
    <phoneticPr fontId="28"/>
  </si>
  <si>
    <t>developmental pluripotency associated 2</t>
  </si>
  <si>
    <t>BC010505, BC010505.1</t>
    <phoneticPr fontId="28"/>
  </si>
  <si>
    <t>secretory carrier membrane protein 3</t>
  </si>
  <si>
    <t>BC025778, BC025778.1</t>
    <phoneticPr fontId="28"/>
  </si>
  <si>
    <t>BCL2-like 14 (apoptosis facilitator)</t>
  </si>
  <si>
    <t>BC009858, BC009858.2</t>
    <phoneticPr fontId="28"/>
  </si>
  <si>
    <t>mitochondrial ribosomal protein L4</t>
  </si>
  <si>
    <t>BC034394, BC034394.1</t>
    <phoneticPr fontId="28"/>
  </si>
  <si>
    <t>solute carrier family 22, member 24</t>
  </si>
  <si>
    <t>BC013014, BC013014.2</t>
    <phoneticPr fontId="28"/>
  </si>
  <si>
    <t>Yip1 domain family, member 2</t>
  </si>
  <si>
    <t>BC001479, BC001479.2</t>
    <phoneticPr fontId="28"/>
  </si>
  <si>
    <t>aldo-keto reductase family 1, member C3</t>
    <phoneticPr fontId="28"/>
  </si>
  <si>
    <t>BC028314, BC028314.1</t>
    <phoneticPr fontId="28"/>
  </si>
  <si>
    <t>surfeit 1</t>
  </si>
  <si>
    <t>BC033286, BC033286.1</t>
    <phoneticPr fontId="28"/>
  </si>
  <si>
    <t>sex comb on midleg-like 4 (Drosophila)</t>
  </si>
  <si>
    <t>BC007024, BC007024.1</t>
    <phoneticPr fontId="28"/>
  </si>
  <si>
    <t>aldo-keto reductase family 1, member C2</t>
  </si>
  <si>
    <t>BC021987, BC021987.2</t>
    <phoneticPr fontId="28"/>
  </si>
  <si>
    <t>N-myc (and STAT) interactor</t>
  </si>
  <si>
    <t>BC016705, BC016705.1</t>
    <phoneticPr fontId="28"/>
  </si>
  <si>
    <t>cyclin H</t>
  </si>
  <si>
    <t>BC017569, BC017569.1</t>
    <phoneticPr fontId="28"/>
  </si>
  <si>
    <t>poly (ADP-ribose) polymerase family, member 11</t>
  </si>
  <si>
    <t>BC015065, BC015065.1</t>
    <phoneticPr fontId="28"/>
  </si>
  <si>
    <t>secretory carrier membrane protein 1</t>
  </si>
  <si>
    <t>BC000657, BC000657.2</t>
    <phoneticPr fontId="28"/>
  </si>
  <si>
    <t>8-oxoguanine DNA glycosylase</t>
  </si>
  <si>
    <t>BC026347, BC026347.1</t>
    <phoneticPr fontId="28"/>
  </si>
  <si>
    <t>cyclin-dependent kinase 5, regulatory subunit 1 (p35)</t>
  </si>
  <si>
    <t>BC014040, BC014040.2</t>
    <phoneticPr fontId="28"/>
  </si>
  <si>
    <t>leucine rich repeat and fibronectin type III domain containing 4</t>
  </si>
  <si>
    <t>BC016633, BC016633.2</t>
    <phoneticPr fontId="28"/>
  </si>
  <si>
    <t>BC008863, BC008863.2</t>
    <phoneticPr fontId="28"/>
  </si>
  <si>
    <t>polymerase (RNA) I polypeptide C, 30kDa</t>
  </si>
  <si>
    <t>BC009046, BC009046.1</t>
    <phoneticPr fontId="28"/>
  </si>
  <si>
    <t>neuronal differentiation 1</t>
  </si>
  <si>
    <t>BC008141, BC008141.1</t>
    <phoneticPr fontId="28"/>
  </si>
  <si>
    <t>HAUS augmin-like complex, subunit 7</t>
  </si>
  <si>
    <t>BC002937, BC002937.2</t>
    <phoneticPr fontId="28"/>
  </si>
  <si>
    <t>paroxysmal nonkinesigenic dyskinesia</t>
  </si>
  <si>
    <t>BC005135, BC005135.2</t>
    <phoneticPr fontId="28"/>
  </si>
  <si>
    <t>BC005315, BC005315.1</t>
    <phoneticPr fontId="28"/>
  </si>
  <si>
    <t>formyl peptide receptor 1</t>
  </si>
  <si>
    <t>BC000349, BC000349.2</t>
    <phoneticPr fontId="28"/>
  </si>
  <si>
    <t>glucosidase, beta, acid pseudogene 1</t>
  </si>
  <si>
    <t>BC016024, BC016024.1</t>
    <phoneticPr fontId="28"/>
  </si>
  <si>
    <t>forkhead box A3</t>
  </si>
  <si>
    <t>BC009108, BC009108.1</t>
    <phoneticPr fontId="28"/>
  </si>
  <si>
    <t>minichromosome maintenance complex component 10</t>
  </si>
  <si>
    <t>BC008982, BC008982.1</t>
    <phoneticPr fontId="28"/>
  </si>
  <si>
    <t>complement component 5a receptor 1</t>
  </si>
  <si>
    <t>BC015935, BC015935.1</t>
    <phoneticPr fontId="28"/>
  </si>
  <si>
    <t>cyclin K</t>
  </si>
  <si>
    <t>BC005322, BC005322.1</t>
    <phoneticPr fontId="28"/>
  </si>
  <si>
    <t>decorin</t>
  </si>
  <si>
    <t>BC003099, BC003099.1</t>
    <phoneticPr fontId="28"/>
  </si>
  <si>
    <t>diphthamide biosynthesis 1</t>
  </si>
  <si>
    <t>BC001703, BC001703.1</t>
    <phoneticPr fontId="28"/>
  </si>
  <si>
    <t>methylthioribose-1-phosphate isomerase 1</t>
  </si>
  <si>
    <t>BC007001, BC007001.1</t>
    <phoneticPr fontId="28"/>
  </si>
  <si>
    <t>lipoyltransferase 1</t>
  </si>
  <si>
    <t>BC001427, BC001427.2</t>
    <phoneticPr fontId="28"/>
  </si>
  <si>
    <t>BC013974, BC013974.2</t>
    <phoneticPr fontId="28"/>
  </si>
  <si>
    <t>syndecan 3</t>
  </si>
  <si>
    <t>BC008986, BC008986.1</t>
    <phoneticPr fontId="28"/>
  </si>
  <si>
    <t>rhabdoid tumor deletion region gene 1</t>
  </si>
  <si>
    <t>BC005223, BC005223.1</t>
    <phoneticPr fontId="28"/>
  </si>
  <si>
    <t>zona pellucida binding protein</t>
  </si>
  <si>
    <t>BC009772, BC009772.1</t>
    <phoneticPr fontId="28"/>
  </si>
  <si>
    <t>BC009330, BC009330.2</t>
    <phoneticPr fontId="28"/>
  </si>
  <si>
    <t>solute carrier family 25, member 39</t>
  </si>
  <si>
    <t>BC006793, BC006793.1</t>
    <phoneticPr fontId="28"/>
  </si>
  <si>
    <t>BC014979, BC014979.1</t>
    <phoneticPr fontId="28"/>
  </si>
  <si>
    <t>major facilitator superfamily domain containing 10</t>
  </si>
  <si>
    <t>BC011922, BC011922.2</t>
    <phoneticPr fontId="28"/>
  </si>
  <si>
    <t>BC001401, BC001401.2</t>
    <phoneticPr fontId="28"/>
  </si>
  <si>
    <t>sterile alpha motif and leucine zipper containing kinase AZK</t>
  </si>
  <si>
    <t>BC012944, BC012944.1</t>
    <phoneticPr fontId="28"/>
  </si>
  <si>
    <t>inositol hexakisphosphate kinase 1</t>
  </si>
  <si>
    <t>BC000302, BC000302.2</t>
    <phoneticPr fontId="28"/>
  </si>
  <si>
    <t>dihydrolipoamide S-succinyltransferase (E2 component of 2-oxo-glutarate complex)</t>
  </si>
  <si>
    <t>BC014939, BC014939.1</t>
    <phoneticPr fontId="28"/>
  </si>
  <si>
    <t>non-SMC condensin II complex, subunit H2</t>
  </si>
  <si>
    <t>BC013987, BC013987.2</t>
    <phoneticPr fontId="28"/>
  </si>
  <si>
    <t>phosphatidylinositol glycan anchor biosynthesis, class O</t>
  </si>
  <si>
    <t>BC004457, BC004457.1</t>
    <phoneticPr fontId="28"/>
  </si>
  <si>
    <t>ankyrin repeat and KH domain containing 1</t>
  </si>
  <si>
    <t>BC021088, BC021088.1</t>
    <phoneticPr fontId="28"/>
  </si>
  <si>
    <t>tubulin, alpha 1c</t>
  </si>
  <si>
    <t>BC020502, BC020502.1</t>
    <phoneticPr fontId="28"/>
  </si>
  <si>
    <t>BC011361, BC011361.1</t>
    <phoneticPr fontId="28"/>
  </si>
  <si>
    <t>olfactomedin 2</t>
  </si>
  <si>
    <t>TUBA1C</t>
    <phoneticPr fontId="28"/>
  </si>
  <si>
    <t>BC005946, BC005946.1</t>
    <phoneticPr fontId="28"/>
  </si>
  <si>
    <t>BC001633, BC001633.1</t>
    <phoneticPr fontId="28"/>
  </si>
  <si>
    <t>Tu translation elongation factor, mitochondrial</t>
  </si>
  <si>
    <t>BC001502, BC001502.2</t>
    <phoneticPr fontId="28"/>
  </si>
  <si>
    <t>BC007044, BC007044.1</t>
    <phoneticPr fontId="28"/>
  </si>
  <si>
    <t>fibrinogen gamma chain</t>
  </si>
  <si>
    <t>BC003070, BC003070.2</t>
    <phoneticPr fontId="28"/>
  </si>
  <si>
    <t>BC015353, BC015353.1</t>
    <phoneticPr fontId="28"/>
  </si>
  <si>
    <t>tripartite motif containing 43</t>
  </si>
  <si>
    <t>BC000096, BC000096.2</t>
    <phoneticPr fontId="28"/>
  </si>
  <si>
    <t>HtrA serine peptidase 2</t>
  </si>
  <si>
    <t>BC015939, BC015939.2</t>
    <phoneticPr fontId="28"/>
  </si>
  <si>
    <t>molybdenum cofactor synthesis 3</t>
  </si>
  <si>
    <t>BC013291, BC013291.2</t>
    <phoneticPr fontId="28"/>
  </si>
  <si>
    <t>suppressor of fused homolog (Drosophila)</t>
  </si>
  <si>
    <t>BC034377, BC034377.1</t>
    <phoneticPr fontId="28"/>
  </si>
  <si>
    <t>protein C (inactivator of coagulation factors Va and VIIIa)</t>
  </si>
  <si>
    <t>BC019906, BC019906.1</t>
    <phoneticPr fontId="28"/>
  </si>
  <si>
    <t>eukaryotic translation initiation factor 2, subunit 3 gamma, 52kDa</t>
  </si>
  <si>
    <t>BC016961, BC016961.1</t>
    <phoneticPr fontId="28"/>
  </si>
  <si>
    <t>dipeptidyl-peptidase 7</t>
  </si>
  <si>
    <t>BC003506, BC003506.1</t>
    <phoneticPr fontId="28"/>
  </si>
  <si>
    <t>ribonuclease/angiogenin inhibitor 1</t>
  </si>
  <si>
    <t>BC012941, BC012941.1</t>
    <phoneticPr fontId="28"/>
  </si>
  <si>
    <t>ERO1-like (S. cerevisiae)</t>
  </si>
  <si>
    <t>BC010365, BC010365.1</t>
    <phoneticPr fontId="28"/>
  </si>
  <si>
    <t>tRNA methyltransferase 61 homolog B (S. cerevisiae)</t>
  </si>
  <si>
    <t>BC011612, BC011612.1</t>
    <phoneticPr fontId="28"/>
  </si>
  <si>
    <t>methyl CpG binding protein 2 (Rett syndrome)</t>
  </si>
  <si>
    <t>BC000380, BC000380.2</t>
    <phoneticPr fontId="28"/>
  </si>
  <si>
    <t>ribosomal RNA processing 1</t>
  </si>
  <si>
    <t>BC008195, BC008195.1</t>
    <phoneticPr fontId="28"/>
  </si>
  <si>
    <t>argininosuccinate lyase</t>
  </si>
  <si>
    <t>BC005000, BC005000.1</t>
    <phoneticPr fontId="28"/>
  </si>
  <si>
    <t>cleavage and polyadenylation specific factor 6, 68kDa</t>
  </si>
  <si>
    <t>BC007661, BC007661.2</t>
    <phoneticPr fontId="28"/>
  </si>
  <si>
    <t>tripartite motif containing 39</t>
  </si>
  <si>
    <t>BC011911, BC011911.2</t>
    <phoneticPr fontId="28"/>
  </si>
  <si>
    <t>serine hydroxymethyltransferase 2 (mitochondrial)</t>
  </si>
  <si>
    <t>BC007237, BC007237.1</t>
    <phoneticPr fontId="28"/>
  </si>
  <si>
    <t>myeloid/lymphoid or mixed-lineage leukemia (trithorax homolog, Drosophila); translocated to, 6</t>
  </si>
  <si>
    <t>BC001331, BC001331.1</t>
    <phoneticPr fontId="28"/>
  </si>
  <si>
    <t>autophagy related 13</t>
  </si>
  <si>
    <t>BC025739, BC025739.1</t>
    <phoneticPr fontId="28"/>
  </si>
  <si>
    <t>cholesteryl ester transfer protein, plasma</t>
  </si>
  <si>
    <t>BC011403, BC011403.1</t>
    <phoneticPr fontId="28"/>
  </si>
  <si>
    <t>gamma-aminobutyric acid (GABA) A receptor, alpha 5</t>
  </si>
  <si>
    <t>BC002557, BC002557.2</t>
    <phoneticPr fontId="28"/>
  </si>
  <si>
    <t>GATA binding protein 2</t>
  </si>
  <si>
    <t>BC010861, BC010861.1</t>
    <phoneticPr fontId="28"/>
  </si>
  <si>
    <t>tripartite motif containing 21</t>
  </si>
  <si>
    <t>BC001383, BC001383.2</t>
    <phoneticPr fontId="28"/>
  </si>
  <si>
    <t>interferon-induced protein with tetratricopeptide repeats 3</t>
  </si>
  <si>
    <t>BC011538, BC011538.1</t>
    <phoneticPr fontId="28"/>
  </si>
  <si>
    <t>Kruppel-like factor 10</t>
  </si>
  <si>
    <t>BC031099, BC031099.1</t>
    <phoneticPr fontId="28"/>
  </si>
  <si>
    <t>family with sequence similarity 83, member F</t>
  </si>
  <si>
    <t>BC000513, BC000513.2</t>
    <phoneticPr fontId="28"/>
  </si>
  <si>
    <t>cholinergic receptor, nicotinic, alpha 3 (neuronal)</t>
  </si>
  <si>
    <t>BC011764, BC011764.2</t>
    <phoneticPr fontId="28"/>
  </si>
  <si>
    <t>Treacher Collins-Franceschetti syndrome 1</t>
    <phoneticPr fontId="28"/>
  </si>
  <si>
    <t>BC035071, BC035071.2</t>
    <phoneticPr fontId="28"/>
  </si>
  <si>
    <t>gamma-aminobutyric acid (GABA) B receptor, 2</t>
  </si>
  <si>
    <t>BC004289, BC004289.1</t>
    <phoneticPr fontId="28"/>
  </si>
  <si>
    <t>RNA binding motif protein 19</t>
  </si>
  <si>
    <t>BC004889, BC004889.2</t>
    <phoneticPr fontId="28"/>
  </si>
  <si>
    <t>ubiquitin specific peptidase 5 (isopeptidase T)</t>
  </si>
  <si>
    <t>BC035711, BC035711.1</t>
    <phoneticPr fontId="28"/>
  </si>
  <si>
    <t>N-deacetylase/N-sulfotransferase (heparan glucosaminyl) 2</t>
  </si>
  <si>
    <t>BC006363, BC006363.2</t>
    <phoneticPr fontId="28"/>
  </si>
  <si>
    <t>exostosin-like glycosyltransferase 3</t>
  </si>
  <si>
    <t>BC021566, BC021566.1</t>
    <phoneticPr fontId="28"/>
  </si>
  <si>
    <t>mutS homolog 2</t>
  </si>
  <si>
    <t>BC032654, BC032654.1</t>
    <phoneticPr fontId="28"/>
  </si>
  <si>
    <t>USO1 vesicle transport factor</t>
  </si>
  <si>
    <t>BC036035, BC036035.1</t>
    <phoneticPr fontId="28"/>
  </si>
  <si>
    <t>DEAH (Asp-Glu-Ala-His) box polypeptide 36</t>
  </si>
  <si>
    <t>BC006378, BC006378.2</t>
    <phoneticPr fontId="28"/>
  </si>
  <si>
    <t>ubiquitin-like modifier activating enzyme 7</t>
  </si>
  <si>
    <t>BC033692, BC033692.1</t>
    <phoneticPr fontId="28"/>
  </si>
  <si>
    <t>3-hydroxy-3-methylglutaryl-CoA reductase</t>
  </si>
  <si>
    <t>BC029653, BC029653.1</t>
    <phoneticPr fontId="28"/>
  </si>
  <si>
    <t>zinc finger homeobox 3</t>
  </si>
  <si>
    <t>BC007897, BC007897.2</t>
    <phoneticPr fontId="28"/>
  </si>
  <si>
    <t>proteasome (prosome, macropain) 26S subunit, non-ATPase, 2</t>
  </si>
  <si>
    <t>BC035723, BC035723.1</t>
    <phoneticPr fontId="28"/>
  </si>
  <si>
    <t>complement component 6</t>
  </si>
  <si>
    <t>BC032247, BC032247.1</t>
    <phoneticPr fontId="28"/>
  </si>
  <si>
    <t>retinoblastoma-like 1</t>
  </si>
  <si>
    <t>BC032398, BC032398.1</t>
    <phoneticPr fontId="28"/>
  </si>
  <si>
    <t>ATPase, H+ transporting, lysosomal V0 subunit a1</t>
  </si>
  <si>
    <t>BC008039, BC008039.2</t>
    <phoneticPr fontId="28"/>
  </si>
  <si>
    <t>bromodomain containing 8</t>
  </si>
  <si>
    <t>BC037491, BC037491.2</t>
    <phoneticPr fontId="28"/>
  </si>
  <si>
    <t>ligase IV, DNA, ATP-dependent</t>
    <phoneticPr fontId="28"/>
  </si>
  <si>
    <t>BC036065, BC036065.1</t>
    <phoneticPr fontId="28"/>
  </si>
  <si>
    <t>WW domain containing E3 ubiquitin protein ligase 1</t>
  </si>
  <si>
    <t>BC033030, BC033030.1</t>
    <phoneticPr fontId="28"/>
  </si>
  <si>
    <t>mutS homolog 4</t>
  </si>
  <si>
    <t>BC035608, BC035608.1</t>
    <phoneticPr fontId="28"/>
  </si>
  <si>
    <t>nidogen 2 (osteonidogen)</t>
  </si>
  <si>
    <t>BC007491, BC007491.2</t>
    <phoneticPr fontId="28"/>
  </si>
  <si>
    <t>exonuclease 1</t>
  </si>
  <si>
    <t>BC005033, BC005033.1</t>
    <phoneticPr fontId="28"/>
  </si>
  <si>
    <t>actinin, alpha 4</t>
  </si>
  <si>
    <t>BC028129, BC028129.1</t>
    <phoneticPr fontId="28"/>
  </si>
  <si>
    <t>hexokinase 3 (white cell)</t>
  </si>
  <si>
    <t>BC008825, BC008825.2</t>
    <phoneticPr fontId="28"/>
  </si>
  <si>
    <t>DEAH (Asp-Glu-Ala-His) box polypeptide 16</t>
  </si>
  <si>
    <t>BC037553, BC037553.1</t>
    <phoneticPr fontId="28"/>
  </si>
  <si>
    <t>heat shock 105kDa/110kDa protein 1</t>
  </si>
  <si>
    <t>BC039248, BC039248.1</t>
    <phoneticPr fontId="28"/>
  </si>
  <si>
    <t>regulatory factor X, 6</t>
  </si>
  <si>
    <t>BC019257, BC019257.1</t>
    <phoneticPr fontId="28"/>
  </si>
  <si>
    <t>MORC family CW-type zinc finger 2</t>
  </si>
  <si>
    <t>BC040231, BC040231.1</t>
    <phoneticPr fontId="28"/>
  </si>
  <si>
    <t>BC039060, BC039060.1</t>
    <phoneticPr fontId="28"/>
  </si>
  <si>
    <t>retinoblastoma 1</t>
  </si>
  <si>
    <t>BC006201, BC006201.2</t>
    <phoneticPr fontId="28"/>
  </si>
  <si>
    <t>adaptor-related protein complex 2, beta 1 subunit</t>
  </si>
  <si>
    <t>BC008786, BC008786.2</t>
    <phoneticPr fontId="28"/>
  </si>
  <si>
    <t>integrin, alpha 5 (fibronectin receptor, alpha polypeptide)</t>
  </si>
  <si>
    <t>BC001571, BC001571.1</t>
    <phoneticPr fontId="28"/>
  </si>
  <si>
    <t>eukaryotic translation initiation factor 3, subunit C</t>
  </si>
  <si>
    <t>BC037280, BC037280.2</t>
    <phoneticPr fontId="28"/>
  </si>
  <si>
    <t>coatomer protein complex, subunit beta 1</t>
  </si>
  <si>
    <t>BC023144, BC023144.1</t>
    <phoneticPr fontId="28"/>
  </si>
  <si>
    <t>SWI/SNF related, matrix associated, actin dependent regulator of chromatin, subfamily a, member 5</t>
  </si>
  <si>
    <t>BC028361, BC028361.2</t>
    <phoneticPr fontId="28"/>
  </si>
  <si>
    <t>inositol polyphosphate-4-phosphatase, type I, 107kDa</t>
  </si>
  <si>
    <t>BC030590, BC030590.1</t>
    <phoneticPr fontId="28"/>
  </si>
  <si>
    <t>retinoblastoma binding protein 8</t>
  </si>
  <si>
    <t>BC009717, BC009717.1</t>
    <phoneticPr fontId="28"/>
  </si>
  <si>
    <t>zinc finger, matrin-type 5</t>
  </si>
  <si>
    <t>BC000785, BC000785.2</t>
    <phoneticPr fontId="28"/>
  </si>
  <si>
    <t>SCAN domain containing 1</t>
  </si>
  <si>
    <t>BC001135, BC001135.2</t>
    <phoneticPr fontId="28"/>
  </si>
  <si>
    <t>transient receptor potential cation channel, subfamily M, member 8</t>
  </si>
  <si>
    <t>BC012472, BC012472.1</t>
    <phoneticPr fontId="28"/>
  </si>
  <si>
    <t>ubiquitin D</t>
  </si>
  <si>
    <t>BC027852, BC027852.1</t>
    <phoneticPr fontId="28"/>
  </si>
  <si>
    <t>ribosomal protein L13a pseudogene 17</t>
  </si>
  <si>
    <t>BC015347, BC015347.1</t>
    <phoneticPr fontId="28"/>
  </si>
  <si>
    <t>chromosome 19 open reading frame 43</t>
  </si>
  <si>
    <t>BC033577, BC033577.1</t>
    <phoneticPr fontId="28"/>
  </si>
  <si>
    <t>potassium channel, subfamily K, member 4</t>
  </si>
  <si>
    <t>BC000192, BC000192.1</t>
    <phoneticPr fontId="28"/>
  </si>
  <si>
    <t>dihydrofolate reductase</t>
  </si>
  <si>
    <t>BC009032, BC009032.1</t>
    <phoneticPr fontId="28"/>
  </si>
  <si>
    <t>protein phosphatase 2, regulatory subunit B'', beta</t>
  </si>
  <si>
    <t>BC007343, BC007343.2</t>
    <phoneticPr fontId="28"/>
  </si>
  <si>
    <t>synovial sarcoma, X breakpoint 2</t>
  </si>
  <si>
    <t>BC021730, BC021730.2</t>
    <phoneticPr fontId="28"/>
  </si>
  <si>
    <t>lysozyme-like 1</t>
  </si>
  <si>
    <t>BC032326, BC032326.1</t>
    <phoneticPr fontId="28"/>
  </si>
  <si>
    <t>chromosome 12 open reading frame 45</t>
    <phoneticPr fontId="28"/>
  </si>
  <si>
    <t>BC022012, BC022012.2</t>
    <phoneticPr fontId="28"/>
  </si>
  <si>
    <t>visinin-like 1</t>
  </si>
  <si>
    <t>BC009621, BC009621.1</t>
    <phoneticPr fontId="28"/>
  </si>
  <si>
    <t>solute carrier family 50 (sugar efflux transporter), member 1</t>
  </si>
  <si>
    <t>BC000691, BC000691.2</t>
    <phoneticPr fontId="28"/>
  </si>
  <si>
    <t>tubulin polymerization-promoting protein family member 3</t>
  </si>
  <si>
    <t>BC000625, BC000625.2</t>
    <phoneticPr fontId="28"/>
  </si>
  <si>
    <t>gamma-glutamylcyclotransferase</t>
  </si>
  <si>
    <t>BC001361, BC001361.2</t>
    <phoneticPr fontId="28"/>
  </si>
  <si>
    <t>zinc finger protein 747</t>
  </si>
  <si>
    <t>BC027866, BC027866.1</t>
    <phoneticPr fontId="28"/>
  </si>
  <si>
    <t>ST8 alpha-N-acetyl-neuraminide alpha-2,8-sialyltransferase 4</t>
  </si>
  <si>
    <t>BC017698, BC017698.1</t>
    <phoneticPr fontId="28"/>
  </si>
  <si>
    <t>zinc finger protein 580</t>
  </si>
  <si>
    <t>BC001754, BC001754.1</t>
    <phoneticPr fontId="28"/>
  </si>
  <si>
    <t>male-enhanced antigen 1</t>
  </si>
  <si>
    <t>BC028006, BC028006.1</t>
    <phoneticPr fontId="28"/>
  </si>
  <si>
    <t>inducible T-cell co-stimulator</t>
  </si>
  <si>
    <t>BC018058, BC018058.1</t>
    <phoneticPr fontId="28"/>
  </si>
  <si>
    <t>tumor necrosis factor (ligand) superfamily, member 14</t>
  </si>
  <si>
    <t>BC018509, BC018509.1</t>
    <phoneticPr fontId="28"/>
  </si>
  <si>
    <t>core-binding factor, beta subunit</t>
  </si>
  <si>
    <t>chromosome 1 open reading frame 43</t>
    <phoneticPr fontId="28"/>
  </si>
  <si>
    <t>BC026167, BC026167.1</t>
    <phoneticPr fontId="28"/>
  </si>
  <si>
    <t>methyltransferase like 10</t>
  </si>
  <si>
    <t>BC001745, BC001745.1</t>
    <phoneticPr fontId="28"/>
  </si>
  <si>
    <t>BC001901, BC001901.2</t>
    <phoneticPr fontId="28"/>
  </si>
  <si>
    <t>BCL2-associated agonist of cell death</t>
  </si>
  <si>
    <t>BC033861, BC033861.1</t>
    <phoneticPr fontId="28"/>
  </si>
  <si>
    <t>BC001107, BC001107.1</t>
    <phoneticPr fontId="28"/>
  </si>
  <si>
    <t>serine/arginine-rich splicing factor 10</t>
  </si>
  <si>
    <t>BC018096, BC018096.1</t>
    <phoneticPr fontId="28"/>
  </si>
  <si>
    <t>Rho family GTPase 2</t>
  </si>
  <si>
    <t>BC005002, BC005002.1</t>
    <phoneticPr fontId="28"/>
  </si>
  <si>
    <t>mitochondrial ribosomal protein L11</t>
  </si>
  <si>
    <t>BC000250, BC000250.1</t>
    <phoneticPr fontId="28"/>
  </si>
  <si>
    <t>NME/NM23 nucleoside diphosphate kinase 3</t>
  </si>
  <si>
    <t>BC008191, BC008191.1</t>
    <phoneticPr fontId="28"/>
  </si>
  <si>
    <t>cytohesin 3</t>
  </si>
  <si>
    <t>BC000566, BC000566.2</t>
    <phoneticPr fontId="28"/>
  </si>
  <si>
    <t>intraflagellar transport 27 homolog (Chlamydomonas)</t>
  </si>
  <si>
    <t>BC000905, BC000905.2</t>
    <phoneticPr fontId="28"/>
  </si>
  <si>
    <t>RAB1A, member RAS oncogene family</t>
    <phoneticPr fontId="28"/>
  </si>
  <si>
    <t>BC002506, BC002506.1</t>
    <phoneticPr fontId="28"/>
  </si>
  <si>
    <t>programmed cell death 10</t>
  </si>
  <si>
    <t>BC022542, BC022542.1</t>
    <phoneticPr fontId="28"/>
  </si>
  <si>
    <t>phosphatidylinositol glycan anchor biosynthesis, class X</t>
  </si>
  <si>
    <t>BC000043, BC000043.2</t>
    <phoneticPr fontId="28"/>
  </si>
  <si>
    <t>ADP-ribosylation factor-like 4D</t>
  </si>
  <si>
    <t>BC002491, BC002491.2</t>
    <phoneticPr fontId="28"/>
  </si>
  <si>
    <t>ER membrane protein complex subunit 9</t>
  </si>
  <si>
    <t>BC002649, BC002649.1</t>
    <phoneticPr fontId="28"/>
  </si>
  <si>
    <t>histone cluster 1, H1c</t>
  </si>
  <si>
    <t>BC022543, BC022543.1</t>
    <phoneticPr fontId="28"/>
  </si>
  <si>
    <t>zinc finger CCHC-type and RNA binding motif 1</t>
  </si>
  <si>
    <t>BC001118, BC001118.2</t>
    <phoneticPr fontId="28"/>
  </si>
  <si>
    <t>transmembrane protein 147</t>
  </si>
  <si>
    <t>BC001894, BC001894.1</t>
    <phoneticPr fontId="28"/>
  </si>
  <si>
    <t>dual specificity phosphatase 14</t>
  </si>
  <si>
    <t>BC004180, BC004180.2</t>
    <phoneticPr fontId="28"/>
  </si>
  <si>
    <t>keratin associated protein 4-12</t>
  </si>
  <si>
    <t>BC039704, BC039704.1</t>
    <phoneticPr fontId="28"/>
  </si>
  <si>
    <t>MLX interacting protein</t>
  </si>
  <si>
    <t>BC000024, BC000024.2</t>
    <phoneticPr fontId="28"/>
  </si>
  <si>
    <t>family with sequence similarity 60, member A</t>
  </si>
  <si>
    <t>BC001132, BC001132.2</t>
    <phoneticPr fontId="28"/>
  </si>
  <si>
    <t>DEAD (Asp-Glu-Ala-Asp) box polypeptide 54</t>
  </si>
  <si>
    <t>BC014791, BC014791.2</t>
    <phoneticPr fontId="28"/>
  </si>
  <si>
    <t>Sjogren syndrome/scleroderma autoantigen 1</t>
  </si>
  <si>
    <t>BC014407, BC014407.1</t>
    <phoneticPr fontId="28"/>
  </si>
  <si>
    <t>apoptosis enhancing nuclease</t>
  </si>
  <si>
    <t>BC016647, BC016647.1</t>
    <phoneticPr fontId="28"/>
  </si>
  <si>
    <t>coiled-coil domain containing 69</t>
  </si>
  <si>
    <t>BC035714, BC035714.1</t>
    <phoneticPr fontId="28"/>
  </si>
  <si>
    <t>cytochrome P450, family 19, subfamily A, polypeptide 1</t>
  </si>
  <si>
    <t>BC018091, BC018091.1</t>
    <phoneticPr fontId="28"/>
  </si>
  <si>
    <t>N-6 adenine-specific DNA methyltransferase 2 (putative)</t>
  </si>
  <si>
    <t>BC001031, BC001031.2</t>
    <phoneticPr fontId="28"/>
  </si>
  <si>
    <t>eukaryotic translation initiation factor 3, subunit K</t>
  </si>
  <si>
    <t>BC002616, BC002616.1</t>
    <phoneticPr fontId="28"/>
  </si>
  <si>
    <t>transgelin 2</t>
  </si>
  <si>
    <t>BC001277, BC001277.1</t>
    <phoneticPr fontId="28"/>
  </si>
  <si>
    <t>KDEL (Lys-Asp-Glu-Leu) endoplasmic reticulum protein retention receptor 3</t>
  </si>
  <si>
    <t>BC007035, BC007035.1</t>
    <phoneticPr fontId="28"/>
  </si>
  <si>
    <t>nuclear transcription factor Y, beta</t>
  </si>
  <si>
    <t>BC001364, BC001364.2</t>
    <phoneticPr fontId="28"/>
  </si>
  <si>
    <t>SEC22 vesicle trafficking protein homolog B (S. cerevisiae) (gene/pseudogene)</t>
  </si>
  <si>
    <t>BC000764, BC000764.2</t>
    <phoneticPr fontId="28"/>
  </si>
  <si>
    <t>akirin 2</t>
  </si>
  <si>
    <t>BC017664, BC017664.1</t>
    <phoneticPr fontId="28"/>
  </si>
  <si>
    <t>fibroblast growth factor 19</t>
  </si>
  <si>
    <t>BC003608, BC003608.2</t>
    <phoneticPr fontId="28"/>
  </si>
  <si>
    <t>RNA binding protein with multiple splicing</t>
  </si>
  <si>
    <t>BC032706, BC032706.1</t>
    <phoneticPr fontId="28"/>
  </si>
  <si>
    <t>chromosome 6 open reading frame 223</t>
  </si>
  <si>
    <t>BC000526, BC000526.2</t>
    <phoneticPr fontId="28"/>
  </si>
  <si>
    <t>transmembrane protein 98</t>
  </si>
  <si>
    <t>BC009031, BC009031.1</t>
    <phoneticPr fontId="28"/>
  </si>
  <si>
    <t>vasohibin 1</t>
  </si>
  <si>
    <t>BC013753, BC013753.1</t>
    <phoneticPr fontId="28"/>
  </si>
  <si>
    <t>acyl-CoA synthetase medium-chain family member 5</t>
  </si>
  <si>
    <t>BC012994, BC012994.2</t>
    <phoneticPr fontId="28"/>
  </si>
  <si>
    <t>KDEL (Lys-Asp-Glu-Leu) endoplasmic reticulum protein retention receptor 2</t>
  </si>
  <si>
    <t>BC009710, BC009710.2</t>
    <phoneticPr fontId="28"/>
  </si>
  <si>
    <t>golgi SNAP receptor complex member 2</t>
  </si>
  <si>
    <t>BC011520, BC011520.1</t>
    <phoneticPr fontId="28"/>
  </si>
  <si>
    <t>stathmin-like 4</t>
  </si>
  <si>
    <t>BC006098, BC006098.1</t>
    <phoneticPr fontId="28"/>
  </si>
  <si>
    <t>processing of precursor 4, ribonuclease P/MRP subunit (S. cerevisiae)</t>
  </si>
  <si>
    <t>BC014651, BC014651.1</t>
    <phoneticPr fontId="28"/>
  </si>
  <si>
    <t>homeobox B6</t>
  </si>
  <si>
    <t>BC000423, BC000423.2</t>
    <phoneticPr fontId="28"/>
  </si>
  <si>
    <t>ATPase, H+ transporting, lysosomal 21kDa, V0 subunit b</t>
  </si>
  <si>
    <t>BC005921, BC005921.1</t>
    <phoneticPr fontId="28"/>
  </si>
  <si>
    <t>chorionic somatomammotropin hormone 1 (placental lactogen)</t>
  </si>
  <si>
    <t>BC017314, BC017314.2</t>
    <phoneticPr fontId="28"/>
  </si>
  <si>
    <t>v-ets avian erythroblastosis virus E26 oncogene homolog 1</t>
  </si>
  <si>
    <t>BC001351, BC001351.2</t>
    <phoneticPr fontId="28"/>
  </si>
  <si>
    <t>four and a half LIM domains 3</t>
  </si>
  <si>
    <t>BC014967, BC014967.1</t>
    <phoneticPr fontId="28"/>
  </si>
  <si>
    <t>chromobox homolog 4</t>
  </si>
  <si>
    <t>BC028301, BC028301.1</t>
    <phoneticPr fontId="28"/>
  </si>
  <si>
    <t>chromosome 18 open reading frame 56</t>
    <phoneticPr fontId="28"/>
  </si>
  <si>
    <t>BC015878, BC015878.1</t>
    <phoneticPr fontId="28"/>
  </si>
  <si>
    <t>N-acetyltransferase 2 (arylamine N-acetyltransferase)</t>
  </si>
  <si>
    <t>BC028166, BC028166.1</t>
    <phoneticPr fontId="28"/>
  </si>
  <si>
    <t>NADH dehydrogenase (ubiquinone) complex I, assembly factor 6</t>
  </si>
  <si>
    <t>BC028083, BC028083.1</t>
    <phoneticPr fontId="28"/>
  </si>
  <si>
    <t>T cell receptor beta variable 5-4</t>
  </si>
  <si>
    <t>BC032631, BC032631.1</t>
    <phoneticPr fontId="28"/>
  </si>
  <si>
    <t>C-x(9)-C motif containing 2</t>
  </si>
  <si>
    <t>BC017251, BC017251.2</t>
    <phoneticPr fontId="28"/>
  </si>
  <si>
    <t>asialoglycoprotein receptor 2</t>
  </si>
  <si>
    <t>BC032306, BC032306.1, NM_023946, NM_023946.2</t>
    <phoneticPr fontId="28"/>
  </si>
  <si>
    <t>Ly6/neurotoxin 1</t>
  </si>
  <si>
    <t>BC000026, BC000026.2</t>
    <phoneticPr fontId="28"/>
  </si>
  <si>
    <t>1-acylglycerol-3-phosphate O-acyltransferase 2</t>
  </si>
  <si>
    <t>BC035842, BC035842.1</t>
    <phoneticPr fontId="28"/>
  </si>
  <si>
    <t>alpha hemoglobin stabilizing protein</t>
  </si>
  <si>
    <t>BC033881, BC033881.1</t>
    <phoneticPr fontId="28"/>
  </si>
  <si>
    <t>XRCC6 binding protein 1</t>
  </si>
  <si>
    <t>BC027867, BC027867.1</t>
    <phoneticPr fontId="28"/>
  </si>
  <si>
    <t>SLAM family member 7</t>
  </si>
  <si>
    <t>BC028280, BC028280.1</t>
    <phoneticPr fontId="28"/>
  </si>
  <si>
    <t>metallothionein 1M</t>
  </si>
  <si>
    <t>BC014577, BC014577.1</t>
    <phoneticPr fontId="28"/>
  </si>
  <si>
    <t>ADP-ribosyltransferase 5</t>
  </si>
  <si>
    <t>BC032294, BC032294.1</t>
    <phoneticPr fontId="28"/>
  </si>
  <si>
    <t>basic leucine zipper transcription factor, ATF-like</t>
  </si>
  <si>
    <t>BC020212, BC020212.1</t>
    <phoneticPr fontId="28"/>
  </si>
  <si>
    <t>mitochondrial ribosomal protein L2</t>
  </si>
  <si>
    <t>BC002437, BC002437.2</t>
    <phoneticPr fontId="28"/>
  </si>
  <si>
    <t>exosome component 3</t>
  </si>
  <si>
    <t>BC032225, BC032225.2</t>
    <phoneticPr fontId="28"/>
  </si>
  <si>
    <t>pancreatic polypeptide</t>
  </si>
  <si>
    <t>BC038094, BC038094.1</t>
    <phoneticPr fontId="28"/>
  </si>
  <si>
    <t>intraflagellar transport 20 homolog (Chlamydomonas)</t>
  </si>
  <si>
    <t>BC000550, BC000550.1</t>
    <phoneticPr fontId="28"/>
  </si>
  <si>
    <t>methyltransferase like 1</t>
  </si>
  <si>
    <t>BC030509, BC030509.1</t>
    <phoneticPr fontId="28"/>
  </si>
  <si>
    <t>stromal antigen 3-like 3</t>
  </si>
  <si>
    <t>BC030279, BC030279.1</t>
    <phoneticPr fontId="28"/>
  </si>
  <si>
    <t>long intergenic non-protein coding RNA 337</t>
  </si>
  <si>
    <t>BC032379, BC032379.1</t>
    <phoneticPr fontId="28"/>
  </si>
  <si>
    <t>transmembrane protein 18</t>
  </si>
  <si>
    <t>BC035314, BC035314.1</t>
    <phoneticPr fontId="28"/>
  </si>
  <si>
    <t>ribosome production factor 2 homolog (S. cerevisiae)</t>
  </si>
  <si>
    <t>BC025790, BC025790.1</t>
    <phoneticPr fontId="28"/>
  </si>
  <si>
    <t>serine peptidase inhibitor, Kazal type 1</t>
  </si>
  <si>
    <t>BC028118, BC028118.1</t>
    <phoneticPr fontId="28"/>
  </si>
  <si>
    <t>long intergenic non-protein coding RNA 518</t>
  </si>
  <si>
    <t>BC032352, BC032352.1</t>
    <phoneticPr fontId="28"/>
  </si>
  <si>
    <t>CD300a molecule</t>
  </si>
  <si>
    <t>BC017336, BC017336.2</t>
    <phoneticPr fontId="28"/>
  </si>
  <si>
    <t>N-terminal asparagine amidase</t>
  </si>
  <si>
    <t>BC029067, BC029067.1</t>
    <phoneticPr fontId="28"/>
  </si>
  <si>
    <t>stress-associated endoplasmic reticulum protein family member 2</t>
  </si>
  <si>
    <t>BC016789, BC016789.1</t>
    <phoneticPr fontId="28"/>
  </si>
  <si>
    <t>glycine-N-acyltransferase-like 2</t>
  </si>
  <si>
    <t>BC034764, BC034764.1</t>
    <phoneticPr fontId="28"/>
  </si>
  <si>
    <t>cell growth regulator with EF-hand domain 1</t>
  </si>
  <si>
    <t>BC027977, BC027977.1</t>
    <phoneticPr fontId="28"/>
  </si>
  <si>
    <t>apolipoprotein C-III</t>
  </si>
  <si>
    <t>BC030280, BC030280.1</t>
    <phoneticPr fontId="28"/>
  </si>
  <si>
    <t>BC017236, BC017236.2</t>
    <phoneticPr fontId="28"/>
  </si>
  <si>
    <t>casein kinase 1, gamma 1</t>
  </si>
  <si>
    <t>BC032300, BC032300.1</t>
    <phoneticPr fontId="28"/>
  </si>
  <si>
    <t>CDGSH iron sulfur domain 2</t>
  </si>
  <si>
    <t>BC032626, BC032626.1</t>
    <phoneticPr fontId="28"/>
  </si>
  <si>
    <t>interferon, alpha-inducible protein 27-like 2</t>
  </si>
  <si>
    <t>BC032567, BC032567.1</t>
    <phoneticPr fontId="28"/>
  </si>
  <si>
    <t>neuroligin 4, Y-linked</t>
  </si>
  <si>
    <t>BC029889, BC029889.1</t>
    <phoneticPr fontId="28"/>
  </si>
  <si>
    <t>testis expressed 29</t>
    <phoneticPr fontId="28"/>
  </si>
  <si>
    <t>BC010146, BC010146.2</t>
    <phoneticPr fontId="28"/>
  </si>
  <si>
    <t>sorbin and SH3 domain containing 3</t>
  </si>
  <si>
    <t>BC030570, BC030570.1</t>
    <phoneticPr fontId="28"/>
  </si>
  <si>
    <t>ADP-ribosylation factor-like 17A, ADP-ribosylation factor-like 17B</t>
    <phoneticPr fontId="28"/>
  </si>
  <si>
    <t>BC032336, BC032336.1</t>
    <phoneticPr fontId="28"/>
  </si>
  <si>
    <t>fragile histidine triad</t>
  </si>
  <si>
    <t>BC024181, BC024181.2</t>
    <phoneticPr fontId="28"/>
  </si>
  <si>
    <t>estrogen receptor 2 (ER beta)</t>
  </si>
  <si>
    <t>BC032621, BC032621.1</t>
    <phoneticPr fontId="28"/>
  </si>
  <si>
    <t>atonal homolog 7 (Drosophila)</t>
  </si>
  <si>
    <t>BC019931, BC019931.1</t>
    <phoneticPr fontId="28"/>
  </si>
  <si>
    <t>Fc fragment of IgG, low affinity IIa, receptor (CD32)</t>
  </si>
  <si>
    <t>BC019851, BC019851.1</t>
    <phoneticPr fontId="28"/>
  </si>
  <si>
    <t>transmembrane protein 42</t>
  </si>
  <si>
    <t>BC012176, BC012176.1</t>
    <phoneticPr fontId="28"/>
  </si>
  <si>
    <t>naked cuticle homolog 2 (Drosophila)</t>
  </si>
  <si>
    <t>BMI1</t>
    <phoneticPr fontId="28"/>
  </si>
  <si>
    <t>BC011652, BC011652.2</t>
    <phoneticPr fontId="28"/>
  </si>
  <si>
    <t>BMI1 polycomb ring finger oncogene</t>
  </si>
  <si>
    <t>BC029908, BC029908.1</t>
    <phoneticPr fontId="28"/>
  </si>
  <si>
    <t>tetraspanin 16</t>
  </si>
  <si>
    <t>BC018667, BC018667.1</t>
    <phoneticPr fontId="28"/>
  </si>
  <si>
    <t>ankyrin repeat domain 1 (cardiac muscle)</t>
  </si>
  <si>
    <t>BC014073, BC014073.2</t>
    <phoneticPr fontId="28"/>
  </si>
  <si>
    <t>protein phosphatase 1, catalytic subunit, gamma isozyme</t>
  </si>
  <si>
    <t>BC037955, BC037955.1</t>
    <phoneticPr fontId="28"/>
  </si>
  <si>
    <t>adenosine deaminase, tRNA-specific 2</t>
  </si>
  <si>
    <t>BC018995, BC018995.2</t>
    <phoneticPr fontId="28"/>
  </si>
  <si>
    <t>transmembrane protein 255B</t>
  </si>
  <si>
    <t>BC036465, BC036465.2</t>
    <phoneticPr fontId="28"/>
  </si>
  <si>
    <t>membrane-bound transcription factor peptidase, site 2</t>
  </si>
  <si>
    <t>BC009842, BC009842.2</t>
    <phoneticPr fontId="28"/>
  </si>
  <si>
    <t>nudix (nucleoside diphosphate linked moiety X)-type motif 6</t>
  </si>
  <si>
    <t>BC019107, BC019107.2</t>
    <phoneticPr fontId="28"/>
  </si>
  <si>
    <t>dual specificity phosphatase 7</t>
  </si>
  <si>
    <t>BC021560, BC021560.1</t>
    <phoneticPr fontId="28"/>
  </si>
  <si>
    <t>bone morphogenetic protein/retinoic acid inducible neural-specific 1</t>
  </si>
  <si>
    <t>BC027877, BC027877.1</t>
    <phoneticPr fontId="28"/>
  </si>
  <si>
    <t>TEA domain family member 3</t>
    <phoneticPr fontId="28"/>
  </si>
  <si>
    <t>BC032818, BC032818.1</t>
    <phoneticPr fontId="28"/>
  </si>
  <si>
    <t>chromosome 20 open reading frame 144</t>
  </si>
  <si>
    <t>BC013408, BC013408.2</t>
    <phoneticPr fontId="28"/>
  </si>
  <si>
    <t>forkhead box S1</t>
  </si>
  <si>
    <t>BC025726, BC025726.1</t>
    <phoneticPr fontId="28"/>
  </si>
  <si>
    <t>potassium channel, subfamily K, member 17</t>
  </si>
  <si>
    <t>BC012531, BC012531.1</t>
    <phoneticPr fontId="28"/>
  </si>
  <si>
    <t>ALG5, dolichyl-phosphate beta-glucosyltransferase</t>
  </si>
  <si>
    <t>BC028424, BC028424.1</t>
    <phoneticPr fontId="28"/>
  </si>
  <si>
    <t>ring finger and FYVE-like domain containing E3 ubiquitin protein ligase</t>
  </si>
  <si>
    <t>BC015063, BC015063.1</t>
    <phoneticPr fontId="28"/>
  </si>
  <si>
    <t>cell growth regulator with ring finger domain 1</t>
  </si>
  <si>
    <t>BC023973, BC023973.1</t>
    <phoneticPr fontId="28"/>
  </si>
  <si>
    <t>immunoglobulin lambda variable 6-57</t>
  </si>
  <si>
    <t>BC015582, BC015582.2</t>
    <phoneticPr fontId="28"/>
  </si>
  <si>
    <t>dehydrogenase/reductase (SDR family) member 13</t>
  </si>
  <si>
    <t>BC017296, BC017296.2</t>
    <phoneticPr fontId="28"/>
  </si>
  <si>
    <t>sestrin 3</t>
  </si>
  <si>
    <t>BC014320, BC014320.1</t>
    <phoneticPr fontId="28"/>
  </si>
  <si>
    <t>glycoprotein integral membrane 1</t>
  </si>
  <si>
    <t>BC011930, BC011930.2</t>
    <phoneticPr fontId="28"/>
  </si>
  <si>
    <t>C1GALT1-specific chaperone 1</t>
  </si>
  <si>
    <t>BC029512, BC029512.1</t>
    <phoneticPr fontId="28"/>
  </si>
  <si>
    <t>phytanoyl-CoA 2-hydroxylase</t>
  </si>
  <si>
    <t>BC036029, BC036029.1</t>
    <phoneticPr fontId="28"/>
  </si>
  <si>
    <t>ADAM metallopeptidase domain 22</t>
  </si>
  <si>
    <t>BC016005, BC016005.1</t>
    <phoneticPr fontId="28"/>
  </si>
  <si>
    <t>membrane bound O-acyltransferase domain containing 2</t>
  </si>
  <si>
    <t>BC025659, BC025659.1</t>
    <phoneticPr fontId="28"/>
  </si>
  <si>
    <t>leukocyte cell derived chemotaxin 1</t>
  </si>
  <si>
    <t>BC027322, BC027322.1</t>
    <phoneticPr fontId="28"/>
  </si>
  <si>
    <t>solute carrier family 25, member 40</t>
  </si>
  <si>
    <t>BC033873, BC033873.1</t>
    <phoneticPr fontId="28"/>
  </si>
  <si>
    <t>bone marrow stromal cell antigen 2</t>
  </si>
  <si>
    <t>BC031578, BC031578.1</t>
    <phoneticPr fontId="28"/>
  </si>
  <si>
    <t>parathyroid hormone 1 receptor</t>
  </si>
  <si>
    <t>BC028416, BC028416.2</t>
    <phoneticPr fontId="28"/>
  </si>
  <si>
    <t>ZFP28 zinc finger protein</t>
  </si>
  <si>
    <t>BC000494, BC000494.2</t>
    <phoneticPr fontId="28"/>
  </si>
  <si>
    <t>eukaryotic translation initiation factor 2B, subunit 2 beta, 39kDa</t>
  </si>
  <si>
    <t>BC012479, BC012479.1</t>
    <phoneticPr fontId="28"/>
  </si>
  <si>
    <t>Fas cell surface death receptor</t>
  </si>
  <si>
    <t>BC035750, BC035750.1</t>
    <phoneticPr fontId="28"/>
  </si>
  <si>
    <t>cysteinyl leukotriene receptor 1</t>
  </si>
  <si>
    <t>BC014613, BC014613.2</t>
    <phoneticPr fontId="28"/>
  </si>
  <si>
    <t>syntaxin 18</t>
  </si>
  <si>
    <t>BC031247, BC031247.1</t>
    <phoneticPr fontId="28"/>
  </si>
  <si>
    <t>coiled-coil domain containing 67</t>
  </si>
  <si>
    <t>coiled-coil domain containing 97</t>
    <phoneticPr fontId="28"/>
  </si>
  <si>
    <t>BC016661, BC016661.1</t>
    <phoneticPr fontId="28"/>
  </si>
  <si>
    <t>butyrophilin, subfamily 2, member A1</t>
  </si>
  <si>
    <t>BC009797, BC009797.1</t>
    <phoneticPr fontId="28"/>
  </si>
  <si>
    <t>GATA binding protein 1 (globin transcription factor 1)</t>
  </si>
  <si>
    <t>BC018357, BC018357.1</t>
    <phoneticPr fontId="28"/>
  </si>
  <si>
    <t>ST3 beta-galactoside alpha-2,3-sialyltransferase 1</t>
  </si>
  <si>
    <t>BC018549, BC018549.1</t>
    <phoneticPr fontId="28"/>
  </si>
  <si>
    <t>pleckstrin</t>
  </si>
  <si>
    <t>BC016821, BC016821.1</t>
    <phoneticPr fontId="28"/>
  </si>
  <si>
    <t>MAP3K12 binding inhibitory protein 1</t>
  </si>
  <si>
    <t>BC013315, BC013315.1</t>
    <phoneticPr fontId="28"/>
  </si>
  <si>
    <t>carbohydrate (chondroitin 4) sulfotransferase 11</t>
  </si>
  <si>
    <t>BC035658, BC035658.1</t>
    <phoneticPr fontId="28"/>
  </si>
  <si>
    <t>DNA meiotic recombinase 1</t>
  </si>
  <si>
    <t>BC030506, BC030506.1</t>
    <phoneticPr fontId="28"/>
  </si>
  <si>
    <t>BC021299, BC021299.2</t>
    <phoneticPr fontId="28"/>
  </si>
  <si>
    <t>SAM pointed domain containing ETS transcription factor</t>
  </si>
  <si>
    <t>BC013934, BC013934.1</t>
    <phoneticPr fontId="28"/>
  </si>
  <si>
    <t>GTPase, IMAP family member 2</t>
  </si>
  <si>
    <t>BC032422, BC032422.1</t>
    <phoneticPr fontId="28"/>
  </si>
  <si>
    <t>killer cell immunoglobulin-like receptor, two domains, long cytoplasmic tail, 3</t>
  </si>
  <si>
    <t>BC010370, BC010370.1</t>
    <phoneticPr fontId="28"/>
  </si>
  <si>
    <t>tumor suppressor candidate 3</t>
  </si>
  <si>
    <t>BC030224, BC030224.1</t>
    <phoneticPr fontId="28"/>
  </si>
  <si>
    <t>CD48 molecule</t>
  </si>
  <si>
    <t>BC033656, BC033656.2</t>
    <phoneticPr fontId="28"/>
  </si>
  <si>
    <t>PMF1-BGLAP readthrough</t>
  </si>
  <si>
    <t>BC003640, BC003640.2</t>
    <phoneticPr fontId="28"/>
  </si>
  <si>
    <t>PAXIP1 associated glutamate-rich protein 1</t>
  </si>
  <si>
    <t>E</t>
    <phoneticPr fontId="28"/>
  </si>
  <si>
    <t>BC012549, BC012549.1</t>
    <phoneticPr fontId="28"/>
  </si>
  <si>
    <t>BPI fold containing family A, member 1</t>
  </si>
  <si>
    <t>BC015927, BC015927.1</t>
    <phoneticPr fontId="28"/>
  </si>
  <si>
    <t>lysine-rich coiled-coil 1</t>
  </si>
  <si>
    <t>BC004301, BC004301.1</t>
    <phoneticPr fontId="28"/>
  </si>
  <si>
    <t>Kruppel-like factor 6</t>
  </si>
  <si>
    <t>BC032005, BC032005.1</t>
    <phoneticPr fontId="28"/>
  </si>
  <si>
    <t>kallikrein-related peptidase 7</t>
  </si>
  <si>
    <t>BC018063, BC018063.1</t>
    <phoneticPr fontId="28"/>
  </si>
  <si>
    <t>potassium channel tetramerization domain containing 4</t>
  </si>
  <si>
    <t>BC009956, BC009956.2</t>
    <phoneticPr fontId="28"/>
  </si>
  <si>
    <t>major histocompatibility complex, class II, DP alpha 1</t>
  </si>
  <si>
    <t>BC022541, BC022541.1</t>
    <phoneticPr fontId="28"/>
  </si>
  <si>
    <t>neurexophilin 3</t>
  </si>
  <si>
    <t>BC031896, BC031896.1</t>
    <phoneticPr fontId="28"/>
  </si>
  <si>
    <t>cell death-inducing DFFA-like effector a</t>
  </si>
  <si>
    <t>BC031273, BC031273.1</t>
    <phoneticPr fontId="28"/>
  </si>
  <si>
    <t>MAF1 homolog (S. cerevisiae)</t>
  </si>
  <si>
    <t>BC007339, BC007339.2</t>
    <phoneticPr fontId="28"/>
  </si>
  <si>
    <t>dehydrogenase/reductase (SDR family) member 2</t>
  </si>
  <si>
    <t>BC028120, BC028120.1</t>
    <phoneticPr fontId="28"/>
  </si>
  <si>
    <t>ring finger protein 32</t>
  </si>
  <si>
    <t>BC018929, BC018929.2</t>
    <phoneticPr fontId="28"/>
  </si>
  <si>
    <t>pleckstrin homology-like domain, family A, member 1</t>
  </si>
  <si>
    <t>BC009799, BC009799.1</t>
    <phoneticPr fontId="28"/>
  </si>
  <si>
    <t>amphiregulin</t>
  </si>
  <si>
    <t>BC008585, BC008585.1</t>
    <phoneticPr fontId="28"/>
  </si>
  <si>
    <t>major histocompatibility complex, class II, DQ alpha 1</t>
  </si>
  <si>
    <t>BC008976, BC008976.1</t>
    <phoneticPr fontId="28"/>
  </si>
  <si>
    <t>SNF8, ESCRT-II complex subunit</t>
  </si>
  <si>
    <t>BC009727, BC009727.1</t>
    <phoneticPr fontId="28"/>
  </si>
  <si>
    <t>TP53 regulating kinase</t>
  </si>
  <si>
    <t>BC007073, BC007073.1</t>
    <phoneticPr fontId="28"/>
  </si>
  <si>
    <t>dolichyl-phosphate mannosyltransferase polypeptide 1, catalytic subunit</t>
  </si>
  <si>
    <t>BC008250, BC008250.1</t>
    <phoneticPr fontId="28"/>
  </si>
  <si>
    <t>ethylmalonic encephalopathy 1</t>
  </si>
  <si>
    <t>BC002946, BC002946.2</t>
    <phoneticPr fontId="28"/>
  </si>
  <si>
    <t>REM2 and RAB-like small GTPase 1</t>
  </si>
  <si>
    <t>BC008983, BC008983.1</t>
    <phoneticPr fontId="28"/>
  </si>
  <si>
    <t>complement component 1, q subcomponent, B chain</t>
    <phoneticPr fontId="28"/>
  </si>
  <si>
    <t>BC012160, BC012160.1</t>
    <phoneticPr fontId="28"/>
  </si>
  <si>
    <t>CD27 molecule</t>
  </si>
  <si>
    <t>BC017026, BC017026.1</t>
    <phoneticPr fontId="28"/>
  </si>
  <si>
    <t>transmembrane protein 187</t>
  </si>
  <si>
    <t>BC011515, BC011515.1</t>
    <phoneticPr fontId="28"/>
  </si>
  <si>
    <t>tafazzin</t>
  </si>
  <si>
    <t>BC011975, BC011975.1</t>
    <phoneticPr fontId="28"/>
  </si>
  <si>
    <t>BC028224, BC028224.1</t>
    <phoneticPr fontId="28"/>
  </si>
  <si>
    <t>syntaxin 7</t>
    <phoneticPr fontId="28"/>
  </si>
  <si>
    <t>cytochrome b-245, alpha polypeptide</t>
  </si>
  <si>
    <t>BC006196, BC006196.2</t>
    <phoneticPr fontId="28"/>
  </si>
  <si>
    <t>tumor necrosis factor receptor superfamily, member 9</t>
  </si>
  <si>
    <t>BC016971, BC016971.1</t>
    <phoneticPr fontId="28"/>
  </si>
  <si>
    <t>5'-nucleotidase, cytosolic IIIB</t>
  </si>
  <si>
    <t>BC017019, BC017019.1</t>
    <phoneticPr fontId="28"/>
  </si>
  <si>
    <t>unc-50 homolog (C. elegans)</t>
  </si>
  <si>
    <t>BC008185, BC008185.1</t>
    <phoneticPr fontId="28"/>
  </si>
  <si>
    <t>hydroxysteroid (17-beta) dehydrogenase 8</t>
  </si>
  <si>
    <t>BC009237, BC009237.2</t>
    <phoneticPr fontId="28"/>
  </si>
  <si>
    <t>thyroid stimulating hormone receptor</t>
  </si>
  <si>
    <t>BC008969, BC008969.2</t>
    <phoneticPr fontId="28"/>
  </si>
  <si>
    <t>potassium voltage-gated channel, subfamily G, member 4</t>
  </si>
  <si>
    <t>BC013104, BC013104.1</t>
    <phoneticPr fontId="28"/>
  </si>
  <si>
    <t>ribosomal protein L8</t>
  </si>
  <si>
    <t>BC000840, BC000840.1</t>
    <phoneticPr fontId="28"/>
  </si>
  <si>
    <t>hydroxyacylglutathione hydrolase</t>
  </si>
  <si>
    <t>BC008993, BC008993.1</t>
    <phoneticPr fontId="28"/>
  </si>
  <si>
    <t>Myb/SANT-like DNA-binding domain containing 3</t>
  </si>
  <si>
    <t>BC010357, BC010357.1</t>
    <phoneticPr fontId="28"/>
  </si>
  <si>
    <t>arginine/serine-rich coiled-coil 1</t>
  </si>
  <si>
    <t>BC002841, BC002841.2</t>
    <phoneticPr fontId="28"/>
  </si>
  <si>
    <t>BC016154, BC016154.1</t>
    <phoneticPr fontId="28"/>
  </si>
  <si>
    <t>PC-esterase domain containing 1B</t>
  </si>
  <si>
    <t>BC012419, BC012419.1</t>
    <phoneticPr fontId="28"/>
  </si>
  <si>
    <t>CD40 molecule, TNF receptor superfamily member 5</t>
  </si>
  <si>
    <t>BC016730, BC016730.1</t>
    <phoneticPr fontId="28"/>
  </si>
  <si>
    <t>HCLS1 associated protein X-1</t>
  </si>
  <si>
    <t>BC031606, BC031606.1</t>
    <phoneticPr fontId="28"/>
  </si>
  <si>
    <t>peroxisomal biogenesis factor 7</t>
  </si>
  <si>
    <t>BC029510, BC029510.1</t>
    <phoneticPr fontId="28"/>
  </si>
  <si>
    <t>3-hydroxyanthranilate 3,4-dioxygenase</t>
  </si>
  <si>
    <t>BC016153, BC016153.1</t>
    <phoneticPr fontId="28"/>
  </si>
  <si>
    <t>transmembrane protein 45B</t>
  </si>
  <si>
    <t>BC016926, BC016926.2</t>
    <phoneticPr fontId="28"/>
  </si>
  <si>
    <t>caspase 3, apoptosis-related cysteine peptidase</t>
  </si>
  <si>
    <t>BC015209, BC015209.1</t>
    <phoneticPr fontId="28"/>
  </si>
  <si>
    <t>BC002806, BC002806.2</t>
    <phoneticPr fontId="28"/>
  </si>
  <si>
    <t>phosphatidic acid phosphatase type 2C</t>
  </si>
  <si>
    <t>BC011952, BC011952.1</t>
    <phoneticPr fontId="28"/>
  </si>
  <si>
    <t>trans-golgi network vesicle protein 23 homolog C (S. cerevisiae)</t>
  </si>
  <si>
    <t>BC002812, BC002812.2</t>
    <phoneticPr fontId="28"/>
  </si>
  <si>
    <t>carbonyl reductase 3</t>
  </si>
  <si>
    <t>BC006475, BC006475.1</t>
    <phoneticPr fontId="28"/>
  </si>
  <si>
    <t>BC007067, BC007067.1</t>
    <phoneticPr fontId="28"/>
  </si>
  <si>
    <t>NSL1, MIS12 kinetochore complex component</t>
  </si>
  <si>
    <t>BC026106, BC026106.1</t>
    <phoneticPr fontId="28"/>
  </si>
  <si>
    <t>methylthioadenosine phosphorylase</t>
  </si>
  <si>
    <t>BC003641, BC003641.2</t>
    <phoneticPr fontId="28"/>
  </si>
  <si>
    <t>WD repeat domain 25</t>
  </si>
  <si>
    <t>BC010353, BC010353.1</t>
    <phoneticPr fontId="28"/>
  </si>
  <si>
    <t>protein tyrosine phosphatase-like (proline instead of catalytic arginine), member A</t>
  </si>
  <si>
    <t>BC017745, BC017745.1</t>
    <phoneticPr fontId="28"/>
  </si>
  <si>
    <t>nuclear fragile X mental retardation protein interacting protein 1</t>
  </si>
  <si>
    <t>BC015480, BC015480.1</t>
    <phoneticPr fontId="28"/>
  </si>
  <si>
    <t>BC002710, BC002710.2</t>
    <phoneticPr fontId="28"/>
  </si>
  <si>
    <t>kallikrein-related peptidase 10</t>
  </si>
  <si>
    <t>BC026345, BC026345.1</t>
    <phoneticPr fontId="28"/>
  </si>
  <si>
    <t>ermin, ERM-like protein</t>
  </si>
  <si>
    <t>BC013064, BC013064.1</t>
    <phoneticPr fontId="28"/>
  </si>
  <si>
    <t>UTP15, U3 small nucleolar ribonucleoprotein, homolog (S. cerevisiae)</t>
  </si>
  <si>
    <t>BC000878, BC000878.1</t>
    <phoneticPr fontId="28"/>
  </si>
  <si>
    <t>lactamase, beta 2</t>
  </si>
  <si>
    <t>BC012397, BC012397.1</t>
    <phoneticPr fontId="28"/>
  </si>
  <si>
    <t>protein phosphatase 1, regulatory subunit 7</t>
  </si>
  <si>
    <t>BC017094, BC017094.2</t>
    <phoneticPr fontId="28"/>
  </si>
  <si>
    <t>transformer 2 alpha homolog (Drosophila)</t>
  </si>
  <si>
    <t>BC001245, BC001245.1</t>
    <phoneticPr fontId="28"/>
  </si>
  <si>
    <t>E2F-associated phosphoprotein</t>
  </si>
  <si>
    <t>BC018039, BC018039.1</t>
    <phoneticPr fontId="28"/>
  </si>
  <si>
    <t>RAB40B, member RAS oncogene family</t>
    <phoneticPr fontId="28"/>
  </si>
  <si>
    <t>BC008874, BC008874.2</t>
    <phoneticPr fontId="28"/>
  </si>
  <si>
    <t>SIX homeobox 1</t>
  </si>
  <si>
    <t>BC010703, BC010703.1</t>
    <phoneticPr fontId="28"/>
  </si>
  <si>
    <t>stomatin</t>
  </si>
  <si>
    <t>BC011400, BC011400.1</t>
    <phoneticPr fontId="28"/>
  </si>
  <si>
    <t>dynein, axonemal, assembly factor 2</t>
  </si>
  <si>
    <t>BC000887, BC000887.1</t>
    <phoneticPr fontId="28"/>
  </si>
  <si>
    <t>ERGIC and golgi 2</t>
  </si>
  <si>
    <t>BC034500, BC034500.1</t>
    <phoneticPr fontId="28"/>
  </si>
  <si>
    <t>ceramide synthase 3</t>
  </si>
  <si>
    <t>ceramide synthase 3</t>
    <phoneticPr fontId="28"/>
  </si>
  <si>
    <t>BC007633, BC007633.1</t>
    <phoneticPr fontId="28"/>
  </si>
  <si>
    <t>argonaute RISC catalytic component 2</t>
  </si>
  <si>
    <t>PRELP</t>
    <phoneticPr fontId="28"/>
  </si>
  <si>
    <t>BC032498, BC032498.1</t>
    <phoneticPr fontId="28"/>
  </si>
  <si>
    <t>proline/arginine-rich end leucine-rich repeat protein</t>
  </si>
  <si>
    <t>BC035745, BC035745.1</t>
    <phoneticPr fontId="28"/>
  </si>
  <si>
    <t>calcium/calmodulin-dependent protein kinase ID</t>
  </si>
  <si>
    <t>BC008819, BC008819.2</t>
    <phoneticPr fontId="28"/>
  </si>
  <si>
    <t>nuclear receptor subfamily 1, group H, member 3</t>
  </si>
  <si>
    <t>BC022242, BC022242.1</t>
    <phoneticPr fontId="28"/>
  </si>
  <si>
    <t>transforming growth factor, beta 1</t>
  </si>
  <si>
    <t>BC033780, BC033780.1</t>
    <phoneticPr fontId="28"/>
  </si>
  <si>
    <t>zinc binding alcohol dehydrogenase domain containing 2</t>
  </si>
  <si>
    <t>BC016861, BC016861.1</t>
    <phoneticPr fontId="28"/>
  </si>
  <si>
    <t>coiled-coil domain containing 74A</t>
  </si>
  <si>
    <t>BC036657, BC036657.2</t>
    <phoneticPr fontId="28"/>
  </si>
  <si>
    <t>neuropeptide Y receptor Y1</t>
  </si>
  <si>
    <t>BC008288, BC008288.1</t>
    <phoneticPr fontId="28"/>
  </si>
  <si>
    <t>UBX domain protein 6</t>
  </si>
  <si>
    <t>BC036819, BC036819.1</t>
    <phoneticPr fontId="28"/>
  </si>
  <si>
    <t>tubulin tyrosine ligase</t>
  </si>
  <si>
    <t>BC019874, BC019874.1</t>
    <phoneticPr fontId="28"/>
  </si>
  <si>
    <t>glycerol-3-phosphate dehydrogenase 2 (mitochondrial)</t>
  </si>
  <si>
    <t>BC002763, BC002763.2</t>
    <phoneticPr fontId="28"/>
  </si>
  <si>
    <t>protein kinase, cAMP-dependent, regulatory, type II, alpha</t>
  </si>
  <si>
    <t>BC028124, BC028124.1</t>
    <phoneticPr fontId="28"/>
  </si>
  <si>
    <t>BC033887, BC033887.2</t>
    <phoneticPr fontId="28"/>
  </si>
  <si>
    <t>KRR1, small subunit (SSU) processome component, homolog (yeast)</t>
  </si>
  <si>
    <t>BC007720, BC007720.2</t>
    <phoneticPr fontId="28"/>
  </si>
  <si>
    <t>5-hydroxytryptamine (serotonin) receptor 1D, G protein-coupled</t>
  </si>
  <si>
    <t>BC009356, BC009356.2</t>
    <phoneticPr fontId="28"/>
  </si>
  <si>
    <t>CDC42 effector protein (Rho GTPase binding) 1</t>
  </si>
  <si>
    <t>BC008493, BC008493.1</t>
    <phoneticPr fontId="28"/>
  </si>
  <si>
    <t>acid phosphatase, prostate</t>
  </si>
  <si>
    <t>BC025787, BC025787.1</t>
    <phoneticPr fontId="28"/>
  </si>
  <si>
    <t>alkB, alkylation repair homolog 1 (E. coli)</t>
  </si>
  <si>
    <t>BC006401, BC006401.2</t>
    <phoneticPr fontId="28"/>
  </si>
  <si>
    <t>Fas apoptotic inhibitory molecule 3</t>
  </si>
  <si>
    <t>BC025702, BC025702.1</t>
    <phoneticPr fontId="28"/>
  </si>
  <si>
    <t>sarcoglycan, alpha (50kDa dystrophin-associated glycoprotein)</t>
  </si>
  <si>
    <t>BC011759, BC011759.2</t>
    <phoneticPr fontId="28"/>
  </si>
  <si>
    <t>LIM homeobox 4</t>
  </si>
  <si>
    <t>BC009311, BC009311.2</t>
    <phoneticPr fontId="28"/>
  </si>
  <si>
    <t>NADH dehydrogenase (ubiquinone) 1 alpha subcomplex, 9, 39kDa</t>
  </si>
  <si>
    <t>BC028574, BC028574.2</t>
    <phoneticPr fontId="28"/>
  </si>
  <si>
    <t>theg spermatid protein</t>
  </si>
  <si>
    <t>BC034970, BC034970.1</t>
    <phoneticPr fontId="28"/>
  </si>
  <si>
    <t>BC017401, BC017401.1</t>
    <phoneticPr fontId="28"/>
  </si>
  <si>
    <t>serpin peptidase inhibitor, clade B (ovalbumin), member 4</t>
  </si>
  <si>
    <t>BC012191, BC012191.1</t>
    <phoneticPr fontId="28"/>
  </si>
  <si>
    <t>UDP-GlcNAc:betaGal beta-1,3-N-acetylglucosaminyltransferase 9</t>
  </si>
  <si>
    <t>BC005194, BC005194.1</t>
    <phoneticPr fontId="28"/>
  </si>
  <si>
    <t>armadillo repeat containing, X-linked 3</t>
  </si>
  <si>
    <t>BC012142, BC012142.1</t>
    <phoneticPr fontId="28"/>
  </si>
  <si>
    <t>ATPase, H+ transporting, lysosomal 42kDa, V1 subunit C2</t>
  </si>
  <si>
    <t>BC022014, BC022014.2</t>
    <phoneticPr fontId="28"/>
  </si>
  <si>
    <t>parkin RBR E3 ubiquitin protein ligase</t>
  </si>
  <si>
    <t>BC008397, BC008397.1</t>
    <phoneticPr fontId="28"/>
  </si>
  <si>
    <t>ADP-ribosyltransferase 3</t>
  </si>
  <si>
    <t>BC038224, BC038224.1</t>
    <phoneticPr fontId="28"/>
  </si>
  <si>
    <t>vasodilator-stimulated phosphoprotein</t>
  </si>
  <si>
    <t>BC003683, BC003683.1</t>
    <phoneticPr fontId="28"/>
  </si>
  <si>
    <t>flotillin 2</t>
  </si>
  <si>
    <t>BC033705, BC033705.2</t>
    <phoneticPr fontId="28"/>
  </si>
  <si>
    <t>interleukin 13 receptor, alpha 2</t>
  </si>
  <si>
    <t>BC036797, BC036797.1</t>
    <phoneticPr fontId="28"/>
  </si>
  <si>
    <t>adrenergic, beta, receptor kinase 2</t>
  </si>
  <si>
    <t>BC017309, BC017309.2</t>
    <phoneticPr fontId="28"/>
  </si>
  <si>
    <t>KIN, antigenic determinant of recA protein homolog (mouse)</t>
  </si>
  <si>
    <t>BC019680, BC019680.1</t>
    <phoneticPr fontId="28"/>
  </si>
  <si>
    <t>Kruppel-like factor 12</t>
  </si>
  <si>
    <t>BC006115, BC006115.1</t>
    <phoneticPr fontId="28"/>
  </si>
  <si>
    <t>transmembrane protein 246</t>
  </si>
  <si>
    <t>BC006191, BC006191.2</t>
    <phoneticPr fontId="28"/>
  </si>
  <si>
    <t>BC034491, BC034491.2</t>
    <phoneticPr fontId="28"/>
  </si>
  <si>
    <t>coiled-coil glutamate-rich protein 1</t>
  </si>
  <si>
    <t>BC014848, BC014848.1</t>
    <phoneticPr fontId="28"/>
  </si>
  <si>
    <t>RAD9 homolog A (S. pombe)</t>
  </si>
  <si>
    <t>BC008023, BC008023.1</t>
    <phoneticPr fontId="28"/>
  </si>
  <si>
    <t>zinc finger protein 207</t>
  </si>
  <si>
    <t>BC004302, BC004302.1</t>
    <phoneticPr fontId="28"/>
  </si>
  <si>
    <t>COP9 signalosome subunit 4</t>
  </si>
  <si>
    <t>BC028119, BC028119.1</t>
    <phoneticPr fontId="28"/>
  </si>
  <si>
    <t>testis expressed 9</t>
  </si>
  <si>
    <t>BC015887, BC015887.2</t>
    <phoneticPr fontId="28"/>
  </si>
  <si>
    <t>WD repeat and SOCS box containing 2</t>
  </si>
  <si>
    <t>BC036773, BC036773.1</t>
    <phoneticPr fontId="28"/>
  </si>
  <si>
    <t>opsin 3</t>
  </si>
  <si>
    <t>BC002671, BC002671.2</t>
    <phoneticPr fontId="28"/>
  </si>
  <si>
    <t>dual specificity phosphatase 4</t>
  </si>
  <si>
    <t>BC010409, BC010409.2</t>
    <phoneticPr fontId="28"/>
  </si>
  <si>
    <t>keratin 19</t>
  </si>
  <si>
    <t>BC007096, BC007096.1</t>
    <phoneticPr fontId="28"/>
  </si>
  <si>
    <t>semenogelin I</t>
  </si>
  <si>
    <t>BC007561, BC007561.1</t>
    <phoneticPr fontId="28"/>
  </si>
  <si>
    <t>proliferation-associated 2G4, 38kDa</t>
  </si>
  <si>
    <t>BC000965, BC000965.3</t>
    <phoneticPr fontId="28"/>
  </si>
  <si>
    <t>mitochondrial transcription termination factor</t>
  </si>
  <si>
    <t>BC009971, BC009971.2</t>
    <phoneticPr fontId="28"/>
  </si>
  <si>
    <t>keratin 33B</t>
  </si>
  <si>
    <t>BC016668, BC016668.1</t>
    <phoneticPr fontId="28"/>
  </si>
  <si>
    <t>Ras-related GTP binding C</t>
  </si>
  <si>
    <t>BC027859, BC027859.2</t>
    <phoneticPr fontId="28"/>
  </si>
  <si>
    <t>serpin peptidase inhibitor, clade I (pancpin), member 2</t>
  </si>
  <si>
    <t>BC005355, BC005355.1</t>
    <phoneticPr fontId="28"/>
  </si>
  <si>
    <t>tryptophan 2,3-dioxygenase</t>
  </si>
  <si>
    <t>BC008320, BC008320.1</t>
    <phoneticPr fontId="28"/>
  </si>
  <si>
    <t>homocysteine-inducible, endoplasmic reticulum stress-inducible, ubiquitin-like domain member 1</t>
  </si>
  <si>
    <t>BC005295, BC005295.1</t>
    <phoneticPr fontId="28"/>
  </si>
  <si>
    <t>poly(A) binding protein interacting protein 1</t>
  </si>
  <si>
    <t>BC018359, BC018359.1</t>
    <phoneticPr fontId="28"/>
  </si>
  <si>
    <t>methionine adenosyltransferase I, alpha</t>
  </si>
  <si>
    <t>BC029049, BC029049.1</t>
    <phoneticPr fontId="28"/>
  </si>
  <si>
    <t>neurexophilin and PC-esterase domain family, member 1</t>
  </si>
  <si>
    <t>BC012453, BC012453.1</t>
    <phoneticPr fontId="28"/>
  </si>
  <si>
    <t>coagulation factor II (thrombin) receptor-like 1</t>
  </si>
  <si>
    <t>BC022045, BC022045.1</t>
    <phoneticPr fontId="28"/>
  </si>
  <si>
    <t>mitochondrial ribosomal protein S31</t>
  </si>
  <si>
    <t>BC035331, BC035331.1</t>
    <phoneticPr fontId="28"/>
  </si>
  <si>
    <t>toll-like receptor adaptor molecule 1</t>
  </si>
  <si>
    <t>BC038710, BC038710.1</t>
    <phoneticPr fontId="28"/>
  </si>
  <si>
    <t>BC034782, BC034782.1</t>
    <phoneticPr fontId="28"/>
  </si>
  <si>
    <t>F-box protein 39</t>
  </si>
  <si>
    <t>BC039203, BC039203.1</t>
    <phoneticPr fontId="28"/>
  </si>
  <si>
    <t xml:space="preserve">Rap guanine nucleotide exchange factor (GEF) 5provided </t>
  </si>
  <si>
    <t>BC026309, BC026309.1</t>
    <phoneticPr fontId="28"/>
  </si>
  <si>
    <t>leukocyte immunoglobulin-like receptor, subfamily B (with TM and ITIM domains), member 4</t>
  </si>
  <si>
    <t>BC033679, BC033679.1</t>
    <phoneticPr fontId="28"/>
  </si>
  <si>
    <t>tubulin, beta 1 class VI</t>
  </si>
  <si>
    <t>BC001281, BC001281.1</t>
    <phoneticPr fontId="28"/>
  </si>
  <si>
    <t>tumor necrosis factor receptor superfamily, member 10b</t>
  </si>
  <si>
    <t>BC040228, BC040228.1</t>
    <phoneticPr fontId="28"/>
  </si>
  <si>
    <t>BC028208, BC028208.1</t>
    <phoneticPr fontId="28"/>
  </si>
  <si>
    <t>protein kinase C and casein kinase substrate in neurons 1</t>
    <phoneticPr fontId="28"/>
  </si>
  <si>
    <t>leukocyte immunoglobulin-like receptor, subfamily A (without TM domain), member 3</t>
  </si>
  <si>
    <t>BC006365, BC006365.2</t>
    <phoneticPr fontId="28"/>
  </si>
  <si>
    <t>presenilin 2</t>
  </si>
  <si>
    <t>BC002868, BC002868.2</t>
    <phoneticPr fontId="28"/>
  </si>
  <si>
    <t>RNA binding motif protein 42</t>
  </si>
  <si>
    <t>BC031567, BC031567.1</t>
    <phoneticPr fontId="28"/>
  </si>
  <si>
    <t>C-type lectin domain family 14, member A</t>
  </si>
  <si>
    <t>BC037572, BC037572.1</t>
    <phoneticPr fontId="28"/>
  </si>
  <si>
    <t>family with sequence similarity 117, member A</t>
  </si>
  <si>
    <t>BC035365, BC035365.1</t>
    <phoneticPr fontId="28"/>
  </si>
  <si>
    <t>sialic acid binding Ig-like lectin 9</t>
  </si>
  <si>
    <t>BC031242, BC031242.1</t>
    <phoneticPr fontId="28"/>
  </si>
  <si>
    <t>coiled-coil domain containing 112</t>
  </si>
  <si>
    <t>BC037285, BC037285.2</t>
    <phoneticPr fontId="28"/>
  </si>
  <si>
    <t>complement factor H</t>
  </si>
  <si>
    <t>integrin, beta 8</t>
  </si>
  <si>
    <t>BC013152, BC013152.1</t>
    <phoneticPr fontId="28"/>
  </si>
  <si>
    <t>transmembrane protein 5</t>
  </si>
  <si>
    <t>BC004949, BC004949.1</t>
    <phoneticPr fontId="28"/>
  </si>
  <si>
    <t>translocase of inner mitochondrial membrane 44 homolog (yeast)</t>
  </si>
  <si>
    <t>BC017748, BC017748.1</t>
    <phoneticPr fontId="28"/>
  </si>
  <si>
    <t>polyhomeotic homolog 1 (Drosophila)</t>
  </si>
  <si>
    <t>BC007909, BC007909.1</t>
    <phoneticPr fontId="28"/>
  </si>
  <si>
    <t>fatty acid synthase</t>
  </si>
  <si>
    <t>BC033801, BC033801.1</t>
    <phoneticPr fontId="28"/>
  </si>
  <si>
    <t>gamma-aminobutyric acid (GABA) A receptor, delta</t>
  </si>
  <si>
    <t>BC009553, BC009553.2</t>
    <phoneticPr fontId="28"/>
  </si>
  <si>
    <t>golgi-associated PDZ and coiled-coil motif containing</t>
  </si>
  <si>
    <t>BC033862, BC033862.1</t>
    <phoneticPr fontId="28"/>
  </si>
  <si>
    <t>cytochrome P450, family 3, subfamily A, polypeptide 5</t>
  </si>
  <si>
    <t>BC032620, BC032620.1</t>
    <phoneticPr fontId="28"/>
  </si>
  <si>
    <t>kelch-like family member 18</t>
  </si>
  <si>
    <t>BC028580, BC028580.2</t>
    <phoneticPr fontId="28"/>
  </si>
  <si>
    <t>phosphatidylinositol-4-phosphate 5-kinase, type I, pseudogene 1</t>
  </si>
  <si>
    <t>BC017377, BC017377.2</t>
    <phoneticPr fontId="28"/>
  </si>
  <si>
    <t>fatty acyl CoA reductase 1</t>
  </si>
  <si>
    <t>BC034395, BC034395.1</t>
    <phoneticPr fontId="28"/>
  </si>
  <si>
    <t>dihydropyrimidinase</t>
  </si>
  <si>
    <t>BC027241, BC027241.1</t>
    <phoneticPr fontId="28"/>
  </si>
  <si>
    <t>aldehyde dehydrogenase 1 family, member L1</t>
  </si>
  <si>
    <t>BC033617, BC033617.1</t>
    <phoneticPr fontId="28"/>
  </si>
  <si>
    <t>t-complex 11, testis-specific-like 2</t>
  </si>
  <si>
    <t>BC015628, BC015628.2</t>
    <phoneticPr fontId="28"/>
  </si>
  <si>
    <t>4-aminobutyrate aminotransferase</t>
  </si>
  <si>
    <t>BC010394, BC010394.1</t>
    <phoneticPr fontId="28"/>
  </si>
  <si>
    <t>FCH and double SH3 domains 2</t>
  </si>
  <si>
    <t>BC007333, BC007333.2</t>
    <phoneticPr fontId="28"/>
  </si>
  <si>
    <t>ets variant 5</t>
  </si>
  <si>
    <t>BC004375, BC004375.1</t>
    <phoneticPr fontId="28"/>
  </si>
  <si>
    <t>24-dehydrocholesterol reductase</t>
  </si>
  <si>
    <t>BC035022, BC035022.1</t>
    <phoneticPr fontId="28"/>
  </si>
  <si>
    <t>t-complex-associated-testis-expressed 1</t>
  </si>
  <si>
    <t>BC018702, BC018702.1</t>
    <phoneticPr fontId="28"/>
  </si>
  <si>
    <t>serine peptidase inhibitor, Kunitz type 1</t>
  </si>
  <si>
    <t>BC011979, BC011979.1</t>
    <phoneticPr fontId="28"/>
  </si>
  <si>
    <t>poly-U binding splicing factor 60KDa</t>
  </si>
  <si>
    <t>BC021127, BC021127.1</t>
    <phoneticPr fontId="28"/>
  </si>
  <si>
    <t>BC031054, BC031054.1</t>
    <phoneticPr fontId="28"/>
  </si>
  <si>
    <t>oxidative stress induced growth inhibitor family member 2</t>
  </si>
  <si>
    <t>BC022495, BC022495.1</t>
    <phoneticPr fontId="28"/>
  </si>
  <si>
    <t>potassium inwardly-rectifying channel, subfamily J, member 3</t>
  </si>
  <si>
    <t>BC033867, BC033867.1</t>
    <phoneticPr fontId="28"/>
  </si>
  <si>
    <t>activin A receptor, type I</t>
  </si>
  <si>
    <t>BC012840, BC012840.1</t>
    <phoneticPr fontId="28"/>
  </si>
  <si>
    <t>IMP (inosine 5'-monophosphate) dehydrogenase 2</t>
  </si>
  <si>
    <t>BC036319, BC036319.1</t>
    <phoneticPr fontId="28"/>
  </si>
  <si>
    <t>phosphodiesterase 4D, cAMP-specific</t>
  </si>
  <si>
    <t>BC019247, BC019247.1</t>
    <phoneticPr fontId="28"/>
  </si>
  <si>
    <t>sperm associated antigen 8</t>
  </si>
  <si>
    <t>BC009995, BC009995.2</t>
    <phoneticPr fontId="28"/>
  </si>
  <si>
    <t>integrator complex subunit 4</t>
  </si>
  <si>
    <t>BC010389, BC010389.1</t>
    <phoneticPr fontId="28"/>
  </si>
  <si>
    <t>pyruvate dehydrogenase complex, component X</t>
  </si>
  <si>
    <t>BC025714, BC025714.1</t>
    <phoneticPr fontId="28"/>
  </si>
  <si>
    <t>protein phosphatase 3, catalytic subunit, alpha isozyme</t>
  </si>
  <si>
    <t>BC007991, BC007991.2</t>
    <phoneticPr fontId="28"/>
  </si>
  <si>
    <t>BC031244, BC031244.1</t>
    <phoneticPr fontId="28"/>
  </si>
  <si>
    <t>dual-specificity tyrosine-(Y)-phosphorylation regulated kinase 4</t>
  </si>
  <si>
    <t>BC012087, BC012087.1</t>
    <phoneticPr fontId="28"/>
  </si>
  <si>
    <t>solute carrier family 7 (anionic amino acid transporter light chain, xc- system), member 11</t>
  </si>
  <si>
    <t>BC010452, BC010452.1</t>
    <phoneticPr fontId="28"/>
  </si>
  <si>
    <t>BC017280, BC017280.2</t>
    <phoneticPr fontId="28"/>
  </si>
  <si>
    <t>patatin-like phospholipase domain containing 2</t>
  </si>
  <si>
    <t>BC028216, BC028216.1</t>
    <phoneticPr fontId="28"/>
  </si>
  <si>
    <t>solute carrier family 7 (amino acid transporter light chain, y+L system), member 6</t>
  </si>
  <si>
    <t>BC028311, BC028311.1</t>
    <phoneticPr fontId="28"/>
  </si>
  <si>
    <t>dopachrome tautomerase</t>
  </si>
  <si>
    <t>BC013677, BC013677.2</t>
    <phoneticPr fontId="28"/>
  </si>
  <si>
    <t>BC026163, BC026163.1</t>
    <phoneticPr fontId="28"/>
  </si>
  <si>
    <t>sperm adhesion molecule 1 (PH-20 hyaluronidase, zona pellucida binding)</t>
  </si>
  <si>
    <t>BC039256, BC039256.1</t>
    <phoneticPr fontId="28"/>
  </si>
  <si>
    <t>PDS5, regulator of cohesion maintenance, homolog B (S. cerevisiae)</t>
  </si>
  <si>
    <t>BC035556, BC035556.1</t>
    <phoneticPr fontId="28"/>
  </si>
  <si>
    <t>dolichol kinase</t>
  </si>
  <si>
    <t>BC006421, BC006421.1</t>
    <phoneticPr fontId="28"/>
  </si>
  <si>
    <t>zinc finger protein 136</t>
  </si>
  <si>
    <t>BC014223, BC014223.2</t>
    <phoneticPr fontId="28"/>
  </si>
  <si>
    <t>G protein-coupled receptor kinase interacting ArfGAP 2</t>
  </si>
  <si>
    <t>BC002787, BC002787.2</t>
    <phoneticPr fontId="28"/>
  </si>
  <si>
    <t>coiled-coil domain containing 9</t>
  </si>
  <si>
    <t>BC033822, BC033822.1</t>
    <phoneticPr fontId="28"/>
  </si>
  <si>
    <t>polynucleotide kinase 3'-phosphatase</t>
    <phoneticPr fontId="28"/>
  </si>
  <si>
    <t>BC038586, BC038586.1</t>
    <phoneticPr fontId="28"/>
  </si>
  <si>
    <t>zinc finger protein 490</t>
  </si>
  <si>
    <t>BC031993, BC031993.1</t>
    <phoneticPr fontId="28"/>
  </si>
  <si>
    <t>CDSN corneodesmosin</t>
  </si>
  <si>
    <t>BC018927, BC018927.2</t>
    <phoneticPr fontId="28"/>
  </si>
  <si>
    <t>hexosaminidase A (alpha polypeptide)</t>
  </si>
  <si>
    <t>BC015936, BC015936.2</t>
    <phoneticPr fontId="28"/>
  </si>
  <si>
    <t>ash2 (absent, small, or homeotic)-like (Drosophila)</t>
  </si>
  <si>
    <t>zinc finger protein 100</t>
  </si>
  <si>
    <t>SP110 nuclear body protein</t>
  </si>
  <si>
    <t>solute carrier family 22, member 17</t>
  </si>
  <si>
    <t>SV2 related protein homolog (rat)</t>
  </si>
  <si>
    <t>chaperonin containing TCP1, subunit 6B (zeta 2)</t>
  </si>
  <si>
    <t>suppressor of cytokine signaling 5</t>
  </si>
  <si>
    <t>solute carrier family 7 (cationic amino acid transporter, y+ system), member 10</t>
  </si>
  <si>
    <t>protein phosphatase 1, regulatory subunit 16A</t>
  </si>
  <si>
    <t>thrombospondin-type laminin G domain and EAR repeats</t>
  </si>
  <si>
    <t>zinc finger protein 548</t>
  </si>
  <si>
    <t>zinc finger and BTB domain containing 7B</t>
  </si>
  <si>
    <t>prolyl 4-hydroxylase, alpha polypeptide II</t>
  </si>
  <si>
    <t>caldesmon 1</t>
  </si>
  <si>
    <t>cell division cycle 25A</t>
  </si>
  <si>
    <t>nuclear RNA export factor 3</t>
  </si>
  <si>
    <t>PARP3</t>
    <phoneticPr fontId="28"/>
  </si>
  <si>
    <t>poly (ADP-ribose) polymerase family, member 3</t>
  </si>
  <si>
    <t>transcription elongation factor B polypeptide 3B (elongin A2)</t>
  </si>
  <si>
    <t>RNA binding motif protein 12B</t>
  </si>
  <si>
    <t>cation channel, sperm associated 1</t>
  </si>
  <si>
    <t>nuclear cap binding protein subunit 1, 80kDa</t>
  </si>
  <si>
    <t>discoidin, CUB and LCCL domain containing 2</t>
  </si>
  <si>
    <t>ADAM metallopeptidase domain 30</t>
  </si>
  <si>
    <t>ADAM metallopeptidase domain 20</t>
    <phoneticPr fontId="28"/>
  </si>
  <si>
    <t>tripartite motif containing 2</t>
  </si>
  <si>
    <t>Dab, mitogen-responsive phosphoprotein, homolog 2 (Drosophila)</t>
  </si>
  <si>
    <t>cadherin 18, type 2</t>
  </si>
  <si>
    <t>family with sequence similarity 160, member B1</t>
  </si>
  <si>
    <t>cutaneous T-cell lymphoma-associated antigen 1</t>
  </si>
  <si>
    <t>signal transducer and activator of transcription 4</t>
  </si>
  <si>
    <t>RIMS binding protein 3</t>
  </si>
  <si>
    <t>transferrin receptor</t>
  </si>
  <si>
    <t>regulatory factor X, 3 (influences HLA class II expression)</t>
  </si>
  <si>
    <t>GLIS family zinc finger 3</t>
  </si>
  <si>
    <t>suppressor of var1, 3-like 1 (S. cerevisiae)</t>
  </si>
  <si>
    <t>leucine rich repeat containing 8 family, member B</t>
  </si>
  <si>
    <t>Kell blood group, metallo-endopeptidase</t>
  </si>
  <si>
    <t>protocadherin alpha 2</t>
  </si>
  <si>
    <t>chromosome 17 open reading frame</t>
  </si>
  <si>
    <t>natriuretic peptide B</t>
  </si>
  <si>
    <t>nucleoredoxin-like 2</t>
  </si>
  <si>
    <t>cytokine-like 1</t>
  </si>
  <si>
    <t>BC015544, BC015544.1</t>
    <phoneticPr fontId="28"/>
  </si>
  <si>
    <t>histone cluster 2, H3a ,histone cluster 2, H3c</t>
    <phoneticPr fontId="28"/>
  </si>
  <si>
    <t>CD1a molecule</t>
  </si>
  <si>
    <t>ZNF295 antisense RNA 1</t>
  </si>
  <si>
    <t>G antigen 1</t>
  </si>
  <si>
    <t>LSM4 homolog, U6 small nuclear RNA associated (S. cerevisiae)</t>
  </si>
  <si>
    <t>alkB, alkylation repair homolog 3 (E. coli)</t>
  </si>
  <si>
    <t>HD domain containing 3</t>
  </si>
  <si>
    <t>glucuronidase, beta pseudogene 5</t>
  </si>
  <si>
    <t>deiodinase, iodothyronine, type III</t>
  </si>
  <si>
    <t>translocase of outer mitochondrial membrane 20 homolog (yeast)</t>
  </si>
  <si>
    <t>transmembrane 6 superfamily member 1</t>
  </si>
  <si>
    <t>calmodulin-like 5</t>
  </si>
  <si>
    <t>membrane-spanning 4-domains, subfamily A, member 15</t>
  </si>
  <si>
    <t>endothelial differentiation-related factor 1</t>
  </si>
  <si>
    <t>mitochondrial ribosomal protein L27</t>
  </si>
  <si>
    <t>AHNAK nucleoprotein</t>
  </si>
  <si>
    <t>pleckstrin homology-like domain, family A, member 2</t>
  </si>
  <si>
    <t>eukaryotic translation initiation factor 5A</t>
  </si>
  <si>
    <t>C-type lectin domain family 2, member D</t>
  </si>
  <si>
    <t>coiled-coil domain containing 85C</t>
  </si>
  <si>
    <t>regenerating islet-derived family, member 4</t>
  </si>
  <si>
    <t>RAD54 homolog B (S. cerevisiae)</t>
  </si>
  <si>
    <t>pyridoxal (pyridoxine, vitamin B6) kinase</t>
  </si>
  <si>
    <t>zinc finger and BTB domain containing 24</t>
  </si>
  <si>
    <t>retinoic acid receptor responder (tazarotene induced) 3</t>
  </si>
  <si>
    <t>protein phosphatase 1, regulatory (inhibitor) subunit 14C</t>
  </si>
  <si>
    <t>cystatin F (leukocystatin)</t>
  </si>
  <si>
    <t>family with sequence similarity 71, member F1</t>
  </si>
  <si>
    <t>prepronociceptin</t>
  </si>
  <si>
    <t>glycoprotein IX (platelet)</t>
  </si>
  <si>
    <t>casein kappa</t>
  </si>
  <si>
    <t>T cell receptor associated transmembrane adaptor 1</t>
  </si>
  <si>
    <t>lactotransferrin</t>
  </si>
  <si>
    <t>keratin associated protein 3-2</t>
  </si>
  <si>
    <t>beta-2-microglobulin</t>
  </si>
  <si>
    <t>IGHV7-81 immunoglobulin heavy variable 7-81 (non-functional)</t>
  </si>
  <si>
    <t>sorting nexin 20</t>
  </si>
  <si>
    <t>neuroglobin</t>
  </si>
  <si>
    <t>small G protein signaling modulator 3</t>
  </si>
  <si>
    <t>sorting nexin 24</t>
  </si>
  <si>
    <t>NADH dehydrogenase (ubiquinone) Fe-S protein 4, 18kDa (NADH-coenzyme Q reductase)</t>
  </si>
  <si>
    <t>transmembrane protein 65</t>
  </si>
  <si>
    <t>ets variant 4</t>
  </si>
  <si>
    <t>nucleic acid binding protein 2</t>
  </si>
  <si>
    <t>DNA-damage inducible 1 homolog 2 (S. cerevisiae)</t>
  </si>
  <si>
    <t>tumor necrosis factor, alpha-induced protein 6</t>
  </si>
  <si>
    <t>indian hedgehog</t>
  </si>
  <si>
    <t>olfactory receptor, family 2, subfamily L, member 13</t>
  </si>
  <si>
    <t>synaptonemal complex central element protein 1</t>
  </si>
  <si>
    <t>sorting nexin 16</t>
  </si>
  <si>
    <t>cell division cycle 23</t>
  </si>
  <si>
    <t>family with sequence similarity 65, member B</t>
  </si>
  <si>
    <t>zinc finger protein 416</t>
  </si>
  <si>
    <t>butyrylcholinesterase</t>
  </si>
  <si>
    <t>quiescin Q6 sulfhydryl oxidase 1</t>
  </si>
  <si>
    <t>Sp2 transcription factor</t>
    <phoneticPr fontId="28"/>
  </si>
  <si>
    <t>neurotrophic tyrosine kinase, receptor, type 3</t>
  </si>
  <si>
    <t>TOX high mobility group box family member 4</t>
  </si>
  <si>
    <t>poly(A) binding protein, cytoplasmic 3</t>
  </si>
  <si>
    <t>heat shock 70kDa protein 1-like</t>
  </si>
  <si>
    <t>SMG8 nonsense mediated mRNA decay factor</t>
  </si>
  <si>
    <t>acid-sensing (proton-gated) ion channel family member 4</t>
  </si>
  <si>
    <t>nucleoporin 210kDa pseudogene 1</t>
  </si>
  <si>
    <t>FUN14 domain containing 1</t>
  </si>
  <si>
    <t>Rieske (Fe-S) domain containing</t>
  </si>
  <si>
    <t>oocyte secreted protein 2</t>
  </si>
  <si>
    <t>lymphocyte antigen 86</t>
  </si>
  <si>
    <t>NADH dehydrogenase (ubiquinone) complex I, assembly factor 2</t>
  </si>
  <si>
    <t>tubulin polymerization-promoting protein family member 2</t>
  </si>
  <si>
    <t>CKLF-like MARVEL transmembrane domain containing 8</t>
  </si>
  <si>
    <t>calcium and integrin binding family member 2</t>
  </si>
  <si>
    <t>zinc finger protein 428</t>
  </si>
  <si>
    <t>selenoprotein T</t>
  </si>
  <si>
    <t>glutathione peroxidase 4</t>
  </si>
  <si>
    <t>CASP2 and RIPK1 domain containing adaptor with death domain</t>
  </si>
  <si>
    <t>RAB15, member RAS oncogene family</t>
  </si>
  <si>
    <t>chromosome 10 open reading frame 107</t>
  </si>
  <si>
    <t>Na+/K+ transporting ATPase interacting 4</t>
  </si>
  <si>
    <t>frataxin</t>
  </si>
  <si>
    <t>keratin associated protein 26-1</t>
  </si>
  <si>
    <t>RAB28, member RAS oncogene family</t>
  </si>
  <si>
    <t>reversion-inducing-cysteine-rich protein with kazal motifs</t>
  </si>
  <si>
    <t>proline rich 16</t>
  </si>
  <si>
    <t>DnaJ (Hsp40) homolog, subfamily C, member 4</t>
  </si>
  <si>
    <t>TBC1 domain family, member 26</t>
  </si>
  <si>
    <t>leucine rich repeat containing 3B</t>
  </si>
  <si>
    <t>ELL associated factor 1</t>
  </si>
  <si>
    <t>glutamate-cysteine ligase, modifier subunit</t>
  </si>
  <si>
    <t>glycoprotein M6A</t>
  </si>
  <si>
    <t>T cell receptor delta variable 2</t>
  </si>
  <si>
    <t>SH3-domain GRB2-like 3</t>
  </si>
  <si>
    <t>blood vessel epicardial substance</t>
  </si>
  <si>
    <t>fragile X mental retardation 1</t>
  </si>
  <si>
    <t>ets homologous factor</t>
  </si>
  <si>
    <t>family with sequence similarity 84, member B</t>
  </si>
  <si>
    <t>neuroblastoma breakpoint family, member 22, pseudogene</t>
  </si>
  <si>
    <t>carbonic anhydrase IV</t>
  </si>
  <si>
    <t>zona pellucida binding protein 2</t>
  </si>
  <si>
    <t>C-type lectin domain family 10, member A</t>
  </si>
  <si>
    <t>transmembrane protein 171</t>
  </si>
  <si>
    <t>Bardet-Biedl syndrome 5</t>
  </si>
  <si>
    <t>transmembrane (C-terminal) protease, serine 12</t>
  </si>
  <si>
    <t>ribosomal modification protein rimK-like family member A</t>
  </si>
  <si>
    <t>wingless-type MMTV integration site family, member 4</t>
  </si>
  <si>
    <t>SET domain containing (lysine methyltransferase) 8</t>
  </si>
  <si>
    <t>paraneoplastic Ma antigen 1</t>
  </si>
  <si>
    <t>deleted in azoospermia 4</t>
  </si>
  <si>
    <t>heat shock transcription factor, Y-linked 1</t>
  </si>
  <si>
    <t>RNA binding motif protein 17</t>
  </si>
  <si>
    <t>CUGBP, Elav-like family member 5</t>
  </si>
  <si>
    <t>proline rich 30</t>
  </si>
  <si>
    <t>purinergic receptor P2X, ligand-gated ion channel, 5</t>
  </si>
  <si>
    <t>neuromedin U receptor 1</t>
  </si>
  <si>
    <t>notum pectinacetylesterase homolog (Drosophila)</t>
  </si>
  <si>
    <t>glycine receptor, alpha 2</t>
  </si>
  <si>
    <t>scavenger receptor class A, member 3</t>
  </si>
  <si>
    <t>nuclear receptor subfamily 2, group C, member 1</t>
  </si>
  <si>
    <t>ERO1-like beta (S. cerevisiae)</t>
  </si>
  <si>
    <t>Wiskott-Aldrich syndrome-like</t>
  </si>
  <si>
    <t>adhesion molecule with Ig-like domain 2</t>
  </si>
  <si>
    <t>polycystic kidney disease 2-like 2</t>
  </si>
  <si>
    <t>cytochrome P450, family 4, subfamily V, polypeptide 2</t>
  </si>
  <si>
    <t>glycerol kinase</t>
  </si>
  <si>
    <t>karyopherin alpha 5 (importin alpha 6)</t>
  </si>
  <si>
    <t>coiled-coil domain containing 60</t>
  </si>
  <si>
    <t>microtubule-associated protein 2</t>
  </si>
  <si>
    <t>ZFP91 zinc finger protein</t>
    <phoneticPr fontId="28"/>
  </si>
  <si>
    <t>dihydropyrimidinase-like 3</t>
  </si>
  <si>
    <t>family with sequence similarity 3, member C</t>
  </si>
  <si>
    <t>CWC15 spliceosome-associated protein homolog (S. cerevisiae)</t>
  </si>
  <si>
    <t>NOP16 nucleolar protein</t>
  </si>
  <si>
    <t>chromosome 6 open reading frame 141</t>
  </si>
  <si>
    <t>MORN repeat containing 3</t>
  </si>
  <si>
    <t>DPY19L2 pseudogene 1</t>
  </si>
  <si>
    <t>B-cell CLL/lymphoma 7C</t>
  </si>
  <si>
    <t>STEAP family member 1B</t>
  </si>
  <si>
    <t>WSC domain containing 2</t>
  </si>
  <si>
    <t>coiled-coil domain containing 172</t>
  </si>
  <si>
    <t>Ras association (RalGDS/AF-6) domain family member 5</t>
  </si>
  <si>
    <t>activator of basal transcription 1</t>
  </si>
  <si>
    <t>outer dense fiber of sperm tails 3-like 1</t>
  </si>
  <si>
    <t>CCAAT/enhancer binding protein (C/EBP), epsilon</t>
  </si>
  <si>
    <t>phosphatidic acid phosphatase type 2A</t>
  </si>
  <si>
    <t>SET domain containing 3</t>
  </si>
  <si>
    <t>collagen, type XXIII, alpha 1</t>
  </si>
  <si>
    <t>fructosamine 3 kinase</t>
  </si>
  <si>
    <t>forkhead box R2</t>
  </si>
  <si>
    <t>solute carrier family 35, member E3</t>
  </si>
  <si>
    <t>uncharacterized LOC441242</t>
  </si>
  <si>
    <t>TAF5-like RNA polymerase II, p300/CBP-associated factor (PCAF)-associated factor, 65kDa</t>
  </si>
  <si>
    <t>C1q and tumor necrosis factor related protein 9</t>
  </si>
  <si>
    <t>sphingomyelin phosphodiesterase 1, acid lysosomal</t>
  </si>
  <si>
    <t>gamma-aminobutyric acid (GABA) A receptor, epsilon</t>
  </si>
  <si>
    <t>actin related protein 2/3 complex, subunit 1A, 41kDa</t>
  </si>
  <si>
    <t>par-6 family cell polarity regulator beta</t>
  </si>
  <si>
    <t>B mRNA editing enzyme, catalytic polypeptide-like 3F</t>
  </si>
  <si>
    <t>tumor necrosis factor receptor superfamily, member 1B</t>
  </si>
  <si>
    <t>WAS protein family homolog 3 pseudogene</t>
  </si>
  <si>
    <t>coagulation factor X</t>
  </si>
  <si>
    <t>angiopoietin-like 1</t>
  </si>
  <si>
    <t>adhesion molecule with Ig-like domain 1</t>
  </si>
  <si>
    <t>lactate dehydrogenase D</t>
  </si>
  <si>
    <t>matrix metallopeptidase 19</t>
  </si>
  <si>
    <t>UDP-glucose pyrophosphorylase 2</t>
  </si>
  <si>
    <t>ribosomal protein S6 kinase, 90kDa, polypeptide 4</t>
  </si>
  <si>
    <t>cytochrome P450, family 27, subfamily A, polypeptide 1</t>
  </si>
  <si>
    <t>FANCD2/FANCI-associated nuclease 1</t>
  </si>
  <si>
    <t>zinc finger protein 26</t>
  </si>
  <si>
    <t>beaded filament structural protein 1, filensin</t>
  </si>
  <si>
    <t>mahogunin ring finger 1, E3 ubiquitin protein ligase</t>
  </si>
  <si>
    <t>syntaxin binding protein 3</t>
  </si>
  <si>
    <t>3'-phosphoadenosine 5'-phosphosulfate synthase 1</t>
  </si>
  <si>
    <t>TNF receptor-associated factor 3 interacting protein 1</t>
  </si>
  <si>
    <t>basal cell adhesion molecule (Lutheran blood group)</t>
  </si>
  <si>
    <t>fragile X mental retardation, autosomal homolog 2</t>
  </si>
  <si>
    <t>2'-5'-oligoadenylate synthetase 2, 69/71kDa</t>
  </si>
  <si>
    <t>myotubularin related protein 12</t>
  </si>
  <si>
    <t>transcription factor 12</t>
  </si>
  <si>
    <t>zinc finger protein 224</t>
  </si>
  <si>
    <t>protein kinase, AMP-activated, beta 2 non-catalytic subunit</t>
  </si>
  <si>
    <t>BCDIN3 domain containing</t>
  </si>
  <si>
    <t>solute carrier family 25 (mitochondrial carrier; adenine nucleotide translocator), member 5</t>
  </si>
  <si>
    <t>copine V</t>
  </si>
  <si>
    <t>natural cytotoxicity triggering receptor 1</t>
  </si>
  <si>
    <t>ring finger protein 115</t>
  </si>
  <si>
    <t>coiled-coil domain containing 50</t>
  </si>
  <si>
    <t>dehydrogenase/reductase (SDR family) member 9</t>
  </si>
  <si>
    <t>sideroflexin 4</t>
  </si>
  <si>
    <t>TBC1 domain family, member 3 pseudogene 2</t>
  </si>
  <si>
    <t>tropomodulin 2 (neuronal)</t>
  </si>
  <si>
    <t>t-complex 10</t>
  </si>
  <si>
    <t>AF4/FMR2 family, member 4</t>
  </si>
  <si>
    <t>nitrogen permease regulator-like 2 (S. cerevisiae)</t>
  </si>
  <si>
    <t>signal-regulatory protein gamma</t>
  </si>
  <si>
    <t>caspase recruitment domain family, member 8</t>
  </si>
  <si>
    <t>GTF2H2 family member C, copy 2</t>
  </si>
  <si>
    <t>killer cell immunoglobulin-like receptor, three domains, X1</t>
  </si>
  <si>
    <t>ribosomal protein L23a pseudogene 64</t>
  </si>
  <si>
    <t>nudix (nucleoside diphosphate linked moiety X)-type motif 16 pseudogene 1</t>
  </si>
  <si>
    <t>zinc finger protein 718</t>
  </si>
  <si>
    <t>SPANX family, member C</t>
  </si>
  <si>
    <t>zinc finger protein 468</t>
    <phoneticPr fontId="28"/>
  </si>
  <si>
    <t>basic transcription factor 3 pseudogene 9</t>
  </si>
  <si>
    <t>histone cluster 1, H4c</t>
  </si>
  <si>
    <t>dermcidin</t>
  </si>
  <si>
    <t>P antigen family, member 2 (prostate associated)</t>
  </si>
  <si>
    <t>chromosome 1 open reading frame 210</t>
  </si>
  <si>
    <t>polymerase (DNA-directed), epsilon 4, accessory subunit</t>
  </si>
  <si>
    <t>prostate stem cell antigen</t>
  </si>
  <si>
    <t>variable charge, Y-linked 1B</t>
  </si>
  <si>
    <t>biorientation of chromosomes in cell division 1</t>
  </si>
  <si>
    <t>N(alpha)-acetyltransferase 10, NatA catalytic subunit</t>
  </si>
  <si>
    <t>large tumor suppressor kinase 1</t>
  </si>
  <si>
    <t>zinc finger and BTB domain containing 8 opposite strand</t>
  </si>
  <si>
    <t>T-cell leukemia/lymphoma 6 (non-protein coding)</t>
  </si>
  <si>
    <t>hemoglobin, theta 1</t>
  </si>
  <si>
    <t>protease, serine, 30, pseudogene</t>
  </si>
  <si>
    <t>lysozyme-like 6</t>
  </si>
  <si>
    <t>zinc finger protein 69</t>
  </si>
  <si>
    <t>microsomal triglyceride transfer protein</t>
  </si>
  <si>
    <t>RAB2B, member RAS oncogene family</t>
  </si>
  <si>
    <t>ninjurin 1</t>
  </si>
  <si>
    <t>chromosome 16 open reading frame 87</t>
  </si>
  <si>
    <t>amily with sequence similarity 195, member A</t>
  </si>
  <si>
    <t>family with sequence similarity 89, member B</t>
  </si>
  <si>
    <t>lipocalin 6</t>
  </si>
  <si>
    <t>DnaJ (Hsp40) homolog, subfamily C, member 2</t>
  </si>
  <si>
    <t>mitochondrial ribosomal protein S24</t>
  </si>
  <si>
    <t>cathelicidin antimicrobial peptide</t>
  </si>
  <si>
    <t>von Hippel-Lindau tumor suppressor, E3 ubiquitin protein ligase</t>
  </si>
  <si>
    <t>UBA-like domain containing 1</t>
  </si>
  <si>
    <t>nucleophosmin/nucleoplasmin 3</t>
  </si>
  <si>
    <t>nudix (nucleoside diphosphate linked moiety X)-type motif 4</t>
  </si>
  <si>
    <t>trafficking protein particle complex 5</t>
  </si>
  <si>
    <t>lymphocyte antigen 9</t>
  </si>
  <si>
    <t>natural cytotoxicity triggering receptor 3</t>
  </si>
  <si>
    <t>chromosome 9 open reading frame 142</t>
  </si>
  <si>
    <t>small nuclear ribonucleoprotein polypeptide N pseudogene</t>
  </si>
  <si>
    <t>translocase of inner mitochondrial membrane 23 homolog (yeast)</t>
  </si>
  <si>
    <t>transmembrane protein 199</t>
  </si>
  <si>
    <t>ATP-binding cassette, sub-family A (ABC1), member 3</t>
  </si>
  <si>
    <t>mitochondrial ribosomal protein L21</t>
  </si>
  <si>
    <t>family with sequence similarity 58, member A</t>
  </si>
  <si>
    <t>IQ motif containing F1</t>
  </si>
  <si>
    <t>clathrin heavy chain linker domain containing 1</t>
  </si>
  <si>
    <t>ATP-binding cassette, sub-family E (OABP), member 1</t>
  </si>
  <si>
    <t>praja ring finger 2, E3 ubiquitin protein ligase</t>
  </si>
  <si>
    <t>golgin A1</t>
  </si>
  <si>
    <t>Fc fragment of IgE, high affinity I, receptor for; gamma polypeptide</t>
  </si>
  <si>
    <t>KCNE1-like</t>
  </si>
  <si>
    <t>chromosome 1 open reading frame 105</t>
  </si>
  <si>
    <t>mediator complex subunit 19</t>
  </si>
  <si>
    <t>PIH1 domain containing 3</t>
  </si>
  <si>
    <t>autophagy related 10</t>
  </si>
  <si>
    <t>peroxiredoxin 6</t>
  </si>
  <si>
    <t>mitochondrial ribosomal protein L47</t>
  </si>
  <si>
    <t>Rho GTPase activating protein 27 pseudogene</t>
  </si>
  <si>
    <t>RCAN family member 3</t>
  </si>
  <si>
    <t>ferritin mitochondrial</t>
  </si>
  <si>
    <t>CRYBB1</t>
    <phoneticPr fontId="28"/>
  </si>
  <si>
    <t>crystallin, beta B1</t>
  </si>
  <si>
    <t>POU class 2 associating factor 1</t>
  </si>
  <si>
    <t>RAS protein activator like 3</t>
  </si>
  <si>
    <t>phenylethanolamine N-methyltransferase</t>
  </si>
  <si>
    <t>hydroxysteroid (17-beta) dehydrogenase 3</t>
  </si>
  <si>
    <t>distal-less homeobox 2</t>
  </si>
  <si>
    <t>membrane protein, palmitoylated 2 (MAGUK p55 subfamily member 2)</t>
  </si>
  <si>
    <t>zinc finger protein 57</t>
  </si>
  <si>
    <t>pyruvate kinase, liver and RBC</t>
  </si>
  <si>
    <t>tet methylcytosine dioxygenase 3</t>
  </si>
  <si>
    <t>centriolar coiled coil protein 110kDa</t>
  </si>
  <si>
    <t>ribonuclease P/MRP 25kDa subunit</t>
  </si>
  <si>
    <t>N-acylethanolamine acid amidase</t>
  </si>
  <si>
    <t>heart and neural crest derivatives expressed 1</t>
  </si>
  <si>
    <t>zinc and ring finger 1, E3 ubiquitin protein ligase</t>
  </si>
  <si>
    <t>family with sequence similarity 207, member A</t>
  </si>
  <si>
    <t>heat shock transcription factor 2</t>
  </si>
  <si>
    <t>colony stimulating factor 2 receptor, alpha, low-affinity (granulocyte-macrophage)</t>
  </si>
  <si>
    <t>transmembrane protein 175</t>
  </si>
  <si>
    <t>outer dense fiber of sperm tails 2-like</t>
  </si>
  <si>
    <t>neuralized E3 ubiquitin protein ligase 3</t>
  </si>
  <si>
    <t>synuclein, alpha (non A4 component of amyloid precursor)</t>
  </si>
  <si>
    <t>chromosome 21 open reading frame 56</t>
  </si>
  <si>
    <t>POM121 and ZP3 fusion</t>
  </si>
  <si>
    <t>killer cell lectin-like receptor subfamily C, member 1</t>
  </si>
  <si>
    <t>ribosomal protein L14</t>
  </si>
  <si>
    <t>kin of IRRE like 2 (Drosophila)</t>
  </si>
  <si>
    <t>RAB32, member RAS oncogene family</t>
  </si>
  <si>
    <t>RAB3C, member RAS oncogene family</t>
  </si>
  <si>
    <t>BCL2/adenovirus E1B 19kDa interacting protein 1</t>
  </si>
  <si>
    <t>adenylate kinase 2</t>
  </si>
  <si>
    <t>CD7 molecule</t>
  </si>
  <si>
    <t>CTD nuclear envelope phosphatase 1</t>
  </si>
  <si>
    <t>major histocompatibility complex, class II, DM alpha</t>
  </si>
  <si>
    <t>HAUS augmin-like complex, subunit 8</t>
  </si>
  <si>
    <t>tetraspanin 17</t>
  </si>
  <si>
    <t>adaptor-related protein complex 1 associated regulatory protein</t>
  </si>
  <si>
    <t>chymotrypsin-like elastase family, member 3A</t>
  </si>
  <si>
    <t>LIM domain binding 3</t>
  </si>
  <si>
    <t>ceroid-lipofuscinosis, neuronal 8 (epilepsy, progressive with mental retardation)</t>
  </si>
  <si>
    <t>oxidoreductase NAD-binding domain</t>
  </si>
  <si>
    <t>fibrillarin</t>
  </si>
  <si>
    <t>tumor suppressing subtransferable candidate 4</t>
  </si>
  <si>
    <t>amyloid beta (A4) precursor protein-binding, family A, member 3</t>
  </si>
  <si>
    <t>fibroblast growth factor (acidic) intracellular binding protein</t>
  </si>
  <si>
    <t>programmed cell death 2-like</t>
  </si>
  <si>
    <t>RAB31, member RAS oncogene family</t>
  </si>
  <si>
    <t>potassium channel tetramerization domain containing 5</t>
  </si>
  <si>
    <t>EF-hand domain family, member D1</t>
  </si>
  <si>
    <t>mesoderm posterior 1 homolog (mouse)</t>
  </si>
  <si>
    <t>jun proto-oncogene</t>
  </si>
  <si>
    <t>leukotriene B4 receptor</t>
  </si>
  <si>
    <t>translocase of outer mitochondrial membrane 40 homolog (yeast)</t>
  </si>
  <si>
    <t>ARP1 actin-related protein 1 homolog B, centractin beta (yeast)</t>
  </si>
  <si>
    <t>leprecan-like 4</t>
  </si>
  <si>
    <t>SRY (sex determining region Y)-box 10</t>
  </si>
  <si>
    <t>TRAF interacting protein</t>
  </si>
  <si>
    <t>suppression of tumorigenicity 14 (colon carcinoma)</t>
  </si>
  <si>
    <t>pyruvate carboxylase</t>
  </si>
  <si>
    <t>uncharacterized LOC441058</t>
  </si>
  <si>
    <t>transition protein 1 (during histone to protamine replacement)</t>
  </si>
  <si>
    <t>PDZK1 interacting protein 1</t>
  </si>
  <si>
    <t>transcription elongation factor A (SII)-like 1</t>
  </si>
  <si>
    <t>LIM domain only 4</t>
  </si>
  <si>
    <t>regulator of G-protein signaling 17</t>
  </si>
  <si>
    <t>RING1 and YY1 binding protein</t>
  </si>
  <si>
    <t>synovial sarcoma, X breakpoint 5</t>
  </si>
  <si>
    <t>MAX interactor 1, dimerization protein</t>
  </si>
  <si>
    <t>V-set and transmembrane domain containing 2A</t>
  </si>
  <si>
    <t>DEAD (Asp-Glu-Ala-Asp) box polypeptide 39A</t>
  </si>
  <si>
    <t>long intergenic non-protein coding RNA 29</t>
  </si>
  <si>
    <t>inhibitor of growth family, X-linked, pseudogene</t>
  </si>
  <si>
    <t>oculomedin</t>
  </si>
  <si>
    <t>metallothionein 1D, pseudogene</t>
  </si>
  <si>
    <t>peroxisomal, testis specific 1</t>
  </si>
  <si>
    <t>long intergenic non-protein coding RNA 161</t>
  </si>
  <si>
    <t>MIR22 host gene (non-protein coding)</t>
  </si>
  <si>
    <t>metallothionein 1 pseudogene 3</t>
  </si>
  <si>
    <t>long intergenic non-protein coding RNA 314</t>
  </si>
  <si>
    <t>keratin associated protein 19-7</t>
  </si>
  <si>
    <t>defensin, beta 106A,defensin, beta 106B</t>
    <phoneticPr fontId="28"/>
  </si>
  <si>
    <t>TBC1 domain family, member 3 pseudogene 5</t>
  </si>
  <si>
    <t>leukocyte specific transcript 1</t>
  </si>
  <si>
    <t>stress-associated endoplasmic reticulum protein 1</t>
  </si>
  <si>
    <t>defensin, beta 134</t>
  </si>
  <si>
    <t>glutathione S-transferase theta pseudogene 1</t>
  </si>
  <si>
    <t>antioxidant 1 copper chaperone</t>
  </si>
  <si>
    <t>tachykinin 4 (hemokinin)</t>
  </si>
  <si>
    <t>KCNQ1 downstream neighbor (non-protein coding)</t>
  </si>
  <si>
    <t>chromosome 14 open reading frame 142</t>
  </si>
  <si>
    <t>cytochrome c oxidase subunit VIIIC</t>
  </si>
  <si>
    <t>POM121 transmembrane nucleoporin C</t>
  </si>
  <si>
    <t>defensin, beta 121</t>
  </si>
  <si>
    <t>long intergenic non-protein coding RNA 313</t>
  </si>
  <si>
    <t>MORN repeat containing 2</t>
  </si>
  <si>
    <t>chromosome 12 open reading frame 75</t>
  </si>
  <si>
    <t>neural precursor cell expressed, developmentally down-regulated 8</t>
  </si>
  <si>
    <t>musculoskeletal, embryonic nuclear protein 1</t>
  </si>
  <si>
    <t>serine peptidase inhibitor, Kazal type 7 (putative)</t>
  </si>
  <si>
    <t>serine peptidase inhibitor, Kazal type 4</t>
  </si>
  <si>
    <t>phosphodiesterase 6G, cGMP-specific, rod, gamma</t>
  </si>
  <si>
    <t>keratin associated protein 19-1</t>
  </si>
  <si>
    <t>chromosome 17 open reading frame 67</t>
  </si>
  <si>
    <t>scavenger receptor cysteine rich domain containing (5 domains)</t>
  </si>
  <si>
    <t>canopy FGF signaling regulator 1</t>
  </si>
  <si>
    <t>chromosome 4 open reading frame 6</t>
  </si>
  <si>
    <t>serine peptidase inhibitor, Kazal type 13</t>
    <phoneticPr fontId="28"/>
  </si>
  <si>
    <t>long intergenic non-protein coding RNA 597</t>
  </si>
  <si>
    <t>late cornified envelope 3C</t>
  </si>
  <si>
    <t>SPANX family, member D</t>
  </si>
  <si>
    <t>late cornified envelope-like proline-rich 1</t>
  </si>
  <si>
    <t>long intergenic non-protein coding RNA 654</t>
  </si>
  <si>
    <t>histone cluster 1, H4g</t>
  </si>
  <si>
    <t>late endosomal/lysosomal adaptor, MAPK and MTOR activator 4 [Homo sapiens</t>
  </si>
  <si>
    <t>WDFY3 antisense RNA 2</t>
  </si>
  <si>
    <t>SPANX family, member N4</t>
  </si>
  <si>
    <t>small integral membrane protein 21</t>
  </si>
  <si>
    <t>nuclear receptor corepressor 1 pseudogene 1</t>
  </si>
  <si>
    <t>ong intergenic non-protein coding RNA 478</t>
  </si>
  <si>
    <t>ong intergenic non-protein coding RNA 303</t>
    <phoneticPr fontId="28"/>
  </si>
  <si>
    <t>platelet factor 4 variant 1</t>
  </si>
  <si>
    <t>growth hormone releasing hormone</t>
  </si>
  <si>
    <t>vomeronasal 1 receptor 3 (gene/pseudogene)</t>
  </si>
  <si>
    <t>BH3-like motif containing, cell death inducer</t>
  </si>
  <si>
    <t>T-cell acute lymphocytic leukemia</t>
  </si>
  <si>
    <t>NCK-associated protein 5-like</t>
  </si>
  <si>
    <t>late cornified envelope 2D</t>
  </si>
  <si>
    <t>long intergenic non-protein coding RNA 852</t>
  </si>
  <si>
    <t>zinc finger, DHHC-type containing 8 pseudogene 1</t>
  </si>
  <si>
    <t>prostate and testis expressed 1</t>
  </si>
  <si>
    <t>transmembrane protein 218</t>
  </si>
  <si>
    <t>H2AFB3, H2AFB2</t>
    <phoneticPr fontId="28"/>
  </si>
  <si>
    <t xml:space="preserve">H2A histone family, member B3, H2A histone family, member B2 </t>
    <phoneticPr fontId="28"/>
  </si>
  <si>
    <t>long intergenic non-protein coding RNA 469</t>
  </si>
  <si>
    <t>chromosome 3 open reading frame 55</t>
  </si>
  <si>
    <t>ATPase, H+ transporting, lysosomal 13kDa, V1 subunit G3</t>
  </si>
  <si>
    <t>yippee-like 2 (Drosophila)</t>
  </si>
  <si>
    <t>dolichyl-phosphate mannosyltransferase polypeptide 3</t>
  </si>
  <si>
    <t>FLJ26850 protein</t>
  </si>
  <si>
    <t>FBXL19 antisense RNA 1 (head to head)</t>
  </si>
  <si>
    <t>transducer of ERBB2, 2 pseudogene 1</t>
  </si>
  <si>
    <t>urocortin</t>
  </si>
  <si>
    <t>chromosome 6 open reading frame 25</t>
  </si>
  <si>
    <t>dickkopf WNT signaling pathway inhibitor 4</t>
  </si>
  <si>
    <t>phosphodiesterase 3A, cGMP-inhibited</t>
  </si>
  <si>
    <t>protein tyrosine phosphatase, receptor type, O</t>
  </si>
  <si>
    <t>URB2 ribosome biogenesis 2 homolog (S. cerevisiae)</t>
  </si>
  <si>
    <t>family with sequence similarity 120A</t>
  </si>
  <si>
    <t>CD79a molecule, immunoglobulin-associated alpha</t>
  </si>
  <si>
    <t>lipoma HMGIC fusion partner-like 4</t>
  </si>
  <si>
    <t>5-hydroxytryptamine (serotonin) receptor 3D, ionotropic</t>
  </si>
  <si>
    <t>synaptogyrin 4</t>
  </si>
  <si>
    <t>toll-like receptor adaptor molecule 2</t>
  </si>
  <si>
    <t>mitochondria-localized glutamic acid-rich protein</t>
  </si>
  <si>
    <t>CD8b molecule</t>
  </si>
  <si>
    <t>methylmalonic aciduria (cobalamin deficiency) cblB type</t>
  </si>
  <si>
    <t>outer dense fiber of sperm tails 3</t>
  </si>
  <si>
    <t>peptidase inhibitor 15</t>
  </si>
  <si>
    <t>regulatory factor X-associated ankyrin-containing protein</t>
  </si>
  <si>
    <t>cerebellar degeneration-related protein 1, 34kDa</t>
  </si>
  <si>
    <t>charged multivesicular body protein 4A</t>
  </si>
  <si>
    <t>phosphatase, orphan 1</t>
  </si>
  <si>
    <t>chymotrypsin-like elastase family, member 2B</t>
  </si>
  <si>
    <t>homeobox B5</t>
  </si>
  <si>
    <t>H6 family homeobox 2</t>
  </si>
  <si>
    <t>serpin peptidase inhibitor, clade B (ovalbumin), member 11 (gene/pseudogene</t>
  </si>
  <si>
    <t>forkhead box R1</t>
  </si>
  <si>
    <t>chromosome 8 open reading frame 74</t>
  </si>
  <si>
    <t>sulfotransferase family, cytosolic, 1A, phenol-preferring, member 2</t>
  </si>
  <si>
    <t>shisa family member 2</t>
  </si>
  <si>
    <t>hydroxysteroid (17-beta) dehydrogenase 13</t>
    <phoneticPr fontId="28"/>
  </si>
  <si>
    <t>F-box and leucine-rich repeat protein 15</t>
  </si>
  <si>
    <t>chromosome 1 open reading frame 222</t>
  </si>
  <si>
    <t>olfactory receptor, family 10, subfamily W, member 1</t>
  </si>
  <si>
    <t>aquaporin 12B</t>
  </si>
  <si>
    <t>olfactory receptor, family 8, subfamily B, member 8</t>
  </si>
  <si>
    <t>olfactory receptor, family 2, subfamily C, member 1</t>
  </si>
  <si>
    <t>forkhead box B1</t>
  </si>
  <si>
    <t>solute carrier family 25 (mitochondrial carrier, brain), member 14</t>
  </si>
  <si>
    <t>Ras association (RalGDS/AF-6) domain family member 2</t>
  </si>
  <si>
    <t>coiled-coil domain containing 84</t>
  </si>
  <si>
    <t>G protein-coupled receptor 119</t>
  </si>
  <si>
    <t>fructose-1,6-bisphosphatase 2</t>
  </si>
  <si>
    <t>zinc finger protein 33A</t>
  </si>
  <si>
    <t>protocadherin gamma subfamily B, 4</t>
  </si>
  <si>
    <t>cadherin 8, type 2 [</t>
  </si>
  <si>
    <t>protocadherin alpha 4</t>
  </si>
  <si>
    <t>protocadherin beta 11</t>
  </si>
  <si>
    <t>protocadherin beta 4</t>
  </si>
  <si>
    <t>toll-like receptor 1</t>
  </si>
  <si>
    <t>Sp4 transcription factor</t>
  </si>
  <si>
    <t>muscle, skeletal, receptor tyrosine kinase</t>
  </si>
  <si>
    <t>Sp3 transcription factor</t>
  </si>
  <si>
    <t>protein phosphatase 1, regulatory subunit 21</t>
  </si>
  <si>
    <t>BRCA1 associated RING domain 1</t>
  </si>
  <si>
    <t>GPRIN family member 3</t>
  </si>
  <si>
    <t>adenosine monophosphate deaminase 3</t>
  </si>
  <si>
    <t>MYCBP-associated, testis expressed 1</t>
  </si>
  <si>
    <t>patched domain containing 3</t>
  </si>
  <si>
    <t>leucine-rich repeats and calponin homology (CH) domain containing 1</t>
  </si>
  <si>
    <t>SIX homeobox 4</t>
  </si>
  <si>
    <t>deoxynucleotidyltransferase, terminal, interacting protein 2</t>
  </si>
  <si>
    <t>family with sequence similarity 22, member F</t>
  </si>
  <si>
    <t>zinc finger protein 287</t>
  </si>
  <si>
    <t>proprotein convertase subtilisin/kexin type 1</t>
  </si>
  <si>
    <t>zinc finger protein 624</t>
  </si>
  <si>
    <t>protein kinase C, epsilon</t>
  </si>
  <si>
    <t>EPH receptor B6</t>
  </si>
  <si>
    <t>N-acylsphingosine amidohydrolase (non-lysosomal ceramidase) 2</t>
  </si>
  <si>
    <t>dpy-19-like 4 (C. elegans)</t>
  </si>
  <si>
    <t>ADAM metallopeptidase domain 21</t>
  </si>
  <si>
    <t>Sad1 and UNC84 domain containing 2</t>
  </si>
  <si>
    <t>nuclear factor of activated T-cells, cytoplasmic, calcineurin-dependent 1</t>
  </si>
  <si>
    <t>BPI fold containing family B, member 3</t>
  </si>
  <si>
    <t>gamma-aminobutyric acid (GABA) A receptor, rho 1</t>
  </si>
  <si>
    <t>gamma-aminobutyric acid (GABA) A receptor, beta 2</t>
  </si>
  <si>
    <t>regulator of G-protein signaling 6</t>
  </si>
  <si>
    <t>torsin A interacting protein 2</t>
  </si>
  <si>
    <t>solute carrier family 25 (mitochondrial carrier; phosphate carrier), member 25</t>
  </si>
  <si>
    <t>mitogen-activated protein kinase kinase kinase 8</t>
  </si>
  <si>
    <t>pancreatic lipase-related protein 3</t>
  </si>
  <si>
    <t>cholinergic receptor, muscarinic 2</t>
  </si>
  <si>
    <t>coagulation factor IX</t>
  </si>
  <si>
    <t>killer cell immunoglobulin-like receptor, three domains, long cytoplasmic tail, 2</t>
  </si>
  <si>
    <t>cytochrome P450, family 24, subfamily A, polypeptide 1</t>
  </si>
  <si>
    <t>ameloblastin (enamel matrix protein)</t>
  </si>
  <si>
    <t>tryptophan hydroxylase 1</t>
  </si>
  <si>
    <t>deleted in azoospermia 3</t>
  </si>
  <si>
    <t>leukocyte immunoglobulin-like receptor, subfamily A (with TM domain), member 4</t>
  </si>
  <si>
    <t>zinc finger protein 829</t>
  </si>
  <si>
    <t>astacin-like metallo-endopeptidase (M12 family)</t>
  </si>
  <si>
    <t>ADP-ribosylation factor-like 13B</t>
  </si>
  <si>
    <t>zinc finger protein 562</t>
  </si>
  <si>
    <t>serpin peptidase inhibitor, clade B (ovalbumin), member 12</t>
  </si>
  <si>
    <t>forkhead box D4-like 6</t>
  </si>
  <si>
    <t>mucin 21, cell surface associated</t>
  </si>
  <si>
    <t>family with sequence similarity 135, member B</t>
  </si>
  <si>
    <t>CHRNA7 (cholinergic receptor, nicotinic, alpha 7, exons 5-10) and FAM7A (family with sequence similarity 7A, exons A-E) fusion</t>
  </si>
  <si>
    <t>tripartite motif containing 59</t>
  </si>
  <si>
    <t>death associated protein 3</t>
  </si>
  <si>
    <t>NHL repeat containing E3 ubiquitin protein ligase 1</t>
  </si>
  <si>
    <t>F-box and WD repeat domain containing 12</t>
  </si>
  <si>
    <t>cytochrome P450, family 3, subfamily A, polypeptide 43</t>
  </si>
  <si>
    <t>keratin 73</t>
  </si>
  <si>
    <t>general transcription factor IIA, 1, 19/37kDa</t>
  </si>
  <si>
    <t>5-hydroxytryptamine (serotonin) receptor 3E, ionotropic</t>
  </si>
  <si>
    <t>Ras association (RalGDS/AF-6) domain family (N-terminal) member 7</t>
  </si>
  <si>
    <t>peptidoglycan recognition protein 4</t>
  </si>
  <si>
    <t>WNT1 inducible signaling pathway protein 3</t>
  </si>
  <si>
    <t>calcium/calmodulin-dependent protein kinase I</t>
  </si>
  <si>
    <t>5'-nucleotidase, cytosolic IA</t>
  </si>
  <si>
    <t>muscleblind-like splicing regulator 2</t>
  </si>
  <si>
    <t>dishevelled-binding antagonist of beta-catenin 2</t>
  </si>
  <si>
    <t>lectin, galactoside-binding, soluble, 9B</t>
  </si>
  <si>
    <t>purinergic receptor P2X, ligand-gated ion channel, 2</t>
  </si>
  <si>
    <t>purine-rich element binding protein G</t>
  </si>
  <si>
    <t>melanoma antigen family C, 3</t>
  </si>
  <si>
    <t>sideroflexin 5</t>
  </si>
  <si>
    <t>killer cell immunoglobulin-like receptor, two domains, short cytoplasmic tail, 2</t>
  </si>
  <si>
    <t>integrin beta 1 binding protein (melusin) 2</t>
  </si>
  <si>
    <t>frizzled class receptor 5</t>
  </si>
  <si>
    <t>MAS-related GPR, member X4</t>
  </si>
  <si>
    <t>potassium channel, subfamily K, member 16</t>
  </si>
  <si>
    <t>chromosome 9 open reading frame 91</t>
  </si>
  <si>
    <t>taste receptor, type 2, member 60</t>
  </si>
  <si>
    <t>olfactory receptor, family 2, subfamily K, member 2</t>
  </si>
  <si>
    <t>olfactory receptor, family 5, subfamily F, member 1</t>
  </si>
  <si>
    <t>sirtuin 4</t>
  </si>
  <si>
    <t>olfactory receptor, family 2, subfamily B, member 6</t>
  </si>
  <si>
    <t>olfactory receptor, family 2, subfamily J, member 2</t>
  </si>
  <si>
    <t>triggering receptor expressed on myeloid cells-like 1</t>
  </si>
  <si>
    <t>taste receptor, type 2, member 20</t>
  </si>
  <si>
    <t>solute carrier family 39 (zinc transporter), member 2</t>
  </si>
  <si>
    <t>taste receptor, type 2, member 41</t>
  </si>
  <si>
    <t>uncoupling protein 1 (mitochondrial, proton carrier)</t>
  </si>
  <si>
    <t>Nanog homeobox</t>
  </si>
  <si>
    <t>zinc finger protein 146</t>
  </si>
  <si>
    <t>snail family zinc finger 3</t>
  </si>
  <si>
    <t>TATA box binding protein</t>
  </si>
  <si>
    <t>RAB40A, member RAS oncogene family-like</t>
  </si>
  <si>
    <t>collectin sub-family member 10 (C-type lectin)</t>
  </si>
  <si>
    <t>biphenyl hydrolase-like (serine hydrolase)</t>
  </si>
  <si>
    <t>testis, prostate and placenta expressed</t>
  </si>
  <si>
    <t>SCO2 cytochrome c oxidase assembly protein</t>
  </si>
  <si>
    <t>indolethylamine N-methyltransferase</t>
  </si>
  <si>
    <t>retinoic acid early transcript 1E</t>
  </si>
  <si>
    <t>family with sequence similarity 109, member B</t>
  </si>
  <si>
    <t>uroplakin 1A</t>
  </si>
  <si>
    <t>speedy/RINGO cell cycle regulator family member E2</t>
  </si>
  <si>
    <t>VENT homeobox</t>
  </si>
  <si>
    <t>paired box 4</t>
  </si>
  <si>
    <t>R3H domain containing-like</t>
  </si>
  <si>
    <t>fibroblast growth factor 14</t>
  </si>
  <si>
    <t>carcinoembryonic antigen-related cell adhesion molecule 3</t>
  </si>
  <si>
    <t>outer dense fiber of sperm tails 1</t>
  </si>
  <si>
    <t>keratin associated protein 5-6 [</t>
  </si>
  <si>
    <t>follicle stimulating hormone, beta polypeptide</t>
  </si>
  <si>
    <t>MIR7-3 host gene (non-protein coding)</t>
  </si>
  <si>
    <t>ripply transcriptional repressor 2</t>
  </si>
  <si>
    <t>basic leucine zipper transcription factor, ATF-like 3</t>
  </si>
  <si>
    <t>histone cluster 1, H2bd</t>
  </si>
  <si>
    <t>family with sequence similarity 74, member A1</t>
  </si>
  <si>
    <t>chromosome 10 open reading frame 40</t>
  </si>
  <si>
    <t>chorionic somatomammotropin hormone-like 1</t>
  </si>
  <si>
    <t>prokineticin 2</t>
  </si>
  <si>
    <t>lymphocyte-specific protein 1 pseudogene 3</t>
  </si>
  <si>
    <t>ribosomal protein L23a pseudogene 32</t>
  </si>
  <si>
    <t>long intergenic non-protein coding RNA 1018</t>
  </si>
  <si>
    <t>long intergenic non-protein coding RNA 494</t>
  </si>
  <si>
    <t>HLA complex P5 (non-protein coding)</t>
  </si>
  <si>
    <t>lymphocyte antigen 6 complex, locus G6D</t>
  </si>
  <si>
    <t>HAND2 antisense RNA 1 (head to head)</t>
  </si>
  <si>
    <t>long intergenic non-protein coding RNA 1142</t>
  </si>
  <si>
    <t>C-type lectin domain family 19, member A</t>
  </si>
  <si>
    <t>histone cluster 1, H3h</t>
  </si>
  <si>
    <t>long intergenic non-protein coding RNA 879</t>
  </si>
  <si>
    <t>histone cluster 1, H3f</t>
  </si>
  <si>
    <t>histone cluster 1, H3b</t>
  </si>
  <si>
    <t>uncharacterized LOC148413</t>
  </si>
  <si>
    <t>transition protein 2 (during histone to protamine replacement)</t>
  </si>
  <si>
    <t>cystatin 11</t>
  </si>
  <si>
    <t>long intergenic non-protein coding RNA 908</t>
  </si>
  <si>
    <t>long intergenic non-protein coding RNA 636</t>
  </si>
  <si>
    <t>CLC</t>
    <phoneticPr fontId="28"/>
  </si>
  <si>
    <t>Charcot-Leyden crystal galectin</t>
  </si>
  <si>
    <t>FK506 binding protein 1A, 12kDa</t>
  </si>
  <si>
    <t>chromosome 21 open reading frame 88</t>
  </si>
  <si>
    <t>interleukin 13</t>
  </si>
  <si>
    <t>keratin associated protein 12-2</t>
  </si>
  <si>
    <t>long intergenic non-protein coding RNA 588</t>
  </si>
  <si>
    <t>chromosome 5 open reading frame 49</t>
  </si>
  <si>
    <t>caveolin 3</t>
  </si>
  <si>
    <t xml:space="preserve">ripply transcriptional repressor 1 </t>
  </si>
  <si>
    <t>gastric inhibitory polypeptide</t>
  </si>
  <si>
    <t>D-amino acid oxidase activator</t>
  </si>
  <si>
    <t>caudal type homeobox 1</t>
  </si>
  <si>
    <t>synovial sarcoma, X breakpoint 4, synovial sarcoma, X breakpoint 4B</t>
    <phoneticPr fontId="28"/>
  </si>
  <si>
    <t>cortistatin</t>
  </si>
  <si>
    <t>developmental pluripotency associated 3 pseudogene 2</t>
  </si>
  <si>
    <t>uncharacterized LOC79857</t>
  </si>
  <si>
    <t>long intergenic non-protein coding RNA 671</t>
  </si>
  <si>
    <t>zinc finger protein 321, pseudogene</t>
  </si>
  <si>
    <t>chorionic gonadotropin, beta polypeptide 5</t>
  </si>
  <si>
    <t>Fer3-like bHLH transcription factor</t>
  </si>
  <si>
    <t>olfactory receptor, family 1, subfamily D, member 4 (gene/pseudogene)</t>
  </si>
  <si>
    <t>PR domain containing 7</t>
  </si>
  <si>
    <t>H2B histone family, member W, testis-specific</t>
  </si>
  <si>
    <t>interleukin 17B</t>
  </si>
  <si>
    <t>biogenesis of lysosomal organelles complex-1, subunit 5, muted</t>
  </si>
  <si>
    <t>ZNRD1 antisense RNA 1</t>
  </si>
  <si>
    <t>synovial sarcoma, X breakpoint 3</t>
  </si>
  <si>
    <t>interferon, alpha 10</t>
  </si>
  <si>
    <t>nterferon, alpha 6</t>
  </si>
  <si>
    <t>dual specificity phosphatase 21</t>
  </si>
  <si>
    <t>coiled-coil domain containing 162, pseudogene</t>
  </si>
  <si>
    <t>similar to hypothetical protein MGC2752</t>
  </si>
  <si>
    <t>tigger transposable element derived 2 pseudogene</t>
  </si>
  <si>
    <t>sterile alpha motif domain containing 12</t>
  </si>
  <si>
    <t>zinc finger protein 137, pseudogene</t>
  </si>
  <si>
    <t>trichorhinophalangeal syndrome I</t>
  </si>
  <si>
    <t>zinc finger protein 512B</t>
  </si>
  <si>
    <t>toll-like receptor 3</t>
  </si>
  <si>
    <t>microtubule-associated protein 10</t>
  </si>
  <si>
    <t>ubiquitin specific peptidase 26</t>
  </si>
  <si>
    <t>G protein-coupled receptor 64</t>
  </si>
  <si>
    <t>DnaJ (Hsp40) homolog, subfamily C, member 6</t>
  </si>
  <si>
    <t>SLIT and NTRK-like family, member 3</t>
  </si>
  <si>
    <t>solute carrier family 4 (sodium bicarbonate cotransporter), member 5</t>
  </si>
  <si>
    <t>huntingtin interacting protein 1</t>
  </si>
  <si>
    <t>phosphatidylinositol-4,5-bisphosphate 3-kinase, catalytic subunit beta</t>
  </si>
  <si>
    <t>glutamate receptor interacting protein 1</t>
  </si>
  <si>
    <t>adaptor-related protein complex 4, epsilon 1 subunit</t>
  </si>
  <si>
    <t>zinc finger, BED-type containing 4</t>
  </si>
  <si>
    <t>phospholipase C, beta 1 (phosphoinositide-specific)</t>
  </si>
  <si>
    <t>integrin, alpha E (antigen CD103, human mucosal lymphocyte antigen 1; alpha polypeptide)</t>
  </si>
  <si>
    <t>inositol polyphosphate-5-phosphatase, 145kDa</t>
  </si>
  <si>
    <t>cell adhesion associated, oncogene regulated</t>
  </si>
  <si>
    <t>pregnancy-zone protein</t>
  </si>
  <si>
    <t>mutL homolog 3</t>
  </si>
  <si>
    <t>kinesin family member 14</t>
  </si>
  <si>
    <t>myosin, heavy chain 7, cardiac muscle, beta</t>
  </si>
  <si>
    <t>Rho GTPase activating protein 5</t>
  </si>
  <si>
    <t>phosphoinositide-3-kinase, regulatory subunit 4</t>
  </si>
  <si>
    <t>breast cancer 1, early onset</t>
  </si>
  <si>
    <t>pleckstrin homology domain containing, family G (with RhoGef domain) member 3</t>
  </si>
  <si>
    <t>phosphodiesterase 3B, cGMP-inhibited</t>
  </si>
  <si>
    <t>leucyl/cystinyl aminopeptidase</t>
  </si>
  <si>
    <t>RAB3 GTPase activating protein subunit 1 (catalytic)</t>
  </si>
  <si>
    <t>discs, large (Drosophila) homolog-associated protein 2</t>
    <phoneticPr fontId="28"/>
  </si>
  <si>
    <t>PITPNM family member 3</t>
  </si>
  <si>
    <t>zinc finger with KRAB and SCAN domains 2</t>
  </si>
  <si>
    <t>protein kinase N2</t>
  </si>
  <si>
    <t>teashirt zinc finger homeobox 3</t>
  </si>
  <si>
    <t>FCH domain only 1</t>
  </si>
  <si>
    <t>ATPase, Ca++ transporting, plasma membrane 3</t>
  </si>
  <si>
    <t>immunoglobulin-like and fibronectin type III domain containing 1</t>
  </si>
  <si>
    <t>transient receptor potential cation channel, subfamily C, member 7</t>
  </si>
  <si>
    <t>BEN domain containing 3</t>
  </si>
  <si>
    <t>protocadherin alpha 3</t>
  </si>
  <si>
    <t>WD repeat domain 7</t>
  </si>
  <si>
    <t>piggyBac transposable element derived 1</t>
  </si>
  <si>
    <t>carnitine palmitoyltransferase 1B (muscle)</t>
  </si>
  <si>
    <t>carboxypeptidase X (M14 family), member 2</t>
  </si>
  <si>
    <t>meprin A, alpha (PABA peptide hydrolase)</t>
  </si>
  <si>
    <t>La ribonucleoprotein domain family, member 4B</t>
  </si>
  <si>
    <t>WD repeat domain 27</t>
  </si>
  <si>
    <t>ATPase, Ca++ transporting, plasma membrane 2</t>
  </si>
  <si>
    <t>B-cell CLL/lymphoma 6</t>
  </si>
  <si>
    <t>butyrophilin-like 2 (MHC class II associated)</t>
  </si>
  <si>
    <t>shisa family member 3</t>
  </si>
  <si>
    <t xml:space="preserve">notch 2 N-terminal like </t>
  </si>
  <si>
    <t>Fc fragment of IgG, low affinity IIIb, receptor (CD16b)</t>
  </si>
  <si>
    <t>polycystic kidney disease 1 (autosomal dominant) pseudogene 1</t>
  </si>
  <si>
    <t>clarin 2</t>
  </si>
  <si>
    <t>receptor (chemosensory) transporter protein 3</t>
  </si>
  <si>
    <t>transmembrane 4 L six family member 20</t>
  </si>
  <si>
    <t>ADAM metallopeptidase with thrombospondin type 1 motif, 12</t>
  </si>
  <si>
    <t>protease, serine, 45</t>
  </si>
  <si>
    <t>gamma-glutamyltransferase 1</t>
  </si>
  <si>
    <t>glutathione S-transferase mu 2 (muscle)</t>
  </si>
  <si>
    <t>low density lipoprotein receptor class A domain containing 1</t>
  </si>
  <si>
    <t>transmembrane protein 223</t>
  </si>
  <si>
    <t>proline-rich protein BstNI subfamily 1</t>
  </si>
  <si>
    <t>actin, alpha 2, smooth muscle, aorta pseudogene</t>
  </si>
  <si>
    <t>golgin A6 family-like 5, pseudogene</t>
  </si>
  <si>
    <t>TGFB-induced factor homeobox 2-like, Y-linked</t>
  </si>
  <si>
    <t>casein alpha s1</t>
  </si>
  <si>
    <t>glycosylphosphatidylinositol anchored high density lipoprotein binding protein 1</t>
  </si>
  <si>
    <t>chromosome 1 open reading frame 146</t>
  </si>
  <si>
    <t>immunity-related GTPase family, M</t>
  </si>
  <si>
    <t>OTU deubiquitinase 3</t>
  </si>
  <si>
    <t>phosphatidic acid phosphatase type 2 domain containing 1B</t>
  </si>
  <si>
    <t>achaete-scute family bHLH transcription factor 4</t>
  </si>
  <si>
    <t>proline-rich protein HaeIII subfamily 1</t>
  </si>
  <si>
    <t>RAB39B, member RAS oncogene family</t>
  </si>
  <si>
    <t>CD1d molecule</t>
  </si>
  <si>
    <t>FANCD2 opposite strand</t>
  </si>
  <si>
    <t>density-regulated protein</t>
  </si>
  <si>
    <t>ho guanine nucleotide exchange factor (GEF) 39</t>
  </si>
  <si>
    <t>estrogen receptor binding site associated, antigen, 9</t>
  </si>
  <si>
    <t>PMS1 postmeiotic segregation increased 1 (S. cerevisiae)</t>
  </si>
  <si>
    <t>synovial sarcoma, X breakpoint 4 , synovial sarcoma, X breakpoint 4B</t>
    <phoneticPr fontId="28"/>
  </si>
  <si>
    <t>regenerating islet-derived 1 alpha</t>
  </si>
  <si>
    <t>SVOP-like</t>
  </si>
  <si>
    <t>PRA1 domain family, member 2</t>
  </si>
  <si>
    <t>CD69 molecule</t>
  </si>
  <si>
    <t>ras-related C3 botulinum toxin substrate 2 (rho family, small GTP binding protein Rac2)</t>
  </si>
  <si>
    <t>mannosidase, beta A, lysosomal-like</t>
  </si>
  <si>
    <t>TIA1 cytotoxic granule-associated RNA binding protein</t>
  </si>
  <si>
    <t>transmembrane protein 208</t>
  </si>
  <si>
    <t>cyclin G2</t>
  </si>
  <si>
    <t>ring finger protein 185</t>
  </si>
  <si>
    <t>killer cell lectin-like receptor subfamily D, member 1</t>
  </si>
  <si>
    <t>LY6/PLAUR domain containing 4</t>
  </si>
  <si>
    <t>phospholipase A2, group IVD (cytosolic)</t>
  </si>
  <si>
    <t>G protein-coupled receptor 65</t>
  </si>
  <si>
    <t>dihydropyrimidine dehydrogenase</t>
  </si>
  <si>
    <t>GM2 ganglioside activator</t>
  </si>
  <si>
    <t>TM2 domain containing 1</t>
  </si>
  <si>
    <t>membrane-spanning 4-domains, subfamily A, member 3 (hematopoietic cell-specific)</t>
  </si>
  <si>
    <t>chromosome 1 open reading frame 158</t>
  </si>
  <si>
    <t>C-type lectin domain family 4, member D</t>
  </si>
  <si>
    <t>eukaryotic translation elongation factor 1 epsilon 1</t>
  </si>
  <si>
    <t>SUMO/sentrin specific peptidase family member 8</t>
  </si>
  <si>
    <t>fibroblast growth factor binding protein 2</t>
  </si>
  <si>
    <t>ZBED6 C-terminal like</t>
  </si>
  <si>
    <t>GAR1 ribonucleoprotein</t>
  </si>
  <si>
    <t>transmembrane protein 54</t>
  </si>
  <si>
    <t>solute carrier family 26 (anion exchanger), member 1</t>
  </si>
  <si>
    <t>cell division cycle 34</t>
  </si>
  <si>
    <t>ubiquitin-conjugating enzyme E2U (putative)</t>
  </si>
  <si>
    <t>Epstein-Barr virus induced 3</t>
  </si>
  <si>
    <t>ATP-binding cassette, sub-family D (ALD), member 3</t>
  </si>
  <si>
    <t>RAB3D, member RAS oncogene family</t>
  </si>
  <si>
    <t>zinc finger protein 22</t>
  </si>
  <si>
    <t>inhibitor of growth family, member 5</t>
  </si>
  <si>
    <t>ring finger protein 125, E3 ubiquitin protein ligase</t>
  </si>
  <si>
    <t>gap junction protein, beta 2, 26kDa</t>
  </si>
  <si>
    <t>syntaxin 8</t>
  </si>
  <si>
    <t>clathrin, light chain A</t>
  </si>
  <si>
    <t>FK506 binding protein 7</t>
  </si>
  <si>
    <t>GLI pathogenesis-related 1 like 1</t>
  </si>
  <si>
    <t>proteoglycan 2, bone marrow (natural killer cell activator, eosinophil granule major basic protein)</t>
  </si>
  <si>
    <t>ring finger protein 141</t>
  </si>
  <si>
    <t>BRICHOS domain containing 5</t>
  </si>
  <si>
    <t>zinc finger protein 174</t>
  </si>
  <si>
    <t>RanBP-type and C3HC4-type zinc finger containing 1</t>
  </si>
  <si>
    <t>CSNK1G2 antisense RNA 1</t>
  </si>
  <si>
    <t>glutathione S-transferase theta 1</t>
  </si>
  <si>
    <t>ribose 5-phosphate isomerase A</t>
  </si>
  <si>
    <t>cysteine-rich secretory protein 2</t>
  </si>
  <si>
    <t>MIF4G domain containing</t>
  </si>
  <si>
    <t>SYF2 pre-mRNA-splicing factor</t>
  </si>
  <si>
    <t>stratifin</t>
  </si>
  <si>
    <t>small nuclear RNA activating complex, polypeptide 3, 50kDa</t>
  </si>
  <si>
    <t>UL16 binding protein 2</t>
  </si>
  <si>
    <t>chromosome 7 open reading frame 62</t>
  </si>
  <si>
    <t>nuclear receptor subfamily 0, group B, member 2</t>
  </si>
  <si>
    <t>endothelin 3</t>
  </si>
  <si>
    <t>lin-37 homolog (C. elegans)</t>
  </si>
  <si>
    <t>Spi-C transcription factor (Spi-1/PU.1 related)</t>
  </si>
  <si>
    <t>RWD domain containing 1</t>
  </si>
  <si>
    <t>granzyme H (cathepsin G-like 2, protein h-CCPX)</t>
  </si>
  <si>
    <t>family with sequence similarity 153, member B</t>
  </si>
  <si>
    <t>chromosome 1 open reading frame 43</t>
  </si>
  <si>
    <t>LIM and SH3 protein 1</t>
  </si>
  <si>
    <t>APAF1 interacting protein</t>
  </si>
  <si>
    <t>kallikrein-related peptidase 6</t>
  </si>
  <si>
    <t>chromosome 11 open reading frame 68</t>
  </si>
  <si>
    <t>carbonic anhydrase I</t>
  </si>
  <si>
    <t>tissue factor pathway inhibitor (lipoprotein-associated coagulation inhibitor)</t>
  </si>
  <si>
    <t>Fc fragment of IgG, low affinity IIIa, receptor (CD16a</t>
    <phoneticPr fontId="28"/>
  </si>
  <si>
    <t>serpin peptidase inhibitor, clade B (ovalbumin), member 8</t>
  </si>
  <si>
    <t>serine peptidase inhibitor, Kunitz type, 2</t>
  </si>
  <si>
    <t>ubiquitin-like 7</t>
  </si>
  <si>
    <t>RGP1 retrograde golgi transport homolog (S. cerevisiae)</t>
  </si>
  <si>
    <t>guanine nucleotide binding protein (G protein), alpha 15 (Gq class)</t>
  </si>
  <si>
    <t>ceramide synthase 2</t>
  </si>
  <si>
    <t>TSC22 domain family, member 4</t>
  </si>
  <si>
    <t>actin, gamma 1</t>
  </si>
  <si>
    <t>apolipoprotein B mRNA editing enzyme, catalytic polypeptide-like 3D</t>
  </si>
  <si>
    <t>phosphatidylserine decarboxylase</t>
  </si>
  <si>
    <t>chitinase 3-like 2</t>
  </si>
  <si>
    <t>T-cell immunoglobulin and mucin domain containing 4</t>
  </si>
  <si>
    <t>potassium voltage-gated channel, KQT-like subfamily, member 2</t>
  </si>
  <si>
    <t>DnaJ (Hsp40) homolog, subfamily A, member 1</t>
  </si>
  <si>
    <t>diacylglycerol O-acyltransferase 2</t>
  </si>
  <si>
    <t>calcium binding tyrosine-(Y)-phosphorylation regulated</t>
  </si>
  <si>
    <t>delta-like 1 homolog (Drosophila)</t>
  </si>
  <si>
    <t>isocitrate dehydrogenase 3 (NAD+) gamma</t>
  </si>
  <si>
    <t>serpin peptidase inhibitor, clade B (ovalbumin), member 3</t>
  </si>
  <si>
    <t>karyopherin alpha 3 (importin alpha 4)</t>
  </si>
  <si>
    <t>heat shock 60kDa protein 1 (chaperonin)</t>
  </si>
  <si>
    <t>interleukin 2 receptor, beta</t>
  </si>
  <si>
    <t>protein regulator of cytokinesis 1</t>
  </si>
  <si>
    <t>coronin, actin binding protein, 2A</t>
  </si>
  <si>
    <t>amylase, alpha 2A (pancreatic)</t>
  </si>
  <si>
    <t>germ cell-less, spermatogenesis associated 1 pseudogene 1</t>
  </si>
  <si>
    <t>neuropilin 1</t>
  </si>
  <si>
    <t>ilvB (bacterial acetolactate synthase)-like</t>
  </si>
  <si>
    <t>polypyrimidine tract binding protein 1</t>
  </si>
  <si>
    <t>splicing factor 1</t>
  </si>
  <si>
    <t>keratin 6B</t>
  </si>
  <si>
    <t>synaptotagmin III</t>
  </si>
  <si>
    <t>alpha-fetoprotein</t>
  </si>
  <si>
    <t>signal peptide peptidase like 2A</t>
  </si>
  <si>
    <t>kelch-like family member 2</t>
  </si>
  <si>
    <t>heat shock 70kDa protein 1A</t>
  </si>
  <si>
    <t>polymerase (RNA) III (DNA directed) polypeptide C (62kD)</t>
  </si>
  <si>
    <t>long intergenic non-protein coding RNA 525</t>
  </si>
  <si>
    <t>ribosomal protein S27-like</t>
  </si>
  <si>
    <t>chromosome 6 open reading frame 48</t>
  </si>
  <si>
    <t>protamine 1</t>
  </si>
  <si>
    <t>metallothionein 2A</t>
  </si>
  <si>
    <t>high mobility group nucleosomal binding domain 2</t>
  </si>
  <si>
    <t>metallothionein 1H</t>
  </si>
  <si>
    <t>serine palmitoyltransferase, small subunit A</t>
  </si>
  <si>
    <t>stromal antigen 3-like 2 (pseudogene)</t>
  </si>
  <si>
    <t>similar to MGC16121 protein</t>
  </si>
  <si>
    <t>LSM5 homolog, U6 small nuclear RNA associated (S. cerevisiae)</t>
  </si>
  <si>
    <t>serine/threonine kinase 4</t>
  </si>
  <si>
    <t>ubiquinol-cytochrome c reductase, complex III subunit X</t>
  </si>
  <si>
    <t>neuronal regeneration related protein</t>
  </si>
  <si>
    <t>collagen, type IV, alpha 6</t>
  </si>
  <si>
    <t>ubiquitin-fold modifier 1</t>
  </si>
  <si>
    <t>inositol polyphosphate-4-phosphatase, type II, 105kDa</t>
  </si>
  <si>
    <t>anaphase promoting complex subunit 13</t>
  </si>
  <si>
    <t>ABRA C-terminal like</t>
  </si>
  <si>
    <t>chromosome 20 open reading frame 24</t>
  </si>
  <si>
    <t>chromosome 9 open reading frame 116</t>
  </si>
  <si>
    <t>MORN repeat containing 4</t>
  </si>
  <si>
    <t>ribosomal protein L23a pseudogene 82</t>
  </si>
  <si>
    <t>FXYD domain containing ion transport regulator 3</t>
  </si>
  <si>
    <t>IgA-inducing protein</t>
  </si>
  <si>
    <t>tyrosine 3-monooxygenase/tryptophan 5-monooxygenase activation protein, beta</t>
  </si>
  <si>
    <t>ATP synthase, H+ transporting, mitochondrial Fo complex, subunit E</t>
  </si>
  <si>
    <t>zinc finger protein 678</t>
  </si>
  <si>
    <t>transmembrane protein 216</t>
  </si>
  <si>
    <t>deoxyguanosine kinase</t>
  </si>
  <si>
    <t>butyrylcholinesterase</t>
    <phoneticPr fontId="28"/>
  </si>
  <si>
    <t>translocase of outer mitochondrial membrane 6 homolog (yeast)</t>
  </si>
  <si>
    <t>ubiquinol-cytochrome c reductase, complex III subunit VII, 9.5kDa</t>
  </si>
  <si>
    <t>uncharacterized LOC158435</t>
  </si>
  <si>
    <t>mitochondrial ribosomal protein L33</t>
  </si>
  <si>
    <t>NADH dehydrogenase (ubiquinone) 1 alpha subcomplex, 1, 7.5kDa</t>
  </si>
  <si>
    <t>diphthamide biosynthesis 3</t>
  </si>
  <si>
    <t>G protein-coupled receptor 108</t>
  </si>
  <si>
    <t>polycomb group ring finger 5</t>
  </si>
  <si>
    <t>tRNA nucleotidyl transferase, CCA-adding, 1</t>
  </si>
  <si>
    <t>signal recognition particle 9kDa</t>
  </si>
  <si>
    <t>GLIS3 antisense RNA 1</t>
  </si>
  <si>
    <t>guanine nucleotide binding protein (G protein), gamma 12</t>
  </si>
  <si>
    <t>neurofibromin 2</t>
  </si>
  <si>
    <t>cysteine-rich PDZ-binding protein</t>
  </si>
  <si>
    <t>uncharacterized LOC85009</t>
  </si>
  <si>
    <t>X antigen family, member 2</t>
  </si>
  <si>
    <t>neuregulin 4</t>
  </si>
  <si>
    <t>transmembrane protein 230</t>
  </si>
  <si>
    <t>mitochondrial ribosomal protein L53</t>
  </si>
  <si>
    <t>ribosomal protein S26</t>
  </si>
  <si>
    <t>ribosomal protein L23a pseudogene 7</t>
  </si>
  <si>
    <t>presenilin enhancer gamma secretase subunit</t>
  </si>
  <si>
    <t>DET1 and DDB1 associated 1</t>
  </si>
  <si>
    <t>family with sequence similarity 209, member B</t>
  </si>
  <si>
    <t>methionine sulfoxide reductase B1</t>
  </si>
  <si>
    <t>FXYD domain containing ion transport regulator 6</t>
  </si>
  <si>
    <t>S100 calcium binding protein A13</t>
  </si>
  <si>
    <t>chemokine (C-X-C motif) ligand 3</t>
  </si>
  <si>
    <t>NADH dehydrogenase (ubiquinone) 1 alpha subcomplex, 7, 14.5kDa</t>
  </si>
  <si>
    <t>HERV-H LTR-associating 3</t>
  </si>
  <si>
    <t>high mobility group AT-hook 1</t>
  </si>
  <si>
    <t>dpy-30 homolog (C. elegans)</t>
  </si>
  <si>
    <t>endothelial PAS domain protein 1</t>
  </si>
  <si>
    <t>ATP synthase, H+ transporting, mitochondrial Fo complex, subunit G</t>
  </si>
  <si>
    <t>family with sequence similarity 127, member A</t>
  </si>
  <si>
    <t>peptidase inhibitor 3, skin-derived</t>
  </si>
  <si>
    <t>plasminogen-like B2</t>
  </si>
  <si>
    <t>histone cluster 1, H4i</t>
  </si>
  <si>
    <t>JMJD1C antisense RNA 1</t>
  </si>
  <si>
    <t>LBX2 antisense RNA 1</t>
  </si>
  <si>
    <t>mitochondrial ribosomal protein S36</t>
  </si>
  <si>
    <t>chromosome 7 open reading frame 55</t>
  </si>
  <si>
    <t>small nuclear ribonucleoprotein D2 polypeptide 16.5kDa</t>
  </si>
  <si>
    <t>serum amyloid A1</t>
  </si>
  <si>
    <t>small integral membrane protein 19</t>
  </si>
  <si>
    <t>parathymosin</t>
  </si>
  <si>
    <t>long intergenic non-protein coding RNA 839</t>
  </si>
  <si>
    <t>ankyrin repeat domain 36B pseudogene 1</t>
  </si>
  <si>
    <t>similar to MGC23270 protein</t>
  </si>
  <si>
    <t>protamine 2</t>
  </si>
  <si>
    <t>ER membrane protein complex subunit 6</t>
  </si>
  <si>
    <t>MEF2B neighbor</t>
  </si>
  <si>
    <t xml:space="preserve">AFG3-like AAA ATPase 1, pseudogene </t>
  </si>
  <si>
    <t>S100 calcium binding protein A10</t>
  </si>
  <si>
    <t>BARX homeobox 1</t>
  </si>
  <si>
    <t>transmembrane protein 126B</t>
  </si>
  <si>
    <t>cystatin A (stefin A)</t>
  </si>
  <si>
    <t>migration and invasion enhancer 1</t>
  </si>
  <si>
    <t>LSM10, U7 small nuclear RNA associated</t>
  </si>
  <si>
    <t>zinc ribbon domain containing 1</t>
  </si>
  <si>
    <t>H2A histone family, member X</t>
  </si>
  <si>
    <t>hemoglobin, gamma A</t>
  </si>
  <si>
    <t>allograft inflammatory factor 1</t>
  </si>
  <si>
    <t>coiled-coil-helix-coiled-coil-helix domain containing 2</t>
  </si>
  <si>
    <t>clustered mitochondria (cluA/CLU1) homolog pseudogene 3</t>
  </si>
  <si>
    <t>P antigen family, member 5 (prostate associated)</t>
  </si>
  <si>
    <t>protein tyrosine phosphatase type IVA, member 3</t>
  </si>
  <si>
    <t>equatorin, sperm acrosome associated</t>
  </si>
  <si>
    <t>receptor (G protein-coupled) activity modifying protein 1</t>
  </si>
  <si>
    <t>coiled-coil domain containing 28A</t>
  </si>
  <si>
    <t>ribosomal protein S17</t>
  </si>
  <si>
    <t>signaling lymphocytic activation molecule family member 1</t>
  </si>
  <si>
    <t>cystatin SN</t>
  </si>
  <si>
    <t>spire-type actin nucleation factor 1</t>
  </si>
  <si>
    <t>transmembrane protein 203</t>
  </si>
  <si>
    <t>ribosomal protein L26-like 1</t>
  </si>
  <si>
    <t>angiotensin II receptor-associated protein</t>
  </si>
  <si>
    <t>chromosome 2 open reading frame 15</t>
  </si>
  <si>
    <t>NADH dehydrogenase (ubiquinone) 1 beta subcomplex, 6, 17kDa</t>
  </si>
  <si>
    <t>LGALS8-AS1 LGALS8 antisense RNA 1</t>
  </si>
  <si>
    <t>polymerase (RNA) II (DNA directed) polypeptide D</t>
  </si>
  <si>
    <t>scavenger receptor cysteine rich domain containing, group B (4 domains)</t>
  </si>
  <si>
    <t>NME/NM23 nucleoside diphosphate kinase 6</t>
  </si>
  <si>
    <t>keratin 81</t>
  </si>
  <si>
    <t>synaptogyrin 1</t>
  </si>
  <si>
    <t>coiled-coil domain containing 53</t>
  </si>
  <si>
    <t>chromosome 1 open reading frame 50</t>
  </si>
  <si>
    <t>activating transcription factor 6</t>
  </si>
  <si>
    <t>N-acetyltransferase 14 (GCN5-related, putative)</t>
  </si>
  <si>
    <t>TSR2, 20S rRNA accumulation, homolog (S. cerevisiae)</t>
  </si>
  <si>
    <t>BCL2/adenovirus E1B 19kDa interacting protein 3</t>
  </si>
  <si>
    <t>polymerase (RNA) III (DNA directed) polypeptide G (32kD)-like</t>
  </si>
  <si>
    <t>syntaxin 10</t>
  </si>
  <si>
    <t>RAB30, member RAS oncogene family</t>
  </si>
  <si>
    <t>ADP-ribosylation factor-like 6 interacting protein 4</t>
  </si>
  <si>
    <t>prohibitin pseudogene</t>
  </si>
  <si>
    <t>sorting nexin family member 27</t>
  </si>
  <si>
    <t>ras-related C3 botulinum toxin substrate 3 (rho family, small GTP binding protein Rac3)</t>
  </si>
  <si>
    <t>orosomucoid 2</t>
  </si>
  <si>
    <t>protein phosphatase 1, regulatory subunit 8</t>
  </si>
  <si>
    <t>nucleoredoxin-like 1</t>
  </si>
  <si>
    <t>glutathione S-transferase zeta 1</t>
  </si>
  <si>
    <t>BCL2-associated X protein</t>
  </si>
  <si>
    <t>mitochondrial ribosomal protein L12</t>
  </si>
  <si>
    <t>proteasome (prosome, macropain) subunit, beta type, 3</t>
  </si>
  <si>
    <t>glutathione S-transferase pi 1</t>
  </si>
  <si>
    <t>RAB9A, member RAS oncogene family</t>
  </si>
  <si>
    <t>mitochondrial ribosomal protein S26</t>
  </si>
  <si>
    <t>tetraspanin 31</t>
  </si>
  <si>
    <t>regulator of G-protein signaling 20</t>
  </si>
  <si>
    <t>syntaxin binding protein 6 (amisyn)</t>
  </si>
  <si>
    <t>chorionic somatomammotropin hormone 2</t>
  </si>
  <si>
    <t>tetraspanin 2</t>
  </si>
  <si>
    <t>sorcin</t>
  </si>
  <si>
    <t>Alstrom syndrome 1 pseudogene</t>
  </si>
  <si>
    <t>RAB25, member RAS oncogene family</t>
  </si>
  <si>
    <t>ubiquitin-conjugating enzyme E2S</t>
  </si>
  <si>
    <t>mediator complex subunit 7</t>
  </si>
  <si>
    <t>coiled-coil-helix-coiled-coil-helix domain containing 6</t>
  </si>
  <si>
    <t>origin recognition complex, subunit 4</t>
  </si>
  <si>
    <t>BCL2-like 1</t>
  </si>
  <si>
    <t>proteasome (prosome, macropain) subunit, alpha type, 3</t>
  </si>
  <si>
    <t>linker for activation of T cells</t>
  </si>
  <si>
    <t>protein C receptor, endothelial</t>
  </si>
  <si>
    <t>immediate early response 2</t>
  </si>
  <si>
    <t>isopentenyl-diphosphate delta isomerase 1</t>
  </si>
  <si>
    <t>charged multivesicular body protein 4C</t>
  </si>
  <si>
    <t>immunoglobulin kappa locus</t>
  </si>
  <si>
    <t>adenylate kinase 4</t>
  </si>
  <si>
    <t>thymidine kinase 1, soluble</t>
  </si>
  <si>
    <t>CD81 molecule</t>
  </si>
  <si>
    <t>tubulin folding cofactor B</t>
  </si>
  <si>
    <t>chromosome 22 open reading frame 46</t>
  </si>
  <si>
    <t>epididymal sperm binding protein 1</t>
  </si>
  <si>
    <t>ubiquitin B</t>
  </si>
  <si>
    <t>fibroblast growth factor binding protein 1</t>
  </si>
  <si>
    <t>Sp2 transcription factor</t>
  </si>
  <si>
    <t>cathepsin G</t>
  </si>
  <si>
    <t>adaptor-related protein complex 5, beta 1 subunit</t>
  </si>
  <si>
    <t>BCL2-like 12 (proline rich)</t>
  </si>
  <si>
    <t>B-cell receptor-associated protein 29</t>
  </si>
  <si>
    <t>MyoD family inhibitor</t>
  </si>
  <si>
    <t>Yae1 domain containing 1</t>
  </si>
  <si>
    <t>v-rel avian reticuloendotheliosis viral oncogene homolog A</t>
  </si>
  <si>
    <t>HscB mitochondrial iron-sulfur cluster co-chaperone</t>
  </si>
  <si>
    <t>hydroxysteroid (17-beta) dehydrogenase 10</t>
  </si>
  <si>
    <t>surfeit 2</t>
  </si>
  <si>
    <t>exosome component 5</t>
  </si>
  <si>
    <t>kelch-like family member 14</t>
  </si>
  <si>
    <t>farnesyltransferase, CAAX box, beta</t>
  </si>
  <si>
    <t>PWP1 homolog (S. cerevisiae)</t>
  </si>
  <si>
    <t>septin 1</t>
  </si>
  <si>
    <t>solute carrier family 22, member 18</t>
  </si>
  <si>
    <t>cadherin 19, type 2</t>
  </si>
  <si>
    <t>aarF domain containing kinase 2</t>
  </si>
  <si>
    <t>secernin 2</t>
  </si>
  <si>
    <t>activin A receptor, type IB</t>
  </si>
  <si>
    <t>mitogen-activated protein kinase 12</t>
  </si>
  <si>
    <t>poliovirus receptor-related 2 (herpesvirus entry mediator B)</t>
  </si>
  <si>
    <t>glucose-6-phosphate dehydrogenase</t>
  </si>
  <si>
    <t>small nuclear RNA activating complex, polypeptide 1, 43kDa</t>
  </si>
  <si>
    <t>sphingosine-1-phosphate receptor 1</t>
  </si>
  <si>
    <t>nuclear factor I/C (CCAAT-binding transcription factor)</t>
  </si>
  <si>
    <t>interleukin 2 receptor, gamma</t>
  </si>
  <si>
    <t>uridine monophosphate synthetase</t>
  </si>
  <si>
    <t>eukaryotic translation initiation factor 2B, subunit 4 delta, 67kDa</t>
  </si>
  <si>
    <t>activity-regulated cytoskeleton-associated protein</t>
  </si>
  <si>
    <t>ALG12, alpha-1,6-mannosyltransferase</t>
  </si>
  <si>
    <t>PTGES3L-AARSD1 readthrough</t>
  </si>
  <si>
    <t>G-protein signaling modulator 1</t>
  </si>
  <si>
    <t>solute carrier family 43, member 3</t>
  </si>
  <si>
    <t>neutrophil cytosolic factor 2</t>
  </si>
  <si>
    <t>transcription factor Dp-2 (E2F dimerization partner 2)</t>
  </si>
  <si>
    <t>glycine C-acetyltransferase</t>
  </si>
  <si>
    <t>purinergic receptor P2Y, G-protein coupled, 2</t>
  </si>
  <si>
    <t>chloride channel, voltage-sensitive 2</t>
  </si>
  <si>
    <t>TNF receptor-associated factor 4</t>
  </si>
  <si>
    <t>potassium inwardly-rectifying channel, subfamily J, member 13</t>
  </si>
  <si>
    <t>atypical chemokine receptor 3</t>
  </si>
  <si>
    <t>serpin peptidase inhibitor, clade B (ovalbumin), member 9</t>
  </si>
  <si>
    <t>protein tyrosine phosphatase, non-receptor type 2</t>
  </si>
  <si>
    <t>ATPase family, AAA domain containing 2</t>
  </si>
  <si>
    <t>RNA terminal phosphate cyclase-like 1</t>
  </si>
  <si>
    <t>ubiquitin specific peptidase 12</t>
  </si>
  <si>
    <t>melanoma antigen family C, 2</t>
  </si>
  <si>
    <t>guanine nucleotide binding protein (G protein), alpha transducing activity polypeptide 2</t>
  </si>
  <si>
    <t>spermatogenesis associated 22</t>
  </si>
  <si>
    <t>tyrosinase</t>
  </si>
  <si>
    <t>ELAV like neuron-specific RNA binding protein 4</t>
  </si>
  <si>
    <t>ataxin 3</t>
  </si>
  <si>
    <t>proteasome (prosome, macropain) 26S subunit, non-ATPase, 4</t>
  </si>
  <si>
    <t>elaC ribonuclease Z 1</t>
  </si>
  <si>
    <t>potassium inwardly-rectifying channel, subfamily J, member 15</t>
  </si>
  <si>
    <t>Meckel syndrome, type 1</t>
  </si>
  <si>
    <t>gap junction protein, alpha 5</t>
  </si>
  <si>
    <t>platelet derived growth factor D</t>
  </si>
  <si>
    <t>period circadian clock 3</t>
  </si>
  <si>
    <t>Rab9 effector protein with kelch motifs</t>
  </si>
  <si>
    <t>actin-related protein T1</t>
  </si>
  <si>
    <t>angiotensin II receptor, type 1</t>
  </si>
  <si>
    <t>uroporphyrinogen decarboxylase</t>
  </si>
  <si>
    <t>absent in melanoma 2</t>
  </si>
  <si>
    <t>hepatitis A virus cellular receptor 1</t>
  </si>
  <si>
    <t>RNA 3'-terminal phosphate cyclase</t>
  </si>
  <si>
    <t>zinc finger protein 24</t>
  </si>
  <si>
    <t>hydroxy-delta-5-steroid dehydrogenase, 3 beta- and steroid delta-isomerase 1</t>
  </si>
  <si>
    <t>acid phosphatase 6, lysophosphatidic</t>
  </si>
  <si>
    <t>ECSIT signalling integrator</t>
  </si>
  <si>
    <t>solute carrier family 23 (ascorbic acid transporter), member 2</t>
  </si>
  <si>
    <t>histone deacetylase 3</t>
  </si>
  <si>
    <t>thyroid hormone receptor interactor 13</t>
  </si>
  <si>
    <t>serpin peptidase inhibitor, clade F (alpha-2 antiplasmin, pigment epithelium derived factor), member 1</t>
  </si>
  <si>
    <t>solute carrier family 30 (zinc transporter), member 4</t>
  </si>
  <si>
    <t>WD repeat domain 18</t>
  </si>
  <si>
    <t>microphthalmia-associated transcription factor</t>
  </si>
  <si>
    <t>phosphoribosylaminoimidazole carboxylase, phosphoribosylaminoimidazole succinocarboxamide synthetase</t>
  </si>
  <si>
    <t>legumain</t>
  </si>
  <si>
    <t>CD177 molecule</t>
  </si>
  <si>
    <t>sialic acid binding Ig-like lectin 6</t>
  </si>
  <si>
    <t>killer cell immunoglobulin-like receptor, three domains, long cytoplasmic tail, 1</t>
  </si>
  <si>
    <t>sphingomyelin phosphodiesterase 2, neutral membrane (neutral sphingomyelinase)</t>
  </si>
  <si>
    <t>serpin peptidase inhibitor, clade B (ovalbumin), member 2</t>
  </si>
  <si>
    <t>actin-like 6B</t>
  </si>
  <si>
    <t>proteasome (prosome, macropain) 26S subunit, ATPase, 2</t>
  </si>
  <si>
    <t>WD repeat domain 34</t>
  </si>
  <si>
    <t>tubulin, beta 2B class IIb</t>
  </si>
  <si>
    <t>glutamic-oxaloacetic transaminase 2, mitochondrial</t>
  </si>
  <si>
    <t>transcobalamin I (vitamin B12 binding protein, R binder family)</t>
  </si>
  <si>
    <t>A kinase (PRKA) anchor protein 17A</t>
  </si>
  <si>
    <t>solute carrier family 39 (zinc transporter), member 7</t>
  </si>
  <si>
    <t>paired box 8</t>
  </si>
  <si>
    <t>dolichyl-diphosphooligosaccharide--protein glycosyltransferase subunit (non-catalytic)</t>
  </si>
  <si>
    <t>eukaryotic translation elongation factor 1 alpha 2</t>
  </si>
  <si>
    <t>thyroid hormone receptor, alpha</t>
  </si>
  <si>
    <t>NAD kinase</t>
  </si>
  <si>
    <t>tubulin, gamma 1</t>
  </si>
  <si>
    <t>cytochrome P450, family 39, subfamily A, polypeptide 1</t>
  </si>
  <si>
    <t>N-myristoyltransferase 2</t>
  </si>
  <si>
    <t>cholecystokinin B receptor</t>
  </si>
  <si>
    <t>caspase 2, apoptosis-related cysteine peptidase</t>
  </si>
  <si>
    <t>ret proto-oncogene</t>
  </si>
  <si>
    <t>solute carrier family 18 (vesicular monoamine transporter), member 1</t>
  </si>
  <si>
    <t>Cbl proto-oncogene C, E3 ubiquitin protein ligase</t>
  </si>
  <si>
    <t>histone deacetylase 1</t>
  </si>
  <si>
    <t>phosphatidylinositol-4-phosphate 5-kinase, type I, alpha</t>
  </si>
  <si>
    <t>tRNA methyltransferase 12 homolog (S. cerevisiae)</t>
  </si>
  <si>
    <t>zinc finger protein 256</t>
  </si>
  <si>
    <t>G protein-coupled receptor 89A</t>
  </si>
  <si>
    <t>IKAROS family zinc finger 2 (Helios)</t>
  </si>
  <si>
    <t>chromosome 11 open reading frame 24</t>
  </si>
  <si>
    <t>G patch domain and KOW motifs</t>
  </si>
  <si>
    <t>bifunctional apoptosis regulator</t>
  </si>
  <si>
    <t>ribosomal RNA processing 8, methyltransferase, homolog (yeast)</t>
  </si>
  <si>
    <t>cytochrome P450, family 20, subfamily A, polypeptide 1</t>
  </si>
  <si>
    <t>5-hydroxytryptamine (serotonin) receptor 3A, ionotropic</t>
  </si>
  <si>
    <t>insulin-like growth factor 1 receptor</t>
  </si>
  <si>
    <t>enhancer of yellow 2 homolog (Drosophila)</t>
  </si>
  <si>
    <t>small nucleolar RNA host gene 7 (non-protein coding)</t>
  </si>
  <si>
    <t>ribosomal protein S29</t>
  </si>
  <si>
    <t>neurogranin (protein kinase C substrate, RC3)</t>
  </si>
  <si>
    <t>chromosome 16 open reading frame 52</t>
  </si>
  <si>
    <t>family with sequence similarity 226, member B (non-protein coding)</t>
  </si>
  <si>
    <t>apolipoprotein C-II</t>
  </si>
  <si>
    <t>uncharacterized protein MGC10814</t>
  </si>
  <si>
    <t>chromosome 6 open reading frame 123</t>
  </si>
  <si>
    <t>hippocampus abundant transcript-like 2</t>
  </si>
  <si>
    <t>NADH dehydrogenase (ubiquinone) complex I, assembly factor 7</t>
  </si>
  <si>
    <t>inversin</t>
  </si>
  <si>
    <t>CDC42 small effector 1</t>
  </si>
  <si>
    <t>S100 calcium binding protein A8</t>
  </si>
  <si>
    <t>major histocompatibility complex, class II, DO beta</t>
  </si>
  <si>
    <t>guanine nucleotide binding protein (G protein), gamma 10</t>
  </si>
  <si>
    <t>small integral membrane protein 14</t>
  </si>
  <si>
    <t>histone cluster 2, H4b, histone cluster 2, H4a</t>
    <phoneticPr fontId="28"/>
  </si>
  <si>
    <t>golgin A2 pseudogene</t>
  </si>
  <si>
    <t>selenoprotein K</t>
  </si>
  <si>
    <t>histone cluster 1, H4e</t>
  </si>
  <si>
    <t>signal sequence receptor, delta pseudogene 1</t>
  </si>
  <si>
    <t>HOP homeobox</t>
  </si>
  <si>
    <t>FXYD domain containing ion transport regulator 7</t>
  </si>
  <si>
    <t>acyl-CoA binding domain containing 7</t>
  </si>
  <si>
    <t>glioblastoma down-regulated RNA</t>
  </si>
  <si>
    <t>transcription elongation factor A (SII)-like 7</t>
  </si>
  <si>
    <t>histone cluster 1, H4j</t>
  </si>
  <si>
    <t>protocadherin gamma subfamily C, 3</t>
  </si>
  <si>
    <t>catenin, beta interacting protein 1</t>
  </si>
  <si>
    <t>solute carrier family 48 (heme transporter), member 1</t>
  </si>
  <si>
    <t>vesicle-associated membrane protein 3</t>
  </si>
  <si>
    <t>cleavage stimulation factor, 3' pre-RNA, subunit 3, 77kDa</t>
  </si>
  <si>
    <t>uncharacterized LOC644903</t>
  </si>
  <si>
    <t>chromosome 21 open reading frame 119</t>
  </si>
  <si>
    <t>endogenous retrovirus group K3, member 1</t>
  </si>
  <si>
    <t>SPANX family, member B1</t>
  </si>
  <si>
    <t>ribosomal protein L39-like</t>
  </si>
  <si>
    <t>family with sequence similarity 167, member B</t>
  </si>
  <si>
    <t>uncharacterized LOC100132167</t>
  </si>
  <si>
    <t>LSM2 homolog, U6 small nuclear RNA associated (S. cerevisiae)</t>
  </si>
  <si>
    <t>S100 calcium binding protein A7</t>
  </si>
  <si>
    <t>La ribonucleoprotein domain family, member 1</t>
  </si>
  <si>
    <t>zinc finger protein 273</t>
  </si>
  <si>
    <t>S100 calcium binding protein A14</t>
  </si>
  <si>
    <t>chromosome 5 open reading frame 58</t>
  </si>
  <si>
    <t>elongation factor 1 homolog (S. cerevisiae)</t>
  </si>
  <si>
    <t>long intergenic non-protein coding RNA 305</t>
  </si>
  <si>
    <t>zinc finger protein 439</t>
  </si>
  <si>
    <t>adenosine deaminase</t>
  </si>
  <si>
    <t>ABI family, member 3</t>
  </si>
  <si>
    <t>zinc finger protein 821</t>
  </si>
  <si>
    <t>replication factor C (activator 1) 4, 37kDa</t>
  </si>
  <si>
    <t>somatostatin receptor 2</t>
  </si>
  <si>
    <t>septin 2</t>
  </si>
  <si>
    <t>hydroxy-delta-5-steroid dehydrogenase, 3 beta- and steroid delta-isomerase 2</t>
  </si>
  <si>
    <t>phosphatase and tensin homolog pseudogene 1 (functional)</t>
  </si>
  <si>
    <t>zinc finger, DHHC-type containing 2</t>
  </si>
  <si>
    <t>1-acylglycerol-3-phosphate O-acyltransferase 3</t>
  </si>
  <si>
    <t>Fc fragment of IgG, high affinity Ia, receptor (CD64)</t>
  </si>
  <si>
    <t>solute carrier family 39 (zinc transporter), member 13</t>
  </si>
  <si>
    <t>opiate receptor-like 1</t>
  </si>
  <si>
    <t>ctin related protein 2/3 complex, subunit 1B, 41kDa</t>
  </si>
  <si>
    <t>translocation associated membrane protein 1</t>
  </si>
  <si>
    <t>FCH domain only 2</t>
  </si>
  <si>
    <t>TAR (HIV-1) RNA binding protein 2</t>
  </si>
  <si>
    <t>lysophosphatidylglycerol acyltransferase 1</t>
  </si>
  <si>
    <t>F-box and leucine-rich repeat protein 14</t>
  </si>
  <si>
    <t>lysosomal-associated membrane protein 2</t>
  </si>
  <si>
    <t>proline rich 22</t>
  </si>
  <si>
    <t>arrestin, beta 1</t>
  </si>
  <si>
    <t>dipeptidase 1 (renal)</t>
  </si>
  <si>
    <t>aminoacylase 1</t>
  </si>
  <si>
    <t>docking protein 2, 56kDa</t>
  </si>
  <si>
    <t>Kruppel-like factor 15</t>
  </si>
  <si>
    <t>heterogeneous nuclear ribonucleoprotein D-like</t>
  </si>
  <si>
    <t>proline-serine-threonine phosphatase interacting protein 1</t>
  </si>
  <si>
    <t>zinc finger protein 679</t>
  </si>
  <si>
    <t>YY1 transcription factor</t>
  </si>
  <si>
    <t>carboxypeptidase A2 (pancreatic)</t>
  </si>
  <si>
    <t>vesicle amine transport 1-like</t>
  </si>
  <si>
    <t>caspase 9, apoptosis-related cysteine peptidase</t>
  </si>
  <si>
    <t>polymerase (RNA) III (DNA directed) polypeptide C (62kD</t>
  </si>
  <si>
    <t>host cell factor C2</t>
  </si>
  <si>
    <t>transmembrane 7 superfamily member 2</t>
  </si>
  <si>
    <t>Enah/Vasp-like</t>
  </si>
  <si>
    <t>regulator of chromosome condensation 1</t>
  </si>
  <si>
    <t>testis expressed 28</t>
  </si>
  <si>
    <t>von Willebrand factor A domain containing 5A</t>
  </si>
  <si>
    <t>carbonic anhydrase IX</t>
  </si>
  <si>
    <t>glycine receptor, alpha 3</t>
  </si>
  <si>
    <t>tumor necrosis factor receptor superfamily, member 10a</t>
  </si>
  <si>
    <t>nuclear factor, interleukin 3 regulated</t>
  </si>
  <si>
    <t>ST6 beta-galactosamide alpha-2,6-sialyltranferase 2</t>
  </si>
  <si>
    <t>katanin p60 subunit A-like 2</t>
  </si>
  <si>
    <t>tumor necrosis factor receptor superfamily, member 1A</t>
  </si>
  <si>
    <t>microspherule protein 1</t>
  </si>
  <si>
    <t>forkhead box N3</t>
  </si>
  <si>
    <t>epoxide hydrolase 1, microsomal (xenobiotic)</t>
  </si>
  <si>
    <t>FEZ family zinc finger 2</t>
  </si>
  <si>
    <t>GDNF family receptor alpha 1</t>
  </si>
  <si>
    <t>TBC/LysM-associated domain containing 1</t>
  </si>
  <si>
    <t>integrator complex subunit 12</t>
  </si>
  <si>
    <t>adenylosuccinate synthase</t>
  </si>
  <si>
    <t>fibrinogen C domain containing 1</t>
  </si>
  <si>
    <t>embryonal Fyn-associated substrate</t>
  </si>
  <si>
    <t>DDB1 and CUL4 associated factor 12-like 1</t>
  </si>
  <si>
    <t>thromboxane A synthase 1 (platelet)</t>
  </si>
  <si>
    <t>transmembrane protease, serine 6</t>
  </si>
  <si>
    <t>tripartite motif containing 15</t>
  </si>
  <si>
    <t>carcinoembryonic antigen-related cell adhesion molecule 1 (biliary glycoprotein)</t>
  </si>
  <si>
    <t>nuclear receptor subfamily 0, group B, member 1</t>
  </si>
  <si>
    <t>glycerate kinase</t>
  </si>
  <si>
    <t>TAF6-like RNA polymerase II, p300/CBP-associated factor (PCAF)-associated factor, 65kDa</t>
  </si>
  <si>
    <t>nuclear receptor subfamily 5, group A, member 1</t>
  </si>
  <si>
    <t>SMAD family member 1</t>
  </si>
  <si>
    <t>formin-like 1</t>
  </si>
  <si>
    <t>small integral membrane protein 7</t>
  </si>
  <si>
    <t>MAX dimerization protein 4</t>
  </si>
  <si>
    <t>heat shock factor binding protein 1</t>
  </si>
  <si>
    <t>cysteine-rich protein 1 (intestinal)</t>
  </si>
  <si>
    <t>CDC28 protein kinase regulatory subunit 2</t>
  </si>
  <si>
    <t>zinc finger protein 44</t>
  </si>
  <si>
    <t>thyroid hormone receptor interactor 11</t>
  </si>
  <si>
    <t>chromosome 9 open reading frame 16</t>
  </si>
  <si>
    <t>ATPase, H+ transporting, lysosomal 13kDa, V1 subunit G1</t>
  </si>
  <si>
    <t>S100 calcium binding protein B</t>
  </si>
  <si>
    <t>S100 calcium binding protein A2</t>
  </si>
  <si>
    <t>proline rich 15-like</t>
  </si>
  <si>
    <t>dynein, axonemal, light chain 4</t>
  </si>
  <si>
    <t>prothymosin, alpha</t>
  </si>
  <si>
    <t>T-cell leukemia/lymphoma 1A</t>
  </si>
  <si>
    <t>inhibitor of DNA binding 3, dominant negative helix-loop-helix protein</t>
  </si>
  <si>
    <t>laminin, alpha 4 [</t>
  </si>
  <si>
    <t>anaphase promoting complex subunit 15</t>
  </si>
  <si>
    <t>proteasome (prosome, macropain) assembly chaperone 3</t>
  </si>
  <si>
    <t>DnaJ (Hsp40) homolog, subfamily B, member 3</t>
  </si>
  <si>
    <t>chromosome 10 open reading frame 91</t>
  </si>
  <si>
    <t>lysozyme-like 4</t>
  </si>
  <si>
    <t>ribosomal protein S16</t>
  </si>
  <si>
    <t>cytochrome b5 type B (outer mitochondrial membrane)</t>
  </si>
  <si>
    <t>nudix (nucleoside diphosphate linked moiety X)-type motif 2</t>
  </si>
  <si>
    <t>calmodulin 3 (phosphorylase kinase, delta)</t>
  </si>
  <si>
    <t>chromosome 2 open reading frame 40</t>
  </si>
  <si>
    <t>thioredoxin-like 4B</t>
  </si>
  <si>
    <t>nuclear factor of kappa light polypeptide gene enhancer in B-cells inhibitor, delta</t>
  </si>
  <si>
    <t>fission 1 (mitochondrial outer membrane) homolog (S. cerevisiae)</t>
  </si>
  <si>
    <t>ring finger protein 181</t>
  </si>
  <si>
    <t>B9 protein domain 1</t>
  </si>
  <si>
    <t>upper zone of growth plate and cartilage matrix associated</t>
  </si>
  <si>
    <t>iron-sulfur cluster assembly 2</t>
  </si>
  <si>
    <t>neuromedin B</t>
  </si>
  <si>
    <t>CKLF-like MARVEL transmembrane domain containing 5</t>
  </si>
  <si>
    <t>protein tyrosine phosphatase, non-receptor type 20B</t>
  </si>
  <si>
    <t>LIM domain only 2 (rhombotin-like 1)</t>
  </si>
  <si>
    <t>ubiquitin-conjugating enzyme E2I</t>
  </si>
  <si>
    <t>acid phosphatase 1, soluble</t>
  </si>
  <si>
    <t>regulator of G-protein signaling 13</t>
  </si>
  <si>
    <t>arachidonate 5-lipoxygenase-activating protein</t>
  </si>
  <si>
    <t>kinesin family member 2C</t>
  </si>
  <si>
    <t>myeloid zinc finger 1</t>
  </si>
  <si>
    <t>Sec23 homolog B (S. cerevisiae)</t>
  </si>
  <si>
    <t>UFM1-specific ligase 1</t>
  </si>
  <si>
    <t>transient receptor potential cation channel, subfamily C, member 4 associated</t>
  </si>
  <si>
    <t>ubiquitin specific peptidase 10</t>
  </si>
  <si>
    <t>polycystic kidney disease 2-like 1</t>
  </si>
  <si>
    <t>fibroblast growth factor receptor 1</t>
  </si>
  <si>
    <t>BC002368, BC002368.2</t>
    <phoneticPr fontId="28"/>
  </si>
  <si>
    <t>protocadherin alpha 6</t>
  </si>
  <si>
    <t>retinoic acid induced 1</t>
  </si>
  <si>
    <t>kinesin family member 1C</t>
  </si>
  <si>
    <t>polymerase (DNA directed), delta 1, catalytic subunit</t>
  </si>
  <si>
    <t>Gse1 coiled-coil protein</t>
  </si>
  <si>
    <t>PDZ domain containing 8</t>
  </si>
  <si>
    <t>nuclear receptor interacting protein 1</t>
  </si>
  <si>
    <t>solute carrier family 4 (anion exchanger), member 2</t>
  </si>
  <si>
    <t>lysine (K)-specific demethylase 3A</t>
  </si>
  <si>
    <t>diphosphoinositol pentakisphosphate kinase 2</t>
  </si>
  <si>
    <t>zinc finger, MYM-type 4</t>
  </si>
  <si>
    <t>stromal antigen 2</t>
  </si>
  <si>
    <t>valyl-tRNA synthetase</t>
  </si>
  <si>
    <t>phospholipase C, gamma 2 (phosphatidylinositol-specific)</t>
  </si>
  <si>
    <t>zinc finger, FYVE domain containing 9</t>
  </si>
  <si>
    <t>metadherin</t>
  </si>
  <si>
    <t>zinc finger protein 677</t>
  </si>
  <si>
    <t>cysteine-serine-rich nuclear protein 1</t>
  </si>
  <si>
    <t>interleukin-1 receptor-associated kinase 3</t>
  </si>
  <si>
    <t>zinc finger protein 354A</t>
  </si>
  <si>
    <t>G protein-coupled receptor 37 (endothelin receptor type B-like)</t>
  </si>
  <si>
    <t>DEAD (Asp-Glu-Ala-Asp) box polypeptide 59</t>
  </si>
  <si>
    <t>solute carrier family 27 (fatty acid transporter), member 6</t>
  </si>
  <si>
    <t>acyl-CoA synthetase long-chain family member 6</t>
  </si>
  <si>
    <t>zinc finger, DHHC-type containing 17</t>
  </si>
  <si>
    <t>leucine rich repeat containing 4C</t>
  </si>
  <si>
    <t>sodium channel, non-voltage-gated 1, gamma subunit</t>
  </si>
  <si>
    <t>SKI-like oncogene</t>
  </si>
  <si>
    <t>nicastrin</t>
  </si>
  <si>
    <t>Leber congenital amaurosis 5</t>
  </si>
  <si>
    <t>protein tyrosine phosphatase, receptor type, E</t>
  </si>
  <si>
    <t>kinesin family member 3A</t>
  </si>
  <si>
    <t>SET domain, bifurcated 2</t>
  </si>
  <si>
    <t>leucine rich repeat neuronal 3</t>
  </si>
  <si>
    <t>lysine (K)-specific demethylase 1A</t>
  </si>
  <si>
    <t>Rho GTPase activating protein 20</t>
  </si>
  <si>
    <t>CTAGE family, member 6</t>
  </si>
  <si>
    <t>mitofusin 1</t>
  </si>
  <si>
    <t>tousled-like kinase 2</t>
  </si>
  <si>
    <t>cullin 5</t>
  </si>
  <si>
    <t>USP6 N-terminal like</t>
  </si>
  <si>
    <t>ELK4, ETS-domain protein (SRF accessory protein 1)</t>
  </si>
  <si>
    <t>ligand dependent nuclear receptor corepressor</t>
  </si>
  <si>
    <t>pyridoxal-dependent decarboxylase domain containing 2, pseudogene</t>
  </si>
  <si>
    <t>STAM binding protein</t>
  </si>
  <si>
    <t>host cell factor C1</t>
  </si>
  <si>
    <t>olfactomedin-like 2A</t>
  </si>
  <si>
    <t>G patch domain containing 4</t>
  </si>
  <si>
    <t>thymopoietin</t>
  </si>
  <si>
    <t>solute carrier family 45, member 2</t>
  </si>
  <si>
    <t>immunoglobulin heavy locus</t>
  </si>
  <si>
    <t>glyoxylate reductase 1 homolog (Arabidopsis)</t>
  </si>
  <si>
    <t>family with sequence similarity 13, member C</t>
  </si>
  <si>
    <t>VANGL planar cell polarity protein 1</t>
  </si>
  <si>
    <t>perforin 1 (pore forming protein)</t>
  </si>
  <si>
    <t>ADAM metallopeptidase domain 2</t>
  </si>
  <si>
    <t>insulin-like growth factor 2 mRNA binding protein 3</t>
  </si>
  <si>
    <t>matrix metallopeptidase 14 (membrane-inserted)</t>
  </si>
  <si>
    <t>ring finger protein 214</t>
  </si>
  <si>
    <t>uncharacterized LOC100127888</t>
  </si>
  <si>
    <t>chromosome 8 open reading frame 22</t>
  </si>
  <si>
    <t>translocase of inner mitochondrial membrane 10 homolog (yeast)</t>
  </si>
  <si>
    <t>CCDC26 long non-coding RNA</t>
  </si>
  <si>
    <t>vesicle-associated membrane protein 5</t>
  </si>
  <si>
    <t>natriuretic peptide receptor 3</t>
  </si>
  <si>
    <t>serum amyloid A2</t>
  </si>
  <si>
    <t>LysM, putative peptidoglycan-binding, domain containing 3</t>
  </si>
  <si>
    <t>H2A histone family, member Z</t>
  </si>
  <si>
    <t>SH2 domain containing 1A</t>
  </si>
  <si>
    <t>SH2 domain containing 1B</t>
  </si>
  <si>
    <t>GALNT3</t>
    <phoneticPr fontId="28"/>
  </si>
  <si>
    <t>apoptosis-inducing, TAF9-like domain 1</t>
  </si>
  <si>
    <t>polypeptide N-acetylgalactosaminyltransferase 3</t>
  </si>
  <si>
    <t>odontogenic, ameloblast asssociated</t>
  </si>
  <si>
    <t>chromosome 1 open reading frame 162</t>
  </si>
  <si>
    <t>major histocompatibility complex, class II, DP beta 2 (pseudogene)</t>
  </si>
  <si>
    <t>primase, DNA, polypeptide 2 (58kDa)</t>
  </si>
  <si>
    <t>killer cell lectin-like receptor subfamily C, member 4</t>
  </si>
  <si>
    <t>transmembrane protein 135</t>
  </si>
  <si>
    <t>cytochrome P450, family 2, subfamily C, polypeptide 9</t>
  </si>
  <si>
    <t>anterior gradient 3</t>
  </si>
  <si>
    <t>U2 small nuclear RNA auxiliary factor 1</t>
  </si>
  <si>
    <t>CD302 molecule</t>
  </si>
  <si>
    <t>ribosomal protein S2 pseudogene 32</t>
  </si>
  <si>
    <t>methylmalonyl CoA epimerase</t>
  </si>
  <si>
    <t>glycosylphosphatidylinositol specific phospholipase D1</t>
  </si>
  <si>
    <t>M-phase specific PLK1 interacting protein</t>
  </si>
  <si>
    <t>protein tyrosine phosphatase, non-receptor type 22 (lymphoid)</t>
  </si>
  <si>
    <t>ChaC, cation transport regulator homolog 2 (E. coli)</t>
  </si>
  <si>
    <t>apolipoprotein M</t>
  </si>
  <si>
    <t>copper metabolism (Murr1) domain containing 1</t>
  </si>
  <si>
    <t>complement factor H-related 3</t>
  </si>
  <si>
    <t>ribosomal protein SA pseudogene 52</t>
  </si>
  <si>
    <t>hematopoietic prostaglandin D synthase</t>
  </si>
  <si>
    <t>retinol binding protein 4, plasma</t>
  </si>
  <si>
    <t>dynein, cytoplasmic 2, light intermediate chain 1</t>
  </si>
  <si>
    <t>SPRY domain containing 4</t>
  </si>
  <si>
    <t>glutathione peroxidase 8 (putative)</t>
  </si>
  <si>
    <t>activating transcription factor 2</t>
  </si>
  <si>
    <t>PDZ and LIM domain 5</t>
  </si>
  <si>
    <t>myelin protein zero-like 2</t>
  </si>
  <si>
    <t>fibrinogen alpha chain</t>
  </si>
  <si>
    <t>serine dehydratase</t>
  </si>
  <si>
    <t>pregnancy specific beta-1-glycoprotein 11</t>
  </si>
  <si>
    <t>CD300c molecule</t>
  </si>
  <si>
    <t>SPC25, NDC80 kinetochore complex component</t>
  </si>
  <si>
    <t>claudin 8</t>
  </si>
  <si>
    <t>clarin 3</t>
  </si>
  <si>
    <t>paired immunoglobin-like type 2 receptor alpha</t>
  </si>
  <si>
    <t>prolactin</t>
  </si>
  <si>
    <t>potassium large conductance calcium-activated channel, subfamily M, beta member 2</t>
  </si>
  <si>
    <t>BC030983, BC030983.1</t>
    <phoneticPr fontId="28"/>
  </si>
  <si>
    <t>immunoglobulin lambda variable 1-44</t>
  </si>
  <si>
    <t>immunoglobulin kappa variable 1-5</t>
  </si>
  <si>
    <t>proteasome (prosome, macropain) subunit, alpha type, 4</t>
  </si>
  <si>
    <t>BC022362, BC022362.1</t>
    <phoneticPr fontId="28"/>
  </si>
  <si>
    <t>ankyrin repeat domain 49</t>
  </si>
  <si>
    <t>transmembrane emp24 protein transport domain containing 6</t>
  </si>
  <si>
    <t>immunoglobulin superfamily, member 6</t>
  </si>
  <si>
    <t>coiled-coil domain containing 59</t>
  </si>
  <si>
    <t>phosphatase, orphan 2</t>
  </si>
  <si>
    <t>schwannomin interacting protein 1</t>
  </si>
  <si>
    <t>ribonuclease P/MRP 40kDa subunit</t>
  </si>
  <si>
    <t>EMG1 N1-specific pseudouridine methyltransferase</t>
  </si>
  <si>
    <t>pyrin and HIN domain family, member 1</t>
  </si>
  <si>
    <t>chloride intracellular channel 2</t>
  </si>
  <si>
    <t>interferon, gamma-inducible protein 30</t>
  </si>
  <si>
    <t>patatin-like phospholipase domain containing 4</t>
  </si>
  <si>
    <t>Fc fragment of IgG, low affinity IIIa, receptor (CD16a)</t>
  </si>
  <si>
    <t>serpin peptidase inhibitor, clade C (antithrombin), member 1</t>
  </si>
  <si>
    <t>major histocompatibility complex, class II, DR beta 1</t>
  </si>
  <si>
    <t>complement factor H-related 2</t>
  </si>
  <si>
    <t>activating transcription factor 1</t>
  </si>
  <si>
    <t>cholesterol 25-hydroxylase</t>
  </si>
  <si>
    <t>adaptor-related protein complex 3, mu 2 subunit</t>
  </si>
  <si>
    <t>mitochondrial ribosomal protein L46</t>
  </si>
  <si>
    <t>spermatogenesis associated 4</t>
  </si>
  <si>
    <t>GPN-loop GTPase 3</t>
  </si>
  <si>
    <t>hepatocyte growth factor (hepapoietin A; scatter factor)</t>
  </si>
  <si>
    <t>sarcoglycan, delta (35kDa dystrophin-associated glycoprotein)</t>
  </si>
  <si>
    <t>F-box protein 6 [</t>
  </si>
  <si>
    <t>cyclin E2</t>
  </si>
  <si>
    <t>transmembrane protein 156</t>
  </si>
  <si>
    <t>ER membrane protein complex subunit 2</t>
  </si>
  <si>
    <t>AU RNA binding protein/enoyl-CoA hydratase</t>
  </si>
  <si>
    <t>fragile site, folic acid type, rare, fra(10)(q23.3) or fra(10)(q24.2) candidate 1</t>
  </si>
  <si>
    <t>neuroguidin, EIF4E binding protein</t>
  </si>
  <si>
    <t>general transcription factor IIB</t>
  </si>
  <si>
    <t>impact RWD domain protein</t>
  </si>
  <si>
    <t>epiphycan</t>
  </si>
  <si>
    <t>arginase 1</t>
  </si>
  <si>
    <t>aquaporin 4</t>
  </si>
  <si>
    <t>aldo-keto reductase family 1, member C4</t>
  </si>
  <si>
    <t>APOF</t>
    <phoneticPr fontId="28"/>
  </si>
  <si>
    <t>apolipoprotein F</t>
  </si>
  <si>
    <t>ficolin (collagen/fibrinogen domain containing) 1</t>
  </si>
  <si>
    <t>CD207 molecule, langerin</t>
  </si>
  <si>
    <t>interleukin 1 receptor-like 1</t>
  </si>
  <si>
    <t>succinate receptor 1</t>
  </si>
  <si>
    <t>pregnancy specific beta-1-glycoprotein 2</t>
  </si>
  <si>
    <t>atypical chemokine receptor 1 (Duffy blood group)</t>
  </si>
  <si>
    <t>ADAM metallopeptidase with thrombospondin type 1 motif, 4</t>
  </si>
  <si>
    <t>apolipoprotein H (beta-2-glycoprotein I)</t>
  </si>
  <si>
    <t>tropomodulin 4 (muscle)</t>
  </si>
  <si>
    <t>transcription factor B1, mitochondrial</t>
  </si>
  <si>
    <t>hydroxyacid oxidase 2 (long chain)</t>
  </si>
  <si>
    <t>radical S-adenosyl methionine domain containing 2</t>
  </si>
  <si>
    <t>G protein-coupled receptor 183</t>
  </si>
  <si>
    <t>microfibrillar-associated protein 3</t>
  </si>
  <si>
    <t>OTU deubiquitinase with linear linkage specificity</t>
  </si>
  <si>
    <t>TIMP metallopeptidase inhibitor 2</t>
  </si>
  <si>
    <t>dehydrogenase/reductase (SDR family) member 4 like 2</t>
  </si>
  <si>
    <t>isochorismatase domain containing 1</t>
  </si>
  <si>
    <t>coiled-coil domain containing 103</t>
  </si>
  <si>
    <t>sorting nexin 29 pseudogene 1</t>
  </si>
  <si>
    <t>phosphatidylinositol transfer protein, alpha</t>
  </si>
  <si>
    <t>cyclin C</t>
  </si>
  <si>
    <t>coiled-coil domain containing 137</t>
  </si>
  <si>
    <t>ectodysplasin A2 receptor</t>
  </si>
  <si>
    <t>family with sequence similarity 221, member A</t>
  </si>
  <si>
    <t>cathepsin Z</t>
  </si>
  <si>
    <t>interleukin 9 receptor</t>
  </si>
  <si>
    <t>glyceraldehyde-3-phosphate dehydrogenase</t>
  </si>
  <si>
    <t>proline and serine rich 2</t>
  </si>
  <si>
    <t>protein tyrosine phosphatase, non-receptor type 18 (brain-derived)</t>
  </si>
  <si>
    <t>alpha-1-microglobulin/bikunin precursor</t>
  </si>
  <si>
    <t>chemokine (C-C motif) receptor 1</t>
  </si>
  <si>
    <t>hyaluronan and proteoglycan link protein 3</t>
  </si>
  <si>
    <t>BLOC1S5-TXNDC5 readthrough (NMD candidate)</t>
  </si>
  <si>
    <t>ankyrin repeat domain 16</t>
  </si>
  <si>
    <t>killer cell immunoglobulin-like receptor, two domains, long cytoplasmic tail, 4</t>
  </si>
  <si>
    <t>family with sequence similarity 63, member B</t>
  </si>
  <si>
    <t>peroxisomal biogenesis factor 13</t>
  </si>
  <si>
    <t xml:space="preserve">WD repeat domain 34 </t>
  </si>
  <si>
    <t>carboxypeptidase A4</t>
  </si>
  <si>
    <t>keratin 80</t>
  </si>
  <si>
    <t>C-terminal binding protein 1</t>
  </si>
  <si>
    <t>DnaJ (Hsp40) homolog, subfamily C, member 7</t>
  </si>
  <si>
    <t>mitogen-activated protein kinase 8 interacting protein 2</t>
  </si>
  <si>
    <t>1-acylglycerol-3-phosphate O-acyltransferase 6</t>
  </si>
  <si>
    <t>immunoglobulin heavy variable 4-31</t>
  </si>
  <si>
    <t>F-box protein 46</t>
  </si>
  <si>
    <t>peter pan homolog (Drosophila)</t>
  </si>
  <si>
    <t>group-specific component (vitamin D binding protein)</t>
  </si>
  <si>
    <t>polynucleotide kinase 3'-phosphatase</t>
  </si>
  <si>
    <t>makorin ring finger protein 3</t>
  </si>
  <si>
    <t>adenomatosis polyposis coli down-regulated 1</t>
  </si>
  <si>
    <t>kelch-like family member 23</t>
  </si>
  <si>
    <t>nuclear mitotic apparatus protein 1</t>
  </si>
  <si>
    <t>PR domain containing 15</t>
  </si>
  <si>
    <t>forkhead box P4</t>
  </si>
  <si>
    <t>arachidonate 12-lipoxygenase, 12R type</t>
  </si>
  <si>
    <t>adducin 3 (gamma)</t>
  </si>
  <si>
    <t>glycyl-tRNA synthetase</t>
  </si>
  <si>
    <t>zyg-11 related, cell cycle regulator</t>
  </si>
  <si>
    <t>sema domain, immunoglobulin domain (Ig), short basic domain, secreted, (semaphorin) 3F</t>
  </si>
  <si>
    <t>signal transducer and activator of transcription 2, 113kDa</t>
  </si>
  <si>
    <t>defensin, beta 4A</t>
  </si>
  <si>
    <t>phosphodiesterase 6H, cGMP-specific, cone, gamma</t>
  </si>
  <si>
    <t>WAP four-disulfide core domain 9</t>
  </si>
  <si>
    <t>chemokine (C-C motif) ligand 18 (pulmonary and activation-regulated)</t>
  </si>
  <si>
    <t>cystatin 8 (cystatin-related epididymal specific)</t>
  </si>
  <si>
    <t>glycophorin B (MNS blood group)</t>
  </si>
  <si>
    <t>defensin, alpha 5, Paneth cell-specific</t>
  </si>
  <si>
    <t>defensin, alpha 1</t>
  </si>
  <si>
    <t>secretoglobin, family 1C, member 1</t>
  </si>
  <si>
    <t>BC069816, BC069816.1</t>
    <phoneticPr fontId="28"/>
  </si>
  <si>
    <t>sperm protein associated with the nucleus, X-linked, family member A1</t>
  </si>
  <si>
    <t>keratin associated protein 3-3</t>
  </si>
  <si>
    <t>defensin, beta 127</t>
  </si>
  <si>
    <t>defensin, alpha 6, Paneth cell-specific</t>
  </si>
  <si>
    <t>gastrin</t>
  </si>
  <si>
    <t>histone cluster 1, H4b</t>
  </si>
  <si>
    <t>histone cluster 1, H4f</t>
  </si>
  <si>
    <t>histone cluster 1, H4l</t>
  </si>
  <si>
    <t>histone cluster 1, H4a</t>
  </si>
  <si>
    <t>resistin</t>
  </si>
  <si>
    <t>oncomodulin</t>
  </si>
  <si>
    <t>chemokine (C motif) ligand 2</t>
  </si>
  <si>
    <t>Down syndrome critical region gene 4</t>
  </si>
  <si>
    <t>histone cluster 1, H2al</t>
  </si>
  <si>
    <t>BC069298, BC069298.1</t>
    <phoneticPr fontId="28"/>
  </si>
  <si>
    <t>fatty acid binding protein 2, intestinal</t>
  </si>
  <si>
    <t>retinol binding protein 2, cellular</t>
  </si>
  <si>
    <t>histone cluster 1, H3a</t>
  </si>
  <si>
    <t>thyroid stimulating hormone, beta</t>
  </si>
  <si>
    <t>lacritin</t>
  </si>
  <si>
    <t>lectin, galactoside-binding, soluble, 13</t>
  </si>
  <si>
    <t>peptidoglycan recognition protein 3</t>
  </si>
  <si>
    <t>G protein-coupled receptor, class C, group 5, member D</t>
  </si>
  <si>
    <t>v-mos Moloney murine sarcoma viral oncogene homolog</t>
  </si>
  <si>
    <t>nuclear receptor subfamily 1, group I, member 3</t>
  </si>
  <si>
    <t>ABO blood group (transferase A, alpha 1-3-N-acetylgalactosaminyltransferase; transferase B, alpha 1-3-galactosyltransferase)</t>
  </si>
  <si>
    <t>atonal homolog 1 (Drosophila)</t>
  </si>
  <si>
    <t>family with sequence similarity 45, member B (pseudogene)</t>
  </si>
  <si>
    <t>melanocortin 3 receptor</t>
  </si>
  <si>
    <t>5-hydroxytryptamine (serotonin) receptor 1E, G protein-coupled</t>
  </si>
  <si>
    <t>LIM homeobox transcription factor 1, beta</t>
  </si>
  <si>
    <t>killer cell immunoglobulin-like receptor, two domains, long cytoplasmic tail, 1</t>
  </si>
  <si>
    <t>MAS1 oncogene-like</t>
  </si>
  <si>
    <t>serpin peptidase inhibitor, clade B (ovalbumin), member 11</t>
  </si>
  <si>
    <t>cholinergic receptor, nicotinic, beta 3 (neuronal)</t>
  </si>
  <si>
    <t>keratin 86</t>
  </si>
  <si>
    <t>cytochrome P450, family 2, subfamily C, polypeptide 18</t>
  </si>
  <si>
    <t>G protein-coupled receptor 101</t>
  </si>
  <si>
    <t>solute carrier family 2 (facilitated glucose transporter), member 4</t>
  </si>
  <si>
    <t>tigger transposable element derived 7</t>
  </si>
  <si>
    <t>myosin light chain kinase 2</t>
  </si>
  <si>
    <t>inositol(myo)-1(or 4)-monophosphatase 2</t>
  </si>
  <si>
    <t>family with sequence similarity 19 (chemokine (C-C motif)-like), member A1</t>
  </si>
  <si>
    <t>popeye domain containing 2</t>
  </si>
  <si>
    <t>corepressor interacting with RBPJ, 1</t>
  </si>
  <si>
    <t>LysM, putative peptidoglycan-binding, domain containing 1</t>
  </si>
  <si>
    <t>potassium intermediate/small conductance calcium-activated channel, subfamily N, member 2</t>
  </si>
  <si>
    <t>dickkopf-like 1</t>
  </si>
  <si>
    <t>small nuclear ribonucleoprotein 35kDa (U11/U12)</t>
  </si>
  <si>
    <t>chromosome 1 open reading frame 228</t>
  </si>
  <si>
    <t>progestin and adipoQ receptor family member VII</t>
  </si>
  <si>
    <t>neutral cholesterol ester hydrolase 1</t>
  </si>
  <si>
    <t>dermokine</t>
  </si>
  <si>
    <t>gasdermin C</t>
  </si>
  <si>
    <t>centromere protein C 1</t>
  </si>
  <si>
    <t>zinc finger protein 658</t>
  </si>
  <si>
    <t>collagen, type XX, alpha 1</t>
  </si>
  <si>
    <t>replication factor C (activator 1) 1, 145kDa</t>
  </si>
  <si>
    <t>dolichyldiphosphatase 1</t>
  </si>
  <si>
    <t>spermatogenesis associated 8</t>
  </si>
  <si>
    <t>polypeptide N-acetylgalactosaminyltransferase 1</t>
  </si>
  <si>
    <t>zinc finger protein 544</t>
  </si>
  <si>
    <t>RAS-like, family 10, member A</t>
  </si>
  <si>
    <t>golgin A4</t>
  </si>
  <si>
    <t>A kinase (PRKA) anchor protein 13</t>
  </si>
  <si>
    <t>LEM domain containing 1</t>
  </si>
  <si>
    <t>BCL2-like 11 (apoptosis facilitator)</t>
  </si>
  <si>
    <t>baculoviral IAP repeat containing 8</t>
  </si>
  <si>
    <t>ATP-binding cassette, sub-family A (ABC1), member 8</t>
  </si>
  <si>
    <t>poly(A) binding protein, cytoplasmic 1 pseudogene 2</t>
  </si>
  <si>
    <t>cytoplasmic polyadenylation element binding protein 4</t>
  </si>
  <si>
    <t>versican</t>
  </si>
  <si>
    <t>LIM homeobox 8</t>
  </si>
  <si>
    <t>TBC1 domain family, member 3C</t>
  </si>
  <si>
    <t>NFKB activating protein-like</t>
  </si>
  <si>
    <t>protein tyrosine phosphatase, receptor type, K</t>
  </si>
  <si>
    <t>ribosomal protein L13a pseudogene 3</t>
  </si>
  <si>
    <t>ataxia telangiectasia mutated</t>
  </si>
  <si>
    <t>transmembrane protein 14B</t>
  </si>
  <si>
    <t>adrenoceptor beta 2, surface</t>
  </si>
  <si>
    <t>AT rich interactive domain 5A (MRF1-like)</t>
  </si>
  <si>
    <t>potassium voltage-gated channel, subfamily G, member 3</t>
  </si>
  <si>
    <t>macrophage scavenger receptor 1</t>
  </si>
  <si>
    <t>MDM4, p53 regulator</t>
  </si>
  <si>
    <t>carbohydrate (N-acetylgalactosamine 4-sulfate 6-O) sulfotransferase 15</t>
  </si>
  <si>
    <t>chromosome 3 open reading frame 17</t>
  </si>
  <si>
    <t>protein tyrosine phosphatase, non-receptor type 9</t>
  </si>
  <si>
    <t>tRNA-yW synthesizing protein 1 homolog B (S. cerevisiae)</t>
  </si>
  <si>
    <t>arachidonate 15-lipoxygenase, type B</t>
  </si>
  <si>
    <t>interleukin enhancer binding factor 3, 90kDa</t>
  </si>
  <si>
    <t>complement component 7</t>
  </si>
  <si>
    <t>signal transducer and activator of transcription 6, interleukin-4 induced</t>
  </si>
  <si>
    <t>dual serine/threonine and tyrosine protein kinase</t>
  </si>
  <si>
    <t>myosin IC</t>
  </si>
  <si>
    <t>Rho guanine nucleotide exchange factor (GEF) 10</t>
  </si>
  <si>
    <t>poly(A) binding protein, cytoplasmic 5</t>
  </si>
  <si>
    <t>zinc finger protein 77</t>
  </si>
  <si>
    <t>myelin transcription factor 1</t>
  </si>
  <si>
    <t>C-reactive protein, pentraxin-related</t>
  </si>
  <si>
    <t>bolA family member 2</t>
  </si>
  <si>
    <t>FSHD region gene 1 family, member B</t>
  </si>
  <si>
    <t>follicular dendritic cell secreted protein</t>
  </si>
  <si>
    <t>aquaporin 7 pseudogene 1</t>
  </si>
  <si>
    <t>WAP four-disulfide core domain 11</t>
  </si>
  <si>
    <t>LYR motif containing 5</t>
  </si>
  <si>
    <t>S100 calcium binding protein A12</t>
  </si>
  <si>
    <t>glucuronidase, beta pseudogene 2</t>
  </si>
  <si>
    <t>anaphase promoting complex subunit 1 pseudogene</t>
  </si>
  <si>
    <t>FK506 binding protein 6, 36kDa pseudogene</t>
  </si>
  <si>
    <t>ferritin, heavy polypeptide 1 pseudogene 3</t>
  </si>
  <si>
    <t>FCF1 rRNA-processing protein</t>
  </si>
  <si>
    <t>chemokine (C motif) ligand 1</t>
  </si>
  <si>
    <t>myeloid/lymphoid or mixed-lineage leukemia (trithorax homolog, Drosophila); translocated to, 10</t>
  </si>
  <si>
    <t>histone cluster 1, H2aa</t>
  </si>
  <si>
    <t>peptidyl-tRNA hydrolase domain containing 1</t>
  </si>
  <si>
    <t>cystatin S</t>
  </si>
  <si>
    <t>cystatin SA</t>
  </si>
  <si>
    <t>glia maturation factor, gamma</t>
  </si>
  <si>
    <t>transmembrane protein 207</t>
  </si>
  <si>
    <t>proline-rich acidic protein 1 [</t>
  </si>
  <si>
    <t>prefoldin subunit 5</t>
  </si>
  <si>
    <t>ubiquitously transcribed tetratricopeptide repeat containing, Y-linked</t>
  </si>
  <si>
    <t>SFT2 domain containing 2</t>
  </si>
  <si>
    <t>family with sequence similarity 69, member A</t>
  </si>
  <si>
    <t>lysyl oxidase-like 3</t>
  </si>
  <si>
    <t>G-2 and S-phase expressed 1</t>
  </si>
  <si>
    <t>branched chain keto acid dehydrogenase E1, beta polypeptide</t>
  </si>
  <si>
    <t>asparagine synthetase pseudogene</t>
  </si>
  <si>
    <t>guanine nucleotide binding protein (G protein), gamma 2</t>
  </si>
  <si>
    <t>ribosomal protein S10 pseudogene 7</t>
  </si>
  <si>
    <t>TUG1</t>
    <phoneticPr fontId="28"/>
  </si>
  <si>
    <t>taurine up-regulated 1 (non-protein coding)</t>
  </si>
  <si>
    <t>family with sequence similarity 20, member B</t>
  </si>
  <si>
    <t>DEAH (Asp-Glu-Ala-His) box polypeptide 29</t>
  </si>
  <si>
    <t>MAP-kinase activating death domain</t>
  </si>
  <si>
    <t>hematopoietic cell signal transducer</t>
  </si>
  <si>
    <t>histone cluster 1, H3e</t>
  </si>
  <si>
    <t>cullin 3</t>
  </si>
  <si>
    <t>chloride channel accessory 2</t>
  </si>
  <si>
    <t>bone morphogenetic protein receptor, type II (serine/threonine kinase)</t>
  </si>
  <si>
    <t>mannosidase, alpha, class 2C, member 1</t>
  </si>
  <si>
    <t>ankyrin repeat domain 27 (VPS9 domain)</t>
  </si>
  <si>
    <t>retinol binding protein 3, interstitial</t>
  </si>
  <si>
    <t>patatin-like phospholipase domain containing 6</t>
  </si>
  <si>
    <t>mitochondrial ribosomal protein S17</t>
  </si>
  <si>
    <t>retinal degeneration 3</t>
  </si>
  <si>
    <t>proteasome (prosome, macropain) subunit, beta type, 9</t>
  </si>
  <si>
    <t>nuclear receptor coactivator 5</t>
  </si>
  <si>
    <t>calcium homeostasis modulator 3</t>
  </si>
  <si>
    <t>dihydrouridine synthase 1-like (S. cerevisiae)</t>
  </si>
  <si>
    <t>myocyte enhancer factor 2D</t>
  </si>
  <si>
    <t>prostate cancer susceptibility candidate 1</t>
  </si>
  <si>
    <t>metallothionein 1F</t>
  </si>
  <si>
    <t>metallothionein 1A</t>
  </si>
  <si>
    <t>guanine nucleotide binding protein (G protein), gamma transducing activity polypeptide 1</t>
  </si>
  <si>
    <t>solute carrier family 35 (GDP-fucose transporter), member C2</t>
  </si>
  <si>
    <t>WNK lysine deficient protein kinase 1</t>
  </si>
  <si>
    <t>dynamin 3</t>
  </si>
  <si>
    <t>nephronophthisis 1 (juvenile)</t>
  </si>
  <si>
    <t>MGC72080 pseudogene</t>
  </si>
  <si>
    <t>TSR3, 20S rRNA accumulation, homolog (S. cerevisiae)</t>
  </si>
  <si>
    <t>exosome component 8</t>
  </si>
  <si>
    <t>serpin peptidase inhibitor, clade A (alpha-1 antiproteinase, antitrypsin), member 6</t>
  </si>
  <si>
    <t>netrin 5</t>
  </si>
  <si>
    <t>metallothionein 1B</t>
  </si>
  <si>
    <t>secretoglobin, family 1D, member 1</t>
  </si>
  <si>
    <t>secreted LY6/PLAUR domain containing 1</t>
  </si>
  <si>
    <t>fibroblast growth factor 10</t>
  </si>
  <si>
    <t>UDP-Gal:betaGlcNAc beta 1,4- galactosyltransferase, polypeptide 6</t>
  </si>
  <si>
    <t>chromosome 6 open reading frame 226</t>
  </si>
  <si>
    <t>progastricsin (pepsinogen C)</t>
  </si>
  <si>
    <t>yippee-like 1 (Drosophila)</t>
  </si>
  <si>
    <t>FUN14 domain containing 2 pseudogene 2</t>
  </si>
  <si>
    <t>synaptotagmin XVI</t>
  </si>
  <si>
    <t>calcium channel, voltage-dependent, alpha 2/delta subunit 4</t>
  </si>
  <si>
    <t>interleukin 23 receptor</t>
  </si>
  <si>
    <t>lectin, galactoside-binding, soluble, 9C</t>
  </si>
  <si>
    <t>melanoma antigen family D, 1</t>
  </si>
  <si>
    <t>metallothionein 1X</t>
  </si>
  <si>
    <t>Purkinje cell protein 4</t>
  </si>
  <si>
    <t>G0/G1 switch 2</t>
  </si>
  <si>
    <t>Sjogren syndrome nuclear autoantigen 1</t>
  </si>
  <si>
    <t>chromosome 11 open reading frame 71</t>
  </si>
  <si>
    <t>E2F transcription factor 3</t>
  </si>
  <si>
    <t>chromosome X open reading frame 40B</t>
  </si>
  <si>
    <t>epithelial membrane protein 3</t>
  </si>
  <si>
    <t>tripartite motif containing 35</t>
  </si>
  <si>
    <t>ras homolog family member D</t>
  </si>
  <si>
    <t>haloacid dehalogenase-like hydrolase domain containing 1</t>
  </si>
  <si>
    <t>homeobox B7</t>
  </si>
  <si>
    <t>Opa interacting protein 5</t>
  </si>
  <si>
    <t>Rho family GTPase 1</t>
  </si>
  <si>
    <t>SRY (sex determining region Y)-box 15</t>
  </si>
  <si>
    <t>HIV-1 Tat interactive protein 2, 30kDa</t>
  </si>
  <si>
    <t>complement component 1, q subcomponent binding protein</t>
  </si>
  <si>
    <t>suppressor of cytokine signaling 6</t>
  </si>
  <si>
    <t>TATA box binding protein (TBP)-associated factor, RNA polymerase I, B, 63kDa</t>
  </si>
  <si>
    <t>factor of activated T-cells, cytoplasmic, calcineurin-dependent 3</t>
  </si>
  <si>
    <t>ubiquitin-conjugating enzyme E2D N-terminal like (pseudogene)</t>
  </si>
  <si>
    <t>transmembrane protein 196</t>
  </si>
  <si>
    <t>6-phosphogluconolactonase</t>
  </si>
  <si>
    <t>zinc finger protein 524</t>
  </si>
  <si>
    <t>leukocyte receptor cluster (LRC) member 1</t>
  </si>
  <si>
    <t>WW domain binding protein 1</t>
  </si>
  <si>
    <t>xeroderma pigmentosum, complementation group A</t>
  </si>
  <si>
    <t>proline rich 7 (synaptic)</t>
  </si>
  <si>
    <t>transmembrane and immunoglobulin domain containing 2</t>
  </si>
  <si>
    <t>F-box protein 27</t>
  </si>
  <si>
    <t>family with sequence similarity 212, member A</t>
  </si>
  <si>
    <t>T-cell leukemia homeobox 3</t>
  </si>
  <si>
    <t>baculoviral IAP repeat containing 7</t>
  </si>
  <si>
    <t>deoxyhypusine hydroxylase/monooxygenase</t>
  </si>
  <si>
    <t>melanoma antigen family F, 1</t>
  </si>
  <si>
    <t>caudal type homeobox 2</t>
  </si>
  <si>
    <t>protein kinase C and casein kinase substrate in neurons 3</t>
  </si>
  <si>
    <t>kinesin light chain 1</t>
  </si>
  <si>
    <t>moesin</t>
  </si>
  <si>
    <t>zinc finger protein 653</t>
  </si>
  <si>
    <t>NODAL modulator 3</t>
  </si>
  <si>
    <t>myelin regulatory factor</t>
  </si>
  <si>
    <t>tumor protein p53 inducible protein 3</t>
  </si>
  <si>
    <t>AHA1, activator of heat shock 90kDa protein ATPase homolog 1 (yeast)</t>
  </si>
  <si>
    <t>UPK1A antisense RNA 1</t>
  </si>
  <si>
    <t>mitochondrial ribosomal protein S21</t>
  </si>
  <si>
    <t>chemokine (C-C motif) ligand 3-like 3</t>
  </si>
  <si>
    <t>mesencephalic astrocyte-derived neurotrophic factor</t>
  </si>
  <si>
    <t>zinc finger, BED-type containing 2</t>
  </si>
  <si>
    <t>mediator complex subunit 6</t>
  </si>
  <si>
    <t>polymerase (RNA) II (DNA directed) polypeptide C, 33kDa</t>
  </si>
  <si>
    <t>annexin A8</t>
  </si>
  <si>
    <t>adenosine kinase</t>
  </si>
  <si>
    <t>neutrophil cytosolic factor 4, 40kDa</t>
  </si>
  <si>
    <t>rhomboid domain containing 3 [</t>
  </si>
  <si>
    <t>transcription factor Dp family, member 3</t>
  </si>
  <si>
    <t>selenoprotein V</t>
  </si>
  <si>
    <t>cylicin, basic protein of sperm head cytoskeleton 2</t>
  </si>
  <si>
    <t>solute carrier family 10 (sodium/bile acid cotransporter), member 2</t>
  </si>
  <si>
    <t>ankyrin repeat and SOCS box containing 4</t>
  </si>
  <si>
    <t>inhibin, beta C</t>
  </si>
  <si>
    <t>myosin binding protein H-like</t>
  </si>
  <si>
    <t>BC126194, BC126194.1</t>
    <phoneticPr fontId="28"/>
  </si>
  <si>
    <t>opsin 5</t>
  </si>
  <si>
    <t>deoxyribonuclease II beta</t>
  </si>
  <si>
    <t>vomeronasal 1 receptor 5 (gene/pseudogene)</t>
  </si>
  <si>
    <t>G protein-coupled receptor 20</t>
  </si>
  <si>
    <t>G protein-coupled receptor 25</t>
    <phoneticPr fontId="28"/>
  </si>
  <si>
    <t>visual system homeobox 1</t>
  </si>
  <si>
    <t>alcohol dehydrogenase 1A (class I), alpha polypeptide</t>
  </si>
  <si>
    <t>TATA box binding protein like 2</t>
  </si>
  <si>
    <t>protein serine kinase H2</t>
  </si>
  <si>
    <t>somatostatin receptor 4</t>
  </si>
  <si>
    <t>aspartate beta-hydroxylase domain containing 1</t>
  </si>
  <si>
    <t>ectodysplasin A</t>
  </si>
  <si>
    <t>bone morphogenetic protein 15</t>
  </si>
  <si>
    <t>vomeronasal 1 receptor 2</t>
  </si>
  <si>
    <t>galactose-3-O-sulfotransferase 2</t>
  </si>
  <si>
    <t>apolipoprotein L, 1</t>
  </si>
  <si>
    <t>syntrophin, gamma 2</t>
  </si>
  <si>
    <t>V-set and immunoglobulin domain containing 8</t>
  </si>
  <si>
    <t>beaded filament structural protein 2, phakinin</t>
  </si>
  <si>
    <t>LON peptidase N-terminal domain and ring finger 1</t>
  </si>
  <si>
    <t>septin 7</t>
  </si>
  <si>
    <t>acyl-CoA thioesterase 1</t>
  </si>
  <si>
    <t>zinc finger protein 134</t>
  </si>
  <si>
    <t>mitogen-activated protein kinase 8</t>
  </si>
  <si>
    <t>forkhead box P3</t>
  </si>
  <si>
    <t>CCR4 carbon catabolite repression 4-like (S. cerevisiae)</t>
  </si>
  <si>
    <t>nuclear factor I/X (CCAAT-binding transcription factor)</t>
  </si>
  <si>
    <t>Sep (O-phosphoserine) tRNA:Sec (selenocysteine) tRNA synthase</t>
  </si>
  <si>
    <t>gamma-aminobutyric acid (GABA) A receptor, rho 2</t>
  </si>
  <si>
    <t>zinc finger protein 254</t>
  </si>
  <si>
    <t>LIM domains containing 1</t>
  </si>
  <si>
    <t>oviductal glycoprotein 1, 120kDa</t>
  </si>
  <si>
    <t>collagen, type X, alpha 1</t>
  </si>
  <si>
    <t>NIMA-related kinase 8</t>
  </si>
  <si>
    <t>striatin, calmodulin binding protein 3</t>
  </si>
  <si>
    <t>transglutaminase 5</t>
  </si>
  <si>
    <t>family with sequence similarity 111, member B</t>
  </si>
  <si>
    <t>interphotoreceptor matrix proteoglycan 1</t>
  </si>
  <si>
    <t>TNNI3 interacting kinase</t>
  </si>
  <si>
    <t>clock circadian regulator</t>
  </si>
  <si>
    <t>phosphorylase, glycogen, liver</t>
  </si>
  <si>
    <t>E2F transcription factor 8</t>
  </si>
  <si>
    <t>ubiquitin specific peptidase 29</t>
  </si>
  <si>
    <t>transmembrane and tetratricopeptide repeat containing 3</t>
  </si>
  <si>
    <t>EPH receptor A7</t>
  </si>
  <si>
    <t>protein tyrosine phosphatase, receptor type, H</t>
  </si>
  <si>
    <t>PAP associated domain containing 7</t>
  </si>
  <si>
    <t>solute carrier family 2 (facilitated glucose transporter), member 9</t>
  </si>
  <si>
    <t>zinc finger protein 85</t>
  </si>
  <si>
    <t>UDP glucuronosyltransferase 1 family, polypeptide A1</t>
  </si>
  <si>
    <t>acid-sensing (proton-gated) ion channel 1</t>
  </si>
  <si>
    <t>ubiquitin specific peptidase 22</t>
  </si>
  <si>
    <t>coiled-coil domain containing 64B</t>
  </si>
  <si>
    <t>copine family member IX</t>
  </si>
  <si>
    <t>keratin 83</t>
  </si>
  <si>
    <t>matrilin 3</t>
  </si>
  <si>
    <t>zinc finger protein 230</t>
  </si>
  <si>
    <t>ZFP3 zinc finger protein</t>
    <phoneticPr fontId="28"/>
  </si>
  <si>
    <t>cation channel, sperm associated 4</t>
  </si>
  <si>
    <t>regulator of G-protein signaling 11</t>
  </si>
  <si>
    <t>zinc finger protein 701</t>
  </si>
  <si>
    <t>perilipin 5</t>
  </si>
  <si>
    <t>Ras and Rab interactor 2</t>
  </si>
  <si>
    <t>ectonucleoside triphosphate diphosphohydrolase 8</t>
  </si>
  <si>
    <t>solute carrier family 5 (sodium/glucose cotransporter), member 2</t>
  </si>
  <si>
    <t>solute carrier family 38, member 6</t>
  </si>
  <si>
    <t>keratin 38</t>
  </si>
  <si>
    <t>heterogeneous nuclear ribonucleoprotein H2 (H')</t>
  </si>
  <si>
    <t>5-hydroxytryptamine (serotonin) receptor 3C, ionotropic</t>
  </si>
  <si>
    <t>Fas associated factor family member 2</t>
  </si>
  <si>
    <t>reticulon 4 receptor-like 1</t>
  </si>
  <si>
    <t>exosome component 9</t>
  </si>
  <si>
    <t>golgin A8 family, member G</t>
  </si>
  <si>
    <t>golgin A8 family, member D, pseudogene</t>
  </si>
  <si>
    <t>neuropeptide FF receptor 1</t>
  </si>
  <si>
    <t>G protein-coupled receptor 68</t>
  </si>
  <si>
    <t>doublecortin domain containing 2B</t>
  </si>
  <si>
    <t>transmembrane protein 82</t>
  </si>
  <si>
    <t>solute carrier family 35, member G5</t>
  </si>
  <si>
    <t>CD1e molecule</t>
  </si>
  <si>
    <t>chromosome 16 open reading frame 93</t>
  </si>
  <si>
    <t>family with sequence similarity 170, member A</t>
  </si>
  <si>
    <t>family with sequence similarity 102, member B</t>
  </si>
  <si>
    <t>lipid phosphate phosphatase-related protein type 5</t>
  </si>
  <si>
    <t>olfactory receptor, family 11, subfamily A, member 1</t>
  </si>
  <si>
    <t>taste receptor, type 2, member 42</t>
  </si>
  <si>
    <t>olfactory receptor, family 1, subfamily A, member 1</t>
  </si>
  <si>
    <t>ankyrin repeat domain 36</t>
  </si>
  <si>
    <t>thymidine kinase 2, mitochondrial</t>
  </si>
  <si>
    <t>transmembrane protein 200B</t>
  </si>
  <si>
    <t>keratin associated protein 10-9</t>
  </si>
  <si>
    <t>caudal type homeobox 4</t>
  </si>
  <si>
    <t>spermatogenesis associated 1</t>
  </si>
  <si>
    <t>BC127190, BC127190.1</t>
    <phoneticPr fontId="28"/>
  </si>
  <si>
    <t>RAD52 motif containing 1</t>
  </si>
  <si>
    <t>family with sequence similarity 189, member A1</t>
  </si>
  <si>
    <t>family with sequence similarity 151, member B</t>
  </si>
  <si>
    <t>transmembrane protein 72</t>
  </si>
  <si>
    <t>transmembrane protein 189</t>
  </si>
  <si>
    <t>BPI fold containing family C</t>
  </si>
  <si>
    <t>Fc receptor-like 2</t>
  </si>
  <si>
    <t>prostate transmembrane protein, androgen induced 1</t>
  </si>
  <si>
    <t>cytidine monophospho-N-acetylneuraminic acid hydroxylase, pseudogene</t>
  </si>
  <si>
    <t>protease, serine, 1 (trypsin 1)</t>
  </si>
  <si>
    <t>interferon, alpha 4</t>
  </si>
  <si>
    <t>interferon, alpha 1</t>
  </si>
  <si>
    <t>spermatogenesis associated 12</t>
  </si>
  <si>
    <t>uncharacterized LOC440200</t>
  </si>
  <si>
    <t>BCL2-like 2</t>
  </si>
  <si>
    <t>uncharacterized LOC401296</t>
  </si>
  <si>
    <t>interferon, omega 1</t>
  </si>
  <si>
    <t>t-complex-associated-testis-expressed 3</t>
  </si>
  <si>
    <t>apolipoprotein B mRNA editing enzyme, catalytic polypeptide-like 3A</t>
  </si>
  <si>
    <t>cadherin-related family member 4</t>
  </si>
  <si>
    <t>interferon, lambda 1</t>
  </si>
  <si>
    <t>interferon, lambda 2</t>
  </si>
  <si>
    <t>complement component 8, gamma polypeptide</t>
  </si>
  <si>
    <t>histone cluster 1, H1t</t>
  </si>
  <si>
    <t>lens intrinsic membrane protein 2, 19kDa</t>
  </si>
  <si>
    <t>KH domain containing 3-like, subcortical maternal complex member</t>
  </si>
  <si>
    <t>RAB41, member RAS oncogene family</t>
  </si>
  <si>
    <t>RAB, member of RAS oncogene family-like 2A</t>
  </si>
  <si>
    <t>proteoglycan 3</t>
  </si>
  <si>
    <t>B-cell CLL/lymphoma 7A</t>
  </si>
  <si>
    <t>orofacial cleft 1 candidate 1</t>
  </si>
  <si>
    <t>Mix paired-like homeobox</t>
  </si>
  <si>
    <t>C-type lectin domain family 4, member A</t>
  </si>
  <si>
    <t>TGFB-induced factor homeobox 2-like, X-linked</t>
  </si>
  <si>
    <t>RAS-like, family 11, member A</t>
  </si>
  <si>
    <t>long intergenic non-protein coding RNA 951</t>
  </si>
  <si>
    <t>steroid-5-alpha-reductase, alpha polypeptide 2 (3-oxo-5 alpha-steroid delta 4-dehydrogenase alpha 2)</t>
  </si>
  <si>
    <t>kallikrein-related peptidase 15</t>
  </si>
  <si>
    <t>major intrinsic protein of lens fiber</t>
  </si>
  <si>
    <t>solute carrier family 35, member E2</t>
  </si>
  <si>
    <t>calcium channel, voltage-dependent, gamma subunit 7</t>
  </si>
  <si>
    <t>chromosome 16 open reading frame 72</t>
  </si>
  <si>
    <t>chromosome 22 open reading frame 31</t>
  </si>
  <si>
    <t>ATPase, Na+/K+ transporting, beta 2 polypeptide</t>
  </si>
  <si>
    <t>sulfotransferase family, cytosolic, 1A, phenol-preferring, member 3, sulfotransferase family, cytosolic, 1A, phenol-preferring, member 4</t>
    <phoneticPr fontId="28"/>
  </si>
  <si>
    <t>taste receptor, type 2, member 4</t>
  </si>
  <si>
    <t>solute carrier family 25 (mitochondrial oxoadipate carrier), member 21</t>
  </si>
  <si>
    <t>arylformamidase</t>
  </si>
  <si>
    <t>mitochondrial ribosomal protein L45</t>
  </si>
  <si>
    <t>olfactory receptor, family 7, subfamily A, member 17</t>
  </si>
  <si>
    <t>taste receptor, type 2, member 43</t>
  </si>
  <si>
    <t>taste receptor, type 2, member 31</t>
  </si>
  <si>
    <t>MAS-related GPR, member E</t>
  </si>
  <si>
    <t>olfactory receptor, family 51, subfamily B, member 2</t>
  </si>
  <si>
    <t>olfactory receptor, family 10, subfamily H, member 2</t>
  </si>
  <si>
    <t>tRNA-yW synthesizing protein 5</t>
  </si>
  <si>
    <t>olfactory receptor, family 10, subfamily H, member 1</t>
  </si>
  <si>
    <t xml:space="preserve">taste receptor, type 2, member 7 </t>
  </si>
  <si>
    <t>olfactory receptor, family 2, subfamily S, member 2</t>
  </si>
  <si>
    <t>solute carrier family 30 (zinc transporter), member 8</t>
  </si>
  <si>
    <t>olfactory receptor, family 7, subfamily C, member 1</t>
  </si>
  <si>
    <t>olfactory receptor, family 5, subfamily P, member 2</t>
  </si>
  <si>
    <t>intelectin 2</t>
  </si>
  <si>
    <t>protease, serine, 38</t>
  </si>
  <si>
    <t>gonadotropin-releasing hormone receptor</t>
  </si>
  <si>
    <t>calreticulin</t>
  </si>
  <si>
    <t>melanin-concentrating hormone receptor 1</t>
  </si>
  <si>
    <t>creatine kinase, mitochondrial 1A</t>
  </si>
  <si>
    <t>coagulation factor II (thrombin) receptor</t>
  </si>
  <si>
    <t>transcobalamin II</t>
  </si>
  <si>
    <t>arrestin domain containing 3</t>
  </si>
  <si>
    <t>renin binding protein</t>
  </si>
  <si>
    <t>primase, DNA, polypeptide 1 (49kDa)</t>
  </si>
  <si>
    <t>carboxypeptidase B2 (plasma)</t>
  </si>
  <si>
    <t>RNA binding motif protein 15B</t>
  </si>
  <si>
    <t>ATP6V1G2-DDX39B readthrough (NMD candidate)</t>
  </si>
  <si>
    <t>ectonucleoside triphosphate diphosphohydrolase 5</t>
  </si>
  <si>
    <t>eukaryotic translation initiation factor 4A3</t>
  </si>
  <si>
    <t>bile acid CoA: amino acid N-acyltransferase (glycine N-choloyltransferase)</t>
  </si>
  <si>
    <t>solute carrier family 37 (glucose-6-phosphate transporter), member 4</t>
  </si>
  <si>
    <t>brain-enriched guanylate kinase-associated</t>
  </si>
  <si>
    <t>YTH domain family, member 2</t>
  </si>
  <si>
    <t>golgi-associated, gamma adaptin ear containing, ARF binding protein 2</t>
  </si>
  <si>
    <t>WW domain binding protein 11</t>
  </si>
  <si>
    <t>protein inhibitor of activated STAT, 3</t>
  </si>
  <si>
    <t>general transcription factor IIIC, polypeptide 2, beta 110kDa</t>
  </si>
  <si>
    <t>protein disulfide isomerase family A, member 4</t>
  </si>
  <si>
    <t>matrix metallopeptidase 2 (gelatinase A, 72kDa gelatinase, 72kDa type IV collagenase)</t>
  </si>
  <si>
    <t>copine I</t>
  </si>
  <si>
    <t>ATP-binding cassette, sub-family F (GCN20), member 2</t>
  </si>
  <si>
    <t>cadherin 6, type 2, K-cadherin (fetal kidney)</t>
  </si>
  <si>
    <t>SMAD family member 4</t>
  </si>
  <si>
    <t>multiple endocrine neoplasia I</t>
  </si>
  <si>
    <t>DEAD (Asp-Glu-Ala-Asp) box helicase 17</t>
  </si>
  <si>
    <t>carnitine O-acetyltransferase</t>
  </si>
  <si>
    <t>transmembrane protein 108</t>
  </si>
  <si>
    <t>family with sequence similarity 171, member A2</t>
  </si>
  <si>
    <t>chromosome 5 open reading frame 55</t>
  </si>
  <si>
    <t>ERI1 exoribonuclease family member 3</t>
  </si>
  <si>
    <t>long intergenic non-protein coding RNA 593</t>
  </si>
  <si>
    <t>KLHL30 antisense RNA 1</t>
  </si>
  <si>
    <t>NADH dehydrogenase (ubiquinone) 1 alpha subcomplex, 5</t>
  </si>
  <si>
    <t>histone cluster 1, H2bk</t>
  </si>
  <si>
    <t>tachykinin, precursor 1</t>
  </si>
  <si>
    <t>coiled-coil-helix-coiled-coil-helix domain containing 7</t>
  </si>
  <si>
    <t>small nuclear ribonucleoprotein D1 polypeptide 16kDa</t>
  </si>
  <si>
    <t>uncharacterized LOC26070</t>
  </si>
  <si>
    <t>long intergenic non-protein coding RNA 260</t>
  </si>
  <si>
    <t>ring-box 1, E3 ubiquitin protein ligase</t>
  </si>
  <si>
    <t>vesicle-associated membrane protein 2 (synaptobrevin 2)</t>
  </si>
  <si>
    <t>small EDRK-rich factor 2</t>
  </si>
  <si>
    <t>metallothionein 1E</t>
  </si>
  <si>
    <t>DMRT-like family C1B , DMRT-like family C1</t>
    <phoneticPr fontId="28"/>
  </si>
  <si>
    <t>vesicle-associated membrane protein 1 (synaptobrevin 1)</t>
  </si>
  <si>
    <t>leptin receptor overlapping transcript-like 1</t>
  </si>
  <si>
    <t>zinc finger protein 471</t>
  </si>
  <si>
    <t>sepiapterin reductase (7,8-dihydrobiopterin:NADP+ oxidoreductase) pseudogene</t>
  </si>
  <si>
    <t>ghrelin/obestatin prepropeptide</t>
  </si>
  <si>
    <t>chromosome 10 open reading frame 35</t>
  </si>
  <si>
    <t>abhydrolase domain containing 11</t>
  </si>
  <si>
    <t>uncharacterized LOC100130950</t>
  </si>
  <si>
    <t>transmembrane protein 14C</t>
  </si>
  <si>
    <t>ribosomal protein L34</t>
  </si>
  <si>
    <t>microtubule-associated protein 1 light chain 3 alpha</t>
  </si>
  <si>
    <t>glutaredoxin 2</t>
  </si>
  <si>
    <t>interferon induced transmembrane protein 2</t>
  </si>
  <si>
    <t>small ubiquitin-like modifier 3</t>
  </si>
  <si>
    <t>mitotic spindle organizing protein 2A</t>
  </si>
  <si>
    <t>TSSK6 activating co-chaperone</t>
  </si>
  <si>
    <t>interferon induced transmembrane protein 3</t>
  </si>
  <si>
    <t>small nuclear ribonucleoprotein polypeptide G</t>
  </si>
  <si>
    <t>ribosomal protein L36a-like</t>
  </si>
  <si>
    <t>family with sequence similarity 27, member E3</t>
  </si>
  <si>
    <t>adipogenin</t>
  </si>
  <si>
    <t>programmed cell death 5</t>
  </si>
  <si>
    <t>COX16 cytochrome c oxidase assembly homolog (S. cerevisiae)</t>
  </si>
  <si>
    <t>family with sequence similarity 127, member B</t>
  </si>
  <si>
    <t>uncharacterized locus MGC42157</t>
  </si>
  <si>
    <t>T cell receptor gamma variable 7 (pseudogene)</t>
  </si>
  <si>
    <t>centromere protein A</t>
  </si>
  <si>
    <t>interferon induced transmembrane protein 1</t>
  </si>
  <si>
    <t>zinc finger, AN1-type domain 2A</t>
  </si>
  <si>
    <t>BC000758, BC000758.2</t>
    <phoneticPr fontId="28"/>
  </si>
  <si>
    <t>H3 histone, family 3B (H3.3B)</t>
  </si>
  <si>
    <t>6-pyruvoyltetrahydropterin synthase</t>
  </si>
  <si>
    <t>solute carrier family 22 (organic cation transporter), member 18 antisense</t>
  </si>
  <si>
    <t>processing of precursor 7, ribonuclease P/MRP subunit (S. cerevisiae)</t>
  </si>
  <si>
    <t>ubiquitin-conjugating enzyme E2D 3</t>
  </si>
  <si>
    <t>fucosyltransferase 2 (secretor status included)</t>
  </si>
  <si>
    <t>BC017117, BC017117.1</t>
    <phoneticPr fontId="28"/>
  </si>
  <si>
    <t>cAMP responsive element modulator</t>
  </si>
  <si>
    <t>processing of precursor 5, ribonuclease P/MRP subunit (S. cerevisiae)</t>
  </si>
  <si>
    <t>C1D nuclear receptor corepressor</t>
  </si>
  <si>
    <t>ribosomal protein S19</t>
  </si>
  <si>
    <t>zinc finger protein 611</t>
  </si>
  <si>
    <t>SMAD family member 3</t>
  </si>
  <si>
    <t>ubiquitin-conjugating enzyme E2 variant 1</t>
  </si>
  <si>
    <t>FK506 binding protein 2, 13kDa</t>
  </si>
  <si>
    <t>multiple coagulation factor deficiency 2</t>
  </si>
  <si>
    <t>IZUMO family member 2</t>
  </si>
  <si>
    <t>proline-rich nuclear receptor coactivator 2</t>
  </si>
  <si>
    <t>thioredoxin-like 4A</t>
  </si>
  <si>
    <t>ring finger protein 24</t>
  </si>
  <si>
    <t>inhibitor of DNA binding 1, dominant negative helix-loop-helix protein</t>
  </si>
  <si>
    <t>leucine zipper, down-regulated in cancer 1</t>
  </si>
  <si>
    <t>NME/NM23 nucleoside diphosphate kinase 1</t>
  </si>
  <si>
    <t>tumor protein D52-like 1</t>
  </si>
  <si>
    <t>hemoglobin, epsilon 1</t>
  </si>
  <si>
    <t>calmodulin 2 (phosphorylase kinase, delta)</t>
  </si>
  <si>
    <t>TAF12 RNA polymerase II, TATA box binding protein (TBP)-associated factor, 20kDa</t>
  </si>
  <si>
    <t>ribosomal protein S27a</t>
  </si>
  <si>
    <t>pro-melanin-concentrating hormone</t>
  </si>
  <si>
    <t>adaptor-related protein complex 1, sigma 3 subunit</t>
  </si>
  <si>
    <t>serine-rich and transmembrane domain containing 1</t>
  </si>
  <si>
    <t>calmodulin 1 (phosphorylase kinase, delta)</t>
  </si>
  <si>
    <t>nudix (nucleoside diphosphate linked moiety X)-type motif 9 pseudogene 1</t>
  </si>
  <si>
    <t>pre-mRNA processing factor 38A</t>
  </si>
  <si>
    <t>interferon, alpha-inducible protein 27-like 1</t>
  </si>
  <si>
    <t>transmembrane protein 141</t>
  </si>
  <si>
    <t>coiled-coil-helix-coiled-coil-helix domain containing 1</t>
  </si>
  <si>
    <t>pterin-4 alpha-carbinolamine dehydratase/dimerization cofactor of hepatocyte nuclear factor 1 alpha</t>
  </si>
  <si>
    <t>cyclin-dependent kinase 2 associated protein 1</t>
  </si>
  <si>
    <t xml:space="preserve">G antigen 2E, G antigen 2D </t>
    <phoneticPr fontId="28"/>
  </si>
  <si>
    <t>family with sequence similarity 103, member A1</t>
  </si>
  <si>
    <t>protein tyrosine phosphatase, receptor type, S</t>
  </si>
  <si>
    <t>CDKN2A interacting protein N-terminal like</t>
  </si>
  <si>
    <t xml:space="preserve"> nephronophthisis 1 (juvenile) </t>
  </si>
  <si>
    <t>CD59 molecule, complement regulatory protein</t>
  </si>
  <si>
    <t>potassium voltage-gated channel, Isk-related family, member 1</t>
  </si>
  <si>
    <t>family with sequence similarity 104, member B</t>
  </si>
  <si>
    <t>histone cluster 1, H2bc</t>
  </si>
  <si>
    <t>egl-9 family hypoxia-inducible factor 1</t>
  </si>
  <si>
    <t>BAALC opposite strand</t>
  </si>
  <si>
    <t>WAP four-disulfide core domain 5</t>
  </si>
  <si>
    <t>PHD finger protein 5A</t>
  </si>
  <si>
    <t>ribosomal protein L35</t>
  </si>
  <si>
    <t>GABA(A) receptor-associated protein-like 2</t>
  </si>
  <si>
    <t>testis expressed 12</t>
  </si>
  <si>
    <t>cytochrome c oxidase subunit Vb</t>
  </si>
  <si>
    <t>nerve growth factor receptor (TNFRSF16) associated protein 1</t>
  </si>
  <si>
    <t>thioredoxin domain containing 17</t>
  </si>
  <si>
    <t>apolipoprotein L, 4</t>
  </si>
  <si>
    <t>G antigen 5</t>
  </si>
  <si>
    <t>ATP synthase, H+ transporting, mitochondrial Fo complex, subunit s (factor B)</t>
  </si>
  <si>
    <t>histone cluster 1, H2ag</t>
  </si>
  <si>
    <t>rhophilin associated tail protein 1B</t>
  </si>
  <si>
    <t>phosphohistidine phosphatase 1</t>
  </si>
  <si>
    <t>phosphodiesterase 6D, cGMP-specific, rod, delta</t>
  </si>
  <si>
    <t>RNA binding motif protein, Y-linked, family 2, member F pseudogene</t>
  </si>
  <si>
    <t>protein phosphatase 3, regulatory subunit B, alpha</t>
  </si>
  <si>
    <t>v-maf avian musculoaponeurotic fibrosarcoma oncogene homolog G</t>
  </si>
  <si>
    <t>RAN guanine nucleotide release factor</t>
  </si>
  <si>
    <t>transmembrane protein 252</t>
    <phoneticPr fontId="28"/>
  </si>
  <si>
    <t>glycophorin A (MNS blood group)</t>
  </si>
  <si>
    <t>acetyl-CoA acetyltransferase 1</t>
  </si>
  <si>
    <t>ubiquitin-fold modifier conjugating enzyme 1</t>
  </si>
  <si>
    <t>natriuretic peptide A</t>
  </si>
  <si>
    <t>eva-1 homolog B (C. elegans)</t>
  </si>
  <si>
    <t>centrin, EF-hand protein, 3</t>
  </si>
  <si>
    <t>spermidine/spermine N1-acetyltransferase family member 2</t>
  </si>
  <si>
    <t>ATP synthase, H+ transporting, mitochondrial F1 complex, delta subunit</t>
  </si>
  <si>
    <t>dynein, axonemal, light chain 1</t>
  </si>
  <si>
    <t>myosin, light chain 12A, regulatory, non-sarcomeric</t>
  </si>
  <si>
    <t>ATPase, H+ transporting, lysosomal 16kDa, V0 subunit c</t>
  </si>
  <si>
    <t>S-phase kinase-associated protein 1</t>
  </si>
  <si>
    <t>pyrroline-5-carboxylate reductase 1</t>
  </si>
  <si>
    <t>chromosome 9 open reading frame 62</t>
  </si>
  <si>
    <t>chromosome 19 open reading frame 10</t>
  </si>
  <si>
    <t>uncharacterized LOC254896</t>
  </si>
  <si>
    <t>peripheral myelin protein 22</t>
  </si>
  <si>
    <t>2'-deoxynucleoside 5'-phosphate N-hydrolase 1</t>
  </si>
  <si>
    <t>cutA divalent cation tolerance homolog (E. coli)</t>
  </si>
  <si>
    <t>vasoactive intestinal peptide</t>
  </si>
  <si>
    <t>TAF9 RNA polymerase II, TATA box binding protein (TBP)-associated factor, 32kDa</t>
  </si>
  <si>
    <t>chemokine-like factor</t>
  </si>
  <si>
    <t>troponin C type 2 (fast)</t>
  </si>
  <si>
    <t>thymocyte nuclear protein 1</t>
  </si>
  <si>
    <t>troponin T type 1 (skeletal, slow)</t>
  </si>
  <si>
    <t>GATA zinc finger domain containing 1</t>
  </si>
  <si>
    <t>insulin-like growth factor binding protein 5</t>
  </si>
  <si>
    <t>DnaJ (Hsp40) homolog, subfamily C, member 27</t>
  </si>
  <si>
    <t>proteasome (prosome, macropain) assembly chaperone 2</t>
  </si>
  <si>
    <t>chromosome 16 open reading frame 78</t>
  </si>
  <si>
    <t>FOS-like antigen 1</t>
  </si>
  <si>
    <t>proteasome (prosome, macropain) subunit, alpha type, 1</t>
  </si>
  <si>
    <t>aquaporin 5</t>
  </si>
  <si>
    <t>GLI pathogenesis-related 1</t>
  </si>
  <si>
    <t>matrix metallopeptidase 7 (matrilysin, uterine)</t>
    <phoneticPr fontId="28"/>
  </si>
  <si>
    <t>pre-B-cell leukemia homeobox 3</t>
  </si>
  <si>
    <t>ribosomal protein S4, Y-linked 1</t>
  </si>
  <si>
    <t>solute carrier family 12 (potassium/chloride transporter), member 7</t>
  </si>
  <si>
    <t>MAD2L1 binding protein</t>
  </si>
  <si>
    <t>splA/ryanodine receptor domain and SOCS box containing 2</t>
  </si>
  <si>
    <t>chromosome 11 open reading frame 54</t>
  </si>
  <si>
    <t>tetraspanin 5</t>
  </si>
  <si>
    <t>homeobox A9</t>
  </si>
  <si>
    <t>major histocompatibility complex, class II, DR beta 3</t>
  </si>
  <si>
    <t>family with sequence similarity 216, member A</t>
  </si>
  <si>
    <t>chromosome 21 open reading frame 33</t>
  </si>
  <si>
    <t>WD repeat domain 37</t>
  </si>
  <si>
    <t>RASD family, member 2</t>
  </si>
  <si>
    <t>homeobox A5</t>
  </si>
  <si>
    <t>ADP-ribosylhydrolase like 1</t>
  </si>
  <si>
    <t>hydrogen voltage-gated channel 1</t>
  </si>
  <si>
    <t>Williams-Beuren syndrome chromosome region 28</t>
  </si>
  <si>
    <t>mitochondrial ribosomal protein L9</t>
  </si>
  <si>
    <t>centromere protein K</t>
  </si>
  <si>
    <t>ELOVL fatty acid elongase 3</t>
  </si>
  <si>
    <t>CCR4-NOT transcription complex, subunit 8</t>
  </si>
  <si>
    <t>transmembrane channel-like 4</t>
  </si>
  <si>
    <t>ZHX1-C8orf76 readthrough</t>
  </si>
  <si>
    <t>OTU domain containing 6B</t>
  </si>
  <si>
    <t>caspase 6, apoptosis-related cysteine peptidase</t>
  </si>
  <si>
    <t>enoyl CoA hydratase, short chain, 1, mitochondrial</t>
  </si>
  <si>
    <t>aquaporin 3 (Gill blood group)</t>
  </si>
  <si>
    <t>tripartite motif-containing 51</t>
  </si>
  <si>
    <t>biliverdin reductase A</t>
  </si>
  <si>
    <t>ventral anterior homeobox 2</t>
  </si>
  <si>
    <t>BTG family, member 3</t>
  </si>
  <si>
    <t>sulfotransferase family, cytosolic, 1B, member 1</t>
  </si>
  <si>
    <t>F-box and WD repeat domain containing 4</t>
  </si>
  <si>
    <t>methylsterol monooxygenase 1</t>
  </si>
  <si>
    <t>mitochondrial ribosomal protein S2</t>
  </si>
  <si>
    <t>ganglioside induced differentiation associated protein 1</t>
  </si>
  <si>
    <t>solute carrier family 25 (mitochondrial carrier; adenine nucleotide translocator), member 4</t>
  </si>
  <si>
    <t>solute carrier family 25, member 51</t>
  </si>
  <si>
    <t>chromosome 3 open reading frame 49</t>
  </si>
  <si>
    <t>survival of motor neuron 2, centromeric</t>
  </si>
  <si>
    <t>sulfotransferase family, cytosolic, 1A, phenol-preferring, member 1</t>
  </si>
  <si>
    <t>myeloid differentiation primary response 88</t>
  </si>
  <si>
    <t>tetratricopeptide repeat domain 1</t>
  </si>
  <si>
    <t>Yip1 interacting factor homolog A (S. cerevisiae)</t>
  </si>
  <si>
    <t>sperm acrosome associated 1</t>
  </si>
  <si>
    <t>nucleolar protein interacting with the FHA domain of MKI67</t>
  </si>
  <si>
    <t>syntaxin 19</t>
  </si>
  <si>
    <t>protein phosphatase 4, catalytic subunit</t>
  </si>
  <si>
    <t>inositol-tetrakisphosphate 1-kinase</t>
  </si>
  <si>
    <t>aldo-keto reductase family 1, member B10 (aldose reductase)</t>
  </si>
  <si>
    <t>EBNA1 binding protein 2</t>
  </si>
  <si>
    <t>MNAT CDK-activating kinase assembly factor 1</t>
  </si>
  <si>
    <t>solute carrier family 25 (mitochondrial carrier; citrate transporter), member 1</t>
  </si>
  <si>
    <t>solute carrier family 25 (glutamate carrier), member 18</t>
  </si>
  <si>
    <t>family with sequence similarity 175, member B</t>
  </si>
  <si>
    <t>fibrinogen-like 1</t>
  </si>
  <si>
    <t>carbonic anhydrase VB, mitochondrial</t>
  </si>
  <si>
    <t>SEC22 vesicle trafficking protein homolog A (S. cerevisiae)</t>
  </si>
  <si>
    <t>chromosome 10 open reading frame 54</t>
  </si>
  <si>
    <t>crystallin, mu</t>
  </si>
  <si>
    <t>protease, serine, 22</t>
  </si>
  <si>
    <t>kynureninase</t>
  </si>
  <si>
    <t>protein kinase, interferon-inducible double stranded RNA dependent activator</t>
  </si>
  <si>
    <t>Ras-related associated with diabetes</t>
  </si>
  <si>
    <t>phosphodiesterase 4D interacting protein</t>
  </si>
  <si>
    <t>solute carrier family 25 (mitochondrial carrier; adenine nucleotide translocator), member 31</t>
  </si>
  <si>
    <t>Fc fragment of IgG, low affinity IIb, receptor (CD32)</t>
  </si>
  <si>
    <t>paired-like homeodomain 1</t>
  </si>
  <si>
    <t>syndecan 1</t>
  </si>
  <si>
    <t>chromosome 11 open reading frame 65</t>
  </si>
  <si>
    <t>fumarylacetoacetate hydrolase domain containing 2A</t>
  </si>
  <si>
    <t>cyclin-dependent kinase 5, regulatory subunit 1 (p35)</t>
    <phoneticPr fontId="28"/>
  </si>
  <si>
    <t>melanoma antigen family A, 1 (directs expression of antigen MZ2-E)</t>
  </si>
  <si>
    <t>solute carrier family 25 (mitochondrial carrier; oxoglutarate carrier), member 11</t>
  </si>
  <si>
    <t>small glutamine-rich tetratricopeptide repeat (TPR)-containing, alpha</t>
  </si>
  <si>
    <t>THAP domain containing 7</t>
  </si>
  <si>
    <t>ubiquitin fusion degradation 1 like (yeast)</t>
  </si>
  <si>
    <t>family with sequence similarity 50, member B</t>
  </si>
  <si>
    <t>nuclear transcription factor Y, alpha</t>
  </si>
  <si>
    <t>Fc fragment of IgE, low affinity II, receptor for (CD23)</t>
  </si>
  <si>
    <t>cyclin-dependent kinase 13</t>
  </si>
  <si>
    <t>gamma-glutamyl hydrolase (conjugase, folylpolygammaglutamyl hydrolase)</t>
  </si>
  <si>
    <t>tumor-associated calcium signal transducer 2</t>
  </si>
  <si>
    <t>LIM and senescent cell antigen-like domains 1</t>
  </si>
  <si>
    <t>corticotropin releasing hormone binding protein</t>
  </si>
  <si>
    <t>solute carrier family 35, member A4</t>
  </si>
  <si>
    <t>phosphoribosyl pyrophosphate synthetase 1</t>
  </si>
  <si>
    <t>transmembrane protein 120A</t>
  </si>
  <si>
    <t>proteasome (prosome, macropain) 26S subunit, non-ATPase, 7</t>
  </si>
  <si>
    <t>aldo-keto reductase family 1, member C3</t>
  </si>
  <si>
    <t>aldo-keto reductase family 1, member C1</t>
  </si>
  <si>
    <t>calpain, small subunit 1</t>
  </si>
  <si>
    <t>Hermansky-Pudlak syndrome 1</t>
  </si>
  <si>
    <t>dehydrogenase/reductase (SDR family) member 7B</t>
  </si>
  <si>
    <t>protein phosphatase 2A activator, regulatory subunit 4</t>
  </si>
  <si>
    <t>aspartoacylase (aminocyclase) 3</t>
  </si>
  <si>
    <t>zinc finger protein 177</t>
  </si>
  <si>
    <t>annexin A10</t>
  </si>
  <si>
    <t>sideroflexin 3</t>
  </si>
  <si>
    <t>poliovirus receptor related immunoglobulin domain containing</t>
  </si>
  <si>
    <t>delta(4)-desaturase, sphingolipid 1</t>
  </si>
  <si>
    <t>ribosomal protein, large, P0 pseudogene 2</t>
  </si>
  <si>
    <t>G protein pathway suppressor 2</t>
  </si>
  <si>
    <t>carbonic anhydrase XI</t>
  </si>
  <si>
    <t>calcium channel, voltage-dependent, gamma subunit 4</t>
  </si>
  <si>
    <t>mitochondrial fission regulator 1</t>
  </si>
  <si>
    <t>aldo-keto reductase family 7, member A2 (aflatoxin aldehyde reductase)</t>
  </si>
  <si>
    <t>chromosome 11 open reading frame 42</t>
  </si>
  <si>
    <t>vacuolar protein sorting 26 homolog B (S. pombe)</t>
  </si>
  <si>
    <t>TraB domain containing</t>
  </si>
  <si>
    <t>3-hydroxyisobutyryl-CoA hydrolase</t>
  </si>
  <si>
    <t>pregnancy specific beta-1-glycoprotein 5</t>
  </si>
  <si>
    <t>torsin family 1, member B (torsin B)</t>
  </si>
  <si>
    <t>transcriptional adaptor 1</t>
  </si>
  <si>
    <t>phospholipid scramblase 4</t>
  </si>
  <si>
    <t>mitogen-activated protein kinase kinase 6</t>
  </si>
  <si>
    <t>mitogen-activated protein kinase kinase 6</t>
    <phoneticPr fontId="28"/>
  </si>
  <si>
    <t>sorting nexin 7</t>
  </si>
  <si>
    <t>PDZ and LIM domain 1</t>
  </si>
  <si>
    <t>family with sequence similarity 86, member A</t>
  </si>
  <si>
    <t>dystrophia myotonica, WD repeat containing</t>
  </si>
  <si>
    <t>peroxisomal biogenesis factor 16</t>
  </si>
  <si>
    <t>ring finger protein 175</t>
  </si>
  <si>
    <t>electron-transfer-flavoprotein, alpha polypeptide</t>
  </si>
  <si>
    <t>plasminogen activator, urokinase receptor</t>
  </si>
  <si>
    <t>carbonic anhydrase XIV</t>
  </si>
  <si>
    <t>ERI1 exoribonuclease family member 2</t>
  </si>
  <si>
    <t>interferon (alpha, beta and omega) receptor 2</t>
  </si>
  <si>
    <t>reticulocalbin 3, EF-hand calcium binding domain</t>
  </si>
  <si>
    <t>melanoma antigen family D, 4B, melanoma antigen family D, 4</t>
    <phoneticPr fontId="28"/>
  </si>
  <si>
    <t>annexin A9</t>
  </si>
  <si>
    <t>CD2 (cytoplasmic tail) binding protein 2</t>
  </si>
  <si>
    <t>ring finger protein 113A</t>
  </si>
  <si>
    <t>enkurin domain containing 1</t>
  </si>
  <si>
    <t>hes-related family bHLH transcription factor with YRPW motif 2</t>
  </si>
  <si>
    <t>islet cell autoantigen 1, 69kDa</t>
  </si>
  <si>
    <t>arsA arsenite transporter, ATP-binding, homolog 1 (bacterial)</t>
  </si>
  <si>
    <t>dual specificity phosphatase 12</t>
  </si>
  <si>
    <t>CD5 molecule-like</t>
  </si>
  <si>
    <t>transcription factor 19</t>
  </si>
  <si>
    <t>fructose-1,6-bisphosphatase 1</t>
  </si>
  <si>
    <t>tripartite motif containing 69</t>
  </si>
  <si>
    <t>polycomb group ring finger 2</t>
  </si>
  <si>
    <t>coiled-coil domain containing 104</t>
  </si>
  <si>
    <t>programmed cell death 2</t>
  </si>
  <si>
    <t>guanosine monophosphate reductase</t>
  </si>
  <si>
    <t>galactose mutarotase (aldose 1-epimerase)</t>
    <phoneticPr fontId="28"/>
  </si>
  <si>
    <t>transcription factor AP-4 (activating enhancer binding protein 4)</t>
  </si>
  <si>
    <t>DDB1 and CUL4 associated factor 7</t>
  </si>
  <si>
    <t>ER lipid raft associated 1</t>
  </si>
  <si>
    <t>serine/arginine-rich splicing factor 6</t>
  </si>
  <si>
    <t>ISL LIM homeobox 1</t>
  </si>
  <si>
    <t>ELAV like neuron-specific RNA binding protein 2</t>
  </si>
  <si>
    <t>carbohydrate (N-acetylgalactosamine 4-0) sulfotransferase 8</t>
  </si>
  <si>
    <t>SMAD family member 9</t>
  </si>
  <si>
    <t>tubulin, gamma complex associated protein 3</t>
  </si>
  <si>
    <t>zinc finger and BTB domain containing 6</t>
  </si>
  <si>
    <t>amyotrophic lateral sclerosis 2 (juvenile) chromosome region, candidate 12</t>
  </si>
  <si>
    <t>potassium intermediate/small conductance calcium-activated channel, subfamily N, member 4</t>
  </si>
  <si>
    <t>carboxypeptidase A6</t>
  </si>
  <si>
    <t>zinc finger protein 271</t>
  </si>
  <si>
    <t>oxoglutarate (alpha-ketoglutarate) dehydrogenase (lipoamide)</t>
  </si>
  <si>
    <t>perilipin 2</t>
  </si>
  <si>
    <t>abhydrolase domain containing 2</t>
  </si>
  <si>
    <t>PBX/knotted 1 homeobox 1</t>
  </si>
  <si>
    <t>netrin G1</t>
  </si>
  <si>
    <t>tektin 2 (testicular)</t>
  </si>
  <si>
    <t>zinc finger protein 461</t>
  </si>
  <si>
    <t>ALG3, alpha-1,3- mannosyltransferase</t>
  </si>
  <si>
    <t>pregnancy specific beta-1-glycoprotein 3</t>
  </si>
  <si>
    <t>acyl-CoA synthetase medium-chain family member 3</t>
  </si>
  <si>
    <t>homeobox D3</t>
  </si>
  <si>
    <t>DiGeorge syndrome critical region gene 14</t>
  </si>
  <si>
    <t>leukocyte receptor cluster (LRC) member 9</t>
  </si>
  <si>
    <t>ArfGAP with FG repeats 2</t>
  </si>
  <si>
    <t>peroxisome proliferator-activated receptor gamma</t>
  </si>
  <si>
    <t>U2 small nuclear RNA auxiliary factor 2</t>
  </si>
  <si>
    <t>vitronectin</t>
  </si>
  <si>
    <t>potassium voltage-gated channel, delayed-rectifier, subfamily S, member 2</t>
  </si>
  <si>
    <t>serine hydroxymethyltransferase 1 (soluble)</t>
  </si>
  <si>
    <t>ST6 (alpha-N-acetyl-neuraminyl-2,3-beta-galactosyl-1,3)-N-acetylgalactosaminide alpha-2,6-sialyltransferase 1</t>
  </si>
  <si>
    <t>tripartite motif containing 17</t>
  </si>
  <si>
    <t>retinitis pigmentosa GTPase regulator</t>
  </si>
  <si>
    <t>BTB (POZ) domain containing 1</t>
  </si>
  <si>
    <t>interferon-induced protein with tetratricopeptide repeats 2</t>
  </si>
  <si>
    <t>zinc finger protein 622</t>
    <phoneticPr fontId="28"/>
  </si>
  <si>
    <t>general transcription factor IIA, 1-like</t>
  </si>
  <si>
    <t>IKAROS family zinc finger 1 (Ikaros)</t>
  </si>
  <si>
    <t>CCZ1 vacuolar protein trafficking and biogenesis associated homolog B (S. cerevisiae)</t>
  </si>
  <si>
    <t>CDC-like kinase 1</t>
  </si>
  <si>
    <t>zinc finger protein 223</t>
  </si>
  <si>
    <t>ATP-binding cassette, sub-family C (CFTR/MRP), member 11</t>
  </si>
  <si>
    <t>chromosome 6 open reading frame 10</t>
  </si>
  <si>
    <t>interferon (alpha, beta and omega) receptor 1</t>
  </si>
  <si>
    <t>squalene epoxidase</t>
  </si>
  <si>
    <t>chaperonin containing TCP1, subunit 8 (theta)-like 2</t>
  </si>
  <si>
    <t>zinc finger protein 417</t>
  </si>
  <si>
    <t>matrix metallopeptidase 15 (membrane-inserted)</t>
  </si>
  <si>
    <t>period circadian clock 1</t>
  </si>
  <si>
    <t>copine VII</t>
  </si>
  <si>
    <t>coiled-coil domain containing 36</t>
  </si>
  <si>
    <t>flavin containing monooxygenase 4</t>
  </si>
  <si>
    <t>protein inhibitor of activated STAT, 2</t>
  </si>
  <si>
    <t>serine palmitoyltransferase, long chain base subunit 2</t>
  </si>
  <si>
    <t>family with sequence similarity 200, member A</t>
  </si>
  <si>
    <t>phosphatidylinositol 4-kinase, catalytic, alpha pseudogene 2</t>
  </si>
  <si>
    <t>Fanconi anemia, complementation group C</t>
  </si>
  <si>
    <t>carboxylesterase 1</t>
  </si>
  <si>
    <t>polypeptide N-acetylgalactosaminyltransferase 4</t>
  </si>
  <si>
    <t>glycerol kinase 2</t>
  </si>
  <si>
    <t>ralA binding protein 1</t>
  </si>
  <si>
    <t>peptidyl arginine deiminase, type IV</t>
  </si>
  <si>
    <t>RAD17 homolog (S. pombe)</t>
  </si>
  <si>
    <t>doublecortin-like kinase 2</t>
  </si>
  <si>
    <t>adaptor protein, phosphotyrosine interaction, PH domain and leucine zipper containing 2</t>
  </si>
  <si>
    <t>structure specific recognition protein 1</t>
  </si>
  <si>
    <t>RAS guanyl releasing protein 3 (calcium and DAG-regulated)</t>
  </si>
  <si>
    <t>tenascin XB</t>
  </si>
  <si>
    <t>dynamin 1-like</t>
  </si>
  <si>
    <t>kinesin family member 2B</t>
  </si>
  <si>
    <t>CXXC finger protein 1</t>
  </si>
  <si>
    <t>calpain 11</t>
  </si>
  <si>
    <t>leukocyte immunoglobulin-like receptor, subfamily B (with TM and ITIM domains), member 1</t>
  </si>
  <si>
    <t>fibronectin leucine rich transmembrane protein 1</t>
  </si>
  <si>
    <t>glucan (1,4-alpha-), branching enzyme 1</t>
  </si>
  <si>
    <t>midline 2</t>
  </si>
  <si>
    <t>neuroblastoma breakpoint family, member 15</t>
  </si>
  <si>
    <t>RALBP1 associated Eps domain containing 1</t>
  </si>
  <si>
    <t>rhophilin, Rho GTPase binding protein 1</t>
  </si>
  <si>
    <t>villin-like</t>
  </si>
  <si>
    <t>amphiphysin</t>
  </si>
  <si>
    <t>peptidylprolyl isomerase (cyclophilin)-like 3</t>
  </si>
  <si>
    <t>nudix (nucleoside diphosphate linked moiety X)-type motif 16</t>
  </si>
  <si>
    <t>basic transcription factor 3</t>
  </si>
  <si>
    <t>zinc finger, CCHC domain containing 13</t>
  </si>
  <si>
    <t>cyclin-dependent kinase inhibitor 2D (p19, inhibits CDK4)</t>
  </si>
  <si>
    <t>claudin domain containing 2</t>
  </si>
  <si>
    <t>DNA-damage-inducible transcript 3</t>
  </si>
  <si>
    <t>nucleoporin like 2</t>
  </si>
  <si>
    <t>amyloid P component, serum</t>
  </si>
  <si>
    <t>translocase of inner mitochondrial membrane 17 homolog A (yeast)</t>
  </si>
  <si>
    <t>latexin</t>
  </si>
  <si>
    <t>myosin, light chain 12B, regulatory</t>
  </si>
  <si>
    <t>NEDD4 binding protein 2-like 1</t>
  </si>
  <si>
    <t>TP53RK binding protein</t>
  </si>
  <si>
    <t>B9 protein domain 2</t>
  </si>
  <si>
    <t>RAB3B, member RAS oncogene family</t>
  </si>
  <si>
    <t>osteoclast stimulating factor 1</t>
  </si>
  <si>
    <t>peptidylprolyl isomerase B (cyclophilin B)</t>
  </si>
  <si>
    <t>glutathione S-transferase mu 1</t>
  </si>
  <si>
    <t>ADP-ribosylation factor 3</t>
  </si>
  <si>
    <t>transmembrane protein 47</t>
  </si>
  <si>
    <t>dehydrogenase/reductase (SDR family) member 11</t>
  </si>
  <si>
    <t>secretogranin V (7B2 protein)</t>
  </si>
  <si>
    <t>dishevelled-binding antagonist of beta-catenin 3</t>
  </si>
  <si>
    <t>SAP domain containing ribonucleoprotein</t>
  </si>
  <si>
    <t>testis expressed 30</t>
  </si>
  <si>
    <t>ADP-ribosylation factor-like 6</t>
  </si>
  <si>
    <t>cancer/testis antigen family 45, member A5</t>
  </si>
  <si>
    <t>DMRT-like family B with proline-rich C-terminal, 1</t>
  </si>
  <si>
    <t>family with sequence similarity 174, member A</t>
  </si>
  <si>
    <t>neuronal calcium sensor 1</t>
  </si>
  <si>
    <t>musculin</t>
  </si>
  <si>
    <t>chromosome 16 open reading frame 80</t>
  </si>
  <si>
    <t>mitotic spindle organizing protein 2B</t>
  </si>
  <si>
    <t>regulator of G-protein signaling 1</t>
  </si>
  <si>
    <t>uncharacterized LOC403312</t>
  </si>
  <si>
    <t>calcyphosine-like</t>
  </si>
  <si>
    <t>activation-induced cytidine deaminase</t>
  </si>
  <si>
    <t>DnaJ (Hsp40) homolog, subfamily C, member 5 beta</t>
  </si>
  <si>
    <t>solute carrier family 6 (neurotransmitter transporter), member 6</t>
  </si>
  <si>
    <t>transgelin</t>
  </si>
  <si>
    <t>U2 small nuclear RNA auxiliary factor 1-like 4</t>
  </si>
  <si>
    <t>CD83 molecule</t>
  </si>
  <si>
    <t>protein phosphatase 1, regulatory (inhibitor) subunit 2</t>
  </si>
  <si>
    <t>tripartite motif containing 48</t>
  </si>
  <si>
    <t>cell death-inducing p53 target 1</t>
  </si>
  <si>
    <t>similar to rat myomegalin</t>
    <phoneticPr fontId="28"/>
  </si>
  <si>
    <t>Ras homolog enriched in brain</t>
  </si>
  <si>
    <t>anaphase promoting complex subunit 10</t>
  </si>
  <si>
    <t>chromosome 11 open reading frame 58</t>
  </si>
  <si>
    <t>glucagon</t>
  </si>
  <si>
    <t>phosphatidylinositol-4-phosphate 5-kinase, type I, beta</t>
  </si>
  <si>
    <t>atlastin GTPase 1</t>
  </si>
  <si>
    <t>ectonucleoside triphosphate diphosphohydrolase 4</t>
  </si>
  <si>
    <t>zinc finger protein 10</t>
  </si>
  <si>
    <t>tripartite motif containing 23</t>
  </si>
  <si>
    <t xml:space="preserve">guanylate binding protein 1, interferon-inducibleprovided </t>
  </si>
  <si>
    <t>transketolase-like 1</t>
  </si>
  <si>
    <t>RNA guanylyltransferase and 5'-phosphatase</t>
  </si>
  <si>
    <t>myotubularin 1</t>
  </si>
  <si>
    <t>lamin B receptor</t>
  </si>
  <si>
    <t>baculoviral IAP repeat containing 2</t>
  </si>
  <si>
    <t>nuclear RNA export factor 1</t>
  </si>
  <si>
    <t>acyl-CoA oxidase 3, pristanoyl</t>
  </si>
  <si>
    <t>coiled-coil domain containing 22</t>
  </si>
  <si>
    <t>poly(A) polymerase beta (testis specific)</t>
  </si>
  <si>
    <t>tripartite motif containing 32</t>
  </si>
  <si>
    <t>carcinoembryonic antigen-related cell adhesion molecule 5</t>
  </si>
  <si>
    <t>adaptor protein, phosphotyrosine interaction, PH domain and leucine zipper containing 1</t>
  </si>
  <si>
    <t>mitochondrial intermediate peptidase</t>
  </si>
  <si>
    <t>discs, large (Drosophila) homolog-associated protein 5</t>
  </si>
  <si>
    <t>hexokinase 2</t>
  </si>
  <si>
    <t>dehydrogenase E1 and transketolase domain containing 1</t>
  </si>
  <si>
    <t>StAR-related lipid transfer (START) domain containing 8</t>
  </si>
  <si>
    <t>ATPase, H+/K+ transporting, nongastric, alpha polypeptide</t>
  </si>
  <si>
    <t>F-box and WD repeat domain containing 10</t>
  </si>
  <si>
    <t>cadherin-related 23</t>
  </si>
  <si>
    <t>microtubule associated serine/threonine kinase 1</t>
  </si>
  <si>
    <t>exportin 7</t>
  </si>
  <si>
    <t>TELO2 interacting protein 1</t>
  </si>
  <si>
    <t>ubiquitin specific peptidase like 1</t>
  </si>
  <si>
    <t>phosphatidylinositol-4,5-bisphosphate 3-kinase, catalytic subunit gamma</t>
  </si>
  <si>
    <t>BCL2-associated athanogene 6</t>
  </si>
  <si>
    <t>polymerase (DNA-directed), delta 4, accessory subunit</t>
  </si>
  <si>
    <t>DEAH (Asp-Glu-Ala-His) box polypeptide 37</t>
  </si>
  <si>
    <t>Down syndrome critical region gene 8</t>
  </si>
  <si>
    <t>laminin, gamma 1 (formerly LAMB2)</t>
  </si>
  <si>
    <t>uncharacterized LOC554207</t>
  </si>
  <si>
    <t>thymosin beta 4, Y-linked</t>
  </si>
  <si>
    <t>uncharacterized LOC101927129</t>
    <phoneticPr fontId="28"/>
  </si>
  <si>
    <t>diphthamide biosynthesis 5</t>
  </si>
  <si>
    <t>carbonic anhydrase XIV (CA14) pseudogene</t>
  </si>
  <si>
    <t>translocase of outer mitochondrial membrane 5 homolog (yeast)</t>
  </si>
  <si>
    <t>SH2B adaptor protein 3</t>
  </si>
  <si>
    <t>uncharacterized LOC101928751</t>
  </si>
  <si>
    <t>translocase of outer mitochondrial membrane 7 homolog (yeast)</t>
  </si>
  <si>
    <t>small integral membrane protein 11</t>
  </si>
  <si>
    <t>suppression of tumorigenicity 13 (colon carcinoma) (Hsp70 interacting protein)</t>
  </si>
  <si>
    <t>RHPN1 antisense RNA 1 (head to head)</t>
  </si>
  <si>
    <t>small integral membrane protein 3</t>
    <phoneticPr fontId="28"/>
  </si>
  <si>
    <t>zinc finger protein 765</t>
  </si>
  <si>
    <t>thymic stromal lymphopoietin</t>
  </si>
  <si>
    <t>Shwachman-Bodian-Diamond syndrome pseudogene 1</t>
  </si>
  <si>
    <t>CD52 molecule</t>
  </si>
  <si>
    <t>tryptase alpha/beta 1</t>
  </si>
  <si>
    <t>Kirsten rat sarcoma viral oncogene homolog</t>
  </si>
  <si>
    <t>neighbor of BRCA1 gene 2 (non-protein coding)</t>
  </si>
  <si>
    <t>cytochrome c oxidase subunit VIIc</t>
  </si>
  <si>
    <t>stimulated by retinoic acid 13</t>
  </si>
  <si>
    <t>NOP10 ribonucleoprotein</t>
  </si>
  <si>
    <t>uncharacterized protein PRO2012</t>
  </si>
  <si>
    <t>metallothionein 3</t>
  </si>
  <si>
    <t>C-x(9)-C motif containing 4</t>
  </si>
  <si>
    <t>MIR31 host gene (non-protein coding)</t>
  </si>
  <si>
    <t>family with sequence similarity 27-like</t>
  </si>
  <si>
    <t>karyopherin alpha 4 (importin alpha 3)</t>
  </si>
  <si>
    <t>peroxisomal membrane protein 2, 22kDa</t>
  </si>
  <si>
    <t>chromosome 22 open reading frame 39</t>
  </si>
  <si>
    <t>uncharacterized LOC284912</t>
  </si>
  <si>
    <t>FK506 binding protein 1B, 12.6 kDa</t>
  </si>
  <si>
    <t>CD24 molecule</t>
  </si>
  <si>
    <t>immediate early response 3 interacting protein 1</t>
  </si>
  <si>
    <t>small nucleolar RNA host gene 11 (non-protein coding)</t>
  </si>
  <si>
    <t>ERICH1 antisense RNA 1</t>
  </si>
  <si>
    <t>arylsulfatase family, member J</t>
  </si>
  <si>
    <t>C-type lectin domain family 1, member B</t>
  </si>
  <si>
    <t>FK506 binding protein 11, 19 kDa</t>
  </si>
  <si>
    <t>MRG/MORF4L binding protein</t>
  </si>
  <si>
    <t>Fas (TNFRSF6)-associated via death domain</t>
  </si>
  <si>
    <t>myosin, light chain 6B, alkali, smooth muscle and non-muscle</t>
  </si>
  <si>
    <t>stromal cell-derived factor 2-like 1</t>
  </si>
  <si>
    <t>calmodulin binding transcription activator 2</t>
  </si>
  <si>
    <t>proteasome (prosome, macropain) 26S subunit, non-ATPase, 9</t>
  </si>
  <si>
    <t>rhomboid domain containing 2</t>
  </si>
  <si>
    <t>ependymin related 1</t>
  </si>
  <si>
    <t>glutathione S-transferase mu 3 (brain)</t>
  </si>
  <si>
    <t>CUE domain containing 2</t>
  </si>
  <si>
    <t>emopamil binding protein (sterol isomerase)</t>
  </si>
  <si>
    <t>vesicle transport through interaction with t-SNAREs 1B</t>
    <phoneticPr fontId="28"/>
  </si>
  <si>
    <t>polysaccharide biosynthesis domain containing 1</t>
  </si>
  <si>
    <t>immunoglobulin lambda constant 1 (Mcg marker)</t>
  </si>
  <si>
    <t>chloride intracellular channel 3</t>
  </si>
  <si>
    <t>cytochrome b5 reductase 2</t>
  </si>
  <si>
    <t>neurogenin 1</t>
  </si>
  <si>
    <t>CD300 molecule-like family member b</t>
  </si>
  <si>
    <t>synaptophysin-like 1</t>
  </si>
  <si>
    <t>TCF3 (E2A) fusion partner (in childhood Leukemia)</t>
  </si>
  <si>
    <t>RAS-like, family 11, member B</t>
  </si>
  <si>
    <t>emerin</t>
  </si>
  <si>
    <t>metastasis associated 1</t>
  </si>
  <si>
    <t>ribonuclease T2</t>
  </si>
  <si>
    <t>synaptosomal-associated protein, 29kDa</t>
  </si>
  <si>
    <t>peroxisomal biogenesis factor 11 beta</t>
  </si>
  <si>
    <t>chromosome 1 open reading frame 111</t>
  </si>
  <si>
    <t>leucine rich repeat containing 18</t>
  </si>
  <si>
    <t>nicotinamide N-methyltransferase</t>
  </si>
  <si>
    <t>msh homeobox 2</t>
  </si>
  <si>
    <t>collagen, type II, alpha 1</t>
  </si>
  <si>
    <t>HRAS-like suppressor family, member 5</t>
  </si>
  <si>
    <t>hydroxysteroid (17-beta) dehydrogenase 14</t>
  </si>
  <si>
    <t>T cell receptor alpha variable 20</t>
  </si>
  <si>
    <t>ubiquinol-cytochrome c reductase, Rieske iron-sulfur polypeptide 1</t>
  </si>
  <si>
    <t>single-pass membrane protein with coiled-coil domains 4</t>
  </si>
  <si>
    <t>reticulon 2</t>
  </si>
  <si>
    <t>carbonyl reductase 1</t>
  </si>
  <si>
    <t>cyclin D2</t>
  </si>
  <si>
    <t>kallikrein-related peptidase 5</t>
  </si>
  <si>
    <t>N-methylpurine-DNA glycosylase</t>
  </si>
  <si>
    <t>enoyl-CoA delta isomerase 1</t>
  </si>
  <si>
    <t>zinc finger protein 215</t>
  </si>
  <si>
    <t>family with sequence similarity 76, member A</t>
  </si>
  <si>
    <t>coiled-coil-helix-coiled-coil-helix domain containing 4</t>
  </si>
  <si>
    <t>ALX homeobox 1</t>
  </si>
  <si>
    <t>COP9 signalosome subunit 6</t>
  </si>
  <si>
    <t>serine dehydratase-like</t>
  </si>
  <si>
    <t>nudC nuclear distribution protein</t>
  </si>
  <si>
    <t>gap junction protein, alpha 4, 37kDa</t>
  </si>
  <si>
    <t>SUMO-interacting motifs containing 1</t>
  </si>
  <si>
    <t>small nuclear RNA activating complex, polypeptide 2, 45kDa</t>
  </si>
  <si>
    <t>etoposide induced 2.4</t>
  </si>
  <si>
    <t>coproporphyrinogen oxidase</t>
  </si>
  <si>
    <t>programmed cell death 4 (neoplastic transformation inhibitor)</t>
  </si>
  <si>
    <t>pancreatic lipase-related protein 2</t>
  </si>
  <si>
    <t>zinc finger protein 296</t>
  </si>
  <si>
    <t>zinc finger protein 577</t>
  </si>
  <si>
    <t>lactation elevated 1</t>
  </si>
  <si>
    <t>cholinergic receptor, nicotinic, beta 1 (muscle)</t>
  </si>
  <si>
    <t>U-box domain containing 5</t>
  </si>
  <si>
    <t>rhotekin</t>
  </si>
  <si>
    <t>colony stimulating factor 1 (macrophage)</t>
  </si>
  <si>
    <t>numb homolog (Drosophila)-like</t>
  </si>
  <si>
    <t>BCL2-associated athanogene 3</t>
  </si>
  <si>
    <t>solute carrier family 13 (sodium/sulfate symporter), member 4</t>
  </si>
  <si>
    <t>CD93 molecule</t>
  </si>
  <si>
    <t>katanin p80 (WD repeat containing) subunit B 1</t>
  </si>
  <si>
    <t>PML-RARA regulated adaptor molecule 1</t>
  </si>
  <si>
    <t>kinesin family member 12</t>
  </si>
  <si>
    <t>tubby like protein 2</t>
  </si>
  <si>
    <t>nuclear respiratory factor 1</t>
  </si>
  <si>
    <t>TNF receptor-associated factor 6, E3 ubiquitin protein ligase</t>
  </si>
  <si>
    <t>occludin</t>
  </si>
  <si>
    <t>arylsulfatase G</t>
  </si>
  <si>
    <t>lymphocyte cytosolic protein 2 (SH2 domain containing leukocyte protein of 76kDa)</t>
  </si>
  <si>
    <t>solute carrier family 12, member 9</t>
  </si>
  <si>
    <t>solute carrier family 22 (organic anion transporter), member 7</t>
  </si>
  <si>
    <t>sialic acid binding Ig-like lectin 5</t>
  </si>
  <si>
    <t>thyroid hormone receptor interactor 4</t>
  </si>
  <si>
    <t>cytochrome P450, family 2, subfamily B, polypeptide 7, pseudogene</t>
  </si>
  <si>
    <t>POTE ankyrin domain family, member B-like</t>
  </si>
  <si>
    <t>interferon regulatory factor 9</t>
  </si>
  <si>
    <t>cathepsin E</t>
  </si>
  <si>
    <t>testis expressed 13A</t>
  </si>
  <si>
    <t>protease, serine, 35</t>
  </si>
  <si>
    <t>EP400 N-terminal like</t>
  </si>
  <si>
    <t>forkhead box N2</t>
  </si>
  <si>
    <t>potassium inwardly-rectifying channel, subfamily J, member 12</t>
  </si>
  <si>
    <t>phospholipase A2, group VII (platelet-activating factor acetylhydrolase, plasma)</t>
  </si>
  <si>
    <t>retinoic acid receptor, beta</t>
  </si>
  <si>
    <t>tubulin, alpha 3d</t>
  </si>
  <si>
    <t>Rho GTPase activating protein 25</t>
  </si>
  <si>
    <t>sperm-tail PG-rich repeat containing 2</t>
  </si>
  <si>
    <t>GDNF family receptor alpha 2</t>
  </si>
  <si>
    <t>v-ets avian erythroblastosis virus E26 oncogene homolog</t>
  </si>
  <si>
    <t>serine/arginine-rich splicing factor 11</t>
  </si>
  <si>
    <t>bactericidal/permeability-increasing protein</t>
  </si>
  <si>
    <t>coiled-coil domain containing 88C</t>
  </si>
  <si>
    <t>kelch-like family member 28</t>
  </si>
  <si>
    <t>aprataxin and PNKP like factor</t>
  </si>
  <si>
    <t>podocan-like 1</t>
  </si>
  <si>
    <t>tripartite motif containing 27</t>
  </si>
  <si>
    <t>cell division cycle 16</t>
  </si>
  <si>
    <t>glutamyl-tRNA synthetase 2, mitochondrial</t>
  </si>
  <si>
    <t>eyes absent homolog 3 (Drosophila)</t>
  </si>
  <si>
    <t>parathyroid hormone 2 receptor</t>
  </si>
  <si>
    <t>glycerol kinase 3 pseudogene</t>
  </si>
  <si>
    <t>grainyhead-like 3 (Drosophila)</t>
  </si>
  <si>
    <t>mediator complex subunit 1</t>
  </si>
  <si>
    <t>polypeptide N-acetylgalactosaminyltransferase 2</t>
  </si>
  <si>
    <t>early B-cell factor 1</t>
  </si>
  <si>
    <t>AT rich interactive domain 3A (BRIGHT-like)</t>
  </si>
  <si>
    <t>dynein, axonemal, intermediate chain 2</t>
  </si>
  <si>
    <t>synaptosomal-associated protein, 91kDa</t>
  </si>
  <si>
    <t>zinc finger and SCAN domain containing 12</t>
  </si>
  <si>
    <t>xenotropic and polytropic retrovirus receptor 1</t>
  </si>
  <si>
    <t>DEAD (Asp-Glu-Ala-Asp) box polypeptide 43</t>
  </si>
  <si>
    <t>tumor protein p63</t>
  </si>
  <si>
    <t>holocarboxylase synthetase (biotin-(proprionyl-CoA-carboxylase (ATP-hydrolysing)) ligase)</t>
  </si>
  <si>
    <t>BTB and CNC homology 1, basic leucine zipper transcription factor 1</t>
  </si>
  <si>
    <t>collectin sub-family member 12</t>
  </si>
  <si>
    <t>pleckstrin homology domain containing, family H (with MyTH4 domain) member 2</t>
  </si>
  <si>
    <t>spindle and centriole associated protein 1</t>
  </si>
  <si>
    <t>insulin receptor substrate 1</t>
  </si>
  <si>
    <t>defensin, beta 1</t>
  </si>
  <si>
    <t>cytochrome c oxidase assembly factor 5</t>
  </si>
  <si>
    <t>ovostatin 2</t>
  </si>
  <si>
    <t>transmembrane protein 37</t>
  </si>
  <si>
    <t>activating signal cointegrator 1 complex subunit 3</t>
  </si>
  <si>
    <t>ciliary rootlet coiled-coil, rootletin pseudogene 2</t>
  </si>
  <si>
    <t>TEN1 CST complex subunit</t>
  </si>
  <si>
    <t>WAP four-disulfide core domain 2</t>
  </si>
  <si>
    <t>chromosome 17 open reading frame 64</t>
  </si>
  <si>
    <t>trafficking protein particle complex 6B</t>
  </si>
  <si>
    <t>muscle RAS oncogene homolog</t>
  </si>
  <si>
    <t>epididymal peptidase inhibitor</t>
  </si>
  <si>
    <t>mitochondrial ribosomal protein L41</t>
  </si>
  <si>
    <t>SMA3</t>
  </si>
  <si>
    <t>cornichon family AMPA receptor auxiliary protein 2</t>
  </si>
  <si>
    <t>histidine triad nucleotide binding protein 2</t>
  </si>
  <si>
    <t>nudix (nucleoside diphosphate linked moiety X)-type motif 10</t>
  </si>
  <si>
    <t>IQ motif containing F2</t>
  </si>
  <si>
    <t>CGG triplet repeat binding protein 1</t>
  </si>
  <si>
    <t>chromosome 17 open reading frame 49</t>
  </si>
  <si>
    <t>methionine sulfoxide reductase B3</t>
  </si>
  <si>
    <t>spermatogenesis associated 24</t>
  </si>
  <si>
    <t>COMM domain containing 2</t>
  </si>
  <si>
    <t>PDZ domain containing 9</t>
  </si>
  <si>
    <t>family with sequence similarity 228, member A</t>
  </si>
  <si>
    <t>CD3e molecule, epsilon (CD3-TCR complex)</t>
  </si>
  <si>
    <t>chromosome 2 open reading frame 27B</t>
  </si>
  <si>
    <t>calcium binding protein 7</t>
  </si>
  <si>
    <t>collagen and calcium binding EGF domains 1</t>
  </si>
  <si>
    <t>paraoxonase 2</t>
  </si>
  <si>
    <t>cytochrome b561 family, member D2</t>
  </si>
  <si>
    <t>gamma-glutamyltransferase light chain 1</t>
  </si>
  <si>
    <t>glutathione peroxidase 3 (plasma)</t>
  </si>
  <si>
    <t>proteasome (prosome, macropain) subunit, alpha type, 2</t>
  </si>
  <si>
    <t>family with sequence similarity 168, member A</t>
  </si>
  <si>
    <t>chromosome 11 open reading frame 53</t>
  </si>
  <si>
    <t>phosphatidylethanolamine N-methyltransferase</t>
  </si>
  <si>
    <t>family with sequence similarity 102, member A</t>
  </si>
  <si>
    <t>cleavage and polyadenylation specific factor 4, 30kDa</t>
  </si>
  <si>
    <t>chromobox homolog 7</t>
  </si>
  <si>
    <t>chromosome 17 open reading frame 82</t>
  </si>
  <si>
    <t>aquaporin 8</t>
  </si>
  <si>
    <t>dynein, axonemal, light intermediate chain 1</t>
  </si>
  <si>
    <t>kallikrein-related peptidase 8</t>
  </si>
  <si>
    <t>ADP-ribosylation factor-like 14 effector protein</t>
  </si>
  <si>
    <t>catechol-O-methyltransferase domain containing 1</t>
  </si>
  <si>
    <t>methyltransferase like 20</t>
  </si>
  <si>
    <t>nudix (nucleoside diphosphate linked moiety X)-type motif 13</t>
  </si>
  <si>
    <t>homeobox C4</t>
  </si>
  <si>
    <t>RAS-like, family 12</t>
  </si>
  <si>
    <t>leucine-rich repeats and transmembrane domains 1</t>
  </si>
  <si>
    <t>radial spoke head 10 homolog B2 (Chlamydomonas)</t>
  </si>
  <si>
    <t>lysosomal-associated membrane protein family, member 5</t>
  </si>
  <si>
    <t>tetraspanin 33</t>
  </si>
  <si>
    <t>C1q and tumor necrosis factor related protein 2</t>
  </si>
  <si>
    <t>N-acetyltransferase 1 (arylamine N-acetyltransferase)</t>
  </si>
  <si>
    <t>ring finger protein 144A</t>
  </si>
  <si>
    <t>growth differentiation factor 3</t>
  </si>
  <si>
    <t>ST6 (alpha-N-acetyl-neuraminyl-2,3-beta-galactosyl-1,3)-N-acetylgalactosaminide alpha-2,6-sialyltransferase 2</t>
  </si>
  <si>
    <t>prostaglandin E receptor 3 (subtype EP3)</t>
  </si>
  <si>
    <t>surfactant protein D</t>
  </si>
  <si>
    <t>alcohol dehydrogenase 4 (class II), pi polypeptide</t>
  </si>
  <si>
    <t>signal transducer and activator of transcription 5B</t>
  </si>
  <si>
    <t>tRNA methyltransferase 10 homolog C (S. cerevisiae)</t>
  </si>
  <si>
    <t>basic leucine zipper nuclear factor 1</t>
  </si>
  <si>
    <t>CD96 molecule</t>
  </si>
  <si>
    <t>serpin peptidase inhibitor, clade A (alpha-1 antiproteinase, antitrypsin), member 7</t>
  </si>
  <si>
    <t>telomeric repeat binding factor (NIMA-interacting) 1</t>
  </si>
  <si>
    <t>napsin A aspartic peptidase</t>
  </si>
  <si>
    <t>solute carrier family 17 (organic anion transporter), member 3</t>
  </si>
  <si>
    <t>pregnancy specific beta-1-glycoprotein 6</t>
  </si>
  <si>
    <t>RNA binding motif protein 34</t>
  </si>
  <si>
    <t>kininogen 1</t>
  </si>
  <si>
    <t>serpin peptidase inhibitor, clade A (alpha-1 antiproteinase, antitrypsin), member 10</t>
  </si>
  <si>
    <t>angiopoietin-like 3</t>
  </si>
  <si>
    <t>solute carrier family 22 (organic anion/urate transporter), member 13</t>
  </si>
  <si>
    <t>chromosome 6 open reading frame 118</t>
  </si>
  <si>
    <t>Rho GTPase activating protein 15</t>
  </si>
  <si>
    <t>cornulin</t>
  </si>
  <si>
    <t>DEP domain containing 7</t>
  </si>
  <si>
    <t>cytochrome P450, family 4, subfamily B, polypeptide 1</t>
  </si>
  <si>
    <t>recombination activating gene 2</t>
  </si>
  <si>
    <t xml:space="preserve">UDP glucuronosyltransferase 2 family, polypeptide B4provided </t>
  </si>
  <si>
    <t>UDP glucuronosyltransferase 1 family, polypeptide A9</t>
  </si>
  <si>
    <t>zinc finger protein 519</t>
  </si>
  <si>
    <t>complement component 9</t>
  </si>
  <si>
    <t>glypican 3</t>
  </si>
  <si>
    <t>arylsulfatase F</t>
  </si>
  <si>
    <t>dynein, light chain, roadblock-type 2</t>
  </si>
  <si>
    <t>fat mass and obesity associated</t>
  </si>
  <si>
    <t>zinc finger protein 808</t>
  </si>
  <si>
    <t>G protein-coupled receptor 61</t>
  </si>
  <si>
    <t>interleukin 7 receptor</t>
  </si>
  <si>
    <t>matrix metallopeptidase 13 (collagenase 3)</t>
  </si>
  <si>
    <t>EPH receptor B2</t>
  </si>
  <si>
    <t>nicotinamide phosphoribosyltransferase</t>
  </si>
  <si>
    <t>cytochrome P450, family 3, subfamily A, polypeptide 7</t>
  </si>
  <si>
    <t>interleukin 1 receptor, type I</t>
  </si>
  <si>
    <t>DEAD (Asp-Glu-Ala-Asp) box polypeptide 53</t>
  </si>
  <si>
    <t>leucine rich repeat containing 32</t>
  </si>
  <si>
    <t>vasorin</t>
  </si>
  <si>
    <t>protein phosphatase 4, regulatory subunit 4</t>
  </si>
  <si>
    <t>small EDRK-rich factor 1A (telomeric)</t>
  </si>
  <si>
    <t>X antigen family, member 3</t>
  </si>
  <si>
    <t>short coiled-coil protein</t>
  </si>
  <si>
    <t>transient receptor potential cation channel, subfamily M, member 1</t>
  </si>
  <si>
    <t>tubulointerstitial nephritis antigen</t>
  </si>
  <si>
    <t>trophinin associated protein</t>
  </si>
  <si>
    <t>angiopoietin 1</t>
  </si>
  <si>
    <t>thyroid peroxidase</t>
  </si>
  <si>
    <t>neural precursor cell expressed, developmentally down-regulated 9</t>
  </si>
  <si>
    <t>ADAM metallopeptidase domain 17</t>
  </si>
  <si>
    <t>ADAM metallopeptidase domain 7</t>
  </si>
  <si>
    <t>cytochrome P450, family 27, subfamily B, polypeptide 1</t>
  </si>
  <si>
    <t>transcription elongation factor, mitochondrial</t>
  </si>
  <si>
    <t>solute carrier family 22 (organic cation transporter), member 2</t>
  </si>
  <si>
    <t>trans-2,3-enoyl-CoA reductase-like</t>
  </si>
  <si>
    <t>fasciculation and elongation protein zeta 1 (zygin I)</t>
  </si>
  <si>
    <t>papillary renal cell carcinoma (translocation-associated)</t>
  </si>
  <si>
    <t>fibroblast growth factor receptor substrate 3</t>
  </si>
  <si>
    <t>N-deacetylase/N-sulfotransferase (heparan glucosaminyl) 1</t>
  </si>
  <si>
    <t>catenin (cadherin-associated protein), delta 1</t>
  </si>
  <si>
    <t>replication protein A1, 70kDa</t>
  </si>
  <si>
    <t>Rho guanine nucleotide exchange factor (GEF) 1</t>
  </si>
  <si>
    <t>major vault protein</t>
  </si>
  <si>
    <t>ribosomal protein L39</t>
  </si>
  <si>
    <t>polymerase (RNA) II (DNA directed) polypeptide H</t>
  </si>
  <si>
    <t>AFAP1 antisense RNA 1</t>
    <phoneticPr fontId="28"/>
  </si>
  <si>
    <t>glutathione S-transferase theta 2</t>
  </si>
  <si>
    <t>acetylserotonin O-methyltransferase</t>
  </si>
  <si>
    <t>peroxisomal trans-2-enoyl-CoA reductase</t>
  </si>
  <si>
    <t>neuritin 1-like</t>
  </si>
  <si>
    <t>variable charge, X-linked 3A</t>
  </si>
  <si>
    <t>family with sequence similarity 106, member C, pseudogene</t>
  </si>
  <si>
    <t>interleukin 36, gamma</t>
  </si>
  <si>
    <t>keratin associated protein 13-3</t>
  </si>
  <si>
    <t>calcium binding protein 5</t>
  </si>
  <si>
    <t>long intergenic non-protein coding RNA 898</t>
  </si>
  <si>
    <t>crystallin, gamma D</t>
  </si>
  <si>
    <t>V-set and transmembrane domain containing 1</t>
  </si>
  <si>
    <t>keratin associated protein 9-2</t>
  </si>
  <si>
    <t>crystallin, gamma B</t>
  </si>
  <si>
    <t>regenerating islet-derived 3 gamma</t>
  </si>
  <si>
    <t>family with sequence similarity 195, member B</t>
  </si>
  <si>
    <t>transmembrane protein 95</t>
  </si>
  <si>
    <t>PLAC8-like 1</t>
  </si>
  <si>
    <t>interleukin 10</t>
  </si>
  <si>
    <t>leukemia NUP98 fusion partner 1</t>
  </si>
  <si>
    <t>cancer/testis antigen 2</t>
  </si>
  <si>
    <t>cancer/testis antigen 1B、cancer/testis antigen 1A</t>
    <phoneticPr fontId="28"/>
  </si>
  <si>
    <t>adenine phosphoribosyltransferase</t>
  </si>
  <si>
    <t>Xg blood group</t>
  </si>
  <si>
    <t>crystallin, gamma N</t>
  </si>
  <si>
    <t>methionine sulfoxide reductase B2</t>
  </si>
  <si>
    <t>heat shock 27kDa protein 2</t>
  </si>
  <si>
    <t>uroplakin 2</t>
  </si>
  <si>
    <t>relaxin 2</t>
  </si>
  <si>
    <t>calcium and integrin binding family member 3</t>
  </si>
  <si>
    <t>lipoma HMGIC fusion partner-like 1</t>
  </si>
  <si>
    <t>synovial sarcoma, X breakpoint 1</t>
  </si>
  <si>
    <t>Ras association (RalGDS/AF-6) domain family member 1</t>
  </si>
  <si>
    <t>vomeronasal 1 receptor 10 pseudogene</t>
  </si>
  <si>
    <t>chromosome 12 open reading frame 74</t>
  </si>
  <si>
    <t>ras homolog family member G</t>
  </si>
  <si>
    <t>nanos homolog 3 (Drosophila)</t>
  </si>
  <si>
    <t>ASB16 antisense RNA 1</t>
  </si>
  <si>
    <t>achaete-scute family bHLH transcription factor 2</t>
  </si>
  <si>
    <t>keratin associated protein 13-1</t>
  </si>
  <si>
    <t>keratin associated protein 10-3</t>
  </si>
  <si>
    <t>interferon, lambda 3</t>
  </si>
  <si>
    <t>dihydrouridine synthase 4-like (S. cerevisiae)</t>
  </si>
  <si>
    <t>charged multivesicular body protein 1A</t>
  </si>
  <si>
    <t>ADP-ribosylation factor-like 16</t>
  </si>
  <si>
    <t>shisa family member 4</t>
  </si>
  <si>
    <t>ephrin-A4</t>
  </si>
  <si>
    <t>vitelline membrane outer layer 1 homolog (chicken)</t>
  </si>
  <si>
    <t>uncharacterized LOC400707</t>
  </si>
  <si>
    <t>long intergenic non-protein coding RNA 905</t>
  </si>
  <si>
    <t>ras homolog family member Q</t>
  </si>
  <si>
    <t>ribonuclease, RNase A family, 9 (non-active)</t>
  </si>
  <si>
    <t>chromosome 21 open reading frame 67</t>
  </si>
  <si>
    <t>acyl-CoA thioesterase 6</t>
  </si>
  <si>
    <t>interferon, epsilon</t>
  </si>
  <si>
    <t>fibroblast growth factor 9</t>
  </si>
  <si>
    <t>speedy/RINGO cell cycle regulator family member E7, pseudogene</t>
  </si>
  <si>
    <t>amelotin</t>
  </si>
  <si>
    <t>guanylate cyclase activator 1C</t>
  </si>
  <si>
    <t>UDP-GlcNAc:betaGal beta-1,3-N-acetylglucosaminyltransferase-like 1</t>
  </si>
  <si>
    <t>sperm acrosome associated 6, pseudogene</t>
  </si>
  <si>
    <t>rhophilin associated tail protein 1</t>
  </si>
  <si>
    <t>lysozyme G-like 2</t>
  </si>
  <si>
    <t>insulin-like 6</t>
  </si>
  <si>
    <t>sclerostin</t>
  </si>
  <si>
    <t>family with sequence similarity 167, member A</t>
  </si>
  <si>
    <t>peroxiredoxin 5</t>
  </si>
  <si>
    <t>neurogenin 3</t>
  </si>
  <si>
    <t>sperm acrosome associated 3</t>
  </si>
  <si>
    <t>Zic family member 3</t>
  </si>
  <si>
    <t>PRR5-ARHGAP8 readthrough</t>
  </si>
  <si>
    <t>PRAME family member 5</t>
  </si>
  <si>
    <t>opsin 4</t>
  </si>
  <si>
    <t>cholinergic receptor, nicotinic, alpha 9 (neuronal)</t>
  </si>
  <si>
    <t>zinc finger (CCCH type), RNA-binding motif and serine/arginine rich 2</t>
  </si>
  <si>
    <t>CCZ1 vacuolar protein trafficking and biogenesis associated homolog (S. cerevisiae)</t>
  </si>
  <si>
    <t>solute carrier family 24 (sodium/potassium/calcium exchanger), member 5</t>
  </si>
  <si>
    <t>leucine rich repeat transmembrane neuronal 2</t>
  </si>
  <si>
    <t>polymerase (DNA directed), epsilon 2, accessory subunit</t>
  </si>
  <si>
    <t>catalase</t>
  </si>
  <si>
    <t>mannosyl (beta-1,4-)-glycoprotein beta-1,4-N-acetylglucosaminyltransferase</t>
  </si>
  <si>
    <t>prolyl 4-hydroxylase, alpha polypeptide III</t>
  </si>
  <si>
    <t>polypeptide N-acetylgalactosaminyltransferase 16</t>
  </si>
  <si>
    <t>factor interacting with PAPOLA and CPSF1</t>
  </si>
  <si>
    <t>diacylglycerol kinase, epsilon 64kDa</t>
  </si>
  <si>
    <t>leucine rich repeat transmembrane neuronal 3</t>
  </si>
  <si>
    <t>otopetrin 1</t>
  </si>
  <si>
    <t>sorting nexin 18</t>
  </si>
  <si>
    <t>solute carrier family 2 (facilitated glucose transporter), member 13</t>
  </si>
  <si>
    <t>R3H domain containing 2</t>
  </si>
  <si>
    <t>solute carrier family 28 (concentrative nucleoside transporter), member 1</t>
  </si>
  <si>
    <t>ubiquitination factor E4A</t>
  </si>
  <si>
    <t>GEM interacting protein</t>
  </si>
  <si>
    <t>zinc finger protein 518A</t>
  </si>
  <si>
    <t>ADAM metallopeptidase with thrombospondin type 1 motif, 15</t>
  </si>
  <si>
    <t>unc-45 homolog B (C. elegans)</t>
  </si>
  <si>
    <t>calcium/calmodulin-dependent serine protein kinase (MAGUK family)</t>
  </si>
  <si>
    <t>N-deacetylase/N-sulfotransferase (heparan glucosaminyl) 3</t>
  </si>
  <si>
    <t>protocadherin gamma subfamily C, 4</t>
  </si>
  <si>
    <t>serrate, RNA effector molecule</t>
  </si>
  <si>
    <t>chloride channel, voltage-sensitive 6</t>
  </si>
  <si>
    <t>eukaryotic translation elongation factor 2</t>
  </si>
  <si>
    <t>FYN binding protein</t>
  </si>
  <si>
    <t>protocadherin gamma subfamily A, 9</t>
  </si>
  <si>
    <t>glutamate receptor, ionotropic, AMPA 3</t>
  </si>
  <si>
    <t>ataxin 1</t>
  </si>
  <si>
    <t>G protein-coupled receptor 156</t>
  </si>
  <si>
    <t>protocadherin gamma subfamily A, 5</t>
  </si>
  <si>
    <t>chromosome 9 open reading frame 57</t>
  </si>
  <si>
    <t>H2B histone family, member S (pseudogene)</t>
  </si>
  <si>
    <t>NFKB activating protein pseudogene 1</t>
  </si>
  <si>
    <t>ANP32A intronic transcript 1 (non-protein coding)</t>
  </si>
  <si>
    <t>IGF-like family member 3</t>
  </si>
  <si>
    <t>defensin, beta 118</t>
  </si>
  <si>
    <t>chromosome 9 open reading frame 170</t>
  </si>
  <si>
    <t>chromosome 3 open reading frame 35</t>
  </si>
  <si>
    <t>LIM and senescent cell antigen-like domains 3-like、LIM and senescent cell antigen-like domains 3</t>
    <phoneticPr fontId="28"/>
  </si>
  <si>
    <t>G antigen 12B</t>
  </si>
  <si>
    <t>motilin</t>
  </si>
  <si>
    <t>thioredoxin domain containing 8 (spermatozoa)</t>
  </si>
  <si>
    <t>family with sequence similarity 127, member C</t>
  </si>
  <si>
    <t>transmembrane protein 257</t>
  </si>
  <si>
    <t>P antigen family, member 2B</t>
  </si>
  <si>
    <t>resistin like beta</t>
  </si>
  <si>
    <t>ZNF205 antisense RNA 1</t>
  </si>
  <si>
    <t>prostate cancer associated transcript 4 (non-protein coding)</t>
  </si>
  <si>
    <t>B melanoma antigen</t>
  </si>
  <si>
    <t>thymosin beta 4, X-linked pseudogene 1</t>
  </si>
  <si>
    <t>thymosin beta 4, X-linked pseudogene 2</t>
  </si>
  <si>
    <t>prostate androgen-regulated transcript 1 (non-protein coding)</t>
  </si>
  <si>
    <t>lens epithelial protein</t>
  </si>
  <si>
    <t>defensin, beta 106B、defensin, beta 106A</t>
    <phoneticPr fontId="28"/>
  </si>
  <si>
    <t>histone cluster 2, H2ba (pseudogene)</t>
  </si>
  <si>
    <t>long intergenic non-protein coding RNA 474</t>
  </si>
  <si>
    <t>miR-17-92 cluster host gene (non-protein coding)</t>
  </si>
  <si>
    <t>long intergenic non-protein coding RNA 266-1</t>
  </si>
  <si>
    <t>defensin, beta 104A、defensin, beta 104B</t>
    <phoneticPr fontId="28"/>
  </si>
  <si>
    <t>keratin associated protein 19-5</t>
  </si>
  <si>
    <t>small proline-rich protein 2A</t>
  </si>
  <si>
    <t>WAP four-disulfide core domain 10B</t>
  </si>
  <si>
    <t>mitotic spindle organizing protein 1</t>
  </si>
  <si>
    <t>CDIPT antisense RNA 1 (head to head)</t>
  </si>
  <si>
    <t>mucin-like 1</t>
  </si>
  <si>
    <t>glucuronidase, beta pseudogene 9</t>
  </si>
  <si>
    <t>chemokine (C-C motif) ligand 4</t>
  </si>
  <si>
    <t>HLA complex group 27 (non-protein coding)</t>
  </si>
  <si>
    <t>triple QxxK/R motif containing</t>
  </si>
  <si>
    <t>long intergenic non-protein coding RNA 895</t>
  </si>
  <si>
    <t>tumor suppressor candidate 7 (non-protein coding)</t>
  </si>
  <si>
    <t>keratin associated protein 3-1</t>
  </si>
  <si>
    <t>long intergenic non-protein coding RNA 608</t>
  </si>
  <si>
    <t>hypothetical protein LOC148756</t>
  </si>
  <si>
    <t>cysteine-rich C-terminal 1</t>
  </si>
  <si>
    <t>histone cluster 1, H4h</t>
  </si>
  <si>
    <t>disrupted in renal carcinoma 1</t>
  </si>
  <si>
    <t>crystallin, gamma A</t>
  </si>
  <si>
    <t>late cornified envelope 2A</t>
  </si>
  <si>
    <t>B melanoma antigen family, member 3</t>
  </si>
  <si>
    <t>CSAG family, member 2、CSAG family, member 3</t>
    <phoneticPr fontId="28"/>
  </si>
  <si>
    <t>DLX6 antisense RNA 1</t>
  </si>
  <si>
    <t>long intergenic non-protein coding RNA 486</t>
  </si>
  <si>
    <t>brain expressed, X-linked 5</t>
  </si>
  <si>
    <t>uncharacterized LOC283332</t>
  </si>
  <si>
    <t>long intergenic non-protein coding RNA 298</t>
  </si>
  <si>
    <t>uncharacterized LOC340017</t>
  </si>
  <si>
    <t>parathyroid hormone</t>
  </si>
  <si>
    <t>blepharophimosis, epicanthus inversus and ptosis, candidate 1 (non-protein coding)</t>
  </si>
  <si>
    <t xml:space="preserve">neuropeptide FF-amide peptide precursorprovided </t>
  </si>
  <si>
    <t>huntingtin interacting protein M</t>
  </si>
  <si>
    <t>keratin 8 pseudogene 12</t>
  </si>
  <si>
    <t>late cornified envelope 1B</t>
  </si>
  <si>
    <t>ATPase, H+ transporting, lysosomal 13kDa, V1 subunit G2</t>
  </si>
  <si>
    <t>long intergenic non-protein coding RNA 923</t>
  </si>
  <si>
    <t>chemokine (C-C motif) ligand 16</t>
  </si>
  <si>
    <t>family with sequence similarity 74, member A4</t>
  </si>
  <si>
    <t>RFT1 homolog (S. cerevisiae)</t>
  </si>
  <si>
    <t>LY6/PLAUR domain containing 2</t>
  </si>
  <si>
    <t>long intergenic non-protein coding RNA 1106</t>
  </si>
  <si>
    <t>Rac GTPase activating protein 1 pseudogene</t>
  </si>
  <si>
    <t>histone cluster 1, H2bh</t>
  </si>
  <si>
    <t>family with sequence similarity 27, member E2</t>
  </si>
  <si>
    <t>histone cluster 1, H2bf</t>
  </si>
  <si>
    <t>fibroblast growth factor 6</t>
  </si>
  <si>
    <t>troponin I type 3 (cardiac)</t>
  </si>
  <si>
    <t>F-box protein 32</t>
  </si>
  <si>
    <t>crystallin, beta B3</t>
  </si>
  <si>
    <t>homeobox D12</t>
  </si>
  <si>
    <t>chromosome 18 open reading frame 21</t>
  </si>
  <si>
    <t>proline rich 20D、proline rich 20A、proline rich 20B、proline rich 20E、proline rich 20C</t>
    <phoneticPr fontId="28"/>
  </si>
  <si>
    <t>testis specific protein, Y-linked 1</t>
  </si>
  <si>
    <t>killer cell lectin-like receptor subfamily B, member 1</t>
  </si>
  <si>
    <t>casein beta</t>
  </si>
  <si>
    <t>ankyrin repeat and SOCS box containing 14</t>
  </si>
  <si>
    <t>interleukin 22 receptor, alpha 2</t>
  </si>
  <si>
    <t>lin-7 homolog A (C. elegans)</t>
  </si>
  <si>
    <t>homeobox B1</t>
  </si>
  <si>
    <t>uncharacterized LOC441493</t>
  </si>
  <si>
    <t>adiponectin, C1Q and collagen domain containing</t>
  </si>
  <si>
    <t>ring finger protein 151</t>
  </si>
  <si>
    <t>chymase 1, mast cell</t>
  </si>
  <si>
    <t>protease, serine, 2 (trypsin 2)</t>
  </si>
  <si>
    <t>mannose-binding lectin (protein C) 2, soluble</t>
  </si>
  <si>
    <t>deiodinase, iodothyronine, type I</t>
  </si>
  <si>
    <t>chromatin target of PRMT1</t>
  </si>
  <si>
    <t>beta-1,3-glucuronyltransferase 2 (glucuronosyltransferase S)</t>
  </si>
  <si>
    <t>leucine rich repeat containing 37B pseudogene 1</t>
  </si>
  <si>
    <t>RAB6C, member RAS oncogene family</t>
  </si>
  <si>
    <t>H1 histone family, member N, testis-specific</t>
  </si>
  <si>
    <t>proteinase 3</t>
  </si>
  <si>
    <t>neurotrophin 3</t>
  </si>
  <si>
    <t>lysosomal protein transmembrane 5</t>
  </si>
  <si>
    <t>mucin 1, cell surface associated</t>
  </si>
  <si>
    <t>neurexophilin 2</t>
  </si>
  <si>
    <t>sarcoglycan, zeta</t>
  </si>
  <si>
    <t>cerberus 1, DAN family BMP antagonist</t>
  </si>
  <si>
    <t>keratin associated protein 10-5</t>
  </si>
  <si>
    <t>EPB41L4A antisense RNA 2 (head to head)</t>
  </si>
  <si>
    <t>keratin associated protein 10-1</t>
  </si>
  <si>
    <t>chromosome 9 open reading frame 171</t>
  </si>
  <si>
    <t>protein kinase domain containing, cytoplasmic</t>
  </si>
  <si>
    <t>melanocortin 2 receptor (adrenocorticotropic hormone)</t>
  </si>
  <si>
    <t>T-box 20</t>
  </si>
  <si>
    <t>solute carrier family 25, member 52</t>
  </si>
  <si>
    <t>mesoderm posterior 2 homolog (mouse)</t>
  </si>
  <si>
    <t>serpin peptidase inhibitor, clade B (ovalbumin), member 10</t>
  </si>
  <si>
    <t>potassium voltage-gated channel, shaker-related subfamily, beta member 3</t>
  </si>
  <si>
    <t>zinc finger protein 846</t>
  </si>
  <si>
    <t>protein tyrosine phosphatase, receptor type, R</t>
  </si>
  <si>
    <t>inositol polyphosphate-5-phosphatase, 40kDa</t>
  </si>
  <si>
    <t>keratin 31</t>
  </si>
  <si>
    <t>creatine kinase, mitochondrial 1B</t>
  </si>
  <si>
    <t>synovial sarcoma translocation, chromosome 18</t>
  </si>
  <si>
    <t>cyclic nucleotide binding domain containing 2</t>
  </si>
  <si>
    <t>transmembrane protease, serine 5</t>
  </si>
  <si>
    <t>collagen, type VIII, alpha 2</t>
  </si>
  <si>
    <t>POM121 transmembrane nucleoporin-like 4 pseudogene</t>
  </si>
  <si>
    <t>gap junction protein, alpha 3, 46kDa</t>
  </si>
  <si>
    <t>glial cells missing homolog 1 (Drosophila)</t>
  </si>
  <si>
    <t>rhomboid, veinlet-like 1 (Drosophila)</t>
  </si>
  <si>
    <t>dynein, axonemal, heavy chain 14</t>
  </si>
  <si>
    <t>integrator complex subunit 4-like 2</t>
  </si>
  <si>
    <t>paraneoplastic Ma antigen family member 5</t>
  </si>
  <si>
    <t>translocase of inner mitochondrial membrane 50 homolog (S. cerevisiae)</t>
  </si>
  <si>
    <t>interleukin 1 receptor-like 2</t>
  </si>
  <si>
    <t>cyclin-dependent kinase 8</t>
  </si>
  <si>
    <t>v-akt murine thymoma viral oncogene homolog 3</t>
  </si>
  <si>
    <t>tachykinin receptor 3</t>
  </si>
  <si>
    <t>RAR-related orphan receptor A</t>
  </si>
  <si>
    <t>G protein-coupled receptor 152</t>
  </si>
  <si>
    <t>zinc finger, imprinted 3</t>
  </si>
  <si>
    <t>bone morphogenetic protein 3</t>
  </si>
  <si>
    <t>PRAME family member 6</t>
  </si>
  <si>
    <t>PRAME family member 9、PRAME family member 15</t>
    <phoneticPr fontId="28"/>
  </si>
  <si>
    <t>toll-like receptor 6</t>
  </si>
  <si>
    <t>nuclear receptor subfamily 5, group A, member 2</t>
  </si>
  <si>
    <t>solute carrier family 30 (zinc transporter), member 1</t>
  </si>
  <si>
    <t>heat shock 70kDa protein 14</t>
  </si>
  <si>
    <t>activin A receptor, type IIB</t>
  </si>
  <si>
    <t>deltex 4, E3 ubiquitin ligase</t>
  </si>
  <si>
    <t>vanin 1</t>
  </si>
  <si>
    <t>Fc receptor-like 4</t>
  </si>
  <si>
    <t>paired box 7</t>
  </si>
  <si>
    <t>UDP glucuronosyltransferase 2 family, polypeptide B11</t>
  </si>
  <si>
    <t>zinc finger protein 98</t>
  </si>
  <si>
    <t>sema domain, transmembrane domain (TM), and cytoplasmic domain, (semaphorin) 6C</t>
  </si>
  <si>
    <t>hyaluronan synthase 2</t>
  </si>
  <si>
    <t>zinc finger protein 460</t>
  </si>
  <si>
    <t>centrosomal protein 83kDa</t>
  </si>
  <si>
    <t>zinc finger with KRAB and SCAN domains 8</t>
  </si>
  <si>
    <t>raftlin, lipid raft linker 1</t>
  </si>
  <si>
    <t>interleukin 18 receptor accessory protein</t>
  </si>
  <si>
    <t>afamin</t>
  </si>
  <si>
    <t>aryl hydrocarbon receptor nuclear translocator-like 2</t>
  </si>
  <si>
    <t>zinc finger protein 571</t>
  </si>
  <si>
    <t>potassium voltage-gated channel, shaker-related subfamily, member 5</t>
  </si>
  <si>
    <t>erythrocyte membrane protein band 4.1</t>
  </si>
  <si>
    <t>coagulation factor XI</t>
  </si>
  <si>
    <t>interleukin-1 receptor-associated kinase 2</t>
  </si>
  <si>
    <t>zinc finger protein 264</t>
  </si>
  <si>
    <t>cholinergic receptor, nicotinic, alpha 4 (neuronal)</t>
  </si>
  <si>
    <t>gamma-aminobutyric acid (GABA) A receptor, theta</t>
  </si>
  <si>
    <t>solute carrier family 7, member 4</t>
  </si>
  <si>
    <t>keratin 2</t>
  </si>
  <si>
    <t>histidine ammonia-lyase</t>
  </si>
  <si>
    <t>histone deacetylase 10</t>
  </si>
  <si>
    <t>CD22 molecule</t>
  </si>
  <si>
    <t>taxilin beta</t>
  </si>
  <si>
    <t>solute carrier organic anion transporter family, member 1B1</t>
  </si>
  <si>
    <t>follicle stimulating hormone receptor</t>
  </si>
  <si>
    <t>Rho-associated, coiled-coil containing protein kinase 2</t>
  </si>
  <si>
    <t>zinc finger protein 225</t>
  </si>
  <si>
    <t>solute carrier family 15 (oligopeptide transporter), member 1</t>
  </si>
  <si>
    <t>hyaluronan-mediated motility receptor (RHAMM)</t>
  </si>
  <si>
    <t>peptidylprolyl isomerase G (cyclophilin G)</t>
  </si>
  <si>
    <t>ADAM metallopeptidase domain 18</t>
  </si>
  <si>
    <t>zona pellucida glycoprotein 2 (sperm receptor)</t>
  </si>
  <si>
    <t>diacylglycerol kinase, gamma 90kDa</t>
  </si>
  <si>
    <t>transient receptor potential cation channel, subfamily C, member 1</t>
  </si>
  <si>
    <t>polymeric immunoglobulin receptor</t>
  </si>
  <si>
    <t>UTP14, U3 small nucleolar ribonucleoprotein, homolog C (yeast)</t>
  </si>
  <si>
    <t>cadherin 9, type 2 (T1-cadherin)</t>
  </si>
  <si>
    <t>solute carrier family 6 (neurotransmitter transporter), member 5</t>
  </si>
  <si>
    <t>protocadherin gamma subfamily B, 1</t>
  </si>
  <si>
    <t>toll-like receptor 10</t>
  </si>
  <si>
    <t>c-mer proto-oncogene tyrosine kinase</t>
  </si>
  <si>
    <t>jade family PHD finger 3</t>
  </si>
  <si>
    <t>transforming, acidic coiled-coil containing protein 3</t>
  </si>
  <si>
    <t>5-methyltetrahydrofolate-homocysteine methyltransferase reductase</t>
  </si>
  <si>
    <t>nuclear fragile X mental retardation protein interacting protein 2</t>
  </si>
  <si>
    <t>protein kinase, cGMP-dependent, type I</t>
  </si>
  <si>
    <t>GRB2-associated binding protein 2</t>
  </si>
  <si>
    <t>ferredoxin-fold anticodon binding domain containing 1</t>
  </si>
  <si>
    <t>deleted in azoospermia 1</t>
  </si>
  <si>
    <t>selectin E</t>
  </si>
  <si>
    <t>5'-nucleotidase, cytosolic IB</t>
  </si>
  <si>
    <t>fucosyltransferase 8 (alpha (1,6) fucosyltransferase)</t>
  </si>
  <si>
    <t>interleukin 4 induced 1</t>
  </si>
  <si>
    <t>protein phosphatase 1, regulatory subunit 16B</t>
  </si>
  <si>
    <t>CHKB-CPT1B readthrough (NMD candidate)</t>
  </si>
  <si>
    <t>taxilin alpha</t>
  </si>
  <si>
    <t>BCL2-like 15</t>
  </si>
  <si>
    <t>long intergenic non-protein coding RNA 319</t>
  </si>
  <si>
    <t>transmembrane protein 220</t>
  </si>
  <si>
    <t>keratin associated protein 13-4</t>
  </si>
  <si>
    <t>glutamate-rich 2</t>
  </si>
  <si>
    <t>family with sequence similarity 182, member A</t>
  </si>
  <si>
    <t>chromosome 14 open reading frame 182</t>
  </si>
  <si>
    <t>chromosome 5 open reading frame 51</t>
  </si>
  <si>
    <t>carboxylesterase 1 pseudogene 1</t>
  </si>
  <si>
    <t>chromosome 2 open reading frame 83</t>
  </si>
  <si>
    <t>succinate dehydrogenase complex, subunit A, flavoprotein pseudogene 2</t>
  </si>
  <si>
    <t>epididymal protein 3B</t>
  </si>
  <si>
    <t>family with sequence similarity 153, member C</t>
  </si>
  <si>
    <t>ankyrin repeat domain-containing protein 20A3-like</t>
  </si>
  <si>
    <t>idnK, gluconokinase homolog (E. coli)</t>
  </si>
  <si>
    <t>beta-glucuronidase-like protein SMA5-like</t>
  </si>
  <si>
    <t>keratin associated protein 4-2</t>
  </si>
  <si>
    <t>osteocrin</t>
  </si>
  <si>
    <t>TMEM51 antisense RNA 1</t>
  </si>
  <si>
    <t>cytochrome c oxidase assembly factor 6 homolog (S. cerevisiae)</t>
  </si>
  <si>
    <t>signal peptidase complex subunit 2 homolog (S. cerevisiae)</t>
  </si>
  <si>
    <t>H2A histone family, member B1</t>
  </si>
  <si>
    <t>keratin associated protein 12-4</t>
  </si>
  <si>
    <t>C1QTNF9B antisense RNA 1</t>
  </si>
  <si>
    <t>death associated protein-like 1</t>
  </si>
  <si>
    <t>long intergenic non-protein coding RNA 705</t>
  </si>
  <si>
    <t>POM121 transmembrane nucleoporin-like 8 pseudogene</t>
  </si>
  <si>
    <t>spermatogenesis associated 45</t>
  </si>
  <si>
    <t>BMS1 pseudogene 5</t>
  </si>
  <si>
    <t>keratin associated protein 12-1</t>
  </si>
  <si>
    <t>uncharacterized LOC554249</t>
  </si>
  <si>
    <t>secretoglobin, family 2A, member 2</t>
  </si>
  <si>
    <t>late cornified envelope 3E</t>
  </si>
  <si>
    <t>synaptonemal complex central element protein 3</t>
  </si>
  <si>
    <t>major histocompatibility complex, class II, DR beta 5</t>
  </si>
  <si>
    <t>WD repeat domain 45B</t>
  </si>
  <si>
    <t>tetraspanin 15</t>
  </si>
  <si>
    <t>ATPase, H+/K+ exchanging, beta polypeptide</t>
  </si>
  <si>
    <t>major histocompatibility complex, class II, DM beta</t>
  </si>
  <si>
    <t>hyaluronan synthase 3</t>
  </si>
  <si>
    <t>Fc fragment of IgA, receptor for</t>
  </si>
  <si>
    <t>potassium channel regulator</t>
  </si>
  <si>
    <t>testis expressed 26</t>
  </si>
  <si>
    <t>centrosomal protein 170kDa pseudogene 1</t>
  </si>
  <si>
    <t>major histocompatibility complex, class I-related</t>
  </si>
  <si>
    <t>aquaporin 1 (Colton blood group)</t>
  </si>
  <si>
    <t>voltage-dependent anion channel 2</t>
  </si>
  <si>
    <t>ubiquitin specific peptidase 45</t>
  </si>
  <si>
    <t>guanine nucleotide binding protein (G protein), beta polypeptide 3</t>
  </si>
  <si>
    <t>general transcription factor IIi</t>
  </si>
  <si>
    <t>metallophosphoesterase domain containing 2</t>
  </si>
  <si>
    <t>nuclear factor, erythroid 2-like 1</t>
  </si>
  <si>
    <t>FAST kinase domains 5</t>
  </si>
  <si>
    <t>collagen, type VIII, alpha 1</t>
  </si>
  <si>
    <t>T-cell, immune regulator 1, ATPase, H+ transporting, lysosomal V0 subunit A3</t>
  </si>
  <si>
    <t>leucine carboxyl methyltransferase 2</t>
  </si>
  <si>
    <t>G protein-coupled receptor associated sorting protein 2</t>
  </si>
  <si>
    <t>signal transducer and activator of transcription 3 (acute-phase response factor)</t>
  </si>
  <si>
    <t>acylaminoacyl-peptide hydrolase</t>
  </si>
  <si>
    <t>CCR4-NOT transcription complex, subunit 3</t>
  </si>
  <si>
    <t>hook microtubule-tethering protein 2</t>
  </si>
  <si>
    <t>Rho/Rac guanine nucleotide exchange factor (GEF) 2</t>
  </si>
  <si>
    <t>zinc finger, BED-type containing 1</t>
  </si>
  <si>
    <t>glutamate receptor, ionotropic, AMPA 2</t>
  </si>
  <si>
    <t>mediator complex subunit 24</t>
  </si>
  <si>
    <t>forkhead box M1</t>
  </si>
  <si>
    <t>NEL-like 2 (chicken)</t>
  </si>
  <si>
    <t>RAP2B, member of RAS oncogene family</t>
  </si>
  <si>
    <t>myoglobin</t>
  </si>
  <si>
    <t>translocase of inner mitochondrial membrane 17 homolog B (yeast)</t>
  </si>
  <si>
    <t>tubulin, alpha 3f, pseudogene</t>
  </si>
  <si>
    <t>glycine-N-acyltransferase</t>
  </si>
  <si>
    <t>mediator complex subunit 28</t>
  </si>
  <si>
    <t>RAP1A, member of RAS oncogene family</t>
  </si>
  <si>
    <t>BCL2-interacting killer (apoptosis-inducing)</t>
  </si>
  <si>
    <t>glucosamine-phosphate N-acetyltransferase 1</t>
  </si>
  <si>
    <t>chromosome 1 open reading frame 123</t>
  </si>
  <si>
    <t>translocator protein (18kDa)</t>
  </si>
  <si>
    <t>mitochondrial ribosomal protein L18</t>
  </si>
  <si>
    <t>flavin containing monooxygenase 9 pseudogene</t>
  </si>
  <si>
    <t>GTP-binding protein 8 (putative)</t>
  </si>
  <si>
    <t>ADP-ribosylation factor-like 2</t>
  </si>
  <si>
    <t>growth arrest and DNA-damage-inducible, alpha</t>
  </si>
  <si>
    <t>mesoderm induction early response 1, transcriptional regulator</t>
  </si>
  <si>
    <t>natural killer cell granule protein 7</t>
  </si>
  <si>
    <t>chromosome 7 open reading frame 33</t>
  </si>
  <si>
    <t>CD160 molecule</t>
  </si>
  <si>
    <t>dynactin 5 (p25)</t>
  </si>
  <si>
    <t>NADH dehydrogenase (ubiquinone) 1 beta subcomplex, 8, 19kDa</t>
  </si>
  <si>
    <t>all-trans retinoic acid-induced differentiation factor</t>
  </si>
  <si>
    <t>Fc fragment of IgE, high affinity I, receptor for; alpha polypeptide</t>
  </si>
  <si>
    <t>apolipoprotein A-I</t>
  </si>
  <si>
    <t>canopy FGF signaling regulator 3</t>
  </si>
  <si>
    <t>phosphatidylinositol transfer protein, cytoplasmic 1</t>
  </si>
  <si>
    <t>kallikrein 1</t>
  </si>
  <si>
    <t>cholinergic receptor, nicotinic, alpha 1 (muscle)</t>
  </si>
  <si>
    <t>HUS1 checkpoint homolog (S. pombe)</t>
  </si>
  <si>
    <t>granzyme A (granzyme 1, cytotoxic T-lymphocyte-associated serine esterase 3)</t>
  </si>
  <si>
    <t>ovo-like zinc finger 2</t>
  </si>
  <si>
    <t>spermidine synthase</t>
  </si>
  <si>
    <t>NADH dehydrogenase (ubiquinone) complex I, assembly factor 1</t>
  </si>
  <si>
    <t>RCD1 required for cell differentiation1 homolog (S. pombe)</t>
  </si>
  <si>
    <t>chymotrypsinogen B1</t>
  </si>
  <si>
    <t>melanoma antigen family A, 9B、melanoma antigen family A, 9</t>
    <phoneticPr fontId="28"/>
  </si>
  <si>
    <t>insulin-like growth factor binding protein 4</t>
  </si>
  <si>
    <t>ATPase, Na+/K+ transporting, beta 1 polypeptide</t>
  </si>
  <si>
    <t>phosphatidylserine synthase 1</t>
  </si>
  <si>
    <t>peroxiredoxin 4</t>
  </si>
  <si>
    <t>secretagogin, EF-hand calcium binding protein</t>
  </si>
  <si>
    <t>BMP and activin membrane-bound inhibitor</t>
  </si>
  <si>
    <t>abhydrolase domain containing 14A</t>
  </si>
  <si>
    <t>far upstream element (FUSE) binding protein 3</t>
  </si>
  <si>
    <t>intercellular adhesion molecule 4 (Landsteiner-Wiener blood group)</t>
  </si>
  <si>
    <t>cytochrome c oxidase assembly homolog 11 (yeast)</t>
  </si>
  <si>
    <t>solute carrier family 25 (pyrimidine nucleotide carrier), member 33</t>
  </si>
  <si>
    <t>homeobox B13</t>
  </si>
  <si>
    <t>insulin induced gene 1</t>
  </si>
  <si>
    <t>regulating synaptic membrane exocytosis 3</t>
  </si>
  <si>
    <t>major histocompatibility complex, class II, DQ beta 1</t>
  </si>
  <si>
    <t>major histocompatibility complex, class II, DR beta 4</t>
  </si>
  <si>
    <t>proteasome (prosome, macropain) subunit, beta type, 10</t>
  </si>
  <si>
    <t>coiled-coil domain containing 57</t>
  </si>
  <si>
    <t>glycogen synthase 1 (muscle)</t>
  </si>
  <si>
    <t>polymerase (DNA directed) iota</t>
  </si>
  <si>
    <t>complement factor B</t>
  </si>
  <si>
    <t>lanosterol synthase (2,3-oxidosqualene-lanosterol cyclase)</t>
  </si>
  <si>
    <t>minichromosome maintenance complex component 6</t>
  </si>
  <si>
    <t>protocadherin beta 15</t>
  </si>
  <si>
    <t>anaphase promoting complex subunit 2</t>
  </si>
  <si>
    <t>neuronal guanine nucleotide exchange factor</t>
  </si>
  <si>
    <t>elongator acetyltransferase complex subunit 2</t>
  </si>
  <si>
    <t>signal transducer and activator of transcription 5A</t>
  </si>
  <si>
    <t>transporter 2, ATP-binding cassette, sub-family B (MDR/TAP)</t>
  </si>
  <si>
    <t>pleckstrin and Sec7 domain containing 2</t>
  </si>
  <si>
    <t>eukaryotic elongation factor-2 kinase</t>
  </si>
  <si>
    <t>leucine-rich repeats and IQ motif containing 1</t>
  </si>
  <si>
    <t>Kv channel interacting protein 4</t>
  </si>
  <si>
    <t>lectin, galactoside-binding, soluble, 3</t>
  </si>
  <si>
    <t>phosphoglycerate mutase 2 (muscle)</t>
  </si>
  <si>
    <t>RNA binding motif protein 33</t>
  </si>
  <si>
    <t>chymotrypsin C (caldecrin)</t>
  </si>
  <si>
    <t>cell division cycle associated 4</t>
  </si>
  <si>
    <t>granzyme B (granzyme 2, cytotoxic T-lymphocyte-associated serine esterase 1)</t>
  </si>
  <si>
    <t>derlin 1</t>
  </si>
  <si>
    <t>Yip1 domain family, member 6</t>
  </si>
  <si>
    <t>platelet-activating factor acetylhydrolase 1b, catalytic subunit 2 (30kDa)</t>
  </si>
  <si>
    <t>MACRO domain containing 1</t>
  </si>
  <si>
    <t>uroporphyrinogen III synthase</t>
  </si>
  <si>
    <t>Ras-related GTP binding D</t>
  </si>
  <si>
    <t>chromosome 10 open reading frame 126</t>
  </si>
  <si>
    <t>dicarbonyl/L-xylulose reductase</t>
  </si>
  <si>
    <t>NADH dehydrogenase (ubiquinone) flavoprotein 2, 24kDa</t>
  </si>
  <si>
    <t>sodium channel modifier 1</t>
  </si>
  <si>
    <t>monocyte to macrophage differentiation-associated</t>
  </si>
  <si>
    <t>heterogeneous nuclear ribonucleoprotein A2/B1</t>
  </si>
  <si>
    <t>proteasome (prosome, macropain) 26S subunit, non-ATPase, 8</t>
  </si>
  <si>
    <t>proenkephalin</t>
  </si>
  <si>
    <t>ARV1 homolog (S. cerevisiae)</t>
  </si>
  <si>
    <t>thiopurine S-methyltransferase</t>
  </si>
  <si>
    <t>spindlin family, member 2B</t>
  </si>
  <si>
    <t>chromosome 12 open reading frame 60</t>
  </si>
  <si>
    <t>phosducin-like 2</t>
  </si>
  <si>
    <t>peroxisome proliferator-activated receptor alpha</t>
  </si>
  <si>
    <t>UDP-glucose ceramide glucosyltransferase</t>
  </si>
  <si>
    <t>transmembrane protein with EGF-like and two follistatin-like domains 1</t>
  </si>
  <si>
    <t>zinc finger and SCAN domain containing 9</t>
  </si>
  <si>
    <t>PHD finger protein 7</t>
  </si>
  <si>
    <t>GA binding protein transcription factor, beta subunit 1</t>
  </si>
  <si>
    <t>Ras association (RalGDS/AF-6) domain family (N-terminal) member 8</t>
  </si>
  <si>
    <t>ELK3, ETS-domain protein (SRF accessory protein 2)</t>
  </si>
  <si>
    <t>CD46 molecule, complement regulatory protein</t>
  </si>
  <si>
    <t>family with sequence similarity 53, member C</t>
  </si>
  <si>
    <t>arylacetamide deacetylase</t>
  </si>
  <si>
    <t>chromosome 11 open reading frame 16</t>
  </si>
  <si>
    <t>RAD51 paralog B</t>
  </si>
  <si>
    <t>decapping exoribonuclease</t>
  </si>
  <si>
    <t>UBA domain containing 1</t>
  </si>
  <si>
    <t>transient receptor potential cation channel, subfamily V, member 5</t>
  </si>
  <si>
    <t>AAR2 splicing factor homolog (S. cerevisiae)</t>
  </si>
  <si>
    <t>PAK1 interacting protein 1</t>
  </si>
  <si>
    <t>allantoicase</t>
  </si>
  <si>
    <t>Rho GTPase activating protein 29</t>
  </si>
  <si>
    <t>Rh-associated glycoprotein</t>
  </si>
  <si>
    <t>solute carrier family 6 (neurotransmitter transporter), member 1</t>
  </si>
  <si>
    <t>APEX nuclease (apurinic/apyrimidinic endonuclease) 2</t>
  </si>
  <si>
    <t>ribosomal protein S6 kinase, 90kDa, polypeptide 5</t>
  </si>
  <si>
    <t>butyrophilin, subfamily 3, member A3</t>
  </si>
  <si>
    <t>dopamine beta-hydroxylase (dopamine beta-monooxygenase)</t>
  </si>
  <si>
    <t>kelch-like family member 41</t>
  </si>
  <si>
    <t>plasminogen activator, tissue</t>
  </si>
  <si>
    <t>zinc finger protein 496</t>
  </si>
  <si>
    <t>secretogranin II</t>
  </si>
  <si>
    <t>dyskeratosis congenita 1, dyskerin</t>
  </si>
  <si>
    <t>aldehyde dehydrogenase 4 family, member A1</t>
  </si>
  <si>
    <t>electron-transferring-flavoprotein dehydrogenase</t>
  </si>
  <si>
    <t>PHD finger protein 1</t>
  </si>
  <si>
    <t>neurofibromin 2 (merlin)</t>
  </si>
  <si>
    <t>podocalyxin-like 2</t>
  </si>
  <si>
    <t>nuclear VCP-like</t>
  </si>
  <si>
    <t>zinc finger and BTB domain containing 16</t>
  </si>
  <si>
    <t>E4F transcription factor 1</t>
  </si>
  <si>
    <t>neural precursor cell expressed, developmentally down-regulated 1</t>
  </si>
  <si>
    <t>synaptic vesicle glycoprotein 2B</t>
  </si>
  <si>
    <t>dystrophin</t>
  </si>
  <si>
    <t>testis specific, 10</t>
  </si>
  <si>
    <t>RIMS binding protein 2</t>
  </si>
  <si>
    <t>E74-like factor 4 (ets domain transcription factor)</t>
  </si>
  <si>
    <t>protein phosphatase 2, regulatory subunit A, beta</t>
  </si>
  <si>
    <t>zinc finger protein 595</t>
  </si>
  <si>
    <t>nuclear pore complex interacting protein family, member B3</t>
  </si>
  <si>
    <t>ubiquitin specific peptidase 49</t>
  </si>
  <si>
    <t>TBC1 domain family, member 15</t>
  </si>
  <si>
    <t>leucine rich repeat containing 45</t>
  </si>
  <si>
    <t>transmembrane protein 242</t>
  </si>
  <si>
    <t>long intergenic non-protein coding RNA 1312</t>
  </si>
  <si>
    <t>aminoadipate-semialdehyde dehydrogenase</t>
  </si>
  <si>
    <t>mitochondrial ribosomal protein L42</t>
  </si>
  <si>
    <t>proline rich 13</t>
  </si>
  <si>
    <t>inhibitor of DNA binding 2, dominant negative helix-loop-helix protein</t>
  </si>
  <si>
    <t>cellular retinoic acid binding protein 1</t>
  </si>
  <si>
    <t>transmembrane protein 128</t>
  </si>
  <si>
    <t>coactosin-like F-actin binding protein 1</t>
  </si>
  <si>
    <t>phospholipase A2, group IID</t>
  </si>
  <si>
    <t>gastrin-releasing peptide</t>
  </si>
  <si>
    <t>heat-responsive protein 12</t>
  </si>
  <si>
    <t>sterol carrier protein 2</t>
  </si>
  <si>
    <t>fatty acid binding protein 4, adipocyte</t>
  </si>
  <si>
    <t>vesicle-associated membrane protein 4</t>
  </si>
  <si>
    <t>eukaryotic translation initiation factor 1A, X-linked</t>
  </si>
  <si>
    <t>family with sequence similarity 185, member A</t>
  </si>
  <si>
    <t>hemoglobin, zeta</t>
  </si>
  <si>
    <t>NADH dehydrogenase (ubiquinone) 1 alpha subcomplex, 13</t>
  </si>
  <si>
    <t>eukaryotic translation elongation factor 1 delta pseudogene 3</t>
  </si>
  <si>
    <t>histone cluster 1, H3g</t>
  </si>
  <si>
    <t>FK506 binding protein 9 pseudogene 1</t>
  </si>
  <si>
    <t>BIN3 intronic transcript 1 (non-protein coding)</t>
  </si>
  <si>
    <t>trafficking protein particle complex 2 pseudogene 1</t>
  </si>
  <si>
    <t>adaptor-related protein complex 2, sigma 1 subunit</t>
  </si>
  <si>
    <t>heat shock protein family B (small), member 11</t>
  </si>
  <si>
    <t>P antigen family, member 1 (prostate associated)</t>
  </si>
  <si>
    <t>eukaryotic translation initiation factor 1A, Y-linked</t>
  </si>
  <si>
    <t>RAD51 paralog C</t>
  </si>
  <si>
    <t>myosin, heavy chain 9, non-muscle</t>
  </si>
  <si>
    <t>ubiquitin-conjugating enzyme E2D 1</t>
  </si>
  <si>
    <t>Tctex1 domain containing 2</t>
  </si>
  <si>
    <t>phospholipase A2, group IIA (platelets, synovial fluid)</t>
  </si>
  <si>
    <t>ubiquitin carboxyl-terminal esterase L1 (ubiquitin thiolesterase)</t>
  </si>
  <si>
    <t>zinc finger, MYND-type containing 19</t>
  </si>
  <si>
    <t>platelet-derived growth factor receptor, alpha polypeptide</t>
  </si>
  <si>
    <t>N-acetyltransferase 8 (GCN5-related, putative)</t>
  </si>
  <si>
    <t>transmembrane protein 204</t>
  </si>
  <si>
    <t>eukaryotic translation initiation factor 4H</t>
  </si>
  <si>
    <t>Ras-like without CAAX 2</t>
  </si>
  <si>
    <t>proline rich Gla (G-carboxyglutamic acid) 4 (transmembrane)</t>
  </si>
  <si>
    <t>synaptogyrin 2</t>
  </si>
  <si>
    <t>platelet-activating factor acetylhydrolase 1b, catalytic subunit 3 (29kDa)</t>
  </si>
  <si>
    <t>immunoglobulin lambda-like polypeptide 1</t>
  </si>
  <si>
    <t>charged multivesicular body protein 3</t>
  </si>
  <si>
    <t>transmembrane emp24-like trafficking protein 10 (yeast)</t>
  </si>
  <si>
    <t>RAB39A, member RAS oncogene family</t>
  </si>
  <si>
    <t>RAB3A, member RAS oncogene family</t>
  </si>
  <si>
    <t>myosin, light chain 10, regulatory</t>
  </si>
  <si>
    <t>lecithin retinol acyltransferase (phosphatidylcholine--retinol O-acyltransferase)</t>
  </si>
  <si>
    <t>eukaryotic translation initiation factor 4E</t>
  </si>
  <si>
    <t>spermatogenesis and oogenesis specific basic helix-loop-helix 2</t>
  </si>
  <si>
    <t>ALG14, UDP-N-acetylglucosaminyltransferase subunit</t>
  </si>
  <si>
    <t>chromosome 12 open reading frame 10</t>
  </si>
  <si>
    <t>chromosome 10 open reading frame 62</t>
  </si>
  <si>
    <t>eukaryotic translation elongation factor 1 beta 2</t>
  </si>
  <si>
    <t>RAB23, member RAS oncogene family</t>
  </si>
  <si>
    <t>tripartite motif containing 74</t>
  </si>
  <si>
    <t>distal-less homeobox 4</t>
  </si>
  <si>
    <t>RAD9-HUS1-RAD1 interacting nuclear orphan 1</t>
  </si>
  <si>
    <t>interleukin 32</t>
  </si>
  <si>
    <t>zinc finger protein 99</t>
  </si>
  <si>
    <t>post-GPI attachment to proteins 2</t>
  </si>
  <si>
    <t>transmembrane protein, adipocyte asscociated 1</t>
  </si>
  <si>
    <t>peroxisomal biogenesis factor 11 gamma</t>
  </si>
  <si>
    <t>SH3 domain binding glutamate-rich protein</t>
  </si>
  <si>
    <t>kallikrein-related peptidase 11</t>
  </si>
  <si>
    <t>notch 2 N-terminal like</t>
  </si>
  <si>
    <t>phosphomannomutase 2</t>
  </si>
  <si>
    <t>TLC domain containing 1</t>
  </si>
  <si>
    <t>receptor (chemosensory) transporter protein 4</t>
  </si>
  <si>
    <t>chromosome 14 open reading frame 80</t>
  </si>
  <si>
    <t>proteasome (prosome, macropain) subunit, alpha type, 8</t>
  </si>
  <si>
    <t>MIT, microtubule interacting and transport, domain containing 1</t>
  </si>
  <si>
    <t>G protein-coupled receptor 162</t>
  </si>
  <si>
    <t>cyclin-dependent kinase 2</t>
  </si>
  <si>
    <t>GTPase, IMAP family member 7</t>
  </si>
  <si>
    <t>nudix (nucleoside diphosphate linked moiety X)-type motif 22</t>
  </si>
  <si>
    <t>RNA binding protein S1, serine-rich domain</t>
  </si>
  <si>
    <t>SET domain containing 9</t>
  </si>
  <si>
    <t>enoyl CoA hydratase domain containing 1</t>
  </si>
  <si>
    <t>Sad1 and UNC84 domain containing 3</t>
  </si>
  <si>
    <t>peroxisomal biogenesis factor 19</t>
  </si>
  <si>
    <t>solute carrier family 25 (mitochondrial carrier; ornithine transporter) member 15</t>
  </si>
  <si>
    <t>homeobox C11</t>
  </si>
  <si>
    <t>cone-rod homeobox</t>
  </si>
  <si>
    <t>heterogeneous nuclear ribonucleoprotein A0</t>
  </si>
  <si>
    <t>tumor necrosis factor receptor superfamily, member 6b, decoy</t>
  </si>
  <si>
    <t>zinc finger and BTB domain containing 32</t>
  </si>
  <si>
    <t>STIP1 homology and U-box containing protein 1, E3 ubiquitin protein ligase</t>
  </si>
  <si>
    <t>elongator acetyltransferase complex subunit 5</t>
  </si>
  <si>
    <t>v-crk avian sarcoma virus CT10 oncogene homolog</t>
  </si>
  <si>
    <t>axin interactor, dorsalization associated</t>
  </si>
  <si>
    <t>prohibitin 2</t>
  </si>
  <si>
    <t>CD38 molecule</t>
  </si>
  <si>
    <t>nicotinamide nucleotide adenylyltransferase 2</t>
  </si>
  <si>
    <t>caspase 7, apoptosis-related cysteine peptidase</t>
  </si>
  <si>
    <t>zinc finger protein 625</t>
  </si>
  <si>
    <t>coagulation factor XII (Hageman factor)</t>
  </si>
  <si>
    <t>receptor-associated protein of the synapse</t>
  </si>
  <si>
    <t>chemokine (C-X3-C motif) receptor 1</t>
  </si>
  <si>
    <t>TAF7 RNA polymerase II, TATA box binding protein (TBP)-associated factor, 55kDa</t>
  </si>
  <si>
    <t>keratocan</t>
  </si>
  <si>
    <t>guanine nucleotide binding protein (G protein), alpha inhibiting activity polypeptide 1</t>
  </si>
  <si>
    <t>THO complex 3</t>
  </si>
  <si>
    <t>fucosyltransferase 9 (alpha (1,3) fucosyltransferase)</t>
  </si>
  <si>
    <t>transmembrane protein 115</t>
  </si>
  <si>
    <t>CD72 molecule</t>
  </si>
  <si>
    <t>doublecortin</t>
  </si>
  <si>
    <t>TEA domain family member 4</t>
  </si>
  <si>
    <t>izumo sperm-egg fusion 1</t>
  </si>
  <si>
    <t>chondroadherin</t>
  </si>
  <si>
    <t>prostaglandin F receptor (FP)</t>
  </si>
  <si>
    <t>bradykinin receptor B1</t>
  </si>
  <si>
    <t>Fc receptor-like A</t>
  </si>
  <si>
    <t>CD68 molecule</t>
  </si>
  <si>
    <t>arrestin 3, retinal (X-arrestin)</t>
  </si>
  <si>
    <t>DND microRNA-mediated repression inhibitor 1</t>
  </si>
  <si>
    <t>fizzy/cell division cycle 20 related 1 (Drosophila)</t>
  </si>
  <si>
    <t>polymerase (DNA directed), gamma 2, accessory subunit</t>
  </si>
  <si>
    <t>nucleoporin 54kDa</t>
  </si>
  <si>
    <t>ectonucleoside triphosphate diphosphohydrolase 2</t>
  </si>
  <si>
    <t>X-linked inhibitor of apoptosis</t>
  </si>
  <si>
    <t>notchless homolog 1 (Drosophila)</t>
  </si>
  <si>
    <t>EPH receptor A8</t>
  </si>
  <si>
    <t>phospholipase D family, member 3</t>
  </si>
  <si>
    <t>kelch domain containing 7B</t>
  </si>
  <si>
    <t>zinc finger protein 165</t>
  </si>
  <si>
    <t>regulator of G-protein signaling 7</t>
  </si>
  <si>
    <t>solute carrier family 41 (magnesium transporter), member 2</t>
  </si>
  <si>
    <t>phosphoinositide-3-kinase, regulatory subunit 5</t>
  </si>
  <si>
    <t>zinc finger, MYM-type 3</t>
  </si>
  <si>
    <t>limb development membrane protein 1</t>
  </si>
  <si>
    <t>syntaphilin</t>
  </si>
  <si>
    <t>interferon regulatory factor 5</t>
  </si>
  <si>
    <t>leucine rich repeat containing 14</t>
  </si>
  <si>
    <t>serine/arginine-rich splicing factor 4</t>
  </si>
  <si>
    <t>tubby like protein 1</t>
  </si>
  <si>
    <t>hexosaminidase (glycosyl hydrolase family 20, catalytic domain) containing</t>
  </si>
  <si>
    <t>serum/glucocorticoid regulated kinase family, member 3</t>
  </si>
  <si>
    <t>coronin, actin binding protein, 1B</t>
  </si>
  <si>
    <t>RNA binding motif protein, Y-linked, family 1, member F</t>
  </si>
  <si>
    <t>zinc finger protein 440</t>
  </si>
  <si>
    <t>neuroblastoma breakpoint family, member 1</t>
  </si>
  <si>
    <t>integrin, alpha 9</t>
  </si>
  <si>
    <t>prostaglandin-endoperoxide synthase 2 (prostaglandin G/H synthase and cyclooxygenase)</t>
  </si>
  <si>
    <t>guanylate binding protein 5</t>
  </si>
  <si>
    <t>ras homolog family member T2</t>
  </si>
  <si>
    <t>armadillo repeat containing, X-linked 2</t>
  </si>
  <si>
    <t>E74-like factor 1 (ets domain transcription factor)</t>
  </si>
  <si>
    <t>interleukin 27 receptor, alpha</t>
  </si>
  <si>
    <t>Ran GTPase activating protein 1</t>
  </si>
  <si>
    <t>nuclear receptor subfamily 4, group A, member 2</t>
  </si>
  <si>
    <t>transmembrane 9 superfamily member 1</t>
  </si>
  <si>
    <t>NUAK family, SNF1-like kinase, 2</t>
  </si>
  <si>
    <t>TNFAIP3 interacting protein 1</t>
  </si>
  <si>
    <t>insulin-like growth factor 2 mRNA binding protein 2</t>
  </si>
  <si>
    <t>EF-hand calcium binding domain 7</t>
  </si>
  <si>
    <t>NME/NM23 family member 8</t>
  </si>
  <si>
    <t>fucose-1-phosphate guanylyltransferase</t>
  </si>
  <si>
    <t>chromosome 2 open reading frame 44</t>
  </si>
  <si>
    <t>synovial apoptosis inhibitor 1, synoviolin</t>
  </si>
  <si>
    <t>mesothelin</t>
  </si>
  <si>
    <t>syntaxin binding protein 1</t>
  </si>
  <si>
    <t>methyltransferase like 25</t>
  </si>
  <si>
    <t>CASP8 and FADD-like apoptosis regulator</t>
  </si>
  <si>
    <t>protein kinase C and casein kinase substrate in neurons 2</t>
  </si>
  <si>
    <t>transcription factor CP2</t>
  </si>
  <si>
    <t>pre-mRNA processing factor 19</t>
  </si>
  <si>
    <t>mesoderm induction early response 1, family member 2</t>
  </si>
  <si>
    <t>glutamate-rich 6</t>
  </si>
  <si>
    <t>zinc finger and BTB domain containing 18</t>
  </si>
  <si>
    <t>solute carrier family 1 (neuronal/epithelial high affinity glutamate transporter, system Xag), member 1</t>
  </si>
  <si>
    <t>signal transducing adaptor molecule (SH3 domain and ITAM motif) 2</t>
  </si>
  <si>
    <t>monoamine oxidase A</t>
  </si>
  <si>
    <t>F-box and WD repeat domain containing 11</t>
  </si>
  <si>
    <t>pyruvate dehyrogenase phosphatase catalytic subunit 2</t>
  </si>
  <si>
    <t xml:space="preserve">aldehyde dehydrogenase 6 family, member A1provided </t>
  </si>
  <si>
    <t>interleukin 21 receptor</t>
  </si>
  <si>
    <t>stress-induced phosphoprotein 1</t>
  </si>
  <si>
    <t>checkpoint kinase 2</t>
  </si>
  <si>
    <t>Ets2 repressor factor</t>
  </si>
  <si>
    <t>NCK interacting protein with SH3 domain</t>
  </si>
  <si>
    <t>aryl-hydrocarbon receptor nuclear translocator 2</t>
  </si>
  <si>
    <t>connector enhancer of kinase suppressor of Ras 1</t>
  </si>
  <si>
    <t>junction plakoglobin</t>
  </si>
  <si>
    <t>HIV-1 Tat specific factor 1</t>
  </si>
  <si>
    <t>myosin XIX</t>
  </si>
  <si>
    <t>zinc finger protein 41</t>
  </si>
  <si>
    <t>vav 1 guanine nucleotide exchange factor</t>
  </si>
  <si>
    <t>mitogen-activated protein kinase kinase kinase 6</t>
  </si>
  <si>
    <t>zinc finger protein 43</t>
  </si>
  <si>
    <t>zinc finger CCCH-type containing 11A</t>
  </si>
  <si>
    <t>janus kinase and microtubule interacting protein 2</t>
  </si>
  <si>
    <t>CTAGE family, member 7, pseudogene</t>
  </si>
  <si>
    <t>IQ motif and Sec7 domain 1</t>
  </si>
  <si>
    <t>centrosomal protein 95kDa</t>
  </si>
  <si>
    <t>DEAD (Asp-Glu-Ala-Asp) box polypeptide 20</t>
  </si>
  <si>
    <t>cell division cycle 27</t>
  </si>
  <si>
    <t>radial spoke head 10 homolog B (Chlamydomonas)</t>
  </si>
  <si>
    <t>chromosome 1 open reading frame 101</t>
  </si>
  <si>
    <t>NADH dehydrogenase (ubiquinone) 1 alpha subcomplex, 4-like 2</t>
  </si>
  <si>
    <t>stannin</t>
  </si>
  <si>
    <t>ribosomal protein L37a</t>
  </si>
  <si>
    <t>mitochondrial ribosomal protein L34</t>
  </si>
  <si>
    <t>small integral membrane protein 12</t>
  </si>
  <si>
    <t>long intergenic non-protein coding RNA 312</t>
  </si>
  <si>
    <t>defensin, alpha 3, neutrophil-specific</t>
  </si>
  <si>
    <t>long intergenic non-protein coding RNA 301</t>
  </si>
  <si>
    <t>hypothetical protein BC008631</t>
  </si>
  <si>
    <t>uncharacterized MGC4294</t>
  </si>
  <si>
    <t>proteasome (prosome, macropain) 26S subunit, non-ATPase, 14</t>
  </si>
  <si>
    <t>dynein, light chain, roadblock-type 1</t>
  </si>
  <si>
    <t>cysteine-rich transmembrane module containing 1</t>
  </si>
  <si>
    <t>NADH dehydrogenase (ubiquinone) 1 alpha subcomplex, 2, 8kDa</t>
  </si>
  <si>
    <t>high mobility group nucleosome binding domain 1</t>
  </si>
  <si>
    <t>eukaryotic translation initiation factor 4E binding protein 3</t>
  </si>
  <si>
    <t>microfibrillar-associated protein 3-like</t>
  </si>
  <si>
    <t>aldehyde dehydrogenase 1 family, member A3</t>
  </si>
  <si>
    <t>cyclin-dependent kinase inhibitor 2A</t>
  </si>
  <si>
    <t>cytochrome c oxidase assembly factor 3</t>
  </si>
  <si>
    <t>long intergenic non-protein coding RNA 471</t>
  </si>
  <si>
    <t>polymerase (RNA) III (DNA directed) polypeptide K, 12.3 kDa</t>
  </si>
  <si>
    <t>RBAK downstream neighbor (non-protein coding)</t>
  </si>
  <si>
    <t>colipase, pancreatic</t>
  </si>
  <si>
    <t>defender against cell death 1</t>
  </si>
  <si>
    <t>long intergenic non-protein coding RNA 663</t>
  </si>
  <si>
    <t>transmembrane protein 261</t>
  </si>
  <si>
    <t>chromosome 4 open reading frame 36</t>
  </si>
  <si>
    <t>chromosome 19 open reading frame 48</t>
  </si>
  <si>
    <t>myotrophin、leucine zipper protein 6</t>
    <phoneticPr fontId="28"/>
  </si>
  <si>
    <t>long intergenic non-protein coding RNA 311</t>
  </si>
  <si>
    <t>tripartite motif containing 65</t>
  </si>
  <si>
    <t>chromosome 7 open reading frame 34</t>
  </si>
  <si>
    <t>prefoldin subunit 1</t>
  </si>
  <si>
    <t>yrdC N(6)-threonylcarbamoyltransferase domain containing</t>
  </si>
  <si>
    <t>fatty acid binding protein 6, ileal</t>
  </si>
  <si>
    <t>mitochondrial ribosomal protein L51</t>
  </si>
  <si>
    <t>uncharacterized protein MGC40069</t>
  </si>
  <si>
    <t>profilin family, member 4</t>
  </si>
  <si>
    <t>proline rich 15</t>
  </si>
  <si>
    <t>trefoil factor 2</t>
  </si>
  <si>
    <t>histone cluster 2, H2aa4、histone cluster 2, H2aa3</t>
    <phoneticPr fontId="28"/>
  </si>
  <si>
    <t>leucine carboxyl methyltransferase 1 pseudogene</t>
  </si>
  <si>
    <t>fibronectin type III and ankyrin repeat domains 1</t>
  </si>
  <si>
    <t>calcium homeostasis modulator 1</t>
  </si>
  <si>
    <t>translocation associated membrane protein 2</t>
  </si>
  <si>
    <t>NCK adaptor protein 2</t>
  </si>
  <si>
    <t>interleukin 12 receptor, beta 1</t>
  </si>
  <si>
    <t>sphingosine-1-phosphate receptor 4</t>
  </si>
  <si>
    <t>D4, zinc and double PHD fingers family 2</t>
  </si>
  <si>
    <t>SH3-domain GRB2-like endophilin B2</t>
  </si>
  <si>
    <t>POU class 2 homeobox 2</t>
  </si>
  <si>
    <t>chromosome 18 open reading frame 25</t>
  </si>
  <si>
    <t>leucine rich repeat containing 56</t>
  </si>
  <si>
    <t>potassium channel, subfamily K, member 13</t>
  </si>
  <si>
    <t>S-phase kinase-associated protein 2, E3 ubiquitin protein ligase</t>
  </si>
  <si>
    <t>lysosomal-associated membrane protein 3</t>
  </si>
  <si>
    <t>tektin 1</t>
  </si>
  <si>
    <t>SCY1-like 1 (S. cerevisiae)</t>
  </si>
  <si>
    <t>transcription factor AP-2 alpha (activating enhancer binding protein 2 alpha)</t>
  </si>
  <si>
    <t>ZFP69 zinc finger protein B</t>
  </si>
  <si>
    <t>X-linked Kx blood group (McLeod syndrome)</t>
  </si>
  <si>
    <t>ecotropic viral integration site 2B</t>
  </si>
  <si>
    <t>GTPase activating protein (SH3 domain) binding protein 2</t>
  </si>
  <si>
    <t>diaphanous-related formin 3</t>
  </si>
  <si>
    <t>MORC family CW-type zinc finger 1</t>
  </si>
  <si>
    <t>HECT and RLD domain containing E3 ubiquitin protein ligase 4</t>
  </si>
  <si>
    <t>DEAH (Asp-Glu-Ala-His) box polypeptide 8</t>
  </si>
  <si>
    <t>cytochrome c oxidase subunit VIIb2</t>
  </si>
  <si>
    <t>cell division cycle 26</t>
  </si>
  <si>
    <t>gem (nuclear organelle) associated protein 8 pseudogene 4</t>
  </si>
  <si>
    <t>H3 histone, family 3C</t>
  </si>
  <si>
    <t>ribosomal protein L21 pseudogene 44</t>
  </si>
  <si>
    <t>nuclear receptor 2C2-associated protein</t>
  </si>
  <si>
    <t>LY6/PLAUR domain containing 6B</t>
  </si>
  <si>
    <t>ninjurin 2</t>
  </si>
  <si>
    <t>selenoprotein M</t>
  </si>
  <si>
    <t>glutamate receptor, ionotropic, N-methyl D-aspartate 2C</t>
  </si>
  <si>
    <t>phosphatidylinositol-4-phosphate 5-kinase-like 1</t>
  </si>
  <si>
    <t>lysozyme-like 2</t>
  </si>
  <si>
    <t>MARCKS-like 1</t>
  </si>
  <si>
    <t>aspartate beta-hydroxylase</t>
  </si>
  <si>
    <t>protein phosphatase 1, regulatory (inhibitor) subunit 2 pseudogene 3</t>
  </si>
  <si>
    <t>NFAT activating protein with ITAM motif 1</t>
  </si>
  <si>
    <t>transmembrane protein 110</t>
  </si>
  <si>
    <t>katanin p60 (ATPase containing) subunit A 1</t>
  </si>
  <si>
    <t>neurotrimin</t>
  </si>
  <si>
    <t>cathepsin O</t>
  </si>
  <si>
    <t>nuclear receptor subfamily 2, group E, member 3</t>
  </si>
  <si>
    <t>paternally expressed 10</t>
  </si>
  <si>
    <t>nucleoporin 35kDa</t>
  </si>
  <si>
    <t>retinitis pigmentosa 2 (X-linked recessive)</t>
  </si>
  <si>
    <t>RNA binding motif protein, Y-linked, family 1, member A1</t>
  </si>
  <si>
    <t>RAB3A interacting protein (rabin3)-like 1</t>
  </si>
  <si>
    <t>potassium voltage-gated channel, shaker-related subfamily, member 2</t>
  </si>
  <si>
    <t>src kinase associated phosphoprotein 1</t>
  </si>
  <si>
    <t>purinergic receptor P2Y, G-protein coupled, 8</t>
  </si>
  <si>
    <t>glutaminyl-peptide cyclotransferase</t>
  </si>
  <si>
    <t>ST3 beta-galactoside alpha-2,3-sialyltransferase 3</t>
  </si>
  <si>
    <t>chromosome 11 open reading frame 84</t>
  </si>
  <si>
    <t>ciliogenesis associated TTC17 interacting protein</t>
  </si>
  <si>
    <t>lymphoid enhancer-binding factor 1</t>
  </si>
  <si>
    <t>renin</t>
  </si>
  <si>
    <t>serpin peptidase inhibitor, clade A (alpha-1 antiproteinase, antitrypsin), member 12</t>
  </si>
  <si>
    <t>hect domain and RLD 2 pseudogene 9</t>
  </si>
  <si>
    <t>solute carrier family 39 (zinc transporter), member 6</t>
  </si>
  <si>
    <t>microfibrillar-associated protein 1</t>
  </si>
  <si>
    <t>EMI domain containing 1</t>
  </si>
  <si>
    <t>ets variant 6</t>
  </si>
  <si>
    <t>zinc finger protein 175</t>
  </si>
  <si>
    <t>zinc finger and BTB domain containing 1</t>
  </si>
  <si>
    <t>mitogen-activated protein kinase kinase kinase kinase 2</t>
  </si>
  <si>
    <t>sema domain, immunoglobulin domain (Ig), transmembrane domain (TM) and short cytoplasmic domain, (semaphorin) 4D</t>
  </si>
  <si>
    <t>SH3-domain binding protein 4</t>
  </si>
  <si>
    <t>ribosomal protein L32 pseudogene 3</t>
  </si>
  <si>
    <t>endothelin converting enzyme-like 1, pseudogene 2</t>
  </si>
  <si>
    <t>general transcription factor IIH, polypeptide 5</t>
  </si>
  <si>
    <t>chondrosarcoma associated gene 1</t>
  </si>
  <si>
    <t>LUC7-like 3 (S. cerevisiae)</t>
  </si>
  <si>
    <t>NADH dehydrogenase (ubiquinone) 1 alpha subcomplex, 3, 9kDa</t>
  </si>
  <si>
    <t>chromosome 19 open reading frame 33</t>
  </si>
  <si>
    <t>elongation factor RNA polymerase II</t>
  </si>
  <si>
    <t>cytochrome c oxidase subunit VIb polypeptide 2 (testis)</t>
  </si>
  <si>
    <t>tropomyosin 3 pseudogene 9</t>
  </si>
  <si>
    <t>uncharacterized LOC400590</t>
  </si>
  <si>
    <t>diazepam binding inhibitor (GABA receptor modulator, acyl-CoA binding protein)</t>
  </si>
  <si>
    <t>C-x(9)-C motif containing 1</t>
  </si>
  <si>
    <t>triosephosphate isomerase 1 pseudogene 2</t>
  </si>
  <si>
    <t>NOTCH-regulated ankyrin repeat protein</t>
  </si>
  <si>
    <t>aspartate-rich 1</t>
  </si>
  <si>
    <t>mitochondrial ribosomal protein L55</t>
  </si>
  <si>
    <t>histone cluster 2, H2ac</t>
  </si>
  <si>
    <t>transmembrane protein 60</t>
  </si>
  <si>
    <t>lectin, galactoside-binding, soluble, 2</t>
  </si>
  <si>
    <t>mitochondrial ribosomal protein L54</t>
  </si>
  <si>
    <t>mitochondrial ribosomal protein L14</t>
  </si>
  <si>
    <t>vacuolar protein sorting 37 homolog D (S. cerevisiae)</t>
  </si>
  <si>
    <t>cytochrome c oxidase assembly factor 1 homolog (S. cerevisiae)</t>
  </si>
  <si>
    <t>DnaJ (Hsp40) homolog, subfamily C, member 24</t>
  </si>
  <si>
    <t>chromosome X open reading frame 40A</t>
  </si>
  <si>
    <t>SMG1 pseudogene 5</t>
  </si>
  <si>
    <t>tetratricopeptide repeat domain 9C</t>
  </si>
  <si>
    <t>late endosomal/lysosomal adaptor, MAPK and MTOR activator 5</t>
  </si>
  <si>
    <t>ubiquitin-conjugating enzyme E2M</t>
  </si>
  <si>
    <t>gastrokine 1</t>
  </si>
  <si>
    <t>transmembrane protein 205</t>
  </si>
  <si>
    <t>THO complex 7 homolog (Drosophila)</t>
  </si>
  <si>
    <t>polyamine-modulated factor 1</t>
  </si>
  <si>
    <t>oncostatin M receptor</t>
  </si>
  <si>
    <t>GRB2-related adaptor protein</t>
  </si>
  <si>
    <t>glutathione S-transferase alpha 1</t>
  </si>
  <si>
    <t>myogenin (myogenic factor 4)</t>
  </si>
  <si>
    <t>phosphoserine phosphatase</t>
  </si>
  <si>
    <t>B-cell CLL/lymphoma 10</t>
  </si>
  <si>
    <t>family with sequence similarity 173, member B</t>
  </si>
  <si>
    <t>dual specificity phosphatase 15</t>
  </si>
  <si>
    <t>methionine sulfoxide reductase A</t>
  </si>
  <si>
    <t>LRRN4 C-terminal like</t>
  </si>
  <si>
    <t>FSHD region gene 1</t>
  </si>
  <si>
    <t>homeobox C9</t>
  </si>
  <si>
    <t>WAS protein family homolog 1 pseudogene</t>
  </si>
  <si>
    <t>chymotrypsin-like</t>
  </si>
  <si>
    <t>CTD (carboxy-terminal domain, RNA polymerase II, polypeptide A) small phosphatase 2</t>
  </si>
  <si>
    <t>SH3 domain binding glutamate-rich protein like 3</t>
  </si>
  <si>
    <t>LSM7 homolog, U6 small nuclear RNA associated (S. cerevisiae)</t>
  </si>
  <si>
    <t>CIRBP antisense RNA 1</t>
  </si>
  <si>
    <t>SRA stem-loop interacting RNA binding protein</t>
  </si>
  <si>
    <t>polymerase (RNA) II (DNA directed) polypeptide J, 13.3kDa</t>
  </si>
  <si>
    <t>oligosaccharyltransferase complex subunit pseudogene 1</t>
  </si>
  <si>
    <t>tachykinin 3</t>
  </si>
  <si>
    <t>chromosome 11 open reading frame 31</t>
  </si>
  <si>
    <t>Tax1 (human T-cell leukemia virus type I) binding protein 3</t>
  </si>
  <si>
    <t>brain protein I3</t>
  </si>
  <si>
    <t>late endosomal/lysosomal adaptor, MAPK and MTOR activator 2</t>
  </si>
  <si>
    <t>histone cluster 1, H3d</t>
  </si>
  <si>
    <t>signal recognition particle 14kDa (homologous Alu RNA binding protein)</t>
  </si>
  <si>
    <t>L antigen family, member 3</t>
  </si>
  <si>
    <t>BUD31 homolog (S. cerevisiae)</t>
  </si>
  <si>
    <t>leucine rich repeat protein 1</t>
  </si>
  <si>
    <t>microsomal glutathione S-transferase 2</t>
  </si>
  <si>
    <t>protein phosphatase 1, regulatory (inhibitor) subunit 14A</t>
  </si>
  <si>
    <t>mitochondrial translational release factor 1</t>
  </si>
  <si>
    <t>mitochondrial ribosomal protein L23</t>
  </si>
  <si>
    <t>twist family bHLH transcription factor 2</t>
  </si>
  <si>
    <t>ribonuclease P/MRP 25kDa subunit-like</t>
  </si>
  <si>
    <t>ribonuclease H2, subunit C</t>
  </si>
  <si>
    <t>chorionic gonadotropin, beta polypeptide</t>
  </si>
  <si>
    <t>vitamin K epoxide reductase complex, subunit 1-like 1</t>
  </si>
  <si>
    <t>regulator of G-protein signaling 5</t>
  </si>
  <si>
    <t>troponin I type 2 (skeletal, fast)</t>
  </si>
  <si>
    <t>coiled-coil domain containing 28B</t>
  </si>
  <si>
    <t>cytochrome P450, family 4, subfamily A, polypeptide 11</t>
  </si>
  <si>
    <t>claudin 20</t>
  </si>
  <si>
    <t>multivesicular body subunit 12B</t>
  </si>
  <si>
    <t>coiled-coil domain containing 124</t>
  </si>
  <si>
    <t>GID complex subunit 8</t>
  </si>
  <si>
    <t>serpin peptidase inhibitor, clade B (ovalbumin), member 5</t>
  </si>
  <si>
    <t>CD74 molecule, major histocompatibility complex, class II invariant chain</t>
  </si>
  <si>
    <t>immunoglobulin lambda variable 3-25</t>
  </si>
  <si>
    <t>immunoglobulin lambda variable 4-3</t>
  </si>
  <si>
    <t>membrane-spanning 4-domains, subfamily A, member 6A</t>
  </si>
  <si>
    <t>UV-stimulated scaffold protein A</t>
  </si>
  <si>
    <t>general transcription factor IIE, polypeptide 2, beta 34kDa</t>
  </si>
  <si>
    <t>SIX homeobox 2</t>
  </si>
  <si>
    <t>asialoglycoprotein receptor 1</t>
  </si>
  <si>
    <t>mitochondrial ribosomal protein L19</t>
  </si>
  <si>
    <t>mediator of cell motility 1</t>
  </si>
  <si>
    <t>uncharacterized LOC100287896</t>
  </si>
  <si>
    <t>calcium binding protein 1</t>
  </si>
  <si>
    <t>upstream transcription factor 1</t>
  </si>
  <si>
    <t>autophagy related 3</t>
  </si>
  <si>
    <t>olfactory receptor, family 2, subfamily C, member 3</t>
  </si>
  <si>
    <t>acid phosphatase 5, tartrate resistant</t>
  </si>
  <si>
    <t>neuron-derived neurotrophic factor</t>
  </si>
  <si>
    <t>purinergic receptor P2Y, G-protein coupled, 12</t>
  </si>
  <si>
    <t>sperm equatorial segment protein 1</t>
  </si>
  <si>
    <t>XK, Kell blood group complex subunit-related family, member 6</t>
  </si>
  <si>
    <t>three prime repair exonuclease 1</t>
  </si>
  <si>
    <t>chromosome 21 open reading frame 2</t>
  </si>
  <si>
    <t>apolipoprotein B mRNA editing enzyme, catalytic polypeptide-like 3G</t>
  </si>
  <si>
    <t>spinster homolog 3 (Drosophila)</t>
  </si>
  <si>
    <t>carnosine synthase 1</t>
  </si>
  <si>
    <t xml:space="preserve">potassium channel tetramerization domain containing 9provided </t>
  </si>
  <si>
    <t>cyclin E1</t>
  </si>
  <si>
    <t>epithelial stromal interaction 1 (breast)</t>
  </si>
  <si>
    <t>TNF receptor-associated factor 1</t>
  </si>
  <si>
    <t>calcitonin-related polypeptide alpha</t>
  </si>
  <si>
    <t>cystatin D</t>
  </si>
  <si>
    <t>N-acetyltransferase 8B (GCN5-related, putative, gene/pseudogene)</t>
  </si>
  <si>
    <t>epididymal protein 3A</t>
  </si>
  <si>
    <t>membrane-spanning 4-domains, subfamily A, member 6E</t>
  </si>
  <si>
    <t>leukocyte-associated immunoglobulin-like receptor 2</t>
  </si>
  <si>
    <t>interleukin 3</t>
  </si>
  <si>
    <t>LIM domain only 1 (rhombotin 1)</t>
  </si>
  <si>
    <t>urocortin 3</t>
  </si>
  <si>
    <t>olfactory marker protein</t>
  </si>
  <si>
    <t>leptin</t>
  </si>
  <si>
    <t>keratin associated protein 5-9</t>
  </si>
  <si>
    <t>crystallin, alpha A</t>
  </si>
  <si>
    <t>interleukin 20</t>
  </si>
  <si>
    <t>interleukin 25</t>
  </si>
  <si>
    <t>regulator of G-protein signaling 8</t>
  </si>
  <si>
    <t>Bcl2 modifying factor</t>
  </si>
  <si>
    <t>HESX homeobox 1</t>
  </si>
  <si>
    <t>interferon, alpha 13</t>
  </si>
  <si>
    <t>interferon, alpha 21</t>
  </si>
  <si>
    <t>crystallin, beta A4</t>
  </si>
  <si>
    <t>transmembrane 4 L six family member 5</t>
  </si>
  <si>
    <t>cerebellin 4 precursor</t>
  </si>
  <si>
    <t>aralkylamine N-acetyltransferase</t>
  </si>
  <si>
    <t>glial cell derived neurotrophic factor</t>
  </si>
  <si>
    <t>crystallin, beta A1</t>
  </si>
  <si>
    <t>killer cell lectin-like receptor subfamily A pseudogene 1</t>
  </si>
  <si>
    <t>histone cluster 1, H1a</t>
  </si>
  <si>
    <t>cripto, FRL-1, cryptic family 1</t>
  </si>
  <si>
    <t>homeobox A6</t>
  </si>
  <si>
    <t>coiled-coil domain containing 70</t>
  </si>
  <si>
    <t>diffuse panbronchiolitis critical region 1</t>
  </si>
  <si>
    <t>thyrotropin-releasing hormone</t>
  </si>
  <si>
    <t>caspase 14, apoptosis-related cysteine peptidase</t>
  </si>
  <si>
    <t>chromosome 5 open reading frame 20</t>
  </si>
  <si>
    <t>azurocidin 1</t>
  </si>
  <si>
    <t>kallikrein-related peptidase 4</t>
  </si>
  <si>
    <t>mesenchyme homeobox 1</t>
  </si>
  <si>
    <t>replication protein A4, 30kDa</t>
  </si>
  <si>
    <t>KIT ligand</t>
  </si>
  <si>
    <t>kallikrein-related peptidase 13</t>
  </si>
  <si>
    <t>aquaporin 10</t>
  </si>
  <si>
    <t>taste receptor, type 2, member 13</t>
  </si>
  <si>
    <t>claudin 16</t>
  </si>
  <si>
    <t>taste receptor, type 2, member 8</t>
  </si>
  <si>
    <t>calcium channel, voltage-dependent, gamma subunit 2</t>
  </si>
  <si>
    <t>MAS1 oncogene</t>
  </si>
  <si>
    <t>CD1b molecule</t>
  </si>
  <si>
    <t>ephrin-B2</t>
  </si>
  <si>
    <t>archaelysin family metallopeptidase 2 pseudogene 1</t>
  </si>
  <si>
    <t>tektin 4 pseudogene 2</t>
  </si>
  <si>
    <t>peroxiredoxin 2</t>
  </si>
  <si>
    <t>tetratricopeptide repeat domain 32</t>
  </si>
  <si>
    <t>RWD domain containing 4</t>
  </si>
  <si>
    <t>ornithine decarboxylase antizyme 3</t>
  </si>
  <si>
    <t>T cell receptor gamma variable 3</t>
  </si>
  <si>
    <t>paired box 3</t>
  </si>
  <si>
    <t>coiled-coil domain containing 144 family, N-terminal like</t>
  </si>
  <si>
    <t>sperm-tail PG-rich repeat containing 1</t>
  </si>
  <si>
    <t>chromosome 1 open reading frame 174</t>
  </si>
  <si>
    <t>centrosomal protein 104kDa</t>
  </si>
  <si>
    <t>microfibrillar-associated protein 4</t>
  </si>
  <si>
    <t>potassium channel tetramerization domain containing 1</t>
  </si>
  <si>
    <t>spindlin family, member 2A</t>
  </si>
  <si>
    <t>guanylate binding protein 3</t>
  </si>
  <si>
    <t>ankyrin repeat domain 26 pseudogene 1</t>
  </si>
  <si>
    <t>MAS-related GPR, member X3</t>
  </si>
  <si>
    <t>chemokine (C-C motif) receptor-like 2</t>
  </si>
  <si>
    <t>ankyrin repeat and sterile alpha motif domain containing 1B</t>
  </si>
  <si>
    <t>chromosome 17 open reading frame 97</t>
  </si>
  <si>
    <t>ubiquitin specific peptidase 32</t>
  </si>
  <si>
    <t>glucuronidase, beta pseudogene</t>
  </si>
  <si>
    <t>family with sequence similarity 168, member B</t>
  </si>
  <si>
    <t>histone cluster 1, H2aj</t>
  </si>
  <si>
    <t>interleukin 9</t>
  </si>
  <si>
    <t>interleukin 4</t>
  </si>
  <si>
    <t>interleukin 17A</t>
  </si>
  <si>
    <t>interleukin 21</t>
  </si>
  <si>
    <t>ribosomal protein S14 pseudogene 3</t>
  </si>
  <si>
    <t>interleukin 26</t>
  </si>
  <si>
    <t>aspartate dehydrogenase domain containing</t>
  </si>
  <si>
    <t>COBW domain containing 5</t>
  </si>
  <si>
    <t>interleukin 23, alpha subunit p19</t>
  </si>
  <si>
    <t>high mobility group box 3</t>
  </si>
  <si>
    <t>RAB1B, member RAS oncogene family</t>
  </si>
  <si>
    <t>receptor accessory protein 3</t>
  </si>
  <si>
    <t>alkB, alkylation repair homolog 2 (E. coli)</t>
  </si>
  <si>
    <t>phosphatidylinositol 4-kinase, catalytic, alpha pseudogene 1</t>
  </si>
  <si>
    <t>metaxin 2</t>
  </si>
  <si>
    <t>integrin, alpha 4 (antigen CD49D, alpha 4 subunit of VLA-4 receptor)</t>
  </si>
  <si>
    <t>TBC1 domain family member-like</t>
  </si>
  <si>
    <t>AMMECR1-like</t>
  </si>
  <si>
    <t>interleukin 12B</t>
  </si>
  <si>
    <t>cysteine and histidine-rich domain (CHORD) containing 1</t>
  </si>
  <si>
    <t>neuropeptides B/W receptor 2</t>
  </si>
  <si>
    <t>G protein-coupled receptor 52</t>
  </si>
  <si>
    <t>G protein-coupled receptor 4</t>
  </si>
  <si>
    <t>G protein-coupled receptor 45</t>
  </si>
  <si>
    <t>alcohol dehydrogenase 1C (class I), gamma polypeptide</t>
  </si>
  <si>
    <t>G protein-coupled receptor 83</t>
  </si>
  <si>
    <t>solute carrier family 11 (proton-coupled divalent metal ion transporter), member 1</t>
  </si>
  <si>
    <t>C-type lectin domain family 18, member A</t>
  </si>
  <si>
    <t>interleukin 17F</t>
  </si>
  <si>
    <t>protein tyrosine phosphatase type IVA, member 2</t>
  </si>
  <si>
    <t>triadin</t>
  </si>
  <si>
    <t>melanocortin 2 receptor accessory protein</t>
  </si>
  <si>
    <t>zinc finger protein 385C</t>
  </si>
  <si>
    <t>apolipoprotein B mRNA editing enzyme, catalytic polypeptide-like 3H</t>
  </si>
  <si>
    <t>defensin, beta 129</t>
  </si>
  <si>
    <t>ALG1, chitobiosyldiphosphodolichol beta-mannosyltransferase-like</t>
  </si>
  <si>
    <t>cancer/testis antigen family 45 member A-like</t>
  </si>
  <si>
    <t>long intergenic non-protein coding RNA 238</t>
  </si>
  <si>
    <t>nascent polypeptide-associated complex alpha subunit 2</t>
  </si>
  <si>
    <t>growth arrest and DNA-damage-inducible, gamma interacting protein 1</t>
  </si>
  <si>
    <t>receptor (chemosensory) transporter protein 2</t>
  </si>
  <si>
    <t>hydroxysteroid (17-beta) dehydrogenase 7 pseudogene 2</t>
  </si>
  <si>
    <t>defensin, beta 119</t>
  </si>
  <si>
    <t>secretoglobin, family 2A, member 1</t>
  </si>
  <si>
    <t>SUMO1 pseudogene 1</t>
  </si>
  <si>
    <t>cysteine-rich, DPF motif domain containing 1</t>
  </si>
  <si>
    <t>zinc finger protein 148</t>
  </si>
  <si>
    <t>protein phosphatase 1, regulatory subunit 12B</t>
  </si>
  <si>
    <t>zinc finger protein 774</t>
  </si>
  <si>
    <t>cytochrome P450, family 2, subfamily E, polypeptide 1</t>
  </si>
  <si>
    <t>early growth response 1</t>
  </si>
  <si>
    <t>polymerase (RNA) II (DNA directed) polypeptide A, 220kDa</t>
  </si>
  <si>
    <t>F-box protein 24</t>
  </si>
  <si>
    <t>eukaryotic translation initiation factor 4B</t>
  </si>
  <si>
    <t>vascular cell adhesion molecule 1</t>
  </si>
  <si>
    <t>ATPase, H+ transporting, lysosomal V0 subunit a2</t>
  </si>
  <si>
    <t>protein tyrosine phosphatase, non-receptor type 11</t>
  </si>
  <si>
    <t>guanidinoacetate N-methyltransferase</t>
  </si>
  <si>
    <t>claudin 14</t>
  </si>
  <si>
    <t>calpain, small subunit 2</t>
  </si>
  <si>
    <t>parvin, gamma</t>
  </si>
  <si>
    <t>growth differentiation factor 5</t>
  </si>
  <si>
    <t>interleukin 10 receptor, alpha</t>
  </si>
  <si>
    <t>dystrobrevin, alpha</t>
  </si>
  <si>
    <t>paraneoplastic Ma antigen family member 6A</t>
  </si>
  <si>
    <t>chromosome 4 open reading frame 3</t>
  </si>
  <si>
    <t>FLYWCH family member 2</t>
  </si>
  <si>
    <t>olfactory receptor, family 7, subfamily E, member 91 pseudogene</t>
  </si>
  <si>
    <t>phosphoinositide-3-kinase, regulatory subunit 2 (beta)</t>
  </si>
  <si>
    <t>polyglutamine binding protein 1</t>
  </si>
  <si>
    <t>SLX1A-SULT1A3 readthrough (NMD candidate)</t>
  </si>
  <si>
    <t>THAP domain containing 11</t>
  </si>
  <si>
    <t>PIH1 domain containing 2</t>
  </si>
  <si>
    <t>ribokinase</t>
  </si>
  <si>
    <t>aurora kinase B</t>
  </si>
  <si>
    <t>cerebellar degeneration-related protein 2, 62kDa</t>
  </si>
  <si>
    <t>trafficking protein, kinesin binding 1</t>
  </si>
  <si>
    <t>melanoma antigen family A, 5</t>
  </si>
  <si>
    <t>TP53 target 3B、TP53 target 3、TP53 target 3C</t>
    <phoneticPr fontId="28"/>
  </si>
  <si>
    <t>biogenesis of lysosomal organelles complex-1, subunit 1</t>
  </si>
  <si>
    <t>brain expressed, X-linked 1</t>
  </si>
  <si>
    <t>variable charge, Y-linked</t>
  </si>
  <si>
    <t>chromosome 20 open reading frame 197</t>
  </si>
  <si>
    <t>chromosome 5 open reading frame 56</t>
  </si>
  <si>
    <t>histone cluster 1, H2bo</t>
  </si>
  <si>
    <t>chromosome 2 open reading frame 76</t>
  </si>
  <si>
    <t>chromosome 6 open reading frame 195</t>
  </si>
  <si>
    <t>uncharacterized FLJ44006</t>
  </si>
  <si>
    <t>keratin associated protein 4-1</t>
  </si>
  <si>
    <t>uncharacterized LOC645010</t>
  </si>
  <si>
    <t>long intergenic non-protein coding RNA 1341</t>
  </si>
  <si>
    <t>saitohin</t>
  </si>
  <si>
    <t xml:space="preserve">long intergenic non-protein coding RNA 574provided </t>
  </si>
  <si>
    <t>family with sequence similarity 150, member A</t>
  </si>
  <si>
    <t>aldo-keto reductase family 1, member C-like 1</t>
  </si>
  <si>
    <t>transmembrane protein 211</t>
  </si>
  <si>
    <t>histone cluster 1, H2ai</t>
  </si>
  <si>
    <t>high mobility group box 3 pseudogene 1</t>
  </si>
  <si>
    <t>histone cluster 1, H2ak</t>
  </si>
  <si>
    <t>insulin-like 3 (Leydig cell)</t>
  </si>
  <si>
    <t>fatty acyl CoA reductase 2 pseudogene 1</t>
  </si>
  <si>
    <t>lipoprotein, Lp(a)-like 2, pseudogene</t>
  </si>
  <si>
    <t>chromosome 16 open reading frame 92</t>
  </si>
  <si>
    <t>agouti signaling protein</t>
  </si>
  <si>
    <t>testis expressed 43</t>
  </si>
  <si>
    <t>zinc and ring finger 2 pseudogene 1</t>
  </si>
  <si>
    <t>pyroglutamylated RFamide peptide</t>
  </si>
  <si>
    <t>histone cluster 1, H3c</t>
  </si>
  <si>
    <t>kinocilin</t>
  </si>
  <si>
    <t>cancer susceptibility candidate 10</t>
  </si>
  <si>
    <t>AHA1, activator of heat shock 90kDa protein ATPase homolog 2 (yeast)</t>
  </si>
  <si>
    <t>COL18A1 antisense RNA 1</t>
  </si>
  <si>
    <t>long intergenic non-protein coding RNA 1139</t>
  </si>
  <si>
    <t>F-box and leucine-rich repeat protein 21 (gene/pseudogene)</t>
  </si>
  <si>
    <t>nanos homolog 2 (Drosophila)</t>
  </si>
  <si>
    <t>von Hippel-Lindau tumor suppressor-like</t>
  </si>
  <si>
    <t>uncharacterized LOC149950</t>
  </si>
  <si>
    <t>lactalbumin, alpha-</t>
  </si>
  <si>
    <t>long intergenic non-protein coding RNA 173</t>
  </si>
  <si>
    <t>protein phosphatase 1, regulatory (inhibitor) subunit 14D</t>
  </si>
  <si>
    <t>chromosome 1 open reading frame 53</t>
  </si>
  <si>
    <t>uncharacterized LOC153684</t>
  </si>
  <si>
    <t>TBC1 domain family, member 29</t>
  </si>
  <si>
    <t>proteolipid protein 2 (colonic epithelium-enriched)</t>
  </si>
  <si>
    <t>interleukin 1 family, member 10 (theta)</t>
  </si>
  <si>
    <t>lipocalin 8</t>
  </si>
  <si>
    <t>transmembrane inner ear</t>
  </si>
  <si>
    <t>long intergenic non-protein coding RNA 1020</t>
  </si>
  <si>
    <t>glycosylphosphatidylinositol anchored molecule like</t>
  </si>
  <si>
    <t>ribonuclease, RNase A family, 3</t>
  </si>
  <si>
    <t>SLX1 structure-specific endonuclease subunit homolog B (S. cerevisiae)</t>
  </si>
  <si>
    <t>MORN repeat containing 5</t>
  </si>
  <si>
    <t>peptidylprolyl isomerase A (cyclophilin A)-like 4G</t>
  </si>
  <si>
    <t>uncharacterized LOC440337</t>
  </si>
  <si>
    <t>arginine vasopressin</t>
  </si>
  <si>
    <t>F-box protein 40</t>
  </si>
  <si>
    <t>protein kinase C, theta</t>
  </si>
  <si>
    <t>transglutaminase 3</t>
  </si>
  <si>
    <t>v-myb avian myeloblastosis viral oncogene homolog-like 1</t>
  </si>
  <si>
    <t>PR domain containing 1, with ZNF domain</t>
  </si>
  <si>
    <t>DNA replication helicase/nuclease 2</t>
  </si>
  <si>
    <t>protocadherin alpha 10</t>
  </si>
  <si>
    <t>angiomotin</t>
  </si>
  <si>
    <t>arachidonate 5-lipoxygenase</t>
  </si>
  <si>
    <t>ATP-binding cassette, sub-family G (WHITE), member 8</t>
  </si>
  <si>
    <t>protein kinase C, alpha</t>
  </si>
  <si>
    <t>peptidyl arginine deiminase, type III</t>
  </si>
  <si>
    <t>zinc finger protein 800</t>
  </si>
  <si>
    <t>CCCTC-binding factor (zinc finger protein)-like</t>
  </si>
  <si>
    <t>FAST kinase domains 3</t>
  </si>
  <si>
    <t>myotubularin related protein 7</t>
  </si>
  <si>
    <t>solute carrier family 7 (cationic amino acid transporter, y+ system), member 2</t>
  </si>
  <si>
    <t>mitogen-activated protein kinase kinase kinase 13</t>
  </si>
  <si>
    <t>sphingomyelin phosphodiesterase 3, neutral membrane (neutral sphingomyelinase II)</t>
  </si>
  <si>
    <t>cylicin, basic protein of sperm head cytoskeleton 1</t>
  </si>
  <si>
    <t>zinc finger protein 816</t>
  </si>
  <si>
    <t>potassium voltage-gated channel, Shal-related subfamily, member 3</t>
  </si>
  <si>
    <t>choline O-acetyltransferase</t>
  </si>
  <si>
    <t>ZFP37 zinc finger protein</t>
  </si>
  <si>
    <t>potassium voltage-gated channel, Shal-related subfamily, member 2</t>
  </si>
  <si>
    <t>U2 snRNP-associated SURP domain containing</t>
  </si>
  <si>
    <t>zinc finger protein 189</t>
  </si>
  <si>
    <t>solute carrier family 5 (sodium/monocarboxylate cotransporter), member 8</t>
  </si>
  <si>
    <t>HHIP-like 1</t>
  </si>
  <si>
    <t>T-box 18</t>
  </si>
  <si>
    <t>tetratricopeptide repeat domain 6</t>
  </si>
  <si>
    <t>RNA binding motif protein 47</t>
  </si>
  <si>
    <t>solute carrier family 6 (proline IMINO transporter), member 20</t>
  </si>
  <si>
    <t>v-rel avian reticuloendotheliosis viral oncogene homolog</t>
  </si>
  <si>
    <t>mitogen-activated protein kinase 4</t>
  </si>
  <si>
    <t>complement component 8, alpha polypeptide</t>
  </si>
  <si>
    <t>synapsin III</t>
  </si>
  <si>
    <t>G protein-coupled receptor kinase 4</t>
  </si>
  <si>
    <t>pleckstrin homology domain containing, family N member 1</t>
  </si>
  <si>
    <t>kelch repeat and BTB (POZ) domain containing 8</t>
  </si>
  <si>
    <t>forkhead box J2</t>
  </si>
  <si>
    <t>anti-Mullerian hormone receptor, type II</t>
  </si>
  <si>
    <t>single-minded family bHLH transcription factor 2</t>
  </si>
  <si>
    <t>zinc finger protein 583</t>
  </si>
  <si>
    <t>SRSF protein kinase 3</t>
  </si>
  <si>
    <t>beta-1,4-N-acetyl-galactosaminyl transferase 2</t>
  </si>
  <si>
    <t>solute carrier family 22 (organic cation transporter), member 1</t>
  </si>
  <si>
    <t>zinc finger protein 404</t>
  </si>
  <si>
    <t>family with sequence similarity 161, member A</t>
  </si>
  <si>
    <t>POC5 centriolar protein</t>
  </si>
  <si>
    <t>transcription elongation factor B polypeptide 3C-like</t>
  </si>
  <si>
    <t>coiled-coil domain containing 173</t>
  </si>
  <si>
    <t>potassium channel, subfamily V, member 2</t>
  </si>
  <si>
    <t>cytochrome P450, family 2, subfamily U, polypeptide 1</t>
  </si>
  <si>
    <t>chromodomain protein, Y-linked, 2B</t>
  </si>
  <si>
    <t>solute carrier family 17 (vesicular glutamate transporter), member 8</t>
  </si>
  <si>
    <t>SNW domain containing 1</t>
  </si>
  <si>
    <t>deleted in azoospermia 2</t>
  </si>
  <si>
    <t>alkaline phosphatase, intestinal</t>
  </si>
  <si>
    <t>UDP glucuronosyltransferase 2 family, polypeptide B10</t>
  </si>
  <si>
    <t>transducin (beta)-like 1, Y-linked</t>
  </si>
  <si>
    <t>VANGL planar cell polarity protein 2</t>
  </si>
  <si>
    <t>vanin 2</t>
  </si>
  <si>
    <t>ubiquitin specific peptidase 3</t>
  </si>
  <si>
    <t>poliovirus receptor-related 1 (herpesvirus entry mediator C)</t>
  </si>
  <si>
    <t>solute carrier family 18 (vesicular monoamine transporter), member 2</t>
  </si>
  <si>
    <t>transducin (beta)-like 1 X-linked receptor 1</t>
  </si>
  <si>
    <t>dentin matrix acidic phosphoprotein 1</t>
  </si>
  <si>
    <t>K(lysine) acetyltransferase 5</t>
  </si>
  <si>
    <t>potassium voltage-gated channel, Shaw-related subfamily, member 1</t>
  </si>
  <si>
    <t>solute carrier family 16, member 9</t>
  </si>
  <si>
    <t>splicing regulatory glutamine/lysine-rich protein 1</t>
  </si>
  <si>
    <t>glial cells missing homolog 2 (Drosophila)</t>
  </si>
  <si>
    <t>tetratricopeptide repeat domain 7A</t>
  </si>
  <si>
    <t>adhesion molecule with Ig-like domain 3</t>
  </si>
  <si>
    <t>formin 1</t>
  </si>
  <si>
    <t>cytochrome P450, family 2, subfamily A, polypeptide 7</t>
  </si>
  <si>
    <t>fascin actin-bundling protein 2, retinal</t>
  </si>
  <si>
    <t>spindle assembly 6 homolog (C. elegans)</t>
  </si>
  <si>
    <t>aldehyde dehydrogenase 1 family, member L2</t>
  </si>
  <si>
    <t>prostaglandin E receptor 4 (subtype EP4)</t>
  </si>
  <si>
    <t>nyctalopin</t>
  </si>
  <si>
    <t>zinc finger (CCCH type), RNA-binding motif and serine/arginine rich 1</t>
  </si>
  <si>
    <t>taste receptor, type 2, member 45</t>
  </si>
  <si>
    <t>family with sequence similarity 71, member F2</t>
  </si>
  <si>
    <t>free fatty acid receptor 1</t>
  </si>
  <si>
    <t>solute carrier family 25 (mitochondrial carrier; ornithine transporter) member 2</t>
  </si>
  <si>
    <t>eukaryotic translation initiation factor 2B, subunit 1 alpha, 26kDa</t>
  </si>
  <si>
    <t>G protein-coupled receptor 141</t>
  </si>
  <si>
    <t>proline-rich protein BstNI subfamily 3</t>
  </si>
  <si>
    <t>chromodomain protein, Y-like</t>
  </si>
  <si>
    <t>olfactory receptor, family 2, subfamily A, member 4</t>
  </si>
  <si>
    <t>olfactory receptor, family 5, subfamily L, member 1</t>
  </si>
  <si>
    <t>olfactory receptor, family 1, subfamily D, member 2</t>
  </si>
  <si>
    <t>serine hydrolase-like 2</t>
  </si>
  <si>
    <t>olfactory receptor, family 3, subfamily A, member 1</t>
  </si>
  <si>
    <t>annexin A13</t>
  </si>
  <si>
    <t>serine/threonine kinase 19</t>
  </si>
  <si>
    <t>olfactory receptor, family 1, subfamily E, member 2</t>
  </si>
  <si>
    <t>ankyrin repeat and SOCS box containing 11, E3 ubiquitin protein ligase</t>
  </si>
  <si>
    <t>protease, serine, 48</t>
  </si>
  <si>
    <t>neuropeptides B/W receptor 1</t>
  </si>
  <si>
    <t>free fatty acid receptor 2</t>
  </si>
  <si>
    <t>polymerase (DNA directed), beta</t>
  </si>
  <si>
    <t>small nuclear ribonucleoprotein 48kDa (U11/U12)</t>
  </si>
  <si>
    <t>alpha-1,4-N-acetylglucosaminyltransferase</t>
  </si>
  <si>
    <t>protein arginine methyltransferase 1</t>
  </si>
  <si>
    <t>monoacylglycerol O-acyltransferase 3</t>
  </si>
  <si>
    <t>septin 3</t>
  </si>
  <si>
    <t>zinc finger protein 124</t>
  </si>
  <si>
    <t>TEA domain family member 1 (SV40 transcriptional enhancer factor)</t>
  </si>
  <si>
    <t>free fatty acid receptor 4</t>
  </si>
  <si>
    <t>pyrimidinergic receptor P2Y, G-protein coupled, 4</t>
  </si>
  <si>
    <t>SET domain containing (lysine methyltransferase) 7</t>
  </si>
  <si>
    <t>ribonucleic acid export 1</t>
  </si>
  <si>
    <t>keratin associated protein 10-7</t>
  </si>
  <si>
    <t>death-associated protein kinase 2</t>
  </si>
  <si>
    <t>chemokine-like receptor 1</t>
  </si>
  <si>
    <t>neuropeptide Y receptor Y4</t>
  </si>
  <si>
    <t>solute carrier family 10 (sodium/bile acid cotransporter), member 6</t>
  </si>
  <si>
    <t>sialidase 2 (cytosolic sialidase)</t>
  </si>
  <si>
    <t>killer cell immunoglobulin-like receptor, three domains, short cytoplasmic tail, 1</t>
  </si>
  <si>
    <t>5-hydroxytryptamine (serotonin) receptor 1B, G protein-coupled</t>
  </si>
  <si>
    <t>A kinase (PRKA) anchor protein 5</t>
  </si>
  <si>
    <t>family with sequence similarity 43, member A</t>
  </si>
  <si>
    <t>protein phosphatase 4, regulatory subunit 2</t>
  </si>
  <si>
    <t>golgin A6 family-like 2</t>
  </si>
  <si>
    <t>autophagy related 9B</t>
  </si>
  <si>
    <t>zinc finger homeobox 2</t>
  </si>
  <si>
    <t>dopamine receptor D3</t>
  </si>
  <si>
    <t>FERM domain containing 8 pseudogene 1</t>
  </si>
  <si>
    <t>nuclear RNA export factor 5</t>
  </si>
  <si>
    <t>2'-5'-oligoadenylate synthetase 1, 40/46kDa</t>
  </si>
  <si>
    <t>visual system homeobox 2</t>
  </si>
  <si>
    <t>pyroglutamylated RFamide peptide receptor</t>
  </si>
  <si>
    <t>deafness, autosomal recessive 59</t>
  </si>
  <si>
    <t>TBC1 domain family, member 2B pseudogene</t>
  </si>
  <si>
    <t>WAP four-disulfide core domain 10A</t>
  </si>
  <si>
    <t>defensin, beta 105B、defensin, beta 105A</t>
    <phoneticPr fontId="28"/>
  </si>
  <si>
    <t>chromosome 17 open reading frame 89</t>
  </si>
  <si>
    <t>keratin associated protein 23-1</t>
  </si>
  <si>
    <t>solute carrier family 25 (mitochondrial carrier; phosphate carrier), member 3 pseudogene 1</t>
  </si>
  <si>
    <t>uncharacterized LOC100134868</t>
  </si>
  <si>
    <t>TBC1 domain family, member 27</t>
  </si>
  <si>
    <t>thymosin beta 4, X-linked pseudogene 6</t>
  </si>
  <si>
    <t>metallothionein 4</t>
  </si>
  <si>
    <t>keratin associated protein 8-1</t>
  </si>
  <si>
    <t>defensin, beta 123</t>
  </si>
  <si>
    <t>ankyrin repeat domain 30B pseudogene 2</t>
  </si>
  <si>
    <t>ornithine decarboxylase antizyme 1</t>
  </si>
  <si>
    <t>chromosome 21 open reading frame 49</t>
  </si>
  <si>
    <t>secretoglobin, family 1D, member 4</t>
  </si>
  <si>
    <t>keratin associated protein 19-4</t>
  </si>
  <si>
    <t>COMM domain containing 6</t>
  </si>
  <si>
    <t>long intergenic non-protein coding RNA 887</t>
  </si>
  <si>
    <t>gonadotropin-releasing hormone 1 (luteinizing-releasing hormone)</t>
  </si>
  <si>
    <t>chemokine (C-C motif) ligand 4-like 1</t>
  </si>
  <si>
    <t>tyrosine 3-monooxygenase/tryptophan 5-monooxygenase activation protein, epsilon pseudogene 7</t>
  </si>
  <si>
    <t>long intergenic non-protein coding RNA 656</t>
  </si>
  <si>
    <t>urotensin 2</t>
  </si>
  <si>
    <t>uncharacterized LOC152225</t>
  </si>
  <si>
    <t>small ubiquitin-like modifier 4</t>
  </si>
  <si>
    <t>placenta-specific 9</t>
  </si>
  <si>
    <t>late cornified envelope 4A</t>
  </si>
  <si>
    <t>chemokine (C-C motif) ligand 8</t>
  </si>
  <si>
    <t>chemokine (C-C motif) ligand 7</t>
  </si>
  <si>
    <t>keratinocyte differentiation-associated protein</t>
  </si>
  <si>
    <t>bone gamma-carboxyglutamate (gla) protein</t>
  </si>
  <si>
    <t>chromosome 1 open reading frame 189</t>
  </si>
  <si>
    <t>leucine-rich single-pass membrane protein 1</t>
  </si>
  <si>
    <t>zinc finger protein 300 pseudogene 1 (functional)</t>
  </si>
  <si>
    <t>thioredoxin reductase 3 neighbor</t>
  </si>
  <si>
    <t>ATPase, class I, type 8B, member 5, pseudogene</t>
  </si>
  <si>
    <t>uncharacterized LOC642947</t>
  </si>
  <si>
    <t>family with sequence similarity 216, member B</t>
  </si>
  <si>
    <t>SLP adaptor and CSK interacting membrane protein</t>
  </si>
  <si>
    <t>cystatin-like 1</t>
  </si>
  <si>
    <t>PTPN13-like, Y-linked</t>
  </si>
  <si>
    <t>long intergenic non-protein coding RNA 324</t>
  </si>
  <si>
    <t>chemokine (C-C motif) ligand 25</t>
  </si>
  <si>
    <t>SATB2 antisense RNA 1</t>
  </si>
  <si>
    <t>uncharacterized protein FLJ11292</t>
  </si>
  <si>
    <t>uncharacterized LOC145757</t>
  </si>
  <si>
    <t>growth arrest and DNA-damage-inducible, beta</t>
  </si>
  <si>
    <t>MORC2 antisense RNA 1</t>
  </si>
  <si>
    <t>family with sequence similarity 19 (chemokine (C-C motif)-like), member A3</t>
  </si>
  <si>
    <t>Williams-Beuren syndrome chromosome region 23</t>
  </si>
  <si>
    <t>uncharacterized FLJ42842</t>
  </si>
  <si>
    <t>uncharacterized LOC100132147</t>
  </si>
  <si>
    <t>KIF25 antisense RNA 1</t>
  </si>
  <si>
    <t>tectorin beta</t>
  </si>
  <si>
    <t>kinesin family member 25</t>
  </si>
  <si>
    <t>family with sequence similarity 9, member A</t>
  </si>
  <si>
    <t>CD1c molecule</t>
  </si>
  <si>
    <t>methionyl aminopeptidase type 1D (mitochondrial)</t>
  </si>
  <si>
    <t>solute carrier family 35 (UDP-GlcNAc/UDP-glucose transporter), member D2</t>
  </si>
  <si>
    <t>POU class 4 homeobox 3</t>
  </si>
  <si>
    <t>thrombopoietin</t>
  </si>
  <si>
    <t>family with sequence similarity 98, member C</t>
  </si>
  <si>
    <t>lysophosphatidic acid receptor 3</t>
  </si>
  <si>
    <t>glucose-6-phosphatase, catalytic, 2</t>
  </si>
  <si>
    <t>ATPase, Na+/K+ transporting, beta 4 polypeptide</t>
  </si>
  <si>
    <t>glucose-6-phosphatase, catalytic subunit</t>
  </si>
  <si>
    <t>POU class 5 homeobox 1</t>
  </si>
  <si>
    <t>LSM11, U7 small nuclear RNA associated</t>
  </si>
  <si>
    <t>G protein-coupled receptor 6</t>
  </si>
  <si>
    <t>MEF2BNB-MEF2B readthrough</t>
  </si>
  <si>
    <t>growth hormone secretagogue receptor</t>
  </si>
  <si>
    <t>UDP-Gal:betaGlcNAc beta 1,4- galactosyltransferase, polypeptide 5</t>
  </si>
  <si>
    <t>tripartite motif containing 10</t>
  </si>
  <si>
    <t>apolipoprotein A-IV</t>
  </si>
  <si>
    <t>thyrotropin-releasing hormone receptor</t>
  </si>
  <si>
    <t>transmembrane protease, serine 11B</t>
  </si>
  <si>
    <t>caspase 5, apoptosis-related cysteine peptidase</t>
  </si>
  <si>
    <t>potassium channel tetramerization domain containing 16</t>
  </si>
  <si>
    <t>galactose-3-O-sulfotransferase 3</t>
  </si>
  <si>
    <t>sterile alpha motif domain containing 7</t>
  </si>
  <si>
    <t>tripartite motif containing 49</t>
  </si>
  <si>
    <t>tripartite motif containing 49C</t>
  </si>
  <si>
    <t>phosphodiesterase 7A</t>
  </si>
  <si>
    <t>zinc finger protein 486</t>
  </si>
  <si>
    <t>aurora kinase C</t>
  </si>
  <si>
    <t>calcium and integrin binding family member 4</t>
  </si>
  <si>
    <t>bromodomain containing 3</t>
  </si>
  <si>
    <t>NIMA-related kinase 5</t>
  </si>
  <si>
    <t>protein kinase, cGMP-dependent, type II</t>
  </si>
  <si>
    <t>calcium and integrin binding 1 (calmyrin)</t>
  </si>
  <si>
    <t>phosphoribosyl pyrophosphate synthetase 1-like 1</t>
  </si>
  <si>
    <t>NME1-NME2 readthrough</t>
  </si>
  <si>
    <t>WEE2 antisense RNA 1</t>
  </si>
  <si>
    <t>cyclin-dependent kinase-like 1 (CDC2-related kinase)</t>
  </si>
  <si>
    <t>cyclin-dependent kinase 11A</t>
  </si>
  <si>
    <t>v-crk avian sarcoma virus CT10 oncogene homolog-like</t>
  </si>
  <si>
    <t>serum/glucocorticoid regulated kinase 2</t>
  </si>
  <si>
    <t>G protein-coupled receptor kinase 7</t>
  </si>
  <si>
    <t>transforming growth factor, beta receptor 1</t>
  </si>
  <si>
    <t>casein kinase 1, alpha 1</t>
  </si>
  <si>
    <t>similar to MAP/microtubule affinity-regulating kinase 3</t>
  </si>
  <si>
    <t>NME/NM23 nucleoside diphosphate kinase 2</t>
  </si>
  <si>
    <t>MAP/microtubule affinity-regulating kinase 2</t>
  </si>
  <si>
    <t>membrane protein, palmitoylated 6 (MAGUK p55 subfamily member 6)</t>
  </si>
  <si>
    <t>choline kinase alpha</t>
  </si>
  <si>
    <t>nucleoside-triphosphatase, cancer-related</t>
  </si>
  <si>
    <t>cyclin-dependent kinase-like 4</t>
  </si>
  <si>
    <t>mitogen-activated protein kinase kinase 1</t>
  </si>
  <si>
    <t>EMC3 antisense RNA 1</t>
  </si>
  <si>
    <t>cyclin-dependent kinase-like 2 (CDC2-related kinase)</t>
  </si>
  <si>
    <t>aldehyde dehydrogenase 18 family, member A1</t>
  </si>
  <si>
    <t>checkpoint kinase 1</t>
  </si>
  <si>
    <t>homeodomain interacting protein kinase 2</t>
  </si>
  <si>
    <t>discs, large homolog 1 (Drosophila)</t>
  </si>
  <si>
    <t>caspase recruitment domain family, member 11</t>
  </si>
  <si>
    <t>v-raf murine sarcoma viral oncogene homolog B</t>
  </si>
  <si>
    <t>protein kinase, Y-linked, pseudogene</t>
  </si>
  <si>
    <t>plexin A3</t>
  </si>
  <si>
    <t>phosphatidylinositol-4-phosphate 3-kinase, catalytic subunit type 2 gamma</t>
  </si>
  <si>
    <t>translocated promoter region, nuclear basket protein</t>
  </si>
  <si>
    <t>ribosomal protein S6 kinase, 52kDa, polypeptide 1</t>
  </si>
  <si>
    <t>vaccinia related kinase 1</t>
  </si>
  <si>
    <t>inositol hexakisphosphate kinase 3</t>
  </si>
  <si>
    <t>large tumor suppressor kinase 2</t>
  </si>
  <si>
    <t>cyclin-dependent kinase 11B</t>
  </si>
  <si>
    <t>glycogen synthase kinase 3 alpha</t>
  </si>
  <si>
    <t>discs, large homolog 3 (Drosophila)</t>
  </si>
  <si>
    <t>homolog of rat pragma of Rnd2</t>
  </si>
  <si>
    <t>diacylglycerol kinase, kappa</t>
  </si>
  <si>
    <t>membrane associated guanylate kinase, WW and PDZ domain containing 1</t>
  </si>
  <si>
    <t>protein kinase D1</t>
  </si>
  <si>
    <t>dual-specificity tyrosine-(Y)-phosphorylation regulated kinase 1A</t>
  </si>
  <si>
    <t>myosin IIIB</t>
  </si>
  <si>
    <t>pre-mRNA processing factor 4B</t>
  </si>
  <si>
    <t>diacylglycerol kinase, beta 90kDa</t>
  </si>
  <si>
    <t>CDC42 binding protein kinase gamma (DMPK-like)</t>
  </si>
  <si>
    <t>transforming growth factor, beta receptor III</t>
  </si>
  <si>
    <t>tribbles pseudokinase 1</t>
  </si>
  <si>
    <t>protein serine kinase H1</t>
  </si>
  <si>
    <t>bromodomain containing 4</t>
  </si>
  <si>
    <t>natriuretic peptide receptor 2</t>
  </si>
  <si>
    <t>endoplasmic reticulum to nucleus signaling 1</t>
  </si>
  <si>
    <t>deoxythymidylate kinase (thymidylate kinase)</t>
  </si>
  <si>
    <t>protein kinase D3</t>
  </si>
  <si>
    <t>cyclin-dependent kinase 14</t>
  </si>
  <si>
    <t>NME/NM23 nucleoside diphosphate kinase 4</t>
  </si>
  <si>
    <t>protein kinase, AMP-activated, alpha 2 catalytic subunit</t>
  </si>
  <si>
    <t>chromosome 17 open reading frame 75</t>
  </si>
  <si>
    <t>vaccinia related kinase 3</t>
  </si>
  <si>
    <t>NME/NM23 family member 7</t>
  </si>
  <si>
    <t>p21 protein (Cdc42/Rac)-activated kinase 2</t>
  </si>
  <si>
    <t>dual-specificity tyrosine-(Y)-phosphorylation regulated kinase 1B</t>
  </si>
  <si>
    <t>phosphatidylinositol 4-kinase, catalytic, beta</t>
  </si>
  <si>
    <t>testis-specific kinase 1</t>
  </si>
  <si>
    <t>TXK tyrosine kinase</t>
  </si>
  <si>
    <t>v-erb-b2 avian erythroblastic leukemia viral oncogene homolog 4</t>
  </si>
  <si>
    <t>EPH receptor A3</t>
  </si>
  <si>
    <t>fms-related tyrosine kinase 4</t>
  </si>
  <si>
    <t>epidermal growth factor receptor</t>
  </si>
  <si>
    <t>fms-related tyrosine kinase 1</t>
  </si>
  <si>
    <t>insulin receptor-related receptor</t>
  </si>
  <si>
    <t>met proto-oncogene</t>
  </si>
  <si>
    <t>kinase insert domain receptor (a type III receptor tyrosine kinase)</t>
  </si>
  <si>
    <t>lemur tyrosine kinase 2</t>
  </si>
  <si>
    <t>EPH receptor A2</t>
  </si>
  <si>
    <t>Janus kinase 2</t>
  </si>
  <si>
    <t>receptor tyrosine kinase-like orphan receptor 2</t>
  </si>
  <si>
    <t>c-abl oncogene 1, non-receptor tyrosine kinase</t>
  </si>
  <si>
    <t>fibroblast growth factor receptor 2</t>
  </si>
  <si>
    <t>anaplastic lymphoma receptor tyrosine kinase</t>
  </si>
  <si>
    <t>fms-related tyrosine kinase 3</t>
  </si>
  <si>
    <t>EPH receptor B4</t>
  </si>
  <si>
    <t>tyrosine kinase 2</t>
  </si>
  <si>
    <t>Janus kinase 1</t>
  </si>
  <si>
    <t>Janus kinase 3</t>
  </si>
  <si>
    <t>c-abl oncogene 2, non-receptor tyrosine kinase</t>
  </si>
  <si>
    <t>fer (fps/fes related) tyrosine kinase</t>
  </si>
  <si>
    <t>fibroblast growth factor receptor 3</t>
  </si>
  <si>
    <t>ATP synthase, H+ transporting, mitochondrial F1 complex, epsilon subunit</t>
  </si>
  <si>
    <t>small nuclear ribonucleoprotein D2 pseudogene 2</t>
  </si>
  <si>
    <t>S-phase response (cyclin related)</t>
  </si>
  <si>
    <t>long intergenic non-protein coding RNA 310</t>
  </si>
  <si>
    <t>leucine rich repeat containing 37, member A4, pseudogene</t>
  </si>
  <si>
    <t>Purkinje cell protein 4 like 1</t>
  </si>
  <si>
    <t>cystatin 13, pseudogene</t>
  </si>
  <si>
    <t>ubiquitin specific peptidase 32 pseudogene 1</t>
  </si>
  <si>
    <t>phosphatidylinositol glycan anchor biosynthesis, class Y</t>
  </si>
  <si>
    <t>transmembrane protein 167B</t>
  </si>
  <si>
    <t>ribosomal protein S18 pseudogene 9</t>
  </si>
  <si>
    <t>ring finger protein 216 pseudogene 1</t>
  </si>
  <si>
    <t>cancer susceptibility candidate 2 (non-protein coding)</t>
  </si>
  <si>
    <t>zinc finger protein 726</t>
  </si>
  <si>
    <t>liver expressed antimicrobial peptide 2</t>
  </si>
  <si>
    <t>transmembrane protein 258</t>
  </si>
  <si>
    <t>family with sequence similarity 229, member B</t>
  </si>
  <si>
    <t>MAP/microtubule affinity-regulating kinase 1 pseudogene</t>
  </si>
  <si>
    <t>cortexin 1</t>
  </si>
  <si>
    <t>keratin 16 pseudogene 3</t>
  </si>
  <si>
    <t>serine peptidase inhibitor, Kazal type 9</t>
  </si>
  <si>
    <t>Down syndrome critical region gene 10 (non-protein coding)</t>
  </si>
  <si>
    <t>centromere protein W</t>
  </si>
  <si>
    <t>chromosome 7 open reading frame 13</t>
  </si>
  <si>
    <t>family with sequence similarity 25, member C</t>
  </si>
  <si>
    <t>long intergenic non-protein coding RNA 965</t>
  </si>
  <si>
    <t>barrier to autointegration factor 2</t>
  </si>
  <si>
    <t>chemokine (C-C motif) ligand 3</t>
  </si>
  <si>
    <t>transmembrane phosphatase with tensin homology pseudogene 1</t>
  </si>
  <si>
    <t>chromosome 11 open reading frame 83</t>
  </si>
  <si>
    <t>defensin, beta 128</t>
  </si>
  <si>
    <t>long intergenic non-protein coding RNA 934</t>
  </si>
  <si>
    <t>chemokine (C-C motif) ligand 3-like 1</t>
  </si>
  <si>
    <t>family with sequence similarity 24, member B</t>
  </si>
  <si>
    <t>NADH dehydrogenase (ubiquinone) 1 beta subcomplex, 2, 8kDa</t>
  </si>
  <si>
    <t>chromosome 9 open reading frame 153</t>
  </si>
  <si>
    <t>chromosome 5 open reading frame 27</t>
  </si>
  <si>
    <t>H1FX antisense RNA 1</t>
  </si>
  <si>
    <t>defensin, alpha 4, corticostatin</t>
  </si>
  <si>
    <t>peptide YY</t>
  </si>
  <si>
    <t>leucine rich repeat containing 37, member A5, pseudogene</t>
  </si>
  <si>
    <t>ATP synthase, H+ transporting, mitochondrial Fo complex, subunit G2</t>
  </si>
  <si>
    <t>uncharacterized LOC151121</t>
  </si>
  <si>
    <t>platelet factor 4</t>
  </si>
  <si>
    <t>LYR motif containing 7</t>
  </si>
  <si>
    <t>long intergenic non-protein coding RNA 1270</t>
  </si>
  <si>
    <t>thioredoxin</t>
  </si>
  <si>
    <t>pro-platelet basic protein pseudogene 2</t>
  </si>
  <si>
    <t>SND1 intronic transcript 1 (non-protein coding)</t>
  </si>
  <si>
    <t>guanylate cyclase activator 2B (uroguanylin)</t>
  </si>
  <si>
    <t>prostate and testis expressed 2</t>
  </si>
  <si>
    <t>SHANK2 antisense RNA 3</t>
  </si>
  <si>
    <t>succinate dehydrogenase complex assembly factor 1</t>
  </si>
  <si>
    <t>USP27X antisense RNA 1 (head to head)</t>
  </si>
  <si>
    <t>developmental pluripotency associated 5</t>
  </si>
  <si>
    <t>mediator complex subunit 11</t>
  </si>
  <si>
    <t>chromosome 16 open reading frame 3</t>
  </si>
  <si>
    <t>endogenous retrovirus group MER61, member 1</t>
  </si>
  <si>
    <t>GRB2-related adaptor protein-like</t>
  </si>
  <si>
    <t>chromosome 19 open reading frame 70</t>
  </si>
  <si>
    <t>uncharacterized LOC338797</t>
  </si>
  <si>
    <t>immunoglobulin heavy variable 1-69</t>
  </si>
  <si>
    <t>immunoglobulin heavy variable 5-78 (pseudogene)</t>
  </si>
  <si>
    <t>chemokine (C-C motif) ligand 23</t>
  </si>
  <si>
    <t>colipase-like 1</t>
  </si>
  <si>
    <t>ribosomal protein L22-like 1</t>
  </si>
  <si>
    <t>mitochondrial ribosomal protein L52</t>
  </si>
  <si>
    <t>sperm associated antigen 11A</t>
  </si>
  <si>
    <t>chromosome 1 open reading frame 180</t>
  </si>
  <si>
    <t>sperm acrosome associated 4</t>
  </si>
  <si>
    <t>killer cell lectin-like receptor subfamily F, member 1</t>
  </si>
  <si>
    <t>ACN9 homolog (S. cerevisiae)</t>
  </si>
  <si>
    <t>chromosome 14 open reading frame 177</t>
  </si>
  <si>
    <t>DnaJ (Hsp40) homolog, subfamily B, member 14 pseudogene</t>
  </si>
  <si>
    <t>Sp3 transcription factor pseudogene</t>
  </si>
  <si>
    <t>histone cluster 2, H2bf</t>
    <phoneticPr fontId="28"/>
  </si>
  <si>
    <t>histone cluster 1, H2bm</t>
  </si>
  <si>
    <t>T-cell leukemia/lymphoma 1B</t>
  </si>
  <si>
    <t>chromosome 10 open reading frame 85</t>
  </si>
  <si>
    <t>DLGAP1 antisense RNA 1</t>
  </si>
  <si>
    <t>ADAMTSL4 antisense RNA 1</t>
  </si>
  <si>
    <t>transmembrane protein 133</t>
  </si>
  <si>
    <t>glycoprotein hormone alpha 2</t>
  </si>
  <si>
    <t>transmembrane protein 155</t>
  </si>
  <si>
    <t>chromosome 5 open reading frame 64</t>
  </si>
  <si>
    <t>WAS protein homolog associated with actin, golgi membranes and microtubules pseudogene 3</t>
  </si>
  <si>
    <t>taxilin gamma pseudogene, Y-linked</t>
  </si>
  <si>
    <t>chromosome 15 open reading frame 45</t>
  </si>
  <si>
    <t>myosin, light chain 5, regulatory</t>
  </si>
  <si>
    <t>chromosome 4 open reading frame 32</t>
  </si>
  <si>
    <t>proline rich 4 (lacrimal)</t>
  </si>
  <si>
    <t>C20orf166 antisense RNA 1</t>
  </si>
  <si>
    <t>interleukin 5</t>
  </si>
  <si>
    <t>chromosome 1 open reading frame 220</t>
  </si>
  <si>
    <t>mediator complex subunit 10</t>
  </si>
  <si>
    <t>histone cluster 1, H3i</t>
  </si>
  <si>
    <t>ERC2 intronic transcript 1 (non-protein coding)</t>
  </si>
  <si>
    <t>chromosome 20 open reading frame 85</t>
  </si>
  <si>
    <t>regulator of cell cycle</t>
  </si>
  <si>
    <t>profilin 3</t>
  </si>
  <si>
    <t>FER1L6 antisense RNA 1</t>
  </si>
  <si>
    <t>mitochondrial ribosomal protein S12</t>
  </si>
  <si>
    <t>chromosome 12 open reading frame 36</t>
  </si>
  <si>
    <t>transmembrane protein 75</t>
  </si>
  <si>
    <t>uncharacterized LOC143188</t>
  </si>
  <si>
    <t>variable charge, X-linked 2</t>
  </si>
  <si>
    <t>TPT1-like protein</t>
  </si>
  <si>
    <t>SPANX family, member N3</t>
  </si>
  <si>
    <t>NADH dehydrogenase (ubiquinone) 1 alpha subcomplex, 11, 14.7kDa</t>
  </si>
  <si>
    <t>relaxin 3</t>
  </si>
  <si>
    <t>UFM1-specific peptidase 1 (non-functional)</t>
  </si>
  <si>
    <t>chromosome 3 open reading frame 65</t>
  </si>
  <si>
    <t>lipocalin 15</t>
  </si>
  <si>
    <t>coiled-coil domain containing 58</t>
  </si>
  <si>
    <t>kallikrein-related peptidase 12</t>
  </si>
  <si>
    <t>ATP6V0E2 antisense RNA 1</t>
  </si>
  <si>
    <t>microtubule-associated protein 1 light chain 3 gamma</t>
  </si>
  <si>
    <t>MIR4697 host gene (non-protein coding)</t>
  </si>
  <si>
    <t>oxidoreductase-like domain containing 1</t>
  </si>
  <si>
    <t>chromosome 10 open reading frame 55</t>
  </si>
  <si>
    <t>membrane-spanning 4-domains, subfamily A, member 13</t>
  </si>
  <si>
    <t>translocase of outer mitochondrial membrane 20 homolog (yeast)-like</t>
  </si>
  <si>
    <t>ribosomal protein S18</t>
  </si>
  <si>
    <t>aldo-keto reductase family 7-like</t>
  </si>
  <si>
    <t>zinc finger, HIT-type containing 3</t>
  </si>
  <si>
    <t>F-box protein 48</t>
  </si>
  <si>
    <t>DPY19L2 pseudogene 4</t>
  </si>
  <si>
    <t>ribonuclease, RNase A family, 7</t>
  </si>
  <si>
    <t>chromosome 1 open reading frame 122</t>
  </si>
  <si>
    <t>ribonuclease, RNase A family, 13 (non-active)</t>
  </si>
  <si>
    <t>NADH dehydrogenase (ubiquinone) 1, alpha/beta subcomplex, 1, 8kDa</t>
  </si>
  <si>
    <t>cystatin 9 (testatin)</t>
  </si>
  <si>
    <t>transmembrane protein 89</t>
  </si>
  <si>
    <t>keratin associated protein 9-8</t>
  </si>
  <si>
    <t>long intergenic non-protein coding RNA 1105</t>
  </si>
  <si>
    <t>keratin associated protein 9-3</t>
  </si>
  <si>
    <t>RNF165 intronic transcript 1 (non-protein coding)</t>
  </si>
  <si>
    <t>ribonuclease, RNase A family, 2 (liver, eosinophil-derived neurotoxin)</t>
  </si>
  <si>
    <t>long intergenic non-protein coding RNA 115</t>
  </si>
  <si>
    <t>nudix (nucleoside diphosphate linked moiety X)-type motif 15</t>
  </si>
  <si>
    <t>interleukin 31</t>
  </si>
  <si>
    <t>long intergenic non-protein coding RNA 346</t>
  </si>
  <si>
    <t>proline-rich protein HaeIII subfamily 2</t>
  </si>
  <si>
    <t>C-type lectin-like 1</t>
  </si>
  <si>
    <t>major histocompatibility complex, class I, L (pseudogene)</t>
  </si>
  <si>
    <t>postmeiotic segregation increased 2 pseudogene 3</t>
  </si>
  <si>
    <t>epiregulin</t>
  </si>
  <si>
    <t>odorant binding protein 2A</t>
  </si>
  <si>
    <t>fibroblast growth factor 22</t>
  </si>
  <si>
    <t>translocator protein 2</t>
  </si>
  <si>
    <t>cytochrome c oxidase subunit IV isoform 2 (lung)</t>
  </si>
  <si>
    <t>family with sequence similarity 209, member A</t>
  </si>
  <si>
    <t>uncharacterized LOC100128554</t>
  </si>
  <si>
    <t>CD164 sialomucin-like 2</t>
  </si>
  <si>
    <t>family with sequence similarity 180, member A</t>
  </si>
  <si>
    <t>crystallin, gamma C</t>
  </si>
  <si>
    <t>keratin associated protein 13-2</t>
  </si>
  <si>
    <t>dual specificity phosphatase 28</t>
  </si>
  <si>
    <t>lipocalin 1</t>
  </si>
  <si>
    <t>transmembrane protein 97</t>
  </si>
  <si>
    <t>keratin associated protein 1-1</t>
  </si>
  <si>
    <t>tumor suppressor candidate 5</t>
  </si>
  <si>
    <t>suppressor APC domain containing 1</t>
  </si>
  <si>
    <t>ASMTL antisense RNA 1</t>
  </si>
  <si>
    <t>cleavage and polyadenylation specific factor 4-like</t>
  </si>
  <si>
    <t>transmembrane and coiled-coil domains 2</t>
  </si>
  <si>
    <t>ferritin, heavy polypeptide-like 17</t>
  </si>
  <si>
    <t>chromosome 10 open reading frame 67</t>
  </si>
  <si>
    <t>ferredoxin 1</t>
  </si>
  <si>
    <t>tumor necrosis factor receptor superfamily, member 17</t>
  </si>
  <si>
    <t>BAIAP2 antisense RNA 1 (head to head)</t>
  </si>
  <si>
    <t>cerebral dopamine neurotrophic factor</t>
  </si>
  <si>
    <t>mast cell-expressed membrane protein 1</t>
  </si>
  <si>
    <t>CMT1A duplicated region transcript 15</t>
  </si>
  <si>
    <t>synaptotagmin XIV-like</t>
  </si>
  <si>
    <t>chromosome 20 open reading frame 62</t>
  </si>
  <si>
    <t>interferon, alpha 2</t>
  </si>
  <si>
    <t>uncharacterized LOC644767</t>
  </si>
  <si>
    <t>interferon, alpha 8</t>
  </si>
  <si>
    <t>neuroblastoma RAS viral (v-ras) oncogene homolog</t>
  </si>
  <si>
    <t>interferon, alpha 7</t>
  </si>
  <si>
    <t>calcyphosine</t>
  </si>
  <si>
    <t>uncharacterized LOC285696</t>
  </si>
  <si>
    <t>interferon, alpha 5</t>
  </si>
  <si>
    <t>interferon, alpha 14</t>
  </si>
  <si>
    <t>RNA binding motif protein 18</t>
  </si>
  <si>
    <t>pituitary tumor-transforming 2</t>
  </si>
  <si>
    <t>chromosome 6 open reading frame 120</t>
  </si>
  <si>
    <t>PMS2 C-terminal like pseudogene</t>
  </si>
  <si>
    <t>transmembrane protein 41B</t>
  </si>
  <si>
    <t>amelogenin, Y-linked</t>
  </si>
  <si>
    <t>erythropoietin</t>
  </si>
  <si>
    <t>annexin A2 receptor</t>
  </si>
  <si>
    <t>apoptogenic 1, mitochondrial</t>
  </si>
  <si>
    <t>chromosome 20 open reading frame 203</t>
  </si>
  <si>
    <t>methyl-CpG binding domain protein 3-like 1</t>
  </si>
  <si>
    <t>desumoylating isopeptidase 2</t>
  </si>
  <si>
    <t>phospholipase A2, group XIIB</t>
  </si>
  <si>
    <t>testis expressed 33</t>
  </si>
  <si>
    <t>LSM12 homolog (S. cerevisiae)</t>
  </si>
  <si>
    <t>EGF-like and EMI domain containing 1, pseudogene</t>
  </si>
  <si>
    <t>peptidoglycan recognition protein 1</t>
  </si>
  <si>
    <t>A kinase (PRKA) anchor protein 14</t>
  </si>
  <si>
    <t>keratin 8 pseudogene 41</t>
  </si>
  <si>
    <t>chromosome 11 open reading frame 87</t>
  </si>
  <si>
    <t>family with sequence similarity 219, member B</t>
  </si>
  <si>
    <t>uncharacterized LOC151760</t>
  </si>
  <si>
    <t>triggering receptor expressed on myeloid cells-like 4</t>
  </si>
  <si>
    <t>lipocalin 10</t>
  </si>
  <si>
    <t xml:space="preserve">long intergenic non-protein coding RNA 174provided </t>
  </si>
  <si>
    <t>transcription elongation factor A (SII)-like 6</t>
  </si>
  <si>
    <t>sterile alpha motif domain containing 10</t>
  </si>
  <si>
    <t>protein phosphatase 1, regulatory (inhibitor) subunit 2 pseudogene 9</t>
  </si>
  <si>
    <t>leukemia inhibitory factor</t>
  </si>
  <si>
    <t>chromosome 2 open reading frame 27A</t>
  </si>
  <si>
    <t>serine hydrolase-like</t>
  </si>
  <si>
    <t>BCL2-like 10 (apoptosis facilitator)</t>
  </si>
  <si>
    <t>HD domain containing 2</t>
  </si>
  <si>
    <t>endothelial cell surface expressed chemotaxis and apoptosis regulator</t>
  </si>
  <si>
    <t>alpha-1,3-mannosyl-glycoprotein 4-beta-N-acetylglucosaminyltransferase-like protein pseudogene</t>
  </si>
  <si>
    <t>chromosome 8 open reading frame 46</t>
  </si>
  <si>
    <t>transcription elongation factor A (SII)-like 5</t>
  </si>
  <si>
    <t>v-ral simian leukemia viral oncogene homolog A (ras related)</t>
  </si>
  <si>
    <t>lin-7 homolog B (C. elegans)</t>
  </si>
  <si>
    <t>H1 histone family, member O, oocyte-specific</t>
  </si>
  <si>
    <t>CKLF-like MARVEL transmembrane domain containing 4</t>
  </si>
  <si>
    <t>transmembrane 4 L six family member 19</t>
  </si>
  <si>
    <t>tripartite motif containing 61</t>
  </si>
  <si>
    <t>potassium large conductance calcium-activated channel, subfamily M, beta member 4</t>
  </si>
  <si>
    <t>uncharacterized LOC440157</t>
  </si>
  <si>
    <t>RAB43, member RAS oncogene family</t>
  </si>
  <si>
    <t>trans-golgi network vesicle protein 23 homolog A (S. cerevisiae)</t>
  </si>
  <si>
    <t>transcription factor 23</t>
  </si>
  <si>
    <t>KCTD21 antisense RNA 1</t>
  </si>
  <si>
    <t>chromosome 19 open reading frame 18</t>
  </si>
  <si>
    <t>ribonuclease, RNase A family, 10 (non-active)</t>
  </si>
  <si>
    <t>family with sequence similarity 166, member B</t>
  </si>
  <si>
    <t>killer cell lectin-like receptor subfamily K, member 1</t>
  </si>
  <si>
    <t>actin, beta pseudogene</t>
  </si>
  <si>
    <t>nudix (nucleoside diphosphate linked moiety X)-type motif 5</t>
  </si>
  <si>
    <t>dual specificity phosphatase and pro isomerase domain containing 1</t>
  </si>
  <si>
    <t>Tctex1 domain containing 4</t>
  </si>
  <si>
    <t>serine/arginine-rich splicing factor 9</t>
  </si>
  <si>
    <t>cytotoxic T-lymphocyte-associated protein 4</t>
  </si>
  <si>
    <t>cerebellin 2 precursor</t>
  </si>
  <si>
    <t>claudin 17</t>
  </si>
  <si>
    <t>PROP paired-like homeobox 1</t>
  </si>
  <si>
    <t>spermatogenesis associated 25</t>
  </si>
  <si>
    <t>translin</t>
  </si>
  <si>
    <t>protein phosphatase 1, regulatory subunit 42</t>
  </si>
  <si>
    <t>ephrin-A5</t>
  </si>
  <si>
    <t>ribulose-5-phosphate-3-epimerase-like 1</t>
  </si>
  <si>
    <t>UBX domain protein 2A</t>
  </si>
  <si>
    <t>somatomedin B and thrombospondin, type 1 domain containing</t>
  </si>
  <si>
    <t>insulin-like growth factor binding protein 1</t>
  </si>
  <si>
    <t>protein tyrosine phosphatase-like A domain containing 2</t>
  </si>
  <si>
    <t>potassium channel tetramerization domain containing 21</t>
  </si>
  <si>
    <t>endoplasmic reticulum protein 29</t>
  </si>
  <si>
    <t>ceramide synthase 1</t>
  </si>
  <si>
    <t>chromosome 11 open reading frame 48</t>
  </si>
  <si>
    <t>chymotrypsinogen B2</t>
  </si>
  <si>
    <t>MYC-associated zinc finger protein (purine-binding transcription factor)</t>
  </si>
  <si>
    <t>alkaline ceramidase 1</t>
  </si>
  <si>
    <t>speedy/RINGO cell cycle regulator family member E8, pseudogene</t>
  </si>
  <si>
    <t>sulfotransferase family, cytosolic, 6B, member 1</t>
  </si>
  <si>
    <t>proopiomelanocortin</t>
  </si>
  <si>
    <t>testis expressed 101</t>
  </si>
  <si>
    <t>thioesterase superfamily member 4</t>
  </si>
  <si>
    <t>elastase, neutrophil expressed</t>
  </si>
  <si>
    <t>proteasome (prosome, macropain) subunit, beta type, 8</t>
  </si>
  <si>
    <t>ER membrane protein complex subunit 7</t>
  </si>
  <si>
    <t>zinc finger protein 80</t>
  </si>
  <si>
    <t>golgin A6 family-like 9</t>
  </si>
  <si>
    <t>T cell receptor alpha joining 17</t>
  </si>
  <si>
    <t>UL16 binding protein 1</t>
  </si>
  <si>
    <t>calcium channel, voltage-dependent, gamma subunit 5</t>
  </si>
  <si>
    <t>interleukin 12A</t>
  </si>
  <si>
    <t>olfactory receptor, family 6, subfamily W, member 1 pseudogene</t>
  </si>
  <si>
    <t>RAB40C, member RAS oncogene family</t>
  </si>
  <si>
    <t>STEAP family member 4</t>
  </si>
  <si>
    <t>forkhead box I1</t>
  </si>
  <si>
    <t>ISY1 splicing factor homolog (S. cerevisiae)</t>
  </si>
  <si>
    <t>ADP-ribosylation factor-like 13A</t>
  </si>
  <si>
    <t>cancer/testis antigen family 47, member A11</t>
  </si>
  <si>
    <t>growth differentiation factor 10</t>
  </si>
  <si>
    <t>keratin 18 pseudogene 55</t>
  </si>
  <si>
    <t>thromboxane A2 receptor</t>
  </si>
  <si>
    <t>ribosomal RNA processing 36 homolog (S. cerevisiae)</t>
  </si>
  <si>
    <t>chromosome 19 open reading frame 52</t>
  </si>
  <si>
    <t>matrix metallopeptidase 26</t>
  </si>
  <si>
    <t>uridine-cytidine kinase 2</t>
  </si>
  <si>
    <t>metallo-beta-lactamase domain containing 1</t>
  </si>
  <si>
    <t>Rho GTPase activating protein 11B</t>
  </si>
  <si>
    <t>deiodinase, iodothyronine, type II</t>
  </si>
  <si>
    <t>caspase 8, apoptosis-related cysteine peptidase</t>
  </si>
  <si>
    <t>HUS1 checkpoint homolog b (S. pombe)</t>
  </si>
  <si>
    <t>succinate dehydrogenase complex, subunit B, iron sulfur (Ip)</t>
  </si>
  <si>
    <t>protease, serine, 33</t>
  </si>
  <si>
    <t>CD80 molecule</t>
  </si>
  <si>
    <t>OTU deubiquitinase 6A</t>
  </si>
  <si>
    <t>syntaxin 1B</t>
  </si>
  <si>
    <t>abhydrolase domain containing 17B</t>
  </si>
  <si>
    <t>SLAM family member 9</t>
  </si>
  <si>
    <t>cellular repressor of E1A-stimulated genes 2</t>
  </si>
  <si>
    <t>CWC27 spliceosome-associated protein homolog (S. cerevisiae)</t>
  </si>
  <si>
    <t>shugoshin-like 1 (S. pombe)</t>
  </si>
  <si>
    <t>F-box protein 16</t>
  </si>
  <si>
    <t>C-type lectin domain family 4, member G</t>
  </si>
  <si>
    <t>heterogeneous nuclear ribonucleoprotein C-like 1</t>
  </si>
  <si>
    <t>NK2 homeobox 3</t>
  </si>
  <si>
    <t>chromosome 15 open reading frame 59</t>
  </si>
  <si>
    <t>heterogeneous nuclear ribonucleoprotein C-like 2</t>
  </si>
  <si>
    <t>speedy/RINGO cell cycle regulator family member C</t>
  </si>
  <si>
    <t>PARP1 binding protein</t>
  </si>
  <si>
    <t>ribosomal protein SA pseudogene 58</t>
  </si>
  <si>
    <t>lymphocyte antigen 6 complex, locus G6F</t>
  </si>
  <si>
    <t>regucalcin</t>
  </si>
  <si>
    <t>taste receptor, type 2, member 50</t>
  </si>
  <si>
    <t>taste receptor, type 2, member 19</t>
  </si>
  <si>
    <t>zinc finger protein 705D</t>
  </si>
  <si>
    <t>transcription elongation factor A (SII), 1</t>
  </si>
  <si>
    <t>vomeronasal 1 receptor 4</t>
  </si>
  <si>
    <t>olfactory receptor, family 10, subfamily AG, member 1</t>
  </si>
  <si>
    <t>olfactory receptor, family 10, subfamily A, member 2</t>
  </si>
  <si>
    <t>olfactory receptor, family 4, subfamily X, member 2</t>
  </si>
  <si>
    <t>olfactory receptor, family 8, subfamily G, member 2</t>
  </si>
  <si>
    <t>muscle-related coiled-coil protein</t>
  </si>
  <si>
    <t>killer cell immunoglobulin-like receptor, two domains, short cytoplasmic tail, 4</t>
  </si>
  <si>
    <t>olfactory receptor, family 5, subfamily M, member 11</t>
  </si>
  <si>
    <t>RALY heterogeneous nuclear ribonucleoprotein</t>
  </si>
  <si>
    <t>olfactory receptor, family 5, subfamily M, member 3</t>
  </si>
  <si>
    <t>taste receptor, type 2, member 10</t>
  </si>
  <si>
    <t>olfactory receptor, family 6, subfamily F, member 1</t>
  </si>
  <si>
    <t>olfactory receptor, family 8, subfamily D, member 1</t>
  </si>
  <si>
    <t>olfactory receptor, family 13, subfamily H, member 1</t>
  </si>
  <si>
    <t>testis specific protein, Y-linked 3</t>
  </si>
  <si>
    <t>olfactory receptor, family 8, subfamily B, member 4</t>
  </si>
  <si>
    <t>olfactory receptor, family 5, subfamily AK, member 2</t>
  </si>
  <si>
    <t>olfactory receptor, family 4, subfamily C, member 6</t>
  </si>
  <si>
    <t>olfactory receptor, family 2, subfamily G, member 3</t>
  </si>
  <si>
    <t>olfactory receptor, family 10, subfamily J, member 5</t>
  </si>
  <si>
    <t>nucleotide binding protein 1</t>
  </si>
  <si>
    <t>olfactory receptor, family 6, subfamily C, member 4</t>
  </si>
  <si>
    <t>olfactory receptor, family 1, subfamily A, member 2</t>
  </si>
  <si>
    <t>olfactory receptor, family 2, subfamily A, member 25</t>
  </si>
  <si>
    <t>olfactory receptor, family 2, subfamily A, member 7</t>
  </si>
  <si>
    <t>olfactory receptor, family 8, subfamily B, member 12</t>
  </si>
  <si>
    <t>olfactory receptor, family 10, subfamily G, member 2</t>
  </si>
  <si>
    <t>olfactory receptor, family 9, subfamily Q, member 1</t>
  </si>
  <si>
    <t>UDP-Gal:betaGlcNAc beta 1,3-galactosyltransferase, polypeptide 5</t>
  </si>
  <si>
    <t>olfactory receptor, family 4, subfamily D, member 1</t>
  </si>
  <si>
    <t>olfactory receptor, family 6, subfamily B, member 1</t>
  </si>
  <si>
    <t>olfactory receptor, family 14, subfamily I, member 1</t>
  </si>
  <si>
    <t>peptidylprolyl isomerase (cyclophilin)-like 6</t>
  </si>
  <si>
    <t>olfactory receptor, family 8, subfamily H, member 1</t>
  </si>
  <si>
    <t>olfactory receptor, family 10, subfamily G, member 8</t>
  </si>
  <si>
    <t>T cell receptor beta variable 19</t>
  </si>
  <si>
    <t>olfactory receptor, family 4, subfamily D, member 10</t>
  </si>
  <si>
    <t>olfactory receptor, family 5, subfamily M, member 8</t>
  </si>
  <si>
    <t>olfactory receptor, family 8, subfamily D, member 2</t>
  </si>
  <si>
    <t>olfactory receptor, family 2, subfamily T, member 10</t>
  </si>
  <si>
    <t>olfactory receptor, family 4, subfamily F, member 15</t>
  </si>
  <si>
    <t>olfactory receptor, family 6, subfamily C, member 1</t>
  </si>
  <si>
    <t>T cell receptor beta variable 6-5</t>
  </si>
  <si>
    <t>olfactory receptor, family 4, subfamily F, member 16、olfactory receptor, family 4, subfamily F, member 29、olfactory receptor, family 4, subfamily F, member 3</t>
    <phoneticPr fontId="28"/>
  </si>
  <si>
    <t>olfactory receptor, family 2, subfamily M, member 7</t>
  </si>
  <si>
    <t>olfactory receptor, family 6, subfamily B, member 2</t>
  </si>
  <si>
    <t>olfactory receptor, family 51, subfamily B, member 5</t>
  </si>
  <si>
    <t>olfactory receptor, family 6, subfamily N, member 1</t>
  </si>
  <si>
    <t>olfactory receptor, family 13, subfamily J, member 1</t>
  </si>
  <si>
    <t>purine-rich element binding protein B</t>
  </si>
  <si>
    <t>olfactory receptor, family 6, subfamily C, member 65</t>
  </si>
  <si>
    <t>olfactory receptor, family 2, subfamily L, member 2</t>
  </si>
  <si>
    <t>olfactory receptor, family 5, subfamily D, member 18</t>
  </si>
  <si>
    <t>olfactory receptor, family 6, subfamily M, member 1</t>
  </si>
  <si>
    <t>olfactory receptor, family 2, subfamily B, member 3</t>
  </si>
  <si>
    <t>olfactory receptor, family 1, subfamily M, member 1</t>
  </si>
  <si>
    <t>speedy/RINGO cell cycle regulator family member A</t>
  </si>
  <si>
    <t>olfactory receptor, family 4, subfamily D, member 6</t>
  </si>
  <si>
    <t>olfactory receptor, family 5, subfamily B, member 12</t>
  </si>
  <si>
    <t>olfactory receptor, family 8, subfamily D, member 4</t>
  </si>
  <si>
    <t>protease, serine, 21 (testisin)</t>
  </si>
  <si>
    <t>olfactory receptor, family 52, subfamily K, member 2</t>
  </si>
  <si>
    <t>fumarylacetoacetate hydrolase domain containing 2B</t>
  </si>
  <si>
    <t>olfactory receptor, family 52, subfamily B, member 4</t>
  </si>
  <si>
    <t>olfactory receptor, family 51, subfamily G, member 2</t>
  </si>
  <si>
    <t>ADP-ribosyltransferase 4 (Dombrock blood group)</t>
  </si>
  <si>
    <t>olfactory receptor, family 5, subfamily I, member 1</t>
  </si>
  <si>
    <t>olfactory receptor, family 10, subfamily A, member 4</t>
  </si>
  <si>
    <t>T cell receptor gamma variable 9</t>
  </si>
  <si>
    <t>T cell receptor beta variable 3-1</t>
  </si>
  <si>
    <t>SRY (sex determining region Y)-box 12</t>
  </si>
  <si>
    <t>olfactory receptor, family 12, subfamily D, member 3</t>
  </si>
  <si>
    <t>olfactory receptor, family 5, subfamily AP, member 2</t>
  </si>
  <si>
    <t>olfactory receptor, family 2, subfamily G, member 6</t>
  </si>
  <si>
    <t>olfactory receptor, family 5, subfamily K, member 2</t>
  </si>
  <si>
    <t>olfactory receptor, family 2, subfamily F, member 1</t>
  </si>
  <si>
    <t>glucoside xylosyltransferase 2</t>
  </si>
  <si>
    <t>olfactory receptor, family 2, subfamily B, member 11</t>
  </si>
  <si>
    <t>olfactory receptor, family 2, subfamily F, member 2</t>
  </si>
  <si>
    <t>olfactory receptor, family 51, subfamily Q, member 1</t>
  </si>
  <si>
    <t>olfactory receptor, family 51, subfamily E, member 1</t>
  </si>
  <si>
    <t>solute carrier family 25, member 42</t>
  </si>
  <si>
    <t>olfactory receptor, family 13, subfamily C, member 5</t>
  </si>
  <si>
    <t>olfactory receptor, family 2, subfamily A, member 2</t>
  </si>
  <si>
    <t>olfactory receptor, family 56, subfamily A, member 1</t>
  </si>
  <si>
    <t>transmembrane protein 121</t>
  </si>
  <si>
    <t>olfactory receptor, family 56, subfamily B, member 4</t>
  </si>
  <si>
    <t>myogenic differentiation 1</t>
  </si>
  <si>
    <t>olfactory receptor, family 5, subfamily C, member 1</t>
  </si>
  <si>
    <t>olfactory receptor, family 2, subfamily T, member 33</t>
  </si>
  <si>
    <t>vestigial-like family member 3</t>
  </si>
  <si>
    <t>dual oxidase maturation factor 2</t>
  </si>
  <si>
    <t>gap junction protein, delta 2, 36kDa</t>
  </si>
  <si>
    <t>zygote arrest 1-like</t>
  </si>
  <si>
    <t>olfactory receptor, family 52, subfamily N, member 4</t>
  </si>
  <si>
    <t>olfactory receptor, family 14, subfamily J, member 1</t>
  </si>
  <si>
    <t>RNA binding motif protein, X-linked 2</t>
  </si>
  <si>
    <t>olfactory receptor, family 1, subfamily J, member 1</t>
  </si>
  <si>
    <t>olfactory receptor, family 2, subfamily AE, member 1</t>
  </si>
  <si>
    <t>olfactory receptor, family 52, subfamily B, member 2</t>
  </si>
  <si>
    <t>olfactory receptor, family 6, subfamily T, member 1</t>
  </si>
  <si>
    <t>lectin, galactoside-binding, soluble, 4</t>
  </si>
  <si>
    <t>delta(4)-desaturase, sphingolipid 2</t>
  </si>
  <si>
    <t>taste receptor, type 2, member 40</t>
  </si>
  <si>
    <t>olfactory receptor, family 52, subfamily N, member 5</t>
  </si>
  <si>
    <t>olfactory receptor, family 2, subfamily T, member 2</t>
  </si>
  <si>
    <t>olfactory receptor, family 1, subfamily L, member 3</t>
  </si>
  <si>
    <t>olfactory receptor, family 5, subfamily H, member 6</t>
  </si>
  <si>
    <t>D site of albumin promoter (albumin D-box) binding protein</t>
  </si>
  <si>
    <t>von Willebrand factor C domain containing 2</t>
  </si>
  <si>
    <t>olfactory receptor, family 11, subfamily H, member 12</t>
  </si>
  <si>
    <t>olfactory receptor, family 8, subfamily A, member 1</t>
  </si>
  <si>
    <t>olfactory receptor, family 51, subfamily M, member 1</t>
  </si>
  <si>
    <t>olfactory receptor, family 5, subfamily T, member 1</t>
  </si>
  <si>
    <t>UDP-Gal:betaGlcNAc beta 1,3-galactosyltransferase, polypeptide 1</t>
  </si>
  <si>
    <t>ADP-ribosyltransferase 1</t>
  </si>
  <si>
    <t>olfactory receptor, family 6, subfamily A, member 2</t>
  </si>
  <si>
    <t>zinc finger protein 781</t>
  </si>
  <si>
    <t>spermatogenesis and oogenesis specific basic helix-loop-helix 1</t>
  </si>
  <si>
    <t>crystallin, zeta (quinone reductase)</t>
  </si>
  <si>
    <t>olfactory receptor, family 52, subfamily L, member 1</t>
  </si>
  <si>
    <t>olfactory receptor, family 2, subfamily D, member 3</t>
  </si>
  <si>
    <t>zona pellucida glycoprotein 1 (sperm receptor)</t>
  </si>
  <si>
    <t>potassium channel, subfamily K, member 15</t>
  </si>
  <si>
    <t>olfactory receptor, family 10, subfamily S, member 1</t>
  </si>
  <si>
    <t>complement factor H-related 4</t>
  </si>
  <si>
    <t>opticin</t>
  </si>
  <si>
    <t>SRR1 domain containing</t>
  </si>
  <si>
    <t>C1q and tumor necrosis factor related protein 9B</t>
  </si>
  <si>
    <t>taste receptor, type 2, member 38</t>
  </si>
  <si>
    <t>interleukin 5 receptor, alpha</t>
  </si>
  <si>
    <t>chromosome 10 open reading frame 120</t>
  </si>
  <si>
    <t>TBC1 domain family, member 21</t>
  </si>
  <si>
    <t>cell division cycle 123</t>
  </si>
  <si>
    <t>solute carrier family 9, subfamily A (NHE3, cation proton antiporter 3), member 3 regulator 2</t>
  </si>
  <si>
    <t>Lix1 homolog (mouse)-like</t>
  </si>
  <si>
    <t>carbohydrate (chondroitin 4) sulfotransferase 13</t>
  </si>
  <si>
    <t>homeobox D9</t>
  </si>
  <si>
    <t>olfactory receptor, family 51, subfamily F, member 2</t>
  </si>
  <si>
    <t>hemochromatosis</t>
  </si>
  <si>
    <t>olfactory receptor, family 8, subfamily G, member 5</t>
  </si>
  <si>
    <t>glucose 6 phosphatase, catalytic, 3</t>
  </si>
  <si>
    <t>peripherin 2 (retinal degeneration, slow)</t>
  </si>
  <si>
    <t>autoimmune regulator</t>
  </si>
  <si>
    <t>gastrulation brain homeobox 2</t>
  </si>
  <si>
    <t>olfactory receptor, family 52, subfamily I, member 2</t>
  </si>
  <si>
    <t>adenosine deaminase, tRNA-specific 3</t>
  </si>
  <si>
    <t>G protein-coupled receptor 139</t>
  </si>
  <si>
    <t>lipocalin 12</t>
  </si>
  <si>
    <t>SPO11 meiotic protein covalently bound to DSB</t>
  </si>
  <si>
    <t>inositol monophosphatase domain containing 1</t>
  </si>
  <si>
    <t>lymphocyte-activation gene 3</t>
  </si>
  <si>
    <t>DnaJ (Hsp40) homolog, subfamily C , member 25</t>
  </si>
  <si>
    <t>chromosome X open reading frame 66</t>
  </si>
  <si>
    <t>mesoderm development candidate 1</t>
  </si>
  <si>
    <t>family with sequence similarity 81, member A</t>
  </si>
  <si>
    <t>NADPH oxidase organizer 1</t>
  </si>
  <si>
    <t>sphingomyelin phosphodiesterase, acid-like 3B</t>
  </si>
  <si>
    <t>alcohol dehydrogenase 1B (class I), beta polypeptide</t>
  </si>
  <si>
    <t>Sad1 and UNC84 domain containing 5</t>
  </si>
  <si>
    <t>neuronal differentiation 2</t>
  </si>
  <si>
    <t>matrix metallopeptidase 23B</t>
  </si>
  <si>
    <t>mitogen-activated protein kinase-activated protein kinase 2</t>
  </si>
  <si>
    <t>heparan sulfate (glucosamine) 3-O-sulfotransferase 3A1</t>
  </si>
  <si>
    <t>keratin 34</t>
  </si>
  <si>
    <t>malonyl-CoA decarboxylase</t>
  </si>
  <si>
    <t>ankyrin repeat domain 20 family, member A12, pseudogene</t>
  </si>
  <si>
    <t>cation channel, sperm associated 2 pseudogene 1</t>
  </si>
  <si>
    <t>cyclin Y-like 1 pseudogene</t>
  </si>
  <si>
    <t>small integral membrane protein 5</t>
  </si>
  <si>
    <t>small integral membrane protein 1 (Vel blood group)</t>
  </si>
  <si>
    <t>ataxin 7-like 3B</t>
  </si>
  <si>
    <t>prion protein (testis specific)</t>
  </si>
  <si>
    <t>Sec61 beta subunit</t>
  </si>
  <si>
    <t>uncharacterized LOC284365</t>
  </si>
  <si>
    <t>ribosomal protein L36a</t>
  </si>
  <si>
    <t>TCR gamma alternate reading frame protein</t>
  </si>
  <si>
    <t>CCL15-CCL14 readthrough (NMD candidate)</t>
  </si>
  <si>
    <t>chromosome 2 open reading frame 66</t>
  </si>
  <si>
    <t>mitochondrial coiled-coil domain 1</t>
  </si>
  <si>
    <t>MCM3AP antisense RNA 1</t>
  </si>
  <si>
    <t>FSHD region gene 1 pseudogene</t>
  </si>
  <si>
    <t>tumor necrosis factor (ligand) superfamily, member 4</t>
  </si>
  <si>
    <t>phospholipase A2, group V</t>
  </si>
  <si>
    <t>Grp94 neighboring nucleotidase pseudogene</t>
  </si>
  <si>
    <t>chromosome 9 open reading frame 169</t>
  </si>
  <si>
    <t>uncharacterized LOC90768</t>
  </si>
  <si>
    <t>C-terminal binding protein 2 pseudogene</t>
  </si>
  <si>
    <t>microsomal glutathione S-transferase 1</t>
  </si>
  <si>
    <t>uncharacterized LOC284009</t>
  </si>
  <si>
    <t>SFT2 domain containing 1</t>
  </si>
  <si>
    <t>HRAS-like suppressor</t>
  </si>
  <si>
    <t>calcium binding protein 4</t>
  </si>
  <si>
    <t>Harvey rat sarcoma viral oncogene homolog</t>
  </si>
  <si>
    <t>testis expressed 36</t>
  </si>
  <si>
    <t>glutathione peroxidase 2 (gastrointestinal)</t>
  </si>
  <si>
    <t>GINS complex subunit 1 (Psf1 homolog)</t>
  </si>
  <si>
    <t>lipocalin 2</t>
  </si>
  <si>
    <t>RAB19, member RAS oncogene family</t>
  </si>
  <si>
    <t>transmembrane protein 179B</t>
  </si>
  <si>
    <t>von Willebrand factor C domain containing protein 2-like</t>
  </si>
  <si>
    <t>zinc finger, C2HC-type containing 1B</t>
  </si>
  <si>
    <t>fibroblast growth factor 11</t>
  </si>
  <si>
    <t>basic helix-loop-helix family, member e23</t>
    <phoneticPr fontId="28"/>
  </si>
  <si>
    <t>chromosome 19 open reading frame 38</t>
  </si>
  <si>
    <t>RAB15 effector protein</t>
  </si>
  <si>
    <t>homeobox C8</t>
  </si>
  <si>
    <t>growth differentiation factor 5 opposite strand</t>
  </si>
  <si>
    <t>DnaJ (Hsp40) homolog, subfamily C, member 8</t>
  </si>
  <si>
    <t>eukaryotic translation initiation factor 3, subunit J</t>
  </si>
  <si>
    <t>phospholipid scramblase family, member 5</t>
  </si>
  <si>
    <t>apolipoprotein A-I binding protein</t>
  </si>
  <si>
    <t>family with sequence similarity 110, member D</t>
  </si>
  <si>
    <t>aquaporin 2 (collecting duct)</t>
  </si>
  <si>
    <t>methionyl aminopeptidase 1</t>
  </si>
  <si>
    <t>non-specific cytotoxic cell receptor protein 1 homolog (zebrafish)</t>
    <phoneticPr fontId="28"/>
  </si>
  <si>
    <t>insulin-like growth factor binding protein 7</t>
  </si>
  <si>
    <t>protease, serine, 57</t>
  </si>
  <si>
    <t>syntaxin 2</t>
  </si>
  <si>
    <t>carbonic anhydrase VA, mitochondrial</t>
  </si>
  <si>
    <t>poly(A) binding protein, nuclear 1</t>
  </si>
  <si>
    <t>olfactory receptor, family 13, subfamily G, member 1</t>
  </si>
  <si>
    <t>olfactory receptor, family 4, subfamily C, member 12</t>
  </si>
  <si>
    <t>olfactory receptor, family 8, subfamily I, member 2</t>
  </si>
  <si>
    <t>zinc finger protein-like 1</t>
  </si>
  <si>
    <t>olfactory receptor, family 4, subfamily K, member 2</t>
  </si>
  <si>
    <t>olfactory receptor, family 52, subfamily W, member 1</t>
  </si>
  <si>
    <t>olfactory receptor, family 11, subfamily H, member 4</t>
  </si>
  <si>
    <t>Ts translation elongation factor, mitochondrial</t>
    <phoneticPr fontId="28"/>
  </si>
  <si>
    <t>phosphoglucomutase 5</t>
  </si>
  <si>
    <t>G protein-coupled receptor 174</t>
  </si>
  <si>
    <t>2,4-dienoyl CoA reductase 1, mitochondrial</t>
    <phoneticPr fontId="28"/>
  </si>
  <si>
    <t>olfactory receptor, family 2, subfamily AK, member 2</t>
  </si>
  <si>
    <t>G protein-coupled receptor 26</t>
  </si>
  <si>
    <t>glycoprotein VI (platelet)</t>
  </si>
  <si>
    <t>ephrin-B3</t>
  </si>
  <si>
    <t>ALX homeobox 3</t>
  </si>
  <si>
    <t>mast cell immunoglobulin-like receptor 1</t>
  </si>
  <si>
    <t>G protein-coupled receptor 148</t>
  </si>
  <si>
    <t>olfactory receptor, family 13, subfamily C, member 3</t>
  </si>
  <si>
    <t>nodal growth differentiation factor</t>
  </si>
  <si>
    <t>olfactory receptor, family 3, subfamily A, member 4 pseudogene</t>
  </si>
  <si>
    <t>T cell receptor beta variable 7-2</t>
  </si>
  <si>
    <t>guanine nucleotide binding protein (G protein), alpha transducing activity polypeptide 1</t>
  </si>
  <si>
    <t>phosphate cytidylyltransferase 1, choline, beta</t>
  </si>
  <si>
    <t>transmembrane protein 236</t>
  </si>
  <si>
    <t>ornithine carbamoyltransferase</t>
  </si>
  <si>
    <t>paraoxonase 1</t>
  </si>
  <si>
    <t>testis specific protein, Y-linked 26, pseudogene</t>
  </si>
  <si>
    <t>solute carrier family 35 (UDP-GlcA/UDP-GalNAc transporter), member D1</t>
  </si>
  <si>
    <t>chemokine (C-C motif) receptor 8</t>
  </si>
  <si>
    <t>olfactory receptor, family 2, subfamily B, member 2</t>
  </si>
  <si>
    <t>prostaglandin D2 receptor (DP)</t>
  </si>
  <si>
    <t>fucosyltransferase 1 (galactoside 2-alpha-L-fucosyltransferase, H blood group)</t>
  </si>
  <si>
    <t>wingless-type MMTV integration site family, member 16</t>
  </si>
  <si>
    <t>apolipoprotein A-V</t>
  </si>
  <si>
    <t>WNT1 inducible signaling pathway protein 1</t>
  </si>
  <si>
    <t>heparan sulfate (glucosamine) 3-O-sulfotransferase 2</t>
  </si>
  <si>
    <t>phosphate cytidylyltransferase 1, choline, alpha</t>
  </si>
  <si>
    <t>wingless-type MMTV integration site family, member 1</t>
  </si>
  <si>
    <t>arginine vasopressin receptor 2</t>
  </si>
  <si>
    <t>chemokine (C-C motif) receptor 2</t>
  </si>
  <si>
    <t>relaxin/insulin-like family peptide receptor 4</t>
  </si>
  <si>
    <t>potassium channel, subfamily K, member 9</t>
  </si>
  <si>
    <t>carboxypeptidase O</t>
  </si>
  <si>
    <t>RCC1 domain containing 1</t>
  </si>
  <si>
    <t>actin, beta-like 2</t>
  </si>
  <si>
    <t>VGF nerve growth factor inducible</t>
  </si>
  <si>
    <t>C-type lectin domain family 17, member A</t>
  </si>
  <si>
    <t>ST8 alpha-N-acetyl-neuraminide alpha-2,8-sialyltransferase 3</t>
  </si>
  <si>
    <t>mitogen-activated protein kinase kinase 2 pseudogene</t>
  </si>
  <si>
    <t>POTE ankyrin domain family, member C</t>
  </si>
  <si>
    <t>neuropeptide Y receptor Y2</t>
  </si>
  <si>
    <t>MTERF domain containing 2</t>
  </si>
  <si>
    <t>lipase, family member M</t>
  </si>
  <si>
    <t>cell division cycle 14A</t>
  </si>
  <si>
    <t>prokineticin receptor 2</t>
  </si>
  <si>
    <t>V-set and immunoglobulin domain containing 1</t>
  </si>
  <si>
    <t>urotensin 2 receptor</t>
    <phoneticPr fontId="28"/>
  </si>
  <si>
    <t>ubiquitin protein ligase E3D</t>
  </si>
  <si>
    <t>thioredoxin interacting protein</t>
  </si>
  <si>
    <t>alanine-glyoxylate aminotransferase</t>
  </si>
  <si>
    <t>carbohydrate (N-acetylglucosamine 6-O) sulfotransferase 6</t>
  </si>
  <si>
    <t>solute carrier family 5 (sodium/monocarboxylate cotransporter), member 12</t>
  </si>
  <si>
    <t>vaccinia related kinase 1</t>
    <phoneticPr fontId="28"/>
  </si>
  <si>
    <t>cyclin-dependent kinase 11A</t>
    <phoneticPr fontId="28"/>
  </si>
  <si>
    <t>histamine receptor H2</t>
    <phoneticPr fontId="28"/>
  </si>
  <si>
    <t>trypsin domain containing 1</t>
    <phoneticPr fontId="28"/>
  </si>
  <si>
    <t>chromosome 1 open reading frame 141</t>
  </si>
  <si>
    <t>opioid receptor, mu 1</t>
  </si>
  <si>
    <t>protein Z, vitamin K-dependent plasma glycoprotein</t>
  </si>
  <si>
    <t>serine/threonine kinase 35</t>
  </si>
  <si>
    <t>hyaluronan and proteoglycan link protein 4</t>
  </si>
  <si>
    <t>family with sequence similarity 221, member B</t>
  </si>
  <si>
    <t>uronyl-2-sulfotransferase</t>
  </si>
  <si>
    <t>ESX homeobox 1</t>
  </si>
  <si>
    <t>tachykinin receptor 1</t>
    <phoneticPr fontId="28"/>
  </si>
  <si>
    <t>solute carrier organic anion transporter family, member 1A2</t>
  </si>
  <si>
    <t>killer cell immunoglobulin-like receptor, three domains, long cytoplasmic tail, 3</t>
  </si>
  <si>
    <t>carbohydrate (N-acetylglucosamine 6-O) sulfotransferase 5</t>
    <phoneticPr fontId="28"/>
  </si>
  <si>
    <t>zona pellucida-like domain containing 1</t>
    <phoneticPr fontId="28"/>
  </si>
  <si>
    <t>solute carrier family 35, member D3</t>
  </si>
  <si>
    <t>hepatocyte nuclear factor 4, alpha</t>
  </si>
  <si>
    <t>keratin 36</t>
  </si>
  <si>
    <t>caspase 5, apoptosis-related cysteine peptidase</t>
    <phoneticPr fontId="28"/>
  </si>
  <si>
    <t>arginine vasopressin receptor 1A</t>
  </si>
  <si>
    <t>forkhead box J1</t>
  </si>
  <si>
    <t>glutamic-oxaloacetic transaminase 1-like 1</t>
  </si>
  <si>
    <t>zinc finger and BTB domain containing 42</t>
  </si>
  <si>
    <t>ferrochelatase</t>
  </si>
  <si>
    <t>oxoeicosanoid (OXE) receptor 1</t>
  </si>
  <si>
    <t>protein serine kinase H1</t>
    <phoneticPr fontId="28"/>
  </si>
  <si>
    <t>bone morphogenetic protein 10</t>
  </si>
  <si>
    <t>hypocretin (orexin) receptor 1</t>
    <phoneticPr fontId="28"/>
  </si>
  <si>
    <t>transforming growth factor, beta receptor 1</t>
    <phoneticPr fontId="28"/>
  </si>
  <si>
    <t>pregnancy specific beta-1-glycoprotein 8</t>
  </si>
  <si>
    <t>solute carrier family 16, member 13</t>
    <phoneticPr fontId="28"/>
  </si>
  <si>
    <t>glucosaminyl (N-acetyl) transferase 1, core 2</t>
  </si>
  <si>
    <t>cyclin A2</t>
  </si>
  <si>
    <t>serpin peptidase inhibitor, clade A (alpha-1 antiproteinase, antitrypsin), member 9</t>
  </si>
  <si>
    <t>potassium inwardly-rectifying channel, subfamily J, member 14</t>
  </si>
  <si>
    <t>solute carrier family 17, member 2</t>
  </si>
  <si>
    <t>forkhead box D4</t>
  </si>
  <si>
    <t>5-hydroxytryptamine (serotonin) receptor 6, G protein-coupled</t>
    <phoneticPr fontId="28"/>
  </si>
  <si>
    <t>kelch domain containing 10</t>
    <phoneticPr fontId="28"/>
  </si>
  <si>
    <t>neuropeptide Y receptor Y5</t>
  </si>
  <si>
    <t>SRY (sex determining region Y)-box 3</t>
  </si>
  <si>
    <t>Zic family member 1</t>
  </si>
  <si>
    <t>adrenoceptor alpha 2B</t>
  </si>
  <si>
    <t>ankyrin repeat and SOCS box containing 16</t>
    <phoneticPr fontId="28"/>
  </si>
  <si>
    <t>kelch-like family member 33</t>
  </si>
  <si>
    <t>retinoic acid receptor, gamma</t>
  </si>
  <si>
    <t>natural killer cell cytotoxicity receptor 3 ligand 1</t>
  </si>
  <si>
    <t>cytochrome P450, family 4, subfamily A, polypeptide 22</t>
  </si>
  <si>
    <t>nuclear pore complex interacting protein family, member B6</t>
  </si>
  <si>
    <t>potassium voltage-gated channel, shaker-related subfamily, member 7</t>
  </si>
  <si>
    <t>lysine-rich nucleolar protein 1</t>
    <phoneticPr fontId="28"/>
  </si>
  <si>
    <t>5-hydroxytryptamine (serotonin) receptor 2C, G protein-coupled</t>
    <phoneticPr fontId="28"/>
  </si>
  <si>
    <t>zinc finger and BTB domain containing 12</t>
  </si>
  <si>
    <t>MSS51 mitochondrial translational activator</t>
  </si>
  <si>
    <t>nucleosome assembly protein 1-like 2</t>
  </si>
  <si>
    <t>fukutin</t>
  </si>
  <si>
    <t>TAF7-like RNA polymerase II, TATA box binding protein (TBP)-associated factor, 50kDa</t>
  </si>
  <si>
    <t>XK, Kell blood group complex subunit-related, X-linked</t>
  </si>
  <si>
    <t>immunity-related GTPase family, cinema</t>
  </si>
  <si>
    <t>tRNA methyltransferase 11 homolog (S. cerevisiae)</t>
  </si>
  <si>
    <t>DDB1 and CUL4 associated factor 12-like 2</t>
  </si>
  <si>
    <t>CUGBP, Elav-like family member 3</t>
  </si>
  <si>
    <t>one cut homeobox 1</t>
  </si>
  <si>
    <t>IQ motif containing B1</t>
  </si>
  <si>
    <t>RAN binding protein 3-like</t>
    <phoneticPr fontId="28"/>
  </si>
  <si>
    <t>coiled-coil domain containing 19</t>
  </si>
  <si>
    <t>leucine rich repeat containing 6</t>
  </si>
  <si>
    <t>gastric inhibitory polypeptide receptor</t>
  </si>
  <si>
    <t>sialic acid binding Ig-like lectin 7</t>
  </si>
  <si>
    <t>gamma-aminobutyric acid (GABA) A receptor, gamma 2</t>
  </si>
  <si>
    <t>matrix metallopeptidase 8 (neutrophil collagenase)</t>
  </si>
  <si>
    <t>solute carrier family 17 (organic anion transporter), member 1</t>
  </si>
  <si>
    <t>keratin 26</t>
  </si>
  <si>
    <t>abhydrolase domain containing 15</t>
  </si>
  <si>
    <t>transmembrane protein 151A</t>
    <phoneticPr fontId="28"/>
  </si>
  <si>
    <t>tigger transposable element derived 3</t>
  </si>
  <si>
    <t>iroquois homeobox 2</t>
  </si>
  <si>
    <t>methyltransferase like 4</t>
  </si>
  <si>
    <t>ALG10B, alpha-1,2-glucosyltransferase</t>
    <phoneticPr fontId="28"/>
  </si>
  <si>
    <t>PRAME family member 10</t>
  </si>
  <si>
    <t>interferon-induced protein with tetratricopeptide repeats 1B</t>
  </si>
  <si>
    <t>zinc finger protein 141</t>
  </si>
  <si>
    <t>PRAME family member 17</t>
  </si>
  <si>
    <t>HtrA serine peptidase 4</t>
    <phoneticPr fontId="28"/>
  </si>
  <si>
    <t>armadillo repeat containing 6</t>
  </si>
  <si>
    <t>glucagon receptor</t>
  </si>
  <si>
    <t>myosin binding protein H</t>
  </si>
  <si>
    <t>mannosyl (alpha-1,3-)-glycoprotein beta-1,4-N-acetylglucosaminyltransferase, isozyme C (putative)</t>
  </si>
  <si>
    <t>cholinergic receptor, muscarinic 4</t>
  </si>
  <si>
    <t>hyaluronoglucosaminidase 4</t>
  </si>
  <si>
    <t>hemogen</t>
  </si>
  <si>
    <t>zinc finger protein 354C</t>
  </si>
  <si>
    <t>polypeptide N-acetylgalactosaminyltransferase 5</t>
  </si>
  <si>
    <t>zinc finger, DHHC-type containing 1</t>
    <phoneticPr fontId="28"/>
  </si>
  <si>
    <t>histamine receptor H1</t>
    <phoneticPr fontId="28"/>
  </si>
  <si>
    <t>forkhead box G1</t>
  </si>
  <si>
    <t>leukocyte immunoglobulin-like receptor, subfamily A (with TM domain), member 1</t>
  </si>
  <si>
    <t>F-box and leucine-rich repeat protein 7</t>
  </si>
  <si>
    <t>dynein, cytoplasmic 1, light intermediate chain 2</t>
  </si>
  <si>
    <t>CD276 molecule</t>
  </si>
  <si>
    <t>potassium voltage-gated channel, shaker-related subfamily, member 1 (episodic ataxia with myokymia)</t>
  </si>
  <si>
    <t>tyrosine hydroxylase</t>
  </si>
  <si>
    <t>WAS protein family, member 3</t>
  </si>
  <si>
    <t>prostaglandin I2 (prostacyclin) synthase</t>
  </si>
  <si>
    <t>cytochrome P450, family 8, subfamily B, polypeptide 1</t>
  </si>
  <si>
    <t>cholinergic receptor, nicotinic, beta 2 (neuronal)</t>
  </si>
  <si>
    <t>polymerase (DNA directed), epsilon 2, accessory subunit</t>
    <phoneticPr fontId="28"/>
  </si>
  <si>
    <t>chromosome X open reading frame 67</t>
  </si>
  <si>
    <t>hedgehog acyltransferase-like</t>
  </si>
  <si>
    <t>Yes-associated protein 1</t>
  </si>
  <si>
    <t>cytochrome P450, family 7, subfamily B, polypeptide 1</t>
  </si>
  <si>
    <t>neuro-oncological ventral antigen 1</t>
  </si>
  <si>
    <t>potassium voltage-gated channel, shaker-related subfamily, member 10</t>
  </si>
  <si>
    <t>RAB11 family interacting protein 2 (class I)</t>
  </si>
  <si>
    <t>cytochrome P450, family 1, subfamily A, polypeptide 2</t>
  </si>
  <si>
    <t>catenin (cadherin-associated protein), alpha 3</t>
  </si>
  <si>
    <t>cholinergic receptor, nicotinic, delta (muscle)</t>
  </si>
  <si>
    <t>unc-5 homolog C (C. elegans)-like</t>
  </si>
  <si>
    <t>iroquois homeobox 4</t>
  </si>
  <si>
    <t>cytochrome P450, family 4, subfamily F, polypeptide 2</t>
  </si>
  <si>
    <t>calcium channel, voltage-dependent, beta 4 subunit</t>
  </si>
  <si>
    <t>centromere protein I</t>
  </si>
  <si>
    <t>REST corepressor 2</t>
  </si>
  <si>
    <t>lysophosphatidylcholine acyltransferase 4</t>
  </si>
  <si>
    <t>zinc finger protein 678</t>
    <phoneticPr fontId="28"/>
  </si>
  <si>
    <t>protein phosphatase 3, catalytic subunit, beta isozyme</t>
  </si>
  <si>
    <t>zinc finger, imprinted 2</t>
    <phoneticPr fontId="28"/>
  </si>
  <si>
    <t>zinc finger protein 35</t>
  </si>
  <si>
    <t>nucleus accumbens associated 1, BEN and BTB (POZ) domain containing</t>
  </si>
  <si>
    <t>scaffold attachment factor B2</t>
  </si>
  <si>
    <t>zinc finger protein 837</t>
  </si>
  <si>
    <t>UDP glucuronosyltransferase 1 family, polypeptide A6</t>
  </si>
  <si>
    <t>alkaline phosphatase, placental-like 2</t>
  </si>
  <si>
    <t>retinal pigment epithelium-specific protein 65kDa</t>
  </si>
  <si>
    <t>ZFP14 zinc finger protein</t>
  </si>
  <si>
    <t>Fanconi anemia, complementation group E</t>
  </si>
  <si>
    <t>ZFP57 zinc finger protein</t>
  </si>
  <si>
    <t>leucine-rich repeat LGI family, member 4</t>
  </si>
  <si>
    <t>POZ (BTB) and AT hook containing zinc finger 1</t>
  </si>
  <si>
    <t>tyrosinase-related protein 1</t>
  </si>
  <si>
    <t>zinc finger protein 775</t>
  </si>
  <si>
    <t>endogenous retrovirus group W, member 1</t>
  </si>
  <si>
    <t>potassium intermediate/small conductance calcium-activated channel, subfamily N, member 1</t>
  </si>
  <si>
    <t>zinc finger protein 618</t>
  </si>
  <si>
    <t>T-box 4</t>
    <phoneticPr fontId="28"/>
  </si>
  <si>
    <t>intercellular adhesion molecule 3</t>
  </si>
  <si>
    <t>basic helix-loop-helix domain containing, class B, 9</t>
  </si>
  <si>
    <t>solute carrier family 45, member 3</t>
  </si>
  <si>
    <t>ariadne RBR E3 ubiquitin protein ligase 1</t>
  </si>
  <si>
    <t>NADPH oxidase 1</t>
  </si>
  <si>
    <t>keratin 6C</t>
  </si>
  <si>
    <t>TNF receptor-associated factor 3</t>
  </si>
  <si>
    <t>zinc finger protein 76</t>
  </si>
  <si>
    <t>ring finger protein 168, E3 ubiquitin protein ligase</t>
  </si>
  <si>
    <t>zinc finger protein 211</t>
    <phoneticPr fontId="28"/>
  </si>
  <si>
    <t>zinc finger protein 431</t>
  </si>
  <si>
    <t>v-rel avian reticuloendotheliosis viral oncogene homolog B</t>
  </si>
  <si>
    <t>frizzled class receptor 10</t>
  </si>
  <si>
    <t>La ribonucleoprotein domain family, member 7</t>
  </si>
  <si>
    <t>steroid sulfatase (microsomal), isozyme S</t>
  </si>
  <si>
    <t>testis-specific serine kinase substrate</t>
  </si>
  <si>
    <t>neuronal PAS domain protein 1</t>
  </si>
  <si>
    <t>TAF15 RNA polymerase II, TATA box binding protein (TBP)-associated factor, 68kDa</t>
    <phoneticPr fontId="28"/>
  </si>
  <si>
    <t>unc-93 homolog B1 (C. elegans)</t>
  </si>
  <si>
    <t>zinc finger protein 214</t>
  </si>
  <si>
    <t>phosphatidylinositol binding clathrin assembly protein</t>
  </si>
  <si>
    <t>RUN domain containing 1</t>
  </si>
  <si>
    <t>grainyhead-like 1 (Drosophila)</t>
  </si>
  <si>
    <t>regulator of G-protein signaling 9</t>
  </si>
  <si>
    <t>calpain 9</t>
  </si>
  <si>
    <t>cadherin 7, type 2</t>
  </si>
  <si>
    <t>v-myb avian myeloblastosis viral oncogene homolog</t>
  </si>
  <si>
    <t>guanylate binding protein 4</t>
  </si>
  <si>
    <t>inositol polyphosphate-5-phosphatase, 72 kDa</t>
  </si>
  <si>
    <t>tubulin tyrosine ligase-like family, member 12</t>
  </si>
  <si>
    <t>keratin 1</t>
  </si>
  <si>
    <t>SUMO1/sentrin specific peptidase 1</t>
  </si>
  <si>
    <t>maternal embryonic leucine zipper kinase</t>
  </si>
  <si>
    <t>solute carrier family 28 (concentrative nucleoside transporter), member 2</t>
  </si>
  <si>
    <t>metastasis associated 1 family, member 2</t>
  </si>
  <si>
    <t>angel homolog 1 (Drosophila)</t>
  </si>
  <si>
    <t>Cas scaffolding protein family member 4</t>
  </si>
  <si>
    <t>transcription termination factor, RNA polymerase II</t>
  </si>
  <si>
    <t xml:space="preserve">KH and NYN domain containingprovided </t>
  </si>
  <si>
    <t>mitotic spindle positioning</t>
  </si>
  <si>
    <t>signal peptide peptidase like 2C</t>
  </si>
  <si>
    <t>NFKB repressing factor</t>
    <phoneticPr fontId="28"/>
  </si>
  <si>
    <t>nuclear factor, erythroid 2-like 3</t>
  </si>
  <si>
    <t>progesterone immunomodulatory binding factor 1</t>
  </si>
  <si>
    <t>solute carrier organic anion transporter family, member 2B1</t>
    <phoneticPr fontId="28"/>
  </si>
  <si>
    <t>Rho-related BTB domain containing 2</t>
  </si>
  <si>
    <t>phosphodiesterase 4B, cAMP-specific</t>
  </si>
  <si>
    <t>nucleoporin 88kDa</t>
  </si>
  <si>
    <t>furin (paired basic amino acid cleaving enzyme)</t>
  </si>
  <si>
    <t>oxysterol binding protein</t>
  </si>
  <si>
    <t>protocadherin alpha subfamily C, 1</t>
  </si>
  <si>
    <t>heat shock 70kDa protein 4-like</t>
  </si>
  <si>
    <t>neurofilament, medium polypeptide</t>
  </si>
  <si>
    <t>xeroderma pigmentosum, complementation group C</t>
  </si>
  <si>
    <t>pre-mRNA processing factor 6</t>
  </si>
  <si>
    <t>G protein regulated inducer of neurite outgrowth 1</t>
  </si>
  <si>
    <t>cysteine rich transmembrane BMP regulator 1 (chordin-like)</t>
  </si>
  <si>
    <t>damage-specific DNA binding protein 1, 127kDa</t>
  </si>
  <si>
    <t>polymerase (RNA) II (DNA directed) polypeptide B, 140kDa</t>
    <phoneticPr fontId="28"/>
  </si>
  <si>
    <t>codanin 1</t>
  </si>
  <si>
    <t>amylo-alpha-1, 6-glucosidase, 4-alpha-glucanotransferase</t>
  </si>
  <si>
    <t>keratin associated protein 22-1</t>
  </si>
  <si>
    <t>FOXN3 antisense RNA 2</t>
  </si>
  <si>
    <t>chromosome 21 open reading frame 90</t>
  </si>
  <si>
    <t>solute carrier family 25, member 51 pseudogene 1</t>
  </si>
  <si>
    <t>guanine nucleotide binding protein (G protein), gamma 8</t>
  </si>
  <si>
    <t>surfactant associated 2</t>
  </si>
  <si>
    <t>NADH dehydrogenase (ubiquinone) 1 alpha subcomplex, 4, 9kDa</t>
  </si>
  <si>
    <t>IMP (inosine monophosphate) dehydrogenase 1 pseudogene 11</t>
  </si>
  <si>
    <t>WAP four-disulfide core domain 6</t>
  </si>
  <si>
    <t>psoriasis susceptibility 1 candidate 1</t>
  </si>
  <si>
    <t>secretoglobin, family 1D, member 2</t>
  </si>
  <si>
    <t>late cornified envelope 3D</t>
  </si>
  <si>
    <t>long intergenic non-protein coding RNA 1366</t>
  </si>
  <si>
    <t>chemokine (C-C motif) ligand 17</t>
  </si>
  <si>
    <t>uncharacterized LOC441178</t>
  </si>
  <si>
    <t>chemokine (C-C motif) ligand 26</t>
  </si>
  <si>
    <t>coiled-coil domain containing 167</t>
  </si>
  <si>
    <t>long intergenic non-protein coding RNA 326</t>
  </si>
  <si>
    <t>parathyroid hormone 2</t>
  </si>
  <si>
    <t>ankyrin repeat domain 20 family, member A11, pseudogene</t>
  </si>
  <si>
    <t>family with sequence similarity 72, member B</t>
  </si>
  <si>
    <t>family with sequence similarity 215, member A (non-protein coding)</t>
  </si>
  <si>
    <t>H2A histone family, member B3、H2A histone family, member B2</t>
    <phoneticPr fontId="28"/>
  </si>
  <si>
    <t>EPB41L4A antisense RNA 1</t>
    <phoneticPr fontId="28"/>
  </si>
  <si>
    <t>potassium channel tetramerization domain containing 5 pseudogene</t>
  </si>
  <si>
    <t>STARD7 antisense RNA 1</t>
  </si>
  <si>
    <t>potassium voltage-gated channel, Isk-related family, member 2</t>
  </si>
  <si>
    <t>oxytocin/neurophysin I prepropeptide</t>
  </si>
  <si>
    <t>otoraplin</t>
  </si>
  <si>
    <t>AQP4 antisense RNA 1</t>
  </si>
  <si>
    <t>chorionic gonadotropin, beta polypeptide 2</t>
  </si>
  <si>
    <t>insulin-like 5</t>
  </si>
  <si>
    <t>lectin, galactoside-binding, soluble, 7B</t>
  </si>
  <si>
    <t>chromosome 5 open reading frame 38</t>
  </si>
  <si>
    <t>coiled-coil-helix-coiled-coil-helix domain containing 10</t>
  </si>
  <si>
    <t>chromosome 20 open reading frame 173</t>
    <phoneticPr fontId="28"/>
  </si>
  <si>
    <t>alanine and arginine rich domain containing protein</t>
  </si>
  <si>
    <t>SCP2 sterol-binding domain containing 1</t>
  </si>
  <si>
    <t>interleukin 36, beta</t>
  </si>
  <si>
    <t>IGF2 antisense RNA</t>
  </si>
  <si>
    <t>basic helix-loop-helix family, member a15</t>
  </si>
  <si>
    <t>interferon, alpha 17</t>
  </si>
  <si>
    <t>uncharacterized LOC442028</t>
  </si>
  <si>
    <t>fibroblast growth factor 8 (androgen-induced)</t>
  </si>
  <si>
    <t>fibroblast growth factor 3</t>
  </si>
  <si>
    <t>TIA1 cytotoxic granule-associated RNA binding protein-like 1</t>
  </si>
  <si>
    <t>chymotrypsin-like elastase family, member 1</t>
  </si>
  <si>
    <t>family with sequence similarity 78, member B</t>
  </si>
  <si>
    <t>3'(2'), 5'-bisphosphate nucleotidase 1</t>
  </si>
  <si>
    <t>Ras converting CAAX endopeptidase 1</t>
  </si>
  <si>
    <t>pre-mRNA processing factor 18</t>
  </si>
  <si>
    <t>sphingosine-1-phosphate receptor 2</t>
  </si>
  <si>
    <t>BTB (POZ) domain containing 8</t>
  </si>
  <si>
    <t>G protein-coupled receptor 132</t>
  </si>
  <si>
    <t>histamine receptor H4</t>
  </si>
  <si>
    <t>potassium inwardly-rectifying channel, subfamily J, member 1</t>
  </si>
  <si>
    <t>Myb-related transcription factor, partner of profilin</t>
  </si>
  <si>
    <t>glycine receptor, alpha 1</t>
  </si>
  <si>
    <t>tachykinin receptor 3</t>
    <phoneticPr fontId="28"/>
  </si>
  <si>
    <t xml:space="preserve">5-hydroxytryptamine (serotonin) receptor 3E, ionotropicprovided </t>
  </si>
  <si>
    <t>ribosomal protein S6 kinase, 70kDa, polypeptide 2</t>
  </si>
  <si>
    <t>N-myristoyltransferase 1</t>
  </si>
  <si>
    <t>tRNA methyltransferase 5</t>
  </si>
  <si>
    <t>activin A receptor, type IIB</t>
    <phoneticPr fontId="28"/>
  </si>
  <si>
    <t>interferon, lambda receptor 1</t>
  </si>
  <si>
    <t>transcription elongation regulator 1-like</t>
  </si>
  <si>
    <t>cytoplasmic polyadenylation element binding protein 2</t>
  </si>
  <si>
    <t>dihydropyrimidinase-like4</t>
    <phoneticPr fontId="28"/>
  </si>
  <si>
    <t>semenogelin II</t>
  </si>
  <si>
    <t>potassium voltage-gated channel, Shaw-related subfamily, member 4</t>
  </si>
  <si>
    <t>spastin</t>
  </si>
  <si>
    <t>transcription factor 7-like 1 (T-cell specific, HMG-box)</t>
  </si>
  <si>
    <t>signal peptide peptidase like 2B</t>
  </si>
  <si>
    <t>leucine rich repeat and Ig domain containing 4</t>
  </si>
  <si>
    <t>eyes shut homolog (Drosophila)</t>
  </si>
  <si>
    <t>zinc finger protein 30</t>
  </si>
  <si>
    <t>DDB1 and CUL4 associated factor 8-like 2</t>
  </si>
  <si>
    <t>leukocyte immunoglobulin-like receptor, subfamily B (with TM and ITIM domains), member 3</t>
  </si>
  <si>
    <t>KIAA2013 pseudogene</t>
  </si>
  <si>
    <t>kelch-like family member 31</t>
    <phoneticPr fontId="28"/>
  </si>
  <si>
    <t>phosphatase and actin regulator 2</t>
  </si>
  <si>
    <t>polypeptide N-acetylgalactosaminyltransferase 8</t>
  </si>
  <si>
    <t>solute carrier family 5 (sodium/iodide cotransporter), member 5</t>
  </si>
  <si>
    <t>transcription factor 3</t>
  </si>
  <si>
    <t>chromosome 6 open reading frame 222</t>
  </si>
  <si>
    <t>HGF activator</t>
  </si>
  <si>
    <t>NLR family, pyrin domain containing 10</t>
  </si>
  <si>
    <t>RAS guanyl releasing protein 4</t>
  </si>
  <si>
    <t>junctophilin 1</t>
  </si>
  <si>
    <t>peptidyl arginine deiminase, type III</t>
    <phoneticPr fontId="28"/>
  </si>
  <si>
    <t>zinc finger protein 311</t>
  </si>
  <si>
    <t>cadherin 5, type 2 (vascular endothelium)</t>
  </si>
  <si>
    <t>transferrin</t>
  </si>
  <si>
    <t>adenosine deaminase, RNA-specific, B1</t>
  </si>
  <si>
    <t>propionyl CoA carboxylase, alpha polypeptide</t>
  </si>
  <si>
    <t>calpain 8</t>
    <phoneticPr fontId="28"/>
  </si>
  <si>
    <t>membrane-associated ring finger (C3HC4) 7, E3 ubiquitin protein ligase</t>
    <phoneticPr fontId="28"/>
  </si>
  <si>
    <t>splicing factor proline/glutamine-rich</t>
  </si>
  <si>
    <t>NHS-like 2</t>
  </si>
  <si>
    <t>zinc finger and BTB domain containing 39</t>
  </si>
  <si>
    <t>BTB (POZ) domain containing 18</t>
    <phoneticPr fontId="28"/>
  </si>
  <si>
    <t>protein phosphatase 1, regulatory subunit 15B</t>
  </si>
  <si>
    <t>RB-associated KRAB zinc finger</t>
  </si>
  <si>
    <t>transglutaminase 5</t>
    <phoneticPr fontId="28"/>
  </si>
  <si>
    <t>kinesin family member 5C</t>
  </si>
  <si>
    <t>coiled-coil domain containing 144B (pseudogene)</t>
  </si>
  <si>
    <t>adducin 2 (beta)</t>
  </si>
  <si>
    <t>synaptic vesicle glycoprotein 2C</t>
  </si>
  <si>
    <t>zinc finger protein 280C</t>
  </si>
  <si>
    <t>zinc finger protein 84</t>
    <phoneticPr fontId="28"/>
  </si>
  <si>
    <t>RAS and EF-hand domain containing</t>
  </si>
  <si>
    <t>exocyst complex component 3</t>
    <phoneticPr fontId="28"/>
  </si>
  <si>
    <t>pleckstrin homology domain containing, family A member 7</t>
  </si>
  <si>
    <t>SMAD specific E3 ubiquitin protein ligase 2</t>
  </si>
  <si>
    <t>phosphate regulating endopeptidase homolog, X-linked</t>
    <phoneticPr fontId="28"/>
  </si>
  <si>
    <t>membrane metallo-endopeptidase</t>
  </si>
  <si>
    <t>strin homology domain containing, family G (with RhoGef domain) member 3</t>
  </si>
  <si>
    <t>amine oxidase, copper containing 2 (retina-specific)</t>
  </si>
  <si>
    <t>dpy-19-like 2 (C. elegans)</t>
  </si>
  <si>
    <t>dipeptidyl-peptidase 4</t>
  </si>
  <si>
    <t>elastin microfibril interfacer 3</t>
  </si>
  <si>
    <t>chromosome 14 open reading frame 37</t>
  </si>
  <si>
    <t>sema domain, immunoglobulin domain (Ig), short basic domain, secreted, (semaphorin) 3E</t>
  </si>
  <si>
    <t>endothelin converting enzyme-like 1</t>
  </si>
  <si>
    <t>zinc finger protein 107</t>
  </si>
  <si>
    <t>leucine rich repeat and fibronectin type III domain containing 2</t>
  </si>
  <si>
    <t>sosondowah ankyrin repeat domain family member B</t>
    <phoneticPr fontId="28"/>
  </si>
  <si>
    <t>DENN/MADD domain containing 2A</t>
  </si>
  <si>
    <t>protocadherin beta 12</t>
  </si>
  <si>
    <t>protocadherin alpha 11</t>
  </si>
  <si>
    <t>protocadherin gamma subfamily B, 2</t>
  </si>
  <si>
    <t>solute carrier family 9, subfamily A (NHE2, cation proton antiporter 2), member 2</t>
  </si>
  <si>
    <t>protocadherin alpha 8</t>
  </si>
  <si>
    <t>diphosphoinositol pentakisphosphate kinase 1</t>
    <phoneticPr fontId="28"/>
  </si>
  <si>
    <t>protocadherin gamma subfamily A, 7</t>
  </si>
  <si>
    <t>protocadherin gamma subfamily A, 6</t>
  </si>
  <si>
    <t>protocadherin beta 1</t>
    <phoneticPr fontId="28"/>
  </si>
  <si>
    <t>protocadherin gamma subfamily B, 5</t>
  </si>
  <si>
    <t>ankyrin repeat domain 20 family, member A3</t>
  </si>
  <si>
    <t>protocadherin gamma subfamily A, 2</t>
  </si>
  <si>
    <t>zinc finger CCCH-type containing 12B</t>
  </si>
  <si>
    <t>kinesin family member 7</t>
  </si>
  <si>
    <t>neuroblastoma breakpoint family, member 8</t>
  </si>
  <si>
    <t>mannosyl-oligosaccharide glucosidase</t>
  </si>
  <si>
    <t>TRIM6-TRIM34 readthrough</t>
  </si>
  <si>
    <t>RNA binding motif protein 25</t>
  </si>
  <si>
    <t>FPGT-TNNI3K readthrough</t>
  </si>
  <si>
    <t>follistatin-like 5</t>
  </si>
  <si>
    <t>transient receptor potential cation channel, subfamily C, member 3</t>
  </si>
  <si>
    <t>lipin 3</t>
  </si>
  <si>
    <t>bicaudal D homolog 2 (Drosophila)</t>
  </si>
  <si>
    <t>phosphatase domain containing, paladin 1</t>
  </si>
  <si>
    <t>toll-like receptor 5</t>
  </si>
  <si>
    <t>PMS2 postmeiotic segregation increased 2 (S. cerevisiae)</t>
  </si>
  <si>
    <t>PIP5K1A and PSMD4-like, pseudogene</t>
  </si>
  <si>
    <t>rabaptin, RAB GTPase binding effector protein 1</t>
  </si>
  <si>
    <t>ectonucleotide pyrophosphatase/phosphodiesterase 1</t>
  </si>
  <si>
    <t>protocadherin gamma subfamily C, 5</t>
  </si>
  <si>
    <t>chondroitin sulfate synthase 3</t>
  </si>
  <si>
    <t>protocadherin alpha subfamily C, 2</t>
  </si>
  <si>
    <t>oxysterol binding protein-like 3</t>
  </si>
  <si>
    <t>PHD finger protein 14</t>
  </si>
  <si>
    <t>oculocerebrorenal syndrome of Lowe</t>
  </si>
  <si>
    <t>solute carrier family 9, subfamily A (NHE5, cation proton antiporter 5), member 5</t>
    <phoneticPr fontId="28"/>
  </si>
  <si>
    <t>desmocollin 2</t>
  </si>
  <si>
    <t>glutamate receptor, metabotropic 8</t>
  </si>
  <si>
    <t>solute carrier family 4 (anion exchanger), member 1 (Diego blood group)</t>
  </si>
  <si>
    <t>protocadherin gamma subfamily B, 3</t>
  </si>
  <si>
    <t>Smith-Magenis syndrome chromosome region, candidate 8</t>
  </si>
  <si>
    <t>endoplasmic reticulum aminopeptidase 1</t>
  </si>
  <si>
    <t>zinc finger, CCHC domain containing 14</t>
    <phoneticPr fontId="28"/>
  </si>
  <si>
    <t>protocadherin alpha 9</t>
    <phoneticPr fontId="28"/>
  </si>
  <si>
    <t>glucosidase, alpha; acid</t>
    <phoneticPr fontId="28"/>
  </si>
  <si>
    <t>glutamyl aminopeptidase (aminopeptidase A)</t>
  </si>
  <si>
    <t>melanoma antigen family E, 1</t>
  </si>
  <si>
    <t>alanyl (membrane) aminopeptidase</t>
  </si>
  <si>
    <t>Rho GTPase activating protein 6</t>
    <phoneticPr fontId="28"/>
  </si>
  <si>
    <t>synaptonemal complex protein 1</t>
  </si>
  <si>
    <t>EPH receptor A1</t>
    <phoneticPr fontId="28"/>
  </si>
  <si>
    <t>EPH receptor A3</t>
    <phoneticPr fontId="28"/>
  </si>
  <si>
    <t>EPH receptor B3</t>
    <phoneticPr fontId="28"/>
  </si>
  <si>
    <t>pre-mRNA processing factor 4B</t>
    <phoneticPr fontId="28"/>
  </si>
  <si>
    <t>PTPRF interacting protein, binding protein 1 (liprin beta 1)</t>
  </si>
  <si>
    <t>glycine dehydrogenase (decarboxylating)</t>
  </si>
  <si>
    <t>thyrotropin-releasing hormone degrading enzyme</t>
    <phoneticPr fontId="28"/>
  </si>
  <si>
    <t>KRAB-A domain containing 1</t>
  </si>
  <si>
    <t>caspase recruitment domain family, member 6</t>
  </si>
  <si>
    <t>DNA cross-link repair 1A</t>
  </si>
  <si>
    <t>desmoglein 4</t>
  </si>
  <si>
    <t>superkiller viralicidic activity 2-like 2 (S. cerevisiae)</t>
  </si>
  <si>
    <t>Crm, cramped-like (Drosophila)</t>
  </si>
  <si>
    <t>zinc finger and BTB domain containing 21</t>
  </si>
  <si>
    <t>TATA element modulatory factor 1</t>
  </si>
  <si>
    <t xml:space="preserve">myosin IE </t>
    <phoneticPr fontId="28"/>
  </si>
  <si>
    <t>MIS18 binding protein 1</t>
    <phoneticPr fontId="28"/>
  </si>
  <si>
    <t>mastermind-like 2 (Drosophila)</t>
  </si>
  <si>
    <t>thrombospondin 2</t>
  </si>
  <si>
    <t>protein tyrosine phosphatase, non-receptor type 14</t>
  </si>
  <si>
    <t>tubulin tyrosine ligase-like family, member 4</t>
    <phoneticPr fontId="28"/>
  </si>
  <si>
    <t>cell adhesion molecule L1-like</t>
    <phoneticPr fontId="28"/>
  </si>
  <si>
    <t>bromodomain and PHD finger containing, 1</t>
    <phoneticPr fontId="28"/>
  </si>
  <si>
    <t>polymerase (RNA) mitochondrial (DNA directed)</t>
  </si>
  <si>
    <t>solute carrier family 4 (anion exchanger), member 3</t>
    <phoneticPr fontId="28"/>
  </si>
  <si>
    <t>tetratricopeptide repeat domain 28</t>
  </si>
  <si>
    <t>cordon-bleu WH2 repeat protein</t>
  </si>
  <si>
    <t>mitogen-activated protein kinase 8 interacting protein 3</t>
  </si>
  <si>
    <t>phosphoribosylformylglycinamidine synthase</t>
  </si>
  <si>
    <t>zinc finger protein 608</t>
  </si>
  <si>
    <t>GRIP and coiled-coil domain containing 2</t>
  </si>
  <si>
    <t>deleted in malignant brain tumors 1</t>
  </si>
  <si>
    <t>benzodiazepine receptor (peripheral) associated protein 1</t>
  </si>
  <si>
    <t>ybeY metallopeptidase (putative)</t>
  </si>
  <si>
    <t>agouti related protein homolog (mouse)</t>
  </si>
  <si>
    <t>v-maf avian musculoaponeurotic fibrosarcoma oncogene homolog K</t>
  </si>
  <si>
    <t>kallikrein-related peptidase 14</t>
  </si>
  <si>
    <t>chromosome 4 open reading frame 47</t>
    <phoneticPr fontId="28"/>
  </si>
  <si>
    <t>olfactory receptor, family 2, subfamily W, member 1</t>
  </si>
  <si>
    <t>tetra-peptide repeat homeobox 1</t>
  </si>
  <si>
    <t>heparan sulfate 6-O-sulfotransferase 1</t>
  </si>
  <si>
    <t>cholinergic receptor, nicotinic, beta 4 (neuronal)</t>
  </si>
  <si>
    <t>trichohyalin-like 1</t>
  </si>
  <si>
    <t>splicing factor, suppressor of white-apricot family</t>
  </si>
  <si>
    <t>optic atrophy 1 (autosomal dominant)</t>
  </si>
  <si>
    <t>transient receptor potential cation channel, subfamily C, member 5</t>
  </si>
  <si>
    <t>Fc receptor-like 5</t>
  </si>
  <si>
    <t>proline-rich transmembrane protein 3</t>
  </si>
  <si>
    <t>NLR family, pyrin domain containing 9</t>
  </si>
  <si>
    <t>phospholipase C-like 1</t>
  </si>
  <si>
    <t>phosphatidylinositol-4,5-bisphosphate 3-kinase, catalytic subunit delta</t>
  </si>
  <si>
    <t>zinc finger protein 628</t>
  </si>
  <si>
    <t>calcium channel, voltage-dependent, alpha 2/delta subunit 3</t>
  </si>
  <si>
    <t>ArfGAP with RhoGAP domain, ankyrin repeat and PH domain 1</t>
  </si>
  <si>
    <t>stromal antigen 3</t>
  </si>
  <si>
    <t>protocadherin 9</t>
  </si>
  <si>
    <t>BMS1 ribosome biogenesis factor</t>
  </si>
  <si>
    <t>AF4/FMR2 family, member 2</t>
  </si>
  <si>
    <t>ubiquitin specific peptidase 42</t>
  </si>
  <si>
    <t>zinc finger protein 804B</t>
  </si>
  <si>
    <t>adenylate cyclase 9</t>
  </si>
  <si>
    <t>protein tyrosine phosphatase, receptor type, M</t>
  </si>
  <si>
    <t>Bloom syndrome, RecQ helicase-like</t>
  </si>
  <si>
    <t>ATP-binding cassette, sub-family C (CFTR/MRP), member 3</t>
  </si>
  <si>
    <t>ankyrin repeat domain 26</t>
  </si>
  <si>
    <t>signal-induced proliferation-associated 1 like 3</t>
  </si>
  <si>
    <t>tenascin C</t>
  </si>
  <si>
    <t>OHS6269-101929335</t>
  </si>
  <si>
    <t>OHS6085-101916879</t>
  </si>
  <si>
    <t>OHS6085-101916889</t>
  </si>
  <si>
    <t>OHS6085-101916898</t>
  </si>
  <si>
    <t>OHS6085-101916910</t>
  </si>
  <si>
    <t>OHS6085-101916919</t>
  </si>
  <si>
    <t>OHS6085-101916928</t>
  </si>
  <si>
    <t>OHS6085-101916863</t>
  </si>
  <si>
    <t>OHS6085-101916871</t>
  </si>
  <si>
    <t>OHS6085-101916880</t>
  </si>
  <si>
    <t>OHS6085-101916890</t>
  </si>
  <si>
    <t>OHS6085-101916899</t>
  </si>
  <si>
    <t>OHS6270-101931841</t>
  </si>
  <si>
    <t>OHS6085-101916929</t>
  </si>
  <si>
    <t>OHS6085-101916864</t>
  </si>
  <si>
    <t>OHS6085-101916872</t>
  </si>
  <si>
    <t>OHS6085-101916881</t>
  </si>
  <si>
    <t>OHS6085-101916891</t>
  </si>
  <si>
    <t>OHS6085-101916900</t>
  </si>
  <si>
    <t>OHS6085-101916911</t>
  </si>
  <si>
    <t>OHS6085-101916920</t>
  </si>
  <si>
    <t>OHS6269-101929344</t>
  </si>
  <si>
    <t>OHS6270-101931838</t>
  </si>
  <si>
    <t>OHS6085-101916873</t>
  </si>
  <si>
    <t>OHS6269-101929338</t>
  </si>
  <si>
    <t>OHS6085-101916892</t>
  </si>
  <si>
    <t>OHS6085-101916901</t>
  </si>
  <si>
    <t>OHS6085-101916912</t>
  </si>
  <si>
    <t>OHS6085-101916921</t>
  </si>
  <si>
    <t>OHS6085-101916930</t>
  </si>
  <si>
    <t>OHS6085-101916865</t>
  </si>
  <si>
    <t>OHS6269-101929336</t>
  </si>
  <si>
    <t>OHS6085-101916882</t>
  </si>
  <si>
    <t>OHS6269-101929339</t>
  </si>
  <si>
    <t>OHS6085-101916902</t>
  </si>
  <si>
    <t>OHS6085-101916922</t>
  </si>
  <si>
    <t>OHS6085-101916866</t>
  </si>
  <si>
    <t>OHS6269-101929337</t>
  </si>
  <si>
    <t>OHS6085-101916883</t>
  </si>
  <si>
    <t>OHS6269-101929340</t>
  </si>
  <si>
    <t>OHS6085-101916903</t>
  </si>
  <si>
    <t>OHS6085-101916913</t>
  </si>
  <si>
    <t>OHS6085-101916923</t>
  </si>
  <si>
    <t>OHS6085-101916931</t>
  </si>
  <si>
    <t>OHS6085-101916867</t>
  </si>
  <si>
    <t>OHS6085-101916874</t>
  </si>
  <si>
    <t>OHS6085-101916884</t>
  </si>
  <si>
    <t>OHS6085-101916893</t>
  </si>
  <si>
    <t>OHS6085-101916904</t>
  </si>
  <si>
    <t>OHS6085-101916914</t>
  </si>
  <si>
    <t>OHS6085-101916924</t>
  </si>
  <si>
    <t>OHS6085-101916932</t>
  </si>
  <si>
    <t>OHS6270-101931840</t>
  </si>
  <si>
    <t>OHS6085-101916894</t>
  </si>
  <si>
    <t>OHS6085-101916905</t>
  </si>
  <si>
    <t>OHS6085-101916915</t>
  </si>
  <si>
    <t>OHS6085-101916925</t>
  </si>
  <si>
    <t>OHS6085-101916933</t>
  </si>
  <si>
    <t>OHS6085-101916868</t>
  </si>
  <si>
    <t>OHS6085-101916875</t>
  </si>
  <si>
    <t>OHS6085-101916885</t>
  </si>
  <si>
    <t>OHS6269-101929341</t>
  </si>
  <si>
    <t>OHS6085-101916906</t>
  </si>
  <si>
    <t>OHS6085-101916916</t>
  </si>
  <si>
    <t>OHS6085-101916926</t>
  </si>
  <si>
    <t>OHS6085-101916934</t>
  </si>
  <si>
    <t>OHS6085-101916869</t>
  </si>
  <si>
    <t>OHS6085-101916876</t>
  </si>
  <si>
    <t>OHS6085-101916886</t>
  </si>
  <si>
    <t>OHS6085-101916895</t>
  </si>
  <si>
    <t>OHS6085-101916907</t>
  </si>
  <si>
    <t>OHS6085-101916917</t>
  </si>
  <si>
    <t>OHS6085-101916927</t>
  </si>
  <si>
    <t>OHS6085-101916935</t>
  </si>
  <si>
    <t>OHS6270-101931839</t>
  </si>
  <si>
    <t>OHS6085-101916877</t>
  </si>
  <si>
    <t>OHS6085-101916887</t>
  </si>
  <si>
    <t>OHS6085-101916896</t>
  </si>
  <si>
    <t>OHS6085-101916908</t>
  </si>
  <si>
    <t>OHS6085-101916918</t>
  </si>
  <si>
    <t>OHS6269-101929343</t>
  </si>
  <si>
    <t>OHS6085-101916936</t>
  </si>
  <si>
    <t>OHS6085-101916870</t>
  </si>
  <si>
    <t>OHS6085-101916878</t>
  </si>
  <si>
    <t>OHS6085-101916888</t>
  </si>
  <si>
    <t>OHS6085-101916897</t>
  </si>
  <si>
    <t>OHS6085-101916909</t>
  </si>
  <si>
    <t>OHS6269-101929342</t>
  </si>
  <si>
    <t>OHS6085-101916937</t>
  </si>
  <si>
    <t>OHS6085-101916953</t>
  </si>
  <si>
    <t>OHS6085-101916962</t>
  </si>
  <si>
    <t>OHS6269-101929349</t>
  </si>
  <si>
    <t>OHS6269-101929351</t>
  </si>
  <si>
    <t>OHS6085-101916985</t>
  </si>
  <si>
    <t>OHS6269-101929352</t>
  </si>
  <si>
    <t>OHS6085-101916938</t>
  </si>
  <si>
    <t>OHS6085-101916946</t>
  </si>
  <si>
    <t>OHS6270-101931845</t>
  </si>
  <si>
    <t>OHS6270-101931847</t>
  </si>
  <si>
    <t>OHS6269-101929353</t>
  </si>
  <si>
    <t>OHS6270-101931842</t>
  </si>
  <si>
    <t>OHS6085-101916954</t>
  </si>
  <si>
    <t>OHS6085-101916963</t>
  </si>
  <si>
    <t>OHS6085-101916969</t>
  </si>
  <si>
    <t>OHS6085-101916978</t>
  </si>
  <si>
    <t>OHS6085-101916986</t>
  </si>
  <si>
    <t>OHS6085-101916995</t>
  </si>
  <si>
    <t>OHS6085-101916939</t>
  </si>
  <si>
    <t>OHS6085-101916947</t>
  </si>
  <si>
    <t>OHS6085-101916955</t>
  </si>
  <si>
    <t>OHS6085-101916970</t>
  </si>
  <si>
    <t>OHS6085-101916979</t>
  </si>
  <si>
    <t>OHS6085-101916987</t>
  </si>
  <si>
    <t>OHS6269-101929354</t>
  </si>
  <si>
    <t>OHS6085-101916940</t>
  </si>
  <si>
    <t>OHS6085-101916948</t>
  </si>
  <si>
    <t>OHS6085-101916964</t>
  </si>
  <si>
    <t>OHS6085-101916971</t>
  </si>
  <si>
    <t>OHS6085-101916980</t>
  </si>
  <si>
    <t>OHS6085-101916988</t>
  </si>
  <si>
    <t>OHS6085-101916996</t>
  </si>
  <si>
    <t>OHS6085-101916941</t>
  </si>
  <si>
    <t>OHS6085-101916949</t>
  </si>
  <si>
    <t>OHS6085-101916956</t>
  </si>
  <si>
    <t>OHS6085-101916972</t>
  </si>
  <si>
    <t>OHS6085-101916981</t>
  </si>
  <si>
    <t>OHS6085-101916989</t>
  </si>
  <si>
    <t>OHS6269-101929345</t>
  </si>
  <si>
    <t>OHS6269-101929347</t>
  </si>
  <si>
    <t>OHS6085-101916957</t>
  </si>
  <si>
    <t>OHS6270-101931846</t>
  </si>
  <si>
    <t>OHS6085-101916973</t>
  </si>
  <si>
    <t>OHS6085-101916982</t>
  </si>
  <si>
    <t>OHS6085-101916990</t>
  </si>
  <si>
    <t>OHS6085-101916942</t>
  </si>
  <si>
    <t>OHS6270-101931843</t>
  </si>
  <si>
    <t>OHS6085-101916958</t>
  </si>
  <si>
    <t>OHS6085-101916965</t>
  </si>
  <si>
    <t>OHS6085-101916974</t>
  </si>
  <si>
    <t>OHS6271-101931077</t>
  </si>
  <si>
    <t>OHS6085-101916991</t>
  </si>
  <si>
    <t>OHS6085-101916997</t>
  </si>
  <si>
    <t>OHS6085-101916943</t>
  </si>
  <si>
    <t>OHS6085-101916959</t>
  </si>
  <si>
    <t>OHS6085-101916966</t>
  </si>
  <si>
    <t>OHS6269-101929350</t>
  </si>
  <si>
    <t>OHS6085-101916992</t>
  </si>
  <si>
    <t>OHS6085-101916998</t>
  </si>
  <si>
    <t>OHS6269-101929346</t>
  </si>
  <si>
    <t>OHS6085-101916950</t>
  </si>
  <si>
    <t>OHS6270-101931844</t>
  </si>
  <si>
    <t>OHS6085-101916967</t>
  </si>
  <si>
    <t>OHS6085-101916975</t>
  </si>
  <si>
    <t>OHS6085-101916993</t>
  </si>
  <si>
    <t>OHS6085-101916999</t>
  </si>
  <si>
    <t>OHS6085-101916944</t>
  </si>
  <si>
    <t>OHS6085-101916951</t>
  </si>
  <si>
    <t>OHS6085-101916960</t>
  </si>
  <si>
    <t>OHS6085-101916968</t>
  </si>
  <si>
    <t>OHS6085-101916976</t>
  </si>
  <si>
    <t>OHS6085-101916983</t>
  </si>
  <si>
    <t>OHS6085-101916994</t>
  </si>
  <si>
    <t>OHS6270-101931848</t>
  </si>
  <si>
    <t>OHS6085-101916945</t>
  </si>
  <si>
    <t>OHS6085-101916952</t>
  </si>
  <si>
    <t>OHS6085-101916961</t>
  </si>
  <si>
    <t>OHS6269-101929348</t>
  </si>
  <si>
    <t>OHS6085-101916977</t>
  </si>
  <si>
    <t>OHS6085-101916984</t>
  </si>
  <si>
    <t>OHS6269-101929355</t>
  </si>
  <si>
    <t>OHS6085-101917007</t>
  </si>
  <si>
    <t>OHS6085-101917016</t>
  </si>
  <si>
    <t>OHS6085-101917025</t>
  </si>
  <si>
    <t>OHS6085-101917032</t>
  </si>
  <si>
    <t>OHS6085-101917039</t>
  </si>
  <si>
    <t>OHS6085-101917048</t>
  </si>
  <si>
    <t>OHS6085-101917055</t>
  </si>
  <si>
    <t>OHS6085-101917000</t>
  </si>
  <si>
    <t>OHS6269-101929358</t>
  </si>
  <si>
    <t>OHS6085-101917017</t>
  </si>
  <si>
    <t>OHS6085-101917026</t>
  </si>
  <si>
    <t>OHS6270-101931851</t>
  </si>
  <si>
    <t>OHS6269-101929370</t>
  </si>
  <si>
    <t>OHS6085-101917056</t>
  </si>
  <si>
    <t>OHS6085-101917001</t>
  </si>
  <si>
    <t>OHS6085-101917008</t>
  </si>
  <si>
    <t>OHS6085-101917018</t>
  </si>
  <si>
    <t>OHS6269-101929362</t>
  </si>
  <si>
    <t>OHS6269-101929365</t>
  </si>
  <si>
    <t>OHS6085-101917040</t>
  </si>
  <si>
    <t>OHS6085-101917049</t>
  </si>
  <si>
    <t>OHS6085-101917057</t>
  </si>
  <si>
    <t>OHS6085-101917002</t>
  </si>
  <si>
    <t>OHS6085-101917009</t>
  </si>
  <si>
    <t>OHS6085-101917019</t>
  </si>
  <si>
    <t>OHS6269-101929363</t>
  </si>
  <si>
    <t>OHS6269-101929366</t>
  </si>
  <si>
    <t>OHS6085-101917041</t>
  </si>
  <si>
    <t>OHS6085-101917050</t>
  </si>
  <si>
    <t>OHS6269-101929371</t>
  </si>
  <si>
    <t>OHS6269-101929356</t>
  </si>
  <si>
    <t>OHS6085-101917010</t>
  </si>
  <si>
    <t>OHS6085-101917020</t>
  </si>
  <si>
    <t>OHS6270-101931850</t>
  </si>
  <si>
    <t>OHS6085-101917042</t>
  </si>
  <si>
    <t>OHS6085-101917051</t>
  </si>
  <si>
    <t>OHS6085-101917058</t>
  </si>
  <si>
    <t>OHS6269-101929359</t>
  </si>
  <si>
    <t>OHS6085-101917021</t>
  </si>
  <si>
    <t>OHS6085-101917027</t>
  </si>
  <si>
    <t>OHS6269-101929367</t>
  </si>
  <si>
    <t>OHS6269-101929368</t>
  </si>
  <si>
    <t>OHS6270-101931852</t>
  </si>
  <si>
    <t>OHS6085-101917059</t>
  </si>
  <si>
    <t>OHS6269-101929360</t>
  </si>
  <si>
    <t>OHS6085-101917028</t>
  </si>
  <si>
    <t>OHS6085-101917033</t>
  </si>
  <si>
    <t>OHS6085-101917043</t>
  </si>
  <si>
    <t>OHS6085-101917052</t>
  </si>
  <si>
    <t>OHS6085-101917003</t>
  </si>
  <si>
    <t>OHS6085-101917011</t>
  </si>
  <si>
    <t>OHS6085-101917022</t>
  </si>
  <si>
    <t>OHS6085-101917029</t>
  </si>
  <si>
    <t>OHS6085-101917034</t>
  </si>
  <si>
    <t>OHS6085-101917044</t>
  </si>
  <si>
    <t>OHS6270-101931853</t>
  </si>
  <si>
    <t>OHS6085-101917060</t>
  </si>
  <si>
    <t>OHS6269-101929357</t>
  </si>
  <si>
    <t>OHS6085-101917012</t>
  </si>
  <si>
    <t>OHS6085-101917023</t>
  </si>
  <si>
    <t>OHS6085-101917030</t>
  </si>
  <si>
    <t>OHS6085-101917035</t>
  </si>
  <si>
    <t>OHS6085-101917045</t>
  </si>
  <si>
    <t>OHS6085-101917053</t>
  </si>
  <si>
    <t>OHS6085-101917061</t>
  </si>
  <si>
    <t>OHS6085-101917004</t>
  </si>
  <si>
    <t>OHS6085-101917013</t>
  </si>
  <si>
    <t>OHS6269-101929361</t>
  </si>
  <si>
    <t>OHS6085-101917031</t>
  </si>
  <si>
    <t>OHS6085-101917036</t>
  </si>
  <si>
    <t>OHS6085-101917046</t>
  </si>
  <si>
    <t>OHS6085-101917005</t>
  </si>
  <si>
    <t>OHS6085-101917014</t>
  </si>
  <si>
    <t>OHS6270-101931849</t>
  </si>
  <si>
    <t>OHS6085-101917037</t>
  </si>
  <si>
    <t>OHS6269-101929369</t>
  </si>
  <si>
    <t>OHS6085-101917054</t>
  </si>
  <si>
    <t>OHS6085-101917006</t>
  </si>
  <si>
    <t>OHS6085-101917015</t>
  </si>
  <si>
    <t>OHS6085-101917024</t>
  </si>
  <si>
    <t>OHS6269-101929364</t>
  </si>
  <si>
    <t>OHS6085-101917038</t>
  </si>
  <si>
    <t>OHS6085-101917047</t>
  </si>
  <si>
    <t>OHS6085-101917070</t>
  </si>
  <si>
    <t>OHS6085-101917078</t>
  </si>
  <si>
    <t>OHS6085-101917088</t>
  </si>
  <si>
    <t>OHS6085-101917098</t>
  </si>
  <si>
    <t>OHS6085-101917107</t>
  </si>
  <si>
    <t>OHS6085-101917114</t>
  </si>
  <si>
    <t>OHS6085-101917121</t>
  </si>
  <si>
    <t>OHS6269-101929372</t>
  </si>
  <si>
    <t>OHS6085-101917071</t>
  </si>
  <si>
    <t>OHS6085-101917079</t>
  </si>
  <si>
    <t>OHS6085-101917089</t>
  </si>
  <si>
    <t>OHS6085-101917099</t>
  </si>
  <si>
    <t>OHS6085-101917108</t>
  </si>
  <si>
    <t>OHS6085-101917115</t>
  </si>
  <si>
    <t>OHS6085-101917062</t>
  </si>
  <si>
    <t>OHS6270-101931854</t>
  </si>
  <si>
    <t>OHS6085-101917080</t>
  </si>
  <si>
    <t>OHS6085-101917090</t>
  </si>
  <si>
    <t>OHS6085-101917100</t>
  </si>
  <si>
    <t>OHS6085-101917109</t>
  </si>
  <si>
    <t>OHS6269-101929381</t>
  </si>
  <si>
    <t>OHS6085-101917122</t>
  </si>
  <si>
    <t>OHS6269-101929373</t>
  </si>
  <si>
    <t>OHS6085-101917072</t>
  </si>
  <si>
    <t>OHS6085-101917081</t>
  </si>
  <si>
    <t>OHS6085-101917091</t>
  </si>
  <si>
    <t>OHS6085-101917101</t>
  </si>
  <si>
    <t>OHS6085-101917110</t>
  </si>
  <si>
    <t>OHS6085-101917116</t>
  </si>
  <si>
    <t>OHS6085-101917123</t>
  </si>
  <si>
    <t>OHS6269-101929374</t>
  </si>
  <si>
    <t>OHS6085-101917073</t>
  </si>
  <si>
    <t>OHS6085-101917082</t>
  </si>
  <si>
    <t>OHS6085-101917092</t>
  </si>
  <si>
    <t>OHS6269-101929378</t>
  </si>
  <si>
    <t>OHS6085-101917117</t>
  </si>
  <si>
    <t>OHS6085-101917124</t>
  </si>
  <si>
    <t>OHS6085-101917063</t>
  </si>
  <si>
    <t>OHS6085-101917074</t>
  </si>
  <si>
    <t>OHS6269-101929377</t>
  </si>
  <si>
    <t>OHS6085-101917102</t>
  </si>
  <si>
    <t>OHS6085-101917111</t>
  </si>
  <si>
    <t>OHS6085-101917125</t>
  </si>
  <si>
    <t>OHS6085-101917064</t>
  </si>
  <si>
    <t>OHS6085-101917075</t>
  </si>
  <si>
    <t>OHS6085-101917083</t>
  </si>
  <si>
    <t>OHS6085-101917093</t>
  </si>
  <si>
    <t>OHS6085-101917103</t>
  </si>
  <si>
    <t>OHS6269-101929379</t>
  </si>
  <si>
    <t>OHS6269-101929382</t>
  </si>
  <si>
    <t>OHS6085-101917126</t>
  </si>
  <si>
    <t>OHS6085-101917065</t>
  </si>
  <si>
    <t>OHS6085-101917076</t>
  </si>
  <si>
    <t>OHS6085-101917084</t>
  </si>
  <si>
    <t>OHS6270-101931857</t>
  </si>
  <si>
    <t>OHS6085-101917112</t>
  </si>
  <si>
    <t>OHS6085-101917118</t>
  </si>
  <si>
    <t>OHS6085-101917127</t>
  </si>
  <si>
    <t>OHS6085-101917066</t>
  </si>
  <si>
    <t>OHS6269-101929375</t>
  </si>
  <si>
    <t>OHS6085-101917085</t>
  </si>
  <si>
    <t>OHS6085-101917094</t>
  </si>
  <si>
    <t>OHS6270-101931858</t>
  </si>
  <si>
    <t>OHS6085-101917119</t>
  </si>
  <si>
    <t>OHS6270-101931860</t>
  </si>
  <si>
    <t>OHS6085-101917067</t>
  </si>
  <si>
    <t>OHS6085-101917077</t>
  </si>
  <si>
    <t>OHS6270-101931856</t>
  </si>
  <si>
    <t>OHS6085-101917095</t>
  </si>
  <si>
    <t>OHS6085-101917104</t>
  </si>
  <si>
    <t>OHS6085-101917113</t>
  </si>
  <si>
    <t>OHS6270-101931859</t>
  </si>
  <si>
    <t>OHS6270-101931861</t>
  </si>
  <si>
    <t>OHS6085-101917068</t>
  </si>
  <si>
    <t>OHS6270-101931855</t>
  </si>
  <si>
    <t>OHS6085-101917086</t>
  </si>
  <si>
    <t>OHS6085-101917096</t>
  </si>
  <si>
    <t>OHS6085-101917105</t>
  </si>
  <si>
    <t>OHS6269-101929380</t>
  </si>
  <si>
    <t>OHS6085-101917120</t>
  </si>
  <si>
    <t>OHS6085-101917128</t>
  </si>
  <si>
    <t>OHS6085-101917069</t>
  </si>
  <si>
    <t>OHS6269-101929376</t>
  </si>
  <si>
    <t>OHS6085-101917087</t>
  </si>
  <si>
    <t>OHS6085-101917097</t>
  </si>
  <si>
    <t>OHS6085-101917106</t>
  </si>
  <si>
    <t>OHS6085-101917129</t>
  </si>
  <si>
    <t>OHS6085-101917136</t>
  </si>
  <si>
    <t>OHS6085-101917141</t>
  </si>
  <si>
    <t>OHS6269-101929399</t>
  </si>
  <si>
    <t>OHS6085-101917157</t>
  </si>
  <si>
    <t>OHS6270-101931873</t>
  </si>
  <si>
    <t>OHS6270-101931876</t>
  </si>
  <si>
    <t>OHS6085-101917130</t>
  </si>
  <si>
    <t>OHS6085-101917137</t>
  </si>
  <si>
    <t>OHS6270-101931865</t>
  </si>
  <si>
    <t>OHS6269-101929394</t>
  </si>
  <si>
    <t>OHS6085-101917151</t>
  </si>
  <si>
    <t>OHS6085-101917158</t>
  </si>
  <si>
    <t>OHS6085-101917163</t>
  </si>
  <si>
    <t>OHS6085-101917171</t>
  </si>
  <si>
    <t>OHS6269-101929383</t>
  </si>
  <si>
    <t>OHS6270-101931862</t>
  </si>
  <si>
    <t>OHS6085-101917142</t>
  </si>
  <si>
    <t>OHS6085-101917147</t>
  </si>
  <si>
    <t>OHS6270-101931867</t>
  </si>
  <si>
    <t>OHS6085-101917159</t>
  </si>
  <si>
    <t>OHS6085-101917164</t>
  </si>
  <si>
    <t>OHS6085-101917172</t>
  </si>
  <si>
    <t>OHS6085-101917131</t>
  </si>
  <si>
    <t>OHS6269-101929387</t>
  </si>
  <si>
    <t>OHS6085-101917143</t>
  </si>
  <si>
    <t>OHS6269-101929395</t>
  </si>
  <si>
    <t>OHS6270-101931868</t>
  </si>
  <si>
    <t>OHS6271-101931078</t>
  </si>
  <si>
    <t>OHS6270-101931874</t>
  </si>
  <si>
    <t>OHS6085-101917173</t>
  </si>
  <si>
    <t>OHS6269-101929384</t>
  </si>
  <si>
    <t>OHS6269-101929388</t>
  </si>
  <si>
    <t>OHS6085-101917144</t>
  </si>
  <si>
    <t>OHS6269-101929396</t>
  </si>
  <si>
    <t>OHS6085-101917152</t>
  </si>
  <si>
    <t>OHS6085-101917160</t>
  </si>
  <si>
    <t>OHS6085-101917165</t>
  </si>
  <si>
    <t>OHS6085-101917174</t>
  </si>
  <si>
    <t>OHS6269-101929385</t>
  </si>
  <si>
    <t>OHS6269-101929389</t>
  </si>
  <si>
    <t>OHS6085-101917148</t>
  </si>
  <si>
    <t>OHS6085-101917153</t>
  </si>
  <si>
    <t>OHS6085-101917161</t>
  </si>
  <si>
    <t>OHS6085-101917166</t>
  </si>
  <si>
    <t>OHS6085-101917175</t>
  </si>
  <si>
    <t>OHS6269-101929386</t>
  </si>
  <si>
    <t>OHS6270-101931863</t>
  </si>
  <si>
    <t>OHS6085-101917145</t>
  </si>
  <si>
    <t>OHS6269-101929397</t>
  </si>
  <si>
    <t>OHS6270-101931869</t>
  </si>
  <si>
    <t>OHS6270-101931870</t>
  </si>
  <si>
    <t>OHS6085-101917167</t>
  </si>
  <si>
    <t>OHS6085-101917176</t>
  </si>
  <si>
    <t>OHS6085-101917132</t>
  </si>
  <si>
    <t>OHS6085-101917138</t>
  </si>
  <si>
    <t>OHS6269-101929391</t>
  </si>
  <si>
    <t>OHS6085-101917154</t>
  </si>
  <si>
    <t>OHS6085-101917168</t>
  </si>
  <si>
    <t>OHS6085-101917177</t>
  </si>
  <si>
    <t>OHS6085-101917139</t>
  </si>
  <si>
    <t>OHS6269-101929392</t>
  </si>
  <si>
    <t>OHS6269-101929398</t>
  </si>
  <si>
    <t>OHS6085-101917155</t>
  </si>
  <si>
    <t>OHS6270-101931871</t>
  </si>
  <si>
    <t>OHS6085-101917169</t>
  </si>
  <si>
    <t>OHS6269-101929402</t>
  </si>
  <si>
    <t>OHS6085-101917133</t>
  </si>
  <si>
    <t>OHS6269-101929390</t>
  </si>
  <si>
    <t>OHS6085-101917146</t>
  </si>
  <si>
    <t>OHS6085-101917149</t>
  </si>
  <si>
    <t>OHS6269-101929400</t>
  </si>
  <si>
    <t>OHS6269-101929401</t>
  </si>
  <si>
    <t>OHS6085-101917170</t>
  </si>
  <si>
    <t>OHS6085-101917178</t>
  </si>
  <si>
    <t>OHS6085-101917134</t>
  </si>
  <si>
    <t>OHS6085-101917140</t>
  </si>
  <si>
    <t>OHS6269-101929393</t>
  </si>
  <si>
    <t>OHS6270-101931866</t>
  </si>
  <si>
    <t>OHS6085-101917156</t>
  </si>
  <si>
    <t>OHS6270-101931872</t>
  </si>
  <si>
    <t>OHS6270-101931875</t>
  </si>
  <si>
    <t>OHS6269-101929403</t>
  </si>
  <si>
    <t>OHS6085-101917135</t>
  </si>
  <si>
    <t>OHS6270-101931864</t>
  </si>
  <si>
    <t>OHS6085-101917150</t>
  </si>
  <si>
    <t>OHS6085-101917162</t>
  </si>
  <si>
    <t>OHS6085-101917179</t>
  </si>
  <si>
    <t>OHS6085-101917186</t>
  </si>
  <si>
    <t>OHS6269-101929416</t>
  </si>
  <si>
    <t>OHS6085-101917205</t>
  </si>
  <si>
    <t>OHS6271-101931080</t>
  </si>
  <si>
    <t>OHS6085-101917220</t>
  </si>
  <si>
    <t>OHS6270-101931882</t>
  </si>
  <si>
    <t>OHS6085-101917180</t>
  </si>
  <si>
    <t>OHS6085-101917187</t>
  </si>
  <si>
    <t>OHS6085-101917194</t>
  </si>
  <si>
    <t>OHS6269-101929417</t>
  </si>
  <si>
    <t>OHS6270-101931879</t>
  </si>
  <si>
    <t>OHS6085-101917212</t>
  </si>
  <si>
    <t>OHS6085-101917221</t>
  </si>
  <si>
    <t>OHS6085-101917226</t>
  </si>
  <si>
    <t>OHS6085-101917181</t>
  </si>
  <si>
    <t>OHS6269-101929407</t>
  </si>
  <si>
    <t>OHS6085-101917195</t>
  </si>
  <si>
    <t>OHS6085-101917199</t>
  </si>
  <si>
    <t>OHS6085-101917206</t>
  </si>
  <si>
    <t>OHS6085-101917213</t>
  </si>
  <si>
    <t>OHS6269-101929425</t>
  </si>
  <si>
    <t>OHS6085-101917182</t>
  </si>
  <si>
    <t>OHS6269-101929408</t>
  </si>
  <si>
    <t>OHS6085-101917196</t>
  </si>
  <si>
    <t>OHS6085-101917200</t>
  </si>
  <si>
    <t>OHS6269-101929419</t>
  </si>
  <si>
    <t>OHS6085-101917214</t>
  </si>
  <si>
    <t>OHS6270-101931881</t>
  </si>
  <si>
    <t>OHS6085-101917227</t>
  </si>
  <si>
    <t>OHS6085-101917183</t>
  </si>
  <si>
    <t>OHS6085-101917188</t>
  </si>
  <si>
    <t>OHS6085-101917197</t>
  </si>
  <si>
    <t>OHS6085-101917207</t>
  </si>
  <si>
    <t>OHS6085-101917215</t>
  </si>
  <si>
    <t>OHS6269-101929423</t>
  </si>
  <si>
    <t>OHS6085-101917184</t>
  </si>
  <si>
    <t>OHS6269-101929409</t>
  </si>
  <si>
    <t>OHS6085-101917198</t>
  </si>
  <si>
    <t>OHS6085-101917201</t>
  </si>
  <si>
    <t>OHS6085-101917208</t>
  </si>
  <si>
    <t>OHS6270-101931880</t>
  </si>
  <si>
    <t>OHS6085-101917222</t>
  </si>
  <si>
    <t>OHS6270-101931883</t>
  </si>
  <si>
    <t>OHS6085-101917185</t>
  </si>
  <si>
    <t>OHS6085-101917189</t>
  </si>
  <si>
    <t>OHS6270-101931877</t>
  </si>
  <si>
    <t>OHS6085-101917202</t>
  </si>
  <si>
    <t>OHS6269-101929420</t>
  </si>
  <si>
    <t>OHS6085-101917216</t>
  </si>
  <si>
    <t>OHS6085-101917223</t>
  </si>
  <si>
    <t>OHS6270-101931884</t>
  </si>
  <si>
    <t>OHS6269-101929404</t>
  </si>
  <si>
    <t>OHS6269-101929410</t>
  </si>
  <si>
    <t>OHS6269-101929411</t>
  </si>
  <si>
    <t>OHS6085-101917203</t>
  </si>
  <si>
    <t>OHS6085-101917209</t>
  </si>
  <si>
    <t>OHS6085-101917217</t>
  </si>
  <si>
    <t>OHS6085-101917224</t>
  </si>
  <si>
    <t>OHS6270-101931885</t>
  </si>
  <si>
    <t>OHS6269-101929405</t>
  </si>
  <si>
    <t>OHS6085-101917190</t>
  </si>
  <si>
    <t>OHS6269-101929412</t>
  </si>
  <si>
    <t>OHS6270-101931878</t>
  </si>
  <si>
    <t>OHS6085-101917210</t>
  </si>
  <si>
    <t>OHS6085-101917218</t>
  </si>
  <si>
    <t>OHS6269-101929424</t>
  </si>
  <si>
    <t>OHS6270-101931886</t>
  </si>
  <si>
    <t>OHS6085-101917191</t>
  </si>
  <si>
    <t>OHS6269-101929413</t>
  </si>
  <si>
    <t>OHS6269-101929418</t>
  </si>
  <si>
    <t>OHS6085-101917211</t>
  </si>
  <si>
    <t>OHS6269-101929422</t>
  </si>
  <si>
    <t>OHS6085-101917225</t>
  </si>
  <si>
    <t>OHS6269-101929426</t>
  </si>
  <si>
    <t>OHS6269-101929406</t>
  </si>
  <si>
    <t>OHS6085-101917192</t>
  </si>
  <si>
    <t>OHS6269-101929414</t>
  </si>
  <si>
    <t>OHS6271-101931079</t>
  </si>
  <si>
    <t>OHS6085-101917219</t>
  </si>
  <si>
    <t>OHS6271-101931081</t>
  </si>
  <si>
    <t>OHS6085-101917228</t>
  </si>
  <si>
    <t>OHS6085-101917193</t>
  </si>
  <si>
    <t>OHS6269-101929415</t>
  </si>
  <si>
    <t>OHS6085-101917204</t>
  </si>
  <si>
    <t>OHS6269-101929421</t>
  </si>
  <si>
    <t>OHS6085-101917229</t>
  </si>
  <si>
    <t>OHS6269-101929429</t>
  </si>
  <si>
    <t>OHS6085-101917243</t>
  </si>
  <si>
    <t>OHS6085-101917248</t>
  </si>
  <si>
    <t>OHS6085-101917258</t>
  </si>
  <si>
    <t>OHS6269-101929439</t>
  </si>
  <si>
    <t>OHS6085-101917274</t>
  </si>
  <si>
    <t>OHS6085-101917285</t>
  </si>
  <si>
    <t>OHS6085-101917230</t>
  </si>
  <si>
    <t>OHS6085-101917237</t>
  </si>
  <si>
    <t>OHS6085-101917249</t>
  </si>
  <si>
    <t>OHS6270-101931887</t>
  </si>
  <si>
    <t>OHS6085-101917265</t>
  </si>
  <si>
    <t>OHS6085-101917275</t>
  </si>
  <si>
    <t>OHS6269-101929440</t>
  </si>
  <si>
    <t>OHS6269-101929427</t>
  </si>
  <si>
    <t>OHS6085-101917238</t>
  </si>
  <si>
    <t>OHS6085-101917250</t>
  </si>
  <si>
    <t>OHS6085-101917259</t>
  </si>
  <si>
    <t>OHS6085-101917266</t>
  </si>
  <si>
    <t>OHS6085-101917276</t>
  </si>
  <si>
    <t>OHS6085-101917286</t>
  </si>
  <si>
    <t>OHS6085-101917231</t>
  </si>
  <si>
    <t>OHS6085-101917239</t>
  </si>
  <si>
    <t>OHS6085-101917244</t>
  </si>
  <si>
    <t>OHS6269-101929435</t>
  </si>
  <si>
    <t>OHS6085-101917260</t>
  </si>
  <si>
    <t>OHS6085-101917267</t>
  </si>
  <si>
    <t>OHS6085-101917277</t>
  </si>
  <si>
    <t>OHS6269-101929441</t>
  </si>
  <si>
    <t>OHS6085-101917232</t>
  </si>
  <si>
    <t>OHS6269-101929430</t>
  </si>
  <si>
    <t>OHS6085-101917251</t>
  </si>
  <si>
    <t>OHS6085-101917261</t>
  </si>
  <si>
    <t>OHS6085-101917268</t>
  </si>
  <si>
    <t>OHS6085-101917278</t>
  </si>
  <si>
    <t>OHS6269-101929431</t>
  </si>
  <si>
    <t>OHS6085-101917245</t>
  </si>
  <si>
    <t>OHS6085-101917252</t>
  </si>
  <si>
    <t>OHS6085-101917262</t>
  </si>
  <si>
    <t>OHS6085-101917269</t>
  </si>
  <si>
    <t>OHS6085-101917279</t>
  </si>
  <si>
    <t>OHS6085-101917287</t>
  </si>
  <si>
    <t>OHS6269-101929428</t>
  </si>
  <si>
    <t>OHS6085-101917246</t>
  </si>
  <si>
    <t>OHS6085-101917253</t>
  </si>
  <si>
    <t>OHS6269-101929437</t>
  </si>
  <si>
    <t>OHS6085-101917280</t>
  </si>
  <si>
    <t>OHS6085-101917288</t>
  </si>
  <si>
    <t>OHS6085-101917233</t>
  </si>
  <si>
    <t>OHS6085-101917240</t>
  </si>
  <si>
    <t>OHS6085-101917254</t>
  </si>
  <si>
    <t>OHS6085-101917270</t>
  </si>
  <si>
    <t>OHS6085-101917281</t>
  </si>
  <si>
    <t>OHS6085-101917289</t>
  </si>
  <si>
    <t>OHS6085-101917234</t>
  </si>
  <si>
    <t>OHS6269-101929432</t>
  </si>
  <si>
    <t>OHS6269-101929436</t>
  </si>
  <si>
    <t>OHS6085-101917263</t>
  </si>
  <si>
    <t>OHS6085-101917271</t>
  </si>
  <si>
    <t>OHS6085-101917282</t>
  </si>
  <si>
    <t>OHS6085-101917290</t>
  </si>
  <si>
    <t>OHS6085-101917235</t>
  </si>
  <si>
    <t>OHS6085-101917241</t>
  </si>
  <si>
    <t>OHS6085-101917247</t>
  </si>
  <si>
    <t>OHS6085-101917255</t>
  </si>
  <si>
    <t>OHS6269-101929438</t>
  </si>
  <si>
    <t>OHS6085-101917283</t>
  </si>
  <si>
    <t>OHS6271-101931082</t>
  </si>
  <si>
    <t>OHS6269-101929433</t>
  </si>
  <si>
    <t>OHS6085-101917256</t>
  </si>
  <si>
    <t>OHS6085-101917272</t>
  </si>
  <si>
    <t>OHS6085-101917284</t>
  </si>
  <si>
    <t>OHS6085-101917236</t>
  </si>
  <si>
    <t>OHS6085-101917242</t>
  </si>
  <si>
    <t>OHS6269-101929434</t>
  </si>
  <si>
    <t>OHS6085-101917257</t>
  </si>
  <si>
    <t>OHS6085-101917264</t>
  </si>
  <si>
    <t>OHS6085-101917273</t>
  </si>
  <si>
    <t>OHS6269-101929442</t>
  </si>
  <si>
    <t>OHS6085-101917301</t>
  </si>
  <si>
    <t>OHS6270-101931889</t>
  </si>
  <si>
    <t>OHS6269-101929447</t>
  </si>
  <si>
    <t>OHS6085-101917327</t>
  </si>
  <si>
    <t>OHS6270-101931893</t>
  </si>
  <si>
    <t>OHS6085-101917343</t>
  </si>
  <si>
    <t>OHS6085-101917353</t>
  </si>
  <si>
    <t>OHS6085-101917291</t>
  </si>
  <si>
    <t>OHS6085-101917302</t>
  </si>
  <si>
    <t>OHS6269-101929446</t>
  </si>
  <si>
    <t>OHS6085-101917317</t>
  </si>
  <si>
    <t>OHS6085-101917328</t>
  </si>
  <si>
    <t>OHS6085-101917336</t>
  </si>
  <si>
    <t>OHS6085-101917344</t>
  </si>
  <si>
    <t>OHS6085-101917354</t>
  </si>
  <si>
    <t>OHS6085-101917292</t>
  </si>
  <si>
    <t>OHS6085-101917303</t>
  </si>
  <si>
    <t>OHS6085-101917308</t>
  </si>
  <si>
    <t>OHS6085-101917318</t>
  </si>
  <si>
    <t>OHS6085-101917329</t>
  </si>
  <si>
    <t>OHS6085-101917337</t>
  </si>
  <si>
    <t>OHS6085-101917345</t>
  </si>
  <si>
    <t>OHS6085-101917355</t>
  </si>
  <si>
    <t>OHS6085-101917293</t>
  </si>
  <si>
    <t>OHS6269-101929443</t>
  </si>
  <si>
    <t>OHS6085-101917309</t>
  </si>
  <si>
    <t>OHS6085-101917319</t>
  </si>
  <si>
    <t>OHS6085-101917330</t>
  </si>
  <si>
    <t>OHS6269-101929449</t>
  </si>
  <si>
    <t>OHS6269-101929450</t>
  </si>
  <si>
    <t>OHS6269-101929451</t>
  </si>
  <si>
    <t>OHS6085-101917294</t>
  </si>
  <si>
    <t>OHS6085-101917304</t>
  </si>
  <si>
    <t>OHS6085-101917310</t>
  </si>
  <si>
    <t>OHS6085-101917320</t>
  </si>
  <si>
    <t>OHS6270-101931891</t>
  </si>
  <si>
    <t>OHS6085-101917338</t>
  </si>
  <si>
    <t>OHS6085-101917346</t>
  </si>
  <si>
    <t>OHS6085-101917356</t>
  </si>
  <si>
    <t>OHS6085-101917305</t>
  </si>
  <si>
    <t>OHS6085-101917311</t>
  </si>
  <si>
    <t>OHS6085-101917321</t>
  </si>
  <si>
    <t>OHS6270-101931892</t>
  </si>
  <si>
    <t>OHS6085-101917347</t>
  </si>
  <si>
    <t>OHS6085-101917357</t>
  </si>
  <si>
    <t>OHS6085-101917295</t>
  </si>
  <si>
    <t>OHS6269-101929444</t>
  </si>
  <si>
    <t>OHS6085-101917312</t>
  </si>
  <si>
    <t>OHS6085-101917322</t>
  </si>
  <si>
    <t>OHS6085-101917331</t>
  </si>
  <si>
    <t>OHS6085-101917348</t>
  </si>
  <si>
    <t>OHS6270-101931895</t>
  </si>
  <si>
    <t>OHS6085-101917296</t>
  </si>
  <si>
    <t>OHS6269-101929445</t>
  </si>
  <si>
    <t>OHS6085-101917313</t>
  </si>
  <si>
    <t>OHS6085-101917323</t>
  </si>
  <si>
    <t>OHS6085-101917332</t>
  </si>
  <si>
    <t>OHS6085-101917339</t>
  </si>
  <si>
    <t>OHS6085-101917349</t>
  </si>
  <si>
    <t>OHS6085-101917358</t>
  </si>
  <si>
    <t>OHS6085-101917297</t>
  </si>
  <si>
    <t>OHS6085-101917306</t>
  </si>
  <si>
    <t>OHS6085-101917314</t>
  </si>
  <si>
    <t>OHS6085-101917333</t>
  </si>
  <si>
    <t>OHS6085-101917340</t>
  </si>
  <si>
    <t>OHS6085-101917350</t>
  </si>
  <si>
    <t>OHS6085-101917359</t>
  </si>
  <si>
    <t>OHS6085-101917298</t>
  </si>
  <si>
    <t>OHS6085-101917307</t>
  </si>
  <si>
    <t>OHS6085-101917315</t>
  </si>
  <si>
    <t>OHS6085-101917324</t>
  </si>
  <si>
    <t>OHS6269-101929448</t>
  </si>
  <si>
    <t>OHS6085-101917341</t>
  </si>
  <si>
    <t>OHS6085-101917351</t>
  </si>
  <si>
    <t>OHS6085-101917360</t>
  </si>
  <si>
    <t>OHS6085-101917299</t>
  </si>
  <si>
    <t>OHS6085-101917316</t>
  </si>
  <si>
    <t>OHS6085-101917325</t>
  </si>
  <si>
    <t>OHS6085-101917334</t>
  </si>
  <si>
    <t>OHS6085-101917342</t>
  </si>
  <si>
    <t>OHS6085-101917352</t>
  </si>
  <si>
    <t>OHS6269-101929452</t>
  </si>
  <si>
    <t>OHS6085-101917300</t>
  </si>
  <si>
    <t>OHS6270-101931888</t>
  </si>
  <si>
    <t>OHS6270-101931890</t>
  </si>
  <si>
    <t>OHS6085-101917326</t>
  </si>
  <si>
    <t>OHS6085-101917335</t>
  </si>
  <si>
    <t>OHS6270-101931894</t>
  </si>
  <si>
    <t>OHS6085-101917370</t>
  </si>
  <si>
    <t>OHS6085-101917382</t>
  </si>
  <si>
    <t>OHS6269-101929455</t>
  </si>
  <si>
    <t>OHS6085-101917399</t>
  </si>
  <si>
    <t>OHS6085-101917408</t>
  </si>
  <si>
    <t>OHS6085-101917418</t>
  </si>
  <si>
    <t>OHS6085-101917426</t>
  </si>
  <si>
    <t>OHS6085-101917361</t>
  </si>
  <si>
    <t>OHS6085-101917371</t>
  </si>
  <si>
    <t>OHS6269-101929454</t>
  </si>
  <si>
    <t>OHS6085-101917392</t>
  </si>
  <si>
    <t>OHS6085-101917400</t>
  </si>
  <si>
    <t>OHS6085-101917409</t>
  </si>
  <si>
    <t>OHS6085-101917419</t>
  </si>
  <si>
    <t>OHS6085-101917427</t>
  </si>
  <si>
    <t>OHS6085-101917362</t>
  </si>
  <si>
    <t>OHS6085-101917372</t>
  </si>
  <si>
    <t>OHS6085-101917383</t>
  </si>
  <si>
    <t>OHS6085-101917393</t>
  </si>
  <si>
    <t>OHS6085-101917410</t>
  </si>
  <si>
    <t>OHS6085-101917420</t>
  </si>
  <si>
    <t>OHS6085-101917428</t>
  </si>
  <si>
    <t>OHS6085-101917363</t>
  </si>
  <si>
    <t>OHS6085-101917373</t>
  </si>
  <si>
    <t>OHS6085-101917384</t>
  </si>
  <si>
    <t>OHS6085-101917394</t>
  </si>
  <si>
    <t>OHS6085-101917401</t>
  </si>
  <si>
    <t>OHS6085-101917411</t>
  </si>
  <si>
    <t>OHS6085-101917421</t>
  </si>
  <si>
    <t>OHS6085-101917429</t>
  </si>
  <si>
    <t>OHS6269-101929453</t>
  </si>
  <si>
    <t>OHS6085-101917374</t>
  </si>
  <si>
    <t>OHS6085-101917385</t>
  </si>
  <si>
    <t>OHS6269-101929456</t>
  </si>
  <si>
    <t>OHS6270-101931898</t>
  </si>
  <si>
    <t>OHS6085-101917412</t>
  </si>
  <si>
    <t>OHS6269-101929460</t>
  </si>
  <si>
    <t>OHS6085-101917430</t>
  </si>
  <si>
    <t>OHS6085-101917364</t>
  </si>
  <si>
    <t>OHS6085-101917375</t>
  </si>
  <si>
    <t>OHS6085-101917386</t>
  </si>
  <si>
    <t>OHS6270-101931897</t>
  </si>
  <si>
    <t>OHS6085-101917402</t>
  </si>
  <si>
    <t>OHS6085-101917413</t>
  </si>
  <si>
    <t>OHS6085-101917422</t>
  </si>
  <si>
    <t>OHS6085-101917431</t>
  </si>
  <si>
    <t>OHS6085-101917365</t>
  </si>
  <si>
    <t>OHS6085-101917376</t>
  </si>
  <si>
    <t>OHS6085-101917387</t>
  </si>
  <si>
    <t>OHS6085-101917395</t>
  </si>
  <si>
    <t>OHS6085-101917403</t>
  </si>
  <si>
    <t>OHS6085-101917414</t>
  </si>
  <si>
    <t>OHS6085-101917423</t>
  </si>
  <si>
    <t>OHS6270-101931900</t>
  </si>
  <si>
    <t>OHS6085-101917366</t>
  </si>
  <si>
    <t>OHS6085-101917377</t>
  </si>
  <si>
    <t>OHS6270-101931896</t>
  </si>
  <si>
    <t>OHS6085-101917396</t>
  </si>
  <si>
    <t>OHS6085-101917404</t>
  </si>
  <si>
    <t>OHS6270-101931899</t>
  </si>
  <si>
    <t>OHS6085-101917424</t>
  </si>
  <si>
    <t>OHS6085-101917432</t>
  </si>
  <si>
    <t>OHS6085-101917367</t>
  </si>
  <si>
    <t>OHS6085-101917378</t>
  </si>
  <si>
    <t>OHS6085-101917388</t>
  </si>
  <si>
    <t>OHS6085-101917397</t>
  </si>
  <si>
    <t>OHS6085-101917405</t>
  </si>
  <si>
    <t>OHS6085-101917415</t>
  </si>
  <si>
    <t>OHS6271-101931083</t>
  </si>
  <si>
    <t>OHS6085-101917433</t>
  </si>
  <si>
    <t>OHS6085-101917379</t>
  </si>
  <si>
    <t>OHS6085-101917389</t>
  </si>
  <si>
    <t>OHS6269-101929457</t>
  </si>
  <si>
    <t>OHS6269-101929459</t>
  </si>
  <si>
    <t>OHS6085-101917416</t>
  </si>
  <si>
    <t>OHS6085-101917368</t>
  </si>
  <si>
    <t>OHS6085-101917380</t>
  </si>
  <si>
    <t>OHS6085-101917390</t>
  </si>
  <si>
    <t>OHS6269-101929458</t>
  </si>
  <si>
    <t>OHS6085-101917406</t>
  </si>
  <si>
    <t>OHS6085-101917417</t>
  </si>
  <si>
    <t>OHS6085-101917425</t>
  </si>
  <si>
    <t>OHS6085-101917434</t>
  </si>
  <si>
    <t>OHS6085-101917369</t>
  </si>
  <si>
    <t>OHS6085-101917381</t>
  </si>
  <si>
    <t>OHS6085-101917391</t>
  </si>
  <si>
    <t>OHS6085-101917398</t>
  </si>
  <si>
    <t>OHS6085-101917407</t>
  </si>
  <si>
    <t>OHS6085-101917435</t>
  </si>
  <si>
    <t>OHS6085-101917443</t>
  </si>
  <si>
    <t>OHS6085-101917455</t>
  </si>
  <si>
    <t>OHS6085-101917464</t>
  </si>
  <si>
    <t>OHS6269-101929462</t>
  </si>
  <si>
    <t>OHS6085-101917480</t>
  </si>
  <si>
    <t>OHS6269-101929470</t>
  </si>
  <si>
    <t>OHS6269-101929474</t>
  </si>
  <si>
    <t>OHS6085-101917436</t>
  </si>
  <si>
    <t>OHS6085-101917444</t>
  </si>
  <si>
    <t>OHS6085-101917456</t>
  </si>
  <si>
    <t>OHS6085-101917465</t>
  </si>
  <si>
    <t>OHS6085-101917474</t>
  </si>
  <si>
    <t>OHS6271-101931084</t>
  </si>
  <si>
    <t>OHS6085-101917486</t>
  </si>
  <si>
    <t>OHS6085-101917492</t>
  </si>
  <si>
    <t>OHS6085-101917445</t>
  </si>
  <si>
    <t>OHS6085-101917466</t>
  </si>
  <si>
    <t>OHS6085-101917475</t>
  </si>
  <si>
    <t>OHS6085-101917481</t>
  </si>
  <si>
    <t>OHS6085-101917487</t>
  </si>
  <si>
    <t>OHS6269-101929475</t>
  </si>
  <si>
    <t>OHS6085-101917437</t>
  </si>
  <si>
    <t>OHS6085-101917446</t>
  </si>
  <si>
    <t>OHS6085-101917457</t>
  </si>
  <si>
    <t>OHS6085-101917467</t>
  </si>
  <si>
    <t>OHS6085-101917476</t>
  </si>
  <si>
    <t>OHS6085-101917482</t>
  </si>
  <si>
    <t>OHS6269-101929471</t>
  </si>
  <si>
    <t>OHS6085-101917493</t>
  </si>
  <si>
    <t>OHS6085-101917438</t>
  </si>
  <si>
    <t>OHS6085-101917447</t>
  </si>
  <si>
    <t>OHS6085-101917468</t>
  </si>
  <si>
    <t>OHS6085-101917477</t>
  </si>
  <si>
    <t>OHS6269-101929465</t>
  </si>
  <si>
    <t>OHS6085-101917488</t>
  </si>
  <si>
    <t>OHS6085-101917494</t>
  </si>
  <si>
    <t>OHS6085-101917439</t>
  </si>
  <si>
    <t>OHS6085-101917448</t>
  </si>
  <si>
    <t>OHS6085-101917458</t>
  </si>
  <si>
    <t>OHS6085-101917469</t>
  </si>
  <si>
    <t>OHS6269-101929466</t>
  </si>
  <si>
    <t>OHS6085-101917489</t>
  </si>
  <si>
    <t>OHS6085-101917495</t>
  </si>
  <si>
    <t>OHS6085-101917440</t>
  </si>
  <si>
    <t>OHS6085-101917449</t>
  </si>
  <si>
    <t>OHS6085-101917459</t>
  </si>
  <si>
    <t>OHS6270-101931901</t>
  </si>
  <si>
    <t>OHS6269-101929463</t>
  </si>
  <si>
    <t>OHS6085-101917483</t>
  </si>
  <si>
    <t>OHS6269-101929472</t>
  </si>
  <si>
    <t>OHS6269-101929476</t>
  </si>
  <si>
    <t>OHS6269-101929461</t>
  </si>
  <si>
    <t>OHS6085-101917450</t>
  </si>
  <si>
    <t>OHS6085-101917460</t>
  </si>
  <si>
    <t>OHS6269-101929464</t>
  </si>
  <si>
    <t>OHS6085-101917484</t>
  </si>
  <si>
    <t>OHS6085-101917496</t>
  </si>
  <si>
    <t>OHS6085-101917451</t>
  </si>
  <si>
    <t>OHS6085-101917461</t>
  </si>
  <si>
    <t>OHS6085-101917470</t>
  </si>
  <si>
    <t>OHS6270-101931902</t>
  </si>
  <si>
    <t>OHS6269-101929467</t>
  </si>
  <si>
    <t>OHS6085-101917490</t>
  </si>
  <si>
    <t>OHS6085-101917497</t>
  </si>
  <si>
    <t>OHS6085-101917441</t>
  </si>
  <si>
    <t>OHS6085-101917452</t>
  </si>
  <si>
    <t>OHS6085-101917471</t>
  </si>
  <si>
    <t>OHS6085-101917478</t>
  </si>
  <si>
    <t>OHS6085-101917485</t>
  </si>
  <si>
    <t>OHS6085-101917491</t>
  </si>
  <si>
    <t>OHS6085-101917498</t>
  </si>
  <si>
    <t>OHS6085-101917453</t>
  </si>
  <si>
    <t>OHS6085-101917462</t>
  </si>
  <si>
    <t>OHS6085-101917472</t>
  </si>
  <si>
    <t>OHS6270-101931903</t>
  </si>
  <si>
    <t>OHS6269-101929468</t>
  </si>
  <si>
    <t>OHS6269-101929473</t>
  </si>
  <si>
    <t>OHS6085-101917499</t>
  </si>
  <si>
    <t>OHS6085-101917442</t>
  </si>
  <si>
    <t>OHS6085-101917454</t>
  </si>
  <si>
    <t>OHS6085-101917463</t>
  </si>
  <si>
    <t>OHS6085-101917473</t>
  </si>
  <si>
    <t>OHS6085-101917479</t>
  </si>
  <si>
    <t>OHS6269-101929469</t>
  </si>
  <si>
    <t>OHS6085-101917500</t>
  </si>
  <si>
    <t>OHS6269-101929477</t>
  </si>
  <si>
    <t>OHS6085-101917514</t>
  </si>
  <si>
    <t>OHS6085-101917526</t>
  </si>
  <si>
    <t>OHS6085-101917533</t>
  </si>
  <si>
    <t>OHS6085-101917542</t>
  </si>
  <si>
    <t>OHS6085-101917548</t>
  </si>
  <si>
    <t>OHS6085-101917556</t>
  </si>
  <si>
    <t>OHS6085-101917501</t>
  </si>
  <si>
    <t>OHS6085-101917507</t>
  </si>
  <si>
    <t>OHS6085-101917515</t>
  </si>
  <si>
    <t>OHS6085-101917527</t>
  </si>
  <si>
    <t>OHS6271-101931085</t>
  </si>
  <si>
    <t>OHS6085-101917543</t>
  </si>
  <si>
    <t>OHS6085-101917549</t>
  </si>
  <si>
    <t>OHS6269-101929487</t>
  </si>
  <si>
    <t>OHS6085-101917508</t>
  </si>
  <si>
    <t>OHS6085-101917516</t>
  </si>
  <si>
    <t>OHS6269-101929481</t>
  </si>
  <si>
    <t>OHS6085-101917534</t>
  </si>
  <si>
    <t>OHS6269-101929485</t>
  </si>
  <si>
    <t>OHS6085-101917550</t>
  </si>
  <si>
    <t>OHS6269-101929488</t>
  </si>
  <si>
    <t>OHS6085-101917502</t>
  </si>
  <si>
    <t>OHS6085-101917509</t>
  </si>
  <si>
    <t>OHS6085-101917517</t>
  </si>
  <si>
    <t>OHS6270-101931906</t>
  </si>
  <si>
    <t>OHS6085-101917535</t>
  </si>
  <si>
    <t>OHS6270-101931907</t>
  </si>
  <si>
    <t>OHS6085-101917551</t>
  </si>
  <si>
    <t>OHS6085-101917557</t>
  </si>
  <si>
    <t>OHS6269-101929478</t>
  </si>
  <si>
    <t>OHS6085-101917518</t>
  </si>
  <si>
    <t>OHS6085-101917528</t>
  </si>
  <si>
    <t>OHS6085-101917536</t>
  </si>
  <si>
    <t>OHS6085-101917558</t>
  </si>
  <si>
    <t>OHS6085-101917503</t>
  </si>
  <si>
    <t>OHS6269-101929479</t>
  </si>
  <si>
    <t>OHS6085-101917519</t>
  </si>
  <si>
    <t>OHS6269-101929482</t>
  </si>
  <si>
    <t>OHS6085-101917537</t>
  </si>
  <si>
    <t>OHS6085-101917544</t>
  </si>
  <si>
    <t>OHS6085-101917552</t>
  </si>
  <si>
    <t>OHS6270-101931904</t>
  </si>
  <si>
    <t>OHS6085-101917510</t>
  </si>
  <si>
    <t>OHS6085-101917520</t>
  </si>
  <si>
    <t>OHS6085-101917529</t>
  </si>
  <si>
    <t>OHS6085-101917538</t>
  </si>
  <si>
    <t>OHS6085-101917545</t>
  </si>
  <si>
    <t>OHS6085-101917553</t>
  </si>
  <si>
    <t>OHS6085-101917559</t>
  </si>
  <si>
    <t>OHS6085-101917504</t>
  </si>
  <si>
    <t>OHS6085-101917511</t>
  </si>
  <si>
    <t>OHS6085-101917521</t>
  </si>
  <si>
    <t>OHS6269-101929483</t>
  </si>
  <si>
    <t>OHS6271-101931086</t>
  </si>
  <si>
    <t>OHS6270-101931908</t>
  </si>
  <si>
    <t>OHS6085-101917554</t>
  </si>
  <si>
    <t>OHS6269-101929489</t>
  </si>
  <si>
    <t>OHS6085-101917505</t>
  </si>
  <si>
    <t>OHS6085-101917522</t>
  </si>
  <si>
    <t>OHS6085-101917530</t>
  </si>
  <si>
    <t>OHS6085-101917539</t>
  </si>
  <si>
    <t>OHS6085-101917546</t>
  </si>
  <si>
    <t>OHS6270-101931910</t>
  </si>
  <si>
    <t>OHS6085-101917560</t>
  </si>
  <si>
    <t>OHS6270-101931905</t>
  </si>
  <si>
    <t>OHS6085-101917512</t>
  </si>
  <si>
    <t>OHS6085-101917523</t>
  </si>
  <si>
    <t>OHS6085-101917531</t>
  </si>
  <si>
    <t>OHS6085-101917540</t>
  </si>
  <si>
    <t>OHS6270-101931909</t>
  </si>
  <si>
    <t>OHS6085-101917561</t>
  </si>
  <si>
    <t>OHS6085-101917513</t>
  </si>
  <si>
    <t>OHS6085-101917524</t>
  </si>
  <si>
    <t>OHS6085-101917532</t>
  </si>
  <si>
    <t>OHS6085-101917547</t>
  </si>
  <si>
    <t>OHS6085-101917555</t>
  </si>
  <si>
    <t>OHS6085-101917562</t>
  </si>
  <si>
    <t>OHS6085-101917506</t>
  </si>
  <si>
    <t>OHS6269-101929480</t>
  </si>
  <si>
    <t>OHS6085-101917525</t>
  </si>
  <si>
    <t>OHS6269-101929484</t>
  </si>
  <si>
    <t>OHS6085-101917541</t>
  </si>
  <si>
    <t>OHS6269-101929486</t>
  </si>
  <si>
    <t>OHS6269-101929490</t>
  </si>
  <si>
    <t>OHS6085-101917572</t>
  </si>
  <si>
    <t>OHS6269-101929493</t>
  </si>
  <si>
    <t>OHS6085-101917590</t>
  </si>
  <si>
    <t>OHS6270-101931912</t>
  </si>
  <si>
    <t>OHS6085-101917614</t>
  </si>
  <si>
    <t>OHS6269-101929500</t>
  </si>
  <si>
    <t>OHS6269-101929491</t>
  </si>
  <si>
    <t>OHS6085-101917581</t>
  </si>
  <si>
    <t>OHS6085-101917591</t>
  </si>
  <si>
    <t>OHS6085-101917598</t>
  </si>
  <si>
    <t>OHS6085-101917604</t>
  </si>
  <si>
    <t>OHS6085-101917615</t>
  </si>
  <si>
    <t>OHS6085-101917563</t>
  </si>
  <si>
    <t>OHS6085-101917573</t>
  </si>
  <si>
    <t>OHS6085-101917582</t>
  </si>
  <si>
    <t>OHS6085-101917592</t>
  </si>
  <si>
    <t>OHS6085-101917599</t>
  </si>
  <si>
    <t>OHS6085-101917605</t>
  </si>
  <si>
    <t>OHS6270-101931913</t>
  </si>
  <si>
    <t>OHS6085-101917621</t>
  </si>
  <si>
    <t>OHS6085-101917564</t>
  </si>
  <si>
    <t>OHS6085-101917574</t>
  </si>
  <si>
    <t>OHS6085-101917583</t>
  </si>
  <si>
    <t>OHS6085-101917593</t>
  </si>
  <si>
    <t>OHS6085-101917606</t>
  </si>
  <si>
    <t>OHS6269-101929499</t>
  </si>
  <si>
    <t>OHS6085-101917622</t>
  </si>
  <si>
    <t>OHS6085-101917565</t>
  </si>
  <si>
    <t>OHS6085-101917575</t>
  </si>
  <si>
    <t>OHS6269-101929494</t>
  </si>
  <si>
    <t>OHS6085-101917594</t>
  </si>
  <si>
    <t>OHS6085-101917607</t>
  </si>
  <si>
    <t>OHS6085-101917623</t>
  </si>
  <si>
    <t>OHS6269-101929492</t>
  </si>
  <si>
    <t>OHS6085-101917576</t>
  </si>
  <si>
    <t>OHS6085-101917584</t>
  </si>
  <si>
    <t>OHS6270-101931911</t>
  </si>
  <si>
    <t>OHS6085-101917600</t>
  </si>
  <si>
    <t>OHS6085-101917616</t>
  </si>
  <si>
    <t>OHS6085-101917624</t>
  </si>
  <si>
    <t>OHS6085-101917566</t>
  </si>
  <si>
    <t>OHS6085-101917577</t>
  </si>
  <si>
    <t>OHS6085-101917585</t>
  </si>
  <si>
    <t>OHS6085-101917595</t>
  </si>
  <si>
    <t>OHS6085-101917601</t>
  </si>
  <si>
    <t>OHS6085-101917608</t>
  </si>
  <si>
    <t>OHS6085-101917617</t>
  </si>
  <si>
    <t>OHS6085-101917625</t>
  </si>
  <si>
    <t>OHS6085-101917567</t>
  </si>
  <si>
    <t>OHS6085-101917578</t>
  </si>
  <si>
    <t>OHS6085-101917586</t>
  </si>
  <si>
    <t>OHS6269-101929497</t>
  </si>
  <si>
    <t>OHS6085-101917609</t>
  </si>
  <si>
    <t>OHS6085-101917618</t>
  </si>
  <si>
    <t>OHS6269-101929501</t>
  </si>
  <si>
    <t>OHS6085-101917568</t>
  </si>
  <si>
    <t>OHS6085-101917579</t>
  </si>
  <si>
    <t>OHS6269-101929495</t>
  </si>
  <si>
    <t>OHS6269-101929498</t>
  </si>
  <si>
    <t>OHS6085-101917610</t>
  </si>
  <si>
    <t>OHS6085-101917619</t>
  </si>
  <si>
    <t>OHS6085-101917569</t>
  </si>
  <si>
    <t>OHS6085-101917580</t>
  </si>
  <si>
    <t>OHS6085-101917587</t>
  </si>
  <si>
    <t>OHS6269-101929496</t>
  </si>
  <si>
    <t>OHS6085-101917611</t>
  </si>
  <si>
    <t>OHS6085-101917626</t>
  </si>
  <si>
    <t>OHS6085-101917570</t>
  </si>
  <si>
    <t>OHS6085-101917588</t>
  </si>
  <si>
    <t>OHS6085-101917596</t>
  </si>
  <si>
    <t>OHS6085-101917602</t>
  </si>
  <si>
    <t>OHS6085-101917612</t>
  </si>
  <si>
    <t>OHS6085-101917620</t>
  </si>
  <si>
    <t>OHS6085-101917571</t>
  </si>
  <si>
    <t>OHS6085-101917589</t>
  </si>
  <si>
    <t>OHS6085-101917597</t>
  </si>
  <si>
    <t>OHS6085-101917603</t>
  </si>
  <si>
    <t>OHS6085-101917613</t>
  </si>
  <si>
    <t>OHS6085-101917627</t>
  </si>
  <si>
    <t>OHS6085-101917636</t>
  </si>
  <si>
    <t>OHS6085-101917646</t>
  </si>
  <si>
    <t>OHS6085-101917656</t>
  </si>
  <si>
    <t>OHS6085-101917665</t>
  </si>
  <si>
    <t>OHS6085-101917674</t>
  </si>
  <si>
    <t>OHS6085-101917682</t>
  </si>
  <si>
    <t>OHS6269-101929513</t>
  </si>
  <si>
    <t>OHS6269-101929502</t>
  </si>
  <si>
    <t>OHS6085-101917637</t>
  </si>
  <si>
    <t>OHS6085-101917647</t>
  </si>
  <si>
    <t>OHS6085-101917666</t>
  </si>
  <si>
    <t>OHS6085-101917675</t>
  </si>
  <si>
    <t>OHS6085-101917683</t>
  </si>
  <si>
    <t>OHS6085-101917691</t>
  </si>
  <si>
    <t>OHS6085-101917628</t>
  </si>
  <si>
    <t>OHS6269-101929503</t>
  </si>
  <si>
    <t>OHS6085-101917648</t>
  </si>
  <si>
    <t>OHS6270-101931915</t>
  </si>
  <si>
    <t>OHS6269-101929506</t>
  </si>
  <si>
    <t>OHS6085-101917676</t>
  </si>
  <si>
    <t>OHS6085-101917684</t>
  </si>
  <si>
    <t>OHS6085-101917692</t>
  </si>
  <si>
    <t>OHS6085-101917629</t>
  </si>
  <si>
    <t>OHS6085-101917638</t>
  </si>
  <si>
    <t>OHS6085-101917649</t>
  </si>
  <si>
    <t>OHS6085-101917657</t>
  </si>
  <si>
    <t>OHS6085-101917667</t>
  </si>
  <si>
    <t>OHS6085-101917677</t>
  </si>
  <si>
    <t>OHS6269-101929512</t>
  </si>
  <si>
    <t>OHS6085-101917693</t>
  </si>
  <si>
    <t>OHS6271-101931087</t>
  </si>
  <si>
    <t>OHS6270-101931914</t>
  </si>
  <si>
    <t>OHS6085-101917650</t>
  </si>
  <si>
    <t>OHS6269-101929505</t>
  </si>
  <si>
    <t>OHS6269-101929508</t>
  </si>
  <si>
    <t>OHS6085-101917685</t>
  </si>
  <si>
    <t>OHS6085-101917630</t>
  </si>
  <si>
    <t>OHS6085-101917639</t>
  </si>
  <si>
    <t>OHS6085-101917651</t>
  </si>
  <si>
    <t>OHS6085-101917658</t>
  </si>
  <si>
    <t>OHS6269-101929507</t>
  </si>
  <si>
    <t>OHS6085-101917678</t>
  </si>
  <si>
    <t>OHS6085-101917686</t>
  </si>
  <si>
    <t>OHS6085-101917694</t>
  </si>
  <si>
    <t>OHS6085-101917631</t>
  </si>
  <si>
    <t>OHS6085-101917640</t>
  </si>
  <si>
    <t>OHS6269-101929504</t>
  </si>
  <si>
    <t>OHS6085-101917659</t>
  </si>
  <si>
    <t>OHS6085-101917668</t>
  </si>
  <si>
    <t>OHS6269-101929509</t>
  </si>
  <si>
    <t>OHS6085-101917695</t>
  </si>
  <si>
    <t>OHS6085-101917632</t>
  </si>
  <si>
    <t>OHS6085-101917641</t>
  </si>
  <si>
    <t>OHS6085-101917660</t>
  </si>
  <si>
    <t>OHS6085-101917669</t>
  </si>
  <si>
    <t>OHS6269-101929510</t>
  </si>
  <si>
    <t>OHS6085-101917687</t>
  </si>
  <si>
    <t>OHS6085-101917696</t>
  </si>
  <si>
    <t>OHS6085-101917633</t>
  </si>
  <si>
    <t>OHS6085-101917642</t>
  </si>
  <si>
    <t>OHS6085-101917652</t>
  </si>
  <si>
    <t>OHS6085-101917661</t>
  </si>
  <si>
    <t>OHS6085-101917670</t>
  </si>
  <si>
    <t>OHS6085-101917679</t>
  </si>
  <si>
    <t>OHS6085-101917688</t>
  </si>
  <si>
    <t>OHS6085-101917697</t>
  </si>
  <si>
    <t>OHS6085-101917643</t>
  </si>
  <si>
    <t>OHS6085-101917653</t>
  </si>
  <si>
    <t>OHS6085-101917662</t>
  </si>
  <si>
    <t>OHS6085-101917671</t>
  </si>
  <si>
    <t>OHS6085-101917680</t>
  </si>
  <si>
    <t>OHS6085-101917689</t>
  </si>
  <si>
    <t>OHS6085-101917698</t>
  </si>
  <si>
    <t>OHS6085-101917634</t>
  </si>
  <si>
    <t>OHS6085-101917644</t>
  </si>
  <si>
    <t>OHS6085-101917654</t>
  </si>
  <si>
    <t>OHS6085-101917663</t>
  </si>
  <si>
    <t>OHS6085-101917672</t>
  </si>
  <si>
    <t>OHS6269-101929511</t>
  </si>
  <si>
    <t>OHS6085-101917690</t>
  </si>
  <si>
    <t>OHS6085-101917699</t>
  </si>
  <si>
    <t>OHS6085-101917635</t>
  </si>
  <si>
    <t>OHS6085-101917645</t>
  </si>
  <si>
    <t>OHS6085-101917655</t>
  </si>
  <si>
    <t>OHS6085-101917664</t>
  </si>
  <si>
    <t>OHS6085-101917673</t>
  </si>
  <si>
    <t>OHS6085-101917681</t>
  </si>
  <si>
    <t>OHS6269-101929514</t>
  </si>
  <si>
    <t>OHS6270-101931917</t>
  </si>
  <si>
    <t>OHS6085-101917717</t>
  </si>
  <si>
    <t>OHS6085-101917726</t>
  </si>
  <si>
    <t>OHS6085-101917737</t>
  </si>
  <si>
    <t>OHS6085-101917744</t>
  </si>
  <si>
    <t>OHS6085-101917754</t>
  </si>
  <si>
    <t>OHS6085-101917764</t>
  </si>
  <si>
    <t>OHS6270-101931916</t>
  </si>
  <si>
    <t>OHS6085-101917707</t>
  </si>
  <si>
    <t>OHS6085-101917718</t>
  </si>
  <si>
    <t>OHS6085-101917727</t>
  </si>
  <si>
    <t>OHS6269-101929519</t>
  </si>
  <si>
    <t>OHS6085-101917745</t>
  </si>
  <si>
    <t>OHS6085-101917755</t>
  </si>
  <si>
    <t>OHS6270-101931920</t>
  </si>
  <si>
    <t>OHS6085-101917700</t>
  </si>
  <si>
    <t>OHS6085-101917708</t>
  </si>
  <si>
    <t>OHS6270-101931918</t>
  </si>
  <si>
    <t>OHS6085-101917728</t>
  </si>
  <si>
    <t>OHS6085-101917746</t>
  </si>
  <si>
    <t>OHS6085-101917756</t>
  </si>
  <si>
    <t>OHS6085-101917765</t>
  </si>
  <si>
    <t>OHS6085-101917701</t>
  </si>
  <si>
    <t>OHS6085-101917709</t>
  </si>
  <si>
    <t>OHS6085-101917719</t>
  </si>
  <si>
    <t>OHS6085-101917729</t>
  </si>
  <si>
    <t>OHS6085-101917747</t>
  </si>
  <si>
    <t>OHS6085-101917757</t>
  </si>
  <si>
    <t>OHS6085-101917766</t>
  </si>
  <si>
    <t>OHS6269-101929515</t>
  </si>
  <si>
    <t>OHS6085-101917710</t>
  </si>
  <si>
    <t>OHS6085-101917720</t>
  </si>
  <si>
    <t>OHS6085-101917730</t>
  </si>
  <si>
    <t>OHS6085-101917738</t>
  </si>
  <si>
    <t>OHS6085-101917748</t>
  </si>
  <si>
    <t>OHS6085-101917758</t>
  </si>
  <si>
    <t>OHS6269-101929516</t>
  </si>
  <si>
    <t>OHS6085-101917711</t>
  </si>
  <si>
    <t>OHS6085-101917721</t>
  </si>
  <si>
    <t>OHS6085-101917731</t>
  </si>
  <si>
    <t>OHS6085-101917739</t>
  </si>
  <si>
    <t>OHS6085-101917759</t>
  </si>
  <si>
    <t>OHS6085-101917767</t>
  </si>
  <si>
    <t>OHS6085-101917702</t>
  </si>
  <si>
    <t>OHS6085-101917712</t>
  </si>
  <si>
    <t>OHS6085-101917722</t>
  </si>
  <si>
    <t>OHS6085-101917732</t>
  </si>
  <si>
    <t>OHS6270-101931919</t>
  </si>
  <si>
    <t>OHS6085-101917749</t>
  </si>
  <si>
    <t>OHS6085-101917760</t>
  </si>
  <si>
    <t>OHS6085-101917768</t>
  </si>
  <si>
    <t>OHS6085-101917703</t>
  </si>
  <si>
    <t>OHS6085-101917713</t>
  </si>
  <si>
    <t>OHS6269-101929518</t>
  </si>
  <si>
    <t>OHS6269-101929520</t>
  </si>
  <si>
    <t>OHS6269-101929521</t>
  </si>
  <si>
    <t>OHS6085-101917761</t>
  </si>
  <si>
    <t>OHS6085-101917769</t>
  </si>
  <si>
    <t>OHS6085-101917704</t>
  </si>
  <si>
    <t>OHS6269-101929517</t>
  </si>
  <si>
    <t>OHS6085-101917723</t>
  </si>
  <si>
    <t>OHS6085-101917733</t>
  </si>
  <si>
    <t>OHS6085-101917740</t>
  </si>
  <si>
    <t>OHS6085-101917750</t>
  </si>
  <si>
    <t>OHS6085-101917762</t>
  </si>
  <si>
    <t>OHS6085-101917770</t>
  </si>
  <si>
    <t>OHS6085-101917705</t>
  </si>
  <si>
    <t>OHS6085-101917714</t>
  </si>
  <si>
    <t>OHS6085-101917724</t>
  </si>
  <si>
    <t>OHS6085-101917734</t>
  </si>
  <si>
    <t>OHS6085-101917741</t>
  </si>
  <si>
    <t>OHS6085-101917751</t>
  </si>
  <si>
    <t>OHS6085-101917763</t>
  </si>
  <si>
    <t>OHS6085-101917771</t>
  </si>
  <si>
    <t>OHS6085-101917715</t>
  </si>
  <si>
    <t>OHS6085-101917735</t>
  </si>
  <si>
    <t>OHS6085-101917742</t>
  </si>
  <si>
    <t>OHS6085-101917752</t>
  </si>
  <si>
    <t>OHS6269-101929522</t>
  </si>
  <si>
    <t>OHS6085-101917772</t>
  </si>
  <si>
    <t>OHS6085-101917706</t>
  </si>
  <si>
    <t>OHS6085-101917716</t>
  </si>
  <si>
    <t>OHS6085-101917725</t>
  </si>
  <si>
    <t>OHS6085-101917736</t>
  </si>
  <si>
    <t>OHS6085-101917743</t>
  </si>
  <si>
    <t>OHS6085-101917753</t>
  </si>
  <si>
    <t>OHS6085-101917773</t>
  </si>
  <si>
    <t>OHS6085-101917782</t>
  </si>
  <si>
    <t>OHS6085-101917793</t>
  </si>
  <si>
    <t>OHS6270-101931921</t>
  </si>
  <si>
    <t>OHS6085-101917817</t>
  </si>
  <si>
    <t>OHS6085-101917824</t>
  </si>
  <si>
    <t>OHS6269-101929535</t>
  </si>
  <si>
    <t>OHS6085-101917774</t>
  </si>
  <si>
    <t>OHS6085-101917783</t>
  </si>
  <si>
    <t>OHS6085-101917801</t>
  </si>
  <si>
    <t>OHS6085-101917811</t>
  </si>
  <si>
    <t>OHS6085-101917818</t>
  </si>
  <si>
    <t>OHS6085-101917825</t>
  </si>
  <si>
    <t>OHS6085-101917833</t>
  </si>
  <si>
    <t>OHS6269-101929523</t>
  </si>
  <si>
    <t>OHS6085-101917784</t>
  </si>
  <si>
    <t>OHS6085-101917794</t>
  </si>
  <si>
    <t>OHS6085-101917802</t>
  </si>
  <si>
    <t>OHS6085-101917812</t>
  </si>
  <si>
    <t>OHS6085-101917819</t>
  </si>
  <si>
    <t>OHS6269-101929536</t>
  </si>
  <si>
    <t>OHS6085-101917775</t>
  </si>
  <si>
    <t>OHS6085-101917785</t>
  </si>
  <si>
    <t>OHS6085-101917795</t>
  </si>
  <si>
    <t>OHS6085-101917803</t>
  </si>
  <si>
    <t>OHS6269-101929527</t>
  </si>
  <si>
    <t>OHS6269-101929530</t>
  </si>
  <si>
    <t>OHS6085-101917826</t>
  </si>
  <si>
    <t>OHS6270-101931922</t>
  </si>
  <si>
    <t>OHS6085-101917776</t>
  </si>
  <si>
    <t>OHS6085-101917786</t>
  </si>
  <si>
    <t>OHS6085-101917796</t>
  </si>
  <si>
    <t>OHS6085-101917804</t>
  </si>
  <si>
    <t>OHS6269-101929528</t>
  </si>
  <si>
    <t>OHS6085-101917827</t>
  </si>
  <si>
    <t>OHS6085-101917834</t>
  </si>
  <si>
    <t>OHS6085-101917787</t>
  </si>
  <si>
    <t>OHS6085-101917797</t>
  </si>
  <si>
    <t>OHS6085-101917805</t>
  </si>
  <si>
    <t>OHS6085-101917820</t>
  </si>
  <si>
    <t>OHS6269-101929534</t>
  </si>
  <si>
    <t>OHS6270-101931923</t>
  </si>
  <si>
    <t>OHS6085-101917777</t>
  </si>
  <si>
    <t>OHS6085-101917788</t>
  </si>
  <si>
    <t>OHS6269-101929525</t>
  </si>
  <si>
    <t>OHS6269-101929529</t>
  </si>
  <si>
    <t>OHS6269-101929531</t>
  </si>
  <si>
    <t>OHS6085-101917828</t>
  </si>
  <si>
    <t>OHS6269-101929537</t>
  </si>
  <si>
    <t>OHS6085-101917778</t>
  </si>
  <si>
    <t>OHS6085-101917789</t>
  </si>
  <si>
    <t>OHS6085-101917798</t>
  </si>
  <si>
    <t>OHS6085-101917806</t>
  </si>
  <si>
    <t>OHS6085-101917813</t>
  </si>
  <si>
    <t>OHS6085-101917821</t>
  </si>
  <si>
    <t>OHS6085-101917829</t>
  </si>
  <si>
    <t>OHS6085-101917835</t>
  </si>
  <si>
    <t>OHS6085-101917779</t>
  </si>
  <si>
    <t>OHS6085-101917790</t>
  </si>
  <si>
    <t>OHS6085-101917799</t>
  </si>
  <si>
    <t>OHS6085-101917807</t>
  </si>
  <si>
    <t>OHS6085-101917814</t>
  </si>
  <si>
    <t>OHS6269-101929532</t>
  </si>
  <si>
    <t>OHS6085-101917830</t>
  </si>
  <si>
    <t>OHS6085-101917836</t>
  </si>
  <si>
    <t>OHS6271-101931088</t>
  </si>
  <si>
    <t>OHS6085-101917791</t>
  </si>
  <si>
    <t>OHS6085-101917800</t>
  </si>
  <si>
    <t>OHS6085-101917808</t>
  </si>
  <si>
    <t>OHS6085-101917822</t>
  </si>
  <si>
    <t>OHS6085-101917831</t>
  </si>
  <si>
    <t>OHS6085-101917780</t>
  </si>
  <si>
    <t>OHS6269-101929524</t>
  </si>
  <si>
    <t>OHS6269-101929526</t>
  </si>
  <si>
    <t>OHS6085-101917809</t>
  </si>
  <si>
    <t>OHS6085-101917815</t>
  </si>
  <si>
    <t>OHS6269-101929533</t>
  </si>
  <si>
    <t>OHS6085-101917832</t>
  </si>
  <si>
    <t>OHS6270-101931924</t>
  </si>
  <si>
    <t>OHS6085-101917781</t>
  </si>
  <si>
    <t>OHS6085-101917792</t>
  </si>
  <si>
    <t>OHS6085-101917810</t>
  </si>
  <si>
    <t>OHS6085-101917816</t>
  </si>
  <si>
    <t>OHS6085-101917823</t>
  </si>
  <si>
    <t>OHS6269-101929539</t>
  </si>
  <si>
    <t>OHS6085-101917854</t>
  </si>
  <si>
    <t>OHS6085-101917862</t>
  </si>
  <si>
    <t>OHS6269-101929544</t>
  </si>
  <si>
    <t>OHS6085-101917875</t>
  </si>
  <si>
    <t>OHS6085-101917884</t>
  </si>
  <si>
    <t>OHS6270-101931929</t>
  </si>
  <si>
    <t>OHS6085-101917837</t>
  </si>
  <si>
    <t>OHS6085-101917845</t>
  </si>
  <si>
    <t>OHS6269-101929541</t>
  </si>
  <si>
    <t>OHS6085-101917870</t>
  </si>
  <si>
    <t>OHS6085-101917876</t>
  </si>
  <si>
    <t>OHS6270-101931928</t>
  </si>
  <si>
    <t>OHS6085-101917893</t>
  </si>
  <si>
    <t>OHS6269-101929538</t>
  </si>
  <si>
    <t>OHS6085-101917846</t>
  </si>
  <si>
    <t>OHS6270-101931925</t>
  </si>
  <si>
    <t>OHS6085-101917863</t>
  </si>
  <si>
    <t>OHS6269-101929545</t>
  </si>
  <si>
    <t>OHS6269-101929549</t>
  </si>
  <si>
    <t>OHS6085-101917885</t>
  </si>
  <si>
    <t>OHS6269-101929551</t>
  </si>
  <si>
    <t>OHS6085-101917838</t>
  </si>
  <si>
    <t>OHS6085-101917847</t>
  </si>
  <si>
    <t>OHS6085-101917855</t>
  </si>
  <si>
    <t>OHS6269-101929543</t>
  </si>
  <si>
    <t>OHS6085-101917871</t>
  </si>
  <si>
    <t>OHS6269-101929550</t>
  </si>
  <si>
    <t>OHS6085-101917886</t>
  </si>
  <si>
    <t>OHS6085-101917894</t>
  </si>
  <si>
    <t>OHS6085-101917839</t>
  </si>
  <si>
    <t>OHS6269-101929540</t>
  </si>
  <si>
    <t>OHS6269-101929542</t>
  </si>
  <si>
    <t>OHS6085-101917864</t>
  </si>
  <si>
    <t>OHS6085-101917877</t>
  </si>
  <si>
    <t>OHS6085-101917887</t>
  </si>
  <si>
    <t>OHS6085-101917895</t>
  </si>
  <si>
    <t>OHS6085-101917848</t>
  </si>
  <si>
    <t>OHS6085-101917856</t>
  </si>
  <si>
    <t>OHS6270-101931927</t>
  </si>
  <si>
    <t>OHS6269-101929546</t>
  </si>
  <si>
    <t>OHS6085-101917878</t>
  </si>
  <si>
    <t>OHS6085-101917896</t>
  </si>
  <si>
    <t>OHS6085-101917840</t>
  </si>
  <si>
    <t>OHS6085-101917849</t>
  </si>
  <si>
    <t>OHS6085-101917857</t>
  </si>
  <si>
    <t>OHS6085-101917865</t>
  </si>
  <si>
    <t>OHS6085-101917872</t>
  </si>
  <si>
    <t>OHS6085-101917888</t>
  </si>
  <si>
    <t>OHS6085-101917897</t>
  </si>
  <si>
    <t>OHS6085-101917841</t>
  </si>
  <si>
    <t>OHS6085-101917858</t>
  </si>
  <si>
    <t>OHS6085-101917866</t>
  </si>
  <si>
    <t>OHS6269-101929547</t>
  </si>
  <si>
    <t>OHS6085-101917879</t>
  </si>
  <si>
    <t>OHS6085-101917889</t>
  </si>
  <si>
    <t>OHS6085-101917898</t>
  </si>
  <si>
    <t>OHS6085-101917842</t>
  </si>
  <si>
    <t>OHS6085-101917850</t>
  </si>
  <si>
    <t>OHS6085-101917859</t>
  </si>
  <si>
    <t>OHS6085-101917867</t>
  </si>
  <si>
    <t>OHS6085-101917873</t>
  </si>
  <si>
    <t>OHS6085-101917880</t>
  </si>
  <si>
    <t>OHS6085-101917890</t>
  </si>
  <si>
    <t>OHS6085-101917899</t>
  </si>
  <si>
    <t>OHS6085-101917843</t>
  </si>
  <si>
    <t>OHS6085-101917851</t>
  </si>
  <si>
    <t>OHS6270-101931926</t>
  </si>
  <si>
    <t>OHS6085-101917868</t>
  </si>
  <si>
    <t>OHS6085-101917881</t>
  </si>
  <si>
    <t>OHS6085-101917891</t>
  </si>
  <si>
    <t>OHS6085-101917900</t>
  </si>
  <si>
    <t>OHS6085-101917852</t>
  </si>
  <si>
    <t>OHS6085-101917860</t>
  </si>
  <si>
    <t>OHS6269-101929548</t>
  </si>
  <si>
    <t>OHS6085-101917882</t>
  </si>
  <si>
    <t>OHS6085-101917892</t>
  </si>
  <si>
    <t>OHS6269-101929552</t>
  </si>
  <si>
    <t>OHS6085-101917844</t>
  </si>
  <si>
    <t>OHS6085-101917853</t>
  </si>
  <si>
    <t>OHS6085-101917861</t>
  </si>
  <si>
    <t>OHS6085-101917869</t>
  </si>
  <si>
    <t>OHS6085-101917874</t>
  </si>
  <si>
    <t>OHS6085-101917883</t>
  </si>
  <si>
    <t>OHS6085-101917901</t>
  </si>
  <si>
    <t>OHS6085-101917908</t>
  </si>
  <si>
    <t>OHS6269-101929556</t>
  </si>
  <si>
    <t>OHS6085-101917926</t>
  </si>
  <si>
    <t>OHS6085-101917934</t>
  </si>
  <si>
    <t>OHS6085-101917942</t>
  </si>
  <si>
    <t>OHS6085-101917952</t>
  </si>
  <si>
    <t>OHS6085-101917961</t>
  </si>
  <si>
    <t>OHS6270-101931930</t>
  </si>
  <si>
    <t>OHS6085-101917909</t>
  </si>
  <si>
    <t>OHS6085-101917918</t>
  </si>
  <si>
    <t>OHS6085-101917927</t>
  </si>
  <si>
    <t>OHS6269-101929559</t>
  </si>
  <si>
    <t>OHS6085-101917962</t>
  </si>
  <si>
    <t>OHS6085-101917902</t>
  </si>
  <si>
    <t>OHS6085-101917910</t>
  </si>
  <si>
    <t>OHS6085-101917919</t>
  </si>
  <si>
    <t>OHS6085-101917928</t>
  </si>
  <si>
    <t>OHS6085-101917935</t>
  </si>
  <si>
    <t>OHS6085-101917943</t>
  </si>
  <si>
    <t>OHS6085-101917953</t>
  </si>
  <si>
    <t>OHS6269-101929560</t>
  </si>
  <si>
    <t>OHS6085-101917903</t>
  </si>
  <si>
    <t>OHS6085-101917911</t>
  </si>
  <si>
    <t>OHS6269-101929557</t>
  </si>
  <si>
    <t>OHS6085-101917929</t>
  </si>
  <si>
    <t>OHS6085-101917944</t>
  </si>
  <si>
    <t>OHS6085-101917954</t>
  </si>
  <si>
    <t>OHS6085-101917963</t>
  </si>
  <si>
    <t>OHS6269-101929554</t>
  </si>
  <si>
    <t>OHS6085-101917930</t>
  </si>
  <si>
    <t>OHS6085-101917936</t>
  </si>
  <si>
    <t>OHS6085-101917945</t>
  </si>
  <si>
    <t>OHS6271-101931091</t>
  </si>
  <si>
    <t>OHS6269-101929553</t>
  </si>
  <si>
    <t>OHS6085-101917912</t>
  </si>
  <si>
    <t>OHS6085-101917920</t>
  </si>
  <si>
    <t>OHS6085-101917937</t>
  </si>
  <si>
    <t>OHS6085-101917946</t>
  </si>
  <si>
    <t>OHS6085-101917955</t>
  </si>
  <si>
    <t>OHS6085-101917964</t>
  </si>
  <si>
    <t>OHS6270-101931931</t>
  </si>
  <si>
    <t>OHS6085-101917913</t>
  </si>
  <si>
    <t>OHS6271-101931089</t>
  </si>
  <si>
    <t>OHS6085-101917931</t>
  </si>
  <si>
    <t>OHS6085-101917956</t>
  </si>
  <si>
    <t>OHS6085-101917965</t>
  </si>
  <si>
    <t>OHS6085-101917904</t>
  </si>
  <si>
    <t>OHS6269-101929555</t>
  </si>
  <si>
    <t>OHS6085-101917921</t>
  </si>
  <si>
    <t>OHS6270-101931933</t>
  </si>
  <si>
    <t>OHS6085-101917938</t>
  </si>
  <si>
    <t>OHS6085-101917947</t>
  </si>
  <si>
    <t>OHS6085-101917957</t>
  </si>
  <si>
    <t>OHS6085-101917966</t>
  </si>
  <si>
    <t>OHS6085-101917905</t>
  </si>
  <si>
    <t>OHS6085-101917914</t>
  </si>
  <si>
    <t>OHS6085-101917922</t>
  </si>
  <si>
    <t>OHS6269-101929558</t>
  </si>
  <si>
    <t>OHS6085-101917939</t>
  </si>
  <si>
    <t>OHS6085-101917948</t>
  </si>
  <si>
    <t>OHS6085-101917958</t>
  </si>
  <si>
    <t>OHS6085-101917967</t>
  </si>
  <si>
    <t>OHS6085-101917906</t>
  </si>
  <si>
    <t>OHS6085-101917915</t>
  </si>
  <si>
    <t>OHS6085-101917923</t>
  </si>
  <si>
    <t>OHS6085-101917932</t>
  </si>
  <si>
    <t>OHS6271-101931090</t>
  </si>
  <si>
    <t>OHS6085-101917949</t>
  </si>
  <si>
    <t>OHS6085-101917959</t>
  </si>
  <si>
    <t>OHS6085-101917968</t>
  </si>
  <si>
    <t>OHS6270-101931932</t>
  </si>
  <si>
    <t>OHS6085-101917916</t>
  </si>
  <si>
    <t>OHS6085-101917924</t>
  </si>
  <si>
    <t>OHS6085-101917933</t>
  </si>
  <si>
    <t>OHS6085-101917940</t>
  </si>
  <si>
    <t>OHS6085-101917950</t>
  </si>
  <si>
    <t>OHS6085-101917960</t>
  </si>
  <si>
    <t>OHS6085-101917969</t>
  </si>
  <si>
    <t>OHS6085-101917907</t>
  </si>
  <si>
    <t>OHS6085-101917917</t>
  </si>
  <si>
    <t>OHS6085-101917925</t>
  </si>
  <si>
    <t>OHS6085-101917941</t>
  </si>
  <si>
    <t>OHS6085-101917951</t>
  </si>
  <si>
    <t>OHS6085-101917970</t>
  </si>
  <si>
    <t>OHS6085-101917980</t>
  </si>
  <si>
    <t>OHS6269-101929564</t>
  </si>
  <si>
    <t>OHS6085-101917996</t>
  </si>
  <si>
    <t>OHS6085-101918007</t>
  </si>
  <si>
    <t>OHS6085-101918013</t>
  </si>
  <si>
    <t>OHS6269-101929572</t>
  </si>
  <si>
    <t>OHS6085-101918031</t>
  </si>
  <si>
    <t>OHS6085-101917971</t>
  </si>
  <si>
    <t>OHS6085-101917981</t>
  </si>
  <si>
    <t>OHS6085-101917989</t>
  </si>
  <si>
    <t>OHS6085-101917997</t>
  </si>
  <si>
    <t>OHS6085-101918008</t>
  </si>
  <si>
    <t>OHS6085-101918014</t>
  </si>
  <si>
    <t>OHS6085-101918024</t>
  </si>
  <si>
    <t>OHS6085-101918032</t>
  </si>
  <si>
    <t>OHS6085-101917972</t>
  </si>
  <si>
    <t>OHS6085-101917990</t>
  </si>
  <si>
    <t>OHS6085-101917998</t>
  </si>
  <si>
    <t>OHS6269-101929568</t>
  </si>
  <si>
    <t>OHS6085-101918015</t>
  </si>
  <si>
    <t>OHS6085-101918025</t>
  </si>
  <si>
    <t>OHS6085-101918033</t>
  </si>
  <si>
    <t>OHS6085-101917973</t>
  </si>
  <si>
    <t>OHS6271-101931092</t>
  </si>
  <si>
    <t>OHS6085-101917991</t>
  </si>
  <si>
    <t>OHS6085-101917999</t>
  </si>
  <si>
    <t>OHS6085-101918009</t>
  </si>
  <si>
    <t>OHS6085-101918016</t>
  </si>
  <si>
    <t>OHS6085-101918026</t>
  </si>
  <si>
    <t>OHS6085-101917974</t>
  </si>
  <si>
    <t>OHS6085-101917982</t>
  </si>
  <si>
    <t>OHS6085-101917992</t>
  </si>
  <si>
    <t>OHS6085-101918000</t>
  </si>
  <si>
    <t>OHS6085-101918010</t>
  </si>
  <si>
    <t>OHS6085-101918017</t>
  </si>
  <si>
    <t>OHS6085-101918027</t>
  </si>
  <si>
    <t>OHS6269-101929575</t>
  </si>
  <si>
    <t>OHS6269-101929561</t>
  </si>
  <si>
    <t>OHS6085-101917983</t>
  </si>
  <si>
    <t>OHS6269-101929565</t>
  </si>
  <si>
    <t>OHS6085-101918001</t>
  </si>
  <si>
    <t>OHS6270-101931934</t>
  </si>
  <si>
    <t>OHS6269-101929573</t>
  </si>
  <si>
    <t>OHS6085-101918034</t>
  </si>
  <si>
    <t>OHS6085-101917975</t>
  </si>
  <si>
    <t>OHS6269-101929563</t>
  </si>
  <si>
    <t>OHS6269-101929566</t>
  </si>
  <si>
    <t>OHS6085-101918002</t>
  </si>
  <si>
    <t>OHS6269-101929569</t>
  </si>
  <si>
    <t>OHS6085-101918018</t>
  </si>
  <si>
    <t>OHS6085-101918028</t>
  </si>
  <si>
    <t>OHS6085-101918035</t>
  </si>
  <si>
    <t>OHS6269-101929562</t>
  </si>
  <si>
    <t>OHS6085-101917984</t>
  </si>
  <si>
    <t>OHS6085-101917993</t>
  </si>
  <si>
    <t>OHS6269-101929567</t>
  </si>
  <si>
    <t>OHS6271-101931094</t>
  </si>
  <si>
    <t>OHS6085-101918019</t>
  </si>
  <si>
    <t>OHS6085-101918029</t>
  </si>
  <si>
    <t>OHS6085-101918036</t>
  </si>
  <si>
    <t>OHS6085-101917976</t>
  </si>
  <si>
    <t>OHS6085-101917985</t>
  </si>
  <si>
    <t>OHS6085-101917994</t>
  </si>
  <si>
    <t>OHS6085-101918003</t>
  </si>
  <si>
    <t>OHS6085-101918011</t>
  </si>
  <si>
    <t>OHS6085-101918020</t>
  </si>
  <si>
    <t>OHS6269-101929574</t>
  </si>
  <si>
    <t>OHS6085-101918037</t>
  </si>
  <si>
    <t>OHS6085-101917977</t>
  </si>
  <si>
    <t>OHS6085-101917986</t>
  </si>
  <si>
    <t>OHS6085-101918004</t>
  </si>
  <si>
    <t>OHS6269-101929570</t>
  </si>
  <si>
    <t>OHS6085-101918021</t>
  </si>
  <si>
    <t>OHS6271-101931095</t>
  </si>
  <si>
    <t>OHS6085-101918038</t>
  </si>
  <si>
    <t>OHS6085-101917978</t>
  </si>
  <si>
    <t>OHS6085-101917987</t>
  </si>
  <si>
    <t>OHS6271-101931093</t>
  </si>
  <si>
    <t>OHS6085-101918005</t>
  </si>
  <si>
    <t>OHS6269-101929571</t>
  </si>
  <si>
    <t>OHS6085-101918022</t>
  </si>
  <si>
    <t>OHS6085-101918030</t>
  </si>
  <si>
    <t>OHS6085-101918039</t>
  </si>
  <si>
    <t>OHS6085-101917979</t>
  </si>
  <si>
    <t>OHS6085-101917988</t>
  </si>
  <si>
    <t>OHS6085-101917995</t>
  </si>
  <si>
    <t>OHS6085-101918006</t>
  </si>
  <si>
    <t>OHS6085-101918012</t>
  </si>
  <si>
    <t>OHS6085-101918023</t>
  </si>
  <si>
    <t>OHS6269-101929576</t>
  </si>
  <si>
    <t>OHS6085-101918044</t>
  </si>
  <si>
    <t>OHS6085-101918053</t>
  </si>
  <si>
    <t>OHS6269-101929586</t>
  </si>
  <si>
    <t>OHS6269-101929590</t>
  </si>
  <si>
    <t>OHS6269-101929593</t>
  </si>
  <si>
    <t>OHS6085-101918085</t>
  </si>
  <si>
    <t>OHS6085-101918092</t>
  </si>
  <si>
    <t>OHS6269-101929577</t>
  </si>
  <si>
    <t>OHS6085-101918045</t>
  </si>
  <si>
    <t>OHS6085-101918054</t>
  </si>
  <si>
    <t>OHS6085-101918062</t>
  </si>
  <si>
    <t>OHS6085-101918070</t>
  </si>
  <si>
    <t>OHS6085-101918077</t>
  </si>
  <si>
    <t>OHS6085-101918086</t>
  </si>
  <si>
    <t>OHS6085-101918093</t>
  </si>
  <si>
    <t>OHS6269-101929578</t>
  </si>
  <si>
    <t>OHS6269-101929580</t>
  </si>
  <si>
    <t>OHS6085-101918055</t>
  </si>
  <si>
    <t>OHS6269-101929587</t>
  </si>
  <si>
    <t>OHS6269-101929591</t>
  </si>
  <si>
    <t>OHS6085-101918078</t>
  </si>
  <si>
    <t>OHS6269-101929595</t>
  </si>
  <si>
    <t>OHS6269-101929597</t>
  </si>
  <si>
    <t>OHS6269-101929581</t>
  </si>
  <si>
    <t>OHS6085-101918056</t>
  </si>
  <si>
    <t>OHS6085-101918063</t>
  </si>
  <si>
    <t>OHS6085-101918071</t>
  </si>
  <si>
    <t>OHS6085-101918079</t>
  </si>
  <si>
    <t>OHS6271-101931097</t>
  </si>
  <si>
    <t>OHS6269-101929598</t>
  </si>
  <si>
    <t>OHS6085-101918046</t>
  </si>
  <si>
    <t>OHS6085-101918057</t>
  </si>
  <si>
    <t>OHS6085-101918064</t>
  </si>
  <si>
    <t>OHS6269-101929592</t>
  </si>
  <si>
    <t>OHS6085-101918080</t>
  </si>
  <si>
    <t>OHS6085-101918087</t>
  </si>
  <si>
    <t>OHS6085-101918094</t>
  </si>
  <si>
    <t>OHS6085-101918040</t>
  </si>
  <si>
    <t>OHS6085-101918047</t>
  </si>
  <si>
    <t>OHS6269-101929583</t>
  </si>
  <si>
    <t>OHS6085-101918065</t>
  </si>
  <si>
    <t>OHS6085-101918072</t>
  </si>
  <si>
    <t>OHS6085-101918081</t>
  </si>
  <si>
    <t>OHS6085-101918088</t>
  </si>
  <si>
    <t>OHS6085-101918095</t>
  </si>
  <si>
    <t>OHS6271-101931096</t>
  </si>
  <si>
    <t>OHS6085-101918048</t>
  </si>
  <si>
    <t>OHS6085-101918058</t>
  </si>
  <si>
    <t>OHS6269-101929588</t>
  </si>
  <si>
    <t>OHS6085-101918096</t>
  </si>
  <si>
    <t>OHS6085-101918041</t>
  </si>
  <si>
    <t>OHS6085-101918049</t>
  </si>
  <si>
    <t>OHS6085-101918059</t>
  </si>
  <si>
    <t>OHS6269-101929589</t>
  </si>
  <si>
    <t>OHS6085-101918073</t>
  </si>
  <si>
    <t>OHS6269-101929594</t>
  </si>
  <si>
    <t>OHS6085-101918089</t>
  </si>
  <si>
    <t>OHS6085-101918097</t>
  </si>
  <si>
    <t>OHS6269-101929582</t>
  </si>
  <si>
    <t>OHS6269-101929584</t>
  </si>
  <si>
    <t>OHS6085-101918066</t>
  </si>
  <si>
    <t>OHS6085-101918074</t>
  </si>
  <si>
    <t>OHS6085-101918082</t>
  </si>
  <si>
    <t>OHS6269-101929596</t>
  </si>
  <si>
    <t>OHS6085-101918098</t>
  </si>
  <si>
    <t>OHS6269-101929579</t>
  </si>
  <si>
    <t>OHS6085-101918050</t>
  </si>
  <si>
    <t>OHS6269-101929585</t>
  </si>
  <si>
    <t>OHS6085-101918067</t>
  </si>
  <si>
    <t>OHS6085-101918083</t>
  </si>
  <si>
    <t>OHS6085-101918090</t>
  </si>
  <si>
    <t>OHS6085-101918099</t>
  </si>
  <si>
    <t>OHS6085-101918042</t>
  </si>
  <si>
    <t>OHS6085-101918051</t>
  </si>
  <si>
    <t>OHS6085-101918060</t>
  </si>
  <si>
    <t>OHS6085-101918068</t>
  </si>
  <si>
    <t>OHS6085-101918075</t>
  </si>
  <si>
    <t>OHS6085-101918091</t>
  </si>
  <si>
    <t>OHS6085-101918100</t>
  </si>
  <si>
    <t>OHS6085-101918043</t>
  </si>
  <si>
    <t>OHS6085-101918052</t>
  </si>
  <si>
    <t>OHS6085-101918061</t>
  </si>
  <si>
    <t>OHS6085-101918069</t>
  </si>
  <si>
    <t>OHS6085-101918076</t>
  </si>
  <si>
    <t>OHS6085-101918084</t>
  </si>
  <si>
    <t>OHS6085-101918101</t>
  </si>
  <si>
    <t>OHS6085-101918110</t>
  </si>
  <si>
    <t>OHS6270-101931935</t>
  </si>
  <si>
    <t>OHS6085-101918129</t>
  </si>
  <si>
    <t>OHS6085-101918136</t>
  </si>
  <si>
    <t>OHS6085-101918144</t>
  </si>
  <si>
    <t>OHS6269-101929610</t>
  </si>
  <si>
    <t>OHS6269-101929599</t>
  </si>
  <si>
    <t>OHS6085-101918111</t>
  </si>
  <si>
    <t>OHS6085-101918119</t>
  </si>
  <si>
    <t>OHS6085-101918130</t>
  </si>
  <si>
    <t>OHS6085-101918137</t>
  </si>
  <si>
    <t>OHS6085-101918145</t>
  </si>
  <si>
    <t>OHS6271-101931098</t>
  </si>
  <si>
    <t>OHS6269-101929600</t>
  </si>
  <si>
    <t>OHS6085-101918112</t>
  </si>
  <si>
    <t>OHS6085-101918120</t>
  </si>
  <si>
    <t>OHS6269-101929605</t>
  </si>
  <si>
    <t>OHS6085-101918153</t>
  </si>
  <si>
    <t>OHS6085-101918102</t>
  </si>
  <si>
    <t>OHS6085-101918113</t>
  </si>
  <si>
    <t>OHS6085-101918121</t>
  </si>
  <si>
    <t>OHS6085-101918138</t>
  </si>
  <si>
    <t>OHS6085-101918146</t>
  </si>
  <si>
    <t>OHS6269-101929608</t>
  </si>
  <si>
    <t>OHS6085-101918103</t>
  </si>
  <si>
    <t>OHS6085-101918114</t>
  </si>
  <si>
    <t>OHS6085-101918122</t>
  </si>
  <si>
    <t>OHS6269-101929602</t>
  </si>
  <si>
    <t>OHS6085-101918139</t>
  </si>
  <si>
    <t>OHS6269-101929607</t>
  </si>
  <si>
    <t>OHS6269-101929611</t>
  </si>
  <si>
    <t>OHS6085-101918104</t>
  </si>
  <si>
    <t>OHS6085-101918115</t>
  </si>
  <si>
    <t>OHS6085-101918123</t>
  </si>
  <si>
    <t>OHS6085-101918131</t>
  </si>
  <si>
    <t>OHS6085-101918140</t>
  </si>
  <si>
    <t>OHS6085-101918147</t>
  </si>
  <si>
    <t>OHS6085-101918154</t>
  </si>
  <si>
    <t>OHS6085-101918124</t>
  </si>
  <si>
    <t>OHS6085-101918132</t>
  </si>
  <si>
    <t>OHS6085-101918141</t>
  </si>
  <si>
    <t>OHS6085-101918148</t>
  </si>
  <si>
    <t>OHS6269-101929609</t>
  </si>
  <si>
    <t>OHS6085-101918159</t>
  </si>
  <si>
    <t>OHS6085-101918105</t>
  </si>
  <si>
    <t>OHS6085-101918116</t>
  </si>
  <si>
    <t>OHS6085-101918125</t>
  </si>
  <si>
    <t>OHS6269-101929603</t>
  </si>
  <si>
    <t>OHS6085-101918149</t>
  </si>
  <si>
    <t>OHS6085-101918155</t>
  </si>
  <si>
    <t>OHS6085-101918106</t>
  </si>
  <si>
    <t>OHS6085-101918126</t>
  </si>
  <si>
    <t>OHS6269-101929604</t>
  </si>
  <si>
    <t>OHS6269-101929606</t>
  </si>
  <si>
    <t>OHS6085-101918150</t>
  </si>
  <si>
    <t>OHS6085-101918156</t>
  </si>
  <si>
    <t>OHS6085-101918160</t>
  </si>
  <si>
    <t>OHS6085-101918107</t>
  </si>
  <si>
    <t>OHS6085-101918117</t>
  </si>
  <si>
    <t>OHS6085-101918133</t>
  </si>
  <si>
    <t>OHS6085-101918142</t>
  </si>
  <si>
    <t>OHS6085-101918151</t>
  </si>
  <si>
    <t>OHS6085-101918157</t>
  </si>
  <si>
    <t>OHS6269-101929612</t>
  </si>
  <si>
    <t>OHS6085-101918108</t>
  </si>
  <si>
    <t>OHS6269-101929601</t>
  </si>
  <si>
    <t>OHS6085-101918127</t>
  </si>
  <si>
    <t>OHS6085-101918134</t>
  </si>
  <si>
    <t>OHS6270-101931936</t>
  </si>
  <si>
    <t>OHS6085-101918158</t>
  </si>
  <si>
    <t>OHS6269-101929613</t>
  </si>
  <si>
    <t>OHS6085-101918109</t>
  </si>
  <si>
    <t>OHS6085-101918118</t>
  </si>
  <si>
    <t>OHS6085-101918128</t>
  </si>
  <si>
    <t>OHS6085-101918135</t>
  </si>
  <si>
    <t>OHS6085-101918143</t>
  </si>
  <si>
    <t>OHS6085-101918152</t>
  </si>
  <si>
    <t>OHS6085-101918161</t>
  </si>
  <si>
    <t>OHS6269-101929618</t>
  </si>
  <si>
    <t>OHS6085-101918175</t>
  </si>
  <si>
    <t>OHS6085-101918186</t>
  </si>
  <si>
    <t>OHS6085-101918193</t>
  </si>
  <si>
    <t>OHS6085-101918204</t>
  </si>
  <si>
    <t>OHS6269-101929626</t>
  </si>
  <si>
    <t>OHS6085-101918220</t>
  </si>
  <si>
    <t>OHS6269-101929614</t>
  </si>
  <si>
    <t>OHS6085-101918167</t>
  </si>
  <si>
    <t>OHS6085-101918176</t>
  </si>
  <si>
    <t>OHS6269-101929621</t>
  </si>
  <si>
    <t>OHS6085-101918194</t>
  </si>
  <si>
    <t>OHS6085-101918205</t>
  </si>
  <si>
    <t>OHS6085-101918212</t>
  </si>
  <si>
    <t>OHS6270-101931938</t>
  </si>
  <si>
    <t>OHS6269-101929615</t>
  </si>
  <si>
    <t>OHS6085-101918168</t>
  </si>
  <si>
    <t>OHS6085-101918177</t>
  </si>
  <si>
    <t>OHS6085-101918187</t>
  </si>
  <si>
    <t>OHS6270-101931937</t>
  </si>
  <si>
    <t>OHS6085-101918162</t>
  </si>
  <si>
    <t>OHS6085-101918169</t>
  </si>
  <si>
    <t>OHS6269-101929620</t>
  </si>
  <si>
    <t>OHS6085-101918188</t>
  </si>
  <si>
    <t>OHS6085-101918195</t>
  </si>
  <si>
    <t>OHS6085-101918206</t>
  </si>
  <si>
    <t>OHS6085-101918213</t>
  </si>
  <si>
    <t>OHS6085-101918221</t>
  </si>
  <si>
    <t>OHS6085-101918163</t>
  </si>
  <si>
    <t>OHS6085-101918170</t>
  </si>
  <si>
    <t>OHS6085-101918178</t>
  </si>
  <si>
    <t>OHS6085-101918189</t>
  </si>
  <si>
    <t>OHS6085-101918196</t>
  </si>
  <si>
    <t>OHS6085-101918207</t>
  </si>
  <si>
    <t>OHS6085-101918214</t>
  </si>
  <si>
    <t>OHS6085-101918222</t>
  </si>
  <si>
    <t>OHS6085-101918164</t>
  </si>
  <si>
    <t>OHS6271-101931099</t>
  </si>
  <si>
    <t>OHS6085-101918179</t>
  </si>
  <si>
    <t>OHS6085-101918197</t>
  </si>
  <si>
    <t>OHS6085-101918208</t>
  </si>
  <si>
    <t>OHS6085-101918215</t>
  </si>
  <si>
    <t>OHS6085-101918223</t>
  </si>
  <si>
    <t>OHS6085-101918171</t>
  </si>
  <si>
    <t>OHS6085-101918180</t>
  </si>
  <si>
    <t>OHS6085-101918198</t>
  </si>
  <si>
    <t>OHS6085-101918209</t>
  </si>
  <si>
    <t>OHS6085-101918216</t>
  </si>
  <si>
    <t>OHS6269-101929627</t>
  </si>
  <si>
    <t>OHS6085-101918165</t>
  </si>
  <si>
    <t>OHS6085-101918172</t>
  </si>
  <si>
    <t>OHS6085-101918181</t>
  </si>
  <si>
    <t>OHS6269-101929622</t>
  </si>
  <si>
    <t>OHS6085-101918199</t>
  </si>
  <si>
    <t>OHS6085-101918210</t>
  </si>
  <si>
    <t>OHS6085-101918217</t>
  </si>
  <si>
    <t>OHS6270-101931939</t>
  </si>
  <si>
    <t>OHS6269-101929616</t>
  </si>
  <si>
    <t>OHS6085-101918173</t>
  </si>
  <si>
    <t>OHS6085-101918182</t>
  </si>
  <si>
    <t>OHS6085-101918190</t>
  </si>
  <si>
    <t>OHS6085-101918200</t>
  </si>
  <si>
    <t>OHS6269-101929623</t>
  </si>
  <si>
    <t>OHS6269-101929617</t>
  </si>
  <si>
    <t>OHS6269-101929619</t>
  </si>
  <si>
    <t>OHS6085-101918183</t>
  </si>
  <si>
    <t>OHS6085-101918191</t>
  </si>
  <si>
    <t>OHS6085-101918201</t>
  </si>
  <si>
    <t>OHS6085-101918211</t>
  </si>
  <si>
    <t>OHS6085-101918218</t>
  </si>
  <si>
    <t>OHS6085-101918224</t>
  </si>
  <si>
    <t>OHS6085-101918166</t>
  </si>
  <si>
    <t>OHS6085-101918184</t>
  </si>
  <si>
    <t>OHS6085-101918192</t>
  </si>
  <si>
    <t>OHS6085-101918202</t>
  </si>
  <si>
    <t>OHS6269-101929624</t>
  </si>
  <si>
    <t>OHS6085-101918219</t>
  </si>
  <si>
    <t>OHS6270-101931940</t>
  </si>
  <si>
    <t>OHS6085-101918174</t>
  </si>
  <si>
    <t>OHS6085-101918185</t>
  </si>
  <si>
    <t>OHS6271-101931100</t>
  </si>
  <si>
    <t>OHS6085-101918203</t>
  </si>
  <si>
    <t>OHS6269-101929625</t>
  </si>
  <si>
    <t>OHS6269-101929628</t>
  </si>
  <si>
    <t>OHS6085-101918231</t>
  </si>
  <si>
    <t>OHS6085-101918239</t>
  </si>
  <si>
    <t>OHS6085-101918246</t>
  </si>
  <si>
    <t>OHS6085-101918255</t>
  </si>
  <si>
    <t>OHS6085-101918263</t>
  </si>
  <si>
    <t>OHS6085-101918271</t>
  </si>
  <si>
    <t>OHS6269-101929637</t>
  </si>
  <si>
    <t>OHS6085-101918225</t>
  </si>
  <si>
    <t>OHS6085-101918232</t>
  </si>
  <si>
    <t>OHS6270-101931943</t>
  </si>
  <si>
    <t>OHS6085-101918247</t>
  </si>
  <si>
    <t>OHS6085-101918256</t>
  </si>
  <si>
    <t>OHS6085-101918264</t>
  </si>
  <si>
    <t>OHS6085-101918272</t>
  </si>
  <si>
    <t>OHS6085-101918277</t>
  </si>
  <si>
    <t>OHS6270-101931941</t>
  </si>
  <si>
    <t>OHS6085-101918233</t>
  </si>
  <si>
    <t>OHS6085-101918240</t>
  </si>
  <si>
    <t>OHS6085-101918248</t>
  </si>
  <si>
    <t>OHS6085-101918257</t>
  </si>
  <si>
    <t>OHS6085-101918265</t>
  </si>
  <si>
    <t>OHS6269-101929635</t>
  </si>
  <si>
    <t>OHS6085-101918278</t>
  </si>
  <si>
    <t>OHS6085-101918234</t>
  </si>
  <si>
    <t>OHS6085-101918241</t>
  </si>
  <si>
    <t>OHS6085-101918249</t>
  </si>
  <si>
    <t>OHS6269-101929633</t>
  </si>
  <si>
    <t>OHS6085-101918266</t>
  </si>
  <si>
    <t>OHS6085-101918273</t>
  </si>
  <si>
    <t>OHS6085-101918279</t>
  </si>
  <si>
    <t>OHS6085-101918226</t>
  </si>
  <si>
    <t>OHS6270-101931942</t>
  </si>
  <si>
    <t>OHS6085-101918250</t>
  </si>
  <si>
    <t>OHS6085-101918258</t>
  </si>
  <si>
    <t>OHS6270-101931945</t>
  </si>
  <si>
    <t>OHS6085-101918274</t>
  </si>
  <si>
    <t>OHS6085-101918280</t>
  </si>
  <si>
    <t>OHS6085-101918227</t>
  </si>
  <si>
    <t>OHS6085-101918235</t>
  </si>
  <si>
    <t>OHS6085-101918242</t>
  </si>
  <si>
    <t>OHS6085-101918251</t>
  </si>
  <si>
    <t>OHS6085-101918259</t>
  </si>
  <si>
    <t>OHS6085-101918275</t>
  </si>
  <si>
    <t>OHS6085-101918281</t>
  </si>
  <si>
    <t>OHS6271-101931101</t>
  </si>
  <si>
    <t>OHS6269-101929630</t>
  </si>
  <si>
    <t>OHS6085-101918252</t>
  </si>
  <si>
    <t>OHS6085-101918267</t>
  </si>
  <si>
    <t>OHS6085-101918282</t>
  </si>
  <si>
    <t>OHS6085-101918228</t>
  </si>
  <si>
    <t>OHS6085-101918236</t>
  </si>
  <si>
    <t>OHS6269-101929631</t>
  </si>
  <si>
    <t>OHS6271-101931102</t>
  </si>
  <si>
    <t>OHS6085-101918260</t>
  </si>
  <si>
    <t>OHS6085-101918268</t>
  </si>
  <si>
    <t>OHS6085-101918283</t>
  </si>
  <si>
    <t>OHS6085-101918237</t>
  </si>
  <si>
    <t>OHS6085-101918243</t>
  </si>
  <si>
    <t>OHS6269-101929632</t>
  </si>
  <si>
    <t>OHS6085-101918261</t>
  </si>
  <si>
    <t>OHS6269-101929634</t>
  </si>
  <si>
    <t>OHS6269-101929636</t>
  </si>
  <si>
    <t>OHS6085-101918284</t>
  </si>
  <si>
    <t>OHS6085-101918229</t>
  </si>
  <si>
    <t>OHS6085-101918253</t>
  </si>
  <si>
    <t>OHS6271-101931103</t>
  </si>
  <si>
    <t>OHS6085-101918269</t>
  </si>
  <si>
    <t>OHS6085-101918276</t>
  </si>
  <si>
    <t>OHS6085-101918285</t>
  </si>
  <si>
    <t>OHS6085-101918230</t>
  </si>
  <si>
    <t>OHS6269-101929629</t>
  </si>
  <si>
    <t>OHS6085-101918244</t>
  </si>
  <si>
    <t>OHS6085-101918262</t>
  </si>
  <si>
    <t>OHS6085-101918270</t>
  </si>
  <si>
    <t>OHS6271-101931104</t>
  </si>
  <si>
    <t>OHS6085-101918238</t>
  </si>
  <si>
    <t>OHS6085-101918245</t>
  </si>
  <si>
    <t>OHS6085-101918254</t>
  </si>
  <si>
    <t>OHS6270-101931944</t>
  </si>
  <si>
    <t>OHS6085-101918303</t>
  </si>
  <si>
    <t>OHS6085-101918312</t>
  </si>
  <si>
    <t>OHS6270-101931948</t>
  </si>
  <si>
    <t>OHS6085-101918351</t>
  </si>
  <si>
    <t>OHS6269-101929638</t>
  </si>
  <si>
    <t>OHS6085-101918313</t>
  </si>
  <si>
    <t>OHS6085-101918321</t>
  </si>
  <si>
    <t>OHS6085-101918331</t>
  </si>
  <si>
    <t>OHS6085-101918342</t>
  </si>
  <si>
    <t>OHS6085-101918352</t>
  </si>
  <si>
    <t>OHS6085-101918286</t>
  </si>
  <si>
    <t>OHS6085-101918295</t>
  </si>
  <si>
    <t>OHS6085-101918304</t>
  </si>
  <si>
    <t>OHS6085-101918314</t>
  </si>
  <si>
    <t>OHS6085-101918322</t>
  </si>
  <si>
    <t>OHS6085-101918332</t>
  </si>
  <si>
    <t>OHS6085-101918343</t>
  </si>
  <si>
    <t>OHS6085-101918353</t>
  </si>
  <si>
    <t>OHS6269-101929639</t>
  </si>
  <si>
    <t>OHS6269-101929640</t>
  </si>
  <si>
    <t>OHS6269-101929641</t>
  </si>
  <si>
    <t>OHS6270-101931946</t>
  </si>
  <si>
    <t>OHS6085-101918323</t>
  </si>
  <si>
    <t>OHS6085-101918333</t>
  </si>
  <si>
    <t>OHS6085-101918344</t>
  </si>
  <si>
    <t>OHS6085-101918354</t>
  </si>
  <si>
    <t>OHS6085-101918287</t>
  </si>
  <si>
    <t>OHS6085-101918296</t>
  </si>
  <si>
    <t>OHS6085-101918305</t>
  </si>
  <si>
    <t>OHS6270-101931947</t>
  </si>
  <si>
    <t>OHS6085-101918324</t>
  </si>
  <si>
    <t>OHS6085-101918334</t>
  </si>
  <si>
    <t>OHS6085-101918345</t>
  </si>
  <si>
    <t>OHS6085-101918355</t>
  </si>
  <si>
    <t>OHS6085-101918288</t>
  </si>
  <si>
    <t>OHS6085-101918306</t>
  </si>
  <si>
    <t>OHS6085-101918315</t>
  </si>
  <si>
    <t>OHS6085-101918325</t>
  </si>
  <si>
    <t>OHS6085-101918335</t>
  </si>
  <si>
    <t>OHS6269-101929643</t>
  </si>
  <si>
    <t>OHS6085-101918289</t>
  </si>
  <si>
    <t>OHS6085-101918297</t>
  </si>
  <si>
    <t>OHS6085-101918307</t>
  </si>
  <si>
    <t>OHS6085-101918316</t>
  </si>
  <si>
    <t>OHS6085-101918326</t>
  </si>
  <si>
    <t>OHS6085-101918336</t>
  </si>
  <si>
    <t>OHS6085-101918346</t>
  </si>
  <si>
    <t>OHS6085-101918356</t>
  </si>
  <si>
    <t>OHS6085-101918290</t>
  </si>
  <si>
    <t>OHS6085-101918298</t>
  </si>
  <si>
    <t>OHS6085-101918308</t>
  </si>
  <si>
    <t>OHS6085-101918317</t>
  </si>
  <si>
    <t>OHS6085-101918327</t>
  </si>
  <si>
    <t>OHS6085-101918337</t>
  </si>
  <si>
    <t>OHS6085-101918347</t>
  </si>
  <si>
    <t>OHS6085-101918357</t>
  </si>
  <si>
    <t>OHS6085-101918291</t>
  </si>
  <si>
    <t>OHS6085-101918299</t>
  </si>
  <si>
    <t>OHS6085-101918309</t>
  </si>
  <si>
    <t>OHS6085-101918318</t>
  </si>
  <si>
    <t>OHS6085-101918328</t>
  </si>
  <si>
    <t>OHS6085-101918338</t>
  </si>
  <si>
    <t>OHS6085-101918348</t>
  </si>
  <si>
    <t>OHS6085-101918358</t>
  </si>
  <si>
    <t>OHS6085-101918292</t>
  </si>
  <si>
    <t>OHS6085-101918300</t>
  </si>
  <si>
    <t>OHS6085-101918310</t>
  </si>
  <si>
    <t>OHS6085-101918319</t>
  </si>
  <si>
    <t>OHS6085-101918329</t>
  </si>
  <si>
    <t>OHS6085-101918339</t>
  </si>
  <si>
    <t>OHS6085-101918349</t>
  </si>
  <si>
    <t>OHS6085-101918359</t>
  </si>
  <si>
    <t>OHS6085-101918293</t>
  </si>
  <si>
    <t>OHS6085-101918301</t>
  </si>
  <si>
    <t>OHS6269-101929642</t>
  </si>
  <si>
    <t>OHS6085-101918330</t>
  </si>
  <si>
    <t>OHS6085-101918340</t>
  </si>
  <si>
    <t>OHS6085-101918350</t>
  </si>
  <si>
    <t>OHS6085-101918360</t>
  </si>
  <si>
    <t>OHS6085-101918294</t>
  </si>
  <si>
    <t>OHS6085-101918302</t>
  </si>
  <si>
    <t>OHS6085-101918311</t>
  </si>
  <si>
    <t>OHS6085-101918320</t>
  </si>
  <si>
    <t>OHS6085-101918341</t>
  </si>
  <si>
    <t>OHS6085-101918361</t>
  </si>
  <si>
    <t>OHS6085-101918370</t>
  </si>
  <si>
    <t>OHS6085-101918381</t>
  </si>
  <si>
    <t>OHS6269-101929647</t>
  </si>
  <si>
    <t>OHS6085-101918398</t>
  </si>
  <si>
    <t>OHS6085-101918407</t>
  </si>
  <si>
    <t>OHS6085-101918419</t>
  </si>
  <si>
    <t>OHS6085-101918429</t>
  </si>
  <si>
    <t>OHS6085-101918362</t>
  </si>
  <si>
    <t>OHS6085-101918382</t>
  </si>
  <si>
    <t>OHS6085-101918389</t>
  </si>
  <si>
    <t>OHS6085-101918399</t>
  </si>
  <si>
    <t>OHS6085-101918408</t>
  </si>
  <si>
    <t>OHS6085-101918420</t>
  </si>
  <si>
    <t>OHS6085-101918430</t>
  </si>
  <si>
    <t>OHS6269-101929644</t>
  </si>
  <si>
    <t>OHS6085-101918371</t>
  </si>
  <si>
    <t>OHS6085-101918383</t>
  </si>
  <si>
    <t>OHS6085-101918390</t>
  </si>
  <si>
    <t>OHS6085-101918400</t>
  </si>
  <si>
    <t>OHS6085-101918409</t>
  </si>
  <si>
    <t>OHS6085-101918421</t>
  </si>
  <si>
    <t>OHS6085-101918431</t>
  </si>
  <si>
    <t>OHS6085-101918363</t>
  </si>
  <si>
    <t>OHS6085-101918372</t>
  </si>
  <si>
    <t>OHS6269-101929645</t>
  </si>
  <si>
    <t>OHS6085-101918391</t>
  </si>
  <si>
    <t>OHS6270-101931953</t>
  </si>
  <si>
    <t>OHS6085-101918410</t>
  </si>
  <si>
    <t>OHS6085-101918422</t>
  </si>
  <si>
    <t>OHS6269-101929650</t>
  </si>
  <si>
    <t>OHS6085-101918364</t>
  </si>
  <si>
    <t>OHS6085-101918373</t>
  </si>
  <si>
    <t>OHS6085-101918384</t>
  </si>
  <si>
    <t>OHS6085-101918392</t>
  </si>
  <si>
    <t>OHS6271-101931107</t>
  </si>
  <si>
    <t>OHS6085-101918411</t>
  </si>
  <si>
    <t>OHS6085-101918423</t>
  </si>
  <si>
    <t>OHS6085-101918365</t>
  </si>
  <si>
    <t>OHS6085-101918374</t>
  </si>
  <si>
    <t>OHS6269-101929646</t>
  </si>
  <si>
    <t>OHS6085-101918393</t>
  </si>
  <si>
    <t>OHS6269-101929648</t>
  </si>
  <si>
    <t>OHS6085-101918412</t>
  </si>
  <si>
    <t>OHS6085-101918424</t>
  </si>
  <si>
    <t>OHS6270-101931954</t>
  </si>
  <si>
    <t>OHS6085-101918366</t>
  </si>
  <si>
    <t>OHS6085-101918375</t>
  </si>
  <si>
    <t>OHS6085-101918385</t>
  </si>
  <si>
    <t>OHS6271-101931106</t>
  </si>
  <si>
    <t>OHS6085-101918401</t>
  </si>
  <si>
    <t>OHS6085-101918413</t>
  </si>
  <si>
    <t>OHS6085-101918425</t>
  </si>
  <si>
    <t>OHS6085-101918432</t>
  </si>
  <si>
    <t>OHS6085-101918367</t>
  </si>
  <si>
    <t>OHS6085-101918376</t>
  </si>
  <si>
    <t>OHS6085-101918386</t>
  </si>
  <si>
    <t>OHS6270-101931952</t>
  </si>
  <si>
    <t>OHS6085-101918402</t>
  </si>
  <si>
    <t>OHS6085-101918414</t>
  </si>
  <si>
    <t>OHS6085-101918426</t>
  </si>
  <si>
    <t>OHS6269-101929651</t>
  </si>
  <si>
    <t>OHS6085-101918368</t>
  </si>
  <si>
    <t>OHS6085-101918377</t>
  </si>
  <si>
    <t>OHS6270-101931950</t>
  </si>
  <si>
    <t>OHS6085-101918394</t>
  </si>
  <si>
    <t>OHS6085-101918403</t>
  </si>
  <si>
    <t>OHS6085-101918415</t>
  </si>
  <si>
    <t>OHS6085-101918427</t>
  </si>
  <si>
    <t>OHS6085-101918433</t>
  </si>
  <si>
    <t>OHS6085-101918369</t>
  </si>
  <si>
    <t>OHS6085-101918378</t>
  </si>
  <si>
    <t>OHS6085-101918387</t>
  </si>
  <si>
    <t>OHS6085-101918395</t>
  </si>
  <si>
    <t>OHS6085-101918404</t>
  </si>
  <si>
    <t>OHS6085-101918416</t>
  </si>
  <si>
    <t>OHS6085-101918428</t>
  </si>
  <si>
    <t>OHS6085-101918434</t>
  </si>
  <si>
    <t>OHS6270-101931949</t>
  </si>
  <si>
    <t>OHS6085-101918379</t>
  </si>
  <si>
    <t>OHS6270-101931951</t>
  </si>
  <si>
    <t>OHS6085-101918396</t>
  </si>
  <si>
    <t>OHS6085-101918405</t>
  </si>
  <si>
    <t>OHS6085-101918417</t>
  </si>
  <si>
    <t>OHS6269-101929649</t>
  </si>
  <si>
    <t>OHS6085-101918435</t>
  </si>
  <si>
    <t>OHS6271-101931105</t>
  </si>
  <si>
    <t>OHS6085-101918380</t>
  </si>
  <si>
    <t>OHS6085-101918388</t>
  </si>
  <si>
    <t>OHS6085-101918397</t>
  </si>
  <si>
    <t>OHS6085-101918406</t>
  </si>
  <si>
    <t>OHS6085-101918418</t>
  </si>
  <si>
    <t>OHS6085-101918440</t>
  </si>
  <si>
    <t>OHS6085-101918449</t>
  </si>
  <si>
    <t>OHS6085-101918456</t>
  </si>
  <si>
    <t>OHS6085-101918467</t>
  </si>
  <si>
    <t>OHS6085-101918475</t>
  </si>
  <si>
    <t>OHS6085-101918484</t>
  </si>
  <si>
    <t>OHS6085-101918494</t>
  </si>
  <si>
    <t>OHS6085-101918436</t>
  </si>
  <si>
    <t>OHS6085-101918441</t>
  </si>
  <si>
    <t>OHS6085-101918450</t>
  </si>
  <si>
    <t>OHS6085-101918457</t>
  </si>
  <si>
    <t>OHS6085-101918468</t>
  </si>
  <si>
    <t>OHS6085-101918476</t>
  </si>
  <si>
    <t>OHS6085-101918485</t>
  </si>
  <si>
    <t>OHS6085-101918495</t>
  </si>
  <si>
    <t>OHS6270-101931955</t>
  </si>
  <si>
    <t>OHS6085-101918442</t>
  </si>
  <si>
    <t>OHS6085-101918451</t>
  </si>
  <si>
    <t>OHS6085-101918458</t>
  </si>
  <si>
    <t>OHS6085-101918477</t>
  </si>
  <si>
    <t>OHS6085-101918486</t>
  </si>
  <si>
    <t>OHS6085-101918496</t>
  </si>
  <si>
    <t>OHS6085-101918443</t>
  </si>
  <si>
    <t>OHS6085-101918452</t>
  </si>
  <si>
    <t>OHS6085-101918469</t>
  </si>
  <si>
    <t>OHS6269-101929656</t>
  </si>
  <si>
    <t>OHS6085-101918487</t>
  </si>
  <si>
    <t>OHS6085-101918497</t>
  </si>
  <si>
    <t>OHS6270-101931956</t>
  </si>
  <si>
    <t>OHS6085-101918453</t>
  </si>
  <si>
    <t>OHS6085-101918459</t>
  </si>
  <si>
    <t>OHS6085-101918470</t>
  </si>
  <si>
    <t>OHS6085-101918478</t>
  </si>
  <si>
    <t>OHS6270-101931957</t>
  </si>
  <si>
    <t>OHS6085-101918498</t>
  </si>
  <si>
    <t>OHS6085-101918437</t>
  </si>
  <si>
    <t>OHS6085-101918454</t>
  </si>
  <si>
    <t>OHS6085-101918460</t>
  </si>
  <si>
    <t>OHS6085-101918471</t>
  </si>
  <si>
    <t>OHS6085-101918479</t>
  </si>
  <si>
    <t>OHS6085-101918488</t>
  </si>
  <si>
    <t>OHS6085-101918499</t>
  </si>
  <si>
    <t>OHS6085-101918438</t>
  </si>
  <si>
    <t>OHS6085-101918444</t>
  </si>
  <si>
    <t>OHS6269-101929653</t>
  </si>
  <si>
    <t>OHS6085-101918461</t>
  </si>
  <si>
    <t>OHS6271-101931109</t>
  </si>
  <si>
    <t>OHS6269-101929657</t>
  </si>
  <si>
    <t>OHS6085-101918489</t>
  </si>
  <si>
    <t>OHS6085-101918500</t>
  </si>
  <si>
    <t>OHS6085-101918445</t>
  </si>
  <si>
    <t>OHS6269-101929654</t>
  </si>
  <si>
    <t>OHS6085-101918462</t>
  </si>
  <si>
    <t>OHS6085-101918480</t>
  </si>
  <si>
    <t>OHS6085-101918490</t>
  </si>
  <si>
    <t>OHS6085-101918501</t>
  </si>
  <si>
    <t>OHS6085-101918446</t>
  </si>
  <si>
    <t>OHS6085-101918455</t>
  </si>
  <si>
    <t>OHS6085-101918463</t>
  </si>
  <si>
    <t>OHS6085-101918481</t>
  </si>
  <si>
    <t>OHS6085-101918491</t>
  </si>
  <si>
    <t>OHS6085-101918502</t>
  </si>
  <si>
    <t>OHS6085-101918447</t>
  </si>
  <si>
    <t>OHS6269-101929655</t>
  </si>
  <si>
    <t>OHS6085-101918464</t>
  </si>
  <si>
    <t>OHS6085-101918472</t>
  </si>
  <si>
    <t>OHS6085-101918482</t>
  </si>
  <si>
    <t>OHS6085-101918492</t>
  </si>
  <si>
    <t>OHS6085-101918503</t>
  </si>
  <si>
    <t>OHS6269-101929652</t>
  </si>
  <si>
    <t>OHS6085-101918465</t>
  </si>
  <si>
    <t>OHS6085-101918473</t>
  </si>
  <si>
    <t>OHS6085-101918493</t>
  </si>
  <si>
    <t>OHS6085-101918504</t>
  </si>
  <si>
    <t>OHS6085-101918439</t>
  </si>
  <si>
    <t>OHS6085-101918448</t>
  </si>
  <si>
    <t>OHS6271-101931108</t>
  </si>
  <si>
    <t>OHS6085-101918466</t>
  </si>
  <si>
    <t>OHS6085-101918474</t>
  </si>
  <si>
    <t>OHS6085-101918483</t>
  </si>
  <si>
    <t>OHS6085-101918505</t>
  </si>
  <si>
    <t>OHS6085-101918516</t>
  </si>
  <si>
    <t>OHS6271-101931110</t>
  </si>
  <si>
    <t>OHS6085-101918540</t>
  </si>
  <si>
    <t>OHS6085-101918549</t>
  </si>
  <si>
    <t>OHS6085-101918560</t>
  </si>
  <si>
    <t>OHS6085-101918568</t>
  </si>
  <si>
    <t>OHS6085-101918506</t>
  </si>
  <si>
    <t>OHS6085-101918517</t>
  </si>
  <si>
    <t>OHS6085-101918524</t>
  </si>
  <si>
    <t>OHS6085-101918532</t>
  </si>
  <si>
    <t>OHS6085-101918550</t>
  </si>
  <si>
    <t>OHS6085-101918569</t>
  </si>
  <si>
    <t>OHS6085-101918507</t>
  </si>
  <si>
    <t>OHS6085-101918518</t>
  </si>
  <si>
    <t>OHS6269-101929660</t>
  </si>
  <si>
    <t>OHS6085-101918533</t>
  </si>
  <si>
    <t>OHS6085-101918541</t>
  </si>
  <si>
    <t>OHS6085-101918551</t>
  </si>
  <si>
    <t>OHS6085-101918561</t>
  </si>
  <si>
    <t>OHS6085-101918570</t>
  </si>
  <si>
    <t>OHS6085-101918508</t>
  </si>
  <si>
    <t>OHS6085-101918519</t>
  </si>
  <si>
    <t>OHS6085-101918525</t>
  </si>
  <si>
    <t>OHS6085-101918534</t>
  </si>
  <si>
    <t>OHS6085-101918542</t>
  </si>
  <si>
    <t>OHS6085-101918552</t>
  </si>
  <si>
    <t>OHS6085-101918562</t>
  </si>
  <si>
    <t>OHS6085-101918571</t>
  </si>
  <si>
    <t>OHS6085-101918509</t>
  </si>
  <si>
    <t>OHS6085-101918520</t>
  </si>
  <si>
    <t>OHS6085-101918526</t>
  </si>
  <si>
    <t>OHS6085-101918535</t>
  </si>
  <si>
    <t>OHS6270-101931960</t>
  </si>
  <si>
    <t>OHS6085-101918553</t>
  </si>
  <si>
    <t>OHS6085-101918563</t>
  </si>
  <si>
    <t>OHS6269-101929661</t>
  </si>
  <si>
    <t>OHS6085-101918510</t>
  </si>
  <si>
    <t>OHS6269-101929658</t>
  </si>
  <si>
    <t>OHS6085-101918527</t>
  </si>
  <si>
    <t>OHS6085-101918536</t>
  </si>
  <si>
    <t>OHS6085-101918543</t>
  </si>
  <si>
    <t>OHS6085-101918554</t>
  </si>
  <si>
    <t>OHS6085-101918511</t>
  </si>
  <si>
    <t>OHS6270-101931958</t>
  </si>
  <si>
    <t>OHS6085-101918528</t>
  </si>
  <si>
    <t>OHS6085-101918544</t>
  </si>
  <si>
    <t>OHS6085-101918555</t>
  </si>
  <si>
    <t>OHS6085-101918564</t>
  </si>
  <si>
    <t>OHS6085-101918572</t>
  </si>
  <si>
    <t>OHS6085-101918512</t>
  </si>
  <si>
    <t>OHS6270-101931959</t>
  </si>
  <si>
    <t>OHS6085-101918529</t>
  </si>
  <si>
    <t>OHS6085-101918537</t>
  </si>
  <si>
    <t>OHS6085-101918556</t>
  </si>
  <si>
    <t>OHS6085-101918565</t>
  </si>
  <si>
    <t>OHS6085-101918573</t>
  </si>
  <si>
    <t>OHS6085-101918513</t>
  </si>
  <si>
    <t>OHS6085-101918521</t>
  </si>
  <si>
    <t>OHS6085-101918530</t>
  </si>
  <si>
    <t>OHS6085-101918538</t>
  </si>
  <si>
    <t>OHS6085-101918545</t>
  </si>
  <si>
    <t>OHS6085-101918566</t>
  </si>
  <si>
    <t>OHS6085-101918514</t>
  </si>
  <si>
    <t>OHS6269-101929659</t>
  </si>
  <si>
    <t>OHS6085-101918531</t>
  </si>
  <si>
    <t>OHS6085-101918539</t>
  </si>
  <si>
    <t>OHS6085-101918546</t>
  </si>
  <si>
    <t>OHS6085-101918557</t>
  </si>
  <si>
    <t>OHS6085-101918522</t>
  </si>
  <si>
    <t>OHS6085-101918547</t>
  </si>
  <si>
    <t>OHS6085-101918558</t>
  </si>
  <si>
    <t>OHS6085-101918567</t>
  </si>
  <si>
    <t>OHS6085-101918574</t>
  </si>
  <si>
    <t>OHS6085-101918515</t>
  </si>
  <si>
    <t>OHS6085-101918523</t>
  </si>
  <si>
    <t>OHS6085-101918548</t>
  </si>
  <si>
    <t>OHS6085-101918559</t>
  </si>
  <si>
    <t>OHS6085-101918575</t>
  </si>
  <si>
    <t>OHS6085-101918584</t>
  </si>
  <si>
    <t>OHS6085-101918595</t>
  </si>
  <si>
    <t>OHS6085-101918614</t>
  </si>
  <si>
    <t>OHS6085-101918624</t>
  </si>
  <si>
    <t>OHS6085-101918576</t>
  </si>
  <si>
    <t>OHS6085-101918585</t>
  </si>
  <si>
    <t>OHS6085-101918596</t>
  </si>
  <si>
    <t>OHS6085-101918605</t>
  </si>
  <si>
    <t>OHS6085-101918615</t>
  </si>
  <si>
    <t>OHS6085-101918625</t>
  </si>
  <si>
    <t>OHS6269-101929664</t>
  </si>
  <si>
    <t>OHS6085-101918577</t>
  </si>
  <si>
    <t>OHS6085-101918586</t>
  </si>
  <si>
    <t>OHS6085-101918597</t>
  </si>
  <si>
    <t>OHS6085-101918606</t>
  </si>
  <si>
    <t>OHS6085-101918616</t>
  </si>
  <si>
    <t>OHS6085-101918626</t>
  </si>
  <si>
    <t>OHS6085-101918635</t>
  </si>
  <si>
    <t>OHS6085-101918641</t>
  </si>
  <si>
    <t>OHS6085-101918578</t>
  </si>
  <si>
    <t>OHS6085-101918587</t>
  </si>
  <si>
    <t>OHS6085-101918598</t>
  </si>
  <si>
    <t>OHS6085-101918607</t>
  </si>
  <si>
    <t>OHS6085-101918617</t>
  </si>
  <si>
    <t>OHS6271-101931111</t>
  </si>
  <si>
    <t>OHS6085-101918636</t>
  </si>
  <si>
    <t>OHS6270-101931964</t>
  </si>
  <si>
    <t>OHS6270-101931961</t>
  </si>
  <si>
    <t>OHS6085-101918588</t>
  </si>
  <si>
    <t>OHS6085-101918599</t>
  </si>
  <si>
    <t>OHS6085-101918608</t>
  </si>
  <si>
    <t>OHS6085-101918618</t>
  </si>
  <si>
    <t>OHS6085-101918627</t>
  </si>
  <si>
    <t>OHS6085-101918637</t>
  </si>
  <si>
    <t>OHS6270-101931965</t>
  </si>
  <si>
    <t>OHS6085-101918579</t>
  </si>
  <si>
    <t>OHS6270-101931962</t>
  </si>
  <si>
    <t>OHS6085-101918609</t>
  </si>
  <si>
    <t>OHS6085-101918619</t>
  </si>
  <si>
    <t>OHS6085-101918628</t>
  </si>
  <si>
    <t>OHS6271-101931112</t>
  </si>
  <si>
    <t>OHS6085-101918642</t>
  </si>
  <si>
    <t>OHS6085-101918580</t>
  </si>
  <si>
    <t>OHS6085-101918589</t>
  </si>
  <si>
    <t>OHS6085-101918600</t>
  </si>
  <si>
    <t>OHS6270-101931963</t>
  </si>
  <si>
    <t>OHS6085-101918620</t>
  </si>
  <si>
    <t>OHS6085-101918629</t>
  </si>
  <si>
    <t>OHS6085-101918638</t>
  </si>
  <si>
    <t>OHS6085-101918643</t>
  </si>
  <si>
    <t>OHS6085-101918581</t>
  </si>
  <si>
    <t>OHS6085-101918590</t>
  </si>
  <si>
    <t>OHS6085-101918601</t>
  </si>
  <si>
    <t>OHS6085-101918610</t>
  </si>
  <si>
    <t>OHS6085-101918621</t>
  </si>
  <si>
    <t>OHS6085-101918630</t>
  </si>
  <si>
    <t>OHS6085-101918639</t>
  </si>
  <si>
    <t>OHS6085-101918644</t>
  </si>
  <si>
    <t>OHS6085-101918582</t>
  </si>
  <si>
    <t>OHS6085-101918591</t>
  </si>
  <si>
    <t>OHS6085-101918602</t>
  </si>
  <si>
    <t>OHS6085-101918611</t>
  </si>
  <si>
    <t>OHS6085-101918622</t>
  </si>
  <si>
    <t>OHS6085-101918631</t>
  </si>
  <si>
    <t>OHS6085-101918640</t>
  </si>
  <si>
    <t>OHS6085-101918645</t>
  </si>
  <si>
    <t>OHS6085-101918592</t>
  </si>
  <si>
    <t>OHS6085-101918603</t>
  </si>
  <si>
    <t>OHS6269-101929663</t>
  </si>
  <si>
    <t>OHS6085-101918632</t>
  </si>
  <si>
    <t>OHS6085-101918646</t>
  </si>
  <si>
    <t>OHS6085-101918583</t>
  </si>
  <si>
    <t>OHS6085-101918593</t>
  </si>
  <si>
    <t>OHS6085-101918604</t>
  </si>
  <si>
    <t>OHS6085-101918612</t>
  </si>
  <si>
    <t>OHS6085-101918623</t>
  </si>
  <si>
    <t>OHS6085-101918633</t>
  </si>
  <si>
    <t>OHS6085-101918647</t>
  </si>
  <si>
    <t>OHS6269-101929662</t>
  </si>
  <si>
    <t>OHS6085-101918594</t>
  </si>
  <si>
    <t>OHS6085-101918613</t>
  </si>
  <si>
    <t>OHS6085-101918634</t>
  </si>
  <si>
    <t>OHS6085-101918648</t>
  </si>
  <si>
    <t>OHS6085-101918658</t>
  </si>
  <si>
    <t>OHS6085-101918668</t>
  </si>
  <si>
    <t>OHS6270-101931970</t>
  </si>
  <si>
    <t>OHS6085-101918688</t>
  </si>
  <si>
    <t>OHS6085-101918698</t>
  </si>
  <si>
    <t>OHS6085-101918709</t>
  </si>
  <si>
    <t>OHS6085-101918719</t>
  </si>
  <si>
    <t>OHS6085-101918649</t>
  </si>
  <si>
    <t>OHS6269-101929665</t>
  </si>
  <si>
    <t>OHS6085-101918669</t>
  </si>
  <si>
    <t>OHS6085-101918678</t>
  </si>
  <si>
    <t>OHS6085-101918689</t>
  </si>
  <si>
    <t>OHS6085-101918699</t>
  </si>
  <si>
    <t>OHS6085-101918710</t>
  </si>
  <si>
    <t>OHS6085-101918720</t>
  </si>
  <si>
    <t>OHS6085-101918650</t>
  </si>
  <si>
    <t>OHS6085-101918659</t>
  </si>
  <si>
    <t>OHS6085-101918670</t>
  </si>
  <si>
    <t>OHS6085-101918679</t>
  </si>
  <si>
    <t>OHS6085-101918690</t>
  </si>
  <si>
    <t>OHS6085-101918700</t>
  </si>
  <si>
    <t>OHS6085-101918711</t>
  </si>
  <si>
    <t>OHS6085-101918721</t>
  </si>
  <si>
    <t>OHS6085-101918651</t>
  </si>
  <si>
    <t>OHS6085-101918660</t>
  </si>
  <si>
    <t>OHS6085-101918671</t>
  </si>
  <si>
    <t>OHS6270-101931971</t>
  </si>
  <si>
    <t>OHS6085-101918691</t>
  </si>
  <si>
    <t>OHS6085-101918701</t>
  </si>
  <si>
    <t>OHS6085-101918712</t>
  </si>
  <si>
    <t>OHS6085-101918722</t>
  </si>
  <si>
    <t>OHS6085-101918652</t>
  </si>
  <si>
    <t>OHS6085-101918661</t>
  </si>
  <si>
    <t>OHS6085-101918672</t>
  </si>
  <si>
    <t>OHS6085-101918680</t>
  </si>
  <si>
    <t>OHS6085-101918692</t>
  </si>
  <si>
    <t>OHS6085-101918702</t>
  </si>
  <si>
    <t>OHS6085-101918713</t>
  </si>
  <si>
    <t>OHS6085-101918723</t>
  </si>
  <si>
    <t>OHS6270-101931966</t>
  </si>
  <si>
    <t>OHS6085-101918662</t>
  </si>
  <si>
    <t>OHS6085-101918673</t>
  </si>
  <si>
    <t>OHS6085-101918681</t>
  </si>
  <si>
    <t>OHS6085-101918693</t>
  </si>
  <si>
    <t>OHS6085-101918703</t>
  </si>
  <si>
    <t>OHS6085-101918714</t>
  </si>
  <si>
    <t>OHS6085-101918724</t>
  </si>
  <si>
    <t>OHS6085-101918653</t>
  </si>
  <si>
    <t>OHS6085-101918663</t>
  </si>
  <si>
    <t>OHS6270-101931969</t>
  </si>
  <si>
    <t>OHS6085-101918682</t>
  </si>
  <si>
    <t>OHS6085-101918694</t>
  </si>
  <si>
    <t>OHS6085-101918704</t>
  </si>
  <si>
    <t>OHS6085-101918715</t>
  </si>
  <si>
    <t>OHS6085-101918725</t>
  </si>
  <si>
    <t>OHS6085-101918654</t>
  </si>
  <si>
    <t>OHS6085-101918664</t>
  </si>
  <si>
    <t>OHS6085-101918674</t>
  </si>
  <si>
    <t>OHS6085-101918683</t>
  </si>
  <si>
    <t>OHS6085-101918695</t>
  </si>
  <si>
    <t>OHS6085-101918705</t>
  </si>
  <si>
    <t>OHS6085-101918716</t>
  </si>
  <si>
    <t>OHS6085-101918726</t>
  </si>
  <si>
    <t>OHS6085-101918655</t>
  </si>
  <si>
    <t>OHS6085-101918665</t>
  </si>
  <si>
    <t>OHS6269-101929666</t>
  </si>
  <si>
    <t>OHS6085-101918684</t>
  </si>
  <si>
    <t>OHS6085-101918696</t>
  </si>
  <si>
    <t>OHS6269-101929667</t>
  </si>
  <si>
    <t>OHS6270-101931973</t>
  </si>
  <si>
    <t>OHS6085-101918727</t>
  </si>
  <si>
    <t>OHS6085-101918656</t>
  </si>
  <si>
    <t>OHS6085-101918666</t>
  </si>
  <si>
    <t>OHS6085-101918675</t>
  </si>
  <si>
    <t>OHS6085-101918685</t>
  </si>
  <si>
    <t>OHS6085-101918697</t>
  </si>
  <si>
    <t>OHS6085-101918706</t>
  </si>
  <si>
    <t>OHS6085-101918717</t>
  </si>
  <si>
    <t>OHS6269-101929668</t>
  </si>
  <si>
    <t>OHS6270-101931967</t>
  </si>
  <si>
    <t>OHS6085-101918667</t>
  </si>
  <si>
    <t>OHS6085-101918676</t>
  </si>
  <si>
    <t>OHS6085-101918686</t>
  </si>
  <si>
    <t>OHS6270-101931972</t>
  </si>
  <si>
    <t>OHS6085-101918707</t>
  </si>
  <si>
    <t>OHS6085-101918718</t>
  </si>
  <si>
    <t>OHS6085-101918728</t>
  </si>
  <si>
    <t>OHS6085-101918657</t>
  </si>
  <si>
    <t>OHS6270-101931968</t>
  </si>
  <si>
    <t>OHS6085-101918677</t>
  </si>
  <si>
    <t>OHS6085-101918687</t>
  </si>
  <si>
    <t>OHS6085-101918708</t>
  </si>
  <si>
    <t>OHS6085-101918729</t>
  </si>
  <si>
    <t>OHS6085-101918736</t>
  </si>
  <si>
    <t>OHS6085-101918744</t>
  </si>
  <si>
    <t>OHS6085-101918752</t>
  </si>
  <si>
    <t>OHS6085-101918762</t>
  </si>
  <si>
    <t>OHS6085-101918769</t>
  </si>
  <si>
    <t>OHS6085-101918778</t>
  </si>
  <si>
    <t>OHS6085-101918785</t>
  </si>
  <si>
    <t>OHS6085-101918730</t>
  </si>
  <si>
    <t>OHS6085-101918737</t>
  </si>
  <si>
    <t>OHS6085-101918745</t>
  </si>
  <si>
    <t>OHS6085-101918753</t>
  </si>
  <si>
    <t>OHS6269-101929676</t>
  </si>
  <si>
    <t>OHS6085-101918770</t>
  </si>
  <si>
    <t>OHS6085-101918779</t>
  </si>
  <si>
    <t>OHS6085-101918786</t>
  </si>
  <si>
    <t>OHS6085-101918738</t>
  </si>
  <si>
    <t>OHS6085-101918763</t>
  </si>
  <si>
    <t>OHS6085-101918771</t>
  </si>
  <si>
    <t>OHS6085-101918780</t>
  </si>
  <si>
    <t>OHS6085-101918787</t>
  </si>
  <si>
    <t>OHS6271-101931113</t>
  </si>
  <si>
    <t>OHS6271-101931114</t>
  </si>
  <si>
    <t>OHS6085-101918746</t>
  </si>
  <si>
    <t>OHS6085-101918754</t>
  </si>
  <si>
    <t>OHS6085-101918764</t>
  </si>
  <si>
    <t>OHS6085-101918772</t>
  </si>
  <si>
    <t>OHS6085-101918781</t>
  </si>
  <si>
    <t>OHS6085-101918731</t>
  </si>
  <si>
    <t>OHS6085-101918739</t>
  </si>
  <si>
    <t>OHS6269-101929673</t>
  </si>
  <si>
    <t>OHS6085-101918755</t>
  </si>
  <si>
    <t>OHS6085-101918765</t>
  </si>
  <si>
    <t>OHS6085-101918773</t>
  </si>
  <si>
    <t>OHS6085-101918782</t>
  </si>
  <si>
    <t>OHS6085-101918788</t>
  </si>
  <si>
    <t>OHS6085-101918740</t>
  </si>
  <si>
    <t>OHS6085-101918747</t>
  </si>
  <si>
    <t>OHS6085-101918756</t>
  </si>
  <si>
    <t>OHS6085-101918774</t>
  </si>
  <si>
    <t>OHS6269-101929679</t>
  </si>
  <si>
    <t>OHS6085-101918789</t>
  </si>
  <si>
    <t>OHS6269-101929669</t>
  </si>
  <si>
    <t>OHS6269-101929671</t>
  </si>
  <si>
    <t>OHS6085-101918748</t>
  </si>
  <si>
    <t>OHS6269-101929675</t>
  </si>
  <si>
    <t>OHS6085-101918766</t>
  </si>
  <si>
    <t>OHS6270-101931974</t>
  </si>
  <si>
    <t>OHS6269-101929680</t>
  </si>
  <si>
    <t>OHS6085-101918790</t>
  </si>
  <si>
    <t>OHS6085-101918732</t>
  </si>
  <si>
    <t>OHS6269-101929672</t>
  </si>
  <si>
    <t>OHS6085-101918749</t>
  </si>
  <si>
    <t>OHS6085-101918757</t>
  </si>
  <si>
    <t>OHS6269-101929677</t>
  </si>
  <si>
    <t>OHS6085-101918775</t>
  </si>
  <si>
    <t>OHS6085-101918783</t>
  </si>
  <si>
    <t>OHS6085-101918791</t>
  </si>
  <si>
    <t>OHS6085-101918733</t>
  </si>
  <si>
    <t>OHS6085-101918741</t>
  </si>
  <si>
    <t>OHS6085-101918750</t>
  </si>
  <si>
    <t>OHS6085-101918758</t>
  </si>
  <si>
    <t>OHS6085-101918776</t>
  </si>
  <si>
    <t>OHS6269-101929681</t>
  </si>
  <si>
    <t>OHS6085-101918792</t>
  </si>
  <si>
    <t>OHS6085-101918734</t>
  </si>
  <si>
    <t>OHS6269-101929674</t>
  </si>
  <si>
    <t>OHS6085-101918759</t>
  </si>
  <si>
    <t>OHS6269-101929678</t>
  </si>
  <si>
    <t>OHS6085-101918784</t>
  </si>
  <si>
    <t>OHS6085-101918735</t>
  </si>
  <si>
    <t>OHS6085-101918742</t>
  </si>
  <si>
    <t>OHS6085-101918760</t>
  </si>
  <si>
    <t>OHS6085-101918767</t>
  </si>
  <si>
    <t>OHS6271-101931115</t>
  </si>
  <si>
    <t>OHS6271-101931116</t>
  </si>
  <si>
    <t>OHS6085-101918793</t>
  </si>
  <si>
    <t>OHS6269-101929670</t>
  </si>
  <si>
    <t>OHS6085-101918743</t>
  </si>
  <si>
    <t>OHS6085-101918751</t>
  </si>
  <si>
    <t>OHS6085-101918761</t>
  </si>
  <si>
    <t>OHS6085-101918768</t>
  </si>
  <si>
    <t>OHS6085-101918777</t>
  </si>
  <si>
    <t>OHS6269-101929682</t>
  </si>
  <si>
    <t>OHS6085-101918803</t>
  </si>
  <si>
    <t>OHS6085-101918840</t>
  </si>
  <si>
    <t>OHS6085-101918848</t>
  </si>
  <si>
    <t>OHS6085-101918854</t>
  </si>
  <si>
    <t>OHS6085-101918804</t>
  </si>
  <si>
    <t>OHS6085-101918814</t>
  </si>
  <si>
    <t>OHS6085-101918822</t>
  </si>
  <si>
    <t>OHS6085-101918832</t>
  </si>
  <si>
    <t>OHS6269-101929689</t>
  </si>
  <si>
    <t>OHS6269-101929696</t>
  </si>
  <si>
    <t>OHS6085-101918794</t>
  </si>
  <si>
    <t>OHS6085-101918805</t>
  </si>
  <si>
    <t>OHS6085-101918815</t>
  </si>
  <si>
    <t>OHS6085-101918823</t>
  </si>
  <si>
    <t>OHS6085-101918833</t>
  </si>
  <si>
    <t>OHS6085-101918841</t>
  </si>
  <si>
    <t>OHS6085-101918849</t>
  </si>
  <si>
    <t>OHS6269-101929697</t>
  </si>
  <si>
    <t>OHS6085-101918795</t>
  </si>
  <si>
    <t>OHS6085-101918806</t>
  </si>
  <si>
    <t>OHS6085-101918816</t>
  </si>
  <si>
    <t>OHS6085-101918824</t>
  </si>
  <si>
    <t>OHS6085-101918834</t>
  </si>
  <si>
    <t>OHS6085-101918842</t>
  </si>
  <si>
    <t>OHS6269-101929693</t>
  </si>
  <si>
    <t>OHS6085-101918855</t>
  </si>
  <si>
    <t>OHS6085-101918796</t>
  </si>
  <si>
    <t>OHS6269-101929684</t>
  </si>
  <si>
    <t>OHS6269-101929685</t>
  </si>
  <si>
    <t>OHS6085-101918825</t>
  </si>
  <si>
    <t>OHS6085-101918835</t>
  </si>
  <si>
    <t>OHS6085-101918843</t>
  </si>
  <si>
    <t>OHS6269-101929694</t>
  </si>
  <si>
    <t>OHS6085-101918856</t>
  </si>
  <si>
    <t>OHS6085-101918797</t>
  </si>
  <si>
    <t>OHS6085-101918807</t>
  </si>
  <si>
    <t>OHS6085-101918817</t>
  </si>
  <si>
    <t>OHS6269-101929687</t>
  </si>
  <si>
    <t>OHS6269-101929690</t>
  </si>
  <si>
    <t>OHS6085-101918850</t>
  </si>
  <si>
    <t>OHS6269-101929698</t>
  </si>
  <si>
    <t>OHS6269-101929683</t>
  </si>
  <si>
    <t>OHS6085-101918808</t>
  </si>
  <si>
    <t>OHS6085-101918818</t>
  </si>
  <si>
    <t>OHS6085-101918826</t>
  </si>
  <si>
    <t>OHS6269-101929688</t>
  </si>
  <si>
    <t>OHS6085-101918844</t>
  </si>
  <si>
    <t>OHS6269-101929695</t>
  </si>
  <si>
    <t>OHS6085-101918857</t>
  </si>
  <si>
    <t>OHS6085-101918798</t>
  </si>
  <si>
    <t>OHS6085-101918809</t>
  </si>
  <si>
    <t>OHS6085-101918819</t>
  </si>
  <si>
    <t>OHS6085-101918827</t>
  </si>
  <si>
    <t>OHS6085-101918836</t>
  </si>
  <si>
    <t>OHS6269-101929691</t>
  </si>
  <si>
    <t>OHS6085-101918851</t>
  </si>
  <si>
    <t>OHS6085-101918858</t>
  </si>
  <si>
    <t>OHS6085-101918799</t>
  </si>
  <si>
    <t>OHS6085-101918810</t>
  </si>
  <si>
    <t>OHS6270-101931975</t>
  </si>
  <si>
    <t>OHS6085-101918828</t>
  </si>
  <si>
    <t>OHS6085-101918837</t>
  </si>
  <si>
    <t>OHS6085-101918845</t>
  </si>
  <si>
    <t>OHS6270-101931977</t>
  </si>
  <si>
    <t>OHS6085-101918859</t>
  </si>
  <si>
    <t>OHS6085-101918800</t>
  </si>
  <si>
    <t>OHS6085-101918811</t>
  </si>
  <si>
    <t>OHS6269-101929686</t>
  </si>
  <si>
    <t>OHS6085-101918829</t>
  </si>
  <si>
    <t>OHS6085-101918838</t>
  </si>
  <si>
    <t>OHS6085-101918846</t>
  </si>
  <si>
    <t>OHS6085-101918852</t>
  </si>
  <si>
    <t>OHS6270-101931978</t>
  </si>
  <si>
    <t>OHS6085-101918801</t>
  </si>
  <si>
    <t>OHS6085-101918812</t>
  </si>
  <si>
    <t>OHS6085-101918820</t>
  </si>
  <si>
    <t>OHS6085-101918830</t>
  </si>
  <si>
    <t>OHS6085-101918839</t>
  </si>
  <si>
    <t>OHS6269-101929692</t>
  </si>
  <si>
    <t>OHS6085-101918853</t>
  </si>
  <si>
    <t>OHS6085-101918860</t>
  </si>
  <si>
    <t>OHS6085-101918802</t>
  </si>
  <si>
    <t>OHS6085-101918813</t>
  </si>
  <si>
    <t>OHS6085-101918821</t>
  </si>
  <si>
    <t>OHS6085-101918831</t>
  </si>
  <si>
    <t>OHS6270-101931976</t>
  </si>
  <si>
    <t>OHS6085-101918847</t>
  </si>
  <si>
    <t>OHS6270-101931979</t>
  </si>
  <si>
    <t>OHS6269-101929701</t>
  </si>
  <si>
    <t>OHS6269-101929710</t>
  </si>
  <si>
    <t>OHS6085-101918894</t>
  </si>
  <si>
    <t>OHS6085-101918861</t>
  </si>
  <si>
    <t>OHS6269-101929702</t>
  </si>
  <si>
    <t>OHS6271-101931121</t>
  </si>
  <si>
    <t>OHS6271-101931124</t>
  </si>
  <si>
    <t>OHS6271-101931117</t>
  </si>
  <si>
    <t>OHS6271-101931120</t>
  </si>
  <si>
    <t>OHS6271-101931122</t>
  </si>
  <si>
    <t>OHS6085-101918876</t>
  </si>
  <si>
    <t>OHS6271-101931126</t>
  </si>
  <si>
    <t>OHS6269-101929711</t>
  </si>
  <si>
    <t>OHS6271-101931128</t>
  </si>
  <si>
    <t>OHS6271-101931118</t>
  </si>
  <si>
    <t>OHS6085-101918865</t>
  </si>
  <si>
    <t>OHS6270-101931980</t>
  </si>
  <si>
    <t>OHS6271-101931125</t>
  </si>
  <si>
    <t>OHS6269-101929708</t>
  </si>
  <si>
    <t>OHS6085-101918888</t>
  </si>
  <si>
    <t>OHS6269-101929713</t>
  </si>
  <si>
    <t>OHS6271-101931119</t>
  </si>
  <si>
    <t>OHS6085-101918877</t>
  </si>
  <si>
    <t>OHS6085-101918883</t>
  </si>
  <si>
    <t>OHS6085-101918884</t>
  </si>
  <si>
    <t>OHS6271-101931127</t>
  </si>
  <si>
    <t>OHS6271-101931129</t>
  </si>
  <si>
    <t>OHS6085-101918870</t>
  </si>
  <si>
    <t>OHS6085-101918878</t>
  </si>
  <si>
    <t>OHS6269-101929709</t>
  </si>
  <si>
    <t>OHS6085-101918889</t>
  </si>
  <si>
    <t>OHS6271-101931130</t>
  </si>
  <si>
    <t>OHS6269-101929699</t>
  </si>
  <si>
    <t>OHS6085-101918866</t>
  </si>
  <si>
    <t>OHS6271-101931123</t>
  </si>
  <si>
    <t>OHS6085-101918890</t>
  </si>
  <si>
    <t>OHS6085-101918895</t>
  </si>
  <si>
    <t>OHS6085-101918871</t>
  </si>
  <si>
    <t>OHS6085-101918879</t>
  </si>
  <si>
    <t>OHS6085-101918885</t>
  </si>
  <si>
    <t>OHS6085-101918891</t>
  </si>
  <si>
    <t>OHS6085-101918862</t>
  </si>
  <si>
    <t>OHS6085-101918867</t>
  </si>
  <si>
    <t>OHS6085-101918872</t>
  </si>
  <si>
    <t>OHS6269-101929704</t>
  </si>
  <si>
    <t>OHS6269-101929705</t>
  </si>
  <si>
    <t>OHS6085-101918886</t>
  </si>
  <si>
    <t>OHS6269-101929712</t>
  </si>
  <si>
    <t>OHS6085-101918896</t>
  </si>
  <si>
    <t>OHS6085-101918863</t>
  </si>
  <si>
    <t>OHS6085-101918868</t>
  </si>
  <si>
    <t>OHS6085-101918873</t>
  </si>
  <si>
    <t>OHS6085-101918880</t>
  </si>
  <si>
    <t>OHS6269-101929706</t>
  </si>
  <si>
    <t>OHS6085-101918892</t>
  </si>
  <si>
    <t>OHS6085-101918897</t>
  </si>
  <si>
    <t>OHS6269-101929700</t>
  </si>
  <si>
    <t>OHS6085-101918869</t>
  </si>
  <si>
    <t>OHS6085-101918874</t>
  </si>
  <si>
    <t>OHS6085-101918881</t>
  </si>
  <si>
    <t>OHS6269-101929707</t>
  </si>
  <si>
    <t>OHS6085-101918887</t>
  </si>
  <si>
    <t>OHS6085-101918893</t>
  </si>
  <si>
    <t>OHS6085-101918898</t>
  </si>
  <si>
    <t>OHS6085-101918864</t>
  </si>
  <si>
    <t>OHS6269-101929703</t>
  </si>
  <si>
    <t>OHS6085-101918875</t>
  </si>
  <si>
    <t>OHS6085-101918882</t>
  </si>
  <si>
    <t>OHS6085-101918899</t>
  </si>
  <si>
    <t>OHS6085-101918909</t>
  </si>
  <si>
    <t>OHS6085-101918919</t>
  </si>
  <si>
    <t>OHS6085-101918931</t>
  </si>
  <si>
    <t>OHS6085-101918942</t>
  </si>
  <si>
    <t>OHS6085-101918954</t>
  </si>
  <si>
    <t>OHS6085-101918965</t>
  </si>
  <si>
    <t>OHS6085-101918975</t>
  </si>
  <si>
    <t>OHS6085-101918900</t>
  </si>
  <si>
    <t>OHS6085-101918910</t>
  </si>
  <si>
    <t>OHS6085-101918920</t>
  </si>
  <si>
    <t>OHS6085-101918932</t>
  </si>
  <si>
    <t>OHS6085-101918943</t>
  </si>
  <si>
    <t>OHS6085-101918955</t>
  </si>
  <si>
    <t>OHS6085-101918966</t>
  </si>
  <si>
    <t>OHS6085-101918976</t>
  </si>
  <si>
    <t>OHS6085-101918901</t>
  </si>
  <si>
    <t>OHS6085-101918911</t>
  </si>
  <si>
    <t>OHS6085-101918921</t>
  </si>
  <si>
    <t>OHS6085-101918933</t>
  </si>
  <si>
    <t>OHS6085-101918944</t>
  </si>
  <si>
    <t>OHS6085-101918956</t>
  </si>
  <si>
    <t>OHS6085-101918967</t>
  </si>
  <si>
    <t>OHS6269-101929714</t>
  </si>
  <si>
    <t>OHS6085-101918912</t>
  </si>
  <si>
    <t>OHS6085-101918922</t>
  </si>
  <si>
    <t>OHS6085-101918934</t>
  </si>
  <si>
    <t>OHS6085-101918945</t>
  </si>
  <si>
    <t>OHS6085-101918957</t>
  </si>
  <si>
    <t>OHS6085-101918968</t>
  </si>
  <si>
    <t>OHS6085-101918977</t>
  </si>
  <si>
    <t>OHS6085-101918902</t>
  </si>
  <si>
    <t>OHS6085-101918913</t>
  </si>
  <si>
    <t>OHS6085-101918923</t>
  </si>
  <si>
    <t>OHS6085-101918935</t>
  </si>
  <si>
    <t>OHS6085-101918946</t>
  </si>
  <si>
    <t>OHS6085-101918958</t>
  </si>
  <si>
    <t>OHS6085-101918969</t>
  </si>
  <si>
    <t>OHS6085-101918978</t>
  </si>
  <si>
    <t>OHS6085-101918903</t>
  </si>
  <si>
    <t>OHS6085-101918924</t>
  </si>
  <si>
    <t>OHS6085-101918936</t>
  </si>
  <si>
    <t>OHS6085-101918947</t>
  </si>
  <si>
    <t>OHS6085-101918959</t>
  </si>
  <si>
    <t>OHS6085-101918970</t>
  </si>
  <si>
    <t>OHS6085-101918979</t>
  </si>
  <si>
    <t>OHS6085-101918904</t>
  </si>
  <si>
    <t>OHS6271-101931131</t>
  </si>
  <si>
    <t>OHS6085-101918925</t>
  </si>
  <si>
    <t>OHS6085-101918937</t>
  </si>
  <si>
    <t>OHS6085-101918948</t>
  </si>
  <si>
    <t>OHS6085-101918960</t>
  </si>
  <si>
    <t>OHS6085-101918971</t>
  </si>
  <si>
    <t>OHS6085-101918980</t>
  </si>
  <si>
    <t>OHS6085-101918914</t>
  </si>
  <si>
    <t>OHS6085-101918926</t>
  </si>
  <si>
    <t>OHS6085-101918938</t>
  </si>
  <si>
    <t>OHS6085-101918949</t>
  </si>
  <si>
    <t>OHS6085-101918961</t>
  </si>
  <si>
    <t>OHS6085-101918972</t>
  </si>
  <si>
    <t>OHS6085-101918905</t>
  </si>
  <si>
    <t>OHS6085-101918915</t>
  </si>
  <si>
    <t>OHS6085-101918927</t>
  </si>
  <si>
    <t>OHS6085-101918939</t>
  </si>
  <si>
    <t>OHS6085-101918950</t>
  </si>
  <si>
    <t>OHS6085-101918962</t>
  </si>
  <si>
    <t>OHS6085-101918973</t>
  </si>
  <si>
    <t>OHS6271-101931133</t>
  </si>
  <si>
    <t>OHS6085-101918906</t>
  </si>
  <si>
    <t>OHS6085-101918916</t>
  </si>
  <si>
    <t>OHS6085-101918928</t>
  </si>
  <si>
    <t>OHS6085-101918940</t>
  </si>
  <si>
    <t>OHS6085-101918951</t>
  </si>
  <si>
    <t>OHS6085-101918963</t>
  </si>
  <si>
    <t>OHS6085-101918974</t>
  </si>
  <si>
    <t>OHS6085-101918981</t>
  </si>
  <si>
    <t>OHS6085-101918907</t>
  </si>
  <si>
    <t>OHS6085-101918917</t>
  </si>
  <si>
    <t>OHS6085-101918929</t>
  </si>
  <si>
    <t>OHS6085-101918941</t>
  </si>
  <si>
    <t>OHS6085-101918952</t>
  </si>
  <si>
    <t>OHS6085-101918964</t>
  </si>
  <si>
    <t>OHS6085-101918982</t>
  </si>
  <si>
    <t>OHS6085-101918908</t>
  </si>
  <si>
    <t>OHS6085-101918918</t>
  </si>
  <si>
    <t>OHS6085-101918930</t>
  </si>
  <si>
    <t>OHS6085-101918953</t>
  </si>
  <si>
    <t>OHS6271-101931132</t>
  </si>
  <si>
    <t>OHS6085-101918983</t>
  </si>
  <si>
    <t>OHS6085-101918993</t>
  </si>
  <si>
    <t>OHS6085-101919015</t>
  </si>
  <si>
    <t>OHS6085-101919023</t>
  </si>
  <si>
    <t>OHS6085-101919035</t>
  </si>
  <si>
    <t>OHS6085-101919047</t>
  </si>
  <si>
    <t>OHS6269-101929717</t>
  </si>
  <si>
    <t>OHS6085-101918994</t>
  </si>
  <si>
    <t>OHS6085-101919004</t>
  </si>
  <si>
    <t>OHS6085-101919016</t>
  </si>
  <si>
    <t>OHS6085-101919024</t>
  </si>
  <si>
    <t>OHS6085-101919036</t>
  </si>
  <si>
    <t>OHS6085-101919048</t>
  </si>
  <si>
    <t>OHS6085-101919057</t>
  </si>
  <si>
    <t>OHS6085-101918984</t>
  </si>
  <si>
    <t>OHS6085-101918995</t>
  </si>
  <si>
    <t>OHS6085-101919005</t>
  </si>
  <si>
    <t>OHS6085-101919017</t>
  </si>
  <si>
    <t>OHS6085-101919025</t>
  </si>
  <si>
    <t>OHS6085-101919037</t>
  </si>
  <si>
    <t>OHS6085-101919049</t>
  </si>
  <si>
    <t>OHS6085-101919058</t>
  </si>
  <si>
    <t>OHS6085-101918985</t>
  </si>
  <si>
    <t>OHS6085-101918996</t>
  </si>
  <si>
    <t>OHS6085-101919006</t>
  </si>
  <si>
    <t>OHS6085-101919018</t>
  </si>
  <si>
    <t>OHS6085-101919026</t>
  </si>
  <si>
    <t>OHS6085-101919038</t>
  </si>
  <si>
    <t>OHS6085-101919050</t>
  </si>
  <si>
    <t>OHS6085-101918986</t>
  </si>
  <si>
    <t>OHS6085-101918997</t>
  </si>
  <si>
    <t>OHS6085-101919007</t>
  </si>
  <si>
    <t>OHS6269-101929715</t>
  </si>
  <si>
    <t>OHS6085-101919027</t>
  </si>
  <si>
    <t>OHS6085-101919039</t>
  </si>
  <si>
    <t>OHS6085-101919051</t>
  </si>
  <si>
    <t>OHS6085-101919059</t>
  </si>
  <si>
    <t>OHS6271-101931134</t>
  </si>
  <si>
    <t>OHS6085-101918998</t>
  </si>
  <si>
    <t>OHS6085-101919008</t>
  </si>
  <si>
    <t>OHS6085-101919028</t>
  </si>
  <si>
    <t>OHS6085-101919040</t>
  </si>
  <si>
    <t>OHS6085-101919052</t>
  </si>
  <si>
    <t>OHS6085-101918987</t>
  </si>
  <si>
    <t>OHS6085-101918999</t>
  </si>
  <si>
    <t>OHS6085-101919009</t>
  </si>
  <si>
    <t>OHS6085-101919019</t>
  </si>
  <si>
    <t>OHS6085-101919029</t>
  </si>
  <si>
    <t>OHS6085-101919041</t>
  </si>
  <si>
    <t>OHS6269-101929718</t>
  </si>
  <si>
    <t>OHS6085-101918988</t>
  </si>
  <si>
    <t>OHS6085-101919000</t>
  </si>
  <si>
    <t>OHS6085-101919010</t>
  </si>
  <si>
    <t>OHS6085-101919020</t>
  </si>
  <si>
    <t>OHS6085-101919030</t>
  </si>
  <si>
    <t>OHS6085-101919042</t>
  </si>
  <si>
    <t>OHS6085-101919053</t>
  </si>
  <si>
    <t>OHS6085-101919060</t>
  </si>
  <si>
    <t>OHS6085-101918989</t>
  </si>
  <si>
    <t>OHS6085-101919001</t>
  </si>
  <si>
    <t>OHS6085-101919011</t>
  </si>
  <si>
    <t>OHS6085-101919031</t>
  </si>
  <si>
    <t>OHS6085-101919043</t>
  </si>
  <si>
    <t>OHS6085-101919054</t>
  </si>
  <si>
    <t>OHS6085-101919061</t>
  </si>
  <si>
    <t>OHS6085-101918990</t>
  </si>
  <si>
    <t>OHS6085-101919002</t>
  </si>
  <si>
    <t>OHS6085-101919012</t>
  </si>
  <si>
    <t>OHS6085-101919021</t>
  </si>
  <si>
    <t>OHS6085-101919032</t>
  </si>
  <si>
    <t>OHS6085-101919044</t>
  </si>
  <si>
    <t>OHS6085-101919055</t>
  </si>
  <si>
    <t>OHS6085-101919062</t>
  </si>
  <si>
    <t>OHS6085-101918991</t>
  </si>
  <si>
    <t>OHS6085-101919003</t>
  </si>
  <si>
    <t>OHS6085-101919013</t>
  </si>
  <si>
    <t>OHS6269-101929716</t>
  </si>
  <si>
    <t>OHS6085-101919033</t>
  </si>
  <si>
    <t>OHS6085-101919045</t>
  </si>
  <si>
    <t>OHS6085-101919056</t>
  </si>
  <si>
    <t>OHS6085-101919063</t>
  </si>
  <si>
    <t>OHS6085-101918992</t>
  </si>
  <si>
    <t>OHS6085-101919014</t>
  </si>
  <si>
    <t>OHS6085-101919022</t>
  </si>
  <si>
    <t>OHS6085-101919034</t>
  </si>
  <si>
    <t>OHS6085-101919046</t>
  </si>
  <si>
    <t>OHS6085-101919064</t>
  </si>
  <si>
    <t>OHS6085-101919071</t>
  </si>
  <si>
    <t>OHS6085-101919077</t>
  </si>
  <si>
    <t>OHS6271-101931135</t>
  </si>
  <si>
    <t>OHS6085-101919098</t>
  </si>
  <si>
    <t>OHS6085-101919109</t>
  </si>
  <si>
    <t>OHS6085-101919078</t>
  </si>
  <si>
    <t>OHS6271-101931136</t>
  </si>
  <si>
    <t>OHS6085-101919093</t>
  </si>
  <si>
    <t>OHS6085-101919103</t>
  </si>
  <si>
    <t>OHS6085-101919110</t>
  </si>
  <si>
    <t>OHS6269-101929719</t>
  </si>
  <si>
    <t>OHS6269-101929721</t>
  </si>
  <si>
    <t>OHS6085-101919086</t>
  </si>
  <si>
    <t>OHS6085-101919065</t>
  </si>
  <si>
    <t>OHS6269-101929720</t>
  </si>
  <si>
    <t>OHS6085-101919079</t>
  </si>
  <si>
    <t>OHS6270-101931983</t>
  </si>
  <si>
    <t>OHS6085-101919094</t>
  </si>
  <si>
    <t>OHS6085-101919104</t>
  </si>
  <si>
    <t>OHS6085-101919111</t>
  </si>
  <si>
    <t>OHS6085-101919072</t>
  </si>
  <si>
    <t>OHS6085-101919080</t>
  </si>
  <si>
    <t>OHS6085-101919087</t>
  </si>
  <si>
    <t>OHS6269-101929723</t>
  </si>
  <si>
    <t>OHS6085-101919105</t>
  </si>
  <si>
    <t>OHS6085-101919112</t>
  </si>
  <si>
    <t>OHS6085-101919066</t>
  </si>
  <si>
    <t>OHS6270-101931982</t>
  </si>
  <si>
    <t>OHS6085-101919088</t>
  </si>
  <si>
    <t>OHS6085-101919095</t>
  </si>
  <si>
    <t>OHS6085-101919099</t>
  </si>
  <si>
    <t>OHS6270-101931986</t>
  </si>
  <si>
    <t>OHS6085-101919113</t>
  </si>
  <si>
    <t>OHS6085-101919067</t>
  </si>
  <si>
    <t>OHS6085-101919073</t>
  </si>
  <si>
    <t>OHS6085-101919081</t>
  </si>
  <si>
    <t>OHS6271-101931137</t>
  </si>
  <si>
    <t>OHS6271-101931138</t>
  </si>
  <si>
    <t>OHS6085-101919100</t>
  </si>
  <si>
    <t>OHS6085-101919106</t>
  </si>
  <si>
    <t>OHS6085-101919114</t>
  </si>
  <si>
    <t>OHS6085-101919068</t>
  </si>
  <si>
    <t>OHS6085-101919074</t>
  </si>
  <si>
    <t>OHS6085-101919082</t>
  </si>
  <si>
    <t>OHS6085-101919089</t>
  </si>
  <si>
    <t>OHS6085-101919101</t>
  </si>
  <si>
    <t>OHS6085-101919107</t>
  </si>
  <si>
    <t>OHS6085-101919075</t>
  </si>
  <si>
    <t>OHS6085-101919090</t>
  </si>
  <si>
    <t>OHS6085-101919096</t>
  </si>
  <si>
    <t>OHS6085-101919102</t>
  </si>
  <si>
    <t>OHS6085-101919108</t>
  </si>
  <si>
    <t>OHS6085-101919115</t>
  </si>
  <si>
    <t>OHS6085-101919076</t>
  </si>
  <si>
    <t>OHS6085-101919083</t>
  </si>
  <si>
    <t>OHS6085-101919091</t>
  </si>
  <si>
    <t>OHS6270-101931984</t>
  </si>
  <si>
    <t>OHS6085-101919116</t>
  </si>
  <si>
    <t>OHS6085-101919069</t>
  </si>
  <si>
    <t>OHS6270-101931981</t>
  </si>
  <si>
    <t>OHS6085-101919084</t>
  </si>
  <si>
    <t>OHS6269-101929722</t>
  </si>
  <si>
    <t>OHS6270-101931985</t>
  </si>
  <si>
    <t>OHS6271-101931139</t>
  </si>
  <si>
    <t>OHS6085-101919117</t>
  </si>
  <si>
    <t>OHS6085-101919070</t>
  </si>
  <si>
    <t>OHS6085-101919085</t>
  </si>
  <si>
    <t>OHS6085-101919092</t>
  </si>
  <si>
    <t>OHS6085-101919097</t>
  </si>
  <si>
    <t>OHS6085-101919118</t>
  </si>
  <si>
    <t>OHS6085-101919127</t>
  </si>
  <si>
    <t>OHS6085-101919138</t>
  </si>
  <si>
    <t>OHS6085-101919147</t>
  </si>
  <si>
    <t>OHS6085-101919158</t>
  </si>
  <si>
    <t>OHS6085-101919169</t>
  </si>
  <si>
    <t>OHS6085-101919180</t>
  </si>
  <si>
    <t>OHS6271-101931141</t>
  </si>
  <si>
    <t>OHS6085-101919119</t>
  </si>
  <si>
    <t>OHS6085-101919128</t>
  </si>
  <si>
    <t>OHS6269-101929724</t>
  </si>
  <si>
    <t>OHS6085-101919148</t>
  </si>
  <si>
    <t>OHS6085-101919159</t>
  </si>
  <si>
    <t>OHS6085-101919170</t>
  </si>
  <si>
    <t>OHS6085-101919181</t>
  </si>
  <si>
    <t>OHS6085-101919191</t>
  </si>
  <si>
    <t>OHS6270-101931987</t>
  </si>
  <si>
    <t>OHS6085-101919129</t>
  </si>
  <si>
    <t>OHS6085-101919139</t>
  </si>
  <si>
    <t>OHS6085-101919149</t>
  </si>
  <si>
    <t>OHS6085-101919160</t>
  </si>
  <si>
    <t>OHS6085-101919171</t>
  </si>
  <si>
    <t>OHS6085-101919182</t>
  </si>
  <si>
    <t>OHS6085-101919192</t>
  </si>
  <si>
    <t>OHS6085-101919120</t>
  </si>
  <si>
    <t>OHS6270-101931988</t>
  </si>
  <si>
    <t>OHS6085-101919140</t>
  </si>
  <si>
    <t>OHS6085-101919150</t>
  </si>
  <si>
    <t>OHS6085-101919161</t>
  </si>
  <si>
    <t>OHS6085-101919172</t>
  </si>
  <si>
    <t>OHS6085-101919183</t>
  </si>
  <si>
    <t>OHS6085-101919193</t>
  </si>
  <si>
    <t>OHS6085-101919121</t>
  </si>
  <si>
    <t>OHS6085-101919130</t>
  </si>
  <si>
    <t>OHS6085-101919141</t>
  </si>
  <si>
    <t>OHS6085-101919151</t>
  </si>
  <si>
    <t>OHS6085-101919162</t>
  </si>
  <si>
    <t>OHS6085-101919173</t>
  </si>
  <si>
    <t>OHS6085-101919184</t>
  </si>
  <si>
    <t>OHS6085-101919194</t>
  </si>
  <si>
    <t>OHS6085-101919131</t>
  </si>
  <si>
    <t>OHS6085-101919142</t>
  </si>
  <si>
    <t>OHS6085-101919152</t>
  </si>
  <si>
    <t>OHS6085-101919163</t>
  </si>
  <si>
    <t>OHS6085-101919174</t>
  </si>
  <si>
    <t>OHS6085-101919185</t>
  </si>
  <si>
    <t>OHS6085-101919195</t>
  </si>
  <si>
    <t>OHS6085-101919122</t>
  </si>
  <si>
    <t>OHS6085-101919132</t>
  </si>
  <si>
    <t>OHS6269-101929725</t>
  </si>
  <si>
    <t>OHS6085-101919153</t>
  </si>
  <si>
    <t>OHS6085-101919164</t>
  </si>
  <si>
    <t>OHS6085-101919175</t>
  </si>
  <si>
    <t>OHS6085-101919186</t>
  </si>
  <si>
    <t>OHS6271-101931142</t>
  </si>
  <si>
    <t>OHS6085-101919123</t>
  </si>
  <si>
    <t>OHS6085-101919133</t>
  </si>
  <si>
    <t>OHS6085-101919143</t>
  </si>
  <si>
    <t>OHS6085-101919165</t>
  </si>
  <si>
    <t>OHS6085-101919176</t>
  </si>
  <si>
    <t>OHS6085-101919187</t>
  </si>
  <si>
    <t>OHS6085-101919196</t>
  </si>
  <si>
    <t>OHS6085-101919134</t>
  </si>
  <si>
    <t>OHS6085-101919154</t>
  </si>
  <si>
    <t>OHS6085-101919166</t>
  </si>
  <si>
    <t>OHS6085-101919177</t>
  </si>
  <si>
    <t>OHS6085-101919188</t>
  </si>
  <si>
    <t>OHS6085-101919197</t>
  </si>
  <si>
    <t>OHS6085-101919124</t>
  </si>
  <si>
    <t>OHS6085-101919135</t>
  </si>
  <si>
    <t>OHS6085-101919144</t>
  </si>
  <si>
    <t>OHS6085-101919155</t>
  </si>
  <si>
    <t>OHS6085-101919167</t>
  </si>
  <si>
    <t>OHS6271-101931140</t>
  </si>
  <si>
    <t>OHS6085-101919189</t>
  </si>
  <si>
    <t>OHS6085-101919198</t>
  </si>
  <si>
    <t>OHS6085-101919125</t>
  </si>
  <si>
    <t>OHS6085-101919136</t>
  </si>
  <si>
    <t>OHS6085-101919145</t>
  </si>
  <si>
    <t>OHS6085-101919156</t>
  </si>
  <si>
    <t>OHS6269-101929726</t>
  </si>
  <si>
    <t>OHS6085-101919178</t>
  </si>
  <si>
    <t>OHS6085-101919190</t>
  </si>
  <si>
    <t>OHS6085-101919199</t>
  </si>
  <si>
    <t>OHS6085-101919126</t>
  </si>
  <si>
    <t>OHS6085-101919137</t>
  </si>
  <si>
    <t>OHS6085-101919146</t>
  </si>
  <si>
    <t>OHS6085-101919157</t>
  </si>
  <si>
    <t>OHS6085-101919168</t>
  </si>
  <si>
    <t>OHS6085-101919179</t>
  </si>
  <si>
    <t>OHS6085-101919200</t>
  </si>
  <si>
    <t>OHS6271-101931145</t>
  </si>
  <si>
    <t>OHS6085-101919216</t>
  </si>
  <si>
    <t>OHS6085-101919228</t>
  </si>
  <si>
    <t>OHS6271-101931146</t>
  </si>
  <si>
    <t>OHS6085-101919267</t>
  </si>
  <si>
    <t>OHS6085-101919201</t>
  </si>
  <si>
    <t>OHS6085-101919209</t>
  </si>
  <si>
    <t>OHS6085-101919217</t>
  </si>
  <si>
    <t>OHS6085-101919229</t>
  </si>
  <si>
    <t>OHS6085-101919239</t>
  </si>
  <si>
    <t>OHS6085-101919258</t>
  </si>
  <si>
    <t>OHS6085-101919268</t>
  </si>
  <si>
    <t>OHS6085-101919202</t>
  </si>
  <si>
    <t>OHS6085-101919210</t>
  </si>
  <si>
    <t>OHS6085-101919218</t>
  </si>
  <si>
    <t>OHS6085-101919230</t>
  </si>
  <si>
    <t>OHS6085-101919240</t>
  </si>
  <si>
    <t>OHS6085-101919249</t>
  </si>
  <si>
    <t>OHS6085-101919259</t>
  </si>
  <si>
    <t>OHS6085-101919269</t>
  </si>
  <si>
    <t>OHS6271-101931143</t>
  </si>
  <si>
    <t>OHS6085-101919211</t>
  </si>
  <si>
    <t>OHS6085-101919219</t>
  </si>
  <si>
    <t>OHS6085-101919231</t>
  </si>
  <si>
    <t>OHS6085-101919241</t>
  </si>
  <si>
    <t>OHS6085-101919250</t>
  </si>
  <si>
    <t>OHS6269-101929729</t>
  </si>
  <si>
    <t>OHS6085-101919203</t>
  </si>
  <si>
    <t>OHS6085-101919220</t>
  </si>
  <si>
    <t>OHS6085-101919232</t>
  </si>
  <si>
    <t>OHS6085-101919242</t>
  </si>
  <si>
    <t>OHS6085-101919251</t>
  </si>
  <si>
    <t>OHS6085-101919260</t>
  </si>
  <si>
    <t>OHS6085-101919270</t>
  </si>
  <si>
    <t>OHS6085-101919204</t>
  </si>
  <si>
    <t>OHS6085-101919221</t>
  </si>
  <si>
    <t>OHS6269-101929727</t>
  </si>
  <si>
    <t>OHS6085-101919243</t>
  </si>
  <si>
    <t>OHS6085-101919252</t>
  </si>
  <si>
    <t>OHS6085-101919261</t>
  </si>
  <si>
    <t>OHS6085-101919271</t>
  </si>
  <si>
    <t>OHS6271-101931144</t>
  </si>
  <si>
    <t>OHS6085-101919222</t>
  </si>
  <si>
    <t>OHS6085-101919233</t>
  </si>
  <si>
    <t>OHS6085-101919244</t>
  </si>
  <si>
    <t>OHS6085-101919253</t>
  </si>
  <si>
    <t>OHS6085-101919262</t>
  </si>
  <si>
    <t>OHS6085-101919272</t>
  </si>
  <si>
    <t>OHS6085-101919205</t>
  </si>
  <si>
    <t>OHS6085-101919223</t>
  </si>
  <si>
    <t>OHS6085-101919234</t>
  </si>
  <si>
    <t>OHS6085-101919254</t>
  </si>
  <si>
    <t>OHS6085-101919263</t>
  </si>
  <si>
    <t>OHS6085-101919273</t>
  </si>
  <si>
    <t>OHS6085-101919212</t>
  </si>
  <si>
    <t>OHS6085-101919224</t>
  </si>
  <si>
    <t>OHS6085-101919235</t>
  </si>
  <si>
    <t>OHS6085-101919245</t>
  </si>
  <si>
    <t>OHS6085-101919255</t>
  </si>
  <si>
    <t>OHS6085-101919264</t>
  </si>
  <si>
    <t>OHS6085-101919274</t>
  </si>
  <si>
    <t>OHS6085-101919206</t>
  </si>
  <si>
    <t>OHS6085-101919213</t>
  </si>
  <si>
    <t>OHS6085-101919225</t>
  </si>
  <si>
    <t>OHS6085-101919236</t>
  </si>
  <si>
    <t>OHS6085-101919246</t>
  </si>
  <si>
    <t>OHS6085-101919256</t>
  </si>
  <si>
    <t>OHS6085-101919265</t>
  </si>
  <si>
    <t>OHS6085-101919207</t>
  </si>
  <si>
    <t>OHS6085-101919214</t>
  </si>
  <si>
    <t>OHS6085-101919226</t>
  </si>
  <si>
    <t>OHS6085-101919237</t>
  </si>
  <si>
    <t>OHS6085-101919247</t>
  </si>
  <si>
    <t>OHS6269-101929728</t>
  </si>
  <si>
    <t>OHS6085-101919266</t>
  </si>
  <si>
    <t>OHS6085-101919275</t>
  </si>
  <si>
    <t>OHS6085-101919208</t>
  </si>
  <si>
    <t>OHS6085-101919215</t>
  </si>
  <si>
    <t>OHS6085-101919227</t>
  </si>
  <si>
    <t>OHS6085-101919238</t>
  </si>
  <si>
    <t>OHS6085-101919248</t>
  </si>
  <si>
    <t>OHS6085-101919257</t>
  </si>
  <si>
    <t>OHS6085-101919276</t>
  </si>
  <si>
    <t>OHS6085-101919288</t>
  </si>
  <si>
    <t>OHS6085-101919299</t>
  </si>
  <si>
    <t>OHS6085-101919311</t>
  </si>
  <si>
    <t>OHS6085-101919321</t>
  </si>
  <si>
    <t>OHS6085-101919340</t>
  </si>
  <si>
    <t>OHS6085-101919349</t>
  </si>
  <si>
    <t>OHS6085-101919277</t>
  </si>
  <si>
    <t>OHS6085-101919289</t>
  </si>
  <si>
    <t>OHS6085-101919300</t>
  </si>
  <si>
    <t>OHS6085-101919312</t>
  </si>
  <si>
    <t>OHS6085-101919322</t>
  </si>
  <si>
    <t>OHS6085-101919330</t>
  </si>
  <si>
    <t>OHS6085-101919341</t>
  </si>
  <si>
    <t>OHS6085-101919350</t>
  </si>
  <si>
    <t>OHS6085-101919278</t>
  </si>
  <si>
    <t>OHS6085-101919290</t>
  </si>
  <si>
    <t>OHS6085-101919301</t>
  </si>
  <si>
    <t>OHS6269-101929731</t>
  </si>
  <si>
    <t>OHS6085-101919323</t>
  </si>
  <si>
    <t>OHS6085-101919331</t>
  </si>
  <si>
    <t>OHS6085-101919342</t>
  </si>
  <si>
    <t>OHS6085-101919351</t>
  </si>
  <si>
    <t>OHS6085-101919279</t>
  </si>
  <si>
    <t>OHS6085-101919291</t>
  </si>
  <si>
    <t>OHS6085-101919302</t>
  </si>
  <si>
    <t>OHS6085-101919313</t>
  </si>
  <si>
    <t>OHS6085-101919324</t>
  </si>
  <si>
    <t>OHS6085-101919332</t>
  </si>
  <si>
    <t>OHS6269-101929733</t>
  </si>
  <si>
    <t>OHS6085-101919280</t>
  </si>
  <si>
    <t>OHS6085-101919292</t>
  </si>
  <si>
    <t>OHS6085-101919303</t>
  </si>
  <si>
    <t>OHS6085-101919314</t>
  </si>
  <si>
    <t>OHS6085-101919333</t>
  </si>
  <si>
    <t>OHS6085-101919343</t>
  </si>
  <si>
    <t>OHS6085-101919352</t>
  </si>
  <si>
    <t>OHS6085-101919281</t>
  </si>
  <si>
    <t>OHS6085-101919293</t>
  </si>
  <si>
    <t>OHS6085-101919304</t>
  </si>
  <si>
    <t>OHS6085-101919315</t>
  </si>
  <si>
    <t>OHS6085-101919325</t>
  </si>
  <si>
    <t>OHS6085-101919344</t>
  </si>
  <si>
    <t>OHS6085-101919353</t>
  </si>
  <si>
    <t>OHS6085-101919282</t>
  </si>
  <si>
    <t>OHS6085-101919294</t>
  </si>
  <si>
    <t>OHS6085-101919305</t>
  </si>
  <si>
    <t>OHS6085-101919316</t>
  </si>
  <si>
    <t>OHS6085-101919326</t>
  </si>
  <si>
    <t>OHS6085-101919334</t>
  </si>
  <si>
    <t>OHS6085-101919345</t>
  </si>
  <si>
    <t>OHS6085-101919354</t>
  </si>
  <si>
    <t>OHS6085-101919283</t>
  </si>
  <si>
    <t>OHS6085-101919295</t>
  </si>
  <si>
    <t>OHS6085-101919306</t>
  </si>
  <si>
    <t>OHS6085-101919317</t>
  </si>
  <si>
    <t>OHS6085-101919327</t>
  </si>
  <si>
    <t>OHS6085-101919335</t>
  </si>
  <si>
    <t>OHS6085-101919346</t>
  </si>
  <si>
    <t>OHS6085-101919355</t>
  </si>
  <si>
    <t>OHS6085-101919284</t>
  </si>
  <si>
    <t>OHS6085-101919296</t>
  </si>
  <si>
    <t>OHS6085-101919307</t>
  </si>
  <si>
    <t>OHS6085-101919318</t>
  </si>
  <si>
    <t>OHS6085-101919328</t>
  </si>
  <si>
    <t>OHS6085-101919336</t>
  </si>
  <si>
    <t>OHS6270-101931991</t>
  </si>
  <si>
    <t>OHS6085-101919356</t>
  </si>
  <si>
    <t>OHS6085-101919285</t>
  </si>
  <si>
    <t>OHS6085-101919297</t>
  </si>
  <si>
    <t>OHS6085-101919308</t>
  </si>
  <si>
    <t>OHS6085-101919319</t>
  </si>
  <si>
    <t>OHS6085-101919329</t>
  </si>
  <si>
    <t>OHS6085-101919337</t>
  </si>
  <si>
    <t>OHS6085-101919347</t>
  </si>
  <si>
    <t>OHS6085-101919357</t>
  </si>
  <si>
    <t>OHS6085-101919286</t>
  </si>
  <si>
    <t>OHS6269-101929730</t>
  </si>
  <si>
    <t>OHS6085-101919309</t>
  </si>
  <si>
    <t>OHS6085-101919320</t>
  </si>
  <si>
    <t>OHS6270-101931989</t>
  </si>
  <si>
    <t>OHS6085-101919338</t>
  </si>
  <si>
    <t>OHS6085-101919348</t>
  </si>
  <si>
    <t>OHS6085-101919358</t>
  </si>
  <si>
    <t>OHS6085-101919287</t>
  </si>
  <si>
    <t>OHS6085-101919298</t>
  </si>
  <si>
    <t>OHS6085-101919310</t>
  </si>
  <si>
    <t>OHS6269-101929732</t>
  </si>
  <si>
    <t>OHS6270-101931990</t>
  </si>
  <si>
    <t>OHS6085-101919339</t>
  </si>
  <si>
    <t>OHS6085-101919364</t>
  </si>
  <si>
    <t>OHS6085-101919373</t>
  </si>
  <si>
    <t>OHS6085-101919385</t>
  </si>
  <si>
    <t>OHS6085-101919359</t>
  </si>
  <si>
    <t>OHS6085-101919368</t>
  </si>
  <si>
    <t>OHS6085-101919378</t>
  </si>
  <si>
    <t>OHS6085-101919386</t>
  </si>
  <si>
    <t>OHS6085-101919360</t>
  </si>
  <si>
    <t>OHS6085-101919365</t>
  </si>
  <si>
    <t>OHS6085-101919369</t>
  </si>
  <si>
    <t>OHS6085-101919374</t>
  </si>
  <si>
    <t>OHS6085-101919361</t>
  </si>
  <si>
    <t>OHS6085-101919366</t>
  </si>
  <si>
    <t>OHS6085-101919387</t>
  </si>
  <si>
    <t>OHS6085-101919362</t>
  </si>
  <si>
    <t>OHS6085-101919375</t>
  </si>
  <si>
    <t>OHS6085-101919379</t>
  </si>
  <si>
    <t>OHS6085-101919388</t>
  </si>
  <si>
    <t>OHS6085-101919363</t>
  </si>
  <si>
    <t>OHS6085-101919367</t>
  </si>
  <si>
    <t>OHS6085-101919370</t>
  </si>
  <si>
    <t>OHS6085-101919376</t>
  </si>
  <si>
    <t>OHS6085-101919380</t>
  </si>
  <si>
    <t>OHS6085-101919381</t>
  </si>
  <si>
    <t>OHS6085-101919389</t>
  </si>
  <si>
    <t>OHS6085-101919371</t>
  </si>
  <si>
    <t>OHS6085-101919382</t>
  </si>
  <si>
    <t>OHS6085-101919372</t>
  </si>
  <si>
    <t>OHS6085-101919383</t>
  </si>
  <si>
    <t>OHS6085-101919377</t>
  </si>
  <si>
    <t>OHS6270-101931993</t>
  </si>
  <si>
    <t>OHS6085-101919384</t>
  </si>
  <si>
    <t>OHS6270-101931992</t>
  </si>
  <si>
    <t>OHS6085-101919390</t>
  </si>
  <si>
    <t>OHS6271-101931147</t>
  </si>
  <si>
    <t>OHS6085-101919396</t>
  </si>
  <si>
    <t>OHS6085-101919399</t>
  </si>
  <si>
    <t>OHS6085-101919391</t>
  </si>
  <si>
    <t>OHS6085-101919394</t>
  </si>
  <si>
    <t>OHS6085-101919395</t>
  </si>
  <si>
    <t>OHS6085-101919397</t>
  </si>
  <si>
    <t>OHS6085-101919398</t>
  </si>
  <si>
    <t>OHS6085-101919392</t>
  </si>
  <si>
    <t>OHS6269-101929734</t>
  </si>
  <si>
    <t>OHS6085-101919393</t>
  </si>
  <si>
    <t>OHS6270-101931994</t>
  </si>
  <si>
    <t>OHS6085-101919402</t>
  </si>
  <si>
    <t>OHS6085-101919405</t>
  </si>
  <si>
    <t>OHS6269-101929740</t>
  </si>
  <si>
    <t>OHS6269-101929735</t>
  </si>
  <si>
    <t>OHS6085-101919408</t>
  </si>
  <si>
    <t>OHS6085-101919410</t>
  </si>
  <si>
    <t>OHS6085-101919400</t>
  </si>
  <si>
    <t>OHS6085-101919406</t>
  </si>
  <si>
    <t>OHS6085-101919411</t>
  </si>
  <si>
    <t>OHS6085-101919401</t>
  </si>
  <si>
    <t>OHS6085-101919404</t>
  </si>
  <si>
    <t>OHS6269-101929739</t>
  </si>
  <si>
    <t>OHS6085-101919409</t>
  </si>
  <si>
    <t>OHS6269-101929736</t>
  </si>
  <si>
    <t>OHS6085-101919403</t>
  </si>
  <si>
    <t>OHS6269-101929738</t>
  </si>
  <si>
    <t>OHS6085-101919407</t>
  </si>
  <si>
    <t>OHS6269-101929741</t>
  </si>
  <si>
    <t>OHS6269-101929737</t>
  </si>
  <si>
    <t>OHS6271-101931148</t>
  </si>
  <si>
    <t>OHS6085-101919412</t>
  </si>
  <si>
    <t>OHS6085-101919417</t>
  </si>
  <si>
    <t>OHS6085-101919421</t>
  </si>
  <si>
    <t>OHS6269-101929749</t>
  </si>
  <si>
    <t>OHS6085-101919446</t>
  </si>
  <si>
    <t>OHS6271-101931150</t>
  </si>
  <si>
    <t>OHS6270-101931996</t>
  </si>
  <si>
    <t>OHS6085-101919430</t>
  </si>
  <si>
    <t>OHS6085-101919437</t>
  </si>
  <si>
    <t>OHS6085-101919442</t>
  </si>
  <si>
    <t>OHS6085-101919447</t>
  </si>
  <si>
    <t>OHS6085-101919413</t>
  </si>
  <si>
    <t>OHS6085-101919422</t>
  </si>
  <si>
    <t>OHS6269-101929747</t>
  </si>
  <si>
    <t>OHS6085-101919431</t>
  </si>
  <si>
    <t>OHS6085-101919438</t>
  </si>
  <si>
    <t>OHS6085-101919448</t>
  </si>
  <si>
    <t>OHS6085-101919414</t>
  </si>
  <si>
    <t>OHS6085-101919423</t>
  </si>
  <si>
    <t>OHS6085-101919439</t>
  </si>
  <si>
    <t>OHS6085-101919443</t>
  </si>
  <si>
    <t>OHS6085-101919449</t>
  </si>
  <si>
    <t>OHS6085-101919424</t>
  </si>
  <si>
    <t>OHS6085-101919432</t>
  </si>
  <si>
    <t>OHS6270-101931998</t>
  </si>
  <si>
    <t>OHS6269-101929744</t>
  </si>
  <si>
    <t>OHS6085-101919425</t>
  </si>
  <si>
    <t>OHS6085-101919426</t>
  </si>
  <si>
    <t>OHS6269-101929754</t>
  </si>
  <si>
    <t>OHS6085-101919415</t>
  </si>
  <si>
    <t>OHS6085-101919418</t>
  </si>
  <si>
    <t>OHS6085-101919433</t>
  </si>
  <si>
    <t>OHS6269-101929750</t>
  </si>
  <si>
    <t>OHS6269-101929755</t>
  </si>
  <si>
    <t>OHS6085-101919450</t>
  </si>
  <si>
    <t>OHS6269-101929746</t>
  </si>
  <si>
    <t>OHS6085-101919427</t>
  </si>
  <si>
    <t>OHS6085-101919434</t>
  </si>
  <si>
    <t>OHS6085-101919440</t>
  </si>
  <si>
    <t>OHS6085-101919451</t>
  </si>
  <si>
    <t>OHS6085-101919416</t>
  </si>
  <si>
    <t>OHS6085-101919419</t>
  </si>
  <si>
    <t>OHS6085-101919428</t>
  </si>
  <si>
    <t>OHS6269-101929748</t>
  </si>
  <si>
    <t>OHS6269-101929751</t>
  </si>
  <si>
    <t>OHS6085-101919444</t>
  </si>
  <si>
    <t>OHS6085-101919452</t>
  </si>
  <si>
    <t>OHS6269-101929742</t>
  </si>
  <si>
    <t>OHS6269-101929745</t>
  </si>
  <si>
    <t>OHS6085-101919435</t>
  </si>
  <si>
    <t>OHS6085-101919441</t>
  </si>
  <si>
    <t>OHS6270-101931999</t>
  </si>
  <si>
    <t>OHS6269-101929743</t>
  </si>
  <si>
    <t>OHS6085-101919420</t>
  </si>
  <si>
    <t>OHS6085-101919429</t>
  </si>
  <si>
    <t>OHS6269-101929752</t>
  </si>
  <si>
    <t>OHS6085-101919445</t>
  </si>
  <si>
    <t>OHS6085-101919453</t>
  </si>
  <si>
    <t>OHS6271-101931149</t>
  </si>
  <si>
    <t>OHS6270-101931995</t>
  </si>
  <si>
    <t>OHS6270-101931997</t>
  </si>
  <si>
    <t>OHS6085-101919436</t>
  </si>
  <si>
    <t>OHS6269-101929753</t>
  </si>
  <si>
    <t>OHS6085-101919454</t>
  </si>
  <si>
    <t>OHS6269-101929760</t>
  </si>
  <si>
    <t>OHS6085-101919469</t>
  </si>
  <si>
    <t>OHS6085-101919478</t>
  </si>
  <si>
    <t>OHS6085-101919470</t>
  </si>
  <si>
    <t>OHS6085-101919479</t>
  </si>
  <si>
    <t>OHS6085-101919486</t>
  </si>
  <si>
    <t>OHS6085-101919455</t>
  </si>
  <si>
    <t>OHS6269-101929757</t>
  </si>
  <si>
    <t>OHS6085-101919463</t>
  </si>
  <si>
    <t>OHS6085-101919471</t>
  </si>
  <si>
    <t>OHS6270-101932004</t>
  </si>
  <si>
    <t>OHS6085-101919487</t>
  </si>
  <si>
    <t>OHS6270-101932006</t>
  </si>
  <si>
    <t>OHS6085-101919460</t>
  </si>
  <si>
    <t>OHS6085-101919464</t>
  </si>
  <si>
    <t>OHS6085-101919472</t>
  </si>
  <si>
    <t>OHS6270-101932005</t>
  </si>
  <si>
    <t>OHS6085-101919488</t>
  </si>
  <si>
    <t>OHS6270-101932007</t>
  </si>
  <si>
    <t>OHS6270-101932000</t>
  </si>
  <si>
    <t>OHS6085-101919465</t>
  </si>
  <si>
    <t>OHS6085-101919473</t>
  </si>
  <si>
    <t>OHS6271-101931151</t>
  </si>
  <si>
    <t>OHS6085-101919474</t>
  </si>
  <si>
    <t>OHS6269-101929762</t>
  </si>
  <si>
    <t>OHS6085-101919491</t>
  </si>
  <si>
    <t>OHS6085-101919456</t>
  </si>
  <si>
    <t>OHS6269-101929758</t>
  </si>
  <si>
    <t>OHS6085-101919466</t>
  </si>
  <si>
    <t>OHS6085-101919475</t>
  </si>
  <si>
    <t>OHS6085-101919480</t>
  </si>
  <si>
    <t>OHS6085-101919489</t>
  </si>
  <si>
    <t>OHS6085-101919492</t>
  </si>
  <si>
    <t>OHS6085-101919461</t>
  </si>
  <si>
    <t>OHS6085-101919467</t>
  </si>
  <si>
    <t>OHS6269-101929761</t>
  </si>
  <si>
    <t>OHS6085-101919481</t>
  </si>
  <si>
    <t>OHS6085-101919457</t>
  </si>
  <si>
    <t>OHS6269-101929759</t>
  </si>
  <si>
    <t>OHS6271-101931152</t>
  </si>
  <si>
    <t>OHS6085-101919482</t>
  </si>
  <si>
    <t>OHS6085-101919493</t>
  </si>
  <si>
    <t>OHS6269-101929756</t>
  </si>
  <si>
    <t>OHS6270-101932001</t>
  </si>
  <si>
    <t>OHS6085-101919468</t>
  </si>
  <si>
    <t>OHS6085-101919476</t>
  </si>
  <si>
    <t>OHS6085-101919483</t>
  </si>
  <si>
    <t>OHS6085-101919490</t>
  </si>
  <si>
    <t>OHS6085-101919458</t>
  </si>
  <si>
    <t>OHS6270-101932003</t>
  </si>
  <si>
    <t>OHS6085-101919484</t>
  </si>
  <si>
    <t>OHS6085-101919494</t>
  </si>
  <si>
    <t>OHS6085-101919459</t>
  </si>
  <si>
    <t>OHS6085-101919462</t>
  </si>
  <si>
    <t>OHS6270-101932002</t>
  </si>
  <si>
    <t>OHS6085-101919477</t>
  </si>
  <si>
    <t>OHS6085-101919485</t>
  </si>
  <si>
    <t>OHS6269-101929763</t>
  </si>
  <si>
    <t>OHS6085-101919520</t>
  </si>
  <si>
    <t>OHS6270-101919532</t>
  </si>
  <si>
    <t>OHS6085-101919542</t>
  </si>
  <si>
    <t>OHS6085-101919552</t>
  </si>
  <si>
    <t>OHS6085-101919559</t>
  </si>
  <si>
    <t>OHS6085-101919495</t>
  </si>
  <si>
    <t>OHS6085-101919503</t>
  </si>
  <si>
    <t>OHS6085-101919512</t>
  </si>
  <si>
    <t>OHS6085-101919521</t>
  </si>
  <si>
    <t>OHS6085-101919533</t>
  </si>
  <si>
    <t>OHS6085-101919543</t>
  </si>
  <si>
    <t>OHS6269-101929770</t>
  </si>
  <si>
    <t>OHS6085-101919496</t>
  </si>
  <si>
    <t>OHS6085-101919504</t>
  </si>
  <si>
    <t>OHS6085-101919513</t>
  </si>
  <si>
    <t>OHS6085-101919522</t>
  </si>
  <si>
    <t>OHS6269-101929765</t>
  </si>
  <si>
    <t>OHS6085-101919544</t>
  </si>
  <si>
    <t>OHS6085-101919553</t>
  </si>
  <si>
    <t>OHS6085-101919560</t>
  </si>
  <si>
    <t>OHS6085-101919497</t>
  </si>
  <si>
    <t>OHS6085-101919505</t>
  </si>
  <si>
    <t>OHS6085-101919514</t>
  </si>
  <si>
    <t>OHS6085-101919523</t>
  </si>
  <si>
    <t>OHS6085-101919534</t>
  </si>
  <si>
    <t>OHS6085-101919545</t>
  </si>
  <si>
    <t>OHS6085-101919554</t>
  </si>
  <si>
    <t>OHS6270-101919561</t>
  </si>
  <si>
    <t>OHS6085-101919498</t>
  </si>
  <si>
    <t>OHS6085-101919506</t>
  </si>
  <si>
    <t>OHS6085-101919515</t>
  </si>
  <si>
    <t>OHS6085-101919524</t>
  </si>
  <si>
    <t>OHS6085-101919535</t>
  </si>
  <si>
    <t>OHS6269-101929766</t>
  </si>
  <si>
    <t>OHS6270-101932008</t>
  </si>
  <si>
    <t>OHS6270-101919499</t>
  </si>
  <si>
    <t>OHS6085-101919507</t>
  </si>
  <si>
    <t>OHS6085-101919525</t>
  </si>
  <si>
    <t>OHS6085-101919536</t>
  </si>
  <si>
    <t>OHS6270-101919546</t>
  </si>
  <si>
    <t>OHS6269-101929768</t>
  </si>
  <si>
    <t>OHS6085-101919562</t>
  </si>
  <si>
    <t>OHS6085-101919500</t>
  </si>
  <si>
    <t>OHS6085-101919508</t>
  </si>
  <si>
    <t>OHS6085-101919516</t>
  </si>
  <si>
    <t>OHS6085-101919526</t>
  </si>
  <si>
    <t>OHS6085-101919537</t>
  </si>
  <si>
    <t>OHS6085-101919547</t>
  </si>
  <si>
    <t>OHS6085-101919555</t>
  </si>
  <si>
    <t>OHS6085-101919563</t>
  </si>
  <si>
    <t>OHS6085-101919509</t>
  </si>
  <si>
    <t>OHS6085-101919517</t>
  </si>
  <si>
    <t>OHS6085-101919527</t>
  </si>
  <si>
    <t>OHS6085-101919538</t>
  </si>
  <si>
    <t>OHS6085-101919548</t>
  </si>
  <si>
    <t>OHS6269-101929769</t>
  </si>
  <si>
    <t>OHS6085-101919564</t>
  </si>
  <si>
    <t>OHS6270-101919501</t>
  </si>
  <si>
    <t>OHS6085-101919510</t>
  </si>
  <si>
    <t>OHS6085-101919528</t>
  </si>
  <si>
    <t>OHS6085-101919539</t>
  </si>
  <si>
    <t>OHS6269-101929767</t>
  </si>
  <si>
    <t>OHS6085-101919556</t>
  </si>
  <si>
    <t>OHS6085-101919565</t>
  </si>
  <si>
    <t>OHS6085-101919502</t>
  </si>
  <si>
    <t>OHS6270-101919518</t>
  </si>
  <si>
    <t>OHS6085-101919529</t>
  </si>
  <si>
    <t>OHS6270-101919540</t>
  </si>
  <si>
    <t>OHS6270-101919549</t>
  </si>
  <si>
    <t>OHS6270-101919557</t>
  </si>
  <si>
    <t>OHS6270-101919566</t>
  </si>
  <si>
    <t>OHS6269-101929764</t>
  </si>
  <si>
    <t>OHS6085-101919519</t>
  </si>
  <si>
    <t>OHS6085-101919530</t>
  </si>
  <si>
    <t>OHS6085-101919541</t>
  </si>
  <si>
    <t>OHS6270-101919550</t>
  </si>
  <si>
    <t>OHS6270-101919558</t>
  </si>
  <si>
    <t>OHS6085-101919567</t>
  </si>
  <si>
    <t>OHS6085-101919511</t>
  </si>
  <si>
    <t>OHS6085-101919531</t>
  </si>
  <si>
    <t>OHS6270-101919551</t>
  </si>
  <si>
    <t>OHS6269-101929772</t>
  </si>
  <si>
    <t>OHS6085-101919583</t>
  </si>
  <si>
    <t>OHS6269-101929775</t>
  </si>
  <si>
    <t>OHS6085-101919598</t>
  </si>
  <si>
    <t>OHS6085-101919615</t>
  </si>
  <si>
    <t>OHS6085-101919568</t>
  </si>
  <si>
    <t>OHS6271-101931153</t>
  </si>
  <si>
    <t>OHS6269-101929776</t>
  </si>
  <si>
    <t>OHS6085-101919599</t>
  </si>
  <si>
    <t>OHS6085-101919608</t>
  </si>
  <si>
    <t>OHS6085-101919616</t>
  </si>
  <si>
    <t>OHS6085-101919569</t>
  </si>
  <si>
    <t>OHS6085-101919573</t>
  </si>
  <si>
    <t>OHS6269-101929773</t>
  </si>
  <si>
    <t>OHS6085-101919584</t>
  </si>
  <si>
    <t>OHS6270-101932012</t>
  </si>
  <si>
    <t>OHS6085-101919609</t>
  </si>
  <si>
    <t>OHS6085-101919617</t>
  </si>
  <si>
    <t>OHS6085-101919570</t>
  </si>
  <si>
    <t>OHS6085-101919574</t>
  </si>
  <si>
    <t>OHS6085-101919579</t>
  </si>
  <si>
    <t>OHS6085-101919585</t>
  </si>
  <si>
    <t>OHS6085-101919592</t>
  </si>
  <si>
    <t>OHS6085-101919600</t>
  </si>
  <si>
    <t>OHS6085-101919610</t>
  </si>
  <si>
    <t>OHS6270-101932013</t>
  </si>
  <si>
    <t>OHS6085-101919571</t>
  </si>
  <si>
    <t>OHS6269-101929771</t>
  </si>
  <si>
    <t>OHS6085-101919586</t>
  </si>
  <si>
    <t>OHS6085-101919593</t>
  </si>
  <si>
    <t>OHS6085-101919601</t>
  </si>
  <si>
    <t>OHS6269-101929780</t>
  </si>
  <si>
    <t>OHS6085-101919618</t>
  </si>
  <si>
    <t>OHS6085-101919587</t>
  </si>
  <si>
    <t>OHS6269-101929777</t>
  </si>
  <si>
    <t>OHS6085-101919602</t>
  </si>
  <si>
    <t>OHS6085-101919611</t>
  </si>
  <si>
    <t>OHS6085-101919619</t>
  </si>
  <si>
    <t>OHS6085-101919572</t>
  </si>
  <si>
    <t>OHS6085-101919575</t>
  </si>
  <si>
    <t>OHS6085-101919580</t>
  </si>
  <si>
    <t>OHS6085-101919588</t>
  </si>
  <si>
    <t>OHS6085-101919594</t>
  </si>
  <si>
    <t>OHS6085-101919603</t>
  </si>
  <si>
    <t>OHS6085-101919612</t>
  </si>
  <si>
    <t>OHS6085-101919620</t>
  </si>
  <si>
    <t>OHS6270-101932010</t>
  </si>
  <si>
    <t>OHS6085-101919581</t>
  </si>
  <si>
    <t>OHS6085-101919595</t>
  </si>
  <si>
    <t>OHS6085-101919604</t>
  </si>
  <si>
    <t>OHS6085-101919621</t>
  </si>
  <si>
    <t>OHS6270-101932009</t>
  </si>
  <si>
    <t>OHS6085-101919576</t>
  </si>
  <si>
    <t>OHS6085-101919589</t>
  </si>
  <si>
    <t>OHS6085-101919596</t>
  </si>
  <si>
    <t>OHS6269-101929779</t>
  </si>
  <si>
    <t>OHS6269-101929781</t>
  </si>
  <si>
    <t>OHS6085-101919622</t>
  </si>
  <si>
    <t>OHS6270-101932011</t>
  </si>
  <si>
    <t>OHS6085-101919590</t>
  </si>
  <si>
    <t>OHS6085-101919597</t>
  </si>
  <si>
    <t>OHS6085-101919605</t>
  </si>
  <si>
    <t>OHS6085-101919613</t>
  </si>
  <si>
    <t>OHS6085-101919623</t>
  </si>
  <si>
    <t>OHS6085-101919577</t>
  </si>
  <si>
    <t>OHS6269-101929774</t>
  </si>
  <si>
    <t>OHS6085-101919591</t>
  </si>
  <si>
    <t>OHS6269-101929778</t>
  </si>
  <si>
    <t>OHS6085-101919606</t>
  </si>
  <si>
    <t>OHS6085-101919614</t>
  </si>
  <si>
    <t>OHS6085-101919624</t>
  </si>
  <si>
    <t>OHS6085-101919578</t>
  </si>
  <si>
    <t>OHS6085-101919582</t>
  </si>
  <si>
    <t>OHS6085-101919607</t>
  </si>
  <si>
    <t>OHS6085-101919625</t>
  </si>
  <si>
    <t>OHS6085-101919634</t>
  </si>
  <si>
    <t>OHS6085-101919644</t>
  </si>
  <si>
    <t>OHS6085-101919651</t>
  </si>
  <si>
    <t>OHS6269-101929788</t>
  </si>
  <si>
    <t>OHS6085-101919666</t>
  </si>
  <si>
    <t>OHS6085-101919673</t>
  </si>
  <si>
    <t>OHS6085-101919682</t>
  </si>
  <si>
    <t>OHS6269-101929782</t>
  </si>
  <si>
    <t>OHS6085-101919635</t>
  </si>
  <si>
    <t>OHS6085-101919652</t>
  </si>
  <si>
    <t>OHS6085-101919659</t>
  </si>
  <si>
    <t>OHS6270-101932014</t>
  </si>
  <si>
    <t>OHS6085-101919674</t>
  </si>
  <si>
    <t>OHS6085-101919683</t>
  </si>
  <si>
    <t>OHS6085-101919626</t>
  </si>
  <si>
    <t>OHS6085-101919636</t>
  </si>
  <si>
    <t>OHS6085-101919645</t>
  </si>
  <si>
    <t>OHS6085-101919660</t>
  </si>
  <si>
    <t>OHS6269-101929793</t>
  </si>
  <si>
    <t>OHS6085-101919675</t>
  </si>
  <si>
    <t>OHS6085-101919684</t>
  </si>
  <si>
    <t>OHS6085-101919627</t>
  </si>
  <si>
    <t>OHS6085-101919637</t>
  </si>
  <si>
    <t>OHS6085-101919646</t>
  </si>
  <si>
    <t>OHS6085-101919653</t>
  </si>
  <si>
    <t>OHS6269-101929789</t>
  </si>
  <si>
    <t>OHS6085-101919667</t>
  </si>
  <si>
    <t>OHS6085-101919676</t>
  </si>
  <si>
    <t>OHS6085-101919685</t>
  </si>
  <si>
    <t>OHS6269-101929783</t>
  </si>
  <si>
    <t>OHS6085-101919638</t>
  </si>
  <si>
    <t>OHS6269-101929786</t>
  </si>
  <si>
    <t>OHS6085-101919661</t>
  </si>
  <si>
    <t>OHS6085-101919668</t>
  </si>
  <si>
    <t>OHS6085-101919677</t>
  </si>
  <si>
    <t>OHS6085-101919686</t>
  </si>
  <si>
    <t>OHS6085-101919628</t>
  </si>
  <si>
    <t>OHS6085-101919639</t>
  </si>
  <si>
    <t>OHS6085-101919654</t>
  </si>
  <si>
    <t>OHS6085-101919662</t>
  </si>
  <si>
    <t>OHS6270-101932015</t>
  </si>
  <si>
    <t>OHS6085-101919678</t>
  </si>
  <si>
    <t>OHS6085-101919629</t>
  </si>
  <si>
    <t>OHS6269-101929784</t>
  </si>
  <si>
    <t>OHS6085-101919655</t>
  </si>
  <si>
    <t>OHS6269-101929790</t>
  </si>
  <si>
    <t>OHS6085-101919669</t>
  </si>
  <si>
    <t>OHS6269-101929795</t>
  </si>
  <si>
    <t>OHS6085-101919687</t>
  </si>
  <si>
    <t>OHS6085-101919630</t>
  </si>
  <si>
    <t>OHS6085-101919640</t>
  </si>
  <si>
    <t>OHS6269-101929785</t>
  </si>
  <si>
    <t>OHS6269-101929787</t>
  </si>
  <si>
    <t>OHS6269-101929791</t>
  </si>
  <si>
    <t>OHS6085-101919670</t>
  </si>
  <si>
    <t>OHS6085-101919679</t>
  </si>
  <si>
    <t>OHS6269-101929797</t>
  </si>
  <si>
    <t>OHS6085-101919641</t>
  </si>
  <si>
    <t>OHS6085-101919647</t>
  </si>
  <si>
    <t>OHS6085-101919656</t>
  </si>
  <si>
    <t>OHS6085-101919663</t>
  </si>
  <si>
    <t>OHS6085-101919671</t>
  </si>
  <si>
    <t>OHS6085-101919680</t>
  </si>
  <si>
    <t>OHS6085-101919688</t>
  </si>
  <si>
    <t>OHS6085-101919631</t>
  </si>
  <si>
    <t>OHS6085-101919648</t>
  </si>
  <si>
    <t>OHS6085-101919657</t>
  </si>
  <si>
    <t>OHS6269-101929792</t>
  </si>
  <si>
    <t>OHS6271-101931154</t>
  </si>
  <si>
    <t>OHS6269-101929796</t>
  </si>
  <si>
    <t>OHS6085-101919689</t>
  </si>
  <si>
    <t>OHS6085-101919632</t>
  </si>
  <si>
    <t>OHS6085-101919642</t>
  </si>
  <si>
    <t>OHS6085-101919649</t>
  </si>
  <si>
    <t>OHS6085-101919658</t>
  </si>
  <si>
    <t>OHS6085-101919664</t>
  </si>
  <si>
    <t>OHS6269-101929794</t>
  </si>
  <si>
    <t>OHS6085-101919681</t>
  </si>
  <si>
    <t>OHS6085-101919690</t>
  </si>
  <si>
    <t>OHS6085-101919633</t>
  </si>
  <si>
    <t>OHS6085-101919643</t>
  </si>
  <si>
    <t>OHS6085-101919650</t>
  </si>
  <si>
    <t>OHS6085-101919665</t>
  </si>
  <si>
    <t>OHS6085-101919672</t>
  </si>
  <si>
    <t>OHS6085-101919699</t>
  </si>
  <si>
    <t>OHS6085-101919706</t>
  </si>
  <si>
    <t>OHS6085-101919714</t>
  </si>
  <si>
    <t>OHS6085-101919730</t>
  </si>
  <si>
    <t>OHS6085-101919740</t>
  </si>
  <si>
    <t>OHS6085-101919747</t>
  </si>
  <si>
    <t>OHS6085-101919691</t>
  </si>
  <si>
    <t>OHS6085-101919700</t>
  </si>
  <si>
    <t>OHS6085-101919707</t>
  </si>
  <si>
    <t>OHS6085-101919715</t>
  </si>
  <si>
    <t>OHS6269-101929802</t>
  </si>
  <si>
    <t>OHS6085-101919731</t>
  </si>
  <si>
    <t>OHS6085-101919748</t>
  </si>
  <si>
    <t>OHS6085-101919692</t>
  </si>
  <si>
    <t>OHS6085-101919701</t>
  </si>
  <si>
    <t>OHS6270-101932018</t>
  </si>
  <si>
    <t>OHS6085-101919716</t>
  </si>
  <si>
    <t>OHS6269-101929803</t>
  </si>
  <si>
    <t>OHS6085-101919732</t>
  </si>
  <si>
    <t>OHS6270-101932022</t>
  </si>
  <si>
    <t>OHS6085-101919749</t>
  </si>
  <si>
    <t>OHS6270-101932016</t>
  </si>
  <si>
    <t>OHS6269-101929798</t>
  </si>
  <si>
    <t>OHS6085-101919708</t>
  </si>
  <si>
    <t>OHS6085-101919717</t>
  </si>
  <si>
    <t>OHS6085-101919723</t>
  </si>
  <si>
    <t>OHS6085-101919733</t>
  </si>
  <si>
    <t>OHS6085-101919741</t>
  </si>
  <si>
    <t>OHS6085-101919750</t>
  </si>
  <si>
    <t>OHS6085-101919693</t>
  </si>
  <si>
    <t>OHS6270-101932017</t>
  </si>
  <si>
    <t>OHS6269-101929799</t>
  </si>
  <si>
    <t>OHS6085-101919724</t>
  </si>
  <si>
    <t>OHS6085-101919734</t>
  </si>
  <si>
    <t>OHS6085-101919742</t>
  </si>
  <si>
    <t>OHS6269-101929806</t>
  </si>
  <si>
    <t>OHS6085-101919694</t>
  </si>
  <si>
    <t>OHS6269-101929800</t>
  </si>
  <si>
    <t>OHS6085-101919718</t>
  </si>
  <si>
    <t>OHS6085-101919725</t>
  </si>
  <si>
    <t>OHS6085-101919735</t>
  </si>
  <si>
    <t>OHS6269-101929805</t>
  </si>
  <si>
    <t>OHS6085-101919695</t>
  </si>
  <si>
    <t>OHS6085-101919702</t>
  </si>
  <si>
    <t>OHS6085-101919709</t>
  </si>
  <si>
    <t>OHS6270-101932019</t>
  </si>
  <si>
    <t>OHS6085-101919726</t>
  </si>
  <si>
    <t>OHS6085-101919743</t>
  </si>
  <si>
    <t>OHS6085-101919751</t>
  </si>
  <si>
    <t>OHS6085-101919710</t>
  </si>
  <si>
    <t>OHS6270-101932020</t>
  </si>
  <si>
    <t>OHS6085-101919727</t>
  </si>
  <si>
    <t>OHS6085-101919736</t>
  </si>
  <si>
    <t>OHS6085-101919744</t>
  </si>
  <si>
    <t>OHS6085-101919752</t>
  </si>
  <si>
    <t>OHS6085-101919696</t>
  </si>
  <si>
    <t>OHS6085-101919703</t>
  </si>
  <si>
    <t>OHS6269-101929801</t>
  </si>
  <si>
    <t>OHS6085-101919719</t>
  </si>
  <si>
    <t>OHS6269-101929804</t>
  </si>
  <si>
    <t>OHS6085-101919737</t>
  </si>
  <si>
    <t>OHS6085-101919745</t>
  </si>
  <si>
    <t>OHS6269-101929807</t>
  </si>
  <si>
    <t>OHS6085-101919697</t>
  </si>
  <si>
    <t>OHS6085-101919704</t>
  </si>
  <si>
    <t>OHS6085-101919711</t>
  </si>
  <si>
    <t>OHS6085-101919720</t>
  </si>
  <si>
    <t>OHS6085-101919728</t>
  </si>
  <si>
    <t>OHS6085-101919738</t>
  </si>
  <si>
    <t>OHS6270-101932023</t>
  </si>
  <si>
    <t>OHS6085-101919712</t>
  </si>
  <si>
    <t>OHS6085-101919721</t>
  </si>
  <si>
    <t>OHS6085-101919729</t>
  </si>
  <si>
    <t>OHS6085-101919739</t>
  </si>
  <si>
    <t>OHS6085-101919746</t>
  </si>
  <si>
    <t>OHS6085-101919698</t>
  </si>
  <si>
    <t>OHS6085-101919705</t>
  </si>
  <si>
    <t>OHS6085-101919713</t>
  </si>
  <si>
    <t>OHS6085-101919722</t>
  </si>
  <si>
    <t>OHS6270-101932021</t>
  </si>
  <si>
    <t>OHS6269-101929808</t>
  </si>
  <si>
    <t>OHS6085-101919759</t>
  </si>
  <si>
    <t>OHS6085-101919767</t>
  </si>
  <si>
    <t>OHS6085-101919777</t>
  </si>
  <si>
    <t>OHS6085-101919785</t>
  </si>
  <si>
    <t>OHS6269-101929818</t>
  </si>
  <si>
    <t>OHS6085-101919803</t>
  </si>
  <si>
    <t>OHS6085-101919812</t>
  </si>
  <si>
    <t>OHS6085-101919753</t>
  </si>
  <si>
    <t>OHS6085-101919760</t>
  </si>
  <si>
    <t>OHS6085-101919768</t>
  </si>
  <si>
    <t>OHS6085-101919778</t>
  </si>
  <si>
    <t>OHS6085-101919786</t>
  </si>
  <si>
    <t>OHS6270-101932027</t>
  </si>
  <si>
    <t>OHS6269-101929819</t>
  </si>
  <si>
    <t>OHS6270-101932030</t>
  </si>
  <si>
    <t>OHS6269-101929809</t>
  </si>
  <si>
    <t>OHS6085-101919761</t>
  </si>
  <si>
    <t>OHS6085-101919769</t>
  </si>
  <si>
    <t>OHS6085-101919779</t>
  </si>
  <si>
    <t>OHS6085-101919787</t>
  </si>
  <si>
    <t>OHS6085-101919804</t>
  </si>
  <si>
    <t>OHS6085-101919813</t>
  </si>
  <si>
    <t>OHS6085-101919754</t>
  </si>
  <si>
    <t>OHS6269-101929813</t>
  </si>
  <si>
    <t>OHS6270-101932025</t>
  </si>
  <si>
    <t>OHS6270-101932026</t>
  </si>
  <si>
    <t>OHS6085-101919788</t>
  </si>
  <si>
    <t>OHS6085-101919796</t>
  </si>
  <si>
    <t>OHS6085-101919805</t>
  </si>
  <si>
    <t>OHS6085-101919814</t>
  </si>
  <si>
    <t>OHS6085-101919755</t>
  </si>
  <si>
    <t>OHS6085-101919762</t>
  </si>
  <si>
    <t>OHS6085-101919770</t>
  </si>
  <si>
    <t>OHS6085-101919789</t>
  </si>
  <si>
    <t>OHS6085-101919797</t>
  </si>
  <si>
    <t>OHS6085-101919806</t>
  </si>
  <si>
    <t>OHS6269-101929810</t>
  </si>
  <si>
    <t>OHS6085-101919763</t>
  </si>
  <si>
    <t>OHS6085-101919771</t>
  </si>
  <si>
    <t>OHS6085-101919780</t>
  </si>
  <si>
    <t>OHS6085-101919790</t>
  </si>
  <si>
    <t>OHS6085-101919798</t>
  </si>
  <si>
    <t>OHS6270-101932029</t>
  </si>
  <si>
    <t>OHS6270-101932024</t>
  </si>
  <si>
    <t>OHS6269-101929814</t>
  </si>
  <si>
    <t>OHS6269-101929816</t>
  </si>
  <si>
    <t>OHS6085-101919781</t>
  </si>
  <si>
    <t>OHS6269-101929817</t>
  </si>
  <si>
    <t>OHS6270-101932028</t>
  </si>
  <si>
    <t>OHS6085-101919807</t>
  </si>
  <si>
    <t>OHS6270-101932031</t>
  </si>
  <si>
    <t>OHS6085-101919756</t>
  </si>
  <si>
    <t>OHS6085-101919764</t>
  </si>
  <si>
    <t>OHS6085-101919772</t>
  </si>
  <si>
    <t>OHS6085-101919782</t>
  </si>
  <si>
    <t>OHS6085-101919791</t>
  </si>
  <si>
    <t>OHS6085-101919799</t>
  </si>
  <si>
    <t>OHS6085-101919808</t>
  </si>
  <si>
    <t>OHS6269-101929811</t>
  </si>
  <si>
    <t>OHS6085-101919765</t>
  </si>
  <si>
    <t>OHS6085-101919773</t>
  </si>
  <si>
    <t>OHS6085-101919783</t>
  </si>
  <si>
    <t>OHS6085-101919792</t>
  </si>
  <si>
    <t>OHS6085-101919800</t>
  </si>
  <si>
    <t>OHS6085-101919809</t>
  </si>
  <si>
    <t>OHS6085-101919815</t>
  </si>
  <si>
    <t>OHS6085-101919757</t>
  </si>
  <si>
    <t>OHS6085-101919774</t>
  </si>
  <si>
    <t>OHS6085-101919784</t>
  </si>
  <si>
    <t>OHS6085-101919793</t>
  </si>
  <si>
    <t>OHS6085-101919801</t>
  </si>
  <si>
    <t>OHS6085-101919810</t>
  </si>
  <si>
    <t>OHS6269-101929812</t>
  </si>
  <si>
    <t>OHS6085-101919766</t>
  </si>
  <si>
    <t>OHS6085-101919775</t>
  </si>
  <si>
    <t>OHS6085-101919794</t>
  </si>
  <si>
    <t>OHS6085-101919802</t>
  </si>
  <si>
    <t>OHS6085-101919811</t>
  </si>
  <si>
    <t>OHS6085-101919816</t>
  </si>
  <si>
    <t>OHS6085-101919758</t>
  </si>
  <si>
    <t>OHS6269-101929815</t>
  </si>
  <si>
    <t>OHS6085-101919776</t>
  </si>
  <si>
    <t>OHS6085-101919795</t>
  </si>
  <si>
    <t>OHS6085-101919817</t>
  </si>
  <si>
    <t>OHS6269-101929820</t>
  </si>
  <si>
    <t>OHS6085-101919838</t>
  </si>
  <si>
    <t>OHS6085-101919848</t>
  </si>
  <si>
    <t>OHS6270-101932037</t>
  </si>
  <si>
    <t>OHS6085-101919865</t>
  </si>
  <si>
    <t>OHS6085-101919873</t>
  </si>
  <si>
    <t>OHS6085-101919883</t>
  </si>
  <si>
    <t>OHS6270-101932032</t>
  </si>
  <si>
    <t>OHS6085-101919828</t>
  </si>
  <si>
    <t>OHS6085-101919839</t>
  </si>
  <si>
    <t>OHS6269-101929821</t>
  </si>
  <si>
    <t>OHS6085-101919857</t>
  </si>
  <si>
    <t>OHS6085-101919874</t>
  </si>
  <si>
    <t>OHS6085-101919884</t>
  </si>
  <si>
    <t>OHS6085-101919818</t>
  </si>
  <si>
    <t>OHS6270-101932033</t>
  </si>
  <si>
    <t>OHS6085-101919840</t>
  </si>
  <si>
    <t>OHS6085-101919849</t>
  </si>
  <si>
    <t>OHS6085-101919858</t>
  </si>
  <si>
    <t>OHS6085-101919866</t>
  </si>
  <si>
    <t>OHS6085-101919875</t>
  </si>
  <si>
    <t>OHS6085-101919885</t>
  </si>
  <si>
    <t>OHS6085-101919819</t>
  </si>
  <si>
    <t>OHS6085-101919829</t>
  </si>
  <si>
    <t>OHS6085-101919841</t>
  </si>
  <si>
    <t>OHS6085-101919850</t>
  </si>
  <si>
    <t>OHS6085-101919859</t>
  </si>
  <si>
    <t>OHS6085-101919876</t>
  </si>
  <si>
    <t>OHS6085-101919886</t>
  </si>
  <si>
    <t>OHS6085-101919820</t>
  </si>
  <si>
    <t>OHS6085-101919830</t>
  </si>
  <si>
    <t>OHS6270-101932034</t>
  </si>
  <si>
    <t>OHS6085-101919851</t>
  </si>
  <si>
    <t>OHS6085-101919860</t>
  </si>
  <si>
    <t>OHS6269-101929824</t>
  </si>
  <si>
    <t>OHS6270-101932040</t>
  </si>
  <si>
    <t>OHS6085-101919887</t>
  </si>
  <si>
    <t>OHS6085-101919821</t>
  </si>
  <si>
    <t>OHS6085-101919831</t>
  </si>
  <si>
    <t>OHS6085-101919842</t>
  </si>
  <si>
    <t>OHS6085-101919852</t>
  </si>
  <si>
    <t>OHS6269-101929822</t>
  </si>
  <si>
    <t>OHS6085-101919867</t>
  </si>
  <si>
    <t>OHS6085-101919877</t>
  </si>
  <si>
    <t>OHS6270-101932041</t>
  </si>
  <si>
    <t>OHS6085-101919822</t>
  </si>
  <si>
    <t>OHS6085-101919832</t>
  </si>
  <si>
    <t>OHS6085-101919843</t>
  </si>
  <si>
    <t>OHS6085-101919853</t>
  </si>
  <si>
    <t>OHS6085-101919861</t>
  </si>
  <si>
    <t>OHS6085-101919868</t>
  </si>
  <si>
    <t>OHS6085-101919878</t>
  </si>
  <si>
    <t>OHS6085-101919888</t>
  </si>
  <si>
    <t>OHS6085-101919823</t>
  </si>
  <si>
    <t>OHS6085-101919833</t>
  </si>
  <si>
    <t>OHS6085-101919844</t>
  </si>
  <si>
    <t>OHS6085-101919854</t>
  </si>
  <si>
    <t>OHS6085-101919862</t>
  </si>
  <si>
    <t>OHS6085-101919869</t>
  </si>
  <si>
    <t>OHS6085-101919879</t>
  </si>
  <si>
    <t>OHS6085-101919889</t>
  </si>
  <si>
    <t>OHS6085-101919824</t>
  </si>
  <si>
    <t>OHS6085-101919834</t>
  </si>
  <si>
    <t>OHS6085-101919845</t>
  </si>
  <si>
    <t>OHS6085-101919855</t>
  </si>
  <si>
    <t>OHS6085-101919863</t>
  </si>
  <si>
    <t>OHS6085-101919870</t>
  </si>
  <si>
    <t>OHS6085-101919880</t>
  </si>
  <si>
    <t>OHS6085-101919890</t>
  </si>
  <si>
    <t>OHS6085-101919825</t>
  </si>
  <si>
    <t>OHS6085-101919835</t>
  </si>
  <si>
    <t>OHS6270-101932035</t>
  </si>
  <si>
    <t>OHS6270-101932036</t>
  </si>
  <si>
    <t>OHS6269-101929823</t>
  </si>
  <si>
    <t>OHS6270-101932039</t>
  </si>
  <si>
    <t>OHS6085-101919881</t>
  </si>
  <si>
    <t>OHS6085-101919826</t>
  </si>
  <si>
    <t>OHS6085-101919836</t>
  </si>
  <si>
    <t>OHS6085-101919846</t>
  </si>
  <si>
    <t>OHS6085-101919856</t>
  </si>
  <si>
    <t>OHS6270-101932038</t>
  </si>
  <si>
    <t>OHS6085-101919871</t>
  </si>
  <si>
    <t>OHS6085-101919882</t>
  </si>
  <si>
    <t>OHS6085-101919891</t>
  </si>
  <si>
    <t>OHS6085-101919827</t>
  </si>
  <si>
    <t>OHS6085-101919837</t>
  </si>
  <si>
    <t>OHS6085-101919847</t>
  </si>
  <si>
    <t>OHS6085-101919864</t>
  </si>
  <si>
    <t>OHS6085-101919872</t>
  </si>
  <si>
    <t>OHS6269-101929826</t>
  </si>
  <si>
    <t>OHS6085-101919912</t>
  </si>
  <si>
    <t>OHS6270-101932043</t>
  </si>
  <si>
    <t>OHS6269-101929829</t>
  </si>
  <si>
    <t>OHS6085-101919948</t>
  </si>
  <si>
    <t>OHS6269-101929832</t>
  </si>
  <si>
    <t>OHS6085-101919892</t>
  </si>
  <si>
    <t>OHS6085-101919902</t>
  </si>
  <si>
    <t>OHS6085-101919929</t>
  </si>
  <si>
    <t>OHS6085-101919939</t>
  </si>
  <si>
    <t>OHS6085-101919949</t>
  </si>
  <si>
    <t>OHS6085-101919958</t>
  </si>
  <si>
    <t>OHS6085-101919893</t>
  </si>
  <si>
    <t>OHS6085-101919903</t>
  </si>
  <si>
    <t>OHS6085-101919913</t>
  </si>
  <si>
    <t>OHS6085-101919920</t>
  </si>
  <si>
    <t>OHS6085-101919930</t>
  </si>
  <si>
    <t>OHS6085-101919940</t>
  </si>
  <si>
    <t>OHS6269-101929831</t>
  </si>
  <si>
    <t>OHS6269-101929833</t>
  </si>
  <si>
    <t>OHS6085-101919894</t>
  </si>
  <si>
    <t>OHS6085-101919904</t>
  </si>
  <si>
    <t>OHS6085-101919914</t>
  </si>
  <si>
    <t>OHS6085-101919921</t>
  </si>
  <si>
    <t>OHS6085-101919931</t>
  </si>
  <si>
    <t>OHS6085-101919941</t>
  </si>
  <si>
    <t>OHS6085-101919950</t>
  </si>
  <si>
    <t>OHS6269-101929834</t>
  </si>
  <si>
    <t>OHS6085-101919895</t>
  </si>
  <si>
    <t>OHS6269-101929827</t>
  </si>
  <si>
    <t>OHS6270-101932042</t>
  </si>
  <si>
    <t>OHS6085-101919922</t>
  </si>
  <si>
    <t>OHS6085-101919932</t>
  </si>
  <si>
    <t>OHS6085-101919942</t>
  </si>
  <si>
    <t>OHS6085-101919951</t>
  </si>
  <si>
    <t>OHS6085-101919959</t>
  </si>
  <si>
    <t>OHS6085-101919896</t>
  </si>
  <si>
    <t>OHS6085-101919905</t>
  </si>
  <si>
    <t>OHS6085-101919915</t>
  </si>
  <si>
    <t>OHS6085-101919923</t>
  </si>
  <si>
    <t>OHS6085-101919933</t>
  </si>
  <si>
    <t>OHS6085-101919943</t>
  </si>
  <si>
    <t>OHS6085-101919952</t>
  </si>
  <si>
    <t>OHS6085-101919960</t>
  </si>
  <si>
    <t>OHS6085-101919897</t>
  </si>
  <si>
    <t>OHS6085-101919906</t>
  </si>
  <si>
    <t>OHS6269-101929828</t>
  </si>
  <si>
    <t>OHS6085-101919924</t>
  </si>
  <si>
    <t>OHS6085-101919934</t>
  </si>
  <si>
    <t>OHS6269-101929830</t>
  </si>
  <si>
    <t>OHS6085-101919953</t>
  </si>
  <si>
    <t>OHS6085-101919961</t>
  </si>
  <si>
    <t>OHS6085-101919898</t>
  </si>
  <si>
    <t>OHS6085-101919907</t>
  </si>
  <si>
    <t>OHS6270-101932044</t>
  </si>
  <si>
    <t>OHS6085-101919935</t>
  </si>
  <si>
    <t>OHS6085-101919944</t>
  </si>
  <si>
    <t>OHS6085-101919954</t>
  </si>
  <si>
    <t>OHS6085-101919962</t>
  </si>
  <si>
    <t>OHS6085-101919899</t>
  </si>
  <si>
    <t>OHS6085-101919908</t>
  </si>
  <si>
    <t>OHS6085-101919916</t>
  </si>
  <si>
    <t>OHS6085-101919925</t>
  </si>
  <si>
    <t>OHS6085-101919936</t>
  </si>
  <si>
    <t>OHS6085-101919945</t>
  </si>
  <si>
    <t>OHS6085-101919955</t>
  </si>
  <si>
    <t>OHS6085-101919963</t>
  </si>
  <si>
    <t>OHS6085-101919900</t>
  </si>
  <si>
    <t>OHS6085-101919909</t>
  </si>
  <si>
    <t>OHS6085-101919917</t>
  </si>
  <si>
    <t>OHS6085-101919926</t>
  </si>
  <si>
    <t>OHS6085-101919937</t>
  </si>
  <si>
    <t>OHS6085-101919956</t>
  </si>
  <si>
    <t>OHS6085-101919964</t>
  </si>
  <si>
    <t>OHS6269-101929825</t>
  </si>
  <si>
    <t>OHS6085-101919910</t>
  </si>
  <si>
    <t>OHS6085-101919918</t>
  </si>
  <si>
    <t>OHS6085-101919927</t>
  </si>
  <si>
    <t>OHS6085-101919938</t>
  </si>
  <si>
    <t>OHS6085-101919946</t>
  </si>
  <si>
    <t>OHS6085-101919957</t>
  </si>
  <si>
    <t>OHS6085-101919965</t>
  </si>
  <si>
    <t>OHS6085-101919901</t>
  </si>
  <si>
    <t>OHS6085-101919911</t>
  </si>
  <si>
    <t>OHS6085-101919919</t>
  </si>
  <si>
    <t>OHS6085-101919928</t>
  </si>
  <si>
    <t>OHS6085-101919947</t>
  </si>
  <si>
    <t>OHS6085-101919966</t>
  </si>
  <si>
    <t>OHS6085-101919976</t>
  </si>
  <si>
    <t>OHS6085-101919986</t>
  </si>
  <si>
    <t>OHS6085-101920001</t>
  </si>
  <si>
    <t>OHS6085-101920011</t>
  </si>
  <si>
    <t>OHS6270-101932050</t>
  </si>
  <si>
    <t>OHS6270-101932051</t>
  </si>
  <si>
    <t>OHS6085-101919967</t>
  </si>
  <si>
    <t>OHS6085-101919977</t>
  </si>
  <si>
    <t>OHS6085-101919987</t>
  </si>
  <si>
    <t>OHS6269-101929840</t>
  </si>
  <si>
    <t>OHS6085-101920002</t>
  </si>
  <si>
    <t>OHS6085-101920012</t>
  </si>
  <si>
    <t>OHS6085-101920018</t>
  </si>
  <si>
    <t>OHS6085-101920025</t>
  </si>
  <si>
    <t>OHS6270-101932045</t>
  </si>
  <si>
    <t>OHS6085-101919978</t>
  </si>
  <si>
    <t>OHS6085-101919988</t>
  </si>
  <si>
    <t>OHS6085-101919995</t>
  </si>
  <si>
    <t>OHS6085-101920003</t>
  </si>
  <si>
    <t>OHS6270-101932047</t>
  </si>
  <si>
    <t>OHS6085-101920019</t>
  </si>
  <si>
    <t>OHS6085-101920026</t>
  </si>
  <si>
    <t>OHS6085-101919968</t>
  </si>
  <si>
    <t>OHS6085-101919979</t>
  </si>
  <si>
    <t>OHS6085-101919989</t>
  </si>
  <si>
    <t>OHS6085-101919996</t>
  </si>
  <si>
    <t>OHS6085-101920004</t>
  </si>
  <si>
    <t>OHS6085-101920020</t>
  </si>
  <si>
    <t>OHS6085-101920027</t>
  </si>
  <si>
    <t>OHS6085-101919969</t>
  </si>
  <si>
    <t>OHS6085-101919980</t>
  </si>
  <si>
    <t>OHS6085-101919990</t>
  </si>
  <si>
    <t>OHS6085-101919997</t>
  </si>
  <si>
    <t>OHS6270-101932048</t>
  </si>
  <si>
    <t>OHS6085-101920028</t>
  </si>
  <si>
    <t>OHS6085-101919970</t>
  </si>
  <si>
    <t>OHS6085-101919981</t>
  </si>
  <si>
    <t>OHS6085-101919991</t>
  </si>
  <si>
    <t>OHS6269-101929841</t>
  </si>
  <si>
    <t>OHS6269-101929844</t>
  </si>
  <si>
    <t>OHS6085-101920013</t>
  </si>
  <si>
    <t>OHS6085-101920021</t>
  </si>
  <si>
    <t>OHS6085-101920029</t>
  </si>
  <si>
    <t>OHS6085-101919971</t>
  </si>
  <si>
    <t>OHS6269-101929836</t>
  </si>
  <si>
    <t>OHS6085-101919992</t>
  </si>
  <si>
    <t>OHS6269-101929842</t>
  </si>
  <si>
    <t>OHS6085-101920005</t>
  </si>
  <si>
    <t>OHS6085-101920014</t>
  </si>
  <si>
    <t>OHS6269-101929845</t>
  </si>
  <si>
    <t>OHS6085-101919972</t>
  </si>
  <si>
    <t>OHS6269-101929837</t>
  </si>
  <si>
    <t>OHS6269-101929843</t>
  </si>
  <si>
    <t>OHS6085-101920006</t>
  </si>
  <si>
    <t>OHS6270-101932049</t>
  </si>
  <si>
    <t>OHS6085-101920022</t>
  </si>
  <si>
    <t>OHS6269-101929847</t>
  </si>
  <si>
    <t>OHS6085-101919973</t>
  </si>
  <si>
    <t>OHS6085-101919982</t>
  </si>
  <si>
    <t>OHS6085-101919993</t>
  </si>
  <si>
    <t>OHS6085-101919998</t>
  </si>
  <si>
    <t>OHS6085-101920007</t>
  </si>
  <si>
    <t>OHS6085-101920015</t>
  </si>
  <si>
    <t>OHS6085-101920023</t>
  </si>
  <si>
    <t>OHS6269-101929848</t>
  </si>
  <si>
    <t>OHS6269-101929835</t>
  </si>
  <si>
    <t>OHS6085-101919983</t>
  </si>
  <si>
    <t>OHS6085-101919994</t>
  </si>
  <si>
    <t>OHS6270-101932046</t>
  </si>
  <si>
    <t>OHS6085-101920008</t>
  </si>
  <si>
    <t>OHS6085-101920016</t>
  </si>
  <si>
    <t>OHS6269-101929846</t>
  </si>
  <si>
    <t>OHS6085-101920030</t>
  </si>
  <si>
    <t>OHS6085-101919974</t>
  </si>
  <si>
    <t>OHS6085-101919984</t>
  </si>
  <si>
    <t>OHS6269-101929838</t>
  </si>
  <si>
    <t>OHS6085-101919999</t>
  </si>
  <si>
    <t>OHS6085-101920009</t>
  </si>
  <si>
    <t>OHS6085-101920017</t>
  </si>
  <si>
    <t>OHS6085-101920024</t>
  </si>
  <si>
    <t>OHS6085-101920031</t>
  </si>
  <si>
    <t>OHS6085-101919975</t>
  </si>
  <si>
    <t>OHS6085-101919985</t>
  </si>
  <si>
    <t>OHS6269-101929839</t>
  </si>
  <si>
    <t>OHS6085-101920000</t>
  </si>
  <si>
    <t>OHS6085-101920010</t>
  </si>
  <si>
    <t>OHS6085-101920032</t>
  </si>
  <si>
    <t>OHS6085-101920039</t>
  </si>
  <si>
    <t>OHS6269-101929858</t>
  </si>
  <si>
    <t>OHS6085-101920054</t>
  </si>
  <si>
    <t>OHS6085-101920064</t>
  </si>
  <si>
    <t>OHS6085-101920075</t>
  </si>
  <si>
    <t>OHS6085-101920080</t>
  </si>
  <si>
    <t>OHS6085-101920089</t>
  </si>
  <si>
    <t>OHS6085-101920033</t>
  </si>
  <si>
    <t>OHS6085-101920040</t>
  </si>
  <si>
    <t>OHS6085-101920047</t>
  </si>
  <si>
    <t>OHS6085-101920055</t>
  </si>
  <si>
    <t>OHS6085-101920065</t>
  </si>
  <si>
    <t>OHS6085-101920081</t>
  </si>
  <si>
    <t>OHS6085-101920090</t>
  </si>
  <si>
    <t>OHS6269-101929849</t>
  </si>
  <si>
    <t>OHS6085-101920041</t>
  </si>
  <si>
    <t>OHS6085-101920048</t>
  </si>
  <si>
    <t>OHS6269-101929863</t>
  </si>
  <si>
    <t>OHS6085-101920066</t>
  </si>
  <si>
    <t>OHS6269-101929869</t>
  </si>
  <si>
    <t>OHS6085-101920034</t>
  </si>
  <si>
    <t>OHS6085-101920042</t>
  </si>
  <si>
    <t>OHS6269-101929859</t>
  </si>
  <si>
    <t>OHS6085-101920056</t>
  </si>
  <si>
    <t>OHS6085-101920067</t>
  </si>
  <si>
    <t>OHS6085-101920076</t>
  </si>
  <si>
    <t>OHS6085-101920082</t>
  </si>
  <si>
    <t>OHS6085-101920091</t>
  </si>
  <si>
    <t>OHS6085-101920035</t>
  </si>
  <si>
    <t>OHS6269-101929854</t>
  </si>
  <si>
    <t>OHS6269-101929860</t>
  </si>
  <si>
    <t>OHS6085-101920057</t>
  </si>
  <si>
    <t>OHS6085-101920068</t>
  </si>
  <si>
    <t>OHS6269-101929870</t>
  </si>
  <si>
    <t>OHS6085-101920092</t>
  </si>
  <si>
    <t>OHS6085-101920036</t>
  </si>
  <si>
    <t>OHS6269-101929855</t>
  </si>
  <si>
    <t>OHS6085-101920049</t>
  </si>
  <si>
    <t>OHS6085-101920058</t>
  </si>
  <si>
    <t>OHS6270-101932052</t>
  </si>
  <si>
    <t>OHS6269-101929865</t>
  </si>
  <si>
    <t>OHS6085-101920083</t>
  </si>
  <si>
    <t>OHS6085-101920093</t>
  </si>
  <si>
    <t>OHS6085-101920037</t>
  </si>
  <si>
    <t>OHS6085-101920043</t>
  </si>
  <si>
    <t>OHS6085-101920050</t>
  </si>
  <si>
    <t>OHS6269-101929864</t>
  </si>
  <si>
    <t>OHS6085-101920069</t>
  </si>
  <si>
    <t>OHS6269-101929866</t>
  </si>
  <si>
    <t>OHS6085-101920084</t>
  </si>
  <si>
    <t>OHS6085-101920094</t>
  </si>
  <si>
    <t>OHS6269-101929850</t>
  </si>
  <si>
    <t>OHS6085-101920044</t>
  </si>
  <si>
    <t>OHS6269-101929861</t>
  </si>
  <si>
    <t>OHS6085-101920059</t>
  </si>
  <si>
    <t>OHS6085-101920070</t>
  </si>
  <si>
    <t>OHS6269-101929867</t>
  </si>
  <si>
    <t>OHS6085-101920085</t>
  </si>
  <si>
    <t>OHS6085-101920095</t>
  </si>
  <si>
    <t>OHS6085-101920038</t>
  </si>
  <si>
    <t>OHS6085-101920045</t>
  </si>
  <si>
    <t>OHS6085-101920051</t>
  </si>
  <si>
    <t>OHS6085-101920060</t>
  </si>
  <si>
    <t>OHS6085-101920071</t>
  </si>
  <si>
    <t>OHS6085-101920077</t>
  </si>
  <si>
    <t>OHS6085-101920086</t>
  </si>
  <si>
    <t>OHS6085-101920096</t>
  </si>
  <si>
    <t>OHS6269-101929851</t>
  </si>
  <si>
    <t>OHS6269-101929856</t>
  </si>
  <si>
    <t>OHS6085-101920052</t>
  </si>
  <si>
    <t>OHS6085-101920061</t>
  </si>
  <si>
    <t>OHS6085-101920072</t>
  </si>
  <si>
    <t>OHS6085-101920078</t>
  </si>
  <si>
    <t>OHS6085-101920087</t>
  </si>
  <si>
    <t>OHS6270-101932053</t>
  </si>
  <si>
    <t>OHS6269-101929852</t>
  </si>
  <si>
    <t>OHS6085-101920046</t>
  </si>
  <si>
    <t>OHS6269-101929862</t>
  </si>
  <si>
    <t>OHS6085-101920062</t>
  </si>
  <si>
    <t>OHS6085-101920073</t>
  </si>
  <si>
    <t>OHS6085-101920079</t>
  </si>
  <si>
    <t>OHS6085-101920088</t>
  </si>
  <si>
    <t>OHS6085-101920097</t>
  </si>
  <si>
    <t>OHS6269-101929853</t>
  </si>
  <si>
    <t>OHS6269-101929857</t>
  </si>
  <si>
    <t>OHS6085-101920053</t>
  </si>
  <si>
    <t>OHS6085-101920063</t>
  </si>
  <si>
    <t>OHS6085-101920074</t>
  </si>
  <si>
    <t>OHS6269-101929868</t>
  </si>
  <si>
    <t>OHS6085-101920098</t>
  </si>
  <si>
    <t>OHS6085-101920108</t>
  </si>
  <si>
    <t>OHS6085-101920117</t>
  </si>
  <si>
    <t>OHS6085-101920129</t>
  </si>
  <si>
    <t>OHS6085-101920139</t>
  </si>
  <si>
    <t>OHS6085-101920148</t>
  </si>
  <si>
    <t>OHS6085-101920156</t>
  </si>
  <si>
    <t>OHS6085-101920164</t>
  </si>
  <si>
    <t>OHS6269-101929871</t>
  </si>
  <si>
    <t>OHS6085-101920109</t>
  </si>
  <si>
    <t>OHS6085-101920118</t>
  </si>
  <si>
    <t>OHS6085-101920130</t>
  </si>
  <si>
    <t>OHS6270-101932056</t>
  </si>
  <si>
    <t>OHS6270-101932058</t>
  </si>
  <si>
    <t>OHS6085-101920165</t>
  </si>
  <si>
    <t>OHS6085-101920099</t>
  </si>
  <si>
    <t>OHS6085-101920119</t>
  </si>
  <si>
    <t>OHS6085-101920131</t>
  </si>
  <si>
    <t>OHS6085-101920140</t>
  </si>
  <si>
    <t>OHS6085-101920149</t>
  </si>
  <si>
    <t>OHS6269-101929872</t>
  </si>
  <si>
    <t>OHS6085-101920166</t>
  </si>
  <si>
    <t>OHS6085-101920100</t>
  </si>
  <si>
    <t>OHS6270-101932054</t>
  </si>
  <si>
    <t>OHS6085-101920120</t>
  </si>
  <si>
    <t>OHS6085-101920157</t>
  </si>
  <si>
    <t>OHS6085-101920167</t>
  </si>
  <si>
    <t>OHS6085-101920101</t>
  </si>
  <si>
    <t>OHS6085-101920110</t>
  </si>
  <si>
    <t>OHS6085-101920121</t>
  </si>
  <si>
    <t>OHS6085-101920132</t>
  </si>
  <si>
    <t>OHS6085-101920141</t>
  </si>
  <si>
    <t>OHS6085-101920150</t>
  </si>
  <si>
    <t>OHS6085-101920158</t>
  </si>
  <si>
    <t>OHS6085-101920168</t>
  </si>
  <si>
    <t>OHS6085-101920102</t>
  </si>
  <si>
    <t>OHS6085-101920111</t>
  </si>
  <si>
    <t>OHS6085-101920122</t>
  </si>
  <si>
    <t>OHS6085-101920142</t>
  </si>
  <si>
    <t>OHS6270-101932057</t>
  </si>
  <si>
    <t>OHS6270-101932059</t>
  </si>
  <si>
    <t>OHS6085-101920169</t>
  </si>
  <si>
    <t>OHS6085-101920103</t>
  </si>
  <si>
    <t>OHS6271-101931155</t>
  </si>
  <si>
    <t>OHS6085-101920123</t>
  </si>
  <si>
    <t>OHS6085-101920133</t>
  </si>
  <si>
    <t>OHS6085-101920143</t>
  </si>
  <si>
    <t>OHS6085-101920159</t>
  </si>
  <si>
    <t>OHS6085-101920170</t>
  </si>
  <si>
    <t>OHS6085-101920104</t>
  </si>
  <si>
    <t>OHS6085-101920112</t>
  </si>
  <si>
    <t>OHS6085-101920124</t>
  </si>
  <si>
    <t>OHS6085-101920134</t>
  </si>
  <si>
    <t>OHS6085-101920144</t>
  </si>
  <si>
    <t>OHS6085-101920151</t>
  </si>
  <si>
    <t>OHS6085-101920160</t>
  </si>
  <si>
    <t>OHS6085-101920171</t>
  </si>
  <si>
    <t>OHS6085-101920105</t>
  </si>
  <si>
    <t>OHS6085-101920113</t>
  </si>
  <si>
    <t>OHS6085-101920125</t>
  </si>
  <si>
    <t>OHS6085-101920135</t>
  </si>
  <si>
    <t>OHS6085-101920145</t>
  </si>
  <si>
    <t>OHS6085-101920152</t>
  </si>
  <si>
    <t>OHS6085-101920161</t>
  </si>
  <si>
    <t>OHS6270-101932060</t>
  </si>
  <si>
    <t>OHS6085-101920106</t>
  </si>
  <si>
    <t>OHS6085-101920114</t>
  </si>
  <si>
    <t>OHS6085-101920126</t>
  </si>
  <si>
    <t>OHS6085-101920136</t>
  </si>
  <si>
    <t>OHS6085-101920146</t>
  </si>
  <si>
    <t>OHS6085-101920153</t>
  </si>
  <si>
    <t>OHS6085-101920162</t>
  </si>
  <si>
    <t>OHS6085-101920172</t>
  </si>
  <si>
    <t>OHS6085-101920115</t>
  </si>
  <si>
    <t>OHS6085-101920127</t>
  </si>
  <si>
    <t>OHS6085-101920137</t>
  </si>
  <si>
    <t>OHS6270-101932055</t>
  </si>
  <si>
    <t>OHS6085-101920154</t>
  </si>
  <si>
    <t>OHS6085-101920163</t>
  </si>
  <si>
    <t>OHS6085-101920173</t>
  </si>
  <si>
    <t>OHS6085-101920107</t>
  </si>
  <si>
    <t>OHS6085-101920116</t>
  </si>
  <si>
    <t>OHS6085-101920128</t>
  </si>
  <si>
    <t>OHS6085-101920138</t>
  </si>
  <si>
    <t>OHS6085-101920147</t>
  </si>
  <si>
    <t>OHS6085-101920155</t>
  </si>
  <si>
    <t>OHS6085-101920174</t>
  </si>
  <si>
    <t>OHS6085-101920184</t>
  </si>
  <si>
    <t>OHS6085-101920195</t>
  </si>
  <si>
    <t>OHS6085-101920204</t>
  </si>
  <si>
    <t>OHS6085-101920222</t>
  </si>
  <si>
    <t>OHS6085-101920234</t>
  </si>
  <si>
    <t>OHS6085-101920244</t>
  </si>
  <si>
    <t>OHS6085-101920175</t>
  </si>
  <si>
    <t>OHS6085-101920185</t>
  </si>
  <si>
    <t>OHS6085-101920196</t>
  </si>
  <si>
    <t>OHS6085-101920205</t>
  </si>
  <si>
    <t>OHS6085-101920213</t>
  </si>
  <si>
    <t>OHS6085-101920223</t>
  </si>
  <si>
    <t>OHS6085-101920235</t>
  </si>
  <si>
    <t>OHS6085-101920245</t>
  </si>
  <si>
    <t>OHS6085-101920176</t>
  </si>
  <si>
    <t>OHS6085-101920186</t>
  </si>
  <si>
    <t>OHS6085-101920197</t>
  </si>
  <si>
    <t>OHS6085-101920206</t>
  </si>
  <si>
    <t>OHS6085-101920214</t>
  </si>
  <si>
    <t>OHS6085-101920224</t>
  </si>
  <si>
    <t>OHS6085-101920236</t>
  </si>
  <si>
    <t>OHS6085-101920246</t>
  </si>
  <si>
    <t>OHS6085-101920187</t>
  </si>
  <si>
    <t>OHS6085-101920198</t>
  </si>
  <si>
    <t>OHS6085-101920207</t>
  </si>
  <si>
    <t>OHS6085-101920215</t>
  </si>
  <si>
    <t>OHS6085-101920225</t>
  </si>
  <si>
    <t>OHS6085-101920237</t>
  </si>
  <si>
    <t>OHS6085-101920247</t>
  </si>
  <si>
    <t>OHS6085-101920177</t>
  </si>
  <si>
    <t>OHS6085-101920188</t>
  </si>
  <si>
    <t>OHS6085-101920199</t>
  </si>
  <si>
    <t>OHS6085-101920216</t>
  </si>
  <si>
    <t>OHS6085-101920226</t>
  </si>
  <si>
    <t>OHS6085-101920238</t>
  </si>
  <si>
    <t>OHS6085-101920248</t>
  </si>
  <si>
    <t>OHS6085-101920178</t>
  </si>
  <si>
    <t>OHS6085-101920189</t>
  </si>
  <si>
    <t>OHS6085-101920200</t>
  </si>
  <si>
    <t>OHS6085-101920208</t>
  </si>
  <si>
    <t>OHS6269-101929876</t>
  </si>
  <si>
    <t>OHS6085-101920227</t>
  </si>
  <si>
    <t>OHS6085-101920179</t>
  </si>
  <si>
    <t>OHS6085-101920190</t>
  </si>
  <si>
    <t>OHS6085-101920201</t>
  </si>
  <si>
    <t>OHS6085-101920209</t>
  </si>
  <si>
    <t>OHS6085-101920228</t>
  </si>
  <si>
    <t>OHS6085-101920239</t>
  </si>
  <si>
    <t>OHS6085-101920180</t>
  </si>
  <si>
    <t>OHS6269-101929874</t>
  </si>
  <si>
    <t>OHS6269-101929875</t>
  </si>
  <si>
    <t>OHS6085-101920210</t>
  </si>
  <si>
    <t>OHS6085-101920217</t>
  </si>
  <si>
    <t>OHS6085-101920229</t>
  </si>
  <si>
    <t>OHS6085-101920240</t>
  </si>
  <si>
    <t>OHS6085-101920249</t>
  </si>
  <si>
    <t>OHS6085-101920181</t>
  </si>
  <si>
    <t>OHS6085-101920191</t>
  </si>
  <si>
    <t>OHS6085-101920202</t>
  </si>
  <si>
    <t>OHS6270-101932061</t>
  </si>
  <si>
    <t>OHS6085-101920218</t>
  </si>
  <si>
    <t>OHS6085-101920230</t>
  </si>
  <si>
    <t>OHS6085-101920241</t>
  </si>
  <si>
    <t>OHS6085-101920250</t>
  </si>
  <si>
    <t>OHS6085-101920182</t>
  </si>
  <si>
    <t>OHS6085-101920192</t>
  </si>
  <si>
    <t>OHS6085-101920203</t>
  </si>
  <si>
    <t>OHS6270-101932062</t>
  </si>
  <si>
    <t>OHS6085-101920219</t>
  </si>
  <si>
    <t>OHS6085-101920231</t>
  </si>
  <si>
    <t>OHS6085-101920242</t>
  </si>
  <si>
    <t>OHS6085-101920251</t>
  </si>
  <si>
    <t>OHS6269-101929873</t>
  </si>
  <si>
    <t>OHS6085-101920193</t>
  </si>
  <si>
    <t>OHS6085-101920211</t>
  </si>
  <si>
    <t>OHS6085-101920220</t>
  </si>
  <si>
    <t>OHS6085-101920232</t>
  </si>
  <si>
    <t>OHS6085-101920243</t>
  </si>
  <si>
    <t>OHS6085-101920252</t>
  </si>
  <si>
    <t>OHS6085-101920183</t>
  </si>
  <si>
    <t>OHS6085-101920194</t>
  </si>
  <si>
    <t>OHS6085-101920212</t>
  </si>
  <si>
    <t>OHS6085-101920221</t>
  </si>
  <si>
    <t>OHS6085-101920233</t>
  </si>
  <si>
    <t>OHS6085-101920253</t>
  </si>
  <si>
    <t>OHS6085-101920260</t>
  </si>
  <si>
    <t>OHS6085-101920268</t>
  </si>
  <si>
    <t>OHS6269-101929886</t>
  </si>
  <si>
    <t>OHS6269-101929887</t>
  </si>
  <si>
    <t>OHS6085-101920298</t>
  </si>
  <si>
    <t>OHS6085-101920307</t>
  </si>
  <si>
    <t>OHS6085-101920261</t>
  </si>
  <si>
    <t>OHS6085-101920269</t>
  </si>
  <si>
    <t>OHS6085-101920276</t>
  </si>
  <si>
    <t>OHS6085-101920283</t>
  </si>
  <si>
    <t>OHS6085-101920299</t>
  </si>
  <si>
    <t>OHS6085-101920308</t>
  </si>
  <si>
    <t>OHS6270-101932063</t>
  </si>
  <si>
    <t>OHS6269-101929881</t>
  </si>
  <si>
    <t>OHS6269-101929883</t>
  </si>
  <si>
    <t>OHS6085-101920284</t>
  </si>
  <si>
    <t>OHS6085-101920293</t>
  </si>
  <si>
    <t>OHS6085-101920300</t>
  </si>
  <si>
    <t>OHS6085-101920309</t>
  </si>
  <si>
    <t>OHS6085-101920254</t>
  </si>
  <si>
    <t>OHS6085-101920262</t>
  </si>
  <si>
    <t>OHS6085-101920270</t>
  </si>
  <si>
    <t>OHS6085-101920285</t>
  </si>
  <si>
    <t>OHS6269-101929888</t>
  </si>
  <si>
    <t>OHS6270-101932064</t>
  </si>
  <si>
    <t>OHS6085-101920310</t>
  </si>
  <si>
    <t>OHS6085-101920255</t>
  </si>
  <si>
    <t>OHS6085-101920263</t>
  </si>
  <si>
    <t>OHS6269-101929882</t>
  </si>
  <si>
    <t>OHS6085-101920277</t>
  </si>
  <si>
    <t>OHS6085-101920286</t>
  </si>
  <si>
    <t>OHS6085-101920294</t>
  </si>
  <si>
    <t>OHS6269-101929892</t>
  </si>
  <si>
    <t>OHS6269-101929877</t>
  </si>
  <si>
    <t>OHS6085-101920264</t>
  </si>
  <si>
    <t>OHS6085-101920271</t>
  </si>
  <si>
    <t>OHS6269-101929884</t>
  </si>
  <si>
    <t>OHS6085-101920287</t>
  </si>
  <si>
    <t>OHS6269-101929889</t>
  </si>
  <si>
    <t>OHS6085-101920301</t>
  </si>
  <si>
    <t>OHS6085-101920311</t>
  </si>
  <si>
    <t>OHS6085-101920256</t>
  </si>
  <si>
    <t>OHS6085-101920272</t>
  </si>
  <si>
    <t>OHS6269-101929885</t>
  </si>
  <si>
    <t>OHS6269-101929890</t>
  </si>
  <si>
    <t>OHS6085-101920302</t>
  </si>
  <si>
    <t>OHS6269-101929893</t>
  </si>
  <si>
    <t>OHS6085-101920257</t>
  </si>
  <si>
    <t>OHS6085-101920265</t>
  </si>
  <si>
    <t>OHS6085-101920273</t>
  </si>
  <si>
    <t>OHS6085-101920278</t>
  </si>
  <si>
    <t>OHS6085-101920288</t>
  </si>
  <si>
    <t>OHS6085-101920295</t>
  </si>
  <si>
    <t>OHS6085-101920303</t>
  </si>
  <si>
    <t>OHS6085-101920312</t>
  </si>
  <si>
    <t>OHS6085-101920258</t>
  </si>
  <si>
    <t>OHS6269-101929880</t>
  </si>
  <si>
    <t>OHS6085-101920274</t>
  </si>
  <si>
    <t>OHS6085-101920279</t>
  </si>
  <si>
    <t>OHS6085-101920289</t>
  </si>
  <si>
    <t>OHS6085-101920296</t>
  </si>
  <si>
    <t>OHS6085-101920304</t>
  </si>
  <si>
    <t>OHS6085-101920313</t>
  </si>
  <si>
    <t>OHS6085-101920259</t>
  </si>
  <si>
    <t>OHS6085-101920266</t>
  </si>
  <si>
    <t>OHS6085-101920280</t>
  </si>
  <si>
    <t>OHS6085-101920290</t>
  </si>
  <si>
    <t>OHS6085-101920297</t>
  </si>
  <si>
    <t>OHS6085-101920305</t>
  </si>
  <si>
    <t>OHS6085-101920314</t>
  </si>
  <si>
    <t>OHS6269-101929878</t>
  </si>
  <si>
    <t>OHS6085-101920275</t>
  </si>
  <si>
    <t>OHS6085-101920281</t>
  </si>
  <si>
    <t>OHS6085-101920291</t>
  </si>
  <si>
    <t>OHS6085-101920306</t>
  </si>
  <si>
    <t>OHS6085-101920315</t>
  </si>
  <si>
    <t>OHS6269-101929879</t>
  </si>
  <si>
    <t>OHS6085-101920267</t>
  </si>
  <si>
    <t>OHS6085-101920282</t>
  </si>
  <si>
    <t>OHS6085-101920292</t>
  </si>
  <si>
    <t>OHS6269-101929891</t>
  </si>
  <si>
    <t>OHS6085-101920316</t>
  </si>
  <si>
    <t>OHS6085-101920326</t>
  </si>
  <si>
    <t>OHS6085-101920335</t>
  </si>
  <si>
    <t>OHS6085-101920354</t>
  </si>
  <si>
    <t>OHS6085-101920365</t>
  </si>
  <si>
    <t>OHS6270-101932066</t>
  </si>
  <si>
    <t>OHS6085-101920380</t>
  </si>
  <si>
    <t>OHS6085-101920317</t>
  </si>
  <si>
    <t>OHS6085-101920327</t>
  </si>
  <si>
    <t>OHS6085-101920336</t>
  </si>
  <si>
    <t>OHS6085-101920347</t>
  </si>
  <si>
    <t>OHS6085-101920355</t>
  </si>
  <si>
    <t>OHS6085-101920366</t>
  </si>
  <si>
    <t>OHS6085-101920376</t>
  </si>
  <si>
    <t>OHS6269-101929906</t>
  </si>
  <si>
    <t>OHS6085-101920318</t>
  </si>
  <si>
    <t>OHS6085-101920328</t>
  </si>
  <si>
    <t>OHS6085-101920337</t>
  </si>
  <si>
    <t>OHS6085-101920348</t>
  </si>
  <si>
    <t>OHS6085-101920356</t>
  </si>
  <si>
    <t>OHS6085-101920367</t>
  </si>
  <si>
    <t>OHS6270-101932067</t>
  </si>
  <si>
    <t>OHS6085-101920381</t>
  </si>
  <si>
    <t>OHS6085-101920319</t>
  </si>
  <si>
    <t>OHS6085-101920329</t>
  </si>
  <si>
    <t>OHS6085-101920338</t>
  </si>
  <si>
    <t>OHS6269-101929897</t>
  </si>
  <si>
    <t>OHS6085-101920357</t>
  </si>
  <si>
    <t>OHS6085-101920368</t>
  </si>
  <si>
    <t>OHS6085-101920377</t>
  </si>
  <si>
    <t>OHS6085-101920382</t>
  </si>
  <si>
    <t>OHS6085-101920320</t>
  </si>
  <si>
    <t>OHS6269-101929896</t>
  </si>
  <si>
    <t>OHS6085-101920339</t>
  </si>
  <si>
    <t>OHS6085-101920349</t>
  </si>
  <si>
    <t>OHS6085-101920358</t>
  </si>
  <si>
    <t>OHS6269-101929900</t>
  </si>
  <si>
    <t>OHS6085-101920378</t>
  </si>
  <si>
    <t>OHS6085-101920383</t>
  </si>
  <si>
    <t>OHS6269-101929894</t>
  </si>
  <si>
    <t>OHS6270-101932065</t>
  </si>
  <si>
    <t>OHS6085-101920340</t>
  </si>
  <si>
    <t>OHS6085-101920350</t>
  </si>
  <si>
    <t>OHS6269-101929899</t>
  </si>
  <si>
    <t>OHS6085-101920369</t>
  </si>
  <si>
    <t>OHS6269-101929901</t>
  </si>
  <si>
    <t>OHS6085-101920384</t>
  </si>
  <si>
    <t>OHS6085-101920321</t>
  </si>
  <si>
    <t>OHS6085-101920330</t>
  </si>
  <si>
    <t>OHS6085-101920341</t>
  </si>
  <si>
    <t>OHS6085-101920359</t>
  </si>
  <si>
    <t>OHS6085-101920370</t>
  </si>
  <si>
    <t>OHS6269-101929902</t>
  </si>
  <si>
    <t>OHS6085-101920385</t>
  </si>
  <si>
    <t>OHS6085-101920322</t>
  </si>
  <si>
    <t>OHS6085-101920331</t>
  </si>
  <si>
    <t>OHS6085-101920342</t>
  </si>
  <si>
    <t>OHS6269-101929898</t>
  </si>
  <si>
    <t>OHS6085-101920360</t>
  </si>
  <si>
    <t>OHS6085-101920371</t>
  </si>
  <si>
    <t>OHS6269-101929903</t>
  </si>
  <si>
    <t>OHS6085-101920323</t>
  </si>
  <si>
    <t>OHS6085-101920332</t>
  </si>
  <si>
    <t>OHS6085-101920343</t>
  </si>
  <si>
    <t>OHS6085-101920351</t>
  </si>
  <si>
    <t>OHS6085-101920361</t>
  </si>
  <si>
    <t>OHS6085-101920372</t>
  </si>
  <si>
    <t>OHS6269-101929904</t>
  </si>
  <si>
    <t>OHS6085-101920386</t>
  </si>
  <si>
    <t>OHS6269-101929895</t>
  </si>
  <si>
    <t>OHS6085-101920333</t>
  </si>
  <si>
    <t>OHS6085-101920344</t>
  </si>
  <si>
    <t>OHS6085-101920352</t>
  </si>
  <si>
    <t>OHS6085-101920362</t>
  </si>
  <si>
    <t>OHS6085-101920373</t>
  </si>
  <si>
    <t>OHS6085-101920379</t>
  </si>
  <si>
    <t>OHS6085-101920387</t>
  </si>
  <si>
    <t>OHS6085-101920324</t>
  </si>
  <si>
    <t>OHS6085-101920334</t>
  </si>
  <si>
    <t>OHS6085-101920345</t>
  </si>
  <si>
    <t>OHS6085-101920363</t>
  </si>
  <si>
    <t>OHS6085-101920374</t>
  </si>
  <si>
    <t>OHS6269-101929905</t>
  </si>
  <si>
    <t>OHS6085-101920388</t>
  </si>
  <si>
    <t>OHS6085-101920325</t>
  </si>
  <si>
    <t>OHS6085-101920346</t>
  </si>
  <si>
    <t>OHS6085-101920353</t>
  </si>
  <si>
    <t>OHS6085-101920364</t>
  </si>
  <si>
    <t>OHS6085-101920375</t>
  </si>
  <si>
    <t>OHS6085-101920389</t>
  </si>
  <si>
    <t>OHS6085-101920398</t>
  </si>
  <si>
    <t>OHS6085-101920417</t>
  </si>
  <si>
    <t>OHS6085-101920427</t>
  </si>
  <si>
    <t>OHS6270-101932071</t>
  </si>
  <si>
    <t>OHS6085-101920445</t>
  </si>
  <si>
    <t>OHS6085-101920390</t>
  </si>
  <si>
    <t>OHS6085-101920399</t>
  </si>
  <si>
    <t>OHS6085-101920409</t>
  </si>
  <si>
    <t>OHS6085-101920418</t>
  </si>
  <si>
    <t>OHS6085-101920446</t>
  </si>
  <si>
    <t>OHS6085-101920452</t>
  </si>
  <si>
    <t>OHS6085-101920391</t>
  </si>
  <si>
    <t>OHS6085-101920400</t>
  </si>
  <si>
    <t>OHS6085-101920410</t>
  </si>
  <si>
    <t>OHS6270-101932069</t>
  </si>
  <si>
    <t>OHS6085-101920428</t>
  </si>
  <si>
    <t>OHS6085-101920437</t>
  </si>
  <si>
    <t>OHS6085-101920447</t>
  </si>
  <si>
    <t>OHS6269-101929912</t>
  </si>
  <si>
    <t>OHS6269-101929907</t>
  </si>
  <si>
    <t>OHS6085-101920401</t>
  </si>
  <si>
    <t>OHS6270-101932068</t>
  </si>
  <si>
    <t>OHS6085-101920419</t>
  </si>
  <si>
    <t>OHS6085-101920429</t>
  </si>
  <si>
    <t>OHS6085-101920438</t>
  </si>
  <si>
    <t>OHS6085-101920448</t>
  </si>
  <si>
    <t>OHS6085-101920392</t>
  </si>
  <si>
    <t>OHS6085-101920402</t>
  </si>
  <si>
    <t>OHS6085-101920411</t>
  </si>
  <si>
    <t>OHS6270-101932070</t>
  </si>
  <si>
    <t>OHS6269-101929909</t>
  </si>
  <si>
    <t>OHS6269-101929910</t>
  </si>
  <si>
    <t>OHS6085-101920449</t>
  </si>
  <si>
    <t>OHS6085-101920453</t>
  </si>
  <si>
    <t>OHS6085-101920393</t>
  </si>
  <si>
    <t>OHS6085-101920403</t>
  </si>
  <si>
    <t>OHS6085-101920412</t>
  </si>
  <si>
    <t>OHS6085-101920420</t>
  </si>
  <si>
    <t>OHS6085-101920430</t>
  </si>
  <si>
    <t>OHS6269-101929911</t>
  </si>
  <si>
    <t>OHS6085-101920454</t>
  </si>
  <si>
    <t>OHS6085-101920404</t>
  </si>
  <si>
    <t>OHS6085-101920413</t>
  </si>
  <si>
    <t>OHS6085-101920421</t>
  </si>
  <si>
    <t>OHS6085-101920431</t>
  </si>
  <si>
    <t>OHS6085-101920439</t>
  </si>
  <si>
    <t>OHS6085-101920455</t>
  </si>
  <si>
    <t>OHS6085-101920394</t>
  </si>
  <si>
    <t>OHS6085-101920405</t>
  </si>
  <si>
    <t>OHS6085-101920414</t>
  </si>
  <si>
    <t>OHS6085-101920422</t>
  </si>
  <si>
    <t>OHS6085-101920432</t>
  </si>
  <si>
    <t>OHS6085-101920440</t>
  </si>
  <si>
    <t>OHS6270-101932072</t>
  </si>
  <si>
    <t>OHS6085-101920456</t>
  </si>
  <si>
    <t>OHS6085-101920395</t>
  </si>
  <si>
    <t>OHS6085-101920406</t>
  </si>
  <si>
    <t>OHS6085-101920423</t>
  </si>
  <si>
    <t>OHS6085-101920433</t>
  </si>
  <si>
    <t>OHS6085-101920441</t>
  </si>
  <si>
    <t>OHS6085-101920450</t>
  </si>
  <si>
    <t>OHS6085-101920457</t>
  </si>
  <si>
    <t>OHS6269-101929908</t>
  </si>
  <si>
    <t>OHS6085-101920424</t>
  </si>
  <si>
    <t>OHS6085-101920434</t>
  </si>
  <si>
    <t>OHS6085-101920442</t>
  </si>
  <si>
    <t>OHS6085-101920451</t>
  </si>
  <si>
    <t>OHS6085-101920458</t>
  </si>
  <si>
    <t>OHS6085-101920396</t>
  </si>
  <si>
    <t>OHS6085-101920407</t>
  </si>
  <si>
    <t>OHS6085-101920415</t>
  </si>
  <si>
    <t>OHS6085-101920425</t>
  </si>
  <si>
    <t>OHS6085-101920435</t>
  </si>
  <si>
    <t>OHS6085-101920443</t>
  </si>
  <si>
    <t>OHS6270-101932073</t>
  </si>
  <si>
    <t>OHS6085-101920397</t>
  </si>
  <si>
    <t>OHS6085-101920408</t>
  </si>
  <si>
    <t>OHS6085-101920416</t>
  </si>
  <si>
    <t>OHS6085-101920426</t>
  </si>
  <si>
    <t>OHS6085-101920436</t>
  </si>
  <si>
    <t>OHS6085-101920444</t>
  </si>
  <si>
    <t>OHS6270-101920468</t>
  </si>
  <si>
    <t>OHS6085-101920478</t>
  </si>
  <si>
    <t>OHS6085-101920486</t>
  </si>
  <si>
    <t>OHS6269-101929915</t>
  </si>
  <si>
    <t>OHS6085-101920508</t>
  </si>
  <si>
    <t>OHS6085-101920517</t>
  </si>
  <si>
    <t>OHS6269-101929918</t>
  </si>
  <si>
    <t>OHS6085-101920459</t>
  </si>
  <si>
    <t>OHS6270-101920469</t>
  </si>
  <si>
    <t>OHS6270-101932076</t>
  </si>
  <si>
    <t>OHS6085-101920487</t>
  </si>
  <si>
    <t>OHS6085-101920497</t>
  </si>
  <si>
    <t>OHS6085-101920509</t>
  </si>
  <si>
    <t>OHS6085-101920518</t>
  </si>
  <si>
    <t>OHS6085-101920526</t>
  </si>
  <si>
    <t>OHS6085-101920460</t>
  </si>
  <si>
    <t>OHS6085-101920470</t>
  </si>
  <si>
    <t>OHS6085-101920479</t>
  </si>
  <si>
    <t>OHS6085-101920488</t>
  </si>
  <si>
    <t>OHS6085-101920498</t>
  </si>
  <si>
    <t>OHS6085-101920510</t>
  </si>
  <si>
    <t>OHS6270-101920519</t>
  </si>
  <si>
    <t>OHS6269-101929919</t>
  </si>
  <si>
    <t>OHS6085-101920461</t>
  </si>
  <si>
    <t>OHS6085-101920471</t>
  </si>
  <si>
    <t>OHS6270-101932077</t>
  </si>
  <si>
    <t>OHS6085-101920489</t>
  </si>
  <si>
    <t>OHS6085-101920499</t>
  </si>
  <si>
    <t>OHS6085-101920511</t>
  </si>
  <si>
    <t>OHS6269-101929917</t>
  </si>
  <si>
    <t>OHS6269-101929920</t>
  </si>
  <si>
    <t>OHS6269-101929913</t>
  </si>
  <si>
    <t>OHS6085-101920480</t>
  </si>
  <si>
    <t>OHS6085-101920490</t>
  </si>
  <si>
    <t>OHS6085-101920500</t>
  </si>
  <si>
    <t>OHS6270-101932080</t>
  </si>
  <si>
    <t>OHS6085-101920520</t>
  </si>
  <si>
    <t>OHS6085-101920527</t>
  </si>
  <si>
    <t>OHS6085-101920462</t>
  </si>
  <si>
    <t>OHS6270-101920472</t>
  </si>
  <si>
    <t>OHS6270-101932078</t>
  </si>
  <si>
    <t>OHS6085-101920491</t>
  </si>
  <si>
    <t>OHS6085-101920501</t>
  </si>
  <si>
    <t>OHS6269-101929916</t>
  </si>
  <si>
    <t>OHS6085-101920521</t>
  </si>
  <si>
    <t>OHS6085-101920528</t>
  </si>
  <si>
    <t>OHS6085-101920463</t>
  </si>
  <si>
    <t>OHS6085-101920473</t>
  </si>
  <si>
    <t>OHS6085-101920481</t>
  </si>
  <si>
    <t>OHS6085-101920492</t>
  </si>
  <si>
    <t>OHS6085-101920502</t>
  </si>
  <si>
    <t>OHS6085-101920512</t>
  </si>
  <si>
    <t>OHS6085-101920522</t>
  </si>
  <si>
    <t>OHS6085-101920529</t>
  </si>
  <si>
    <t>OHS6085-101920464</t>
  </si>
  <si>
    <t>OHS6085-101920474</t>
  </si>
  <si>
    <t>OHS6085-101920482</t>
  </si>
  <si>
    <t>OHS6085-101920493</t>
  </si>
  <si>
    <t>OHS6085-101920503</t>
  </si>
  <si>
    <t>OHS6085-101920513</t>
  </si>
  <si>
    <t>OHS6085-101920523</t>
  </si>
  <si>
    <t>OHS6269-101929921</t>
  </si>
  <si>
    <t>OHS6270-101920465</t>
  </si>
  <si>
    <t>OHS6085-101920475</t>
  </si>
  <si>
    <t>OHS6085-101920483</t>
  </si>
  <si>
    <t>OHS6270-101920494</t>
  </si>
  <si>
    <t>OHS6085-101920504</t>
  </si>
  <si>
    <t>OHS6085-101920514</t>
  </si>
  <si>
    <t>OHS6270-101932082</t>
  </si>
  <si>
    <t>OHS6270-101920530</t>
  </si>
  <si>
    <t>OHS6270-101920466</t>
  </si>
  <si>
    <t>OHS6270-101920476</t>
  </si>
  <si>
    <t>OHS6085-101920484</t>
  </si>
  <si>
    <t>OHS6085-101920495</t>
  </si>
  <si>
    <t>OHS6085-101920505</t>
  </si>
  <si>
    <t>OHS6085-101920515</t>
  </si>
  <si>
    <t>OHS6085-101920524</t>
  </si>
  <si>
    <t>OHS6085-101920531</t>
  </si>
  <si>
    <t>OHS6270-101932074</t>
  </si>
  <si>
    <t>OHS6085-101920477</t>
  </si>
  <si>
    <t>OHS6085-101920485</t>
  </si>
  <si>
    <t>OHS6270-101932079</t>
  </si>
  <si>
    <t>OHS6085-101920506</t>
  </si>
  <si>
    <t>OHS6270-101932081</t>
  </si>
  <si>
    <t>OHS6085-101920525</t>
  </si>
  <si>
    <t>OHS6085-101920532</t>
  </si>
  <si>
    <t>OHS6270-101920467</t>
  </si>
  <si>
    <t>OHS6270-101932075</t>
  </si>
  <si>
    <t>OHS6269-101929914</t>
  </si>
  <si>
    <t>OHS6085-101920496</t>
  </si>
  <si>
    <t>OHS6085-101920507</t>
  </si>
  <si>
    <t>OHS6085-101920516</t>
  </si>
  <si>
    <t>OHS6271-101931156</t>
  </si>
  <si>
    <t>OHS6085-101920541</t>
  </si>
  <si>
    <t>OHS6085-101920549</t>
  </si>
  <si>
    <t>OHS6085-101920558</t>
  </si>
  <si>
    <t>OHS6085-101920567</t>
  </si>
  <si>
    <t>OHS6085-101920575</t>
  </si>
  <si>
    <t>OHS6085-101920595</t>
  </si>
  <si>
    <t>OHS6085-101920533</t>
  </si>
  <si>
    <t>OHS6085-101920542</t>
  </si>
  <si>
    <t>OHS6085-101920550</t>
  </si>
  <si>
    <t>OHS6085-101920568</t>
  </si>
  <si>
    <t>OHS6085-101920576</t>
  </si>
  <si>
    <t>OHS6085-101920587</t>
  </si>
  <si>
    <t>OHS6085-101920596</t>
  </si>
  <si>
    <t>OHS6085-101920534</t>
  </si>
  <si>
    <t>OHS6085-101920543</t>
  </si>
  <si>
    <t>OHS6085-101920551</t>
  </si>
  <si>
    <t>OHS6085-101920559</t>
  </si>
  <si>
    <t>OHS6269-101929930</t>
  </si>
  <si>
    <t>OHS6085-101920577</t>
  </si>
  <si>
    <t>OHS6085-101920588</t>
  </si>
  <si>
    <t>OHS6085-101920535</t>
  </si>
  <si>
    <t>OHS6269-101929922</t>
  </si>
  <si>
    <t>OHS6085-101920552</t>
  </si>
  <si>
    <t>OHS6085-101920560</t>
  </si>
  <si>
    <t>OHS6085-101920578</t>
  </si>
  <si>
    <t>OHS6085-101920589</t>
  </si>
  <si>
    <t>OHS6085-101920536</t>
  </si>
  <si>
    <t>OHS6085-101920544</t>
  </si>
  <si>
    <t>OHS6085-101920553</t>
  </si>
  <si>
    <t>OHS6085-101920561</t>
  </si>
  <si>
    <t>OHS6085-101920569</t>
  </si>
  <si>
    <t>OHS6085-101920579</t>
  </si>
  <si>
    <t>OHS6269-101929932</t>
  </si>
  <si>
    <t>OHS6269-101929934</t>
  </si>
  <si>
    <t>OHS6085-101920537</t>
  </si>
  <si>
    <t>OHS6270-101932084</t>
  </si>
  <si>
    <t>OHS6269-101929925</t>
  </si>
  <si>
    <t>OHS6269-101929928</t>
  </si>
  <si>
    <t>OHS6085-101920570</t>
  </si>
  <si>
    <t>OHS6085-101920580</t>
  </si>
  <si>
    <t>OHS6085-101920590</t>
  </si>
  <si>
    <t>OHS6085-101920597</t>
  </si>
  <si>
    <t>OHS6085-101920538</t>
  </si>
  <si>
    <t>OHS6085-101920545</t>
  </si>
  <si>
    <t>OHS6085-101920554</t>
  </si>
  <si>
    <t>OHS6085-101920562</t>
  </si>
  <si>
    <t>OHS6085-101920581</t>
  </si>
  <si>
    <t>OHS6085-101920591</t>
  </si>
  <si>
    <t>OHS6269-101929935</t>
  </si>
  <si>
    <t>OHS6269-101929923</t>
  </si>
  <si>
    <t>OHS6269-101929926</t>
  </si>
  <si>
    <t>OHS6269-101929929</t>
  </si>
  <si>
    <t>OHS6269-101929931</t>
  </si>
  <si>
    <t>OHS6085-101920582</t>
  </si>
  <si>
    <t>OHS6269-101929933</t>
  </si>
  <si>
    <t>OHS6085-101920598</t>
  </si>
  <si>
    <t>OHS6085-101920539</t>
  </si>
  <si>
    <t>OHS6085-101920546</t>
  </si>
  <si>
    <t>OHS6085-101920555</t>
  </si>
  <si>
    <t>OHS6085-101920563</t>
  </si>
  <si>
    <t>OHS6085-101920571</t>
  </si>
  <si>
    <t>OHS6085-101920583</t>
  </si>
  <si>
    <t>OHS6085-101920592</t>
  </si>
  <si>
    <t>OHS6085-101920599</t>
  </si>
  <si>
    <t>OHS6270-101932083</t>
  </si>
  <si>
    <t>OHS6085-101920547</t>
  </si>
  <si>
    <t>OHS6085-101920556</t>
  </si>
  <si>
    <t>OHS6085-101920564</t>
  </si>
  <si>
    <t>OHS6085-101920572</t>
  </si>
  <si>
    <t>OHS6085-101920584</t>
  </si>
  <si>
    <t>OHS6085-101920593</t>
  </si>
  <si>
    <t>OHS6269-101929936</t>
  </si>
  <si>
    <t>OHS6085-101920540</t>
  </si>
  <si>
    <t>OHS6085-101920548</t>
  </si>
  <si>
    <t>OHS6085-101920557</t>
  </si>
  <si>
    <t>OHS6085-101920565</t>
  </si>
  <si>
    <t>OHS6085-101920573</t>
  </si>
  <si>
    <t>OHS6085-101920585</t>
  </si>
  <si>
    <t>OHS6085-101920594</t>
  </si>
  <si>
    <t>OHS6270-101932085</t>
  </si>
  <si>
    <t>OHS6269-101929924</t>
  </si>
  <si>
    <t>OHS6269-101929927</t>
  </si>
  <si>
    <t>OHS6085-101920566</t>
  </si>
  <si>
    <t>OHS6085-101920574</t>
  </si>
  <si>
    <t>OHS6085-101920586</t>
  </si>
  <si>
    <t>OHS6085-101920600</t>
  </si>
  <si>
    <t>OHS6085-101920621</t>
  </si>
  <si>
    <t>OHS6269-101929941</t>
  </si>
  <si>
    <t>OHS6085-101920645</t>
  </si>
  <si>
    <t>OHS6085-101920652</t>
  </si>
  <si>
    <t>OHS6085-101920601</t>
  </si>
  <si>
    <t>OHS6269-101929937</t>
  </si>
  <si>
    <t>OHS6085-101920612</t>
  </si>
  <si>
    <t>OHS6085-101920622</t>
  </si>
  <si>
    <t>OHS6085-101920628</t>
  </si>
  <si>
    <t>OHS6085-101920636</t>
  </si>
  <si>
    <t>OHS6085-101920646</t>
  </si>
  <si>
    <t>OHS6085-101920653</t>
  </si>
  <si>
    <t>OHS6270-101932086</t>
  </si>
  <si>
    <t>OHS6085-101920613</t>
  </si>
  <si>
    <t>OHS6085-101920629</t>
  </si>
  <si>
    <t>OHS6085-101920637</t>
  </si>
  <si>
    <t>OHS6085-101920647</t>
  </si>
  <si>
    <t>OHS6085-101920654</t>
  </si>
  <si>
    <t>OHS6085-101920602</t>
  </si>
  <si>
    <t>OHS6085-101920607</t>
  </si>
  <si>
    <t>OHS6085-101920630</t>
  </si>
  <si>
    <t>OHS6085-101920638</t>
  </si>
  <si>
    <t>OHS6085-101920648</t>
  </si>
  <si>
    <t>OHS6085-101920655</t>
  </si>
  <si>
    <t>OHS6085-101920603</t>
  </si>
  <si>
    <t>OHS6085-101920614</t>
  </si>
  <si>
    <t>OHS6085-101920623</t>
  </si>
  <si>
    <t>OHS6085-101920631</t>
  </si>
  <si>
    <t>OHS6085-101920639</t>
  </si>
  <si>
    <t>OHS6269-101929944</t>
  </si>
  <si>
    <t>OHS6269-101929947</t>
  </si>
  <si>
    <t>OHS6270-101932087</t>
  </si>
  <si>
    <t>OHS6085-101920608</t>
  </si>
  <si>
    <t>OHS6085-101920615</t>
  </si>
  <si>
    <t>OHS6269-101929942</t>
  </si>
  <si>
    <t>OHS6085-101920640</t>
  </si>
  <si>
    <t>OHS6085-101920656</t>
  </si>
  <si>
    <t>OHS6271-101931157</t>
  </si>
  <si>
    <t>OHS6085-101920616</t>
  </si>
  <si>
    <t>OHS6269-101929939</t>
  </si>
  <si>
    <t>OHS6085-101920632</t>
  </si>
  <si>
    <t>OHS6085-101920641</t>
  </si>
  <si>
    <t>OHS6085-101920649</t>
  </si>
  <si>
    <t>OHS6085-101920657</t>
  </si>
  <si>
    <t>OHS6085-101920604</t>
  </si>
  <si>
    <t>OHS6269-101929938</t>
  </si>
  <si>
    <t>OHS6085-101920617</t>
  </si>
  <si>
    <t>OHS6269-101929940</t>
  </si>
  <si>
    <t>OHS6085-101920633</t>
  </si>
  <si>
    <t>OHS6085-101920642</t>
  </si>
  <si>
    <t>OHS6269-101929945</t>
  </si>
  <si>
    <t>OHS6085-101920658</t>
  </si>
  <si>
    <t>OHS6085-101920605</t>
  </si>
  <si>
    <t>OHS6085-101920609</t>
  </si>
  <si>
    <t>OHS6085-101920618</t>
  </si>
  <si>
    <t>OHS6085-101920624</t>
  </si>
  <si>
    <t>OHS6085-101920643</t>
  </si>
  <si>
    <t>OHS6085-101920650</t>
  </si>
  <si>
    <t>OHS6085-101920659</t>
  </si>
  <si>
    <t>OHS6270-101932088</t>
  </si>
  <si>
    <t>OHS6085-101920619</t>
  </si>
  <si>
    <t>OHS6085-101920625</t>
  </si>
  <si>
    <t>OHS6085-101920634</t>
  </si>
  <si>
    <t>OHS6269-101929943</t>
  </si>
  <si>
    <t>OHS6085-101920651</t>
  </si>
  <si>
    <t>OHS6085-101920660</t>
  </si>
  <si>
    <t>OHS6085-101920610</t>
  </si>
  <si>
    <t>OHS6085-101920620</t>
  </si>
  <si>
    <t>OHS6085-101920626</t>
  </si>
  <si>
    <t>OHS6270-101932089</t>
  </si>
  <si>
    <t>OHS6085-101920644</t>
  </si>
  <si>
    <t>OHS6269-101929946</t>
  </si>
  <si>
    <t>OHS6085-101920661</t>
  </si>
  <si>
    <t>OHS6085-101920606</t>
  </si>
  <si>
    <t>OHS6085-101920611</t>
  </si>
  <si>
    <t>OHS6085-101920627</t>
  </si>
  <si>
    <t>OHS6085-101920635</t>
  </si>
  <si>
    <t>OHS6270-101932090</t>
  </si>
  <si>
    <t>OHS6085-101920662</t>
  </si>
  <si>
    <t>OHS6085-101920681</t>
  </si>
  <si>
    <t>OHS6085-101920688</t>
  </si>
  <si>
    <t>OHS6085-101920699</t>
  </si>
  <si>
    <t>OHS6085-101920707</t>
  </si>
  <si>
    <t>OHS6270-101932092</t>
  </si>
  <si>
    <t>OHS6269-101929955</t>
  </si>
  <si>
    <t>OHS6085-101920663</t>
  </si>
  <si>
    <t>OHS6085-101920673</t>
  </si>
  <si>
    <t>OHS6085-101920700</t>
  </si>
  <si>
    <t>OHS6085-101920708</t>
  </si>
  <si>
    <t>OHS6085-101920716</t>
  </si>
  <si>
    <t>OHS6085-101920664</t>
  </si>
  <si>
    <t>OHS6085-101920674</t>
  </si>
  <si>
    <t>OHS6085-101920682</t>
  </si>
  <si>
    <t>OHS6085-101920689</t>
  </si>
  <si>
    <t>OHS6085-101920717</t>
  </si>
  <si>
    <t>OHS6085-101920665</t>
  </si>
  <si>
    <t>OHS6269-101929948</t>
  </si>
  <si>
    <t>OHS6269-101929949</t>
  </si>
  <si>
    <t>OHS6085-101920690</t>
  </si>
  <si>
    <t>OHS6085-101920709</t>
  </si>
  <si>
    <t>OHS6269-101929956</t>
  </si>
  <si>
    <t>OHS6085-101920666</t>
  </si>
  <si>
    <t>OHS6085-101920675</t>
  </si>
  <si>
    <t>OHS6269-101929950</t>
  </si>
  <si>
    <t>OHS6085-101920691</t>
  </si>
  <si>
    <t>OHS6085-101920701</t>
  </si>
  <si>
    <t>OHS6085-101920710</t>
  </si>
  <si>
    <t>OHS6085-101920718</t>
  </si>
  <si>
    <t>OHS6085-101920721</t>
  </si>
  <si>
    <t>OHS6085-101920667</t>
  </si>
  <si>
    <t>OHS6271-101931158</t>
  </si>
  <si>
    <t>OHS6085-101920683</t>
  </si>
  <si>
    <t>OHS6085-101920692</t>
  </si>
  <si>
    <t>OHS6085-101920702</t>
  </si>
  <si>
    <t>OHS6085-101920711</t>
  </si>
  <si>
    <t>OHS6085-101920722</t>
  </si>
  <si>
    <t>OHS6085-101920668</t>
  </si>
  <si>
    <t>OHS6085-101920676</t>
  </si>
  <si>
    <t>OHS6269-101929951</t>
  </si>
  <si>
    <t>OHS6085-101920693</t>
  </si>
  <si>
    <t>OHS6085-101920703</t>
  </si>
  <si>
    <t>OHS6085-101920712</t>
  </si>
  <si>
    <t>OHS6269-101929954</t>
  </si>
  <si>
    <t>OHS6085-101920723</t>
  </si>
  <si>
    <t>OHS6085-101920669</t>
  </si>
  <si>
    <t>OHS6085-101920677</t>
  </si>
  <si>
    <t>OHS6085-101920684</t>
  </si>
  <si>
    <t>OHS6085-101920694</t>
  </si>
  <si>
    <t>OHS6269-101929953</t>
  </si>
  <si>
    <t>OHS6085-101920713</t>
  </si>
  <si>
    <t>OHS6085-101920719</t>
  </si>
  <si>
    <t>OHS6269-101929957</t>
  </si>
  <si>
    <t>OHS6085-101920670</t>
  </si>
  <si>
    <t>OHS6085-101920678</t>
  </si>
  <si>
    <t>OHS6085-101920685</t>
  </si>
  <si>
    <t>OHS6085-101920695</t>
  </si>
  <si>
    <t>OHS6085-101920714</t>
  </si>
  <si>
    <t>OHS6085-101920671</t>
  </si>
  <si>
    <t>OHS6085-101920686</t>
  </si>
  <si>
    <t>OHS6085-101920696</t>
  </si>
  <si>
    <t>OHS6085-101920704</t>
  </si>
  <si>
    <t>OHS6085-101920715</t>
  </si>
  <si>
    <t>OHS6085-101920720</t>
  </si>
  <si>
    <t>OHS6085-101920724</t>
  </si>
  <si>
    <t>OHS6270-101932091</t>
  </si>
  <si>
    <t>OHS6085-101920679</t>
  </si>
  <si>
    <t>OHS6085-101920687</t>
  </si>
  <si>
    <t>OHS6085-101920697</t>
  </si>
  <si>
    <t>OHS6085-101920705</t>
  </si>
  <si>
    <t>OHS6270-101932093</t>
  </si>
  <si>
    <t>OHS6270-101932094</t>
  </si>
  <si>
    <t>OHS6085-101920672</t>
  </si>
  <si>
    <t>OHS6085-101920680</t>
  </si>
  <si>
    <t>OHS6269-101929952</t>
  </si>
  <si>
    <t>OHS6085-101920698</t>
  </si>
  <si>
    <t>OHS6085-101920706</t>
  </si>
  <si>
    <t>OHS6085-101920725</t>
  </si>
  <si>
    <t>OHS6269-101929958</t>
  </si>
  <si>
    <t>OHS6085-101920748</t>
  </si>
  <si>
    <t>OHS6085-101920759</t>
  </si>
  <si>
    <t>OHS6085-101920770</t>
  </si>
  <si>
    <t>OHS6270-101932097</t>
  </si>
  <si>
    <t>OHS6270-101932098</t>
  </si>
  <si>
    <t>OHS6085-101920726</t>
  </si>
  <si>
    <t>OHS6085-101920737</t>
  </si>
  <si>
    <t>OHS6085-101920749</t>
  </si>
  <si>
    <t>OHS6085-101920760</t>
  </si>
  <si>
    <t>OHS6085-101920771</t>
  </si>
  <si>
    <t>OHS6085-101920781</t>
  </si>
  <si>
    <t>OHS6085-101920792</t>
  </si>
  <si>
    <t>OHS6085-101920801</t>
  </si>
  <si>
    <t>OHS6085-101920727</t>
  </si>
  <si>
    <t>OHS6085-101920738</t>
  </si>
  <si>
    <t>OHS6085-101920750</t>
  </si>
  <si>
    <t>OHS6085-101920761</t>
  </si>
  <si>
    <t>OHS6085-101920772</t>
  </si>
  <si>
    <t>OHS6085-101920782</t>
  </si>
  <si>
    <t>OHS6085-101920793</t>
  </si>
  <si>
    <t>OHS6085-101920802</t>
  </si>
  <si>
    <t>OHS6085-101920728</t>
  </si>
  <si>
    <t>OHS6085-101920739</t>
  </si>
  <si>
    <t>OHS6085-101920751</t>
  </si>
  <si>
    <t>OHS6085-101920762</t>
  </si>
  <si>
    <t>OHS6085-101920773</t>
  </si>
  <si>
    <t>OHS6085-101920783</t>
  </si>
  <si>
    <t>OHS6085-101920794</t>
  </si>
  <si>
    <t>OHS6085-101920803</t>
  </si>
  <si>
    <t>OHS6085-101920729</t>
  </si>
  <si>
    <t>OHS6085-101920740</t>
  </si>
  <si>
    <t>OHS6085-101920752</t>
  </si>
  <si>
    <t>OHS6270-101932096</t>
  </si>
  <si>
    <t>OHS6085-101920774</t>
  </si>
  <si>
    <t>OHS6085-101920784</t>
  </si>
  <si>
    <t>OHS6085-101920795</t>
  </si>
  <si>
    <t>OHS6085-101920804</t>
  </si>
  <si>
    <t>OHS6085-101920730</t>
  </si>
  <si>
    <t>OHS6085-101920741</t>
  </si>
  <si>
    <t>OHS6270-101932095</t>
  </si>
  <si>
    <t>OHS6085-101920763</t>
  </si>
  <si>
    <t>OHS6085-101920775</t>
  </si>
  <si>
    <t>OHS6085-101920785</t>
  </si>
  <si>
    <t>OHS6085-101920796</t>
  </si>
  <si>
    <t>OHS6085-101920805</t>
  </si>
  <si>
    <t>OHS6085-101920731</t>
  </si>
  <si>
    <t>OHS6085-101920742</t>
  </si>
  <si>
    <t>OHS6085-101920753</t>
  </si>
  <si>
    <t>OHS6085-101920764</t>
  </si>
  <si>
    <t>OHS6085-101920776</t>
  </si>
  <si>
    <t>OHS6085-101920786</t>
  </si>
  <si>
    <t>OHS6085-101920797</t>
  </si>
  <si>
    <t>OHS6085-101920806</t>
  </si>
  <si>
    <t>OHS6085-101920732</t>
  </si>
  <si>
    <t>OHS6085-101920743</t>
  </si>
  <si>
    <t>OHS6085-101920754</t>
  </si>
  <si>
    <t>OHS6085-101920765</t>
  </si>
  <si>
    <t>OHS6269-101929959</t>
  </si>
  <si>
    <t>OHS6085-101920787</t>
  </si>
  <si>
    <t>OHS6085-101920798</t>
  </si>
  <si>
    <t>OHS6269-101929961</t>
  </si>
  <si>
    <t>OHS6085-101920733</t>
  </si>
  <si>
    <t>OHS6085-101920744</t>
  </si>
  <si>
    <t>OHS6085-101920755</t>
  </si>
  <si>
    <t>OHS6085-101920766</t>
  </si>
  <si>
    <t>OHS6085-101920777</t>
  </si>
  <si>
    <t>OHS6085-101920788</t>
  </si>
  <si>
    <t>OHS6085-101920799</t>
  </si>
  <si>
    <t>OHS6085-101920807</t>
  </si>
  <si>
    <t>OHS6085-101920734</t>
  </si>
  <si>
    <t>OHS6085-101920745</t>
  </si>
  <si>
    <t>OHS6085-101920756</t>
  </si>
  <si>
    <t>OHS6085-101920767</t>
  </si>
  <si>
    <t>OHS6085-101920778</t>
  </si>
  <si>
    <t>OHS6085-101920789</t>
  </si>
  <si>
    <t>OHS6269-101929960</t>
  </si>
  <si>
    <t>OHS6085-101920808</t>
  </si>
  <si>
    <t>OHS6085-101920735</t>
  </si>
  <si>
    <t>OHS6085-101920746</t>
  </si>
  <si>
    <t>OHS6085-101920757</t>
  </si>
  <si>
    <t>OHS6085-101920768</t>
  </si>
  <si>
    <t>OHS6085-101920779</t>
  </si>
  <si>
    <t>OHS6085-101920790</t>
  </si>
  <si>
    <t>OHS6085-101920800</t>
  </si>
  <si>
    <t>OHS6085-101920809</t>
  </si>
  <si>
    <t>OHS6085-101920736</t>
  </si>
  <si>
    <t>OHS6085-101920747</t>
  </si>
  <si>
    <t>OHS6085-101920758</t>
  </si>
  <si>
    <t>OHS6085-101920769</t>
  </si>
  <si>
    <t>OHS6085-101920780</t>
  </si>
  <si>
    <t>OHS6085-101920791</t>
  </si>
  <si>
    <t>OHS6085-101920814</t>
  </si>
  <si>
    <t>OHS6085-101920823</t>
  </si>
  <si>
    <t>OHS6085-101920833</t>
  </si>
  <si>
    <t>OHS6085-101920840</t>
  </si>
  <si>
    <t>OHS6085-101920844</t>
  </si>
  <si>
    <t>OHS6270-101932101</t>
  </si>
  <si>
    <t>OHS6085-101920815</t>
  </si>
  <si>
    <t>OHS6085-101920834</t>
  </si>
  <si>
    <t>OHS6085-101920841</t>
  </si>
  <si>
    <t>OHS6085-101920845</t>
  </si>
  <si>
    <t>OHS6269-101929970</t>
  </si>
  <si>
    <t>OHS6085-101920810</t>
  </si>
  <si>
    <t>OHS6085-101920816</t>
  </si>
  <si>
    <t>OHS6085-101920824</t>
  </si>
  <si>
    <t>OHS6269-101929967</t>
  </si>
  <si>
    <t>OHS6085-101920842</t>
  </si>
  <si>
    <t>OHS6085-101920846</t>
  </si>
  <si>
    <t>OHS6085-101920817</t>
  </si>
  <si>
    <t>OHS6085-101920825</t>
  </si>
  <si>
    <t>OHS6085-101920811</t>
  </si>
  <si>
    <t>OHS6270-101932099</t>
  </si>
  <si>
    <t>OHS6085-101920835</t>
  </si>
  <si>
    <t>OHS6085-101920847</t>
  </si>
  <si>
    <t>OHS6269-101929971</t>
  </si>
  <si>
    <t>OHS6269-101929962</t>
  </si>
  <si>
    <t>OHS6085-101920818</t>
  </si>
  <si>
    <t>OHS6085-101920826</t>
  </si>
  <si>
    <t>OHS6085-101920829</t>
  </si>
  <si>
    <t>OHS6085-101920843</t>
  </si>
  <si>
    <t>OHS6085-101920851</t>
  </si>
  <si>
    <t>OHS6271-101931159</t>
  </si>
  <si>
    <t>OHS6085-101920819</t>
  </si>
  <si>
    <t>OHS6085-101920827</t>
  </si>
  <si>
    <t>OHS6085-101920830</t>
  </si>
  <si>
    <t>OHS6085-101920836</t>
  </si>
  <si>
    <t>OHS6269-101929968</t>
  </si>
  <si>
    <t>OHS6085-101920848</t>
  </si>
  <si>
    <t>OHS6085-101920852</t>
  </si>
  <si>
    <t>OHS6269-101929963</t>
  </si>
  <si>
    <t>OHS6085-101920820</t>
  </si>
  <si>
    <t>OHS6269-101929965</t>
  </si>
  <si>
    <t>OHS6085-101920849</t>
  </si>
  <si>
    <t>OHS6085-101920853</t>
  </si>
  <si>
    <t>OHS6269-101929966</t>
  </si>
  <si>
    <t>OHS6085-101920837</t>
  </si>
  <si>
    <t>OHS6269-101929969</t>
  </si>
  <si>
    <t>OHS6085-101920850</t>
  </si>
  <si>
    <t>OHS6085-101920854</t>
  </si>
  <si>
    <t>OHS6085-101920812</t>
  </si>
  <si>
    <t>OHS6085-101920821</t>
  </si>
  <si>
    <t>OHS6085-101920828</t>
  </si>
  <si>
    <t>OHS6270-101932100</t>
  </si>
  <si>
    <t>OHS6085-101920838</t>
  </si>
  <si>
    <t>OHS6085-101920813</t>
  </si>
  <si>
    <t>OHS6085-101920822</t>
  </si>
  <si>
    <t>OHS6085-101920831</t>
  </si>
  <si>
    <t>OHS6085-101920839</t>
  </si>
  <si>
    <t>OHS6269-101929964</t>
  </si>
  <si>
    <t>OHS6085-101920832</t>
  </si>
  <si>
    <t>OHS6085-101920855</t>
  </si>
  <si>
    <t>OHS6085-101920862</t>
  </si>
  <si>
    <t>OHS6085-101920872</t>
  </si>
  <si>
    <t>OHS6269-101929976</t>
  </si>
  <si>
    <t>OHS6085-101920891</t>
  </si>
  <si>
    <t>OHS6085-101920897</t>
  </si>
  <si>
    <t>OHS6270-101932102</t>
  </si>
  <si>
    <t>OHS6085-101920915</t>
  </si>
  <si>
    <t>OHS6085-101920863</t>
  </si>
  <si>
    <t>OHS6271-101931160</t>
  </si>
  <si>
    <t>OHS6085-101920880</t>
  </si>
  <si>
    <t>OHS6085-101920892</t>
  </si>
  <si>
    <t>OHS6085-101920898</t>
  </si>
  <si>
    <t>OHS6085-101920907</t>
  </si>
  <si>
    <t>OHS6085-101920916</t>
  </si>
  <si>
    <t>OHS6269-101929972</t>
  </si>
  <si>
    <t>OHS6085-101920864</t>
  </si>
  <si>
    <t>OHS6085-101920873</t>
  </si>
  <si>
    <t>OHS6085-101920881</t>
  </si>
  <si>
    <t>OHS6085-101920893</t>
  </si>
  <si>
    <t>OHS6085-101920908</t>
  </si>
  <si>
    <t>OHS6085-101920917</t>
  </si>
  <si>
    <t>OHS6085-101920865</t>
  </si>
  <si>
    <t>OHS6085-101920874</t>
  </si>
  <si>
    <t>OHS6085-101920882</t>
  </si>
  <si>
    <t>OHS6085-101920899</t>
  </si>
  <si>
    <t>OHS6085-101920909</t>
  </si>
  <si>
    <t>OHS6269-101929978</t>
  </si>
  <si>
    <t>OHS6085-101920856</t>
  </si>
  <si>
    <t>OHS6085-101920875</t>
  </si>
  <si>
    <t>OHS6085-101920883</t>
  </si>
  <si>
    <t>OHS6085-101920900</t>
  </si>
  <si>
    <t>OHS6085-101920910</t>
  </si>
  <si>
    <t>OHS6085-101920918</t>
  </si>
  <si>
    <t>OHS6085-101920857</t>
  </si>
  <si>
    <t>OHS6085-101920866</t>
  </si>
  <si>
    <t>OHS6269-101929975</t>
  </si>
  <si>
    <t>OHS6085-101920884</t>
  </si>
  <si>
    <t>OHS6085-101920894</t>
  </si>
  <si>
    <t>OHS6085-101920901</t>
  </si>
  <si>
    <t>OHS6085-101920911</t>
  </si>
  <si>
    <t>OHS6085-101920919</t>
  </si>
  <si>
    <t>OHS6085-101920858</t>
  </si>
  <si>
    <t>OHS6085-101920867</t>
  </si>
  <si>
    <t>OHS6085-101920885</t>
  </si>
  <si>
    <t>OHS6085-101920895</t>
  </si>
  <si>
    <t>OHS6085-101920902</t>
  </si>
  <si>
    <t>OHS6085-101920912</t>
  </si>
  <si>
    <t>OHS6269-101929973</t>
  </si>
  <si>
    <t>OHS6085-101920868</t>
  </si>
  <si>
    <t>OHS6085-101920886</t>
  </si>
  <si>
    <t>OHS6085-101920896</t>
  </si>
  <si>
    <t>OHS6085-101920903</t>
  </si>
  <si>
    <t>OHS6085-101920920</t>
  </si>
  <si>
    <t>OHS6085-101920859</t>
  </si>
  <si>
    <t>OHS6269-101929974</t>
  </si>
  <si>
    <t>OHS6085-101920876</t>
  </si>
  <si>
    <t>OHS6085-101920887</t>
  </si>
  <si>
    <t>OHS6085-101920904</t>
  </si>
  <si>
    <t>OHS6269-101929977</t>
  </si>
  <si>
    <t>OHS6085-101920921</t>
  </si>
  <si>
    <t>OHS6085-101920860</t>
  </si>
  <si>
    <t>OHS6085-101920869</t>
  </si>
  <si>
    <t>OHS6085-101920877</t>
  </si>
  <si>
    <t>OHS6085-101920888</t>
  </si>
  <si>
    <t>OHS6085-101920905</t>
  </si>
  <si>
    <t>OHS6085-101920913</t>
  </si>
  <si>
    <t>OHS6085-101920922</t>
  </si>
  <si>
    <t>OHS6085-101920861</t>
  </si>
  <si>
    <t>OHS6085-101920870</t>
  </si>
  <si>
    <t>OHS6085-101920878</t>
  </si>
  <si>
    <t>OHS6085-101920889</t>
  </si>
  <si>
    <t>OHS6085-101920906</t>
  </si>
  <si>
    <t>OHS6085-101920914</t>
  </si>
  <si>
    <t>OHS6085-101920871</t>
  </si>
  <si>
    <t>OHS6085-101920879</t>
  </si>
  <si>
    <t>OHS6085-101920890</t>
  </si>
  <si>
    <t>OHS6085-101920923</t>
  </si>
  <si>
    <t>OHS6085-101920931</t>
  </si>
  <si>
    <t>OHS6085-101920940</t>
  </si>
  <si>
    <t>OHS6085-101920951</t>
  </si>
  <si>
    <t>OHS6085-101920959</t>
  </si>
  <si>
    <t>OHS6270-101932106</t>
  </si>
  <si>
    <t>OHS6270-101932107</t>
  </si>
  <si>
    <t>OHS6085-101920988</t>
  </si>
  <si>
    <t>OHS6085-101920924</t>
  </si>
  <si>
    <t>OHS6270-101932104</t>
  </si>
  <si>
    <t>OHS6085-101920941</t>
  </si>
  <si>
    <t>OHS6085-101920952</t>
  </si>
  <si>
    <t>OHS6085-101920960</t>
  </si>
  <si>
    <t>OHS6085-101920970</t>
  </si>
  <si>
    <t>OHS6085-101920979</t>
  </si>
  <si>
    <t>OHS6085-101920925</t>
  </si>
  <si>
    <t>OHS6270-101932105</t>
  </si>
  <si>
    <t>OHS6085-101920942</t>
  </si>
  <si>
    <t>OHS6085-101920953</t>
  </si>
  <si>
    <t>OHS6085-101920961</t>
  </si>
  <si>
    <t>OHS6085-101920971</t>
  </si>
  <si>
    <t>OHS6085-101920980</t>
  </si>
  <si>
    <t>OHS6085-101920989</t>
  </si>
  <si>
    <t>OHS6085-101920926</t>
  </si>
  <si>
    <t>OHS6085-101920932</t>
  </si>
  <si>
    <t>OHS6085-101920943</t>
  </si>
  <si>
    <t>OHS6085-101920962</t>
  </si>
  <si>
    <t>OHS6085-101920972</t>
  </si>
  <si>
    <t>OHS6085-101920981</t>
  </si>
  <si>
    <t>OHS6085-101920990</t>
  </si>
  <si>
    <t>OHS6085-101920927</t>
  </si>
  <si>
    <t>OHS6085-101920933</t>
  </si>
  <si>
    <t>OHS6085-101920944</t>
  </si>
  <si>
    <t>OHS6085-101920963</t>
  </si>
  <si>
    <t>OHS6269-101929981</t>
  </si>
  <si>
    <t>OHS6085-101920982</t>
  </si>
  <si>
    <t>OHS6085-101920991</t>
  </si>
  <si>
    <t>OHS6085-101920928</t>
  </si>
  <si>
    <t>OHS6085-101920934</t>
  </si>
  <si>
    <t>OHS6085-101920945</t>
  </si>
  <si>
    <t>OHS6085-101920954</t>
  </si>
  <si>
    <t>OHS6085-101920964</t>
  </si>
  <si>
    <t>OHS6085-101920973</t>
  </si>
  <si>
    <t>OHS6085-101920983</t>
  </si>
  <si>
    <t>OHS6085-101920929</t>
  </si>
  <si>
    <t>OHS6085-101920935</t>
  </si>
  <si>
    <t>OHS6085-101920946</t>
  </si>
  <si>
    <t>OHS6085-101920955</t>
  </si>
  <si>
    <t>OHS6085-101920965</t>
  </si>
  <si>
    <t>OHS6085-101920974</t>
  </si>
  <si>
    <t>OHS6085-101920984</t>
  </si>
  <si>
    <t>OHS6085-101920930</t>
  </si>
  <si>
    <t>OHS6085-101920947</t>
  </si>
  <si>
    <t>OHS6269-101929979</t>
  </si>
  <si>
    <t>OHS6085-101920966</t>
  </si>
  <si>
    <t>OHS6085-101920975</t>
  </si>
  <si>
    <t>OHS6085-101920985</t>
  </si>
  <si>
    <t>OHS6085-101920992</t>
  </si>
  <si>
    <t>OHS6085-101920936</t>
  </si>
  <si>
    <t>OHS6085-101920948</t>
  </si>
  <si>
    <t>OHS6085-101920956</t>
  </si>
  <si>
    <t>OHS6085-101920967</t>
  </si>
  <si>
    <t>OHS6085-101920976</t>
  </si>
  <si>
    <t>OHS6085-101920986</t>
  </si>
  <si>
    <t>OHS6085-101920993</t>
  </si>
  <si>
    <t>OHS6085-101920937</t>
  </si>
  <si>
    <t>OHS6085-101920949</t>
  </si>
  <si>
    <t>OHS6271-101931161</t>
  </si>
  <si>
    <t>OHS6269-101929980</t>
  </si>
  <si>
    <t>OHS6269-101929982</t>
  </si>
  <si>
    <t>OHS6269-101929983</t>
  </si>
  <si>
    <t>OHS6085-101920938</t>
  </si>
  <si>
    <t>OHS6085-101920950</t>
  </si>
  <si>
    <t>OHS6085-101920957</t>
  </si>
  <si>
    <t>OHS6085-101920968</t>
  </si>
  <si>
    <t>OHS6085-101920977</t>
  </si>
  <si>
    <t>OHS6085-101920987</t>
  </si>
  <si>
    <t>OHS6085-101920994</t>
  </si>
  <si>
    <t>OHS6270-101932103</t>
  </si>
  <si>
    <t>OHS6085-101920939</t>
  </si>
  <si>
    <t>OHS6085-101920958</t>
  </si>
  <si>
    <t>OHS6085-101920969</t>
  </si>
  <si>
    <t>OHS6085-101920978</t>
  </si>
  <si>
    <t>OHS6085-101920995</t>
  </si>
  <si>
    <t>OHS6270-101932109</t>
  </si>
  <si>
    <t>OHS6085-101921016</t>
  </si>
  <si>
    <t>OHS6270-101932111</t>
  </si>
  <si>
    <t>OHS6085-101921038</t>
  </si>
  <si>
    <t>OHS6085-101921048</t>
  </si>
  <si>
    <t>OHS6085-101921060</t>
  </si>
  <si>
    <t>OHS6085-101921071</t>
  </si>
  <si>
    <t>OHS6085-101920996</t>
  </si>
  <si>
    <t>OHS6085-101921005</t>
  </si>
  <si>
    <t>OHS6085-101921017</t>
  </si>
  <si>
    <t>OHS6085-101921027</t>
  </si>
  <si>
    <t>OHS6270-101932112</t>
  </si>
  <si>
    <t>OHS6085-101921049</t>
  </si>
  <si>
    <t>OHS6085-101921061</t>
  </si>
  <si>
    <t>OHS6085-101921072</t>
  </si>
  <si>
    <t>OHS6085-101920997</t>
  </si>
  <si>
    <t>OHS6085-101921006</t>
  </si>
  <si>
    <t>OHS6085-101921018</t>
  </si>
  <si>
    <t>OHS6085-101921028</t>
  </si>
  <si>
    <t>OHS6085-101921039</t>
  </si>
  <si>
    <t>OHS6085-101921050</t>
  </si>
  <si>
    <t>OHS6085-101921062</t>
  </si>
  <si>
    <t>OHS6270-101932113</t>
  </si>
  <si>
    <t>OHS6085-101920998</t>
  </si>
  <si>
    <t>OHS6085-101921007</t>
  </si>
  <si>
    <t>OHS6085-101921019</t>
  </si>
  <si>
    <t>OHS6085-101921029</t>
  </si>
  <si>
    <t>OHS6085-101921040</t>
  </si>
  <si>
    <t>OHS6085-101921051</t>
  </si>
  <si>
    <t>OHS6085-101921063</t>
  </si>
  <si>
    <t>OHS6085-101921073</t>
  </si>
  <si>
    <t>OHS6085-101920999</t>
  </si>
  <si>
    <t>OHS6085-101921008</t>
  </si>
  <si>
    <t>OHS6085-101921020</t>
  </si>
  <si>
    <t>OHS6085-101921030</t>
  </si>
  <si>
    <t>OHS6085-101921041</t>
  </si>
  <si>
    <t>OHS6085-101921052</t>
  </si>
  <si>
    <t>OHS6085-101921064</t>
  </si>
  <si>
    <t>OHS6085-101921009</t>
  </si>
  <si>
    <t>OHS6085-101921021</t>
  </si>
  <si>
    <t>OHS6085-101921031</t>
  </si>
  <si>
    <t>OHS6085-101921042</t>
  </si>
  <si>
    <t>OHS6085-101921053</t>
  </si>
  <si>
    <t>OHS6085-101921065</t>
  </si>
  <si>
    <t>OHS6085-101921074</t>
  </si>
  <si>
    <t>OHS6085-101921000</t>
  </si>
  <si>
    <t>OHS6085-101921010</t>
  </si>
  <si>
    <t>OHS6270-101932110</t>
  </si>
  <si>
    <t>OHS6085-101921032</t>
  </si>
  <si>
    <t>OHS6085-101921043</t>
  </si>
  <si>
    <t>OHS6085-101921054</t>
  </si>
  <si>
    <t>OHS6085-101921066</t>
  </si>
  <si>
    <t>OHS6085-101921075</t>
  </si>
  <si>
    <t>OHS6085-101921001</t>
  </si>
  <si>
    <t>OHS6085-101921011</t>
  </si>
  <si>
    <t>OHS6085-101921022</t>
  </si>
  <si>
    <t>OHS6085-101921033</t>
  </si>
  <si>
    <t>OHS6085-101921044</t>
  </si>
  <si>
    <t>OHS6085-101921055</t>
  </si>
  <si>
    <t>OHS6085-101921067</t>
  </si>
  <si>
    <t>OHS6085-101921076</t>
  </si>
  <si>
    <t>OHS6085-101921002</t>
  </si>
  <si>
    <t>OHS6085-101921012</t>
  </si>
  <si>
    <t>OHS6085-101921023</t>
  </si>
  <si>
    <t>OHS6085-101921034</t>
  </si>
  <si>
    <t>OHS6085-101921045</t>
  </si>
  <si>
    <t>OHS6085-101921056</t>
  </si>
  <si>
    <t>OHS6085-101921068</t>
  </si>
  <si>
    <t>OHS6085-101921077</t>
  </si>
  <si>
    <t>OHS6085-101921003</t>
  </si>
  <si>
    <t>OHS6085-101921013</t>
  </si>
  <si>
    <t>OHS6085-101921024</t>
  </si>
  <si>
    <t>OHS6085-101921035</t>
  </si>
  <si>
    <t>OHS6085-101921046</t>
  </si>
  <si>
    <t>OHS6085-101921057</t>
  </si>
  <si>
    <t>OHS6085-101921069</t>
  </si>
  <si>
    <t>OHS6085-101921078</t>
  </si>
  <si>
    <t>OHS6085-101921004</t>
  </si>
  <si>
    <t>OHS6085-101921014</t>
  </si>
  <si>
    <t>OHS6085-101921025</t>
  </si>
  <si>
    <t>OHS6085-101921036</t>
  </si>
  <si>
    <t>OHS6269-101929984</t>
  </si>
  <si>
    <t>OHS6085-101921058</t>
  </si>
  <si>
    <t>OHS6085-101921070</t>
  </si>
  <si>
    <t>OHS6085-101921079</t>
  </si>
  <si>
    <t>OHS6270-101932108</t>
  </si>
  <si>
    <t>OHS6085-101921015</t>
  </si>
  <si>
    <t>OHS6085-101921026</t>
  </si>
  <si>
    <t>OHS6085-101921037</t>
  </si>
  <si>
    <t>OHS6085-101921047</t>
  </si>
  <si>
    <t>OHS6085-101921059</t>
  </si>
  <si>
    <t>OHS6085-101921080</t>
  </si>
  <si>
    <t>OHS6269-101929985</t>
  </si>
  <si>
    <t>OHS6085-101921098</t>
  </si>
  <si>
    <t>OHS6085-101921109</t>
  </si>
  <si>
    <t>OHS6085-101921119</t>
  </si>
  <si>
    <t>OHS6085-101921126</t>
  </si>
  <si>
    <t>OHS6085-101921138</t>
  </si>
  <si>
    <t>OHS6270-101932118</t>
  </si>
  <si>
    <t>OHS6085-101921081</t>
  </si>
  <si>
    <t>OHS6085-101921087</t>
  </si>
  <si>
    <t>OHS6085-101921099</t>
  </si>
  <si>
    <t>OHS6085-101921110</t>
  </si>
  <si>
    <t>OHS6085-101921120</t>
  </si>
  <si>
    <t>OHS6085-101921127</t>
  </si>
  <si>
    <t>OHS6085-101921139</t>
  </si>
  <si>
    <t>OHS6085-101921145</t>
  </si>
  <si>
    <t>OHS6085-101921082</t>
  </si>
  <si>
    <t>OHS6085-101921088</t>
  </si>
  <si>
    <t>OHS6085-101921100</t>
  </si>
  <si>
    <t>OHS6085-101921111</t>
  </si>
  <si>
    <t>OHS6085-101921121</t>
  </si>
  <si>
    <t>OHS6085-101921128</t>
  </si>
  <si>
    <t>OHS6085-101921140</t>
  </si>
  <si>
    <t>OHS6085-101921146</t>
  </si>
  <si>
    <t>OHS6085-101921083</t>
  </si>
  <si>
    <t>OHS6085-101921089</t>
  </si>
  <si>
    <t>OHS6085-101921101</t>
  </si>
  <si>
    <t>OHS6085-101921112</t>
  </si>
  <si>
    <t>OHS6085-101921122</t>
  </si>
  <si>
    <t>OHS6085-101921129</t>
  </si>
  <si>
    <t>OHS6085-101921147</t>
  </si>
  <si>
    <t>OHS6085-101921084</t>
  </si>
  <si>
    <t>OHS6085-101921090</t>
  </si>
  <si>
    <t>OHS6085-101921102</t>
  </si>
  <si>
    <t>OHS6085-101921113</t>
  </si>
  <si>
    <t>OHS6085-101921123</t>
  </si>
  <si>
    <t>OHS6085-101921130</t>
  </si>
  <si>
    <t>OHS6085-101921148</t>
  </si>
  <si>
    <t>OHS6085-101921091</t>
  </si>
  <si>
    <t>OHS6085-101921103</t>
  </si>
  <si>
    <t>OHS6085-101921114</t>
  </si>
  <si>
    <t>OHS6085-101921131</t>
  </si>
  <si>
    <t>OHS6085-101921141</t>
  </si>
  <si>
    <t>OHS6085-101921149</t>
  </si>
  <si>
    <t>OHS6085-101921092</t>
  </si>
  <si>
    <t>OHS6085-101921104</t>
  </si>
  <si>
    <t>OHS6270-101932114</t>
  </si>
  <si>
    <t>OHS6270-101932116</t>
  </si>
  <si>
    <t>OHS6085-101921132</t>
  </si>
  <si>
    <t>OHS6085-101921142</t>
  </si>
  <si>
    <t>OHS6085-101921150</t>
  </si>
  <si>
    <t>OHS6271-101931162</t>
  </si>
  <si>
    <t>OHS6085-101921093</t>
  </si>
  <si>
    <t>OHS6085-101921105</t>
  </si>
  <si>
    <t>OHS6085-101921115</t>
  </si>
  <si>
    <t>OHS6085-101921124</t>
  </si>
  <si>
    <t>OHS6085-101921133</t>
  </si>
  <si>
    <t>OHS6085-101921143</t>
  </si>
  <si>
    <t>OHS6085-101921151</t>
  </si>
  <si>
    <t>OHS6085-101921085</t>
  </si>
  <si>
    <t>OHS6085-101921094</t>
  </si>
  <si>
    <t>OHS6085-101921106</t>
  </si>
  <si>
    <t>OHS6085-101921116</t>
  </si>
  <si>
    <t>OHS6085-101921125</t>
  </si>
  <si>
    <t>OHS6085-101921134</t>
  </si>
  <si>
    <t>OHS6085-101921144</t>
  </si>
  <si>
    <t>OHS6085-101921152</t>
  </si>
  <si>
    <t>OHS6085-101921086</t>
  </si>
  <si>
    <t>OHS6085-101921095</t>
  </si>
  <si>
    <t>OHS6085-101921107</t>
  </si>
  <si>
    <t>OHS6085-101921117</t>
  </si>
  <si>
    <t>OHS6270-101932117</t>
  </si>
  <si>
    <t>OHS6085-101921135</t>
  </si>
  <si>
    <t>OHS6085-101921153</t>
  </si>
  <si>
    <t>OHS6085-101921096</t>
  </si>
  <si>
    <t>OHS6085-101921108</t>
  </si>
  <si>
    <t>OHS6270-101932115</t>
  </si>
  <si>
    <t>OHS6085-101921136</t>
  </si>
  <si>
    <t>OHS6269-101929986</t>
  </si>
  <si>
    <t>OHS6085-101921097</t>
  </si>
  <si>
    <t>OHS6085-101921118</t>
  </si>
  <si>
    <t>OHS6085-101921137</t>
  </si>
  <si>
    <t>OHS6085-101921162</t>
  </si>
  <si>
    <t>OHS6085-101921190</t>
  </si>
  <si>
    <t>OHS6269-101929988</t>
  </si>
  <si>
    <t>OHS6085-101921211</t>
  </si>
  <si>
    <t>OHS6085-101921219</t>
  </si>
  <si>
    <t>OHS6085-101921163</t>
  </si>
  <si>
    <t>OHS6085-101921171</t>
  </si>
  <si>
    <t>OHS6085-101921200</t>
  </si>
  <si>
    <t>OHS6085-101921220</t>
  </si>
  <si>
    <t>OHS6085-101921164</t>
  </si>
  <si>
    <t>OHS6085-101921172</t>
  </si>
  <si>
    <t>OHS6085-101921201</t>
  </si>
  <si>
    <t>OHS6085-101921221</t>
  </si>
  <si>
    <t>OHS6270-101932119</t>
  </si>
  <si>
    <t>OHS6270-101932120</t>
  </si>
  <si>
    <t>OHS6085-101921173</t>
  </si>
  <si>
    <t>OHS6270-101932121</t>
  </si>
  <si>
    <t>OHS6085-101921191</t>
  </si>
  <si>
    <t>OHS6085-101921202</t>
  </si>
  <si>
    <t>OHS6085-101921212</t>
  </si>
  <si>
    <t>OHS6085-101921222</t>
  </si>
  <si>
    <t>OHS6085-101921154</t>
  </si>
  <si>
    <t>OHS6085-101921165</t>
  </si>
  <si>
    <t>OHS6085-101921174</t>
  </si>
  <si>
    <t>OHS6085-101921182</t>
  </si>
  <si>
    <t>OHS6085-101921192</t>
  </si>
  <si>
    <t>OHS6085-101921203</t>
  </si>
  <si>
    <t>OHS6269-101929989</t>
  </si>
  <si>
    <t>OHS6085-101921223</t>
  </si>
  <si>
    <t>OHS6085-101921155</t>
  </si>
  <si>
    <t>OHS6085-101921166</t>
  </si>
  <si>
    <t>OHS6085-101921175</t>
  </si>
  <si>
    <t>OHS6085-101921183</t>
  </si>
  <si>
    <t>OHS6085-101921193</t>
  </si>
  <si>
    <t>OHS6085-101921204</t>
  </si>
  <si>
    <t>OHS6085-101921213</t>
  </si>
  <si>
    <t>OHS6085-101921224</t>
  </si>
  <si>
    <t>OHS6085-101921156</t>
  </si>
  <si>
    <t>OHS6085-101921167</t>
  </si>
  <si>
    <t>OHS6085-101921176</t>
  </si>
  <si>
    <t>OHS6085-101921184</t>
  </si>
  <si>
    <t>OHS6085-101921194</t>
  </si>
  <si>
    <t>OHS6085-101921205</t>
  </si>
  <si>
    <t>OHS6085-101921214</t>
  </si>
  <si>
    <t>OHS6085-101921225</t>
  </si>
  <si>
    <t>OHS6085-101921157</t>
  </si>
  <si>
    <t>OHS6085-101921168</t>
  </si>
  <si>
    <t>OHS6085-101921177</t>
  </si>
  <si>
    <t>OHS6085-101921185</t>
  </si>
  <si>
    <t>OHS6085-101921195</t>
  </si>
  <si>
    <t>OHS6085-101921206</t>
  </si>
  <si>
    <t>OHS6085-101921215</t>
  </si>
  <si>
    <t>OHS6085-101921226</t>
  </si>
  <si>
    <t>OHS6085-101921158</t>
  </si>
  <si>
    <t>OHS6085-101921169</t>
  </si>
  <si>
    <t>OHS6085-101921178</t>
  </si>
  <si>
    <t>OHS6085-101921186</t>
  </si>
  <si>
    <t>OHS6085-101921196</t>
  </si>
  <si>
    <t>OHS6085-101921207</t>
  </si>
  <si>
    <t>OHS6085-101921216</t>
  </si>
  <si>
    <t>OHS6085-101921227</t>
  </si>
  <si>
    <t>OHS6085-101921159</t>
  </si>
  <si>
    <t>OHS6269-101929987</t>
  </si>
  <si>
    <t>OHS6085-101921179</t>
  </si>
  <si>
    <t>OHS6085-101921187</t>
  </si>
  <si>
    <t>OHS6085-101921197</t>
  </si>
  <si>
    <t>OHS6085-101921208</t>
  </si>
  <si>
    <t>OHS6085-101921217</t>
  </si>
  <si>
    <t>OHS6270-101932122</t>
  </si>
  <si>
    <t>OHS6085-101921160</t>
  </si>
  <si>
    <t>OHS6085-101921170</t>
  </si>
  <si>
    <t>OHS6085-101921180</t>
  </si>
  <si>
    <t>OHS6085-101921188</t>
  </si>
  <si>
    <t>OHS6085-101921198</t>
  </si>
  <si>
    <t>OHS6085-101921209</t>
  </si>
  <si>
    <t>OHS6085-101921218</t>
  </si>
  <si>
    <t>OHS6085-101921228</t>
  </si>
  <si>
    <t>OHS6085-101921161</t>
  </si>
  <si>
    <t>OHS6085-101921181</t>
  </si>
  <si>
    <t>OHS6085-101921189</t>
  </si>
  <si>
    <t>OHS6085-101921199</t>
  </si>
  <si>
    <t>OHS6085-101921210</t>
  </si>
  <si>
    <t>OHS6085-101921229</t>
  </si>
  <si>
    <t>OHS6085-101921240</t>
  </si>
  <si>
    <t>OHS6270-101932125</t>
  </si>
  <si>
    <t>OHS6085-101921260</t>
  </si>
  <si>
    <t>OHS6085-101921270</t>
  </si>
  <si>
    <t>OHS6085-101921280</t>
  </si>
  <si>
    <t>OHS6085-101921290</t>
  </si>
  <si>
    <t>OHS6085-101921299</t>
  </si>
  <si>
    <t>OHS6085-101921230</t>
  </si>
  <si>
    <t>OHS6085-101921241</t>
  </si>
  <si>
    <t>OHS6085-101921250</t>
  </si>
  <si>
    <t>OHS6085-101921261</t>
  </si>
  <si>
    <t>OHS6085-101921271</t>
  </si>
  <si>
    <t>OHS6085-101921281</t>
  </si>
  <si>
    <t>OHS6085-101921291</t>
  </si>
  <si>
    <t>OHS6085-101921300</t>
  </si>
  <si>
    <t>OHS6085-101921231</t>
  </si>
  <si>
    <t>OHS6085-101921242</t>
  </si>
  <si>
    <t>OHS6085-101921251</t>
  </si>
  <si>
    <t>OHS6085-101921262</t>
  </si>
  <si>
    <t>OHS6085-101921282</t>
  </si>
  <si>
    <t>OHS6085-101921292</t>
  </si>
  <si>
    <t>OHS6085-101921301</t>
  </si>
  <si>
    <t>OHS6085-101921232</t>
  </si>
  <si>
    <t>OHS6085-101921243</t>
  </si>
  <si>
    <t>OHS6085-101921252</t>
  </si>
  <si>
    <t>OHS6085-101921263</t>
  </si>
  <si>
    <t>OHS6085-101921272</t>
  </si>
  <si>
    <t>OHS6085-101921283</t>
  </si>
  <si>
    <t>OHS6269-101929991</t>
  </si>
  <si>
    <t>OHS6085-101921302</t>
  </si>
  <si>
    <t>OHS6085-101921233</t>
  </si>
  <si>
    <t>OHS6270-101932123</t>
  </si>
  <si>
    <t>OHS6270-101932126</t>
  </si>
  <si>
    <t>OHS6085-101921264</t>
  </si>
  <si>
    <t>OHS6085-101921284</t>
  </si>
  <si>
    <t>OHS6085-101921293</t>
  </si>
  <si>
    <t>OHS6085-101921303</t>
  </si>
  <si>
    <t>OHS6085-101921234</t>
  </si>
  <si>
    <t>OHS6085-101921244</t>
  </si>
  <si>
    <t>OHS6085-101921253</t>
  </si>
  <si>
    <t>OHS6085-101921265</t>
  </si>
  <si>
    <t>OHS6085-101921273</t>
  </si>
  <si>
    <t>OHS6085-101921285</t>
  </si>
  <si>
    <t>OHS6085-101921294</t>
  </si>
  <si>
    <t>OHS6085-101921304</t>
  </si>
  <si>
    <t>OHS6085-101921235</t>
  </si>
  <si>
    <t>OHS6270-101932124</t>
  </si>
  <si>
    <t>OHS6085-101921254</t>
  </si>
  <si>
    <t>OHS6085-101921266</t>
  </si>
  <si>
    <t>OHS6085-101921274</t>
  </si>
  <si>
    <t>OHS6085-101921286</t>
  </si>
  <si>
    <t>OHS6085-101921295</t>
  </si>
  <si>
    <t>OHS6269-101929992</t>
  </si>
  <si>
    <t>OHS6269-101929990</t>
  </si>
  <si>
    <t>OHS6085-101921245</t>
  </si>
  <si>
    <t>OHS6085-101921255</t>
  </si>
  <si>
    <t>OHS6085-101921275</t>
  </si>
  <si>
    <t>OHS6085-101921287</t>
  </si>
  <si>
    <t>OHS6270-101932128</t>
  </si>
  <si>
    <t>OHS6085-101921305</t>
  </si>
  <si>
    <t>OHS6085-101921236</t>
  </si>
  <si>
    <t>OHS6085-101921246</t>
  </si>
  <si>
    <t>OHS6085-101921256</t>
  </si>
  <si>
    <t>OHS6085-101921267</t>
  </si>
  <si>
    <t>OHS6085-101921276</t>
  </si>
  <si>
    <t>OHS6270-101932127</t>
  </si>
  <si>
    <t>OHS6085-101921296</t>
  </si>
  <si>
    <t>OHS6085-101921306</t>
  </si>
  <si>
    <t>OHS6085-101921237</t>
  </si>
  <si>
    <t>OHS6085-101921247</t>
  </si>
  <si>
    <t>OHS6085-101921257</t>
  </si>
  <si>
    <t>OHS6085-101921277</t>
  </si>
  <si>
    <t>OHS6085-101921297</t>
  </si>
  <si>
    <t>OHS6085-101921307</t>
  </si>
  <si>
    <t>OHS6085-101921238</t>
  </si>
  <si>
    <t>OHS6085-101921248</t>
  </si>
  <si>
    <t>OHS6085-101921258</t>
  </si>
  <si>
    <t>OHS6085-101921268</t>
  </si>
  <si>
    <t>OHS6085-101921278</t>
  </si>
  <si>
    <t>OHS6085-101921288</t>
  </si>
  <si>
    <t>OHS6085-101921298</t>
  </si>
  <si>
    <t>OHS6085-101921308</t>
  </si>
  <si>
    <t>OHS6085-101921239</t>
  </si>
  <si>
    <t>OHS6085-101921249</t>
  </si>
  <si>
    <t>OHS6085-101921259</t>
  </si>
  <si>
    <t>OHS6085-101921269</t>
  </si>
  <si>
    <t>OHS6085-101921279</t>
  </si>
  <si>
    <t>OHS6085-101921289</t>
  </si>
  <si>
    <t>OHS6270-101932130</t>
  </si>
  <si>
    <t>OHS6085-101921324</t>
  </si>
  <si>
    <t>OHS6085-101921330</t>
  </si>
  <si>
    <t>OHS6085-101921338</t>
  </si>
  <si>
    <t>OHS6269-101929995</t>
  </si>
  <si>
    <t>OHS6085-101921352</t>
  </si>
  <si>
    <t>OHS6085-101921360</t>
  </si>
  <si>
    <t>OHS6085-101921309</t>
  </si>
  <si>
    <t>OHS6085-101921318</t>
  </si>
  <si>
    <t>OHS6270-101932133</t>
  </si>
  <si>
    <t>OHS6085-101921339</t>
  </si>
  <si>
    <t>OHS6085-101921345</t>
  </si>
  <si>
    <t>OHS6085-101921353</t>
  </si>
  <si>
    <t>OHS6085-101921361</t>
  </si>
  <si>
    <t>OHS6085-101921310</t>
  </si>
  <si>
    <t>OHS6085-101921319</t>
  </si>
  <si>
    <t>OHS6085-101921325</t>
  </si>
  <si>
    <t>OHS6085-101921331</t>
  </si>
  <si>
    <t>OHS6270-101932135</t>
  </si>
  <si>
    <t>OHS6085-101921354</t>
  </si>
  <si>
    <t>OHS6085-101921362</t>
  </si>
  <si>
    <t>OHS6270-101932129</t>
  </si>
  <si>
    <t>OHS6085-101921320</t>
  </si>
  <si>
    <t>OHS6085-101921326</t>
  </si>
  <si>
    <t>OHS6085-101921332</t>
  </si>
  <si>
    <t>OHS6085-101921340</t>
  </si>
  <si>
    <t>OHS6085-101921311</t>
  </si>
  <si>
    <t>OHS6085-101921321</t>
  </si>
  <si>
    <t>OHS6085-101921333</t>
  </si>
  <si>
    <t>OHS6085-101921341</t>
  </si>
  <si>
    <t>OHS6270-101932136</t>
  </si>
  <si>
    <t>OHS6085-101921312</t>
  </si>
  <si>
    <t>OHS6269-101929993</t>
  </si>
  <si>
    <t>OHS6085-101921327</t>
  </si>
  <si>
    <t>OHS6085-101921334</t>
  </si>
  <si>
    <t>OHS6085-101921342</t>
  </si>
  <si>
    <t>OHS6085-101921355</t>
  </si>
  <si>
    <t>OHS6085-101921363</t>
  </si>
  <si>
    <t>OHS6085-101921313</t>
  </si>
  <si>
    <t>OHS6270-101932131</t>
  </si>
  <si>
    <t>OHS6085-101921335</t>
  </si>
  <si>
    <t>OHS6085-101921346</t>
  </si>
  <si>
    <t>OHS6085-101921356</t>
  </si>
  <si>
    <t>OHS6085-101921364</t>
  </si>
  <si>
    <t>OHS6085-101921314</t>
  </si>
  <si>
    <t>OHS6085-101921322</t>
  </si>
  <si>
    <t>OHS6085-101921328</t>
  </si>
  <si>
    <t>OHS6085-101921336</t>
  </si>
  <si>
    <t>OHS6085-101921343</t>
  </si>
  <si>
    <t>OHS6085-101921347</t>
  </si>
  <si>
    <t>OHS6085-101921357</t>
  </si>
  <si>
    <t>OHS6085-101921315</t>
  </si>
  <si>
    <t>OHS6085-101921323</t>
  </si>
  <si>
    <t>OHS6085-101921329</t>
  </si>
  <si>
    <t>OHS6085-101921337</t>
  </si>
  <si>
    <t>OHS6085-101921348</t>
  </si>
  <si>
    <t>OHS6085-101921358</t>
  </si>
  <si>
    <t>OHS6085-101921365</t>
  </si>
  <si>
    <t>OHS6085-101921316</t>
  </si>
  <si>
    <t>OHS6270-101932132</t>
  </si>
  <si>
    <t>OHS6085-101921344</t>
  </si>
  <si>
    <t>OHS6085-101921349</t>
  </si>
  <si>
    <t>OHS6085-101921359</t>
  </si>
  <si>
    <t>OHS6270-101932137</t>
  </si>
  <si>
    <t>OHS6085-101921317</t>
  </si>
  <si>
    <t>OHS6269-101929994</t>
  </si>
  <si>
    <t>OHS6085-101921350</t>
  </si>
  <si>
    <t>OHS6270-101932134</t>
  </si>
  <si>
    <t>OHS6085-101921351</t>
  </si>
  <si>
    <t>OHS6270-101932138</t>
  </si>
  <si>
    <t>OHS6085-101921394</t>
  </si>
  <si>
    <t>OHS6085-101921409</t>
  </si>
  <si>
    <t>OHS6085-101921413</t>
  </si>
  <si>
    <t>OHS6085-101921379</t>
  </si>
  <si>
    <t>OHS6271-101931163</t>
  </si>
  <si>
    <t>OHS6085-101921414</t>
  </si>
  <si>
    <t>OHS6085-101921372</t>
  </si>
  <si>
    <t>OHS6085-101921380</t>
  </si>
  <si>
    <t>OHS6085-101921387</t>
  </si>
  <si>
    <t>OHS6085-101921415</t>
  </si>
  <si>
    <t>OHS6085-101921366</t>
  </si>
  <si>
    <t>OHS6085-101921373</t>
  </si>
  <si>
    <t>OHS6085-101921381</t>
  </si>
  <si>
    <t>OHS6085-101921402</t>
  </si>
  <si>
    <t>OHS6085-101921367</t>
  </si>
  <si>
    <t>OHS6085-101921374</t>
  </si>
  <si>
    <t>OHS6085-101921395</t>
  </si>
  <si>
    <t>OHS6085-101921403</t>
  </si>
  <si>
    <t>OHS6269-101929996</t>
  </si>
  <si>
    <t>OHS6085-101921375</t>
  </si>
  <si>
    <t>OHS6085-101921388</t>
  </si>
  <si>
    <t>OHS6270-101932140</t>
  </si>
  <si>
    <t>OHS6269-101929997</t>
  </si>
  <si>
    <t>OHS6270-101932139</t>
  </si>
  <si>
    <t>OHS6085-101921396</t>
  </si>
  <si>
    <t>OHS6085-101921416</t>
  </si>
  <si>
    <t>OHS6085-101921368</t>
  </si>
  <si>
    <t>OHS6269-101929999</t>
  </si>
  <si>
    <t>OHS6085-101921382</t>
  </si>
  <si>
    <t>OHS6085-101921389</t>
  </si>
  <si>
    <t>OHS6085-101921397</t>
  </si>
  <si>
    <t>OHS6085-101921404</t>
  </si>
  <si>
    <t>OHS6085-101921410</t>
  </si>
  <si>
    <t>OHS6085-101921417</t>
  </si>
  <si>
    <t>OHS6085-101921369</t>
  </si>
  <si>
    <t>OHS6085-101921376</t>
  </si>
  <si>
    <t>OHS6085-101921383</t>
  </si>
  <si>
    <t>OHS6085-101921390</t>
  </si>
  <si>
    <t>OHS6085-101921398</t>
  </si>
  <si>
    <t>OHS6085-101921405</t>
  </si>
  <si>
    <t>OHS6085-101921411</t>
  </si>
  <si>
    <t>OHS6085-101921418</t>
  </si>
  <si>
    <t>OHS6085-101921370</t>
  </si>
  <si>
    <t>OHS6085-101921377</t>
  </si>
  <si>
    <t>OHS6085-101921384</t>
  </si>
  <si>
    <t>OHS6085-101921391</t>
  </si>
  <si>
    <t>OHS6085-101921399</t>
  </si>
  <si>
    <t>OHS6085-101921406</t>
  </si>
  <si>
    <t>OHS6085-101921412</t>
  </si>
  <si>
    <t>OHS6085-101921419</t>
  </si>
  <si>
    <t>OHS6269-101929998</t>
  </si>
  <si>
    <t>OHS6085-101921378</t>
  </si>
  <si>
    <t>OHS6085-101921385</t>
  </si>
  <si>
    <t>OHS6085-101921392</t>
  </si>
  <si>
    <t>OHS6085-101921400</t>
  </si>
  <si>
    <t>OHS6085-101921407</t>
  </si>
  <si>
    <t>OHS6085-101921420</t>
  </si>
  <si>
    <t>OHS6085-101921371</t>
  </si>
  <si>
    <t>OHS6085-101921386</t>
  </si>
  <si>
    <t>OHS6085-101921393</t>
  </si>
  <si>
    <t>OHS6085-101921401</t>
  </si>
  <si>
    <t>OHS6085-101921408</t>
  </si>
  <si>
    <t>OHS6085-101921421</t>
  </si>
  <si>
    <t>OHS6085-101921435</t>
  </si>
  <si>
    <t>OHS6270-101932144</t>
  </si>
  <si>
    <t>OHS6085-101921455</t>
  </si>
  <si>
    <t>OHS6270-101932146</t>
  </si>
  <si>
    <t>OHS6085-101921472</t>
  </si>
  <si>
    <t>OHS6085-101921479</t>
  </si>
  <si>
    <t>OHS6085-101921422</t>
  </si>
  <si>
    <t>OHS6085-101921427</t>
  </si>
  <si>
    <t>OHS6085-101921436</t>
  </si>
  <si>
    <t>OHS6085-101921446</t>
  </si>
  <si>
    <t>OHS6085-101921456</t>
  </si>
  <si>
    <t>OHS6085-101921464</t>
  </si>
  <si>
    <t>OHS6085-101921480</t>
  </si>
  <si>
    <t>OHS6269-101930000</t>
  </si>
  <si>
    <t>OHS6085-101921437</t>
  </si>
  <si>
    <t>OHS6085-101921457</t>
  </si>
  <si>
    <t>OHS6085-101921465</t>
  </si>
  <si>
    <t>OHS6085-101921473</t>
  </si>
  <si>
    <t>OHS6085-101921481</t>
  </si>
  <si>
    <t>OHS6085-101921428</t>
  </si>
  <si>
    <t>OHS6085-101921438</t>
  </si>
  <si>
    <t>OHS6085-101921447</t>
  </si>
  <si>
    <t>OHS6270-101932145</t>
  </si>
  <si>
    <t>OHS6085-101921429</t>
  </si>
  <si>
    <t>OHS6085-101921439</t>
  </si>
  <si>
    <t>OHS6085-101921448</t>
  </si>
  <si>
    <t>OHS6085-101921466</t>
  </si>
  <si>
    <t>OHS6085-101921474</t>
  </si>
  <si>
    <t>OHS6269-101930002</t>
  </si>
  <si>
    <t>OHS6085-101921423</t>
  </si>
  <si>
    <t>OHS6085-101921440</t>
  </si>
  <si>
    <t>OHS6085-101921458</t>
  </si>
  <si>
    <t>OHS6085-101921482</t>
  </si>
  <si>
    <t>OHS6269-101930001</t>
  </si>
  <si>
    <t>OHS6085-101921430</t>
  </si>
  <si>
    <t>OHS6085-101921441</t>
  </si>
  <si>
    <t>OHS6085-101921449</t>
  </si>
  <si>
    <t>OHS6085-101921459</t>
  </si>
  <si>
    <t>OHS6085-101921424</t>
  </si>
  <si>
    <t>OHS6085-101921431</t>
  </si>
  <si>
    <t>OHS6085-101921442</t>
  </si>
  <si>
    <t>OHS6085-101921450</t>
  </si>
  <si>
    <t>OHS6085-101921467</t>
  </si>
  <si>
    <t>OHS6085-101921475</t>
  </si>
  <si>
    <t>OHS6270-101932147</t>
  </si>
  <si>
    <t>OHS6270-101932142</t>
  </si>
  <si>
    <t>OHS6085-101921443</t>
  </si>
  <si>
    <t>OHS6085-101921451</t>
  </si>
  <si>
    <t>OHS6085-101921460</t>
  </si>
  <si>
    <t>OHS6085-101921468</t>
  </si>
  <si>
    <t>OHS6085-101921476</t>
  </si>
  <si>
    <t>OHS6085-101921483</t>
  </si>
  <si>
    <t>OHS6085-101921425</t>
  </si>
  <si>
    <t>OHS6085-101921432</t>
  </si>
  <si>
    <t>OHS6085-101921444</t>
  </si>
  <si>
    <t>OHS6085-101921452</t>
  </si>
  <si>
    <t>OHS6085-101921461</t>
  </si>
  <si>
    <t>OHS6085-101921469</t>
  </si>
  <si>
    <t>OHS6085-101921477</t>
  </si>
  <si>
    <t>OHS6085-101921484</t>
  </si>
  <si>
    <t>OHS6085-101921426</t>
  </si>
  <si>
    <t>OHS6085-101921433</t>
  </si>
  <si>
    <t>OHS6270-101932143</t>
  </si>
  <si>
    <t>OHS6085-101921453</t>
  </si>
  <si>
    <t>OHS6085-101921462</t>
  </si>
  <si>
    <t>OHS6085-101921470</t>
  </si>
  <si>
    <t>OHS6085-101921478</t>
  </si>
  <si>
    <t>OHS6085-101921485</t>
  </si>
  <si>
    <t>OHS6270-101932141</t>
  </si>
  <si>
    <t>OHS6085-101921434</t>
  </si>
  <si>
    <t>OHS6085-101921445</t>
  </si>
  <si>
    <t>OHS6085-101921454</t>
  </si>
  <si>
    <t>OHS6085-101921463</t>
  </si>
  <si>
    <t>OHS6085-101921471</t>
  </si>
  <si>
    <t>OHS6085-101921486</t>
  </si>
  <si>
    <t>OHS6085-101921497</t>
  </si>
  <si>
    <t>OHS6269-101930003</t>
  </si>
  <si>
    <t>OHS6085-101921514</t>
  </si>
  <si>
    <t>OHS6085-101921523</t>
  </si>
  <si>
    <t>OHS6085-101921532</t>
  </si>
  <si>
    <t>OHS6085-101921540</t>
  </si>
  <si>
    <t>OHS6085-101921548</t>
  </si>
  <si>
    <t>OHS6085-101921487</t>
  </si>
  <si>
    <t>OHS6085-101921498</t>
  </si>
  <si>
    <t>OHS6270-101932150</t>
  </si>
  <si>
    <t>OHS6085-101921524</t>
  </si>
  <si>
    <t>OHS6085-101921533</t>
  </si>
  <si>
    <t>OHS6085-101921541</t>
  </si>
  <si>
    <t>OHS6085-101921488</t>
  </si>
  <si>
    <t>OHS6085-101921499</t>
  </si>
  <si>
    <t>OHS6085-101921515</t>
  </si>
  <si>
    <t>OHS6269-101930005</t>
  </si>
  <si>
    <t>OHS6085-101921542</t>
  </si>
  <si>
    <t>OHS6085-101921489</t>
  </si>
  <si>
    <t>OHS6270-101932149</t>
  </si>
  <si>
    <t>OHS6085-101921516</t>
  </si>
  <si>
    <t>OHS6270-101932152</t>
  </si>
  <si>
    <t>OHS6270-101932153</t>
  </si>
  <si>
    <t>OHS6085-101921549</t>
  </si>
  <si>
    <t>OHS6270-101932148</t>
  </si>
  <si>
    <t>OHS6085-101921500</t>
  </si>
  <si>
    <t>OHS6085-101921507</t>
  </si>
  <si>
    <t>OHS6270-101932151</t>
  </si>
  <si>
    <t>OHS6085-101921525</t>
  </si>
  <si>
    <t>OHS6085-101921543</t>
  </si>
  <si>
    <t>OHS6085-101921550</t>
  </si>
  <si>
    <t>OHS6085-101921490</t>
  </si>
  <si>
    <t>OHS6085-101921501</t>
  </si>
  <si>
    <t>OHS6085-101921508</t>
  </si>
  <si>
    <t>OHS6085-101921517</t>
  </si>
  <si>
    <t>OHS6085-101921526</t>
  </si>
  <si>
    <t>OHS6085-101921534</t>
  </si>
  <si>
    <t>OHS6085-101921544</t>
  </si>
  <si>
    <t>OHS6085-101921551</t>
  </si>
  <si>
    <t>OHS6085-101921491</t>
  </si>
  <si>
    <t>OHS6085-101921502</t>
  </si>
  <si>
    <t>OHS6085-101921509</t>
  </si>
  <si>
    <t>OHS6085-101921518</t>
  </si>
  <si>
    <t>OHS6085-101921527</t>
  </si>
  <si>
    <t>OHS6085-101921535</t>
  </si>
  <si>
    <t>OHS6085-101921552</t>
  </si>
  <si>
    <t>OHS6085-101921492</t>
  </si>
  <si>
    <t>OHS6085-101921503</t>
  </si>
  <si>
    <t>OHS6085-101921510</t>
  </si>
  <si>
    <t>OHS6085-101921519</t>
  </si>
  <si>
    <t>OHS6085-101921528</t>
  </si>
  <si>
    <t>OHS6085-101921536</t>
  </si>
  <si>
    <t>OHS6085-101921545</t>
  </si>
  <si>
    <t>OHS6085-101921493</t>
  </si>
  <si>
    <t>OHS6085-101921504</t>
  </si>
  <si>
    <t>OHS6085-101921511</t>
  </si>
  <si>
    <t>OHS6269-101930004</t>
  </si>
  <si>
    <t>OHS6085-101921529</t>
  </si>
  <si>
    <t>OHS6085-101921537</t>
  </si>
  <si>
    <t>OHS6085-101921546</t>
  </si>
  <si>
    <t>OHS6085-101921553</t>
  </si>
  <si>
    <t>OHS6085-101921494</t>
  </si>
  <si>
    <t>OHS6085-101921512</t>
  </si>
  <si>
    <t>OHS6085-101921520</t>
  </si>
  <si>
    <t>OHS6085-101921538</t>
  </si>
  <si>
    <t>OHS6085-101921547</t>
  </si>
  <si>
    <t>OHS6085-101921554</t>
  </si>
  <si>
    <t>OHS6085-101921495</t>
  </si>
  <si>
    <t>OHS6085-101921505</t>
  </si>
  <si>
    <t>OHS6085-101921521</t>
  </si>
  <si>
    <t>OHS6085-101921530</t>
  </si>
  <si>
    <t>OHS6270-101932154</t>
  </si>
  <si>
    <t>OHS6085-101921555</t>
  </si>
  <si>
    <t>OHS6085-101921496</t>
  </si>
  <si>
    <t>OHS6085-101921506</t>
  </si>
  <si>
    <t>OHS6085-101921513</t>
  </si>
  <si>
    <t>OHS6085-101921522</t>
  </si>
  <si>
    <t>OHS6085-101921531</t>
  </si>
  <si>
    <t>OHS6085-101921539</t>
  </si>
  <si>
    <t>OHS6085-101921556</t>
  </si>
  <si>
    <t>OHS6085-101921565</t>
  </si>
  <si>
    <t>OHS6269-101930008</t>
  </si>
  <si>
    <t>OHS6269-101930009</t>
  </si>
  <si>
    <t>OHS6085-101921602</t>
  </si>
  <si>
    <t>OHS6085-101921611</t>
  </si>
  <si>
    <t>OHS6269-101930011</t>
  </si>
  <si>
    <t>OHS6085-101921557</t>
  </si>
  <si>
    <t>OHS6270-101932157</t>
  </si>
  <si>
    <t>OHS6085-101921582</t>
  </si>
  <si>
    <t>OHS6085-101921593</t>
  </si>
  <si>
    <t>OHS6085-101921603</t>
  </si>
  <si>
    <t>OHS6085-101921612</t>
  </si>
  <si>
    <t>OHS6085-101921618</t>
  </si>
  <si>
    <t>OHS6270-101932155</t>
  </si>
  <si>
    <t>OHS6085-101921566</t>
  </si>
  <si>
    <t>OHS6085-101921573</t>
  </si>
  <si>
    <t>OHS6085-101921583</t>
  </si>
  <si>
    <t>OHS6085-101921594</t>
  </si>
  <si>
    <t>OHS6085-101921604</t>
  </si>
  <si>
    <t>OHS6085-101921613</t>
  </si>
  <si>
    <t>OHS6085-101921619</t>
  </si>
  <si>
    <t>OHS6085-101921558</t>
  </si>
  <si>
    <t>OHS6270-101932156</t>
  </si>
  <si>
    <t>OHS6085-101921574</t>
  </si>
  <si>
    <t>OHS6085-101921584</t>
  </si>
  <si>
    <t>OHS6085-101921595</t>
  </si>
  <si>
    <t>OHS6085-101921605</t>
  </si>
  <si>
    <t>OHS6085-101921614</t>
  </si>
  <si>
    <t>OHS6085-101921620</t>
  </si>
  <si>
    <t>OHS6085-101921559</t>
  </si>
  <si>
    <t>OHS6085-101921567</t>
  </si>
  <si>
    <t>OHS6085-101921585</t>
  </si>
  <si>
    <t>OHS6085-101921596</t>
  </si>
  <si>
    <t>OHS6085-101921615</t>
  </si>
  <si>
    <t>OHS6085-101921621</t>
  </si>
  <si>
    <t>OHS6085-101921560</t>
  </si>
  <si>
    <t>OHS6085-101921568</t>
  </si>
  <si>
    <t>OHS6085-101921575</t>
  </si>
  <si>
    <t>OHS6085-101921586</t>
  </si>
  <si>
    <t>OHS6085-101921597</t>
  </si>
  <si>
    <t>OHS6085-101921606</t>
  </si>
  <si>
    <t>OHS6269-101930010</t>
  </si>
  <si>
    <t>OHS6269-101930012</t>
  </si>
  <si>
    <t>OHS6085-101921569</t>
  </si>
  <si>
    <t>OHS6085-101921576</t>
  </si>
  <si>
    <t>OHS6085-101921587</t>
  </si>
  <si>
    <t>OHS6270-101932158</t>
  </si>
  <si>
    <t>OHS6085-101921607</t>
  </si>
  <si>
    <t>OHS6085-101921616</t>
  </si>
  <si>
    <t>OHS6269-101930013</t>
  </si>
  <si>
    <t>OHS6085-101921561</t>
  </si>
  <si>
    <t>OHS6085-101921570</t>
  </si>
  <si>
    <t>OHS6085-101921577</t>
  </si>
  <si>
    <t>OHS6085-101921588</t>
  </si>
  <si>
    <t>OHS6085-101921598</t>
  </si>
  <si>
    <t>OHS6085-101921608</t>
  </si>
  <si>
    <t>OHS6085-101921562</t>
  </si>
  <si>
    <t>OHS6085-101921571</t>
  </si>
  <si>
    <t>OHS6085-101921578</t>
  </si>
  <si>
    <t>OHS6085-101921589</t>
  </si>
  <si>
    <t>OHS6085-101921599</t>
  </si>
  <si>
    <t>OHS6085-101921563</t>
  </si>
  <si>
    <t>OHS6085-101921579</t>
  </si>
  <si>
    <t>OHS6085-101921590</t>
  </si>
  <si>
    <t>OHS6085-101921600</t>
  </si>
  <si>
    <t>OHS6085-101921617</t>
  </si>
  <si>
    <t>OHS6085-101921622</t>
  </si>
  <si>
    <t>OHS6269-101930006</t>
  </si>
  <si>
    <t>OHS6085-101921572</t>
  </si>
  <si>
    <t>OHS6085-101921580</t>
  </si>
  <si>
    <t>OHS6085-101921591</t>
  </si>
  <si>
    <t>OHS6085-101921601</t>
  </si>
  <si>
    <t>OHS6085-101921609</t>
  </si>
  <si>
    <t>OHS6270-101932159</t>
  </si>
  <si>
    <t>OHS6085-101921623</t>
  </si>
  <si>
    <t>OHS6085-101921564</t>
  </si>
  <si>
    <t>OHS6269-101930007</t>
  </si>
  <si>
    <t>OHS6085-101921581</t>
  </si>
  <si>
    <t>OHS6085-101921592</t>
  </si>
  <si>
    <t>OHS6085-101921610</t>
  </si>
  <si>
    <t>OHS6085-101921624</t>
  </si>
  <si>
    <t>OHS6085-101921635</t>
  </si>
  <si>
    <t>OHS6085-101921645</t>
  </si>
  <si>
    <t>OHS6270-101932163</t>
  </si>
  <si>
    <t>OHS6085-101921663</t>
  </si>
  <si>
    <t>OHS6085-101921672</t>
  </si>
  <si>
    <t>OHS6085-101921683</t>
  </si>
  <si>
    <t>OHS6085-101921692</t>
  </si>
  <si>
    <t>OHS6085-101921625</t>
  </si>
  <si>
    <t>OHS6085-101921636</t>
  </si>
  <si>
    <t>OHS6085-101921646</t>
  </si>
  <si>
    <t>OHS6270-101932164</t>
  </si>
  <si>
    <t>OHS6270-101932167</t>
  </si>
  <si>
    <t>OHS6085-101921673</t>
  </si>
  <si>
    <t>OHS6270-101932170</t>
  </si>
  <si>
    <t>OHS6085-101921693</t>
  </si>
  <si>
    <t>OHS6085-101921626</t>
  </si>
  <si>
    <t>OHS6085-101921637</t>
  </si>
  <si>
    <t>OHS6085-101921647</t>
  </si>
  <si>
    <t>OHS6270-101932165</t>
  </si>
  <si>
    <t>OHS6085-101921664</t>
  </si>
  <si>
    <t>OHS6085-101921674</t>
  </si>
  <si>
    <t>OHS6085-101921684</t>
  </si>
  <si>
    <t>OHS6085-101921627</t>
  </si>
  <si>
    <t>OHS6085-101921638</t>
  </si>
  <si>
    <t>OHS6085-101921648</t>
  </si>
  <si>
    <t>OHS6085-101921656</t>
  </si>
  <si>
    <t>OHS6085-101921665</t>
  </si>
  <si>
    <t>OHS6085-101921675</t>
  </si>
  <si>
    <t>OHS6085-101921694</t>
  </si>
  <si>
    <t>OHS6085-101921628</t>
  </si>
  <si>
    <t>OHS6085-101921639</t>
  </si>
  <si>
    <t>OHS6085-101921649</t>
  </si>
  <si>
    <t>OHS6085-101921676</t>
  </si>
  <si>
    <t>OHS6085-101921685</t>
  </si>
  <si>
    <t>OHS6085-101921695</t>
  </si>
  <si>
    <t>OHS6085-101921629</t>
  </si>
  <si>
    <t>OHS6085-101921640</t>
  </si>
  <si>
    <t>OHS6085-101921650</t>
  </si>
  <si>
    <t>OHS6085-101921657</t>
  </si>
  <si>
    <t>OHS6085-101921666</t>
  </si>
  <si>
    <t>OHS6085-101921677</t>
  </si>
  <si>
    <t>OHS6085-101921686</t>
  </si>
  <si>
    <t>OHS6085-101921696</t>
  </si>
  <si>
    <t>OHS6085-101921630</t>
  </si>
  <si>
    <t>OHS6085-101921641</t>
  </si>
  <si>
    <t>OHS6085-101921651</t>
  </si>
  <si>
    <t>OHS6085-101921658</t>
  </si>
  <si>
    <t>OHS6085-101921667</t>
  </si>
  <si>
    <t>OHS6085-101921678</t>
  </si>
  <si>
    <t>OHS6085-101921687</t>
  </si>
  <si>
    <t>OHS6085-101921697</t>
  </si>
  <si>
    <t>OHS6085-101921631</t>
  </si>
  <si>
    <t>OHS6270-101932161</t>
  </si>
  <si>
    <t>OHS6085-101921652</t>
  </si>
  <si>
    <t>OHS6085-101921659</t>
  </si>
  <si>
    <t>OHS6270-101932168</t>
  </si>
  <si>
    <t>OHS6270-101932169</t>
  </si>
  <si>
    <t>OHS6085-101921688</t>
  </si>
  <si>
    <t>OHS6085-101921698</t>
  </si>
  <si>
    <t>OHS6085-101921632</t>
  </si>
  <si>
    <t>OHS6085-101921642</t>
  </si>
  <si>
    <t>OHS6085-101921653</t>
  </si>
  <si>
    <t>OHS6085-101921660</t>
  </si>
  <si>
    <t>OHS6085-101921668</t>
  </si>
  <si>
    <t>OHS6085-101921679</t>
  </si>
  <si>
    <t>OHS6085-101921689</t>
  </si>
  <si>
    <t>OHS6270-101932171</t>
  </si>
  <si>
    <t>OHS6270-101932160</t>
  </si>
  <si>
    <t>OHS6085-101921643</t>
  </si>
  <si>
    <t>OHS6270-101932162</t>
  </si>
  <si>
    <t>OHS6085-101921661</t>
  </si>
  <si>
    <t>OHS6085-101921669</t>
  </si>
  <si>
    <t>OHS6085-101921680</t>
  </si>
  <si>
    <t>OHS6085-101921690</t>
  </si>
  <si>
    <t>OHS6085-101921699</t>
  </si>
  <si>
    <t>OHS6085-101921633</t>
  </si>
  <si>
    <t>OHS6269-101930014</t>
  </si>
  <si>
    <t>OHS6085-101921654</t>
  </si>
  <si>
    <t>OHS6270-101932166</t>
  </si>
  <si>
    <t>OHS6085-101921670</t>
  </si>
  <si>
    <t>OHS6085-101921681</t>
  </si>
  <si>
    <t>OHS6085-101921691</t>
  </si>
  <si>
    <t>OHS6085-101921700</t>
  </si>
  <si>
    <t>OHS6085-101921634</t>
  </si>
  <si>
    <t>OHS6085-101921644</t>
  </si>
  <si>
    <t>OHS6085-101921655</t>
  </si>
  <si>
    <t>OHS6085-101921662</t>
  </si>
  <si>
    <t>OHS6085-101921671</t>
  </si>
  <si>
    <t>OHS6085-101921682</t>
  </si>
  <si>
    <t>OHS6085-101921701</t>
  </si>
  <si>
    <t>OHS6085-101921703</t>
  </si>
  <si>
    <t>OHS6085-101921705</t>
  </si>
  <si>
    <t>OHS6085-101921702</t>
  </si>
  <si>
    <t>OHS6085-101921704</t>
  </si>
  <si>
    <t>OHS6085-101921706</t>
  </si>
  <si>
    <t>OHS6085-101921707</t>
  </si>
  <si>
    <t>OHS6085-101921708</t>
  </si>
  <si>
    <t>OHS6085-101921715</t>
  </si>
  <si>
    <t>OHS6269-101930017</t>
  </si>
  <si>
    <t>OHS6085-101921732</t>
  </si>
  <si>
    <t>OHS6085-101921740</t>
  </si>
  <si>
    <t>OHS6085-101921747</t>
  </si>
  <si>
    <t>OHS6085-101921765</t>
  </si>
  <si>
    <t>OHS6085-101921709</t>
  </si>
  <si>
    <t>OHS6085-101921723</t>
  </si>
  <si>
    <t>OHS6269-101930018</t>
  </si>
  <si>
    <t>OHS6085-101921748</t>
  </si>
  <si>
    <t>OHS6085-101921766</t>
  </si>
  <si>
    <t>OHS6085-101921716</t>
  </si>
  <si>
    <t>OHS6085-101921724</t>
  </si>
  <si>
    <t>OHS6085-101921733</t>
  </si>
  <si>
    <t>OHS6085-101921741</t>
  </si>
  <si>
    <t>OHS6085-101921749</t>
  </si>
  <si>
    <t>OHS6085-101921759</t>
  </si>
  <si>
    <t>OHS6085-101921710</t>
  </si>
  <si>
    <t>OHS6270-101932172</t>
  </si>
  <si>
    <t>OHS6085-101921725</t>
  </si>
  <si>
    <t>OHS6085-101921734</t>
  </si>
  <si>
    <t>OHS6085-101921750</t>
  </si>
  <si>
    <t>OHS6271-101931164</t>
  </si>
  <si>
    <t>OHS6085-101921767</t>
  </si>
  <si>
    <t>OHS6085-101921711</t>
  </si>
  <si>
    <t>OHS6085-101921717</t>
  </si>
  <si>
    <t>OHS6085-101921726</t>
  </si>
  <si>
    <t>OHS6085-101921735</t>
  </si>
  <si>
    <t>OHS6085-101921742</t>
  </si>
  <si>
    <t>OHS6085-101921751</t>
  </si>
  <si>
    <t>OHS6269-101930016</t>
  </si>
  <si>
    <t>OHS6085-101921727</t>
  </si>
  <si>
    <t>OHS6270-101932174</t>
  </si>
  <si>
    <t>OHS6085-101921752</t>
  </si>
  <si>
    <t>OHS6270-101932177</t>
  </si>
  <si>
    <t>OHS6270-101932178</t>
  </si>
  <si>
    <t>OHS6085-101921712</t>
  </si>
  <si>
    <t>OHS6085-101921718</t>
  </si>
  <si>
    <t>OHS6085-101921728</t>
  </si>
  <si>
    <t>OHS6085-101921736</t>
  </si>
  <si>
    <t>OHS6270-101932176</t>
  </si>
  <si>
    <t>OHS6085-101921753</t>
  </si>
  <si>
    <t>OHS6085-101921760</t>
  </si>
  <si>
    <t>OHS6085-101921768</t>
  </si>
  <si>
    <t>OHS6085-101921713</t>
  </si>
  <si>
    <t>OHS6085-101921719</t>
  </si>
  <si>
    <t>OHS6085-101921729</t>
  </si>
  <si>
    <t>OHS6085-101921737</t>
  </si>
  <si>
    <t>OHS6085-101921743</t>
  </si>
  <si>
    <t>OHS6085-101921754</t>
  </si>
  <si>
    <t>OHS6085-101921761</t>
  </si>
  <si>
    <t>OHS6085-101921720</t>
  </si>
  <si>
    <t>OHS6085-101921730</t>
  </si>
  <si>
    <t>OHS6085-101921738</t>
  </si>
  <si>
    <t>OHS6085-101921744</t>
  </si>
  <si>
    <t>OHS6085-101921755</t>
  </si>
  <si>
    <t>OHS6085-101921762</t>
  </si>
  <si>
    <t>OHS6270-101932179</t>
  </si>
  <si>
    <t>OHS6269-101930015</t>
  </si>
  <si>
    <t>OHS6085-101921721</t>
  </si>
  <si>
    <t>OHS6085-101921731</t>
  </si>
  <si>
    <t>OHS6085-101921745</t>
  </si>
  <si>
    <t>OHS6085-101921756</t>
  </si>
  <si>
    <t>OHS6085-101921763</t>
  </si>
  <si>
    <t>OHS6085-101921769</t>
  </si>
  <si>
    <t>OHS6085-101921722</t>
  </si>
  <si>
    <t>OHS6270-101932173</t>
  </si>
  <si>
    <t>OHS6270-101932175</t>
  </si>
  <si>
    <t>OHS6085-101921746</t>
  </si>
  <si>
    <t>OHS6085-101921757</t>
  </si>
  <si>
    <t>OHS6085-101921764</t>
  </si>
  <si>
    <t>OHS6085-101921770</t>
  </si>
  <si>
    <t>OHS6085-101921714</t>
  </si>
  <si>
    <t>OHS6085-101921739</t>
  </si>
  <si>
    <t>OHS6085-101921758</t>
  </si>
  <si>
    <t>OHS6085-101921771</t>
  </si>
  <si>
    <t>OHS6085-101921777</t>
  </si>
  <si>
    <t>OHS6085-101921802</t>
  </si>
  <si>
    <t>OHS6085-101921809</t>
  </si>
  <si>
    <t>OHS6085-101921817</t>
  </si>
  <si>
    <t>OHS6085-101921772</t>
  </si>
  <si>
    <t>OHS6269-101930019</t>
  </si>
  <si>
    <t>OHS6085-101921786</t>
  </si>
  <si>
    <t>OHS6085-101921794</t>
  </si>
  <si>
    <t>OHS6085-101921824</t>
  </si>
  <si>
    <t>OHS6085-101921787</t>
  </si>
  <si>
    <t>OHS6085-101921795</t>
  </si>
  <si>
    <t>OHS6085-101921810</t>
  </si>
  <si>
    <t>OHS6085-101921818</t>
  </si>
  <si>
    <t>OHS6085-101921825</t>
  </si>
  <si>
    <t>OHS6085-101921788</t>
  </si>
  <si>
    <t>OHS6085-101921796</t>
  </si>
  <si>
    <t>OHS6085-101921803</t>
  </si>
  <si>
    <t>OHS6085-101921811</t>
  </si>
  <si>
    <t>OHS6085-101921819</t>
  </si>
  <si>
    <t>OHS6085-101921826</t>
  </si>
  <si>
    <t>OHS6085-101921773</t>
  </si>
  <si>
    <t>OHS6085-101921778</t>
  </si>
  <si>
    <t>OHS6085-101921789</t>
  </si>
  <si>
    <t>OHS6085-101921804</t>
  </si>
  <si>
    <t>OHS6085-101921812</t>
  </si>
  <si>
    <t>OHS6085-101921820</t>
  </si>
  <si>
    <t>OHS6270-101932180</t>
  </si>
  <si>
    <t>OHS6085-101921779</t>
  </si>
  <si>
    <t>OHS6085-101921805</t>
  </si>
  <si>
    <t>OHS6085-101921827</t>
  </si>
  <si>
    <t>OHS6085-101921780</t>
  </si>
  <si>
    <t>OHS6085-101921821</t>
  </si>
  <si>
    <t>OHS6085-101921828</t>
  </si>
  <si>
    <t>OHS6270-101932181</t>
  </si>
  <si>
    <t>OHS6085-101921781</t>
  </si>
  <si>
    <t>OHS6269-101930020</t>
  </si>
  <si>
    <t>OHS6085-101921797</t>
  </si>
  <si>
    <t>OHS6085-101921806</t>
  </si>
  <si>
    <t>OHS6085-101921813</t>
  </si>
  <si>
    <t>OHS6085-101921822</t>
  </si>
  <si>
    <t>OHS6270-101932186</t>
  </si>
  <si>
    <t>OHS6085-101921774</t>
  </si>
  <si>
    <t>OHS6085-101921782</t>
  </si>
  <si>
    <t>OHS6085-101921790</t>
  </si>
  <si>
    <t>OHS6085-101921798</t>
  </si>
  <si>
    <t>OHS6270-101932183</t>
  </si>
  <si>
    <t>OHS6085-101921814</t>
  </si>
  <si>
    <t>OHS6085-101921823</t>
  </si>
  <si>
    <t>OHS6085-101921775</t>
  </si>
  <si>
    <t>OHS6085-101921783</t>
  </si>
  <si>
    <t>OHS6085-101921791</t>
  </si>
  <si>
    <t>OHS6085-101921799</t>
  </si>
  <si>
    <t>OHS6085-101921807</t>
  </si>
  <si>
    <t>OHS6085-101921815</t>
  </si>
  <si>
    <t>OHS6270-101932185</t>
  </si>
  <si>
    <t>OHS6085-101921829</t>
  </si>
  <si>
    <t>OHS6085-101921776</t>
  </si>
  <si>
    <t>OHS6085-101921784</t>
  </si>
  <si>
    <t>OHS6085-101921792</t>
  </si>
  <si>
    <t>OHS6085-101921800</t>
  </si>
  <si>
    <t>OHS6085-101921808</t>
  </si>
  <si>
    <t>OHS6085-101921816</t>
  </si>
  <si>
    <t>OHS6085-101921830</t>
  </si>
  <si>
    <t>OHS6270-101932182</t>
  </si>
  <si>
    <t>OHS6085-101921785</t>
  </si>
  <si>
    <t>OHS6085-101921793</t>
  </si>
  <si>
    <t>OHS6085-101921801</t>
  </si>
  <si>
    <t>OHS6269-101930021</t>
  </si>
  <si>
    <t>OHS6270-101932184</t>
  </si>
  <si>
    <t>OHS6269-101930022</t>
  </si>
  <si>
    <t>OHS6085-101921837</t>
  </si>
  <si>
    <t>OHS6085-101921851</t>
  </si>
  <si>
    <t>OHS6085-101921860</t>
  </si>
  <si>
    <t>OHS6085-101921878</t>
  </si>
  <si>
    <t>OHS6270-101932191</t>
  </si>
  <si>
    <t>OHS6085-101921831</t>
  </si>
  <si>
    <t>OHS6085-101921838</t>
  </si>
  <si>
    <t>OHS6085-101921861</t>
  </si>
  <si>
    <t>OHS6085-101921870</t>
  </si>
  <si>
    <t>OHS6269-101930027</t>
  </si>
  <si>
    <t>OHS6085-101921888</t>
  </si>
  <si>
    <t>OHS6085-101921832</t>
  </si>
  <si>
    <t>OHS6085-101921843</t>
  </si>
  <si>
    <t>OHS6270-101932189</t>
  </si>
  <si>
    <t>OHS6085-101921879</t>
  </si>
  <si>
    <t>OHS6085-101921889</t>
  </si>
  <si>
    <t>OHS6085-101921833</t>
  </si>
  <si>
    <t>OHS6269-101930024</t>
  </si>
  <si>
    <t>OHS6085-101921844</t>
  </si>
  <si>
    <t>OHS6085-101921852</t>
  </si>
  <si>
    <t>OHS6085-101921862</t>
  </si>
  <si>
    <t>OHS6085-101921871</t>
  </si>
  <si>
    <t>OHS6085-101921880</t>
  </si>
  <si>
    <t>OHS6085-101921890</t>
  </si>
  <si>
    <t>OHS6085-101921834</t>
  </si>
  <si>
    <t>OHS6085-101921839</t>
  </si>
  <si>
    <t>OHS6085-101921845</t>
  </si>
  <si>
    <t>OHS6085-101921853</t>
  </si>
  <si>
    <t>OHS6085-101921872</t>
  </si>
  <si>
    <t>OHS6085-101921881</t>
  </si>
  <si>
    <t>OHS6270-101932192</t>
  </si>
  <si>
    <t>OHS6085-101921835</t>
  </si>
  <si>
    <t>OHS6085-101921840</t>
  </si>
  <si>
    <t>OHS6085-101921846</t>
  </si>
  <si>
    <t>OHS6085-101921854</t>
  </si>
  <si>
    <t>OHS6085-101921863</t>
  </si>
  <si>
    <t>OHS6085-101921873</t>
  </si>
  <si>
    <t>OHS6085-101921882</t>
  </si>
  <si>
    <t>OHS6269-101930028</t>
  </si>
  <si>
    <t>OHS6085-101921841</t>
  </si>
  <si>
    <t>OHS6085-101921847</t>
  </si>
  <si>
    <t>OHS6085-101921855</t>
  </si>
  <si>
    <t>OHS6085-101921864</t>
  </si>
  <si>
    <t>OHS6085-101921874</t>
  </si>
  <si>
    <t>OHS6085-101921883</t>
  </si>
  <si>
    <t>OHS6270-101932193</t>
  </si>
  <si>
    <t>OHS6085-101921836</t>
  </si>
  <si>
    <t>OHS6085-101921848</t>
  </si>
  <si>
    <t>OHS6085-101921856</t>
  </si>
  <si>
    <t>OHS6085-101921865</t>
  </si>
  <si>
    <t>OHS6085-101921875</t>
  </si>
  <si>
    <t>OHS6085-101921884</t>
  </si>
  <si>
    <t>OHS6085-101921891</t>
  </si>
  <si>
    <t>OHS6085-101921842</t>
  </si>
  <si>
    <t>OHS6085-101921849</t>
  </si>
  <si>
    <t>OHS6085-101921857</t>
  </si>
  <si>
    <t>OHS6085-101921866</t>
  </si>
  <si>
    <t>OHS6085-101921876</t>
  </si>
  <si>
    <t>OHS6085-101921885</t>
  </si>
  <si>
    <t>OHS6269-101930029</t>
  </si>
  <si>
    <t>OHS6269-101930023</t>
  </si>
  <si>
    <t>OHS6085-101921858</t>
  </si>
  <si>
    <t>OHS6085-101921867</t>
  </si>
  <si>
    <t>OHS6269-101930026</t>
  </si>
  <si>
    <t>OHS6085-101921886</t>
  </si>
  <si>
    <t>OHS6270-101932187</t>
  </si>
  <si>
    <t>OHS6269-101930025</t>
  </si>
  <si>
    <t>OHS6270-101932188</t>
  </si>
  <si>
    <t>OHS6085-101921868</t>
  </si>
  <si>
    <t>OHS6085-101921877</t>
  </si>
  <si>
    <t>OHS6085-101921887</t>
  </si>
  <si>
    <t>OHS6085-101921850</t>
  </si>
  <si>
    <t>OHS6085-101921859</t>
  </si>
  <si>
    <t>OHS6085-101921869</t>
  </si>
  <si>
    <t>OHS6270-101932190</t>
  </si>
  <si>
    <t>OHS6085-101921892</t>
  </si>
  <si>
    <t>OHS6085-101921903</t>
  </si>
  <si>
    <t>OHS6270-101932194</t>
  </si>
  <si>
    <t>OHS6085-101921930</t>
  </si>
  <si>
    <t>OHS6085-101921939</t>
  </si>
  <si>
    <t>OHS6085-101921957</t>
  </si>
  <si>
    <t>OHS6085-101921893</t>
  </si>
  <si>
    <t>OHS6085-101921904</t>
  </si>
  <si>
    <t>OHS6085-101921914</t>
  </si>
  <si>
    <t>OHS6085-101921922</t>
  </si>
  <si>
    <t>OHS6269-101930033</t>
  </si>
  <si>
    <t>OHS6085-101921940</t>
  </si>
  <si>
    <t>OHS6269-101930035</t>
  </si>
  <si>
    <t>OHS6085-101921894</t>
  </si>
  <si>
    <t>OHS6085-101921905</t>
  </si>
  <si>
    <t>OHS6085-101921923</t>
  </si>
  <si>
    <t>OHS6085-101921931</t>
  </si>
  <si>
    <t>OHS6085-101921941</t>
  </si>
  <si>
    <t>OHS6085-101921895</t>
  </si>
  <si>
    <t>OHS6085-101921906</t>
  </si>
  <si>
    <t>OHS6085-101921915</t>
  </si>
  <si>
    <t>OHS6085-101921924</t>
  </si>
  <si>
    <t>OHS6085-101921942</t>
  </si>
  <si>
    <t>OHS6085-101921949</t>
  </si>
  <si>
    <t>OHS6085-101921958</t>
  </si>
  <si>
    <t>OHS6085-101921896</t>
  </si>
  <si>
    <t>OHS6085-101921907</t>
  </si>
  <si>
    <t>OHS6085-101921916</t>
  </si>
  <si>
    <t>OHS6085-101921925</t>
  </si>
  <si>
    <t>OHS6085-101921932</t>
  </si>
  <si>
    <t>OHS6085-101921943</t>
  </si>
  <si>
    <t>OHS6085-101921950</t>
  </si>
  <si>
    <t>OHS6085-101921959</t>
  </si>
  <si>
    <t>OHS6085-101921897</t>
  </si>
  <si>
    <t>OHS6085-101921908</t>
  </si>
  <si>
    <t>OHS6269-101930031</t>
  </si>
  <si>
    <t>OHS6085-101921933</t>
  </si>
  <si>
    <t>OHS6269-101930034</t>
  </si>
  <si>
    <t>OHS6085-101921951</t>
  </si>
  <si>
    <t>OHS6085-101921898</t>
  </si>
  <si>
    <t>OHS6269-101930032</t>
  </si>
  <si>
    <t>OHS6085-101921934</t>
  </si>
  <si>
    <t>OHS6085-101921944</t>
  </si>
  <si>
    <t>OHS6085-101921952</t>
  </si>
  <si>
    <t>OHS6085-101921960</t>
  </si>
  <si>
    <t>OHS6269-101930030</t>
  </si>
  <si>
    <t>OHS6085-101921909</t>
  </si>
  <si>
    <t>OHS6085-101921917</t>
  </si>
  <si>
    <t>OHS6085-101921926</t>
  </si>
  <si>
    <t>OHS6085-101921935</t>
  </si>
  <si>
    <t>OHS6085-101921945</t>
  </si>
  <si>
    <t>OHS6085-101921953</t>
  </si>
  <si>
    <t>OHS6085-101921961</t>
  </si>
  <si>
    <t>OHS6085-101921899</t>
  </si>
  <si>
    <t>OHS6085-101921910</t>
  </si>
  <si>
    <t>OHS6085-101921918</t>
  </si>
  <si>
    <t>OHS6085-101921927</t>
  </si>
  <si>
    <t>OHS6085-101921936</t>
  </si>
  <si>
    <t>OHS6085-101921954</t>
  </si>
  <si>
    <t>OHS6085-101921900</t>
  </si>
  <si>
    <t>OHS6085-101921911</t>
  </si>
  <si>
    <t>OHS6085-101921919</t>
  </si>
  <si>
    <t>OHS6270-101932195</t>
  </si>
  <si>
    <t>OHS6085-101921946</t>
  </si>
  <si>
    <t>OHS6085-101921955</t>
  </si>
  <si>
    <t>OHS6085-101921962</t>
  </si>
  <si>
    <t>OHS6085-101921901</t>
  </si>
  <si>
    <t>OHS6085-101921912</t>
  </si>
  <si>
    <t>OHS6085-101921920</t>
  </si>
  <si>
    <t>OHS6085-101921928</t>
  </si>
  <si>
    <t>OHS6085-101921937</t>
  </si>
  <si>
    <t>OHS6085-101921947</t>
  </si>
  <si>
    <t>OHS6085-101921956</t>
  </si>
  <si>
    <t>OHS6085-101921963</t>
  </si>
  <si>
    <t>OHS6085-101921902</t>
  </si>
  <si>
    <t>OHS6085-101921913</t>
  </si>
  <si>
    <t>OHS6085-101921921</t>
  </si>
  <si>
    <t>OHS6085-101921929</t>
  </si>
  <si>
    <t>OHS6085-101921938</t>
  </si>
  <si>
    <t>OHS6085-101921948</t>
  </si>
  <si>
    <t>OHS6085-101921964</t>
  </si>
  <si>
    <t>OHS6269-101930036</t>
  </si>
  <si>
    <t>OHS6269-101930037</t>
  </si>
  <si>
    <t>OHS6085-101921986</t>
  </si>
  <si>
    <t>OHS6085-101922004</t>
  </si>
  <si>
    <t>OHS6085-101922011</t>
  </si>
  <si>
    <t>OHS6085-101922017</t>
  </si>
  <si>
    <t>OHS6085-101921972</t>
  </si>
  <si>
    <t>OHS6085-101921980</t>
  </si>
  <si>
    <t>OHS6085-101921987</t>
  </si>
  <si>
    <t>OHS6085-101921996</t>
  </si>
  <si>
    <t>OHS6085-101922012</t>
  </si>
  <si>
    <t>OHS6085-101922018</t>
  </si>
  <si>
    <t>OHS6085-101921965</t>
  </si>
  <si>
    <t>OHS6085-101921973</t>
  </si>
  <si>
    <t>OHS6085-101921981</t>
  </si>
  <si>
    <t>OHS6085-101921988</t>
  </si>
  <si>
    <t>OHS6269-101930038</t>
  </si>
  <si>
    <t>OHS6269-101930039</t>
  </si>
  <si>
    <t>OHS6085-101922019</t>
  </si>
  <si>
    <t>OHS6085-101921974</t>
  </si>
  <si>
    <t>OHS6085-101921982</t>
  </si>
  <si>
    <t>OHS6085-101921989</t>
  </si>
  <si>
    <t>OHS6085-101921997</t>
  </si>
  <si>
    <t>OHS6085-101922005</t>
  </si>
  <si>
    <t>OHS6085-101922020</t>
  </si>
  <si>
    <t>OHS6271-101931165</t>
  </si>
  <si>
    <t>OHS6085-101921975</t>
  </si>
  <si>
    <t>OHS6085-101921983</t>
  </si>
  <si>
    <t>OHS6085-101921990</t>
  </si>
  <si>
    <t>OHS6085-101921966</t>
  </si>
  <si>
    <t>OHS6085-101921984</t>
  </si>
  <si>
    <t>OHS6270-101932197</t>
  </si>
  <si>
    <t>OHS6085-101921998</t>
  </si>
  <si>
    <t>OHS6085-101922006</t>
  </si>
  <si>
    <t>OHS6085-101922013</t>
  </si>
  <si>
    <t>OHS6085-101922021</t>
  </si>
  <si>
    <t>OHS6085-101921967</t>
  </si>
  <si>
    <t>OHS6085-101921976</t>
  </si>
  <si>
    <t>OHS6270-101932196</t>
  </si>
  <si>
    <t>OHS6085-101921999</t>
  </si>
  <si>
    <t>OHS6085-101922007</t>
  </si>
  <si>
    <t>OHS6269-101930041</t>
  </si>
  <si>
    <t>OHS6269-101930042</t>
  </si>
  <si>
    <t>OHS6085-101921977</t>
  </si>
  <si>
    <t>OHS6085-101921991</t>
  </si>
  <si>
    <t>OHS6085-101922000</t>
  </si>
  <si>
    <t>OHS6085-101922008</t>
  </si>
  <si>
    <t>OHS6085-101922014</t>
  </si>
  <si>
    <t>OHS6085-101922022</t>
  </si>
  <si>
    <t>OHS6085-101921968</t>
  </si>
  <si>
    <t>OHS6085-101921978</t>
  </si>
  <si>
    <t>OHS6085-101921992</t>
  </si>
  <si>
    <t>OHS6085-101922001</t>
  </si>
  <si>
    <t>OHS6085-101922009</t>
  </si>
  <si>
    <t>OHS6085-101922015</t>
  </si>
  <si>
    <t>OHS6085-101922023</t>
  </si>
  <si>
    <t>OHS6085-101921969</t>
  </si>
  <si>
    <t>OHS6085-101921979</t>
  </si>
  <si>
    <t>OHS6085-101921985</t>
  </si>
  <si>
    <t>OHS6085-101921993</t>
  </si>
  <si>
    <t>OHS6085-101922002</t>
  </si>
  <si>
    <t>OHS6269-101930040</t>
  </si>
  <si>
    <t>OHS6271-101931167</t>
  </si>
  <si>
    <t>OHS6085-101921970</t>
  </si>
  <si>
    <t>OHS6271-101931166</t>
  </si>
  <si>
    <t>OHS6085-101921994</t>
  </si>
  <si>
    <t>OHS6085-101922003</t>
  </si>
  <si>
    <t>OHS6085-101922016</t>
  </si>
  <si>
    <t>OHS6085-101922024</t>
  </si>
  <si>
    <t>OHS6085-101921971</t>
  </si>
  <si>
    <t>OHS6085-101921995</t>
  </si>
  <si>
    <t>OHS6085-101922010</t>
  </si>
  <si>
    <t>OHS6085-101922025</t>
  </si>
  <si>
    <t>OHS6085-101922046</t>
  </si>
  <si>
    <t>OHS6085-101922033</t>
  </si>
  <si>
    <t>OHS6085-101922036</t>
  </si>
  <si>
    <t>OHS6085-101922039</t>
  </si>
  <si>
    <t>OHS6085-101922043</t>
  </si>
  <si>
    <t>OHS6085-101922050</t>
  </si>
  <si>
    <t>OHS6085-101922029</t>
  </si>
  <si>
    <t>OHS6085-101922034</t>
  </si>
  <si>
    <t>OHS6085-101922040</t>
  </si>
  <si>
    <t>OHS6085-101922047</t>
  </si>
  <si>
    <t>OHS6085-101922051</t>
  </si>
  <si>
    <t>OHS6085-101922026</t>
  </si>
  <si>
    <t>OHS6085-101922052</t>
  </si>
  <si>
    <t>OHS6085-101922030</t>
  </si>
  <si>
    <t>OHS6085-101922037</t>
  </si>
  <si>
    <t>OHS6271-101931169</t>
  </si>
  <si>
    <t>OHS6085-101922048</t>
  </si>
  <si>
    <t>OHS6085-101922031</t>
  </si>
  <si>
    <t>OHS6085-101922044</t>
  </si>
  <si>
    <t>OHS6085-101922049</t>
  </si>
  <si>
    <t>OHS6085-101922027</t>
  </si>
  <si>
    <t>OHS6085-101922035</t>
  </si>
  <si>
    <t>OHS6085-101922053</t>
  </si>
  <si>
    <t>OHS6085-101922038</t>
  </si>
  <si>
    <t>OHS6085-101922041</t>
  </si>
  <si>
    <t>OHS6085-101922054</t>
  </si>
  <si>
    <t>OHS6085-101922042</t>
  </si>
  <si>
    <t>OHS6085-101922045</t>
  </si>
  <si>
    <t>OHS6271-101931168</t>
  </si>
  <si>
    <t>OHS6270-101932198</t>
  </si>
  <si>
    <t>OHS6085-101922028</t>
  </si>
  <si>
    <t>OHS6085-101922032</t>
  </si>
  <si>
    <t>OHS6085-101922055</t>
  </si>
  <si>
    <t>OHS6085-101922056</t>
  </si>
  <si>
    <t>OHS6085-101922058</t>
  </si>
  <si>
    <t>OHS6085-101922064</t>
  </si>
  <si>
    <t>OHS6270-101932199</t>
  </si>
  <si>
    <t>OHS6085-101922061</t>
  </si>
  <si>
    <t>OHS6269-101930044</t>
  </si>
  <si>
    <t>OHS6085-101922062</t>
  </si>
  <si>
    <t>OHS6085-101922065</t>
  </si>
  <si>
    <t>OHS6085-101922059</t>
  </si>
  <si>
    <t>OHS6269-101930045</t>
  </si>
  <si>
    <t>OHS6085-101922066</t>
  </si>
  <si>
    <t>OHS6085-101922057</t>
  </si>
  <si>
    <t>OHS6269-101930043</t>
  </si>
  <si>
    <t>OHS6085-101922060</t>
  </si>
  <si>
    <t>OHS6085-101922063</t>
  </si>
  <si>
    <t>OHS6085-101922076</t>
  </si>
  <si>
    <t>OHS6271-101931172</t>
  </si>
  <si>
    <t>OHS6269-101930052</t>
  </si>
  <si>
    <t>OHS6085-101922070</t>
  </si>
  <si>
    <t>OHS6085-101922081</t>
  </si>
  <si>
    <t>OHS6085-101922088</t>
  </si>
  <si>
    <t>OHS6085-101922097</t>
  </si>
  <si>
    <t>OHS6085-101922071</t>
  </si>
  <si>
    <t>OHS6085-101922077</t>
  </si>
  <si>
    <t>OHS6085-101922082</t>
  </si>
  <si>
    <t>OHS6085-101922089</t>
  </si>
  <si>
    <t>OHS6085-101922098</t>
  </si>
  <si>
    <t>OHS6085-101922101</t>
  </si>
  <si>
    <t>OHS6269-101930053</t>
  </si>
  <si>
    <t>OHS6269-101930046</t>
  </si>
  <si>
    <t>OHS6085-101922072</t>
  </si>
  <si>
    <t>OHS6085-101922083</t>
  </si>
  <si>
    <t>OHS6085-101922090</t>
  </si>
  <si>
    <t>OHS6269-101930051</t>
  </si>
  <si>
    <t>OHS6270-101932204</t>
  </si>
  <si>
    <t>OHS6085-101922105</t>
  </si>
  <si>
    <t>OHS6085-101922067</t>
  </si>
  <si>
    <t>OHS6270-101932201</t>
  </si>
  <si>
    <t>OHS6085-101922084</t>
  </si>
  <si>
    <t>OHS6085-101922091</t>
  </si>
  <si>
    <t>OHS6085-101922102</t>
  </si>
  <si>
    <t>OHS6085-101922106</t>
  </si>
  <si>
    <t>OHS6269-101930047</t>
  </si>
  <si>
    <t>OHS6270-101932202</t>
  </si>
  <si>
    <t>OHS6085-101922092</t>
  </si>
  <si>
    <t>OHS6085-101922073</t>
  </si>
  <si>
    <t>OHS6271-101931170</t>
  </si>
  <si>
    <t>OHS6085-101922085</t>
  </si>
  <si>
    <t>OHS6085-101922093</t>
  </si>
  <si>
    <t>OHS6085-101922099</t>
  </si>
  <si>
    <t>OHS6269-101930054</t>
  </si>
  <si>
    <t>OHS6271-101931171</t>
  </si>
  <si>
    <t>OHS6085-101922086</t>
  </si>
  <si>
    <t>OHS6085-101922094</t>
  </si>
  <si>
    <t>OHS6085-101922103</t>
  </si>
  <si>
    <t>OHS6269-101930048</t>
  </si>
  <si>
    <t>OHS6085-101922074</t>
  </si>
  <si>
    <t>OHS6085-101922078</t>
  </si>
  <si>
    <t>OHS6085-101922087</t>
  </si>
  <si>
    <t>OHS6085-101922095</t>
  </si>
  <si>
    <t>OHS6085-101922104</t>
  </si>
  <si>
    <t>OHS6085-101922107</t>
  </si>
  <si>
    <t>OHS6085-101922068</t>
  </si>
  <si>
    <t>OHS6085-101922079</t>
  </si>
  <si>
    <t>OHS6269-101930050</t>
  </si>
  <si>
    <t>OHS6085-101922096</t>
  </si>
  <si>
    <t>OHS6085-101922108</t>
  </si>
  <si>
    <t>OHS6270-101932200</t>
  </si>
  <si>
    <t>OHS6269-101930049</t>
  </si>
  <si>
    <t>OHS6085-101922080</t>
  </si>
  <si>
    <t>OHS6269-101930055</t>
  </si>
  <si>
    <t>OHS6085-101922069</t>
  </si>
  <si>
    <t>OHS6085-101922075</t>
  </si>
  <si>
    <t>OHS6270-101932203</t>
  </si>
  <si>
    <t>OHS6085-101922100</t>
  </si>
  <si>
    <t>OHS6085-101922109</t>
  </si>
  <si>
    <t>OHS6085-101922116</t>
  </si>
  <si>
    <t>OHS6269-101930061</t>
  </si>
  <si>
    <t>OHS6270-101932209</t>
  </si>
  <si>
    <t>OHS6085-101922146</t>
  </si>
  <si>
    <t>OHS6085-101922151</t>
  </si>
  <si>
    <t>OHS6271-101931173</t>
  </si>
  <si>
    <t>OHS6085-101922124</t>
  </si>
  <si>
    <t>OHS6085-101922134</t>
  </si>
  <si>
    <t>OHS6085-101922152</t>
  </si>
  <si>
    <t>OHS6085-101922117</t>
  </si>
  <si>
    <t>OHS6085-101922125</t>
  </si>
  <si>
    <t>OHS6085-101922153</t>
  </si>
  <si>
    <t>OHS6085-101922110</t>
  </si>
  <si>
    <t>OHS6269-101930058</t>
  </si>
  <si>
    <t>OHS6085-101922130</t>
  </si>
  <si>
    <t>OHS6085-101922147</t>
  </si>
  <si>
    <t>OHS6085-101922154</t>
  </si>
  <si>
    <t>OHS6269-101930056</t>
  </si>
  <si>
    <t>OHS6085-101922118</t>
  </si>
  <si>
    <t>OHS6085-101922126</t>
  </si>
  <si>
    <t>OHS6085-101922131</t>
  </si>
  <si>
    <t>OHS6085-101922139</t>
  </si>
  <si>
    <t>OHS6085-101922111</t>
  </si>
  <si>
    <t>OHS6085-101922119</t>
  </si>
  <si>
    <t>OHS6269-101930059</t>
  </si>
  <si>
    <t>OHS6269-101930062</t>
  </si>
  <si>
    <t>OHS6269-101930063</t>
  </si>
  <si>
    <t>OHS6085-101922140</t>
  </si>
  <si>
    <t>OHS6085-101922155</t>
  </si>
  <si>
    <t>OHS6085-101922120</t>
  </si>
  <si>
    <t>OHS6085-101922132</t>
  </si>
  <si>
    <t>OHS6269-101930065</t>
  </si>
  <si>
    <t>OHS6085-101922156</t>
  </si>
  <si>
    <t>OHS6085-101922112</t>
  </si>
  <si>
    <t>OHS6085-101922121</t>
  </si>
  <si>
    <t>OHS6085-101922127</t>
  </si>
  <si>
    <t>OHS6270-101932206</t>
  </si>
  <si>
    <t>OHS6085-101922135</t>
  </si>
  <si>
    <t>OHS6085-101922141</t>
  </si>
  <si>
    <t>OHS6085-101922148</t>
  </si>
  <si>
    <t>OHS6269-101930066</t>
  </si>
  <si>
    <t>OHS6085-101922113</t>
  </si>
  <si>
    <t>OHS6085-101922122</t>
  </si>
  <si>
    <t>OHS6269-101930060</t>
  </si>
  <si>
    <t>OHS6270-101932207</t>
  </si>
  <si>
    <t>OHS6085-101922136</t>
  </si>
  <si>
    <t>OHS6085-101922142</t>
  </si>
  <si>
    <t>OHS6085-101922149</t>
  </si>
  <si>
    <t>OHS6085-101922157</t>
  </si>
  <si>
    <t>OHS6270-101932205</t>
  </si>
  <si>
    <t>OHS6085-101922128</t>
  </si>
  <si>
    <t>OHS6269-101930064</t>
  </si>
  <si>
    <t>OHS6085-101922143</t>
  </si>
  <si>
    <t>OHS6085-101922114</t>
  </si>
  <si>
    <t>OHS6085-101922123</t>
  </si>
  <si>
    <t>OHS6085-101922129</t>
  </si>
  <si>
    <t>OHS6270-101932208</t>
  </si>
  <si>
    <t>OHS6085-101922137</t>
  </si>
  <si>
    <t>OHS6085-101922144</t>
  </si>
  <si>
    <t>OHS6085-101922150</t>
  </si>
  <si>
    <t>OHS6085-101922158</t>
  </si>
  <si>
    <t>OHS6085-101922115</t>
  </si>
  <si>
    <t>OHS6269-101930057</t>
  </si>
  <si>
    <t>OHS6271-101931174</t>
  </si>
  <si>
    <t>OHS6085-101922133</t>
  </si>
  <si>
    <t>OHS6085-101922138</t>
  </si>
  <si>
    <t>OHS6085-101922145</t>
  </si>
  <si>
    <t>OHS6085-101922159</t>
  </si>
  <si>
    <t>OHS6270-101932210</t>
  </si>
  <si>
    <t>OHS6085-101922180</t>
  </si>
  <si>
    <t>OHS6085-101922191</t>
  </si>
  <si>
    <t>OHS6085-101922198</t>
  </si>
  <si>
    <t>OHS6085-101922209</t>
  </si>
  <si>
    <t>OHS6085-101922221</t>
  </si>
  <si>
    <t>OHS6085-101922230</t>
  </si>
  <si>
    <t>OHS6085-101922160</t>
  </si>
  <si>
    <t>OHS6085-101922170</t>
  </si>
  <si>
    <t>OHS6085-101922181</t>
  </si>
  <si>
    <t>OHS6085-101922199</t>
  </si>
  <si>
    <t>OHS6085-101922210</t>
  </si>
  <si>
    <t>OHS6085-101922222</t>
  </si>
  <si>
    <t>OHS6270-101932212</t>
  </si>
  <si>
    <t>OHS6085-101922161</t>
  </si>
  <si>
    <t>OHS6085-101922171</t>
  </si>
  <si>
    <t>OHS6085-101922182</t>
  </si>
  <si>
    <t>OHS6269-101930067</t>
  </si>
  <si>
    <t>OHS6085-101922200</t>
  </si>
  <si>
    <t>OHS6085-101922211</t>
  </si>
  <si>
    <t>OHS6085-101922223</t>
  </si>
  <si>
    <t>OHS6085-101922231</t>
  </si>
  <si>
    <t>OHS6085-101922162</t>
  </si>
  <si>
    <t>OHS6085-101922172</t>
  </si>
  <si>
    <t>OHS6085-101922183</t>
  </si>
  <si>
    <t>OHS6085-101922192</t>
  </si>
  <si>
    <t>OHS6085-101922201</t>
  </si>
  <si>
    <t>OHS6085-101922212</t>
  </si>
  <si>
    <t>OHS6085-101922232</t>
  </si>
  <si>
    <t>OHS6085-101922163</t>
  </si>
  <si>
    <t>OHS6085-101922173</t>
  </si>
  <si>
    <t>OHS6271-101931175</t>
  </si>
  <si>
    <t>OHS6085-101922202</t>
  </si>
  <si>
    <t>OHS6085-101922213</t>
  </si>
  <si>
    <t>OHS6085-101922224</t>
  </si>
  <si>
    <t>OHS6085-101922233</t>
  </si>
  <si>
    <t>OHS6085-101922164</t>
  </si>
  <si>
    <t>OHS6085-101922174</t>
  </si>
  <si>
    <t>OHS6085-101922184</t>
  </si>
  <si>
    <t>OHS6270-101932211</t>
  </si>
  <si>
    <t>OHS6085-101922203</t>
  </si>
  <si>
    <t>OHS6085-101922214</t>
  </si>
  <si>
    <t>OHS6085-101922225</t>
  </si>
  <si>
    <t>OHS6085-101922234</t>
  </si>
  <si>
    <t>OHS6085-101922175</t>
  </si>
  <si>
    <t>OHS6085-101922185</t>
  </si>
  <si>
    <t>OHS6085-101922193</t>
  </si>
  <si>
    <t>OHS6085-101922204</t>
  </si>
  <si>
    <t>OHS6085-101922215</t>
  </si>
  <si>
    <t>OHS6085-101922235</t>
  </si>
  <si>
    <t>OHS6085-101922165</t>
  </si>
  <si>
    <t>OHS6085-101922176</t>
  </si>
  <si>
    <t>OHS6085-101922186</t>
  </si>
  <si>
    <t>OHS6085-101922194</t>
  </si>
  <si>
    <t>OHS6085-101922205</t>
  </si>
  <si>
    <t>OHS6085-101922216</t>
  </si>
  <si>
    <t>OHS6085-101922226</t>
  </si>
  <si>
    <t>OHS6270-101932213</t>
  </si>
  <si>
    <t>OHS6085-101922166</t>
  </si>
  <si>
    <t>OHS6085-101922177</t>
  </si>
  <si>
    <t>OHS6085-101922187</t>
  </si>
  <si>
    <t>OHS6085-101922195</t>
  </si>
  <si>
    <t>OHS6085-101922217</t>
  </si>
  <si>
    <t>OHS6085-101922227</t>
  </si>
  <si>
    <t>OHS6085-101922236</t>
  </si>
  <si>
    <t>OHS6085-101922167</t>
  </si>
  <si>
    <t>OHS6085-101922188</t>
  </si>
  <si>
    <t>OHS6085-101922196</t>
  </si>
  <si>
    <t>OHS6085-101922206</t>
  </si>
  <si>
    <t>OHS6085-101922218</t>
  </si>
  <si>
    <t>OHS6085-101922228</t>
  </si>
  <si>
    <t>OHS6085-101922168</t>
  </si>
  <si>
    <t>OHS6085-101922178</t>
  </si>
  <si>
    <t>OHS6085-101922189</t>
  </si>
  <si>
    <t>OHS6085-101922207</t>
  </si>
  <si>
    <t>OHS6085-101922219</t>
  </si>
  <si>
    <t>OHS6085-101922229</t>
  </si>
  <si>
    <t>OHS6085-101922237</t>
  </si>
  <si>
    <t>OHS6085-101922169</t>
  </si>
  <si>
    <t>OHS6085-101922179</t>
  </si>
  <si>
    <t>OHS6085-101922190</t>
  </si>
  <si>
    <t>OHS6085-101922197</t>
  </si>
  <si>
    <t>OHS6085-101922208</t>
  </si>
  <si>
    <t>OHS6085-101922220</t>
  </si>
  <si>
    <t>OHS6269-101930072</t>
  </si>
  <si>
    <t>OHS6085-101922258</t>
  </si>
  <si>
    <t>OHS6085-101922265</t>
  </si>
  <si>
    <t>OHS6085-101922278</t>
  </si>
  <si>
    <t>OHS6085-101922283</t>
  </si>
  <si>
    <t>OHS6085-101922238</t>
  </si>
  <si>
    <t>OHS6085-101922244</t>
  </si>
  <si>
    <t>OHS6085-101922252</t>
  </si>
  <si>
    <t>OHS6085-101922259</t>
  </si>
  <si>
    <t>OHS6085-101922266</t>
  </si>
  <si>
    <t>OHS6085-101922271</t>
  </si>
  <si>
    <t>OHS6269-101930079</t>
  </si>
  <si>
    <t>OHS6085-101922284</t>
  </si>
  <si>
    <t>OHS6085-101922239</t>
  </si>
  <si>
    <t>OHS6270-101932215</t>
  </si>
  <si>
    <t>OHS6269-101930073</t>
  </si>
  <si>
    <t>OHS6085-101922260</t>
  </si>
  <si>
    <t>OHS6269-101930076</t>
  </si>
  <si>
    <t>OHS6085-101922279</t>
  </si>
  <si>
    <t>OHS6269-101930068</t>
  </si>
  <si>
    <t>OHS6085-101922245</t>
  </si>
  <si>
    <t>OHS6269-101930074</t>
  </si>
  <si>
    <t>OHS6269-101930077</t>
  </si>
  <si>
    <t>OHS6085-101922285</t>
  </si>
  <si>
    <t>OHS6085-101922240</t>
  </si>
  <si>
    <t>OHS6085-101922246</t>
  </si>
  <si>
    <t>OHS6085-101922253</t>
  </si>
  <si>
    <t>OHS6085-101922261</t>
  </si>
  <si>
    <t>OHS6085-101922267</t>
  </si>
  <si>
    <t>OHS6085-101922272</t>
  </si>
  <si>
    <t>OHS6270-101932222</t>
  </si>
  <si>
    <t>OHS6085-101922241</t>
  </si>
  <si>
    <t>OHS6085-101922247</t>
  </si>
  <si>
    <t>OHS6269-101930078</t>
  </si>
  <si>
    <t>OHS6085-101922273</t>
  </si>
  <si>
    <t>OHS6270-101932220</t>
  </si>
  <si>
    <t>OHS6085-101922286</t>
  </si>
  <si>
    <t>OHS6269-101930069</t>
  </si>
  <si>
    <t>OHS6085-101922248</t>
  </si>
  <si>
    <t>OHS6085-101922254</t>
  </si>
  <si>
    <t>OHS6085-101922262</t>
  </si>
  <si>
    <t>OHS6085-101922268</t>
  </si>
  <si>
    <t>OHS6085-101922274</t>
  </si>
  <si>
    <t>OHS6085-101922280</t>
  </si>
  <si>
    <t>OHS6085-101922287</t>
  </si>
  <si>
    <t>OHS6085-101922242</t>
  </si>
  <si>
    <t>OHS6085-101922249</t>
  </si>
  <si>
    <t>OHS6085-101922263</t>
  </si>
  <si>
    <t>OHS6085-101922275</t>
  </si>
  <si>
    <t>OHS6085-101922281</t>
  </si>
  <si>
    <t>OHS6085-101922288</t>
  </si>
  <si>
    <t>OHS6269-101930070</t>
  </si>
  <si>
    <t>OHS6085-101922250</t>
  </si>
  <si>
    <t>OHS6085-101922255</t>
  </si>
  <si>
    <t>OHS6269-101930075</t>
  </si>
  <si>
    <t>OHS6270-101932218</t>
  </si>
  <si>
    <t>OHS6085-101922276</t>
  </si>
  <si>
    <t>OHS6270-101932221</t>
  </si>
  <si>
    <t>OHS6269-101930081</t>
  </si>
  <si>
    <t>OHS6085-101922243</t>
  </si>
  <si>
    <t>OHS6269-101930071</t>
  </si>
  <si>
    <t>OHS6085-101922256</t>
  </si>
  <si>
    <t>OHS6085-101922269</t>
  </si>
  <si>
    <t>OHS6270-101932219</t>
  </si>
  <si>
    <t>OHS6269-101930080</t>
  </si>
  <si>
    <t>OHS6270-101932214</t>
  </si>
  <si>
    <t>OHS6270-101932216</t>
  </si>
  <si>
    <t>OHS6085-101922264</t>
  </si>
  <si>
    <t>OHS6085-101922277</t>
  </si>
  <si>
    <t>OHS6085-101922282</t>
  </si>
  <si>
    <t>OHS6085-101922289</t>
  </si>
  <si>
    <t>OHS6085-101922251</t>
  </si>
  <si>
    <t>OHS6085-101922257</t>
  </si>
  <si>
    <t>OHS6270-101932217</t>
  </si>
  <si>
    <t>OHS6085-101922270</t>
  </si>
  <si>
    <t>OHS6085-101922290</t>
  </si>
  <si>
    <t>OHS6085-101922301</t>
  </si>
  <si>
    <t>OHS6085-101922310</t>
  </si>
  <si>
    <t>OHS6085-101922320</t>
  </si>
  <si>
    <t>OHS6085-101922331</t>
  </si>
  <si>
    <t>OHS6085-101922349</t>
  </si>
  <si>
    <t>OHS6085-101922291</t>
  </si>
  <si>
    <t>OHS6085-101922302</t>
  </si>
  <si>
    <t>OHS6085-101922311</t>
  </si>
  <si>
    <t>OHS6085-101922321</t>
  </si>
  <si>
    <t>OHS6085-101922332</t>
  </si>
  <si>
    <t>OHS6085-101922339</t>
  </si>
  <si>
    <t>OHS6085-101922350</t>
  </si>
  <si>
    <t>OHS6269-101930087</t>
  </si>
  <si>
    <t>OHS6085-101922292</t>
  </si>
  <si>
    <t>OHS6085-101922303</t>
  </si>
  <si>
    <t>OHS6085-101922312</t>
  </si>
  <si>
    <t>OHS6085-101922322</t>
  </si>
  <si>
    <t>OHS6269-101930085</t>
  </si>
  <si>
    <t>OHS6085-101922340</t>
  </si>
  <si>
    <t>OHS6085-101922351</t>
  </si>
  <si>
    <t>OHS6269-101930082</t>
  </si>
  <si>
    <t>OHS6085-101922304</t>
  </si>
  <si>
    <t>OHS6085-101922313</t>
  </si>
  <si>
    <t>OHS6085-101922323</t>
  </si>
  <si>
    <t>OHS6270-101932224</t>
  </si>
  <si>
    <t>OHS6085-101922341</t>
  </si>
  <si>
    <t>OHS6085-101922352</t>
  </si>
  <si>
    <t>OHS6085-101922293</t>
  </si>
  <si>
    <t>OHS6085-101922305</t>
  </si>
  <si>
    <t>OHS6085-101922314</t>
  </si>
  <si>
    <t>OHS6085-101922324</t>
  </si>
  <si>
    <t>OHS6085-101922333</t>
  </si>
  <si>
    <t>OHS6085-101922342</t>
  </si>
  <si>
    <t>OHS6085-101922353</t>
  </si>
  <si>
    <t>OHS6085-101922357</t>
  </si>
  <si>
    <t>OHS6085-101922294</t>
  </si>
  <si>
    <t>OHS6269-101930083</t>
  </si>
  <si>
    <t>OHS6085-101922325</t>
  </si>
  <si>
    <t>OHS6085-101922334</t>
  </si>
  <si>
    <t>OHS6085-101922343</t>
  </si>
  <si>
    <t>OHS6085-101922354</t>
  </si>
  <si>
    <t>OHS6269-101930088</t>
  </si>
  <si>
    <t>OHS6085-101922295</t>
  </si>
  <si>
    <t>OHS6085-101922306</t>
  </si>
  <si>
    <t>OHS6085-101922315</t>
  </si>
  <si>
    <t>OHS6085-101922326</t>
  </si>
  <si>
    <t>OHS6085-101922335</t>
  </si>
  <si>
    <t>OHS6085-101922344</t>
  </si>
  <si>
    <t>OHS6085-101922358</t>
  </si>
  <si>
    <t>OHS6085-101922296</t>
  </si>
  <si>
    <t>OHS6270-101932223</t>
  </si>
  <si>
    <t>OHS6085-101922327</t>
  </si>
  <si>
    <t>OHS6085-101922336</t>
  </si>
  <si>
    <t>OHS6085-101922345</t>
  </si>
  <si>
    <t>OHS6085-101922359</t>
  </si>
  <si>
    <t>OHS6085-101922297</t>
  </si>
  <si>
    <t>OHS6085-101922307</t>
  </si>
  <si>
    <t>OHS6085-101922316</t>
  </si>
  <si>
    <t>OHS6085-101922328</t>
  </si>
  <si>
    <t>OHS6269-101930086</t>
  </si>
  <si>
    <t>OHS6085-101922355</t>
  </si>
  <si>
    <t>OHS6085-101922360</t>
  </si>
  <si>
    <t>OHS6085-101922298</t>
  </si>
  <si>
    <t>OHS6085-101922308</t>
  </si>
  <si>
    <t>OHS6085-101922317</t>
  </si>
  <si>
    <t>OHS6085-101922329</t>
  </si>
  <si>
    <t>OHS6085-101922337</t>
  </si>
  <si>
    <t>OHS6085-101922346</t>
  </si>
  <si>
    <t>OHS6085-101922361</t>
  </si>
  <si>
    <t>OHS6085-101922299</t>
  </si>
  <si>
    <t>OHS6085-101922309</t>
  </si>
  <si>
    <t>OHS6085-101922318</t>
  </si>
  <si>
    <t>OHS6270-101932225</t>
  </si>
  <si>
    <t>OHS6085-101922347</t>
  </si>
  <si>
    <t>OHS6085-101922356</t>
  </si>
  <si>
    <t>OHS6085-101922362</t>
  </si>
  <si>
    <t>OHS6085-101922300</t>
  </si>
  <si>
    <t>OHS6269-101930084</t>
  </si>
  <si>
    <t>OHS6085-101922319</t>
  </si>
  <si>
    <t>OHS6085-101922330</t>
  </si>
  <si>
    <t>OHS6085-101922338</t>
  </si>
  <si>
    <t>OHS6085-101922348</t>
  </si>
  <si>
    <t>OHS6085-101922363</t>
  </si>
  <si>
    <t>OHS6085-101922375</t>
  </si>
  <si>
    <t>OHS6269-101930092</t>
  </si>
  <si>
    <t>OHS6085-101922402</t>
  </si>
  <si>
    <t>OHS6269-101930097</t>
  </si>
  <si>
    <t>OHS6085-101922419</t>
  </si>
  <si>
    <t>OHS6085-101922427</t>
  </si>
  <si>
    <t>OHS6085-101922364</t>
  </si>
  <si>
    <t>OHS6085-101922376</t>
  </si>
  <si>
    <t>OHS6085-101922386</t>
  </si>
  <si>
    <t>OHS6269-101930093</t>
  </si>
  <si>
    <t>OHS6085-101922403</t>
  </si>
  <si>
    <t>OHS6085-101922409</t>
  </si>
  <si>
    <t>OHS6085-101922420</t>
  </si>
  <si>
    <t>OHS6085-101922428</t>
  </si>
  <si>
    <t>OHS6085-101922365</t>
  </si>
  <si>
    <t>OHS6085-101922377</t>
  </si>
  <si>
    <t>OHS6269-101930089</t>
  </si>
  <si>
    <t>OHS6085-101922393</t>
  </si>
  <si>
    <t>OHS6269-101930094</t>
  </si>
  <si>
    <t>OHS6085-101922410</t>
  </si>
  <si>
    <t>OHS6269-101930098</t>
  </si>
  <si>
    <t>OHS6085-101922429</t>
  </si>
  <si>
    <t>OHS6085-101922366</t>
  </si>
  <si>
    <t>OHS6085-101922378</t>
  </si>
  <si>
    <t>OHS6085-101922387</t>
  </si>
  <si>
    <t>OHS6085-101922394</t>
  </si>
  <si>
    <t>OHS6085-101922404</t>
  </si>
  <si>
    <t>OHS6085-101922411</t>
  </si>
  <si>
    <t>OHS6269-101930099</t>
  </si>
  <si>
    <t>OHS6085-101922430</t>
  </si>
  <si>
    <t>OHS6085-101922367</t>
  </si>
  <si>
    <t>OHS6085-101922379</t>
  </si>
  <si>
    <t>OHS6085-101922388</t>
  </si>
  <si>
    <t>OHS6085-101922395</t>
  </si>
  <si>
    <t>OHS6085-101922405</t>
  </si>
  <si>
    <t>OHS6085-101922412</t>
  </si>
  <si>
    <t>OHS6085-101922421</t>
  </si>
  <si>
    <t>OHS6085-101922431</t>
  </si>
  <si>
    <t>OHS6085-101922368</t>
  </si>
  <si>
    <t>OHS6085-101922380</t>
  </si>
  <si>
    <t>OHS6270-101932227</t>
  </si>
  <si>
    <t>OHS6085-101922396</t>
  </si>
  <si>
    <t>OHS6270-101932228</t>
  </si>
  <si>
    <t>OHS6270-101932230</t>
  </si>
  <si>
    <t>OHS6085-101922422</t>
  </si>
  <si>
    <t>OHS6085-101922432</t>
  </si>
  <si>
    <t>OHS6085-101922369</t>
  </si>
  <si>
    <t>OHS6270-101932226</t>
  </si>
  <si>
    <t>OHS6085-101922389</t>
  </si>
  <si>
    <t>OHS6085-101922397</t>
  </si>
  <si>
    <t>OHS6085-101922406</t>
  </si>
  <si>
    <t>OHS6085-101922413</t>
  </si>
  <si>
    <t>OHS6085-101922423</t>
  </si>
  <si>
    <t>OHS6085-101922433</t>
  </si>
  <si>
    <t>OHS6085-101922370</t>
  </si>
  <si>
    <t>OHS6085-101922381</t>
  </si>
  <si>
    <t>OHS6085-101922390</t>
  </si>
  <si>
    <t>OHS6085-101922398</t>
  </si>
  <si>
    <t>OHS6085-101922407</t>
  </si>
  <si>
    <t>OHS6085-101922414</t>
  </si>
  <si>
    <t>OHS6085-101922424</t>
  </si>
  <si>
    <t>OHS6085-101922434</t>
  </si>
  <si>
    <t>OHS6085-101922371</t>
  </si>
  <si>
    <t>OHS6085-101922382</t>
  </si>
  <si>
    <t>OHS6269-101930090</t>
  </si>
  <si>
    <t>OHS6270-101932229</t>
  </si>
  <si>
    <t>OHS6085-101922415</t>
  </si>
  <si>
    <t>OHS6085-101922425</t>
  </si>
  <si>
    <t>OHS6085-101922435</t>
  </si>
  <si>
    <t>OHS6085-101922372</t>
  </si>
  <si>
    <t>OHS6085-101922383</t>
  </si>
  <si>
    <t>OHS6085-101922391</t>
  </si>
  <si>
    <t>OHS6085-101922399</t>
  </si>
  <si>
    <t>OHS6085-101922408</t>
  </si>
  <si>
    <t>OHS6085-101922416</t>
  </si>
  <si>
    <t>OHS6269-101930100</t>
  </si>
  <si>
    <t>OHS6085-101922436</t>
  </si>
  <si>
    <t>OHS6085-101922373</t>
  </si>
  <si>
    <t>OHS6085-101922384</t>
  </si>
  <si>
    <t>OHS6269-101930091</t>
  </si>
  <si>
    <t>OHS6085-101922400</t>
  </si>
  <si>
    <t>OHS6269-101930095</t>
  </si>
  <si>
    <t>OHS6085-101922417</t>
  </si>
  <si>
    <t>OHS6085-101922426</t>
  </si>
  <si>
    <t>OHS6270-101932231</t>
  </si>
  <si>
    <t>OHS6085-101922374</t>
  </si>
  <si>
    <t>OHS6085-101922385</t>
  </si>
  <si>
    <t>OHS6085-101922392</t>
  </si>
  <si>
    <t>OHS6085-101922401</t>
  </si>
  <si>
    <t>OHS6269-101930096</t>
  </si>
  <si>
    <t>OHS6085-101922418</t>
  </si>
  <si>
    <t>OHS6085-101922437</t>
  </si>
  <si>
    <t>OHS6085-101922444</t>
  </si>
  <si>
    <t>OHS6085-101922456</t>
  </si>
  <si>
    <t>OHS6085-101922464</t>
  </si>
  <si>
    <t>OHS6085-101922481</t>
  </si>
  <si>
    <t>OHS6085-101922491</t>
  </si>
  <si>
    <t>OHS6085-101922500</t>
  </si>
  <si>
    <t>OHS6085-101922438</t>
  </si>
  <si>
    <t>OHS6085-101922445</t>
  </si>
  <si>
    <t>OHS6269-101930105</t>
  </si>
  <si>
    <t>OHS6085-101922465</t>
  </si>
  <si>
    <t>OHS6085-101922473</t>
  </si>
  <si>
    <t>OHS6085-101922482</t>
  </si>
  <si>
    <t>OHS6085-101922492</t>
  </si>
  <si>
    <t>OHS6085-101922501</t>
  </si>
  <si>
    <t>OHS6269-101930101</t>
  </si>
  <si>
    <t>OHS6085-101922446</t>
  </si>
  <si>
    <t>OHS6269-101930106</t>
  </si>
  <si>
    <t>OHS6269-101930108</t>
  </si>
  <si>
    <t>OHS6085-101922474</t>
  </si>
  <si>
    <t>OHS6269-101930110</t>
  </si>
  <si>
    <t>OHS6085-101922493</t>
  </si>
  <si>
    <t>OHS6269-101930112</t>
  </si>
  <si>
    <t>OHS6269-101930102</t>
  </si>
  <si>
    <t>OHS6085-101922447</t>
  </si>
  <si>
    <t>OHS6269-101930107</t>
  </si>
  <si>
    <t>OHS6085-101922466</t>
  </si>
  <si>
    <t>OHS6270-101932233</t>
  </si>
  <si>
    <t>OHS6085-101922483</t>
  </si>
  <si>
    <t>OHS6085-101922494</t>
  </si>
  <si>
    <t>OHS6085-101922502</t>
  </si>
  <si>
    <t>OHS6269-101930103</t>
  </si>
  <si>
    <t>OHS6085-101922448</t>
  </si>
  <si>
    <t>OHS6085-101922457</t>
  </si>
  <si>
    <t>OHS6085-101922467</t>
  </si>
  <si>
    <t>OHS6085-101922475</t>
  </si>
  <si>
    <t>OHS6085-101922484</t>
  </si>
  <si>
    <t>OHS6085-101922495</t>
  </si>
  <si>
    <t>OHS6085-101922503</t>
  </si>
  <si>
    <t>OHS6085-101922439</t>
  </si>
  <si>
    <t>OHS6085-101922449</t>
  </si>
  <si>
    <t>OHS6085-101922458</t>
  </si>
  <si>
    <t>OHS6085-101922468</t>
  </si>
  <si>
    <t>OHS6270-101932234</t>
  </si>
  <si>
    <t>OHS6085-101922485</t>
  </si>
  <si>
    <t>OHS6270-101932235</t>
  </si>
  <si>
    <t>OHS6085-101922504</t>
  </si>
  <si>
    <t>OHS6085-101922440</t>
  </si>
  <si>
    <t>OHS6085-101922450</t>
  </si>
  <si>
    <t>OHS6085-101922459</t>
  </si>
  <si>
    <t>OHS6269-101930109</t>
  </si>
  <si>
    <t>OHS6085-101922476</t>
  </si>
  <si>
    <t>OHS6085-101922486</t>
  </si>
  <si>
    <t>OHS6085-101922505</t>
  </si>
  <si>
    <t>OHS6085-101922441</t>
  </si>
  <si>
    <t>OHS6085-101922451</t>
  </si>
  <si>
    <t>OHS6085-101922460</t>
  </si>
  <si>
    <t>OHS6085-101922469</t>
  </si>
  <si>
    <t>OHS6085-101922477</t>
  </si>
  <si>
    <t>OHS6269-101930111</t>
  </si>
  <si>
    <t>OHS6085-101922496</t>
  </si>
  <si>
    <t>OHS6269-101930113</t>
  </si>
  <si>
    <t>OHS6269-101930104</t>
  </si>
  <si>
    <t>OHS6085-101922452</t>
  </si>
  <si>
    <t>OHS6085-101922461</t>
  </si>
  <si>
    <t>OHS6085-101922470</t>
  </si>
  <si>
    <t>OHS6085-101922478</t>
  </si>
  <si>
    <t>OHS6085-101922487</t>
  </si>
  <si>
    <t>OHS6085-101922497</t>
  </si>
  <si>
    <t>OHS6085-101922506</t>
  </si>
  <si>
    <t>OHS6085-101922442</t>
  </si>
  <si>
    <t>OHS6085-101922453</t>
  </si>
  <si>
    <t>OHS6085-101922462</t>
  </si>
  <si>
    <t>OHS6085-101922471</t>
  </si>
  <si>
    <t>OHS6085-101922479</t>
  </si>
  <si>
    <t>OHS6085-101922488</t>
  </si>
  <si>
    <t>OHS6085-101922498</t>
  </si>
  <si>
    <t>OHS6085-101922507</t>
  </si>
  <si>
    <t>OHS6085-101922443</t>
  </si>
  <si>
    <t>OHS6085-101922454</t>
  </si>
  <si>
    <t>OHS6085-101922463</t>
  </si>
  <si>
    <t>OHS6085-101922489</t>
  </si>
  <si>
    <t>OHS6085-101922499</t>
  </si>
  <si>
    <t>OHS6085-101922508</t>
  </si>
  <si>
    <t>OHS6085-101922455</t>
  </si>
  <si>
    <t>OHS6270-101932232</t>
  </si>
  <si>
    <t>OHS6085-101922472</t>
  </si>
  <si>
    <t>OHS6085-101922480</t>
  </si>
  <si>
    <t>OHS6085-101922490</t>
  </si>
  <si>
    <t>OHS6270-101932236</t>
  </si>
  <si>
    <t>OHS6085-101922520</t>
  </si>
  <si>
    <t>OHS6269-101930114</t>
  </si>
  <si>
    <t>OHS6085-101922536</t>
  </si>
  <si>
    <t>OHS6085-101922547</t>
  </si>
  <si>
    <t>OHS6085-101922555</t>
  </si>
  <si>
    <t>OHS6085-101922566</t>
  </si>
  <si>
    <t>OHS6085-101922573</t>
  </si>
  <si>
    <t>OHS6085-101922509</t>
  </si>
  <si>
    <t>OHS6085-101922521</t>
  </si>
  <si>
    <t>OHS6269-101930115</t>
  </si>
  <si>
    <t>OHS6085-101922537</t>
  </si>
  <si>
    <t>OHS6085-101922548</t>
  </si>
  <si>
    <t>OHS6085-101922556</t>
  </si>
  <si>
    <t>OHS6269-101930118</t>
  </si>
  <si>
    <t>OHS6085-101922574</t>
  </si>
  <si>
    <t>OHS6085-101922510</t>
  </si>
  <si>
    <t>OHS6085-101922522</t>
  </si>
  <si>
    <t>OHS6085-101922531</t>
  </si>
  <si>
    <t>OHS6085-101922538</t>
  </si>
  <si>
    <t>OHS6085-101922549</t>
  </si>
  <si>
    <t>OHS6085-101922557</t>
  </si>
  <si>
    <t>OHS6085-101922567</t>
  </si>
  <si>
    <t>OHS6085-101922511</t>
  </si>
  <si>
    <t>OHS6085-101922523</t>
  </si>
  <si>
    <t>OHS6085-101922532</t>
  </si>
  <si>
    <t>OHS6085-101922539</t>
  </si>
  <si>
    <t>OHS6085-101922550</t>
  </si>
  <si>
    <t>OHS6085-101922558</t>
  </si>
  <si>
    <t>OHS6269-101930119</t>
  </si>
  <si>
    <t>OHS6085-101922575</t>
  </si>
  <si>
    <t>OHS6085-101922512</t>
  </si>
  <si>
    <t>OHS6085-101922524</t>
  </si>
  <si>
    <t>OHS6270-101932237</t>
  </si>
  <si>
    <t>OHS6085-101922540</t>
  </si>
  <si>
    <t>OHS6085-101922559</t>
  </si>
  <si>
    <t>OHS6085-101922568</t>
  </si>
  <si>
    <t>OHS6085-101922576</t>
  </si>
  <si>
    <t>OHS6085-101922513</t>
  </si>
  <si>
    <t>OHS6085-101922525</t>
  </si>
  <si>
    <t>OHS6270-101932238</t>
  </si>
  <si>
    <t>OHS6085-101922541</t>
  </si>
  <si>
    <t>OHS6085-101922551</t>
  </si>
  <si>
    <t>OHS6085-101922560</t>
  </si>
  <si>
    <t>OHS6269-101930120</t>
  </si>
  <si>
    <t>OHS6085-101922577</t>
  </si>
  <si>
    <t>OHS6085-101922514</t>
  </si>
  <si>
    <t>OHS6085-101922526</t>
  </si>
  <si>
    <t>OHS6270-101932239</t>
  </si>
  <si>
    <t>OHS6085-101922542</t>
  </si>
  <si>
    <t>OHS6085-101922561</t>
  </si>
  <si>
    <t>OHS6085-101922569</t>
  </si>
  <si>
    <t>OHS6085-101922578</t>
  </si>
  <si>
    <t>OHS6085-101922515</t>
  </si>
  <si>
    <t>OHS6085-101922527</t>
  </si>
  <si>
    <t>OHS6085-101922533</t>
  </si>
  <si>
    <t>OHS6085-101922543</t>
  </si>
  <si>
    <t>OHS6085-101922552</t>
  </si>
  <si>
    <t>OHS6085-101922562</t>
  </si>
  <si>
    <t>OHS6085-101922570</t>
  </si>
  <si>
    <t>OHS6085-101922516</t>
  </si>
  <si>
    <t>OHS6085-101922528</t>
  </si>
  <si>
    <t>OHS6270-101932240</t>
  </si>
  <si>
    <t>OHS6270-101932241</t>
  </si>
  <si>
    <t>OHS6085-101922553</t>
  </si>
  <si>
    <t>OHS6269-101930117</t>
  </si>
  <si>
    <t>OHS6270-101932243</t>
  </si>
  <si>
    <t>OHS6085-101922579</t>
  </si>
  <si>
    <t>OHS6085-101922517</t>
  </si>
  <si>
    <t>OHS6085-101922529</t>
  </si>
  <si>
    <t>OHS6085-101922544</t>
  </si>
  <si>
    <t>OHS6269-101930116</t>
  </si>
  <si>
    <t>OHS6085-101922563</t>
  </si>
  <si>
    <t>OHS6085-101922571</t>
  </si>
  <si>
    <t>OHS6085-101922580</t>
  </si>
  <si>
    <t>OHS6085-101922518</t>
  </si>
  <si>
    <t>OHS6085-101922530</t>
  </si>
  <si>
    <t>OHS6085-101922534</t>
  </si>
  <si>
    <t>OHS6085-101922545</t>
  </si>
  <si>
    <t>OHS6270-101932242</t>
  </si>
  <si>
    <t>OHS6085-101922564</t>
  </si>
  <si>
    <t>OHS6085-101922572</t>
  </si>
  <si>
    <t>OHS6085-101922581</t>
  </si>
  <si>
    <t>OHS6085-101922519</t>
  </si>
  <si>
    <t>OHS6085-101922535</t>
  </si>
  <si>
    <t>OHS6085-101922546</t>
  </si>
  <si>
    <t>OHS6085-101922554</t>
  </si>
  <si>
    <t>OHS6085-101922565</t>
  </si>
  <si>
    <t>OHS6085-101922582</t>
  </si>
  <si>
    <t>OHS6085-101922590</t>
  </si>
  <si>
    <t>OHS6085-101922600</t>
  </si>
  <si>
    <t>OHS6085-101922609</t>
  </si>
  <si>
    <t>OHS6085-101922616</t>
  </si>
  <si>
    <t>OHS6269-101930128</t>
  </si>
  <si>
    <t>OHS6085-101922634</t>
  </si>
  <si>
    <t>OHS6085-101922641</t>
  </si>
  <si>
    <t>OHS6085-101922583</t>
  </si>
  <si>
    <t>OHS6085-101922591</t>
  </si>
  <si>
    <t>OHS6085-101922601</t>
  </si>
  <si>
    <t>OHS6085-101922610</t>
  </si>
  <si>
    <t>OHS6085-101922617</t>
  </si>
  <si>
    <t>OHS6085-101922625</t>
  </si>
  <si>
    <t>OHS6269-101930129</t>
  </si>
  <si>
    <t>OHS6085-101922642</t>
  </si>
  <si>
    <t>OHS6269-101930121</t>
  </si>
  <si>
    <t>OHS6271-101931176</t>
  </si>
  <si>
    <t>OHS6085-101922602</t>
  </si>
  <si>
    <t>OHS6085-101922611</t>
  </si>
  <si>
    <t>OHS6270-101932250</t>
  </si>
  <si>
    <t>OHS6085-101922626</t>
  </si>
  <si>
    <t>OHS6085-101922635</t>
  </si>
  <si>
    <t>OHS6085-101922584</t>
  </si>
  <si>
    <t>OHS6085-101922592</t>
  </si>
  <si>
    <t>OHS6085-101922603</t>
  </si>
  <si>
    <t>OHS6085-101922612</t>
  </si>
  <si>
    <t>OHS6085-101922618</t>
  </si>
  <si>
    <t>OHS6085-101922627</t>
  </si>
  <si>
    <t>OHS6085-101922636</t>
  </si>
  <si>
    <t>OHS6085-101922643</t>
  </si>
  <si>
    <t>OHS6085-101922585</t>
  </si>
  <si>
    <t>OHS6085-101922593</t>
  </si>
  <si>
    <t>OHS6085-101922604</t>
  </si>
  <si>
    <t>OHS6085-101922613</t>
  </si>
  <si>
    <t>OHS6085-101922619</t>
  </si>
  <si>
    <t>OHS6085-101922628</t>
  </si>
  <si>
    <t>OHS6085-101922637</t>
  </si>
  <si>
    <t>OHS6085-101922644</t>
  </si>
  <si>
    <t>OHS6270-101932244</t>
  </si>
  <si>
    <t>OHS6085-101922594</t>
  </si>
  <si>
    <t>OHS6269-101930125</t>
  </si>
  <si>
    <t>OHS6085-101922620</t>
  </si>
  <si>
    <t>OHS6085-101922629</t>
  </si>
  <si>
    <t>OHS6085-101922638</t>
  </si>
  <si>
    <t>OHS6085-101922645</t>
  </si>
  <si>
    <t>OHS6085-101922586</t>
  </si>
  <si>
    <t>OHS6085-101922595</t>
  </si>
  <si>
    <t>OHS6085-101922605</t>
  </si>
  <si>
    <t>OHS6270-101932247</t>
  </si>
  <si>
    <t>OHS6269-101930127</t>
  </si>
  <si>
    <t>OHS6085-101922630</t>
  </si>
  <si>
    <t>OHS6085-101922639</t>
  </si>
  <si>
    <t>OHS6085-101922646</t>
  </si>
  <si>
    <t>OHS6085-101922587</t>
  </si>
  <si>
    <t>OHS6085-101922596</t>
  </si>
  <si>
    <t>OHS6269-101930123</t>
  </si>
  <si>
    <t>OHS6270-101932248</t>
  </si>
  <si>
    <t>OHS6085-101922621</t>
  </si>
  <si>
    <t>OHS6270-101932252</t>
  </si>
  <si>
    <t>OHS6270-101932254</t>
  </si>
  <si>
    <t>OHS6085-101922647</t>
  </si>
  <si>
    <t>OHS6269-101930122</t>
  </si>
  <si>
    <t>OHS6270-101932246</t>
  </si>
  <si>
    <t>OHS6085-101922606</t>
  </si>
  <si>
    <t>OHS6085-101922614</t>
  </si>
  <si>
    <t>OHS6270-101932251</t>
  </si>
  <si>
    <t>OHS6085-101922631</t>
  </si>
  <si>
    <t>OHS6270-101932255</t>
  </si>
  <si>
    <t>OHS6085-101922648</t>
  </si>
  <si>
    <t>OHS6085-101922588</t>
  </si>
  <si>
    <t>OHS6085-101922597</t>
  </si>
  <si>
    <t>OHS6085-101922607</t>
  </si>
  <si>
    <t>OHS6085-101922615</t>
  </si>
  <si>
    <t>OHS6085-101922622</t>
  </si>
  <si>
    <t>OHS6270-101932253</t>
  </si>
  <si>
    <t>OHS6085-101922640</t>
  </si>
  <si>
    <t>OHS6085-101922649</t>
  </si>
  <si>
    <t>OHS6270-101932245</t>
  </si>
  <si>
    <t>OHS6085-101922598</t>
  </si>
  <si>
    <t>OHS6269-101930124</t>
  </si>
  <si>
    <t>OHS6270-101932249</t>
  </si>
  <si>
    <t>OHS6085-101922623</t>
  </si>
  <si>
    <t>OHS6085-101922632</t>
  </si>
  <si>
    <t>OHS6270-101932256</t>
  </si>
  <si>
    <t>OHS6085-101922650</t>
  </si>
  <si>
    <t>OHS6085-101922589</t>
  </si>
  <si>
    <t>OHS6085-101922599</t>
  </si>
  <si>
    <t>OHS6085-101922608</t>
  </si>
  <si>
    <t>OHS6269-101930126</t>
  </si>
  <si>
    <t>OHS6085-101922624</t>
  </si>
  <si>
    <t>OHS6085-101922633</t>
  </si>
  <si>
    <t>OHS6085-101922651</t>
  </si>
  <si>
    <t>OHS6269-101930131</t>
  </si>
  <si>
    <t>OHS6085-101922669</t>
  </si>
  <si>
    <t>OHS6085-101922678</t>
  </si>
  <si>
    <t>OHS6269-101930136</t>
  </si>
  <si>
    <t>OHS6085-101922698</t>
  </si>
  <si>
    <t>OHS6085-101922709</t>
  </si>
  <si>
    <t>OHS6085-101922717</t>
  </si>
  <si>
    <t>OHS6085-101922652</t>
  </si>
  <si>
    <t>OHS6085-101922660</t>
  </si>
  <si>
    <t>OHS6085-101922670</t>
  </si>
  <si>
    <t>OHS6085-101922679</t>
  </si>
  <si>
    <t>OHS6269-101930137</t>
  </si>
  <si>
    <t>OHS6085-101922699</t>
  </si>
  <si>
    <t>OHS6085-101922710</t>
  </si>
  <si>
    <t>OHS6085-101922718</t>
  </si>
  <si>
    <t>OHS6085-101922653</t>
  </si>
  <si>
    <t>OHS6085-101922661</t>
  </si>
  <si>
    <t>OHS6085-101922671</t>
  </si>
  <si>
    <t>OHS6085-101922680</t>
  </si>
  <si>
    <t>OHS6085-101922688</t>
  </si>
  <si>
    <t>OHS6085-101922700</t>
  </si>
  <si>
    <t>OHS6085-101922711</t>
  </si>
  <si>
    <t>OHS6085-101922719</t>
  </si>
  <si>
    <t>OHS6085-101922654</t>
  </si>
  <si>
    <t>OHS6269-101930132</t>
  </si>
  <si>
    <t>OHS6085-101922672</t>
  </si>
  <si>
    <t>OHS6085-101922681</t>
  </si>
  <si>
    <t>OHS6085-101922689</t>
  </si>
  <si>
    <t>OHS6085-101922701</t>
  </si>
  <si>
    <t>OHS6085-101922720</t>
  </si>
  <si>
    <t>OHS6270-101932257</t>
  </si>
  <si>
    <t>OHS6085-101922662</t>
  </si>
  <si>
    <t>OHS6269-101930133</t>
  </si>
  <si>
    <t>OHS6085-101922682</t>
  </si>
  <si>
    <t>OHS6085-101922690</t>
  </si>
  <si>
    <t>OHS6085-101922702</t>
  </si>
  <si>
    <t>OHS6270-101932262</t>
  </si>
  <si>
    <t>OHS6085-101922721</t>
  </si>
  <si>
    <t>OHS6269-101930130</t>
  </si>
  <si>
    <t>OHS6085-101922663</t>
  </si>
  <si>
    <t>OHS6270-101932260</t>
  </si>
  <si>
    <t>OHS6085-101922683</t>
  </si>
  <si>
    <t>OHS6085-101922691</t>
  </si>
  <si>
    <t>OHS6270-101932261</t>
  </si>
  <si>
    <t>OHS6085-101922712</t>
  </si>
  <si>
    <t>OHS6085-101922722</t>
  </si>
  <si>
    <t>OHS6270-101932258</t>
  </si>
  <si>
    <t>OHS6270-101932259</t>
  </si>
  <si>
    <t>OHS6085-101922673</t>
  </si>
  <si>
    <t>OHS6085-101922684</t>
  </si>
  <si>
    <t>OHS6085-101922692</t>
  </si>
  <si>
    <t>OHS6085-101922703</t>
  </si>
  <si>
    <t>OHS6085-101922713</t>
  </si>
  <si>
    <t>OHS6085-101922723</t>
  </si>
  <si>
    <t>OHS6085-101922655</t>
  </si>
  <si>
    <t>OHS6085-101922664</t>
  </si>
  <si>
    <t>OHS6085-101922674</t>
  </si>
  <si>
    <t>OHS6085-101922685</t>
  </si>
  <si>
    <t>OHS6085-101922693</t>
  </si>
  <si>
    <t>OHS6085-101922704</t>
  </si>
  <si>
    <t>OHS6269-101930138</t>
  </si>
  <si>
    <t>OHS6085-101922724</t>
  </si>
  <si>
    <t>OHS6085-101922656</t>
  </si>
  <si>
    <t>OHS6085-101922665</t>
  </si>
  <si>
    <t>OHS6085-101922675</t>
  </si>
  <si>
    <t>OHS6085-101922694</t>
  </si>
  <si>
    <t>OHS6085-101922705</t>
  </si>
  <si>
    <t>OHS6085-101922714</t>
  </si>
  <si>
    <t>OHS6085-101922725</t>
  </si>
  <si>
    <t>OHS6085-101922657</t>
  </si>
  <si>
    <t>OHS6085-101922666</t>
  </si>
  <si>
    <t>OHS6085-101922676</t>
  </si>
  <si>
    <t>OHS6085-101922686</t>
  </si>
  <si>
    <t>OHS6085-101922695</t>
  </si>
  <si>
    <t>OHS6085-101922706</t>
  </si>
  <si>
    <t>OHS6085-101922715</t>
  </si>
  <si>
    <t>OHS6269-101930139</t>
  </si>
  <si>
    <t>OHS6085-101922658</t>
  </si>
  <si>
    <t>OHS6085-101922667</t>
  </si>
  <si>
    <t>OHS6085-101922677</t>
  </si>
  <si>
    <t>OHS6269-101930135</t>
  </si>
  <si>
    <t>OHS6085-101922696</t>
  </si>
  <si>
    <t>OHS6085-101922707</t>
  </si>
  <si>
    <t>OHS6085-101922716</t>
  </si>
  <si>
    <t>OHS6085-101922726</t>
  </si>
  <si>
    <t>OHS6085-101922659</t>
  </si>
  <si>
    <t>OHS6085-101922668</t>
  </si>
  <si>
    <t>OHS6269-101930134</t>
  </si>
  <si>
    <t>OHS6085-101922687</t>
  </si>
  <si>
    <t>OHS6085-101922697</t>
  </si>
  <si>
    <t>OHS6085-101922708</t>
  </si>
  <si>
    <t>OHS6085-101922727</t>
  </si>
  <si>
    <t>OHS6085-101922739</t>
  </si>
  <si>
    <t>OHS6085-101922750</t>
  </si>
  <si>
    <t>OHS6269-101930142</t>
  </si>
  <si>
    <t>OHS6085-101922769</t>
  </si>
  <si>
    <t>OHS6085-101922778</t>
  </si>
  <si>
    <t>OHS6085-101922788</t>
  </si>
  <si>
    <t>OHS6085-101922797</t>
  </si>
  <si>
    <t>OHS6085-101922728</t>
  </si>
  <si>
    <t>OHS6085-101922740</t>
  </si>
  <si>
    <t>OHS6085-101922751</t>
  </si>
  <si>
    <t>OHS6085-101922759</t>
  </si>
  <si>
    <t>OHS6270-101932266</t>
  </si>
  <si>
    <t>OHS6085-101922779</t>
  </si>
  <si>
    <t>OHS6085-101922789</t>
  </si>
  <si>
    <t>OHS6085-101922798</t>
  </si>
  <si>
    <t>OHS6085-101922729</t>
  </si>
  <si>
    <t>OHS6085-101922741</t>
  </si>
  <si>
    <t>OHS6085-101922752</t>
  </si>
  <si>
    <t>OHS6085-101922760</t>
  </si>
  <si>
    <t>OHS6085-101922770</t>
  </si>
  <si>
    <t>OHS6269-101930143</t>
  </si>
  <si>
    <t>OHS6085-101922790</t>
  </si>
  <si>
    <t>OHS6085-101922799</t>
  </si>
  <si>
    <t>OHS6085-101922730</t>
  </si>
  <si>
    <t>OHS6085-101922742</t>
  </si>
  <si>
    <t>OHS6085-101922753</t>
  </si>
  <si>
    <t>OHS6085-101922761</t>
  </si>
  <si>
    <t>OHS6085-101922771</t>
  </si>
  <si>
    <t>OHS6085-101922780</t>
  </si>
  <si>
    <t>OHS6085-101922791</t>
  </si>
  <si>
    <t>OHS6085-101922800</t>
  </si>
  <si>
    <t>OHS6085-101922731</t>
  </si>
  <si>
    <t>OHS6085-101922743</t>
  </si>
  <si>
    <t>OHS6270-101932263</t>
  </si>
  <si>
    <t>OHS6270-101932265</t>
  </si>
  <si>
    <t>OHS6085-101922772</t>
  </si>
  <si>
    <t>OHS6085-101922781</t>
  </si>
  <si>
    <t>OHS6269-101930145</t>
  </si>
  <si>
    <t>OHS6270-101932267</t>
  </si>
  <si>
    <t>OHS6085-101922732</t>
  </si>
  <si>
    <t>OHS6085-101922744</t>
  </si>
  <si>
    <t>OHS6269-101930141</t>
  </si>
  <si>
    <t>OHS6085-101922762</t>
  </si>
  <si>
    <t>OHS6085-101922773</t>
  </si>
  <si>
    <t>OHS6085-101922782</t>
  </si>
  <si>
    <t>OHS6085-101922792</t>
  </si>
  <si>
    <t>OHS6085-101922801</t>
  </si>
  <si>
    <t>OHS6085-101922733</t>
  </si>
  <si>
    <t>OHS6085-101922745</t>
  </si>
  <si>
    <t>OHS6085-101922754</t>
  </si>
  <si>
    <t>OHS6085-101922763</t>
  </si>
  <si>
    <t>OHS6085-101922774</t>
  </si>
  <si>
    <t>OHS6085-101922783</t>
  </si>
  <si>
    <t>OHS6085-101922802</t>
  </si>
  <si>
    <t>OHS6085-101922734</t>
  </si>
  <si>
    <t>OHS6085-101922746</t>
  </si>
  <si>
    <t>OHS6085-101922755</t>
  </si>
  <si>
    <t>OHS6085-101922764</t>
  </si>
  <si>
    <t>OHS6085-101922775</t>
  </si>
  <si>
    <t>OHS6085-101922784</t>
  </si>
  <si>
    <t>OHS6085-101922793</t>
  </si>
  <si>
    <t>OHS6085-101922803</t>
  </si>
  <si>
    <t>OHS6085-101922735</t>
  </si>
  <si>
    <t>OHS6085-101922747</t>
  </si>
  <si>
    <t>OHS6085-101922756</t>
  </si>
  <si>
    <t>OHS6085-101922765</t>
  </si>
  <si>
    <t>OHS6085-101922776</t>
  </si>
  <si>
    <t>OHS6085-101922785</t>
  </si>
  <si>
    <t>OHS6085-101922794</t>
  </si>
  <si>
    <t>OHS6085-101922804</t>
  </si>
  <si>
    <t>OHS6085-101922736</t>
  </si>
  <si>
    <t>OHS6085-101922748</t>
  </si>
  <si>
    <t>OHS6270-101932264</t>
  </si>
  <si>
    <t>OHS6085-101922766</t>
  </si>
  <si>
    <t>OHS6269-101930144</t>
  </si>
  <si>
    <t>OHS6085-101922795</t>
  </si>
  <si>
    <t>OHS6085-101922737</t>
  </si>
  <si>
    <t>OHS6269-101930140</t>
  </si>
  <si>
    <t>OHS6085-101922757</t>
  </si>
  <si>
    <t>OHS6085-101922767</t>
  </si>
  <si>
    <t>OHS6085-101922786</t>
  </si>
  <si>
    <t>OHS6085-101922796</t>
  </si>
  <si>
    <t>OHS6085-101922805</t>
  </si>
  <si>
    <t>OHS6085-101922738</t>
  </si>
  <si>
    <t>OHS6085-101922749</t>
  </si>
  <si>
    <t>OHS6085-101922758</t>
  </si>
  <si>
    <t>OHS6085-101922768</t>
  </si>
  <si>
    <t>OHS6085-101922777</t>
  </si>
  <si>
    <t>OHS6085-101922787</t>
  </si>
  <si>
    <t>OHS6269-101930146</t>
  </si>
  <si>
    <t>OHS6085-101922814</t>
  </si>
  <si>
    <t>OHS6085-101922823</t>
  </si>
  <si>
    <t>OHS6269-101930148</t>
  </si>
  <si>
    <t>OHS6085-101922839</t>
  </si>
  <si>
    <t>OHS6085-101922847</t>
  </si>
  <si>
    <t>OHS6085-101922854</t>
  </si>
  <si>
    <t>OHS6085-101922865</t>
  </si>
  <si>
    <t>OHS6085-101922806</t>
  </si>
  <si>
    <t>OHS6269-101930147</t>
  </si>
  <si>
    <t>OHS6085-101922824</t>
  </si>
  <si>
    <t>OHS6269-101930149</t>
  </si>
  <si>
    <t>OHS6085-101922840</t>
  </si>
  <si>
    <t>OHS6085-101922855</t>
  </si>
  <si>
    <t>OHS6270-101932270</t>
  </si>
  <si>
    <t>OHS6085-101922815</t>
  </si>
  <si>
    <t>OHS6085-101922825</t>
  </si>
  <si>
    <t>OHS6085-101922832</t>
  </si>
  <si>
    <t>OHS6085-101922841</t>
  </si>
  <si>
    <t>OHS6085-101922848</t>
  </si>
  <si>
    <t>OHS6085-101922856</t>
  </si>
  <si>
    <t>OHS6085-101922866</t>
  </si>
  <si>
    <t>OHS6085-101922807</t>
  </si>
  <si>
    <t>OHS6085-101922816</t>
  </si>
  <si>
    <t>OHS6085-101922826</t>
  </si>
  <si>
    <t>OHS6085-101922833</t>
  </si>
  <si>
    <t>OHS6271-101931178</t>
  </si>
  <si>
    <t>OHS6085-101922849</t>
  </si>
  <si>
    <t>OHS6085-101922857</t>
  </si>
  <si>
    <t>OHS6085-101922867</t>
  </si>
  <si>
    <t>OHS6085-101922808</t>
  </si>
  <si>
    <t>OHS6085-101922817</t>
  </si>
  <si>
    <t>OHS6085-101922842</t>
  </si>
  <si>
    <t>OHS6085-101922858</t>
  </si>
  <si>
    <t>OHS6085-101922868</t>
  </si>
  <si>
    <t>OHS6085-101922809</t>
  </si>
  <si>
    <t>OHS6271-101931177</t>
  </si>
  <si>
    <t>OHS6085-101922827</t>
  </si>
  <si>
    <t>OHS6085-101922834</t>
  </si>
  <si>
    <t>OHS6085-101922850</t>
  </si>
  <si>
    <t>OHS6085-101922859</t>
  </si>
  <si>
    <t>OHS6270-101932271</t>
  </si>
  <si>
    <t>OHS6085-101922810</t>
  </si>
  <si>
    <t>OHS6085-101922818</t>
  </si>
  <si>
    <t>OHS6085-101922828</t>
  </si>
  <si>
    <t>OHS6085-101922835</t>
  </si>
  <si>
    <t>OHS6085-101922851</t>
  </si>
  <si>
    <t>OHS6085-101922860</t>
  </si>
  <si>
    <t>OHS6085-101922869</t>
  </si>
  <si>
    <t>OHS6085-101922819</t>
  </si>
  <si>
    <t>OHS6085-101922829</t>
  </si>
  <si>
    <t>OHS6269-101930150</t>
  </si>
  <si>
    <t>OHS6085-101922852</t>
  </si>
  <si>
    <t>OHS6085-101922861</t>
  </si>
  <si>
    <t>OHS6270-101932272</t>
  </si>
  <si>
    <t>OHS6085-101922811</t>
  </si>
  <si>
    <t>OHS6085-101922820</t>
  </si>
  <si>
    <t>OHS6085-101922830</t>
  </si>
  <si>
    <t>OHS6085-101922836</t>
  </si>
  <si>
    <t>OHS6085-101922843</t>
  </si>
  <si>
    <t>OHS6085-101922853</t>
  </si>
  <si>
    <t>OHS6085-101922862</t>
  </si>
  <si>
    <t>OHS6085-101922870</t>
  </si>
  <si>
    <t>OHS6085-101922812</t>
  </si>
  <si>
    <t>OHS6085-101922831</t>
  </si>
  <si>
    <t>OHS6085-101922837</t>
  </si>
  <si>
    <t>OHS6085-101922844</t>
  </si>
  <si>
    <t>OHS6085-101922863</t>
  </si>
  <si>
    <t>OHS6085-101922871</t>
  </si>
  <si>
    <t>OHS6270-101932268</t>
  </si>
  <si>
    <t>OHS6085-101922821</t>
  </si>
  <si>
    <t>OHS6085-101922845</t>
  </si>
  <si>
    <t>OHS6085-101922864</t>
  </si>
  <si>
    <t>OHS6085-101922872</t>
  </si>
  <si>
    <t>OHS6085-101922813</t>
  </si>
  <si>
    <t>OHS6085-101922822</t>
  </si>
  <si>
    <t>OHS6270-101932269</t>
  </si>
  <si>
    <t>OHS6085-101922838</t>
  </si>
  <si>
    <t>OHS6085-101922846</t>
  </si>
  <si>
    <t>OHS6085-101922873</t>
  </si>
  <si>
    <t>OHS6085-101922880</t>
  </si>
  <si>
    <t>OHS6269-101930154</t>
  </si>
  <si>
    <t>OHS6085-101922897</t>
  </si>
  <si>
    <t>OHS6085-101922906</t>
  </si>
  <si>
    <t>OHS6085-101922915</t>
  </si>
  <si>
    <t>OHS6085-101922927</t>
  </si>
  <si>
    <t>OHS6085-101922935</t>
  </si>
  <si>
    <t>OHS6270-101932273</t>
  </si>
  <si>
    <t>OHS6085-101922881</t>
  </si>
  <si>
    <t>OHS6269-101930158</t>
  </si>
  <si>
    <t>OHS6085-101922907</t>
  </si>
  <si>
    <t>OHS6085-101922916</t>
  </si>
  <si>
    <t>OHS6269-101930161</t>
  </si>
  <si>
    <t>OHS6085-101922936</t>
  </si>
  <si>
    <t>OHS6085-101922882</t>
  </si>
  <si>
    <t>OHS6085-101922891</t>
  </si>
  <si>
    <t>OHS6085-101922898</t>
  </si>
  <si>
    <t>OHS6085-101922908</t>
  </si>
  <si>
    <t>OHS6085-101922917</t>
  </si>
  <si>
    <t>OHS6085-101922928</t>
  </si>
  <si>
    <t>OHS6085-101922937</t>
  </si>
  <si>
    <t>OHS6085-101922883</t>
  </si>
  <si>
    <t>OHS6085-101922892</t>
  </si>
  <si>
    <t>OHS6085-101922899</t>
  </si>
  <si>
    <t>OHS6085-101922909</t>
  </si>
  <si>
    <t>OHS6085-101922918</t>
  </si>
  <si>
    <t>OHS6269-101930162</t>
  </si>
  <si>
    <t>OHS6085-101922874</t>
  </si>
  <si>
    <t>OHS6085-101922884</t>
  </si>
  <si>
    <t>OHS6269-101930155</t>
  </si>
  <si>
    <t>OHS6085-101922900</t>
  </si>
  <si>
    <t>OHS6085-101922910</t>
  </si>
  <si>
    <t>OHS6085-101922919</t>
  </si>
  <si>
    <t>OHS6085-101922929</t>
  </si>
  <si>
    <t>OHS6085-101922938</t>
  </si>
  <si>
    <t>OHS6085-101922875</t>
  </si>
  <si>
    <t>OHS6085-101922885</t>
  </si>
  <si>
    <t>OHS6085-101922893</t>
  </si>
  <si>
    <t>OHS6085-101922901</t>
  </si>
  <si>
    <t>OHS6085-101922911</t>
  </si>
  <si>
    <t>OHS6085-101922920</t>
  </si>
  <si>
    <t>OHS6270-101932275</t>
  </si>
  <si>
    <t>OHS6085-101922939</t>
  </si>
  <si>
    <t>OHS6269-101930151</t>
  </si>
  <si>
    <t>OHS6085-101922886</t>
  </si>
  <si>
    <t>OHS6085-101922894</t>
  </si>
  <si>
    <t>OHS6085-101922902</t>
  </si>
  <si>
    <t>OHS6085-101922912</t>
  </si>
  <si>
    <t>OHS6085-101922921</t>
  </si>
  <si>
    <t>OHS6085-101922930</t>
  </si>
  <si>
    <t>OHS6269-101930163</t>
  </si>
  <si>
    <t>OHS6269-101930152</t>
  </si>
  <si>
    <t>OHS6085-101922887</t>
  </si>
  <si>
    <t>OHS6085-101922895</t>
  </si>
  <si>
    <t>OHS6271-101931179</t>
  </si>
  <si>
    <t>OHS6085-101922913</t>
  </si>
  <si>
    <t>OHS6085-101922922</t>
  </si>
  <si>
    <t>OHS6085-101922931</t>
  </si>
  <si>
    <t>OHS6085-101922940</t>
  </si>
  <si>
    <t>OHS6085-101922876</t>
  </si>
  <si>
    <t>OHS6269-101930153</t>
  </si>
  <si>
    <t>OHS6085-101922896</t>
  </si>
  <si>
    <t>OHS6269-101930159</t>
  </si>
  <si>
    <t>OHS6085-101922914</t>
  </si>
  <si>
    <t>OHS6085-101922923</t>
  </si>
  <si>
    <t>OHS6085-101922932</t>
  </si>
  <si>
    <t>OHS6269-101930164</t>
  </si>
  <si>
    <t>OHS6085-101922877</t>
  </si>
  <si>
    <t>OHS6085-101922888</t>
  </si>
  <si>
    <t>OHS6269-101930156</t>
  </si>
  <si>
    <t>OHS6085-101922903</t>
  </si>
  <si>
    <t>OHS6269-101930160</t>
  </si>
  <si>
    <t>OHS6085-101922924</t>
  </si>
  <si>
    <t>OHS6085-101922933</t>
  </si>
  <si>
    <t>OHS6085-101922941</t>
  </si>
  <si>
    <t>OHS6085-101922878</t>
  </si>
  <si>
    <t>OHS6085-101922889</t>
  </si>
  <si>
    <t>OHS6269-101930157</t>
  </si>
  <si>
    <t>OHS6085-101922904</t>
  </si>
  <si>
    <t>OHS6085-101922925</t>
  </si>
  <si>
    <t>OHS6085-101922934</t>
  </si>
  <si>
    <t>OHS6085-101922942</t>
  </si>
  <si>
    <t>OHS6085-101922879</t>
  </si>
  <si>
    <t>OHS6085-101922890</t>
  </si>
  <si>
    <t>OHS6085-101922905</t>
  </si>
  <si>
    <t>OHS6270-101932274</t>
  </si>
  <si>
    <t>OHS6085-101922926</t>
  </si>
  <si>
    <t>OHS6085-101922943</t>
  </si>
  <si>
    <t>OHS6085-101922953</t>
  </si>
  <si>
    <t>OHS6085-101922963</t>
  </si>
  <si>
    <t>OHS6085-101922973</t>
  </si>
  <si>
    <t>OHS6085-101922983</t>
  </si>
  <si>
    <t>OHS6085-101922995</t>
  </si>
  <si>
    <t>OHS6085-101923005</t>
  </si>
  <si>
    <t>OHS6085-101923013</t>
  </si>
  <si>
    <t>OHS6085-101922944</t>
  </si>
  <si>
    <t>OHS6085-101922954</t>
  </si>
  <si>
    <t>OHS6085-101922964</t>
  </si>
  <si>
    <t>OHS6085-101922984</t>
  </si>
  <si>
    <t>OHS6085-101922996</t>
  </si>
  <si>
    <t>OHS6085-101923006</t>
  </si>
  <si>
    <t>OHS6085-101923014</t>
  </si>
  <si>
    <t>OHS6085-101922945</t>
  </si>
  <si>
    <t>OHS6269-101930166</t>
  </si>
  <si>
    <t>OHS6085-101922965</t>
  </si>
  <si>
    <t>OHS6085-101922974</t>
  </si>
  <si>
    <t>OHS6085-101922985</t>
  </si>
  <si>
    <t>OHS6270-101932276</t>
  </si>
  <si>
    <t>OHS6085-101923007</t>
  </si>
  <si>
    <t>OHS6085-101923015</t>
  </si>
  <si>
    <t>OHS6085-101922946</t>
  </si>
  <si>
    <t>OHS6085-101922955</t>
  </si>
  <si>
    <t>OHS6085-101922966</t>
  </si>
  <si>
    <t>OHS6085-101922975</t>
  </si>
  <si>
    <t>OHS6085-101922986</t>
  </si>
  <si>
    <t>OHS6085-101922997</t>
  </si>
  <si>
    <t>OHS6085-101922956</t>
  </si>
  <si>
    <t>OHS6085-101922967</t>
  </si>
  <si>
    <t>OHS6269-101930169</t>
  </si>
  <si>
    <t>OHS6085-101922987</t>
  </si>
  <si>
    <t>OHS6085-101922998</t>
  </si>
  <si>
    <t>OHS6085-101923016</t>
  </si>
  <si>
    <t>OHS6269-101930165</t>
  </si>
  <si>
    <t>OHS6085-101922957</t>
  </si>
  <si>
    <t>OHS6085-101922968</t>
  </si>
  <si>
    <t>OHS6085-101922976</t>
  </si>
  <si>
    <t>OHS6085-101922988</t>
  </si>
  <si>
    <t>OHS6085-101922999</t>
  </si>
  <si>
    <t>OHS6269-101930171</t>
  </si>
  <si>
    <t>OHS6085-101923017</t>
  </si>
  <si>
    <t>OHS6085-101922947</t>
  </si>
  <si>
    <t>OHS6085-101922958</t>
  </si>
  <si>
    <t>OHS6085-101922969</t>
  </si>
  <si>
    <t>OHS6085-101922977</t>
  </si>
  <si>
    <t>OHS6085-101922989</t>
  </si>
  <si>
    <t>OHS6085-101923000</t>
  </si>
  <si>
    <t>OHS6085-101923008</t>
  </si>
  <si>
    <t>OHS6269-101930172</t>
  </si>
  <si>
    <t>OHS6085-101922948</t>
  </si>
  <si>
    <t>OHS6085-101922959</t>
  </si>
  <si>
    <t>OHS6085-101922970</t>
  </si>
  <si>
    <t>OHS6085-101922978</t>
  </si>
  <si>
    <t>OHS6085-101922990</t>
  </si>
  <si>
    <t>OHS6085-101923001</t>
  </si>
  <si>
    <t>OHS6085-101923009</t>
  </si>
  <si>
    <t>OHS6085-101923018</t>
  </si>
  <si>
    <t>OHS6085-101922949</t>
  </si>
  <si>
    <t>OHS6085-101922960</t>
  </si>
  <si>
    <t>OHS6085-101922971</t>
  </si>
  <si>
    <t>OHS6085-101922979</t>
  </si>
  <si>
    <t>OHS6085-101922991</t>
  </si>
  <si>
    <t>OHS6085-101923002</t>
  </si>
  <si>
    <t>OHS6085-101923010</t>
  </si>
  <si>
    <t>OHS6085-101923019</t>
  </si>
  <si>
    <t>OHS6085-101922950</t>
  </si>
  <si>
    <t>OHS6269-101930167</t>
  </si>
  <si>
    <t>OHS6269-101930168</t>
  </si>
  <si>
    <t>OHS6085-101922980</t>
  </si>
  <si>
    <t>OHS6085-101922992</t>
  </si>
  <si>
    <t>OHS6085-101923003</t>
  </si>
  <si>
    <t>OHS6085-101923011</t>
  </si>
  <si>
    <t>OHS6085-101923020</t>
  </si>
  <si>
    <t>OHS6085-101922951</t>
  </si>
  <si>
    <t>OHS6085-101922961</t>
  </si>
  <si>
    <t>OHS6085-101922972</t>
  </si>
  <si>
    <t>OHS6085-101922981</t>
  </si>
  <si>
    <t>OHS6085-101922993</t>
  </si>
  <si>
    <t>OHS6085-101923004</t>
  </si>
  <si>
    <t>OHS6085-101923012</t>
  </si>
  <si>
    <t>OHS6085-101923021</t>
  </si>
  <si>
    <t>OHS6085-101922952</t>
  </si>
  <si>
    <t>OHS6085-101922962</t>
  </si>
  <si>
    <t>OHS6085-101922982</t>
  </si>
  <si>
    <t>OHS6085-101922994</t>
  </si>
  <si>
    <t>OHS6269-101930170</t>
  </si>
  <si>
    <t>OHS6085-101923031</t>
  </si>
  <si>
    <t>OHS6085-101923037</t>
  </si>
  <si>
    <t>OHS6085-101923047</t>
  </si>
  <si>
    <t>OHS6269-101930177</t>
  </si>
  <si>
    <t>OHS6085-101923066</t>
  </si>
  <si>
    <t>OHS6085-101923076</t>
  </si>
  <si>
    <t>OHS6269-101930179</t>
  </si>
  <si>
    <t>OHS6269-101930176</t>
  </si>
  <si>
    <t>OHS6085-101923048</t>
  </si>
  <si>
    <t>OHS6085-101923057</t>
  </si>
  <si>
    <t>OHS6270-101932278</t>
  </si>
  <si>
    <t>OHS6085-101923077</t>
  </si>
  <si>
    <t>OHS6085-101923082</t>
  </si>
  <si>
    <t>OHS6269-101930173</t>
  </si>
  <si>
    <t>OHS6085-101923032</t>
  </si>
  <si>
    <t>OHS6085-101923038</t>
  </si>
  <si>
    <t>OHS6085-101923049</t>
  </si>
  <si>
    <t>OHS6269-101930178</t>
  </si>
  <si>
    <t>OHS6085-101923067</t>
  </si>
  <si>
    <t>OHS6270-101932280</t>
  </si>
  <si>
    <t>OHS6085-101923083</t>
  </si>
  <si>
    <t>OHS6085-101923022</t>
  </si>
  <si>
    <t>OHS6085-101923039</t>
  </si>
  <si>
    <t>OHS6270-101932277</t>
  </si>
  <si>
    <t>OHS6085-101923058</t>
  </si>
  <si>
    <t>OHS6085-101923068</t>
  </si>
  <si>
    <t>OHS6085-101923084</t>
  </si>
  <si>
    <t>OHS6085-101923023</t>
  </si>
  <si>
    <t>OHS6085-101923033</t>
  </si>
  <si>
    <t>OHS6085-101923040</t>
  </si>
  <si>
    <t>OHS6085-101923050</t>
  </si>
  <si>
    <t>OHS6085-101923059</t>
  </si>
  <si>
    <t>OHS6270-101932279</t>
  </si>
  <si>
    <t>OHS6085-101923078</t>
  </si>
  <si>
    <t>OHS6085-101923085</t>
  </si>
  <si>
    <t>OHS6085-101923024</t>
  </si>
  <si>
    <t>OHS6085-101923034</t>
  </si>
  <si>
    <t>OHS6085-101923041</t>
  </si>
  <si>
    <t>OHS6085-101923051</t>
  </si>
  <si>
    <t>OHS6085-101923060</t>
  </si>
  <si>
    <t>OHS6085-101923069</t>
  </si>
  <si>
    <t>OHS6085-101923086</t>
  </si>
  <si>
    <t>OHS6085-101923025</t>
  </si>
  <si>
    <t>OHS6085-101923042</t>
  </si>
  <si>
    <t>OHS6085-101923052</t>
  </si>
  <si>
    <t>OHS6085-101923061</t>
  </si>
  <si>
    <t>OHS6085-101923070</t>
  </si>
  <si>
    <t>OHS6085-101923087</t>
  </si>
  <si>
    <t>OHS6085-101923026</t>
  </si>
  <si>
    <t>OHS6085-101923053</t>
  </si>
  <si>
    <t>OHS6271-101931180</t>
  </si>
  <si>
    <t>OHS6085-101923071</t>
  </si>
  <si>
    <t>OHS6085-101923079</t>
  </si>
  <si>
    <t>OHS6085-101923088</t>
  </si>
  <si>
    <t>OHS6085-101923027</t>
  </si>
  <si>
    <t>OHS6085-101923035</t>
  </si>
  <si>
    <t>OHS6085-101923043</t>
  </si>
  <si>
    <t>OHS6085-101923054</t>
  </si>
  <si>
    <t>OHS6085-101923062</t>
  </si>
  <si>
    <t>OHS6085-101923072</t>
  </si>
  <si>
    <t>OHS6085-101923089</t>
  </si>
  <si>
    <t>OHS6085-101923028</t>
  </si>
  <si>
    <t>OHS6269-101930174</t>
  </si>
  <si>
    <t>OHS6085-101923044</t>
  </si>
  <si>
    <t>OHS6085-101923055</t>
  </si>
  <si>
    <t>OHS6085-101923063</t>
  </si>
  <si>
    <t>OHS6085-101923073</t>
  </si>
  <si>
    <t>OHS6085-101923080</t>
  </si>
  <si>
    <t>OHS6085-101923090</t>
  </si>
  <si>
    <t>OHS6085-101923029</t>
  </si>
  <si>
    <t>OHS6085-101923036</t>
  </si>
  <si>
    <t>OHS6085-101923045</t>
  </si>
  <si>
    <t>OHS6085-101923056</t>
  </si>
  <si>
    <t>OHS6085-101923064</t>
  </si>
  <si>
    <t>OHS6085-101923074</t>
  </si>
  <si>
    <t>OHS6085-101923081</t>
  </si>
  <si>
    <t>OHS6269-101930180</t>
  </si>
  <si>
    <t>OHS6085-101923030</t>
  </si>
  <si>
    <t>OHS6269-101930175</t>
  </si>
  <si>
    <t>OHS6085-101923046</t>
  </si>
  <si>
    <t>OHS6085-101923065</t>
  </si>
  <si>
    <t>OHS6085-101923075</t>
  </si>
  <si>
    <t>OHS6085-101923091</t>
  </si>
  <si>
    <t>OHS6085-101923098</t>
  </si>
  <si>
    <t>OHS6085-101923108</t>
  </si>
  <si>
    <t>OHS6085-101923126</t>
  </si>
  <si>
    <t>OHS6085-101923136</t>
  </si>
  <si>
    <t>OHS6085-101923146</t>
  </si>
  <si>
    <t>OHS6085-101923154</t>
  </si>
  <si>
    <t>OHS6085-101923092</t>
  </si>
  <si>
    <t>OHS6085-101923099</t>
  </si>
  <si>
    <t>OHS6085-101923109</t>
  </si>
  <si>
    <t>OHS6085-101923127</t>
  </si>
  <si>
    <t>OHS6085-101923137</t>
  </si>
  <si>
    <t>OHS6085-101923155</t>
  </si>
  <si>
    <t>OHS6269-101930181</t>
  </si>
  <si>
    <t>OHS6085-101923100</t>
  </si>
  <si>
    <t>OHS6085-101923110</t>
  </si>
  <si>
    <t>OHS6085-101923117</t>
  </si>
  <si>
    <t>OHS6085-101923128</t>
  </si>
  <si>
    <t>OHS6085-101923138</t>
  </si>
  <si>
    <t>OHS6085-101923156</t>
  </si>
  <si>
    <t>OHS6085-101923093</t>
  </si>
  <si>
    <t>OHS6085-101923101</t>
  </si>
  <si>
    <t>OHS6085-101923111</t>
  </si>
  <si>
    <t>OHS6085-101923118</t>
  </si>
  <si>
    <t>OHS6269-101930184</t>
  </si>
  <si>
    <t>OHS6085-101923139</t>
  </si>
  <si>
    <t>OHS6085-101923147</t>
  </si>
  <si>
    <t>OHS6085-101923094</t>
  </si>
  <si>
    <t>OHS6085-101923102</t>
  </si>
  <si>
    <t>OHS6085-101923112</t>
  </si>
  <si>
    <t>OHS6085-101923119</t>
  </si>
  <si>
    <t>OHS6085-101923129</t>
  </si>
  <si>
    <t>OHS6085-101923140</t>
  </si>
  <si>
    <t>OHS6085-101923148</t>
  </si>
  <si>
    <t>OHS6085-101923157</t>
  </si>
  <si>
    <t>OHS6085-101923103</t>
  </si>
  <si>
    <t>OHS6085-101923120</t>
  </si>
  <si>
    <t>OHS6269-101930185</t>
  </si>
  <si>
    <t>OHS6085-101923141</t>
  </si>
  <si>
    <t>OHS6085-101923149</t>
  </si>
  <si>
    <t>OHS6085-101923158</t>
  </si>
  <si>
    <t>OHS6271-101931181</t>
  </si>
  <si>
    <t>OHS6270-101932282</t>
  </si>
  <si>
    <t>OHS6270-101932283</t>
  </si>
  <si>
    <t>OHS6085-101923121</t>
  </si>
  <si>
    <t>OHS6085-101923130</t>
  </si>
  <si>
    <t>OHS6085-101923142</t>
  </si>
  <si>
    <t>OHS6269-101930187</t>
  </si>
  <si>
    <t>OHS6269-101930188</t>
  </si>
  <si>
    <t>OHS6085-101923095</t>
  </si>
  <si>
    <t>OHS6085-101923104</t>
  </si>
  <si>
    <t>OHS6085-101923113</t>
  </si>
  <si>
    <t>OHS6085-101923122</t>
  </si>
  <si>
    <t>OHS6085-101923131</t>
  </si>
  <si>
    <t>OHS6270-101932284</t>
  </si>
  <si>
    <t>OHS6085-101923150</t>
  </si>
  <si>
    <t>OHS6085-101923159</t>
  </si>
  <si>
    <t>OHS6085-101923096</t>
  </si>
  <si>
    <t>OHS6085-101923105</t>
  </si>
  <si>
    <t>OHS6085-101923114</t>
  </si>
  <si>
    <t>OHS6269-101930183</t>
  </si>
  <si>
    <t>OHS6085-101923132</t>
  </si>
  <si>
    <t>OHS6085-101923143</t>
  </si>
  <si>
    <t>OHS6085-101923151</t>
  </si>
  <si>
    <t>OHS6085-101923160</t>
  </si>
  <si>
    <t>OHS6270-101932281</t>
  </si>
  <si>
    <t>OHS6085-101923106</t>
  </si>
  <si>
    <t>OHS6085-101923115</t>
  </si>
  <si>
    <t>OHS6085-101923123</t>
  </si>
  <si>
    <t>OHS6085-101923133</t>
  </si>
  <si>
    <t>OHS6269-101930186</t>
  </si>
  <si>
    <t>OHS6085-101923152</t>
  </si>
  <si>
    <t>OHS6085-101923161</t>
  </si>
  <si>
    <t>OHS6085-101923097</t>
  </si>
  <si>
    <t>OHS6085-101923107</t>
  </si>
  <si>
    <t>OHS6269-101930182</t>
  </si>
  <si>
    <t>OHS6085-101923124</t>
  </si>
  <si>
    <t>OHS6085-101923134</t>
  </si>
  <si>
    <t>OHS6085-101923144</t>
  </si>
  <si>
    <t>OHS6085-101923153</t>
  </si>
  <si>
    <t>OHS6085-101923162</t>
  </si>
  <si>
    <t>OHS6085-101923116</t>
  </si>
  <si>
    <t>OHS6085-101923125</t>
  </si>
  <si>
    <t>OHS6085-101923135</t>
  </si>
  <si>
    <t>OHS6085-101923145</t>
  </si>
  <si>
    <t>OHS6085-101923163</t>
  </si>
  <si>
    <t>OHS6085-101923171</t>
  </si>
  <si>
    <t>OHS6269-101930192</t>
  </si>
  <si>
    <t>OHS6085-101923186</t>
  </si>
  <si>
    <t>OHS6085-101923196</t>
  </si>
  <si>
    <t>OHS6271-101931182</t>
  </si>
  <si>
    <t>OHS6085-101923213</t>
  </si>
  <si>
    <t>OHS6085-101923221</t>
  </si>
  <si>
    <t>OHS6085-101923164</t>
  </si>
  <si>
    <t>OHS6085-101923187</t>
  </si>
  <si>
    <t>OHS6085-101923197</t>
  </si>
  <si>
    <t>OHS6269-101930196</t>
  </si>
  <si>
    <t>OHS6085-101923177</t>
  </si>
  <si>
    <t>OHS6085-101923188</t>
  </si>
  <si>
    <t>OHS6269-101930195</t>
  </si>
  <si>
    <t>OHS6085-101923207</t>
  </si>
  <si>
    <t>OHS6085-101923222</t>
  </si>
  <si>
    <t>OHS6085-101923165</t>
  </si>
  <si>
    <t>OHS6085-101923172</t>
  </si>
  <si>
    <t>OHS6085-101923178</t>
  </si>
  <si>
    <t>OHS6085-101923189</t>
  </si>
  <si>
    <t>OHS6085-101923198</t>
  </si>
  <si>
    <t>OHS6270-101932286</t>
  </si>
  <si>
    <t>OHS6085-101923223</t>
  </si>
  <si>
    <t>OHS6085-101923166</t>
  </si>
  <si>
    <t>OHS6085-101923173</t>
  </si>
  <si>
    <t>OHS6270-101932285</t>
  </si>
  <si>
    <t>OHS6085-101923190</t>
  </si>
  <si>
    <t>OHS6085-101923199</t>
  </si>
  <si>
    <t>OHS6085-101923208</t>
  </si>
  <si>
    <t>OHS6085-101923214</t>
  </si>
  <si>
    <t>OHS6085-101923224</t>
  </si>
  <si>
    <t>OHS6085-101923167</t>
  </si>
  <si>
    <t>OHS6269-101930190</t>
  </si>
  <si>
    <t>OHS6085-101923179</t>
  </si>
  <si>
    <t>OHS6085-101923191</t>
  </si>
  <si>
    <t>OHS6085-101923200</t>
  </si>
  <si>
    <t>OHS6085-101923209</t>
  </si>
  <si>
    <t>OHS6085-101923215</t>
  </si>
  <si>
    <t>OHS6085-101923225</t>
  </si>
  <si>
    <t>OHS6085-101923168</t>
  </si>
  <si>
    <t>OHS6085-101923174</t>
  </si>
  <si>
    <t>OHS6085-101923180</t>
  </si>
  <si>
    <t>OHS6085-101923192</t>
  </si>
  <si>
    <t>OHS6085-101923201</t>
  </si>
  <si>
    <t>OHS6085-101923210</t>
  </si>
  <si>
    <t>OHS6085-101923216</t>
  </si>
  <si>
    <t>OHS6085-101923226</t>
  </si>
  <si>
    <t>OHS6085-101923169</t>
  </si>
  <si>
    <t>OHS6085-101923175</t>
  </si>
  <si>
    <t>OHS6085-101923181</t>
  </si>
  <si>
    <t>OHS6269-101930193</t>
  </si>
  <si>
    <t>OHS6085-101923202</t>
  </si>
  <si>
    <t>OHS6269-101930197</t>
  </si>
  <si>
    <t>OHS6085-101923217</t>
  </si>
  <si>
    <t>OHS6085-101923227</t>
  </si>
  <si>
    <t>OHS6085-101923176</t>
  </si>
  <si>
    <t>OHS6085-101923182</t>
  </si>
  <si>
    <t>OHS6085-101923193</t>
  </si>
  <si>
    <t>OHS6085-101923203</t>
  </si>
  <si>
    <t>OHS6085-101923211</t>
  </si>
  <si>
    <t>OHS6085-101923218</t>
  </si>
  <si>
    <t>OHS6085-101923228</t>
  </si>
  <si>
    <t>OHS6085-101923170</t>
  </si>
  <si>
    <t>OHS6085-101923183</t>
  </si>
  <si>
    <t>OHS6269-101930194</t>
  </si>
  <si>
    <t>OHS6085-101923204</t>
  </si>
  <si>
    <t>OHS6085-101923212</t>
  </si>
  <si>
    <t>OHS6085-101923219</t>
  </si>
  <si>
    <t>OHS6085-101923229</t>
  </si>
  <si>
    <t>OHS6269-101930189</t>
  </si>
  <si>
    <t>OHS6085-101923184</t>
  </si>
  <si>
    <t>OHS6085-101923194</t>
  </si>
  <si>
    <t>OHS6085-101923205</t>
  </si>
  <si>
    <t>OHS6270-101932287</t>
  </si>
  <si>
    <t>OHS6085-101923220</t>
  </si>
  <si>
    <t>OHS6269-101930198</t>
  </si>
  <si>
    <t>OHS6269-101930191</t>
  </si>
  <si>
    <t>OHS6085-101923185</t>
  </si>
  <si>
    <t>OHS6085-101923195</t>
  </si>
  <si>
    <t>OHS6085-101923206</t>
  </si>
  <si>
    <t>OHS6085-101923237</t>
  </si>
  <si>
    <t>OHS6085-101923260</t>
  </si>
  <si>
    <t>OHS6085-101923274</t>
  </si>
  <si>
    <t>OHS6085-101923230</t>
  </si>
  <si>
    <t>OHS6085-101923238</t>
  </si>
  <si>
    <t>OHS6269-101930203</t>
  </si>
  <si>
    <t>OHS6085-101923253</t>
  </si>
  <si>
    <t>OHS6270-101932290</t>
  </si>
  <si>
    <t>OHS6085-101923265</t>
  </si>
  <si>
    <t>OHS6085-101923271</t>
  </si>
  <si>
    <t>OHS6085-101923231</t>
  </si>
  <si>
    <t>OHS6085-101923239</t>
  </si>
  <si>
    <t>OHS6085-101923246</t>
  </si>
  <si>
    <t>OHS6085-101923254</t>
  </si>
  <si>
    <t>OHS6085-101923272</t>
  </si>
  <si>
    <t>OHS6085-101923275</t>
  </si>
  <si>
    <t>OHS6085-101923240</t>
  </si>
  <si>
    <t>OHS6270-101932288</t>
  </si>
  <si>
    <t>OHS6085-101923261</t>
  </si>
  <si>
    <t>OHS6271-101931183</t>
  </si>
  <si>
    <t>OHS6085-101923276</t>
  </si>
  <si>
    <t>OHS6085-101923232</t>
  </si>
  <si>
    <t>OHS6085-101923241</t>
  </si>
  <si>
    <t>OHS6085-101923247</t>
  </si>
  <si>
    <t>OHS6085-101923255</t>
  </si>
  <si>
    <t>OHS6085-101923262</t>
  </si>
  <si>
    <t>OHS6085-101923266</t>
  </si>
  <si>
    <t>OHS6269-101930214</t>
  </si>
  <si>
    <t>OHS6085-101923233</t>
  </si>
  <si>
    <t>OHS6269-101930201</t>
  </si>
  <si>
    <t>OHS6085-101923248</t>
  </si>
  <si>
    <t>OHS6085-101923256</t>
  </si>
  <si>
    <t>OHS6269-101930206</t>
  </si>
  <si>
    <t>OHS6085-101923267</t>
  </si>
  <si>
    <t>OHS6269-101930211</t>
  </si>
  <si>
    <t>OHS6085-101923277</t>
  </si>
  <si>
    <t>OHS6085-101923234</t>
  </si>
  <si>
    <t>OHS6085-101923249</t>
  </si>
  <si>
    <t>OHS6085-101923257</t>
  </si>
  <si>
    <t>OHS6085-101923263</t>
  </si>
  <si>
    <t>OHS6085-101923268</t>
  </si>
  <si>
    <t>OHS6085-101923278</t>
  </si>
  <si>
    <t>OHS6269-101930199</t>
  </si>
  <si>
    <t>OHS6269-101930202</t>
  </si>
  <si>
    <t>OHS6085-101923250</t>
  </si>
  <si>
    <t>OHS6085-101923264</t>
  </si>
  <si>
    <t>OHS6269-101930209</t>
  </si>
  <si>
    <t>OHS6085-101923279</t>
  </si>
  <si>
    <t>OHS6269-101930200</t>
  </si>
  <si>
    <t>OHS6085-101923242</t>
  </si>
  <si>
    <t>OHS6269-101930204</t>
  </si>
  <si>
    <t>OHS6270-101932289</t>
  </si>
  <si>
    <t>OHS6269-101930210</t>
  </si>
  <si>
    <t>OHS6269-101930212</t>
  </si>
  <si>
    <t>OHS6085-101923235</t>
  </si>
  <si>
    <t>OHS6085-101923243</t>
  </si>
  <si>
    <t>OHS6085-101923251</t>
  </si>
  <si>
    <t>OHS6085-101923258</t>
  </si>
  <si>
    <t>OHS6085-101923269</t>
  </si>
  <si>
    <t>OHS6085-101923273</t>
  </si>
  <si>
    <t>OHS6085-101923244</t>
  </si>
  <si>
    <t>OHS6085-101923252</t>
  </si>
  <si>
    <t>OHS6085-101923259</t>
  </si>
  <si>
    <t>OHS6269-101930207</t>
  </si>
  <si>
    <t>OHS6269-101930213</t>
  </si>
  <si>
    <t>OHS6085-101923280</t>
  </si>
  <si>
    <t>OHS6085-101923236</t>
  </si>
  <si>
    <t>OHS6085-101923245</t>
  </si>
  <si>
    <t>OHS6269-101930205</t>
  </si>
  <si>
    <t>OHS6269-101930208</t>
  </si>
  <si>
    <t>OHS6085-101923270</t>
  </si>
  <si>
    <t>OHS6085-101923287</t>
  </si>
  <si>
    <t>OHS6085-101923293</t>
  </si>
  <si>
    <t>OHS6085-101923304</t>
  </si>
  <si>
    <t>OHS6085-101923314</t>
  </si>
  <si>
    <t>OHS6085-101923323</t>
  </si>
  <si>
    <t>OHS6269-101930224</t>
  </si>
  <si>
    <t>OHS6085-101923339</t>
  </si>
  <si>
    <t>OHS6085-101923281</t>
  </si>
  <si>
    <t>OHS6085-101923294</t>
  </si>
  <si>
    <t>OHS6085-101923305</t>
  </si>
  <si>
    <t>OHS6085-101923315</t>
  </si>
  <si>
    <t>OHS6085-101923324</t>
  </si>
  <si>
    <t>OHS6085-101923331</t>
  </si>
  <si>
    <t>OHS6085-101923340</t>
  </si>
  <si>
    <t>OHS6269-101930215</t>
  </si>
  <si>
    <t>OHS6085-101923295</t>
  </si>
  <si>
    <t>OHS6085-101923306</t>
  </si>
  <si>
    <t>OHS6085-101923316</t>
  </si>
  <si>
    <t>OHS6085-101923325</t>
  </si>
  <si>
    <t>OHS6085-101923332</t>
  </si>
  <si>
    <t>OHS6085-101923341</t>
  </si>
  <si>
    <t>OHS6269-101930216</t>
  </si>
  <si>
    <t>OHS6085-101923288</t>
  </si>
  <si>
    <t>OHS6085-101923296</t>
  </si>
  <si>
    <t>OHS6085-101923317</t>
  </si>
  <si>
    <t>OHS6269-101930222</t>
  </si>
  <si>
    <t>OHS6085-101923333</t>
  </si>
  <si>
    <t>OHS6269-101930217</t>
  </si>
  <si>
    <t>OHS6085-101923289</t>
  </si>
  <si>
    <t>OHS6085-101923297</t>
  </si>
  <si>
    <t>OHS6085-101923307</t>
  </si>
  <si>
    <t>OHS6085-101923318</t>
  </si>
  <si>
    <t>OHS6269-101930223</t>
  </si>
  <si>
    <t>OHS6085-101923334</t>
  </si>
  <si>
    <t>OHS6085-101923342</t>
  </si>
  <si>
    <t>OHS6085-101923282</t>
  </si>
  <si>
    <t>OHS6085-101923290</t>
  </si>
  <si>
    <t>OHS6085-101923298</t>
  </si>
  <si>
    <t>OHS6085-101923308</t>
  </si>
  <si>
    <t>OHS6085-101923319</t>
  </si>
  <si>
    <t>OHS6085-101923326</t>
  </si>
  <si>
    <t>OHS6085-101923335</t>
  </si>
  <si>
    <t>OHS6085-101923343</t>
  </si>
  <si>
    <t>OHS6269-101930218</t>
  </si>
  <si>
    <t>OHS6085-101923299</t>
  </si>
  <si>
    <t>OHS6085-101923309</t>
  </si>
  <si>
    <t>OHS6085-101923320</t>
  </si>
  <si>
    <t>OHS6085-101923327</t>
  </si>
  <si>
    <t>OHS6085-101923336</t>
  </si>
  <si>
    <t>OHS6085-101923283</t>
  </si>
  <si>
    <t>OHS6085-101923291</t>
  </si>
  <si>
    <t>OHS6085-101923300</t>
  </si>
  <si>
    <t>OHS6085-101923310</t>
  </si>
  <si>
    <t>OHS6085-101923321</t>
  </si>
  <si>
    <t>OHS6085-101923328</t>
  </si>
  <si>
    <t>OHS6085-101923337</t>
  </si>
  <si>
    <t>OHS6085-101923344</t>
  </si>
  <si>
    <t>OHS6085-101923284</t>
  </si>
  <si>
    <t>OHS6085-101923292</t>
  </si>
  <si>
    <t>OHS6085-101923301</t>
  </si>
  <si>
    <t>OHS6085-101923311</t>
  </si>
  <si>
    <t>OHS6085-101923329</t>
  </si>
  <si>
    <t>OHS6085-101923338</t>
  </si>
  <si>
    <t>OHS6085-101923345</t>
  </si>
  <si>
    <t>OHS6085-101923285</t>
  </si>
  <si>
    <t>OHS6269-101930219</t>
  </si>
  <si>
    <t>OHS6269-101930220</t>
  </si>
  <si>
    <t>OHS6085-101923312</t>
  </si>
  <si>
    <t>OHS6269-101930221</t>
  </si>
  <si>
    <t>OHS6085-101923302</t>
  </si>
  <si>
    <t>OHS6085-101923313</t>
  </si>
  <si>
    <t>OHS6269-101930225</t>
  </si>
  <si>
    <t>OHS6085-101923286</t>
  </si>
  <si>
    <t>OHS6085-101923303</t>
  </si>
  <si>
    <t>OHS6085-101923322</t>
  </si>
  <si>
    <t>OHS6085-101923330</t>
  </si>
  <si>
    <t>OHS6085-101923346</t>
  </si>
  <si>
    <t>OHS6085-101923354</t>
  </si>
  <si>
    <t>OHS6085-101923363</t>
  </si>
  <si>
    <t>OHS6085-101923372</t>
  </si>
  <si>
    <t>OHS6085-101923381</t>
  </si>
  <si>
    <t>OHS6085-101923392</t>
  </si>
  <si>
    <t>OHS6085-101923403</t>
  </si>
  <si>
    <t>OHS6270-101932293</t>
  </si>
  <si>
    <t>OHS6085-101923347</t>
  </si>
  <si>
    <t>OHS6085-101923355</t>
  </si>
  <si>
    <t>OHS6085-101923364</t>
  </si>
  <si>
    <t>OHS6085-101923373</t>
  </si>
  <si>
    <t>OHS6269-101930231</t>
  </si>
  <si>
    <t>OHS6085-101923393</t>
  </si>
  <si>
    <t>OHS6085-101923404</t>
  </si>
  <si>
    <t>OHS6085-101923409</t>
  </si>
  <si>
    <t>OHS6269-101930226</t>
  </si>
  <si>
    <t>OHS6085-101923356</t>
  </si>
  <si>
    <t>OHS6085-101923365</t>
  </si>
  <si>
    <t>OHS6269-101930229</t>
  </si>
  <si>
    <t>OHS6085-101923382</t>
  </si>
  <si>
    <t>OHS6085-101923394</t>
  </si>
  <si>
    <t>OHS6085-101923348</t>
  </si>
  <si>
    <t>OHS6085-101923357</t>
  </si>
  <si>
    <t>OHS6085-101923366</t>
  </si>
  <si>
    <t>OHS6085-101923383</t>
  </si>
  <si>
    <t>OHS6085-101923395</t>
  </si>
  <si>
    <t>OHS6270-101932292</t>
  </si>
  <si>
    <t>OHS6085-101923410</t>
  </si>
  <si>
    <t>OHS6085-101923349</t>
  </si>
  <si>
    <t>OHS6269-101930228</t>
  </si>
  <si>
    <t>OHS6270-101932291</t>
  </si>
  <si>
    <t>OHS6085-101923374</t>
  </si>
  <si>
    <t>OHS6085-101923384</t>
  </si>
  <si>
    <t>OHS6085-101923396</t>
  </si>
  <si>
    <t>OHS6269-101930232</t>
  </si>
  <si>
    <t>OHS6085-101923411</t>
  </si>
  <si>
    <t>OHS6269-101930227</t>
  </si>
  <si>
    <t>OHS6085-101923358</t>
  </si>
  <si>
    <t>OHS6085-101923367</t>
  </si>
  <si>
    <t>OHS6085-101923375</t>
  </si>
  <si>
    <t>OHS6085-101923385</t>
  </si>
  <si>
    <t>OHS6269-101930233</t>
  </si>
  <si>
    <t>OHS6085-101923412</t>
  </si>
  <si>
    <t>OHS6085-101923350</t>
  </si>
  <si>
    <t>OHS6085-101923359</t>
  </si>
  <si>
    <t>OHS6085-101923376</t>
  </si>
  <si>
    <t>OHS6085-101923386</t>
  </si>
  <si>
    <t>OHS6085-101923397</t>
  </si>
  <si>
    <t>OHS6269-101930234</t>
  </si>
  <si>
    <t>OHS6269-101930235</t>
  </si>
  <si>
    <t>OHS6085-101923351</t>
  </si>
  <si>
    <t>OHS6085-101923360</t>
  </si>
  <si>
    <t>OHS6085-101923368</t>
  </si>
  <si>
    <t>OHS6085-101923377</t>
  </si>
  <si>
    <t>OHS6085-101923387</t>
  </si>
  <si>
    <t>OHS6085-101923398</t>
  </si>
  <si>
    <t>OHS6085-101923405</t>
  </si>
  <si>
    <t>OHS6085-101923413</t>
  </si>
  <si>
    <t>OHS6085-101923352</t>
  </si>
  <si>
    <t>OHS6085-101923361</t>
  </si>
  <si>
    <t>OHS6085-101923369</t>
  </si>
  <si>
    <t>OHS6085-101923378</t>
  </si>
  <si>
    <t>OHS6085-101923388</t>
  </si>
  <si>
    <t>OHS6085-101923399</t>
  </si>
  <si>
    <t>OHS6085-101923406</t>
  </si>
  <si>
    <t>OHS6085-101923362</t>
  </si>
  <si>
    <t>OHS6085-101923379</t>
  </si>
  <si>
    <t>OHS6085-101923389</t>
  </si>
  <si>
    <t>OHS6085-101923400</t>
  </si>
  <si>
    <t>OHS6085-101923407</t>
  </si>
  <si>
    <t>OHS6085-101923414</t>
  </si>
  <si>
    <t>OHS6085-101923353</t>
  </si>
  <si>
    <t>OHS6085-101923370</t>
  </si>
  <si>
    <t>OHS6269-101930230</t>
  </si>
  <si>
    <t>OHS6085-101923390</t>
  </si>
  <si>
    <t>OHS6085-101923401</t>
  </si>
  <si>
    <t>OHS6085-101923408</t>
  </si>
  <si>
    <t>OHS6085-101923415</t>
  </si>
  <si>
    <t>OHS6085-101923371</t>
  </si>
  <si>
    <t>OHS6085-101923380</t>
  </si>
  <si>
    <t>OHS6085-101923391</t>
  </si>
  <si>
    <t>OHS6085-101923402</t>
  </si>
  <si>
    <t>OHS6085-101923416</t>
  </si>
  <si>
    <t>OHS6085-101923424</t>
  </si>
  <si>
    <t>OHS6085-101923434</t>
  </si>
  <si>
    <t>OHS6085-101923443</t>
  </si>
  <si>
    <t>OHS6085-101923450</t>
  </si>
  <si>
    <t>OHS6085-101923457</t>
  </si>
  <si>
    <t>OHS6085-101923464</t>
  </si>
  <si>
    <t>OHS6085-101923469</t>
  </si>
  <si>
    <t>OHS6269-101930236</t>
  </si>
  <si>
    <t>OHS6085-101923425</t>
  </si>
  <si>
    <t>OHS6085-101923435</t>
  </si>
  <si>
    <t>OHS6085-101923444</t>
  </si>
  <si>
    <t>OHS6085-101923451</t>
  </si>
  <si>
    <t>OHS6085-101923458</t>
  </si>
  <si>
    <t>OHS6270-101932297</t>
  </si>
  <si>
    <t>OHS6085-101923426</t>
  </si>
  <si>
    <t>OHS6085-101923436</t>
  </si>
  <si>
    <t>OHS6085-101923445</t>
  </si>
  <si>
    <t>OHS6269-101930241</t>
  </si>
  <si>
    <t>OHS6270-101932295</t>
  </si>
  <si>
    <t>OHS6085-101923470</t>
  </si>
  <si>
    <t>OHS6085-101923417</t>
  </si>
  <si>
    <t>OHS6085-101923427</t>
  </si>
  <si>
    <t>OHS6085-101923437</t>
  </si>
  <si>
    <t>OHS6085-101923446</t>
  </si>
  <si>
    <t>OHS6085-101923452</t>
  </si>
  <si>
    <t>OHS6085-101923459</t>
  </si>
  <si>
    <t>OHS6270-101932296</t>
  </si>
  <si>
    <t>OHS6085-101923471</t>
  </si>
  <si>
    <t>OHS6085-101923418</t>
  </si>
  <si>
    <t>OHS6269-101930238</t>
  </si>
  <si>
    <t>OHS6085-101923438</t>
  </si>
  <si>
    <t>OHS6269-101930240</t>
  </si>
  <si>
    <t>OHS6085-101923453</t>
  </si>
  <si>
    <t>OHS6269-101930243</t>
  </si>
  <si>
    <t>OHS6269-101930245</t>
  </si>
  <si>
    <t>OHS6085-101923472</t>
  </si>
  <si>
    <t>OHS6269-101930237</t>
  </si>
  <si>
    <t>OHS6085-101923428</t>
  </si>
  <si>
    <t>OHS6085-101923439</t>
  </si>
  <si>
    <t>OHS6085-101923447</t>
  </si>
  <si>
    <t>OHS6269-101930242</t>
  </si>
  <si>
    <t>OHS6085-101923465</t>
  </si>
  <si>
    <t>OHS6269-101930247</t>
  </si>
  <si>
    <t>OHS6085-101923419</t>
  </si>
  <si>
    <t>OHS6085-101923429</t>
  </si>
  <si>
    <t>OHS6085-101923440</t>
  </si>
  <si>
    <t>OHS6085-101923460</t>
  </si>
  <si>
    <t>OHS6269-101930246</t>
  </si>
  <si>
    <t>OHS6085-101923473</t>
  </si>
  <si>
    <t>OHS6085-101923430</t>
  </si>
  <si>
    <t>OHS6085-101923448</t>
  </si>
  <si>
    <t>OHS6085-101923454</t>
  </si>
  <si>
    <t>OHS6085-101923461</t>
  </si>
  <si>
    <t>OHS6085-101923466</t>
  </si>
  <si>
    <t>OHS6085-101923474</t>
  </si>
  <si>
    <t>OHS6085-101923420</t>
  </si>
  <si>
    <t>OHS6085-101923431</t>
  </si>
  <si>
    <t>OHS6085-101923449</t>
  </si>
  <si>
    <t>OHS6085-101923455</t>
  </si>
  <si>
    <t>OHS6085-101923421</t>
  </si>
  <si>
    <t>OHS6085-101923432</t>
  </si>
  <si>
    <t>OHS6085-101923441</t>
  </si>
  <si>
    <t>OHS6270-101932294</t>
  </si>
  <si>
    <t>OHS6085-101923462</t>
  </si>
  <si>
    <t>OHS6085-101923467</t>
  </si>
  <si>
    <t>OHS6085-101923475</t>
  </si>
  <si>
    <t>OHS6085-101923422</t>
  </si>
  <si>
    <t>OHS6085-101923442</t>
  </si>
  <si>
    <t>OHS6085-101923463</t>
  </si>
  <si>
    <t>OHS6085-101923468</t>
  </si>
  <si>
    <t>OHS6269-101930248</t>
  </si>
  <si>
    <t>OHS6085-101923423</t>
  </si>
  <si>
    <t>OHS6085-101923433</t>
  </si>
  <si>
    <t>OHS6269-101930239</t>
  </si>
  <si>
    <t>OHS6085-101923456</t>
  </si>
  <si>
    <t>OHS6269-101930244</t>
  </si>
  <si>
    <t>OHS6085-101923476</t>
  </si>
  <si>
    <t>OHS6085-101923484</t>
  </si>
  <si>
    <t>OHS6085-101923491</t>
  </si>
  <si>
    <t>OHS6085-101923498</t>
  </si>
  <si>
    <t>OHS6085-101923510</t>
  </si>
  <si>
    <t>OHS6085-101923520</t>
  </si>
  <si>
    <t>OHS6085-101923531</t>
  </si>
  <si>
    <t>OHS6085-101923539</t>
  </si>
  <si>
    <t>OHS6269-101930249</t>
  </si>
  <si>
    <t>OHS6085-101923485</t>
  </si>
  <si>
    <t>OHS6269-101930252</t>
  </si>
  <si>
    <t>OHS6085-101923499</t>
  </si>
  <si>
    <t>OHS6085-101923521</t>
  </si>
  <si>
    <t>OHS6270-101932300</t>
  </si>
  <si>
    <t>OHS6085-101923540</t>
  </si>
  <si>
    <t>OHS6085-101923477</t>
  </si>
  <si>
    <t>OHS6085-101923492</t>
  </si>
  <si>
    <t>OHS6085-101923500</t>
  </si>
  <si>
    <t>OHS6085-101923511</t>
  </si>
  <si>
    <t>OHS6085-101923522</t>
  </si>
  <si>
    <t>OHS6085-101923532</t>
  </si>
  <si>
    <t>OHS6085-101923541</t>
  </si>
  <si>
    <t>OHS6085-101923478</t>
  </si>
  <si>
    <t>OHS6085-101923486</t>
  </si>
  <si>
    <t>OHS6085-101923501</t>
  </si>
  <si>
    <t>OHS6085-101923512</t>
  </si>
  <si>
    <t>OHS6085-101923523</t>
  </si>
  <si>
    <t>OHS6085-101923533</t>
  </si>
  <si>
    <t>OHS6085-101923479</t>
  </si>
  <si>
    <t>OHS6085-101923487</t>
  </si>
  <si>
    <t>OHS6085-101923493</t>
  </si>
  <si>
    <t>OHS6085-101923502</t>
  </si>
  <si>
    <t>OHS6085-101923513</t>
  </si>
  <si>
    <t>OHS6085-101923524</t>
  </si>
  <si>
    <t>OHS6085-101923534</t>
  </si>
  <si>
    <t>OHS6085-101923542</t>
  </si>
  <si>
    <t>OHS6085-101923480</t>
  </si>
  <si>
    <t>OHS6269-101930250</t>
  </si>
  <si>
    <t>OHS6085-101923494</t>
  </si>
  <si>
    <t>OHS6085-101923503</t>
  </si>
  <si>
    <t>OHS6085-101923514</t>
  </si>
  <si>
    <t>OHS6085-101923525</t>
  </si>
  <si>
    <t>OHS6269-101930255</t>
  </si>
  <si>
    <t>OHS6085-101923543</t>
  </si>
  <si>
    <t>OHS6085-101923481</t>
  </si>
  <si>
    <t>OHS6270-101932299</t>
  </si>
  <si>
    <t>OHS6269-101930253</t>
  </si>
  <si>
    <t>OHS6085-101923504</t>
  </si>
  <si>
    <t>OHS6085-101923515</t>
  </si>
  <si>
    <t>OHS6085-101923526</t>
  </si>
  <si>
    <t>OHS6085-101923535</t>
  </si>
  <si>
    <t>OHS6085-101923544</t>
  </si>
  <si>
    <t>OHS6085-101923482</t>
  </si>
  <si>
    <t>OHS6085-101923488</t>
  </si>
  <si>
    <t>OHS6085-101923505</t>
  </si>
  <si>
    <t>OHS6085-101923516</t>
  </si>
  <si>
    <t>OHS6085-101923527</t>
  </si>
  <si>
    <t>OHS6085-101923536</t>
  </si>
  <si>
    <t>OHS6085-101923545</t>
  </si>
  <si>
    <t>OHS6085-101923489</t>
  </si>
  <si>
    <t>OHS6085-101923506</t>
  </si>
  <si>
    <t>OHS6085-101923517</t>
  </si>
  <si>
    <t>OHS6085-101923528</t>
  </si>
  <si>
    <t>OHS6085-101923537</t>
  </si>
  <si>
    <t>OHS6085-101923546</t>
  </si>
  <si>
    <t>OHS6085-101923483</t>
  </si>
  <si>
    <t>OHS6269-101930251</t>
  </si>
  <si>
    <t>OHS6085-101923495</t>
  </si>
  <si>
    <t>OHS6085-101923507</t>
  </si>
  <si>
    <t>OHS6085-101923518</t>
  </si>
  <si>
    <t>OHS6085-101923529</t>
  </si>
  <si>
    <t>OHS6269-101930256</t>
  </si>
  <si>
    <t>OHS6085-101923547</t>
  </si>
  <si>
    <t>OHS6270-101932298</t>
  </si>
  <si>
    <t>OHS6085-101923490</t>
  </si>
  <si>
    <t>OHS6085-101923496</t>
  </si>
  <si>
    <t>OHS6085-101923508</t>
  </si>
  <si>
    <t>OHS6085-101923519</t>
  </si>
  <si>
    <t>OHS6085-101923538</t>
  </si>
  <si>
    <t>OHS6269-101930257</t>
  </si>
  <si>
    <t>OHS6271-101931184</t>
  </si>
  <si>
    <t>OHS6085-101923497</t>
  </si>
  <si>
    <t>OHS6085-101923509</t>
  </si>
  <si>
    <t>OHS6269-101930254</t>
  </si>
  <si>
    <t>OHS6085-101923530</t>
  </si>
  <si>
    <t>OHS6085-101923554</t>
  </si>
  <si>
    <t>OHS6085-101923556</t>
  </si>
  <si>
    <t>OHS6085-101923562</t>
  </si>
  <si>
    <t>OHS6269-101930262</t>
  </si>
  <si>
    <t>OHS6085-101923576</t>
  </si>
  <si>
    <t>OHS6085-101923548</t>
  </si>
  <si>
    <t>OHS6270-101932301</t>
  </si>
  <si>
    <t>OHS6085-101923563</t>
  </si>
  <si>
    <t>OHS6269-101930263</t>
  </si>
  <si>
    <t>OHS6085-101923577</t>
  </si>
  <si>
    <t>OHS6269-101930258</t>
  </si>
  <si>
    <t>OHS6085-101923557</t>
  </si>
  <si>
    <t>OHS6085-101923578</t>
  </si>
  <si>
    <t>OHS6085-101923564</t>
  </si>
  <si>
    <t>OHS6085-101923570</t>
  </si>
  <si>
    <t>OHS6085-101923579</t>
  </si>
  <si>
    <t>OHS6085-101923585</t>
  </si>
  <si>
    <t>OHS6269-101930260</t>
  </si>
  <si>
    <t>OHS6085-101923565</t>
  </si>
  <si>
    <t>OHS6085-101923571</t>
  </si>
  <si>
    <t>OHS6085-101923586</t>
  </si>
  <si>
    <t>OHS6271-101931185</t>
  </si>
  <si>
    <t>OHS6085-101923558</t>
  </si>
  <si>
    <t>OHS6085-101923566</t>
  </si>
  <si>
    <t>OHS6085-101923572</t>
  </si>
  <si>
    <t>OHS6085-101923580</t>
  </si>
  <si>
    <t>OHS6270-101932303</t>
  </si>
  <si>
    <t>OHS6270-101932302</t>
  </si>
  <si>
    <t>OHS6085-101923567</t>
  </si>
  <si>
    <t>OHS6085-101923581</t>
  </si>
  <si>
    <t>OHS6085-101923587</t>
  </si>
  <si>
    <t>OHS6085-101923549</t>
  </si>
  <si>
    <t>OHS6269-101930261</t>
  </si>
  <si>
    <t>OHS6085-101923568</t>
  </si>
  <si>
    <t>OHS6085-101923582</t>
  </si>
  <si>
    <t>OHS6085-101923550</t>
  </si>
  <si>
    <t>OHS6085-101923559</t>
  </si>
  <si>
    <t>OHS6085-101923573</t>
  </si>
  <si>
    <t>OHS6085-101923583</t>
  </si>
  <si>
    <t>OHS6085-101923588</t>
  </si>
  <si>
    <t>OHS6085-101923589</t>
  </si>
  <si>
    <t>OHS6085-101923551</t>
  </si>
  <si>
    <t>OHS6085-101923560</t>
  </si>
  <si>
    <t>OHS6085-101923569</t>
  </si>
  <si>
    <t>OHS6085-101923574</t>
  </si>
  <si>
    <t>OHS6085-101923584</t>
  </si>
  <si>
    <t>OHS6085-101923552</t>
  </si>
  <si>
    <t>OHS6085-101923555</t>
  </si>
  <si>
    <t>OHS6085-101923561</t>
  </si>
  <si>
    <t>OHS6085-101923553</t>
  </si>
  <si>
    <t>OHS6269-101930259</t>
  </si>
  <si>
    <t>OHS6085-101923575</t>
  </si>
  <si>
    <t>OHS6269-101930264</t>
  </si>
  <si>
    <t>OHS6085-101923599</t>
  </si>
  <si>
    <t>OHS6085-101923609</t>
  </si>
  <si>
    <t>OHS6270-101932305</t>
  </si>
  <si>
    <t>OHS6085-101923629</t>
  </si>
  <si>
    <t>OHS6085-101923638</t>
  </si>
  <si>
    <t>OHS6085-101923645</t>
  </si>
  <si>
    <t>OHS6085-101923653</t>
  </si>
  <si>
    <t>OHS6085-101923590</t>
  </si>
  <si>
    <t>OHS6085-101923600</t>
  </si>
  <si>
    <t>OHS6085-101923610</t>
  </si>
  <si>
    <t>OHS6085-101923621</t>
  </si>
  <si>
    <t>OHS6085-101923630</t>
  </si>
  <si>
    <t>OHS6085-101923646</t>
  </si>
  <si>
    <t>OHS6085-101923654</t>
  </si>
  <si>
    <t>OHS6085-101923591</t>
  </si>
  <si>
    <t>OHS6085-101923601</t>
  </si>
  <si>
    <t>OHS6085-101923611</t>
  </si>
  <si>
    <t>OHS6085-101923622</t>
  </si>
  <si>
    <t>OHS6085-101923631</t>
  </si>
  <si>
    <t>OHS6085-101923639</t>
  </si>
  <si>
    <t>OHS6269-101930272</t>
  </si>
  <si>
    <t>OHS6085-101923655</t>
  </si>
  <si>
    <t>OHS6085-101923592</t>
  </si>
  <si>
    <t>OHS6085-101923602</t>
  </si>
  <si>
    <t>OHS6085-101923612</t>
  </si>
  <si>
    <t>OHS6085-101923623</t>
  </si>
  <si>
    <t>OHS6085-101923632</t>
  </si>
  <si>
    <t>OHS6085-101923640</t>
  </si>
  <si>
    <t>OHS6085-101923647</t>
  </si>
  <si>
    <t>OHS6085-101923656</t>
  </si>
  <si>
    <t>OHS6085-101923603</t>
  </si>
  <si>
    <t>OHS6085-101923613</t>
  </si>
  <si>
    <t>OHS6085-101923624</t>
  </si>
  <si>
    <t>OHS6085-101923633</t>
  </si>
  <si>
    <t>OHS6085-101923641</t>
  </si>
  <si>
    <t>OHS6269-101930273</t>
  </si>
  <si>
    <t>OHS6269-101930275</t>
  </si>
  <si>
    <t>OHS6085-101923593</t>
  </si>
  <si>
    <t>OHS6085-101923604</t>
  </si>
  <si>
    <t>OHS6085-101923614</t>
  </si>
  <si>
    <t>OHS6085-101923625</t>
  </si>
  <si>
    <t>OHS6269-101930270</t>
  </si>
  <si>
    <t>OHS6270-101932308</t>
  </si>
  <si>
    <t>OHS6085-101923648</t>
  </si>
  <si>
    <t>OHS6085-101923657</t>
  </si>
  <si>
    <t>OHS6085-101923594</t>
  </si>
  <si>
    <t>OHS6269-101930266</t>
  </si>
  <si>
    <t>OHS6085-101923615</t>
  </si>
  <si>
    <t>OHS6085-101923626</t>
  </si>
  <si>
    <t>OHS6085-101923634</t>
  </si>
  <si>
    <t>OHS6085-101923642</t>
  </si>
  <si>
    <t>OHS6085-101923649</t>
  </si>
  <si>
    <t>OHS6085-101923658</t>
  </si>
  <si>
    <t>OHS6269-101930265</t>
  </si>
  <si>
    <t>OHS6085-101923605</t>
  </si>
  <si>
    <t>OHS6085-101923616</t>
  </si>
  <si>
    <t>OHS6085-101923627</t>
  </si>
  <si>
    <t>OHS6270-101932306</t>
  </si>
  <si>
    <t>OHS6269-101930271</t>
  </si>
  <si>
    <t>OHS6085-101923650</t>
  </si>
  <si>
    <t>OHS6269-101930276</t>
  </si>
  <si>
    <t>OHS6085-101923595</t>
  </si>
  <si>
    <t>OHS6270-101932304</t>
  </si>
  <si>
    <t>OHS6085-101923617</t>
  </si>
  <si>
    <t>OHS6085-101923628</t>
  </si>
  <si>
    <t>OHS6085-101923635</t>
  </si>
  <si>
    <t>OHS6085-101923643</t>
  </si>
  <si>
    <t>OHS6269-101930274</t>
  </si>
  <si>
    <t>OHS6085-101923659</t>
  </si>
  <si>
    <t>OHS6085-101923596</t>
  </si>
  <si>
    <t>OHS6085-101923606</t>
  </si>
  <si>
    <t>OHS6085-101923618</t>
  </si>
  <si>
    <t>OHS6269-101930267</t>
  </si>
  <si>
    <t>OHS6085-101923636</t>
  </si>
  <si>
    <t>OHS6270-101932309</t>
  </si>
  <si>
    <t>OHS6085-101923651</t>
  </si>
  <si>
    <t>OHS6085-101923660</t>
  </si>
  <si>
    <t>OHS6085-101923597</t>
  </si>
  <si>
    <t>OHS6085-101923607</t>
  </si>
  <si>
    <t>OHS6085-101923619</t>
  </si>
  <si>
    <t>OHS6269-101930268</t>
  </si>
  <si>
    <t>OHS6085-101923637</t>
  </si>
  <si>
    <t>OHS6085-101923644</t>
  </si>
  <si>
    <t>OHS6085-101923652</t>
  </si>
  <si>
    <t>OHS6085-101923661</t>
  </si>
  <si>
    <t>OHS6085-101923598</t>
  </si>
  <si>
    <t>OHS6085-101923608</t>
  </si>
  <si>
    <t>OHS6085-101923620</t>
  </si>
  <si>
    <t>OHS6269-101930269</t>
  </si>
  <si>
    <t>OHS6270-101932307</t>
  </si>
  <si>
    <t>OHS6270-101932310</t>
  </si>
  <si>
    <t>OHS6085-101923662</t>
  </si>
  <si>
    <t>OHS6270-101932311</t>
  </si>
  <si>
    <t>OHS6085-101923680</t>
  </si>
  <si>
    <t>OHS6085-101923690</t>
  </si>
  <si>
    <t>OHS6085-101923699</t>
  </si>
  <si>
    <t>OHS6085-101923709</t>
  </si>
  <si>
    <t>OHS6085-101923717</t>
  </si>
  <si>
    <t>OHS6085-101923722</t>
  </si>
  <si>
    <t>OHS6271-101931186</t>
  </si>
  <si>
    <t>OHS6270-101932312</t>
  </si>
  <si>
    <t>OHS6085-101923681</t>
  </si>
  <si>
    <t>OHS6269-101930278</t>
  </si>
  <si>
    <t>OHS6085-101923700</t>
  </si>
  <si>
    <t>OHS6085-101923710</t>
  </si>
  <si>
    <t>OHS6270-101932314</t>
  </si>
  <si>
    <t>OHS6085-101923723</t>
  </si>
  <si>
    <t>OHS6085-101923663</t>
  </si>
  <si>
    <t>OHS6085-101923682</t>
  </si>
  <si>
    <t>OHS6085-101923691</t>
  </si>
  <si>
    <t>OHS6269-101930280</t>
  </si>
  <si>
    <t>OHS6085-101923711</t>
  </si>
  <si>
    <t>OHS6085-101923718</t>
  </si>
  <si>
    <t>OHS6085-101923724</t>
  </si>
  <si>
    <t>OHS6085-101923664</t>
  </si>
  <si>
    <t>OHS6270-101932313</t>
  </si>
  <si>
    <t>OHS6085-101923683</t>
  </si>
  <si>
    <t>OHS6085-101923692</t>
  </si>
  <si>
    <t>OHS6085-101923701</t>
  </si>
  <si>
    <t>OHS6085-101923712</t>
  </si>
  <si>
    <t>OHS6269-101930284</t>
  </si>
  <si>
    <t>OHS6269-101930287</t>
  </si>
  <si>
    <t>OHS6085-101923665</t>
  </si>
  <si>
    <t>OHS6085-101923673</t>
  </si>
  <si>
    <t>OHS6085-101923684</t>
  </si>
  <si>
    <t>OHS6085-101923693</t>
  </si>
  <si>
    <t>OHS6085-101923702</t>
  </si>
  <si>
    <t>OHS6269-101930285</t>
  </si>
  <si>
    <t>OHS6085-101923725</t>
  </si>
  <si>
    <t>OHS6085-101923666</t>
  </si>
  <si>
    <t>OHS6085-101923674</t>
  </si>
  <si>
    <t>OHS6269-101930277</t>
  </si>
  <si>
    <t>OHS6271-101931187</t>
  </si>
  <si>
    <t>OHS6085-101923703</t>
  </si>
  <si>
    <t>OHS6269-101930282</t>
  </si>
  <si>
    <t>OHS6085-101923719</t>
  </si>
  <si>
    <t>OHS6085-101923726</t>
  </si>
  <si>
    <t>OHS6085-101923667</t>
  </si>
  <si>
    <t>OHS6085-101923675</t>
  </si>
  <si>
    <t>OHS6085-101923685</t>
  </si>
  <si>
    <t>OHS6085-101923694</t>
  </si>
  <si>
    <t>OHS6085-101923704</t>
  </si>
  <si>
    <t>OHS6085-101923713</t>
  </si>
  <si>
    <t>OHS6085-101923720</t>
  </si>
  <si>
    <t>OHS6269-101930288</t>
  </si>
  <si>
    <t>OHS6085-101923668</t>
  </si>
  <si>
    <t>OHS6085-101923686</t>
  </si>
  <si>
    <t>OHS6085-101923695</t>
  </si>
  <si>
    <t>OHS6085-101923705</t>
  </si>
  <si>
    <t>OHS6085-101923714</t>
  </si>
  <si>
    <t>OHS6270-101932315</t>
  </si>
  <si>
    <t>OHS6085-101923727</t>
  </si>
  <si>
    <t>OHS6085-101923669</t>
  </si>
  <si>
    <t>OHS6085-101923676</t>
  </si>
  <si>
    <t>OHS6085-101923687</t>
  </si>
  <si>
    <t>OHS6085-101923696</t>
  </si>
  <si>
    <t>OHS6085-101923706</t>
  </si>
  <si>
    <t>OHS6269-101930286</t>
  </si>
  <si>
    <t>OHS6085-101923728</t>
  </si>
  <si>
    <t>OHS6085-101923670</t>
  </si>
  <si>
    <t>OHS6085-101923677</t>
  </si>
  <si>
    <t>OHS6085-101923688</t>
  </si>
  <si>
    <t>OHS6085-101923697</t>
  </si>
  <si>
    <t>OHS6085-101923707</t>
  </si>
  <si>
    <t>OHS6085-101923715</t>
  </si>
  <si>
    <t>OHS6085-101923721</t>
  </si>
  <si>
    <t>OHS6085-101923729</t>
  </si>
  <si>
    <t>OHS6085-101923671</t>
  </si>
  <si>
    <t>OHS6085-101923678</t>
  </si>
  <si>
    <t>OHS6085-101923689</t>
  </si>
  <si>
    <t>OHS6085-101923698</t>
  </si>
  <si>
    <t>OHS6085-101923708</t>
  </si>
  <si>
    <t>OHS6269-101930283</t>
  </si>
  <si>
    <t>OHS6085-101923730</t>
  </si>
  <si>
    <t>OHS6085-101923672</t>
  </si>
  <si>
    <t>OHS6085-101923679</t>
  </si>
  <si>
    <t>OHS6269-101930279</t>
  </si>
  <si>
    <t>OHS6269-101930281</t>
  </si>
  <si>
    <t>OHS6085-101923716</t>
  </si>
  <si>
    <t>OHS6269-101930289</t>
  </si>
  <si>
    <t>OHS6085-101923736</t>
  </si>
  <si>
    <t>OHS6085-101923746</t>
  </si>
  <si>
    <t>OHS6085-101923755</t>
  </si>
  <si>
    <t>OHS6270-101932319</t>
  </si>
  <si>
    <t>OHS6270-101932320</t>
  </si>
  <si>
    <t>OHS6085-101923777</t>
  </si>
  <si>
    <t>OHS6085-101923785</t>
  </si>
  <si>
    <t>OHS6085-101923731</t>
  </si>
  <si>
    <t>OHS6270-101932317</t>
  </si>
  <si>
    <t>OHS6085-101923747</t>
  </si>
  <si>
    <t>OHS6269-101930298</t>
  </si>
  <si>
    <t>OHS6085-101923769</t>
  </si>
  <si>
    <t>OHS6085-101923778</t>
  </si>
  <si>
    <t>OHS6085-101923786</t>
  </si>
  <si>
    <t>OHS6085-101923732</t>
  </si>
  <si>
    <t>OHS6085-101923737</t>
  </si>
  <si>
    <t>OHS6085-101923748</t>
  </si>
  <si>
    <t>OHS6085-101923756</t>
  </si>
  <si>
    <t>OHS6085-101923762</t>
  </si>
  <si>
    <t>OHS6085-101923770</t>
  </si>
  <si>
    <t>OHS6085-101923779</t>
  </si>
  <si>
    <t>OHS6269-101930302</t>
  </si>
  <si>
    <t>OHS6269-101930290</t>
  </si>
  <si>
    <t>OHS6085-101923738</t>
  </si>
  <si>
    <t>OHS6085-101923749</t>
  </si>
  <si>
    <t>OHS6270-101932318</t>
  </si>
  <si>
    <t>OHS6085-101923763</t>
  </si>
  <si>
    <t>OHS6085-101923780</t>
  </si>
  <si>
    <t>OHS6085-101923787</t>
  </si>
  <si>
    <t>OHS6085-101923733</t>
  </si>
  <si>
    <t>OHS6085-101923739</t>
  </si>
  <si>
    <t>OHS6269-101930296</t>
  </si>
  <si>
    <t>OHS6085-101923764</t>
  </si>
  <si>
    <t>OHS6085-101923771</t>
  </si>
  <si>
    <t>OHS6085-101923781</t>
  </si>
  <si>
    <t>OHS6085-101923788</t>
  </si>
  <si>
    <t>OHS6269-101930291</t>
  </si>
  <si>
    <t>OHS6085-101923750</t>
  </si>
  <si>
    <t>OHS6085-101923757</t>
  </si>
  <si>
    <t>OHS6085-101923772</t>
  </si>
  <si>
    <t>OHS6271-101931188</t>
  </si>
  <si>
    <t>OHS6085-101923789</t>
  </si>
  <si>
    <t>OHS6269-101930292</t>
  </si>
  <si>
    <t>OHS6085-101923740</t>
  </si>
  <si>
    <t>OHS6085-101923751</t>
  </si>
  <si>
    <t>OHS6085-101923758</t>
  </si>
  <si>
    <t>OHS6085-101923765</t>
  </si>
  <si>
    <t>OHS6085-101923773</t>
  </si>
  <si>
    <t>OHS6085-101923782</t>
  </si>
  <si>
    <t>OHS6085-101923790</t>
  </si>
  <si>
    <t>OHS6270-101932316</t>
  </si>
  <si>
    <t>OHS6085-101923741</t>
  </si>
  <si>
    <t>OHS6269-101930294</t>
  </si>
  <si>
    <t>OHS6085-101923759</t>
  </si>
  <si>
    <t>OHS6085-101923766</t>
  </si>
  <si>
    <t>OHS6085-101923774</t>
  </si>
  <si>
    <t>OHS6085-101923791</t>
  </si>
  <si>
    <t>OHS6085-101923734</t>
  </si>
  <si>
    <t>OHS6085-101923742</t>
  </si>
  <si>
    <t>OHS6085-101923752</t>
  </si>
  <si>
    <t>OHS6085-101923760</t>
  </si>
  <si>
    <t>OHS6269-101930300</t>
  </si>
  <si>
    <t>OHS6085-101923783</t>
  </si>
  <si>
    <t>OHS6085-101923735</t>
  </si>
  <si>
    <t>OHS6085-101923743</t>
  </si>
  <si>
    <t>OHS6269-101930295</t>
  </si>
  <si>
    <t>OHS6085-101923761</t>
  </si>
  <si>
    <t>OHS6085-101923767</t>
  </si>
  <si>
    <t>OHS6269-101930301</t>
  </si>
  <si>
    <t>OHS6085-101923792</t>
  </si>
  <si>
    <t>OHS6269-101930293</t>
  </si>
  <si>
    <t>OHS6085-101923744</t>
  </si>
  <si>
    <t>OHS6085-101923753</t>
  </si>
  <si>
    <t>OHS6269-101930297</t>
  </si>
  <si>
    <t>OHS6269-101930299</t>
  </si>
  <si>
    <t>OHS6085-101923775</t>
  </si>
  <si>
    <t>OHS6085-101923784</t>
  </si>
  <si>
    <t>OHS6085-101923793</t>
  </si>
  <si>
    <t>OHS6085-101923745</t>
  </si>
  <si>
    <t>OHS6085-101923754</t>
  </si>
  <si>
    <t>OHS6085-101923768</t>
  </si>
  <si>
    <t>OHS6085-101923776</t>
  </si>
  <si>
    <t>OHS6271-101931189</t>
  </si>
  <si>
    <t>OHS6085-101923800</t>
  </si>
  <si>
    <t>OHS6085-101923808</t>
  </si>
  <si>
    <t>OHS6269-101930310</t>
  </si>
  <si>
    <t>OHS6085-101923820</t>
  </si>
  <si>
    <t>OHS6085-101923835</t>
  </si>
  <si>
    <t>OHS6269-101930318</t>
  </si>
  <si>
    <t>OHS6085-101923794</t>
  </si>
  <si>
    <t>OHS6085-101923801</t>
  </si>
  <si>
    <t>OHS6270-101932321</t>
  </si>
  <si>
    <t>OHS6269-101930311</t>
  </si>
  <si>
    <t>OHS6085-101923821</t>
  </si>
  <si>
    <t>OHS6085-101923829</t>
  </si>
  <si>
    <t>OHS6085-101923836</t>
  </si>
  <si>
    <t>OHS6085-101923844</t>
  </si>
  <si>
    <t>OHS6085-101923795</t>
  </si>
  <si>
    <t>OHS6269-101930305</t>
  </si>
  <si>
    <t>OHS6085-101923809</t>
  </si>
  <si>
    <t>OHS6085-101923813</t>
  </si>
  <si>
    <t>OHS6085-101923822</t>
  </si>
  <si>
    <t>OHS6085-101923830</t>
  </si>
  <si>
    <t>OHS6085-101923837</t>
  </si>
  <si>
    <t>OHS6085-101923845</t>
  </si>
  <si>
    <t>OHS6085-101923796</t>
  </si>
  <si>
    <t>OHS6085-101923802</t>
  </si>
  <si>
    <t>OHS6085-101923810</t>
  </si>
  <si>
    <t>OHS6085-101923814</t>
  </si>
  <si>
    <t>OHS6085-101923823</t>
  </si>
  <si>
    <t>OHS6085-101923831</t>
  </si>
  <si>
    <t>OHS6085-101923838</t>
  </si>
  <si>
    <t>OHS6269-101930319</t>
  </si>
  <si>
    <t>OHS6269-101930306</t>
  </si>
  <si>
    <t>OHS6085-101923811</t>
  </si>
  <si>
    <t>OHS6085-101923815</t>
  </si>
  <si>
    <t>OHS6269-101930313</t>
  </si>
  <si>
    <t>OHS6269-101930316</t>
  </si>
  <si>
    <t>OHS6085-101923839</t>
  </si>
  <si>
    <t>OHS6085-101923846</t>
  </si>
  <si>
    <t>OHS6085-101923797</t>
  </si>
  <si>
    <t>OHS6085-101923803</t>
  </si>
  <si>
    <t>OHS6269-101930307</t>
  </si>
  <si>
    <t>OHS6269-101930312</t>
  </si>
  <si>
    <t>OHS6085-101923824</t>
  </si>
  <si>
    <t>OHS6085-101923832</t>
  </si>
  <si>
    <t>OHS6085-101923840</t>
  </si>
  <si>
    <t>OHS6085-101923847</t>
  </si>
  <si>
    <t>OHS6085-101923798</t>
  </si>
  <si>
    <t>OHS6085-101923804</t>
  </si>
  <si>
    <t>OHS6270-101932322</t>
  </si>
  <si>
    <t>OHS6085-101923825</t>
  </si>
  <si>
    <t>OHS6085-101923833</t>
  </si>
  <si>
    <t>OHS6270-101932324</t>
  </si>
  <si>
    <t>OHS6085-101923848</t>
  </si>
  <si>
    <t>OHS6269-101930303</t>
  </si>
  <si>
    <t>OHS6085-101923805</t>
  </si>
  <si>
    <t>OHS6269-101930308</t>
  </si>
  <si>
    <t>OHS6085-101923816</t>
  </si>
  <si>
    <t>OHS6269-101930314</t>
  </si>
  <si>
    <t>OHS6269-101930317</t>
  </si>
  <si>
    <t>OHS6085-101923841</t>
  </si>
  <si>
    <t>OHS6085-101923849</t>
  </si>
  <si>
    <t>OHS6269-101930309</t>
  </si>
  <si>
    <t>OHS6085-101923817</t>
  </si>
  <si>
    <t>OHS6085-101923826</t>
  </si>
  <si>
    <t>OHS6085-101923842</t>
  </si>
  <si>
    <t>OHS6085-101923806</t>
  </si>
  <si>
    <t>OHS6085-101923827</t>
  </si>
  <si>
    <t>OHS6270-101932325</t>
  </si>
  <si>
    <t>OHS6085-101923850</t>
  </si>
  <si>
    <t>OHS6085-101923799</t>
  </si>
  <si>
    <t>OHS6085-101923807</t>
  </si>
  <si>
    <t>OHS6085-101923812</t>
  </si>
  <si>
    <t>OHS6085-101923818</t>
  </si>
  <si>
    <t>OHS6269-101930315</t>
  </si>
  <si>
    <t>OHS6270-101932323</t>
  </si>
  <si>
    <t>OHS6085-101923843</t>
  </si>
  <si>
    <t>OHS6085-101923851</t>
  </si>
  <si>
    <t>OHS6269-101930304</t>
  </si>
  <si>
    <t>OHS6271-101931190</t>
  </si>
  <si>
    <t>OHS6085-101923819</t>
  </si>
  <si>
    <t>OHS6085-101923828</t>
  </si>
  <si>
    <t>OHS6085-101923834</t>
  </si>
  <si>
    <t>OHS6085-101923852</t>
  </si>
  <si>
    <t>OHS6085-101923857</t>
  </si>
  <si>
    <t>OHS6085-101923859</t>
  </si>
  <si>
    <t>OHS6085-101923863</t>
  </si>
  <si>
    <t>OHS6085-101923866</t>
  </si>
  <si>
    <t>OHS6269-101930326</t>
  </si>
  <si>
    <t>OHS6085-101923853</t>
  </si>
  <si>
    <t>OHS6085-101923855</t>
  </si>
  <si>
    <t>OHS6085-101923860</t>
  </si>
  <si>
    <t>OHS6269-101930324</t>
  </si>
  <si>
    <t>OHS6085-101923867</t>
  </si>
  <si>
    <t>OHS6085-101923870</t>
  </si>
  <si>
    <t>OHS6085-101923872</t>
  </si>
  <si>
    <t>OHS6269-101930321</t>
  </si>
  <si>
    <t>OHS6269-101930322</t>
  </si>
  <si>
    <t>OHS6085-101923861</t>
  </si>
  <si>
    <t>OHS6085-101923864</t>
  </si>
  <si>
    <t>OHS6085-101923868</t>
  </si>
  <si>
    <t>OHS6085-101923871</t>
  </si>
  <si>
    <t>OHS6085-101923873</t>
  </si>
  <si>
    <t>OHS6269-101930320</t>
  </si>
  <si>
    <t>OHS6085-101923856</t>
  </si>
  <si>
    <t>OHS6085-101923862</t>
  </si>
  <si>
    <t>OHS6085-101923865</t>
  </si>
  <si>
    <t>OHS6085-101923869</t>
  </si>
  <si>
    <t>OHS6269-101930325</t>
  </si>
  <si>
    <t>OHS6085-101923854</t>
  </si>
  <si>
    <t>OHS6271-101931191</t>
  </si>
  <si>
    <t>OHS6085-101923858</t>
  </si>
  <si>
    <t>OHS6269-101930323</t>
  </si>
  <si>
    <t>OHS6085-101923874</t>
  </si>
  <si>
    <t>OHS6085-101923881</t>
  </si>
  <si>
    <t>OHS6085-101923891</t>
  </si>
  <si>
    <t>OHS6085-101923901</t>
  </si>
  <si>
    <t>OHS6085-101923911</t>
  </si>
  <si>
    <t>OHS6270-101932326</t>
  </si>
  <si>
    <t>OHS6085-101923931</t>
  </si>
  <si>
    <t>OHS6085-101923940</t>
  </si>
  <si>
    <t>OHS6085-101923875</t>
  </si>
  <si>
    <t>OHS6085-101923882</t>
  </si>
  <si>
    <t>OHS6085-101923892</t>
  </si>
  <si>
    <t>OHS6085-101923902</t>
  </si>
  <si>
    <t>OHS6085-101923912</t>
  </si>
  <si>
    <t>OHS6269-101930329</t>
  </si>
  <si>
    <t>OHS6085-101923932</t>
  </si>
  <si>
    <t>OHS6085-101923876</t>
  </si>
  <si>
    <t>OHS6085-101923883</t>
  </si>
  <si>
    <t>OHS6085-101923893</t>
  </si>
  <si>
    <t>OHS6085-101923903</t>
  </si>
  <si>
    <t>OHS6085-101923913</t>
  </si>
  <si>
    <t>OHS6085-101923922</t>
  </si>
  <si>
    <t>OHS6085-101923933</t>
  </si>
  <si>
    <t>OHS6085-101923941</t>
  </si>
  <si>
    <t>OHS6085-101923884</t>
  </si>
  <si>
    <t>OHS6085-101923894</t>
  </si>
  <si>
    <t>OHS6085-101923904</t>
  </si>
  <si>
    <t>OHS6085-101923914</t>
  </si>
  <si>
    <t>OHS6085-101923923</t>
  </si>
  <si>
    <t>OHS6085-101923895</t>
  </si>
  <si>
    <t>OHS6085-101923905</t>
  </si>
  <si>
    <t>OHS6085-101923915</t>
  </si>
  <si>
    <t>OHS6085-101923924</t>
  </si>
  <si>
    <t>OHS6085-101923934</t>
  </si>
  <si>
    <t>OHS6085-101923942</t>
  </si>
  <si>
    <t>OHS6269-101930327</t>
  </si>
  <si>
    <t>OHS6085-101923896</t>
  </si>
  <si>
    <t>OHS6085-101923906</t>
  </si>
  <si>
    <t>OHS6085-101923916</t>
  </si>
  <si>
    <t>OHS6085-101923925</t>
  </si>
  <si>
    <t>OHS6085-101923935</t>
  </si>
  <si>
    <t>OHS6269-101930330</t>
  </si>
  <si>
    <t>OHS6085-101923877</t>
  </si>
  <si>
    <t>OHS6085-101923885</t>
  </si>
  <si>
    <t>OHS6269-101930328</t>
  </si>
  <si>
    <t>OHS6271-101931192</t>
  </si>
  <si>
    <t>OHS6085-101923917</t>
  </si>
  <si>
    <t>OHS6085-101923926</t>
  </si>
  <si>
    <t>OHS6270-101932328</t>
  </si>
  <si>
    <t>OHS6085-101923943</t>
  </si>
  <si>
    <t>OHS6085-101923886</t>
  </si>
  <si>
    <t>OHS6085-101923897</t>
  </si>
  <si>
    <t>OHS6085-101923918</t>
  </si>
  <si>
    <t>OHS6270-101932327</t>
  </si>
  <si>
    <t>OHS6085-101923936</t>
  </si>
  <si>
    <t>OHS6085-101923944</t>
  </si>
  <si>
    <t>OHS6085-101923887</t>
  </si>
  <si>
    <t>OHS6085-101923907</t>
  </si>
  <si>
    <t>OHS6085-101923919</t>
  </si>
  <si>
    <t>OHS6085-101923927</t>
  </si>
  <si>
    <t>OHS6085-101923937</t>
  </si>
  <si>
    <t>OHS6085-101923878</t>
  </si>
  <si>
    <t>OHS6085-101923888</t>
  </si>
  <si>
    <t>OHS6085-101923898</t>
  </si>
  <si>
    <t>OHS6085-101923908</t>
  </si>
  <si>
    <t>OHS6085-101923928</t>
  </si>
  <si>
    <t>OHS6085-101923938</t>
  </si>
  <si>
    <t>OHS6085-101923945</t>
  </si>
  <si>
    <t>OHS6085-101923879</t>
  </si>
  <si>
    <t>OHS6085-101923889</t>
  </si>
  <si>
    <t>OHS6085-101923899</t>
  </si>
  <si>
    <t>OHS6085-101923909</t>
  </si>
  <si>
    <t>OHS6085-101923920</t>
  </si>
  <si>
    <t>OHS6085-101923929</t>
  </si>
  <si>
    <t>OHS6085-101923939</t>
  </si>
  <si>
    <t>OHS6085-101923946</t>
  </si>
  <si>
    <t>OHS6085-101923880</t>
  </si>
  <si>
    <t>OHS6085-101923890</t>
  </si>
  <si>
    <t>OHS6085-101923900</t>
  </si>
  <si>
    <t>OHS6085-101923910</t>
  </si>
  <si>
    <t>OHS6085-101923921</t>
  </si>
  <si>
    <t>OHS6085-101923930</t>
  </si>
  <si>
    <t>OHS6085-101923947</t>
  </si>
  <si>
    <t>OHS6269-101930332</t>
  </si>
  <si>
    <t>OHS6085-101923963</t>
  </si>
  <si>
    <t>OHS6085-101923983</t>
  </si>
  <si>
    <t>OHS6085-101924002</t>
  </si>
  <si>
    <t>OHS6085-101924011</t>
  </si>
  <si>
    <t>OHS6269-101930331</t>
  </si>
  <si>
    <t>OHS6085-101923973</t>
  </si>
  <si>
    <t>OHS6085-101923984</t>
  </si>
  <si>
    <t>OHS6085-101923993</t>
  </si>
  <si>
    <t>OHS6085-101924003</t>
  </si>
  <si>
    <t>OHS6085-101924012</t>
  </si>
  <si>
    <t>OHS6085-101923948</t>
  </si>
  <si>
    <t>OHS6085-101923956</t>
  </si>
  <si>
    <t>OHS6085-101923964</t>
  </si>
  <si>
    <t>OHS6085-101923974</t>
  </si>
  <si>
    <t>OHS6085-101923985</t>
  </si>
  <si>
    <t>OHS6085-101924004</t>
  </si>
  <si>
    <t>OHS6085-101923949</t>
  </si>
  <si>
    <t>OHS6085-101923957</t>
  </si>
  <si>
    <t>OHS6085-101923965</t>
  </si>
  <si>
    <t>OHS6085-101923986</t>
  </si>
  <si>
    <t>OHS6085-101923994</t>
  </si>
  <si>
    <t>OHS6271-101931193</t>
  </si>
  <si>
    <t>OHS6269-101930333</t>
  </si>
  <si>
    <t>OHS6085-101923950</t>
  </si>
  <si>
    <t>OHS6085-101923958</t>
  </si>
  <si>
    <t>OHS6085-101923966</t>
  </si>
  <si>
    <t>OHS6085-101923975</t>
  </si>
  <si>
    <t>OHS6085-101923987</t>
  </si>
  <si>
    <t>OHS6085-101923995</t>
  </si>
  <si>
    <t>OHS6085-101924005</t>
  </si>
  <si>
    <t>OHS6085-101924013</t>
  </si>
  <si>
    <t>OHS6085-101923951</t>
  </si>
  <si>
    <t>OHS6085-101923967</t>
  </si>
  <si>
    <t>OHS6085-101923976</t>
  </si>
  <si>
    <t>OHS6085-101923996</t>
  </si>
  <si>
    <t>OHS6085-101924006</t>
  </si>
  <si>
    <t>OHS6085-101924014</t>
  </si>
  <si>
    <t>OHS6085-101923952</t>
  </si>
  <si>
    <t>OHS6085-101923959</t>
  </si>
  <si>
    <t>OHS6085-101923968</t>
  </si>
  <si>
    <t>OHS6085-101923977</t>
  </si>
  <si>
    <t>OHS6085-101924007</t>
  </si>
  <si>
    <t>OHS6085-101924015</t>
  </si>
  <si>
    <t>OHS6085-101923953</t>
  </si>
  <si>
    <t>OHS6085-101923978</t>
  </si>
  <si>
    <t>OHS6085-101923988</t>
  </si>
  <si>
    <t>OHS6085-101923997</t>
  </si>
  <si>
    <t>OHS6085-101923969</t>
  </si>
  <si>
    <t>OHS6085-101923979</t>
  </si>
  <si>
    <t>OHS6085-101923989</t>
  </si>
  <si>
    <t>OHS6085-101923998</t>
  </si>
  <si>
    <t>OHS6085-101924008</t>
  </si>
  <si>
    <t>OHS6085-101924016</t>
  </si>
  <si>
    <t>OHS6270-101932329</t>
  </si>
  <si>
    <t>OHS6085-101923960</t>
  </si>
  <si>
    <t>OHS6085-101923970</t>
  </si>
  <si>
    <t>OHS6085-101923980</t>
  </si>
  <si>
    <t>OHS6085-101923990</t>
  </si>
  <si>
    <t>OHS6085-101923999</t>
  </si>
  <si>
    <t>OHS6085-101924009</t>
  </si>
  <si>
    <t>OHS6085-101924017</t>
  </si>
  <si>
    <t>OHS6085-101923954</t>
  </si>
  <si>
    <t>OHS6085-101923961</t>
  </si>
  <si>
    <t>OHS6085-101923971</t>
  </si>
  <si>
    <t>OHS6085-101923981</t>
  </si>
  <si>
    <t>OHS6085-101923991</t>
  </si>
  <si>
    <t>OHS6085-101924000</t>
  </si>
  <si>
    <t>OHS6085-101924010</t>
  </si>
  <si>
    <t>OHS6085-101924018</t>
  </si>
  <si>
    <t>OHS6085-101923955</t>
  </si>
  <si>
    <t>OHS6085-101923962</t>
  </si>
  <si>
    <t>OHS6085-101923972</t>
  </si>
  <si>
    <t>OHS6085-101923982</t>
  </si>
  <si>
    <t>OHS6085-101923992</t>
  </si>
  <si>
    <t>OHS6085-101924001</t>
  </si>
  <si>
    <t>OHS6085-101924019</t>
  </si>
  <si>
    <t>OHS6085-101924030</t>
  </si>
  <si>
    <t>OHS6085-101924038</t>
  </si>
  <si>
    <t>OHS6270-101932332</t>
  </si>
  <si>
    <t>OHS6085-101924057</t>
  </si>
  <si>
    <t>OHS6269-101930337</t>
  </si>
  <si>
    <t>OHS6085-101924076</t>
  </si>
  <si>
    <t>OHS6085-101924087</t>
  </si>
  <si>
    <t>OHS6085-101924020</t>
  </si>
  <si>
    <t>OHS6085-101924031</t>
  </si>
  <si>
    <t>OHS6085-101924039</t>
  </si>
  <si>
    <t>OHS6085-101924048</t>
  </si>
  <si>
    <t>OHS6085-101924058</t>
  </si>
  <si>
    <t>OHS6269-101930338</t>
  </si>
  <si>
    <t>OHS6085-101924077</t>
  </si>
  <si>
    <t>OHS6085-101924088</t>
  </si>
  <si>
    <t>OHS6270-101932330</t>
  </si>
  <si>
    <t>OHS6085-101924040</t>
  </si>
  <si>
    <t>OHS6085-101924049</t>
  </si>
  <si>
    <t>OHS6085-101924059</t>
  </si>
  <si>
    <t>OHS6085-101924068</t>
  </si>
  <si>
    <t>OHS6085-101924078</t>
  </si>
  <si>
    <t>OHS6269-101930339</t>
  </si>
  <si>
    <t>OHS6085-101924021</t>
  </si>
  <si>
    <t>OHS6085-101924032</t>
  </si>
  <si>
    <t>OHS6085-101924041</t>
  </si>
  <si>
    <t>OHS6085-101924050</t>
  </si>
  <si>
    <t>OHS6085-101924060</t>
  </si>
  <si>
    <t>OHS6085-101924069</t>
  </si>
  <si>
    <t>OHS6085-101924079</t>
  </si>
  <si>
    <t>OHS6085-101924089</t>
  </si>
  <si>
    <t>OHS6085-101924022</t>
  </si>
  <si>
    <t>OHS6085-101924033</t>
  </si>
  <si>
    <t>OHS6085-101924042</t>
  </si>
  <si>
    <t>OHS6085-101924051</t>
  </si>
  <si>
    <t>OHS6085-101924061</t>
  </si>
  <si>
    <t>OHS6085-101924070</t>
  </si>
  <si>
    <t>OHS6085-101924080</t>
  </si>
  <si>
    <t>OHS6085-101924023</t>
  </si>
  <si>
    <t>OHS6269-101930334</t>
  </si>
  <si>
    <t>OHS6085-101924043</t>
  </si>
  <si>
    <t>OHS6085-101924052</t>
  </si>
  <si>
    <t>OHS6085-101924071</t>
  </si>
  <si>
    <t>OHS6085-101924081</t>
  </si>
  <si>
    <t>OHS6085-101924090</t>
  </si>
  <si>
    <t>OHS6085-101924024</t>
  </si>
  <si>
    <t>OHS6085-101924034</t>
  </si>
  <si>
    <t>OHS6085-101924044</t>
  </si>
  <si>
    <t>OHS6085-101924053</t>
  </si>
  <si>
    <t>OHS6085-101924062</t>
  </si>
  <si>
    <t>OHS6085-101924072</t>
  </si>
  <si>
    <t>OHS6085-101924082</t>
  </si>
  <si>
    <t>OHS6085-101924091</t>
  </si>
  <si>
    <t>OHS6085-101924025</t>
  </si>
  <si>
    <t>OHS6085-101924035</t>
  </si>
  <si>
    <t>OHS6270-101932331</t>
  </si>
  <si>
    <t>OHS6085-101924054</t>
  </si>
  <si>
    <t>OHS6085-101924063</t>
  </si>
  <si>
    <t>OHS6085-101924083</t>
  </si>
  <si>
    <t>OHS6085-101924026</t>
  </si>
  <si>
    <t>OHS6269-101930335</t>
  </si>
  <si>
    <t>OHS6085-101924045</t>
  </si>
  <si>
    <t>OHS6085-101924055</t>
  </si>
  <si>
    <t>OHS6085-101924064</t>
  </si>
  <si>
    <t>OHS6085-101924073</t>
  </si>
  <si>
    <t>OHS6085-101924084</t>
  </si>
  <si>
    <t>OHS6085-101924092</t>
  </si>
  <si>
    <t>OHS6085-101924027</t>
  </si>
  <si>
    <t>OHS6085-101924036</t>
  </si>
  <si>
    <t>OHS6085-101924046</t>
  </si>
  <si>
    <t>OHS6269-101930336</t>
  </si>
  <si>
    <t>OHS6085-101924065</t>
  </si>
  <si>
    <t>OHS6270-101932333</t>
  </si>
  <si>
    <t>OHS6085-101924085</t>
  </si>
  <si>
    <t>OHS6085-101924093</t>
  </si>
  <si>
    <t>OHS6085-101924028</t>
  </si>
  <si>
    <t>OHS6085-101924066</t>
  </si>
  <si>
    <t>OHS6085-101924074</t>
  </si>
  <si>
    <t>OHS6085-101924086</t>
  </si>
  <si>
    <t>OHS6085-101924094</t>
  </si>
  <si>
    <t>OHS6085-101924029</t>
  </si>
  <si>
    <t>OHS6085-101924037</t>
  </si>
  <si>
    <t>OHS6085-101924047</t>
  </si>
  <si>
    <t>OHS6085-101924056</t>
  </si>
  <si>
    <t>OHS6085-101924067</t>
  </si>
  <si>
    <t>OHS6085-101924075</t>
  </si>
  <si>
    <t>OHS6085-101924095</t>
  </si>
  <si>
    <t>OHS6085-101924103</t>
  </si>
  <si>
    <t>OHS6085-101924113</t>
  </si>
  <si>
    <t>OHS6269-101930343</t>
  </si>
  <si>
    <t>OHS6270-101932338</t>
  </si>
  <si>
    <t>OHS6269-101930344</t>
  </si>
  <si>
    <t>OHS6085-101924152</t>
  </si>
  <si>
    <t>OHS6085-101924160</t>
  </si>
  <si>
    <t>OHS6085-101924096</t>
  </si>
  <si>
    <t>OHS6085-101924104</t>
  </si>
  <si>
    <t>OHS6085-101924114</t>
  </si>
  <si>
    <t>OHS6085-101924121</t>
  </si>
  <si>
    <t>OHS6085-101924132</t>
  </si>
  <si>
    <t>OHS6085-101924142</t>
  </si>
  <si>
    <t>OHS6269-101930345</t>
  </si>
  <si>
    <t>OHS6085-101924161</t>
  </si>
  <si>
    <t>OHS6270-101932334</t>
  </si>
  <si>
    <t>OHS6085-101924105</t>
  </si>
  <si>
    <t>OHS6085-101924115</t>
  </si>
  <si>
    <t>OHS6085-101924122</t>
  </si>
  <si>
    <t>OHS6085-101924133</t>
  </si>
  <si>
    <t>OHS6085-101924143</t>
  </si>
  <si>
    <t>OHS6085-101924153</t>
  </si>
  <si>
    <t>OHS6085-101924162</t>
  </si>
  <si>
    <t>OHS6085-101924097</t>
  </si>
  <si>
    <t>OHS6270-101932336</t>
  </si>
  <si>
    <t>OHS6270-101932337</t>
  </si>
  <si>
    <t>OHS6085-101924123</t>
  </si>
  <si>
    <t>OHS6085-101924134</t>
  </si>
  <si>
    <t>OHS6085-101924144</t>
  </si>
  <si>
    <t>OHS6085-101924154</t>
  </si>
  <si>
    <t>OHS6085-101924163</t>
  </si>
  <si>
    <t>OHS6085-101924098</t>
  </si>
  <si>
    <t>OHS6085-101924106</t>
  </si>
  <si>
    <t>OHS6085-101924116</t>
  </si>
  <si>
    <t>OHS6085-101924124</t>
  </si>
  <si>
    <t>OHS6085-101924135</t>
  </si>
  <si>
    <t>OHS6085-101924145</t>
  </si>
  <si>
    <t>OHS6085-101924155</t>
  </si>
  <si>
    <t>OHS6085-101924164</t>
  </si>
  <si>
    <t>OHS6085-101924099</t>
  </si>
  <si>
    <t>OHS6085-101924107</t>
  </si>
  <si>
    <t>OHS6085-101924117</t>
  </si>
  <si>
    <t>OHS6085-101924125</t>
  </si>
  <si>
    <t>OHS6085-101924136</t>
  </si>
  <si>
    <t>OHS6085-101924146</t>
  </si>
  <si>
    <t>OHS6085-101924156</t>
  </si>
  <si>
    <t>OHS6085-101924165</t>
  </si>
  <si>
    <t>OHS6085-101924100</t>
  </si>
  <si>
    <t>OHS6085-101924108</t>
  </si>
  <si>
    <t>OHS6085-101924126</t>
  </si>
  <si>
    <t>OHS6085-101924137</t>
  </si>
  <si>
    <t>OHS6085-101924147</t>
  </si>
  <si>
    <t>OHS6085-101924157</t>
  </si>
  <si>
    <t>OHS6085-101924166</t>
  </si>
  <si>
    <t>OHS6085-101924101</t>
  </si>
  <si>
    <t>OHS6085-101924109</t>
  </si>
  <si>
    <t>OHS6085-101924118</t>
  </si>
  <si>
    <t>OHS6085-101924127</t>
  </si>
  <si>
    <t>OHS6085-101924138</t>
  </si>
  <si>
    <t>OHS6085-101924148</t>
  </si>
  <si>
    <t>OHS6271-101931194</t>
  </si>
  <si>
    <t>OHS6085-101924167</t>
  </si>
  <si>
    <t>OHS6085-101924110</t>
  </si>
  <si>
    <t>OHS6085-101924119</t>
  </si>
  <si>
    <t>OHS6085-101924128</t>
  </si>
  <si>
    <t>OHS6085-101924139</t>
  </si>
  <si>
    <t>OHS6085-101924149</t>
  </si>
  <si>
    <t>OHS6085-101924168</t>
  </si>
  <si>
    <t>OHS6085-101924102</t>
  </si>
  <si>
    <t>OHS6269-101930340</t>
  </si>
  <si>
    <t>OHS6269-101930341</t>
  </si>
  <si>
    <t>OHS6085-101924129</t>
  </si>
  <si>
    <t>OHS6085-101924140</t>
  </si>
  <si>
    <t>OHS6085-101924158</t>
  </si>
  <si>
    <t>OHS6085-101924169</t>
  </si>
  <si>
    <t>OHS6270-101932335</t>
  </si>
  <si>
    <t>OHS6085-101924111</t>
  </si>
  <si>
    <t>OHS6085-101924120</t>
  </si>
  <si>
    <t>OHS6085-101924130</t>
  </si>
  <si>
    <t>OHS6085-101924141</t>
  </si>
  <si>
    <t>OHS6085-101924150</t>
  </si>
  <si>
    <t>OHS6085-101924159</t>
  </si>
  <si>
    <t>OHS6085-101924170</t>
  </si>
  <si>
    <t>OHS6085-101924112</t>
  </si>
  <si>
    <t>OHS6269-101930342</t>
  </si>
  <si>
    <t>OHS6085-101924131</t>
  </si>
  <si>
    <t>OHS6270-101932339</t>
  </si>
  <si>
    <t>OHS6085-101924151</t>
  </si>
  <si>
    <t>OHS6271-101931195</t>
  </si>
  <si>
    <t>OHS6085-101924191</t>
  </si>
  <si>
    <t>OHS6085-101924199</t>
  </si>
  <si>
    <t>OHS6270-101932342</t>
  </si>
  <si>
    <t>OHS6085-101924228</t>
  </si>
  <si>
    <t>OHS6085-101924236</t>
  </si>
  <si>
    <t>OHS6085-101924171</t>
  </si>
  <si>
    <t>OHS6085-101924180</t>
  </si>
  <si>
    <t>OHS6085-101924192</t>
  </si>
  <si>
    <t>OHS6085-101924200</t>
  </si>
  <si>
    <t>OHS6085-101924208</t>
  </si>
  <si>
    <t>OHS6085-101924229</t>
  </si>
  <si>
    <t>OHS6085-101924237</t>
  </si>
  <si>
    <t>OHS6085-101924172</t>
  </si>
  <si>
    <t>OHS6085-101924181</t>
  </si>
  <si>
    <t>OHS6085-101924209</t>
  </si>
  <si>
    <t>OHS6085-101924219</t>
  </si>
  <si>
    <t>OHS6085-101924230</t>
  </si>
  <si>
    <t>OHS6085-101924238</t>
  </si>
  <si>
    <t>OHS6085-101924182</t>
  </si>
  <si>
    <t>OHS6085-101924193</t>
  </si>
  <si>
    <t>OHS6270-101932341</t>
  </si>
  <si>
    <t>OHS6085-101924210</t>
  </si>
  <si>
    <t>OHS6085-101924220</t>
  </si>
  <si>
    <t>OHS6085-101924231</t>
  </si>
  <si>
    <t>OHS6085-101924239</t>
  </si>
  <si>
    <t>OHS6085-101924173</t>
  </si>
  <si>
    <t>OHS6085-101924183</t>
  </si>
  <si>
    <t>OHS6085-101924194</t>
  </si>
  <si>
    <t>OHS6085-101924211</t>
  </si>
  <si>
    <t>OHS6085-101924221</t>
  </si>
  <si>
    <t>OHS6085-101924174</t>
  </si>
  <si>
    <t>OHS6085-101924184</t>
  </si>
  <si>
    <t>OHS6085-101924201</t>
  </si>
  <si>
    <t>OHS6085-101924212</t>
  </si>
  <si>
    <t>OHS6085-101924232</t>
  </si>
  <si>
    <t>OHS6085-101924185</t>
  </si>
  <si>
    <t>OHS6085-101924195</t>
  </si>
  <si>
    <t>OHS6085-101924202</t>
  </si>
  <si>
    <t>OHS6085-101924213</t>
  </si>
  <si>
    <t>OHS6085-101924222</t>
  </si>
  <si>
    <t>OHS6085-101924233</t>
  </si>
  <si>
    <t>OHS6270-101932344</t>
  </si>
  <si>
    <t>OHS6085-101924175</t>
  </si>
  <si>
    <t>OHS6085-101924186</t>
  </si>
  <si>
    <t>OHS6085-101924196</t>
  </si>
  <si>
    <t>OHS6085-101924203</t>
  </si>
  <si>
    <t>OHS6085-101924214</t>
  </si>
  <si>
    <t>OHS6085-101924223</t>
  </si>
  <si>
    <t>OHS6270-101932343</t>
  </si>
  <si>
    <t>OHS6085-101924240</t>
  </si>
  <si>
    <t>OHS6085-101924176</t>
  </si>
  <si>
    <t>OHS6085-101924187</t>
  </si>
  <si>
    <t>OHS6085-101924197</t>
  </si>
  <si>
    <t>OHS6085-101924204</t>
  </si>
  <si>
    <t>OHS6085-101924215</t>
  </si>
  <si>
    <t>OHS6085-101924224</t>
  </si>
  <si>
    <t>OHS6085-101924234</t>
  </si>
  <si>
    <t>OHS6085-101924241</t>
  </si>
  <si>
    <t>OHS6085-101924177</t>
  </si>
  <si>
    <t>OHS6085-101924188</t>
  </si>
  <si>
    <t>OHS6085-101924198</t>
  </si>
  <si>
    <t>OHS6085-101924205</t>
  </si>
  <si>
    <t>OHS6085-101924216</t>
  </si>
  <si>
    <t>OHS6085-101924225</t>
  </si>
  <si>
    <t>OHS6085-101924242</t>
  </si>
  <si>
    <t>OHS6085-101924178</t>
  </si>
  <si>
    <t>OHS6085-101924189</t>
  </si>
  <si>
    <t>OHS6270-101932340</t>
  </si>
  <si>
    <t>OHS6085-101924206</t>
  </si>
  <si>
    <t>OHS6085-101924217</t>
  </si>
  <si>
    <t>OHS6085-101924226</t>
  </si>
  <si>
    <t>OHS6085-101924235</t>
  </si>
  <si>
    <t>OHS6270-101932345</t>
  </si>
  <si>
    <t>OHS6085-101924179</t>
  </si>
  <si>
    <t>OHS6085-101924190</t>
  </si>
  <si>
    <t>OHS6269-101930346</t>
  </si>
  <si>
    <t>OHS6085-101924207</t>
  </si>
  <si>
    <t>OHS6085-101924218</t>
  </si>
  <si>
    <t>OHS6085-101924227</t>
  </si>
  <si>
    <t>OHS6085-101924243</t>
  </si>
  <si>
    <t>OHS6085-101924247</t>
  </si>
  <si>
    <t>OHS6085-101924250</t>
  </si>
  <si>
    <t>OHS6269-101930348</t>
  </si>
  <si>
    <t>OHS6085-101924260</t>
  </si>
  <si>
    <t>OHS6269-101930350</t>
  </si>
  <si>
    <t>OHS6269-101930351</t>
  </si>
  <si>
    <t>OHS6269-101930352</t>
  </si>
  <si>
    <t>OHS6085-101924251</t>
  </si>
  <si>
    <t>OHS6269-101930349</t>
  </si>
  <si>
    <t>OHS6085-101924270</t>
  </si>
  <si>
    <t>OHS6085-101924244</t>
  </si>
  <si>
    <t>OHS6269-101930347</t>
  </si>
  <si>
    <t>OHS6085-101924252</t>
  </si>
  <si>
    <t>OHS6085-101924256</t>
  </si>
  <si>
    <t>OHS6085-101924261</t>
  </si>
  <si>
    <t>OHS6085-101924264</t>
  </si>
  <si>
    <t>OHS6085-101924266</t>
  </si>
  <si>
    <t>OHS6270-101932346</t>
  </si>
  <si>
    <t>OHS6085-101924253</t>
  </si>
  <si>
    <t>OHS6085-101924271</t>
  </si>
  <si>
    <t>OHS6270-101932348</t>
  </si>
  <si>
    <t>OHS6085-101924254</t>
  </si>
  <si>
    <t>OHS6085-101924257</t>
  </si>
  <si>
    <t>OHS6085-101924267</t>
  </si>
  <si>
    <t>OHS6085-101924272</t>
  </si>
  <si>
    <t>OHS6085-101924273</t>
  </si>
  <si>
    <t>OHS6085-101924245</t>
  </si>
  <si>
    <t>OHS6085-101924248</t>
  </si>
  <si>
    <t>OHS6270-101932347</t>
  </si>
  <si>
    <t>OHS6085-101924258</t>
  </si>
  <si>
    <t>OHS6085-101924262</t>
  </si>
  <si>
    <t>OHS6270-101932349</t>
  </si>
  <si>
    <t>OHS6085-101924268</t>
  </si>
  <si>
    <t>OHS6085-101924274</t>
  </si>
  <si>
    <t>OHS6085-101924246</t>
  </si>
  <si>
    <t>OHS6085-101924249</t>
  </si>
  <si>
    <t>OHS6085-101924255</t>
  </si>
  <si>
    <t>OHS6085-101924259</t>
  </si>
  <si>
    <t>OHS6085-101924263</t>
  </si>
  <si>
    <t>OHS6085-101924265</t>
  </si>
  <si>
    <t>OHS6085-101924269</t>
  </si>
  <si>
    <t>OHS6085-101924275</t>
  </si>
  <si>
    <t>OHS6085-101924284</t>
  </si>
  <si>
    <t>OHS6085-101924292</t>
  </si>
  <si>
    <t>OHS6085-101924303</t>
  </si>
  <si>
    <t>OHS6085-101924314</t>
  </si>
  <si>
    <t>OHS6085-101924324</t>
  </si>
  <si>
    <t>OHS6085-101924336</t>
  </si>
  <si>
    <t>OHS6085-101924347</t>
  </si>
  <si>
    <t>OHS6085-101924276</t>
  </si>
  <si>
    <t>OHS6085-101924285</t>
  </si>
  <si>
    <t>OHS6085-101924304</t>
  </si>
  <si>
    <t>OHS6085-101924315</t>
  </si>
  <si>
    <t>OHS6085-101924325</t>
  </si>
  <si>
    <t>OHS6085-101924337</t>
  </si>
  <si>
    <t>OHS6085-101924348</t>
  </si>
  <si>
    <t>OHS6085-101924277</t>
  </si>
  <si>
    <t>OHS6085-101924293</t>
  </si>
  <si>
    <t>OHS6085-101924305</t>
  </si>
  <si>
    <t>OHS6085-101924316</t>
  </si>
  <si>
    <t>OHS6085-101924326</t>
  </si>
  <si>
    <t>OHS6085-101924338</t>
  </si>
  <si>
    <t>OHS6085-101924278</t>
  </si>
  <si>
    <t>OHS6085-101924294</t>
  </si>
  <si>
    <t>OHS6085-101924306</t>
  </si>
  <si>
    <t>OHS6085-101924317</t>
  </si>
  <si>
    <t>OHS6085-101924327</t>
  </si>
  <si>
    <t>OHS6085-101924339</t>
  </si>
  <si>
    <t>OHS6085-101924349</t>
  </si>
  <si>
    <t>OHS6085-101924279</t>
  </si>
  <si>
    <t>OHS6085-101924286</t>
  </si>
  <si>
    <t>OHS6085-101924295</t>
  </si>
  <si>
    <t>OHS6085-101924307</t>
  </si>
  <si>
    <t>OHS6085-101924318</t>
  </si>
  <si>
    <t>OHS6085-101924328</t>
  </si>
  <si>
    <t>OHS6085-101924340</t>
  </si>
  <si>
    <t>OHS6269-101930356</t>
  </si>
  <si>
    <t>OHS6085-101924280</t>
  </si>
  <si>
    <t>OHS6085-101924287</t>
  </si>
  <si>
    <t>OHS6085-101924296</t>
  </si>
  <si>
    <t>OHS6085-101924308</t>
  </si>
  <si>
    <t>OHS6085-101924319</t>
  </si>
  <si>
    <t>OHS6085-101924329</t>
  </si>
  <si>
    <t>OHS6085-101924341</t>
  </si>
  <si>
    <t>OHS6085-101924350</t>
  </si>
  <si>
    <t>OHS6269-101930353</t>
  </si>
  <si>
    <t>OHS6085-101924297</t>
  </si>
  <si>
    <t>OHS6085-101924309</t>
  </si>
  <si>
    <t>OHS6269-101930354</t>
  </si>
  <si>
    <t>OHS6085-101924330</t>
  </si>
  <si>
    <t>OHS6085-101924342</t>
  </si>
  <si>
    <t>OHS6269-101930357</t>
  </si>
  <si>
    <t>OHS6085-101924288</t>
  </si>
  <si>
    <t>OHS6085-101924298</t>
  </si>
  <si>
    <t>OHS6085-101924310</t>
  </si>
  <si>
    <t>OHS6085-101924320</t>
  </si>
  <si>
    <t>OHS6085-101924331</t>
  </si>
  <si>
    <t>OHS6085-101924343</t>
  </si>
  <si>
    <t>OHS6085-101924351</t>
  </si>
  <si>
    <t>OHS6271-101931196</t>
  </si>
  <si>
    <t>OHS6085-101924299</t>
  </si>
  <si>
    <t>OHS6085-101924311</t>
  </si>
  <si>
    <t>OHS6085-101924321</t>
  </si>
  <si>
    <t>OHS6085-101924332</t>
  </si>
  <si>
    <t>OHS6085-101924344</t>
  </si>
  <si>
    <t>OHS6085-101924352</t>
  </si>
  <si>
    <t>OHS6085-101924281</t>
  </si>
  <si>
    <t>OHS6085-101924289</t>
  </si>
  <si>
    <t>OHS6085-101924300</t>
  </si>
  <si>
    <t>OHS6085-101924312</t>
  </si>
  <si>
    <t>OHS6085-101924322</t>
  </si>
  <si>
    <t>OHS6085-101924333</t>
  </si>
  <si>
    <t>OHS6085-101924345</t>
  </si>
  <si>
    <t>OHS6085-101924353</t>
  </si>
  <si>
    <t>OHS6085-101924282</t>
  </si>
  <si>
    <t>OHS6085-101924290</t>
  </si>
  <si>
    <t>OHS6085-101924301</t>
  </si>
  <si>
    <t>OHS6269-101930355</t>
  </si>
  <si>
    <t>OHS6085-101924334</t>
  </si>
  <si>
    <t>OHS6085-101924346</t>
  </si>
  <si>
    <t>OHS6085-101924354</t>
  </si>
  <si>
    <t>OHS6085-101924283</t>
  </si>
  <si>
    <t>OHS6085-101924291</t>
  </si>
  <si>
    <t>OHS6085-101924302</t>
  </si>
  <si>
    <t>OHS6085-101924313</t>
  </si>
  <si>
    <t>OHS6085-101924323</t>
  </si>
  <si>
    <t>OHS6085-101924335</t>
  </si>
  <si>
    <t>OHS6085-101924355</t>
  </si>
  <si>
    <t>OHS6085-101924363</t>
  </si>
  <si>
    <t>OHS6085-101924378</t>
  </si>
  <si>
    <t>OHS6085-101924385</t>
  </si>
  <si>
    <t>OHS6085-101924392</t>
  </si>
  <si>
    <t>OHS6085-101924398</t>
  </si>
  <si>
    <t>OHS6085-101924356</t>
  </si>
  <si>
    <t>OHS6085-101924368</t>
  </si>
  <si>
    <t>OHS6269-101930358</t>
  </si>
  <si>
    <t>OHS6085-101924379</t>
  </si>
  <si>
    <t>OHS6085-101924386</t>
  </si>
  <si>
    <t>OHS6085-101924393</t>
  </si>
  <si>
    <t>OHS6085-101924380</t>
  </si>
  <si>
    <t>OHS6085-101924387</t>
  </si>
  <si>
    <t>OHS6085-101924399</t>
  </si>
  <si>
    <t>OHS6085-101924357</t>
  </si>
  <si>
    <t>OHS6085-101924373</t>
  </si>
  <si>
    <t>OHS6085-101924381</t>
  </si>
  <si>
    <t>OHS6085-101924394</t>
  </si>
  <si>
    <t>OHS6085-101924400</t>
  </si>
  <si>
    <t>OHS6085-101924358</t>
  </si>
  <si>
    <t>OHS6085-101924369</t>
  </si>
  <si>
    <t>OHS6085-101924388</t>
  </si>
  <si>
    <t>OHS6085-101924395</t>
  </si>
  <si>
    <t>OHS6085-101924401</t>
  </si>
  <si>
    <t>OHS6085-101924359</t>
  </si>
  <si>
    <t>OHS6085-101924364</t>
  </si>
  <si>
    <t>OHS6085-101924374</t>
  </si>
  <si>
    <t>OHS6085-101924382</t>
  </si>
  <si>
    <t>OHS6270-101932353</t>
  </si>
  <si>
    <t>OHS6270-101932355</t>
  </si>
  <si>
    <t>OHS6085-101924360</t>
  </si>
  <si>
    <t>OHS6085-101924365</t>
  </si>
  <si>
    <t>OHS6085-101924370</t>
  </si>
  <si>
    <t>OHS6085-101924383</t>
  </si>
  <si>
    <t>OHS6085-101924389</t>
  </si>
  <si>
    <t>OHS6270-101932354</t>
  </si>
  <si>
    <t>OHS6085-101924361</t>
  </si>
  <si>
    <t>OHS6270-101932352</t>
  </si>
  <si>
    <t>OHS6085-101924375</t>
  </si>
  <si>
    <t>OHS6269-101930359</t>
  </si>
  <si>
    <t>OHS6085-101924390</t>
  </si>
  <si>
    <t>OHS6085-101924366</t>
  </si>
  <si>
    <t>OHS6085-101924376</t>
  </si>
  <si>
    <t>OHS6085-101924402</t>
  </si>
  <si>
    <t>OHS6085-101924362</t>
  </si>
  <si>
    <t>OHS6085-101924367</t>
  </si>
  <si>
    <t>OHS6269-101930361</t>
  </si>
  <si>
    <t>OHS6085-101924396</t>
  </si>
  <si>
    <t>OHS6085-101924403</t>
  </si>
  <si>
    <t>OHS6270-101932350</t>
  </si>
  <si>
    <t>OHS6085-101924371</t>
  </si>
  <si>
    <t>OHS6269-101930360</t>
  </si>
  <si>
    <t>OHS6085-101924397</t>
  </si>
  <si>
    <t>OHS6270-101932351</t>
  </si>
  <si>
    <t>OHS6085-101924372</t>
  </si>
  <si>
    <t>OHS6085-101924377</t>
  </si>
  <si>
    <t>OHS6085-101924384</t>
  </si>
  <si>
    <t>OHS6085-101924391</t>
  </si>
  <si>
    <t>OHS6085-101924411</t>
  </si>
  <si>
    <t>OHS6085-101924423</t>
  </si>
  <si>
    <t>OHS6085-101924434</t>
  </si>
  <si>
    <t>OHS6085-101924444</t>
  </si>
  <si>
    <t>OHS6085-101924418</t>
  </si>
  <si>
    <t>OHS6085-101924435</t>
  </si>
  <si>
    <t>OHS6085-101924449</t>
  </si>
  <si>
    <t>OHS6085-101924404</t>
  </si>
  <si>
    <t>OHS6085-101924428</t>
  </si>
  <si>
    <t>OHS6085-101924445</t>
  </si>
  <si>
    <t>OHS6085-101924450</t>
  </si>
  <si>
    <t>OHS6085-101924412</t>
  </si>
  <si>
    <t>OHS6085-101924424</t>
  </si>
  <si>
    <t>OHS6085-101924429</t>
  </si>
  <si>
    <t>OHS6085-101924436</t>
  </si>
  <si>
    <t>OHS6085-101924451</t>
  </si>
  <si>
    <t>OHS6085-101924419</t>
  </si>
  <si>
    <t>OHS6269-101930364</t>
  </si>
  <si>
    <t>OHS6085-101924437</t>
  </si>
  <si>
    <t>OHS6085-101924452</t>
  </si>
  <si>
    <t>OHS6085-101924405</t>
  </si>
  <si>
    <t>OHS6085-101924413</t>
  </si>
  <si>
    <t>OHS6085-101924425</t>
  </si>
  <si>
    <t>OHS6269-101930365</t>
  </si>
  <si>
    <t>OHS6270-101932358</t>
  </si>
  <si>
    <t>OHS6085-101924446</t>
  </si>
  <si>
    <t>OHS6085-101924453</t>
  </si>
  <si>
    <t>OHS6085-101924406</t>
  </si>
  <si>
    <t>OHS6085-101924414</t>
  </si>
  <si>
    <t>OHS6085-101924420</t>
  </si>
  <si>
    <t>OHS6085-101924426</t>
  </si>
  <si>
    <t>OHS6085-101924430</t>
  </si>
  <si>
    <t>OHS6085-101924438</t>
  </si>
  <si>
    <t>OHS6085-101924454</t>
  </si>
  <si>
    <t>OHS6085-101924407</t>
  </si>
  <si>
    <t>OHS6085-101924415</t>
  </si>
  <si>
    <t>OHS6270-101932356</t>
  </si>
  <si>
    <t>OHS6085-101924431</t>
  </si>
  <si>
    <t>OHS6085-101924439</t>
  </si>
  <si>
    <t>OHS6269-101930366</t>
  </si>
  <si>
    <t>OHS6269-101930367</t>
  </si>
  <si>
    <t>OHS6085-101924408</t>
  </si>
  <si>
    <t>OHS6269-101930362</t>
  </si>
  <si>
    <t>OHS6085-101924440</t>
  </si>
  <si>
    <t>OHS6085-101924447</t>
  </si>
  <si>
    <t>OHS6085-101924455</t>
  </si>
  <si>
    <t>OHS6085-101924416</t>
  </si>
  <si>
    <t>OHS6270-101932357</t>
  </si>
  <si>
    <t>OHS6085-101924441</t>
  </si>
  <si>
    <t>OHS6085-101924448</t>
  </si>
  <si>
    <t>OHS6085-101924409</t>
  </si>
  <si>
    <t>OHS6085-101924421</t>
  </si>
  <si>
    <t>OHS6085-101924427</t>
  </si>
  <si>
    <t>OHS6085-101924432</t>
  </si>
  <si>
    <t>OHS6085-101924442</t>
  </si>
  <si>
    <t>OHS6085-101924410</t>
  </si>
  <si>
    <t>OHS6085-101924417</t>
  </si>
  <si>
    <t>OHS6085-101924422</t>
  </si>
  <si>
    <t>OHS6269-101930363</t>
  </si>
  <si>
    <t>OHS6085-101924433</t>
  </si>
  <si>
    <t>OHS6085-101924443</t>
  </si>
  <si>
    <t>OHS6085-101924456</t>
  </si>
  <si>
    <t>OHS6085-101924467</t>
  </si>
  <si>
    <t>OHS6270-101932359</t>
  </si>
  <si>
    <t>OHS6085-101924490</t>
  </si>
  <si>
    <t>OHS6085-101924502</t>
  </si>
  <si>
    <t>OHS6085-101924512</t>
  </si>
  <si>
    <t>OHS6085-101924522</t>
  </si>
  <si>
    <t>OHS6085-101924532</t>
  </si>
  <si>
    <t>OHS6085-101924457</t>
  </si>
  <si>
    <t>OHS6085-101924468</t>
  </si>
  <si>
    <t>OHS6085-101924479</t>
  </si>
  <si>
    <t>OHS6085-101924491</t>
  </si>
  <si>
    <t>OHS6085-101924503</t>
  </si>
  <si>
    <t>OHS6085-101924513</t>
  </si>
  <si>
    <t>OHS6085-101924523</t>
  </si>
  <si>
    <t>OHS6085-101924533</t>
  </si>
  <si>
    <t>OHS6085-101924458</t>
  </si>
  <si>
    <t>OHS6085-101924469</t>
  </si>
  <si>
    <t>OHS6085-101924480</t>
  </si>
  <si>
    <t>OHS6085-101924492</t>
  </si>
  <si>
    <t>OHS6085-101924514</t>
  </si>
  <si>
    <t>OHS6085-101924524</t>
  </si>
  <si>
    <t>OHS6085-101924534</t>
  </si>
  <si>
    <t>OHS6085-101924459</t>
  </si>
  <si>
    <t>OHS6085-101924470</t>
  </si>
  <si>
    <t>OHS6085-101924481</t>
  </si>
  <si>
    <t>OHS6085-101924493</t>
  </si>
  <si>
    <t>OHS6085-101924504</t>
  </si>
  <si>
    <t>OHS6085-101924515</t>
  </si>
  <si>
    <t>OHS6085-101924525</t>
  </si>
  <si>
    <t>OHS6085-101924535</t>
  </si>
  <si>
    <t>OHS6085-101924460</t>
  </si>
  <si>
    <t>OHS6085-101924471</t>
  </si>
  <si>
    <t>OHS6085-101924482</t>
  </si>
  <si>
    <t>OHS6085-101924494</t>
  </si>
  <si>
    <t>OHS6085-101924505</t>
  </si>
  <si>
    <t>OHS6270-101932360</t>
  </si>
  <si>
    <t>OHS6085-101924526</t>
  </si>
  <si>
    <t>OHS6085-101924536</t>
  </si>
  <si>
    <t>OHS6085-101924461</t>
  </si>
  <si>
    <t>OHS6085-101924472</t>
  </si>
  <si>
    <t>OHS6085-101924483</t>
  </si>
  <si>
    <t>OHS6085-101924495</t>
  </si>
  <si>
    <t>OHS6085-101924506</t>
  </si>
  <si>
    <t>OHS6085-101924516</t>
  </si>
  <si>
    <t>OHS6085-101924527</t>
  </si>
  <si>
    <t>OHS6085-101924537</t>
  </si>
  <si>
    <t>OHS6085-101924462</t>
  </si>
  <si>
    <t>OHS6085-101924473</t>
  </si>
  <si>
    <t>OHS6085-101924484</t>
  </si>
  <si>
    <t>OHS6085-101924496</t>
  </si>
  <si>
    <t>OHS6085-101924507</t>
  </si>
  <si>
    <t>OHS6085-101924517</t>
  </si>
  <si>
    <t>OHS6085-101924528</t>
  </si>
  <si>
    <t>OHS6085-101924538</t>
  </si>
  <si>
    <t>OHS6085-101924463</t>
  </si>
  <si>
    <t>OHS6085-101924474</t>
  </si>
  <si>
    <t>OHS6085-101924485</t>
  </si>
  <si>
    <t>OHS6085-101924497</t>
  </si>
  <si>
    <t>OHS6085-101924508</t>
  </si>
  <si>
    <t>OHS6085-101924518</t>
  </si>
  <si>
    <t>OHS6271-101931198</t>
  </si>
  <si>
    <t>OHS6085-101924539</t>
  </si>
  <si>
    <t>OHS6085-101924464</t>
  </si>
  <si>
    <t>OHS6085-101924475</t>
  </si>
  <si>
    <t>OHS6085-101924486</t>
  </si>
  <si>
    <t>OHS6085-101924498</t>
  </si>
  <si>
    <t>OHS6085-101924509</t>
  </si>
  <si>
    <t>OHS6085-101924519</t>
  </si>
  <si>
    <t>OHS6085-101924529</t>
  </si>
  <si>
    <t>OHS6085-101924540</t>
  </si>
  <si>
    <t>OHS6085-101924465</t>
  </si>
  <si>
    <t>OHS6085-101924476</t>
  </si>
  <si>
    <t>OHS6085-101924487</t>
  </si>
  <si>
    <t>OHS6085-101924499</t>
  </si>
  <si>
    <t>OHS6085-101924510</t>
  </si>
  <si>
    <t>OHS6085-101924520</t>
  </si>
  <si>
    <t>OHS6085-101924530</t>
  </si>
  <si>
    <t>OHS6085-101924541</t>
  </si>
  <si>
    <t>OHS6085-101924477</t>
  </si>
  <si>
    <t>OHS6085-101924488</t>
  </si>
  <si>
    <t>OHS6085-101924500</t>
  </si>
  <si>
    <t>OHS6085-101924511</t>
  </si>
  <si>
    <t>OHS6270-101932361</t>
  </si>
  <si>
    <t>OHS6085-101924531</t>
  </si>
  <si>
    <t>OHS6085-101924542</t>
  </si>
  <si>
    <t>OHS6085-101924466</t>
  </si>
  <si>
    <t>OHS6085-101924478</t>
  </si>
  <si>
    <t>OHS6085-101924489</t>
  </si>
  <si>
    <t>OHS6085-101924501</t>
  </si>
  <si>
    <t>OHS6271-101931197</t>
  </si>
  <si>
    <t>OHS6085-101924521</t>
  </si>
  <si>
    <t>OHS6085-101924543</t>
  </si>
  <si>
    <t>OHS6085-101924552</t>
  </si>
  <si>
    <t>OHS6085-101924564</t>
  </si>
  <si>
    <t>OHS6269-101930368</t>
  </si>
  <si>
    <t>OHS6085-101924584</t>
  </si>
  <si>
    <t>OHS6085-101924603</t>
  </si>
  <si>
    <t>OHS6085-101924611</t>
  </si>
  <si>
    <t>OHS6085-101924544</t>
  </si>
  <si>
    <t>OHS6085-101924553</t>
  </si>
  <si>
    <t>OHS6085-101924565</t>
  </si>
  <si>
    <t>OHS6085-101924575</t>
  </si>
  <si>
    <t>OHS6085-101924585</t>
  </si>
  <si>
    <t>OHS6085-101924593</t>
  </si>
  <si>
    <t>OHS6085-101924604</t>
  </si>
  <si>
    <t>OHS6085-101924612</t>
  </si>
  <si>
    <t>OHS6085-101924545</t>
  </si>
  <si>
    <t>OHS6085-101924554</t>
  </si>
  <si>
    <t>OHS6085-101924566</t>
  </si>
  <si>
    <t>OHS6085-101924576</t>
  </si>
  <si>
    <t>OHS6085-101924586</t>
  </si>
  <si>
    <t>OHS6085-101924594</t>
  </si>
  <si>
    <t>OHS6085-101924605</t>
  </si>
  <si>
    <t>OHS6085-101924613</t>
  </si>
  <si>
    <t>OHS6085-101924546</t>
  </si>
  <si>
    <t>OHS6085-101924555</t>
  </si>
  <si>
    <t>OHS6085-101924567</t>
  </si>
  <si>
    <t>OHS6085-101924577</t>
  </si>
  <si>
    <t>OHS6269-101930370</t>
  </si>
  <si>
    <t>OHS6085-101924595</t>
  </si>
  <si>
    <t>OHS6270-101932362</t>
  </si>
  <si>
    <t>OHS6085-101924556</t>
  </si>
  <si>
    <t>OHS6085-101924568</t>
  </si>
  <si>
    <t>OHS6269-101930369</t>
  </si>
  <si>
    <t>OHS6085-101924587</t>
  </si>
  <si>
    <t>OHS6085-101924596</t>
  </si>
  <si>
    <t>OHS6085-101924606</t>
  </si>
  <si>
    <t>OHS6085-101924614</t>
  </si>
  <si>
    <t>OHS6085-101924557</t>
  </si>
  <si>
    <t>OHS6085-101924569</t>
  </si>
  <si>
    <t>OHS6085-101924578</t>
  </si>
  <si>
    <t>OHS6085-101924597</t>
  </si>
  <si>
    <t>OHS6269-101930371</t>
  </si>
  <si>
    <t>OHS6085-101924615</t>
  </si>
  <si>
    <t>OHS6085-101924558</t>
  </si>
  <si>
    <t>OHS6085-101924570</t>
  </si>
  <si>
    <t>OHS6085-101924579</t>
  </si>
  <si>
    <t>OHS6085-101924588</t>
  </si>
  <si>
    <t>OHS6085-101924598</t>
  </si>
  <si>
    <t>OHS6085-101924616</t>
  </si>
  <si>
    <t>OHS6085-101924547</t>
  </si>
  <si>
    <t>OHS6085-101924559</t>
  </si>
  <si>
    <t>OHS6085-101924599</t>
  </si>
  <si>
    <t>OHS6085-101924607</t>
  </si>
  <si>
    <t>OHS6085-101924617</t>
  </si>
  <si>
    <t>OHS6085-101924548</t>
  </si>
  <si>
    <t>OHS6085-101924560</t>
  </si>
  <si>
    <t>OHS6085-101924571</t>
  </si>
  <si>
    <t>OHS6085-101924580</t>
  </si>
  <si>
    <t>OHS6085-101924589</t>
  </si>
  <si>
    <t>OHS6085-101924600</t>
  </si>
  <si>
    <t>OHS6085-101924608</t>
  </si>
  <si>
    <t>OHS6085-101924618</t>
  </si>
  <si>
    <t>OHS6085-101924549</t>
  </si>
  <si>
    <t>OHS6085-101924561</t>
  </si>
  <si>
    <t>OHS6085-101924572</t>
  </si>
  <si>
    <t>OHS6085-101924581</t>
  </si>
  <si>
    <t>OHS6085-101924590</t>
  </si>
  <si>
    <t>OHS6085-101924601</t>
  </si>
  <si>
    <t>OHS6085-101924609</t>
  </si>
  <si>
    <t>OHS6085-101924550</t>
  </si>
  <si>
    <t>OHS6085-101924562</t>
  </si>
  <si>
    <t>OHS6085-101924573</t>
  </si>
  <si>
    <t>OHS6085-101924582</t>
  </si>
  <si>
    <t>OHS6085-101924591</t>
  </si>
  <si>
    <t>OHS6085-101924610</t>
  </si>
  <si>
    <t>OHS6271-101931199</t>
  </si>
  <si>
    <t>OHS6085-101924551</t>
  </si>
  <si>
    <t>OHS6085-101924563</t>
  </si>
  <si>
    <t>OHS6085-101924574</t>
  </si>
  <si>
    <t>OHS6085-101924583</t>
  </si>
  <si>
    <t>OHS6085-101924592</t>
  </si>
  <si>
    <t>OHS6085-101924602</t>
  </si>
  <si>
    <t>OHS6085-101924619</t>
  </si>
  <si>
    <t>OHS6085-101924628</t>
  </si>
  <si>
    <t>OHS6085-101924636</t>
  </si>
  <si>
    <t>OHS6085-101924660</t>
  </si>
  <si>
    <t>OHS6085-101924668</t>
  </si>
  <si>
    <t>OHS6085-101924642</t>
  </si>
  <si>
    <t>OHS6085-101924652</t>
  </si>
  <si>
    <t>OHS6085-101924661</t>
  </si>
  <si>
    <t>OHS6085-101924669</t>
  </si>
  <si>
    <t>OHS6085-101924678</t>
  </si>
  <si>
    <t>OHS6269-101930372</t>
  </si>
  <si>
    <t>OHS6085-101924629</t>
  </si>
  <si>
    <t>OHS6085-101924637</t>
  </si>
  <si>
    <t>OHS6085-101924643</t>
  </si>
  <si>
    <t>OHS6085-101924653</t>
  </si>
  <si>
    <t>OHS6085-101924662</t>
  </si>
  <si>
    <t>OHS6085-101924670</t>
  </si>
  <si>
    <t>OHS6085-101924679</t>
  </si>
  <si>
    <t>OHS6085-101924620</t>
  </si>
  <si>
    <t>OHS6085-101924630</t>
  </si>
  <si>
    <t>OHS6085-101924644</t>
  </si>
  <si>
    <t>OHS6085-101924654</t>
  </si>
  <si>
    <t>OHS6085-101924663</t>
  </si>
  <si>
    <t>OHS6085-101924671</t>
  </si>
  <si>
    <t>OHS6269-101930373</t>
  </si>
  <si>
    <t>OHS6269-101930374</t>
  </si>
  <si>
    <t>OHS6085-101924638</t>
  </si>
  <si>
    <t>OHS6085-101924645</t>
  </si>
  <si>
    <t>OHS6085-101924664</t>
  </si>
  <si>
    <t>OHS6085-101924672</t>
  </si>
  <si>
    <t>OHS6085-101924680</t>
  </si>
  <si>
    <t>OHS6085-101924621</t>
  </si>
  <si>
    <t>OHS6085-101924631</t>
  </si>
  <si>
    <t>OHS6085-101924639</t>
  </si>
  <si>
    <t>OHS6085-101924646</t>
  </si>
  <si>
    <t>OHS6269-101930377</t>
  </si>
  <si>
    <t>OHS6085-101924665</t>
  </si>
  <si>
    <t>OHS6085-101924673</t>
  </si>
  <si>
    <t>OHS6085-101924681</t>
  </si>
  <si>
    <t>OHS6085-101924622</t>
  </si>
  <si>
    <t>OHS6085-101924632</t>
  </si>
  <si>
    <t>OHS6085-101924640</t>
  </si>
  <si>
    <t>OHS6085-101924647</t>
  </si>
  <si>
    <t>OHS6085-101924666</t>
  </si>
  <si>
    <t>OHS6085-101924674</t>
  </si>
  <si>
    <t>OHS6085-101924682</t>
  </si>
  <si>
    <t>OHS6085-101924623</t>
  </si>
  <si>
    <t>OHS6085-101924633</t>
  </si>
  <si>
    <t>OHS6269-101930375</t>
  </si>
  <si>
    <t>OHS6085-101924648</t>
  </si>
  <si>
    <t>OHS6085-101924655</t>
  </si>
  <si>
    <t>OHS6085-101924683</t>
  </si>
  <si>
    <t>OHS6085-101924624</t>
  </si>
  <si>
    <t>OHS6085-101924634</t>
  </si>
  <si>
    <t>OHS6085-101924649</t>
  </si>
  <si>
    <t>OHS6085-101924656</t>
  </si>
  <si>
    <t>OHS6269-101930378</t>
  </si>
  <si>
    <t>OHS6085-101924675</t>
  </si>
  <si>
    <t>OHS6085-101924684</t>
  </si>
  <si>
    <t>OHS6085-101924625</t>
  </si>
  <si>
    <t>OHS6085-101924641</t>
  </si>
  <si>
    <t>OHS6085-101924650</t>
  </si>
  <si>
    <t>OHS6085-101924657</t>
  </si>
  <si>
    <t>OHS6085-101924676</t>
  </si>
  <si>
    <t>OHS6085-101924626</t>
  </si>
  <si>
    <t>OHS6085-101924635</t>
  </si>
  <si>
    <t>OHS6085-101924651</t>
  </si>
  <si>
    <t>OHS6085-101924658</t>
  </si>
  <si>
    <t>OHS6085-101924677</t>
  </si>
  <si>
    <t>OHS6085-101924685</t>
  </si>
  <si>
    <t>OHS6085-101924627</t>
  </si>
  <si>
    <t>OHS6269-101930376</t>
  </si>
  <si>
    <t>OHS6085-101924659</t>
  </si>
  <si>
    <t>OHS6085-101924667</t>
  </si>
  <si>
    <t>OHS6085-101924686</t>
  </si>
  <si>
    <t>OHS6085-101924694</t>
  </si>
  <si>
    <t>OHS6085-101924701</t>
  </si>
  <si>
    <t>OHS6085-101924711</t>
  </si>
  <si>
    <t>OHS6085-101924720</t>
  </si>
  <si>
    <t>OHS6269-101930380</t>
  </si>
  <si>
    <t>OHS6085-101924739</t>
  </si>
  <si>
    <t>OHS6085-101924687</t>
  </si>
  <si>
    <t>OHS6270-101932363</t>
  </si>
  <si>
    <t>OHS6085-101924702</t>
  </si>
  <si>
    <t>OHS6085-101924712</t>
  </si>
  <si>
    <t>OHS6085-101924721</t>
  </si>
  <si>
    <t>OHS6085-101924729</t>
  </si>
  <si>
    <t>OHS6085-101924747</t>
  </si>
  <si>
    <t>OHS6085-101924703</t>
  </si>
  <si>
    <t>OHS6085-101924713</t>
  </si>
  <si>
    <t>OHS6085-101924722</t>
  </si>
  <si>
    <t>OHS6085-101924730</t>
  </si>
  <si>
    <t>OHS6269-101930381</t>
  </si>
  <si>
    <t>OHS6085-101924748</t>
  </si>
  <si>
    <t>OHS6085-101924688</t>
  </si>
  <si>
    <t>OHS6085-101924695</t>
  </si>
  <si>
    <t>OHS6085-101924704</t>
  </si>
  <si>
    <t>OHS6085-101924723</t>
  </si>
  <si>
    <t>OHS6085-101924731</t>
  </si>
  <si>
    <t>OHS6085-101924749</t>
  </si>
  <si>
    <t>OHS6085-101924696</t>
  </si>
  <si>
    <t>OHS6085-101924714</t>
  </si>
  <si>
    <t>OHS6085-101924724</t>
  </si>
  <si>
    <t>OHS6271-101931200</t>
  </si>
  <si>
    <t>OHS6085-101924740</t>
  </si>
  <si>
    <t>OHS6085-101924689</t>
  </si>
  <si>
    <t>OHS6085-101924697</t>
  </si>
  <si>
    <t>OHS6085-101924705</t>
  </si>
  <si>
    <t>OHS6085-101924715</t>
  </si>
  <si>
    <t>OHS6085-101924725</t>
  </si>
  <si>
    <t>OHS6085-101924732</t>
  </si>
  <si>
    <t>OHS6085-101924741</t>
  </si>
  <si>
    <t>OHS6269-101930379</t>
  </si>
  <si>
    <t>OHS6085-101924698</t>
  </si>
  <si>
    <t>OHS6085-101924716</t>
  </si>
  <si>
    <t>OHS6085-101924726</t>
  </si>
  <si>
    <t>OHS6085-101924733</t>
  </si>
  <si>
    <t>OHS6085-101924742</t>
  </si>
  <si>
    <t>OHS6085-101924690</t>
  </si>
  <si>
    <t>OHS6270-101932364</t>
  </si>
  <si>
    <t>OHS6085-101924706</t>
  </si>
  <si>
    <t>OHS6085-101924717</t>
  </si>
  <si>
    <t>OHS6085-101924727</t>
  </si>
  <si>
    <t>OHS6085-101924734</t>
  </si>
  <si>
    <t>OHS6085-101924743</t>
  </si>
  <si>
    <t>OHS6085-101924750</t>
  </si>
  <si>
    <t>OHS6085-101924691</t>
  </si>
  <si>
    <t>OHS6085-101924699</t>
  </si>
  <si>
    <t>OHS6085-101924707</t>
  </si>
  <si>
    <t>OHS6085-101924718</t>
  </si>
  <si>
    <t>OHS6085-101924728</t>
  </si>
  <si>
    <t>OHS6085-101924735</t>
  </si>
  <si>
    <t>OHS6085-101924744</t>
  </si>
  <si>
    <t>OHS6085-101924751</t>
  </si>
  <si>
    <t>OHS6085-101924692</t>
  </si>
  <si>
    <t>OHS6270-101932365</t>
  </si>
  <si>
    <t>OHS6085-101924708</t>
  </si>
  <si>
    <t>OHS6270-101932366</t>
  </si>
  <si>
    <t>OHS6270-101932367</t>
  </si>
  <si>
    <t>OHS6085-101924736</t>
  </si>
  <si>
    <t>OHS6085-101924745</t>
  </si>
  <si>
    <t>OHS6085-101924752</t>
  </si>
  <si>
    <t>OHS6085-101924700</t>
  </si>
  <si>
    <t>OHS6085-101924709</t>
  </si>
  <si>
    <t>OHS6085-101924719</t>
  </si>
  <si>
    <t>OHS6085-101924737</t>
  </si>
  <si>
    <t>OHS6085-101924746</t>
  </si>
  <si>
    <t>OHS6085-101924753</t>
  </si>
  <si>
    <t>OHS6085-101924693</t>
  </si>
  <si>
    <t>OHS6085-101924710</t>
  </si>
  <si>
    <t>OHS6270-101932368</t>
  </si>
  <si>
    <t>OHS6085-101924738</t>
  </si>
  <si>
    <t>OHS6085-101924754</t>
  </si>
  <si>
    <t>OHS6269-101930382</t>
  </si>
  <si>
    <t>OHS6085-101924770</t>
  </si>
  <si>
    <t>OHS6085-101924778</t>
  </si>
  <si>
    <t>OHS6085-101924786</t>
  </si>
  <si>
    <t>OHS6085-101924794</t>
  </si>
  <si>
    <t>OHS6085-101924801</t>
  </si>
  <si>
    <t>OHS6085-101924806</t>
  </si>
  <si>
    <t>OHS6085-101924763</t>
  </si>
  <si>
    <t>OHS6085-101924779</t>
  </si>
  <si>
    <t>OHS6085-101924787</t>
  </si>
  <si>
    <t>OHS6085-101924795</t>
  </si>
  <si>
    <t>OHS6269-101930385</t>
  </si>
  <si>
    <t>OHS6085-101924807</t>
  </si>
  <si>
    <t>OHS6085-101924755</t>
  </si>
  <si>
    <t>OHS6085-101924764</t>
  </si>
  <si>
    <t>OHS6085-101924771</t>
  </si>
  <si>
    <t>OHS6085-101924780</t>
  </si>
  <si>
    <t>OHS6085-101924788</t>
  </si>
  <si>
    <t>OHS6085-101924796</t>
  </si>
  <si>
    <t>OHS6085-101924802</t>
  </si>
  <si>
    <t>OHS6085-101924808</t>
  </si>
  <si>
    <t>OHS6085-101924756</t>
  </si>
  <si>
    <t>OHS6085-101924772</t>
  </si>
  <si>
    <t>OHS6085-101924781</t>
  </si>
  <si>
    <t>OHS6085-101924789</t>
  </si>
  <si>
    <t>OHS6085-101924803</t>
  </si>
  <si>
    <t>OHS6085-101924757</t>
  </si>
  <si>
    <t>OHS6085-101924765</t>
  </si>
  <si>
    <t>OHS6085-101924773</t>
  </si>
  <si>
    <t>OHS6085-101924809</t>
  </si>
  <si>
    <t>OHS6085-101924766</t>
  </si>
  <si>
    <t>OHS6085-101924774</t>
  </si>
  <si>
    <t>OHS6085-101924782</t>
  </si>
  <si>
    <t>OHS6085-101924790</t>
  </si>
  <si>
    <t>OHS6085-101924797</t>
  </si>
  <si>
    <t>OHS6085-101924804</t>
  </si>
  <si>
    <t>OHS6085-101924810</t>
  </si>
  <si>
    <t>OHS6085-101924775</t>
  </si>
  <si>
    <t>OHS6085-101924783</t>
  </si>
  <si>
    <t>OHS6085-101924791</t>
  </si>
  <si>
    <t>OHS6085-101924811</t>
  </si>
  <si>
    <t>OHS6085-101924758</t>
  </si>
  <si>
    <t>OHS6085-101924767</t>
  </si>
  <si>
    <t>OHS6085-101924784</t>
  </si>
  <si>
    <t>OHS6085-101924798</t>
  </si>
  <si>
    <t>OHS6085-101924805</t>
  </si>
  <si>
    <t>OHS6085-101924812</t>
  </si>
  <si>
    <t>OHS6085-101924759</t>
  </si>
  <si>
    <t>OHS6085-101924799</t>
  </si>
  <si>
    <t>OHS6085-101924813</t>
  </si>
  <si>
    <t>OHS6085-101924760</t>
  </si>
  <si>
    <t>OHS6085-101924768</t>
  </si>
  <si>
    <t>OHS6085-101924776</t>
  </si>
  <si>
    <t>OHS6085-101924785</t>
  </si>
  <si>
    <t>OHS6085-101924814</t>
  </si>
  <si>
    <t>OHS6085-101924761</t>
  </si>
  <si>
    <t>OHS6085-101924769</t>
  </si>
  <si>
    <t>OHS6085-101924777</t>
  </si>
  <si>
    <t>OHS6085-101924792</t>
  </si>
  <si>
    <t>OHS6269-101930384</t>
  </si>
  <si>
    <t>OHS6085-101924762</t>
  </si>
  <si>
    <t>OHS6269-101930383</t>
  </si>
  <si>
    <t>OHS6271-101931201</t>
  </si>
  <si>
    <t>OHS6085-101924793</t>
  </si>
  <si>
    <t>OHS6085-101924800</t>
  </si>
  <si>
    <t>OHS6270-101932369</t>
  </si>
  <si>
    <t>OHS6085-101924819</t>
  </si>
  <si>
    <t>OHS6085-101924829</t>
  </si>
  <si>
    <t>OHS6085-101924831</t>
  </si>
  <si>
    <t>OHS6085-101924836</t>
  </si>
  <si>
    <t>OHS6270-101932370</t>
  </si>
  <si>
    <t>OHS6085-101924818</t>
  </si>
  <si>
    <t>OHS6085-101924823</t>
  </si>
  <si>
    <t>OHS6270-101932376</t>
  </si>
  <si>
    <t>OHS6271-101931202</t>
  </si>
  <si>
    <t>OHS6085-101924824</t>
  </si>
  <si>
    <t>OHS6085-101924820</t>
  </si>
  <si>
    <t>OHS6269-101930389</t>
  </si>
  <si>
    <t>OHS6085-101924826</t>
  </si>
  <si>
    <t>OHS6085-101924832</t>
  </si>
  <si>
    <t>OHS6085-101924837</t>
  </si>
  <si>
    <t>OHS6269-101930390</t>
  </si>
  <si>
    <t>OHS6271-101931206</t>
  </si>
  <si>
    <t>OHS6085-101924815</t>
  </si>
  <si>
    <t>OHS6269-101930387</t>
  </si>
  <si>
    <t>OHS6085-101924833</t>
  </si>
  <si>
    <t>OHS6270-101932377</t>
  </si>
  <si>
    <t>OHS6271-101931203</t>
  </si>
  <si>
    <t>OHS6085-101924827</t>
  </si>
  <si>
    <t>OHS6085-101924834</t>
  </si>
  <si>
    <t>OHS6270-101932372</t>
  </si>
  <si>
    <t>OHS6269-101930391</t>
  </si>
  <si>
    <t>OHS6270-101932374</t>
  </si>
  <si>
    <t>OHS6085-101924838</t>
  </si>
  <si>
    <t>OHS6085-101924816</t>
  </si>
  <si>
    <t>OHS6085-101924821</t>
  </si>
  <si>
    <t>OHS6271-101931204</t>
  </si>
  <si>
    <t>OHS6085-101924839</t>
  </si>
  <si>
    <t>OHS6270-101932371</t>
  </si>
  <si>
    <t>OHS6269-101930388</t>
  </si>
  <si>
    <t>OHS6085-101924825</t>
  </si>
  <si>
    <t>OHS6085-101924828</t>
  </si>
  <si>
    <t>OHS6085-101924835</t>
  </si>
  <si>
    <t>OHS6085-101924840</t>
  </si>
  <si>
    <t>OHS6085-101924817</t>
  </si>
  <si>
    <t>OHS6269-101930386</t>
  </si>
  <si>
    <t>OHS6270-101932375</t>
  </si>
  <si>
    <t>OHS6085-101924822</t>
  </si>
  <si>
    <t>OHS6270-101932373</t>
  </si>
  <si>
    <t>OHS6271-101931205</t>
  </si>
  <si>
    <t>OHS6085-101924830</t>
  </si>
  <si>
    <t>OHS6085-101924841</t>
  </si>
  <si>
    <t>OHS6085-101924857</t>
  </si>
  <si>
    <t>OHS6085-101924864</t>
  </si>
  <si>
    <t>OHS6269-101930394</t>
  </si>
  <si>
    <t>OHS6269-101930396</t>
  </si>
  <si>
    <t>OHS6085-101924884</t>
  </si>
  <si>
    <t>OHS6085-101924842</t>
  </si>
  <si>
    <t>OHS6085-101924849</t>
  </si>
  <si>
    <t>OHS6085-101924858</t>
  </si>
  <si>
    <t>OHS6085-101924865</t>
  </si>
  <si>
    <t>OHS6085-101924869</t>
  </si>
  <si>
    <t>OHS6085-101924875</t>
  </si>
  <si>
    <t>OHS6085-101924885</t>
  </si>
  <si>
    <t>OHS6085-101924843</t>
  </si>
  <si>
    <t>OHS6085-101924850</t>
  </si>
  <si>
    <t>OHS6085-101924870</t>
  </si>
  <si>
    <t>OHS6085-101924876</t>
  </si>
  <si>
    <t>OHS6085-101924844</t>
  </si>
  <si>
    <t>OHS6270-101932378</t>
  </si>
  <si>
    <t>OHS6085-101924866</t>
  </si>
  <si>
    <t>OHS6085-101924871</t>
  </si>
  <si>
    <t>OHS6085-101924880</t>
  </si>
  <si>
    <t>OHS6271-101931208</t>
  </si>
  <si>
    <t>OHS6085-101924845</t>
  </si>
  <si>
    <t>OHS6085-101924859</t>
  </si>
  <si>
    <t>OHS6085-101924867</t>
  </si>
  <si>
    <t>OHS6085-101924872</t>
  </si>
  <si>
    <t>OHS6085-101924881</t>
  </si>
  <si>
    <t>OHS6085-101924886</t>
  </si>
  <si>
    <t>OHS6085-101924851</t>
  </si>
  <si>
    <t>OHS6085-101924877</t>
  </si>
  <si>
    <t>OHS6085-101924887</t>
  </si>
  <si>
    <t>OHS6085-101924852</t>
  </si>
  <si>
    <t>OHS6085-101924860</t>
  </si>
  <si>
    <t>OHS6085-101924868</t>
  </si>
  <si>
    <t>OHS6271-101931207</t>
  </si>
  <si>
    <t>OHS6270-101932380</t>
  </si>
  <si>
    <t>OHS6269-101930392</t>
  </si>
  <si>
    <t>OHS6085-101924853</t>
  </si>
  <si>
    <t>OHS6085-101924861</t>
  </si>
  <si>
    <t>OHS6085-101924882</t>
  </si>
  <si>
    <t>OHS6269-101930397</t>
  </si>
  <si>
    <t>OHS6085-101924854</t>
  </si>
  <si>
    <t>OHS6269-101930393</t>
  </si>
  <si>
    <t>OHS6269-101930395</t>
  </si>
  <si>
    <t>OHS6269-101930398</t>
  </si>
  <si>
    <t>OHS6085-101924846</t>
  </si>
  <si>
    <t>OHS6085-101924855</t>
  </si>
  <si>
    <t>OHS6270-101932379</t>
  </si>
  <si>
    <t>OHS6085-101924873</t>
  </si>
  <si>
    <t>OHS6085-101924883</t>
  </si>
  <si>
    <t>OHS6085-101924847</t>
  </si>
  <si>
    <t>OHS6085-101924862</t>
  </si>
  <si>
    <t>OHS6085-101924874</t>
  </si>
  <si>
    <t>OHS6085-101924878</t>
  </si>
  <si>
    <t>OHS6085-101924848</t>
  </si>
  <si>
    <t>OHS6085-101924856</t>
  </si>
  <si>
    <t>OHS6085-101924863</t>
  </si>
  <si>
    <t>OHS6085-101924879</t>
  </si>
  <si>
    <t>OHS6085-101924888</t>
  </si>
  <si>
    <t>OHS6085-101924895</t>
  </si>
  <si>
    <t>OHS6085-101924904</t>
  </si>
  <si>
    <t>OHS6085-101924915</t>
  </si>
  <si>
    <t>OHS6085-101924926</t>
  </si>
  <si>
    <t>OHS6269-101930403</t>
  </si>
  <si>
    <t>OHS6085-101924942</t>
  </si>
  <si>
    <t>OHS6085-101924950</t>
  </si>
  <si>
    <t>OHS6085-101924889</t>
  </si>
  <si>
    <t>OHS6085-101924896</t>
  </si>
  <si>
    <t>OHS6085-101924905</t>
  </si>
  <si>
    <t>OHS6085-101924916</t>
  </si>
  <si>
    <t>OHS6085-101924927</t>
  </si>
  <si>
    <t>OHS6085-101924935</t>
  </si>
  <si>
    <t>OHS6085-101924943</t>
  </si>
  <si>
    <t>OHS6269-101930408</t>
  </si>
  <si>
    <t>OHS6085-101924890</t>
  </si>
  <si>
    <t>OHS6085-101924897</t>
  </si>
  <si>
    <t>OHS6085-101924906</t>
  </si>
  <si>
    <t>OHS6085-101924917</t>
  </si>
  <si>
    <t>OHS6085-101924928</t>
  </si>
  <si>
    <t>OHS6085-101924936</t>
  </si>
  <si>
    <t>OHS6085-101924951</t>
  </si>
  <si>
    <t>OHS6085-101924891</t>
  </si>
  <si>
    <t>OHS6085-101924898</t>
  </si>
  <si>
    <t>OHS6085-101924907</t>
  </si>
  <si>
    <t>OHS6270-101932385</t>
  </si>
  <si>
    <t>OHS6270-101932386</t>
  </si>
  <si>
    <t>OHS6085-101924937</t>
  </si>
  <si>
    <t>OHS6269-101930407</t>
  </si>
  <si>
    <t>OHS6085-101924952</t>
  </si>
  <si>
    <t>OHS6085-101924892</t>
  </si>
  <si>
    <t>OHS6085-101924899</t>
  </si>
  <si>
    <t>OHS6085-101924908</t>
  </si>
  <si>
    <t>OHS6085-101924918</t>
  </si>
  <si>
    <t>OHS6085-101924929</t>
  </si>
  <si>
    <t>OHS6269-101930404</t>
  </si>
  <si>
    <t>OHS6085-101924944</t>
  </si>
  <si>
    <t>OHS6085-101924953</t>
  </si>
  <si>
    <t>OHS6270-101932381</t>
  </si>
  <si>
    <t>OHS6085-101924900</t>
  </si>
  <si>
    <t>OHS6085-101924909</t>
  </si>
  <si>
    <t>OHS6085-101924919</t>
  </si>
  <si>
    <t>OHS6085-101924930</t>
  </si>
  <si>
    <t>OHS6085-101924945</t>
  </si>
  <si>
    <t>OHS6085-101924954</t>
  </si>
  <si>
    <t>OHS6270-101932382</t>
  </si>
  <si>
    <t>OHS6269-101930399</t>
  </si>
  <si>
    <t>OHS6085-101924910</t>
  </si>
  <si>
    <t>OHS6085-101924920</t>
  </si>
  <si>
    <t>OHS6085-101924931</t>
  </si>
  <si>
    <t>OHS6085-101924938</t>
  </si>
  <si>
    <t>OHS6270-101932388</t>
  </si>
  <si>
    <t>OHS6269-101930409</t>
  </si>
  <si>
    <t>OHS6085-101924893</t>
  </si>
  <si>
    <t>OHS6085-101924911</t>
  </si>
  <si>
    <t>OHS6085-101924921</t>
  </si>
  <si>
    <t>OHS6085-101924932</t>
  </si>
  <si>
    <t>OHS6085-101924939</t>
  </si>
  <si>
    <t>OHS6085-101924946</t>
  </si>
  <si>
    <t>OHS6085-101924955</t>
  </si>
  <si>
    <t>OHS6270-101932383</t>
  </si>
  <si>
    <t>OHS6085-101924901</t>
  </si>
  <si>
    <t>OHS6085-101924912</t>
  </si>
  <si>
    <t>OHS6085-101924922</t>
  </si>
  <si>
    <t>OHS6270-101932387</t>
  </si>
  <si>
    <t>OHS6269-101930405</t>
  </si>
  <si>
    <t>OHS6085-101924947</t>
  </si>
  <si>
    <t>OHS6085-101924956</t>
  </si>
  <si>
    <t>OHS6270-101932384</t>
  </si>
  <si>
    <t>OHS6085-101924902</t>
  </si>
  <si>
    <t>OHS6085-101924913</t>
  </si>
  <si>
    <t>OHS6085-101924923</t>
  </si>
  <si>
    <t>OHS6269-101930402</t>
  </si>
  <si>
    <t>OHS6085-101924940</t>
  </si>
  <si>
    <t>OHS6085-101924948</t>
  </si>
  <si>
    <t>OHS6269-101930410</t>
  </si>
  <si>
    <t>OHS6269-101930400</t>
  </si>
  <si>
    <t>OHS6269-101930401</t>
  </si>
  <si>
    <t>OHS6085-101924924</t>
  </si>
  <si>
    <t>OHS6085-101924933</t>
  </si>
  <si>
    <t>OHS6085-101924941</t>
  </si>
  <si>
    <t>OHS6085-101924949</t>
  </si>
  <si>
    <t>OHS6085-101924957</t>
  </si>
  <si>
    <t>OHS6085-101924894</t>
  </si>
  <si>
    <t>OHS6085-101924903</t>
  </si>
  <si>
    <t>OHS6085-101924914</t>
  </si>
  <si>
    <t>OHS6085-101924925</t>
  </si>
  <si>
    <t>OHS6085-101924934</t>
  </si>
  <si>
    <t>OHS6269-101930406</t>
  </si>
  <si>
    <t>OHS6269-101930411</t>
  </si>
  <si>
    <t>OHS6085-101924972</t>
  </si>
  <si>
    <t>OHS6085-101924977</t>
  </si>
  <si>
    <t>OHS6085-101924985</t>
  </si>
  <si>
    <t>OHS6085-101924993</t>
  </si>
  <si>
    <t>OHS6269-101930412</t>
  </si>
  <si>
    <t>OHS6085-101924964</t>
  </si>
  <si>
    <t>OHS6085-101924978</t>
  </si>
  <si>
    <t>OHS6085-101924986</t>
  </si>
  <si>
    <t>OHS6270-101932396</t>
  </si>
  <si>
    <t>OHS6085-101925000</t>
  </si>
  <si>
    <t>OHS6085-101925006</t>
  </si>
  <si>
    <t>OHS6270-101932389</t>
  </si>
  <si>
    <t>OHS6085-101924965</t>
  </si>
  <si>
    <t>OHS6085-101924987</t>
  </si>
  <si>
    <t>OHS6085-101924994</t>
  </si>
  <si>
    <t>OHS6085-101925001</t>
  </si>
  <si>
    <t>OHS6085-101925007</t>
  </si>
  <si>
    <t>OHS6085-101924958</t>
  </si>
  <si>
    <t>OHS6085-101924966</t>
  </si>
  <si>
    <t>OHS6085-101924973</t>
  </si>
  <si>
    <t>OHS6085-101924979</t>
  </si>
  <si>
    <t>OHS6085-101925002</t>
  </si>
  <si>
    <t>OHS6085-101925008</t>
  </si>
  <si>
    <t>OHS6085-101924959</t>
  </si>
  <si>
    <t>OHS6085-101924967</t>
  </si>
  <si>
    <t>OHS6270-101932391</t>
  </si>
  <si>
    <t>OHS6085-101924980</t>
  </si>
  <si>
    <t>OHS6085-101924988</t>
  </si>
  <si>
    <t>OHS6085-101924995</t>
  </si>
  <si>
    <t>OHS6085-101925009</t>
  </si>
  <si>
    <t>OHS6085-101924960</t>
  </si>
  <si>
    <t>OHS6085-101924968</t>
  </si>
  <si>
    <t>OHS6085-101924974</t>
  </si>
  <si>
    <t>OHS6085-101924981</t>
  </si>
  <si>
    <t>OHS6085-101924989</t>
  </si>
  <si>
    <t>OHS6085-101924996</t>
  </si>
  <si>
    <t>OHS6085-101925003</t>
  </si>
  <si>
    <t>OHS6085-101925010</t>
  </si>
  <si>
    <t>OHS6085-101924961</t>
  </si>
  <si>
    <t>OHS6270-101932390</t>
  </si>
  <si>
    <t>OHS6270-101932392</t>
  </si>
  <si>
    <t>OHS6085-101924982</t>
  </si>
  <si>
    <t>OHS6085-101924990</t>
  </si>
  <si>
    <t>OHS6270-101932397</t>
  </si>
  <si>
    <t>OHS6085-101925011</t>
  </si>
  <si>
    <t>OHS6085-101924975</t>
  </si>
  <si>
    <t>OHS6085-101924983</t>
  </si>
  <si>
    <t>OHS6270-101932394</t>
  </si>
  <si>
    <t>OHS6085-101924997</t>
  </si>
  <si>
    <t>OHS6085-101924962</t>
  </si>
  <si>
    <t>OHS6085-101924969</t>
  </si>
  <si>
    <t>OHS6269-101930414</t>
  </si>
  <si>
    <t>OHS6270-101932398</t>
  </si>
  <si>
    <t>OHS6085-101925004</t>
  </si>
  <si>
    <t>OHS6085-101925012</t>
  </si>
  <si>
    <t>OHS6269-101930413</t>
  </si>
  <si>
    <t>OHS6085-101924970</t>
  </si>
  <si>
    <t>OHS6085-101924984</t>
  </si>
  <si>
    <t>OHS6085-101924991</t>
  </si>
  <si>
    <t>OHS6085-101924998</t>
  </si>
  <si>
    <t>OHS6085-101925005</t>
  </si>
  <si>
    <t>OHS6085-101924963</t>
  </si>
  <si>
    <t>OHS6085-101924976</t>
  </si>
  <si>
    <t>OHS6270-101932395</t>
  </si>
  <si>
    <t>OHS6085-101925013</t>
  </si>
  <si>
    <t>OHS6085-101924971</t>
  </si>
  <si>
    <t>OHS6270-101932393</t>
  </si>
  <si>
    <t>OHS6085-101924992</t>
  </si>
  <si>
    <t>OHS6085-101924999</t>
  </si>
  <si>
    <t>OHS6269-101930415</t>
  </si>
  <si>
    <t>OHS6085-101925021</t>
  </si>
  <si>
    <t>OHS6085-101925030</t>
  </si>
  <si>
    <t>OHS6085-101925037</t>
  </si>
  <si>
    <t>OHS6085-101925047</t>
  </si>
  <si>
    <t>OHS6269-101930425</t>
  </si>
  <si>
    <t>OHS6269-101930426</t>
  </si>
  <si>
    <t>OHS6085-101925014</t>
  </si>
  <si>
    <t>OHS6085-101925022</t>
  </si>
  <si>
    <t>OHS6085-101925038</t>
  </si>
  <si>
    <t>OHS6085-101925048</t>
  </si>
  <si>
    <t>OHS6085-101925056</t>
  </si>
  <si>
    <t>OHS6270-101932406</t>
  </si>
  <si>
    <t>OHS6269-101930428</t>
  </si>
  <si>
    <t>OHS6085-101925015</t>
  </si>
  <si>
    <t>OHS6085-101925023</t>
  </si>
  <si>
    <t>OHS6269-101930420</t>
  </si>
  <si>
    <t>OHS6085-101925039</t>
  </si>
  <si>
    <t>OHS6085-101925049</t>
  </si>
  <si>
    <t>OHS6085-101925057</t>
  </si>
  <si>
    <t>OHS6269-101930427</t>
  </si>
  <si>
    <t>OHS6085-101925073</t>
  </si>
  <si>
    <t>OHS6085-101925016</t>
  </si>
  <si>
    <t>OHS6085-101925024</t>
  </si>
  <si>
    <t>OHS6085-101925031</t>
  </si>
  <si>
    <t>OHS6269-101930422</t>
  </si>
  <si>
    <t>OHS6269-101930423</t>
  </si>
  <si>
    <t>OHS6085-101925058</t>
  </si>
  <si>
    <t>OHS6085-101925066</t>
  </si>
  <si>
    <t>OHS6269-101930429</t>
  </si>
  <si>
    <t>OHS6269-101930416</t>
  </si>
  <si>
    <t>OHS6085-101925025</t>
  </si>
  <si>
    <t>OHS6269-101930421</t>
  </si>
  <si>
    <t>OHS6085-101925040</t>
  </si>
  <si>
    <t>OHS6085-101925050</t>
  </si>
  <si>
    <t>OHS6085-101925059</t>
  </si>
  <si>
    <t>OHS6085-101925067</t>
  </si>
  <si>
    <t>OHS6085-101925074</t>
  </si>
  <si>
    <t>OHS6270-101932399</t>
  </si>
  <si>
    <t>OHS6085-101925026</t>
  </si>
  <si>
    <t>OHS6270-101932402</t>
  </si>
  <si>
    <t>OHS6085-101925041</t>
  </si>
  <si>
    <t>OHS6270-101932404</t>
  </si>
  <si>
    <t>OHS6270-101932405</t>
  </si>
  <si>
    <t>OHS6085-101925068</t>
  </si>
  <si>
    <t>OHS6085-101925075</t>
  </si>
  <si>
    <t>OHS6269-101930417</t>
  </si>
  <si>
    <t>OHS6085-101925027</t>
  </si>
  <si>
    <t>OHS6085-101925032</t>
  </si>
  <si>
    <t>OHS6085-101925042</t>
  </si>
  <si>
    <t>OHS6085-101925051</t>
  </si>
  <si>
    <t>OHS6085-101925060</t>
  </si>
  <si>
    <t>OHS6085-101925069</t>
  </si>
  <si>
    <t>OHS6085-101925076</t>
  </si>
  <si>
    <t>OHS6085-101925017</t>
  </si>
  <si>
    <t>OHS6269-101930418</t>
  </si>
  <si>
    <t>OHS6085-101925033</t>
  </si>
  <si>
    <t>OHS6270-101932403</t>
  </si>
  <si>
    <t>OHS6269-101930424</t>
  </si>
  <si>
    <t>OHS6085-101925061</t>
  </si>
  <si>
    <t>OHS6085-101925070</t>
  </si>
  <si>
    <t>OHS6085-101925077</t>
  </si>
  <si>
    <t>OHS6085-101925018</t>
  </si>
  <si>
    <t>OHS6085-101925028</t>
  </si>
  <si>
    <t>OHS6085-101925034</t>
  </si>
  <si>
    <t>OHS6085-101925043</t>
  </si>
  <si>
    <t>OHS6085-101925052</t>
  </si>
  <si>
    <t>OHS6085-101925062</t>
  </si>
  <si>
    <t>OHS6085-101925071</t>
  </si>
  <si>
    <t>OHS6270-101932408</t>
  </si>
  <si>
    <t>OHS6270-101932400</t>
  </si>
  <si>
    <t>OHS6269-101930419</t>
  </si>
  <si>
    <t>OHS6085-101925035</t>
  </si>
  <si>
    <t>OHS6085-101925044</t>
  </si>
  <si>
    <t>OHS6085-101925053</t>
  </si>
  <si>
    <t>OHS6085-101925063</t>
  </si>
  <si>
    <t>OHS6270-101932407</t>
  </si>
  <si>
    <t>OHS6085-101925078</t>
  </si>
  <si>
    <t>OHS6085-101925019</t>
  </si>
  <si>
    <t>OHS6085-101925029</t>
  </si>
  <si>
    <t>OHS6085-101925036</t>
  </si>
  <si>
    <t>OHS6085-101925045</t>
  </si>
  <si>
    <t>OHS6085-101925054</t>
  </si>
  <si>
    <t>OHS6085-101925064</t>
  </si>
  <si>
    <t>OHS6085-101925072</t>
  </si>
  <si>
    <t>OHS6085-101925079</t>
  </si>
  <si>
    <t>OHS6085-101925020</t>
  </si>
  <si>
    <t>OHS6270-101932401</t>
  </si>
  <si>
    <t>OHS6085-101925046</t>
  </si>
  <si>
    <t>OHS6085-101925055</t>
  </si>
  <si>
    <t>OHS6085-101925065</t>
  </si>
  <si>
    <t>OHS6085-101925080</t>
  </si>
  <si>
    <t>OHS6085-101925090</t>
  </si>
  <si>
    <t>OHS6085-101925100</t>
  </si>
  <si>
    <t>OHS6085-101925111</t>
  </si>
  <si>
    <t>OHS6085-101925121</t>
  </si>
  <si>
    <t>OHS6085-101925132</t>
  </si>
  <si>
    <t>OHS6085-101925143</t>
  </si>
  <si>
    <t>OHS6085-101925151</t>
  </si>
  <si>
    <t>OHS6270-101932409</t>
  </si>
  <si>
    <t>OHS6085-101925091</t>
  </si>
  <si>
    <t>OHS6085-101925101</t>
  </si>
  <si>
    <t>OHS6085-101925112</t>
  </si>
  <si>
    <t>OHS6085-101925122</t>
  </si>
  <si>
    <t>OHS6085-101925133</t>
  </si>
  <si>
    <t>OHS6085-101925144</t>
  </si>
  <si>
    <t>OHS6085-101925152</t>
  </si>
  <si>
    <t>OHS6085-101925081</t>
  </si>
  <si>
    <t>OHS6085-101925092</t>
  </si>
  <si>
    <t>OHS6085-101925102</t>
  </si>
  <si>
    <t>OHS6085-101925113</t>
  </si>
  <si>
    <t>OHS6085-101925123</t>
  </si>
  <si>
    <t>OHS6085-101925134</t>
  </si>
  <si>
    <t>OHS6269-101930435</t>
  </si>
  <si>
    <t>OHS6085-101925153</t>
  </si>
  <si>
    <t>OHS6085-101925082</t>
  </si>
  <si>
    <t>OHS6269-101930431</t>
  </si>
  <si>
    <t>OHS6085-101925103</t>
  </si>
  <si>
    <t>OHS6085-101925114</t>
  </si>
  <si>
    <t>OHS6269-101930433</t>
  </si>
  <si>
    <t>OHS6085-101925135</t>
  </si>
  <si>
    <t>OHS6085-101925145</t>
  </si>
  <si>
    <t>OHS6085-101925154</t>
  </si>
  <si>
    <t>OHS6269-101930430</t>
  </si>
  <si>
    <t>OHS6085-101925093</t>
  </si>
  <si>
    <t>OHS6270-101932411</t>
  </si>
  <si>
    <t>OHS6085-101925115</t>
  </si>
  <si>
    <t>OHS6085-101925124</t>
  </si>
  <si>
    <t>OHS6085-101925136</t>
  </si>
  <si>
    <t>OHS6085-101925146</t>
  </si>
  <si>
    <t>OHS6085-101925155</t>
  </si>
  <si>
    <t>OHS6085-101925083</t>
  </si>
  <si>
    <t>OHS6085-101925094</t>
  </si>
  <si>
    <t>OHS6085-101925104</t>
  </si>
  <si>
    <t>OHS6269-101930432</t>
  </si>
  <si>
    <t>OHS6085-101925125</t>
  </si>
  <si>
    <t>OHS6085-101925137</t>
  </si>
  <si>
    <t>OHS6085-101925147</t>
  </si>
  <si>
    <t>OHS6085-101925156</t>
  </si>
  <si>
    <t>OHS6085-101925084</t>
  </si>
  <si>
    <t>OHS6270-101932410</t>
  </si>
  <si>
    <t>OHS6085-101925105</t>
  </si>
  <si>
    <t>OHS6085-101925116</t>
  </si>
  <si>
    <t>OHS6085-101925126</t>
  </si>
  <si>
    <t>OHS6085-101925138</t>
  </si>
  <si>
    <t>OHS6085-101925148</t>
  </si>
  <si>
    <t>OHS6085-101925157</t>
  </si>
  <si>
    <t>OHS6085-101925085</t>
  </si>
  <si>
    <t>OHS6085-101925095</t>
  </si>
  <si>
    <t>OHS6085-101925106</t>
  </si>
  <si>
    <t>OHS6085-101925117</t>
  </si>
  <si>
    <t>OHS6085-101925127</t>
  </si>
  <si>
    <t>OHS6085-101925139</t>
  </si>
  <si>
    <t>OHS6085-101925149</t>
  </si>
  <si>
    <t>OHS6085-101925158</t>
  </si>
  <si>
    <t>OHS6085-101925086</t>
  </si>
  <si>
    <t>OHS6085-101925096</t>
  </si>
  <si>
    <t>OHS6085-101925107</t>
  </si>
  <si>
    <t>OHS6085-101925118</t>
  </si>
  <si>
    <t>OHS6085-101925128</t>
  </si>
  <si>
    <t>OHS6085-101925140</t>
  </si>
  <si>
    <t>OHS6269-101930436</t>
  </si>
  <si>
    <t>OHS6085-101925159</t>
  </si>
  <si>
    <t>OHS6085-101925087</t>
  </si>
  <si>
    <t>OHS6085-101925097</t>
  </si>
  <si>
    <t>OHS6085-101925108</t>
  </si>
  <si>
    <t>OHS6085-101925119</t>
  </si>
  <si>
    <t>OHS6085-101925129</t>
  </si>
  <si>
    <t>OHS6085-101925141</t>
  </si>
  <si>
    <t>OHS6269-101930437</t>
  </si>
  <si>
    <t>OHS6085-101925160</t>
  </si>
  <si>
    <t>OHS6085-101925088</t>
  </si>
  <si>
    <t>OHS6085-101925098</t>
  </si>
  <si>
    <t>OHS6085-101925109</t>
  </si>
  <si>
    <t>OHS6085-101925120</t>
  </si>
  <si>
    <t>OHS6085-101925130</t>
  </si>
  <si>
    <t>OHS6269-101930434</t>
  </si>
  <si>
    <t>OHS6085-101925150</t>
  </si>
  <si>
    <t>OHS6085-101925161</t>
  </si>
  <si>
    <t>OHS6085-101925089</t>
  </si>
  <si>
    <t>OHS6085-101925099</t>
  </si>
  <si>
    <t>OHS6085-101925110</t>
  </si>
  <si>
    <t>OHS6270-101932412</t>
  </si>
  <si>
    <t>OHS6085-101925131</t>
  </si>
  <si>
    <t>OHS6085-101925142</t>
  </si>
  <si>
    <t>OHS6085-101925169</t>
  </si>
  <si>
    <t>OHS6270-101932416</t>
  </si>
  <si>
    <t>OHS6085-101925182</t>
  </si>
  <si>
    <t>OHS6269-101930441</t>
  </si>
  <si>
    <t>OHS6085-101925203</t>
  </si>
  <si>
    <t>OHS6085-101925162</t>
  </si>
  <si>
    <t>OHS6269-101930440</t>
  </si>
  <si>
    <t>OHS6269-101930442</t>
  </si>
  <si>
    <t>OHS6085-101925197</t>
  </si>
  <si>
    <t>OHS6085-101925208</t>
  </si>
  <si>
    <t>OHS6270-101932413</t>
  </si>
  <si>
    <t>OHS6269-101930439</t>
  </si>
  <si>
    <t>OHS6085-101925176</t>
  </si>
  <si>
    <t>OHS6085-101925183</t>
  </si>
  <si>
    <t>OHS6085-101925198</t>
  </si>
  <si>
    <t>OHS6085-101925163</t>
  </si>
  <si>
    <t>OHS6085-101925170</t>
  </si>
  <si>
    <t>OHS6085-101925177</t>
  </si>
  <si>
    <t>OHS6085-101925184</t>
  </si>
  <si>
    <t>OHS6269-101930443</t>
  </si>
  <si>
    <t>OHS6270-101932420</t>
  </si>
  <si>
    <t>OHS6085-101925209</t>
  </si>
  <si>
    <t>OHS6085-101925164</t>
  </si>
  <si>
    <t>OHS6085-101925171</t>
  </si>
  <si>
    <t>OHS6270-101932417</t>
  </si>
  <si>
    <t>OHS6085-101925185</t>
  </si>
  <si>
    <t>OHS6085-101925191</t>
  </si>
  <si>
    <t>OHS6270-101932421</t>
  </si>
  <si>
    <t>OHS6085-101925210</t>
  </si>
  <si>
    <t>OHS6085-101925165</t>
  </si>
  <si>
    <t>OHS6085-101925186</t>
  </si>
  <si>
    <t>OHS6085-101925192</t>
  </si>
  <si>
    <t>OHS6085-101925204</t>
  </si>
  <si>
    <t>OHS6269-101930445</t>
  </si>
  <si>
    <t>OHS6270-101932414</t>
  </si>
  <si>
    <t>OHS6085-101925178</t>
  </si>
  <si>
    <t>OHS6085-101925187</t>
  </si>
  <si>
    <t>OHS6085-101925193</t>
  </si>
  <si>
    <t>OHS6270-101932419</t>
  </si>
  <si>
    <t>OHS6269-101930444</t>
  </si>
  <si>
    <t>OHS6269-101930438</t>
  </si>
  <si>
    <t>OHS6085-101925172</t>
  </si>
  <si>
    <t>OHS6085-101925188</t>
  </si>
  <si>
    <t>OHS6085-101925194</t>
  </si>
  <si>
    <t>OHS6085-101925199</t>
  </si>
  <si>
    <t>OHS6085-101925205</t>
  </si>
  <si>
    <t>OHS6269-101930446</t>
  </si>
  <si>
    <t>OHS6085-101925166</t>
  </si>
  <si>
    <t>OHS6085-101925173</t>
  </si>
  <si>
    <t>OHS6085-101925179</t>
  </si>
  <si>
    <t>OHS6085-101925189</t>
  </si>
  <si>
    <t>OHS6085-101925195</t>
  </si>
  <si>
    <t>OHS6085-101925200</t>
  </si>
  <si>
    <t>OHS6085-101925206</t>
  </si>
  <si>
    <t>OHS6270-101932415</t>
  </si>
  <si>
    <t>OHS6085-101925174</t>
  </si>
  <si>
    <t>OHS6085-101925180</t>
  </si>
  <si>
    <t>OHS6270-101932418</t>
  </si>
  <si>
    <t>OHS6085-101925201</t>
  </si>
  <si>
    <t>OHS6085-101925207</t>
  </si>
  <si>
    <t>OHS6085-101925167</t>
  </si>
  <si>
    <t>OHS6085-101925175</t>
  </si>
  <si>
    <t>OHS6085-101925190</t>
  </si>
  <si>
    <t>OHS6085-101925202</t>
  </si>
  <si>
    <t>OHS6085-101925211</t>
  </si>
  <si>
    <t>OHS6085-101925168</t>
  </si>
  <si>
    <t>OHS6085-101925181</t>
  </si>
  <si>
    <t>OHS6085-101925196</t>
  </si>
  <si>
    <t>OHS6085-101925212</t>
  </si>
  <si>
    <t>OHS6085-101925220</t>
  </si>
  <si>
    <t>OHS6085-101925229</t>
  </si>
  <si>
    <t>OHS6269-101930452</t>
  </si>
  <si>
    <t>OHS6085-101925244</t>
  </si>
  <si>
    <t>OHS6085-101925254</t>
  </si>
  <si>
    <t>OHS6085-101925265</t>
  </si>
  <si>
    <t>OHS6085-101925274</t>
  </si>
  <si>
    <t>OHS6269-101930447</t>
  </si>
  <si>
    <t>OHS6085-101925221</t>
  </si>
  <si>
    <t>OHS6085-101925230</t>
  </si>
  <si>
    <t>OHS6270-101932425</t>
  </si>
  <si>
    <t>OHS6270-101932427</t>
  </si>
  <si>
    <t>OHS6085-101925255</t>
  </si>
  <si>
    <t>OHS6085-101925266</t>
  </si>
  <si>
    <t>OHS6085-101925275</t>
  </si>
  <si>
    <t>OHS6085-101925213</t>
  </si>
  <si>
    <t>OHS6269-101930449</t>
  </si>
  <si>
    <t>OHS6085-101925231</t>
  </si>
  <si>
    <t>OHS6085-101925239</t>
  </si>
  <si>
    <t>OHS6085-101925245</t>
  </si>
  <si>
    <t>OHS6085-101925256</t>
  </si>
  <si>
    <t>OHS6085-101925267</t>
  </si>
  <si>
    <t>OHS6085-101925276</t>
  </si>
  <si>
    <t>OHS6085-101925214</t>
  </si>
  <si>
    <t>OHS6085-101925222</t>
  </si>
  <si>
    <t>OHS6270-101932423</t>
  </si>
  <si>
    <t>OHS6269-101930453</t>
  </si>
  <si>
    <t>OHS6085-101925246</t>
  </si>
  <si>
    <t>OHS6085-101925257</t>
  </si>
  <si>
    <t>OHS6085-101925268</t>
  </si>
  <si>
    <t>OHS6085-101925277</t>
  </si>
  <si>
    <t>OHS6085-101925215</t>
  </si>
  <si>
    <t>OHS6085-101925223</t>
  </si>
  <si>
    <t>OHS6085-101925232</t>
  </si>
  <si>
    <t>OHS6269-101930454</t>
  </si>
  <si>
    <t>OHS6085-101925247</t>
  </si>
  <si>
    <t>OHS6085-101925258</t>
  </si>
  <si>
    <t>OHS6085-101925269</t>
  </si>
  <si>
    <t>OHS6085-101925278</t>
  </si>
  <si>
    <t>OHS6270-101932422</t>
  </si>
  <si>
    <t>OHS6269-101930450</t>
  </si>
  <si>
    <t>OHS6270-101932424</t>
  </si>
  <si>
    <t>OHS6269-101930455</t>
  </si>
  <si>
    <t>OHS6085-101925248</t>
  </si>
  <si>
    <t>OHS6085-101925259</t>
  </si>
  <si>
    <t>OHS6085-101925279</t>
  </si>
  <si>
    <t>OHS6085-101925216</t>
  </si>
  <si>
    <t>OHS6085-101925224</t>
  </si>
  <si>
    <t>OHS6085-101925233</t>
  </si>
  <si>
    <t>OHS6085-101925240</t>
  </si>
  <si>
    <t>OHS6085-101925249</t>
  </si>
  <si>
    <t>OHS6085-101925260</t>
  </si>
  <si>
    <t>OHS6085-101925270</t>
  </si>
  <si>
    <t>OHS6085-101925217</t>
  </si>
  <si>
    <t>OHS6085-101925225</t>
  </si>
  <si>
    <t>OHS6085-101925234</t>
  </si>
  <si>
    <t>OHS6085-101925241</t>
  </si>
  <si>
    <t>OHS6085-101925250</t>
  </si>
  <si>
    <t>OHS6085-101925261</t>
  </si>
  <si>
    <t>OHS6270-101932428</t>
  </si>
  <si>
    <t>OHS6085-101925280</t>
  </si>
  <si>
    <t>OHS6269-101930448</t>
  </si>
  <si>
    <t>OHS6085-101925226</t>
  </si>
  <si>
    <t>OHS6085-101925235</t>
  </si>
  <si>
    <t>OHS6085-101925242</t>
  </si>
  <si>
    <t>OHS6085-101925251</t>
  </si>
  <si>
    <t>OHS6269-101930458</t>
  </si>
  <si>
    <t>OHS6085-101925271</t>
  </si>
  <si>
    <t>OHS6085-101925281</t>
  </si>
  <si>
    <t>OHS6085-101925218</t>
  </si>
  <si>
    <t>OHS6085-101925227</t>
  </si>
  <si>
    <t>OHS6085-101925236</t>
  </si>
  <si>
    <t>OHS6085-101925243</t>
  </si>
  <si>
    <t>OHS6085-101925252</t>
  </si>
  <si>
    <t>OHS6085-101925262</t>
  </si>
  <si>
    <t>OHS6085-101925272</t>
  </si>
  <si>
    <t>OHS6085-101925282</t>
  </si>
  <si>
    <t>OHS6085-101925219</t>
  </si>
  <si>
    <t>OHS6085-101925228</t>
  </si>
  <si>
    <t>OHS6085-101925237</t>
  </si>
  <si>
    <t>OHS6270-101932426</t>
  </si>
  <si>
    <t>OHS6085-101925253</t>
  </si>
  <si>
    <t>OHS6085-101925263</t>
  </si>
  <si>
    <t>OHS6085-101925273</t>
  </si>
  <si>
    <t>OHS6085-101925283</t>
  </si>
  <si>
    <t>OHS6269-101930451</t>
  </si>
  <si>
    <t>OHS6085-101925238</t>
  </si>
  <si>
    <t>OHS6269-101930456</t>
  </si>
  <si>
    <t>OHS6269-101930457</t>
  </si>
  <si>
    <t>OHS6085-101925264</t>
  </si>
  <si>
    <t>OHS6085-101925284</t>
  </si>
  <si>
    <t>OHS6085-101925295</t>
  </si>
  <si>
    <t>OHS6085-101925303</t>
  </si>
  <si>
    <t>OHS6085-101925315</t>
  </si>
  <si>
    <t>OHS6085-101925323</t>
  </si>
  <si>
    <t>OHS6269-101930466</t>
  </si>
  <si>
    <t>OHS6269-101930469</t>
  </si>
  <si>
    <t>OHS6269-101930471</t>
  </si>
  <si>
    <t>OHS6085-101925285</t>
  </si>
  <si>
    <t>OHS6085-101925296</t>
  </si>
  <si>
    <t>OHS6085-101925304</t>
  </si>
  <si>
    <t>OHS6085-101925316</t>
  </si>
  <si>
    <t>OHS6085-101925332</t>
  </si>
  <si>
    <t>OHS6085-101925340</t>
  </si>
  <si>
    <t>OHS6085-101925349</t>
  </si>
  <si>
    <t>OHS6085-101925286</t>
  </si>
  <si>
    <t>OHS6269-101930459</t>
  </si>
  <si>
    <t>OHS6085-101925305</t>
  </si>
  <si>
    <t>OHS6085-101925317</t>
  </si>
  <si>
    <t>OHS6085-101925324</t>
  </si>
  <si>
    <t>OHS6085-101925333</t>
  </si>
  <si>
    <t>OHS6085-101925341</t>
  </si>
  <si>
    <t>OHS6270-101932432</t>
  </si>
  <si>
    <t>OHS6085-101925287</t>
  </si>
  <si>
    <t>OHS6270-101932430</t>
  </si>
  <si>
    <t>OHS6085-101925306</t>
  </si>
  <si>
    <t>OHS6085-101925318</t>
  </si>
  <si>
    <t>OHS6085-101925325</t>
  </si>
  <si>
    <t>OHS6085-101925334</t>
  </si>
  <si>
    <t>OHS6085-101925342</t>
  </si>
  <si>
    <t>OHS6085-101925350</t>
  </si>
  <si>
    <t>OHS6085-101925288</t>
  </si>
  <si>
    <t>OHS6085-101925297</t>
  </si>
  <si>
    <t>OHS6085-101925307</t>
  </si>
  <si>
    <t>OHS6085-101925319</t>
  </si>
  <si>
    <t>OHS6085-101925326</t>
  </si>
  <si>
    <t>OHS6085-101925335</t>
  </si>
  <si>
    <t>OHS6085-101925343</t>
  </si>
  <si>
    <t>OHS6085-101925351</t>
  </si>
  <si>
    <t>OHS6085-101925289</t>
  </si>
  <si>
    <t>OHS6269-101930460</t>
  </si>
  <si>
    <t>OHS6085-101925308</t>
  </si>
  <si>
    <t>OHS6085-101925320</t>
  </si>
  <si>
    <t>OHS6085-101925327</t>
  </si>
  <si>
    <t>OHS6269-101930467</t>
  </si>
  <si>
    <t>OHS6269-101930470</t>
  </si>
  <si>
    <t>OHS6085-101925352</t>
  </si>
  <si>
    <t>OHS6085-101925290</t>
  </si>
  <si>
    <t>OHS6085-101925298</t>
  </si>
  <si>
    <t>OHS6085-101925309</t>
  </si>
  <si>
    <t>OHS6269-101930461</t>
  </si>
  <si>
    <t>OHS6085-101925328</t>
  </si>
  <si>
    <t>OHS6085-101925336</t>
  </si>
  <si>
    <t>OHS6085-101925344</t>
  </si>
  <si>
    <t>OHS6269-101930472</t>
  </si>
  <si>
    <t>OHS6085-101925291</t>
  </si>
  <si>
    <t>OHS6085-101925310</t>
  </si>
  <si>
    <t>OHS6270-101932431</t>
  </si>
  <si>
    <t>OHS6085-101925329</t>
  </si>
  <si>
    <t>OHS6085-101925337</t>
  </si>
  <si>
    <t>OHS6085-101925345</t>
  </si>
  <si>
    <t>OHS6085-101925292</t>
  </si>
  <si>
    <t>OHS6085-101925299</t>
  </si>
  <si>
    <t>OHS6085-101925311</t>
  </si>
  <si>
    <t>OHS6269-101930462</t>
  </si>
  <si>
    <t>OHS6085-101925330</t>
  </si>
  <si>
    <t>OHS6085-101925338</t>
  </si>
  <si>
    <t>OHS6085-101925346</t>
  </si>
  <si>
    <t>OHS6269-101930473</t>
  </si>
  <si>
    <t>OHS6085-101925293</t>
  </si>
  <si>
    <t>OHS6085-101925300</t>
  </si>
  <si>
    <t>OHS6085-101925312</t>
  </si>
  <si>
    <t>OHS6269-101930463</t>
  </si>
  <si>
    <t>OHS6269-101930464</t>
  </si>
  <si>
    <t>OHS6085-101925347</t>
  </si>
  <si>
    <t>OHS6269-101930474</t>
  </si>
  <si>
    <t>OHS6085-101925294</t>
  </si>
  <si>
    <t>OHS6085-101925301</t>
  </si>
  <si>
    <t>OHS6085-101925313</t>
  </si>
  <si>
    <t>OHS6085-101925321</t>
  </si>
  <si>
    <t>OHS6269-101930465</t>
  </si>
  <si>
    <t>OHS6269-101930468</t>
  </si>
  <si>
    <t>OHS6085-101925348</t>
  </si>
  <si>
    <t>OHS6085-101925353</t>
  </si>
  <si>
    <t>OHS6270-101932429</t>
  </si>
  <si>
    <t>OHS6085-101925302</t>
  </si>
  <si>
    <t>OHS6085-101925314</t>
  </si>
  <si>
    <t>OHS6085-101925322</t>
  </si>
  <si>
    <t>OHS6085-101925331</t>
  </si>
  <si>
    <t>OHS6085-101925339</t>
  </si>
  <si>
    <t>OHS6270-101932433</t>
  </si>
  <si>
    <t>OHS6085-101925359</t>
  </si>
  <si>
    <t>OHS6085-101925366</t>
  </si>
  <si>
    <t>OHS6085-101925376</t>
  </si>
  <si>
    <t>OHS6085-101925387</t>
  </si>
  <si>
    <t>OHS6085-101925396</t>
  </si>
  <si>
    <t>OHS6085-101925405</t>
  </si>
  <si>
    <t>OHS6085-101925411</t>
  </si>
  <si>
    <t>OHS6085-101925354</t>
  </si>
  <si>
    <t>OHS6085-101925360</t>
  </si>
  <si>
    <t>OHS6085-101925367</t>
  </si>
  <si>
    <t>OHS6085-101925377</t>
  </si>
  <si>
    <t>OHS6085-101925388</t>
  </si>
  <si>
    <t>OHS6085-101925412</t>
  </si>
  <si>
    <t>OHS6269-101930475</t>
  </si>
  <si>
    <t>OHS6085-101925361</t>
  </si>
  <si>
    <t>OHS6085-101925378</t>
  </si>
  <si>
    <t>OHS6085-101925389</t>
  </si>
  <si>
    <t>OHS6085-101925397</t>
  </si>
  <si>
    <t>OHS6085-101925413</t>
  </si>
  <si>
    <t>OHS6269-101930476</t>
  </si>
  <si>
    <t>OHS6270-101932434</t>
  </si>
  <si>
    <t>OHS6085-101925368</t>
  </si>
  <si>
    <t>OHS6085-101925379</t>
  </si>
  <si>
    <t>OHS6085-101925390</t>
  </si>
  <si>
    <t>OHS6085-101925398</t>
  </si>
  <si>
    <t>OHS6085-101925406</t>
  </si>
  <si>
    <t>OHS6085-101925414</t>
  </si>
  <si>
    <t>OHS6085-101925362</t>
  </si>
  <si>
    <t>OHS6085-101925369</t>
  </si>
  <si>
    <t>OHS6085-101925380</t>
  </si>
  <si>
    <t>OHS6085-101925391</t>
  </si>
  <si>
    <t>OHS6085-101925399</t>
  </si>
  <si>
    <t>OHS6085-101925407</t>
  </si>
  <si>
    <t>OHS6085-101925415</t>
  </si>
  <si>
    <t>OHS6085-101925363</t>
  </si>
  <si>
    <t>OHS6085-101925370</t>
  </si>
  <si>
    <t>OHS6085-101925381</t>
  </si>
  <si>
    <t>OHS6085-101925392</t>
  </si>
  <si>
    <t>OHS6085-101925400</t>
  </si>
  <si>
    <t>OHS6085-101925408</t>
  </si>
  <si>
    <t>OHS6085-101925355</t>
  </si>
  <si>
    <t>OHS6085-101925371</t>
  </si>
  <si>
    <t>OHS6085-101925382</t>
  </si>
  <si>
    <t>OHS6085-101925393</t>
  </si>
  <si>
    <t>OHS6085-101925401</t>
  </si>
  <si>
    <t>OHS6085-101925409</t>
  </si>
  <si>
    <t>OHS6269-101930486</t>
  </si>
  <si>
    <t>OHS6269-101930477</t>
  </si>
  <si>
    <t>OHS6085-101925372</t>
  </si>
  <si>
    <t>OHS6269-101930480</t>
  </si>
  <si>
    <t>OHS6085-101925394</t>
  </si>
  <si>
    <t>OHS6269-101930484</t>
  </si>
  <si>
    <t>OHS6269-101930485</t>
  </si>
  <si>
    <t>OHS6085-101925416</t>
  </si>
  <si>
    <t>OHS6270-101932435</t>
  </si>
  <si>
    <t>OHS6085-101925373</t>
  </si>
  <si>
    <t>OHS6085-101925383</t>
  </si>
  <si>
    <t>OHS6269-101930481</t>
  </si>
  <si>
    <t>OHS6085-101925402</t>
  </si>
  <si>
    <t>OHS6085-101925417</t>
  </si>
  <si>
    <t>OHS6085-101925356</t>
  </si>
  <si>
    <t>OHS6085-101925364</t>
  </si>
  <si>
    <t>OHS6085-101925374</t>
  </si>
  <si>
    <t>OHS6085-101925384</t>
  </si>
  <si>
    <t>OHS6085-101925395</t>
  </si>
  <si>
    <t>OHS6085-101925403</t>
  </si>
  <si>
    <t>OHS6085-101925410</t>
  </si>
  <si>
    <t>OHS6085-101925418</t>
  </si>
  <si>
    <t>OHS6085-101925357</t>
  </si>
  <si>
    <t>OHS6085-101925365</t>
  </si>
  <si>
    <t>OHS6269-101930479</t>
  </si>
  <si>
    <t>OHS6085-101925385</t>
  </si>
  <si>
    <t>OHS6269-101930482</t>
  </si>
  <si>
    <t>OHS6085-101925358</t>
  </si>
  <si>
    <t>OHS6269-101930478</t>
  </si>
  <si>
    <t>OHS6085-101925375</t>
  </si>
  <si>
    <t>OHS6085-101925386</t>
  </si>
  <si>
    <t>OHS6269-101930483</t>
  </si>
  <si>
    <t>OHS6085-101925404</t>
  </si>
  <si>
    <t>OHS6269-101930487</t>
  </si>
  <si>
    <t>OHS6085-101925428</t>
  </si>
  <si>
    <t>OHS6085-101925435</t>
  </si>
  <si>
    <t>OHS6085-101925442</t>
  </si>
  <si>
    <t>OHS6085-101925450</t>
  </si>
  <si>
    <t>OHS6085-101925457</t>
  </si>
  <si>
    <t>OHS6085-101925464</t>
  </si>
  <si>
    <t>OHS6085-101925419</t>
  </si>
  <si>
    <t>OHS6085-101925443</t>
  </si>
  <si>
    <t>OHS6269-101930492</t>
  </si>
  <si>
    <t>OHS6085-101925470</t>
  </si>
  <si>
    <t>OHS6085-101925420</t>
  </si>
  <si>
    <t>OHS6270-101932436</t>
  </si>
  <si>
    <t>OHS6085-101925444</t>
  </si>
  <si>
    <t>OHS6085-101925451</t>
  </si>
  <si>
    <t>OHS6085-101925458</t>
  </si>
  <si>
    <t>OHS6085-101925465</t>
  </si>
  <si>
    <t>OHS6085-101925471</t>
  </si>
  <si>
    <t>OHS6085-101925421</t>
  </si>
  <si>
    <t>OHS6085-101925429</t>
  </si>
  <si>
    <t>OHS6270-101932437</t>
  </si>
  <si>
    <t>OHS6085-101925445</t>
  </si>
  <si>
    <t>OHS6085-101925459</t>
  </si>
  <si>
    <t>OHS6270-101932438</t>
  </si>
  <si>
    <t>OHS6269-101930495</t>
  </si>
  <si>
    <t>OHS6085-101925430</t>
  </si>
  <si>
    <t>OHS6269-101930489</t>
  </si>
  <si>
    <t>OHS6085-101925446</t>
  </si>
  <si>
    <t>OHS6085-101925452</t>
  </si>
  <si>
    <t>OHS6085-101925460</t>
  </si>
  <si>
    <t>OHS6269-101930494</t>
  </si>
  <si>
    <t>OHS6269-101930496</t>
  </si>
  <si>
    <t>OHS6085-101925422</t>
  </si>
  <si>
    <t>OHS6085-101925431</t>
  </si>
  <si>
    <t>OHS6085-101925436</t>
  </si>
  <si>
    <t>OHS6085-101925447</t>
  </si>
  <si>
    <t>OHS6085-101925461</t>
  </si>
  <si>
    <t>OHS6085-101925423</t>
  </si>
  <si>
    <t>OHS6085-101925437</t>
  </si>
  <si>
    <t>OHS6269-101930490</t>
  </si>
  <si>
    <t>OHS6269-101930491</t>
  </si>
  <si>
    <t>OHS6085-101925466</t>
  </si>
  <si>
    <t>OHS6085-101925424</t>
  </si>
  <si>
    <t>OHS6269-101930488</t>
  </si>
  <si>
    <t>OHS6085-101925438</t>
  </si>
  <si>
    <t>OHS6085-101925448</t>
  </si>
  <si>
    <t>OHS6085-101925453</t>
  </si>
  <si>
    <t>OHS6271-101931209</t>
  </si>
  <si>
    <t>OHS6085-101925425</t>
  </si>
  <si>
    <t>OHS6085-101925432</t>
  </si>
  <si>
    <t>OHS6085-101925439</t>
  </si>
  <si>
    <t>OHS6085-101925449</t>
  </si>
  <si>
    <t>OHS6085-101925467</t>
  </si>
  <si>
    <t>OHS6085-101925472</t>
  </si>
  <si>
    <t>OHS6085-101925426</t>
  </si>
  <si>
    <t>OHS6085-101925440</t>
  </si>
  <si>
    <t>OHS6085-101925454</t>
  </si>
  <si>
    <t>OHS6085-101925462</t>
  </si>
  <si>
    <t>OHS6085-101925468</t>
  </si>
  <si>
    <t>OHS6085-101925473</t>
  </si>
  <si>
    <t>OHS6085-101925433</t>
  </si>
  <si>
    <t>OHS6085-101925455</t>
  </si>
  <si>
    <t>OHS6269-101930493</t>
  </si>
  <si>
    <t>OHS6085-101925469</t>
  </si>
  <si>
    <t>OHS6085-101925474</t>
  </si>
  <si>
    <t>OHS6085-101925427</t>
  </si>
  <si>
    <t>OHS6085-101925434</t>
  </si>
  <si>
    <t>OHS6085-101925441</t>
  </si>
  <si>
    <t>OHS6085-101925456</t>
  </si>
  <si>
    <t>OHS6085-101925463</t>
  </si>
  <si>
    <t>OHS6085-101925484</t>
  </si>
  <si>
    <t>OHS6085-101925495</t>
  </si>
  <si>
    <t>OHS6085-101925505</t>
  </si>
  <si>
    <t>OHS6085-101925516</t>
  </si>
  <si>
    <t>OHS6085-101925526</t>
  </si>
  <si>
    <t>OHS6085-101925533</t>
  </si>
  <si>
    <t>OHS6085-101925543</t>
  </si>
  <si>
    <t>OHS6085-101925475</t>
  </si>
  <si>
    <t>OHS6085-101925485</t>
  </si>
  <si>
    <t>OHS6270-101932440</t>
  </si>
  <si>
    <t>OHS6085-101925506</t>
  </si>
  <si>
    <t>OHS6085-101925517</t>
  </si>
  <si>
    <t>OHS6085-101925527</t>
  </si>
  <si>
    <t>OHS6085-101925534</t>
  </si>
  <si>
    <t>OHS6269-101930504</t>
  </si>
  <si>
    <t>OHS6085-101925476</t>
  </si>
  <si>
    <t>OHS6085-101925486</t>
  </si>
  <si>
    <t>OHS6085-101925496</t>
  </si>
  <si>
    <t>OHS6085-101925507</t>
  </si>
  <si>
    <t>OHS6085-101925518</t>
  </si>
  <si>
    <t>OHS6269-101930499</t>
  </si>
  <si>
    <t>OHS6085-101925535</t>
  </si>
  <si>
    <t>OHS6085-101925544</t>
  </si>
  <si>
    <t>OHS6085-101925477</t>
  </si>
  <si>
    <t>OHS6085-101925487</t>
  </si>
  <si>
    <t>OHS6085-101925497</t>
  </si>
  <si>
    <t>OHS6085-101925508</t>
  </si>
  <si>
    <t>OHS6269-101930498</t>
  </si>
  <si>
    <t>OHS6269-101930500</t>
  </si>
  <si>
    <t>OHS6085-101925536</t>
  </si>
  <si>
    <t>OHS6085-101925545</t>
  </si>
  <si>
    <t>OHS6085-101925478</t>
  </si>
  <si>
    <t>OHS6085-101925488</t>
  </si>
  <si>
    <t>OHS6085-101925498</t>
  </si>
  <si>
    <t>OHS6085-101925509</t>
  </si>
  <si>
    <t>OHS6085-101925519</t>
  </si>
  <si>
    <t>OHS6269-101930501</t>
  </si>
  <si>
    <t>OHS6085-101925537</t>
  </si>
  <si>
    <t>OHS6085-101925546</t>
  </si>
  <si>
    <t>OHS6085-101925479</t>
  </si>
  <si>
    <t>OHS6085-101925489</t>
  </si>
  <si>
    <t>OHS6085-101925499</t>
  </si>
  <si>
    <t>OHS6085-101925510</t>
  </si>
  <si>
    <t>OHS6270-101932443</t>
  </si>
  <si>
    <t>OHS6085-101925528</t>
  </si>
  <si>
    <t>OHS6085-101925538</t>
  </si>
  <si>
    <t>OHS6085-101925547</t>
  </si>
  <si>
    <t>OHS6085-101925480</t>
  </si>
  <si>
    <t>OHS6085-101925500</t>
  </si>
  <si>
    <t>OHS6085-101925511</t>
  </si>
  <si>
    <t>OHS6085-101925520</t>
  </si>
  <si>
    <t>OHS6085-101925529</t>
  </si>
  <si>
    <t>OHS6085-101925539</t>
  </si>
  <si>
    <t>OHS6085-101925548</t>
  </si>
  <si>
    <t>OHS6270-101932439</t>
  </si>
  <si>
    <t>OHS6085-101925490</t>
  </si>
  <si>
    <t>OHS6085-101925501</t>
  </si>
  <si>
    <t>OHS6085-101925512</t>
  </si>
  <si>
    <t>OHS6085-101925521</t>
  </si>
  <si>
    <t>OHS6085-101925530</t>
  </si>
  <si>
    <t>OHS6270-101932444</t>
  </si>
  <si>
    <t>OHS6085-101925549</t>
  </si>
  <si>
    <t>OHS6085-101925481</t>
  </si>
  <si>
    <t>OHS6085-101925491</t>
  </si>
  <si>
    <t>OHS6085-101925502</t>
  </si>
  <si>
    <t>OHS6085-101925513</t>
  </si>
  <si>
    <t>OHS6085-101925522</t>
  </si>
  <si>
    <t>OHS6269-101930502</t>
  </si>
  <si>
    <t>OHS6085-101925540</t>
  </si>
  <si>
    <t>OHS6085-101925550</t>
  </si>
  <si>
    <t>OHS6085-101925482</t>
  </si>
  <si>
    <t>OHS6085-101925492</t>
  </si>
  <si>
    <t>OHS6085-101925503</t>
  </si>
  <si>
    <t>OHS6085-101925514</t>
  </si>
  <si>
    <t>OHS6085-101925523</t>
  </si>
  <si>
    <t>OHS6085-101925531</t>
  </si>
  <si>
    <t>OHS6085-101925541</t>
  </si>
  <si>
    <t>OHS6270-101932445</t>
  </si>
  <si>
    <t>OHS6269-101930497</t>
  </si>
  <si>
    <t>OHS6085-101925493</t>
  </si>
  <si>
    <t>OHS6085-101925504</t>
  </si>
  <si>
    <t>OHS6085-101925515</t>
  </si>
  <si>
    <t>OHS6085-101925524</t>
  </si>
  <si>
    <t>OHS6085-101925532</t>
  </si>
  <si>
    <t>OHS6085-101925542</t>
  </si>
  <si>
    <t>OHS6085-101925551</t>
  </si>
  <si>
    <t>OHS6085-101925483</t>
  </si>
  <si>
    <t>OHS6085-101925494</t>
  </si>
  <si>
    <t>OHS6270-101932441</t>
  </si>
  <si>
    <t>OHS6270-101932442</t>
  </si>
  <si>
    <t>OHS6085-101925525</t>
  </si>
  <si>
    <t>OHS6269-101930503</t>
  </si>
  <si>
    <t>OHS6085-101925552</t>
  </si>
  <si>
    <t>OHS6085-101925560</t>
  </si>
  <si>
    <t>OHS6085-101925571</t>
  </si>
  <si>
    <t>OHS6085-101925579</t>
  </si>
  <si>
    <t>OHS6085-101925589</t>
  </si>
  <si>
    <t>OHS6085-101925601</t>
  </si>
  <si>
    <t>OHS6085-101925611</t>
  </si>
  <si>
    <t>OHS6085-101925553</t>
  </si>
  <si>
    <t>OHS6085-101925561</t>
  </si>
  <si>
    <t>OHS6085-101925572</t>
  </si>
  <si>
    <t>OHS6085-101925580</t>
  </si>
  <si>
    <t>OHS6085-101925590</t>
  </si>
  <si>
    <t>OHS6085-101925602</t>
  </si>
  <si>
    <t>OHS6085-101925612</t>
  </si>
  <si>
    <t>OHS6085-101925621</t>
  </si>
  <si>
    <t>OHS6085-101925554</t>
  </si>
  <si>
    <t>OHS6085-101925562</t>
  </si>
  <si>
    <t>OHS6085-101925573</t>
  </si>
  <si>
    <t>OHS6085-101925581</t>
  </si>
  <si>
    <t>OHS6085-101925591</t>
  </si>
  <si>
    <t>OHS6085-101925603</t>
  </si>
  <si>
    <t>OHS6085-101925613</t>
  </si>
  <si>
    <t>OHS6085-101925622</t>
  </si>
  <si>
    <t>OHS6085-101925555</t>
  </si>
  <si>
    <t>OHS6085-101925563</t>
  </si>
  <si>
    <t>OHS6085-101925574</t>
  </si>
  <si>
    <t>OHS6085-101925582</t>
  </si>
  <si>
    <t>OHS6085-101925592</t>
  </si>
  <si>
    <t>OHS6270-101932452</t>
  </si>
  <si>
    <t>OHS6085-101925614</t>
  </si>
  <si>
    <t>OHS6085-101925623</t>
  </si>
  <si>
    <t>OHS6085-101925556</t>
  </si>
  <si>
    <t>OHS6085-101925564</t>
  </si>
  <si>
    <t>OHS6270-101932448</t>
  </si>
  <si>
    <t>OHS6269-101930509</t>
  </si>
  <si>
    <t>OHS6085-101925593</t>
  </si>
  <si>
    <t>OHS6085-101925604</t>
  </si>
  <si>
    <t>OHS6085-101925615</t>
  </si>
  <si>
    <t>OHS6085-101925624</t>
  </si>
  <si>
    <t>OHS6269-101930505</t>
  </si>
  <si>
    <t>OHS6085-101925565</t>
  </si>
  <si>
    <t>OHS6270-101932449</t>
  </si>
  <si>
    <t>OHS6085-101925583</t>
  </si>
  <si>
    <t>OHS6085-101925594</t>
  </si>
  <si>
    <t>OHS6085-101925605</t>
  </si>
  <si>
    <t>OHS6085-101925616</t>
  </si>
  <si>
    <t>OHS6269-101930510</t>
  </si>
  <si>
    <t>OHS6269-101930506</t>
  </si>
  <si>
    <t>OHS6270-101932447</t>
  </si>
  <si>
    <t>OHS6085-101925575</t>
  </si>
  <si>
    <t>OHS6085-101925584</t>
  </si>
  <si>
    <t>OHS6085-101925595</t>
  </si>
  <si>
    <t>OHS6085-101925606</t>
  </si>
  <si>
    <t>OHS6085-101925617</t>
  </si>
  <si>
    <t>OHS6085-101925625</t>
  </si>
  <si>
    <t>OHS6270-101932446</t>
  </si>
  <si>
    <t>OHS6085-101925566</t>
  </si>
  <si>
    <t>OHS6085-101925576</t>
  </si>
  <si>
    <t>OHS6085-101925585</t>
  </si>
  <si>
    <t>OHS6085-101925596</t>
  </si>
  <si>
    <t>OHS6270-101932453</t>
  </si>
  <si>
    <t>OHS6085-101925618</t>
  </si>
  <si>
    <t>OHS6085-101925626</t>
  </si>
  <si>
    <t>OHS6085-101925557</t>
  </si>
  <si>
    <t>OHS6085-101925567</t>
  </si>
  <si>
    <t>OHS6085-101925577</t>
  </si>
  <si>
    <t>OHS6085-101925586</t>
  </si>
  <si>
    <t>OHS6085-101925597</t>
  </si>
  <si>
    <t>OHS6085-101925607</t>
  </si>
  <si>
    <t>OHS6085-101925619</t>
  </si>
  <si>
    <t>OHS6085-101925558</t>
  </si>
  <si>
    <t>OHS6085-101925568</t>
  </si>
  <si>
    <t>OHS6085-101925578</t>
  </si>
  <si>
    <t>OHS6085-101925587</t>
  </si>
  <si>
    <t>OHS6085-101925598</t>
  </si>
  <si>
    <t>OHS6085-101925608</t>
  </si>
  <si>
    <t>OHS6270-101932454</t>
  </si>
  <si>
    <t>OHS6085-101925627</t>
  </si>
  <si>
    <t>OHS6085-101925559</t>
  </si>
  <si>
    <t>OHS6085-101925569</t>
  </si>
  <si>
    <t>OHS6269-101930508</t>
  </si>
  <si>
    <t>OHS6270-101932451</t>
  </si>
  <si>
    <t>OHS6085-101925599</t>
  </si>
  <si>
    <t>OHS6085-101925609</t>
  </si>
  <si>
    <t>OHS6085-101925620</t>
  </si>
  <si>
    <t>OHS6269-101930511</t>
  </si>
  <si>
    <t>OHS6269-101930507</t>
  </si>
  <si>
    <t>OHS6085-101925570</t>
  </si>
  <si>
    <t>OHS6270-101932450</t>
  </si>
  <si>
    <t>OHS6085-101925588</t>
  </si>
  <si>
    <t>OHS6085-101925600</t>
  </si>
  <si>
    <t>OHS6085-101925610</t>
  </si>
  <si>
    <t>OHS6085-101925628</t>
  </si>
  <si>
    <t>OHS6085-101925638</t>
  </si>
  <si>
    <t>OHS6085-101925648</t>
  </si>
  <si>
    <t>OHS6085-101925658</t>
  </si>
  <si>
    <t>OHS6085-101925667</t>
  </si>
  <si>
    <t>OHS6085-101925676</t>
  </si>
  <si>
    <t>OHS6085-101925687</t>
  </si>
  <si>
    <t>OHS6085-101925697</t>
  </si>
  <si>
    <t>OHS6085-101925629</t>
  </si>
  <si>
    <t>OHS6085-101925639</t>
  </si>
  <si>
    <t>OHS6085-101925649</t>
  </si>
  <si>
    <t>OHS6085-101925659</t>
  </si>
  <si>
    <t>OHS6085-101925668</t>
  </si>
  <si>
    <t>OHS6085-101925677</t>
  </si>
  <si>
    <t>OHS6270-101932459</t>
  </si>
  <si>
    <t>OHS6085-101925698</t>
  </si>
  <si>
    <t>OHS6085-101925630</t>
  </si>
  <si>
    <t>OHS6085-101925640</t>
  </si>
  <si>
    <t>OHS6085-101925650</t>
  </si>
  <si>
    <t>OHS6085-101925669</t>
  </si>
  <si>
    <t>OHS6085-101925678</t>
  </si>
  <si>
    <t>OHS6085-101925688</t>
  </si>
  <si>
    <t>OHS6085-101925699</t>
  </si>
  <si>
    <t>OHS6085-101925631</t>
  </si>
  <si>
    <t>OHS6085-101925641</t>
  </si>
  <si>
    <t>OHS6085-101925651</t>
  </si>
  <si>
    <t>OHS6085-101925660</t>
  </si>
  <si>
    <t>OHS6085-101925670</t>
  </si>
  <si>
    <t>OHS6085-101925679</t>
  </si>
  <si>
    <t>OHS6085-101925689</t>
  </si>
  <si>
    <t>OHS6085-101925700</t>
  </si>
  <si>
    <t>OHS6085-101925632</t>
  </si>
  <si>
    <t>OHS6085-101925642</t>
  </si>
  <si>
    <t>OHS6085-101925652</t>
  </si>
  <si>
    <t>OHS6085-101925661</t>
  </si>
  <si>
    <t>OHS6085-101925671</t>
  </si>
  <si>
    <t>OHS6085-101925680</t>
  </si>
  <si>
    <t>OHS6085-101925690</t>
  </si>
  <si>
    <t>OHS6085-101925633</t>
  </si>
  <si>
    <t>OHS6085-101925643</t>
  </si>
  <si>
    <t>OHS6085-101925653</t>
  </si>
  <si>
    <t>OHS6085-101925662</t>
  </si>
  <si>
    <t>OHS6085-101925672</t>
  </si>
  <si>
    <t>OHS6085-101925681</t>
  </si>
  <si>
    <t>OHS6085-101925691</t>
  </si>
  <si>
    <t>OHS6085-101925701</t>
  </si>
  <si>
    <t>OHS6085-101925644</t>
  </si>
  <si>
    <t>OHS6085-101925654</t>
  </si>
  <si>
    <t>OHS6085-101925663</t>
  </si>
  <si>
    <t>OHS6269-101930516</t>
  </si>
  <si>
    <t>OHS6085-101925682</t>
  </si>
  <si>
    <t>OHS6085-101925692</t>
  </si>
  <si>
    <t>OHS6085-101925702</t>
  </si>
  <si>
    <t>OHS6085-101925634</t>
  </si>
  <si>
    <t>OHS6085-101925645</t>
  </si>
  <si>
    <t>OHS6085-101925655</t>
  </si>
  <si>
    <t>OHS6270-101932457</t>
  </si>
  <si>
    <t>OHS6085-101925673</t>
  </si>
  <si>
    <t>OHS6270-101932458</t>
  </si>
  <si>
    <t>OHS6085-101925693</t>
  </si>
  <si>
    <t>OHS6085-101925703</t>
  </si>
  <si>
    <t>OHS6270-101932455</t>
  </si>
  <si>
    <t>OHS6270-101932456</t>
  </si>
  <si>
    <t>OHS6085-101925656</t>
  </si>
  <si>
    <t>OHS6085-101925664</t>
  </si>
  <si>
    <t>OHS6269-101930517</t>
  </si>
  <si>
    <t>OHS6085-101925683</t>
  </si>
  <si>
    <t>OHS6085-101925694</t>
  </si>
  <si>
    <t>OHS6085-101925635</t>
  </si>
  <si>
    <t>OHS6269-101930512</t>
  </si>
  <si>
    <t>OHS6269-101930513</t>
  </si>
  <si>
    <t>OHS6085-101925665</t>
  </si>
  <si>
    <t>OHS6085-101925674</t>
  </si>
  <si>
    <t>OHS6085-101925684</t>
  </si>
  <si>
    <t>OHS6085-101925695</t>
  </si>
  <si>
    <t>OHS6085-101925704</t>
  </si>
  <si>
    <t>OHS6085-101925636</t>
  </si>
  <si>
    <t>OHS6085-101925646</t>
  </si>
  <si>
    <t>OHS6269-101930514</t>
  </si>
  <si>
    <t>OHS6269-101930515</t>
  </si>
  <si>
    <t>OHS6085-101925685</t>
  </si>
  <si>
    <t>OHS6085-101925696</t>
  </si>
  <si>
    <t>OHS6085-101925705</t>
  </si>
  <si>
    <t>OHS6085-101925637</t>
  </si>
  <si>
    <t>OHS6085-101925647</t>
  </si>
  <si>
    <t>OHS6085-101925657</t>
  </si>
  <si>
    <t>OHS6085-101925666</t>
  </si>
  <si>
    <t>OHS6085-101925675</t>
  </si>
  <si>
    <t>OHS6085-101925686</t>
  </si>
  <si>
    <t>OHS6085-101925706</t>
  </si>
  <si>
    <t>OHS6085-101925716</t>
  </si>
  <si>
    <t>OHS6085-101925726</t>
  </si>
  <si>
    <t>OHS6085-101925737</t>
  </si>
  <si>
    <t>OHS6085-101925747</t>
  </si>
  <si>
    <t>OHS6085-101925757</t>
  </si>
  <si>
    <t>OHS6085-101925767</t>
  </si>
  <si>
    <t>OHS6269-101930525</t>
  </si>
  <si>
    <t>OHS6085-101925707</t>
  </si>
  <si>
    <t>OHS6085-101925717</t>
  </si>
  <si>
    <t>OHS6085-101925727</t>
  </si>
  <si>
    <t>OHS6085-101925738</t>
  </si>
  <si>
    <t>OHS6085-101925748</t>
  </si>
  <si>
    <t>OHS6085-101925758</t>
  </si>
  <si>
    <t>OHS6085-101925768</t>
  </si>
  <si>
    <t>OHS6085-101925774</t>
  </si>
  <si>
    <t>OHS6085-101925708</t>
  </si>
  <si>
    <t>OHS6269-101930520</t>
  </si>
  <si>
    <t>OHS6085-101925749</t>
  </si>
  <si>
    <t>OHS6085-101925759</t>
  </si>
  <si>
    <t>OHS6085-101925775</t>
  </si>
  <si>
    <t>OHS6085-101925709</t>
  </si>
  <si>
    <t>OHS6085-101925718</t>
  </si>
  <si>
    <t>OHS6085-101925728</t>
  </si>
  <si>
    <t>OHS6085-101925739</t>
  </si>
  <si>
    <t>OHS6085-101925750</t>
  </si>
  <si>
    <t>OHS6085-101925760</t>
  </si>
  <si>
    <t>OHS6085-101925769</t>
  </si>
  <si>
    <t>OHS6085-101925776</t>
  </si>
  <si>
    <t>OHS6085-101925710</t>
  </si>
  <si>
    <t>OHS6085-101925719</t>
  </si>
  <si>
    <t>OHS6085-101925729</t>
  </si>
  <si>
    <t>OHS6085-101925740</t>
  </si>
  <si>
    <t>OHS6085-101925751</t>
  </si>
  <si>
    <t>OHS6085-101925770</t>
  </si>
  <si>
    <t>OHS6085-101925777</t>
  </si>
  <si>
    <t>OHS6085-101925711</t>
  </si>
  <si>
    <t>OHS6085-101925720</t>
  </si>
  <si>
    <t>OHS6085-101925730</t>
  </si>
  <si>
    <t>OHS6085-101925741</t>
  </si>
  <si>
    <t>OHS6085-101925752</t>
  </si>
  <si>
    <t>OHS6269-101930524</t>
  </si>
  <si>
    <t>OHS6270-101932460</t>
  </si>
  <si>
    <t>OHS6085-101925712</t>
  </si>
  <si>
    <t>OHS6085-101925721</t>
  </si>
  <si>
    <t>OHS6085-101925731</t>
  </si>
  <si>
    <t>OHS6269-101930521</t>
  </si>
  <si>
    <t>OHS6269-101930522</t>
  </si>
  <si>
    <t>OHS6085-101925761</t>
  </si>
  <si>
    <t>OHS6271-101931210</t>
  </si>
  <si>
    <t>OHS6085-101925778</t>
  </si>
  <si>
    <t>OHS6085-101925713</t>
  </si>
  <si>
    <t>OHS6085-101925722</t>
  </si>
  <si>
    <t>OHS6085-101925732</t>
  </si>
  <si>
    <t>OHS6085-101925742</t>
  </si>
  <si>
    <t>OHS6085-101925753</t>
  </si>
  <si>
    <t>OHS6085-101925762</t>
  </si>
  <si>
    <t>OHS6085-101925779</t>
  </si>
  <si>
    <t>OHS6085-101925714</t>
  </si>
  <si>
    <t>OHS6085-101925723</t>
  </si>
  <si>
    <t>OHS6085-101925733</t>
  </si>
  <si>
    <t>OHS6085-101925743</t>
  </si>
  <si>
    <t>OHS6269-101930523</t>
  </si>
  <si>
    <t>OHS6085-101925763</t>
  </si>
  <si>
    <t>OHS6085-101925771</t>
  </si>
  <si>
    <t>OHS6085-101925780</t>
  </si>
  <si>
    <t>OHS6085-101925715</t>
  </si>
  <si>
    <t>OHS6085-101925724</t>
  </si>
  <si>
    <t>OHS6085-101925734</t>
  </si>
  <si>
    <t>OHS6085-101925744</t>
  </si>
  <si>
    <t>OHS6085-101925754</t>
  </si>
  <si>
    <t>OHS6085-101925764</t>
  </si>
  <si>
    <t>OHS6085-101925772</t>
  </si>
  <si>
    <t>OHS6270-101932461</t>
  </si>
  <si>
    <t>OHS6269-101930519</t>
  </si>
  <si>
    <t>OHS6085-101925735</t>
  </si>
  <si>
    <t>OHS6085-101925745</t>
  </si>
  <si>
    <t>OHS6085-101925755</t>
  </si>
  <si>
    <t>OHS6085-101925765</t>
  </si>
  <si>
    <t>OHS6085-101925773</t>
  </si>
  <si>
    <t>OHS6085-101925781</t>
  </si>
  <si>
    <t>OHS6269-101930518</t>
  </si>
  <si>
    <t>OHS6085-101925725</t>
  </si>
  <si>
    <t>OHS6085-101925736</t>
  </si>
  <si>
    <t>OHS6085-101925746</t>
  </si>
  <si>
    <t>OHS6085-101925756</t>
  </si>
  <si>
    <t>OHS6085-101925766</t>
  </si>
  <si>
    <t>OHS6085-101925782</t>
  </si>
  <si>
    <t>OHS6085-101925799</t>
  </si>
  <si>
    <t>OHS6085-101925808</t>
  </si>
  <si>
    <t>OHS6269-101930528</t>
  </si>
  <si>
    <t>OHS6085-101925825</t>
  </si>
  <si>
    <t>OHS6269-101930531</t>
  </si>
  <si>
    <t>OHS6085-101925792</t>
  </si>
  <si>
    <t>OHS6085-101925800</t>
  </si>
  <si>
    <t>OHS6085-101925809</t>
  </si>
  <si>
    <t>OHS6085-101925818</t>
  </si>
  <si>
    <t>OHS6085-101925826</t>
  </si>
  <si>
    <t>OHS6085-101925836</t>
  </si>
  <si>
    <t>OHS6085-101925843</t>
  </si>
  <si>
    <t>OHS6269-101930526</t>
  </si>
  <si>
    <t>OHS6085-101925793</t>
  </si>
  <si>
    <t>OHS6085-101925801</t>
  </si>
  <si>
    <t>OHS6085-101925810</t>
  </si>
  <si>
    <t>OHS6085-101925819</t>
  </si>
  <si>
    <t>OHS6085-101925827</t>
  </si>
  <si>
    <t>OHS6085-101925837</t>
  </si>
  <si>
    <t>OHS6085-101925844</t>
  </si>
  <si>
    <t>OHS6085-101925783</t>
  </si>
  <si>
    <t>OHS6085-101925794</t>
  </si>
  <si>
    <t>OHS6085-101925802</t>
  </si>
  <si>
    <t>OHS6270-101932462</t>
  </si>
  <si>
    <t>OHS6085-101925820</t>
  </si>
  <si>
    <t>OHS6085-101925828</t>
  </si>
  <si>
    <t>OHS6085-101925845</t>
  </si>
  <si>
    <t>OHS6085-101925784</t>
  </si>
  <si>
    <t>OHS6085-101925795</t>
  </si>
  <si>
    <t>OHS6085-101925803</t>
  </si>
  <si>
    <t>OHS6085-101925811</t>
  </si>
  <si>
    <t>OHS6270-101932463</t>
  </si>
  <si>
    <t>OHS6085-101925829</t>
  </si>
  <si>
    <t>OHS6270-101932464</t>
  </si>
  <si>
    <t>OHS6085-101925785</t>
  </si>
  <si>
    <t>OHS6085-101925796</t>
  </si>
  <si>
    <t>OHS6085-101925821</t>
  </si>
  <si>
    <t>OHS6085-101925830</t>
  </si>
  <si>
    <t>OHS6085-101925838</t>
  </si>
  <si>
    <t>OHS6085-101925846</t>
  </si>
  <si>
    <t>OHS6085-101925786</t>
  </si>
  <si>
    <t>OHS6085-101925812</t>
  </si>
  <si>
    <t>OHS6085-101925822</t>
  </si>
  <si>
    <t>OHS6085-101925831</t>
  </si>
  <si>
    <t>OHS6085-101925839</t>
  </si>
  <si>
    <t>OHS6085-101925787</t>
  </si>
  <si>
    <t>OHS6269-101930527</t>
  </si>
  <si>
    <t>OHS6085-101925804</t>
  </si>
  <si>
    <t>OHS6085-101925813</t>
  </si>
  <si>
    <t>OHS6085-101925832</t>
  </si>
  <si>
    <t>OHS6085-101925840</t>
  </si>
  <si>
    <t>OHS6085-101925847</t>
  </si>
  <si>
    <t>OHS6085-101925788</t>
  </si>
  <si>
    <t>OHS6085-101925797</t>
  </si>
  <si>
    <t>OHS6085-101925805</t>
  </si>
  <si>
    <t>OHS6085-101925814</t>
  </si>
  <si>
    <t>OHS6085-101925823</t>
  </si>
  <si>
    <t>OHS6085-101925833</t>
  </si>
  <si>
    <t>OHS6085-101925848</t>
  </si>
  <si>
    <t>OHS6085-101925789</t>
  </si>
  <si>
    <t>OHS6085-101925815</t>
  </si>
  <si>
    <t>OHS6085-101925824</t>
  </si>
  <si>
    <t>OHS6269-101930530</t>
  </si>
  <si>
    <t>OHS6085-101925841</t>
  </si>
  <si>
    <t>OHS6271-101931211</t>
  </si>
  <si>
    <t>OHS6085-101925790</t>
  </si>
  <si>
    <t>OHS6085-101925806</t>
  </si>
  <si>
    <t>OHS6085-101925816</t>
  </si>
  <si>
    <t>OHS6269-101930529</t>
  </si>
  <si>
    <t>OHS6085-101925834</t>
  </si>
  <si>
    <t>OHS6085-101925842</t>
  </si>
  <si>
    <t>OHS6085-101925849</t>
  </si>
  <si>
    <t>OHS6085-101925791</t>
  </si>
  <si>
    <t>OHS6085-101925798</t>
  </si>
  <si>
    <t>OHS6085-101925807</t>
  </si>
  <si>
    <t>OHS6085-101925817</t>
  </si>
  <si>
    <t>OHS6085-101925835</t>
  </si>
  <si>
    <t>OHS6085-101925850</t>
  </si>
  <si>
    <t>OHS6085-101925858</t>
  </si>
  <si>
    <t>OHS6269-101930536</t>
  </si>
  <si>
    <t>OHS6085-101925874</t>
  </si>
  <si>
    <t>OHS6085-101925883</t>
  </si>
  <si>
    <t>OHS6085-101925903</t>
  </si>
  <si>
    <t>OHS6269-101930544</t>
  </si>
  <si>
    <t>OHS6085-101925851</t>
  </si>
  <si>
    <t>OHS6085-101925875</t>
  </si>
  <si>
    <t>OHS6085-101925884</t>
  </si>
  <si>
    <t>OHS6085-101925893</t>
  </si>
  <si>
    <t>OHS6085-101925904</t>
  </si>
  <si>
    <t>OHS6085-101925912</t>
  </si>
  <si>
    <t>OHS6085-101925852</t>
  </si>
  <si>
    <t>OHS6085-101925859</t>
  </si>
  <si>
    <t>OHS6085-101925867</t>
  </si>
  <si>
    <t>OHS6085-101925876</t>
  </si>
  <si>
    <t>OHS6085-101925885</t>
  </si>
  <si>
    <t>OHS6085-101925894</t>
  </si>
  <si>
    <t>OHS6269-101930543</t>
  </si>
  <si>
    <t>OHS6085-101925913</t>
  </si>
  <si>
    <t>OHS6269-101930532</t>
  </si>
  <si>
    <t>OHS6085-101925868</t>
  </si>
  <si>
    <t>OHS6085-101925877</t>
  </si>
  <si>
    <t>OHS6085-101925886</t>
  </si>
  <si>
    <t>OHS6085-101925895</t>
  </si>
  <si>
    <t>OHS6085-101925905</t>
  </si>
  <si>
    <t>OHS6269-101930545</t>
  </si>
  <si>
    <t>OHS6085-101925853</t>
  </si>
  <si>
    <t>OHS6269-101930535</t>
  </si>
  <si>
    <t>OHS6085-101925869</t>
  </si>
  <si>
    <t>OHS6085-101925878</t>
  </si>
  <si>
    <t>OHS6269-101930542</t>
  </si>
  <si>
    <t>OHS6085-101925896</t>
  </si>
  <si>
    <t>OHS6085-101925906</t>
  </si>
  <si>
    <t>OHS6085-101925914</t>
  </si>
  <si>
    <t>OHS6085-101925854</t>
  </si>
  <si>
    <t>OHS6085-101925860</t>
  </si>
  <si>
    <t>OHS6085-101925870</t>
  </si>
  <si>
    <t>OHS6270-101932465</t>
  </si>
  <si>
    <t>OHS6085-101925897</t>
  </si>
  <si>
    <t>OHS6085-101925907</t>
  </si>
  <si>
    <t>OHS6085-101925915</t>
  </si>
  <si>
    <t>OHS6085-101925855</t>
  </si>
  <si>
    <t>OHS6085-101925861</t>
  </si>
  <si>
    <t>OHS6269-101930537</t>
  </si>
  <si>
    <t>OHS6085-101925879</t>
  </si>
  <si>
    <t>OHS6085-101925887</t>
  </si>
  <si>
    <t>OHS6085-101925898</t>
  </si>
  <si>
    <t>OHS6269-101930533</t>
  </si>
  <si>
    <t>OHS6085-101925862</t>
  </si>
  <si>
    <t>OHS6085-101925871</t>
  </si>
  <si>
    <t>OHS6085-101925880</t>
  </si>
  <si>
    <t>OHS6085-101925888</t>
  </si>
  <si>
    <t>OHS6270-101932466</t>
  </si>
  <si>
    <t>OHS6085-101925908</t>
  </si>
  <si>
    <t>OHS6269-101930534</t>
  </si>
  <si>
    <t>OHS6085-101925863</t>
  </si>
  <si>
    <t>OHS6269-101930538</t>
  </si>
  <si>
    <t>OHS6085-101925881</t>
  </si>
  <si>
    <t>OHS6085-101925889</t>
  </si>
  <si>
    <t>OHS6085-101925899</t>
  </si>
  <si>
    <t>OHS6085-101925909</t>
  </si>
  <si>
    <t>OHS6085-101925916</t>
  </si>
  <si>
    <t>OHS6085-101925856</t>
  </si>
  <si>
    <t>OHS6085-101925864</t>
  </si>
  <si>
    <t>OHS6085-101925872</t>
  </si>
  <si>
    <t>OHS6085-101925882</t>
  </si>
  <si>
    <t>OHS6085-101925890</t>
  </si>
  <si>
    <t>OHS6085-101925900</t>
  </si>
  <si>
    <t>OHS6085-101925910</t>
  </si>
  <si>
    <t>OHS6085-101925917</t>
  </si>
  <si>
    <t>OHS6085-101925865</t>
  </si>
  <si>
    <t>OHS6085-101925873</t>
  </si>
  <si>
    <t>OHS6269-101930540</t>
  </si>
  <si>
    <t>OHS6085-101925891</t>
  </si>
  <si>
    <t>OHS6085-101925901</t>
  </si>
  <si>
    <t>OHS6085-101925911</t>
  </si>
  <si>
    <t>OHS6085-101925918</t>
  </si>
  <si>
    <t>OHS6085-101925857</t>
  </si>
  <si>
    <t>OHS6085-101925866</t>
  </si>
  <si>
    <t>OHS6269-101930539</t>
  </si>
  <si>
    <t>OHS6269-101930541</t>
  </si>
  <si>
    <t>OHS6085-101925892</t>
  </si>
  <si>
    <t>OHS6085-101925902</t>
  </si>
  <si>
    <t>OHS6085-101925927</t>
  </si>
  <si>
    <t>OHS6271-101931213</t>
  </si>
  <si>
    <t>OHS6085-101925943</t>
  </si>
  <si>
    <t>OHS6269-101930550</t>
  </si>
  <si>
    <t>OHS6085-101925956</t>
  </si>
  <si>
    <t>OHS6269-101930561</t>
  </si>
  <si>
    <t>OHS6085-101925969</t>
  </si>
  <si>
    <t>OHS6085-101925919</t>
  </si>
  <si>
    <t>OHS6085-101925928</t>
  </si>
  <si>
    <t>OHS6085-101925935</t>
  </si>
  <si>
    <t>OHS6085-101925944</t>
  </si>
  <si>
    <t>OHS6269-101930551</t>
  </si>
  <si>
    <t>OHS6085-101925957</t>
  </si>
  <si>
    <t>OHS6085-101925963</t>
  </si>
  <si>
    <t>OHS6085-101925970</t>
  </si>
  <si>
    <t>OHS6085-101925920</t>
  </si>
  <si>
    <t>OHS6271-101931212</t>
  </si>
  <si>
    <t>OHS6085-101925945</t>
  </si>
  <si>
    <t>OHS6269-101930552</t>
  </si>
  <si>
    <t>OHS6085-101925958</t>
  </si>
  <si>
    <t>OHS6085-101925964</t>
  </si>
  <si>
    <t>OHS6085-101925971</t>
  </si>
  <si>
    <t>OHS6085-101925921</t>
  </si>
  <si>
    <t>OHS6269-101930546</t>
  </si>
  <si>
    <t>OHS6269-101930547</t>
  </si>
  <si>
    <t>OHS6085-101925946</t>
  </si>
  <si>
    <t>OHS6269-101930553</t>
  </si>
  <si>
    <t>OHS6085-101925965</t>
  </si>
  <si>
    <t>OHS6085-101925972</t>
  </si>
  <si>
    <t>OHS6085-101925929</t>
  </si>
  <si>
    <t>OHS6085-101925936</t>
  </si>
  <si>
    <t>OHS6085-101925953</t>
  </si>
  <si>
    <t>OHS6085-101925959</t>
  </si>
  <si>
    <t>OHS6085-101925973</t>
  </si>
  <si>
    <t>OHS6085-101925922</t>
  </si>
  <si>
    <t>OHS6085-101925930</t>
  </si>
  <si>
    <t>OHS6085-101925937</t>
  </si>
  <si>
    <t>OHS6085-101925947</t>
  </si>
  <si>
    <t>OHS6269-101930554</t>
  </si>
  <si>
    <t>OHS6269-101930558</t>
  </si>
  <si>
    <t>OHS6085-101925966</t>
  </si>
  <si>
    <t>OHS6085-101925974</t>
  </si>
  <si>
    <t>OHS6085-101925923</t>
  </si>
  <si>
    <t>OHS6269-101930548</t>
  </si>
  <si>
    <t>OHS6085-101925948</t>
  </si>
  <si>
    <t>OHS6270-101932467</t>
  </si>
  <si>
    <t>OHS6085-101925960</t>
  </si>
  <si>
    <t>OHS6085-101925967</t>
  </si>
  <si>
    <t>OHS6085-101925975</t>
  </si>
  <si>
    <t>OHS6085-101925924</t>
  </si>
  <si>
    <t>OHS6085-101925931</t>
  </si>
  <si>
    <t>OHS6085-101925938</t>
  </si>
  <si>
    <t>OHS6085-101925949</t>
  </si>
  <si>
    <t>OHS6085-101925954</t>
  </si>
  <si>
    <t>OHS6270-101932468</t>
  </si>
  <si>
    <t>OHS6269-101930562</t>
  </si>
  <si>
    <t>OHS6270-101932470</t>
  </si>
  <si>
    <t>OHS6085-101925925</t>
  </si>
  <si>
    <t>OHS6085-101925932</t>
  </si>
  <si>
    <t>OHS6085-101925939</t>
  </si>
  <si>
    <t>OHS6085-101925950</t>
  </si>
  <si>
    <t>OHS6269-101930555</t>
  </si>
  <si>
    <t>OHS6085-101925961</t>
  </si>
  <si>
    <t>OHS6270-101932469</t>
  </si>
  <si>
    <t>OHS6085-101925926</t>
  </si>
  <si>
    <t>OHS6085-101925933</t>
  </si>
  <si>
    <t>OHS6085-101925940</t>
  </si>
  <si>
    <t>OHS6269-101930549</t>
  </si>
  <si>
    <t>OHS6085-101925955</t>
  </si>
  <si>
    <t>OHS6085-101925962</t>
  </si>
  <si>
    <t>OHS6085-101925968</t>
  </si>
  <si>
    <t>OHS6085-101925976</t>
  </si>
  <si>
    <t>OHS6085-101925941</t>
  </si>
  <si>
    <t>OHS6085-101925951</t>
  </si>
  <si>
    <t>OHS6269-101930556</t>
  </si>
  <si>
    <t>OHS6269-101930559</t>
  </si>
  <si>
    <t>OHS6269-101930563</t>
  </si>
  <si>
    <t>OHS6085-101925977</t>
  </si>
  <si>
    <t>OHS6085-101925934</t>
  </si>
  <si>
    <t>OHS6085-101925942</t>
  </si>
  <si>
    <t>OHS6085-101925952</t>
  </si>
  <si>
    <t>OHS6269-101930557</t>
  </si>
  <si>
    <t>OHS6269-101930560</t>
  </si>
  <si>
    <t>OHS6085-101925978</t>
  </si>
  <si>
    <t>OHS6085-101925986</t>
  </si>
  <si>
    <t>OHS6085-101925995</t>
  </si>
  <si>
    <t>OHS6085-101926005</t>
  </si>
  <si>
    <t>OHS6085-101926015</t>
  </si>
  <si>
    <t>OHS6269-101930571</t>
  </si>
  <si>
    <t>OHS6085-101926033</t>
  </si>
  <si>
    <t>OHS6085-101926043</t>
  </si>
  <si>
    <t>OHS6085-101925987</t>
  </si>
  <si>
    <t>OHS6085-101925996</t>
  </si>
  <si>
    <t>OHS6085-101926006</t>
  </si>
  <si>
    <t>OHS6085-101926024</t>
  </si>
  <si>
    <t>OHS6085-101926034</t>
  </si>
  <si>
    <t>OHS6085-101926044</t>
  </si>
  <si>
    <t>OHS6269-101930564</t>
  </si>
  <si>
    <t>OHS6085-101925988</t>
  </si>
  <si>
    <t>OHS6269-101930566</t>
  </si>
  <si>
    <t>OHS6085-101926007</t>
  </si>
  <si>
    <t>OHS6085-101926016</t>
  </si>
  <si>
    <t>OHS6085-101926025</t>
  </si>
  <si>
    <t>OHS6085-101926045</t>
  </si>
  <si>
    <t>OHS6269-101930565</t>
  </si>
  <si>
    <t>OHS6085-101925989</t>
  </si>
  <si>
    <t>OHS6085-101925997</t>
  </si>
  <si>
    <t>OHS6085-101926008</t>
  </si>
  <si>
    <t>OHS6269-101930570</t>
  </si>
  <si>
    <t>OHS6085-101926026</t>
  </si>
  <si>
    <t>OHS6085-101926035</t>
  </si>
  <si>
    <t>OHS6085-101926046</t>
  </si>
  <si>
    <t>OHS6085-101925979</t>
  </si>
  <si>
    <t>OHS6085-101925990</t>
  </si>
  <si>
    <t>OHS6085-101925998</t>
  </si>
  <si>
    <t>OHS6085-101926009</t>
  </si>
  <si>
    <t>OHS6085-101926017</t>
  </si>
  <si>
    <t>OHS6085-101926027</t>
  </si>
  <si>
    <t>OHS6085-101926036</t>
  </si>
  <si>
    <t>OHS6085-101926047</t>
  </si>
  <si>
    <t>OHS6085-101925991</t>
  </si>
  <si>
    <t>OHS6085-101925999</t>
  </si>
  <si>
    <t>OHS6085-101926010</t>
  </si>
  <si>
    <t>OHS6085-101926018</t>
  </si>
  <si>
    <t>OHS6085-101926028</t>
  </si>
  <si>
    <t>OHS6085-101926037</t>
  </si>
  <si>
    <t>OHS6085-101926048</t>
  </si>
  <si>
    <t>OHS6085-101925980</t>
  </si>
  <si>
    <t>OHS6085-101925992</t>
  </si>
  <si>
    <t>OHS6085-101926000</t>
  </si>
  <si>
    <t>OHS6085-101926011</t>
  </si>
  <si>
    <t>OHS6085-101926019</t>
  </si>
  <si>
    <t>OHS6085-101926029</t>
  </si>
  <si>
    <t>OHS6085-101926038</t>
  </si>
  <si>
    <t>OHS6085-101926049</t>
  </si>
  <si>
    <t>OHS6085-101925981</t>
  </si>
  <si>
    <t>OHS6085-101926001</t>
  </si>
  <si>
    <t>OHS6085-101926012</t>
  </si>
  <si>
    <t>OHS6085-101926030</t>
  </si>
  <si>
    <t>OHS6085-101926039</t>
  </si>
  <si>
    <t>OHS6085-101926050</t>
  </si>
  <si>
    <t>OHS6085-101925982</t>
  </si>
  <si>
    <t>OHS6269-101930567</t>
  </si>
  <si>
    <t>OHS6269-101930568</t>
  </si>
  <si>
    <t>OHS6085-101926020</t>
  </si>
  <si>
    <t>OHS6269-101930572</t>
  </si>
  <si>
    <t>OHS6085-101926040</t>
  </si>
  <si>
    <t>OHS6085-101925983</t>
  </si>
  <si>
    <t>OHS6270-101932471</t>
  </si>
  <si>
    <t>OHS6085-101926002</t>
  </si>
  <si>
    <t>OHS6085-101926013</t>
  </si>
  <si>
    <t>OHS6085-101926021</t>
  </si>
  <si>
    <t>OHS6085-101926031</t>
  </si>
  <si>
    <t>OHS6085-101926041</t>
  </si>
  <si>
    <t>OHS6085-101925984</t>
  </si>
  <si>
    <t>OHS6085-101925993</t>
  </si>
  <si>
    <t>OHS6085-101926003</t>
  </si>
  <si>
    <t>OHS6085-101926014</t>
  </si>
  <si>
    <t>OHS6085-101926022</t>
  </si>
  <si>
    <t>OHS6269-101930573</t>
  </si>
  <si>
    <t>OHS6085-101926042</t>
  </si>
  <si>
    <t>OHS6085-101926051</t>
  </si>
  <si>
    <t>OHS6085-101925985</t>
  </si>
  <si>
    <t>OHS6085-101925994</t>
  </si>
  <si>
    <t>OHS6085-101926004</t>
  </si>
  <si>
    <t>OHS6269-101930569</t>
  </si>
  <si>
    <t>OHS6085-101926023</t>
  </si>
  <si>
    <t>OHS6085-101926032</t>
  </si>
  <si>
    <t>OHS6085-101926052</t>
  </si>
  <si>
    <t>OHS6270-101932472</t>
  </si>
  <si>
    <t>OHS6085-101926065</t>
  </si>
  <si>
    <t>OHS6085-101926074</t>
  </si>
  <si>
    <t>OHS6085-101926081</t>
  </si>
  <si>
    <t>OHS6085-101926089</t>
  </si>
  <si>
    <t>OHS6085-101926097</t>
  </si>
  <si>
    <t>OHS6085-101926105</t>
  </si>
  <si>
    <t>OHS6085-101926053</t>
  </si>
  <si>
    <t>OHS6085-101926058</t>
  </si>
  <si>
    <t>OHS6085-101926075</t>
  </si>
  <si>
    <t>OHS6085-101926082</t>
  </si>
  <si>
    <t>OHS6085-101926090</t>
  </si>
  <si>
    <t>OHS6085-101926098</t>
  </si>
  <si>
    <t>OHS6085-101926106</t>
  </si>
  <si>
    <t>OHS6085-101926054</t>
  </si>
  <si>
    <t>OHS6085-101926066</t>
  </si>
  <si>
    <t>OHS6085-101926076</t>
  </si>
  <si>
    <t>OHS6085-101926083</t>
  </si>
  <si>
    <t>OHS6085-101926091</t>
  </si>
  <si>
    <t>OHS6085-101926099</t>
  </si>
  <si>
    <t>OHS6085-101926107</t>
  </si>
  <si>
    <t>OHS6269-101930574</t>
  </si>
  <si>
    <t>OHS6085-101926059</t>
  </si>
  <si>
    <t>OHS6085-101926067</t>
  </si>
  <si>
    <t>OHS6085-101926084</t>
  </si>
  <si>
    <t>OHS6085-101926092</t>
  </si>
  <si>
    <t>OHS6085-101926060</t>
  </si>
  <si>
    <t>OHS6085-101926068</t>
  </si>
  <si>
    <t>OHS6269-101930578</t>
  </si>
  <si>
    <t>OHS6085-101926085</t>
  </si>
  <si>
    <t>OHS6085-101926100</t>
  </si>
  <si>
    <t>OHS6085-101926108</t>
  </si>
  <si>
    <t>OHS6085-101926061</t>
  </si>
  <si>
    <t>OHS6085-101926069</t>
  </si>
  <si>
    <t>OHS6085-101926077</t>
  </si>
  <si>
    <t>OHS6085-101926086</t>
  </si>
  <si>
    <t>OHS6085-101926093</t>
  </si>
  <si>
    <t>OHS6085-101926101</t>
  </si>
  <si>
    <t>OHS6085-101926109</t>
  </si>
  <si>
    <t>OHS6085-101926055</t>
  </si>
  <si>
    <t>OHS6085-101926078</t>
  </si>
  <si>
    <t>OHS6269-101930579</t>
  </si>
  <si>
    <t>OHS6085-101926094</t>
  </si>
  <si>
    <t>OHS6085-101926102</t>
  </si>
  <si>
    <t>OHS6269-101930575</t>
  </si>
  <si>
    <t>OHS6085-101926070</t>
  </si>
  <si>
    <t>OHS6085-101926103</t>
  </si>
  <si>
    <t>OHS6085-101926110</t>
  </si>
  <si>
    <t>OHS6269-101930576</t>
  </si>
  <si>
    <t>OHS6085-101926062</t>
  </si>
  <si>
    <t>OHS6085-101926071</t>
  </si>
  <si>
    <t>OHS6085-101926079</t>
  </si>
  <si>
    <t>OHS6085-101926087</t>
  </si>
  <si>
    <t>OHS6269-101930580</t>
  </si>
  <si>
    <t>OHS6269-101930577</t>
  </si>
  <si>
    <t>OHS6270-101932473</t>
  </si>
  <si>
    <t>OHS6271-101931214</t>
  </si>
  <si>
    <t>OHS6085-101926095</t>
  </si>
  <si>
    <t>OHS6085-101926111</t>
  </si>
  <si>
    <t>OHS6085-101926056</t>
  </si>
  <si>
    <t>OHS6085-101926063</t>
  </si>
  <si>
    <t>OHS6085-101926072</t>
  </si>
  <si>
    <t>OHS6270-101932474</t>
  </si>
  <si>
    <t>OHS6085-101926096</t>
  </si>
  <si>
    <t>OHS6085-101926104</t>
  </si>
  <si>
    <t>OHS6085-101926112</t>
  </si>
  <si>
    <t>OHS6085-101926057</t>
  </si>
  <si>
    <t>OHS6085-101926064</t>
  </si>
  <si>
    <t>OHS6085-101926073</t>
  </si>
  <si>
    <t>OHS6085-101926080</t>
  </si>
  <si>
    <t>OHS6085-101926088</t>
  </si>
  <si>
    <t>OHS6085-101926113</t>
  </si>
  <si>
    <t>OHS6085-101926124</t>
  </si>
  <si>
    <t>OHS6085-101926134</t>
  </si>
  <si>
    <t>OHS6269-101930585</t>
  </si>
  <si>
    <t>OHS6085-101926152</t>
  </si>
  <si>
    <t>OHS6269-101930588</t>
  </si>
  <si>
    <t>OHS6085-101926170</t>
  </si>
  <si>
    <t>OHS6085-101926178</t>
  </si>
  <si>
    <t>OHS6269-101930581</t>
  </si>
  <si>
    <t>OHS6085-101926125</t>
  </si>
  <si>
    <t>OHS6085-101926135</t>
  </si>
  <si>
    <t>OHS6270-101932476</t>
  </si>
  <si>
    <t>OHS6085-101926161</t>
  </si>
  <si>
    <t>OHS6085-101926171</t>
  </si>
  <si>
    <t>OHS6085-101926179</t>
  </si>
  <si>
    <t>OHS6085-101926114</t>
  </si>
  <si>
    <t>OHS6085-101926126</t>
  </si>
  <si>
    <t>OHS6085-101926136</t>
  </si>
  <si>
    <t>OHS6085-101926143</t>
  </si>
  <si>
    <t>OHS6085-101926153</t>
  </si>
  <si>
    <t>OHS6270-101932477</t>
  </si>
  <si>
    <t>OHS6269-101930589</t>
  </si>
  <si>
    <t>OHS6270-101932481</t>
  </si>
  <si>
    <t>OHS6085-101926115</t>
  </si>
  <si>
    <t>OHS6085-101926127</t>
  </si>
  <si>
    <t>OHS6269-101930583</t>
  </si>
  <si>
    <t>OHS6269-101930586</t>
  </si>
  <si>
    <t>OHS6085-101926154</t>
  </si>
  <si>
    <t>OHS6085-101926162</t>
  </si>
  <si>
    <t>OHS6085-101926172</t>
  </si>
  <si>
    <t>OHS6085-101926180</t>
  </si>
  <si>
    <t>OHS6085-101926116</t>
  </si>
  <si>
    <t>OHS6271-101931215</t>
  </si>
  <si>
    <t>OHS6085-101926137</t>
  </si>
  <si>
    <t>OHS6085-101926144</t>
  </si>
  <si>
    <t>OHS6269-101930587</t>
  </si>
  <si>
    <t>OHS6085-101926163</t>
  </si>
  <si>
    <t>OHS6085-101926173</t>
  </si>
  <si>
    <t>OHS6085-101926181</t>
  </si>
  <si>
    <t>OHS6085-101926117</t>
  </si>
  <si>
    <t>OHS6085-101926128</t>
  </si>
  <si>
    <t>OHS6270-101932475</t>
  </si>
  <si>
    <t>OHS6085-101926145</t>
  </si>
  <si>
    <t>OHS6085-101926155</t>
  </si>
  <si>
    <t>OHS6085-101926164</t>
  </si>
  <si>
    <t>OHS6270-101932479</t>
  </si>
  <si>
    <t>OHS6269-101930590</t>
  </si>
  <si>
    <t>OHS6085-101926118</t>
  </si>
  <si>
    <t>OHS6269-101930582</t>
  </si>
  <si>
    <t>OHS6269-101930584</t>
  </si>
  <si>
    <t>OHS6085-101926146</t>
  </si>
  <si>
    <t>OHS6085-101926156</t>
  </si>
  <si>
    <t>OHS6085-101926165</t>
  </si>
  <si>
    <t>OHS6085-101926174</t>
  </si>
  <si>
    <t>OHS6269-101930591</t>
  </si>
  <si>
    <t>OHS6085-101926119</t>
  </si>
  <si>
    <t>OHS6085-101926129</t>
  </si>
  <si>
    <t>OHS6085-101926138</t>
  </si>
  <si>
    <t>OHS6085-101926147</t>
  </si>
  <si>
    <t>OHS6085-101926157</t>
  </si>
  <si>
    <t>OHS6085-101926166</t>
  </si>
  <si>
    <t>OHS6085-101926175</t>
  </si>
  <si>
    <t>OHS6085-101926182</t>
  </si>
  <si>
    <t>OHS6085-101926120</t>
  </si>
  <si>
    <t>OHS6085-101926130</t>
  </si>
  <si>
    <t>OHS6085-101926139</t>
  </si>
  <si>
    <t>OHS6085-101926148</t>
  </si>
  <si>
    <t>OHS6085-101926158</t>
  </si>
  <si>
    <t>OHS6085-101926167</t>
  </si>
  <si>
    <t>OHS6085-101926176</t>
  </si>
  <si>
    <t>OHS6085-101926183</t>
  </si>
  <si>
    <t>OHS6085-101926121</t>
  </si>
  <si>
    <t>OHS6085-101926131</t>
  </si>
  <si>
    <t>OHS6085-101926140</t>
  </si>
  <si>
    <t>OHS6085-101926149</t>
  </si>
  <si>
    <t>OHS6085-101926168</t>
  </si>
  <si>
    <t>OHS6085-101926177</t>
  </si>
  <si>
    <t>OHS6085-101926184</t>
  </si>
  <si>
    <t>OHS6085-101926122</t>
  </si>
  <si>
    <t>OHS6085-101926132</t>
  </si>
  <si>
    <t>OHS6085-101926141</t>
  </si>
  <si>
    <t>OHS6085-101926150</t>
  </si>
  <si>
    <t>OHS6085-101926159</t>
  </si>
  <si>
    <t>OHS6270-101932478</t>
  </si>
  <si>
    <t>OHS6270-101932480</t>
  </si>
  <si>
    <t>OHS6085-101926185</t>
  </si>
  <si>
    <t>OHS6085-101926123</t>
  </si>
  <si>
    <t>OHS6085-101926133</t>
  </si>
  <si>
    <t>OHS6085-101926142</t>
  </si>
  <si>
    <t>OHS6085-101926151</t>
  </si>
  <si>
    <t>OHS6085-101926160</t>
  </si>
  <si>
    <t>OHS6085-101926169</t>
  </si>
  <si>
    <t>OHS6085-101926186</t>
  </si>
  <si>
    <t>OHS6085-101926193</t>
  </si>
  <si>
    <t>OHS6085-101926202</t>
  </si>
  <si>
    <t>OHS6085-101926208</t>
  </si>
  <si>
    <t>OHS6085-101926216</t>
  </si>
  <si>
    <t>OHS6269-101930599</t>
  </si>
  <si>
    <t>OHS6269-101930603</t>
  </si>
  <si>
    <t>OHS6085-101926194</t>
  </si>
  <si>
    <t>OHS6085-101926209</t>
  </si>
  <si>
    <t>OHS6271-101931219</t>
  </si>
  <si>
    <t>OHS6085-101926225</t>
  </si>
  <si>
    <t>OHS6270-101932485</t>
  </si>
  <si>
    <t>OHS6085-101926237</t>
  </si>
  <si>
    <t>OHS6271-101931216</t>
  </si>
  <si>
    <t>OHS6085-101926195</t>
  </si>
  <si>
    <t>OHS6085-101926210</t>
  </si>
  <si>
    <t>OHS6085-101926217</t>
  </si>
  <si>
    <t>OHS6085-101926226</t>
  </si>
  <si>
    <t>OHS6085-101926232</t>
  </si>
  <si>
    <t>OHS6085-101926238</t>
  </si>
  <si>
    <t>OHS6085-101926187</t>
  </si>
  <si>
    <t>OHS6085-101926196</t>
  </si>
  <si>
    <t>OHS6085-101926211</t>
  </si>
  <si>
    <t>OHS6085-101926218</t>
  </si>
  <si>
    <t>OHS6269-101930600</t>
  </si>
  <si>
    <t>OHS6085-101926239</t>
  </si>
  <si>
    <t>OHS6269-101930592</t>
  </si>
  <si>
    <t>OHS6271-101931217</t>
  </si>
  <si>
    <t>OHS6269-101930595</t>
  </si>
  <si>
    <t>OHS6269-101930596</t>
  </si>
  <si>
    <t>OHS6085-101926219</t>
  </si>
  <si>
    <t>OHS6269-101930601</t>
  </si>
  <si>
    <t>OHS6085-101926233</t>
  </si>
  <si>
    <t>OHS6085-101926240</t>
  </si>
  <si>
    <t>OHS6085-101926188</t>
  </si>
  <si>
    <t>OHS6085-101926197</t>
  </si>
  <si>
    <t>OHS6085-101926203</t>
  </si>
  <si>
    <t>OHS6269-101930597</t>
  </si>
  <si>
    <t>OHS6085-101926220</t>
  </si>
  <si>
    <t>OHS6270-101932484</t>
  </si>
  <si>
    <t>OHS6085-101926234</t>
  </si>
  <si>
    <t>OHS6085-101926241</t>
  </si>
  <si>
    <t>OHS6270-101932482</t>
  </si>
  <si>
    <t>OHS6085-101926212</t>
  </si>
  <si>
    <t>OHS6085-101926227</t>
  </si>
  <si>
    <t>OHS6085-101926235</t>
  </si>
  <si>
    <t>OHS6269-101930604</t>
  </si>
  <si>
    <t>OHS6085-101926189</t>
  </si>
  <si>
    <t>OHS6085-101926198</t>
  </si>
  <si>
    <t>OHS6085-101926204</t>
  </si>
  <si>
    <t>OHS6085-101926213</t>
  </si>
  <si>
    <t>OHS6085-101926221</t>
  </si>
  <si>
    <t>OHS6269-101930602</t>
  </si>
  <si>
    <t>OHS6085-101926236</t>
  </si>
  <si>
    <t>OHS6085-101926242</t>
  </si>
  <si>
    <t>OHS6085-101926190</t>
  </si>
  <si>
    <t>OHS6085-101926199</t>
  </si>
  <si>
    <t>OHS6085-101926205</t>
  </si>
  <si>
    <t>OHS6271-101931218</t>
  </si>
  <si>
    <t>OHS6085-101926222</t>
  </si>
  <si>
    <t>OHS6085-101926228</t>
  </si>
  <si>
    <t>OHS6085-101926243</t>
  </si>
  <si>
    <t>OHS6085-101926191</t>
  </si>
  <si>
    <t>OHS6085-101926200</t>
  </si>
  <si>
    <t>OHS6270-101932483</t>
  </si>
  <si>
    <t>OHS6085-101926223</t>
  </si>
  <si>
    <t>OHS6085-101926229</t>
  </si>
  <si>
    <t>OHS6085-101926244</t>
  </si>
  <si>
    <t>OHS6085-101926192</t>
  </si>
  <si>
    <t>OHS6269-101930594</t>
  </si>
  <si>
    <t>OHS6085-101926206</t>
  </si>
  <si>
    <t>OHS6085-101926214</t>
  </si>
  <si>
    <t>OHS6269-101930598</t>
  </si>
  <si>
    <t>OHS6085-101926230</t>
  </si>
  <si>
    <t>OHS6269-101930605</t>
  </si>
  <si>
    <t>OHS6269-101930593</t>
  </si>
  <si>
    <t>OHS6085-101926201</t>
  </si>
  <si>
    <t>OHS6085-101926207</t>
  </si>
  <si>
    <t>OHS6085-101926215</t>
  </si>
  <si>
    <t>OHS6085-101926224</t>
  </si>
  <si>
    <t>OHS6085-101926231</t>
  </si>
  <si>
    <t>OHS6085-101926245</t>
  </si>
  <si>
    <t>OHS6085-101926262</t>
  </si>
  <si>
    <t>OHS6269-101930608</t>
  </si>
  <si>
    <t>OHS6085-101926300</t>
  </si>
  <si>
    <t>OHS6085-101926246</t>
  </si>
  <si>
    <t>OHS6085-101926254</t>
  </si>
  <si>
    <t>OHS6085-101926277</t>
  </si>
  <si>
    <t>OHS6085-101926287</t>
  </si>
  <si>
    <t>OHS6085-101926301</t>
  </si>
  <si>
    <t>OHS6085-101926247</t>
  </si>
  <si>
    <t>OHS6085-101926255</t>
  </si>
  <si>
    <t>OHS6085-101926263</t>
  </si>
  <si>
    <t>OHS6085-101926278</t>
  </si>
  <si>
    <t>OHS6085-101926296</t>
  </si>
  <si>
    <t>OHS6085-101926264</t>
  </si>
  <si>
    <t>OHS6085-101926269</t>
  </si>
  <si>
    <t>OHS6085-101926279</t>
  </si>
  <si>
    <t>OHS6085-101926288</t>
  </si>
  <si>
    <t>OHS6085-101926297</t>
  </si>
  <si>
    <t>OHS6085-101926302</t>
  </si>
  <si>
    <t>OHS6085-101926248</t>
  </si>
  <si>
    <t>OHS6085-101926265</t>
  </si>
  <si>
    <t>OHS6085-101926270</t>
  </si>
  <si>
    <t>OHS6085-101926280</t>
  </si>
  <si>
    <t>OHS6085-101926289</t>
  </si>
  <si>
    <t>OHS6085-101926298</t>
  </si>
  <si>
    <t>OHS6085-101926303</t>
  </si>
  <si>
    <t>OHS6085-101926249</t>
  </si>
  <si>
    <t>OHS6085-101926256</t>
  </si>
  <si>
    <t>OHS6270-101932488</t>
  </si>
  <si>
    <t>OHS6085-101926271</t>
  </si>
  <si>
    <t>OHS6085-101926281</t>
  </si>
  <si>
    <t>OHS6085-101926290</t>
  </si>
  <si>
    <t>OHS6085-101926299</t>
  </si>
  <si>
    <t>OHS6085-101926304</t>
  </si>
  <si>
    <t>OHS6085-101926250</t>
  </si>
  <si>
    <t>OHS6085-101926257</t>
  </si>
  <si>
    <t>OHS6085-101926266</t>
  </si>
  <si>
    <t>OHS6085-101926272</t>
  </si>
  <si>
    <t>OHS6085-101926282</t>
  </si>
  <si>
    <t>OHS6085-101926291</t>
  </si>
  <si>
    <t>OHS6269-101930610</t>
  </si>
  <si>
    <t>OHS6085-101926305</t>
  </si>
  <si>
    <t>OHS6269-101930606</t>
  </si>
  <si>
    <t>OHS6270-101932487</t>
  </si>
  <si>
    <t>OHS6085-101926267</t>
  </si>
  <si>
    <t>OHS6085-101926273</t>
  </si>
  <si>
    <t>OHS6270-101932490</t>
  </si>
  <si>
    <t>OHS6269-101930609</t>
  </si>
  <si>
    <t>OHS6085-101926306</t>
  </si>
  <si>
    <t>OHS6085-101926251</t>
  </si>
  <si>
    <t>OHS6085-101926258</t>
  </si>
  <si>
    <t>OHS6085-101926274</t>
  </si>
  <si>
    <t>OHS6085-101926283</t>
  </si>
  <si>
    <t>OHS6085-101926292</t>
  </si>
  <si>
    <t>OHS6085-101926307</t>
  </si>
  <si>
    <t>OHS6085-101926252</t>
  </si>
  <si>
    <t>OHS6085-101926259</t>
  </si>
  <si>
    <t>OHS6085-101926268</t>
  </si>
  <si>
    <t>OHS6085-101926275</t>
  </si>
  <si>
    <t>OHS6085-101926284</t>
  </si>
  <si>
    <t>OHS6085-101926293</t>
  </si>
  <si>
    <t>OHS6270-101932486</t>
  </si>
  <si>
    <t>OHS6085-101926260</t>
  </si>
  <si>
    <t>OHS6269-101930607</t>
  </si>
  <si>
    <t>OHS6085-101926276</t>
  </si>
  <si>
    <t>OHS6085-101926285</t>
  </si>
  <si>
    <t>OHS6085-101926294</t>
  </si>
  <si>
    <t>OHS6085-101926308</t>
  </si>
  <si>
    <t>OHS6085-101926253</t>
  </si>
  <si>
    <t>OHS6085-101926261</t>
  </si>
  <si>
    <t>OHS6270-101932489</t>
  </si>
  <si>
    <t>OHS6085-101926286</t>
  </si>
  <si>
    <t>OHS6085-101926295</t>
  </si>
  <si>
    <t>OHS6085-101926309</t>
  </si>
  <si>
    <t>OHS6270-101932492</t>
  </si>
  <si>
    <t>OHS6085-101926325</t>
  </si>
  <si>
    <t>OHS6085-101926335</t>
  </si>
  <si>
    <t>OHS6269-101930611</t>
  </si>
  <si>
    <t>OHS6085-101926353</t>
  </si>
  <si>
    <t>OHS6085-101926362</t>
  </si>
  <si>
    <t>OHS6270-101932497</t>
  </si>
  <si>
    <t>OHS6085-101926310</t>
  </si>
  <si>
    <t>OHS6085-101926316</t>
  </si>
  <si>
    <t>OHS6085-101926326</t>
  </si>
  <si>
    <t>OHS6085-101926336</t>
  </si>
  <si>
    <t>OHS6085-101926345</t>
  </si>
  <si>
    <t>OHS6085-101926354</t>
  </si>
  <si>
    <t>OHS6085-101926363</t>
  </si>
  <si>
    <t>OHS6085-101926369</t>
  </si>
  <si>
    <t>OHS6085-101926311</t>
  </si>
  <si>
    <t>OHS6085-101926317</t>
  </si>
  <si>
    <t>OHS6085-101926327</t>
  </si>
  <si>
    <t>OHS6085-101926337</t>
  </si>
  <si>
    <t>OHS6269-101930612</t>
  </si>
  <si>
    <t>OHS6085-101926355</t>
  </si>
  <si>
    <t>OHS6085-101926364</t>
  </si>
  <si>
    <t>OHS6085-101926370</t>
  </si>
  <si>
    <t>OHS6085-101926318</t>
  </si>
  <si>
    <t>OHS6270-101932495</t>
  </si>
  <si>
    <t>OHS6085-101926346</t>
  </si>
  <si>
    <t>OHS6270-101932496</t>
  </si>
  <si>
    <t>OHS6085-101926371</t>
  </si>
  <si>
    <t>OHS6270-101932491</t>
  </si>
  <si>
    <t>OHS6270-101932493</t>
  </si>
  <si>
    <t>OHS6085-101926328</t>
  </si>
  <si>
    <t>OHS6085-101926338</t>
  </si>
  <si>
    <t>OHS6085-101926347</t>
  </si>
  <si>
    <t>OHS6085-101926356</t>
  </si>
  <si>
    <t>OHS6269-101930613</t>
  </si>
  <si>
    <t>OHS6085-101926372</t>
  </si>
  <si>
    <t>OHS6085-101926312</t>
  </si>
  <si>
    <t>OHS6085-101926319</t>
  </si>
  <si>
    <t>OHS6085-101926329</t>
  </si>
  <si>
    <t>OHS6085-101926339</t>
  </si>
  <si>
    <t>OHS6085-101926365</t>
  </si>
  <si>
    <t>OHS6085-101926313</t>
  </si>
  <si>
    <t>OHS6085-101926320</t>
  </si>
  <si>
    <t>OHS6085-101926340</t>
  </si>
  <si>
    <t>OHS6085-101926348</t>
  </si>
  <si>
    <t>OHS6085-101926357</t>
  </si>
  <si>
    <t>OHS6085-101926373</t>
  </si>
  <si>
    <t>OHS6085-101926314</t>
  </si>
  <si>
    <t>OHS6085-101926321</t>
  </si>
  <si>
    <t>OHS6085-101926330</t>
  </si>
  <si>
    <t>OHS6085-101926341</t>
  </si>
  <si>
    <t>OHS6085-101926349</t>
  </si>
  <si>
    <t>OHS6085-101926358</t>
  </si>
  <si>
    <t>OHS6085-101926374</t>
  </si>
  <si>
    <t>OHS6270-101932494</t>
  </si>
  <si>
    <t>OHS6085-101926331</t>
  </si>
  <si>
    <t>OHS6085-101926342</t>
  </si>
  <si>
    <t>OHS6085-101926350</t>
  </si>
  <si>
    <t>OHS6085-101926359</t>
  </si>
  <si>
    <t>OHS6085-101926366</t>
  </si>
  <si>
    <t>OHS6085-101926322</t>
  </si>
  <si>
    <t>OHS6085-101926332</t>
  </si>
  <si>
    <t>OHS6085-101926360</t>
  </si>
  <si>
    <t>OHS6085-101926367</t>
  </si>
  <si>
    <t>OHS6085-101926375</t>
  </si>
  <si>
    <t>OHS6085-101926323</t>
  </si>
  <si>
    <t>OHS6085-101926333</t>
  </si>
  <si>
    <t>OHS6085-101926343</t>
  </si>
  <si>
    <t>OHS6085-101926351</t>
  </si>
  <si>
    <t>OHS6085-101926368</t>
  </si>
  <si>
    <t>OHS6085-101926376</t>
  </si>
  <si>
    <t>OHS6085-101926315</t>
  </si>
  <si>
    <t>OHS6085-101926324</t>
  </si>
  <si>
    <t>OHS6085-101926334</t>
  </si>
  <si>
    <t>OHS6085-101926344</t>
  </si>
  <si>
    <t>OHS6085-101926352</t>
  </si>
  <si>
    <t>OHS6085-101926361</t>
  </si>
  <si>
    <t>OHS6085-101926377</t>
  </si>
  <si>
    <t>OHS6085-101926388</t>
  </si>
  <si>
    <t>OHS6269-101930614</t>
  </si>
  <si>
    <t>OHS6085-101926408</t>
  </si>
  <si>
    <t>OHS6085-101926416</t>
  </si>
  <si>
    <t>OHS6085-101926425</t>
  </si>
  <si>
    <t>OHS6085-101926444</t>
  </si>
  <si>
    <t>OHS6085-101926378</t>
  </si>
  <si>
    <t>OHS6085-101926389</t>
  </si>
  <si>
    <t>OHS6085-101926398</t>
  </si>
  <si>
    <t>OHS6085-101926409</t>
  </si>
  <si>
    <t>OHS6269-101930615</t>
  </si>
  <si>
    <t>OHS6271-101931220</t>
  </si>
  <si>
    <t>OHS6085-101926435</t>
  </si>
  <si>
    <t>OHS6271-101931221</t>
  </si>
  <si>
    <t>OHS6085-101926379</t>
  </si>
  <si>
    <t>OHS6085-101926390</t>
  </si>
  <si>
    <t>OHS6085-101926399</t>
  </si>
  <si>
    <t>OHS6085-101926410</t>
  </si>
  <si>
    <t>OHS6270-101932501</t>
  </si>
  <si>
    <t>OHS6085-101926426</t>
  </si>
  <si>
    <t>OHS6085-101926436</t>
  </si>
  <si>
    <t>OHS6085-101926445</t>
  </si>
  <si>
    <t>OHS6085-101926380</t>
  </si>
  <si>
    <t>OHS6085-101926400</t>
  </si>
  <si>
    <t>OHS6085-101926411</t>
  </si>
  <si>
    <t>OHS6085-101926417</t>
  </si>
  <si>
    <t>OHS6085-101926427</t>
  </si>
  <si>
    <t>OHS6269-101930617</t>
  </si>
  <si>
    <t>OHS6085-101926446</t>
  </si>
  <si>
    <t>OHS6085-101926381</t>
  </si>
  <si>
    <t>OHS6270-101932499</t>
  </si>
  <si>
    <t>OHS6085-101926401</t>
  </si>
  <si>
    <t>OHS6085-101926418</t>
  </si>
  <si>
    <t>OHS6085-101926428</t>
  </si>
  <si>
    <t>OHS6085-101926437</t>
  </si>
  <si>
    <t>OHS6270-101932502</t>
  </si>
  <si>
    <t>OHS6085-101926382</t>
  </si>
  <si>
    <t>OHS6085-101926391</t>
  </si>
  <si>
    <t>OHS6085-101926402</t>
  </si>
  <si>
    <t>OHS6085-101926419</t>
  </si>
  <si>
    <t>OHS6085-101926429</t>
  </si>
  <si>
    <t>OHS6085-101926438</t>
  </si>
  <si>
    <t>OHS6085-101926447</t>
  </si>
  <si>
    <t>OHS6085-101926383</t>
  </si>
  <si>
    <t>OHS6085-101926392</t>
  </si>
  <si>
    <t>OHS6085-101926412</t>
  </si>
  <si>
    <t>OHS6085-101926420</t>
  </si>
  <si>
    <t>OHS6085-101926430</t>
  </si>
  <si>
    <t>OHS6085-101926439</t>
  </si>
  <si>
    <t>OHS6270-101932503</t>
  </si>
  <si>
    <t>OHS6085-101926384</t>
  </si>
  <si>
    <t>OHS6085-101926393</t>
  </si>
  <si>
    <t>OHS6085-101926403</t>
  </si>
  <si>
    <t>OHS6085-101926421</t>
  </si>
  <si>
    <t>OHS6085-101926431</t>
  </si>
  <si>
    <t>OHS6085-101926440</t>
  </si>
  <si>
    <t>OHS6085-101926448</t>
  </si>
  <si>
    <t>OHS6085-101926385</t>
  </si>
  <si>
    <t>OHS6085-101926394</t>
  </si>
  <si>
    <t>OHS6085-101926404</t>
  </si>
  <si>
    <t>OHS6270-101932500</t>
  </si>
  <si>
    <t>OHS6085-101926422</t>
  </si>
  <si>
    <t>OHS6085-101926432</t>
  </si>
  <si>
    <t>OHS6085-101926441</t>
  </si>
  <si>
    <t>OHS6085-101926449</t>
  </si>
  <si>
    <t>OHS6085-101926386</t>
  </si>
  <si>
    <t>OHS6085-101926395</t>
  </si>
  <si>
    <t>OHS6085-101926405</t>
  </si>
  <si>
    <t>OHS6085-101926413</t>
  </si>
  <si>
    <t>OHS6085-101926423</t>
  </si>
  <si>
    <t>OHS6085-101926433</t>
  </si>
  <si>
    <t>OHS6085-101926442</t>
  </si>
  <si>
    <t>OHS6085-101926450</t>
  </si>
  <si>
    <t>OHS6270-101932498</t>
  </si>
  <si>
    <t>OHS6085-101926396</t>
  </si>
  <si>
    <t>OHS6085-101926406</t>
  </si>
  <si>
    <t>OHS6085-101926414</t>
  </si>
  <si>
    <t>OHS6085-101926424</t>
  </si>
  <si>
    <t>OHS6085-101926434</t>
  </si>
  <si>
    <t>OHS6085-101926443</t>
  </si>
  <si>
    <t>OHS6085-101926387</t>
  </si>
  <si>
    <t>OHS6085-101926397</t>
  </si>
  <si>
    <t>OHS6085-101926407</t>
  </si>
  <si>
    <t>OHS6085-101926415</t>
  </si>
  <si>
    <t>OHS6269-101930616</t>
  </si>
  <si>
    <t>OHS6085-101926451</t>
  </si>
  <si>
    <t>OHS6085-101926459</t>
  </si>
  <si>
    <t>OHS6085-101926466</t>
  </si>
  <si>
    <t>OHS6085-101926477</t>
  </si>
  <si>
    <t>OHS6085-101926486</t>
  </si>
  <si>
    <t>OHS6270-101932511</t>
  </si>
  <si>
    <t>OHS6085-101926507</t>
  </si>
  <si>
    <t>OHS6085-101926518</t>
  </si>
  <si>
    <t>OHS6270-101932504</t>
  </si>
  <si>
    <t>OHS6270-101932507</t>
  </si>
  <si>
    <t>OHS6085-101926467</t>
  </si>
  <si>
    <t>OHS6085-101926478</t>
  </si>
  <si>
    <t>OHS6085-101926487</t>
  </si>
  <si>
    <t>OHS6085-101926496</t>
  </si>
  <si>
    <t>OHS6085-101926508</t>
  </si>
  <si>
    <t>OHS6085-101926519</t>
  </si>
  <si>
    <t>OHS6085-101926452</t>
  </si>
  <si>
    <t>OHS6085-101926468</t>
  </si>
  <si>
    <t>OHS6085-101926479</t>
  </si>
  <si>
    <t>OHS6085-101926488</t>
  </si>
  <si>
    <t>OHS6085-101926497</t>
  </si>
  <si>
    <t>OHS6085-101926509</t>
  </si>
  <si>
    <t>OHS6085-101926520</t>
  </si>
  <si>
    <t>OHS6085-101926453</t>
  </si>
  <si>
    <t>OHS6085-101926460</t>
  </si>
  <si>
    <t>OHS6085-101926469</t>
  </si>
  <si>
    <t>OHS6085-101926480</t>
  </si>
  <si>
    <t>OHS6085-101926489</t>
  </si>
  <si>
    <t>OHS6085-101926498</t>
  </si>
  <si>
    <t>OHS6085-101926510</t>
  </si>
  <si>
    <t>OHS6085-101926521</t>
  </si>
  <si>
    <t>OHS6270-101932505</t>
  </si>
  <si>
    <t>OHS6271-101931222</t>
  </si>
  <si>
    <t>OHS6085-101926470</t>
  </si>
  <si>
    <t>OHS6085-101926481</t>
  </si>
  <si>
    <t>OHS6269-101930619</t>
  </si>
  <si>
    <t>OHS6085-101926499</t>
  </si>
  <si>
    <t>OHS6085-101926511</t>
  </si>
  <si>
    <t>OHS6085-101926522</t>
  </si>
  <si>
    <t>OHS6085-101926454</t>
  </si>
  <si>
    <t>OHS6270-101932508</t>
  </si>
  <si>
    <t>OHS6085-101926471</t>
  </si>
  <si>
    <t>OHS6270-101932510</t>
  </si>
  <si>
    <t>OHS6085-101926500</t>
  </si>
  <si>
    <t>OHS6085-101926512</t>
  </si>
  <si>
    <t>OHS6085-101926523</t>
  </si>
  <si>
    <t>OHS6270-101932506</t>
  </si>
  <si>
    <t>OHS6085-101926461</t>
  </si>
  <si>
    <t>OHS6085-101926482</t>
  </si>
  <si>
    <t>OHS6085-101926490</t>
  </si>
  <si>
    <t>OHS6085-101926501</t>
  </si>
  <si>
    <t>OHS6085-101926513</t>
  </si>
  <si>
    <t>OHS6085-101926524</t>
  </si>
  <si>
    <t>OHS6269-101930618</t>
  </si>
  <si>
    <t>OHS6085-101926462</t>
  </si>
  <si>
    <t>OHS6085-101926472</t>
  </si>
  <si>
    <t>OHS6270-101932509</t>
  </si>
  <si>
    <t>OHS6085-101926491</t>
  </si>
  <si>
    <t>OHS6085-101926502</t>
  </si>
  <si>
    <t>OHS6085-101926514</t>
  </si>
  <si>
    <t>OHS6085-101926525</t>
  </si>
  <si>
    <t>OHS6085-101926455</t>
  </si>
  <si>
    <t>OHS6085-101926463</t>
  </si>
  <si>
    <t>OHS6085-101926473</t>
  </si>
  <si>
    <t>OHS6085-101926492</t>
  </si>
  <si>
    <t>OHS6085-101926503</t>
  </si>
  <si>
    <t>OHS6085-101926515</t>
  </si>
  <si>
    <t>OHS6085-101926526</t>
  </si>
  <si>
    <t>OHS6085-101926456</t>
  </si>
  <si>
    <t>OHS6271-101931223</t>
  </si>
  <si>
    <t>OHS6085-101926474</t>
  </si>
  <si>
    <t>OHS6085-101926483</t>
  </si>
  <si>
    <t>OHS6085-101926493</t>
  </si>
  <si>
    <t>OHS6085-101926504</t>
  </si>
  <si>
    <t>OHS6085-101926516</t>
  </si>
  <si>
    <t>OHS6269-101930620</t>
  </si>
  <si>
    <t>OHS6085-101926457</t>
  </si>
  <si>
    <t>OHS6085-101926464</t>
  </si>
  <si>
    <t>OHS6085-101926475</t>
  </si>
  <si>
    <t>OHS6085-101926484</t>
  </si>
  <si>
    <t>OHS6085-101926494</t>
  </si>
  <si>
    <t>OHS6085-101926505</t>
  </si>
  <si>
    <t>OHS6085-101926517</t>
  </si>
  <si>
    <t>OHS6085-101926527</t>
  </si>
  <si>
    <t>OHS6085-101926458</t>
  </si>
  <si>
    <t>OHS6085-101926465</t>
  </si>
  <si>
    <t>OHS6085-101926476</t>
  </si>
  <si>
    <t>OHS6085-101926485</t>
  </si>
  <si>
    <t>OHS6085-101926495</t>
  </si>
  <si>
    <t>OHS6085-101926506</t>
  </si>
  <si>
    <t>OHS6085-101926528</t>
  </si>
  <si>
    <t>OHS6085-101926536</t>
  </si>
  <si>
    <t>OHS6085-101926545</t>
  </si>
  <si>
    <t>OHS6085-101926556</t>
  </si>
  <si>
    <t>OHS6085-101926567</t>
  </si>
  <si>
    <t>OHS6085-101926577</t>
  </si>
  <si>
    <t>OHS6085-101926588</t>
  </si>
  <si>
    <t>OHS6085-101926597</t>
  </si>
  <si>
    <t>OHS6085-101926529</t>
  </si>
  <si>
    <t>OHS6085-101926537</t>
  </si>
  <si>
    <t>OHS6085-101926546</t>
  </si>
  <si>
    <t>OHS6269-101930623</t>
  </si>
  <si>
    <t>OHS6085-101926568</t>
  </si>
  <si>
    <t>OHS6085-101926578</t>
  </si>
  <si>
    <t>OHS6085-101926589</t>
  </si>
  <si>
    <t>OHS6085-101926598</t>
  </si>
  <si>
    <t>OHS6085-101926530</t>
  </si>
  <si>
    <t>OHS6085-101926538</t>
  </si>
  <si>
    <t>OHS6085-101926547</t>
  </si>
  <si>
    <t>OHS6085-101926557</t>
  </si>
  <si>
    <t>OHS6269-101930625</t>
  </si>
  <si>
    <t>OHS6085-101926590</t>
  </si>
  <si>
    <t>OHS6085-101926599</t>
  </si>
  <si>
    <t>OHS6085-101926531</t>
  </si>
  <si>
    <t>OHS6085-101926539</t>
  </si>
  <si>
    <t>OHS6270-101932515</t>
  </si>
  <si>
    <t>OHS6085-101926558</t>
  </si>
  <si>
    <t>OHS6085-101926569</t>
  </si>
  <si>
    <t>OHS6085-101926579</t>
  </si>
  <si>
    <t>OHS6270-101932516</t>
  </si>
  <si>
    <t>OHS6085-101926600</t>
  </si>
  <si>
    <t>OHS6085-101926532</t>
  </si>
  <si>
    <t>OHS6085-101926540</t>
  </si>
  <si>
    <t>OHS6085-101926548</t>
  </si>
  <si>
    <t>OHS6085-101926559</t>
  </si>
  <si>
    <t>OHS6085-101926570</t>
  </si>
  <si>
    <t>OHS6085-101926580</t>
  </si>
  <si>
    <t>OHS6085-101926591</t>
  </si>
  <si>
    <t>OHS6085-101926601</t>
  </si>
  <si>
    <t>OHS6270-101932512</t>
  </si>
  <si>
    <t>OHS6269-101930622</t>
  </si>
  <si>
    <t>OHS6085-101926549</t>
  </si>
  <si>
    <t>OHS6085-101926560</t>
  </si>
  <si>
    <t>OHS6085-101926571</t>
  </si>
  <si>
    <t>OHS6085-101926581</t>
  </si>
  <si>
    <t>OHS6085-101926592</t>
  </si>
  <si>
    <t>OHS6085-101926602</t>
  </si>
  <si>
    <t>OHS6085-101926550</t>
  </si>
  <si>
    <t>OHS6085-101926561</t>
  </si>
  <si>
    <t>OHS6085-101926572</t>
  </si>
  <si>
    <t>OHS6085-101926582</t>
  </si>
  <si>
    <t>OHS6085-101926593</t>
  </si>
  <si>
    <t>OHS6085-101926603</t>
  </si>
  <si>
    <t>OHS6270-101932513</t>
  </si>
  <si>
    <t>OHS6270-101932514</t>
  </si>
  <si>
    <t>OHS6085-101926551</t>
  </si>
  <si>
    <t>OHS6085-101926562</t>
  </si>
  <si>
    <t>OHS6085-101926573</t>
  </si>
  <si>
    <t>OHS6085-101926583</t>
  </si>
  <si>
    <t>OHS6085-101926594</t>
  </si>
  <si>
    <t>OHS6085-101926604</t>
  </si>
  <si>
    <t>OHS6269-101930621</t>
  </si>
  <si>
    <t>OHS6085-101926541</t>
  </si>
  <si>
    <t>OHS6085-101926552</t>
  </si>
  <si>
    <t>OHS6085-101926563</t>
  </si>
  <si>
    <t>OHS6269-101930624</t>
  </si>
  <si>
    <t>OHS6085-101926584</t>
  </si>
  <si>
    <t>OHS6085-101926595</t>
  </si>
  <si>
    <t>OHS6085-101926605</t>
  </si>
  <si>
    <t>OHS6085-101926533</t>
  </si>
  <si>
    <t>OHS6085-101926542</t>
  </si>
  <si>
    <t>OHS6085-101926553</t>
  </si>
  <si>
    <t>OHS6085-101926564</t>
  </si>
  <si>
    <t>OHS6085-101926574</t>
  </si>
  <si>
    <t>OHS6085-101926585</t>
  </si>
  <si>
    <t>OHS6085-101926596</t>
  </si>
  <si>
    <t>OHS6085-101926606</t>
  </si>
  <si>
    <t>OHS6085-101926534</t>
  </si>
  <si>
    <t>OHS6085-101926543</t>
  </si>
  <si>
    <t>OHS6085-101926554</t>
  </si>
  <si>
    <t>OHS6085-101926565</t>
  </si>
  <si>
    <t>OHS6085-101926575</t>
  </si>
  <si>
    <t>OHS6085-101926586</t>
  </si>
  <si>
    <t>OHS6270-101932517</t>
  </si>
  <si>
    <t>OHS6085-101926607</t>
  </si>
  <si>
    <t>OHS6085-101926535</t>
  </si>
  <si>
    <t>OHS6085-101926544</t>
  </si>
  <si>
    <t>OHS6085-101926555</t>
  </si>
  <si>
    <t>OHS6085-101926566</t>
  </si>
  <si>
    <t>OHS6085-101926576</t>
  </si>
  <si>
    <t>OHS6085-101926587</t>
  </si>
  <si>
    <t>OHS6085-101926608</t>
  </si>
  <si>
    <t>OHS6085-101926618</t>
  </si>
  <si>
    <t>OHS6085-101926626</t>
  </si>
  <si>
    <t>OHS6085-101926637</t>
  </si>
  <si>
    <t>OHS6085-101926643</t>
  </si>
  <si>
    <t>OHS6085-101926653</t>
  </si>
  <si>
    <t>OHS6085-101926662</t>
  </si>
  <si>
    <t>OHS6085-101926671</t>
  </si>
  <si>
    <t>OHS6270-101932518</t>
  </si>
  <si>
    <t>OHS6270-101932519</t>
  </si>
  <si>
    <t>OHS6085-101926627</t>
  </si>
  <si>
    <t>OHS6085-101926638</t>
  </si>
  <si>
    <t>OHS6085-101926644</t>
  </si>
  <si>
    <t>OHS6085-101926654</t>
  </si>
  <si>
    <t>OHS6085-101926663</t>
  </si>
  <si>
    <t>OHS6085-101926672</t>
  </si>
  <si>
    <t>OHS6085-101926609</t>
  </si>
  <si>
    <t>OHS6085-101926619</t>
  </si>
  <si>
    <t>OHS6269-101930628</t>
  </si>
  <si>
    <t>OHS6270-101932520</t>
  </si>
  <si>
    <t>OHS6085-101926645</t>
  </si>
  <si>
    <t>OHS6085-101926655</t>
  </si>
  <si>
    <t>OHS6270-101932522</t>
  </si>
  <si>
    <t>OHS6085-101926673</t>
  </si>
  <si>
    <t>OHS6085-101926610</t>
  </si>
  <si>
    <t>OHS6269-101930626</t>
  </si>
  <si>
    <t>OHS6085-101926628</t>
  </si>
  <si>
    <t>OHS6085-101926646</t>
  </si>
  <si>
    <t>OHS6085-101926656</t>
  </si>
  <si>
    <t>OHS6085-101926664</t>
  </si>
  <si>
    <t>OHS6085-101926674</t>
  </si>
  <si>
    <t>OHS6085-101926611</t>
  </si>
  <si>
    <t>OHS6085-101926620</t>
  </si>
  <si>
    <t>OHS6085-101926629</t>
  </si>
  <si>
    <t>OHS6269-101930629</t>
  </si>
  <si>
    <t>OHS6085-101926647</t>
  </si>
  <si>
    <t>OHS6085-101926657</t>
  </si>
  <si>
    <t>OHS6085-101926675</t>
  </si>
  <si>
    <t>OHS6085-101926612</t>
  </si>
  <si>
    <t>OHS6085-101926621</t>
  </si>
  <si>
    <t>OHS6085-101926630</t>
  </si>
  <si>
    <t>OHS6085-101926648</t>
  </si>
  <si>
    <t>OHS6085-101926658</t>
  </si>
  <si>
    <t>OHS6085-101926665</t>
  </si>
  <si>
    <t>OHS6085-101926676</t>
  </si>
  <si>
    <t>OHS6085-101926613</t>
  </si>
  <si>
    <t>OHS6085-101926622</t>
  </si>
  <si>
    <t>OHS6085-101926631</t>
  </si>
  <si>
    <t>OHS6085-101926639</t>
  </si>
  <si>
    <t>OHS6270-101932521</t>
  </si>
  <si>
    <t>OHS6085-101926666</t>
  </si>
  <si>
    <t>OHS6085-101926677</t>
  </si>
  <si>
    <t>OHS6269-101930627</t>
  </si>
  <si>
    <t>OHS6085-101926632</t>
  </si>
  <si>
    <t>OHS6085-101926659</t>
  </si>
  <si>
    <t>OHS6085-101926667</t>
  </si>
  <si>
    <t>OHS6085-101926678</t>
  </si>
  <si>
    <t>OHS6085-101926614</t>
  </si>
  <si>
    <t>OHS6085-101926623</t>
  </si>
  <si>
    <t>OHS6085-101926633</t>
  </si>
  <si>
    <t>OHS6269-101930630</t>
  </si>
  <si>
    <t>OHS6085-101926649</t>
  </si>
  <si>
    <t>OHS6085-101926668</t>
  </si>
  <si>
    <t>OHS6085-101926679</t>
  </si>
  <si>
    <t>OHS6085-101926615</t>
  </si>
  <si>
    <t>OHS6085-101926624</t>
  </si>
  <si>
    <t>OHS6085-101926634</t>
  </si>
  <si>
    <t>OHS6085-101926640</t>
  </si>
  <si>
    <t>OHS6085-101926650</t>
  </si>
  <si>
    <t>OHS6085-101926660</t>
  </si>
  <si>
    <t>OHS6085-101926669</t>
  </si>
  <si>
    <t>OHS6085-101926680</t>
  </si>
  <si>
    <t>OHS6085-101926616</t>
  </si>
  <si>
    <t>OHS6085-101926625</t>
  </si>
  <si>
    <t>OHS6085-101926635</t>
  </si>
  <si>
    <t>OHS6085-101926641</t>
  </si>
  <si>
    <t>OHS6085-101926651</t>
  </si>
  <si>
    <t>OHS6085-101926661</t>
  </si>
  <si>
    <t>OHS6085-101926670</t>
  </si>
  <si>
    <t>OHS6085-101926681</t>
  </si>
  <si>
    <t>OHS6085-101926617</t>
  </si>
  <si>
    <t>OHS6085-101926636</t>
  </si>
  <si>
    <t>OHS6085-101926642</t>
  </si>
  <si>
    <t>OHS6085-101926652</t>
  </si>
  <si>
    <t>OHS6085-101926682</t>
  </si>
  <si>
    <t>OHS6085-101926692</t>
  </si>
  <si>
    <t>OHS6085-101926702</t>
  </si>
  <si>
    <t>OHS6085-101926708</t>
  </si>
  <si>
    <t>OHS6269-101930634</t>
  </si>
  <si>
    <t>OHS6085-101926735</t>
  </si>
  <si>
    <t>OHS6085-101926741</t>
  </si>
  <si>
    <t>OHS6269-101930631</t>
  </si>
  <si>
    <t>OHS6085-101926693</t>
  </si>
  <si>
    <t>OHS6085-101926703</t>
  </si>
  <si>
    <t>OHS6085-101926709</t>
  </si>
  <si>
    <t>OHS6085-101926718</t>
  </si>
  <si>
    <t>OHS6085-101926726</t>
  </si>
  <si>
    <t>OHS6085-101926736</t>
  </si>
  <si>
    <t>OHS6085-101926742</t>
  </si>
  <si>
    <t>OHS6085-101926683</t>
  </si>
  <si>
    <t>OHS6085-101926694</t>
  </si>
  <si>
    <t>OHS6270-101932526</t>
  </si>
  <si>
    <t>OHS6085-101926710</t>
  </si>
  <si>
    <t>OHS6085-101926719</t>
  </si>
  <si>
    <t>OHS6085-101926727</t>
  </si>
  <si>
    <t>OHS6085-101926737</t>
  </si>
  <si>
    <t>OHS6085-101926743</t>
  </si>
  <si>
    <t>OHS6085-101926684</t>
  </si>
  <si>
    <t>OHS6085-101926695</t>
  </si>
  <si>
    <t>OHS6085-101926711</t>
  </si>
  <si>
    <t>OHS6270-101932529</t>
  </si>
  <si>
    <t>OHS6270-101932531</t>
  </si>
  <si>
    <t>OHS6085-101926685</t>
  </si>
  <si>
    <t>OHS6085-101926696</t>
  </si>
  <si>
    <t>OHS6085-101926704</t>
  </si>
  <si>
    <t>OHS6085-101926712</t>
  </si>
  <si>
    <t>OHS6085-101926720</t>
  </si>
  <si>
    <t>OHS6085-101926728</t>
  </si>
  <si>
    <t>OHS6085-101926738</t>
  </si>
  <si>
    <t>OHS6085-101926744</t>
  </si>
  <si>
    <t>OHS6085-101926686</t>
  </si>
  <si>
    <t>OHS6085-101926697</t>
  </si>
  <si>
    <t>OHS6085-101926705</t>
  </si>
  <si>
    <t>OHS6085-101926713</t>
  </si>
  <si>
    <t>OHS6085-101926721</t>
  </si>
  <si>
    <t>OHS6085-101926739</t>
  </si>
  <si>
    <t>OHS6085-101926745</t>
  </si>
  <si>
    <t>OHS6085-101926687</t>
  </si>
  <si>
    <t>OHS6270-101932524</t>
  </si>
  <si>
    <t>OHS6085-101926706</t>
  </si>
  <si>
    <t>OHS6085-101926714</t>
  </si>
  <si>
    <t>OHS6270-101932530</t>
  </si>
  <si>
    <t>OHS6085-101926729</t>
  </si>
  <si>
    <t>OHS6085-101926740</t>
  </si>
  <si>
    <t>OHS6269-101930636</t>
  </si>
  <si>
    <t>OHS6085-101926688</t>
  </si>
  <si>
    <t>OHS6085-101926698</t>
  </si>
  <si>
    <t>OHS6269-101930632</t>
  </si>
  <si>
    <t>OHS6085-101926722</t>
  </si>
  <si>
    <t>OHS6085-101926730</t>
  </si>
  <si>
    <t>OHS6085-101926746</t>
  </si>
  <si>
    <t>OHS6085-101926689</t>
  </si>
  <si>
    <t>OHS6085-101926699</t>
  </si>
  <si>
    <t>OHS6270-101932527</t>
  </si>
  <si>
    <t>OHS6085-101926715</t>
  </si>
  <si>
    <t>OHS6085-101926723</t>
  </si>
  <si>
    <t>OHS6085-101926731</t>
  </si>
  <si>
    <t>OHS6270-101932532</t>
  </si>
  <si>
    <t>OHS6270-101932534</t>
  </si>
  <si>
    <t>OHS6085-101926690</t>
  </si>
  <si>
    <t>OHS6270-101932525</t>
  </si>
  <si>
    <t>OHS6270-101932528</t>
  </si>
  <si>
    <t>OHS6085-101926716</t>
  </si>
  <si>
    <t>OHS6085-101926724</t>
  </si>
  <si>
    <t>OHS6085-101926732</t>
  </si>
  <si>
    <t>OHS6270-101932523</t>
  </si>
  <si>
    <t>OHS6085-101926700</t>
  </si>
  <si>
    <t>OHS6269-101930633</t>
  </si>
  <si>
    <t>OHS6269-101930635</t>
  </si>
  <si>
    <t>OHS6085-101926733</t>
  </si>
  <si>
    <t>OHS6270-101932533</t>
  </si>
  <si>
    <t>OHS6085-101926691</t>
  </si>
  <si>
    <t>OHS6085-101926701</t>
  </si>
  <si>
    <t>OHS6085-101926707</t>
  </si>
  <si>
    <t>OHS6085-101926717</t>
  </si>
  <si>
    <t>OHS6085-101926725</t>
  </si>
  <si>
    <t>OHS6085-101926734</t>
  </si>
  <si>
    <t>OHS6085-101926747</t>
  </si>
  <si>
    <t>OHS6270-101932536</t>
  </si>
  <si>
    <t>OHS6085-101926763</t>
  </si>
  <si>
    <t>OHS6085-101926771</t>
  </si>
  <si>
    <t>OHS6085-101926780</t>
  </si>
  <si>
    <t>OHS6085-101926790</t>
  </si>
  <si>
    <t>OHS6085-101926800</t>
  </si>
  <si>
    <t>OHS6269-101930641</t>
  </si>
  <si>
    <t>OHS6085-101926748</t>
  </si>
  <si>
    <t>OHS6085-101926754</t>
  </si>
  <si>
    <t>OHS6085-101926764</t>
  </si>
  <si>
    <t>OHS6085-101926772</t>
  </si>
  <si>
    <t>OHS6085-101926781</t>
  </si>
  <si>
    <t>OHS6085-101926791</t>
  </si>
  <si>
    <t>OHS6085-101926801</t>
  </si>
  <si>
    <t>OHS6085-101926810</t>
  </si>
  <si>
    <t>OHS6085-101926749</t>
  </si>
  <si>
    <t>OHS6085-101926755</t>
  </si>
  <si>
    <t>OHS6085-101926765</t>
  </si>
  <si>
    <t>OHS6085-101926773</t>
  </si>
  <si>
    <t>OHS6085-101926782</t>
  </si>
  <si>
    <t>OHS6085-101926792</t>
  </si>
  <si>
    <t>OHS6085-101926802</t>
  </si>
  <si>
    <t>OHS6085-101926811</t>
  </si>
  <si>
    <t>OHS6085-101926756</t>
  </si>
  <si>
    <t>OHS6269-101930638</t>
  </si>
  <si>
    <t>OHS6270-101932538</t>
  </si>
  <si>
    <t>OHS6085-101926783</t>
  </si>
  <si>
    <t>OHS6085-101926793</t>
  </si>
  <si>
    <t>OHS6085-101926803</t>
  </si>
  <si>
    <t>OHS6085-101926812</t>
  </si>
  <si>
    <t>OHS6085-101926750</t>
  </si>
  <si>
    <t>OHS6085-101926757</t>
  </si>
  <si>
    <t>OHS6085-101926766</t>
  </si>
  <si>
    <t>OHS6085-101926774</t>
  </si>
  <si>
    <t>OHS6085-101926784</t>
  </si>
  <si>
    <t>OHS6085-101926794</t>
  </si>
  <si>
    <t>OHS6085-101926804</t>
  </si>
  <si>
    <t>OHS6085-101926813</t>
  </si>
  <si>
    <t>OHS6085-101926751</t>
  </si>
  <si>
    <t>OHS6085-101926758</t>
  </si>
  <si>
    <t>OHS6085-101926767</t>
  </si>
  <si>
    <t>OHS6085-101926775</t>
  </si>
  <si>
    <t>OHS6085-101926785</t>
  </si>
  <si>
    <t>OHS6085-101926795</t>
  </si>
  <si>
    <t>OHS6085-101926805</t>
  </si>
  <si>
    <t>OHS6085-101926814</t>
  </si>
  <si>
    <t>OHS6085-101926759</t>
  </si>
  <si>
    <t>OHS6269-101930639</t>
  </si>
  <si>
    <t>OHS6085-101926776</t>
  </si>
  <si>
    <t>OHS6085-101926786</t>
  </si>
  <si>
    <t>OHS6085-101926796</t>
  </si>
  <si>
    <t>OHS6085-101926806</t>
  </si>
  <si>
    <t>OHS6085-101926815</t>
  </si>
  <si>
    <t>OHS6270-101932535</t>
  </si>
  <si>
    <t>OHS6269-101930637</t>
  </si>
  <si>
    <t>OHS6085-101926768</t>
  </si>
  <si>
    <t>OHS6085-101926777</t>
  </si>
  <si>
    <t>OHS6085-101926807</t>
  </si>
  <si>
    <t>OHS6085-101926816</t>
  </si>
  <si>
    <t>OHS6085-101926752</t>
  </si>
  <si>
    <t>OHS6085-101926760</t>
  </si>
  <si>
    <t>OHS6085-101926769</t>
  </si>
  <si>
    <t>OHS6085-101926778</t>
  </si>
  <si>
    <t>OHS6085-101926808</t>
  </si>
  <si>
    <t>OHS6085-101926817</t>
  </si>
  <si>
    <t>OHS6085-101926753</t>
  </si>
  <si>
    <t>OHS6085-101926761</t>
  </si>
  <si>
    <t>OHS6270-101932537</t>
  </si>
  <si>
    <t>OHS6085-101926779</t>
  </si>
  <si>
    <t>OHS6085-101926787</t>
  </si>
  <si>
    <t>OHS6085-101926797</t>
  </si>
  <si>
    <t>OHS6270-101932540</t>
  </si>
  <si>
    <t>OHS6085-101926818</t>
  </si>
  <si>
    <t>OHS6085-101926762</t>
  </si>
  <si>
    <t>OHS6085-101926770</t>
  </si>
  <si>
    <t>OHS6270-101932539</t>
  </si>
  <si>
    <t>OHS6085-101926788</t>
  </si>
  <si>
    <t>OHS6085-101926798</t>
  </si>
  <si>
    <t>OHS6085-101926809</t>
  </si>
  <si>
    <t>OHS6085-101926819</t>
  </si>
  <si>
    <t>OHS6269-101930640</t>
  </si>
  <si>
    <t>OHS6085-101926789</t>
  </si>
  <si>
    <t>OHS6085-101926799</t>
  </si>
  <si>
    <t>OHS6085-101926820</t>
  </si>
  <si>
    <t>OHS6085-101926829</t>
  </si>
  <si>
    <t>OHS6085-101926841</t>
  </si>
  <si>
    <t>OHS6085-101926848</t>
  </si>
  <si>
    <t>OHS6085-101926854</t>
  </si>
  <si>
    <t>OHS6085-101926864</t>
  </si>
  <si>
    <t>OHS6085-101926882</t>
  </si>
  <si>
    <t>OHS6085-101926830</t>
  </si>
  <si>
    <t>OHS6085-101926842</t>
  </si>
  <si>
    <t>OHS6270-101932545</t>
  </si>
  <si>
    <t>OHS6085-101926855</t>
  </si>
  <si>
    <t>OHS6085-101926865</t>
  </si>
  <si>
    <t>OHS6085-101926873</t>
  </si>
  <si>
    <t>OHS6270-101932552</t>
  </si>
  <si>
    <t>OHS6085-101926821</t>
  </si>
  <si>
    <t>OHS6085-101926831</t>
  </si>
  <si>
    <t>OHS6270-101932541</t>
  </si>
  <si>
    <t>OHS6270-101932546</t>
  </si>
  <si>
    <t>OHS6085-101926856</t>
  </si>
  <si>
    <t>OHS6085-101926866</t>
  </si>
  <si>
    <t>OHS6085-101926874</t>
  </si>
  <si>
    <t>OHS6085-101926883</t>
  </si>
  <si>
    <t>OHS6085-101926822</t>
  </si>
  <si>
    <t>OHS6085-101926832</t>
  </si>
  <si>
    <t>OHS6270-101932542</t>
  </si>
  <si>
    <t>OHS6085-101926849</t>
  </si>
  <si>
    <t>OHS6085-101926857</t>
  </si>
  <si>
    <t>OHS6270-101932550</t>
  </si>
  <si>
    <t>OHS6085-101926875</t>
  </si>
  <si>
    <t>OHS6085-101926884</t>
  </si>
  <si>
    <t>OHS6085-101926823</t>
  </si>
  <si>
    <t>OHS6085-101926833</t>
  </si>
  <si>
    <t>OHS6085-101926843</t>
  </si>
  <si>
    <t>OHS6270-101932547</t>
  </si>
  <si>
    <t>OHS6085-101926858</t>
  </si>
  <si>
    <t>OHS6085-101926867</t>
  </si>
  <si>
    <t>OHS6085-101926876</t>
  </si>
  <si>
    <t>OHS6085-101926885</t>
  </si>
  <si>
    <t>OHS6085-101926824</t>
  </si>
  <si>
    <t>OHS6085-101926834</t>
  </si>
  <si>
    <t>OHS6270-101932543</t>
  </si>
  <si>
    <t>OHS6270-101932548</t>
  </si>
  <si>
    <t>OHS6269-101930644</t>
  </si>
  <si>
    <t>OHS6085-101926868</t>
  </si>
  <si>
    <t>OHS6085-101926877</t>
  </si>
  <si>
    <t>OHS6085-101926886</t>
  </si>
  <si>
    <t>OHS6085-101926825</t>
  </si>
  <si>
    <t>OHS6085-101926835</t>
  </si>
  <si>
    <t>OHS6085-101926844</t>
  </si>
  <si>
    <t>OHS6085-101926850</t>
  </si>
  <si>
    <t>OHS6085-101926859</t>
  </si>
  <si>
    <t>OHS6085-101926869</t>
  </si>
  <si>
    <t>OHS6085-101926878</t>
  </si>
  <si>
    <t>OHS6085-101926887</t>
  </si>
  <si>
    <t>OHS6085-101926826</t>
  </si>
  <si>
    <t>OHS6085-101926836</t>
  </si>
  <si>
    <t>OHS6085-101926845</t>
  </si>
  <si>
    <t>OHS6269-101930643</t>
  </si>
  <si>
    <t>OHS6085-101926860</t>
  </si>
  <si>
    <t>OHS6269-101930645</t>
  </si>
  <si>
    <t>OHS6085-101926888</t>
  </si>
  <si>
    <t>OHS6085-101926827</t>
  </si>
  <si>
    <t>OHS6085-101926837</t>
  </si>
  <si>
    <t>OHS6270-101932544</t>
  </si>
  <si>
    <t>OHS6085-101926851</t>
  </si>
  <si>
    <t>OHS6085-101926861</t>
  </si>
  <si>
    <t>OHS6270-101932551</t>
  </si>
  <si>
    <t>OHS6085-101926879</t>
  </si>
  <si>
    <t>OHS6085-101926889</t>
  </si>
  <si>
    <t>OHS6085-101926838</t>
  </si>
  <si>
    <t>OHS6085-101926846</t>
  </si>
  <si>
    <t>OHS6270-101932549</t>
  </si>
  <si>
    <t>OHS6085-101926862</t>
  </si>
  <si>
    <t>OHS6085-101926870</t>
  </si>
  <si>
    <t>OHS6085-101926880</t>
  </si>
  <si>
    <t>OHS6085-101926890</t>
  </si>
  <si>
    <t>OHS6085-101926828</t>
  </si>
  <si>
    <t>OHS6085-101926839</t>
  </si>
  <si>
    <t>OHS6085-101926847</t>
  </si>
  <si>
    <t>OHS6085-101926852</t>
  </si>
  <si>
    <t>OHS6085-101926871</t>
  </si>
  <si>
    <t>OHS6085-101926881</t>
  </si>
  <si>
    <t>OHS6085-101926891</t>
  </si>
  <si>
    <t>OHS6085-101926840</t>
  </si>
  <si>
    <t>OHS6269-101930642</t>
  </si>
  <si>
    <t>OHS6085-101926853</t>
  </si>
  <si>
    <t>OHS6085-101926863</t>
  </si>
  <si>
    <t>OHS6085-101926872</t>
  </si>
  <si>
    <t>OHS6085-101926892</t>
  </si>
  <si>
    <t>OHS6085-101926896</t>
  </si>
  <si>
    <t>OHS6085-101926900</t>
  </si>
  <si>
    <t>OHS6085-101926903</t>
  </si>
  <si>
    <t>OHS6085-101926907</t>
  </si>
  <si>
    <t>OHS6085-101926910</t>
  </si>
  <si>
    <t>OHS6085-101926914</t>
  </si>
  <si>
    <t>OHS6085-101926918</t>
  </si>
  <si>
    <t>OHS6085-101926893</t>
  </si>
  <si>
    <t>OHS6085-101926897</t>
  </si>
  <si>
    <t>OHS6085-101926901</t>
  </si>
  <si>
    <t>OHS6085-101926904</t>
  </si>
  <si>
    <t>OHS6085-101926908</t>
  </si>
  <si>
    <t>OHS6085-101926911</t>
  </si>
  <si>
    <t>OHS6085-101926915</t>
  </si>
  <si>
    <t>OHS6085-101926919</t>
  </si>
  <si>
    <t>OHS6085-101926894</t>
  </si>
  <si>
    <t>OHS6085-101926898</t>
  </si>
  <si>
    <t>OHS6085-101926905</t>
  </si>
  <si>
    <t>OHS6270-101932554</t>
  </si>
  <si>
    <t>OHS6085-101926912</t>
  </si>
  <si>
    <t>OHS6085-101926916</t>
  </si>
  <si>
    <t>OHS6085-101926920</t>
  </si>
  <si>
    <t>OHS6085-101926895</t>
  </si>
  <si>
    <t>OHS6269-101930646</t>
  </si>
  <si>
    <t>OHS6085-101926902</t>
  </si>
  <si>
    <t>OHS6085-101926906</t>
  </si>
  <si>
    <t>OHS6085-101926909</t>
  </si>
  <si>
    <t>OHS6085-101926913</t>
  </si>
  <si>
    <t>OHS6085-101926917</t>
  </si>
  <si>
    <t>OHS6085-101926921</t>
  </si>
  <si>
    <t>OHS6270-101932553</t>
  </si>
  <si>
    <t>OHS6085-101926899</t>
  </si>
  <si>
    <t>OHS6085-101926922</t>
  </si>
  <si>
    <t>OHS6085-101926932</t>
  </si>
  <si>
    <t>OHS6085-101926968</t>
  </si>
  <si>
    <t>OHS6270-101932560</t>
  </si>
  <si>
    <t>OHS6085-101926984</t>
  </si>
  <si>
    <t>OHS6085-101926923</t>
  </si>
  <si>
    <t>OHS6085-101926933</t>
  </si>
  <si>
    <t>OHS6085-101926941</t>
  </si>
  <si>
    <t>OHS6085-101926949</t>
  </si>
  <si>
    <t>OHS6085-101926959</t>
  </si>
  <si>
    <t>OHS6085-101926969</t>
  </si>
  <si>
    <t>OHS6270-101932561</t>
  </si>
  <si>
    <t>OHS6085-101926924</t>
  </si>
  <si>
    <t>OHS6085-101926934</t>
  </si>
  <si>
    <t>OHS6270-101932558</t>
  </si>
  <si>
    <t>OHS6085-101926950</t>
  </si>
  <si>
    <t>OHS6085-101926960</t>
  </si>
  <si>
    <t>OHS6085-101926970</t>
  </si>
  <si>
    <t>OHS6085-101926978</t>
  </si>
  <si>
    <t>OHS6270-101932562</t>
  </si>
  <si>
    <t>OHS6270-101932555</t>
  </si>
  <si>
    <t>OHS6085-101926935</t>
  </si>
  <si>
    <t>OHS6085-101926951</t>
  </si>
  <si>
    <t>OHS6085-101926961</t>
  </si>
  <si>
    <t>OHS6085-101926979</t>
  </si>
  <si>
    <t>OHS6085-101926985</t>
  </si>
  <si>
    <t>OHS6085-101926925</t>
  </si>
  <si>
    <t>OHS6085-101926936</t>
  </si>
  <si>
    <t>OHS6085-101926942</t>
  </si>
  <si>
    <t>OHS6085-101926952</t>
  </si>
  <si>
    <t>OHS6085-101926962</t>
  </si>
  <si>
    <t>OHS6085-101926971</t>
  </si>
  <si>
    <t>OHS6085-101926980</t>
  </si>
  <si>
    <t>OHS6085-101926986</t>
  </si>
  <si>
    <t>OHS6085-101926926</t>
  </si>
  <si>
    <t>OHS6085-101926937</t>
  </si>
  <si>
    <t>OHS6085-101926963</t>
  </si>
  <si>
    <t>OHS6085-101926972</t>
  </si>
  <si>
    <t>OHS6269-101930648</t>
  </si>
  <si>
    <t>OHS6085-101926927</t>
  </si>
  <si>
    <t>OHS6085-101926943</t>
  </si>
  <si>
    <t>OHS6085-101926953</t>
  </si>
  <si>
    <t>OHS6085-101926973</t>
  </si>
  <si>
    <t>OHS6085-101926987</t>
  </si>
  <si>
    <t>OHS6085-101926928</t>
  </si>
  <si>
    <t>OHS6270-101932556</t>
  </si>
  <si>
    <t>OHS6085-101926944</t>
  </si>
  <si>
    <t>OHS6085-101926954</t>
  </si>
  <si>
    <t>OHS6270-101932559</t>
  </si>
  <si>
    <t>OHS6085-101926974</t>
  </si>
  <si>
    <t>OHS6085-101926981</t>
  </si>
  <si>
    <t>OHS6085-101926988</t>
  </si>
  <si>
    <t>OHS6269-101930647</t>
  </si>
  <si>
    <t>OHS6085-101926938</t>
  </si>
  <si>
    <t>OHS6085-101926945</t>
  </si>
  <si>
    <t>OHS6085-101926955</t>
  </si>
  <si>
    <t>OHS6085-101926964</t>
  </si>
  <si>
    <t>OHS6085-101926975</t>
  </si>
  <si>
    <t>OHS6085-101926982</t>
  </si>
  <si>
    <t>OHS6085-101926929</t>
  </si>
  <si>
    <t>OHS6085-101926939</t>
  </si>
  <si>
    <t>OHS6085-101926946</t>
  </si>
  <si>
    <t>OHS6085-101926956</t>
  </si>
  <si>
    <t>OHS6085-101926965</t>
  </si>
  <si>
    <t>OHS6085-101926983</t>
  </si>
  <si>
    <t>OHS6269-101930649</t>
  </si>
  <si>
    <t>OHS6085-101926930</t>
  </si>
  <si>
    <t>OHS6270-101932557</t>
  </si>
  <si>
    <t>OHS6085-101926947</t>
  </si>
  <si>
    <t>OHS6085-101926957</t>
  </si>
  <si>
    <t>OHS6085-101926966</t>
  </si>
  <si>
    <t>OHS6085-101926976</t>
  </si>
  <si>
    <t>OHS6271-101931224</t>
  </si>
  <si>
    <t>OHS6085-101926989</t>
  </si>
  <si>
    <t>OHS6085-101926931</t>
  </si>
  <si>
    <t>OHS6085-101926940</t>
  </si>
  <si>
    <t>OHS6085-101926948</t>
  </si>
  <si>
    <t>OHS6085-101926958</t>
  </si>
  <si>
    <t>OHS6085-101926967</t>
  </si>
  <si>
    <t>OHS6085-101926977</t>
  </si>
  <si>
    <t>OHS6085-101926990</t>
  </si>
  <si>
    <t>OHS6085-101926994</t>
  </si>
  <si>
    <t>OHS6085-101927000</t>
  </si>
  <si>
    <t>OHS6085-101927008</t>
  </si>
  <si>
    <t>OHS6085-101927016</t>
  </si>
  <si>
    <t>OHS6085-101927024</t>
  </si>
  <si>
    <t>OHS6085-101927032</t>
  </si>
  <si>
    <t>OHS6085-101927039</t>
  </si>
  <si>
    <t>OHS6085-101926991</t>
  </si>
  <si>
    <t>OHS6270-101932565</t>
  </si>
  <si>
    <t>OHS6085-101927001</t>
  </si>
  <si>
    <t>OHS6085-101927009</t>
  </si>
  <si>
    <t>OHS6085-101927017</t>
  </si>
  <si>
    <t>OHS6085-101927025</t>
  </si>
  <si>
    <t>OHS6269-101930654</t>
  </si>
  <si>
    <t>OHS6085-101927040</t>
  </si>
  <si>
    <t>OHS6085-101926995</t>
  </si>
  <si>
    <t>OHS6085-101927002</t>
  </si>
  <si>
    <t>OHS6085-101927010</t>
  </si>
  <si>
    <t>OHS6085-101927018</t>
  </si>
  <si>
    <t>OHS6085-101927026</t>
  </si>
  <si>
    <t>OHS6085-101927033</t>
  </si>
  <si>
    <t>OHS6269-101930655</t>
  </si>
  <si>
    <t>OHS6270-101932563</t>
  </si>
  <si>
    <t>OHS6085-101926996</t>
  </si>
  <si>
    <t>OHS6085-101927003</t>
  </si>
  <si>
    <t>OHS6085-101927019</t>
  </si>
  <si>
    <t>OHS6269-101930653</t>
  </si>
  <si>
    <t>OHS6085-101927034</t>
  </si>
  <si>
    <t>OHS6085-101927041</t>
  </si>
  <si>
    <t>OHS6269-101930651</t>
  </si>
  <si>
    <t>OHS6085-101927011</t>
  </si>
  <si>
    <t>OHS6269-101930652</t>
  </si>
  <si>
    <t>OHS6085-101927027</t>
  </si>
  <si>
    <t>OHS6085-101927035</t>
  </si>
  <si>
    <t>OHS6085-101927042</t>
  </si>
  <si>
    <t>OHS6085-101926992</t>
  </si>
  <si>
    <t>OHS6269-101930650</t>
  </si>
  <si>
    <t>OHS6085-101927004</t>
  </si>
  <si>
    <t>OHS6085-101927012</t>
  </si>
  <si>
    <t>OHS6085-101927020</t>
  </si>
  <si>
    <t>OHS6085-101927028</t>
  </si>
  <si>
    <t>OHS6085-101927036</t>
  </si>
  <si>
    <t>OHS6085-101927043</t>
  </si>
  <si>
    <t>OHS6085-101926993</t>
  </si>
  <si>
    <t>OHS6085-101926997</t>
  </si>
  <si>
    <t>OHS6085-101927005</t>
  </si>
  <si>
    <t>OHS6085-101927013</t>
  </si>
  <si>
    <t>OHS6085-101927021</t>
  </si>
  <si>
    <t>OHS6085-101927029</t>
  </si>
  <si>
    <t>OHS6085-101927037</t>
  </si>
  <si>
    <t>OHS6085-101927044</t>
  </si>
  <si>
    <t>OHS6085-101926998</t>
  </si>
  <si>
    <t>OHS6085-101927006</t>
  </si>
  <si>
    <t>OHS6085-101927014</t>
  </si>
  <si>
    <t>OHS6085-101927022</t>
  </si>
  <si>
    <t>OHS6085-101927030</t>
  </si>
  <si>
    <t>OHS6270-101932566</t>
  </si>
  <si>
    <t>OHS6269-101930656</t>
  </si>
  <si>
    <t>OHS6085-101926999</t>
  </si>
  <si>
    <t>OHS6085-101927007</t>
  </si>
  <si>
    <t>OHS6085-101927015</t>
  </si>
  <si>
    <t>OHS6085-101927023</t>
  </si>
  <si>
    <t>OHS6085-101927031</t>
  </si>
  <si>
    <t>OHS6085-101927038</t>
  </si>
  <si>
    <t>OHS6270-101932564</t>
  </si>
  <si>
    <t>OHS6085-101927045</t>
  </si>
  <si>
    <t>OHS6085-101927057</t>
  </si>
  <si>
    <t>OHS6085-101927066</t>
  </si>
  <si>
    <t>OHS6085-101927080</t>
  </si>
  <si>
    <t>OHS6085-101927090</t>
  </si>
  <si>
    <t>OHS6271-101931227</t>
  </si>
  <si>
    <t>OHS6085-101927046</t>
  </si>
  <si>
    <t>OHS6085-101927058</t>
  </si>
  <si>
    <t>OHS6085-101927067</t>
  </si>
  <si>
    <t>OHS6085-101927081</t>
  </si>
  <si>
    <t>OHS6085-101927091</t>
  </si>
  <si>
    <t>OHS6085-101927101</t>
  </si>
  <si>
    <t>OHS6085-101927108</t>
  </si>
  <si>
    <t>OHS6085-101927047</t>
  </si>
  <si>
    <t>OHS6085-101927059</t>
  </si>
  <si>
    <t>OHS6085-101927068</t>
  </si>
  <si>
    <t>OHS6085-101927074</t>
  </si>
  <si>
    <t>OHS6085-101927092</t>
  </si>
  <si>
    <t>OHS6085-101927102</t>
  </si>
  <si>
    <t>OHS6085-101927109</t>
  </si>
  <si>
    <t>OHS6085-101927048</t>
  </si>
  <si>
    <t>OHS6085-101927060</t>
  </si>
  <si>
    <t>OHS6270-101932567</t>
  </si>
  <si>
    <t>OHS6085-101927082</t>
  </si>
  <si>
    <t>OHS6085-101927093</t>
  </si>
  <si>
    <t>OHS6271-101931228</t>
  </si>
  <si>
    <t>OHS6085-101927110</t>
  </si>
  <si>
    <t>OHS6085-101927049</t>
  </si>
  <si>
    <t>OHS6085-101927061</t>
  </si>
  <si>
    <t>OHS6269-101930657</t>
  </si>
  <si>
    <t>OHS6085-101927075</t>
  </si>
  <si>
    <t>OHS6085-101927083</t>
  </si>
  <si>
    <t>OHS6085-101927094</t>
  </si>
  <si>
    <t>OHS6085-101927103</t>
  </si>
  <si>
    <t>OHS6085-101927111</t>
  </si>
  <si>
    <t>OHS6085-101927050</t>
  </si>
  <si>
    <t>OHS6085-101927062</t>
  </si>
  <si>
    <t>OHS6269-101930658</t>
  </si>
  <si>
    <t>OHS6271-101931225</t>
  </si>
  <si>
    <t>OHS6085-101927084</t>
  </si>
  <si>
    <t>OHS6085-101927095</t>
  </si>
  <si>
    <t>OHS6085-101927104</t>
  </si>
  <si>
    <t>OHS6269-101930661</t>
  </si>
  <si>
    <t>OHS6085-101927051</t>
  </si>
  <si>
    <t>OHS6085-101927069</t>
  </si>
  <si>
    <t>OHS6269-101930659</t>
  </si>
  <si>
    <t>OHS6085-101927085</t>
  </si>
  <si>
    <t>OHS6085-101927096</t>
  </si>
  <si>
    <t>OHS6085-101927105</t>
  </si>
  <si>
    <t>OHS6085-101927112</t>
  </si>
  <si>
    <t>OHS6085-101927052</t>
  </si>
  <si>
    <t>OHS6085-101927063</t>
  </si>
  <si>
    <t>OHS6085-101927070</t>
  </si>
  <si>
    <t>OHS6085-101927076</t>
  </si>
  <si>
    <t>OHS6085-101927097</t>
  </si>
  <si>
    <t>OHS6269-101930660</t>
  </si>
  <si>
    <t>OHS6085-101927113</t>
  </si>
  <si>
    <t>OHS6085-101927053</t>
  </si>
  <si>
    <t>OHS6085-101927071</t>
  </si>
  <si>
    <t>OHS6085-101927086</t>
  </si>
  <si>
    <t>OHS6271-101931226</t>
  </si>
  <si>
    <t>OHS6085-101927114</t>
  </si>
  <si>
    <t>OHS6085-101927054</t>
  </si>
  <si>
    <t>OHS6085-101927064</t>
  </si>
  <si>
    <t>OHS6085-101927072</t>
  </si>
  <si>
    <t>OHS6085-101927077</t>
  </si>
  <si>
    <t>OHS6085-101927087</t>
  </si>
  <si>
    <t>OHS6085-101927098</t>
  </si>
  <si>
    <t>OHS6085-101927106</t>
  </si>
  <si>
    <t>OHS6085-101927055</t>
  </si>
  <si>
    <t>OHS6085-101927065</t>
  </si>
  <si>
    <t>OHS6085-101927073</t>
  </si>
  <si>
    <t>OHS6085-101927078</t>
  </si>
  <si>
    <t>OHS6085-101927088</t>
  </si>
  <si>
    <t>OHS6085-101927099</t>
  </si>
  <si>
    <t>OHS6085-101927107</t>
  </si>
  <si>
    <t>OHS6085-101927056</t>
  </si>
  <si>
    <t>OHS6085-101927079</t>
  </si>
  <si>
    <t>OHS6085-101927089</t>
  </si>
  <si>
    <t>OHS6085-101927100</t>
  </si>
  <si>
    <t>OHS6085-101927121</t>
  </si>
  <si>
    <t>OHS6085-101927131</t>
  </si>
  <si>
    <t>OHS6269-101930663</t>
  </si>
  <si>
    <t>OHS6085-101927155</t>
  </si>
  <si>
    <t>OHS6085-101927166</t>
  </si>
  <si>
    <t>OHS6085-101927173</t>
  </si>
  <si>
    <t>OHS6270-101932568</t>
  </si>
  <si>
    <t>OHS6085-101927132</t>
  </si>
  <si>
    <t>OHS6085-101927140</t>
  </si>
  <si>
    <t>OHS6085-101927156</t>
  </si>
  <si>
    <t>OHS6085-101927167</t>
  </si>
  <si>
    <t>OHS6085-101927174</t>
  </si>
  <si>
    <t>OHS6085-101927115</t>
  </si>
  <si>
    <t>OHS6085-101927122</t>
  </si>
  <si>
    <t>OHS6085-101927133</t>
  </si>
  <si>
    <t>OHS6085-101927141</t>
  </si>
  <si>
    <t>OHS6085-101927157</t>
  </si>
  <si>
    <t>OHS6085-101927116</t>
  </si>
  <si>
    <t>OHS6271-101931229</t>
  </si>
  <si>
    <t>OHS6085-101927134</t>
  </si>
  <si>
    <t>OHS6270-101932570</t>
  </si>
  <si>
    <t>OHS6085-101927148</t>
  </si>
  <si>
    <t>OHS6085-101927158</t>
  </si>
  <si>
    <t>OHS6085-101927168</t>
  </si>
  <si>
    <t>OHS6085-101927175</t>
  </si>
  <si>
    <t>OHS6085-101927117</t>
  </si>
  <si>
    <t>OHS6085-101927123</t>
  </si>
  <si>
    <t>OHS6085-101927135</t>
  </si>
  <si>
    <t>OHS6085-101927149</t>
  </si>
  <si>
    <t>OHS6085-101927159</t>
  </si>
  <si>
    <t>OHS6085-101927169</t>
  </si>
  <si>
    <t>OHS6085-101927176</t>
  </si>
  <si>
    <t>OHS6085-101927124</t>
  </si>
  <si>
    <t>OHS6085-101927142</t>
  </si>
  <si>
    <t>OHS6085-101927150</t>
  </si>
  <si>
    <t>OHS6085-101927160</t>
  </si>
  <si>
    <t>OHS6270-101932572</t>
  </si>
  <si>
    <t>OHS6085-101927177</t>
  </si>
  <si>
    <t>OHS6085-101927125</t>
  </si>
  <si>
    <t>OHS6085-101927143</t>
  </si>
  <si>
    <t>OHS6085-101927151</t>
  </si>
  <si>
    <t>OHS6085-101927161</t>
  </si>
  <si>
    <t>OHS6269-101930662</t>
  </si>
  <si>
    <t>OHS6085-101927126</t>
  </si>
  <si>
    <t>OHS6085-101927136</t>
  </si>
  <si>
    <t>OHS6085-101927144</t>
  </si>
  <si>
    <t>OHS6085-101927152</t>
  </si>
  <si>
    <t>OHS6085-101927162</t>
  </si>
  <si>
    <t>OHS6085-101927170</t>
  </si>
  <si>
    <t>OHS6085-101927118</t>
  </si>
  <si>
    <t>OHS6085-101927127</t>
  </si>
  <si>
    <t>OHS6085-101927137</t>
  </si>
  <si>
    <t>OHS6270-101932571</t>
  </si>
  <si>
    <t>OHS6085-101927153</t>
  </si>
  <si>
    <t>OHS6085-101927163</t>
  </si>
  <si>
    <t>OHS6085-101927171</t>
  </si>
  <si>
    <t>OHS6270-101932573</t>
  </si>
  <si>
    <t>OHS6085-101927128</t>
  </si>
  <si>
    <t>OHS6085-101927138</t>
  </si>
  <si>
    <t>OHS6085-101927145</t>
  </si>
  <si>
    <t>OHS6271-101931230</t>
  </si>
  <si>
    <t>OHS6085-101927164</t>
  </si>
  <si>
    <t>OHS6085-101927172</t>
  </si>
  <si>
    <t>OHS6085-101927178</t>
  </si>
  <si>
    <t>OHS6085-101927119</t>
  </si>
  <si>
    <t>OHS6085-101927129</t>
  </si>
  <si>
    <t>OHS6270-101932569</t>
  </si>
  <si>
    <t>OHS6085-101927146</t>
  </si>
  <si>
    <t>OHS6085-101927154</t>
  </si>
  <si>
    <t>OHS6085-101927179</t>
  </si>
  <si>
    <t>OHS6085-101927120</t>
  </si>
  <si>
    <t>OHS6085-101927130</t>
  </si>
  <si>
    <t>OHS6085-101927139</t>
  </si>
  <si>
    <t>OHS6085-101927147</t>
  </si>
  <si>
    <t>OHS6269-101930664</t>
  </si>
  <si>
    <t>OHS6085-101927165</t>
  </si>
  <si>
    <t>OHS6085-101927180</t>
  </si>
  <si>
    <t>OHS6085-101927190</t>
  </si>
  <si>
    <t>OHS6085-101927202</t>
  </si>
  <si>
    <t>OHS6085-101927210</t>
  </si>
  <si>
    <t>OHS6085-101927219</t>
  </si>
  <si>
    <t>OHS6085-101927231</t>
  </si>
  <si>
    <t>OHS6085-101927249</t>
  </si>
  <si>
    <t>OHS6085-101927181</t>
  </si>
  <si>
    <t>OHS6085-101927191</t>
  </si>
  <si>
    <t>OHS6085-101927203</t>
  </si>
  <si>
    <t>OHS6085-101927211</t>
  </si>
  <si>
    <t>OHS6085-101927220</t>
  </si>
  <si>
    <t>OHS6085-101927232</t>
  </si>
  <si>
    <t>OHS6085-101927250</t>
  </si>
  <si>
    <t>OHS6085-101927182</t>
  </si>
  <si>
    <t>OHS6085-101927192</t>
  </si>
  <si>
    <t>OHS6085-101927204</t>
  </si>
  <si>
    <t>OHS6085-101927212</t>
  </si>
  <si>
    <t>OHS6085-101927221</t>
  </si>
  <si>
    <t>OHS6085-101927233</t>
  </si>
  <si>
    <t>OHS6085-101927241</t>
  </si>
  <si>
    <t>OHS6269-101930666</t>
  </si>
  <si>
    <t>OHS6270-101932574</t>
  </si>
  <si>
    <t>OHS6085-101927193</t>
  </si>
  <si>
    <t>OHS6270-101932576</t>
  </si>
  <si>
    <t>OHS6085-101927222</t>
  </si>
  <si>
    <t>OHS6085-101927234</t>
  </si>
  <si>
    <t>OHS6085-101927242</t>
  </si>
  <si>
    <t>OHS6085-101927251</t>
  </si>
  <si>
    <t>OHS6085-101927183</t>
  </si>
  <si>
    <t>OHS6085-101927194</t>
  </si>
  <si>
    <t>OHS6085-101927205</t>
  </si>
  <si>
    <t>OHS6085-101927213</t>
  </si>
  <si>
    <t>OHS6085-101927223</t>
  </si>
  <si>
    <t>OHS6085-101927235</t>
  </si>
  <si>
    <t>OHS6085-101927243</t>
  </si>
  <si>
    <t>OHS6085-101927252</t>
  </si>
  <si>
    <t>OHS6085-101927195</t>
  </si>
  <si>
    <t>OHS6085-101927206</t>
  </si>
  <si>
    <t>OHS6085-101927214</t>
  </si>
  <si>
    <t>OHS6085-101927224</t>
  </si>
  <si>
    <t>OHS6085-101927236</t>
  </si>
  <si>
    <t>OHS6271-101931231</t>
  </si>
  <si>
    <t>OHS6085-101927253</t>
  </si>
  <si>
    <t>OHS6085-101927184</t>
  </si>
  <si>
    <t>OHS6085-101927196</t>
  </si>
  <si>
    <t>OHS6270-101932575</t>
  </si>
  <si>
    <t>OHS6085-101927215</t>
  </si>
  <si>
    <t>OHS6085-101927225</t>
  </si>
  <si>
    <t>OHS6085-101927244</t>
  </si>
  <si>
    <t>OHS6085-101927185</t>
  </si>
  <si>
    <t>OHS6085-101927197</t>
  </si>
  <si>
    <t>OHS6085-101927207</t>
  </si>
  <si>
    <t>OHS6085-101927216</t>
  </si>
  <si>
    <t>OHS6085-101927226</t>
  </si>
  <si>
    <t>OHS6085-101927237</t>
  </si>
  <si>
    <t>OHS6085-101927245</t>
  </si>
  <si>
    <t>OHS6085-101927254</t>
  </si>
  <si>
    <t>OHS6085-101927186</t>
  </si>
  <si>
    <t>OHS6085-101927198</t>
  </si>
  <si>
    <t>OHS6085-101927217</t>
  </si>
  <si>
    <t>OHS6085-101927227</t>
  </si>
  <si>
    <t>OHS6085-101927246</t>
  </si>
  <si>
    <t>OHS6085-101927255</t>
  </si>
  <si>
    <t>OHS6085-101927187</t>
  </si>
  <si>
    <t>OHS6085-101927199</t>
  </si>
  <si>
    <t>OHS6085-101927208</t>
  </si>
  <si>
    <t>OHS6270-101932577</t>
  </si>
  <si>
    <t>OHS6085-101927228</t>
  </si>
  <si>
    <t>OHS6085-101927238</t>
  </si>
  <si>
    <t>OHS6085-101927247</t>
  </si>
  <si>
    <t>OHS6085-101927256</t>
  </si>
  <si>
    <t>OHS6085-101927188</t>
  </si>
  <si>
    <t>OHS6085-101927200</t>
  </si>
  <si>
    <t>OHS6269-101930665</t>
  </si>
  <si>
    <t>OHS6085-101927218</t>
  </si>
  <si>
    <t>OHS6085-101927229</t>
  </si>
  <si>
    <t>OHS6085-101927239</t>
  </si>
  <si>
    <t>OHS6085-101927248</t>
  </si>
  <si>
    <t>OHS6085-101927257</t>
  </si>
  <si>
    <t>OHS6085-101927189</t>
  </si>
  <si>
    <t>OHS6085-101927201</t>
  </si>
  <si>
    <t>OHS6085-101927209</t>
  </si>
  <si>
    <t>OHS6270-101932578</t>
  </si>
  <si>
    <t>OHS6085-101927230</t>
  </si>
  <si>
    <t>OHS6085-101927240</t>
  </si>
  <si>
    <t>OHS6269-101930667</t>
  </si>
  <si>
    <t>OHS6085-101927267</t>
  </si>
  <si>
    <t>OHS6085-101927276</t>
  </si>
  <si>
    <t>OHS6085-101927283</t>
  </si>
  <si>
    <t>OHS6085-101927291</t>
  </si>
  <si>
    <t>OHS6085-101927300</t>
  </si>
  <si>
    <t>OHS6085-101927306</t>
  </si>
  <si>
    <t>OHS6271-101931234</t>
  </si>
  <si>
    <t>OHS6271-101931232</t>
  </si>
  <si>
    <t>OHS6085-101927268</t>
  </si>
  <si>
    <t>OHS6085-101927277</t>
  </si>
  <si>
    <t>OHS6085-101927292</t>
  </si>
  <si>
    <t>OHS6269-101930671</t>
  </si>
  <si>
    <t>OHS6085-101927307</t>
  </si>
  <si>
    <t>OHS6085-101927315</t>
  </si>
  <si>
    <t>OHS6085-101927258</t>
  </si>
  <si>
    <t>OHS6085-101927269</t>
  </si>
  <si>
    <t>OHS6085-101927278</t>
  </si>
  <si>
    <t>OHS6270-101932582</t>
  </si>
  <si>
    <t>OHS6085-101927301</t>
  </si>
  <si>
    <t>OHS6085-101927308</t>
  </si>
  <si>
    <t>OHS6085-101927316</t>
  </si>
  <si>
    <t>OHS6085-101927259</t>
  </si>
  <si>
    <t>OHS6085-101927270</t>
  </si>
  <si>
    <t>OHS6085-101927279</t>
  </si>
  <si>
    <t>OHS6085-101927284</t>
  </si>
  <si>
    <t>OHS6085-101927293</t>
  </si>
  <si>
    <t>OHS6269-101930672</t>
  </si>
  <si>
    <t>OHS6085-101927317</t>
  </si>
  <si>
    <t>OHS6085-101927260</t>
  </si>
  <si>
    <t>OHS6085-101927280</t>
  </si>
  <si>
    <t>OHS6085-101927285</t>
  </si>
  <si>
    <t>OHS6085-101927294</t>
  </si>
  <si>
    <t>OHS6269-101930673</t>
  </si>
  <si>
    <t>OHS6270-101927309</t>
  </si>
  <si>
    <t>OHS6270-101932579</t>
  </si>
  <si>
    <t>OHS6085-101927286</t>
  </si>
  <si>
    <t>OHS6085-101927295</t>
  </si>
  <si>
    <t>OHS6085-101927302</t>
  </si>
  <si>
    <t>OHS6270-101932584</t>
  </si>
  <si>
    <t>OHS6085-101927261</t>
  </si>
  <si>
    <t>OHS6085-101927281</t>
  </si>
  <si>
    <t>OHS6269-101930669</t>
  </si>
  <si>
    <t>OHS6269-101930670</t>
  </si>
  <si>
    <t>OHS6270-101932583</t>
  </si>
  <si>
    <t>OHS6085-101927310</t>
  </si>
  <si>
    <t>OHS6085-101927318</t>
  </si>
  <si>
    <t>OHS6085-101927262</t>
  </si>
  <si>
    <t>OHS6085-101927271</t>
  </si>
  <si>
    <t>OHS6085-101927282</t>
  </si>
  <si>
    <t>OHS6085-101927287</t>
  </si>
  <si>
    <t>OHS6269-101930674</t>
  </si>
  <si>
    <t>OHS6085-101927311</t>
  </si>
  <si>
    <t>OHS6085-101927319</t>
  </si>
  <si>
    <t>OHS6085-101927263</t>
  </si>
  <si>
    <t>OHS6085-101927272</t>
  </si>
  <si>
    <t>OHS6271-101931233</t>
  </si>
  <si>
    <t>OHS6085-101927296</t>
  </si>
  <si>
    <t>OHS6085-101927312</t>
  </si>
  <si>
    <t>OHS6085-101927320</t>
  </si>
  <si>
    <t>OHS6085-101927264</t>
  </si>
  <si>
    <t>OHS6085-101927273</t>
  </si>
  <si>
    <t>OHS6270-101932580</t>
  </si>
  <si>
    <t>OHS6085-101927288</t>
  </si>
  <si>
    <t>OHS6085-101927297</t>
  </si>
  <si>
    <t>OHS6085-101927303</t>
  </si>
  <si>
    <t>OHS6085-101927313</t>
  </si>
  <si>
    <t>OHS6085-101927321</t>
  </si>
  <si>
    <t>OHS6085-101927265</t>
  </si>
  <si>
    <t>OHS6085-101927274</t>
  </si>
  <si>
    <t>OHS6270-101932581</t>
  </si>
  <si>
    <t>OHS6085-101927289</t>
  </si>
  <si>
    <t>OHS6085-101927298</t>
  </si>
  <si>
    <t>OHS6270-101927304</t>
  </si>
  <si>
    <t>OHS6085-101927314</t>
  </si>
  <si>
    <t>OHS6085-101927322</t>
  </si>
  <si>
    <t>OHS6270-101927266</t>
  </si>
  <si>
    <t>OHS6085-101927275</t>
  </si>
  <si>
    <t>OHS6269-101930668</t>
  </si>
  <si>
    <t>OHS6085-101927290</t>
  </si>
  <si>
    <t>OHS6085-101927299</t>
  </si>
  <si>
    <t>OHS6085-101927305</t>
  </si>
  <si>
    <t>OHS6085-101927323</t>
  </si>
  <si>
    <t>OHS6085-101927332</t>
  </si>
  <si>
    <t>OHS6269-101930676</t>
  </si>
  <si>
    <t>OHS6085-101927353</t>
  </si>
  <si>
    <t>OHS6085-101927362</t>
  </si>
  <si>
    <t>OHS6085-101927371</t>
  </si>
  <si>
    <t>OHS6085-101927386</t>
  </si>
  <si>
    <t>OHS6085-101927333</t>
  </si>
  <si>
    <t>OHS6085-101927343</t>
  </si>
  <si>
    <t>OHS6085-101927354</t>
  </si>
  <si>
    <t>OHS6085-101927363</t>
  </si>
  <si>
    <t>OHS6085-101927372</t>
  </si>
  <si>
    <t>OHS6269-101930681</t>
  </si>
  <si>
    <t>OHS6085-101927387</t>
  </si>
  <si>
    <t>OHS6085-101927324</t>
  </si>
  <si>
    <t>OHS6085-101927334</t>
  </si>
  <si>
    <t>OHS6085-101927344</t>
  </si>
  <si>
    <t>OHS6085-101927355</t>
  </si>
  <si>
    <t>OHS6085-101927364</t>
  </si>
  <si>
    <t>OHS6085-101927373</t>
  </si>
  <si>
    <t>OHS6085-101927381</t>
  </si>
  <si>
    <t>OHS6085-101927388</t>
  </si>
  <si>
    <t>OHS6085-101927325</t>
  </si>
  <si>
    <t>OHS6085-101927335</t>
  </si>
  <si>
    <t>OHS6085-101927345</t>
  </si>
  <si>
    <t>OHS6085-101927356</t>
  </si>
  <si>
    <t>OHS6085-101927365</t>
  </si>
  <si>
    <t>OHS6269-101930682</t>
  </si>
  <si>
    <t>OHS6085-101927389</t>
  </si>
  <si>
    <t>OHS6085-101927326</t>
  </si>
  <si>
    <t>OHS6085-101927336</t>
  </si>
  <si>
    <t>OHS6085-101927346</t>
  </si>
  <si>
    <t>OHS6269-101930678</t>
  </si>
  <si>
    <t>OHS6270-101932585</t>
  </si>
  <si>
    <t>OHS6085-101927374</t>
  </si>
  <si>
    <t>OHS6085-101927382</t>
  </si>
  <si>
    <t>OHS6085-101927390</t>
  </si>
  <si>
    <t>OHS6269-101930675</t>
  </si>
  <si>
    <t>OHS6085-101927337</t>
  </si>
  <si>
    <t>OHS6085-101927347</t>
  </si>
  <si>
    <t>OHS6085-101927357</t>
  </si>
  <si>
    <t>OHS6085-101927366</t>
  </si>
  <si>
    <t>OHS6085-101927375</t>
  </si>
  <si>
    <t>OHS6085-101927383</t>
  </si>
  <si>
    <t>OHS6085-101927391</t>
  </si>
  <si>
    <t>OHS6085-101927327</t>
  </si>
  <si>
    <t>OHS6085-101927338</t>
  </si>
  <si>
    <t>OHS6269-101930677</t>
  </si>
  <si>
    <t>OHS6269-101930679</t>
  </si>
  <si>
    <t>OHS6269-101930680</t>
  </si>
  <si>
    <t>OHS6085-101927376</t>
  </si>
  <si>
    <t>OHS6085-101927392</t>
  </si>
  <si>
    <t>OHS6085-101927328</t>
  </si>
  <si>
    <t>OHS6085-101927339</t>
  </si>
  <si>
    <t>OHS6085-101927348</t>
  </si>
  <si>
    <t>OHS6085-101927358</t>
  </si>
  <si>
    <t>OHS6085-101927377</t>
  </si>
  <si>
    <t>OHS6271-101931235</t>
  </si>
  <si>
    <t>OHS6085-101927393</t>
  </si>
  <si>
    <t>OHS6085-101927340</t>
  </si>
  <si>
    <t>OHS6085-101927349</t>
  </si>
  <si>
    <t>OHS6085-101927359</t>
  </si>
  <si>
    <t>OHS6085-101927367</t>
  </si>
  <si>
    <t>OHS6085-101927378</t>
  </si>
  <si>
    <t>OHS6271-101931236</t>
  </si>
  <si>
    <t>OHS6085-101927394</t>
  </si>
  <si>
    <t>OHS6085-101927329</t>
  </si>
  <si>
    <t>OHS6085-101927341</t>
  </si>
  <si>
    <t>OHS6085-101927350</t>
  </si>
  <si>
    <t>OHS6085-101927360</t>
  </si>
  <si>
    <t>OHS6085-101927368</t>
  </si>
  <si>
    <t>OHS6085-101927379</t>
  </si>
  <si>
    <t>OHS6085-101927384</t>
  </si>
  <si>
    <t>OHS6085-101927395</t>
  </si>
  <si>
    <t>OHS6085-101927330</t>
  </si>
  <si>
    <t>OHS6085-101927351</t>
  </si>
  <si>
    <t>OHS6085-101927361</t>
  </si>
  <si>
    <t>OHS6085-101927369</t>
  </si>
  <si>
    <t>OHS6085-101927385</t>
  </si>
  <si>
    <t>OHS6085-101927396</t>
  </si>
  <si>
    <t>OHS6085-101927331</t>
  </si>
  <si>
    <t>OHS6085-101927342</t>
  </si>
  <si>
    <t>OHS6085-101927352</t>
  </si>
  <si>
    <t>OHS6085-101927370</t>
  </si>
  <si>
    <t>OHS6085-101927380</t>
  </si>
  <si>
    <t>OHS6085-101927399</t>
  </si>
  <si>
    <t>OHS6085-101927411</t>
  </si>
  <si>
    <t>OHS6085-101927402</t>
  </si>
  <si>
    <t>OHS6085-101927407</t>
  </si>
  <si>
    <t>OHS6085-101927412</t>
  </si>
  <si>
    <t>OHS6085-101927403</t>
  </si>
  <si>
    <t>OHS6271-101931239</t>
  </si>
  <si>
    <t>OHS6085-101927421</t>
  </si>
  <si>
    <t>OHS6085-101927404</t>
  </si>
  <si>
    <t>OHS6085-101927408</t>
  </si>
  <si>
    <t>OHS6085-101927416</t>
  </si>
  <si>
    <t>OHS6085-101927422</t>
  </si>
  <si>
    <t>OHS6085-101927426</t>
  </si>
  <si>
    <t>OHS6085-101927397</t>
  </si>
  <si>
    <t>OHS6085-101927409</t>
  </si>
  <si>
    <t>OHS6270-101932589</t>
  </si>
  <si>
    <t>OHS6270-101932590</t>
  </si>
  <si>
    <t>OHS6270-101932586</t>
  </si>
  <si>
    <t>OHS6085-101927405</t>
  </si>
  <si>
    <t>OHS6085-101927413</t>
  </si>
  <si>
    <t>OHS6085-101927423</t>
  </si>
  <si>
    <t>OHS6270-101932591</t>
  </si>
  <si>
    <t>OHS6269-101930683</t>
  </si>
  <si>
    <t>OHS6271-101931238</t>
  </si>
  <si>
    <t>OHS6085-101927406</t>
  </si>
  <si>
    <t>OHS6085-101927417</t>
  </si>
  <si>
    <t>OHS6270-101932592</t>
  </si>
  <si>
    <t>OHS6271-101931237</t>
  </si>
  <si>
    <t>OHS6270-101932588</t>
  </si>
  <si>
    <t>OHS6085-101927418</t>
  </si>
  <si>
    <t>OHS6269-101930685</t>
  </si>
  <si>
    <t>OHS6085-101927427</t>
  </si>
  <si>
    <t>OHS6085-101927398</t>
  </si>
  <si>
    <t>OHS6085-101927400</t>
  </si>
  <si>
    <t>OHS6085-101927419</t>
  </si>
  <si>
    <t>OHS6085-101927428</t>
  </si>
  <si>
    <t>OHS6270-101932587</t>
  </si>
  <si>
    <t>OHS6085-101927410</t>
  </si>
  <si>
    <t>OHS6085-101927414</t>
  </si>
  <si>
    <t>OHS6085-101927424</t>
  </si>
  <si>
    <t>OHS6085-101927429</t>
  </si>
  <si>
    <t>OHS6085-101927401</t>
  </si>
  <si>
    <t>OHS6085-101927425</t>
  </si>
  <si>
    <t>OHS6269-101930684</t>
  </si>
  <si>
    <t>OHS6085-101927415</t>
  </si>
  <si>
    <t>OHS6085-101927420</t>
  </si>
  <si>
    <t>OHS6085-101927446</t>
  </si>
  <si>
    <t>OHS6085-101927454</t>
  </si>
  <si>
    <t>OHS6085-101927463</t>
  </si>
  <si>
    <t>OHS6085-101927430</t>
  </si>
  <si>
    <t>OHS6085-101927438</t>
  </si>
  <si>
    <t>OHS6085-101927480</t>
  </si>
  <si>
    <t>OHS6085-101927464</t>
  </si>
  <si>
    <t>OHS6085-101927473</t>
  </si>
  <si>
    <t>OHS6269-101930687</t>
  </si>
  <si>
    <t>OHS6085-101927455</t>
  </si>
  <si>
    <t>OHS6085-101927465</t>
  </si>
  <si>
    <t>OHS6085-101927481</t>
  </si>
  <si>
    <t>OHS6085-101927487</t>
  </si>
  <si>
    <t>OHS6085-101927431</t>
  </si>
  <si>
    <t>OHS6085-101927439</t>
  </si>
  <si>
    <t>OHS6085-101927447</t>
  </si>
  <si>
    <t>OHS6085-101927456</t>
  </si>
  <si>
    <t>OHS6085-101927474</t>
  </si>
  <si>
    <t>OHS6085-101927482</t>
  </si>
  <si>
    <t>OHS6085-101927488</t>
  </si>
  <si>
    <t>OHS6085-101927432</t>
  </si>
  <si>
    <t>OHS6270-101932593</t>
  </si>
  <si>
    <t>OHS6085-101927448</t>
  </si>
  <si>
    <t>OHS6085-101927457</t>
  </si>
  <si>
    <t>OHS6085-101927466</t>
  </si>
  <si>
    <t>OHS6085-101927475</t>
  </si>
  <si>
    <t>OHS6085-101927483</t>
  </si>
  <si>
    <t>OHS6085-101927489</t>
  </si>
  <si>
    <t>OHS6085-101927433</t>
  </si>
  <si>
    <t>OHS6085-101927440</t>
  </si>
  <si>
    <t>OHS6085-101927449</t>
  </si>
  <si>
    <t>OHS6085-101927458</t>
  </si>
  <si>
    <t>OHS6085-101927467</t>
  </si>
  <si>
    <t>OHS6085-101927476</t>
  </si>
  <si>
    <t>OHS6085-101927484</t>
  </si>
  <si>
    <t>OHS6085-101927490</t>
  </si>
  <si>
    <t>OHS6085-101927434</t>
  </si>
  <si>
    <t>OHS6085-101927441</t>
  </si>
  <si>
    <t>OHS6085-101927450</t>
  </si>
  <si>
    <t>OHS6085-101927459</t>
  </si>
  <si>
    <t>OHS6085-101927468</t>
  </si>
  <si>
    <t>OHS6085-101927477</t>
  </si>
  <si>
    <t>OHS6085-101927491</t>
  </si>
  <si>
    <t>OHS6085-101927435</t>
  </si>
  <si>
    <t>OHS6085-101927442</t>
  </si>
  <si>
    <t>OHS6085-101927451</t>
  </si>
  <si>
    <t>OHS6085-101927460</t>
  </si>
  <si>
    <t>OHS6085-101927469</t>
  </si>
  <si>
    <t>OHS6270-101932596</t>
  </si>
  <si>
    <t>OHS6085-101927485</t>
  </si>
  <si>
    <t>OHS6085-101927492</t>
  </si>
  <si>
    <t>OHS6085-101927436</t>
  </si>
  <si>
    <t>OHS6085-101927443</t>
  </si>
  <si>
    <t>OHS6085-101927452</t>
  </si>
  <si>
    <t>OHS6085-101927461</t>
  </si>
  <si>
    <t>OHS6085-101927470</t>
  </si>
  <si>
    <t>OHS6085-101927493</t>
  </si>
  <si>
    <t>OHS6085-101927437</t>
  </si>
  <si>
    <t>OHS6085-101927444</t>
  </si>
  <si>
    <t>OHS6270-101932594</t>
  </si>
  <si>
    <t>OHS6270-101932595</t>
  </si>
  <si>
    <t>OHS6085-101927471</t>
  </si>
  <si>
    <t>OHS6085-101927478</t>
  </si>
  <si>
    <t>OHS6085-101927486</t>
  </si>
  <si>
    <t>OHS6271-101931240</t>
  </si>
  <si>
    <t>OHS6269-101930686</t>
  </si>
  <si>
    <t>OHS6085-101927445</t>
  </si>
  <si>
    <t>OHS6085-101927453</t>
  </si>
  <si>
    <t>OHS6085-101927462</t>
  </si>
  <si>
    <t>OHS6085-101927472</t>
  </si>
  <si>
    <t>OHS6085-101927479</t>
  </si>
  <si>
    <t>OHS6085-101927494</t>
  </si>
  <si>
    <t>OHS6270-101932598</t>
  </si>
  <si>
    <t>OHS6085-101927507</t>
  </si>
  <si>
    <t>OHS6085-101927514</t>
  </si>
  <si>
    <t>OHS6085-101927521</t>
  </si>
  <si>
    <t>OHS6270-101932601</t>
  </si>
  <si>
    <t>OHS6085-101927538</t>
  </si>
  <si>
    <t>OHS6085-101927499</t>
  </si>
  <si>
    <t>OHS6085-101927508</t>
  </si>
  <si>
    <t>OHS6085-101927515</t>
  </si>
  <si>
    <t>OHS6085-101927522</t>
  </si>
  <si>
    <t>OHS6269-101930692</t>
  </si>
  <si>
    <t>OHS6085-101927532</t>
  </si>
  <si>
    <t>OHS6085-101927539</t>
  </si>
  <si>
    <t>OHS6269-101930688</t>
  </si>
  <si>
    <t>OHS6085-101927500</t>
  </si>
  <si>
    <t>OHS6269-101930691</t>
  </si>
  <si>
    <t>OHS6085-101927523</t>
  </si>
  <si>
    <t>OHS6085-101927529</t>
  </si>
  <si>
    <t>OHS6085-101927533</t>
  </si>
  <si>
    <t>OHS6085-101927540</t>
  </si>
  <si>
    <t>OHS6085-101927495</t>
  </si>
  <si>
    <t>OHS6270-101932599</t>
  </si>
  <si>
    <t>OHS6085-101927509</t>
  </si>
  <si>
    <t>OHS6271-101931241</t>
  </si>
  <si>
    <t>OHS6085-101927524</t>
  </si>
  <si>
    <t>OHS6270-101932602</t>
  </si>
  <si>
    <t>OHS6085-101927534</t>
  </si>
  <si>
    <t>OHS6085-101927541</t>
  </si>
  <si>
    <t>OHS6085-101927496</t>
  </si>
  <si>
    <t>OHS6085-101927501</t>
  </si>
  <si>
    <t>OHS6085-101927510</t>
  </si>
  <si>
    <t>OHS6085-101927516</t>
  </si>
  <si>
    <t>OHS6085-101927535</t>
  </si>
  <si>
    <t>OHS6085-101927502</t>
  </si>
  <si>
    <t>OHS6085-101927511</t>
  </si>
  <si>
    <t>OHS6085-101927517</t>
  </si>
  <si>
    <t>OHS6085-101927525</t>
  </si>
  <si>
    <t>OHS6269-101930693</t>
  </si>
  <si>
    <t>OHS6270-101932604</t>
  </si>
  <si>
    <t>OHS6085-101927497</t>
  </si>
  <si>
    <t>OHS6085-101927503</t>
  </si>
  <si>
    <t>OHS6269-101930689</t>
  </si>
  <si>
    <t>OHS6085-101927518</t>
  </si>
  <si>
    <t>OHS6085-101927526</t>
  </si>
  <si>
    <t>OHS6085-101927530</t>
  </si>
  <si>
    <t>OHS6085-101927498</t>
  </si>
  <si>
    <t>OHS6085-101927504</t>
  </si>
  <si>
    <t>OHS6085-101927512</t>
  </si>
  <si>
    <t>OHS6085-101927527</t>
  </si>
  <si>
    <t>OHS6085-101927531</t>
  </si>
  <si>
    <t>OHS6270-101932605</t>
  </si>
  <si>
    <t>OHS6085-101927505</t>
  </si>
  <si>
    <t>OHS6270-101932600</t>
  </si>
  <si>
    <t>OHS6085-101927519</t>
  </si>
  <si>
    <t>OHS6271-101931242</t>
  </si>
  <si>
    <t>OHS6085-101927536</t>
  </si>
  <si>
    <t>OHS6085-101927513</t>
  </si>
  <si>
    <t>OHS6085-101927520</t>
  </si>
  <si>
    <t>OHS6085-101927528</t>
  </si>
  <si>
    <t>OHS6270-101932603</t>
  </si>
  <si>
    <t>OHS6085-101927537</t>
  </si>
  <si>
    <t>OHS6085-101927542</t>
  </si>
  <si>
    <t>OHS6270-101932597</t>
  </si>
  <si>
    <t>OHS6085-101927506</t>
  </si>
  <si>
    <t>OHS6269-101930690</t>
  </si>
  <si>
    <t>OHS6271-101931243</t>
  </si>
  <si>
    <t>OHS6271-101931252</t>
  </si>
  <si>
    <t>OHS6271-101931264</t>
  </si>
  <si>
    <t>OHS6085-101927548</t>
  </si>
  <si>
    <t>OHS6271-101931280</t>
  </si>
  <si>
    <t>OHS6271-101931290</t>
  </si>
  <si>
    <t>OHS6271-101931296</t>
  </si>
  <si>
    <t>OHS6269-101930697</t>
  </si>
  <si>
    <t>OHS6271-101931244</t>
  </si>
  <si>
    <t>OHS6271-101931253</t>
  </si>
  <si>
    <t>OHS6085-101927544</t>
  </si>
  <si>
    <t>OHS6271-101931272</t>
  </si>
  <si>
    <t>OHS6271-101931281</t>
  </si>
  <si>
    <t>OHS6085-101927552</t>
  </si>
  <si>
    <t>OHS6271-101931297</t>
  </si>
  <si>
    <t>OHS6271-101931304</t>
  </si>
  <si>
    <t>OHS6271-101931254</t>
  </si>
  <si>
    <t>OHS6271-101931265</t>
  </si>
  <si>
    <t>OHS6271-101931273</t>
  </si>
  <si>
    <t>OHS6271-101931282</t>
  </si>
  <si>
    <t>OHS6085-101927553</t>
  </si>
  <si>
    <t>OHS6269-101930695</t>
  </si>
  <si>
    <t>OHS6271-101931305</t>
  </si>
  <si>
    <t>OHS6271-101931245</t>
  </si>
  <si>
    <t>OHS6271-101931255</t>
  </si>
  <si>
    <t>OHS6271-101931266</t>
  </si>
  <si>
    <t>OHS6085-101927549</t>
  </si>
  <si>
    <t>OHS6085-101927554</t>
  </si>
  <si>
    <t>OHS6271-101931298</t>
  </si>
  <si>
    <t>OHS6085-101927558</t>
  </si>
  <si>
    <t>OHS6271-101931246</t>
  </si>
  <si>
    <t>OHS6271-101931256</t>
  </si>
  <si>
    <t>OHS6085-101927545</t>
  </si>
  <si>
    <t>OHS6085-101927550</t>
  </si>
  <si>
    <t>OHS6271-101931283</t>
  </si>
  <si>
    <t>OHS6271-101931299</t>
  </si>
  <si>
    <t>OHS6271-101931306</t>
  </si>
  <si>
    <t>OHS6085-101927543</t>
  </si>
  <si>
    <t>OHS6271-101931257</t>
  </si>
  <si>
    <t>OHS6271-101931267</t>
  </si>
  <si>
    <t>OHS6271-101931274</t>
  </si>
  <si>
    <t>OHS6085-101927551</t>
  </si>
  <si>
    <t>OHS6085-101927555</t>
  </si>
  <si>
    <t>OHS6085-101927557</t>
  </si>
  <si>
    <t>OHS6271-101931307</t>
  </si>
  <si>
    <t>OHS6271-101931247</t>
  </si>
  <si>
    <t>OHS6271-101931258</t>
  </si>
  <si>
    <t>OHS6085-101927546</t>
  </si>
  <si>
    <t>OHS6271-101931275</t>
  </si>
  <si>
    <t>OHS6271-101931284</t>
  </si>
  <si>
    <t>OHS6271-101931291</t>
  </si>
  <si>
    <t>OHS6271-101931300</t>
  </si>
  <si>
    <t>OHS6271-101931308</t>
  </si>
  <si>
    <t>OHS6271-101931248</t>
  </si>
  <si>
    <t>OHS6271-101931259</t>
  </si>
  <si>
    <t>OHS6271-101931268</t>
  </si>
  <si>
    <t>OHS6271-101931276</t>
  </si>
  <si>
    <t>OHS6271-101931285</t>
  </si>
  <si>
    <t>OHS6271-101931292</t>
  </si>
  <si>
    <t>OHS6271-101931301</t>
  </si>
  <si>
    <t>OHS6085-101927559</t>
  </si>
  <si>
    <t>OHS6271-101931249</t>
  </si>
  <si>
    <t>OHS6271-101931260</t>
  </si>
  <si>
    <t>OHS6271-101931269</t>
  </si>
  <si>
    <t>OHS6271-101931277</t>
  </si>
  <si>
    <t>OHS6271-101931286</t>
  </si>
  <si>
    <t>OHS6271-101931293</t>
  </si>
  <si>
    <t>OHS6271-101931302</t>
  </si>
  <si>
    <t>OHS6271-101931309</t>
  </si>
  <si>
    <t>OHS6271-101931250</t>
  </si>
  <si>
    <t>OHS6271-101931261</t>
  </si>
  <si>
    <t>OHS6271-101931270</t>
  </si>
  <si>
    <t>OHS6271-101931278</t>
  </si>
  <si>
    <t>OHS6271-101931287</t>
  </si>
  <si>
    <t>OHS6085-101927556</t>
  </si>
  <si>
    <t>OHS6269-101930696</t>
  </si>
  <si>
    <t>OHS6271-101931310</t>
  </si>
  <si>
    <t>OHS6271-101931251</t>
  </si>
  <si>
    <t>OHS6271-101931262</t>
  </si>
  <si>
    <t>OHS6085-101927547</t>
  </si>
  <si>
    <t>OHS6271-101931279</t>
  </si>
  <si>
    <t>OHS6271-101931288</t>
  </si>
  <si>
    <t>OHS6271-101931294</t>
  </si>
  <si>
    <t>OHS6271-101931303</t>
  </si>
  <si>
    <t>OHS6271-101931311</t>
  </si>
  <si>
    <t>OHS6271-101931263</t>
  </si>
  <si>
    <t>OHS6271-101931271</t>
  </si>
  <si>
    <t>OHS6269-101930694</t>
  </si>
  <si>
    <t>OHS6271-101931289</t>
  </si>
  <si>
    <t>OHS6271-101931295</t>
  </si>
  <si>
    <t>OHS6271-101931312</t>
  </si>
  <si>
    <t>OHS6271-101931324</t>
  </si>
  <si>
    <t>OHS6271-101931336</t>
  </si>
  <si>
    <t>OHS6271-101931348</t>
  </si>
  <si>
    <t>OHS6271-101931360</t>
  </si>
  <si>
    <t>OHS6271-101931372</t>
  </si>
  <si>
    <t>OHS6271-101931384</t>
  </si>
  <si>
    <t>OHS6271-101931395</t>
  </si>
  <si>
    <t>OHS6271-101931313</t>
  </si>
  <si>
    <t>OHS6271-101931325</t>
  </si>
  <si>
    <t>OHS6271-101931337</t>
  </si>
  <si>
    <t>OHS6271-101931349</t>
  </si>
  <si>
    <t>OHS6271-101931361</t>
  </si>
  <si>
    <t>OHS6271-101931373</t>
  </si>
  <si>
    <t>OHS6271-101931385</t>
  </si>
  <si>
    <t>OHS6271-101931396</t>
  </si>
  <si>
    <t>OHS6271-101931314</t>
  </si>
  <si>
    <t>OHS6271-101931326</t>
  </si>
  <si>
    <t>OHS6271-101931338</t>
  </si>
  <si>
    <t>OHS6271-101931350</t>
  </si>
  <si>
    <t>OHS6271-101931362</t>
  </si>
  <si>
    <t>OHS6271-101931374</t>
  </si>
  <si>
    <t>OHS6271-101931386</t>
  </si>
  <si>
    <t>OHS6271-101931397</t>
  </si>
  <si>
    <t>OHS6271-101931315</t>
  </si>
  <si>
    <t>OHS6271-101931327</t>
  </si>
  <si>
    <t>OHS6271-101931339</t>
  </si>
  <si>
    <t>OHS6271-101931351</t>
  </si>
  <si>
    <t>OHS6271-101931363</t>
  </si>
  <si>
    <t>OHS6271-101931375</t>
  </si>
  <si>
    <t>OHS6271-101931387</t>
  </si>
  <si>
    <t>OHS6271-101931398</t>
  </si>
  <si>
    <t>OHS6271-101931316</t>
  </si>
  <si>
    <t>OHS6271-101931328</t>
  </si>
  <si>
    <t>OHS6271-101931340</t>
  </si>
  <si>
    <t>OHS6271-101931352</t>
  </si>
  <si>
    <t>OHS6271-101931364</t>
  </si>
  <si>
    <t>OHS6271-101931376</t>
  </si>
  <si>
    <t>OHS6271-101931388</t>
  </si>
  <si>
    <t>OHS6271-101931399</t>
  </si>
  <si>
    <t>OHS6271-101931317</t>
  </si>
  <si>
    <t>OHS6271-101931329</t>
  </si>
  <si>
    <t>OHS6271-101931341</t>
  </si>
  <si>
    <t>OHS6271-101931353</t>
  </si>
  <si>
    <t>OHS6271-101931365</t>
  </si>
  <si>
    <t>OHS6271-101931377</t>
  </si>
  <si>
    <t>OHS6271-101931389</t>
  </si>
  <si>
    <t>OHS6271-101931400</t>
  </si>
  <si>
    <t>OHS6271-101931318</t>
  </si>
  <si>
    <t>OHS6271-101931330</t>
  </si>
  <si>
    <t>OHS6271-101931342</t>
  </si>
  <si>
    <t>OHS6271-101931354</t>
  </si>
  <si>
    <t>OHS6271-101931366</t>
  </si>
  <si>
    <t>OHS6271-101931378</t>
  </si>
  <si>
    <t>OHS6271-101931390</t>
  </si>
  <si>
    <t>OHS6271-101931401</t>
  </si>
  <si>
    <t>OHS6271-101931319</t>
  </si>
  <si>
    <t>OHS6271-101931331</t>
  </si>
  <si>
    <t>OHS6271-101931343</t>
  </si>
  <si>
    <t>OHS6271-101931355</t>
  </si>
  <si>
    <t>OHS6271-101931367</t>
  </si>
  <si>
    <t>OHS6271-101931379</t>
  </si>
  <si>
    <t>OHS6271-101931391</t>
  </si>
  <si>
    <t>OHS6271-101931402</t>
  </si>
  <si>
    <t>OHS6271-101931320</t>
  </si>
  <si>
    <t>OHS6271-101931332</t>
  </si>
  <si>
    <t>OHS6271-101931344</t>
  </si>
  <si>
    <t>OHS6271-101931356</t>
  </si>
  <si>
    <t>OHS6271-101931368</t>
  </si>
  <si>
    <t>OHS6271-101931380</t>
  </si>
  <si>
    <t>OHS6271-101931392</t>
  </si>
  <si>
    <t>OHS6271-101931403</t>
  </si>
  <si>
    <t>OHS6271-101931321</t>
  </si>
  <si>
    <t>OHS6271-101931333</t>
  </si>
  <si>
    <t>OHS6271-101931345</t>
  </si>
  <si>
    <t>OHS6271-101931357</t>
  </si>
  <si>
    <t>OHS6271-101931369</t>
  </si>
  <si>
    <t>OHS6271-101931381</t>
  </si>
  <si>
    <t>OHS6271-101931393</t>
  </si>
  <si>
    <t>OHS6271-101931404</t>
  </si>
  <si>
    <t>OHS6271-101931322</t>
  </si>
  <si>
    <t>OHS6271-101931334</t>
  </si>
  <si>
    <t>OHS6271-101931346</t>
  </si>
  <si>
    <t>OHS6271-101931358</t>
  </si>
  <si>
    <t>OHS6271-101931370</t>
  </si>
  <si>
    <t>OHS6271-101931382</t>
  </si>
  <si>
    <t>OHS6271-101931394</t>
  </si>
  <si>
    <t>OHS6271-101931405</t>
  </si>
  <si>
    <t>OHS6271-101931323</t>
  </si>
  <si>
    <t>OHS6271-101931335</t>
  </si>
  <si>
    <t>OHS6271-101931347</t>
  </si>
  <si>
    <t>OHS6271-101931359</t>
  </si>
  <si>
    <t>OHS6271-101931371</t>
  </si>
  <si>
    <t>OHS6271-101931383</t>
  </si>
  <si>
    <t>OHS6085-101927564</t>
  </si>
  <si>
    <t>OHS6271-101931421</t>
  </si>
  <si>
    <t>OHS6271-101931433</t>
  </si>
  <si>
    <t>OHS6271-101931444</t>
  </si>
  <si>
    <t>OHS6271-101931456</t>
  </si>
  <si>
    <t>OHS6271-101931468</t>
  </si>
  <si>
    <t>OHS6271-101931478</t>
  </si>
  <si>
    <t>OHS6271-101931406</t>
  </si>
  <si>
    <t>OHS6085-101927565</t>
  </si>
  <si>
    <t>OHS6271-101931422</t>
  </si>
  <si>
    <t>OHS6271-101931434</t>
  </si>
  <si>
    <t>OHS6271-101931445</t>
  </si>
  <si>
    <t>OHS6271-101931457</t>
  </si>
  <si>
    <t>OHS6271-101931469</t>
  </si>
  <si>
    <t>OHS6271-101931479</t>
  </si>
  <si>
    <t>OHS6271-101931407</t>
  </si>
  <si>
    <t>OHS6271-101931412</t>
  </si>
  <si>
    <t>OHS6271-101931423</t>
  </si>
  <si>
    <t>OHS6271-101931435</t>
  </si>
  <si>
    <t>OHS6271-101931446</t>
  </si>
  <si>
    <t>OHS6271-101931458</t>
  </si>
  <si>
    <t>OHS6271-101931470</t>
  </si>
  <si>
    <t>OHS6271-101931480</t>
  </si>
  <si>
    <t>OHS6271-101931408</t>
  </si>
  <si>
    <t>OHS6271-101931413</t>
  </si>
  <si>
    <t>OHS6271-101931424</t>
  </si>
  <si>
    <t>OHS6271-101931436</t>
  </si>
  <si>
    <t>OHS6271-101931447</t>
  </si>
  <si>
    <t>OHS6271-101931459</t>
  </si>
  <si>
    <t>OHS6271-101931471</t>
  </si>
  <si>
    <t>OHS6271-101931481</t>
  </si>
  <si>
    <t>OHS6085-101927560</t>
  </si>
  <si>
    <t>OHS6271-101931414</t>
  </si>
  <si>
    <t>OHS6271-101931425</t>
  </si>
  <si>
    <t>OHS6271-101931448</t>
  </si>
  <si>
    <t>OHS6271-101931460</t>
  </si>
  <si>
    <t>OHS6271-101931472</t>
  </si>
  <si>
    <t>OHS6271-101931482</t>
  </si>
  <si>
    <t>OHS6271-101931409</t>
  </si>
  <si>
    <t>OHS6271-101931415</t>
  </si>
  <si>
    <t>OHS6271-101931426</t>
  </si>
  <si>
    <t>OHS6271-101931437</t>
  </si>
  <si>
    <t>OHS6271-101931449</t>
  </si>
  <si>
    <t>OHS6271-101931461</t>
  </si>
  <si>
    <t>OHS6271-101931473</t>
  </si>
  <si>
    <t>OHS6271-101931483</t>
  </si>
  <si>
    <t>OHS6085-101927561</t>
  </si>
  <si>
    <t>OHS6271-101931416</t>
  </si>
  <si>
    <t>OHS6271-101931427</t>
  </si>
  <si>
    <t>OHS6271-101931438</t>
  </si>
  <si>
    <t>OHS6271-101931450</t>
  </si>
  <si>
    <t>OHS6271-101931462</t>
  </si>
  <si>
    <t>OHS6271-101931474</t>
  </si>
  <si>
    <t>OHS6271-101931484</t>
  </si>
  <si>
    <t>OHS6085-101927562</t>
  </si>
  <si>
    <t>OHS6271-101931428</t>
  </si>
  <si>
    <t>OHS6271-101931439</t>
  </si>
  <si>
    <t>OHS6271-101931451</t>
  </si>
  <si>
    <t>OHS6271-101931463</t>
  </si>
  <si>
    <t>OHS6271-101931475</t>
  </si>
  <si>
    <t>OHS6271-101931485</t>
  </si>
  <si>
    <t>OHS6271-101931410</t>
  </si>
  <si>
    <t>OHS6271-101931417</t>
  </si>
  <si>
    <t>OHS6271-101931429</t>
  </si>
  <si>
    <t>OHS6271-101931440</t>
  </si>
  <si>
    <t>OHS6271-101931452</t>
  </si>
  <si>
    <t>OHS6271-101931464</t>
  </si>
  <si>
    <t>OHS6271-101931476</t>
  </si>
  <si>
    <t>OHS6271-101931486</t>
  </si>
  <si>
    <t>OHS6271-101931418</t>
  </si>
  <si>
    <t>OHS6271-101931430</t>
  </si>
  <si>
    <t>OHS6271-101931441</t>
  </si>
  <si>
    <t>OHS6271-101931453</t>
  </si>
  <si>
    <t>OHS6271-101931465</t>
  </si>
  <si>
    <t>OHS6271-101931477</t>
  </si>
  <si>
    <t>OHS6271-101931487</t>
  </si>
  <si>
    <t>OHS6271-101931411</t>
  </si>
  <si>
    <t>OHS6271-101931419</t>
  </si>
  <si>
    <t>OHS6271-101931431</t>
  </si>
  <si>
    <t>OHS6271-101931442</t>
  </si>
  <si>
    <t>OHS6271-101931454</t>
  </si>
  <si>
    <t>OHS6271-101931466</t>
  </si>
  <si>
    <t>OHS6085-101927563</t>
  </si>
  <si>
    <t>OHS6271-101931420</t>
  </si>
  <si>
    <t>OHS6271-101931432</t>
  </si>
  <si>
    <t>OHS6271-101931443</t>
  </si>
  <si>
    <t>OHS6271-101931455</t>
  </si>
  <si>
    <t>OHS6271-101931467</t>
  </si>
  <si>
    <t>OHS6271-101931488</t>
  </si>
  <si>
    <t>OHS6271-101931498</t>
  </si>
  <si>
    <t>OHS6271-101931510</t>
  </si>
  <si>
    <t>OHS6271-101931522</t>
  </si>
  <si>
    <t>OHS6271-101931534</t>
  </si>
  <si>
    <t>OHS6271-101931546</t>
  </si>
  <si>
    <t>OHS6271-101931558</t>
  </si>
  <si>
    <t>OHS6271-101931569</t>
  </si>
  <si>
    <t>OHS6271-101931489</t>
  </si>
  <si>
    <t>OHS6271-101931499</t>
  </si>
  <si>
    <t>OHS6271-101931511</t>
  </si>
  <si>
    <t>OHS6271-101931523</t>
  </si>
  <si>
    <t>OHS6271-101931535</t>
  </si>
  <si>
    <t>OHS6271-101931547</t>
  </si>
  <si>
    <t>OHS6271-101931559</t>
  </si>
  <si>
    <t>OHS6271-101931570</t>
  </si>
  <si>
    <t>OHS6271-101931490</t>
  </si>
  <si>
    <t>OHS6271-101931500</t>
  </si>
  <si>
    <t>OHS6271-101931512</t>
  </si>
  <si>
    <t>OHS6271-101931524</t>
  </si>
  <si>
    <t>OHS6271-101931536</t>
  </si>
  <si>
    <t>OHS6271-101931548</t>
  </si>
  <si>
    <t>OHS6271-101931560</t>
  </si>
  <si>
    <t>OHS6271-101931571</t>
  </si>
  <si>
    <t>OHS6271-101931491</t>
  </si>
  <si>
    <t>OHS6271-101931501</t>
  </si>
  <si>
    <t>OHS6271-101931513</t>
  </si>
  <si>
    <t>OHS6271-101931525</t>
  </si>
  <si>
    <t>OHS6271-101931537</t>
  </si>
  <si>
    <t>OHS6271-101931549</t>
  </si>
  <si>
    <t>OHS6271-101931561</t>
  </si>
  <si>
    <t>OHS6271-101931572</t>
  </si>
  <si>
    <t>OHS6271-101931492</t>
  </si>
  <si>
    <t>OHS6271-101931502</t>
  </si>
  <si>
    <t>OHS6271-101931514</t>
  </si>
  <si>
    <t>OHS6271-101931526</t>
  </si>
  <si>
    <t>OHS6271-101931538</t>
  </si>
  <si>
    <t>OHS6271-101931550</t>
  </si>
  <si>
    <t>OHS6271-101931562</t>
  </si>
  <si>
    <t>OHS6271-101931573</t>
  </si>
  <si>
    <t>OHS6271-101931503</t>
  </si>
  <si>
    <t>OHS6271-101931515</t>
  </si>
  <si>
    <t>OHS6271-101931527</t>
  </si>
  <si>
    <t>OHS6271-101931539</t>
  </si>
  <si>
    <t>OHS6271-101931551</t>
  </si>
  <si>
    <t>OHS6271-101931563</t>
  </si>
  <si>
    <t>OHS6271-101931574</t>
  </si>
  <si>
    <t>OHS6271-101931493</t>
  </si>
  <si>
    <t>OHS6271-101931504</t>
  </si>
  <si>
    <t>OHS6271-101931516</t>
  </si>
  <si>
    <t>OHS6271-101931528</t>
  </si>
  <si>
    <t>OHS6271-101931540</t>
  </si>
  <si>
    <t>OHS6271-101931552</t>
  </si>
  <si>
    <t>OHS6271-101931564</t>
  </si>
  <si>
    <t>OHS6271-101931575</t>
  </si>
  <si>
    <t>OHS6271-101931494</t>
  </si>
  <si>
    <t>OHS6271-101931505</t>
  </si>
  <si>
    <t>OHS6271-101931517</t>
  </si>
  <si>
    <t>OHS6271-101931529</t>
  </si>
  <si>
    <t>OHS6271-101931541</t>
  </si>
  <si>
    <t>OHS6271-101931553</t>
  </si>
  <si>
    <t>OHS6271-101931565</t>
  </si>
  <si>
    <t>OHS6271-101931576</t>
  </si>
  <si>
    <t>OHS6271-101931495</t>
  </si>
  <si>
    <t>OHS6271-101931506</t>
  </si>
  <si>
    <t>OHS6271-101931518</t>
  </si>
  <si>
    <t>OHS6271-101931530</t>
  </si>
  <si>
    <t>OHS6271-101931542</t>
  </si>
  <si>
    <t>OHS6271-101931554</t>
  </si>
  <si>
    <t>OHS6271-101931566</t>
  </si>
  <si>
    <t>OHS6271-101931577</t>
  </si>
  <si>
    <t>OHS6271-101931496</t>
  </si>
  <si>
    <t>OHS6271-101931507</t>
  </si>
  <si>
    <t>OHS6271-101931519</t>
  </si>
  <si>
    <t>OHS6271-101931531</t>
  </si>
  <si>
    <t>OHS6271-101931543</t>
  </si>
  <si>
    <t>OHS6271-101931555</t>
  </si>
  <si>
    <t>OHS6271-101931567</t>
  </si>
  <si>
    <t>OHS6271-101931578</t>
  </si>
  <si>
    <t>OHS6271-101931497</t>
  </si>
  <si>
    <t>OHS6271-101931508</t>
  </si>
  <si>
    <t>OHS6271-101931520</t>
  </si>
  <si>
    <t>OHS6271-101931532</t>
  </si>
  <si>
    <t>OHS6271-101931544</t>
  </si>
  <si>
    <t>OHS6271-101931556</t>
  </si>
  <si>
    <t>OHS6271-101931568</t>
  </si>
  <si>
    <t>OHS6271-101931579</t>
  </si>
  <si>
    <t>OHS6271-101931509</t>
  </si>
  <si>
    <t>OHS6271-101931521</t>
  </si>
  <si>
    <t>OHS6271-101931533</t>
  </si>
  <si>
    <t>OHS6271-101931545</t>
  </si>
  <si>
    <t>OHS6271-101931557</t>
  </si>
  <si>
    <t>OHS6271-101931580</t>
  </si>
  <si>
    <t>OHS6271-101931591</t>
  </si>
  <si>
    <t>OHS6271-101931602</t>
  </si>
  <si>
    <t>OHS6271-101931614</t>
  </si>
  <si>
    <t>OHS6271-101931626</t>
  </si>
  <si>
    <t>OHS6271-101931638</t>
  </si>
  <si>
    <t>OHS6271-101931650</t>
  </si>
  <si>
    <t>OHS6271-101931661</t>
  </si>
  <si>
    <t>OHS6271-101931581</t>
  </si>
  <si>
    <t>OHS6271-101931592</t>
  </si>
  <si>
    <t>OHS6271-101931603</t>
  </si>
  <si>
    <t>OHS6271-101931615</t>
  </si>
  <si>
    <t>OHS6271-101931627</t>
  </si>
  <si>
    <t>OHS6271-101931639</t>
  </si>
  <si>
    <t>OHS6271-101931651</t>
  </si>
  <si>
    <t>OHS6271-101931662</t>
  </si>
  <si>
    <t>OHS6271-101931582</t>
  </si>
  <si>
    <t>OHS6271-101931593</t>
  </si>
  <si>
    <t>OHS6271-101931604</t>
  </si>
  <si>
    <t>OHS6271-101931616</t>
  </si>
  <si>
    <t>OHS6271-101931628</t>
  </si>
  <si>
    <t>OHS6271-101931640</t>
  </si>
  <si>
    <t>OHS6271-101931652</t>
  </si>
  <si>
    <t>OHS6271-101931663</t>
  </si>
  <si>
    <t>OHS6271-101931583</t>
  </si>
  <si>
    <t>OHS6271-101931594</t>
  </si>
  <si>
    <t>OHS6271-101931605</t>
  </si>
  <si>
    <t>OHS6271-101931617</t>
  </si>
  <si>
    <t>OHS6271-101931629</t>
  </si>
  <si>
    <t>OHS6271-101931641</t>
  </si>
  <si>
    <t>OHS6271-101931653</t>
  </si>
  <si>
    <t>OHS6271-101931664</t>
  </si>
  <si>
    <t>OHS6271-101931584</t>
  </si>
  <si>
    <t>OHS6271-101931595</t>
  </si>
  <si>
    <t>OHS6271-101931606</t>
  </si>
  <si>
    <t>OHS6271-101931618</t>
  </si>
  <si>
    <t>OHS6271-101931630</t>
  </si>
  <si>
    <t>OHS6271-101931642</t>
  </si>
  <si>
    <t>OHS6271-101931654</t>
  </si>
  <si>
    <t>OHS6271-101931665</t>
  </si>
  <si>
    <t>OHS6271-101931585</t>
  </si>
  <si>
    <t>OHS6271-101931596</t>
  </si>
  <si>
    <t>OHS6271-101931607</t>
  </si>
  <si>
    <t>OHS6271-101931619</t>
  </si>
  <si>
    <t>OHS6271-101931631</t>
  </si>
  <si>
    <t>OHS6271-101931643</t>
  </si>
  <si>
    <t>OHS6271-101931655</t>
  </si>
  <si>
    <t>OHS6085-101927566</t>
  </si>
  <si>
    <t>OHS6271-101931586</t>
  </si>
  <si>
    <t>OHS6271-101931597</t>
  </si>
  <si>
    <t>OHS6271-101931608</t>
  </si>
  <si>
    <t>OHS6271-101931620</t>
  </si>
  <si>
    <t>OHS6271-101931632</t>
  </si>
  <si>
    <t>OHS6271-101931644</t>
  </si>
  <si>
    <t>OHS6271-101931656</t>
  </si>
  <si>
    <t>OHS6271-101931666</t>
  </si>
  <si>
    <t>OHS6271-101931598</t>
  </si>
  <si>
    <t>OHS6271-101931609</t>
  </si>
  <si>
    <t>OHS6271-101931621</t>
  </si>
  <si>
    <t>OHS6271-101931633</t>
  </si>
  <si>
    <t>OHS6271-101931645</t>
  </si>
  <si>
    <t>OHS6271-101931657</t>
  </si>
  <si>
    <t>OHS6271-101931667</t>
  </si>
  <si>
    <t>OHS6271-101931587</t>
  </si>
  <si>
    <t>OHS6271-101931599</t>
  </si>
  <si>
    <t>OHS6271-101931610</t>
  </si>
  <si>
    <t>OHS6271-101931622</t>
  </si>
  <si>
    <t>OHS6271-101931634</t>
  </si>
  <si>
    <t>OHS6271-101931646</t>
  </si>
  <si>
    <t>OHS6271-101931658</t>
  </si>
  <si>
    <t>OHS6271-101931668</t>
  </si>
  <si>
    <t>OHS6271-101931588</t>
  </si>
  <si>
    <t>OHS6271-101931600</t>
  </si>
  <si>
    <t>OHS6271-101931611</t>
  </si>
  <si>
    <t>OHS6271-101931623</t>
  </si>
  <si>
    <t>OHS6271-101931635</t>
  </si>
  <si>
    <t>OHS6271-101931647</t>
  </si>
  <si>
    <t>OHS6271-101931659</t>
  </si>
  <si>
    <t>OHS6271-101931669</t>
  </si>
  <si>
    <t>OHS6271-101931589</t>
  </si>
  <si>
    <t>OHS6271-101931601</t>
  </si>
  <si>
    <t>OHS6271-101931612</t>
  </si>
  <si>
    <t>OHS6271-101931624</t>
  </si>
  <si>
    <t>OHS6271-101931636</t>
  </si>
  <si>
    <t>OHS6271-101931648</t>
  </si>
  <si>
    <t>OHS6271-101931660</t>
  </si>
  <si>
    <t>OHS6271-101931670</t>
  </si>
  <si>
    <t>OHS6271-101931590</t>
  </si>
  <si>
    <t>OHS6271-101931613</t>
  </si>
  <si>
    <t>OHS6271-101931625</t>
  </si>
  <si>
    <t>OHS6271-101931637</t>
  </si>
  <si>
    <t>OHS6271-101931649</t>
  </si>
  <si>
    <t>OHS6271-101931671</t>
  </si>
  <si>
    <t>OHS6271-101931683</t>
  </si>
  <si>
    <t>OHS6271-101931694</t>
  </si>
  <si>
    <t>OHS6271-101931705</t>
  </si>
  <si>
    <t>OHS6271-101931716</t>
  </si>
  <si>
    <t>OHS6271-101931672</t>
  </si>
  <si>
    <t>OHS6271-101931684</t>
  </si>
  <si>
    <t>OHS6271-101931695</t>
  </si>
  <si>
    <t>OHS6271-101931706</t>
  </si>
  <si>
    <t>OHS6271-101931717</t>
  </si>
  <si>
    <t>OHS6271-101931673</t>
  </si>
  <si>
    <t>OHS6271-101931685</t>
  </si>
  <si>
    <t>OHS6271-101931696</t>
  </si>
  <si>
    <t>OHS6271-101931707</t>
  </si>
  <si>
    <t>OHS6271-101931718</t>
  </si>
  <si>
    <t>OHS6271-101931674</t>
  </si>
  <si>
    <t>OHS6271-101931686</t>
  </si>
  <si>
    <t>OHS6271-101931697</t>
  </si>
  <si>
    <t>OHS6271-101931708</t>
  </si>
  <si>
    <t>OHS6271-101931719</t>
  </si>
  <si>
    <t>OHS6271-101931675</t>
  </si>
  <si>
    <t>OHS6271-101931687</t>
  </si>
  <si>
    <t>OHS6271-101931698</t>
  </si>
  <si>
    <t>OHS6271-101931709</t>
  </si>
  <si>
    <t>OHS6271-101931676</t>
  </si>
  <si>
    <t>OHS6271-101931688</t>
  </si>
  <si>
    <t>OHS6271-101931699</t>
  </si>
  <si>
    <t>OHS6271-101931710</t>
  </si>
  <si>
    <t>OHS6271-101931720</t>
  </si>
  <si>
    <t>OHS6271-101931677</t>
  </si>
  <si>
    <t>OHS6271-101931689</t>
  </si>
  <si>
    <t>OHS6085-101927568</t>
  </si>
  <si>
    <t>OHS6271-101931711</t>
  </si>
  <si>
    <t>OHS6271-101931678</t>
  </si>
  <si>
    <t>OHS6271-101931690</t>
  </si>
  <si>
    <t>OHS6271-101931700</t>
  </si>
  <si>
    <t>OHS6085-101927569</t>
  </si>
  <si>
    <t>OHS6271-101931679</t>
  </si>
  <si>
    <t>OHS6271-101931691</t>
  </si>
  <si>
    <t>OHS6271-101931701</t>
  </si>
  <si>
    <t>OHS6271-101931712</t>
  </si>
  <si>
    <t>OHS6271-101931680</t>
  </si>
  <si>
    <t>OHS6271-101931692</t>
  </si>
  <si>
    <t>OHS6271-101931702</t>
  </si>
  <si>
    <t>OHS6271-101931713</t>
  </si>
  <si>
    <t>OHS6271-101931681</t>
  </si>
  <si>
    <t>OHS6271-101931693</t>
  </si>
  <si>
    <t>OHS6271-101931703</t>
  </si>
  <si>
    <t>OHS6271-101931714</t>
  </si>
  <si>
    <t>OHS6271-101931682</t>
  </si>
  <si>
    <t>OHS6085-101927567</t>
  </si>
  <si>
    <t>OHS6271-101931704</t>
  </si>
  <si>
    <t>OHS6271-101931715</t>
  </si>
  <si>
    <t>OHS6271-101931721</t>
  </si>
  <si>
    <t>OHS6271-101931732</t>
  </si>
  <si>
    <t>OHS6271-101931743</t>
  </si>
  <si>
    <t>OHS6271-101931754</t>
  </si>
  <si>
    <t>OHS6271-101931766</t>
  </si>
  <si>
    <t>OHS6271-101931774</t>
  </si>
  <si>
    <t>OHS6271-101931786</t>
  </si>
  <si>
    <t>OHS6271-101931722</t>
  </si>
  <si>
    <t>OHS6271-101931733</t>
  </si>
  <si>
    <t>OHS6271-101931744</t>
  </si>
  <si>
    <t>OHS6271-101931755</t>
  </si>
  <si>
    <t>OHS6271-101931767</t>
  </si>
  <si>
    <t>OHS6271-101931775</t>
  </si>
  <si>
    <t>OHS6271-101931723</t>
  </si>
  <si>
    <t>OHS6271-101931734</t>
  </si>
  <si>
    <t>OHS6271-101931745</t>
  </si>
  <si>
    <t>OHS6271-101931756</t>
  </si>
  <si>
    <t>OHS6271-101931768</t>
  </si>
  <si>
    <t>OHS6271-101931776</t>
  </si>
  <si>
    <t>OHS6271-101931724</t>
  </si>
  <si>
    <t>OHS6271-101931735</t>
  </si>
  <si>
    <t>OHS6271-101931746</t>
  </si>
  <si>
    <t>OHS6271-101931757</t>
  </si>
  <si>
    <t>OHS6271-101931769</t>
  </si>
  <si>
    <t>OHS6271-101931777</t>
  </si>
  <si>
    <t>OHS6271-101931725</t>
  </si>
  <si>
    <t>OHS6271-101931736</t>
  </si>
  <si>
    <t>OHS6271-101931747</t>
  </si>
  <si>
    <t>OHS6271-101931758</t>
  </si>
  <si>
    <t>OHS6271-101931770</t>
  </si>
  <si>
    <t>OHS6271-101931778</t>
  </si>
  <si>
    <t>OHS6271-101931726</t>
  </si>
  <si>
    <t>OHS6271-101931737</t>
  </si>
  <si>
    <t>OHS6271-101931748</t>
  </si>
  <si>
    <t>OHS6271-101931759</t>
  </si>
  <si>
    <t>OHS6271-101931771</t>
  </si>
  <si>
    <t>OHS6271-101931779</t>
  </si>
  <si>
    <t>OHS6271-101931727</t>
  </si>
  <si>
    <t>OHS6271-101931738</t>
  </si>
  <si>
    <t>OHS6271-101931749</t>
  </si>
  <si>
    <t>OHS6271-101931760</t>
  </si>
  <si>
    <t>OHS6271-101931780</t>
  </si>
  <si>
    <t>OHS6271-101931728</t>
  </si>
  <si>
    <t>OHS6271-101931739</t>
  </si>
  <si>
    <t>OHS6271-101931750</t>
  </si>
  <si>
    <t>OHS6271-101931761</t>
  </si>
  <si>
    <t>OHS6271-101931781</t>
  </si>
  <si>
    <t>OHS6271-101931729</t>
  </si>
  <si>
    <t>OHS6271-101931751</t>
  </si>
  <si>
    <t>OHS6271-101931762</t>
  </si>
  <si>
    <t>OHS6271-101931782</t>
  </si>
  <si>
    <t>OHS6271-101931730</t>
  </si>
  <si>
    <t>OHS6271-101931740</t>
  </si>
  <si>
    <t>OHS6271-101931763</t>
  </si>
  <si>
    <t>OHS6271-101931783</t>
  </si>
  <si>
    <t>OHS6271-101931731</t>
  </si>
  <si>
    <t>OHS6271-101931741</t>
  </si>
  <si>
    <t>OHS6271-101931752</t>
  </si>
  <si>
    <t>OHS6271-101931764</t>
  </si>
  <si>
    <t>OHS6271-101931772</t>
  </si>
  <si>
    <t>OHS6271-101931784</t>
  </si>
  <si>
    <t>OHS6271-101931742</t>
  </si>
  <si>
    <t>OHS6271-101931753</t>
  </si>
  <si>
    <t>OHS6271-101931765</t>
  </si>
  <si>
    <t>OHS6271-101931773</t>
  </si>
  <si>
    <t>OHS6271-101931785</t>
  </si>
  <si>
    <t>OHS6269-101930698</t>
  </si>
  <si>
    <t>OHS6085-101927580</t>
  </si>
  <si>
    <t>OHS6269-101930704</t>
  </si>
  <si>
    <t>OHS6085-101927604</t>
  </si>
  <si>
    <t>OHS6085-101927613</t>
  </si>
  <si>
    <t>OHS6085-101927620</t>
  </si>
  <si>
    <t>OHS6085-101927570</t>
  </si>
  <si>
    <t>OHS6085-101927581</t>
  </si>
  <si>
    <t>OHS6085-101927588</t>
  </si>
  <si>
    <t>OHS6085-101927595</t>
  </si>
  <si>
    <t>OHS6085-101927600</t>
  </si>
  <si>
    <t>OHS6085-101927605</t>
  </si>
  <si>
    <t>OHS6269-101930708</t>
  </si>
  <si>
    <t>OHS6085-101927621</t>
  </si>
  <si>
    <t>OHS6085-101927571</t>
  </si>
  <si>
    <t>OHS6085-101927582</t>
  </si>
  <si>
    <t>OHS6085-101927589</t>
  </si>
  <si>
    <t>OHS6269-101930703</t>
  </si>
  <si>
    <t>OHS6085-101927601</t>
  </si>
  <si>
    <t>OHS6085-101927614</t>
  </si>
  <si>
    <t>OHS6269-101930709</t>
  </si>
  <si>
    <t>OHS6085-101927572</t>
  </si>
  <si>
    <t>OHS6269-101930699</t>
  </si>
  <si>
    <t>OHS6085-101927590</t>
  </si>
  <si>
    <t>OHS6271-101931787</t>
  </si>
  <si>
    <t>OHS6085-101927602</t>
  </si>
  <si>
    <t>OHS6085-101927606</t>
  </si>
  <si>
    <t>OHS6085-101927615</t>
  </si>
  <si>
    <t>OHS6085-101927622</t>
  </si>
  <si>
    <t>OHS6085-101927573</t>
  </si>
  <si>
    <t>OHS6085-101927583</t>
  </si>
  <si>
    <t>OHS6269-101930701</t>
  </si>
  <si>
    <t>OHS6085-101927596</t>
  </si>
  <si>
    <t>OHS6269-101930705</t>
  </si>
  <si>
    <t>OHS6269-101930707</t>
  </si>
  <si>
    <t>OHS6085-101927616</t>
  </si>
  <si>
    <t>OHS6085-101927623</t>
  </si>
  <si>
    <t>OHS6085-101927574</t>
  </si>
  <si>
    <t>OHS6085-101927591</t>
  </si>
  <si>
    <t>OHS6085-101927597</t>
  </si>
  <si>
    <t>OHS6085-101927607</t>
  </si>
  <si>
    <t>OHS6085-101927617</t>
  </si>
  <si>
    <t>OHS6085-101927624</t>
  </si>
  <si>
    <t>OHS6085-101927575</t>
  </si>
  <si>
    <t>OHS6085-101927584</t>
  </si>
  <si>
    <t>OHS6085-101927592</t>
  </si>
  <si>
    <t>OHS6085-101927608</t>
  </si>
  <si>
    <t>OHS6085-101927618</t>
  </si>
  <si>
    <t>OHS6085-101927576</t>
  </si>
  <si>
    <t>OHS6085-101927585</t>
  </si>
  <si>
    <t>OHS6085-101927609</t>
  </si>
  <si>
    <t>OHS6269-101930710</t>
  </si>
  <si>
    <t>OHS6085-101927577</t>
  </si>
  <si>
    <t>OHS6269-101930700</t>
  </si>
  <si>
    <t>OHS6085-101927593</t>
  </si>
  <si>
    <t>OHS6085-101927610</t>
  </si>
  <si>
    <t>OHS6085-101927625</t>
  </si>
  <si>
    <t>OHS6085-101927578</t>
  </si>
  <si>
    <t>OHS6085-101927586</t>
  </si>
  <si>
    <t>OHS6269-101930702</t>
  </si>
  <si>
    <t>OHS6085-101927598</t>
  </si>
  <si>
    <t>OHS6269-101930706</t>
  </si>
  <si>
    <t>OHS6085-101927611</t>
  </si>
  <si>
    <t>OHS6085-101927619</t>
  </si>
  <si>
    <t>OHS6085-101927626</t>
  </si>
  <si>
    <t>OHS6085-101927579</t>
  </si>
  <si>
    <t>OHS6085-101927587</t>
  </si>
  <si>
    <t>OHS6085-101927594</t>
  </si>
  <si>
    <t>OHS6085-101927599</t>
  </si>
  <si>
    <t>OHS6085-101927603</t>
  </si>
  <si>
    <t>OHS6085-101927612</t>
  </si>
  <si>
    <t>OHS6085-101927627</t>
  </si>
  <si>
    <t>OHS6269-101930715</t>
  </si>
  <si>
    <t>OHS6085-101927643</t>
  </si>
  <si>
    <t>OHS6085-101927654</t>
  </si>
  <si>
    <t>OHS6085-101927665</t>
  </si>
  <si>
    <t>OHS6085-101927677</t>
  </si>
  <si>
    <t>OHS6085-101927697</t>
  </si>
  <si>
    <t>OHS6085-101927634</t>
  </si>
  <si>
    <t>OHS6085-101927644</t>
  </si>
  <si>
    <t>OHS6085-101927655</t>
  </si>
  <si>
    <t>OHS6085-101927666</t>
  </si>
  <si>
    <t>OHS6085-101927678</t>
  </si>
  <si>
    <t>OHS6085-101927698</t>
  </si>
  <si>
    <t>OHS6085-101927628</t>
  </si>
  <si>
    <t>OHS6085-101927635</t>
  </si>
  <si>
    <t>OHS6085-101927645</t>
  </si>
  <si>
    <t>OHS6085-101927656</t>
  </si>
  <si>
    <t>OHS6085-101927667</t>
  </si>
  <si>
    <t>OHS6085-101927679</t>
  </si>
  <si>
    <t>OHS6085-101927688</t>
  </si>
  <si>
    <t>OHS6085-101927699</t>
  </si>
  <si>
    <t>OHS6269-101930711</t>
  </si>
  <si>
    <t>OHS6085-101927636</t>
  </si>
  <si>
    <t>OHS6085-101927646</t>
  </si>
  <si>
    <t>OHS6085-101927657</t>
  </si>
  <si>
    <t>OHS6085-101927668</t>
  </si>
  <si>
    <t>OHS6085-101927680</t>
  </si>
  <si>
    <t>OHS6085-101927689</t>
  </si>
  <si>
    <t>OHS6085-101927700</t>
  </si>
  <si>
    <t>OHS6085-101927629</t>
  </si>
  <si>
    <t>OHS6085-101927637</t>
  </si>
  <si>
    <t>OHS6085-101927647</t>
  </si>
  <si>
    <t>OHS6085-101927658</t>
  </si>
  <si>
    <t>OHS6085-101927669</t>
  </si>
  <si>
    <t>OHS6085-101927681</t>
  </si>
  <si>
    <t>OHS6085-101927690</t>
  </si>
  <si>
    <t>OHS6085-101927701</t>
  </si>
  <si>
    <t>OHS6085-101927630</t>
  </si>
  <si>
    <t>OHS6269-101930716</t>
  </si>
  <si>
    <t>OHS6085-101927648</t>
  </si>
  <si>
    <t>OHS6085-101927659</t>
  </si>
  <si>
    <t>OHS6085-101927670</t>
  </si>
  <si>
    <t>OHS6085-101927682</t>
  </si>
  <si>
    <t>OHS6085-101927691</t>
  </si>
  <si>
    <t>OHS6085-101927702</t>
  </si>
  <si>
    <t>OHS6085-101927631</t>
  </si>
  <si>
    <t>OHS6085-101927638</t>
  </si>
  <si>
    <t>OHS6085-101927649</t>
  </si>
  <si>
    <t>OHS6085-101927660</t>
  </si>
  <si>
    <t>OHS6085-101927671</t>
  </si>
  <si>
    <t>OHS6085-101927683</t>
  </si>
  <si>
    <t>OHS6085-101927692</t>
  </si>
  <si>
    <t>OHS6085-101927703</t>
  </si>
  <si>
    <t>OHS6269-101930712</t>
  </si>
  <si>
    <t>OHS6085-101927639</t>
  </si>
  <si>
    <t>OHS6085-101927650</t>
  </si>
  <si>
    <t>OHS6085-101927661</t>
  </si>
  <si>
    <t>OHS6085-101927672</t>
  </si>
  <si>
    <t>OHS6269-101930719</t>
  </si>
  <si>
    <t>OHS6085-101927693</t>
  </si>
  <si>
    <t>OHS6085-101927704</t>
  </si>
  <si>
    <t>OHS6269-101930713</t>
  </si>
  <si>
    <t>OHS6085-101927640</t>
  </si>
  <si>
    <t>OHS6085-101927651</t>
  </si>
  <si>
    <t>OHS6085-101927662</t>
  </si>
  <si>
    <t>OHS6085-101927673</t>
  </si>
  <si>
    <t>OHS6085-101927684</t>
  </si>
  <si>
    <t>OHS6085-101927694</t>
  </si>
  <si>
    <t>OHS6085-101927705</t>
  </si>
  <si>
    <t>OHS6085-101927632</t>
  </si>
  <si>
    <t>OHS6085-101927641</t>
  </si>
  <si>
    <t>OHS6085-101927652</t>
  </si>
  <si>
    <t>OHS6269-101930718</t>
  </si>
  <si>
    <t>OHS6085-101927674</t>
  </si>
  <si>
    <t>OHS6085-101927685</t>
  </si>
  <si>
    <t>OHS6085-101927695</t>
  </si>
  <si>
    <t>OHS6085-101927633</t>
  </si>
  <si>
    <t>OHS6269-101930717</t>
  </si>
  <si>
    <t>OHS6085-101927653</t>
  </si>
  <si>
    <t>OHS6085-101927663</t>
  </si>
  <si>
    <t>OHS6085-101927675</t>
  </si>
  <si>
    <t>OHS6085-101927686</t>
  </si>
  <si>
    <t>OHS6085-101927696</t>
  </si>
  <si>
    <t>OHS6085-101927706</t>
  </si>
  <si>
    <t>OHS6269-101930714</t>
  </si>
  <si>
    <t>OHS6085-101927642</t>
  </si>
  <si>
    <t>OHS6085-101927664</t>
  </si>
  <si>
    <t>OHS6085-101927676</t>
  </si>
  <si>
    <t>OHS6085-101927687</t>
  </si>
  <si>
    <t>OHS6085-101927707</t>
  </si>
  <si>
    <t>OHS6085-101927718</t>
  </si>
  <si>
    <t>OHS6085-101927729</t>
  </si>
  <si>
    <t>OHS6085-101927740</t>
  </si>
  <si>
    <t>OHS6085-101927750</t>
  </si>
  <si>
    <t>OHS6085-101927759</t>
  </si>
  <si>
    <t>OHS6085-101927768</t>
  </si>
  <si>
    <t>OHS6085-101927776</t>
  </si>
  <si>
    <t>OHS6085-101927708</t>
  </si>
  <si>
    <t>OHS6085-101927730</t>
  </si>
  <si>
    <t>OHS6085-101927741</t>
  </si>
  <si>
    <t>OHS6085-101927760</t>
  </si>
  <si>
    <t>OHS6269-101930724</t>
  </si>
  <si>
    <t>OHS6085-101927777</t>
  </si>
  <si>
    <t>OHS6085-101927709</t>
  </si>
  <si>
    <t>OHS6085-101927719</t>
  </si>
  <si>
    <t>OHS6085-101927731</t>
  </si>
  <si>
    <t>OHS6085-101927751</t>
  </si>
  <si>
    <t>OHS6269-101930722</t>
  </si>
  <si>
    <t>OHS6085-101927769</t>
  </si>
  <si>
    <t>OHS6085-101927778</t>
  </si>
  <si>
    <t>OHS6085-101927710</t>
  </si>
  <si>
    <t>OHS6085-101927720</t>
  </si>
  <si>
    <t>OHS6085-101927742</t>
  </si>
  <si>
    <t>OHS6085-101927752</t>
  </si>
  <si>
    <t>OHS6269-101930725</t>
  </si>
  <si>
    <t>OHS6085-101927779</t>
  </si>
  <si>
    <t>OHS6085-101927721</t>
  </si>
  <si>
    <t>OHS6085-101927732</t>
  </si>
  <si>
    <t>OHS6085-101927743</t>
  </si>
  <si>
    <t>OHS6085-101927753</t>
  </si>
  <si>
    <t>OHS6085-101927761</t>
  </si>
  <si>
    <t>OHS6085-101927770</t>
  </si>
  <si>
    <t>OHS6085-101927780</t>
  </si>
  <si>
    <t>OHS6085-101927711</t>
  </si>
  <si>
    <t>OHS6085-101927722</t>
  </si>
  <si>
    <t>OHS6085-101927733</t>
  </si>
  <si>
    <t>OHS6085-101927744</t>
  </si>
  <si>
    <t>OHS6085-101927754</t>
  </si>
  <si>
    <t>OHS6085-101927762</t>
  </si>
  <si>
    <t>OHS6085-101927781</t>
  </si>
  <si>
    <t>OHS6085-101927712</t>
  </si>
  <si>
    <t>OHS6085-101927723</t>
  </si>
  <si>
    <t>OHS6085-101927734</t>
  </si>
  <si>
    <t>OHS6085-101927745</t>
  </si>
  <si>
    <t>OHS6085-101927755</t>
  </si>
  <si>
    <t>OHS6085-101927763</t>
  </si>
  <si>
    <t>OHS6085-101927771</t>
  </si>
  <si>
    <t>OHS6085-101927782</t>
  </si>
  <si>
    <t>OHS6085-101927713</t>
  </si>
  <si>
    <t>OHS6085-101927724</t>
  </si>
  <si>
    <t>OHS6085-101927735</t>
  </si>
  <si>
    <t>OHS6085-101927746</t>
  </si>
  <si>
    <t>OHS6269-101930721</t>
  </si>
  <si>
    <t>OHS6085-101927764</t>
  </si>
  <si>
    <t>OHS6085-101927772</t>
  </si>
  <si>
    <t>OHS6085-101927783</t>
  </si>
  <si>
    <t>OHS6085-101927714</t>
  </si>
  <si>
    <t>OHS6085-101927725</t>
  </si>
  <si>
    <t>OHS6085-101927736</t>
  </si>
  <si>
    <t>OHS6085-101927747</t>
  </si>
  <si>
    <t>OHS6085-101927756</t>
  </si>
  <si>
    <t>OHS6085-101927765</t>
  </si>
  <si>
    <t>OHS6085-101927773</t>
  </si>
  <si>
    <t>OHS6085-101927784</t>
  </si>
  <si>
    <t>OHS6085-101927715</t>
  </si>
  <si>
    <t>OHS6085-101927726</t>
  </si>
  <si>
    <t>OHS6085-101927737</t>
  </si>
  <si>
    <t>OHS6085-101927748</t>
  </si>
  <si>
    <t>OHS6085-101927757</t>
  </si>
  <si>
    <t>OHS6269-101930723</t>
  </si>
  <si>
    <t>OHS6085-101927774</t>
  </si>
  <si>
    <t>OHS6085-101927785</t>
  </si>
  <si>
    <t>OHS6085-101927716</t>
  </si>
  <si>
    <t>OHS6085-101927727</t>
  </si>
  <si>
    <t>OHS6085-101927738</t>
  </si>
  <si>
    <t>OHS6085-101927749</t>
  </si>
  <si>
    <t>OHS6085-101927766</t>
  </si>
  <si>
    <t>OHS6085-101927775</t>
  </si>
  <si>
    <t>OHS6085-101927786</t>
  </si>
  <si>
    <t>OHS6085-101927717</t>
  </si>
  <si>
    <t>OHS6085-101927728</t>
  </si>
  <si>
    <t>OHS6085-101927739</t>
  </si>
  <si>
    <t>OHS6269-101930720</t>
  </si>
  <si>
    <t>OHS6085-101927758</t>
  </si>
  <si>
    <t>OHS6085-101927767</t>
  </si>
  <si>
    <t>OHS6085-101927787</t>
  </si>
  <si>
    <t>OHS6085-101927795</t>
  </si>
  <si>
    <t>OHS6085-101927804</t>
  </si>
  <si>
    <t>OHS6085-101927815</t>
  </si>
  <si>
    <t>OHS6269-101930728</t>
  </si>
  <si>
    <t>OHS6085-101927834</t>
  </si>
  <si>
    <t>OHS6085-101927845</t>
  </si>
  <si>
    <t>OHS6085-101927853</t>
  </si>
  <si>
    <t>OHS6085-101927796</t>
  </si>
  <si>
    <t>OHS6085-101927805</t>
  </si>
  <si>
    <t>OHS6085-101927816</t>
  </si>
  <si>
    <t>OHS6085-101927827</t>
  </si>
  <si>
    <t>OHS6085-101927835</t>
  </si>
  <si>
    <t>OHS6085-101927846</t>
  </si>
  <si>
    <t>OHS6269-101930733</t>
  </si>
  <si>
    <t>OHS6085-101927788</t>
  </si>
  <si>
    <t>OHS6085-101927806</t>
  </si>
  <si>
    <t>OHS6085-101927817</t>
  </si>
  <si>
    <t>OHS6085-101927828</t>
  </si>
  <si>
    <t>OHS6085-101927836</t>
  </si>
  <si>
    <t>OHS6085-101927847</t>
  </si>
  <si>
    <t>OHS6085-101927854</t>
  </si>
  <si>
    <t>OHS6085-101927789</t>
  </si>
  <si>
    <t>OHS6085-101927797</t>
  </si>
  <si>
    <t>OHS6085-101927807</t>
  </si>
  <si>
    <t>OHS6085-101927818</t>
  </si>
  <si>
    <t>OHS6085-101927837</t>
  </si>
  <si>
    <t>OHS6085-101927848</t>
  </si>
  <si>
    <t>OHS6085-101927855</t>
  </si>
  <si>
    <t>OHS6085-101927790</t>
  </si>
  <si>
    <t>OHS6085-101927798</t>
  </si>
  <si>
    <t>OHS6085-101927808</t>
  </si>
  <si>
    <t>OHS6085-101927819</t>
  </si>
  <si>
    <t>OHS6085-101927829</t>
  </si>
  <si>
    <t>OHS6269-101930730</t>
  </si>
  <si>
    <t>OHS6085-101927849</t>
  </si>
  <si>
    <t>OHS6085-101927856</t>
  </si>
  <si>
    <t>OHS6085-101927791</t>
  </si>
  <si>
    <t>OHS6085-101927799</t>
  </si>
  <si>
    <t>OHS6085-101927809</t>
  </si>
  <si>
    <t>OHS6085-101927820</t>
  </si>
  <si>
    <t>OHS6085-101927838</t>
  </si>
  <si>
    <t>OHS6085-101927850</t>
  </si>
  <si>
    <t>OHS6269-101930734</t>
  </si>
  <si>
    <t>OHS6271-101931788</t>
  </si>
  <si>
    <t>OHS6085-101927800</t>
  </si>
  <si>
    <t>OHS6085-101927810</t>
  </si>
  <si>
    <t>OHS6085-101927821</t>
  </si>
  <si>
    <t>OHS6085-101927839</t>
  </si>
  <si>
    <t>OHS6269-101930731</t>
  </si>
  <si>
    <t>OHS6085-101927857</t>
  </si>
  <si>
    <t>OHS6085-101927792</t>
  </si>
  <si>
    <t>OHS6085-101927811</t>
  </si>
  <si>
    <t>OHS6085-101927822</t>
  </si>
  <si>
    <t>OHS6085-101927830</t>
  </si>
  <si>
    <t>OHS6085-101927840</t>
  </si>
  <si>
    <t>OHS6085-101927851</t>
  </si>
  <si>
    <t>OHS6085-101927858</t>
  </si>
  <si>
    <t>OHS6269-101930726</t>
  </si>
  <si>
    <t>OHS6085-101927801</t>
  </si>
  <si>
    <t>OHS6085-101927812</t>
  </si>
  <si>
    <t>OHS6085-101927823</t>
  </si>
  <si>
    <t>OHS6085-101927831</t>
  </si>
  <si>
    <t>OHS6085-101927841</t>
  </si>
  <si>
    <t>OHS6085-101927852</t>
  </si>
  <si>
    <t>OHS6085-101927859</t>
  </si>
  <si>
    <t>OHS6085-101927793</t>
  </si>
  <si>
    <t>OHS6085-101927802</t>
  </si>
  <si>
    <t>OHS6085-101927813</t>
  </si>
  <si>
    <t>OHS6085-101927824</t>
  </si>
  <si>
    <t>OHS6085-101927832</t>
  </si>
  <si>
    <t>OHS6085-101927842</t>
  </si>
  <si>
    <t>OHS6085-101927860</t>
  </si>
  <si>
    <t>OHS6085-101927803</t>
  </si>
  <si>
    <t>OHS6085-101927814</t>
  </si>
  <si>
    <t>OHS6085-101927825</t>
  </si>
  <si>
    <t>OHS6085-101927833</t>
  </si>
  <si>
    <t>OHS6085-101927843</t>
  </si>
  <si>
    <t>OHS6269-101930732</t>
  </si>
  <si>
    <t>OHS6269-101930735</t>
  </si>
  <si>
    <t>OHS6085-101927794</t>
  </si>
  <si>
    <t>OHS6269-101930727</t>
  </si>
  <si>
    <t>OHS6085-101927826</t>
  </si>
  <si>
    <t>OHS6269-101930729</t>
  </si>
  <si>
    <t>OHS6085-101927844</t>
  </si>
  <si>
    <t>OHS6085-101927861</t>
  </si>
  <si>
    <t>OHS6085-101927876</t>
  </si>
  <si>
    <t>OHS6085-101927892</t>
  </si>
  <si>
    <t>OHS6269-101930743</t>
  </si>
  <si>
    <t>OHS6085-101927908</t>
  </si>
  <si>
    <t>OHS6085-101927917</t>
  </si>
  <si>
    <t>OHS6085-101927862</t>
  </si>
  <si>
    <t>OHS6085-101927869</t>
  </si>
  <si>
    <t>OHS6269-101930737</t>
  </si>
  <si>
    <t>OHS6085-101927885</t>
  </si>
  <si>
    <t>OHS6085-101927893</t>
  </si>
  <si>
    <t>OHS6085-101927901</t>
  </si>
  <si>
    <t>OHS6085-101927909</t>
  </si>
  <si>
    <t>OHS6085-101927918</t>
  </si>
  <si>
    <t>OHS6085-101927870</t>
  </si>
  <si>
    <t>OHS6085-101927877</t>
  </si>
  <si>
    <t>OHS6085-101927886</t>
  </si>
  <si>
    <t>OHS6269-101930741</t>
  </si>
  <si>
    <t>OHS6085-101927902</t>
  </si>
  <si>
    <t>OHS6085-101927910</t>
  </si>
  <si>
    <t>OHS6085-101927919</t>
  </si>
  <si>
    <t>OHS6085-101927863</t>
  </si>
  <si>
    <t>OHS6271-101931789</t>
  </si>
  <si>
    <t>OHS6085-101927878</t>
  </si>
  <si>
    <t>OHS6085-101927887</t>
  </si>
  <si>
    <t>OHS6085-101927894</t>
  </si>
  <si>
    <t>OHS6085-101927903</t>
  </si>
  <si>
    <t>OHS6085-101927911</t>
  </si>
  <si>
    <t>OHS6085-101927920</t>
  </si>
  <si>
    <t>OHS6085-101927864</t>
  </si>
  <si>
    <t>OHS6085-101927879</t>
  </si>
  <si>
    <t>OHS6269-101930738</t>
  </si>
  <si>
    <t>OHS6085-101927895</t>
  </si>
  <si>
    <t>OHS6085-101927912</t>
  </si>
  <si>
    <t>OHS6085-101927865</t>
  </si>
  <si>
    <t>OHS6085-101927871</t>
  </si>
  <si>
    <t>OHS6085-101927880</t>
  </si>
  <si>
    <t>OHS6085-101927896</t>
  </si>
  <si>
    <t>OHS6271-101931791</t>
  </si>
  <si>
    <t>OHS6085-101927921</t>
  </si>
  <si>
    <t>OHS6085-101927866</t>
  </si>
  <si>
    <t>OHS6085-101927872</t>
  </si>
  <si>
    <t>OHS6085-101927888</t>
  </si>
  <si>
    <t>OHS6085-101927897</t>
  </si>
  <si>
    <t>OHS6085-101927904</t>
  </si>
  <si>
    <t>OHS6085-101927913</t>
  </si>
  <si>
    <t>OHS6085-101927922</t>
  </si>
  <si>
    <t>OHS6085-101927867</t>
  </si>
  <si>
    <t>OHS6085-101927873</t>
  </si>
  <si>
    <t>OHS6085-101927881</t>
  </si>
  <si>
    <t>OHS6269-101930739</t>
  </si>
  <si>
    <t>OHS6085-101927898</t>
  </si>
  <si>
    <t>OHS6085-101927905</t>
  </si>
  <si>
    <t>OHS6085-101927914</t>
  </si>
  <si>
    <t>OHS6085-101927923</t>
  </si>
  <si>
    <t>OHS6085-101927874</t>
  </si>
  <si>
    <t>OHS6085-101927882</t>
  </si>
  <si>
    <t>OHS6085-101927889</t>
  </si>
  <si>
    <t>OHS6085-101927899</t>
  </si>
  <si>
    <t>OHS6085-101927915</t>
  </si>
  <si>
    <t>OHS6085-101927924</t>
  </si>
  <si>
    <t>OHS6269-101930736</t>
  </si>
  <si>
    <t>OHS6085-101927883</t>
  </si>
  <si>
    <t>OHS6085-101927890</t>
  </si>
  <si>
    <t>OHS6269-101930742</t>
  </si>
  <si>
    <t>OHS6085-101927906</t>
  </si>
  <si>
    <t>OHS6085-101927916</t>
  </si>
  <si>
    <t>OHS6085-101927925</t>
  </si>
  <si>
    <t>OHS6085-101927884</t>
  </si>
  <si>
    <t>OHS6085-101927891</t>
  </si>
  <si>
    <t>OHS6085-101927907</t>
  </si>
  <si>
    <t>OHS6269-101930744</t>
  </si>
  <si>
    <t>OHS6085-101927926</t>
  </si>
  <si>
    <t>OHS6085-101927868</t>
  </si>
  <si>
    <t>OHS6085-101927875</t>
  </si>
  <si>
    <t>OHS6269-101930740</t>
  </si>
  <si>
    <t>OHS6085-101927900</t>
  </si>
  <si>
    <t>OHS6271-101931790</t>
  </si>
  <si>
    <t>OHS6085-101927927</t>
  </si>
  <si>
    <t>OHS6085-101927935</t>
  </si>
  <si>
    <t>OHS6085-101927943</t>
  </si>
  <si>
    <t>OHS6085-101927949</t>
  </si>
  <si>
    <t>OHS6085-101927957</t>
  </si>
  <si>
    <t>OHS6085-101927963</t>
  </si>
  <si>
    <t>OHS6085-101927971</t>
  </si>
  <si>
    <t>OHS6085-101927936</t>
  </si>
  <si>
    <t>OHS6085-101927944</t>
  </si>
  <si>
    <t>OHS6085-101927950</t>
  </si>
  <si>
    <t>OHS6269-101930750</t>
  </si>
  <si>
    <t>OHS6085-101927972</t>
  </si>
  <si>
    <t>OHS6085-101927980</t>
  </si>
  <si>
    <t>OHS6085-101927928</t>
  </si>
  <si>
    <t>OHS6085-101927937</t>
  </si>
  <si>
    <t>OHS6085-101927951</t>
  </si>
  <si>
    <t>OHS6085-101927958</t>
  </si>
  <si>
    <t>OHS6085-101927973</t>
  </si>
  <si>
    <t>OHS6085-101927981</t>
  </si>
  <si>
    <t>OHS6085-101927929</t>
  </si>
  <si>
    <t>OHS6085-101927938</t>
  </si>
  <si>
    <t>OHS6085-101927945</t>
  </si>
  <si>
    <t>OHS6085-101927952</t>
  </si>
  <si>
    <t>OHS6085-101927959</t>
  </si>
  <si>
    <t>OHS6085-101927964</t>
  </si>
  <si>
    <t>OHS6085-101927974</t>
  </si>
  <si>
    <t>OHS6085-101927982</t>
  </si>
  <si>
    <t>OHS6085-101927930</t>
  </si>
  <si>
    <t>OHS6085-101927946</t>
  </si>
  <si>
    <t>OHS6269-101930748</t>
  </si>
  <si>
    <t>OHS6085-101927965</t>
  </si>
  <si>
    <t>OHS6085-101927975</t>
  </si>
  <si>
    <t>OHS6085-101927983</t>
  </si>
  <si>
    <t>OHS6085-101927939</t>
  </si>
  <si>
    <t>OHS6085-101927953</t>
  </si>
  <si>
    <t>OHS6085-101927960</t>
  </si>
  <si>
    <t>OHS6085-101927966</t>
  </si>
  <si>
    <t>OHS6085-101927976</t>
  </si>
  <si>
    <t>OHS6085-101927984</t>
  </si>
  <si>
    <t>OHS6085-101927931</t>
  </si>
  <si>
    <t>OHS6269-101930749</t>
  </si>
  <si>
    <t>OHS6085-101927961</t>
  </si>
  <si>
    <t>OHS6085-101927967</t>
  </si>
  <si>
    <t>OHS6085-101927977</t>
  </si>
  <si>
    <t>OHS6085-101927985</t>
  </si>
  <si>
    <t>OHS6085-101927940</t>
  </si>
  <si>
    <t>OHS6085-101927947</t>
  </si>
  <si>
    <t>OHS6085-101927954</t>
  </si>
  <si>
    <t>OHS6085-101927968</t>
  </si>
  <si>
    <t>OHS6085-101927978</t>
  </si>
  <si>
    <t>OHS6085-101927986</t>
  </si>
  <si>
    <t>OHS6269-101930745</t>
  </si>
  <si>
    <t>OHS6269-101930751</t>
  </si>
  <si>
    <t>OHS6085-101927932</t>
  </si>
  <si>
    <t>OHS6085-101927948</t>
  </si>
  <si>
    <t>OHS6085-101927955</t>
  </si>
  <si>
    <t>OHS6085-101927969</t>
  </si>
  <si>
    <t>OHS6271-101931792</t>
  </si>
  <si>
    <t>OHS6269-101930752</t>
  </si>
  <si>
    <t>OHS6085-101927933</t>
  </si>
  <si>
    <t>OHS6085-101927941</t>
  </si>
  <si>
    <t>OHS6269-101930746</t>
  </si>
  <si>
    <t>OHS6085-101927962</t>
  </si>
  <si>
    <t>OHS6085-101927970</t>
  </si>
  <si>
    <t>OHS6085-101927979</t>
  </si>
  <si>
    <t>OHS6085-101927987</t>
  </si>
  <si>
    <t>OHS6085-101927934</t>
  </si>
  <si>
    <t>OHS6085-101927942</t>
  </si>
  <si>
    <t>OHS6269-101930747</t>
  </si>
  <si>
    <t>OHS6085-101927956</t>
  </si>
  <si>
    <t>OHS6085-101927994</t>
  </si>
  <si>
    <t>OHS6085-101928003</t>
  </si>
  <si>
    <t>OHS6085-101928011</t>
  </si>
  <si>
    <t>OHS6085-101928020</t>
  </si>
  <si>
    <t>OHS6085-101928029</t>
  </si>
  <si>
    <t>OHS6085-101928038</t>
  </si>
  <si>
    <t>OHS6085-101928047</t>
  </si>
  <si>
    <t>OHS6085-101927988</t>
  </si>
  <si>
    <t>OHS6085-101928004</t>
  </si>
  <si>
    <t>OHS6085-101928012</t>
  </si>
  <si>
    <t>OHS6269-101930761</t>
  </si>
  <si>
    <t>OHS6269-101930762</t>
  </si>
  <si>
    <t>OHS6085-101928039</t>
  </si>
  <si>
    <t>OHS6085-101928048</t>
  </si>
  <si>
    <t>OHS6085-101927989</t>
  </si>
  <si>
    <t>OHS6085-101927995</t>
  </si>
  <si>
    <t>OHS6085-101928005</t>
  </si>
  <si>
    <t>OHS6085-101928013</t>
  </si>
  <si>
    <t>OHS6085-101928021</t>
  </si>
  <si>
    <t>OHS6085-101928030</t>
  </si>
  <si>
    <t>OHS6085-101928040</t>
  </si>
  <si>
    <t>OHS6085-101928049</t>
  </si>
  <si>
    <t>OHS6085-101927996</t>
  </si>
  <si>
    <t>OHS6085-101928006</t>
  </si>
  <si>
    <t>OHS6085-101928014</t>
  </si>
  <si>
    <t>OHS6085-101928022</t>
  </si>
  <si>
    <t>OHS6085-101928031</t>
  </si>
  <si>
    <t>OHS6085-101928041</t>
  </si>
  <si>
    <t>OHS6085-101928050</t>
  </si>
  <si>
    <t>OHS6085-101927990</t>
  </si>
  <si>
    <t>OHS6269-101930753</t>
  </si>
  <si>
    <t>OHS6085-101928007</t>
  </si>
  <si>
    <t>OHS6269-101930758</t>
  </si>
  <si>
    <t>OHS6085-101928023</t>
  </si>
  <si>
    <t>OHS6085-101928032</t>
  </si>
  <si>
    <t>OHS6085-101928042</t>
  </si>
  <si>
    <t>OHS6085-101928051</t>
  </si>
  <si>
    <t>OHS6085-101927997</t>
  </si>
  <si>
    <t>OHS6085-101928008</t>
  </si>
  <si>
    <t>OHS6269-101930759</t>
  </si>
  <si>
    <t>OHS6085-101928033</t>
  </si>
  <si>
    <t>OHS6085-101928043</t>
  </si>
  <si>
    <t>OHS6085-101927998</t>
  </si>
  <si>
    <t>OHS6269-101930755</t>
  </si>
  <si>
    <t>OHS6269-101930760</t>
  </si>
  <si>
    <t>OHS6085-101928024</t>
  </si>
  <si>
    <t>OHS6085-101928034</t>
  </si>
  <si>
    <t>OHS6085-101928044</t>
  </si>
  <si>
    <t>OHS6085-101927991</t>
  </si>
  <si>
    <t>OHS6085-101927999</t>
  </si>
  <si>
    <t>OHS6085-101928009</t>
  </si>
  <si>
    <t>OHS6085-101928015</t>
  </si>
  <si>
    <t>OHS6085-101928025</t>
  </si>
  <si>
    <t>OHS6269-101930763</t>
  </si>
  <si>
    <t>OHS6085-101928045</t>
  </si>
  <si>
    <t>OHS6085-101928052</t>
  </si>
  <si>
    <t>OHS6269-101930754</t>
  </si>
  <si>
    <t>OHS6085-101928010</t>
  </si>
  <si>
    <t>OHS6085-101928016</t>
  </si>
  <si>
    <t>OHS6085-101928035</t>
  </si>
  <si>
    <t>OHS6269-101930764</t>
  </si>
  <si>
    <t>OHS6085-101928053</t>
  </si>
  <si>
    <t>OHS6085-101927992</t>
  </si>
  <si>
    <t>OHS6085-101928000</t>
  </si>
  <si>
    <t>OHS6085-101928017</t>
  </si>
  <si>
    <t>OHS6085-101928026</t>
  </si>
  <si>
    <t>OHS6085-101928036</t>
  </si>
  <si>
    <t>OHS6271-101931793</t>
  </si>
  <si>
    <t>OHS6269-101930765</t>
  </si>
  <si>
    <t>OHS6085-101927993</t>
  </si>
  <si>
    <t>OHS6085-101928001</t>
  </si>
  <si>
    <t>OHS6269-101930756</t>
  </si>
  <si>
    <t>OHS6085-101928018</t>
  </si>
  <si>
    <t>OHS6085-101928027</t>
  </si>
  <si>
    <t>OHS6085-101928046</t>
  </si>
  <si>
    <t>OHS6085-101928002</t>
  </si>
  <si>
    <t>OHS6269-101930757</t>
  </si>
  <si>
    <t>OHS6085-101928019</t>
  </si>
  <si>
    <t>OHS6085-101928028</t>
  </si>
  <si>
    <t>OHS6085-101928037</t>
  </si>
  <si>
    <t>OHS6085-101928054</t>
  </si>
  <si>
    <t>OHS6085-101928063</t>
  </si>
  <si>
    <t>OHS6269-101930769</t>
  </si>
  <si>
    <t>OHS6085-101928086</t>
  </si>
  <si>
    <t>OHS6271-101931795</t>
  </si>
  <si>
    <t>OHS6085-101928109</t>
  </si>
  <si>
    <t>OHS6085-101928064</t>
  </si>
  <si>
    <t>OHS6269-101930770</t>
  </si>
  <si>
    <t>OHS6085-101928094</t>
  </si>
  <si>
    <t>OHS6085-101928102</t>
  </si>
  <si>
    <t>OHS6085-101928110</t>
  </si>
  <si>
    <t>OHS6085-101928055</t>
  </si>
  <si>
    <t>OHS6085-101928065</t>
  </si>
  <si>
    <t>OHS6085-101928071</t>
  </si>
  <si>
    <t>OHS6269-101930771</t>
  </si>
  <si>
    <t>OHS6085-101928087</t>
  </si>
  <si>
    <t>OHS6085-101928103</t>
  </si>
  <si>
    <t>OHS6085-101928111</t>
  </si>
  <si>
    <t>OHS6085-101928056</t>
  </si>
  <si>
    <t>OHS6085-101928066</t>
  </si>
  <si>
    <t>OHS6085-101928072</t>
  </si>
  <si>
    <t>OHS6085-101928078</t>
  </si>
  <si>
    <t>OHS6085-101928088</t>
  </si>
  <si>
    <t>OHS6085-101928095</t>
  </si>
  <si>
    <t>OHS6269-101930766</t>
  </si>
  <si>
    <t>OHS6085-101928067</t>
  </si>
  <si>
    <t>OHS6085-101928073</t>
  </si>
  <si>
    <t>OHS6085-101928079</t>
  </si>
  <si>
    <t>OHS6085-101928096</t>
  </si>
  <si>
    <t>OHS6085-101928104</t>
  </si>
  <si>
    <t>OHS6085-101928057</t>
  </si>
  <si>
    <t>OHS6085-101928074</t>
  </si>
  <si>
    <t>OHS6085-101928080</t>
  </si>
  <si>
    <t>OHS6085-101928089</t>
  </si>
  <si>
    <t>OHS6085-101928097</t>
  </si>
  <si>
    <t>OHS6085-101928112</t>
  </si>
  <si>
    <t>OHS6085-101928058</t>
  </si>
  <si>
    <t>OHS6085-101928068</t>
  </si>
  <si>
    <t>OHS6085-101928075</t>
  </si>
  <si>
    <t>OHS6085-101928081</t>
  </si>
  <si>
    <t>OHS6085-101928090</t>
  </si>
  <si>
    <t>OHS6085-101928098</t>
  </si>
  <si>
    <t>OHS6269-101930775</t>
  </si>
  <si>
    <t>OHS6085-101928059</t>
  </si>
  <si>
    <t>OHS6085-101928069</t>
  </si>
  <si>
    <t>OHS6269-101930768</t>
  </si>
  <si>
    <t>OHS6269-101930772</t>
  </si>
  <si>
    <t>OHS6269-101930773</t>
  </si>
  <si>
    <t>OHS6085-101928105</t>
  </si>
  <si>
    <t>OHS6085-101928113</t>
  </si>
  <si>
    <t>OHS6085-101928060</t>
  </si>
  <si>
    <t>OHS6085-101928076</t>
  </si>
  <si>
    <t>OHS6085-101928082</t>
  </si>
  <si>
    <t>OHS6085-101928099</t>
  </si>
  <si>
    <t>OHS6085-101928106</t>
  </si>
  <si>
    <t>OHS6085-101928114</t>
  </si>
  <si>
    <t>OHS6271-101931794</t>
  </si>
  <si>
    <t>OHS6085-101928077</t>
  </si>
  <si>
    <t>OHS6085-101928083</t>
  </si>
  <si>
    <t>OHS6085-101928091</t>
  </si>
  <si>
    <t>OHS6269-101930774</t>
  </si>
  <si>
    <t>OHS6085-101928107</t>
  </si>
  <si>
    <t>OHS6085-101928115</t>
  </si>
  <si>
    <t>OHS6085-101928061</t>
  </si>
  <si>
    <t>OHS6085-101928070</t>
  </si>
  <si>
    <t>OHS6085-101928084</t>
  </si>
  <si>
    <t>OHS6085-101928092</t>
  </si>
  <si>
    <t>OHS6085-101928100</t>
  </si>
  <si>
    <t>OHS6085-101928108</t>
  </si>
  <si>
    <t>OHS6085-101928116</t>
  </si>
  <si>
    <t>OHS6085-101928062</t>
  </si>
  <si>
    <t>OHS6269-101930767</t>
  </si>
  <si>
    <t>OHS6085-101928085</t>
  </si>
  <si>
    <t>OHS6085-101928093</t>
  </si>
  <si>
    <t>OHS6085-101928101</t>
  </si>
  <si>
    <t>OHS6085-101928117</t>
  </si>
  <si>
    <t>OHS6269-101930776</t>
  </si>
  <si>
    <t>OHS6085-101928135</t>
  </si>
  <si>
    <t>OHS6085-101928145</t>
  </si>
  <si>
    <t>OHS6269-101930778</t>
  </si>
  <si>
    <t>OHS6269-101930782</t>
  </si>
  <si>
    <t>OHS6085-101928170</t>
  </si>
  <si>
    <t>OHS6269-101930783</t>
  </si>
  <si>
    <t>OHS6085-101928118</t>
  </si>
  <si>
    <t>OHS6085-101928126</t>
  </si>
  <si>
    <t>OHS6085-101928136</t>
  </si>
  <si>
    <t>OHS6085-101928146</t>
  </si>
  <si>
    <t>OHS6085-101928156</t>
  </si>
  <si>
    <t>OHS6085-101928162</t>
  </si>
  <si>
    <t>OHS6085-101928171</t>
  </si>
  <si>
    <t>OHS6085-101928180</t>
  </si>
  <si>
    <t>OHS6085-101928127</t>
  </si>
  <si>
    <t>OHS6269-101930777</t>
  </si>
  <si>
    <t>OHS6085-101928147</t>
  </si>
  <si>
    <t>OHS6085-101928157</t>
  </si>
  <si>
    <t>OHS6271-101931797</t>
  </si>
  <si>
    <t>OHS6085-101928172</t>
  </si>
  <si>
    <t>OHS6085-101928181</t>
  </si>
  <si>
    <t>OHS6085-101928119</t>
  </si>
  <si>
    <t>OHS6085-101928128</t>
  </si>
  <si>
    <t>OHS6085-101928137</t>
  </si>
  <si>
    <t>OHS6085-101928148</t>
  </si>
  <si>
    <t>OHS6269-101930779</t>
  </si>
  <si>
    <t>OHS6271-101931798</t>
  </si>
  <si>
    <t>OHS6085-101928173</t>
  </si>
  <si>
    <t>OHS6085-101928182</t>
  </si>
  <si>
    <t>OHS6085-101928120</t>
  </si>
  <si>
    <t>OHS6085-101928129</t>
  </si>
  <si>
    <t>OHS6085-101928138</t>
  </si>
  <si>
    <t>OHS6085-101928149</t>
  </si>
  <si>
    <t>OHS6085-101928158</t>
  </si>
  <si>
    <t>OHS6085-101928163</t>
  </si>
  <si>
    <t>OHS6085-101928174</t>
  </si>
  <si>
    <t>OHS6269-101930784</t>
  </si>
  <si>
    <t>OHS6085-101928121</t>
  </si>
  <si>
    <t>OHS6085-101928130</t>
  </si>
  <si>
    <t>OHS6085-101928139</t>
  </si>
  <si>
    <t>OHS6085-101928150</t>
  </si>
  <si>
    <t>OHS6085-101928159</t>
  </si>
  <si>
    <t>OHS6085-101928164</t>
  </si>
  <si>
    <t>OHS6085-101928175</t>
  </si>
  <si>
    <t>OHS6085-101928122</t>
  </si>
  <si>
    <t>OHS6085-101928131</t>
  </si>
  <si>
    <t>OHS6085-101928140</t>
  </si>
  <si>
    <t>OHS6085-101928151</t>
  </si>
  <si>
    <t>OHS6085-101928165</t>
  </si>
  <si>
    <t>OHS6085-101928176</t>
  </si>
  <si>
    <t>OHS6085-101928183</t>
  </si>
  <si>
    <t>OHS6085-101928123</t>
  </si>
  <si>
    <t>OHS6085-101928132</t>
  </si>
  <si>
    <t>OHS6085-101928141</t>
  </si>
  <si>
    <t>OHS6085-101928152</t>
  </si>
  <si>
    <t>OHS6085-101928160</t>
  </si>
  <si>
    <t>OHS6085-101928166</t>
  </si>
  <si>
    <t>OHS6271-101931799</t>
  </si>
  <si>
    <t>OHS6271-101931800</t>
  </si>
  <si>
    <t>OHS6085-101928133</t>
  </si>
  <si>
    <t>OHS6085-101928161</t>
  </si>
  <si>
    <t>OHS6085-101928167</t>
  </si>
  <si>
    <t>OHS6085-101928177</t>
  </si>
  <si>
    <t>OHS6085-101928184</t>
  </si>
  <si>
    <t>OHS6085-101928124</t>
  </si>
  <si>
    <t>OHS6085-101928142</t>
  </si>
  <si>
    <t>OHS6085-101928153</t>
  </si>
  <si>
    <t>OHS6269-101930780</t>
  </si>
  <si>
    <t>OHS6085-101928168</t>
  </si>
  <si>
    <t>OHS6085-101928178</t>
  </si>
  <si>
    <t>OHS6085-101928185</t>
  </si>
  <si>
    <t>OHS6085-101928134</t>
  </si>
  <si>
    <t>OHS6085-101928143</t>
  </si>
  <si>
    <t>OHS6085-101928154</t>
  </si>
  <si>
    <t>OHS6085-101928179</t>
  </si>
  <si>
    <t>OHS6085-101928125</t>
  </si>
  <si>
    <t>OHS6271-101931796</t>
  </si>
  <si>
    <t>OHS6085-101928144</t>
  </si>
  <si>
    <t>OHS6085-101928155</t>
  </si>
  <si>
    <t>OHS6269-101930781</t>
  </si>
  <si>
    <t>OHS6085-101928169</t>
  </si>
  <si>
    <t>OHS6085-101928186</t>
  </si>
  <si>
    <t>OHS6085-101928195</t>
  </si>
  <si>
    <t>OHS6085-101928206</t>
  </si>
  <si>
    <t>OHS6085-101928218</t>
  </si>
  <si>
    <t>OHS6085-101928237</t>
  </si>
  <si>
    <t>OHS6085-101928248</t>
  </si>
  <si>
    <t>OHS6269-101930785</t>
  </si>
  <si>
    <t>OHS6085-101928196</t>
  </si>
  <si>
    <t>OHS6085-101928207</t>
  </si>
  <si>
    <t>OHS6085-101928219</t>
  </si>
  <si>
    <t>OHS6085-101928228</t>
  </si>
  <si>
    <t>OHS6085-101928238</t>
  </si>
  <si>
    <t>OHS6085-101928249</t>
  </si>
  <si>
    <t>OHS6085-101928258</t>
  </si>
  <si>
    <t>OHS6085-101928187</t>
  </si>
  <si>
    <t>OHS6085-101928197</t>
  </si>
  <si>
    <t>OHS6085-101928208</t>
  </si>
  <si>
    <t>OHS6085-101928229</t>
  </si>
  <si>
    <t>OHS6085-101928239</t>
  </si>
  <si>
    <t>OHS6085-101928250</t>
  </si>
  <si>
    <t>OHS6085-101928259</t>
  </si>
  <si>
    <t>OHS6085-101928188</t>
  </si>
  <si>
    <t>OHS6085-101928209</t>
  </si>
  <si>
    <t>OHS6085-101928220</t>
  </si>
  <si>
    <t>OHS6085-101928230</t>
  </si>
  <si>
    <t>OHS6085-101928240</t>
  </si>
  <si>
    <t>OHS6085-101928251</t>
  </si>
  <si>
    <t>OHS6085-101928260</t>
  </si>
  <si>
    <t>OHS6085-101928198</t>
  </si>
  <si>
    <t>OHS6085-101928210</t>
  </si>
  <si>
    <t>OHS6085-101928221</t>
  </si>
  <si>
    <t>OHS6085-101928231</t>
  </si>
  <si>
    <t>OHS6085-101928241</t>
  </si>
  <si>
    <t>OHS6269-101930787</t>
  </si>
  <si>
    <t>OHS6085-101928261</t>
  </si>
  <si>
    <t>OHS6085-101928189</t>
  </si>
  <si>
    <t>OHS6085-101928199</t>
  </si>
  <si>
    <t>OHS6085-101928211</t>
  </si>
  <si>
    <t>OHS6085-101928222</t>
  </si>
  <si>
    <t>OHS6085-101928232</t>
  </si>
  <si>
    <t>OHS6085-101928242</t>
  </si>
  <si>
    <t>OHS6085-101928252</t>
  </si>
  <si>
    <t>OHS6085-101928190</t>
  </si>
  <si>
    <t>OHS6085-101928200</t>
  </si>
  <si>
    <t>OHS6085-101928212</t>
  </si>
  <si>
    <t>OHS6085-101928223</t>
  </si>
  <si>
    <t>OHS6085-101928233</t>
  </si>
  <si>
    <t>OHS6085-101928243</t>
  </si>
  <si>
    <t>OHS6085-101928253</t>
  </si>
  <si>
    <t>OHS6085-101928191</t>
  </si>
  <si>
    <t>OHS6085-101928201</t>
  </si>
  <si>
    <t>OHS6085-101928213</t>
  </si>
  <si>
    <t>OHS6085-101928224</t>
  </si>
  <si>
    <t>OHS6271-101931801</t>
  </si>
  <si>
    <t>OHS6085-101928244</t>
  </si>
  <si>
    <t>OHS6085-101928254</t>
  </si>
  <si>
    <t>OHS6085-101928262</t>
  </si>
  <si>
    <t>OHS6085-101928202</t>
  </si>
  <si>
    <t>OHS6085-101928214</t>
  </si>
  <si>
    <t>OHS6269-101930786</t>
  </si>
  <si>
    <t>OHS6085-101928255</t>
  </si>
  <si>
    <t>OHS6085-101928263</t>
  </si>
  <si>
    <t>OHS6085-101928192</t>
  </si>
  <si>
    <t>OHS6085-101928203</t>
  </si>
  <si>
    <t>OHS6085-101928215</t>
  </si>
  <si>
    <t>OHS6085-101928225</t>
  </si>
  <si>
    <t>OHS6085-101928234</t>
  </si>
  <si>
    <t>OHS6085-101928245</t>
  </si>
  <si>
    <t>OHS6085-101928256</t>
  </si>
  <si>
    <t>OHS6085-101928264</t>
  </si>
  <si>
    <t>OHS6085-101928193</t>
  </si>
  <si>
    <t>OHS6085-101928204</t>
  </si>
  <si>
    <t>OHS6085-101928216</t>
  </si>
  <si>
    <t>OHS6085-101928226</t>
  </si>
  <si>
    <t>OHS6085-101928235</t>
  </si>
  <si>
    <t>OHS6085-101928246</t>
  </si>
  <si>
    <t>OHS6085-101928257</t>
  </si>
  <si>
    <t>OHS6085-101928194</t>
  </si>
  <si>
    <t>OHS6085-101928205</t>
  </si>
  <si>
    <t>OHS6085-101928217</t>
  </si>
  <si>
    <t>OHS6085-101928227</t>
  </si>
  <si>
    <t>OHS6085-101928236</t>
  </si>
  <si>
    <t>OHS6085-101928247</t>
  </si>
  <si>
    <t>OHS6085-101928265</t>
  </si>
  <si>
    <t>OHS6269-101930790</t>
  </si>
  <si>
    <t>OHS6085-101928281</t>
  </si>
  <si>
    <t>OHS6085-101928291</t>
  </si>
  <si>
    <t>OHS6085-101928301</t>
  </si>
  <si>
    <t>OHS6085-101928310</t>
  </si>
  <si>
    <t>OHS6269-101930796</t>
  </si>
  <si>
    <t>OHS6085-101928325</t>
  </si>
  <si>
    <t>OHS6269-101930788</t>
  </si>
  <si>
    <t>OHS6085-101928272</t>
  </si>
  <si>
    <t>OHS6085-101928282</t>
  </si>
  <si>
    <t>OHS6085-101928292</t>
  </si>
  <si>
    <t>OHS6085-101928302</t>
  </si>
  <si>
    <t>OHS6085-101928311</t>
  </si>
  <si>
    <t>OHS6085-101928319</t>
  </si>
  <si>
    <t>OHS6085-101928326</t>
  </si>
  <si>
    <t>OHS6085-101928266</t>
  </si>
  <si>
    <t>OHS6085-101928273</t>
  </si>
  <si>
    <t>OHS6269-101930792</t>
  </si>
  <si>
    <t>OHS6085-101928293</t>
  </si>
  <si>
    <t>OHS6085-101928303</t>
  </si>
  <si>
    <t>OHS6085-101928312</t>
  </si>
  <si>
    <t>OHS6085-101928320</t>
  </si>
  <si>
    <t>OHS6085-101928327</t>
  </si>
  <si>
    <t>OHS6085-101928267</t>
  </si>
  <si>
    <t>OHS6085-101928283</t>
  </si>
  <si>
    <t>OHS6085-101928294</t>
  </si>
  <si>
    <t>OHS6085-101928304</t>
  </si>
  <si>
    <t>OHS6085-101928313</t>
  </si>
  <si>
    <t>OHS6085-101928321</t>
  </si>
  <si>
    <t>OHS6085-101928328</t>
  </si>
  <si>
    <t>OHS6085-101928268</t>
  </si>
  <si>
    <t>OHS6085-101928274</t>
  </si>
  <si>
    <t>OHS6085-101928284</t>
  </si>
  <si>
    <t>OHS6085-101928295</t>
  </si>
  <si>
    <t>OHS6085-101928305</t>
  </si>
  <si>
    <t>OHS6085-101928314</t>
  </si>
  <si>
    <t>OHS6269-101930797</t>
  </si>
  <si>
    <t>OHS6085-101928329</t>
  </si>
  <si>
    <t>OHS6085-101928269</t>
  </si>
  <si>
    <t>OHS6085-101928275</t>
  </si>
  <si>
    <t>OHS6085-101928285</t>
  </si>
  <si>
    <t>OHS6085-101928296</t>
  </si>
  <si>
    <t>OHS6085-101928315</t>
  </si>
  <si>
    <t>OHS6085-101928322</t>
  </si>
  <si>
    <t>OHS6085-101928270</t>
  </si>
  <si>
    <t>OHS6085-101928276</t>
  </si>
  <si>
    <t>OHS6085-101928286</t>
  </si>
  <si>
    <t>OHS6085-101928297</t>
  </si>
  <si>
    <t>OHS6085-101928306</t>
  </si>
  <si>
    <t>OHS6269-101930795</t>
  </si>
  <si>
    <t>OHS6085-101928330</t>
  </si>
  <si>
    <t>OHS6085-101928271</t>
  </si>
  <si>
    <t>OHS6085-101928277</t>
  </si>
  <si>
    <t>OHS6085-101928287</t>
  </si>
  <si>
    <t>OHS6085-101928298</t>
  </si>
  <si>
    <t>OHS6085-101928307</t>
  </si>
  <si>
    <t>OHS6269-101930798</t>
  </si>
  <si>
    <t>OHS6085-101928278</t>
  </si>
  <si>
    <t>OHS6085-101928288</t>
  </si>
  <si>
    <t>OHS6085-101928299</t>
  </si>
  <si>
    <t>OHS6085-101928316</t>
  </si>
  <si>
    <t>OHS6085-101928331</t>
  </si>
  <si>
    <t>OHS6269-101930789</t>
  </si>
  <si>
    <t>OHS6269-101930791</t>
  </si>
  <si>
    <t>OHS6085-101928289</t>
  </si>
  <si>
    <t>OHS6085-101928300</t>
  </si>
  <si>
    <t>OHS6085-101928308</t>
  </si>
  <si>
    <t>OHS6085-101928323</t>
  </si>
  <si>
    <t>OHS6085-101928332</t>
  </si>
  <si>
    <t>OHS6085-101928279</t>
  </si>
  <si>
    <t>OHS6085-101928290</t>
  </si>
  <si>
    <t>OHS6269-101930793</t>
  </si>
  <si>
    <t>OHS6085-101928317</t>
  </si>
  <si>
    <t>OHS6085-101928324</t>
  </si>
  <si>
    <t>OHS6085-101928333</t>
  </si>
  <si>
    <t>OHS6085-101928280</t>
  </si>
  <si>
    <t>OHS6269-101930794</t>
  </si>
  <si>
    <t>OHS6085-101928309</t>
  </si>
  <si>
    <t>OHS6085-101928318</t>
  </si>
  <si>
    <t>OHS6269-101930799</t>
  </si>
  <si>
    <t>OHS6269-101930803</t>
  </si>
  <si>
    <t>OHS6085-101928358</t>
  </si>
  <si>
    <t>OHS6269-101930807</t>
  </si>
  <si>
    <t>OHS6085-101928377</t>
  </si>
  <si>
    <t>OHS6269-101930811</t>
  </si>
  <si>
    <t>OHS6269-101930814</t>
  </si>
  <si>
    <t>OHS6085-101928334</t>
  </si>
  <si>
    <t>OHS6269-101930800</t>
  </si>
  <si>
    <t>OHS6271-101931802</t>
  </si>
  <si>
    <t>OHS6085-101928359</t>
  </si>
  <si>
    <t>OHS6085-101928369</t>
  </si>
  <si>
    <t>OHS6085-101928378</t>
  </si>
  <si>
    <t>OHS6085-101928384</t>
  </si>
  <si>
    <t>OHS6085-101928392</t>
  </si>
  <si>
    <t>OHS6085-101928335</t>
  </si>
  <si>
    <t>OHS6269-101930801</t>
  </si>
  <si>
    <t>OHS6085-101928351</t>
  </si>
  <si>
    <t>OHS6085-101928360</t>
  </si>
  <si>
    <t>OHS6269-101930808</t>
  </si>
  <si>
    <t>OHS6085-101928379</t>
  </si>
  <si>
    <t>OHS6085-101928385</t>
  </si>
  <si>
    <t>OHS6085-101928393</t>
  </si>
  <si>
    <t>OHS6085-101928336</t>
  </si>
  <si>
    <t>OHS6085-101928343</t>
  </si>
  <si>
    <t>OHS6085-101928352</t>
  </si>
  <si>
    <t>OHS6269-101930806</t>
  </si>
  <si>
    <t>OHS6269-101930809</t>
  </si>
  <si>
    <t>OHS6085-101928386</t>
  </si>
  <si>
    <t>OHS6085-101928394</t>
  </si>
  <si>
    <t>OHS6085-101928337</t>
  </si>
  <si>
    <t>OHS6085-101928344</t>
  </si>
  <si>
    <t>OHS6085-101928361</t>
  </si>
  <si>
    <t>OHS6085-101928370</t>
  </si>
  <si>
    <t>OHS6085-101928387</t>
  </si>
  <si>
    <t>OHS6085-101928395</t>
  </si>
  <si>
    <t>OHS6085-101928338</t>
  </si>
  <si>
    <t>OHS6085-101928345</t>
  </si>
  <si>
    <t>OHS6085-101928353</t>
  </si>
  <si>
    <t>OHS6085-101928362</t>
  </si>
  <si>
    <t>OHS6085-101928371</t>
  </si>
  <si>
    <t>OHS6269-101930810</t>
  </si>
  <si>
    <t>OHS6085-101928388</t>
  </si>
  <si>
    <t>OHS6085-101928396</t>
  </si>
  <si>
    <t>OHS6085-101928339</t>
  </si>
  <si>
    <t>OHS6085-101928346</t>
  </si>
  <si>
    <t>OHS6085-101928354</t>
  </si>
  <si>
    <t>OHS6085-101928363</t>
  </si>
  <si>
    <t>OHS6085-101928372</t>
  </si>
  <si>
    <t>OHS6269-101930812</t>
  </si>
  <si>
    <t>OHS6085-101928340</t>
  </si>
  <si>
    <t>OHS6085-101928347</t>
  </si>
  <si>
    <t>OHS6269-101930804</t>
  </si>
  <si>
    <t>OHS6085-101928364</t>
  </si>
  <si>
    <t>OHS6085-101928373</t>
  </si>
  <si>
    <t>OHS6085-101928380</t>
  </si>
  <si>
    <t>OHS6085-101928389</t>
  </si>
  <si>
    <t>OHS6085-101928397</t>
  </si>
  <si>
    <t>OHS6085-101928348</t>
  </si>
  <si>
    <t>OHS6085-101928355</t>
  </si>
  <si>
    <t>OHS6085-101928365</t>
  </si>
  <si>
    <t>OHS6085-101928390</t>
  </si>
  <si>
    <t>OHS6085-101928349</t>
  </si>
  <si>
    <t>OHS6269-101930805</t>
  </si>
  <si>
    <t>OHS6085-101928366</t>
  </si>
  <si>
    <t>OHS6085-101928374</t>
  </si>
  <si>
    <t>OHS6085-101928381</t>
  </si>
  <si>
    <t>OHS6269-101930813</t>
  </si>
  <si>
    <t>OHS6085-101928398</t>
  </si>
  <si>
    <t>OHS6085-101928341</t>
  </si>
  <si>
    <t>OHS6269-101930802</t>
  </si>
  <si>
    <t>OHS6085-101928356</t>
  </si>
  <si>
    <t>OHS6085-101928367</t>
  </si>
  <si>
    <t>OHS6085-101928375</t>
  </si>
  <si>
    <t>OHS6085-101928382</t>
  </si>
  <si>
    <t>OHS6085-101928391</t>
  </si>
  <si>
    <t>OHS6085-101928399</t>
  </si>
  <si>
    <t>OHS6085-101928342</t>
  </si>
  <si>
    <t>OHS6085-101928350</t>
  </si>
  <si>
    <t>OHS6085-101928357</t>
  </si>
  <si>
    <t>OHS6085-101928368</t>
  </si>
  <si>
    <t>OHS6085-101928376</t>
  </si>
  <si>
    <t>OHS6085-101928383</t>
  </si>
  <si>
    <t>OHS6269-101930815</t>
  </si>
  <si>
    <t>OHS6085-101928405</t>
  </si>
  <si>
    <t>OHS6269-101930821</t>
  </si>
  <si>
    <t>OHS6085-101928434</t>
  </si>
  <si>
    <t>OHS6269-101930826</t>
  </si>
  <si>
    <t>OHS6085-101928447</t>
  </si>
  <si>
    <t>OHS6269-101930835</t>
  </si>
  <si>
    <t>OHS6085-101928400</t>
  </si>
  <si>
    <t>OHS6269-101930819</t>
  </si>
  <si>
    <t>OHS6085-101928415</t>
  </si>
  <si>
    <t>OHS6085-101928425</t>
  </si>
  <si>
    <t>OHS6269-101930824</t>
  </si>
  <si>
    <t>OHS6269-101930830</t>
  </si>
  <si>
    <t>OHS6085-101928451</t>
  </si>
  <si>
    <t>OHS6269-101930820</t>
  </si>
  <si>
    <t>OHS6085-101928416</t>
  </si>
  <si>
    <t>OHS6269-101930823</t>
  </si>
  <si>
    <t>OHS6085-101928442</t>
  </si>
  <si>
    <t>OHS6269-101930831</t>
  </si>
  <si>
    <t>OHS6085-101928452</t>
  </si>
  <si>
    <t>OHS6085-101928401</t>
  </si>
  <si>
    <t>OHS6085-101928406</t>
  </si>
  <si>
    <t>OHS6269-101930822</t>
  </si>
  <si>
    <t>OHS6085-101928426</t>
  </si>
  <si>
    <t>OHS6085-101928435</t>
  </si>
  <si>
    <t>OHS6085-101928443</t>
  </si>
  <si>
    <t>OHS6269-101930832</t>
  </si>
  <si>
    <t>OHS6085-101928453</t>
  </si>
  <si>
    <t>OHS6085-101928407</t>
  </si>
  <si>
    <t>OHS6085-101928417</t>
  </si>
  <si>
    <t>OHS6085-101928427</t>
  </si>
  <si>
    <t>OHS6085-101928436</t>
  </si>
  <si>
    <t>OHS6085-101928444</t>
  </si>
  <si>
    <t>OHS6269-101930833</t>
  </si>
  <si>
    <t>OHS6269-101930836</t>
  </si>
  <si>
    <t>OHS6085-101928402</t>
  </si>
  <si>
    <t>OHS6085-101928408</t>
  </si>
  <si>
    <t>OHS6085-101928418</t>
  </si>
  <si>
    <t>OHS6085-101928428</t>
  </si>
  <si>
    <t>OHS6085-101928437</t>
  </si>
  <si>
    <t>OHS6269-101930827</t>
  </si>
  <si>
    <t>OHS6085-101928454</t>
  </si>
  <si>
    <t>OHS6269-101930816</t>
  </si>
  <si>
    <t>OHS6085-101928409</t>
  </si>
  <si>
    <t>OHS6085-101928419</t>
  </si>
  <si>
    <t>OHS6085-101928429</t>
  </si>
  <si>
    <t>OHS6085-101928438</t>
  </si>
  <si>
    <t>OHS6085-101928445</t>
  </si>
  <si>
    <t>OHS6085-101928448</t>
  </si>
  <si>
    <t>OHS6085-101928455</t>
  </si>
  <si>
    <t>OHS6269-101930817</t>
  </si>
  <si>
    <t>OHS6085-101928410</t>
  </si>
  <si>
    <t>OHS6085-101928420</t>
  </si>
  <si>
    <t>OHS6085-101928430</t>
  </si>
  <si>
    <t>OHS6269-101930825</t>
  </si>
  <si>
    <t>OHS6085-101928449</t>
  </si>
  <si>
    <t>OHS6269-101930837</t>
  </si>
  <si>
    <t>OHS6085-101928411</t>
  </si>
  <si>
    <t>OHS6085-101928421</t>
  </si>
  <si>
    <t>OHS6085-101928431</t>
  </si>
  <si>
    <t>OHS6085-101928439</t>
  </si>
  <si>
    <t>OHS6269-101930828</t>
  </si>
  <si>
    <t>OHS6085-101928450</t>
  </si>
  <si>
    <t>OHS6085-101928456</t>
  </si>
  <si>
    <t>OHS6085-101928403</t>
  </si>
  <si>
    <t>OHS6085-101928412</t>
  </si>
  <si>
    <t>OHS6085-101928422</t>
  </si>
  <si>
    <t>OHS6085-101928432</t>
  </si>
  <si>
    <t>OHS6269-101930818</t>
  </si>
  <si>
    <t>OHS6085-101928413</t>
  </si>
  <si>
    <t>OHS6085-101928423</t>
  </si>
  <si>
    <t>OHS6085-101928433</t>
  </si>
  <si>
    <t>OHS6085-101928440</t>
  </si>
  <si>
    <t>OHS6269-101930829</t>
  </si>
  <si>
    <t>OHS6269-101930834</t>
  </si>
  <si>
    <t>OHS6085-101928404</t>
  </si>
  <si>
    <t>OHS6085-101928414</t>
  </si>
  <si>
    <t>OHS6085-101928424</t>
  </si>
  <si>
    <t>OHS6085-101928441</t>
  </si>
  <si>
    <t>OHS6085-101928446</t>
  </si>
  <si>
    <t>OHS6085-101928457</t>
  </si>
  <si>
    <t>OHS6085-101928467</t>
  </si>
  <si>
    <t>OHS6085-101928481</t>
  </si>
  <si>
    <t>OHS6085-101928487</t>
  </si>
  <si>
    <t>OHS6085-101928512</t>
  </si>
  <si>
    <t>OHS6085-101928458</t>
  </si>
  <si>
    <t>OHS6085-101928468</t>
  </si>
  <si>
    <t>OHS6085-101928476</t>
  </si>
  <si>
    <t>OHS6269-101930843</t>
  </si>
  <si>
    <t>OHS6269-101930845</t>
  </si>
  <si>
    <t>OHS6085-101928495</t>
  </si>
  <si>
    <t>OHS6085-101928503</t>
  </si>
  <si>
    <t>OHS6085-101928513</t>
  </si>
  <si>
    <t>OHS6269-101930838</t>
  </si>
  <si>
    <t>OHS6269-101930841</t>
  </si>
  <si>
    <t>OHS6271-101931804</t>
  </si>
  <si>
    <t>OHS6085-101928488</t>
  </si>
  <si>
    <t>OHS6085-101928496</t>
  </si>
  <si>
    <t>OHS6085-101928504</t>
  </si>
  <si>
    <t>OHS6085-101928514</t>
  </si>
  <si>
    <t>OHS6085-101928459</t>
  </si>
  <si>
    <t>OHS6085-101928469</t>
  </si>
  <si>
    <t>OHS6271-101931803</t>
  </si>
  <si>
    <t>OHS6085-101928482</t>
  </si>
  <si>
    <t>OHS6269-101930846</t>
  </si>
  <si>
    <t>OHS6085-101928497</t>
  </si>
  <si>
    <t>OHS6269-101930849</t>
  </si>
  <si>
    <t>OHS6085-101928515</t>
  </si>
  <si>
    <t>OHS6085-101928460</t>
  </si>
  <si>
    <t>OHS6085-101928470</t>
  </si>
  <si>
    <t>OHS6269-101930842</t>
  </si>
  <si>
    <t>OHS6085-101928489</t>
  </si>
  <si>
    <t>OHS6085-101928498</t>
  </si>
  <si>
    <t>OHS6085-101928505</t>
  </si>
  <si>
    <t>OHS6085-101928516</t>
  </si>
  <si>
    <t>OHS6085-101928461</t>
  </si>
  <si>
    <t>OHS6085-101928477</t>
  </si>
  <si>
    <t>OHS6085-101928483</t>
  </si>
  <si>
    <t>OHS6085-101928490</t>
  </si>
  <si>
    <t>OHS6085-101928506</t>
  </si>
  <si>
    <t>OHS6085-101928517</t>
  </si>
  <si>
    <t>OHS6085-101928462</t>
  </si>
  <si>
    <t>OHS6085-101928471</t>
  </si>
  <si>
    <t>OHS6085-101928478</t>
  </si>
  <si>
    <t>OHS6085-101928499</t>
  </si>
  <si>
    <t>OHS6085-101928507</t>
  </si>
  <si>
    <t>OHS6085-101928518</t>
  </si>
  <si>
    <t>OHS6085-101928463</t>
  </si>
  <si>
    <t>OHS6269-101930840</t>
  </si>
  <si>
    <t>OHS6085-101928479</t>
  </si>
  <si>
    <t>OHS6085-101928484</t>
  </si>
  <si>
    <t>OHS6085-101928491</t>
  </si>
  <si>
    <t>OHS6085-101928500</t>
  </si>
  <si>
    <t>OHS6085-101928508</t>
  </si>
  <si>
    <t>OHS6085-101928519</t>
  </si>
  <si>
    <t>OHS6085-101928464</t>
  </si>
  <si>
    <t>OHS6085-101928472</t>
  </si>
  <si>
    <t>OHS6085-101928492</t>
  </si>
  <si>
    <t>OHS6085-101928501</t>
  </si>
  <si>
    <t>OHS6085-101928509</t>
  </si>
  <si>
    <t>OHS6085-101928520</t>
  </si>
  <si>
    <t>OHS6085-101928465</t>
  </si>
  <si>
    <t>OHS6085-101928473</t>
  </si>
  <si>
    <t>OHS6269-101930844</t>
  </si>
  <si>
    <t>OHS6085-101928493</t>
  </si>
  <si>
    <t>OHS6085-101928510</t>
  </si>
  <si>
    <t>OHS6085-101928466</t>
  </si>
  <si>
    <t>OHS6085-101928474</t>
  </si>
  <si>
    <t>OHS6085-101928480</t>
  </si>
  <si>
    <t>OHS6085-101928485</t>
  </si>
  <si>
    <t>OHS6269-101930847</t>
  </si>
  <si>
    <t>OHS6085-101928502</t>
  </si>
  <si>
    <t>OHS6085-101928511</t>
  </si>
  <si>
    <t>OHS6271-101931805</t>
  </si>
  <si>
    <t>OHS6269-101930839</t>
  </si>
  <si>
    <t>OHS6085-101928475</t>
  </si>
  <si>
    <t>OHS6085-101928486</t>
  </si>
  <si>
    <t>OHS6085-101928494</t>
  </si>
  <si>
    <t>OHS6269-101930848</t>
  </si>
  <si>
    <t>OHS6085-101928521</t>
  </si>
  <si>
    <t>OHS6085-101928526</t>
  </si>
  <si>
    <t>OHS6085-101928532</t>
  </si>
  <si>
    <t>OHS6085-101928539</t>
  </si>
  <si>
    <t>OHS6085-101928548</t>
  </si>
  <si>
    <t>OHS6085-101928562</t>
  </si>
  <si>
    <t>OHS6085-101928569</t>
  </si>
  <si>
    <t>OHS6085-101928527</t>
  </si>
  <si>
    <t>OHS6085-101928540</t>
  </si>
  <si>
    <t>OHS6085-101928549</t>
  </si>
  <si>
    <t>OHS6085-101928557</t>
  </si>
  <si>
    <t>OHS6085-101928563</t>
  </si>
  <si>
    <t>OHS6269-101930850</t>
  </si>
  <si>
    <t>OHS6085-101928528</t>
  </si>
  <si>
    <t>OHS6085-101928533</t>
  </si>
  <si>
    <t>OHS6085-101928541</t>
  </si>
  <si>
    <t>OHS6085-101928550</t>
  </si>
  <si>
    <t>OHS6085-101928558</t>
  </si>
  <si>
    <t>OHS6085-101928564</t>
  </si>
  <si>
    <t>OHS6085-101928570</t>
  </si>
  <si>
    <t>OHS6085-101928522</t>
  </si>
  <si>
    <t>OHS6085-101928529</t>
  </si>
  <si>
    <t>OHS6269-101930854</t>
  </si>
  <si>
    <t>OHS6085-101928542</t>
  </si>
  <si>
    <t>OHS6269-101930859</t>
  </si>
  <si>
    <t>OHS6085-101928559</t>
  </si>
  <si>
    <t>OHS6085-101928571</t>
  </si>
  <si>
    <t>OHS6085-101928523</t>
  </si>
  <si>
    <t>OHS6085-101928530</t>
  </si>
  <si>
    <t>OHS6269-101930855</t>
  </si>
  <si>
    <t>OHS6085-101928543</t>
  </si>
  <si>
    <t>OHS6085-101928551</t>
  </si>
  <si>
    <t>OHS6085-101928560</t>
  </si>
  <si>
    <t>OHS6085-101928565</t>
  </si>
  <si>
    <t>OHS6085-101928572</t>
  </si>
  <si>
    <t>OHS6085-101928524</t>
  </si>
  <si>
    <t>OHS6269-101930852</t>
  </si>
  <si>
    <t>OHS6085-101928534</t>
  </si>
  <si>
    <t>OHS6085-101928552</t>
  </si>
  <si>
    <t>OHS6269-101930862</t>
  </si>
  <si>
    <t>OHS6085-101928573</t>
  </si>
  <si>
    <t>OHS6085-101928525</t>
  </si>
  <si>
    <t>OHS6269-101930853</t>
  </si>
  <si>
    <t>OHS6085-101928535</t>
  </si>
  <si>
    <t>OHS6085-101928544</t>
  </si>
  <si>
    <t>OHS6085-101928553</t>
  </si>
  <si>
    <t>OHS6269-101930863</t>
  </si>
  <si>
    <t>OHS6085-101928574</t>
  </si>
  <si>
    <t>OHS6085-101928531</t>
  </si>
  <si>
    <t>OHS6269-101930856</t>
  </si>
  <si>
    <t>OHS6085-101928545</t>
  </si>
  <si>
    <t>OHS6085-101928554</t>
  </si>
  <si>
    <t>OHS6085-101928561</t>
  </si>
  <si>
    <t>OHS6085-101928566</t>
  </si>
  <si>
    <t>OHS6085-101928536</t>
  </si>
  <si>
    <t>OHS6085-101928546</t>
  </si>
  <si>
    <t>OHS6085-101928555</t>
  </si>
  <si>
    <t>OHS6269-101930864</t>
  </si>
  <si>
    <t>OHS6085-101928537</t>
  </si>
  <si>
    <t>OHS6269-101930860</t>
  </si>
  <si>
    <t>OHS6085-101928567</t>
  </si>
  <si>
    <t>OHS6269-101930851</t>
  </si>
  <si>
    <t>OHS6269-101930857</t>
  </si>
  <si>
    <t>OHS6085-101928547</t>
  </si>
  <si>
    <t>OHS6085-101928556</t>
  </si>
  <si>
    <t>OHS6271-101931806</t>
  </si>
  <si>
    <t>OHS6085-101928568</t>
  </si>
  <si>
    <t>OHS6085-101928575</t>
  </si>
  <si>
    <t>OHS6085-101928538</t>
  </si>
  <si>
    <t>OHS6269-101930858</t>
  </si>
  <si>
    <t>OHS6269-101930861</t>
  </si>
  <si>
    <t>OHS6271-101931808</t>
  </si>
  <si>
    <t>OHS6271-101931809</t>
  </si>
  <si>
    <t>OHS6085-101928610</t>
  </si>
  <si>
    <t>OHS6085-101928617</t>
  </si>
  <si>
    <t>OHS6085-101928624</t>
  </si>
  <si>
    <t>OHS6085-101928583</t>
  </si>
  <si>
    <t>OHS6085-101928591</t>
  </si>
  <si>
    <t>OHS6085-101928601</t>
  </si>
  <si>
    <t>OHS6085-101928611</t>
  </si>
  <si>
    <t>OHS6085-101928618</t>
  </si>
  <si>
    <t>OHS6085-101928631</t>
  </si>
  <si>
    <t>OHS6085-101928576</t>
  </si>
  <si>
    <t>OHS6085-101928584</t>
  </si>
  <si>
    <t>OHS6085-101928592</t>
  </si>
  <si>
    <t>OHS6085-101928602</t>
  </si>
  <si>
    <t>OHS6085-101928612</t>
  </si>
  <si>
    <t>OHS6085-101928619</t>
  </si>
  <si>
    <t>OHS6085-101928625</t>
  </si>
  <si>
    <t>OHS6269-101930875</t>
  </si>
  <si>
    <t>OHS6085-101928577</t>
  </si>
  <si>
    <t>OHS6085-101928585</t>
  </si>
  <si>
    <t>OHS6085-101928593</t>
  </si>
  <si>
    <t>OHS6085-101928603</t>
  </si>
  <si>
    <t>OHS6085-101928613</t>
  </si>
  <si>
    <t>OHS6269-101930873</t>
  </si>
  <si>
    <t>OHS6085-101928632</t>
  </si>
  <si>
    <t>OHS6085-101928578</t>
  </si>
  <si>
    <t>OHS6085-101928594</t>
  </si>
  <si>
    <t>OHS6085-101928604</t>
  </si>
  <si>
    <t>OHS6085-101928614</t>
  </si>
  <si>
    <t>OHS6269-101930874</t>
  </si>
  <si>
    <t>OHS6085-101928579</t>
  </si>
  <si>
    <t>OHS6085-101928586</t>
  </si>
  <si>
    <t>OHS6085-101928595</t>
  </si>
  <si>
    <t>OHS6085-101928605</t>
  </si>
  <si>
    <t>OHS6269-101930870</t>
  </si>
  <si>
    <t>OHS6085-101928620</t>
  </si>
  <si>
    <t>OHS6085-101928626</t>
  </si>
  <si>
    <t>OHS6085-101928587</t>
  </si>
  <si>
    <t>OHS6085-101928596</t>
  </si>
  <si>
    <t>OHS6085-101928606</t>
  </si>
  <si>
    <t>OHS6085-101928621</t>
  </si>
  <si>
    <t>OHS6085-101928627</t>
  </si>
  <si>
    <t>OHS6085-101928633</t>
  </si>
  <si>
    <t>OHS6085-101928580</t>
  </si>
  <si>
    <t>OHS6085-101928597</t>
  </si>
  <si>
    <t>OHS6085-101928607</t>
  </si>
  <si>
    <t>OHS6269-101930871</t>
  </si>
  <si>
    <t>OHS6085-101928622</t>
  </si>
  <si>
    <t>OHS6085-101928628</t>
  </si>
  <si>
    <t>OHS6269-101930876</t>
  </si>
  <si>
    <t>OHS6269-101930865</t>
  </si>
  <si>
    <t>OHS6085-101928588</t>
  </si>
  <si>
    <t>OHS6085-101928598</t>
  </si>
  <si>
    <t>OHS6269-101930868</t>
  </si>
  <si>
    <t>OHS6269-101930872</t>
  </si>
  <si>
    <t>OHS6085-101928629</t>
  </si>
  <si>
    <t>OHS6085-101928581</t>
  </si>
  <si>
    <t>OHS6085-101928589</t>
  </si>
  <si>
    <t>OHS6269-101930867</t>
  </si>
  <si>
    <t>OHS6085-101928608</t>
  </si>
  <si>
    <t>OHS6085-101928634</t>
  </si>
  <si>
    <t>OHS6271-101931807</t>
  </si>
  <si>
    <t>OHS6085-101928590</t>
  </si>
  <si>
    <t>OHS6085-101928599</t>
  </si>
  <si>
    <t>OHS6085-101928609</t>
  </si>
  <si>
    <t>OHS6085-101928615</t>
  </si>
  <si>
    <t>OHS6085-101928630</t>
  </si>
  <si>
    <t>OHS6271-101931810</t>
  </si>
  <si>
    <t>OHS6085-101928582</t>
  </si>
  <si>
    <t>OHS6269-101930866</t>
  </si>
  <si>
    <t>OHS6085-101928600</t>
  </si>
  <si>
    <t>OHS6269-101930869</t>
  </si>
  <si>
    <t>OHS6085-101928616</t>
  </si>
  <si>
    <t>OHS6085-101928623</t>
  </si>
  <si>
    <t>OHS6269-101930877</t>
  </si>
  <si>
    <t>OHS6085-101928648</t>
  </si>
  <si>
    <t>OHS6085-101928658</t>
  </si>
  <si>
    <t>OHS6085-101928666</t>
  </si>
  <si>
    <t>OHS6085-101928673</t>
  </si>
  <si>
    <t>OHS6085-101928682</t>
  </si>
  <si>
    <t>OHS6085-101928689</t>
  </si>
  <si>
    <t>OHS6085-101928635</t>
  </si>
  <si>
    <t>OHS6269-101930878</t>
  </si>
  <si>
    <t>OHS6269-101930880</t>
  </si>
  <si>
    <t>OHS6085-101928667</t>
  </si>
  <si>
    <t>OHS6085-101928674</t>
  </si>
  <si>
    <t>OHS6085-101928683</t>
  </si>
  <si>
    <t>OHS6085-101928690</t>
  </si>
  <si>
    <t>OHS6085-101928636</t>
  </si>
  <si>
    <t>OHS6085-101928649</t>
  </si>
  <si>
    <t>OHS6085-101928659</t>
  </si>
  <si>
    <t>OHS6085-101928668</t>
  </si>
  <si>
    <t>OHS6085-101928675</t>
  </si>
  <si>
    <t>OHS6085-101928691</t>
  </si>
  <si>
    <t>OHS6085-101928650</t>
  </si>
  <si>
    <t>OHS6085-101928660</t>
  </si>
  <si>
    <t>OHS6085-101928676</t>
  </si>
  <si>
    <t>OHS6085-101928684</t>
  </si>
  <si>
    <t>OHS6085-101928692</t>
  </si>
  <si>
    <t>OHS6085-101928637</t>
  </si>
  <si>
    <t>OHS6085-101928642</t>
  </si>
  <si>
    <t>OHS6085-101928651</t>
  </si>
  <si>
    <t>OHS6085-101928661</t>
  </si>
  <si>
    <t>OHS6085-101928669</t>
  </si>
  <si>
    <t>OHS6085-101928677</t>
  </si>
  <si>
    <t>OHS6085-101928693</t>
  </si>
  <si>
    <t>OHS6271-101931811</t>
  </si>
  <si>
    <t>OHS6085-101928652</t>
  </si>
  <si>
    <t>OHS6269-101930881</t>
  </si>
  <si>
    <t>OHS6085-101928670</t>
  </si>
  <si>
    <t>OHS6085-101928678</t>
  </si>
  <si>
    <t>OHS6085-101928685</t>
  </si>
  <si>
    <t>OHS6085-101928694</t>
  </si>
  <si>
    <t>OHS6085-101928638</t>
  </si>
  <si>
    <t>OHS6085-101928643</t>
  </si>
  <si>
    <t>OHS6085-101928653</t>
  </si>
  <si>
    <t>OHS6271-101931812</t>
  </si>
  <si>
    <t>OHS6269-101930885</t>
  </si>
  <si>
    <t>OHS6085-101928686</t>
  </si>
  <si>
    <t>OHS6269-101930886</t>
  </si>
  <si>
    <t>OHS6085-101928644</t>
  </si>
  <si>
    <t>OHS6085-101928654</t>
  </si>
  <si>
    <t>OHS6085-101928662</t>
  </si>
  <si>
    <t>OHS6085-101928671</t>
  </si>
  <si>
    <t>OHS6085-101928687</t>
  </si>
  <si>
    <t>OHS6085-101928695</t>
  </si>
  <si>
    <t>OHS6085-101928639</t>
  </si>
  <si>
    <t>OHS6269-101930879</t>
  </si>
  <si>
    <t>OHS6085-101928655</t>
  </si>
  <si>
    <t>OHS6269-101930882</t>
  </si>
  <si>
    <t>OHS6269-101930883</t>
  </si>
  <si>
    <t>OHS6271-101931813</t>
  </si>
  <si>
    <t>OHS6085-101928640</t>
  </si>
  <si>
    <t>OHS6085-101928645</t>
  </si>
  <si>
    <t>OHS6085-101928656</t>
  </si>
  <si>
    <t>OHS6085-101928663</t>
  </si>
  <si>
    <t>OHS6085-101928672</t>
  </si>
  <si>
    <t>OHS6085-101928679</t>
  </si>
  <si>
    <t>OHS6085-101928646</t>
  </si>
  <si>
    <t>OHS6085-101928657</t>
  </si>
  <si>
    <t>OHS6085-101928664</t>
  </si>
  <si>
    <t>OHS6269-101930884</t>
  </si>
  <si>
    <t>OHS6085-101928680</t>
  </si>
  <si>
    <t>OHS6085-101928688</t>
  </si>
  <si>
    <t>OHS6085-101928696</t>
  </si>
  <si>
    <t>OHS6085-101928641</t>
  </si>
  <si>
    <t>OHS6085-101928647</t>
  </si>
  <si>
    <t>OHS6085-101928665</t>
  </si>
  <si>
    <t>OHS6085-101928681</t>
  </si>
  <si>
    <t>OHS6085-101928705</t>
  </si>
  <si>
    <t>OHS6269-101930889</t>
  </si>
  <si>
    <t>OHS6269-101930893</t>
  </si>
  <si>
    <t>OHS6085-101928735</t>
  </si>
  <si>
    <t>OHS6085-101928740</t>
  </si>
  <si>
    <t>OHS6085-101928697</t>
  </si>
  <si>
    <t>OHS6085-101928706</t>
  </si>
  <si>
    <t>OHS6085-101928718</t>
  </si>
  <si>
    <t>OHS6085-101928726</t>
  </si>
  <si>
    <t>OHS6085-101928736</t>
  </si>
  <si>
    <t>OHS6085-101928741</t>
  </si>
  <si>
    <t>OHS6085-101928746</t>
  </si>
  <si>
    <t>OHS6085-101928698</t>
  </si>
  <si>
    <t>OHS6085-101928707</t>
  </si>
  <si>
    <t>OHS6085-101928714</t>
  </si>
  <si>
    <t>OHS6085-101928719</t>
  </si>
  <si>
    <t>OHS6085-101928727</t>
  </si>
  <si>
    <t>OHS6085-101928747</t>
  </si>
  <si>
    <t>OHS6085-101928708</t>
  </si>
  <si>
    <t>OHS6085-101928715</t>
  </si>
  <si>
    <t>OHS6085-101928720</t>
  </si>
  <si>
    <t>OHS6085-101928728</t>
  </si>
  <si>
    <t>OHS6269-101930894</t>
  </si>
  <si>
    <t>OHS6269-101930897</t>
  </si>
  <si>
    <t>OHS6085-101928748</t>
  </si>
  <si>
    <t>OHS6269-101930887</t>
  </si>
  <si>
    <t>OHS6085-101928709</t>
  </si>
  <si>
    <t>OHS6085-101928716</t>
  </si>
  <si>
    <t>OHS6085-101928721</t>
  </si>
  <si>
    <t>OHS6085-101928742</t>
  </si>
  <si>
    <t>OHS6085-101928749</t>
  </si>
  <si>
    <t>OHS6085-101928699</t>
  </si>
  <si>
    <t>OHS6085-101928710</t>
  </si>
  <si>
    <t>OHS6085-101928729</t>
  </si>
  <si>
    <t>OHS6269-101930895</t>
  </si>
  <si>
    <t>OHS6085-101928743</t>
  </si>
  <si>
    <t>OHS6085-101928750</t>
  </si>
  <si>
    <t>OHS6085-101928711</t>
  </si>
  <si>
    <t>OHS6085-101928722</t>
  </si>
  <si>
    <t>OHS6085-101928730</t>
  </si>
  <si>
    <t>OHS6085-101928744</t>
  </si>
  <si>
    <t>OHS6269-101930900</t>
  </si>
  <si>
    <t>OHS6085-101928700</t>
  </si>
  <si>
    <t>OHS6085-101928723</t>
  </si>
  <si>
    <t>OHS6085-101928731</t>
  </si>
  <si>
    <t>OHS6085-101928737</t>
  </si>
  <si>
    <t>OHS6085-101928745</t>
  </si>
  <si>
    <t>OHS6085-101928751</t>
  </si>
  <si>
    <t>OHS6085-101928701</t>
  </si>
  <si>
    <t>OHS6085-101928712</t>
  </si>
  <si>
    <t>OHS6271-101931814</t>
  </si>
  <si>
    <t>OHS6085-101928724</t>
  </si>
  <si>
    <t>OHS6085-101928732</t>
  </si>
  <si>
    <t>OHS6269-101930896</t>
  </si>
  <si>
    <t>OHS6085-101928752</t>
  </si>
  <si>
    <t>OHS6085-101928702</t>
  </si>
  <si>
    <t>OHS6269-101930890</t>
  </si>
  <si>
    <t>OHS6269-101930892</t>
  </si>
  <si>
    <t>OHS6085-101928733</t>
  </si>
  <si>
    <t>OHS6085-101928738</t>
  </si>
  <si>
    <t>OHS6269-101930898</t>
  </si>
  <si>
    <t>OHS6269-101930901</t>
  </si>
  <si>
    <t>OHS6085-101928703</t>
  </si>
  <si>
    <t>OHS6269-101930888</t>
  </si>
  <si>
    <t>OHS6085-101928717</t>
  </si>
  <si>
    <t>OHS6085-101928734</t>
  </si>
  <si>
    <t>OHS6269-101930899</t>
  </si>
  <si>
    <t>OHS6269-101930902</t>
  </si>
  <si>
    <t>OHS6085-101928704</t>
  </si>
  <si>
    <t>OHS6085-101928713</t>
  </si>
  <si>
    <t>OHS6269-101930891</t>
  </si>
  <si>
    <t>OHS6085-101928725</t>
  </si>
  <si>
    <t>OHS6085-101928739</t>
  </si>
  <si>
    <t>OHS6269-101930907</t>
  </si>
  <si>
    <t>OHS6270-101928774</t>
  </si>
  <si>
    <t>OHS6270-101928799</t>
  </si>
  <si>
    <t>OHS6270-101928803</t>
  </si>
  <si>
    <t>OHS6270-101928753</t>
  </si>
  <si>
    <t>OHS6085-101928761</t>
  </si>
  <si>
    <t>OHS6269-101930910</t>
  </si>
  <si>
    <t>OHS6270-101928782</t>
  </si>
  <si>
    <t>OHS6085-101928792</t>
  </si>
  <si>
    <t>OHS6269-101930913</t>
  </si>
  <si>
    <t>OHS6269-101930915</t>
  </si>
  <si>
    <t>OHS6085-101928754</t>
  </si>
  <si>
    <t>OHS6270-101928762</t>
  </si>
  <si>
    <t>OHS6085-101928767</t>
  </si>
  <si>
    <t>OHS6269-101930911</t>
  </si>
  <si>
    <t>OHS6085-101928783</t>
  </si>
  <si>
    <t>OHS6085-101928793</t>
  </si>
  <si>
    <t>OHS6269-101930916</t>
  </si>
  <si>
    <t>OHS6269-101930904</t>
  </si>
  <si>
    <t>OHS6085-101928768</t>
  </si>
  <si>
    <t>OHS6270-101928775</t>
  </si>
  <si>
    <t>OHS6270-101928784</t>
  </si>
  <si>
    <t>OHS6085-101928794</t>
  </si>
  <si>
    <t>OHS6269-101930914</t>
  </si>
  <si>
    <t>OHS6085-101928804</t>
  </si>
  <si>
    <t>OHS6269-101930903</t>
  </si>
  <si>
    <t>OHS6085-101928763</t>
  </si>
  <si>
    <t>OHS6085-101928769</t>
  </si>
  <si>
    <t>OHS6085-101928785</t>
  </si>
  <si>
    <t>OHS6269-101930917</t>
  </si>
  <si>
    <t>OHS6085-101928755</t>
  </si>
  <si>
    <t>OHS6085-101928770</t>
  </si>
  <si>
    <t>OHS6085-101928776</t>
  </si>
  <si>
    <t>OHS6085-101928786</t>
  </si>
  <si>
    <t>OHS6270-101928795</t>
  </si>
  <si>
    <t>OHS6269-101930918</t>
  </si>
  <si>
    <t>OHS6085-101928756</t>
  </si>
  <si>
    <t>OHS6085-101928764</t>
  </si>
  <si>
    <t>OHS6085-101928771</t>
  </si>
  <si>
    <t>OHS6270-101928777</t>
  </si>
  <si>
    <t>OHS6270-101928787</t>
  </si>
  <si>
    <t>OHS6085-101928796</t>
  </si>
  <si>
    <t>OHS6085-101928800</t>
  </si>
  <si>
    <t>OHS6085-101928757</t>
  </si>
  <si>
    <t>OHS6269-101930905</t>
  </si>
  <si>
    <t>OHS6085-101928778</t>
  </si>
  <si>
    <t>OHS6085-101928788</t>
  </si>
  <si>
    <t>OHS6085-101928797</t>
  </si>
  <si>
    <t>OHS6269-101930919</t>
  </si>
  <si>
    <t>OHS6085-101928758</t>
  </si>
  <si>
    <t>OHS6269-101930906</t>
  </si>
  <si>
    <t>OHS6269-101930908</t>
  </si>
  <si>
    <t>OHS6085-101928779</t>
  </si>
  <si>
    <t>OHS6085-101928798</t>
  </si>
  <si>
    <t>OHS6085-101928801</t>
  </si>
  <si>
    <t>OHS6270-101928765</t>
  </si>
  <si>
    <t>OHS6085-101928772</t>
  </si>
  <si>
    <t>OHS6085-101928789</t>
  </si>
  <si>
    <t>OHS6085-101928802</t>
  </si>
  <si>
    <t>OHS6085-101928759</t>
  </si>
  <si>
    <t>OHS6085-101928773</t>
  </si>
  <si>
    <t>OHS6085-101928780</t>
  </si>
  <si>
    <t>OHS6085-101928790</t>
  </si>
  <si>
    <t>OHS6085-101928805</t>
  </si>
  <si>
    <t>OHS6085-101928760</t>
  </si>
  <si>
    <t>OHS6085-101928766</t>
  </si>
  <si>
    <t>OHS6269-101930909</t>
  </si>
  <si>
    <t>OHS6085-101928781</t>
  </si>
  <si>
    <t>OHS6085-101928791</t>
  </si>
  <si>
    <t>OHS6269-101930912</t>
  </si>
  <si>
    <t>OHS6085-101928813</t>
  </si>
  <si>
    <t>OHS6085-101928820</t>
  </si>
  <si>
    <t>OHS6085-101928833</t>
  </si>
  <si>
    <t>OHS6085-101928839</t>
  </si>
  <si>
    <t>OHS6085-101928854</t>
  </si>
  <si>
    <t>OHS6085-101928806</t>
  </si>
  <si>
    <t>OHS6269-101930921</t>
  </si>
  <si>
    <t>OHS6085-101928821</t>
  </si>
  <si>
    <t>OHS6085-101928834</t>
  </si>
  <si>
    <t>OHS6085-101928840</t>
  </si>
  <si>
    <t>OHS6085-101928848</t>
  </si>
  <si>
    <t>OHS6085-101928855</t>
  </si>
  <si>
    <t>OHS6085-101928814</t>
  </si>
  <si>
    <t>OHS6085-101928822</t>
  </si>
  <si>
    <t>OHS6085-101928841</t>
  </si>
  <si>
    <t>OHS6085-101928849</t>
  </si>
  <si>
    <t>OHS6085-101928856</t>
  </si>
  <si>
    <t>OHS6085-101928807</t>
  </si>
  <si>
    <t>OHS6085-101928815</t>
  </si>
  <si>
    <t>OHS6269-101930926</t>
  </si>
  <si>
    <t>OHS6085-101928835</t>
  </si>
  <si>
    <t>OHS6085-101928808</t>
  </si>
  <si>
    <t>OHS6085-101928816</t>
  </si>
  <si>
    <t>OHS6085-101928823</t>
  </si>
  <si>
    <t>OHS6085-101928842</t>
  </si>
  <si>
    <t>OHS6085-101928850</t>
  </si>
  <si>
    <t>OHS6085-101928809</t>
  </si>
  <si>
    <t>OHS6085-101928824</t>
  </si>
  <si>
    <t>OHS6085-101928828</t>
  </si>
  <si>
    <t>OHS6085-101928836</t>
  </si>
  <si>
    <t>OHS6085-101928851</t>
  </si>
  <si>
    <t>OHS6085-101928857</t>
  </si>
  <si>
    <t>OHS6269-101930920</t>
  </si>
  <si>
    <t>OHS6085-101928817</t>
  </si>
  <si>
    <t>OHS6085-101928825</t>
  </si>
  <si>
    <t>OHS6085-101928829</t>
  </si>
  <si>
    <t>OHS6269-101930928</t>
  </si>
  <si>
    <t>OHS6271-101931815</t>
  </si>
  <si>
    <t>OHS6085-101928858</t>
  </si>
  <si>
    <t>OHS6085-101928810</t>
  </si>
  <si>
    <t>OHS6269-101930923</t>
  </si>
  <si>
    <t>OHS6269-101930927</t>
  </si>
  <si>
    <t>OHS6085-101928837</t>
  </si>
  <si>
    <t>OHS6085-101928843</t>
  </si>
  <si>
    <t>OHS6085-101928859</t>
  </si>
  <si>
    <t>OHS6085-101928811</t>
  </si>
  <si>
    <t>OHS6085-101928818</t>
  </si>
  <si>
    <t>OHS6085-101928826</t>
  </si>
  <si>
    <t>OHS6085-101928830</t>
  </si>
  <si>
    <t>OHS6085-101928844</t>
  </si>
  <si>
    <t>OHS6269-101930929</t>
  </si>
  <si>
    <t>OHS6085-101928827</t>
  </si>
  <si>
    <t>OHS6085-101928831</t>
  </si>
  <si>
    <t>OHS6085-101928845</t>
  </si>
  <si>
    <t>OHS6085-101928852</t>
  </si>
  <si>
    <t>OHS6085-101928860</t>
  </si>
  <si>
    <t>OHS6085-101928812</t>
  </si>
  <si>
    <t>OHS6269-101930922</t>
  </si>
  <si>
    <t>OHS6269-101930924</t>
  </si>
  <si>
    <t>OHS6085-101928846</t>
  </si>
  <si>
    <t>OHS6085-101928853</t>
  </si>
  <si>
    <t>OHS6269-101930930</t>
  </si>
  <si>
    <t>OHS6085-101928819</t>
  </si>
  <si>
    <t>OHS6269-101930925</t>
  </si>
  <si>
    <t>OHS6085-101928832</t>
  </si>
  <si>
    <t>OHS6085-101928838</t>
  </si>
  <si>
    <t>OHS6085-101928847</t>
  </si>
  <si>
    <t>OHS6085-101928865</t>
  </si>
  <si>
    <t>OHS6269-101930935</t>
  </si>
  <si>
    <t>OHS6085-101928884</t>
  </si>
  <si>
    <t>OHS6085-101928890</t>
  </si>
  <si>
    <t>OHS6085-101928901</t>
  </si>
  <si>
    <t>OHS6085-101928866</t>
  </si>
  <si>
    <t>OHS6269-101930933</t>
  </si>
  <si>
    <t>OHS6085-101928878</t>
  </si>
  <si>
    <t>OHS6085-101928885</t>
  </si>
  <si>
    <t>OHS6085-101928891</t>
  </si>
  <si>
    <t>OHS6085-101928902</t>
  </si>
  <si>
    <t>OHS6271-101931816</t>
  </si>
  <si>
    <t>OHS6085-101928867</t>
  </si>
  <si>
    <t>OHS6085-101928879</t>
  </si>
  <si>
    <t>OHS6269-101930937</t>
  </si>
  <si>
    <t>OHS6085-101928892</t>
  </si>
  <si>
    <t>OHS6085-101928903</t>
  </si>
  <si>
    <t>OHS6085-101928861</t>
  </si>
  <si>
    <t>OHS6085-101928868</t>
  </si>
  <si>
    <t>OHS6085-101928874</t>
  </si>
  <si>
    <t>OHS6085-101928880</t>
  </si>
  <si>
    <t>OHS6269-101930938</t>
  </si>
  <si>
    <t>OHS6085-101928893</t>
  </si>
  <si>
    <t>OHS6085-101928904</t>
  </si>
  <si>
    <t>OHS6085-101928869</t>
  </si>
  <si>
    <t>OHS6085-101928875</t>
  </si>
  <si>
    <t>OHS6085-101928886</t>
  </si>
  <si>
    <t>OHS6269-101930941</t>
  </si>
  <si>
    <t>OHS6271-101931819</t>
  </si>
  <si>
    <t>OHS6085-101928905</t>
  </si>
  <si>
    <t>OHS6269-101930931</t>
  </si>
  <si>
    <t>OHS6085-101928870</t>
  </si>
  <si>
    <t>OHS6269-101930934</t>
  </si>
  <si>
    <t>OHS6085-101928887</t>
  </si>
  <si>
    <t>OHS6085-101928906</t>
  </si>
  <si>
    <t>OHS6269-101930932</t>
  </si>
  <si>
    <t>OHS6085-101928871</t>
  </si>
  <si>
    <t>OHS6271-101931817</t>
  </si>
  <si>
    <t>OHS6269-101930939</t>
  </si>
  <si>
    <t>OHS6085-101928897</t>
  </si>
  <si>
    <t>OHS6085-101928907</t>
  </si>
  <si>
    <t>OHS6085-101928894</t>
  </si>
  <si>
    <t>OHS6085-101928898</t>
  </si>
  <si>
    <t>OHS6271-101931818</t>
  </si>
  <si>
    <t>OHS6269-101930936</t>
  </si>
  <si>
    <t>OHS6269-101930940</t>
  </si>
  <si>
    <t>OHS6269-101930942</t>
  </si>
  <si>
    <t>OHS6085-101928899</t>
  </si>
  <si>
    <t>OHS6085-101928862</t>
  </si>
  <si>
    <t>OHS6085-101928872</t>
  </si>
  <si>
    <t>OHS6085-101928881</t>
  </si>
  <si>
    <t>OHS6269-101930943</t>
  </si>
  <si>
    <t>OHS6269-101930944</t>
  </si>
  <si>
    <t>OHS6085-101928908</t>
  </si>
  <si>
    <t>OHS6085-101928863</t>
  </si>
  <si>
    <t>OHS6085-101928876</t>
  </si>
  <si>
    <t>OHS6085-101928882</t>
  </si>
  <si>
    <t>OHS6085-101928888</t>
  </si>
  <si>
    <t>OHS6085-101928895</t>
  </si>
  <si>
    <t>OHS6085-101928900</t>
  </si>
  <si>
    <t>OHS6085-101928909</t>
  </si>
  <si>
    <t>OHS6085-101928864</t>
  </si>
  <si>
    <t>OHS6085-101928873</t>
  </si>
  <si>
    <t>OHS6085-101928877</t>
  </si>
  <si>
    <t>OHS6085-101928883</t>
  </si>
  <si>
    <t>OHS6085-101928889</t>
  </si>
  <si>
    <t>OHS6085-101928896</t>
  </si>
  <si>
    <t>OHS6085-101928910</t>
  </si>
  <si>
    <t>OHS6085-101928916</t>
  </si>
  <si>
    <t>OHS6269-101930949</t>
  </si>
  <si>
    <t>OHS6269-101930950</t>
  </si>
  <si>
    <t>OHS6085-101928942</t>
  </si>
  <si>
    <t>OHS6085-101928947</t>
  </si>
  <si>
    <t>OHS6085-101928911</t>
  </si>
  <si>
    <t>OHS6085-101928917</t>
  </si>
  <si>
    <t>OHS6085-101928933</t>
  </si>
  <si>
    <t>OHS6085-101928948</t>
  </si>
  <si>
    <t>OHS6269-101930945</t>
  </si>
  <si>
    <t>OHS6085-101928918</t>
  </si>
  <si>
    <t>OHS6085-101928927</t>
  </si>
  <si>
    <t>OHS6085-101928934</t>
  </si>
  <si>
    <t>OHS6085-101928943</t>
  </si>
  <si>
    <t>OHS6085-101928949</t>
  </si>
  <si>
    <t>OHS6085-101928912</t>
  </si>
  <si>
    <t>OHS6085-101928922</t>
  </si>
  <si>
    <t>OHS6085-101928935</t>
  </si>
  <si>
    <t>OHS6085-101928950</t>
  </si>
  <si>
    <t>OHS6085-101928923</t>
  </si>
  <si>
    <t>OHS6085-101928938</t>
  </si>
  <si>
    <t>OHS6269-101930952</t>
  </si>
  <si>
    <t>OHS6085-101928951</t>
  </si>
  <si>
    <t>OHS6269-101930946</t>
  </si>
  <si>
    <t>OHS6085-101928919</t>
  </si>
  <si>
    <t>OHS6085-101928936</t>
  </si>
  <si>
    <t>OHS6085-101928944</t>
  </si>
  <si>
    <t>OHS6085-101928952</t>
  </si>
  <si>
    <t>OHS6269-101930947</t>
  </si>
  <si>
    <t>OHS6085-101928920</t>
  </si>
  <si>
    <t>OHS6085-101928924</t>
  </si>
  <si>
    <t>OHS6269-101930951</t>
  </si>
  <si>
    <t>OHS6085-101928953</t>
  </si>
  <si>
    <t>OHS6085-101928921</t>
  </si>
  <si>
    <t>OHS6085-101928928</t>
  </si>
  <si>
    <t>OHS6085-101928937</t>
  </si>
  <si>
    <t>OHS6085-101928954</t>
  </si>
  <si>
    <t>OHS6085-101928913</t>
  </si>
  <si>
    <t>OHS6269-101930948</t>
  </si>
  <si>
    <t>OHS6085-101928929</t>
  </si>
  <si>
    <t>OHS6085-101928939</t>
  </si>
  <si>
    <t>OHS6085-101928945</t>
  </si>
  <si>
    <t>OHS6085-101928914</t>
  </si>
  <si>
    <t>OHS6085-101928925</t>
  </si>
  <si>
    <t>OHS6085-101928930</t>
  </si>
  <si>
    <t>OHS6269-101930953</t>
  </si>
  <si>
    <t>OHS6085-101928915</t>
  </si>
  <si>
    <t>OHS6085-101928931</t>
  </si>
  <si>
    <t>OHS6085-101928940</t>
  </si>
  <si>
    <t>OHS6085-101928946</t>
  </si>
  <si>
    <t>OHS6085-101928955</t>
  </si>
  <si>
    <t>OHS6085-101928926</t>
  </si>
  <si>
    <t>OHS6085-101928932</t>
  </si>
  <si>
    <t>OHS6085-101928941</t>
  </si>
  <si>
    <t>OHS6269-101930954</t>
  </si>
  <si>
    <t>OHS6085-101928961</t>
  </si>
  <si>
    <t>OHS6085-101928965</t>
  </si>
  <si>
    <t>OHS6085-101928972</t>
  </si>
  <si>
    <t>OHS6085-101928987</t>
  </si>
  <si>
    <t>OHS6085-101928989</t>
  </si>
  <si>
    <t>OHS6085-101928973</t>
  </si>
  <si>
    <t>OHS6269-101930958</t>
  </si>
  <si>
    <t>OHS6085-101928984</t>
  </si>
  <si>
    <t>OHS6269-101930968</t>
  </si>
  <si>
    <t>OHS6085-101928966</t>
  </si>
  <si>
    <t>OHS6269-101930959</t>
  </si>
  <si>
    <t>OHS6085-101928956</t>
  </si>
  <si>
    <t>OHS6269-101930956</t>
  </si>
  <si>
    <t>OHS6085-101928990</t>
  </si>
  <si>
    <t>OHS6085-101928967</t>
  </si>
  <si>
    <t>OHS6085-101928974</t>
  </si>
  <si>
    <t>OHS6269-101930960</t>
  </si>
  <si>
    <t>OHS6269-101930964</t>
  </si>
  <si>
    <t>OHS6085-101928991</t>
  </si>
  <si>
    <t>OHS6269-101930957</t>
  </si>
  <si>
    <t>OHS6085-101928968</t>
  </si>
  <si>
    <t>OHS6269-101930961</t>
  </si>
  <si>
    <t>OHS6269-101930965</t>
  </si>
  <si>
    <t>OHS6085-101928992</t>
  </si>
  <si>
    <t>OHS6085-101928957</t>
  </si>
  <si>
    <t>OHS6085-101928969</t>
  </si>
  <si>
    <t>OHS6271-101931820</t>
  </si>
  <si>
    <t>OHS6085-101928980</t>
  </si>
  <si>
    <t>OHS6085-101928993</t>
  </si>
  <si>
    <t>OHS6085-101928958</t>
  </si>
  <si>
    <t>OHS6085-101928962</t>
  </si>
  <si>
    <t>OHS6085-101928970</t>
  </si>
  <si>
    <t>OHS6085-101928975</t>
  </si>
  <si>
    <t>OHS6269-101930962</t>
  </si>
  <si>
    <t>OHS6085-101928959</t>
  </si>
  <si>
    <t>OHS6085-101928963</t>
  </si>
  <si>
    <t>OHS6085-101928976</t>
  </si>
  <si>
    <t>OHS6085-101928981</t>
  </si>
  <si>
    <t>OHS6085-101928985</t>
  </si>
  <si>
    <t>OHS6269-101930966</t>
  </si>
  <si>
    <t>OHS6085-101928994</t>
  </si>
  <si>
    <t>OHS6085-101928960</t>
  </si>
  <si>
    <t>OHS6085-101928977</t>
  </si>
  <si>
    <t>OHS6085-101928982</t>
  </si>
  <si>
    <t>OHS6085-101928986</t>
  </si>
  <si>
    <t>OHS6269-101930967</t>
  </si>
  <si>
    <t>OHS6269-101930955</t>
  </si>
  <si>
    <t>OHS6085-101928964</t>
  </si>
  <si>
    <t>OHS6085-101928971</t>
  </si>
  <si>
    <t>OHS6085-101928978</t>
  </si>
  <si>
    <t>OHS6085-101928983</t>
  </si>
  <si>
    <t>OHS6269-101930963</t>
  </si>
  <si>
    <t>OHS6085-101928988</t>
  </si>
  <si>
    <t>OHS6085-101928995</t>
  </si>
  <si>
    <t>OHS6085-101928979</t>
  </si>
  <si>
    <t>OHS6269-101930970</t>
  </si>
  <si>
    <t>OHS6085-101929010</t>
  </si>
  <si>
    <t>OHS6085-101929025</t>
  </si>
  <si>
    <t>OHS6085-101929035</t>
  </si>
  <si>
    <t>OHS6085-101929044</t>
  </si>
  <si>
    <t>OHS6085-101929051</t>
  </si>
  <si>
    <t>OHS6085-101928996</t>
  </si>
  <si>
    <t>OHS6085-101929002</t>
  </si>
  <si>
    <t>OHS6085-101929011</t>
  </si>
  <si>
    <t>OHS6085-101929017</t>
  </si>
  <si>
    <t>OHS6085-101929026</t>
  </si>
  <si>
    <t>OHS6085-101929036</t>
  </si>
  <si>
    <t>OHS6085-101929045</t>
  </si>
  <si>
    <t>OHS6085-101929052</t>
  </si>
  <si>
    <t>OHS6271-101931821</t>
  </si>
  <si>
    <t>OHS6085-101929012</t>
  </si>
  <si>
    <t>OHS6085-101929018</t>
  </si>
  <si>
    <t>OHS6085-101929037</t>
  </si>
  <si>
    <t>OHS6269-101930975</t>
  </si>
  <si>
    <t>OHS6085-101929053</t>
  </si>
  <si>
    <t>OHS6085-101928997</t>
  </si>
  <si>
    <t>OHS6085-101929003</t>
  </si>
  <si>
    <t>OHS6271-101931823</t>
  </si>
  <si>
    <t>OHS6085-101929019</t>
  </si>
  <si>
    <t>OHS6085-101929027</t>
  </si>
  <si>
    <t>OHS6085-101929038</t>
  </si>
  <si>
    <t>OHS6269-101930976</t>
  </si>
  <si>
    <t>OHS6085-101929054</t>
  </si>
  <si>
    <t>OHS6085-101928998</t>
  </si>
  <si>
    <t>OHS6085-101929004</t>
  </si>
  <si>
    <t>OHS6269-101930972</t>
  </si>
  <si>
    <t>OHS6085-101929039</t>
  </si>
  <si>
    <t>OHS6085-101929046</t>
  </si>
  <si>
    <t>OHS6085-101928999</t>
  </si>
  <si>
    <t>OHS6085-101929005</t>
  </si>
  <si>
    <t>OHS6085-101929020</t>
  </si>
  <si>
    <t>OHS6085-101929028</t>
  </si>
  <si>
    <t>OHS6085-101929047</t>
  </si>
  <si>
    <t>OHS6085-101929055</t>
  </si>
  <si>
    <t>OHS6085-101929006</t>
  </si>
  <si>
    <t>OHS6085-101929013</t>
  </si>
  <si>
    <t>OHS6085-101929021</t>
  </si>
  <si>
    <t>OHS6085-101929029</t>
  </si>
  <si>
    <t>OHS6085-101929040</t>
  </si>
  <si>
    <t>OHS6085-101929048</t>
  </si>
  <si>
    <t>OHS6271-101931824</t>
  </si>
  <si>
    <t>OHS6085-101929000</t>
  </si>
  <si>
    <t>OHS6085-101929007</t>
  </si>
  <si>
    <t>OHS6085-101929014</t>
  </si>
  <si>
    <t>OHS6085-101929022</t>
  </si>
  <si>
    <t>OHS6085-101929030</t>
  </si>
  <si>
    <t>OHS6269-101930973</t>
  </si>
  <si>
    <t>OHS6269-101930977</t>
  </si>
  <si>
    <t>OHS6085-101929056</t>
  </si>
  <si>
    <t>OHS6085-101929001</t>
  </si>
  <si>
    <t>OHS6085-101929015</t>
  </si>
  <si>
    <t>OHS6085-101929023</t>
  </si>
  <si>
    <t>OHS6085-101929031</t>
  </si>
  <si>
    <t>OHS6269-101930974</t>
  </si>
  <si>
    <t>OHS6085-101929049</t>
  </si>
  <si>
    <t>OHS6085-101929008</t>
  </si>
  <si>
    <t>OHS6085-101929016</t>
  </si>
  <si>
    <t>OHS6085-101929024</t>
  </si>
  <si>
    <t>OHS6085-101929032</t>
  </si>
  <si>
    <t>OHS6085-101929041</t>
  </si>
  <si>
    <t>OHS6085-101929050</t>
  </si>
  <si>
    <t>OHS6085-101929009</t>
  </si>
  <si>
    <t>OHS6085-101929033</t>
  </si>
  <si>
    <t>OHS6085-101929042</t>
  </si>
  <si>
    <t>OHS6269-101930978</t>
  </si>
  <si>
    <t>OHS6269-101930969</t>
  </si>
  <si>
    <t>OHS6271-101931822</t>
  </si>
  <si>
    <t>OHS6269-101930971</t>
  </si>
  <si>
    <t>OHS6085-101929034</t>
  </si>
  <si>
    <t>OHS6085-101929043</t>
  </si>
  <si>
    <t>OHS6269-101930979</t>
  </si>
  <si>
    <t>OHS6085-101929063</t>
  </si>
  <si>
    <t>OHS6085-101929070</t>
  </si>
  <si>
    <t>OHS6085-101929078</t>
  </si>
  <si>
    <t>OHS6085-101929088</t>
  </si>
  <si>
    <t>OHS6269-101930989</t>
  </si>
  <si>
    <t>OHS6085-101929100</t>
  </si>
  <si>
    <t>OHS6085-101929103</t>
  </si>
  <si>
    <t>OHS6085-101929057</t>
  </si>
  <si>
    <t>OHS6269-101930985</t>
  </si>
  <si>
    <t>OHS6085-101929071</t>
  </si>
  <si>
    <t>OHS6085-101929079</t>
  </si>
  <si>
    <t>OHS6085-101929089</t>
  </si>
  <si>
    <t>OHS6085-101929095</t>
  </si>
  <si>
    <t>OHS6269-101930991</t>
  </si>
  <si>
    <t>OHS6085-101929104</t>
  </si>
  <si>
    <t>OHS6269-101930980</t>
  </si>
  <si>
    <t>OHS6085-101929064</t>
  </si>
  <si>
    <t>OHS6085-101929080</t>
  </si>
  <si>
    <t>OHS6085-101929090</t>
  </si>
  <si>
    <t>OHS6085-101929096</t>
  </si>
  <si>
    <t>OHS6269-101930992</t>
  </si>
  <si>
    <t>OHS6085-101929058</t>
  </si>
  <si>
    <t>OHS6085-101929072</t>
  </si>
  <si>
    <t>OHS6269-101930987</t>
  </si>
  <si>
    <t>OHS6269-101930993</t>
  </si>
  <si>
    <t>OHS6269-101930981</t>
  </si>
  <si>
    <t>OHS6085-101929065</t>
  </si>
  <si>
    <t>OHS6269-101930986</t>
  </si>
  <si>
    <t>OHS6085-101929081</t>
  </si>
  <si>
    <t>OHS6085-101929091</t>
  </si>
  <si>
    <t>OHS6085-101929105</t>
  </si>
  <si>
    <t>OHS6269-101930982</t>
  </si>
  <si>
    <t>OHS6085-101929066</t>
  </si>
  <si>
    <t>OHS6085-101929073</t>
  </si>
  <si>
    <t>OHS6085-101929082</t>
  </si>
  <si>
    <t>OHS6085-101929092</t>
  </si>
  <si>
    <t>OHS6085-101929101</t>
  </si>
  <si>
    <t>OHS6085-101929059</t>
  </si>
  <si>
    <t>OHS6271-101931825</t>
  </si>
  <si>
    <t>OHS6085-101929083</t>
  </si>
  <si>
    <t>OHS6085-101929106</t>
  </si>
  <si>
    <t>OHS6085-101929060</t>
  </si>
  <si>
    <t>OHS6085-101929067</t>
  </si>
  <si>
    <t>OHS6085-101929084</t>
  </si>
  <si>
    <t>OHS6085-101929093</t>
  </si>
  <si>
    <t>OHS6269-101930990</t>
  </si>
  <si>
    <t>OHS6269-101930994</t>
  </si>
  <si>
    <t>OHS6085-101929061</t>
  </si>
  <si>
    <t>OHS6085-101929074</t>
  </si>
  <si>
    <t>OHS6085-101929085</t>
  </si>
  <si>
    <t>OHS6085-101929094</t>
  </si>
  <si>
    <t>OHS6085-101929097</t>
  </si>
  <si>
    <t>OHS6085-101929102</t>
  </si>
  <si>
    <t>OHS6085-101929107</t>
  </si>
  <si>
    <t>OHS6085-101929062</t>
  </si>
  <si>
    <t>OHS6085-101929068</t>
  </si>
  <si>
    <t>OHS6085-101929075</t>
  </si>
  <si>
    <t>OHS6085-101929086</t>
  </si>
  <si>
    <t>OHS6269-101930995</t>
  </si>
  <si>
    <t>OHS6269-101930983</t>
  </si>
  <si>
    <t>OHS6085-101929069</t>
  </si>
  <si>
    <t>OHS6085-101929076</t>
  </si>
  <si>
    <t>OHS6269-101930988</t>
  </si>
  <si>
    <t>OHS6085-101929098</t>
  </si>
  <si>
    <t>OHS6269-101930984</t>
  </si>
  <si>
    <t>OHS6085-101929077</t>
  </si>
  <si>
    <t>OHS6085-101929087</t>
  </si>
  <si>
    <t>OHS6085-101929099</t>
  </si>
  <si>
    <t>OHS6085-101929108</t>
  </si>
  <si>
    <t>OHS6085-101929115</t>
  </si>
  <si>
    <t>OHS6269-101931000</t>
  </si>
  <si>
    <t>OHS6085-101929151</t>
  </si>
  <si>
    <t>OHS6085-101929157</t>
  </si>
  <si>
    <t>OHS6085-101929116</t>
  </si>
  <si>
    <t>OHS6271-101931827</t>
  </si>
  <si>
    <t>OHS6085-101929142</t>
  </si>
  <si>
    <t>OHS6085-101929158</t>
  </si>
  <si>
    <t>OHS6085-101929109</t>
  </si>
  <si>
    <t>OHS6085-101929121</t>
  </si>
  <si>
    <t>OHS6085-101929128</t>
  </si>
  <si>
    <t>OHS6085-101929135</t>
  </si>
  <si>
    <t>OHS6085-101929143</t>
  </si>
  <si>
    <t>OHS6269-101931002</t>
  </si>
  <si>
    <t>OHS6085-101929159</t>
  </si>
  <si>
    <t>OHS6085-101929110</t>
  </si>
  <si>
    <t>OHS6271-101931826</t>
  </si>
  <si>
    <t>OHS6085-101929122</t>
  </si>
  <si>
    <t>OHS6085-101929136</t>
  </si>
  <si>
    <t>OHS6085-101929144</t>
  </si>
  <si>
    <t>OHS6085-101929152</t>
  </si>
  <si>
    <t>OHS6085-101929111</t>
  </si>
  <si>
    <t>OHS6085-101929117</t>
  </si>
  <si>
    <t>OHS6085-101929129</t>
  </si>
  <si>
    <t>OHS6085-101929145</t>
  </si>
  <si>
    <t>OHS6085-101929153</t>
  </si>
  <si>
    <t>OHS6085-101929160</t>
  </si>
  <si>
    <t>OHS6085-101929112</t>
  </si>
  <si>
    <t>OHS6085-101929123</t>
  </si>
  <si>
    <t>OHS6085-101929130</t>
  </si>
  <si>
    <t>OHS6085-101929146</t>
  </si>
  <si>
    <t>OHS6269-101931003</t>
  </si>
  <si>
    <t>OHS6085-101929161</t>
  </si>
  <si>
    <t>OHS6085-101929113</t>
  </si>
  <si>
    <t>OHS6085-101929118</t>
  </si>
  <si>
    <t>OHS6085-101929124</t>
  </si>
  <si>
    <t>OHS6085-101929131</t>
  </si>
  <si>
    <t>OHS6085-101929137</t>
  </si>
  <si>
    <t>OHS6085-101929147</t>
  </si>
  <si>
    <t>OHS6085-101929154</t>
  </si>
  <si>
    <t>OHS6085-101929162</t>
  </si>
  <si>
    <t>OHS6085-101929125</t>
  </si>
  <si>
    <t>OHS6085-101929132</t>
  </si>
  <si>
    <t>OHS6085-101929138</t>
  </si>
  <si>
    <t>OHS6085-101929155</t>
  </si>
  <si>
    <t>OHS6085-101929163</t>
  </si>
  <si>
    <t>OHS6269-101930996</t>
  </si>
  <si>
    <t>OHS6085-101929126</t>
  </si>
  <si>
    <t>OHS6085-101929133</t>
  </si>
  <si>
    <t>OHS6085-101929139</t>
  </si>
  <si>
    <t>OHS6085-101929164</t>
  </si>
  <si>
    <t>OHS6085-101929114</t>
  </si>
  <si>
    <t>OHS6085-101929127</t>
  </si>
  <si>
    <t>OHS6085-101929134</t>
  </si>
  <si>
    <t>OHS6085-101929140</t>
  </si>
  <si>
    <t>OHS6085-101929148</t>
  </si>
  <si>
    <t>OHS6271-101931828</t>
  </si>
  <si>
    <t>OHS6269-101930997</t>
  </si>
  <si>
    <t>OHS6085-101929119</t>
  </si>
  <si>
    <t>OHS6269-101930999</t>
  </si>
  <si>
    <t>OHS6269-101931001</t>
  </si>
  <si>
    <t>OHS6085-101929149</t>
  </si>
  <si>
    <t>OHS6085-101929156</t>
  </si>
  <si>
    <t>OHS6085-101929165</t>
  </si>
  <si>
    <t>OHS6269-101930998</t>
  </si>
  <si>
    <t>OHS6085-101929120</t>
  </si>
  <si>
    <t>OHS6085-101929141</t>
  </si>
  <si>
    <t>OHS6085-101929150</t>
  </si>
  <si>
    <t>OHS6269-101931004</t>
  </si>
  <si>
    <t>OHS6085-101929168</t>
  </si>
  <si>
    <t>OHS6270-101929175</t>
  </si>
  <si>
    <t>OHS6270-101929190</t>
  </si>
  <si>
    <t>OHS6270-101929196</t>
  </si>
  <si>
    <t>OHS6085-101929205</t>
  </si>
  <si>
    <t>OHS6270-101929211</t>
  </si>
  <si>
    <t>OHS6085-101929169</t>
  </si>
  <si>
    <t>OHS6085-101929176</t>
  </si>
  <si>
    <t>OHS6269-101931011</t>
  </si>
  <si>
    <t>OHS6270-101929197</t>
  </si>
  <si>
    <t>OHS6269-101931016</t>
  </si>
  <si>
    <t>OHS6270-101929170</t>
  </si>
  <si>
    <t>OHS6085-101929177</t>
  </si>
  <si>
    <t>OHS6085-101929184</t>
  </si>
  <si>
    <t>OHS6085-101929198</t>
  </si>
  <si>
    <t>OHS6085-101929212</t>
  </si>
  <si>
    <t>OHS6271-101931829</t>
  </si>
  <si>
    <t>OHS6085-101929178</t>
  </si>
  <si>
    <t>OHS6270-101929185</t>
  </si>
  <si>
    <t>OHS6270-101929191</t>
  </si>
  <si>
    <t>OHS6085-101929213</t>
  </si>
  <si>
    <t>OHS6269-101931005</t>
  </si>
  <si>
    <t>OHS6085-101929171</t>
  </si>
  <si>
    <t>OHS6270-101929179</t>
  </si>
  <si>
    <t>OHS6269-101931010</t>
  </si>
  <si>
    <t>OHS6085-101929192</t>
  </si>
  <si>
    <t>OHS6085-101929199</t>
  </si>
  <si>
    <t>OHS6085-101929206</t>
  </si>
  <si>
    <t>OHS6270-101929214</t>
  </si>
  <si>
    <t>OHS6270-101929180</t>
  </si>
  <si>
    <t>OHS6085-101929193</t>
  </si>
  <si>
    <t>OHS6270-101929200</t>
  </si>
  <si>
    <t>OHS6085-101929207</t>
  </si>
  <si>
    <t>OHS6271-101931830</t>
  </si>
  <si>
    <t>OHS6269-101931006</t>
  </si>
  <si>
    <t>OHS6085-101929181</t>
  </si>
  <si>
    <t>OHS6270-101929186</t>
  </si>
  <si>
    <t>OHS6269-101931012</t>
  </si>
  <si>
    <t>OHS6270-101929201</t>
  </si>
  <si>
    <t>OHS6270-101929208</t>
  </si>
  <si>
    <t>OHS6269-101931018</t>
  </si>
  <si>
    <t>OHS6085-101929166</t>
  </si>
  <si>
    <t>OHS6085-101929172</t>
  </si>
  <si>
    <t>OHS6269-101931009</t>
  </si>
  <si>
    <t>OHS6269-101931013</t>
  </si>
  <si>
    <t>OHS6269-101931017</t>
  </si>
  <si>
    <t>OHS6085-101929182</t>
  </si>
  <si>
    <t>OHS6269-101931014</t>
  </si>
  <si>
    <t>OHS6085-101929202</t>
  </si>
  <si>
    <t>OHS6085-101929209</t>
  </si>
  <si>
    <t>OHS6085-101929215</t>
  </si>
  <si>
    <t>OHS6269-101931008</t>
  </si>
  <si>
    <t>OHS6085-101929187</t>
  </si>
  <si>
    <t>OHS6085-101929194</t>
  </si>
  <si>
    <t>OHS6085-101929203</t>
  </si>
  <si>
    <t>OHS6269-101931019</t>
  </si>
  <si>
    <t>OHS6085-101929167</t>
  </si>
  <si>
    <t>OHS6270-101929173</t>
  </si>
  <si>
    <t>OHS6085-101929188</t>
  </si>
  <si>
    <t>OHS6269-101931015</t>
  </si>
  <si>
    <t>OHS6085-101929210</t>
  </si>
  <si>
    <t>OHS6269-101931020</t>
  </si>
  <si>
    <t>OHS6269-101931007</t>
  </si>
  <si>
    <t>OHS6085-101929174</t>
  </si>
  <si>
    <t>OHS6085-101929183</t>
  </si>
  <si>
    <t>OHS6085-101929189</t>
  </si>
  <si>
    <t>OHS6085-101929195</t>
  </si>
  <si>
    <t>OHS6085-101929204</t>
  </si>
  <si>
    <t>OHS6085-101929220</t>
  </si>
  <si>
    <t>OHS6085-101929228</t>
  </si>
  <si>
    <t>OHS6269-101931031</t>
  </si>
  <si>
    <t>OHS6085-101929237</t>
  </si>
  <si>
    <t>OHS6085-101929246</t>
  </si>
  <si>
    <t>OHS6085-101929216</t>
  </si>
  <si>
    <t>OHS6085-101929221</t>
  </si>
  <si>
    <t>OHS6085-101929247</t>
  </si>
  <si>
    <t>OHS6269-101931025</t>
  </si>
  <si>
    <t>OHS6269-101931029</t>
  </si>
  <si>
    <t>OHS6085-101929234</t>
  </si>
  <si>
    <t>OHS6085-101929238</t>
  </si>
  <si>
    <t>OHS6269-101931034</t>
  </si>
  <si>
    <t>OHS6269-101931026</t>
  </si>
  <si>
    <t>OHS6085-101929229</t>
  </si>
  <si>
    <t>OHS6085-101929235</t>
  </si>
  <si>
    <t>OHS6085-101929239</t>
  </si>
  <si>
    <t>OHS6085-101929242</t>
  </si>
  <si>
    <t>OHS6085-101929248</t>
  </si>
  <si>
    <t>OHS6271-101931831</t>
  </si>
  <si>
    <t>OHS6085-101929224</t>
  </si>
  <si>
    <t>OHS6269-101931035</t>
  </si>
  <si>
    <t>OHS6269-101931036</t>
  </si>
  <si>
    <t>OHS6085-101929217</t>
  </si>
  <si>
    <t>OHS6085-101929222</t>
  </si>
  <si>
    <t>OHS6085-101929225</t>
  </si>
  <si>
    <t>OHS6085-101929230</t>
  </si>
  <si>
    <t>OHS6269-101931032</t>
  </si>
  <si>
    <t>OHS6085-101929240</t>
  </si>
  <si>
    <t>OHS6085-101929243</t>
  </si>
  <si>
    <t>OHS6085-101929249</t>
  </si>
  <si>
    <t>OHS6085-101929218</t>
  </si>
  <si>
    <t>OHS6085-101929223</t>
  </si>
  <si>
    <t>OHS6085-101929219</t>
  </si>
  <si>
    <t>OHS6269-101931023</t>
  </si>
  <si>
    <t>OHS6085-101929226</t>
  </si>
  <si>
    <t>OHS6269-101931030</t>
  </si>
  <si>
    <t>OHS6085-101929244</t>
  </si>
  <si>
    <t>OHS6269-101931021</t>
  </si>
  <si>
    <t>OHS6085-101929227</t>
  </si>
  <si>
    <t>OHS6085-101929231</t>
  </si>
  <si>
    <t>OHS6085-101929241</t>
  </si>
  <si>
    <t>OHS6085-101929250</t>
  </si>
  <si>
    <t>OHS6269-101931022</t>
  </si>
  <si>
    <t>OHS6269-101931024</t>
  </si>
  <si>
    <t>OHS6269-101931027</t>
  </si>
  <si>
    <t>OHS6085-101929232</t>
  </si>
  <si>
    <t>OHS6269-101931033</t>
  </si>
  <si>
    <t>OHS6085-101929245</t>
  </si>
  <si>
    <t>OHS6085-101929251</t>
  </si>
  <si>
    <t>OHS6271-101931832</t>
  </si>
  <si>
    <t>OHS6269-101931028</t>
  </si>
  <si>
    <t>OHS6085-101929233</t>
  </si>
  <si>
    <t>OHS6085-101929236</t>
  </si>
  <si>
    <t>OHS6269-101931047</t>
  </si>
  <si>
    <t>OHS6269-101931039</t>
  </si>
  <si>
    <t>OHS6269-101931045</t>
  </si>
  <si>
    <t>OHS6085-101929267</t>
  </si>
  <si>
    <t>OHS6085-101929252</t>
  </si>
  <si>
    <t>OHS6085-101929270</t>
  </si>
  <si>
    <t>OHS6085-101929255</t>
  </si>
  <si>
    <t>OHS6085-101929256</t>
  </si>
  <si>
    <t>OHS6085-101929258</t>
  </si>
  <si>
    <t>OHS6085-101929262</t>
  </si>
  <si>
    <t>OHS6085-101929268</t>
  </si>
  <si>
    <t>OHS6085-101929253</t>
  </si>
  <si>
    <t>OHS6085-101929257</t>
  </si>
  <si>
    <t>OHS6269-101931042</t>
  </si>
  <si>
    <t>OHS6269-101931050</t>
  </si>
  <si>
    <t>OHS6269-101931053</t>
  </si>
  <si>
    <t>OHS6085-101929259</t>
  </si>
  <si>
    <t>OHS6269-101931046</t>
  </si>
  <si>
    <t>OHS6269-101931048</t>
  </si>
  <si>
    <t>OHS6269-101931051</t>
  </si>
  <si>
    <t>OHS6269-101931043</t>
  </si>
  <si>
    <t>OHS6085-101929263</t>
  </si>
  <si>
    <t>OHS6085-101929269</t>
  </si>
  <si>
    <t>OHS6269-101931037</t>
  </si>
  <si>
    <t>OHS6085-101929260</t>
  </si>
  <si>
    <t>OHS6085-101929271</t>
  </si>
  <si>
    <t>OHS6269-101931038</t>
  </si>
  <si>
    <t>OHS6085-101929261</t>
  </si>
  <si>
    <t>OHS6085-101929264</t>
  </si>
  <si>
    <t>OHS6085-101929266</t>
  </si>
  <si>
    <t>OHS6269-101931052</t>
  </si>
  <si>
    <t>OHS6269-101931049</t>
  </si>
  <si>
    <t>OHS6269-101931040</t>
  </si>
  <si>
    <t>OHS6269-101931041</t>
  </si>
  <si>
    <t>OHS6269-101931044</t>
  </si>
  <si>
    <t>OHS6085-101929265</t>
  </si>
  <si>
    <t>OHS6085-101929254</t>
  </si>
  <si>
    <t>OHS6085-101929279</t>
  </si>
  <si>
    <t>OHS6269-101931057</t>
  </si>
  <si>
    <t>OHS6085-101929290</t>
  </si>
  <si>
    <t>OHS6269-101931054</t>
  </si>
  <si>
    <t>OHS6271-101931834</t>
  </si>
  <si>
    <t>OHS6085-101929276</t>
  </si>
  <si>
    <t>OHS6269-101931060</t>
  </si>
  <si>
    <t>OHS6085-101929297</t>
  </si>
  <si>
    <t>OHS6085-101929301</t>
  </si>
  <si>
    <t>OHS6085-101929280</t>
  </si>
  <si>
    <t>OHS6269-101931058</t>
  </si>
  <si>
    <t>OHS6085-101929272</t>
  </si>
  <si>
    <t>OHS6085-101929277</t>
  </si>
  <si>
    <t>OHS6085-101929281</t>
  </si>
  <si>
    <t>OHS6085-101929285</t>
  </si>
  <si>
    <t>OHS6085-101929291</t>
  </si>
  <si>
    <t>OHS6085-101929298</t>
  </si>
  <si>
    <t>OHS6085-101929302</t>
  </si>
  <si>
    <t>OHS6085-101929273</t>
  </si>
  <si>
    <t>OHS6085-101929278</t>
  </si>
  <si>
    <t>OHS6085-101929282</t>
  </si>
  <si>
    <t>OHS6085-101929286</t>
  </si>
  <si>
    <t>OHS6085-101929292</t>
  </si>
  <si>
    <t>OHS6085-101929295</t>
  </si>
  <si>
    <t>OHS6085-101929274</t>
  </si>
  <si>
    <t>OHS6085-101929283</t>
  </si>
  <si>
    <t>OHS6085-101929287</t>
  </si>
  <si>
    <t>OHS6269-101931059</t>
  </si>
  <si>
    <t>OHS6269-101931062</t>
  </si>
  <si>
    <t>OHS6269-101931055</t>
  </si>
  <si>
    <t>OHS6085-101929284</t>
  </si>
  <si>
    <t>OHS6085-101929288</t>
  </si>
  <si>
    <t>OHS6085-101929293</t>
  </si>
  <si>
    <t>OHS6085-101929296</t>
  </si>
  <si>
    <t>OHS6085-101929299</t>
  </si>
  <si>
    <t>OHS6085-101929303</t>
  </si>
  <si>
    <t>OHS6085-101929275</t>
  </si>
  <si>
    <t>OHS6271-101931833</t>
  </si>
  <si>
    <t>OHS6085-101929289</t>
  </si>
  <si>
    <t>OHS6085-101929294</t>
  </si>
  <si>
    <t>OHS6269-101931061</t>
  </si>
  <si>
    <t>OHS6085-101929300</t>
  </si>
  <si>
    <t>OHS6085-101929304</t>
  </si>
  <si>
    <t>OHS6269-101931056</t>
  </si>
  <si>
    <t>OHS6085-101929307</t>
  </si>
  <si>
    <t>OHS6269-101931066</t>
  </si>
  <si>
    <t>OHS6269-101931070</t>
  </si>
  <si>
    <t>OHS6269-101931073</t>
  </si>
  <si>
    <t>OHS6269-101931064</t>
  </si>
  <si>
    <t>OHS6085-101929315</t>
  </si>
  <si>
    <t>OHS6085-101929320</t>
  </si>
  <si>
    <t>OHS6085-101929322</t>
  </si>
  <si>
    <t>OHS6085-101929326</t>
  </si>
  <si>
    <t>OHS6085-101929330</t>
  </si>
  <si>
    <t>OHS6085-101929305</t>
  </si>
  <si>
    <t>OHS6085-101929311</t>
  </si>
  <si>
    <t>OHS6269-101931067</t>
  </si>
  <si>
    <t>OHS6269-101931069</t>
  </si>
  <si>
    <t>OHS6085-101929323</t>
  </si>
  <si>
    <t>OHS6085-101929312</t>
  </si>
  <si>
    <t>OHS6085-101929324</t>
  </si>
  <si>
    <t>OHS6269-101931074</t>
  </si>
  <si>
    <t>OHS6085-101929308</t>
  </si>
  <si>
    <t>OHS6085-101929316</t>
  </si>
  <si>
    <t>OHS6085-101929321</t>
  </si>
  <si>
    <t>OHS6269-101931071</t>
  </si>
  <si>
    <t>OHS6271-101931835</t>
  </si>
  <si>
    <t>OHS6085-101929331</t>
  </si>
  <si>
    <t>OHS6269-101931063</t>
  </si>
  <si>
    <t>OHS6085-101929309</t>
  </si>
  <si>
    <t>OHS6085-101929313</t>
  </si>
  <si>
    <t>OHS6269-101931068</t>
  </si>
  <si>
    <t>OHS6085-101929332</t>
  </si>
  <si>
    <t>OHS6085-101929306</t>
  </si>
  <si>
    <t>OHS6085-101929310</t>
  </si>
  <si>
    <t>OHS6085-101929317</t>
  </si>
  <si>
    <t>OHS6085-101929327</t>
  </si>
  <si>
    <t>OHS6269-101931075</t>
  </si>
  <si>
    <t>OHS6269-101931065</t>
  </si>
  <si>
    <t>OHS6085-101929328</t>
  </si>
  <si>
    <t>OHS6085-101929318</t>
  </si>
  <si>
    <t>OHS6085-101929325</t>
  </si>
  <si>
    <t>OHS6085-101929329</t>
  </si>
  <si>
    <t>OHS6085-101929319</t>
  </si>
  <si>
    <t>OHS6269-101931072</t>
  </si>
  <si>
    <t>OHS6085-101929314</t>
  </si>
  <si>
    <t>OHS6271-101931836</t>
  </si>
  <si>
    <t>OHS6085-101929333</t>
  </si>
  <si>
    <t>OHS6269-101931076</t>
  </si>
  <si>
    <t>OHS6271-101931837</t>
  </si>
  <si>
    <t>OHS6085-101929334</t>
  </si>
  <si>
    <t>101929335</t>
  </si>
  <si>
    <t>ccsbBroad304_09160</t>
  </si>
  <si>
    <t>Homo sapiens</t>
  </si>
  <si>
    <t>101916879</t>
  </si>
  <si>
    <t>ccsbBroad304_11309</t>
  </si>
  <si>
    <t>101916889</t>
  </si>
  <si>
    <t>ccsbBroad304_10803</t>
  </si>
  <si>
    <t>101916898</t>
  </si>
  <si>
    <t>ccsbBroad304_04947</t>
  </si>
  <si>
    <t>101916910</t>
  </si>
  <si>
    <t>ccsbBroad304_05173</t>
  </si>
  <si>
    <t>101916919</t>
  </si>
  <si>
    <t>ccsbBroad304_00022</t>
  </si>
  <si>
    <t>101916928</t>
  </si>
  <si>
    <t>ccsbBroad304_04609</t>
  </si>
  <si>
    <t>101916863</t>
  </si>
  <si>
    <t>ccsbBroad304_11107</t>
  </si>
  <si>
    <t>101916871</t>
  </si>
  <si>
    <t>ccsbBroad304_10395</t>
  </si>
  <si>
    <t>101916880</t>
  </si>
  <si>
    <t>ccsbBroad304_01519</t>
  </si>
  <si>
    <t>101916890</t>
  </si>
  <si>
    <t>ccsbBroad304_02633</t>
  </si>
  <si>
    <t>101916899</t>
  </si>
  <si>
    <t>ccsbBroad304_01475</t>
  </si>
  <si>
    <t>101931841</t>
  </si>
  <si>
    <t>ccsbBroad304_16101</t>
  </si>
  <si>
    <t>101916929</t>
  </si>
  <si>
    <t>ccsbBroad304_13613</t>
  </si>
  <si>
    <t>101916864</t>
  </si>
  <si>
    <t>ccsbBroad304_10399</t>
  </si>
  <si>
    <t>101916872</t>
  </si>
  <si>
    <t>ccsbBroad304_10382</t>
  </si>
  <si>
    <t>101916881</t>
  </si>
  <si>
    <t>ccsbBroad304_01850</t>
  </si>
  <si>
    <t>101916891</t>
  </si>
  <si>
    <t>ccsbBroad304_08670</t>
  </si>
  <si>
    <t>101916900</t>
  </si>
  <si>
    <t>ccsbBroad304_10963</t>
  </si>
  <si>
    <t>101916911</t>
  </si>
  <si>
    <t>ccsbBroad304_00352</t>
  </si>
  <si>
    <t>101916920</t>
  </si>
  <si>
    <t>ccsbBroad304_01988</t>
  </si>
  <si>
    <t>101929344</t>
  </si>
  <si>
    <t>ccsbBroad304_03355</t>
  </si>
  <si>
    <t>101931838</t>
  </si>
  <si>
    <t>ccsbBroad304_15424</t>
  </si>
  <si>
    <t>101916873</t>
  </si>
  <si>
    <t>ccsbBroad304_13758</t>
  </si>
  <si>
    <t>101929338</t>
  </si>
  <si>
    <t>ccsbBroad304_14201</t>
  </si>
  <si>
    <t>101916892</t>
  </si>
  <si>
    <t>ccsbBroad304_02178</t>
  </si>
  <si>
    <t>101916901</t>
  </si>
  <si>
    <t>ccsbBroad304_02576</t>
  </si>
  <si>
    <t>101916912</t>
  </si>
  <si>
    <t>ccsbBroad304_01070</t>
  </si>
  <si>
    <t>101916921</t>
  </si>
  <si>
    <t>ccsbBroad304_01473</t>
  </si>
  <si>
    <t>101916930</t>
  </si>
  <si>
    <t>ccsbBroad304_13317</t>
  </si>
  <si>
    <t>101916865</t>
  </si>
  <si>
    <t>ccsbBroad304_11867</t>
  </si>
  <si>
    <t>101929336</t>
  </si>
  <si>
    <t>ccsbBroad304_13922</t>
  </si>
  <si>
    <t>101916882</t>
  </si>
  <si>
    <t>ccsbBroad304_12523</t>
  </si>
  <si>
    <t>101929339</t>
  </si>
  <si>
    <t>ccsbBroad304_06901</t>
  </si>
  <si>
    <t>101916902</t>
  </si>
  <si>
    <t>ccsbBroad304_01758</t>
  </si>
  <si>
    <t>101916922</t>
  </si>
  <si>
    <t>ccsbBroad304_04979</t>
  </si>
  <si>
    <t>101916866</t>
  </si>
  <si>
    <t>ccsbBroad304_13757</t>
  </si>
  <si>
    <t>101929337</t>
  </si>
  <si>
    <t>ccsbBroad304_13912</t>
  </si>
  <si>
    <t>101916883</t>
  </si>
  <si>
    <t>ccsbBroad304_03655</t>
  </si>
  <si>
    <t>101929340</t>
  </si>
  <si>
    <t>ccsbBroad304_14147</t>
  </si>
  <si>
    <t>101916903</t>
  </si>
  <si>
    <t>ccsbBroad304_01498</t>
  </si>
  <si>
    <t>101916913</t>
  </si>
  <si>
    <t>ccsbBroad304_13721</t>
  </si>
  <si>
    <t>101916923</t>
  </si>
  <si>
    <t>ccsbBroad304_04938</t>
  </si>
  <si>
    <t>101916931</t>
  </si>
  <si>
    <t>ccsbBroad304_00695</t>
  </si>
  <si>
    <t>101916867</t>
  </si>
  <si>
    <t>ccsbBroad304_07370</t>
  </si>
  <si>
    <t>101916874</t>
  </si>
  <si>
    <t>ccsbBroad304_12890</t>
  </si>
  <si>
    <t>101916884</t>
  </si>
  <si>
    <t>ccsbBroad304_03219</t>
  </si>
  <si>
    <t>101916893</t>
  </si>
  <si>
    <t>ccsbBroad304_13089</t>
  </si>
  <si>
    <t>101916904</t>
  </si>
  <si>
    <t>ccsbBroad304_01219</t>
  </si>
  <si>
    <t>101916914</t>
  </si>
  <si>
    <t>ccsbBroad304_03050</t>
  </si>
  <si>
    <t>101916924</t>
  </si>
  <si>
    <t>ccsbBroad304_11890</t>
  </si>
  <si>
    <t>101916932</t>
  </si>
  <si>
    <t>ccsbBroad304_13213</t>
  </si>
  <si>
    <t>101931840</t>
  </si>
  <si>
    <t>ccsbBroad304_15797</t>
  </si>
  <si>
    <t>101916894</t>
  </si>
  <si>
    <t>ccsbBroad304_10248</t>
  </si>
  <si>
    <t>101916905</t>
  </si>
  <si>
    <t>ccsbBroad304_13298</t>
  </si>
  <si>
    <t>101916915</t>
  </si>
  <si>
    <t>ccsbBroad304_01495</t>
  </si>
  <si>
    <t>101916925</t>
  </si>
  <si>
    <t>ccsbBroad304_03862</t>
  </si>
  <si>
    <t>101916933</t>
  </si>
  <si>
    <t>ccsbBroad304_01646</t>
  </si>
  <si>
    <t>101916868</t>
  </si>
  <si>
    <t>ccsbBroad304_12339</t>
  </si>
  <si>
    <t>101916875</t>
  </si>
  <si>
    <t>ccsbBroad304_13679</t>
  </si>
  <si>
    <t>101916885</t>
  </si>
  <si>
    <t>ccsbBroad304_02139</t>
  </si>
  <si>
    <t>101929341</t>
  </si>
  <si>
    <t>ccsbBroad304_05837</t>
  </si>
  <si>
    <t>101916906</t>
  </si>
  <si>
    <t>ccsbBroad304_10297</t>
  </si>
  <si>
    <t>101916916</t>
  </si>
  <si>
    <t>ccsbBroad304_11604</t>
  </si>
  <si>
    <t>101916926</t>
  </si>
  <si>
    <t>ccsbBroad304_03022</t>
  </si>
  <si>
    <t>101916934</t>
  </si>
  <si>
    <t>ccsbBroad304_03358</t>
  </si>
  <si>
    <t>101916869</t>
  </si>
  <si>
    <t>ccsbBroad304_12937</t>
  </si>
  <si>
    <t>101916876</t>
  </si>
  <si>
    <t>ccsbBroad304_13442</t>
  </si>
  <si>
    <t>101916886</t>
  </si>
  <si>
    <t>ccsbBroad304_06126</t>
  </si>
  <si>
    <t>101916895</t>
  </si>
  <si>
    <t>ccsbBroad304_12530</t>
  </si>
  <si>
    <t>101916907</t>
  </si>
  <si>
    <t>ccsbBroad304_01480</t>
  </si>
  <si>
    <t>101916917</t>
  </si>
  <si>
    <t>ccsbBroad304_09537</t>
  </si>
  <si>
    <t>101916927</t>
  </si>
  <si>
    <t>ccsbBroad304_11348</t>
  </si>
  <si>
    <t>101916935</t>
  </si>
  <si>
    <t>ccsbBroad304_12319</t>
  </si>
  <si>
    <t>101931839</t>
  </si>
  <si>
    <t>ccsbBroad304_15921</t>
  </si>
  <si>
    <t>101916877</t>
  </si>
  <si>
    <t>ccsbBroad304_11695</t>
  </si>
  <si>
    <t>101916887</t>
  </si>
  <si>
    <t>ccsbBroad304_05071</t>
  </si>
  <si>
    <t>101916896</t>
  </si>
  <si>
    <t>ccsbBroad304_11270</t>
  </si>
  <si>
    <t>101916908</t>
  </si>
  <si>
    <t>ccsbBroad304_13135</t>
  </si>
  <si>
    <t>101916918</t>
  </si>
  <si>
    <t>ccsbBroad304_00583</t>
  </si>
  <si>
    <t>101929343</t>
  </si>
  <si>
    <t>ccsbBroad304_13855</t>
  </si>
  <si>
    <t>101916936</t>
  </si>
  <si>
    <t>ccsbBroad304_04737</t>
  </si>
  <si>
    <t>101916870</t>
  </si>
  <si>
    <t>ccsbBroad304_12249</t>
  </si>
  <si>
    <t>101916878</t>
  </si>
  <si>
    <t>ccsbBroad304_12489</t>
  </si>
  <si>
    <t>101916888</t>
  </si>
  <si>
    <t>ccsbBroad304_12268</t>
  </si>
  <si>
    <t>101916897</t>
  </si>
  <si>
    <t>ccsbBroad304_11889</t>
  </si>
  <si>
    <t>101916909</t>
  </si>
  <si>
    <t>ccsbBroad304_00977</t>
  </si>
  <si>
    <t>101929342</t>
  </si>
  <si>
    <t>ccsbBroad304_09933</t>
  </si>
  <si>
    <t>101916937</t>
  </si>
  <si>
    <t>ccsbBroad304_01436</t>
  </si>
  <si>
    <t>101916953</t>
  </si>
  <si>
    <t>ccsbBroad304_01128</t>
  </si>
  <si>
    <t>101916962</t>
  </si>
  <si>
    <t>ccsbBroad304_05298</t>
  </si>
  <si>
    <t>101929349</t>
  </si>
  <si>
    <t>ccsbBroad304_13847</t>
  </si>
  <si>
    <t>101929351</t>
  </si>
  <si>
    <t>ccsbBroad304_06062</t>
  </si>
  <si>
    <t>101916985</t>
  </si>
  <si>
    <t>ccsbBroad304_09932</t>
  </si>
  <si>
    <t>101929352</t>
  </si>
  <si>
    <t>ccsbBroad304_14416</t>
  </si>
  <si>
    <t>101916938</t>
  </si>
  <si>
    <t>ccsbBroad304_10293</t>
  </si>
  <si>
    <t>101916946</t>
  </si>
  <si>
    <t>ccsbBroad304_11590</t>
  </si>
  <si>
    <t>101931845</t>
  </si>
  <si>
    <t>ccsbBroad304_15790</t>
  </si>
  <si>
    <t>101931847</t>
  </si>
  <si>
    <t>ccsbBroad304_15658</t>
  </si>
  <si>
    <t>101929353</t>
  </si>
  <si>
    <t>ccsbBroad304_13987</t>
  </si>
  <si>
    <t>101931842</t>
  </si>
  <si>
    <t>ccsbBroad304_16031</t>
  </si>
  <si>
    <t>101916954</t>
  </si>
  <si>
    <t>ccsbBroad304_00534</t>
  </si>
  <si>
    <t>101916963</t>
  </si>
  <si>
    <t>ccsbBroad304_01063</t>
  </si>
  <si>
    <t>101916969</t>
  </si>
  <si>
    <t>ccsbBroad304_08614</t>
  </si>
  <si>
    <t>101916978</t>
  </si>
  <si>
    <t>ccsbBroad304_08778</t>
  </si>
  <si>
    <t>101916986</t>
  </si>
  <si>
    <t>ccsbBroad304_12547</t>
  </si>
  <si>
    <t>101916995</t>
  </si>
  <si>
    <t>ccsbBroad304_01690</t>
  </si>
  <si>
    <t>101916939</t>
  </si>
  <si>
    <t>ccsbBroad304_11636</t>
  </si>
  <si>
    <t>101916947</t>
  </si>
  <si>
    <t>ccsbBroad304_02210</t>
  </si>
  <si>
    <t>101916955</t>
  </si>
  <si>
    <t>ccsbBroad304_05876</t>
  </si>
  <si>
    <t>101916970</t>
  </si>
  <si>
    <t>ccsbBroad304_02128</t>
  </si>
  <si>
    <t>101916979</t>
  </si>
  <si>
    <t>ccsbBroad304_01934</t>
  </si>
  <si>
    <t>101916987</t>
  </si>
  <si>
    <t>ccsbBroad304_13380</t>
  </si>
  <si>
    <t>101929354</t>
  </si>
  <si>
    <t>ccsbBroad304_14017</t>
  </si>
  <si>
    <t>101916940</t>
  </si>
  <si>
    <t>ccsbBroad304_10711</t>
  </si>
  <si>
    <t>101916948</t>
  </si>
  <si>
    <t>ccsbBroad304_01655</t>
  </si>
  <si>
    <t>101916964</t>
  </si>
  <si>
    <t>ccsbBroad304_12756</t>
  </si>
  <si>
    <t>101916971</t>
  </si>
  <si>
    <t>ccsbBroad304_12282</t>
  </si>
  <si>
    <t>101916980</t>
  </si>
  <si>
    <t>ccsbBroad304_02121</t>
  </si>
  <si>
    <t>101916988</t>
  </si>
  <si>
    <t>ccsbBroad304_09835</t>
  </si>
  <si>
    <t>101916996</t>
  </si>
  <si>
    <t>ccsbBroad304_08511</t>
  </si>
  <si>
    <t>101916941</t>
  </si>
  <si>
    <t>ccsbBroad304_04508</t>
  </si>
  <si>
    <t>101916949</t>
  </si>
  <si>
    <t>ccsbBroad304_09054</t>
  </si>
  <si>
    <t>101916956</t>
  </si>
  <si>
    <t>ccsbBroad304_01895</t>
  </si>
  <si>
    <t>101916972</t>
  </si>
  <si>
    <t>ccsbBroad304_08136</t>
  </si>
  <si>
    <t>101916981</t>
  </si>
  <si>
    <t>ccsbBroad304_10849</t>
  </si>
  <si>
    <t>101916989</t>
  </si>
  <si>
    <t>ccsbBroad304_01664</t>
  </si>
  <si>
    <t>101929345</t>
  </si>
  <si>
    <t>ccsbBroad304_14002</t>
  </si>
  <si>
    <t>101929347</t>
  </si>
  <si>
    <t>ccsbBroad304_14111</t>
  </si>
  <si>
    <t>101916957</t>
  </si>
  <si>
    <t>ccsbBroad304_01454</t>
  </si>
  <si>
    <t>101931846</t>
  </si>
  <si>
    <t>ccsbBroad304_15939</t>
  </si>
  <si>
    <t>101916973</t>
  </si>
  <si>
    <t>ccsbBroad304_04847</t>
  </si>
  <si>
    <t>101916982</t>
  </si>
  <si>
    <t>ccsbBroad304_10680</t>
  </si>
  <si>
    <t>101916990</t>
  </si>
  <si>
    <t>ccsbBroad304_06437</t>
  </si>
  <si>
    <t>101916942</t>
  </si>
  <si>
    <t>ccsbBroad304_05303</t>
  </si>
  <si>
    <t>101931843</t>
  </si>
  <si>
    <t>ccsbBroad304_15681</t>
  </si>
  <si>
    <t>101916958</t>
  </si>
  <si>
    <t>ccsbBroad304_03765</t>
  </si>
  <si>
    <t>101916965</t>
  </si>
  <si>
    <t>ccsbBroad304_04600</t>
  </si>
  <si>
    <t>101916974</t>
  </si>
  <si>
    <t>ccsbBroad304_06353</t>
  </si>
  <si>
    <t>101931077</t>
  </si>
  <si>
    <t>ccsbBroad304_15226</t>
  </si>
  <si>
    <t>101916991</t>
  </si>
  <si>
    <t>ccsbBroad304_01515</t>
  </si>
  <si>
    <t>101916997</t>
  </si>
  <si>
    <t>ccsbBroad304_00769</t>
  </si>
  <si>
    <t>101916943</t>
  </si>
  <si>
    <t>ccsbBroad304_11436</t>
  </si>
  <si>
    <t>101916959</t>
  </si>
  <si>
    <t>ccsbBroad304_12352</t>
  </si>
  <si>
    <t>101916966</t>
  </si>
  <si>
    <t>ccsbBroad304_03176</t>
  </si>
  <si>
    <t>101929350</t>
  </si>
  <si>
    <t>ccsbBroad304_09135</t>
  </si>
  <si>
    <t>101916992</t>
  </si>
  <si>
    <t>ccsbBroad304_00030</t>
  </si>
  <si>
    <t>101916998</t>
  </si>
  <si>
    <t>ccsbBroad304_11686</t>
  </si>
  <si>
    <t>101929346</t>
  </si>
  <si>
    <t>ccsbBroad304_14180</t>
  </si>
  <si>
    <t>101916950</t>
  </si>
  <si>
    <t>ccsbBroad304_03008</t>
  </si>
  <si>
    <t>101931844</t>
  </si>
  <si>
    <t>ccsbBroad304_15990</t>
  </si>
  <si>
    <t>101916967</t>
  </si>
  <si>
    <t>ccsbBroad304_12649</t>
  </si>
  <si>
    <t>101916975</t>
  </si>
  <si>
    <t>ccsbBroad304_06002</t>
  </si>
  <si>
    <t>101916993</t>
  </si>
  <si>
    <t>ccsbBroad304_07822</t>
  </si>
  <si>
    <t>101916999</t>
  </si>
  <si>
    <t>ccsbBroad304_04880</t>
  </si>
  <si>
    <t>101916944</t>
  </si>
  <si>
    <t>ccsbBroad304_01729</t>
  </si>
  <si>
    <t>101916951</t>
  </si>
  <si>
    <t>ccsbBroad304_08214</t>
  </si>
  <si>
    <t>101916960</t>
  </si>
  <si>
    <t>ccsbBroad304_05538</t>
  </si>
  <si>
    <t>101916968</t>
  </si>
  <si>
    <t>ccsbBroad304_10350</t>
  </si>
  <si>
    <t>101916976</t>
  </si>
  <si>
    <t>ccsbBroad304_05402</t>
  </si>
  <si>
    <t>101916983</t>
  </si>
  <si>
    <t>ccsbBroad304_13000</t>
  </si>
  <si>
    <t>101916994</t>
  </si>
  <si>
    <t>ccsbBroad304_09157</t>
  </si>
  <si>
    <t>101931848</t>
  </si>
  <si>
    <t>ccsbBroad304_15438</t>
  </si>
  <si>
    <t>101916945</t>
  </si>
  <si>
    <t>ccsbBroad304_02212</t>
  </si>
  <si>
    <t>101916952</t>
  </si>
  <si>
    <t>ccsbBroad304_04797</t>
  </si>
  <si>
    <t>101916961</t>
  </si>
  <si>
    <t>ccsbBroad304_04601</t>
  </si>
  <si>
    <t>101929348</t>
  </si>
  <si>
    <t>ccsbBroad304_07636</t>
  </si>
  <si>
    <t>101916977</t>
  </si>
  <si>
    <t>ccsbBroad304_11308</t>
  </si>
  <si>
    <t>101916984</t>
  </si>
  <si>
    <t>ccsbBroad304_11347</t>
  </si>
  <si>
    <t>101929355</t>
  </si>
  <si>
    <t>ccsbBroad304_06725</t>
  </si>
  <si>
    <t>101917007</t>
  </si>
  <si>
    <t>ccsbBroad304_11166</t>
  </si>
  <si>
    <t>101917016</t>
  </si>
  <si>
    <t>ccsbBroad304_12557</t>
  </si>
  <si>
    <t>101917025</t>
  </si>
  <si>
    <t>ccsbBroad304_08080</t>
  </si>
  <si>
    <t>101917032</t>
  </si>
  <si>
    <t>ccsbBroad304_00077</t>
  </si>
  <si>
    <t>101917039</t>
  </si>
  <si>
    <t>ccsbBroad304_07587</t>
  </si>
  <si>
    <t>101917048</t>
  </si>
  <si>
    <t>ccsbBroad304_02589</t>
  </si>
  <si>
    <t>101917055</t>
  </si>
  <si>
    <t>ccsbBroad304_03351</t>
  </si>
  <si>
    <t>101917000</t>
  </si>
  <si>
    <t>ccsbBroad304_00338</t>
  </si>
  <si>
    <t>101929358</t>
  </si>
  <si>
    <t>ccsbBroad304_14181</t>
  </si>
  <si>
    <t>101917017</t>
  </si>
  <si>
    <t>ccsbBroad304_03891</t>
  </si>
  <si>
    <t>101917026</t>
  </si>
  <si>
    <t>ccsbBroad304_03514</t>
  </si>
  <si>
    <t>101931851</t>
  </si>
  <si>
    <t>ccsbBroad304_15522</t>
  </si>
  <si>
    <t>101929370</t>
  </si>
  <si>
    <t>ccsbBroad304_06065</t>
  </si>
  <si>
    <t>101917056</t>
  </si>
  <si>
    <t>ccsbBroad304_00655</t>
  </si>
  <si>
    <t>101917001</t>
  </si>
  <si>
    <t>ccsbBroad304_12827</t>
  </si>
  <si>
    <t>101917008</t>
  </si>
  <si>
    <t>ccsbBroad304_06107</t>
  </si>
  <si>
    <t>101917018</t>
  </si>
  <si>
    <t>ccsbBroad304_01262</t>
  </si>
  <si>
    <t>101929362</t>
  </si>
  <si>
    <t>ccsbBroad304_14270</t>
  </si>
  <si>
    <t>101929365</t>
  </si>
  <si>
    <t>ccsbBroad304_07190</t>
  </si>
  <si>
    <t>101917040</t>
  </si>
  <si>
    <t>ccsbBroad304_12462</t>
  </si>
  <si>
    <t>101917049</t>
  </si>
  <si>
    <t>ccsbBroad304_06579</t>
  </si>
  <si>
    <t>101917057</t>
  </si>
  <si>
    <t>ccsbBroad304_11000</t>
  </si>
  <si>
    <t>101917002</t>
  </si>
  <si>
    <t>ccsbBroad304_05819</t>
  </si>
  <si>
    <t>101917009</t>
  </si>
  <si>
    <t>ccsbBroad304_12507</t>
  </si>
  <si>
    <t>101917019</t>
  </si>
  <si>
    <t>ccsbBroad304_08404</t>
  </si>
  <si>
    <t>101929363</t>
  </si>
  <si>
    <t>ccsbBroad304_08895</t>
  </si>
  <si>
    <t>101929366</t>
  </si>
  <si>
    <t>ccsbBroad304_07283</t>
  </si>
  <si>
    <t>101917041</t>
  </si>
  <si>
    <t>ccsbBroad304_03439</t>
  </si>
  <si>
    <t>101917050</t>
  </si>
  <si>
    <t>ccsbBroad304_01786</t>
  </si>
  <si>
    <t>101929371</t>
  </si>
  <si>
    <t>ccsbBroad304_08434</t>
  </si>
  <si>
    <t>101929356</t>
  </si>
  <si>
    <t>ccsbBroad304_05058</t>
  </si>
  <si>
    <t>101917010</t>
  </si>
  <si>
    <t>ccsbBroad304_02084</t>
  </si>
  <si>
    <t>101917020</t>
  </si>
  <si>
    <t>ccsbBroad304_04263</t>
  </si>
  <si>
    <t>101931850</t>
  </si>
  <si>
    <t>ccsbBroad304_15692</t>
  </si>
  <si>
    <t>101917042</t>
  </si>
  <si>
    <t>ccsbBroad304_04073</t>
  </si>
  <si>
    <t>101917051</t>
  </si>
  <si>
    <t>ccsbBroad304_04258</t>
  </si>
  <si>
    <t>101917058</t>
  </si>
  <si>
    <t>ccsbBroad304_03101</t>
  </si>
  <si>
    <t>101929359</t>
  </si>
  <si>
    <t>ccsbBroad304_14163</t>
  </si>
  <si>
    <t>101917021</t>
  </si>
  <si>
    <t>ccsbBroad304_03192</t>
  </si>
  <si>
    <t>101917027</t>
  </si>
  <si>
    <t>ccsbBroad304_09616</t>
  </si>
  <si>
    <t>101929367</t>
  </si>
  <si>
    <t>ccsbBroad304_14459</t>
  </si>
  <si>
    <t>101929368</t>
  </si>
  <si>
    <t>ccsbBroad304_08107</t>
  </si>
  <si>
    <t>101931852</t>
  </si>
  <si>
    <t>ccsbBroad304_15709</t>
  </si>
  <si>
    <t>101917059</t>
  </si>
  <si>
    <t>ccsbBroad304_03981</t>
  </si>
  <si>
    <t>101929360</t>
  </si>
  <si>
    <t>ccsbBroad304_08306</t>
  </si>
  <si>
    <t>101917028</t>
  </si>
  <si>
    <t>ccsbBroad304_04014</t>
  </si>
  <si>
    <t>101917033</t>
  </si>
  <si>
    <t>ccsbBroad304_07279</t>
  </si>
  <si>
    <t>101917043</t>
  </si>
  <si>
    <t>ccsbBroad304_06094</t>
  </si>
  <si>
    <t>101917052</t>
  </si>
  <si>
    <t>ccsbBroad304_01643</t>
  </si>
  <si>
    <t>101917003</t>
  </si>
  <si>
    <t>ccsbBroad304_07019</t>
  </si>
  <si>
    <t>101917011</t>
  </si>
  <si>
    <t>ccsbBroad304_13475</t>
  </si>
  <si>
    <t>101917022</t>
  </si>
  <si>
    <t>ccsbBroad304_08561</t>
  </si>
  <si>
    <t>101917029</t>
  </si>
  <si>
    <t>ccsbBroad304_06887</t>
  </si>
  <si>
    <t>101917034</t>
  </si>
  <si>
    <t>ccsbBroad304_00429</t>
  </si>
  <si>
    <t>101917044</t>
  </si>
  <si>
    <t>ccsbBroad304_05756</t>
  </si>
  <si>
    <t>101931853</t>
  </si>
  <si>
    <t>ccsbBroad304_16113</t>
  </si>
  <si>
    <t>101917060</t>
  </si>
  <si>
    <t>ccsbBroad304_12616</t>
  </si>
  <si>
    <t>101929357</t>
  </si>
  <si>
    <t>ccsbBroad304_08239</t>
  </si>
  <si>
    <t>101917012</t>
  </si>
  <si>
    <t>ccsbBroad304_07362</t>
  </si>
  <si>
    <t>101917023</t>
  </si>
  <si>
    <t>ccsbBroad304_08686</t>
  </si>
  <si>
    <t>101917030</t>
  </si>
  <si>
    <t>ccsbBroad304_01093</t>
  </si>
  <si>
    <t>101917035</t>
  </si>
  <si>
    <t>ccsbBroad304_05950</t>
  </si>
  <si>
    <t>101917045</t>
  </si>
  <si>
    <t>ccsbBroad304_12328</t>
  </si>
  <si>
    <t>101917053</t>
  </si>
  <si>
    <t>ccsbBroad304_02183</t>
  </si>
  <si>
    <t>101917061</t>
  </si>
  <si>
    <t>ccsbBroad304_06670</t>
  </si>
  <si>
    <t>101917004</t>
  </si>
  <si>
    <t>ccsbBroad304_13508</t>
  </si>
  <si>
    <t>101917013</t>
  </si>
  <si>
    <t>ccsbBroad304_07313</t>
  </si>
  <si>
    <t>101929361</t>
  </si>
  <si>
    <t>ccsbBroad304_08201</t>
  </si>
  <si>
    <t>101917031</t>
  </si>
  <si>
    <t>ccsbBroad304_09162</t>
  </si>
  <si>
    <t>101917036</t>
  </si>
  <si>
    <t>ccsbBroad304_00796</t>
  </si>
  <si>
    <t>101917046</t>
  </si>
  <si>
    <t>ccsbBroad304_02044</t>
  </si>
  <si>
    <t>101917005</t>
  </si>
  <si>
    <t>ccsbBroad304_03191</t>
  </si>
  <si>
    <t>101917014</t>
  </si>
  <si>
    <t>ccsbBroad304_05027</t>
  </si>
  <si>
    <t>101931849</t>
  </si>
  <si>
    <t>ccsbBroad304_15822</t>
  </si>
  <si>
    <t>101917037</t>
  </si>
  <si>
    <t>ccsbBroad304_08323</t>
  </si>
  <si>
    <t>101929369</t>
  </si>
  <si>
    <t>ccsbBroad304_13868</t>
  </si>
  <si>
    <t>101917054</t>
  </si>
  <si>
    <t>ccsbBroad304_06538</t>
  </si>
  <si>
    <t>101917006</t>
  </si>
  <si>
    <t>ccsbBroad304_10332</t>
  </si>
  <si>
    <t>101917015</t>
  </si>
  <si>
    <t>ccsbBroad304_00215</t>
  </si>
  <si>
    <t>101917024</t>
  </si>
  <si>
    <t>ccsbBroad304_09422</t>
  </si>
  <si>
    <t>101929364</t>
  </si>
  <si>
    <t>ccsbBroad304_08221</t>
  </si>
  <si>
    <t>101917038</t>
  </si>
  <si>
    <t>ccsbBroad304_12528</t>
  </si>
  <si>
    <t>101917047</t>
  </si>
  <si>
    <t>ccsbBroad304_07746</t>
  </si>
  <si>
    <t>101917070</t>
  </si>
  <si>
    <t>ccsbBroad304_03203</t>
  </si>
  <si>
    <t>101917078</t>
  </si>
  <si>
    <t>ccsbBroad304_00117</t>
  </si>
  <si>
    <t>101917088</t>
  </si>
  <si>
    <t>ccsbBroad304_11060</t>
  </si>
  <si>
    <t>101917098</t>
  </si>
  <si>
    <t>ccsbBroad304_12733</t>
  </si>
  <si>
    <t>101917107</t>
  </si>
  <si>
    <t>ccsbBroad304_01187</t>
  </si>
  <si>
    <t>101917114</t>
  </si>
  <si>
    <t>ccsbBroad304_12375</t>
  </si>
  <si>
    <t>101917121</t>
  </si>
  <si>
    <t>ccsbBroad304_05979</t>
  </si>
  <si>
    <t>101929372</t>
  </si>
  <si>
    <t>ccsbBroad304_07540</t>
  </si>
  <si>
    <t>101917071</t>
  </si>
  <si>
    <t>ccsbBroad304_07802</t>
  </si>
  <si>
    <t>101917079</t>
  </si>
  <si>
    <t>ccsbBroad304_06872</t>
  </si>
  <si>
    <t>101917089</t>
  </si>
  <si>
    <t>ccsbBroad304_03424</t>
  </si>
  <si>
    <t>101917099</t>
  </si>
  <si>
    <t>ccsbBroad304_13369</t>
  </si>
  <si>
    <t>101917108</t>
  </si>
  <si>
    <t>ccsbBroad304_00750</t>
  </si>
  <si>
    <t>101917115</t>
  </si>
  <si>
    <t>ccsbBroad304_08997</t>
  </si>
  <si>
    <t>101917062</t>
  </si>
  <si>
    <t>ccsbBroad304_02187</t>
  </si>
  <si>
    <t>101931854</t>
  </si>
  <si>
    <t>ccsbBroad304_15741</t>
  </si>
  <si>
    <t>101917080</t>
  </si>
  <si>
    <t>ccsbBroad304_03925</t>
  </si>
  <si>
    <t>101917090</t>
  </si>
  <si>
    <t>ccsbBroad304_01085</t>
  </si>
  <si>
    <t>101917100</t>
  </si>
  <si>
    <t>ccsbBroad304_12224</t>
  </si>
  <si>
    <t>101917109</t>
  </si>
  <si>
    <t>ccsbBroad304_02891</t>
  </si>
  <si>
    <t>101929381</t>
  </si>
  <si>
    <t>ccsbBroad304_07986</t>
  </si>
  <si>
    <t>101917122</t>
  </si>
  <si>
    <t>ccsbBroad304_10875</t>
  </si>
  <si>
    <t>101929373</t>
  </si>
  <si>
    <t>ccsbBroad304_07543</t>
  </si>
  <si>
    <t>101917072</t>
  </si>
  <si>
    <t>ccsbBroad304_06221</t>
  </si>
  <si>
    <t>101917081</t>
  </si>
  <si>
    <t>ccsbBroad304_03399</t>
  </si>
  <si>
    <t>101917091</t>
  </si>
  <si>
    <t>ccsbBroad304_07909</t>
  </si>
  <si>
    <t>101917101</t>
  </si>
  <si>
    <t>ccsbBroad304_10840</t>
  </si>
  <si>
    <t>101917110</t>
  </si>
  <si>
    <t>ccsbBroad304_02815</t>
  </si>
  <si>
    <t>101917116</t>
  </si>
  <si>
    <t>ccsbBroad304_04232</t>
  </si>
  <si>
    <t>101917123</t>
  </si>
  <si>
    <t>ccsbBroad304_03596</t>
  </si>
  <si>
    <t>101929374</t>
  </si>
  <si>
    <t>ccsbBroad304_00889</t>
  </si>
  <si>
    <t>101917073</t>
  </si>
  <si>
    <t>ccsbBroad304_00762</t>
  </si>
  <si>
    <t>101917082</t>
  </si>
  <si>
    <t>ccsbBroad304_12217</t>
  </si>
  <si>
    <t>101917092</t>
  </si>
  <si>
    <t>ccsbBroad304_01094</t>
  </si>
  <si>
    <t>101929378</t>
  </si>
  <si>
    <t>ccsbBroad304_08321</t>
  </si>
  <si>
    <t>101917117</t>
  </si>
  <si>
    <t>ccsbBroad304_10484</t>
  </si>
  <si>
    <t>101917124</t>
  </si>
  <si>
    <t>ccsbBroad304_03645</t>
  </si>
  <si>
    <t>101917063</t>
  </si>
  <si>
    <t>ccsbBroad304_02409</t>
  </si>
  <si>
    <t>101917074</t>
  </si>
  <si>
    <t>ccsbBroad304_00188</t>
  </si>
  <si>
    <t>101929377</t>
  </si>
  <si>
    <t>ccsbBroad304_14004</t>
  </si>
  <si>
    <t>101917102</t>
  </si>
  <si>
    <t>ccsbBroad304_01164</t>
  </si>
  <si>
    <t>101917111</t>
  </si>
  <si>
    <t>ccsbBroad304_08233</t>
  </si>
  <si>
    <t>101917125</t>
  </si>
  <si>
    <t>ccsbBroad304_02666</t>
  </si>
  <si>
    <t>101917064</t>
  </si>
  <si>
    <t>ccsbBroad304_04146</t>
  </si>
  <si>
    <t>101917075</t>
  </si>
  <si>
    <t>ccsbBroad304_02641</t>
  </si>
  <si>
    <t>101917083</t>
  </si>
  <si>
    <t>ccsbBroad304_06678</t>
  </si>
  <si>
    <t>101917093</t>
  </si>
  <si>
    <t>ccsbBroad304_11987</t>
  </si>
  <si>
    <t>101917103</t>
  </si>
  <si>
    <t>ccsbBroad304_00426</t>
  </si>
  <si>
    <t>101929379</t>
  </si>
  <si>
    <t>ccsbBroad304_13846</t>
  </si>
  <si>
    <t>101929382</t>
  </si>
  <si>
    <t>ccsbBroad304_09161</t>
  </si>
  <si>
    <t>101917126</t>
  </si>
  <si>
    <t>ccsbBroad304_08325</t>
  </si>
  <si>
    <t>101917065</t>
  </si>
  <si>
    <t>ccsbBroad304_05931</t>
  </si>
  <si>
    <t>101917076</t>
  </si>
  <si>
    <t>ccsbBroad304_02083</t>
  </si>
  <si>
    <t>101917084</t>
  </si>
  <si>
    <t>ccsbBroad304_02169</t>
  </si>
  <si>
    <t>101931857</t>
  </si>
  <si>
    <t>ccsbBroad304_15947</t>
  </si>
  <si>
    <t>101917112</t>
  </si>
  <si>
    <t>ccsbBroad304_08526</t>
  </si>
  <si>
    <t>101917118</t>
  </si>
  <si>
    <t>ccsbBroad304_11400</t>
  </si>
  <si>
    <t>101917127</t>
  </si>
  <si>
    <t>ccsbBroad304_06286</t>
  </si>
  <si>
    <t>101917066</t>
  </si>
  <si>
    <t>ccsbBroad304_08063</t>
  </si>
  <si>
    <t>101929375</t>
  </si>
  <si>
    <t>ccsbBroad304_07736</t>
  </si>
  <si>
    <t>101917085</t>
  </si>
  <si>
    <t>ccsbBroad304_03332</t>
  </si>
  <si>
    <t>101917094</t>
  </si>
  <si>
    <t>ccsbBroad304_07282</t>
  </si>
  <si>
    <t>101931858</t>
  </si>
  <si>
    <t>ccsbBroad304_15443</t>
  </si>
  <si>
    <t>101917119</t>
  </si>
  <si>
    <t>ccsbBroad304_08152</t>
  </si>
  <si>
    <t>101931860</t>
  </si>
  <si>
    <t>ccsbBroad304_15852</t>
  </si>
  <si>
    <t>101917067</t>
  </si>
  <si>
    <t>ccsbBroad304_02649</t>
  </si>
  <si>
    <t>101917077</t>
  </si>
  <si>
    <t>ccsbBroad304_04088</t>
  </si>
  <si>
    <t>101931856</t>
  </si>
  <si>
    <t>ccsbBroad304_15430</t>
  </si>
  <si>
    <t>101917095</t>
  </si>
  <si>
    <t>ccsbBroad304_06651</t>
  </si>
  <si>
    <t>101917104</t>
  </si>
  <si>
    <t>ccsbBroad304_12346</t>
  </si>
  <si>
    <t>101917113</t>
  </si>
  <si>
    <t>ccsbBroad304_06068</t>
  </si>
  <si>
    <t>101931859</t>
  </si>
  <si>
    <t>ccsbBroad304_15909</t>
  </si>
  <si>
    <t>101931861</t>
  </si>
  <si>
    <t>ccsbBroad304_15429</t>
  </si>
  <si>
    <t>101917068</t>
  </si>
  <si>
    <t>ccsbBroad304_03913</t>
  </si>
  <si>
    <t>101931855</t>
  </si>
  <si>
    <t>ccsbBroad304_15362</t>
  </si>
  <si>
    <t>101917086</t>
  </si>
  <si>
    <t>ccsbBroad304_06622</t>
  </si>
  <si>
    <t>101917096</t>
  </si>
  <si>
    <t>ccsbBroad304_03168</t>
  </si>
  <si>
    <t>101917105</t>
  </si>
  <si>
    <t>ccsbBroad304_02631</t>
  </si>
  <si>
    <t>101929380</t>
  </si>
  <si>
    <t>ccsbBroad304_13869</t>
  </si>
  <si>
    <t>101917120</t>
  </si>
  <si>
    <t>ccsbBroad304_02455</t>
  </si>
  <si>
    <t>101917128</t>
  </si>
  <si>
    <t>ccsbBroad304_01941</t>
  </si>
  <si>
    <t>101917069</t>
  </si>
  <si>
    <t>ccsbBroad304_00880</t>
  </si>
  <si>
    <t>101929376</t>
  </si>
  <si>
    <t>ccsbBroad304_08332</t>
  </si>
  <si>
    <t>101917087</t>
  </si>
  <si>
    <t>ccsbBroad304_06292</t>
  </si>
  <si>
    <t>101917097</t>
  </si>
  <si>
    <t>ccsbBroad304_04256</t>
  </si>
  <si>
    <t>101917106</t>
  </si>
  <si>
    <t>ccsbBroad304_02245</t>
  </si>
  <si>
    <t>101917129</t>
  </si>
  <si>
    <t>ccsbBroad304_05766</t>
  </si>
  <si>
    <t>101917136</t>
  </si>
  <si>
    <t>ccsbBroad304_08921</t>
  </si>
  <si>
    <t>101917141</t>
  </si>
  <si>
    <t>ccsbBroad304_06141</t>
  </si>
  <si>
    <t>101929399</t>
  </si>
  <si>
    <t>ccsbBroad304_06260</t>
  </si>
  <si>
    <t>101917157</t>
  </si>
  <si>
    <t>ccsbBroad304_08010</t>
  </si>
  <si>
    <t>101931873</t>
  </si>
  <si>
    <t>ccsbBroad304_15707</t>
  </si>
  <si>
    <t>101931876</t>
  </si>
  <si>
    <t>ccsbBroad304_15698</t>
  </si>
  <si>
    <t>101917130</t>
  </si>
  <si>
    <t>ccsbBroad304_02724</t>
  </si>
  <si>
    <t>101917137</t>
  </si>
  <si>
    <t>ccsbBroad304_03159</t>
  </si>
  <si>
    <t>101931865</t>
  </si>
  <si>
    <t>ccsbBroad304_15406</t>
  </si>
  <si>
    <t>101929394</t>
  </si>
  <si>
    <t>ccsbBroad304_14143</t>
  </si>
  <si>
    <t>101917151</t>
  </si>
  <si>
    <t>ccsbBroad304_07713</t>
  </si>
  <si>
    <t>101917158</t>
  </si>
  <si>
    <t>ccsbBroad304_01933</t>
  </si>
  <si>
    <t>101917163</t>
  </si>
  <si>
    <t>ccsbBroad304_03001</t>
  </si>
  <si>
    <t>101917171</t>
  </si>
  <si>
    <t>ccsbBroad304_03382</t>
  </si>
  <si>
    <t>101929383</t>
  </si>
  <si>
    <t>ccsbBroad304_06507</t>
  </si>
  <si>
    <t>101931862</t>
  </si>
  <si>
    <t>ccsbBroad304_15815</t>
  </si>
  <si>
    <t>101917142</t>
  </si>
  <si>
    <t>ccsbBroad304_00620</t>
  </si>
  <si>
    <t>101917147</t>
  </si>
  <si>
    <t>ccsbBroad304_06802</t>
  </si>
  <si>
    <t>101931867</t>
  </si>
  <si>
    <t>ccsbBroad304_15391</t>
  </si>
  <si>
    <t>101917159</t>
  </si>
  <si>
    <t>ccsbBroad304_03665</t>
  </si>
  <si>
    <t>101917164</t>
  </si>
  <si>
    <t>ccsbBroad304_04589</t>
  </si>
  <si>
    <t>101917172</t>
  </si>
  <si>
    <t>ccsbBroad304_00164</t>
  </si>
  <si>
    <t>101917131</t>
  </si>
  <si>
    <t>ccsbBroad304_06735</t>
  </si>
  <si>
    <t>101929387</t>
  </si>
  <si>
    <t>ccsbBroad304_07570</t>
  </si>
  <si>
    <t>101917143</t>
  </si>
  <si>
    <t>ccsbBroad304_02120</t>
  </si>
  <si>
    <t>101929395</t>
  </si>
  <si>
    <t>ccsbBroad304_10486</t>
  </si>
  <si>
    <t>101931868</t>
  </si>
  <si>
    <t>ccsbBroad304_15734</t>
  </si>
  <si>
    <t>101931078</t>
  </si>
  <si>
    <t>ccsbBroad304_15105</t>
  </si>
  <si>
    <t>101931874</t>
  </si>
  <si>
    <t>ccsbBroad304_15948</t>
  </si>
  <si>
    <t>101917173</t>
  </si>
  <si>
    <t>ccsbBroad304_03848</t>
  </si>
  <si>
    <t>101929384</t>
  </si>
  <si>
    <t>ccsbBroad304_10455</t>
  </si>
  <si>
    <t>101929388</t>
  </si>
  <si>
    <t>ccsbBroad304_08678</t>
  </si>
  <si>
    <t>101917144</t>
  </si>
  <si>
    <t>ccsbBroad304_01773</t>
  </si>
  <si>
    <t>101929396</t>
  </si>
  <si>
    <t>ccsbBroad304_07491</t>
  </si>
  <si>
    <t>101917152</t>
  </si>
  <si>
    <t>ccsbBroad304_00878</t>
  </si>
  <si>
    <t>101917160</t>
  </si>
  <si>
    <t>ccsbBroad304_11022</t>
  </si>
  <si>
    <t>101917165</t>
  </si>
  <si>
    <t>ccsbBroad304_06100</t>
  </si>
  <si>
    <t>101917174</t>
  </si>
  <si>
    <t>ccsbBroad304_11903</t>
  </si>
  <si>
    <t>101929385</t>
  </si>
  <si>
    <t>ccsbBroad304_06151</t>
  </si>
  <si>
    <t>101929389</t>
  </si>
  <si>
    <t>ccsbBroad304_06160</t>
  </si>
  <si>
    <t>101917148</t>
  </si>
  <si>
    <t>ccsbBroad304_11244</t>
  </si>
  <si>
    <t>101917153</t>
  </si>
  <si>
    <t>ccsbBroad304_06528</t>
  </si>
  <si>
    <t>101917161</t>
  </si>
  <si>
    <t>ccsbBroad304_07108</t>
  </si>
  <si>
    <t>101917166</t>
  </si>
  <si>
    <t>ccsbBroad304_12843</t>
  </si>
  <si>
    <t>101917175</t>
  </si>
  <si>
    <t>ccsbBroad304_01966</t>
  </si>
  <si>
    <t>101929386</t>
  </si>
  <si>
    <t>ccsbBroad304_14351</t>
  </si>
  <si>
    <t>101931863</t>
  </si>
  <si>
    <t>ccsbBroad304_15874</t>
  </si>
  <si>
    <t>101917145</t>
  </si>
  <si>
    <t>ccsbBroad304_12870</t>
  </si>
  <si>
    <t>101929397</t>
  </si>
  <si>
    <t>ccsbBroad304_08517</t>
  </si>
  <si>
    <t>101931869</t>
  </si>
  <si>
    <t>ccsbBroad304_15482</t>
  </si>
  <si>
    <t>101931870</t>
  </si>
  <si>
    <t>ccsbBroad304_16042</t>
  </si>
  <si>
    <t>101917167</t>
  </si>
  <si>
    <t>ccsbBroad304_05045</t>
  </si>
  <si>
    <t>101917176</t>
  </si>
  <si>
    <t>ccsbBroad304_08117</t>
  </si>
  <si>
    <t>101917132</t>
  </si>
  <si>
    <t>ccsbBroad304_01527</t>
  </si>
  <si>
    <t>101917138</t>
  </si>
  <si>
    <t>ccsbBroad304_00318</t>
  </si>
  <si>
    <t>101929391</t>
  </si>
  <si>
    <t>ccsbBroad304_14196</t>
  </si>
  <si>
    <t>101917154</t>
  </si>
  <si>
    <t>ccsbBroad304_00627</t>
  </si>
  <si>
    <t>101917168</t>
  </si>
  <si>
    <t>ccsbBroad304_04596</t>
  </si>
  <si>
    <t>101917177</t>
  </si>
  <si>
    <t>ccsbBroad304_02125</t>
  </si>
  <si>
    <t>101917139</t>
  </si>
  <si>
    <t>ccsbBroad304_12452</t>
  </si>
  <si>
    <t>101929392</t>
  </si>
  <si>
    <t>ccsbBroad304_06665</t>
  </si>
  <si>
    <t>101929398</t>
  </si>
  <si>
    <t>ccsbBroad304_07029</t>
  </si>
  <si>
    <t>101917155</t>
  </si>
  <si>
    <t>ccsbBroad304_02367</t>
  </si>
  <si>
    <t>101931871</t>
  </si>
  <si>
    <t>ccsbBroad304_16043</t>
  </si>
  <si>
    <t>101917169</t>
  </si>
  <si>
    <t>ccsbBroad304_01726</t>
  </si>
  <si>
    <t>101929402</t>
  </si>
  <si>
    <t>ccsbBroad304_14220</t>
  </si>
  <si>
    <t>101917133</t>
  </si>
  <si>
    <t>ccsbBroad304_00630</t>
  </si>
  <si>
    <t>101929390</t>
  </si>
  <si>
    <t>ccsbBroad304_14208</t>
  </si>
  <si>
    <t>101917146</t>
  </si>
  <si>
    <t>ccsbBroad304_11765</t>
  </si>
  <si>
    <t>101917149</t>
  </si>
  <si>
    <t>ccsbBroad304_06023</t>
  </si>
  <si>
    <t>101929400</t>
  </si>
  <si>
    <t>ccsbBroad304_07146</t>
  </si>
  <si>
    <t>101929401</t>
  </si>
  <si>
    <t>ccsbBroad304_08775</t>
  </si>
  <si>
    <t>101917170</t>
  </si>
  <si>
    <t>ccsbBroad304_02361</t>
  </si>
  <si>
    <t>101917178</t>
  </si>
  <si>
    <t>ccsbBroad304_06032</t>
  </si>
  <si>
    <t>101917134</t>
  </si>
  <si>
    <t>ccsbBroad304_04000</t>
  </si>
  <si>
    <t>101917140</t>
  </si>
  <si>
    <t>ccsbBroad304_00563</t>
  </si>
  <si>
    <t>101929393</t>
  </si>
  <si>
    <t>ccsbBroad304_07320</t>
  </si>
  <si>
    <t>101931866</t>
  </si>
  <si>
    <t>ccsbBroad304_15425</t>
  </si>
  <si>
    <t>101917156</t>
  </si>
  <si>
    <t>ccsbBroad304_04857</t>
  </si>
  <si>
    <t>101931872</t>
  </si>
  <si>
    <t>ccsbBroad304_15706</t>
  </si>
  <si>
    <t>101931875</t>
  </si>
  <si>
    <t>ccsbBroad304_15505</t>
  </si>
  <si>
    <t>101929403</t>
  </si>
  <si>
    <t>ccsbBroad304_08088</t>
  </si>
  <si>
    <t>101917135</t>
  </si>
  <si>
    <t>ccsbBroad304_02446</t>
  </si>
  <si>
    <t>101931864</t>
  </si>
  <si>
    <t>ccsbBroad304_15405</t>
  </si>
  <si>
    <t>101917150</t>
  </si>
  <si>
    <t>ccsbBroad304_07591</t>
  </si>
  <si>
    <t>101917162</t>
  </si>
  <si>
    <t>ccsbBroad304_02413</t>
  </si>
  <si>
    <t>101917179</t>
  </si>
  <si>
    <t>ccsbBroad304_08083</t>
  </si>
  <si>
    <t>101917186</t>
  </si>
  <si>
    <t>ccsbBroad304_02538</t>
  </si>
  <si>
    <t>101929416</t>
  </si>
  <si>
    <t>ccsbBroad304_14122</t>
  </si>
  <si>
    <t>101917205</t>
  </si>
  <si>
    <t>ccsbBroad304_01712</t>
  </si>
  <si>
    <t>101931080</t>
  </si>
  <si>
    <t>ccsbBroad304_15072</t>
  </si>
  <si>
    <t>101917220</t>
  </si>
  <si>
    <t>ccsbBroad304_03933</t>
  </si>
  <si>
    <t>101931882</t>
  </si>
  <si>
    <t>ccsbBroad304_15733</t>
  </si>
  <si>
    <t>101917180</t>
  </si>
  <si>
    <t>ccsbBroad304_06778</t>
  </si>
  <si>
    <t>101917187</t>
  </si>
  <si>
    <t>ccsbBroad304_01075</t>
  </si>
  <si>
    <t>101917194</t>
  </si>
  <si>
    <t>ccsbBroad304_07838</t>
  </si>
  <si>
    <t>101929417</t>
  </si>
  <si>
    <t>ccsbBroad304_13849</t>
  </si>
  <si>
    <t>101931879</t>
  </si>
  <si>
    <t>ccsbBroad304_15615</t>
  </si>
  <si>
    <t>101917212</t>
  </si>
  <si>
    <t>ccsbBroad304_09349</t>
  </si>
  <si>
    <t>101917221</t>
  </si>
  <si>
    <t>ccsbBroad304_08147</t>
  </si>
  <si>
    <t>101917226</t>
  </si>
  <si>
    <t>ccsbBroad304_00048</t>
  </si>
  <si>
    <t>101917181</t>
  </si>
  <si>
    <t>ccsbBroad304_06870</t>
  </si>
  <si>
    <t>101929407</t>
  </si>
  <si>
    <t>ccsbBroad304_08617</t>
  </si>
  <si>
    <t>101917195</t>
  </si>
  <si>
    <t>ccsbBroad304_03129</t>
  </si>
  <si>
    <t>101917199</t>
  </si>
  <si>
    <t>ccsbBroad304_04590</t>
  </si>
  <si>
    <t>101917206</t>
  </si>
  <si>
    <t>ccsbBroad304_08449</t>
  </si>
  <si>
    <t>101917213</t>
  </si>
  <si>
    <t>ccsbBroad304_00995</t>
  </si>
  <si>
    <t>101929425</t>
  </si>
  <si>
    <t>ccsbBroad304_08019</t>
  </si>
  <si>
    <t>101917182</t>
  </si>
  <si>
    <t>ccsbBroad304_07266</t>
  </si>
  <si>
    <t>101929408</t>
  </si>
  <si>
    <t>ccsbBroad304_05858</t>
  </si>
  <si>
    <t>101917196</t>
  </si>
  <si>
    <t>ccsbBroad304_00050</t>
  </si>
  <si>
    <t>101917200</t>
  </si>
  <si>
    <t>ccsbBroad304_02060</t>
  </si>
  <si>
    <t>101929419</t>
  </si>
  <si>
    <t>ccsbBroad304_06122</t>
  </si>
  <si>
    <t>101917214</t>
  </si>
  <si>
    <t>ccsbBroad304_06355</t>
  </si>
  <si>
    <t>101931881</t>
  </si>
  <si>
    <t>ccsbBroad304_16040</t>
  </si>
  <si>
    <t>101917227</t>
  </si>
  <si>
    <t>ccsbBroad304_09206</t>
  </si>
  <si>
    <t>101917183</t>
  </si>
  <si>
    <t>ccsbBroad304_03558</t>
  </si>
  <si>
    <t>101917188</t>
  </si>
  <si>
    <t>ccsbBroad304_11834</t>
  </si>
  <si>
    <t>101917197</t>
  </si>
  <si>
    <t>ccsbBroad304_12212</t>
  </si>
  <si>
    <t>101917207</t>
  </si>
  <si>
    <t>ccsbBroad304_11585</t>
  </si>
  <si>
    <t>101917215</t>
  </si>
  <si>
    <t>ccsbBroad304_08648</t>
  </si>
  <si>
    <t>101929423</t>
  </si>
  <si>
    <t>ccsbBroad304_14313</t>
  </si>
  <si>
    <t>101917184</t>
  </si>
  <si>
    <t>ccsbBroad304_00480</t>
  </si>
  <si>
    <t>101929409</t>
  </si>
  <si>
    <t>ccsbBroad304_10473</t>
  </si>
  <si>
    <t>101917198</t>
  </si>
  <si>
    <t>ccsbBroad304_06587</t>
  </si>
  <si>
    <t>101917201</t>
  </si>
  <si>
    <t>ccsbBroad304_06626</t>
  </si>
  <si>
    <t>101917208</t>
  </si>
  <si>
    <t>ccsbBroad304_02663</t>
  </si>
  <si>
    <t>101931880</t>
  </si>
  <si>
    <t>ccsbBroad304_15910</t>
  </si>
  <si>
    <t>101917222</t>
  </si>
  <si>
    <t>ccsbBroad304_03481</t>
  </si>
  <si>
    <t>101931883</t>
  </si>
  <si>
    <t>ccsbBroad304_15588</t>
  </si>
  <si>
    <t>101917185</t>
  </si>
  <si>
    <t>ccsbBroad304_10971</t>
  </si>
  <si>
    <t>101917189</t>
  </si>
  <si>
    <t>ccsbBroad304_00963</t>
  </si>
  <si>
    <t>101931877</t>
  </si>
  <si>
    <t>ccsbBroad304_15771</t>
  </si>
  <si>
    <t>101917202</t>
  </si>
  <si>
    <t>ccsbBroad304_08790</t>
  </si>
  <si>
    <t>101929420</t>
  </si>
  <si>
    <t>ccsbBroad304_14028</t>
  </si>
  <si>
    <t>101917216</t>
  </si>
  <si>
    <t>ccsbBroad304_08568</t>
  </si>
  <si>
    <t>101917223</t>
  </si>
  <si>
    <t>ccsbBroad304_05984</t>
  </si>
  <si>
    <t>101931884</t>
  </si>
  <si>
    <t>ccsbBroad304_15599</t>
  </si>
  <si>
    <t>101929404</t>
  </si>
  <si>
    <t>ccsbBroad304_06241</t>
  </si>
  <si>
    <t>101929410</t>
  </si>
  <si>
    <t>ccsbBroad304_14390</t>
  </si>
  <si>
    <t>101929411</t>
  </si>
  <si>
    <t>ccsbBroad304_07946</t>
  </si>
  <si>
    <t>101917203</t>
  </si>
  <si>
    <t>ccsbBroad304_01531</t>
  </si>
  <si>
    <t>101917209</t>
  </si>
  <si>
    <t>ccsbBroad304_06257</t>
  </si>
  <si>
    <t>101917217</t>
  </si>
  <si>
    <t>ccsbBroad304_08779</t>
  </si>
  <si>
    <t>101917224</t>
  </si>
  <si>
    <t>ccsbBroad304_08520</t>
  </si>
  <si>
    <t>101931885</t>
  </si>
  <si>
    <t>ccsbBroad304_15843</t>
  </si>
  <si>
    <t>101929405</t>
  </si>
  <si>
    <t>ccsbBroad304_06391</t>
  </si>
  <si>
    <t>101917190</t>
  </si>
  <si>
    <t>ccsbBroad304_01771</t>
  </si>
  <si>
    <t>101929412</t>
  </si>
  <si>
    <t>ccsbBroad304_10428</t>
  </si>
  <si>
    <t>101931878</t>
  </si>
  <si>
    <t>ccsbBroad304_15955</t>
  </si>
  <si>
    <t>101917210</t>
  </si>
  <si>
    <t>ccsbBroad304_07935</t>
  </si>
  <si>
    <t>101917218</t>
  </si>
  <si>
    <t>ccsbBroad304_06011</t>
  </si>
  <si>
    <t>101929424</t>
  </si>
  <si>
    <t>ccsbBroad304_05970</t>
  </si>
  <si>
    <t>101931886</t>
  </si>
  <si>
    <t>ccsbBroad304_15844</t>
  </si>
  <si>
    <t>101917191</t>
  </si>
  <si>
    <t>ccsbBroad304_00370</t>
  </si>
  <si>
    <t>101929413</t>
  </si>
  <si>
    <t>ccsbBroad304_09385</t>
  </si>
  <si>
    <t>101929418</t>
  </si>
  <si>
    <t>ccsbBroad304_10446</t>
  </si>
  <si>
    <t>101917211</t>
  </si>
  <si>
    <t>ccsbBroad304_03437</t>
  </si>
  <si>
    <t>101929422</t>
  </si>
  <si>
    <t>ccsbBroad304_06427</t>
  </si>
  <si>
    <t>101917225</t>
  </si>
  <si>
    <t>ccsbBroad304_10903</t>
  </si>
  <si>
    <t>101929426</t>
  </si>
  <si>
    <t>ccsbBroad304_08298</t>
  </si>
  <si>
    <t>101929406</t>
  </si>
  <si>
    <t>ccsbBroad304_07984</t>
  </si>
  <si>
    <t>101917192</t>
  </si>
  <si>
    <t>ccsbBroad304_07730</t>
  </si>
  <si>
    <t>101929414</t>
  </si>
  <si>
    <t>ccsbBroad304_07067</t>
  </si>
  <si>
    <t>101931079</t>
  </si>
  <si>
    <t>ccsbBroad304_14981</t>
  </si>
  <si>
    <t>101917219</t>
  </si>
  <si>
    <t>ccsbBroad304_06484</t>
  </si>
  <si>
    <t>101931081</t>
  </si>
  <si>
    <t>ccsbBroad304_15222</t>
  </si>
  <si>
    <t>101917228</t>
  </si>
  <si>
    <t>ccsbBroad304_06000</t>
  </si>
  <si>
    <t>101917193</t>
  </si>
  <si>
    <t>ccsbBroad304_11985</t>
  </si>
  <si>
    <t>101929415</t>
  </si>
  <si>
    <t>ccsbBroad304_10440</t>
  </si>
  <si>
    <t>101917204</t>
  </si>
  <si>
    <t>ccsbBroad304_02894</t>
  </si>
  <si>
    <t>101929421</t>
  </si>
  <si>
    <t>ccsbBroad304_08683</t>
  </si>
  <si>
    <t>101917229</t>
  </si>
  <si>
    <t>ccsbBroad304_11670</t>
  </si>
  <si>
    <t>101929429</t>
  </si>
  <si>
    <t>ccsbBroad304_13853</t>
  </si>
  <si>
    <t>101917243</t>
  </si>
  <si>
    <t>ccsbBroad304_12627</t>
  </si>
  <si>
    <t>101917248</t>
  </si>
  <si>
    <t>ccsbBroad304_10462</t>
  </si>
  <si>
    <t>101917258</t>
  </si>
  <si>
    <t>ccsbBroad304_07560</t>
  </si>
  <si>
    <t>101929439</t>
  </si>
  <si>
    <t>ccsbBroad304_07041</t>
  </si>
  <si>
    <t>101917274</t>
  </si>
  <si>
    <t>ccsbBroad304_03529</t>
  </si>
  <si>
    <t>101917285</t>
  </si>
  <si>
    <t>ccsbBroad304_02248</t>
  </si>
  <si>
    <t>101917230</t>
  </si>
  <si>
    <t>ccsbBroad304_00275</t>
  </si>
  <si>
    <t>101917237</t>
  </si>
  <si>
    <t>ccsbBroad304_11390</t>
  </si>
  <si>
    <t>101917249</t>
  </si>
  <si>
    <t>ccsbBroad304_06367</t>
  </si>
  <si>
    <t>101931887</t>
  </si>
  <si>
    <t>ccsbBroad304_15972</t>
  </si>
  <si>
    <t>101917265</t>
  </si>
  <si>
    <t>ccsbBroad304_07508</t>
  </si>
  <si>
    <t>101917275</t>
  </si>
  <si>
    <t>ccsbBroad304_08248</t>
  </si>
  <si>
    <t>101929440</t>
  </si>
  <si>
    <t>ccsbBroad304_09184</t>
  </si>
  <si>
    <t>101929427</t>
  </si>
  <si>
    <t>ccsbBroad304_07199</t>
  </si>
  <si>
    <t>101917238</t>
  </si>
  <si>
    <t>ccsbBroad304_01943</t>
  </si>
  <si>
    <t>101917250</t>
  </si>
  <si>
    <t>ccsbBroad304_06184</t>
  </si>
  <si>
    <t>101917259</t>
  </si>
  <si>
    <t>ccsbBroad304_01034</t>
  </si>
  <si>
    <t>101917266</t>
  </si>
  <si>
    <t>ccsbBroad304_11284</t>
  </si>
  <si>
    <t>101917276</t>
  </si>
  <si>
    <t>ccsbBroad304_13360</t>
  </si>
  <si>
    <t>101917286</t>
  </si>
  <si>
    <t>ccsbBroad304_01733</t>
  </si>
  <si>
    <t>101917231</t>
  </si>
  <si>
    <t>ccsbBroad304_00755</t>
  </si>
  <si>
    <t>101917239</t>
  </si>
  <si>
    <t>ccsbBroad304_10687</t>
  </si>
  <si>
    <t>101917244</t>
  </si>
  <si>
    <t>ccsbBroad304_06804</t>
  </si>
  <si>
    <t>101929435</t>
  </si>
  <si>
    <t>ccsbBroad304_07815</t>
  </si>
  <si>
    <t>101917260</t>
  </si>
  <si>
    <t>ccsbBroad304_05913</t>
  </si>
  <si>
    <t>101917267</t>
  </si>
  <si>
    <t>ccsbBroad304_06605</t>
  </si>
  <si>
    <t>101917277</t>
  </si>
  <si>
    <t>ccsbBroad304_10958</t>
  </si>
  <si>
    <t>101929441</t>
  </si>
  <si>
    <t>ccsbBroad304_13940</t>
  </si>
  <si>
    <t>101917232</t>
  </si>
  <si>
    <t>ccsbBroad304_00140</t>
  </si>
  <si>
    <t>101929430</t>
  </si>
  <si>
    <t>ccsbBroad304_14114</t>
  </si>
  <si>
    <t>101917251</t>
  </si>
  <si>
    <t>ccsbBroad304_11567</t>
  </si>
  <si>
    <t>101917261</t>
  </si>
  <si>
    <t>ccsbBroad304_12207</t>
  </si>
  <si>
    <t>101917268</t>
  </si>
  <si>
    <t>ccsbBroad304_07433</t>
  </si>
  <si>
    <t>101917278</t>
  </si>
  <si>
    <t>ccsbBroad304_05939</t>
  </si>
  <si>
    <t>101929431</t>
  </si>
  <si>
    <t>ccsbBroad304_07848</t>
  </si>
  <si>
    <t>101917245</t>
  </si>
  <si>
    <t>ccsbBroad304_00942</t>
  </si>
  <si>
    <t>101917252</t>
  </si>
  <si>
    <t>ccsbBroad304_02607</t>
  </si>
  <si>
    <t>101917262</t>
  </si>
  <si>
    <t>ccsbBroad304_06595</t>
  </si>
  <si>
    <t>101917269</t>
  </si>
  <si>
    <t>ccsbBroad304_11625</t>
  </si>
  <si>
    <t>101917279</t>
  </si>
  <si>
    <t>ccsbBroad304_07502</t>
  </si>
  <si>
    <t>101917287</t>
  </si>
  <si>
    <t>ccsbBroad304_11749</t>
  </si>
  <si>
    <t>101929428</t>
  </si>
  <si>
    <t>ccsbBroad304_14016</t>
  </si>
  <si>
    <t>101917246</t>
  </si>
  <si>
    <t>ccsbBroad304_00016</t>
  </si>
  <si>
    <t>101917253</t>
  </si>
  <si>
    <t>ccsbBroad304_06368</t>
  </si>
  <si>
    <t>101929437</t>
  </si>
  <si>
    <t>ccsbBroad304_05788</t>
  </si>
  <si>
    <t>101917280</t>
  </si>
  <si>
    <t>ccsbBroad304_12955</t>
  </si>
  <si>
    <t>101917288</t>
  </si>
  <si>
    <t>ccsbBroad304_11273</t>
  </si>
  <si>
    <t>101917233</t>
  </si>
  <si>
    <t>ccsbBroad304_02531</t>
  </si>
  <si>
    <t>101917240</t>
  </si>
  <si>
    <t>ccsbBroad304_04819</t>
  </si>
  <si>
    <t>101917254</t>
  </si>
  <si>
    <t>ccsbBroad304_09881</t>
  </si>
  <si>
    <t>101917270</t>
  </si>
  <si>
    <t>ccsbBroad304_07811</t>
  </si>
  <si>
    <t>101917281</t>
  </si>
  <si>
    <t>ccsbBroad304_02717</t>
  </si>
  <si>
    <t>101917289</t>
  </si>
  <si>
    <t>ccsbBroad304_01378</t>
  </si>
  <si>
    <t>101917234</t>
  </si>
  <si>
    <t>ccsbBroad304_12103</t>
  </si>
  <si>
    <t>101929432</t>
  </si>
  <si>
    <t>ccsbBroad304_08719</t>
  </si>
  <si>
    <t>101929436</t>
  </si>
  <si>
    <t>ccsbBroad304_06846</t>
  </si>
  <si>
    <t>101917263</t>
  </si>
  <si>
    <t>ccsbBroad304_05789</t>
  </si>
  <si>
    <t>101917271</t>
  </si>
  <si>
    <t>ccsbBroad304_09421</t>
  </si>
  <si>
    <t>101917282</t>
  </si>
  <si>
    <t>ccsbBroad304_09858</t>
  </si>
  <si>
    <t>101917290</t>
  </si>
  <si>
    <t>ccsbBroad304_00884</t>
  </si>
  <si>
    <t>101917235</t>
  </si>
  <si>
    <t>ccsbBroad304_09720</t>
  </si>
  <si>
    <t>101917241</t>
  </si>
  <si>
    <t>ccsbBroad304_02661</t>
  </si>
  <si>
    <t>101917247</t>
  </si>
  <si>
    <t>ccsbBroad304_01982</t>
  </si>
  <si>
    <t>101917255</t>
  </si>
  <si>
    <t>ccsbBroad304_08426</t>
  </si>
  <si>
    <t>101929438</t>
  </si>
  <si>
    <t>ccsbBroad304_06020</t>
  </si>
  <si>
    <t>101917283</t>
  </si>
  <si>
    <t>ccsbBroad304_07858</t>
  </si>
  <si>
    <t>101931082</t>
  </si>
  <si>
    <t>ccsbBroad304_14896</t>
  </si>
  <si>
    <t>101929433</t>
  </si>
  <si>
    <t>ccsbBroad304_06697</t>
  </si>
  <si>
    <t>101917256</t>
  </si>
  <si>
    <t>ccsbBroad304_01876</t>
  </si>
  <si>
    <t>101917272</t>
  </si>
  <si>
    <t>ccsbBroad304_06455</t>
  </si>
  <si>
    <t>101917284</t>
  </si>
  <si>
    <t>ccsbBroad304_11571</t>
  </si>
  <si>
    <t>101917236</t>
  </si>
  <si>
    <t>ccsbBroad304_07245</t>
  </si>
  <si>
    <t>101917242</t>
  </si>
  <si>
    <t>ccsbBroad304_11090</t>
  </si>
  <si>
    <t>101929434</t>
  </si>
  <si>
    <t>ccsbBroad304_13955</t>
  </si>
  <si>
    <t>101917257</t>
  </si>
  <si>
    <t>ccsbBroad304_11803</t>
  </si>
  <si>
    <t>101917264</t>
  </si>
  <si>
    <t>ccsbBroad304_03113</t>
  </si>
  <si>
    <t>101917273</t>
  </si>
  <si>
    <t>ccsbBroad304_07395</t>
  </si>
  <si>
    <t>101929442</t>
  </si>
  <si>
    <t>ccsbBroad304_08021</t>
  </si>
  <si>
    <t>101917301</t>
  </si>
  <si>
    <t>ccsbBroad304_03684</t>
  </si>
  <si>
    <t>101931889</t>
  </si>
  <si>
    <t>ccsbBroad304_15773</t>
  </si>
  <si>
    <t>101929447</t>
  </si>
  <si>
    <t>ccsbBroad304_08270</t>
  </si>
  <si>
    <t>101917327</t>
  </si>
  <si>
    <t>ccsbBroad304_04592</t>
  </si>
  <si>
    <t>101931893</t>
  </si>
  <si>
    <t>ccsbBroad304_16000</t>
  </si>
  <si>
    <t>101917343</t>
  </si>
  <si>
    <t>ccsbBroad304_06810</t>
  </si>
  <si>
    <t>101917353</t>
  </si>
  <si>
    <t>ccsbBroad304_12537</t>
  </si>
  <si>
    <t>101917291</t>
  </si>
  <si>
    <t>ccsbBroad304_07630</t>
  </si>
  <si>
    <t>101917302</t>
  </si>
  <si>
    <t>ccsbBroad304_10626</t>
  </si>
  <si>
    <t>101929446</t>
  </si>
  <si>
    <t>ccsbBroad304_08904</t>
  </si>
  <si>
    <t>101917317</t>
  </si>
  <si>
    <t>ccsbBroad304_03565</t>
  </si>
  <si>
    <t>101917328</t>
  </si>
  <si>
    <t>ccsbBroad304_11926</t>
  </si>
  <si>
    <t>101917336</t>
  </si>
  <si>
    <t>ccsbBroad304_00443</t>
  </si>
  <si>
    <t>101917344</t>
  </si>
  <si>
    <t>ccsbBroad304_00345</t>
  </si>
  <si>
    <t>101917354</t>
  </si>
  <si>
    <t>ccsbBroad304_00100</t>
  </si>
  <si>
    <t>101917292</t>
  </si>
  <si>
    <t>ccsbBroad304_01252</t>
  </si>
  <si>
    <t>101917303</t>
  </si>
  <si>
    <t>ccsbBroad304_07148</t>
  </si>
  <si>
    <t>101917308</t>
  </si>
  <si>
    <t>ccsbBroad304_11869</t>
  </si>
  <si>
    <t>101917318</t>
  </si>
  <si>
    <t>ccsbBroad304_03297</t>
  </si>
  <si>
    <t>101917329</t>
  </si>
  <si>
    <t>ccsbBroad304_00646</t>
  </si>
  <si>
    <t>101917337</t>
  </si>
  <si>
    <t>ccsbBroad304_07001</t>
  </si>
  <si>
    <t>101917345</t>
  </si>
  <si>
    <t>ccsbBroad304_09397</t>
  </si>
  <si>
    <t>101917355</t>
  </si>
  <si>
    <t>ccsbBroad304_09203</t>
  </si>
  <si>
    <t>101917293</t>
  </si>
  <si>
    <t>ccsbBroad304_11267</t>
  </si>
  <si>
    <t>101929443</t>
  </si>
  <si>
    <t>ccsbBroad304_06758</t>
  </si>
  <si>
    <t>101917309</t>
  </si>
  <si>
    <t>ccsbBroad304_04989</t>
  </si>
  <si>
    <t>101917319</t>
  </si>
  <si>
    <t>ccsbBroad304_00836</t>
  </si>
  <si>
    <t>101917330</t>
  </si>
  <si>
    <t>ccsbBroad304_03968</t>
  </si>
  <si>
    <t>101929449</t>
  </si>
  <si>
    <t>ccsbBroad304_14365</t>
  </si>
  <si>
    <t>101929450</t>
  </si>
  <si>
    <t>ccsbBroad304_07132</t>
  </si>
  <si>
    <t>101929451</t>
  </si>
  <si>
    <t>ccsbBroad304_05796</t>
  </si>
  <si>
    <t>101917294</t>
  </si>
  <si>
    <t>ccsbBroad304_03691</t>
  </si>
  <si>
    <t>101917304</t>
  </si>
  <si>
    <t>ccsbBroad304_04712</t>
  </si>
  <si>
    <t>101917310</t>
  </si>
  <si>
    <t>ccsbBroad304_03363</t>
  </si>
  <si>
    <t>101917320</t>
  </si>
  <si>
    <t>ccsbBroad304_02677</t>
  </si>
  <si>
    <t>101931891</t>
  </si>
  <si>
    <t>ccsbBroad304_15854</t>
  </si>
  <si>
    <t>101917338</t>
  </si>
  <si>
    <t>ccsbBroad304_04026</t>
  </si>
  <si>
    <t>101917346</t>
  </si>
  <si>
    <t>ccsbBroad304_04001</t>
  </si>
  <si>
    <t>101917356</t>
  </si>
  <si>
    <t>ccsbBroad304_01423</t>
  </si>
  <si>
    <t>101917305</t>
  </si>
  <si>
    <t>ccsbBroad304_12991</t>
  </si>
  <si>
    <t>101917311</t>
  </si>
  <si>
    <t>ccsbBroad304_02660</t>
  </si>
  <si>
    <t>101917321</t>
  </si>
  <si>
    <t>ccsbBroad304_03056</t>
  </si>
  <si>
    <t>101931892</t>
  </si>
  <si>
    <t>ccsbBroad304_15517</t>
  </si>
  <si>
    <t>101917347</t>
  </si>
  <si>
    <t>ccsbBroad304_04527</t>
  </si>
  <si>
    <t>101917357</t>
  </si>
  <si>
    <t>ccsbBroad304_03317</t>
  </si>
  <si>
    <t>101917295</t>
  </si>
  <si>
    <t>ccsbBroad304_07186</t>
  </si>
  <si>
    <t>101929444</t>
  </si>
  <si>
    <t>ccsbBroad304_14138</t>
  </si>
  <si>
    <t>101917312</t>
  </si>
  <si>
    <t>ccsbBroad304_01033</t>
  </si>
  <si>
    <t>101917322</t>
  </si>
  <si>
    <t>ccsbBroad304_12509</t>
  </si>
  <si>
    <t>101917331</t>
  </si>
  <si>
    <t>ccsbBroad304_00994</t>
  </si>
  <si>
    <t>101917348</t>
  </si>
  <si>
    <t>ccsbBroad304_12908</t>
  </si>
  <si>
    <t>101931895</t>
  </si>
  <si>
    <t>ccsbBroad304_15848</t>
  </si>
  <si>
    <t>101917296</t>
  </si>
  <si>
    <t>ccsbBroad304_11908</t>
  </si>
  <si>
    <t>101929445</t>
  </si>
  <si>
    <t>ccsbBroad304_14310</t>
  </si>
  <si>
    <t>101917313</t>
  </si>
  <si>
    <t>ccsbBroad304_11300</t>
  </si>
  <si>
    <t>101917323</t>
  </si>
  <si>
    <t>ccsbBroad304_00231</t>
  </si>
  <si>
    <t>101917332</t>
  </si>
  <si>
    <t>ccsbBroad304_08335</t>
  </si>
  <si>
    <t>101917339</t>
  </si>
  <si>
    <t>ccsbBroad304_11783</t>
  </si>
  <si>
    <t>101917349</t>
  </si>
  <si>
    <t>ccsbBroad304_13668</t>
  </si>
  <si>
    <t>101917358</t>
  </si>
  <si>
    <t>ccsbBroad304_09585</t>
  </si>
  <si>
    <t>101917297</t>
  </si>
  <si>
    <t>ccsbBroad304_02246</t>
  </si>
  <si>
    <t>101917306</t>
  </si>
  <si>
    <t>ccsbBroad304_03187</t>
  </si>
  <si>
    <t>101917314</t>
  </si>
  <si>
    <t>ccsbBroad304_11750</t>
  </si>
  <si>
    <t>101917333</t>
  </si>
  <si>
    <t>ccsbBroad304_02986</t>
  </si>
  <si>
    <t>101917340</t>
  </si>
  <si>
    <t>ccsbBroad304_01071</t>
  </si>
  <si>
    <t>101917350</t>
  </si>
  <si>
    <t>ccsbBroad304_11100</t>
  </si>
  <si>
    <t>101917359</t>
  </si>
  <si>
    <t>ccsbBroad304_08313</t>
  </si>
  <si>
    <t>101917298</t>
  </si>
  <si>
    <t>ccsbBroad304_00146</t>
  </si>
  <si>
    <t>101917307</t>
  </si>
  <si>
    <t>ccsbBroad304_04375</t>
  </si>
  <si>
    <t>101917315</t>
  </si>
  <si>
    <t>ccsbBroad304_00226</t>
  </si>
  <si>
    <t>101917324</t>
  </si>
  <si>
    <t>ccsbBroad304_02524</t>
  </si>
  <si>
    <t>101929448</t>
  </si>
  <si>
    <t>ccsbBroad304_07437</t>
  </si>
  <si>
    <t>101917341</t>
  </si>
  <si>
    <t>ccsbBroad304_11519</t>
  </si>
  <si>
    <t>101917351</t>
  </si>
  <si>
    <t>ccsbBroad304_01255</t>
  </si>
  <si>
    <t>101917360</t>
  </si>
  <si>
    <t>ccsbBroad304_03074</t>
  </si>
  <si>
    <t>101917299</t>
  </si>
  <si>
    <t>ccsbBroad304_11256</t>
  </si>
  <si>
    <t>101917316</t>
  </si>
  <si>
    <t>ccsbBroad304_13038</t>
  </si>
  <si>
    <t>101917325</t>
  </si>
  <si>
    <t>ccsbBroad304_09891</t>
  </si>
  <si>
    <t>101917334</t>
  </si>
  <si>
    <t>ccsbBroad304_09508</t>
  </si>
  <si>
    <t>101917342</t>
  </si>
  <si>
    <t>ccsbBroad304_04003</t>
  </si>
  <si>
    <t>101917352</t>
  </si>
  <si>
    <t>ccsbBroad304_08885</t>
  </si>
  <si>
    <t>101929452</t>
  </si>
  <si>
    <t>ccsbBroad304_07947</t>
  </si>
  <si>
    <t>101917300</t>
  </si>
  <si>
    <t>ccsbBroad304_06644</t>
  </si>
  <si>
    <t>101931888</t>
  </si>
  <si>
    <t>ccsbBroad304_15905</t>
  </si>
  <si>
    <t>101931890</t>
  </si>
  <si>
    <t>ccsbBroad304_15663</t>
  </si>
  <si>
    <t>101917326</t>
  </si>
  <si>
    <t>ccsbBroad304_01697</t>
  </si>
  <si>
    <t>101917335</t>
  </si>
  <si>
    <t>ccsbBroad304_02598</t>
  </si>
  <si>
    <t>101931894</t>
  </si>
  <si>
    <t>ccsbBroad304_15793</t>
  </si>
  <si>
    <t>101917370</t>
  </si>
  <si>
    <t>ccsbBroad304_12165</t>
  </si>
  <si>
    <t>101917382</t>
  </si>
  <si>
    <t>ccsbBroad304_01357</t>
  </si>
  <si>
    <t>101929455</t>
  </si>
  <si>
    <t>ccsbBroad304_13938</t>
  </si>
  <si>
    <t>101917399</t>
  </si>
  <si>
    <t>ccsbBroad304_02654</t>
  </si>
  <si>
    <t>101917408</t>
  </si>
  <si>
    <t>ccsbBroad304_12124</t>
  </si>
  <si>
    <t>101917418</t>
  </si>
  <si>
    <t>ccsbBroad304_11735</t>
  </si>
  <si>
    <t>101917426</t>
  </si>
  <si>
    <t>ccsbBroad304_00608</t>
  </si>
  <si>
    <t>101917361</t>
  </si>
  <si>
    <t>ccsbBroad304_05980</t>
  </si>
  <si>
    <t>101917371</t>
  </si>
  <si>
    <t>ccsbBroad304_05845</t>
  </si>
  <si>
    <t>101929454</t>
  </si>
  <si>
    <t>ccsbBroad304_07912</t>
  </si>
  <si>
    <t>101917392</t>
  </si>
  <si>
    <t>ccsbBroad304_03174</t>
  </si>
  <si>
    <t>101917400</t>
  </si>
  <si>
    <t>ccsbBroad304_00714</t>
  </si>
  <si>
    <t>101917409</t>
  </si>
  <si>
    <t>ccsbBroad304_09264</t>
  </si>
  <si>
    <t>101917419</t>
  </si>
  <si>
    <t>ccsbBroad304_12559</t>
  </si>
  <si>
    <t>101917427</t>
  </si>
  <si>
    <t>ccsbBroad304_02427</t>
  </si>
  <si>
    <t>101917362</t>
  </si>
  <si>
    <t>ccsbBroad304_02612</t>
  </si>
  <si>
    <t>101917372</t>
  </si>
  <si>
    <t>ccsbBroad304_04297</t>
  </si>
  <si>
    <t>101917383</t>
  </si>
  <si>
    <t>ccsbBroad304_04127</t>
  </si>
  <si>
    <t>101917393</t>
  </si>
  <si>
    <t>ccsbBroad304_00751</t>
  </si>
  <si>
    <t>101917410</t>
  </si>
  <si>
    <t>ccsbBroad304_11638</t>
  </si>
  <si>
    <t>101917420</t>
  </si>
  <si>
    <t>ccsbBroad304_03867</t>
  </si>
  <si>
    <t>101917428</t>
  </si>
  <si>
    <t>ccsbBroad304_12534</t>
  </si>
  <si>
    <t>101917363</t>
  </si>
  <si>
    <t>ccsbBroad304_07629</t>
  </si>
  <si>
    <t>101917373</t>
  </si>
  <si>
    <t>ccsbBroad304_03641</t>
  </si>
  <si>
    <t>101917384</t>
  </si>
  <si>
    <t>ccsbBroad304_06143</t>
  </si>
  <si>
    <t>101917394</t>
  </si>
  <si>
    <t>ccsbBroad304_12490</t>
  </si>
  <si>
    <t>101917401</t>
  </si>
  <si>
    <t>ccsbBroad304_02425</t>
  </si>
  <si>
    <t>101917411</t>
  </si>
  <si>
    <t>ccsbBroad304_01362</t>
  </si>
  <si>
    <t>101917421</t>
  </si>
  <si>
    <t>ccsbBroad304_12642</t>
  </si>
  <si>
    <t>101917429</t>
  </si>
  <si>
    <t>ccsbBroad304_03225</t>
  </si>
  <si>
    <t>101929453</t>
  </si>
  <si>
    <t>ccsbBroad304_00858</t>
  </si>
  <si>
    <t>101917374</t>
  </si>
  <si>
    <t>ccsbBroad304_11811</t>
  </si>
  <si>
    <t>101917385</t>
  </si>
  <si>
    <t>ccsbBroad304_04019</t>
  </si>
  <si>
    <t>101929456</t>
  </si>
  <si>
    <t>ccsbBroad304_06029</t>
  </si>
  <si>
    <t>101931898</t>
  </si>
  <si>
    <t>ccsbBroad304_15648</t>
  </si>
  <si>
    <t>101917412</t>
  </si>
  <si>
    <t>ccsbBroad304_10765</t>
  </si>
  <si>
    <t>101929460</t>
  </si>
  <si>
    <t>ccsbBroad304_06331</t>
  </si>
  <si>
    <t>101917430</t>
  </si>
  <si>
    <t>ccsbBroad304_01569</t>
  </si>
  <si>
    <t>101917364</t>
  </si>
  <si>
    <t>ccsbBroad304_08439</t>
  </si>
  <si>
    <t>101917375</t>
  </si>
  <si>
    <t>ccsbBroad304_01681</t>
  </si>
  <si>
    <t>101917386</t>
  </si>
  <si>
    <t>ccsbBroad304_01396</t>
  </si>
  <si>
    <t>101931897</t>
  </si>
  <si>
    <t>ccsbBroad304_15571</t>
  </si>
  <si>
    <t>101917402</t>
  </si>
  <si>
    <t>ccsbBroad304_05251</t>
  </si>
  <si>
    <t>101917413</t>
  </si>
  <si>
    <t>ccsbBroad304_03031</t>
  </si>
  <si>
    <t>101917422</t>
  </si>
  <si>
    <t>ccsbBroad304_05067</t>
  </si>
  <si>
    <t>101917431</t>
  </si>
  <si>
    <t>ccsbBroad304_01324</t>
  </si>
  <si>
    <t>101917365</t>
  </si>
  <si>
    <t>ccsbBroad304_07236</t>
  </si>
  <si>
    <t>101917376</t>
  </si>
  <si>
    <t>ccsbBroad304_07644</t>
  </si>
  <si>
    <t>101917387</t>
  </si>
  <si>
    <t>ccsbBroad304_00959</t>
  </si>
  <si>
    <t>101917395</t>
  </si>
  <si>
    <t>ccsbBroad304_06030</t>
  </si>
  <si>
    <t>101917403</t>
  </si>
  <si>
    <t>ccsbBroad304_02596</t>
  </si>
  <si>
    <t>101917414</t>
  </si>
  <si>
    <t>ccsbBroad304_03320</t>
  </si>
  <si>
    <t>101917423</t>
  </si>
  <si>
    <t>ccsbBroad304_03011</t>
  </si>
  <si>
    <t>101931900</t>
  </si>
  <si>
    <t>ccsbBroad304_16161</t>
  </si>
  <si>
    <t>101917366</t>
  </si>
  <si>
    <t>ccsbBroad304_11112</t>
  </si>
  <si>
    <t>101917377</t>
  </si>
  <si>
    <t>ccsbBroad304_02785</t>
  </si>
  <si>
    <t>101931896</t>
  </si>
  <si>
    <t>ccsbBroad304_15506</t>
  </si>
  <si>
    <t>101917396</t>
  </si>
  <si>
    <t>ccsbBroad304_04012</t>
  </si>
  <si>
    <t>101917404</t>
  </si>
  <si>
    <t>ccsbBroad304_07444</t>
  </si>
  <si>
    <t>101931899</t>
  </si>
  <si>
    <t>ccsbBroad304_15846</t>
  </si>
  <si>
    <t>101917424</t>
  </si>
  <si>
    <t>ccsbBroad304_01620</t>
  </si>
  <si>
    <t>101917432</t>
  </si>
  <si>
    <t>ccsbBroad304_13482</t>
  </si>
  <si>
    <t>101917367</t>
  </si>
  <si>
    <t>ccsbBroad304_01385</t>
  </si>
  <si>
    <t>101917378</t>
  </si>
  <si>
    <t>ccsbBroad304_03528</t>
  </si>
  <si>
    <t>101917388</t>
  </si>
  <si>
    <t>ccsbBroad304_02448</t>
  </si>
  <si>
    <t>101917397</t>
  </si>
  <si>
    <t>ccsbBroad304_01513</t>
  </si>
  <si>
    <t>101917405</t>
  </si>
  <si>
    <t>ccsbBroad304_02277</t>
  </si>
  <si>
    <t>101917415</t>
  </si>
  <si>
    <t>ccsbBroad304_02600</t>
  </si>
  <si>
    <t>101931083</t>
  </si>
  <si>
    <t>ccsbBroad304_15290</t>
  </si>
  <si>
    <t>101917433</t>
  </si>
  <si>
    <t>ccsbBroad304_02905</t>
  </si>
  <si>
    <t>101917379</t>
  </si>
  <si>
    <t>ccsbBroad304_11634</t>
  </si>
  <si>
    <t>101917389</t>
  </si>
  <si>
    <t>ccsbBroad304_12130</t>
  </si>
  <si>
    <t>101929457</t>
  </si>
  <si>
    <t>ccsbBroad304_07724</t>
  </si>
  <si>
    <t>101929459</t>
  </si>
  <si>
    <t>ccsbBroad304_14192</t>
  </si>
  <si>
    <t>101917416</t>
  </si>
  <si>
    <t>ccsbBroad304_02940</t>
  </si>
  <si>
    <t>101917368</t>
  </si>
  <si>
    <t>ccsbBroad304_01310</t>
  </si>
  <si>
    <t>101917380</t>
  </si>
  <si>
    <t>ccsbBroad304_12522</t>
  </si>
  <si>
    <t>101917390</t>
  </si>
  <si>
    <t>ccsbBroad304_04827</t>
  </si>
  <si>
    <t>101929458</t>
  </si>
  <si>
    <t>ccsbBroad304_02200</t>
  </si>
  <si>
    <t>101917406</t>
  </si>
  <si>
    <t>ccsbBroad304_04236</t>
  </si>
  <si>
    <t>101917417</t>
  </si>
  <si>
    <t>ccsbBroad304_02526</t>
  </si>
  <si>
    <t>101917425</t>
  </si>
  <si>
    <t>ccsbBroad304_00776</t>
  </si>
  <si>
    <t>101917434</t>
  </si>
  <si>
    <t>ccsbBroad304_12426</t>
  </si>
  <si>
    <t>101917369</t>
  </si>
  <si>
    <t>ccsbBroad304_12889</t>
  </si>
  <si>
    <t>101917381</t>
  </si>
  <si>
    <t>ccsbBroad304_00138</t>
  </si>
  <si>
    <t>101917391</t>
  </si>
  <si>
    <t>ccsbBroad304_00364</t>
  </si>
  <si>
    <t>101917398</t>
  </si>
  <si>
    <t>ccsbBroad304_08315</t>
  </si>
  <si>
    <t>101917407</t>
  </si>
  <si>
    <t>ccsbBroad304_06051</t>
  </si>
  <si>
    <t>101917435</t>
  </si>
  <si>
    <t>ccsbBroad304_10809</t>
  </si>
  <si>
    <t>101917443</t>
  </si>
  <si>
    <t>ccsbBroad304_06800</t>
  </si>
  <si>
    <t>101917455</t>
  </si>
  <si>
    <t>ccsbBroad304_00569</t>
  </si>
  <si>
    <t>101917464</t>
  </si>
  <si>
    <t>ccsbBroad304_11035</t>
  </si>
  <si>
    <t>101929462</t>
  </si>
  <si>
    <t>ccsbBroad304_13997</t>
  </si>
  <si>
    <t>101917480</t>
  </si>
  <si>
    <t>ccsbBroad304_10178</t>
  </si>
  <si>
    <t>101929470</t>
  </si>
  <si>
    <t>ccsbBroad304_10077</t>
  </si>
  <si>
    <t>101929474</t>
  </si>
  <si>
    <t>ccsbBroad304_08524</t>
  </si>
  <si>
    <t>101917436</t>
  </si>
  <si>
    <t>ccsbBroad304_12596</t>
  </si>
  <si>
    <t>101917444</t>
  </si>
  <si>
    <t>ccsbBroad304_08860</t>
  </si>
  <si>
    <t>101917456</t>
  </si>
  <si>
    <t>ccsbBroad304_13766</t>
  </si>
  <si>
    <t>101917465</t>
  </si>
  <si>
    <t>ccsbBroad304_06102</t>
  </si>
  <si>
    <t>101917474</t>
  </si>
  <si>
    <t>ccsbBroad304_05750</t>
  </si>
  <si>
    <t>101931084</t>
  </si>
  <si>
    <t>ccsbBroad304_15248</t>
  </si>
  <si>
    <t>101917486</t>
  </si>
  <si>
    <t>ccsbBroad304_11403</t>
  </si>
  <si>
    <t>101917492</t>
  </si>
  <si>
    <t>ccsbBroad304_11879</t>
  </si>
  <si>
    <t>101917445</t>
  </si>
  <si>
    <t>ccsbBroad304_03759</t>
  </si>
  <si>
    <t>101917466</t>
  </si>
  <si>
    <t>ccsbBroad304_00110</t>
  </si>
  <si>
    <t>101917475</t>
  </si>
  <si>
    <t>ccsbBroad304_12796</t>
  </si>
  <si>
    <t>101917481</t>
  </si>
  <si>
    <t>ccsbBroad304_02933</t>
  </si>
  <si>
    <t>101917487</t>
  </si>
  <si>
    <t>ccsbBroad304_09036</t>
  </si>
  <si>
    <t>101929475</t>
  </si>
  <si>
    <t>ccsbBroad304_08897</t>
  </si>
  <si>
    <t>101917437</t>
  </si>
  <si>
    <t>ccsbBroad304_03195</t>
  </si>
  <si>
    <t>101917446</t>
  </si>
  <si>
    <t>ccsbBroad304_07634</t>
  </si>
  <si>
    <t>101917457</t>
  </si>
  <si>
    <t>ccsbBroad304_04666</t>
  </si>
  <si>
    <t>101917467</t>
  </si>
  <si>
    <t>ccsbBroad304_03285</t>
  </si>
  <si>
    <t>101917476</t>
  </si>
  <si>
    <t>ccsbBroad304_12958</t>
  </si>
  <si>
    <t>101917482</t>
  </si>
  <si>
    <t>ccsbBroad304_12408</t>
  </si>
  <si>
    <t>101929471</t>
  </si>
  <si>
    <t>ccsbBroad304_06109</t>
  </si>
  <si>
    <t>101917493</t>
  </si>
  <si>
    <t>ccsbBroad304_03547</t>
  </si>
  <si>
    <t>101917438</t>
  </si>
  <si>
    <t>ccsbBroad304_01042</t>
  </si>
  <si>
    <t>101917447</t>
  </si>
  <si>
    <t>ccsbBroad304_11904</t>
  </si>
  <si>
    <t>101917468</t>
  </si>
  <si>
    <t>ccsbBroad304_01417</t>
  </si>
  <si>
    <t>101917477</t>
  </si>
  <si>
    <t>ccsbBroad304_13060</t>
  </si>
  <si>
    <t>101929465</t>
  </si>
  <si>
    <t>ccsbBroad304_07631</t>
  </si>
  <si>
    <t>101917488</t>
  </si>
  <si>
    <t>ccsbBroad304_03190</t>
  </si>
  <si>
    <t>101917494</t>
  </si>
  <si>
    <t>ccsbBroad304_12575</t>
  </si>
  <si>
    <t>101917439</t>
  </si>
  <si>
    <t>ccsbBroad304_08194</t>
  </si>
  <si>
    <t>101917448</t>
  </si>
  <si>
    <t>ccsbBroad304_13151</t>
  </si>
  <si>
    <t>101917458</t>
  </si>
  <si>
    <t>ccsbBroad304_01272</t>
  </si>
  <si>
    <t>101917469</t>
  </si>
  <si>
    <t>ccsbBroad304_02288</t>
  </si>
  <si>
    <t>101929466</t>
  </si>
  <si>
    <t>ccsbBroad304_14231</t>
  </si>
  <si>
    <t>101917489</t>
  </si>
  <si>
    <t>ccsbBroad304_03369</t>
  </si>
  <si>
    <t>101917495</t>
  </si>
  <si>
    <t>ccsbBroad304_12940</t>
  </si>
  <si>
    <t>101917440</t>
  </si>
  <si>
    <t>ccsbBroad304_01002</t>
  </si>
  <si>
    <t>101917449</t>
  </si>
  <si>
    <t>ccsbBroad304_12038</t>
  </si>
  <si>
    <t>101917459</t>
  </si>
  <si>
    <t>ccsbBroad304_10301</t>
  </si>
  <si>
    <t>101931901</t>
  </si>
  <si>
    <t>ccsbBroad304_15856</t>
  </si>
  <si>
    <t>101929463</t>
  </si>
  <si>
    <t>ccsbBroad304_09306</t>
  </si>
  <si>
    <t>101917483</t>
  </si>
  <si>
    <t>ccsbBroad304_13148</t>
  </si>
  <si>
    <t>101929472</t>
  </si>
  <si>
    <t>ccsbBroad304_09153</t>
  </si>
  <si>
    <t>101929476</t>
  </si>
  <si>
    <t>ccsbBroad304_14345</t>
  </si>
  <si>
    <t>101929461</t>
  </si>
  <si>
    <t>ccsbBroad304_14395</t>
  </si>
  <si>
    <t>101917450</t>
  </si>
  <si>
    <t>ccsbBroad304_01586</t>
  </si>
  <si>
    <t>101917460</t>
  </si>
  <si>
    <t>ccsbBroad304_12737</t>
  </si>
  <si>
    <t>101929464</t>
  </si>
  <si>
    <t>ccsbBroad304_10579</t>
  </si>
  <si>
    <t>101917484</t>
  </si>
  <si>
    <t>ccsbBroad304_08199</t>
  </si>
  <si>
    <t>101917496</t>
  </si>
  <si>
    <t>ccsbBroad304_11775</t>
  </si>
  <si>
    <t>101917451</t>
  </si>
  <si>
    <t>ccsbBroad304_03973</t>
  </si>
  <si>
    <t>101917461</t>
  </si>
  <si>
    <t>ccsbBroad304_01566</t>
  </si>
  <si>
    <t>101917470</t>
  </si>
  <si>
    <t>ccsbBroad304_08782</t>
  </si>
  <si>
    <t>101931902</t>
  </si>
  <si>
    <t>ccsbBroad304_15510</t>
  </si>
  <si>
    <t>101929467</t>
  </si>
  <si>
    <t>ccsbBroad304_07796</t>
  </si>
  <si>
    <t>101917490</t>
  </si>
  <si>
    <t>ccsbBroad304_03587</t>
  </si>
  <si>
    <t>101917497</t>
  </si>
  <si>
    <t>ccsbBroad304_04775</t>
  </si>
  <si>
    <t>101917441</t>
  </si>
  <si>
    <t>ccsbBroad304_05571</t>
  </si>
  <si>
    <t>101917452</t>
  </si>
  <si>
    <t>ccsbBroad304_03972</t>
  </si>
  <si>
    <t>101917471</t>
  </si>
  <si>
    <t>ccsbBroad304_03741</t>
  </si>
  <si>
    <t>101917478</t>
  </si>
  <si>
    <t>ccsbBroad304_09853</t>
  </si>
  <si>
    <t>101917485</t>
  </si>
  <si>
    <t>ccsbBroad304_11536</t>
  </si>
  <si>
    <t>101917491</t>
  </si>
  <si>
    <t>ccsbBroad304_10290</t>
  </si>
  <si>
    <t>101917498</t>
  </si>
  <si>
    <t>ccsbBroad304_11037</t>
  </si>
  <si>
    <t>101917453</t>
  </si>
  <si>
    <t>ccsbBroad304_03533</t>
  </si>
  <si>
    <t>101917462</t>
  </si>
  <si>
    <t>ccsbBroad304_00081</t>
  </si>
  <si>
    <t>101917472</t>
  </si>
  <si>
    <t>ccsbBroad304_08688</t>
  </si>
  <si>
    <t>101931903</t>
  </si>
  <si>
    <t>ccsbBroad304_15511</t>
  </si>
  <si>
    <t>101929468</t>
  </si>
  <si>
    <t>ccsbBroad304_14025</t>
  </si>
  <si>
    <t>101929473</t>
  </si>
  <si>
    <t>ccsbBroad304_14160</t>
  </si>
  <si>
    <t>101917499</t>
  </si>
  <si>
    <t>ccsbBroad304_05694</t>
  </si>
  <si>
    <t>101917442</t>
  </si>
  <si>
    <t>ccsbBroad304_03854</t>
  </si>
  <si>
    <t>101917454</t>
  </si>
  <si>
    <t>ccsbBroad304_12721</t>
  </si>
  <si>
    <t>101917463</t>
  </si>
  <si>
    <t>ccsbBroad304_08261</t>
  </si>
  <si>
    <t>101917473</t>
  </si>
  <si>
    <t>ccsbBroad304_08452</t>
  </si>
  <si>
    <t>101917479</t>
  </si>
  <si>
    <t>ccsbBroad304_12941</t>
  </si>
  <si>
    <t>101929469</t>
  </si>
  <si>
    <t>ccsbBroad304_09138</t>
  </si>
  <si>
    <t>101917500</t>
  </si>
  <si>
    <t>ccsbBroad304_11630</t>
  </si>
  <si>
    <t>101929477</t>
  </si>
  <si>
    <t>ccsbBroad304_13971</t>
  </si>
  <si>
    <t>101917514</t>
  </si>
  <si>
    <t>ccsbBroad304_03860</t>
  </si>
  <si>
    <t>101917526</t>
  </si>
  <si>
    <t>ccsbBroad304_04734</t>
  </si>
  <si>
    <t>101917533</t>
  </si>
  <si>
    <t>ccsbBroad304_04757</t>
  </si>
  <si>
    <t>101917542</t>
  </si>
  <si>
    <t>ccsbBroad304_09219</t>
  </si>
  <si>
    <t>101917548</t>
  </si>
  <si>
    <t>ccsbBroad304_02340</t>
  </si>
  <si>
    <t>101917556</t>
  </si>
  <si>
    <t>ccsbBroad304_11975</t>
  </si>
  <si>
    <t>101917501</t>
  </si>
  <si>
    <t>ccsbBroad304_07272</t>
  </si>
  <si>
    <t>101917507</t>
  </si>
  <si>
    <t>ccsbBroad304_02373</t>
  </si>
  <si>
    <t>101917515</t>
  </si>
  <si>
    <t>ccsbBroad304_00566</t>
  </si>
  <si>
    <t>101917527</t>
  </si>
  <si>
    <t>ccsbBroad304_10807</t>
  </si>
  <si>
    <t>101931085</t>
  </si>
  <si>
    <t>ccsbBroad304_15288</t>
  </si>
  <si>
    <t>101917543</t>
  </si>
  <si>
    <t>ccsbBroad304_10742</t>
  </si>
  <si>
    <t>101917549</t>
  </si>
  <si>
    <t>ccsbBroad304_00397</t>
  </si>
  <si>
    <t>101929487</t>
  </si>
  <si>
    <t>ccsbBroad304_07602</t>
  </si>
  <si>
    <t>101917508</t>
  </si>
  <si>
    <t>ccsbBroad304_06198</t>
  </si>
  <si>
    <t>101917516</t>
  </si>
  <si>
    <t>ccsbBroad304_07544</t>
  </si>
  <si>
    <t>101929481</t>
  </si>
  <si>
    <t>ccsbBroad304_06139</t>
  </si>
  <si>
    <t>101917534</t>
  </si>
  <si>
    <t>ccsbBroad304_12117</t>
  </si>
  <si>
    <t>101929485</t>
  </si>
  <si>
    <t>ccsbBroad304_13860</t>
  </si>
  <si>
    <t>101917550</t>
  </si>
  <si>
    <t>ccsbBroad304_04877</t>
  </si>
  <si>
    <t>101929488</t>
  </si>
  <si>
    <t>ccsbBroad304_14264</t>
  </si>
  <si>
    <t>101917502</t>
  </si>
  <si>
    <t>ccsbBroad304_12913</t>
  </si>
  <si>
    <t>101917509</t>
  </si>
  <si>
    <t>ccsbBroad304_08081</t>
  </si>
  <si>
    <t>101917517</t>
  </si>
  <si>
    <t>ccsbBroad304_11814</t>
  </si>
  <si>
    <t>101931906</t>
  </si>
  <si>
    <t>ccsbBroad304_15402</t>
  </si>
  <si>
    <t>101917535</t>
  </si>
  <si>
    <t>ccsbBroad304_00165</t>
  </si>
  <si>
    <t>101931907</t>
  </si>
  <si>
    <t>ccsbBroad304_15849</t>
  </si>
  <si>
    <t>101917551</t>
  </si>
  <si>
    <t>ccsbBroad304_11830</t>
  </si>
  <si>
    <t>101917557</t>
  </si>
  <si>
    <t>ccsbBroad304_11893</t>
  </si>
  <si>
    <t>101929478</t>
  </si>
  <si>
    <t>ccsbBroad304_07654</t>
  </si>
  <si>
    <t>101917518</t>
  </si>
  <si>
    <t>ccsbBroad304_02985</t>
  </si>
  <si>
    <t>101917528</t>
  </si>
  <si>
    <t>ccsbBroad304_01259</t>
  </si>
  <si>
    <t>101917536</t>
  </si>
  <si>
    <t>ccsbBroad304_12256</t>
  </si>
  <si>
    <t>101917558</t>
  </si>
  <si>
    <t>ccsbBroad304_13181</t>
  </si>
  <si>
    <t>101917503</t>
  </si>
  <si>
    <t>ccsbBroad304_08030</t>
  </si>
  <si>
    <t>101929479</t>
  </si>
  <si>
    <t>ccsbBroad304_14380</t>
  </si>
  <si>
    <t>101917519</t>
  </si>
  <si>
    <t>ccsbBroad304_11891</t>
  </si>
  <si>
    <t>101929482</t>
  </si>
  <si>
    <t>ccsbBroad304_14288</t>
  </si>
  <si>
    <t>101917537</t>
  </si>
  <si>
    <t>ccsbBroad304_05512</t>
  </si>
  <si>
    <t>101917544</t>
  </si>
  <si>
    <t>ccsbBroad304_06134</t>
  </si>
  <si>
    <t>101917552</t>
  </si>
  <si>
    <t>ccsbBroad304_11981</t>
  </si>
  <si>
    <t>101931904</t>
  </si>
  <si>
    <t>ccsbBroad304_16079</t>
  </si>
  <si>
    <t>101917510</t>
  </si>
  <si>
    <t>ccsbBroad304_07763</t>
  </si>
  <si>
    <t>101917520</t>
  </si>
  <si>
    <t>ccsbBroad304_10789</t>
  </si>
  <si>
    <t>101917529</t>
  </si>
  <si>
    <t>ccsbBroad304_03386</t>
  </si>
  <si>
    <t>101917538</t>
  </si>
  <si>
    <t>ccsbBroad304_03586</t>
  </si>
  <si>
    <t>101917545</t>
  </si>
  <si>
    <t>ccsbBroad304_04698</t>
  </si>
  <si>
    <t>101917553</t>
  </si>
  <si>
    <t>ccsbBroad304_04790</t>
  </si>
  <si>
    <t>101917559</t>
  </si>
  <si>
    <t>ccsbBroad304_11448</t>
  </si>
  <si>
    <t>101917504</t>
  </si>
  <si>
    <t>ccsbBroad304_08645</t>
  </si>
  <si>
    <t>101917511</t>
  </si>
  <si>
    <t>ccsbBroad304_12043</t>
  </si>
  <si>
    <t>101917521</t>
  </si>
  <si>
    <t>ccsbBroad304_10768</t>
  </si>
  <si>
    <t>101929483</t>
  </si>
  <si>
    <t>ccsbBroad304_13966</t>
  </si>
  <si>
    <t>101931086</t>
  </si>
  <si>
    <t>ccsbBroad304_15239</t>
  </si>
  <si>
    <t>101931908</t>
  </si>
  <si>
    <t>ccsbBroad304_15689</t>
  </si>
  <si>
    <t>101917554</t>
  </si>
  <si>
    <t>ccsbBroad304_06216</t>
  </si>
  <si>
    <t>101929489</t>
  </si>
  <si>
    <t>ccsbBroad304_14331</t>
  </si>
  <si>
    <t>101917505</t>
  </si>
  <si>
    <t>ccsbBroad304_01588</t>
  </si>
  <si>
    <t>101917522</t>
  </si>
  <si>
    <t>ccsbBroad304_11720</t>
  </si>
  <si>
    <t>101917530</t>
  </si>
  <si>
    <t>ccsbBroad304_08128</t>
  </si>
  <si>
    <t>101917539</t>
  </si>
  <si>
    <t>ccsbBroad304_13066</t>
  </si>
  <si>
    <t>101917546</t>
  </si>
  <si>
    <t>ccsbBroad304_00555</t>
  </si>
  <si>
    <t>101931910</t>
  </si>
  <si>
    <t>ccsbBroad304_16130</t>
  </si>
  <si>
    <t>101917560</t>
  </si>
  <si>
    <t>ccsbBroad304_07667</t>
  </si>
  <si>
    <t>101931905</t>
  </si>
  <si>
    <t>ccsbBroad304_15714</t>
  </si>
  <si>
    <t>101917512</t>
  </si>
  <si>
    <t>ccsbBroad304_06759</t>
  </si>
  <si>
    <t>101917523</t>
  </si>
  <si>
    <t>ccsbBroad304_11881</t>
  </si>
  <si>
    <t>101917531</t>
  </si>
  <si>
    <t>ccsbBroad304_11382</t>
  </si>
  <si>
    <t>101917540</t>
  </si>
  <si>
    <t>ccsbBroad304_13236</t>
  </si>
  <si>
    <t>101931909</t>
  </si>
  <si>
    <t>ccsbBroad304_15992</t>
  </si>
  <si>
    <t>101917561</t>
  </si>
  <si>
    <t>ccsbBroad304_05184</t>
  </si>
  <si>
    <t>101917513</t>
  </si>
  <si>
    <t>ccsbBroad304_06553</t>
  </si>
  <si>
    <t>101917524</t>
  </si>
  <si>
    <t>ccsbBroad304_13218</t>
  </si>
  <si>
    <t>101917532</t>
  </si>
  <si>
    <t>ccsbBroad304_03474</t>
  </si>
  <si>
    <t>101917547</t>
  </si>
  <si>
    <t>ccsbBroad304_05294</t>
  </si>
  <si>
    <t>101917555</t>
  </si>
  <si>
    <t>ccsbBroad304_04704</t>
  </si>
  <si>
    <t>101917562</t>
  </si>
  <si>
    <t>ccsbBroad304_11702</t>
  </si>
  <si>
    <t>101917506</t>
  </si>
  <si>
    <t>ccsbBroad304_09058</t>
  </si>
  <si>
    <t>101929480</t>
  </si>
  <si>
    <t>ccsbBroad304_10456</t>
  </si>
  <si>
    <t>101917525</t>
  </si>
  <si>
    <t>ccsbBroad304_12121</t>
  </si>
  <si>
    <t>101929484</t>
  </si>
  <si>
    <t>ccsbBroad304_06223</t>
  </si>
  <si>
    <t>101917541</t>
  </si>
  <si>
    <t>ccsbBroad304_03303</t>
  </si>
  <si>
    <t>101929486</t>
  </si>
  <si>
    <t>ccsbBroad304_05958</t>
  </si>
  <si>
    <t>101929490</t>
  </si>
  <si>
    <t>ccsbBroad304_14260</t>
  </si>
  <si>
    <t>101917572</t>
  </si>
  <si>
    <t>ccsbBroad304_12007</t>
  </si>
  <si>
    <t>101929493</t>
  </si>
  <si>
    <t>ccsbBroad304_06867</t>
  </si>
  <si>
    <t>101917590</t>
  </si>
  <si>
    <t>ccsbBroad304_06720</t>
  </si>
  <si>
    <t>101931912</t>
  </si>
  <si>
    <t>ccsbBroad304_15859</t>
  </si>
  <si>
    <t>101917614</t>
  </si>
  <si>
    <t>ccsbBroad304_02744</t>
  </si>
  <si>
    <t>101929500</t>
  </si>
  <si>
    <t>ccsbBroad304_14373</t>
  </si>
  <si>
    <t>101929491</t>
  </si>
  <si>
    <t>ccsbBroad304_07740</t>
  </si>
  <si>
    <t>101917581</t>
  </si>
  <si>
    <t>ccsbBroad304_11924</t>
  </si>
  <si>
    <t>101917591</t>
  </si>
  <si>
    <t>ccsbBroad304_03689</t>
  </si>
  <si>
    <t>101917598</t>
  </si>
  <si>
    <t>ccsbBroad304_05196</t>
  </si>
  <si>
    <t>101917604</t>
  </si>
  <si>
    <t>ccsbBroad304_00176</t>
  </si>
  <si>
    <t>101917615</t>
  </si>
  <si>
    <t>ccsbBroad304_04962</t>
  </si>
  <si>
    <t>101917563</t>
  </si>
  <si>
    <t>ccsbBroad304_11070</t>
  </si>
  <si>
    <t>101917573</t>
  </si>
  <si>
    <t>ccsbBroad304_09029</t>
  </si>
  <si>
    <t>101917582</t>
  </si>
  <si>
    <t>ccsbBroad304_11678</t>
  </si>
  <si>
    <t>101917592</t>
  </si>
  <si>
    <t>ccsbBroad304_06311</t>
  </si>
  <si>
    <t>101917599</t>
  </si>
  <si>
    <t>ccsbBroad304_13072</t>
  </si>
  <si>
    <t>101917605</t>
  </si>
  <si>
    <t>ccsbBroad304_00485</t>
  </si>
  <si>
    <t>101931913</t>
  </si>
  <si>
    <t>ccsbBroad304_16097</t>
  </si>
  <si>
    <t>101917621</t>
  </si>
  <si>
    <t>ccsbBroad304_07326</t>
  </si>
  <si>
    <t>101917564</t>
  </si>
  <si>
    <t>ccsbBroad304_06066</t>
  </si>
  <si>
    <t>101917574</t>
  </si>
  <si>
    <t>ccsbBroad304_00087</t>
  </si>
  <si>
    <t>101917583</t>
  </si>
  <si>
    <t>ccsbBroad304_02616</t>
  </si>
  <si>
    <t>101917593</t>
  </si>
  <si>
    <t>ccsbBroad304_12050</t>
  </si>
  <si>
    <t>101917606</t>
  </si>
  <si>
    <t>ccsbBroad304_12506</t>
  </si>
  <si>
    <t>101929499</t>
  </si>
  <si>
    <t>ccsbBroad304_08637</t>
  </si>
  <si>
    <t>101917622</t>
  </si>
  <si>
    <t>ccsbBroad304_09934</t>
  </si>
  <si>
    <t>101917565</t>
  </si>
  <si>
    <t>ccsbBroad304_04338</t>
  </si>
  <si>
    <t>101917575</t>
  </si>
  <si>
    <t>ccsbBroad304_01001</t>
  </si>
  <si>
    <t>101929494</t>
  </si>
  <si>
    <t>ccsbBroad304_14056</t>
  </si>
  <si>
    <t>101917594</t>
  </si>
  <si>
    <t>ccsbBroad304_03427</t>
  </si>
  <si>
    <t>101917607</t>
  </si>
  <si>
    <t>ccsbBroad304_08436</t>
  </si>
  <si>
    <t>101917623</t>
  </si>
  <si>
    <t>ccsbBroad304_01985</t>
  </si>
  <si>
    <t>101929492</t>
  </si>
  <si>
    <t>ccsbBroad304_14437</t>
  </si>
  <si>
    <t>101917576</t>
  </si>
  <si>
    <t>ccsbBroad304_08349</t>
  </si>
  <si>
    <t>101917584</t>
  </si>
  <si>
    <t>ccsbBroad304_08093</t>
  </si>
  <si>
    <t>101931911</t>
  </si>
  <si>
    <t>ccsbBroad304_16112</t>
  </si>
  <si>
    <t>101917600</t>
  </si>
  <si>
    <t>ccsbBroad304_04511</t>
  </si>
  <si>
    <t>101917616</t>
  </si>
  <si>
    <t>ccsbBroad304_09006</t>
  </si>
  <si>
    <t>101917624</t>
  </si>
  <si>
    <t>ccsbBroad304_02705</t>
  </si>
  <si>
    <t>101917566</t>
  </si>
  <si>
    <t>ccsbBroad304_02623</t>
  </si>
  <si>
    <t>101917577</t>
  </si>
  <si>
    <t>ccsbBroad304_10839</t>
  </si>
  <si>
    <t>101917585</t>
  </si>
  <si>
    <t>ccsbBroad304_09077</t>
  </si>
  <si>
    <t>101917595</t>
  </si>
  <si>
    <t>ccsbBroad304_06949</t>
  </si>
  <si>
    <t>101917601</t>
  </si>
  <si>
    <t>ccsbBroad304_08972</t>
  </si>
  <si>
    <t>101917608</t>
  </si>
  <si>
    <t>ccsbBroad304_04687</t>
  </si>
  <si>
    <t>101917617</t>
  </si>
  <si>
    <t>ccsbBroad304_06738</t>
  </si>
  <si>
    <t>101917625</t>
  </si>
  <si>
    <t>ccsbBroad304_11127</t>
  </si>
  <si>
    <t>101917567</t>
  </si>
  <si>
    <t>ccsbBroad304_12303</t>
  </si>
  <si>
    <t>101917578</t>
  </si>
  <si>
    <t>ccsbBroad304_04828</t>
  </si>
  <si>
    <t>101917586</t>
  </si>
  <si>
    <t>ccsbBroad304_04050</t>
  </si>
  <si>
    <t>101929497</t>
  </si>
  <si>
    <t>ccsbBroad304_08319</t>
  </si>
  <si>
    <t>101917609</t>
  </si>
  <si>
    <t>ccsbBroad304_09437</t>
  </si>
  <si>
    <t>101917618</t>
  </si>
  <si>
    <t>ccsbBroad304_08492</t>
  </si>
  <si>
    <t>101929501</t>
  </si>
  <si>
    <t>ccsbBroad304_08177</t>
  </si>
  <si>
    <t>101917568</t>
  </si>
  <si>
    <t>ccsbBroad304_11602</t>
  </si>
  <si>
    <t>101917579</t>
  </si>
  <si>
    <t>ccsbBroad304_11478</t>
  </si>
  <si>
    <t>101929495</t>
  </si>
  <si>
    <t>ccsbBroad304_08563</t>
  </si>
  <si>
    <t>101929498</t>
  </si>
  <si>
    <t>ccsbBroad304_09920</t>
  </si>
  <si>
    <t>101917610</t>
  </si>
  <si>
    <t>ccsbBroad304_00419</t>
  </si>
  <si>
    <t>101917619</t>
  </si>
  <si>
    <t>ccsbBroad304_10518</t>
  </si>
  <si>
    <t>101917569</t>
  </si>
  <si>
    <t>ccsbBroad304_00469</t>
  </si>
  <si>
    <t>101917580</t>
  </si>
  <si>
    <t>ccsbBroad304_02855</t>
  </si>
  <si>
    <t>101917587</t>
  </si>
  <si>
    <t>ccsbBroad304_02927</t>
  </si>
  <si>
    <t>101929496</t>
  </si>
  <si>
    <t>ccsbBroad304_06487</t>
  </si>
  <si>
    <t>101917611</t>
  </si>
  <si>
    <t>ccsbBroad304_01853</t>
  </si>
  <si>
    <t>101917626</t>
  </si>
  <si>
    <t>ccsbBroad304_02490</t>
  </si>
  <si>
    <t>101917570</t>
  </si>
  <si>
    <t>ccsbBroad304_12149</t>
  </si>
  <si>
    <t>101917588</t>
  </si>
  <si>
    <t>ccsbBroad304_10719</t>
  </si>
  <si>
    <t>101917596</t>
  </si>
  <si>
    <t>ccsbBroad304_13146</t>
  </si>
  <si>
    <t>101917602</t>
  </si>
  <si>
    <t>ccsbBroad304_12332</t>
  </si>
  <si>
    <t>101917612</t>
  </si>
  <si>
    <t>ccsbBroad304_09257</t>
  </si>
  <si>
    <t>101917620</t>
  </si>
  <si>
    <t>ccsbBroad304_03387</t>
  </si>
  <si>
    <t>101917571</t>
  </si>
  <si>
    <t>ccsbBroad304_01387</t>
  </si>
  <si>
    <t>101917589</t>
  </si>
  <si>
    <t>ccsbBroad304_07513</t>
  </si>
  <si>
    <t>101917597</t>
  </si>
  <si>
    <t>ccsbBroad304_07783</t>
  </si>
  <si>
    <t>101917603</t>
  </si>
  <si>
    <t>ccsbBroad304_02988</t>
  </si>
  <si>
    <t>101917613</t>
  </si>
  <si>
    <t>ccsbBroad304_03802</t>
  </si>
  <si>
    <t>101917627</t>
  </si>
  <si>
    <t>ccsbBroad304_13529</t>
  </si>
  <si>
    <t>101917636</t>
  </si>
  <si>
    <t>ccsbBroad304_12216</t>
  </si>
  <si>
    <t>101917646</t>
  </si>
  <si>
    <t>ccsbBroad304_04075</t>
  </si>
  <si>
    <t>101917656</t>
  </si>
  <si>
    <t>ccsbBroad304_03272</t>
  </si>
  <si>
    <t>101917665</t>
  </si>
  <si>
    <t>ccsbBroad304_03601</t>
  </si>
  <si>
    <t>101917674</t>
  </si>
  <si>
    <t>ccsbBroad304_12664</t>
  </si>
  <si>
    <t>101917682</t>
  </si>
  <si>
    <t>ccsbBroad304_05920</t>
  </si>
  <si>
    <t>101929513</t>
  </si>
  <si>
    <t>ccsbBroad304_07904</t>
  </si>
  <si>
    <t>101929502</t>
  </si>
  <si>
    <t>ccsbBroad304_08328</t>
  </si>
  <si>
    <t>101917637</t>
  </si>
  <si>
    <t>ccsbBroad304_04971</t>
  </si>
  <si>
    <t>101917647</t>
  </si>
  <si>
    <t>ccsbBroad304_02348</t>
  </si>
  <si>
    <t>101917666</t>
  </si>
  <si>
    <t>ccsbBroad304_04384</t>
  </si>
  <si>
    <t>101917675</t>
  </si>
  <si>
    <t>ccsbBroad304_03281</t>
  </si>
  <si>
    <t>101917683</t>
  </si>
  <si>
    <t>ccsbBroad304_10744</t>
  </si>
  <si>
    <t>101917691</t>
  </si>
  <si>
    <t>ccsbBroad304_12229</t>
  </si>
  <si>
    <t>101917628</t>
  </si>
  <si>
    <t>ccsbBroad304_04640</t>
  </si>
  <si>
    <t>101929503</t>
  </si>
  <si>
    <t>ccsbBroad304_06787</t>
  </si>
  <si>
    <t>101917648</t>
  </si>
  <si>
    <t>ccsbBroad304_05242</t>
  </si>
  <si>
    <t>101931915</t>
  </si>
  <si>
    <t>ccsbBroad304_15991</t>
  </si>
  <si>
    <t>101929506</t>
  </si>
  <si>
    <t>ccsbBroad304_06594</t>
  </si>
  <si>
    <t>101917676</t>
  </si>
  <si>
    <t>ccsbBroad304_10078</t>
  </si>
  <si>
    <t>101917684</t>
  </si>
  <si>
    <t>ccsbBroad304_10877</t>
  </si>
  <si>
    <t>101917692</t>
  </si>
  <si>
    <t>ccsbBroad304_09561</t>
  </si>
  <si>
    <t>101917629</t>
  </si>
  <si>
    <t>ccsbBroad304_07785</t>
  </si>
  <si>
    <t>101917638</t>
  </si>
  <si>
    <t>ccsbBroad304_10222</t>
  </si>
  <si>
    <t>101917649</t>
  </si>
  <si>
    <t>ccsbBroad304_02362</t>
  </si>
  <si>
    <t>101917657</t>
  </si>
  <si>
    <t>ccsbBroad304_09158</t>
  </si>
  <si>
    <t>101917667</t>
  </si>
  <si>
    <t>ccsbBroad304_11468</t>
  </si>
  <si>
    <t>101917677</t>
  </si>
  <si>
    <t>ccsbBroad304_12657</t>
  </si>
  <si>
    <t>101929512</t>
  </si>
  <si>
    <t>ccsbBroad304_13982</t>
  </si>
  <si>
    <t>101917693</t>
  </si>
  <si>
    <t>ccsbBroad304_01227</t>
  </si>
  <si>
    <t>101931087</t>
  </si>
  <si>
    <t>ccsbBroad304_15085</t>
  </si>
  <si>
    <t>101931914</t>
  </si>
  <si>
    <t>ccsbBroad304_16081</t>
  </si>
  <si>
    <t>101917650</t>
  </si>
  <si>
    <t>ccsbBroad304_12566</t>
  </si>
  <si>
    <t>101929505</t>
  </si>
  <si>
    <t>ccsbBroad304_14386</t>
  </si>
  <si>
    <t>101929508</t>
  </si>
  <si>
    <t>ccsbBroad304_14068</t>
  </si>
  <si>
    <t>101917685</t>
  </si>
  <si>
    <t>ccsbBroad304_04276</t>
  </si>
  <si>
    <t>101917630</t>
  </si>
  <si>
    <t>ccsbBroad304_00093</t>
  </si>
  <si>
    <t>101917639</t>
  </si>
  <si>
    <t>ccsbBroad304_00741</t>
  </si>
  <si>
    <t>101917651</t>
  </si>
  <si>
    <t>ccsbBroad304_10991</t>
  </si>
  <si>
    <t>101917658</t>
  </si>
  <si>
    <t>ccsbBroad304_07707</t>
  </si>
  <si>
    <t>101929507</t>
  </si>
  <si>
    <t>ccsbBroad304_07790</t>
  </si>
  <si>
    <t>101917678</t>
  </si>
  <si>
    <t>ccsbBroad304_07600</t>
  </si>
  <si>
    <t>101917686</t>
  </si>
  <si>
    <t>ccsbBroad304_06491</t>
  </si>
  <si>
    <t>101917694</t>
  </si>
  <si>
    <t>ccsbBroad304_02564</t>
  </si>
  <si>
    <t>101917631</t>
  </si>
  <si>
    <t>ccsbBroad304_04633</t>
  </si>
  <si>
    <t>101917640</t>
  </si>
  <si>
    <t>ccsbBroad304_04164</t>
  </si>
  <si>
    <t>101929504</t>
  </si>
  <si>
    <t>ccsbBroad304_13983</t>
  </si>
  <si>
    <t>101917659</t>
  </si>
  <si>
    <t>ccsbBroad304_12112</t>
  </si>
  <si>
    <t>101917668</t>
  </si>
  <si>
    <t>ccsbBroad304_08994</t>
  </si>
  <si>
    <t>101929509</t>
  </si>
  <si>
    <t>ccsbBroad304_07309</t>
  </si>
  <si>
    <t>101917695</t>
  </si>
  <si>
    <t>ccsbBroad304_02792</t>
  </si>
  <si>
    <t>101917632</t>
  </si>
  <si>
    <t>ccsbBroad304_02887</t>
  </si>
  <si>
    <t>101917641</t>
  </si>
  <si>
    <t>ccsbBroad304_02774</t>
  </si>
  <si>
    <t>101917660</t>
  </si>
  <si>
    <t>ccsbBroad304_01278</t>
  </si>
  <si>
    <t>101917669</t>
  </si>
  <si>
    <t>ccsbBroad304_08929</t>
  </si>
  <si>
    <t>101929510</t>
  </si>
  <si>
    <t>ccsbBroad304_14085</t>
  </si>
  <si>
    <t>101917687</t>
  </si>
  <si>
    <t>ccsbBroad304_09489</t>
  </si>
  <si>
    <t>101917696</t>
  </si>
  <si>
    <t>ccsbBroad304_04579</t>
  </si>
  <si>
    <t>101917633</t>
  </si>
  <si>
    <t>ccsbBroad304_00181</t>
  </si>
  <si>
    <t>101917642</t>
  </si>
  <si>
    <t>ccsbBroad304_12793</t>
  </si>
  <si>
    <t>101917652</t>
  </si>
  <si>
    <t>ccsbBroad304_00497</t>
  </si>
  <si>
    <t>101917661</t>
  </si>
  <si>
    <t>ccsbBroad304_07869</t>
  </si>
  <si>
    <t>101917670</t>
  </si>
  <si>
    <t>ccsbBroad304_12917</t>
  </si>
  <si>
    <t>101917679</t>
  </si>
  <si>
    <t>ccsbBroad304_00253</t>
  </si>
  <si>
    <t>101917688</t>
  </si>
  <si>
    <t>ccsbBroad304_01879</t>
  </si>
  <si>
    <t>101917697</t>
  </si>
  <si>
    <t>ccsbBroad304_11172</t>
  </si>
  <si>
    <t>101917643</t>
  </si>
  <si>
    <t>ccsbBroad304_01169</t>
  </si>
  <si>
    <t>101917653</t>
  </si>
  <si>
    <t>ccsbBroad304_13157</t>
  </si>
  <si>
    <t>101917662</t>
  </si>
  <si>
    <t>ccsbBroad304_04865</t>
  </si>
  <si>
    <t>101917671</t>
  </si>
  <si>
    <t>ccsbBroad304_00172</t>
  </si>
  <si>
    <t>101917680</t>
  </si>
  <si>
    <t>ccsbBroad304_04886</t>
  </si>
  <si>
    <t>101917689</t>
  </si>
  <si>
    <t>ccsbBroad304_01925</t>
  </si>
  <si>
    <t>101917698</t>
  </si>
  <si>
    <t>ccsbBroad304_04415</t>
  </si>
  <si>
    <t>101917634</t>
  </si>
  <si>
    <t>ccsbBroad304_08223</t>
  </si>
  <si>
    <t>101917644</t>
  </si>
  <si>
    <t>ccsbBroad304_10762</t>
  </si>
  <si>
    <t>101917654</t>
  </si>
  <si>
    <t>ccsbBroad304_00864</t>
  </si>
  <si>
    <t>101917663</t>
  </si>
  <si>
    <t>ccsbBroad304_13046</t>
  </si>
  <si>
    <t>101917672</t>
  </si>
  <si>
    <t>ccsbBroad304_02893</t>
  </si>
  <si>
    <t>101929511</t>
  </si>
  <si>
    <t>ccsbBroad304_05919</t>
  </si>
  <si>
    <t>101917690</t>
  </si>
  <si>
    <t>ccsbBroad304_01844</t>
  </si>
  <si>
    <t>101917699</t>
  </si>
  <si>
    <t>ccsbBroad304_13050</t>
  </si>
  <si>
    <t>101917635</t>
  </si>
  <si>
    <t>ccsbBroad304_07104</t>
  </si>
  <si>
    <t>101917645</t>
  </si>
  <si>
    <t>ccsbBroad304_06374</t>
  </si>
  <si>
    <t>101917655</t>
  </si>
  <si>
    <t>ccsbBroad304_12990</t>
  </si>
  <si>
    <t>101917664</t>
  </si>
  <si>
    <t>ccsbBroad304_06876</t>
  </si>
  <si>
    <t>101917673</t>
  </si>
  <si>
    <t>ccsbBroad304_06993</t>
  </si>
  <si>
    <t>101917681</t>
  </si>
  <si>
    <t>ccsbBroad304_06349</t>
  </si>
  <si>
    <t>101929514</t>
  </si>
  <si>
    <t>ccsbBroad304_09312</t>
  </si>
  <si>
    <t>101931917</t>
  </si>
  <si>
    <t>ccsbBroad304_15837</t>
  </si>
  <si>
    <t>101917717</t>
  </si>
  <si>
    <t>ccsbBroad304_04058</t>
  </si>
  <si>
    <t>101917726</t>
  </si>
  <si>
    <t>ccsbBroad304_12355</t>
  </si>
  <si>
    <t>101917737</t>
  </si>
  <si>
    <t>ccsbBroad304_13160</t>
  </si>
  <si>
    <t>101917744</t>
  </si>
  <si>
    <t>ccsbBroad304_07948</t>
  </si>
  <si>
    <t>101917754</t>
  </si>
  <si>
    <t>ccsbBroad304_11768</t>
  </si>
  <si>
    <t>101917764</t>
  </si>
  <si>
    <t>ccsbBroad304_08828</t>
  </si>
  <si>
    <t>101931916</t>
  </si>
  <si>
    <t>ccsbBroad304_15792</t>
  </si>
  <si>
    <t>101917707</t>
  </si>
  <si>
    <t>ccsbBroad304_07757</t>
  </si>
  <si>
    <t>101917718</t>
  </si>
  <si>
    <t>ccsbBroad304_12960</t>
  </si>
  <si>
    <t>101917727</t>
  </si>
  <si>
    <t>ccsbBroad304_09066</t>
  </si>
  <si>
    <t>101929519</t>
  </si>
  <si>
    <t>ccsbBroad304_09767</t>
  </si>
  <si>
    <t>101917745</t>
  </si>
  <si>
    <t>ccsbBroad304_07420</t>
  </si>
  <si>
    <t>101917755</t>
  </si>
  <si>
    <t>ccsbBroad304_13407</t>
  </si>
  <si>
    <t>101931920</t>
  </si>
  <si>
    <t>ccsbBroad304_16126</t>
  </si>
  <si>
    <t>101917700</t>
  </si>
  <si>
    <t>ccsbBroad304_04110</t>
  </si>
  <si>
    <t>101917708</t>
  </si>
  <si>
    <t>ccsbBroad304_00259</t>
  </si>
  <si>
    <t>101931918</t>
  </si>
  <si>
    <t>ccsbBroad304_15711</t>
  </si>
  <si>
    <t>101917728</t>
  </si>
  <si>
    <t>ccsbBroad304_11027</t>
  </si>
  <si>
    <t>101917746</t>
  </si>
  <si>
    <t>ccsbBroad304_05702</t>
  </si>
  <si>
    <t>101917756</t>
  </si>
  <si>
    <t>ccsbBroad304_07891</t>
  </si>
  <si>
    <t>101917765</t>
  </si>
  <si>
    <t>ccsbBroad304_07672</t>
  </si>
  <si>
    <t>101917701</t>
  </si>
  <si>
    <t>ccsbBroad304_04744</t>
  </si>
  <si>
    <t>101917709</t>
  </si>
  <si>
    <t>ccsbBroad304_00221</t>
  </si>
  <si>
    <t>101917719</t>
  </si>
  <si>
    <t>ccsbBroad304_02443</t>
  </si>
  <si>
    <t>101917729</t>
  </si>
  <si>
    <t>ccsbBroad304_00567</t>
  </si>
  <si>
    <t>101917747</t>
  </si>
  <si>
    <t>ccsbBroad304_01606</t>
  </si>
  <si>
    <t>101917757</t>
  </si>
  <si>
    <t>ccsbBroad304_08941</t>
  </si>
  <si>
    <t>101917766</t>
  </si>
  <si>
    <t>ccsbBroad304_01968</t>
  </si>
  <si>
    <t>101929515</t>
  </si>
  <si>
    <t>ccsbBroad304_14086</t>
  </si>
  <si>
    <t>101917710</t>
  </si>
  <si>
    <t>ccsbBroad304_12283</t>
  </si>
  <si>
    <t>101917720</t>
  </si>
  <si>
    <t>ccsbBroad304_10940</t>
  </si>
  <si>
    <t>101917730</t>
  </si>
  <si>
    <t>ccsbBroad304_03357</t>
  </si>
  <si>
    <t>101917738</t>
  </si>
  <si>
    <t>ccsbBroad304_12222</t>
  </si>
  <si>
    <t>101917748</t>
  </si>
  <si>
    <t>ccsbBroad304_03206</t>
  </si>
  <si>
    <t>101917758</t>
  </si>
  <si>
    <t>ccsbBroad304_04701</t>
  </si>
  <si>
    <t>101929516</t>
  </si>
  <si>
    <t>ccsbBroad304_09811</t>
  </si>
  <si>
    <t>101917711</t>
  </si>
  <si>
    <t>ccsbBroad304_05941</t>
  </si>
  <si>
    <t>101917721</t>
  </si>
  <si>
    <t>ccsbBroad304_09181</t>
  </si>
  <si>
    <t>101917731</t>
  </si>
  <si>
    <t>ccsbBroad304_07966</t>
  </si>
  <si>
    <t>101917739</t>
  </si>
  <si>
    <t>ccsbBroad304_06601</t>
  </si>
  <si>
    <t>101917759</t>
  </si>
  <si>
    <t>ccsbBroad304_12567</t>
  </si>
  <si>
    <t>101917767</t>
  </si>
  <si>
    <t>ccsbBroad304_07374</t>
  </si>
  <si>
    <t>101917702</t>
  </si>
  <si>
    <t>ccsbBroad304_11835</t>
  </si>
  <si>
    <t>101917712</t>
  </si>
  <si>
    <t>ccsbBroad304_09415</t>
  </si>
  <si>
    <t>101917722</t>
  </si>
  <si>
    <t>ccsbBroad304_00124</t>
  </si>
  <si>
    <t>101917732</t>
  </si>
  <si>
    <t>ccsbBroad304_02703</t>
  </si>
  <si>
    <t>101931919</t>
  </si>
  <si>
    <t>ccsbBroad304_15772</t>
  </si>
  <si>
    <t>101917749</t>
  </si>
  <si>
    <t>ccsbBroad304_04113</t>
  </si>
  <si>
    <t>101917760</t>
  </si>
  <si>
    <t>ccsbBroad304_03121</t>
  </si>
  <si>
    <t>101917768</t>
  </si>
  <si>
    <t>ccsbBroad304_01616</t>
  </si>
  <si>
    <t>101917703</t>
  </si>
  <si>
    <t>ccsbBroad304_04691</t>
  </si>
  <si>
    <t>101917713</t>
  </si>
  <si>
    <t>ccsbBroad304_03448</t>
  </si>
  <si>
    <t>101929518</t>
  </si>
  <si>
    <t>ccsbBroad304_14379</t>
  </si>
  <si>
    <t>101929520</t>
  </si>
  <si>
    <t>ccsbBroad304_14456</t>
  </si>
  <si>
    <t>101929521</t>
  </si>
  <si>
    <t>ccsbBroad304_08491</t>
  </si>
  <si>
    <t>101917761</t>
  </si>
  <si>
    <t>ccsbBroad304_04936</t>
  </si>
  <si>
    <t>101917769</t>
  </si>
  <si>
    <t>ccsbBroad304_02287</t>
  </si>
  <si>
    <t>101917704</t>
  </si>
  <si>
    <t>ccsbBroad304_06788</t>
  </si>
  <si>
    <t>101929517</t>
  </si>
  <si>
    <t>ccsbBroad304_09405</t>
  </si>
  <si>
    <t>101917723</t>
  </si>
  <si>
    <t>ccsbBroad304_12551</t>
  </si>
  <si>
    <t>101917733</t>
  </si>
  <si>
    <t>ccsbBroad304_03537</t>
  </si>
  <si>
    <t>101917740</t>
  </si>
  <si>
    <t>ccsbBroad304_03825</t>
  </si>
  <si>
    <t>101917750</t>
  </si>
  <si>
    <t>ccsbBroad304_12781</t>
  </si>
  <si>
    <t>101917762</t>
  </si>
  <si>
    <t>ccsbBroad304_03211</t>
  </si>
  <si>
    <t>101917770</t>
  </si>
  <si>
    <t>ccsbBroad304_12686</t>
  </si>
  <si>
    <t>101917705</t>
  </si>
  <si>
    <t>ccsbBroad304_11832</t>
  </si>
  <si>
    <t>101917714</t>
  </si>
  <si>
    <t>ccsbBroad304_04051</t>
  </si>
  <si>
    <t>101917724</t>
  </si>
  <si>
    <t>ccsbBroad304_11050</t>
  </si>
  <si>
    <t>101917734</t>
  </si>
  <si>
    <t>ccsbBroad304_03099</t>
  </si>
  <si>
    <t>101917741</t>
  </si>
  <si>
    <t>ccsbBroad304_07090</t>
  </si>
  <si>
    <t>101917751</t>
  </si>
  <si>
    <t>ccsbBroad304_08596</t>
  </si>
  <si>
    <t>101917763</t>
  </si>
  <si>
    <t>ccsbBroad304_06384</t>
  </si>
  <si>
    <t>101917771</t>
  </si>
  <si>
    <t>ccsbBroad304_03942</t>
  </si>
  <si>
    <t>101917715</t>
  </si>
  <si>
    <t>ccsbBroad304_07716</t>
  </si>
  <si>
    <t>101917735</t>
  </si>
  <si>
    <t>ccsbBroad304_01347</t>
  </si>
  <si>
    <t>101917742</t>
  </si>
  <si>
    <t>ccsbBroad304_06951</t>
  </si>
  <si>
    <t>101917752</t>
  </si>
  <si>
    <t>ccsbBroad304_01693</t>
  </si>
  <si>
    <t>101929522</t>
  </si>
  <si>
    <t>ccsbBroad304_06166</t>
  </si>
  <si>
    <t>101917772</t>
  </si>
  <si>
    <t>ccsbBroad304_03379</t>
  </si>
  <si>
    <t>101917706</t>
  </si>
  <si>
    <t>ccsbBroad304_05256</t>
  </si>
  <si>
    <t>101917716</t>
  </si>
  <si>
    <t>ccsbBroad304_04674</t>
  </si>
  <si>
    <t>101917725</t>
  </si>
  <si>
    <t>ccsbBroad304_12174</t>
  </si>
  <si>
    <t>101917736</t>
  </si>
  <si>
    <t>ccsbBroad304_12648</t>
  </si>
  <si>
    <t>101917743</t>
  </si>
  <si>
    <t>ccsbBroad304_12266</t>
  </si>
  <si>
    <t>101917753</t>
  </si>
  <si>
    <t>ccsbBroad304_00618</t>
  </si>
  <si>
    <t>101917773</t>
  </si>
  <si>
    <t>ccsbBroad304_03266</t>
  </si>
  <si>
    <t>101917782</t>
  </si>
  <si>
    <t>ccsbBroad304_03890</t>
  </si>
  <si>
    <t>101917793</t>
  </si>
  <si>
    <t>ccsbBroad304_12276</t>
  </si>
  <si>
    <t>101931921</t>
  </si>
  <si>
    <t>ccsbBroad304_16124</t>
  </si>
  <si>
    <t>101917817</t>
  </si>
  <si>
    <t>ccsbBroad304_01680</t>
  </si>
  <si>
    <t>101917824</t>
  </si>
  <si>
    <t>ccsbBroad304_00792</t>
  </si>
  <si>
    <t>101929535</t>
  </si>
  <si>
    <t>ccsbBroad304_14286</t>
  </si>
  <si>
    <t>101917774</t>
  </si>
  <si>
    <t>ccsbBroad304_06604</t>
  </si>
  <si>
    <t>101917783</t>
  </si>
  <si>
    <t>ccsbBroad304_11852</t>
  </si>
  <si>
    <t>101917801</t>
  </si>
  <si>
    <t>ccsbBroad304_01274</t>
  </si>
  <si>
    <t>101917811</t>
  </si>
  <si>
    <t>ccsbBroad304_00334</t>
  </si>
  <si>
    <t>101917818</t>
  </si>
  <si>
    <t>ccsbBroad304_08703</t>
  </si>
  <si>
    <t>101917825</t>
  </si>
  <si>
    <t>ccsbBroad304_02299</t>
  </si>
  <si>
    <t>101917833</t>
  </si>
  <si>
    <t>ccsbBroad304_07056</t>
  </si>
  <si>
    <t>101929523</t>
  </si>
  <si>
    <t>ccsbBroad304_09957</t>
  </si>
  <si>
    <t>101917784</t>
  </si>
  <si>
    <t>ccsbBroad304_04316</t>
  </si>
  <si>
    <t>101917794</t>
  </si>
  <si>
    <t>ccsbBroad304_00040</t>
  </si>
  <si>
    <t>101917802</t>
  </si>
  <si>
    <t>ccsbBroad304_06274</t>
  </si>
  <si>
    <t>101917812</t>
  </si>
  <si>
    <t>ccsbBroad304_09494</t>
  </si>
  <si>
    <t>101917819</t>
  </si>
  <si>
    <t>ccsbBroad304_05803</t>
  </si>
  <si>
    <t>101929536</t>
  </si>
  <si>
    <t>ccsbBroad304_14267</t>
  </si>
  <si>
    <t>101917775</t>
  </si>
  <si>
    <t>ccsbBroad304_02502</t>
  </si>
  <si>
    <t>101917785</t>
  </si>
  <si>
    <t>ccsbBroad304_04521</t>
  </si>
  <si>
    <t>101917795</t>
  </si>
  <si>
    <t>ccsbBroad304_06220</t>
  </si>
  <si>
    <t>101917803</t>
  </si>
  <si>
    <t>ccsbBroad304_01254</t>
  </si>
  <si>
    <t>101929527</t>
  </si>
  <si>
    <t>ccsbBroad304_13914</t>
  </si>
  <si>
    <t>101929530</t>
  </si>
  <si>
    <t>ccsbBroad304_08355</t>
  </si>
  <si>
    <t>101917826</t>
  </si>
  <si>
    <t>ccsbBroad304_04215</t>
  </si>
  <si>
    <t>101931922</t>
  </si>
  <si>
    <t>ccsbBroad304_15759</t>
  </si>
  <si>
    <t>101917776</t>
  </si>
  <si>
    <t>ccsbBroad304_09668</t>
  </si>
  <si>
    <t>101917786</t>
  </si>
  <si>
    <t>ccsbBroad304_10856</t>
  </si>
  <si>
    <t>101917796</t>
  </si>
  <si>
    <t>ccsbBroad304_08390</t>
  </si>
  <si>
    <t>101917804</t>
  </si>
  <si>
    <t>ccsbBroad304_11054</t>
  </si>
  <si>
    <t>101929528</t>
  </si>
  <si>
    <t>ccsbBroad304_09485</t>
  </si>
  <si>
    <t>101917827</t>
  </si>
  <si>
    <t>ccsbBroad304_08803</t>
  </si>
  <si>
    <t>101917834</t>
  </si>
  <si>
    <t>ccsbBroad304_10190</t>
  </si>
  <si>
    <t>101917787</t>
  </si>
  <si>
    <t>ccsbBroad304_01993</t>
  </si>
  <si>
    <t>101917797</t>
  </si>
  <si>
    <t>ccsbBroad304_07753</t>
  </si>
  <si>
    <t>101917805</t>
  </si>
  <si>
    <t>ccsbBroad304_01836</t>
  </si>
  <si>
    <t>101917820</t>
  </si>
  <si>
    <t>ccsbBroad304_03553</t>
  </si>
  <si>
    <t>101929534</t>
  </si>
  <si>
    <t>ccsbBroad304_14423</t>
  </si>
  <si>
    <t>101931923</t>
  </si>
  <si>
    <t>ccsbBroad304_15836</t>
  </si>
  <si>
    <t>101917777</t>
  </si>
  <si>
    <t>ccsbBroad304_06416</t>
  </si>
  <si>
    <t>101917788</t>
  </si>
  <si>
    <t>ccsbBroad304_03619</t>
  </si>
  <si>
    <t>101929525</t>
  </si>
  <si>
    <t>ccsbBroad304_13951</t>
  </si>
  <si>
    <t>101929529</t>
  </si>
  <si>
    <t>ccsbBroad304_14062</t>
  </si>
  <si>
    <t>101929531</t>
  </si>
  <si>
    <t>ccsbBroad304_05761</t>
  </si>
  <si>
    <t>101917828</t>
  </si>
  <si>
    <t>ccsbBroad304_07312</t>
  </si>
  <si>
    <t>101929537</t>
  </si>
  <si>
    <t>ccsbBroad304_07377</t>
  </si>
  <si>
    <t>101917778</t>
  </si>
  <si>
    <t>ccsbBroad304_01062</t>
  </si>
  <si>
    <t>101917789</t>
  </si>
  <si>
    <t>ccsbBroad304_06479</t>
  </si>
  <si>
    <t>101917798</t>
  </si>
  <si>
    <t>ccsbBroad304_03747</t>
  </si>
  <si>
    <t>101917806</t>
  </si>
  <si>
    <t>ccsbBroad304_13770</t>
  </si>
  <si>
    <t>101917813</t>
  </si>
  <si>
    <t>ccsbBroad304_11378</t>
  </si>
  <si>
    <t>101917821</t>
  </si>
  <si>
    <t>ccsbBroad304_01526</t>
  </si>
  <si>
    <t>101917829</t>
  </si>
  <si>
    <t>ccsbBroad304_12641</t>
  </si>
  <si>
    <t>101917835</t>
  </si>
  <si>
    <t>ccsbBroad304_04496</t>
  </si>
  <si>
    <t>101917779</t>
  </si>
  <si>
    <t>ccsbBroad304_01068</t>
  </si>
  <si>
    <t>101917790</t>
  </si>
  <si>
    <t>ccsbBroad304_03273</t>
  </si>
  <si>
    <t>101917799</t>
  </si>
  <si>
    <t>ccsbBroad304_00418</t>
  </si>
  <si>
    <t>101917807</t>
  </si>
  <si>
    <t>ccsbBroad304_09831</t>
  </si>
  <si>
    <t>101917814</t>
  </si>
  <si>
    <t>ccsbBroad304_07928</t>
  </si>
  <si>
    <t>101929532</t>
  </si>
  <si>
    <t>ccsbBroad304_10475</t>
  </si>
  <si>
    <t>101917830</t>
  </si>
  <si>
    <t>ccsbBroad304_04603</t>
  </si>
  <si>
    <t>101917836</t>
  </si>
  <si>
    <t>ccsbBroad304_01488</t>
  </si>
  <si>
    <t>101931088</t>
  </si>
  <si>
    <t>ccsbBroad304_15199</t>
  </si>
  <si>
    <t>101917791</t>
  </si>
  <si>
    <t>ccsbBroad304_03335</t>
  </si>
  <si>
    <t>101917800</t>
  </si>
  <si>
    <t>ccsbBroad304_09890</t>
  </si>
  <si>
    <t>101917808</t>
  </si>
  <si>
    <t>ccsbBroad304_03888</t>
  </si>
  <si>
    <t>101917822</t>
  </si>
  <si>
    <t>ccsbBroad304_11015</t>
  </si>
  <si>
    <t>101917831</t>
  </si>
  <si>
    <t>ccsbBroad304_05854</t>
  </si>
  <si>
    <t>101917780</t>
  </si>
  <si>
    <t>ccsbBroad304_02588</t>
  </si>
  <si>
    <t>101929524</t>
  </si>
  <si>
    <t>ccsbBroad304_13980</t>
  </si>
  <si>
    <t>101929526</t>
  </si>
  <si>
    <t>ccsbBroad304_06131</t>
  </si>
  <si>
    <t>101917809</t>
  </si>
  <si>
    <t>ccsbBroad304_10439</t>
  </si>
  <si>
    <t>101917815</t>
  </si>
  <si>
    <t>ccsbBroad304_10824</t>
  </si>
  <si>
    <t>101929533</t>
  </si>
  <si>
    <t>ccsbBroad304_06688</t>
  </si>
  <si>
    <t>101917832</t>
  </si>
  <si>
    <t>ccsbBroad304_08266</t>
  </si>
  <si>
    <t>101931924</t>
  </si>
  <si>
    <t>ccsbBroad304_16027</t>
  </si>
  <si>
    <t>101917781</t>
  </si>
  <si>
    <t>ccsbBroad304_04358</t>
  </si>
  <si>
    <t>101917792</t>
  </si>
  <si>
    <t>ccsbBroad304_00862</t>
  </si>
  <si>
    <t>101917810</t>
  </si>
  <si>
    <t>ccsbBroad304_02202</t>
  </si>
  <si>
    <t>101917816</t>
  </si>
  <si>
    <t>ccsbBroad304_05014</t>
  </si>
  <si>
    <t>101917823</t>
  </si>
  <si>
    <t>ccsbBroad304_10673</t>
  </si>
  <si>
    <t>101929539</t>
  </si>
  <si>
    <t>ccsbBroad304_14073</t>
  </si>
  <si>
    <t>101917854</t>
  </si>
  <si>
    <t>ccsbBroad304_04422</t>
  </si>
  <si>
    <t>101917862</t>
  </si>
  <si>
    <t>ccsbBroad304_02439</t>
  </si>
  <si>
    <t>101929544</t>
  </si>
  <si>
    <t>ccsbBroad304_07589</t>
  </si>
  <si>
    <t>101917875</t>
  </si>
  <si>
    <t>ccsbBroad304_07793</t>
  </si>
  <si>
    <t>101917884</t>
  </si>
  <si>
    <t>ccsbBroad304_04365</t>
  </si>
  <si>
    <t>101931929</t>
  </si>
  <si>
    <t>ccsbBroad304_15678</t>
  </si>
  <si>
    <t>101917837</t>
  </si>
  <si>
    <t>ccsbBroad304_09900</t>
  </si>
  <si>
    <t>101917845</t>
  </si>
  <si>
    <t>ccsbBroad304_07088</t>
  </si>
  <si>
    <t>101929541</t>
  </si>
  <si>
    <t>ccsbBroad304_10467</t>
  </si>
  <si>
    <t>101917870</t>
  </si>
  <si>
    <t>ccsbBroad304_01682</t>
  </si>
  <si>
    <t>101917876</t>
  </si>
  <si>
    <t>ccsbBroad304_01518</t>
  </si>
  <si>
    <t>101931928</t>
  </si>
  <si>
    <t>ccsbBroad304_15568</t>
  </si>
  <si>
    <t>101917893</t>
  </si>
  <si>
    <t>ccsbBroad304_05172</t>
  </si>
  <si>
    <t>101929538</t>
  </si>
  <si>
    <t>ccsbBroad304_06834</t>
  </si>
  <si>
    <t>101917846</t>
  </si>
  <si>
    <t>ccsbBroad304_04040</t>
  </si>
  <si>
    <t>101931925</t>
  </si>
  <si>
    <t>ccsbBroad304_15626</t>
  </si>
  <si>
    <t>101917863</t>
  </si>
  <si>
    <t>ccsbBroad304_11056</t>
  </si>
  <si>
    <t>101929545</t>
  </si>
  <si>
    <t>ccsbBroad304_06064</t>
  </si>
  <si>
    <t>101929549</t>
  </si>
  <si>
    <t>ccsbBroad304_09780</t>
  </si>
  <si>
    <t>101917885</t>
  </si>
  <si>
    <t>ccsbBroad304_02670</t>
  </si>
  <si>
    <t>101929551</t>
  </si>
  <si>
    <t>ccsbBroad304_14137</t>
  </si>
  <si>
    <t>101917838</t>
  </si>
  <si>
    <t>ccsbBroad304_05536</t>
  </si>
  <si>
    <t>101917847</t>
  </si>
  <si>
    <t>ccsbBroad304_04356</t>
  </si>
  <si>
    <t>101917855</t>
  </si>
  <si>
    <t>ccsbBroad304_03674</t>
  </si>
  <si>
    <t>101929543</t>
  </si>
  <si>
    <t>ccsbBroad304_08351</t>
  </si>
  <si>
    <t>101917871</t>
  </si>
  <si>
    <t>ccsbBroad304_08889</t>
  </si>
  <si>
    <t>101929550</t>
  </si>
  <si>
    <t>ccsbBroad304_14372</t>
  </si>
  <si>
    <t>101917886</t>
  </si>
  <si>
    <t>ccsbBroad304_03675</t>
  </si>
  <si>
    <t>101917894</t>
  </si>
  <si>
    <t>ccsbBroad304_06147</t>
  </si>
  <si>
    <t>101917839</t>
  </si>
  <si>
    <t>ccsbBroad304_01601</t>
  </si>
  <si>
    <t>101929540</t>
  </si>
  <si>
    <t>ccsbBroad304_14156</t>
  </si>
  <si>
    <t>101929542</t>
  </si>
  <si>
    <t>ccsbBroad304_08843</t>
  </si>
  <si>
    <t>101917864</t>
  </si>
  <si>
    <t>ccsbBroad304_05901</t>
  </si>
  <si>
    <t>101917877</t>
  </si>
  <si>
    <t>ccsbBroad304_02806</t>
  </si>
  <si>
    <t>101917887</t>
  </si>
  <si>
    <t>ccsbBroad304_13070</t>
  </si>
  <si>
    <t>101917895</t>
  </si>
  <si>
    <t>ccsbBroad304_01317</t>
  </si>
  <si>
    <t>101917848</t>
  </si>
  <si>
    <t>ccsbBroad304_06130</t>
  </si>
  <si>
    <t>101917856</t>
  </si>
  <si>
    <t>ccsbBroad304_10151</t>
  </si>
  <si>
    <t>101931927</t>
  </si>
  <si>
    <t>ccsbBroad304_15785</t>
  </si>
  <si>
    <t>101929546</t>
  </si>
  <si>
    <t>ccsbBroad304_06509</t>
  </si>
  <si>
    <t>101917878</t>
  </si>
  <si>
    <t>ccsbBroad304_11125</t>
  </si>
  <si>
    <t>101917896</t>
  </si>
  <si>
    <t>ccsbBroad304_01400</t>
  </si>
  <si>
    <t>101917840</t>
  </si>
  <si>
    <t>ccsbBroad304_12561</t>
  </si>
  <si>
    <t>101917849</t>
  </si>
  <si>
    <t>ccsbBroad304_01139</t>
  </si>
  <si>
    <t>101917857</t>
  </si>
  <si>
    <t>ccsbBroad304_04118</t>
  </si>
  <si>
    <t>101917865</t>
  </si>
  <si>
    <t>ccsbBroad304_07191</t>
  </si>
  <si>
    <t>101917872</t>
  </si>
  <si>
    <t>ccsbBroad304_02889</t>
  </si>
  <si>
    <t>101917888</t>
  </si>
  <si>
    <t>ccsbBroad304_00921</t>
  </si>
  <si>
    <t>101917897</t>
  </si>
  <si>
    <t>ccsbBroad304_08847</t>
  </si>
  <si>
    <t>101917841</t>
  </si>
  <si>
    <t>ccsbBroad304_03028</t>
  </si>
  <si>
    <t>101917858</t>
  </si>
  <si>
    <t>ccsbBroad304_03952</t>
  </si>
  <si>
    <t>101917866</t>
  </si>
  <si>
    <t>ccsbBroad304_03928</t>
  </si>
  <si>
    <t>101929547</t>
  </si>
  <si>
    <t>ccsbBroad304_08314</t>
  </si>
  <si>
    <t>101917879</t>
  </si>
  <si>
    <t>ccsbBroad304_00868</t>
  </si>
  <si>
    <t>101917889</t>
  </si>
  <si>
    <t>ccsbBroad304_01197</t>
  </si>
  <si>
    <t>101917898</t>
  </si>
  <si>
    <t>ccsbBroad304_01657</t>
  </si>
  <si>
    <t>101917842</t>
  </si>
  <si>
    <t>ccsbBroad304_02230</t>
  </si>
  <si>
    <t>101917850</t>
  </si>
  <si>
    <t>ccsbBroad304_05857</t>
  </si>
  <si>
    <t>101917859</t>
  </si>
  <si>
    <t>ccsbBroad304_04242</t>
  </si>
  <si>
    <t>101917867</t>
  </si>
  <si>
    <t>ccsbBroad304_09266</t>
  </si>
  <si>
    <t>101917873</t>
  </si>
  <si>
    <t>ccsbBroad304_02483</t>
  </si>
  <si>
    <t>101917880</t>
  </si>
  <si>
    <t>ccsbBroad304_03368</t>
  </si>
  <si>
    <t>101917890</t>
  </si>
  <si>
    <t>ccsbBroad304_09465</t>
  </si>
  <si>
    <t>101917899</t>
  </si>
  <si>
    <t>ccsbBroad304_06849</t>
  </si>
  <si>
    <t>101917843</t>
  </si>
  <si>
    <t>ccsbBroad304_02704</t>
  </si>
  <si>
    <t>101917851</t>
  </si>
  <si>
    <t>ccsbBroad304_06562</t>
  </si>
  <si>
    <t>101931926</t>
  </si>
  <si>
    <t>ccsbBroad304_15483</t>
  </si>
  <si>
    <t>101917868</t>
  </si>
  <si>
    <t>ccsbBroad304_02398</t>
  </si>
  <si>
    <t>101917881</t>
  </si>
  <si>
    <t>ccsbBroad304_13461</t>
  </si>
  <si>
    <t>101917891</t>
  </si>
  <si>
    <t>ccsbBroad304_12039</t>
  </si>
  <si>
    <t>101917900</t>
  </si>
  <si>
    <t>ccsbBroad304_02867</t>
  </si>
  <si>
    <t>101917852</t>
  </si>
  <si>
    <t>ccsbBroad304_00975</t>
  </si>
  <si>
    <t>101917860</t>
  </si>
  <si>
    <t>ccsbBroad304_00527</t>
  </si>
  <si>
    <t>101929548</t>
  </si>
  <si>
    <t>ccsbBroad304_09323</t>
  </si>
  <si>
    <t>101917882</t>
  </si>
  <si>
    <t>ccsbBroad304_13553</t>
  </si>
  <si>
    <t>101917892</t>
  </si>
  <si>
    <t>ccsbBroad304_07701</t>
  </si>
  <si>
    <t>101929552</t>
  </si>
  <si>
    <t>ccsbBroad304_13898</t>
  </si>
  <si>
    <t>101917844</t>
  </si>
  <si>
    <t>ccsbBroad304_12549</t>
  </si>
  <si>
    <t>101917853</t>
  </si>
  <si>
    <t>ccsbBroad304_07575</t>
  </si>
  <si>
    <t>101917861</t>
  </si>
  <si>
    <t>ccsbBroad304_13247</t>
  </si>
  <si>
    <t>101917869</t>
  </si>
  <si>
    <t>ccsbBroad304_13479</t>
  </si>
  <si>
    <t>101917874</t>
  </si>
  <si>
    <t>ccsbBroad304_08193</t>
  </si>
  <si>
    <t>101917883</t>
  </si>
  <si>
    <t>ccsbBroad304_06874</t>
  </si>
  <si>
    <t>101917901</t>
  </si>
  <si>
    <t>ccsbBroad304_12422</t>
  </si>
  <si>
    <t>101917908</t>
  </si>
  <si>
    <t>ccsbBroad304_02323</t>
  </si>
  <si>
    <t>101929556</t>
  </si>
  <si>
    <t>ccsbBroad304_09743</t>
  </si>
  <si>
    <t>101917926</t>
  </si>
  <si>
    <t>ccsbBroad304_11412</t>
  </si>
  <si>
    <t>101917934</t>
  </si>
  <si>
    <t>ccsbBroad304_04082</t>
  </si>
  <si>
    <t>101917942</t>
  </si>
  <si>
    <t>ccsbBroad304_07723</t>
  </si>
  <si>
    <t>101917952</t>
  </si>
  <si>
    <t>ccsbBroad304_09056</t>
  </si>
  <si>
    <t>101917961</t>
  </si>
  <si>
    <t>ccsbBroad304_04413</t>
  </si>
  <si>
    <t>101931930</t>
  </si>
  <si>
    <t>ccsbBroad304_15514</t>
  </si>
  <si>
    <t>101917909</t>
  </si>
  <si>
    <t>ccsbBroad304_07304</t>
  </si>
  <si>
    <t>101917918</t>
  </si>
  <si>
    <t>ccsbBroad304_07110</t>
  </si>
  <si>
    <t>101917927</t>
  </si>
  <si>
    <t>ccsbBroad304_03126</t>
  </si>
  <si>
    <t>101929559</t>
  </si>
  <si>
    <t>ccsbBroad304_06580</t>
  </si>
  <si>
    <t>101917962</t>
  </si>
  <si>
    <t>ccsbBroad304_02901</t>
  </si>
  <si>
    <t>101917902</t>
  </si>
  <si>
    <t>ccsbBroad304_07729</t>
  </si>
  <si>
    <t>101917910</t>
  </si>
  <si>
    <t>ccsbBroad304_09024</t>
  </si>
  <si>
    <t>101917919</t>
  </si>
  <si>
    <t>ccsbBroad304_12288</t>
  </si>
  <si>
    <t>101917928</t>
  </si>
  <si>
    <t>ccsbBroad304_12672</t>
  </si>
  <si>
    <t>101917935</t>
  </si>
  <si>
    <t>ccsbBroad304_08312</t>
  </si>
  <si>
    <t>101917943</t>
  </si>
  <si>
    <t>ccsbBroad304_01290</t>
  </si>
  <si>
    <t>101917953</t>
  </si>
  <si>
    <t>ccsbBroad304_05190</t>
  </si>
  <si>
    <t>101929560</t>
  </si>
  <si>
    <t>ccsbBroad304_08453</t>
  </si>
  <si>
    <t>101917903</t>
  </si>
  <si>
    <t>ccsbBroad304_02543</t>
  </si>
  <si>
    <t>101917911</t>
  </si>
  <si>
    <t>ccsbBroad304_01118</t>
  </si>
  <si>
    <t>101929557</t>
  </si>
  <si>
    <t>ccsbBroad304_03241</t>
  </si>
  <si>
    <t>101917929</t>
  </si>
  <si>
    <t>ccsbBroad304_04281</t>
  </si>
  <si>
    <t>101917944</t>
  </si>
  <si>
    <t>ccsbBroad304_06789</t>
  </si>
  <si>
    <t>101917954</t>
  </si>
  <si>
    <t>ccsbBroad304_12555</t>
  </si>
  <si>
    <t>101917963</t>
  </si>
  <si>
    <t>ccsbBroad304_12370</t>
  </si>
  <si>
    <t>101929554</t>
  </si>
  <si>
    <t>ccsbBroad304_14314</t>
  </si>
  <si>
    <t>101917930</t>
  </si>
  <si>
    <t>ccsbBroad304_10948</t>
  </si>
  <si>
    <t>101917936</t>
  </si>
  <si>
    <t>ccsbBroad304_13322</t>
  </si>
  <si>
    <t>101917945</t>
  </si>
  <si>
    <t>ccsbBroad304_00323</t>
  </si>
  <si>
    <t>101931091</t>
  </si>
  <si>
    <t>ccsbBroad304_15174</t>
  </si>
  <si>
    <t>101929553</t>
  </si>
  <si>
    <t>ccsbBroad304_14121</t>
  </si>
  <si>
    <t>101917912</t>
  </si>
  <si>
    <t>ccsbBroad304_08689</t>
  </si>
  <si>
    <t>101917920</t>
  </si>
  <si>
    <t>ccsbBroad304_01264</t>
  </si>
  <si>
    <t>101917937</t>
  </si>
  <si>
    <t>ccsbBroad304_09699</t>
  </si>
  <si>
    <t>101917946</t>
  </si>
  <si>
    <t>ccsbBroad304_06361</t>
  </si>
  <si>
    <t>101917955</t>
  </si>
  <si>
    <t>ccsbBroad304_12161</t>
  </si>
  <si>
    <t>101917964</t>
  </si>
  <si>
    <t>ccsbBroad304_02562</t>
  </si>
  <si>
    <t>101931931</t>
  </si>
  <si>
    <t>ccsbBroad304_16067</t>
  </si>
  <si>
    <t>101917913</t>
  </si>
  <si>
    <t>ccsbBroad304_12286</t>
  </si>
  <si>
    <t>101931089</t>
  </si>
  <si>
    <t>ccsbBroad304_14669</t>
  </si>
  <si>
    <t>101917931</t>
  </si>
  <si>
    <t>ccsbBroad304_02416</t>
  </si>
  <si>
    <t>101917956</t>
  </si>
  <si>
    <t>ccsbBroad304_01831</t>
  </si>
  <si>
    <t>101917965</t>
  </si>
  <si>
    <t>ccsbBroad304_08740</t>
  </si>
  <si>
    <t>101917904</t>
  </si>
  <si>
    <t>ccsbBroad304_10927</t>
  </si>
  <si>
    <t>101929555</t>
  </si>
  <si>
    <t>ccsbBroad304_04091</t>
  </si>
  <si>
    <t>101917921</t>
  </si>
  <si>
    <t>ccsbBroad304_02402</t>
  </si>
  <si>
    <t>101931933</t>
  </si>
  <si>
    <t>ccsbBroad304_15735</t>
  </si>
  <si>
    <t>101917938</t>
  </si>
  <si>
    <t>ccsbBroad304_00626</t>
  </si>
  <si>
    <t>101917947</t>
  </si>
  <si>
    <t>ccsbBroad304_09222</t>
  </si>
  <si>
    <t>101917957</t>
  </si>
  <si>
    <t>ccsbBroad304_02445</t>
  </si>
  <si>
    <t>101917966</t>
  </si>
  <si>
    <t>ccsbBroad304_03280</t>
  </si>
  <si>
    <t>101917905</t>
  </si>
  <si>
    <t>ccsbBroad304_02547</t>
  </si>
  <si>
    <t>101917914</t>
  </si>
  <si>
    <t>ccsbBroad304_03839</t>
  </si>
  <si>
    <t>101917922</t>
  </si>
  <si>
    <t>ccsbBroad304_09775</t>
  </si>
  <si>
    <t>101929558</t>
  </si>
  <si>
    <t>ccsbBroad304_14096</t>
  </si>
  <si>
    <t>101917939</t>
  </si>
  <si>
    <t>ccsbBroad304_10796</t>
  </si>
  <si>
    <t>101917948</t>
  </si>
  <si>
    <t>ccsbBroad304_07338</t>
  </si>
  <si>
    <t>101917958</t>
  </si>
  <si>
    <t>ccsbBroad304_06450</t>
  </si>
  <si>
    <t>101917967</t>
  </si>
  <si>
    <t>ccsbBroad304_05801</t>
  </si>
  <si>
    <t>101917906</t>
  </si>
  <si>
    <t>ccsbBroad304_10818</t>
  </si>
  <si>
    <t>101917915</t>
  </si>
  <si>
    <t>ccsbBroad304_12647</t>
  </si>
  <si>
    <t>101917923</t>
  </si>
  <si>
    <t>ccsbBroad304_05206</t>
  </si>
  <si>
    <t>101917932</t>
  </si>
  <si>
    <t>ccsbBroad304_02008</t>
  </si>
  <si>
    <t>101931090</t>
  </si>
  <si>
    <t>ccsbBroad304_14697</t>
  </si>
  <si>
    <t>101917949</t>
  </si>
  <si>
    <t>ccsbBroad304_11902</t>
  </si>
  <si>
    <t>101917959</t>
  </si>
  <si>
    <t>ccsbBroad304_06244</t>
  </si>
  <si>
    <t>101917968</t>
  </si>
  <si>
    <t>ccsbBroad304_03787</t>
  </si>
  <si>
    <t>101931932</t>
  </si>
  <si>
    <t>ccsbBroad304_15831</t>
  </si>
  <si>
    <t>101917916</t>
  </si>
  <si>
    <t>ccsbBroad304_01224</t>
  </si>
  <si>
    <t>101917924</t>
  </si>
  <si>
    <t>ccsbBroad304_11621</t>
  </si>
  <si>
    <t>101917933</t>
  </si>
  <si>
    <t>ccsbBroad304_04163</t>
  </si>
  <si>
    <t>101917940</t>
  </si>
  <si>
    <t>ccsbBroad304_12479</t>
  </si>
  <si>
    <t>101917950</t>
  </si>
  <si>
    <t>ccsbBroad304_04466</t>
  </si>
  <si>
    <t>101917960</t>
  </si>
  <si>
    <t>ccsbBroad304_06458</t>
  </si>
  <si>
    <t>101917969</t>
  </si>
  <si>
    <t>ccsbBroad304_00166</t>
  </si>
  <si>
    <t>101917907</t>
  </si>
  <si>
    <t>ccsbBroad304_03898</t>
  </si>
  <si>
    <t>101917917</t>
  </si>
  <si>
    <t>ccsbBroad304_12651</t>
  </si>
  <si>
    <t>101917925</t>
  </si>
  <si>
    <t>ccsbBroad304_10476</t>
  </si>
  <si>
    <t>101917941</t>
  </si>
  <si>
    <t>ccsbBroad304_04817</t>
  </si>
  <si>
    <t>101917951</t>
  </si>
  <si>
    <t>ccsbBroad304_04459</t>
  </si>
  <si>
    <t>101917970</t>
  </si>
  <si>
    <t>ccsbBroad304_09106</t>
  </si>
  <si>
    <t>101917980</t>
  </si>
  <si>
    <t>ccsbBroad304_00412</t>
  </si>
  <si>
    <t>101929564</t>
  </si>
  <si>
    <t>ccsbBroad304_13960</t>
  </si>
  <si>
    <t>101917996</t>
  </si>
  <si>
    <t>ccsbBroad304_12263</t>
  </si>
  <si>
    <t>101918007</t>
  </si>
  <si>
    <t>ccsbBroad304_11712</t>
  </si>
  <si>
    <t>101918013</t>
  </si>
  <si>
    <t>ccsbBroad304_10577</t>
  </si>
  <si>
    <t>101929572</t>
  </si>
  <si>
    <t>ccsbBroad304_14307</t>
  </si>
  <si>
    <t>101918031</t>
  </si>
  <si>
    <t>ccsbBroad304_00460</t>
  </si>
  <si>
    <t>101917971</t>
  </si>
  <si>
    <t>ccsbBroad304_11999</t>
  </si>
  <si>
    <t>101917981</t>
  </si>
  <si>
    <t>ccsbBroad304_08307</t>
  </si>
  <si>
    <t>101917989</t>
  </si>
  <si>
    <t>ccsbBroad304_11556</t>
  </si>
  <si>
    <t>101917997</t>
  </si>
  <si>
    <t>ccsbBroad304_10421</t>
  </si>
  <si>
    <t>101918008</t>
  </si>
  <si>
    <t>ccsbBroad304_02788</t>
  </si>
  <si>
    <t>101918014</t>
  </si>
  <si>
    <t>ccsbBroad304_00406</t>
  </si>
  <si>
    <t>101918024</t>
  </si>
  <si>
    <t>ccsbBroad304_01557</t>
  </si>
  <si>
    <t>101918032</t>
  </si>
  <si>
    <t>ccsbBroad304_05308</t>
  </si>
  <si>
    <t>101917972</t>
  </si>
  <si>
    <t>ccsbBroad304_00003</t>
  </si>
  <si>
    <t>101917990</t>
  </si>
  <si>
    <t>ccsbBroad304_00590</t>
  </si>
  <si>
    <t>101917998</t>
  </si>
  <si>
    <t>ccsbBroad304_01138</t>
  </si>
  <si>
    <t>101929568</t>
  </si>
  <si>
    <t>ccsbBroad304_06351</t>
  </si>
  <si>
    <t>101918015</t>
  </si>
  <si>
    <t>ccsbBroad304_07687</t>
  </si>
  <si>
    <t>101918025</t>
  </si>
  <si>
    <t>ccsbBroad304_11427</t>
  </si>
  <si>
    <t>101918033</t>
  </si>
  <si>
    <t>ccsbBroad304_09310</t>
  </si>
  <si>
    <t>101917973</t>
  </si>
  <si>
    <t>ccsbBroad304_01710</t>
  </si>
  <si>
    <t>101931092</t>
  </si>
  <si>
    <t>ccsbBroad304_14563</t>
  </si>
  <si>
    <t>101917991</t>
  </si>
  <si>
    <t>ccsbBroad304_08294</t>
  </si>
  <si>
    <t>101917999</t>
  </si>
  <si>
    <t>ccsbBroad304_02732</t>
  </si>
  <si>
    <t>101918009</t>
  </si>
  <si>
    <t>ccsbBroad304_00521</t>
  </si>
  <si>
    <t>101918016</t>
  </si>
  <si>
    <t>ccsbBroad304_10465</t>
  </si>
  <si>
    <t>101918026</t>
  </si>
  <si>
    <t>ccsbBroad304_00442</t>
  </si>
  <si>
    <t>101917974</t>
  </si>
  <si>
    <t>ccsbBroad304_09824</t>
  </si>
  <si>
    <t>101917982</t>
  </si>
  <si>
    <t>ccsbBroad304_03189</t>
  </si>
  <si>
    <t>101917992</t>
  </si>
  <si>
    <t>ccsbBroad304_03838</t>
  </si>
  <si>
    <t>101918000</t>
  </si>
  <si>
    <t>ccsbBroad304_12851</t>
  </si>
  <si>
    <t>101918010</t>
  </si>
  <si>
    <t>ccsbBroad304_04246</t>
  </si>
  <si>
    <t>101918017</t>
  </si>
  <si>
    <t>ccsbBroad304_06989</t>
  </si>
  <si>
    <t>101918027</t>
  </si>
  <si>
    <t>ccsbBroad304_02691</t>
  </si>
  <si>
    <t>101929575</t>
  </si>
  <si>
    <t>ccsbBroad304_14082</t>
  </si>
  <si>
    <t>101929561</t>
  </si>
  <si>
    <t>ccsbBroad304_07712</t>
  </si>
  <si>
    <t>101917983</t>
  </si>
  <si>
    <t>ccsbBroad304_13040</t>
  </si>
  <si>
    <t>101929565</t>
  </si>
  <si>
    <t>ccsbBroad304_13819</t>
  </si>
  <si>
    <t>101918001</t>
  </si>
  <si>
    <t>ccsbBroad304_04178</t>
  </si>
  <si>
    <t>101931934</t>
  </si>
  <si>
    <t>ccsbBroad304_16013</t>
  </si>
  <si>
    <t>101929573</t>
  </si>
  <si>
    <t>ccsbBroad304_07975</t>
  </si>
  <si>
    <t>101918034</t>
  </si>
  <si>
    <t>ccsbBroad304_09164</t>
  </si>
  <si>
    <t>101917975</t>
  </si>
  <si>
    <t>ccsbBroad304_06476</t>
  </si>
  <si>
    <t>101929563</t>
  </si>
  <si>
    <t>ccsbBroad304_06612</t>
  </si>
  <si>
    <t>101929566</t>
  </si>
  <si>
    <t>ccsbBroad304_06986</t>
  </si>
  <si>
    <t>101918002</t>
  </si>
  <si>
    <t>ccsbBroad304_05767</t>
  </si>
  <si>
    <t>101929569</t>
  </si>
  <si>
    <t>ccsbBroad304_14116</t>
  </si>
  <si>
    <t>101918018</t>
  </si>
  <si>
    <t>ccsbBroad304_00867</t>
  </si>
  <si>
    <t>101918028</t>
  </si>
  <si>
    <t>ccsbBroad304_06704</t>
  </si>
  <si>
    <t>101918035</t>
  </si>
  <si>
    <t>ccsbBroad304_06558</t>
  </si>
  <si>
    <t>101929562</t>
  </si>
  <si>
    <t>ccsbBroad304_08001</t>
  </si>
  <si>
    <t>101917984</t>
  </si>
  <si>
    <t>ccsbBroad304_08120</t>
  </si>
  <si>
    <t>101917993</t>
  </si>
  <si>
    <t>ccsbBroad304_12974</t>
  </si>
  <si>
    <t>101929567</t>
  </si>
  <si>
    <t>ccsbBroad304_14234</t>
  </si>
  <si>
    <t>101931094</t>
  </si>
  <si>
    <t>ccsbBroad304_15200</t>
  </si>
  <si>
    <t>101918019</t>
  </si>
  <si>
    <t>ccsbBroad304_12518</t>
  </si>
  <si>
    <t>101918029</t>
  </si>
  <si>
    <t>ccsbBroad304_03635</t>
  </si>
  <si>
    <t>101918036</t>
  </si>
  <si>
    <t>ccsbBroad304_09630</t>
  </si>
  <si>
    <t>101917976</t>
  </si>
  <si>
    <t>ccsbBroad304_07197</t>
  </si>
  <si>
    <t>101917985</t>
  </si>
  <si>
    <t>ccsbBroad304_03396</t>
  </si>
  <si>
    <t>101917994</t>
  </si>
  <si>
    <t>ccsbBroad304_00733</t>
  </si>
  <si>
    <t>101918003</t>
  </si>
  <si>
    <t>ccsbBroad304_05330</t>
  </si>
  <si>
    <t>101918011</t>
  </si>
  <si>
    <t>ccsbBroad304_01266</t>
  </si>
  <si>
    <t>101918020</t>
  </si>
  <si>
    <t>ccsbBroad304_06912</t>
  </si>
  <si>
    <t>101929574</t>
  </si>
  <si>
    <t>ccsbBroad304_09071</t>
  </si>
  <si>
    <t>101918037</t>
  </si>
  <si>
    <t>ccsbBroad304_02016</t>
  </si>
  <si>
    <t>101917977</t>
  </si>
  <si>
    <t>ccsbBroad304_02826</t>
  </si>
  <si>
    <t>101917986</t>
  </si>
  <si>
    <t>ccsbBroad304_01321</t>
  </si>
  <si>
    <t>101918004</t>
  </si>
  <si>
    <t>ccsbBroad304_04153</t>
  </si>
  <si>
    <t>101929570</t>
  </si>
  <si>
    <t>ccsbBroad304_05812</t>
  </si>
  <si>
    <t>101918021</t>
  </si>
  <si>
    <t>ccsbBroad304_07492</t>
  </si>
  <si>
    <t>101931095</t>
  </si>
  <si>
    <t>ccsbBroad304_15161</t>
  </si>
  <si>
    <t>101918038</t>
  </si>
  <si>
    <t>ccsbBroad304_07285</t>
  </si>
  <si>
    <t>101917978</t>
  </si>
  <si>
    <t>ccsbBroad304_09216</t>
  </si>
  <si>
    <t>101917987</t>
  </si>
  <si>
    <t>ccsbBroad304_08697</t>
  </si>
  <si>
    <t>101931093</t>
  </si>
  <si>
    <t>ccsbBroad304_14707</t>
  </si>
  <si>
    <t>101918005</t>
  </si>
  <si>
    <t>ccsbBroad304_06079</t>
  </si>
  <si>
    <t>101929571</t>
  </si>
  <si>
    <t>ccsbBroad304_05873</t>
  </si>
  <si>
    <t>101918022</t>
  </si>
  <si>
    <t>ccsbBroad304_02069</t>
  </si>
  <si>
    <t>101918030</t>
  </si>
  <si>
    <t>ccsbBroad304_00427</t>
  </si>
  <si>
    <t>101918039</t>
  </si>
  <si>
    <t>ccsbBroad304_03162</t>
  </si>
  <si>
    <t>101917979</t>
  </si>
  <si>
    <t>ccsbBroad304_11646</t>
  </si>
  <si>
    <t>101917988</t>
  </si>
  <si>
    <t>ccsbBroad304_06947</t>
  </si>
  <si>
    <t>101917995</t>
  </si>
  <si>
    <t>ccsbBroad304_03413</t>
  </si>
  <si>
    <t>101918006</t>
  </si>
  <si>
    <t>ccsbBroad304_02684</t>
  </si>
  <si>
    <t>101918012</t>
  </si>
  <si>
    <t>ccsbBroad304_06987</t>
  </si>
  <si>
    <t>101918023</t>
  </si>
  <si>
    <t>ccsbBroad304_03943</t>
  </si>
  <si>
    <t>101929576</t>
  </si>
  <si>
    <t>ccsbBroad304_07711</t>
  </si>
  <si>
    <t>101918044</t>
  </si>
  <si>
    <t>ccsbBroad304_03617</t>
  </si>
  <si>
    <t>101918053</t>
  </si>
  <si>
    <t>ccsbBroad304_11665</t>
  </si>
  <si>
    <t>101929586</t>
  </si>
  <si>
    <t>ccsbBroad304_14367</t>
  </si>
  <si>
    <t>101929590</t>
  </si>
  <si>
    <t>ccsbBroad304_14038</t>
  </si>
  <si>
    <t>101929593</t>
  </si>
  <si>
    <t>ccsbBroad304_14069</t>
  </si>
  <si>
    <t>101918085</t>
  </si>
  <si>
    <t>ccsbBroad304_01809</t>
  </si>
  <si>
    <t>101918092</t>
  </si>
  <si>
    <t>ccsbBroad304_11418</t>
  </si>
  <si>
    <t>101929577</t>
  </si>
  <si>
    <t>ccsbBroad304_06077</t>
  </si>
  <si>
    <t>101918045</t>
  </si>
  <si>
    <t>ccsbBroad304_02457</t>
  </si>
  <si>
    <t>101918054</t>
  </si>
  <si>
    <t>ccsbBroad304_03341</t>
  </si>
  <si>
    <t>101918062</t>
  </si>
  <si>
    <t>ccsbBroad304_02914</t>
  </si>
  <si>
    <t>101918070</t>
  </si>
  <si>
    <t>ccsbBroad304_06705</t>
  </si>
  <si>
    <t>101918077</t>
  </si>
  <si>
    <t>ccsbBroad304_04196</t>
  </si>
  <si>
    <t>101918086</t>
  </si>
  <si>
    <t>ccsbBroad304_08535</t>
  </si>
  <si>
    <t>101918093</t>
  </si>
  <si>
    <t>ccsbBroad304_12949</t>
  </si>
  <si>
    <t>101929578</t>
  </si>
  <si>
    <t>ccsbBroad304_02668</t>
  </si>
  <si>
    <t>101929580</t>
  </si>
  <si>
    <t>ccsbBroad304_07034</t>
  </si>
  <si>
    <t>101918055</t>
  </si>
  <si>
    <t>ccsbBroad304_08734</t>
  </si>
  <si>
    <t>101929587</t>
  </si>
  <si>
    <t>ccsbBroad304_09382</t>
  </si>
  <si>
    <t>101929591</t>
  </si>
  <si>
    <t>ccsbBroad304_14337</t>
  </si>
  <si>
    <t>101918078</t>
  </si>
  <si>
    <t>ccsbBroad304_08504</t>
  </si>
  <si>
    <t>101929595</t>
  </si>
  <si>
    <t>ccsbBroad304_07582</t>
  </si>
  <si>
    <t>101929597</t>
  </si>
  <si>
    <t>ccsbBroad304_14205</t>
  </si>
  <si>
    <t>101929581</t>
  </si>
  <si>
    <t>ccsbBroad304_13828</t>
  </si>
  <si>
    <t>101918056</t>
  </si>
  <si>
    <t>ccsbBroad304_06359</t>
  </si>
  <si>
    <t>101918063</t>
  </si>
  <si>
    <t>ccsbBroad304_06218</t>
  </si>
  <si>
    <t>101918071</t>
  </si>
  <si>
    <t>ccsbBroad304_07354</t>
  </si>
  <si>
    <t>101918079</t>
  </si>
  <si>
    <t>ccsbBroad304_12860</t>
  </si>
  <si>
    <t>101931097</t>
  </si>
  <si>
    <t>ccsbBroad304_15273</t>
  </si>
  <si>
    <t>101929598</t>
  </si>
  <si>
    <t>ccsbBroad304_13881</t>
  </si>
  <si>
    <t>101918046</t>
  </si>
  <si>
    <t>ccsbBroad304_11466</t>
  </si>
  <si>
    <t>101918057</t>
  </si>
  <si>
    <t>ccsbBroad304_08587</t>
  </si>
  <si>
    <t>101918064</t>
  </si>
  <si>
    <t>ccsbBroad304_06970</t>
  </si>
  <si>
    <t>101929592</t>
  </si>
  <si>
    <t>ccsbBroad304_06806</t>
  </si>
  <si>
    <t>101918080</t>
  </si>
  <si>
    <t>ccsbBroad304_08274</t>
  </si>
  <si>
    <t>101918087</t>
  </si>
  <si>
    <t>ccsbBroad304_12897</t>
  </si>
  <si>
    <t>101918094</t>
  </si>
  <si>
    <t>ccsbBroad304_03602</t>
  </si>
  <si>
    <t>101918040</t>
  </si>
  <si>
    <t>ccsbBroad304_11501</t>
  </si>
  <si>
    <t>101918047</t>
  </si>
  <si>
    <t>ccsbBroad304_05253</t>
  </si>
  <si>
    <t>101929583</t>
  </si>
  <si>
    <t>ccsbBroad304_14052</t>
  </si>
  <si>
    <t>101918065</t>
  </si>
  <si>
    <t>ccsbBroad304_12366</t>
  </si>
  <si>
    <t>101918072</t>
  </si>
  <si>
    <t>ccsbBroad304_07459</t>
  </si>
  <si>
    <t>101918081</t>
  </si>
  <si>
    <t>ccsbBroad304_08422</t>
  </si>
  <si>
    <t>101918088</t>
  </si>
  <si>
    <t>ccsbBroad304_06719</t>
  </si>
  <si>
    <t>101918095</t>
  </si>
  <si>
    <t>ccsbBroad304_07151</t>
  </si>
  <si>
    <t>101931096</t>
  </si>
  <si>
    <t>ccsbBroad304_14683</t>
  </si>
  <si>
    <t>101918048</t>
  </si>
  <si>
    <t>ccsbBroad304_11220</t>
  </si>
  <si>
    <t>101918058</t>
  </si>
  <si>
    <t>ccsbBroad304_09973</t>
  </si>
  <si>
    <t>101929588</t>
  </si>
  <si>
    <t>ccsbBroad304_14237</t>
  </si>
  <si>
    <t>101918096</t>
  </si>
  <si>
    <t>ccsbBroad304_02104</t>
  </si>
  <si>
    <t>101918041</t>
  </si>
  <si>
    <t>ccsbBroad304_03719</t>
  </si>
  <si>
    <t>101918049</t>
  </si>
  <si>
    <t>ccsbBroad304_03570</t>
  </si>
  <si>
    <t>101918059</t>
  </si>
  <si>
    <t>ccsbBroad304_07673</t>
  </si>
  <si>
    <t>101929589</t>
  </si>
  <si>
    <t>ccsbBroad304_06156</t>
  </si>
  <si>
    <t>101918073</t>
  </si>
  <si>
    <t>ccsbBroad304_02688</t>
  </si>
  <si>
    <t>101929594</t>
  </si>
  <si>
    <t>ccsbBroad304_14468</t>
  </si>
  <si>
    <t>101918089</t>
  </si>
  <si>
    <t>ccsbBroad304_00177</t>
  </si>
  <si>
    <t>101918097</t>
  </si>
  <si>
    <t>ccsbBroad304_12143</t>
  </si>
  <si>
    <t>101929582</t>
  </si>
  <si>
    <t>ccsbBroad304_09251</t>
  </si>
  <si>
    <t>101929584</t>
  </si>
  <si>
    <t>ccsbBroad304_14164</t>
  </si>
  <si>
    <t>101918066</t>
  </si>
  <si>
    <t>ccsbBroad304_05139</t>
  </si>
  <si>
    <t>101918074</t>
  </si>
  <si>
    <t>ccsbBroad304_02814</t>
  </si>
  <si>
    <t>101918082</t>
  </si>
  <si>
    <t>ccsbBroad304_12706</t>
  </si>
  <si>
    <t>101929596</t>
  </si>
  <si>
    <t>ccsbBroad304_13839</t>
  </si>
  <si>
    <t>101918098</t>
  </si>
  <si>
    <t>ccsbBroad304_01576</t>
  </si>
  <si>
    <t>101929579</t>
  </si>
  <si>
    <t>ccsbBroad304_10454</t>
  </si>
  <si>
    <t>101918050</t>
  </si>
  <si>
    <t>ccsbBroad304_02766</t>
  </si>
  <si>
    <t>101929585</t>
  </si>
  <si>
    <t>ccsbBroad304_14161</t>
  </si>
  <si>
    <t>101918067</t>
  </si>
  <si>
    <t>ccsbBroad304_09648</t>
  </si>
  <si>
    <t>101918083</t>
  </si>
  <si>
    <t>ccsbBroad304_08202</t>
  </si>
  <si>
    <t>101918090</t>
  </si>
  <si>
    <t>ccsbBroad304_10907</t>
  </si>
  <si>
    <t>101918099</t>
  </si>
  <si>
    <t>ccsbBroad304_02283</t>
  </si>
  <si>
    <t>101918042</t>
  </si>
  <si>
    <t>ccsbBroad304_08896</t>
  </si>
  <si>
    <t>101918051</t>
  </si>
  <si>
    <t>ccsbBroad304_00127</t>
  </si>
  <si>
    <t>101918060</t>
  </si>
  <si>
    <t>ccsbBroad304_04439</t>
  </si>
  <si>
    <t>101918068</t>
  </si>
  <si>
    <t>ccsbBroad304_02057</t>
  </si>
  <si>
    <t>101918075</t>
  </si>
  <si>
    <t>ccsbBroad304_00206</t>
  </si>
  <si>
    <t>101918091</t>
  </si>
  <si>
    <t>ccsbBroad304_05561</t>
  </si>
  <si>
    <t>101918100</t>
  </si>
  <si>
    <t>ccsbBroad304_02148</t>
  </si>
  <si>
    <t>101918043</t>
  </si>
  <si>
    <t>ccsbBroad304_00272</t>
  </si>
  <si>
    <t>101918052</t>
  </si>
  <si>
    <t>ccsbBroad304_12619</t>
  </si>
  <si>
    <t>101918061</t>
  </si>
  <si>
    <t>ccsbBroad304_03694</t>
  </si>
  <si>
    <t>101918069</t>
  </si>
  <si>
    <t>ccsbBroad304_07535</t>
  </si>
  <si>
    <t>101918076</t>
  </si>
  <si>
    <t>ccsbBroad304_12042</t>
  </si>
  <si>
    <t>101918084</t>
  </si>
  <si>
    <t>ccsbBroad304_13286</t>
  </si>
  <si>
    <t>101918101</t>
  </si>
  <si>
    <t>ccsbBroad304_06775</t>
  </si>
  <si>
    <t>101918110</t>
  </si>
  <si>
    <t>ccsbBroad304_06081</t>
  </si>
  <si>
    <t>101931935</t>
  </si>
  <si>
    <t>ccsbBroad304_15701</t>
  </si>
  <si>
    <t>101918129</t>
  </si>
  <si>
    <t>ccsbBroad304_08256</t>
  </si>
  <si>
    <t>101918136</t>
  </si>
  <si>
    <t>ccsbBroad304_13658</t>
  </si>
  <si>
    <t>101918144</t>
  </si>
  <si>
    <t>ccsbBroad304_04386</t>
  </si>
  <si>
    <t>101929610</t>
  </si>
  <si>
    <t>ccsbBroad304_08751</t>
  </si>
  <si>
    <t>101929599</t>
  </si>
  <si>
    <t>ccsbBroad304_08090</t>
  </si>
  <si>
    <t>101918111</t>
  </si>
  <si>
    <t>ccsbBroad304_00793</t>
  </si>
  <si>
    <t>101918119</t>
  </si>
  <si>
    <t>ccsbBroad304_12334</t>
  </si>
  <si>
    <t>101918130</t>
  </si>
  <si>
    <t>ccsbBroad304_12487</t>
  </si>
  <si>
    <t>101918137</t>
  </si>
  <si>
    <t>ccsbBroad304_09795</t>
  </si>
  <si>
    <t>101918145</t>
  </si>
  <si>
    <t>ccsbBroad304_09440</t>
  </si>
  <si>
    <t>101931098</t>
  </si>
  <si>
    <t>ccsbBroad304_14708</t>
  </si>
  <si>
    <t>101929600</t>
  </si>
  <si>
    <t>ccsbBroad304_06859</t>
  </si>
  <si>
    <t>101918112</t>
  </si>
  <si>
    <t>ccsbBroad304_00470</t>
  </si>
  <si>
    <t>101918120</t>
  </si>
  <si>
    <t>ccsbBroad304_13162</t>
  </si>
  <si>
    <t>101929605</t>
  </si>
  <si>
    <t>ccsbBroad304_08586</t>
  </si>
  <si>
    <t>101918153</t>
  </si>
  <si>
    <t>ccsbBroad304_07745</t>
  </si>
  <si>
    <t>101918102</t>
  </si>
  <si>
    <t>ccsbBroad304_11301</t>
  </si>
  <si>
    <t>101918113</t>
  </si>
  <si>
    <t>ccsbBroad304_12398</t>
  </si>
  <si>
    <t>101918121</t>
  </si>
  <si>
    <t>ccsbBroad304_02752</t>
  </si>
  <si>
    <t>101918138</t>
  </si>
  <si>
    <t>ccsbBroad304_00417</t>
  </si>
  <si>
    <t>101918146</t>
  </si>
  <si>
    <t>ccsbBroad304_06742</t>
  </si>
  <si>
    <t>101929608</t>
  </si>
  <si>
    <t>ccsbBroad304_05978</t>
  </si>
  <si>
    <t>101918103</t>
  </si>
  <si>
    <t>ccsbBroad304_04419</t>
  </si>
  <si>
    <t>101918114</t>
  </si>
  <si>
    <t>ccsbBroad304_08761</t>
  </si>
  <si>
    <t>101918122</t>
  </si>
  <si>
    <t>ccsbBroad304_03960</t>
  </si>
  <si>
    <t>101929602</t>
  </si>
  <si>
    <t>ccsbBroad304_07719</t>
  </si>
  <si>
    <t>101918139</t>
  </si>
  <si>
    <t>ccsbBroad304_01676</t>
  </si>
  <si>
    <t>101929607</t>
  </si>
  <si>
    <t>ccsbBroad304_14130</t>
  </si>
  <si>
    <t>101929611</t>
  </si>
  <si>
    <t>ccsbBroad304_14216</t>
  </si>
  <si>
    <t>101918104</t>
  </si>
  <si>
    <t>ccsbBroad304_07218</t>
  </si>
  <si>
    <t>101918115</t>
  </si>
  <si>
    <t>ccsbBroad304_02058</t>
  </si>
  <si>
    <t>101918123</t>
  </si>
  <si>
    <t>ccsbBroad304_08721</t>
  </si>
  <si>
    <t>101918131</t>
  </si>
  <si>
    <t>ccsbBroad304_00632</t>
  </si>
  <si>
    <t>101918140</t>
  </si>
  <si>
    <t>ccsbBroad304_02534</t>
  </si>
  <si>
    <t>101918147</t>
  </si>
  <si>
    <t>ccsbBroad304_09665</t>
  </si>
  <si>
    <t>101918154</t>
  </si>
  <si>
    <t>ccsbBroad304_07818</t>
  </si>
  <si>
    <t>101918124</t>
  </si>
  <si>
    <t>ccsbBroad304_01610</t>
  </si>
  <si>
    <t>101918132</t>
  </si>
  <si>
    <t>ccsbBroad304_03824</t>
  </si>
  <si>
    <t>101918141</t>
  </si>
  <si>
    <t>ccsbBroad304_09578</t>
  </si>
  <si>
    <t>101918148</t>
  </si>
  <si>
    <t>ccsbBroad304_07074</t>
  </si>
  <si>
    <t>101929609</t>
  </si>
  <si>
    <t>ccsbBroad304_08999</t>
  </si>
  <si>
    <t>101918159</t>
  </si>
  <si>
    <t>ccsbBroad304_12912</t>
  </si>
  <si>
    <t>101918105</t>
  </si>
  <si>
    <t>ccsbBroad304_02590</t>
  </si>
  <si>
    <t>101918116</t>
  </si>
  <si>
    <t>ccsbBroad304_02513</t>
  </si>
  <si>
    <t>101918125</t>
  </si>
  <si>
    <t>ccsbBroad304_07996</t>
  </si>
  <si>
    <t>101929603</t>
  </si>
  <si>
    <t>ccsbBroad304_13967</t>
  </si>
  <si>
    <t>101918149</t>
  </si>
  <si>
    <t>ccsbBroad304_06717</t>
  </si>
  <si>
    <t>101918155</t>
  </si>
  <si>
    <t>ccsbBroad304_06816</t>
  </si>
  <si>
    <t>101918106</t>
  </si>
  <si>
    <t>ccsbBroad304_08305</t>
  </si>
  <si>
    <t>101918126</t>
  </si>
  <si>
    <t>ccsbBroad304_01393</t>
  </si>
  <si>
    <t>101929604</t>
  </si>
  <si>
    <t>ccsbBroad304_14272</t>
  </si>
  <si>
    <t>101929606</t>
  </si>
  <si>
    <t>ccsbBroad304_09779</t>
  </si>
  <si>
    <t>101918150</t>
  </si>
  <si>
    <t>ccsbBroad304_01624</t>
  </si>
  <si>
    <t>101918156</t>
  </si>
  <si>
    <t>ccsbBroad304_07999</t>
  </si>
  <si>
    <t>101918160</t>
  </si>
  <si>
    <t>ccsbBroad304_07892</t>
  </si>
  <si>
    <t>101918107</t>
  </si>
  <si>
    <t>ccsbBroad304_08132</t>
  </si>
  <si>
    <t>101918117</t>
  </si>
  <si>
    <t>ccsbBroad304_06091</t>
  </si>
  <si>
    <t>101918133</t>
  </si>
  <si>
    <t>ccsbBroad304_08844</t>
  </si>
  <si>
    <t>101918142</t>
  </si>
  <si>
    <t>ccsbBroad304_08817</t>
  </si>
  <si>
    <t>101918151</t>
  </si>
  <si>
    <t>ccsbBroad304_05208</t>
  </si>
  <si>
    <t>101918157</t>
  </si>
  <si>
    <t>ccsbBroad304_02241</t>
  </si>
  <si>
    <t>101929612</t>
  </si>
  <si>
    <t>ccsbBroad304_14503</t>
  </si>
  <si>
    <t>101918108</t>
  </si>
  <si>
    <t>ccsbBroad304_00906</t>
  </si>
  <si>
    <t>101929601</t>
  </si>
  <si>
    <t>ccsbBroad304_14176</t>
  </si>
  <si>
    <t>101918127</t>
  </si>
  <si>
    <t>ccsbBroad304_07170</t>
  </si>
  <si>
    <t>101918134</t>
  </si>
  <si>
    <t>ccsbBroad304_01484</t>
  </si>
  <si>
    <t>101931936</t>
  </si>
  <si>
    <t>ccsbBroad304_16122</t>
  </si>
  <si>
    <t>101918158</t>
  </si>
  <si>
    <t>ccsbBroad304_03643</t>
  </si>
  <si>
    <t>101929613</t>
  </si>
  <si>
    <t>ccsbBroad304_14217</t>
  </si>
  <si>
    <t>101918109</t>
  </si>
  <si>
    <t>ccsbBroad304_06570</t>
  </si>
  <si>
    <t>101918118</t>
  </si>
  <si>
    <t>ccsbBroad304_11046</t>
  </si>
  <si>
    <t>101918128</t>
  </si>
  <si>
    <t>ccsbBroad304_00526</t>
  </si>
  <si>
    <t>101918135</t>
  </si>
  <si>
    <t>ccsbBroad304_11008</t>
  </si>
  <si>
    <t>101918143</t>
  </si>
  <si>
    <t>ccsbBroad304_08547</t>
  </si>
  <si>
    <t>101918152</t>
  </si>
  <si>
    <t>ccsbBroad304_09949</t>
  </si>
  <si>
    <t>101918161</t>
  </si>
  <si>
    <t>ccsbBroad304_01108</t>
  </si>
  <si>
    <t>101929618</t>
  </si>
  <si>
    <t>ccsbBroad304_06190</t>
  </si>
  <si>
    <t>101918175</t>
  </si>
  <si>
    <t>ccsbBroad304_09717</t>
  </si>
  <si>
    <t>101918186</t>
  </si>
  <si>
    <t>ccsbBroad304_01434</t>
  </si>
  <si>
    <t>101918193</t>
  </si>
  <si>
    <t>ccsbBroad304_12155</t>
  </si>
  <si>
    <t>101918204</t>
  </si>
  <si>
    <t>ccsbBroad304_11291</t>
  </si>
  <si>
    <t>101929626</t>
  </si>
  <si>
    <t>ccsbBroad304_08368</t>
  </si>
  <si>
    <t>101918220</t>
  </si>
  <si>
    <t>ccsbBroad304_04820</t>
  </si>
  <si>
    <t>101929614</t>
  </si>
  <si>
    <t>ccsbBroad304_09281</t>
  </si>
  <si>
    <t>101918167</t>
  </si>
  <si>
    <t>ccsbBroad304_10714</t>
  </si>
  <si>
    <t>101918176</t>
  </si>
  <si>
    <t>ccsbBroad304_10560</t>
  </si>
  <si>
    <t>101929621</t>
  </si>
  <si>
    <t>ccsbBroad304_14113</t>
  </si>
  <si>
    <t>101918194</t>
  </si>
  <si>
    <t>ccsbBroad304_12172</t>
  </si>
  <si>
    <t>101918205</t>
  </si>
  <si>
    <t>ccsbBroad304_00603</t>
  </si>
  <si>
    <t>101918212</t>
  </si>
  <si>
    <t>ccsbBroad304_02856</t>
  </si>
  <si>
    <t>101931938</t>
  </si>
  <si>
    <t>ccsbBroad304_16129</t>
  </si>
  <si>
    <t>101929615</t>
  </si>
  <si>
    <t>ccsbBroad304_13946</t>
  </si>
  <si>
    <t>101918168</t>
  </si>
  <si>
    <t>ccsbBroad304_06544</t>
  </si>
  <si>
    <t>101918177</t>
  </si>
  <si>
    <t>ccsbBroad304_05537</t>
  </si>
  <si>
    <t>101918187</t>
  </si>
  <si>
    <t>ccsbBroad304_10644</t>
  </si>
  <si>
    <t>101931937</t>
  </si>
  <si>
    <t>ccsbBroad304_15917</t>
  </si>
  <si>
    <t>101918162</t>
  </si>
  <si>
    <t>ccsbBroad304_10779</t>
  </si>
  <si>
    <t>101918169</t>
  </si>
  <si>
    <t>ccsbBroad304_02247</t>
  </si>
  <si>
    <t>101929620</t>
  </si>
  <si>
    <t>ccsbBroad304_14157</t>
  </si>
  <si>
    <t>101918188</t>
  </si>
  <si>
    <t>ccsbBroad304_12018</t>
  </si>
  <si>
    <t>101918195</t>
  </si>
  <si>
    <t>ccsbBroad304_13077</t>
  </si>
  <si>
    <t>101918206</t>
  </si>
  <si>
    <t>ccsbBroad304_12461</t>
  </si>
  <si>
    <t>101918213</t>
  </si>
  <si>
    <t>ccsbBroad304_08598</t>
  </si>
  <si>
    <t>101918221</t>
  </si>
  <si>
    <t>ccsbBroad304_05238</t>
  </si>
  <si>
    <t>101918163</t>
  </si>
  <si>
    <t>ccsbBroad304_01999</t>
  </si>
  <si>
    <t>101918170</t>
  </si>
  <si>
    <t>ccsbBroad304_03261</t>
  </si>
  <si>
    <t>101918178</t>
  </si>
  <si>
    <t>ccsbBroad304_12728</t>
  </si>
  <si>
    <t>101918189</t>
  </si>
  <si>
    <t>ccsbBroad304_10892</t>
  </si>
  <si>
    <t>101918196</t>
  </si>
  <si>
    <t>ccsbBroad304_12588</t>
  </si>
  <si>
    <t>101918207</t>
  </si>
  <si>
    <t>ccsbBroad304_12531</t>
  </si>
  <si>
    <t>101918214</t>
  </si>
  <si>
    <t>ccsbBroad304_02154</t>
  </si>
  <si>
    <t>101918222</t>
  </si>
  <si>
    <t>ccsbBroad304_06898</t>
  </si>
  <si>
    <t>101918164</t>
  </si>
  <si>
    <t>ccsbBroad304_06610</t>
  </si>
  <si>
    <t>101931099</t>
  </si>
  <si>
    <t>ccsbBroad304_14867</t>
  </si>
  <si>
    <t>101918179</t>
  </si>
  <si>
    <t>ccsbBroad304_10705</t>
  </si>
  <si>
    <t>101918197</t>
  </si>
  <si>
    <t>ccsbBroad304_02979</t>
  </si>
  <si>
    <t>101918208</t>
  </si>
  <si>
    <t>ccsbBroad304_00492</t>
  </si>
  <si>
    <t>101918215</t>
  </si>
  <si>
    <t>ccsbBroad304_08979</t>
  </si>
  <si>
    <t>101918223</t>
  </si>
  <si>
    <t>ccsbBroad304_11901</t>
  </si>
  <si>
    <t>101918171</t>
  </si>
  <si>
    <t>ccsbBroad304_12666</t>
  </si>
  <si>
    <t>101918180</t>
  </si>
  <si>
    <t>ccsbBroad304_13574</t>
  </si>
  <si>
    <t>101918198</t>
  </si>
  <si>
    <t>ccsbBroad304_12967</t>
  </si>
  <si>
    <t>101918209</t>
  </si>
  <si>
    <t>ccsbBroad304_11560</t>
  </si>
  <si>
    <t>101918216</t>
  </si>
  <si>
    <t>ccsbBroad304_04315</t>
  </si>
  <si>
    <t>101929627</t>
  </si>
  <si>
    <t>ccsbBroad304_06766</t>
  </si>
  <si>
    <t>101918165</t>
  </si>
  <si>
    <t>ccsbBroad304_11766</t>
  </si>
  <si>
    <t>101918172</t>
  </si>
  <si>
    <t>ccsbBroad304_11265</t>
  </si>
  <si>
    <t>101918181</t>
  </si>
  <si>
    <t>ccsbBroad304_03912</t>
  </si>
  <si>
    <t>101929622</t>
  </si>
  <si>
    <t>ccsbBroad304_13998</t>
  </si>
  <si>
    <t>101918199</t>
  </si>
  <si>
    <t>ccsbBroad304_02257</t>
  </si>
  <si>
    <t>101918210</t>
  </si>
  <si>
    <t>ccsbBroad304_08235</t>
  </si>
  <si>
    <t>101918217</t>
  </si>
  <si>
    <t>ccsbBroad304_06845</t>
  </si>
  <si>
    <t>101931939</t>
  </si>
  <si>
    <t>ccsbBroad304_16074</t>
  </si>
  <si>
    <t>101929616</t>
  </si>
  <si>
    <t>ccsbBroad304_09083</t>
  </si>
  <si>
    <t>101918173</t>
  </si>
  <si>
    <t>ccsbBroad304_08966</t>
  </si>
  <si>
    <t>101918182</t>
  </si>
  <si>
    <t>ccsbBroad304_07254</t>
  </si>
  <si>
    <t>101918190</t>
  </si>
  <si>
    <t>ccsbBroad304_12048</t>
  </si>
  <si>
    <t>101918200</t>
  </si>
  <si>
    <t>ccsbBroad304_06006</t>
  </si>
  <si>
    <t>101929623</t>
  </si>
  <si>
    <t>ccsbBroad304_01707</t>
  </si>
  <si>
    <t>101929617</t>
  </si>
  <si>
    <t>ccsbBroad304_08808</t>
  </si>
  <si>
    <t>101929619</t>
  </si>
  <si>
    <t>ccsbBroad304_06226</t>
  </si>
  <si>
    <t>101918183</t>
  </si>
  <si>
    <t>ccsbBroad304_12838</t>
  </si>
  <si>
    <t>101918191</t>
  </si>
  <si>
    <t>ccsbBroad304_12594</t>
  </si>
  <si>
    <t>101918201</t>
  </si>
  <si>
    <t>ccsbBroad304_11005</t>
  </si>
  <si>
    <t>101918211</t>
  </si>
  <si>
    <t>ccsbBroad304_01226</t>
  </si>
  <si>
    <t>101918218</t>
  </si>
  <si>
    <t>ccsbBroad304_06303</t>
  </si>
  <si>
    <t>101918224</t>
  </si>
  <si>
    <t>ccsbBroad304_03544</t>
  </si>
  <si>
    <t>101918166</t>
  </si>
  <si>
    <t>ccsbBroad304_10704</t>
  </si>
  <si>
    <t>101918184</t>
  </si>
  <si>
    <t>ccsbBroad304_10521</t>
  </si>
  <si>
    <t>101918192</t>
  </si>
  <si>
    <t>ccsbBroad304_10743</t>
  </si>
  <si>
    <t>101918202</t>
  </si>
  <si>
    <t>ccsbBroad304_06054</t>
  </si>
  <si>
    <t>101929624</t>
  </si>
  <si>
    <t>ccsbBroad304_02617</t>
  </si>
  <si>
    <t>101918219</t>
  </si>
  <si>
    <t>ccsbBroad304_08502</t>
  </si>
  <si>
    <t>101931940</t>
  </si>
  <si>
    <t>ccsbBroad304_15894</t>
  </si>
  <si>
    <t>101918174</t>
  </si>
  <si>
    <t>ccsbBroad304_03157</t>
  </si>
  <si>
    <t>101918185</t>
  </si>
  <si>
    <t>ccsbBroad304_04074</t>
  </si>
  <si>
    <t>101931100</t>
  </si>
  <si>
    <t>ccsbBroad304_15228</t>
  </si>
  <si>
    <t>101918203</t>
  </si>
  <si>
    <t>ccsbBroad304_12886</t>
  </si>
  <si>
    <t>101929625</t>
  </si>
  <si>
    <t>ccsbBroad304_14332</t>
  </si>
  <si>
    <t>101929628</t>
  </si>
  <si>
    <t>ccsbBroad304_13895</t>
  </si>
  <si>
    <t>101918231</t>
  </si>
  <si>
    <t>ccsbBroad304_04305</t>
  </si>
  <si>
    <t>101918239</t>
  </si>
  <si>
    <t>ccsbBroad304_01430</t>
  </si>
  <si>
    <t>101918246</t>
  </si>
  <si>
    <t>ccsbBroad304_00144</t>
  </si>
  <si>
    <t>101918255</t>
  </si>
  <si>
    <t>ccsbBroad304_11872</t>
  </si>
  <si>
    <t>101918263</t>
  </si>
  <si>
    <t>ccsbBroad304_04784</t>
  </si>
  <si>
    <t>101918271</t>
  </si>
  <si>
    <t>ccsbBroad304_03855</t>
  </si>
  <si>
    <t>101929637</t>
  </si>
  <si>
    <t>ccsbBroad304_14387</t>
  </si>
  <si>
    <t>101918225</t>
  </si>
  <si>
    <t>ccsbBroad304_03039</t>
  </si>
  <si>
    <t>101918232</t>
  </si>
  <si>
    <t>ccsbBroad304_12670</t>
  </si>
  <si>
    <t>101931943</t>
  </si>
  <si>
    <t>ccsbBroad304_15611</t>
  </si>
  <si>
    <t>101918247</t>
  </si>
  <si>
    <t>ccsbBroad304_03046</t>
  </si>
  <si>
    <t>101918256</t>
  </si>
  <si>
    <t>ccsbBroad304_12281</t>
  </si>
  <si>
    <t>101918264</t>
  </si>
  <si>
    <t>ccsbBroad304_08413</t>
  </si>
  <si>
    <t>101918272</t>
  </si>
  <si>
    <t>ccsbBroad304_06625</t>
  </si>
  <si>
    <t>101918277</t>
  </si>
  <si>
    <t>ccsbBroad304_01145</t>
  </si>
  <si>
    <t>101931941</t>
  </si>
  <si>
    <t>ccsbBroad304_15527</t>
  </si>
  <si>
    <t>101918233</t>
  </si>
  <si>
    <t>ccsbBroad304_13301</t>
  </si>
  <si>
    <t>101918240</t>
  </si>
  <si>
    <t>ccsbBroad304_03494</t>
  </si>
  <si>
    <t>101918248</t>
  </si>
  <si>
    <t>ccsbBroad304_11041</t>
  </si>
  <si>
    <t>101918257</t>
  </si>
  <si>
    <t>ccsbBroad304_02836</t>
  </si>
  <si>
    <t>101918265</t>
  </si>
  <si>
    <t>ccsbBroad304_00101</t>
  </si>
  <si>
    <t>101929635</t>
  </si>
  <si>
    <t>ccsbBroad304_14280</t>
  </si>
  <si>
    <t>101918278</t>
  </si>
  <si>
    <t>ccsbBroad304_04467</t>
  </si>
  <si>
    <t>101918234</t>
  </si>
  <si>
    <t>ccsbBroad304_04368</t>
  </si>
  <si>
    <t>101918241</t>
  </si>
  <si>
    <t>ccsbBroad304_02869</t>
  </si>
  <si>
    <t>101918249</t>
  </si>
  <si>
    <t>ccsbBroad304_02886</t>
  </si>
  <si>
    <t>101929633</t>
  </si>
  <si>
    <t>ccsbBroad304_06639</t>
  </si>
  <si>
    <t>101918266</t>
  </si>
  <si>
    <t>ccsbBroad304_10810</t>
  </si>
  <si>
    <t>101918273</t>
  </si>
  <si>
    <t>ccsbBroad304_04032</t>
  </si>
  <si>
    <t>101918279</t>
  </si>
  <si>
    <t>ccsbBroad304_12804</t>
  </si>
  <si>
    <t>101918226</t>
  </si>
  <si>
    <t>ccsbBroad304_12297</t>
  </si>
  <si>
    <t>101931942</t>
  </si>
  <si>
    <t>ccsbBroad304_15512</t>
  </si>
  <si>
    <t>101918250</t>
  </si>
  <si>
    <t>ccsbBroad304_01687</t>
  </si>
  <si>
    <t>101918258</t>
  </si>
  <si>
    <t>ccsbBroad304_07294</t>
  </si>
  <si>
    <t>101931945</t>
  </si>
  <si>
    <t>ccsbBroad304_15589</t>
  </si>
  <si>
    <t>101918274</t>
  </si>
  <si>
    <t>ccsbBroad304_10918</t>
  </si>
  <si>
    <t>101918280</t>
  </si>
  <si>
    <t>ccsbBroad304_05383</t>
  </si>
  <si>
    <t>101918227</t>
  </si>
  <si>
    <t>ccsbBroad304_12502</t>
  </si>
  <si>
    <t>101918235</t>
  </si>
  <si>
    <t>ccsbBroad304_12995</t>
  </si>
  <si>
    <t>101918242</t>
  </si>
  <si>
    <t>ccsbBroad304_02346</t>
  </si>
  <si>
    <t>101918251</t>
  </si>
  <si>
    <t>ccsbBroad304_03919</t>
  </si>
  <si>
    <t>101918259</t>
  </si>
  <si>
    <t>ccsbBroad304_00680</t>
  </si>
  <si>
    <t>101918275</t>
  </si>
  <si>
    <t>ccsbBroad304_07637</t>
  </si>
  <si>
    <t>101918281</t>
  </si>
  <si>
    <t>ccsbBroad304_11295</t>
  </si>
  <si>
    <t>101931101</t>
  </si>
  <si>
    <t>ccsbBroad304_14534</t>
  </si>
  <si>
    <t>101929630</t>
  </si>
  <si>
    <t>ccsbBroad304_07481</t>
  </si>
  <si>
    <t>101918252</t>
  </si>
  <si>
    <t>ccsbBroad304_03624</t>
  </si>
  <si>
    <t>101918267</t>
  </si>
  <si>
    <t>ccsbBroad304_00760</t>
  </si>
  <si>
    <t>101918282</t>
  </si>
  <si>
    <t>ccsbBroad304_00153</t>
  </si>
  <si>
    <t>101918228</t>
  </si>
  <si>
    <t>ccsbBroad304_01048</t>
  </si>
  <si>
    <t>101918236</t>
  </si>
  <si>
    <t>ccsbBroad304_06813</t>
  </si>
  <si>
    <t>101929631</t>
  </si>
  <si>
    <t>ccsbBroad304_14170</t>
  </si>
  <si>
    <t>101931102</t>
  </si>
  <si>
    <t>ccsbBroad304_14898</t>
  </si>
  <si>
    <t>101918260</t>
  </si>
  <si>
    <t>ccsbBroad304_11151</t>
  </si>
  <si>
    <t>101918268</t>
  </si>
  <si>
    <t>ccsbBroad304_06660</t>
  </si>
  <si>
    <t>101918283</t>
  </si>
  <si>
    <t>ccsbBroad304_12871</t>
  </si>
  <si>
    <t>101918237</t>
  </si>
  <si>
    <t>ccsbBroad304_06533</t>
  </si>
  <si>
    <t>101918243</t>
  </si>
  <si>
    <t>ccsbBroad304_11510</t>
  </si>
  <si>
    <t>101929632</t>
  </si>
  <si>
    <t>ccsbBroad304_14244</t>
  </si>
  <si>
    <t>101918261</t>
  </si>
  <si>
    <t>ccsbBroad304_08998</t>
  </si>
  <si>
    <t>101929634</t>
  </si>
  <si>
    <t>ccsbBroad304_08667</t>
  </si>
  <si>
    <t>101929636</t>
  </si>
  <si>
    <t>ccsbBroad304_14095</t>
  </si>
  <si>
    <t>101918284</t>
  </si>
  <si>
    <t>ccsbBroad304_07501</t>
  </si>
  <si>
    <t>101918229</t>
  </si>
  <si>
    <t>ccsbBroad304_12924</t>
  </si>
  <si>
    <t>101918253</t>
  </si>
  <si>
    <t>ccsbBroad304_06682</t>
  </si>
  <si>
    <t>101931103</t>
  </si>
  <si>
    <t>ccsbBroad304_14937</t>
  </si>
  <si>
    <t>101918269</t>
  </si>
  <si>
    <t>ccsbBroad304_11245</t>
  </si>
  <si>
    <t>101918276</t>
  </si>
  <si>
    <t>ccsbBroad304_01595</t>
  </si>
  <si>
    <t>101918285</t>
  </si>
  <si>
    <t>ccsbBroad304_09447</t>
  </si>
  <si>
    <t>101918230</t>
  </si>
  <si>
    <t>ccsbBroad304_00187</t>
  </si>
  <si>
    <t>101929629</t>
  </si>
  <si>
    <t>ccsbBroad304_06407</t>
  </si>
  <si>
    <t>101918244</t>
  </si>
  <si>
    <t>ccsbBroad304_12178</t>
  </si>
  <si>
    <t>101918262</t>
  </si>
  <si>
    <t>ccsbBroad304_07877</t>
  </si>
  <si>
    <t>101918270</t>
  </si>
  <si>
    <t>ccsbBroad304_08539</t>
  </si>
  <si>
    <t>101931104</t>
  </si>
  <si>
    <t>ccsbBroad304_14542</t>
  </si>
  <si>
    <t>101918238</t>
  </si>
  <si>
    <t>ccsbBroad304_02511</t>
  </si>
  <si>
    <t>101918245</t>
  </si>
  <si>
    <t>ccsbBroad304_01409</t>
  </si>
  <si>
    <t>101918254</t>
  </si>
  <si>
    <t>ccsbBroad304_09832</t>
  </si>
  <si>
    <t>101931944</t>
  </si>
  <si>
    <t>ccsbBroad304_16033</t>
  </si>
  <si>
    <t>101918303</t>
  </si>
  <si>
    <t>ccsbBroad304_10330</t>
  </si>
  <si>
    <t>101918312</t>
  </si>
  <si>
    <t>ccsbBroad304_13113</t>
  </si>
  <si>
    <t>101931948</t>
  </si>
  <si>
    <t>ccsbBroad304_16096</t>
  </si>
  <si>
    <t>101918351</t>
  </si>
  <si>
    <t>ccsbBroad304_05421</t>
  </si>
  <si>
    <t>101929638</t>
  </si>
  <si>
    <t>ccsbBroad304_14438</t>
  </si>
  <si>
    <t>101918313</t>
  </si>
  <si>
    <t>ccsbBroad304_02447</t>
  </si>
  <si>
    <t>101918321</t>
  </si>
  <si>
    <t>ccsbBroad304_02166</t>
  </si>
  <si>
    <t>101918331</t>
  </si>
  <si>
    <t>ccsbBroad304_12295</t>
  </si>
  <si>
    <t>101918342</t>
  </si>
  <si>
    <t>ccsbBroad304_08852</t>
  </si>
  <si>
    <t>101918352</t>
  </si>
  <si>
    <t>ccsbBroad304_04564</t>
  </si>
  <si>
    <t>101918286</t>
  </si>
  <si>
    <t>ccsbBroad304_09472</t>
  </si>
  <si>
    <t>101918295</t>
  </si>
  <si>
    <t>ccsbBroad304_09682</t>
  </si>
  <si>
    <t>101918304</t>
  </si>
  <si>
    <t>ccsbBroad304_07919</t>
  </si>
  <si>
    <t>101918314</t>
  </si>
  <si>
    <t>ccsbBroad304_09821</t>
  </si>
  <si>
    <t>101918322</t>
  </si>
  <si>
    <t>ccsbBroad304_08259</t>
  </si>
  <si>
    <t>101918332</t>
  </si>
  <si>
    <t>ccsbBroad304_07627</t>
  </si>
  <si>
    <t>101918343</t>
  </si>
  <si>
    <t>ccsbBroad304_09809</t>
  </si>
  <si>
    <t>101918353</t>
  </si>
  <si>
    <t>ccsbBroad304_09498</t>
  </si>
  <si>
    <t>101929639</t>
  </si>
  <si>
    <t>ccsbBroad304_03370</t>
  </si>
  <si>
    <t>101929640</t>
  </si>
  <si>
    <t>ccsbBroad304_00687</t>
  </si>
  <si>
    <t>101929641</t>
  </si>
  <si>
    <t>ccsbBroad304_09807</t>
  </si>
  <si>
    <t>101931946</t>
  </si>
  <si>
    <t>ccsbBroad304_15642</t>
  </si>
  <si>
    <t>101918323</t>
  </si>
  <si>
    <t>ccsbBroad304_07561</t>
  </si>
  <si>
    <t>101918333</t>
  </si>
  <si>
    <t>ccsbBroad304_05552</t>
  </si>
  <si>
    <t>101918344</t>
  </si>
  <si>
    <t>ccsbBroad304_09841</t>
  </si>
  <si>
    <t>101918354</t>
  </si>
  <si>
    <t>ccsbBroad304_09513</t>
  </si>
  <si>
    <t>101918287</t>
  </si>
  <si>
    <t>ccsbBroad304_09346</t>
  </si>
  <si>
    <t>101918296</t>
  </si>
  <si>
    <t>ccsbBroad304_06222</t>
  </si>
  <si>
    <t>101918305</t>
  </si>
  <si>
    <t>ccsbBroad304_05596</t>
  </si>
  <si>
    <t>101931947</t>
  </si>
  <si>
    <t>ccsbBroad304_15390</t>
  </si>
  <si>
    <t>101918324</t>
  </si>
  <si>
    <t>ccsbBroad304_07402</t>
  </si>
  <si>
    <t>101918334</t>
  </si>
  <si>
    <t>ccsbBroad304_05549</t>
  </si>
  <si>
    <t>101918345</t>
  </si>
  <si>
    <t>ccsbBroad304_02064</t>
  </si>
  <si>
    <t>101918355</t>
  </si>
  <si>
    <t>ccsbBroad304_11272</t>
  </si>
  <si>
    <t>101918288</t>
  </si>
  <si>
    <t>ccsbBroad304_11978</t>
  </si>
  <si>
    <t>101918306</t>
  </si>
  <si>
    <t>ccsbBroad304_00802</t>
  </si>
  <si>
    <t>101918315</t>
  </si>
  <si>
    <t>ccsbBroad304_10062</t>
  </si>
  <si>
    <t>101918325</t>
  </si>
  <si>
    <t>ccsbBroad304_04694</t>
  </si>
  <si>
    <t>101918335</t>
  </si>
  <si>
    <t>ccsbBroad304_07961</t>
  </si>
  <si>
    <t>101929643</t>
  </si>
  <si>
    <t>ccsbBroad304_14359</t>
  </si>
  <si>
    <t>101918289</t>
  </si>
  <si>
    <t>ccsbBroad304_09260</t>
  </si>
  <si>
    <t>101918297</t>
  </si>
  <si>
    <t>ccsbBroad304_11406</t>
  </si>
  <si>
    <t>101918307</t>
  </si>
  <si>
    <t>ccsbBroad304_04535</t>
  </si>
  <si>
    <t>101918316</t>
  </si>
  <si>
    <t>ccsbBroad304_03130</t>
  </si>
  <si>
    <t>101918326</t>
  </si>
  <si>
    <t>ccsbBroad304_08774</t>
  </si>
  <si>
    <t>101918336</t>
  </si>
  <si>
    <t>ccsbBroad304_08400</t>
  </si>
  <si>
    <t>101918346</t>
  </si>
  <si>
    <t>ccsbBroad304_00645</t>
  </si>
  <si>
    <t>101918356</t>
  </si>
  <si>
    <t>ccsbBroad304_09518</t>
  </si>
  <si>
    <t>101918290</t>
  </si>
  <si>
    <t>ccsbBroad304_06306</t>
  </si>
  <si>
    <t>101918298</t>
  </si>
  <si>
    <t>ccsbBroad304_04830</t>
  </si>
  <si>
    <t>101918308</t>
  </si>
  <si>
    <t>ccsbBroad304_11876</t>
  </si>
  <si>
    <t>101918317</t>
  </si>
  <si>
    <t>ccsbBroad304_12374</t>
  </si>
  <si>
    <t>101918327</t>
  </si>
  <si>
    <t>ccsbBroad304_12945</t>
  </si>
  <si>
    <t>101918337</t>
  </si>
  <si>
    <t>ccsbBroad304_11130</t>
  </si>
  <si>
    <t>101918347</t>
  </si>
  <si>
    <t>ccsbBroad304_11603</t>
  </si>
  <si>
    <t>101918357</t>
  </si>
  <si>
    <t>ccsbBroad304_08500</t>
  </si>
  <si>
    <t>101918291</t>
  </si>
  <si>
    <t>ccsbBroad304_04824</t>
  </si>
  <si>
    <t>101918299</t>
  </si>
  <si>
    <t>ccsbBroad304_10825</t>
  </si>
  <si>
    <t>101918309</t>
  </si>
  <si>
    <t>ccsbBroad304_03440</t>
  </si>
  <si>
    <t>101918318</t>
  </si>
  <si>
    <t>ccsbBroad304_02956</t>
  </si>
  <si>
    <t>101918328</t>
  </si>
  <si>
    <t>ccsbBroad304_09657</t>
  </si>
  <si>
    <t>101918338</t>
  </si>
  <si>
    <t>ccsbBroad304_13471</t>
  </si>
  <si>
    <t>101918348</t>
  </si>
  <si>
    <t>ccsbBroad304_13373</t>
  </si>
  <si>
    <t>101918358</t>
  </si>
  <si>
    <t>ccsbBroad304_04759</t>
  </si>
  <si>
    <t>101918292</t>
  </si>
  <si>
    <t>ccsbBroad304_13074</t>
  </si>
  <si>
    <t>101918300</t>
  </si>
  <si>
    <t>ccsbBroad304_09714</t>
  </si>
  <si>
    <t>101918310</t>
  </si>
  <si>
    <t>ccsbBroad304_10609</t>
  </si>
  <si>
    <t>101918319</t>
  </si>
  <si>
    <t>ccsbBroad304_00199</t>
  </si>
  <si>
    <t>101918329</t>
  </si>
  <si>
    <t>ccsbBroad304_03572</t>
  </si>
  <si>
    <t>101918339</t>
  </si>
  <si>
    <t>ccsbBroad304_02411</t>
  </si>
  <si>
    <t>101918349</t>
  </si>
  <si>
    <t>ccsbBroad304_10216</t>
  </si>
  <si>
    <t>101918359</t>
  </si>
  <si>
    <t>ccsbBroad304_02970</t>
  </si>
  <si>
    <t>101918293</t>
  </si>
  <si>
    <t>ccsbBroad304_07613</t>
  </si>
  <si>
    <t>101918301</t>
  </si>
  <si>
    <t>ccsbBroad304_11444</t>
  </si>
  <si>
    <t>101929642</t>
  </si>
  <si>
    <t>ccsbBroad304_14449</t>
  </si>
  <si>
    <t>101918330</t>
  </si>
  <si>
    <t>ccsbBroad304_12197</t>
  </si>
  <si>
    <t>101918340</t>
  </si>
  <si>
    <t>ccsbBroad304_13783</t>
  </si>
  <si>
    <t>101918350</t>
  </si>
  <si>
    <t>ccsbBroad304_09554</t>
  </si>
  <si>
    <t>101918360</t>
  </si>
  <si>
    <t>ccsbBroad304_09380</t>
  </si>
  <si>
    <t>101918294</t>
  </si>
  <si>
    <t>ccsbBroad304_04883</t>
  </si>
  <si>
    <t>101918302</t>
  </si>
  <si>
    <t>ccsbBroad304_01994</t>
  </si>
  <si>
    <t>101918311</t>
  </si>
  <si>
    <t>ccsbBroad304_11186</t>
  </si>
  <si>
    <t>101918320</t>
  </si>
  <si>
    <t>ccsbBroad304_09522</t>
  </si>
  <si>
    <t>101918341</t>
  </si>
  <si>
    <t>ccsbBroad304_05358</t>
  </si>
  <si>
    <t>101918361</t>
  </si>
  <si>
    <t>ccsbBroad304_08455</t>
  </si>
  <si>
    <t>101918370</t>
  </si>
  <si>
    <t>ccsbBroad304_13535</t>
  </si>
  <si>
    <t>101918381</t>
  </si>
  <si>
    <t>ccsbBroad304_08369</t>
  </si>
  <si>
    <t>101929647</t>
  </si>
  <si>
    <t>ccsbBroad304_10090</t>
  </si>
  <si>
    <t>101918398</t>
  </si>
  <si>
    <t>ccsbBroad304_02117</t>
  </si>
  <si>
    <t>101918407</t>
  </si>
  <si>
    <t>ccsbBroad304_00589</t>
  </si>
  <si>
    <t>101918419</t>
  </si>
  <si>
    <t>ccsbBroad304_06295</t>
  </si>
  <si>
    <t>101918429</t>
  </si>
  <si>
    <t>ccsbBroad304_13313</t>
  </si>
  <si>
    <t>101918362</t>
  </si>
  <si>
    <t>ccsbBroad304_01149</t>
  </si>
  <si>
    <t>101918382</t>
  </si>
  <si>
    <t>ccsbBroad304_07590</t>
  </si>
  <si>
    <t>101918389</t>
  </si>
  <si>
    <t>ccsbBroad304_07472</t>
  </si>
  <si>
    <t>101918399</t>
  </si>
  <si>
    <t>ccsbBroad304_13260</t>
  </si>
  <si>
    <t>101918408</t>
  </si>
  <si>
    <t>ccsbBroad304_11762</t>
  </si>
  <si>
    <t>101918420</t>
  </si>
  <si>
    <t>ccsbBroad304_11319</t>
  </si>
  <si>
    <t>101918430</t>
  </si>
  <si>
    <t>ccsbBroad304_03443</t>
  </si>
  <si>
    <t>101929644</t>
  </si>
  <si>
    <t>ccsbBroad304_14406</t>
  </si>
  <si>
    <t>101918371</t>
  </si>
  <si>
    <t>ccsbBroad304_02947</t>
  </si>
  <si>
    <t>101918383</t>
  </si>
  <si>
    <t>ccsbBroad304_03792</t>
  </si>
  <si>
    <t>101918390</t>
  </si>
  <si>
    <t>ccsbBroad304_04324</t>
  </si>
  <si>
    <t>101918400</t>
  </si>
  <si>
    <t>ccsbBroad304_05012</t>
  </si>
  <si>
    <t>101918409</t>
  </si>
  <si>
    <t>ccsbBroad304_01194</t>
  </si>
  <si>
    <t>101918421</t>
  </si>
  <si>
    <t>ccsbBroad304_01833</t>
  </si>
  <si>
    <t>101918431</t>
  </si>
  <si>
    <t>ccsbBroad304_04487</t>
  </si>
  <si>
    <t>101918363</t>
  </si>
  <si>
    <t>ccsbBroad304_09252</t>
  </si>
  <si>
    <t>101918372</t>
  </si>
  <si>
    <t>ccsbBroad304_07185</t>
  </si>
  <si>
    <t>101929645</t>
  </si>
  <si>
    <t>ccsbBroad304_14239</t>
  </si>
  <si>
    <t>101918391</t>
  </si>
  <si>
    <t>ccsbBroad304_09895</t>
  </si>
  <si>
    <t>101931953</t>
  </si>
  <si>
    <t>ccsbBroad304_16135</t>
  </si>
  <si>
    <t>101918410</t>
  </si>
  <si>
    <t>ccsbBroad304_03875</t>
  </si>
  <si>
    <t>101918422</t>
  </si>
  <si>
    <t>ccsbBroad304_04991</t>
  </si>
  <si>
    <t>101929650</t>
  </si>
  <si>
    <t>ccsbBroad304_13851</t>
  </si>
  <si>
    <t>101918364</t>
  </si>
  <si>
    <t>ccsbBroad304_03833</t>
  </si>
  <si>
    <t>101918373</t>
  </si>
  <si>
    <t>ccsbBroad304_10019</t>
  </si>
  <si>
    <t>101918384</t>
  </si>
  <si>
    <t>ccsbBroad304_09867</t>
  </si>
  <si>
    <t>101918392</t>
  </si>
  <si>
    <t>ccsbBroad304_07490</t>
  </si>
  <si>
    <t>101931107</t>
  </si>
  <si>
    <t>ccsbBroad304_15204</t>
  </si>
  <si>
    <t>101918411</t>
  </si>
  <si>
    <t>ccsbBroad304_01185</t>
  </si>
  <si>
    <t>101918423</t>
  </si>
  <si>
    <t>ccsbBroad304_02313</t>
  </si>
  <si>
    <t>101918365</t>
  </si>
  <si>
    <t>ccsbBroad304_09746</t>
  </si>
  <si>
    <t>101918374</t>
  </si>
  <si>
    <t>ccsbBroad304_01134</t>
  </si>
  <si>
    <t>101929646</t>
  </si>
  <si>
    <t>ccsbBroad304_09479</t>
  </si>
  <si>
    <t>101918393</t>
  </si>
  <si>
    <t>ccsbBroad304_07585</t>
  </si>
  <si>
    <t>101929648</t>
  </si>
  <si>
    <t>ccsbBroad304_14398</t>
  </si>
  <si>
    <t>101918412</t>
  </si>
  <si>
    <t>ccsbBroad304_11139</t>
  </si>
  <si>
    <t>101918424</t>
  </si>
  <si>
    <t>ccsbBroad304_09363</t>
  </si>
  <si>
    <t>101931954</t>
  </si>
  <si>
    <t>ccsbBroad304_16071</t>
  </si>
  <si>
    <t>101918366</t>
  </si>
  <si>
    <t>ccsbBroad304_12742</t>
  </si>
  <si>
    <t>101918375</t>
  </si>
  <si>
    <t>ccsbBroad304_00647</t>
  </si>
  <si>
    <t>101918385</t>
  </si>
  <si>
    <t>ccsbBroad304_10956</t>
  </si>
  <si>
    <t>101931106</t>
  </si>
  <si>
    <t>ccsbBroad304_14657</t>
  </si>
  <si>
    <t>101918401</t>
  </si>
  <si>
    <t>ccsbBroad304_07152</t>
  </si>
  <si>
    <t>101918413</t>
  </si>
  <si>
    <t>ccsbBroad304_13632</t>
  </si>
  <si>
    <t>101918425</t>
  </si>
  <si>
    <t>ccsbBroad304_03306</t>
  </si>
  <si>
    <t>101918432</t>
  </si>
  <si>
    <t>ccsbBroad304_05117</t>
  </si>
  <si>
    <t>101918367</t>
  </si>
  <si>
    <t>ccsbBroad304_01709</t>
  </si>
  <si>
    <t>101918376</t>
  </si>
  <si>
    <t>ccsbBroad304_11896</t>
  </si>
  <si>
    <t>101918386</t>
  </si>
  <si>
    <t>ccsbBroad304_08642</t>
  </si>
  <si>
    <t>101931952</t>
  </si>
  <si>
    <t>ccsbBroad304_15411</t>
  </si>
  <si>
    <t>101918402</t>
  </si>
  <si>
    <t>ccsbBroad304_12604</t>
  </si>
  <si>
    <t>101918414</t>
  </si>
  <si>
    <t>ccsbBroad304_12820</t>
  </si>
  <si>
    <t>101918426</t>
  </si>
  <si>
    <t>ccsbBroad304_07405</t>
  </si>
  <si>
    <t>101929651</t>
  </si>
  <si>
    <t>ccsbBroad304_09464</t>
  </si>
  <si>
    <t>101918368</t>
  </si>
  <si>
    <t>ccsbBroad304_07334</t>
  </si>
  <si>
    <t>101918377</t>
  </si>
  <si>
    <t>ccsbBroad304_05274</t>
  </si>
  <si>
    <t>101931950</t>
  </si>
  <si>
    <t>ccsbBroad304_15766</t>
  </si>
  <si>
    <t>101918394</t>
  </si>
  <si>
    <t>ccsbBroad304_09820</t>
  </si>
  <si>
    <t>101918403</t>
  </si>
  <si>
    <t>ccsbBroad304_10758</t>
  </si>
  <si>
    <t>101918415</t>
  </si>
  <si>
    <t>ccsbBroad304_13174</t>
  </si>
  <si>
    <t>101918427</t>
  </si>
  <si>
    <t>ccsbBroad304_10056</t>
  </si>
  <si>
    <t>101918433</t>
  </si>
  <si>
    <t>ccsbBroad304_11841</t>
  </si>
  <si>
    <t>101918369</t>
  </si>
  <si>
    <t>ccsbBroad304_09980</t>
  </si>
  <si>
    <t>101918378</t>
  </si>
  <si>
    <t>ccsbBroad304_12399</t>
  </si>
  <si>
    <t>101918387</t>
  </si>
  <si>
    <t>ccsbBroad304_06278</t>
  </si>
  <si>
    <t>101918395</t>
  </si>
  <si>
    <t>ccsbBroad304_05998</t>
  </si>
  <si>
    <t>101918404</t>
  </si>
  <si>
    <t>ccsbBroad304_00914</t>
  </si>
  <si>
    <t>101918416</t>
  </si>
  <si>
    <t>ccsbBroad304_08945</t>
  </si>
  <si>
    <t>101918428</t>
  </si>
  <si>
    <t>ccsbBroad304_12610</t>
  </si>
  <si>
    <t>101918434</t>
  </si>
  <si>
    <t>ccsbBroad304_01787</t>
  </si>
  <si>
    <t>101931949</t>
  </si>
  <si>
    <t>ccsbBroad304_15537</t>
  </si>
  <si>
    <t>101918379</t>
  </si>
  <si>
    <t>ccsbBroad304_09733</t>
  </si>
  <si>
    <t>101931951</t>
  </si>
  <si>
    <t>ccsbBroad304_15688</t>
  </si>
  <si>
    <t>101918396</t>
  </si>
  <si>
    <t>ccsbBroad304_11442</t>
  </si>
  <si>
    <t>101918405</t>
  </si>
  <si>
    <t>ccsbBroad304_06559</t>
  </si>
  <si>
    <t>101918417</t>
  </si>
  <si>
    <t>ccsbBroad304_13112</t>
  </si>
  <si>
    <t>101929649</t>
  </si>
  <si>
    <t>ccsbBroad304_13986</t>
  </si>
  <si>
    <t>101918435</t>
  </si>
  <si>
    <t>ccsbBroad304_12822</t>
  </si>
  <si>
    <t>101931105</t>
  </si>
  <si>
    <t>ccsbBroad304_15172</t>
  </si>
  <si>
    <t>101918380</t>
  </si>
  <si>
    <t>ccsbBroad304_06118</t>
  </si>
  <si>
    <t>101918388</t>
  </si>
  <si>
    <t>ccsbBroad304_00562</t>
  </si>
  <si>
    <t>101918397</t>
  </si>
  <si>
    <t>ccsbBroad304_06770</t>
  </si>
  <si>
    <t>101918406</t>
  </si>
  <si>
    <t>ccsbBroad304_07147</t>
  </si>
  <si>
    <t>101918418</t>
  </si>
  <si>
    <t>ccsbBroad304_13500</t>
  </si>
  <si>
    <t>101918440</t>
  </si>
  <si>
    <t>ccsbBroad304_02438</t>
  </si>
  <si>
    <t>101918449</t>
  </si>
  <si>
    <t>ccsbBroad304_03318</t>
  </si>
  <si>
    <t>101918456</t>
  </si>
  <si>
    <t>ccsbBroad304_13365</t>
  </si>
  <si>
    <t>101918467</t>
  </si>
  <si>
    <t>ccsbBroad304_10703</t>
  </si>
  <si>
    <t>101918475</t>
  </si>
  <si>
    <t>ccsbBroad304_13568</t>
  </si>
  <si>
    <t>101918484</t>
  </si>
  <si>
    <t>ccsbBroad304_11992</t>
  </si>
  <si>
    <t>101918494</t>
  </si>
  <si>
    <t>ccsbBroad304_12979</t>
  </si>
  <si>
    <t>101918436</t>
  </si>
  <si>
    <t>ccsbBroad304_08361</t>
  </si>
  <si>
    <t>101918441</t>
  </si>
  <si>
    <t>ccsbBroad304_13184</t>
  </si>
  <si>
    <t>101918450</t>
  </si>
  <si>
    <t>ccsbBroad304_13470</t>
  </si>
  <si>
    <t>101918457</t>
  </si>
  <si>
    <t>ccsbBroad304_09942</t>
  </si>
  <si>
    <t>101918468</t>
  </si>
  <si>
    <t>ccsbBroad304_13716</t>
  </si>
  <si>
    <t>101918476</t>
  </si>
  <si>
    <t>ccsbBroad304_11355</t>
  </si>
  <si>
    <t>101918485</t>
  </si>
  <si>
    <t>ccsbBroad304_09911</t>
  </si>
  <si>
    <t>101918495</t>
  </si>
  <si>
    <t>ccsbBroad304_12632</t>
  </si>
  <si>
    <t>101931955</t>
  </si>
  <si>
    <t>ccsbBroad304_16143</t>
  </si>
  <si>
    <t>101918442</t>
  </si>
  <si>
    <t>ccsbBroad304_13467</t>
  </si>
  <si>
    <t>101918451</t>
  </si>
  <si>
    <t>ccsbBroad304_11662</t>
  </si>
  <si>
    <t>101918458</t>
  </si>
  <si>
    <t>ccsbBroad304_13526</t>
  </si>
  <si>
    <t>101918477</t>
  </si>
  <si>
    <t>ccsbBroad304_11530</t>
  </si>
  <si>
    <t>101918486</t>
  </si>
  <si>
    <t>ccsbBroad304_05198</t>
  </si>
  <si>
    <t>101918496</t>
  </si>
  <si>
    <t>ccsbBroad304_11399</t>
  </si>
  <si>
    <t>101918443</t>
  </si>
  <si>
    <t>ccsbBroad304_05532</t>
  </si>
  <si>
    <t>101918452</t>
  </si>
  <si>
    <t>ccsbBroad304_09123</t>
  </si>
  <si>
    <t>101918469</t>
  </si>
  <si>
    <t>ccsbBroad304_02665</t>
  </si>
  <si>
    <t>101929656</t>
  </si>
  <si>
    <t>ccsbBroad304_13932</t>
  </si>
  <si>
    <t>101918487</t>
  </si>
  <si>
    <t>ccsbBroad304_02167</t>
  </si>
  <si>
    <t>101918497</t>
  </si>
  <si>
    <t>ccsbBroad304_04793</t>
  </si>
  <si>
    <t>101931956</t>
  </si>
  <si>
    <t>ccsbBroad304_16020</t>
  </si>
  <si>
    <t>101918453</t>
  </si>
  <si>
    <t>ccsbBroad304_01130</t>
  </si>
  <si>
    <t>101918459</t>
  </si>
  <si>
    <t>ccsbBroad304_05339</t>
  </si>
  <si>
    <t>101918470</t>
  </si>
  <si>
    <t>ccsbBroad304_08119</t>
  </si>
  <si>
    <t>101918478</t>
  </si>
  <si>
    <t>ccsbBroad304_05112</t>
  </si>
  <si>
    <t>101931957</t>
  </si>
  <si>
    <t>ccsbBroad304_15454</t>
  </si>
  <si>
    <t>101918498</t>
  </si>
  <si>
    <t>ccsbBroad304_04093</t>
  </si>
  <si>
    <t>101918437</t>
  </si>
  <si>
    <t>ccsbBroad304_00289</t>
  </si>
  <si>
    <t>101918454</t>
  </si>
  <si>
    <t>ccsbBroad304_10993</t>
  </si>
  <si>
    <t>101918460</t>
  </si>
  <si>
    <t>ccsbBroad304_01967</t>
  </si>
  <si>
    <t>101918471</t>
  </si>
  <si>
    <t>ccsbBroad304_03097</t>
  </si>
  <si>
    <t>101918479</t>
  </si>
  <si>
    <t>ccsbBroad304_12791</t>
  </si>
  <si>
    <t>101918488</t>
  </si>
  <si>
    <t>ccsbBroad304_06514</t>
  </si>
  <si>
    <t>101918499</t>
  </si>
  <si>
    <t>ccsbBroad304_08428</t>
  </si>
  <si>
    <t>101918438</t>
  </si>
  <si>
    <t>ccsbBroad304_02273</t>
  </si>
  <si>
    <t>101918444</t>
  </si>
  <si>
    <t>ccsbBroad304_10510</t>
  </si>
  <si>
    <t>101929653</t>
  </si>
  <si>
    <t>ccsbBroad304_08813</t>
  </si>
  <si>
    <t>101918461</t>
  </si>
  <si>
    <t>ccsbBroad304_12784</t>
  </si>
  <si>
    <t>101931109</t>
  </si>
  <si>
    <t>ccsbBroad304_15240</t>
  </si>
  <si>
    <t>101929657</t>
  </si>
  <si>
    <t>ccsbBroad304_09243</t>
  </si>
  <si>
    <t>101918489</t>
  </si>
  <si>
    <t>ccsbBroad304_02237</t>
  </si>
  <si>
    <t>101918500</t>
  </si>
  <si>
    <t>ccsbBroad304_09915</t>
  </si>
  <si>
    <t>101918445</t>
  </si>
  <si>
    <t>ccsbBroad304_12959</t>
  </si>
  <si>
    <t>101929654</t>
  </si>
  <si>
    <t>ccsbBroad304_08838</t>
  </si>
  <si>
    <t>101918462</t>
  </si>
  <si>
    <t>ccsbBroad304_04931</t>
  </si>
  <si>
    <t>101918480</t>
  </si>
  <si>
    <t>ccsbBroad304_01532</t>
  </si>
  <si>
    <t>101918490</t>
  </si>
  <si>
    <t>ccsbBroad304_09728</t>
  </si>
  <si>
    <t>101918501</t>
  </si>
  <si>
    <t>ccsbBroad304_03598</t>
  </si>
  <si>
    <t>101918446</t>
  </si>
  <si>
    <t>ccsbBroad304_13697</t>
  </si>
  <si>
    <t>101918455</t>
  </si>
  <si>
    <t>ccsbBroad304_05094</t>
  </si>
  <si>
    <t>101918463</t>
  </si>
  <si>
    <t>ccsbBroad304_08053</t>
  </si>
  <si>
    <t>101918481</t>
  </si>
  <si>
    <t>ccsbBroad304_10005</t>
  </si>
  <si>
    <t>101918491</t>
  </si>
  <si>
    <t>ccsbBroad304_12023</t>
  </si>
  <si>
    <t>101918502</t>
  </si>
  <si>
    <t>ccsbBroad304_11393</t>
  </si>
  <si>
    <t>101918447</t>
  </si>
  <si>
    <t>ccsbBroad304_12768</t>
  </si>
  <si>
    <t>101929655</t>
  </si>
  <si>
    <t>ccsbBroad304_08957</t>
  </si>
  <si>
    <t>101918464</t>
  </si>
  <si>
    <t>ccsbBroad304_04225</t>
  </si>
  <si>
    <t>101918472</t>
  </si>
  <si>
    <t>ccsbBroad304_08513</t>
  </si>
  <si>
    <t>101918482</t>
  </si>
  <si>
    <t>ccsbBroad304_12510</t>
  </si>
  <si>
    <t>101918492</t>
  </si>
  <si>
    <t>ccsbBroad304_09503</t>
  </si>
  <si>
    <t>101918503</t>
  </si>
  <si>
    <t>ccsbBroad304_09621</t>
  </si>
  <si>
    <t>101929652</t>
  </si>
  <si>
    <t>ccsbBroad304_14413</t>
  </si>
  <si>
    <t>101918465</t>
  </si>
  <si>
    <t>ccsbBroad304_09474</t>
  </si>
  <si>
    <t>101918473</t>
  </si>
  <si>
    <t>ccsbBroad304_09698</t>
  </si>
  <si>
    <t>101918493</t>
  </si>
  <si>
    <t>ccsbBroad304_11681</t>
  </si>
  <si>
    <t>101918504</t>
  </si>
  <si>
    <t>ccsbBroad304_11146</t>
  </si>
  <si>
    <t>101918439</t>
  </si>
  <si>
    <t>ccsbBroad304_10833</t>
  </si>
  <si>
    <t>101918448</t>
  </si>
  <si>
    <t>ccsbBroad304_12574</t>
  </si>
  <si>
    <t>101931108</t>
  </si>
  <si>
    <t>ccsbBroad304_15129</t>
  </si>
  <si>
    <t>101918466</t>
  </si>
  <si>
    <t>ccsbBroad304_02466</t>
  </si>
  <si>
    <t>101918474</t>
  </si>
  <si>
    <t>ccsbBroad304_09204</t>
  </si>
  <si>
    <t>101918483</t>
  </si>
  <si>
    <t>ccsbBroad304_09805</t>
  </si>
  <si>
    <t>101918505</t>
  </si>
  <si>
    <t>ccsbBroad304_04764</t>
  </si>
  <si>
    <t>101918516</t>
  </si>
  <si>
    <t>ccsbBroad304_01689</t>
  </si>
  <si>
    <t>101931110</t>
  </si>
  <si>
    <t>ccsbBroad304_15032</t>
  </si>
  <si>
    <t>101918540</t>
  </si>
  <si>
    <t>ccsbBroad304_13628</t>
  </si>
  <si>
    <t>101918549</t>
  </si>
  <si>
    <t>ccsbBroad304_00998</t>
  </si>
  <si>
    <t>101918560</t>
  </si>
  <si>
    <t>ccsbBroad304_09050</t>
  </si>
  <si>
    <t>101918568</t>
  </si>
  <si>
    <t>ccsbBroad304_02948</t>
  </si>
  <si>
    <t>101918506</t>
  </si>
  <si>
    <t>ccsbBroad304_01952</t>
  </si>
  <si>
    <t>101918517</t>
  </si>
  <si>
    <t>ccsbBroad304_11986</t>
  </si>
  <si>
    <t>101918524</t>
  </si>
  <si>
    <t>ccsbBroad304_01800</t>
  </si>
  <si>
    <t>101918532</t>
  </si>
  <si>
    <t>ccsbBroad304_08773</t>
  </si>
  <si>
    <t>101918550</t>
  </si>
  <si>
    <t>ccsbBroad304_12312</t>
  </si>
  <si>
    <t>101918569</t>
  </si>
  <si>
    <t>ccsbBroad304_13016</t>
  </si>
  <si>
    <t>101918507</t>
  </si>
  <si>
    <t>ccsbBroad304_06188</t>
  </si>
  <si>
    <t>101918518</t>
  </si>
  <si>
    <t>ccsbBroad304_04964</t>
  </si>
  <si>
    <t>101929660</t>
  </si>
  <si>
    <t>ccsbBroad304_14012</t>
  </si>
  <si>
    <t>101918533</t>
  </si>
  <si>
    <t>ccsbBroad304_07082</t>
  </si>
  <si>
    <t>101918541</t>
  </si>
  <si>
    <t>ccsbBroad304_02296</t>
  </si>
  <si>
    <t>101918551</t>
  </si>
  <si>
    <t>ccsbBroad304_08730</t>
  </si>
  <si>
    <t>101918561</t>
  </si>
  <si>
    <t>ccsbBroad304_12412</t>
  </si>
  <si>
    <t>101918570</t>
  </si>
  <si>
    <t>ccsbBroad304_06943</t>
  </si>
  <si>
    <t>101918508</t>
  </si>
  <si>
    <t>ccsbBroad304_00168</t>
  </si>
  <si>
    <t>101918519</t>
  </si>
  <si>
    <t>ccsbBroad304_02441</t>
  </si>
  <si>
    <t>101918525</t>
  </si>
  <si>
    <t>ccsbBroad304_01293</t>
  </si>
  <si>
    <t>101918534</t>
  </si>
  <si>
    <t>ccsbBroad304_05175</t>
  </si>
  <si>
    <t>101918542</t>
  </si>
  <si>
    <t>ccsbBroad304_01024</t>
  </si>
  <si>
    <t>101918552</t>
  </si>
  <si>
    <t>ccsbBroad304_01751</t>
  </si>
  <si>
    <t>101918562</t>
  </si>
  <si>
    <t>ccsbBroad304_08348</t>
  </si>
  <si>
    <t>101918571</t>
  </si>
  <si>
    <t>ccsbBroad304_12008</t>
  </si>
  <si>
    <t>101918509</t>
  </si>
  <si>
    <t>ccsbBroad304_12170</t>
  </si>
  <si>
    <t>101918520</t>
  </si>
  <si>
    <t>ccsbBroad304_07921</t>
  </si>
  <si>
    <t>101918526</t>
  </si>
  <si>
    <t>ccsbBroad304_00612</t>
  </si>
  <si>
    <t>101918535</t>
  </si>
  <si>
    <t>ccsbBroad304_04268</t>
  </si>
  <si>
    <t>101931960</t>
  </si>
  <si>
    <t>ccsbBroad304_16018</t>
  </si>
  <si>
    <t>101918553</t>
  </si>
  <si>
    <t>ccsbBroad304_11324</t>
  </si>
  <si>
    <t>101918563</t>
  </si>
  <si>
    <t>ccsbBroad304_12065</t>
  </si>
  <si>
    <t>101929661</t>
  </si>
  <si>
    <t>ccsbBroad304_09950</t>
  </si>
  <si>
    <t>101918510</t>
  </si>
  <si>
    <t>ccsbBroad304_13104</t>
  </si>
  <si>
    <t>101929658</t>
  </si>
  <si>
    <t>ccsbBroad304_06500</t>
  </si>
  <si>
    <t>101918527</t>
  </si>
  <si>
    <t>ccsbBroad304_00416</t>
  </si>
  <si>
    <t>101918536</t>
  </si>
  <si>
    <t>ccsbBroad304_11647</t>
  </si>
  <si>
    <t>101918543</t>
  </si>
  <si>
    <t>ccsbBroad304_07155</t>
  </si>
  <si>
    <t>101918554</t>
  </si>
  <si>
    <t>ccsbBroad304_09413</t>
  </si>
  <si>
    <t>101918511</t>
  </si>
  <si>
    <t>ccsbBroad304_05888</t>
  </si>
  <si>
    <t>101931958</t>
  </si>
  <si>
    <t>ccsbBroad304_15810</t>
  </si>
  <si>
    <t>101918528</t>
  </si>
  <si>
    <t>ccsbBroad304_13412</t>
  </si>
  <si>
    <t>101918544</t>
  </si>
  <si>
    <t>ccsbBroad304_04300</t>
  </si>
  <si>
    <t>101918555</t>
  </si>
  <si>
    <t>ccsbBroad304_03954</t>
  </si>
  <si>
    <t>101918564</t>
  </si>
  <si>
    <t>ccsbBroad304_04331</t>
  </si>
  <si>
    <t>101918572</t>
  </si>
  <si>
    <t>ccsbBroad304_08916</t>
  </si>
  <si>
    <t>101918512</t>
  </si>
  <si>
    <t>ccsbBroad304_08288</t>
  </si>
  <si>
    <t>101931959</t>
  </si>
  <si>
    <t>ccsbBroad304_15725</t>
  </si>
  <si>
    <t>101918529</t>
  </si>
  <si>
    <t>ccsbBroad304_02747</t>
  </si>
  <si>
    <t>101918537</t>
  </si>
  <si>
    <t>ccsbBroad304_01612</t>
  </si>
  <si>
    <t>101918556</t>
  </si>
  <si>
    <t>ccsbBroad304_01856</t>
  </si>
  <si>
    <t>101918565</t>
  </si>
  <si>
    <t>ccsbBroad304_05293</t>
  </si>
  <si>
    <t>101918573</t>
  </si>
  <si>
    <t>ccsbBroad304_08334</t>
  </si>
  <si>
    <t>101918513</t>
  </si>
  <si>
    <t>ccsbBroad304_03878</t>
  </si>
  <si>
    <t>101918521</t>
  </si>
  <si>
    <t>ccsbBroad304_13355</t>
  </si>
  <si>
    <t>101918530</t>
  </si>
  <si>
    <t>ccsbBroad304_01619</t>
  </si>
  <si>
    <t>101918538</t>
  </si>
  <si>
    <t>ccsbBroad304_12679</t>
  </si>
  <si>
    <t>101918545</t>
  </si>
  <si>
    <t>ccsbBroad304_03948</t>
  </si>
  <si>
    <t>101918566</t>
  </si>
  <si>
    <t>ccsbBroad304_07565</t>
  </si>
  <si>
    <t>101918514</t>
  </si>
  <si>
    <t>ccsbBroad304_07352</t>
  </si>
  <si>
    <t>101929659</t>
  </si>
  <si>
    <t>ccsbBroad304_07995</t>
  </si>
  <si>
    <t>101918531</t>
  </si>
  <si>
    <t>ccsbBroad304_08995</t>
  </si>
  <si>
    <t>101918539</t>
  </si>
  <si>
    <t>ccsbBroad304_00950</t>
  </si>
  <si>
    <t>101918546</t>
  </si>
  <si>
    <t>ccsbBroad304_01367</t>
  </si>
  <si>
    <t>101918557</t>
  </si>
  <si>
    <t>ccsbBroad304_11318</t>
  </si>
  <si>
    <t>101918522</t>
  </si>
  <si>
    <t>ccsbBroad304_12234</t>
  </si>
  <si>
    <t>101918547</t>
  </si>
  <si>
    <t>ccsbBroad304_07434</t>
  </si>
  <si>
    <t>101918558</t>
  </si>
  <si>
    <t>ccsbBroad304_03914</t>
  </si>
  <si>
    <t>101918567</t>
  </si>
  <si>
    <t>ccsbBroad304_01887</t>
  </si>
  <si>
    <t>101918574</t>
  </si>
  <si>
    <t>ccsbBroad304_06664</t>
  </si>
  <si>
    <t>101918515</t>
  </si>
  <si>
    <t>ccsbBroad304_12057</t>
  </si>
  <si>
    <t>101918523</t>
  </si>
  <si>
    <t>ccsbBroad304_05356</t>
  </si>
  <si>
    <t>101918548</t>
  </si>
  <si>
    <t>ccsbBroad304_07037</t>
  </si>
  <si>
    <t>101918559</t>
  </si>
  <si>
    <t>ccsbBroad304_07177</t>
  </si>
  <si>
    <t>101918575</t>
  </si>
  <si>
    <t>ccsbBroad304_01277</t>
  </si>
  <si>
    <t>101918584</t>
  </si>
  <si>
    <t>ccsbBroad304_04935</t>
  </si>
  <si>
    <t>101918595</t>
  </si>
  <si>
    <t>ccsbBroad304_04094</t>
  </si>
  <si>
    <t>101918614</t>
  </si>
  <si>
    <t>ccsbBroad304_05530</t>
  </si>
  <si>
    <t>101918624</t>
  </si>
  <si>
    <t>ccsbBroad304_01766</t>
  </si>
  <si>
    <t>101918576</t>
  </si>
  <si>
    <t>ccsbBroad304_13378</t>
  </si>
  <si>
    <t>101918585</t>
  </si>
  <si>
    <t>ccsbBroad304_02219</t>
  </si>
  <si>
    <t>101918596</t>
  </si>
  <si>
    <t>ccsbBroad304_12189</t>
  </si>
  <si>
    <t>101918605</t>
  </si>
  <si>
    <t>ccsbBroad304_09899</t>
  </si>
  <si>
    <t>101918615</t>
  </si>
  <si>
    <t>ccsbBroad304_03326</t>
  </si>
  <si>
    <t>101918625</t>
  </si>
  <si>
    <t>ccsbBroad304_04969</t>
  </si>
  <si>
    <t>101929664</t>
  </si>
  <si>
    <t>ccsbBroad304_14464</t>
  </si>
  <si>
    <t>101918577</t>
  </si>
  <si>
    <t>ccsbBroad304_05818</t>
  </si>
  <si>
    <t>101918586</t>
  </si>
  <si>
    <t>ccsbBroad304_10679</t>
  </si>
  <si>
    <t>101918597</t>
  </si>
  <si>
    <t>ccsbBroad304_09230</t>
  </si>
  <si>
    <t>101918606</t>
  </si>
  <si>
    <t>ccsbBroad304_04047</t>
  </si>
  <si>
    <t>101918616</t>
  </si>
  <si>
    <t>ccsbBroad304_12396</t>
  </si>
  <si>
    <t>101918626</t>
  </si>
  <si>
    <t>ccsbBroad304_02750</t>
  </si>
  <si>
    <t>101918635</t>
  </si>
  <si>
    <t>ccsbBroad304_02162</t>
  </si>
  <si>
    <t>101918641</t>
  </si>
  <si>
    <t>ccsbBroad304_09982</t>
  </si>
  <si>
    <t>101918578</t>
  </si>
  <si>
    <t>ccsbBroad304_03012</t>
  </si>
  <si>
    <t>101918587</t>
  </si>
  <si>
    <t>ccsbBroad304_01962</t>
  </si>
  <si>
    <t>101918598</t>
  </si>
  <si>
    <t>ccsbBroad304_05064</t>
  </si>
  <si>
    <t>101918607</t>
  </si>
  <si>
    <t>ccsbBroad304_03414</t>
  </si>
  <si>
    <t>101918617</t>
  </si>
  <si>
    <t>ccsbBroad304_08523</t>
  </si>
  <si>
    <t>101931111</t>
  </si>
  <si>
    <t>ccsbBroad304_14991</t>
  </si>
  <si>
    <t>101918636</t>
  </si>
  <si>
    <t>ccsbBroad304_06340</t>
  </si>
  <si>
    <t>101931964</t>
  </si>
  <si>
    <t>ccsbBroad304_15683</t>
  </si>
  <si>
    <t>101931961</t>
  </si>
  <si>
    <t>ccsbBroad304_16059</t>
  </si>
  <si>
    <t>101918588</t>
  </si>
  <si>
    <t>ccsbBroad304_07025</t>
  </si>
  <si>
    <t>101918599</t>
  </si>
  <si>
    <t>ccsbBroad304_04112</t>
  </si>
  <si>
    <t>101918608</t>
  </si>
  <si>
    <t>ccsbBroad304_03771</t>
  </si>
  <si>
    <t>101918618</t>
  </si>
  <si>
    <t>ccsbBroad304_11057</t>
  </si>
  <si>
    <t>101918627</t>
  </si>
  <si>
    <t>ccsbBroad304_02338</t>
  </si>
  <si>
    <t>101918637</t>
  </si>
  <si>
    <t>ccsbBroad304_01494</t>
  </si>
  <si>
    <t>101931965</t>
  </si>
  <si>
    <t>ccsbBroad304_15395</t>
  </si>
  <si>
    <t>101918579</t>
  </si>
  <si>
    <t>ccsbBroad304_06175</t>
  </si>
  <si>
    <t>101931962</t>
  </si>
  <si>
    <t>ccsbBroad304_15500</t>
  </si>
  <si>
    <t>101918609</t>
  </si>
  <si>
    <t>ccsbBroad304_00934</t>
  </si>
  <si>
    <t>101918619</t>
  </si>
  <si>
    <t>ccsbBroad304_08089</t>
  </si>
  <si>
    <t>101918628</t>
  </si>
  <si>
    <t>ccsbBroad304_11277</t>
  </si>
  <si>
    <t>101931112</t>
  </si>
  <si>
    <t>ccsbBroad304_15108</t>
  </si>
  <si>
    <t>101918642</t>
  </si>
  <si>
    <t>ccsbBroad304_04738</t>
  </si>
  <si>
    <t>101918580</t>
  </si>
  <si>
    <t>ccsbBroad304_09371</t>
  </si>
  <si>
    <t>101918589</t>
  </si>
  <si>
    <t>ccsbBroad304_08297</t>
  </si>
  <si>
    <t>101918600</t>
  </si>
  <si>
    <t>ccsbBroad304_01328</t>
  </si>
  <si>
    <t>101931963</t>
  </si>
  <si>
    <t>ccsbBroad304_15879</t>
  </si>
  <si>
    <t>101918620</t>
  </si>
  <si>
    <t>ccsbBroad304_07289</t>
  </si>
  <si>
    <t>101918629</t>
  </si>
  <si>
    <t>ccsbBroad304_06936</t>
  </si>
  <si>
    <t>101918638</t>
  </si>
  <si>
    <t>ccsbBroad304_06378</t>
  </si>
  <si>
    <t>101918643</t>
  </si>
  <si>
    <t>ccsbBroad304_13692</t>
  </si>
  <si>
    <t>101918581</t>
  </si>
  <si>
    <t>ccsbBroad304_03091</t>
  </si>
  <si>
    <t>101918590</t>
  </si>
  <si>
    <t>ccsbBroad304_07042</t>
  </si>
  <si>
    <t>101918601</t>
  </si>
  <si>
    <t>ccsbBroad304_11844</t>
  </si>
  <si>
    <t>101918610</t>
  </si>
  <si>
    <t>ccsbBroad304_12253</t>
  </si>
  <si>
    <t>101918621</t>
  </si>
  <si>
    <t>ccsbBroad304_04158</t>
  </si>
  <si>
    <t>101918630</t>
  </si>
  <si>
    <t>ccsbBroad304_00845</t>
  </si>
  <si>
    <t>101918639</t>
  </si>
  <si>
    <t>ccsbBroad304_12201</t>
  </si>
  <si>
    <t>101918644</t>
  </si>
  <si>
    <t>ccsbBroad304_05516</t>
  </si>
  <si>
    <t>101918582</t>
  </si>
  <si>
    <t>ccsbBroad304_02876</t>
  </si>
  <si>
    <t>101918591</t>
  </si>
  <si>
    <t>ccsbBroad304_12845</t>
  </si>
  <si>
    <t>101918602</t>
  </si>
  <si>
    <t>ccsbBroad304_04548</t>
  </si>
  <si>
    <t>101918611</t>
  </si>
  <si>
    <t>ccsbBroad304_08346</t>
  </si>
  <si>
    <t>101918622</t>
  </si>
  <si>
    <t>ccsbBroad304_11718</t>
  </si>
  <si>
    <t>101918631</t>
  </si>
  <si>
    <t>ccsbBroad304_13020</t>
  </si>
  <si>
    <t>101918640</t>
  </si>
  <si>
    <t>ccsbBroad304_12082</t>
  </si>
  <si>
    <t>101918645</t>
  </si>
  <si>
    <t>ccsbBroad304_12157</t>
  </si>
  <si>
    <t>101918592</t>
  </si>
  <si>
    <t>ccsbBroad304_04234</t>
  </si>
  <si>
    <t>101918603</t>
  </si>
  <si>
    <t>ccsbBroad304_04752</t>
  </si>
  <si>
    <t>101929663</t>
  </si>
  <si>
    <t>ccsbBroad304_07662</t>
  </si>
  <si>
    <t>101918632</t>
  </si>
  <si>
    <t>ccsbBroad304_05518</t>
  </si>
  <si>
    <t>101918646</t>
  </si>
  <si>
    <t>ccsbBroad304_09736</t>
  </si>
  <si>
    <t>101918583</t>
  </si>
  <si>
    <t>ccsbBroad304_03911</t>
  </si>
  <si>
    <t>101918593</t>
  </si>
  <si>
    <t>ccsbBroad304_04639</t>
  </si>
  <si>
    <t>101918604</t>
  </si>
  <si>
    <t>ccsbBroad304_13348</t>
  </si>
  <si>
    <t>101918612</t>
  </si>
  <si>
    <t>ccsbBroad304_08532</t>
  </si>
  <si>
    <t>101918623</t>
  </si>
  <si>
    <t>ccsbBroad304_02823</t>
  </si>
  <si>
    <t>101918633</t>
  </si>
  <si>
    <t>ccsbBroad304_11315</t>
  </si>
  <si>
    <t>101918647</t>
  </si>
  <si>
    <t>ccsbBroad304_07813</t>
  </si>
  <si>
    <t>101929662</t>
  </si>
  <si>
    <t>ccsbBroad304_13985</t>
  </si>
  <si>
    <t>101918594</t>
  </si>
  <si>
    <t>ccsbBroad304_05740</t>
  </si>
  <si>
    <t>101918613</t>
  </si>
  <si>
    <t>ccsbBroad304_07241</t>
  </si>
  <si>
    <t>101918634</t>
  </si>
  <si>
    <t>ccsbBroad304_05008</t>
  </si>
  <si>
    <t>101918648</t>
  </si>
  <si>
    <t>ccsbBroad304_13257</t>
  </si>
  <si>
    <t>101918658</t>
  </si>
  <si>
    <t>ccsbBroad304_10280</t>
  </si>
  <si>
    <t>101918668</t>
  </si>
  <si>
    <t>ccsbBroad304_13729</t>
  </si>
  <si>
    <t>101931970</t>
  </si>
  <si>
    <t>ccsbBroad304_15935</t>
  </si>
  <si>
    <t>101918688</t>
  </si>
  <si>
    <t>ccsbBroad304_11154</t>
  </si>
  <si>
    <t>101918698</t>
  </si>
  <si>
    <t>ccsbBroad304_10310</t>
  </si>
  <si>
    <t>101918709</t>
  </si>
  <si>
    <t>ccsbBroad304_13469</t>
  </si>
  <si>
    <t>101918719</t>
  </si>
  <si>
    <t>ccsbBroad304_03958</t>
  </si>
  <si>
    <t>101918649</t>
  </si>
  <si>
    <t>ccsbBroad304_12938</t>
  </si>
  <si>
    <t>101929665</t>
  </si>
  <si>
    <t>ccsbBroad304_14508</t>
  </si>
  <si>
    <t>101918669</t>
  </si>
  <si>
    <t>ccsbBroad304_01913</t>
  </si>
  <si>
    <t>101918678</t>
  </si>
  <si>
    <t>ccsbBroad304_04723</t>
  </si>
  <si>
    <t>101918689</t>
  </si>
  <si>
    <t>ccsbBroad304_05215</t>
  </si>
  <si>
    <t>101918699</t>
  </si>
  <si>
    <t>ccsbBroad304_13240</t>
  </si>
  <si>
    <t>101918710</t>
  </si>
  <si>
    <t>ccsbBroad304_10902</t>
  </si>
  <si>
    <t>101918720</t>
  </si>
  <si>
    <t>ccsbBroad304_05026</t>
  </si>
  <si>
    <t>101918650</t>
  </si>
  <si>
    <t>ccsbBroad304_08647</t>
  </si>
  <si>
    <t>101918659</t>
  </si>
  <si>
    <t>ccsbBroad304_12164</t>
  </si>
  <si>
    <t>101918670</t>
  </si>
  <si>
    <t>ccsbBroad304_11250</t>
  </si>
  <si>
    <t>101918679</t>
  </si>
  <si>
    <t>ccsbBroad304_01014</t>
  </si>
  <si>
    <t>101918690</t>
  </si>
  <si>
    <t>ccsbBroad304_05529</t>
  </si>
  <si>
    <t>101918700</t>
  </si>
  <si>
    <t>ccsbBroad304_13408</t>
  </si>
  <si>
    <t>101918711</t>
  </si>
  <si>
    <t>ccsbBroad304_07270</t>
  </si>
  <si>
    <t>101918721</t>
  </si>
  <si>
    <t>ccsbBroad304_04539</t>
  </si>
  <si>
    <t>101918651</t>
  </si>
  <si>
    <t>ccsbBroad304_04330</t>
  </si>
  <si>
    <t>101918660</t>
  </si>
  <si>
    <t>ccsbBroad304_11264</t>
  </si>
  <si>
    <t>101918671</t>
  </si>
  <si>
    <t>ccsbBroad304_04833</t>
  </si>
  <si>
    <t>101931971</t>
  </si>
  <si>
    <t>ccsbBroad304_15936</t>
  </si>
  <si>
    <t>101918691</t>
  </si>
  <si>
    <t>ccsbBroad304_11335</t>
  </si>
  <si>
    <t>101918701</t>
  </si>
  <si>
    <t>ccsbBroad304_13588</t>
  </si>
  <si>
    <t>101918712</t>
  </si>
  <si>
    <t>ccsbBroad304_07397</t>
  </si>
  <si>
    <t>101918722</t>
  </si>
  <si>
    <t>ccsbBroad304_11837</t>
  </si>
  <si>
    <t>101918652</t>
  </si>
  <si>
    <t>ccsbBroad304_00730</t>
  </si>
  <si>
    <t>101918661</t>
  </si>
  <si>
    <t>ccsbBroad304_11581</t>
  </si>
  <si>
    <t>101918672</t>
  </si>
  <si>
    <t>ccsbBroad304_13103</t>
  </si>
  <si>
    <t>101918680</t>
  </si>
  <si>
    <t>ccsbBroad304_00066</t>
  </si>
  <si>
    <t>101918692</t>
  </si>
  <si>
    <t>ccsbBroad304_08711</t>
  </si>
  <si>
    <t>101918702</t>
  </si>
  <si>
    <t>ccsbBroad304_00387</t>
  </si>
  <si>
    <t>101918713</t>
  </si>
  <si>
    <t>ccsbBroad304_01804</t>
  </si>
  <si>
    <t>101918723</t>
  </si>
  <si>
    <t>ccsbBroad304_12934</t>
  </si>
  <si>
    <t>101931966</t>
  </si>
  <si>
    <t>ccsbBroad304_15501</t>
  </si>
  <si>
    <t>101918662</t>
  </si>
  <si>
    <t>ccsbBroad304_10275</t>
  </si>
  <si>
    <t>101918673</t>
  </si>
  <si>
    <t>ccsbBroad304_13067</t>
  </si>
  <si>
    <t>101918681</t>
  </si>
  <si>
    <t>ccsbBroad304_06641</t>
  </si>
  <si>
    <t>101918693</t>
  </si>
  <si>
    <t>ccsbBroad304_13749</t>
  </si>
  <si>
    <t>101918703</t>
  </si>
  <si>
    <t>ccsbBroad304_05288</t>
  </si>
  <si>
    <t>101918714</t>
  </si>
  <si>
    <t>ccsbBroad304_04488</t>
  </si>
  <si>
    <t>101918724</t>
  </si>
  <si>
    <t>ccsbBroad304_10649</t>
  </si>
  <si>
    <t>101918653</t>
  </si>
  <si>
    <t>ccsbBroad304_05574</t>
  </si>
  <si>
    <t>101918663</t>
  </si>
  <si>
    <t>ccsbBroad304_04381</t>
  </si>
  <si>
    <t>101931969</t>
  </si>
  <si>
    <t>ccsbBroad304_16121</t>
  </si>
  <si>
    <t>101918682</t>
  </si>
  <si>
    <t>ccsbBroad304_11182</t>
  </si>
  <si>
    <t>101918694</t>
  </si>
  <si>
    <t>ccsbBroad304_11754</t>
  </si>
  <si>
    <t>101918704</t>
  </si>
  <si>
    <t>ccsbBroad304_09719</t>
  </si>
  <si>
    <t>101918715</t>
  </si>
  <si>
    <t>ccsbBroad304_08311</t>
  </si>
  <si>
    <t>101918725</t>
  </si>
  <si>
    <t>ccsbBroad304_11836</t>
  </si>
  <si>
    <t>101918654</t>
  </si>
  <si>
    <t>ccsbBroad304_08881</t>
  </si>
  <si>
    <t>101918664</t>
  </si>
  <si>
    <t>ccsbBroad304_05236</t>
  </si>
  <si>
    <t>101918674</t>
  </si>
  <si>
    <t>ccsbBroad304_12621</t>
  </si>
  <si>
    <t>101918683</t>
  </si>
  <si>
    <t>ccsbBroad304_12771</t>
  </si>
  <si>
    <t>101918695</t>
  </si>
  <si>
    <t>ccsbBroad304_00213</t>
  </si>
  <si>
    <t>101918705</t>
  </si>
  <si>
    <t>ccsbBroad304_03077</t>
  </si>
  <si>
    <t>101918716</t>
  </si>
  <si>
    <t>ccsbBroad304_07128</t>
  </si>
  <si>
    <t>101918726</t>
  </si>
  <si>
    <t>ccsbBroad304_12330</t>
  </si>
  <si>
    <t>101918655</t>
  </si>
  <si>
    <t>ccsbBroad304_10511</t>
  </si>
  <si>
    <t>101918665</t>
  </si>
  <si>
    <t>ccsbBroad304_04977</t>
  </si>
  <si>
    <t>101929666</t>
  </si>
  <si>
    <t>ccsbBroad304_14368</t>
  </si>
  <si>
    <t>101918684</t>
  </si>
  <si>
    <t>ccsbBroad304_02407</t>
  </si>
  <si>
    <t>101918696</t>
  </si>
  <si>
    <t>ccsbBroad304_01046</t>
  </si>
  <si>
    <t>101929667</t>
  </si>
  <si>
    <t>ccsbBroad304_14064</t>
  </si>
  <si>
    <t>101931973</t>
  </si>
  <si>
    <t>ccsbBroad304_16115</t>
  </si>
  <si>
    <t>101918727</t>
  </si>
  <si>
    <t>ccsbBroad304_04516</t>
  </si>
  <si>
    <t>101918656</t>
  </si>
  <si>
    <t>ccsbBroad304_12592</t>
  </si>
  <si>
    <t>101918666</t>
  </si>
  <si>
    <t>ccsbBroad304_04805</t>
  </si>
  <si>
    <t>101918675</t>
  </si>
  <si>
    <t>ccsbBroad304_13714</t>
  </si>
  <si>
    <t>101918685</t>
  </si>
  <si>
    <t>ccsbBroad304_00953</t>
  </si>
  <si>
    <t>101918697</t>
  </si>
  <si>
    <t>ccsbBroad304_03506</t>
  </si>
  <si>
    <t>101918706</t>
  </si>
  <si>
    <t>ccsbBroad304_05073</t>
  </si>
  <si>
    <t>101918717</t>
  </si>
  <si>
    <t>ccsbBroad304_05321</t>
  </si>
  <si>
    <t>101929668</t>
  </si>
  <si>
    <t>ccsbBroad304_00685</t>
  </si>
  <si>
    <t>101931967</t>
  </si>
  <si>
    <t>ccsbBroad304_15764</t>
  </si>
  <si>
    <t>101918667</t>
  </si>
  <si>
    <t>ccsbBroad304_05413</t>
  </si>
  <si>
    <t>101918676</t>
  </si>
  <si>
    <t>ccsbBroad304_04498</t>
  </si>
  <si>
    <t>101918686</t>
  </si>
  <si>
    <t>ccsbBroad304_04629</t>
  </si>
  <si>
    <t>101931972</t>
  </si>
  <si>
    <t>ccsbBroad304_16080</t>
  </si>
  <si>
    <t>101918707</t>
  </si>
  <si>
    <t>ccsbBroad304_10665</t>
  </si>
  <si>
    <t>101918718</t>
  </si>
  <si>
    <t>ccsbBroad304_11498</t>
  </si>
  <si>
    <t>101918728</t>
  </si>
  <si>
    <t>ccsbBroad304_00466</t>
  </si>
  <si>
    <t>101918657</t>
  </si>
  <si>
    <t>ccsbBroad304_04994</t>
  </si>
  <si>
    <t>101931968</t>
  </si>
  <si>
    <t>ccsbBroad304_15350</t>
  </si>
  <si>
    <t>101918677</t>
  </si>
  <si>
    <t>ccsbBroad304_11088</t>
  </si>
  <si>
    <t>101918687</t>
  </si>
  <si>
    <t>ccsbBroad304_09850</t>
  </si>
  <si>
    <t>101918708</t>
  </si>
  <si>
    <t>ccsbBroad304_12973</t>
  </si>
  <si>
    <t>101918729</t>
  </si>
  <si>
    <t>ccsbBroad304_00121</t>
  </si>
  <si>
    <t>101918736</t>
  </si>
  <si>
    <t>ccsbBroad304_12976</t>
  </si>
  <si>
    <t>101918744</t>
  </si>
  <si>
    <t>ccsbBroad304_13127</t>
  </si>
  <si>
    <t>101918752</t>
  </si>
  <si>
    <t>ccsbBroad304_09536</t>
  </si>
  <si>
    <t>101918762</t>
  </si>
  <si>
    <t>ccsbBroad304_01113</t>
  </si>
  <si>
    <t>101918769</t>
  </si>
  <si>
    <t>ccsbBroad304_02871</t>
  </si>
  <si>
    <t>101918778</t>
  </si>
  <si>
    <t>ccsbBroad304_07000</t>
  </si>
  <si>
    <t>101918785</t>
  </si>
  <si>
    <t>ccsbBroad304_09525</t>
  </si>
  <si>
    <t>101918730</t>
  </si>
  <si>
    <t>ccsbBroad304_01410</t>
  </si>
  <si>
    <t>101918737</t>
  </si>
  <si>
    <t>ccsbBroad304_13597</t>
  </si>
  <si>
    <t>101918745</t>
  </si>
  <si>
    <t>ccsbBroad304_09797</t>
  </si>
  <si>
    <t>101918753</t>
  </si>
  <si>
    <t>ccsbBroad304_07500</t>
  </si>
  <si>
    <t>101929676</t>
  </si>
  <si>
    <t>ccsbBroad304_06300</t>
  </si>
  <si>
    <t>101918770</t>
  </si>
  <si>
    <t>ccsbBroad304_08765</t>
  </si>
  <si>
    <t>101918779</t>
  </si>
  <si>
    <t>ccsbBroad304_08840</t>
  </si>
  <si>
    <t>101918786</t>
  </si>
  <si>
    <t>ccsbBroad304_09403</t>
  </si>
  <si>
    <t>101918738</t>
  </si>
  <si>
    <t>ccsbBroad304_01723</t>
  </si>
  <si>
    <t>101918763</t>
  </si>
  <si>
    <t>ccsbBroad304_06975</t>
  </si>
  <si>
    <t>101918771</t>
  </si>
  <si>
    <t>ccsbBroad304_13800</t>
  </si>
  <si>
    <t>101918780</t>
  </si>
  <si>
    <t>ccsbBroad304_10322</t>
  </si>
  <si>
    <t>101918787</t>
  </si>
  <si>
    <t>ccsbBroad304_10819</t>
  </si>
  <si>
    <t>101931113</t>
  </si>
  <si>
    <t>ccsbBroad304_15018</t>
  </si>
  <si>
    <t>101931114</t>
  </si>
  <si>
    <t>ccsbBroad304_15272</t>
  </si>
  <si>
    <t>101918746</t>
  </si>
  <si>
    <t>ccsbBroad304_09338</t>
  </si>
  <si>
    <t>101918754</t>
  </si>
  <si>
    <t>ccsbBroad304_12187</t>
  </si>
  <si>
    <t>101918764</t>
  </si>
  <si>
    <t>ccsbBroad304_12495</t>
  </si>
  <si>
    <t>101918772</t>
  </si>
  <si>
    <t>ccsbBroad304_05225</t>
  </si>
  <si>
    <t>101918781</t>
  </si>
  <si>
    <t>ccsbBroad304_03990</t>
  </si>
  <si>
    <t>101918731</t>
  </si>
  <si>
    <t>ccsbBroad304_09538</t>
  </si>
  <si>
    <t>101918739</t>
  </si>
  <si>
    <t>ccsbBroad304_05033</t>
  </si>
  <si>
    <t>101929673</t>
  </si>
  <si>
    <t>ccsbBroad304_09580</t>
  </si>
  <si>
    <t>101918755</t>
  </si>
  <si>
    <t>ccsbBroad304_03630</t>
  </si>
  <si>
    <t>101918765</t>
  </si>
  <si>
    <t>ccsbBroad304_01490</t>
  </si>
  <si>
    <t>101918773</t>
  </si>
  <si>
    <t>ccsbBroad304_04901</t>
  </si>
  <si>
    <t>101918782</t>
  </si>
  <si>
    <t>ccsbBroad304_04294</t>
  </si>
  <si>
    <t>101918788</t>
  </si>
  <si>
    <t>ccsbBroad304_02204</t>
  </si>
  <si>
    <t>101918740</t>
  </si>
  <si>
    <t>ccsbBroad304_12331</t>
  </si>
  <si>
    <t>101918747</t>
  </si>
  <si>
    <t>ccsbBroad304_10812</t>
  </si>
  <si>
    <t>101918756</t>
  </si>
  <si>
    <t>ccsbBroad304_01684</t>
  </si>
  <si>
    <t>101918774</t>
  </si>
  <si>
    <t>ccsbBroad304_10295</t>
  </si>
  <si>
    <t>101929679</t>
  </si>
  <si>
    <t>ccsbBroad304_09608</t>
  </si>
  <si>
    <t>101918789</t>
  </si>
  <si>
    <t>ccsbBroad304_07756</t>
  </si>
  <si>
    <t>101929669</t>
  </si>
  <si>
    <t>ccsbBroad304_14347</t>
  </si>
  <si>
    <t>101929671</t>
  </si>
  <si>
    <t>ccsbBroad304_07009</t>
  </si>
  <si>
    <t>101918748</t>
  </si>
  <si>
    <t>ccsbBroad304_00367</t>
  </si>
  <si>
    <t>101929675</t>
  </si>
  <si>
    <t>ccsbBroad304_14198</t>
  </si>
  <si>
    <t>101918766</t>
  </si>
  <si>
    <t>ccsbBroad304_01247</t>
  </si>
  <si>
    <t>101931974</t>
  </si>
  <si>
    <t>ccsbBroad304_16086</t>
  </si>
  <si>
    <t>101929680</t>
  </si>
  <si>
    <t>ccsbBroad304_14247</t>
  </si>
  <si>
    <t>101918790</t>
  </si>
  <si>
    <t>ccsbBroad304_11724</t>
  </si>
  <si>
    <t>101918732</t>
  </si>
  <si>
    <t>ccsbBroad304_01231</t>
  </si>
  <si>
    <t>101929672</t>
  </si>
  <si>
    <t>ccsbBroad304_14341</t>
  </si>
  <si>
    <t>101918749</t>
  </si>
  <si>
    <t>ccsbBroad304_00791</t>
  </si>
  <si>
    <t>101918757</t>
  </si>
  <si>
    <t>ccsbBroad304_05122</t>
  </si>
  <si>
    <t>101929677</t>
  </si>
  <si>
    <t>ccsbBroad304_06101</t>
  </si>
  <si>
    <t>101918775</t>
  </si>
  <si>
    <t>ccsbBroad304_03321</t>
  </si>
  <si>
    <t>101918783</t>
  </si>
  <si>
    <t>ccsbBroad304_07344</t>
  </si>
  <si>
    <t>101918791</t>
  </si>
  <si>
    <t>ccsbBroad304_02492</t>
  </si>
  <si>
    <t>101918733</t>
  </si>
  <si>
    <t>ccsbBroad304_10667</t>
  </si>
  <si>
    <t>101918741</t>
  </si>
  <si>
    <t>ccsbBroad304_05096</t>
  </si>
  <si>
    <t>101918750</t>
  </si>
  <si>
    <t>ccsbBroad304_05874</t>
  </si>
  <si>
    <t>101918758</t>
  </si>
  <si>
    <t>ccsbBroad304_08858</t>
  </si>
  <si>
    <t>101918776</t>
  </si>
  <si>
    <t>ccsbBroad304_10976</t>
  </si>
  <si>
    <t>101929681</t>
  </si>
  <si>
    <t>ccsbBroad304_09497</t>
  </si>
  <si>
    <t>101918792</t>
  </si>
  <si>
    <t>ccsbBroad304_12652</t>
  </si>
  <si>
    <t>101918734</t>
  </si>
  <si>
    <t>ccsbBroad304_06731</t>
  </si>
  <si>
    <t>101929674</t>
  </si>
  <si>
    <t>ccsbBroad304_06409</t>
  </si>
  <si>
    <t>101918759</t>
  </si>
  <si>
    <t>ccsbBroad304_05271</t>
  </si>
  <si>
    <t>101929678</t>
  </si>
  <si>
    <t>ccsbBroad304_14428</t>
  </si>
  <si>
    <t>101918784</t>
  </si>
  <si>
    <t>ccsbBroad304_07478</t>
  </si>
  <si>
    <t>101918735</t>
  </si>
  <si>
    <t>ccsbBroad304_01784</t>
  </si>
  <si>
    <t>101918742</t>
  </si>
  <si>
    <t>ccsbBroad304_13488</t>
  </si>
  <si>
    <t>101918760</t>
  </si>
  <si>
    <t>ccsbBroad304_03478</t>
  </si>
  <si>
    <t>101918767</t>
  </si>
  <si>
    <t>ccsbBroad304_11853</t>
  </si>
  <si>
    <t>101931115</t>
  </si>
  <si>
    <t>ccsbBroad304_15194</t>
  </si>
  <si>
    <t>101931116</t>
  </si>
  <si>
    <t>ccsbBroad304_14938</t>
  </si>
  <si>
    <t>101918793</t>
  </si>
  <si>
    <t>ccsbBroad304_12080</t>
  </si>
  <si>
    <t>101929670</t>
  </si>
  <si>
    <t>ccsbBroad304_14045</t>
  </si>
  <si>
    <t>101918743</t>
  </si>
  <si>
    <t>ccsbBroad304_09080</t>
  </si>
  <si>
    <t>101918751</t>
  </si>
  <si>
    <t>ccsbBroad304_04450</t>
  </si>
  <si>
    <t>101918761</t>
  </si>
  <si>
    <t>ccsbBroad304_02092</t>
  </si>
  <si>
    <t>101918768</t>
  </si>
  <si>
    <t>ccsbBroad304_04481</t>
  </si>
  <si>
    <t>101918777</t>
  </si>
  <si>
    <t>ccsbBroad304_10891</t>
  </si>
  <si>
    <t>101929682</t>
  </si>
  <si>
    <t>ccsbBroad304_06050</t>
  </si>
  <si>
    <t>101918803</t>
  </si>
  <si>
    <t>ccsbBroad304_12565</t>
  </si>
  <si>
    <t>101918840</t>
  </si>
  <si>
    <t>ccsbBroad304_08308</t>
  </si>
  <si>
    <t>101918848</t>
  </si>
  <si>
    <t>ccsbBroad304_09224</t>
  </si>
  <si>
    <t>101918854</t>
  </si>
  <si>
    <t>ccsbBroad304_04357</t>
  </si>
  <si>
    <t>101918804</t>
  </si>
  <si>
    <t>ccsbBroad304_00250</t>
  </si>
  <si>
    <t>101918814</t>
  </si>
  <si>
    <t>ccsbBroad304_12351</t>
  </si>
  <si>
    <t>101918822</t>
  </si>
  <si>
    <t>ccsbBroad304_10282</t>
  </si>
  <si>
    <t>101918832</t>
  </si>
  <si>
    <t>ccsbBroad304_01563</t>
  </si>
  <si>
    <t>101929689</t>
  </si>
  <si>
    <t>ccsbBroad304_13900</t>
  </si>
  <si>
    <t>101929696</t>
  </si>
  <si>
    <t>ccsbBroad304_06661</t>
  </si>
  <si>
    <t>101918794</t>
  </si>
  <si>
    <t>ccsbBroad304_04343</t>
  </si>
  <si>
    <t>101918805</t>
  </si>
  <si>
    <t>ccsbBroad304_03541</t>
  </si>
  <si>
    <t>101918815</t>
  </si>
  <si>
    <t>ccsbBroad304_10735</t>
  </si>
  <si>
    <t>101918823</t>
  </si>
  <si>
    <t>ccsbBroad304_11954</t>
  </si>
  <si>
    <t>101918833</t>
  </si>
  <si>
    <t>ccsbBroad304_07375</t>
  </si>
  <si>
    <t>101918841</t>
  </si>
  <si>
    <t>ccsbBroad304_11652</t>
  </si>
  <si>
    <t>101918849</t>
  </si>
  <si>
    <t>ccsbBroad304_03510</t>
  </si>
  <si>
    <t>101929697</t>
  </si>
  <si>
    <t>ccsbBroad304_06494</t>
  </si>
  <si>
    <t>101918795</t>
  </si>
  <si>
    <t>ccsbBroad304_11329</t>
  </si>
  <si>
    <t>101918806</t>
  </si>
  <si>
    <t>ccsbBroad304_12770</t>
  </si>
  <si>
    <t>101918816</t>
  </si>
  <si>
    <t>ccsbBroad304_03511</t>
  </si>
  <si>
    <t>101918824</t>
  </si>
  <si>
    <t>ccsbBroad304_04604</t>
  </si>
  <si>
    <t>101918834</t>
  </si>
  <si>
    <t>ccsbBroad304_02586</t>
  </si>
  <si>
    <t>101918842</t>
  </si>
  <si>
    <t>ccsbBroad304_09173</t>
  </si>
  <si>
    <t>101929693</t>
  </si>
  <si>
    <t>ccsbBroad304_09423</t>
  </si>
  <si>
    <t>101918855</t>
  </si>
  <si>
    <t>ccsbBroad304_02073</t>
  </si>
  <si>
    <t>101918796</t>
  </si>
  <si>
    <t>ccsbBroad304_00170</t>
  </si>
  <si>
    <t>101929684</t>
  </si>
  <si>
    <t>ccsbBroad304_09335</t>
  </si>
  <si>
    <t>101929685</t>
  </si>
  <si>
    <t>ccsbBroad304_08912</t>
  </si>
  <si>
    <t>101918825</t>
  </si>
  <si>
    <t>ccsbBroad304_00044</t>
  </si>
  <si>
    <t>101918835</t>
  </si>
  <si>
    <t>ccsbBroad304_03169</t>
  </si>
  <si>
    <t>101918843</t>
  </si>
  <si>
    <t>ccsbBroad304_00248</t>
  </si>
  <si>
    <t>101929694</t>
  </si>
  <si>
    <t>ccsbBroad304_09856</t>
  </si>
  <si>
    <t>101918856</t>
  </si>
  <si>
    <t>ccsbBroad304_07878</t>
  </si>
  <si>
    <t>101918797</t>
  </si>
  <si>
    <t>ccsbBroad304_13802</t>
  </si>
  <si>
    <t>101918807</t>
  </si>
  <si>
    <t>ccsbBroad304_07954</t>
  </si>
  <si>
    <t>101918817</t>
  </si>
  <si>
    <t>ccsbBroad304_12994</t>
  </si>
  <si>
    <t>101929687</t>
  </si>
  <si>
    <t>ccsbBroad304_14265</t>
  </si>
  <si>
    <t>101929690</t>
  </si>
  <si>
    <t>ccsbBroad304_14273</t>
  </si>
  <si>
    <t>101918850</t>
  </si>
  <si>
    <t>ccsbBroad304_04631</t>
  </si>
  <si>
    <t>101929698</t>
  </si>
  <si>
    <t>ccsbBroad304_06369</t>
  </si>
  <si>
    <t>101929683</t>
  </si>
  <si>
    <t>ccsbBroad304_08008</t>
  </si>
  <si>
    <t>101918808</t>
  </si>
  <si>
    <t>ccsbBroad304_03216</t>
  </si>
  <si>
    <t>101918818</t>
  </si>
  <si>
    <t>ccsbBroad304_00782</t>
  </si>
  <si>
    <t>101918826</t>
  </si>
  <si>
    <t>ccsbBroad304_02468</t>
  </si>
  <si>
    <t>101929688</t>
  </si>
  <si>
    <t>ccsbBroad304_08533</t>
  </si>
  <si>
    <t>101918844</t>
  </si>
  <si>
    <t>ccsbBroad304_07559</t>
  </si>
  <si>
    <t>101929695</t>
  </si>
  <si>
    <t>ccsbBroad304_08182</t>
  </si>
  <si>
    <t>101918857</t>
  </si>
  <si>
    <t>ccsbBroad304_12777</t>
  </si>
  <si>
    <t>101918798</t>
  </si>
  <si>
    <t>ccsbBroad304_00568</t>
  </si>
  <si>
    <t>101918809</t>
  </si>
  <si>
    <t>ccsbBroad304_07762</t>
  </si>
  <si>
    <t>101918819</t>
  </si>
  <si>
    <t>ccsbBroad304_00511</t>
  </si>
  <si>
    <t>101918827</t>
  </si>
  <si>
    <t>ccsbBroad304_05935</t>
  </si>
  <si>
    <t>101918836</t>
  </si>
  <si>
    <t>ccsbBroad304_10676</t>
  </si>
  <si>
    <t>101929691</t>
  </si>
  <si>
    <t>ccsbBroad304_09352</t>
  </si>
  <si>
    <t>101918851</t>
  </si>
  <si>
    <t>ccsbBroad304_06655</t>
  </si>
  <si>
    <t>101918858</t>
  </si>
  <si>
    <t>ccsbBroad304_00529</t>
  </si>
  <si>
    <t>101918799</t>
  </si>
  <si>
    <t>ccsbBroad304_05949</t>
  </si>
  <si>
    <t>101918810</t>
  </si>
  <si>
    <t>ccsbBroad304_12423</t>
  </si>
  <si>
    <t>101931975</t>
  </si>
  <si>
    <t>ccsbBroad304_15597</t>
  </si>
  <si>
    <t>101918828</t>
  </si>
  <si>
    <t>ccsbBroad304_02168</t>
  </si>
  <si>
    <t>101918837</t>
  </si>
  <si>
    <t>ccsbBroad304_12978</t>
  </si>
  <si>
    <t>101918845</t>
  </si>
  <si>
    <t>ccsbBroad304_03755</t>
  </si>
  <si>
    <t>101931977</t>
  </si>
  <si>
    <t>ccsbBroad304_15847</t>
  </si>
  <si>
    <t>101918859</t>
  </si>
  <si>
    <t>ccsbBroad304_06387</t>
  </si>
  <si>
    <t>101918800</t>
  </si>
  <si>
    <t>ccsbBroad304_07952</t>
  </si>
  <si>
    <t>101918811</t>
  </si>
  <si>
    <t>ccsbBroad304_04569</t>
  </si>
  <si>
    <t>101929686</t>
  </si>
  <si>
    <t>ccsbBroad304_09179</t>
  </si>
  <si>
    <t>101918829</t>
  </si>
  <si>
    <t>ccsbBroad304_02224</t>
  </si>
  <si>
    <t>101918838</t>
  </si>
  <si>
    <t>ccsbBroad304_01579</t>
  </si>
  <si>
    <t>101918846</t>
  </si>
  <si>
    <t>ccsbBroad304_10750</t>
  </si>
  <si>
    <t>101918852</t>
  </si>
  <si>
    <t>ccsbBroad304_00516</t>
  </si>
  <si>
    <t>101931978</t>
  </si>
  <si>
    <t>ccsbBroad304_15796</t>
  </si>
  <si>
    <t>101918801</t>
  </si>
  <si>
    <t>ccsbBroad304_13450</t>
  </si>
  <si>
    <t>101918812</t>
  </si>
  <si>
    <t>ccsbBroad304_07548</t>
  </si>
  <si>
    <t>101918820</t>
  </si>
  <si>
    <t>ccsbBroad304_11387</t>
  </si>
  <si>
    <t>101918830</t>
  </si>
  <si>
    <t>ccsbBroad304_03283</t>
  </si>
  <si>
    <t>101918839</t>
  </si>
  <si>
    <t>ccsbBroad304_03762</t>
  </si>
  <si>
    <t>101929692</t>
  </si>
  <si>
    <t>ccsbBroad304_08519</t>
  </si>
  <si>
    <t>101918853</t>
  </si>
  <si>
    <t>ccsbBroad304_03268</t>
  </si>
  <si>
    <t>101918860</t>
  </si>
  <si>
    <t>ccsbBroad304_03561</t>
  </si>
  <si>
    <t>101918802</t>
  </si>
  <si>
    <t>ccsbBroad304_02156</t>
  </si>
  <si>
    <t>101918813</t>
  </si>
  <si>
    <t>ccsbBroad304_02094</t>
  </si>
  <si>
    <t>101918821</t>
  </si>
  <si>
    <t>ccsbBroad304_04369</t>
  </si>
  <si>
    <t>101918831</t>
  </si>
  <si>
    <t>ccsbBroad304_03850</t>
  </si>
  <si>
    <t>101931976</t>
  </si>
  <si>
    <t>ccsbBroad304_15444</t>
  </si>
  <si>
    <t>101918847</t>
  </si>
  <si>
    <t>ccsbBroad304_00818</t>
  </si>
  <si>
    <t>101931979</t>
  </si>
  <si>
    <t>ccsbBroad304_16032</t>
  </si>
  <si>
    <t>101929701</t>
  </si>
  <si>
    <t>ccsbBroad304_14323</t>
  </si>
  <si>
    <t>101929710</t>
  </si>
  <si>
    <t>ccsbBroad304_03661</t>
  </si>
  <si>
    <t>101918894</t>
  </si>
  <si>
    <t>ccsbBroad304_02601</t>
  </si>
  <si>
    <t>101918861</t>
  </si>
  <si>
    <t>ccsbBroad304_01769</t>
  </si>
  <si>
    <t>101929702</t>
  </si>
  <si>
    <t>ccsbBroad304_08376</t>
  </si>
  <si>
    <t>101931121</t>
  </si>
  <si>
    <t>ccsbBroad304_15168</t>
  </si>
  <si>
    <t>101931124</t>
  </si>
  <si>
    <t>ccsbBroad304_15111</t>
  </si>
  <si>
    <t>101931117</t>
  </si>
  <si>
    <t>ccsbBroad304_14826</t>
  </si>
  <si>
    <t>101931120</t>
  </si>
  <si>
    <t>ccsbBroad304_14543</t>
  </si>
  <si>
    <t>101931122</t>
  </si>
  <si>
    <t>ccsbBroad304_14709</t>
  </si>
  <si>
    <t>101918876</t>
  </si>
  <si>
    <t>ccsbBroad304_01489</t>
  </si>
  <si>
    <t>101931126</t>
  </si>
  <si>
    <t>ccsbBroad304_14682</t>
  </si>
  <si>
    <t>101929711</t>
  </si>
  <si>
    <t>ccsbBroad304_13835</t>
  </si>
  <si>
    <t>101931128</t>
  </si>
  <si>
    <t>ccsbBroad304_14841</t>
  </si>
  <si>
    <t>101931118</t>
  </si>
  <si>
    <t>ccsbBroad304_14963</t>
  </si>
  <si>
    <t>101918865</t>
  </si>
  <si>
    <t>ccsbBroad304_07555</t>
  </si>
  <si>
    <t>101931980</t>
  </si>
  <si>
    <t>ccsbBroad304_15823</t>
  </si>
  <si>
    <t>101931125</t>
  </si>
  <si>
    <t>ccsbBroad304_14965</t>
  </si>
  <si>
    <t>101929708</t>
  </si>
  <si>
    <t>ccsbBroad304_09313</t>
  </si>
  <si>
    <t>101918888</t>
  </si>
  <si>
    <t>ccsbBroad304_01948</t>
  </si>
  <si>
    <t>101929713</t>
  </si>
  <si>
    <t>ccsbBroad304_06389</t>
  </si>
  <si>
    <t>101931119</t>
  </si>
  <si>
    <t>ccsbBroad304_14968</t>
  </si>
  <si>
    <t>101918877</t>
  </si>
  <si>
    <t>ccsbBroad304_05990</t>
  </si>
  <si>
    <t>101918883</t>
  </si>
  <si>
    <t>ccsbBroad304_01580</t>
  </si>
  <si>
    <t>101918884</t>
  </si>
  <si>
    <t>ccsbBroad304_02389</t>
  </si>
  <si>
    <t>101931127</t>
  </si>
  <si>
    <t>ccsbBroad304_14545</t>
  </si>
  <si>
    <t>101931129</t>
  </si>
  <si>
    <t>ccsbBroad304_14843</t>
  </si>
  <si>
    <t>101918870</t>
  </si>
  <si>
    <t>ccsbBroad304_06957</t>
  </si>
  <si>
    <t>101918878</t>
  </si>
  <si>
    <t>ccsbBroad304_12100</t>
  </si>
  <si>
    <t>101929709</t>
  </si>
  <si>
    <t>ccsbBroad304_08125</t>
  </si>
  <si>
    <t>101918889</t>
  </si>
  <si>
    <t>ccsbBroad304_12603</t>
  </si>
  <si>
    <t>101931130</t>
  </si>
  <si>
    <t>ccsbBroad304_15089</t>
  </si>
  <si>
    <t>101929699</t>
  </si>
  <si>
    <t>ccsbBroad304_08930</t>
  </si>
  <si>
    <t>101918866</t>
  </si>
  <si>
    <t>ccsbBroad304_09221</t>
  </si>
  <si>
    <t>101931123</t>
  </si>
  <si>
    <t>ccsbBroad304_15189</t>
  </si>
  <si>
    <t>101918890</t>
  </si>
  <si>
    <t>ccsbBroad304_07006</t>
  </si>
  <si>
    <t>101918895</t>
  </si>
  <si>
    <t>ccsbBroad304_11684</t>
  </si>
  <si>
    <t>101918871</t>
  </si>
  <si>
    <t>ccsbBroad304_13374</t>
  </si>
  <si>
    <t>101918879</t>
  </si>
  <si>
    <t>ccsbBroad304_07781</t>
  </si>
  <si>
    <t>101918885</t>
  </si>
  <si>
    <t>ccsbBroad304_01147</t>
  </si>
  <si>
    <t>101918891</t>
  </si>
  <si>
    <t>ccsbBroad304_11089</t>
  </si>
  <si>
    <t>101918862</t>
  </si>
  <si>
    <t>ccsbBroad304_10645</t>
  </si>
  <si>
    <t>101918867</t>
  </si>
  <si>
    <t>ccsbBroad304_01695</t>
  </si>
  <si>
    <t>101918872</t>
  </si>
  <si>
    <t>ccsbBroad304_04556</t>
  </si>
  <si>
    <t>101929704</t>
  </si>
  <si>
    <t>ccsbBroad304_14336</t>
  </si>
  <si>
    <t>101929705</t>
  </si>
  <si>
    <t>ccsbBroad304_07563</t>
  </si>
  <si>
    <t>101918886</t>
  </si>
  <si>
    <t>ccsbBroad304_04702</t>
  </si>
  <si>
    <t>101929712</t>
  </si>
  <si>
    <t>ccsbBroad304_08197</t>
  </si>
  <si>
    <t>101918896</t>
  </si>
  <si>
    <t>ccsbBroad304_11148</t>
  </si>
  <si>
    <t>101918863</t>
  </si>
  <si>
    <t>ccsbBroad304_04785</t>
  </si>
  <si>
    <t>101918868</t>
  </si>
  <si>
    <t>ccsbBroad304_00970</t>
  </si>
  <si>
    <t>101918873</t>
  </si>
  <si>
    <t>ccsbBroad304_12874</t>
  </si>
  <si>
    <t>101918880</t>
  </si>
  <si>
    <t>ccsbBroad304_02144</t>
  </si>
  <si>
    <t>101929706</t>
  </si>
  <si>
    <t>ccsbBroad304_07259</t>
  </si>
  <si>
    <t>101918892</t>
  </si>
  <si>
    <t>ccsbBroad304_04549</t>
  </si>
  <si>
    <t>101918897</t>
  </si>
  <si>
    <t>ccsbBroad304_06726</t>
  </si>
  <si>
    <t>101929700</t>
  </si>
  <si>
    <t>ccsbBroad304_14110</t>
  </si>
  <si>
    <t>101918869</t>
  </si>
  <si>
    <t>ccsbBroad304_06879</t>
  </si>
  <si>
    <t>101918874</t>
  </si>
  <si>
    <t>ccsbBroad304_07885</t>
  </si>
  <si>
    <t>101918881</t>
  </si>
  <si>
    <t>ccsbBroad304_07002</t>
  </si>
  <si>
    <t>101929707</t>
  </si>
  <si>
    <t>ccsbBroad304_13905</t>
  </si>
  <si>
    <t>101918887</t>
  </si>
  <si>
    <t>ccsbBroad304_13431</t>
  </si>
  <si>
    <t>101918893</t>
  </si>
  <si>
    <t>ccsbBroad304_04029</t>
  </si>
  <si>
    <t>101918898</t>
  </si>
  <si>
    <t>ccsbBroad304_06371</t>
  </si>
  <si>
    <t>101918864</t>
  </si>
  <si>
    <t>ccsbBroad304_03136</t>
  </si>
  <si>
    <t>101929703</t>
  </si>
  <si>
    <t>ccsbBroad304_14436</t>
  </si>
  <si>
    <t>101918875</t>
  </si>
  <si>
    <t>ccsbBroad304_10878</t>
  </si>
  <si>
    <t>101918882</t>
  </si>
  <si>
    <t>ccsbBroad304_11471</t>
  </si>
  <si>
    <t>101918899</t>
  </si>
  <si>
    <t>ccsbBroad304_13755</t>
  </si>
  <si>
    <t>101918909</t>
  </si>
  <si>
    <t>ccsbBroad304_10236</t>
  </si>
  <si>
    <t>101918919</t>
  </si>
  <si>
    <t>ccsbBroad304_02549</t>
  </si>
  <si>
    <t>101918931</t>
  </si>
  <si>
    <t>ccsbBroad304_10353</t>
  </si>
  <si>
    <t>101918942</t>
  </si>
  <si>
    <t>ccsbBroad304_13438</t>
  </si>
  <si>
    <t>101918954</t>
  </si>
  <si>
    <t>ccsbBroad304_10287</t>
  </si>
  <si>
    <t>101918965</t>
  </si>
  <si>
    <t>ccsbBroad304_11092</t>
  </si>
  <si>
    <t>101918975</t>
  </si>
  <si>
    <t>ccsbBroad304_10529</t>
  </si>
  <si>
    <t>101918900</t>
  </si>
  <si>
    <t>ccsbBroad304_13207</t>
  </si>
  <si>
    <t>101918910</t>
  </si>
  <si>
    <t>ccsbBroad304_10394</t>
  </si>
  <si>
    <t>101918920</t>
  </si>
  <si>
    <t>ccsbBroad304_10328</t>
  </si>
  <si>
    <t>101918932</t>
  </si>
  <si>
    <t>ccsbBroad304_05433</t>
  </si>
  <si>
    <t>101918943</t>
  </si>
  <si>
    <t>ccsbBroad304_05277</t>
  </si>
  <si>
    <t>101918955</t>
  </si>
  <si>
    <t>ccsbBroad304_10388</t>
  </si>
  <si>
    <t>101918966</t>
  </si>
  <si>
    <t>ccsbBroad304_01846</t>
  </si>
  <si>
    <t>101918976</t>
  </si>
  <si>
    <t>ccsbBroad304_03007</t>
  </si>
  <si>
    <t>101918901</t>
  </si>
  <si>
    <t>ccsbBroad304_05705</t>
  </si>
  <si>
    <t>101918911</t>
  </si>
  <si>
    <t>ccsbBroad304_10254</t>
  </si>
  <si>
    <t>101918921</t>
  </si>
  <si>
    <t>ccsbBroad304_10501</t>
  </si>
  <si>
    <t>101918933</t>
  </si>
  <si>
    <t>ccsbBroad304_00120</t>
  </si>
  <si>
    <t>101918944</t>
  </si>
  <si>
    <t>ccsbBroad304_13464</t>
  </si>
  <si>
    <t>101918956</t>
  </si>
  <si>
    <t>ccsbBroad304_10244</t>
  </si>
  <si>
    <t>101918967</t>
  </si>
  <si>
    <t>ccsbBroad304_12826</t>
  </si>
  <si>
    <t>101929714</t>
  </si>
  <si>
    <t>ccsbBroad304_14479</t>
  </si>
  <si>
    <t>101918912</t>
  </si>
  <si>
    <t>ccsbBroad304_13748</t>
  </si>
  <si>
    <t>101918922</t>
  </si>
  <si>
    <t>ccsbBroad304_05279</t>
  </si>
  <si>
    <t>101918934</t>
  </si>
  <si>
    <t>ccsbBroad304_02626</t>
  </si>
  <si>
    <t>101918945</t>
  </si>
  <si>
    <t>ccsbBroad304_10285</t>
  </si>
  <si>
    <t>101918957</t>
  </si>
  <si>
    <t>ccsbBroad304_05738</t>
  </si>
  <si>
    <t>101918968</t>
  </si>
  <si>
    <t>ccsbBroad304_13644</t>
  </si>
  <si>
    <t>101918977</t>
  </si>
  <si>
    <t>ccsbBroad304_01082</t>
  </si>
  <si>
    <t>101918902</t>
  </si>
  <si>
    <t>ccsbBroad304_05599</t>
  </si>
  <si>
    <t>101918913</t>
  </si>
  <si>
    <t>ccsbBroad304_03766</t>
  </si>
  <si>
    <t>101918923</t>
  </si>
  <si>
    <t>ccsbBroad304_04408</t>
  </si>
  <si>
    <t>101918935</t>
  </si>
  <si>
    <t>ccsbBroad304_01573</t>
  </si>
  <si>
    <t>101918946</t>
  </si>
  <si>
    <t>ccsbBroad304_03018</t>
  </si>
  <si>
    <t>101918958</t>
  </si>
  <si>
    <t>ccsbBroad304_01159</t>
  </si>
  <si>
    <t>101918969</t>
  </si>
  <si>
    <t>ccsbBroad304_05429</t>
  </si>
  <si>
    <t>101918978</t>
  </si>
  <si>
    <t>ccsbBroad304_13585</t>
  </si>
  <si>
    <t>101918903</t>
  </si>
  <si>
    <t>ccsbBroad304_13520</t>
  </si>
  <si>
    <t>101918924</t>
  </si>
  <si>
    <t>ccsbBroad304_05410</t>
  </si>
  <si>
    <t>101918936</t>
  </si>
  <si>
    <t>ccsbBroad304_02328</t>
  </si>
  <si>
    <t>101918947</t>
  </si>
  <si>
    <t>ccsbBroad304_05070</t>
  </si>
  <si>
    <t>101918959</t>
  </si>
  <si>
    <t>ccsbBroad304_10259</t>
  </si>
  <si>
    <t>101918970</t>
  </si>
  <si>
    <t>ccsbBroad304_05521</t>
  </si>
  <si>
    <t>101918979</t>
  </si>
  <si>
    <t>ccsbBroad304_03957</t>
  </si>
  <si>
    <t>101918904</t>
  </si>
  <si>
    <t>ccsbBroad304_10557</t>
  </si>
  <si>
    <t>101931131</t>
  </si>
  <si>
    <t>ccsbBroad304_15261</t>
  </si>
  <si>
    <t>101918925</t>
  </si>
  <si>
    <t>ccsbBroad304_01917</t>
  </si>
  <si>
    <t>101918937</t>
  </si>
  <si>
    <t>ccsbBroad304_10101</t>
  </si>
  <si>
    <t>101918948</t>
  </si>
  <si>
    <t>ccsbBroad304_13676</t>
  </si>
  <si>
    <t>101918960</t>
  </si>
  <si>
    <t>ccsbBroad304_05683</t>
  </si>
  <si>
    <t>101918971</t>
  </si>
  <si>
    <t>ccsbBroad304_05379</t>
  </si>
  <si>
    <t>101918980</t>
  </si>
  <si>
    <t>ccsbBroad304_13620</t>
  </si>
  <si>
    <t>101918914</t>
  </si>
  <si>
    <t>ccsbBroad304_10302</t>
  </si>
  <si>
    <t>101918926</t>
  </si>
  <si>
    <t>ccsbBroad304_13557</t>
  </si>
  <si>
    <t>101918938</t>
  </si>
  <si>
    <t>ccsbBroad304_10366</t>
  </si>
  <si>
    <t>101918949</t>
  </si>
  <si>
    <t>ccsbBroad304_01176</t>
  </si>
  <si>
    <t>101918961</t>
  </si>
  <si>
    <t>ccsbBroad304_10604</t>
  </si>
  <si>
    <t>101918972</t>
  </si>
  <si>
    <t>ccsbBroad304_04245</t>
  </si>
  <si>
    <t>101918905</t>
  </si>
  <si>
    <t>ccsbBroad304_00635</t>
  </si>
  <si>
    <t>101918915</t>
  </si>
  <si>
    <t>ccsbBroad304_04289</t>
  </si>
  <si>
    <t>101918927</t>
  </si>
  <si>
    <t>ccsbBroad304_13572</t>
  </si>
  <si>
    <t>101918939</t>
  </si>
  <si>
    <t>ccsbBroad304_05663</t>
  </si>
  <si>
    <t>101918950</t>
  </si>
  <si>
    <t>ccsbBroad304_01642</t>
  </si>
  <si>
    <t>101918962</t>
  </si>
  <si>
    <t>ccsbBroad304_12397</t>
  </si>
  <si>
    <t>101918973</t>
  </si>
  <si>
    <t>ccsbBroad304_13541</t>
  </si>
  <si>
    <t>101931133</t>
  </si>
  <si>
    <t>ccsbBroad304_15312</t>
  </si>
  <si>
    <t>101918906</t>
  </si>
  <si>
    <t>ccsbBroad304_10266</t>
  </si>
  <si>
    <t>101918916</t>
  </si>
  <si>
    <t>ccsbBroad304_13261</t>
  </si>
  <si>
    <t>101918928</t>
  </si>
  <si>
    <t>ccsbBroad304_04395</t>
  </si>
  <si>
    <t>101918940</t>
  </si>
  <si>
    <t>ccsbBroad304_13314</t>
  </si>
  <si>
    <t>101918951</t>
  </si>
  <si>
    <t>ccsbBroad304_05231</t>
  </si>
  <si>
    <t>101918963</t>
  </si>
  <si>
    <t>ccsbBroad304_04295</t>
  </si>
  <si>
    <t>101918974</t>
  </si>
  <si>
    <t>ccsbBroad304_02679</t>
  </si>
  <si>
    <t>101918981</t>
  </si>
  <si>
    <t>ccsbBroad304_04849</t>
  </si>
  <si>
    <t>101918907</t>
  </si>
  <si>
    <t>ccsbBroad304_13509</t>
  </si>
  <si>
    <t>101918917</t>
  </si>
  <si>
    <t>ccsbBroad304_05062</t>
  </si>
  <si>
    <t>101918929</t>
  </si>
  <si>
    <t>ccsbBroad304_04823</t>
  </si>
  <si>
    <t>101918941</t>
  </si>
  <si>
    <t>ccsbBroad304_13351</t>
  </si>
  <si>
    <t>101918952</t>
  </si>
  <si>
    <t>ccsbBroad304_05581</t>
  </si>
  <si>
    <t>101918964</t>
  </si>
  <si>
    <t>ccsbBroad304_02131</t>
  </si>
  <si>
    <t>101918982</t>
  </si>
  <si>
    <t>ccsbBroad304_09863</t>
  </si>
  <si>
    <t>101918908</t>
  </si>
  <si>
    <t>ccsbBroad304_03410</t>
  </si>
  <si>
    <t>101918918</t>
  </si>
  <si>
    <t>ccsbBroad304_10374</t>
  </si>
  <si>
    <t>101918930</t>
  </si>
  <si>
    <t>ccsbBroad304_10596</t>
  </si>
  <si>
    <t>101918953</t>
  </si>
  <si>
    <t>ccsbBroad304_10327</t>
  </si>
  <si>
    <t>101931132</t>
  </si>
  <si>
    <t>ccsbBroad304_14874</t>
  </si>
  <si>
    <t>101918983</t>
  </si>
  <si>
    <t>ccsbBroad304_03656</t>
  </si>
  <si>
    <t>101918993</t>
  </si>
  <si>
    <t>ccsbBroad304_04945</t>
  </si>
  <si>
    <t>101919015</t>
  </si>
  <si>
    <t>ccsbBroad304_05346</t>
  </si>
  <si>
    <t>101919023</t>
  </si>
  <si>
    <t>ccsbBroad304_07378</t>
  </si>
  <si>
    <t>101919035</t>
  </si>
  <si>
    <t>ccsbBroad304_01401</t>
  </si>
  <si>
    <t>101919047</t>
  </si>
  <si>
    <t>ccsbBroad304_09040</t>
  </si>
  <si>
    <t>101929717</t>
  </si>
  <si>
    <t>ccsbBroad304_14168</t>
  </si>
  <si>
    <t>101918994</t>
  </si>
  <si>
    <t>ccsbBroad304_05365</t>
  </si>
  <si>
    <t>101919004</t>
  </si>
  <si>
    <t>ccsbBroad304_02996</t>
  </si>
  <si>
    <t>101919016</t>
  </si>
  <si>
    <t>ccsbBroad304_13497</t>
  </si>
  <si>
    <t>101919024</t>
  </si>
  <si>
    <t>ccsbBroad304_05667</t>
  </si>
  <si>
    <t>101919036</t>
  </si>
  <si>
    <t>ccsbBroad304_00267</t>
  </si>
  <si>
    <t>101919048</t>
  </si>
  <si>
    <t>ccsbBroad304_11435</t>
  </si>
  <si>
    <t>101919057</t>
  </si>
  <si>
    <t>ccsbBroad304_09530</t>
  </si>
  <si>
    <t>101918984</t>
  </si>
  <si>
    <t>ccsbBroad304_13339</t>
  </si>
  <si>
    <t>101918995</t>
  </si>
  <si>
    <t>ccsbBroad304_13636</t>
  </si>
  <si>
    <t>101919005</t>
  </si>
  <si>
    <t>ccsbBroad304_04995</t>
  </si>
  <si>
    <t>101919017</t>
  </si>
  <si>
    <t>ccsbBroad304_13383</t>
  </si>
  <si>
    <t>101919025</t>
  </si>
  <si>
    <t>ccsbBroad304_02791</t>
  </si>
  <si>
    <t>101919037</t>
  </si>
  <si>
    <t>ccsbBroad304_05528</t>
  </si>
  <si>
    <t>101919049</t>
  </si>
  <si>
    <t>ccsbBroad304_08178</t>
  </si>
  <si>
    <t>101919058</t>
  </si>
  <si>
    <t>ccsbBroad304_04626</t>
  </si>
  <si>
    <t>101918985</t>
  </si>
  <si>
    <t>ccsbBroad304_04420</t>
  </si>
  <si>
    <t>101918996</t>
  </si>
  <si>
    <t>ccsbBroad304_07234</t>
  </si>
  <si>
    <t>101919006</t>
  </si>
  <si>
    <t>ccsbBroad304_13494</t>
  </si>
  <si>
    <t>101919018</t>
  </si>
  <si>
    <t>ccsbBroad304_06640</t>
  </si>
  <si>
    <t>101919026</t>
  </si>
  <si>
    <t>ccsbBroad304_09681</t>
  </si>
  <si>
    <t>101919038</t>
  </si>
  <si>
    <t>ccsbBroad304_05956</t>
  </si>
  <si>
    <t>101919050</t>
  </si>
  <si>
    <t>ccsbBroad304_05199</t>
  </si>
  <si>
    <t>101918986</t>
  </si>
  <si>
    <t>ccsbBroad304_03254</t>
  </si>
  <si>
    <t>101918997</t>
  </si>
  <si>
    <t>ccsbBroad304_05735</t>
  </si>
  <si>
    <t>101919007</t>
  </si>
  <si>
    <t>ccsbBroad304_09996</t>
  </si>
  <si>
    <t>101929715</t>
  </si>
  <si>
    <t>ccsbBroad304_08073</t>
  </si>
  <si>
    <t>101919027</t>
  </si>
  <si>
    <t>ccsbBroad304_04651</t>
  </si>
  <si>
    <t>101919039</t>
  </si>
  <si>
    <t>ccsbBroad304_03185</t>
  </si>
  <si>
    <t>101919051</t>
  </si>
  <si>
    <t>ccsbBroad304_01970</t>
  </si>
  <si>
    <t>101919059</t>
  </si>
  <si>
    <t>ccsbBroad304_09556</t>
  </si>
  <si>
    <t>101931134</t>
  </si>
  <si>
    <t>ccsbBroad304_14580</t>
  </si>
  <si>
    <t>101918998</t>
  </si>
  <si>
    <t>ccsbBroad304_05687</t>
  </si>
  <si>
    <t>101919008</t>
  </si>
  <si>
    <t>ccsbBroad304_05015</t>
  </si>
  <si>
    <t>101919028</t>
  </si>
  <si>
    <t>ccsbBroad304_00034</t>
  </si>
  <si>
    <t>101919040</t>
  </si>
  <si>
    <t>ccsbBroad304_03071</t>
  </si>
  <si>
    <t>101919052</t>
  </si>
  <si>
    <t>ccsbBroad304_09730</t>
  </si>
  <si>
    <t>101918987</t>
  </si>
  <si>
    <t>ccsbBroad304_05118</t>
  </si>
  <si>
    <t>101918999</t>
  </si>
  <si>
    <t>ccsbBroad304_08200</t>
  </si>
  <si>
    <t>101919009</t>
  </si>
  <si>
    <t>ccsbBroad304_00775</t>
  </si>
  <si>
    <t>101919019</t>
  </si>
  <si>
    <t>ccsbBroad304_08826</t>
  </si>
  <si>
    <t>101919029</t>
  </si>
  <si>
    <t>ccsbBroad304_09037</t>
  </si>
  <si>
    <t>101919041</t>
  </si>
  <si>
    <t>ccsbBroad304_00761</t>
  </si>
  <si>
    <t>101929718</t>
  </si>
  <si>
    <t>ccsbBroad304_14476</t>
  </si>
  <si>
    <t>101918988</t>
  </si>
  <si>
    <t>ccsbBroad304_12279</t>
  </si>
  <si>
    <t>101919000</t>
  </si>
  <si>
    <t>ccsbBroad304_04961</t>
  </si>
  <si>
    <t>101919010</t>
  </si>
  <si>
    <t>ccsbBroad304_12921</t>
  </si>
  <si>
    <t>101919020</t>
  </si>
  <si>
    <t>ccsbBroad304_03034</t>
  </si>
  <si>
    <t>101919030</t>
  </si>
  <si>
    <t>ccsbBroad304_04160</t>
  </si>
  <si>
    <t>101919042</t>
  </si>
  <si>
    <t>ccsbBroad304_09866</t>
  </si>
  <si>
    <t>101919053</t>
  </si>
  <si>
    <t>ccsbBroad304_05348</t>
  </si>
  <si>
    <t>101919060</t>
  </si>
  <si>
    <t>ccsbBroad304_05207</t>
  </si>
  <si>
    <t>101918989</t>
  </si>
  <si>
    <t>ccsbBroad304_01615</t>
  </si>
  <si>
    <t>101919001</t>
  </si>
  <si>
    <t>ccsbBroad304_05569</t>
  </si>
  <si>
    <t>101919011</t>
  </si>
  <si>
    <t>ccsbBroad304_12630</t>
  </si>
  <si>
    <t>101919031</t>
  </si>
  <si>
    <t>ccsbBroad304_01512</t>
  </si>
  <si>
    <t>101919043</t>
  </si>
  <si>
    <t>ccsbBroad304_05495</t>
  </si>
  <si>
    <t>101919054</t>
  </si>
  <si>
    <t>ccsbBroad304_08924</t>
  </si>
  <si>
    <t>101919061</t>
  </si>
  <si>
    <t>ccsbBroad304_12498</t>
  </si>
  <si>
    <t>101918990</t>
  </si>
  <si>
    <t>ccsbBroad304_10016</t>
  </si>
  <si>
    <t>101919002</t>
  </si>
  <si>
    <t>ccsbBroad304_09061</t>
  </si>
  <si>
    <t>101919012</t>
  </si>
  <si>
    <t>ccsbBroad304_05726</t>
  </si>
  <si>
    <t>101919021</t>
  </si>
  <si>
    <t>ccsbBroad304_06319</t>
  </si>
  <si>
    <t>101919032</t>
  </si>
  <si>
    <t>ccsbBroad304_06015</t>
  </si>
  <si>
    <t>101919044</t>
  </si>
  <si>
    <t>ccsbBroad304_02960</t>
  </si>
  <si>
    <t>101919055</t>
  </si>
  <si>
    <t>ccsbBroad304_06674</t>
  </si>
  <si>
    <t>101919062</t>
  </si>
  <si>
    <t>ccsbBroad304_01964</t>
  </si>
  <si>
    <t>101918991</t>
  </si>
  <si>
    <t>ccsbBroad304_05650</t>
  </si>
  <si>
    <t>101919003</t>
  </si>
  <si>
    <t>ccsbBroad304_02286</t>
  </si>
  <si>
    <t>101919013</t>
  </si>
  <si>
    <t>ccsbBroad304_04667</t>
  </si>
  <si>
    <t>101929716</t>
  </si>
  <si>
    <t>ccsbBroad304_08043</t>
  </si>
  <si>
    <t>101919033</t>
  </si>
  <si>
    <t>ccsbBroad304_02063</t>
  </si>
  <si>
    <t>101919045</t>
  </si>
  <si>
    <t>ccsbBroad304_02239</t>
  </si>
  <si>
    <t>101919056</t>
  </si>
  <si>
    <t>ccsbBroad304_01591</t>
  </si>
  <si>
    <t>101919063</t>
  </si>
  <si>
    <t>ccsbBroad304_09896</t>
  </si>
  <si>
    <t>101918992</t>
  </si>
  <si>
    <t>ccsbBroad304_05441</t>
  </si>
  <si>
    <t>101919014</t>
  </si>
  <si>
    <t>ccsbBroad304_04933</t>
  </si>
  <si>
    <t>101919022</t>
  </si>
  <si>
    <t>ccsbBroad304_08276</t>
  </si>
  <si>
    <t>101919034</t>
  </si>
  <si>
    <t>ccsbBroad304_05266</t>
  </si>
  <si>
    <t>101919046</t>
  </si>
  <si>
    <t>ccsbBroad304_07301</t>
  </si>
  <si>
    <t>101919064</t>
  </si>
  <si>
    <t>ccsbBroad304_11537</t>
  </si>
  <si>
    <t>101919071</t>
  </si>
  <si>
    <t>ccsbBroad304_05471</t>
  </si>
  <si>
    <t>101919077</t>
  </si>
  <si>
    <t>ccsbBroad304_11231</t>
  </si>
  <si>
    <t>101931135</t>
  </si>
  <si>
    <t>ccsbBroad304_15124</t>
  </si>
  <si>
    <t>101919098</t>
  </si>
  <si>
    <t>ccsbBroad304_08570</t>
  </si>
  <si>
    <t>101919109</t>
  </si>
  <si>
    <t>ccsbBroad304_13433</t>
  </si>
  <si>
    <t>101919078</t>
  </si>
  <si>
    <t>ccsbBroad304_01978</t>
  </si>
  <si>
    <t>101931136</t>
  </si>
  <si>
    <t>ccsbBroad304_15234</t>
  </si>
  <si>
    <t>101919093</t>
  </si>
  <si>
    <t>ccsbBroad304_07054</t>
  </si>
  <si>
    <t>101919103</t>
  </si>
  <si>
    <t>ccsbBroad304_05974</t>
  </si>
  <si>
    <t>101919110</t>
  </si>
  <si>
    <t>ccsbBroad304_03708</t>
  </si>
  <si>
    <t>101929719</t>
  </si>
  <si>
    <t>ccsbBroad304_08623</t>
  </si>
  <si>
    <t>101929721</t>
  </si>
  <si>
    <t>ccsbBroad304_09233</t>
  </si>
  <si>
    <t>101919086</t>
  </si>
  <si>
    <t>ccsbBroad304_03705</t>
  </si>
  <si>
    <t>101919065</t>
  </si>
  <si>
    <t>ccsbBroad304_12969</t>
  </si>
  <si>
    <t>101929720</t>
  </si>
  <si>
    <t>ccsbBroad304_08625</t>
  </si>
  <si>
    <t>101919079</t>
  </si>
  <si>
    <t>ccsbBroad304_08624</t>
  </si>
  <si>
    <t>101931983</t>
  </si>
  <si>
    <t>ccsbBroad304_15862</t>
  </si>
  <si>
    <t>101919094</t>
  </si>
  <si>
    <t>ccsbBroad304_08373</t>
  </si>
  <si>
    <t>101919104</t>
  </si>
  <si>
    <t>ccsbBroad304_08629</t>
  </si>
  <si>
    <t>101919111</t>
  </si>
  <si>
    <t>ccsbBroad304_03548</t>
  </si>
  <si>
    <t>101919072</t>
  </si>
  <si>
    <t>ccsbBroad304_01678</t>
  </si>
  <si>
    <t>101919080</t>
  </si>
  <si>
    <t>ccsbBroad304_01583</t>
  </si>
  <si>
    <t>101919087</t>
  </si>
  <si>
    <t>ccsbBroad304_06606</t>
  </si>
  <si>
    <t>101929723</t>
  </si>
  <si>
    <t>ccsbBroad304_13959</t>
  </si>
  <si>
    <t>101919105</t>
  </si>
  <si>
    <t>ccsbBroad304_04850</t>
  </si>
  <si>
    <t>101919112</t>
  </si>
  <si>
    <t>ccsbBroad304_02488</t>
  </si>
  <si>
    <t>101919066</t>
  </si>
  <si>
    <t>ccsbBroad304_03831</t>
  </si>
  <si>
    <t>101931982</t>
  </si>
  <si>
    <t>ccsbBroad304_15367</t>
  </si>
  <si>
    <t>101919088</t>
  </si>
  <si>
    <t>ccsbBroad304_09981</t>
  </si>
  <si>
    <t>101919095</t>
  </si>
  <si>
    <t>ccsbBroad304_00064</t>
  </si>
  <si>
    <t>101919099</t>
  </si>
  <si>
    <t>ccsbBroad304_12372</t>
  </si>
  <si>
    <t>101931986</t>
  </si>
  <si>
    <t>ccsbBroad304_16053</t>
  </si>
  <si>
    <t>101919113</t>
  </si>
  <si>
    <t>ccsbBroad304_10065</t>
  </si>
  <si>
    <t>101919067</t>
  </si>
  <si>
    <t>ccsbBroad304_10218</t>
  </si>
  <si>
    <t>101919073</t>
  </si>
  <si>
    <t>ccsbBroad304_07841</t>
  </si>
  <si>
    <t>101919081</t>
  </si>
  <si>
    <t>ccsbBroad304_00321</t>
  </si>
  <si>
    <t>101931137</t>
  </si>
  <si>
    <t>ccsbBroad304_15076</t>
  </si>
  <si>
    <t>101931138</t>
  </si>
  <si>
    <t>ccsbBroad304_15153</t>
  </si>
  <si>
    <t>101919100</t>
  </si>
  <si>
    <t>ccsbBroad304_13426</t>
  </si>
  <si>
    <t>101919106</t>
  </si>
  <si>
    <t>ccsbBroad304_03559</t>
  </si>
  <si>
    <t>101919114</t>
  </si>
  <si>
    <t>ccsbBroad304_03880</t>
  </si>
  <si>
    <t>101919068</t>
  </si>
  <si>
    <t>ccsbBroad304_08167</t>
  </si>
  <si>
    <t>101919074</t>
  </si>
  <si>
    <t>ccsbBroad304_12074</t>
  </si>
  <si>
    <t>101919082</t>
  </si>
  <si>
    <t>ccsbBroad304_12341</t>
  </si>
  <si>
    <t>101919089</t>
  </si>
  <si>
    <t>ccsbBroad304_06696</t>
  </si>
  <si>
    <t>101919101</t>
  </si>
  <si>
    <t>ccsbBroad304_12865</t>
  </si>
  <si>
    <t>101919107</t>
  </si>
  <si>
    <t>ccsbBroad304_04774</t>
  </si>
  <si>
    <t>101919075</t>
  </si>
  <si>
    <t>ccsbBroad304_12055</t>
  </si>
  <si>
    <t>101919090</t>
  </si>
  <si>
    <t>ccsbBroad304_00423</t>
  </si>
  <si>
    <t>101919096</t>
  </si>
  <si>
    <t>ccsbBroad304_12362</t>
  </si>
  <si>
    <t>101919102</t>
  </si>
  <si>
    <t>ccsbBroad304_08735</t>
  </si>
  <si>
    <t>101919108</t>
  </si>
  <si>
    <t>ccsbBroad304_01283</t>
  </si>
  <si>
    <t>101919115</t>
  </si>
  <si>
    <t>ccsbBroad304_03982</t>
  </si>
  <si>
    <t>101919076</t>
  </si>
  <si>
    <t>ccsbBroad304_02751</t>
  </si>
  <si>
    <t>101919083</t>
  </si>
  <si>
    <t>ccsbBroad304_11165</t>
  </si>
  <si>
    <t>101919091</t>
  </si>
  <si>
    <t>ccsbBroad304_10805</t>
  </si>
  <si>
    <t>101931984</t>
  </si>
  <si>
    <t>ccsbBroad304_15900</t>
  </si>
  <si>
    <t>101919116</t>
  </si>
  <si>
    <t>ccsbBroad304_12304</t>
  </si>
  <si>
    <t>101919069</t>
  </si>
  <si>
    <t>ccsbBroad304_13310</t>
  </si>
  <si>
    <t>101931981</t>
  </si>
  <si>
    <t>ccsbBroad304_16153</t>
  </si>
  <si>
    <t>101919084</t>
  </si>
  <si>
    <t>ccsbBroad304_00489</t>
  </si>
  <si>
    <t>101929722</t>
  </si>
  <si>
    <t>ccsbBroad304_14470</t>
  </si>
  <si>
    <t>101931985</t>
  </si>
  <si>
    <t>ccsbBroad304_16064</t>
  </si>
  <si>
    <t>101931139</t>
  </si>
  <si>
    <t>ccsbBroad304_15216</t>
  </si>
  <si>
    <t>101919117</t>
  </si>
  <si>
    <t>ccsbBroad304_02005</t>
  </si>
  <si>
    <t>101919070</t>
  </si>
  <si>
    <t>ccsbBroad304_02851</t>
  </si>
  <si>
    <t>101919085</t>
  </si>
  <si>
    <t>ccsbBroad304_09854</t>
  </si>
  <si>
    <t>101919092</t>
  </si>
  <si>
    <t>ccsbBroad304_06634</t>
  </si>
  <si>
    <t>101919097</t>
  </si>
  <si>
    <t>ccsbBroad304_12416</t>
  </si>
  <si>
    <t>101919118</t>
  </si>
  <si>
    <t>ccsbBroad304_11439</t>
  </si>
  <si>
    <t>101919127</t>
  </si>
  <si>
    <t>ccsbBroad304_10063</t>
  </si>
  <si>
    <t>101919138</t>
  </si>
  <si>
    <t>ccsbBroad304_04658</t>
  </si>
  <si>
    <t>101919147</t>
  </si>
  <si>
    <t>ccsbBroad304_02209</t>
  </si>
  <si>
    <t>101919158</t>
  </si>
  <si>
    <t>ccsbBroad304_10834</t>
  </si>
  <si>
    <t>101919169</t>
  </si>
  <si>
    <t>ccsbBroad304_00607</t>
  </si>
  <si>
    <t>101919180</t>
  </si>
  <si>
    <t>ccsbBroad304_13637</t>
  </si>
  <si>
    <t>101931141</t>
  </si>
  <si>
    <t>ccsbBroad304_15316</t>
  </si>
  <si>
    <t>101919119</t>
  </si>
  <si>
    <t>ccsbBroad304_02214</t>
  </si>
  <si>
    <t>101919128</t>
  </si>
  <si>
    <t>ccsbBroad304_13338</t>
  </si>
  <si>
    <t>101929724</t>
  </si>
  <si>
    <t>ccsbBroad304_08958</t>
  </si>
  <si>
    <t>101919148</t>
  </si>
  <si>
    <t>ccsbBroad304_05137</t>
  </si>
  <si>
    <t>101919159</t>
  </si>
  <si>
    <t>ccsbBroad304_01022</t>
  </si>
  <si>
    <t>101919170</t>
  </si>
  <si>
    <t>ccsbBroad304_05128</t>
  </si>
  <si>
    <t>101919181</t>
  </si>
  <si>
    <t>ccsbBroad304_04660</t>
  </si>
  <si>
    <t>101919191</t>
  </si>
  <si>
    <t>ccsbBroad304_00850</t>
  </si>
  <si>
    <t>101931987</t>
  </si>
  <si>
    <t>ccsbBroad304_15478</t>
  </si>
  <si>
    <t>101919129</t>
  </si>
  <si>
    <t>ccsbBroad304_00348</t>
  </si>
  <si>
    <t>101919139</t>
  </si>
  <si>
    <t>ccsbBroad304_12984</t>
  </si>
  <si>
    <t>101919149</t>
  </si>
  <si>
    <t>ccsbBroad304_13187</t>
  </si>
  <si>
    <t>101919160</t>
  </si>
  <si>
    <t>ccsbBroad304_09462</t>
  </si>
  <si>
    <t>101919171</t>
  </si>
  <si>
    <t>ccsbBroad304_00304</t>
  </si>
  <si>
    <t>101919182</t>
  </si>
  <si>
    <t>ccsbBroad304_03638</t>
  </si>
  <si>
    <t>101919192</t>
  </si>
  <si>
    <t>ccsbBroad304_07702</t>
  </si>
  <si>
    <t>101919120</t>
  </si>
  <si>
    <t>ccsbBroad304_05994</t>
  </si>
  <si>
    <t>101931988</t>
  </si>
  <si>
    <t>ccsbBroad304_16070</t>
  </si>
  <si>
    <t>101919140</t>
  </si>
  <si>
    <t>ccsbBroad304_12993</t>
  </si>
  <si>
    <t>101919150</t>
  </si>
  <si>
    <t>ccsbBroad304_13232</t>
  </si>
  <si>
    <t>101919161</t>
  </si>
  <si>
    <t>ccsbBroad304_00531</t>
  </si>
  <si>
    <t>101919172</t>
  </si>
  <si>
    <t>ccsbBroad304_01669</t>
  </si>
  <si>
    <t>101919183</t>
  </si>
  <si>
    <t>ccsbBroad304_04787</t>
  </si>
  <si>
    <t>101919193</t>
  </si>
  <si>
    <t>ccsbBroad304_00907</t>
  </si>
  <si>
    <t>101919121</t>
  </si>
  <si>
    <t>ccsbBroad304_07145</t>
  </si>
  <si>
    <t>101919130</t>
  </si>
  <si>
    <t>ccsbBroad304_00415</t>
  </si>
  <si>
    <t>101919141</t>
  </si>
  <si>
    <t>ccsbBroad304_05810</t>
  </si>
  <si>
    <t>101919151</t>
  </si>
  <si>
    <t>ccsbBroad304_13381</t>
  </si>
  <si>
    <t>101919162</t>
  </si>
  <si>
    <t>ccsbBroad304_09953</t>
  </si>
  <si>
    <t>101919173</t>
  </si>
  <si>
    <t>ccsbBroad304_01700</t>
  </si>
  <si>
    <t>101919184</t>
  </si>
  <si>
    <t>ccsbBroad304_11450</t>
  </si>
  <si>
    <t>101919194</t>
  </si>
  <si>
    <t>ccsbBroad304_01315</t>
  </si>
  <si>
    <t>101919131</t>
  </si>
  <si>
    <t>ccsbBroad304_03775</t>
  </si>
  <si>
    <t>101919142</t>
  </si>
  <si>
    <t>ccsbBroad304_09986</t>
  </si>
  <si>
    <t>101919152</t>
  </si>
  <si>
    <t>ccsbBroad304_11816</t>
  </si>
  <si>
    <t>101919163</t>
  </si>
  <si>
    <t>ccsbBroad304_11746</t>
  </si>
  <si>
    <t>101919174</t>
  </si>
  <si>
    <t>ccsbBroad304_06313</t>
  </si>
  <si>
    <t>101919185</t>
  </si>
  <si>
    <t>ccsbBroad304_05541</t>
  </si>
  <si>
    <t>101919195</t>
  </si>
  <si>
    <t>ccsbBroad304_10156</t>
  </si>
  <si>
    <t>101919122</t>
  </si>
  <si>
    <t>ccsbBroad304_05195</t>
  </si>
  <si>
    <t>101919132</t>
  </si>
  <si>
    <t>ccsbBroad304_03461</t>
  </si>
  <si>
    <t>101929725</t>
  </si>
  <si>
    <t>ccsbBroad304_14330</t>
  </si>
  <si>
    <t>101919153</t>
  </si>
  <si>
    <t>ccsbBroad304_04832</t>
  </si>
  <si>
    <t>101919164</t>
  </si>
  <si>
    <t>ccsbBroad304_10020</t>
  </si>
  <si>
    <t>101919175</t>
  </si>
  <si>
    <t>ccsbBroad304_05138</t>
  </si>
  <si>
    <t>101919186</t>
  </si>
  <si>
    <t>ccsbBroad304_10191</t>
  </si>
  <si>
    <t>101931142</t>
  </si>
  <si>
    <t>ccsbBroad304_15325</t>
  </si>
  <si>
    <t>101919123</t>
  </si>
  <si>
    <t>ccsbBroad304_05405</t>
  </si>
  <si>
    <t>101919133</t>
  </si>
  <si>
    <t>ccsbBroad304_03411</t>
  </si>
  <si>
    <t>101919143</t>
  </si>
  <si>
    <t>ccsbBroad304_11939</t>
  </si>
  <si>
    <t>101919165</t>
  </si>
  <si>
    <t>ccsbBroad304_09274</t>
  </si>
  <si>
    <t>101919176</t>
  </si>
  <si>
    <t>ccsbBroad304_04139</t>
  </si>
  <si>
    <t>101919187</t>
  </si>
  <si>
    <t>ccsbBroad304_13455</t>
  </si>
  <si>
    <t>101919196</t>
  </si>
  <si>
    <t>ccsbBroad304_05419</t>
  </si>
  <si>
    <t>101919134</t>
  </si>
  <si>
    <t>ccsbBroad304_09928</t>
  </si>
  <si>
    <t>101919154</t>
  </si>
  <si>
    <t>ccsbBroad304_13618</t>
  </si>
  <si>
    <t>101919166</t>
  </si>
  <si>
    <t>ccsbBroad304_01830</t>
  </si>
  <si>
    <t>101919177</t>
  </si>
  <si>
    <t>ccsbBroad304_09979</t>
  </si>
  <si>
    <t>101919188</t>
  </si>
  <si>
    <t>ccsbBroad304_04913</t>
  </si>
  <si>
    <t>101919197</t>
  </si>
  <si>
    <t>ccsbBroad304_05556</t>
  </si>
  <si>
    <t>101919124</t>
  </si>
  <si>
    <t>ccsbBroad304_05393</t>
  </si>
  <si>
    <t>101919135</t>
  </si>
  <si>
    <t>ccsbBroad304_12497</t>
  </si>
  <si>
    <t>101919144</t>
  </si>
  <si>
    <t>ccsbBroad304_02548</t>
  </si>
  <si>
    <t>101919155</t>
  </si>
  <si>
    <t>ccsbBroad304_13453</t>
  </si>
  <si>
    <t>101919167</t>
  </si>
  <si>
    <t>ccsbBroad304_12922</t>
  </si>
  <si>
    <t>101931140</t>
  </si>
  <si>
    <t>ccsbBroad304_15280</t>
  </si>
  <si>
    <t>101919189</t>
  </si>
  <si>
    <t>ccsbBroad304_13575</t>
  </si>
  <si>
    <t>101919198</t>
  </si>
  <si>
    <t>ccsbBroad304_00705</t>
  </si>
  <si>
    <t>101919125</t>
  </si>
  <si>
    <t>ccsbBroad304_03100</t>
  </si>
  <si>
    <t>101919136</t>
  </si>
  <si>
    <t>ccsbBroad304_04208</t>
  </si>
  <si>
    <t>101919145</t>
  </si>
  <si>
    <t>ccsbBroad304_13545</t>
  </si>
  <si>
    <t>101919156</t>
  </si>
  <si>
    <t>ccsbBroad304_01857</t>
  </si>
  <si>
    <t>101929726</t>
  </si>
  <si>
    <t>ccsbBroad304_08702</t>
  </si>
  <si>
    <t>101919178</t>
  </si>
  <si>
    <t>ccsbBroad304_02031</t>
  </si>
  <si>
    <t>101919190</t>
  </si>
  <si>
    <t>ccsbBroad304_01949</t>
  </si>
  <si>
    <t>101919199</t>
  </si>
  <si>
    <t>ccsbBroad304_08065</t>
  </si>
  <si>
    <t>101919126</t>
  </si>
  <si>
    <t>ccsbBroad304_09205</t>
  </si>
  <si>
    <t>101919137</t>
  </si>
  <si>
    <t>ccsbBroad304_13325</t>
  </si>
  <si>
    <t>101919146</t>
  </si>
  <si>
    <t>ccsbBroad304_02332</t>
  </si>
  <si>
    <t>101919157</t>
  </si>
  <si>
    <t>ccsbBroad304_13349</t>
  </si>
  <si>
    <t>101919168</t>
  </si>
  <si>
    <t>ccsbBroad304_00054</t>
  </si>
  <si>
    <t>101919179</t>
  </si>
  <si>
    <t>ccsbBroad304_11825</t>
  </si>
  <si>
    <t>101919200</t>
  </si>
  <si>
    <t>ccsbBroad304_11540</t>
  </si>
  <si>
    <t>101931145</t>
  </si>
  <si>
    <t>ccsbBroad304_15136</t>
  </si>
  <si>
    <t>101919216</t>
  </si>
  <si>
    <t>ccsbBroad304_09955</t>
  </si>
  <si>
    <t>101919228</t>
  </si>
  <si>
    <t>ccsbBroad304_13491</t>
  </si>
  <si>
    <t>101931146</t>
  </si>
  <si>
    <t>ccsbBroad304_15230</t>
  </si>
  <si>
    <t>101919267</t>
  </si>
  <si>
    <t>ccsbBroad304_05259</t>
  </si>
  <si>
    <t>101919201</t>
  </si>
  <si>
    <t>ccsbBroad304_11655</t>
  </si>
  <si>
    <t>101919209</t>
  </si>
  <si>
    <t>ccsbBroad304_04928</t>
  </si>
  <si>
    <t>101919217</t>
  </si>
  <si>
    <t>ccsbBroad304_03114</t>
  </si>
  <si>
    <t>101919229</t>
  </si>
  <si>
    <t>ccsbBroad304_04924</t>
  </si>
  <si>
    <t>101919239</t>
  </si>
  <si>
    <t>ccsbBroad304_13266</t>
  </si>
  <si>
    <t>101919258</t>
  </si>
  <si>
    <t>ccsbBroad304_04614</t>
  </si>
  <si>
    <t>101919268</t>
  </si>
  <si>
    <t>ccsbBroad304_08344</t>
  </si>
  <si>
    <t>101919202</t>
  </si>
  <si>
    <t>ccsbBroad304_13754</t>
  </si>
  <si>
    <t>101919210</t>
  </si>
  <si>
    <t>ccsbBroad304_03006</t>
  </si>
  <si>
    <t>101919218</t>
  </si>
  <si>
    <t>ccsbBroad304_05099</t>
  </si>
  <si>
    <t>101919230</t>
  </si>
  <si>
    <t>ccsbBroad304_10542</t>
  </si>
  <si>
    <t>101919240</t>
  </si>
  <si>
    <t>ccsbBroad304_00398</t>
  </si>
  <si>
    <t>101919249</t>
  </si>
  <si>
    <t>ccsbBroad304_11831</t>
  </si>
  <si>
    <t>101919259</t>
  </si>
  <si>
    <t>ccsbBroad304_04897</t>
  </si>
  <si>
    <t>101919269</t>
  </si>
  <si>
    <t>ccsbBroad304_12601</t>
  </si>
  <si>
    <t>101931143</t>
  </si>
  <si>
    <t>ccsbBroad304_14886</t>
  </si>
  <si>
    <t>101919211</t>
  </si>
  <si>
    <t>ccsbBroad304_11925</t>
  </si>
  <si>
    <t>101919219</t>
  </si>
  <si>
    <t>ccsbBroad304_00940</t>
  </si>
  <si>
    <t>101919231</t>
  </si>
  <si>
    <t>ccsbBroad304_09446</t>
  </si>
  <si>
    <t>101919241</t>
  </si>
  <si>
    <t>ccsbBroad304_04299</t>
  </si>
  <si>
    <t>101919250</t>
  </si>
  <si>
    <t>ccsbBroad304_13399</t>
  </si>
  <si>
    <t>101929729</t>
  </si>
  <si>
    <t>ccsbBroad304_13840</t>
  </si>
  <si>
    <t>101919203</t>
  </si>
  <si>
    <t>ccsbBroad304_05438</t>
  </si>
  <si>
    <t>101919220</t>
  </si>
  <si>
    <t>ccsbBroad304_02939</t>
  </si>
  <si>
    <t>101919232</t>
  </si>
  <si>
    <t>ccsbBroad304_12349</t>
  </si>
  <si>
    <t>101919242</t>
  </si>
  <si>
    <t>ccsbBroad304_10002</t>
  </si>
  <si>
    <t>101919251</t>
  </si>
  <si>
    <t>ccsbBroad304_02760</t>
  </si>
  <si>
    <t>101919260</t>
  </si>
  <si>
    <t>ccsbBroad304_02931</t>
  </si>
  <si>
    <t>101919270</t>
  </si>
  <si>
    <t>ccsbBroad304_08036</t>
  </si>
  <si>
    <t>101919204</t>
  </si>
  <si>
    <t>ccsbBroad304_05470</t>
  </si>
  <si>
    <t>101919221</t>
  </si>
  <si>
    <t>ccsbBroad304_05328</t>
  </si>
  <si>
    <t>101929727</t>
  </si>
  <si>
    <t>ccsbBroad304_08156</t>
  </si>
  <si>
    <t>101919243</t>
  </si>
  <si>
    <t>ccsbBroad304_05326</t>
  </si>
  <si>
    <t>101919252</t>
  </si>
  <si>
    <t>ccsbBroad304_01746</t>
  </si>
  <si>
    <t>101919261</t>
  </si>
  <si>
    <t>ccsbBroad304_05188</t>
  </si>
  <si>
    <t>101919271</t>
  </si>
  <si>
    <t>ccsbBroad304_08987</t>
  </si>
  <si>
    <t>101931144</t>
  </si>
  <si>
    <t>ccsbBroad304_14687</t>
  </si>
  <si>
    <t>101919222</t>
  </si>
  <si>
    <t>ccsbBroad304_09871</t>
  </si>
  <si>
    <t>101919233</t>
  </si>
  <si>
    <t>ccsbBroad304_05398</t>
  </si>
  <si>
    <t>101919244</t>
  </si>
  <si>
    <t>ccsbBroad304_07166</t>
  </si>
  <si>
    <t>101919253</t>
  </si>
  <si>
    <t>ccsbBroad304_05425</t>
  </si>
  <si>
    <t>101919262</t>
  </si>
  <si>
    <t>ccsbBroad304_13666</t>
  </si>
  <si>
    <t>101919272</t>
  </si>
  <si>
    <t>ccsbBroad304_01105</t>
  </si>
  <si>
    <t>101919205</t>
  </si>
  <si>
    <t>ccsbBroad304_11173</t>
  </si>
  <si>
    <t>101919223</t>
  </si>
  <si>
    <t>ccsbBroad304_12677</t>
  </si>
  <si>
    <t>101919234</t>
  </si>
  <si>
    <t>ccsbBroad304_05166</t>
  </si>
  <si>
    <t>101919254</t>
  </si>
  <si>
    <t>ccsbBroad304_05342</t>
  </si>
  <si>
    <t>101919263</t>
  </si>
  <si>
    <t>ccsbBroad304_02477</t>
  </si>
  <si>
    <t>101919273</t>
  </si>
  <si>
    <t>ccsbBroad304_10221</t>
  </si>
  <si>
    <t>101919212</t>
  </si>
  <si>
    <t>ccsbBroad304_10066</t>
  </si>
  <si>
    <t>101919224</t>
  </si>
  <si>
    <t>ccsbBroad304_04926</t>
  </si>
  <si>
    <t>101919235</t>
  </si>
  <si>
    <t>ccsbBroad304_02284</t>
  </si>
  <si>
    <t>101919245</t>
  </si>
  <si>
    <t>ccsbBroad304_05378</t>
  </si>
  <si>
    <t>101919255</t>
  </si>
  <si>
    <t>ccsbBroad304_07765</t>
  </si>
  <si>
    <t>101919264</t>
  </si>
  <si>
    <t>ccsbBroad304_09560</t>
  </si>
  <si>
    <t>101919274</t>
  </si>
  <si>
    <t>ccsbBroad304_05040</t>
  </si>
  <si>
    <t>101919206</t>
  </si>
  <si>
    <t>ccsbBroad304_13598</t>
  </si>
  <si>
    <t>101919213</t>
  </si>
  <si>
    <t>ccsbBroad304_07733</t>
  </si>
  <si>
    <t>101919225</t>
  </si>
  <si>
    <t>ccsbBroad304_13699</t>
  </si>
  <si>
    <t>101919236</t>
  </si>
  <si>
    <t>ccsbBroad304_08079</t>
  </si>
  <si>
    <t>101919246</t>
  </si>
  <si>
    <t>ccsbBroad304_11016</t>
  </si>
  <si>
    <t>101919256</t>
  </si>
  <si>
    <t>ccsbBroad304_04958</t>
  </si>
  <si>
    <t>101919265</t>
  </si>
  <si>
    <t>ccsbBroad304_00560</t>
  </si>
  <si>
    <t>101919207</t>
  </si>
  <si>
    <t>ccsbBroad304_00296</t>
  </si>
  <si>
    <t>101919214</t>
  </si>
  <si>
    <t>ccsbBroad304_13502</t>
  </si>
  <si>
    <t>101919226</t>
  </si>
  <si>
    <t>ccsbBroad304_05347</t>
  </si>
  <si>
    <t>101919237</t>
  </si>
  <si>
    <t>ccsbBroad304_13638</t>
  </si>
  <si>
    <t>101919247</t>
  </si>
  <si>
    <t>ccsbBroad304_06669</t>
  </si>
  <si>
    <t>101929728</t>
  </si>
  <si>
    <t>ccsbBroad304_07293</t>
  </si>
  <si>
    <t>101919266</t>
  </si>
  <si>
    <t>ccsbBroad304_13622</t>
  </si>
  <si>
    <t>101919275</t>
  </si>
  <si>
    <t>ccsbBroad304_11739</t>
  </si>
  <si>
    <t>101919208</t>
  </si>
  <si>
    <t>ccsbBroad304_09691</t>
  </si>
  <si>
    <t>101919215</t>
  </si>
  <si>
    <t>ccsbBroad304_05666</t>
  </si>
  <si>
    <t>101919227</t>
  </si>
  <si>
    <t>ccsbBroad304_00592</t>
  </si>
  <si>
    <t>101919238</t>
  </si>
  <si>
    <t>ccsbBroad304_10602</t>
  </si>
  <si>
    <t>101919248</t>
  </si>
  <si>
    <t>ccsbBroad304_04896</t>
  </si>
  <si>
    <t>101919257</t>
  </si>
  <si>
    <t>ccsbBroad304_03599</t>
  </si>
  <si>
    <t>101919276</t>
  </si>
  <si>
    <t>ccsbBroad304_06348</t>
  </si>
  <si>
    <t>101919288</t>
  </si>
  <si>
    <t>ccsbBroad304_04839</t>
  </si>
  <si>
    <t>101919299</t>
  </si>
  <si>
    <t>ccsbBroad304_10380</t>
  </si>
  <si>
    <t>101919311</t>
  </si>
  <si>
    <t>ccsbBroad304_10335</t>
  </si>
  <si>
    <t>101919321</t>
  </si>
  <si>
    <t>ccsbBroad304_06052</t>
  </si>
  <si>
    <t>101919340</t>
  </si>
  <si>
    <t>ccsbBroad304_03897</t>
  </si>
  <si>
    <t>101919349</t>
  </si>
  <si>
    <t>ccsbBroad304_13744</t>
  </si>
  <si>
    <t>101919277</t>
  </si>
  <si>
    <t>ccsbBroad304_10512</t>
  </si>
  <si>
    <t>101919289</t>
  </si>
  <si>
    <t>ccsbBroad304_10329</t>
  </si>
  <si>
    <t>101919300</t>
  </si>
  <si>
    <t>ccsbBroad304_10373</t>
  </si>
  <si>
    <t>101919312</t>
  </si>
  <si>
    <t>ccsbBroad304_10346</t>
  </si>
  <si>
    <t>101919322</t>
  </si>
  <si>
    <t>ccsbBroad304_00952</t>
  </si>
  <si>
    <t>101919330</t>
  </si>
  <si>
    <t>ccsbBroad304_11559</t>
  </si>
  <si>
    <t>101919341</t>
  </si>
  <si>
    <t>ccsbBroad304_03870</t>
  </si>
  <si>
    <t>101919350</t>
  </si>
  <si>
    <t>ccsbBroad304_12620</t>
  </si>
  <si>
    <t>101919278</t>
  </si>
  <si>
    <t>ccsbBroad304_05484</t>
  </si>
  <si>
    <t>101919290</t>
  </si>
  <si>
    <t>ccsbBroad304_10345</t>
  </si>
  <si>
    <t>101919301</t>
  </si>
  <si>
    <t>ccsbBroad304_11093</t>
  </si>
  <si>
    <t>101929731</t>
  </si>
  <si>
    <t>ccsbBroad304_10664</t>
  </si>
  <si>
    <t>101919323</t>
  </si>
  <si>
    <t>ccsbBroad304_07226</t>
  </si>
  <si>
    <t>101919331</t>
  </si>
  <si>
    <t>ccsbBroad304_13463</t>
  </si>
  <si>
    <t>101919342</t>
  </si>
  <si>
    <t>ccsbBroad304_07333</t>
  </si>
  <si>
    <t>101919351</t>
  </si>
  <si>
    <t>ccsbBroad304_01909</t>
  </si>
  <si>
    <t>101919279</t>
  </si>
  <si>
    <t>ccsbBroad304_10300</t>
  </si>
  <si>
    <t>101919291</t>
  </si>
  <si>
    <t>ccsbBroad304_01696</t>
  </si>
  <si>
    <t>101919302</t>
  </si>
  <si>
    <t>ccsbBroad304_09600</t>
  </si>
  <si>
    <t>101919313</t>
  </si>
  <si>
    <t>ccsbBroad304_10344</t>
  </si>
  <si>
    <t>101919324</t>
  </si>
  <si>
    <t>ccsbBroad304_10607</t>
  </si>
  <si>
    <t>101919332</t>
  </si>
  <si>
    <t>ccsbBroad304_06009</t>
  </si>
  <si>
    <t>101929733</t>
  </si>
  <si>
    <t>ccsbBroad304_13858</t>
  </si>
  <si>
    <t>101919280</t>
  </si>
  <si>
    <t>ccsbBroad304_10536</t>
  </si>
  <si>
    <t>101919292</t>
  </si>
  <si>
    <t>ccsbBroad304_00860</t>
  </si>
  <si>
    <t>101919303</t>
  </si>
  <si>
    <t>ccsbBroad304_05524</t>
  </si>
  <si>
    <t>101919314</t>
  </si>
  <si>
    <t>ccsbBroad304_10234</t>
  </si>
  <si>
    <t>101919333</t>
  </si>
  <si>
    <t>ccsbBroad304_04887</t>
  </si>
  <si>
    <t>101919343</t>
  </si>
  <si>
    <t>ccsbBroad304_01213</t>
  </si>
  <si>
    <t>101919352</t>
  </si>
  <si>
    <t>ccsbBroad304_00228</t>
  </si>
  <si>
    <t>101919281</t>
  </si>
  <si>
    <t>ccsbBroad304_12715</t>
  </si>
  <si>
    <t>101919293</t>
  </si>
  <si>
    <t>ccsbBroad304_04570</t>
  </si>
  <si>
    <t>101919304</t>
  </si>
  <si>
    <t>ccsbBroad304_06273</t>
  </si>
  <si>
    <t>101919315</t>
  </si>
  <si>
    <t>ccsbBroad304_10364</t>
  </si>
  <si>
    <t>101919325</t>
  </si>
  <si>
    <t>ccsbBroad304_05333</t>
  </si>
  <si>
    <t>101919344</t>
  </si>
  <si>
    <t>ccsbBroad304_10730</t>
  </si>
  <si>
    <t>101919353</t>
  </si>
  <si>
    <t>ccsbBroad304_11160</t>
  </si>
  <si>
    <t>101919282</t>
  </si>
  <si>
    <t>ccsbBroad304_00347</t>
  </si>
  <si>
    <t>101919294</t>
  </si>
  <si>
    <t>ccsbBroad304_05406</t>
  </si>
  <si>
    <t>101919305</t>
  </si>
  <si>
    <t>ccsbBroad304_13669</t>
  </si>
  <si>
    <t>101919316</t>
  </si>
  <si>
    <t>ccsbBroad304_01570</t>
  </si>
  <si>
    <t>101919326</t>
  </si>
  <si>
    <t>ccsbBroad304_10252</t>
  </si>
  <si>
    <t>101919334</t>
  </si>
  <si>
    <t>ccsbBroad304_10365</t>
  </si>
  <si>
    <t>101919345</t>
  </si>
  <si>
    <t>ccsbBroad304_04866</t>
  </si>
  <si>
    <t>101919354</t>
  </si>
  <si>
    <t>ccsbBroad304_12030</t>
  </si>
  <si>
    <t>101919283</t>
  </si>
  <si>
    <t>ccsbBroad304_12568</t>
  </si>
  <si>
    <t>101919295</t>
  </si>
  <si>
    <t>ccsbBroad304_10568</t>
  </si>
  <si>
    <t>101919306</t>
  </si>
  <si>
    <t>ccsbBroad304_05629</t>
  </si>
  <si>
    <t>101919317</t>
  </si>
  <si>
    <t>ccsbBroad304_09361</t>
  </si>
  <si>
    <t>101919327</t>
  </si>
  <si>
    <t>ccsbBroad304_13439</t>
  </si>
  <si>
    <t>101919335</t>
  </si>
  <si>
    <t>ccsbBroad304_10403</t>
  </si>
  <si>
    <t>101919346</t>
  </si>
  <si>
    <t>ccsbBroad304_02621</t>
  </si>
  <si>
    <t>101919355</t>
  </si>
  <si>
    <t>ccsbBroad304_02495</t>
  </si>
  <si>
    <t>101919284</t>
  </si>
  <si>
    <t>ccsbBroad304_09726</t>
  </si>
  <si>
    <t>101919296</t>
  </si>
  <si>
    <t>ccsbBroad304_05631</t>
  </si>
  <si>
    <t>101919307</t>
  </si>
  <si>
    <t>ccsbBroad304_04185</t>
  </si>
  <si>
    <t>101919318</t>
  </si>
  <si>
    <t>ccsbBroad304_03004</t>
  </si>
  <si>
    <t>101919328</t>
  </si>
  <si>
    <t>ccsbBroad304_06868</t>
  </si>
  <si>
    <t>101919336</t>
  </si>
  <si>
    <t>ccsbBroad304_06869</t>
  </si>
  <si>
    <t>101931991</t>
  </si>
  <si>
    <t>ccsbBroad304_15777</t>
  </si>
  <si>
    <t>101919356</t>
  </si>
  <si>
    <t>ccsbBroad304_05164</t>
  </si>
  <si>
    <t>101919285</t>
  </si>
  <si>
    <t>ccsbBroad304_10534</t>
  </si>
  <si>
    <t>101919297</t>
  </si>
  <si>
    <t>ccsbBroad304_12875</t>
  </si>
  <si>
    <t>101919308</t>
  </si>
  <si>
    <t>ccsbBroad304_03907</t>
  </si>
  <si>
    <t>101919319</t>
  </si>
  <si>
    <t>ccsbBroad304_00832</t>
  </si>
  <si>
    <t>101919329</t>
  </si>
  <si>
    <t>ccsbBroad304_12711</t>
  </si>
  <si>
    <t>101919337</t>
  </si>
  <si>
    <t>ccsbBroad304_02358</t>
  </si>
  <si>
    <t>101919347</t>
  </si>
  <si>
    <t>ccsbBroad304_06429</t>
  </si>
  <si>
    <t>101919357</t>
  </si>
  <si>
    <t>ccsbBroad304_00825</t>
  </si>
  <si>
    <t>101919286</t>
  </si>
  <si>
    <t>ccsbBroad304_03905</t>
  </si>
  <si>
    <t>101929730</t>
  </si>
  <si>
    <t>ccsbBroad304_07533</t>
  </si>
  <si>
    <t>101919309</t>
  </si>
  <si>
    <t>ccsbBroad304_13421</t>
  </si>
  <si>
    <t>101919320</t>
  </si>
  <si>
    <t>ccsbBroad304_10246</t>
  </si>
  <si>
    <t>101931989</t>
  </si>
  <si>
    <t>ccsbBroad304_15918</t>
  </si>
  <si>
    <t>101919338</t>
  </si>
  <si>
    <t>ccsbBroad304_04207</t>
  </si>
  <si>
    <t>101919348</t>
  </si>
  <si>
    <t>ccsbBroad304_10334</t>
  </si>
  <si>
    <t>101919358</t>
  </si>
  <si>
    <t>ccsbBroad304_10130</t>
  </si>
  <si>
    <t>101919287</t>
  </si>
  <si>
    <t>ccsbBroad304_05645</t>
  </si>
  <si>
    <t>101919298</t>
  </si>
  <si>
    <t>ccsbBroad304_10378</t>
  </si>
  <si>
    <t>101919310</t>
  </si>
  <si>
    <t>ccsbBroad304_11304</t>
  </si>
  <si>
    <t>101929732</t>
  </si>
  <si>
    <t>ccsbBroad304_10437</t>
  </si>
  <si>
    <t>101931990</t>
  </si>
  <si>
    <t>ccsbBroad304_16144</t>
  </si>
  <si>
    <t>101919339</t>
  </si>
  <si>
    <t>ccsbBroad304_10493</t>
  </si>
  <si>
    <t>101919364</t>
  </si>
  <si>
    <t>ccsbBroad304_11204</t>
  </si>
  <si>
    <t>101919373</t>
  </si>
  <si>
    <t>ccsbBroad304_03686</t>
  </si>
  <si>
    <t>101919385</t>
  </si>
  <si>
    <t>ccsbBroad304_13540</t>
  </si>
  <si>
    <t>101919359</t>
  </si>
  <si>
    <t>ccsbBroad304_12483</t>
  </si>
  <si>
    <t>101919368</t>
  </si>
  <si>
    <t>ccsbBroad304_03212</t>
  </si>
  <si>
    <t>101919378</t>
  </si>
  <si>
    <t>ccsbBroad304_08732</t>
  </si>
  <si>
    <t>101919386</t>
  </si>
  <si>
    <t>ccsbBroad304_01679</t>
  </si>
  <si>
    <t>101919360</t>
  </si>
  <si>
    <t>ccsbBroad304_12067</t>
  </si>
  <si>
    <t>101919365</t>
  </si>
  <si>
    <t>ccsbBroad304_10773</t>
  </si>
  <si>
    <t>101919369</t>
  </si>
  <si>
    <t>ccsbBroad304_07260</t>
  </si>
  <si>
    <t>101919374</t>
  </si>
  <si>
    <t>ccsbBroad304_09116</t>
  </si>
  <si>
    <t>101919361</t>
  </si>
  <si>
    <t>ccsbBroad304_11460</t>
  </si>
  <si>
    <t>101919366</t>
  </si>
  <si>
    <t>ccsbBroad304_07520</t>
  </si>
  <si>
    <t>101919387</t>
  </si>
  <si>
    <t>ccsbBroad304_12492</t>
  </si>
  <si>
    <t>101919362</t>
  </si>
  <si>
    <t>ccsbBroad304_11419</t>
  </si>
  <si>
    <t>101919375</t>
  </si>
  <si>
    <t>ccsbBroad304_02695</t>
  </si>
  <si>
    <t>101919379</t>
  </si>
  <si>
    <t>ccsbBroad304_12441</t>
  </si>
  <si>
    <t>101919388</t>
  </si>
  <si>
    <t>ccsbBroad304_00816</t>
  </si>
  <si>
    <t>101919363</t>
  </si>
  <si>
    <t>ccsbBroad304_12409</t>
  </si>
  <si>
    <t>101919367</t>
  </si>
  <si>
    <t>ccsbBroad304_08839</t>
  </si>
  <si>
    <t>101919370</t>
  </si>
  <si>
    <t>ccsbBroad304_09796</t>
  </si>
  <si>
    <t>101919376</t>
  </si>
  <si>
    <t>ccsbBroad304_06366</t>
  </si>
  <si>
    <t>101919380</t>
  </si>
  <si>
    <t>ccsbBroad304_08745</t>
  </si>
  <si>
    <t>101919381</t>
  </si>
  <si>
    <t>ccsbBroad304_01202</t>
  </si>
  <si>
    <t>101919389</t>
  </si>
  <si>
    <t>ccsbBroad304_07882</t>
  </si>
  <si>
    <t>101919371</t>
  </si>
  <si>
    <t>ccsbBroad304_09467</t>
  </si>
  <si>
    <t>101919382</t>
  </si>
  <si>
    <t>ccsbBroad304_02081</t>
  </si>
  <si>
    <t>101919372</t>
  </si>
  <si>
    <t>ccsbBroad304_02765</t>
  </si>
  <si>
    <t>101919383</t>
  </si>
  <si>
    <t>ccsbBroad304_00024</t>
  </si>
  <si>
    <t>101919377</t>
  </si>
  <si>
    <t>ccsbBroad304_07504</t>
  </si>
  <si>
    <t>101931993</t>
  </si>
  <si>
    <t>ccsbBroad304_15752</t>
  </si>
  <si>
    <t>101919384</t>
  </si>
  <si>
    <t>ccsbBroad304_06462</t>
  </si>
  <si>
    <t>101931992</t>
  </si>
  <si>
    <t>ccsbBroad304_15481</t>
  </si>
  <si>
    <t>101919390</t>
  </si>
  <si>
    <t>ccsbBroad304_08479</t>
  </si>
  <si>
    <t>101931147</t>
  </si>
  <si>
    <t>ccsbBroad304_15058</t>
  </si>
  <si>
    <t>101919396</t>
  </si>
  <si>
    <t>ccsbBroad304_11082</t>
  </si>
  <si>
    <t>101919399</t>
  </si>
  <si>
    <t>ccsbBroad304_00691</t>
  </si>
  <si>
    <t>101919391</t>
  </si>
  <si>
    <t>ccsbBroad304_07835</t>
  </si>
  <si>
    <t>101919394</t>
  </si>
  <si>
    <t>ccsbBroad304_01578</t>
  </si>
  <si>
    <t>101919395</t>
  </si>
  <si>
    <t>ccsbBroad304_08044</t>
  </si>
  <si>
    <t>101919397</t>
  </si>
  <si>
    <t>ccsbBroad304_00421</t>
  </si>
  <si>
    <t>101919398</t>
  </si>
  <si>
    <t>ccsbBroad304_11589</t>
  </si>
  <si>
    <t>101919392</t>
  </si>
  <si>
    <t>ccsbBroad304_07511</t>
  </si>
  <si>
    <t>101929734</t>
  </si>
  <si>
    <t>ccsbBroad304_09025</t>
  </si>
  <si>
    <t>101919393</t>
  </si>
  <si>
    <t>ccsbBroad304_10732</t>
  </si>
  <si>
    <t>101931994</t>
  </si>
  <si>
    <t>ccsbBroad304_15503</t>
  </si>
  <si>
    <t>101919402</t>
  </si>
  <si>
    <t>ccsbBroad304_07867</t>
  </si>
  <si>
    <t>101919405</t>
  </si>
  <si>
    <t>ccsbBroad304_09511</t>
  </si>
  <si>
    <t>101929740</t>
  </si>
  <si>
    <t>ccsbBroad304_13814</t>
  </si>
  <si>
    <t>101929735</t>
  </si>
  <si>
    <t>ccsbBroad304_14076</t>
  </si>
  <si>
    <t>101919408</t>
  </si>
  <si>
    <t>ccsbBroad304_11640</t>
  </si>
  <si>
    <t>101919410</t>
  </si>
  <si>
    <t>ccsbBroad304_08611</t>
  </si>
  <si>
    <t>101919400</t>
  </si>
  <si>
    <t>ccsbBroad304_08170</t>
  </si>
  <si>
    <t>101919406</t>
  </si>
  <si>
    <t>ccsbBroad304_10699</t>
  </si>
  <si>
    <t>101919411</t>
  </si>
  <si>
    <t>ccsbBroad304_08746</t>
  </si>
  <si>
    <t>101919401</t>
  </si>
  <si>
    <t>ccsbBroad304_11801</t>
  </si>
  <si>
    <t>101919404</t>
  </si>
  <si>
    <t>ccsbBroad304_09625</t>
  </si>
  <si>
    <t>101929739</t>
  </si>
  <si>
    <t>ccsbBroad304_14233</t>
  </si>
  <si>
    <t>101919409</t>
  </si>
  <si>
    <t>ccsbBroad304_11711</t>
  </si>
  <si>
    <t>101929736</t>
  </si>
  <si>
    <t>ccsbBroad304_06702</t>
  </si>
  <si>
    <t>101919403</t>
  </si>
  <si>
    <t>ccsbBroad304_10970</t>
  </si>
  <si>
    <t>101929738</t>
  </si>
  <si>
    <t>ccsbBroad304_14081</t>
  </si>
  <si>
    <t>101919407</t>
  </si>
  <si>
    <t>ccsbBroad304_07032</t>
  </si>
  <si>
    <t>101929741</t>
  </si>
  <si>
    <t>ccsbBroad304_06534</t>
  </si>
  <si>
    <t>101929737</t>
  </si>
  <si>
    <t>ccsbBroad304_14417</t>
  </si>
  <si>
    <t>101931148</t>
  </si>
  <si>
    <t>ccsbBroad304_15001</t>
  </si>
  <si>
    <t>101919412</t>
  </si>
  <si>
    <t>ccsbBroad304_02114</t>
  </si>
  <si>
    <t>101919417</t>
  </si>
  <si>
    <t>ccsbBroad304_09092</t>
  </si>
  <si>
    <t>101919421</t>
  </si>
  <si>
    <t>ccsbBroad304_10035</t>
  </si>
  <si>
    <t>101929749</t>
  </si>
  <si>
    <t>ccsbBroad304_14067</t>
  </si>
  <si>
    <t>101919446</t>
  </si>
  <si>
    <t>ccsbBroad304_08967</t>
  </si>
  <si>
    <t>101931150</t>
  </si>
  <si>
    <t>ccsbBroad304_15237</t>
  </si>
  <si>
    <t>101931996</t>
  </si>
  <si>
    <t>ccsbBroad304_15539</t>
  </si>
  <si>
    <t>101919430</t>
  </si>
  <si>
    <t>ccsbBroad304_12361</t>
  </si>
  <si>
    <t>101919437</t>
  </si>
  <si>
    <t>ccsbBroad304_13386</t>
  </si>
  <si>
    <t>101919442</t>
  </si>
  <si>
    <t>ccsbBroad304_12376</t>
  </si>
  <si>
    <t>101919447</t>
  </si>
  <si>
    <t>ccsbBroad304_07842</t>
  </si>
  <si>
    <t>101919413</t>
  </si>
  <si>
    <t>ccsbBroad304_05116</t>
  </si>
  <si>
    <t>101919422</t>
  </si>
  <si>
    <t>ccsbBroad304_13087</t>
  </si>
  <si>
    <t>101929747</t>
  </si>
  <si>
    <t>ccsbBroad304_13817</t>
  </si>
  <si>
    <t>101919431</t>
  </si>
  <si>
    <t>ccsbBroad304_12956</t>
  </si>
  <si>
    <t>101919438</t>
  </si>
  <si>
    <t>ccsbBroad304_09590</t>
  </si>
  <si>
    <t>101919448</t>
  </si>
  <si>
    <t>ccsbBroad304_12750</t>
  </si>
  <si>
    <t>101919414</t>
  </si>
  <si>
    <t>ccsbBroad304_08701</t>
  </si>
  <si>
    <t>101919423</t>
  </si>
  <si>
    <t>ccsbBroad304_04444</t>
  </si>
  <si>
    <t>101919439</t>
  </si>
  <si>
    <t>ccsbBroad304_13499</t>
  </si>
  <si>
    <t>101919443</t>
  </si>
  <si>
    <t>ccsbBroad304_08755</t>
  </si>
  <si>
    <t>101919449</t>
  </si>
  <si>
    <t>ccsbBroad304_08632</t>
  </si>
  <si>
    <t>101919424</t>
  </si>
  <si>
    <t>ccsbBroad304_11721</t>
  </si>
  <si>
    <t>101919432</t>
  </si>
  <si>
    <t>ccsbBroad304_04399</t>
  </si>
  <si>
    <t>101931998</t>
  </si>
  <si>
    <t>ccsbBroad304_15509</t>
  </si>
  <si>
    <t>101929744</t>
  </si>
  <si>
    <t>ccsbBroad304_08562</t>
  </si>
  <si>
    <t>101919425</t>
  </si>
  <si>
    <t>ccsbBroad304_12702</t>
  </si>
  <si>
    <t>101919426</t>
  </si>
  <si>
    <t>ccsbBroad304_05084</t>
  </si>
  <si>
    <t>101929754</t>
  </si>
  <si>
    <t>ccsbBroad304_13827</t>
  </si>
  <si>
    <t>101919415</t>
  </si>
  <si>
    <t>ccsbBroad304_04903</t>
  </si>
  <si>
    <t>101919418</t>
  </si>
  <si>
    <t>ccsbBroad304_04332</t>
  </si>
  <si>
    <t>101919433</t>
  </si>
  <si>
    <t>ccsbBroad304_11286</t>
  </si>
  <si>
    <t>101929750</t>
  </si>
  <si>
    <t>ccsbBroad304_06034</t>
  </si>
  <si>
    <t>101929755</t>
  </si>
  <si>
    <t>ccsbBroad304_09280</t>
  </si>
  <si>
    <t>101919450</t>
  </si>
  <si>
    <t>ccsbBroad304_09463</t>
  </si>
  <si>
    <t>101929746</t>
  </si>
  <si>
    <t>ccsbBroad304_06618</t>
  </si>
  <si>
    <t>101919427</t>
  </si>
  <si>
    <t>ccsbBroad304_12417</t>
  </si>
  <si>
    <t>101919434</t>
  </si>
  <si>
    <t>ccsbBroad304_04618</t>
  </si>
  <si>
    <t>101919440</t>
  </si>
  <si>
    <t>ccsbBroad304_03798</t>
  </si>
  <si>
    <t>101919451</t>
  </si>
  <si>
    <t>ccsbBroad304_12378</t>
  </si>
  <si>
    <t>101919416</t>
  </si>
  <si>
    <t>ccsbBroad304_06576</t>
  </si>
  <si>
    <t>101919419</t>
  </si>
  <si>
    <t>ccsbBroad304_02394</t>
  </si>
  <si>
    <t>101919428</t>
  </si>
  <si>
    <t>ccsbBroad304_02731</t>
  </si>
  <si>
    <t>101929748</t>
  </si>
  <si>
    <t>ccsbBroad304_07474</t>
  </si>
  <si>
    <t>101929751</t>
  </si>
  <si>
    <t>ccsbBroad304_06413</t>
  </si>
  <si>
    <t>101919444</t>
  </si>
  <si>
    <t>ccsbBroad304_13452</t>
  </si>
  <si>
    <t>101919452</t>
  </si>
  <si>
    <t>ccsbBroad304_10968</t>
  </si>
  <si>
    <t>101929742</t>
  </si>
  <si>
    <t>ccsbBroad304_08541</t>
  </si>
  <si>
    <t>101929745</t>
  </si>
  <si>
    <t>ccsbBroad304_07447</t>
  </si>
  <si>
    <t>101919435</t>
  </si>
  <si>
    <t>ccsbBroad304_10690</t>
  </si>
  <si>
    <t>101919441</t>
  </si>
  <si>
    <t>ccsbBroad304_02293</t>
  </si>
  <si>
    <t>101931999</t>
  </si>
  <si>
    <t>ccsbBroad304_15739</t>
  </si>
  <si>
    <t>101929743</t>
  </si>
  <si>
    <t>ccsbBroad304_02645</t>
  </si>
  <si>
    <t>101919420</t>
  </si>
  <si>
    <t>ccsbBroad304_03567</t>
  </si>
  <si>
    <t>101919429</t>
  </si>
  <si>
    <t>ccsbBroad304_08868</t>
  </si>
  <si>
    <t>101929752</t>
  </si>
  <si>
    <t>ccsbBroad304_10444</t>
  </si>
  <si>
    <t>101919445</t>
  </si>
  <si>
    <t>ccsbBroad304_08458</t>
  </si>
  <si>
    <t>101919453</t>
  </si>
  <si>
    <t>ccsbBroad304_07509</t>
  </si>
  <si>
    <t>101931149</t>
  </si>
  <si>
    <t>ccsbBroad304_14547</t>
  </si>
  <si>
    <t>101931995</t>
  </si>
  <si>
    <t>ccsbBroad304_15953</t>
  </si>
  <si>
    <t>101931997</t>
  </si>
  <si>
    <t>ccsbBroad304_16005</t>
  </si>
  <si>
    <t>101919436</t>
  </si>
  <si>
    <t>ccsbBroad304_12520</t>
  </si>
  <si>
    <t>101929753</t>
  </si>
  <si>
    <t>ccsbBroad304_08780</t>
  </si>
  <si>
    <t>101919454</t>
  </si>
  <si>
    <t>ccsbBroad304_11062</t>
  </si>
  <si>
    <t>101929760</t>
  </si>
  <si>
    <t>ccsbBroad304_07049</t>
  </si>
  <si>
    <t>101919469</t>
  </si>
  <si>
    <t>ccsbBroad304_03258</t>
  </si>
  <si>
    <t>101919478</t>
  </si>
  <si>
    <t>ccsbBroad304_12298</t>
  </si>
  <si>
    <t>101919470</t>
  </si>
  <si>
    <t>ccsbBroad304_09687</t>
  </si>
  <si>
    <t>101919479</t>
  </si>
  <si>
    <t>ccsbBroad304_10073</t>
  </si>
  <si>
    <t>101919486</t>
  </si>
  <si>
    <t>ccsbBroad304_09967</t>
  </si>
  <si>
    <t>101919455</t>
  </si>
  <si>
    <t>ccsbBroad304_05590</t>
  </si>
  <si>
    <t>101929757</t>
  </si>
  <si>
    <t>ccsbBroad304_14059</t>
  </si>
  <si>
    <t>101919463</t>
  </si>
  <si>
    <t>ccsbBroad304_04183</t>
  </si>
  <si>
    <t>101919471</t>
  </si>
  <si>
    <t>ccsbBroad304_06202</t>
  </si>
  <si>
    <t>101932004</t>
  </si>
  <si>
    <t>ccsbBroad304_16160</t>
  </si>
  <si>
    <t>101919487</t>
  </si>
  <si>
    <t>ccsbBroad304_10189</t>
  </si>
  <si>
    <t>101932006</t>
  </si>
  <si>
    <t>ccsbBroad304_16163</t>
  </si>
  <si>
    <t>101919460</t>
  </si>
  <si>
    <t>ccsbBroad304_04280</t>
  </si>
  <si>
    <t>101919464</t>
  </si>
  <si>
    <t>ccsbBroad304_08914</t>
  </si>
  <si>
    <t>101919472</t>
  </si>
  <si>
    <t>ccsbBroad304_08969</t>
  </si>
  <si>
    <t>101932005</t>
  </si>
  <si>
    <t>ccsbBroad304_16014</t>
  </si>
  <si>
    <t>101919488</t>
  </si>
  <si>
    <t>ccsbBroad304_05553</t>
  </si>
  <si>
    <t>101932007</t>
  </si>
  <si>
    <t>ccsbBroad304_16060</t>
  </si>
  <si>
    <t>101932000</t>
  </si>
  <si>
    <t>ccsbBroad304_15427</t>
  </si>
  <si>
    <t>101919465</t>
  </si>
  <si>
    <t>ccsbBroad304_02614</t>
  </si>
  <si>
    <t>101919473</t>
  </si>
  <si>
    <t>ccsbBroad304_06332</t>
  </si>
  <si>
    <t>101931151</t>
  </si>
  <si>
    <t>ccsbBroad304_14961</t>
  </si>
  <si>
    <t>101919474</t>
  </si>
  <si>
    <t>ccsbBroad304_13806</t>
  </si>
  <si>
    <t>101929762</t>
  </si>
  <si>
    <t>ccsbBroad304_14411</t>
  </si>
  <si>
    <t>101919491</t>
  </si>
  <si>
    <t>ccsbBroad304_11407</t>
  </si>
  <si>
    <t>101919456</t>
  </si>
  <si>
    <t>ccsbBroad304_05588</t>
  </si>
  <si>
    <t>101929758</t>
  </si>
  <si>
    <t>ccsbBroad304_14312</t>
  </si>
  <si>
    <t>101919466</t>
  </si>
  <si>
    <t>ccsbBroad304_13805</t>
  </si>
  <si>
    <t>101919475</t>
  </si>
  <si>
    <t>ccsbBroad304_04037</t>
  </si>
  <si>
    <t>101919480</t>
  </si>
  <si>
    <t>ccsbBroad304_06763</t>
  </si>
  <si>
    <t>101919489</t>
  </si>
  <si>
    <t>ccsbBroad304_03681</t>
  </si>
  <si>
    <t>101919492</t>
  </si>
  <si>
    <t>ccsbBroad304_05380</t>
  </si>
  <si>
    <t>101919461</t>
  </si>
  <si>
    <t>ccsbBroad304_04648</t>
  </si>
  <si>
    <t>101919467</t>
  </si>
  <si>
    <t>ccsbBroad304_10340</t>
  </si>
  <si>
    <t>101929761</t>
  </si>
  <si>
    <t>ccsbBroad304_07970</t>
  </si>
  <si>
    <t>101919481</t>
  </si>
  <si>
    <t>ccsbBroad304_13465</t>
  </si>
  <si>
    <t>101919457</t>
  </si>
  <si>
    <t>ccsbBroad304_02321</t>
  </si>
  <si>
    <t>101929759</t>
  </si>
  <si>
    <t>ccsbBroad304_14439</t>
  </si>
  <si>
    <t>101931152</t>
  </si>
  <si>
    <t>ccsbBroad304_15348</t>
  </si>
  <si>
    <t>101919482</t>
  </si>
  <si>
    <t>ccsbBroad304_12773</t>
  </si>
  <si>
    <t>101919493</t>
  </si>
  <si>
    <t>ccsbBroad304_04525</t>
  </si>
  <si>
    <t>101929756</t>
  </si>
  <si>
    <t>ccsbBroad304_06053</t>
  </si>
  <si>
    <t>101932001</t>
  </si>
  <si>
    <t>ccsbBroad304_16156</t>
  </si>
  <si>
    <t>101919468</t>
  </si>
  <si>
    <t>ccsbBroad304_13079</t>
  </si>
  <si>
    <t>101919476</t>
  </si>
  <si>
    <t>ccsbBroad304_05589</t>
  </si>
  <si>
    <t>101919483</t>
  </si>
  <si>
    <t>ccsbBroad304_13609</t>
  </si>
  <si>
    <t>101919490</t>
  </si>
  <si>
    <t>ccsbBroad304_11703</t>
  </si>
  <si>
    <t>101919458</t>
  </si>
  <si>
    <t>ccsbBroad304_05322</t>
  </si>
  <si>
    <t>101932003</t>
  </si>
  <si>
    <t>ccsbBroad304_16036</t>
  </si>
  <si>
    <t>101919484</t>
  </si>
  <si>
    <t>ccsbBroad304_13085</t>
  </si>
  <si>
    <t>101919494</t>
  </si>
  <si>
    <t>ccsbBroad304_13258</t>
  </si>
  <si>
    <t>101919459</t>
  </si>
  <si>
    <t>ccsbBroad304_05165</t>
  </si>
  <si>
    <t>101919462</t>
  </si>
  <si>
    <t>ccsbBroad304_13149</t>
  </si>
  <si>
    <t>101932002</t>
  </si>
  <si>
    <t>ccsbBroad304_15535</t>
  </si>
  <si>
    <t>101919477</t>
  </si>
  <si>
    <t>ccsbBroad304_05636</t>
  </si>
  <si>
    <t>101919485</t>
  </si>
  <si>
    <t>ccsbBroad304_12205</t>
  </si>
  <si>
    <t>101929763</t>
  </si>
  <si>
    <t>ccsbBroad304_13949</t>
  </si>
  <si>
    <t>101919520</t>
  </si>
  <si>
    <t>ccsbBroad304_01599</t>
  </si>
  <si>
    <t>101919532</t>
  </si>
  <si>
    <t>ccsbBroad304_11108</t>
  </si>
  <si>
    <t>101919542</t>
  </si>
  <si>
    <t>ccsbBroad304_11136</t>
  </si>
  <si>
    <t>101919552</t>
  </si>
  <si>
    <t>ccsbBroad304_04711</t>
  </si>
  <si>
    <t>101919559</t>
  </si>
  <si>
    <t>ccsbBroad304_05519</t>
  </si>
  <si>
    <t>101919495</t>
  </si>
  <si>
    <t>ccsbBroad304_00243</t>
  </si>
  <si>
    <t>101919503</t>
  </si>
  <si>
    <t>ccsbBroad304_12024</t>
  </si>
  <si>
    <t>101919512</t>
  </si>
  <si>
    <t>ccsbBroad304_04686</t>
  </si>
  <si>
    <t>101919521</t>
  </si>
  <si>
    <t>ccsbBroad304_12190</t>
  </si>
  <si>
    <t>101919533</t>
  </si>
  <si>
    <t>ccsbBroad304_01957</t>
  </si>
  <si>
    <t>101919543</t>
  </si>
  <si>
    <t>ccsbBroad304_12465</t>
  </si>
  <si>
    <t>101929770</t>
  </si>
  <si>
    <t>ccsbBroad304_08986</t>
  </si>
  <si>
    <t>101919496</t>
  </si>
  <si>
    <t>ccsbBroad304_04443</t>
  </si>
  <si>
    <t>101919504</t>
  </si>
  <si>
    <t>ccsbBroad304_10850</t>
  </si>
  <si>
    <t>101919513</t>
  </si>
  <si>
    <t>ccsbBroad304_04382</t>
  </si>
  <si>
    <t>101919522</t>
  </si>
  <si>
    <t>ccsbBroad304_06324</t>
  </si>
  <si>
    <t>101929765</t>
  </si>
  <si>
    <t>ccsbBroad304_06684</t>
  </si>
  <si>
    <t>101919544</t>
  </si>
  <si>
    <t>ccsbBroad304_03249</t>
  </si>
  <si>
    <t>101919553</t>
  </si>
  <si>
    <t>ccsbBroad304_02095</t>
  </si>
  <si>
    <t>101919560</t>
  </si>
  <si>
    <t>ccsbBroad304_09584</t>
  </si>
  <si>
    <t>101919497</t>
  </si>
  <si>
    <t>ccsbBroad304_11038</t>
  </si>
  <si>
    <t>101919505</t>
  </si>
  <si>
    <t>ccsbBroad304_00179</t>
  </si>
  <si>
    <t>101919514</t>
  </si>
  <si>
    <t>ccsbBroad304_12119</t>
  </si>
  <si>
    <t>101919523</t>
  </si>
  <si>
    <t>ccsbBroad304_07003</t>
  </si>
  <si>
    <t>101919534</t>
  </si>
  <si>
    <t>ccsbBroad304_04465</t>
  </si>
  <si>
    <t>101919545</t>
  </si>
  <si>
    <t>ccsbBroad304_04430</t>
  </si>
  <si>
    <t>101919554</t>
  </si>
  <si>
    <t>ccsbBroad304_12873</t>
  </si>
  <si>
    <t>101919561</t>
  </si>
  <si>
    <t>ccsbBroad304_06381</t>
  </si>
  <si>
    <t>101919498</t>
  </si>
  <si>
    <t>ccsbBroad304_01386</t>
  </si>
  <si>
    <t>101919506</t>
  </si>
  <si>
    <t>ccsbBroad304_09566</t>
  </si>
  <si>
    <t>101919515</t>
  </si>
  <si>
    <t>ccsbBroad304_02652</t>
  </si>
  <si>
    <t>101919524</t>
  </si>
  <si>
    <t>ccsbBroad304_04243</t>
  </si>
  <si>
    <t>101919535</t>
  </si>
  <si>
    <t>ccsbBroad304_00264</t>
  </si>
  <si>
    <t>101929766</t>
  </si>
  <si>
    <t>ccsbBroad304_09789</t>
  </si>
  <si>
    <t>101932008</t>
  </si>
  <si>
    <t>ccsbBroad304_15969</t>
  </si>
  <si>
    <t>101919499</t>
  </si>
  <si>
    <t>ccsbBroad304_09814</t>
  </si>
  <si>
    <t>101919507</t>
  </si>
  <si>
    <t>ccsbBroad304_07747</t>
  </si>
  <si>
    <t>101919525</t>
  </si>
  <si>
    <t>ccsbBroad304_06832</t>
  </si>
  <si>
    <t>101919536</t>
  </si>
  <si>
    <t>ccsbBroad304_03906</t>
  </si>
  <si>
    <t>101919546</t>
  </si>
  <si>
    <t>ccsbBroad304_01673</t>
  </si>
  <si>
    <t>101929768</t>
  </si>
  <si>
    <t>ccsbBroad304_13969</t>
  </si>
  <si>
    <t>101919562</t>
  </si>
  <si>
    <t>ccsbBroad304_04583</t>
  </si>
  <si>
    <t>101919500</t>
  </si>
  <si>
    <t>ccsbBroad304_04336</t>
  </si>
  <si>
    <t>101919508</t>
  </si>
  <si>
    <t>ccsbBroad304_08112</t>
  </si>
  <si>
    <t>101919516</t>
  </si>
  <si>
    <t>ccsbBroad304_10713</t>
  </si>
  <si>
    <t>101919526</t>
  </si>
  <si>
    <t>ccsbBroad304_04546</t>
  </si>
  <si>
    <t>101919537</t>
  </si>
  <si>
    <t>ccsbBroad304_08286</t>
  </si>
  <si>
    <t>101919547</t>
  </si>
  <si>
    <t>101919555</t>
  </si>
  <si>
    <t>ccsbBroad304_12790</t>
  </si>
  <si>
    <t>101919563</t>
  </si>
  <si>
    <t>ccsbBroad304_00530</t>
  </si>
  <si>
    <t>101919509</t>
  </si>
  <si>
    <t>ccsbBroad304_01860</t>
  </si>
  <si>
    <t>101919517</t>
  </si>
  <si>
    <t>ccsbBroad304_00911</t>
  </si>
  <si>
    <t>101919527</t>
  </si>
  <si>
    <t>ccsbBroad304_12094</t>
  </si>
  <si>
    <t>101919538</t>
  </si>
  <si>
    <t>ccsbBroad304_12719</t>
  </si>
  <si>
    <t>101919548</t>
  </si>
  <si>
    <t>ccsbBroad304_13242</t>
  </si>
  <si>
    <t>101929769</t>
  </si>
  <si>
    <t>ccsbBroad304_14350</t>
  </si>
  <si>
    <t>101919564</t>
  </si>
  <si>
    <t>ccsbBroad304_13506</t>
  </si>
  <si>
    <t>101919501</t>
  </si>
  <si>
    <t>ccsbBroad304_07244</t>
  </si>
  <si>
    <t>101919510</t>
  </si>
  <si>
    <t>ccsbBroad304_00459</t>
  </si>
  <si>
    <t>101919528</t>
  </si>
  <si>
    <t>ccsbBroad304_06287</t>
  </si>
  <si>
    <t>101919539</t>
  </si>
  <si>
    <t>ccsbBroad304_04311</t>
  </si>
  <si>
    <t>101929767</t>
  </si>
  <si>
    <t>ccsbBroad304_06861</t>
  </si>
  <si>
    <t>101919556</t>
  </si>
  <si>
    <t>ccsbBroad304_00252</t>
  </si>
  <si>
    <t>101919565</t>
  </si>
  <si>
    <t>ccsbBroad304_09660</t>
  </si>
  <si>
    <t>101919502</t>
  </si>
  <si>
    <t>ccsbBroad304_01514</t>
  </si>
  <si>
    <t>101919518</t>
  </si>
  <si>
    <t>ccsbBroad304_02892</t>
  </si>
  <si>
    <t>101919529</t>
  </si>
  <si>
    <t>ccsbBroad304_09355</t>
  </si>
  <si>
    <t>101919540</t>
  </si>
  <si>
    <t>ccsbBroad304_13384</t>
  </si>
  <si>
    <t>101919549</t>
  </si>
  <si>
    <t>ccsbBroad304_02013</t>
  </si>
  <si>
    <t>101919557</t>
  </si>
  <si>
    <t>ccsbBroad304_05435</t>
  </si>
  <si>
    <t>101919566</t>
  </si>
  <si>
    <t>ccsbBroad304_02009</t>
  </si>
  <si>
    <t>101929764</t>
  </si>
  <si>
    <t>ccsbBroad304_14021</t>
  </si>
  <si>
    <t>101919519</t>
  </si>
  <si>
    <t>ccsbBroad304_03869</t>
  </si>
  <si>
    <t>101919530</t>
  </si>
  <si>
    <t>101919541</t>
  </si>
  <si>
    <t>101919550</t>
  </si>
  <si>
    <t>ccsbBroad304_09477</t>
  </si>
  <si>
    <t>101919558</t>
  </si>
  <si>
    <t>ccsbBroad304_06830</t>
  </si>
  <si>
    <t>101919567</t>
  </si>
  <si>
    <t>ccsbBroad304_01373</t>
  </si>
  <si>
    <t>101919511</t>
  </si>
  <si>
    <t>ccsbBroad304_03503</t>
  </si>
  <si>
    <t>101919531</t>
  </si>
  <si>
    <t>ccsbBroad304_09514</t>
  </si>
  <si>
    <t>101919551</t>
  </si>
  <si>
    <t>ccsbBroad304_11996</t>
  </si>
  <si>
    <t>101929772</t>
  </si>
  <si>
    <t>ccsbBroad304_08616</t>
  </si>
  <si>
    <t>101919583</t>
  </si>
  <si>
    <t>ccsbBroad304_09129</t>
  </si>
  <si>
    <t>101929775</t>
  </si>
  <si>
    <t>ccsbBroad304_08675</t>
  </si>
  <si>
    <t>101919598</t>
  </si>
  <si>
    <t>ccsbBroad304_03679</t>
  </si>
  <si>
    <t>101919615</t>
  </si>
  <si>
    <t>ccsbBroad304_01851</t>
  </si>
  <si>
    <t>101919568</t>
  </si>
  <si>
    <t>ccsbBroad304_02764</t>
  </si>
  <si>
    <t>101931153</t>
  </si>
  <si>
    <t>ccsbBroad304_14839</t>
  </si>
  <si>
    <t>101929776</t>
  </si>
  <si>
    <t>ccsbBroad304_09296</t>
  </si>
  <si>
    <t>101919599</t>
  </si>
  <si>
    <t>ccsbBroad304_12800</t>
  </si>
  <si>
    <t>101919608</t>
  </si>
  <si>
    <t>ccsbBroad304_11246</t>
  </si>
  <si>
    <t>101919616</t>
  </si>
  <si>
    <t>ccsbBroad304_04652</t>
  </si>
  <si>
    <t>101919569</t>
  </si>
  <si>
    <t>ccsbBroad304_08374</t>
  </si>
  <si>
    <t>101919573</t>
  </si>
  <si>
    <t>ccsbBroad304_02999</t>
  </si>
  <si>
    <t>101929773</t>
  </si>
  <si>
    <t>ccsbBroad304_14353</t>
  </si>
  <si>
    <t>101919584</t>
  </si>
  <si>
    <t>ccsbBroad304_02539</t>
  </si>
  <si>
    <t>101932012</t>
  </si>
  <si>
    <t>ccsbBroad304_15943</t>
  </si>
  <si>
    <t>101919609</t>
  </si>
  <si>
    <t>ccsbBroad304_04039</t>
  </si>
  <si>
    <t>101919617</t>
  </si>
  <si>
    <t>ccsbBroad304_00274</t>
  </si>
  <si>
    <t>101919570</t>
  </si>
  <si>
    <t>ccsbBroad304_04960</t>
  </si>
  <si>
    <t>101919574</t>
  </si>
  <si>
    <t>ccsbBroad304_11023</t>
  </si>
  <si>
    <t>101919579</t>
  </si>
  <si>
    <t>ccsbBroad304_12578</t>
  </si>
  <si>
    <t>101919585</t>
  </si>
  <si>
    <t>ccsbBroad304_01674</t>
  </si>
  <si>
    <t>101919592</t>
  </si>
  <si>
    <t>ccsbBroad304_05016</t>
  </si>
  <si>
    <t>101919600</t>
  </si>
  <si>
    <t>ccsbBroad304_02331</t>
  </si>
  <si>
    <t>101919610</t>
  </si>
  <si>
    <t>ccsbBroad304_03433</t>
  </si>
  <si>
    <t>101932013</t>
  </si>
  <si>
    <t>ccsbBroad304_15556</t>
  </si>
  <si>
    <t>101919571</t>
  </si>
  <si>
    <t>ccsbBroad304_09211</t>
  </si>
  <si>
    <t>101929771</t>
  </si>
  <si>
    <t>ccsbBroad304_07442</t>
  </si>
  <si>
    <t>101919586</t>
  </si>
  <si>
    <t>ccsbBroad304_01795</t>
  </si>
  <si>
    <t>101919593</t>
  </si>
  <si>
    <t>ccsbBroad304_12802</t>
  </si>
  <si>
    <t>101919601</t>
  </si>
  <si>
    <t>ccsbBroad304_04641</t>
  </si>
  <si>
    <t>101929780</t>
  </si>
  <si>
    <t>ccsbBroad304_14177</t>
  </si>
  <si>
    <t>101919618</t>
  </si>
  <si>
    <t>ccsbBroad304_13759</t>
  </si>
  <si>
    <t>101919587</t>
  </si>
  <si>
    <t>ccsbBroad304_03173</t>
  </si>
  <si>
    <t>101929777</t>
  </si>
  <si>
    <t>ccsbBroad304_06277</t>
  </si>
  <si>
    <t>101919602</t>
  </si>
  <si>
    <t>ccsbBroad304_04537</t>
  </si>
  <si>
    <t>101919611</t>
  </si>
  <si>
    <t>ccsbBroad304_13217</t>
  </si>
  <si>
    <t>101919619</t>
  </si>
  <si>
    <t>ccsbBroad304_07425</t>
  </si>
  <si>
    <t>101919572</t>
  </si>
  <si>
    <t>ccsbBroad304_00329</t>
  </si>
  <si>
    <t>101919575</t>
  </si>
  <si>
    <t>ccsbBroad304_13740</t>
  </si>
  <si>
    <t>101919580</t>
  </si>
  <si>
    <t>ccsbBroad304_03359</t>
  </si>
  <si>
    <t>101919588</t>
  </si>
  <si>
    <t>ccsbBroad304_04871</t>
  </si>
  <si>
    <t>101919594</t>
  </si>
  <si>
    <t>ccsbBroad304_09904</t>
  </si>
  <si>
    <t>101919603</t>
  </si>
  <si>
    <t>ccsbBroad304_02634</t>
  </si>
  <si>
    <t>101919612</t>
  </si>
  <si>
    <t>ccsbBroad304_05317</t>
  </si>
  <si>
    <t>101919620</t>
  </si>
  <si>
    <t>ccsbBroad304_02397</t>
  </si>
  <si>
    <t>101932010</t>
  </si>
  <si>
    <t>ccsbBroad304_15758</t>
  </si>
  <si>
    <t>101919581</t>
  </si>
  <si>
    <t>ccsbBroad304_06767</t>
  </si>
  <si>
    <t>101919595</t>
  </si>
  <si>
    <t>ccsbBroad304_07958</t>
  </si>
  <si>
    <t>101919604</t>
  </si>
  <si>
    <t>ccsbBroad304_08190</t>
  </si>
  <si>
    <t>101919621</t>
  </si>
  <si>
    <t>ccsbBroad304_12734</t>
  </si>
  <si>
    <t>101932009</t>
  </si>
  <si>
    <t>ccsbBroad304_15964</t>
  </si>
  <si>
    <t>101919576</t>
  </si>
  <si>
    <t>ccsbBroad304_09706</t>
  </si>
  <si>
    <t>101919589</t>
  </si>
  <si>
    <t>ccsbBroad304_11963</t>
  </si>
  <si>
    <t>101919596</t>
  </si>
  <si>
    <t>ccsbBroad304_04166</t>
  </si>
  <si>
    <t>101929779</t>
  </si>
  <si>
    <t>ccsbBroad304_07605</t>
  </si>
  <si>
    <t>101929781</t>
  </si>
  <si>
    <t>ccsbBroad304_14334</t>
  </si>
  <si>
    <t>101919622</t>
  </si>
  <si>
    <t>ccsbBroad304_13003</t>
  </si>
  <si>
    <t>101932011</t>
  </si>
  <si>
    <t>ccsbBroad304_15994</t>
  </si>
  <si>
    <t>101919590</t>
  </si>
  <si>
    <t>ccsbBroad304_11868</t>
  </si>
  <si>
    <t>101919597</t>
  </si>
  <si>
    <t>ccsbBroad304_09948</t>
  </si>
  <si>
    <t>101919605</t>
  </si>
  <si>
    <t>ccsbBroad304_03882</t>
  </si>
  <si>
    <t>101919613</t>
  </si>
  <si>
    <t>ccsbBroad304_07169</t>
  </si>
  <si>
    <t>101919623</t>
  </si>
  <si>
    <t>ccsbBroad304_04435</t>
  </si>
  <si>
    <t>101919577</t>
  </si>
  <si>
    <t>ccsbBroad304_11800</t>
  </si>
  <si>
    <t>101929774</t>
  </si>
  <si>
    <t>ccsbBroad304_08691</t>
  </si>
  <si>
    <t>101919591</t>
  </si>
  <si>
    <t>ccsbBroad304_07572</t>
  </si>
  <si>
    <t>101929778</t>
  </si>
  <si>
    <t>ccsbBroad304_05957</t>
  </si>
  <si>
    <t>101919606</t>
  </si>
  <si>
    <t>ccsbBroad304_11529</t>
  </si>
  <si>
    <t>101919614</t>
  </si>
  <si>
    <t>ccsbBroad304_05167</t>
  </si>
  <si>
    <t>101919624</t>
  </si>
  <si>
    <t>ccsbBroad304_11709</t>
  </si>
  <si>
    <t>101919578</t>
  </si>
  <si>
    <t>ccsbBroad304_09014</t>
  </si>
  <si>
    <t>101919582</t>
  </si>
  <si>
    <t>ccsbBroad304_00990</t>
  </si>
  <si>
    <t>101919607</t>
  </si>
  <si>
    <t>ccsbBroad304_01745</t>
  </si>
  <si>
    <t>101919625</t>
  </si>
  <si>
    <t>ccsbBroad304_12700</t>
  </si>
  <si>
    <t>101919634</t>
  </si>
  <si>
    <t>ccsbBroad304_02079</t>
  </si>
  <si>
    <t>101919644</t>
  </si>
  <si>
    <t>ccsbBroad304_13466</t>
  </si>
  <si>
    <t>101919651</t>
  </si>
  <si>
    <t>ccsbBroad304_00559</t>
  </si>
  <si>
    <t>101929788</t>
  </si>
  <si>
    <t>ccsbBroad304_10241</t>
  </si>
  <si>
    <t>101919666</t>
  </si>
  <si>
    <t>ccsbBroad304_09550</t>
  </si>
  <si>
    <t>101919673</t>
  </si>
  <si>
    <t>ccsbBroad304_05095</t>
  </si>
  <si>
    <t>101919682</t>
  </si>
  <si>
    <t>ccsbBroad304_03667</t>
  </si>
  <si>
    <t>101929782</t>
  </si>
  <si>
    <t>ccsbBroad304_14227</t>
  </si>
  <si>
    <t>101919635</t>
  </si>
  <si>
    <t>ccsbBroad304_06336</t>
  </si>
  <si>
    <t>101919652</t>
  </si>
  <si>
    <t>ccsbBroad304_12517</t>
  </si>
  <si>
    <t>101919659</t>
  </si>
  <si>
    <t>ccsbBroad304_03987</t>
  </si>
  <si>
    <t>101932014</t>
  </si>
  <si>
    <t>ccsbBroad304_15428</t>
  </si>
  <si>
    <t>101919674</t>
  </si>
  <si>
    <t>ccsbBroad304_07639</t>
  </si>
  <si>
    <t>101919683</t>
  </si>
  <si>
    <t>ccsbBroad304_04322</t>
  </si>
  <si>
    <t>101919626</t>
  </si>
  <si>
    <t>ccsbBroad304_11653</t>
  </si>
  <si>
    <t>101919636</t>
  </si>
  <si>
    <t>ccsbBroad304_01575</t>
  </si>
  <si>
    <t>101919645</t>
  </si>
  <si>
    <t>ccsbBroad304_01708</t>
  </si>
  <si>
    <t>101919660</t>
  </si>
  <si>
    <t>ccsbBroad304_07142</t>
  </si>
  <si>
    <t>101929793</t>
  </si>
  <si>
    <t>ccsbBroad304_10477</t>
  </si>
  <si>
    <t>101919675</t>
  </si>
  <si>
    <t>ccsbBroad304_03818</t>
  </si>
  <si>
    <t>101919684</t>
  </si>
  <si>
    <t>ccsbBroad304_04007</t>
  </si>
  <si>
    <t>101919627</t>
  </si>
  <si>
    <t>ccsbBroad304_03583</t>
  </si>
  <si>
    <t>101919637</t>
  </si>
  <si>
    <t>ccsbBroad304_11786</t>
  </si>
  <si>
    <t>101919646</t>
  </si>
  <si>
    <t>ccsbBroad304_02890</t>
  </si>
  <si>
    <t>101919653</t>
  </si>
  <si>
    <t>ccsbBroad304_11972</t>
  </si>
  <si>
    <t>101929789</t>
  </si>
  <si>
    <t>ccsbBroad304_06302</t>
  </si>
  <si>
    <t>101919667</t>
  </si>
  <si>
    <t>ccsbBroad304_11147</t>
  </si>
  <si>
    <t>101919676</t>
  </si>
  <si>
    <t>ccsbBroad304_01419</t>
  </si>
  <si>
    <t>101919685</t>
  </si>
  <si>
    <t>ccsbBroad304_12049</t>
  </si>
  <si>
    <t>101929783</t>
  </si>
  <si>
    <t>ccsbBroad304_14340</t>
  </si>
  <si>
    <t>101919638</t>
  </si>
  <si>
    <t>ccsbBroad304_05171</t>
  </si>
  <si>
    <t>101929786</t>
  </si>
  <si>
    <t>ccsbBroad304_14284</t>
  </si>
  <si>
    <t>101919661</t>
  </si>
  <si>
    <t>ccsbBroad304_01704</t>
  </si>
  <si>
    <t>101919668</t>
  </si>
  <si>
    <t>ccsbBroad304_05226</t>
  </si>
  <si>
    <t>101919677</t>
  </si>
  <si>
    <t>ccsbBroad304_01927</t>
  </si>
  <si>
    <t>101919686</t>
  </si>
  <si>
    <t>ccsbBroad304_07308</t>
  </si>
  <si>
    <t>101919628</t>
  </si>
  <si>
    <t>ccsbBroad304_00479</t>
  </si>
  <si>
    <t>101919639</t>
  </si>
  <si>
    <t>ccsbBroad304_01162</t>
  </si>
  <si>
    <t>101919654</t>
  </si>
  <si>
    <t>ccsbBroad304_03685</t>
  </si>
  <si>
    <t>101919662</t>
  </si>
  <si>
    <t>ccsbBroad304_04754</t>
  </si>
  <si>
    <t>101932015</t>
  </si>
  <si>
    <t>ccsbBroad304_15541</t>
  </si>
  <si>
    <t>101919678</t>
  </si>
  <si>
    <t>ccsbBroad304_11617</t>
  </si>
  <si>
    <t>101919629</t>
  </si>
  <si>
    <t>ccsbBroad304_08816</t>
  </si>
  <si>
    <t>101929784</t>
  </si>
  <si>
    <t>ccsbBroad304_08285</t>
  </si>
  <si>
    <t>101919655</t>
  </si>
  <si>
    <t>ccsbBroad304_00712</t>
  </si>
  <si>
    <t>101929790</t>
  </si>
  <si>
    <t>ccsbBroad304_07076</t>
  </si>
  <si>
    <t>101919669</t>
  </si>
  <si>
    <t>ccsbBroad304_06777</t>
  </si>
  <si>
    <t>101929795</t>
  </si>
  <si>
    <t>ccsbBroad304_04898</t>
  </si>
  <si>
    <t>101919687</t>
  </si>
  <si>
    <t>ccsbBroad304_13393</t>
  </si>
  <si>
    <t>101919630</t>
  </si>
  <si>
    <t>ccsbBroad304_12868</t>
  </si>
  <si>
    <t>101919640</t>
  </si>
  <si>
    <t>ccsbBroad304_08982</t>
  </si>
  <si>
    <t>101929785</t>
  </si>
  <si>
    <t>ccsbBroad304_14106</t>
  </si>
  <si>
    <t>101929787</t>
  </si>
  <si>
    <t>ccsbBroad304_09875</t>
  </si>
  <si>
    <t>101929791</t>
  </si>
  <si>
    <t>ccsbBroad304_14355</t>
  </si>
  <si>
    <t>101919670</t>
  </si>
  <si>
    <t>ccsbBroad304_02883</t>
  </si>
  <si>
    <t>101919679</t>
  </si>
  <si>
    <t>ccsbBroad304_03754</t>
  </si>
  <si>
    <t>101929797</t>
  </si>
  <si>
    <t>ccsbBroad304_06516</t>
  </si>
  <si>
    <t>101919641</t>
  </si>
  <si>
    <t>ccsbBroad304_03193</t>
  </si>
  <si>
    <t>101919647</t>
  </si>
  <si>
    <t>ccsbBroad304_02072</t>
  </si>
  <si>
    <t>101919656</t>
  </si>
  <si>
    <t>ccsbBroad304_03208</t>
  </si>
  <si>
    <t>101919663</t>
  </si>
  <si>
    <t>ccsbBroad304_04301</t>
  </si>
  <si>
    <t>101919671</t>
  </si>
  <si>
    <t>ccsbBroad304_03731</t>
  </si>
  <si>
    <t>101919680</t>
  </si>
  <si>
    <t>ccsbBroad304_06007</t>
  </si>
  <si>
    <t>101919688</t>
  </si>
  <si>
    <t>ccsbBroad304_13214</t>
  </si>
  <si>
    <t>101919631</t>
  </si>
  <si>
    <t>ccsbBroad304_12058</t>
  </si>
  <si>
    <t>101919648</t>
  </si>
  <si>
    <t>ccsbBroad304_01302</t>
  </si>
  <si>
    <t>101919657</t>
  </si>
  <si>
    <t>ccsbBroad304_03539</t>
  </si>
  <si>
    <t>101929792</t>
  </si>
  <si>
    <t>ccsbBroad304_14294</t>
  </si>
  <si>
    <t>101931154</t>
  </si>
  <si>
    <t>ccsbBroad304_14953</t>
  </si>
  <si>
    <t>101929796</t>
  </si>
  <si>
    <t>ccsbBroad304_14037</t>
  </si>
  <si>
    <t>101919689</t>
  </si>
  <si>
    <t>ccsbBroad304_00198</t>
  </si>
  <si>
    <t>101919632</t>
  </si>
  <si>
    <t>ccsbBroad304_12342</t>
  </si>
  <si>
    <t>101919642</t>
  </si>
  <si>
    <t>ccsbBroad304_11539</t>
  </si>
  <si>
    <t>101919649</t>
  </si>
  <si>
    <t>ccsbBroad304_02868</t>
  </si>
  <si>
    <t>101919658</t>
  </si>
  <si>
    <t>ccsbBroad304_02017</t>
  </si>
  <si>
    <t>101919664</t>
  </si>
  <si>
    <t>ccsbBroad304_07053</t>
  </si>
  <si>
    <t>101929794</t>
  </si>
  <si>
    <t>ccsbBroad304_06200</t>
  </si>
  <si>
    <t>101919681</t>
  </si>
  <si>
    <t>ccsbBroad304_11438</t>
  </si>
  <si>
    <t>101919690</t>
  </si>
  <si>
    <t>ccsbBroad304_09217</t>
  </si>
  <si>
    <t>101919633</t>
  </si>
  <si>
    <t>ccsbBroad304_12481</t>
  </si>
  <si>
    <t>101919643</t>
  </si>
  <si>
    <t>ccsbBroad304_06723</t>
  </si>
  <si>
    <t>101919650</t>
  </si>
  <si>
    <t>ccsbBroad304_05912</t>
  </si>
  <si>
    <t>101919665</t>
  </si>
  <si>
    <t>ccsbBroad304_07664</t>
  </si>
  <si>
    <t>101919672</t>
  </si>
  <si>
    <t>ccsbBroad304_04773</t>
  </si>
  <si>
    <t>101919699</t>
  </si>
  <si>
    <t>ccsbBroad304_00015</t>
  </si>
  <si>
    <t>101919706</t>
  </si>
  <si>
    <t>ccsbBroad304_04464</t>
  </si>
  <si>
    <t>101919714</t>
  </si>
  <si>
    <t>ccsbBroad304_11707</t>
  </si>
  <si>
    <t>101919730</t>
  </si>
  <si>
    <t>ccsbBroad304_02254</t>
  </si>
  <si>
    <t>101919740</t>
  </si>
  <si>
    <t>ccsbBroad304_02419</t>
  </si>
  <si>
    <t>101919747</t>
  </si>
  <si>
    <t>ccsbBroad304_01510</t>
  </si>
  <si>
    <t>101919691</t>
  </si>
  <si>
    <t>ccsbBroad304_06290</t>
  </si>
  <si>
    <t>101919700</t>
  </si>
  <si>
    <t>ccsbBroad304_00014</t>
  </si>
  <si>
    <t>101919707</t>
  </si>
  <si>
    <t>ccsbBroad304_00552</t>
  </si>
  <si>
    <t>101919715</t>
  </si>
  <si>
    <t>ccsbBroad304_02872</t>
  </si>
  <si>
    <t>101929802</t>
  </si>
  <si>
    <t>ccsbBroad304_14229</t>
  </si>
  <si>
    <t>101919731</t>
  </si>
  <si>
    <t>ccsbBroad304_11668</t>
  </si>
  <si>
    <t>101919748</t>
  </si>
  <si>
    <t>ccsbBroad304_07318</t>
  </si>
  <si>
    <t>101919692</t>
  </si>
  <si>
    <t>ccsbBroad304_04593</t>
  </si>
  <si>
    <t>101919701</t>
  </si>
  <si>
    <t>ccsbBroad304_01931</t>
  </si>
  <si>
    <t>101932018</t>
  </si>
  <si>
    <t>ccsbBroad304_15809</t>
  </si>
  <si>
    <t>101919716</t>
  </si>
  <si>
    <t>ccsbBroad304_11479</t>
  </si>
  <si>
    <t>101929803</t>
  </si>
  <si>
    <t>ccsbBroad304_02262</t>
  </si>
  <si>
    <t>101919732</t>
  </si>
  <si>
    <t>ccsbBroad304_06614</t>
  </si>
  <si>
    <t>101932022</t>
  </si>
  <si>
    <t>ccsbBroad304_16012</t>
  </si>
  <si>
    <t>101919749</t>
  </si>
  <si>
    <t>ccsbBroad304_08031</t>
  </si>
  <si>
    <t>101932016</t>
  </si>
  <si>
    <t>ccsbBroad304_15351</t>
  </si>
  <si>
    <t>101929798</t>
  </si>
  <si>
    <t>ccsbBroad304_13911</t>
  </si>
  <si>
    <t>101919708</t>
  </si>
  <si>
    <t>ccsbBroad304_03117</t>
  </si>
  <si>
    <t>101919717</t>
  </si>
  <si>
    <t>ccsbBroad304_09588</t>
  </si>
  <si>
    <t>101919723</t>
  </si>
  <si>
    <t>ccsbBroad304_04536</t>
  </si>
  <si>
    <t>101919733</t>
  </si>
  <si>
    <t>ccsbBroad304_03349</t>
  </si>
  <si>
    <t>101919741</t>
  </si>
  <si>
    <t>ccsbBroad304_00652</t>
  </si>
  <si>
    <t>101919750</t>
  </si>
  <si>
    <t>ccsbBroad304_00873</t>
  </si>
  <si>
    <t>101919693</t>
  </si>
  <si>
    <t>ccsbBroad304_03202</t>
  </si>
  <si>
    <t>101932017</t>
  </si>
  <si>
    <t>ccsbBroad304_15633</t>
  </si>
  <si>
    <t>101929799</t>
  </si>
  <si>
    <t>ccsbBroad304_06004</t>
  </si>
  <si>
    <t>101919724</t>
  </si>
  <si>
    <t>ccsbBroad304_01727</t>
  </si>
  <si>
    <t>101919734</t>
  </si>
  <si>
    <t>ccsbBroad304_04228</t>
  </si>
  <si>
    <t>101919742</t>
  </si>
  <si>
    <t>ccsbBroad304_04251</t>
  </si>
  <si>
    <t>101929806</t>
  </si>
  <si>
    <t>ccsbBroad304_08370</t>
  </si>
  <si>
    <t>101919694</t>
  </si>
  <si>
    <t>ccsbBroad304_02840</t>
  </si>
  <si>
    <t>101929800</t>
  </si>
  <si>
    <t>ccsbBroad304_10433</t>
  </si>
  <si>
    <t>101919718</t>
  </si>
  <si>
    <t>ccsbBroad304_07106</t>
  </si>
  <si>
    <t>101919725</t>
  </si>
  <si>
    <t>ccsbBroad304_05993</t>
  </si>
  <si>
    <t>101919735</t>
  </si>
  <si>
    <t>ccsbBroad304_00152</t>
  </si>
  <si>
    <t>101929805</t>
  </si>
  <si>
    <t>ccsbBroad304_08121</t>
  </si>
  <si>
    <t>101919695</t>
  </si>
  <si>
    <t>ccsbBroad304_00249</t>
  </si>
  <si>
    <t>101919702</t>
  </si>
  <si>
    <t>ccsbBroad304_09327</t>
  </si>
  <si>
    <t>101919709</t>
  </si>
  <si>
    <t>ccsbBroad304_02619</t>
  </si>
  <si>
    <t>101932019</t>
  </si>
  <si>
    <t>ccsbBroad304_15548</t>
  </si>
  <si>
    <t>101919726</t>
  </si>
  <si>
    <t>ccsbBroad304_01866</t>
  </si>
  <si>
    <t>101919743</t>
  </si>
  <si>
    <t>ccsbBroad304_01051</t>
  </si>
  <si>
    <t>101919751</t>
  </si>
  <si>
    <t>ccsbBroad304_02672</t>
  </si>
  <si>
    <t>101919710</t>
  </si>
  <si>
    <t>ccsbBroad304_03345</t>
  </si>
  <si>
    <t>101932020</t>
  </si>
  <si>
    <t>ccsbBroad304_15781</t>
  </si>
  <si>
    <t>101919727</t>
  </si>
  <si>
    <t>ccsbBroad304_12092</t>
  </si>
  <si>
    <t>101919736</t>
  </si>
  <si>
    <t>ccsbBroad304_00904</t>
  </si>
  <si>
    <t>101919744</t>
  </si>
  <si>
    <t>ccsbBroad304_06405</t>
  </si>
  <si>
    <t>101919752</t>
  </si>
  <si>
    <t>ccsbBroad304_02761</t>
  </si>
  <si>
    <t>101919696</t>
  </si>
  <si>
    <t>ccsbBroad304_02320</t>
  </si>
  <si>
    <t>101919703</t>
  </si>
  <si>
    <t>ccsbBroad304_06253</t>
  </si>
  <si>
    <t>101929801</t>
  </si>
  <si>
    <t>ccsbBroad304_05991</t>
  </si>
  <si>
    <t>101919719</t>
  </si>
  <si>
    <t>ccsbBroad304_04407</t>
  </si>
  <si>
    <t>101929804</t>
  </si>
  <si>
    <t>ccsbBroad304_08944</t>
  </si>
  <si>
    <t>101919737</t>
  </si>
  <si>
    <t>ccsbBroad304_01992</t>
  </si>
  <si>
    <t>101919745</t>
  </si>
  <si>
    <t>ccsbBroad304_08846</t>
  </si>
  <si>
    <t>101929807</t>
  </si>
  <si>
    <t>ccsbBroad304_08589</t>
  </si>
  <si>
    <t>101919697</t>
  </si>
  <si>
    <t>ccsbBroad304_07554</t>
  </si>
  <si>
    <t>101919704</t>
  </si>
  <si>
    <t>ccsbBroad304_08007</t>
  </si>
  <si>
    <t>101919711</t>
  </si>
  <si>
    <t>ccsbBroad304_07300</t>
  </si>
  <si>
    <t>101919720</t>
  </si>
  <si>
    <t>ccsbBroad304_12126</t>
  </si>
  <si>
    <t>101919728</t>
  </si>
  <si>
    <t>ccsbBroad304_12535</t>
  </si>
  <si>
    <t>101919738</t>
  </si>
  <si>
    <t>ccsbBroad304_06423</t>
  </si>
  <si>
    <t>101932023</t>
  </si>
  <si>
    <t>ccsbBroad304_15965</t>
  </si>
  <si>
    <t>101919712</t>
  </si>
  <si>
    <t>ccsbBroad304_00819</t>
  </si>
  <si>
    <t>101919721</t>
  </si>
  <si>
    <t>ccsbBroad304_12810</t>
  </si>
  <si>
    <t>101919729</t>
  </si>
  <si>
    <t>ccsbBroad304_01487</t>
  </si>
  <si>
    <t>101919739</t>
  </si>
  <si>
    <t>ccsbBroad304_09390</t>
  </si>
  <si>
    <t>101919746</t>
  </si>
  <si>
    <t>ccsbBroad304_06187</t>
  </si>
  <si>
    <t>101919698</t>
  </si>
  <si>
    <t>ccsbBroad304_04587</t>
  </si>
  <si>
    <t>101919705</t>
  </si>
  <si>
    <t>ccsbBroad304_12599</t>
  </si>
  <si>
    <t>101919713</t>
  </si>
  <si>
    <t>ccsbBroad304_05152</t>
  </si>
  <si>
    <t>101919722</t>
  </si>
  <si>
    <t>ccsbBroad304_13057</t>
  </si>
  <si>
    <t>101932021</t>
  </si>
  <si>
    <t>ccsbBroad304_15431</t>
  </si>
  <si>
    <t>101929808</t>
  </si>
  <si>
    <t>ccsbBroad304_07964</t>
  </si>
  <si>
    <t>101919759</t>
  </si>
  <si>
    <t>ccsbBroad304_06502</t>
  </si>
  <si>
    <t>101919767</t>
  </si>
  <si>
    <t>ccsbBroad304_06805</t>
  </si>
  <si>
    <t>101919777</t>
  </si>
  <si>
    <t>ccsbBroad304_05942</t>
  </si>
  <si>
    <t>101919785</t>
  </si>
  <si>
    <t>ccsbBroad304_00800</t>
  </si>
  <si>
    <t>101929818</t>
  </si>
  <si>
    <t>ccsbBroad304_09700</t>
  </si>
  <si>
    <t>101919803</t>
  </si>
  <si>
    <t>ccsbBroad304_09016</t>
  </si>
  <si>
    <t>101919812</t>
  </si>
  <si>
    <t>ccsbBroad304_12191</t>
  </si>
  <si>
    <t>101919753</t>
  </si>
  <si>
    <t>ccsbBroad304_08433</t>
  </si>
  <si>
    <t>101919760</t>
  </si>
  <si>
    <t>ccsbBroad304_07920</t>
  </si>
  <si>
    <t>101919768</t>
  </si>
  <si>
    <t>ccsbBroad304_05808</t>
  </si>
  <si>
    <t>101919778</t>
  </si>
  <si>
    <t>ccsbBroad304_06438</t>
  </si>
  <si>
    <t>101919786</t>
  </si>
  <si>
    <t>ccsbBroad304_13064</t>
  </si>
  <si>
    <t>101932027</t>
  </si>
  <si>
    <t>ccsbBroad304_16108</t>
  </si>
  <si>
    <t>101929819</t>
  </si>
  <si>
    <t>ccsbBroad304_07350</t>
  </si>
  <si>
    <t>101932030</t>
  </si>
  <si>
    <t>ccsbBroad304_15455</t>
  </si>
  <si>
    <t>101929809</t>
  </si>
  <si>
    <t>ccsbBroad304_03908</t>
  </si>
  <si>
    <t>101919761</t>
  </si>
  <si>
    <t>101919769</t>
  </si>
  <si>
    <t>ccsbBroad304_10759</t>
  </si>
  <si>
    <t>101919779</t>
  </si>
  <si>
    <t>ccsbBroad304_12313</t>
  </si>
  <si>
    <t>101919787</t>
  </si>
  <si>
    <t>ccsbBroad304_11253</t>
  </si>
  <si>
    <t>101919804</t>
  </si>
  <si>
    <t>ccsbBroad304_07273</t>
  </si>
  <si>
    <t>101919813</t>
  </si>
  <si>
    <t>ccsbBroad304_06410</t>
  </si>
  <si>
    <t>101919754</t>
  </si>
  <si>
    <t>ccsbBroad304_13209</t>
  </si>
  <si>
    <t>101929813</t>
  </si>
  <si>
    <t>ccsbBroad304_07134</t>
  </si>
  <si>
    <t>101932025</t>
  </si>
  <si>
    <t>ccsbBroad304_15805</t>
  </si>
  <si>
    <t>101932026</t>
  </si>
  <si>
    <t>ccsbBroad304_15363</t>
  </si>
  <si>
    <t>101919788</t>
  </si>
  <si>
    <t>ccsbBroad304_05828</t>
  </si>
  <si>
    <t>101919796</t>
  </si>
  <si>
    <t>ccsbBroad304_07516</t>
  </si>
  <si>
    <t>101919805</t>
  </si>
  <si>
    <t>ccsbBroad304_03051</t>
  </si>
  <si>
    <t>101919814</t>
  </si>
  <si>
    <t>ccsbBroad304_03640</t>
  </si>
  <si>
    <t>101919755</t>
  </si>
  <si>
    <t>ccsbBroad304_00065</t>
  </si>
  <si>
    <t>101919762</t>
  </si>
  <si>
    <t>ccsbBroad304_10516</t>
  </si>
  <si>
    <t>101919770</t>
  </si>
  <si>
    <t>ccsbBroad304_02690</t>
  </si>
  <si>
    <t>101919789</t>
  </si>
  <si>
    <t>ccsbBroad304_11158</t>
  </si>
  <si>
    <t>101919797</t>
  </si>
  <si>
    <t>ccsbBroad304_12350</t>
  </si>
  <si>
    <t>101919806</t>
  </si>
  <si>
    <t>ccsbBroad304_09391</t>
  </si>
  <si>
    <t>101929810</t>
  </si>
  <si>
    <t>ccsbBroad304_08038</t>
  </si>
  <si>
    <t>101919763</t>
  </si>
  <si>
    <t>ccsbBroad304_07929</t>
  </si>
  <si>
    <t>101919771</t>
  </si>
  <si>
    <t>ccsbBroad304_08991</t>
  </si>
  <si>
    <t>101919780</t>
  </si>
  <si>
    <t>ccsbBroad304_00113</t>
  </si>
  <si>
    <t>101919790</t>
  </si>
  <si>
    <t>ccsbBroad304_08690</t>
  </si>
  <si>
    <t>101919798</t>
  </si>
  <si>
    <t>ccsbBroad304_06236</t>
  </si>
  <si>
    <t>101932029</t>
  </si>
  <si>
    <t>ccsbBroad304_15399</t>
  </si>
  <si>
    <t>101932024</t>
  </si>
  <si>
    <t>ccsbBroad304_15437</t>
  </si>
  <si>
    <t>101929814</t>
  </si>
  <si>
    <t>ccsbBroad304_09140</t>
  </si>
  <si>
    <t>101929816</t>
  </si>
  <si>
    <t>ccsbBroad304_02899</t>
  </si>
  <si>
    <t>101919781</t>
  </si>
  <si>
    <t>ccsbBroad304_11299</t>
  </si>
  <si>
    <t>101929817</t>
  </si>
  <si>
    <t>ccsbBroad304_07467</t>
  </si>
  <si>
    <t>101932028</t>
  </si>
  <si>
    <t>ccsbBroad304_16045</t>
  </si>
  <si>
    <t>101919807</t>
  </si>
  <si>
    <t>ccsbBroad304_06110</t>
  </si>
  <si>
    <t>101932031</t>
  </si>
  <si>
    <t>ccsbBroad304_15945</t>
  </si>
  <si>
    <t>101919756</t>
  </si>
  <si>
    <t>ccsbBroad304_01411</t>
  </si>
  <si>
    <t>101919764</t>
  </si>
  <si>
    <t>ccsbBroad304_04868</t>
  </si>
  <si>
    <t>101919772</t>
  </si>
  <si>
    <t>ccsbBroad304_02280</t>
  </si>
  <si>
    <t>101919782</t>
  </si>
  <si>
    <t>ccsbBroad304_02618</t>
  </si>
  <si>
    <t>101919791</t>
  </si>
  <si>
    <t>ccsbBroad304_06522</t>
  </si>
  <si>
    <t>101919799</t>
  </si>
  <si>
    <t>ccsbBroad304_02026</t>
  </si>
  <si>
    <t>101919808</t>
  </si>
  <si>
    <t>ccsbBroad304_07720</t>
  </si>
  <si>
    <t>101929811</t>
  </si>
  <si>
    <t>ccsbBroad304_09309</t>
  </si>
  <si>
    <t>101919765</t>
  </si>
  <si>
    <t>ccsbBroad304_01329</t>
  </si>
  <si>
    <t>101919773</t>
  </si>
  <si>
    <t>ccsbBroad304_01789</t>
  </si>
  <si>
    <t>101919783</t>
  </si>
  <si>
    <t>ccsbBroad304_00918</t>
  </si>
  <si>
    <t>101919792</t>
  </si>
  <si>
    <t>ccsbBroad304_09165</t>
  </si>
  <si>
    <t>101919800</t>
  </si>
  <si>
    <t>ccsbBroad304_00036</t>
  </si>
  <si>
    <t>101919809</t>
  </si>
  <si>
    <t>ccsbBroad304_07023</t>
  </si>
  <si>
    <t>101919815</t>
  </si>
  <si>
    <t>ccsbBroad304_03609</t>
  </si>
  <si>
    <t>101919757</t>
  </si>
  <si>
    <t>ccsbBroad304_03455</t>
  </si>
  <si>
    <t>101919774</t>
  </si>
  <si>
    <t>ccsbBroad304_04010</t>
  </si>
  <si>
    <t>101919784</t>
  </si>
  <si>
    <t>ccsbBroad304_06504</t>
  </si>
  <si>
    <t>101919793</t>
  </si>
  <si>
    <t>ccsbBroad304_02392</t>
  </si>
  <si>
    <t>101919801</t>
  </si>
  <si>
    <t>ccsbBroad304_11083</t>
  </si>
  <si>
    <t>101919810</t>
  </si>
  <si>
    <t>ccsbBroad304_06408</t>
  </si>
  <si>
    <t>101929812</t>
  </si>
  <si>
    <t>ccsbBroad304_09235</t>
  </si>
  <si>
    <t>101919766</t>
  </si>
  <si>
    <t>ccsbBroad304_11772</t>
  </si>
  <si>
    <t>101919775</t>
  </si>
  <si>
    <t>ccsbBroad304_02561</t>
  </si>
  <si>
    <t>101919794</t>
  </si>
  <si>
    <t>ccsbBroad304_07792</t>
  </si>
  <si>
    <t>101919802</t>
  </si>
  <si>
    <t>ccsbBroad304_07714</t>
  </si>
  <si>
    <t>101919811</t>
  </si>
  <si>
    <t>ccsbBroad304_06406</t>
  </si>
  <si>
    <t>101919816</t>
  </si>
  <si>
    <t>ccsbBroad304_02709</t>
  </si>
  <si>
    <t>101919758</t>
  </si>
  <si>
    <t>ccsbBroad304_11339</t>
  </si>
  <si>
    <t>101929815</t>
  </si>
  <si>
    <t>ccsbBroad304_07655</t>
  </si>
  <si>
    <t>101919776</t>
  </si>
  <si>
    <t>ccsbBroad304_03673</t>
  </si>
  <si>
    <t>101919795</t>
  </si>
  <si>
    <t>ccsbBroad304_02825</t>
  </si>
  <si>
    <t>101919817</t>
  </si>
  <si>
    <t>ccsbBroad304_11144</t>
  </si>
  <si>
    <t>101929820</t>
  </si>
  <si>
    <t>ccsbBroad304_14317</t>
  </si>
  <si>
    <t>101919838</t>
  </si>
  <si>
    <t>ccsbBroad304_13761</t>
  </si>
  <si>
    <t>101919848</t>
  </si>
  <si>
    <t>ccsbBroad304_01244</t>
  </si>
  <si>
    <t>101932037</t>
  </si>
  <si>
    <t>ccsbBroad304_15682</t>
  </si>
  <si>
    <t>101919865</t>
  </si>
  <si>
    <t>ccsbBroad304_12811</t>
  </si>
  <si>
    <t>101919873</t>
  </si>
  <si>
    <t>ccsbBroad304_08208</t>
  </si>
  <si>
    <t>101919883</t>
  </si>
  <si>
    <t>ccsbBroad304_11731</t>
  </si>
  <si>
    <t>101932032</t>
  </si>
  <si>
    <t>ccsbBroad304_15814</t>
  </si>
  <si>
    <t>101919828</t>
  </si>
  <si>
    <t>ccsbBroad304_06776</t>
  </si>
  <si>
    <t>101919839</t>
  </si>
  <si>
    <t>ccsbBroad304_01045</t>
  </si>
  <si>
    <t>101929821</t>
  </si>
  <si>
    <t>ccsbBroad304_14043</t>
  </si>
  <si>
    <t>101919857</t>
  </si>
  <si>
    <t>ccsbBroad304_03874</t>
  </si>
  <si>
    <t>101919874</t>
  </si>
  <si>
    <t>ccsbBroad304_12536</t>
  </si>
  <si>
    <t>101919884</t>
  </si>
  <si>
    <t>ccsbBroad304_00754</t>
  </si>
  <si>
    <t>101919818</t>
  </si>
  <si>
    <t>ccsbBroad304_12546</t>
  </si>
  <si>
    <t>101932033</t>
  </si>
  <si>
    <t>ccsbBroad304_15448</t>
  </si>
  <si>
    <t>101919840</t>
  </si>
  <si>
    <t>ccsbBroad304_06599</t>
  </si>
  <si>
    <t>101919849</t>
  </si>
  <si>
    <t>ccsbBroad304_13363</t>
  </si>
  <si>
    <t>101919858</t>
  </si>
  <si>
    <t>ccsbBroad304_12419</t>
  </si>
  <si>
    <t>101919866</t>
  </si>
  <si>
    <t>ccsbBroad304_13704</t>
  </si>
  <si>
    <t>101919875</t>
  </si>
  <si>
    <t>ccsbBroad304_12863</t>
  </si>
  <si>
    <t>101919885</t>
  </si>
  <si>
    <t>ccsbBroad304_07923</t>
  </si>
  <si>
    <t>101919819</t>
  </si>
  <si>
    <t>ccsbBroad304_11163</t>
  </si>
  <si>
    <t>101919829</t>
  </si>
  <si>
    <t>ccsbBroad304_01221</t>
  </si>
  <si>
    <t>101919841</t>
  </si>
  <si>
    <t>ccsbBroad304_08122</t>
  </si>
  <si>
    <t>101919850</t>
  </si>
  <si>
    <t>ccsbBroad304_02134</t>
  </si>
  <si>
    <t>101919859</t>
  </si>
  <si>
    <t>ccsbBroad304_10740</t>
  </si>
  <si>
    <t>101919876</t>
  </si>
  <si>
    <t>ccsbBroad304_08322</t>
  </si>
  <si>
    <t>101919886</t>
  </si>
  <si>
    <t>ccsbBroad304_05180</t>
  </si>
  <si>
    <t>101919820</t>
  </si>
  <si>
    <t>ccsbBroad304_12111</t>
  </si>
  <si>
    <t>101919830</t>
  </si>
  <si>
    <t>ccsbBroad304_11310</t>
  </si>
  <si>
    <t>101932034</t>
  </si>
  <si>
    <t>ccsbBroad304_16009</t>
  </si>
  <si>
    <t>101919851</t>
  </si>
  <si>
    <t>ccsbBroad304_13579</t>
  </si>
  <si>
    <t>101919860</t>
  </si>
  <si>
    <t>ccsbBroad304_02870</t>
  </si>
  <si>
    <t>101929824</t>
  </si>
  <si>
    <t>ccsbBroad304_14238</t>
  </si>
  <si>
    <t>101932040</t>
  </si>
  <si>
    <t>ccsbBroad304_15919</t>
  </si>
  <si>
    <t>101919887</t>
  </si>
  <si>
    <t>ccsbBroad304_04915</t>
  </si>
  <si>
    <t>101919821</t>
  </si>
  <si>
    <t>ccsbBroad304_13071</t>
  </si>
  <si>
    <t>101919831</t>
  </si>
  <si>
    <t>ccsbBroad304_13760</t>
  </si>
  <si>
    <t>101919842</t>
  </si>
  <si>
    <t>ccsbBroad304_13538</t>
  </si>
  <si>
    <t>101919852</t>
  </si>
  <si>
    <t>ccsbBroad304_01464</t>
  </si>
  <si>
    <t>101929822</t>
  </si>
  <si>
    <t>ccsbBroad304_14015</t>
  </si>
  <si>
    <t>101919867</t>
  </si>
  <si>
    <t>ccsbBroad304_02959</t>
  </si>
  <si>
    <t>101919877</t>
  </si>
  <si>
    <t>ccsbBroad304_01220</t>
  </si>
  <si>
    <t>101932041</t>
  </si>
  <si>
    <t>ccsbBroad304_15865</t>
  </si>
  <si>
    <t>101919822</t>
  </si>
  <si>
    <t>ccsbBroad304_13705</t>
  </si>
  <si>
    <t>101919832</t>
  </si>
  <si>
    <t>ccsbBroad304_12597</t>
  </si>
  <si>
    <t>101919843</t>
  </si>
  <si>
    <t>ccsbBroad304_11223</t>
  </si>
  <si>
    <t>101919853</t>
  </si>
  <si>
    <t>ccsbBroad304_00132</t>
  </si>
  <si>
    <t>101919861</t>
  </si>
  <si>
    <t>ccsbBroad304_12469</t>
  </si>
  <si>
    <t>101919868</t>
  </si>
  <si>
    <t>ccsbBroad304_13589</t>
  </si>
  <si>
    <t>101919878</t>
  </si>
  <si>
    <t>ccsbBroad304_08263</t>
  </si>
  <si>
    <t>101919888</t>
  </si>
  <si>
    <t>ccsbBroad304_10777</t>
  </si>
  <si>
    <t>101919823</t>
  </si>
  <si>
    <t>ccsbBroad304_11101</t>
  </si>
  <si>
    <t>101919833</t>
  </si>
  <si>
    <t>ccsbBroad304_10272</t>
  </si>
  <si>
    <t>101919844</t>
  </si>
  <si>
    <t>ccsbBroad304_10695</t>
  </si>
  <si>
    <t>101919854</t>
  </si>
  <si>
    <t>ccsbBroad304_12307</t>
  </si>
  <si>
    <t>101919862</t>
  </si>
  <si>
    <t>ccsbBroad304_05747</t>
  </si>
  <si>
    <t>101919869</t>
  </si>
  <si>
    <t>ccsbBroad304_02992</t>
  </si>
  <si>
    <t>101919879</t>
  </si>
  <si>
    <t>ccsbBroad304_02829</t>
  </si>
  <si>
    <t>101919889</t>
  </si>
  <si>
    <t>ccsbBroad304_02898</t>
  </si>
  <si>
    <t>101919824</t>
  </si>
  <si>
    <t>ccsbBroad304_13012</t>
  </si>
  <si>
    <t>101919834</t>
  </si>
  <si>
    <t>ccsbBroad304_10317</t>
  </si>
  <si>
    <t>101919845</t>
  </si>
  <si>
    <t>ccsbBroad304_02196</t>
  </si>
  <si>
    <t>101919855</t>
  </si>
  <si>
    <t>ccsbBroad304_01064</t>
  </si>
  <si>
    <t>101919863</t>
  </si>
  <si>
    <t>ccsbBroad304_00656</t>
  </si>
  <si>
    <t>101919870</t>
  </si>
  <si>
    <t>ccsbBroad304_05396</t>
  </si>
  <si>
    <t>101919880</t>
  </si>
  <si>
    <t>ccsbBroad304_03809</t>
  </si>
  <si>
    <t>101919890</t>
  </si>
  <si>
    <t>ccsbBroad304_12314</t>
  </si>
  <si>
    <t>101919825</t>
  </si>
  <si>
    <t>ccsbBroad304_12813</t>
  </si>
  <si>
    <t>101919835</t>
  </si>
  <si>
    <t>ccsbBroad304_11948</t>
  </si>
  <si>
    <t>101932035</t>
  </si>
  <si>
    <t>ccsbBroad304_15913</t>
  </si>
  <si>
    <t>101932036</t>
  </si>
  <si>
    <t>ccsbBroad304_15396</t>
  </si>
  <si>
    <t>101929823</t>
  </si>
  <si>
    <t>ccsbBroad304_08188</t>
  </si>
  <si>
    <t>101932039</t>
  </si>
  <si>
    <t>ccsbBroad304_15598</t>
  </si>
  <si>
    <t>101919881</t>
  </si>
  <si>
    <t>ccsbBroad304_11248</t>
  </si>
  <si>
    <t>101919826</t>
  </si>
  <si>
    <t>ccsbBroad304_12901</t>
  </si>
  <si>
    <t>101919836</t>
  </si>
  <si>
    <t>ccsbBroad304_10273</t>
  </si>
  <si>
    <t>101919846</t>
  </si>
  <si>
    <t>ccsbBroad304_11616</t>
  </si>
  <si>
    <t>101919856</t>
  </si>
  <si>
    <t>ccsbBroad304_08615</t>
  </si>
  <si>
    <t>101932038</t>
  </si>
  <si>
    <t>ccsbBroad304_15968</t>
  </si>
  <si>
    <t>101919871</t>
  </si>
  <si>
    <t>ccsbBroad304_10995</t>
  </si>
  <si>
    <t>101919882</t>
  </si>
  <si>
    <t>ccsbBroad304_02022</t>
  </si>
  <si>
    <t>101919891</t>
  </si>
  <si>
    <t>ccsbBroad304_01507</t>
  </si>
  <si>
    <t>101919827</t>
  </si>
  <si>
    <t>ccsbBroad304_11829</t>
  </si>
  <si>
    <t>101919837</t>
  </si>
  <si>
    <t>ccsbBroad304_04429</t>
  </si>
  <si>
    <t>101919847</t>
  </si>
  <si>
    <t>ccsbBroad304_10278</t>
  </si>
  <si>
    <t>101919864</t>
  </si>
  <si>
    <t>ccsbBroad304_11322</t>
  </si>
  <si>
    <t>101919872</t>
  </si>
  <si>
    <t>ccsbBroad304_11476</t>
  </si>
  <si>
    <t>101929826</t>
  </si>
  <si>
    <t>ccsbBroad304_06454</t>
  </si>
  <si>
    <t>101919912</t>
  </si>
  <si>
    <t>ccsbBroad304_02160</t>
  </si>
  <si>
    <t>101932043</t>
  </si>
  <si>
    <t>ccsbBroad304_15834</t>
  </si>
  <si>
    <t>101929829</t>
  </si>
  <si>
    <t>ccsbBroad304_07432</t>
  </si>
  <si>
    <t>101919948</t>
  </si>
  <si>
    <t>ccsbBroad304_04981</t>
  </si>
  <si>
    <t>101929832</t>
  </si>
  <si>
    <t>ccsbBroad304_08101</t>
  </si>
  <si>
    <t>101919892</t>
  </si>
  <si>
    <t>ccsbBroad304_01471</t>
  </si>
  <si>
    <t>101919902</t>
  </si>
  <si>
    <t>ccsbBroad304_03615</t>
  </si>
  <si>
    <t>101919929</t>
  </si>
  <si>
    <t>ccsbBroad304_03748</t>
  </si>
  <si>
    <t>101919939</t>
  </si>
  <si>
    <t>ccsbBroad304_04716</t>
  </si>
  <si>
    <t>101919949</t>
  </si>
  <si>
    <t>ccsbBroad304_01461</t>
  </si>
  <si>
    <t>101919958</t>
  </si>
  <si>
    <t>ccsbBroad304_10539</t>
  </si>
  <si>
    <t>101919893</t>
  </si>
  <si>
    <t>ccsbBroad304_12543</t>
  </si>
  <si>
    <t>101919903</t>
  </si>
  <si>
    <t>ccsbBroad304_10851</t>
  </si>
  <si>
    <t>101919913</t>
  </si>
  <si>
    <t>ccsbBroad304_03668</t>
  </si>
  <si>
    <t>101919920</t>
  </si>
  <si>
    <t>ccsbBroad304_04025</t>
  </si>
  <si>
    <t>101919930</t>
  </si>
  <si>
    <t>ccsbBroad304_13649</t>
  </si>
  <si>
    <t>101919940</t>
  </si>
  <si>
    <t>ccsbBroad304_02904</t>
  </si>
  <si>
    <t>101929831</t>
  </si>
  <si>
    <t>ccsbBroad304_03376</t>
  </si>
  <si>
    <t>101929833</t>
  </si>
  <si>
    <t>ccsbBroad304_13945</t>
  </si>
  <si>
    <t>101919894</t>
  </si>
  <si>
    <t>ccsbBroad304_03393</t>
  </si>
  <si>
    <t>101919904</t>
  </si>
  <si>
    <t>ccsbBroad304_06907</t>
  </si>
  <si>
    <t>101919914</t>
  </si>
  <si>
    <t>ccsbBroad304_11690</t>
  </si>
  <si>
    <t>101919921</t>
  </si>
  <si>
    <t>ccsbBroad304_06581</t>
  </si>
  <si>
    <t>101919931</t>
  </si>
  <si>
    <t>ccsbBroad304_00697</t>
  </si>
  <si>
    <t>101919941</t>
  </si>
  <si>
    <t>ccsbBroad304_01067</t>
  </si>
  <si>
    <t>101919950</t>
  </si>
  <si>
    <t>ccsbBroad304_05986</t>
  </si>
  <si>
    <t>101929834</t>
  </si>
  <si>
    <t>ccsbBroad304_14063</t>
  </si>
  <si>
    <t>101919895</t>
  </si>
  <si>
    <t>ccsbBroad304_00757</t>
  </si>
  <si>
    <t>101929827</t>
  </si>
  <si>
    <t>ccsbBroad304_09214</t>
  </si>
  <si>
    <t>101932042</t>
  </si>
  <si>
    <t>ccsbBroad304_15409</t>
  </si>
  <si>
    <t>101919922</t>
  </si>
  <si>
    <t>ccsbBroad304_07657</t>
  </si>
  <si>
    <t>101919932</t>
  </si>
  <si>
    <t>ccsbBroad304_00133</t>
  </si>
  <si>
    <t>101919942</t>
  </si>
  <si>
    <t>ccsbBroad304_02049</t>
  </si>
  <si>
    <t>101919951</t>
  </si>
  <si>
    <t>ccsbBroad304_01191</t>
  </si>
  <si>
    <t>101919959</t>
  </si>
  <si>
    <t>ccsbBroad304_11683</t>
  </si>
  <si>
    <t>101919896</t>
  </si>
  <si>
    <t>ccsbBroad304_01217</t>
  </si>
  <si>
    <t>101919905</t>
  </si>
  <si>
    <t>ccsbBroad304_11461</t>
  </si>
  <si>
    <t>101919915</t>
  </si>
  <si>
    <t>ccsbBroad304_11104</t>
  </si>
  <si>
    <t>101919923</t>
  </si>
  <si>
    <t>ccsbBroad304_01883</t>
  </si>
  <si>
    <t>101919933</t>
  </si>
  <si>
    <t>ccsbBroad304_03666</t>
  </si>
  <si>
    <t>101919943</t>
  </si>
  <si>
    <t>ccsbBroad304_02386</t>
  </si>
  <si>
    <t>101919952</t>
  </si>
  <si>
    <t>ccsbBroad304_02834</t>
  </si>
  <si>
    <t>101919960</t>
  </si>
  <si>
    <t>ccsbBroad304_10530</t>
  </si>
  <si>
    <t>101919897</t>
  </si>
  <si>
    <t>ccsbBroad304_10309</t>
  </si>
  <si>
    <t>101919906</t>
  </si>
  <si>
    <t>ccsbBroad304_11311</t>
  </si>
  <si>
    <t>101929828</t>
  </si>
  <si>
    <t>ccsbBroad304_14099</t>
  </si>
  <si>
    <t>101919924</t>
  </si>
  <si>
    <t>ccsbBroad304_04573</t>
  </si>
  <si>
    <t>101919934</t>
  </si>
  <si>
    <t>ccsbBroad304_02471</t>
  </si>
  <si>
    <t>101929830</t>
  </si>
  <si>
    <t>ccsbBroad304_14409</t>
  </si>
  <si>
    <t>101919953</t>
  </si>
  <si>
    <t>ccsbBroad304_01571</t>
  </si>
  <si>
    <t>101919961</t>
  </si>
  <si>
    <t>ccsbBroad304_10826</t>
  </si>
  <si>
    <t>101919898</t>
  </si>
  <si>
    <t>ccsbBroad304_00439</t>
  </si>
  <si>
    <t>101919907</t>
  </si>
  <si>
    <t>ccsbBroad304_00080</t>
  </si>
  <si>
    <t>101932044</t>
  </si>
  <si>
    <t>ccsbBroad304_16004</t>
  </si>
  <si>
    <t>101919935</t>
  </si>
  <si>
    <t>ccsbBroad304_00874</t>
  </si>
  <si>
    <t>101919944</t>
  </si>
  <si>
    <t>ccsbBroad304_12798</t>
  </si>
  <si>
    <t>101919954</t>
  </si>
  <si>
    <t>ccsbBroad304_00490</t>
  </si>
  <si>
    <t>101919962</t>
  </si>
  <si>
    <t>ccsbBroad304_11115</t>
  </si>
  <si>
    <t>101919899</t>
  </si>
  <si>
    <t>ccsbBroad304_09786</t>
  </si>
  <si>
    <t>101919908</t>
  </si>
  <si>
    <t>ccsbBroad304_13045</t>
  </si>
  <si>
    <t>101919916</t>
  </si>
  <si>
    <t>ccsbBroad304_11072</t>
  </si>
  <si>
    <t>101919925</t>
  </si>
  <si>
    <t>ccsbBroad304_01478</t>
  </si>
  <si>
    <t>101919936</t>
  </si>
  <si>
    <t>ccsbBroad304_12764</t>
  </si>
  <si>
    <t>101919945</t>
  </si>
  <si>
    <t>ccsbBroad304_12864</t>
  </si>
  <si>
    <t>101919955</t>
  </si>
  <si>
    <t>ccsbBroad304_10271</t>
  </si>
  <si>
    <t>101919963</t>
  </si>
  <si>
    <t>ccsbBroad304_12881</t>
  </si>
  <si>
    <t>101919900</t>
  </si>
  <si>
    <t>ccsbBroad304_10821</t>
  </si>
  <si>
    <t>101919909</t>
  </si>
  <si>
    <t>ccsbBroad304_10572</t>
  </si>
  <si>
    <t>101919917</t>
  </si>
  <si>
    <t>ccsbBroad304_01296</t>
  </si>
  <si>
    <t>101919926</t>
  </si>
  <si>
    <t>ccsbBroad304_08365</t>
  </si>
  <si>
    <t>101919937</t>
  </si>
  <si>
    <t>ccsbBroad304_04269</t>
  </si>
  <si>
    <t>101919956</t>
  </si>
  <si>
    <t>ccsbBroad304_10202</t>
  </si>
  <si>
    <t>101919964</t>
  </si>
  <si>
    <t>ccsbBroad304_10220</t>
  </si>
  <si>
    <t>101929825</t>
  </si>
  <si>
    <t>ccsbBroad304_06906</t>
  </si>
  <si>
    <t>101919910</t>
  </si>
  <si>
    <t>ccsbBroad304_12294</t>
  </si>
  <si>
    <t>101919918</t>
  </si>
  <si>
    <t>ccsbBroad304_08075</t>
  </si>
  <si>
    <t>101919927</t>
  </si>
  <si>
    <t>ccsbBroad304_13073</t>
  </si>
  <si>
    <t>101919938</t>
  </si>
  <si>
    <t>ccsbBroad304_12285</t>
  </si>
  <si>
    <t>101919946</t>
  </si>
  <si>
    <t>ccsbBroad304_01529</t>
  </si>
  <si>
    <t>101919957</t>
  </si>
  <si>
    <t>ccsbBroad304_12970</t>
  </si>
  <si>
    <t>101919965</t>
  </si>
  <si>
    <t>ccsbBroad304_11313</t>
  </si>
  <si>
    <t>101919901</t>
  </si>
  <si>
    <t>ccsbBroad304_06061</t>
  </si>
  <si>
    <t>101919911</t>
  </si>
  <si>
    <t>ccsbBroad304_12453</t>
  </si>
  <si>
    <t>101919919</t>
  </si>
  <si>
    <t>ccsbBroad304_02179</t>
  </si>
  <si>
    <t>101919928</t>
  </si>
  <si>
    <t>ccsbBroad304_11842</t>
  </si>
  <si>
    <t>101919947</t>
  </si>
  <si>
    <t>ccsbBroad304_04363</t>
  </si>
  <si>
    <t>101919966</t>
  </si>
  <si>
    <t>ccsbBroad304_04455</t>
  </si>
  <si>
    <t>101919976</t>
  </si>
  <si>
    <t>ccsbBroad304_03138</t>
  </si>
  <si>
    <t>101919986</t>
  </si>
  <si>
    <t>ccsbBroad304_02848</t>
  </si>
  <si>
    <t>101920001</t>
  </si>
  <si>
    <t>ccsbBroad304_11967</t>
  </si>
  <si>
    <t>101920011</t>
  </si>
  <si>
    <t>ccsbBroad304_00717</t>
  </si>
  <si>
    <t>101932050</t>
  </si>
  <si>
    <t>ccsbBroad304_15440</t>
  </si>
  <si>
    <t>101932051</t>
  </si>
  <si>
    <t>ccsbBroad304_15540</t>
  </si>
  <si>
    <t>101919967</t>
  </si>
  <si>
    <t>ccsbBroad304_09326</t>
  </si>
  <si>
    <t>101919977</t>
  </si>
  <si>
    <t>ccsbBroad304_13044</t>
  </si>
  <si>
    <t>101919987</t>
  </si>
  <si>
    <t>ccsbBroad304_11915</t>
  </si>
  <si>
    <t>101929840</t>
  </si>
  <si>
    <t>ccsbBroad304_13832</t>
  </si>
  <si>
    <t>101920002</t>
  </si>
  <si>
    <t>ccsbBroad304_12016</t>
  </si>
  <si>
    <t>101920012</t>
  </si>
  <si>
    <t>ccsbBroad304_00992</t>
  </si>
  <si>
    <t>101920018</t>
  </si>
  <si>
    <t>ccsbBroad304_00043</t>
  </si>
  <si>
    <t>101920025</t>
  </si>
  <si>
    <t>ccsbBroad304_03226</t>
  </si>
  <si>
    <t>101932045</t>
  </si>
  <si>
    <t>ccsbBroad304_15791</t>
  </si>
  <si>
    <t>101919978</t>
  </si>
  <si>
    <t>ccsbBroad304_11538</t>
  </si>
  <si>
    <t>101919988</t>
  </si>
  <si>
    <t>ccsbBroad304_01459</t>
  </si>
  <si>
    <t>101919995</t>
  </si>
  <si>
    <t>ccsbBroad304_04241</t>
  </si>
  <si>
    <t>101920003</t>
  </si>
  <si>
    <t>ccsbBroad304_12077</t>
  </si>
  <si>
    <t>101932047</t>
  </si>
  <si>
    <t>ccsbBroad304_15887</t>
  </si>
  <si>
    <t>101920019</t>
  </si>
  <si>
    <t>ccsbBroad304_10415</t>
  </si>
  <si>
    <t>101920026</t>
  </si>
  <si>
    <t>ccsbBroad304_11499</t>
  </si>
  <si>
    <t>101919968</t>
  </si>
  <si>
    <t>ccsbBroad304_01460</t>
  </si>
  <si>
    <t>101919979</t>
  </si>
  <si>
    <t>ccsbBroad304_00205</t>
  </si>
  <si>
    <t>101919989</t>
  </si>
  <si>
    <t>ccsbBroad304_04529</t>
  </si>
  <si>
    <t>101919996</t>
  </si>
  <si>
    <t>ccsbBroad304_03248</t>
  </si>
  <si>
    <t>101920004</t>
  </si>
  <si>
    <t>ccsbBroad304_04445</t>
  </si>
  <si>
    <t>101920020</t>
  </si>
  <si>
    <t>ccsbBroad304_02632</t>
  </si>
  <si>
    <t>101920027</t>
  </si>
  <si>
    <t>ccsbBroad304_03571</t>
  </si>
  <si>
    <t>101919969</t>
  </si>
  <si>
    <t>ccsbBroad304_03319</t>
  </si>
  <si>
    <t>101919980</t>
  </si>
  <si>
    <t>ccsbBroad304_01564</t>
  </si>
  <si>
    <t>101919990</t>
  </si>
  <si>
    <t>ccsbBroad304_12327</t>
  </si>
  <si>
    <t>101919997</t>
  </si>
  <si>
    <t>ccsbBroad304_06713</t>
  </si>
  <si>
    <t>101932048</t>
  </si>
  <si>
    <t>ccsbBroad304_16072</t>
  </si>
  <si>
    <t>101920028</t>
  </si>
  <si>
    <t>ccsbBroad304_02205</t>
  </si>
  <si>
    <t>101919970</t>
  </si>
  <si>
    <t>ccsbBroad304_01242</t>
  </si>
  <si>
    <t>101919981</t>
  </si>
  <si>
    <t>ccsbBroad304_12063</t>
  </si>
  <si>
    <t>101919991</t>
  </si>
  <si>
    <t>ccsbBroad304_01989</t>
  </si>
  <si>
    <t>101929841</t>
  </si>
  <si>
    <t>ccsbBroad304_03569</t>
  </si>
  <si>
    <t>101929844</t>
  </si>
  <si>
    <t>ccsbBroad304_08260</t>
  </si>
  <si>
    <t>101920013</t>
  </si>
  <si>
    <t>ccsbBroad304_02032</t>
  </si>
  <si>
    <t>101920021</t>
  </si>
  <si>
    <t>ccsbBroad304_02376</t>
  </si>
  <si>
    <t>101920029</t>
  </si>
  <si>
    <t>ccsbBroad304_04335</t>
  </si>
  <si>
    <t>101919971</t>
  </si>
  <si>
    <t>ccsbBroad304_04252</t>
  </si>
  <si>
    <t>101929836</t>
  </si>
  <si>
    <t>ccsbBroad304_14291</t>
  </si>
  <si>
    <t>101919992</t>
  </si>
  <si>
    <t>ccsbBroad304_11780</t>
  </si>
  <si>
    <t>101929842</t>
  </si>
  <si>
    <t>ccsbBroad304_06900</t>
  </si>
  <si>
    <t>101920005</t>
  </si>
  <si>
    <t>ccsbBroad304_02146</t>
  </si>
  <si>
    <t>101920014</t>
  </si>
  <si>
    <t>ccsbBroad304_11133</t>
  </si>
  <si>
    <t>101929845</t>
  </si>
  <si>
    <t>ccsbBroad304_08463</t>
  </si>
  <si>
    <t>101919972</t>
  </si>
  <si>
    <t>ccsbBroad304_08883</t>
  </si>
  <si>
    <t>101929837</t>
  </si>
  <si>
    <t>ccsbBroad304_04056</t>
  </si>
  <si>
    <t>101929843</t>
  </si>
  <si>
    <t>ccsbBroad304_05870</t>
  </si>
  <si>
    <t>101920006</t>
  </si>
  <si>
    <t>ccsbBroad304_06060</t>
  </si>
  <si>
    <t>101932049</t>
  </si>
  <si>
    <t>ccsbBroad304_15724</t>
  </si>
  <si>
    <t>101920022</t>
  </si>
  <si>
    <t>ccsbBroad304_06515</t>
  </si>
  <si>
    <t>101929847</t>
  </si>
  <si>
    <t>ccsbBroad304_13976</t>
  </si>
  <si>
    <t>101919973</t>
  </si>
  <si>
    <t>ccsbBroad304_01433</t>
  </si>
  <si>
    <t>101919982</t>
  </si>
  <si>
    <t>ccsbBroad304_03909</t>
  </si>
  <si>
    <t>101919993</t>
  </si>
  <si>
    <t>ccsbBroad304_12310</t>
  </si>
  <si>
    <t>101919998</t>
  </si>
  <si>
    <t>ccsbBroad304_04617</t>
  </si>
  <si>
    <t>101920007</t>
  </si>
  <si>
    <t>ccsbBroad304_04707</t>
  </si>
  <si>
    <t>101920015</t>
  </si>
  <si>
    <t>ccsbBroad304_03218</t>
  </si>
  <si>
    <t>101920023</t>
  </si>
  <si>
    <t>ccsbBroad304_03865</t>
  </si>
  <si>
    <t>101929848</t>
  </si>
  <si>
    <t>ccsbBroad304_08695</t>
  </si>
  <si>
    <t>101929835</t>
  </si>
  <si>
    <t>ccsbBroad304_09672</t>
  </si>
  <si>
    <t>101919983</t>
  </si>
  <si>
    <t>ccsbBroad304_01072</t>
  </si>
  <si>
    <t>101919994</t>
  </si>
  <si>
    <t>ccsbBroad304_10419</t>
  </si>
  <si>
    <t>101932046</t>
  </si>
  <si>
    <t>ccsbBroad304_15927</t>
  </si>
  <si>
    <t>101920008</t>
  </si>
  <si>
    <t>ccsbBroad304_10706</t>
  </si>
  <si>
    <t>101920016</t>
  </si>
  <si>
    <t>ccsbBroad304_01206</t>
  </si>
  <si>
    <t>101929846</t>
  </si>
  <si>
    <t>ccsbBroad304_14352</t>
  </si>
  <si>
    <t>101920030</t>
  </si>
  <si>
    <t>ccsbBroad304_01834</t>
  </si>
  <si>
    <t>101919974</t>
  </si>
  <si>
    <t>ccsbBroad304_04364</t>
  </si>
  <si>
    <t>101919984</t>
  </si>
  <si>
    <t>ccsbBroad304_11763</t>
  </si>
  <si>
    <t>101929838</t>
  </si>
  <si>
    <t>ccsbBroad304_08937</t>
  </si>
  <si>
    <t>101919999</t>
  </si>
  <si>
    <t>ccsbBroad304_03688</t>
  </si>
  <si>
    <t>101920009</t>
  </si>
  <si>
    <t>ccsbBroad304_03274</t>
  </si>
  <si>
    <t>101920017</t>
  </si>
  <si>
    <t>ccsbBroad304_12265</t>
  </si>
  <si>
    <t>101920024</t>
  </si>
  <si>
    <t>ccsbBroad304_11965</t>
  </si>
  <si>
    <t>101920031</t>
  </si>
  <si>
    <t>ccsbBroad304_00971</t>
  </si>
  <si>
    <t>101919975</t>
  </si>
  <si>
    <t>ccsbBroad304_04645</t>
  </si>
  <si>
    <t>101919985</t>
  </si>
  <si>
    <t>ccsbBroad304_04362</t>
  </si>
  <si>
    <t>101929839</t>
  </si>
  <si>
    <t>ccsbBroad304_13948</t>
  </si>
  <si>
    <t>101920000</t>
  </si>
  <si>
    <t>ccsbBroad304_01432</t>
  </si>
  <si>
    <t>101920010</t>
  </si>
  <si>
    <t>ccsbBroad304_01238</t>
  </si>
  <si>
    <t>101920032</t>
  </si>
  <si>
    <t>ccsbBroad304_13188</t>
  </si>
  <si>
    <t>101920039</t>
  </si>
  <si>
    <t>ccsbBroad304_02350</t>
  </si>
  <si>
    <t>101929858</t>
  </si>
  <si>
    <t>ccsbBroad304_08940</t>
  </si>
  <si>
    <t>101920054</t>
  </si>
  <si>
    <t>ccsbBroad304_10941</t>
  </si>
  <si>
    <t>101920064</t>
  </si>
  <si>
    <t>ccsbBroad304_10980</t>
  </si>
  <si>
    <t>101920075</t>
  </si>
  <si>
    <t>ccsbBroad304_12584</t>
  </si>
  <si>
    <t>101920080</t>
  </si>
  <si>
    <t>ccsbBroad304_11014</t>
  </si>
  <si>
    <t>101920089</t>
  </si>
  <si>
    <t>ccsbBroad304_02127</t>
  </si>
  <si>
    <t>101920033</t>
  </si>
  <si>
    <t>ccsbBroad304_07365</t>
  </si>
  <si>
    <t>101920040</t>
  </si>
  <si>
    <t>ccsbBroad304_08195</t>
  </si>
  <si>
    <t>101920047</t>
  </si>
  <si>
    <t>ccsbBroad304_08919</t>
  </si>
  <si>
    <t>101920055</t>
  </si>
  <si>
    <t>ccsbBroad304_11651</t>
  </si>
  <si>
    <t>101920065</t>
  </si>
  <si>
    <t>ccsbBroad304_03783</t>
  </si>
  <si>
    <t>101920081</t>
  </si>
  <si>
    <t>ccsbBroad304_02877</t>
  </si>
  <si>
    <t>101920090</t>
  </si>
  <si>
    <t>ccsbBroad304_00688</t>
  </si>
  <si>
    <t>101929849</t>
  </si>
  <si>
    <t>ccsbBroad304_09287</t>
  </si>
  <si>
    <t>101920041</t>
  </si>
  <si>
    <t>ccsbBroad304_05902</t>
  </si>
  <si>
    <t>101920048</t>
  </si>
  <si>
    <t>ccsbBroad304_03790</t>
  </si>
  <si>
    <t>101929863</t>
  </si>
  <si>
    <t>ccsbBroad304_14107</t>
  </si>
  <si>
    <t>101920066</t>
  </si>
  <si>
    <t>ccsbBroad304_11065</t>
  </si>
  <si>
    <t>101929869</t>
  </si>
  <si>
    <t>ccsbBroad304_09373</t>
  </si>
  <si>
    <t>101920034</t>
  </si>
  <si>
    <t>ccsbBroad304_00103</t>
  </si>
  <si>
    <t>101920042</t>
  </si>
  <si>
    <t>ccsbBroad304_02783</t>
  </si>
  <si>
    <t>101929859</t>
  </si>
  <si>
    <t>ccsbBroad304_07235</t>
  </si>
  <si>
    <t>101920056</t>
  </si>
  <si>
    <t>ccsbBroad304_08515</t>
  </si>
  <si>
    <t>101920067</t>
  </si>
  <si>
    <t>ccsbBroad304_08317</t>
  </si>
  <si>
    <t>101920076</t>
  </si>
  <si>
    <t>ccsbBroad304_07789</t>
  </si>
  <si>
    <t>101920082</t>
  </si>
  <si>
    <t>ccsbBroad304_08777</t>
  </si>
  <si>
    <t>101920091</t>
  </si>
  <si>
    <t>ccsbBroad304_04350</t>
  </si>
  <si>
    <t>101920035</t>
  </si>
  <si>
    <t>ccsbBroad304_09458</t>
  </si>
  <si>
    <t>101929854</t>
  </si>
  <si>
    <t>ccsbBroad304_13907</t>
  </si>
  <si>
    <t>101929860</t>
  </si>
  <si>
    <t>ccsbBroad304_14000</t>
  </si>
  <si>
    <t>101920057</t>
  </si>
  <si>
    <t>ccsbBroad304_03027</t>
  </si>
  <si>
    <t>101920068</t>
  </si>
  <si>
    <t>ccsbBroad304_12144</t>
  </si>
  <si>
    <t>101929870</t>
  </si>
  <si>
    <t>ccsbBroad304_09596</t>
  </si>
  <si>
    <t>101920092</t>
  </si>
  <si>
    <t>ccsbBroad304_00783</t>
  </si>
  <si>
    <t>101920036</t>
  </si>
  <si>
    <t>ccsbBroad304_12486</t>
  </si>
  <si>
    <t>101929855</t>
  </si>
  <si>
    <t>ccsbBroad304_08144</t>
  </si>
  <si>
    <t>101920049</t>
  </si>
  <si>
    <t>ccsbBroad304_04095</t>
  </si>
  <si>
    <t>101920058</t>
  </si>
  <si>
    <t>ccsbBroad304_02050</t>
  </si>
  <si>
    <t>101932052</t>
  </si>
  <si>
    <t>ccsbBroad304_15878</t>
  </si>
  <si>
    <t>101929865</t>
  </si>
  <si>
    <t>ccsbBroad304_14091</t>
  </si>
  <si>
    <t>101920083</t>
  </si>
  <si>
    <t>ccsbBroad304_11976</t>
  </si>
  <si>
    <t>101920093</t>
  </si>
  <si>
    <t>ccsbBroad304_09107</t>
  </si>
  <si>
    <t>101920037</t>
  </si>
  <si>
    <t>ccsbBroad304_09574</t>
  </si>
  <si>
    <t>101920043</t>
  </si>
  <si>
    <t>ccsbBroad304_10791</t>
  </si>
  <si>
    <t>101920050</t>
  </si>
  <si>
    <t>ccsbBroad304_13707</t>
  </si>
  <si>
    <t>101929864</t>
  </si>
  <si>
    <t>ccsbBroad304_08795</t>
  </si>
  <si>
    <t>101920069</t>
  </si>
  <si>
    <t>ccsbBroad304_02559</t>
  </si>
  <si>
    <t>101929866</t>
  </si>
  <si>
    <t>ccsbBroad304_08333</t>
  </si>
  <si>
    <t>101920084</t>
  </si>
  <si>
    <t>ccsbBroad304_04545</t>
  </si>
  <si>
    <t>101920094</t>
  </si>
  <si>
    <t>ccsbBroad304_12725</t>
  </si>
  <si>
    <t>101929850</t>
  </si>
  <si>
    <t>ccsbBroad304_06833</t>
  </si>
  <si>
    <t>101920044</t>
  </si>
  <si>
    <t>ccsbBroad304_03740</t>
  </si>
  <si>
    <t>101929861</t>
  </si>
  <si>
    <t>ccsbBroad304_06677</t>
  </si>
  <si>
    <t>101920059</t>
  </si>
  <si>
    <t>ccsbBroad304_12544</t>
  </si>
  <si>
    <t>101920070</t>
  </si>
  <si>
    <t>ccsbBroad304_01261</t>
  </si>
  <si>
    <t>101929867</t>
  </si>
  <si>
    <t>ccsbBroad304_09424</t>
  </si>
  <si>
    <t>101920085</t>
  </si>
  <si>
    <t>ccsbBroad304_00704</t>
  </si>
  <si>
    <t>101920095</t>
  </si>
  <si>
    <t>ccsbBroad304_12232</t>
  </si>
  <si>
    <t>101920038</t>
  </si>
  <si>
    <t>ccsbBroad304_00150</t>
  </si>
  <si>
    <t>101920045</t>
  </si>
  <si>
    <t>ccsbBroad304_01443</t>
  </si>
  <si>
    <t>101920051</t>
  </si>
  <si>
    <t>ccsbBroad304_04710</t>
  </si>
  <si>
    <t>101920060</t>
  </si>
  <si>
    <t>ccsbBroad304_01311</t>
  </si>
  <si>
    <t>101920071</t>
  </si>
  <si>
    <t>ccsbBroad304_06335</t>
  </si>
  <si>
    <t>101920077</t>
  </si>
  <si>
    <t>ccsbBroad304_12693</t>
  </si>
  <si>
    <t>101920086</t>
  </si>
  <si>
    <t>ccsbBroad304_02363</t>
  </si>
  <si>
    <t>101920096</t>
  </si>
  <si>
    <t>ccsbBroad304_00357</t>
  </si>
  <si>
    <t>101929851</t>
  </si>
  <si>
    <t>ccsbBroad304_14477</t>
  </si>
  <si>
    <t>101929856</t>
  </si>
  <si>
    <t>ccsbBroad304_08254</t>
  </si>
  <si>
    <t>101920052</t>
  </si>
  <si>
    <t>ccsbBroad304_02150</t>
  </si>
  <si>
    <t>101920061</t>
  </si>
  <si>
    <t>ccsbBroad304_03988</t>
  </si>
  <si>
    <t>101920072</t>
  </si>
  <si>
    <t>ccsbBroad304_01482</t>
  </si>
  <si>
    <t>101920078</t>
  </si>
  <si>
    <t>ccsbBroad304_07175</t>
  </si>
  <si>
    <t>101920087</t>
  </si>
  <si>
    <t>ccsbBroad304_11282</t>
  </si>
  <si>
    <t>101932053</t>
  </si>
  <si>
    <t>ccsbBroad304_15586</t>
  </si>
  <si>
    <t>101929852</t>
  </si>
  <si>
    <t>ccsbBroad304_07574</t>
  </si>
  <si>
    <t>101920046</t>
  </si>
  <si>
    <t>ccsbBroad304_02028</t>
  </si>
  <si>
    <t>101929862</t>
  </si>
  <si>
    <t>ccsbBroad304_07084</t>
  </si>
  <si>
    <t>101920062</t>
  </si>
  <si>
    <t>ccsbBroad304_04122</t>
  </si>
  <si>
    <t>101920073</t>
  </si>
  <si>
    <t>ccsbBroad304_03076</t>
  </si>
  <si>
    <t>101920079</t>
  </si>
  <si>
    <t>ccsbBroad304_09377</t>
  </si>
  <si>
    <t>101920088</t>
  </si>
  <si>
    <t>ccsbBroad304_00374</t>
  </si>
  <si>
    <t>101920097</t>
  </si>
  <si>
    <t>ccsbBroad304_07550</t>
  </si>
  <si>
    <t>101929853</t>
  </si>
  <si>
    <t>ccsbBroad304_08140</t>
  </si>
  <si>
    <t>101929857</t>
  </si>
  <si>
    <t>ccsbBroad304_06994</t>
  </si>
  <si>
    <t>101920053</t>
  </si>
  <si>
    <t>ccsbBroad304_13128</t>
  </si>
  <si>
    <t>101920063</t>
  </si>
  <si>
    <t>ccsbBroad304_04271</t>
  </si>
  <si>
    <t>101920074</t>
  </si>
  <si>
    <t>ccsbBroad304_10575</t>
  </si>
  <si>
    <t>101929868</t>
  </si>
  <si>
    <t>ccsbBroad304_03784</t>
  </si>
  <si>
    <t>101920098</t>
  </si>
  <si>
    <t>ccsbBroad304_08084</t>
  </si>
  <si>
    <t>101920108</t>
  </si>
  <si>
    <t>ccsbBroad304_04278</t>
  </si>
  <si>
    <t>101920117</t>
  </si>
  <si>
    <t>ccsbBroad304_02163</t>
  </si>
  <si>
    <t>101920129</t>
  </si>
  <si>
    <t>ccsbBroad304_04366</t>
  </si>
  <si>
    <t>101920139</t>
  </si>
  <si>
    <t>ccsbBroad304_12064</t>
  </si>
  <si>
    <t>101920148</t>
  </si>
  <si>
    <t>ccsbBroad304_11010</t>
  </si>
  <si>
    <t>101920156</t>
  </si>
  <si>
    <t>ccsbBroad304_07079</t>
  </si>
  <si>
    <t>101920164</t>
  </si>
  <si>
    <t>101929871</t>
  </si>
  <si>
    <t>ccsbBroad304_14230</t>
  </si>
  <si>
    <t>101920109</t>
  </si>
  <si>
    <t>ccsbBroad304_12558</t>
  </si>
  <si>
    <t>101920118</t>
  </si>
  <si>
    <t>ccsbBroad304_00156</t>
  </si>
  <si>
    <t>101920130</t>
  </si>
  <si>
    <t>ccsbBroad304_03589</t>
  </si>
  <si>
    <t>101932056</t>
  </si>
  <si>
    <t>ccsbBroad304_15542</t>
  </si>
  <si>
    <t>101932058</t>
  </si>
  <si>
    <t>101920165</t>
  </si>
  <si>
    <t>101920099</t>
  </si>
  <si>
    <t>ccsbBroad304_11285</t>
  </si>
  <si>
    <t>101920119</t>
  </si>
  <si>
    <t>ccsbBroad304_02984</t>
  </si>
  <si>
    <t>101920131</t>
  </si>
  <si>
    <t>ccsbBroad304_07632</t>
  </si>
  <si>
    <t>101920140</t>
  </si>
  <si>
    <t>ccsbBroad304_00260</t>
  </si>
  <si>
    <t>101920149</t>
  </si>
  <si>
    <t>101929872</t>
  </si>
  <si>
    <t>ccsbBroad304_14521</t>
  </si>
  <si>
    <t>101920166</t>
  </si>
  <si>
    <t>ccsbBroad304_01126</t>
  </si>
  <si>
    <t>101920100</t>
  </si>
  <si>
    <t>ccsbBroad304_02206</t>
  </si>
  <si>
    <t>101932054</t>
  </si>
  <si>
    <t>ccsbBroad304_15460</t>
  </si>
  <si>
    <t>101920120</t>
  </si>
  <si>
    <t>ccsbBroad304_04581</t>
  </si>
  <si>
    <t>101920157</t>
  </si>
  <si>
    <t>ccsbBroad304_11927</t>
  </si>
  <si>
    <t>101920167</t>
  </si>
  <si>
    <t>ccsbBroad304_03520</t>
  </si>
  <si>
    <t>101920101</t>
  </si>
  <si>
    <t>ccsbBroad304_00045</t>
  </si>
  <si>
    <t>101920110</t>
  </si>
  <si>
    <t>ccsbBroad304_01414</t>
  </si>
  <si>
    <t>101920121</t>
  </si>
  <si>
    <t>ccsbBroad304_07069</t>
  </si>
  <si>
    <t>101920132</t>
  </si>
  <si>
    <t>ccsbBroad304_00268</t>
  </si>
  <si>
    <t>101920141</t>
  </si>
  <si>
    <t>ccsbBroad304_00313</t>
  </si>
  <si>
    <t>101920150</t>
  </si>
  <si>
    <t>101920158</t>
  </si>
  <si>
    <t>101920168</t>
  </si>
  <si>
    <t>ccsbBroad304_10890</t>
  </si>
  <si>
    <t>101920102</t>
  </si>
  <si>
    <t>ccsbBroad304_13414</t>
  </si>
  <si>
    <t>101920111</t>
  </si>
  <si>
    <t>ccsbBroad304_08339</t>
  </si>
  <si>
    <t>101920122</t>
  </si>
  <si>
    <t>ccsbBroad304_12580</t>
  </si>
  <si>
    <t>101920142</t>
  </si>
  <si>
    <t>ccsbBroad304_01356</t>
  </si>
  <si>
    <t>101932057</t>
  </si>
  <si>
    <t>ccsbBroad304_15806</t>
  </si>
  <si>
    <t>101932059</t>
  </si>
  <si>
    <t>101920169</t>
  </si>
  <si>
    <t>ccsbBroad304_02482</t>
  </si>
  <si>
    <t>101920103</t>
  </si>
  <si>
    <t>ccsbBroad304_08833</t>
  </si>
  <si>
    <t>101931155</t>
  </si>
  <si>
    <t>ccsbBroad304_14872</t>
  </si>
  <si>
    <t>101920123</t>
  </si>
  <si>
    <t>ccsbBroad304_07523</t>
  </si>
  <si>
    <t>101920133</t>
  </si>
  <si>
    <t>ccsbBroad304_12623</t>
  </si>
  <si>
    <t>101920143</t>
  </si>
  <si>
    <t>ccsbBroad304_13763</t>
  </si>
  <si>
    <t>101920159</t>
  </si>
  <si>
    <t>ccsbBroad304_11150</t>
  </si>
  <si>
    <t>101920170</t>
  </si>
  <si>
    <t>ccsbBroad304_00396</t>
  </si>
  <si>
    <t>101920104</t>
  </si>
  <si>
    <t>ccsbBroad304_12953</t>
  </si>
  <si>
    <t>101920112</t>
  </si>
  <si>
    <t>ccsbBroad304_12902</t>
  </si>
  <si>
    <t>101920124</t>
  </si>
  <si>
    <t>ccsbBroad304_04034</t>
  </si>
  <si>
    <t>101920134</t>
  </si>
  <si>
    <t>ccsbBroad304_09358</t>
  </si>
  <si>
    <t>101920144</t>
  </si>
  <si>
    <t>ccsbBroad304_02315</t>
  </si>
  <si>
    <t>101920151</t>
  </si>
  <si>
    <t>101920160</t>
  </si>
  <si>
    <t>ccsbBroad304_12744</t>
  </si>
  <si>
    <t>101920171</t>
  </si>
  <si>
    <t>ccsbBroad304_05869</t>
  </si>
  <si>
    <t>101920105</t>
  </si>
  <si>
    <t>ccsbBroad304_13391</t>
  </si>
  <si>
    <t>101920113</t>
  </si>
  <si>
    <t>ccsbBroad304_02075</t>
  </si>
  <si>
    <t>101920125</t>
  </si>
  <si>
    <t>ccsbBroad304_04682</t>
  </si>
  <si>
    <t>101920135</t>
  </si>
  <si>
    <t>ccsbBroad304_07077</t>
  </si>
  <si>
    <t>101920145</t>
  </si>
  <si>
    <t>ccsbBroad304_03690</t>
  </si>
  <si>
    <t>101920152</t>
  </si>
  <si>
    <t>ccsbBroad304_00989</t>
  </si>
  <si>
    <t>101920161</t>
  </si>
  <si>
    <t>ccsbBroad304_12017</t>
  </si>
  <si>
    <t>101932060</t>
  </si>
  <si>
    <t>ccsbBroad304_15364</t>
  </si>
  <si>
    <t>101920106</t>
  </si>
  <si>
    <t>ccsbBroad304_08682</t>
  </si>
  <si>
    <t>101920114</t>
  </si>
  <si>
    <t>ccsbBroad304_04428</t>
  </si>
  <si>
    <t>101920126</t>
  </si>
  <si>
    <t>ccsbBroad304_13315</t>
  </si>
  <si>
    <t>101920136</t>
  </si>
  <si>
    <t>101920146</t>
  </si>
  <si>
    <t>101920153</t>
  </si>
  <si>
    <t>ccsbBroad304_11095</t>
  </si>
  <si>
    <t>101920162</t>
  </si>
  <si>
    <t>ccsbBroad304_00402</t>
  </si>
  <si>
    <t>101920172</t>
  </si>
  <si>
    <t>ccsbBroad304_07705</t>
  </si>
  <si>
    <t>101920115</t>
  </si>
  <si>
    <t>ccsbBroad304_11859</t>
  </si>
  <si>
    <t>101920127</t>
  </si>
  <si>
    <t>ccsbBroad304_05036</t>
  </si>
  <si>
    <t>101920137</t>
  </si>
  <si>
    <t>ccsbBroad304_04821</t>
  </si>
  <si>
    <t>101932055</t>
  </si>
  <si>
    <t>ccsbBroad304_15820</t>
  </si>
  <si>
    <t>101920154</t>
  </si>
  <si>
    <t>ccsbBroad304_07438</t>
  </si>
  <si>
    <t>101920163</t>
  </si>
  <si>
    <t>ccsbBroad304_00722</t>
  </si>
  <si>
    <t>101920173</t>
  </si>
  <si>
    <t>ccsbBroad304_07021</t>
  </si>
  <si>
    <t>101920107</t>
  </si>
  <si>
    <t>ccsbBroad304_02195</t>
  </si>
  <si>
    <t>101920116</t>
  </si>
  <si>
    <t>ccsbBroad304_12762</t>
  </si>
  <si>
    <t>101920128</t>
  </si>
  <si>
    <t>ccsbBroad304_08659</t>
  </si>
  <si>
    <t>101920138</t>
  </si>
  <si>
    <t>ccsbBroad304_13762</t>
  </si>
  <si>
    <t>101920147</t>
  </si>
  <si>
    <t>ccsbBroad304_03498</t>
  </si>
  <si>
    <t>101920155</t>
  </si>
  <si>
    <t>ccsbBroad304_02888</t>
  </si>
  <si>
    <t>101920174</t>
  </si>
  <si>
    <t>ccsbBroad304_10975</t>
  </si>
  <si>
    <t>101920184</t>
  </si>
  <si>
    <t>ccsbBroad304_04440</t>
  </si>
  <si>
    <t>101920195</t>
  </si>
  <si>
    <t>ccsbBroad304_12365</t>
  </si>
  <si>
    <t>101920204</t>
  </si>
  <si>
    <t>ccsbBroad304_11669</t>
  </si>
  <si>
    <t>101920222</t>
  </si>
  <si>
    <t>ccsbBroad304_02952</t>
  </si>
  <si>
    <t>101920234</t>
  </si>
  <si>
    <t>ccsbBroad304_07287</t>
  </si>
  <si>
    <t>101920244</t>
  </si>
  <si>
    <t>ccsbBroad304_03552</t>
  </si>
  <si>
    <t>101920175</t>
  </si>
  <si>
    <t>ccsbBroad304_04206</t>
  </si>
  <si>
    <t>101920185</t>
  </si>
  <si>
    <t>ccsbBroad304_11312</t>
  </si>
  <si>
    <t>101920196</t>
  </si>
  <si>
    <t>ccsbBroad304_07347</t>
  </si>
  <si>
    <t>101920205</t>
  </si>
  <si>
    <t>ccsbBroad304_13055</t>
  </si>
  <si>
    <t>101920213</t>
  </si>
  <si>
    <t>ccsbBroad304_02860</t>
  </si>
  <si>
    <t>101920223</t>
  </si>
  <si>
    <t>ccsbBroad304_00586</t>
  </si>
  <si>
    <t>101920235</t>
  </si>
  <si>
    <t>ccsbBroad304_12703</t>
  </si>
  <si>
    <t>101920245</t>
  </si>
  <si>
    <t>ccsbBroad304_07759</t>
  </si>
  <si>
    <t>101920176</t>
  </si>
  <si>
    <t>ccsbBroad304_00444</t>
  </si>
  <si>
    <t>101920186</t>
  </si>
  <si>
    <t>ccsbBroad304_10823</t>
  </si>
  <si>
    <t>101920197</t>
  </si>
  <si>
    <t>ccsbBroad304_05856</t>
  </si>
  <si>
    <t>101920206</t>
  </si>
  <si>
    <t>ccsbBroad304_02966</t>
  </si>
  <si>
    <t>101920214</t>
  </si>
  <si>
    <t>ccsbBroad304_06675</t>
  </si>
  <si>
    <t>101920224</t>
  </si>
  <si>
    <t>ccsbBroad304_12792</t>
  </si>
  <si>
    <t>101920236</t>
  </si>
  <si>
    <t>ccsbBroad304_11747</t>
  </si>
  <si>
    <t>101920246</t>
  </si>
  <si>
    <t>ccsbBroad304_00422</t>
  </si>
  <si>
    <t>101920187</t>
  </si>
  <si>
    <t>ccsbBroad304_07661</t>
  </si>
  <si>
    <t>101920198</t>
  </si>
  <si>
    <t>ccsbBroad304_11875</t>
  </si>
  <si>
    <t>101920207</t>
  </si>
  <si>
    <t>ccsbBroad304_12951</t>
  </si>
  <si>
    <t>101920215</t>
  </si>
  <si>
    <t>ccsbBroad304_09299</t>
  </si>
  <si>
    <t>101920225</t>
  </si>
  <si>
    <t>ccsbBroad304_04131</t>
  </si>
  <si>
    <t>101920237</t>
  </si>
  <si>
    <t>ccsbBroad304_01257</t>
  </si>
  <si>
    <t>101920247</t>
  </si>
  <si>
    <t>ccsbBroad304_00018</t>
  </si>
  <si>
    <t>101920177</t>
  </si>
  <si>
    <t>ccsbBroad304_06911</t>
  </si>
  <si>
    <t>101920188</t>
  </si>
  <si>
    <t>ccsbBroad304_07751</t>
  </si>
  <si>
    <t>101920199</t>
  </si>
  <si>
    <t>ccsbBroad304_08870</t>
  </si>
  <si>
    <t>101920216</t>
  </si>
  <si>
    <t>ccsbBroad304_01192</t>
  </si>
  <si>
    <t>101920226</t>
  </si>
  <si>
    <t>ccsbBroad304_12106</t>
  </si>
  <si>
    <t>101920238</t>
  </si>
  <si>
    <t>ccsbBroad304_01350</t>
  </si>
  <si>
    <t>101920248</t>
  </si>
  <si>
    <t>ccsbBroad304_06235</t>
  </si>
  <si>
    <t>101920178</t>
  </si>
  <si>
    <t>ccsbBroad304_01560</t>
  </si>
  <si>
    <t>101920189</t>
  </si>
  <si>
    <t>ccsbBroad304_00476</t>
  </si>
  <si>
    <t>101920200</t>
  </si>
  <si>
    <t>ccsbBroad304_10243</t>
  </si>
  <si>
    <t>101920208</t>
  </si>
  <si>
    <t>ccsbBroad304_07734</t>
  </si>
  <si>
    <t>101929876</t>
  </si>
  <si>
    <t>ccsbBroad304_06636</t>
  </si>
  <si>
    <t>101920227</t>
  </si>
  <si>
    <t>ccsbBroad304_02000</t>
  </si>
  <si>
    <t>101920179</t>
  </si>
  <si>
    <t>ccsbBroad304_00847</t>
  </si>
  <si>
    <t>101920190</t>
  </si>
  <si>
    <t>ccsbBroad304_11052</t>
  </si>
  <si>
    <t>101920201</t>
  </si>
  <si>
    <t>ccsbBroad304_04226</t>
  </si>
  <si>
    <t>101920209</t>
  </si>
  <si>
    <t>ccsbBroad304_07888</t>
  </si>
  <si>
    <t>101920228</t>
  </si>
  <si>
    <t>ccsbBroad304_06459</t>
  </si>
  <si>
    <t>101920239</t>
  </si>
  <si>
    <t>ccsbBroad304_01755</t>
  </si>
  <si>
    <t>101920180</t>
  </si>
  <si>
    <t>ccsbBroad304_13492</t>
  </si>
  <si>
    <t>101929874</t>
  </si>
  <si>
    <t>ccsbBroad304_10083</t>
  </si>
  <si>
    <t>101929875</t>
  </si>
  <si>
    <t>ccsbBroad304_14318</t>
  </si>
  <si>
    <t>101920210</t>
  </si>
  <si>
    <t>ccsbBroad304_11043</t>
  </si>
  <si>
    <t>101920217</t>
  </si>
  <si>
    <t>ccsbBroad304_03992</t>
  </si>
  <si>
    <t>101920229</t>
  </si>
  <si>
    <t>ccsbBroad304_04562</t>
  </si>
  <si>
    <t>101920240</t>
  </si>
  <si>
    <t>ccsbBroad304_01183</t>
  </si>
  <si>
    <t>101920249</t>
  </si>
  <si>
    <t>ccsbBroad304_02042</t>
  </si>
  <si>
    <t>101920181</t>
  </si>
  <si>
    <t>ccsbBroad304_07382</t>
  </si>
  <si>
    <t>101920191</t>
  </si>
  <si>
    <t>ccsbBroad304_11770</t>
  </si>
  <si>
    <t>101920202</t>
  </si>
  <si>
    <t>ccsbBroad304_07860</t>
  </si>
  <si>
    <t>101932061</t>
  </si>
  <si>
    <t>ccsbBroad304_15452</t>
  </si>
  <si>
    <t>101920218</t>
  </si>
  <si>
    <t>ccsbBroad304_09247</t>
  </si>
  <si>
    <t>101920230</t>
  </si>
  <si>
    <t>ccsbBroad304_01325</t>
  </si>
  <si>
    <t>101920241</t>
  </si>
  <si>
    <t>ccsbBroad304_04045</t>
  </si>
  <si>
    <t>101920250</t>
  </si>
  <si>
    <t>ccsbBroad304_09044</t>
  </si>
  <si>
    <t>101920182</t>
  </si>
  <si>
    <t>ccsbBroad304_00028</t>
  </si>
  <si>
    <t>101920192</t>
  </si>
  <si>
    <t>ccsbBroad304_07411</t>
  </si>
  <si>
    <t>101920203</t>
  </si>
  <si>
    <t>ccsbBroad304_01193</t>
  </si>
  <si>
    <t>101932062</t>
  </si>
  <si>
    <t>ccsbBroad304_15967</t>
  </si>
  <si>
    <t>101920219</t>
  </si>
  <si>
    <t>ccsbBroad304_11807</t>
  </si>
  <si>
    <t>101920231</t>
  </si>
  <si>
    <t>ccsbBroad304_03976</t>
  </si>
  <si>
    <t>101920242</t>
  </si>
  <si>
    <t>ccsbBroad304_03064</t>
  </si>
  <si>
    <t>101920251</t>
  </si>
  <si>
    <t>ccsbBroad304_06619</t>
  </si>
  <si>
    <t>101929873</t>
  </si>
  <si>
    <t>ccsbBroad304_13808</t>
  </si>
  <si>
    <t>101920193</t>
  </si>
  <si>
    <t>ccsbBroad304_01662</t>
  </si>
  <si>
    <t>101920211</t>
  </si>
  <si>
    <t>ccsbBroad304_07887</t>
  </si>
  <si>
    <t>101920220</t>
  </si>
  <si>
    <t>ccsbBroad304_06162</t>
  </si>
  <si>
    <t>101920232</t>
  </si>
  <si>
    <t>ccsbBroad304_12239</t>
  </si>
  <si>
    <t>101920243</t>
  </si>
  <si>
    <t>ccsbBroad304_02249</t>
  </si>
  <si>
    <t>101920252</t>
  </si>
  <si>
    <t>ccsbBroad304_08913</t>
  </si>
  <si>
    <t>101920183</t>
  </si>
  <si>
    <t>ccsbBroad304_06681</t>
  </si>
  <si>
    <t>101920194</t>
  </si>
  <si>
    <t>ccsbBroad304_10736</t>
  </si>
  <si>
    <t>101920212</t>
  </si>
  <si>
    <t>ccsbBroad304_08484</t>
  </si>
  <si>
    <t>101920221</t>
  </si>
  <si>
    <t>ccsbBroad304_03921</t>
  </si>
  <si>
    <t>101920233</t>
  </si>
  <si>
    <t>ccsbBroad304_02213</t>
  </si>
  <si>
    <t>101920253</t>
  </si>
  <si>
    <t>ccsbBroad304_03611</t>
  </si>
  <si>
    <t>101920260</t>
  </si>
  <si>
    <t>ccsbBroad304_02574</t>
  </si>
  <si>
    <t>101920268</t>
  </si>
  <si>
    <t>ccsbBroad304_06482</t>
  </si>
  <si>
    <t>101929886</t>
  </si>
  <si>
    <t>ccsbBroad304_14118</t>
  </si>
  <si>
    <t>101929887</t>
  </si>
  <si>
    <t>ccsbBroad304_09677</t>
  </si>
  <si>
    <t>101920298</t>
  </si>
  <si>
    <t>ccsbBroad304_08183</t>
  </si>
  <si>
    <t>101920307</t>
  </si>
  <si>
    <t>ccsbBroad304_06722</t>
  </si>
  <si>
    <t>101920261</t>
  </si>
  <si>
    <t>ccsbBroad304_08903</t>
  </si>
  <si>
    <t>101920269</t>
  </si>
  <si>
    <t>ccsbBroad304_03106</t>
  </si>
  <si>
    <t>101920276</t>
  </si>
  <si>
    <t>ccsbBroad304_08684</t>
  </si>
  <si>
    <t>101920283</t>
  </si>
  <si>
    <t>ccsbBroad304_13437</t>
  </si>
  <si>
    <t>101920299</t>
  </si>
  <si>
    <t>ccsbBroad304_08219</t>
  </si>
  <si>
    <t>101920308</t>
  </si>
  <si>
    <t>ccsbBroad304_01195</t>
  </si>
  <si>
    <t>101932063</t>
  </si>
  <si>
    <t>ccsbBroad304_15554</t>
  </si>
  <si>
    <t>101929881</t>
  </si>
  <si>
    <t>ccsbBroad304_08920</t>
  </si>
  <si>
    <t>101929883</t>
  </si>
  <si>
    <t>ccsbBroad304_14127</t>
  </si>
  <si>
    <t>101920284</t>
  </si>
  <si>
    <t>ccsbBroad304_01289</t>
  </si>
  <si>
    <t>101920293</t>
  </si>
  <si>
    <t>ccsbBroad304_01932</t>
  </si>
  <si>
    <t>101920300</t>
  </si>
  <si>
    <t>ccsbBroad304_02339</t>
  </si>
  <si>
    <t>101920309</t>
  </si>
  <si>
    <t>ccsbBroad304_12273</t>
  </si>
  <si>
    <t>101920254</t>
  </si>
  <si>
    <t>ccsbBroad304_00099</t>
  </si>
  <si>
    <t>101920262</t>
  </si>
  <si>
    <t>ccsbBroad304_11745</t>
  </si>
  <si>
    <t>101920270</t>
  </si>
  <si>
    <t>ccsbBroad304_03776</t>
  </si>
  <si>
    <t>101920285</t>
  </si>
  <si>
    <t>ccsbBroad304_02738</t>
  </si>
  <si>
    <t>101929888</t>
  </si>
  <si>
    <t>ccsbBroad304_09836</t>
  </si>
  <si>
    <t>101932064</t>
  </si>
  <si>
    <t>ccsbBroad304_15840</t>
  </si>
  <si>
    <t>101920310</t>
  </si>
  <si>
    <t>ccsbBroad304_07856</t>
  </si>
  <si>
    <t>101920255</t>
  </si>
  <si>
    <t>ccsbBroad304_06293</t>
  </si>
  <si>
    <t>101920263</t>
  </si>
  <si>
    <t>ccsbBroad304_03374</t>
  </si>
  <si>
    <t>101929882</t>
  </si>
  <si>
    <t>ccsbBroad304_08673</t>
  </si>
  <si>
    <t>101920277</t>
  </si>
  <si>
    <t>ccsbBroad304_09218</t>
  </si>
  <si>
    <t>101920286</t>
  </si>
  <si>
    <t>ccsbBroad304_03127</t>
  </si>
  <si>
    <t>101920294</t>
  </si>
  <si>
    <t>ccsbBroad304_01253</t>
  </si>
  <si>
    <t>101929892</t>
  </si>
  <si>
    <t>ccsbBroad304_13974</t>
  </si>
  <si>
    <t>101929877</t>
  </si>
  <si>
    <t>ccsbBroad304_06183</t>
  </si>
  <si>
    <t>101920264</t>
  </si>
  <si>
    <t>ccsbBroad304_06376</t>
  </si>
  <si>
    <t>101920271</t>
  </si>
  <si>
    <t>ccsbBroad304_09075</t>
  </si>
  <si>
    <t>101929884</t>
  </si>
  <si>
    <t>ccsbBroad304_14223</t>
  </si>
  <si>
    <t>101920287</t>
  </si>
  <si>
    <t>ccsbBroad304_06154</t>
  </si>
  <si>
    <t>101929889</t>
  </si>
  <si>
    <t>ccsbBroad304_13896</t>
  </si>
  <si>
    <t>101920301</t>
  </si>
  <si>
    <t>ccsbBroad304_06318</t>
  </si>
  <si>
    <t>101920311</t>
  </si>
  <si>
    <t>ccsbBroad304_01320</t>
  </si>
  <si>
    <t>101920256</t>
  </si>
  <si>
    <t>ccsbBroad304_06294</t>
  </si>
  <si>
    <t>101920272</t>
  </si>
  <si>
    <t>ccsbBroad304_13767</t>
  </si>
  <si>
    <t>101929885</t>
  </si>
  <si>
    <t>ccsbBroad304_08540</t>
  </si>
  <si>
    <t>101929890</t>
  </si>
  <si>
    <t>ccsbBroad304_13852</t>
  </si>
  <si>
    <t>101920302</t>
  </si>
  <si>
    <t>ccsbBroad304_00898</t>
  </si>
  <si>
    <t>101929893</t>
  </si>
  <si>
    <t>ccsbBroad304_14175</t>
  </si>
  <si>
    <t>101920257</t>
  </si>
  <si>
    <t>ccsbBroad304_00766</t>
  </si>
  <si>
    <t>101920265</t>
  </si>
  <si>
    <t>ccsbBroad304_00641</t>
  </si>
  <si>
    <t>101920273</t>
  </si>
  <si>
    <t>ccsbBroad304_01627</t>
  </si>
  <si>
    <t>101920278</t>
  </si>
  <si>
    <t>ccsbBroad304_04204</t>
  </si>
  <si>
    <t>101920288</t>
  </si>
  <si>
    <t>ccsbBroad304_09137</t>
  </si>
  <si>
    <t>101920295</t>
  </si>
  <si>
    <t>ccsbBroad304_06288</t>
  </si>
  <si>
    <t>101920303</t>
  </si>
  <si>
    <t>ccsbBroad304_05143</t>
  </si>
  <si>
    <t>101920312</t>
  </si>
  <si>
    <t>ccsbBroad304_11314</t>
  </si>
  <si>
    <t>101920258</t>
  </si>
  <si>
    <t>ccsbBroad304_11759</t>
  </si>
  <si>
    <t>101929880</t>
  </si>
  <si>
    <t>ccsbBroad304_10438</t>
  </si>
  <si>
    <t>101920274</t>
  </si>
  <si>
    <t>ccsbBroad304_04835</t>
  </si>
  <si>
    <t>101920279</t>
  </si>
  <si>
    <t>ccsbBroad304_05959</t>
  </si>
  <si>
    <t>101920289</t>
  </si>
  <si>
    <t>ccsbBroad304_10832</t>
  </si>
  <si>
    <t>101920296</t>
  </si>
  <si>
    <t>ccsbBroad304_07578</t>
  </si>
  <si>
    <t>101920304</t>
  </si>
  <si>
    <t>ccsbBroad304_04932</t>
  </si>
  <si>
    <t>101920313</t>
  </si>
  <si>
    <t>ccsbBroad304_07769</t>
  </si>
  <si>
    <t>101920259</t>
  </si>
  <si>
    <t>ccsbBroad304_07321</t>
  </si>
  <si>
    <t>101920266</t>
  </si>
  <si>
    <t>ccsbBroad304_05792</t>
  </si>
  <si>
    <t>101920280</t>
  </si>
  <si>
    <t>ccsbBroad304_06123</t>
  </si>
  <si>
    <t>101920290</t>
  </si>
  <si>
    <t>ccsbBroad304_07124</t>
  </si>
  <si>
    <t>101920297</t>
  </si>
  <si>
    <t>ccsbBroad304_03920</t>
  </si>
  <si>
    <t>101920305</t>
  </si>
  <si>
    <t>ccsbBroad304_13202</t>
  </si>
  <si>
    <t>101920314</t>
  </si>
  <si>
    <t>ccsbBroad304_09394</t>
  </si>
  <si>
    <t>101929878</t>
  </si>
  <si>
    <t>ccsbBroad304_14019</t>
  </si>
  <si>
    <t>101920275</t>
  </si>
  <si>
    <t>ccsbBroad304_04403</t>
  </si>
  <si>
    <t>101920281</t>
  </si>
  <si>
    <t>ccsbBroad304_02974</t>
  </si>
  <si>
    <t>101920291</t>
  </si>
  <si>
    <t>ccsbBroad304_08936</t>
  </si>
  <si>
    <t>101920306</t>
  </si>
  <si>
    <t>ccsbBroad304_06808</t>
  </si>
  <si>
    <t>101920315</t>
  </si>
  <si>
    <t>ccsbBroad304_07277</t>
  </si>
  <si>
    <t>101929879</t>
  </si>
  <si>
    <t>ccsbBroad304_08172</t>
  </si>
  <si>
    <t>101920267</t>
  </si>
  <si>
    <t>ccsbBroad304_02817</t>
  </si>
  <si>
    <t>101920282</t>
  </si>
  <si>
    <t>ccsbBroad304_11176</t>
  </si>
  <si>
    <t>101920292</t>
  </si>
  <si>
    <t>ccsbBroad304_07153</t>
  </si>
  <si>
    <t>101929891</t>
  </si>
  <si>
    <t>ccsbBroad304_13877</t>
  </si>
  <si>
    <t>101920316</t>
  </si>
  <si>
    <t>ccsbBroad304_08042</t>
  </si>
  <si>
    <t>101920326</t>
  </si>
  <si>
    <t>ccsbBroad304_06204</t>
  </si>
  <si>
    <t>101920335</t>
  </si>
  <si>
    <t>ccsbBroad304_12428</t>
  </si>
  <si>
    <t>101920354</t>
  </si>
  <si>
    <t>ccsbBroad304_13418</t>
  </si>
  <si>
    <t>101920365</t>
  </si>
  <si>
    <t>ccsbBroad304_11679</t>
  </si>
  <si>
    <t>101932066</t>
  </si>
  <si>
    <t>ccsbBroad304_15750</t>
  </si>
  <si>
    <t>101920380</t>
  </si>
  <si>
    <t>ccsbBroad304_07862</t>
  </si>
  <si>
    <t>101920317</t>
  </si>
  <si>
    <t>ccsbBroad304_12202</t>
  </si>
  <si>
    <t>101920327</t>
  </si>
  <si>
    <t>ccsbBroad304_12176</t>
  </si>
  <si>
    <t>101920336</t>
  </si>
  <si>
    <t>ccsbBroad304_09870</t>
  </si>
  <si>
    <t>101920347</t>
  </si>
  <si>
    <t>ccsbBroad304_12168</t>
  </si>
  <si>
    <t>101920355</t>
  </si>
  <si>
    <t>ccsbBroad304_08251</t>
  </si>
  <si>
    <t>101920366</t>
  </si>
  <si>
    <t>ccsbBroad304_03270</t>
  </si>
  <si>
    <t>101920376</t>
  </si>
  <si>
    <t>ccsbBroad304_05043</t>
  </si>
  <si>
    <t>101929906</t>
  </si>
  <si>
    <t>ccsbBroad304_08279</t>
  </si>
  <si>
    <t>101920318</t>
  </si>
  <si>
    <t>ccsbBroad304_06709</t>
  </si>
  <si>
    <t>101920328</t>
  </si>
  <si>
    <t>ccsbBroad304_01316</t>
  </si>
  <si>
    <t>101920337</t>
  </si>
  <si>
    <t>ccsbBroad304_01995</t>
  </si>
  <si>
    <t>101920348</t>
  </si>
  <si>
    <t>ccsbBroad304_11437</t>
  </si>
  <si>
    <t>101920356</t>
  </si>
  <si>
    <t>ccsbBroad304_07311</t>
  </si>
  <si>
    <t>101920367</t>
  </si>
  <si>
    <t>ccsbBroad304_02137</t>
  </si>
  <si>
    <t>101932067</t>
  </si>
  <si>
    <t>ccsbBroad304_15811</t>
  </si>
  <si>
    <t>101920381</t>
  </si>
  <si>
    <t>ccsbBroad304_06803</t>
  </si>
  <si>
    <t>101920319</t>
  </si>
  <si>
    <t>ccsbBroad304_05861</t>
  </si>
  <si>
    <t>101920329</t>
  </si>
  <si>
    <t>ccsbBroad304_06710</t>
  </si>
  <si>
    <t>101920338</t>
  </si>
  <si>
    <t>ccsbBroad304_08577</t>
  </si>
  <si>
    <t>101929897</t>
  </si>
  <si>
    <t>ccsbBroad304_13963</t>
  </si>
  <si>
    <t>101920357</t>
  </si>
  <si>
    <t>ccsbBroad304_01826</t>
  </si>
  <si>
    <t>101920368</t>
  </si>
  <si>
    <t>ccsbBroad304_08727</t>
  </si>
  <si>
    <t>101920377</t>
  </si>
  <si>
    <t>ccsbBroad304_08579</t>
  </si>
  <si>
    <t>101920382</t>
  </si>
  <si>
    <t>ccsbBroad304_03607</t>
  </si>
  <si>
    <t>101920320</t>
  </si>
  <si>
    <t>ccsbBroad304_01017</t>
  </si>
  <si>
    <t>101929896</t>
  </si>
  <si>
    <t>ccsbBroad304_05940</t>
  </si>
  <si>
    <t>101920339</t>
  </si>
  <si>
    <t>ccsbBroad304_11297</t>
  </si>
  <si>
    <t>101920349</t>
  </si>
  <si>
    <t>ccsbBroad304_02484</t>
  </si>
  <si>
    <t>101920358</t>
  </si>
  <si>
    <t>ccsbBroad304_08217</t>
  </si>
  <si>
    <t>101929900</t>
  </si>
  <si>
    <t>ccsbBroad304_06008</t>
  </si>
  <si>
    <t>101920378</t>
  </si>
  <si>
    <t>ccsbBroad304_12939</t>
  </si>
  <si>
    <t>101920383</t>
  </si>
  <si>
    <t>ccsbBroad304_02136</t>
  </si>
  <si>
    <t>101929894</t>
  </si>
  <si>
    <t>ccsbBroad304_14243</t>
  </si>
  <si>
    <t>101932065</t>
  </si>
  <si>
    <t>ccsbBroad304_15521</t>
  </si>
  <si>
    <t>101920340</t>
  </si>
  <si>
    <t>ccsbBroad304_05752</t>
  </si>
  <si>
    <t>101920350</t>
  </si>
  <si>
    <t>ccsbBroad304_06847</t>
  </si>
  <si>
    <t>101929899</t>
  </si>
  <si>
    <t>ccsbBroad304_14139</t>
  </si>
  <si>
    <t>101920369</t>
  </si>
  <si>
    <t>ccsbBroad304_06783</t>
  </si>
  <si>
    <t>101929901</t>
  </si>
  <si>
    <t>ccsbBroad304_08705</t>
  </si>
  <si>
    <t>101920384</t>
  </si>
  <si>
    <t>ccsbBroad304_12701</t>
  </si>
  <si>
    <t>101920321</t>
  </si>
  <si>
    <t>ccsbBroad304_13457</t>
  </si>
  <si>
    <t>101920330</t>
  </si>
  <si>
    <t>ccsbBroad304_00315</t>
  </si>
  <si>
    <t>101920341</t>
  </si>
  <si>
    <t>ccsbBroad304_08262</t>
  </si>
  <si>
    <t>101920359</t>
  </si>
  <si>
    <t>ccsbBroad304_05072</t>
  </si>
  <si>
    <t>101920370</t>
  </si>
  <si>
    <t>ccsbBroad304_02811</t>
  </si>
  <si>
    <t>101929902</t>
  </si>
  <si>
    <t>ccsbBroad304_05960</t>
  </si>
  <si>
    <t>101920385</t>
  </si>
  <si>
    <t>ccsbBroad304_06489</t>
  </si>
  <si>
    <t>101920322</t>
  </si>
  <si>
    <t>ccsbBroad304_04080</t>
  </si>
  <si>
    <t>101920331</t>
  </si>
  <si>
    <t>ccsbBroad304_01945</t>
  </si>
  <si>
    <t>101920342</t>
  </si>
  <si>
    <t>ccsbBroad304_06979</t>
  </si>
  <si>
    <t>101929898</t>
  </si>
  <si>
    <t>ccsbBroad304_14020</t>
  </si>
  <si>
    <t>101920360</t>
  </si>
  <si>
    <t>ccsbBroad304_03518</t>
  </si>
  <si>
    <t>101920371</t>
  </si>
  <si>
    <t>ccsbBroad304_06402</t>
  </si>
  <si>
    <t>101929903</t>
  </si>
  <si>
    <t>ccsbBroad304_14236</t>
  </si>
  <si>
    <t>101920323</t>
  </si>
  <si>
    <t>ccsbBroad304_06687</t>
  </si>
  <si>
    <t>101920332</t>
  </si>
  <si>
    <t>ccsbBroad304_00548</t>
  </si>
  <si>
    <t>101920343</t>
  </si>
  <si>
    <t>ccsbBroad304_11912</t>
  </si>
  <si>
    <t>101920351</t>
  </si>
  <si>
    <t>ccsbBroad304_03302</t>
  </si>
  <si>
    <t>101920361</t>
  </si>
  <si>
    <t>ccsbBroad304_03058</t>
  </si>
  <si>
    <t>101920372</t>
  </si>
  <si>
    <t>ccsbBroad304_01314</t>
  </si>
  <si>
    <t>101929904</t>
  </si>
  <si>
    <t>ccsbBroad304_08646</t>
  </si>
  <si>
    <t>101920386</t>
  </si>
  <si>
    <t>ccsbBroad304_07109</t>
  </si>
  <si>
    <t>101929895</t>
  </si>
  <si>
    <t>ccsbBroad304_04314</t>
  </si>
  <si>
    <t>101920333</t>
  </si>
  <si>
    <t>ccsbBroad304_12926</t>
  </si>
  <si>
    <t>101920344</t>
  </si>
  <si>
    <t>ccsbBroad304_07256</t>
  </si>
  <si>
    <t>101920352</t>
  </si>
  <si>
    <t>ccsbBroad304_06137</t>
  </si>
  <si>
    <t>101920362</t>
  </si>
  <si>
    <t>ccsbBroad304_06508</t>
  </si>
  <si>
    <t>101920373</t>
  </si>
  <si>
    <t>ccsbBroad304_04452</t>
  </si>
  <si>
    <t>101920379</t>
  </si>
  <si>
    <t>ccsbBroad304_10862</t>
  </si>
  <si>
    <t>101920387</t>
  </si>
  <si>
    <t>ccsbBroad304_05511</t>
  </si>
  <si>
    <t>101920324</t>
  </si>
  <si>
    <t>ccsbBroad304_13382</t>
  </si>
  <si>
    <t>101920334</t>
  </si>
  <si>
    <t>ccsbBroad304_04176</t>
  </si>
  <si>
    <t>101920345</t>
  </si>
  <si>
    <t>ccsbBroad304_00616</t>
  </si>
  <si>
    <t>101920363</t>
  </si>
  <si>
    <t>ccsbBroad304_06301</t>
  </si>
  <si>
    <t>101920374</t>
  </si>
  <si>
    <t>ccsbBroad304_02725</t>
  </si>
  <si>
    <t>101929905</t>
  </si>
  <si>
    <t>ccsbBroad304_14145</t>
  </si>
  <si>
    <t>101920388</t>
  </si>
  <si>
    <t>ccsbBroad304_12388</t>
  </si>
  <si>
    <t>101920325</t>
  </si>
  <si>
    <t>ccsbBroad304_04135</t>
  </si>
  <si>
    <t>101920346</t>
  </si>
  <si>
    <t>ccsbBroad304_11178</t>
  </si>
  <si>
    <t>101920353</t>
  </si>
  <si>
    <t>ccsbBroad304_06087</t>
  </si>
  <si>
    <t>101920364</t>
  </si>
  <si>
    <t>ccsbBroad304_08403</t>
  </si>
  <si>
    <t>101920375</t>
  </si>
  <si>
    <t>ccsbBroad304_12109</t>
  </si>
  <si>
    <t>101920389</t>
  </si>
  <si>
    <t>ccsbBroad304_11263</t>
  </si>
  <si>
    <t>101920398</t>
  </si>
  <si>
    <t>ccsbBroad304_02415</t>
  </si>
  <si>
    <t>101920417</t>
  </si>
  <si>
    <t>ccsbBroad304_07693</t>
  </si>
  <si>
    <t>101920427</t>
  </si>
  <si>
    <t>ccsbBroad304_01843</t>
  </si>
  <si>
    <t>101932071</t>
  </si>
  <si>
    <t>ccsbBroad304_15737</t>
  </si>
  <si>
    <t>101920445</t>
  </si>
  <si>
    <t>ccsbBroad304_04317</t>
  </si>
  <si>
    <t>101920390</t>
  </si>
  <si>
    <t>ccsbBroad304_07576</t>
  </si>
  <si>
    <t>101920399</t>
  </si>
  <si>
    <t>ccsbBroad304_01832</t>
  </si>
  <si>
    <t>101920409</t>
  </si>
  <si>
    <t>ccsbBroad304_06090</t>
  </si>
  <si>
    <t>101920418</t>
  </si>
  <si>
    <t>ccsbBroad304_00481</t>
  </si>
  <si>
    <t>101920446</t>
  </si>
  <si>
    <t>ccsbBroad304_07066</t>
  </si>
  <si>
    <t>101920452</t>
  </si>
  <si>
    <t>ccsbBroad304_06698</t>
  </si>
  <si>
    <t>101920391</t>
  </si>
  <si>
    <t>ccsbBroad304_08892</t>
  </si>
  <si>
    <t>101920400</t>
  </si>
  <si>
    <t>ccsbBroad304_01725</t>
  </si>
  <si>
    <t>101920410</t>
  </si>
  <si>
    <t>ccsbBroad304_06251</t>
  </si>
  <si>
    <t>101932069</t>
  </si>
  <si>
    <t>ccsbBroad304_15868</t>
  </si>
  <si>
    <t>101920428</t>
  </si>
  <si>
    <t>ccsbBroad304_08273</t>
  </si>
  <si>
    <t>101920437</t>
  </si>
  <si>
    <t>ccsbBroad304_02265</t>
  </si>
  <si>
    <t>101920447</t>
  </si>
  <si>
    <t>ccsbBroad304_00328</t>
  </si>
  <si>
    <t>101929912</t>
  </si>
  <si>
    <t>ccsbBroad304_07410</t>
  </si>
  <si>
    <t>101929907</t>
  </si>
  <si>
    <t>ccsbBroad304_14050</t>
  </si>
  <si>
    <t>101920401</t>
  </si>
  <si>
    <t>ccsbBroad304_10718</t>
  </si>
  <si>
    <t>101932068</t>
  </si>
  <si>
    <t>ccsbBroad304_15911</t>
  </si>
  <si>
    <t>101920419</t>
  </si>
  <si>
    <t>ccsbBroad304_00768</t>
  </si>
  <si>
    <t>101920429</t>
  </si>
  <si>
    <t>ccsbBroad304_08437</t>
  </si>
  <si>
    <t>101920438</t>
  </si>
  <si>
    <t>ccsbBroad304_00046</t>
  </si>
  <si>
    <t>101920448</t>
  </si>
  <si>
    <t>ccsbBroad304_00550</t>
  </si>
  <si>
    <t>101920392</t>
  </si>
  <si>
    <t>ccsbBroad304_05945</t>
  </si>
  <si>
    <t>101920402</t>
  </si>
  <si>
    <t>ccsbBroad304_05936</t>
  </si>
  <si>
    <t>101920411</t>
  </si>
  <si>
    <t>ccsbBroad304_11096</t>
  </si>
  <si>
    <t>101932070</t>
  </si>
  <si>
    <t>ccsbBroad304_15462</t>
  </si>
  <si>
    <t>101929909</t>
  </si>
  <si>
    <t>ccsbBroad304_09240</t>
  </si>
  <si>
    <t>101929910</t>
  </si>
  <si>
    <t>ccsbBroad304_09105</t>
  </si>
  <si>
    <t>101920449</t>
  </si>
  <si>
    <t>ccsbBroad304_06969</t>
  </si>
  <si>
    <t>101920453</t>
  </si>
  <si>
    <t>ccsbBroad304_10904</t>
  </si>
  <si>
    <t>101920393</t>
  </si>
  <si>
    <t>ccsbBroad304_03381</t>
  </si>
  <si>
    <t>101920403</t>
  </si>
  <si>
    <t>ccsbBroad304_00578</t>
  </si>
  <si>
    <t>101920412</t>
  </si>
  <si>
    <t>ccsbBroad304_00573</t>
  </si>
  <si>
    <t>101920420</t>
  </si>
  <si>
    <t>ccsbBroad304_09043</t>
  </si>
  <si>
    <t>101920430</t>
  </si>
  <si>
    <t>ccsbBroad304_03995</t>
  </si>
  <si>
    <t>101929911</t>
  </si>
  <si>
    <t>ccsbBroad304_10441</t>
  </si>
  <si>
    <t>101920454</t>
  </si>
  <si>
    <t>ccsbBroad304_05971</t>
  </si>
  <si>
    <t>101920404</t>
  </si>
  <si>
    <t>ccsbBroad304_00817</t>
  </si>
  <si>
    <t>101920413</t>
  </si>
  <si>
    <t>ccsbBroad304_05407</t>
  </si>
  <si>
    <t>101920421</t>
  </si>
  <si>
    <t>ccsbBroad304_00624</t>
  </si>
  <si>
    <t>101920431</t>
  </si>
  <si>
    <t>ccsbBroad304_07918</t>
  </si>
  <si>
    <t>101920439</t>
  </si>
  <si>
    <t>ccsbBroad304_00734</t>
  </si>
  <si>
    <t>101920455</t>
  </si>
  <si>
    <t>ccsbBroad304_07233</t>
  </si>
  <si>
    <t>101920394</t>
  </si>
  <si>
    <t>ccsbBroad304_08462</t>
  </si>
  <si>
    <t>101920405</t>
  </si>
  <si>
    <t>ccsbBroad304_01757</t>
  </si>
  <si>
    <t>101920414</t>
  </si>
  <si>
    <t>ccsbBroad304_08230</t>
  </si>
  <si>
    <t>101920422</t>
  </si>
  <si>
    <t>ccsbBroad304_01032</t>
  </si>
  <si>
    <t>101920432</t>
  </si>
  <si>
    <t>ccsbBroad304_02808</t>
  </si>
  <si>
    <t>101920440</t>
  </si>
  <si>
    <t>ccsbBroad304_12542</t>
  </si>
  <si>
    <t>101932072</t>
  </si>
  <si>
    <t>ccsbBroad304_15620</t>
  </si>
  <si>
    <t>101920456</t>
  </si>
  <si>
    <t>ccsbBroad304_11546</t>
  </si>
  <si>
    <t>101920395</t>
  </si>
  <si>
    <t>ccsbBroad304_06617</t>
  </si>
  <si>
    <t>101920406</t>
  </si>
  <si>
    <t>ccsbBroad304_12844</t>
  </si>
  <si>
    <t>101920423</t>
  </si>
  <si>
    <t>ccsbBroad304_06228</t>
  </si>
  <si>
    <t>101920433</t>
  </si>
  <si>
    <t>ccsbBroad304_11464</t>
  </si>
  <si>
    <t>101920441</t>
  </si>
  <si>
    <t>ccsbBroad304_00032</t>
  </si>
  <si>
    <t>101920450</t>
  </si>
  <si>
    <t>ccsbBroad304_02426</t>
  </si>
  <si>
    <t>101920457</t>
  </si>
  <si>
    <t>ccsbBroad304_05754</t>
  </si>
  <si>
    <t>101929908</t>
  </si>
  <si>
    <t>ccsbBroad304_14517</t>
  </si>
  <si>
    <t>101920424</t>
  </si>
  <si>
    <t>ccsbBroad304_08114</t>
  </si>
  <si>
    <t>101920434</t>
  </si>
  <si>
    <t>ccsbBroad304_02333</t>
  </si>
  <si>
    <t>101920442</t>
  </si>
  <si>
    <t>ccsbBroad304_00307</t>
  </si>
  <si>
    <t>101920451</t>
  </si>
  <si>
    <t>ccsbBroad304_10776</t>
  </si>
  <si>
    <t>101920458</t>
  </si>
  <si>
    <t>ccsbBroad304_02685</t>
  </si>
  <si>
    <t>101920396</t>
  </si>
  <si>
    <t>ccsbBroad304_08354</t>
  </si>
  <si>
    <t>101920407</t>
  </si>
  <si>
    <t>ccsbBroad304_12665</t>
  </si>
  <si>
    <t>101920415</t>
  </si>
  <si>
    <t>ccsbBroad304_11808</t>
  </si>
  <si>
    <t>101920425</t>
  </si>
  <si>
    <t>ccsbBroad304_08863</t>
  </si>
  <si>
    <t>101920435</t>
  </si>
  <si>
    <t>ccsbBroad304_03009</t>
  </si>
  <si>
    <t>101920443</t>
  </si>
  <si>
    <t>ccsbBroad304_00834</t>
  </si>
  <si>
    <t>101932073</t>
  </si>
  <si>
    <t>ccsbBroad304_15877</t>
  </si>
  <si>
    <t>101920397</t>
  </si>
  <si>
    <t>ccsbBroad304_03265</t>
  </si>
  <si>
    <t>101920408</t>
  </si>
  <si>
    <t>ccsbBroad304_02756</t>
  </si>
  <si>
    <t>101920416</t>
  </si>
  <si>
    <t>ccsbBroad304_08724</t>
  </si>
  <si>
    <t>101920426</t>
  </si>
  <si>
    <t>ccsbBroad304_01235</t>
  </si>
  <si>
    <t>101920436</t>
  </si>
  <si>
    <t>ccsbBroad304_10895</t>
  </si>
  <si>
    <t>101920444</t>
  </si>
  <si>
    <t>ccsbBroad304_12639</t>
  </si>
  <si>
    <t>101920468</t>
  </si>
  <si>
    <t>ccsbBroad304_10901</t>
  </si>
  <si>
    <t>101920478</t>
  </si>
  <si>
    <t>ccsbBroad304_10894</t>
  </si>
  <si>
    <t>101920486</t>
  </si>
  <si>
    <t>101929915</t>
  </si>
  <si>
    <t>ccsbBroad304_04390</t>
  </si>
  <si>
    <t>101920508</t>
  </si>
  <si>
    <t>ccsbBroad304_10533</t>
  </si>
  <si>
    <t>101920517</t>
  </si>
  <si>
    <t>ccsbBroad304_01504</t>
  </si>
  <si>
    <t>101929918</t>
  </si>
  <si>
    <t>ccsbBroad304_08672</t>
  </si>
  <si>
    <t>101920459</t>
  </si>
  <si>
    <t>ccsbBroad304_10276</t>
  </si>
  <si>
    <t>101920469</t>
  </si>
  <si>
    <t>ccsbBroad304_01465</t>
  </si>
  <si>
    <t>101932076</t>
  </si>
  <si>
    <t>ccsbBroad304_16120</t>
  </si>
  <si>
    <t>101920487</t>
  </si>
  <si>
    <t>ccsbBroad304_01110</t>
  </si>
  <si>
    <t>101920497</t>
  </si>
  <si>
    <t>ccsbBroad304_10792</t>
  </si>
  <si>
    <t>101920509</t>
  </si>
  <si>
    <t>ccsbBroad304_13747</t>
  </si>
  <si>
    <t>101920518</t>
  </si>
  <si>
    <t>ccsbBroad304_10404</t>
  </si>
  <si>
    <t>101920526</t>
  </si>
  <si>
    <t>ccsbBroad304_05838</t>
  </si>
  <si>
    <t>101920460</t>
  </si>
  <si>
    <t>ccsbBroad304_12852</t>
  </si>
  <si>
    <t>101920470</t>
  </si>
  <si>
    <t>ccsbBroad304_10235</t>
  </si>
  <si>
    <t>101920479</t>
  </si>
  <si>
    <t>ccsbBroad304_02776</t>
  </si>
  <si>
    <t>101920488</t>
  </si>
  <si>
    <t>ccsbBroad304_11226</t>
  </si>
  <si>
    <t>101920498</t>
  </si>
  <si>
    <t>ccsbBroad304_10264</t>
  </si>
  <si>
    <t>101920510</t>
  </si>
  <si>
    <t>ccsbBroad304_13098</t>
  </si>
  <si>
    <t>101920519</t>
  </si>
  <si>
    <t>ccsbBroad304_12218</t>
  </si>
  <si>
    <t>101929919</t>
  </si>
  <si>
    <t>ccsbBroad304_14119</t>
  </si>
  <si>
    <t>101920461</t>
  </si>
  <si>
    <t>ccsbBroad304_13768</t>
  </si>
  <si>
    <t>101920471</t>
  </si>
  <si>
    <t>ccsbBroad304_12856</t>
  </si>
  <si>
    <t>101932077</t>
  </si>
  <si>
    <t>ccsbBroad304_16044</t>
  </si>
  <si>
    <t>101920489</t>
  </si>
  <si>
    <t>ccsbBroad304_03746</t>
  </si>
  <si>
    <t>101920499</t>
  </si>
  <si>
    <t>101920511</t>
  </si>
  <si>
    <t>ccsbBroad304_01476</t>
  </si>
  <si>
    <t>101929917</t>
  </si>
  <si>
    <t>ccsbBroad304_13870</t>
  </si>
  <si>
    <t>101929920</t>
  </si>
  <si>
    <t>ccsbBroad304_14401</t>
  </si>
  <si>
    <t>101929913</t>
  </si>
  <si>
    <t>ccsbBroad304_14324</t>
  </si>
  <si>
    <t>101920480</t>
  </si>
  <si>
    <t>ccsbBroad304_00659</t>
  </si>
  <si>
    <t>101920490</t>
  </si>
  <si>
    <t>ccsbBroad304_02546</t>
  </si>
  <si>
    <t>101920500</t>
  </si>
  <si>
    <t>ccsbBroad304_01592</t>
  </si>
  <si>
    <t>101932080</t>
  </si>
  <si>
    <t>ccsbBroad304_15584</t>
  </si>
  <si>
    <t>101920520</t>
  </si>
  <si>
    <t>ccsbBroad304_05200</t>
  </si>
  <si>
    <t>101920527</t>
  </si>
  <si>
    <t>ccsbBroad304_05703</t>
  </si>
  <si>
    <t>101920462</t>
  </si>
  <si>
    <t>ccsbBroad304_11905</t>
  </si>
  <si>
    <t>101920472</t>
  </si>
  <si>
    <t>ccsbBroad304_10527</t>
  </si>
  <si>
    <t>101932078</t>
  </si>
  <si>
    <t>ccsbBroad304_16066</t>
  </si>
  <si>
    <t>101920491</t>
  </si>
  <si>
    <t>ccsbBroad304_00316</t>
  </si>
  <si>
    <t>101920501</t>
  </si>
  <si>
    <t>ccsbBroad304_10257</t>
  </si>
  <si>
    <t>101929916</t>
  </si>
  <si>
    <t>ccsbBroad304_03866</t>
  </si>
  <si>
    <t>101920521</t>
  </si>
  <si>
    <t>ccsbBroad304_03053</t>
  </si>
  <si>
    <t>101920528</t>
  </si>
  <si>
    <t>ccsbBroad304_01915</t>
  </si>
  <si>
    <t>101920463</t>
  </si>
  <si>
    <t>ccsbBroad304_10406</t>
  </si>
  <si>
    <t>101920473</t>
  </si>
  <si>
    <t>ccsbBroad304_04610</t>
  </si>
  <si>
    <t>101920481</t>
  </si>
  <si>
    <t>ccsbBroad304_09198</t>
  </si>
  <si>
    <t>101920492</t>
  </si>
  <si>
    <t>ccsbBroad304_03392</t>
  </si>
  <si>
    <t>101920502</t>
  </si>
  <si>
    <t>ccsbBroad304_10148</t>
  </si>
  <si>
    <t>101920512</t>
  </si>
  <si>
    <t>ccsbBroad304_13659</t>
  </si>
  <si>
    <t>101920522</t>
  </si>
  <si>
    <t>ccsbBroad304_03744</t>
  </si>
  <si>
    <t>101920529</t>
  </si>
  <si>
    <t>ccsbBroad304_01912</t>
  </si>
  <si>
    <t>101920464</t>
  </si>
  <si>
    <t>ccsbBroad304_11689</t>
  </si>
  <si>
    <t>101920474</t>
  </si>
  <si>
    <t>ccsbBroad304_11019</t>
  </si>
  <si>
    <t>101920482</t>
  </si>
  <si>
    <t>ccsbBroad304_12783</t>
  </si>
  <si>
    <t>101920493</t>
  </si>
  <si>
    <t>ccsbBroad304_03769</t>
  </si>
  <si>
    <t>101920503</t>
  </si>
  <si>
    <t>ccsbBroad304_12240</t>
  </si>
  <si>
    <t>101920513</t>
  </si>
  <si>
    <t>ccsbBroad304_01558</t>
  </si>
  <si>
    <t>101920523</t>
  </si>
  <si>
    <t>ccsbBroad304_02145</t>
  </si>
  <si>
    <t>101929921</t>
  </si>
  <si>
    <t>ccsbBroad304_13838</t>
  </si>
  <si>
    <t>101920465</t>
  </si>
  <si>
    <t>ccsbBroad304_13724</t>
  </si>
  <si>
    <t>101920475</t>
  </si>
  <si>
    <t>ccsbBroad304_10277</t>
  </si>
  <si>
    <t>101920483</t>
  </si>
  <si>
    <t>ccsbBroad304_13022</t>
  </si>
  <si>
    <t>101920494</t>
  </si>
  <si>
    <t>ccsbBroad304_01027</t>
  </si>
  <si>
    <t>101920504</t>
  </si>
  <si>
    <t>ccsbBroad304_02964</t>
  </si>
  <si>
    <t>101920514</t>
  </si>
  <si>
    <t>ccsbBroad304_09174</t>
  </si>
  <si>
    <t>101932082</t>
  </si>
  <si>
    <t>ccsbBroad304_15666</t>
  </si>
  <si>
    <t>101920530</t>
  </si>
  <si>
    <t>ccsbBroad304_05744</t>
  </si>
  <si>
    <t>101920466</t>
  </si>
  <si>
    <t>ccsbBroad304_04718</t>
  </si>
  <si>
    <t>101920476</t>
  </si>
  <si>
    <t>ccsbBroad304_11365</t>
  </si>
  <si>
    <t>101920484</t>
  </si>
  <si>
    <t>ccsbBroad304_12847</t>
  </si>
  <si>
    <t>101920495</t>
  </si>
  <si>
    <t>ccsbBroad304_13167</t>
  </si>
  <si>
    <t>101920505</t>
  </si>
  <si>
    <t>ccsbBroad304_13753</t>
  </si>
  <si>
    <t>101920515</t>
  </si>
  <si>
    <t>ccsbBroad304_03853</t>
  </si>
  <si>
    <t>101920524</t>
  </si>
  <si>
    <t>ccsbBroad304_06905</t>
  </si>
  <si>
    <t>101920531</t>
  </si>
  <si>
    <t>ccsbBroad304_11764</t>
  </si>
  <si>
    <t>101932074</t>
  </si>
  <si>
    <t>ccsbBroad304_15757</t>
  </si>
  <si>
    <t>101920477</t>
  </si>
  <si>
    <t>ccsbBroad304_00125</t>
  </si>
  <si>
    <t>101920485</t>
  </si>
  <si>
    <t>ccsbBroad304_00657</t>
  </si>
  <si>
    <t>101932079</t>
  </si>
  <si>
    <t>ccsbBroad304_15729</t>
  </si>
  <si>
    <t>101920506</t>
  </si>
  <si>
    <t>ccsbBroad304_12582</t>
  </si>
  <si>
    <t>101932081</t>
  </si>
  <si>
    <t>ccsbBroad304_15841</t>
  </si>
  <si>
    <t>101920525</t>
  </si>
  <si>
    <t>ccsbBroad304_01743</t>
  </si>
  <si>
    <t>101920532</t>
  </si>
  <si>
    <t>ccsbBroad304_03815</t>
  </si>
  <si>
    <t>101920467</t>
  </si>
  <si>
    <t>ccsbBroad304_13179</t>
  </si>
  <si>
    <t>101932075</t>
  </si>
  <si>
    <t>ccsbBroad304_15532</t>
  </si>
  <si>
    <t>101929914</t>
  </si>
  <si>
    <t>ccsbBroad304_14046</t>
  </si>
  <si>
    <t>101920496</t>
  </si>
  <si>
    <t>ccsbBroad304_04385</t>
  </si>
  <si>
    <t>101920507</t>
  </si>
  <si>
    <t>ccsbBroad304_11671</t>
  </si>
  <si>
    <t>101920516</t>
  </si>
  <si>
    <t>ccsbBroad304_10326</t>
  </si>
  <si>
    <t>101931156</t>
  </si>
  <si>
    <t>ccsbBroad304_15207</t>
  </si>
  <si>
    <t>101920541</t>
  </si>
  <si>
    <t>ccsbBroad304_11778</t>
  </si>
  <si>
    <t>101920549</t>
  </si>
  <si>
    <t>ccsbBroad304_12070</t>
  </si>
  <si>
    <t>101920558</t>
  </si>
  <si>
    <t>ccsbBroad304_02739</t>
  </si>
  <si>
    <t>101920567</t>
  </si>
  <si>
    <t>ccsbBroad304_11462</t>
  </si>
  <si>
    <t>101920575</t>
  </si>
  <si>
    <t>ccsbBroad304_09692</t>
  </si>
  <si>
    <t>101920595</t>
  </si>
  <si>
    <t>ccsbBroad304_00333</t>
  </si>
  <si>
    <t>101920533</t>
  </si>
  <si>
    <t>ccsbBroad304_00023</t>
  </si>
  <si>
    <t>101920542</t>
  </si>
  <si>
    <t>ccsbBroad304_10873</t>
  </si>
  <si>
    <t>101920550</t>
  </si>
  <si>
    <t>ccsbBroad304_00870</t>
  </si>
  <si>
    <t>101920568</t>
  </si>
  <si>
    <t>ccsbBroad304_03687</t>
  </si>
  <si>
    <t>101920576</t>
  </si>
  <si>
    <t>ccsbBroad304_04576</t>
  </si>
  <si>
    <t>101920587</t>
  </si>
  <si>
    <t>ccsbBroad304_08407</t>
  </si>
  <si>
    <t>101920596</t>
  </si>
  <si>
    <t>ccsbBroad304_11620</t>
  </si>
  <si>
    <t>101920534</t>
  </si>
  <si>
    <t>ccsbBroad304_01368</t>
  </si>
  <si>
    <t>101920543</t>
  </si>
  <si>
    <t>ccsbBroad304_05140</t>
  </si>
  <si>
    <t>101920551</t>
  </si>
  <si>
    <t>ccsbBroad304_03247</t>
  </si>
  <si>
    <t>101920559</t>
  </si>
  <si>
    <t>ccsbBroad304_00673</t>
  </si>
  <si>
    <t>101929930</t>
  </si>
  <si>
    <t>ccsbBroad304_08544</t>
  </si>
  <si>
    <t>101920577</t>
  </si>
  <si>
    <t>ccsbBroad304_12407</t>
  </si>
  <si>
    <t>101920588</t>
  </si>
  <si>
    <t>ccsbBroad304_09234</t>
  </si>
  <si>
    <t>101920535</t>
  </si>
  <si>
    <t>ccsbBroad304_03486</t>
  </si>
  <si>
    <t>101929922</t>
  </si>
  <si>
    <t>ccsbBroad304_13962</t>
  </si>
  <si>
    <t>101920552</t>
  </si>
  <si>
    <t>ccsbBroad304_04673</t>
  </si>
  <si>
    <t>101920560</t>
  </si>
  <si>
    <t>ccsbBroad304_05889</t>
  </si>
  <si>
    <t>101920578</t>
  </si>
  <si>
    <t>ccsbBroad304_05119</t>
  </si>
  <si>
    <t>101920589</t>
  </si>
  <si>
    <t>ccsbBroad304_04133</t>
  </si>
  <si>
    <t>101920536</t>
  </si>
  <si>
    <t>ccsbBroad304_06857</t>
  </si>
  <si>
    <t>101920544</t>
  </si>
  <si>
    <t>ccsbBroad304_03204</t>
  </si>
  <si>
    <t>101920553</t>
  </si>
  <si>
    <t>ccsbBroad304_04016</t>
  </si>
  <si>
    <t>101920561</t>
  </si>
  <si>
    <t>ccsbBroad304_01602</t>
  </si>
  <si>
    <t>101920569</t>
  </si>
  <si>
    <t>ccsbBroad304_10992</t>
  </si>
  <si>
    <t>101920579</t>
  </si>
  <si>
    <t>ccsbBroad304_00790</t>
  </si>
  <si>
    <t>101929932</t>
  </si>
  <si>
    <t>ccsbBroad304_14149</t>
  </si>
  <si>
    <t>101929934</t>
  </si>
  <si>
    <t>ccsbBroad304_01840</t>
  </si>
  <si>
    <t>101920537</t>
  </si>
  <si>
    <t>ccsbBroad304_00477</t>
  </si>
  <si>
    <t>101932084</t>
  </si>
  <si>
    <t>ccsbBroad304_15616</t>
  </si>
  <si>
    <t>101929925</t>
  </si>
  <si>
    <t>ccsbBroad304_10141</t>
  </si>
  <si>
    <t>101929928</t>
  </si>
  <si>
    <t>ccsbBroad304_09545</t>
  </si>
  <si>
    <t>101920570</t>
  </si>
  <si>
    <t>ccsbBroad304_04303</t>
  </si>
  <si>
    <t>101920580</t>
  </si>
  <si>
    <t>ccsbBroad304_04187</t>
  </si>
  <si>
    <t>101920590</t>
  </si>
  <si>
    <t>ccsbBroad304_11413</t>
  </si>
  <si>
    <t>101920597</t>
  </si>
  <si>
    <t>ccsbBroad304_06706</t>
  </si>
  <si>
    <t>101920538</t>
  </si>
  <si>
    <t>ccsbBroad304_02442</t>
  </si>
  <si>
    <t>101920545</t>
  </si>
  <si>
    <t>ccsbBroad304_09073</t>
  </si>
  <si>
    <t>101920554</t>
  </si>
  <si>
    <t>ccsbBroad304_08819</t>
  </si>
  <si>
    <t>101920562</t>
  </si>
  <si>
    <t>ccsbBroad304_10499</t>
  </si>
  <si>
    <t>101920581</t>
  </si>
  <si>
    <t>ccsbBroad304_11966</t>
  </si>
  <si>
    <t>101920591</t>
  </si>
  <si>
    <t>ccsbBroad304_01089</t>
  </si>
  <si>
    <t>101929935</t>
  </si>
  <si>
    <t>ccsbBroad304_08416</t>
  </si>
  <si>
    <t>101929923</t>
  </si>
  <si>
    <t>ccsbBroad304_14097</t>
  </si>
  <si>
    <t>101929926</t>
  </si>
  <si>
    <t>ccsbBroad304_14142</t>
  </si>
  <si>
    <t>101929929</t>
  </si>
  <si>
    <t>ccsbBroad304_10469</t>
  </si>
  <si>
    <t>101929931</t>
  </si>
  <si>
    <t>ccsbBroad304_14315</t>
  </si>
  <si>
    <t>101920582</t>
  </si>
  <si>
    <t>ccsbBroad304_09196</t>
  </si>
  <si>
    <t>101929933</t>
  </si>
  <si>
    <t>ccsbBroad304_07731</t>
  </si>
  <si>
    <t>101920598</t>
  </si>
  <si>
    <t>ccsbBroad304_08654</t>
  </si>
  <si>
    <t>101920539</t>
  </si>
  <si>
    <t>ccsbBroad304_01382</t>
  </si>
  <si>
    <t>101920546</t>
  </si>
  <si>
    <t>ccsbBroad304_08876</t>
  </si>
  <si>
    <t>101920555</t>
  </si>
  <si>
    <t>ccsbBroad304_13625</t>
  </si>
  <si>
    <t>101920563</t>
  </si>
  <si>
    <t>ccsbBroad304_08153</t>
  </si>
  <si>
    <t>101920571</t>
  </si>
  <si>
    <t>ccsbBroad304_04475</t>
  </si>
  <si>
    <t>101920583</t>
  </si>
  <si>
    <t>ccsbBroad304_00341</t>
  </si>
  <si>
    <t>101920592</t>
  </si>
  <si>
    <t>ccsbBroad304_06197</t>
  </si>
  <si>
    <t>101920599</t>
  </si>
  <si>
    <t>ccsbBroad304_00584</t>
  </si>
  <si>
    <t>101932083</t>
  </si>
  <si>
    <t>ccsbBroad304_16061</t>
  </si>
  <si>
    <t>101920547</t>
  </si>
  <si>
    <t>ccsbBroad304_01665</t>
  </si>
  <si>
    <t>101920556</t>
  </si>
  <si>
    <t>ccsbBroad304_13042</t>
  </si>
  <si>
    <t>101920564</t>
  </si>
  <si>
    <t>ccsbBroad304_01121</t>
  </si>
  <si>
    <t>101920572</t>
  </si>
  <si>
    <t>ccsbBroad304_12986</t>
  </si>
  <si>
    <t>101920584</t>
  </si>
  <si>
    <t>ccsbBroad304_02312</t>
  </si>
  <si>
    <t>101920593</t>
  </si>
  <si>
    <t>ccsbBroad304_02773</t>
  </si>
  <si>
    <t>101929936</t>
  </si>
  <si>
    <t>ccsbBroad304_14358</t>
  </si>
  <si>
    <t>101920540</t>
  </si>
  <si>
    <t>ccsbBroad304_03213</t>
  </si>
  <si>
    <t>101920548</t>
  </si>
  <si>
    <t>ccsbBroad304_10876</t>
  </si>
  <si>
    <t>101920557</t>
  </si>
  <si>
    <t>ccsbBroad304_01080</t>
  </si>
  <si>
    <t>101920565</t>
  </si>
  <si>
    <t>ccsbBroad304_08367</t>
  </si>
  <si>
    <t>101920573</t>
  </si>
  <si>
    <t>ccsbBroad304_03502</t>
  </si>
  <si>
    <t>101920585</t>
  </si>
  <si>
    <t>ccsbBroad304_12982</t>
  </si>
  <si>
    <t>101920594</t>
  </si>
  <si>
    <t>ccsbBroad304_03451</t>
  </si>
  <si>
    <t>101932085</t>
  </si>
  <si>
    <t>ccsbBroad304_15516</t>
  </si>
  <si>
    <t>101929924</t>
  </si>
  <si>
    <t>ccsbBroad304_01645</t>
  </si>
  <si>
    <t>101929927</t>
  </si>
  <si>
    <t>ccsbBroad304_06945</t>
  </si>
  <si>
    <t>101920566</t>
  </si>
  <si>
    <t>ccsbBroad304_02271</t>
  </si>
  <si>
    <t>101920574</t>
  </si>
  <si>
    <t>ccsbBroad304_07621</t>
  </si>
  <si>
    <t>101920586</t>
  </si>
  <si>
    <t>ccsbBroad304_12120</t>
  </si>
  <si>
    <t>101920600</t>
  </si>
  <si>
    <t>ccsbBroad304_01166</t>
  </si>
  <si>
    <t>101920621</t>
  </si>
  <si>
    <t>ccsbBroad304_13328</t>
  </si>
  <si>
    <t>101929941</t>
  </si>
  <si>
    <t>ccsbBroad304_08946</t>
  </si>
  <si>
    <t>101920645</t>
  </si>
  <si>
    <t>ccsbBroad304_09614</t>
  </si>
  <si>
    <t>101920652</t>
  </si>
  <si>
    <t>ccsbBroad304_11063</t>
  </si>
  <si>
    <t>101920601</t>
  </si>
  <si>
    <t>ccsbBroad304_02921</t>
  </si>
  <si>
    <t>101929937</t>
  </si>
  <si>
    <t>ccsbBroad304_06512</t>
  </si>
  <si>
    <t>101920612</t>
  </si>
  <si>
    <t>ccsbBroad304_05782</t>
  </si>
  <si>
    <t>101920622</t>
  </si>
  <si>
    <t>ccsbBroad304_13410</t>
  </si>
  <si>
    <t>101920628</t>
  </si>
  <si>
    <t>ccsbBroad304_06056</t>
  </si>
  <si>
    <t>101920636</t>
  </si>
  <si>
    <t>ccsbBroad304_02319</t>
  </si>
  <si>
    <t>101920646</t>
  </si>
  <si>
    <t>ccsbBroad304_04188</t>
  </si>
  <si>
    <t>101920653</t>
  </si>
  <si>
    <t>ccsbBroad304_13332</t>
  </si>
  <si>
    <t>101932086</t>
  </si>
  <si>
    <t>ccsbBroad304_15929</t>
  </si>
  <si>
    <t>101920613</t>
  </si>
  <si>
    <t>ccsbBroad304_13411</t>
  </si>
  <si>
    <t>101920629</t>
  </si>
  <si>
    <t>ccsbBroad304_06388</t>
  </si>
  <si>
    <t>101920637</t>
  </si>
  <si>
    <t>ccsbBroad304_06398</t>
  </si>
  <si>
    <t>101920647</t>
  </si>
  <si>
    <t>ccsbBroad304_00106</t>
  </si>
  <si>
    <t>101920654</t>
  </si>
  <si>
    <t>ccsbBroad304_12468</t>
  </si>
  <si>
    <t>101920602</t>
  </si>
  <si>
    <t>ccsbBroad304_09344</t>
  </si>
  <si>
    <t>101920607</t>
  </si>
  <si>
    <t>ccsbBroad304_00458</t>
  </si>
  <si>
    <t>101920630</t>
  </si>
  <si>
    <t>ccsbBroad304_02604</t>
  </si>
  <si>
    <t>101920638</t>
  </si>
  <si>
    <t>ccsbBroad304_12992</t>
  </si>
  <si>
    <t>101920648</t>
  </si>
  <si>
    <t>ccsbBroad304_08534</t>
  </si>
  <si>
    <t>101920655</t>
  </si>
  <si>
    <t>ccsbBroad304_13406</t>
  </si>
  <si>
    <t>101920603</t>
  </si>
  <si>
    <t>ccsbBroad304_00020</t>
  </si>
  <si>
    <t>101920614</t>
  </si>
  <si>
    <t>ccsbBroad304_07346</t>
  </si>
  <si>
    <t>101920623</t>
  </si>
  <si>
    <t>ccsbBroad304_03644</t>
  </si>
  <si>
    <t>101920631</t>
  </si>
  <si>
    <t>ccsbBroad304_08100</t>
  </si>
  <si>
    <t>101920639</t>
  </si>
  <si>
    <t>ccsbBroad304_00637</t>
  </si>
  <si>
    <t>101929944</t>
  </si>
  <si>
    <t>ccsbBroad304_09241</t>
  </si>
  <si>
    <t>101929947</t>
  </si>
  <si>
    <t>ccsbBroad304_07527</t>
  </si>
  <si>
    <t>101932087</t>
  </si>
  <si>
    <t>ccsbBroad304_15973</t>
  </si>
  <si>
    <t>101920608</t>
  </si>
  <si>
    <t>ccsbBroad304_12071</t>
  </si>
  <si>
    <t>101920615</t>
  </si>
  <si>
    <t>ccsbBroad304_10697</t>
  </si>
  <si>
    <t>101929942</t>
  </si>
  <si>
    <t>ccsbBroad304_07348</t>
  </si>
  <si>
    <t>101920640</t>
  </si>
  <si>
    <t>ccsbBroad304_11241</t>
  </si>
  <si>
    <t>101920656</t>
  </si>
  <si>
    <t>ccsbBroad304_03107</t>
  </si>
  <si>
    <t>101931157</t>
  </si>
  <si>
    <t>ccsbBroad304_15279</t>
  </si>
  <si>
    <t>101920616</t>
  </si>
  <si>
    <t>ccsbBroad304_01628</t>
  </si>
  <si>
    <t>101929939</t>
  </si>
  <si>
    <t>ccsbBroad304_07141</t>
  </si>
  <si>
    <t>101920632</t>
  </si>
  <si>
    <t>ccsbBroad304_07592</t>
  </si>
  <si>
    <t>101920641</t>
  </si>
  <si>
    <t>ccsbBroad304_10424</t>
  </si>
  <si>
    <t>101920649</t>
  </si>
  <si>
    <t>ccsbBroad304_03840</t>
  </si>
  <si>
    <t>101920657</t>
  </si>
  <si>
    <t>ccsbBroad304_12364</t>
  </si>
  <si>
    <t>101920604</t>
  </si>
  <si>
    <t>ccsbBroad304_09201</t>
  </si>
  <si>
    <t>101929938</t>
  </si>
  <si>
    <t>ccsbBroad304_14212</t>
  </si>
  <si>
    <t>101920617</t>
  </si>
  <si>
    <t>ccsbBroad304_07681</t>
  </si>
  <si>
    <t>101929940</t>
  </si>
  <si>
    <t>ccsbBroad304_08529</t>
  </si>
  <si>
    <t>101920633</t>
  </si>
  <si>
    <t>ccsbBroad304_00223</t>
  </si>
  <si>
    <t>101920642</t>
  </si>
  <si>
    <t>ccsbBroad304_07229</t>
  </si>
  <si>
    <t>101929945</t>
  </si>
  <si>
    <t>ccsbBroad304_07127</t>
  </si>
  <si>
    <t>101920658</t>
  </si>
  <si>
    <t>ccsbBroad304_04554</t>
  </si>
  <si>
    <t>101920605</t>
  </si>
  <si>
    <t>ccsbBroad304_12473</t>
  </si>
  <si>
    <t>101920609</t>
  </si>
  <si>
    <t>ccsbBroad304_13289</t>
  </si>
  <si>
    <t>101920618</t>
  </si>
  <si>
    <t>ccsbBroad304_02391</t>
  </si>
  <si>
    <t>101920624</t>
  </si>
  <si>
    <t>ccsbBroad304_13293</t>
  </si>
  <si>
    <t>101920643</t>
  </si>
  <si>
    <t>ccsbBroad304_03803</t>
  </si>
  <si>
    <t>101920650</t>
  </si>
  <si>
    <t>ccsbBroad304_12090</t>
  </si>
  <si>
    <t>101920659</t>
  </si>
  <si>
    <t>ccsbBroad304_11857</t>
  </si>
  <si>
    <t>101932088</t>
  </si>
  <si>
    <t>ccsbBroad304_15720</t>
  </si>
  <si>
    <t>101920619</t>
  </si>
  <si>
    <t>ccsbBroad304_11911</t>
  </si>
  <si>
    <t>101920625</t>
  </si>
  <si>
    <t>ccsbBroad304_03592</t>
  </si>
  <si>
    <t>101920634</t>
  </si>
  <si>
    <t>ccsbBroad304_00379</t>
  </si>
  <si>
    <t>101929943</t>
  </si>
  <si>
    <t>ccsbBroad304_07080</t>
  </si>
  <si>
    <t>101920651</t>
  </si>
  <si>
    <t>ccsbBroad304_00158</t>
  </si>
  <si>
    <t>101920660</t>
  </si>
  <si>
    <t>ccsbBroad304_04028</t>
  </si>
  <si>
    <t>101920610</t>
  </si>
  <si>
    <t>ccsbBroad304_09039</t>
  </si>
  <si>
    <t>101920620</t>
  </si>
  <si>
    <t>ccsbBroad304_00394</t>
  </si>
  <si>
    <t>101920626</t>
  </si>
  <si>
    <t>ccsbBroad304_07698</t>
  </si>
  <si>
    <t>101932089</t>
  </si>
  <si>
    <t>ccsbBroad304_15415</t>
  </si>
  <si>
    <t>101920644</t>
  </si>
  <si>
    <t>ccsbBroad304_03311</t>
  </si>
  <si>
    <t>101929946</t>
  </si>
  <si>
    <t>ccsbBroad304_06025</t>
  </si>
  <si>
    <t>101920661</t>
  </si>
  <si>
    <t>ccsbBroad304_00300</t>
  </si>
  <si>
    <t>101920606</t>
  </si>
  <si>
    <t>ccsbBroad304_00400</t>
  </si>
  <si>
    <t>101920611</t>
  </si>
  <si>
    <t>ccsbBroad304_04137</t>
  </si>
  <si>
    <t>101920627</t>
  </si>
  <si>
    <t>ccsbBroad304_00947</t>
  </si>
  <si>
    <t>101920635</t>
  </si>
  <si>
    <t>ccsbBroad304_06824</t>
  </si>
  <si>
    <t>101932090</t>
  </si>
  <si>
    <t>ccsbBroad304_15612</t>
  </si>
  <si>
    <t>101920662</t>
  </si>
  <si>
    <t>ccsbBroad304_10920</t>
  </si>
  <si>
    <t>101920681</t>
  </si>
  <si>
    <t>ccsbBroad304_05922</t>
  </si>
  <si>
    <t>101920688</t>
  </si>
  <si>
    <t>ccsbBroad304_07249</t>
  </si>
  <si>
    <t>101920699</t>
  </si>
  <si>
    <t>ccsbBroad304_07827</t>
  </si>
  <si>
    <t>101920707</t>
  </si>
  <si>
    <t>ccsbBroad304_01230</t>
  </si>
  <si>
    <t>101932092</t>
  </si>
  <si>
    <t>ccsbBroad304_15385</t>
  </si>
  <si>
    <t>101929955</t>
  </si>
  <si>
    <t>ccsbBroad304_03581</t>
  </si>
  <si>
    <t>101920663</t>
  </si>
  <si>
    <t>ccsbBroad304_09490</t>
  </si>
  <si>
    <t>101920673</t>
  </si>
  <si>
    <t>ccsbBroad304_09451</t>
  </si>
  <si>
    <t>101920700</t>
  </si>
  <si>
    <t>ccsbBroad304_07194</t>
  </si>
  <si>
    <t>101920708</t>
  </si>
  <si>
    <t>ccsbBroad304_08130</t>
  </si>
  <si>
    <t>101920716</t>
  </si>
  <si>
    <t>ccsbBroad304_07306</t>
  </si>
  <si>
    <t>101920664</t>
  </si>
  <si>
    <t>ccsbBroad304_02929</t>
  </si>
  <si>
    <t>101920674</t>
  </si>
  <si>
    <t>ccsbBroad304_05954</t>
  </si>
  <si>
    <t>101920682</t>
  </si>
  <si>
    <t>ccsbBroad304_04649</t>
  </si>
  <si>
    <t>101920689</t>
  </si>
  <si>
    <t>ccsbBroad304_01092</t>
  </si>
  <si>
    <t>101920717</t>
  </si>
  <si>
    <t>ccsbBroad304_08159</t>
  </si>
  <si>
    <t>101920665</t>
  </si>
  <si>
    <t>ccsbBroad304_12833</t>
  </si>
  <si>
    <t>101929948</t>
  </si>
  <si>
    <t>ccsbBroad304_09032</t>
  </si>
  <si>
    <t>101929949</t>
  </si>
  <si>
    <t>ccsbBroad304_08238</t>
  </si>
  <si>
    <t>101920690</t>
  </si>
  <si>
    <t>ccsbBroad304_01375</t>
  </si>
  <si>
    <t>101920709</t>
  </si>
  <si>
    <t>ccsbBroad304_09098</t>
  </si>
  <si>
    <t>101929956</t>
  </si>
  <si>
    <t>ccsbBroad304_09865</t>
  </si>
  <si>
    <t>101920666</t>
  </si>
  <si>
    <t>ccsbBroad304_01688</t>
  </si>
  <si>
    <t>101920675</t>
  </si>
  <si>
    <t>ccsbBroad304_03568</t>
  </si>
  <si>
    <t>101929950</t>
  </si>
  <si>
    <t>ccsbBroad304_05997</t>
  </si>
  <si>
    <t>101920691</t>
  </si>
  <si>
    <t>ccsbBroad304_02437</t>
  </si>
  <si>
    <t>101920701</t>
  </si>
  <si>
    <t>ccsbBroad304_08481</t>
  </si>
  <si>
    <t>101920710</t>
  </si>
  <si>
    <t>ccsbBroad304_00072</t>
  </si>
  <si>
    <t>101920718</t>
  </si>
  <si>
    <t>ccsbBroad304_00302</t>
  </si>
  <si>
    <t>101920721</t>
  </si>
  <si>
    <t>ccsbBroad304_06505</t>
  </si>
  <si>
    <t>101920667</t>
  </si>
  <si>
    <t>ccsbBroad304_00509</t>
  </si>
  <si>
    <t>101931158</t>
  </si>
  <si>
    <t>ccsbBroad304_15088</t>
  </si>
  <si>
    <t>101920683</t>
  </si>
  <si>
    <t>ccsbBroad304_03926</t>
  </si>
  <si>
    <t>101920692</t>
  </si>
  <si>
    <t>ccsbBroad304_11274</t>
  </si>
  <si>
    <t>101920702</t>
  </si>
  <si>
    <t>ccsbBroad304_04457</t>
  </si>
  <si>
    <t>101920711</t>
  </si>
  <si>
    <t>ccsbBroad304_08566</t>
  </si>
  <si>
    <t>101920722</t>
  </si>
  <si>
    <t>ccsbBroad304_06712</t>
  </si>
  <si>
    <t>101920668</t>
  </si>
  <si>
    <t>ccsbBroad304_08763</t>
  </si>
  <si>
    <t>101920676</t>
  </si>
  <si>
    <t>ccsbBroad304_03505</t>
  </si>
  <si>
    <t>101929951</t>
  </si>
  <si>
    <t>ccsbBroad304_06270</t>
  </si>
  <si>
    <t>101920693</t>
  </si>
  <si>
    <t>ccsbBroad304_03785</t>
  </si>
  <si>
    <t>101920703</t>
  </si>
  <si>
    <t>ccsbBroad304_04275</t>
  </si>
  <si>
    <t>101920712</t>
  </si>
  <si>
    <t>ccsbBroad304_12433</t>
  </si>
  <si>
    <t>101929954</t>
  </si>
  <si>
    <t>ccsbBroad304_14393</t>
  </si>
  <si>
    <t>101920723</t>
  </si>
  <si>
    <t>ccsbBroad304_11356</t>
  </si>
  <si>
    <t>101920669</t>
  </si>
  <si>
    <t>ccsbBroad304_00033</t>
  </si>
  <si>
    <t>101920677</t>
  </si>
  <si>
    <t>ccsbBroad304_00303</t>
  </si>
  <si>
    <t>101920684</t>
  </si>
  <si>
    <t>ccsbBroad304_09242</t>
  </si>
  <si>
    <t>101920694</t>
  </si>
  <si>
    <t>ccsbBroad304_02018</t>
  </si>
  <si>
    <t>101929953</t>
  </si>
  <si>
    <t>ccsbBroad304_06245</t>
  </si>
  <si>
    <t>101920713</t>
  </si>
  <si>
    <t>ccsbBroad304_02330</t>
  </si>
  <si>
    <t>101920719</t>
  </si>
  <si>
    <t>ccsbBroad304_02380</t>
  </si>
  <si>
    <t>101929957</t>
  </si>
  <si>
    <t>ccsbBroad304_06781</t>
  </si>
  <si>
    <t>101920670</t>
  </si>
  <si>
    <t>ccsbBroad304_00919</t>
  </si>
  <si>
    <t>101920678</t>
  </si>
  <si>
    <t>ccsbBroad304_03564</t>
  </si>
  <si>
    <t>101920685</t>
  </si>
  <si>
    <t>ccsbBroad304_05320</t>
  </si>
  <si>
    <t>101920695</t>
  </si>
  <si>
    <t>ccsbBroad304_09579</t>
  </si>
  <si>
    <t>101920714</t>
  </si>
  <si>
    <t>ccsbBroad304_01649</t>
  </si>
  <si>
    <t>101920671</t>
  </si>
  <si>
    <t>ccsbBroad304_00504</t>
  </si>
  <si>
    <t>101920686</t>
  </si>
  <si>
    <t>ccsbBroad304_13340</t>
  </si>
  <si>
    <t>101920696</t>
  </si>
  <si>
    <t>ccsbBroad304_01304</t>
  </si>
  <si>
    <t>101920704</t>
  </si>
  <si>
    <t>ccsbBroad304_09278</t>
  </si>
  <si>
    <t>101920715</t>
  </si>
  <si>
    <t>ccsbBroad304_08880</t>
  </si>
  <si>
    <t>101920720</t>
  </si>
  <si>
    <t>ccsbBroad304_10696</t>
  </si>
  <si>
    <t>101920724</t>
  </si>
  <si>
    <t>ccsbBroad304_00041</t>
  </si>
  <si>
    <t>101932091</t>
  </si>
  <si>
    <t>ccsbBroad304_16091</t>
  </si>
  <si>
    <t>101920679</t>
  </si>
  <si>
    <t>ccsbBroad304_11531</t>
  </si>
  <si>
    <t>101920687</t>
  </si>
  <si>
    <t>ccsbBroad304_00595</t>
  </si>
  <si>
    <t>101920697</t>
  </si>
  <si>
    <t>ccsbBroad304_01470</t>
  </si>
  <si>
    <t>101920705</t>
  </si>
  <si>
    <t>ccsbBroad304_00960</t>
  </si>
  <si>
    <t>101932093</t>
  </si>
  <si>
    <t>ccsbBroad304_15817</t>
  </si>
  <si>
    <t>101932094</t>
  </si>
  <si>
    <t>ccsbBroad304_15463</t>
  </si>
  <si>
    <t>101920672</t>
  </si>
  <si>
    <t>ccsbBroad304_12894</t>
  </si>
  <si>
    <t>101920680</t>
  </si>
  <si>
    <t>ccsbBroad304_03939</t>
  </si>
  <si>
    <t>101929952</t>
  </si>
  <si>
    <t>ccsbBroad304_07121</t>
  </si>
  <si>
    <t>101920698</t>
  </si>
  <si>
    <t>ccsbBroad304_10702</t>
  </si>
  <si>
    <t>101920706</t>
  </si>
  <si>
    <t>ccsbBroad304_02674</t>
  </si>
  <si>
    <t>101920725</t>
  </si>
  <si>
    <t>ccsbBroad304_11993</t>
  </si>
  <si>
    <t>101929958</t>
  </si>
  <si>
    <t>ccsbBroad304_14257</t>
  </si>
  <si>
    <t>101920748</t>
  </si>
  <si>
    <t>ccsbBroad304_11528</t>
  </si>
  <si>
    <t>101920759</t>
  </si>
  <si>
    <t>ccsbBroad304_12308</t>
  </si>
  <si>
    <t>101920770</t>
  </si>
  <si>
    <t>ccsbBroad304_13771</t>
  </si>
  <si>
    <t>101932097</t>
  </si>
  <si>
    <t>ccsbBroad304_15925</t>
  </si>
  <si>
    <t>101932098</t>
  </si>
  <si>
    <t>ccsbBroad304_15957</t>
  </si>
  <si>
    <t>101920726</t>
  </si>
  <si>
    <t>ccsbBroad304_12903</t>
  </si>
  <si>
    <t>101920737</t>
  </si>
  <si>
    <t>ccsbBroad304_03316</t>
  </si>
  <si>
    <t>101920749</t>
  </si>
  <si>
    <t>ccsbBroad304_00789</t>
  </si>
  <si>
    <t>101920760</t>
  </si>
  <si>
    <t>ccsbBroad304_00363</t>
  </si>
  <si>
    <t>101920771</t>
  </si>
  <si>
    <t>ccsbBroad304_00317</t>
  </si>
  <si>
    <t>101920781</t>
  </si>
  <si>
    <t>ccsbBroad304_12011</t>
  </si>
  <si>
    <t>101920792</t>
  </si>
  <si>
    <t>ccsbBroad304_11357</t>
  </si>
  <si>
    <t>101920801</t>
  </si>
  <si>
    <t>ccsbBroad304_04048</t>
  </si>
  <si>
    <t>101920727</t>
  </si>
  <si>
    <t>ccsbBroad304_11388</t>
  </si>
  <si>
    <t>101920738</t>
  </si>
  <si>
    <t>ccsbBroad304_01750</t>
  </si>
  <si>
    <t>101920750</t>
  </si>
  <si>
    <t>ccsbBroad304_06908</t>
  </si>
  <si>
    <t>101920761</t>
  </si>
  <si>
    <t>ccsbBroad304_01572</t>
  </si>
  <si>
    <t>101920772</t>
  </si>
  <si>
    <t>ccsbBroad304_01472</t>
  </si>
  <si>
    <t>101920782</t>
  </si>
  <si>
    <t>ccsbBroad304_00420</t>
  </si>
  <si>
    <t>101920793</t>
  </si>
  <si>
    <t>ccsbBroad304_01654</t>
  </si>
  <si>
    <t>101920802</t>
  </si>
  <si>
    <t>ccsbBroad304_04064</t>
  </si>
  <si>
    <t>101920728</t>
  </si>
  <si>
    <t>ccsbBroad304_07556</t>
  </si>
  <si>
    <t>101920739</t>
  </si>
  <si>
    <t>ccsbBroad304_02874</t>
  </si>
  <si>
    <t>101920751</t>
  </si>
  <si>
    <t>ccsbBroad304_03723</t>
  </si>
  <si>
    <t>101920762</t>
  </si>
  <si>
    <t>ccsbBroad304_01339</t>
  </si>
  <si>
    <t>101920773</t>
  </si>
  <si>
    <t>ccsbBroad304_02194</t>
  </si>
  <si>
    <t>101920783</t>
  </si>
  <si>
    <t>ccsbBroad304_01865</t>
  </si>
  <si>
    <t>101920794</t>
  </si>
  <si>
    <t>ccsbBroad304_00234</t>
  </si>
  <si>
    <t>101920803</t>
  </si>
  <si>
    <t>ccsbBroad304_04221</t>
  </si>
  <si>
    <t>101920729</t>
  </si>
  <si>
    <t>ccsbBroad304_01623</t>
  </si>
  <si>
    <t>101920740</t>
  </si>
  <si>
    <t>ccsbBroad304_11566</t>
  </si>
  <si>
    <t>101920752</t>
  </si>
  <si>
    <t>ccsbBroad304_04061</t>
  </si>
  <si>
    <t>101932096</t>
  </si>
  <si>
    <t>ccsbBroad304_15982</t>
  </si>
  <si>
    <t>101920774</t>
  </si>
  <si>
    <t>ccsbBroad304_06422</t>
  </si>
  <si>
    <t>101920784</t>
  </si>
  <si>
    <t>ccsbBroad304_06624</t>
  </si>
  <si>
    <t>101920795</t>
  </si>
  <si>
    <t>ccsbBroad304_00926</t>
  </si>
  <si>
    <t>101920804</t>
  </si>
  <si>
    <t>ccsbBroad304_02882</t>
  </si>
  <si>
    <t>101920730</t>
  </si>
  <si>
    <t>ccsbBroad304_03049</t>
  </si>
  <si>
    <t>101920741</t>
  </si>
  <si>
    <t>ccsbBroad304_04349</t>
  </si>
  <si>
    <t>101932095</t>
  </si>
  <si>
    <t>ccsbBroad304_15738</t>
  </si>
  <si>
    <t>101920763</t>
  </si>
  <si>
    <t>ccsbBroad304_02375</t>
  </si>
  <si>
    <t>101920775</t>
  </si>
  <si>
    <t>ccsbBroad304_11847</t>
  </si>
  <si>
    <t>101920785</t>
  </si>
  <si>
    <t>ccsbBroad304_01240</t>
  </si>
  <si>
    <t>101920796</t>
  </si>
  <si>
    <t>ccsbBroad304_11795</t>
  </si>
  <si>
    <t>101920805</t>
  </si>
  <si>
    <t>ccsbBroad304_03697</t>
  </si>
  <si>
    <t>101920731</t>
  </si>
  <si>
    <t>ccsbBroad304_05836</t>
  </si>
  <si>
    <t>101920742</t>
  </si>
  <si>
    <t>ccsbBroad304_05661</t>
  </si>
  <si>
    <t>101920753</t>
  </si>
  <si>
    <t>ccsbBroad304_05151</t>
  </si>
  <si>
    <t>101920764</t>
  </si>
  <si>
    <t>ccsbBroad304_08522</t>
  </si>
  <si>
    <t>101920776</t>
  </si>
  <si>
    <t>ccsbBroad304_04872</t>
  </si>
  <si>
    <t>101920786</t>
  </si>
  <si>
    <t>ccsbBroad304_05270</t>
  </si>
  <si>
    <t>101920797</t>
  </si>
  <si>
    <t>ccsbBroad304_01455</t>
  </si>
  <si>
    <t>101920806</t>
  </si>
  <si>
    <t>ccsbBroad304_12705</t>
  </si>
  <si>
    <t>101920732</t>
  </si>
  <si>
    <t>ccsbBroad304_11445</t>
  </si>
  <si>
    <t>101920743</t>
  </si>
  <si>
    <t>ccsbBroad304_03404</t>
  </si>
  <si>
    <t>101920754</t>
  </si>
  <si>
    <t>ccsbBroad304_00074</t>
  </si>
  <si>
    <t>101920765</t>
  </si>
  <si>
    <t>ccsbBroad304_03347</t>
  </si>
  <si>
    <t>101929959</t>
  </si>
  <si>
    <t>ccsbBroad304_13822</t>
  </si>
  <si>
    <t>101920787</t>
  </si>
  <si>
    <t>ccsbBroad304_11514</t>
  </si>
  <si>
    <t>101920798</t>
  </si>
  <si>
    <t>ccsbBroad304_05076</t>
  </si>
  <si>
    <t>101929961</t>
  </si>
  <si>
    <t>ccsbBroad304_09186</t>
  </si>
  <si>
    <t>101920733</t>
  </si>
  <si>
    <t>ccsbBroad304_04514</t>
  </si>
  <si>
    <t>101920744</t>
  </si>
  <si>
    <t>ccsbBroad304_03497</t>
  </si>
  <si>
    <t>101920755</t>
  </si>
  <si>
    <t>ccsbBroad304_12760</t>
  </si>
  <si>
    <t>101920766</t>
  </si>
  <si>
    <t>ccsbBroad304_03524</t>
  </si>
  <si>
    <t>101920777</t>
  </si>
  <si>
    <t>ccsbBroad304_00290</t>
  </si>
  <si>
    <t>101920788</t>
  </si>
  <si>
    <t>ccsbBroad304_12858</t>
  </si>
  <si>
    <t>101920799</t>
  </si>
  <si>
    <t>ccsbBroad304_01452</t>
  </si>
  <si>
    <t>101920807</t>
  </si>
  <si>
    <t>ccsbBroad304_12609</t>
  </si>
  <si>
    <t>101920734</t>
  </si>
  <si>
    <t>ccsbBroad304_01099</t>
  </si>
  <si>
    <t>101920745</t>
  </si>
  <si>
    <t>ccsbBroad304_03177</t>
  </si>
  <si>
    <t>101920756</t>
  </si>
  <si>
    <t>ccsbBroad304_11477</t>
  </si>
  <si>
    <t>101920767</t>
  </si>
  <si>
    <t>ccsbBroad304_03730</t>
  </si>
  <si>
    <t>101920778</t>
  </si>
  <si>
    <t>ccsbBroad304_12430</t>
  </si>
  <si>
    <t>101920789</t>
  </si>
  <si>
    <t>ccsbBroad304_03256</t>
  </si>
  <si>
    <t>101929960</t>
  </si>
  <si>
    <t>ccsbBroad304_14115</t>
  </si>
  <si>
    <t>101920808</t>
  </si>
  <si>
    <t>ccsbBroad304_13419</t>
  </si>
  <si>
    <t>101920735</t>
  </si>
  <si>
    <t>ccsbBroad304_04963</t>
  </si>
  <si>
    <t>101920746</t>
  </si>
  <si>
    <t>ccsbBroad304_09475</t>
  </si>
  <si>
    <t>101920757</t>
  </si>
  <si>
    <t>ccsbBroad304_06643</t>
  </si>
  <si>
    <t>101920768</t>
  </si>
  <si>
    <t>ccsbBroad304_13675</t>
  </si>
  <si>
    <t>101920779</t>
  </si>
  <si>
    <t>ccsbBroad304_03969</t>
  </si>
  <si>
    <t>101920790</t>
  </si>
  <si>
    <t>ccsbBroad304_04699</t>
  </si>
  <si>
    <t>101920800</t>
  </si>
  <si>
    <t>ccsbBroad304_11809</t>
  </si>
  <si>
    <t>101920809</t>
  </si>
  <si>
    <t>ccsbBroad304_06531</t>
  </si>
  <si>
    <t>101920736</t>
  </si>
  <si>
    <t>ccsbBroad304_01740</t>
  </si>
  <si>
    <t>101920747</t>
  </si>
  <si>
    <t>ccsbBroad304_00011</t>
  </si>
  <si>
    <t>101920758</t>
  </si>
  <si>
    <t>ccsbBroad304_01397</t>
  </si>
  <si>
    <t>101920769</t>
  </si>
  <si>
    <t>ccsbBroad304_05023</t>
  </si>
  <si>
    <t>101920780</t>
  </si>
  <si>
    <t>ccsbBroad304_12799</t>
  </si>
  <si>
    <t>101920791</t>
  </si>
  <si>
    <t>ccsbBroad304_05804</t>
  </si>
  <si>
    <t>101920814</t>
  </si>
  <si>
    <t>ccsbBroad304_12427</t>
  </si>
  <si>
    <t>101920823</t>
  </si>
  <si>
    <t>ccsbBroad304_07722</t>
  </si>
  <si>
    <t>101920833</t>
  </si>
  <si>
    <t>ccsbBroad304_01802</t>
  </si>
  <si>
    <t>101920840</t>
  </si>
  <si>
    <t>ccsbBroad304_06896</t>
  </si>
  <si>
    <t>101920844</t>
  </si>
  <si>
    <t>ccsbBroad304_02711</t>
  </si>
  <si>
    <t>101932101</t>
  </si>
  <si>
    <t>ccsbBroad304_15605</t>
  </si>
  <si>
    <t>101920815</t>
  </si>
  <si>
    <t>ccsbBroad304_02453</t>
  </si>
  <si>
    <t>101920834</t>
  </si>
  <si>
    <t>ccsbBroad304_00513</t>
  </si>
  <si>
    <t>101920841</t>
  </si>
  <si>
    <t>ccsbBroad304_03811</t>
  </si>
  <si>
    <t>101920845</t>
  </si>
  <si>
    <t>ccsbBroad304_07873</t>
  </si>
  <si>
    <t>101929970</t>
  </si>
  <si>
    <t>ccsbBroad304_07404</t>
  </si>
  <si>
    <t>101920810</t>
  </si>
  <si>
    <t>ccsbBroad304_07991</t>
  </si>
  <si>
    <t>101920816</t>
  </si>
  <si>
    <t>ccsbBroad304_07767</t>
  </si>
  <si>
    <t>101920824</t>
  </si>
  <si>
    <t>ccsbBroad304_07360</t>
  </si>
  <si>
    <t>101929967</t>
  </si>
  <si>
    <t>ccsbBroad304_07343</t>
  </si>
  <si>
    <t>101920842</t>
  </si>
  <si>
    <t>ccsbBroad304_00561</t>
  </si>
  <si>
    <t>101920846</t>
  </si>
  <si>
    <t>ccsbBroad304_08802</t>
  </si>
  <si>
    <t>101920817</t>
  </si>
  <si>
    <t>ccsbBroad304_12244</t>
  </si>
  <si>
    <t>101920825</t>
  </si>
  <si>
    <t>ccsbBroad304_07384</t>
  </si>
  <si>
    <t>101920811</t>
  </si>
  <si>
    <t>ccsbBroad304_01318</t>
  </si>
  <si>
    <t>101932099</t>
  </si>
  <si>
    <t>ccsbBroad304_15549</t>
  </si>
  <si>
    <t>101920835</t>
  </si>
  <si>
    <t>ccsbBroad304_07902</t>
  </si>
  <si>
    <t>101920847</t>
  </si>
  <si>
    <t>ccsbBroad304_12774</t>
  </si>
  <si>
    <t>101929971</t>
  </si>
  <si>
    <t>ccsbBroad304_10461</t>
  </si>
  <si>
    <t>101929962</t>
  </si>
  <si>
    <t>ccsbBroad304_14054</t>
  </si>
  <si>
    <t>101920818</t>
  </si>
  <si>
    <t>ccsbBroad304_00432</t>
  </si>
  <si>
    <t>101920826</t>
  </si>
  <si>
    <t>ccsbBroad304_08641</t>
  </si>
  <si>
    <t>101920829</t>
  </si>
  <si>
    <t>ccsbBroad304_12379</t>
  </si>
  <si>
    <t>101920843</t>
  </si>
  <si>
    <t>ccsbBroad304_07871</t>
  </si>
  <si>
    <t>101920851</t>
  </si>
  <si>
    <t>ccsbBroad304_08756</t>
  </si>
  <si>
    <t>101931159</t>
  </si>
  <si>
    <t>ccsbBroad304_14753</t>
  </si>
  <si>
    <t>101920819</t>
  </si>
  <si>
    <t>ccsbBroad304_02519</t>
  </si>
  <si>
    <t>101920827</t>
  </si>
  <si>
    <t>ccsbBroad304_06708</t>
  </si>
  <si>
    <t>101920830</t>
  </si>
  <si>
    <t>ccsbBroad304_06747</t>
  </si>
  <si>
    <t>101920836</t>
  </si>
  <si>
    <t>ccsbBroad304_07852</t>
  </si>
  <si>
    <t>101929968</t>
  </si>
  <si>
    <t>ccsbBroad304_07068</t>
  </si>
  <si>
    <t>101920848</t>
  </si>
  <si>
    <t>ccsbBroad304_12823</t>
  </si>
  <si>
    <t>101920852</t>
  </si>
  <si>
    <t>ccsbBroad304_04735</t>
  </si>
  <si>
    <t>101929963</t>
  </si>
  <si>
    <t>ccsbBroad304_14392</t>
  </si>
  <si>
    <t>101920820</t>
  </si>
  <si>
    <t>ccsbBroad304_07208</t>
  </si>
  <si>
    <t>101929965</t>
  </si>
  <si>
    <t>ccsbBroad304_13954</t>
  </si>
  <si>
    <t>101920849</t>
  </si>
  <si>
    <t>ccsbBroad304_06178</t>
  </si>
  <si>
    <t>101920853</t>
  </si>
  <si>
    <t>ccsbBroad304_07469</t>
  </si>
  <si>
    <t>101929966</t>
  </si>
  <si>
    <t>ccsbBroad304_14209</t>
  </si>
  <si>
    <t>101920837</t>
  </si>
  <si>
    <t>ccsbBroad304_07248</t>
  </si>
  <si>
    <t>101929969</t>
  </si>
  <si>
    <t>ccsbBroad304_14026</t>
  </si>
  <si>
    <t>101920850</t>
  </si>
  <si>
    <t>ccsbBroad304_10997</t>
  </si>
  <si>
    <t>101920854</t>
  </si>
  <si>
    <t>ccsbBroad304_07463</t>
  </si>
  <si>
    <t>101920812</t>
  </si>
  <si>
    <t>ccsbBroad304_02743</t>
  </si>
  <si>
    <t>101920821</t>
  </si>
  <si>
    <t>ccsbBroad304_11346</t>
  </si>
  <si>
    <t>101920828</t>
  </si>
  <si>
    <t>ccsbBroad304_07485</t>
  </si>
  <si>
    <t>101932100</t>
  </si>
  <si>
    <t>ccsbBroad304_15679</t>
  </si>
  <si>
    <t>101920838</t>
  </si>
  <si>
    <t>ccsbBroad304_02516</t>
  </si>
  <si>
    <t>101920813</t>
  </si>
  <si>
    <t>ccsbBroad304_02925</t>
  </si>
  <si>
    <t>101920822</t>
  </si>
  <si>
    <t>ccsbBroad304_07850</t>
  </si>
  <si>
    <t>101920831</t>
  </si>
  <si>
    <t>ccsbBroad304_07126</t>
  </si>
  <si>
    <t>101920839</t>
  </si>
  <si>
    <t>ccsbBroad304_06736</t>
  </si>
  <si>
    <t>101929964</t>
  </si>
  <si>
    <t>ccsbBroad304_07454</t>
  </si>
  <si>
    <t>101920832</t>
  </si>
  <si>
    <t>ccsbBroad304_02153</t>
  </si>
  <si>
    <t>101920855</t>
  </si>
  <si>
    <t>ccsbBroad304_04483</t>
  </si>
  <si>
    <t>101920862</t>
  </si>
  <si>
    <t>ccsbBroad304_04442</t>
  </si>
  <si>
    <t>101920872</t>
  </si>
  <si>
    <t>ccsbBroad304_13478</t>
  </si>
  <si>
    <t>101929976</t>
  </si>
  <si>
    <t>ccsbBroad304_09738</t>
  </si>
  <si>
    <t>101920891</t>
  </si>
  <si>
    <t>ccsbBroad304_09330</t>
  </si>
  <si>
    <t>101920897</t>
  </si>
  <si>
    <t>ccsbBroad304_06855</t>
  </si>
  <si>
    <t>101932102</t>
  </si>
  <si>
    <t>ccsbBroad304_15675</t>
  </si>
  <si>
    <t>101920915</t>
  </si>
  <si>
    <t>ccsbBroad304_05485</t>
  </si>
  <si>
    <t>101920863</t>
  </si>
  <si>
    <t>ccsbBroad304_09740</t>
  </si>
  <si>
    <t>101931160</t>
  </si>
  <si>
    <t>ccsbBroad304_15278</t>
  </si>
  <si>
    <t>101920880</t>
  </si>
  <si>
    <t>ccsbBroad304_08859</t>
  </si>
  <si>
    <t>101920892</t>
  </si>
  <si>
    <t>ccsbBroad304_09568</t>
  </si>
  <si>
    <t>101920898</t>
  </si>
  <si>
    <t>ccsbBroad304_03262</t>
  </si>
  <si>
    <t>101920907</t>
  </si>
  <si>
    <t>ccsbBroad304_09128</t>
  </si>
  <si>
    <t>101920916</t>
  </si>
  <si>
    <t>ccsbBroad304_10752</t>
  </si>
  <si>
    <t>101929972</t>
  </si>
  <si>
    <t>ccsbBroad304_06248</t>
  </si>
  <si>
    <t>101920864</t>
  </si>
  <si>
    <t>ccsbBroad304_07772</t>
  </si>
  <si>
    <t>101920873</t>
  </si>
  <si>
    <t>ccsbBroad304_07038</t>
  </si>
  <si>
    <t>101920881</t>
  </si>
  <si>
    <t>ccsbBroad304_11431</t>
  </si>
  <si>
    <t>101920893</t>
  </si>
  <si>
    <t>ccsbBroad304_07806</t>
  </si>
  <si>
    <t>101920908</t>
  </si>
  <si>
    <t>ccsbBroad304_11352</t>
  </si>
  <si>
    <t>101920917</t>
  </si>
  <si>
    <t>ccsbBroad304_00678</t>
  </si>
  <si>
    <t>101920865</t>
  </si>
  <si>
    <t>ccsbBroad304_09099</t>
  </si>
  <si>
    <t>101920874</t>
  </si>
  <si>
    <t>ccsbBroad304_08095</t>
  </si>
  <si>
    <t>101920882</t>
  </si>
  <si>
    <t>ccsbBroad304_06343</t>
  </si>
  <si>
    <t>101920899</t>
  </si>
  <si>
    <t>ccsbBroad304_09936</t>
  </si>
  <si>
    <t>101920909</t>
  </si>
  <si>
    <t>ccsbBroad304_11716</t>
  </si>
  <si>
    <t>101929978</t>
  </si>
  <si>
    <t>ccsbBroad304_14100</t>
  </si>
  <si>
    <t>101920856</t>
  </si>
  <si>
    <t>ccsbBroad304_09690</t>
  </si>
  <si>
    <t>101920875</t>
  </si>
  <si>
    <t>ccsbBroad304_11524</t>
  </si>
  <si>
    <t>101920883</t>
  </si>
  <si>
    <t>ccsbBroad304_02758</t>
  </si>
  <si>
    <t>101920900</t>
  </si>
  <si>
    <t>ccsbBroad304_10463</t>
  </si>
  <si>
    <t>101920910</t>
  </si>
  <si>
    <t>ccsbBroad304_00644</t>
  </si>
  <si>
    <t>101920918</t>
  </si>
  <si>
    <t>ccsbBroad304_13330</t>
  </si>
  <si>
    <t>101920857</t>
  </si>
  <si>
    <t>ccsbBroad304_01146</t>
  </si>
  <si>
    <t>101920866</t>
  </si>
  <si>
    <t>ccsbBroad304_08742</t>
  </si>
  <si>
    <t>101929975</t>
  </si>
  <si>
    <t>ccsbBroad304_05150</t>
  </si>
  <si>
    <t>101920884</t>
  </si>
  <si>
    <t>ccsbBroad304_03538</t>
  </si>
  <si>
    <t>101920894</t>
  </si>
  <si>
    <t>ccsbBroad304_12628</t>
  </si>
  <si>
    <t>101920901</t>
  </si>
  <si>
    <t>ccsbBroad304_00892</t>
  </si>
  <si>
    <t>101920911</t>
  </si>
  <si>
    <t>ccsbBroad304_01492</t>
  </si>
  <si>
    <t>101920919</t>
  </si>
  <si>
    <t>ccsbBroad304_12996</t>
  </si>
  <si>
    <t>101920858</t>
  </si>
  <si>
    <t>ccsbBroad304_08347</t>
  </si>
  <si>
    <t>101920867</t>
  </si>
  <si>
    <t>ccsbBroad304_09507</t>
  </si>
  <si>
    <t>101920885</t>
  </si>
  <si>
    <t>ccsbBroad304_09329</t>
  </si>
  <si>
    <t>101920895</t>
  </si>
  <si>
    <t>ccsbBroad304_07839</t>
  </si>
  <si>
    <t>101920902</t>
  </si>
  <si>
    <t>ccsbBroad304_07305</t>
  </si>
  <si>
    <t>101920912</t>
  </si>
  <si>
    <t>ccsbBroad304_05643</t>
  </si>
  <si>
    <t>101929973</t>
  </si>
  <si>
    <t>ccsbBroad304_13953</t>
  </si>
  <si>
    <t>101920868</t>
  </si>
  <si>
    <t>ccsbBroad304_11733</t>
  </si>
  <si>
    <t>101920886</t>
  </si>
  <si>
    <t>ccsbBroad304_09314</t>
  </si>
  <si>
    <t>101920896</t>
  </si>
  <si>
    <t>ccsbBroad304_02266</t>
  </si>
  <si>
    <t>101920903</t>
  </si>
  <si>
    <t>ccsbBroad304_09771</t>
  </si>
  <si>
    <t>101920920</t>
  </si>
  <si>
    <t>ccsbBroad304_06817</t>
  </si>
  <si>
    <t>101920859</t>
  </si>
  <si>
    <t>ccsbBroad304_07618</t>
  </si>
  <si>
    <t>101929974</t>
  </si>
  <si>
    <t>ccsbBroad304_14061</t>
  </si>
  <si>
    <t>101920876</t>
  </si>
  <si>
    <t>ccsbBroad304_09118</t>
  </si>
  <si>
    <t>101920887</t>
  </si>
  <si>
    <t>ccsbBroad304_08401</t>
  </si>
  <si>
    <t>101920904</t>
  </si>
  <si>
    <t>ccsbBroad304_13480</t>
  </si>
  <si>
    <t>101929977</t>
  </si>
  <si>
    <t>ccsbBroad304_14075</t>
  </si>
  <si>
    <t>101920921</t>
  </si>
  <si>
    <t>ccsbBroad304_12367</t>
  </si>
  <si>
    <t>101920860</t>
  </si>
  <si>
    <t>ccsbBroad304_11168</t>
  </si>
  <si>
    <t>101920869</t>
  </si>
  <si>
    <t>ccsbBroad304_13596</t>
  </si>
  <si>
    <t>101920877</t>
  </si>
  <si>
    <t>ccsbBroad304_04250</t>
  </si>
  <si>
    <t>101920888</t>
  </si>
  <si>
    <t>ccsbBroad304_03626</t>
  </si>
  <si>
    <t>101920905</t>
  </si>
  <si>
    <t>ccsbBroad304_11580</t>
  </si>
  <si>
    <t>101920913</t>
  </si>
  <si>
    <t>ccsbBroad304_07978</t>
  </si>
  <si>
    <t>101920922</t>
  </si>
  <si>
    <t>ccsbBroad304_11191</t>
  </si>
  <si>
    <t>101920861</t>
  </si>
  <si>
    <t>ccsbBroad304_07198</t>
  </si>
  <si>
    <t>101920870</t>
  </si>
  <si>
    <t>ccsbBroad304_02754</t>
  </si>
  <si>
    <t>101920878</t>
  </si>
  <si>
    <t>ccsbBroad304_09913</t>
  </si>
  <si>
    <t>101920889</t>
  </si>
  <si>
    <t>ccsbBroad304_01822</t>
  </si>
  <si>
    <t>101920906</t>
  </si>
  <si>
    <t>ccsbBroad304_08371</t>
  </si>
  <si>
    <t>101920914</t>
  </si>
  <si>
    <t>ccsbBroad304_02231</t>
  </si>
  <si>
    <t>101920871</t>
  </si>
  <si>
    <t>ccsbBroad304_12386</t>
  </si>
  <si>
    <t>101920879</t>
  </si>
  <si>
    <t>ccsbBroad304_10012</t>
  </si>
  <si>
    <t>101920890</t>
  </si>
  <si>
    <t>ccsbBroad304_09576</t>
  </si>
  <si>
    <t>101920923</t>
  </si>
  <si>
    <t>ccsbBroad304_02737</t>
  </si>
  <si>
    <t>101920931</t>
  </si>
  <si>
    <t>ccsbBroad304_00500</t>
  </si>
  <si>
    <t>101920940</t>
  </si>
  <si>
    <t>ccsbBroad304_03805</t>
  </si>
  <si>
    <t>101920951</t>
  </si>
  <si>
    <t>ccsbBroad304_04393</t>
  </si>
  <si>
    <t>101920959</t>
  </si>
  <si>
    <t>ccsbBroad304_13309</t>
  </si>
  <si>
    <t>101932106</t>
  </si>
  <si>
    <t>ccsbBroad304_15596</t>
  </si>
  <si>
    <t>101932107</t>
  </si>
  <si>
    <t>ccsbBroad304_15761</t>
  </si>
  <si>
    <t>101920988</t>
  </si>
  <si>
    <t>ccsbBroad304_03057</t>
  </si>
  <si>
    <t>101920924</t>
  </si>
  <si>
    <t>ccsbBroad304_10342</t>
  </si>
  <si>
    <t>101932104</t>
  </si>
  <si>
    <t>ccsbBroad304_16114</t>
  </si>
  <si>
    <t>101920941</t>
  </si>
  <si>
    <t>ccsbBroad304_02721</t>
  </si>
  <si>
    <t>101920952</t>
  </si>
  <si>
    <t>ccsbBroad304_02978</t>
  </si>
  <si>
    <t>101920960</t>
  </si>
  <si>
    <t>ccsbBroad304_10962</t>
  </si>
  <si>
    <t>101920970</t>
  </si>
  <si>
    <t>ccsbBroad304_08714</t>
  </si>
  <si>
    <t>101920979</t>
  </si>
  <si>
    <t>ccsbBroad304_09586</t>
  </si>
  <si>
    <t>101920925</t>
  </si>
  <si>
    <t>ccsbBroad304_02485</t>
  </si>
  <si>
    <t>101932105</t>
  </si>
  <si>
    <t>ccsbBroad304_16008</t>
  </si>
  <si>
    <t>101920942</t>
  </si>
  <si>
    <t>ccsbBroad304_08293</t>
  </si>
  <si>
    <t>101920953</t>
  </si>
  <si>
    <t>ccsbBroad304_10870</t>
  </si>
  <si>
    <t>101920961</t>
  </si>
  <si>
    <t>ccsbBroad304_00498</t>
  </si>
  <si>
    <t>101920971</t>
  </si>
  <si>
    <t>ccsbBroad304_04085</t>
  </si>
  <si>
    <t>101920980</t>
  </si>
  <si>
    <t>ccsbBroad304_13405</t>
  </si>
  <si>
    <t>101920989</t>
  </si>
  <si>
    <t>ccsbBroad304_13019</t>
  </si>
  <si>
    <t>101920926</t>
  </si>
  <si>
    <t>ccsbBroad304_13354</t>
  </si>
  <si>
    <t>101920932</t>
  </si>
  <si>
    <t>ccsbBroad304_09324</t>
  </si>
  <si>
    <t>101920943</t>
  </si>
  <si>
    <t>ccsbBroad304_04274</t>
  </si>
  <si>
    <t>101920962</t>
  </si>
  <si>
    <t>ccsbBroad304_12099</t>
  </si>
  <si>
    <t>101920972</t>
  </si>
  <si>
    <t>ccsbBroad304_12752</t>
  </si>
  <si>
    <t>101920981</t>
  </si>
  <si>
    <t>ccsbBroad304_05194</t>
  </si>
  <si>
    <t>101920990</t>
  </si>
  <si>
    <t>ccsbBroad304_11109</t>
  </si>
  <si>
    <t>101920927</t>
  </si>
  <si>
    <t>ccsbBroad304_01683</t>
  </si>
  <si>
    <t>101920933</t>
  </si>
  <si>
    <t>ccsbBroad304_02211</t>
  </si>
  <si>
    <t>101920944</t>
  </si>
  <si>
    <t>ccsbBroad304_10799</t>
  </si>
  <si>
    <t>101920963</t>
  </si>
  <si>
    <t>ccsbBroad304_03229</t>
  </si>
  <si>
    <t>101929981</t>
  </si>
  <si>
    <t>ccsbBroad304_14425</t>
  </si>
  <si>
    <t>101920982</t>
  </si>
  <si>
    <t>ccsbBroad304_03929</t>
  </si>
  <si>
    <t>101920991</t>
  </si>
  <si>
    <t>ccsbBroad304_11453</t>
  </si>
  <si>
    <t>101920928</t>
  </si>
  <si>
    <t>ccsbBroad304_13400</t>
  </si>
  <si>
    <t>101920934</t>
  </si>
  <si>
    <t>ccsbBroad304_13786</t>
  </si>
  <si>
    <t>101920945</t>
  </si>
  <si>
    <t>ccsbBroad304_09031</t>
  </si>
  <si>
    <t>101920954</t>
  </si>
  <si>
    <t>ccsbBroad304_12837</t>
  </si>
  <si>
    <t>101920964</t>
  </si>
  <si>
    <t>ccsbBroad304_05246</t>
  </si>
  <si>
    <t>101920973</t>
  </si>
  <si>
    <t>ccsbBroad304_13272</t>
  </si>
  <si>
    <t>101920983</t>
  </si>
  <si>
    <t>ccsbBroad304_10738</t>
  </si>
  <si>
    <t>101920929</t>
  </si>
  <si>
    <t>ccsbBroad304_00414</t>
  </si>
  <si>
    <t>101920935</t>
  </si>
  <si>
    <t>ccsbBroad304_05051</t>
  </si>
  <si>
    <t>101920946</t>
  </si>
  <si>
    <t>ccsbBroad304_05872</t>
  </si>
  <si>
    <t>101920955</t>
  </si>
  <si>
    <t>ccsbBroad304_03795</t>
  </si>
  <si>
    <t>101920965</t>
  </si>
  <si>
    <t>ccsbBroad304_04254</t>
  </si>
  <si>
    <t>101920974</t>
  </si>
  <si>
    <t>ccsbBroad304_01061</t>
  </si>
  <si>
    <t>101920984</t>
  </si>
  <si>
    <t>ccsbBroad304_03616</t>
  </si>
  <si>
    <t>101920930</t>
  </si>
  <si>
    <t>ccsbBroad304_04081</t>
  </si>
  <si>
    <t>101920947</t>
  </si>
  <si>
    <t>ccsbBroad304_09428</t>
  </si>
  <si>
    <t>101929979</t>
  </si>
  <si>
    <t>ccsbBroad304_13928</t>
  </si>
  <si>
    <t>101920966</t>
  </si>
  <si>
    <t>ccsbBroad304_08877</t>
  </si>
  <si>
    <t>101920975</t>
  </si>
  <si>
    <t>ccsbBroad304_13063</t>
  </si>
  <si>
    <t>101920985</t>
  </si>
  <si>
    <t>ccsbBroad304_08829</t>
  </si>
  <si>
    <t>101920992</t>
  </si>
  <si>
    <t>ccsbBroad304_09229</t>
  </si>
  <si>
    <t>101920936</t>
  </si>
  <si>
    <t>ccsbBroad304_04460</t>
  </si>
  <si>
    <t>101920948</t>
  </si>
  <si>
    <t>ccsbBroad304_00461</t>
  </si>
  <si>
    <t>101920956</t>
  </si>
  <si>
    <t>ccsbBroad304_03473</t>
  </si>
  <si>
    <t>101920967</t>
  </si>
  <si>
    <t>ccsbBroad304_10829</t>
  </si>
  <si>
    <t>101920976</t>
  </si>
  <si>
    <t>ccsbBroad304_07663</t>
  </si>
  <si>
    <t>101920986</t>
  </si>
  <si>
    <t>ccsbBroad304_06592</t>
  </si>
  <si>
    <t>101920993</t>
  </si>
  <si>
    <t>ccsbBroad304_12384</t>
  </si>
  <si>
    <t>101920937</t>
  </si>
  <si>
    <t>ccsbBroad304_02379</t>
  </si>
  <si>
    <t>101920949</t>
  </si>
  <si>
    <t>ccsbBroad304_13216</t>
  </si>
  <si>
    <t>101931161</t>
  </si>
  <si>
    <t>ccsbBroad304_15146</t>
  </si>
  <si>
    <t>101929980</t>
  </si>
  <si>
    <t>ccsbBroad304_08402</t>
  </si>
  <si>
    <t>101929982</t>
  </si>
  <si>
    <t>ccsbBroad304_14031</t>
  </si>
  <si>
    <t>101929983</t>
  </si>
  <si>
    <t>ccsbBroad304_14213</t>
  </si>
  <si>
    <t>101920938</t>
  </si>
  <si>
    <t>ccsbBroad304_03426</t>
  </si>
  <si>
    <t>101920950</t>
  </si>
  <si>
    <t>ccsbBroad304_06550</t>
  </si>
  <si>
    <t>101920957</t>
  </si>
  <si>
    <t>ccsbBroad304_06968</t>
  </si>
  <si>
    <t>101920968</t>
  </si>
  <si>
    <t>ccsbBroad304_13481</t>
  </si>
  <si>
    <t>101920977</t>
  </si>
  <si>
    <t>ccsbBroad304_01012</t>
  </si>
  <si>
    <t>101920987</t>
  </si>
  <si>
    <t>ccsbBroad304_08410</t>
  </si>
  <si>
    <t>101920994</t>
  </si>
  <si>
    <t>ccsbBroad304_13787</t>
  </si>
  <si>
    <t>101932103</t>
  </si>
  <si>
    <t>ccsbBroad304_15858</t>
  </si>
  <si>
    <t>101920939</t>
  </si>
  <si>
    <t>ccsbBroad304_03664</t>
  </si>
  <si>
    <t>101920958</t>
  </si>
  <si>
    <t>ccsbBroad304_10417</t>
  </si>
  <si>
    <t>101920969</t>
  </si>
  <si>
    <t>ccsbBroad304_05692</t>
  </si>
  <si>
    <t>101920978</t>
  </si>
  <si>
    <t>ccsbBroad304_02963</t>
  </si>
  <si>
    <t>101920995</t>
  </si>
  <si>
    <t>ccsbBroad304_13190</t>
  </si>
  <si>
    <t>101932109</t>
  </si>
  <si>
    <t>ccsbBroad304_15553</t>
  </si>
  <si>
    <t>101921016</t>
  </si>
  <si>
    <t>ccsbBroad304_13156</t>
  </si>
  <si>
    <t>101932111</t>
  </si>
  <si>
    <t>ccsbBroad304_15382</t>
  </si>
  <si>
    <t>101921038</t>
  </si>
  <si>
    <t>ccsbBroad304_02527</t>
  </si>
  <si>
    <t>101921048</t>
  </si>
  <si>
    <t>ccsbBroad304_11846</t>
  </si>
  <si>
    <t>101921060</t>
  </si>
  <si>
    <t>ccsbBroad304_01379</t>
  </si>
  <si>
    <t>101921071</t>
  </si>
  <si>
    <t>ccsbBroad304_05513</t>
  </si>
  <si>
    <t>101920996</t>
  </si>
  <si>
    <t>ccsbBroad304_04090</t>
  </si>
  <si>
    <t>101921005</t>
  </si>
  <si>
    <t>ccsbBroad304_06909</t>
  </si>
  <si>
    <t>101921017</t>
  </si>
  <si>
    <t>ccsbBroad304_03095</t>
  </si>
  <si>
    <t>101921027</t>
  </si>
  <si>
    <t>ccsbBroad304_07280</t>
  </si>
  <si>
    <t>101932112</t>
  </si>
  <si>
    <t>ccsbBroad304_15845</t>
  </si>
  <si>
    <t>101921049</t>
  </si>
  <si>
    <t>ccsbBroad304_13056</t>
  </si>
  <si>
    <t>101921061</t>
  </si>
  <si>
    <t>ccsbBroad304_00718</t>
  </si>
  <si>
    <t>101921072</t>
  </si>
  <si>
    <t>ccsbBroad304_03819</t>
  </si>
  <si>
    <t>101920997</t>
  </si>
  <si>
    <t>ccsbBroad304_13143</t>
  </si>
  <si>
    <t>101921006</t>
  </si>
  <si>
    <t>ccsbBroad304_11034</t>
  </si>
  <si>
    <t>101921018</t>
  </si>
  <si>
    <t>ccsbBroad304_00955</t>
  </si>
  <si>
    <t>101921028</t>
  </si>
  <si>
    <t>ccsbBroad304_08939</t>
  </si>
  <si>
    <t>101921039</t>
  </si>
  <si>
    <t>ccsbBroad304_03454</t>
  </si>
  <si>
    <t>101921050</t>
  </si>
  <si>
    <t>ccsbBroad304_01554</t>
  </si>
  <si>
    <t>101921062</t>
  </si>
  <si>
    <t>ccsbBroad304_04722</t>
  </si>
  <si>
    <t>101932113</t>
  </si>
  <si>
    <t>ccsbBroad304_15993</t>
  </si>
  <si>
    <t>101920998</t>
  </si>
  <si>
    <t>ccsbBroad304_04298</t>
  </si>
  <si>
    <t>101921007</t>
  </si>
  <si>
    <t>ccsbBroad304_13193</t>
  </si>
  <si>
    <t>101921019</t>
  </si>
  <si>
    <t>ccsbBroad304_12660</t>
  </si>
  <si>
    <t>101921029</t>
  </si>
  <si>
    <t>ccsbBroad304_11200</t>
  </si>
  <si>
    <t>101921040</t>
  </si>
  <si>
    <t>ccsbBroad304_12087</t>
  </si>
  <si>
    <t>101921051</t>
  </si>
  <si>
    <t>ccsbBroad304_05554</t>
  </si>
  <si>
    <t>101921063</t>
  </si>
  <si>
    <t>ccsbBroad304_08653</t>
  </si>
  <si>
    <t>101921073</t>
  </si>
  <si>
    <t>ccsbBroad304_00877</t>
  </si>
  <si>
    <t>101920999</t>
  </si>
  <si>
    <t>ccsbBroad304_10836</t>
  </si>
  <si>
    <t>101921008</t>
  </si>
  <si>
    <t>ccsbBroad304_12866</t>
  </si>
  <si>
    <t>101921020</t>
  </si>
  <si>
    <t>ccsbBroad304_00346</t>
  </si>
  <si>
    <t>101921030</t>
  </si>
  <si>
    <t>ccsbBroad304_11561</t>
  </si>
  <si>
    <t>101921041</t>
  </si>
  <si>
    <t>ccsbBroad304_02377</t>
  </si>
  <si>
    <t>101921052</t>
  </si>
  <si>
    <t>ccsbBroad304_01407</t>
  </si>
  <si>
    <t>101921064</t>
  </si>
  <si>
    <t>ccsbBroad304_03966</t>
  </si>
  <si>
    <t>101921009</t>
  </si>
  <si>
    <t>ccsbBroad304_12122</t>
  </si>
  <si>
    <t>101921021</t>
  </si>
  <si>
    <t>ccsbBroad304_11454</t>
  </si>
  <si>
    <t>101921031</t>
  </si>
  <si>
    <t>ccsbBroad304_02105</t>
  </si>
  <si>
    <t>101921042</t>
  </si>
  <si>
    <t>ccsbBroad304_04841</t>
  </si>
  <si>
    <t>101921053</t>
  </si>
  <si>
    <t>ccsbBroad304_02597</t>
  </si>
  <si>
    <t>101921065</t>
  </si>
  <si>
    <t>ccsbBroad304_05816</t>
  </si>
  <si>
    <t>101921074</t>
  </si>
  <si>
    <t>ccsbBroad304_10879</t>
  </si>
  <si>
    <t>101921000</t>
  </si>
  <si>
    <t>ccsbBroad304_04893</t>
  </si>
  <si>
    <t>101921010</t>
  </si>
  <si>
    <t>ccsbBroad304_04542</t>
  </si>
  <si>
    <t>101932110</t>
  </si>
  <si>
    <t>ccsbBroad304_15536</t>
  </si>
  <si>
    <t>101921032</t>
  </si>
  <si>
    <t>ccsbBroad304_01885</t>
  </si>
  <si>
    <t>101921043</t>
  </si>
  <si>
    <t>ccsbBroad304_12511</t>
  </si>
  <si>
    <t>101921054</t>
  </si>
  <si>
    <t>ccsbBroad304_07567</t>
  </si>
  <si>
    <t>101921066</t>
  </si>
  <si>
    <t>ccsbBroad304_08264</t>
  </si>
  <si>
    <t>101921075</t>
  </si>
  <si>
    <t>ccsbBroad304_10763</t>
  </si>
  <si>
    <t>101921001</t>
  </si>
  <si>
    <t>ccsbBroad304_03849</t>
  </si>
  <si>
    <t>101921011</t>
  </si>
  <si>
    <t>ccsbBroad304_05089</t>
  </si>
  <si>
    <t>101921022</t>
  </si>
  <si>
    <t>ccsbBroad304_13281</t>
  </si>
  <si>
    <t>101921033</t>
  </si>
  <si>
    <t>ccsbBroad304_07113</t>
  </si>
  <si>
    <t>101921044</t>
  </si>
  <si>
    <t>ccsbBroad304_05028</t>
  </si>
  <si>
    <t>101921055</t>
  </si>
  <si>
    <t>ccsbBroad304_11433</t>
  </si>
  <si>
    <t>101921067</t>
  </si>
  <si>
    <t>ccsbBroad304_08278</t>
  </si>
  <si>
    <t>101921076</t>
  </si>
  <si>
    <t>ccsbBroad304_12317</t>
  </si>
  <si>
    <t>101921002</t>
  </si>
  <si>
    <t>ccsbBroad304_10331</t>
  </si>
  <si>
    <t>101921012</t>
  </si>
  <si>
    <t>ccsbBroad304_04776</t>
  </si>
  <si>
    <t>101921023</t>
  </si>
  <si>
    <t>ccsbBroad304_13192</t>
  </si>
  <si>
    <t>101921034</t>
  </si>
  <si>
    <t>ccsbBroad304_12203</t>
  </si>
  <si>
    <t>101921045</t>
  </si>
  <si>
    <t>ccsbBroad304_09220</t>
  </si>
  <si>
    <t>101921056</t>
  </si>
  <si>
    <t>ccsbBroad304_06305</t>
  </si>
  <si>
    <t>101921068</t>
  </si>
  <si>
    <t>ccsbBroad304_11397</t>
  </si>
  <si>
    <t>101921077</t>
  </si>
  <si>
    <t>ccsbBroad304_12009</t>
  </si>
  <si>
    <t>101921003</t>
  </si>
  <si>
    <t>ccsbBroad304_04907</t>
  </si>
  <si>
    <t>101921013</t>
  </si>
  <si>
    <t>ccsbBroad304_11820</t>
  </si>
  <si>
    <t>101921024</t>
  </si>
  <si>
    <t>ccsbBroad304_10766</t>
  </si>
  <si>
    <t>101921035</t>
  </si>
  <si>
    <t>ccsbBroad304_13789</t>
  </si>
  <si>
    <t>101921046</t>
  </si>
  <si>
    <t>ccsbBroad304_12230</t>
  </si>
  <si>
    <t>101921057</t>
  </si>
  <si>
    <t>ccsbBroad304_10177</t>
  </si>
  <si>
    <t>101921069</t>
  </si>
  <si>
    <t>ccsbBroad304_03683</t>
  </si>
  <si>
    <t>101921078</t>
  </si>
  <si>
    <t>ccsbBroad304_13021</t>
  </si>
  <si>
    <t>101921004</t>
  </si>
  <si>
    <t>ccsbBroad304_07043</t>
  </si>
  <si>
    <t>101921014</t>
  </si>
  <si>
    <t>ccsbBroad304_09673</t>
  </si>
  <si>
    <t>101921025</t>
  </si>
  <si>
    <t>ccsbBroad304_12089</t>
  </si>
  <si>
    <t>101921036</t>
  </si>
  <si>
    <t>ccsbBroad304_11562</t>
  </si>
  <si>
    <t>101929984</t>
  </si>
  <si>
    <t>ccsbBroad304_08338</t>
  </si>
  <si>
    <t>101921058</t>
  </si>
  <si>
    <t>ccsbBroad304_10325</t>
  </si>
  <si>
    <t>101921070</t>
  </si>
  <si>
    <t>ccsbBroad304_01511</t>
  </si>
  <si>
    <t>101921079</t>
  </si>
  <si>
    <t>ccsbBroad304_03026</t>
  </si>
  <si>
    <t>101932108</t>
  </si>
  <si>
    <t>ccsbBroad304_15640</t>
  </si>
  <si>
    <t>101921015</t>
  </si>
  <si>
    <t>ccsbBroad304_12586</t>
  </si>
  <si>
    <t>101921026</t>
  </si>
  <si>
    <t>ccsbBroad304_05017</t>
  </si>
  <si>
    <t>101921037</t>
  </si>
  <si>
    <t>ccsbBroad304_02344</t>
  </si>
  <si>
    <t>101921047</t>
  </si>
  <si>
    <t>ccsbBroad304_13065</t>
  </si>
  <si>
    <t>101921059</t>
  </si>
  <si>
    <t>ccsbBroad304_08165</t>
  </si>
  <si>
    <t>101921080</t>
  </si>
  <si>
    <t>ccsbBroad304_01737</t>
  </si>
  <si>
    <t>101929985</t>
  </si>
  <si>
    <t>ccsbBroad304_06676</t>
  </si>
  <si>
    <t>101921098</t>
  </si>
  <si>
    <t>ccsbBroad304_06852</t>
  </si>
  <si>
    <t>101921109</t>
  </si>
  <si>
    <t>ccsbBroad304_08331</t>
  </si>
  <si>
    <t>101921119</t>
  </si>
  <si>
    <t>ccsbBroad304_13047</t>
  </si>
  <si>
    <t>101921126</t>
  </si>
  <si>
    <t>ccsbBroad304_12199</t>
  </si>
  <si>
    <t>101921138</t>
  </si>
  <si>
    <t>ccsbBroad304_08397</t>
  </si>
  <si>
    <t>101932118</t>
  </si>
  <si>
    <t>ccsbBroad304_16029</t>
  </si>
  <si>
    <t>101921081</t>
  </si>
  <si>
    <t>ccsbBroad304_05354</t>
  </si>
  <si>
    <t>101921087</t>
  </si>
  <si>
    <t>ccsbBroad304_03380</t>
  </si>
  <si>
    <t>101921099</t>
  </si>
  <si>
    <t>ccsbBroad304_12667</t>
  </si>
  <si>
    <t>101921110</t>
  </si>
  <si>
    <t>ccsbBroad304_02923</t>
  </si>
  <si>
    <t>101921120</t>
  </si>
  <si>
    <t>ccsbBroad304_12634</t>
  </si>
  <si>
    <t>101921127</t>
  </si>
  <si>
    <t>ccsbBroad304_10176</t>
  </si>
  <si>
    <t>101921139</t>
  </si>
  <si>
    <t>ccsbBroad304_10749</t>
  </si>
  <si>
    <t>101921145</t>
  </si>
  <si>
    <t>ccsbBroad304_12927</t>
  </si>
  <si>
    <t>101921082</t>
  </si>
  <si>
    <t>ccsbBroad304_03737</t>
  </si>
  <si>
    <t>101921088</t>
  </si>
  <si>
    <t>ccsbBroad304_02430</t>
  </si>
  <si>
    <t>101921100</t>
  </si>
  <si>
    <t>ccsbBroad304_13367</t>
  </si>
  <si>
    <t>101921111</t>
  </si>
  <si>
    <t>ccsbBroad304_02520</t>
  </si>
  <si>
    <t>101921121</t>
  </si>
  <si>
    <t>ccsbBroad304_07649</t>
  </si>
  <si>
    <t>101921128</t>
  </si>
  <si>
    <t>ccsbBroad304_02353</t>
  </si>
  <si>
    <t>101921140</t>
  </si>
  <si>
    <t>ccsbBroad304_04448</t>
  </si>
  <si>
    <t>101921146</t>
  </si>
  <si>
    <t>ccsbBroad304_00634</t>
  </si>
  <si>
    <t>101921083</t>
  </si>
  <si>
    <t>ccsbBroad304_10820</t>
  </si>
  <si>
    <t>101921089</t>
  </si>
  <si>
    <t>ccsbBroad304_08068</t>
  </si>
  <si>
    <t>101921101</t>
  </si>
  <si>
    <t>ccsbBroad304_11577</t>
  </si>
  <si>
    <t>101921112</t>
  </si>
  <si>
    <t>ccsbBroad304_06793</t>
  </si>
  <si>
    <t>101921122</t>
  </si>
  <si>
    <t>ccsbBroad304_01199</t>
  </si>
  <si>
    <t>101921129</t>
  </si>
  <si>
    <t>ccsbBroad304_02997</t>
  </si>
  <si>
    <t>101921147</t>
  </si>
  <si>
    <t>ccsbBroad304_02542</t>
  </si>
  <si>
    <t>101921084</t>
  </si>
  <si>
    <t>ccsbBroad304_03816</t>
  </si>
  <si>
    <t>101921090</t>
  </si>
  <si>
    <t>ccsbBroad304_02074</t>
  </si>
  <si>
    <t>101921102</t>
  </si>
  <si>
    <t>ccsbBroad304_09461</t>
  </si>
  <si>
    <t>101921113</t>
  </si>
  <si>
    <t>ccsbBroad304_11917</t>
  </si>
  <si>
    <t>101921123</t>
  </si>
  <si>
    <t>ccsbBroad304_01295</t>
  </si>
  <si>
    <t>101921130</t>
  </si>
  <si>
    <t>ccsbBroad304_04558</t>
  </si>
  <si>
    <t>101921148</t>
  </si>
  <si>
    <t>ccsbBroad304_04115</t>
  </si>
  <si>
    <t>101921091</t>
  </si>
  <si>
    <t>ccsbBroad304_02118</t>
  </si>
  <si>
    <t>101921103</t>
  </si>
  <si>
    <t>ccsbBroad304_09460</t>
  </si>
  <si>
    <t>101921114</t>
  </si>
  <si>
    <t>ccsbBroad304_03407</t>
  </si>
  <si>
    <t>101921131</t>
  </si>
  <si>
    <t>ccsbBroad304_11929</t>
  </si>
  <si>
    <t>101921141</t>
  </si>
  <si>
    <t>ccsbBroad304_08853</t>
  </si>
  <si>
    <t>101921149</t>
  </si>
  <si>
    <t>ccsbBroad304_07577</t>
  </si>
  <si>
    <t>101921092</t>
  </si>
  <si>
    <t>ccsbBroad304_10915</t>
  </si>
  <si>
    <t>101921104</t>
  </si>
  <si>
    <t>ccsbBroad304_13790</t>
  </si>
  <si>
    <t>101932114</t>
  </si>
  <si>
    <t>ccsbBroad304_15798</t>
  </si>
  <si>
    <t>101932116</t>
  </si>
  <si>
    <t>ccsbBroad304_15477</t>
  </si>
  <si>
    <t>101921132</t>
  </si>
  <si>
    <t>ccsbBroad304_05193</t>
  </si>
  <si>
    <t>101921142</t>
  </si>
  <si>
    <t>ccsbBroad304_11064</t>
  </si>
  <si>
    <t>101921150</t>
  </si>
  <si>
    <t>ccsbBroad304_13033</t>
  </si>
  <si>
    <t>101931162</t>
  </si>
  <si>
    <t>ccsbBroad304_15347</t>
  </si>
  <si>
    <t>101921093</t>
  </si>
  <si>
    <t>ccsbBroad304_03286</t>
  </si>
  <si>
    <t>101921105</t>
  </si>
  <si>
    <t>ccsbBroad304_03469</t>
  </si>
  <si>
    <t>101921115</t>
  </si>
  <si>
    <t>ccsbBroad304_11871</t>
  </si>
  <si>
    <t>101921124</t>
  </si>
  <si>
    <t>ccsbBroad304_09628</t>
  </si>
  <si>
    <t>101921133</t>
  </si>
  <si>
    <t>ccsbBroad304_03857</t>
  </si>
  <si>
    <t>101921143</t>
  </si>
  <si>
    <t>ccsbBroad304_12713</t>
  </si>
  <si>
    <t>101921151</t>
  </si>
  <si>
    <t>ccsbBroad304_01309</t>
  </si>
  <si>
    <t>101921085</t>
  </si>
  <si>
    <t>ccsbBroad304_07580</t>
  </si>
  <si>
    <t>101921094</t>
  </si>
  <si>
    <t>ccsbBroad304_03070</t>
  </si>
  <si>
    <t>101921106</t>
  </si>
  <si>
    <t>ccsbBroad304_05696</t>
  </si>
  <si>
    <t>101921116</t>
  </si>
  <si>
    <t>ccsbBroad304_01055</t>
  </si>
  <si>
    <t>101921125</t>
  </si>
  <si>
    <t>ccsbBroad304_08154</t>
  </si>
  <si>
    <t>101921134</t>
  </si>
  <si>
    <t>ccsbBroad304_11553</t>
  </si>
  <si>
    <t>101921144</t>
  </si>
  <si>
    <t>ccsbBroad304_02431</t>
  </si>
  <si>
    <t>101921152</t>
  </si>
  <si>
    <t>ccsbBroad304_13254</t>
  </si>
  <si>
    <t>101921086</t>
  </si>
  <si>
    <t>ccsbBroad304_11292</t>
  </si>
  <si>
    <t>101921095</t>
  </si>
  <si>
    <t>ccsbBroad304_00325</t>
  </si>
  <si>
    <t>101921107</t>
  </si>
  <si>
    <t>ccsbBroad304_08283</t>
  </si>
  <si>
    <t>101921117</t>
  </si>
  <si>
    <t>ccsbBroad304_11552</t>
  </si>
  <si>
    <t>101932117</t>
  </si>
  <si>
    <t>ccsbBroad304_15613</t>
  </si>
  <si>
    <t>101921135</t>
  </si>
  <si>
    <t>ccsbBroad304_06895</t>
  </si>
  <si>
    <t>101921153</t>
  </si>
  <si>
    <t>ccsbBroad304_07606</t>
  </si>
  <si>
    <t>101921096</t>
  </si>
  <si>
    <t>ccsbBroad304_03390</t>
  </si>
  <si>
    <t>101921108</t>
  </si>
  <si>
    <t>ccsbBroad304_07210</t>
  </si>
  <si>
    <t>101932115</t>
  </si>
  <si>
    <t>ccsbBroad304_15414</t>
  </si>
  <si>
    <t>101921136</t>
  </si>
  <si>
    <t>ccsbBroad304_13166</t>
  </si>
  <si>
    <t>101929986</t>
  </si>
  <si>
    <t>ccsbBroad304_13931</t>
  </si>
  <si>
    <t>101921097</t>
  </si>
  <si>
    <t>ccsbBroad304_10686</t>
  </si>
  <si>
    <t>101921118</t>
  </si>
  <si>
    <t>ccsbBroad304_03500</t>
  </si>
  <si>
    <t>101921137</t>
  </si>
  <si>
    <t>ccsbBroad304_11533</t>
  </si>
  <si>
    <t>101921162</t>
  </si>
  <si>
    <t>ccsbBroad304_10883</t>
  </si>
  <si>
    <t>101921190</t>
  </si>
  <si>
    <t>ccsbBroad304_00735</t>
  </si>
  <si>
    <t>101929988</t>
  </si>
  <si>
    <t>ccsbBroad304_05862</t>
  </si>
  <si>
    <t>101921211</t>
  </si>
  <si>
    <t>ccsbBroad304_02066</t>
  </si>
  <si>
    <t>101921219</t>
  </si>
  <si>
    <t>ccsbBroad304_04436</t>
  </si>
  <si>
    <t>101921163</t>
  </si>
  <si>
    <t>ccsbBroad304_11574</t>
  </si>
  <si>
    <t>101921171</t>
  </si>
  <si>
    <t>ccsbBroad304_01117</t>
  </si>
  <si>
    <t>101921200</t>
  </si>
  <si>
    <t>ccsbBroad304_08676</t>
  </si>
  <si>
    <t>101921220</t>
  </si>
  <si>
    <t>ccsbBroad304_11608</t>
  </si>
  <si>
    <t>101921164</t>
  </si>
  <si>
    <t>ccsbBroad304_08033</t>
  </si>
  <si>
    <t>101921172</t>
  </si>
  <si>
    <t>ccsbBroad304_13172</t>
  </si>
  <si>
    <t>101921201</t>
  </si>
  <si>
    <t>ccsbBroad304_08243</t>
  </si>
  <si>
    <t>101921221</t>
  </si>
  <si>
    <t>ccsbBroad304_02503</t>
  </si>
  <si>
    <t>101932119</t>
  </si>
  <si>
    <t>ccsbBroad304_15441</t>
  </si>
  <si>
    <t>101932120</t>
  </si>
  <si>
    <t>ccsbBroad304_15569</t>
  </si>
  <si>
    <t>101921173</t>
  </si>
  <si>
    <t>ccsbBroad304_06875</t>
  </si>
  <si>
    <t>101932121</t>
  </si>
  <si>
    <t>ccsbBroad304_15570</t>
  </si>
  <si>
    <t>101921191</t>
  </si>
  <si>
    <t>ccsbBroad304_10100</t>
  </si>
  <si>
    <t>101921202</t>
  </si>
  <si>
    <t>ccsbBroad304_06941</t>
  </si>
  <si>
    <t>101921212</t>
  </si>
  <si>
    <t>ccsbBroad304_04077</t>
  </si>
  <si>
    <t>101921222</t>
  </si>
  <si>
    <t>ccsbBroad304_03935</t>
  </si>
  <si>
    <t>101921154</t>
  </si>
  <si>
    <t>ccsbBroad304_06386</t>
  </si>
  <si>
    <t>101921165</t>
  </si>
  <si>
    <t>ccsbBroad304_12598</t>
  </si>
  <si>
    <t>101921174</t>
  </si>
  <si>
    <t>ccsbBroad304_02946</t>
  </si>
  <si>
    <t>101921182</t>
  </si>
  <si>
    <t>ccsbBroad304_05843</t>
  </si>
  <si>
    <t>101921192</t>
  </si>
  <si>
    <t>ccsbBroad304_11181</t>
  </si>
  <si>
    <t>101921203</t>
  </si>
  <si>
    <t>ccsbBroad304_11340</t>
  </si>
  <si>
    <t>101929989</t>
  </si>
  <si>
    <t>ccsbBroad304_14278</t>
  </si>
  <si>
    <t>101921223</t>
  </si>
  <si>
    <t>ccsbBroad304_07468</t>
  </si>
  <si>
    <t>101921155</t>
  </si>
  <si>
    <t>ccsbBroad304_03863</t>
  </si>
  <si>
    <t>101921166</t>
  </si>
  <si>
    <t>ccsbBroad304_12380</t>
  </si>
  <si>
    <t>101921175</t>
  </si>
  <si>
    <t>ccsbBroad304_08240</t>
  </si>
  <si>
    <t>101921183</t>
  </si>
  <si>
    <t>ccsbBroad304_09021</t>
  </si>
  <si>
    <t>101921193</t>
  </si>
  <si>
    <t>ccsbBroad304_04123</t>
  </si>
  <si>
    <t>101921204</t>
  </si>
  <si>
    <t>ccsbBroad304_02987</t>
  </si>
  <si>
    <t>101921213</t>
  </si>
  <si>
    <t>ccsbBroad304_10692</t>
  </si>
  <si>
    <t>101921224</t>
  </si>
  <si>
    <t>ccsbBroad304_12789</t>
  </si>
  <si>
    <t>101921156</t>
  </si>
  <si>
    <t>ccsbBroad304_03606</t>
  </si>
  <si>
    <t>101921167</t>
  </si>
  <si>
    <t>ccsbBroad304_09457</t>
  </si>
  <si>
    <t>101921176</t>
  </si>
  <si>
    <t>ccsbBroad304_07973</t>
  </si>
  <si>
    <t>101921184</t>
  </si>
  <si>
    <t>ccsbBroad304_00706</t>
  </si>
  <si>
    <t>101921194</t>
  </si>
  <si>
    <t>ccsbBroad304_06199</t>
  </si>
  <si>
    <t>101921205</t>
  </si>
  <si>
    <t>ccsbBroad304_01972</t>
  </si>
  <si>
    <t>101921214</t>
  </si>
  <si>
    <t>ccsbBroad304_02303</t>
  </si>
  <si>
    <t>101921225</t>
  </si>
  <si>
    <t>ccsbBroad304_13460</t>
  </si>
  <si>
    <t>101921157</t>
  </si>
  <si>
    <t>ccsbBroad304_03588</t>
  </si>
  <si>
    <t>101921168</t>
  </si>
  <si>
    <t>ccsbBroad304_06127</t>
  </si>
  <si>
    <t>101921177</t>
  </si>
  <si>
    <t>ccsbBroad304_07700</t>
  </si>
  <si>
    <t>101921185</t>
  </si>
  <si>
    <t>ccsbBroad304_00098</t>
  </si>
  <si>
    <t>101921195</t>
  </si>
  <si>
    <t>ccsbBroad304_00090</t>
  </si>
  <si>
    <t>101921206</t>
  </si>
  <si>
    <t>ccsbBroad304_05951</t>
  </si>
  <si>
    <t>101921215</t>
  </si>
  <si>
    <t>ccsbBroad304_05989</t>
  </si>
  <si>
    <t>101921226</t>
  </si>
  <si>
    <t>ccsbBroad304_00075</t>
  </si>
  <si>
    <t>101921158</t>
  </si>
  <si>
    <t>ccsbBroad304_06203</t>
  </si>
  <si>
    <t>101921169</t>
  </si>
  <si>
    <t>ccsbBroad304_08551</t>
  </si>
  <si>
    <t>101921178</t>
  </si>
  <si>
    <t>ccsbBroad304_03144</t>
  </si>
  <si>
    <t>101921186</t>
  </si>
  <si>
    <t>ccsbBroad304_02098</t>
  </si>
  <si>
    <t>101921196</t>
  </si>
  <si>
    <t>ccsbBroad304_07371</t>
  </si>
  <si>
    <t>101921207</t>
  </si>
  <si>
    <t>ccsbBroad304_08510</t>
  </si>
  <si>
    <t>101921216</t>
  </si>
  <si>
    <t>ccsbBroad304_08419</t>
  </si>
  <si>
    <t>101921227</t>
  </si>
  <si>
    <t>ccsbBroad304_03736</t>
  </si>
  <si>
    <t>101921159</t>
  </si>
  <si>
    <t>ccsbBroad304_09605</t>
  </si>
  <si>
    <t>101929987</t>
  </si>
  <si>
    <t>ccsbBroad304_13930</t>
  </si>
  <si>
    <t>101921179</t>
  </si>
  <si>
    <t>ccsbBroad304_06232</t>
  </si>
  <si>
    <t>101921187</t>
  </si>
  <si>
    <t>ccsbBroad304_02469</t>
  </si>
  <si>
    <t>101921197</t>
  </si>
  <si>
    <t>ccsbBroad304_06543</t>
  </si>
  <si>
    <t>101921208</t>
  </si>
  <si>
    <t>ccsbBroad304_11377</t>
  </si>
  <si>
    <t>101921217</t>
  </si>
  <si>
    <t>ccsbBroad304_12460</t>
  </si>
  <si>
    <t>101932122</t>
  </si>
  <si>
    <t>ccsbBroad304_15485</t>
  </si>
  <si>
    <t>101921160</t>
  </si>
  <si>
    <t>ccsbBroad304_00084</t>
  </si>
  <si>
    <t>101921170</t>
  </si>
  <si>
    <t>ccsbBroad304_08118</t>
  </si>
  <si>
    <t>101921180</t>
  </si>
  <si>
    <t>ccsbBroad304_03207</t>
  </si>
  <si>
    <t>101921188</t>
  </si>
  <si>
    <t>ccsbBroad304_05822</t>
  </si>
  <si>
    <t>101921198</t>
  </si>
  <si>
    <t>ccsbBroad304_10871</t>
  </si>
  <si>
    <t>101921209</t>
  </si>
  <si>
    <t>ccsbBroad304_00297</t>
  </si>
  <si>
    <t>101921218</t>
  </si>
  <si>
    <t>ccsbBroad304_08241</t>
  </si>
  <si>
    <t>101921228</t>
  </si>
  <si>
    <t>ccsbBroad304_05655</t>
  </si>
  <si>
    <t>101921161</t>
  </si>
  <si>
    <t>ccsbBroad304_02059</t>
  </si>
  <si>
    <t>101921181</t>
  </si>
  <si>
    <t>ccsbBroad304_08603</t>
  </si>
  <si>
    <t>101921189</t>
  </si>
  <si>
    <t>ccsbBroad304_09317</t>
  </si>
  <si>
    <t>101921199</t>
  </si>
  <si>
    <t>ccsbBroad304_00473</t>
  </si>
  <si>
    <t>101921210</t>
  </si>
  <si>
    <t>ccsbBroad304_06577</t>
  </si>
  <si>
    <t>101921229</t>
  </si>
  <si>
    <t>ccsbBroad304_12936</t>
  </si>
  <si>
    <t>101921240</t>
  </si>
  <si>
    <t>ccsbBroad304_10279</t>
  </si>
  <si>
    <t>101932125</t>
  </si>
  <si>
    <t>ccsbBroad304_16063</t>
  </si>
  <si>
    <t>101921260</t>
  </si>
  <si>
    <t>ccsbBroad304_12754</t>
  </si>
  <si>
    <t>101921270</t>
  </si>
  <si>
    <t>ccsbBroad304_12732</t>
  </si>
  <si>
    <t>101921280</t>
  </si>
  <si>
    <t>ccsbBroad304_01672</t>
  </si>
  <si>
    <t>101921290</t>
  </si>
  <si>
    <t>ccsbBroad304_12727</t>
  </si>
  <si>
    <t>101921299</t>
  </si>
  <si>
    <t>ccsbBroad304_11886</t>
  </si>
  <si>
    <t>101921230</t>
  </si>
  <si>
    <t>ccsbBroad304_13573</t>
  </si>
  <si>
    <t>101921241</t>
  </si>
  <si>
    <t>ccsbBroad304_00910</t>
  </si>
  <si>
    <t>101921250</t>
  </si>
  <si>
    <t>ccsbBroad304_03403</t>
  </si>
  <si>
    <t>101921261</t>
  </si>
  <si>
    <t>ccsbBroad304_13791</t>
  </si>
  <si>
    <t>101921271</t>
  </si>
  <si>
    <t>ccsbBroad304_10916</t>
  </si>
  <si>
    <t>101921281</t>
  </si>
  <si>
    <t>ccsbBroad304_11935</t>
  </si>
  <si>
    <t>101921291</t>
  </si>
  <si>
    <t>ccsbBroad304_04134</t>
  </si>
  <si>
    <t>101921300</t>
  </si>
  <si>
    <t>ccsbBroad304_10912</t>
  </si>
  <si>
    <t>101921231</t>
  </si>
  <si>
    <t>ccsbBroad304_12888</t>
  </si>
  <si>
    <t>101921242</t>
  </si>
  <si>
    <t>ccsbBroad304_05580</t>
  </si>
  <si>
    <t>101921251</t>
  </si>
  <si>
    <t>ccsbBroad304_02907</t>
  </si>
  <si>
    <t>101921262</t>
  </si>
  <si>
    <t>ccsbBroad304_13082</t>
  </si>
  <si>
    <t>101921282</t>
  </si>
  <si>
    <t>ccsbBroad304_13539</t>
  </si>
  <si>
    <t>101921292</t>
  </si>
  <si>
    <t>ccsbBroad304_11373</t>
  </si>
  <si>
    <t>101921301</t>
  </si>
  <si>
    <t>ccsbBroad304_10627</t>
  </si>
  <si>
    <t>101921232</t>
  </si>
  <si>
    <t>ccsbBroad304_10712</t>
  </si>
  <si>
    <t>101921243</t>
  </si>
  <si>
    <t>ccsbBroad304_11997</t>
  </si>
  <si>
    <t>101921252</t>
  </si>
  <si>
    <t>ccsbBroad304_11370</t>
  </si>
  <si>
    <t>101921263</t>
  </si>
  <si>
    <t>ccsbBroad304_03301</t>
  </si>
  <si>
    <t>101921272</t>
  </si>
  <si>
    <t>ccsbBroad304_03549</t>
  </si>
  <si>
    <t>101921283</t>
  </si>
  <si>
    <t>ccsbBroad304_04795</t>
  </si>
  <si>
    <t>101929991</t>
  </si>
  <si>
    <t>ccsbBroad304_10075</t>
  </si>
  <si>
    <t>101921302</t>
  </si>
  <si>
    <t>ccsbBroad304_10070</t>
  </si>
  <si>
    <t>101921233</t>
  </si>
  <si>
    <t>ccsbBroad304_13706</t>
  </si>
  <si>
    <t>101932123</t>
  </si>
  <si>
    <t>ccsbBroad304_16001</t>
  </si>
  <si>
    <t>101932126</t>
  </si>
  <si>
    <t>ccsbBroad304_15530</t>
  </si>
  <si>
    <t>101921264</t>
  </si>
  <si>
    <t>ccsbBroad304_05142</t>
  </si>
  <si>
    <t>101921284</t>
  </si>
  <si>
    <t>ccsbBroad304_12182</t>
  </si>
  <si>
    <t>101921293</t>
  </si>
  <si>
    <t>ccsbBroad304_04531</t>
  </si>
  <si>
    <t>101921303</t>
  </si>
  <si>
    <t>ccsbBroad304_01785</t>
  </si>
  <si>
    <t>101921234</t>
  </si>
  <si>
    <t>ccsbBroad304_01955</t>
  </si>
  <si>
    <t>101921244</t>
  </si>
  <si>
    <t>ccsbBroad304_05947</t>
  </si>
  <si>
    <t>101921253</t>
  </si>
  <si>
    <t>ccsbBroad304_13058</t>
  </si>
  <si>
    <t>101921265</t>
  </si>
  <si>
    <t>ccsbBroad304_04552</t>
  </si>
  <si>
    <t>101921273</t>
  </si>
  <si>
    <t>ccsbBroad304_05451</t>
  </si>
  <si>
    <t>101921285</t>
  </si>
  <si>
    <t>ccsbBroad304_13333</t>
  </si>
  <si>
    <t>101921294</t>
  </si>
  <si>
    <t>ccsbBroad304_02942</t>
  </si>
  <si>
    <t>101921304</t>
  </si>
  <si>
    <t>ccsbBroad304_02532</t>
  </si>
  <si>
    <t>101921235</t>
  </si>
  <si>
    <t>ccsbBroad304_12840</t>
  </si>
  <si>
    <t>101932124</t>
  </si>
  <si>
    <t>ccsbBroad304_16006</t>
  </si>
  <si>
    <t>101921254</t>
  </si>
  <si>
    <t>ccsbBroad304_09937</t>
  </si>
  <si>
    <t>101921266</t>
  </si>
  <si>
    <t>ccsbBroad304_03883</t>
  </si>
  <si>
    <t>101921274</t>
  </si>
  <si>
    <t>ccsbBroad304_10025</t>
  </si>
  <si>
    <t>101921286</t>
  </si>
  <si>
    <t>ccsbBroad304_13346</t>
  </si>
  <si>
    <t>101921295</t>
  </si>
  <si>
    <t>ccsbBroad304_02351</t>
  </si>
  <si>
    <t>101929992</t>
  </si>
  <si>
    <t>ccsbBroad304_14133</t>
  </si>
  <si>
    <t>101929990</t>
  </si>
  <si>
    <t>ccsbBroad304_10426</t>
  </si>
  <si>
    <t>101921245</t>
  </si>
  <si>
    <t>ccsbBroad304_00220</t>
  </si>
  <si>
    <t>101921255</t>
  </si>
  <si>
    <t>ccsbBroad304_13013</t>
  </si>
  <si>
    <t>101921275</t>
  </si>
  <si>
    <t>ccsbBroad304_11760</t>
  </si>
  <si>
    <t>101921287</t>
  </si>
  <si>
    <t>ccsbBroad304_00279</t>
  </si>
  <si>
    <t>101932128</t>
  </si>
  <si>
    <t>ccsbBroad304_16150</t>
  </si>
  <si>
    <t>101921305</t>
  </si>
  <si>
    <t>ccsbBroad304_02944</t>
  </si>
  <si>
    <t>101921236</t>
  </si>
  <si>
    <t>ccsbBroad304_13709</t>
  </si>
  <si>
    <t>101921246</t>
  </si>
  <si>
    <t>ccsbBroad304_13446</t>
  </si>
  <si>
    <t>101921256</t>
  </si>
  <si>
    <t>ccsbBroad304_06518</t>
  </si>
  <si>
    <t>101921267</t>
  </si>
  <si>
    <t>ccsbBroad304_10225</t>
  </si>
  <si>
    <t>101921276</t>
  </si>
  <si>
    <t>ccsbBroad304_06254</t>
  </si>
  <si>
    <t>101932127</t>
  </si>
  <si>
    <t>ccsbBroad304_15893</t>
  </si>
  <si>
    <t>101921296</t>
  </si>
  <si>
    <t>ccsbBroad304_05825</t>
  </si>
  <si>
    <t>101921306</t>
  </si>
  <si>
    <t>ccsbBroad304_04732</t>
  </si>
  <si>
    <t>101921237</t>
  </si>
  <si>
    <t>ccsbBroad304_08811</t>
  </si>
  <si>
    <t>101921247</t>
  </si>
  <si>
    <t>ccsbBroad304_13458</t>
  </si>
  <si>
    <t>101921257</t>
  </si>
  <si>
    <t>ccsbBroad304_13550</t>
  </si>
  <si>
    <t>101921277</t>
  </si>
  <si>
    <t>ccsbBroad304_12264</t>
  </si>
  <si>
    <t>101921297</t>
  </si>
  <si>
    <t>ccsbBroad304_01781</t>
  </si>
  <si>
    <t>101921307</t>
  </si>
  <si>
    <t>ccsbBroad304_12656</t>
  </si>
  <si>
    <t>101921238</t>
  </si>
  <si>
    <t>ccsbBroad304_12026</t>
  </si>
  <si>
    <t>101921248</t>
  </si>
  <si>
    <t>ccsbBroad304_11134</t>
  </si>
  <si>
    <t>101921258</t>
  </si>
  <si>
    <t>ccsbBroad304_11826</t>
  </si>
  <si>
    <t>101921268</t>
  </si>
  <si>
    <t>ccsbBroad304_12245</t>
  </si>
  <si>
    <t>101921278</t>
  </si>
  <si>
    <t>ccsbBroad304_00060</t>
  </si>
  <si>
    <t>101921288</t>
  </si>
  <si>
    <t>ccsbBroad304_11474</t>
  </si>
  <si>
    <t>101921298</t>
  </si>
  <si>
    <t>ccsbBroad304_00331</t>
  </si>
  <si>
    <t>101921308</t>
  </si>
  <si>
    <t>ccsbBroad304_04978</t>
  </si>
  <si>
    <t>101921239</t>
  </si>
  <si>
    <t>ccsbBroad304_10525</t>
  </si>
  <si>
    <t>101921249</t>
  </si>
  <si>
    <t>ccsbBroad304_03430</t>
  </si>
  <si>
    <t>101921259</t>
  </si>
  <si>
    <t>ccsbBroad304_02508</t>
  </si>
  <si>
    <t>101921269</t>
  </si>
  <si>
    <t>ccsbBroad304_03377</t>
  </si>
  <si>
    <t>101921279</t>
  </si>
  <si>
    <t>ccsbBroad304_05795</t>
  </si>
  <si>
    <t>101921289</t>
  </si>
  <si>
    <t>ccsbBroad304_02664</t>
  </si>
  <si>
    <t>101932130</t>
  </si>
  <si>
    <t>ccsbBroad304_15699</t>
  </si>
  <si>
    <t>101921324</t>
  </si>
  <si>
    <t>ccsbBroad304_06488</t>
  </si>
  <si>
    <t>101921330</t>
  </si>
  <si>
    <t>ccsbBroad304_12068</t>
  </si>
  <si>
    <t>101921338</t>
  </si>
  <si>
    <t>ccsbBroad304_12357</t>
  </si>
  <si>
    <t>101929995</t>
  </si>
  <si>
    <t>ccsbBroad304_13854</t>
  </si>
  <si>
    <t>101921352</t>
  </si>
  <si>
    <t>ccsbBroad304_07303</t>
  </si>
  <si>
    <t>101921360</t>
  </si>
  <si>
    <t>ccsbBroad304_13136</t>
  </si>
  <si>
    <t>101921309</t>
  </si>
  <si>
    <t>ccsbBroad304_10668</t>
  </si>
  <si>
    <t>101921318</t>
  </si>
  <si>
    <t>ccsbBroad304_11792</t>
  </si>
  <si>
    <t>101932133</t>
  </si>
  <si>
    <t>ccsbBroad304_15786</t>
  </si>
  <si>
    <t>101921339</t>
  </si>
  <si>
    <t>ccsbBroad304_11126</t>
  </si>
  <si>
    <t>101921345</t>
  </si>
  <si>
    <t>ccsbBroad304_01174</t>
  </si>
  <si>
    <t>101921353</t>
  </si>
  <si>
    <t>101921361</t>
  </si>
  <si>
    <t>ccsbBroad304_12463</t>
  </si>
  <si>
    <t>101921310</t>
  </si>
  <si>
    <t>ccsbBroad304_01305</t>
  </si>
  <si>
    <t>101921319</t>
  </si>
  <si>
    <t>101921325</t>
  </si>
  <si>
    <t>ccsbBroad304_08250</t>
  </si>
  <si>
    <t>101921331</t>
  </si>
  <si>
    <t>ccsbBroad304_09612</t>
  </si>
  <si>
    <t>101932135</t>
  </si>
  <si>
    <t>ccsbBroad304_16058</t>
  </si>
  <si>
    <t>101921354</t>
  </si>
  <si>
    <t>ccsbBroad304_00389</t>
  </si>
  <si>
    <t>101921362</t>
  </si>
  <si>
    <t>ccsbBroad304_00051</t>
  </si>
  <si>
    <t>101932129</t>
  </si>
  <si>
    <t>ccsbBroad304_15946</t>
  </si>
  <si>
    <t>101921320</t>
  </si>
  <si>
    <t>ccsbBroad304_04461</t>
  </si>
  <si>
    <t>101921326</t>
  </si>
  <si>
    <t>ccsbBroad304_01722</t>
  </si>
  <si>
    <t>101921332</t>
  </si>
  <si>
    <t>ccsbBroad304_07865</t>
  </si>
  <si>
    <t>101921340</t>
  </si>
  <si>
    <t>ccsbBroad304_11744</t>
  </si>
  <si>
    <t>101921311</t>
  </si>
  <si>
    <t>ccsbBroad304_04912</t>
  </si>
  <si>
    <t>101921321</t>
  </si>
  <si>
    <t>ccsbBroad304_11190</t>
  </si>
  <si>
    <t>101921333</t>
  </si>
  <si>
    <t>ccsbBroad304_09436</t>
  </si>
  <si>
    <t>101921341</t>
  </si>
  <si>
    <t>ccsbBroad304_13792</t>
  </si>
  <si>
    <t>101932136</t>
  </si>
  <si>
    <t>ccsbBroad304_15469</t>
  </si>
  <si>
    <t>101921312</t>
  </si>
  <si>
    <t>ccsbBroad304_11873</t>
  </si>
  <si>
    <t>101929993</t>
  </si>
  <si>
    <t>ccsbBroad304_14083</t>
  </si>
  <si>
    <t>101921327</t>
  </si>
  <si>
    <t>ccsbBroad304_03720</t>
  </si>
  <si>
    <t>101921334</t>
  </si>
  <si>
    <t>ccsbBroad304_06265</t>
  </si>
  <si>
    <t>101921342</t>
  </si>
  <si>
    <t>ccsbBroad304_10908</t>
  </si>
  <si>
    <t>101921355</t>
  </si>
  <si>
    <t>ccsbBroad304_06418</t>
  </si>
  <si>
    <t>101921363</t>
  </si>
  <si>
    <t>ccsbBroad304_11619</t>
  </si>
  <si>
    <t>101921313</t>
  </si>
  <si>
    <t>ccsbBroad304_02533</t>
  </si>
  <si>
    <t>101932131</t>
  </si>
  <si>
    <t>ccsbBroad304_15889</t>
  </si>
  <si>
    <t>101921335</t>
  </si>
  <si>
    <t>ccsbBroad304_07160</t>
  </si>
  <si>
    <t>101921346</t>
  </si>
  <si>
    <t>ccsbBroad304_09846</t>
  </si>
  <si>
    <t>101921356</t>
  </si>
  <si>
    <t>ccsbBroad304_12056</t>
  </si>
  <si>
    <t>101921364</t>
  </si>
  <si>
    <t>ccsbBroad304_01807</t>
  </si>
  <si>
    <t>101921314</t>
  </si>
  <si>
    <t>ccsbBroad304_13041</t>
  </si>
  <si>
    <t>101921322</t>
  </si>
  <si>
    <t>ccsbBroad304_12975</t>
  </si>
  <si>
    <t>101921328</t>
  </si>
  <si>
    <t>ccsbBroad304_04996</t>
  </si>
  <si>
    <t>101921336</t>
  </si>
  <si>
    <t>ccsbBroad304_11615</t>
  </si>
  <si>
    <t>101921343</t>
  </si>
  <si>
    <t>ccsbBroad304_12989</t>
  </si>
  <si>
    <t>101921347</t>
  </si>
  <si>
    <t>ccsbBroad304_08432</t>
  </si>
  <si>
    <t>101921357</t>
  </si>
  <si>
    <t>ccsbBroad304_11124</t>
  </si>
  <si>
    <t>101921315</t>
  </si>
  <si>
    <t>ccsbBroad304_00683</t>
  </si>
  <si>
    <t>101921323</t>
  </si>
  <si>
    <t>ccsbBroad304_13436</t>
  </si>
  <si>
    <t>101921329</t>
  </si>
  <si>
    <t>ccsbBroad304_10939</t>
  </si>
  <si>
    <t>101921337</t>
  </si>
  <si>
    <t>ccsbBroad304_07883</t>
  </si>
  <si>
    <t>101921348</t>
  </si>
  <si>
    <t>ccsbBroad304_11495</t>
  </si>
  <si>
    <t>101921358</t>
  </si>
  <si>
    <t>ccsbBroad304_07692</t>
  </si>
  <si>
    <t>101921365</t>
  </si>
  <si>
    <t>ccsbBroad304_02912</t>
  </si>
  <si>
    <t>101921316</t>
  </si>
  <si>
    <t>ccsbBroad304_09679</t>
  </si>
  <si>
    <t>101932132</t>
  </si>
  <si>
    <t>ccsbBroad304_15975</t>
  </si>
  <si>
    <t>101921344</t>
  </si>
  <si>
    <t>ccsbBroad304_09348</t>
  </si>
  <si>
    <t>101921349</t>
  </si>
  <si>
    <t>ccsbBroad304_08822</t>
  </si>
  <si>
    <t>101921359</t>
  </si>
  <si>
    <t>ccsbBroad304_04044</t>
  </si>
  <si>
    <t>101932137</t>
  </si>
  <si>
    <t>ccsbBroad304_15458</t>
  </si>
  <si>
    <t>101921317</t>
  </si>
  <si>
    <t>ccsbBroad304_00682</t>
  </si>
  <si>
    <t>101929994</t>
  </si>
  <si>
    <t>ccsbBroad304_13882</t>
  </si>
  <si>
    <t>101921350</t>
  </si>
  <si>
    <t>ccsbBroad304_12688</t>
  </si>
  <si>
    <t>101932134</t>
  </si>
  <si>
    <t>ccsbBroad304_15513</t>
  </si>
  <si>
    <t>101921351</t>
  </si>
  <si>
    <t>ccsbBroad304_12439</t>
  </si>
  <si>
    <t>101932138</t>
  </si>
  <si>
    <t>ccsbBroad304_15606</t>
  </si>
  <si>
    <t>101921394</t>
  </si>
  <si>
    <t>ccsbBroad304_01814</t>
  </si>
  <si>
    <t>101921409</t>
  </si>
  <si>
    <t>ccsbBroad304_10094</t>
  </si>
  <si>
    <t>101921413</t>
  </si>
  <si>
    <t>ccsbBroad304_07158</t>
  </si>
  <si>
    <t>101921379</t>
  </si>
  <si>
    <t>ccsbBroad304_09245</t>
  </si>
  <si>
    <t>101931163</t>
  </si>
  <si>
    <t>ccsbBroad304_15299</t>
  </si>
  <si>
    <t>101921414</t>
  </si>
  <si>
    <t>ccsbBroad304_09429</t>
  </si>
  <si>
    <t>101921372</t>
  </si>
  <si>
    <t>ccsbBroad304_10772</t>
  </si>
  <si>
    <t>101921380</t>
  </si>
  <si>
    <t>ccsbBroad304_00057</t>
  </si>
  <si>
    <t>101921387</t>
  </si>
  <si>
    <t>ccsbBroad304_00026</t>
  </si>
  <si>
    <t>101921415</t>
  </si>
  <si>
    <t>ccsbBroad304_10837</t>
  </si>
  <si>
    <t>101921366</t>
  </si>
  <si>
    <t>ccsbBroad304_04255</t>
  </si>
  <si>
    <t>101921373</t>
  </si>
  <si>
    <t>ccsbBroad304_02436</t>
  </si>
  <si>
    <t>101921381</t>
  </si>
  <si>
    <t>ccsbBroad304_11076</t>
  </si>
  <si>
    <t>101921402</t>
  </si>
  <si>
    <t>ccsbBroad304_06931</t>
  </si>
  <si>
    <t>101921367</t>
  </si>
  <si>
    <t>ccsbBroad304_01036</t>
  </si>
  <si>
    <t>101921374</t>
  </si>
  <si>
    <t>ccsbBroad304_11710</t>
  </si>
  <si>
    <t>101921395</t>
  </si>
  <si>
    <t>ccsbBroad304_09404</t>
  </si>
  <si>
    <t>101921403</t>
  </si>
  <si>
    <t>ccsbBroad304_01608</t>
  </si>
  <si>
    <t>101929996</t>
  </si>
  <si>
    <t>ccsbBroad304_14338</t>
  </si>
  <si>
    <t>101921375</t>
  </si>
  <si>
    <t>ccsbBroad304_07471</t>
  </si>
  <si>
    <t>101921388</t>
  </si>
  <si>
    <t>ccsbBroad304_08815</t>
  </si>
  <si>
    <t>101932140</t>
  </si>
  <si>
    <t>ccsbBroad304_15970</t>
  </si>
  <si>
    <t>101929997</t>
  </si>
  <si>
    <t>ccsbBroad304_05864</t>
  </si>
  <si>
    <t>101932139</t>
  </si>
  <si>
    <t>ccsbBroad304_15593</t>
  </si>
  <si>
    <t>101921396</t>
  </si>
  <si>
    <t>101921416</t>
  </si>
  <si>
    <t>ccsbBroad304_00438</t>
  </si>
  <si>
    <t>101921368</t>
  </si>
  <si>
    <t>ccsbBroad304_01160</t>
  </si>
  <si>
    <t>101929999</t>
  </si>
  <si>
    <t>ccsbBroad304_09924</t>
  </si>
  <si>
    <t>101921382</t>
  </si>
  <si>
    <t>ccsbBroad304_01503</t>
  </si>
  <si>
    <t>101921389</t>
  </si>
  <si>
    <t>ccsbBroad304_11449</t>
  </si>
  <si>
    <t>101921397</t>
  </si>
  <si>
    <t>ccsbBroad304_00711</t>
  </si>
  <si>
    <t>101921404</t>
  </si>
  <si>
    <t>ccsbBroad304_06092</t>
  </si>
  <si>
    <t>101921410</t>
  </si>
  <si>
    <t>ccsbBroad304_00434</t>
  </si>
  <si>
    <t>101921417</t>
  </si>
  <si>
    <t>ccsbBroad304_09643</t>
  </si>
  <si>
    <t>101921369</t>
  </si>
  <si>
    <t>ccsbBroad304_03132</t>
  </si>
  <si>
    <t>101921376</t>
  </si>
  <si>
    <t>ccsbBroad304_10198</t>
  </si>
  <si>
    <t>101921383</t>
  </si>
  <si>
    <t>ccsbBroad304_12907</t>
  </si>
  <si>
    <t>101921390</t>
  </si>
  <si>
    <t>ccsbBroad304_04952</t>
  </si>
  <si>
    <t>101921398</t>
  </si>
  <si>
    <t>ccsbBroad304_00436</t>
  </si>
  <si>
    <t>101921405</t>
  </si>
  <si>
    <t>ccsbBroad304_00596</t>
  </si>
  <si>
    <t>101921411</t>
  </si>
  <si>
    <t>ccsbBroad304_01914</t>
  </si>
  <si>
    <t>101921418</t>
  </si>
  <si>
    <t>ccsbBroad304_01911</t>
  </si>
  <si>
    <t>101921370</t>
  </si>
  <si>
    <t>ccsbBroad304_01916</t>
  </si>
  <si>
    <t>101921377</t>
  </si>
  <si>
    <t>ccsbBroad304_01910</t>
  </si>
  <si>
    <t>101921384</t>
  </si>
  <si>
    <t>ccsbBroad304_03742</t>
  </si>
  <si>
    <t>101921391</t>
  </si>
  <si>
    <t>ccsbBroad304_12438</t>
  </si>
  <si>
    <t>101921399</t>
  </si>
  <si>
    <t>ccsbBroad304_05729</t>
  </si>
  <si>
    <t>101921406</t>
  </si>
  <si>
    <t>ccsbBroad304_01348</t>
  </si>
  <si>
    <t>101921412</t>
  </si>
  <si>
    <t>ccsbBroad304_01630</t>
  </si>
  <si>
    <t>101921419</t>
  </si>
  <si>
    <t>ccsbBroad304_02382</t>
  </si>
  <si>
    <t>101929998</t>
  </si>
  <si>
    <t>ccsbBroad304_06922</t>
  </si>
  <si>
    <t>101921378</t>
  </si>
  <si>
    <t>ccsbBroad304_03724</t>
  </si>
  <si>
    <t>101921385</t>
  </si>
  <si>
    <t>ccsbBroad304_08478</t>
  </si>
  <si>
    <t>101921392</t>
  </si>
  <si>
    <t>ccsbBroad304_01893</t>
  </si>
  <si>
    <t>101921400</t>
  </si>
  <si>
    <t>ccsbBroad304_06189</t>
  </si>
  <si>
    <t>101921407</t>
  </si>
  <si>
    <t>ccsbBroad304_06850</t>
  </si>
  <si>
    <t>101921420</t>
  </si>
  <si>
    <t>ccsbBroad304_02054</t>
  </si>
  <si>
    <t>101921371</t>
  </si>
  <si>
    <t>ccsbBroad304_01904</t>
  </si>
  <si>
    <t>101921386</t>
  </si>
  <si>
    <t>ccsbBroad304_07103</t>
  </si>
  <si>
    <t>101921393</t>
  </si>
  <si>
    <t>ccsbBroad304_13793</t>
  </si>
  <si>
    <t>101921401</t>
  </si>
  <si>
    <t>ccsbBroad304_09285</t>
  </si>
  <si>
    <t>101921408</t>
  </si>
  <si>
    <t>ccsbBroad304_03085</t>
  </si>
  <si>
    <t>101921421</t>
  </si>
  <si>
    <t>ccsbBroad304_00671</t>
  </si>
  <si>
    <t>101921435</t>
  </si>
  <si>
    <t>ccsbBroad304_09398</t>
  </si>
  <si>
    <t>101932144</t>
  </si>
  <si>
    <t>ccsbBroad304_16076</t>
  </si>
  <si>
    <t>101921455</t>
  </si>
  <si>
    <t>ccsbBroad304_08537</t>
  </si>
  <si>
    <t>101932146</t>
  </si>
  <si>
    <t>ccsbBroad304_15492</t>
  </si>
  <si>
    <t>101921472</t>
  </si>
  <si>
    <t>ccsbBroad304_01029</t>
  </si>
  <si>
    <t>101921479</t>
  </si>
  <si>
    <t>ccsbBroad304_04873</t>
  </si>
  <si>
    <t>101921422</t>
  </si>
  <si>
    <t>ccsbBroad304_01548</t>
  </si>
  <si>
    <t>101921427</t>
  </si>
  <si>
    <t>ccsbBroad304_03333</t>
  </si>
  <si>
    <t>101921436</t>
  </si>
  <si>
    <t>ccsbBroad304_07521</t>
  </si>
  <si>
    <t>101921446</t>
  </si>
  <si>
    <t>ccsbBroad304_05755</t>
  </si>
  <si>
    <t>101921456</t>
  </si>
  <si>
    <t>ccsbBroad304_00119</t>
  </si>
  <si>
    <t>101921464</t>
  </si>
  <si>
    <t>ccsbBroad304_08599</t>
  </si>
  <si>
    <t>101921480</t>
  </si>
  <si>
    <t>ccsbBroad304_06566</t>
  </si>
  <si>
    <t>101930000</t>
  </si>
  <si>
    <t>ccsbBroad304_06310</t>
  </si>
  <si>
    <t>101921437</t>
  </si>
  <si>
    <t>ccsbBroad304_06417</t>
  </si>
  <si>
    <t>101921457</t>
  </si>
  <si>
    <t>ccsbBroad304_02529</t>
  </si>
  <si>
    <t>101921465</t>
  </si>
  <si>
    <t>ccsbBroad304_10950</t>
  </si>
  <si>
    <t>101921473</t>
  </si>
  <si>
    <t>ccsbBroad304_10936</t>
  </si>
  <si>
    <t>101921481</t>
  </si>
  <si>
    <t>ccsbBroad304_04713</t>
  </si>
  <si>
    <t>101921428</t>
  </si>
  <si>
    <t>ccsbBroad304_09272</t>
  </si>
  <si>
    <t>101921438</t>
  </si>
  <si>
    <t>ccsbBroad304_06477</t>
  </si>
  <si>
    <t>101921447</t>
  </si>
  <si>
    <t>ccsbBroad304_06003</t>
  </si>
  <si>
    <t>101932145</t>
  </si>
  <si>
    <t>ccsbBroad304_15384</t>
  </si>
  <si>
    <t>101921429</t>
  </si>
  <si>
    <t>ccsbBroad304_06589</t>
  </si>
  <si>
    <t>101921439</t>
  </si>
  <si>
    <t>ccsbBroad304_00922</t>
  </si>
  <si>
    <t>101921448</t>
  </si>
  <si>
    <t>ccsbBroad304_00409</t>
  </si>
  <si>
    <t>101921466</t>
  </si>
  <si>
    <t>ccsbBroad304_00411</t>
  </si>
  <si>
    <t>101921474</t>
  </si>
  <si>
    <t>ccsbBroad304_04781</t>
  </si>
  <si>
    <t>101930002</t>
  </si>
  <si>
    <t>ccsbBroad304_09100</t>
  </si>
  <si>
    <t>101921423</t>
  </si>
  <si>
    <t>ccsbBroad304_01542</t>
  </si>
  <si>
    <t>101921440</t>
  </si>
  <si>
    <t>ccsbBroad304_05768</t>
  </si>
  <si>
    <t>101921458</t>
  </si>
  <si>
    <t>ccsbBroad304_00891</t>
  </si>
  <si>
    <t>101921482</t>
  </si>
  <si>
    <t>ccsbBroad304_12274</t>
  </si>
  <si>
    <t>101930001</t>
  </si>
  <si>
    <t>ccsbBroad304_08467</t>
  </si>
  <si>
    <t>101921430</t>
  </si>
  <si>
    <t>ccsbBroad304_04538</t>
  </si>
  <si>
    <t>101921441</t>
  </si>
  <si>
    <t>ccsbBroad304_03822</t>
  </si>
  <si>
    <t>101921449</t>
  </si>
  <si>
    <t>ccsbBroad304_09258</t>
  </si>
  <si>
    <t>101921459</t>
  </si>
  <si>
    <t>ccsbBroad304_08854</t>
  </si>
  <si>
    <t>101921424</t>
  </si>
  <si>
    <t>ccsbBroad304_10922</t>
  </si>
  <si>
    <t>101921431</t>
  </si>
  <si>
    <t>ccsbBroad304_12451</t>
  </si>
  <si>
    <t>101921442</t>
  </si>
  <si>
    <t>ccsbBroad304_10260</t>
  </si>
  <si>
    <t>101921450</t>
  </si>
  <si>
    <t>ccsbBroad304_12552</t>
  </si>
  <si>
    <t>101921467</t>
  </si>
  <si>
    <t>ccsbBroad304_13356</t>
  </si>
  <si>
    <t>101921475</t>
  </si>
  <si>
    <t>ccsbBroad304_05659</t>
  </si>
  <si>
    <t>101932147</t>
  </si>
  <si>
    <t>ccsbBroad304_16077</t>
  </si>
  <si>
    <t>101932142</t>
  </si>
  <si>
    <t>ccsbBroad304_15920</t>
  </si>
  <si>
    <t>101921443</t>
  </si>
  <si>
    <t>ccsbBroad304_04616</t>
  </si>
  <si>
    <t>101921451</t>
  </si>
  <si>
    <t>ccsbBroad304_11779</t>
  </si>
  <si>
    <t>101921460</t>
  </si>
  <si>
    <t>ccsbBroad304_11013</t>
  </si>
  <si>
    <t>101921468</t>
  </si>
  <si>
    <t>ccsbBroad304_12445</t>
  </si>
  <si>
    <t>101921476</t>
  </si>
  <si>
    <t>ccsbBroad304_03366</t>
  </si>
  <si>
    <t>101921483</t>
  </si>
  <si>
    <t>ccsbBroad304_11386</t>
  </si>
  <si>
    <t>101921425</t>
  </si>
  <si>
    <t>ccsbBroad304_13036</t>
  </si>
  <si>
    <t>101921432</t>
  </si>
  <si>
    <t>ccsbBroad304_05591</t>
  </si>
  <si>
    <t>101921444</t>
  </si>
  <si>
    <t>ccsbBroad304_00901</t>
  </si>
  <si>
    <t>101921452</t>
  </si>
  <si>
    <t>ccsbBroad304_02995</t>
  </si>
  <si>
    <t>101921461</t>
  </si>
  <si>
    <t>ccsbBroad304_02609</t>
  </si>
  <si>
    <t>101921469</t>
  </si>
  <si>
    <t>ccsbBroad304_11504</t>
  </si>
  <si>
    <t>101921477</t>
  </si>
  <si>
    <t>ccsbBroad304_11866</t>
  </si>
  <si>
    <t>101921484</t>
  </si>
  <si>
    <t>ccsbBroad304_12983</t>
  </si>
  <si>
    <t>101921426</t>
  </si>
  <si>
    <t>ccsbBroad304_12235</t>
  </si>
  <si>
    <t>101921433</t>
  </si>
  <si>
    <t>ccsbBroad304_00195</t>
  </si>
  <si>
    <t>101932143</t>
  </si>
  <si>
    <t>ccsbBroad304_16019</t>
  </si>
  <si>
    <t>101921453</t>
  </si>
  <si>
    <t>ccsbBroad304_13590</t>
  </si>
  <si>
    <t>101921462</t>
  </si>
  <si>
    <t>ccsbBroad304_11457</t>
  </si>
  <si>
    <t>101921470</t>
  </si>
  <si>
    <t>ccsbBroad304_08267</t>
  </si>
  <si>
    <t>101921478</t>
  </si>
  <si>
    <t>ccsbBroad304_09756</t>
  </si>
  <si>
    <t>101921485</t>
  </si>
  <si>
    <t>ccsbBroad304_02990</t>
  </si>
  <si>
    <t>101932141</t>
  </si>
  <si>
    <t>ccsbBroad304_15583</t>
  </si>
  <si>
    <t>101921434</t>
  </si>
  <si>
    <t>ccsbBroad304_01340</t>
  </si>
  <si>
    <t>101921445</t>
  </si>
  <si>
    <t>ccsbBroad304_01818</t>
  </si>
  <si>
    <t>101921454</t>
  </si>
  <si>
    <t>ccsbBroad304_06948</t>
  </si>
  <si>
    <t>101921463</t>
  </si>
  <si>
    <t>ccsbBroad304_12363</t>
  </si>
  <si>
    <t>101921471</t>
  </si>
  <si>
    <t>ccsbBroad304_11849</t>
  </si>
  <si>
    <t>101921486</t>
  </si>
  <si>
    <t>ccsbBroad304_12221</t>
  </si>
  <si>
    <t>101921497</t>
  </si>
  <si>
    <t>ccsbBroad304_03014</t>
  </si>
  <si>
    <t>101930003</t>
  </si>
  <si>
    <t>ccsbBroad304_14344</t>
  </si>
  <si>
    <t>101921514</t>
  </si>
  <si>
    <t>ccsbBroad304_12611</t>
  </si>
  <si>
    <t>101921523</t>
  </si>
  <si>
    <t>ccsbBroad304_04346</t>
  </si>
  <si>
    <t>101921532</t>
  </si>
  <si>
    <t>ccsbBroad304_08634</t>
  </si>
  <si>
    <t>101921540</t>
  </si>
  <si>
    <t>ccsbBroad304_07896</t>
  </si>
  <si>
    <t>101921548</t>
  </si>
  <si>
    <t>ccsbBroad304_11663</t>
  </si>
  <si>
    <t>101921487</t>
  </si>
  <si>
    <t>ccsbBroad304_10731</t>
  </si>
  <si>
    <t>101921498</t>
  </si>
  <si>
    <t>ccsbBroad304_05216</t>
  </si>
  <si>
    <t>101932150</t>
  </si>
  <si>
    <t>ccsbBroad304_16025</t>
  </si>
  <si>
    <t>101921524</t>
  </si>
  <si>
    <t>ccsbBroad304_09976</t>
  </si>
  <si>
    <t>101921533</t>
  </si>
  <si>
    <t>ccsbBroad304_11817</t>
  </si>
  <si>
    <t>101921541</t>
  </si>
  <si>
    <t>ccsbBroad304_12382</t>
  </si>
  <si>
    <t>101921488</t>
  </si>
  <si>
    <t>ccsbBroad304_08471</t>
  </si>
  <si>
    <t>101921499</t>
  </si>
  <si>
    <t>ccsbBroad304_07317</t>
  </si>
  <si>
    <t>101921515</t>
  </si>
  <si>
    <t>ccsbBroad304_12691</t>
  </si>
  <si>
    <t>101930005</t>
  </si>
  <si>
    <t>ccsbBroad304_09069</t>
  </si>
  <si>
    <t>101921542</t>
  </si>
  <si>
    <t>ccsbBroad304_11097</t>
  </si>
  <si>
    <t>101921489</t>
  </si>
  <si>
    <t>ccsbBroad304_10745</t>
  </si>
  <si>
    <t>101932149</t>
  </si>
  <si>
    <t>ccsbBroad304_15590</t>
  </si>
  <si>
    <t>101921516</t>
  </si>
  <si>
    <t>ccsbBroad304_12333</t>
  </si>
  <si>
    <t>101932152</t>
  </si>
  <si>
    <t>ccsbBroad304_16100</t>
  </si>
  <si>
    <t>101932153</t>
  </si>
  <si>
    <t>ccsbBroad304_15423</t>
  </si>
  <si>
    <t>101921549</t>
  </si>
  <si>
    <t>ccsbBroad304_13715</t>
  </si>
  <si>
    <t>101932148</t>
  </si>
  <si>
    <t>ccsbBroad304_15794</t>
  </si>
  <si>
    <t>101921500</t>
  </si>
  <si>
    <t>ccsbBroad304_12767</t>
  </si>
  <si>
    <t>101921507</t>
  </si>
  <si>
    <t>ccsbBroad304_02489</t>
  </si>
  <si>
    <t>101932151</t>
  </si>
  <si>
    <t>ccsbBroad304_15736</t>
  </si>
  <si>
    <t>101921525</t>
  </si>
  <si>
    <t>ccsbBroad304_02635</t>
  </si>
  <si>
    <t>101921543</t>
  </si>
  <si>
    <t>ccsbBroad304_10854</t>
  </si>
  <si>
    <t>101921550</t>
  </si>
  <si>
    <t>ccsbBroad304_11583</t>
  </si>
  <si>
    <t>101921490</t>
  </si>
  <si>
    <t>ccsbBroad304_13523</t>
  </si>
  <si>
    <t>101921501</t>
  </si>
  <si>
    <t>ccsbBroad304_11613</t>
  </si>
  <si>
    <t>101921508</t>
  </si>
  <si>
    <t>ccsbBroad304_09356</t>
  </si>
  <si>
    <t>101921517</t>
  </si>
  <si>
    <t>ccsbBroad304_11068</t>
  </si>
  <si>
    <t>101921526</t>
  </si>
  <si>
    <t>ccsbBroad304_13586</t>
  </si>
  <si>
    <t>101921534</t>
  </si>
  <si>
    <t>ccsbBroad304_12035</t>
  </si>
  <si>
    <t>101921544</t>
  </si>
  <si>
    <t>ccsbBroad304_02292</t>
  </si>
  <si>
    <t>101921551</t>
  </si>
  <si>
    <t>ccsbBroad304_13304</t>
  </si>
  <si>
    <t>101921491</t>
  </si>
  <si>
    <t>ccsbBroad304_12225</t>
  </si>
  <si>
    <t>101921502</t>
  </si>
  <si>
    <t>ccsbBroad304_12392</t>
  </si>
  <si>
    <t>101921509</t>
  </si>
  <si>
    <t>ccsbBroad304_12450</t>
  </si>
  <si>
    <t>101921518</t>
  </si>
  <si>
    <t>ccsbBroad304_13223</t>
  </si>
  <si>
    <t>101921527</t>
  </si>
  <si>
    <t>ccsbBroad304_09369</t>
  </si>
  <si>
    <t>101921535</t>
  </si>
  <si>
    <t>ccsbBroad304_01544</t>
  </si>
  <si>
    <t>101921552</t>
  </si>
  <si>
    <t>ccsbBroad304_13275</t>
  </si>
  <si>
    <t>101921492</t>
  </si>
  <si>
    <t>ccsbBroad304_12785</t>
  </si>
  <si>
    <t>101921503</t>
  </si>
  <si>
    <t>ccsbBroad304_11488</t>
  </si>
  <si>
    <t>101921510</t>
  </si>
  <si>
    <t>ccsbBroad304_10408</t>
  </si>
  <si>
    <t>101921519</t>
  </si>
  <si>
    <t>ccsbBroad304_10226</t>
  </si>
  <si>
    <t>101921528</t>
  </si>
  <si>
    <t>ccsbBroad304_13288</t>
  </si>
  <si>
    <t>101921536</t>
  </si>
  <si>
    <t>ccsbBroad304_12391</t>
  </si>
  <si>
    <t>101921545</t>
  </si>
  <si>
    <t>ccsbBroad304_12819</t>
  </si>
  <si>
    <t>101921493</t>
  </si>
  <si>
    <t>ccsbBroad304_11494</t>
  </si>
  <si>
    <t>101921504</t>
  </si>
  <si>
    <t>ccsbBroad304_12692</t>
  </si>
  <si>
    <t>101921511</t>
  </si>
  <si>
    <t>ccsbBroad304_11790</t>
  </si>
  <si>
    <t>101930004</t>
  </si>
  <si>
    <t>ccsbBroad304_13936</t>
  </si>
  <si>
    <t>101921529</t>
  </si>
  <si>
    <t>ccsbBroad304_10755</t>
  </si>
  <si>
    <t>101921537</t>
  </si>
  <si>
    <t>ccsbBroad304_10157</t>
  </si>
  <si>
    <t>101921546</t>
  </si>
  <si>
    <t>ccsbBroad304_13681</t>
  </si>
  <si>
    <t>101921553</t>
  </si>
  <si>
    <t>ccsbBroad304_12353</t>
  </si>
  <si>
    <t>101921494</t>
  </si>
  <si>
    <t>ccsbBroad304_09885</t>
  </si>
  <si>
    <t>101921512</t>
  </si>
  <si>
    <t>ccsbBroad304_03663</t>
  </si>
  <si>
    <t>101921520</t>
  </si>
  <si>
    <t>ccsbBroad304_07596</t>
  </si>
  <si>
    <t>101921538</t>
  </si>
  <si>
    <t>ccsbBroad304_09491</t>
  </si>
  <si>
    <t>101921547</t>
  </si>
  <si>
    <t>ccsbBroad304_11201</t>
  </si>
  <si>
    <t>101921554</t>
  </si>
  <si>
    <t>ccsbBroad304_13248</t>
  </si>
  <si>
    <t>101921495</t>
  </si>
  <si>
    <t>ccsbBroad304_12395</t>
  </si>
  <si>
    <t>101921505</t>
  </si>
  <si>
    <t>ccsbBroad304_02051</t>
  </si>
  <si>
    <t>101921521</t>
  </si>
  <si>
    <t>ccsbBroad304_04559</t>
  </si>
  <si>
    <t>101921530</t>
  </si>
  <si>
    <t>ccsbBroad304_12682</t>
  </si>
  <si>
    <t>101932154</t>
  </si>
  <si>
    <t>ccsbBroad304_15885</t>
  </si>
  <si>
    <t>101921555</t>
  </si>
  <si>
    <t>ccsbBroad304_12432</t>
  </si>
  <si>
    <t>101921496</t>
  </si>
  <si>
    <t>ccsbBroad304_11077</t>
  </si>
  <si>
    <t>101921506</t>
  </si>
  <si>
    <t>ccsbBroad304_10240</t>
  </si>
  <si>
    <t>101921513</t>
  </si>
  <si>
    <t>ccsbBroad304_12059</t>
  </si>
  <si>
    <t>101921522</t>
  </si>
  <si>
    <t>ccsbBroad304_10402</t>
  </si>
  <si>
    <t>101921531</t>
  </si>
  <si>
    <t>ccsbBroad304_10688</t>
  </si>
  <si>
    <t>101921539</t>
  </si>
  <si>
    <t>ccsbBroad304_04259</t>
  </si>
  <si>
    <t>101921556</t>
  </si>
  <si>
    <t>ccsbBroad304_11440</t>
  </si>
  <si>
    <t>101921565</t>
  </si>
  <si>
    <t>ccsbBroad304_05786</t>
  </si>
  <si>
    <t>101930008</t>
  </si>
  <si>
    <t>ccsbBroad304_09752</t>
  </si>
  <si>
    <t>101930009</t>
  </si>
  <si>
    <t>ccsbBroad304_14262</t>
  </si>
  <si>
    <t>101921602</t>
  </si>
  <si>
    <t>ccsbBroad304_11558</t>
  </si>
  <si>
    <t>101921611</t>
  </si>
  <si>
    <t>ccsbBroad304_12290</t>
  </si>
  <si>
    <t>101930011</t>
  </si>
  <si>
    <t>ccsbBroad304_07403</t>
  </si>
  <si>
    <t>101921557</t>
  </si>
  <si>
    <t>ccsbBroad304_05160</t>
  </si>
  <si>
    <t>101932157</t>
  </si>
  <si>
    <t>ccsbBroad304_15547</t>
  </si>
  <si>
    <t>101921582</t>
  </si>
  <si>
    <t>ccsbBroad304_03959</t>
  </si>
  <si>
    <t>101921593</t>
  </si>
  <si>
    <t>ccsbBroad304_08244</t>
  </si>
  <si>
    <t>101921603</t>
  </si>
  <si>
    <t>ccsbBroad304_11661</t>
  </si>
  <si>
    <t>101921612</t>
  </si>
  <si>
    <t>ccsbBroad304_06596</t>
  </si>
  <si>
    <t>101921618</t>
  </si>
  <si>
    <t>ccsbBroad304_03068</t>
  </si>
  <si>
    <t>101932155</t>
  </si>
  <si>
    <t>ccsbBroad304_15561</t>
  </si>
  <si>
    <t>101921566</t>
  </si>
  <si>
    <t>ccsbBroad304_03543</t>
  </si>
  <si>
    <t>101921573</t>
  </si>
  <si>
    <t>ccsbBroad304_13037</t>
  </si>
  <si>
    <t>101921583</t>
  </si>
  <si>
    <t>ccsbBroad304_04856</t>
  </si>
  <si>
    <t>101921594</t>
  </si>
  <si>
    <t>ccsbBroad304_07774</t>
  </si>
  <si>
    <t>101921604</t>
  </si>
  <si>
    <t>ccsbBroad304_00993</t>
  </si>
  <si>
    <t>101921613</t>
  </si>
  <si>
    <t>ccsbBroad304_02252</t>
  </si>
  <si>
    <t>101921619</t>
  </si>
  <si>
    <t>ccsbBroad304_13241</t>
  </si>
  <si>
    <t>101921558</t>
  </si>
  <si>
    <t>ccsbBroad304_11550</t>
  </si>
  <si>
    <t>101932156</t>
  </si>
  <si>
    <t>ccsbBroad304_15922</t>
  </si>
  <si>
    <t>101921574</t>
  </si>
  <si>
    <t>ccsbBroad304_11637</t>
  </si>
  <si>
    <t>101921584</t>
  </si>
  <si>
    <t>ccsbBroad304_11713</t>
  </si>
  <si>
    <t>101921595</t>
  </si>
  <si>
    <t>ccsbBroad304_11522</t>
  </si>
  <si>
    <t>101921605</t>
  </si>
  <si>
    <t>ccsbBroad304_08289</t>
  </si>
  <si>
    <t>101921614</t>
  </si>
  <si>
    <t>ccsbBroad304_12371</t>
  </si>
  <si>
    <t>101921620</t>
  </si>
  <si>
    <t>ccsbBroad304_06501</t>
  </si>
  <si>
    <t>101921559</t>
  </si>
  <si>
    <t>ccsbBroad304_11631</t>
  </si>
  <si>
    <t>101921567</t>
  </si>
  <si>
    <t>ccsbBroad304_09725</t>
  </si>
  <si>
    <t>101921585</t>
  </si>
  <si>
    <t>ccsbBroad304_12336</t>
  </si>
  <si>
    <t>101921596</t>
  </si>
  <si>
    <t>ccsbBroad304_10145</t>
  </si>
  <si>
    <t>101921615</t>
  </si>
  <si>
    <t>ccsbBroad304_12952</t>
  </si>
  <si>
    <t>101921621</t>
  </si>
  <si>
    <t>ccsbBroad304_02226</t>
  </si>
  <si>
    <t>101921560</t>
  </si>
  <si>
    <t>ccsbBroad304_03289</t>
  </si>
  <si>
    <t>101921568</t>
  </si>
  <si>
    <t>ccsbBroad304_09035</t>
  </si>
  <si>
    <t>101921575</t>
  </si>
  <si>
    <t>ccsbBroad304_02512</t>
  </si>
  <si>
    <t>101921586</t>
  </si>
  <si>
    <t>ccsbBroad304_07956</t>
  </si>
  <si>
    <t>101921597</t>
  </si>
  <si>
    <t>ccsbBroad304_08442</t>
  </si>
  <si>
    <t>101921606</t>
  </si>
  <si>
    <t>ccsbBroad304_11074</t>
  </si>
  <si>
    <t>101930010</t>
  </si>
  <si>
    <t>ccsbBroad304_13864</t>
  </si>
  <si>
    <t>101930012</t>
  </si>
  <si>
    <t>ccsbBroad304_07193</t>
  </si>
  <si>
    <t>101921569</t>
  </si>
  <si>
    <t>ccsbBroad304_09994</t>
  </si>
  <si>
    <t>101921576</t>
  </si>
  <si>
    <t>ccsbBroad304_03936</t>
  </si>
  <si>
    <t>101921587</t>
  </si>
  <si>
    <t>ccsbBroad304_11696</t>
  </si>
  <si>
    <t>101932158</t>
  </si>
  <si>
    <t>ccsbBroad304_15779</t>
  </si>
  <si>
    <t>101921607</t>
  </si>
  <si>
    <t>ccsbBroad304_12739</t>
  </si>
  <si>
    <t>101921616</t>
  </si>
  <si>
    <t>ccsbBroad304_05678</t>
  </si>
  <si>
    <t>101930013</t>
  </si>
  <si>
    <t>ccsbBroad304_13812</t>
  </si>
  <si>
    <t>101921561</t>
  </si>
  <si>
    <t>ccsbBroad304_08447</t>
  </si>
  <si>
    <t>101921570</t>
  </si>
  <si>
    <t>ccsbBroad304_06999</t>
  </si>
  <si>
    <t>101921577</t>
  </si>
  <si>
    <t>ccsbBroad304_08425</t>
  </si>
  <si>
    <t>101921588</t>
  </si>
  <si>
    <t>ccsbBroad304_03521</t>
  </si>
  <si>
    <t>101921598</t>
  </si>
  <si>
    <t>ccsbBroad304_09096</t>
  </si>
  <si>
    <t>101921608</t>
  </si>
  <si>
    <t>ccsbBroad304_06449</t>
  </si>
  <si>
    <t>101921562</t>
  </si>
  <si>
    <t>ccsbBroad304_03024</t>
  </si>
  <si>
    <t>101921571</t>
  </si>
  <si>
    <t>ccsbBroad304_03416</t>
  </si>
  <si>
    <t>101921578</t>
  </si>
  <si>
    <t>ccsbBroad304_00605</t>
  </si>
  <si>
    <t>101921589</t>
  </si>
  <si>
    <t>ccsbBroad304_02881</t>
  </si>
  <si>
    <t>101921599</t>
  </si>
  <si>
    <t>ccsbBroad304_07528</t>
  </si>
  <si>
    <t>101921563</t>
  </si>
  <si>
    <t>ccsbBroad304_03894</t>
  </si>
  <si>
    <t>101921579</t>
  </si>
  <si>
    <t>ccsbBroad304_10967</t>
  </si>
  <si>
    <t>101921590</t>
  </si>
  <si>
    <t>ccsbBroad304_13334</t>
  </si>
  <si>
    <t>101921600</t>
  </si>
  <si>
    <t>ccsbBroad304_07615</t>
  </si>
  <si>
    <t>101921617</t>
  </si>
  <si>
    <t>ccsbBroad304_00189</t>
  </si>
  <si>
    <t>101921622</t>
  </si>
  <si>
    <t>ccsbBroad304_08554</t>
  </si>
  <si>
    <t>101930006</t>
  </si>
  <si>
    <t>ccsbBroad304_14184</t>
  </si>
  <si>
    <t>101921572</t>
  </si>
  <si>
    <t>ccsbBroad304_01611</t>
  </si>
  <si>
    <t>101921580</t>
  </si>
  <si>
    <t>ccsbBroad304_08466</t>
  </si>
  <si>
    <t>101921591</t>
  </si>
  <si>
    <t>ccsbBroad304_07532</t>
  </si>
  <si>
    <t>101921601</t>
  </si>
  <si>
    <t>ccsbBroad304_05923</t>
  </si>
  <si>
    <t>101921609</t>
  </si>
  <si>
    <t>ccsbBroad304_03629</t>
  </si>
  <si>
    <t>101932159</t>
  </si>
  <si>
    <t>ccsbBroad304_15768</t>
  </si>
  <si>
    <t>101921623</t>
  </si>
  <si>
    <t>ccsbBroad304_08720</t>
  </si>
  <si>
    <t>101921564</t>
  </si>
  <si>
    <t>ccsbBroad304_13795</t>
  </si>
  <si>
    <t>101930007</t>
  </si>
  <si>
    <t>ccsbBroad304_14065</t>
  </si>
  <si>
    <t>101921581</t>
  </si>
  <si>
    <t>ccsbBroad304_09549</t>
  </si>
  <si>
    <t>101921592</t>
  </si>
  <si>
    <t>ccsbBroad304_00941</t>
  </si>
  <si>
    <t>101921610</t>
  </si>
  <si>
    <t>ccsbBroad304_06611</t>
  </si>
  <si>
    <t>101921624</t>
  </si>
  <si>
    <t>ccsbBroad304_11193</t>
  </si>
  <si>
    <t>101921635</t>
  </si>
  <si>
    <t>ccsbBroad304_00957</t>
  </si>
  <si>
    <t>101921645</t>
  </si>
  <si>
    <t>ccsbBroad304_11699</t>
  </si>
  <si>
    <t>101932163</t>
  </si>
  <si>
    <t>ccsbBroad304_15623</t>
  </si>
  <si>
    <t>101921663</t>
  </si>
  <si>
    <t>ccsbBroad304_10952</t>
  </si>
  <si>
    <t>101921672</t>
  </si>
  <si>
    <t>ccsbBroad304_12720</t>
  </si>
  <si>
    <t>101921683</t>
  </si>
  <si>
    <t>ccsbBroad304_03496</t>
  </si>
  <si>
    <t>101921692</t>
  </si>
  <si>
    <t>ccsbBroad304_01173</t>
  </si>
  <si>
    <t>101921625</t>
  </si>
  <si>
    <t>ccsbBroad304_11741</t>
  </si>
  <si>
    <t>101921636</t>
  </si>
  <si>
    <t>ccsbBroad304_02545</t>
  </si>
  <si>
    <t>101921646</t>
  </si>
  <si>
    <t>ccsbBroad304_11704</t>
  </si>
  <si>
    <t>101932164</t>
  </si>
  <si>
    <t>ccsbBroad304_15923</t>
  </si>
  <si>
    <t>101932167</t>
  </si>
  <si>
    <t>ccsbBroad304_15555</t>
  </si>
  <si>
    <t>101921673</t>
  </si>
  <si>
    <t>ccsbBroad304_02800</t>
  </si>
  <si>
    <t>101932170</t>
  </si>
  <si>
    <t>ccsbBroad304_15397</t>
  </si>
  <si>
    <t>101921693</t>
  </si>
  <si>
    <t>ccsbBroad304_10693</t>
  </si>
  <si>
    <t>101921626</t>
  </si>
  <si>
    <t>ccsbBroad304_11396</t>
  </si>
  <si>
    <t>101921637</t>
  </si>
  <si>
    <t>ccsbBroad304_11215</t>
  </si>
  <si>
    <t>101921647</t>
  </si>
  <si>
    <t>ccsbBroad304_04956</t>
  </si>
  <si>
    <t>101932165</t>
  </si>
  <si>
    <t>ccsbBroad304_15912</t>
  </si>
  <si>
    <t>101921664</t>
  </si>
  <si>
    <t>ccsbBroad304_11971</t>
  </si>
  <si>
    <t>101921674</t>
  </si>
  <si>
    <t>ccsbBroad304_07675</t>
  </si>
  <si>
    <t>101921684</t>
  </si>
  <si>
    <t>ccsbBroad304_12223</t>
  </si>
  <si>
    <t>101921627</t>
  </si>
  <si>
    <t>ccsbBroad304_06435</t>
  </si>
  <si>
    <t>101921638</t>
  </si>
  <si>
    <t>ccsbBroad304_00447</t>
  </si>
  <si>
    <t>101921648</t>
  </si>
  <si>
    <t>ccsbBroad304_00134</t>
  </si>
  <si>
    <t>101921656</t>
  </si>
  <si>
    <t>ccsbBroad304_13440</t>
  </si>
  <si>
    <t>101921665</t>
  </si>
  <si>
    <t>ccsbBroad304_03861</t>
  </si>
  <si>
    <t>101921675</t>
  </si>
  <si>
    <t>ccsbBroad304_08574</t>
  </si>
  <si>
    <t>101921694</t>
  </si>
  <si>
    <t>ccsbBroad304_13302</t>
  </si>
  <si>
    <t>101921628</t>
  </si>
  <si>
    <t>ccsbBroad304_10986</t>
  </si>
  <si>
    <t>101921639</t>
  </si>
  <si>
    <t>ccsbBroad304_00946</t>
  </si>
  <si>
    <t>101921649</t>
  </si>
  <si>
    <t>ccsbBroad304_11336</t>
  </si>
  <si>
    <t>101921676</t>
  </si>
  <si>
    <t>ccsbBroad304_10751</t>
  </si>
  <si>
    <t>101921685</t>
  </si>
  <si>
    <t>ccsbBroad304_13710</t>
  </si>
  <si>
    <t>101921695</t>
  </si>
  <si>
    <t>ccsbBroad304_13695</t>
  </si>
  <si>
    <t>101921629</t>
  </si>
  <si>
    <t>ccsbBroad304_10389</t>
  </si>
  <si>
    <t>101921640</t>
  </si>
  <si>
    <t>ccsbBroad304_13536</t>
  </si>
  <si>
    <t>101921650</t>
  </si>
  <si>
    <t>ccsbBroad304_05332</t>
  </si>
  <si>
    <t>101921657</t>
  </si>
  <si>
    <t>ccsbBroad304_13660</t>
  </si>
  <si>
    <t>101921666</t>
  </si>
  <si>
    <t>ccsbBroad304_12694</t>
  </si>
  <si>
    <t>101921677</t>
  </si>
  <si>
    <t>ccsbBroad304_05324</t>
  </si>
  <si>
    <t>101921686</t>
  </si>
  <si>
    <t>ccsbBroad304_13222</t>
  </si>
  <si>
    <t>101921696</t>
  </si>
  <si>
    <t>ccsbBroad304_10286</t>
  </si>
  <si>
    <t>101921630</t>
  </si>
  <si>
    <t>ccsbBroad304_01479</t>
  </si>
  <si>
    <t>101921641</t>
  </si>
  <si>
    <t>ccsbBroad304_13642</t>
  </si>
  <si>
    <t>101921651</t>
  </si>
  <si>
    <t>ccsbBroad304_00774</t>
  </si>
  <si>
    <t>101921658</t>
  </si>
  <si>
    <t>ccsbBroad304_03796</t>
  </si>
  <si>
    <t>101921667</t>
  </si>
  <si>
    <t>ccsbBroad304_12404</t>
  </si>
  <si>
    <t>101921678</t>
  </si>
  <si>
    <t>ccsbBroad304_10606</t>
  </si>
  <si>
    <t>101921687</t>
  </si>
  <si>
    <t>ccsbBroad304_13708</t>
  </si>
  <si>
    <t>101921697</t>
  </si>
  <si>
    <t>ccsbBroad304_13182</t>
  </si>
  <si>
    <t>101921631</t>
  </si>
  <si>
    <t>ccsbBroad304_12527</t>
  </si>
  <si>
    <t>101932161</t>
  </si>
  <si>
    <t>ccsbBroad304_15722</t>
  </si>
  <si>
    <t>101921652</t>
  </si>
  <si>
    <t>ccsbBroad304_10224</t>
  </si>
  <si>
    <t>101921659</t>
  </si>
  <si>
    <t>ccsbBroad304_00503</t>
  </si>
  <si>
    <t>101932168</t>
  </si>
  <si>
    <t>ccsbBroad304_15624</t>
  </si>
  <si>
    <t>101932169</t>
  </si>
  <si>
    <t>ccsbBroad304_16094</t>
  </si>
  <si>
    <t>101921688</t>
  </si>
  <si>
    <t>ccsbBroad304_03196</t>
  </si>
  <si>
    <t>101921698</t>
  </si>
  <si>
    <t>ccsbBroad304_13129</t>
  </si>
  <si>
    <t>101921632</t>
  </si>
  <si>
    <t>ccsbBroad304_01509</t>
  </si>
  <si>
    <t>101921642</t>
  </si>
  <si>
    <t>ccsbBroad304_08441</t>
  </si>
  <si>
    <t>101921653</t>
  </si>
  <si>
    <t>ccsbBroad304_11666</t>
  </si>
  <si>
    <t>101921660</t>
  </si>
  <si>
    <t>ccsbBroad304_01903</t>
  </si>
  <si>
    <t>101921668</t>
  </si>
  <si>
    <t>ccsbBroad304_01854</t>
  </si>
  <si>
    <t>101921679</t>
  </si>
  <si>
    <t>ccsbBroad304_05262</t>
  </si>
  <si>
    <t>101921689</t>
  </si>
  <si>
    <t>ccsbBroad304_12475</t>
  </si>
  <si>
    <t>101932171</t>
  </si>
  <si>
    <t>ccsbBroad304_15997</t>
  </si>
  <si>
    <t>101932160</t>
  </si>
  <si>
    <t>ccsbBroad304_15582</t>
  </si>
  <si>
    <t>101921643</t>
  </si>
  <si>
    <t>ccsbBroad304_11489</t>
  </si>
  <si>
    <t>101932162</t>
  </si>
  <si>
    <t>ccsbBroad304_16055</t>
  </si>
  <si>
    <t>101921661</t>
  </si>
  <si>
    <t>ccsbBroad304_12806</t>
  </si>
  <si>
    <t>101921669</t>
  </si>
  <si>
    <t>ccsbBroad304_05622</t>
  </si>
  <si>
    <t>101921680</t>
  </si>
  <si>
    <t>ccsbBroad304_00385</t>
  </si>
  <si>
    <t>101921690</t>
  </si>
  <si>
    <t>ccsbBroad304_00384</t>
  </si>
  <si>
    <t>101921699</t>
  </si>
  <si>
    <t>ccsbBroad304_02189</t>
  </si>
  <si>
    <t>101921633</t>
  </si>
  <si>
    <t>ccsbBroad304_11106</t>
  </si>
  <si>
    <t>101930014</t>
  </si>
  <si>
    <t>ccsbBroad304_09534</t>
  </si>
  <si>
    <t>101921654</t>
  </si>
  <si>
    <t>ccsbBroad304_05814</t>
  </si>
  <si>
    <t>101932166</t>
  </si>
  <si>
    <t>ccsbBroad304_15489</t>
  </si>
  <si>
    <t>101921670</t>
  </si>
  <si>
    <t>ccsbBroad304_11839</t>
  </si>
  <si>
    <t>101921681</t>
  </si>
  <si>
    <t>ccsbBroad304_09453</t>
  </si>
  <si>
    <t>101921691</t>
  </si>
  <si>
    <t>ccsbBroad304_01179</t>
  </si>
  <si>
    <t>101921700</t>
  </si>
  <si>
    <t>ccsbBroad304_13451</t>
  </si>
  <si>
    <t>101921634</t>
  </si>
  <si>
    <t>ccsbBroad304_11214</t>
  </si>
  <si>
    <t>101921644</t>
  </si>
  <si>
    <t>ccsbBroad304_11198</t>
  </si>
  <si>
    <t>101921655</t>
  </si>
  <si>
    <t>ccsbBroad304_11888</t>
  </si>
  <si>
    <t>101921662</t>
  </si>
  <si>
    <t>ccsbBroad304_11657</t>
  </si>
  <si>
    <t>101921671</t>
  </si>
  <si>
    <t>ccsbBroad304_05542</t>
  </si>
  <si>
    <t>101921682</t>
  </si>
  <si>
    <t>ccsbBroad304_13648</t>
  </si>
  <si>
    <t>101921701</t>
  </si>
  <si>
    <t>ccsbBroad304_12839</t>
  </si>
  <si>
    <t>101921703</t>
  </si>
  <si>
    <t>ccsbBroad304_09707</t>
  </si>
  <si>
    <t>101921705</t>
  </si>
  <si>
    <t>ccsbBroad304_05955</t>
  </si>
  <si>
    <t>101921702</t>
  </si>
  <si>
    <t>ccsbBroad304_11994</t>
  </si>
  <si>
    <t>101921704</t>
  </si>
  <si>
    <t>ccsbBroad304_09195</t>
  </si>
  <si>
    <t>101921706</t>
  </si>
  <si>
    <t>ccsbBroad304_03652</t>
  </si>
  <si>
    <t>101921707</t>
  </si>
  <si>
    <t>ccsbBroad304_10853</t>
  </si>
  <si>
    <t>101921708</t>
  </si>
  <si>
    <t>ccsbBroad304_00154</t>
  </si>
  <si>
    <t>101921715</t>
  </si>
  <si>
    <t>ccsbBroad304_01180</t>
  </si>
  <si>
    <t>101930017</t>
  </si>
  <si>
    <t>ccsbBroad304_14513</t>
  </si>
  <si>
    <t>101921732</t>
  </si>
  <si>
    <t>ccsbBroad304_03408</t>
  </si>
  <si>
    <t>101921740</t>
  </si>
  <si>
    <t>ccsbBroad304_10362</t>
  </si>
  <si>
    <t>101921747</t>
  </si>
  <si>
    <t>ccsbBroad304_10242</t>
  </si>
  <si>
    <t>101921765</t>
  </si>
  <si>
    <t>ccsbBroad304_02270</t>
  </si>
  <si>
    <t>101921709</t>
  </si>
  <si>
    <t>ccsbBroad304_07014</t>
  </si>
  <si>
    <t>101921723</t>
  </si>
  <si>
    <t>ccsbBroad304_01924</t>
  </si>
  <si>
    <t>101930018</t>
  </si>
  <si>
    <t>ccsbBroad304_07456</t>
  </si>
  <si>
    <t>101921748</t>
  </si>
  <si>
    <t>ccsbBroad304_08389</t>
  </si>
  <si>
    <t>101921766</t>
  </si>
  <si>
    <t>ccsbBroad304_07265</t>
  </si>
  <si>
    <t>101921716</t>
  </si>
  <si>
    <t>ccsbBroad304_02541</t>
  </si>
  <si>
    <t>101921724</t>
  </si>
  <si>
    <t>ccsbBroad304_01906</t>
  </si>
  <si>
    <t>101921733</t>
  </si>
  <si>
    <t>ccsbBroad304_13519</t>
  </si>
  <si>
    <t>101921741</t>
  </si>
  <si>
    <t>ccsbBroad304_09593</t>
  </si>
  <si>
    <t>101921749</t>
  </si>
  <si>
    <t>ccsbBroad304_08823</t>
  </si>
  <si>
    <t>101921759</t>
  </si>
  <si>
    <t>ccsbBroad304_09005</t>
  </si>
  <si>
    <t>101921710</t>
  </si>
  <si>
    <t>ccsbBroad304_07243</t>
  </si>
  <si>
    <t>101932172</t>
  </si>
  <si>
    <t>ccsbBroad304_16078</t>
  </si>
  <si>
    <t>101921725</t>
  </si>
  <si>
    <t>ccsbBroad304_13432</t>
  </si>
  <si>
    <t>101921734</t>
  </si>
  <si>
    <t>ccsbBroad304_11542</t>
  </si>
  <si>
    <t>101921750</t>
  </si>
  <si>
    <t>ccsbBroad304_04664</t>
  </si>
  <si>
    <t>101931164</t>
  </si>
  <si>
    <t>ccsbBroad304_15151</t>
  </si>
  <si>
    <t>101921767</t>
  </si>
  <si>
    <t>ccsbBroad304_06862</t>
  </si>
  <si>
    <t>101921711</t>
  </si>
  <si>
    <t>ccsbBroad304_02216</t>
  </si>
  <si>
    <t>101921717</t>
  </si>
  <si>
    <t>ccsbBroad304_04224</t>
  </si>
  <si>
    <t>101921726</t>
  </si>
  <si>
    <t>ccsbBroad304_00169</t>
  </si>
  <si>
    <t>101921735</t>
  </si>
  <si>
    <t>ccsbBroad304_00972</t>
  </si>
  <si>
    <t>101921742</t>
  </si>
  <si>
    <t>ccsbBroad304_04327</t>
  </si>
  <si>
    <t>101921751</t>
  </si>
  <si>
    <t>ccsbBroad304_06995</t>
  </si>
  <si>
    <t>101930016</t>
  </si>
  <si>
    <t>ccsbBroad304_06851</t>
  </si>
  <si>
    <t>101921727</t>
  </si>
  <si>
    <t>ccsbBroad304_02556</t>
  </si>
  <si>
    <t>101932174</t>
  </si>
  <si>
    <t>ccsbBroad304_15730</t>
  </si>
  <si>
    <t>101921752</t>
  </si>
  <si>
    <t>ccsbBroad304_03292</t>
  </si>
  <si>
    <t>101932177</t>
  </si>
  <si>
    <t>ccsbBroad304_15562</t>
  </si>
  <si>
    <t>101932178</t>
  </si>
  <si>
    <t>ccsbBroad304_15884</t>
  </si>
  <si>
    <t>101921712</t>
  </si>
  <si>
    <t>ccsbBroad304_04507</t>
  </si>
  <si>
    <t>101921718</t>
  </si>
  <si>
    <t>ccsbBroad304_12102</t>
  </si>
  <si>
    <t>101921728</t>
  </si>
  <si>
    <t>ccsbBroad304_01028</t>
  </si>
  <si>
    <t>101921736</t>
  </si>
  <si>
    <t>ccsbBroad304_05488</t>
  </si>
  <si>
    <t>101932176</t>
  </si>
  <si>
    <t>ccsbBroad304_15645</t>
  </si>
  <si>
    <t>101921753</t>
  </si>
  <si>
    <t>ccsbBroad304_06334</t>
  </si>
  <si>
    <t>101921760</t>
  </si>
  <si>
    <t>ccsbBroad304_01313</t>
  </si>
  <si>
    <t>101921768</t>
  </si>
  <si>
    <t>ccsbBroad304_05268</t>
  </si>
  <si>
    <t>101921713</t>
  </si>
  <si>
    <t>ccsbBroad304_03233</t>
  </si>
  <si>
    <t>101921719</t>
  </si>
  <si>
    <t>ccsbBroad304_04911</t>
  </si>
  <si>
    <t>101921729</t>
  </si>
  <si>
    <t>ccsbBroad304_05037</t>
  </si>
  <si>
    <t>101921737</t>
  </si>
  <si>
    <t>ccsbBroad304_12401</t>
  </si>
  <si>
    <t>101921743</t>
  </si>
  <si>
    <t>ccsbBroad304_08965</t>
  </si>
  <si>
    <t>101921754</t>
  </si>
  <si>
    <t>ccsbBroad304_11221</t>
  </si>
  <si>
    <t>101921761</t>
  </si>
  <si>
    <t>ccsbBroad304_13075</t>
  </si>
  <si>
    <t>101921720</t>
  </si>
  <si>
    <t>ccsbBroad304_04643</t>
  </si>
  <si>
    <t>101921730</t>
  </si>
  <si>
    <t>ccsbBroad304_13321</t>
  </si>
  <si>
    <t>101921738</t>
  </si>
  <si>
    <t>ccsbBroad304_07026</t>
  </si>
  <si>
    <t>101921744</t>
  </si>
  <si>
    <t>ccsbBroad304_12658</t>
  </si>
  <si>
    <t>101921755</t>
  </si>
  <si>
    <t>ccsbBroad304_03927</t>
  </si>
  <si>
    <t>101921762</t>
  </si>
  <si>
    <t>ccsbBroad304_00431</t>
  </si>
  <si>
    <t>101932179</t>
  </si>
  <si>
    <t>ccsbBroad304_15392</t>
  </si>
  <si>
    <t>101930015</t>
  </si>
  <si>
    <t>ccsbBroad304_06769</t>
  </si>
  <si>
    <t>101921721</t>
  </si>
  <si>
    <t>ccsbBroad304_08203</t>
  </si>
  <si>
    <t>101921731</t>
  </si>
  <si>
    <t>ccsbBroad304_00997</t>
  </si>
  <si>
    <t>101921745</t>
  </si>
  <si>
    <t>ccsbBroad304_04388</t>
  </si>
  <si>
    <t>101921756</t>
  </si>
  <si>
    <t>ccsbBroad304_01041</t>
  </si>
  <si>
    <t>101921763</t>
  </si>
  <si>
    <t>ccsbBroad304_06598</t>
  </si>
  <si>
    <t>101921769</t>
  </si>
  <si>
    <t>ccsbBroad304_00660</t>
  </si>
  <si>
    <t>101921722</t>
  </si>
  <si>
    <t>ccsbBroad304_02819</t>
  </si>
  <si>
    <t>101932173</t>
  </si>
  <si>
    <t>ccsbBroad304_16137</t>
  </si>
  <si>
    <t>101932175</t>
  </si>
  <si>
    <t>ccsbBroad304_15451</t>
  </si>
  <si>
    <t>101921746</t>
  </si>
  <si>
    <t>ccsbBroad304_03167</t>
  </si>
  <si>
    <t>101921757</t>
  </si>
  <si>
    <t>ccsbBroad304_12512</t>
  </si>
  <si>
    <t>101921764</t>
  </si>
  <si>
    <t>ccsbBroad304_00380</t>
  </si>
  <si>
    <t>101921770</t>
  </si>
  <si>
    <t>ccsbBroad304_06093</t>
  </si>
  <si>
    <t>101921714</t>
  </si>
  <si>
    <t>ccsbBroad304_12638</t>
  </si>
  <si>
    <t>101921739</t>
  </si>
  <si>
    <t>ccsbBroad304_09519</t>
  </si>
  <si>
    <t>101921758</t>
  </si>
  <si>
    <t>ccsbBroad304_05252</t>
  </si>
  <si>
    <t>101921771</t>
  </si>
  <si>
    <t>ccsbBroad304_11804</t>
  </si>
  <si>
    <t>101921777</t>
  </si>
  <si>
    <t>ccsbBroad304_06658</t>
  </si>
  <si>
    <t>101921802</t>
  </si>
  <si>
    <t>ccsbBroad304_05161</t>
  </si>
  <si>
    <t>101921809</t>
  </si>
  <si>
    <t>ccsbBroad304_09354</t>
  </si>
  <si>
    <t>101921817</t>
  </si>
  <si>
    <t>ccsbBroad304_01106</t>
  </si>
  <si>
    <t>101921772</t>
  </si>
  <si>
    <t>ccsbBroad304_04101</t>
  </si>
  <si>
    <t>101930019</t>
  </si>
  <si>
    <t>ccsbBroad304_09906</t>
  </si>
  <si>
    <t>101921786</t>
  </si>
  <si>
    <t>ccsbBroad304_06567</t>
  </si>
  <si>
    <t>101921794</t>
  </si>
  <si>
    <t>ccsbBroad304_08558</t>
  </si>
  <si>
    <t>101921824</t>
  </si>
  <si>
    <t>ccsbBroad304_09189</t>
  </si>
  <si>
    <t>101921787</t>
  </si>
  <si>
    <t>ccsbBroad304_11722</t>
  </si>
  <si>
    <t>101921795</t>
  </si>
  <si>
    <t>ccsbBroad304_11594</t>
  </si>
  <si>
    <t>101921810</t>
  </si>
  <si>
    <t>ccsbBroad304_11708</t>
  </si>
  <si>
    <t>101921818</t>
  </si>
  <si>
    <t>ccsbBroad304_07018</t>
  </si>
  <si>
    <t>101921825</t>
  </si>
  <si>
    <t>ccsbBroad304_10938</t>
  </si>
  <si>
    <t>101921788</t>
  </si>
  <si>
    <t>ccsbBroad304_11682</t>
  </si>
  <si>
    <t>101921796</t>
  </si>
  <si>
    <t>ccsbBroad304_10368</t>
  </si>
  <si>
    <t>101921803</t>
  </si>
  <si>
    <t>ccsbBroad304_04577</t>
  </si>
  <si>
    <t>101921811</t>
  </si>
  <si>
    <t>ccsbBroad304_13054</t>
  </si>
  <si>
    <t>101921819</t>
  </si>
  <si>
    <t>ccsbBroad304_13125</t>
  </si>
  <si>
    <t>101921826</t>
  </si>
  <si>
    <t>ccsbBroad304_07800</t>
  </si>
  <si>
    <t>101921773</t>
  </si>
  <si>
    <t>ccsbBroad304_01364</t>
  </si>
  <si>
    <t>101921778</t>
  </si>
  <si>
    <t>ccsbBroad304_00232</t>
  </si>
  <si>
    <t>101921789</t>
  </si>
  <si>
    <t>ccsbBroad304_04810</t>
  </si>
  <si>
    <t>101921804</t>
  </si>
  <si>
    <t>ccsbBroad304_01039</t>
  </si>
  <si>
    <t>101921812</t>
  </si>
  <si>
    <t>ccsbBroad304_02494</t>
  </si>
  <si>
    <t>101921820</t>
  </si>
  <si>
    <t>ccsbBroad304_03797</t>
  </si>
  <si>
    <t>101932180</t>
  </si>
  <si>
    <t>ccsbBroad304_15564</t>
  </si>
  <si>
    <t>101921779</t>
  </si>
  <si>
    <t>ccsbBroad304_00557</t>
  </si>
  <si>
    <t>101921805</t>
  </si>
  <si>
    <t>ccsbBroad304_11358</t>
  </si>
  <si>
    <t>101921827</t>
  </si>
  <si>
    <t>ccsbBroad304_07656</t>
  </si>
  <si>
    <t>101921780</t>
  </si>
  <si>
    <t>ccsbBroad304_03557</t>
  </si>
  <si>
    <t>101921821</t>
  </si>
  <si>
    <t>ccsbBroad304_11776</t>
  </si>
  <si>
    <t>101921828</t>
  </si>
  <si>
    <t>ccsbBroad304_13562</t>
  </si>
  <si>
    <t>101932181</t>
  </si>
  <si>
    <t>ccsbBroad304_15866</t>
  </si>
  <si>
    <t>101921781</t>
  </si>
  <si>
    <t>ccsbBroad304_10984</t>
  </si>
  <si>
    <t>101930020</t>
  </si>
  <si>
    <t>ccsbBroad304_14174</t>
  </si>
  <si>
    <t>101921797</t>
  </si>
  <si>
    <t>ccsbBroad304_12723</t>
  </si>
  <si>
    <t>101921806</t>
  </si>
  <si>
    <t>ccsbBroad304_05677</t>
  </si>
  <si>
    <t>101921813</t>
  </si>
  <si>
    <t>ccsbBroad304_11029</t>
  </si>
  <si>
    <t>101921822</t>
  </si>
  <si>
    <t>ccsbBroad304_04980</t>
  </si>
  <si>
    <t>101932186</t>
  </si>
  <si>
    <t>ccsbBroad304_16141</t>
  </si>
  <si>
    <t>101921774</t>
  </si>
  <si>
    <t>ccsbBroad304_08123</t>
  </si>
  <si>
    <t>101921782</t>
  </si>
  <si>
    <t>ccsbBroad304_12878</t>
  </si>
  <si>
    <t>101921790</t>
  </si>
  <si>
    <t>ccsbBroad304_13134</t>
  </si>
  <si>
    <t>101921798</t>
  </si>
  <si>
    <t>ccsbBroad304_12135</t>
  </si>
  <si>
    <t>101932183</t>
  </si>
  <si>
    <t>ccsbBroad304_15853</t>
  </si>
  <si>
    <t>101921814</t>
  </si>
  <si>
    <t>ccsbBroad304_10367</t>
  </si>
  <si>
    <t>101921823</t>
  </si>
  <si>
    <t>ccsbBroad304_13107</t>
  </si>
  <si>
    <t>101921775</t>
  </si>
  <si>
    <t>ccsbBroad304_13100</t>
  </si>
  <si>
    <t>101921783</t>
  </si>
  <si>
    <t>ccsbBroad304_03881</t>
  </si>
  <si>
    <t>101921791</t>
  </si>
  <si>
    <t>ccsbBroad304_13420</t>
  </si>
  <si>
    <t>101921799</t>
  </si>
  <si>
    <t>ccsbBroad304_13320</t>
  </si>
  <si>
    <t>101921807</t>
  </si>
  <si>
    <t>ccsbBroad304_11861</t>
  </si>
  <si>
    <t>101921815</t>
  </si>
  <si>
    <t>ccsbBroad304_13233</t>
  </si>
  <si>
    <t>101932185</t>
  </si>
  <si>
    <t>ccsbBroad304_16125</t>
  </si>
  <si>
    <t>101921829</t>
  </si>
  <si>
    <t>ccsbBroad304_12755</t>
  </si>
  <si>
    <t>101921776</t>
  </si>
  <si>
    <t>ccsbBroad304_04168</t>
  </si>
  <si>
    <t>101921784</t>
  </si>
  <si>
    <t>ccsbBroad304_12998</t>
  </si>
  <si>
    <t>101921792</t>
  </si>
  <si>
    <t>ccsbBroad304_13253</t>
  </si>
  <si>
    <t>101921800</t>
  </si>
  <si>
    <t>ccsbBroad304_12757</t>
  </si>
  <si>
    <t>101921808</t>
  </si>
  <si>
    <t>ccsbBroad304_04630</t>
  </si>
  <si>
    <t>101921816</t>
  </si>
  <si>
    <t>ccsbBroad304_10817</t>
  </si>
  <si>
    <t>101921830</t>
  </si>
  <si>
    <t>ccsbBroad304_09168</t>
  </si>
  <si>
    <t>101932182</t>
  </si>
  <si>
    <t>ccsbBroad304_15899</t>
  </si>
  <si>
    <t>101921785</t>
  </si>
  <si>
    <t>ccsbBroad304_11968</t>
  </si>
  <si>
    <t>101921793</t>
  </si>
  <si>
    <t>ccsbBroad304_10195</t>
  </si>
  <si>
    <t>101921801</t>
  </si>
  <si>
    <t>ccsbBroad304_13142</t>
  </si>
  <si>
    <t>101930021</t>
  </si>
  <si>
    <t>ccsbBroad304_13973</t>
  </si>
  <si>
    <t>101932184</t>
  </si>
  <si>
    <t>ccsbBroad304_15783</t>
  </si>
  <si>
    <t>101930022</t>
  </si>
  <si>
    <t>ccsbBroad304_08959</t>
  </si>
  <si>
    <t>101921837</t>
  </si>
  <si>
    <t>ccsbBroad304_09121</t>
  </si>
  <si>
    <t>101921851</t>
  </si>
  <si>
    <t>ccsbBroad304_07659</t>
  </si>
  <si>
    <t>101921860</t>
  </si>
  <si>
    <t>ccsbBroad304_04353</t>
  </si>
  <si>
    <t>101921878</t>
  </si>
  <si>
    <t>ccsbBroad304_10953</t>
  </si>
  <si>
    <t>101932191</t>
  </si>
  <si>
    <t>ccsbBroad304_15832</t>
  </si>
  <si>
    <t>101921831</t>
  </si>
  <si>
    <t>ccsbBroad304_08255</t>
  </si>
  <si>
    <t>101921838</t>
  </si>
  <si>
    <t>ccsbBroad304_07546</t>
  </si>
  <si>
    <t>101921861</t>
  </si>
  <si>
    <t>ccsbBroad304_02175</t>
  </si>
  <si>
    <t>101921870</t>
  </si>
  <si>
    <t>ccsbBroad304_04325</t>
  </si>
  <si>
    <t>101930027</t>
  </si>
  <si>
    <t>ccsbBroad304_07646</t>
  </si>
  <si>
    <t>101921888</t>
  </si>
  <si>
    <t>ccsbBroad304_08016</t>
  </si>
  <si>
    <t>101921832</t>
  </si>
  <si>
    <t>ccsbBroad304_07510</t>
  </si>
  <si>
    <t>101921843</t>
  </si>
  <si>
    <t>ccsbBroad304_02159</t>
  </si>
  <si>
    <t>101932189</t>
  </si>
  <si>
    <t>ccsbBroad304_15497</t>
  </si>
  <si>
    <t>101921879</t>
  </si>
  <si>
    <t>ccsbBroad304_00986</t>
  </si>
  <si>
    <t>101921889</t>
  </si>
  <si>
    <t>ccsbBroad304_08807</t>
  </si>
  <si>
    <t>101921833</t>
  </si>
  <si>
    <t>ccsbBroad304_03331</t>
  </si>
  <si>
    <t>101930024</t>
  </si>
  <si>
    <t>ccsbBroad304_01044</t>
  </si>
  <si>
    <t>101921844</t>
  </si>
  <si>
    <t>ccsbBroad304_01154</t>
  </si>
  <si>
    <t>101921852</t>
  </si>
  <si>
    <t>ccsbBroad304_13798</t>
  </si>
  <si>
    <t>101921862</t>
  </si>
  <si>
    <t>ccsbBroad304_02170</t>
  </si>
  <si>
    <t>101921871</t>
  </si>
  <si>
    <t>ccsbBroad304_07617</t>
  </si>
  <si>
    <t>101921880</t>
  </si>
  <si>
    <t>ccsbBroad304_11362</t>
  </si>
  <si>
    <t>101921890</t>
  </si>
  <si>
    <t>ccsbBroad304_10843</t>
  </si>
  <si>
    <t>101921834</t>
  </si>
  <si>
    <t>ccsbBroad304_00854</t>
  </si>
  <si>
    <t>101921839</t>
  </si>
  <si>
    <t>ccsbBroad304_08175</t>
  </si>
  <si>
    <t>101921845</t>
  </si>
  <si>
    <t>ccsbBroad304_03123</t>
  </si>
  <si>
    <t>101921853</t>
  </si>
  <si>
    <t>ccsbBroad304_01975</t>
  </si>
  <si>
    <t>101921872</t>
  </si>
  <si>
    <t>ccsbBroad304_01365</t>
  </si>
  <si>
    <t>101921881</t>
  </si>
  <si>
    <t>ccsbBroad304_12047</t>
  </si>
  <si>
    <t>101932192</t>
  </si>
  <si>
    <t>ccsbBroad304_15942</t>
  </si>
  <si>
    <t>101921835</t>
  </si>
  <si>
    <t>ccsbBroad304_02850</t>
  </si>
  <si>
    <t>101921840</t>
  </si>
  <si>
    <t>ccsbBroad304_10793</t>
  </si>
  <si>
    <t>101921846</t>
  </si>
  <si>
    <t>ccsbBroad304_03669</t>
  </si>
  <si>
    <t>101921854</t>
  </si>
  <si>
    <t>ccsbBroad304_03291</t>
  </si>
  <si>
    <t>101921863</t>
  </si>
  <si>
    <t>ccsbBroad304_13741</t>
  </si>
  <si>
    <t>101921873</t>
  </si>
  <si>
    <t>ccsbBroad304_08792</t>
  </si>
  <si>
    <t>101921882</t>
  </si>
  <si>
    <t>ccsbBroad304_01596</t>
  </si>
  <si>
    <t>101930028</t>
  </si>
  <si>
    <t>ccsbBroad304_14322</t>
  </si>
  <si>
    <t>101921841</t>
  </si>
  <si>
    <t>ccsbBroad304_05700</t>
  </si>
  <si>
    <t>101921847</t>
  </si>
  <si>
    <t>ccsbBroad304_12041</t>
  </si>
  <si>
    <t>101921855</t>
  </si>
  <si>
    <t>ccsbBroad304_06158</t>
  </si>
  <si>
    <t>101921864</t>
  </si>
  <si>
    <t>ccsbBroad304_03491</t>
  </si>
  <si>
    <t>101921874</t>
  </si>
  <si>
    <t>ccsbBroad304_08770</t>
  </si>
  <si>
    <t>101921883</t>
  </si>
  <si>
    <t>ccsbBroad304_00320</t>
  </si>
  <si>
    <t>101932193</t>
  </si>
  <si>
    <t>ccsbBroad304_15753</t>
  </si>
  <si>
    <t>101921836</t>
  </si>
  <si>
    <t>ccsbBroad304_03468</t>
  </si>
  <si>
    <t>101921848</t>
  </si>
  <si>
    <t>ccsbBroad304_11672</t>
  </si>
  <si>
    <t>101921856</t>
  </si>
  <si>
    <t>ccsbBroad304_12237</t>
  </si>
  <si>
    <t>101921865</t>
  </si>
  <si>
    <t>ccsbBroad304_03122</t>
  </si>
  <si>
    <t>101921875</t>
  </si>
  <si>
    <t>ccsbBroad304_11262</t>
  </si>
  <si>
    <t>101921884</t>
  </si>
  <si>
    <t>ccsbBroad304_06392</t>
  </si>
  <si>
    <t>101921891</t>
  </si>
  <si>
    <t>ccsbBroad304_12816</t>
  </si>
  <si>
    <t>101921842</t>
  </si>
  <si>
    <t>ccsbBroad304_02680</t>
  </si>
  <si>
    <t>101921849</t>
  </si>
  <si>
    <t>ccsbBroad304_03017</t>
  </si>
  <si>
    <t>101921857</t>
  </si>
  <si>
    <t>ccsbBroad304_01581</t>
  </si>
  <si>
    <t>101921866</t>
  </si>
  <si>
    <t>ccsbBroad304_04192</t>
  </si>
  <si>
    <t>101921876</t>
  </si>
  <si>
    <t>ccsbBroad304_07633</t>
  </si>
  <si>
    <t>101921885</t>
  </si>
  <si>
    <t>ccsbBroad304_13799</t>
  </si>
  <si>
    <t>101930029</t>
  </si>
  <si>
    <t>ccsbBroad304_05909</t>
  </si>
  <si>
    <t>101930023</t>
  </si>
  <si>
    <t>ccsbBroad304_14408</t>
  </si>
  <si>
    <t>101921858</t>
  </si>
  <si>
    <t>ccsbBroad304_05910</t>
  </si>
  <si>
    <t>101921867</t>
  </si>
  <si>
    <t>ccsbBroad304_02132</t>
  </si>
  <si>
    <t>101930026</t>
  </si>
  <si>
    <t>ccsbBroad304_00126</t>
  </si>
  <si>
    <t>101921886</t>
  </si>
  <si>
    <t>ccsbBroad304_07337</t>
  </si>
  <si>
    <t>101932187</t>
  </si>
  <si>
    <t>101930025</t>
  </si>
  <si>
    <t>ccsbBroad304_14524</t>
  </si>
  <si>
    <t>101932188</t>
  </si>
  <si>
    <t>ccsbBroad304_15717</t>
  </si>
  <si>
    <t>101921868</t>
  </si>
  <si>
    <t>ccsbBroad304_01088</t>
  </si>
  <si>
    <t>101921877</t>
  </si>
  <si>
    <t>ccsbBroad304_07506</t>
  </si>
  <si>
    <t>101921887</t>
  </si>
  <si>
    <t>ccsbBroad304_08583</t>
  </si>
  <si>
    <t>101921850</t>
  </si>
  <si>
    <t>ccsbBroad304_13797</t>
  </si>
  <si>
    <t>101921859</t>
  </si>
  <si>
    <t>ccsbBroad304_10414</t>
  </si>
  <si>
    <t>101921869</t>
  </si>
  <si>
    <t>ccsbBroad304_13474</t>
  </si>
  <si>
    <t>101932190</t>
  </si>
  <si>
    <t>ccsbBroad304_15684</t>
  </si>
  <si>
    <t>101921892</t>
  </si>
  <si>
    <t>ccsbBroad304_11578</t>
  </si>
  <si>
    <t>101921903</t>
  </si>
  <si>
    <t>ccsbBroad304_09426</t>
  </si>
  <si>
    <t>101932194</t>
  </si>
  <si>
    <t>ccsbBroad304_16046</t>
  </si>
  <si>
    <t>101921930</t>
  </si>
  <si>
    <t>ccsbBroad304_04543</t>
  </si>
  <si>
    <t>101921939</t>
  </si>
  <si>
    <t>ccsbBroad304_07943</t>
  </si>
  <si>
    <t>101921957</t>
  </si>
  <si>
    <t>ccsbBroad304_12503</t>
  </si>
  <si>
    <t>101921893</t>
  </si>
  <si>
    <t>ccsbBroad304_05000</t>
  </si>
  <si>
    <t>101921904</t>
  </si>
  <si>
    <t>ccsbBroad304_04062</t>
  </si>
  <si>
    <t>101921914</t>
  </si>
  <si>
    <t>ccsbBroad304_02794</t>
  </si>
  <si>
    <t>101921922</t>
  </si>
  <si>
    <t>ccsbBroad304_01783</t>
  </si>
  <si>
    <t>101930033</t>
  </si>
  <si>
    <t>ccsbBroad304_04219</t>
  </si>
  <si>
    <t>101921940</t>
  </si>
  <si>
    <t>ccsbBroad304_09496</t>
  </si>
  <si>
    <t>101930035</t>
  </si>
  <si>
    <t>ccsbBroad304_09501</t>
  </si>
  <si>
    <t>101921894</t>
  </si>
  <si>
    <t>ccsbBroad304_13652</t>
  </si>
  <si>
    <t>101921905</t>
  </si>
  <si>
    <t>ccsbBroad304_03131</t>
  </si>
  <si>
    <t>101921923</t>
  </si>
  <si>
    <t>ccsbBroad304_12920</t>
  </si>
  <si>
    <t>101921931</t>
  </si>
  <si>
    <t>ccsbBroad304_03918</t>
  </si>
  <si>
    <t>101921941</t>
  </si>
  <si>
    <t>ccsbBroad304_08931</t>
  </si>
  <si>
    <t>101921895</t>
  </si>
  <si>
    <t>ccsbBroad304_04273</t>
  </si>
  <si>
    <t>101921906</t>
  </si>
  <si>
    <t>ccsbBroad304_12447</t>
  </si>
  <si>
    <t>101921915</t>
  </si>
  <si>
    <t>ccsbBroad304_11960</t>
  </si>
  <si>
    <t>101921924</t>
  </si>
  <si>
    <t>ccsbBroad304_05982</t>
  </si>
  <si>
    <t>101921942</t>
  </si>
  <si>
    <t>ccsbBroad304_04812</t>
  </si>
  <si>
    <t>101921949</t>
  </si>
  <si>
    <t>ccsbBroad304_00991</t>
  </si>
  <si>
    <t>101921958</t>
  </si>
  <si>
    <t>ccsbBroad304_00985</t>
  </si>
  <si>
    <t>101921896</t>
  </si>
  <si>
    <t>ccsbBroad304_03794</t>
  </si>
  <si>
    <t>101921907</t>
  </si>
  <si>
    <t>ccsbBroad304_03585</t>
  </si>
  <si>
    <t>101921916</t>
  </si>
  <si>
    <t>ccsbBroad304_07987</t>
  </si>
  <si>
    <t>101921925</t>
  </si>
  <si>
    <t>ccsbBroad304_06976</t>
  </si>
  <si>
    <t>101921932</t>
  </si>
  <si>
    <t>ccsbBroad304_03089</t>
  </si>
  <si>
    <t>101921943</t>
  </si>
  <si>
    <t>ccsbBroad304_00861</t>
  </si>
  <si>
    <t>101921950</t>
  </si>
  <si>
    <t>ccsbBroad304_12662</t>
  </si>
  <si>
    <t>101921959</t>
  </si>
  <si>
    <t>ccsbBroad304_00749</t>
  </si>
  <si>
    <t>101921897</t>
  </si>
  <si>
    <t>ccsbBroad304_05892</t>
  </si>
  <si>
    <t>101921908</t>
  </si>
  <si>
    <t>ccsbBroad304_00912</t>
  </si>
  <si>
    <t>101930031</t>
  </si>
  <si>
    <t>ccsbBroad304_13902</t>
  </si>
  <si>
    <t>101921933</t>
  </si>
  <si>
    <t>ccsbBroad304_00118</t>
  </si>
  <si>
    <t>101930034</t>
  </si>
  <si>
    <t>ccsbBroad304_13885</t>
  </si>
  <si>
    <t>101921951</t>
  </si>
  <si>
    <t>ccsbBroad304_08064</t>
  </si>
  <si>
    <t>101921898</t>
  </si>
  <si>
    <t>ccsbBroad304_04690</t>
  </si>
  <si>
    <t>101930032</t>
  </si>
  <si>
    <t>ccsbBroad304_09227</t>
  </si>
  <si>
    <t>101921934</t>
  </si>
  <si>
    <t>ccsbBroad304_04453</t>
  </si>
  <si>
    <t>101921944</t>
  </si>
  <si>
    <t>ccsbBroad304_03651</t>
  </si>
  <si>
    <t>101921952</t>
  </si>
  <si>
    <t>ccsbBroad304_13680</t>
  </si>
  <si>
    <t>101921960</t>
  </si>
  <si>
    <t>ccsbBroad304_12356</t>
  </si>
  <si>
    <t>101930030</t>
  </si>
  <si>
    <t>ccsbBroad304_07676</t>
  </si>
  <si>
    <t>101921909</t>
  </si>
  <si>
    <t>ccsbBroad304_02324</t>
  </si>
  <si>
    <t>101921917</t>
  </si>
  <si>
    <t>ccsbBroad304_09081</t>
  </si>
  <si>
    <t>101921926</t>
  </si>
  <si>
    <t>ccsbBroad304_07936</t>
  </si>
  <si>
    <t>101921935</t>
  </si>
  <si>
    <t>ccsbBroad304_02318</t>
  </si>
  <si>
    <t>101921945</t>
  </si>
  <si>
    <t>ccsbBroad304_10701</t>
  </si>
  <si>
    <t>101921953</t>
  </si>
  <si>
    <t>ccsbBroad304_13078</t>
  </si>
  <si>
    <t>101921961</t>
  </si>
  <si>
    <t>ccsbBroad304_04244</t>
  </si>
  <si>
    <t>101921899</t>
  </si>
  <si>
    <t>ccsbBroad304_07880</t>
  </si>
  <si>
    <t>101921910</t>
  </si>
  <si>
    <t>ccsbBroad304_12257</t>
  </si>
  <si>
    <t>101921918</t>
  </si>
  <si>
    <t>ccsbBroad304_02192</t>
  </si>
  <si>
    <t>101921927</t>
  </si>
  <si>
    <t>ccsbBroad304_02481</t>
  </si>
  <si>
    <t>101921936</t>
  </si>
  <si>
    <t>ccsbBroad304_05759</t>
  </si>
  <si>
    <t>101921954</t>
  </si>
  <si>
    <t>ccsbBroad304_01021</t>
  </si>
  <si>
    <t>101921900</t>
  </si>
  <si>
    <t>ccsbBroad304_07351</t>
  </si>
  <si>
    <t>101921911</t>
  </si>
  <si>
    <t>ccsbBroad304_00708</t>
  </si>
  <si>
    <t>101921919</t>
  </si>
  <si>
    <t>ccsbBroad304_13801</t>
  </si>
  <si>
    <t>101932195</t>
  </si>
  <si>
    <t>ccsbBroad304_15356</t>
  </si>
  <si>
    <t>101921946</t>
  </si>
  <si>
    <t>ccsbBroad304_03417</t>
  </si>
  <si>
    <t>101921955</t>
  </si>
  <si>
    <t>ccsbBroad304_10147</t>
  </si>
  <si>
    <t>101921962</t>
  </si>
  <si>
    <t>ccsbBroad304_04378</t>
  </si>
  <si>
    <t>101921901</t>
  </si>
  <si>
    <t>ccsbBroad304_01442</t>
  </si>
  <si>
    <t>101921912</t>
  </si>
  <si>
    <t>ccsbBroad304_09013</t>
  </si>
  <si>
    <t>101921920</t>
  </si>
  <si>
    <t>ccsbBroad304_01838</t>
  </si>
  <si>
    <t>101921928</t>
  </si>
  <si>
    <t>ccsbBroad304_10213</t>
  </si>
  <si>
    <t>101921937</t>
  </si>
  <si>
    <t>ccsbBroad304_00137</t>
  </si>
  <si>
    <t>101921947</t>
  </si>
  <si>
    <t>ccsbBroad304_11279</t>
  </si>
  <si>
    <t>101921956</t>
  </si>
  <si>
    <t>ccsbBroad304_02285</t>
  </si>
  <si>
    <t>101921963</t>
  </si>
  <si>
    <t>ccsbBroad304_01237</t>
  </si>
  <si>
    <t>101921902</t>
  </si>
  <si>
    <t>ccsbBroad304_01597</t>
  </si>
  <si>
    <t>101921913</t>
  </si>
  <si>
    <t>ccsbBroad304_05724</t>
  </si>
  <si>
    <t>101921921</t>
  </si>
  <si>
    <t>ccsbBroad304_05779</t>
  </si>
  <si>
    <t>101921929</t>
  </si>
  <si>
    <t>ccsbBroad304_06620</t>
  </si>
  <si>
    <t>101921938</t>
  </si>
  <si>
    <t>ccsbBroad304_02824</t>
  </si>
  <si>
    <t>101921948</t>
  </si>
  <si>
    <t>ccsbBroad304_02859</t>
  </si>
  <si>
    <t>101921964</t>
  </si>
  <si>
    <t>ccsbBroad304_11969</t>
  </si>
  <si>
    <t>101930036</t>
  </si>
  <si>
    <t>ccsbBroad304_06672</t>
  </si>
  <si>
    <t>101930037</t>
  </si>
  <si>
    <t>ccsbBroad304_05514</t>
  </si>
  <si>
    <t>101921986</t>
  </si>
  <si>
    <t>ccsbBroad304_06555</t>
  </si>
  <si>
    <t>101922004</t>
  </si>
  <si>
    <t>ccsbBroad304_00405</t>
  </si>
  <si>
    <t>101922011</t>
  </si>
  <si>
    <t>ccsbBroad304_01549</t>
  </si>
  <si>
    <t>101922017</t>
  </si>
  <si>
    <t>ccsbBroad304_03361</t>
  </si>
  <si>
    <t>101921972</t>
  </si>
  <si>
    <t>ccsbBroad304_03142</t>
  </si>
  <si>
    <t>101921980</t>
  </si>
  <si>
    <t>ccsbBroad304_05109</t>
  </si>
  <si>
    <t>101921987</t>
  </si>
  <si>
    <t>ccsbBroad304_00872</t>
  </si>
  <si>
    <t>101921996</t>
  </si>
  <si>
    <t>ccsbBroad304_10045</t>
  </si>
  <si>
    <t>101922012</t>
  </si>
  <si>
    <t>ccsbBroad304_05255</t>
  </si>
  <si>
    <t>101922018</t>
  </si>
  <si>
    <t>ccsbBroad304_01535</t>
  </si>
  <si>
    <t>101921965</t>
  </si>
  <si>
    <t>ccsbBroad304_08781</t>
  </si>
  <si>
    <t>101921973</t>
  </si>
  <si>
    <t>ccsbBroad304_05422</t>
  </si>
  <si>
    <t>101921981</t>
  </si>
  <si>
    <t>ccsbBroad304_08353</t>
  </si>
  <si>
    <t>101921988</t>
  </si>
  <si>
    <t>ccsbBroad304_06312</t>
  </si>
  <si>
    <t>101930038</t>
  </si>
  <si>
    <t>ccsbBroad304_14483</t>
  </si>
  <si>
    <t>101930039</t>
  </si>
  <si>
    <t>ccsbBroad304_06316</t>
  </si>
  <si>
    <t>101922019</t>
  </si>
  <si>
    <t>ccsbBroad304_03133</t>
  </si>
  <si>
    <t>101921974</t>
  </si>
  <si>
    <t>ccsbBroad304_07251</t>
  </si>
  <si>
    <t>101921982</t>
  </si>
  <si>
    <t>ccsbBroad304_09654</t>
  </si>
  <si>
    <t>101921989</t>
  </si>
  <si>
    <t>ccsbBroad304_05719</t>
  </si>
  <si>
    <t>101921997</t>
  </si>
  <si>
    <t>ccsbBroad304_03412</t>
  </si>
  <si>
    <t>101922005</t>
  </si>
  <si>
    <t>ccsbBroad304_02749</t>
  </si>
  <si>
    <t>101922020</t>
  </si>
  <si>
    <t>ccsbBroad304_00027</t>
  </si>
  <si>
    <t>101931165</t>
  </si>
  <si>
    <t>ccsbBroad304_15317</t>
  </si>
  <si>
    <t>101921975</t>
  </si>
  <si>
    <t>ccsbBroad304_00770</t>
  </si>
  <si>
    <t>101921983</t>
  </si>
  <si>
    <t>ccsbBroad304_03069</t>
  </si>
  <si>
    <t>101921990</t>
  </si>
  <si>
    <t>ccsbBroad304_05564</t>
  </si>
  <si>
    <t>101921966</t>
  </si>
  <si>
    <t>ccsbBroad304_09268</t>
  </si>
  <si>
    <t>101921984</t>
  </si>
  <si>
    <t>ccsbBroad304_10023</t>
  </si>
  <si>
    <t>101932197</t>
  </si>
  <si>
    <t>ccsbBroad304_15600</t>
  </si>
  <si>
    <t>101921998</t>
  </si>
  <si>
    <t>ccsbBroad304_01603</t>
  </si>
  <si>
    <t>101922006</t>
  </si>
  <si>
    <t>ccsbBroad304_05295</t>
  </si>
  <si>
    <t>101922013</t>
  </si>
  <si>
    <t>ccsbBroad304_00475</t>
  </si>
  <si>
    <t>101922021</t>
  </si>
  <si>
    <t>ccsbBroad304_02106</t>
  </si>
  <si>
    <t>101921967</t>
  </si>
  <si>
    <t>ccsbBroad304_03449</t>
  </si>
  <si>
    <t>101921976</t>
  </si>
  <si>
    <t>ccsbBroad304_09992</t>
  </si>
  <si>
    <t>101932196</t>
  </si>
  <si>
    <t>ccsbBroad304_15754</t>
  </si>
  <si>
    <t>101921999</t>
  </si>
  <si>
    <t>ccsbBroad304_08830</t>
  </si>
  <si>
    <t>101922007</t>
  </si>
  <si>
    <t>ccsbBroad304_07250</t>
  </si>
  <si>
    <t>101930041</t>
  </si>
  <si>
    <t>ccsbBroad304_07258</t>
  </si>
  <si>
    <t>101930042</t>
  </si>
  <si>
    <t>ccsbBroad304_07192</t>
  </si>
  <si>
    <t>101921977</t>
  </si>
  <si>
    <t>ccsbBroad304_05082</t>
  </si>
  <si>
    <t>101921991</t>
  </si>
  <si>
    <t>ccsbBroad304_05013</t>
  </si>
  <si>
    <t>101922000</t>
  </si>
  <si>
    <t>ccsbBroad304_10010</t>
  </si>
  <si>
    <t>101922008</t>
  </si>
  <si>
    <t>ccsbBroad304_12034</t>
  </si>
  <si>
    <t>101922014</t>
  </si>
  <si>
    <t>ccsbBroad304_05619</t>
  </si>
  <si>
    <t>101922022</t>
  </si>
  <si>
    <t>ccsbBroad304_01926</t>
  </si>
  <si>
    <t>101921968</t>
  </si>
  <si>
    <t>ccsbBroad304_12968</t>
  </si>
  <si>
    <t>101921978</t>
  </si>
  <si>
    <t>ccsbBroad304_10722</t>
  </si>
  <si>
    <t>101921992</t>
  </si>
  <si>
    <t>ccsbBroad304_05709</t>
  </si>
  <si>
    <t>101922001</t>
  </si>
  <si>
    <t>ccsbBroad304_04769</t>
  </si>
  <si>
    <t>101922009</t>
  </si>
  <si>
    <t>ccsbBroad304_03055</t>
  </si>
  <si>
    <t>101922015</t>
  </si>
  <si>
    <t>ccsbBroad304_00814</t>
  </si>
  <si>
    <t>101922023</t>
  </si>
  <si>
    <t>ccsbBroad304_01287</t>
  </si>
  <si>
    <t>101921969</t>
  </si>
  <si>
    <t>ccsbBroad304_01808</t>
  </si>
  <si>
    <t>101921979</t>
  </si>
  <si>
    <t>ccsbBroad304_03161</t>
  </si>
  <si>
    <t>101921985</t>
  </si>
  <si>
    <t>ccsbBroad304_02862</t>
  </si>
  <si>
    <t>101921993</t>
  </si>
  <si>
    <t>ccsbBroad304_11196</t>
  </si>
  <si>
    <t>101922002</t>
  </si>
  <si>
    <t>ccsbBroad304_04355</t>
  </si>
  <si>
    <t>101930040</t>
  </si>
  <si>
    <t>ccsbBroad304_14487</t>
  </si>
  <si>
    <t>101931167</t>
  </si>
  <si>
    <t>ccsbBroad304_14713</t>
  </si>
  <si>
    <t>101921970</t>
  </si>
  <si>
    <t>ccsbBroad304_11945</t>
  </si>
  <si>
    <t>101931166</t>
  </si>
  <si>
    <t>ccsbBroad304_15263</t>
  </si>
  <si>
    <t>101921994</t>
  </si>
  <si>
    <t>ccsbBroad304_02158</t>
  </si>
  <si>
    <t>101922003</t>
  </si>
  <si>
    <t>ccsbBroad304_08978</t>
  </si>
  <si>
    <t>101922016</t>
  </si>
  <si>
    <t>ccsbBroad304_13614</t>
  </si>
  <si>
    <t>101922024</t>
  </si>
  <si>
    <t>ccsbBroad304_10253</t>
  </si>
  <si>
    <t>101921971</t>
  </si>
  <si>
    <t>ccsbBroad304_07761</t>
  </si>
  <si>
    <t>101921995</t>
  </si>
  <si>
    <t>ccsbBroad304_10835</t>
  </si>
  <si>
    <t>101922010</t>
  </si>
  <si>
    <t>ccsbBroad304_10734</t>
  </si>
  <si>
    <t>101922025</t>
  </si>
  <si>
    <t>ccsbBroad304_02188</t>
  </si>
  <si>
    <t>101922046</t>
  </si>
  <si>
    <t>ccsbBroad304_09333</t>
  </si>
  <si>
    <t>101922033</t>
  </si>
  <si>
    <t>ccsbBroad304_12194</t>
  </si>
  <si>
    <t>101922036</t>
  </si>
  <si>
    <t>ccsbBroad304_07335</t>
  </si>
  <si>
    <t>101922039</t>
  </si>
  <si>
    <t>ccsbBroad304_01129</t>
  </si>
  <si>
    <t>101922043</t>
  </si>
  <si>
    <t>ccsbBroad304_00343</t>
  </si>
  <si>
    <t>101922050</t>
  </si>
  <si>
    <t>ccsbBroad304_05372</t>
  </si>
  <si>
    <t>101922029</t>
  </si>
  <si>
    <t>ccsbBroad304_02258</t>
  </si>
  <si>
    <t>101922034</t>
  </si>
  <si>
    <t>ccsbBroad304_09663</t>
  </si>
  <si>
    <t>101922040</t>
  </si>
  <si>
    <t>ccsbBroad304_03574</t>
  </si>
  <si>
    <t>101922047</t>
  </si>
  <si>
    <t>ccsbBroad304_08151</t>
  </si>
  <si>
    <t>101922051</t>
  </si>
  <si>
    <t>ccsbBroad304_09202</t>
  </si>
  <si>
    <t>101922026</t>
  </si>
  <si>
    <t>ccsbBroad304_07392</t>
  </si>
  <si>
    <t>101922052</t>
  </si>
  <si>
    <t>ccsbBroad304_05534</t>
  </si>
  <si>
    <t>101922030</t>
  </si>
  <si>
    <t>ccsbBroad304_00322</t>
  </si>
  <si>
    <t>101922037</t>
  </si>
  <si>
    <t>ccsbBroad304_01294</t>
  </si>
  <si>
    <t>101931169</t>
  </si>
  <si>
    <t>ccsbBroad304_15029</t>
  </si>
  <si>
    <t>101922048</t>
  </si>
  <si>
    <t>ccsbBroad304_03472</t>
  </si>
  <si>
    <t>101922031</t>
  </si>
  <si>
    <t>ccsbBroad304_03706</t>
  </si>
  <si>
    <t>101922044</t>
  </si>
  <si>
    <t>ccsbBroad304_06452</t>
  </si>
  <si>
    <t>101922049</t>
  </si>
  <si>
    <t>ccsbBroad304_04437</t>
  </si>
  <si>
    <t>101922027</t>
  </si>
  <si>
    <t>ccsbBroad304_08229</t>
  </si>
  <si>
    <t>101922035</t>
  </si>
  <si>
    <t>ccsbBroad304_02269</t>
  </si>
  <si>
    <t>101922053</t>
  </si>
  <si>
    <t>ccsbBroad304_03199</t>
  </si>
  <si>
    <t>101922038</t>
  </si>
  <si>
    <t>ccsbBroad304_02201</t>
  </si>
  <si>
    <t>101922041</t>
  </si>
  <si>
    <t>ccsbBroad304_01355</t>
  </si>
  <si>
    <t>101922054</t>
  </si>
  <si>
    <t>ccsbBroad304_08952</t>
  </si>
  <si>
    <t>101922042</t>
  </si>
  <si>
    <t>ccsbBroad304_12389</t>
  </si>
  <si>
    <t>101922045</t>
  </si>
  <si>
    <t>ccsbBroad304_05107</t>
  </si>
  <si>
    <t>101931168</t>
  </si>
  <si>
    <t>ccsbBroad304_15025</t>
  </si>
  <si>
    <t>101932198</t>
  </si>
  <si>
    <t>ccsbBroad304_15531</t>
  </si>
  <si>
    <t>101922028</t>
  </si>
  <si>
    <t>ccsbBroad304_03915</t>
  </si>
  <si>
    <t>101922032</t>
  </si>
  <si>
    <t>ccsbBroad304_06169</t>
  </si>
  <si>
    <t>101922055</t>
  </si>
  <si>
    <t>ccsbBroad304_02349</t>
  </si>
  <si>
    <t>101922056</t>
  </si>
  <si>
    <t>ccsbBroad304_09284</t>
  </si>
  <si>
    <t>101922058</t>
  </si>
  <si>
    <t>ccsbBroad304_10778</t>
  </si>
  <si>
    <t>101922064</t>
  </si>
  <si>
    <t>ccsbBroad304_09557</t>
  </si>
  <si>
    <t>101932199</t>
  </si>
  <si>
    <t>ccsbBroad304_16093</t>
  </si>
  <si>
    <t>101922061</t>
  </si>
  <si>
    <t>ccsbBroad304_06701</t>
  </si>
  <si>
    <t>101930044</t>
  </si>
  <si>
    <t>ccsbBroad304_06463</t>
  </si>
  <si>
    <t>101922062</t>
  </si>
  <si>
    <t>ccsbBroad304_11845</t>
  </si>
  <si>
    <t>101922065</t>
  </si>
  <si>
    <t>ccsbBroad304_01345</t>
  </si>
  <si>
    <t>101922059</t>
  </si>
  <si>
    <t>ccsbBroad304_09143</t>
  </si>
  <si>
    <t>101930045</t>
  </si>
  <si>
    <t>ccsbBroad304_07998</t>
  </si>
  <si>
    <t>101922066</t>
  </si>
  <si>
    <t>ccsbBroad304_01869</t>
  </si>
  <si>
    <t>101922057</t>
  </si>
  <si>
    <t>ccsbBroad304_02250</t>
  </si>
  <si>
    <t>101930043</t>
  </si>
  <si>
    <t>ccsbBroad304_13965</t>
  </si>
  <si>
    <t>101922060</t>
  </si>
  <si>
    <t>ccsbBroad304_02734</t>
  </si>
  <si>
    <t>101922063</t>
  </si>
  <si>
    <t>ccsbBroad304_06818</t>
  </si>
  <si>
    <t>101922076</t>
  </si>
  <si>
    <t>ccsbBroad304_07732</t>
  </si>
  <si>
    <t>101931172</t>
  </si>
  <si>
    <t>ccsbBroad304_14719</t>
  </si>
  <si>
    <t>101930052</t>
  </si>
  <si>
    <t>ccsbBroad304_08644</t>
  </si>
  <si>
    <t>101922070</t>
  </si>
  <si>
    <t>ccsbBroad304_11232</t>
  </si>
  <si>
    <t>101922081</t>
  </si>
  <si>
    <t>ccsbBroad304_08398</t>
  </si>
  <si>
    <t>101922088</t>
  </si>
  <si>
    <t>ccsbBroad304_11797</t>
  </si>
  <si>
    <t>101922097</t>
  </si>
  <si>
    <t>ccsbBroad304_03445</t>
  </si>
  <si>
    <t>101922071</t>
  </si>
  <si>
    <t>ccsbBroad304_00008</t>
  </si>
  <si>
    <t>101922077</t>
  </si>
  <si>
    <t>ccsbBroad304_03149</t>
  </si>
  <si>
    <t>101922082</t>
  </si>
  <si>
    <t>ccsbBroad304_08677</t>
  </si>
  <si>
    <t>101922089</t>
  </si>
  <si>
    <t>ccsbBroad304_04217</t>
  </si>
  <si>
    <t>101922098</t>
  </si>
  <si>
    <t>ccsbBroad304_03227</t>
  </si>
  <si>
    <t>101922101</t>
  </si>
  <si>
    <t>ccsbBroad304_07968</t>
  </si>
  <si>
    <t>101930053</t>
  </si>
  <si>
    <t>ccsbBroad304_14474</t>
  </si>
  <si>
    <t>101930046</t>
  </si>
  <si>
    <t>ccsbBroad304_05466</t>
  </si>
  <si>
    <t>101922072</t>
  </si>
  <si>
    <t>ccsbBroad304_11719</t>
  </si>
  <si>
    <t>101922083</t>
  </si>
  <si>
    <t>ccsbBroad304_05120</t>
  </si>
  <si>
    <t>101922090</t>
  </si>
  <si>
    <t>ccsbBroad304_09627</t>
  </si>
  <si>
    <t>101930051</t>
  </si>
  <si>
    <t>ccsbBroad304_09124</t>
  </si>
  <si>
    <t>101932204</t>
  </si>
  <si>
    <t>ccsbBroad304_15672</t>
  </si>
  <si>
    <t>101922105</t>
  </si>
  <si>
    <t>ccsbBroad304_13268</t>
  </si>
  <si>
    <t>101922067</t>
  </si>
  <si>
    <t>ccsbBroad304_11323</t>
  </si>
  <si>
    <t>101932201</t>
  </si>
  <si>
    <t>ccsbBroad304_16151</t>
  </si>
  <si>
    <t>101922084</t>
  </si>
  <si>
    <t>ccsbBroad304_13280</t>
  </si>
  <si>
    <t>101922091</t>
  </si>
  <si>
    <t>ccsbBroad304_04794</t>
  </si>
  <si>
    <t>101922102</t>
  </si>
  <si>
    <t>ccsbBroad304_06096</t>
  </si>
  <si>
    <t>101922106</t>
  </si>
  <si>
    <t>ccsbBroad304_10436</t>
  </si>
  <si>
    <t>101930047</t>
  </si>
  <si>
    <t>ccsbBroad304_10161</t>
  </si>
  <si>
    <t>101932202</t>
  </si>
  <si>
    <t>ccsbBroad304_15864</t>
  </si>
  <si>
    <t>101922092</t>
  </si>
  <si>
    <t>ccsbBroad304_00976</t>
  </si>
  <si>
    <t>101922073</t>
  </si>
  <si>
    <t>ccsbBroad304_01233</t>
  </si>
  <si>
    <t>101931170</t>
  </si>
  <si>
    <t>ccsbBroad304_14842</t>
  </si>
  <si>
    <t>101922085</t>
  </si>
  <si>
    <t>ccsbBroad304_01823</t>
  </si>
  <si>
    <t>101922093</t>
  </si>
  <si>
    <t>ccsbBroad304_13059</t>
  </si>
  <si>
    <t>101922099</t>
  </si>
  <si>
    <t>ccsbBroad304_05555</t>
  </si>
  <si>
    <t>101930054</t>
  </si>
  <si>
    <t>ccsbBroad304_07299</t>
  </si>
  <si>
    <t>101931171</t>
  </si>
  <si>
    <t>ccsbBroad304_15313</t>
  </si>
  <si>
    <t>101922086</t>
  </si>
  <si>
    <t>ccsbBroad304_08581</t>
  </si>
  <si>
    <t>101922094</t>
  </si>
  <si>
    <t>ccsbBroad304_10163</t>
  </si>
  <si>
    <t>101922103</t>
  </si>
  <si>
    <t>ccsbBroad304_12040</t>
  </si>
  <si>
    <t>101930048</t>
  </si>
  <si>
    <t>ccsbBroad304_09000</t>
  </si>
  <si>
    <t>101922074</t>
  </si>
  <si>
    <t>ccsbBroad304_03140</t>
  </si>
  <si>
    <t>101922078</t>
  </si>
  <si>
    <t>ccsbBroad304_10076</t>
  </si>
  <si>
    <t>101922087</t>
  </si>
  <si>
    <t>ccsbBroad304_06506</t>
  </si>
  <si>
    <t>101922095</t>
  </si>
  <si>
    <t>ccsbBroad304_11135</t>
  </si>
  <si>
    <t>101922104</t>
  </si>
  <si>
    <t>ccsbBroad304_09618</t>
  </si>
  <si>
    <t>101922107</t>
  </si>
  <si>
    <t>ccsbBroad304_07286</t>
  </si>
  <si>
    <t>101922068</t>
  </si>
  <si>
    <t>ccsbBroad304_08810</t>
  </si>
  <si>
    <t>101922079</t>
  </si>
  <si>
    <t>ccsbBroad304_09892</t>
  </si>
  <si>
    <t>101930050</t>
  </si>
  <si>
    <t>ccsbBroad304_13872</t>
  </si>
  <si>
    <t>101922096</t>
  </si>
  <si>
    <t>ccsbBroad304_05154</t>
  </si>
  <si>
    <t>101922108</t>
  </si>
  <si>
    <t>ccsbBroad304_02735</t>
  </si>
  <si>
    <t>101932200</t>
  </si>
  <si>
    <t>ccsbBroad304_16105</t>
  </si>
  <si>
    <t>101930049</t>
  </si>
  <si>
    <t>ccsbBroad304_02833</t>
  </si>
  <si>
    <t>101922080</t>
  </si>
  <si>
    <t>ccsbBroad304_09632</t>
  </si>
  <si>
    <t>101930055</t>
  </si>
  <si>
    <t>ccsbBroad304_06744</t>
  </si>
  <si>
    <t>101922069</t>
  </si>
  <si>
    <t>ccsbBroad304_08738</t>
  </si>
  <si>
    <t>101922075</t>
  </si>
  <si>
    <t>ccsbBroad304_10341</t>
  </si>
  <si>
    <t>101932203</t>
  </si>
  <si>
    <t>ccsbBroad304_16170</t>
  </si>
  <si>
    <t>101922100</t>
  </si>
  <si>
    <t>ccsbBroad304_08834</t>
  </si>
  <si>
    <t>101922109</t>
  </si>
  <si>
    <t>ccsbBroad304_11254</t>
  </si>
  <si>
    <t>101922116</t>
  </si>
  <si>
    <t>ccsbBroad304_05022</t>
  </si>
  <si>
    <t>101930061</t>
  </si>
  <si>
    <t>ccsbBroad304_14473</t>
  </si>
  <si>
    <t>101932209</t>
  </si>
  <si>
    <t>ccsbBroad304_15693</t>
  </si>
  <si>
    <t>101922146</t>
  </si>
  <si>
    <t>ccsbBroad304_13647</t>
  </si>
  <si>
    <t>101922151</t>
  </si>
  <si>
    <t>ccsbBroad304_11931</t>
  </si>
  <si>
    <t>101931173</t>
  </si>
  <si>
    <t>ccsbBroad304_15324</t>
  </si>
  <si>
    <t>101922124</t>
  </si>
  <si>
    <t>ccsbBroad304_04972</t>
  </si>
  <si>
    <t>101922134</t>
  </si>
  <si>
    <t>ccsbBroad304_04285</t>
  </si>
  <si>
    <t>101922152</t>
  </si>
  <si>
    <t>ccsbBroad304_10715</t>
  </si>
  <si>
    <t>101922117</t>
  </si>
  <si>
    <t>ccsbBroad304_12675</t>
  </si>
  <si>
    <t>101922125</t>
  </si>
  <si>
    <t>ccsbBroad304_04533</t>
  </si>
  <si>
    <t>101922153</t>
  </si>
  <si>
    <t>ccsbBroad304_10021</t>
  </si>
  <si>
    <t>101922110</t>
  </si>
  <si>
    <t>ccsbBroad304_13532</t>
  </si>
  <si>
    <t>101930058</t>
  </si>
  <si>
    <t>ccsbBroad304_10155</t>
  </si>
  <si>
    <t>101922130</t>
  </si>
  <si>
    <t>ccsbBroad304_08990</t>
  </si>
  <si>
    <t>101922147</t>
  </si>
  <si>
    <t>ccsbBroad304_11058</t>
  </si>
  <si>
    <t>101922154</t>
  </si>
  <si>
    <t>ccsbBroad304_01299</t>
  </si>
  <si>
    <t>101930056</t>
  </si>
  <si>
    <t>ccsbBroad304_09751</t>
  </si>
  <si>
    <t>101922118</t>
  </si>
  <si>
    <t>ccsbBroad304_12173</t>
  </si>
  <si>
    <t>101922126</t>
  </si>
  <si>
    <t>ccsbBroad304_08024</t>
  </si>
  <si>
    <t>101922131</t>
  </si>
  <si>
    <t>ccsbBroad304_10586</t>
  </si>
  <si>
    <t>101922139</t>
  </si>
  <si>
    <t>ccsbBroad304_05522</t>
  </si>
  <si>
    <t>101922111</t>
  </si>
  <si>
    <t>ccsbBroad304_07230</t>
  </si>
  <si>
    <t>101922119</t>
  </si>
  <si>
    <t>ccsbBroad304_13635</t>
  </si>
  <si>
    <t>101930059</t>
  </si>
  <si>
    <t>ccsbBroad304_07070</t>
  </si>
  <si>
    <t>101930062</t>
  </si>
  <si>
    <t>ccsbBroad304_14499</t>
  </si>
  <si>
    <t>101930063</t>
  </si>
  <si>
    <t>ccsbBroad304_13810</t>
  </si>
  <si>
    <t>101922140</t>
  </si>
  <si>
    <t>ccsbBroad304_11730</t>
  </si>
  <si>
    <t>101922155</t>
  </si>
  <si>
    <t>ccsbBroad304_01248</t>
  </si>
  <si>
    <t>101922120</t>
  </si>
  <si>
    <t>ccsbBroad304_00212</t>
  </si>
  <si>
    <t>101922132</t>
  </si>
  <si>
    <t>ccsbBroad304_10079</t>
  </si>
  <si>
    <t>101930065</t>
  </si>
  <si>
    <t>ccsbBroad304_14421</t>
  </si>
  <si>
    <t>101922156</t>
  </si>
  <si>
    <t>ccsbBroad304_00287</t>
  </si>
  <si>
    <t>101922112</t>
  </si>
  <si>
    <t>ccsbBroad304_06963</t>
  </si>
  <si>
    <t>101922121</t>
  </si>
  <si>
    <t>ccsbBroad304_12456</t>
  </si>
  <si>
    <t>101922127</t>
  </si>
  <si>
    <t>ccsbBroad304_09816</t>
  </si>
  <si>
    <t>101932206</t>
  </si>
  <si>
    <t>ccsbBroad304_16172</t>
  </si>
  <si>
    <t>101922135</t>
  </si>
  <si>
    <t>ccsbBroad304_11726</t>
  </si>
  <si>
    <t>101922141</t>
  </si>
  <si>
    <t>ccsbBroad304_04291</t>
  </si>
  <si>
    <t>101922148</t>
  </si>
  <si>
    <t>ccsbBroad304_05087</t>
  </si>
  <si>
    <t>101930066</t>
  </si>
  <si>
    <t>ccsbBroad304_04161</t>
  </si>
  <si>
    <t>101922113</t>
  </si>
  <si>
    <t>ccsbBroad304_09067</t>
  </si>
  <si>
    <t>101922122</t>
  </si>
  <si>
    <t>ccsbBroad304_04170</t>
  </si>
  <si>
    <t>101930060</t>
  </si>
  <si>
    <t>ccsbBroad304_09769</t>
  </si>
  <si>
    <t>101932207</t>
  </si>
  <si>
    <t>ccsbBroad304_16118</t>
  </si>
  <si>
    <t>101922136</t>
  </si>
  <si>
    <t>ccsbBroad304_05714</t>
  </si>
  <si>
    <t>101922142</t>
  </si>
  <si>
    <t>ccsbBroad304_12797</t>
  </si>
  <si>
    <t>101922149</t>
  </si>
  <si>
    <t>ccsbBroad304_09798</t>
  </si>
  <si>
    <t>101922157</t>
  </si>
  <si>
    <t>ccsbBroad304_05639</t>
  </si>
  <si>
    <t>101932205</t>
  </si>
  <si>
    <t>ccsbBroad304_15638</t>
  </si>
  <si>
    <t>101922128</t>
  </si>
  <si>
    <t>ccsbBroad304_03522</t>
  </si>
  <si>
    <t>101930064</t>
  </si>
  <si>
    <t>ccsbBroad304_10085</t>
  </si>
  <si>
    <t>101922143</t>
  </si>
  <si>
    <t>ccsbBroad304_01208</t>
  </si>
  <si>
    <t>101922114</t>
  </si>
  <si>
    <t>ccsbBroad304_13456</t>
  </si>
  <si>
    <t>101922123</t>
  </si>
  <si>
    <t>ccsbBroad304_11742</t>
  </si>
  <si>
    <t>101922129</t>
  </si>
  <si>
    <t>ccsbBroad304_12000</t>
  </si>
  <si>
    <t>101932208</t>
  </si>
  <si>
    <t>ccsbBroad304_15891</t>
  </si>
  <si>
    <t>101922137</t>
  </si>
  <si>
    <t>ccsbBroad304_00425</t>
  </si>
  <si>
    <t>101922144</t>
  </si>
  <si>
    <t>ccsbBroad304_04423</t>
  </si>
  <si>
    <t>101922150</t>
  </si>
  <si>
    <t>ccsbBroad304_13227</t>
  </si>
  <si>
    <t>101922158</t>
  </si>
  <si>
    <t>ccsbBroad304_13101</t>
  </si>
  <si>
    <t>101922115</t>
  </si>
  <si>
    <t>ccsbBroad304_12563</t>
  </si>
  <si>
    <t>101930057</t>
  </si>
  <si>
    <t>ccsbBroad304_14172</t>
  </si>
  <si>
    <t>101931174</t>
  </si>
  <si>
    <t>ccsbBroad304_14620</t>
  </si>
  <si>
    <t>101922133</t>
  </si>
  <si>
    <t>ccsbBroad304_08669</t>
  </si>
  <si>
    <t>101922138</t>
  </si>
  <si>
    <t>ccsbBroad304_10228</t>
  </si>
  <si>
    <t>101922145</t>
  </si>
  <si>
    <t>ccsbBroad304_06784</t>
  </si>
  <si>
    <t>101922159</t>
  </si>
  <si>
    <t>ccsbBroad304_09042</t>
  </si>
  <si>
    <t>101932210</t>
  </si>
  <si>
    <t>ccsbBroad304_15461</t>
  </si>
  <si>
    <t>101922180</t>
  </si>
  <si>
    <t>ccsbBroad304_05178</t>
  </si>
  <si>
    <t>101922191</t>
  </si>
  <si>
    <t>ccsbBroad304_00823</t>
  </si>
  <si>
    <t>101922198</t>
  </si>
  <si>
    <t>ccsbBroad304_00821</t>
  </si>
  <si>
    <t>101922209</t>
  </si>
  <si>
    <t>ccsbBroad304_05525</t>
  </si>
  <si>
    <t>101922221</t>
  </si>
  <si>
    <t>ccsbBroad304_10133</t>
  </si>
  <si>
    <t>101922230</t>
  </si>
  <si>
    <t>ccsbBroad304_13688</t>
  </si>
  <si>
    <t>101922160</t>
  </si>
  <si>
    <t>ccsbBroad304_05881</t>
  </si>
  <si>
    <t>101922170</t>
  </si>
  <si>
    <t>ccsbBroad304_10379</t>
  </si>
  <si>
    <t>101922181</t>
  </si>
  <si>
    <t>ccsbBroad304_00835</t>
  </si>
  <si>
    <t>101922199</t>
  </si>
  <si>
    <t>ccsbBroad304_01656</t>
  </si>
  <si>
    <t>101922210</t>
  </si>
  <si>
    <t>ccsbBroad304_05186</t>
  </si>
  <si>
    <t>101922222</t>
  </si>
  <si>
    <t>ccsbBroad304_13651</t>
  </si>
  <si>
    <t>101932212</t>
  </si>
  <si>
    <t>ccsbBroad304_16142</t>
  </si>
  <si>
    <t>101922161</t>
  </si>
  <si>
    <t>ccsbBroad304_05338</t>
  </si>
  <si>
    <t>101922171</t>
  </si>
  <si>
    <t>ccsbBroad304_05336</t>
  </si>
  <si>
    <t>101922182</t>
  </si>
  <si>
    <t>ccsbBroad304_05916</t>
  </si>
  <si>
    <t>101930067</t>
  </si>
  <si>
    <t>ccsbBroad304_09718</t>
  </si>
  <si>
    <t>101922200</t>
  </si>
  <si>
    <t>ccsbBroad304_06347</t>
  </si>
  <si>
    <t>101922211</t>
  </si>
  <si>
    <t>ccsbBroad304_00943</t>
  </si>
  <si>
    <t>101922223</t>
  </si>
  <si>
    <t>ccsbBroad304_02024</t>
  </si>
  <si>
    <t>101922231</t>
  </si>
  <si>
    <t>ccsbBroad304_05080</t>
  </si>
  <si>
    <t>101922162</t>
  </si>
  <si>
    <t>ccsbBroad304_01361</t>
  </si>
  <si>
    <t>101922172</t>
  </si>
  <si>
    <t>ccsbBroad304_05509</t>
  </si>
  <si>
    <t>101922183</t>
  </si>
  <si>
    <t>ccsbBroad304_00203</t>
  </si>
  <si>
    <t>101922192</t>
  </si>
  <si>
    <t>ccsbBroad304_11705</t>
  </si>
  <si>
    <t>101922201</t>
  </si>
  <si>
    <t>ccsbBroad304_11605</t>
  </si>
  <si>
    <t>101922212</t>
  </si>
  <si>
    <t>ccsbBroad304_07595</t>
  </si>
  <si>
    <t>101922232</t>
  </si>
  <si>
    <t>ccsbBroad304_00157</t>
  </si>
  <si>
    <t>101922163</t>
  </si>
  <si>
    <t>ccsbBroad304_13490</t>
  </si>
  <si>
    <t>101922173</t>
  </si>
  <si>
    <t>ccsbBroad304_10152</t>
  </si>
  <si>
    <t>101931175</t>
  </si>
  <si>
    <t>ccsbBroad304_15183</t>
  </si>
  <si>
    <t>101922202</t>
  </si>
  <si>
    <t>ccsbBroad304_08189</t>
  </si>
  <si>
    <t>101922213</t>
  </si>
  <si>
    <t>ccsbBroad304_13495</t>
  </si>
  <si>
    <t>101922224</t>
  </si>
  <si>
    <t>ccsbBroad304_09292</t>
  </si>
  <si>
    <t>101922233</t>
  </si>
  <si>
    <t>ccsbBroad304_05565</t>
  </si>
  <si>
    <t>101922164</t>
  </si>
  <si>
    <t>ccsbBroad304_09316</t>
  </si>
  <si>
    <t>101922174</t>
  </si>
  <si>
    <t>ccsbBroad304_05382</t>
  </si>
  <si>
    <t>101922184</t>
  </si>
  <si>
    <t>ccsbBroad304_05416</t>
  </si>
  <si>
    <t>101932211</t>
  </si>
  <si>
    <t>ccsbBroad304_16167</t>
  </si>
  <si>
    <t>101922203</t>
  </si>
  <si>
    <t>ccsbBroad304_01694</t>
  </si>
  <si>
    <t>101922214</t>
  </si>
  <si>
    <t>ccsbBroad304_10377</t>
  </si>
  <si>
    <t>101922225</t>
  </si>
  <si>
    <t>ccsbBroad304_01590</t>
  </si>
  <si>
    <t>101922234</t>
  </si>
  <si>
    <t>ccsbBroad304_08543</t>
  </si>
  <si>
    <t>101922175</t>
  </si>
  <si>
    <t>ccsbBroad304_08058</t>
  </si>
  <si>
    <t>101922185</t>
  </si>
  <si>
    <t>ccsbBroad304_09450</t>
  </si>
  <si>
    <t>101922193</t>
  </si>
  <si>
    <t>ccsbBroad304_02172</t>
  </si>
  <si>
    <t>101922204</t>
  </si>
  <si>
    <t>ccsbBroad304_01015</t>
  </si>
  <si>
    <t>101922215</t>
  </si>
  <si>
    <t>ccsbBroad304_02267</t>
  </si>
  <si>
    <t>101922235</t>
  </si>
  <si>
    <t>ccsbBroad304_12867</t>
  </si>
  <si>
    <t>101922165</t>
  </si>
  <si>
    <t>ccsbBroad304_05169</t>
  </si>
  <si>
    <t>101922176</t>
  </si>
  <si>
    <t>ccsbBroad304_07428</t>
  </si>
  <si>
    <t>101922186</t>
  </si>
  <si>
    <t>ccsbBroad304_03873</t>
  </si>
  <si>
    <t>101922194</t>
  </si>
  <si>
    <t>ccsbBroad304_03065</t>
  </si>
  <si>
    <t>101922205</t>
  </si>
  <si>
    <t>ccsbBroad304_02983</t>
  </si>
  <si>
    <t>101922216</t>
  </si>
  <si>
    <t>ccsbBroad304_07938</t>
  </si>
  <si>
    <t>101922226</t>
  </si>
  <si>
    <t>ccsbBroad304_00123</t>
  </si>
  <si>
    <t>101932213</t>
  </si>
  <si>
    <t>ccsbBroad304_15767</t>
  </si>
  <si>
    <t>101922166</t>
  </si>
  <si>
    <t>ccsbBroad304_03086</t>
  </si>
  <si>
    <t>101922177</t>
  </si>
  <si>
    <t>ccsbBroad304_05290</t>
  </si>
  <si>
    <t>101922187</t>
  </si>
  <si>
    <t>ccsbBroad304_01621</t>
  </si>
  <si>
    <t>101922195</t>
  </si>
  <si>
    <t>ccsbBroad304_12181</t>
  </si>
  <si>
    <t>101922217</t>
  </si>
  <si>
    <t>ccsbBroad304_08184</t>
  </si>
  <si>
    <t>101922227</t>
  </si>
  <si>
    <t>ccsbBroad304_04494</t>
  </si>
  <si>
    <t>101922236</t>
  </si>
  <si>
    <t>ccsbBroad304_04796</t>
  </si>
  <si>
    <t>101922167</t>
  </si>
  <si>
    <t>ccsbBroad304_09180</t>
  </si>
  <si>
    <t>101922188</t>
  </si>
  <si>
    <t>ccsbBroad304_02957</t>
  </si>
  <si>
    <t>101922196</t>
  </si>
  <si>
    <t>ccsbBroad304_09925</t>
  </si>
  <si>
    <t>101922206</t>
  </si>
  <si>
    <t>ccsbBroad304_05327</t>
  </si>
  <si>
    <t>101922218</t>
  </si>
  <si>
    <t>ccsbBroad304_04714</t>
  </si>
  <si>
    <t>101922228</t>
  </si>
  <si>
    <t>ccsbBroad304_08928</t>
  </si>
  <si>
    <t>101922168</t>
  </si>
  <si>
    <t>ccsbBroad304_08026</t>
  </si>
  <si>
    <t>101922178</t>
  </si>
  <si>
    <t>ccsbBroad304_04853</t>
  </si>
  <si>
    <t>101922189</t>
  </si>
  <si>
    <t>ccsbBroad304_02176</t>
  </si>
  <si>
    <t>101922207</t>
  </si>
  <si>
    <t>ccsbBroad304_08027</t>
  </si>
  <si>
    <t>101922219</t>
  </si>
  <si>
    <t>ccsbBroad304_03153</t>
  </si>
  <si>
    <t>101922229</t>
  </si>
  <si>
    <t>ccsbBroad304_03733</t>
  </si>
  <si>
    <t>101922237</t>
  </si>
  <si>
    <t>ccsbBroad304_05148</t>
  </si>
  <si>
    <t>101922169</t>
  </si>
  <si>
    <t>ccsbBroad304_08035</t>
  </si>
  <si>
    <t>101922179</t>
  </si>
  <si>
    <t>ccsbBroad304_13358</t>
  </si>
  <si>
    <t>101922190</t>
  </si>
  <si>
    <t>ccsbBroad304_04743</t>
  </si>
  <si>
    <t>101922197</t>
  </si>
  <si>
    <t>ccsbBroad304_13211</t>
  </si>
  <si>
    <t>101922208</t>
  </si>
  <si>
    <t>ccsbBroad304_10017</t>
  </si>
  <si>
    <t>101922220</t>
  </si>
  <si>
    <t>ccsbBroad304_00663</t>
  </si>
  <si>
    <t>101930072</t>
  </si>
  <si>
    <t>ccsbBroad304_14194</t>
  </si>
  <si>
    <t>101922258</t>
  </si>
  <si>
    <t>ccsbBroad304_00116</t>
  </si>
  <si>
    <t>101922265</t>
  </si>
  <si>
    <t>ccsbBroad304_00210</t>
  </si>
  <si>
    <t>101922278</t>
  </si>
  <si>
    <t>ccsbBroad304_06315</t>
  </si>
  <si>
    <t>101922283</t>
  </si>
  <si>
    <t>ccsbBroad304_08459</t>
  </si>
  <si>
    <t>101922238</t>
  </si>
  <si>
    <t>ccsbBroad304_10754</t>
  </si>
  <si>
    <t>101922244</t>
  </si>
  <si>
    <t>ccsbBroad304_04142</t>
  </si>
  <si>
    <t>101922252</t>
  </si>
  <si>
    <t>ccsbBroad304_09249</t>
  </si>
  <si>
    <t>101922259</t>
  </si>
  <si>
    <t>ccsbBroad304_00665</t>
  </si>
  <si>
    <t>101922266</t>
  </si>
  <si>
    <t>ccsbBroad304_05701</t>
  </si>
  <si>
    <t>101922271</t>
  </si>
  <si>
    <t>ccsbBroad304_03047</t>
  </si>
  <si>
    <t>101930079</t>
  </si>
  <si>
    <t>ccsbBroad304_14202</t>
  </si>
  <si>
    <t>101922284</t>
  </si>
  <si>
    <t>ccsbBroad304_06186</t>
  </si>
  <si>
    <t>101922239</t>
  </si>
  <si>
    <t>ccsbBroad304_01652</t>
  </si>
  <si>
    <t>101932215</t>
  </si>
  <si>
    <t>ccsbBroad304_15410</t>
  </si>
  <si>
    <t>101930073</t>
  </si>
  <si>
    <t>ccsbBroad304_08018</t>
  </si>
  <si>
    <t>101922260</t>
  </si>
  <si>
    <t>ccsbBroad304_03832</t>
  </si>
  <si>
    <t>101930076</t>
  </si>
  <si>
    <t>ccsbBroad304_14211</t>
  </si>
  <si>
    <t>101922279</t>
  </si>
  <si>
    <t>ccsbBroad304_08699</t>
  </si>
  <si>
    <t>101930068</t>
  </si>
  <si>
    <t>ccsbBroad304_14325</t>
  </si>
  <si>
    <t>101922245</t>
  </si>
  <si>
    <t>ccsbBroad304_00391</t>
  </si>
  <si>
    <t>101930074</t>
  </si>
  <si>
    <t>ccsbBroad304_08866</t>
  </si>
  <si>
    <t>101930077</t>
  </si>
  <si>
    <t>ccsbBroad304_13942</t>
  </si>
  <si>
    <t>101922285</t>
  </si>
  <si>
    <t>ccsbBroad304_00871</t>
  </si>
  <si>
    <t>101922240</t>
  </si>
  <si>
    <t>ccsbBroad304_04786</t>
  </si>
  <si>
    <t>101922246</t>
  </si>
  <si>
    <t>ccsbBroad304_01383</t>
  </si>
  <si>
    <t>101922253</t>
  </si>
  <si>
    <t>ccsbBroad304_06836</t>
  </si>
  <si>
    <t>101922261</t>
  </si>
  <si>
    <t>ccsbBroad304_01084</t>
  </si>
  <si>
    <t>101922267</t>
  </si>
  <si>
    <t>ccsbBroad304_03164</t>
  </si>
  <si>
    <t>101922272</t>
  </si>
  <si>
    <t>ccsbBroad304_01275</t>
  </si>
  <si>
    <t>101932222</t>
  </si>
  <si>
    <t>ccsbBroad304_15715</t>
  </si>
  <si>
    <t>101922241</t>
  </si>
  <si>
    <t>ccsbBroad304_10947</t>
  </si>
  <si>
    <t>101922247</t>
  </si>
  <si>
    <t>ccsbBroad304_03760</t>
  </si>
  <si>
    <t>101930078</t>
  </si>
  <si>
    <t>ccsbBroad304_06721</t>
  </si>
  <si>
    <t>101922273</t>
  </si>
  <si>
    <t>ccsbBroad304_01091</t>
  </si>
  <si>
    <t>101932220</t>
  </si>
  <si>
    <t>ccsbBroad304_15690</t>
  </si>
  <si>
    <t>101922286</t>
  </si>
  <si>
    <t>ccsbBroad304_11793</t>
  </si>
  <si>
    <t>101930069</t>
  </si>
  <si>
    <t>ccsbBroad304_06686</t>
  </si>
  <si>
    <t>101922248</t>
  </si>
  <si>
    <t>ccsbBroad304_06694</t>
  </si>
  <si>
    <t>101922254</t>
  </si>
  <si>
    <t>ccsbBroad304_08041</t>
  </si>
  <si>
    <t>101922262</t>
  </si>
  <si>
    <t>ccsbBroad304_08663</t>
  </si>
  <si>
    <t>101922268</t>
  </si>
  <si>
    <t>ccsbBroad304_11350</t>
  </si>
  <si>
    <t>101922274</t>
  </si>
  <si>
    <t>ccsbBroad304_11575</t>
  </si>
  <si>
    <t>101922280</t>
  </si>
  <si>
    <t>ccsbBroad304_06027</t>
  </si>
  <si>
    <t>101922287</t>
  </si>
  <si>
    <t>ccsbBroad304_02356</t>
  </si>
  <si>
    <t>101922242</t>
  </si>
  <si>
    <t>ccsbBroad304_02920</t>
  </si>
  <si>
    <t>101922249</t>
  </si>
  <si>
    <t>ccsbBroad304_01167</t>
  </si>
  <si>
    <t>101922263</t>
  </si>
  <si>
    <t>ccsbBroad304_08932</t>
  </si>
  <si>
    <t>101922275</t>
  </si>
  <si>
    <t>ccsbBroad304_08942</t>
  </si>
  <si>
    <t>101922281</t>
  </si>
  <si>
    <t>ccsbBroad304_10434</t>
  </si>
  <si>
    <t>101922288</t>
  </si>
  <si>
    <t>ccsbBroad304_02355</t>
  </si>
  <si>
    <t>101930070</t>
  </si>
  <si>
    <t>ccsbBroad304_06873</t>
  </si>
  <si>
    <t>101922250</t>
  </si>
  <si>
    <t>ccsbBroad304_02804</t>
  </si>
  <si>
    <t>101922255</t>
  </si>
  <si>
    <t>ccsbBroad304_11225</t>
  </si>
  <si>
    <t>101930075</t>
  </si>
  <si>
    <t>ccsbBroad304_07915</t>
  </si>
  <si>
    <t>101932218</t>
  </si>
  <si>
    <t>ccsbBroad304_15808</t>
  </si>
  <si>
    <t>101922276</t>
  </si>
  <si>
    <t>ccsbBroad304_02922</t>
  </si>
  <si>
    <t>101932221</t>
  </si>
  <si>
    <t>ccsbBroad304_15691</t>
  </si>
  <si>
    <t>101930081</t>
  </si>
  <si>
    <t>ccsbBroad304_07187</t>
  </si>
  <si>
    <t>101922243</t>
  </si>
  <si>
    <t>ccsbBroad304_11261</t>
  </si>
  <si>
    <t>101930071</t>
  </si>
  <si>
    <t>ccsbBroad304_13825</t>
  </si>
  <si>
    <t>101922256</t>
  </si>
  <si>
    <t>ccsbBroad304_02240</t>
  </si>
  <si>
    <t>101922269</t>
  </si>
  <si>
    <t>ccsbBroad304_05877</t>
  </si>
  <si>
    <t>101932219</t>
  </si>
  <si>
    <t>ccsbBroad304_15387</t>
  </si>
  <si>
    <t>101930080</t>
  </si>
  <si>
    <t>ccsbBroad304_05751</t>
  </si>
  <si>
    <t>101932214</t>
  </si>
  <si>
    <t>ccsbBroad304_15567</t>
  </si>
  <si>
    <t>101932216</t>
  </si>
  <si>
    <t>ccsbBroad304_15677</t>
  </si>
  <si>
    <t>101922264</t>
  </si>
  <si>
    <t>ccsbBroad304_07228</t>
  </si>
  <si>
    <t>101922277</t>
  </si>
  <si>
    <t>ccsbBroad304_06016</t>
  </si>
  <si>
    <t>101922282</t>
  </si>
  <si>
    <t>ccsbBroad304_02374</t>
  </si>
  <si>
    <t>101922289</t>
  </si>
  <si>
    <t>ccsbBroad304_00602</t>
  </si>
  <si>
    <t>101922251</t>
  </si>
  <si>
    <t>ccsbBroad304_02354</t>
  </si>
  <si>
    <t>101922257</t>
  </si>
  <si>
    <t>ccsbBroad304_02390</t>
  </si>
  <si>
    <t>101932217</t>
  </si>
  <si>
    <t>ccsbBroad304_15966</t>
  </si>
  <si>
    <t>101922270</t>
  </si>
  <si>
    <t>ccsbBroad304_03573</t>
  </si>
  <si>
    <t>101922290</t>
  </si>
  <si>
    <t>ccsbBroad304_01545</t>
  </si>
  <si>
    <t>101922301</t>
  </si>
  <si>
    <t>ccsbBroad304_07200</t>
  </si>
  <si>
    <t>101922310</t>
  </si>
  <si>
    <t>ccsbBroad304_02509</t>
  </si>
  <si>
    <t>101922320</t>
  </si>
  <si>
    <t>ccsbBroad304_08575</t>
  </si>
  <si>
    <t>101922331</t>
  </si>
  <si>
    <t>ccsbBroad304_03834</t>
  </si>
  <si>
    <t>101922349</t>
  </si>
  <si>
    <t>ccsbBroad304_00797</t>
  </si>
  <si>
    <t>101922291</t>
  </si>
  <si>
    <t>ccsbBroad304_11020</t>
  </si>
  <si>
    <t>101922302</t>
  </si>
  <si>
    <t>ccsbBroad304_01256</t>
  </si>
  <si>
    <t>101922311</t>
  </si>
  <si>
    <t>ccsbBroad304_03296</t>
  </si>
  <si>
    <t>101922321</t>
  </si>
  <si>
    <t>ccsbBroad304_03308</t>
  </si>
  <si>
    <t>101922332</t>
  </si>
  <si>
    <t>ccsbBroad304_08290</t>
  </si>
  <si>
    <t>101922339</t>
  </si>
  <si>
    <t>ccsbBroad304_07385</t>
  </si>
  <si>
    <t>101922350</t>
  </si>
  <si>
    <t>ccsbBroad304_07539</t>
  </si>
  <si>
    <t>101930087</t>
  </si>
  <si>
    <t>ccsbBroad304_08981</t>
  </si>
  <si>
    <t>101922292</t>
  </si>
  <si>
    <t>ccsbBroad304_03444</t>
  </si>
  <si>
    <t>101922303</t>
  </si>
  <si>
    <t>ccsbBroad304_11465</t>
  </si>
  <si>
    <t>101922312</t>
  </si>
  <si>
    <t>ccsbBroad304_12104</t>
  </si>
  <si>
    <t>101922322</t>
  </si>
  <si>
    <t>ccsbBroad304_11674</t>
  </si>
  <si>
    <t>101930085</t>
  </si>
  <si>
    <t>ccsbBroad304_13884</t>
  </si>
  <si>
    <t>101922340</t>
  </si>
  <si>
    <t>ccsbBroad304_02573</t>
  </si>
  <si>
    <t>101922351</t>
  </si>
  <si>
    <t>ccsbBroad304_06695</t>
  </si>
  <si>
    <t>101930082</t>
  </si>
  <si>
    <t>ccsbBroad304_06904</t>
  </si>
  <si>
    <t>101922304</t>
  </si>
  <si>
    <t>ccsbBroad304_07526</t>
  </si>
  <si>
    <t>101922313</t>
  </si>
  <si>
    <t>ccsbBroad304_01363</t>
  </si>
  <si>
    <t>101922323</t>
  </si>
  <si>
    <t>ccsbBroad304_03806</t>
  </si>
  <si>
    <t>101932224</t>
  </si>
  <si>
    <t>ccsbBroad304_15470</t>
  </si>
  <si>
    <t>101922341</t>
  </si>
  <si>
    <t>ccsbBroad304_07834</t>
  </si>
  <si>
    <t>101922352</t>
  </si>
  <si>
    <t>ccsbBroad304_03375</t>
  </si>
  <si>
    <t>101922293</t>
  </si>
  <si>
    <t>ccsbBroad304_11517</t>
  </si>
  <si>
    <t>101922305</t>
  </si>
  <si>
    <t>ccsbBroad304_03531</t>
  </si>
  <si>
    <t>101922314</t>
  </si>
  <si>
    <t>ccsbBroad304_08787</t>
  </si>
  <si>
    <t>101922324</t>
  </si>
  <si>
    <t>ccsbBroad304_04015</t>
  </si>
  <si>
    <t>101922333</t>
  </si>
  <si>
    <t>ccsbBroad304_06469</t>
  </si>
  <si>
    <t>101922342</t>
  </si>
  <si>
    <t>ccsbBroad304_11493</t>
  </si>
  <si>
    <t>101922353</t>
  </si>
  <si>
    <t>ccsbBroad304_02671</t>
  </si>
  <si>
    <t>101922357</t>
  </si>
  <si>
    <t>ccsbBroad304_06843</t>
  </si>
  <si>
    <t>101922294</t>
  </si>
  <si>
    <t>ccsbBroad304_02040</t>
  </si>
  <si>
    <t>101930083</t>
  </si>
  <si>
    <t>ccsbBroad304_06616</t>
  </si>
  <si>
    <t>101922325</t>
  </si>
  <si>
    <t>ccsbBroad304_10867</t>
  </si>
  <si>
    <t>101922334</t>
  </si>
  <si>
    <t>ccsbBroad304_02307</t>
  </si>
  <si>
    <t>101922343</t>
  </si>
  <si>
    <t>ccsbBroad304_02003</t>
  </si>
  <si>
    <t>101922354</t>
  </si>
  <si>
    <t>ccsbBroad304_02208</t>
  </si>
  <si>
    <t>101930088</t>
  </si>
  <si>
    <t>ccsbBroad304_08555</t>
  </si>
  <si>
    <t>101922295</t>
  </si>
  <si>
    <t>ccsbBroad304_03118</t>
  </si>
  <si>
    <t>101922306</t>
  </si>
  <si>
    <t>ccsbBroad304_08015</t>
  </si>
  <si>
    <t>101922315</t>
  </si>
  <si>
    <t>ccsbBroad304_03536</t>
  </si>
  <si>
    <t>101922326</t>
  </si>
  <si>
    <t>ccsbBroad304_00938</t>
  </si>
  <si>
    <t>101922335</t>
  </si>
  <si>
    <t>ccsbBroad304_02251</t>
  </si>
  <si>
    <t>101922344</t>
  </si>
  <si>
    <t>ccsbBroad304_00539</t>
  </si>
  <si>
    <t>101922358</t>
  </si>
  <si>
    <t>ccsbBroad304_06588</t>
  </si>
  <si>
    <t>101922296</t>
  </si>
  <si>
    <t>ccsbBroad304_02046</t>
  </si>
  <si>
    <t>101932223</t>
  </si>
  <si>
    <t>ccsbBroad304_15377</t>
  </si>
  <si>
    <t>101922327</t>
  </si>
  <si>
    <t>ccsbBroad304_02719</t>
  </si>
  <si>
    <t>101922336</t>
  </si>
  <si>
    <t>ccsbBroad304_09007</t>
  </si>
  <si>
    <t>101922345</t>
  </si>
  <si>
    <t>ccsbBroad304_07542</t>
  </si>
  <si>
    <t>101922359</t>
  </si>
  <si>
    <t>ccsbBroad304_10724</t>
  </si>
  <si>
    <t>101922297</t>
  </si>
  <si>
    <t>ccsbBroad304_03492</t>
  </si>
  <si>
    <t>101922307</t>
  </si>
  <si>
    <t>ccsbBroad304_00962</t>
  </si>
  <si>
    <t>101922316</t>
  </si>
  <si>
    <t>ccsbBroad304_10964</t>
  </si>
  <si>
    <t>101922328</t>
  </si>
  <si>
    <t>ccsbBroad304_11586</t>
  </si>
  <si>
    <t>101930086</t>
  </si>
  <si>
    <t>ccsbBroad304_08054</t>
  </si>
  <si>
    <t>101922355</t>
  </si>
  <si>
    <t>ccsbBroad304_11513</t>
  </si>
  <si>
    <t>101922360</t>
  </si>
  <si>
    <t>ccsbBroad304_06926</t>
  </si>
  <si>
    <t>101922298</t>
  </si>
  <si>
    <t>ccsbBroad304_10748</t>
  </si>
  <si>
    <t>101922308</t>
  </si>
  <si>
    <t>ccsbBroad304_01935</t>
  </si>
  <si>
    <t>101922317</t>
  </si>
  <si>
    <t>ccsbBroad304_04008</t>
  </si>
  <si>
    <t>101922329</t>
  </si>
  <si>
    <t>ccsbBroad304_01942</t>
  </si>
  <si>
    <t>101922337</t>
  </si>
  <si>
    <t>ccsbBroad304_02558</t>
  </si>
  <si>
    <t>101922346</t>
  </si>
  <si>
    <t>ccsbBroad304_04504</t>
  </si>
  <si>
    <t>101922361</t>
  </si>
  <si>
    <t>ccsbBroad304_12259</t>
  </si>
  <si>
    <t>101922299</t>
  </si>
  <si>
    <t>ccsbBroad304_11591</t>
  </si>
  <si>
    <t>101922309</t>
  </si>
  <si>
    <t>ccsbBroad304_01940</t>
  </si>
  <si>
    <t>101922318</t>
  </si>
  <si>
    <t>ccsbBroad304_11330</t>
  </si>
  <si>
    <t>101932225</t>
  </si>
  <si>
    <t>ccsbBroad304_15358</t>
  </si>
  <si>
    <t>101922347</t>
  </si>
  <si>
    <t>ccsbBroad304_02365</t>
  </si>
  <si>
    <t>101922356</t>
  </si>
  <si>
    <t>ccsbBroad304_07164</t>
  </si>
  <si>
    <t>101922362</t>
  </si>
  <si>
    <t>ccsbBroad304_11714</t>
  </si>
  <si>
    <t>101922300</t>
  </si>
  <si>
    <t>ccsbBroad304_11642</t>
  </si>
  <si>
    <t>101930084</t>
  </si>
  <si>
    <t>ccsbBroad304_08028</t>
  </si>
  <si>
    <t>101922319</t>
  </si>
  <si>
    <t>ccsbBroad304_02909</t>
  </si>
  <si>
    <t>101922330</t>
  </si>
  <si>
    <t>ccsbBroad304_01284</t>
  </si>
  <si>
    <t>101922338</t>
  </si>
  <si>
    <t>ccsbBroad304_07517</t>
  </si>
  <si>
    <t>101922348</t>
  </si>
  <si>
    <t>ccsbBroad304_11543</t>
  </si>
  <si>
    <t>101922363</t>
  </si>
  <si>
    <t>ccsbBroad304_11055</t>
  </si>
  <si>
    <t>101922375</t>
  </si>
  <si>
    <t>ccsbBroad304_13513</t>
  </si>
  <si>
    <t>101930092</t>
  </si>
  <si>
    <t>ccsbBroad304_08277</t>
  </si>
  <si>
    <t>101922402</t>
  </si>
  <si>
    <t>ccsbBroad304_04705</t>
  </si>
  <si>
    <t>101930097</t>
  </si>
  <si>
    <t>ccsbBroad304_08710</t>
  </si>
  <si>
    <t>101922419</t>
  </si>
  <si>
    <t>ccsbBroad304_13096</t>
  </si>
  <si>
    <t>101922427</t>
  </si>
  <si>
    <t>ccsbBroad304_12532</t>
  </si>
  <si>
    <t>101922364</t>
  </si>
  <si>
    <t>ccsbBroad304_10383</t>
  </si>
  <si>
    <t>101922376</t>
  </si>
  <si>
    <t>ccsbBroad304_13665</t>
  </si>
  <si>
    <t>101922386</t>
  </si>
  <si>
    <t>ccsbBroad304_01079</t>
  </si>
  <si>
    <t>101930093</t>
  </si>
  <si>
    <t>ccsbBroad304_13910</t>
  </si>
  <si>
    <t>101922403</t>
  </si>
  <si>
    <t>ccsbBroad304_12681</t>
  </si>
  <si>
    <t>101922409</t>
  </si>
  <si>
    <t>ccsbBroad304_12689</t>
  </si>
  <si>
    <t>101922420</t>
  </si>
  <si>
    <t>ccsbBroad304_04472</t>
  </si>
  <si>
    <t>101922428</t>
  </si>
  <si>
    <t>ccsbBroad304_01634</t>
  </si>
  <si>
    <t>101922365</t>
  </si>
  <si>
    <t>ccsbBroad304_10227</t>
  </si>
  <si>
    <t>101922377</t>
  </si>
  <si>
    <t>ccsbBroad304_04055</t>
  </si>
  <si>
    <t>101930089</t>
  </si>
  <si>
    <t>ccsbBroad304_06213</t>
  </si>
  <si>
    <t>101922393</t>
  </si>
  <si>
    <t>ccsbBroad304_10669</t>
  </si>
  <si>
    <t>101930094</t>
  </si>
  <si>
    <t>ccsbBroad304_06983</t>
  </si>
  <si>
    <t>101922410</t>
  </si>
  <si>
    <t>ccsbBroad304_09339</t>
  </si>
  <si>
    <t>101930098</t>
  </si>
  <si>
    <t>ccsbBroad304_14384</t>
  </si>
  <si>
    <t>101922429</t>
  </si>
  <si>
    <t>ccsbBroad304_10502</t>
  </si>
  <si>
    <t>101922366</t>
  </si>
  <si>
    <t>ccsbBroad304_12842</t>
  </si>
  <si>
    <t>101922378</t>
  </si>
  <si>
    <t>ccsbBroad304_06920</t>
  </si>
  <si>
    <t>101922387</t>
  </si>
  <si>
    <t>ccsbBroad304_02279</t>
  </si>
  <si>
    <t>101922394</t>
  </si>
  <si>
    <t>ccsbBroad304_01629</t>
  </si>
  <si>
    <t>101922404</t>
  </si>
  <si>
    <t>ccsbBroad304_12636</t>
  </si>
  <si>
    <t>101922411</t>
  </si>
  <si>
    <t>ccsbBroad304_13496</t>
  </si>
  <si>
    <t>101930099</t>
  </si>
  <si>
    <t>ccsbBroad304_07704</t>
  </si>
  <si>
    <t>101922430</t>
  </si>
  <si>
    <t>ccsbBroad304_12526</t>
  </si>
  <si>
    <t>101922367</t>
  </si>
  <si>
    <t>ccsbBroad304_12440</t>
  </si>
  <si>
    <t>101922379</t>
  </si>
  <si>
    <t>ccsbBroad304_11463</t>
  </si>
  <si>
    <t>101922388</t>
  </si>
  <si>
    <t>ccsbBroad304_06338</t>
  </si>
  <si>
    <t>101922395</t>
  </si>
  <si>
    <t>ccsbBroad304_11938</t>
  </si>
  <si>
    <t>101922405</t>
  </si>
  <si>
    <t>ccsbBroad304_12882</t>
  </si>
  <si>
    <t>101922412</t>
  </si>
  <si>
    <t>ccsbBroad304_12037</t>
  </si>
  <si>
    <t>101922421</t>
  </si>
  <si>
    <t>ccsbBroad304_12724</t>
  </si>
  <si>
    <t>101922431</t>
  </si>
  <si>
    <t>ccsbBroad304_03405</t>
  </si>
  <si>
    <t>101922368</t>
  </si>
  <si>
    <t>ccsbBroad304_01040</t>
  </si>
  <si>
    <t>101922380</t>
  </si>
  <si>
    <t>ccsbBroad304_01500</t>
  </si>
  <si>
    <t>101932227</t>
  </si>
  <si>
    <t>ccsbBroad304_15961</t>
  </si>
  <si>
    <t>101922396</t>
  </si>
  <si>
    <t>ccsbBroad304_07022</t>
  </si>
  <si>
    <t>101932228</t>
  </si>
  <si>
    <t>ccsbBroad304_15566</t>
  </si>
  <si>
    <t>101932230</t>
  </si>
  <si>
    <t>ccsbBroad304_16048</t>
  </si>
  <si>
    <t>101922422</t>
  </si>
  <si>
    <t>ccsbBroad304_12400</t>
  </si>
  <si>
    <t>101922432</t>
  </si>
  <si>
    <t>ccsbBroad304_02779</t>
  </si>
  <si>
    <t>101922369</t>
  </si>
  <si>
    <t>ccsbBroad304_12359</t>
  </si>
  <si>
    <t>101932226</t>
  </si>
  <si>
    <t>ccsbBroad304_15949</t>
  </si>
  <si>
    <t>101922389</t>
  </si>
  <si>
    <t>ccsbBroad304_13683</t>
  </si>
  <si>
    <t>101922397</t>
  </si>
  <si>
    <t>ccsbBroad304_08343</t>
  </si>
  <si>
    <t>101922406</t>
  </si>
  <si>
    <t>ccsbBroad304_09844</t>
  </si>
  <si>
    <t>101922413</t>
  </si>
  <si>
    <t>ccsbBroad304_02620</t>
  </si>
  <si>
    <t>101922423</t>
  </si>
  <si>
    <t>ccsbBroad304_02352</t>
  </si>
  <si>
    <t>101922433</t>
  </si>
  <si>
    <t>ccsbBroad304_12738</t>
  </si>
  <si>
    <t>101922370</t>
  </si>
  <si>
    <t>ccsbBroad304_00661</t>
  </si>
  <si>
    <t>101922381</t>
  </si>
  <si>
    <t>ccsbBroad304_10412</t>
  </si>
  <si>
    <t>101922390</t>
  </si>
  <si>
    <t>ccsbBroad304_03324</t>
  </si>
  <si>
    <t>101922398</t>
  </si>
  <si>
    <t>ccsbBroad304_01435</t>
  </si>
  <si>
    <t>101922407</t>
  </si>
  <si>
    <t>ccsbBroad304_04401</t>
  </si>
  <si>
    <t>101922414</t>
  </si>
  <si>
    <t>ccsbBroad304_11936</t>
  </si>
  <si>
    <t>101922424</t>
  </si>
  <si>
    <t>ccsbBroad304_03253</t>
  </si>
  <si>
    <t>101922434</t>
  </si>
  <si>
    <t>ccsbBroad304_11525</t>
  </si>
  <si>
    <t>101922371</t>
  </si>
  <si>
    <t>ccsbBroad304_13764</t>
  </si>
  <si>
    <t>101922382</t>
  </si>
  <si>
    <t>ccsbBroad304_06980</t>
  </si>
  <si>
    <t>101930090</t>
  </si>
  <si>
    <t>ccsbBroad304_14188</t>
  </si>
  <si>
    <t>101932229</t>
  </si>
  <si>
    <t>ccsbBroad304_16169</t>
  </si>
  <si>
    <t>101922415</t>
  </si>
  <si>
    <t>ccsbBroad304_04836</t>
  </si>
  <si>
    <t>101922425</t>
  </si>
  <si>
    <t>ccsbBroad304_04418</t>
  </si>
  <si>
    <t>101922435</t>
  </si>
  <si>
    <t>ccsbBroad304_02422</t>
  </si>
  <si>
    <t>101922372</t>
  </si>
  <si>
    <t>ccsbBroad304_01574</t>
  </si>
  <si>
    <t>101922383</t>
  </si>
  <si>
    <t>ccsbBroad304_01437</t>
  </si>
  <si>
    <t>101922391</t>
  </si>
  <si>
    <t>ccsbBroad304_05742</t>
  </si>
  <si>
    <t>101922399</t>
  </si>
  <si>
    <t>ccsbBroad304_13255</t>
  </si>
  <si>
    <t>101922408</t>
  </si>
  <si>
    <t>ccsbBroad304_13199</t>
  </si>
  <si>
    <t>101922416</t>
  </si>
  <si>
    <t>ccsbBroad304_02090</t>
  </si>
  <si>
    <t>101930100</t>
  </si>
  <si>
    <t>ccsbBroad304_04620</t>
  </si>
  <si>
    <t>101922436</t>
  </si>
  <si>
    <t>ccsbBroad304_02536</t>
  </si>
  <si>
    <t>101922373</t>
  </si>
  <si>
    <t>ccsbBroad304_12036</t>
  </si>
  <si>
    <t>101922384</t>
  </si>
  <si>
    <t>ccsbBroad304_03252</t>
  </si>
  <si>
    <t>101930091</t>
  </si>
  <si>
    <t>ccsbBroad304_07985</t>
  </si>
  <si>
    <t>101922400</t>
  </si>
  <si>
    <t>ccsbBroad304_13684</t>
  </si>
  <si>
    <t>101930095</t>
  </si>
  <si>
    <t>ccsbBroad304_06164</t>
  </si>
  <si>
    <t>101922417</t>
  </si>
  <si>
    <t>ccsbBroad304_03352</t>
  </si>
  <si>
    <t>101922426</t>
  </si>
  <si>
    <t>ccsbBroad304_11184</t>
  </si>
  <si>
    <t>101932231</t>
  </si>
  <si>
    <t>ccsbBroad304_16149</t>
  </si>
  <si>
    <t>101922374</t>
  </si>
  <si>
    <t>ccsbBroad304_10721</t>
  </si>
  <si>
    <t>101922385</t>
  </si>
  <si>
    <t>ccsbBroad304_13765</t>
  </si>
  <si>
    <t>101922392</t>
  </si>
  <si>
    <t>ccsbBroad304_00291</t>
  </si>
  <si>
    <t>101922401</t>
  </si>
  <si>
    <t>ccsbBroad304_02383</t>
  </si>
  <si>
    <t>101930096</t>
  </si>
  <si>
    <t>ccsbBroad304_08213</t>
  </si>
  <si>
    <t>101922418</t>
  </si>
  <si>
    <t>ccsbBroad304_01946</t>
  </si>
  <si>
    <t>101922437</t>
  </si>
  <si>
    <t>ccsbBroad304_00936</t>
  </si>
  <si>
    <t>101922444</t>
  </si>
  <si>
    <t>ccsbBroad304_03081</t>
  </si>
  <si>
    <t>101922456</t>
  </si>
  <si>
    <t>ccsbBroad304_09301</t>
  </si>
  <si>
    <t>101922464</t>
  </si>
  <si>
    <t>ccsbBroad304_07911</t>
  </si>
  <si>
    <t>101922481</t>
  </si>
  <si>
    <t>ccsbBroad304_08947</t>
  </si>
  <si>
    <t>101922491</t>
  </si>
  <si>
    <t>ccsbBroad304_12478</t>
  </si>
  <si>
    <t>101922500</t>
  </si>
  <si>
    <t>ccsbBroad304_11781</t>
  </si>
  <si>
    <t>101922438</t>
  </si>
  <si>
    <t>ccsbBroad304_00719</t>
  </si>
  <si>
    <t>101922445</t>
  </si>
  <si>
    <t>ccsbBroad304_02636</t>
  </si>
  <si>
    <t>101930105</t>
  </si>
  <si>
    <t>ccsbBroad304_06820</t>
  </si>
  <si>
    <t>101922465</t>
  </si>
  <si>
    <t>ccsbBroad304_01406</t>
  </si>
  <si>
    <t>101922473</t>
  </si>
  <si>
    <t>ccsbBroad304_11011</t>
  </si>
  <si>
    <t>101922482</t>
  </si>
  <si>
    <t>ccsbBroad304_03621</t>
  </si>
  <si>
    <t>101922492</t>
  </si>
  <si>
    <t>ccsbBroad304_12140</t>
  </si>
  <si>
    <t>101922501</t>
  </si>
  <si>
    <t>ccsbBroad304_02628</t>
  </si>
  <si>
    <t>101930101</t>
  </si>
  <si>
    <t>ccsbBroad304_08225</t>
  </si>
  <si>
    <t>101922446</t>
  </si>
  <si>
    <t>ccsbBroad304_02371</t>
  </si>
  <si>
    <t>101930106</t>
  </si>
  <si>
    <t>ccsbBroad304_08976</t>
  </si>
  <si>
    <t>101930108</t>
  </si>
  <si>
    <t>ccsbBroad304_07114</t>
  </si>
  <si>
    <t>101922474</t>
  </si>
  <si>
    <t>ccsbBroad304_03487</t>
  </si>
  <si>
    <t>101930110</t>
  </si>
  <si>
    <t>ccsbBroad304_13859</t>
  </si>
  <si>
    <t>101922493</t>
  </si>
  <si>
    <t>ccsbBroad304_08391</t>
  </si>
  <si>
    <t>101930112</t>
  </si>
  <si>
    <t>ccsbBroad304_08245</t>
  </si>
  <si>
    <t>101930102</t>
  </si>
  <si>
    <t>ccsbBroad304_06036</t>
  </si>
  <si>
    <t>101922447</t>
  </si>
  <si>
    <t>ccsbBroad304_13010</t>
  </si>
  <si>
    <t>101930107</t>
  </si>
  <si>
    <t>ccsbBroad304_14297</t>
  </si>
  <si>
    <t>101922466</t>
  </si>
  <si>
    <t>ccsbBroad304_12025</t>
  </si>
  <si>
    <t>101932233</t>
  </si>
  <si>
    <t>ccsbBroad304_16171</t>
  </si>
  <si>
    <t>101922483</t>
  </si>
  <si>
    <t>ccsbBroad304_01178</t>
  </si>
  <si>
    <t>101922494</t>
  </si>
  <si>
    <t>ccsbBroad304_10857</t>
  </si>
  <si>
    <t>101922502</t>
  </si>
  <si>
    <t>ccsbBroad304_08280</t>
  </si>
  <si>
    <t>101930103</t>
  </si>
  <si>
    <t>ccsbBroad304_13837</t>
  </si>
  <si>
    <t>101922448</t>
  </si>
  <si>
    <t>ccsbBroad304_02433</t>
  </si>
  <si>
    <t>101922457</t>
  </si>
  <si>
    <t>ccsbBroad304_01457</t>
  </si>
  <si>
    <t>101922467</t>
  </si>
  <si>
    <t>ccsbBroad304_13111</t>
  </si>
  <si>
    <t>101922475</t>
  </si>
  <si>
    <t>ccsbBroad304_12729</t>
  </si>
  <si>
    <t>101922484</t>
  </si>
  <si>
    <t>ccsbBroad304_12010</t>
  </si>
  <si>
    <t>101922495</t>
  </si>
  <si>
    <t>ccsbBroad304_10921</t>
  </si>
  <si>
    <t>101922503</t>
  </si>
  <si>
    <t>ccsbBroad304_02798</t>
  </si>
  <si>
    <t>101922439</t>
  </si>
  <si>
    <t>ccsbBroad304_03327</t>
  </si>
  <si>
    <t>101922449</t>
  </si>
  <si>
    <t>ccsbBroad304_10955</t>
  </si>
  <si>
    <t>101922458</t>
  </si>
  <si>
    <t>ccsbBroad304_10858</t>
  </si>
  <si>
    <t>101922468</t>
  </si>
  <si>
    <t>ccsbBroad304_01741</t>
  </si>
  <si>
    <t>101932234</t>
  </si>
  <si>
    <t>ccsbBroad304_15494</t>
  </si>
  <si>
    <t>101922485</t>
  </si>
  <si>
    <t>ccsbBroad304_03230</t>
  </si>
  <si>
    <t>101932235</t>
  </si>
  <si>
    <t>ccsbBroad304_15592</t>
  </si>
  <si>
    <t>101922504</t>
  </si>
  <si>
    <t>ccsbBroad304_06844</t>
  </si>
  <si>
    <t>101922440</t>
  </si>
  <si>
    <t>ccsbBroad304_12006</t>
  </si>
  <si>
    <t>101922450</t>
  </si>
  <si>
    <t>ccsbBroad304_00571</t>
  </si>
  <si>
    <t>101922459</t>
  </si>
  <si>
    <t>ccsbBroad304_04515</t>
  </si>
  <si>
    <t>101930109</t>
  </si>
  <si>
    <t>ccsbBroad304_10666</t>
  </si>
  <si>
    <t>101922476</t>
  </si>
  <si>
    <t>ccsbBroad304_02475</t>
  </si>
  <si>
    <t>101922486</t>
  </si>
  <si>
    <t>ccsbBroad304_01577</t>
  </si>
  <si>
    <t>101922505</t>
  </si>
  <si>
    <t>ccsbBroad304_13114</t>
  </si>
  <si>
    <t>101922441</t>
  </si>
  <si>
    <t>ccsbBroad304_03612</t>
  </si>
  <si>
    <t>101922451</t>
  </si>
  <si>
    <t>ccsbBroad304_02555</t>
  </si>
  <si>
    <t>101922460</t>
  </si>
  <si>
    <t>ccsbBroad304_13694</t>
  </si>
  <si>
    <t>101922469</t>
  </si>
  <si>
    <t>ccsbBroad304_02655</t>
  </si>
  <si>
    <t>101922477</t>
  </si>
  <si>
    <t>ccsbBroad304_13278</t>
  </si>
  <si>
    <t>101930111</t>
  </si>
  <si>
    <t>ccsbBroad304_06421</t>
  </si>
  <si>
    <t>101922496</t>
  </si>
  <si>
    <t>ccsbBroad304_02557</t>
  </si>
  <si>
    <t>101930113</t>
  </si>
  <si>
    <t>ccsbBroad304_14281</t>
  </si>
  <si>
    <t>101930104</t>
  </si>
  <si>
    <t>ccsbBroad304_08111</t>
  </si>
  <si>
    <t>101922452</t>
  </si>
  <si>
    <t>ccsbBroad304_02640</t>
  </si>
  <si>
    <t>101922461</t>
  </si>
  <si>
    <t>ccsbBroad304_02818</t>
  </si>
  <si>
    <t>101922470</t>
  </si>
  <si>
    <t>ccsbBroad304_00956</t>
  </si>
  <si>
    <t>101922478</t>
  </si>
  <si>
    <t>ccsbBroad304_01101</t>
  </si>
  <si>
    <t>101922487</t>
  </si>
  <si>
    <t>ccsbBroad304_12381</t>
  </si>
  <si>
    <t>101922497</t>
  </si>
  <si>
    <t>ccsbBroad304_08708</t>
  </si>
  <si>
    <t>101922506</t>
  </si>
  <si>
    <t>ccsbBroad304_00246</t>
  </si>
  <si>
    <t>101922442</t>
  </si>
  <si>
    <t>ccsbBroad304_01181</t>
  </si>
  <si>
    <t>101922453</t>
  </si>
  <si>
    <t>ccsbBroad304_01698</t>
  </si>
  <si>
    <t>101922462</t>
  </si>
  <si>
    <t>ccsbBroad304_00728</t>
  </si>
  <si>
    <t>101922471</t>
  </si>
  <si>
    <t>ccsbBroad304_00207</t>
  </si>
  <si>
    <t>101922479</t>
  </si>
  <si>
    <t>ccsbBroad304_01011</t>
  </si>
  <si>
    <t>101922488</t>
  </si>
  <si>
    <t>ccsbBroad304_02965</t>
  </si>
  <si>
    <t>101922498</t>
  </si>
  <si>
    <t>ccsbBroad304_01640</t>
  </si>
  <si>
    <t>101922507</t>
  </si>
  <si>
    <t>ccsbBroad304_00282</t>
  </si>
  <si>
    <t>101922443</t>
  </si>
  <si>
    <t>ccsbBroad304_12195</t>
  </si>
  <si>
    <t>101922454</t>
  </si>
  <si>
    <t>ccsbBroad304_03676</t>
  </si>
  <si>
    <t>101922463</t>
  </si>
  <si>
    <t>ccsbBroad304_13511</t>
  </si>
  <si>
    <t>101922489</t>
  </si>
  <si>
    <t>ccsbBroad304_01463</t>
  </si>
  <si>
    <t>101922499</t>
  </si>
  <si>
    <t>ccsbBroad304_08601</t>
  </si>
  <si>
    <t>101922508</t>
  </si>
  <si>
    <t>ccsbBroad304_01225</t>
  </si>
  <si>
    <t>101922455</t>
  </si>
  <si>
    <t>ccsbBroad304_10146</t>
  </si>
  <si>
    <t>101932232</t>
  </si>
  <si>
    <t>ccsbBroad304_15649</t>
  </si>
  <si>
    <t>101922472</t>
  </si>
  <si>
    <t>ccsbBroad304_12292</t>
  </si>
  <si>
    <t>101922480</t>
  </si>
  <si>
    <t>ccsbBroad304_03432</t>
  </si>
  <si>
    <t>101922490</t>
  </si>
  <si>
    <t>ccsbBroad304_01381</t>
  </si>
  <si>
    <t>101932236</t>
  </si>
  <si>
    <t>ccsbBroad304_16090</t>
  </si>
  <si>
    <t>101922520</t>
  </si>
  <si>
    <t>ccsbBroad304_10120</t>
  </si>
  <si>
    <t>101930114</t>
  </si>
  <si>
    <t>ccsbBroad304_13821</t>
  </si>
  <si>
    <t>101922536</t>
  </si>
  <si>
    <t>ccsbBroad304_09089</t>
  </si>
  <si>
    <t>101922547</t>
  </si>
  <si>
    <t>ccsbBroad304_00579</t>
  </si>
  <si>
    <t>101922555</t>
  </si>
  <si>
    <t>ccsbBroad304_10289</t>
  </si>
  <si>
    <t>101922566</t>
  </si>
  <si>
    <t>ccsbBroad304_12891</t>
  </si>
  <si>
    <t>101922573</t>
  </si>
  <si>
    <t>ccsbBroad304_02810</t>
  </si>
  <si>
    <t>101922509</t>
  </si>
  <si>
    <t>ccsbBroad304_04761</t>
  </si>
  <si>
    <t>101922521</t>
  </si>
  <si>
    <t>ccsbBroad304_04469</t>
  </si>
  <si>
    <t>101930115</t>
  </si>
  <si>
    <t>ccsbBroad304_07450</t>
  </si>
  <si>
    <t>101922537</t>
  </si>
  <si>
    <t>ccsbBroad304_02991</t>
  </si>
  <si>
    <t>101922548</t>
  </si>
  <si>
    <t>ccsbBroad304_04731</t>
  </si>
  <si>
    <t>101922556</t>
  </si>
  <si>
    <t>ccsbBroad304_00491</t>
  </si>
  <si>
    <t>101930118</t>
  </si>
  <si>
    <t>ccsbBroad304_14348</t>
  </si>
  <si>
    <t>101922574</t>
  </si>
  <si>
    <t>ccsbBroad304_01098</t>
  </si>
  <si>
    <t>101922510</t>
  </si>
  <si>
    <t>ccsbBroad304_01148</t>
  </si>
  <si>
    <t>101922522</t>
  </si>
  <si>
    <t>ccsbBroad304_12158</t>
  </si>
  <si>
    <t>101922531</t>
  </si>
  <si>
    <t>ccsbBroad304_09912</t>
  </si>
  <si>
    <t>101922538</t>
  </si>
  <si>
    <t>ccsbBroad304_01863</t>
  </si>
  <si>
    <t>101922549</t>
  </si>
  <si>
    <t>ccsbBroad304_05009</t>
  </si>
  <si>
    <t>101922557</t>
  </si>
  <si>
    <t>ccsbBroad304_07963</t>
  </si>
  <si>
    <t>101922567</t>
  </si>
  <si>
    <t>ccsbBroad304_03178</t>
  </si>
  <si>
    <t>101922511</t>
  </si>
  <si>
    <t>ccsbBroad304_00515</t>
  </si>
  <si>
    <t>101922523</t>
  </si>
  <si>
    <t>ccsbBroad304_00351</t>
  </si>
  <si>
    <t>101922532</t>
  </si>
  <si>
    <t>ccsbBroad304_02387</t>
  </si>
  <si>
    <t>101922539</t>
  </si>
  <si>
    <t>ccsbBroad304_02972</t>
  </si>
  <si>
    <t>101922550</t>
  </si>
  <si>
    <t>ccsbBroad304_04284</t>
  </si>
  <si>
    <t>101922558</t>
  </si>
  <si>
    <t>ccsbBroad304_12573</t>
  </si>
  <si>
    <t>101930119</t>
  </si>
  <si>
    <t>ccsbBroad304_14309</t>
  </si>
  <si>
    <t>101922575</t>
  </si>
  <si>
    <t>ccsbBroad304_11081</t>
  </si>
  <si>
    <t>101922512</t>
  </si>
  <si>
    <t>ccsbBroad304_03406</t>
  </si>
  <si>
    <t>101922524</t>
  </si>
  <si>
    <t>ccsbBroad304_11492</t>
  </si>
  <si>
    <t>101932237</t>
  </si>
  <si>
    <t>ccsbBroad304_16099</t>
  </si>
  <si>
    <t>101922540</t>
  </si>
  <si>
    <t>ccsbBroad304_04540</t>
  </si>
  <si>
    <t>101922559</t>
  </si>
  <si>
    <t>ccsbBroad304_11002</t>
  </si>
  <si>
    <t>101922568</t>
  </si>
  <si>
    <t>ccsbBroad304_01898</t>
  </si>
  <si>
    <t>101922576</t>
  </si>
  <si>
    <t>ccsbBroad304_00262</t>
  </si>
  <si>
    <t>101922513</t>
  </si>
  <si>
    <t>ccsbBroad304_10932</t>
  </si>
  <si>
    <t>101922525</t>
  </si>
  <si>
    <t>ccsbBroad304_12320</t>
  </si>
  <si>
    <t>101932238</t>
  </si>
  <si>
    <t>ccsbBroad304_15659</t>
  </si>
  <si>
    <t>101922541</t>
  </si>
  <si>
    <t>ccsbBroad304_04528</t>
  </si>
  <si>
    <t>101922551</t>
  </si>
  <si>
    <t>ccsbBroad304_02289</t>
  </si>
  <si>
    <t>101922560</t>
  </si>
  <si>
    <t>ccsbBroad304_12115</t>
  </si>
  <si>
    <t>101930120</t>
  </si>
  <si>
    <t>ccsbBroad304_07223</t>
  </si>
  <si>
    <t>101922577</t>
  </si>
  <si>
    <t>ccsbBroad304_12062</t>
  </si>
  <si>
    <t>101922514</t>
  </si>
  <si>
    <t>ccsbBroad304_10314</t>
  </si>
  <si>
    <t>101922526</t>
  </si>
  <si>
    <t>ccsbBroad304_04352</t>
  </si>
  <si>
    <t>101932239</t>
  </si>
  <si>
    <t>ccsbBroad304_16015</t>
  </si>
  <si>
    <t>101922542</t>
  </si>
  <si>
    <t>ccsbBroad304_04517</t>
  </si>
  <si>
    <t>101922561</t>
  </si>
  <si>
    <t>ccsbBroad304_05032</t>
  </si>
  <si>
    <t>101922569</t>
  </si>
  <si>
    <t>ccsbBroad304_01897</t>
  </si>
  <si>
    <t>101922578</t>
  </si>
  <si>
    <t>ccsbBroad304_03650</t>
  </si>
  <si>
    <t>101922515</t>
  </si>
  <si>
    <t>ccsbBroad304_10757</t>
  </si>
  <si>
    <t>101922527</t>
  </si>
  <si>
    <t>ccsbBroad304_04431</t>
  </si>
  <si>
    <t>101922533</t>
  </si>
  <si>
    <t>ccsbBroad304_01506</t>
  </si>
  <si>
    <t>101922543</t>
  </si>
  <si>
    <t>ccsbBroad304_00988</t>
  </si>
  <si>
    <t>101922552</t>
  </si>
  <si>
    <t>ccsbBroad304_00820</t>
  </si>
  <si>
    <t>101922562</t>
  </si>
  <si>
    <t>ccsbBroad304_07775</t>
  </si>
  <si>
    <t>101922570</t>
  </si>
  <si>
    <t>ccsbBroad304_04670</t>
  </si>
  <si>
    <t>101922516</t>
  </si>
  <si>
    <t>ccsbBroad304_00648</t>
  </si>
  <si>
    <t>101922528</t>
  </si>
  <si>
    <t>ccsbBroad304_02473</t>
  </si>
  <si>
    <t>101932240</t>
  </si>
  <si>
    <t>ccsbBroad304_15788</t>
  </si>
  <si>
    <t>101932241</t>
  </si>
  <si>
    <t>ccsbBroad304_15742</t>
  </si>
  <si>
    <t>101922553</t>
  </si>
  <si>
    <t>ccsbBroad304_13108</t>
  </si>
  <si>
    <t>101930117</t>
  </si>
  <si>
    <t>ccsbBroad304_08633</t>
  </si>
  <si>
    <t>101932243</t>
  </si>
  <si>
    <t>ccsbBroad304_15731</t>
  </si>
  <si>
    <t>101922579</t>
  </si>
  <si>
    <t>ccsbBroad304_00350</t>
  </si>
  <si>
    <t>101922517</t>
  </si>
  <si>
    <t>ccsbBroad304_00758</t>
  </si>
  <si>
    <t>101922529</t>
  </si>
  <si>
    <t>ccsbBroad304_02982</t>
  </si>
  <si>
    <t>101922544</t>
  </si>
  <si>
    <t>ccsbBroad304_02682</t>
  </si>
  <si>
    <t>101930116</t>
  </si>
  <si>
    <t>ccsbBroad304_03066</t>
  </si>
  <si>
    <t>101922563</t>
  </si>
  <si>
    <t>ccsbBroad304_04427</t>
  </si>
  <si>
    <t>101922571</t>
  </si>
  <si>
    <t>ccsbBroad304_04223</t>
  </si>
  <si>
    <t>101922580</t>
  </si>
  <si>
    <t>ccsbBroad304_12830</t>
  </si>
  <si>
    <t>101922518</t>
  </si>
  <si>
    <t>ccsbBroad304_12709</t>
  </si>
  <si>
    <t>101922530</t>
  </si>
  <si>
    <t>ccsbBroad304_02238</t>
  </si>
  <si>
    <t>101922534</t>
  </si>
  <si>
    <t>ccsbBroad304_01508</t>
  </si>
  <si>
    <t>101922545</t>
  </si>
  <si>
    <t>ccsbBroad304_00610</t>
  </si>
  <si>
    <t>101932242</t>
  </si>
  <si>
    <t>ccsbBroad304_15802</t>
  </si>
  <si>
    <t>101922564</t>
  </si>
  <si>
    <t>ccsbBroad304_05316</t>
  </si>
  <si>
    <t>101922572</t>
  </si>
  <si>
    <t>ccsbBroad304_08055</t>
  </si>
  <si>
    <t>101922581</t>
  </si>
  <si>
    <t>ccsbBroad304_02055</t>
  </si>
  <si>
    <t>101922519</t>
  </si>
  <si>
    <t>ccsbBroad304_00696</t>
  </si>
  <si>
    <t>101922535</t>
  </si>
  <si>
    <t>ccsbBroad304_01037</t>
  </si>
  <si>
    <t>101922546</t>
  </si>
  <si>
    <t>ccsbBroad304_07443</t>
  </si>
  <si>
    <t>101922554</t>
  </si>
  <si>
    <t>ccsbBroad304_13284</t>
  </si>
  <si>
    <t>101922565</t>
  </si>
  <si>
    <t>ccsbBroad304_08106</t>
  </si>
  <si>
    <t>101922582</t>
  </si>
  <si>
    <t>ccsbBroad304_01158</t>
  </si>
  <si>
    <t>101922590</t>
  </si>
  <si>
    <t>ccsbBroad304_02190</t>
  </si>
  <si>
    <t>101922600</t>
  </si>
  <si>
    <t>ccsbBroad304_12857</t>
  </si>
  <si>
    <t>101922609</t>
  </si>
  <si>
    <t>ccsbBroad304_10319</t>
  </si>
  <si>
    <t>101922616</t>
  </si>
  <si>
    <t>ccsbBroad304_13154</t>
  </si>
  <si>
    <t>101930128</t>
  </si>
  <si>
    <t>ccsbBroad304_05728</t>
  </si>
  <si>
    <t>101922634</t>
  </si>
  <si>
    <t>ccsbBroad304_01794</t>
  </si>
  <si>
    <t>101922641</t>
  </si>
  <si>
    <t>ccsbBroad304_00312</t>
  </si>
  <si>
    <t>101922583</t>
  </si>
  <si>
    <t>ccsbBroad304_08113</t>
  </si>
  <si>
    <t>101922591</t>
  </si>
  <si>
    <t>ccsbBroad304_10239</t>
  </si>
  <si>
    <t>101922601</t>
  </si>
  <si>
    <t>ccsbBroad304_01404</t>
  </si>
  <si>
    <t>101922610</t>
  </si>
  <si>
    <t>ccsbBroad304_02001</t>
  </si>
  <si>
    <t>101922617</t>
  </si>
  <si>
    <t>ccsbBroad304_04608</t>
  </si>
  <si>
    <t>101922625</t>
  </si>
  <si>
    <t>ccsbBroad304_11787</t>
  </si>
  <si>
    <t>101930129</t>
  </si>
  <si>
    <t>ccsbBroad304_13927</t>
  </si>
  <si>
    <t>101922642</t>
  </si>
  <si>
    <t>ccsbBroad304_08205</t>
  </si>
  <si>
    <t>101930121</t>
  </si>
  <si>
    <t>ccsbBroad304_13906</t>
  </si>
  <si>
    <t>101931176</t>
  </si>
  <si>
    <t>ccsbBroad304_15304</t>
  </si>
  <si>
    <t>101922602</t>
  </si>
  <si>
    <t>ccsbBroad304_09695</t>
  </si>
  <si>
    <t>101922611</t>
  </si>
  <si>
    <t>ccsbBroad304_00966</t>
  </si>
  <si>
    <t>101932250</t>
  </si>
  <si>
    <t>ccsbBroad304_15804</t>
  </si>
  <si>
    <t>101922626</t>
  </si>
  <si>
    <t>ccsbBroad304_07262</t>
  </si>
  <si>
    <t>101922635</t>
  </si>
  <si>
    <t>ccsbBroad304_05149</t>
  </si>
  <si>
    <t>101922584</t>
  </si>
  <si>
    <t>ccsbBroad304_06344</t>
  </si>
  <si>
    <t>101922592</t>
  </si>
  <si>
    <t>ccsbBroad304_04615</t>
  </si>
  <si>
    <t>101922603</t>
  </si>
  <si>
    <t>ccsbBroad304_11381</t>
  </si>
  <si>
    <t>101922612</t>
  </si>
  <si>
    <t>ccsbBroad304_10670</t>
  </si>
  <si>
    <t>101922618</t>
  </si>
  <si>
    <t>ccsbBroad304_03078</t>
  </si>
  <si>
    <t>101922627</t>
  </si>
  <si>
    <t>ccsbBroad304_08301</t>
  </si>
  <si>
    <t>101922636</t>
  </si>
  <si>
    <t>ccsbBroad304_08059</t>
  </si>
  <si>
    <t>101922643</t>
  </si>
  <si>
    <t>ccsbBroad304_02638</t>
  </si>
  <si>
    <t>101922585</t>
  </si>
  <si>
    <t>ccsbBroad304_01453</t>
  </si>
  <si>
    <t>101922593</t>
  </si>
  <si>
    <t>ccsbBroad304_06656</t>
  </si>
  <si>
    <t>101922604</t>
  </si>
  <si>
    <t>ccsbBroad304_05704</t>
  </si>
  <si>
    <t>101922613</t>
  </si>
  <si>
    <t>ccsbBroad304_00227</t>
  </si>
  <si>
    <t>101922619</t>
  </si>
  <si>
    <t>ccsbBroad304_08487</t>
  </si>
  <si>
    <t>101922628</t>
  </si>
  <si>
    <t>ccsbBroad304_00294</t>
  </si>
  <si>
    <t>101922637</t>
  </si>
  <si>
    <t>ccsbBroad304_04628</t>
  </si>
  <si>
    <t>101922644</t>
  </si>
  <si>
    <t>ccsbBroad304_01706</t>
  </si>
  <si>
    <t>101932244</t>
  </si>
  <si>
    <t>ccsbBroad304_15495</t>
  </si>
  <si>
    <t>101922594</t>
  </si>
  <si>
    <t>ccsbBroad304_03821</t>
  </si>
  <si>
    <t>101930125</t>
  </si>
  <si>
    <t>ccsbBroad304_14451</t>
  </si>
  <si>
    <t>101922620</t>
  </si>
  <si>
    <t>ccsbBroad304_02602</t>
  </si>
  <si>
    <t>101922629</t>
  </si>
  <si>
    <t>ccsbBroad304_00129</t>
  </si>
  <si>
    <t>101922638</t>
  </si>
  <si>
    <t>ccsbBroad304_04041</t>
  </si>
  <si>
    <t>101922645</t>
  </si>
  <si>
    <t>ccsbBroad304_11913</t>
  </si>
  <si>
    <t>101922586</t>
  </si>
  <si>
    <t>ccsbBroad304_12741</t>
  </si>
  <si>
    <t>101922595</t>
  </si>
  <si>
    <t>ccsbBroad304_05249</t>
  </si>
  <si>
    <t>101922605</t>
  </si>
  <si>
    <t>ccsbBroad304_06929</t>
  </si>
  <si>
    <t>101932247</t>
  </si>
  <si>
    <t>ccsbBroad304_15827</t>
  </si>
  <si>
    <t>101930127</t>
  </si>
  <si>
    <t>ccsbBroad304_08974</t>
  </si>
  <si>
    <t>101922630</t>
  </si>
  <si>
    <t>ccsbBroad304_12096</t>
  </si>
  <si>
    <t>101922639</t>
  </si>
  <si>
    <t>ccsbBroad304_02486</t>
  </si>
  <si>
    <t>101922646</t>
  </si>
  <si>
    <t>ccsbBroad304_13102</t>
  </si>
  <si>
    <t>101922587</t>
  </si>
  <si>
    <t>ccsbBroad304_06609</t>
  </si>
  <si>
    <t>101922596</t>
  </si>
  <si>
    <t>ccsbBroad304_00135</t>
  </si>
  <si>
    <t>101930123</t>
  </si>
  <si>
    <t>ccsbBroad304_06952</t>
  </si>
  <si>
    <t>101932248</t>
  </si>
  <si>
    <t>ccsbBroad304_15828</t>
  </si>
  <si>
    <t>101922621</t>
  </si>
  <si>
    <t>ccsbBroad304_06756</t>
  </si>
  <si>
    <t>101932252</t>
  </si>
  <si>
    <t>ccsbBroad304_15504</t>
  </si>
  <si>
    <t>101932254</t>
  </si>
  <si>
    <t>ccsbBroad304_15557</t>
  </si>
  <si>
    <t>101922647</t>
  </si>
  <si>
    <t>ccsbBroad304_06268</t>
  </si>
  <si>
    <t>101930122</t>
  </si>
  <si>
    <t>ccsbBroad304_10569</t>
  </si>
  <si>
    <t>101932246</t>
  </si>
  <si>
    <t>ccsbBroad304_15366</t>
  </si>
  <si>
    <t>101922606</t>
  </si>
  <si>
    <t>ccsbBroad304_00978</t>
  </si>
  <si>
    <t>101922614</t>
  </si>
  <si>
    <t>ccsbBroad304_04018</t>
  </si>
  <si>
    <t>101932251</t>
  </si>
  <si>
    <t>ccsbBroad304_15534</t>
  </si>
  <si>
    <t>101922631</t>
  </si>
  <si>
    <t>ccsbBroad304_13396</t>
  </si>
  <si>
    <t>101932255</t>
  </si>
  <si>
    <t>ccsbBroad304_15721</t>
  </si>
  <si>
    <t>101922648</t>
  </si>
  <si>
    <t>ccsbBroad304_03696</t>
  </si>
  <si>
    <t>101922588</t>
  </si>
  <si>
    <t>ccsbBroad304_01734</t>
  </si>
  <si>
    <t>101922597</t>
  </si>
  <si>
    <t>ccsbBroad304_13462</t>
  </si>
  <si>
    <t>101922607</t>
  </si>
  <si>
    <t>ccsbBroad304_01229</t>
  </si>
  <si>
    <t>101922615</t>
  </si>
  <si>
    <t>ccsbBroad304_12898</t>
  </si>
  <si>
    <t>101922622</t>
  </si>
  <si>
    <t>ccsbBroad304_05985</t>
  </si>
  <si>
    <t>101932253</t>
  </si>
  <si>
    <t>ccsbBroad304_15898</t>
  </si>
  <si>
    <t>101922640</t>
  </si>
  <si>
    <t>ccsbBroad304_02941</t>
  </si>
  <si>
    <t>101922649</t>
  </si>
  <si>
    <t>ccsbBroad304_02480</t>
  </si>
  <si>
    <t>101932245</t>
  </si>
  <si>
    <t>ccsbBroad304_15498</t>
  </si>
  <si>
    <t>101922598</t>
  </si>
  <si>
    <t>ccsbBroad304_03339</t>
  </si>
  <si>
    <t>101930124</t>
  </si>
  <si>
    <t>ccsbBroad304_07566</t>
  </si>
  <si>
    <t>101932249</t>
  </si>
  <si>
    <t>ccsbBroad304_15829</t>
  </si>
  <si>
    <t>101922623</t>
  </si>
  <si>
    <t>ccsbBroad304_09823</t>
  </si>
  <si>
    <t>101922632</t>
  </si>
  <si>
    <t>ccsbBroad304_01772</t>
  </si>
  <si>
    <t>101932256</t>
  </si>
  <si>
    <t>ccsbBroad304_15603</t>
  </si>
  <si>
    <t>101922650</t>
  </si>
  <si>
    <t>ccsbBroad304_12731</t>
  </si>
  <si>
    <t>101922589</t>
  </si>
  <si>
    <t>ccsbBroad304_03243</t>
  </si>
  <si>
    <t>101922599</t>
  </si>
  <si>
    <t>ccsbBroad304_00216</t>
  </si>
  <si>
    <t>101922608</t>
  </si>
  <si>
    <t>ccsbBroad304_07085</t>
  </si>
  <si>
    <t>101930126</t>
  </si>
  <si>
    <t>ccsbBroad304_08486</t>
  </si>
  <si>
    <t>101922624</t>
  </si>
  <si>
    <t>ccsbBroad304_03073</t>
  </si>
  <si>
    <t>101922633</t>
  </si>
  <si>
    <t>ccsbBroad304_04191</t>
  </si>
  <si>
    <t>101922651</t>
  </si>
  <si>
    <t>ccsbBroad304_01692</t>
  </si>
  <si>
    <t>101930131</t>
  </si>
  <si>
    <t>ccsbBroad304_09294</t>
  </si>
  <si>
    <t>101922669</t>
  </si>
  <si>
    <t>ccsbBroad304_13425</t>
  </si>
  <si>
    <t>101922678</t>
  </si>
  <si>
    <t>ccsbBroad304_12933</t>
  </si>
  <si>
    <t>101930136</t>
  </si>
  <si>
    <t>ccsbBroad304_08768</t>
  </si>
  <si>
    <t>101922698</t>
  </si>
  <si>
    <t>ccsbBroad304_08092</t>
  </si>
  <si>
    <t>101922709</t>
  </si>
  <si>
    <t>ccsbBroad304_00838</t>
  </si>
  <si>
    <t>101922717</t>
  </si>
  <si>
    <t>ccsbBroad304_08269</t>
  </si>
  <si>
    <t>101922652</t>
  </si>
  <si>
    <t>ccsbBroad304_09389</t>
  </si>
  <si>
    <t>101922660</t>
  </si>
  <si>
    <t>ccsbBroad304_08680</t>
  </si>
  <si>
    <t>101922670</t>
  </si>
  <si>
    <t>ccsbBroad304_04778</t>
  </si>
  <si>
    <t>101922679</t>
  </si>
  <si>
    <t>ccsbBroad304_08423</t>
  </si>
  <si>
    <t>101930137</t>
  </si>
  <si>
    <t>ccsbBroad304_14158</t>
  </si>
  <si>
    <t>101922699</t>
  </si>
  <si>
    <t>ccsbBroad304_01858</t>
  </si>
  <si>
    <t>101922710</t>
  </si>
  <si>
    <t>ccsbBroad304_11758</t>
  </si>
  <si>
    <t>101922718</t>
  </si>
  <si>
    <t>ccsbBroad304_09139</t>
  </si>
  <si>
    <t>101922653</t>
  </si>
  <si>
    <t>ccsbBroad304_01307</t>
  </si>
  <si>
    <t>101922661</t>
  </si>
  <si>
    <t>ccsbBroad304_01446</t>
  </si>
  <si>
    <t>101922671</t>
  </si>
  <si>
    <t>ccsbBroad304_00091</t>
  </si>
  <si>
    <t>101922680</t>
  </si>
  <si>
    <t>ccsbBroad304_11159</t>
  </si>
  <si>
    <t>101922688</t>
  </si>
  <si>
    <t>ccsbBroad304_00843</t>
  </si>
  <si>
    <t>101922700</t>
  </si>
  <si>
    <t>ccsbBroad304_03608</t>
  </si>
  <si>
    <t>101922711</t>
  </si>
  <si>
    <t>ccsbBroad304_11756</t>
  </si>
  <si>
    <t>101922719</t>
  </si>
  <si>
    <t>ccsbBroad304_00643</t>
  </si>
  <si>
    <t>101922654</t>
  </si>
  <si>
    <t>ccsbBroad304_03634</t>
  </si>
  <si>
    <t>101930132</t>
  </si>
  <si>
    <t>ccsbBroad304_01639</t>
  </si>
  <si>
    <t>101922672</t>
  </si>
  <si>
    <t>ccsbBroad304_02593</t>
  </si>
  <si>
    <t>101922681</t>
  </si>
  <si>
    <t>ccsbBroad304_06590</t>
  </si>
  <si>
    <t>101922689</t>
  </si>
  <si>
    <t>ccsbBroad304_06593</t>
  </si>
  <si>
    <t>101922701</t>
  </si>
  <si>
    <t>ccsbBroad304_00842</t>
  </si>
  <si>
    <t>101922720</t>
  </si>
  <si>
    <t>ccsbBroad304_11017</t>
  </si>
  <si>
    <t>101932257</t>
  </si>
  <si>
    <t>ccsbBroad304_15579</t>
  </si>
  <si>
    <t>101922662</t>
  </si>
  <si>
    <t>ccsbBroad304_04099</t>
  </si>
  <si>
    <t>101930133</t>
  </si>
  <si>
    <t>ccsbBroad304_14053</t>
  </si>
  <si>
    <t>101922682</t>
  </si>
  <si>
    <t>ccsbBroad304_11167</t>
  </si>
  <si>
    <t>101922690</t>
  </si>
  <si>
    <t>ccsbBroad304_04214</t>
  </si>
  <si>
    <t>101922702</t>
  </si>
  <si>
    <t>ccsbBroad304_13191</t>
  </si>
  <si>
    <t>101932262</t>
  </si>
  <si>
    <t>ccsbBroad304_15812</t>
  </si>
  <si>
    <t>101922721</t>
  </si>
  <si>
    <t>ccsbBroad304_02203</t>
  </si>
  <si>
    <t>101930130</t>
  </si>
  <si>
    <t>ccsbBroad304_14214</t>
  </si>
  <si>
    <t>101922663</t>
  </si>
  <si>
    <t>ccsbBroad304_12788</t>
  </si>
  <si>
    <t>101932260</t>
  </si>
  <si>
    <t>ccsbBroad304_15447</t>
  </si>
  <si>
    <t>101922683</t>
  </si>
  <si>
    <t>ccsbBroad304_06468</t>
  </si>
  <si>
    <t>101922691</t>
  </si>
  <si>
    <t>ccsbBroad304_12127</t>
  </si>
  <si>
    <t>101932261</t>
  </si>
  <si>
    <t>ccsbBroad304_15904</t>
  </si>
  <si>
    <t>101922712</t>
  </si>
  <si>
    <t>ccsbBroad304_04578</t>
  </si>
  <si>
    <t>101922722</t>
  </si>
  <si>
    <t>ccsbBroad304_12516</t>
  </si>
  <si>
    <t>101932258</t>
  </si>
  <si>
    <t>ccsbBroad304_16116</t>
  </si>
  <si>
    <t>101932259</t>
  </si>
  <si>
    <t>ccsbBroad304_15821</t>
  </si>
  <si>
    <t>101922673</t>
  </si>
  <si>
    <t>ccsbBroad304_02706</t>
  </si>
  <si>
    <t>101922684</t>
  </si>
  <si>
    <t>ccsbBroad304_01018</t>
  </si>
  <si>
    <t>101922692</t>
  </si>
  <si>
    <t>ccsbBroad304_11673</t>
  </si>
  <si>
    <t>101922703</t>
  </si>
  <si>
    <t>ccsbBroad304_04119</t>
  </si>
  <si>
    <t>101922713</t>
  </si>
  <si>
    <t>ccsbBroad304_12108</t>
  </si>
  <si>
    <t>101922723</t>
  </si>
  <si>
    <t>ccsbBroad304_12169</t>
  </si>
  <si>
    <t>101922655</t>
  </si>
  <si>
    <t>ccsbBroad304_04421</t>
  </si>
  <si>
    <t>101922664</t>
  </si>
  <si>
    <t>ccsbBroad304_03048</t>
  </si>
  <si>
    <t>101922674</t>
  </si>
  <si>
    <t>ccsbBroad304_07418</t>
  </si>
  <si>
    <t>101922685</t>
  </si>
  <si>
    <t>ccsbBroad304_02314</t>
  </si>
  <si>
    <t>101922693</t>
  </si>
  <si>
    <t>ccsbBroad304_04449</t>
  </si>
  <si>
    <t>101922704</t>
  </si>
  <si>
    <t>ccsbBroad304_00773</t>
  </si>
  <si>
    <t>101930138</t>
  </si>
  <si>
    <t>ccsbBroad304_09009</t>
  </si>
  <si>
    <t>101922724</t>
  </si>
  <si>
    <t>ccsbBroad304_03420</t>
  </si>
  <si>
    <t>101922656</t>
  </si>
  <si>
    <t>ccsbBroad304_04063</t>
  </si>
  <si>
    <t>101922665</t>
  </si>
  <si>
    <t>ccsbBroad304_01107</t>
  </si>
  <si>
    <t>101922675</t>
  </si>
  <si>
    <t>ccsbBroad304_00744</t>
  </si>
  <si>
    <t>101922694</t>
  </si>
  <si>
    <t>ccsbBroad304_01839</t>
  </si>
  <si>
    <t>101922705</t>
  </si>
  <si>
    <t>ccsbBroad304_01186</t>
  </si>
  <si>
    <t>101922714</t>
  </si>
  <si>
    <t>ccsbBroad304_08133</t>
  </si>
  <si>
    <t>101922725</t>
  </si>
  <si>
    <t>ccsbBroad304_00147</t>
  </si>
  <si>
    <t>101922657</t>
  </si>
  <si>
    <t>ccsbBroad304_11343</t>
  </si>
  <si>
    <t>101922666</t>
  </si>
  <si>
    <t>ccsbBroad304_03209</t>
  </si>
  <si>
    <t>101922676</t>
  </si>
  <si>
    <t>ccsbBroad304_11179</t>
  </si>
  <si>
    <t>101922686</t>
  </si>
  <si>
    <t>ccsbBroad304_01871</t>
  </si>
  <si>
    <t>101922695</t>
  </si>
  <si>
    <t>ccsbBroad304_08104</t>
  </si>
  <si>
    <t>101922706</t>
  </si>
  <si>
    <t>ccsbBroad304_12435</t>
  </si>
  <si>
    <t>101922715</t>
  </si>
  <si>
    <t>ccsbBroad304_08236</t>
  </si>
  <si>
    <t>101930139</t>
  </si>
  <si>
    <t>ccsbBroad304_08399</t>
  </si>
  <si>
    <t>101922658</t>
  </si>
  <si>
    <t>ccsbBroad304_11641</t>
  </si>
  <si>
    <t>101922667</t>
  </si>
  <si>
    <t>ccsbBroad304_04879</t>
  </si>
  <si>
    <t>101922677</t>
  </si>
  <si>
    <t>ccsbBroad304_02793</t>
  </si>
  <si>
    <t>101930135</t>
  </si>
  <si>
    <t>ccsbBroad304_14008</t>
  </si>
  <si>
    <t>101922696</t>
  </si>
  <si>
    <t>ccsbBroad304_00771</t>
  </si>
  <si>
    <t>101922707</t>
  </si>
  <si>
    <t>ccsbBroad304_04650</t>
  </si>
  <si>
    <t>101922716</t>
  </si>
  <si>
    <t>ccsbBroad304_04380</t>
  </si>
  <si>
    <t>101922726</t>
  </si>
  <si>
    <t>ccsbBroad304_13171</t>
  </si>
  <si>
    <t>101922659</t>
  </si>
  <si>
    <t>ccsbBroad304_11004</t>
  </si>
  <si>
    <t>101922668</t>
  </si>
  <si>
    <t>ccsbBroad304_09563</t>
  </si>
  <si>
    <t>101930134</t>
  </si>
  <si>
    <t>ccsbBroad304_14250</t>
  </si>
  <si>
    <t>101922687</t>
  </si>
  <si>
    <t>ccsbBroad304_03924</t>
  </si>
  <si>
    <t>101922697</t>
  </si>
  <si>
    <t>ccsbBroad304_04265</t>
  </si>
  <si>
    <t>101922708</t>
  </si>
  <si>
    <t>ccsbBroad304_01667</t>
  </si>
  <si>
    <t>101922727</t>
  </si>
  <si>
    <t>ccsbBroad304_00450</t>
  </si>
  <si>
    <t>101922739</t>
  </si>
  <si>
    <t>ccsbBroad304_09862</t>
  </si>
  <si>
    <t>101922750</t>
  </si>
  <si>
    <t>ccsbBroad304_02143</t>
  </si>
  <si>
    <t>101930142</t>
  </si>
  <si>
    <t>ccsbBroad304_14453</t>
  </si>
  <si>
    <t>101922769</t>
  </si>
  <si>
    <t>ccsbBroad304_13243</t>
  </si>
  <si>
    <t>101922778</t>
  </si>
  <si>
    <t>ccsbBroad304_13084</t>
  </si>
  <si>
    <t>101922788</t>
  </si>
  <si>
    <t>ccsbBroad304_03271</t>
  </si>
  <si>
    <t>101922797</t>
  </si>
  <si>
    <t>ccsbBroad304_06174</t>
  </si>
  <si>
    <t>101922728</t>
  </si>
  <si>
    <t>ccsbBroad304_04684</t>
  </si>
  <si>
    <t>101922740</t>
  </si>
  <si>
    <t>ccsbBroad304_12884</t>
  </si>
  <si>
    <t>101922751</t>
  </si>
  <si>
    <t>ccsbBroad304_00237</t>
  </si>
  <si>
    <t>101922759</t>
  </si>
  <si>
    <t>ccsbBroad304_12002</t>
  </si>
  <si>
    <t>101932266</t>
  </si>
  <si>
    <t>ccsbBroad304_15996</t>
  </si>
  <si>
    <t>101922779</t>
  </si>
  <si>
    <t>ccsbBroad304_02014</t>
  </si>
  <si>
    <t>101922789</t>
  </si>
  <si>
    <t>ccsbBroad304_06364</t>
  </si>
  <si>
    <t>101922798</t>
  </si>
  <si>
    <t>ccsbBroad304_07889</t>
  </si>
  <si>
    <t>101922729</t>
  </si>
  <si>
    <t>ccsbBroad304_12300</t>
  </si>
  <si>
    <t>101922741</t>
  </si>
  <si>
    <t>ccsbBroad304_12930</t>
  </si>
  <si>
    <t>101922752</t>
  </si>
  <si>
    <t>ccsbBroad304_09374</t>
  </si>
  <si>
    <t>101922760</t>
  </si>
  <si>
    <t>ccsbBroad304_00222</t>
  </si>
  <si>
    <t>101922770</t>
  </si>
  <si>
    <t>ccsbBroad304_02797</t>
  </si>
  <si>
    <t>101930143</t>
  </si>
  <si>
    <t>ccsbBroad304_08692</t>
  </si>
  <si>
    <t>101922790</t>
  </si>
  <si>
    <t>ccsbBroad304_01622</t>
  </si>
  <si>
    <t>101922799</t>
  </si>
  <si>
    <t>ccsbBroad304_04432</t>
  </si>
  <si>
    <t>101922730</t>
  </si>
  <si>
    <t>ccsbBroad304_06136</t>
  </si>
  <si>
    <t>101922742</t>
  </si>
  <si>
    <t>ccsbBroad304_00089</t>
  </si>
  <si>
    <t>101922753</t>
  </si>
  <si>
    <t>ccsbBroad304_06403</t>
  </si>
  <si>
    <t>101922761</t>
  </si>
  <si>
    <t>ccsbBroad304_12855</t>
  </si>
  <si>
    <t>101922771</t>
  </si>
  <si>
    <t>ccsbBroad304_03482</t>
  </si>
  <si>
    <t>101922780</t>
  </si>
  <si>
    <t>ccsbBroad304_10756</t>
  </si>
  <si>
    <t>101922791</t>
  </si>
  <si>
    <t>ccsbBroad304_05895</t>
  </si>
  <si>
    <t>101922800</t>
  </si>
  <si>
    <t>ccsbBroad304_00270</t>
  </si>
  <si>
    <t>101922731</t>
  </si>
  <si>
    <t>ccsbBroad304_02858</t>
  </si>
  <si>
    <t>101922743</t>
  </si>
  <si>
    <t>ccsbBroad304_08056</t>
  </si>
  <si>
    <t>101932263</t>
  </si>
  <si>
    <t>ccsbBroad304_15621</t>
  </si>
  <si>
    <t>101932265</t>
  </si>
  <si>
    <t>ccsbBroad304_15450</t>
  </si>
  <si>
    <t>101922772</t>
  </si>
  <si>
    <t>ccsbBroad304_06935</t>
  </si>
  <si>
    <t>101922781</t>
  </si>
  <si>
    <t>ccsbBroad304_02569</t>
  </si>
  <si>
    <t>101930145</t>
  </si>
  <si>
    <t>ccsbBroad304_08076</t>
  </si>
  <si>
    <t>101932267</t>
  </si>
  <si>
    <t>ccsbBroad304_15762</t>
  </si>
  <si>
    <t>101922732</t>
  </si>
  <si>
    <t>ccsbBroad304_07466</t>
  </si>
  <si>
    <t>101922744</t>
  </si>
  <si>
    <t>ccsbBroad304_11131</t>
  </si>
  <si>
    <t>101930141</t>
  </si>
  <si>
    <t>ccsbBroad304_06913</t>
  </si>
  <si>
    <t>101922762</t>
  </si>
  <si>
    <t>ccsbBroad304_03257</t>
  </si>
  <si>
    <t>101922773</t>
  </si>
  <si>
    <t>ccsbBroad304_06860</t>
  </si>
  <si>
    <t>101922782</t>
  </si>
  <si>
    <t>ccsbBroad304_03215</t>
  </si>
  <si>
    <t>101922792</t>
  </si>
  <si>
    <t>ccsbBroad304_11618</t>
  </si>
  <si>
    <t>101922801</t>
  </si>
  <si>
    <t>ccsbBroad304_12935</t>
  </si>
  <si>
    <t>101922733</t>
  </si>
  <si>
    <t>ccsbBroad304_03409</t>
  </si>
  <si>
    <t>101922745</t>
  </si>
  <si>
    <t>ccsbBroad304_03711</t>
  </si>
  <si>
    <t>101922754</t>
  </si>
  <si>
    <t>ccsbBroad304_04696</t>
  </si>
  <si>
    <t>101922763</t>
  </si>
  <si>
    <t>ccsbBroad304_12899</t>
  </si>
  <si>
    <t>101922774</t>
  </si>
  <si>
    <t>ccsbBroad304_12311</t>
  </si>
  <si>
    <t>101922783</t>
  </si>
  <si>
    <t>ccsbBroad304_08074</t>
  </si>
  <si>
    <t>101922802</t>
  </si>
  <si>
    <t>ccsbBroad304_00067</t>
  </si>
  <si>
    <t>101922734</t>
  </si>
  <si>
    <t>ccsbBroad304_05376</t>
  </si>
  <si>
    <t>101922746</t>
  </si>
  <si>
    <t>ccsbBroad304_08228</t>
  </si>
  <si>
    <t>101922755</t>
  </si>
  <si>
    <t>ccsbBroad304_12459</t>
  </si>
  <si>
    <t>101922764</t>
  </si>
  <si>
    <t>ccsbBroad304_04937</t>
  </si>
  <si>
    <t>101922775</t>
  </si>
  <si>
    <t>ccsbBroad304_06513</t>
  </si>
  <si>
    <t>101922784</t>
  </si>
  <si>
    <t>ccsbBroad304_11523</t>
  </si>
  <si>
    <t>101922793</t>
  </si>
  <si>
    <t>ccsbBroad304_09328</t>
  </si>
  <si>
    <t>101922803</t>
  </si>
  <si>
    <t>ccsbBroad304_12271</t>
  </si>
  <si>
    <t>101922735</t>
  </si>
  <si>
    <t>ccsbBroad304_03513</t>
  </si>
  <si>
    <t>101922747</t>
  </si>
  <si>
    <t>ccsbBroad304_10547</t>
  </si>
  <si>
    <t>101922756</t>
  </si>
  <si>
    <t>ccsbBroad304_04634</t>
  </si>
  <si>
    <t>101922765</t>
  </si>
  <si>
    <t>ccsbBroad304_06978</t>
  </si>
  <si>
    <t>101922776</t>
  </si>
  <si>
    <t>ccsbBroad304_07015</t>
  </si>
  <si>
    <t>101922785</t>
  </si>
  <si>
    <t>ccsbBroad304_10981</t>
  </si>
  <si>
    <t>101922794</t>
  </si>
  <si>
    <t>ccsbBroad304_11937</t>
  </si>
  <si>
    <t>101922804</t>
  </si>
  <si>
    <t>ccsbBroad304_05820</t>
  </si>
  <si>
    <t>101922736</t>
  </si>
  <si>
    <t>ccsbBroad304_01718</t>
  </si>
  <si>
    <t>101922748</t>
  </si>
  <si>
    <t>ccsbBroad304_07105</t>
  </si>
  <si>
    <t>101932264</t>
  </si>
  <si>
    <t>ccsbBroad304_15449</t>
  </si>
  <si>
    <t>101922766</t>
  </si>
  <si>
    <t>ccsbBroad304_12184</t>
  </si>
  <si>
    <t>101930144</t>
  </si>
  <si>
    <t>ccsbBroad304_08109</t>
  </si>
  <si>
    <t>101922795</t>
  </si>
  <si>
    <t>ccsbBroad304_01617</t>
  </si>
  <si>
    <t>101922737</t>
  </si>
  <si>
    <t>ccsbBroad304_03808</t>
  </si>
  <si>
    <t>101930140</t>
  </si>
  <si>
    <t>ccsbBroad304_14129</t>
  </si>
  <si>
    <t>101922757</t>
  </si>
  <si>
    <t>ccsbBroad304_02550</t>
  </si>
  <si>
    <t>101922767</t>
  </si>
  <si>
    <t>ccsbBroad304_09088</t>
  </si>
  <si>
    <t>101922786</t>
  </si>
  <si>
    <t>ccsbBroad304_08362</t>
  </si>
  <si>
    <t>101922796</t>
  </si>
  <si>
    <t>ccsbBroad304_00251</t>
  </si>
  <si>
    <t>101922805</t>
  </si>
  <si>
    <t>ccsbBroad304_03182</t>
  </si>
  <si>
    <t>101922738</t>
  </si>
  <si>
    <t>ccsbBroad304_07829</t>
  </si>
  <si>
    <t>101922749</t>
  </si>
  <si>
    <t>ccsbBroad304_11224</t>
  </si>
  <si>
    <t>101922758</t>
  </si>
  <si>
    <t>ccsbBroad304_09185</t>
  </si>
  <si>
    <t>101922768</t>
  </si>
  <si>
    <t>ccsbBroad304_05664</t>
  </si>
  <si>
    <t>101922777</t>
  </si>
  <si>
    <t>ccsbBroad304_00747</t>
  </si>
  <si>
    <t>101922787</t>
  </si>
  <si>
    <t>ccsbBroad304_03194</t>
  </si>
  <si>
    <t>101930146</t>
  </si>
  <si>
    <t>ccsbBroad304_13871</t>
  </si>
  <si>
    <t>101922814</t>
  </si>
  <si>
    <t>ccsbBroad304_01267</t>
  </si>
  <si>
    <t>101922823</t>
  </si>
  <si>
    <t>ccsbBroad304_08800</t>
  </si>
  <si>
    <t>101930148</t>
  </si>
  <si>
    <t>ccsbBroad304_14182</t>
  </si>
  <si>
    <t>101922839</t>
  </si>
  <si>
    <t>ccsbBroad304_07296</t>
  </si>
  <si>
    <t>101922847</t>
  </si>
  <si>
    <t>ccsbBroad304_02500</t>
  </si>
  <si>
    <t>101922854</t>
  </si>
  <si>
    <t>ccsbBroad304_00888</t>
  </si>
  <si>
    <t>101922865</t>
  </si>
  <si>
    <t>ccsbBroad304_08685</t>
  </si>
  <si>
    <t>101922806</t>
  </si>
  <si>
    <t>ccsbBroad304_02578</t>
  </si>
  <si>
    <t>101930147</t>
  </si>
  <si>
    <t>ccsbBroad304_08360</t>
  </si>
  <si>
    <t>101922824</t>
  </si>
  <si>
    <t>ccsbBroad304_01026</t>
  </si>
  <si>
    <t>101930149</t>
  </si>
  <si>
    <t>ccsbBroad304_06972</t>
  </si>
  <si>
    <t>101922840</t>
  </si>
  <si>
    <t>ccsbBroad304_03773</t>
  </si>
  <si>
    <t>101922855</t>
  </si>
  <si>
    <t>ccsbBroad304_04293</t>
  </si>
  <si>
    <t>101932270</t>
  </si>
  <si>
    <t>ccsbBroad304_15354</t>
  </si>
  <si>
    <t>101922815</t>
  </si>
  <si>
    <t>ccsbBroad304_12743</t>
  </si>
  <si>
    <t>101922825</t>
  </si>
  <si>
    <t>ccsbBroad304_09759</t>
  </si>
  <si>
    <t>101922832</t>
  </si>
  <si>
    <t>ccsbBroad304_11687</t>
  </si>
  <si>
    <t>101922841</t>
  </si>
  <si>
    <t>ccsbBroad304_06212</t>
  </si>
  <si>
    <t>101922848</t>
  </si>
  <si>
    <t>ccsbBroad304_03214</t>
  </si>
  <si>
    <t>101922856</t>
  </si>
  <si>
    <t>ccsbBroad304_08411</t>
  </si>
  <si>
    <t>101922866</t>
  </si>
  <si>
    <t>ccsbBroad304_02656</t>
  </si>
  <si>
    <t>101922807</t>
  </si>
  <si>
    <t>ccsbBroad304_02977</t>
  </si>
  <si>
    <t>101922816</t>
  </si>
  <si>
    <t>ccsbBroad304_12831</t>
  </si>
  <si>
    <t>101922826</t>
  </si>
  <si>
    <t>ccsbBroad304_11818</t>
  </si>
  <si>
    <t>101922833</t>
  </si>
  <si>
    <t>ccsbBroad304_08837</t>
  </si>
  <si>
    <t>101931178</t>
  </si>
  <si>
    <t>ccsbBroad304_14939</t>
  </si>
  <si>
    <t>101922849</t>
  </si>
  <si>
    <t>ccsbBroad304_06047</t>
  </si>
  <si>
    <t>101922857</t>
  </si>
  <si>
    <t>ccsbBroad304_04361</t>
  </si>
  <si>
    <t>101922867</t>
  </si>
  <si>
    <t>ccsbBroad304_03916</t>
  </si>
  <si>
    <t>101922808</t>
  </si>
  <si>
    <t>ccsbBroad304_02052</t>
  </si>
  <si>
    <t>101922817</t>
  </si>
  <si>
    <t>ccsbBroad304_03082</t>
  </si>
  <si>
    <t>101922842</t>
  </si>
  <si>
    <t>ccsbBroad304_01961</t>
  </si>
  <si>
    <t>101922858</t>
  </si>
  <si>
    <t>ccsbBroad304_00211</t>
  </si>
  <si>
    <t>101922868</t>
  </si>
  <si>
    <t>ccsbBroad304_05052</t>
  </si>
  <si>
    <t>101922809</t>
  </si>
  <si>
    <t>ccsbBroad304_08310</t>
  </si>
  <si>
    <t>101931177</t>
  </si>
  <si>
    <t>ccsbBroad304_14835</t>
  </si>
  <si>
    <t>101922827</t>
  </si>
  <si>
    <t>ccsbBroad304_07461</t>
  </si>
  <si>
    <t>101922834</t>
  </si>
  <si>
    <t>ccsbBroad304_09048</t>
  </si>
  <si>
    <t>101922850</t>
  </si>
  <si>
    <t>ccsbBroad304_08512</t>
  </si>
  <si>
    <t>101922859</t>
  </si>
  <si>
    <t>ccsbBroad304_04267</t>
  </si>
  <si>
    <t>101932271</t>
  </si>
  <si>
    <t>ccsbBroad304_15710</t>
  </si>
  <si>
    <t>101922810</t>
  </si>
  <si>
    <t>ccsbBroad304_02449</t>
  </si>
  <si>
    <t>101922818</t>
  </si>
  <si>
    <t>ccsbBroad304_03284</t>
  </si>
  <si>
    <t>101922828</t>
  </si>
  <si>
    <t>ccsbBroad304_00546</t>
  </si>
  <si>
    <t>101922835</t>
  </si>
  <si>
    <t>ccsbBroad304_10899</t>
  </si>
  <si>
    <t>101922851</t>
  </si>
  <si>
    <t>ccsbBroad304_01209</t>
  </si>
  <si>
    <t>101922860</t>
  </si>
  <si>
    <t>ccsbBroad304_12079</t>
  </si>
  <si>
    <t>101922869</t>
  </si>
  <si>
    <t>ccsbBroad304_02408</t>
  </si>
  <si>
    <t>101922819</t>
  </si>
  <si>
    <t>ccsbBroad304_02184</t>
  </si>
  <si>
    <t>101922829</t>
  </si>
  <si>
    <t>ccsbBroad304_06924</t>
  </si>
  <si>
    <t>101930150</t>
  </si>
  <si>
    <t>ccsbBroad304_05105</t>
  </si>
  <si>
    <t>101922852</t>
  </si>
  <si>
    <t>ccsbBroad304_03171</t>
  </si>
  <si>
    <t>101922861</t>
  </si>
  <si>
    <t>ccsbBroad304_13002</t>
  </si>
  <si>
    <t>101932272</t>
  </si>
  <si>
    <t>ccsbBroad304_15705</t>
  </si>
  <si>
    <t>101922811</t>
  </si>
  <si>
    <t>ccsbBroad304_02033</t>
  </si>
  <si>
    <t>101922820</t>
  </si>
  <si>
    <t>ccsbBroad304_06551</t>
  </si>
  <si>
    <t>101922830</t>
  </si>
  <si>
    <t>ccsbBroad304_12848</t>
  </si>
  <si>
    <t>101922836</t>
  </si>
  <si>
    <t>ccsbBroad304_02124</t>
  </si>
  <si>
    <t>101922843</t>
  </si>
  <si>
    <t>ccsbBroad304_07680</t>
  </si>
  <si>
    <t>101922853</t>
  </si>
  <si>
    <t>ccsbBroad304_01920</t>
  </si>
  <si>
    <t>101922862</t>
  </si>
  <si>
    <t>ccsbBroad304_10205</t>
  </si>
  <si>
    <t>101922870</t>
  </si>
  <si>
    <t>ccsbBroad304_11507</t>
  </si>
  <si>
    <t>101922812</t>
  </si>
  <si>
    <t>ccsbBroad304_05038</t>
  </si>
  <si>
    <t>101922831</t>
  </si>
  <si>
    <t>ccsbBroad304_08405</t>
  </si>
  <si>
    <t>101922837</t>
  </si>
  <si>
    <t>ccsbBroad304_12488</t>
  </si>
  <si>
    <t>101922844</t>
  </si>
  <si>
    <t>ccsbBroad304_01528</t>
  </si>
  <si>
    <t>101922863</t>
  </si>
  <si>
    <t>ccsbBroad304_00055</t>
  </si>
  <si>
    <t>101922871</t>
  </si>
  <si>
    <t>ccsbBroad304_01441</t>
  </si>
  <si>
    <t>101932268</t>
  </si>
  <si>
    <t>ccsbBroad304_15646</t>
  </si>
  <si>
    <t>101922821</t>
  </si>
  <si>
    <t>ccsbBroad304_09047</t>
  </si>
  <si>
    <t>101922845</t>
  </si>
  <si>
    <t>ccsbBroad304_03290</t>
  </si>
  <si>
    <t>101922864</t>
  </si>
  <si>
    <t>ccsbBroad304_01685</t>
  </si>
  <si>
    <t>101922872</t>
  </si>
  <si>
    <t>ccsbBroad304_06552</t>
  </si>
  <si>
    <t>101922813</t>
  </si>
  <si>
    <t>ccsbBroad304_01748</t>
  </si>
  <si>
    <t>101922822</t>
  </si>
  <si>
    <t>ccsbBroad304_09583</t>
  </si>
  <si>
    <t>101932269</t>
  </si>
  <si>
    <t>ccsbBroad304_15984</t>
  </si>
  <si>
    <t>101922838</t>
  </si>
  <si>
    <t>ccsbBroad304_01959</t>
  </si>
  <si>
    <t>101922846</t>
  </si>
  <si>
    <t>ccsbBroad304_02681</t>
  </si>
  <si>
    <t>101922873</t>
  </si>
  <si>
    <t>ccsbBroad304_07597</t>
  </si>
  <si>
    <t>101922880</t>
  </si>
  <si>
    <t>ccsbBroad304_05834</t>
  </si>
  <si>
    <t>101930154</t>
  </si>
  <si>
    <t>ccsbBroad304_14412</t>
  </si>
  <si>
    <t>101922897</t>
  </si>
  <si>
    <t>ccsbBroad304_04518</t>
  </si>
  <si>
    <t>101922906</t>
  </si>
  <si>
    <t>ccsbBroad304_01825</t>
  </si>
  <si>
    <t>101922915</t>
  </si>
  <si>
    <t>ccsbBroad304_00240</t>
  </si>
  <si>
    <t>101922927</t>
  </si>
  <si>
    <t>ccsbBroad304_02937</t>
  </si>
  <si>
    <t>101922935</t>
  </si>
  <si>
    <t>ccsbBroad304_01986</t>
  </si>
  <si>
    <t>101932273</t>
  </si>
  <si>
    <t>ccsbBroad304_15575</t>
  </si>
  <si>
    <t>101922881</t>
  </si>
  <si>
    <t>ccsbBroad304_06638</t>
  </si>
  <si>
    <t>101930158</t>
  </si>
  <si>
    <t>ccsbBroad304_06196</t>
  </si>
  <si>
    <t>101922907</t>
  </si>
  <si>
    <t>ccsbBroad304_08527</t>
  </si>
  <si>
    <t>101922916</t>
  </si>
  <si>
    <t>ccsbBroad304_11288</t>
  </si>
  <si>
    <t>101930161</t>
  </si>
  <si>
    <t>ccsbBroad304_08218</t>
  </si>
  <si>
    <t>101922936</t>
  </si>
  <si>
    <t>ccsbBroad304_13445</t>
  </si>
  <si>
    <t>101922882</t>
  </si>
  <si>
    <t>ccsbBroad304_02029</t>
  </si>
  <si>
    <t>101922891</t>
  </si>
  <si>
    <t>ccsbBroad304_04598</t>
  </si>
  <si>
    <t>101922898</t>
  </si>
  <si>
    <t>ccsbBroad304_01720</t>
  </si>
  <si>
    <t>101922908</t>
  </si>
  <si>
    <t>ccsbBroad304_06547</t>
  </si>
  <si>
    <t>101922917</t>
  </si>
  <si>
    <t>ccsbBroad304_12962</t>
  </si>
  <si>
    <t>101922928</t>
  </si>
  <si>
    <t>ccsbBroad304_06524</t>
  </si>
  <si>
    <t>101922937</t>
  </si>
  <si>
    <t>ccsbBroad304_00197</t>
  </si>
  <si>
    <t>101922883</t>
  </si>
  <si>
    <t>ccsbBroad304_04096</t>
  </si>
  <si>
    <t>101922892</t>
  </si>
  <si>
    <t>ccsbBroad304_04220</t>
  </si>
  <si>
    <t>101922899</t>
  </si>
  <si>
    <t>ccsbBroad304_00362</t>
  </si>
  <si>
    <t>101922909</t>
  </si>
  <si>
    <t>ccsbBroad304_11962</t>
  </si>
  <si>
    <t>101922918</t>
  </si>
  <si>
    <t>ccsbBroad304_04653</t>
  </si>
  <si>
    <t>101930162</t>
  </si>
  <si>
    <t>ccsbBroad304_08801</t>
  </si>
  <si>
    <t>101922874</t>
  </si>
  <si>
    <t>ccsbBroad304_10797</t>
  </si>
  <si>
    <t>101922884</t>
  </si>
  <si>
    <t>ccsbBroad304_01297</t>
  </si>
  <si>
    <t>101930155</t>
  </si>
  <si>
    <t>ccsbBroad304_01848</t>
  </si>
  <si>
    <t>101922900</t>
  </si>
  <si>
    <t>ccsbBroad304_12759</t>
  </si>
  <si>
    <t>101922910</t>
  </si>
  <si>
    <t>ccsbBroad304_04117</t>
  </si>
  <si>
    <t>101922919</t>
  </si>
  <si>
    <t>ccsbBroad304_01322</t>
  </si>
  <si>
    <t>101922929</t>
  </si>
  <si>
    <t>ccsbBroad304_03649</t>
  </si>
  <si>
    <t>101922938</t>
  </si>
  <si>
    <t>ccsbBroad304_05781</t>
  </si>
  <si>
    <t>101922875</t>
  </si>
  <si>
    <t>ccsbBroad304_05783</t>
  </si>
  <si>
    <t>101922885</t>
  </si>
  <si>
    <t>ccsbBroad304_02102</t>
  </si>
  <si>
    <t>101922893</t>
  </si>
  <si>
    <t>ccsbBroad304_03104</t>
  </si>
  <si>
    <t>101922901</t>
  </si>
  <si>
    <t>ccsbBroad304_08605</t>
  </si>
  <si>
    <t>101922911</t>
  </si>
  <si>
    <t>ccsbBroad304_01979</t>
  </si>
  <si>
    <t>101922920</t>
  </si>
  <si>
    <t>ccsbBroad304_01210</t>
  </si>
  <si>
    <t>101932275</t>
  </si>
  <si>
    <t>ccsbBroad304_15971</t>
  </si>
  <si>
    <t>101922939</t>
  </si>
  <si>
    <t>ccsbBroad304_08418</t>
  </si>
  <si>
    <t>101930151</t>
  </si>
  <si>
    <t>ccsbBroad304_06741</t>
  </si>
  <si>
    <t>101922886</t>
  </si>
  <si>
    <t>ccsbBroad304_06828</t>
  </si>
  <si>
    <t>101922894</t>
  </si>
  <si>
    <t>ccsbBroad304_12270</t>
  </si>
  <si>
    <t>101922902</t>
  </si>
  <si>
    <t>ccsbBroad304_04553</t>
  </si>
  <si>
    <t>101922912</t>
  </si>
  <si>
    <t>ccsbBroad304_06088</t>
  </si>
  <si>
    <t>101922921</t>
  </si>
  <si>
    <t>ccsbBroad304_12085</t>
  </si>
  <si>
    <t>101922930</t>
  </si>
  <si>
    <t>ccsbBroad304_06382</t>
  </si>
  <si>
    <t>101930163</t>
  </si>
  <si>
    <t>ccsbBroad304_07143</t>
  </si>
  <si>
    <t>101930152</t>
  </si>
  <si>
    <t>ccsbBroad304_14382</t>
  </si>
  <si>
    <t>101922887</t>
  </si>
  <si>
    <t>ccsbBroad304_11337</t>
  </si>
  <si>
    <t>101922895</t>
  </si>
  <si>
    <t>ccsbBroad304_00765</t>
  </si>
  <si>
    <t>101931179</t>
  </si>
  <si>
    <t>ccsbBroad304_14567</t>
  </si>
  <si>
    <t>101922913</t>
  </si>
  <si>
    <t>ccsbBroad304_02566</t>
  </si>
  <si>
    <t>101922922</t>
  </si>
  <si>
    <t>ccsbBroad304_06399</t>
  </si>
  <si>
    <t>101922931</t>
  </si>
  <si>
    <t>ccsbBroad304_02896</t>
  </si>
  <si>
    <t>101922940</t>
  </si>
  <si>
    <t>ccsbBroad304_03937</t>
  </si>
  <si>
    <t>101922876</t>
  </si>
  <si>
    <t>ccsbBroad304_06853</t>
  </si>
  <si>
    <t>101930153</t>
  </si>
  <si>
    <t>ccsbBroad304_14109</t>
  </si>
  <si>
    <t>101922896</t>
  </si>
  <si>
    <t>ccsbBroad304_00070</t>
  </si>
  <si>
    <t>101930159</t>
  </si>
  <si>
    <t>ccsbBroad304_14024</t>
  </si>
  <si>
    <t>101922914</t>
  </si>
  <si>
    <t>ccsbBroad304_01265</t>
  </si>
  <si>
    <t>101922923</t>
  </si>
  <si>
    <t>ccsbBroad304_08066</t>
  </si>
  <si>
    <t>101922932</t>
  </si>
  <si>
    <t>ccsbBroad304_02401</t>
  </si>
  <si>
    <t>101930164</t>
  </si>
  <si>
    <t>ccsbBroad304_08906</t>
  </si>
  <si>
    <t>101922877</t>
  </si>
  <si>
    <t>ccsbBroad304_08296</t>
  </si>
  <si>
    <t>101922888</t>
  </si>
  <si>
    <t>ccsbBroad304_04557</t>
  </si>
  <si>
    <t>101930156</t>
  </si>
  <si>
    <t>ccsbBroad304_01813</t>
  </si>
  <si>
    <t>101922903</t>
  </si>
  <si>
    <t>ccsbBroad304_01516</t>
  </si>
  <si>
    <t>101930160</t>
  </si>
  <si>
    <t>ccsbBroad304_04372</t>
  </si>
  <si>
    <t>101922924</t>
  </si>
  <si>
    <t>ccsbBroad304_02646</t>
  </si>
  <si>
    <t>101922933</t>
  </si>
  <si>
    <t>ccsbBroad304_04260</t>
  </si>
  <si>
    <t>101922941</t>
  </si>
  <si>
    <t>ccsbBroad304_08911</t>
  </si>
  <si>
    <t>101922878</t>
  </si>
  <si>
    <t>ccsbBroad304_11170</t>
  </si>
  <si>
    <t>101922889</t>
  </si>
  <si>
    <t>ccsbBroad304_06554</t>
  </si>
  <si>
    <t>101930157</t>
  </si>
  <si>
    <t>ccsbBroad304_14169</t>
  </si>
  <si>
    <t>101922904</t>
  </si>
  <si>
    <t>ccsbBroad304_01956</t>
  </si>
  <si>
    <t>101922925</t>
  </si>
  <si>
    <t>ccsbBroad304_10700</t>
  </si>
  <si>
    <t>101922934</t>
  </si>
  <si>
    <t>ccsbBroad304_03631</t>
  </si>
  <si>
    <t>101922942</t>
  </si>
  <si>
    <t>ccsbBroad304_03637</t>
  </si>
  <si>
    <t>101922879</t>
  </si>
  <si>
    <t>ccsbBroad304_10284</t>
  </si>
  <si>
    <t>101922890</t>
  </si>
  <si>
    <t>ccsbBroad304_12761</t>
  </si>
  <si>
    <t>101922905</t>
  </si>
  <si>
    <t>ccsbBroad304_04141</t>
  </si>
  <si>
    <t>101932274</t>
  </si>
  <si>
    <t>ccsbBroad304_15789</t>
  </si>
  <si>
    <t>101922926</t>
  </si>
  <si>
    <t>ccsbBroad304_06070</t>
  </si>
  <si>
    <t>101922943</t>
  </si>
  <si>
    <t>ccsbBroad304_00684</t>
  </si>
  <si>
    <t>101922953</t>
  </si>
  <si>
    <t>ccsbBroad304_03757</t>
  </si>
  <si>
    <t>101922963</t>
  </si>
  <si>
    <t>ccsbBroad304_02302</t>
  </si>
  <si>
    <t>101922973</t>
  </si>
  <si>
    <t>ccsbBroad304_01258</t>
  </si>
  <si>
    <t>101922983</t>
  </si>
  <si>
    <t>ccsbBroad304_13027</t>
  </si>
  <si>
    <t>101922995</t>
  </si>
  <si>
    <t>ccsbBroad304_12032</t>
  </si>
  <si>
    <t>101923005</t>
  </si>
  <si>
    <t>ccsbBroad304_12572</t>
  </si>
  <si>
    <t>101923013</t>
  </si>
  <si>
    <t>ccsbBroad304_02491</t>
  </si>
  <si>
    <t>101922944</t>
  </si>
  <si>
    <t>ccsbBroad304_10219</t>
  </si>
  <si>
    <t>101922954</t>
  </si>
  <si>
    <t>ccsbBroad304_00201</t>
  </si>
  <si>
    <t>101922964</t>
  </si>
  <si>
    <t>ccsbBroad304_02155</t>
  </si>
  <si>
    <t>101922984</t>
  </si>
  <si>
    <t>ccsbBroad304_10209</t>
  </si>
  <si>
    <t>101922996</t>
  </si>
  <si>
    <t>ccsbBroad304_08993</t>
  </si>
  <si>
    <t>101923006</t>
  </si>
  <si>
    <t>ccsbBroad304_03618</t>
  </si>
  <si>
    <t>101923014</t>
  </si>
  <si>
    <t>ccsbBroad304_04477</t>
  </si>
  <si>
    <t>101922945</t>
  </si>
  <si>
    <t>ccsbBroad304_08052</t>
  </si>
  <si>
    <t>101930166</t>
  </si>
  <si>
    <t>ccsbBroad304_09483</t>
  </si>
  <si>
    <t>101922965</t>
  </si>
  <si>
    <t>ccsbBroad304_05049</t>
  </si>
  <si>
    <t>101922974</t>
  </si>
  <si>
    <t>ccsbBroad304_07823</t>
  </si>
  <si>
    <t>101922985</t>
  </si>
  <si>
    <t>ccsbBroad304_06231</t>
  </si>
  <si>
    <t>101932276</t>
  </si>
  <si>
    <t>ccsbBroad304_15981</t>
  </si>
  <si>
    <t>101923007</t>
  </si>
  <si>
    <t>ccsbBroad304_11429</t>
  </si>
  <si>
    <t>101923015</t>
  </si>
  <si>
    <t>ccsbBroad304_06483</t>
  </si>
  <si>
    <t>101922946</t>
  </si>
  <si>
    <t>ccsbBroad304_02803</t>
  </si>
  <si>
    <t>101922955</t>
  </si>
  <si>
    <t>ccsbBroad304_01370</t>
  </si>
  <si>
    <t>101922966</t>
  </si>
  <si>
    <t>ccsbBroad304_00669</t>
  </si>
  <si>
    <t>101922975</t>
  </si>
  <si>
    <t>ccsbBroad304_00675</t>
  </si>
  <si>
    <t>101922986</t>
  </si>
  <si>
    <t>ccsbBroad304_07457</t>
  </si>
  <si>
    <t>101922997</t>
  </si>
  <si>
    <t>ccsbBroad304_12514</t>
  </si>
  <si>
    <t>101922956</t>
  </si>
  <si>
    <t>ccsbBroad304_06135</t>
  </si>
  <si>
    <t>101922967</t>
  </si>
  <si>
    <t>ccsbBroad304_11281</t>
  </si>
  <si>
    <t>101930169</t>
  </si>
  <si>
    <t>ccsbBroad304_10425</t>
  </si>
  <si>
    <t>101922987</t>
  </si>
  <si>
    <t>ccsbBroad304_09729</t>
  </si>
  <si>
    <t>101922998</t>
  </si>
  <si>
    <t>ccsbBroad304_03134</t>
  </si>
  <si>
    <t>101923016</t>
  </si>
  <si>
    <t>ccsbBroad304_04635</t>
  </si>
  <si>
    <t>101930165</t>
  </si>
  <si>
    <t>ccsbBroad304_13923</t>
  </si>
  <si>
    <t>101922957</t>
  </si>
  <si>
    <t>ccsbBroad304_08440</t>
  </si>
  <si>
    <t>101922968</t>
  </si>
  <si>
    <t>ccsbBroad304_12690</t>
  </si>
  <si>
    <t>101922976</t>
  </si>
  <si>
    <t>ccsbBroad304_09237</t>
  </si>
  <si>
    <t>101922988</t>
  </si>
  <si>
    <t>ccsbBroad304_05695</t>
  </si>
  <si>
    <t>101922999</t>
  </si>
  <si>
    <t>ccsbBroad304_11824</t>
  </si>
  <si>
    <t>101930171</t>
  </si>
  <si>
    <t>ccsbBroad304_06791</t>
  </si>
  <si>
    <t>101923017</t>
  </si>
  <si>
    <t>ccsbBroad304_03038</t>
  </si>
  <si>
    <t>101922947</t>
  </si>
  <si>
    <t>ccsbBroad304_07794</t>
  </si>
  <si>
    <t>101922958</t>
  </si>
  <si>
    <t>ccsbBroad304_02961</t>
  </si>
  <si>
    <t>101922969</t>
  </si>
  <si>
    <t>ccsbBroad304_07488</t>
  </si>
  <si>
    <t>101922977</t>
  </si>
  <si>
    <t>ccsbBroad304_04190</t>
  </si>
  <si>
    <t>101922989</t>
  </si>
  <si>
    <t>ccsbBroad304_11132</t>
  </si>
  <si>
    <t>101923000</t>
  </si>
  <si>
    <t>ccsbBroad304_13769</t>
  </si>
  <si>
    <t>101923008</t>
  </si>
  <si>
    <t>ccsbBroad304_04720</t>
  </si>
  <si>
    <t>101930172</t>
  </si>
  <si>
    <t>ccsbBroad304_08499</t>
  </si>
  <si>
    <t>101922948</t>
  </si>
  <si>
    <t>ccsbBroad304_02587</t>
  </si>
  <si>
    <t>101922959</t>
  </si>
  <si>
    <t>ccsbBroad304_03777</t>
  </si>
  <si>
    <t>101922970</t>
  </si>
  <si>
    <t>ccsbBroad304_12821</t>
  </si>
  <si>
    <t>101922978</t>
  </si>
  <si>
    <t>ccsbBroad304_01384</t>
  </si>
  <si>
    <t>101922990</t>
  </si>
  <si>
    <t>ccsbBroad304_02537</t>
  </si>
  <si>
    <t>101923001</t>
  </si>
  <si>
    <t>ccsbBroad304_01291</t>
  </si>
  <si>
    <t>101923009</t>
  </si>
  <si>
    <t>ccsbBroad304_11417</t>
  </si>
  <si>
    <t>101923018</t>
  </si>
  <si>
    <t>ccsbBroad304_10507</t>
  </si>
  <si>
    <t>101922949</t>
  </si>
  <si>
    <t>ccsbBroad304_03294</t>
  </si>
  <si>
    <t>101922960</t>
  </si>
  <si>
    <t>ccsbBroad304_02086</t>
  </si>
  <si>
    <t>101922971</t>
  </si>
  <si>
    <t>ccsbBroad304_09791</t>
  </si>
  <si>
    <t>101922979</t>
  </si>
  <si>
    <t>ccsbBroad304_12280</t>
  </si>
  <si>
    <t>101922991</t>
  </si>
  <si>
    <t>ccsbBroad304_04678</t>
  </si>
  <si>
    <t>101923002</t>
  </si>
  <si>
    <t>ccsbBroad304_10782</t>
  </si>
  <si>
    <t>101923010</t>
  </si>
  <si>
    <t>ccsbBroad304_02608</t>
  </si>
  <si>
    <t>101923019</t>
  </si>
  <si>
    <t>ccsbBroad304_07413</t>
  </si>
  <si>
    <t>101922950</t>
  </si>
  <si>
    <t>ccsbBroad304_05400</t>
  </si>
  <si>
    <t>101930167</t>
  </si>
  <si>
    <t>ccsbBroad304_14242</t>
  </si>
  <si>
    <t>101930168</t>
  </si>
  <si>
    <t>ccsbBroad304_07267</t>
  </si>
  <si>
    <t>101922980</t>
  </si>
  <si>
    <t>ccsbBroad304_02980</t>
  </si>
  <si>
    <t>101922992</t>
  </si>
  <si>
    <t>ccsbBroad304_00518</t>
  </si>
  <si>
    <t>101923003</t>
  </si>
  <si>
    <t>ccsbBroad304_03310</t>
  </si>
  <si>
    <t>101923011</t>
  </si>
  <si>
    <t>ccsbBroad304_01215</t>
  </si>
  <si>
    <t>101923020</t>
  </si>
  <si>
    <t>ccsbBroad304_02813</t>
  </si>
  <si>
    <t>101922951</t>
  </si>
  <si>
    <t>ccsbBroad304_09372</t>
  </si>
  <si>
    <t>101922961</t>
  </si>
  <si>
    <t>ccsbBroad304_08108</t>
  </si>
  <si>
    <t>101922972</t>
  </si>
  <si>
    <t>ccsbBroad304_11940</t>
  </si>
  <si>
    <t>101922981</t>
  </si>
  <si>
    <t>ccsbBroad304_06431</t>
  </si>
  <si>
    <t>101922993</t>
  </si>
  <si>
    <t>ccsbBroad304_07327</t>
  </si>
  <si>
    <t>101923004</t>
  </si>
  <si>
    <t>ccsbBroad304_00933</t>
  </si>
  <si>
    <t>101923012</t>
  </si>
  <si>
    <t>ccsbBroad304_02934</t>
  </si>
  <si>
    <t>101923021</t>
  </si>
  <si>
    <t>ccsbBroad304_09471</t>
  </si>
  <si>
    <t>101922952</t>
  </si>
  <si>
    <t>ccsbBroad304_03813</t>
  </si>
  <si>
    <t>101922962</t>
  </si>
  <si>
    <t>ccsbBroad304_08536</t>
  </si>
  <si>
    <t>101922982</t>
  </si>
  <si>
    <t>ccsbBroad304_10806</t>
  </si>
  <si>
    <t>101922994</t>
  </si>
  <si>
    <t>ccsbBroad304_12718</t>
  </si>
  <si>
    <t>101930170</t>
  </si>
  <si>
    <t>ccsbBroad304_08446</t>
  </si>
  <si>
    <t>101923031</t>
  </si>
  <si>
    <t>ccsbBroad304_11271</t>
  </si>
  <si>
    <t>101923037</t>
  </si>
  <si>
    <t>ccsbBroad304_06297</t>
  </si>
  <si>
    <t>101923047</t>
  </si>
  <si>
    <t>ccsbBroad304_02423</t>
  </si>
  <si>
    <t>101930177</t>
  </si>
  <si>
    <t>ccsbBroad304_14226</t>
  </si>
  <si>
    <t>101923066</t>
  </si>
  <si>
    <t>ccsbBroad304_07288</t>
  </si>
  <si>
    <t>101923076</t>
  </si>
  <si>
    <t>ccsbBroad304_02359</t>
  </si>
  <si>
    <t>101930179</t>
  </si>
  <si>
    <t>ccsbBroad304_09455</t>
  </si>
  <si>
    <t>101930176</t>
  </si>
  <si>
    <t>ccsbBroad304_08785</t>
  </si>
  <si>
    <t>101923048</t>
  </si>
  <si>
    <t>ccsbBroad304_12123</t>
  </si>
  <si>
    <t>101923057</t>
  </si>
  <si>
    <t>ccsbBroad304_01815</t>
  </si>
  <si>
    <t>101932278</t>
  </si>
  <si>
    <t>ccsbBroad304_15902</t>
  </si>
  <si>
    <t>101923077</t>
  </si>
  <si>
    <t>ccsbBroad304_04328</t>
  </si>
  <si>
    <t>101923082</t>
  </si>
  <si>
    <t>ccsbBroad304_13751</t>
  </si>
  <si>
    <t>101930173</t>
  </si>
  <si>
    <t>ccsbBroad304_07933</t>
  </si>
  <si>
    <t>101923032</t>
  </si>
  <si>
    <t>ccsbBroad304_03362</t>
  </si>
  <si>
    <t>101923038</t>
  </si>
  <si>
    <t>ccsbBroad304_00654</t>
  </si>
  <si>
    <t>101923049</t>
  </si>
  <si>
    <t>ccsbBroad304_03314</t>
  </si>
  <si>
    <t>101930178</t>
  </si>
  <si>
    <t>ccsbBroad304_00159</t>
  </si>
  <si>
    <t>101923067</t>
  </si>
  <si>
    <t>ccsbBroad304_02327</t>
  </si>
  <si>
    <t>101932280</t>
  </si>
  <si>
    <t>ccsbBroad304_15380</t>
  </si>
  <si>
    <t>101923083</t>
  </si>
  <si>
    <t>ccsbBroad304_05367</t>
  </si>
  <si>
    <t>101923022</t>
  </si>
  <si>
    <t>ccsbBroad304_02781</t>
  </si>
  <si>
    <t>101923039</t>
  </si>
  <si>
    <t>ccsbBroad304_01391</t>
  </si>
  <si>
    <t>101932277</t>
  </si>
  <si>
    <t>ccsbBroad304_15459</t>
  </si>
  <si>
    <t>101923058</t>
  </si>
  <si>
    <t>ccsbBroad304_03041</t>
  </si>
  <si>
    <t>101923068</t>
  </si>
  <si>
    <t>ccsbBroad304_09072</t>
  </si>
  <si>
    <t>101923084</t>
  </si>
  <si>
    <t>ccsbBroad304_00112</t>
  </si>
  <si>
    <t>101923023</t>
  </si>
  <si>
    <t>ccsbBroad304_06379</t>
  </si>
  <si>
    <t>101923033</t>
  </si>
  <si>
    <t>ccsbBroad304_12508</t>
  </si>
  <si>
    <t>101923040</t>
  </si>
  <si>
    <t>ccsbBroad304_02662</t>
  </si>
  <si>
    <t>101923050</t>
  </si>
  <si>
    <t>ccsbBroad304_02498</t>
  </si>
  <si>
    <t>101923059</t>
  </si>
  <si>
    <t>ccsbBroad304_04584</t>
  </si>
  <si>
    <t>101932279</t>
  </si>
  <si>
    <t>ccsbBroad304_15747</t>
  </si>
  <si>
    <t>101923078</t>
  </si>
  <si>
    <t>ccsbBroad304_00247</t>
  </si>
  <si>
    <t>101923085</t>
  </si>
  <si>
    <t>ccsbBroad304_12963</t>
  </si>
  <si>
    <t>101923024</t>
  </si>
  <si>
    <t>ccsbBroad304_12795</t>
  </si>
  <si>
    <t>101923034</t>
  </si>
  <si>
    <t>ccsbBroad304_05823</t>
  </si>
  <si>
    <t>101923041</t>
  </si>
  <si>
    <t>ccsbBroad304_12671</t>
  </si>
  <si>
    <t>101923051</t>
  </si>
  <si>
    <t>ccsbBroad304_11854</t>
  </si>
  <si>
    <t>101923060</t>
  </si>
  <si>
    <t>ccsbBroad304_03535</t>
  </si>
  <si>
    <t>101923069</t>
  </si>
  <si>
    <t>ccsbBroad304_07039</t>
  </si>
  <si>
    <t>101923086</t>
  </si>
  <si>
    <t>ccsbBroad304_05932</t>
  </si>
  <si>
    <t>101923025</t>
  </si>
  <si>
    <t>ccsbBroad304_00542</t>
  </si>
  <si>
    <t>101923042</t>
  </si>
  <si>
    <t>ccsbBroad304_04943</t>
  </si>
  <si>
    <t>101923052</t>
  </si>
  <si>
    <t>ccsbBroad304_00778</t>
  </si>
  <si>
    <t>101923061</t>
  </si>
  <si>
    <t>ccsbBroad304_01811</t>
  </si>
  <si>
    <t>101923070</t>
  </si>
  <si>
    <t>ccsbBroad304_09166</t>
  </si>
  <si>
    <t>101923087</t>
  </si>
  <si>
    <t>ccsbBroad304_04212</t>
  </si>
  <si>
    <t>101923026</t>
  </si>
  <si>
    <t>ccsbBroad304_11623</t>
  </si>
  <si>
    <t>101923053</t>
  </si>
  <si>
    <t>ccsbBroad304_09383</t>
  </si>
  <si>
    <t>101931180</t>
  </si>
  <si>
    <t>ccsbBroad304_14733</t>
  </si>
  <si>
    <t>101923071</t>
  </si>
  <si>
    <t>ccsbBroad304_06289</t>
  </si>
  <si>
    <t>101923079</t>
  </si>
  <si>
    <t>ccsbBroad304_00890</t>
  </si>
  <si>
    <t>101923088</t>
  </si>
  <si>
    <t>ccsbBroad304_00666</t>
  </si>
  <si>
    <t>101923027</t>
  </si>
  <si>
    <t>ccsbBroad304_00175</t>
  </si>
  <si>
    <t>101923035</t>
  </si>
  <si>
    <t>ccsbBroad304_09785</t>
  </si>
  <si>
    <t>101923043</t>
  </si>
  <si>
    <t>ccsbBroad304_13350</t>
  </si>
  <si>
    <t>101923054</t>
  </si>
  <si>
    <t>ccsbBroad304_04864</t>
  </si>
  <si>
    <t>101923062</t>
  </si>
  <si>
    <t>ccsbBroad304_03166</t>
  </si>
  <si>
    <t>101923072</t>
  </si>
  <si>
    <t>ccsbBroad304_00280</t>
  </si>
  <si>
    <t>101923089</t>
  </si>
  <si>
    <t>ccsbBroad304_09825</t>
  </si>
  <si>
    <t>101923028</t>
  </si>
  <si>
    <t>ccsbBroad304_01660</t>
  </si>
  <si>
    <t>101930174</t>
  </si>
  <si>
    <t>ccsbBroad304_04627</t>
  </si>
  <si>
    <t>101923044</t>
  </si>
  <si>
    <t>ccsbBroad304_09828</t>
  </si>
  <si>
    <t>101923055</t>
  </si>
  <si>
    <t>ccsbBroad304_02366</t>
  </si>
  <si>
    <t>101923063</t>
  </si>
  <si>
    <t>ccsbBroad304_11551</t>
  </si>
  <si>
    <t>101923073</t>
  </si>
  <si>
    <t>ccsbBroad304_10207</t>
  </si>
  <si>
    <t>101923080</t>
  </si>
  <si>
    <t>ccsbBroad304_11598</t>
  </si>
  <si>
    <t>101923090</t>
  </si>
  <si>
    <t>ccsbBroad304_12163</t>
  </si>
  <si>
    <t>101923029</t>
  </si>
  <si>
    <t>ccsbBroad304_08287</t>
  </si>
  <si>
    <t>101923036</t>
  </si>
  <si>
    <t>ccsbBroad304_11717</t>
  </si>
  <si>
    <t>101923045</t>
  </si>
  <si>
    <t>ccsbBroad304_02164</t>
  </si>
  <si>
    <t>101923056</t>
  </si>
  <si>
    <t>ccsbBroad304_02973</t>
  </si>
  <si>
    <t>101923064</t>
  </si>
  <si>
    <t>ccsbBroad304_06937</t>
  </si>
  <si>
    <t>101923074</t>
  </si>
  <si>
    <t>ccsbBroad304_05821</t>
  </si>
  <si>
    <t>101923081</t>
  </si>
  <si>
    <t>ccsbBroad304_00611</t>
  </si>
  <si>
    <t>101930180</t>
  </si>
  <si>
    <t>ccsbBroad304_06460</t>
  </si>
  <si>
    <t>101923030</t>
  </si>
  <si>
    <t>ccsbBroad304_06574</t>
  </si>
  <si>
    <t>101930175</t>
  </si>
  <si>
    <t>ccsbBroad304_14346</t>
  </si>
  <si>
    <t>101923046</t>
  </si>
  <si>
    <t>ccsbBroad304_00360</t>
  </si>
  <si>
    <t>101923065</t>
  </si>
  <si>
    <t>ccsbBroad304_12226</t>
  </si>
  <si>
    <t>101923075</t>
  </si>
  <si>
    <t>ccsbBroad304_00495</t>
  </si>
  <si>
    <t>101923091</t>
  </si>
  <si>
    <t>ccsbBroad304_00006</t>
  </si>
  <si>
    <t>101923098</t>
  </si>
  <si>
    <t>ccsbBroad304_03941</t>
  </si>
  <si>
    <t>101923108</t>
  </si>
  <si>
    <t>ccsbBroad304_13115</t>
  </si>
  <si>
    <t>101923126</t>
  </si>
  <si>
    <t>ccsbBroad304_00965</t>
  </si>
  <si>
    <t>101923136</t>
  </si>
  <si>
    <t>ccsbBroad304_04547</t>
  </si>
  <si>
    <t>101923146</t>
  </si>
  <si>
    <t>ccsbBroad304_11496</t>
  </si>
  <si>
    <t>101923154</t>
  </si>
  <si>
    <t>ccsbBroad304_01125</t>
  </si>
  <si>
    <t>101923092</t>
  </si>
  <si>
    <t>ccsbBroad304_13571</t>
  </si>
  <si>
    <t>101923099</t>
  </si>
  <si>
    <t>ccsbBroad304_02525</t>
  </si>
  <si>
    <t>101923109</t>
  </si>
  <si>
    <t>ccsbBroad304_08292</t>
  </si>
  <si>
    <t>101923127</t>
  </si>
  <si>
    <t>ccsbBroad304_07855</t>
  </si>
  <si>
    <t>101923137</t>
  </si>
  <si>
    <t>ccsbBroad304_00042</t>
  </si>
  <si>
    <t>101923155</t>
  </si>
  <si>
    <t>ccsbBroad304_04454</t>
  </si>
  <si>
    <t>101930181</t>
  </si>
  <si>
    <t>ccsbBroad304_14375</t>
  </si>
  <si>
    <t>101923100</t>
  </si>
  <si>
    <t>ccsbBroad304_04990</t>
  </si>
  <si>
    <t>101923110</t>
  </si>
  <si>
    <t>ccsbBroad304_11480</t>
  </si>
  <si>
    <t>101923117</t>
  </si>
  <si>
    <t>ccsbBroad304_04679</t>
  </si>
  <si>
    <t>101923128</t>
  </si>
  <si>
    <t>ccsbBroad304_00167</t>
  </si>
  <si>
    <t>101923138</t>
  </si>
  <si>
    <t>ccsbBroad304_11230</t>
  </si>
  <si>
    <t>101923156</t>
  </si>
  <si>
    <t>ccsbBroad304_07990</t>
  </si>
  <si>
    <t>101923093</t>
  </si>
  <si>
    <t>ccsbBroad304_04198</t>
  </si>
  <si>
    <t>101923101</t>
  </si>
  <si>
    <t>ccsbBroad304_01288</t>
  </si>
  <si>
    <t>101923111</t>
  </si>
  <si>
    <t>ccsbBroad304_02458</t>
  </si>
  <si>
    <t>101923118</t>
  </si>
  <si>
    <t>ccsbBroad304_01168</t>
  </si>
  <si>
    <t>101930184</t>
  </si>
  <si>
    <t>ccsbBroad304_06152</t>
  </si>
  <si>
    <t>101923139</t>
  </si>
  <si>
    <t>ccsbBroad304_04588</t>
  </si>
  <si>
    <t>101923147</t>
  </si>
  <si>
    <t>ccsbBroad304_00810</t>
  </si>
  <si>
    <t>101923094</t>
  </si>
  <si>
    <t>ccsbBroad304_04597</t>
  </si>
  <si>
    <t>101923102</t>
  </si>
  <si>
    <t>ccsbBroad304_10215</t>
  </si>
  <si>
    <t>101923112</t>
  </si>
  <si>
    <t>ccsbBroad304_00902</t>
  </si>
  <si>
    <t>101923119</t>
  </si>
  <si>
    <t>ccsbBroad304_00005</t>
  </si>
  <si>
    <t>101923129</t>
  </si>
  <si>
    <t>ccsbBroad304_12605</t>
  </si>
  <si>
    <t>101923140</t>
  </si>
  <si>
    <t>ccsbBroad304_01613</t>
  </si>
  <si>
    <t>101923148</t>
  </si>
  <si>
    <t>ccsbBroad304_01803</t>
  </si>
  <si>
    <t>101923157</t>
  </si>
  <si>
    <t>ccsbBroad304_07330</t>
  </si>
  <si>
    <t>101923103</t>
  </si>
  <si>
    <t>ccsbBroad304_07652</t>
  </si>
  <si>
    <t>101923120</t>
  </si>
  <si>
    <t>ccsbBroad304_09212</t>
  </si>
  <si>
    <t>101930185</t>
  </si>
  <si>
    <t>ccsbBroad304_07238</t>
  </si>
  <si>
    <t>101923141</t>
  </si>
  <si>
    <t>ccsbBroad304_09868</t>
  </si>
  <si>
    <t>101923149</t>
  </si>
  <si>
    <t>ccsbBroad304_04308</t>
  </si>
  <si>
    <t>101923158</t>
  </si>
  <si>
    <t>ccsbBroad304_08696</t>
  </si>
  <si>
    <t>101931181</t>
  </si>
  <si>
    <t>ccsbBroad304_14977</t>
  </si>
  <si>
    <t>101932282</t>
  </si>
  <si>
    <t>ccsbBroad304_15882</t>
  </si>
  <si>
    <t>101932283</t>
  </si>
  <si>
    <t>ccsbBroad304_15515</t>
  </si>
  <si>
    <t>101923121</t>
  </si>
  <si>
    <t>ccsbBroad304_11051</t>
  </si>
  <si>
    <t>101923130</t>
  </si>
  <si>
    <t>ccsbBroad304_04182</t>
  </si>
  <si>
    <t>101923142</t>
  </si>
  <si>
    <t>ccsbBroad304_03922</t>
  </si>
  <si>
    <t>101930187</t>
  </si>
  <si>
    <t>ccsbBroad304_09766</t>
  </si>
  <si>
    <t>101930188</t>
  </si>
  <si>
    <t>ccsbBroad304_05775</t>
  </si>
  <si>
    <t>101923095</t>
  </si>
  <si>
    <t>ccsbBroad304_02865</t>
  </si>
  <si>
    <t>101923104</t>
  </si>
  <si>
    <t>ccsbBroad304_07742</t>
  </si>
  <si>
    <t>101923113</t>
  </si>
  <si>
    <t>ccsbBroad304_01416</t>
  </si>
  <si>
    <t>101923122</t>
  </si>
  <si>
    <t>ccsbBroad304_05217</t>
  </si>
  <si>
    <t>101923131</t>
  </si>
  <si>
    <t>ccsbBroad304_03059</t>
  </si>
  <si>
    <t>101932284</t>
  </si>
  <si>
    <t>ccsbBroad304_16131</t>
  </si>
  <si>
    <t>101923150</t>
  </si>
  <si>
    <t>ccsbBroad304_01165</t>
  </si>
  <si>
    <t>101923159</t>
  </si>
  <si>
    <t>ccsbBroad304_07653</t>
  </si>
  <si>
    <t>101923096</t>
  </si>
  <si>
    <t>ccsbBroad304_07435</t>
  </si>
  <si>
    <t>101923105</t>
  </si>
  <si>
    <t>ccsbBroad304_07738</t>
  </si>
  <si>
    <t>101923114</t>
  </si>
  <si>
    <t>ccsbBroad304_04680</t>
  </si>
  <si>
    <t>101930183</t>
  </si>
  <si>
    <t>ccsbBroad304_09684</t>
  </si>
  <si>
    <t>101923132</t>
  </si>
  <si>
    <t>ccsbBroad304_03054</t>
  </si>
  <si>
    <t>101923143</t>
  </si>
  <si>
    <t>ccsbBroad304_09817</t>
  </si>
  <si>
    <t>101923151</t>
  </si>
  <si>
    <t>ccsbBroad304_06732</t>
  </si>
  <si>
    <t>101923160</t>
  </si>
  <si>
    <t>ccsbBroad304_02693</t>
  </si>
  <si>
    <t>101932281</t>
  </si>
  <si>
    <t>ccsbBroad304_15881</t>
  </si>
  <si>
    <t>101923106</t>
  </si>
  <si>
    <t>ccsbBroad304_11451</t>
  </si>
  <si>
    <t>101923115</t>
  </si>
  <si>
    <t>ccsbBroad304_06461</t>
  </si>
  <si>
    <t>101923123</t>
  </si>
  <si>
    <t>ccsbBroad304_08077</t>
  </si>
  <si>
    <t>101923133</t>
  </si>
  <si>
    <t>ccsbBroad304_05061</t>
  </si>
  <si>
    <t>101930186</t>
  </si>
  <si>
    <t>ccsbBroad304_09232</t>
  </si>
  <si>
    <t>101923152</t>
  </si>
  <si>
    <t>ccsbBroad304_10983</t>
  </si>
  <si>
    <t>101923161</t>
  </si>
  <si>
    <t>ccsbBroad304_12740</t>
  </si>
  <si>
    <t>101923097</t>
  </si>
  <si>
    <t>ccsbBroad304_03421</t>
  </si>
  <si>
    <t>101923107</t>
  </si>
  <si>
    <t>ccsbBroad304_09609</t>
  </si>
  <si>
    <t>101930182</t>
  </si>
  <si>
    <t>ccsbBroad304_14440</t>
  </si>
  <si>
    <t>101923124</t>
  </si>
  <si>
    <t>ccsbBroad304_09615</t>
  </si>
  <si>
    <t>101923134</t>
  </si>
  <si>
    <t>ccsbBroad304_05758</t>
  </si>
  <si>
    <t>101923144</t>
  </si>
  <si>
    <t>ccsbBroad304_06161</t>
  </si>
  <si>
    <t>101923153</t>
  </si>
  <si>
    <t>ccsbBroad304_12977</t>
  </si>
  <si>
    <t>101923162</t>
  </si>
  <si>
    <t>ccsbBroad304_02347</t>
  </si>
  <si>
    <t>101923116</t>
  </si>
  <si>
    <t>ccsbBroad304_06790</t>
  </si>
  <si>
    <t>101923125</t>
  </si>
  <si>
    <t>ccsbBroad304_11116</t>
  </si>
  <si>
    <t>101923135</t>
  </si>
  <si>
    <t>ccsbBroad304_06396</t>
  </si>
  <si>
    <t>101923145</t>
  </si>
  <si>
    <t>ccsbBroad304_07571</t>
  </si>
  <si>
    <t>101923163</t>
  </si>
  <si>
    <t>ccsbBroad304_07329</t>
  </si>
  <si>
    <t>101923171</t>
  </si>
  <si>
    <t>ccsbBroad304_08985</t>
  </si>
  <si>
    <t>101930192</t>
  </si>
  <si>
    <t>ccsbBroad304_14041</t>
  </si>
  <si>
    <t>101923186</t>
  </si>
  <si>
    <t>ccsbBroad304_01872</t>
  </si>
  <si>
    <t>101923196</t>
  </si>
  <si>
    <t>ccsbBroad304_05930</t>
  </si>
  <si>
    <t>101931182</t>
  </si>
  <si>
    <t>ccsbBroad304_15219</t>
  </si>
  <si>
    <t>101923213</t>
  </si>
  <si>
    <t>ccsbBroad304_06400</t>
  </si>
  <si>
    <t>101923221</t>
  </si>
  <si>
    <t>ccsbBroad304_04519</t>
  </si>
  <si>
    <t>101923164</t>
  </si>
  <si>
    <t>ccsbBroad304_02242</t>
  </si>
  <si>
    <t>101923187</t>
  </si>
  <si>
    <t>ccsbBroad304_08450</t>
  </si>
  <si>
    <t>101923197</t>
  </si>
  <si>
    <t>ccsbBroad304_02835</t>
  </si>
  <si>
    <t>101930196</t>
  </si>
  <si>
    <t>ccsbBroad304_13883</t>
  </si>
  <si>
    <t>101923177</t>
  </si>
  <si>
    <t>ccsbBroad304_07593</t>
  </si>
  <si>
    <t>101923188</t>
  </si>
  <si>
    <t>ccsbBroad304_01249</t>
  </si>
  <si>
    <t>101930195</t>
  </si>
  <si>
    <t>ccsbBroad304_07373</t>
  </si>
  <si>
    <t>101923207</t>
  </si>
  <si>
    <t>ccsbBroad304_08431</t>
  </si>
  <si>
    <t>101923222</t>
  </si>
  <si>
    <t>ccsbBroad304_13512</t>
  </si>
  <si>
    <t>101923165</t>
  </si>
  <si>
    <t>ccsbBroad304_07799</t>
  </si>
  <si>
    <t>101923172</t>
  </si>
  <si>
    <t>ccsbBroad304_02572</t>
  </si>
  <si>
    <t>101923178</t>
  </si>
  <si>
    <t>ccsbBroad304_03236</t>
  </si>
  <si>
    <t>101923189</t>
  </si>
  <si>
    <t>ccsbBroad304_03871</t>
  </si>
  <si>
    <t>101923198</t>
  </si>
  <si>
    <t>ccsbBroad304_07133</t>
  </si>
  <si>
    <t>101932286</t>
  </si>
  <si>
    <t>ccsbBroad304_15464</t>
  </si>
  <si>
    <t>101923223</t>
  </si>
  <si>
    <t>ccsbBroad304_03013</t>
  </si>
  <si>
    <t>101923166</t>
  </si>
  <si>
    <t>ccsbBroad304_01774</t>
  </si>
  <si>
    <t>101923173</t>
  </si>
  <si>
    <t>ccsbBroad304_08639</t>
  </si>
  <si>
    <t>101932285</t>
  </si>
  <si>
    <t>ccsbBroad304_15824</t>
  </si>
  <si>
    <t>101923190</t>
  </si>
  <si>
    <t>ccsbBroad304_00905</t>
  </si>
  <si>
    <t>101923199</t>
  </si>
  <si>
    <t>ccsbBroad304_08157</t>
  </si>
  <si>
    <t>101923208</t>
  </si>
  <si>
    <t>ccsbBroad304_12876</t>
  </si>
  <si>
    <t>101923214</t>
  </si>
  <si>
    <t>ccsbBroad304_02648</t>
  </si>
  <si>
    <t>101923224</t>
  </si>
  <si>
    <t>ccsbBroad304_06946</t>
  </si>
  <si>
    <t>101923167</t>
  </si>
  <si>
    <t>ccsbBroad304_12277</t>
  </si>
  <si>
    <t>101930190</t>
  </si>
  <si>
    <t>ccsbBroad304_05929</t>
  </si>
  <si>
    <t>101923179</t>
  </si>
  <si>
    <t>ccsbBroad304_02454</t>
  </si>
  <si>
    <t>101923191</t>
  </si>
  <si>
    <t>ccsbBroad304_03222</t>
  </si>
  <si>
    <t>101923200</t>
  </si>
  <si>
    <t>ccsbBroad304_04209</t>
  </si>
  <si>
    <t>101923209</t>
  </si>
  <si>
    <t>ccsbBroad304_11102</t>
  </si>
  <si>
    <t>101923215</t>
  </si>
  <si>
    <t>ccsbBroad304_03385</t>
  </si>
  <si>
    <t>101923225</t>
  </si>
  <si>
    <t>ccsbBroad304_11207</t>
  </si>
  <si>
    <t>101923168</t>
  </si>
  <si>
    <t>ccsbBroad304_07010</t>
  </si>
  <si>
    <t>101923174</t>
  </si>
  <si>
    <t>ccsbBroad304_05972</t>
  </si>
  <si>
    <t>101923180</t>
  </si>
  <si>
    <t>ccsbBroad304_10431</t>
  </si>
  <si>
    <t>101923192</t>
  </si>
  <si>
    <t>ccsbBroad304_12148</t>
  </si>
  <si>
    <t>101923201</t>
  </si>
  <si>
    <t>ccsbBroad304_00257</t>
  </si>
  <si>
    <t>101923210</t>
  </si>
  <si>
    <t>ccsbBroad304_06258</t>
  </si>
  <si>
    <t>101923216</t>
  </si>
  <si>
    <t>ccsbBroad304_00600</t>
  </si>
  <si>
    <t>101923226</t>
  </si>
  <si>
    <t>ccsbBroad304_06425</t>
  </si>
  <si>
    <t>101923169</t>
  </si>
  <si>
    <t>ccsbBroad304_08975</t>
  </si>
  <si>
    <t>101923175</t>
  </si>
  <si>
    <t>ccsbBroad304_13049</t>
  </si>
  <si>
    <t>101923181</t>
  </si>
  <si>
    <t>ccsbBroad304_03951</t>
  </si>
  <si>
    <t>101930193</t>
  </si>
  <si>
    <t>ccsbBroad304_09298</t>
  </si>
  <si>
    <t>101923202</t>
  </si>
  <si>
    <t>ccsbBroad304_02603</t>
  </si>
  <si>
    <t>101930197</t>
  </si>
  <si>
    <t>ccsbBroad304_07315</t>
  </si>
  <si>
    <t>101923217</t>
  </si>
  <si>
    <t>ccsbBroad304_10989</t>
  </si>
  <si>
    <t>101923227</t>
  </si>
  <si>
    <t>ccsbBroad304_01198</t>
  </si>
  <si>
    <t>101923176</t>
  </si>
  <si>
    <t>ccsbBroad304_09721</t>
  </si>
  <si>
    <t>101923182</t>
  </si>
  <si>
    <t>ccsbBroad304_01847</t>
  </si>
  <si>
    <t>101923193</t>
  </si>
  <si>
    <t>ccsbBroad304_11482</t>
  </si>
  <si>
    <t>101923203</t>
  </si>
  <si>
    <t>ccsbBroad304_05343</t>
  </si>
  <si>
    <t>101923211</t>
  </si>
  <si>
    <t>ccsbBroad304_07358</t>
  </si>
  <si>
    <t>101923218</t>
  </si>
  <si>
    <t>ccsbBroad304_05267</t>
  </si>
  <si>
    <t>101923228</t>
  </si>
  <si>
    <t>ccsbBroad304_00326</t>
  </si>
  <si>
    <t>101923170</t>
  </si>
  <si>
    <t>ccsbBroad304_01103</t>
  </si>
  <si>
    <t>101923183</t>
  </si>
  <si>
    <t>ccsbBroad304_08716</t>
  </si>
  <si>
    <t>101930194</t>
  </si>
  <si>
    <t>ccsbBroad304_14269</t>
  </si>
  <si>
    <t>101923204</t>
  </si>
  <si>
    <t>ccsbBroad304_06426</t>
  </si>
  <si>
    <t>101923212</t>
  </si>
  <si>
    <t>ccsbBroad304_11152</t>
  </si>
  <si>
    <t>101923219</t>
  </si>
  <si>
    <t>ccsbBroad304_07176</t>
  </si>
  <si>
    <t>101923229</t>
  </si>
  <si>
    <t>ccsbBroad304_08961</t>
  </si>
  <si>
    <t>101930189</t>
  </si>
  <si>
    <t>ccsbBroad304_06385</t>
  </si>
  <si>
    <t>101923184</t>
  </si>
  <si>
    <t>ccsbBroad304_02410</t>
  </si>
  <si>
    <t>101923194</t>
  </si>
  <si>
    <t>ccsbBroad304_07620</t>
  </si>
  <si>
    <t>101923205</t>
  </si>
  <si>
    <t>ccsbBroad304_05092</t>
  </si>
  <si>
    <t>101932287</t>
  </si>
  <si>
    <t>ccsbBroad304_15471</t>
  </si>
  <si>
    <t>101923220</t>
  </si>
  <si>
    <t>ccsbBroad304_12637</t>
  </si>
  <si>
    <t>101930198</t>
  </si>
  <si>
    <t>ccsbBroad304_08247</t>
  </si>
  <si>
    <t>101930191</t>
  </si>
  <si>
    <t>ccsbBroad304_08216</t>
  </si>
  <si>
    <t>101923185</t>
  </si>
  <si>
    <t>ccsbBroad304_05002</t>
  </si>
  <si>
    <t>101923195</t>
  </si>
  <si>
    <t>ccsbBroad304_03188</t>
  </si>
  <si>
    <t>101923206</t>
  </si>
  <si>
    <t>ccsbBroad304_12358</t>
  </si>
  <si>
    <t>101923237</t>
  </si>
  <si>
    <t>ccsbBroad304_12909</t>
  </si>
  <si>
    <t>101923260</t>
  </si>
  <si>
    <t>ccsbBroad304_07665</t>
  </si>
  <si>
    <t>101923274</t>
  </si>
  <si>
    <t>ccsbBroad304_08470</t>
  </si>
  <si>
    <t>101923230</t>
  </si>
  <si>
    <t>ccsbBroad304_04655</t>
  </si>
  <si>
    <t>101923238</t>
  </si>
  <si>
    <t>ccsbBroad304_12617</t>
  </si>
  <si>
    <t>101930203</t>
  </si>
  <si>
    <t>ccsbBroad304_13972</t>
  </si>
  <si>
    <t>101923253</t>
  </si>
  <si>
    <t>ccsbBroad304_03844</t>
  </si>
  <si>
    <t>101932290</t>
  </si>
  <si>
    <t>ccsbBroad304_15838</t>
  </si>
  <si>
    <t>101923265</t>
  </si>
  <si>
    <t>ccsbBroad304_13516</t>
  </si>
  <si>
    <t>101923271</t>
  </si>
  <si>
    <t>ccsbBroad304_01890</t>
  </si>
  <si>
    <t>101923231</t>
  </si>
  <si>
    <t>ccsbBroad304_00299</t>
  </si>
  <si>
    <t>101923239</t>
  </si>
  <si>
    <t>ccsbBroad304_12013</t>
  </si>
  <si>
    <t>101923246</t>
  </si>
  <si>
    <t>ccsbBroad304_00831</t>
  </si>
  <si>
    <t>101923254</t>
  </si>
  <si>
    <t>101923272</t>
  </si>
  <si>
    <t>ccsbBroad304_01589</t>
  </si>
  <si>
    <t>101923275</t>
  </si>
  <si>
    <t>ccsbBroad304_03658</t>
  </si>
  <si>
    <t>101923240</t>
  </si>
  <si>
    <t>ccsbBroad304_02895</t>
  </si>
  <si>
    <t>101932288</t>
  </si>
  <si>
    <t>ccsbBroad304_16107</t>
  </si>
  <si>
    <t>101923261</t>
  </si>
  <si>
    <t>ccsbBroad304_11506</t>
  </si>
  <si>
    <t>101931183</t>
  </si>
  <si>
    <t>ccsbBroad304_15257</t>
  </si>
  <si>
    <t>101923276</t>
  </si>
  <si>
    <t>ccsbBroad304_03435</t>
  </si>
  <si>
    <t>101923232</t>
  </si>
  <si>
    <t>ccsbBroad304_09012</t>
  </si>
  <si>
    <t>101923241</t>
  </si>
  <si>
    <t>ccsbBroad304_08915</t>
  </si>
  <si>
    <t>101923247</t>
  </si>
  <si>
    <t>ccsbBroad304_04869</t>
  </si>
  <si>
    <t>101923255</t>
  </si>
  <si>
    <t>ccsbBroad304_11627</t>
  </si>
  <si>
    <t>101923262</t>
  </si>
  <si>
    <t>ccsbBroad304_10973</t>
  </si>
  <si>
    <t>101923266</t>
  </si>
  <si>
    <t>ccsbBroad304_00403</t>
  </si>
  <si>
    <t>101930214</t>
  </si>
  <si>
    <t>ccsbBroad304_09640</t>
  </si>
  <si>
    <t>101923233</t>
  </si>
  <si>
    <t>ccsbBroad304_05943</t>
  </si>
  <si>
    <t>101930201</t>
  </si>
  <si>
    <t>ccsbBroad304_06240</t>
  </si>
  <si>
    <t>101923248</t>
  </si>
  <si>
    <t>ccsbBroad304_06974</t>
  </si>
  <si>
    <t>101923256</t>
  </si>
  <si>
    <t>ccsbBroad304_07728</t>
  </si>
  <si>
    <t>101930206</t>
  </si>
  <si>
    <t>ccsbBroad304_14381</t>
  </si>
  <si>
    <t>101923267</t>
  </si>
  <si>
    <t>ccsbBroad304_11456</t>
  </si>
  <si>
    <t>101930211</t>
  </si>
  <si>
    <t>ccsbBroad304_07864</t>
  </si>
  <si>
    <t>101923277</t>
  </si>
  <si>
    <t>ccsbBroad304_09739</t>
  </si>
  <si>
    <t>101923234</t>
  </si>
  <si>
    <t>ccsbBroad304_00664</t>
  </si>
  <si>
    <t>101923249</t>
  </si>
  <si>
    <t>ccsbBroad304_07156</t>
  </si>
  <si>
    <t>101923257</t>
  </si>
  <si>
    <t>101923263</t>
  </si>
  <si>
    <t>ccsbBroad304_07674</t>
  </si>
  <si>
    <t>101923268</t>
  </si>
  <si>
    <t>ccsbBroad304_11025</t>
  </si>
  <si>
    <t>101923278</t>
  </si>
  <si>
    <t>ccsbBroad304_02435</t>
  </si>
  <si>
    <t>101930199</t>
  </si>
  <si>
    <t>ccsbBroad304_09141</t>
  </si>
  <si>
    <t>101930202</t>
  </si>
  <si>
    <t>ccsbBroad304_14084</t>
  </si>
  <si>
    <t>101923250</t>
  </si>
  <si>
    <t>ccsbBroad304_08060</t>
  </si>
  <si>
    <t>101923264</t>
  </si>
  <si>
    <t>ccsbBroad304_07220</t>
  </si>
  <si>
    <t>101930209</t>
  </si>
  <si>
    <t>ccsbBroad304_07611</t>
  </si>
  <si>
    <t>101923279</t>
  </si>
  <si>
    <t>ccsbBroad304_13591</t>
  </si>
  <si>
    <t>101930200</t>
  </si>
  <si>
    <t>ccsbBroad304_08938</t>
  </si>
  <si>
    <t>101923242</t>
  </si>
  <si>
    <t>ccsbBroad304_13385</t>
  </si>
  <si>
    <t>101930204</t>
  </si>
  <si>
    <t>ccsbBroad304_10429</t>
  </si>
  <si>
    <t>101932289</t>
  </si>
  <si>
    <t>ccsbBroad304_15528</t>
  </si>
  <si>
    <t>101930210</t>
  </si>
  <si>
    <t>ccsbBroad304_07353</t>
  </si>
  <si>
    <t>101930212</t>
  </si>
  <si>
    <t>ccsbBroad304_14098</t>
  </si>
  <si>
    <t>101923235</t>
  </si>
  <si>
    <t>ccsbBroad304_10717</t>
  </si>
  <si>
    <t>101923243</t>
  </si>
  <si>
    <t>ccsbBroad304_00510</t>
  </si>
  <si>
    <t>101923251</t>
  </si>
  <si>
    <t>ccsbBroad304_03313</t>
  </si>
  <si>
    <t>101923258</t>
  </si>
  <si>
    <t>ccsbBroad304_07436</t>
  </si>
  <si>
    <t>101923269</t>
  </si>
  <si>
    <t>ccsbBroad304_05265</t>
  </si>
  <si>
    <t>101923273</t>
  </si>
  <si>
    <t>ccsbBroad304_13633</t>
  </si>
  <si>
    <t>101923244</t>
  </si>
  <si>
    <t>ccsbBroad304_11138</t>
  </si>
  <si>
    <t>101923252</t>
  </si>
  <si>
    <t>ccsbBroad304_00537</t>
  </si>
  <si>
    <t>101923259</t>
  </si>
  <si>
    <t>ccsbBroad304_03642</t>
  </si>
  <si>
    <t>101930207</t>
  </si>
  <si>
    <t>ccsbBroad304_13829</t>
  </si>
  <si>
    <t>101930213</t>
  </si>
  <si>
    <t>ccsbBroad304_14001</t>
  </si>
  <si>
    <t>101923280</t>
  </si>
  <si>
    <t>ccsbBroad304_11211</t>
  </si>
  <si>
    <t>101923236</t>
  </si>
  <si>
    <t>ccsbBroad304_06279</t>
  </si>
  <si>
    <t>101923245</t>
  </si>
  <si>
    <t>ccsbBroad304_00553</t>
  </si>
  <si>
    <t>101930205</t>
  </si>
  <si>
    <t>ccsbBroad304_14306</t>
  </si>
  <si>
    <t>101930208</t>
  </si>
  <si>
    <t>ccsbBroad304_06586</t>
  </si>
  <si>
    <t>101923270</t>
  </si>
  <si>
    <t>ccsbBroad304_08783</t>
  </si>
  <si>
    <t>101923287</t>
  </si>
  <si>
    <t>ccsbBroad304_02565</t>
  </si>
  <si>
    <t>101923293</t>
  </si>
  <si>
    <t>ccsbBroad304_07908</t>
  </si>
  <si>
    <t>101923304</t>
  </si>
  <si>
    <t>ccsbBroad304_06835</t>
  </si>
  <si>
    <t>101923314</t>
  </si>
  <si>
    <t>ccsbBroad304_02715</t>
  </si>
  <si>
    <t>101923323</t>
  </si>
  <si>
    <t>ccsbBroad304_00944</t>
  </si>
  <si>
    <t>101930224</t>
  </si>
  <si>
    <t>ccsbBroad304_14422</t>
  </si>
  <si>
    <t>101923339</t>
  </si>
  <si>
    <t>ccsbBroad304_12076</t>
  </si>
  <si>
    <t>101923281</t>
  </si>
  <si>
    <t>ccsbBroad304_11918</t>
  </si>
  <si>
    <t>101923294</t>
  </si>
  <si>
    <t>ccsbBroad304_08489</t>
  </si>
  <si>
    <t>101923305</t>
  </si>
  <si>
    <t>ccsbBroad304_11228</t>
  </si>
  <si>
    <t>101923315</t>
  </si>
  <si>
    <t>ccsbBroad304_01551</t>
  </si>
  <si>
    <t>101923324</t>
  </si>
  <si>
    <t>ccsbBroad304_04447</t>
  </si>
  <si>
    <t>101923331</t>
  </si>
  <si>
    <t>ccsbBroad304_05057</t>
  </si>
  <si>
    <t>101923340</t>
  </si>
  <si>
    <t>ccsbBroad304_01600</t>
  </si>
  <si>
    <t>101930215</t>
  </si>
  <si>
    <t>ccsbBroad304_05391</t>
  </si>
  <si>
    <t>101923295</t>
  </si>
  <si>
    <t>ccsbBroad304_09674</t>
  </si>
  <si>
    <t>101923306</t>
  </si>
  <si>
    <t>ccsbBroad304_09367</t>
  </si>
  <si>
    <t>101923316</t>
  </si>
  <si>
    <t>ccsbBroad304_03756</t>
  </si>
  <si>
    <t>101923325</t>
  </si>
  <si>
    <t>ccsbBroad304_05787</t>
  </si>
  <si>
    <t>101923332</t>
  </si>
  <si>
    <t>ccsbBroad304_04140</t>
  </si>
  <si>
    <t>101923341</t>
  </si>
  <si>
    <t>ccsbBroad304_08518</t>
  </si>
  <si>
    <t>101930216</t>
  </si>
  <si>
    <t>ccsbBroad304_13845</t>
  </si>
  <si>
    <t>101923288</t>
  </si>
  <si>
    <t>ccsbBroad304_12260</t>
  </si>
  <si>
    <t>101923296</t>
  </si>
  <si>
    <t>ccsbBroad304_08160</t>
  </si>
  <si>
    <t>101923317</t>
  </si>
  <si>
    <t>ccsbBroad304_08573</t>
  </si>
  <si>
    <t>101930222</t>
  </si>
  <si>
    <t>ccsbBroad304_06342</t>
  </si>
  <si>
    <t>101923333</t>
  </si>
  <si>
    <t>ccsbBroad304_12780</t>
  </si>
  <si>
    <t>101930217</t>
  </si>
  <si>
    <t>ccsbBroad304_09878</t>
  </si>
  <si>
    <t>101923289</t>
  </si>
  <si>
    <t>ccsbBroad304_12608</t>
  </si>
  <si>
    <t>101923297</t>
  </si>
  <si>
    <t>ccsbBroad304_09076</t>
  </si>
  <si>
    <t>101923307</t>
  </si>
  <si>
    <t>ccsbBroad304_03550</t>
  </si>
  <si>
    <t>101923318</t>
  </si>
  <si>
    <t>ccsbBroad304_07515</t>
  </si>
  <si>
    <t>101930223</t>
  </si>
  <si>
    <t>ccsbBroad304_07939</t>
  </si>
  <si>
    <t>101923334</t>
  </si>
  <si>
    <t>ccsbBroad304_12255</t>
  </si>
  <si>
    <t>101923342</t>
  </si>
  <si>
    <t>ccsbBroad304_02696</t>
  </si>
  <si>
    <t>101923282</t>
  </si>
  <si>
    <t>ccsbBroad304_07512</t>
  </si>
  <si>
    <t>101923290</t>
  </si>
  <si>
    <t>ccsbBroad304_04152</t>
  </si>
  <si>
    <t>101923298</t>
  </si>
  <si>
    <t>ccsbBroad304_04770</t>
  </si>
  <si>
    <t>101923308</t>
  </si>
  <si>
    <t>ccsbBroad304_07087</t>
  </si>
  <si>
    <t>101923319</t>
  </si>
  <si>
    <t>ccsbBroad304_04326</t>
  </si>
  <si>
    <t>101923326</t>
  </si>
  <si>
    <t>ccsbBroad304_07812</t>
  </si>
  <si>
    <t>101923335</t>
  </si>
  <si>
    <t>ccsbBroad304_09095</t>
  </si>
  <si>
    <t>101923343</t>
  </si>
  <si>
    <t>ccsbBroad304_02298</t>
  </si>
  <si>
    <t>101930218</t>
  </si>
  <si>
    <t>ccsbBroad304_06837</t>
  </si>
  <si>
    <t>101923299</t>
  </si>
  <si>
    <t>ccsbBroad304_13485</t>
  </si>
  <si>
    <t>101923309</t>
  </si>
  <si>
    <t>ccsbBroad304_09210</t>
  </si>
  <si>
    <t>101923320</t>
  </si>
  <si>
    <t>ccsbBroad304_02521</t>
  </si>
  <si>
    <t>101923327</t>
  </si>
  <si>
    <t>ccsbBroad304_08004</t>
  </si>
  <si>
    <t>101923336</t>
  </si>
  <si>
    <t>ccsbBroad304_08894</t>
  </si>
  <si>
    <t>101923283</t>
  </si>
  <si>
    <t>ccsbBroad304_11405</t>
  </si>
  <si>
    <t>101923291</t>
  </si>
  <si>
    <t>ccsbBroad304_08163</t>
  </si>
  <si>
    <t>101923300</t>
  </si>
  <si>
    <t>ccsbBroad304_07993</t>
  </si>
  <si>
    <t>101923310</t>
  </si>
  <si>
    <t>ccsbBroad304_00071</t>
  </si>
  <si>
    <t>101923321</t>
  </si>
  <si>
    <t>ccsbBroad304_09688</t>
  </si>
  <si>
    <t>101923328</t>
  </si>
  <si>
    <t>ccsbBroad304_12645</t>
  </si>
  <si>
    <t>101923337</t>
  </si>
  <si>
    <t>ccsbBroad304_11600</t>
  </si>
  <si>
    <t>101923344</t>
  </si>
  <si>
    <t>ccsbBroad304_07609</t>
  </si>
  <si>
    <t>101923284</t>
  </si>
  <si>
    <t>ccsbBroad304_07695</t>
  </si>
  <si>
    <t>101923292</t>
  </si>
  <si>
    <t>ccsbBroad304_11784</t>
  </si>
  <si>
    <t>101923301</t>
  </si>
  <si>
    <t>ccsbBroad304_12910</t>
  </si>
  <si>
    <t>101923311</t>
  </si>
  <si>
    <t>ccsbBroad304_07931</t>
  </si>
  <si>
    <t>101923329</t>
  </si>
  <si>
    <t>ccsbBroad304_08091</t>
  </si>
  <si>
    <t>101923338</t>
  </si>
  <si>
    <t>ccsbBroad304_06262</t>
  </si>
  <si>
    <t>101923345</t>
  </si>
  <si>
    <t>ccsbBroad304_05976</t>
  </si>
  <si>
    <t>101923285</t>
  </si>
  <si>
    <t>ccsbBroad304_04235</t>
  </si>
  <si>
    <t>101930219</t>
  </si>
  <si>
    <t>ccsbBroad304_06607</t>
  </si>
  <si>
    <t>101930220</t>
  </si>
  <si>
    <t>ccsbBroad304_14405</t>
  </si>
  <si>
    <t>101923312</t>
  </si>
  <si>
    <t>ccsbBroad304_05900</t>
  </si>
  <si>
    <t>101930221</t>
  </si>
  <si>
    <t>ccsbBroad304_14060</t>
  </si>
  <si>
    <t>101923302</t>
  </si>
  <si>
    <t>ccsbBroad304_09966</t>
  </si>
  <si>
    <t>101923313</t>
  </si>
  <si>
    <t>ccsbBroad304_12775</t>
  </si>
  <si>
    <t>101930225</t>
  </si>
  <si>
    <t>ccsbBroad304_06572</t>
  </si>
  <si>
    <t>101923286</t>
  </si>
  <si>
    <t>ccsbBroad304_12904</t>
  </si>
  <si>
    <t>101923303</t>
  </si>
  <si>
    <t>ccsbBroad304_04661</t>
  </si>
  <si>
    <t>101923322</t>
  </si>
  <si>
    <t>ccsbBroad304_11933</t>
  </si>
  <si>
    <t>101923330</t>
  </si>
  <si>
    <t>ccsbBroad304_05811</t>
  </si>
  <si>
    <t>101923346</t>
  </si>
  <si>
    <t>ccsbBroad304_08356</t>
  </si>
  <si>
    <t>101923354</t>
  </si>
  <si>
    <t>ccsbBroad304_11777</t>
  </si>
  <si>
    <t>101923363</t>
  </si>
  <si>
    <t>ccsbBroad304_13165</t>
  </si>
  <si>
    <t>101923372</t>
  </si>
  <si>
    <t>ccsbBroad304_00863</t>
  </si>
  <si>
    <t>101923381</t>
  </si>
  <si>
    <t>ccsbBroad304_00178</t>
  </si>
  <si>
    <t>101923392</t>
  </si>
  <si>
    <t>ccsbBroad304_12704</t>
  </si>
  <si>
    <t>101923403</t>
  </si>
  <si>
    <t>ccsbBroad304_01205</t>
  </si>
  <si>
    <t>101932293</t>
  </si>
  <si>
    <t>ccsbBroad304_15381</t>
  </si>
  <si>
    <t>101923347</t>
  </si>
  <si>
    <t>ccsbBroad304_11748</t>
  </si>
  <si>
    <t>101923355</t>
  </si>
  <si>
    <t>ccsbBroad304_04846</t>
  </si>
  <si>
    <t>101923364</t>
  </si>
  <si>
    <t>ccsbBroad304_01450</t>
  </si>
  <si>
    <t>101923373</t>
  </si>
  <si>
    <t>ccsbBroad304_09175</t>
  </si>
  <si>
    <t>101930231</t>
  </si>
  <si>
    <t>ccsbBroad304_10103</t>
  </si>
  <si>
    <t>101923393</t>
  </si>
  <si>
    <t>ccsbBroad304_13401</t>
  </si>
  <si>
    <t>101923404</t>
  </si>
  <si>
    <t>ccsbBroad304_02866</t>
  </si>
  <si>
    <t>101923409</t>
  </si>
  <si>
    <t>ccsbBroad304_00284</t>
  </si>
  <si>
    <t>101930226</t>
  </si>
  <si>
    <t>ccsbBroad304_14178</t>
  </si>
  <si>
    <t>101923356</t>
  </si>
  <si>
    <t>ccsbBroad304_00191</t>
  </si>
  <si>
    <t>101923365</t>
  </si>
  <si>
    <t>ccsbBroad304_09469</t>
  </si>
  <si>
    <t>101930229</t>
  </si>
  <si>
    <t>ccsbBroad304_09492</t>
  </si>
  <si>
    <t>101923382</t>
  </si>
  <si>
    <t>ccsbBroad304_06089</t>
  </si>
  <si>
    <t>101923394</t>
  </si>
  <si>
    <t>ccsbBroad304_02385</t>
  </si>
  <si>
    <t>101923348</t>
  </si>
  <si>
    <t>ccsbBroad304_11943</t>
  </si>
  <si>
    <t>101923357</t>
  </si>
  <si>
    <t>ccsbBroad304_01738</t>
  </si>
  <si>
    <t>101923366</t>
  </si>
  <si>
    <t>ccsbBroad304_11593</t>
  </si>
  <si>
    <t>101923383</t>
  </si>
  <si>
    <t>ccsbBroad304_05831</t>
  </si>
  <si>
    <t>101923395</t>
  </si>
  <si>
    <t>ccsbBroad304_02434</t>
  </si>
  <si>
    <t>101932292</t>
  </si>
  <si>
    <t>ccsbBroad304_15928</t>
  </si>
  <si>
    <t>101923410</t>
  </si>
  <si>
    <t>ccsbBroad304_00293</t>
  </si>
  <si>
    <t>101923349</t>
  </si>
  <si>
    <t>ccsbBroad304_04625</t>
  </si>
  <si>
    <t>101930228</t>
  </si>
  <si>
    <t>ccsbBroad304_08665</t>
  </si>
  <si>
    <t>101932291</t>
  </si>
  <si>
    <t>ccsbBroad304_15933</t>
  </si>
  <si>
    <t>101923374</t>
  </si>
  <si>
    <t>ccsbBroad304_01269</t>
  </si>
  <si>
    <t>101923384</t>
  </si>
  <si>
    <t>ccsbBroad304_04524</t>
  </si>
  <si>
    <t>101923396</t>
  </si>
  <si>
    <t>ccsbBroad304_03953</t>
  </si>
  <si>
    <t>101930232</t>
  </si>
  <si>
    <t>ccsbBroad304_13941</t>
  </si>
  <si>
    <t>101923411</t>
  </si>
  <si>
    <t>ccsbBroad304_11515</t>
  </si>
  <si>
    <t>101930227</t>
  </si>
  <si>
    <t>ccsbBroad304_14131</t>
  </si>
  <si>
    <t>101923358</t>
  </si>
  <si>
    <t>ccsbBroad304_09049</t>
  </si>
  <si>
    <t>101923367</t>
  </si>
  <si>
    <t>ccsbBroad304_00594</t>
  </si>
  <si>
    <t>101923375</t>
  </si>
  <si>
    <t>ccsbBroad304_07945</t>
  </si>
  <si>
    <t>101923385</t>
  </si>
  <si>
    <t>ccsbBroad304_08303</t>
  </si>
  <si>
    <t>101930233</t>
  </si>
  <si>
    <t>ccsbBroad304_06829</t>
  </si>
  <si>
    <t>101923412</t>
  </si>
  <si>
    <t>ccsbBroad304_00462</t>
  </si>
  <si>
    <t>101923350</t>
  </si>
  <si>
    <t>ccsbBroad304_08910</t>
  </si>
  <si>
    <t>101923359</t>
  </si>
  <si>
    <t>ccsbBroad304_04373</t>
  </si>
  <si>
    <t>101923376</t>
  </si>
  <si>
    <t>ccsbBroad304_02686</t>
  </si>
  <si>
    <t>101923386</t>
  </si>
  <si>
    <t>ccsbBroad304_11833</t>
  </si>
  <si>
    <t>101923397</t>
  </si>
  <si>
    <t>ccsbBroad304_03063</t>
  </si>
  <si>
    <t>101930234</t>
  </si>
  <si>
    <t>ccsbBroad304_06757</t>
  </si>
  <si>
    <t>101930235</t>
  </si>
  <si>
    <t>ccsbBroad304_08316</t>
  </si>
  <si>
    <t>101923351</t>
  </si>
  <si>
    <t>ccsbBroad304_05187</t>
  </si>
  <si>
    <t>101923360</t>
  </si>
  <si>
    <t>ccsbBroad304_00096</t>
  </si>
  <si>
    <t>101923368</t>
  </si>
  <si>
    <t>ccsbBroad304_07369</t>
  </si>
  <si>
    <t>101923377</t>
  </si>
  <si>
    <t>ccsbBroad304_06210</t>
  </si>
  <si>
    <t>101923387</t>
  </si>
  <si>
    <t>ccsbBroad304_00702</t>
  </si>
  <si>
    <t>101923398</t>
  </si>
  <si>
    <t>ccsbBroad304_00095</t>
  </si>
  <si>
    <t>101923405</t>
  </si>
  <si>
    <t>ccsbBroad304_09102</t>
  </si>
  <si>
    <t>101923413</t>
  </si>
  <si>
    <t>ccsbBroad304_00094</t>
  </si>
  <si>
    <t>101923352</t>
  </si>
  <si>
    <t>ccsbBroad304_12553</t>
  </si>
  <si>
    <t>101923361</t>
  </si>
  <si>
    <t>ccsbBroad304_10064</t>
  </si>
  <si>
    <t>101923369</t>
  </si>
  <si>
    <t>ccsbBroad304_04354</t>
  </si>
  <si>
    <t>101923378</t>
  </si>
  <si>
    <t>ccsbBroad304_06942</t>
  </si>
  <si>
    <t>101923388</t>
  </si>
  <si>
    <t>ccsbBroad304_13245</t>
  </si>
  <si>
    <t>101923399</t>
  </si>
  <si>
    <t>ccsbBroad304_03201</t>
  </si>
  <si>
    <t>101923406</t>
  </si>
  <si>
    <t>ccsbBroad304_03654</t>
  </si>
  <si>
    <t>101923362</t>
  </si>
  <si>
    <t>ccsbBroad304_04397</t>
  </si>
  <si>
    <t>101923379</t>
  </si>
  <si>
    <t>ccsbBroad304_11622</t>
  </si>
  <si>
    <t>101923389</t>
  </si>
  <si>
    <t>ccsbBroad304_08493</t>
  </si>
  <si>
    <t>101923400</t>
  </si>
  <si>
    <t>ccsbBroad304_08825</t>
  </si>
  <si>
    <t>101923407</t>
  </si>
  <si>
    <t>ccsbBroad304_04377</t>
  </si>
  <si>
    <t>101923414</t>
  </si>
  <si>
    <t>ccsbBroad304_08505</t>
  </si>
  <si>
    <t>101923353</t>
  </si>
  <si>
    <t>ccsbBroad304_00467</t>
  </si>
  <si>
    <t>101923370</t>
  </si>
  <si>
    <t>ccsbBroad304_03186</t>
  </si>
  <si>
    <t>101930230</t>
  </si>
  <si>
    <t>ccsbBroad304_13978</t>
  </si>
  <si>
    <t>101923390</t>
  </si>
  <si>
    <t>ccsbBroad304_12446</t>
  </si>
  <si>
    <t>101923401</t>
  </si>
  <si>
    <t>ccsbBroad304_04831</t>
  </si>
  <si>
    <t>101923408</t>
  </si>
  <si>
    <t>ccsbBroad304_12987</t>
  </si>
  <si>
    <t>101923415</t>
  </si>
  <si>
    <t>ccsbBroad304_04329</t>
  </si>
  <si>
    <t>101923371</t>
  </si>
  <si>
    <t>ccsbBroad304_08884</t>
  </si>
  <si>
    <t>101923380</t>
  </si>
  <si>
    <t>ccsbBroad304_06882</t>
  </si>
  <si>
    <t>101923391</t>
  </si>
  <si>
    <t>ccsbBroad304_01200</t>
  </si>
  <si>
    <t>101923402</t>
  </si>
  <si>
    <t>ccsbBroad304_05681</t>
  </si>
  <si>
    <t>101923416</t>
  </si>
  <si>
    <t>ccsbBroad304_12437</t>
  </si>
  <si>
    <t>101923424</t>
  </si>
  <si>
    <t>ccsbBroad304_00083</t>
  </si>
  <si>
    <t>101923434</t>
  </si>
  <si>
    <t>ccsbBroad304_02501</t>
  </si>
  <si>
    <t>101923443</t>
  </si>
  <si>
    <t>ccsbBroad304_05498</t>
  </si>
  <si>
    <t>101923450</t>
  </si>
  <si>
    <t>ccsbBroad304_07881</t>
  </si>
  <si>
    <t>101923457</t>
  </si>
  <si>
    <t>ccsbBroad304_11573</t>
  </si>
  <si>
    <t>101923464</t>
  </si>
  <si>
    <t>ccsbBroad304_02119</t>
  </si>
  <si>
    <t>101923469</t>
  </si>
  <si>
    <t>ccsbBroad304_13308</t>
  </si>
  <si>
    <t>101930236</t>
  </si>
  <si>
    <t>ccsbBroad304_08291</t>
  </si>
  <si>
    <t>101923425</t>
  </si>
  <si>
    <t>ccsbBroad304_03040</t>
  </si>
  <si>
    <t>101923435</t>
  </si>
  <si>
    <t>ccsbBroad304_06831</t>
  </si>
  <si>
    <t>101923444</t>
  </si>
  <si>
    <t>ccsbBroad304_12505</t>
  </si>
  <si>
    <t>101923451</t>
  </si>
  <si>
    <t>ccsbBroad304_09142</t>
  </si>
  <si>
    <t>101923458</t>
  </si>
  <si>
    <t>ccsbBroad304_03080</t>
  </si>
  <si>
    <t>101932297</t>
  </si>
  <si>
    <t>ccsbBroad304_15712</t>
  </si>
  <si>
    <t>101923426</t>
  </si>
  <si>
    <t>ccsbBroad304_01448</t>
  </si>
  <si>
    <t>101923436</t>
  </si>
  <si>
    <t>ccsbBroad304_12669</t>
  </si>
  <si>
    <t>101923445</t>
  </si>
  <si>
    <t>ccsbBroad304_03172</t>
  </si>
  <si>
    <t>101930241</t>
  </si>
  <si>
    <t>ccsbBroad304_14057</t>
  </si>
  <si>
    <t>101932295</t>
  </si>
  <si>
    <t>ccsbBroad304_16065</t>
  </si>
  <si>
    <t>101923470</t>
  </si>
  <si>
    <t>ccsbBroad304_11099</t>
  </si>
  <si>
    <t>101923417</t>
  </si>
  <si>
    <t>ccsbBroad304_04685</t>
  </si>
  <si>
    <t>101923427</t>
  </si>
  <si>
    <t>ccsbBroad304_10632</t>
  </si>
  <si>
    <t>101923437</t>
  </si>
  <si>
    <t>ccsbBroad304_02615</t>
  </si>
  <si>
    <t>101923446</t>
  </si>
  <si>
    <t>ccsbBroad304_02958</t>
  </si>
  <si>
    <t>101923452</t>
  </si>
  <si>
    <t>ccsbBroad304_08300</t>
  </si>
  <si>
    <t>101923459</t>
  </si>
  <si>
    <t>ccsbBroad304_10788</t>
  </si>
  <si>
    <t>101932296</t>
  </si>
  <si>
    <t>ccsbBroad304_15800</t>
  </si>
  <si>
    <t>101923471</t>
  </si>
  <si>
    <t>ccsbBroad304_13177</t>
  </si>
  <si>
    <t>101923418</t>
  </si>
  <si>
    <t>ccsbBroad304_11117</t>
  </si>
  <si>
    <t>101930238</t>
  </si>
  <si>
    <t>ccsbBroad304_14136</t>
  </si>
  <si>
    <t>101923438</t>
  </si>
  <si>
    <t>ccsbBroad304_02497</t>
  </si>
  <si>
    <t>101930240</t>
  </si>
  <si>
    <t>ccsbBroad304_08723</t>
  </si>
  <si>
    <t>101923453</t>
  </si>
  <si>
    <t>ccsbBroad304_07914</t>
  </si>
  <si>
    <t>101930243</t>
  </si>
  <si>
    <t>ccsbBroad304_14094</t>
  </si>
  <si>
    <t>101930245</t>
  </si>
  <si>
    <t>ccsbBroad304_14252</t>
  </si>
  <si>
    <t>101923472</t>
  </si>
  <si>
    <t>ccsbBroad304_04486</t>
  </si>
  <si>
    <t>101930237</t>
  </si>
  <si>
    <t>ccsbBroad304_04765</t>
  </si>
  <si>
    <t>101923428</t>
  </si>
  <si>
    <t>ccsbBroad304_03457</t>
  </si>
  <si>
    <t>101923439</t>
  </si>
  <si>
    <t>ccsbBroad304_09442</t>
  </si>
  <si>
    <t>101923447</t>
  </si>
  <si>
    <t>ccsbBroad304_05981</t>
  </si>
  <si>
    <t>101930242</t>
  </si>
  <si>
    <t>ccsbBroad304_13956</t>
  </si>
  <si>
    <t>101923465</t>
  </si>
  <si>
    <t>ccsbBroad304_10771</t>
  </si>
  <si>
    <t>101930247</t>
  </si>
  <si>
    <t>ccsbBroad304_08131</t>
  </si>
  <si>
    <t>101923419</t>
  </si>
  <si>
    <t>ccsbBroad304_01638</t>
  </si>
  <si>
    <t>101923429</t>
  </si>
  <si>
    <t>ccsbBroad304_09529</t>
  </si>
  <si>
    <t>101923440</t>
  </si>
  <si>
    <t>ccsbBroad304_09799</t>
  </si>
  <si>
    <t>101923460</t>
  </si>
  <si>
    <t>ccsbBroad304_06880</t>
  </si>
  <si>
    <t>101930246</t>
  </si>
  <si>
    <t>ccsbBroad304_14092</t>
  </si>
  <si>
    <t>101923473</t>
  </si>
  <si>
    <t>ccsbBroad304_09110</t>
  </si>
  <si>
    <t>101923430</t>
  </si>
  <si>
    <t>ccsbBroad304_06939</t>
  </si>
  <si>
    <t>101923448</t>
  </si>
  <si>
    <t>ccsbBroad304_02133</t>
  </si>
  <si>
    <t>101923454</t>
  </si>
  <si>
    <t>ccsbBroad304_06540</t>
  </si>
  <si>
    <t>101923461</t>
  </si>
  <si>
    <t>ccsbBroad304_12284</t>
  </si>
  <si>
    <t>101923466</t>
  </si>
  <si>
    <t>ccsbBroad304_01260</t>
  </si>
  <si>
    <t>101923474</t>
  </si>
  <si>
    <t>ccsbBroad304_08469</t>
  </si>
  <si>
    <t>101923420</t>
  </si>
  <si>
    <t>ccsbBroad304_11819</t>
  </si>
  <si>
    <t>101923431</t>
  </si>
  <si>
    <t>ccsbBroad304_10250</t>
  </si>
  <si>
    <t>101923449</t>
  </si>
  <si>
    <t>ccsbBroad304_05846</t>
  </si>
  <si>
    <t>101923455</t>
  </si>
  <si>
    <t>ccsbBroad304_06448</t>
  </si>
  <si>
    <t>101923421</t>
  </si>
  <si>
    <t>ccsbBroad304_12545</t>
  </si>
  <si>
    <t>101923432</t>
  </si>
  <si>
    <t>ccsbBroad304_03460</t>
  </si>
  <si>
    <t>101923441</t>
  </si>
  <si>
    <t>ccsbBroad304_03119</t>
  </si>
  <si>
    <t>101932294</t>
  </si>
  <si>
    <t>ccsbBroad304_15673</t>
  </si>
  <si>
    <t>101923462</t>
  </si>
  <si>
    <t>ccsbBroad304_01239</t>
  </si>
  <si>
    <t>101923467</t>
  </si>
  <si>
    <t>ccsbBroad304_01398</t>
  </si>
  <si>
    <t>101923475</t>
  </si>
  <si>
    <t>ccsbBroad304_12801</t>
  </si>
  <si>
    <t>101923422</t>
  </si>
  <si>
    <t>ccsbBroad304_02418</t>
  </si>
  <si>
    <t>101923442</t>
  </si>
  <si>
    <t>ccsbBroad304_04371</t>
  </si>
  <si>
    <t>101923463</t>
  </si>
  <si>
    <t>ccsbBroad304_02567</t>
  </si>
  <si>
    <t>101923468</t>
  </si>
  <si>
    <t>ccsbBroad304_07725</t>
  </si>
  <si>
    <t>101930248</t>
  </si>
  <si>
    <t>ccsbBroad304_05849</t>
  </si>
  <si>
    <t>101923423</t>
  </si>
  <si>
    <t>ccsbBroad304_00883</t>
  </si>
  <si>
    <t>101923433</t>
  </si>
  <si>
    <t>ccsbBroad304_00621</t>
  </si>
  <si>
    <t>101930239</t>
  </si>
  <si>
    <t>ccsbBroad304_05863</t>
  </si>
  <si>
    <t>101923456</t>
  </si>
  <si>
    <t>ccsbBroad304_02613</t>
  </si>
  <si>
    <t>101930244</t>
  </si>
  <si>
    <t>ccsbBroad304_08226</t>
  </si>
  <si>
    <t>101923476</t>
  </si>
  <si>
    <t>ccsbBroad304_07061</t>
  </si>
  <si>
    <t>101923484</t>
  </si>
  <si>
    <t>ccsbBroad304_11269</t>
  </si>
  <si>
    <t>101923491</t>
  </si>
  <si>
    <t>ccsbBroad304_05799</t>
  </si>
  <si>
    <t>101923498</t>
  </si>
  <si>
    <t>ccsbBroad304_10784</t>
  </si>
  <si>
    <t>101923510</t>
  </si>
  <si>
    <t>ccsbBroad304_03781</t>
  </si>
  <si>
    <t>101923520</t>
  </si>
  <si>
    <t>ccsbBroad304_11298</t>
  </si>
  <si>
    <t>101923531</t>
  </si>
  <si>
    <t>ccsbBroad304_11260</t>
  </si>
  <si>
    <t>101923539</t>
  </si>
  <si>
    <t>ccsbBroad304_04046</t>
  </si>
  <si>
    <t>101930249</t>
  </si>
  <si>
    <t>ccsbBroad304_14274</t>
  </si>
  <si>
    <t>101923485</t>
  </si>
  <si>
    <t>ccsbBroad304_02107</t>
  </si>
  <si>
    <t>101930252</t>
  </si>
  <si>
    <t>ccsbBroad304_08206</t>
  </si>
  <si>
    <t>101923499</t>
  </si>
  <si>
    <t>ccsbBroad304_00465</t>
  </si>
  <si>
    <t>101923521</t>
  </si>
  <si>
    <t>ccsbBroad304_05860</t>
  </si>
  <si>
    <t>101932300</t>
  </si>
  <si>
    <t>ccsbBroad304_15453</t>
  </si>
  <si>
    <t>101923540</t>
  </si>
  <si>
    <t>ccsbBroad304_06012</t>
  </si>
  <si>
    <t>101923477</t>
  </si>
  <si>
    <t>ccsbBroad304_00917</t>
  </si>
  <si>
    <t>101923492</t>
  </si>
  <si>
    <t>ccsbBroad304_09322</t>
  </si>
  <si>
    <t>101923500</t>
  </si>
  <si>
    <t>ccsbBroad304_11895</t>
  </si>
  <si>
    <t>101923511</t>
  </si>
  <si>
    <t>ccsbBroad304_02669</t>
  </si>
  <si>
    <t>101923522</t>
  </si>
  <si>
    <t>ccsbBroad304_11392</t>
  </si>
  <si>
    <t>101923532</t>
  </si>
  <si>
    <t>ccsbBroad304_00945</t>
  </si>
  <si>
    <t>101923541</t>
  </si>
  <si>
    <t>ccsbBroad304_07149</t>
  </si>
  <si>
    <t>101923478</t>
  </si>
  <si>
    <t>ccsbBroad304_06414</t>
  </si>
  <si>
    <t>101923486</t>
  </si>
  <si>
    <t>ccsbBroad304_00092</t>
  </si>
  <si>
    <t>101923501</t>
  </si>
  <si>
    <t>ccsbBroad304_04501</t>
  </si>
  <si>
    <t>101923512</t>
  </si>
  <si>
    <t>ccsbBroad304_11408</t>
  </si>
  <si>
    <t>101923523</t>
  </si>
  <si>
    <t>ccsbBroad304_12129</t>
  </si>
  <si>
    <t>101923533</t>
  </si>
  <si>
    <t>ccsbBroad304_02554</t>
  </si>
  <si>
    <t>101923479</t>
  </si>
  <si>
    <t>ccsbBroad304_09861</t>
  </si>
  <si>
    <t>101923487</t>
  </si>
  <si>
    <t>ccsbBroad304_06529</t>
  </si>
  <si>
    <t>101923493</t>
  </si>
  <si>
    <t>ccsbBroad304_07814</t>
  </si>
  <si>
    <t>101923502</t>
  </si>
  <si>
    <t>ccsbBroad304_06263</t>
  </si>
  <si>
    <t>101923513</t>
  </si>
  <si>
    <t>ccsbBroad304_01343</t>
  </si>
  <si>
    <t>101923524</t>
  </si>
  <si>
    <t>ccsbBroad304_00609</t>
  </si>
  <si>
    <t>101923534</t>
  </si>
  <si>
    <t>ccsbBroad304_07213</t>
  </si>
  <si>
    <t>101923542</t>
  </si>
  <si>
    <t>ccsbBroad304_07648</t>
  </si>
  <si>
    <t>101923480</t>
  </si>
  <si>
    <t>ccsbBroad304_07291</t>
  </si>
  <si>
    <t>101930250</t>
  </si>
  <si>
    <t>ccsbBroad304_09028</t>
  </si>
  <si>
    <t>101923494</t>
  </si>
  <si>
    <t>ccsbBroad304_12175</t>
  </si>
  <si>
    <t>101923503</t>
  </si>
  <si>
    <t>ccsbBroad304_01342</t>
  </si>
  <si>
    <t>101923514</t>
  </si>
  <si>
    <t>ccsbBroad304_08760</t>
  </si>
  <si>
    <t>101923525</t>
  </si>
  <si>
    <t>ccsbBroad304_06602</t>
  </si>
  <si>
    <t>101930255</t>
  </si>
  <si>
    <t>ccsbBroad304_09701</t>
  </si>
  <si>
    <t>101923543</t>
  </si>
  <si>
    <t>ccsbBroad304_06888</t>
  </si>
  <si>
    <t>101923481</t>
  </si>
  <si>
    <t>ccsbBroad304_06299</t>
  </si>
  <si>
    <t>101932299</t>
  </si>
  <si>
    <t>ccsbBroad304_15560</t>
  </si>
  <si>
    <t>101930253</t>
  </si>
  <si>
    <t>ccsbBroad304_13813</t>
  </si>
  <si>
    <t>101923504</t>
  </si>
  <si>
    <t>ccsbBroad304_00288</t>
  </si>
  <si>
    <t>101923515</t>
  </si>
  <si>
    <t>ccsbBroad304_11084</t>
  </si>
  <si>
    <t>101923526</t>
  </si>
  <si>
    <t>ccsbBroad304_00929</t>
  </si>
  <si>
    <t>101923535</t>
  </si>
  <si>
    <t>ccsbBroad304_00078</t>
  </si>
  <si>
    <t>101923544</t>
  </si>
  <si>
    <t>ccsbBroad304_12583</t>
  </si>
  <si>
    <t>101923482</t>
  </si>
  <si>
    <t>ccsbBroad304_02452</t>
  </si>
  <si>
    <t>101923488</t>
  </si>
  <si>
    <t>ccsbBroad304_09635</t>
  </si>
  <si>
    <t>101923505</t>
  </si>
  <si>
    <t>ccsbBroad304_03304</t>
  </si>
  <si>
    <t>101923516</t>
  </si>
  <si>
    <t>ccsbBroad304_09709</t>
  </si>
  <si>
    <t>101923527</t>
  </si>
  <si>
    <t>ccsbBroad304_09680</t>
  </si>
  <si>
    <t>101923536</t>
  </si>
  <si>
    <t>ccsbBroad304_01888</t>
  </si>
  <si>
    <t>101923545</t>
  </si>
  <si>
    <t>ccsbBroad304_02227</t>
  </si>
  <si>
    <t>101923489</t>
  </si>
  <si>
    <t>ccsbBroad304_07967</t>
  </si>
  <si>
    <t>101923506</t>
  </si>
  <si>
    <t>ccsbBroad304_03042</t>
  </si>
  <si>
    <t>101923517</t>
  </si>
  <si>
    <t>ccsbBroad304_06517</t>
  </si>
  <si>
    <t>101923528</t>
  </si>
  <si>
    <t>ccsbBroad304_09656</t>
  </si>
  <si>
    <t>101923537</t>
  </si>
  <si>
    <t>ccsbBroad304_06111</t>
  </si>
  <si>
    <t>101923546</t>
  </si>
  <si>
    <t>ccsbBroad304_01223</t>
  </si>
  <si>
    <t>101923483</t>
  </si>
  <si>
    <t>ccsbBroad304_06889</t>
  </si>
  <si>
    <t>101930251</t>
  </si>
  <si>
    <t>ccsbBroad304_10472</t>
  </si>
  <si>
    <t>101923495</t>
  </si>
  <si>
    <t>ccsbBroad304_09676</t>
  </si>
  <si>
    <t>101923507</t>
  </si>
  <si>
    <t>ccsbBroad304_10802</t>
  </si>
  <si>
    <t>101923518</t>
  </si>
  <si>
    <t>ccsbBroad304_06700</t>
  </si>
  <si>
    <t>101923529</t>
  </si>
  <si>
    <t>ccsbBroad304_02884</t>
  </si>
  <si>
    <t>101930256</t>
  </si>
  <si>
    <t>ccsbBroad304_08657</t>
  </si>
  <si>
    <t>101923547</t>
  </si>
  <si>
    <t>ccsbBroad304_01394</t>
  </si>
  <si>
    <t>101932298</t>
  </si>
  <si>
    <t>ccsbBroad304_15565</t>
  </si>
  <si>
    <t>101923490</t>
  </si>
  <si>
    <t>ccsbBroad304_08681</t>
  </si>
  <si>
    <t>101923496</t>
  </si>
  <si>
    <t>ccsbBroad304_03947</t>
  </si>
  <si>
    <t>101923508</t>
  </si>
  <si>
    <t>ccsbBroad304_02708</t>
  </si>
  <si>
    <t>101923519</t>
  </si>
  <si>
    <t>ccsbBroad304_09109</t>
  </si>
  <si>
    <t>101923538</t>
  </si>
  <si>
    <t>ccsbBroad304_06281</t>
  </si>
  <si>
    <t>101930257</t>
  </si>
  <si>
    <t>ccsbBroad304_14151</t>
  </si>
  <si>
    <t>101931184</t>
  </si>
  <si>
    <t>ccsbBroad304_14581</t>
  </si>
  <si>
    <t>101923497</t>
  </si>
  <si>
    <t>ccsbBroad304_13435</t>
  </si>
  <si>
    <t>101923509</t>
  </si>
  <si>
    <t>ccsbBroad304_07982</t>
  </si>
  <si>
    <t>101930254</t>
  </si>
  <si>
    <t>ccsbBroad304_14159</t>
  </si>
  <si>
    <t>101923530</t>
  </si>
  <si>
    <t>ccsbBroad304_01016</t>
  </si>
  <si>
    <t>101923554</t>
  </si>
  <si>
    <t>ccsbBroad304_11697</t>
  </si>
  <si>
    <t>101923556</t>
  </si>
  <si>
    <t>ccsbBroad304_07924</t>
  </si>
  <si>
    <t>101923562</t>
  </si>
  <si>
    <t>ccsbBroad304_10211</t>
  </si>
  <si>
    <t>101930262</t>
  </si>
  <si>
    <t>ccsbBroad304_14036</t>
  </si>
  <si>
    <t>101923576</t>
  </si>
  <si>
    <t>ccsbBroad304_01354</t>
  </si>
  <si>
    <t>101923548</t>
  </si>
  <si>
    <t>ccsbBroad304_02243</t>
  </si>
  <si>
    <t>101932301</t>
  </si>
  <si>
    <t>ccsbBroad304_15680</t>
  </si>
  <si>
    <t>101923563</t>
  </si>
  <si>
    <t>ccsbBroad304_09606</t>
  </si>
  <si>
    <t>101930263</t>
  </si>
  <si>
    <t>ccsbBroad304_07212</t>
  </si>
  <si>
    <t>101923577</t>
  </si>
  <si>
    <t>ccsbBroad304_06707</t>
  </si>
  <si>
    <t>101930258</t>
  </si>
  <si>
    <t>ccsbBroad304_07750</t>
  </si>
  <si>
    <t>101923557</t>
  </si>
  <si>
    <t>ccsbBroad304_07107</t>
  </si>
  <si>
    <t>101923578</t>
  </si>
  <si>
    <t>ccsbBroad304_07331</t>
  </si>
  <si>
    <t>101923564</t>
  </si>
  <si>
    <t>ccsbBroad304_07741</t>
  </si>
  <si>
    <t>101923570</t>
  </si>
  <si>
    <t>ccsbBroad304_02879</t>
  </si>
  <si>
    <t>101923579</t>
  </si>
  <si>
    <t>ccsbBroad304_09843</t>
  </si>
  <si>
    <t>101923585</t>
  </si>
  <si>
    <t>ccsbBroad304_11706</t>
  </si>
  <si>
    <t>101930260</t>
  </si>
  <si>
    <t>ccsbBroad304_08460</t>
  </si>
  <si>
    <t>101923565</t>
  </si>
  <si>
    <t>ccsbBroad304_11648</t>
  </si>
  <si>
    <t>101923571</t>
  </si>
  <si>
    <t>ccsbBroad304_07876</t>
  </si>
  <si>
    <t>101923586</t>
  </si>
  <si>
    <t>ccsbBroad304_08806</t>
  </si>
  <si>
    <t>101931185</t>
  </si>
  <si>
    <t>ccsbBroad304_14666</t>
  </si>
  <si>
    <t>101923558</t>
  </si>
  <si>
    <t>ccsbBroad304_08542</t>
  </si>
  <si>
    <t>101923566</t>
  </si>
  <si>
    <t>ccsbBroad304_06825</t>
  </si>
  <si>
    <t>101923572</t>
  </si>
  <si>
    <t>ccsbBroad304_01341</t>
  </si>
  <si>
    <t>101923580</t>
  </si>
  <si>
    <t>ccsbBroad304_06692</t>
  </si>
  <si>
    <t>101932303</t>
  </si>
  <si>
    <t>ccsbBroad304_15518</t>
  </si>
  <si>
    <t>101932302</t>
  </si>
  <si>
    <t>ccsbBroad304_15774</t>
  </si>
  <si>
    <t>101923567</t>
  </si>
  <si>
    <t>ccsbBroad304_08578</t>
  </si>
  <si>
    <t>101923581</t>
  </si>
  <si>
    <t>ccsbBroad304_05865</t>
  </si>
  <si>
    <t>101923587</t>
  </si>
  <si>
    <t>ccsbBroad304_11727</t>
  </si>
  <si>
    <t>101923549</t>
  </si>
  <si>
    <t>ccsbBroad304_02235</t>
  </si>
  <si>
    <t>101930261</t>
  </si>
  <si>
    <t>ccsbBroad304_08776</t>
  </si>
  <si>
    <t>101923568</t>
  </si>
  <si>
    <t>ccsbBroad304_03554</t>
  </si>
  <si>
    <t>101923582</t>
  </si>
  <si>
    <t>ccsbBroad304_11426</t>
  </si>
  <si>
    <t>101923550</t>
  </si>
  <si>
    <t>ccsbBroad304_05866</t>
  </si>
  <si>
    <t>101923559</t>
  </si>
  <si>
    <t>ccsbBroad304_05907</t>
  </si>
  <si>
    <t>101923573</t>
  </si>
  <si>
    <t>ccsbBroad304_11511</t>
  </si>
  <si>
    <t>101923583</t>
  </si>
  <si>
    <t>ccsbBroad304_09321</t>
  </si>
  <si>
    <t>101923588</t>
  </si>
  <si>
    <t>ccsbBroad304_08824</t>
  </si>
  <si>
    <t>101923589</t>
  </si>
  <si>
    <t>ccsbBroad304_11446</t>
  </si>
  <si>
    <t>101923551</t>
  </si>
  <si>
    <t>ccsbBroad304_11656</t>
  </si>
  <si>
    <t>101923560</t>
  </si>
  <si>
    <t>ccsbBroad304_08472</t>
  </si>
  <si>
    <t>101923569</t>
  </si>
  <si>
    <t>ccsbBroad304_06856</t>
  </si>
  <si>
    <t>101923574</t>
  </si>
  <si>
    <t>ccsbBroad304_07957</t>
  </si>
  <si>
    <t>101923584</t>
  </si>
  <si>
    <t>ccsbBroad304_06965</t>
  </si>
  <si>
    <t>101923552</t>
  </si>
  <si>
    <t>ccsbBroad304_07832</t>
  </si>
  <si>
    <t>101923555</t>
  </si>
  <si>
    <t>ccsbBroad304_02225</t>
  </si>
  <si>
    <t>101923561</t>
  </si>
  <si>
    <t>ccsbBroad304_07568</t>
  </si>
  <si>
    <t>101923553</t>
  </si>
  <si>
    <t>ccsbBroad304_00009</t>
  </si>
  <si>
    <t>101930259</t>
  </si>
  <si>
    <t>ccsbBroad304_06727</t>
  </si>
  <si>
    <t>101923575</t>
  </si>
  <si>
    <t>ccsbBroad304_01841</t>
  </si>
  <si>
    <t>101930264</t>
  </si>
  <si>
    <t>ccsbBroad304_07005</t>
  </si>
  <si>
    <t>101923599</t>
  </si>
  <si>
    <t>ccsbBroad304_12051</t>
  </si>
  <si>
    <t>101923609</t>
  </si>
  <si>
    <t>ccsbBroad304_12405</t>
  </si>
  <si>
    <t>101932305</t>
  </si>
  <si>
    <t>ccsbBroad304_15602</t>
  </si>
  <si>
    <t>101923629</t>
  </si>
  <si>
    <t>ccsbBroad304_10865</t>
  </si>
  <si>
    <t>101923638</t>
  </si>
  <si>
    <t>ccsbBroad304_12385</t>
  </si>
  <si>
    <t>101923645</t>
  </si>
  <si>
    <t>ccsbBroad304_10267</t>
  </si>
  <si>
    <t>101923653</t>
  </si>
  <si>
    <t>ccsbBroad304_12862</t>
  </si>
  <si>
    <t>101923590</t>
  </si>
  <si>
    <t>ccsbBroad304_10943</t>
  </si>
  <si>
    <t>101923600</t>
  </si>
  <si>
    <t>ccsbBroad304_13772</t>
  </si>
  <si>
    <t>101923610</t>
  </si>
  <si>
    <t>ccsbBroad304_12250</t>
  </si>
  <si>
    <t>101923621</t>
  </si>
  <si>
    <t>ccsbBroad304_13713</t>
  </si>
  <si>
    <t>101923630</t>
  </si>
  <si>
    <t>ccsbBroad304_12850</t>
  </si>
  <si>
    <t>101923646</t>
  </si>
  <si>
    <t>ccsbBroad304_12335</t>
  </si>
  <si>
    <t>101923654</t>
  </si>
  <si>
    <t>ccsbBroad304_13673</t>
  </si>
  <si>
    <t>101923591</t>
  </si>
  <si>
    <t>ccsbBroad304_02078</t>
  </si>
  <si>
    <t>101923601</t>
  </si>
  <si>
    <t>ccsbBroad304_13773</t>
  </si>
  <si>
    <t>101923611</t>
  </si>
  <si>
    <t>ccsbBroad304_02096</t>
  </si>
  <si>
    <t>101923622</t>
  </si>
  <si>
    <t>ccsbBroad304_11317</t>
  </si>
  <si>
    <t>101923631</t>
  </si>
  <si>
    <t>ccsbBroad304_12001</t>
  </si>
  <si>
    <t>101923639</t>
  </si>
  <si>
    <t>ccsbBroad304_11549</t>
  </si>
  <si>
    <t>101930272</t>
  </si>
  <si>
    <t>ccsbBroad304_10643</t>
  </si>
  <si>
    <t>101923655</t>
  </si>
  <si>
    <t>ccsbBroad304_05647</t>
  </si>
  <si>
    <t>101923592</t>
  </si>
  <si>
    <t>ccsbBroad304_00803</t>
  </si>
  <si>
    <t>101923602</t>
  </si>
  <si>
    <t>ccsbBroad304_11447</t>
  </si>
  <si>
    <t>101923612</t>
  </si>
  <si>
    <t>ccsbBroad304_13774</t>
  </si>
  <si>
    <t>101923623</t>
  </si>
  <si>
    <t>ccsbBroad304_13777</t>
  </si>
  <si>
    <t>101923632</t>
  </si>
  <si>
    <t>ccsbBroad304_13778</t>
  </si>
  <si>
    <t>101923640</t>
  </si>
  <si>
    <t>ccsbBroad304_03434</t>
  </si>
  <si>
    <t>101923647</t>
  </si>
  <si>
    <t>ccsbBroad304_02582</t>
  </si>
  <si>
    <t>101923656</t>
  </si>
  <si>
    <t>ccsbBroad304_11535</t>
  </si>
  <si>
    <t>101923603</t>
  </si>
  <si>
    <t>ccsbBroad304_03402</t>
  </si>
  <si>
    <t>101923613</t>
  </si>
  <si>
    <t>ccsbBroad304_11161</t>
  </si>
  <si>
    <t>101923624</t>
  </si>
  <si>
    <t>ccsbBroad304_11624</t>
  </si>
  <si>
    <t>101923633</t>
  </si>
  <si>
    <t>ccsbBroad304_10247</t>
  </si>
  <si>
    <t>101923641</t>
  </si>
  <si>
    <t>ccsbBroad304_04471</t>
  </si>
  <si>
    <t>101930273</t>
  </si>
  <si>
    <t>ccsbBroad304_14339</t>
  </si>
  <si>
    <t>101930275</t>
  </si>
  <si>
    <t>ccsbBroad304_14329</t>
  </si>
  <si>
    <t>101923593</t>
  </si>
  <si>
    <t>ccsbBroad304_10313</t>
  </si>
  <si>
    <t>101923604</t>
  </si>
  <si>
    <t>ccsbBroad304_10729</t>
  </si>
  <si>
    <t>101923614</t>
  </si>
  <si>
    <t>ccsbBroad304_01705</t>
  </si>
  <si>
    <t>101923625</t>
  </si>
  <si>
    <t>ccsbBroad304_01043</t>
  </si>
  <si>
    <t>101930270</t>
  </si>
  <si>
    <t>ccsbBroad304_13830</t>
  </si>
  <si>
    <t>101932308</t>
  </si>
  <si>
    <t>ccsbBroad304_15487</t>
  </si>
  <si>
    <t>101923648</t>
  </si>
  <si>
    <t>ccsbBroad304_10726</t>
  </si>
  <si>
    <t>101923657</t>
  </si>
  <si>
    <t>ccsbBroad304_11473</t>
  </si>
  <si>
    <t>101923594</t>
  </si>
  <si>
    <t>ccsbBroad304_00354</t>
  </si>
  <si>
    <t>101930266</t>
  </si>
  <si>
    <t>ccsbBroad304_08139</t>
  </si>
  <si>
    <t>101923615</t>
  </si>
  <si>
    <t>ccsbBroad304_13775</t>
  </si>
  <si>
    <t>101923626</t>
  </si>
  <si>
    <t>ccsbBroad304_02301</t>
  </si>
  <si>
    <t>101923634</t>
  </si>
  <si>
    <t>ccsbBroad304_13388</t>
  </si>
  <si>
    <t>101923642</t>
  </si>
  <si>
    <t>ccsbBroad304_03595</t>
  </si>
  <si>
    <t>101923649</t>
  </si>
  <si>
    <t>ccsbBroad304_12772</t>
  </si>
  <si>
    <t>101923658</t>
  </si>
  <si>
    <t>ccsbBroad304_12219</t>
  </si>
  <si>
    <t>101930265</t>
  </si>
  <si>
    <t>ccsbBroad304_14254</t>
  </si>
  <si>
    <t>101923605</t>
  </si>
  <si>
    <t>ccsbBroad304_11156</t>
  </si>
  <si>
    <t>101923616</t>
  </si>
  <si>
    <t>ccsbBroad304_13776</t>
  </si>
  <si>
    <t>101923627</t>
  </si>
  <si>
    <t>ccsbBroad304_11111</t>
  </si>
  <si>
    <t>101932306</t>
  </si>
  <si>
    <t>ccsbBroad304_16024</t>
  </si>
  <si>
    <t>101930271</t>
  </si>
  <si>
    <t>ccsbBroad304_06600</t>
  </si>
  <si>
    <t>101923650</t>
  </si>
  <si>
    <t>ccsbBroad304_00658</t>
  </si>
  <si>
    <t>101930276</t>
  </si>
  <si>
    <t>ccsbBroad304_13862</t>
  </si>
  <si>
    <t>101923595</t>
  </si>
  <si>
    <t>ccsbBroad304_05748</t>
  </si>
  <si>
    <t>101932304</t>
  </si>
  <si>
    <t>ccsbBroad304_15876</t>
  </si>
  <si>
    <t>101923617</t>
  </si>
  <si>
    <t>ccsbBroad304_11032</t>
  </si>
  <si>
    <t>101923628</t>
  </si>
  <si>
    <t>ccsbBroad304_12554</t>
  </si>
  <si>
    <t>101923635</t>
  </si>
  <si>
    <t>ccsbBroad304_10397</t>
  </si>
  <si>
    <t>101923643</t>
  </si>
  <si>
    <t>ccsbBroad304_13518</t>
  </si>
  <si>
    <t>101930274</t>
  </si>
  <si>
    <t>ccsbBroad304_06298</t>
  </si>
  <si>
    <t>101923659</t>
  </si>
  <si>
    <t>ccsbBroad304_11293</t>
  </si>
  <si>
    <t>101923596</t>
  </si>
  <si>
    <t>ccsbBroad304_12154</t>
  </si>
  <si>
    <t>101923606</t>
  </si>
  <si>
    <t>ccsbBroad304_07717</t>
  </si>
  <si>
    <t>101923618</t>
  </si>
  <si>
    <t>ccsbBroad304_10937</t>
  </si>
  <si>
    <t>101930267</t>
  </si>
  <si>
    <t>ccsbBroad304_13937</t>
  </si>
  <si>
    <t>101923636</t>
  </si>
  <si>
    <t>ccsbBroad304_13779</t>
  </si>
  <si>
    <t>101932309</t>
  </si>
  <si>
    <t>ccsbBroad304_15376</t>
  </si>
  <si>
    <t>101923651</t>
  </si>
  <si>
    <t>ccsbBroad304_12403</t>
  </si>
  <si>
    <t>101923660</t>
  </si>
  <si>
    <t>ccsbBroad304_06022</t>
  </si>
  <si>
    <t>101923597</t>
  </si>
  <si>
    <t>ccsbBroad304_13140</t>
  </si>
  <si>
    <t>101923607</t>
  </si>
  <si>
    <t>ccsbBroad304_13537</t>
  </si>
  <si>
    <t>101923619</t>
  </si>
  <si>
    <t>ccsbBroad304_10391</t>
  </si>
  <si>
    <t>101930268</t>
  </si>
  <si>
    <t>ccsbBroad304_06214</t>
  </si>
  <si>
    <t>101923637</t>
  </si>
  <si>
    <t>ccsbBroad304_05745</t>
  </si>
  <si>
    <t>101923644</t>
  </si>
  <si>
    <t>ccsbBroad304_12746</t>
  </si>
  <si>
    <t>101923652</t>
  </si>
  <si>
    <t>ccsbBroad304_03220</t>
  </si>
  <si>
    <t>101923661</t>
  </si>
  <si>
    <t>ccsbBroad304_13139</t>
  </si>
  <si>
    <t>101923598</t>
  </si>
  <si>
    <t>ccsbBroad304_06988</t>
  </si>
  <si>
    <t>101923608</t>
  </si>
  <si>
    <t>ccsbBroad304_13718</t>
  </si>
  <si>
    <t>101923620</t>
  </si>
  <si>
    <t>ccsbBroad304_01462</t>
  </si>
  <si>
    <t>101930269</t>
  </si>
  <si>
    <t>ccsbBroad304_07052</t>
  </si>
  <si>
    <t>101932307</t>
  </si>
  <si>
    <t>ccsbBroad304_16062</t>
  </si>
  <si>
    <t>101932310</t>
  </si>
  <si>
    <t>ccsbBroad304_15985</t>
  </si>
  <si>
    <t>101923662</t>
  </si>
  <si>
    <t>ccsbBroad304_05965</t>
  </si>
  <si>
    <t>101932311</t>
  </si>
  <si>
    <t>ccsbBroad304_15368</t>
  </si>
  <si>
    <t>101923680</t>
  </si>
  <si>
    <t>ccsbBroad304_08265</t>
  </si>
  <si>
    <t>101923690</t>
  </si>
  <si>
    <t>ccsbBroad304_06037</t>
  </si>
  <si>
    <t>101923699</t>
  </si>
  <si>
    <t>ccsbBroad304_05437</t>
  </si>
  <si>
    <t>101923709</t>
  </si>
  <si>
    <t>ccsbBroad304_12289</t>
  </si>
  <si>
    <t>101923717</t>
  </si>
  <si>
    <t>ccsbBroad304_09290</t>
  </si>
  <si>
    <t>101923722</t>
  </si>
  <si>
    <t>ccsbBroad304_11229</t>
  </si>
  <si>
    <t>101931186</t>
  </si>
  <si>
    <t>ccsbBroad304_15027</t>
  </si>
  <si>
    <t>101932312</t>
  </si>
  <si>
    <t>ccsbBroad304_16117</t>
  </si>
  <si>
    <t>101923681</t>
  </si>
  <si>
    <t>ccsbBroad304_08164</t>
  </si>
  <si>
    <t>101930278</t>
  </si>
  <si>
    <t>ccsbBroad304_08330</t>
  </si>
  <si>
    <t>101923700</t>
  </si>
  <si>
    <t>ccsbBroad304_03276</t>
  </si>
  <si>
    <t>101923710</t>
  </si>
  <si>
    <t>ccsbBroad304_11599</t>
  </si>
  <si>
    <t>101932314</t>
  </si>
  <si>
    <t>ccsbBroad304_15915</t>
  </si>
  <si>
    <t>101923723</t>
  </si>
  <si>
    <t>ccsbBroad304_03566</t>
  </si>
  <si>
    <t>101923663</t>
  </si>
  <si>
    <t>ccsbBroad304_01372</t>
  </si>
  <si>
    <t>101923682</t>
  </si>
  <si>
    <t>ccsbBroad304_01699</t>
  </si>
  <si>
    <t>101923691</t>
  </si>
  <si>
    <t>ccsbBroad304_02012</t>
  </si>
  <si>
    <t>101930280</t>
  </si>
  <si>
    <t>ccsbBroad304_09587</t>
  </si>
  <si>
    <t>101923711</t>
  </si>
  <si>
    <t>ccsbBroad304_04668</t>
  </si>
  <si>
    <t>101923718</t>
  </si>
  <si>
    <t>ccsbBroad304_01112</t>
  </si>
  <si>
    <t>101923724</t>
  </si>
  <si>
    <t>ccsbBroad304_06877</t>
  </si>
  <si>
    <t>101923664</t>
  </si>
  <si>
    <t>ccsbBroad304_05567</t>
  </si>
  <si>
    <t>101932313</t>
  </si>
  <si>
    <t>ccsbBroad304_15886</t>
  </si>
  <si>
    <t>101923683</t>
  </si>
  <si>
    <t>ccsbBroad304_11177</t>
  </si>
  <si>
    <t>101923692</t>
  </si>
  <si>
    <t>ccsbBroad304_02838</t>
  </si>
  <si>
    <t>101923701</t>
  </si>
  <si>
    <t>ccsbBroad304_11680</t>
  </si>
  <si>
    <t>101923712</t>
  </si>
  <si>
    <t>ccsbBroad304_11897</t>
  </si>
  <si>
    <t>101930284</t>
  </si>
  <si>
    <t>ccsbBroad304_14366</t>
  </si>
  <si>
    <t>101930287</t>
  </si>
  <si>
    <t>ccsbBroad304_02126</t>
  </si>
  <si>
    <t>101923665</t>
  </si>
  <si>
    <t>ccsbBroad304_05423</t>
  </si>
  <si>
    <t>101923673</t>
  </si>
  <si>
    <t>ccsbBroad304_01323</t>
  </si>
  <si>
    <t>101923684</t>
  </si>
  <si>
    <t>ccsbBroad304_08726</t>
  </si>
  <si>
    <t>101923693</t>
  </si>
  <si>
    <t>ccsbBroad304_00572</t>
  </si>
  <si>
    <t>101923702</t>
  </si>
  <si>
    <t>ccsbBroad304_12073</t>
  </si>
  <si>
    <t>101930285</t>
  </si>
  <si>
    <t>ccsbBroad304_14256</t>
  </si>
  <si>
    <t>101923725</t>
  </si>
  <si>
    <t>ccsbBroad304_00703</t>
  </si>
  <si>
    <t>101923666</t>
  </si>
  <si>
    <t>ccsbBroad304_12529</t>
  </si>
  <si>
    <t>101923674</t>
  </si>
  <si>
    <t>ccsbBroad304_02345</t>
  </si>
  <si>
    <t>101930277</t>
  </si>
  <si>
    <t>ccsbBroad304_14342</t>
  </si>
  <si>
    <t>101931187</t>
  </si>
  <si>
    <t>ccsbBroad304_14873</t>
  </si>
  <si>
    <t>101923703</t>
  </si>
  <si>
    <t>ccsbBroad304_02506</t>
  </si>
  <si>
    <t>101930282</t>
  </si>
  <si>
    <t>ccsbBroad304_13811</t>
  </si>
  <si>
    <t>101923719</t>
  </si>
  <si>
    <t>ccsbBroad304_05136</t>
  </si>
  <si>
    <t>101923726</t>
  </si>
  <si>
    <t>ccsbBroad304_02456</t>
  </si>
  <si>
    <t>101923667</t>
  </si>
  <si>
    <t>ccsbBroad304_03260</t>
  </si>
  <si>
    <t>101923675</t>
  </si>
  <si>
    <t>ccsbBroad304_10917</t>
  </si>
  <si>
    <t>101923685</t>
  </si>
  <si>
    <t>ccsbBroad304_12687</t>
  </si>
  <si>
    <t>101923694</t>
  </si>
  <si>
    <t>ccsbBroad304_04307</t>
  </si>
  <si>
    <t>101923704</t>
  </si>
  <si>
    <t>ccsbBroad304_11059</t>
  </si>
  <si>
    <t>101923713</t>
  </si>
  <si>
    <t>ccsbBroad304_03450</t>
  </si>
  <si>
    <t>101923720</t>
  </si>
  <si>
    <t>ccsbBroad304_02065</t>
  </si>
  <si>
    <t>101930288</t>
  </si>
  <si>
    <t>ccsbBroad304_14153</t>
  </si>
  <si>
    <t>101923668</t>
  </si>
  <si>
    <t>ccsbBroad304_01086</t>
  </si>
  <si>
    <t>101923686</t>
  </si>
  <si>
    <t>ccsbBroad304_09484</t>
  </si>
  <si>
    <t>101923695</t>
  </si>
  <si>
    <t>ccsbBroad304_00839</t>
  </si>
  <si>
    <t>101923705</t>
  </si>
  <si>
    <t>ccsbBroad304_01632</t>
  </si>
  <si>
    <t>101923714</t>
  </si>
  <si>
    <t>ccsbBroad304_09842</t>
  </si>
  <si>
    <t>101932315</t>
  </si>
  <si>
    <t>ccsbBroad304_15654</t>
  </si>
  <si>
    <t>101923727</t>
  </si>
  <si>
    <t>ccsbBroad304_10987</t>
  </si>
  <si>
    <t>101923669</t>
  </si>
  <si>
    <t>ccsbBroad304_08212</t>
  </si>
  <si>
    <t>101923676</t>
  </si>
  <si>
    <t>ccsbBroad304_06740</t>
  </si>
  <si>
    <t>101923687</t>
  </si>
  <si>
    <t>ccsbBroad304_01749</t>
  </si>
  <si>
    <t>101923696</t>
  </si>
  <si>
    <t>ccsbBroad304_13161</t>
  </si>
  <si>
    <t>101923706</t>
  </si>
  <si>
    <t>ccsbBroad304_11907</t>
  </si>
  <si>
    <t>101930286</t>
  </si>
  <si>
    <t>ccsbBroad304_14078</t>
  </si>
  <si>
    <t>101923728</t>
  </si>
  <si>
    <t>ccsbBroad304_03422</t>
  </si>
  <si>
    <t>101923670</t>
  </si>
  <si>
    <t>ccsbBroad304_04006</t>
  </si>
  <si>
    <t>101923677</t>
  </si>
  <si>
    <t>ccsbBroad304_11862</t>
  </si>
  <si>
    <t>101923688</t>
  </si>
  <si>
    <t>ccsbBroad304_03279</t>
  </si>
  <si>
    <t>101923697</t>
  </si>
  <si>
    <t>ccsbBroad304_05967</t>
  </si>
  <si>
    <t>101923707</t>
  </si>
  <si>
    <t>ccsbBroad304_00501</t>
  </si>
  <si>
    <t>101923715</t>
  </si>
  <si>
    <t>ccsbBroad304_07473</t>
  </si>
  <si>
    <t>101923721</t>
  </si>
  <si>
    <t>ccsbBroad304_11334</t>
  </si>
  <si>
    <t>101923729</t>
  </si>
  <si>
    <t>ccsbBroad304_01974</t>
  </si>
  <si>
    <t>101923671</t>
  </si>
  <si>
    <t>ccsbBroad304_09159</t>
  </si>
  <si>
    <t>101923678</t>
  </si>
  <si>
    <t>ccsbBroad304_04213</t>
  </si>
  <si>
    <t>101923689</t>
  </si>
  <si>
    <t>ccsbBroad304_07394</t>
  </si>
  <si>
    <t>101923698</t>
  </si>
  <si>
    <t>ccsbBroad304_12560</t>
  </si>
  <si>
    <t>101923708</t>
  </si>
  <si>
    <t>ccsbBroad304_07307</t>
  </si>
  <si>
    <t>101930283</t>
  </si>
  <si>
    <t>ccsbBroad304_08363</t>
  </si>
  <si>
    <t>101923730</t>
  </si>
  <si>
    <t>ccsbBroad304_09968</t>
  </si>
  <si>
    <t>101923672</t>
  </si>
  <si>
    <t>ccsbBroad304_09815</t>
  </si>
  <si>
    <t>101923679</t>
  </si>
  <si>
    <t>ccsbBroad304_00723</t>
  </si>
  <si>
    <t>101930279</t>
  </si>
  <si>
    <t>ccsbBroad304_10173</t>
  </si>
  <si>
    <t>101930281</t>
  </si>
  <si>
    <t>ccsbBroad304_14134</t>
  </si>
  <si>
    <t>101923716</t>
  </si>
  <si>
    <t>ccsbBroad304_11812</t>
  </si>
  <si>
    <t>101930289</t>
  </si>
  <si>
    <t>ccsbBroad304_06646</t>
  </si>
  <si>
    <t>101923736</t>
  </si>
  <si>
    <t>ccsbBroad304_00013</t>
  </si>
  <si>
    <t>101923746</t>
  </si>
  <si>
    <t>ccsbBroad304_06597</t>
  </si>
  <si>
    <t>101923755</t>
  </si>
  <si>
    <t>ccsbBroad304_12098</t>
  </si>
  <si>
    <t>101932319</t>
  </si>
  <si>
    <t>ccsbBroad304_15374</t>
  </si>
  <si>
    <t>101932320</t>
  </si>
  <si>
    <t>ccsbBroad304_15375</t>
  </si>
  <si>
    <t>101923777</t>
  </si>
  <si>
    <t>ccsbBroad304_10739</t>
  </si>
  <si>
    <t>101923785</t>
  </si>
  <si>
    <t>ccsbBroad304_04724</t>
  </si>
  <si>
    <t>101923731</t>
  </si>
  <si>
    <t>ccsbBroad304_05904</t>
  </si>
  <si>
    <t>101932317</t>
  </si>
  <si>
    <t>ccsbBroad304_15770</t>
  </si>
  <si>
    <t>101923747</t>
  </si>
  <si>
    <t>ccsbBroad304_03234</t>
  </si>
  <si>
    <t>101930298</t>
  </si>
  <si>
    <t>ccsbBroad304_14125</t>
  </si>
  <si>
    <t>101923769</t>
  </si>
  <si>
    <t>ccsbBroad304_07123</t>
  </si>
  <si>
    <t>101923778</t>
  </si>
  <si>
    <t>ccsbBroad304_08668</t>
  </si>
  <si>
    <t>101923786</t>
  </si>
  <si>
    <t>ccsbBroad304_02173</t>
  </si>
  <si>
    <t>101923732</t>
  </si>
  <si>
    <t>ccsbBroad304_10933</t>
  </si>
  <si>
    <t>101923737</t>
  </si>
  <si>
    <t>ccsbBroad304_11114</t>
  </si>
  <si>
    <t>101923748</t>
  </si>
  <si>
    <t>ccsbBroad304_00233</t>
  </si>
  <si>
    <t>101923756</t>
  </si>
  <si>
    <t>ccsbBroad304_00441</t>
  </si>
  <si>
    <t>101923762</t>
  </si>
  <si>
    <t>ccsbBroad304_12474</t>
  </si>
  <si>
    <t>101923770</t>
  </si>
  <si>
    <t>ccsbBroad304_08134</t>
  </si>
  <si>
    <t>101923779</t>
  </si>
  <si>
    <t>ccsbBroad304_00471</t>
  </si>
  <si>
    <t>101930302</t>
  </si>
  <si>
    <t>ccsbBroad304_07295</t>
  </si>
  <si>
    <t>101930290</t>
  </si>
  <si>
    <t>ccsbBroad304_14080</t>
  </si>
  <si>
    <t>101923738</t>
  </si>
  <si>
    <t>ccsbBroad304_01702</t>
  </si>
  <si>
    <t>101923749</t>
  </si>
  <si>
    <t>ccsbBroad304_13423</t>
  </si>
  <si>
    <t>101932318</t>
  </si>
  <si>
    <t>ccsbBroad304_15703</t>
  </si>
  <si>
    <t>101923763</t>
  </si>
  <si>
    <t>ccsbBroad304_03275</t>
  </si>
  <si>
    <t>101923780</t>
  </si>
  <si>
    <t>ccsbBroad304_13116</t>
  </si>
  <si>
    <t>101923787</t>
  </si>
  <si>
    <t>ccsbBroad304_07275</t>
  </si>
  <si>
    <t>101923733</t>
  </si>
  <si>
    <t>ccsbBroad304_08412</t>
  </si>
  <si>
    <t>101923739</t>
  </si>
  <si>
    <t>ccsbBroad304_05948</t>
  </si>
  <si>
    <t>101930296</t>
  </si>
  <si>
    <t>ccsbBroad304_14187</t>
  </si>
  <si>
    <t>101923764</t>
  </si>
  <si>
    <t>ccsbBroad304_03945</t>
  </si>
  <si>
    <t>101923771</t>
  </si>
  <si>
    <t>ccsbBroad304_06891</t>
  </si>
  <si>
    <t>101923781</t>
  </si>
  <si>
    <t>ccsbBroad304_02861</t>
  </si>
  <si>
    <t>101923788</t>
  </si>
  <si>
    <t>ccsbBroad304_01031</t>
  </si>
  <si>
    <t>101930291</t>
  </si>
  <si>
    <t>ccsbBroad304_07011</t>
  </si>
  <si>
    <t>101923750</t>
  </si>
  <si>
    <t>ccsbBroad304_00239</t>
  </si>
  <si>
    <t>101923757</t>
  </si>
  <si>
    <t>ccsbBroad304_03244</t>
  </si>
  <si>
    <t>101923772</t>
  </si>
  <si>
    <t>ccsbBroad304_01969</t>
  </si>
  <si>
    <t>101931188</t>
  </si>
  <si>
    <t>ccsbBroad304_14612</t>
  </si>
  <si>
    <t>101923789</t>
  </si>
  <si>
    <t>ccsbBroad304_11240</t>
  </si>
  <si>
    <t>101930292</t>
  </si>
  <si>
    <t>ccsbBroad304_13886</t>
  </si>
  <si>
    <t>101923740</t>
  </si>
  <si>
    <t>ccsbBroad304_08302</t>
  </si>
  <si>
    <t>101923751</t>
  </si>
  <si>
    <t>ccsbBroad304_04145</t>
  </si>
  <si>
    <t>101923758</t>
  </si>
  <si>
    <t>ccsbBroad304_05182</t>
  </si>
  <si>
    <t>101923765</t>
  </si>
  <si>
    <t>ccsbBroad304_11761</t>
  </si>
  <si>
    <t>101923773</t>
  </si>
  <si>
    <t>ccsbBroad304_02571</t>
  </si>
  <si>
    <t>101923782</t>
  </si>
  <si>
    <t>ccsbBroad304_01747</t>
  </si>
  <si>
    <t>101923790</t>
  </si>
  <si>
    <t>ccsbBroad304_08836</t>
  </si>
  <si>
    <t>101932316</t>
  </si>
  <si>
    <t>ccsbBroad304_15963</t>
  </si>
  <si>
    <t>101923741</t>
  </si>
  <si>
    <t>ccsbBroad304_09183</t>
  </si>
  <si>
    <t>101930294</t>
  </si>
  <si>
    <t>ccsbBroad304_14010</t>
  </si>
  <si>
    <t>101923759</t>
  </si>
  <si>
    <t>ccsbBroad304_04083</t>
  </si>
  <si>
    <t>101923766</t>
  </si>
  <si>
    <t>ccsbBroad304_02712</t>
  </si>
  <si>
    <t>101923774</t>
  </si>
  <si>
    <t>ccsbBroad304_04069</t>
  </si>
  <si>
    <t>101923791</t>
  </si>
  <si>
    <t>ccsbBroad304_04874</t>
  </si>
  <si>
    <t>101923734</t>
  </si>
  <si>
    <t>ccsbBroad304_04030</t>
  </si>
  <si>
    <t>101923742</t>
  </si>
  <si>
    <t>ccsbBroad304_01984</t>
  </si>
  <si>
    <t>101923752</t>
  </si>
  <si>
    <t>ccsbBroad304_10694</t>
  </si>
  <si>
    <t>101923760</t>
  </si>
  <si>
    <t>ccsbBroad304_00069</t>
  </si>
  <si>
    <t>101930300</t>
  </si>
  <si>
    <t>ccsbBroad304_07573</t>
  </si>
  <si>
    <t>101923783</t>
  </si>
  <si>
    <t>ccsbBroad304_09553</t>
  </si>
  <si>
    <t>101923735</t>
  </si>
  <si>
    <t>ccsbBroad304_03732</t>
  </si>
  <si>
    <t>101923743</t>
  </si>
  <si>
    <t>ccsbBroad304_12846</t>
  </si>
  <si>
    <t>101930295</t>
  </si>
  <si>
    <t>ccsbBroad304_07201</t>
  </si>
  <si>
    <t>101923761</t>
  </si>
  <si>
    <t>ccsbBroad304_02197</t>
  </si>
  <si>
    <t>101923767</t>
  </si>
  <si>
    <t>ccsbBroad304_02585</t>
  </si>
  <si>
    <t>101930301</t>
  </si>
  <si>
    <t>ccsbBroad304_09388</t>
  </si>
  <si>
    <t>101923792</t>
  </si>
  <si>
    <t>ccsbBroad304_08989</t>
  </si>
  <si>
    <t>101930293</t>
  </si>
  <si>
    <t>ccsbBroad304_07669</t>
  </si>
  <si>
    <t>101923744</t>
  </si>
  <si>
    <t>ccsbBroad304_03337</t>
  </si>
  <si>
    <t>101923753</t>
  </si>
  <si>
    <t>ccsbBroad304_03996</t>
  </si>
  <si>
    <t>101930297</t>
  </si>
  <si>
    <t>ccsbBroad304_06276</t>
  </si>
  <si>
    <t>101930299</t>
  </si>
  <si>
    <t>ccsbBroad304_14485</t>
  </si>
  <si>
    <t>101923775</t>
  </si>
  <si>
    <t>ccsbBroad304_01561</t>
  </si>
  <si>
    <t>101923784</t>
  </si>
  <si>
    <t>ccsbBroad304_00615</t>
  </si>
  <si>
    <t>101923793</t>
  </si>
  <si>
    <t>ccsbBroad304_00951</t>
  </si>
  <si>
    <t>101923745</t>
  </si>
  <si>
    <t>ccsbBroad304_02191</t>
  </si>
  <si>
    <t>101923754</t>
  </si>
  <si>
    <t>ccsbBroad304_02822</t>
  </si>
  <si>
    <t>101923768</t>
  </si>
  <si>
    <t>ccsbBroad304_04715</t>
  </si>
  <si>
    <t>101923776</t>
  </si>
  <si>
    <t>ccsbBroad304_08408</t>
  </si>
  <si>
    <t>101931189</t>
  </si>
  <si>
    <t>ccsbBroad304_14594</t>
  </si>
  <si>
    <t>101923800</t>
  </si>
  <si>
    <t>ccsbBroad304_04451</t>
  </si>
  <si>
    <t>101923808</t>
  </si>
  <si>
    <t>ccsbBroad304_01819</t>
  </si>
  <si>
    <t>101930310</t>
  </si>
  <si>
    <t>ccsbBroad304_14486</t>
  </si>
  <si>
    <t>101923820</t>
  </si>
  <si>
    <t>ccsbBroad304_06871</t>
  </si>
  <si>
    <t>101923835</t>
  </si>
  <si>
    <t>ccsbBroad304_00961</t>
  </si>
  <si>
    <t>101930318</t>
  </si>
  <si>
    <t>ccsbBroad304_14123</t>
  </si>
  <si>
    <t>101923794</t>
  </si>
  <si>
    <t>ccsbBroad304_10442</t>
  </si>
  <si>
    <t>101923801</t>
  </si>
  <si>
    <t>ccsbBroad304_06535</t>
  </si>
  <si>
    <t>101932321</t>
  </si>
  <si>
    <t>ccsbBroad304_15716</t>
  </si>
  <si>
    <t>101930311</t>
  </si>
  <si>
    <t>ccsbBroad304_06097</t>
  </si>
  <si>
    <t>101923821</t>
  </si>
  <si>
    <t>ccsbBroad304_05121</t>
  </si>
  <si>
    <t>101923829</t>
  </si>
  <si>
    <t>ccsbBroad304_06028</t>
  </si>
  <si>
    <t>101923836</t>
  </si>
  <si>
    <t>ccsbBroad304_12854</t>
  </si>
  <si>
    <t>101923844</t>
  </si>
  <si>
    <t>ccsbBroad304_07549</t>
  </si>
  <si>
    <t>101923795</t>
  </si>
  <si>
    <t>ccsbBroad304_04065</t>
  </si>
  <si>
    <t>101930305</t>
  </si>
  <si>
    <t>ccsbBroad304_05284</t>
  </si>
  <si>
    <t>101923809</t>
  </si>
  <si>
    <t>ccsbBroad304_10896</t>
  </si>
  <si>
    <t>101923813</t>
  </si>
  <si>
    <t>ccsbBroad304_11959</t>
  </si>
  <si>
    <t>101923822</t>
  </si>
  <si>
    <t>ccsbBroad304_08908</t>
  </si>
  <si>
    <t>101923830</t>
  </si>
  <si>
    <t>ccsbBroad304_01172</t>
  </si>
  <si>
    <t>101923837</t>
  </si>
  <si>
    <t>ccsbBroad304_09527</t>
  </si>
  <si>
    <t>101923845</t>
  </si>
  <si>
    <t>ccsbBroad304_01565</t>
  </si>
  <si>
    <t>101923796</t>
  </si>
  <si>
    <t>ccsbBroad304_01155</t>
  </si>
  <si>
    <t>101923802</t>
  </si>
  <si>
    <t>ccsbBroad304_03342</t>
  </si>
  <si>
    <t>101923810</t>
  </si>
  <si>
    <t>ccsbBroad304_00308</t>
  </si>
  <si>
    <t>101923814</t>
  </si>
  <si>
    <t>ccsbBroad304_08917</t>
  </si>
  <si>
    <t>101923823</t>
  </si>
  <si>
    <t>ccsbBroad304_00410</t>
  </si>
  <si>
    <t>101923831</t>
  </si>
  <si>
    <t>ccsbBroad304_06159</t>
  </si>
  <si>
    <t>101923838</t>
  </si>
  <si>
    <t>ccsbBroad304_07493</t>
  </si>
  <si>
    <t>101930319</t>
  </si>
  <si>
    <t>ccsbBroad304_06098</t>
  </si>
  <si>
    <t>101930306</t>
  </si>
  <si>
    <t>ccsbBroad304_07389</t>
  </si>
  <si>
    <t>101923811</t>
  </si>
  <si>
    <t>ccsbBroad304_02253</t>
  </si>
  <si>
    <t>101923815</t>
  </si>
  <si>
    <t>ccsbBroad304_03772</t>
  </si>
  <si>
    <t>101930313</t>
  </si>
  <si>
    <t>ccsbBroad304_06807</t>
  </si>
  <si>
    <t>101930316</t>
  </si>
  <si>
    <t>ccsbBroad304_06992</t>
  </si>
  <si>
    <t>101923839</t>
  </si>
  <si>
    <t>ccsbBroad304_02697</t>
  </si>
  <si>
    <t>101923846</t>
  </si>
  <si>
    <t>ccsbBroad304_12707</t>
  </si>
  <si>
    <t>101923797</t>
  </si>
  <si>
    <t>ccsbBroad304_01467</t>
  </si>
  <si>
    <t>101923803</t>
  </si>
  <si>
    <t>ccsbBroad304_06049</t>
  </si>
  <si>
    <t>101930307</t>
  </si>
  <si>
    <t>ccsbBroad304_06360</t>
  </si>
  <si>
    <t>101930312</t>
  </si>
  <si>
    <t>ccsbBroad304_06809</t>
  </si>
  <si>
    <t>101923824</t>
  </si>
  <si>
    <t>ccsbBroad304_06958</t>
  </si>
  <si>
    <t>101923832</t>
  </si>
  <si>
    <t>ccsbBroad304_09650</t>
  </si>
  <si>
    <t>101923840</t>
  </si>
  <si>
    <t>ccsbBroad304_08655</t>
  </si>
  <si>
    <t>101923847</t>
  </si>
  <si>
    <t>ccsbBroad304_08124</t>
  </si>
  <si>
    <t>101923798</t>
  </si>
  <si>
    <t>ccsbBroad304_11353</t>
  </si>
  <si>
    <t>101923804</t>
  </si>
  <si>
    <t>ccsbBroad304_01827</t>
  </si>
  <si>
    <t>101932322</t>
  </si>
  <si>
    <t>ccsbBroad304_15670</t>
  </si>
  <si>
    <t>101923825</t>
  </si>
  <si>
    <t>ccsbBroad304_10707</t>
  </si>
  <si>
    <t>101923833</t>
  </si>
  <si>
    <t>ccsbBroad304_12653</t>
  </si>
  <si>
    <t>101932324</t>
  </si>
  <si>
    <t>ccsbBroad304_15474</t>
  </si>
  <si>
    <t>101923848</t>
  </si>
  <si>
    <t>ccsbBroad304_04043</t>
  </si>
  <si>
    <t>101930303</t>
  </si>
  <si>
    <t>ccsbBroad304_13926</t>
  </si>
  <si>
    <t>101923805</t>
  </si>
  <si>
    <t>ccsbBroad304_01218</t>
  </si>
  <si>
    <t>101930308</t>
  </si>
  <si>
    <t>ccsbBroad304_14011</t>
  </si>
  <si>
    <t>101923816</t>
  </si>
  <si>
    <t>ccsbBroad304_09068</t>
  </si>
  <si>
    <t>101930314</t>
  </si>
  <si>
    <t>ccsbBroad304_13994</t>
  </si>
  <si>
    <t>101930317</t>
  </si>
  <si>
    <t>ccsbBroad304_08429</t>
  </si>
  <si>
    <t>101923841</t>
  </si>
  <si>
    <t>ccsbBroad304_10787</t>
  </si>
  <si>
    <t>101923849</t>
  </si>
  <si>
    <t>ccsbBroad304_07977</t>
  </si>
  <si>
    <t>101930309</t>
  </si>
  <si>
    <t>ccsbBroad304_14108</t>
  </si>
  <si>
    <t>101923817</t>
  </si>
  <si>
    <t>ccsbBroad304_03610</t>
  </si>
  <si>
    <t>101923826</t>
  </si>
  <si>
    <t>ccsbBroad304_07721</t>
  </si>
  <si>
    <t>101923842</t>
  </si>
  <si>
    <t>ccsbBroad304_00217</t>
  </si>
  <si>
    <t>101923806</t>
  </si>
  <si>
    <t>ccsbBroad304_11974</t>
  </si>
  <si>
    <t>101923827</t>
  </si>
  <si>
    <t>ccsbBroad304_02700</t>
  </si>
  <si>
    <t>101932325</t>
  </si>
  <si>
    <t>ccsbBroad304_15412</t>
  </si>
  <si>
    <t>101923850</t>
  </si>
  <si>
    <t>ccsbBroad304_07584</t>
  </si>
  <si>
    <t>101923799</t>
  </si>
  <si>
    <t>ccsbBroad304_06950</t>
  </si>
  <si>
    <t>101923807</t>
  </si>
  <si>
    <t>ccsbBroad304_00913</t>
  </si>
  <si>
    <t>101923812</t>
  </si>
  <si>
    <t>ccsbBroad304_04392</t>
  </si>
  <si>
    <t>101923818</t>
  </si>
  <si>
    <t>ccsbBroad304_09150</t>
  </si>
  <si>
    <t>101930315</t>
  </si>
  <si>
    <t>ccsbBroad304_14074</t>
  </si>
  <si>
    <t>101932323</t>
  </si>
  <si>
    <t>ccsbBroad304_15745</t>
  </si>
  <si>
    <t>101923843</t>
  </si>
  <si>
    <t>ccsbBroad304_06411</t>
  </si>
  <si>
    <t>101923851</t>
  </si>
  <si>
    <t>ccsbBroad304_03282</t>
  </si>
  <si>
    <t>101930304</t>
  </si>
  <si>
    <t>ccsbBroad304_13934</t>
  </si>
  <si>
    <t>101931190</t>
  </si>
  <si>
    <t>ccsbBroad304_14592</t>
  </si>
  <si>
    <t>101923819</t>
  </si>
  <si>
    <t>ccsbBroad304_11579</t>
  </si>
  <si>
    <t>101923828</t>
  </si>
  <si>
    <t>ccsbBroad304_06591</t>
  </si>
  <si>
    <t>101923834</t>
  </si>
  <si>
    <t>ccsbBroad304_12139</t>
  </si>
  <si>
    <t>101923852</t>
  </si>
  <si>
    <t>ccsbBroad304_03978</t>
  </si>
  <si>
    <t>101923857</t>
  </si>
  <si>
    <t>ccsbBroad304_07764</t>
  </si>
  <si>
    <t>101923859</t>
  </si>
  <si>
    <t>ccsbBroad304_12415</t>
  </si>
  <si>
    <t>101923863</t>
  </si>
  <si>
    <t>ccsbBroad304_04644</t>
  </si>
  <si>
    <t>101923866</t>
  </si>
  <si>
    <t>ccsbBroad304_05114</t>
  </si>
  <si>
    <t>101930326</t>
  </si>
  <si>
    <t>ccsbBroad304_05878</t>
  </si>
  <si>
    <t>101923853</t>
  </si>
  <si>
    <t>ccsbBroad304_01728</t>
  </si>
  <si>
    <t>101923855</t>
  </si>
  <si>
    <t>ccsbBroad304_12602</t>
  </si>
  <si>
    <t>101923860</t>
  </si>
  <si>
    <t>ccsbBroad304_11003</t>
  </si>
  <si>
    <t>101930324</t>
  </si>
  <si>
    <t>ccsbBroad304_10447</t>
  </si>
  <si>
    <t>101923867</t>
  </si>
  <si>
    <t>ccsbBroad304_06667</t>
  </si>
  <si>
    <t>101923870</t>
  </si>
  <si>
    <t>ccsbBroad304_02699</t>
  </si>
  <si>
    <t>101923872</t>
  </si>
  <si>
    <t>ccsbBroad304_01958</t>
  </si>
  <si>
    <t>101930321</t>
  </si>
  <si>
    <t>ccsbBroad304_14427</t>
  </si>
  <si>
    <t>101930322</t>
  </si>
  <si>
    <t>ccsbBroad304_10423</t>
  </si>
  <si>
    <t>101923861</t>
  </si>
  <si>
    <t>ccsbBroad304_00932</t>
  </si>
  <si>
    <t>101923864</t>
  </si>
  <si>
    <t>ccsbBroad304_07096</t>
  </si>
  <si>
    <t>101923868</t>
  </si>
  <si>
    <t>ccsbBroad304_12322</t>
  </si>
  <si>
    <t>101923871</t>
  </si>
  <si>
    <t>ccsbBroad304_08888</t>
  </si>
  <si>
    <t>101923873</t>
  </si>
  <si>
    <t>ccsbBroad304_02540</t>
  </si>
  <si>
    <t>101930320</t>
  </si>
  <si>
    <t>ccsbBroad304_14253</t>
  </si>
  <si>
    <t>101923856</t>
  </si>
  <si>
    <t>ccsbBroad304_07297</t>
  </si>
  <si>
    <t>101923862</t>
  </si>
  <si>
    <t>ccsbBroad304_07614</t>
  </si>
  <si>
    <t>101923865</t>
  </si>
  <si>
    <t>ccsbBroad304_09951</t>
  </si>
  <si>
    <t>101923869</t>
  </si>
  <si>
    <t>ccsbBroad304_03560</t>
  </si>
  <si>
    <t>101930325</t>
  </si>
  <si>
    <t>ccsbBroad304_14101</t>
  </si>
  <si>
    <t>101923854</t>
  </si>
  <si>
    <t>ccsbBroad304_05254</t>
  </si>
  <si>
    <t>101931191</t>
  </si>
  <si>
    <t>ccsbBroad304_15092</t>
  </si>
  <si>
    <t>101923858</t>
  </si>
  <si>
    <t>ccsbBroad304_07388</t>
  </si>
  <si>
    <t>101930323</t>
  </si>
  <si>
    <t>ccsbBroad304_10154</t>
  </si>
  <si>
    <t>101923874</t>
  </si>
  <si>
    <t>ccsbBroad304_05244</t>
  </si>
  <si>
    <t>101923881</t>
  </si>
  <si>
    <t>ccsbBroad304_10223</t>
  </si>
  <si>
    <t>101923891</t>
  </si>
  <si>
    <t>ccsbBroad304_00478</t>
  </si>
  <si>
    <t>101923901</t>
  </si>
  <si>
    <t>ccsbBroad304_12132</t>
  </si>
  <si>
    <t>101923911</t>
  </si>
  <si>
    <t>ccsbBroad304_01779</t>
  </si>
  <si>
    <t>101932326</t>
  </si>
  <si>
    <t>ccsbBroad304_16159</t>
  </si>
  <si>
    <t>101923931</t>
  </si>
  <si>
    <t>ccsbBroad304_02414</t>
  </si>
  <si>
    <t>101923940</t>
  </si>
  <si>
    <t>ccsbBroad304_07989</t>
  </si>
  <si>
    <t>101923875</t>
  </si>
  <si>
    <t>ccsbBroad304_00395</t>
  </si>
  <si>
    <t>101923882</t>
  </si>
  <si>
    <t>ccsbBroad304_01133</t>
  </si>
  <si>
    <t>101923892</t>
  </si>
  <si>
    <t>ccsbBroad304_02300</t>
  </si>
  <si>
    <t>101923902</t>
  </si>
  <si>
    <t>ccsbBroad304_09781</t>
  </si>
  <si>
    <t>101923912</t>
  </si>
  <si>
    <t>ccsbBroad304_03627</t>
  </si>
  <si>
    <t>101930329</t>
  </si>
  <si>
    <t>ccsbBroad304_08009</t>
  </si>
  <si>
    <t>101923932</t>
  </si>
  <si>
    <t>ccsbBroad304_03709</t>
  </si>
  <si>
    <t>101923876</t>
  </si>
  <si>
    <t>ccsbBroad304_09770</t>
  </si>
  <si>
    <t>101923883</t>
  </si>
  <si>
    <t>ccsbBroad304_09731</t>
  </si>
  <si>
    <t>101923893</t>
  </si>
  <si>
    <t>ccsbBroad304_10685</t>
  </si>
  <si>
    <t>101923903</t>
  </si>
  <si>
    <t>ccsbBroad304_13616</t>
  </si>
  <si>
    <t>101923913</t>
  </si>
  <si>
    <t>ccsbBroad304_13271</t>
  </si>
  <si>
    <t>101923922</t>
  </si>
  <si>
    <t>ccsbBroad304_01767</t>
  </si>
  <si>
    <t>101923933</t>
  </si>
  <si>
    <t>ccsbBroad304_06415</t>
  </si>
  <si>
    <t>101923941</t>
  </si>
  <si>
    <t>ccsbBroad304_00896</t>
  </si>
  <si>
    <t>101923884</t>
  </si>
  <si>
    <t>ccsbBroad304_04767</t>
  </si>
  <si>
    <t>101923894</t>
  </si>
  <si>
    <t>ccsbBroad304_06917</t>
  </si>
  <si>
    <t>101923904</t>
  </si>
  <si>
    <t>ccsbBroad304_07189</t>
  </si>
  <si>
    <t>101923914</t>
  </si>
  <si>
    <t>ccsbBroad304_10808</t>
  </si>
  <si>
    <t>101923923</t>
  </si>
  <si>
    <t>ccsbBroad304_05392</t>
  </si>
  <si>
    <t>101923895</t>
  </si>
  <si>
    <t>ccsbBroad304_08464</t>
  </si>
  <si>
    <t>101923905</t>
  </si>
  <si>
    <t>ccsbBroad304_08465</t>
  </si>
  <si>
    <t>101923915</t>
  </si>
  <si>
    <t>ccsbBroad304_01376</t>
  </si>
  <si>
    <t>101923924</t>
  </si>
  <si>
    <t>ccsbBroad304_09386</t>
  </si>
  <si>
    <t>101923934</t>
  </si>
  <si>
    <t>ccsbBroad304_09375</t>
  </si>
  <si>
    <t>101923942</t>
  </si>
  <si>
    <t>ccsbBroad304_03591</t>
  </si>
  <si>
    <t>101930327</t>
  </si>
  <si>
    <t>ccsbBroad304_08764</t>
  </si>
  <si>
    <t>101923896</t>
  </si>
  <si>
    <t>ccsbBroad304_11434</t>
  </si>
  <si>
    <t>101923906</t>
  </si>
  <si>
    <t>ccsbBroad304_05401</t>
  </si>
  <si>
    <t>101923916</t>
  </si>
  <si>
    <t>ccsbBroad304_09101</t>
  </si>
  <si>
    <t>101923925</t>
  </si>
  <si>
    <t>ccsbBroad304_09945</t>
  </si>
  <si>
    <t>101923935</t>
  </si>
  <si>
    <t>ccsbBroad304_09524</t>
  </si>
  <si>
    <t>101930330</t>
  </si>
  <si>
    <t>ccsbBroad304_14298</t>
  </si>
  <si>
    <t>101923877</t>
  </si>
  <si>
    <t>ccsbBroad304_00631</t>
  </si>
  <si>
    <t>101923885</t>
  </si>
  <si>
    <t>ccsbBroad304_08474</t>
  </si>
  <si>
    <t>101930328</t>
  </si>
  <si>
    <t>ccsbBroad304_14246</t>
  </si>
  <si>
    <t>101931192</t>
  </si>
  <si>
    <t>ccsbBroad304_15010</t>
  </si>
  <si>
    <t>101923917</t>
  </si>
  <si>
    <t>ccsbBroad304_06179</t>
  </si>
  <si>
    <t>101923926</t>
  </si>
  <si>
    <t>ccsbBroad304_09910</t>
  </si>
  <si>
    <t>101932328</t>
  </si>
  <si>
    <t>ccsbBroad304_15401</t>
  </si>
  <si>
    <t>101923943</t>
  </si>
  <si>
    <t>ccsbBroad304_02130</t>
  </si>
  <si>
    <t>101923886</t>
  </si>
  <si>
    <t>ccsbBroad304_05903</t>
  </si>
  <si>
    <t>101923897</t>
  </si>
  <si>
    <t>ccsbBroad304_00019</t>
  </si>
  <si>
    <t>101923918</t>
  </si>
  <si>
    <t>ccsbBroad304_13687</t>
  </si>
  <si>
    <t>101932327</t>
  </si>
  <si>
    <t>ccsbBroad304_15871</t>
  </si>
  <si>
    <t>101923936</t>
  </si>
  <si>
    <t>ccsbBroad304_04184</t>
  </si>
  <si>
    <t>101923944</t>
  </si>
  <si>
    <t>ccsbBroad304_11234</t>
  </si>
  <si>
    <t>101923887</t>
  </si>
  <si>
    <t>ccsbBroad304_05189</t>
  </si>
  <si>
    <t>101923907</t>
  </si>
  <si>
    <t>ccsbBroad304_08977</t>
  </si>
  <si>
    <t>101923919</t>
  </si>
  <si>
    <t>ccsbBroad304_06858</t>
  </si>
  <si>
    <t>101923927</t>
  </si>
  <si>
    <t>ccsbBroad304_05213</t>
  </si>
  <si>
    <t>101923937</t>
  </si>
  <si>
    <t>ccsbBroad304_12883</t>
  </si>
  <si>
    <t>101923878</t>
  </si>
  <si>
    <t>ccsbBroad304_10055</t>
  </si>
  <si>
    <t>101923888</t>
  </si>
  <si>
    <t>ccsbBroad304_11316</t>
  </si>
  <si>
    <t>101923898</t>
  </si>
  <si>
    <t>ccsbBroad304_00581</t>
  </si>
  <si>
    <t>101923908</t>
  </si>
  <si>
    <t>ccsbBroad304_13105</t>
  </si>
  <si>
    <t>101923928</t>
  </si>
  <si>
    <t>ccsbBroad304_10815</t>
  </si>
  <si>
    <t>101923938</t>
  </si>
  <si>
    <t>ccsbBroad304_10214</t>
  </si>
  <si>
    <t>101923945</t>
  </si>
  <si>
    <t>ccsbBroad304_03105</t>
  </si>
  <si>
    <t>101923879</t>
  </si>
  <si>
    <t>ccsbBroad304_01338</t>
  </si>
  <si>
    <t>101923889</t>
  </si>
  <si>
    <t>ccsbBroad304_10490</t>
  </si>
  <si>
    <t>101923899</t>
  </si>
  <si>
    <t>ccsbBroad304_09705</t>
  </si>
  <si>
    <t>101923909</t>
  </si>
  <si>
    <t>ccsbBroad304_10212</t>
  </si>
  <si>
    <t>101923920</t>
  </si>
  <si>
    <t>ccsbBroad304_11049</t>
  </si>
  <si>
    <t>101923929</t>
  </si>
  <si>
    <t>ccsbBroad304_09347</t>
  </si>
  <si>
    <t>101923939</t>
  </si>
  <si>
    <t>ccsbBroad304_02591</t>
  </si>
  <si>
    <t>101923946</t>
  </si>
  <si>
    <t>ccsbBroad304_07240</t>
  </si>
  <si>
    <t>101923880</t>
  </si>
  <si>
    <t>ccsbBroad304_08161</t>
  </si>
  <si>
    <t>101923890</t>
  </si>
  <si>
    <t>ccsbBroad304_06252</t>
  </si>
  <si>
    <t>101923900</t>
  </si>
  <si>
    <t>ccsbBroad304_04510</t>
  </si>
  <si>
    <t>101923910</t>
  </si>
  <si>
    <t>ccsbBroad304_03145</t>
  </si>
  <si>
    <t>101923921</t>
  </si>
  <si>
    <t>ccsbBroad304_12961</t>
  </si>
  <si>
    <t>101923930</t>
  </si>
  <si>
    <t>ccsbBroad304_09569</t>
  </si>
  <si>
    <t>101923947</t>
  </si>
  <si>
    <t>ccsbBroad304_00472</t>
  </si>
  <si>
    <t>101930332</t>
  </si>
  <si>
    <t>ccsbBroad304_06124</t>
  </si>
  <si>
    <t>101923963</t>
  </si>
  <si>
    <t>ccsbBroad304_08856</t>
  </si>
  <si>
    <t>101923983</t>
  </si>
  <si>
    <t>ccsbBroad304_01867</t>
  </si>
  <si>
    <t>101924002</t>
  </si>
  <si>
    <t>ccsbBroad304_10058</t>
  </si>
  <si>
    <t>101924011</t>
  </si>
  <si>
    <t>ccsbBroad304_11428</t>
  </si>
  <si>
    <t>101930331</t>
  </si>
  <si>
    <t>ccsbBroad304_10494</t>
  </si>
  <si>
    <t>101923973</t>
  </si>
  <si>
    <t>ccsbBroad304_02261</t>
  </si>
  <si>
    <t>101923984</t>
  </si>
  <si>
    <t>ccsbBroad304_13051</t>
  </si>
  <si>
    <t>101923993</t>
  </si>
  <si>
    <t>ccsbBroad304_09755</t>
  </si>
  <si>
    <t>101924003</t>
  </si>
  <si>
    <t>ccsbBroad304_00105</t>
  </si>
  <si>
    <t>101924012</t>
  </si>
  <si>
    <t>ccsbBroad304_01546</t>
  </si>
  <si>
    <t>101923948</t>
  </si>
  <si>
    <t>ccsbBroad304_02109</t>
  </si>
  <si>
    <t>101923956</t>
  </si>
  <si>
    <t>ccsbBroad304_04500</t>
  </si>
  <si>
    <t>101923964</t>
  </si>
  <si>
    <t>ccsbBroad304_10071</t>
  </si>
  <si>
    <t>101923974</t>
  </si>
  <si>
    <t>ccsbBroad304_06915</t>
  </si>
  <si>
    <t>101923985</t>
  </si>
  <si>
    <t>ccsbBroad304_05312</t>
  </si>
  <si>
    <t>101924004</t>
  </si>
  <si>
    <t>ccsbBroad304_11149</t>
  </si>
  <si>
    <t>101923949</t>
  </si>
  <si>
    <t>ccsbBroad304_08538</t>
  </si>
  <si>
    <t>101923957</t>
  </si>
  <si>
    <t>ccsbBroad304_07830</t>
  </si>
  <si>
    <t>101923965</t>
  </si>
  <si>
    <t>ccsbBroad304_11639</t>
  </si>
  <si>
    <t>101923986</t>
  </si>
  <si>
    <t>ccsbBroad304_12360</t>
  </si>
  <si>
    <t>101923994</t>
  </si>
  <si>
    <t>ccsbBroad304_01971</t>
  </si>
  <si>
    <t>101931193</t>
  </si>
  <si>
    <t>ccsbBroad304_14686</t>
  </si>
  <si>
    <t>101930333</t>
  </si>
  <si>
    <t>ccsbBroad304_07660</t>
  </si>
  <si>
    <t>101923950</t>
  </si>
  <si>
    <t>ccsbBroad304_06380</t>
  </si>
  <si>
    <t>101923958</t>
  </si>
  <si>
    <t>ccsbBroad304_00145</t>
  </si>
  <si>
    <t>101923966</t>
  </si>
  <si>
    <t>ccsbBroad304_06128</t>
  </si>
  <si>
    <t>101923975</t>
  </si>
  <si>
    <t>ccsbBroad304_05054</t>
  </si>
  <si>
    <t>101923987</t>
  </si>
  <si>
    <t>ccsbBroad304_09059</t>
  </si>
  <si>
    <t>101923995</t>
  </si>
  <si>
    <t>ccsbBroad304_12171</t>
  </si>
  <si>
    <t>101924005</t>
  </si>
  <si>
    <t>ccsbBroad304_03562</t>
  </si>
  <si>
    <t>101924013</t>
  </si>
  <si>
    <t>ccsbBroad304_09192</t>
  </si>
  <si>
    <t>101923951</t>
  </si>
  <si>
    <t>ccsbBroad304_03841</t>
  </si>
  <si>
    <t>101923967</t>
  </si>
  <si>
    <t>ccsbBroad304_13153</t>
  </si>
  <si>
    <t>101923976</t>
  </si>
  <si>
    <t>ccsbBroad304_02036</t>
  </si>
  <si>
    <t>101923996</t>
  </si>
  <si>
    <t>ccsbBroad304_10800</t>
  </si>
  <si>
    <t>101924006</t>
  </si>
  <si>
    <t>ccsbBroad304_13341</t>
  </si>
  <si>
    <t>101924014</t>
  </si>
  <si>
    <t>ccsbBroad304_05065</t>
  </si>
  <si>
    <t>101923952</t>
  </si>
  <si>
    <t>ccsbBroad304_12414</t>
  </si>
  <si>
    <t>101923959</t>
  </si>
  <si>
    <t>ccsbBroad304_02962</t>
  </si>
  <si>
    <t>101923968</t>
  </si>
  <si>
    <t>ccsbBroad304_02786</t>
  </si>
  <si>
    <t>101923977</t>
  </si>
  <si>
    <t>ccsbBroad304_08552</t>
  </si>
  <si>
    <t>101924007</t>
  </si>
  <si>
    <t>ccsbBroad304_08608</t>
  </si>
  <si>
    <t>101924015</t>
  </si>
  <si>
    <t>ccsbBroad304_07314</t>
  </si>
  <si>
    <t>101923953</t>
  </si>
  <si>
    <t>ccsbBroad304_11701</t>
  </si>
  <si>
    <t>101923978</t>
  </si>
  <si>
    <t>ccsbBroad304_02745</t>
  </si>
  <si>
    <t>101923988</t>
  </si>
  <si>
    <t>ccsbBroad304_09783</t>
  </si>
  <si>
    <t>101923997</t>
  </si>
  <si>
    <t>ccsbBroad304_00882</t>
  </si>
  <si>
    <t>101923969</t>
  </si>
  <si>
    <t>ccsbBroad304_00437</t>
  </si>
  <si>
    <t>101923979</t>
  </si>
  <si>
    <t>ccsbBroad304_05693</t>
  </si>
  <si>
    <t>101923989</t>
  </si>
  <si>
    <t>ccsbBroad304_02553</t>
  </si>
  <si>
    <t>101923998</t>
  </si>
  <si>
    <t>ccsbBroad304_01501</t>
  </si>
  <si>
    <t>101924008</t>
  </si>
  <si>
    <t>ccsbBroad304_13221</t>
  </si>
  <si>
    <t>101924016</t>
  </si>
  <si>
    <t>ccsbBroad304_13204</t>
  </si>
  <si>
    <t>101932329</t>
  </si>
  <si>
    <t>ccsbBroad304_16030</t>
  </si>
  <si>
    <t>101923960</t>
  </si>
  <si>
    <t>ccsbBroad304_02581</t>
  </si>
  <si>
    <t>101923970</t>
  </si>
  <si>
    <t>ccsbBroad304_10528</t>
  </si>
  <si>
    <t>101923980</t>
  </si>
  <si>
    <t>ccsbBroad304_10522</t>
  </si>
  <si>
    <t>101923990</t>
  </si>
  <si>
    <t>ccsbBroad304_05746</t>
  </si>
  <si>
    <t>101923999</t>
  </si>
  <si>
    <t>ccsbBroad304_02421</t>
  </si>
  <si>
    <t>101924009</t>
  </si>
  <si>
    <t>ccsbBroad304_01077</t>
  </si>
  <si>
    <t>101924017</t>
  </si>
  <si>
    <t>ccsbBroad304_13109</t>
  </si>
  <si>
    <t>101923954</t>
  </si>
  <si>
    <t>ccsbBroad304_08166</t>
  </si>
  <si>
    <t>101923961</t>
  </si>
  <si>
    <t>ccsbBroad304_12929</t>
  </si>
  <si>
    <t>101923971</t>
  </si>
  <si>
    <t>ccsbBroad304_10861</t>
  </si>
  <si>
    <t>101923981</t>
  </si>
  <si>
    <t>ccsbBroad304_04763</t>
  </si>
  <si>
    <t>101923991</t>
  </si>
  <si>
    <t>ccsbBroad304_11628</t>
  </si>
  <si>
    <t>101924000</t>
  </si>
  <si>
    <t>ccsbBroad304_03786</t>
  </si>
  <si>
    <t>101924010</t>
  </si>
  <si>
    <t>ccsbBroad304_04550</t>
  </si>
  <si>
    <t>101924018</t>
  </si>
  <si>
    <t>ccsbBroad304_03993</t>
  </si>
  <si>
    <t>101923955</t>
  </si>
  <si>
    <t>ccsbBroad304_10363</t>
  </si>
  <si>
    <t>101923962</t>
  </si>
  <si>
    <t>ccsbBroad304_13224</t>
  </si>
  <si>
    <t>101923972</t>
  </si>
  <si>
    <t>ccsbBroad304_13503</t>
  </si>
  <si>
    <t>101923982</t>
  </si>
  <si>
    <t>ccsbBroad304_00502</t>
  </si>
  <si>
    <t>101923992</t>
  </si>
  <si>
    <t>ccsbBroad304_01878</t>
  </si>
  <si>
    <t>101924001</t>
  </si>
  <si>
    <t>ccsbBroad304_05299</t>
  </si>
  <si>
    <t>101924019</t>
  </si>
  <si>
    <t>ccsbBroad304_13634</t>
  </si>
  <si>
    <t>101924030</t>
  </si>
  <si>
    <t>ccsbBroad304_04414</t>
  </si>
  <si>
    <t>101924038</t>
  </si>
  <si>
    <t>ccsbBroad304_09782</t>
  </si>
  <si>
    <t>101932332</t>
  </si>
  <si>
    <t>ccsbBroad304_16119</t>
  </si>
  <si>
    <t>101924057</t>
  </si>
  <si>
    <t>ccsbBroad304_05598</t>
  </si>
  <si>
    <t>101930337</t>
  </si>
  <si>
    <t>ccsbBroad304_03329</t>
  </si>
  <si>
    <t>101924076</t>
  </si>
  <si>
    <t>ccsbBroad304_01950</t>
  </si>
  <si>
    <t>101924087</t>
  </si>
  <si>
    <t>ccsbBroad304_09488</t>
  </si>
  <si>
    <t>101924020</t>
  </si>
  <si>
    <t>ccsbBroad304_11213</t>
  </si>
  <si>
    <t>101924031</t>
  </si>
  <si>
    <t>ccsbBroad304_08103</t>
  </si>
  <si>
    <t>101924039</t>
  </si>
  <si>
    <t>ccsbBroad304_00852</t>
  </si>
  <si>
    <t>101924048</t>
  </si>
  <si>
    <t>ccsbBroad304_03315</t>
  </si>
  <si>
    <t>101924058</t>
  </si>
  <si>
    <t>ccsbBroad304_03893</t>
  </si>
  <si>
    <t>101930338</t>
  </si>
  <si>
    <t>ccsbBroad304_14376</t>
  </si>
  <si>
    <t>101924077</t>
  </si>
  <si>
    <t>ccsbBroad304_05292</t>
  </si>
  <si>
    <t>101924088</t>
  </si>
  <si>
    <t>ccsbBroad304_13392</t>
  </si>
  <si>
    <t>101932330</t>
  </si>
  <si>
    <t>ccsbBroad304_15559</t>
  </si>
  <si>
    <t>101924040</t>
  </si>
  <si>
    <t>ccsbBroad304_01762</t>
  </si>
  <si>
    <t>101924049</t>
  </si>
  <si>
    <t>ccsbBroad304_08224</t>
  </si>
  <si>
    <t>101924059</t>
  </si>
  <si>
    <t>ccsbBroad304_00737</t>
  </si>
  <si>
    <t>101924068</t>
  </si>
  <si>
    <t>ccsbBroad304_12753</t>
  </si>
  <si>
    <t>101924078</t>
  </si>
  <si>
    <t>ccsbBroad304_06925</t>
  </si>
  <si>
    <t>101930339</t>
  </si>
  <si>
    <t>ccsbBroad304_14454</t>
  </si>
  <si>
    <t>101924021</t>
  </si>
  <si>
    <t>ccsbBroad304_05723</t>
  </si>
  <si>
    <t>101924032</t>
  </si>
  <si>
    <t>ccsbBroad304_05953</t>
  </si>
  <si>
    <t>101924041</t>
  </si>
  <si>
    <t>ccsbBroad304_13138</t>
  </si>
  <si>
    <t>101924050</t>
  </si>
  <si>
    <t>ccsbBroad304_05660</t>
  </si>
  <si>
    <t>101924060</t>
  </si>
  <si>
    <t>ccsbBroad304_03938</t>
  </si>
  <si>
    <t>101924069</t>
  </si>
  <si>
    <t>ccsbBroad304_12467</t>
  </si>
  <si>
    <t>101924079</t>
  </si>
  <si>
    <t>ccsbBroad304_04919</t>
  </si>
  <si>
    <t>101924089</t>
  </si>
  <si>
    <t>ccsbBroad304_05132</t>
  </si>
  <si>
    <t>101924022</t>
  </si>
  <si>
    <t>ccsbBroad304_13238</t>
  </si>
  <si>
    <t>101924033</t>
  </si>
  <si>
    <t>ccsbBroad304_11045</t>
  </si>
  <si>
    <t>101924042</t>
  </si>
  <si>
    <t>ccsbBroad304_09169</t>
  </si>
  <si>
    <t>101924051</t>
  </si>
  <si>
    <t>ccsbBroad304_04247</t>
  </si>
  <si>
    <t>101924061</t>
  </si>
  <si>
    <t>ccsbBroad304_04740</t>
  </si>
  <si>
    <t>101924070</t>
  </si>
  <si>
    <t>ccsbBroad304_13256</t>
  </si>
  <si>
    <t>101924080</t>
  </si>
  <si>
    <t>ccsbBroad304_02610</t>
  </si>
  <si>
    <t>101924023</t>
  </si>
  <si>
    <t>ccsbBroad304_04568</t>
  </si>
  <si>
    <t>101930334</t>
  </si>
  <si>
    <t>ccsbBroad304_00686</t>
  </si>
  <si>
    <t>101924043</t>
  </si>
  <si>
    <t>ccsbBroad304_03124</t>
  </si>
  <si>
    <t>101924052</t>
  </si>
  <si>
    <t>ccsbBroad304_13110</t>
  </si>
  <si>
    <t>101924071</t>
  </si>
  <si>
    <t>ccsbBroad304_01308</t>
  </si>
  <si>
    <t>101924081</t>
  </si>
  <si>
    <t>ccsbBroad304_02736</t>
  </si>
  <si>
    <t>101924090</t>
  </si>
  <si>
    <t>ccsbBroad304_05478</t>
  </si>
  <si>
    <t>101924024</t>
  </si>
  <si>
    <t>ccsbBroad304_07599</t>
  </si>
  <si>
    <t>101924034</t>
  </si>
  <si>
    <t>ccsbBroad304_10115</t>
  </si>
  <si>
    <t>101924044</t>
  </si>
  <si>
    <t>ccsbBroad304_11175</t>
  </si>
  <si>
    <t>101924053</t>
  </si>
  <si>
    <t>ccsbBroad304_06642</t>
  </si>
  <si>
    <t>101924062</t>
  </si>
  <si>
    <t>ccsbBroad304_11565</t>
  </si>
  <si>
    <t>101924072</t>
  </si>
  <si>
    <t>ccsbBroad304_05366</t>
  </si>
  <si>
    <t>101924082</t>
  </si>
  <si>
    <t>ccsbBroad304_09283</t>
  </si>
  <si>
    <t>101924091</t>
  </si>
  <si>
    <t>ccsbBroad304_07890</t>
  </si>
  <si>
    <t>101924025</t>
  </si>
  <si>
    <t>ccsbBroad304_05582</t>
  </si>
  <si>
    <t>101924035</t>
  </si>
  <si>
    <t>ccsbBroad304_10681</t>
  </si>
  <si>
    <t>101932331</t>
  </si>
  <si>
    <t>ccsbBroad304_16157</t>
  </si>
  <si>
    <t>101924054</t>
  </si>
  <si>
    <t>ccsbBroad304_04383</t>
  </si>
  <si>
    <t>101924063</t>
  </si>
  <si>
    <t>ccsbBroad304_04899</t>
  </si>
  <si>
    <t>101924083</t>
  </si>
  <si>
    <t>ccsbBroad304_11242</t>
  </si>
  <si>
    <t>101924026</t>
  </si>
  <si>
    <t>ccsbBroad304_07770</t>
  </si>
  <si>
    <t>101930335</t>
  </si>
  <si>
    <t>ccsbBroad304_04746</t>
  </si>
  <si>
    <t>101924045</t>
  </si>
  <si>
    <t>ccsbBroad304_12267</t>
  </si>
  <si>
    <t>101924055</t>
  </si>
  <si>
    <t>ccsbBroad304_13203</t>
  </si>
  <si>
    <t>101924064</t>
  </si>
  <si>
    <t>ccsbBroad304_00086</t>
  </si>
  <si>
    <t>101924073</t>
  </si>
  <si>
    <t>ccsbBroad304_04733</t>
  </si>
  <si>
    <t>101924084</t>
  </si>
  <si>
    <t>ccsbBroad304_05296</t>
  </si>
  <si>
    <t>101924092</t>
  </si>
  <si>
    <t>ccsbBroad304_11791</t>
  </si>
  <si>
    <t>101924027</t>
  </si>
  <si>
    <t>ccsbBroad304_13567</t>
  </si>
  <si>
    <t>101924036</t>
  </si>
  <si>
    <t>ccsbBroad304_06393</t>
  </si>
  <si>
    <t>101924046</t>
  </si>
  <si>
    <t>ccsbBroad304_11452</t>
  </si>
  <si>
    <t>101930336</t>
  </si>
  <si>
    <t>ccsbBroad304_08509</t>
  </si>
  <si>
    <t>101924065</t>
  </si>
  <si>
    <t>ccsbBroad304_08272</t>
  </si>
  <si>
    <t>101932333</t>
  </si>
  <si>
    <t>ccsbBroad304_15835</t>
  </si>
  <si>
    <t>101924085</t>
  </si>
  <si>
    <t>ccsbBroad304_12344</t>
  </si>
  <si>
    <t>101924093</t>
  </si>
  <si>
    <t>ccsbBroad304_04851</t>
  </si>
  <si>
    <t>101924028</t>
  </si>
  <si>
    <t>ccsbBroad304_03092</t>
  </si>
  <si>
    <t>101924066</t>
  </si>
  <si>
    <t>ccsbBroad304_02828</t>
  </si>
  <si>
    <t>101924074</t>
  </si>
  <si>
    <t>ccsbBroad304_09837</t>
  </si>
  <si>
    <t>101924086</t>
  </si>
  <si>
    <t>ccsbBroad304_13739</t>
  </si>
  <si>
    <t>101924094</t>
  </si>
  <si>
    <t>ccsbBroad304_02844</t>
  </si>
  <si>
    <t>101924029</t>
  </si>
  <si>
    <t>ccsbBroad304_05472</t>
  </si>
  <si>
    <t>101924037</t>
  </si>
  <si>
    <t>ccsbBroad304_13043</t>
  </si>
  <si>
    <t>101924047</t>
  </si>
  <si>
    <t>ccsbBroad304_08943</t>
  </si>
  <si>
    <t>101924056</t>
  </si>
  <si>
    <t>ccsbBroad304_02517</t>
  </si>
  <si>
    <t>101924067</t>
  </si>
  <si>
    <t>ccsbBroad304_00001</t>
  </si>
  <si>
    <t>101924075</t>
  </si>
  <si>
    <t>ccsbBroad304_07484</t>
  </si>
  <si>
    <t>101924095</t>
  </si>
  <si>
    <t>ccsbBroad304_02837</t>
  </si>
  <si>
    <t>101924103</t>
  </si>
  <si>
    <t>ccsbBroad304_07446</t>
  </si>
  <si>
    <t>101924113</t>
  </si>
  <si>
    <t>ccsbBroad304_11341</t>
  </si>
  <si>
    <t>101930343</t>
  </si>
  <si>
    <t>ccsbBroad304_07647</t>
  </si>
  <si>
    <t>101932338</t>
  </si>
  <si>
    <t>ccsbBroad304_15551</t>
  </si>
  <si>
    <t>101930344</t>
  </si>
  <si>
    <t>ccsbBroad304_13950</t>
  </si>
  <si>
    <t>101924152</t>
  </si>
  <si>
    <t>ccsbBroad304_06940</t>
  </si>
  <si>
    <t>101924160</t>
  </si>
  <si>
    <t>ccsbBroad304_10900</t>
  </si>
  <si>
    <t>101924096</t>
  </si>
  <si>
    <t>ccsbBroad304_00108</t>
  </si>
  <si>
    <t>101924104</t>
  </si>
  <si>
    <t>ccsbBroad304_04159</t>
  </si>
  <si>
    <t>101924114</t>
  </si>
  <si>
    <t>ccsbBroad304_05778</t>
  </si>
  <si>
    <t>101924121</t>
  </si>
  <si>
    <t>ccsbBroad304_13344</t>
  </si>
  <si>
    <t>101924132</t>
  </si>
  <si>
    <t>ccsbBroad304_00677</t>
  </si>
  <si>
    <t>101924142</t>
  </si>
  <si>
    <t>ccsbBroad304_11162</t>
  </si>
  <si>
    <t>101930345</t>
  </si>
  <si>
    <t>ccsbBroad304_13823</t>
  </si>
  <si>
    <t>101924161</t>
  </si>
  <si>
    <t>ccsbBroad304_02295</t>
  </si>
  <si>
    <t>101932334</t>
  </si>
  <si>
    <t>ccsbBroad304_15353</t>
  </si>
  <si>
    <t>101924105</t>
  </si>
  <si>
    <t>ccsbBroad304_03394</t>
  </si>
  <si>
    <t>101924115</t>
  </si>
  <si>
    <t>ccsbBroad304_12113</t>
  </si>
  <si>
    <t>101924122</t>
  </si>
  <si>
    <t>ccsbBroad304_04675</t>
  </si>
  <si>
    <t>101924133</t>
  </si>
  <si>
    <t>ccsbBroad304_05938</t>
  </si>
  <si>
    <t>101924143</t>
  </si>
  <si>
    <t>ccsbBroad304_12457</t>
  </si>
  <si>
    <t>101924153</t>
  </si>
  <si>
    <t>ccsbBroad304_01951</t>
  </si>
  <si>
    <t>101924162</t>
  </si>
  <si>
    <t>ccsbBroad304_11472</t>
  </si>
  <si>
    <t>101924097</t>
  </si>
  <si>
    <t>ccsbBroad304_00037</t>
  </si>
  <si>
    <t>101932336</t>
  </si>
  <si>
    <t>ccsbBroad304_15674</t>
  </si>
  <si>
    <t>101932337</t>
  </si>
  <si>
    <t>ccsbBroad304_16132</t>
  </si>
  <si>
    <t>101924123</t>
  </si>
  <si>
    <t>ccsbBroad304_04916</t>
  </si>
  <si>
    <t>101924134</t>
  </si>
  <si>
    <t>ccsbBroad304_01648</t>
  </si>
  <si>
    <t>101924144</t>
  </si>
  <si>
    <t>ccsbBroad304_04478</t>
  </si>
  <si>
    <t>101924154</t>
  </si>
  <si>
    <t>ccsbBroad304_11404</t>
  </si>
  <si>
    <t>101924163</t>
  </si>
  <si>
    <t>ccsbBroad304_01659</t>
  </si>
  <si>
    <t>101924098</t>
  </si>
  <si>
    <t>ccsbBroad304_07423</t>
  </si>
  <si>
    <t>101924106</t>
  </si>
  <si>
    <t>ccsbBroad304_07682</t>
  </si>
  <si>
    <t>101924116</t>
  </si>
  <si>
    <t>ccsbBroad304_01306</t>
  </si>
  <si>
    <t>101924124</t>
  </si>
  <si>
    <t>ccsbBroad304_11660</t>
  </si>
  <si>
    <t>101924135</t>
  </si>
  <si>
    <t>ccsbBroad304_06792</t>
  </si>
  <si>
    <t>101924145</t>
  </si>
  <si>
    <t>ccsbBroad304_12470</t>
  </si>
  <si>
    <t>101924155</t>
  </si>
  <si>
    <t>ccsbBroad304_06496</t>
  </si>
  <si>
    <t>101924164</t>
  </si>
  <si>
    <t>ccsbBroad304_08862</t>
  </si>
  <si>
    <t>101924099</t>
  </si>
  <si>
    <t>ccsbBroad304_12471</t>
  </si>
  <si>
    <t>101924107</t>
  </si>
  <si>
    <t>ccsbBroad304_06542</t>
  </si>
  <si>
    <t>101924117</t>
  </si>
  <si>
    <t>ccsbBroad304_06031</t>
  </si>
  <si>
    <t>101924125</t>
  </si>
  <si>
    <t>ccsbBroad304_03231</t>
  </si>
  <si>
    <t>101924136</t>
  </si>
  <si>
    <t>ccsbBroad304_06685</t>
  </si>
  <si>
    <t>101924146</t>
  </si>
  <si>
    <t>ccsbBroad304_06728</t>
  </si>
  <si>
    <t>101924156</t>
  </si>
  <si>
    <t>ccsbBroad304_03029</t>
  </si>
  <si>
    <t>101924165</t>
  </si>
  <si>
    <t>ccsbBroad304_08725</t>
  </si>
  <si>
    <t>101924100</t>
  </si>
  <si>
    <t>ccsbBroad304_10737</t>
  </si>
  <si>
    <t>101924108</t>
  </si>
  <si>
    <t>ccsbBroad304_01922</t>
  </si>
  <si>
    <t>101924126</t>
  </si>
  <si>
    <t>ccsbBroad304_11363</t>
  </si>
  <si>
    <t>101924137</t>
  </si>
  <si>
    <t>ccsbBroad304_09773</t>
  </si>
  <si>
    <t>101924147</t>
  </si>
  <si>
    <t>ccsbBroad304_12060</t>
  </si>
  <si>
    <t>101924157</t>
  </si>
  <si>
    <t>ccsbBroad304_08793</t>
  </si>
  <si>
    <t>101924166</t>
  </si>
  <si>
    <t>ccsbBroad304_08597</t>
  </si>
  <si>
    <t>101924101</t>
  </si>
  <si>
    <t>ccsbBroad304_10945</t>
  </si>
  <si>
    <t>101924109</t>
  </si>
  <si>
    <t>ccsbBroad304_12142</t>
  </si>
  <si>
    <t>101924118</t>
  </si>
  <si>
    <t>ccsbBroad304_08295</t>
  </si>
  <si>
    <t>101924127</t>
  </si>
  <si>
    <t>ccsbBroad304_00185</t>
  </si>
  <si>
    <t>101924138</t>
  </si>
  <si>
    <t>ccsbBroad304_02625</t>
  </si>
  <si>
    <t>101924148</t>
  </si>
  <si>
    <t>ccsbBroad304_08174</t>
  </si>
  <si>
    <t>101931194</t>
  </si>
  <si>
    <t>ccsbBroad304_14712</t>
  </si>
  <si>
    <t>101924167</t>
  </si>
  <si>
    <t>ccsbBroad304_06078</t>
  </si>
  <si>
    <t>101924110</t>
  </si>
  <si>
    <t>ccsbBroad304_06328</t>
  </si>
  <si>
    <t>101924119</t>
  </si>
  <si>
    <t>ccsbBroad304_11033</t>
  </si>
  <si>
    <t>101924128</t>
  </si>
  <si>
    <t>ccsbBroad304_09319</t>
  </si>
  <si>
    <t>101924139</t>
  </si>
  <si>
    <t>ccsbBroad304_05813</t>
  </si>
  <si>
    <t>101924149</t>
  </si>
  <si>
    <t>ccsbBroad304_00413</t>
  </si>
  <si>
    <t>101924168</t>
  </si>
  <si>
    <t>ccsbBroad304_03636</t>
  </si>
  <si>
    <t>101924102</t>
  </si>
  <si>
    <t>ccsbBroad304_06838</t>
  </si>
  <si>
    <t>101930340</t>
  </si>
  <si>
    <t>ccsbBroad304_10448</t>
  </si>
  <si>
    <t>101930341</t>
  </si>
  <si>
    <t>ccsbBroad304_13979</t>
  </si>
  <si>
    <t>101924129</t>
  </si>
  <si>
    <t>ccsbBroad304_03441</t>
  </si>
  <si>
    <t>101924140</t>
  </si>
  <si>
    <t>ccsbBroad304_09745</t>
  </si>
  <si>
    <t>101924158</t>
  </si>
  <si>
    <t>ccsbBroad304_11249</t>
  </si>
  <si>
    <t>101924169</t>
  </si>
  <si>
    <t>ccsbBroad304_00190</t>
  </si>
  <si>
    <t>101932335</t>
  </si>
  <si>
    <t>ccsbBroad304_15622</t>
  </si>
  <si>
    <t>101924111</t>
  </si>
  <si>
    <t>ccsbBroad304_12231</t>
  </si>
  <si>
    <t>101924120</t>
  </si>
  <si>
    <t>ccsbBroad304_06280</t>
  </si>
  <si>
    <t>101924130</t>
  </si>
  <si>
    <t>ccsbBroad304_09999</t>
  </si>
  <si>
    <t>101924141</t>
  </si>
  <si>
    <t>ccsbBroad304_07541</t>
  </si>
  <si>
    <t>101924150</t>
  </si>
  <si>
    <t>ccsbBroad304_05853</t>
  </si>
  <si>
    <t>101924159</t>
  </si>
  <si>
    <t>ccsbBroad304_11080</t>
  </si>
  <si>
    <t>101924170</t>
  </si>
  <si>
    <t>ccsbBroad304_07737</t>
  </si>
  <si>
    <t>101924112</t>
  </si>
  <si>
    <t>ccsbBroad304_11564</t>
  </si>
  <si>
    <t>101930342</t>
  </si>
  <si>
    <t>ccsbBroad304_14296</t>
  </si>
  <si>
    <t>101924131</t>
  </si>
  <si>
    <t>ccsbBroad304_12343</t>
  </si>
  <si>
    <t>101932339</t>
  </si>
  <si>
    <t>ccsbBroad304_15979</t>
  </si>
  <si>
    <t>101924151</t>
  </si>
  <si>
    <t>ccsbBroad304_13646</t>
  </si>
  <si>
    <t>101931195</t>
  </si>
  <si>
    <t>ccsbBroad304_15182</t>
  </si>
  <si>
    <t>101924191</t>
  </si>
  <si>
    <t>ccsbBroad304_03877</t>
  </si>
  <si>
    <t>101924199</t>
  </si>
  <si>
    <t>ccsbBroad304_00853</t>
  </si>
  <si>
    <t>101932342</t>
  </si>
  <si>
    <t>ccsbBroad304_15394</t>
  </si>
  <si>
    <t>101924228</t>
  </si>
  <si>
    <t>ccsbBroad304_01023</t>
  </si>
  <si>
    <t>101924236</t>
  </si>
  <si>
    <t>ccsbBroad304_05210</t>
  </si>
  <si>
    <t>101924171</t>
  </si>
  <si>
    <t>ccsbBroad304_10804</t>
  </si>
  <si>
    <t>101924180</t>
  </si>
  <si>
    <t>ccsbBroad304_09134</t>
  </si>
  <si>
    <t>101924192</t>
  </si>
  <si>
    <t>ccsbBroad304_07557</t>
  </si>
  <si>
    <t>101924200</t>
  </si>
  <si>
    <t>ccsbBroad304_12786</t>
  </si>
  <si>
    <t>101924208</t>
  </si>
  <si>
    <t>ccsbBroad304_06073</t>
  </si>
  <si>
    <t>101924229</t>
  </si>
  <si>
    <t>ccsbBroad304_04885</t>
  </si>
  <si>
    <t>101924237</t>
  </si>
  <si>
    <t>ccsbBroad304_12476</t>
  </si>
  <si>
    <t>101924172</t>
  </si>
  <si>
    <t>ccsbBroad304_05999</t>
  </si>
  <si>
    <t>101924181</t>
  </si>
  <si>
    <t>ccsbBroad304_05658</t>
  </si>
  <si>
    <t>101924209</t>
  </si>
  <si>
    <t>ccsbBroad304_00844</t>
  </si>
  <si>
    <t>101924219</t>
  </si>
  <si>
    <t>ccsbBroad304_00633</t>
  </si>
  <si>
    <t>101924230</t>
  </si>
  <si>
    <t>ccsbBroad304_06264</t>
  </si>
  <si>
    <t>101924238</t>
  </si>
  <si>
    <t>ccsbBroad304_03842</t>
  </si>
  <si>
    <t>101924182</t>
  </si>
  <si>
    <t>ccsbBroad304_13689</t>
  </si>
  <si>
    <t>101924193</t>
  </si>
  <si>
    <t>ccsbBroad304_09776</t>
  </si>
  <si>
    <t>101932341</t>
  </si>
  <si>
    <t>ccsbBroad304_15413</t>
  </si>
  <si>
    <t>101924210</t>
  </si>
  <si>
    <t>ccsbBroad304_06255</t>
  </si>
  <si>
    <t>101924220</t>
  </si>
  <si>
    <t>ccsbBroad304_09408</t>
  </si>
  <si>
    <t>101924231</t>
  </si>
  <si>
    <t>ccsbBroad304_06119</t>
  </si>
  <si>
    <t>101924239</t>
  </si>
  <si>
    <t>ccsbBroad304_08443</t>
  </si>
  <si>
    <t>101924173</t>
  </si>
  <si>
    <t>ccsbBroad304_00173</t>
  </si>
  <si>
    <t>101924183</t>
  </si>
  <si>
    <t>ccsbBroad304_08729</t>
  </si>
  <si>
    <t>101924194</t>
  </si>
  <si>
    <t>ccsbBroad304_03527</t>
  </si>
  <si>
    <t>101924211</t>
  </si>
  <si>
    <t>ccsbBroad304_08580</t>
  </si>
  <si>
    <t>101924221</t>
  </si>
  <si>
    <t>ccsbBroad304_07836</t>
  </si>
  <si>
    <t>101924174</t>
  </si>
  <si>
    <t>ccsbBroad304_04607</t>
  </si>
  <si>
    <t>101924184</t>
  </si>
  <si>
    <t>ccsbBroad304_03846</t>
  </si>
  <si>
    <t>101924201</t>
  </si>
  <si>
    <t>ccsbBroad304_02753</t>
  </si>
  <si>
    <t>101924212</t>
  </si>
  <si>
    <t>ccsbBroad304_03526</t>
  </si>
  <si>
    <t>101924232</t>
  </si>
  <si>
    <t>ccsbBroad304_03088</t>
  </si>
  <si>
    <t>101924185</t>
  </si>
  <si>
    <t>ccsbBroad304_12003</t>
  </si>
  <si>
    <t>101924195</t>
  </si>
  <si>
    <t>ccsbBroad304_10859</t>
  </si>
  <si>
    <t>101924202</t>
  </si>
  <si>
    <t>ccsbBroad304_11384</t>
  </si>
  <si>
    <t>101924213</t>
  </si>
  <si>
    <t>ccsbBroad304_11691</t>
  </si>
  <si>
    <t>101924222</t>
  </si>
  <si>
    <t>ccsbBroad304_13357</t>
  </si>
  <si>
    <t>101924233</t>
  </si>
  <si>
    <t>ccsbBroad304_11534</t>
  </si>
  <si>
    <t>101932344</t>
  </si>
  <si>
    <t>ccsbBroad304_15851</t>
  </si>
  <si>
    <t>101924175</t>
  </si>
  <si>
    <t>ccsbBroad304_01882</t>
  </si>
  <si>
    <t>101924186</t>
  </si>
  <si>
    <t>ccsbBroad304_05158</t>
  </si>
  <si>
    <t>101924196</t>
  </si>
  <si>
    <t>ccsbBroad304_11785</t>
  </si>
  <si>
    <t>101924203</t>
  </si>
  <si>
    <t>ccsbBroad304_03895</t>
  </si>
  <si>
    <t>101924214</t>
  </si>
  <si>
    <t>ccsbBroad304_11916</t>
  </si>
  <si>
    <t>101924223</t>
  </si>
  <si>
    <t>ccsbBroad304_13398</t>
  </si>
  <si>
    <t>101932343</t>
  </si>
  <si>
    <t>ccsbBroad304_16123</t>
  </si>
  <si>
    <t>101924240</t>
  </si>
  <si>
    <t>ccsbBroad304_10678</t>
  </si>
  <si>
    <t>101924176</t>
  </si>
  <si>
    <t>ccsbBroad304_10689</t>
  </si>
  <si>
    <t>101924187</t>
  </si>
  <si>
    <t>ccsbBroad304_11930</t>
  </si>
  <si>
    <t>101924197</t>
  </si>
  <si>
    <t>ccsbBroad304_10972</t>
  </si>
  <si>
    <t>101924204</t>
  </si>
  <si>
    <t>ccsbBroad304_12629</t>
  </si>
  <si>
    <t>101924215</t>
  </si>
  <si>
    <t>ccsbBroad304_11860</t>
  </si>
  <si>
    <t>101924224</t>
  </si>
  <si>
    <t>ccsbBroad304_10838</t>
  </si>
  <si>
    <t>101924234</t>
  </si>
  <si>
    <t>ccsbBroad304_02294</t>
  </si>
  <si>
    <t>101924241</t>
  </si>
  <si>
    <t>ccsbBroad304_10677</t>
  </si>
  <si>
    <t>101924177</t>
  </si>
  <si>
    <t>ccsbBroad304_11601</t>
  </si>
  <si>
    <t>101924188</t>
  </si>
  <si>
    <t>ccsbBroad304_08444</t>
  </si>
  <si>
    <t>101924198</t>
  </si>
  <si>
    <t>ccsbBroad304_00283</t>
  </si>
  <si>
    <t>101924205</t>
  </si>
  <si>
    <t>ccsbBroad304_11199</t>
  </si>
  <si>
    <t>101924216</t>
  </si>
  <si>
    <t>ccsbBroad304_06629</t>
  </si>
  <si>
    <t>101924225</t>
  </si>
  <si>
    <t>ccsbBroad304_12162</t>
  </si>
  <si>
    <t>101924242</t>
  </si>
  <si>
    <t>ccsbBroad304_11169</t>
  </si>
  <si>
    <t>101924178</t>
  </si>
  <si>
    <t>ccsbBroad304_11302</t>
  </si>
  <si>
    <t>101924189</t>
  </si>
  <si>
    <t>ccsbBroad304_02174</t>
  </si>
  <si>
    <t>101932340</t>
  </si>
  <si>
    <t>ccsbBroad304_15987</t>
  </si>
  <si>
    <t>101924206</t>
  </si>
  <si>
    <t>ccsbBroad304_10684</t>
  </si>
  <si>
    <t>101924217</t>
  </si>
  <si>
    <t>ccsbBroad304_10767</t>
  </si>
  <si>
    <t>101924226</t>
  </si>
  <si>
    <t>ccsbBroad304_05313</t>
  </si>
  <si>
    <t>101924235</t>
  </si>
  <si>
    <t>ccsbBroad304_12607</t>
  </si>
  <si>
    <t>101932345</t>
  </si>
  <si>
    <t>ccsbBroad304_15442</t>
  </si>
  <si>
    <t>101924179</t>
  </si>
  <si>
    <t>ccsbBroad304_11142</t>
  </si>
  <si>
    <t>101924190</t>
  </si>
  <si>
    <t>ccsbBroad304_12928</t>
  </si>
  <si>
    <t>101930346</t>
  </si>
  <si>
    <t>ccsbBroad304_14447</t>
  </si>
  <si>
    <t>101924207</t>
  </si>
  <si>
    <t>ccsbBroad304_08284</t>
  </si>
  <si>
    <t>101924218</t>
  </si>
  <si>
    <t>ccsbBroad304_11557</t>
  </si>
  <si>
    <t>101924227</t>
  </si>
  <si>
    <t>ccsbBroad304_13624</t>
  </si>
  <si>
    <t>101924243</t>
  </si>
  <si>
    <t>ccsbBroad304_12482</t>
  </si>
  <si>
    <t>101924247</t>
  </si>
  <si>
    <t>ccsbBroad304_00053</t>
  </si>
  <si>
    <t>101924250</t>
  </si>
  <si>
    <t>ccsbBroad304_02217</t>
  </si>
  <si>
    <t>101930348</t>
  </si>
  <si>
    <t>ccsbBroad304_14185</t>
  </si>
  <si>
    <t>101924260</t>
  </si>
  <si>
    <t>ccsbBroad304_08388</t>
  </si>
  <si>
    <t>101930350</t>
  </si>
  <si>
    <t>ccsbBroad304_06765</t>
  </si>
  <si>
    <t>101930351</t>
  </si>
  <si>
    <t>ccsbBroad304_07686</t>
  </si>
  <si>
    <t>101930352</t>
  </si>
  <si>
    <t>ccsbBroad304_09337</t>
  </si>
  <si>
    <t>101924251</t>
  </si>
  <si>
    <t>ccsbBroad304_07641</t>
  </si>
  <si>
    <t>101930349</t>
  </si>
  <si>
    <t>ccsbBroad304_13878</t>
  </si>
  <si>
    <t>101924270</t>
  </si>
  <si>
    <t>ccsbBroad304_12101</t>
  </si>
  <si>
    <t>101924244</t>
  </si>
  <si>
    <t>ccsbBroad304_10760</t>
  </si>
  <si>
    <t>101930347</t>
  </si>
  <si>
    <t>ccsbBroad304_10443</t>
  </si>
  <si>
    <t>101924252</t>
  </si>
  <si>
    <t>ccsbBroad304_09225</t>
  </si>
  <si>
    <t>101924256</t>
  </si>
  <si>
    <t>ccsbBroad304_11222</t>
  </si>
  <si>
    <t>101924261</t>
  </si>
  <si>
    <t>ccsbBroad304_02041</t>
  </si>
  <si>
    <t>101924264</t>
  </si>
  <si>
    <t>ccsbBroad304_07788</t>
  </si>
  <si>
    <t>101924266</t>
  </si>
  <si>
    <t>ccsbBroad304_11995</t>
  </si>
  <si>
    <t>101932346</t>
  </si>
  <si>
    <t>ccsbBroad304_15657</t>
  </si>
  <si>
    <t>101924253</t>
  </si>
  <si>
    <t>ccsbBroad304_02276</t>
  </si>
  <si>
    <t>101924271</t>
  </si>
  <si>
    <t>ccsbBroad304_01440</t>
  </si>
  <si>
    <t>101932348</t>
  </si>
  <si>
    <t>ccsbBroad304_15842</t>
  </si>
  <si>
    <t>101924254</t>
  </si>
  <si>
    <t>ccsbBroad304_06750</t>
  </si>
  <si>
    <t>101924257</t>
  </si>
  <si>
    <t>ccsbBroad304_01427</t>
  </si>
  <si>
    <t>101924267</t>
  </si>
  <si>
    <t>ccsbBroad304_04027</t>
  </si>
  <si>
    <t>101924272</t>
  </si>
  <si>
    <t>ccsbBroad304_13347</t>
  </si>
  <si>
    <t>101924273</t>
  </si>
  <si>
    <t>ccsbBroad304_07959</t>
  </si>
  <si>
    <t>101924245</t>
  </si>
  <si>
    <t>ccsbBroad304_10269</t>
  </si>
  <si>
    <t>101924248</t>
  </si>
  <si>
    <t>ccsbBroad304_01458</t>
  </si>
  <si>
    <t>101932347</t>
  </si>
  <si>
    <t>ccsbBroad304_16023</t>
  </si>
  <si>
    <t>101924258</t>
  </si>
  <si>
    <t>ccsbBroad304_03060</t>
  </si>
  <si>
    <t>101924262</t>
  </si>
  <si>
    <t>ccsbBroad304_06337</t>
  </si>
  <si>
    <t>101932349</t>
  </si>
  <si>
    <t>ccsbBroad304_15639</t>
  </si>
  <si>
    <t>101924268</t>
  </si>
  <si>
    <t>ccsbBroad304_03269</t>
  </si>
  <si>
    <t>101924274</t>
  </si>
  <si>
    <t>ccsbBroad304_00155</t>
  </si>
  <si>
    <t>101924246</t>
  </si>
  <si>
    <t>ccsbBroad304_05859</t>
  </si>
  <si>
    <t>101924249</t>
  </si>
  <si>
    <t>ccsbBroad304_04035</t>
  </si>
  <si>
    <t>101924255</t>
  </si>
  <si>
    <t>ccsbBroad304_08594</t>
  </si>
  <si>
    <t>101924259</t>
  </si>
  <si>
    <t>ccsbBroad304_03325</t>
  </si>
  <si>
    <t>101924263</t>
  </si>
  <si>
    <t>ccsbBroad304_03463</t>
  </si>
  <si>
    <t>101924265</t>
  </si>
  <si>
    <t>ccsbBroad304_06229</t>
  </si>
  <si>
    <t>101924269</t>
  </si>
  <si>
    <t>ccsbBroad304_07264</t>
  </si>
  <si>
    <t>101924275</t>
  </si>
  <si>
    <t>ccsbBroad304_13230</t>
  </si>
  <si>
    <t>101924284</t>
  </si>
  <si>
    <t>ccsbBroad304_04174</t>
  </si>
  <si>
    <t>101924292</t>
  </si>
  <si>
    <t>ccsbBroad304_04777</t>
  </si>
  <si>
    <t>101924303</t>
  </si>
  <si>
    <t>ccsbBroad304_12766</t>
  </si>
  <si>
    <t>101924314</t>
  </si>
  <si>
    <t>ccsbBroad304_10294</t>
  </si>
  <si>
    <t>101924324</t>
  </si>
  <si>
    <t>ccsbBroad304_11991</t>
  </si>
  <si>
    <t>101924336</t>
  </si>
  <si>
    <t>ccsbBroad304_10371</t>
  </si>
  <si>
    <t>101924347</t>
  </si>
  <si>
    <t>ccsbBroad304_13498</t>
  </si>
  <si>
    <t>101924276</t>
  </si>
  <si>
    <t>ccsbBroad304_10411</t>
  </si>
  <si>
    <t>101924285</t>
  </si>
  <si>
    <t>ccsbBroad304_03718</t>
  </si>
  <si>
    <t>101924304</t>
  </si>
  <si>
    <t>ccsbBroad304_05430</t>
  </si>
  <si>
    <t>101924315</t>
  </si>
  <si>
    <t>ccsbBroad304_11235</t>
  </si>
  <si>
    <t>101924325</t>
  </si>
  <si>
    <t>ccsbBroad304_03721</t>
  </si>
  <si>
    <t>101924337</t>
  </si>
  <si>
    <t>ccsbBroad304_10629</t>
  </si>
  <si>
    <t>101924348</t>
  </si>
  <si>
    <t>ccsbBroad304_06046</t>
  </si>
  <si>
    <t>101924277</t>
  </si>
  <si>
    <t>ccsbBroad304_13528</t>
  </si>
  <si>
    <t>101924293</t>
  </si>
  <si>
    <t>ccsbBroad304_09131</t>
  </si>
  <si>
    <t>101924305</t>
  </si>
  <si>
    <t>ccsbBroad304_06045</t>
  </si>
  <si>
    <t>101924316</t>
  </si>
  <si>
    <t>ccsbBroad304_09523</t>
  </si>
  <si>
    <t>101924326</t>
  </si>
  <si>
    <t>ccsbBroad304_13619</t>
  </si>
  <si>
    <t>101924338</t>
  </si>
  <si>
    <t>ccsbBroad304_13583</t>
  </si>
  <si>
    <t>101924278</t>
  </si>
  <si>
    <t>ccsbBroad304_05077</t>
  </si>
  <si>
    <t>101924294</t>
  </si>
  <si>
    <t>ccsbBroad304_00857</t>
  </si>
  <si>
    <t>101924306</t>
  </si>
  <si>
    <t>ccsbBroad304_05517</t>
  </si>
  <si>
    <t>101924317</t>
  </si>
  <si>
    <t>ccsbBroad304_09803</t>
  </si>
  <si>
    <t>101924327</t>
  </si>
  <si>
    <t>ccsbBroad304_08169</t>
  </si>
  <si>
    <t>101924339</t>
  </si>
  <si>
    <t>ccsbBroad304_00388</t>
  </si>
  <si>
    <t>101924349</t>
  </si>
  <si>
    <t>ccsbBroad304_11369</t>
  </si>
  <si>
    <t>101924279</t>
  </si>
  <si>
    <t>ccsbBroad304_00085</t>
  </si>
  <si>
    <t>101924286</t>
  </si>
  <si>
    <t>ccsbBroad304_01782</t>
  </si>
  <si>
    <t>101924295</t>
  </si>
  <si>
    <t>ccsbBroad304_00245</t>
  </si>
  <si>
    <t>101924307</t>
  </si>
  <si>
    <t>ccsbBroad304_05086</t>
  </si>
  <si>
    <t>101924318</t>
  </si>
  <si>
    <t>ccsbBroad304_02702</t>
  </si>
  <si>
    <t>101924328</t>
  </si>
  <si>
    <t>ccsbBroad304_00798</t>
  </si>
  <si>
    <t>101924340</t>
  </si>
  <si>
    <t>ccsbBroad304_07122</t>
  </si>
  <si>
    <t>101930356</t>
  </si>
  <si>
    <t>ccsbBroad304_10369</t>
  </si>
  <si>
    <t>101924280</t>
  </si>
  <si>
    <t>ccsbBroad304_01403</t>
  </si>
  <si>
    <t>101924287</t>
  </si>
  <si>
    <t>ccsbBroad304_12591</t>
  </si>
  <si>
    <t>101924296</t>
  </si>
  <si>
    <t>ccsbBroad304_09449</t>
  </si>
  <si>
    <t>101924308</t>
  </si>
  <si>
    <t>ccsbBroad304_13602</t>
  </si>
  <si>
    <t>101924319</t>
  </si>
  <si>
    <t>ccsbBroad304_01604</t>
  </si>
  <si>
    <t>101924329</t>
  </si>
  <si>
    <t>ccsbBroad304_02643</t>
  </si>
  <si>
    <t>101924341</t>
  </si>
  <si>
    <t>ccsbBroad304_04312</t>
  </si>
  <si>
    <t>101924350</t>
  </si>
  <si>
    <t>ccsbBroad304_05445</t>
  </si>
  <si>
    <t>101930353</t>
  </si>
  <si>
    <t>ccsbBroad304_05847</t>
  </si>
  <si>
    <t>101924297</t>
  </si>
  <si>
    <t>ccsbBroad304_05487</t>
  </si>
  <si>
    <t>101924309</t>
  </si>
  <si>
    <t>ccsbBroad304_05449</t>
  </si>
  <si>
    <t>101930354</t>
  </si>
  <si>
    <t>ccsbBroad304_13816</t>
  </si>
  <si>
    <t>101924330</t>
  </si>
  <si>
    <t>ccsbBroad304_13200</t>
  </si>
  <si>
    <t>101924342</t>
  </si>
  <si>
    <t>ccsbBroad304_13641</t>
  </si>
  <si>
    <t>101930357</t>
  </si>
  <si>
    <t>ccsbBroad304_14426</t>
  </si>
  <si>
    <t>101924288</t>
  </si>
  <si>
    <t>ccsbBroad304_05337</t>
  </si>
  <si>
    <t>101924298</t>
  </si>
  <si>
    <t>ccsbBroad304_11588</t>
  </si>
  <si>
    <t>101924310</t>
  </si>
  <si>
    <t>ccsbBroad304_01153</t>
  </si>
  <si>
    <t>101924320</t>
  </si>
  <si>
    <t>ccsbBroad304_05452</t>
  </si>
  <si>
    <t>101924331</t>
  </si>
  <si>
    <t>ccsbBroad304_05024</t>
  </si>
  <si>
    <t>101924343</t>
  </si>
  <si>
    <t>ccsbBroad304_02329</t>
  </si>
  <si>
    <t>101924351</t>
  </si>
  <si>
    <t>ccsbBroad304_09256</t>
  </si>
  <si>
    <t>101931196</t>
  </si>
  <si>
    <t>ccsbBroad304_15269</t>
  </si>
  <si>
    <t>101924299</t>
  </si>
  <si>
    <t>ccsbBroad304_00483</t>
  </si>
  <si>
    <t>101924311</t>
  </si>
  <si>
    <t>ccsbBroad304_10372</t>
  </si>
  <si>
    <t>101924321</t>
  </si>
  <si>
    <t>ccsbBroad304_05369</t>
  </si>
  <si>
    <t>101924332</t>
  </si>
  <si>
    <t>ccsbBroad304_13670</t>
  </si>
  <si>
    <t>101924344</t>
  </si>
  <si>
    <t>ccsbBroad304_10554</t>
  </si>
  <si>
    <t>101924352</t>
  </si>
  <si>
    <t>ccsbBroad304_02767</t>
  </si>
  <si>
    <t>101924281</t>
  </si>
  <si>
    <t>ccsbBroad304_10036</t>
  </si>
  <si>
    <t>101924289</t>
  </si>
  <si>
    <t>ccsbBroad304_10108</t>
  </si>
  <si>
    <t>101924300</t>
  </si>
  <si>
    <t>ccsbBroad304_01344</t>
  </si>
  <si>
    <t>101924312</t>
  </si>
  <si>
    <t>ccsbBroad304_12828</t>
  </si>
  <si>
    <t>101924322</t>
  </si>
  <si>
    <t>ccsbBroad304_05710</t>
  </si>
  <si>
    <t>101924333</t>
  </si>
  <si>
    <t>ccsbBroad304_05436</t>
  </si>
  <si>
    <t>101924345</t>
  </si>
  <si>
    <t>ccsbBroad304_06209</t>
  </si>
  <si>
    <t>101924353</t>
  </si>
  <si>
    <t>ccsbBroad304_13698</t>
  </si>
  <si>
    <t>101924282</t>
  </si>
  <si>
    <t>ccsbBroad304_10128</t>
  </si>
  <si>
    <t>101924290</t>
  </si>
  <si>
    <t>ccsbBroad304_07453</t>
  </si>
  <si>
    <t>101924301</t>
  </si>
  <si>
    <t>ccsbBroad304_13234</t>
  </si>
  <si>
    <t>101930355</t>
  </si>
  <si>
    <t>ccsbBroad304_10552</t>
  </si>
  <si>
    <t>101924334</t>
  </si>
  <si>
    <t>ccsbBroad304_03456</t>
  </si>
  <si>
    <t>101924346</t>
  </si>
  <si>
    <t>ccsbBroad304_05302</t>
  </si>
  <si>
    <t>101924354</t>
  </si>
  <si>
    <t>ccsbBroad304_02642</t>
  </si>
  <si>
    <t>101924283</t>
  </si>
  <si>
    <t>ccsbBroad304_03163</t>
  </si>
  <si>
    <t>101924291</t>
  </si>
  <si>
    <t>ccsbBroad304_09103</t>
  </si>
  <si>
    <t>101924302</t>
  </si>
  <si>
    <t>ccsbBroad304_02864</t>
  </si>
  <si>
    <t>101924313</t>
  </si>
  <si>
    <t>ccsbBroad304_03150</t>
  </si>
  <si>
    <t>101924323</t>
  </si>
  <si>
    <t>ccsbBroad304_03946</t>
  </si>
  <si>
    <t>101924335</t>
  </si>
  <si>
    <t>ccsbBroad304_04791</t>
  </si>
  <si>
    <t>101924355</t>
  </si>
  <si>
    <t>ccsbBroad304_01793</t>
  </si>
  <si>
    <t>101924363</t>
  </si>
  <si>
    <t>ccsbBroad304_13712</t>
  </si>
  <si>
    <t>101924378</t>
  </si>
  <si>
    <t>ccsbBroad304_04908</t>
  </si>
  <si>
    <t>101924385</t>
  </si>
  <si>
    <t>ccsbBroad304_10041</t>
  </si>
  <si>
    <t>101924392</t>
  </si>
  <si>
    <t>ccsbBroad304_08145</t>
  </si>
  <si>
    <t>101924398</t>
  </si>
  <si>
    <t>ccsbBroad304_09368</t>
  </si>
  <si>
    <t>101924356</t>
  </si>
  <si>
    <t>ccsbBroad304_08548</t>
  </si>
  <si>
    <t>101924368</t>
  </si>
  <si>
    <t>ccsbBroad304_01874</t>
  </si>
  <si>
    <t>101930358</t>
  </si>
  <si>
    <t>ccsbBroad304_08329</t>
  </si>
  <si>
    <t>101924379</t>
  </si>
  <si>
    <t>ccsbBroad304_05029</t>
  </si>
  <si>
    <t>101924386</t>
  </si>
  <si>
    <t>ccsbBroad304_10959</t>
  </si>
  <si>
    <t>101924393</t>
  </si>
  <si>
    <t>ccsbBroad304_04985</t>
  </si>
  <si>
    <t>101924380</t>
  </si>
  <si>
    <t>ccsbBroad304_05815</t>
  </si>
  <si>
    <t>101924387</t>
  </si>
  <si>
    <t>ccsbBroad304_05364</t>
  </si>
  <si>
    <t>101924399</t>
  </si>
  <si>
    <t>ccsbBroad304_06511</t>
  </si>
  <si>
    <t>101924357</t>
  </si>
  <si>
    <t>ccsbBroad304_00361</t>
  </si>
  <si>
    <t>101924373</t>
  </si>
  <si>
    <t>ccsbBroad304_00954</t>
  </si>
  <si>
    <t>101924381</t>
  </si>
  <si>
    <t>ccsbBroad304_05205</t>
  </si>
  <si>
    <t>101924394</t>
  </si>
  <si>
    <t>ccsbBroad304_07278</t>
  </si>
  <si>
    <t>101924400</t>
  </si>
  <si>
    <t>ccsbBroad304_02908</t>
  </si>
  <si>
    <t>101924358</t>
  </si>
  <si>
    <t>ccsbBroad304_09983</t>
  </si>
  <si>
    <t>101924369</t>
  </si>
  <si>
    <t>ccsbBroad304_09409</t>
  </si>
  <si>
    <t>101924388</t>
  </si>
  <si>
    <t>ccsbBroad304_01236</t>
  </si>
  <si>
    <t>101924395</t>
  </si>
  <si>
    <t>ccsbBroad304_00225</t>
  </si>
  <si>
    <t>101924401</t>
  </si>
  <si>
    <t>ccsbBroad304_04909</t>
  </si>
  <si>
    <t>101924359</t>
  </si>
  <si>
    <t>ccsbBroad304_02522</t>
  </si>
  <si>
    <t>101924364</t>
  </si>
  <si>
    <t>ccsbBroad304_01006</t>
  </si>
  <si>
    <t>101924374</t>
  </si>
  <si>
    <t>ccsbBroad304_03447</t>
  </si>
  <si>
    <t>101924382</t>
  </si>
  <si>
    <t>ccsbBroad304_07167</t>
  </si>
  <si>
    <t>101932353</t>
  </si>
  <si>
    <t>ccsbBroad304_15643</t>
  </si>
  <si>
    <t>101932355</t>
  </si>
  <si>
    <t>ccsbBroad304_16145</t>
  </si>
  <si>
    <t>101924360</t>
  </si>
  <si>
    <t>ccsbBroad304_05351</t>
  </si>
  <si>
    <t>101924365</t>
  </si>
  <si>
    <t>ccsbBroad304_05291</t>
  </si>
  <si>
    <t>101924370</t>
  </si>
  <si>
    <t>ccsbBroad304_08352</t>
  </si>
  <si>
    <t>101924383</t>
  </si>
  <si>
    <t>ccsbBroad304_03820</t>
  </si>
  <si>
    <t>101924389</t>
  </si>
  <si>
    <t>ccsbBroad304_04697</t>
  </si>
  <si>
    <t>101932354</t>
  </si>
  <si>
    <t>ccsbBroad304_16010</t>
  </si>
  <si>
    <t>101924361</t>
  </si>
  <si>
    <t>ccsbBroad304_01799</t>
  </si>
  <si>
    <t>101932352</t>
  </si>
  <si>
    <t>ccsbBroad304_15635</t>
  </si>
  <si>
    <t>101924375</t>
  </si>
  <si>
    <t>ccsbBroad304_13342</t>
  </si>
  <si>
    <t>101930359</t>
  </si>
  <si>
    <t>ccsbBroad304_09238</t>
  </si>
  <si>
    <t>101924390</t>
  </si>
  <si>
    <t>ccsbBroad304_12585</t>
  </si>
  <si>
    <t>101924366</t>
  </si>
  <si>
    <t>ccsbBroad304_03807</t>
  </si>
  <si>
    <t>101924376</t>
  </si>
  <si>
    <t>ccsbBroad304_05510</t>
  </si>
  <si>
    <t>101924402</t>
  </si>
  <si>
    <t>ccsbBroad304_08039</t>
  </si>
  <si>
    <t>101924362</t>
  </si>
  <si>
    <t>ccsbBroad304_06812</t>
  </si>
  <si>
    <t>101924367</t>
  </si>
  <si>
    <t>ccsbBroad304_07406</t>
  </si>
  <si>
    <t>101930361</t>
  </si>
  <si>
    <t>ccsbBroad304_08753</t>
  </si>
  <si>
    <t>101924396</t>
  </si>
  <si>
    <t>ccsbBroad304_09546</t>
  </si>
  <si>
    <t>101924403</t>
  </si>
  <si>
    <t>ccsbBroad304_02089</t>
  </si>
  <si>
    <t>101932350</t>
  </si>
  <si>
    <t>ccsbBroad304_16073</t>
  </si>
  <si>
    <t>101924371</t>
  </si>
  <si>
    <t>ccsbBroad304_06266</t>
  </si>
  <si>
    <t>101930360</t>
  </si>
  <si>
    <t>ccsbBroad304_14356</t>
  </si>
  <si>
    <t>101924397</t>
  </si>
  <si>
    <t>ccsbBroad304_00613</t>
  </si>
  <si>
    <t>101932351</t>
  </si>
  <si>
    <t>ccsbBroad304_15744</t>
  </si>
  <si>
    <t>101924372</t>
  </si>
  <si>
    <t>ccsbBroad304_06492</t>
  </si>
  <si>
    <t>101924377</t>
  </si>
  <si>
    <t>ccsbBroad304_07368</t>
  </si>
  <si>
    <t>101924384</t>
  </si>
  <si>
    <t>ccsbBroad304_03446</t>
  </si>
  <si>
    <t>101924391</t>
  </si>
  <si>
    <t>ccsbBroad304_04721</t>
  </si>
  <si>
    <t>101924411</t>
  </si>
  <si>
    <t>ccsbBroad304_11359</t>
  </si>
  <si>
    <t>101924423</t>
  </si>
  <si>
    <t>ccsbBroad304_08715</t>
  </si>
  <si>
    <t>101924434</t>
  </si>
  <si>
    <t>ccsbBroad304_08275</t>
  </si>
  <si>
    <t>101924444</t>
  </si>
  <si>
    <t>ccsbBroad304_06613</t>
  </si>
  <si>
    <t>101924418</t>
  </si>
  <si>
    <t>ccsbBroad304_07628</t>
  </si>
  <si>
    <t>101924435</t>
  </si>
  <si>
    <t>ccsbBroad304_01715</t>
  </si>
  <si>
    <t>101924449</t>
  </si>
  <si>
    <t>ccsbBroad304_03713</t>
  </si>
  <si>
    <t>101924404</t>
  </si>
  <si>
    <t>ccsbBroad304_03267</t>
  </si>
  <si>
    <t>101924428</t>
  </si>
  <si>
    <t>ccsbBroad304_09074</t>
  </si>
  <si>
    <t>101924445</t>
  </si>
  <si>
    <t>ccsbBroad304_02278</t>
  </si>
  <si>
    <t>101924450</t>
  </si>
  <si>
    <t>ccsbBroad304_13086</t>
  </si>
  <si>
    <t>101924412</t>
  </si>
  <si>
    <t>ccsbBroad304_11424</t>
  </si>
  <si>
    <t>101924424</t>
  </si>
  <si>
    <t>ccsbBroad304_05159</t>
  </si>
  <si>
    <t>101924429</t>
  </si>
  <si>
    <t>ccsbBroad304_13547</t>
  </si>
  <si>
    <t>101924436</t>
  </si>
  <si>
    <t>ccsbBroad304_07683</t>
  </si>
  <si>
    <t>101924451</t>
  </si>
  <si>
    <t>ccsbBroad304_13270</t>
  </si>
  <si>
    <t>101924419</t>
  </si>
  <si>
    <t>ccsbBroad304_02998</t>
  </si>
  <si>
    <t>101930364</t>
  </si>
  <si>
    <t>ccsbBroad304_14120</t>
  </si>
  <si>
    <t>101924437</t>
  </si>
  <si>
    <t>ccsbBroad304_09637</t>
  </si>
  <si>
    <t>101924452</t>
  </si>
  <si>
    <t>ccsbBroad304_02025</t>
  </si>
  <si>
    <t>101924405</t>
  </si>
  <si>
    <t>ccsbBroad304_04982</t>
  </si>
  <si>
    <t>101924413</t>
  </si>
  <si>
    <t>ccsbBroad304_04084</t>
  </si>
  <si>
    <t>101924425</t>
  </si>
  <si>
    <t>ccsbBroad304_11626</t>
  </si>
  <si>
    <t>101930365</t>
  </si>
  <si>
    <t>ccsbBroad304_13935</t>
  </si>
  <si>
    <t>101932358</t>
  </si>
  <si>
    <t>ccsbBroad304_15435</t>
  </si>
  <si>
    <t>101924446</t>
  </si>
  <si>
    <t>ccsbBroad304_00694</t>
  </si>
  <si>
    <t>101924453</t>
  </si>
  <si>
    <t>ccsbBroad304_10060</t>
  </si>
  <si>
    <t>101924406</t>
  </si>
  <si>
    <t>ccsbBroad304_07178</t>
  </si>
  <si>
    <t>101924414</t>
  </si>
  <si>
    <t>ccsbBroad304_06326</t>
  </si>
  <si>
    <t>101924420</t>
  </si>
  <si>
    <t>ccsbBroad304_03837</t>
  </si>
  <si>
    <t>101924426</t>
  </si>
  <si>
    <t>ccsbBroad304_01960</t>
  </si>
  <si>
    <t>101924430</t>
  </si>
  <si>
    <t>ccsbBroad304_03519</t>
  </si>
  <si>
    <t>101924438</t>
  </si>
  <si>
    <t>ccsbBroad304_13034</t>
  </si>
  <si>
    <t>101924454</t>
  </si>
  <si>
    <t>ccsbBroad304_00885</t>
  </si>
  <si>
    <t>101924407</t>
  </si>
  <si>
    <t>ccsbBroad304_04665</t>
  </si>
  <si>
    <t>101924415</t>
  </si>
  <si>
    <t>ccsbBroad304_09879</t>
  </si>
  <si>
    <t>101932356</t>
  </si>
  <si>
    <t>ccsbBroad304_16146</t>
  </si>
  <si>
    <t>101924431</t>
  </si>
  <si>
    <t>ccsbBroad304_07396</t>
  </si>
  <si>
    <t>101924439</t>
  </si>
  <si>
    <t>ccsbBroad304_03698</t>
  </si>
  <si>
    <t>101930366</t>
  </si>
  <si>
    <t>ccsbBroad304_14150</t>
  </si>
  <si>
    <t>101930367</t>
  </si>
  <si>
    <t>ccsbBroad304_06010</t>
  </si>
  <si>
    <t>101924408</t>
  </si>
  <si>
    <t>ccsbBroad304_10067</t>
  </si>
  <si>
    <t>101930362</t>
  </si>
  <si>
    <t>ccsbBroad304_08396</t>
  </si>
  <si>
    <t>101924440</t>
  </si>
  <si>
    <t>ccsbBroad304_06142</t>
  </si>
  <si>
    <t>101924447</t>
  </si>
  <si>
    <t>ccsbBroad304_12880</t>
  </si>
  <si>
    <t>101924455</t>
  </si>
  <si>
    <t>ccsbBroad304_04296</t>
  </si>
  <si>
    <t>101924416</t>
  </si>
  <si>
    <t>ccsbBroad304_13611</t>
  </si>
  <si>
    <t>101932357</t>
  </si>
  <si>
    <t>ccsbBroad304_16152</t>
  </si>
  <si>
    <t>101924441</t>
  </si>
  <si>
    <t>ccsbBroad304_04189</t>
  </si>
  <si>
    <t>101924448</t>
  </si>
  <si>
    <t>ccsbBroad304_04341</t>
  </si>
  <si>
    <t>101924409</t>
  </si>
  <si>
    <t>ccsbBroad304_08179</t>
  </si>
  <si>
    <t>101924421</t>
  </si>
  <si>
    <t>ccsbBroad304_07623</t>
  </si>
  <si>
    <t>101924427</t>
  </si>
  <si>
    <t>ccsbBroad304_01212</t>
  </si>
  <si>
    <t>101924432</t>
  </si>
  <si>
    <t>ccsbBroad304_04106</t>
  </si>
  <si>
    <t>101924442</t>
  </si>
  <si>
    <t>ccsbBroad304_05977</t>
  </si>
  <si>
    <t>101924410</t>
  </si>
  <si>
    <t>ccsbBroad304_06233</t>
  </si>
  <si>
    <t>101924417</t>
  </si>
  <si>
    <t>ccsbBroad304_03701</t>
  </si>
  <si>
    <t>101924422</t>
  </si>
  <si>
    <t>ccsbBroad304_10860</t>
  </si>
  <si>
    <t>101930363</t>
  </si>
  <si>
    <t>ccsbBroad304_01486</t>
  </si>
  <si>
    <t>101924433</t>
  </si>
  <si>
    <t>ccsbBroad304_09761</t>
  </si>
  <si>
    <t>101924443</t>
  </si>
  <si>
    <t>ccsbBroad304_03704</t>
  </si>
  <si>
    <t>101924456</t>
  </si>
  <si>
    <t>ccsbBroad304_13197</t>
  </si>
  <si>
    <t>101924467</t>
  </si>
  <si>
    <t>ccsbBroad304_12031</t>
  </si>
  <si>
    <t>101932359</t>
  </si>
  <si>
    <t>ccsbBroad304_15861</t>
  </si>
  <si>
    <t>101924490</t>
  </si>
  <si>
    <t>ccsbBroad304_10318</t>
  </si>
  <si>
    <t>101924502</t>
  </si>
  <si>
    <t>ccsbBroad304_10523</t>
  </si>
  <si>
    <t>101924512</t>
  </si>
  <si>
    <t>ccsbBroad304_05584</t>
  </si>
  <si>
    <t>101924522</t>
  </si>
  <si>
    <t>ccsbBroad304_04725</t>
  </si>
  <si>
    <t>101924532</t>
  </si>
  <si>
    <t>ccsbBroad304_05368</t>
  </si>
  <si>
    <t>101924457</t>
  </si>
  <si>
    <t>ccsbBroad304_05648</t>
  </si>
  <si>
    <t>101924468</t>
  </si>
  <si>
    <t>ccsbBroad304_05464</t>
  </si>
  <si>
    <t>101924479</t>
  </si>
  <si>
    <t>ccsbBroad304_04624</t>
  </si>
  <si>
    <t>101924491</t>
  </si>
  <si>
    <t>ccsbBroad304_05736</t>
  </si>
  <si>
    <t>101924503</t>
  </si>
  <si>
    <t>ccsbBroad304_06585</t>
  </si>
  <si>
    <t>101924513</t>
  </si>
  <si>
    <t>ccsbBroad304_05305</t>
  </si>
  <si>
    <t>101924523</t>
  </si>
  <si>
    <t>ccsbBroad304_05680</t>
  </si>
  <si>
    <t>101924533</t>
  </si>
  <si>
    <t>ccsbBroad304_02091</t>
  </si>
  <si>
    <t>101924458</t>
  </si>
  <si>
    <t>ccsbBroad304_05606</t>
  </si>
  <si>
    <t>101924469</t>
  </si>
  <si>
    <t>ccsbBroad304_04410</t>
  </si>
  <si>
    <t>101924480</t>
  </si>
  <si>
    <t>ccsbBroad304_01069</t>
  </si>
  <si>
    <t>101924492</t>
  </si>
  <si>
    <t>ccsbBroad304_10261</t>
  </si>
  <si>
    <t>101924514</t>
  </si>
  <si>
    <t>ccsbBroad304_10288</t>
  </si>
  <si>
    <t>101924524</t>
  </si>
  <si>
    <t>ccsbBroad304_00148</t>
  </si>
  <si>
    <t>101924534</t>
  </si>
  <si>
    <t>ccsbBroad304_11194</t>
  </si>
  <si>
    <t>101924459</t>
  </si>
  <si>
    <t>ccsbBroad304_11195</t>
  </si>
  <si>
    <t>101924470</t>
  </si>
  <si>
    <t>ccsbBroad304_10233</t>
  </si>
  <si>
    <t>101924481</t>
  </si>
  <si>
    <t>ccsbBroad304_03677</t>
  </si>
  <si>
    <t>101924493</t>
  </si>
  <si>
    <t>ccsbBroad304_09888</t>
  </si>
  <si>
    <t>101924504</t>
  </si>
  <si>
    <t>ccsbBroad304_10354</t>
  </si>
  <si>
    <t>101924515</t>
  </si>
  <si>
    <t>ccsbBroad304_10245</t>
  </si>
  <si>
    <t>101924525</t>
  </si>
  <si>
    <t>ccsbBroad304_10635</t>
  </si>
  <si>
    <t>101924535</t>
  </si>
  <si>
    <t>ccsbBroad304_13206</t>
  </si>
  <si>
    <t>101924460</t>
  </si>
  <si>
    <t>ccsbBroad304_04939</t>
  </si>
  <si>
    <t>101924471</t>
  </si>
  <si>
    <t>ccsbBroad304_05432</t>
  </si>
  <si>
    <t>101924482</t>
  </si>
  <si>
    <t>ccsbBroad304_06991</t>
  </si>
  <si>
    <t>101924494</t>
  </si>
  <si>
    <t>ccsbBroad304_09931</t>
  </si>
  <si>
    <t>101924505</t>
  </si>
  <si>
    <t>ccsbBroad304_13803</t>
  </si>
  <si>
    <t>101932360</t>
  </si>
  <si>
    <t>ccsbBroad304_16106</t>
  </si>
  <si>
    <t>101924526</t>
  </si>
  <si>
    <t>ccsbBroad304_02061</t>
  </si>
  <si>
    <t>101924536</t>
  </si>
  <si>
    <t>ccsbBroad304_10162</t>
  </si>
  <si>
    <t>101924461</t>
  </si>
  <si>
    <t>ccsbBroad304_10387</t>
  </si>
  <si>
    <t>101924472</t>
  </si>
  <si>
    <t>ccsbBroad304_01981</t>
  </si>
  <si>
    <t>101924483</t>
  </si>
  <si>
    <t>ccsbBroad304_09452</t>
  </si>
  <si>
    <t>101924495</t>
  </si>
  <si>
    <t>ccsbBroad304_10410</t>
  </si>
  <si>
    <t>101924506</t>
  </si>
  <si>
    <t>ccsbBroad304_06345</t>
  </si>
  <si>
    <t>101924516</t>
  </si>
  <si>
    <t>ccsbBroad304_11120</t>
  </si>
  <si>
    <t>101924527</t>
  </si>
  <si>
    <t>ccsbBroad304_10580</t>
  </si>
  <si>
    <t>101924537</t>
  </si>
  <si>
    <t>ccsbBroad304_10409</t>
  </si>
  <si>
    <t>101924462</t>
  </si>
  <si>
    <t>ccsbBroad304_13564</t>
  </si>
  <si>
    <t>101924473</t>
  </si>
  <si>
    <t>ccsbBroad304_10304</t>
  </si>
  <si>
    <t>101924484</t>
  </si>
  <si>
    <t>ccsbBroad304_03810</t>
  </si>
  <si>
    <t>101924496</t>
  </si>
  <si>
    <t>ccsbBroad304_13543</t>
  </si>
  <si>
    <t>101924507</t>
  </si>
  <si>
    <t>ccsbBroad304_04304</t>
  </si>
  <si>
    <t>101924517</t>
  </si>
  <si>
    <t>ccsbBroad304_10307</t>
  </si>
  <si>
    <t>101924528</t>
  </si>
  <si>
    <t>ccsbBroad304_13804</t>
  </si>
  <si>
    <t>101924538</t>
  </si>
  <si>
    <t>ccsbBroad304_05839</t>
  </si>
  <si>
    <t>101924463</t>
  </si>
  <si>
    <t>ccsbBroad304_09599</t>
  </si>
  <si>
    <t>101924474</t>
  </si>
  <si>
    <t>ccsbBroad304_08393</t>
  </si>
  <si>
    <t>101924485</t>
  </si>
  <si>
    <t>ccsbBroad304_05214</t>
  </si>
  <si>
    <t>101924497</t>
  </si>
  <si>
    <t>ccsbBroad304_11268</t>
  </si>
  <si>
    <t>101924508</t>
  </si>
  <si>
    <t>ccsbBroad304_04692</t>
  </si>
  <si>
    <t>101924518</t>
  </si>
  <si>
    <t>ccsbBroad304_10753</t>
  </si>
  <si>
    <t>101931198</t>
  </si>
  <si>
    <t>ccsbBroad304_15311</t>
  </si>
  <si>
    <t>101924539</t>
  </si>
  <si>
    <t>ccsbBroad304_13582</t>
  </si>
  <si>
    <t>101924464</t>
  </si>
  <si>
    <t>ccsbBroad304_09985</t>
  </si>
  <si>
    <t>101924475</t>
  </si>
  <si>
    <t>ccsbBroad304_09255</t>
  </si>
  <si>
    <t>101924486</t>
  </si>
  <si>
    <t>ccsbBroad304_05732</t>
  </si>
  <si>
    <t>101924498</t>
  </si>
  <si>
    <t>ccsbBroad304_13560</t>
  </si>
  <si>
    <t>101924509</t>
  </si>
  <si>
    <t>ccsbBroad304_10349</t>
  </si>
  <si>
    <t>101924519</t>
  </si>
  <si>
    <t>ccsbBroad304_05473</t>
  </si>
  <si>
    <t>101924529</t>
  </si>
  <si>
    <t>ccsbBroad304_10592</t>
  </si>
  <si>
    <t>101924540</t>
  </si>
  <si>
    <t>ccsbBroad304_10355</t>
  </si>
  <si>
    <t>101924465</t>
  </si>
  <si>
    <t>ccsbBroad304_10356</t>
  </si>
  <si>
    <t>101924476</t>
  </si>
  <si>
    <t>ccsbBroad304_01335</t>
  </si>
  <si>
    <t>101924487</t>
  </si>
  <si>
    <t>ccsbBroad304_10515</t>
  </si>
  <si>
    <t>101924499</t>
  </si>
  <si>
    <t>ccsbBroad304_11287</t>
  </si>
  <si>
    <t>101924510</t>
  </si>
  <si>
    <t>ccsbBroad304_02847</t>
  </si>
  <si>
    <t>101924520</t>
  </si>
  <si>
    <t>ccsbBroad304_12931</t>
  </si>
  <si>
    <t>101924530</t>
  </si>
  <si>
    <t>ccsbBroad304_05520</t>
  </si>
  <si>
    <t>101924541</t>
  </si>
  <si>
    <t>ccsbBroad304_00139</t>
  </si>
  <si>
    <t>101924477</t>
  </si>
  <si>
    <t>ccsbBroad304_10281</t>
  </si>
  <si>
    <t>101924488</t>
  </si>
  <si>
    <t>ccsbBroad304_01502</t>
  </si>
  <si>
    <t>101924500</t>
  </si>
  <si>
    <t>ccsbBroad304_12072</t>
  </si>
  <si>
    <t>101924511</t>
  </si>
  <si>
    <t>ccsbBroad304_13403</t>
  </si>
  <si>
    <t>101932361</t>
  </si>
  <si>
    <t>ccsbBroad304_16168</t>
  </si>
  <si>
    <t>101924531</t>
  </si>
  <si>
    <t>ccsbBroad304_12971</t>
  </si>
  <si>
    <t>101924542</t>
  </si>
  <si>
    <t>ccsbBroad304_09572</t>
  </si>
  <si>
    <t>101924466</t>
  </si>
  <si>
    <t>ccsbBroad304_13267</t>
  </si>
  <si>
    <t>101924478</t>
  </si>
  <si>
    <t>ccsbBroad304_07224</t>
  </si>
  <si>
    <t>101924489</t>
  </si>
  <si>
    <t>ccsbBroad304_10262</t>
  </si>
  <si>
    <t>101924501</t>
  </si>
  <si>
    <t>ccsbBroad304_01901</t>
  </si>
  <si>
    <t>101931197</t>
  </si>
  <si>
    <t>ccsbBroad304_15346</t>
  </si>
  <si>
    <t>101924521</t>
  </si>
  <si>
    <t>ccsbBroad304_01900</t>
  </si>
  <si>
    <t>101924543</t>
  </si>
  <si>
    <t>ccsbBroad304_06207</t>
  </si>
  <si>
    <t>101924552</t>
  </si>
  <si>
    <t>ccsbBroad304_04585</t>
  </si>
  <si>
    <t>101924564</t>
  </si>
  <si>
    <t>ccsbBroad304_01691</t>
  </si>
  <si>
    <t>101930368</t>
  </si>
  <si>
    <t>ccsbBroad304_09406</t>
  </si>
  <si>
    <t>101924584</t>
  </si>
  <si>
    <t>ccsbBroad304_12086</t>
  </si>
  <si>
    <t>101924603</t>
  </si>
  <si>
    <t>ccsbBroad304_06044</t>
  </si>
  <si>
    <t>101924611</t>
  </si>
  <si>
    <t>ccsbBroad304_02186</t>
  </si>
  <si>
    <t>101924544</t>
  </si>
  <si>
    <t>ccsbBroad304_10352</t>
  </si>
  <si>
    <t>101924553</t>
  </si>
  <si>
    <t>ccsbBroad304_05310</t>
  </si>
  <si>
    <t>101924565</t>
  </si>
  <si>
    <t>ccsbBroad304_04302</t>
  </si>
  <si>
    <t>101924575</t>
  </si>
  <si>
    <t>ccsbBroad304_01366</t>
  </si>
  <si>
    <t>101924585</t>
  </si>
  <si>
    <t>ccsbBroad304_05021</t>
  </si>
  <si>
    <t>101924593</t>
  </si>
  <si>
    <t>ccsbBroad304_10889</t>
  </si>
  <si>
    <t>101924604</t>
  </si>
  <si>
    <t>ccsbBroad304_00715</t>
  </si>
  <si>
    <t>101924612</t>
  </si>
  <si>
    <t>ccsbBroad304_03467</t>
  </si>
  <si>
    <t>101924545</t>
  </si>
  <si>
    <t>ccsbBroad304_07726</t>
  </si>
  <si>
    <t>101924554</t>
  </si>
  <si>
    <t>ccsbBroad304_04283</t>
  </si>
  <si>
    <t>101924566</t>
  </si>
  <si>
    <t>ccsbBroad304_04760</t>
  </si>
  <si>
    <t>101924576</t>
  </si>
  <si>
    <t>ccsbBroad304_11205</t>
  </si>
  <si>
    <t>101924586</t>
  </si>
  <si>
    <t>ccsbBroad304_00365</t>
  </si>
  <si>
    <t>101924594</t>
  </si>
  <si>
    <t>ccsbBroad304_00909</t>
  </si>
  <si>
    <t>101924605</t>
  </si>
  <si>
    <t>ccsbBroad304_00377</t>
  </si>
  <si>
    <t>101924613</t>
  </si>
  <si>
    <t>ccsbBroad304_11856</t>
  </si>
  <si>
    <t>101924546</t>
  </si>
  <si>
    <t>ccsbBroad304_13212</t>
  </si>
  <si>
    <t>101924555</t>
  </si>
  <si>
    <t>ccsbBroad304_04808</t>
  </si>
  <si>
    <t>101924567</t>
  </si>
  <si>
    <t>ccsbBroad304_13577</t>
  </si>
  <si>
    <t>101924577</t>
  </si>
  <si>
    <t>ccsbBroad304_04708</t>
  </si>
  <si>
    <t>101930370</t>
  </si>
  <si>
    <t>ccsbBroad304_14005</t>
  </si>
  <si>
    <t>101924595</t>
  </si>
  <si>
    <t>ccsbBroad304_10888</t>
  </si>
  <si>
    <t>101932362</t>
  </si>
  <si>
    <t>ccsbBroad304_15732</t>
  </si>
  <si>
    <t>101924556</t>
  </si>
  <si>
    <t>ccsbBroad304_11255</t>
  </si>
  <si>
    <t>101924568</t>
  </si>
  <si>
    <t>ccsbBroad304_06797</t>
  </si>
  <si>
    <t>101930369</t>
  </si>
  <si>
    <t>ccsbBroad304_14044</t>
  </si>
  <si>
    <t>101924587</t>
  </si>
  <si>
    <t>ccsbBroad304_10392</t>
  </si>
  <si>
    <t>101924596</t>
  </si>
  <si>
    <t>ccsbBroad304_02152</t>
  </si>
  <si>
    <t>101924606</t>
  </si>
  <si>
    <t>ccsbBroad304_04986</t>
  </si>
  <si>
    <t>101924614</t>
  </si>
  <si>
    <t>ccsbBroad304_08150</t>
  </si>
  <si>
    <t>101924557</t>
  </si>
  <si>
    <t>ccsbBroad304_06014</t>
  </si>
  <si>
    <t>101924569</t>
  </si>
  <si>
    <t>ccsbBroad304_06785</t>
  </si>
  <si>
    <t>101924578</t>
  </si>
  <si>
    <t>ccsbBroad304_00979</t>
  </si>
  <si>
    <t>101924597</t>
  </si>
  <si>
    <t>ccsbBroad304_04934</t>
  </si>
  <si>
    <t>101930371</t>
  </si>
  <si>
    <t>ccsbBroad304_00445</t>
  </si>
  <si>
    <t>101924615</t>
  </si>
  <si>
    <t>ccsbBroad304_11810</t>
  </si>
  <si>
    <t>101924558</t>
  </si>
  <si>
    <t>ccsbBroad304_13183</t>
  </si>
  <si>
    <t>101924570</t>
  </si>
  <si>
    <t>ccsbBroad304_13237</t>
  </si>
  <si>
    <t>101924579</t>
  </si>
  <si>
    <t>ccsbBroad304_09147</t>
  </si>
  <si>
    <t>101924588</t>
  </si>
  <si>
    <t>ccsbBroad304_10880</t>
  </si>
  <si>
    <t>101924598</t>
  </si>
  <si>
    <t>ccsbBroad304_00742</t>
  </si>
  <si>
    <t>101924616</t>
  </si>
  <si>
    <t>ccsbBroad304_10032</t>
  </si>
  <si>
    <t>101924547</t>
  </si>
  <si>
    <t>ccsbBroad304_01303</t>
  </si>
  <si>
    <t>101924559</t>
  </si>
  <si>
    <t>ccsbBroad304_06659</t>
  </si>
  <si>
    <t>101924599</t>
  </si>
  <si>
    <t>ccsbBroad304_02015</t>
  </si>
  <si>
    <t>101924607</t>
  </si>
  <si>
    <t>ccsbBroad304_07180</t>
  </si>
  <si>
    <t>101924617</t>
  </si>
  <si>
    <t>ccsbBroad304_06892</t>
  </si>
  <si>
    <t>101924548</t>
  </si>
  <si>
    <t>ccsbBroad304_06893</t>
  </si>
  <si>
    <t>101924560</t>
  </si>
  <si>
    <t>ccsbBroad304_05385</t>
  </si>
  <si>
    <t>101924571</t>
  </si>
  <si>
    <t>ccsbBroad304_05360</t>
  </si>
  <si>
    <t>101924580</t>
  </si>
  <si>
    <t>ccsbBroad304_01050</t>
  </si>
  <si>
    <t>101924589</t>
  </si>
  <si>
    <t>ccsbBroad304_07786</t>
  </si>
  <si>
    <t>101924600</t>
  </si>
  <si>
    <t>ccsbBroad304_05988</t>
  </si>
  <si>
    <t>101924608</t>
  </si>
  <si>
    <t>ccsbBroad304_13194</t>
  </si>
  <si>
    <t>101924618</t>
  </si>
  <si>
    <t>ccsbBroad304_10884</t>
  </si>
  <si>
    <t>101924549</t>
  </si>
  <si>
    <t>ccsbBroad304_07399</t>
  </si>
  <si>
    <t>101924561</t>
  </si>
  <si>
    <t>ccsbBroad304_02701</t>
  </si>
  <si>
    <t>101924572</t>
  </si>
  <si>
    <t>ccsbBroad304_13605</t>
  </si>
  <si>
    <t>101924581</t>
  </si>
  <si>
    <t>ccsbBroad304_05559</t>
  </si>
  <si>
    <t>101924590</t>
  </si>
  <si>
    <t>ccsbBroad304_00218</t>
  </si>
  <si>
    <t>101924601</t>
  </si>
  <si>
    <t>ccsbBroad304_05480</t>
  </si>
  <si>
    <t>101924609</t>
  </si>
  <si>
    <t>ccsbBroad304_10508</t>
  </si>
  <si>
    <t>101924550</t>
  </si>
  <si>
    <t>ccsbBroad304_13640</t>
  </si>
  <si>
    <t>101924562</t>
  </si>
  <si>
    <t>ccsbBroad304_13662</t>
  </si>
  <si>
    <t>101924573</t>
  </si>
  <si>
    <t>ccsbBroad304_03743</t>
  </si>
  <si>
    <t>101924582</t>
  </si>
  <si>
    <t>ccsbBroad304_09620</t>
  </si>
  <si>
    <t>101924591</t>
  </si>
  <si>
    <t>ccsbBroad304_09965</t>
  </si>
  <si>
    <t>101924610</t>
  </si>
  <si>
    <t>ccsbBroad304_04509</t>
  </si>
  <si>
    <t>101931199</t>
  </si>
  <si>
    <t>ccsbBroad304_15211</t>
  </si>
  <si>
    <t>101924551</t>
  </si>
  <si>
    <t>ccsbBroad304_01805</t>
  </si>
  <si>
    <t>101924563</t>
  </si>
  <si>
    <t>ccsbBroad304_04470</t>
  </si>
  <si>
    <t>101924574</t>
  </si>
  <si>
    <t>ccsbBroad304_00982</t>
  </si>
  <si>
    <t>101924583</t>
  </si>
  <si>
    <t>ccsbBroad304_08694</t>
  </si>
  <si>
    <t>101924592</t>
  </si>
  <si>
    <t>ccsbBroad304_09645</t>
  </si>
  <si>
    <t>101924602</t>
  </si>
  <si>
    <t>ccsbBroad304_05403</t>
  </si>
  <si>
    <t>101924619</t>
  </si>
  <si>
    <t>ccsbBroad304_06480</t>
  </si>
  <si>
    <t>101924628</t>
  </si>
  <si>
    <t>ccsbBroad304_03415</t>
  </si>
  <si>
    <t>101924636</t>
  </si>
  <si>
    <t>ccsbBroad304_13231</t>
  </si>
  <si>
    <t>101924660</t>
  </si>
  <si>
    <t>ccsbBroad304_07538</t>
  </si>
  <si>
    <t>101924668</t>
  </si>
  <si>
    <t>ccsbBroad304_06724</t>
  </si>
  <si>
    <t>101924642</t>
  </si>
  <si>
    <t>ccsbBroad304_02103</t>
  </si>
  <si>
    <t>101924652</t>
  </si>
  <si>
    <t>ccsbBroad304_13329</t>
  </si>
  <si>
    <t>101924661</t>
  </si>
  <si>
    <t>101924669</t>
  </si>
  <si>
    <t>ccsbBroad304_10954</t>
  </si>
  <si>
    <t>101924678</t>
  </si>
  <si>
    <t>ccsbBroad304_05047</t>
  </si>
  <si>
    <t>101930372</t>
  </si>
  <si>
    <t>ccsbBroad304_06397</t>
  </si>
  <si>
    <t>101924629</t>
  </si>
  <si>
    <t>ccsbBroad304_02878</t>
  </si>
  <si>
    <t>101924637</t>
  </si>
  <si>
    <t>ccsbBroad304_12110</t>
  </si>
  <si>
    <t>101924643</t>
  </si>
  <si>
    <t>ccsbBroad304_01562</t>
  </si>
  <si>
    <t>101924653</t>
  </si>
  <si>
    <t>ccsbBroad304_10485</t>
  </si>
  <si>
    <t>101924662</t>
  </si>
  <si>
    <t>ccsbBroad304_06819</t>
  </si>
  <si>
    <t>101924670</t>
  </si>
  <si>
    <t>ccsbBroad304_00875</t>
  </si>
  <si>
    <t>101924679</t>
  </si>
  <si>
    <t>ccsbBroad304_02832</t>
  </si>
  <si>
    <t>101924620</t>
  </si>
  <si>
    <t>ccsbBroad304_12925</t>
  </si>
  <si>
    <t>101924630</t>
  </si>
  <si>
    <t>ccsbBroad304_12214</t>
  </si>
  <si>
    <t>101924644</t>
  </si>
  <si>
    <t>ccsbBroad304_00920</t>
  </si>
  <si>
    <t>101924654</t>
  </si>
  <si>
    <t>ccsbBroad304_00314</t>
  </si>
  <si>
    <t>101924663</t>
  </si>
  <si>
    <t>ccsbBroad304_05124</t>
  </si>
  <si>
    <t>101924671</t>
  </si>
  <si>
    <t>ccsbBroad304_07004</t>
  </si>
  <si>
    <t>101930373</t>
  </si>
  <si>
    <t>ccsbBroad304_14388</t>
  </si>
  <si>
    <t>101930374</t>
  </si>
  <si>
    <t>ccsbBroad304_05234</t>
  </si>
  <si>
    <t>101924638</t>
  </si>
  <si>
    <t>ccsbBroad304_01380</t>
  </si>
  <si>
    <t>101924645</t>
  </si>
  <si>
    <t>ccsbBroad304_12714</t>
  </si>
  <si>
    <t>101924664</t>
  </si>
  <si>
    <t>ccsbBroad304_10741</t>
  </si>
  <si>
    <t>101924672</t>
  </si>
  <si>
    <t>ccsbBroad304_10587</t>
  </si>
  <si>
    <t>101924680</t>
  </si>
  <si>
    <t>101924621</t>
  </si>
  <si>
    <t>ccsbBroad304_06275</t>
  </si>
  <si>
    <t>101924631</t>
  </si>
  <si>
    <t>ccsbBroad304_01947</t>
  </si>
  <si>
    <t>101924639</t>
  </si>
  <si>
    <t>ccsbBroad304_02067</t>
  </si>
  <si>
    <t>101924646</t>
  </si>
  <si>
    <t>ccsbBroad304_13131</t>
  </si>
  <si>
    <t>101930377</t>
  </si>
  <si>
    <t>ccsbBroad304_14378</t>
  </si>
  <si>
    <t>101924665</t>
  </si>
  <si>
    <t>ccsbBroad304_13723</t>
  </si>
  <si>
    <t>101924673</t>
  </si>
  <si>
    <t>ccsbBroad304_09402</t>
  </si>
  <si>
    <t>101924681</t>
  </si>
  <si>
    <t>101924622</t>
  </si>
  <si>
    <t>ccsbBroad304_06242</t>
  </si>
  <si>
    <t>101924632</t>
  </si>
  <si>
    <t>ccsbBroad304_00679</t>
  </si>
  <si>
    <t>101924640</t>
  </si>
  <si>
    <t>ccsbBroad304_09715</t>
  </si>
  <si>
    <t>101924647</t>
  </si>
  <si>
    <t>ccsbBroad304_09345</t>
  </si>
  <si>
    <t>101924666</t>
  </si>
  <si>
    <t>ccsbBroad304_11307</t>
  </si>
  <si>
    <t>101924674</t>
  </si>
  <si>
    <t>ccsbBroad304_00281</t>
  </si>
  <si>
    <t>101924682</t>
  </si>
  <si>
    <t>ccsbBroad304_07529</t>
  </si>
  <si>
    <t>101924623</t>
  </si>
  <si>
    <t>ccsbBroad304_13061</t>
  </si>
  <si>
    <t>101924633</t>
  </si>
  <si>
    <t>ccsbBroad304_07028</t>
  </si>
  <si>
    <t>101930375</t>
  </si>
  <si>
    <t>ccsbBroad304_13944</t>
  </si>
  <si>
    <t>101924648</t>
  </si>
  <si>
    <t>101924655</t>
  </si>
  <si>
    <t>ccsbBroad304_05612</t>
  </si>
  <si>
    <t>101924683</t>
  </si>
  <si>
    <t>ccsbBroad304_13290</t>
  </si>
  <si>
    <t>101924624</t>
  </si>
  <si>
    <t>ccsbBroad304_04654</t>
  </si>
  <si>
    <t>101924634</t>
  </si>
  <si>
    <t>ccsbBroad304_05898</t>
  </si>
  <si>
    <t>101924649</t>
  </si>
  <si>
    <t>ccsbBroad304_08514</t>
  </si>
  <si>
    <t>101924656</t>
  </si>
  <si>
    <t>ccsbBroad304_13106</t>
  </si>
  <si>
    <t>101930378</t>
  </si>
  <si>
    <t>ccsbBroad304_10164</t>
  </si>
  <si>
    <t>101924675</t>
  </si>
  <si>
    <t>ccsbBroad304_05489</t>
  </si>
  <si>
    <t>101924684</t>
  </si>
  <si>
    <t>ccsbBroad304_09908</t>
  </si>
  <si>
    <t>101924625</t>
  </si>
  <si>
    <t>ccsbBroad304_08050</t>
  </si>
  <si>
    <t>101924641</t>
  </si>
  <si>
    <t>ccsbBroad304_11485</t>
  </si>
  <si>
    <t>101924650</t>
  </si>
  <si>
    <t>ccsbBroad304_00455</t>
  </si>
  <si>
    <t>101924657</t>
  </si>
  <si>
    <t>ccsbBroad304_00047</t>
  </si>
  <si>
    <t>101924676</t>
  </si>
  <si>
    <t>ccsbBroad304_02393</t>
  </si>
  <si>
    <t>101924626</t>
  </si>
  <si>
    <t>ccsbBroad304_00408</t>
  </si>
  <si>
    <t>101924635</t>
  </si>
  <si>
    <t>ccsbBroad304_06779</t>
  </si>
  <si>
    <t>101924651</t>
  </si>
  <si>
    <t>ccsbBroad304_04462</t>
  </si>
  <si>
    <t>101924658</t>
  </si>
  <si>
    <t>ccsbBroad304_06071</t>
  </si>
  <si>
    <t>101924677</t>
  </si>
  <si>
    <t>ccsbBroad304_00593</t>
  </si>
  <si>
    <t>101924685</t>
  </si>
  <si>
    <t>ccsbBroad304_13081</t>
  </si>
  <si>
    <t>101924627</t>
  </si>
  <si>
    <t>ccsbBroad304_00440</t>
  </si>
  <si>
    <t>101930376</t>
  </si>
  <si>
    <t>ccsbBroad304_08635</t>
  </si>
  <si>
    <t>101924659</t>
  </si>
  <si>
    <t>ccsbBroad304_02902</t>
  </si>
  <si>
    <t>101924667</t>
  </si>
  <si>
    <t>ccsbBroad304_01824</t>
  </si>
  <si>
    <t>101924686</t>
  </si>
  <si>
    <t>ccsbBroad304_03240</t>
  </si>
  <si>
    <t>101924694</t>
  </si>
  <si>
    <t>ccsbBroad304_03727</t>
  </si>
  <si>
    <t>101924701</t>
  </si>
  <si>
    <t>ccsbBroad304_05769</t>
  </si>
  <si>
    <t>101924711</t>
  </si>
  <si>
    <t>ccsbBroad304_11698</t>
  </si>
  <si>
    <t>101924720</t>
  </si>
  <si>
    <t>ccsbBroad304_07755</t>
  </si>
  <si>
    <t>101930380</t>
  </si>
  <si>
    <t>ccsbBroad304_02038</t>
  </si>
  <si>
    <t>101924739</t>
  </si>
  <si>
    <t>ccsbBroad304_09093</t>
  </si>
  <si>
    <t>101924687</t>
  </si>
  <si>
    <t>ccsbBroad304_11957</t>
  </si>
  <si>
    <t>101932363</t>
  </si>
  <si>
    <t>ccsbBroad304_16158</t>
  </si>
  <si>
    <t>101924702</t>
  </si>
  <si>
    <t>ccsbBroad304_06690</t>
  </si>
  <si>
    <t>101924712</t>
  </si>
  <si>
    <t>ccsbBroad304_09353</t>
  </si>
  <si>
    <t>101924721</t>
  </si>
  <si>
    <t>ccsbBroad304_10468</t>
  </si>
  <si>
    <t>101924729</t>
  </si>
  <si>
    <t>ccsbBroad304_09191</t>
  </si>
  <si>
    <t>101924747</t>
  </si>
  <si>
    <t>ccsbBroad304_04799</t>
  </si>
  <si>
    <t>101924703</t>
  </si>
  <si>
    <t>ccsbBroad304_02514</t>
  </si>
  <si>
    <t>101924713</t>
  </si>
  <si>
    <t>ccsbBroad304_12429</t>
  </si>
  <si>
    <t>101924722</t>
  </si>
  <si>
    <t>ccsbBroad304_13447</t>
  </si>
  <si>
    <t>101924730</t>
  </si>
  <si>
    <t>ccsbBroad304_09655</t>
  </si>
  <si>
    <t>101930381</t>
  </si>
  <si>
    <t>ccsbBroad304_14482</t>
  </si>
  <si>
    <t>101924748</t>
  </si>
  <si>
    <t>ccsbBroad304_00795</t>
  </si>
  <si>
    <t>101924688</t>
  </si>
  <si>
    <t>ccsbBroad304_01889</t>
  </si>
  <si>
    <t>101924695</t>
  </si>
  <si>
    <t>ccsbBroad304_11508</t>
  </si>
  <si>
    <t>101924704</t>
  </si>
  <si>
    <t>ccsbBroad304_09351</t>
  </si>
  <si>
    <t>101924723</t>
  </si>
  <si>
    <t>ccsbBroad304_00726</t>
  </si>
  <si>
    <t>101924731</t>
  </si>
  <si>
    <t>ccsbBroad304_12954</t>
  </si>
  <si>
    <t>101924749</t>
  </si>
  <si>
    <t>ccsbBroad304_07393</t>
  </si>
  <si>
    <t>101924696</t>
  </si>
  <si>
    <t>ccsbBroad304_09667</t>
  </si>
  <si>
    <t>101924714</t>
  </si>
  <si>
    <t>ccsbBroad304_03712</t>
  </si>
  <si>
    <t>101924724</t>
  </si>
  <si>
    <t>ccsbBroad304_13039</t>
  </si>
  <si>
    <t>101931200</t>
  </si>
  <si>
    <t>ccsbBroad304_14670</t>
  </si>
  <si>
    <t>101924740</t>
  </si>
  <si>
    <t>ccsbBroad304_02528</t>
  </si>
  <si>
    <t>101924689</t>
  </si>
  <si>
    <t>ccsbBroad304_09610</t>
  </si>
  <si>
    <t>101924697</t>
  </si>
  <si>
    <t>ccsbBroad304_12965</t>
  </si>
  <si>
    <t>101924705</t>
  </si>
  <si>
    <t>ccsbBroad304_11953</t>
  </si>
  <si>
    <t>101924715</t>
  </si>
  <si>
    <t>ccsbBroad304_03462</t>
  </si>
  <si>
    <t>101924725</t>
  </si>
  <si>
    <t>ccsbBroad304_07219</t>
  </si>
  <si>
    <t>101924732</t>
  </si>
  <si>
    <t>ccsbBroad304_10764</t>
  </si>
  <si>
    <t>101924741</t>
  </si>
  <si>
    <t>ccsbBroad304_09432</t>
  </si>
  <si>
    <t>101930379</t>
  </si>
  <si>
    <t>ccsbBroad304_07171</t>
  </si>
  <si>
    <t>101924698</t>
  </si>
  <si>
    <t>ccsbBroad304_02729</t>
  </si>
  <si>
    <t>101924716</t>
  </si>
  <si>
    <t>ccsbBroad304_03477</t>
  </si>
  <si>
    <t>101924726</t>
  </si>
  <si>
    <t>ccsbBroad304_02924</t>
  </si>
  <si>
    <t>101924733</t>
  </si>
  <si>
    <t>ccsbBroad304_10007</t>
  </si>
  <si>
    <t>101924742</t>
  </si>
  <si>
    <t>ccsbBroad304_04659</t>
  </si>
  <si>
    <t>101924690</t>
  </si>
  <si>
    <t>ccsbBroad304_11827</t>
  </si>
  <si>
    <t>101932364</t>
  </si>
  <si>
    <t>ccsbBroad304_16154</t>
  </si>
  <si>
    <t>101924706</t>
  </si>
  <si>
    <t>ccsbBroad304_00305</t>
  </si>
  <si>
    <t>101924717</t>
  </si>
  <si>
    <t>ccsbBroad304_06185</t>
  </si>
  <si>
    <t>101924727</t>
  </si>
  <si>
    <t>ccsbBroad304_02070</t>
  </si>
  <si>
    <t>101924734</t>
  </si>
  <si>
    <t>ccsbBroad304_00151</t>
  </si>
  <si>
    <t>101924743</t>
  </si>
  <si>
    <t>ccsbBroad304_03151</t>
  </si>
  <si>
    <t>101924750</t>
  </si>
  <si>
    <t>ccsbBroad304_02019</t>
  </si>
  <si>
    <t>101924691</t>
  </si>
  <si>
    <t>ccsbBroad304_11597</t>
  </si>
  <si>
    <t>101924699</t>
  </si>
  <si>
    <t>ccsbBroad304_00035</t>
  </si>
  <si>
    <t>101924707</t>
  </si>
  <si>
    <t>ccsbBroad304_12315</t>
  </si>
  <si>
    <t>101924718</t>
  </si>
  <si>
    <t>ccsbBroad304_03778</t>
  </si>
  <si>
    <t>101924728</t>
  </si>
  <si>
    <t>ccsbBroad304_04205</t>
  </si>
  <si>
    <t>101924735</t>
  </si>
  <si>
    <t>ccsbBroad304_07172</t>
  </si>
  <si>
    <t>101924744</t>
  </si>
  <si>
    <t>ccsbBroad304_06840</t>
  </si>
  <si>
    <t>101924751</t>
  </si>
  <si>
    <t>ccsbBroad304_08268</t>
  </si>
  <si>
    <t>101924692</t>
  </si>
  <si>
    <t>ccsbBroad304_13004</t>
  </si>
  <si>
    <t>101932365</t>
  </si>
  <si>
    <t>ccsbBroad304_16034</t>
  </si>
  <si>
    <t>101924708</t>
  </si>
  <si>
    <t>ccsbBroad304_06471</t>
  </si>
  <si>
    <t>101932366</t>
  </si>
  <si>
    <t>ccsbBroad304_15895</t>
  </si>
  <si>
    <t>101932367</t>
  </si>
  <si>
    <t>ccsbBroad304_15950</t>
  </si>
  <si>
    <t>101924736</t>
  </si>
  <si>
    <t>ccsbBroad304_09532</t>
  </si>
  <si>
    <t>101924745</t>
  </si>
  <si>
    <t>ccsbBroad304_10801</t>
  </si>
  <si>
    <t>101924752</t>
  </si>
  <si>
    <t>ccsbBroad304_07777</t>
  </si>
  <si>
    <t>101924700</t>
  </si>
  <si>
    <t>ccsbBroad304_00532</t>
  </si>
  <si>
    <t>101924709</t>
  </si>
  <si>
    <t>ccsbBroad304_00879</t>
  </si>
  <si>
    <t>101924719</t>
  </si>
  <si>
    <t>ccsbBroad304_09146</t>
  </si>
  <si>
    <t>101924737</t>
  </si>
  <si>
    <t>ccsbBroad304_07414</t>
  </si>
  <si>
    <t>101924746</t>
  </si>
  <si>
    <t>ccsbBroad304_06001</t>
  </si>
  <si>
    <t>101924753</t>
  </si>
  <si>
    <t>ccsbBroad304_12136</t>
  </si>
  <si>
    <t>101924693</t>
  </si>
  <si>
    <t>ccsbBroad304_07831</t>
  </si>
  <si>
    <t>101924710</t>
  </si>
  <si>
    <t>ccsbBroad304_08606</t>
  </si>
  <si>
    <t>101932368</t>
  </si>
  <si>
    <t>ccsbBroad304_15595</t>
  </si>
  <si>
    <t>101924738</t>
  </si>
  <si>
    <t>ccsbBroad304_08923</t>
  </si>
  <si>
    <t>101924754</t>
  </si>
  <si>
    <t>ccsbBroad304_01491</t>
  </si>
  <si>
    <t>101930382</t>
  </si>
  <si>
    <t>ccsbBroad304_13984</t>
  </si>
  <si>
    <t>101924770</t>
  </si>
  <si>
    <t>ccsbBroad304_00916</t>
  </si>
  <si>
    <t>101924778</t>
  </si>
  <si>
    <t>ccsbBroad304_06206</t>
  </si>
  <si>
    <t>101924786</t>
  </si>
  <si>
    <t>ccsbBroad304_01953</t>
  </si>
  <si>
    <t>101924794</t>
  </si>
  <si>
    <t>ccsbBroad304_03923</t>
  </si>
  <si>
    <t>101924801</t>
  </si>
  <si>
    <t>ccsbBroad304_06350</t>
  </si>
  <si>
    <t>101924806</t>
  </si>
  <si>
    <t>ccsbBroad304_06545</t>
  </si>
  <si>
    <t>101924763</t>
  </si>
  <si>
    <t>ccsbBroad304_09053</t>
  </si>
  <si>
    <t>101924779</t>
  </si>
  <si>
    <t>ccsbBroad304_11039</t>
  </si>
  <si>
    <t>101924787</t>
  </si>
  <si>
    <t>ccsbBroad304_04309</t>
  </si>
  <si>
    <t>101924795</t>
  </si>
  <si>
    <t>ccsbBroad304_07036</t>
  </si>
  <si>
    <t>101930385</t>
  </si>
  <si>
    <t>ccsbBroad304_13890</t>
  </si>
  <si>
    <t>101924807</t>
  </si>
  <si>
    <t>ccsbBroad304_10716</t>
  </si>
  <si>
    <t>101924755</t>
  </si>
  <si>
    <t>ccsbBroad304_08099</t>
  </si>
  <si>
    <t>101924764</t>
  </si>
  <si>
    <t>ccsbBroad304_09772</t>
  </si>
  <si>
    <t>101924771</t>
  </si>
  <si>
    <t>ccsbBroad304_11237</t>
  </si>
  <si>
    <t>101924780</t>
  </si>
  <si>
    <t>ccsbBroad304_07645</t>
  </si>
  <si>
    <t>101924788</t>
  </si>
  <si>
    <t>ccsbBroad304_00506</t>
  </si>
  <si>
    <t>101924796</t>
  </si>
  <si>
    <t>ccsbBroad304_12695</t>
  </si>
  <si>
    <t>101924802</t>
  </si>
  <si>
    <t>ccsbBroad304_00336</t>
  </si>
  <si>
    <t>101924808</t>
  </si>
  <si>
    <t>ccsbBroad304_06224</t>
  </si>
  <si>
    <t>101924756</t>
  </si>
  <si>
    <t>ccsbBroad304_07209</t>
  </si>
  <si>
    <t>101924772</t>
  </si>
  <si>
    <t>ccsbBroad304_07979</t>
  </si>
  <si>
    <t>101924781</t>
  </si>
  <si>
    <t>ccsbBroad304_11113</t>
  </si>
  <si>
    <t>101924789</t>
  </si>
  <si>
    <t>ccsbBroad304_11371</t>
  </si>
  <si>
    <t>101924803</t>
  </si>
  <si>
    <t>ccsbBroad304_01821</t>
  </si>
  <si>
    <t>101924757</t>
  </si>
  <si>
    <t>ccsbBroad304_06967</t>
  </si>
  <si>
    <t>101924765</t>
  </si>
  <si>
    <t>ccsbBroad304_03879</t>
  </si>
  <si>
    <t>101924773</t>
  </si>
  <si>
    <t>ccsbBroad304_03509</t>
  </si>
  <si>
    <t>101924809</t>
  </si>
  <si>
    <t>ccsbBroad304_06383</t>
  </si>
  <si>
    <t>101924766</t>
  </si>
  <si>
    <t>ccsbBroad304_07496</t>
  </si>
  <si>
    <t>101924774</t>
  </si>
  <si>
    <t>ccsbBroad304_06786</t>
  </si>
  <si>
    <t>101924782</t>
  </si>
  <si>
    <t>ccsbBroad304_09702</t>
  </si>
  <si>
    <t>101924790</t>
  </si>
  <si>
    <t>ccsbBroad304_04727</t>
  </si>
  <si>
    <t>101924797</t>
  </si>
  <si>
    <t>ccsbBroad304_06412</t>
  </si>
  <si>
    <t>101924804</t>
  </si>
  <si>
    <t>ccsbBroad304_11361</t>
  </si>
  <si>
    <t>101924810</t>
  </si>
  <si>
    <t>ccsbBroad304_02007</t>
  </si>
  <si>
    <t>101924775</t>
  </si>
  <si>
    <t>ccsbBroad304_01447</t>
  </si>
  <si>
    <t>101924783</t>
  </si>
  <si>
    <t>ccsbBroad304_09768</t>
  </si>
  <si>
    <t>101924791</t>
  </si>
  <si>
    <t>ccsbBroad304_07179</t>
  </si>
  <si>
    <t>101924811</t>
  </si>
  <si>
    <t>ccsbBroad304_06082</t>
  </si>
  <si>
    <t>101924758</t>
  </si>
  <si>
    <t>ccsbBroad304_08257</t>
  </si>
  <si>
    <t>101924767</t>
  </si>
  <si>
    <t>ccsbBroad304_00344</t>
  </si>
  <si>
    <t>101924784</t>
  </si>
  <si>
    <t>ccsbBroad304_01713</t>
  </si>
  <si>
    <t>101924798</t>
  </si>
  <si>
    <t>ccsbBroad304_01201</t>
  </si>
  <si>
    <t>101924805</t>
  </si>
  <si>
    <t>ccsbBroad304_09765</t>
  </si>
  <si>
    <t>101924812</t>
  </si>
  <si>
    <t>ccsbBroad304_07476</t>
  </si>
  <si>
    <t>101924759</t>
  </si>
  <si>
    <t>ccsbBroad304_04889</t>
  </si>
  <si>
    <t>101924799</t>
  </si>
  <si>
    <t>ccsbBroad304_03632</t>
  </si>
  <si>
    <t>101924813</t>
  </si>
  <si>
    <t>ccsbBroad304_03931</t>
  </si>
  <si>
    <t>101924760</t>
  </si>
  <si>
    <t>ccsbBroad304_05975</t>
  </si>
  <si>
    <t>101924768</t>
  </si>
  <si>
    <t>ccsbBroad304_01686</t>
  </si>
  <si>
    <t>101924776</t>
  </si>
  <si>
    <t>ccsbBroad304_07366</t>
  </si>
  <si>
    <t>101924785</t>
  </si>
  <si>
    <t>ccsbBroad304_13005</t>
  </si>
  <si>
    <t>101924814</t>
  </si>
  <si>
    <t>ccsbBroad304_07376</t>
  </si>
  <si>
    <t>101924761</t>
  </si>
  <si>
    <t>ccsbBroad304_06631</t>
  </si>
  <si>
    <t>101924769</t>
  </si>
  <si>
    <t>ccsbBroad304_08620</t>
  </si>
  <si>
    <t>101924777</t>
  </si>
  <si>
    <t>ccsbBroad304_09086</t>
  </si>
  <si>
    <t>101924792</t>
  </si>
  <si>
    <t>ccsbBroad304_11503</t>
  </si>
  <si>
    <t>101930384</t>
  </si>
  <si>
    <t>ccsbBroad304_14027</t>
  </si>
  <si>
    <t>101924762</t>
  </si>
  <si>
    <t>ccsbBroad304_11947</t>
  </si>
  <si>
    <t>101930383</t>
  </si>
  <si>
    <t>ccsbBroad304_04968</t>
  </si>
  <si>
    <t>101931201</t>
  </si>
  <si>
    <t>ccsbBroad304_15266</t>
  </si>
  <si>
    <t>101924793</t>
  </si>
  <si>
    <t>ccsbBroad304_04480</t>
  </si>
  <si>
    <t>101924800</t>
  </si>
  <si>
    <t>ccsbBroad304_07612</t>
  </si>
  <si>
    <t>101932369</t>
  </si>
  <si>
    <t>ccsbBroad304_15502</t>
  </si>
  <si>
    <t>101924819</t>
  </si>
  <si>
    <t>ccsbBroad304_03829</t>
  </si>
  <si>
    <t>101924829</t>
  </si>
  <si>
    <t>ccsbBroad304_13375</t>
  </si>
  <si>
    <t>101924831</t>
  </si>
  <si>
    <t>ccsbBroad304_01285</t>
  </si>
  <si>
    <t>101924836</t>
  </si>
  <si>
    <t>ccsbBroad304_08417</t>
  </si>
  <si>
    <t>101932370</t>
  </si>
  <si>
    <t>ccsbBroad304_15872</t>
  </si>
  <si>
    <t>101924818</t>
  </si>
  <si>
    <t>ccsbBroad304_02260</t>
  </si>
  <si>
    <t>101924823</t>
  </si>
  <si>
    <t>ccsbBroad304_03944</t>
  </si>
  <si>
    <t>101932376</t>
  </si>
  <si>
    <t>ccsbBroad304_15607</t>
  </si>
  <si>
    <t>101931202</t>
  </si>
  <si>
    <t>ccsbBroad304_14929</t>
  </si>
  <si>
    <t>101924824</t>
  </si>
  <si>
    <t>ccsbBroad304_06715</t>
  </si>
  <si>
    <t>101924820</t>
  </si>
  <si>
    <t>ccsbBroad304_09750</t>
  </si>
  <si>
    <t>101930389</t>
  </si>
  <si>
    <t>ccsbBroad304_14404</t>
  </si>
  <si>
    <t>101924826</t>
  </si>
  <si>
    <t>ccsbBroad304_12321</t>
  </si>
  <si>
    <t>101924832</t>
  </si>
  <si>
    <t>ccsbBroad304_04157</t>
  </si>
  <si>
    <t>101924837</t>
  </si>
  <si>
    <t>ccsbBroad304_09325</t>
  </si>
  <si>
    <t>101930390</t>
  </si>
  <si>
    <t>ccsbBroad304_14414</t>
  </si>
  <si>
    <t>101931206</t>
  </si>
  <si>
    <t>ccsbBroad304_14611</t>
  </si>
  <si>
    <t>101924815</t>
  </si>
  <si>
    <t>ccsbBroad304_01517</t>
  </si>
  <si>
    <t>101930387</t>
  </si>
  <si>
    <t>ccsbBroad304_14343</t>
  </si>
  <si>
    <t>101924833</t>
  </si>
  <si>
    <t>ccsbBroad304_04513</t>
  </si>
  <si>
    <t>101932377</t>
  </si>
  <si>
    <t>ccsbBroad304_15669</t>
  </si>
  <si>
    <t>101931203</t>
  </si>
  <si>
    <t>ccsbBroad304_15282</t>
  </si>
  <si>
    <t>101924827</t>
  </si>
  <si>
    <t>ccsbBroad304_04479</t>
  </si>
  <si>
    <t>101924834</t>
  </si>
  <si>
    <t>ccsbBroad304_00517</t>
  </si>
  <si>
    <t>101932372</t>
  </si>
  <si>
    <t>ccsbBroad304_15552</t>
  </si>
  <si>
    <t>101930391</t>
  </si>
  <si>
    <t>ccsbBroad304_14472</t>
  </si>
  <si>
    <t>101932374</t>
  </si>
  <si>
    <t>ccsbBroad304_15360</t>
  </si>
  <si>
    <t>101924838</t>
  </si>
  <si>
    <t>ccsbBroad304_07298</t>
  </si>
  <si>
    <t>101924816</t>
  </si>
  <si>
    <t>ccsbBroad304_12824</t>
  </si>
  <si>
    <t>101924821</t>
  </si>
  <si>
    <t>ccsbBroad304_02193</t>
  </si>
  <si>
    <t>101931204</t>
  </si>
  <si>
    <t>ccsbBroad304_14648</t>
  </si>
  <si>
    <t>101924839</t>
  </si>
  <si>
    <t>ccsbBroad304_10022</t>
  </si>
  <si>
    <t>101932371</t>
  </si>
  <si>
    <t>ccsbBroad304_16138</t>
  </si>
  <si>
    <t>101930388</t>
  </si>
  <si>
    <t>ccsbBroad304_13996</t>
  </si>
  <si>
    <t>101924825</t>
  </si>
  <si>
    <t>ccsbBroad304_07980</t>
  </si>
  <si>
    <t>101924828</t>
  </si>
  <si>
    <t>ccsbBroad304_10747</t>
  </si>
  <si>
    <t>101924835</t>
  </si>
  <si>
    <t>ccsbBroad304_11910</t>
  </si>
  <si>
    <t>101924840</t>
  </si>
  <si>
    <t>ccsbBroad304_12765</t>
  </si>
  <si>
    <t>101924817</t>
  </si>
  <si>
    <t>ccsbBroad304_04156</t>
  </si>
  <si>
    <t>101930386</t>
  </si>
  <si>
    <t>ccsbBroad304_08798</t>
  </si>
  <si>
    <t>101932375</t>
  </si>
  <si>
    <t>ccsbBroad304_15625</t>
  </si>
  <si>
    <t>101924822</t>
  </si>
  <si>
    <t>ccsbBroad304_01983</t>
  </si>
  <si>
    <t>101932373</t>
  </si>
  <si>
    <t>ccsbBroad304_15880</t>
  </si>
  <si>
    <t>101931205</t>
  </si>
  <si>
    <t>ccsbBroad304_15285</t>
  </si>
  <si>
    <t>101924830</t>
  </si>
  <si>
    <t>ccsbBroad304_09802</t>
  </si>
  <si>
    <t>101924841</t>
  </si>
  <si>
    <t>ccsbBroad304_10166</t>
  </si>
  <si>
    <t>101924857</t>
  </si>
  <si>
    <t>ccsbBroad304_10347</t>
  </si>
  <si>
    <t>101924864</t>
  </si>
  <si>
    <t>ccsbBroad304_05578</t>
  </si>
  <si>
    <t>101930394</t>
  </si>
  <si>
    <t>ccsbBroad304_05387</t>
  </si>
  <si>
    <t>101930396</t>
  </si>
  <si>
    <t>ccsbBroad304_14480</t>
  </si>
  <si>
    <t>101924884</t>
  </si>
  <si>
    <t>ccsbBroad304_13297</t>
  </si>
  <si>
    <t>101924842</t>
  </si>
  <si>
    <t>ccsbBroad304_09972</t>
  </si>
  <si>
    <t>101924849</t>
  </si>
  <si>
    <t>ccsbBroad304_09889</t>
  </si>
  <si>
    <t>101924858</t>
  </si>
  <si>
    <t>ccsbBroad304_01047</t>
  </si>
  <si>
    <t>101924865</t>
  </si>
  <si>
    <t>ccsbBroad304_10605</t>
  </si>
  <si>
    <t>101924869</t>
  </si>
  <si>
    <t>ccsbBroad304_12137</t>
  </si>
  <si>
    <t>101924875</t>
  </si>
  <si>
    <t>ccsbBroad304_13501</t>
  </si>
  <si>
    <t>101924885</t>
  </si>
  <si>
    <t>ccsbBroad304_13554</t>
  </si>
  <si>
    <t>101924843</t>
  </si>
  <si>
    <t>ccsbBroad304_12012</t>
  </si>
  <si>
    <t>101924850</t>
  </si>
  <si>
    <t>ccsbBroad304_08661</t>
  </si>
  <si>
    <t>101924870</t>
  </si>
  <si>
    <t>ccsbBroad304_13737</t>
  </si>
  <si>
    <t>101924876</t>
  </si>
  <si>
    <t>ccsbBroad304_08842</t>
  </si>
  <si>
    <t>101924844</t>
  </si>
  <si>
    <t>ccsbBroad304_13732</t>
  </si>
  <si>
    <t>101932378</t>
  </si>
  <si>
    <t>ccsbBroad304_15393</t>
  </si>
  <si>
    <t>101924866</t>
  </si>
  <si>
    <t>ccsbBroad304_13719</t>
  </si>
  <si>
    <t>101924871</t>
  </si>
  <si>
    <t>ccsbBroad304_13682</t>
  </si>
  <si>
    <t>101924880</t>
  </si>
  <si>
    <t>ccsbBroad304_04374</t>
  </si>
  <si>
    <t>101931208</t>
  </si>
  <si>
    <t>ccsbBroad304_14986</t>
  </si>
  <si>
    <t>101924845</t>
  </si>
  <si>
    <t>ccsbBroad304_03789</t>
  </si>
  <si>
    <t>101924859</t>
  </si>
  <si>
    <t>ccsbBroad304_10274</t>
  </si>
  <si>
    <t>101924867</t>
  </si>
  <si>
    <t>ccsbBroad304_10495</t>
  </si>
  <si>
    <t>101924872</t>
  </si>
  <si>
    <t>ccsbBroad304_04474</t>
  </si>
  <si>
    <t>101924881</t>
  </si>
  <si>
    <t>ccsbBroad304_05345</t>
  </si>
  <si>
    <t>101924886</t>
  </si>
  <si>
    <t>ccsbBroad304_05493</t>
  </si>
  <si>
    <t>101924851</t>
  </si>
  <si>
    <t>ccsbBroad304_09253</t>
  </si>
  <si>
    <t>101924877</t>
  </si>
  <si>
    <t>ccsbBroad304_10573</t>
  </si>
  <si>
    <t>101924887</t>
  </si>
  <si>
    <t>ccsbBroad304_13534</t>
  </si>
  <si>
    <t>101924852</t>
  </si>
  <si>
    <t>ccsbBroad304_05595</t>
  </si>
  <si>
    <t>101924860</t>
  </si>
  <si>
    <t>ccsbBroad304_01641</t>
  </si>
  <si>
    <t>101924868</t>
  </si>
  <si>
    <t>ccsbBroad304_11414</t>
  </si>
  <si>
    <t>101931207</t>
  </si>
  <si>
    <t>ccsbBroad304_15326</t>
  </si>
  <si>
    <t>101932380</t>
  </si>
  <si>
    <t>ccsbBroad304_16084</t>
  </si>
  <si>
    <t>101930392</t>
  </si>
  <si>
    <t>ccsbBroad304_08359</t>
  </si>
  <si>
    <t>101924853</t>
  </si>
  <si>
    <t>ccsbBroad304_02112</t>
  </si>
  <si>
    <t>101924861</t>
  </si>
  <si>
    <t>ccsbBroad304_10175</t>
  </si>
  <si>
    <t>101924882</t>
  </si>
  <si>
    <t>ccsbBroad304_11941</t>
  </si>
  <si>
    <t>101930397</t>
  </si>
  <si>
    <t>ccsbBroad304_10292</t>
  </si>
  <si>
    <t>101924854</t>
  </si>
  <si>
    <t>ccsbBroad304_10081</t>
  </si>
  <si>
    <t>101930393</t>
  </si>
  <si>
    <t>ccsbBroad304_09304</t>
  </si>
  <si>
    <t>101930395</t>
  </si>
  <si>
    <t>ccsbBroad304_10180</t>
  </si>
  <si>
    <t>101930398</t>
  </si>
  <si>
    <t>ccsbBroad304_09331</t>
  </si>
  <si>
    <t>101924846</t>
  </si>
  <si>
    <t>ccsbBroad304_09108</t>
  </si>
  <si>
    <t>101924855</t>
  </si>
  <si>
    <t>ccsbBroad304_10612</t>
  </si>
  <si>
    <t>101932379</t>
  </si>
  <si>
    <t>ccsbBroad304_15807</t>
  </si>
  <si>
    <t>101924873</t>
  </si>
  <si>
    <t>ccsbBroad304_05638</t>
  </si>
  <si>
    <t>101924883</t>
  </si>
  <si>
    <t>ccsbBroad304_11898</t>
  </si>
  <si>
    <t>101924847</t>
  </si>
  <si>
    <t>ccsbBroad304_11375</t>
  </si>
  <si>
    <t>101924862</t>
  </si>
  <si>
    <t>ccsbBroad304_05030</t>
  </si>
  <si>
    <t>101924874</t>
  </si>
  <si>
    <t>ccsbBroad304_10370</t>
  </si>
  <si>
    <t>101924878</t>
  </si>
  <si>
    <t>ccsbBroad304_05526</t>
  </si>
  <si>
    <t>101924848</t>
  </si>
  <si>
    <t>ccsbBroad304_10650</t>
  </si>
  <si>
    <t>101924856</t>
  </si>
  <si>
    <t>ccsbBroad304_01007</t>
  </si>
  <si>
    <t>101924863</t>
  </si>
  <si>
    <t>ccsbBroad304_10061</t>
  </si>
  <si>
    <t>101924879</t>
  </si>
  <si>
    <t>ccsbBroad304_05718</t>
  </si>
  <si>
    <t>101924888</t>
  </si>
  <si>
    <t>ccsbBroad304_12944</t>
  </si>
  <si>
    <t>101924895</t>
  </si>
  <si>
    <t>ccsbBroad304_00746</t>
  </si>
  <si>
    <t>101924904</t>
  </si>
  <si>
    <t>ccsbBroad304_02839</t>
  </si>
  <si>
    <t>101924915</t>
  </si>
  <si>
    <t>ccsbBroad304_03170</t>
  </si>
  <si>
    <t>101924926</t>
  </si>
  <si>
    <t>ccsbBroad304_10059</t>
  </si>
  <si>
    <t>101930403</t>
  </si>
  <si>
    <t>ccsbBroad304_14218</t>
  </si>
  <si>
    <t>101924942</t>
  </si>
  <si>
    <t>ccsbBroad304_04914</t>
  </si>
  <si>
    <t>101924950</t>
  </si>
  <si>
    <t>ccsbBroad304_07901</t>
  </si>
  <si>
    <t>101924889</t>
  </si>
  <si>
    <t>ccsbBroad304_04646</t>
  </si>
  <si>
    <t>101924896</t>
  </si>
  <si>
    <t>ccsbBroad304_02342</t>
  </si>
  <si>
    <t>101924905</t>
  </si>
  <si>
    <t>ccsbBroad304_05201</t>
  </si>
  <si>
    <t>101924916</t>
  </si>
  <si>
    <t>ccsbBroad304_04671</t>
  </si>
  <si>
    <t>101924927</t>
  </si>
  <si>
    <t>ccsbBroad304_08476</t>
  </si>
  <si>
    <t>101924935</t>
  </si>
  <si>
    <t>ccsbBroad304_00383</t>
  </si>
  <si>
    <t>101924943</t>
  </si>
  <si>
    <t>ccsbBroad304_05867</t>
  </si>
  <si>
    <t>101930408</t>
  </si>
  <si>
    <t>ccsbBroad304_14221</t>
  </si>
  <si>
    <t>101924890</t>
  </si>
  <si>
    <t>ccsbBroad304_06370</t>
  </si>
  <si>
    <t>101924897</t>
  </si>
  <si>
    <t>ccsbBroad304_11548</t>
  </si>
  <si>
    <t>101924906</t>
  </si>
  <si>
    <t>ccsbBroad304_03429</t>
  </si>
  <si>
    <t>101924917</t>
  </si>
  <si>
    <t>ccsbBroad304_03517</t>
  </si>
  <si>
    <t>101924928</t>
  </si>
  <si>
    <t>ccsbBroad304_06352</t>
  </si>
  <si>
    <t>101924936</t>
  </si>
  <si>
    <t>ccsbBroad304_00543</t>
  </si>
  <si>
    <t>101924951</t>
  </si>
  <si>
    <t>ccsbBroad304_10775</t>
  </si>
  <si>
    <t>101924891</t>
  </si>
  <si>
    <t>ccsbBroad304_13092</t>
  </si>
  <si>
    <t>101924898</t>
  </si>
  <si>
    <t>ccsbBroad304_04726</t>
  </si>
  <si>
    <t>101924907</t>
  </si>
  <si>
    <t>ccsbBroad304_06018</t>
  </si>
  <si>
    <t>101932385</t>
  </si>
  <si>
    <t>ccsbBroad304_15355</t>
  </si>
  <si>
    <t>101932386</t>
  </si>
  <si>
    <t>ccsbBroad304_15746</t>
  </si>
  <si>
    <t>101924937</t>
  </si>
  <si>
    <t>ccsbBroad304_00923</t>
  </si>
  <si>
    <t>101930407</t>
  </si>
  <si>
    <t>ccsbBroad304_00278</t>
  </si>
  <si>
    <t>101924952</t>
  </si>
  <si>
    <t>ccsbBroad304_00928</t>
  </si>
  <si>
    <t>101924892</t>
  </si>
  <si>
    <t>ccsbBroad304_06799</t>
  </si>
  <si>
    <t>101924899</t>
  </si>
  <si>
    <t>ccsbBroad304_04829</t>
  </si>
  <si>
    <t>101924908</t>
  </si>
  <si>
    <t>ccsbBroad304_07551</t>
  </si>
  <si>
    <t>101924918</t>
  </si>
  <si>
    <t>ccsbBroad304_09305</t>
  </si>
  <si>
    <t>101924929</t>
  </si>
  <si>
    <t>ccsbBroad304_09392</t>
  </si>
  <si>
    <t>101930404</t>
  </si>
  <si>
    <t>ccsbBroad304_09199</t>
  </si>
  <si>
    <t>101924944</t>
  </si>
  <si>
    <t>ccsbBroad304_02910</t>
  </si>
  <si>
    <t>101924953</t>
  </si>
  <si>
    <t>ccsbBroad304_00629</t>
  </si>
  <si>
    <t>101932381</t>
  </si>
  <si>
    <t>ccsbBroad304_15544</t>
  </si>
  <si>
    <t>101924900</t>
  </si>
  <si>
    <t>ccsbBroad304_07417</t>
  </si>
  <si>
    <t>101924909</t>
  </si>
  <si>
    <t>ccsbBroad304_04136</t>
  </si>
  <si>
    <t>101924919</t>
  </si>
  <si>
    <t>ccsbBroad304_01469</t>
  </si>
  <si>
    <t>101924930</t>
  </si>
  <si>
    <t>ccsbBroad304_03400</t>
  </si>
  <si>
    <t>101924945</t>
  </si>
  <si>
    <t>ccsbBroad304_06890</t>
  </si>
  <si>
    <t>101924954</t>
  </si>
  <si>
    <t>ccsbBroad304_05894</t>
  </si>
  <si>
    <t>101932382</t>
  </si>
  <si>
    <t>ccsbBroad304_15545</t>
  </si>
  <si>
    <t>101930399</t>
  </si>
  <si>
    <t>ccsbBroad304_09079</t>
  </si>
  <si>
    <t>101924910</t>
  </si>
  <si>
    <t>ccsbBroad304_05359</t>
  </si>
  <si>
    <t>101924920</t>
  </si>
  <si>
    <t>ccsbBroad304_00866</t>
  </si>
  <si>
    <t>101924931</t>
  </si>
  <si>
    <t>ccsbBroad304_06977</t>
  </si>
  <si>
    <t>101924938</t>
  </si>
  <si>
    <t>ccsbBroad304_11609</t>
  </si>
  <si>
    <t>101932388</t>
  </si>
  <si>
    <t>ccsbBroad304_15576</t>
  </si>
  <si>
    <t>101930409</t>
  </si>
  <si>
    <t>ccsbBroad304_09176</t>
  </si>
  <si>
    <t>101924893</t>
  </si>
  <si>
    <t>ccsbBroad304_01559</t>
  </si>
  <si>
    <t>101924911</t>
  </si>
  <si>
    <t>ccsbBroad304_04753</t>
  </si>
  <si>
    <t>101924921</t>
  </si>
  <si>
    <t>ccsbBroad304_00667</t>
  </si>
  <si>
    <t>101924932</t>
  </si>
  <si>
    <t>ccsbBroad304_06021</t>
  </si>
  <si>
    <t>101924939</t>
  </si>
  <si>
    <t>ccsbBroad304_04758</t>
  </si>
  <si>
    <t>101924946</t>
  </si>
  <si>
    <t>ccsbBroad304_10401</t>
  </si>
  <si>
    <t>101924955</t>
  </si>
  <si>
    <t>ccsbBroad304_00748</t>
  </si>
  <si>
    <t>101932383</t>
  </si>
  <si>
    <t>ccsbBroad304_15857</t>
  </si>
  <si>
    <t>101924901</t>
  </si>
  <si>
    <t>ccsbBroad304_05841</t>
  </si>
  <si>
    <t>101924912</t>
  </si>
  <si>
    <t>ccsbBroad304_04049</t>
  </si>
  <si>
    <t>101924922</t>
  </si>
  <si>
    <t>ccsbBroad304_11129</t>
  </si>
  <si>
    <t>101932387</t>
  </si>
  <si>
    <t>ccsbBroad304_15619</t>
  </si>
  <si>
    <t>101930405</t>
  </si>
  <si>
    <t>ccsbBroad304_14326</t>
  </si>
  <si>
    <t>101924947</t>
  </si>
  <si>
    <t>ccsbBroad304_04387</t>
  </si>
  <si>
    <t>101924956</t>
  </si>
  <si>
    <t>ccsbBroad304_02228</t>
  </si>
  <si>
    <t>101932384</t>
  </si>
  <si>
    <t>ccsbBroad304_15546</t>
  </si>
  <si>
    <t>101924902</t>
  </si>
  <si>
    <t>ccsbBroad304_13402</t>
  </si>
  <si>
    <t>101924913</t>
  </si>
  <si>
    <t>ccsbBroad304_08382</t>
  </si>
  <si>
    <t>101924923</t>
  </si>
  <si>
    <t>ccsbBroad304_07610</t>
  </si>
  <si>
    <t>101930402</t>
  </si>
  <si>
    <t>ccsbBroad304_07635</t>
  </si>
  <si>
    <t>101924940</t>
  </si>
  <si>
    <t>ccsbBroad304_06201</t>
  </si>
  <si>
    <t>101924948</t>
  </si>
  <si>
    <t>ccsbBroad304_06654</t>
  </si>
  <si>
    <t>101930410</t>
  </si>
  <si>
    <t>ccsbBroad304_13861</t>
  </si>
  <si>
    <t>101930400</t>
  </si>
  <si>
    <t>ccsbBroad304_07558</t>
  </si>
  <si>
    <t>101930401</t>
  </si>
  <si>
    <t>ccsbBroad304_13867</t>
  </si>
  <si>
    <t>101924924</t>
  </si>
  <si>
    <t>ccsbBroad304_12550</t>
  </si>
  <si>
    <t>101924933</t>
  </si>
  <si>
    <t>ccsbBroad304_10182</t>
  </si>
  <si>
    <t>101924941</t>
  </si>
  <si>
    <t>ccsbBroad304_12606</t>
  </si>
  <si>
    <t>101924949</t>
  </si>
  <si>
    <t>ccsbBroad304_00192</t>
  </si>
  <si>
    <t>101924957</t>
  </si>
  <si>
    <t>ccsbBroad304_08612</t>
  </si>
  <si>
    <t>101924894</t>
  </si>
  <si>
    <t>ccsbBroad304_13449</t>
  </si>
  <si>
    <t>101924903</t>
  </si>
  <si>
    <t>ccsbBroad304_00642</t>
  </si>
  <si>
    <t>101924914</t>
  </si>
  <si>
    <t>ccsbBroad304_09952</t>
  </si>
  <si>
    <t>101924925</t>
  </si>
  <si>
    <t>ccsbBroad304_03263</t>
  </si>
  <si>
    <t>101924934</t>
  </si>
  <si>
    <t>ccsbBroad304_12631</t>
  </si>
  <si>
    <t>101930406</t>
  </si>
  <si>
    <t>ccsbBroad304_09734</t>
  </si>
  <si>
    <t>101930411</t>
  </si>
  <si>
    <t>ccsbBroad304_10460</t>
  </si>
  <si>
    <t>101924972</t>
  </si>
  <si>
    <t>ccsbBroad304_03614</t>
  </si>
  <si>
    <t>101924977</t>
  </si>
  <si>
    <t>ccsbBroad304_02592</t>
  </si>
  <si>
    <t>101924985</t>
  </si>
  <si>
    <t>ccsbBroad304_10996</t>
  </si>
  <si>
    <t>101924993</t>
  </si>
  <si>
    <t>ccsbBroad304_08797</t>
  </si>
  <si>
    <t>101930412</t>
  </si>
  <si>
    <t>ccsbBroad304_08072</t>
  </si>
  <si>
    <t>101924964</t>
  </si>
  <si>
    <t>ccsbBroad304_04167</t>
  </si>
  <si>
    <t>101924978</t>
  </si>
  <si>
    <t>ccsbBroad304_06560</t>
  </si>
  <si>
    <t>101924986</t>
  </si>
  <si>
    <t>ccsbBroad304_00342</t>
  </si>
  <si>
    <t>101932396</t>
  </si>
  <si>
    <t>ccsbBroad304_15958</t>
  </si>
  <si>
    <t>101925000</t>
  </si>
  <si>
    <t>ccsbBroad304_02714</t>
  </si>
  <si>
    <t>101925006</t>
  </si>
  <si>
    <t>ccsbBroad304_12501</t>
  </si>
  <si>
    <t>101932389</t>
  </si>
  <si>
    <t>ccsbBroad304_15386</t>
  </si>
  <si>
    <t>101924965</t>
  </si>
  <si>
    <t>ccsbBroad304_12570</t>
  </si>
  <si>
    <t>101924987</t>
  </si>
  <si>
    <t>ccsbBroad304_07962</t>
  </si>
  <si>
    <t>101924994</t>
  </si>
  <si>
    <t>ccsbBroad304_07619</t>
  </si>
  <si>
    <t>101925001</t>
  </si>
  <si>
    <t>ccsbBroad304_02396</t>
  </si>
  <si>
    <t>101925007</t>
  </si>
  <si>
    <t>ccsbBroad304_11654</t>
  </si>
  <si>
    <t>101924958</t>
  </si>
  <si>
    <t>ccsbBroad304_08525</t>
  </si>
  <si>
    <t>101924966</t>
  </si>
  <si>
    <t>ccsbBroad304_02256</t>
  </si>
  <si>
    <t>101924973</t>
  </si>
  <si>
    <t>ccsbBroad304_00076</t>
  </si>
  <si>
    <t>101924979</t>
  </si>
  <si>
    <t>ccsbBroad304_08304</t>
  </si>
  <si>
    <t>101925002</t>
  </si>
  <si>
    <t>ccsbBroad304_04669</t>
  </si>
  <si>
    <t>101925008</t>
  </si>
  <si>
    <t>ccsbBroad304_02852</t>
  </si>
  <si>
    <t>101924959</t>
  </si>
  <si>
    <t>ccsbBroad304_11932</t>
  </si>
  <si>
    <t>101924967</t>
  </si>
  <si>
    <t>ccsbBroad304_04089</t>
  </si>
  <si>
    <t>101932391</t>
  </si>
  <si>
    <t>ccsbBroad304_15604</t>
  </si>
  <si>
    <t>101924980</t>
  </si>
  <si>
    <t>ccsbBroad304_03812</t>
  </si>
  <si>
    <t>101924988</t>
  </si>
  <si>
    <t>ccsbBroad304_00525</t>
  </si>
  <si>
    <t>101924995</t>
  </si>
  <si>
    <t>ccsbBroad304_01609</t>
  </si>
  <si>
    <t>101925009</t>
  </si>
  <si>
    <t>ccsbBroad304_12896</t>
  </si>
  <si>
    <t>101924960</t>
  </si>
  <si>
    <t>ccsbBroad304_02180</t>
  </si>
  <si>
    <t>101924968</t>
  </si>
  <si>
    <t>ccsbBroad304_00739</t>
  </si>
  <si>
    <t>101924974</t>
  </si>
  <si>
    <t>ccsbBroad304_00214</t>
  </si>
  <si>
    <t>101924981</t>
  </si>
  <si>
    <t>ccsbBroad304_03098</t>
  </si>
  <si>
    <t>101924989</t>
  </si>
  <si>
    <t>ccsbBroad304_01837</t>
  </si>
  <si>
    <t>101924996</t>
  </si>
  <si>
    <t>ccsbBroad304_07072</t>
  </si>
  <si>
    <t>101925003</t>
  </si>
  <si>
    <t>ccsbBroad304_07408</t>
  </si>
  <si>
    <t>101925010</t>
  </si>
  <si>
    <t>ccsbBroad304_12183</t>
  </si>
  <si>
    <t>101924961</t>
  </si>
  <si>
    <t>ccsbBroad304_12431</t>
  </si>
  <si>
    <t>101932390</t>
  </si>
  <si>
    <t>ccsbBroad304_15610</t>
  </si>
  <si>
    <t>101932392</t>
  </si>
  <si>
    <t>ccsbBroad304_16016</t>
  </si>
  <si>
    <t>101924982</t>
  </si>
  <si>
    <t>ccsbBroad304_05833</t>
  </si>
  <si>
    <t>101924990</t>
  </si>
  <si>
    <t>ccsbBroad304_06648</t>
  </si>
  <si>
    <t>101932397</t>
  </si>
  <si>
    <t>ccsbBroad304_15523</t>
  </si>
  <si>
    <t>101925011</t>
  </si>
  <si>
    <t>ccsbBroad304_03843</t>
  </si>
  <si>
    <t>101924975</t>
  </si>
  <si>
    <t>ccsbBroad304_08137</t>
  </si>
  <si>
    <t>101924983</t>
  </si>
  <si>
    <t>ccsbBroad304_06569</t>
  </si>
  <si>
    <t>101932394</t>
  </si>
  <si>
    <t>ccsbBroad304_15839</t>
  </si>
  <si>
    <t>101924997</t>
  </si>
  <si>
    <t>ccsbBroad304_06716</t>
  </si>
  <si>
    <t>101924962</t>
  </si>
  <si>
    <t>ccsbBroad304_07824</t>
  </si>
  <si>
    <t>101924969</t>
  </si>
  <si>
    <t>ccsbBroad304_12589</t>
  </si>
  <si>
    <t>101930414</t>
  </si>
  <si>
    <t>ccsbBroad304_09154</t>
  </si>
  <si>
    <t>101932398</t>
  </si>
  <si>
    <t>ccsbBroad304_15524</t>
  </si>
  <si>
    <t>101925004</t>
  </si>
  <si>
    <t>ccsbBroad304_02290</t>
  </si>
  <si>
    <t>101925012</t>
  </si>
  <si>
    <t>ccsbBroad304_11345</t>
  </si>
  <si>
    <t>101930413</t>
  </si>
  <si>
    <t>ccsbBroad304_07658</t>
  </si>
  <si>
    <t>101924970</t>
  </si>
  <si>
    <t>ccsbBroad304_07372</t>
  </si>
  <si>
    <t>101924984</t>
  </si>
  <si>
    <t>ccsbBroad304_07545</t>
  </si>
  <si>
    <t>101924991</t>
  </si>
  <si>
    <t>ccsbBroad304_01019</t>
  </si>
  <si>
    <t>101924998</t>
  </si>
  <si>
    <t>ccsbBroad304_02101</t>
  </si>
  <si>
    <t>101925005</t>
  </si>
  <si>
    <t>ccsbBroad304_07739</t>
  </si>
  <si>
    <t>101924963</t>
  </si>
  <si>
    <t>ccsbBroad304_07058</t>
  </si>
  <si>
    <t>101924976</t>
  </si>
  <si>
    <t>ccsbBroad304_12156</t>
  </si>
  <si>
    <t>101932395</t>
  </si>
  <si>
    <t>ccsbBroad304_15434</t>
  </si>
  <si>
    <t>101925013</t>
  </si>
  <si>
    <t>ccsbBroad304_07499</t>
  </si>
  <si>
    <t>101924971</t>
  </si>
  <si>
    <t>ccsbBroad304_00887</t>
  </si>
  <si>
    <t>101932393</t>
  </si>
  <si>
    <t>ccsbBroad304_15457</t>
  </si>
  <si>
    <t>101924992</t>
  </si>
  <si>
    <t>ccsbBroad304_00576</t>
  </si>
  <si>
    <t>101924999</t>
  </si>
  <si>
    <t>ccsbBroad304_01083</t>
  </si>
  <si>
    <t>101930415</t>
  </si>
  <si>
    <t>ccsbBroad304_08110</t>
  </si>
  <si>
    <t>101925021</t>
  </si>
  <si>
    <t>ccsbBroad304_01451</t>
  </si>
  <si>
    <t>101925030</t>
  </si>
  <si>
    <t>ccsbBroad304_11532</t>
  </si>
  <si>
    <t>101925037</t>
  </si>
  <si>
    <t>ccsbBroad304_01056</t>
  </si>
  <si>
    <t>101925047</t>
  </si>
  <si>
    <t>ccsbBroad304_03346</t>
  </si>
  <si>
    <t>101930425</t>
  </si>
  <si>
    <t>ccsbBroad304_09927</t>
  </si>
  <si>
    <t>101930426</t>
  </si>
  <si>
    <t>ccsbBroad304_06841</t>
  </si>
  <si>
    <t>101925014</t>
  </si>
  <si>
    <t>ccsbBroad304_06565</t>
  </si>
  <si>
    <t>101925022</t>
  </si>
  <si>
    <t>ccsbBroad304_12198</t>
  </si>
  <si>
    <t>101925038</t>
  </si>
  <si>
    <t>ccsbBroad304_07261</t>
  </si>
  <si>
    <t>101925048</t>
  </si>
  <si>
    <t>ccsbBroad304_02368</t>
  </si>
  <si>
    <t>101925056</t>
  </si>
  <si>
    <t>ccsbBroad304_05906</t>
  </si>
  <si>
    <t>101932406</t>
  </si>
  <si>
    <t>ccsbBroad304_15572</t>
  </si>
  <si>
    <t>101930428</t>
  </si>
  <si>
    <t>ccsbBroad304_14207</t>
  </si>
  <si>
    <t>101925015</t>
  </si>
  <si>
    <t>ccsbBroad304_13025</t>
  </si>
  <si>
    <t>101925023</t>
  </si>
  <si>
    <t>ccsbBroad304_08638</t>
  </si>
  <si>
    <t>101930420</t>
  </si>
  <si>
    <t>ccsbBroad304_07579</t>
  </si>
  <si>
    <t>101925039</t>
  </si>
  <si>
    <t>ccsbBroad304_05018</t>
  </si>
  <si>
    <t>101925049</t>
  </si>
  <si>
    <t>ccsbBroad304_10822</t>
  </si>
  <si>
    <t>101925057</t>
  </si>
  <si>
    <t>ccsbBroad304_04202</t>
  </si>
  <si>
    <t>101930427</t>
  </si>
  <si>
    <t>ccsbBroad304_14268</t>
  </si>
  <si>
    <t>101925073</t>
  </si>
  <si>
    <t>ccsbBroad304_02465</t>
  </si>
  <si>
    <t>101925016</t>
  </si>
  <si>
    <t>ccsbBroad304_08728</t>
  </si>
  <si>
    <t>101925024</t>
  </si>
  <si>
    <t>ccsbBroad304_12661</t>
  </si>
  <si>
    <t>101925031</t>
  </si>
  <si>
    <t>ccsbBroad304_01537</t>
  </si>
  <si>
    <t>101930422</t>
  </si>
  <si>
    <t>ccsbBroad304_14087</t>
  </si>
  <si>
    <t>101930423</t>
  </si>
  <si>
    <t>ccsbBroad304_14431</t>
  </si>
  <si>
    <t>101925058</t>
  </si>
  <si>
    <t>ccsbBroad304_12916</t>
  </si>
  <si>
    <t>101925066</t>
  </si>
  <si>
    <t>ccsbBroad304_01374</t>
  </si>
  <si>
    <t>101930429</t>
  </si>
  <si>
    <t>ccsbBroad304_14302</t>
  </si>
  <si>
    <t>101930416</t>
  </si>
  <si>
    <t>ccsbBroad304_13903</t>
  </si>
  <si>
    <t>101925025</t>
  </si>
  <si>
    <t>ccsbBroad304_00162</t>
  </si>
  <si>
    <t>101930421</t>
  </si>
  <si>
    <t>ccsbBroad304_14141</t>
  </si>
  <si>
    <t>101925040</t>
  </si>
  <si>
    <t>ccsbBroad304_03989</t>
  </si>
  <si>
    <t>101925050</t>
  </si>
  <si>
    <t>ccsbBroad304_03079</t>
  </si>
  <si>
    <t>101925059</t>
  </si>
  <si>
    <t>ccsbBroad304_02775</t>
  </si>
  <si>
    <t>101925067</t>
  </si>
  <si>
    <t>ccsbBroad304_03977</t>
  </si>
  <si>
    <t>101925074</t>
  </si>
  <si>
    <t>ccsbBroad304_12054</t>
  </si>
  <si>
    <t>101932399</t>
  </si>
  <si>
    <t>ccsbBroad304_15995</t>
  </si>
  <si>
    <t>101925026</t>
  </si>
  <si>
    <t>ccsbBroad304_02515</t>
  </si>
  <si>
    <t>101932402</t>
  </si>
  <si>
    <t>ccsbBroad304_15825</t>
  </si>
  <si>
    <t>101925041</t>
  </si>
  <si>
    <t>ccsbBroad304_11894</t>
  </si>
  <si>
    <t>101932404</t>
  </si>
  <si>
    <t>ccsbBroad304_15727</t>
  </si>
  <si>
    <t>101932405</t>
  </si>
  <si>
    <t>ccsbBroad304_15634</t>
  </si>
  <si>
    <t>101925068</t>
  </si>
  <si>
    <t>ccsbBroad304_05697</t>
  </si>
  <si>
    <t>101925075</t>
  </si>
  <si>
    <t>ccsbBroad304_12275</t>
  </si>
  <si>
    <t>101930417</t>
  </si>
  <si>
    <t>ccsbBroad304_13875</t>
  </si>
  <si>
    <t>101925027</t>
  </si>
  <si>
    <t>ccsbBroad304_03504</t>
  </si>
  <si>
    <t>101925032</t>
  </si>
  <si>
    <t>ccsbBroad304_01739</t>
  </si>
  <si>
    <t>101925042</t>
  </si>
  <si>
    <t>ccsbBroad304_05908</t>
  </si>
  <si>
    <t>101925051</t>
  </si>
  <si>
    <t>ccsbBroad304_10251</t>
  </si>
  <si>
    <t>101925060</t>
  </si>
  <si>
    <t>ccsbBroad304_08102</t>
  </si>
  <si>
    <t>101925069</t>
  </si>
  <si>
    <t>ccsbBroad304_03464</t>
  </si>
  <si>
    <t>101925076</t>
  </si>
  <si>
    <t>ccsbBroad304_03251</t>
  </si>
  <si>
    <t>101925017</t>
  </si>
  <si>
    <t>ccsbBroad304_11956</t>
  </si>
  <si>
    <t>101930418</t>
  </si>
  <si>
    <t>ccsbBroad304_10538</t>
  </si>
  <si>
    <t>101925033</t>
  </si>
  <si>
    <t>ccsbBroad304_07455</t>
  </si>
  <si>
    <t>101932403</t>
  </si>
  <si>
    <t>ccsbBroad304_15803</t>
  </si>
  <si>
    <t>101930424</t>
  </si>
  <si>
    <t>ccsbBroad304_14022</t>
  </si>
  <si>
    <t>101925061</t>
  </si>
  <si>
    <t>ccsbBroad304_01408</t>
  </si>
  <si>
    <t>101925070</t>
  </si>
  <si>
    <t>ccsbBroad304_00104</t>
  </si>
  <si>
    <t>101925077</t>
  </si>
  <si>
    <t>ccsbBroad304_03354</t>
  </si>
  <si>
    <t>101925018</t>
  </si>
  <si>
    <t>ccsbBroad304_06884</t>
  </si>
  <si>
    <t>101925028</t>
  </si>
  <si>
    <t>ccsbBroad304_03507</t>
  </si>
  <si>
    <t>101925034</t>
  </si>
  <si>
    <t>ccsbBroad304_00430</t>
  </si>
  <si>
    <t>101925043</t>
  </si>
  <si>
    <t>ccsbBroad304_08925</t>
  </si>
  <si>
    <t>101925052</t>
  </si>
  <si>
    <t>ccsbBroad304_01421</t>
  </si>
  <si>
    <t>101925062</t>
  </si>
  <si>
    <t>ccsbBroad304_03160</t>
  </si>
  <si>
    <t>101925071</t>
  </si>
  <si>
    <t>ccsbBroad304_11118</t>
  </si>
  <si>
    <t>101932408</t>
  </si>
  <si>
    <t>ccsbBroad304_15755</t>
  </si>
  <si>
    <t>101932400</t>
  </si>
  <si>
    <t>ccsbBroad304_15952</t>
  </si>
  <si>
    <t>101930419</t>
  </si>
  <si>
    <t>ccsbBroad304_14135</t>
  </si>
  <si>
    <t>101925035</t>
  </si>
  <si>
    <t>ccsbBroad304_01100</t>
  </si>
  <si>
    <t>101925044</t>
  </si>
  <si>
    <t>ccsbBroad304_12081</t>
  </si>
  <si>
    <t>101925053</t>
  </si>
  <si>
    <t>ccsbBroad304_05204</t>
  </si>
  <si>
    <t>101925063</t>
  </si>
  <si>
    <t>ccsbBroad304_02624</t>
  </si>
  <si>
    <t>101932407</t>
  </si>
  <si>
    <t>ccsbBroad304_15499</t>
  </si>
  <si>
    <t>101925078</t>
  </si>
  <si>
    <t>ccsbBroad304_08087</t>
  </si>
  <si>
    <t>101925019</t>
  </si>
  <si>
    <t>ccsbBroad304_01923</t>
  </si>
  <si>
    <t>101925029</t>
  </si>
  <si>
    <t>ccsbBroad304_01671</t>
  </si>
  <si>
    <t>101925036</t>
  </si>
  <si>
    <t>ccsbBroad304_03353</t>
  </si>
  <si>
    <t>101925045</t>
  </si>
  <si>
    <t>ccsbBroad304_07926</t>
  </si>
  <si>
    <t>101925054</t>
  </si>
  <si>
    <t>ccsbBroad304_12200</t>
  </si>
  <si>
    <t>101925064</t>
  </si>
  <si>
    <t>ccsbBroad304_04394</t>
  </si>
  <si>
    <t>101925072</t>
  </si>
  <si>
    <t>ccsbBroad304_01073</t>
  </si>
  <si>
    <t>101925079</t>
  </si>
  <si>
    <t>ccsbBroad304_04534</t>
  </si>
  <si>
    <t>101925020</t>
  </si>
  <si>
    <t>ccsbBroad304_02047</t>
  </si>
  <si>
    <t>101932401</t>
  </si>
  <si>
    <t>ccsbBroad304_15787</t>
  </si>
  <si>
    <t>101925046</t>
  </si>
  <si>
    <t>ccsbBroad304_03293</t>
  </si>
  <si>
    <t>101925055</t>
  </si>
  <si>
    <t>ccsbBroad304_13018</t>
  </si>
  <si>
    <t>101925065</t>
  </si>
  <si>
    <t>ccsbBroad304_09558</t>
  </si>
  <si>
    <t>101925080</t>
  </si>
  <si>
    <t>ccsbBroad304_00544</t>
  </si>
  <si>
    <t>101925090</t>
  </si>
  <si>
    <t>ccsbBroad304_10232</t>
  </si>
  <si>
    <t>101925100</t>
  </si>
  <si>
    <t>ccsbBroad304_00079</t>
  </si>
  <si>
    <t>101925111</t>
  </si>
  <si>
    <t>ccsbBroad304_00812</t>
  </si>
  <si>
    <t>101925121</t>
  </si>
  <si>
    <t>ccsbBroad304_02510</t>
  </si>
  <si>
    <t>101925132</t>
  </si>
  <si>
    <t>ccsbBroad304_10978</t>
  </si>
  <si>
    <t>101925143</t>
  </si>
  <si>
    <t>ccsbBroad304_07797</t>
  </si>
  <si>
    <t>101925151</t>
  </si>
  <si>
    <t>ccsbBroad304_03336</t>
  </si>
  <si>
    <t>101932409</t>
  </si>
  <si>
    <t>ccsbBroad304_15445</t>
  </si>
  <si>
    <t>101925091</t>
  </si>
  <si>
    <t>ccsbBroad304_02523</t>
  </si>
  <si>
    <t>101925101</t>
  </si>
  <si>
    <t>ccsbBroad304_02930</t>
  </si>
  <si>
    <t>101925112</t>
  </si>
  <si>
    <t>ccsbBroad304_07898</t>
  </si>
  <si>
    <t>101925122</t>
  </si>
  <si>
    <t>ccsbBroad304_11521</t>
  </si>
  <si>
    <t>101925133</t>
  </si>
  <si>
    <t>ccsbBroad304_03495</t>
  </si>
  <si>
    <t>101925144</t>
  </si>
  <si>
    <t>ccsbBroad304_02182</t>
  </si>
  <si>
    <t>101925152</t>
  </si>
  <si>
    <t>ccsbBroad304_12242</t>
  </si>
  <si>
    <t>101925081</t>
  </si>
  <si>
    <t>ccsbBroad304_06372</t>
  </si>
  <si>
    <t>101925092</t>
  </si>
  <si>
    <t>ccsbBroad304_06490</t>
  </si>
  <si>
    <t>101925102</t>
  </si>
  <si>
    <t>ccsbBroad304_10733</t>
  </si>
  <si>
    <t>101925113</t>
  </si>
  <si>
    <t>ccsbBroad304_06749</t>
  </si>
  <si>
    <t>101925123</t>
  </si>
  <si>
    <t>ccsbBroad304_00809</t>
  </si>
  <si>
    <t>101925134</t>
  </si>
  <si>
    <t>ccsbBroad304_07401</t>
  </si>
  <si>
    <t>101930435</t>
  </si>
  <si>
    <t>ccsbBroad304_13924</t>
  </si>
  <si>
    <t>101925153</t>
  </si>
  <si>
    <t>ccsbBroad304_02297</t>
  </si>
  <si>
    <t>101925082</t>
  </si>
  <si>
    <t>ccsbBroad304_08096</t>
  </si>
  <si>
    <t>101930431</t>
  </si>
  <si>
    <t>ccsbBroad304_06346</t>
  </si>
  <si>
    <t>101925103</t>
  </si>
  <si>
    <t>ccsbBroad304_03900</t>
  </si>
  <si>
    <t>101925114</t>
  </si>
  <si>
    <t>ccsbBroad304_03864</t>
  </si>
  <si>
    <t>101930433</t>
  </si>
  <si>
    <t>ccsbBroad304_09167</t>
  </si>
  <si>
    <t>101925135</t>
  </si>
  <si>
    <t>ccsbBroad304_06996</t>
  </si>
  <si>
    <t>101925145</t>
  </si>
  <si>
    <t>ccsbBroad304_04004</t>
  </si>
  <si>
    <t>101925154</t>
  </si>
  <si>
    <t>ccsbBroad304_03205</t>
  </si>
  <si>
    <t>101930430</t>
  </si>
  <si>
    <t>ccsbBroad304_14014</t>
  </si>
  <si>
    <t>101925093</t>
  </si>
  <si>
    <t>ccsbBroad304_10761</t>
  </si>
  <si>
    <t>101932411</t>
  </si>
  <si>
    <t>ccsbBroad304_15695</t>
  </si>
  <si>
    <t>101925115</t>
  </si>
  <si>
    <t>ccsbBroad304_04370</t>
  </si>
  <si>
    <t>101925124</t>
  </si>
  <si>
    <t>ccsbBroad304_06180</t>
  </si>
  <si>
    <t>101925136</t>
  </si>
  <si>
    <t>ccsbBroad304_01004</t>
  </si>
  <si>
    <t>101925146</t>
  </si>
  <si>
    <t>ccsbBroad304_00968</t>
  </si>
  <si>
    <t>101925155</t>
  </si>
  <si>
    <t>ccsbBroad304_03344</t>
  </si>
  <si>
    <t>101925083</t>
  </si>
  <si>
    <t>ccsbBroad304_00837</t>
  </si>
  <si>
    <t>101925094</t>
  </si>
  <si>
    <t>ccsbBroad304_06795</t>
  </si>
  <si>
    <t>101925104</t>
  </si>
  <si>
    <t>ccsbBroad304_07886</t>
  </si>
  <si>
    <t>101930432</t>
  </si>
  <si>
    <t>ccsbBroad304_07771</t>
  </si>
  <si>
    <t>101925125</t>
  </si>
  <si>
    <t>ccsbBroad304_04072</t>
  </si>
  <si>
    <t>101925137</t>
  </si>
  <si>
    <t>ccsbBroad304_00122</t>
  </si>
  <si>
    <t>101925147</t>
  </si>
  <si>
    <t>ccsbBroad304_08902</t>
  </si>
  <si>
    <t>101925156</t>
  </si>
  <si>
    <t>ccsbBroad304_11415</t>
  </si>
  <si>
    <t>101925084</t>
  </si>
  <si>
    <t>ccsbBroad304_13307</t>
  </si>
  <si>
    <t>101932410</t>
  </si>
  <si>
    <t>ccsbBroad304_15728</t>
  </si>
  <si>
    <t>101925105</t>
  </si>
  <si>
    <t>ccsbBroad304_02464</t>
  </si>
  <si>
    <t>101925116</t>
  </si>
  <si>
    <t>ccsbBroad304_02479</t>
  </si>
  <si>
    <t>101925126</t>
  </si>
  <si>
    <t>ccsbBroad304_02467</t>
  </si>
  <si>
    <t>101925138</t>
  </si>
  <si>
    <t>ccsbBroad304_03546</t>
  </si>
  <si>
    <t>101925148</t>
  </si>
  <si>
    <t>ccsbBroad304_00759</t>
  </si>
  <si>
    <t>101925157</t>
  </si>
  <si>
    <t>ccsbBroad304_02100</t>
  </si>
  <si>
    <t>101925085</t>
  </si>
  <si>
    <t>ccsbBroad304_02857</t>
  </si>
  <si>
    <t>101925095</t>
  </si>
  <si>
    <t>ccsbBroad304_03383</t>
  </si>
  <si>
    <t>101925106</t>
  </si>
  <si>
    <t>ccsbBroad304_07955</t>
  </si>
  <si>
    <t>101925117</t>
  </si>
  <si>
    <t>ccsbBroad304_06953</t>
  </si>
  <si>
    <t>101925127</t>
  </si>
  <si>
    <t>ccsbBroad304_01764</t>
  </si>
  <si>
    <t>101925139</t>
  </si>
  <si>
    <t>ccsbBroad304_07268</t>
  </si>
  <si>
    <t>101925149</t>
  </si>
  <si>
    <t>ccsbBroad304_01402</t>
  </si>
  <si>
    <t>101925158</t>
  </si>
  <si>
    <t>ccsbBroad304_01279</t>
  </si>
  <si>
    <t>101925086</t>
  </si>
  <si>
    <t>ccsbBroad304_11320</t>
  </si>
  <si>
    <t>101925096</t>
  </si>
  <si>
    <t>ccsbBroad304_01074</t>
  </si>
  <si>
    <t>101925107</t>
  </si>
  <si>
    <t>ccsbBroad304_00813</t>
  </si>
  <si>
    <t>101925118</t>
  </si>
  <si>
    <t>ccsbBroad304_06024</t>
  </si>
  <si>
    <t>101925128</t>
  </si>
  <si>
    <t>ccsbBroad304_08242</t>
  </si>
  <si>
    <t>101925140</t>
  </si>
  <si>
    <t>ccsbBroad304_11296</t>
  </si>
  <si>
    <t>101930436</t>
  </si>
  <si>
    <t>ccsbBroad304_09172</t>
  </si>
  <si>
    <t>101925159</t>
  </si>
  <si>
    <t>ccsbBroad304_06133</t>
  </si>
  <si>
    <t>101925087</t>
  </si>
  <si>
    <t>ccsbBroad304_05840</t>
  </si>
  <si>
    <t>101925097</t>
  </si>
  <si>
    <t>ccsbBroad304_10848</t>
  </si>
  <si>
    <t>101925108</t>
  </si>
  <si>
    <t>ccsbBroad304_01524</t>
  </si>
  <si>
    <t>101925119</t>
  </si>
  <si>
    <t>ccsbBroad304_11998</t>
  </si>
  <si>
    <t>101925129</t>
  </si>
  <si>
    <t>ccsbBroad304_02451</t>
  </si>
  <si>
    <t>101925141</t>
  </si>
  <si>
    <t>ccsbBroad304_09115</t>
  </si>
  <si>
    <t>101930437</t>
  </si>
  <si>
    <t>ccsbBroad304_08207</t>
  </si>
  <si>
    <t>101925160</t>
  </si>
  <si>
    <t>ccsbBroad304_07419</t>
  </si>
  <si>
    <t>101925088</t>
  </si>
  <si>
    <t>ccsbBroad304_06796</t>
  </si>
  <si>
    <t>101925098</t>
  </si>
  <si>
    <t>ccsbBroad304_10882</t>
  </si>
  <si>
    <t>101925109</t>
  </si>
  <si>
    <t>ccsbBroad304_00740</t>
  </si>
  <si>
    <t>101925120</t>
  </si>
  <si>
    <t>ccsbBroad304_00876</t>
  </si>
  <si>
    <t>101925130</t>
  </si>
  <si>
    <t>ccsbBroad304_01703</t>
  </si>
  <si>
    <t>101930434</t>
  </si>
  <si>
    <t>ccsbBroad304_14029</t>
  </si>
  <si>
    <t>101925150</t>
  </si>
  <si>
    <t>ccsbBroad304_03633</t>
  </si>
  <si>
    <t>101925161</t>
  </si>
  <si>
    <t>ccsbBroad304_06628</t>
  </si>
  <si>
    <t>101925089</t>
  </si>
  <si>
    <t>ccsbBroad304_06373</t>
  </si>
  <si>
    <t>101925099</t>
  </si>
  <si>
    <t>ccsbBroad304_00745</t>
  </si>
  <si>
    <t>101925110</t>
  </si>
  <si>
    <t>ccsbBroad304_06801</t>
  </si>
  <si>
    <t>101932412</t>
  </si>
  <si>
    <t>ccsbBroad304_15480</t>
  </si>
  <si>
    <t>101925131</t>
  </si>
  <si>
    <t>ccsbBroad304_07906</t>
  </si>
  <si>
    <t>101925142</t>
  </si>
  <si>
    <t>ccsbBroad304_02639</t>
  </si>
  <si>
    <t>101925169</t>
  </si>
  <si>
    <t>ccsbBroad304_04150</t>
  </si>
  <si>
    <t>101932416</t>
  </si>
  <si>
    <t>ccsbBroad304_15373</t>
  </si>
  <si>
    <t>101925182</t>
  </si>
  <si>
    <t>ccsbBroad304_09045</t>
  </si>
  <si>
    <t>101930441</t>
  </si>
  <si>
    <t>ccsbBroad304_08149</t>
  </si>
  <si>
    <t>101925203</t>
  </si>
  <si>
    <t>ccsbBroad304_07336</t>
  </si>
  <si>
    <t>101925162</t>
  </si>
  <si>
    <t>ccsbBroad304_08503</t>
  </si>
  <si>
    <t>101930440</t>
  </si>
  <si>
    <t>ccsbBroad304_08789</t>
  </si>
  <si>
    <t>101930442</t>
  </si>
  <si>
    <t>ccsbBroad304_14460</t>
  </si>
  <si>
    <t>101925197</t>
  </si>
  <si>
    <t>ccsbBroad304_07357</t>
  </si>
  <si>
    <t>101925208</t>
  </si>
  <si>
    <t>ccsbBroad304_02622</t>
  </si>
  <si>
    <t>101932413</t>
  </si>
  <si>
    <t>ccsbBroad304_15439</t>
  </si>
  <si>
    <t>101930439</t>
  </si>
  <si>
    <t>ccsbBroad304_07386</t>
  </si>
  <si>
    <t>101925176</t>
  </si>
  <si>
    <t>ccsbBroad304_11612</t>
  </si>
  <si>
    <t>101925183</t>
  </si>
  <si>
    <t>ccsbBroad304_12125</t>
  </si>
  <si>
    <t>101925198</t>
  </si>
  <si>
    <t>ccsbBroad304_05887</t>
  </si>
  <si>
    <t>101925163</t>
  </si>
  <si>
    <t>ccsbBroad304_02820</t>
  </si>
  <si>
    <t>101925170</t>
  </si>
  <si>
    <t>ccsbBroad304_07787</t>
  </si>
  <si>
    <t>101925177</t>
  </si>
  <si>
    <t>ccsbBroad304_06132</t>
  </si>
  <si>
    <t>101925184</t>
  </si>
  <si>
    <t>ccsbBroad304_06539</t>
  </si>
  <si>
    <t>101930443</t>
  </si>
  <si>
    <t>ccsbBroad304_14424</t>
  </si>
  <si>
    <t>101932420</t>
  </si>
  <si>
    <t>ccsbBroad304_15526</t>
  </si>
  <si>
    <t>101925209</t>
  </si>
  <si>
    <t>ccsbBroad304_02232</t>
  </si>
  <si>
    <t>101925164</t>
  </si>
  <si>
    <t>ccsbBroad304_02460</t>
  </si>
  <si>
    <t>101925171</t>
  </si>
  <si>
    <t>ccsbBroad304_05963</t>
  </si>
  <si>
    <t>101932417</t>
  </si>
  <si>
    <t>ccsbBroad304_15775</t>
  </si>
  <si>
    <t>101925185</t>
  </si>
  <si>
    <t>ccsbBroad304_04505</t>
  </si>
  <si>
    <t>101925191</t>
  </si>
  <si>
    <t>ccsbBroad304_03305</t>
  </si>
  <si>
    <t>101932421</t>
  </si>
  <si>
    <t>ccsbBroad304_16047</t>
  </si>
  <si>
    <t>101925210</t>
  </si>
  <si>
    <t>ccsbBroad304_06157</t>
  </si>
  <si>
    <t>101925165</t>
  </si>
  <si>
    <t>ccsbBroad304_02088</t>
  </si>
  <si>
    <t>101925186</t>
  </si>
  <si>
    <t>ccsbBroad304_04024</t>
  </si>
  <si>
    <t>101925192</t>
  </si>
  <si>
    <t>ccsbBroad304_08454</t>
  </si>
  <si>
    <t>101925204</t>
  </si>
  <si>
    <t>ccsbBroad304_03851</t>
  </si>
  <si>
    <t>101930445</t>
  </si>
  <si>
    <t>ccsbBroad304_06571</t>
  </si>
  <si>
    <t>101932414</t>
  </si>
  <si>
    <t>ccsbBroad304_15609</t>
  </si>
  <si>
    <t>101925178</t>
  </si>
  <si>
    <t>ccsbBroad304_10217</t>
  </si>
  <si>
    <t>101925187</t>
  </si>
  <si>
    <t>ccsbBroad304_08497</t>
  </si>
  <si>
    <t>101925193</t>
  </si>
  <si>
    <t>ccsbBroad304_00359</t>
  </si>
  <si>
    <t>101932419</t>
  </si>
  <si>
    <t>ccsbBroad304_15601</t>
  </si>
  <si>
    <t>101930444</t>
  </si>
  <si>
    <t>ccsbBroad304_08622</t>
  </si>
  <si>
    <t>101930438</t>
  </si>
  <si>
    <t>ccsbBroad304_14154</t>
  </si>
  <si>
    <t>101925172</t>
  </si>
  <si>
    <t>ccsbBroad304_04240</t>
  </si>
  <si>
    <t>101925188</t>
  </si>
  <si>
    <t>ccsbBroad304_00523</t>
  </si>
  <si>
    <t>101925194</t>
  </si>
  <si>
    <t>ccsbBroad304_08048</t>
  </si>
  <si>
    <t>101925199</t>
  </si>
  <si>
    <t>ccsbBroad304_06464</t>
  </si>
  <si>
    <t>101925205</t>
  </si>
  <si>
    <t>ccsbBroad304_06902</t>
  </si>
  <si>
    <t>101930446</t>
  </si>
  <si>
    <t>ccsbBroad304_08129</t>
  </si>
  <si>
    <t>101925166</t>
  </si>
  <si>
    <t>ccsbBroad304_02322</t>
  </si>
  <si>
    <t>101925173</t>
  </si>
  <si>
    <t>ccsbBroad304_07940</t>
  </si>
  <si>
    <t>101925179</t>
  </si>
  <si>
    <t>ccsbBroad304_00799</t>
  </si>
  <si>
    <t>101925189</t>
  </si>
  <si>
    <t>ccsbBroad304_00219</t>
  </si>
  <si>
    <t>101925195</t>
  </si>
  <si>
    <t>ccsbBroad304_12192</t>
  </si>
  <si>
    <t>101925200</t>
  </si>
  <si>
    <t>ccsbBroad304_05053</t>
  </si>
  <si>
    <t>101925206</t>
  </si>
  <si>
    <t>ccsbBroad304_02388</t>
  </si>
  <si>
    <t>101932415</t>
  </si>
  <si>
    <t>ccsbBroad304_15890</t>
  </si>
  <si>
    <t>101925174</t>
  </si>
  <si>
    <t>ccsbBroad304_01607</t>
  </si>
  <si>
    <t>101925180</t>
  </si>
  <si>
    <t>ccsbBroad304_08662</t>
  </si>
  <si>
    <t>101932418</t>
  </si>
  <si>
    <t>ccsbBroad304_15416</t>
  </si>
  <si>
    <t>101925201</t>
  </si>
  <si>
    <t>ccsbBroad304_04565</t>
  </si>
  <si>
    <t>101925207</t>
  </si>
  <si>
    <t>ccsbBroad304_07008</t>
  </si>
  <si>
    <t>101925167</t>
  </si>
  <si>
    <t>ccsbBroad304_11171</t>
  </si>
  <si>
    <t>101925175</t>
  </si>
  <si>
    <t>ccsbBroad304_04433</t>
  </si>
  <si>
    <t>101925190</t>
  </si>
  <si>
    <t>ccsbBroad304_07349</t>
  </si>
  <si>
    <t>101925202</t>
  </si>
  <si>
    <t>ccsbBroad304_09163</t>
  </si>
  <si>
    <t>101925211</t>
  </si>
  <si>
    <t>ccsbBroad304_10491</t>
  </si>
  <si>
    <t>101925168</t>
  </si>
  <si>
    <t>ccsbBroad304_06013</t>
  </si>
  <si>
    <t>101925181</t>
  </si>
  <si>
    <t>ccsbBroad304_08135</t>
  </si>
  <si>
    <t>101925196</t>
  </si>
  <si>
    <t>ccsbBroad304_12152</t>
  </si>
  <si>
    <t>101925212</t>
  </si>
  <si>
    <t>ccsbBroad304_01862</t>
  </si>
  <si>
    <t>101925220</t>
  </si>
  <si>
    <t>ccsbBroad304_13476</t>
  </si>
  <si>
    <t>101925229</t>
  </si>
  <si>
    <t>ccsbBroad304_12779</t>
  </si>
  <si>
    <t>101930452</t>
  </si>
  <si>
    <t>ccsbBroad304_06465</t>
  </si>
  <si>
    <t>101925244</t>
  </si>
  <si>
    <t>ccsbBroad304_09030</t>
  </si>
  <si>
    <t>101925254</t>
  </si>
  <si>
    <t>ccsbBroad304_08609</t>
  </si>
  <si>
    <t>101925265</t>
  </si>
  <si>
    <t>ccsbBroad304_11771</t>
  </si>
  <si>
    <t>101925274</t>
  </si>
  <si>
    <t>ccsbBroad304_04270</t>
  </si>
  <si>
    <t>101930447</t>
  </si>
  <si>
    <t>ccsbBroad304_07735</t>
  </si>
  <si>
    <t>101925221</t>
  </si>
  <si>
    <t>ccsbBroad304_01675</t>
  </si>
  <si>
    <t>101925230</t>
  </si>
  <si>
    <t>ccsbBroad304_01731</t>
  </si>
  <si>
    <t>101932425</t>
  </si>
  <si>
    <t>ccsbBroad304_15718</t>
  </si>
  <si>
    <t>101932427</t>
  </si>
  <si>
    <t>ccsbBroad304_15490</t>
  </si>
  <si>
    <t>101925255</t>
  </si>
  <si>
    <t>ccsbBroad304_01182</t>
  </si>
  <si>
    <t>101925266</t>
  </si>
  <si>
    <t>ccsbBroad304_02530</t>
  </si>
  <si>
    <t>101925275</t>
  </si>
  <si>
    <t>ccsbBroad304_13300</t>
  </si>
  <si>
    <t>101925213</t>
  </si>
  <si>
    <t>ccsbBroad304_10898</t>
  </si>
  <si>
    <t>101930449</t>
  </si>
  <si>
    <t>ccsbBroad304_14255</t>
  </si>
  <si>
    <t>101925231</t>
  </si>
  <si>
    <t>ccsbBroad304_06798</t>
  </si>
  <si>
    <t>101925239</t>
  </si>
  <si>
    <t>ccsbBroad304_01788</t>
  </si>
  <si>
    <t>101925245</t>
  </si>
  <si>
    <t>ccsbBroad304_06069</t>
  </si>
  <si>
    <t>101925256</t>
  </si>
  <si>
    <t>ccsbBroad304_08796</t>
  </si>
  <si>
    <t>101925267</t>
  </si>
  <si>
    <t>ccsbBroad304_01152</t>
  </si>
  <si>
    <t>101925276</t>
  </si>
  <si>
    <t>ccsbBroad304_02675</t>
  </si>
  <si>
    <t>101925214</t>
  </si>
  <si>
    <t>ccsbBroad304_07884</t>
  </si>
  <si>
    <t>101925222</t>
  </si>
  <si>
    <t>ccsbBroad304_07524</t>
  </si>
  <si>
    <t>101932423</t>
  </si>
  <si>
    <t>ccsbBroad304_15883</t>
  </si>
  <si>
    <t>101930453</t>
  </si>
  <si>
    <t>ccsbBroad304_10430</t>
  </si>
  <si>
    <t>101925246</t>
  </si>
  <si>
    <t>ccsbBroad304_03493</t>
  </si>
  <si>
    <t>101925257</t>
  </si>
  <si>
    <t>ccsbBroad304_07706</t>
  </si>
  <si>
    <t>101925268</t>
  </si>
  <si>
    <t>ccsbBroad304_04286</t>
  </si>
  <si>
    <t>101925277</t>
  </si>
  <si>
    <t>ccsbBroad304_03103</t>
  </si>
  <si>
    <t>101925215</t>
  </si>
  <si>
    <t>ccsbBroad304_12272</t>
  </si>
  <si>
    <t>101925223</t>
  </si>
  <si>
    <t>ccsbBroad304_01877</t>
  </si>
  <si>
    <t>101925232</t>
  </si>
  <si>
    <t>ccsbBroad304_02165</t>
  </si>
  <si>
    <t>101930454</t>
  </si>
  <si>
    <t>ccsbBroad304_08282</t>
  </si>
  <si>
    <t>101925247</t>
  </si>
  <si>
    <t>ccsbBroad304_04053</t>
  </si>
  <si>
    <t>101925258</t>
  </si>
  <si>
    <t>ccsbBroad304_00130</t>
  </si>
  <si>
    <t>101925269</t>
  </si>
  <si>
    <t>ccsbBroad304_05176</t>
  </si>
  <si>
    <t>101925278</t>
  </si>
  <si>
    <t>ccsbBroad304_01413</t>
  </si>
  <si>
    <t>101932422</t>
  </si>
  <si>
    <t>ccsbBroad304_15816</t>
  </si>
  <si>
    <t>101930450</t>
  </si>
  <si>
    <t>ccsbBroad304_05414</t>
  </si>
  <si>
    <t>101932424</t>
  </si>
  <si>
    <t>ccsbBroad304_15869</t>
  </si>
  <si>
    <t>101930455</t>
  </si>
  <si>
    <t>ccsbBroad304_14445</t>
  </si>
  <si>
    <t>101925248</t>
  </si>
  <si>
    <t>ccsbBroad304_04730</t>
  </si>
  <si>
    <t>101925259</t>
  </si>
  <si>
    <t>ccsbBroad304_13377</t>
  </si>
  <si>
    <t>101925279</t>
  </si>
  <si>
    <t>ccsbBroad304_03782</t>
  </si>
  <si>
    <t>101925216</t>
  </si>
  <si>
    <t>ccsbBroad304_01142</t>
  </si>
  <si>
    <t>101925224</t>
  </si>
  <si>
    <t>ccsbBroad304_07598</t>
  </si>
  <si>
    <t>101925233</t>
  </si>
  <si>
    <t>ccsbBroad304_11892</t>
  </si>
  <si>
    <t>101925240</t>
  </si>
  <si>
    <t>ccsbBroad304_06894</t>
  </si>
  <si>
    <t>101925249</t>
  </si>
  <si>
    <t>ccsbBroad304_12196</t>
  </si>
  <si>
    <t>101925260</t>
  </si>
  <si>
    <t>ccsbBroad304_09396</t>
  </si>
  <si>
    <t>101925270</t>
  </si>
  <si>
    <t>ccsbBroad304_01759</t>
  </si>
  <si>
    <t>101925217</t>
  </si>
  <si>
    <t>ccsbBroad304_04067</t>
  </si>
  <si>
    <t>101925225</t>
  </si>
  <si>
    <t>ccsbBroad304_01525</t>
  </si>
  <si>
    <t>101925234</t>
  </si>
  <si>
    <t>ccsbBroad304_02551</t>
  </si>
  <si>
    <t>101925241</t>
  </si>
  <si>
    <t>ccsbBroad304_12420</t>
  </si>
  <si>
    <t>101925250</t>
  </si>
  <si>
    <t>ccsbBroad304_11455</t>
  </si>
  <si>
    <t>101925261</t>
  </si>
  <si>
    <t>ccsbBroad304_07640</t>
  </si>
  <si>
    <t>101932428</t>
  </si>
  <si>
    <t>ccsbBroad304_15446</t>
  </si>
  <si>
    <t>101925280</t>
  </si>
  <si>
    <t>ccsbBroad304_13493</t>
  </si>
  <si>
    <t>101930448</t>
  </si>
  <si>
    <t>ccsbBroad304_14013</t>
  </si>
  <si>
    <t>101925226</t>
  </si>
  <si>
    <t>ccsbBroad304_02384</t>
  </si>
  <si>
    <t>101925235</t>
  </si>
  <si>
    <t>ccsbBroad304_03239</t>
  </si>
  <si>
    <t>101925242</t>
  </si>
  <si>
    <t>ccsbBroad304_01078</t>
  </si>
  <si>
    <t>101925251</t>
  </si>
  <si>
    <t>ccsbBroad304_11942</t>
  </si>
  <si>
    <t>101930458</t>
  </si>
  <si>
    <t>ccsbBroad304_09070</t>
  </si>
  <si>
    <t>101925271</t>
  </si>
  <si>
    <t>ccsbBroad304_00743</t>
  </si>
  <si>
    <t>101925281</t>
  </si>
  <si>
    <t>ccsbBroad304_04013</t>
  </si>
  <si>
    <t>101925218</t>
  </si>
  <si>
    <t>ccsbBroad304_04020</t>
  </si>
  <si>
    <t>101925227</t>
  </si>
  <si>
    <t>ccsbBroad304_02787</t>
  </si>
  <si>
    <t>101925236</t>
  </si>
  <si>
    <t>ccsbBroad304_08656</t>
  </si>
  <si>
    <t>101925243</t>
  </si>
  <si>
    <t>ccsbBroad304_10887</t>
  </si>
  <si>
    <t>101925252</t>
  </si>
  <si>
    <t>ccsbBroad304_08468</t>
  </si>
  <si>
    <t>101925262</t>
  </si>
  <si>
    <t>ccsbBroad304_11067</t>
  </si>
  <si>
    <t>101925272</t>
  </si>
  <si>
    <t>ccsbBroad304_01171</t>
  </si>
  <si>
    <t>101925282</t>
  </si>
  <si>
    <t>ccsbBroad304_03971</t>
  </si>
  <si>
    <t>101925219</t>
  </si>
  <si>
    <t>ccsbBroad304_08893</t>
  </si>
  <si>
    <t>101925228</t>
  </si>
  <si>
    <t>ccsbBroad304_13263</t>
  </si>
  <si>
    <t>101925237</t>
  </si>
  <si>
    <t>ccsbBroad304_07094</t>
  </si>
  <si>
    <t>101932426</t>
  </si>
  <si>
    <t>ccsbBroad304_15580</t>
  </si>
  <si>
    <t>101925253</t>
  </si>
  <si>
    <t>ccsbBroad304_12215</t>
  </si>
  <si>
    <t>101925263</t>
  </si>
  <si>
    <t>ccsbBroad304_05691</t>
  </si>
  <si>
    <t>101925273</t>
  </si>
  <si>
    <t>ccsbBroad304_00732</t>
  </si>
  <si>
    <t>101925283</t>
  </si>
  <si>
    <t>ccsbBroad304_12654</t>
  </si>
  <si>
    <t>101930451</t>
  </si>
  <si>
    <t>ccsbBroad304_05964</t>
  </si>
  <si>
    <t>101925238</t>
  </si>
  <si>
    <t>ccsbBroad304_09613</t>
  </si>
  <si>
    <t>101930456</t>
  </si>
  <si>
    <t>ccsbBroad304_09544</t>
  </si>
  <si>
    <t>101930457</t>
  </si>
  <si>
    <t>ccsbBroad304_08127</t>
  </si>
  <si>
    <t>101925264</t>
  </si>
  <si>
    <t>ccsbBroad304_11048</t>
  </si>
  <si>
    <t>101925284</t>
  </si>
  <si>
    <t>ccsbBroad304_11951</t>
  </si>
  <si>
    <t>101925295</t>
  </si>
  <si>
    <t>101925303</t>
  </si>
  <si>
    <t>ccsbBroad304_03300</t>
  </si>
  <si>
    <t>101925315</t>
  </si>
  <si>
    <t>ccsbBroad304_01163</t>
  </si>
  <si>
    <t>101925323</t>
  </si>
  <si>
    <t>ccsbBroad304_07117</t>
  </si>
  <si>
    <t>101930466</t>
  </si>
  <si>
    <t>ccsbBroad304_08772</t>
  </si>
  <si>
    <t>101930469</t>
  </si>
  <si>
    <t>ccsbBroad304_07060</t>
  </si>
  <si>
    <t>101930471</t>
  </si>
  <si>
    <t>ccsbBroad304_14292</t>
  </si>
  <si>
    <t>101925285</t>
  </si>
  <si>
    <t>ccsbBroad304_07754</t>
  </si>
  <si>
    <t>101925296</t>
  </si>
  <si>
    <t>ccsbBroad304_04695</t>
  </si>
  <si>
    <t>101925304</t>
  </si>
  <si>
    <t>ccsbBroad304_01719</t>
  </si>
  <si>
    <t>101925316</t>
  </si>
  <si>
    <t>ccsbBroad304_08421</t>
  </si>
  <si>
    <t>101925332</t>
  </si>
  <si>
    <t>ccsbBroad304_03235</t>
  </si>
  <si>
    <t>101925340</t>
  </si>
  <si>
    <t>ccsbBroad304_11520</t>
  </si>
  <si>
    <t>101925349</t>
  </si>
  <si>
    <t>ccsbBroad304_05890</t>
  </si>
  <si>
    <t>101925286</t>
  </si>
  <si>
    <t>ccsbBroad304_07269</t>
  </si>
  <si>
    <t>101930459</t>
  </si>
  <si>
    <t>ccsbBroad304_00136</t>
  </si>
  <si>
    <t>101925305</t>
  </si>
  <si>
    <t>ccsbBroad304_07237</t>
  </si>
  <si>
    <t>101925317</t>
  </si>
  <si>
    <t>ccsbBroad304_08679</t>
  </si>
  <si>
    <t>101925324</t>
  </si>
  <si>
    <t>ccsbBroad304_01817</t>
  </si>
  <si>
    <t>101925333</t>
  </si>
  <si>
    <t>ccsbBroad304_03678</t>
  </si>
  <si>
    <t>101925341</t>
  </si>
  <si>
    <t>ccsbBroad304_07992</t>
  </si>
  <si>
    <t>101932432</t>
  </si>
  <si>
    <t>ccsbBroad304_15407</t>
  </si>
  <si>
    <t>101925287</t>
  </si>
  <si>
    <t>ccsbBroad304_08309</t>
  </si>
  <si>
    <t>101932430</t>
  </si>
  <si>
    <t>ccsbBroad304_15421</t>
  </si>
  <si>
    <t>101925306</t>
  </si>
  <si>
    <t>ccsbBroad304_11983</t>
  </si>
  <si>
    <t>101925318</t>
  </si>
  <si>
    <t>ccsbBroad304_02651</t>
  </si>
  <si>
    <t>101925325</t>
  </si>
  <si>
    <t>ccsbBroad304_08935</t>
  </si>
  <si>
    <t>101925334</t>
  </si>
  <si>
    <t>ccsbBroad304_13413</t>
  </si>
  <si>
    <t>101925342</t>
  </si>
  <si>
    <t>ccsbBroad304_11252</t>
  </si>
  <si>
    <t>101925350</t>
  </si>
  <si>
    <t>ccsbBroad304_00499</t>
  </si>
  <si>
    <t>101925288</t>
  </si>
  <si>
    <t>ccsbBroad304_09341</t>
  </si>
  <si>
    <t>101925297</t>
  </si>
  <si>
    <t>ccsbBroad304_05992</t>
  </si>
  <si>
    <t>101925307</t>
  </si>
  <si>
    <t>101925319</t>
  </si>
  <si>
    <t>ccsbBroad304_12150</t>
  </si>
  <si>
    <t>101925326</t>
  </si>
  <si>
    <t>ccsbBroad304_13336</t>
  </si>
  <si>
    <t>101925335</t>
  </si>
  <si>
    <t>ccsbBroad304_06525</t>
  </si>
  <si>
    <t>101925343</t>
  </si>
  <si>
    <t>ccsbBroad304_04054</t>
  </si>
  <si>
    <t>101925351</t>
  </si>
  <si>
    <t>ccsbBroad304_05899</t>
  </si>
  <si>
    <t>101925289</t>
  </si>
  <si>
    <t>ccsbBroad304_07752</t>
  </si>
  <si>
    <t>101930460</t>
  </si>
  <si>
    <t>ccsbBroad304_06573</t>
  </si>
  <si>
    <t>101925308</t>
  </si>
  <si>
    <t>ccsbBroad304_12188</t>
  </si>
  <si>
    <t>101925320</t>
  </si>
  <si>
    <t>ccsbBroad304_03278</t>
  </si>
  <si>
    <t>101925327</t>
  </si>
  <si>
    <t>ccsbBroad304_10150</t>
  </si>
  <si>
    <t>101930467</t>
  </si>
  <si>
    <t>ccsbBroad304_05753</t>
  </si>
  <si>
    <t>101930470</t>
  </si>
  <si>
    <t>ccsbBroad304_14219</t>
  </si>
  <si>
    <t>101925352</t>
  </si>
  <si>
    <t>ccsbBroad304_00457</t>
  </si>
  <si>
    <t>101925290</t>
  </si>
  <si>
    <t>ccsbBroad304_01280</t>
  </si>
  <si>
    <t>101925298</t>
  </si>
  <si>
    <t>ccsbBroad304_01369</t>
  </si>
  <si>
    <t>101925309</t>
  </si>
  <si>
    <t>ccsbBroad304_01353</t>
  </si>
  <si>
    <t>101930461</t>
  </si>
  <si>
    <t>ccsbBroad304_06250</t>
  </si>
  <si>
    <t>101925328</t>
  </si>
  <si>
    <t>ccsbBroad304_00456</t>
  </si>
  <si>
    <t>101925336</t>
  </si>
  <si>
    <t>ccsbBroad304_11736</t>
  </si>
  <si>
    <t>101925344</t>
  </si>
  <si>
    <t>ccsbBroad304_02424</t>
  </si>
  <si>
    <t>101930472</t>
  </si>
  <si>
    <t>ccsbBroad304_13850</t>
  </si>
  <si>
    <t>101925291</t>
  </si>
  <si>
    <t>ccsbBroad304_00468</t>
  </si>
  <si>
    <t>101925310</t>
  </si>
  <si>
    <t>ccsbBroad304_10961</t>
  </si>
  <si>
    <t>101932431</t>
  </si>
  <si>
    <t>ccsbBroad304_16003</t>
  </si>
  <si>
    <t>101925329</t>
  </si>
  <si>
    <t>ccsbBroad304_02504</t>
  </si>
  <si>
    <t>101925337</t>
  </si>
  <si>
    <t>ccsbBroad304_10210</t>
  </si>
  <si>
    <t>101925345</t>
  </si>
  <si>
    <t>ccsbBroad304_11949</t>
  </si>
  <si>
    <t>101925292</t>
  </si>
  <si>
    <t>ccsbBroad304_12302</t>
  </si>
  <si>
    <t>101925299</t>
  </si>
  <si>
    <t>ccsbBroad304_02897</t>
  </si>
  <si>
    <t>101925311</t>
  </si>
  <si>
    <t>ccsbBroad304_12624</t>
  </si>
  <si>
    <t>101930462</t>
  </si>
  <si>
    <t>ccsbBroad304_14183</t>
  </si>
  <si>
    <t>101925330</t>
  </si>
  <si>
    <t>ccsbBroad304_13277</t>
  </si>
  <si>
    <t>101925338</t>
  </si>
  <si>
    <t>ccsbBroad304_04070</t>
  </si>
  <si>
    <t>101925346</t>
  </si>
  <si>
    <t>ccsbBroad304_01207</t>
  </si>
  <si>
    <t>101930473</t>
  </si>
  <si>
    <t>ccsbBroad304_14210</t>
  </si>
  <si>
    <t>101925293</t>
  </si>
  <si>
    <t>ccsbBroad304_06005</t>
  </si>
  <si>
    <t>101925300</t>
  </si>
  <si>
    <t>ccsbBroad304_03084</t>
  </si>
  <si>
    <t>101925312</t>
  </si>
  <si>
    <t>ccsbBroad304_00865</t>
  </si>
  <si>
    <t>101930463</t>
  </si>
  <si>
    <t>ccsbBroad304_14018</t>
  </si>
  <si>
    <t>101930464</t>
  </si>
  <si>
    <t>ccsbBroad304_14199</t>
  </si>
  <si>
    <t>101925347</t>
  </si>
  <si>
    <t>ccsbBroad304_07910</t>
  </si>
  <si>
    <t>101930474</t>
  </si>
  <si>
    <t>ccsbBroad304_13943</t>
  </si>
  <si>
    <t>101925294</t>
  </si>
  <si>
    <t>ccsbBroad304_07801</t>
  </si>
  <si>
    <t>101925301</t>
  </si>
  <si>
    <t>ccsbBroad304_07971</t>
  </si>
  <si>
    <t>101925313</t>
  </si>
  <si>
    <t>ccsbBroad304_07102</t>
  </si>
  <si>
    <t>101925321</t>
  </si>
  <si>
    <t>ccsbBroad304_07290</t>
  </si>
  <si>
    <t>101930465</t>
  </si>
  <si>
    <t>ccsbBroad304_13995</t>
  </si>
  <si>
    <t>101930468</t>
  </si>
  <si>
    <t>ccsbBroad304_13809</t>
  </si>
  <si>
    <t>101925348</t>
  </si>
  <si>
    <t>101925353</t>
  </si>
  <si>
    <t>ccsbBroad304_03238</t>
  </si>
  <si>
    <t>101932429</t>
  </si>
  <si>
    <t>ccsbBroad304_16028</t>
  </si>
  <si>
    <t>101925302</t>
  </si>
  <si>
    <t>ccsbBroad304_11140</t>
  </si>
  <si>
    <t>101925314</t>
  </si>
  <si>
    <t>ccsbBroad304_12699</t>
  </si>
  <si>
    <t>101925322</t>
  </si>
  <si>
    <t>ccsbBroad304_04009</t>
  </si>
  <si>
    <t>101925331</t>
  </si>
  <si>
    <t>ccsbBroad304_10231</t>
  </si>
  <si>
    <t>101925339</t>
  </si>
  <si>
    <t>ccsbBroad304_11667</t>
  </si>
  <si>
    <t>101932433</t>
  </si>
  <si>
    <t>ccsbBroad304_15976</t>
  </si>
  <si>
    <t>101925359</t>
  </si>
  <si>
    <t>ccsbBroad304_00052</t>
  </si>
  <si>
    <t>101925366</t>
  </si>
  <si>
    <t>ccsbBroad304_05802</t>
  </si>
  <si>
    <t>101925376</t>
  </si>
  <si>
    <t>ccsbBroad304_00794</t>
  </si>
  <si>
    <t>101925387</t>
  </si>
  <si>
    <t>ccsbBroad304_08237</t>
  </si>
  <si>
    <t>101925396</t>
  </si>
  <si>
    <t>ccsbBroad304_02325</t>
  </si>
  <si>
    <t>101925405</t>
  </si>
  <si>
    <t>ccsbBroad304_06961</t>
  </si>
  <si>
    <t>101925411</t>
  </si>
  <si>
    <t>ccsbBroad304_01855</t>
  </si>
  <si>
    <t>101925354</t>
  </si>
  <si>
    <t>ccsbBroad304_08905</t>
  </si>
  <si>
    <t>101925360</t>
  </si>
  <si>
    <t>ccsbBroad304_13008</t>
  </si>
  <si>
    <t>101925367</t>
  </si>
  <si>
    <t>ccsbBroad304_03025</t>
  </si>
  <si>
    <t>101925377</t>
  </si>
  <si>
    <t>ccsbBroad304_06499</t>
  </si>
  <si>
    <t>101925388</t>
  </si>
  <si>
    <t>ccsbBroad304_10206</t>
  </si>
  <si>
    <t>101925412</t>
  </si>
  <si>
    <t>ccsbBroad304_11342</t>
  </si>
  <si>
    <t>101930475</t>
  </si>
  <si>
    <t>ccsbBroad304_14289</t>
  </si>
  <si>
    <t>101925361</t>
  </si>
  <si>
    <t>ccsbBroad304_08953</t>
  </si>
  <si>
    <t>101925378</t>
  </si>
  <si>
    <t>ccsbBroad304_01211</t>
  </si>
  <si>
    <t>101925389</t>
  </si>
  <si>
    <t>ccsbBroad304_02138</t>
  </si>
  <si>
    <t>101925397</t>
  </si>
  <si>
    <t>ccsbBroad304_09223</t>
  </si>
  <si>
    <t>101925413</t>
  </si>
  <si>
    <t>ccsbBroad304_02071</t>
  </si>
  <si>
    <t>101930476</t>
  </si>
  <si>
    <t>ccsbBroad304_08992</t>
  </si>
  <si>
    <t>101932434</t>
  </si>
  <si>
    <t>ccsbBroad304_15748</t>
  </si>
  <si>
    <t>101925368</t>
  </si>
  <si>
    <t>ccsbBroad304_12525</t>
  </si>
  <si>
    <t>101925379</t>
  </si>
  <si>
    <t>ccsbBroad304_00689</t>
  </si>
  <si>
    <t>101925390</t>
  </si>
  <si>
    <t>ccsbBroad304_02123</t>
  </si>
  <si>
    <t>101925398</t>
  </si>
  <si>
    <t>ccsbBroad304_02417</t>
  </si>
  <si>
    <t>101925406</t>
  </si>
  <si>
    <t>ccsbBroad304_10769</t>
  </si>
  <si>
    <t>101925414</t>
  </si>
  <si>
    <t>ccsbBroad304_08507</t>
  </si>
  <si>
    <t>101925362</t>
  </si>
  <si>
    <t>ccsbBroad304_00565</t>
  </si>
  <si>
    <t>101925369</t>
  </si>
  <si>
    <t>ccsbBroad304_12539</t>
  </si>
  <si>
    <t>101925380</t>
  </si>
  <si>
    <t>ccsbBroad304_08786</t>
  </si>
  <si>
    <t>101925391</t>
  </si>
  <si>
    <t>ccsbBroad304_11518</t>
  </si>
  <si>
    <t>101925399</t>
  </si>
  <si>
    <t>ccsbBroad304_11851</t>
  </si>
  <si>
    <t>101925407</t>
  </si>
  <si>
    <t>ccsbBroad304_02400</t>
  </si>
  <si>
    <t>101925415</t>
  </si>
  <si>
    <t>ccsbBroad304_09017</t>
  </si>
  <si>
    <t>101925363</t>
  </si>
  <si>
    <t>ccsbBroad304_12004</t>
  </si>
  <si>
    <t>101925370</t>
  </si>
  <si>
    <t>ccsbBroad304_07941</t>
  </si>
  <si>
    <t>101925381</t>
  </si>
  <si>
    <t>ccsbBroad304_00811</t>
  </si>
  <si>
    <t>101925392</t>
  </si>
  <si>
    <t>ccsbBroad304_01870</t>
  </si>
  <si>
    <t>101925400</t>
  </si>
  <si>
    <t>ccsbBroad304_10893</t>
  </si>
  <si>
    <t>101925408</t>
  </si>
  <si>
    <t>ccsbBroad304_05039</t>
  </si>
  <si>
    <t>101925355</t>
  </si>
  <si>
    <t>ccsbBroad304_00073</t>
  </si>
  <si>
    <t>101925371</t>
  </si>
  <si>
    <t>ccsbBroad304_02087</t>
  </si>
  <si>
    <t>101925382</t>
  </si>
  <si>
    <t>ccsbBroad304_11773</t>
  </si>
  <si>
    <t>101925393</t>
  </si>
  <si>
    <t>ccsbBroad304_04491</t>
  </si>
  <si>
    <t>101925401</t>
  </si>
  <si>
    <t>ccsbBroad304_01770</t>
  </si>
  <si>
    <t>101925409</t>
  </si>
  <si>
    <t>ccsbBroad304_09818</t>
  </si>
  <si>
    <t>101930486</t>
  </si>
  <si>
    <t>ccsbBroad304_08427</t>
  </si>
  <si>
    <t>101930477</t>
  </si>
  <si>
    <t>ccsbBroad304_08643</t>
  </si>
  <si>
    <t>101925372</t>
  </si>
  <si>
    <t>ccsbBroad304_06984</t>
  </si>
  <si>
    <t>101930480</t>
  </si>
  <si>
    <t>ccsbBroad304_09027</t>
  </si>
  <si>
    <t>101925394</t>
  </si>
  <si>
    <t>ccsbBroad304_06734</t>
  </si>
  <si>
    <t>101930484</t>
  </si>
  <si>
    <t>ccsbBroad304_09226</t>
  </si>
  <si>
    <t>101930485</t>
  </si>
  <si>
    <t>ccsbBroad304_13863</t>
  </si>
  <si>
    <t>101925416</t>
  </si>
  <si>
    <t>ccsbBroad304_07182</t>
  </si>
  <si>
    <t>101932435</t>
  </si>
  <si>
    <t>ccsbBroad304_15398</t>
  </si>
  <si>
    <t>101925373</t>
  </si>
  <si>
    <t>ccsbBroad304_12254</t>
  </si>
  <si>
    <t>101925383</t>
  </si>
  <si>
    <t>ccsbBroad304_04396</t>
  </si>
  <si>
    <t>101930481</t>
  </si>
  <si>
    <t>ccsbBroad304_07281</t>
  </si>
  <si>
    <t>101925402</t>
  </si>
  <si>
    <t>ccsbBroad304_11217</t>
  </si>
  <si>
    <t>101925417</t>
  </si>
  <si>
    <t>ccsbBroad304_06181</t>
  </si>
  <si>
    <t>101925356</t>
  </si>
  <si>
    <t>ccsbBroad304_07965</t>
  </si>
  <si>
    <t>101925364</t>
  </si>
  <si>
    <t>ccsbBroad304_01481</t>
  </si>
  <si>
    <t>101925374</t>
  </si>
  <si>
    <t>ccsbBroad304_01776</t>
  </si>
  <si>
    <t>101925384</t>
  </si>
  <si>
    <t>ccsbBroad304_08049</t>
  </si>
  <si>
    <t>101925395</t>
  </si>
  <si>
    <t>ccsbBroad304_01189</t>
  </si>
  <si>
    <t>101925403</t>
  </si>
  <si>
    <t>ccsbBroad304_01263</t>
  </si>
  <si>
    <t>101925410</t>
  </si>
  <si>
    <t>ccsbBroad304_13145</t>
  </si>
  <si>
    <t>101925418</t>
  </si>
  <si>
    <t>ccsbBroad304_12708</t>
  </si>
  <si>
    <t>101925357</t>
  </si>
  <si>
    <t>ccsbBroad304_01087</t>
  </si>
  <si>
    <t>101925365</t>
  </si>
  <si>
    <t>ccsbBroad304_07255</t>
  </si>
  <si>
    <t>101930479</t>
  </si>
  <si>
    <t>ccsbBroad304_14190</t>
  </si>
  <si>
    <t>101925385</t>
  </si>
  <si>
    <t>ccsbBroad304_07821</t>
  </si>
  <si>
    <t>101930482</t>
  </si>
  <si>
    <t>ccsbBroad304_07685</t>
  </si>
  <si>
    <t>101925358</t>
  </si>
  <si>
    <t>ccsbBroad304_09011</t>
  </si>
  <si>
    <t>101930478</t>
  </si>
  <si>
    <t>ccsbBroad304_13842</t>
  </si>
  <si>
    <t>101925375</t>
  </si>
  <si>
    <t>ccsbBroad304_11923</t>
  </si>
  <si>
    <t>101925386</t>
  </si>
  <si>
    <t>ccsbBroad304_04239</t>
  </si>
  <si>
    <t>101930483</t>
  </si>
  <si>
    <t>ccsbBroad304_09111</t>
  </si>
  <si>
    <t>101925404</t>
  </si>
  <si>
    <t>ccsbBroad304_09664</t>
  </si>
  <si>
    <t>101930487</t>
  </si>
  <si>
    <t>ccsbBroad304_08097</t>
  </si>
  <si>
    <t>101925428</t>
  </si>
  <si>
    <t>ccsbBroad304_12622</t>
  </si>
  <si>
    <t>101925435</t>
  </si>
  <si>
    <t>ccsbBroad304_10928</t>
  </si>
  <si>
    <t>101925442</t>
  </si>
  <si>
    <t>ccsbBroad304_01251</t>
  </si>
  <si>
    <t>101925450</t>
  </si>
  <si>
    <t>ccsbBroad304_11006</t>
  </si>
  <si>
    <t>101925457</t>
  </si>
  <si>
    <t>ccsbBroad304_01282</t>
  </si>
  <si>
    <t>101925464</t>
  </si>
  <si>
    <t>ccsbBroad304_11203</t>
  </si>
  <si>
    <t>101925419</t>
  </si>
  <si>
    <t>ccsbBroad304_07274</t>
  </si>
  <si>
    <t>101925443</t>
  </si>
  <si>
    <t>ccsbBroad304_07679</t>
  </si>
  <si>
    <t>101930492</t>
  </si>
  <si>
    <t>ccsbBroad304_07165</t>
  </si>
  <si>
    <t>101925470</t>
  </si>
  <si>
    <t>ccsbBroad304_13287</t>
  </si>
  <si>
    <t>101925420</t>
  </si>
  <si>
    <t>ccsbBroad304_02919</t>
  </si>
  <si>
    <t>101932436</t>
  </si>
  <si>
    <t>ccsbBroad304_15456</t>
  </si>
  <si>
    <t>101925444</t>
  </si>
  <si>
    <t>ccsbBroad304_10794</t>
  </si>
  <si>
    <t>101925451</t>
  </si>
  <si>
    <t>ccsbBroad304_04751</t>
  </si>
  <si>
    <t>101925458</t>
  </si>
  <si>
    <t>ccsbBroad304_02563</t>
  </si>
  <si>
    <t>101925465</t>
  </si>
  <si>
    <t>ccsbBroad304_07507</t>
  </si>
  <si>
    <t>101925471</t>
  </si>
  <si>
    <t>ccsbBroad304_06283</t>
  </si>
  <si>
    <t>101925421</t>
  </si>
  <si>
    <t>ccsbBroad304_03974</t>
  </si>
  <si>
    <t>101925429</t>
  </si>
  <si>
    <t>ccsbBroad304_06103</t>
  </si>
  <si>
    <t>101932437</t>
  </si>
  <si>
    <t>ccsbBroad304_15875</t>
  </si>
  <si>
    <t>101925445</t>
  </si>
  <si>
    <t>ccsbBroad304_06998</t>
  </si>
  <si>
    <t>101925459</t>
  </si>
  <si>
    <t>ccsbBroad304_12496</t>
  </si>
  <si>
    <t>101932438</t>
  </si>
  <si>
    <t>ccsbBroad304_15998</t>
  </si>
  <si>
    <t>101930495</t>
  </si>
  <si>
    <t>ccsbBroad304_14285</t>
  </si>
  <si>
    <t>101925430</t>
  </si>
  <si>
    <t>ccsbBroad304_04017</t>
  </si>
  <si>
    <t>101930489</t>
  </si>
  <si>
    <t>ccsbBroad304_14088</t>
  </si>
  <si>
    <t>101925446</t>
  </si>
  <si>
    <t>ccsbBroad304_13088</t>
  </si>
  <si>
    <t>101925452</t>
  </si>
  <si>
    <t>ccsbBroad304_00496</t>
  </si>
  <si>
    <t>101925460</t>
  </si>
  <si>
    <t>ccsbBroad304_02337</t>
  </si>
  <si>
    <t>101930494</t>
  </si>
  <si>
    <t>ccsbBroad304_07059</t>
  </si>
  <si>
    <t>101930496</t>
  </si>
  <si>
    <t>ccsbBroad304_14469</t>
  </si>
  <si>
    <t>101925422</t>
  </si>
  <si>
    <t>ccsbBroad304_12052</t>
  </si>
  <si>
    <t>101925431</t>
  </si>
  <si>
    <t>ccsbBroad304_11576</t>
  </si>
  <si>
    <t>101925436</t>
  </si>
  <si>
    <t>ccsbBroad304_11425</t>
  </si>
  <si>
    <t>101925447</t>
  </si>
  <si>
    <t>ccsbBroad304_13176</t>
  </si>
  <si>
    <t>101925461</t>
  </si>
  <si>
    <t>ccsbBroad304_05806</t>
  </si>
  <si>
    <t>101925423</t>
  </si>
  <si>
    <t>ccsbBroad304_09757</t>
  </si>
  <si>
    <t>101925437</t>
  </si>
  <si>
    <t>ccsbBroad304_06140</t>
  </si>
  <si>
    <t>101930490</t>
  </si>
  <si>
    <t>ccsbBroad304_14419</t>
  </si>
  <si>
    <t>101930491</t>
  </si>
  <si>
    <t>ccsbBroad304_13925</t>
  </si>
  <si>
    <t>101925466</t>
  </si>
  <si>
    <t>ccsbBroad304_01594</t>
  </si>
  <si>
    <t>101925424</t>
  </si>
  <si>
    <t>ccsbBroad304_07071</t>
  </si>
  <si>
    <t>101930488</t>
  </si>
  <si>
    <t>ccsbBroad304_05798</t>
  </si>
  <si>
    <t>101925438</t>
  </si>
  <si>
    <t>ccsbBroad304_09689</t>
  </si>
  <si>
    <t>101925448</t>
  </si>
  <si>
    <t>ccsbBroad304_07525</t>
  </si>
  <si>
    <t>101925453</t>
  </si>
  <si>
    <t>ccsbBroad304_12393</t>
  </si>
  <si>
    <t>101931209</t>
  </si>
  <si>
    <t>ccsbBroad304_15006</t>
  </si>
  <si>
    <t>101925425</t>
  </si>
  <si>
    <t>ccsbBroad304_09145</t>
  </si>
  <si>
    <t>101925432</t>
  </si>
  <si>
    <t>ccsbBroad304_02873</t>
  </si>
  <si>
    <t>101925439</t>
  </si>
  <si>
    <t>ccsbBroad304_07173</t>
  </si>
  <si>
    <t>101925449</t>
  </si>
  <si>
    <t>ccsbBroad304_11587</t>
  </si>
  <si>
    <t>101925467</t>
  </si>
  <si>
    <t>ccsbBroad304_11376</t>
  </si>
  <si>
    <t>101925472</t>
  </si>
  <si>
    <t>ccsbBroad304_13269</t>
  </si>
  <si>
    <t>101925426</t>
  </si>
  <si>
    <t>ccsbBroad304_07927</t>
  </si>
  <si>
    <t>101925440</t>
  </si>
  <si>
    <t>ccsbBroad304_06083</t>
  </si>
  <si>
    <t>101925454</t>
  </si>
  <si>
    <t>ccsbBroad304_05034</t>
  </si>
  <si>
    <t>101925462</t>
  </si>
  <si>
    <t>ccsbBroad304_10935</t>
  </si>
  <si>
    <t>101925468</t>
  </si>
  <si>
    <t>ccsbBroad304_12494</t>
  </si>
  <si>
    <t>101925473</t>
  </si>
  <si>
    <t>ccsbBroad304_00182</t>
  </si>
  <si>
    <t>101925433</t>
  </si>
  <si>
    <t>ccsbBroad304_01796</t>
  </si>
  <si>
    <t>101925455</t>
  </si>
  <si>
    <t>ccsbBroad304_05197</t>
  </si>
  <si>
    <t>101930493</t>
  </si>
  <si>
    <t>ccsbBroad304_08567</t>
  </si>
  <si>
    <t>101925469</t>
  </si>
  <si>
    <t>ccsbBroad304_07503</t>
  </si>
  <si>
    <t>101925474</t>
  </si>
  <si>
    <t>ccsbBroad304_09112</t>
  </si>
  <si>
    <t>101925427</t>
  </si>
  <si>
    <t>ccsbBroad304_10116</t>
  </si>
  <si>
    <t>101925434</t>
  </si>
  <si>
    <t>ccsbBroad304_02027</t>
  </si>
  <si>
    <t>101925441</t>
  </si>
  <si>
    <t>ccsbBroad304_00710</t>
  </si>
  <si>
    <t>101925456</t>
  </si>
  <si>
    <t>ccsbBroad304_03716</t>
  </si>
  <si>
    <t>101925463</t>
  </si>
  <si>
    <t>ccsbBroad304_07718</t>
  </si>
  <si>
    <t>101925484</t>
  </si>
  <si>
    <t>ccsbBroad304_12809</t>
  </si>
  <si>
    <t>101925495</t>
  </si>
  <si>
    <t>ccsbBroad304_12663</t>
  </si>
  <si>
    <t>101925505</t>
  </si>
  <si>
    <t>ccsbBroad304_12988</t>
  </si>
  <si>
    <t>101925516</t>
  </si>
  <si>
    <t>ccsbBroad304_05737</t>
  </si>
  <si>
    <t>101925526</t>
  </si>
  <si>
    <t>ccsbBroad304_10312</t>
  </si>
  <si>
    <t>101925533</t>
  </si>
  <si>
    <t>ccsbBroad304_06821</t>
  </si>
  <si>
    <t>101925543</t>
  </si>
  <si>
    <t>ccsbBroad304_01431</t>
  </si>
  <si>
    <t>101925475</t>
  </si>
  <si>
    <t>ccsbBroad304_04591</t>
  </si>
  <si>
    <t>101925485</t>
  </si>
  <si>
    <t>ccsbBroad304_12204</t>
  </si>
  <si>
    <t>101932440</t>
  </si>
  <si>
    <t>ccsbBroad304_16092</t>
  </si>
  <si>
    <t>101925506</t>
  </si>
  <si>
    <t>ccsbBroad304_10299</t>
  </si>
  <si>
    <t>101925517</t>
  </si>
  <si>
    <t>ccsbBroad304_07607</t>
  </si>
  <si>
    <t>101925527</t>
  </si>
  <si>
    <t>ccsbBroad304_03052</t>
  </si>
  <si>
    <t>101925534</t>
  </si>
  <si>
    <t>ccsbBroad304_05230</t>
  </si>
  <si>
    <t>101930504</t>
  </si>
  <si>
    <t>ccsbBroad304_14162</t>
  </si>
  <si>
    <t>101925476</t>
  </si>
  <si>
    <t>ccsbBroad304_06910</t>
  </si>
  <si>
    <t>101925486</t>
  </si>
  <si>
    <t>ccsbBroad304_04495</t>
  </si>
  <si>
    <t>101925496</t>
  </si>
  <si>
    <t>ccsbBroad304_00815</t>
  </si>
  <si>
    <t>101925507</t>
  </si>
  <si>
    <t>ccsbBroad304_06035</t>
  </si>
  <si>
    <t>101925518</t>
  </si>
  <si>
    <t>ccsbBroad304_04468</t>
  </si>
  <si>
    <t>101930499</t>
  </si>
  <si>
    <t>ccsbBroad304_07879</t>
  </si>
  <si>
    <t>101925535</t>
  </si>
  <si>
    <t>ccsbBroad304_02950</t>
  </si>
  <si>
    <t>101925544</t>
  </si>
  <si>
    <t>ccsbBroad304_00698</t>
  </si>
  <si>
    <t>101925477</t>
  </si>
  <si>
    <t>ccsbBroad304_04120</t>
  </si>
  <si>
    <t>101925487</t>
  </si>
  <si>
    <t>ccsbBroad304_01228</t>
  </si>
  <si>
    <t>101925497</t>
  </si>
  <si>
    <t>ccsbBroad304_06564</t>
  </si>
  <si>
    <t>101925508</t>
  </si>
  <si>
    <t>ccsbBroad304_02370</t>
  </si>
  <si>
    <t>101930498</t>
  </si>
  <si>
    <t>ccsbBroad304_14206</t>
  </si>
  <si>
    <t>101930500</t>
  </si>
  <si>
    <t>ccsbBroad304_06916</t>
  </si>
  <si>
    <t>101925536</t>
  </si>
  <si>
    <t>ccsbBroad304_01742</t>
  </si>
  <si>
    <t>101925545</t>
  </si>
  <si>
    <t>ccsbBroad304_05927</t>
  </si>
  <si>
    <t>101925478</t>
  </si>
  <si>
    <t>ccsbBroad304_12751</t>
  </si>
  <si>
    <t>101925488</t>
  </si>
  <si>
    <t>ccsbBroad304_00533</t>
  </si>
  <si>
    <t>101925498</t>
  </si>
  <si>
    <t>ccsbBroad304_11899</t>
  </si>
  <si>
    <t>101925509</t>
  </si>
  <si>
    <t>ccsbBroad304_12877</t>
  </si>
  <si>
    <t>101925519</t>
  </si>
  <si>
    <t>ccsbBroad304_01987</t>
  </si>
  <si>
    <t>101930501</t>
  </si>
  <si>
    <t>ccsbBroad304_06145</t>
  </si>
  <si>
    <t>101925537</t>
  </si>
  <si>
    <t>ccsbBroad304_02552</t>
  </si>
  <si>
    <t>101925546</t>
  </si>
  <si>
    <t>ccsbBroad304_08907</t>
  </si>
  <si>
    <t>101925479</t>
  </si>
  <si>
    <t>ccsbBroad304_03165</t>
  </si>
  <si>
    <t>101925489</t>
  </si>
  <si>
    <t>ccsbBroad304_03198</t>
  </si>
  <si>
    <t>101925499</t>
  </si>
  <si>
    <t>ccsbBroad304_01908</t>
  </si>
  <si>
    <t>101925510</t>
  </si>
  <si>
    <t>ccsbBroad304_10913</t>
  </si>
  <si>
    <t>101932443</t>
  </si>
  <si>
    <t>ccsbBroad304_16050</t>
  </si>
  <si>
    <t>101925528</t>
  </si>
  <si>
    <t>ccsbBroad304_13434</t>
  </si>
  <si>
    <t>101925538</t>
  </si>
  <si>
    <t>ccsbBroad304_01670</t>
  </si>
  <si>
    <t>101925547</t>
  </si>
  <si>
    <t>ccsbBroad304_00209</t>
  </si>
  <si>
    <t>101925480</t>
  </si>
  <si>
    <t>ccsbBroad304_10396</t>
  </si>
  <si>
    <t>101925500</t>
  </si>
  <si>
    <t>ccsbBroad304_01429</t>
  </si>
  <si>
    <t>101925511</t>
  </si>
  <si>
    <t>ccsbBroad304_05055</t>
  </si>
  <si>
    <t>101925520</t>
  </si>
  <si>
    <t>ccsbBroad304_00731</t>
  </si>
  <si>
    <t>101925529</t>
  </si>
  <si>
    <t>ccsbBroad304_03197</t>
  </si>
  <si>
    <t>101925539</t>
  </si>
  <si>
    <t>ccsbBroad304_06730</t>
  </si>
  <si>
    <t>101925548</t>
  </si>
  <si>
    <t>ccsbBroad304_00208</t>
  </si>
  <si>
    <t>101932439</t>
  </si>
  <si>
    <t>ccsbBroad304_15529</t>
  </si>
  <si>
    <t>101925490</t>
  </si>
  <si>
    <t>ccsbBroad304_13371</t>
  </si>
  <si>
    <t>101925501</t>
  </si>
  <si>
    <t>ccsbBroad304_01907</t>
  </si>
  <si>
    <t>101925512</t>
  </si>
  <si>
    <t>ccsbBroad304_00292</t>
  </si>
  <si>
    <t>101925521</t>
  </si>
  <si>
    <t>ccsbBroad304_10361</t>
  </si>
  <si>
    <t>101925530</t>
  </si>
  <si>
    <t>ccsbBroad304_11164</t>
  </si>
  <si>
    <t>101932444</t>
  </si>
  <si>
    <t>ccsbBroad304_15581</t>
  </si>
  <si>
    <t>101925549</t>
  </si>
  <si>
    <t>ccsbBroad304_07522</t>
  </si>
  <si>
    <t>101925481</t>
  </si>
  <si>
    <t>ccsbBroad304_01868</t>
  </si>
  <si>
    <t>101925491</t>
  </si>
  <si>
    <t>ccsbBroad304_00535</t>
  </si>
  <si>
    <t>101925502</t>
  </si>
  <si>
    <t>ccsbBroad304_10256</t>
  </si>
  <si>
    <t>101925513</t>
  </si>
  <si>
    <t>ccsbBroad304_10496</t>
  </si>
  <si>
    <t>101925522</t>
  </si>
  <si>
    <t>ccsbBroad304_00319</t>
  </si>
  <si>
    <t>101930502</t>
  </si>
  <si>
    <t>ccsbBroad304_08336</t>
  </si>
  <si>
    <t>101925540</t>
  </si>
  <si>
    <t>ccsbBroad304_01997</t>
  </si>
  <si>
    <t>101925550</t>
  </si>
  <si>
    <t>ccsbBroad304_05928</t>
  </si>
  <si>
    <t>101925482</t>
  </si>
  <si>
    <t>ccsbBroad304_11327</t>
  </si>
  <si>
    <t>101925492</t>
  </si>
  <si>
    <t>ccsbBroad304_01505</t>
  </si>
  <si>
    <t>101925503</t>
  </si>
  <si>
    <t>ccsbBroad304_12033</t>
  </si>
  <si>
    <t>101925514</t>
  </si>
  <si>
    <t>ccsbBroad304_06718</t>
  </si>
  <si>
    <t>101925523</t>
  </si>
  <si>
    <t>ccsbBroad304_03767</t>
  </si>
  <si>
    <t>101925531</t>
  </si>
  <si>
    <t>ccsbBroad304_02077</t>
  </si>
  <si>
    <t>101925541</t>
  </si>
  <si>
    <t>ccsbBroad304_01724</t>
  </si>
  <si>
    <t>101932445</t>
  </si>
  <si>
    <t>ccsbBroad304_15826</t>
  </si>
  <si>
    <t>101930497</t>
  </si>
  <si>
    <t>ccsbBroad304_14179</t>
  </si>
  <si>
    <t>101925493</t>
  </si>
  <si>
    <t>ccsbBroad304_11087</t>
  </si>
  <si>
    <t>101925504</t>
  </si>
  <si>
    <t>ccsbBroad304_06885</t>
  </si>
  <si>
    <t>101925515</t>
  </si>
  <si>
    <t>ccsbBroad304_10333</t>
  </si>
  <si>
    <t>101925524</t>
  </si>
  <si>
    <t>ccsbBroad304_10982</t>
  </si>
  <si>
    <t>101925532</t>
  </si>
  <si>
    <t>ccsbBroad304_02157</t>
  </si>
  <si>
    <t>101925542</t>
  </si>
  <si>
    <t>ccsbBroad304_01735</t>
  </si>
  <si>
    <t>101925551</t>
  </si>
  <si>
    <t>ccsbBroad304_10869</t>
  </si>
  <si>
    <t>101925483</t>
  </si>
  <si>
    <t>ccsbBroad304_12650</t>
  </si>
  <si>
    <t>101925494</t>
  </si>
  <si>
    <t>ccsbBroad304_01151</t>
  </si>
  <si>
    <t>101932441</t>
  </si>
  <si>
    <t>ccsbBroad304_15760</t>
  </si>
  <si>
    <t>101932442</t>
  </si>
  <si>
    <t>ccsbBroad304_15641</t>
  </si>
  <si>
    <t>101925525</t>
  </si>
  <si>
    <t>ccsbBroad304_09909</t>
  </si>
  <si>
    <t>101930503</t>
  </si>
  <si>
    <t>ccsbBroad304_06733</t>
  </si>
  <si>
    <t>101925552</t>
  </si>
  <si>
    <t>ccsbBroad304_01918</t>
  </si>
  <si>
    <t>101925560</t>
  </si>
  <si>
    <t>ccsbBroad304_08964</t>
  </si>
  <si>
    <t>101925571</t>
  </si>
  <si>
    <t>ccsbBroad304_11977</t>
  </si>
  <si>
    <t>101925579</t>
  </si>
  <si>
    <t>ccsbBroad304_03232</t>
  </si>
  <si>
    <t>101925589</t>
  </si>
  <si>
    <t>ccsbBroad304_01744</t>
  </si>
  <si>
    <t>101925601</t>
  </si>
  <si>
    <t>ccsbBroad304_12521</t>
  </si>
  <si>
    <t>101925611</t>
  </si>
  <si>
    <t>ccsbBroad304_09430</t>
  </si>
  <si>
    <t>101925553</t>
  </si>
  <si>
    <t>ccsbBroad304_04060</t>
  </si>
  <si>
    <t>101925561</t>
  </si>
  <si>
    <t>ccsbBroad304_10855</t>
  </si>
  <si>
    <t>101925572</t>
  </si>
  <si>
    <t>ccsbBroad304_11024</t>
  </si>
  <si>
    <t>101925580</t>
  </si>
  <si>
    <t>ccsbBroad304_12091</t>
  </si>
  <si>
    <t>101925590</t>
  </si>
  <si>
    <t>ccsbBroad304_02381</t>
  </si>
  <si>
    <t>101925602</t>
  </si>
  <si>
    <t>ccsbBroad304_06333</t>
  </si>
  <si>
    <t>101925612</t>
  </si>
  <si>
    <t>ccsbBroad304_07341</t>
  </si>
  <si>
    <t>101925621</t>
  </si>
  <si>
    <t>ccsbBroad304_06645</t>
  </si>
  <si>
    <t>101925554</t>
  </si>
  <si>
    <t>ccsbBroad304_03534</t>
  </si>
  <si>
    <t>101925562</t>
  </si>
  <si>
    <t>ccsbBroad304_12248</t>
  </si>
  <si>
    <t>101925573</t>
  </si>
  <si>
    <t>ccsbBroad304_09884</t>
  </si>
  <si>
    <t>101925581</t>
  </si>
  <si>
    <t>ccsbBroad304_11592</t>
  </si>
  <si>
    <t>101925591</t>
  </si>
  <si>
    <t>ccsbBroad304_01605</t>
  </si>
  <si>
    <t>101925603</t>
  </si>
  <si>
    <t>ccsbBroad304_04100</t>
  </si>
  <si>
    <t>101925613</t>
  </si>
  <si>
    <t>ccsbBroad304_01775</t>
  </si>
  <si>
    <t>101925622</t>
  </si>
  <si>
    <t>ccsbBroad304_04143</t>
  </si>
  <si>
    <t>101925555</t>
  </si>
  <si>
    <t>ccsbBroad304_05363</t>
  </si>
  <si>
    <t>101925563</t>
  </si>
  <si>
    <t>ccsbBroad304_06865</t>
  </si>
  <si>
    <t>101925574</t>
  </si>
  <si>
    <t>ccsbBroad304_00171</t>
  </si>
  <si>
    <t>101925582</t>
  </si>
  <si>
    <t>ccsbBroad304_11374</t>
  </si>
  <si>
    <t>101925592</t>
  </si>
  <si>
    <t>ccsbBroad304_11333</t>
  </si>
  <si>
    <t>101932452</t>
  </si>
  <si>
    <t>ccsbBroad304_15978</t>
  </si>
  <si>
    <t>101925614</t>
  </si>
  <si>
    <t>ccsbBroad304_04144</t>
  </si>
  <si>
    <t>101925623</t>
  </si>
  <si>
    <t>ccsbBroad304_10881</t>
  </si>
  <si>
    <t>101925556</t>
  </si>
  <si>
    <t>ccsbBroad304_07972</t>
  </si>
  <si>
    <t>101925564</t>
  </si>
  <si>
    <t>ccsbBroad304_04199</t>
  </si>
  <si>
    <t>101932448</t>
  </si>
  <si>
    <t>ccsbBroad304_15652</t>
  </si>
  <si>
    <t>101930509</t>
  </si>
  <si>
    <t>ccsbBroad304_14361</t>
  </si>
  <si>
    <t>101925593</t>
  </si>
  <si>
    <t>ccsbBroad304_02093</t>
  </si>
  <si>
    <t>101925604</t>
  </si>
  <si>
    <t>ccsbBroad304_12209</t>
  </si>
  <si>
    <t>101925615</t>
  </si>
  <si>
    <t>ccsbBroad304_02221</t>
  </si>
  <si>
    <t>101925624</t>
  </si>
  <si>
    <t>ccsbBroad304_01143</t>
  </si>
  <si>
    <t>101930505</t>
  </si>
  <si>
    <t>ccsbBroad304_06436</t>
  </si>
  <si>
    <t>101925565</t>
  </si>
  <si>
    <t>ccsbBroad304_01081</t>
  </si>
  <si>
    <t>101932449</t>
  </si>
  <si>
    <t>ccsbBroad304_16136</t>
  </si>
  <si>
    <t>101925583</t>
  </si>
  <si>
    <t>ccsbBroad304_03356</t>
  </si>
  <si>
    <t>101925594</t>
  </si>
  <si>
    <t>ccsbBroad304_03680</t>
  </si>
  <si>
    <t>101925605</t>
  </si>
  <si>
    <t>ccsbBroad304_03476</t>
  </si>
  <si>
    <t>101925616</t>
  </si>
  <si>
    <t>ccsbBroad304_08192</t>
  </si>
  <si>
    <t>101930510</t>
  </si>
  <si>
    <t>ccsbBroad304_14319</t>
  </si>
  <si>
    <t>101930506</t>
  </si>
  <si>
    <t>ccsbBroad304_10422</t>
  </si>
  <si>
    <t>101932447</t>
  </si>
  <si>
    <t>ccsbBroad304_15651</t>
  </si>
  <si>
    <t>101925575</t>
  </si>
  <si>
    <t>ccsbBroad304_02580</t>
  </si>
  <si>
    <t>101925584</t>
  </si>
  <si>
    <t>ccsbBroad304_11328</t>
  </si>
  <si>
    <t>101925595</t>
  </si>
  <si>
    <t>ccsbBroad304_13015</t>
  </si>
  <si>
    <t>101925606</t>
  </si>
  <si>
    <t>ccsbBroad304_05046</t>
  </si>
  <si>
    <t>101925617</t>
  </si>
  <si>
    <t>ccsbBroad304_03999</t>
  </si>
  <si>
    <t>101925625</t>
  </si>
  <si>
    <t>ccsbBroad304_12329</t>
  </si>
  <si>
    <t>101932446</t>
  </si>
  <si>
    <t>ccsbBroad304_15417</t>
  </si>
  <si>
    <t>101925566</t>
  </si>
  <si>
    <t>ccsbBroad304_03452</t>
  </si>
  <si>
    <t>101925576</t>
  </si>
  <si>
    <t>ccsbBroad304_01358</t>
  </si>
  <si>
    <t>101925585</t>
  </si>
  <si>
    <t>ccsbBroad304_06330</t>
  </si>
  <si>
    <t>101925596</t>
  </si>
  <si>
    <t>ccsbBroad304_11794</t>
  </si>
  <si>
    <t>101932453</t>
  </si>
  <si>
    <t>ccsbBroad304_15974</t>
  </si>
  <si>
    <t>101925618</t>
  </si>
  <si>
    <t>ccsbBroad304_09119</t>
  </si>
  <si>
    <t>101925626</t>
  </si>
  <si>
    <t>ccsbBroad304_12291</t>
  </si>
  <si>
    <t>101925557</t>
  </si>
  <si>
    <t>ccsbBroad304_04323</t>
  </si>
  <si>
    <t>101925567</t>
  </si>
  <si>
    <t>ccsbBroad304_00373</t>
  </si>
  <si>
    <t>101925577</t>
  </si>
  <si>
    <t>ccsbBroad304_03715</t>
  </si>
  <si>
    <t>101925586</t>
  </si>
  <si>
    <t>ccsbBroad304_12825</t>
  </si>
  <si>
    <t>101925597</t>
  </si>
  <si>
    <t>ccsbBroad304_12698</t>
  </si>
  <si>
    <t>101925607</t>
  </si>
  <si>
    <t>ccsbBroad304_09357</t>
  </si>
  <si>
    <t>101925619</t>
  </si>
  <si>
    <t>ccsbBroad304_02113</t>
  </si>
  <si>
    <t>101925558</t>
  </si>
  <si>
    <t>ccsbBroad304_12243</t>
  </si>
  <si>
    <t>101925568</t>
  </si>
  <si>
    <t>ccsbBroad304_06150</t>
  </si>
  <si>
    <t>101925578</t>
  </si>
  <si>
    <t>ccsbBroad304_07677</t>
  </si>
  <si>
    <t>101925587</t>
  </si>
  <si>
    <t>ccsbBroad304_12640</t>
  </si>
  <si>
    <t>101925598</t>
  </si>
  <si>
    <t>ccsbBroad304_12116</t>
  </si>
  <si>
    <t>101925608</t>
  </si>
  <si>
    <t>ccsbBroad304_03152</t>
  </si>
  <si>
    <t>101932454</t>
  </si>
  <si>
    <t>ccsbBroad304_16087</t>
  </si>
  <si>
    <t>101925627</t>
  </si>
  <si>
    <t>ccsbBroad304_07479</t>
  </si>
  <si>
    <t>101925559</t>
  </si>
  <si>
    <t>ccsbBroad304_03967</t>
  </si>
  <si>
    <t>101925569</t>
  </si>
  <si>
    <t>ccsbBroad304_12803</t>
  </si>
  <si>
    <t>101930508</t>
  </si>
  <si>
    <t>ccsbBroad304_09046</t>
  </si>
  <si>
    <t>101932451</t>
  </si>
  <si>
    <t>ccsbBroad304_15352</t>
  </si>
  <si>
    <t>101925599</t>
  </si>
  <si>
    <t>ccsbBroad304_13593</t>
  </si>
  <si>
    <t>101925609</t>
  </si>
  <si>
    <t>ccsbBroad304_03484</t>
  </si>
  <si>
    <t>101925620</t>
  </si>
  <si>
    <t>ccsbBroad304_11283</t>
  </si>
  <si>
    <t>101930511</t>
  </si>
  <si>
    <t>ccsbBroad304_14283</t>
  </si>
  <si>
    <t>101930507</t>
  </si>
  <si>
    <t>ccsbBroad304_09800</t>
  </si>
  <si>
    <t>101925570</t>
  </si>
  <si>
    <t>ccsbBroad304_01360</t>
  </si>
  <si>
    <t>101932450</t>
  </si>
  <si>
    <t>ccsbBroad304_15956</t>
  </si>
  <si>
    <t>101925588</t>
  </si>
  <si>
    <t>ccsbBroad304_10149</t>
  </si>
  <si>
    <t>101925600</t>
  </si>
  <si>
    <t>ccsbBroad304_00482</t>
  </si>
  <si>
    <t>101925610</t>
  </si>
  <si>
    <t>ccsbBroad304_03899</t>
  </si>
  <si>
    <t>101925628</t>
  </si>
  <si>
    <t>ccsbBroad304_08855</t>
  </si>
  <si>
    <t>101925638</t>
  </si>
  <si>
    <t>ccsbBroad304_03371</t>
  </si>
  <si>
    <t>101925648</t>
  </si>
  <si>
    <t>ccsbBroad304_08234</t>
  </si>
  <si>
    <t>101925658</t>
  </si>
  <si>
    <t>ccsbBroad304_11349</t>
  </si>
  <si>
    <t>101925667</t>
  </si>
  <si>
    <t>ccsbBroad304_13196</t>
  </si>
  <si>
    <t>101925676</t>
  </si>
  <si>
    <t>ccsbBroad304_04878</t>
  </si>
  <si>
    <t>101925687</t>
  </si>
  <si>
    <t>ccsbBroad304_12911</t>
  </si>
  <si>
    <t>101925697</t>
  </si>
  <si>
    <t>ccsbBroad304_13639</t>
  </si>
  <si>
    <t>101925629</t>
  </si>
  <si>
    <t>ccsbBroad304_10914</t>
  </si>
  <si>
    <t>101925639</t>
  </si>
  <si>
    <t>ccsbBroad304_02149</t>
  </si>
  <si>
    <t>101925649</t>
  </si>
  <si>
    <t>ccsbBroad304_00449</t>
  </si>
  <si>
    <t>101925659</t>
  </si>
  <si>
    <t>ccsbBroad304_12763</t>
  </si>
  <si>
    <t>101925668</t>
  </si>
  <si>
    <t>ccsbBroad304_07078</t>
  </si>
  <si>
    <t>101925677</t>
  </si>
  <si>
    <t>ccsbBroad304_12853</t>
  </si>
  <si>
    <t>101932459</t>
  </si>
  <si>
    <t>ccsbBroad304_15614</t>
  </si>
  <si>
    <t>101925698</t>
  </si>
  <si>
    <t>ccsbBroad304_01326</t>
  </si>
  <si>
    <t>101925630</t>
  </si>
  <si>
    <t>ccsbBroad304_12160</t>
  </si>
  <si>
    <t>101925640</t>
  </si>
  <si>
    <t>ccsbBroad304_10526</t>
  </si>
  <si>
    <t>101925650</t>
  </si>
  <si>
    <t>ccsbBroad304_12354</t>
  </si>
  <si>
    <t>101925669</t>
  </si>
  <si>
    <t>ccsbBroad304_03309</t>
  </si>
  <si>
    <t>101925678</t>
  </si>
  <si>
    <t>ccsbBroad304_09015</t>
  </si>
  <si>
    <t>101925688</t>
  </si>
  <si>
    <t>ccsbBroad304_04951</t>
  </si>
  <si>
    <t>101925699</t>
  </si>
  <si>
    <t>ccsbBroad304_12805</t>
  </si>
  <si>
    <t>101925631</t>
  </si>
  <si>
    <t>ccsbBroad304_11351</t>
  </si>
  <si>
    <t>101925641</t>
  </si>
  <si>
    <t>ccsbBroad304_11233</t>
  </si>
  <si>
    <t>101925651</t>
  </si>
  <si>
    <t>ccsbBroad304_03255</t>
  </si>
  <si>
    <t>101925660</t>
  </si>
  <si>
    <t>ccsbBroad304_02110</t>
  </si>
  <si>
    <t>101925670</t>
  </si>
  <si>
    <t>ccsbBroad304_03490</t>
  </si>
  <si>
    <t>101925679</t>
  </si>
  <si>
    <t>ccsbBroad304_07292</t>
  </si>
  <si>
    <t>101925689</t>
  </si>
  <si>
    <t>ccsbBroad304_01521</t>
  </si>
  <si>
    <t>101925700</t>
  </si>
  <si>
    <t>ccsbBroad304_11863</t>
  </si>
  <si>
    <t>101925632</t>
  </si>
  <si>
    <t>ccsbBroad304_11934</t>
  </si>
  <si>
    <t>101925642</t>
  </si>
  <si>
    <t>ccsbBroad304_03483</t>
  </si>
  <si>
    <t>101925652</t>
  </si>
  <si>
    <t>ccsbBroad304_06358</t>
  </si>
  <si>
    <t>101925661</t>
  </si>
  <si>
    <t>ccsbBroad304_01445</t>
  </si>
  <si>
    <t>101925671</t>
  </si>
  <si>
    <t>ccsbBroad304_04888</t>
  </si>
  <si>
    <t>101925680</t>
  </si>
  <si>
    <t>ccsbBroad304_03584</t>
  </si>
  <si>
    <t>101925690</t>
  </si>
  <si>
    <t>ccsbBroad304_13345</t>
  </si>
  <si>
    <t>101925633</t>
  </si>
  <si>
    <t>ccsbBroad304_13201</t>
  </si>
  <si>
    <t>101925643</t>
  </si>
  <si>
    <t>ccsbBroad304_13163</t>
  </si>
  <si>
    <t>101925653</t>
  </si>
  <si>
    <t>ccsbBroad304_04595</t>
  </si>
  <si>
    <t>101925662</t>
  </si>
  <si>
    <t>ccsbBroad304_11958</t>
  </si>
  <si>
    <t>101925672</t>
  </si>
  <si>
    <t>ccsbBroad304_03428</t>
  </si>
  <si>
    <t>101925681</t>
  </si>
  <si>
    <t>ccsbBroad304_12179</t>
  </si>
  <si>
    <t>101925691</t>
  </si>
  <si>
    <t>ccsbBroad304_09125</t>
  </si>
  <si>
    <t>101925701</t>
  </si>
  <si>
    <t>ccsbBroad304_00935</t>
  </si>
  <si>
    <t>101925644</t>
  </si>
  <si>
    <t>ccsbBroad304_06944</t>
  </si>
  <si>
    <t>101925654</t>
  </si>
  <si>
    <t>ccsbBroad304_03739</t>
  </si>
  <si>
    <t>101925663</t>
  </si>
  <si>
    <t>ccsbBroad304_04891</t>
  </si>
  <si>
    <t>101930516</t>
  </si>
  <si>
    <t>ccsbBroad304_07422</t>
  </si>
  <si>
    <t>101925682</t>
  </si>
  <si>
    <t>ccsbBroad304_05886</t>
  </si>
  <si>
    <t>101925692</t>
  </si>
  <si>
    <t>ccsbBroad304_12134</t>
  </si>
  <si>
    <t>101925702</t>
  </si>
  <si>
    <t>ccsbBroad304_02594</t>
  </si>
  <si>
    <t>101925634</t>
  </si>
  <si>
    <t>ccsbBroad304_03115</t>
  </si>
  <si>
    <t>101925645</t>
  </si>
  <si>
    <t>ccsbBroad304_03728</t>
  </si>
  <si>
    <t>101925655</t>
  </si>
  <si>
    <t>ccsbBroad304_11643</t>
  </si>
  <si>
    <t>101932457</t>
  </si>
  <si>
    <t>ccsbBroad304_15671</t>
  </si>
  <si>
    <t>101925673</t>
  </si>
  <si>
    <t>ccsbBroad304_04277</t>
  </si>
  <si>
    <t>101932458</t>
  </si>
  <si>
    <t>ccsbBroad304_15988</t>
  </si>
  <si>
    <t>101925693</t>
  </si>
  <si>
    <t>ccsbBroad304_07092</t>
  </si>
  <si>
    <t>101925703</t>
  </si>
  <si>
    <t>ccsbBroad304_02085</t>
  </si>
  <si>
    <t>101932455</t>
  </si>
  <si>
    <t>ccsbBroad304_16165</t>
  </si>
  <si>
    <t>101932456</t>
  </si>
  <si>
    <t>ccsbBroad304_15897</t>
  </si>
  <si>
    <t>101925656</t>
  </si>
  <si>
    <t>ccsbBroad304_03330</t>
  </si>
  <si>
    <t>101925664</t>
  </si>
  <si>
    <t>ccsbBroad304_00102</t>
  </si>
  <si>
    <t>101930517</t>
  </si>
  <si>
    <t>ccsbBroad304_06743</t>
  </si>
  <si>
    <t>101925683</t>
  </si>
  <si>
    <t>ccsbBroad304_04703</t>
  </si>
  <si>
    <t>101925694</t>
  </si>
  <si>
    <t>ccsbBroad304_09178</t>
  </si>
  <si>
    <t>101925635</t>
  </si>
  <si>
    <t>ccsbBroad304_11928</t>
  </si>
  <si>
    <t>101930512</t>
  </si>
  <si>
    <t>ccsbBroad304_13933</t>
  </si>
  <si>
    <t>101930513</t>
  </si>
  <si>
    <t>ccsbBroad304_14432</t>
  </si>
  <si>
    <t>101925665</t>
  </si>
  <si>
    <t>ccsbBroad304_07040</t>
  </si>
  <si>
    <t>101925674</t>
  </si>
  <si>
    <t>ccsbBroad304_08835</t>
  </si>
  <si>
    <t>101925684</t>
  </si>
  <si>
    <t>ccsbBroad304_13504</t>
  </si>
  <si>
    <t>101925695</t>
  </si>
  <si>
    <t>ccsbBroad304_04104</t>
  </si>
  <si>
    <t>101925704</t>
  </si>
  <si>
    <t>ccsbBroad304_04264</t>
  </si>
  <si>
    <t>101925636</t>
  </si>
  <si>
    <t>ccsbBroad304_11103</t>
  </si>
  <si>
    <t>101925646</t>
  </si>
  <si>
    <t>ccsbBroad304_05699</t>
  </si>
  <si>
    <t>101930514</t>
  </si>
  <si>
    <t>ccsbBroad304_14389</t>
  </si>
  <si>
    <t>101930515</t>
  </si>
  <si>
    <t>ccsbBroad304_09170</t>
  </si>
  <si>
    <t>101925685</t>
  </si>
  <si>
    <t>ccsbBroad304_06930</t>
  </si>
  <si>
    <t>101925696</t>
  </si>
  <si>
    <t>ccsbBroad304_04854</t>
  </si>
  <si>
    <t>101925705</t>
  </si>
  <si>
    <t>ccsbBroad304_00186</t>
  </si>
  <si>
    <t>101925637</t>
  </si>
  <si>
    <t>ccsbBroad304_09231</t>
  </si>
  <si>
    <t>101925647</t>
  </si>
  <si>
    <t>ccsbBroad304_11061</t>
  </si>
  <si>
    <t>101925657</t>
  </si>
  <si>
    <t>ccsbBroad304_04993</t>
  </si>
  <si>
    <t>101925666</t>
  </si>
  <si>
    <t>ccsbBroad304_04905</t>
  </si>
  <si>
    <t>101925675</t>
  </si>
  <si>
    <t>ccsbBroad304_11909</t>
  </si>
  <si>
    <t>101925686</t>
  </si>
  <si>
    <t>ccsbBroad304_03075</t>
  </si>
  <si>
    <t>101925706</t>
  </si>
  <si>
    <t>ccsbBroad304_01116</t>
  </si>
  <si>
    <t>101925716</t>
  </si>
  <si>
    <t>ccsbBroad304_10946</t>
  </si>
  <si>
    <t>101925726</t>
  </si>
  <si>
    <t>ccsbBroad304_13189</t>
  </si>
  <si>
    <t>101925737</t>
  </si>
  <si>
    <t>ccsbBroad304_03384</t>
  </si>
  <si>
    <t>101925747</t>
  </si>
  <si>
    <t>ccsbBroad304_07137</t>
  </si>
  <si>
    <t>101925757</t>
  </si>
  <si>
    <t>ccsbBroad304_01584</t>
  </si>
  <si>
    <t>101925767</t>
  </si>
  <si>
    <t>ccsbBroad304_03010</t>
  </si>
  <si>
    <t>101930525</t>
  </si>
  <si>
    <t>ccsbBroad304_07900</t>
  </si>
  <si>
    <t>101925707</t>
  </si>
  <si>
    <t>ccsbBroad304_00276</t>
  </si>
  <si>
    <t>101925717</t>
  </si>
  <si>
    <t>ccsbBroad304_08395</t>
  </si>
  <si>
    <t>101925727</t>
  </si>
  <si>
    <t>ccsbBroad304_13133</t>
  </si>
  <si>
    <t>101925738</t>
  </si>
  <si>
    <t>ccsbBroad304_09647</t>
  </si>
  <si>
    <t>101925748</t>
  </si>
  <si>
    <t>ccsbBroad304_06108</t>
  </si>
  <si>
    <t>101925758</t>
  </si>
  <si>
    <t>ccsbBroad304_00277</t>
  </si>
  <si>
    <t>101925768</t>
  </si>
  <si>
    <t>ccsbBroad304_02771</t>
  </si>
  <si>
    <t>101925774</t>
  </si>
  <si>
    <t>ccsbBroad304_07030</t>
  </si>
  <si>
    <t>101925708</t>
  </si>
  <si>
    <t>ccsbBroad304_11865</t>
  </si>
  <si>
    <t>101930520</t>
  </si>
  <si>
    <t>ccsbBroad304_09777</t>
  </si>
  <si>
    <t>101925749</t>
  </si>
  <si>
    <t>ccsbBroad304_07379</t>
  </si>
  <si>
    <t>101925759</t>
  </si>
  <si>
    <t>ccsbBroad304_04367</t>
  </si>
  <si>
    <t>101925775</t>
  </si>
  <si>
    <t>ccsbBroad304_02560</t>
  </si>
  <si>
    <t>101925709</t>
  </si>
  <si>
    <t>ccsbBroad304_03964</t>
  </si>
  <si>
    <t>101925718</t>
  </si>
  <si>
    <t>ccsbBroad304_09547</t>
  </si>
  <si>
    <t>101925728</t>
  </si>
  <si>
    <t>ccsbBroad304_11383</t>
  </si>
  <si>
    <t>101925739</t>
  </si>
  <si>
    <t>ccsbBroad304_03671</t>
  </si>
  <si>
    <t>101925750</t>
  </si>
  <si>
    <t>ccsbBroad304_12600</t>
  </si>
  <si>
    <t>101925760</t>
  </si>
  <si>
    <t>ccsbBroad304_12593</t>
  </si>
  <si>
    <t>101925769</t>
  </si>
  <si>
    <t>ccsbBroad304_13477</t>
  </si>
  <si>
    <t>101925776</t>
  </si>
  <si>
    <t>ccsbBroad304_10683</t>
  </si>
  <si>
    <t>101925710</t>
  </si>
  <si>
    <t>ccsbBroad304_00068</t>
  </si>
  <si>
    <t>101925719</t>
  </si>
  <si>
    <t>ccsbBroad304_01351</t>
  </si>
  <si>
    <t>101925729</t>
  </si>
  <si>
    <t>ccsbBroad304_04066</t>
  </si>
  <si>
    <t>101925740</t>
  </si>
  <si>
    <t>ccsbBroad304_02440</t>
  </si>
  <si>
    <t>101925751</t>
  </si>
  <si>
    <t>ccsbBroad304_02842</t>
  </si>
  <si>
    <t>101925770</t>
  </si>
  <si>
    <t>ccsbBroad304_03801</t>
  </si>
  <si>
    <t>101925777</t>
  </si>
  <si>
    <t>ccsbBroad304_01270</t>
  </si>
  <si>
    <t>101925711</t>
  </si>
  <si>
    <t>ccsbBroad304_06486</t>
  </si>
  <si>
    <t>101925720</t>
  </si>
  <si>
    <t>ccsbBroad304_03817</t>
  </si>
  <si>
    <t>101925730</t>
  </si>
  <si>
    <t>ccsbBroad304_03419</t>
  </si>
  <si>
    <t>101925741</t>
  </si>
  <si>
    <t>ccsbBroad304_07564</t>
  </si>
  <si>
    <t>101925752</t>
  </si>
  <si>
    <t>ccsbBroad304_13215</t>
  </si>
  <si>
    <t>101930524</t>
  </si>
  <si>
    <t>ccsbBroad304_06395</t>
  </si>
  <si>
    <t>101932460</t>
  </si>
  <si>
    <t>ccsbBroad304_15908</t>
  </si>
  <si>
    <t>101925712</t>
  </si>
  <si>
    <t>ccsbBroad304_06039</t>
  </si>
  <si>
    <t>101925721</t>
  </si>
  <si>
    <t>ccsbBroad304_01485</t>
  </si>
  <si>
    <t>101925731</t>
  </si>
  <si>
    <t>ccsbBroad304_03499</t>
  </si>
  <si>
    <t>101930521</t>
  </si>
  <si>
    <t>ccsbBroad304_06691</t>
  </si>
  <si>
    <t>101930522</t>
  </si>
  <si>
    <t>ccsbBroad304_09502</t>
  </si>
  <si>
    <t>101925761</t>
  </si>
  <si>
    <t>ccsbBroad304_12655</t>
  </si>
  <si>
    <t>101931210</t>
  </si>
  <si>
    <t>ccsbBroad304_14980</t>
  </si>
  <si>
    <t>101925778</t>
  </si>
  <si>
    <t>ccsbBroad304_01271</t>
  </si>
  <si>
    <t>101925713</t>
  </si>
  <si>
    <t>ccsbBroad304_00452</t>
  </si>
  <si>
    <t>101925722</t>
  </si>
  <si>
    <t>ccsbBroad304_02011</t>
  </si>
  <si>
    <t>101925732</t>
  </si>
  <si>
    <t>ccsbBroad304_11806</t>
  </si>
  <si>
    <t>101925742</t>
  </si>
  <si>
    <t>ccsbBroad304_11840</t>
  </si>
  <si>
    <t>101925753</t>
  </si>
  <si>
    <t>ccsbBroad304_02378</t>
  </si>
  <si>
    <t>101925762</t>
  </si>
  <si>
    <t>ccsbBroad304_03438</t>
  </si>
  <si>
    <t>101925779</t>
  </si>
  <si>
    <t>ccsbBroad304_13035</t>
  </si>
  <si>
    <t>101925714</t>
  </si>
  <si>
    <t>ccsbBroad304_03156</t>
  </si>
  <si>
    <t>101925723</t>
  </si>
  <si>
    <t>ccsbBroad304_11751</t>
  </si>
  <si>
    <t>101925733</t>
  </si>
  <si>
    <t>ccsbBroad304_11441</t>
  </si>
  <si>
    <t>101925743</t>
  </si>
  <si>
    <t>ccsbBroad304_03458</t>
  </si>
  <si>
    <t>101930523</t>
  </si>
  <si>
    <t>ccsbBroad304_14251</t>
  </si>
  <si>
    <t>101925763</t>
  </si>
  <si>
    <t>ccsbBroad304_06038</t>
  </si>
  <si>
    <t>101925771</t>
  </si>
  <si>
    <t>ccsbBroad304_12278</t>
  </si>
  <si>
    <t>101925780</t>
  </si>
  <si>
    <t>ccsbBroad304_03979</t>
  </si>
  <si>
    <t>101925715</t>
  </si>
  <si>
    <t>ccsbBroad304_02676</t>
  </si>
  <si>
    <t>101925724</t>
  </si>
  <si>
    <t>ccsbBroad304_00258</t>
  </si>
  <si>
    <t>101925734</t>
  </si>
  <si>
    <t>ccsbBroad304_08209</t>
  </si>
  <si>
    <t>101925744</t>
  </si>
  <si>
    <t>ccsbBroad304_02716</t>
  </si>
  <si>
    <t>101925754</t>
  </si>
  <si>
    <t>ccsbBroad304_05937</t>
  </si>
  <si>
    <t>101925764</t>
  </si>
  <si>
    <t>ccsbBroad304_08438</t>
  </si>
  <si>
    <t>101925772</t>
  </si>
  <si>
    <t>ccsbBroad304_05091</t>
  </si>
  <si>
    <t>101932461</t>
  </si>
  <si>
    <t>ccsbBroad304_15888</t>
  </si>
  <si>
    <t>101930519</t>
  </si>
  <si>
    <t>ccsbBroad304_14140</t>
  </si>
  <si>
    <t>101925735</t>
  </si>
  <si>
    <t>ccsbBroad304_01493</t>
  </si>
  <si>
    <t>101925745</t>
  </si>
  <si>
    <t>ccsbBroad304_13080</t>
  </si>
  <si>
    <t>101925755</t>
  </si>
  <si>
    <t>ccsbBroad304_10965</t>
  </si>
  <si>
    <t>101925765</t>
  </si>
  <si>
    <t>ccsbBroad304_12832</t>
  </si>
  <si>
    <t>101925773</t>
  </si>
  <si>
    <t>ccsbBroad304_09543</t>
  </si>
  <si>
    <t>101925781</t>
  </si>
  <si>
    <t>ccsbBroad304_04522</t>
  </si>
  <si>
    <t>101930518</t>
  </si>
  <si>
    <t>ccsbBroad304_07604</t>
  </si>
  <si>
    <t>101925725</t>
  </si>
  <si>
    <t>ccsbBroad304_10816</t>
  </si>
  <si>
    <t>101925736</t>
  </si>
  <si>
    <t>ccsbBroad304_11822</t>
  </si>
  <si>
    <t>101925746</t>
  </si>
  <si>
    <t>ccsbBroad304_10852</t>
  </si>
  <si>
    <t>101925756</t>
  </si>
  <si>
    <t>ccsbBroad304_07046</t>
  </si>
  <si>
    <t>101925766</t>
  </si>
  <si>
    <t>ccsbBroad304_13180</t>
  </si>
  <si>
    <t>101925782</t>
  </si>
  <si>
    <t>ccsbBroad304_12612</t>
  </si>
  <si>
    <t>101925799</t>
  </si>
  <si>
    <t>ccsbBroad304_01835</t>
  </si>
  <si>
    <t>101925808</t>
  </si>
  <si>
    <t>ccsbBroad304_06842</t>
  </si>
  <si>
    <t>101930528</t>
  </si>
  <si>
    <t>ccsbBroad304_06067</t>
  </si>
  <si>
    <t>101925825</t>
  </si>
  <si>
    <t>ccsbBroad304_06985</t>
  </si>
  <si>
    <t>101930531</t>
  </si>
  <si>
    <t>ccsbBroad304_09114</t>
  </si>
  <si>
    <t>101925792</t>
  </si>
  <si>
    <t>ccsbBroad304_06771</t>
  </si>
  <si>
    <t>101925800</t>
  </si>
  <si>
    <t>ccsbBroad304_03090</t>
  </si>
  <si>
    <t>101925809</t>
  </si>
  <si>
    <t>ccsbBroad304_00570</t>
  </si>
  <si>
    <t>101925818</t>
  </si>
  <si>
    <t>ccsbBroad304_12185</t>
  </si>
  <si>
    <t>101925826</t>
  </si>
  <si>
    <t>ccsbBroad304_04782</t>
  </si>
  <si>
    <t>101925836</t>
  </si>
  <si>
    <t>ccsbBroad304_07651</t>
  </si>
  <si>
    <t>101925843</t>
  </si>
  <si>
    <t>ccsbBroad304_00856</t>
  </si>
  <si>
    <t>101930526</t>
  </si>
  <si>
    <t>ccsbBroad304_13964</t>
  </si>
  <si>
    <t>101925793</t>
  </si>
  <si>
    <t>ccsbBroad304_02097</t>
  </si>
  <si>
    <t>101925801</t>
  </si>
  <si>
    <t>ccsbBroad304_07744</t>
  </si>
  <si>
    <t>101925810</t>
  </si>
  <si>
    <t>ccsbBroad304_06291</t>
  </si>
  <si>
    <t>101925819</t>
  </si>
  <si>
    <t>ccsbBroad304_00332</t>
  </si>
  <si>
    <t>101925827</t>
  </si>
  <si>
    <t>ccsbBroad304_00958</t>
  </si>
  <si>
    <t>101925837</t>
  </si>
  <si>
    <t>ccsbBroad304_08364</t>
  </si>
  <si>
    <t>101925844</t>
  </si>
  <si>
    <t>ccsbBroad304_08956</t>
  </si>
  <si>
    <t>101925783</t>
  </si>
  <si>
    <t>ccsbBroad304_03625</t>
  </si>
  <si>
    <t>101925794</t>
  </si>
  <si>
    <t>ccsbBroad304_00588</t>
  </si>
  <si>
    <t>101925802</t>
  </si>
  <si>
    <t>ccsbBroad304_08963</t>
  </si>
  <si>
    <t>101932462</t>
  </si>
  <si>
    <t>ccsbBroad304_15870</t>
  </si>
  <si>
    <t>101925820</t>
  </si>
  <si>
    <t>ccsbBroad304_12569</t>
  </si>
  <si>
    <t>101925828</t>
  </si>
  <si>
    <t>ccsbBroad304_02207</t>
  </si>
  <si>
    <t>101925845</t>
  </si>
  <si>
    <t>ccsbBroad304_02304</t>
  </si>
  <si>
    <t>101925784</t>
  </si>
  <si>
    <t>ccsbBroad304_01780</t>
  </si>
  <si>
    <t>101925795</t>
  </si>
  <si>
    <t>ccsbBroad304_09182</t>
  </si>
  <si>
    <t>101925803</t>
  </si>
  <si>
    <t>ccsbBroad304_09365</t>
  </si>
  <si>
    <t>101925811</t>
  </si>
  <si>
    <t>ccsbBroad304_09254</t>
  </si>
  <si>
    <t>101932463</t>
  </si>
  <si>
    <t>ccsbBroad304_15784</t>
  </si>
  <si>
    <t>101925829</t>
  </si>
  <si>
    <t>ccsbBroad304_07668</t>
  </si>
  <si>
    <t>101932464</t>
  </si>
  <si>
    <t>ccsbBroad304_15422</t>
  </si>
  <si>
    <t>101925785</t>
  </si>
  <si>
    <t>ccsbBroad304_02778</t>
  </si>
  <si>
    <t>101925796</t>
  </si>
  <si>
    <t>ccsbBroad304_02611</t>
  </si>
  <si>
    <t>101925821</t>
  </si>
  <si>
    <t>ccsbBroad304_07426</t>
  </si>
  <si>
    <t>101925830</t>
  </si>
  <si>
    <t>ccsbBroad304_00265</t>
  </si>
  <si>
    <t>101925838</t>
  </si>
  <si>
    <t>ccsbBroad304_00428</t>
  </si>
  <si>
    <t>101925846</t>
  </si>
  <si>
    <t>ccsbBroad304_07045</t>
  </si>
  <si>
    <t>101925786</t>
  </si>
  <si>
    <t>ccsbBroad304_09960</t>
  </si>
  <si>
    <t>101925812</t>
  </si>
  <si>
    <t>ccsbBroad304_08671</t>
  </si>
  <si>
    <t>101925822</t>
  </si>
  <si>
    <t>ccsbBroad304_12879</t>
  </si>
  <si>
    <t>101925831</t>
  </si>
  <si>
    <t>ccsbBroad304_00298</t>
  </si>
  <si>
    <t>101925839</t>
  </si>
  <si>
    <t>ccsbBroad304_01778</t>
  </si>
  <si>
    <t>101925787</t>
  </si>
  <si>
    <t>ccsbBroad304_01533</t>
  </si>
  <si>
    <t>101930527</t>
  </si>
  <si>
    <t>ccsbBroad304_05952</t>
  </si>
  <si>
    <t>101925804</t>
  </si>
  <si>
    <t>ccsbBroad304_03348</t>
  </si>
  <si>
    <t>101925813</t>
  </si>
  <si>
    <t>ccsbBroad304_04637</t>
  </si>
  <si>
    <t>101925832</t>
  </si>
  <si>
    <t>ccsbBroad304_01333</t>
  </si>
  <si>
    <t>101925840</t>
  </si>
  <si>
    <t>ccsbBroad304_02802</t>
  </si>
  <si>
    <t>101925847</t>
  </si>
  <si>
    <t>ccsbBroad304_06754</t>
  </si>
  <si>
    <t>101925788</t>
  </si>
  <si>
    <t>ccsbBroad304_08057</t>
  </si>
  <si>
    <t>101925797</t>
  </si>
  <si>
    <t>ccsbBroad304_06772</t>
  </si>
  <si>
    <t>101925805</t>
  </si>
  <si>
    <t>ccsbBroad304_05885</t>
  </si>
  <si>
    <t>101925814</t>
  </si>
  <si>
    <t>ccsbBroad304_12859</t>
  </si>
  <si>
    <t>101925823</t>
  </si>
  <si>
    <t>ccsbBroad304_03714</t>
  </si>
  <si>
    <t>101925833</t>
  </si>
  <si>
    <t>ccsbBroad304_12861</t>
  </si>
  <si>
    <t>101925848</t>
  </si>
  <si>
    <t>ccsbBroad304_10874</t>
  </si>
  <si>
    <t>101925789</t>
  </si>
  <si>
    <t>ccsbBroad304_04292</t>
  </si>
  <si>
    <t>101925815</t>
  </si>
  <si>
    <t>ccsbBroad304_00263</t>
  </si>
  <si>
    <t>101925824</t>
  </si>
  <si>
    <t>ccsbBroad304_01842</t>
  </si>
  <si>
    <t>101930530</t>
  </si>
  <si>
    <t>ccsbBroad304_13815</t>
  </si>
  <si>
    <t>101925841</t>
  </si>
  <si>
    <t>ccsbBroad304_03653</t>
  </si>
  <si>
    <t>101931211</t>
  </si>
  <si>
    <t>ccsbBroad304_15083</t>
  </si>
  <si>
    <t>101925790</t>
  </si>
  <si>
    <t>ccsbBroad304_04114</t>
  </si>
  <si>
    <t>101925806</t>
  </si>
  <si>
    <t>ccsbBroad304_05531</t>
  </si>
  <si>
    <t>101925816</t>
  </si>
  <si>
    <t>ccsbBroad304_11554</t>
  </si>
  <si>
    <t>101930529</t>
  </si>
  <si>
    <t>ccsbBroad304_08451</t>
  </si>
  <si>
    <t>101925834</t>
  </si>
  <si>
    <t>ccsbBroad304_11500</t>
  </si>
  <si>
    <t>101925842</t>
  </si>
  <si>
    <t>ccsbBroad304_02630</t>
  </si>
  <si>
    <t>101925849</t>
  </si>
  <si>
    <t>ccsbBroad304_12448</t>
  </si>
  <si>
    <t>101925791</t>
  </si>
  <si>
    <t>ccsbBroad304_07951</t>
  </si>
  <si>
    <t>101925798</t>
  </si>
  <si>
    <t>ccsbBroad304_12776</t>
  </si>
  <si>
    <t>101925807</t>
  </si>
  <si>
    <t>ccsbBroad304_10863</t>
  </si>
  <si>
    <t>101925817</t>
  </si>
  <si>
    <t>ccsbBroad304_04816</t>
  </si>
  <si>
    <t>101925835</t>
  </si>
  <si>
    <t>ccsbBroad304_07081</t>
  </si>
  <si>
    <t>101925850</t>
  </si>
  <si>
    <t>ccsbBroad304_08804</t>
  </si>
  <si>
    <t>101925858</t>
  </si>
  <si>
    <t>ccsbBroad304_09696</t>
  </si>
  <si>
    <t>101930536</t>
  </si>
  <si>
    <t>ccsbBroad304_06115</t>
  </si>
  <si>
    <t>101925874</t>
  </si>
  <si>
    <t>ccsbBroad304_03579</t>
  </si>
  <si>
    <t>101925883</t>
  </si>
  <si>
    <t>ccsbBroad304_03620</t>
  </si>
  <si>
    <t>101925903</t>
  </si>
  <si>
    <t>ccsbBroad304_03465</t>
  </si>
  <si>
    <t>101930544</t>
  </si>
  <si>
    <t>ccsbBroad304_14240</t>
  </si>
  <si>
    <t>101925851</t>
  </si>
  <si>
    <t>ccsbBroad304_07340</t>
  </si>
  <si>
    <t>101925875</t>
  </si>
  <si>
    <t>ccsbBroad304_06485</t>
  </si>
  <si>
    <t>101925884</t>
  </si>
  <si>
    <t>ccsbBroad304_03287</t>
  </si>
  <si>
    <t>101925893</t>
  </si>
  <si>
    <t>ccsbBroad304_01852</t>
  </si>
  <si>
    <t>101925904</t>
  </si>
  <si>
    <t>ccsbBroad304_10905</t>
  </si>
  <si>
    <t>101925912</t>
  </si>
  <si>
    <t>ccsbBroad304_10798</t>
  </si>
  <si>
    <t>101925852</t>
  </si>
  <si>
    <t>ccsbBroad304_07780</t>
  </si>
  <si>
    <t>101925859</t>
  </si>
  <si>
    <t>ccsbBroad304_02199</t>
  </si>
  <si>
    <t>101925867</t>
  </si>
  <si>
    <t>ccsbBroad304_13090</t>
  </si>
  <si>
    <t>101925876</t>
  </si>
  <si>
    <t>ccsbBroad304_03035</t>
  </si>
  <si>
    <t>101925885</t>
  </si>
  <si>
    <t>ccsbBroad304_12022</t>
  </si>
  <si>
    <t>101925894</t>
  </si>
  <si>
    <t>ccsbBroad304_05962</t>
  </si>
  <si>
    <t>101930543</t>
  </si>
  <si>
    <t>ccsbBroad304_05835</t>
  </si>
  <si>
    <t>101925913</t>
  </si>
  <si>
    <t>ccsbBroad304_06575</t>
  </si>
  <si>
    <t>101930532</t>
  </si>
  <si>
    <t>ccsbBroad304_08383</t>
  </si>
  <si>
    <t>101925868</t>
  </si>
  <si>
    <t>ccsbBroad304_04203</t>
  </si>
  <si>
    <t>101925877</t>
  </si>
  <si>
    <t>ccsbBroad304_04476</t>
  </si>
  <si>
    <t>101925886</t>
  </si>
  <si>
    <t>ccsbBroad304_00541</t>
  </si>
  <si>
    <t>101925895</t>
  </si>
  <si>
    <t>ccsbBroad304_06170</t>
  </si>
  <si>
    <t>101925905</t>
  </si>
  <si>
    <t>ccsbBroad304_12736</t>
  </si>
  <si>
    <t>101930545</t>
  </si>
  <si>
    <t>ccsbBroad304_07112</t>
  </si>
  <si>
    <t>101925853</t>
  </si>
  <si>
    <t>ccsbBroad304_05791</t>
  </si>
  <si>
    <t>101930535</t>
  </si>
  <si>
    <t>ccsbBroad304_14290</t>
  </si>
  <si>
    <t>101925869</t>
  </si>
  <si>
    <t>ccsbBroad304_02821</t>
  </si>
  <si>
    <t>101925878</t>
  </si>
  <si>
    <t>ccsbBroad304_06239</t>
  </si>
  <si>
    <t>101930542</t>
  </si>
  <si>
    <t>ccsbBroad304_13952</t>
  </si>
  <si>
    <t>101925896</t>
  </si>
  <si>
    <t>ccsbBroad304_13026</t>
  </si>
  <si>
    <t>101925906</t>
  </si>
  <si>
    <t>ccsbBroad304_11219</t>
  </si>
  <si>
    <t>101925914</t>
  </si>
  <si>
    <t>ccsbBroad304_11629</t>
  </si>
  <si>
    <t>101925854</t>
  </si>
  <si>
    <t>ccsbBroad304_07168</t>
  </si>
  <si>
    <t>101925860</t>
  </si>
  <si>
    <t>ccsbBroad304_06863</t>
  </si>
  <si>
    <t>101925870</t>
  </si>
  <si>
    <t>ccsbBroad304_09315</t>
  </si>
  <si>
    <t>101932465</t>
  </si>
  <si>
    <t>ccsbBroad304_15989</t>
  </si>
  <si>
    <t>101925897</t>
  </si>
  <si>
    <t>ccsbBroad304_07988</t>
  </si>
  <si>
    <t>101925907</t>
  </si>
  <si>
    <t>ccsbBroad304_03128</t>
  </si>
  <si>
    <t>101925915</t>
  </si>
  <si>
    <t>ccsbBroad304_06354</t>
  </si>
  <si>
    <t>101925855</t>
  </si>
  <si>
    <t>ccsbBroad304_08857</t>
  </si>
  <si>
    <t>101925861</t>
  </si>
  <si>
    <t>ccsbBroad304_03734</t>
  </si>
  <si>
    <t>101930537</t>
  </si>
  <si>
    <t>ccsbBroad304_14304</t>
  </si>
  <si>
    <t>101925879</t>
  </si>
  <si>
    <t>ccsbBroad304_13276</t>
  </si>
  <si>
    <t>101925887</t>
  </si>
  <si>
    <t>ccsbBroad304_07118</t>
  </si>
  <si>
    <t>101925898</t>
  </si>
  <si>
    <t>ccsbBroad304_04195</t>
  </si>
  <si>
    <t>101930533</t>
  </si>
  <si>
    <t>ccsbBroad304_14258</t>
  </si>
  <si>
    <t>101925862</t>
  </si>
  <si>
    <t>ccsbBroad304_04102</t>
  </si>
  <si>
    <t>101925871</t>
  </si>
  <si>
    <t>ccsbBroad304_12046</t>
  </si>
  <si>
    <t>101925880</t>
  </si>
  <si>
    <t>ccsbBroad304_08148</t>
  </si>
  <si>
    <t>101925888</t>
  </si>
  <si>
    <t>ccsbBroad304_11743</t>
  </si>
  <si>
    <t>101932466</t>
  </si>
  <si>
    <t>ccsbBroad304_15662</t>
  </si>
  <si>
    <t>101925908</t>
  </si>
  <si>
    <t>ccsbBroad304_04348</t>
  </si>
  <si>
    <t>101930534</t>
  </si>
  <si>
    <t>ccsbBroad304_10453</t>
  </si>
  <si>
    <t>101925863</t>
  </si>
  <si>
    <t>ccsbBroad304_11798</t>
  </si>
  <si>
    <t>101930538</t>
  </si>
  <si>
    <t>ccsbBroad304_08851</t>
  </si>
  <si>
    <t>101925881</t>
  </si>
  <si>
    <t>ccsbBroad304_02770</t>
  </si>
  <si>
    <t>101925889</t>
  </si>
  <si>
    <t>ccsbBroad304_07482</t>
  </si>
  <si>
    <t>101925899</t>
  </si>
  <si>
    <t>ccsbBroad304_01541</t>
  </si>
  <si>
    <t>101925909</t>
  </si>
  <si>
    <t>ccsbBroad304_00881</t>
  </si>
  <si>
    <t>101925916</t>
  </si>
  <si>
    <t>ccsbBroad304_05019</t>
  </si>
  <si>
    <t>101925856</t>
  </si>
  <si>
    <t>ccsbBroad304_05247</t>
  </si>
  <si>
    <t>101925864</t>
  </si>
  <si>
    <t>ccsbBroad304_13306</t>
  </si>
  <si>
    <t>101925872</t>
  </si>
  <si>
    <t>ccsbBroad304_11379</t>
  </si>
  <si>
    <t>101925882</t>
  </si>
  <si>
    <t>ccsbBroad304_07465</t>
  </si>
  <si>
    <t>101925890</t>
  </si>
  <si>
    <t>ccsbBroad304_01523</t>
  </si>
  <si>
    <t>101925900</t>
  </si>
  <si>
    <t>ccsbBroad304_09038</t>
  </si>
  <si>
    <t>101925910</t>
  </si>
  <si>
    <t>ccsbBroad304_00327</t>
  </si>
  <si>
    <t>101925917</t>
  </si>
  <si>
    <t>ccsbBroad304_04683</t>
  </si>
  <si>
    <t>101925865</t>
  </si>
  <si>
    <t>ccsbBroad304_11208</t>
  </si>
  <si>
    <t>101925873</t>
  </si>
  <si>
    <t>ccsbBroad304_12088</t>
  </si>
  <si>
    <t>101930540</t>
  </si>
  <si>
    <t>ccsbBroad304_14461</t>
  </si>
  <si>
    <t>101925891</t>
  </si>
  <si>
    <t>ccsbBroad304_02056</t>
  </si>
  <si>
    <t>101925901</t>
  </si>
  <si>
    <t>ccsbBroad304_02831</t>
  </si>
  <si>
    <t>101925911</t>
  </si>
  <si>
    <t>ccsbBroad304_13352</t>
  </si>
  <si>
    <t>101925918</t>
  </si>
  <si>
    <t>ccsbBroad304_04147</t>
  </si>
  <si>
    <t>101925857</t>
  </si>
  <si>
    <t>ccsbBroad304_08546</t>
  </si>
  <si>
    <t>101925866</t>
  </si>
  <si>
    <t>ccsbBroad304_03800</t>
  </si>
  <si>
    <t>101930539</t>
  </si>
  <si>
    <t>ccsbBroad304_07012</t>
  </si>
  <si>
    <t>101930541</t>
  </si>
  <si>
    <t>ccsbBroad304_08809</t>
  </si>
  <si>
    <t>101925892</t>
  </si>
  <si>
    <t>ccsbBroad304_01721</t>
  </si>
  <si>
    <t>101925902</t>
  </si>
  <si>
    <t>ccsbBroad304_05103</t>
  </si>
  <si>
    <t>101925927</t>
  </si>
  <si>
    <t>ccsbBroad304_12151</t>
  </si>
  <si>
    <t>101931213</t>
  </si>
  <si>
    <t>ccsbBroad304_15236</t>
  </si>
  <si>
    <t>101925943</t>
  </si>
  <si>
    <t>ccsbBroad304_12247</t>
  </si>
  <si>
    <t>101930550</t>
  </si>
  <si>
    <t>ccsbBroad304_13893</t>
  </si>
  <si>
    <t>101925956</t>
  </si>
  <si>
    <t>ccsbBroad304_12787</t>
  </si>
  <si>
    <t>101930561</t>
  </si>
  <si>
    <t>ccsbBroad304_10450</t>
  </si>
  <si>
    <t>101925969</t>
  </si>
  <si>
    <t>ccsbBroad304_10926</t>
  </si>
  <si>
    <t>101925919</t>
  </si>
  <si>
    <t>ccsbBroad304_03722</t>
  </si>
  <si>
    <t>101925928</t>
  </si>
  <si>
    <t>ccsbBroad304_06322</t>
  </si>
  <si>
    <t>101925935</t>
  </si>
  <si>
    <t>ccsbBroad304_04493</t>
  </si>
  <si>
    <t>101925944</t>
  </si>
  <si>
    <t>ccsbBroad304_01336</t>
  </si>
  <si>
    <t>101930551</t>
  </si>
  <si>
    <t>ccsbBroad304_14224</t>
  </si>
  <si>
    <t>101925957</t>
  </si>
  <si>
    <t>ccsbBroad304_04128</t>
  </si>
  <si>
    <t>101925963</t>
  </si>
  <si>
    <t>ccsbBroad304_03224</t>
  </si>
  <si>
    <t>101925970</t>
  </si>
  <si>
    <t>ccsbBroad304_03087</t>
  </si>
  <si>
    <t>101925920</t>
  </si>
  <si>
    <t>ccsbBroad304_04681</t>
  </si>
  <si>
    <t>101931212</t>
  </si>
  <si>
    <t>ccsbBroad304_14983</t>
  </si>
  <si>
    <t>101925945</t>
  </si>
  <si>
    <t>ccsbBroad304_02053</t>
  </si>
  <si>
    <t>101930552</t>
  </si>
  <si>
    <t>ccsbBroad304_14195</t>
  </si>
  <si>
    <t>101925958</t>
  </si>
  <si>
    <t>ccsbBroad304_04499</t>
  </si>
  <si>
    <t>101925964</t>
  </si>
  <si>
    <t>ccsbBroad304_08047</t>
  </si>
  <si>
    <t>101925971</t>
  </si>
  <si>
    <t>ccsbBroad304_07494</t>
  </si>
  <si>
    <t>101925921</t>
  </si>
  <si>
    <t>ccsbBroad304_06040</t>
  </si>
  <si>
    <t>101930546</t>
  </si>
  <si>
    <t>ccsbBroad304_13961</t>
  </si>
  <si>
    <t>101930547</t>
  </si>
  <si>
    <t>ccsbBroad304_08890</t>
  </si>
  <si>
    <t>101925946</t>
  </si>
  <si>
    <t>ccsbBroad304_01090</t>
  </si>
  <si>
    <t>101930553</t>
  </si>
  <si>
    <t>ccsbBroad304_07024</t>
  </si>
  <si>
    <t>101925965</t>
  </si>
  <si>
    <t>ccsbBroad304_10911</t>
  </si>
  <si>
    <t>101925972</t>
  </si>
  <si>
    <t>ccsbBroad304_07872</t>
  </si>
  <si>
    <t>101925929</t>
  </si>
  <si>
    <t>ccsbBroad304_08299</t>
  </si>
  <si>
    <t>101925936</t>
  </si>
  <si>
    <t>ccsbBroad304_08592</t>
  </si>
  <si>
    <t>101925953</t>
  </si>
  <si>
    <t>ccsbBroad304_05131</t>
  </si>
  <si>
    <t>101925959</t>
  </si>
  <si>
    <t>ccsbBroad304_06155</t>
  </si>
  <si>
    <t>101925973</t>
  </si>
  <si>
    <t>ccsbBroad304_04434</t>
  </si>
  <si>
    <t>101925922</t>
  </si>
  <si>
    <t>ccsbBroad304_03364</t>
  </si>
  <si>
    <t>101925930</t>
  </si>
  <si>
    <t>ccsbBroad304_11079</t>
  </si>
  <si>
    <t>101925937</t>
  </si>
  <si>
    <t>ccsbBroad304_05035</t>
  </si>
  <si>
    <t>101925947</t>
  </si>
  <si>
    <t>ccsbBroad304_12449</t>
  </si>
  <si>
    <t>101930554</t>
  </si>
  <si>
    <t>ccsbBroad304_09444</t>
  </si>
  <si>
    <t>101930558</t>
  </si>
  <si>
    <t>ccsbBroad304_09236</t>
  </si>
  <si>
    <t>101925966</t>
  </si>
  <si>
    <t>ccsbBroad304_02722</t>
  </si>
  <si>
    <t>101925974</t>
  </si>
  <si>
    <t>ccsbBroad304_02171</t>
  </si>
  <si>
    <t>101925923</t>
  </si>
  <si>
    <t>ccsbBroad304_06839</t>
  </si>
  <si>
    <t>101930548</t>
  </si>
  <si>
    <t>ccsbBroad304_06662</t>
  </si>
  <si>
    <t>101925948</t>
  </si>
  <si>
    <t>ccsbBroad304_02463</t>
  </si>
  <si>
    <t>101932467</t>
  </si>
  <si>
    <t>ccsbBroad304_15472</t>
  </si>
  <si>
    <t>101925960</t>
  </si>
  <si>
    <t>ccsbBroad304_12167</t>
  </si>
  <si>
    <t>101925967</t>
  </si>
  <si>
    <t>ccsbBroad304_09084</t>
  </si>
  <si>
    <t>101925975</t>
  </si>
  <si>
    <t>ccsbBroad304_02399</t>
  </si>
  <si>
    <t>101925924</t>
  </si>
  <si>
    <t>ccsbBroad304_02777</t>
  </si>
  <si>
    <t>101925931</t>
  </si>
  <si>
    <t>ccsbBroad304_00690</t>
  </si>
  <si>
    <t>101925938</t>
  </si>
  <si>
    <t>ccsbBroad304_10208</t>
  </si>
  <si>
    <t>101925949</t>
  </si>
  <si>
    <t>ccsbBroad304_12613</t>
  </si>
  <si>
    <t>101925954</t>
  </si>
  <si>
    <t>ccsbBroad304_07863</t>
  </si>
  <si>
    <t>101932468</t>
  </si>
  <si>
    <t>ccsbBroad304_15473</t>
  </si>
  <si>
    <t>101930562</t>
  </si>
  <si>
    <t>ccsbBroad304_10471</t>
  </si>
  <si>
    <t>101932470</t>
  </si>
  <si>
    <t>ccsbBroad304_15702</t>
  </si>
  <si>
    <t>101925925</t>
  </si>
  <si>
    <t>ccsbBroad304_11973</t>
  </si>
  <si>
    <t>101925932</t>
  </si>
  <si>
    <t>ccsbBroad304_07302</t>
  </si>
  <si>
    <t>101925939</t>
  </si>
  <si>
    <t>ccsbBroad304_02710</t>
  </si>
  <si>
    <t>101925950</t>
  </si>
  <si>
    <t>ccsbBroad304_00604</t>
  </si>
  <si>
    <t>101930555</t>
  </si>
  <si>
    <t>ccsbBroad304_09748</t>
  </si>
  <si>
    <t>101925961</t>
  </si>
  <si>
    <t>ccsbBroad304_07776</t>
  </si>
  <si>
    <t>101932469</t>
  </si>
  <si>
    <t>ccsbBroad304_16147</t>
  </si>
  <si>
    <t>101925926</t>
  </si>
  <si>
    <t>ccsbBroad304_07922</t>
  </si>
  <si>
    <t>101925933</t>
  </si>
  <si>
    <t>ccsbBroad304_08814</t>
  </si>
  <si>
    <t>101925940</t>
  </si>
  <si>
    <t>ccsbBroad304_09020</t>
  </si>
  <si>
    <t>101930549</t>
  </si>
  <si>
    <t>ccsbBroad304_08607</t>
  </si>
  <si>
    <t>101925955</t>
  </si>
  <si>
    <t>ccsbBroad304_01395</t>
  </si>
  <si>
    <t>101925962</t>
  </si>
  <si>
    <t>ccsbBroad304_04201</t>
  </si>
  <si>
    <t>101925968</t>
  </si>
  <si>
    <t>ccsbBroad304_02116</t>
  </si>
  <si>
    <t>101925976</t>
  </si>
  <si>
    <t>ccsbBroad304_09395</t>
  </si>
  <si>
    <t>101925941</t>
  </si>
  <si>
    <t>ccsbBroad304_12758</t>
  </si>
  <si>
    <t>101925951</t>
  </si>
  <si>
    <t>ccsbBroad304_12923</t>
  </si>
  <si>
    <t>101930556</t>
  </si>
  <si>
    <t>ccsbBroad304_09190</t>
  </si>
  <si>
    <t>101930559</t>
  </si>
  <si>
    <t>ccsbBroad304_14040</t>
  </si>
  <si>
    <t>101930563</t>
  </si>
  <si>
    <t>ccsbBroad304_06827</t>
  </si>
  <si>
    <t>101925977</t>
  </si>
  <si>
    <t>ccsbBroad304_02420</t>
  </si>
  <si>
    <t>101925934</t>
  </si>
  <si>
    <t>ccsbBroad304_01618</t>
  </si>
  <si>
    <t>101925942</t>
  </si>
  <si>
    <t>ccsbBroad304_09156</t>
  </si>
  <si>
    <t>101925952</t>
  </si>
  <si>
    <t>ccsbBroad304_07760</t>
  </si>
  <si>
    <t>101930557</t>
  </si>
  <si>
    <t>ccsbBroad304_08011</t>
  </si>
  <si>
    <t>101930560</t>
  </si>
  <si>
    <t>ccsbBroad304_14263</t>
  </si>
  <si>
    <t>101925978</t>
  </si>
  <si>
    <t>ccsbBroad304_02763</t>
  </si>
  <si>
    <t>101925986</t>
  </si>
  <si>
    <t>ccsbBroad304_00097</t>
  </si>
  <si>
    <t>101925995</t>
  </si>
  <si>
    <t>ccsbBroad304_01337</t>
  </si>
  <si>
    <t>101926005</t>
  </si>
  <si>
    <t>ccsbBroad304_06042</t>
  </si>
  <si>
    <t>101926015</t>
  </si>
  <si>
    <t>ccsbBroad304_12128</t>
  </si>
  <si>
    <t>101930571</t>
  </si>
  <si>
    <t>ccsbBroad304_05983</t>
  </si>
  <si>
    <t>101926033</t>
  </si>
  <si>
    <t>ccsbBroad304_01483</t>
  </si>
  <si>
    <t>101926043</t>
  </si>
  <si>
    <t>ccsbBroad304_02357</t>
  </si>
  <si>
    <t>101925987</t>
  </si>
  <si>
    <t>ccsbBroad304_00349</t>
  </si>
  <si>
    <t>101925996</t>
  </si>
  <si>
    <t>ccsbBroad304_07608</t>
  </si>
  <si>
    <t>101926006</t>
  </si>
  <si>
    <t>ccsbBroad304_04154</t>
  </si>
  <si>
    <t>101926024</t>
  </si>
  <si>
    <t>ccsbBroad304_11202</t>
  </si>
  <si>
    <t>101926034</t>
  </si>
  <si>
    <t>ccsbBroad304_08345</t>
  </si>
  <si>
    <t>101926044</t>
  </si>
  <si>
    <t>ccsbBroad304_03647</t>
  </si>
  <si>
    <t>101930564</t>
  </si>
  <si>
    <t>ccsbBroad304_14204</t>
  </si>
  <si>
    <t>101925988</t>
  </si>
  <si>
    <t>ccsbBroad304_03576</t>
  </si>
  <si>
    <t>101930566</t>
  </si>
  <si>
    <t>ccsbBroad304_14261</t>
  </si>
  <si>
    <t>101926007</t>
  </si>
  <si>
    <t>ccsbBroad304_03774</t>
  </si>
  <si>
    <t>101926016</t>
  </si>
  <si>
    <t>ccsbBroad304_02030</t>
  </si>
  <si>
    <t>101926025</t>
  </si>
  <si>
    <t>ccsbBroad304_12210</t>
  </si>
  <si>
    <t>101926045</t>
  </si>
  <si>
    <t>ccsbBroad304_02658</t>
  </si>
  <si>
    <t>101930565</t>
  </si>
  <si>
    <t>ccsbBroad304_06428</t>
  </si>
  <si>
    <t>101925989</t>
  </si>
  <si>
    <t>ccsbBroad304_01273</t>
  </si>
  <si>
    <t>101925997</t>
  </si>
  <si>
    <t>ccsbBroad304_02080</t>
  </si>
  <si>
    <t>101926008</t>
  </si>
  <si>
    <t>ccsbBroad304_04057</t>
  </si>
  <si>
    <t>101930570</t>
  </si>
  <si>
    <t>ccsbBroad304_07119</t>
  </si>
  <si>
    <t>101926026</t>
  </si>
  <si>
    <t>ccsbBroad304_00271</t>
  </si>
  <si>
    <t>101926035</t>
  </si>
  <si>
    <t>ccsbBroad304_07844</t>
  </si>
  <si>
    <t>101926046</t>
  </si>
  <si>
    <t>ccsbBroad304_01543</t>
  </si>
  <si>
    <t>101925979</t>
  </si>
  <si>
    <t>ccsbBroad304_00301</t>
  </si>
  <si>
    <t>101925990</t>
  </si>
  <si>
    <t>ccsbBroad304_01661</t>
  </si>
  <si>
    <t>101925998</t>
  </si>
  <si>
    <t>ccsbBroad304_02789</t>
  </si>
  <si>
    <t>101926009</t>
  </si>
  <si>
    <t>ccsbBroad304_03033</t>
  </si>
  <si>
    <t>101926017</t>
  </si>
  <si>
    <t>ccsbBroad304_07688</t>
  </si>
  <si>
    <t>101926027</t>
  </si>
  <si>
    <t>ccsbBroad304_02768</t>
  </si>
  <si>
    <t>101926036</t>
  </si>
  <si>
    <t>ccsbBroad304_12683</t>
  </si>
  <si>
    <t>101926047</t>
  </si>
  <si>
    <t>ccsbBroad304_00540</t>
  </si>
  <si>
    <t>101925991</t>
  </si>
  <si>
    <t>ccsbBroad304_12053</t>
  </si>
  <si>
    <t>101925999</t>
  </si>
  <si>
    <t>ccsbBroad304_06761</t>
  </si>
  <si>
    <t>101926010</t>
  </si>
  <si>
    <t>ccsbBroad304_01392</t>
  </si>
  <si>
    <t>101926018</t>
  </si>
  <si>
    <t>ccsbBroad304_03556</t>
  </si>
  <si>
    <t>101926028</t>
  </si>
  <si>
    <t>ccsbBroad304_10814</t>
  </si>
  <si>
    <t>101926037</t>
  </si>
  <si>
    <t>ccsbBroad304_12581</t>
  </si>
  <si>
    <t>101926048</t>
  </si>
  <si>
    <t>ccsbBroad304_08012</t>
  </si>
  <si>
    <t>101925980</t>
  </si>
  <si>
    <t>ccsbBroad304_13164</t>
  </si>
  <si>
    <t>101925992</t>
  </si>
  <si>
    <t>ccsbBroad304_09774</t>
  </si>
  <si>
    <t>101926000</t>
  </si>
  <si>
    <t>ccsbBroad304_00049</t>
  </si>
  <si>
    <t>101926011</t>
  </si>
  <si>
    <t>ccsbBroad304_06755</t>
  </si>
  <si>
    <t>101926019</t>
  </si>
  <si>
    <t>ccsbBroad304_05315</t>
  </si>
  <si>
    <t>101926029</t>
  </si>
  <si>
    <t>ccsbBroad304_03223</t>
  </si>
  <si>
    <t>101926038</t>
  </si>
  <si>
    <t>ccsbBroad304_01170</t>
  </si>
  <si>
    <t>101926049</t>
  </si>
  <si>
    <t>ccsbBroad304_01131</t>
  </si>
  <si>
    <t>101925981</t>
  </si>
  <si>
    <t>ccsbBroad304_07930</t>
  </si>
  <si>
    <t>101926001</t>
  </si>
  <si>
    <t>ccsbBroad304_07616</t>
  </si>
  <si>
    <t>101926012</t>
  </si>
  <si>
    <t>ccsbBroad304_09318</t>
  </si>
  <si>
    <t>101926030</t>
  </si>
  <si>
    <t>ccsbBroad304_01156</t>
  </si>
  <si>
    <t>101926039</t>
  </si>
  <si>
    <t>ccsbBroad304_08771</t>
  </si>
  <si>
    <t>101926050</t>
  </si>
  <si>
    <t>ccsbBroad304_09414</t>
  </si>
  <si>
    <t>101925982</t>
  </si>
  <si>
    <t>ccsbBroad304_06954</t>
  </si>
  <si>
    <t>101930567</t>
  </si>
  <si>
    <t>ccsbBroad304_10452</t>
  </si>
  <si>
    <t>101930568</t>
  </si>
  <si>
    <t>ccsbBroad304_02236</t>
  </si>
  <si>
    <t>101926020</t>
  </si>
  <si>
    <t>ccsbBroad304_10517</t>
  </si>
  <si>
    <t>101930572</t>
  </si>
  <si>
    <t>ccsbBroad304_03575</t>
  </si>
  <si>
    <t>101926040</t>
  </si>
  <si>
    <t>ccsbBroad304_06557</t>
  </si>
  <si>
    <t>101925983</t>
  </si>
  <si>
    <t>ccsbBroad304_11547</t>
  </si>
  <si>
    <t>101932471</t>
  </si>
  <si>
    <t>ccsbBroad304_15632</t>
  </si>
  <si>
    <t>101926002</t>
  </si>
  <si>
    <t>ccsbBroad304_02746</t>
  </si>
  <si>
    <t>101926013</t>
  </si>
  <si>
    <t>ccsbBroad304_03830</t>
  </si>
  <si>
    <t>101926021</t>
  </si>
  <si>
    <t>ccsbBroad304_10024</t>
  </si>
  <si>
    <t>101926031</t>
  </si>
  <si>
    <t>ccsbBroad304_13028</t>
  </si>
  <si>
    <t>101926041</t>
  </si>
  <si>
    <t>ccsbBroad304_12211</t>
  </si>
  <si>
    <t>101925984</t>
  </si>
  <si>
    <t>ccsbBroad304_01025</t>
  </si>
  <si>
    <t>101925993</t>
  </si>
  <si>
    <t>ccsbBroad304_12500</t>
  </si>
  <si>
    <t>101926003</t>
  </si>
  <si>
    <t>ccsbBroad304_03148</t>
  </si>
  <si>
    <t>101926014</t>
  </si>
  <si>
    <t>ccsbBroad304_06498</t>
  </si>
  <si>
    <t>101926022</t>
  </si>
  <si>
    <t>ccsbBroad304_01150</t>
  </si>
  <si>
    <t>101930573</t>
  </si>
  <si>
    <t>ccsbBroad304_13891</t>
  </si>
  <si>
    <t>101926042</t>
  </si>
  <si>
    <t>ccsbBroad304_02010</t>
  </si>
  <si>
    <t>101926051</t>
  </si>
  <si>
    <t>ccsbBroad304_12571</t>
  </si>
  <si>
    <t>101925985</t>
  </si>
  <si>
    <t>ccsbBroad304_04288</t>
  </si>
  <si>
    <t>101925994</t>
  </si>
  <si>
    <t>ccsbBroad304_12236</t>
  </si>
  <si>
    <t>101926004</t>
  </si>
  <si>
    <t>ccsbBroad304_02577</t>
  </si>
  <si>
    <t>101930569</t>
  </si>
  <si>
    <t>ccsbBroad304_14066</t>
  </si>
  <si>
    <t>101926023</t>
  </si>
  <si>
    <t>ccsbBroad304_04541</t>
  </si>
  <si>
    <t>101926032</t>
  </si>
  <si>
    <t>ccsbBroad304_00514</t>
  </si>
  <si>
    <t>101926052</t>
  </si>
  <si>
    <t>ccsbBroad304_08652</t>
  </si>
  <si>
    <t>101932472</t>
  </si>
  <si>
    <t>ccsbBroad304_15661</t>
  </si>
  <si>
    <t>101926065</t>
  </si>
  <si>
    <t>ccsbBroad304_03322</t>
  </si>
  <si>
    <t>101926074</t>
  </si>
  <si>
    <t>ccsbBroad304_10828</t>
  </si>
  <si>
    <t>101926081</t>
  </si>
  <si>
    <t>ccsbBroad304_08752</t>
  </si>
  <si>
    <t>101926089</t>
  </si>
  <si>
    <t>ccsbBroad304_11432</t>
  </si>
  <si>
    <t>101926097</t>
  </si>
  <si>
    <t>ccsbBroad304_11723</t>
  </si>
  <si>
    <t>101926105</t>
  </si>
  <si>
    <t>ccsbBroad304_00524</t>
  </si>
  <si>
    <t>101926053</t>
  </si>
  <si>
    <t>ccsbBroad304_08707</t>
  </si>
  <si>
    <t>101926058</t>
  </si>
  <si>
    <t>ccsbBroad304_11475</t>
  </si>
  <si>
    <t>101926075</t>
  </si>
  <si>
    <t>ccsbBroad304_09303</t>
  </si>
  <si>
    <t>101926082</t>
  </si>
  <si>
    <t>ccsbBroad304_07854</t>
  </si>
  <si>
    <t>101926090</t>
  </si>
  <si>
    <t>ccsbBroad304_02499</t>
  </si>
  <si>
    <t>101926098</t>
  </si>
  <si>
    <t>ccsbBroad304_03288</t>
  </si>
  <si>
    <t>101926106</t>
  </si>
  <si>
    <t>ccsbBroad304_06424</t>
  </si>
  <si>
    <t>101926054</t>
  </si>
  <si>
    <t>ccsbBroad304_08116</t>
  </si>
  <si>
    <t>101926066</t>
  </si>
  <si>
    <t>ccsbBroad304_11782</t>
  </si>
  <si>
    <t>101926076</t>
  </si>
  <si>
    <t>ccsbBroad304_02683</t>
  </si>
  <si>
    <t>101926083</t>
  </si>
  <si>
    <t>ccsbBroad304_11321</t>
  </si>
  <si>
    <t>101926091</t>
  </si>
  <si>
    <t>ccsbBroad304_01677</t>
  </si>
  <si>
    <t>101926099</t>
  </si>
  <si>
    <t>ccsbBroad304_12905</t>
  </si>
  <si>
    <t>101926107</t>
  </si>
  <si>
    <t>ccsbBroad304_01930</t>
  </si>
  <si>
    <t>101930574</t>
  </si>
  <si>
    <t>ccsbBroad304_06466</t>
  </si>
  <si>
    <t>101926059</t>
  </si>
  <si>
    <t>ccsbBroad304_03067</t>
  </si>
  <si>
    <t>101926067</t>
  </si>
  <si>
    <t>ccsbBroad304_08750</t>
  </si>
  <si>
    <t>101926084</t>
  </si>
  <si>
    <t>ccsbBroad304_04197</t>
  </si>
  <si>
    <t>101926092</t>
  </si>
  <si>
    <t>ccsbBroad304_07625</t>
  </si>
  <si>
    <t>101926060</t>
  </si>
  <si>
    <t>ccsbBroad304_09833</t>
  </si>
  <si>
    <t>101926068</t>
  </si>
  <si>
    <t>ccsbBroad304_03032</t>
  </si>
  <si>
    <t>101930578</t>
  </si>
  <si>
    <t>ccsbBroad304_07749</t>
  </si>
  <si>
    <t>101926085</t>
  </si>
  <si>
    <t>ccsbBroad304_03530</t>
  </si>
  <si>
    <t>101926100</t>
  </si>
  <si>
    <t>ccsbBroad304_04426</t>
  </si>
  <si>
    <t>101926108</t>
  </si>
  <si>
    <t>ccsbBroad304_00725</t>
  </si>
  <si>
    <t>101926061</t>
  </si>
  <si>
    <t>ccsbBroad304_09010</t>
  </si>
  <si>
    <t>101926069</t>
  </si>
  <si>
    <t>ccsbBroad304_12618</t>
  </si>
  <si>
    <t>101926077</t>
  </si>
  <si>
    <t>ccsbBroad304_04078</t>
  </si>
  <si>
    <t>101926086</t>
  </si>
  <si>
    <t>ccsbBroad304_00693</t>
  </si>
  <si>
    <t>101926093</t>
  </si>
  <si>
    <t>ccsbBroad304_04103</t>
  </si>
  <si>
    <t>101926101</t>
  </si>
  <si>
    <t>ccsbBroad304_01801</t>
  </si>
  <si>
    <t>101926109</t>
  </si>
  <si>
    <t>ccsbBroad304_00505</t>
  </si>
  <si>
    <t>101926055</t>
  </si>
  <si>
    <t>ccsbBroad304_07449</t>
  </si>
  <si>
    <t>101926078</t>
  </si>
  <si>
    <t>ccsbBroad304_11216</t>
  </si>
  <si>
    <t>101930579</t>
  </si>
  <si>
    <t>ccsbBroad304_09419</t>
  </si>
  <si>
    <t>101926094</t>
  </si>
  <si>
    <t>ccsbBroad304_11332</t>
  </si>
  <si>
    <t>101926102</t>
  </si>
  <si>
    <t>ccsbBroad304_00063</t>
  </si>
  <si>
    <t>101930575</t>
  </si>
  <si>
    <t>ccsbBroad304_05969</t>
  </si>
  <si>
    <t>101926070</t>
  </si>
  <si>
    <t>ccsbBroad304_08392</t>
  </si>
  <si>
    <t>101926103</t>
  </si>
  <si>
    <t>ccsbBroad304_00987</t>
  </si>
  <si>
    <t>101926110</t>
  </si>
  <si>
    <t>ccsbBroad304_01644</t>
  </si>
  <si>
    <t>101930576</t>
  </si>
  <si>
    <t>ccsbBroad304_07157</t>
  </si>
  <si>
    <t>101926062</t>
  </si>
  <si>
    <t>ccsbBroad304_02263</t>
  </si>
  <si>
    <t>101926071</t>
  </si>
  <si>
    <t>ccsbBroad304_02255</t>
  </si>
  <si>
    <t>101926079</t>
  </si>
  <si>
    <t>ccsbBroad304_08640</t>
  </si>
  <si>
    <t>101926087</t>
  </si>
  <si>
    <t>ccsbBroad304_13076</t>
  </si>
  <si>
    <t>101930580</t>
  </si>
  <si>
    <t>ccsbBroad304_14033</t>
  </si>
  <si>
    <t>101930577</t>
  </si>
  <si>
    <t>ccsbBroad304_14124</t>
  </si>
  <si>
    <t>101932473</t>
  </si>
  <si>
    <t>ccsbBroad304_15408</t>
  </si>
  <si>
    <t>101931214</t>
  </si>
  <si>
    <t>ccsbBroad304_15286</t>
  </si>
  <si>
    <t>101926095</t>
  </si>
  <si>
    <t>ccsbBroad304_04530</t>
  </si>
  <si>
    <t>101926111</t>
  </si>
  <si>
    <t>ccsbBroad304_06172</t>
  </si>
  <si>
    <t>101926056</t>
  </si>
  <si>
    <t>ccsbBroad304_11527</t>
  </si>
  <si>
    <t>101926063</t>
  </si>
  <si>
    <t>ccsbBroad304_07773</t>
  </si>
  <si>
    <t>101926072</t>
  </si>
  <si>
    <t>ccsbBroad304_11497</t>
  </si>
  <si>
    <t>101932474</t>
  </si>
  <si>
    <t>ccsbBroad304_15740</t>
  </si>
  <si>
    <t>101926096</t>
  </si>
  <si>
    <t>ccsbBroad304_06365</t>
  </si>
  <si>
    <t>101926104</t>
  </si>
  <si>
    <t>ccsbBroad304_08758</t>
  </si>
  <si>
    <t>101926112</t>
  </si>
  <si>
    <t>ccsbBroad304_05973</t>
  </si>
  <si>
    <t>101926057</t>
  </si>
  <si>
    <t>ccsbBroad304_04606</t>
  </si>
  <si>
    <t>101926064</t>
  </si>
  <si>
    <t>ccsbBroad304_13441</t>
  </si>
  <si>
    <t>101926073</t>
  </si>
  <si>
    <t>ccsbBroad304_09919</t>
  </si>
  <si>
    <t>101926080</t>
  </si>
  <si>
    <t>ccsbBroad304_05314</t>
  </si>
  <si>
    <t>101926088</t>
  </si>
  <si>
    <t>ccsbBroad304_01035</t>
  </si>
  <si>
    <t>101926113</t>
  </si>
  <si>
    <t>ccsbBroad304_00353</t>
  </si>
  <si>
    <t>101926124</t>
  </si>
  <si>
    <t>ccsbBroad304_03751</t>
  </si>
  <si>
    <t>101926134</t>
  </si>
  <si>
    <t>ccsbBroad304_10924</t>
  </si>
  <si>
    <t>101930585</t>
  </si>
  <si>
    <t>ccsbBroad304_13988</t>
  </si>
  <si>
    <t>101926152</t>
  </si>
  <si>
    <t>ccsbBroad304_01886</t>
  </si>
  <si>
    <t>101930588</t>
  </si>
  <si>
    <t>ccsbBroad304_14522</t>
  </si>
  <si>
    <t>101926170</t>
  </si>
  <si>
    <t>ccsbBroad304_13273</t>
  </si>
  <si>
    <t>101926178</t>
  </si>
  <si>
    <t>ccsbBroad304_06583</t>
  </si>
  <si>
    <t>101930581</t>
  </si>
  <si>
    <t>ccsbBroad304_14089</t>
  </si>
  <si>
    <t>101926125</t>
  </si>
  <si>
    <t>ccsbBroad304_01439</t>
  </si>
  <si>
    <t>101926135</t>
  </si>
  <si>
    <t>ccsbBroad304_03994</t>
  </si>
  <si>
    <t>101932476</t>
  </si>
  <si>
    <t>ccsbBroad304_16075</t>
  </si>
  <si>
    <t>101926161</t>
  </si>
  <si>
    <t>ccsbBroad304_13781</t>
  </si>
  <si>
    <t>101926171</t>
  </si>
  <si>
    <t>ccsbBroad304_10237</t>
  </si>
  <si>
    <t>101926179</t>
  </si>
  <si>
    <t>ccsbBroad304_00435</t>
  </si>
  <si>
    <t>101926114</t>
  </si>
  <si>
    <t>ccsbBroad304_10336</t>
  </si>
  <si>
    <t>101926126</t>
  </si>
  <si>
    <t>ccsbBroad304_13780</t>
  </si>
  <si>
    <t>101926136</t>
  </si>
  <si>
    <t>ccsbBroad304_10249</t>
  </si>
  <si>
    <t>101926143</t>
  </si>
  <si>
    <t>ccsbBroad304_03043</t>
  </si>
  <si>
    <t>101926153</t>
  </si>
  <si>
    <t>ccsbBroad304_06981</t>
  </si>
  <si>
    <t>101932477</t>
  </si>
  <si>
    <t>ccsbBroad304_15697</t>
  </si>
  <si>
    <t>101930589</t>
  </si>
  <si>
    <t>ccsbBroad304_09104</t>
  </si>
  <si>
    <t>101932481</t>
  </si>
  <si>
    <t>ccsbBroad304_16035</t>
  </si>
  <si>
    <t>101926115</t>
  </si>
  <si>
    <t>ccsbBroad304_06650</t>
  </si>
  <si>
    <t>101926127</t>
  </si>
  <si>
    <t>ccsbBroad304_11955</t>
  </si>
  <si>
    <t>101930583</t>
  </si>
  <si>
    <t>ccsbBroad304_13909</t>
  </si>
  <si>
    <t>101930586</t>
  </si>
  <si>
    <t>ccsbBroad304_14171</t>
  </si>
  <si>
    <t>101926154</t>
  </si>
  <si>
    <t>ccsbBroad304_00021</t>
  </si>
  <si>
    <t>101926162</t>
  </si>
  <si>
    <t>ccsbBroad304_00753</t>
  </si>
  <si>
    <t>101926172</t>
  </si>
  <si>
    <t>ccsbBroad304_01976</t>
  </si>
  <si>
    <t>101926180</t>
  </si>
  <si>
    <t>ccsbBroad304_11815</t>
  </si>
  <si>
    <t>101926116</t>
  </si>
  <si>
    <t>ccsbBroad304_11423</t>
  </si>
  <si>
    <t>101931215</t>
  </si>
  <si>
    <t>ccsbBroad304_14539</t>
  </si>
  <si>
    <t>101926137</t>
  </si>
  <si>
    <t>ccsbBroad304_02955</t>
  </si>
  <si>
    <t>101926144</t>
  </si>
  <si>
    <t>ccsbBroad304_08022</t>
  </si>
  <si>
    <t>101930587</t>
  </si>
  <si>
    <t>ccsbBroad304_07227</t>
  </si>
  <si>
    <t>101926163</t>
  </si>
  <si>
    <t>ccsbBroad304_11411</t>
  </si>
  <si>
    <t>101926173</t>
  </si>
  <si>
    <t>ccsbBroad304_11728</t>
  </si>
  <si>
    <t>101926181</t>
  </si>
  <si>
    <t>ccsbBroad304_10727</t>
  </si>
  <si>
    <t>101926117</t>
  </si>
  <si>
    <t>ccsbBroad304_12287</t>
  </si>
  <si>
    <t>101926128</t>
  </si>
  <si>
    <t>ccsbBroad304_03045</t>
  </si>
  <si>
    <t>101932475</t>
  </si>
  <si>
    <t>ccsbBroad304_16109</t>
  </si>
  <si>
    <t>101926145</t>
  </si>
  <si>
    <t>ccsbBroad304_11632</t>
  </si>
  <si>
    <t>101926155</t>
  </si>
  <si>
    <t>ccsbBroad304_10308</t>
  </si>
  <si>
    <t>101926164</t>
  </si>
  <si>
    <t>ccsbBroad304_08340</t>
  </si>
  <si>
    <t>101932479</t>
  </si>
  <si>
    <t>ccsbBroad304_15519</t>
  </si>
  <si>
    <t>101930590</t>
  </si>
  <si>
    <t>ccsbBroad304_14523</t>
  </si>
  <si>
    <t>101926118</t>
  </si>
  <si>
    <t>ccsbBroad304_13121</t>
  </si>
  <si>
    <t>101930582</t>
  </si>
  <si>
    <t>ccsbBroad304_10622</t>
  </si>
  <si>
    <t>101930584</t>
  </si>
  <si>
    <t>ccsbBroad304_13833</t>
  </si>
  <si>
    <t>101926146</t>
  </si>
  <si>
    <t>ccsbBroad304_10691</t>
  </si>
  <si>
    <t>101926156</t>
  </si>
  <si>
    <t>ccsbBroad304_06080</t>
  </si>
  <si>
    <t>101926165</t>
  </si>
  <si>
    <t>ccsbBroad304_13379</t>
  </si>
  <si>
    <t>101926174</t>
  </si>
  <si>
    <t>ccsbBroad304_09090</t>
  </si>
  <si>
    <t>101930591</t>
  </si>
  <si>
    <t>ccsbBroad304_08922</t>
  </si>
  <si>
    <t>101926119</t>
  </si>
  <si>
    <t>ccsbBroad304_01013</t>
  </si>
  <si>
    <t>101926129</t>
  </si>
  <si>
    <t>ccsbBroad304_12159</t>
  </si>
  <si>
    <t>101926138</t>
  </si>
  <si>
    <t>ccsbBroad304_10603</t>
  </si>
  <si>
    <t>101926147</t>
  </si>
  <si>
    <t>ccsbBroad304_09531</t>
  </si>
  <si>
    <t>101926157</t>
  </si>
  <si>
    <t>ccsbBroad304_12947</t>
  </si>
  <si>
    <t>101926166</t>
  </si>
  <si>
    <t>ccsbBroad304_13782</t>
  </si>
  <si>
    <t>101926175</t>
  </si>
  <si>
    <t>ccsbBroad304_11073</t>
  </si>
  <si>
    <t>101926182</t>
  </si>
  <si>
    <t>ccsbBroad304_04881</t>
  </si>
  <si>
    <t>101926120</t>
  </si>
  <si>
    <t>ccsbBroad304_13262</t>
  </si>
  <si>
    <t>101926130</t>
  </si>
  <si>
    <t>ccsbBroad304_11920</t>
  </si>
  <si>
    <t>101926139</t>
  </si>
  <si>
    <t>ccsbBroad304_04424</t>
  </si>
  <si>
    <t>101926148</t>
  </si>
  <si>
    <t>ccsbBroad304_03984</t>
  </si>
  <si>
    <t>101926158</t>
  </si>
  <si>
    <t>ccsbBroad304_04906</t>
  </si>
  <si>
    <t>101926167</t>
  </si>
  <si>
    <t>ccsbBroad304_10323</t>
  </si>
  <si>
    <t>101926176</t>
  </si>
  <si>
    <t>ccsbBroad304_13389</t>
  </si>
  <si>
    <t>101926183</t>
  </si>
  <si>
    <t>ccsbBroad304_13186</t>
  </si>
  <si>
    <t>101926121</t>
  </si>
  <si>
    <t>ccsbBroad304_01177</t>
  </si>
  <si>
    <t>101926131</t>
  </si>
  <si>
    <t>ccsbBroad304_02650</t>
  </si>
  <si>
    <t>101926140</t>
  </si>
  <si>
    <t>ccsbBroad304_12815</t>
  </si>
  <si>
    <t>101926149</t>
  </si>
  <si>
    <t>ccsbBroad304_12595</t>
  </si>
  <si>
    <t>101926168</t>
  </si>
  <si>
    <t>ccsbBroad304_06191</t>
  </si>
  <si>
    <t>101926177</t>
  </si>
  <si>
    <t>ccsbBroad304_03259</t>
  </si>
  <si>
    <t>101926184</t>
  </si>
  <si>
    <t>ccsbBroad304_13617</t>
  </si>
  <si>
    <t>101926122</t>
  </si>
  <si>
    <t>ccsbBroad304_01250</t>
  </si>
  <si>
    <t>101926132</t>
  </si>
  <si>
    <t>ccsbBroad304_05543</t>
  </si>
  <si>
    <t>101926141</t>
  </si>
  <si>
    <t>ccsbBroad304_05269</t>
  </si>
  <si>
    <t>101926150</t>
  </si>
  <si>
    <t>ccsbBroad304_01663</t>
  </si>
  <si>
    <t>101926159</t>
  </si>
  <si>
    <t>ccsbBroad304_13728</t>
  </si>
  <si>
    <t>101932478</t>
  </si>
  <si>
    <t>ccsbBroad304_15630</t>
  </si>
  <si>
    <t>101932480</t>
  </si>
  <si>
    <t>ccsbBroad304_15629</t>
  </si>
  <si>
    <t>101926185</t>
  </si>
  <si>
    <t>ccsbBroad304_00601</t>
  </si>
  <si>
    <t>101926123</t>
  </si>
  <si>
    <t>ccsbBroad304_06899</t>
  </si>
  <si>
    <t>101926133</t>
  </si>
  <si>
    <t>ccsbBroad304_10183</t>
  </si>
  <si>
    <t>101926142</t>
  </si>
  <si>
    <t>ccsbBroad304_00536</t>
  </si>
  <si>
    <t>101926151</t>
  </si>
  <si>
    <t>ccsbBroad304_01096</t>
  </si>
  <si>
    <t>101926160</t>
  </si>
  <si>
    <t>ccsbBroad304_00401</t>
  </si>
  <si>
    <t>101926169</t>
  </si>
  <si>
    <t>ccsbBroad304_10229</t>
  </si>
  <si>
    <t>101926186</t>
  </si>
  <si>
    <t>ccsbBroad304_08320</t>
  </si>
  <si>
    <t>101926193</t>
  </si>
  <si>
    <t>ccsbBroad304_09342</t>
  </si>
  <si>
    <t>101926202</t>
  </si>
  <si>
    <t>ccsbBroad304_05790</t>
  </si>
  <si>
    <t>101926208</t>
  </si>
  <si>
    <t>ccsbBroad304_06556</t>
  </si>
  <si>
    <t>101926216</t>
  </si>
  <si>
    <t>ccsbBroad304_09903</t>
  </si>
  <si>
    <t>101930599</t>
  </si>
  <si>
    <t>ccsbBroad304_10449</t>
  </si>
  <si>
    <t>101930603</t>
  </si>
  <si>
    <t>ccsbBroad304_10451</t>
  </si>
  <si>
    <t>101926194</t>
  </si>
  <si>
    <t>ccsbBroad304_00382</t>
  </si>
  <si>
    <t>101926209</t>
  </si>
  <si>
    <t>ccsbBroad304_04321</t>
  </si>
  <si>
    <t>101931219</t>
  </si>
  <si>
    <t>ccsbBroad304_15070</t>
  </si>
  <si>
    <t>101926225</t>
  </si>
  <si>
    <t>ccsbBroad304_02505</t>
  </si>
  <si>
    <t>101932485</t>
  </si>
  <si>
    <t>ccsbBroad304_15931</t>
  </si>
  <si>
    <t>101926237</t>
  </si>
  <si>
    <t>ccsbBroad304_09381</t>
  </si>
  <si>
    <t>101931216</t>
  </si>
  <si>
    <t>ccsbBroad304_14942</t>
  </si>
  <si>
    <t>101926195</t>
  </si>
  <si>
    <t>ccsbBroad304_11360</t>
  </si>
  <si>
    <t>101926210</t>
  </si>
  <si>
    <t>ccsbBroad304_12918</t>
  </si>
  <si>
    <t>101926217</t>
  </si>
  <si>
    <t>ccsbBroad304_11280</t>
  </si>
  <si>
    <t>101926226</t>
  </si>
  <si>
    <t>ccsbBroad304_00371</t>
  </si>
  <si>
    <t>101926232</t>
  </si>
  <si>
    <t>ccsbBroad304_03563</t>
  </si>
  <si>
    <t>101926238</t>
  </si>
  <si>
    <t>ccsbBroad304_11755</t>
  </si>
  <si>
    <t>101926187</t>
  </si>
  <si>
    <t>ccsbBroad304_13158</t>
  </si>
  <si>
    <t>101926196</t>
  </si>
  <si>
    <t>ccsbBroad304_12406</t>
  </si>
  <si>
    <t>101926211</t>
  </si>
  <si>
    <t>ccsbBroad304_00969</t>
  </si>
  <si>
    <t>101926218</t>
  </si>
  <si>
    <t>ccsbBroad304_02229</t>
  </si>
  <si>
    <t>101930600</t>
  </si>
  <si>
    <t>ccsbBroad304_07445</t>
  </si>
  <si>
    <t>101926239</t>
  </si>
  <si>
    <t>ccsbBroad304_05763</t>
  </si>
  <si>
    <t>101930592</t>
  </si>
  <si>
    <t>ccsbBroad304_05765</t>
  </si>
  <si>
    <t>101931217</t>
  </si>
  <si>
    <t>ccsbBroad304_15163</t>
  </si>
  <si>
    <t>101930595</t>
  </si>
  <si>
    <t>ccsbBroad304_13807</t>
  </si>
  <si>
    <t>101930596</t>
  </si>
  <si>
    <t>ccsbBroad304_06153</t>
  </si>
  <si>
    <t>101926219</t>
  </si>
  <si>
    <t>ccsbBroad304_01928</t>
  </si>
  <si>
    <t>101930601</t>
  </si>
  <si>
    <t>ccsbBroad304_13831</t>
  </si>
  <si>
    <t>101926233</t>
  </si>
  <si>
    <t>ccsbBroad304_06445</t>
  </si>
  <si>
    <t>101926240</t>
  </si>
  <si>
    <t>ccsbBroad304_01991</t>
  </si>
  <si>
    <t>101926188</t>
  </si>
  <si>
    <t>ccsbBroad304_01466</t>
  </si>
  <si>
    <t>101926197</t>
  </si>
  <si>
    <t>ccsbBroad304_01390</t>
  </si>
  <si>
    <t>101926203</t>
  </si>
  <si>
    <t>ccsbBroad304_03793</t>
  </si>
  <si>
    <t>101930597</t>
  </si>
  <si>
    <t>ccsbBroad304_13880</t>
  </si>
  <si>
    <t>101926220</t>
  </si>
  <si>
    <t>ccsbBroad304_03753</t>
  </si>
  <si>
    <t>101932484</t>
  </si>
  <si>
    <t>ccsbBroad304_15780</t>
  </si>
  <si>
    <t>101926234</t>
  </si>
  <si>
    <t>ccsbBroad304_11047</t>
  </si>
  <si>
    <t>101926241</t>
  </si>
  <si>
    <t>ccsbBroad304_02405</t>
  </si>
  <si>
    <t>101932482</t>
  </si>
  <si>
    <t>ccsbBroad304_15983</t>
  </si>
  <si>
    <t>101926212</t>
  </si>
  <si>
    <t>ccsbBroad304_07007</t>
  </si>
  <si>
    <t>101926227</t>
  </si>
  <si>
    <t>ccsbBroad304_04845</t>
  </si>
  <si>
    <t>101926235</t>
  </si>
  <si>
    <t>ccsbBroad304_02945</t>
  </si>
  <si>
    <t>101930604</t>
  </si>
  <si>
    <t>ccsbBroad304_09644</t>
  </si>
  <si>
    <t>101926189</t>
  </si>
  <si>
    <t>ccsbBroad304_02718</t>
  </si>
  <si>
    <t>101926198</t>
  </si>
  <si>
    <t>ccsbBroad304_13048</t>
  </si>
  <si>
    <t>101926204</t>
  </si>
  <si>
    <t>ccsbBroad304_03735</t>
  </si>
  <si>
    <t>101926213</t>
  </si>
  <si>
    <t>ccsbBroad304_05850</t>
  </si>
  <si>
    <t>101926221</t>
  </si>
  <si>
    <t>ccsbBroad304_01538</t>
  </si>
  <si>
    <t>101930602</t>
  </si>
  <si>
    <t>ccsbBroad304_07051</t>
  </si>
  <si>
    <t>101926236</t>
  </si>
  <si>
    <t>ccsbBroad304_13395</t>
  </si>
  <si>
    <t>101926242</t>
  </si>
  <si>
    <t>ccsbBroad304_12131</t>
  </si>
  <si>
    <t>101926190</t>
  </si>
  <si>
    <t>ccsbBroad304_08051</t>
  </si>
  <si>
    <t>101926199</t>
  </si>
  <si>
    <t>ccsbBroad304_06205</t>
  </si>
  <si>
    <t>101926205</t>
  </si>
  <si>
    <t>ccsbBroad304_00927</t>
  </si>
  <si>
    <t>101931218</t>
  </si>
  <si>
    <t>ccsbBroad304_15179</t>
  </si>
  <si>
    <t>101926222</t>
  </si>
  <si>
    <t>ccsbBroad304_11658</t>
  </si>
  <si>
    <t>101926228</t>
  </si>
  <si>
    <t>ccsbBroad304_07974</t>
  </si>
  <si>
    <t>101926243</t>
  </si>
  <si>
    <t>ccsbBroad304_12345</t>
  </si>
  <si>
    <t>101926191</t>
  </si>
  <si>
    <t>ccsbBroad304_07937</t>
  </si>
  <si>
    <t>101926200</t>
  </si>
  <si>
    <t>ccsbBroad304_11153</t>
  </si>
  <si>
    <t>101932483</t>
  </si>
  <si>
    <t>ccsbBroad304_16002</t>
  </si>
  <si>
    <t>101926223</t>
  </si>
  <si>
    <t>ccsbBroad304_07050</t>
  </si>
  <si>
    <t>101926229</t>
  </si>
  <si>
    <t>ccsbBroad304_12513</t>
  </si>
  <si>
    <t>101926244</t>
  </si>
  <si>
    <t>ccsbBroad304_07758</t>
  </si>
  <si>
    <t>101926192</t>
  </si>
  <si>
    <t>ccsbBroad304_12177</t>
  </si>
  <si>
    <t>101930594</t>
  </si>
  <si>
    <t>ccsbBroad304_06990</t>
  </si>
  <si>
    <t>101926206</t>
  </si>
  <si>
    <t>ccsbBroad304_11964</t>
  </si>
  <si>
    <t>101926214</t>
  </si>
  <si>
    <t>ccsbBroad304_04882</t>
  </si>
  <si>
    <t>101930598</t>
  </si>
  <si>
    <t>ccsbBroad304_14165</t>
  </si>
  <si>
    <t>101926230</t>
  </si>
  <si>
    <t>ccsbBroad304_06377</t>
  </si>
  <si>
    <t>101930605</t>
  </si>
  <si>
    <t>ccsbBroad304_07139</t>
  </si>
  <si>
    <t>101930593</t>
  </si>
  <si>
    <t>ccsbBroad304_14327</t>
  </si>
  <si>
    <t>101926201</t>
  </si>
  <si>
    <t>ccsbBroad304_04404</t>
  </si>
  <si>
    <t>101926207</t>
  </si>
  <si>
    <t>ccsbBroad304_11430</t>
  </si>
  <si>
    <t>101926215</t>
  </si>
  <si>
    <t>ccsbBroad304_06182</t>
  </si>
  <si>
    <t>101926224</t>
  </si>
  <si>
    <t>ccsbBroad304_03338</t>
  </si>
  <si>
    <t>101926231</t>
  </si>
  <si>
    <t>ccsbBroad304_02268</t>
  </si>
  <si>
    <t>101926245</t>
  </si>
  <si>
    <t>ccsbBroad304_04249</t>
  </si>
  <si>
    <t>101926262</t>
  </si>
  <si>
    <t>ccsbBroad304_02989</t>
  </si>
  <si>
    <t>101930608</t>
  </si>
  <si>
    <t>ccsbBroad304_13975</t>
  </si>
  <si>
    <t>101926300</t>
  </si>
  <si>
    <t>ccsbBroad304_13489</t>
  </si>
  <si>
    <t>101926246</t>
  </si>
  <si>
    <t>ccsbBroad304_08898</t>
  </si>
  <si>
    <t>101926254</t>
  </si>
  <si>
    <t>ccsbBroad304_12193</t>
  </si>
  <si>
    <t>101926277</t>
  </si>
  <si>
    <t>ccsbBroad304_08061</t>
  </si>
  <si>
    <t>101926287</t>
  </si>
  <si>
    <t>ccsbBroad304_12078</t>
  </si>
  <si>
    <t>101926301</t>
  </si>
  <si>
    <t>ccsbBroad304_08871</t>
  </si>
  <si>
    <t>101926247</t>
  </si>
  <si>
    <t>ccsbBroad304_08660</t>
  </si>
  <si>
    <t>101926255</t>
  </si>
  <si>
    <t>ccsbBroad304_02913</t>
  </si>
  <si>
    <t>101926263</t>
  </si>
  <si>
    <t>ccsbBroad304_12208</t>
  </si>
  <si>
    <t>101926278</t>
  </si>
  <si>
    <t>ccsbBroad304_12685</t>
  </si>
  <si>
    <t>101926296</t>
  </si>
  <si>
    <t>ccsbBroad304_12577</t>
  </si>
  <si>
    <t>101926264</t>
  </si>
  <si>
    <t>ccsbBroad304_07470</t>
  </si>
  <si>
    <t>101926269</t>
  </si>
  <si>
    <t>ccsbBroad304_08557</t>
  </si>
  <si>
    <t>101926279</t>
  </si>
  <si>
    <t>ccsbBroad304_10427</t>
  </si>
  <si>
    <t>101926288</t>
  </si>
  <si>
    <t>ccsbBroad304_07095</t>
  </si>
  <si>
    <t>101926297</t>
  </si>
  <si>
    <t>ccsbBroad304_13667</t>
  </si>
  <si>
    <t>101926302</t>
  </si>
  <si>
    <t>ccsbBroad304_13362</t>
  </si>
  <si>
    <t>101926248</t>
  </si>
  <si>
    <t>ccsbBroad304_05282</t>
  </si>
  <si>
    <t>101926265</t>
  </si>
  <si>
    <t>ccsbBroad304_10949</t>
  </si>
  <si>
    <t>101926270</t>
  </si>
  <si>
    <t>ccsbBroad304_07115</t>
  </si>
  <si>
    <t>101926280</t>
  </si>
  <si>
    <t>ccsbBroad304_11855</t>
  </si>
  <si>
    <t>101926289</t>
  </si>
  <si>
    <t>ccsbBroad304_05871</t>
  </si>
  <si>
    <t>101926298</t>
  </si>
  <si>
    <t>ccsbBroad304_11596</t>
  </si>
  <si>
    <t>101926303</t>
  </si>
  <si>
    <t>ccsbBroad304_03023</t>
  </si>
  <si>
    <t>101926249</t>
  </si>
  <si>
    <t>ccsbBroad304_01232</t>
  </si>
  <si>
    <t>101926256</t>
  </si>
  <si>
    <t>ccsbBroad304_10393</t>
  </si>
  <si>
    <t>101932488</t>
  </si>
  <si>
    <t>ccsbBroad304_15924</t>
  </si>
  <si>
    <t>101926271</t>
  </si>
  <si>
    <t>ccsbBroad304_09407</t>
  </si>
  <si>
    <t>101926281</t>
  </si>
  <si>
    <t>ccsbBroad304_13678</t>
  </si>
  <si>
    <t>101926290</t>
  </si>
  <si>
    <t>ccsbBroad304_10171</t>
  </si>
  <si>
    <t>101926299</t>
  </si>
  <si>
    <t>ccsbBroad304_03221</t>
  </si>
  <si>
    <t>101926304</t>
  </si>
  <si>
    <t>ccsbBroad304_10159</t>
  </si>
  <si>
    <t>101926250</t>
  </si>
  <si>
    <t>ccsbBroad304_10381</t>
  </si>
  <si>
    <t>101926257</t>
  </si>
  <si>
    <t>ccsbBroad304_12105</t>
  </si>
  <si>
    <t>101926266</t>
  </si>
  <si>
    <t>ccsbBroad304_04815</t>
  </si>
  <si>
    <t>101926272</t>
  </si>
  <si>
    <t>ccsbBroad304_13155</t>
  </si>
  <si>
    <t>101926282</t>
  </si>
  <si>
    <t>ccsbBroad304_01626</t>
  </si>
  <si>
    <t>101926291</t>
  </si>
  <si>
    <t>ccsbBroad304_10998</t>
  </si>
  <si>
    <t>101930610</t>
  </si>
  <si>
    <t>ccsbBroad304_04940</t>
  </si>
  <si>
    <t>101926305</t>
  </si>
  <si>
    <t>ccsbBroad304_09456</t>
  </si>
  <si>
    <t>101930606</t>
  </si>
  <si>
    <t>ccsbBroad304_13977</t>
  </si>
  <si>
    <t>101932487</t>
  </si>
  <si>
    <t>ccsbBroad304_15863</t>
  </si>
  <si>
    <t>101926267</t>
  </si>
  <si>
    <t>ccsbBroad304_08231</t>
  </si>
  <si>
    <t>101926273</t>
  </si>
  <si>
    <t>ccsbBroad304_06532</t>
  </si>
  <si>
    <t>101932490</t>
  </si>
  <si>
    <t>ccsbBroad304_16037</t>
  </si>
  <si>
    <t>101930609</t>
  </si>
  <si>
    <t>ccsbBroad304_14186</t>
  </si>
  <si>
    <t>101926306</t>
  </si>
  <si>
    <t>ccsbBroad304_12138</t>
  </si>
  <si>
    <t>101926251</t>
  </si>
  <si>
    <t>ccsbBroad304_10864</t>
  </si>
  <si>
    <t>101926258</t>
  </si>
  <si>
    <t>ccsbBroad304_11128</t>
  </si>
  <si>
    <t>101926274</t>
  </si>
  <si>
    <t>ccsbBroad304_06225</t>
  </si>
  <si>
    <t>101926283</t>
  </si>
  <si>
    <t>ccsbBroad304_06881</t>
  </si>
  <si>
    <t>101926292</t>
  </si>
  <si>
    <t>ccsbBroad304_06864</t>
  </si>
  <si>
    <t>101926307</t>
  </si>
  <si>
    <t>ccsbBroad304_04920</t>
  </si>
  <si>
    <t>101926252</t>
  </si>
  <si>
    <t>ccsbBroad304_01420</t>
  </si>
  <si>
    <t>101926259</t>
  </si>
  <si>
    <t>ccsbBroad304_11877</t>
  </si>
  <si>
    <t>101926268</t>
  </si>
  <si>
    <t>ccsbBroad304_09459</t>
  </si>
  <si>
    <t>101926275</t>
  </si>
  <si>
    <t>ccsbBroad304_11694</t>
  </si>
  <si>
    <t>101926284</t>
  </si>
  <si>
    <t>ccsbBroad304_08891</t>
  </si>
  <si>
    <t>101926293</t>
  </si>
  <si>
    <t>ccsbBroad304_03738</t>
  </si>
  <si>
    <t>101932486</t>
  </si>
  <si>
    <t>ccsbBroad304_15361</t>
  </si>
  <si>
    <t>101926260</t>
  </si>
  <si>
    <t>ccsbBroad304_04551</t>
  </si>
  <si>
    <t>101930607</t>
  </si>
  <si>
    <t>ccsbBroad304_10567</t>
  </si>
  <si>
    <t>101926276</t>
  </si>
  <si>
    <t>ccsbBroad304_10672</t>
  </si>
  <si>
    <t>101926285</t>
  </si>
  <si>
    <t>ccsbBroad304_02428</t>
  </si>
  <si>
    <t>101926294</t>
  </si>
  <si>
    <t>ccsbBroad304_06878</t>
  </si>
  <si>
    <t>101926308</t>
  </si>
  <si>
    <t>ccsbBroad304_04398</t>
  </si>
  <si>
    <t>101926253</t>
  </si>
  <si>
    <t>ccsbBroad304_13264</t>
  </si>
  <si>
    <t>101926261</t>
  </si>
  <si>
    <t>ccsbBroad304_01301</t>
  </si>
  <si>
    <t>101932489</t>
  </si>
  <si>
    <t>ccsbBroad304_15795</t>
  </si>
  <si>
    <t>101926286</t>
  </si>
  <si>
    <t>ccsbBroad304_05797</t>
  </si>
  <si>
    <t>101926295</t>
  </si>
  <si>
    <t>ccsbBroad304_04788</t>
  </si>
  <si>
    <t>101926309</t>
  </si>
  <si>
    <t>ccsbBroad304_05547</t>
  </si>
  <si>
    <t>101932492</t>
  </si>
  <si>
    <t>ccsbBroad304_15488</t>
  </si>
  <si>
    <t>101926325</t>
  </si>
  <si>
    <t>ccsbBroad304_04400</t>
  </si>
  <si>
    <t>101926335</t>
  </si>
  <si>
    <t>ccsbBroad304_13448</t>
  </si>
  <si>
    <t>101930611</t>
  </si>
  <si>
    <t>ccsbBroad304_08564</t>
  </si>
  <si>
    <t>101926353</t>
  </si>
  <si>
    <t>ccsbBroad304_00668</t>
  </si>
  <si>
    <t>101926362</t>
  </si>
  <si>
    <t>ccsbBroad304_05155</t>
  </si>
  <si>
    <t>101932497</t>
  </si>
  <si>
    <t>ccsbBroad304_15756</t>
  </si>
  <si>
    <t>101926310</t>
  </si>
  <si>
    <t>ccsbBroad304_11595</t>
  </si>
  <si>
    <t>101926316</t>
  </si>
  <si>
    <t>ccsbBroad304_04130</t>
  </si>
  <si>
    <t>101926326</t>
  </si>
  <si>
    <t>ccsbBroad304_08191</t>
  </si>
  <si>
    <t>101926336</t>
  </si>
  <si>
    <t>ccsbBroad304_07412</t>
  </si>
  <si>
    <t>101926345</t>
  </si>
  <si>
    <t>ccsbBroad304_00399</t>
  </si>
  <si>
    <t>101926354</t>
  </si>
  <si>
    <t>ccsbBroad304_12869</t>
  </si>
  <si>
    <t>101926363</t>
  </si>
  <si>
    <t>ccsbBroad304_04612</t>
  </si>
  <si>
    <t>101926369</t>
  </si>
  <si>
    <t>ccsbBroad304_11443</t>
  </si>
  <si>
    <t>101926311</t>
  </si>
  <si>
    <t>ccsbBroad304_09228</t>
  </si>
  <si>
    <t>101926317</t>
  </si>
  <si>
    <t>ccsbBroad304_11950</t>
  </si>
  <si>
    <t>101926327</t>
  </si>
  <si>
    <t>ccsbBroad304_02720</t>
  </si>
  <si>
    <t>101926337</t>
  </si>
  <si>
    <t>ccsbBroad304_04852</t>
  </si>
  <si>
    <t>101930612</t>
  </si>
  <si>
    <t>ccsbBroad304_13993</t>
  </si>
  <si>
    <t>101926355</t>
  </si>
  <si>
    <t>ccsbBroad304_02220</t>
  </si>
  <si>
    <t>101926364</t>
  </si>
  <si>
    <t>ccsbBroad304_04319</t>
  </si>
  <si>
    <t>101926370</t>
  </si>
  <si>
    <t>ccsbBroad304_03030</t>
  </si>
  <si>
    <t>101926318</t>
  </si>
  <si>
    <t>ccsbBroad304_09122</t>
  </si>
  <si>
    <t>101932495</t>
  </si>
  <si>
    <t>ccsbBroad304_15496</t>
  </si>
  <si>
    <t>101926346</t>
  </si>
  <si>
    <t>ccsbBroad304_03577</t>
  </si>
  <si>
    <t>101932496</t>
  </si>
  <si>
    <t>ccsbBroad304_15665</t>
  </si>
  <si>
    <t>101926371</t>
  </si>
  <si>
    <t>ccsbBroad304_01412</t>
  </si>
  <si>
    <t>101932491</t>
  </si>
  <si>
    <t>ccsbBroad304_15563</t>
  </si>
  <si>
    <t>101932493</t>
  </si>
  <si>
    <t>ccsbBroad304_15558</t>
  </si>
  <si>
    <t>101926328</t>
  </si>
  <si>
    <t>ccsbBroad304_10930</t>
  </si>
  <si>
    <t>101926338</t>
  </si>
  <si>
    <t>ccsbBroad304_12807</t>
  </si>
  <si>
    <t>101926347</t>
  </si>
  <si>
    <t>ccsbBroad304_01973</t>
  </si>
  <si>
    <t>101926356</t>
  </si>
  <si>
    <t>ccsbBroad304_05417</t>
  </si>
  <si>
    <t>101930613</t>
  </si>
  <si>
    <t>ccsbBroad304_14146</t>
  </si>
  <si>
    <t>101926372</t>
  </si>
  <si>
    <t>ccsbBroad304_02853</t>
  </si>
  <si>
    <t>101926312</t>
  </si>
  <si>
    <t>ccsbBroad304_09893</t>
  </si>
  <si>
    <t>101926319</t>
  </si>
  <si>
    <t>ccsbBroad304_08831</t>
  </si>
  <si>
    <t>101926329</t>
  </si>
  <si>
    <t>ccsbBroad304_02692</t>
  </si>
  <si>
    <t>101926339</t>
  </si>
  <si>
    <t>ccsbBroad304_04772</t>
  </si>
  <si>
    <t>101926365</t>
  </si>
  <si>
    <t>ccsbBroad304_00451</t>
  </si>
  <si>
    <t>101926313</t>
  </si>
  <si>
    <t>ccsbBroad304_01534</t>
  </si>
  <si>
    <t>101926320</t>
  </si>
  <si>
    <t>ccsbBroad304_08791</t>
  </si>
  <si>
    <t>101926340</t>
  </si>
  <si>
    <t>ccsbBroad304_08602</t>
  </si>
  <si>
    <t>101926348</t>
  </si>
  <si>
    <t>ccsbBroad304_05465</t>
  </si>
  <si>
    <t>101926357</t>
  </si>
  <si>
    <t>ccsbBroad304_01845</t>
  </si>
  <si>
    <t>101926373</t>
  </si>
  <si>
    <t>ccsbBroad304_04966</t>
  </si>
  <si>
    <t>101926314</t>
  </si>
  <si>
    <t>ccsbBroad304_00980</t>
  </si>
  <si>
    <t>101926321</t>
  </si>
  <si>
    <t>ccsbBroad304_11305</t>
  </si>
  <si>
    <t>101926330</t>
  </si>
  <si>
    <t>ccsbBroad304_04087</t>
  </si>
  <si>
    <t>101926341</t>
  </si>
  <si>
    <t>ccsbBroad304_07027</t>
  </si>
  <si>
    <t>101926349</t>
  </si>
  <si>
    <t>ccsbBroad304_05545</t>
  </si>
  <si>
    <t>101926358</t>
  </si>
  <si>
    <t>ccsbBroad304_11757</t>
  </si>
  <si>
    <t>101926374</t>
  </si>
  <si>
    <t>ccsbBroad304_03970</t>
  </si>
  <si>
    <t>101932494</t>
  </si>
  <si>
    <t>ccsbBroad304_15932</t>
  </si>
  <si>
    <t>101926331</t>
  </si>
  <si>
    <t>ccsbBroad304_00606</t>
  </si>
  <si>
    <t>101926342</t>
  </si>
  <si>
    <t>ccsbBroad304_09265</t>
  </si>
  <si>
    <t>101926350</t>
  </si>
  <si>
    <t>ccsbBroad304_03237</t>
  </si>
  <si>
    <t>101926359</t>
  </si>
  <si>
    <t>ccsbBroad304_04109</t>
  </si>
  <si>
    <t>101926366</t>
  </si>
  <si>
    <t>ccsbBroad304_01389</t>
  </si>
  <si>
    <t>101926322</t>
  </si>
  <si>
    <t>ccsbBroad304_04976</t>
  </si>
  <si>
    <t>101926332</t>
  </si>
  <si>
    <t>ccsbBroad304_08485</t>
  </si>
  <si>
    <t>101926360</t>
  </si>
  <si>
    <t>ccsbBroad304_05010</t>
  </si>
  <si>
    <t>101926367</t>
  </si>
  <si>
    <t>ccsbBroad304_06549</t>
  </si>
  <si>
    <t>101926375</t>
  </si>
  <si>
    <t>ccsbBroad304_10386</t>
  </si>
  <si>
    <t>101926323</t>
  </si>
  <si>
    <t>ccsbBroad304_09248</t>
  </si>
  <si>
    <t>101926333</t>
  </si>
  <si>
    <t>ccsbBroad304_12410</t>
  </si>
  <si>
    <t>101926343</t>
  </si>
  <si>
    <t>ccsbBroad304_02854</t>
  </si>
  <si>
    <t>101926351</t>
  </si>
  <si>
    <t>ccsbBroad304_03003</t>
  </si>
  <si>
    <t>101926368</t>
  </si>
  <si>
    <t>ccsbBroad304_01003</t>
  </si>
  <si>
    <t>101926376</t>
  </si>
  <si>
    <t>ccsbBroad304_11982</t>
  </si>
  <si>
    <t>101926315</t>
  </si>
  <si>
    <t>ccsbBroad304_12061</t>
  </si>
  <si>
    <t>101926324</t>
  </si>
  <si>
    <t>ccsbBroad304_09520</t>
  </si>
  <si>
    <t>101926334</t>
  </si>
  <si>
    <t>ccsbBroad304_10790</t>
  </si>
  <si>
    <t>101926344</t>
  </si>
  <si>
    <t>ccsbBroad304_07439</t>
  </si>
  <si>
    <t>101926352</t>
  </si>
  <si>
    <t>ccsbBroad304_00522</t>
  </si>
  <si>
    <t>101926361</t>
  </si>
  <si>
    <t>ccsbBroad304_03965</t>
  </si>
  <si>
    <t>101926377</t>
  </si>
  <si>
    <t>ccsbBroad304_03580</t>
  </si>
  <si>
    <t>101926388</t>
  </si>
  <si>
    <t>ccsbBroad304_01812</t>
  </si>
  <si>
    <t>101930614</t>
  </si>
  <si>
    <t>ccsbBroad304_02698</t>
  </si>
  <si>
    <t>101926408</t>
  </si>
  <si>
    <t>ccsbBroad304_08983</t>
  </si>
  <si>
    <t>101926416</t>
  </si>
  <si>
    <t>ccsbBroad304_12434</t>
  </si>
  <si>
    <t>101926425</t>
  </si>
  <si>
    <t>ccsbBroad304_04484</t>
  </si>
  <si>
    <t>101926444</t>
  </si>
  <si>
    <t>ccsbBroad304_07779</t>
  </si>
  <si>
    <t>101926378</t>
  </si>
  <si>
    <t>ccsbBroad304_01977</t>
  </si>
  <si>
    <t>101926389</t>
  </si>
  <si>
    <t>ccsbBroad304_09120</t>
  </si>
  <si>
    <t>101926398</t>
  </si>
  <si>
    <t>ccsbBroad304_03388</t>
  </si>
  <si>
    <t>101926409</t>
  </si>
  <si>
    <t>ccsbBroad304_01760</t>
  </si>
  <si>
    <t>101930615</t>
  </si>
  <si>
    <t>ccsbBroad304_07325</t>
  </si>
  <si>
    <t>101931220</t>
  </si>
  <si>
    <t>ccsbBroad304_15159</t>
  </si>
  <si>
    <t>101926435</t>
  </si>
  <si>
    <t>ccsbBroad304_11085</t>
  </si>
  <si>
    <t>101931221</t>
  </si>
  <si>
    <t>ccsbBroad304_14976</t>
  </si>
  <si>
    <t>101926379</t>
  </si>
  <si>
    <t>ccsbBroad304_07441</t>
  </si>
  <si>
    <t>101926390</t>
  </si>
  <si>
    <t>ccsbBroad304_04124</t>
  </si>
  <si>
    <t>101926399</t>
  </si>
  <si>
    <t>ccsbBroad304_03431</t>
  </si>
  <si>
    <t>101926410</t>
  </si>
  <si>
    <t>ccsbBroad304_07622</t>
  </si>
  <si>
    <t>101932501</t>
  </si>
  <si>
    <t>ccsbBroad304_15617</t>
  </si>
  <si>
    <t>101926426</t>
  </si>
  <si>
    <t>ccsbBroad304_00017</t>
  </si>
  <si>
    <t>101926436</t>
  </si>
  <si>
    <t>ccsbBroad304_06063</t>
  </si>
  <si>
    <t>101926445</t>
  </si>
  <si>
    <t>ccsbBroad304_00454</t>
  </si>
  <si>
    <t>101926380</t>
  </si>
  <si>
    <t>ccsbBroad304_12717</t>
  </si>
  <si>
    <t>101926400</t>
  </si>
  <si>
    <t>ccsbBroad304_09481</t>
  </si>
  <si>
    <t>101926411</t>
  </si>
  <si>
    <t>ccsbBroad304_03143</t>
  </si>
  <si>
    <t>101926417</t>
  </si>
  <si>
    <t>ccsbBroad304_02830</t>
  </si>
  <si>
    <t>101926427</t>
  </si>
  <si>
    <t>ccsbBroad304_06637</t>
  </si>
  <si>
    <t>101930617</t>
  </si>
  <si>
    <t>ccsbBroad304_07983</t>
  </si>
  <si>
    <t>101926446</t>
  </si>
  <si>
    <t>ccsbBroad304_13168</t>
  </si>
  <si>
    <t>101926381</t>
  </si>
  <si>
    <t>ccsbBroad304_10359</t>
  </si>
  <si>
    <t>101932499</t>
  </si>
  <si>
    <t>ccsbBroad304_15538</t>
  </si>
  <si>
    <t>101926401</t>
  </si>
  <si>
    <t>ccsbBroad304_11729</t>
  </si>
  <si>
    <t>101926418</t>
  </si>
  <si>
    <t>ccsbBroad304_00355</t>
  </si>
  <si>
    <t>101926428</t>
  </si>
  <si>
    <t>ccsbBroad304_05656</t>
  </si>
  <si>
    <t>101926437</t>
  </si>
  <si>
    <t>ccsbBroad304_12745</t>
  </si>
  <si>
    <t>101932502</t>
  </si>
  <si>
    <t>ccsbBroad304_15574</t>
  </si>
  <si>
    <t>101926382</t>
  </si>
  <si>
    <t>ccsbBroad304_10682</t>
  </si>
  <si>
    <t>101926391</t>
  </si>
  <si>
    <t>ccsbBroad304_13062</t>
  </si>
  <si>
    <t>101926402</t>
  </si>
  <si>
    <t>ccsbBroad304_09724</t>
  </si>
  <si>
    <t>101926419</t>
  </si>
  <si>
    <t>ccsbBroad304_13170</t>
  </si>
  <si>
    <t>101926429</t>
  </si>
  <si>
    <t>ccsbBroad304_12015</t>
  </si>
  <si>
    <t>101926438</t>
  </si>
  <si>
    <t>ccsbBroad304_12659</t>
  </si>
  <si>
    <t>101926447</t>
  </si>
  <si>
    <t>ccsbBroad304_01065</t>
  </si>
  <si>
    <t>101926383</t>
  </si>
  <si>
    <t>ccsbBroad304_12443</t>
  </si>
  <si>
    <t>101926392</t>
  </si>
  <si>
    <t>ccsbBroad304_10405</t>
  </si>
  <si>
    <t>101926412</t>
  </si>
  <si>
    <t>ccsbBroad304_11258</t>
  </si>
  <si>
    <t>101926420</t>
  </si>
  <si>
    <t>ccsbBroad304_04802</t>
  </si>
  <si>
    <t>101926430</t>
  </si>
  <si>
    <t>ccsbBroad304_11961</t>
  </si>
  <si>
    <t>101926439</t>
  </si>
  <si>
    <t>ccsbBroad304_13244</t>
  </si>
  <si>
    <t>101932503</t>
  </si>
  <si>
    <t>ccsbBroad304_16111</t>
  </si>
  <si>
    <t>101926384</t>
  </si>
  <si>
    <t>ccsbBroad304_05635</t>
  </si>
  <si>
    <t>101926393</t>
  </si>
  <si>
    <t>ccsbBroad304_09482</t>
  </si>
  <si>
    <t>101926403</t>
  </si>
  <si>
    <t>ccsbBroad304_00424</t>
  </si>
  <si>
    <t>101926421</t>
  </si>
  <si>
    <t>ccsbBroad304_13785</t>
  </si>
  <si>
    <t>101926431</t>
  </si>
  <si>
    <t>ccsbBroad304_03299</t>
  </si>
  <si>
    <t>101926440</t>
  </si>
  <si>
    <t>ccsbBroad304_05063</t>
  </si>
  <si>
    <t>101926448</t>
  </si>
  <si>
    <t>ccsbBroad304_12749</t>
  </si>
  <si>
    <t>101926385</t>
  </si>
  <si>
    <t>ccsbBroad304_10351</t>
  </si>
  <si>
    <t>101926394</t>
  </si>
  <si>
    <t>ccsbBroad304_05679</t>
  </si>
  <si>
    <t>101926404</t>
  </si>
  <si>
    <t>ccsbBroad304_11145</t>
  </si>
  <si>
    <t>101932500</t>
  </si>
  <si>
    <t>ccsbBroad304_15833</t>
  </si>
  <si>
    <t>101926422</t>
  </si>
  <si>
    <t>ccsbBroad304_10348</t>
  </si>
  <si>
    <t>101926432</t>
  </si>
  <si>
    <t>ccsbBroad304_11385</t>
  </si>
  <si>
    <t>101926441</t>
  </si>
  <si>
    <t>ccsbBroad304_12808</t>
  </si>
  <si>
    <t>101926449</t>
  </si>
  <si>
    <t>ccsbBroad304_04838</t>
  </si>
  <si>
    <t>101926386</t>
  </si>
  <si>
    <t>ccsbBroad304_10866</t>
  </si>
  <si>
    <t>101926395</t>
  </si>
  <si>
    <t>ccsbBroad304_01896</t>
  </si>
  <si>
    <t>101926405</t>
  </si>
  <si>
    <t>ccsbBroad304_12906</t>
  </si>
  <si>
    <t>101926413</t>
  </si>
  <si>
    <t>ccsbBroad304_11105</t>
  </si>
  <si>
    <t>101926423</t>
  </si>
  <si>
    <t>ccsbBroad304_00937</t>
  </si>
  <si>
    <t>101926433</t>
  </si>
  <si>
    <t>ccsbBroad304_02915</t>
  </si>
  <si>
    <t>101926442</t>
  </si>
  <si>
    <t>ccsbBroad304_12769</t>
  </si>
  <si>
    <t>101926450</t>
  </si>
  <si>
    <t>ccsbBroad304_04706</t>
  </si>
  <si>
    <t>101932498</t>
  </si>
  <si>
    <t>ccsbBroad304_16162</t>
  </si>
  <si>
    <t>101926396</t>
  </si>
  <si>
    <t>ccsbBroad304_03179</t>
  </si>
  <si>
    <t>101926406</t>
  </si>
  <si>
    <t>ccsbBroad304_09434</t>
  </si>
  <si>
    <t>101926414</t>
  </si>
  <si>
    <t>ccsbBroad304_13784</t>
  </si>
  <si>
    <t>101926424</t>
  </si>
  <si>
    <t>ccsbBroad304_03985</t>
  </si>
  <si>
    <t>101926434</t>
  </si>
  <si>
    <t>ccsbBroad304_13299</t>
  </si>
  <si>
    <t>101926443</t>
  </si>
  <si>
    <t>ccsbBroad304_03622</t>
  </si>
  <si>
    <t>101926387</t>
  </si>
  <si>
    <t>ccsbBroad304_03646</t>
  </si>
  <si>
    <t>101926397</t>
  </si>
  <si>
    <t>ccsbBroad304_10674</t>
  </si>
  <si>
    <t>101926407</t>
  </si>
  <si>
    <t>ccsbBroad304_01768</t>
  </si>
  <si>
    <t>101926415</t>
  </si>
  <si>
    <t>ccsbBroad304_07581</t>
  </si>
  <si>
    <t>101930616</t>
  </si>
  <si>
    <t>ccsbBroad304_14363</t>
  </si>
  <si>
    <t>101926451</t>
  </si>
  <si>
    <t>ccsbBroad304_13144</t>
  </si>
  <si>
    <t>101926459</t>
  </si>
  <si>
    <t>ccsbBroad304_03015</t>
  </si>
  <si>
    <t>101926466</t>
  </si>
  <si>
    <t>ccsbBroad304_11788</t>
  </si>
  <si>
    <t>101926477</t>
  </si>
  <si>
    <t>ccsbBroad304_04917</t>
  </si>
  <si>
    <t>101926486</t>
  </si>
  <si>
    <t>ccsbBroad304_04566</t>
  </si>
  <si>
    <t>101932511</t>
  </si>
  <si>
    <t>ccsbBroad304_16026</t>
  </si>
  <si>
    <t>101926507</t>
  </si>
  <si>
    <t>ccsbBroad304_10398</t>
  </si>
  <si>
    <t>101926518</t>
  </si>
  <si>
    <t>ccsbBroad304_10561</t>
  </si>
  <si>
    <t>101932504</t>
  </si>
  <si>
    <t>ccsbBroad304_16038</t>
  </si>
  <si>
    <t>101932507</t>
  </si>
  <si>
    <t>ccsbBroad304_15763</t>
  </si>
  <si>
    <t>101926467</t>
  </si>
  <si>
    <t>ccsbBroad304_09938</t>
  </si>
  <si>
    <t>101926478</t>
  </si>
  <si>
    <t>ccsbBroad304_00285</t>
  </si>
  <si>
    <t>101926487</t>
  </si>
  <si>
    <t>ccsbBroad304_02462</t>
  </si>
  <si>
    <t>101926496</t>
  </si>
  <si>
    <t>ccsbBroad304_05130</t>
  </si>
  <si>
    <t>101926508</t>
  </si>
  <si>
    <t>ccsbBroad304_12673</t>
  </si>
  <si>
    <t>101926519</t>
  </si>
  <si>
    <t>ccsbBroad304_02403</t>
  </si>
  <si>
    <t>101926452</t>
  </si>
  <si>
    <t>ccsbBroad304_12818</t>
  </si>
  <si>
    <t>101926468</t>
  </si>
  <si>
    <t>ccsbBroad304_02068</t>
  </si>
  <si>
    <t>101926479</t>
  </si>
  <si>
    <t>ccsbBroad304_12301</t>
  </si>
  <si>
    <t>101926488</t>
  </si>
  <si>
    <t>ccsbBroad304_11247</t>
  </si>
  <si>
    <t>101926497</t>
  </si>
  <si>
    <t>ccsbBroad304_11053</t>
  </si>
  <si>
    <t>101926509</t>
  </si>
  <si>
    <t>ccsbBroad304_12020</t>
  </si>
  <si>
    <t>101926520</t>
  </si>
  <si>
    <t>ccsbBroad304_04895</t>
  </si>
  <si>
    <t>101926453</t>
  </si>
  <si>
    <t>ccsbBroad304_05540</t>
  </si>
  <si>
    <t>101926460</t>
  </si>
  <si>
    <t>ccsbBroad304_04379</t>
  </si>
  <si>
    <t>101926469</t>
  </si>
  <si>
    <t>ccsbBroad304_04313</t>
  </si>
  <si>
    <t>101926480</t>
  </si>
  <si>
    <t>ccsbBroad304_05101</t>
  </si>
  <si>
    <t>101926489</t>
  </si>
  <si>
    <t>ccsbBroad304_00981</t>
  </si>
  <si>
    <t>101926498</t>
  </si>
  <si>
    <t>ccsbBroad304_11685</t>
  </si>
  <si>
    <t>101926510</t>
  </si>
  <si>
    <t>ccsbBroad304_10786</t>
  </si>
  <si>
    <t>101926521</t>
  </si>
  <si>
    <t>ccsbBroad304_08933</t>
  </si>
  <si>
    <t>101932505</t>
  </si>
  <si>
    <t>ccsbBroad304_16039</t>
  </si>
  <si>
    <t>101931222</t>
  </si>
  <si>
    <t>ccsbBroad304_14969</t>
  </si>
  <si>
    <t>101926470</t>
  </si>
  <si>
    <t>ccsbBroad304_04175</t>
  </si>
  <si>
    <t>101926481</t>
  </si>
  <si>
    <t>ccsbBroad304_07784</t>
  </si>
  <si>
    <t>101930619</t>
  </si>
  <si>
    <t>ccsbBroad304_08496</t>
  </si>
  <si>
    <t>101926499</t>
  </si>
  <si>
    <t>ccsbBroad304_06362</t>
  </si>
  <si>
    <t>101926511</t>
  </si>
  <si>
    <t>ccsbBroad304_13316</t>
  </si>
  <si>
    <t>101926522</t>
  </si>
  <si>
    <t>ccsbBroad304_11796</t>
  </si>
  <si>
    <t>101926454</t>
  </si>
  <si>
    <t>ccsbBroad304_03814</t>
  </si>
  <si>
    <t>101932508</t>
  </si>
  <si>
    <t>ccsbBroad304_15660</t>
  </si>
  <si>
    <t>101926471</t>
  </si>
  <si>
    <t>ccsbBroad304_11970</t>
  </si>
  <si>
    <t>101932510</t>
  </si>
  <si>
    <t>ccsbBroad304_15726</t>
  </si>
  <si>
    <t>101926500</t>
  </si>
  <si>
    <t>ccsbBroad304_13486</t>
  </si>
  <si>
    <t>101926512</t>
  </si>
  <si>
    <t>ccsbBroad304_00701</t>
  </si>
  <si>
    <t>101926523</t>
  </si>
  <si>
    <t>ccsbBroad304_01060</t>
  </si>
  <si>
    <t>101932506</t>
  </si>
  <si>
    <t>ccsbBroad304_15986</t>
  </si>
  <si>
    <t>101926461</t>
  </si>
  <si>
    <t>ccsbBroad304_01327</t>
  </si>
  <si>
    <t>101926482</t>
  </si>
  <si>
    <t>ccsbBroad304_04262</t>
  </si>
  <si>
    <t>101926490</t>
  </si>
  <si>
    <t>ccsbBroad304_07486</t>
  </si>
  <si>
    <t>101926501</t>
  </si>
  <si>
    <t>ccsbBroad304_04036</t>
  </si>
  <si>
    <t>101926513</t>
  </si>
  <si>
    <t>ccsbBroad304_03250</t>
  </si>
  <si>
    <t>101926524</t>
  </si>
  <si>
    <t>ccsbBroad304_12895</t>
  </si>
  <si>
    <t>101930618</t>
  </si>
  <si>
    <t>ccsbBroad304_13939</t>
  </si>
  <si>
    <t>101926462</t>
  </si>
  <si>
    <t>ccsbBroad304_02048</t>
  </si>
  <si>
    <t>101926472</t>
  </si>
  <si>
    <t>ccsbBroad304_09552</t>
  </si>
  <si>
    <t>101932509</t>
  </si>
  <si>
    <t>ccsbBroad304_15686</t>
  </si>
  <si>
    <t>101926491</t>
  </si>
  <si>
    <t>ccsbBroad304_09517</t>
  </si>
  <si>
    <t>101926502</t>
  </si>
  <si>
    <t>ccsbBroad304_13525</t>
  </si>
  <si>
    <t>101926514</t>
  </si>
  <si>
    <t>ccsbBroad304_01038</t>
  </si>
  <si>
    <t>101926525</t>
  </si>
  <si>
    <t>ccsbBroad304_05250</t>
  </si>
  <si>
    <t>101926455</t>
  </si>
  <si>
    <t>ccsbBroad304_05306</t>
  </si>
  <si>
    <t>101926463</t>
  </si>
  <si>
    <t>ccsbBroad304_00324</t>
  </si>
  <si>
    <t>101926473</t>
  </si>
  <si>
    <t>ccsbBroad304_01965</t>
  </si>
  <si>
    <t>101926492</t>
  </si>
  <si>
    <t>ccsbBroad304_04736</t>
  </si>
  <si>
    <t>101926503</t>
  </si>
  <si>
    <t>ccsbBroad304_07091</t>
  </si>
  <si>
    <t>101926515</t>
  </si>
  <si>
    <t>ccsbBroad304_02579</t>
  </si>
  <si>
    <t>101926526</t>
  </si>
  <si>
    <t>ccsbBroad304_09336</t>
  </si>
  <si>
    <t>101926456</t>
  </si>
  <si>
    <t>ccsbBroad304_02326</t>
  </si>
  <si>
    <t>101931223</t>
  </si>
  <si>
    <t>ccsbBroad304_15134</t>
  </si>
  <si>
    <t>101926474</t>
  </si>
  <si>
    <t>ccsbBroad304_12166</t>
  </si>
  <si>
    <t>101926483</t>
  </si>
  <si>
    <t>ccsbBroad304_12485</t>
  </si>
  <si>
    <t>101926493</t>
  </si>
  <si>
    <t>ccsbBroad304_07310</t>
  </si>
  <si>
    <t>101926504</t>
  </si>
  <si>
    <t>ccsbBroad304_06521</t>
  </si>
  <si>
    <t>101926516</t>
  </si>
  <si>
    <t>ccsbBroad304_11391</t>
  </si>
  <si>
    <t>101930620</t>
  </si>
  <si>
    <t>ccsbBroad304_14466</t>
  </si>
  <si>
    <t>101926457</t>
  </si>
  <si>
    <t>ccsbBroad304_02805</t>
  </si>
  <si>
    <t>101926464</t>
  </si>
  <si>
    <t>ccsbBroad304_01717</t>
  </si>
  <si>
    <t>101926475</t>
  </si>
  <si>
    <t>ccsbBroad304_00591</t>
  </si>
  <si>
    <t>101926484</t>
  </si>
  <si>
    <t>ccsbBroad304_01633</t>
  </si>
  <si>
    <t>101926494</t>
  </si>
  <si>
    <t>ccsbBroad304_11180</t>
  </si>
  <si>
    <t>101926505</t>
  </si>
  <si>
    <t>ccsbBroad304_07116</t>
  </si>
  <si>
    <t>101926517</t>
  </si>
  <si>
    <t>ccsbBroad304_06394</t>
  </si>
  <si>
    <t>101926527</t>
  </si>
  <si>
    <t>ccsbBroad304_10420</t>
  </si>
  <si>
    <t>101926458</t>
  </si>
  <si>
    <t>ccsbBroad304_05375</t>
  </si>
  <si>
    <t>101926465</t>
  </si>
  <si>
    <t>ccsbBroad304_00393</t>
  </si>
  <si>
    <t>101926476</t>
  </si>
  <si>
    <t>ccsbBroad304_05546</t>
  </si>
  <si>
    <t>101926485</t>
  </si>
  <si>
    <t>ccsbBroad304_04502</t>
  </si>
  <si>
    <t>101926495</t>
  </si>
  <si>
    <t>ccsbBroad304_02316</t>
  </si>
  <si>
    <t>101926506</t>
  </si>
  <si>
    <t>ccsbBroad304_03858</t>
  </si>
  <si>
    <t>101926528</t>
  </si>
  <si>
    <t>ccsbBroad304_04266</t>
  </si>
  <si>
    <t>101926536</t>
  </si>
  <si>
    <t>ccsbBroad304_09187</t>
  </si>
  <si>
    <t>101926545</t>
  </si>
  <si>
    <t>ccsbBroad304_03365</t>
  </si>
  <si>
    <t>101926556</t>
  </si>
  <si>
    <t>ccsbBroad304_03242</t>
  </si>
  <si>
    <t>101926567</t>
  </si>
  <si>
    <t>ccsbBroad304_10298</t>
  </si>
  <si>
    <t>101926577</t>
  </si>
  <si>
    <t>ccsbBroad304_09091</t>
  </si>
  <si>
    <t>101926588</t>
  </si>
  <si>
    <t>ccsbBroad304_02678</t>
  </si>
  <si>
    <t>101926597</t>
  </si>
  <si>
    <t>ccsbBroad304_01243</t>
  </si>
  <si>
    <t>101926529</t>
  </si>
  <si>
    <t>ccsbBroad304_10576</t>
  </si>
  <si>
    <t>101926537</t>
  </si>
  <si>
    <t>ccsbBroad304_01635</t>
  </si>
  <si>
    <t>101926546</t>
  </si>
  <si>
    <t>ccsbBroad304_04238</t>
  </si>
  <si>
    <t>101930623</t>
  </si>
  <si>
    <t>ccsbBroad304_05335</t>
  </si>
  <si>
    <t>101926568</t>
  </si>
  <si>
    <t>ccsbBroad304_08171</t>
  </si>
  <si>
    <t>101926578</t>
  </si>
  <si>
    <t>ccsbBroad304_10845</t>
  </si>
  <si>
    <t>101926589</t>
  </si>
  <si>
    <t>ccsbBroad304_12394</t>
  </si>
  <si>
    <t>101926598</t>
  </si>
  <si>
    <t>ccsbBroad304_07944</t>
  </si>
  <si>
    <t>101926530</t>
  </si>
  <si>
    <t>ccsbBroad304_03044</t>
  </si>
  <si>
    <t>101926538</t>
  </si>
  <si>
    <t>ccsbBroad304_04605</t>
  </si>
  <si>
    <t>101926547</t>
  </si>
  <si>
    <t>ccsbBroad304_12748</t>
  </si>
  <si>
    <t>101926557</t>
  </si>
  <si>
    <t>ccsbBroad304_05020</t>
  </si>
  <si>
    <t>101930625</t>
  </si>
  <si>
    <t>ccsbBroad304_13992</t>
  </si>
  <si>
    <t>101926590</t>
  </si>
  <si>
    <t>ccsbBroad304_01593</t>
  </si>
  <si>
    <t>101926599</t>
  </si>
  <si>
    <t>ccsbBroad304_12696</t>
  </si>
  <si>
    <t>101926531</t>
  </si>
  <si>
    <t>ccsbBroad304_12021</t>
  </si>
  <si>
    <t>101926539</t>
  </si>
  <si>
    <t>ccsbBroad304_03175</t>
  </si>
  <si>
    <t>101932515</t>
  </si>
  <si>
    <t>ccsbBroad304_15778</t>
  </si>
  <si>
    <t>101926558</t>
  </si>
  <si>
    <t>ccsbBroad304_01880</t>
  </si>
  <si>
    <t>101926569</t>
  </si>
  <si>
    <t>ccsbBroad304_02045</t>
  </si>
  <si>
    <t>101926579</t>
  </si>
  <si>
    <t>ccsbBroad304_02476</t>
  </si>
  <si>
    <t>101932516</t>
  </si>
  <si>
    <t>ccsbBroad304_16082</t>
  </si>
  <si>
    <t>101926600</t>
  </si>
  <si>
    <t>ccsbBroad304_01010</t>
  </si>
  <si>
    <t>101926532</t>
  </si>
  <si>
    <t>ccsbBroad304_04623</t>
  </si>
  <si>
    <t>101926540</t>
  </si>
  <si>
    <t>ccsbBroad304_03986</t>
  </si>
  <si>
    <t>101926548</t>
  </si>
  <si>
    <t>ccsbBroad304_11394</t>
  </si>
  <si>
    <t>101926559</t>
  </si>
  <si>
    <t>ccsbBroad304_01426</t>
  </si>
  <si>
    <t>101926570</t>
  </si>
  <si>
    <t>ccsbBroad304_02444</t>
  </si>
  <si>
    <t>101926580</t>
  </si>
  <si>
    <t>ccsbBroad304_05066</t>
  </si>
  <si>
    <t>101926591</t>
  </si>
  <si>
    <t>ccsbBroad304_04728</t>
  </si>
  <si>
    <t>101926601</t>
  </si>
  <si>
    <t>ccsbBroad304_04921</t>
  </si>
  <si>
    <t>101932512</t>
  </si>
  <si>
    <t>ccsbBroad304_15830</t>
  </si>
  <si>
    <t>101930622</t>
  </si>
  <si>
    <t>ccsbBroad304_09152</t>
  </si>
  <si>
    <t>101926549</t>
  </si>
  <si>
    <t>ccsbBroad304_05987</t>
  </si>
  <si>
    <t>101926560</t>
  </si>
  <si>
    <t>ccsbBroad304_02918</t>
  </si>
  <si>
    <t>101926571</t>
  </si>
  <si>
    <t>ccsbBroad304_13429</t>
  </si>
  <si>
    <t>101926581</t>
  </si>
  <si>
    <t>ccsbBroad304_01828</t>
  </si>
  <si>
    <t>101926592</t>
  </si>
  <si>
    <t>ccsbBroad304_05083</t>
  </si>
  <si>
    <t>101926602</t>
  </si>
  <si>
    <t>ccsbBroad304_11091</t>
  </si>
  <si>
    <t>101926550</t>
  </si>
  <si>
    <t>ccsbBroad304_01939</t>
  </si>
  <si>
    <t>101926561</t>
  </si>
  <si>
    <t>ccsbBroad304_07086</t>
  </si>
  <si>
    <t>101926572</t>
  </si>
  <si>
    <t>ccsbBroad304_09197</t>
  </si>
  <si>
    <t>101926582</t>
  </si>
  <si>
    <t>ccsbBroad304_03758</t>
  </si>
  <si>
    <t>101926593</t>
  </si>
  <si>
    <t>ccsbBroad304_11467</t>
  </si>
  <si>
    <t>101926603</t>
  </si>
  <si>
    <t>ccsbBroad304_04948</t>
  </si>
  <si>
    <t>101932513</t>
  </si>
  <si>
    <t>ccsbBroad304_16103</t>
  </si>
  <si>
    <t>101932514</t>
  </si>
  <si>
    <t>ccsbBroad304_15980</t>
  </si>
  <si>
    <t>101926551</t>
  </si>
  <si>
    <t>ccsbBroad304_07715</t>
  </si>
  <si>
    <t>101926562</t>
  </si>
  <si>
    <t>ccsbBroad304_04318</t>
  </si>
  <si>
    <t>101926573</t>
  </si>
  <si>
    <t>ccsbBroad304_04116</t>
  </si>
  <si>
    <t>101926583</t>
  </si>
  <si>
    <t>ccsbBroad304_02568</t>
  </si>
  <si>
    <t>101926594</t>
  </si>
  <si>
    <t>ccsbBroad304_12972</t>
  </si>
  <si>
    <t>101926604</t>
  </si>
  <si>
    <t>ccsbBroad304_11490</t>
  </si>
  <si>
    <t>101930621</t>
  </si>
  <si>
    <t>ccsbBroad304_13841</t>
  </si>
  <si>
    <t>101926541</t>
  </si>
  <si>
    <t>ccsbBroad304_03141</t>
  </si>
  <si>
    <t>101926552</t>
  </si>
  <si>
    <t>ccsbBroad304_09277</t>
  </si>
  <si>
    <t>101926563</t>
  </si>
  <si>
    <t>ccsbBroad304_08818</t>
  </si>
  <si>
    <t>101930624</t>
  </si>
  <si>
    <t>ccsbBroad304_09412</t>
  </si>
  <si>
    <t>101926584</t>
  </si>
  <si>
    <t>ccsbBroad304_02935</t>
  </si>
  <si>
    <t>101926595</t>
  </si>
  <si>
    <t>ccsbBroad304_12635</t>
  </si>
  <si>
    <t>101926605</t>
  </si>
  <si>
    <t>ccsbBroad304_08445</t>
  </si>
  <si>
    <t>101926533</t>
  </si>
  <si>
    <t>ccsbBroad304_11030</t>
  </si>
  <si>
    <t>101926542</t>
  </si>
  <si>
    <t>ccsbBroad304_00266</t>
  </si>
  <si>
    <t>101926553</t>
  </si>
  <si>
    <t>ccsbBroad304_11883</t>
  </si>
  <si>
    <t>101926564</t>
  </si>
  <si>
    <t>ccsbBroad304_03904</t>
  </si>
  <si>
    <t>101926574</t>
  </si>
  <si>
    <t>ccsbBroad304_11885</t>
  </si>
  <si>
    <t>101926585</t>
  </si>
  <si>
    <t>ccsbBroad304_08560</t>
  </si>
  <si>
    <t>101926596</t>
  </si>
  <si>
    <t>ccsbBroad304_13788</t>
  </si>
  <si>
    <t>101926606</t>
  </si>
  <si>
    <t>ccsbBroad304_03884</t>
  </si>
  <si>
    <t>101926534</t>
  </si>
  <si>
    <t>ccsbBroad304_03298</t>
  </si>
  <si>
    <t>101926543</t>
  </si>
  <si>
    <t>ccsbBroad304_11870</t>
  </si>
  <si>
    <t>101926554</t>
  </si>
  <si>
    <t>ccsbBroad304_11882</t>
  </si>
  <si>
    <t>101926565</t>
  </si>
  <si>
    <t>ccsbBroad304_08461</t>
  </si>
  <si>
    <t>101926575</t>
  </si>
  <si>
    <t>ccsbBroad304_12626</t>
  </si>
  <si>
    <t>101926586</t>
  </si>
  <si>
    <t>ccsbBroad304_05911</t>
  </si>
  <si>
    <t>101932517</t>
  </si>
  <si>
    <t>ccsbBroad304_15543</t>
  </si>
  <si>
    <t>101926607</t>
  </si>
  <si>
    <t>ccsbBroad304_12114</t>
  </si>
  <si>
    <t>101926535</t>
  </si>
  <si>
    <t>ccsbBroad304_05100</t>
  </si>
  <si>
    <t>101926544</t>
  </si>
  <si>
    <t>ccsbBroad304_04984</t>
  </si>
  <si>
    <t>101926555</t>
  </si>
  <si>
    <t>ccsbBroad304_08848</t>
  </si>
  <si>
    <t>101926566</t>
  </si>
  <si>
    <t>ccsbBroad304_02432</t>
  </si>
  <si>
    <t>101926576</t>
  </si>
  <si>
    <t>ccsbBroad304_11071</t>
  </si>
  <si>
    <t>101926587</t>
  </si>
  <si>
    <t>ccsbBroad304_01567</t>
  </si>
  <si>
    <t>101926608</t>
  </si>
  <si>
    <t>ccsbBroad304_08882</t>
  </si>
  <si>
    <t>101926618</t>
  </si>
  <si>
    <t>ccsbBroad304_12387</t>
  </si>
  <si>
    <t>101926626</t>
  </si>
  <si>
    <t>ccsbBroad304_08595</t>
  </si>
  <si>
    <t>101926637</t>
  </si>
  <si>
    <t>ccsbBroad304_12678</t>
  </si>
  <si>
    <t>101926643</t>
  </si>
  <si>
    <t>ccsbBroad304_01625</t>
  </si>
  <si>
    <t>101926653</t>
  </si>
  <si>
    <t>ccsbBroad304_00115</t>
  </si>
  <si>
    <t>101926662</t>
  </si>
  <si>
    <t>ccsbBroad304_01797</t>
  </si>
  <si>
    <t>101926671</t>
  </si>
  <si>
    <t>ccsbBroad304_06453</t>
  </si>
  <si>
    <t>101932518</t>
  </si>
  <si>
    <t>ccsbBroad304_15404</t>
  </si>
  <si>
    <t>101932519</t>
  </si>
  <si>
    <t>ccsbBroad304_16085</t>
  </si>
  <si>
    <t>101926627</t>
  </si>
  <si>
    <t>ccsbBroad304_09827</t>
  </si>
  <si>
    <t>101926638</t>
  </si>
  <si>
    <t>ccsbBroad304_03072</t>
  </si>
  <si>
    <t>101926644</t>
  </si>
  <si>
    <t>ccsbBroad304_04789</t>
  </si>
  <si>
    <t>101926654</t>
  </si>
  <si>
    <t>ccsbBroad304_09320</t>
  </si>
  <si>
    <t>101926663</t>
  </si>
  <si>
    <t>ccsbBroad304_07530</t>
  </si>
  <si>
    <t>101926672</t>
  </si>
  <si>
    <t>ccsbBroad304_00707</t>
  </si>
  <si>
    <t>101926609</t>
  </si>
  <si>
    <t>ccsbBroad304_07671</t>
  </si>
  <si>
    <t>101926619</t>
  </si>
  <si>
    <t>ccsbBroad304_00109</t>
  </si>
  <si>
    <t>101930628</t>
  </si>
  <si>
    <t>ccsbBroad304_07489</t>
  </si>
  <si>
    <t>101932520</t>
  </si>
  <si>
    <t>ccsbBroad304_15577</t>
  </si>
  <si>
    <t>101926645</t>
  </si>
  <si>
    <t>ccsbBroad304_05880</t>
  </si>
  <si>
    <t>101926655</t>
  </si>
  <si>
    <t>ccsbBroad304_08003</t>
  </si>
  <si>
    <t>101932522</t>
  </si>
  <si>
    <t>ccsbBroad304_15819</t>
  </si>
  <si>
    <t>101926673</t>
  </si>
  <si>
    <t>ccsbBroad304_13626</t>
  </si>
  <si>
    <t>101926610</t>
  </si>
  <si>
    <t>ccsbBroad304_11372</t>
  </si>
  <si>
    <t>101930626</t>
  </si>
  <si>
    <t>ccsbBroad304_07125</t>
  </si>
  <si>
    <t>101926628</t>
  </si>
  <si>
    <t>ccsbBroad304_03950</t>
  </si>
  <si>
    <t>101926646</t>
  </si>
  <si>
    <t>ccsbBroad304_08222</t>
  </si>
  <si>
    <t>101926656</t>
  </si>
  <si>
    <t>ccsbBroad304_10470</t>
  </si>
  <si>
    <t>101926664</t>
  </si>
  <si>
    <t>ccsbBroad304_09727</t>
  </si>
  <si>
    <t>101926674</t>
  </si>
  <si>
    <t>ccsbBroad304_09060</t>
  </si>
  <si>
    <t>101926611</t>
  </si>
  <si>
    <t>ccsbBroad304_11470</t>
  </si>
  <si>
    <t>101926620</t>
  </si>
  <si>
    <t>ccsbBroad304_00012</t>
  </si>
  <si>
    <t>101926629</t>
  </si>
  <si>
    <t>ccsbBroad304_11238</t>
  </si>
  <si>
    <t>101930629</t>
  </si>
  <si>
    <t>ccsbBroad304_08281</t>
  </si>
  <si>
    <t>101926647</t>
  </si>
  <si>
    <t>ccsbBroad304_00587</t>
  </si>
  <si>
    <t>101926657</t>
  </si>
  <si>
    <t>ccsbBroad304_02742</t>
  </si>
  <si>
    <t>101926675</t>
  </si>
  <si>
    <t>ccsbBroad304_00339</t>
  </si>
  <si>
    <t>101926612</t>
  </si>
  <si>
    <t>ccsbBroad304_02843</t>
  </si>
  <si>
    <t>101926621</t>
  </si>
  <si>
    <t>ccsbBroad304_12576</t>
  </si>
  <si>
    <t>101926630</t>
  </si>
  <si>
    <t>ccsbBroad304_08948</t>
  </si>
  <si>
    <t>101926648</t>
  </si>
  <si>
    <t>ccsbBroad304_05824</t>
  </si>
  <si>
    <t>101926658</t>
  </si>
  <si>
    <t>ccsbBroad304_08873</t>
  </si>
  <si>
    <t>101926665</t>
  </si>
  <si>
    <t>ccsbBroad304_13549</t>
  </si>
  <si>
    <t>101926676</t>
  </si>
  <si>
    <t>ccsbBroad304_08556</t>
  </si>
  <si>
    <t>101926613</t>
  </si>
  <si>
    <t>ccsbBroad304_07033</t>
  </si>
  <si>
    <t>101926622</t>
  </si>
  <si>
    <t>ccsbBroad304_04272</t>
  </si>
  <si>
    <t>101926631</t>
  </si>
  <si>
    <t>ccsbBroad304_05286</t>
  </si>
  <si>
    <t>101926639</t>
  </si>
  <si>
    <t>ccsbBroad304_00651</t>
  </si>
  <si>
    <t>101932521</t>
  </si>
  <si>
    <t>ccsbBroad304_15940</t>
  </si>
  <si>
    <t>101926666</t>
  </si>
  <si>
    <t>ccsbBroad304_12325</t>
  </si>
  <si>
    <t>101926677</t>
  </si>
  <si>
    <t>ccsbBroad304_13561</t>
  </si>
  <si>
    <t>101930627</t>
  </si>
  <si>
    <t>ccsbBroad304_14279</t>
  </si>
  <si>
    <t>101926632</t>
  </si>
  <si>
    <t>ccsbBroad304_06627</t>
  </si>
  <si>
    <t>101926659</t>
  </si>
  <si>
    <t>ccsbBroad304_02667</t>
  </si>
  <si>
    <t>101926667</t>
  </si>
  <si>
    <t>ccsbBroad304_09293</t>
  </si>
  <si>
    <t>101926678</t>
  </si>
  <si>
    <t>ccsbBroad304_11042</t>
  </si>
  <si>
    <t>101926614</t>
  </si>
  <si>
    <t>ccsbBroad304_07727</t>
  </si>
  <si>
    <t>101926623</t>
  </si>
  <si>
    <t>ccsbBroad304_03788</t>
  </si>
  <si>
    <t>101926633</t>
  </si>
  <si>
    <t>ccsbBroad304_05764</t>
  </si>
  <si>
    <t>101930630</t>
  </si>
  <si>
    <t>ccsbBroad304_13820</t>
  </si>
  <si>
    <t>101926649</t>
  </si>
  <si>
    <t>ccsbBroad304_03551</t>
  </si>
  <si>
    <t>101926668</t>
  </si>
  <si>
    <t>ccsbBroad304_12633</t>
  </si>
  <si>
    <t>101926679</t>
  </si>
  <si>
    <t>ccsbBroad304_02790</t>
  </si>
  <si>
    <t>101926615</t>
  </si>
  <si>
    <t>ccsbBroad304_00999</t>
  </si>
  <si>
    <t>101926624</t>
  </si>
  <si>
    <t>ccsbBroad304_03889</t>
  </si>
  <si>
    <t>101926634</t>
  </si>
  <si>
    <t>ccsbBroad304_04200</t>
  </si>
  <si>
    <t>101926640</t>
  </si>
  <si>
    <t>ccsbBroad304_13390</t>
  </si>
  <si>
    <t>101926650</t>
  </si>
  <si>
    <t>ccsbBroad304_12368</t>
  </si>
  <si>
    <t>101926660</t>
  </si>
  <si>
    <t>ccsbBroad304_12716</t>
  </si>
  <si>
    <t>101926669</t>
  </si>
  <si>
    <t>ccsbBroad304_03459</t>
  </si>
  <si>
    <t>101926680</t>
  </si>
  <si>
    <t>ccsbBroad304_04555</t>
  </si>
  <si>
    <t>101926616</t>
  </si>
  <si>
    <t>ccsbBroad304_09155</t>
  </si>
  <si>
    <t>101926625</t>
  </si>
  <si>
    <t>ccsbBroad304_00781</t>
  </si>
  <si>
    <t>101926635</t>
  </si>
  <si>
    <t>ccsbBroad304_04194</t>
  </si>
  <si>
    <t>101926641</t>
  </si>
  <si>
    <t>ccsbBroad304_01120</t>
  </si>
  <si>
    <t>101926651</t>
  </si>
  <si>
    <t>ccsbBroad304_08227</t>
  </si>
  <si>
    <t>101926661</t>
  </si>
  <si>
    <t>ccsbBroad304_07997</t>
  </si>
  <si>
    <t>101926670</t>
  </si>
  <si>
    <t>ccsbBroad304_00238</t>
  </si>
  <si>
    <t>101926681</t>
  </si>
  <si>
    <t>ccsbBroad304_11227</t>
  </si>
  <si>
    <t>101926617</t>
  </si>
  <si>
    <t>ccsbBroad304_04621</t>
  </si>
  <si>
    <t>101926636</t>
  </si>
  <si>
    <t>ccsbBroad304_05757</t>
  </si>
  <si>
    <t>101926642</t>
  </si>
  <si>
    <t>ccsbBroad304_10459</t>
  </si>
  <si>
    <t>101926652</t>
  </si>
  <si>
    <t>ccsbBroad304_07097</t>
  </si>
  <si>
    <t>101926682</t>
  </si>
  <si>
    <t>ccsbBroad304_00204</t>
  </si>
  <si>
    <t>101926692</t>
  </si>
  <si>
    <t>ccsbBroad304_07537</t>
  </si>
  <si>
    <t>101926702</t>
  </si>
  <si>
    <t>ccsbBroad304_00386</t>
  </si>
  <si>
    <t>101926708</t>
  </si>
  <si>
    <t>ccsbBroad304_11989</t>
  </si>
  <si>
    <t>101930634</t>
  </si>
  <si>
    <t>ccsbBroad304_09887</t>
  </si>
  <si>
    <t>101926735</t>
  </si>
  <si>
    <t>ccsbBroad304_07696</t>
  </si>
  <si>
    <t>101926741</t>
  </si>
  <si>
    <t>ccsbBroad304_05275</t>
  </si>
  <si>
    <t>101930631</t>
  </si>
  <si>
    <t>ccsbBroad304_13824</t>
  </si>
  <si>
    <t>101926693</t>
  </si>
  <si>
    <t>ccsbBroad304_00924</t>
  </si>
  <si>
    <t>101926703</t>
  </si>
  <si>
    <t>ccsbBroad304_00848</t>
  </si>
  <si>
    <t>101926709</t>
  </si>
  <si>
    <t>ccsbBroad304_00638</t>
  </si>
  <si>
    <t>101926718</t>
  </si>
  <si>
    <t>ccsbBroad304_06530</t>
  </si>
  <si>
    <t>101926726</t>
  </si>
  <si>
    <t>ccsbBroad304_09393</t>
  </si>
  <si>
    <t>101926736</t>
  </si>
  <si>
    <t>ccsbBroad304_01119</t>
  </si>
  <si>
    <t>101926742</t>
  </si>
  <si>
    <t>ccsbBroad304_06520</t>
  </si>
  <si>
    <t>101926683</t>
  </si>
  <si>
    <t>ccsbBroad304_00915</t>
  </si>
  <si>
    <t>101926694</t>
  </si>
  <si>
    <t>ccsbBroad304_10811</t>
  </si>
  <si>
    <t>101932526</t>
  </si>
  <si>
    <t>ccsbBroad304_15627</t>
  </si>
  <si>
    <t>101926710</t>
  </si>
  <si>
    <t>ccsbBroad304_06041</t>
  </si>
  <si>
    <t>101926719</t>
  </si>
  <si>
    <t>ccsbBroad304_10781</t>
  </si>
  <si>
    <t>101926727</t>
  </si>
  <si>
    <t>ccsbBroad304_12383</t>
  </si>
  <si>
    <t>101926737</t>
  </si>
  <si>
    <t>ccsbBroad304_03147</t>
  </si>
  <si>
    <t>101926743</t>
  </si>
  <si>
    <t>ccsbBroad304_08874</t>
  </si>
  <si>
    <t>101926684</t>
  </si>
  <si>
    <t>ccsbBroad304_11325</t>
  </si>
  <si>
    <t>101926695</t>
  </si>
  <si>
    <t>ccsbBroad304_00369</t>
  </si>
  <si>
    <t>101926711</t>
  </si>
  <si>
    <t>ccsbBroad304_01140</t>
  </si>
  <si>
    <t>101932529</t>
  </si>
  <si>
    <t>ccsbBroad304_16051</t>
  </si>
  <si>
    <t>101932531</t>
  </si>
  <si>
    <t>ccsbBroad304_16056</t>
  </si>
  <si>
    <t>101926685</t>
  </si>
  <si>
    <t>ccsbBroad304_09297</t>
  </si>
  <si>
    <t>101926696</t>
  </si>
  <si>
    <t>ccsbBroad304_02023</t>
  </si>
  <si>
    <t>101926704</t>
  </si>
  <si>
    <t>ccsbBroad304_06430</t>
  </si>
  <si>
    <t>101926712</t>
  </si>
  <si>
    <t>ccsbBroad304_00830</t>
  </si>
  <si>
    <t>101926720</t>
  </si>
  <si>
    <t>ccsbBroad304_06043</t>
  </si>
  <si>
    <t>101926728</t>
  </si>
  <si>
    <t>ccsbBroad304_07342</t>
  </si>
  <si>
    <t>101926738</t>
  </si>
  <si>
    <t>ccsbBroad304_09259</t>
  </si>
  <si>
    <t>101926744</t>
  </si>
  <si>
    <t>ccsbBroad304_04942</t>
  </si>
  <si>
    <t>101926686</t>
  </si>
  <si>
    <t>ccsbBroad304_00002</t>
  </si>
  <si>
    <t>101926697</t>
  </si>
  <si>
    <t>ccsbBroad304_00628</t>
  </si>
  <si>
    <t>101926705</t>
  </si>
  <si>
    <t>ccsbBroad304_00366</t>
  </si>
  <si>
    <t>101926713</t>
  </si>
  <si>
    <t>ccsbBroad304_10497</t>
  </si>
  <si>
    <t>101926721</t>
  </si>
  <si>
    <t>ccsbBroad304_00720</t>
  </si>
  <si>
    <t>101926739</t>
  </si>
  <si>
    <t>ccsbBroad304_00716</t>
  </si>
  <si>
    <t>101926745</t>
  </si>
  <si>
    <t>ccsbBroad304_06548</t>
  </si>
  <si>
    <t>101926687</t>
  </si>
  <si>
    <t>ccsbBroad304_03692</t>
  </si>
  <si>
    <t>101932524</t>
  </si>
  <si>
    <t>ccsbBroad304_15426</t>
  </si>
  <si>
    <t>101926706</t>
  </si>
  <si>
    <t>ccsbBroad304_10846</t>
  </si>
  <si>
    <t>101926714</t>
  </si>
  <si>
    <t>ccsbBroad304_00772</t>
  </si>
  <si>
    <t>101932530</t>
  </si>
  <si>
    <t>ccsbBroad304_16017</t>
  </si>
  <si>
    <t>101926729</t>
  </si>
  <si>
    <t>ccsbBroad304_09094</t>
  </si>
  <si>
    <t>101926740</t>
  </si>
  <si>
    <t>ccsbBroad304_13185</t>
  </si>
  <si>
    <t>101930636</t>
  </si>
  <si>
    <t>ccsbBroad304_07099</t>
  </si>
  <si>
    <t>101926688</t>
  </si>
  <si>
    <t>ccsbBroad304_02801</t>
  </si>
  <si>
    <t>101926698</t>
  </si>
  <si>
    <t>ccsbBroad304_04959</t>
  </si>
  <si>
    <t>101930632</t>
  </si>
  <si>
    <t>ccsbBroad304_14506</t>
  </si>
  <si>
    <t>101926722</t>
  </si>
  <si>
    <t>ccsbBroad304_11483</t>
  </si>
  <si>
    <t>101926730</t>
  </si>
  <si>
    <t>ccsbBroad304_00330</t>
  </si>
  <si>
    <t>101926746</t>
  </si>
  <si>
    <t>ccsbBroad304_00143</t>
  </si>
  <si>
    <t>101926689</t>
  </si>
  <si>
    <t>ccsbBroad304_07451</t>
  </si>
  <si>
    <t>101926699</t>
  </si>
  <si>
    <t>ccsbBroad304_01000</t>
  </si>
  <si>
    <t>101932527</t>
  </si>
  <si>
    <t>ccsbBroad304_15901</t>
  </si>
  <si>
    <t>101926715</t>
  </si>
  <si>
    <t>ccsbBroad304_03603</t>
  </si>
  <si>
    <t>101926723</t>
  </si>
  <si>
    <t>ccsbBroad304_01111</t>
  </si>
  <si>
    <t>101926731</t>
  </si>
  <si>
    <t>ccsbBroad304_03111</t>
  </si>
  <si>
    <t>101932532</t>
  </si>
  <si>
    <t>ccsbBroad304_15667</t>
  </si>
  <si>
    <t>101932534</t>
  </si>
  <si>
    <t>ccsbBroad304_15668</t>
  </si>
  <si>
    <t>101926690</t>
  </si>
  <si>
    <t>ccsbBroad304_07398</t>
  </si>
  <si>
    <t>101932525</t>
  </si>
  <si>
    <t>ccsbBroad304_15818</t>
  </si>
  <si>
    <t>101932528</t>
  </si>
  <si>
    <t>ccsbBroad304_15960</t>
  </si>
  <si>
    <t>101926716</t>
  </si>
  <si>
    <t>ccsbBroad304_03183</t>
  </si>
  <si>
    <t>101926724</t>
  </si>
  <si>
    <t>ccsbBroad304_01008</t>
  </si>
  <si>
    <t>101926732</t>
  </si>
  <si>
    <t>ccsbBroad304_02911</t>
  </si>
  <si>
    <t>101932523</t>
  </si>
  <si>
    <t>ccsbBroad304_15371</t>
  </si>
  <si>
    <t>101926700</t>
  </si>
  <si>
    <t>ccsbBroad304_00200</t>
  </si>
  <si>
    <t>101930633</t>
  </si>
  <si>
    <t>ccsbBroad304_09279</t>
  </si>
  <si>
    <t>101930635</t>
  </si>
  <si>
    <t>ccsbBroad304_03154</t>
  </si>
  <si>
    <t>101926733</t>
  </si>
  <si>
    <t>ccsbBroad304_02507</t>
  </si>
  <si>
    <t>101932533</t>
  </si>
  <si>
    <t>ccsbBroad304_15813</t>
  </si>
  <si>
    <t>101926691</t>
  </si>
  <si>
    <t>ccsbBroad304_02360</t>
  </si>
  <si>
    <t>101926701</t>
  </si>
  <si>
    <t>ccsbBroad304_12107</t>
  </si>
  <si>
    <t>101926707</t>
  </si>
  <si>
    <t>ccsbBroad304_02412</t>
  </si>
  <si>
    <t>101926717</t>
  </si>
  <si>
    <t>ccsbBroad304_00974</t>
  </si>
  <si>
    <t>101926725</t>
  </si>
  <si>
    <t>ccsbBroad304_00242</t>
  </si>
  <si>
    <t>101926734</t>
  </si>
  <si>
    <t>ccsbBroad304_00486</t>
  </si>
  <si>
    <t>101926747</t>
  </si>
  <si>
    <t>ccsbBroad304_06165</t>
  </si>
  <si>
    <t>101932536</t>
  </si>
  <si>
    <t>ccsbBroad304_15578</t>
  </si>
  <si>
    <t>101926763</t>
  </si>
  <si>
    <t>ccsbBroad304_10324</t>
  </si>
  <si>
    <t>101926771</t>
  </si>
  <si>
    <t>ccsbBroad304_10360</t>
  </si>
  <si>
    <t>101926780</t>
  </si>
  <si>
    <t>ccsbBroad304_12424</t>
  </si>
  <si>
    <t>101926790</t>
  </si>
  <si>
    <t>ccsbBroad304_05743</t>
  </si>
  <si>
    <t>101926800</t>
  </si>
  <si>
    <t>ccsbBroad304_01894</t>
  </si>
  <si>
    <t>101930641</t>
  </si>
  <si>
    <t>ccsbBroad304_10186</t>
  </si>
  <si>
    <t>101926748</t>
  </si>
  <si>
    <t>ccsbBroad304_01658</t>
  </si>
  <si>
    <t>101926754</t>
  </si>
  <si>
    <t>ccsbBroad304_03425</t>
  </si>
  <si>
    <t>101926764</t>
  </si>
  <si>
    <t>ccsbBroad304_01057</t>
  </si>
  <si>
    <t>101926772</t>
  </si>
  <si>
    <t>ccsbBroad304_04861</t>
  </si>
  <si>
    <t>101926781</t>
  </si>
  <si>
    <t>ccsbBroad304_11110</t>
  </si>
  <si>
    <t>101926791</t>
  </si>
  <si>
    <t>ccsbBroad304_11864</t>
  </si>
  <si>
    <t>101926801</t>
  </si>
  <si>
    <t>ccsbBroad304_13014</t>
  </si>
  <si>
    <t>101926810</t>
  </si>
  <si>
    <t>ccsbBroad304_11487</t>
  </si>
  <si>
    <t>101926749</t>
  </si>
  <si>
    <t>ccsbBroad304_12413</t>
  </si>
  <si>
    <t>101926755</t>
  </si>
  <si>
    <t>ccsbBroad304_02310</t>
  </si>
  <si>
    <t>101926765</t>
  </si>
  <si>
    <t>ccsbBroad304_10001</t>
  </si>
  <si>
    <t>101926773</t>
  </si>
  <si>
    <t>ccsbBroad304_05202</t>
  </si>
  <si>
    <t>101926782</t>
  </si>
  <si>
    <t>ccsbBroad304_12005</t>
  </si>
  <si>
    <t>101926792</t>
  </si>
  <si>
    <t>ccsbBroad304_00340</t>
  </si>
  <si>
    <t>101926802</t>
  </si>
  <si>
    <t>ccsbBroad304_11183</t>
  </si>
  <si>
    <t>101926811</t>
  </si>
  <si>
    <t>ccsbBroad304_08886</t>
  </si>
  <si>
    <t>101926756</t>
  </si>
  <si>
    <t>ccsbBroad304_01422</t>
  </si>
  <si>
    <t>101930638</t>
  </si>
  <si>
    <t>ccsbBroad304_06689</t>
  </si>
  <si>
    <t>101932538</t>
  </si>
  <si>
    <t>ccsbBroad304_15400</t>
  </si>
  <si>
    <t>101926783</t>
  </si>
  <si>
    <t>ccsbBroad304_10994</t>
  </si>
  <si>
    <t>101926793</t>
  </si>
  <si>
    <t>ccsbBroad304_11732</t>
  </si>
  <si>
    <t>101926803</t>
  </si>
  <si>
    <t>ccsbBroad304_13294</t>
  </si>
  <si>
    <t>101926812</t>
  </si>
  <si>
    <t>ccsbBroad304_12455</t>
  </si>
  <si>
    <t>101926750</t>
  </si>
  <si>
    <t>ccsbBroad304_05448</t>
  </si>
  <si>
    <t>101926757</t>
  </si>
  <si>
    <t>ccsbBroad304_12981</t>
  </si>
  <si>
    <t>101926766</t>
  </si>
  <si>
    <t>ccsbBroad304_12747</t>
  </si>
  <si>
    <t>101926774</t>
  </si>
  <si>
    <t>ccsbBroad304_11568</t>
  </si>
  <si>
    <t>101926784</t>
  </si>
  <si>
    <t>ccsbBroad304_04520</t>
  </si>
  <si>
    <t>101926794</t>
  </si>
  <si>
    <t>ccsbBroad304_11838</t>
  </si>
  <si>
    <t>101926804</t>
  </si>
  <si>
    <t>ccsbBroad304_10015</t>
  </si>
  <si>
    <t>101926813</t>
  </si>
  <si>
    <t>ccsbBroad304_11409</t>
  </si>
  <si>
    <t>101926751</t>
  </si>
  <si>
    <t>ccsbBroad304_05409</t>
  </si>
  <si>
    <t>101926758</t>
  </si>
  <si>
    <t>ccsbBroad304_11197</t>
  </si>
  <si>
    <t>101926767</t>
  </si>
  <si>
    <t>ccsbBroad304_03217</t>
  </si>
  <si>
    <t>101926775</t>
  </si>
  <si>
    <t>ccsbBroad304_06375</t>
  </si>
  <si>
    <t>101926785</t>
  </si>
  <si>
    <t>ccsbBroad304_06578</t>
  </si>
  <si>
    <t>101926795</t>
  </si>
  <si>
    <t>ccsbBroad304_09956</t>
  </si>
  <si>
    <t>101926805</t>
  </si>
  <si>
    <t>ccsbBroad304_08380</t>
  </si>
  <si>
    <t>101926814</t>
  </si>
  <si>
    <t>ccsbBroad304_12919</t>
  </si>
  <si>
    <t>101926759</t>
  </si>
  <si>
    <t>ccsbBroad304_08521</t>
  </si>
  <si>
    <t>101930639</t>
  </si>
  <si>
    <t>ccsbBroad304_14418</t>
  </si>
  <si>
    <t>101926776</t>
  </si>
  <si>
    <t>ccsbBroad304_13226</t>
  </si>
  <si>
    <t>101926786</t>
  </si>
  <si>
    <t>ccsbBroad304_12153</t>
  </si>
  <si>
    <t>101926796</t>
  </si>
  <si>
    <t>ccsbBroad304_03605</t>
  </si>
  <si>
    <t>101926806</t>
  </si>
  <si>
    <t>ccsbBroad304_05649</t>
  </si>
  <si>
    <t>101926815</t>
  </si>
  <si>
    <t>ccsbBroad304_10841</t>
  </si>
  <si>
    <t>101932535</t>
  </si>
  <si>
    <t>ccsbBroad304_16148</t>
  </si>
  <si>
    <t>101930637</t>
  </si>
  <si>
    <t>ccsbBroad304_00736</t>
  </si>
  <si>
    <t>101926768</t>
  </si>
  <si>
    <t>ccsbBroad304_08210</t>
  </si>
  <si>
    <t>101926777</t>
  </si>
  <si>
    <t>ccsbBroad304_13376</t>
  </si>
  <si>
    <t>101926807</t>
  </si>
  <si>
    <t>ccsbBroad304_09499</t>
  </si>
  <si>
    <t>101926816</t>
  </si>
  <si>
    <t>ccsbBroad304_03395</t>
  </si>
  <si>
    <t>101926752</t>
  </si>
  <si>
    <t>ccsbBroad304_08687</t>
  </si>
  <si>
    <t>101926760</t>
  </si>
  <si>
    <t>ccsbBroad304_13794</t>
  </si>
  <si>
    <t>101926769</t>
  </si>
  <si>
    <t>ccsbBroad304_12957</t>
  </si>
  <si>
    <t>101926778</t>
  </si>
  <si>
    <t>ccsbBroad304_02372</t>
  </si>
  <si>
    <t>101926808</t>
  </si>
  <si>
    <t>ccsbBroad304_10541</t>
  </si>
  <si>
    <t>101926817</t>
  </si>
  <si>
    <t>ccsbBroad304_09445</t>
  </si>
  <si>
    <t>101926753</t>
  </si>
  <si>
    <t>ccsbBroad304_04033</t>
  </si>
  <si>
    <t>101926761</t>
  </si>
  <si>
    <t>ccsbBroad304_09370</t>
  </si>
  <si>
    <t>101932537</t>
  </si>
  <si>
    <t>ccsbBroad304_15650</t>
  </si>
  <si>
    <t>101926779</t>
  </si>
  <si>
    <t>ccsbBroad304_13292</t>
  </si>
  <si>
    <t>101926787</t>
  </si>
  <si>
    <t>ccsbBroad304_13370</t>
  </si>
  <si>
    <t>101926797</t>
  </si>
  <si>
    <t>ccsbBroad304_04237</t>
  </si>
  <si>
    <t>101932540</t>
  </si>
  <si>
    <t>ccsbBroad304_15926</t>
  </si>
  <si>
    <t>101926818</t>
  </si>
  <si>
    <t>ccsbBroad304_05784</t>
  </si>
  <si>
    <t>101926762</t>
  </si>
  <si>
    <t>ccsbBroad304_03749</t>
  </si>
  <si>
    <t>101926770</t>
  </si>
  <si>
    <t>ccsbBroad304_09958</t>
  </si>
  <si>
    <t>101932539</t>
  </si>
  <si>
    <t>ccsbBroad304_16166</t>
  </si>
  <si>
    <t>101926788</t>
  </si>
  <si>
    <t>ccsbBroad304_06811</t>
  </si>
  <si>
    <t>101926798</t>
  </si>
  <si>
    <t>ccsbBroad304_04412</t>
  </si>
  <si>
    <t>101926809</t>
  </si>
  <si>
    <t>ccsbBroad304_05463</t>
  </si>
  <si>
    <t>101926819</t>
  </si>
  <si>
    <t>ccsbBroad304_07819</t>
  </si>
  <si>
    <t>101930640</t>
  </si>
  <si>
    <t>ccsbBroad304_05068</t>
  </si>
  <si>
    <t>101926789</t>
  </si>
  <si>
    <t>ccsbBroad304_05098</t>
  </si>
  <si>
    <t>101926799</t>
  </si>
  <si>
    <t>ccsbBroad304_04458</t>
  </si>
  <si>
    <t>101926820</t>
  </si>
  <si>
    <t>ccsbBroad304_09209</t>
  </si>
  <si>
    <t>101926829</t>
  </si>
  <si>
    <t>ccsbBroad304_01216</t>
  </si>
  <si>
    <t>101926841</t>
  </si>
  <si>
    <t>ccsbBroad304_06086</t>
  </si>
  <si>
    <t>101926848</t>
  </si>
  <si>
    <t>ccsbBroad304_10698</t>
  </si>
  <si>
    <t>101926854</t>
  </si>
  <si>
    <t>ccsbBroad304_02223</t>
  </si>
  <si>
    <t>101926864</t>
  </si>
  <si>
    <t>ccsbBroad304_07817</t>
  </si>
  <si>
    <t>101926882</t>
  </si>
  <si>
    <t>ccsbBroad304_07805</t>
  </si>
  <si>
    <t>101926830</t>
  </si>
  <si>
    <t>ccsbBroad304_13733</t>
  </si>
  <si>
    <t>101926842</t>
  </si>
  <si>
    <t>ccsbBroad304_07216</t>
  </si>
  <si>
    <t>101932545</t>
  </si>
  <si>
    <t>ccsbBroad304_15420</t>
  </si>
  <si>
    <t>101926855</t>
  </si>
  <si>
    <t>ccsbBroad304_02177</t>
  </si>
  <si>
    <t>101926865</t>
  </si>
  <si>
    <t>ccsbBroad304_13152</t>
  </si>
  <si>
    <t>101926873</t>
  </si>
  <si>
    <t>ccsbBroad304_07222</t>
  </si>
  <si>
    <t>101932552</t>
  </si>
  <si>
    <t>ccsbBroad304_16134</t>
  </si>
  <si>
    <t>101926821</t>
  </si>
  <si>
    <t>ccsbBroad304_11740</t>
  </si>
  <si>
    <t>101926831</t>
  </si>
  <si>
    <t>ccsbBroad304_00855</t>
  </si>
  <si>
    <t>101932541</t>
  </si>
  <si>
    <t>ccsbBroad304_15591</t>
  </si>
  <si>
    <t>101932546</t>
  </si>
  <si>
    <t>ccsbBroad304_15491</t>
  </si>
  <si>
    <t>101926856</t>
  </si>
  <si>
    <t>ccsbBroad304_00849</t>
  </si>
  <si>
    <t>101926866</t>
  </si>
  <si>
    <t>ccsbBroad304_00846</t>
  </si>
  <si>
    <t>101926874</t>
  </si>
  <si>
    <t>ccsbBroad304_06447</t>
  </si>
  <si>
    <t>101926883</t>
  </si>
  <si>
    <t>ccsbBroad304_13576</t>
  </si>
  <si>
    <t>101926822</t>
  </si>
  <si>
    <t>ccsbBroad304_04172</t>
  </si>
  <si>
    <t>101926832</t>
  </si>
  <si>
    <t>ccsbBroad304_08784</t>
  </si>
  <si>
    <t>101932542</t>
  </si>
  <si>
    <t>ccsbBroad304_15954</t>
  </si>
  <si>
    <t>101926849</t>
  </si>
  <si>
    <t>ccsbBroad304_13722</t>
  </si>
  <si>
    <t>101926857</t>
  </si>
  <si>
    <t>ccsbBroad304_03657</t>
  </si>
  <si>
    <t>101932550</t>
  </si>
  <si>
    <t>ccsbBroad304_15914</t>
  </si>
  <si>
    <t>101926875</t>
  </si>
  <si>
    <t>ccsbBroad304_06883</t>
  </si>
  <si>
    <t>101926884</t>
  </si>
  <si>
    <t>ccsbBroad304_10184</t>
  </si>
  <si>
    <t>101926823</t>
  </si>
  <si>
    <t>ccsbBroad304_02311</t>
  </si>
  <si>
    <t>101926833</t>
  </si>
  <si>
    <t>ccsbBroad304_13415</t>
  </si>
  <si>
    <t>101926843</t>
  </si>
  <si>
    <t>ccsbBroad304_07044</t>
  </si>
  <si>
    <t>101932547</t>
  </si>
  <si>
    <t>ccsbBroad304_15850</t>
  </si>
  <si>
    <t>101926858</t>
  </si>
  <si>
    <t>ccsbBroad304_08318</t>
  </si>
  <si>
    <t>101926867</t>
  </si>
  <si>
    <t>ccsbBroad304_11354</t>
  </si>
  <si>
    <t>101926876</t>
  </si>
  <si>
    <t>ccsbBroad304_00752</t>
  </si>
  <si>
    <t>101926885</t>
  </si>
  <si>
    <t>ccsbBroad304_04261</t>
  </si>
  <si>
    <t>101926824</t>
  </si>
  <si>
    <t>ccsbBroad304_01449</t>
  </si>
  <si>
    <t>101926834</t>
  </si>
  <si>
    <t>ccsbBroad304_04890</t>
  </si>
  <si>
    <t>101932543</t>
  </si>
  <si>
    <t>ccsbBroad304_15403</t>
  </si>
  <si>
    <t>101932548</t>
  </si>
  <si>
    <t>ccsbBroad304_15359</t>
  </si>
  <si>
    <t>101930644</t>
  </si>
  <si>
    <t>ccsbBroad304_14443</t>
  </si>
  <si>
    <t>101926868</t>
  </si>
  <si>
    <t>ccsbBroad304_05248</t>
  </si>
  <si>
    <t>101926877</t>
  </si>
  <si>
    <t>ccsbBroad304_12442</t>
  </si>
  <si>
    <t>101926886</t>
  </si>
  <si>
    <t>ccsbBroad304_04755</t>
  </si>
  <si>
    <t>101926825</t>
  </si>
  <si>
    <t>ccsbBroad304_10407</t>
  </si>
  <si>
    <t>101926835</t>
  </si>
  <si>
    <t>ccsbBroad304_12186</t>
  </si>
  <si>
    <t>101926844</t>
  </si>
  <si>
    <t>ccsbBroad304_02496</t>
  </si>
  <si>
    <t>101926850</t>
  </si>
  <si>
    <t>ccsbBroad304_07339</t>
  </si>
  <si>
    <t>101926859</t>
  </si>
  <si>
    <t>ccsbBroad304_05179</t>
  </si>
  <si>
    <t>101926869</t>
  </si>
  <si>
    <t>ccsbBroad304_10925</t>
  </si>
  <si>
    <t>101926878</t>
  </si>
  <si>
    <t>ccsbBroad304_12269</t>
  </si>
  <si>
    <t>101926887</t>
  </si>
  <si>
    <t>ccsbBroad304_12794</t>
  </si>
  <si>
    <t>101926826</t>
  </si>
  <si>
    <t>ccsbBroad304_11026</t>
  </si>
  <si>
    <t>101926836</t>
  </si>
  <si>
    <t>ccsbBroad304_01765</t>
  </si>
  <si>
    <t>101926845</t>
  </si>
  <si>
    <t>ccsbBroad304_04282</t>
  </si>
  <si>
    <t>101930643</t>
  </si>
  <si>
    <t>ccsbBroad304_14039</t>
  </si>
  <si>
    <t>101926860</t>
  </si>
  <si>
    <t>ccsbBroad304_04052</t>
  </si>
  <si>
    <t>101930645</t>
  </si>
  <si>
    <t>ccsbBroad304_06444</t>
  </si>
  <si>
    <t>101926888</t>
  </si>
  <si>
    <t>ccsbBroad304_02976</t>
  </si>
  <si>
    <t>101926827</t>
  </si>
  <si>
    <t>ccsbBroad304_06308</t>
  </si>
  <si>
    <t>101926837</t>
  </si>
  <si>
    <t>ccsbBroad304_00640</t>
  </si>
  <si>
    <t>101932544</t>
  </si>
  <si>
    <t>ccsbBroad304_15433</t>
  </si>
  <si>
    <t>101926851</t>
  </si>
  <si>
    <t>ccsbBroad304_12515</t>
  </si>
  <si>
    <t>101926861</t>
  </si>
  <si>
    <t>ccsbBroad304_00676</t>
  </si>
  <si>
    <t>101932551</t>
  </si>
  <si>
    <t>ccsbBroad304_15941</t>
  </si>
  <si>
    <t>101926879</t>
  </si>
  <si>
    <t>ccsbBroad304_04148</t>
  </si>
  <si>
    <t>101926889</t>
  </si>
  <si>
    <t>ccsbBroad304_06296</t>
  </si>
  <si>
    <t>101926838</t>
  </si>
  <si>
    <t>ccsbBroad304_08378</t>
  </si>
  <si>
    <t>101926846</t>
  </si>
  <si>
    <t>ccsbBroad304_05793</t>
  </si>
  <si>
    <t>101932549</t>
  </si>
  <si>
    <t>ccsbBroad304_15664</t>
  </si>
  <si>
    <t>101926862</t>
  </si>
  <si>
    <t>ccsbBroad304_07387</t>
  </si>
  <si>
    <t>101926870</t>
  </si>
  <si>
    <t>ccsbBroad304_00670</t>
  </si>
  <si>
    <t>101926880</t>
  </si>
  <si>
    <t>ccsbBroad304_11789</t>
  </si>
  <si>
    <t>101926890</t>
  </si>
  <si>
    <t>ccsbBroad304_12454</t>
  </si>
  <si>
    <t>101926828</t>
  </si>
  <si>
    <t>ccsbBroad304_07588</t>
  </si>
  <si>
    <t>101926839</t>
  </si>
  <si>
    <t>ccsbBroad304_02657</t>
  </si>
  <si>
    <t>101926847</t>
  </si>
  <si>
    <t>ccsbBroad304_05777</t>
  </si>
  <si>
    <t>101926852</t>
  </si>
  <si>
    <t>ccsbBroad304_11098</t>
  </si>
  <si>
    <t>101926871</t>
  </si>
  <si>
    <t>ccsbBroad304_06773</t>
  </si>
  <si>
    <t>101926881</t>
  </si>
  <si>
    <t>ccsbBroad304_07699</t>
  </si>
  <si>
    <t>101926891</t>
  </si>
  <si>
    <t>ccsbBroad304_07531</t>
  </si>
  <si>
    <t>101926840</t>
  </si>
  <si>
    <t>ccsbBroad304_02932</t>
  </si>
  <si>
    <t>101930642</t>
  </si>
  <si>
    <t>ccsbBroad304_13957</t>
  </si>
  <si>
    <t>101926853</t>
  </si>
  <si>
    <t>ccsbBroad304_04165</t>
  </si>
  <si>
    <t>101926863</t>
  </si>
  <si>
    <t>ccsbBroad304_10057</t>
  </si>
  <si>
    <t>101926872</t>
  </si>
  <si>
    <t>ccsbBroad304_09250</t>
  </si>
  <si>
    <t>101926892</t>
  </si>
  <si>
    <t>ccsbBroad304_09376</t>
  </si>
  <si>
    <t>101926896</t>
  </si>
  <si>
    <t>ccsbBroad304_00833</t>
  </si>
  <si>
    <t>101926900</t>
  </si>
  <si>
    <t>ccsbBroad304_01859</t>
  </si>
  <si>
    <t>101926903</t>
  </si>
  <si>
    <t>ccsbBroad304_11486</t>
  </si>
  <si>
    <t>101926907</t>
  </si>
  <si>
    <t>ccsbBroad304_10934</t>
  </si>
  <si>
    <t>101926910</t>
  </si>
  <si>
    <t>ccsbBroad304_00244</t>
  </si>
  <si>
    <t>101926914</t>
  </si>
  <si>
    <t>ccsbBroad304_08636</t>
  </si>
  <si>
    <t>101926918</t>
  </si>
  <si>
    <t>ccsbBroad304_13387</t>
  </si>
  <si>
    <t>101926893</t>
  </si>
  <si>
    <t>ccsbBroad304_09758</t>
  </si>
  <si>
    <t>101926897</t>
  </si>
  <si>
    <t>ccsbBroad304_02006</t>
  </si>
  <si>
    <t>101926901</t>
  </si>
  <si>
    <t>ccsbBroad304_09601</t>
  </si>
  <si>
    <t>101926904</t>
  </si>
  <si>
    <t>ccsbBroad304_02595</t>
  </si>
  <si>
    <t>101926908</t>
  </si>
  <si>
    <t>ccsbBroad304_09808</t>
  </si>
  <si>
    <t>101926911</t>
  </si>
  <si>
    <t>ccsbBroad304_05682</t>
  </si>
  <si>
    <t>101926915</t>
  </si>
  <si>
    <t>ccsbBroad304_12562</t>
  </si>
  <si>
    <t>101926919</t>
  </si>
  <si>
    <t>ccsbBroad304_11458</t>
  </si>
  <si>
    <t>101926894</t>
  </si>
  <si>
    <t>ccsbBroad304_07895</t>
  </si>
  <si>
    <t>101926898</t>
  </si>
  <si>
    <t>ccsbBroad304_13796</t>
  </si>
  <si>
    <t>101926905</t>
  </si>
  <si>
    <t>ccsbBroad304_00358</t>
  </si>
  <si>
    <t>101932554</t>
  </si>
  <si>
    <t>ccsbBroad304_15751</t>
  </si>
  <si>
    <t>101926912</t>
  </si>
  <si>
    <t>ccsbBroad304_10385</t>
  </si>
  <si>
    <t>101926916</t>
  </si>
  <si>
    <t>ccsbBroad304_05482</t>
  </si>
  <si>
    <t>101926920</t>
  </si>
  <si>
    <t>ccsbBroad304_13124</t>
  </si>
  <si>
    <t>101926895</t>
  </si>
  <si>
    <t>ccsbBroad304_12252</t>
  </si>
  <si>
    <t>101930646</t>
  </si>
  <si>
    <t>ccsbBroad304_14333</t>
  </si>
  <si>
    <t>101926902</t>
  </si>
  <si>
    <t>ccsbBroad304_10048</t>
  </si>
  <si>
    <t>101926906</t>
  </si>
  <si>
    <t>ccsbBroad304_10315</t>
  </si>
  <si>
    <t>101926909</t>
  </si>
  <si>
    <t>ccsbBroad304_01568</t>
  </si>
  <si>
    <t>101926913</t>
  </si>
  <si>
    <t>ccsbBroad304_11563</t>
  </si>
  <si>
    <t>101926917</t>
  </si>
  <si>
    <t>ccsbBroad304_08901</t>
  </si>
  <si>
    <t>101926921</t>
  </si>
  <si>
    <t>ccsbBroad304_12402</t>
  </si>
  <si>
    <t>101932553</t>
  </si>
  <si>
    <t>ccsbBroad304_15550</t>
  </si>
  <si>
    <t>101926899</t>
  </si>
  <si>
    <t>ccsbBroad304_04359</t>
  </si>
  <si>
    <t>101926922</t>
  </si>
  <si>
    <t>ccsbBroad304_10004</t>
  </si>
  <si>
    <t>101926932</t>
  </si>
  <si>
    <t>ccsbBroad304_02741</t>
  </si>
  <si>
    <t>101926968</t>
  </si>
  <si>
    <t>ccsbBroad304_07859</t>
  </si>
  <si>
    <t>101932560</t>
  </si>
  <si>
    <t>ccsbBroad304_16095</t>
  </si>
  <si>
    <t>101926984</t>
  </si>
  <si>
    <t>ccsbBroad304_06997</t>
  </si>
  <si>
    <t>101926923</t>
  </si>
  <si>
    <t>ccsbBroad304_05278</t>
  </si>
  <si>
    <t>101926933</t>
  </si>
  <si>
    <t>ccsbBroad304_12464</t>
  </si>
  <si>
    <t>101926941</t>
  </si>
  <si>
    <t>ccsbBroad304_01005</t>
  </si>
  <si>
    <t>101926949</t>
  </si>
  <si>
    <t>ccsbBroad304_10625</t>
  </si>
  <si>
    <t>101926959</t>
  </si>
  <si>
    <t>ccsbBroad304_13428</t>
  </si>
  <si>
    <t>101926969</t>
  </si>
  <si>
    <t>ccsbBroad304_11715</t>
  </si>
  <si>
    <t>101932561</t>
  </si>
  <si>
    <t>ccsbBroad304_15700</t>
  </si>
  <si>
    <t>101926924</t>
  </si>
  <si>
    <t>ccsbBroad304_10966</t>
  </si>
  <si>
    <t>101926934</t>
  </si>
  <si>
    <t>ccsbBroad304_05042</t>
  </si>
  <si>
    <t>101932558</t>
  </si>
  <si>
    <t>ccsbBroad304_15628</t>
  </si>
  <si>
    <t>101926950</t>
  </si>
  <si>
    <t>ccsbBroad304_11236</t>
  </si>
  <si>
    <t>101926960</t>
  </si>
  <si>
    <t>ccsbBroad304_07332</t>
  </si>
  <si>
    <t>101926970</t>
  </si>
  <si>
    <t>ccsbBroad304_10985</t>
  </si>
  <si>
    <t>101926978</t>
  </si>
  <si>
    <t>ccsbBroad304_10868</t>
  </si>
  <si>
    <t>101932562</t>
  </si>
  <si>
    <t>ccsbBroad304_15892</t>
  </si>
  <si>
    <t>101932555</t>
  </si>
  <si>
    <t>ccsbBroad304_15479</t>
  </si>
  <si>
    <t>101926935</t>
  </si>
  <si>
    <t>ccsbBroad304_11607</t>
  </si>
  <si>
    <t>101926951</t>
  </si>
  <si>
    <t>ccsbBroad304_10795</t>
  </si>
  <si>
    <t>101926961</t>
  </si>
  <si>
    <t>ccsbBroad304_06314</t>
  </si>
  <si>
    <t>101926979</t>
  </si>
  <si>
    <t>ccsbBroad304_08664</t>
  </si>
  <si>
    <t>101926985</t>
  </si>
  <si>
    <t>ccsbBroad304_10034</t>
  </si>
  <si>
    <t>101926925</t>
  </si>
  <si>
    <t>ccsbBroad304_06075</t>
  </si>
  <si>
    <t>101926936</t>
  </si>
  <si>
    <t>ccsbBroad304_13359</t>
  </si>
  <si>
    <t>101926942</t>
  </si>
  <si>
    <t>ccsbBroad304_08372</t>
  </si>
  <si>
    <t>101926952</t>
  </si>
  <si>
    <t>ccsbBroad304_00487</t>
  </si>
  <si>
    <t>101926962</t>
  </si>
  <si>
    <t>ccsbBroad304_11044</t>
  </si>
  <si>
    <t>101926971</t>
  </si>
  <si>
    <t>ccsbBroad304_02943</t>
  </si>
  <si>
    <t>101926980</t>
  </si>
  <si>
    <t>ccsbBroad304_02917</t>
  </si>
  <si>
    <t>101926986</t>
  </si>
  <si>
    <t>ccsbBroad304_06149</t>
  </si>
  <si>
    <t>101926926</t>
  </si>
  <si>
    <t>ccsbBroad304_12872</t>
  </si>
  <si>
    <t>101926937</t>
  </si>
  <si>
    <t>ccsbBroad304_12519</t>
  </si>
  <si>
    <t>101926963</t>
  </si>
  <si>
    <t>ccsbBroad304_01763</t>
  </si>
  <si>
    <t>101926972</t>
  </si>
  <si>
    <t>ccsbBroad304_07897</t>
  </si>
  <si>
    <t>101930648</t>
  </si>
  <si>
    <t>ccsbBroad304_08158</t>
  </si>
  <si>
    <t>101926927</t>
  </si>
  <si>
    <t>ccsbBroad304_07462</t>
  </si>
  <si>
    <t>101926943</t>
  </si>
  <si>
    <t>ccsbBroad304_11075</t>
  </si>
  <si>
    <t>101926953</t>
  </si>
  <si>
    <t>ccsbBroad304_06227</t>
  </si>
  <si>
    <t>101926973</t>
  </si>
  <si>
    <t>ccsbBroad304_03096</t>
  </si>
  <si>
    <t>101926987</t>
  </si>
  <si>
    <t>ccsbBroad304_03672</t>
  </si>
  <si>
    <t>101926928</t>
  </si>
  <si>
    <t>ccsbBroad304_04097</t>
  </si>
  <si>
    <t>101932556</t>
  </si>
  <si>
    <t>ccsbBroad304_15653</t>
  </si>
  <si>
    <t>101926944</t>
  </si>
  <si>
    <t>ccsbBroad304_08085</t>
  </si>
  <si>
    <t>101926954</t>
  </si>
  <si>
    <t>ccsbBroad304_11021</t>
  </si>
  <si>
    <t>101932559</t>
  </si>
  <si>
    <t>ccsbBroad304_15676</t>
  </si>
  <si>
    <t>101926974</t>
  </si>
  <si>
    <t>ccsbBroad304_03975</t>
  </si>
  <si>
    <t>101926981</t>
  </si>
  <si>
    <t>ccsbBroad304_00614</t>
  </si>
  <si>
    <t>101926988</t>
  </si>
  <si>
    <t>ccsbBroad304_12812</t>
  </si>
  <si>
    <t>101930647</t>
  </si>
  <si>
    <t>ccsbBroad304_09425</t>
  </si>
  <si>
    <t>101926938</t>
  </si>
  <si>
    <t>ccsbBroad304_03423</t>
  </si>
  <si>
    <t>101926945</t>
  </si>
  <si>
    <t>ccsbBroad304_02795</t>
  </si>
  <si>
    <t>101926955</t>
  </si>
  <si>
    <t>ccsbBroad304_12548</t>
  </si>
  <si>
    <t>101926964</t>
  </si>
  <si>
    <t>ccsbBroad304_08211</t>
  </si>
  <si>
    <t>101926975</t>
  </si>
  <si>
    <t>ccsbBroad304_02259</t>
  </si>
  <si>
    <t>101926982</t>
  </si>
  <si>
    <t>ccsbBroad304_04360</t>
  </si>
  <si>
    <t>101926929</t>
  </si>
  <si>
    <t>ccsbBroad304_04011</t>
  </si>
  <si>
    <t>101926939</t>
  </si>
  <si>
    <t>ccsbBroad304_03000</t>
  </si>
  <si>
    <t>101926946</t>
  </si>
  <si>
    <t>ccsbBroad304_08832</t>
  </si>
  <si>
    <t>101926956</t>
  </si>
  <si>
    <t>ccsbBroad304_07154</t>
  </si>
  <si>
    <t>101926965</t>
  </si>
  <si>
    <t>ccsbBroad304_03525</t>
  </si>
  <si>
    <t>101926983</t>
  </si>
  <si>
    <t>ccsbBroad304_00378</t>
  </si>
  <si>
    <t>101930649</t>
  </si>
  <si>
    <t>ccsbBroad304_08252</t>
  </si>
  <si>
    <t>101926930</t>
  </si>
  <si>
    <t>ccsbBroad304_12309</t>
  </si>
  <si>
    <t>101932557</t>
  </si>
  <si>
    <t>ccsbBroad304_15525</t>
  </si>
  <si>
    <t>101926947</t>
  </si>
  <si>
    <t>ccsbBroad304_07319</t>
  </si>
  <si>
    <t>101926957</t>
  </si>
  <si>
    <t>ccsbBroad304_12118</t>
  </si>
  <si>
    <t>101926966</t>
  </si>
  <si>
    <t>ccsbBroad304_07207</t>
  </si>
  <si>
    <t>101926976</t>
  </si>
  <si>
    <t>ccsbBroad304_12305</t>
  </si>
  <si>
    <t>101931224</t>
  </si>
  <si>
    <t>ccsbBroad304_15198</t>
  </si>
  <si>
    <t>101926989</t>
  </si>
  <si>
    <t>ccsbBroad304_11502</t>
  </si>
  <si>
    <t>101926931</t>
  </si>
  <si>
    <t>ccsbBroad304_00446</t>
  </si>
  <si>
    <t>101926940</t>
  </si>
  <si>
    <t>ccsbBroad304_09963</t>
  </si>
  <si>
    <t>101926948</t>
  </si>
  <si>
    <t>ccsbBroad304_01319</t>
  </si>
  <si>
    <t>101926958</t>
  </si>
  <si>
    <t>ccsbBroad304_06443</t>
  </si>
  <si>
    <t>101926967</t>
  </si>
  <si>
    <t>ccsbBroad304_03471</t>
  </si>
  <si>
    <t>101926977</t>
  </si>
  <si>
    <t>ccsbBroad304_01929</t>
  </si>
  <si>
    <t>101926990</t>
  </si>
  <si>
    <t>ccsbBroad304_00464</t>
  </si>
  <si>
    <t>101926994</t>
  </si>
  <si>
    <t>ccsbBroad304_09018</t>
  </si>
  <si>
    <t>101927000</t>
  </si>
  <si>
    <t>ccsbBroad304_04456</t>
  </si>
  <si>
    <t>101927008</t>
  </si>
  <si>
    <t>ccsbBroad304_00507</t>
  </si>
  <si>
    <t>101927016</t>
  </si>
  <si>
    <t>ccsbBroad304_12258</t>
  </si>
  <si>
    <t>101927024</t>
  </si>
  <si>
    <t>ccsbBroad304_10432</t>
  </si>
  <si>
    <t>101927032</t>
  </si>
  <si>
    <t>ccsbBroad304_13671</t>
  </si>
  <si>
    <t>101927039</t>
  </si>
  <si>
    <t>ccsbBroad304_04672</t>
  </si>
  <si>
    <t>101926991</t>
  </si>
  <si>
    <t>ccsbBroad304_10519</t>
  </si>
  <si>
    <t>101932565</t>
  </si>
  <si>
    <t>ccsbBroad304_15694</t>
  </si>
  <si>
    <t>101927001</t>
  </si>
  <si>
    <t>ccsbBroad304_11031</t>
  </si>
  <si>
    <t>101927009</t>
  </si>
  <si>
    <t>ccsbBroad304_02306</t>
  </si>
  <si>
    <t>101927017</t>
  </si>
  <si>
    <t>ccsbBroad304_00088</t>
  </si>
  <si>
    <t>101927025</t>
  </si>
  <si>
    <t>ccsbBroad304_05237</t>
  </si>
  <si>
    <t>101930654</t>
  </si>
  <si>
    <t>ccsbBroad304_07016</t>
  </si>
  <si>
    <t>101927040</t>
  </si>
  <si>
    <t>ccsbBroad304_05868</t>
  </si>
  <si>
    <t>101926995</t>
  </si>
  <si>
    <t>ccsbBroad304_04105</t>
  </si>
  <si>
    <t>101927002</t>
  </si>
  <si>
    <t>ccsbBroad304_12337</t>
  </si>
  <si>
    <t>101927010</t>
  </si>
  <si>
    <t>ccsbBroad304_01203</t>
  </si>
  <si>
    <t>101927018</t>
  </si>
  <si>
    <t>ccsbBroad304_04745</t>
  </si>
  <si>
    <t>101927026</t>
  </si>
  <si>
    <t>ccsbBroad304_05826</t>
  </si>
  <si>
    <t>101927033</t>
  </si>
  <si>
    <t>ccsbBroad304_03917</t>
  </si>
  <si>
    <t>101930655</t>
  </si>
  <si>
    <t>ccsbBroad304_14197</t>
  </si>
  <si>
    <t>101932563</t>
  </si>
  <si>
    <t>ccsbBroad304_16049</t>
  </si>
  <si>
    <t>101926996</t>
  </si>
  <si>
    <t>ccsbBroad304_05722</t>
  </si>
  <si>
    <t>101927003</t>
  </si>
  <si>
    <t>ccsbBroad304_12541</t>
  </si>
  <si>
    <t>101927019</t>
  </si>
  <si>
    <t>ccsbBroad304_08861</t>
  </si>
  <si>
    <t>101930653</t>
  </si>
  <si>
    <t>ccsbBroad304_14245</t>
  </si>
  <si>
    <t>101927034</t>
  </si>
  <si>
    <t>ccsbBroad304_02108</t>
  </si>
  <si>
    <t>101927041</t>
  </si>
  <si>
    <t>ccsbBroad304_02135</t>
  </si>
  <si>
    <t>101930651</t>
  </si>
  <si>
    <t>ccsbBroad304_08576</t>
  </si>
  <si>
    <t>101927011</t>
  </si>
  <si>
    <t>ccsbBroad304_08366</t>
  </si>
  <si>
    <t>101930652</t>
  </si>
  <si>
    <t>ccsbBroad304_08869</t>
  </si>
  <si>
    <t>101927027</t>
  </si>
  <si>
    <t>ccsbBroad304_02450</t>
  </si>
  <si>
    <t>101927035</t>
  </si>
  <si>
    <t>ccsbBroad304_08327</t>
  </si>
  <si>
    <t>101927042</t>
  </si>
  <si>
    <t>ccsbBroad304_05762</t>
  </si>
  <si>
    <t>101926992</t>
  </si>
  <si>
    <t>ccsbBroad304_00381</t>
  </si>
  <si>
    <t>101930650</t>
  </si>
  <si>
    <t>ccsbBroad304_14248</t>
  </si>
  <si>
    <t>101927004</t>
  </si>
  <si>
    <t>ccsbBroad304_12885</t>
  </si>
  <si>
    <t>101927012</t>
  </si>
  <si>
    <t>ccsbBroad304_11858</t>
  </si>
  <si>
    <t>101927020</t>
  </si>
  <si>
    <t>ccsbBroad304_04688</t>
  </si>
  <si>
    <t>101927028</t>
  </si>
  <si>
    <t>ccsbBroad304_01587</t>
  </si>
  <si>
    <t>101927036</t>
  </si>
  <si>
    <t>ccsbBroad304_12390</t>
  </si>
  <si>
    <t>101927043</t>
  </si>
  <si>
    <t>ccsbBroad304_06026</t>
  </si>
  <si>
    <t>101926993</t>
  </si>
  <si>
    <t>ccsbBroad304_06138</t>
  </si>
  <si>
    <t>101926997</t>
  </si>
  <si>
    <t>ccsbBroad304_00463</t>
  </si>
  <si>
    <t>101927005</t>
  </si>
  <si>
    <t>ccsbBroad304_10728</t>
  </si>
  <si>
    <t>101927013</t>
  </si>
  <si>
    <t>ccsbBroad304_10830</t>
  </si>
  <si>
    <t>101927021</t>
  </si>
  <si>
    <t>ccsbBroad304_08531</t>
  </si>
  <si>
    <t>101927029</t>
  </si>
  <si>
    <t>ccsbBroad304_06259</t>
  </si>
  <si>
    <t>101927037</t>
  </si>
  <si>
    <t>ccsbBroad304_05961</t>
  </si>
  <si>
    <t>101927044</t>
  </si>
  <si>
    <t>ccsbBroad304_09874</t>
  </si>
  <si>
    <t>101926998</t>
  </si>
  <si>
    <t>ccsbBroad304_08498</t>
  </si>
  <si>
    <t>101927006</t>
  </si>
  <si>
    <t>ccsbBroad304_09023</t>
  </si>
  <si>
    <t>101927014</t>
  </si>
  <si>
    <t>ccsbBroad304_04411</t>
  </si>
  <si>
    <t>101927022</t>
  </si>
  <si>
    <t>ccsbBroad304_08168</t>
  </si>
  <si>
    <t>101927030</t>
  </si>
  <si>
    <t>ccsbBroad304_11737</t>
  </si>
  <si>
    <t>101932566</t>
  </si>
  <si>
    <t>ccsbBroad304_15475</t>
  </si>
  <si>
    <t>101930656</t>
  </si>
  <si>
    <t>ccsbBroad304_07323</t>
  </si>
  <si>
    <t>101926999</t>
  </si>
  <si>
    <t>ccsbBroad304_07416</t>
  </si>
  <si>
    <t>101927007</t>
  </si>
  <si>
    <t>ccsbBroad304_07782</t>
  </si>
  <si>
    <t>101927015</t>
  </si>
  <si>
    <t>ccsbBroad304_00577</t>
  </si>
  <si>
    <t>101927023</t>
  </si>
  <si>
    <t>ccsbBroad304_08709</t>
  </si>
  <si>
    <t>101927031</t>
  </si>
  <si>
    <t>ccsbBroad304_11645</t>
  </si>
  <si>
    <t>101927038</t>
  </si>
  <si>
    <t>ccsbBroad304_05933</t>
  </si>
  <si>
    <t>101932564</t>
  </si>
  <si>
    <t>ccsbBroad304_15907</t>
  </si>
  <si>
    <t>101927045</t>
  </si>
  <si>
    <t>ccsbBroad304_00967</t>
  </si>
  <si>
    <t>101927057</t>
  </si>
  <si>
    <t>ccsbBroad304_13711</t>
  </si>
  <si>
    <t>101927066</t>
  </si>
  <si>
    <t>ccsbBroad304_02846</t>
  </si>
  <si>
    <t>101927080</t>
  </si>
  <si>
    <t>ccsbBroad304_10842</t>
  </si>
  <si>
    <t>101927090</t>
  </si>
  <si>
    <t>ccsbBroad304_03670</t>
  </si>
  <si>
    <t>101931227</t>
  </si>
  <si>
    <t>ccsbBroad304_14927</t>
  </si>
  <si>
    <t>101927046</t>
  </si>
  <si>
    <t>ccsbBroad304_05386</t>
  </si>
  <si>
    <t>101927058</t>
  </si>
  <si>
    <t>ccsbBroad304_10167</t>
  </si>
  <si>
    <t>101927067</t>
  </si>
  <si>
    <t>ccsbBroad304_01902</t>
  </si>
  <si>
    <t>101927081</t>
  </si>
  <si>
    <t>ccsbBroad304_04860</t>
  </si>
  <si>
    <t>101927091</t>
  </si>
  <si>
    <t>ccsbBroad304_09710</t>
  </si>
  <si>
    <t>101927101</t>
  </si>
  <si>
    <t>ccsbBroad304_02875</t>
  </si>
  <si>
    <t>101927108</t>
  </si>
  <si>
    <t>ccsbBroad304_10375</t>
  </si>
  <si>
    <t>101927047</t>
  </si>
  <si>
    <t>ccsbBroad304_04473</t>
  </si>
  <si>
    <t>101927059</t>
  </si>
  <si>
    <t>ccsbBroad304_10400</t>
  </si>
  <si>
    <t>101927068</t>
  </si>
  <si>
    <t>ccsbBroad304_04771</t>
  </si>
  <si>
    <t>101927074</t>
  </si>
  <si>
    <t>ccsbBroad304_10555</t>
  </si>
  <si>
    <t>101927092</t>
  </si>
  <si>
    <t>ccsbBroad304_05285</t>
  </si>
  <si>
    <t>101927102</t>
  </si>
  <si>
    <t>ccsbBroad304_10255</t>
  </si>
  <si>
    <t>101927109</t>
  </si>
  <si>
    <t>ccsbBroad304_05605</t>
  </si>
  <si>
    <t>101927048</t>
  </si>
  <si>
    <t>ccsbBroad304_10358</t>
  </si>
  <si>
    <t>101927060</t>
  </si>
  <si>
    <t>ccsbBroad304_05307</t>
  </si>
  <si>
    <t>101932567</t>
  </si>
  <si>
    <t>ccsbBroad304_15631</t>
  </si>
  <si>
    <t>101927082</t>
  </si>
  <si>
    <t>ccsbBroad304_01891</t>
  </si>
  <si>
    <t>101927093</t>
  </si>
  <si>
    <t>ccsbBroad304_11266</t>
  </si>
  <si>
    <t>101931228</t>
  </si>
  <si>
    <t>ccsbBroad304_15349</t>
  </si>
  <si>
    <t>101927110</t>
  </si>
  <si>
    <t>ccsbBroad304_10339</t>
  </si>
  <si>
    <t>101927049</t>
  </si>
  <si>
    <t>ccsbBroad304_10544</t>
  </si>
  <si>
    <t>101927061</t>
  </si>
  <si>
    <t>ccsbBroad304_01892</t>
  </si>
  <si>
    <t>101930657</t>
  </si>
  <si>
    <t>ccsbBroad304_06456</t>
  </si>
  <si>
    <t>101927075</t>
  </si>
  <si>
    <t>ccsbBroad304_05127</t>
  </si>
  <si>
    <t>101927083</t>
  </si>
  <si>
    <t>ccsbBroad304_10390</t>
  </si>
  <si>
    <t>101927094</t>
  </si>
  <si>
    <t>ccsbBroad304_10258</t>
  </si>
  <si>
    <t>101927103</t>
  </si>
  <si>
    <t>ccsbBroad304_13552</t>
  </si>
  <si>
    <t>101927111</t>
  </si>
  <si>
    <t>ccsbBroad304_04987</t>
  </si>
  <si>
    <t>101927050</t>
  </si>
  <si>
    <t>ccsbBroad304_00111</t>
  </si>
  <si>
    <t>101927062</t>
  </si>
  <si>
    <t>ccsbBroad304_05601</t>
  </si>
  <si>
    <t>101930658</t>
  </si>
  <si>
    <t>ccsbBroad304_10648</t>
  </si>
  <si>
    <t>101931225</t>
  </si>
  <si>
    <t>ccsbBroad304_15309</t>
  </si>
  <si>
    <t>101927084</t>
  </si>
  <si>
    <t>ccsbBroad304_01905</t>
  </si>
  <si>
    <t>101927095</t>
  </si>
  <si>
    <t>ccsbBroad304_13251</t>
  </si>
  <si>
    <t>101927104</t>
  </si>
  <si>
    <t>ccsbBroad304_05357</t>
  </si>
  <si>
    <t>101930661</t>
  </si>
  <si>
    <t>ccsbBroad304_14500</t>
  </si>
  <si>
    <t>101927051</t>
  </si>
  <si>
    <t>ccsbBroad304_04867</t>
  </si>
  <si>
    <t>101927069</t>
  </si>
  <si>
    <t>ccsbBroad304_10337</t>
  </si>
  <si>
    <t>101930659</t>
  </si>
  <si>
    <t>ccsbBroad304_10620</t>
  </si>
  <si>
    <t>101927085</t>
  </si>
  <si>
    <t>ccsbBroad304_10615</t>
  </si>
  <si>
    <t>101927096</t>
  </si>
  <si>
    <t>ccsbBroad304_11821</t>
  </si>
  <si>
    <t>101927105</t>
  </si>
  <si>
    <t>ccsbBroad304_05458</t>
  </si>
  <si>
    <t>101927112</t>
  </si>
  <si>
    <t>ccsbBroad304_05617</t>
  </si>
  <si>
    <t>101927052</t>
  </si>
  <si>
    <t>ccsbBroad304_10559</t>
  </si>
  <si>
    <t>101927063</t>
  </si>
  <si>
    <t>ccsbBroad304_00925</t>
  </si>
  <si>
    <t>101927070</t>
  </si>
  <si>
    <t>ccsbBroad304_00131</t>
  </si>
  <si>
    <t>101927076</t>
  </si>
  <si>
    <t>ccsbBroad304_10418</t>
  </si>
  <si>
    <t>101927097</t>
  </si>
  <si>
    <t>ccsbBroad304_13533</t>
  </si>
  <si>
    <t>101930660</t>
  </si>
  <si>
    <t>ccsbBroad304_14049</t>
  </si>
  <si>
    <t>101927113</t>
  </si>
  <si>
    <t>ccsbBroad304_03470</t>
  </si>
  <si>
    <t>101927053</t>
  </si>
  <si>
    <t>ccsbBroad304_05593</t>
  </si>
  <si>
    <t>101927071</t>
  </si>
  <si>
    <t>ccsbBroad304_10311</t>
  </si>
  <si>
    <t>101927086</t>
  </si>
  <si>
    <t>ccsbBroad304_10338</t>
  </si>
  <si>
    <t>101931226</t>
  </si>
  <si>
    <t>ccsbBroad304_15033</t>
  </si>
  <si>
    <t>101927114</t>
  </si>
  <si>
    <t>ccsbBroad304_10584</t>
  </si>
  <si>
    <t>101927054</t>
  </si>
  <si>
    <t>ccsbBroad304_01222</t>
  </si>
  <si>
    <t>101927064</t>
  </si>
  <si>
    <t>ccsbBroad304_09208</t>
  </si>
  <si>
    <t>101927072</t>
  </si>
  <si>
    <t>ccsbBroad304_04918</t>
  </si>
  <si>
    <t>101927077</t>
  </si>
  <si>
    <t>ccsbBroad304_11401</t>
  </si>
  <si>
    <t>101927087</t>
  </si>
  <si>
    <t>ccsbBroad304_13487</t>
  </si>
  <si>
    <t>101927098</t>
  </si>
  <si>
    <t>ccsbBroad304_10357</t>
  </si>
  <si>
    <t>101927106</t>
  </si>
  <si>
    <t>ccsbBroad304_03002</t>
  </si>
  <si>
    <t>101927055</t>
  </si>
  <si>
    <t>ccsbBroad304_00649</t>
  </si>
  <si>
    <t>101927065</t>
  </si>
  <si>
    <t>ccsbBroad304_05455</t>
  </si>
  <si>
    <t>101927073</t>
  </si>
  <si>
    <t>ccsbBroad304_06866</t>
  </si>
  <si>
    <t>101927078</t>
  </si>
  <si>
    <t>ccsbBroad304_02181</t>
  </si>
  <si>
    <t>101927088</t>
  </si>
  <si>
    <t>ccsbBroad304_04022</t>
  </si>
  <si>
    <t>101927099</t>
  </si>
  <si>
    <t>ccsbBroad304_05304</t>
  </si>
  <si>
    <t>101927107</t>
  </si>
  <si>
    <t>ccsbBroad304_03110</t>
  </si>
  <si>
    <t>101927056</t>
  </si>
  <si>
    <t>ccsbBroad304_05048</t>
  </si>
  <si>
    <t>101927079</t>
  </si>
  <si>
    <t>ccsbBroad304_10188</t>
  </si>
  <si>
    <t>101927089</t>
  </si>
  <si>
    <t>ccsbBroad304_10639</t>
  </si>
  <si>
    <t>101927100</t>
  </si>
  <si>
    <t>ccsbBroad304_00141</t>
  </si>
  <si>
    <t>101927121</t>
  </si>
  <si>
    <t>ccsbBroad304_13068</t>
  </si>
  <si>
    <t>101927131</t>
  </si>
  <si>
    <t>ccsbBroad304_03373</t>
  </si>
  <si>
    <t>101930663</t>
  </si>
  <si>
    <t>ccsbBroad304_06774</t>
  </si>
  <si>
    <t>101927155</t>
  </si>
  <si>
    <t>ccsbBroad304_07163</t>
  </si>
  <si>
    <t>101927166</t>
  </si>
  <si>
    <t>ccsbBroad304_08954</t>
  </si>
  <si>
    <t>101927173</t>
  </si>
  <si>
    <t>ccsbBroad304_12480</t>
  </si>
  <si>
    <t>101932568</t>
  </si>
  <si>
    <t>ccsbBroad304_16052</t>
  </si>
  <si>
    <t>101927132</t>
  </si>
  <si>
    <t>ccsbBroad304_08949</t>
  </si>
  <si>
    <t>101927140</t>
  </si>
  <si>
    <t>ccsbBroad304_04482</t>
  </si>
  <si>
    <t>101927156</t>
  </si>
  <si>
    <t>ccsbBroad304_04925</t>
  </si>
  <si>
    <t>101927167</t>
  </si>
  <si>
    <t>ccsbBroad304_09332</t>
  </si>
  <si>
    <t>101927174</t>
  </si>
  <si>
    <t>ccsbBroad304_07062</t>
  </si>
  <si>
    <t>101927115</t>
  </si>
  <si>
    <t>ccsbBroad304_01053</t>
  </si>
  <si>
    <t>101927122</t>
  </si>
  <si>
    <t>ccsbBroad304_09864</t>
  </si>
  <si>
    <t>101927133</t>
  </si>
  <si>
    <t>ccsbBroad304_00163</t>
  </si>
  <si>
    <t>101927141</t>
  </si>
  <si>
    <t>ccsbBroad304_10783</t>
  </si>
  <si>
    <t>101927157</t>
  </si>
  <si>
    <t>ccsbBroad304_03707</t>
  </si>
  <si>
    <t>101927116</t>
  </si>
  <si>
    <t>ccsbBroad304_12538</t>
  </si>
  <si>
    <t>101931229</t>
  </si>
  <si>
    <t>ccsbBroad304_14972</t>
  </si>
  <si>
    <t>101927134</t>
  </si>
  <si>
    <t>ccsbBroad304_08032</t>
  </si>
  <si>
    <t>101932570</t>
  </si>
  <si>
    <t>ccsbBroad304_16102</t>
  </si>
  <si>
    <t>101927148</t>
  </si>
  <si>
    <t>ccsbBroad304_04998</t>
  </si>
  <si>
    <t>101927158</t>
  </si>
  <si>
    <t>ccsbBroad304_13295</t>
  </si>
  <si>
    <t>101927168</t>
  </si>
  <si>
    <t>ccsbBroad304_00056</t>
  </si>
  <si>
    <t>101927175</t>
  </si>
  <si>
    <t>ccsbBroad304_08600</t>
  </si>
  <si>
    <t>101927117</t>
  </si>
  <si>
    <t>ccsbBroad304_08849</t>
  </si>
  <si>
    <t>101927123</t>
  </si>
  <si>
    <t>ccsbBroad304_01281</t>
  </si>
  <si>
    <t>101927135</t>
  </si>
  <si>
    <t>ccsbBroad304_09334</t>
  </si>
  <si>
    <t>101927149</t>
  </si>
  <si>
    <t>ccsbBroad304_09712</t>
  </si>
  <si>
    <t>101927159</t>
  </si>
  <si>
    <t>ccsbBroad304_08337</t>
  </si>
  <si>
    <t>101927169</t>
  </si>
  <si>
    <t>ccsbBroad304_05146</t>
  </si>
  <si>
    <t>101927176</t>
  </si>
  <si>
    <t>ccsbBroad304_09592</t>
  </si>
  <si>
    <t>101927124</t>
  </si>
  <si>
    <t>ccsbBroad304_08142</t>
  </si>
  <si>
    <t>101927142</t>
  </si>
  <si>
    <t>ccsbBroad304_08918</t>
  </si>
  <si>
    <t>101927150</t>
  </si>
  <si>
    <t>ccsbBroad304_06357</t>
  </si>
  <si>
    <t>101927160</t>
  </si>
  <si>
    <t>ccsbBroad304_07361</t>
  </si>
  <si>
    <t>101932572</t>
  </si>
  <si>
    <t>ccsbBroad304_15656</t>
  </si>
  <si>
    <t>101927177</t>
  </si>
  <si>
    <t>ccsbBroad304_00180</t>
  </si>
  <si>
    <t>101927125</t>
  </si>
  <si>
    <t>ccsbBroad304_11137</t>
  </si>
  <si>
    <t>101927143</t>
  </si>
  <si>
    <t>ccsbBroad304_11344</t>
  </si>
  <si>
    <t>101927151</t>
  </si>
  <si>
    <t>ccsbBroad304_03600</t>
  </si>
  <si>
    <t>101927161</t>
  </si>
  <si>
    <t>ccsbBroad304_10886</t>
  </si>
  <si>
    <t>101930662</t>
  </si>
  <si>
    <t>ccsbBroad304_09869</t>
  </si>
  <si>
    <t>101927126</t>
  </si>
  <si>
    <t>ccsbBroad304_00404</t>
  </si>
  <si>
    <t>101927136</t>
  </si>
  <si>
    <t>ccsbBroad304_04800</t>
  </si>
  <si>
    <t>101927144</t>
  </si>
  <si>
    <t>ccsbBroad304_13249</t>
  </si>
  <si>
    <t>101927152</t>
  </si>
  <si>
    <t>ccsbBroad304_09117</t>
  </si>
  <si>
    <t>101927162</t>
  </si>
  <si>
    <t>ccsbBroad304_09923</t>
  </si>
  <si>
    <t>101927170</t>
  </si>
  <si>
    <t>ccsbBroad304_12887</t>
  </si>
  <si>
    <t>101927118</t>
  </si>
  <si>
    <t>ccsbBroad304_10084</t>
  </si>
  <si>
    <t>101927127</t>
  </si>
  <si>
    <t>ccsbBroad304_11843</t>
  </si>
  <si>
    <t>101927137</t>
  </si>
  <si>
    <t>ccsbBroad304_06493</t>
  </si>
  <si>
    <t>101932571</t>
  </si>
  <si>
    <t>ccsbBroad304_15486</t>
  </si>
  <si>
    <t>101927153</t>
  </si>
  <si>
    <t>ccsbBroad304_06962</t>
  </si>
  <si>
    <t>101927163</t>
  </si>
  <si>
    <t>ccsbBroad304_06475</t>
  </si>
  <si>
    <t>101927171</t>
  </si>
  <si>
    <t>ccsbBroad304_02218</t>
  </si>
  <si>
    <t>101932573</t>
  </si>
  <si>
    <t>ccsbBroad304_15383</t>
  </si>
  <si>
    <t>101927128</t>
  </si>
  <si>
    <t>ccsbBroad304_07144</t>
  </si>
  <si>
    <t>101927138</t>
  </si>
  <si>
    <t>ccsbBroad304_12421</t>
  </si>
  <si>
    <t>101927145</t>
  </si>
  <si>
    <t>ccsbBroad304_00893</t>
  </si>
  <si>
    <t>101931230</t>
  </si>
  <si>
    <t>ccsbBroad304_15223</t>
  </si>
  <si>
    <t>101927164</t>
  </si>
  <si>
    <t>ccsbBroad304_13409</t>
  </si>
  <si>
    <t>101927172</t>
  </si>
  <si>
    <t>ccsbBroad304_13001</t>
  </si>
  <si>
    <t>101927178</t>
  </si>
  <si>
    <t>ccsbBroad304_13514</t>
  </si>
  <si>
    <t>101927119</t>
  </si>
  <si>
    <t>ccsbBroad304_08747</t>
  </si>
  <si>
    <t>101927129</t>
  </si>
  <si>
    <t>ccsbBroad304_13178</t>
  </si>
  <si>
    <t>101932569</t>
  </si>
  <si>
    <t>ccsbBroad304_15951</t>
  </si>
  <si>
    <t>101927146</t>
  </si>
  <si>
    <t>ccsbBroad304_11725</t>
  </si>
  <si>
    <t>101927154</t>
  </si>
  <si>
    <t>ccsbBroad304_00886</t>
  </si>
  <si>
    <t>101927179</t>
  </si>
  <si>
    <t>ccsbBroad304_07162</t>
  </si>
  <si>
    <t>101927120</t>
  </si>
  <si>
    <t>ccsbBroad304_12083</t>
  </si>
  <si>
    <t>101927130</t>
  </si>
  <si>
    <t>ccsbBroad304_11239</t>
  </si>
  <si>
    <t>101927139</t>
  </si>
  <si>
    <t>ccsbBroad304_04965</t>
  </si>
  <si>
    <t>101927147</t>
  </si>
  <si>
    <t>ccsbBroad304_13621</t>
  </si>
  <si>
    <t>101930664</t>
  </si>
  <si>
    <t>ccsbBroad304_14462</t>
  </si>
  <si>
    <t>101927165</t>
  </si>
  <si>
    <t>ccsbBroad304_09732</t>
  </si>
  <si>
    <t>101927180</t>
  </si>
  <si>
    <t>ccsbBroad304_02364</t>
  </si>
  <si>
    <t>101927190</t>
  </si>
  <si>
    <t>ccsbBroad304_04391</t>
  </si>
  <si>
    <t>101927202</t>
  </si>
  <si>
    <t>ccsbBroad304_07359</t>
  </si>
  <si>
    <t>101927210</t>
  </si>
  <si>
    <t>ccsbBroad304_13141</t>
  </si>
  <si>
    <t>101927219</t>
  </si>
  <si>
    <t>ccsbBroad304_09288</t>
  </si>
  <si>
    <t>101927231</t>
  </si>
  <si>
    <t>ccsbBroad304_04567</t>
  </si>
  <si>
    <t>101927249</t>
  </si>
  <si>
    <t>ccsbBroad304_04801</t>
  </si>
  <si>
    <t>101927181</t>
  </si>
  <si>
    <t>ccsbBroad304_13052</t>
  </si>
  <si>
    <t>101927191</t>
  </si>
  <si>
    <t>ccsbBroad304_05499</t>
  </si>
  <si>
    <t>101927203</t>
  </si>
  <si>
    <t>ccsbBroad304_04967</t>
  </si>
  <si>
    <t>101927211</t>
  </si>
  <si>
    <t>ccsbBroad304_02404</t>
  </si>
  <si>
    <t>101927220</t>
  </si>
  <si>
    <t>ccsbBroad304_12075</t>
  </si>
  <si>
    <t>101927232</t>
  </si>
  <si>
    <t>ccsbBroad304_07407</t>
  </si>
  <si>
    <t>101927250</t>
  </si>
  <si>
    <t>ccsbBroad304_04594</t>
  </si>
  <si>
    <t>101927182</t>
  </si>
  <si>
    <t>ccsbBroad304_08387</t>
  </si>
  <si>
    <t>101927192</t>
  </si>
  <si>
    <t>ccsbBroad304_08406</t>
  </si>
  <si>
    <t>101927204</t>
  </si>
  <si>
    <t>ccsbBroad304_08799</t>
  </si>
  <si>
    <t>101927212</t>
  </si>
  <si>
    <t>ccsbBroad304_05915</t>
  </si>
  <si>
    <t>101927221</t>
  </si>
  <si>
    <t>ccsbBroad304_05852</t>
  </si>
  <si>
    <t>101927233</t>
  </si>
  <si>
    <t>ccsbBroad304_11094</t>
  </si>
  <si>
    <t>101927241</t>
  </si>
  <si>
    <t>ccsbBroad304_01286</t>
  </si>
  <si>
    <t>101930666</t>
  </si>
  <si>
    <t>ccsbBroad304_05113</t>
  </si>
  <si>
    <t>101932574</t>
  </si>
  <si>
    <t>ccsbBroad304_15636</t>
  </si>
  <si>
    <t>101927193</t>
  </si>
  <si>
    <t>ccsbBroad304_07257</t>
  </si>
  <si>
    <t>101932576</t>
  </si>
  <si>
    <t>ccsbBroad304_15369</t>
  </si>
  <si>
    <t>101927222</t>
  </si>
  <si>
    <t>ccsbBroad304_05914</t>
  </si>
  <si>
    <t>101927234</t>
  </si>
  <si>
    <t>ccsbBroad304_04875</t>
  </si>
  <si>
    <t>101927242</t>
  </si>
  <si>
    <t>ccsbBroad304_03886</t>
  </si>
  <si>
    <t>101927251</t>
  </si>
  <si>
    <t>ccsbBroad304_01873</t>
  </si>
  <si>
    <t>101927183</t>
  </si>
  <si>
    <t>ccsbBroad304_06321</t>
  </si>
  <si>
    <t>101927194</t>
  </si>
  <si>
    <t>ccsbBroad304_05123</t>
  </si>
  <si>
    <t>101927205</t>
  </si>
  <si>
    <t>ccsbBroad304_09144</t>
  </si>
  <si>
    <t>101927213</t>
  </si>
  <si>
    <t>ccsbBroad304_12829</t>
  </si>
  <si>
    <t>101927223</t>
  </si>
  <si>
    <t>ccsbBroad304_00337</t>
  </si>
  <si>
    <t>101927235</t>
  </si>
  <si>
    <t>ccsbBroad304_03659</t>
  </si>
  <si>
    <t>101927243</t>
  </si>
  <si>
    <t>ccsbBroad304_00062</t>
  </si>
  <si>
    <t>101927252</t>
  </si>
  <si>
    <t>ccsbBroad304_09876</t>
  </si>
  <si>
    <t>101927195</t>
  </si>
  <si>
    <t>ccsbBroad304_13607</t>
  </si>
  <si>
    <t>101927206</t>
  </si>
  <si>
    <t>ccsbBroad304_09623</t>
  </si>
  <si>
    <t>101927214</t>
  </si>
  <si>
    <t>ccsbBroad304_01536</t>
  </si>
  <si>
    <t>101927224</t>
  </si>
  <si>
    <t>ccsbBroad304_09918</t>
  </si>
  <si>
    <t>101927236</t>
  </si>
  <si>
    <t>ccsbBroad304_05006</t>
  </si>
  <si>
    <t>101931231</t>
  </si>
  <si>
    <t>ccsbBroad304_15167</t>
  </si>
  <si>
    <t>101927253</t>
  </si>
  <si>
    <t>ccsbBroad304_04233</t>
  </si>
  <si>
    <t>101927184</t>
  </si>
  <si>
    <t>ccsbBroad304_13546</t>
  </si>
  <si>
    <t>101927196</t>
  </si>
  <si>
    <t>ccsbBroad304_08029</t>
  </si>
  <si>
    <t>101932575</t>
  </si>
  <si>
    <t>ccsbBroad304_16083</t>
  </si>
  <si>
    <t>101927215</t>
  </si>
  <si>
    <t>ccsbBroad304_09487</t>
  </si>
  <si>
    <t>101927225</t>
  </si>
  <si>
    <t>ccsbBroad304_11290</t>
  </si>
  <si>
    <t>101927244</t>
  </si>
  <si>
    <t>ccsbBroad304_09693</t>
  </si>
  <si>
    <t>101927185</t>
  </si>
  <si>
    <t>ccsbBroad304_09921</t>
  </si>
  <si>
    <t>101927197</t>
  </si>
  <si>
    <t>ccsbBroad304_02305</t>
  </si>
  <si>
    <t>101927207</t>
  </si>
  <si>
    <t>ccsbBroad304_06973</t>
  </si>
  <si>
    <t>101927216</t>
  </si>
  <si>
    <t>ccsbBroad304_04657</t>
  </si>
  <si>
    <t>101927226</t>
  </si>
  <si>
    <t>ccsbBroad304_13117</t>
  </si>
  <si>
    <t>101927237</t>
  </si>
  <si>
    <t>ccsbBroad304_10039</t>
  </si>
  <si>
    <t>101927245</t>
  </si>
  <si>
    <t>ccsbBroad304_03847</t>
  </si>
  <si>
    <t>101927254</t>
  </si>
  <si>
    <t>ccsbBroad304_13608</t>
  </si>
  <si>
    <t>101927186</t>
  </si>
  <si>
    <t>ccsbBroad304_11610</t>
  </si>
  <si>
    <t>101927198</t>
  </si>
  <si>
    <t>ccsbBroad304_04125</t>
  </si>
  <si>
    <t>101927217</t>
  </si>
  <si>
    <t>ccsbBroad304_12782</t>
  </si>
  <si>
    <t>101927227</t>
  </si>
  <si>
    <t>ccsbBroad304_09033</t>
  </si>
  <si>
    <t>101927246</t>
  </si>
  <si>
    <t>ccsbBroad304_04892</t>
  </si>
  <si>
    <t>101927255</t>
  </si>
  <si>
    <t>ccsbBroad304_03515</t>
  </si>
  <si>
    <t>101927187</t>
  </si>
  <si>
    <t>ccsbBroad304_07678</t>
  </si>
  <si>
    <t>101927199</t>
  </si>
  <si>
    <t>ccsbBroad304_00903</t>
  </si>
  <si>
    <t>101927208</t>
  </si>
  <si>
    <t>ccsbBroad304_13130</t>
  </si>
  <si>
    <t>101932577</t>
  </si>
  <si>
    <t>ccsbBroad304_15860</t>
  </si>
  <si>
    <t>101927228</t>
  </si>
  <si>
    <t>ccsbBroad304_08350</t>
  </si>
  <si>
    <t>101927238</t>
  </si>
  <si>
    <t>ccsbBroad304_05183</t>
  </si>
  <si>
    <t>101927247</t>
  </si>
  <si>
    <t>ccsbBroad304_05733</t>
  </si>
  <si>
    <t>101927256</t>
  </si>
  <si>
    <t>ccsbBroad304_13150</t>
  </si>
  <si>
    <t>101927188</t>
  </si>
  <si>
    <t>ccsbBroad304_01144</t>
  </si>
  <si>
    <t>101927200</t>
  </si>
  <si>
    <t>ccsbBroad304_09778</t>
  </si>
  <si>
    <t>101930665</t>
  </si>
  <si>
    <t>ccsbBroad304_09387</t>
  </si>
  <si>
    <t>101927218</t>
  </si>
  <si>
    <t>ccsbBroad304_02605</t>
  </si>
  <si>
    <t>101927229</t>
  </si>
  <si>
    <t>ccsbBroad304_09830</t>
  </si>
  <si>
    <t>101927239</t>
  </si>
  <si>
    <t>ccsbBroad304_04229</t>
  </si>
  <si>
    <t>101927248</t>
  </si>
  <si>
    <t>ccsbBroad304_05283</t>
  </si>
  <si>
    <t>101927257</t>
  </si>
  <si>
    <t>ccsbBroad304_02474</t>
  </si>
  <si>
    <t>101927189</t>
  </si>
  <si>
    <t>ccsbBroad304_05075</t>
  </si>
  <si>
    <t>101927201</t>
  </si>
  <si>
    <t>ccsbBroad304_09685</t>
  </si>
  <si>
    <t>101927209</t>
  </si>
  <si>
    <t>ccsbBroad304_07820</t>
  </si>
  <si>
    <t>101932578</t>
  </si>
  <si>
    <t>ccsbBroad304_15719</t>
  </si>
  <si>
    <t>101927230</t>
  </si>
  <si>
    <t>ccsbBroad304_07642</t>
  </si>
  <si>
    <t>101927240</t>
  </si>
  <si>
    <t>ccsbBroad304_04611</t>
  </si>
  <si>
    <t>101930667</t>
  </si>
  <si>
    <t>ccsbBroad304_08693</t>
  </si>
  <si>
    <t>101927267</t>
  </si>
  <si>
    <t>ccsbBroad304_12262</t>
  </si>
  <si>
    <t>101927276</t>
  </si>
  <si>
    <t>101927283</t>
  </si>
  <si>
    <t>ccsbBroad304_09570</t>
  </si>
  <si>
    <t>101927291</t>
  </si>
  <si>
    <t>ccsbBroad304_00058</t>
  </si>
  <si>
    <t>101927300</t>
  </si>
  <si>
    <t>ccsbBroad304_01752</t>
  </si>
  <si>
    <t>101927306</t>
  </si>
  <si>
    <t>ccsbBroad304_08962</t>
  </si>
  <si>
    <t>101931234</t>
  </si>
  <si>
    <t>ccsbBroad304_15260</t>
  </si>
  <si>
    <t>101931232</t>
  </si>
  <si>
    <t>ccsbBroad304_15008</t>
  </si>
  <si>
    <t>101927268</t>
  </si>
  <si>
    <t>ccsbBroad304_05807</t>
  </si>
  <si>
    <t>101927277</t>
  </si>
  <si>
    <t>ccsbBroad304_05141</t>
  </si>
  <si>
    <t>101927292</t>
  </si>
  <si>
    <t>ccsbBroad304_03512</t>
  </si>
  <si>
    <t>101930671</t>
  </si>
  <si>
    <t>ccsbBroad304_09379</t>
  </si>
  <si>
    <t>101927307</t>
  </si>
  <si>
    <t>ccsbBroad304_04526</t>
  </si>
  <si>
    <t>101927315</t>
  </si>
  <si>
    <t>ccsbBroad304_09085</t>
  </si>
  <si>
    <t>101927258</t>
  </si>
  <si>
    <t>ccsbBroad304_08718</t>
  </si>
  <si>
    <t>101927269</t>
  </si>
  <si>
    <t>ccsbBroad304_09708</t>
  </si>
  <si>
    <t>101927278</t>
  </si>
  <si>
    <t>ccsbBroad304_02037</t>
  </si>
  <si>
    <t>101932582</t>
  </si>
  <si>
    <t>ccsbBroad304_15647</t>
  </si>
  <si>
    <t>101927301</t>
  </si>
  <si>
    <t>ccsbBroad304_02275</t>
  </si>
  <si>
    <t>101927308</t>
  </si>
  <si>
    <t>ccsbBroad304_01349</t>
  </si>
  <si>
    <t>101927316</t>
  </si>
  <si>
    <t>ccsbBroad304_08968</t>
  </si>
  <si>
    <t>101927259</t>
  </si>
  <si>
    <t>ccsbBroad304_05005</t>
  </si>
  <si>
    <t>101927270</t>
  </si>
  <si>
    <t>ccsbBroad304_02740</t>
  </si>
  <si>
    <t>101927279</t>
  </si>
  <si>
    <t>ccsbBroad304_13195</t>
  </si>
  <si>
    <t>101927284</t>
  </si>
  <si>
    <t>ccsbBroad304_09666</t>
  </si>
  <si>
    <t>101927293</t>
  </si>
  <si>
    <t>ccsbBroad304_01550</t>
  </si>
  <si>
    <t>101930672</t>
  </si>
  <si>
    <t>ccsbBroad304_08951</t>
  </si>
  <si>
    <t>101927317</t>
  </si>
  <si>
    <t>ccsbBroad304_06105</t>
  </si>
  <si>
    <t>101927260</t>
  </si>
  <si>
    <t>ccsbBroad304_02459</t>
  </si>
  <si>
    <t>101927280</t>
  </si>
  <si>
    <t>ccsbBroad304_06546</t>
  </si>
  <si>
    <t>101927285</t>
  </si>
  <si>
    <t>ccsbBroad304_06474</t>
  </si>
  <si>
    <t>101927294</t>
  </si>
  <si>
    <t>ccsbBroad304_05404</t>
  </si>
  <si>
    <t>101930673</t>
  </si>
  <si>
    <t>ccsbBroad304_09597</t>
  </si>
  <si>
    <t>101927309</t>
  </si>
  <si>
    <t>ccsbBroad304_02470</t>
  </si>
  <si>
    <t>101932579</t>
  </si>
  <si>
    <t>ccsbBroad304_16127</t>
  </si>
  <si>
    <t>101927286</t>
  </si>
  <si>
    <t>ccsbBroad304_12849</t>
  </si>
  <si>
    <t>101927295</t>
  </si>
  <si>
    <t>ccsbBroad304_04957</t>
  </si>
  <si>
    <t>101927302</t>
  </si>
  <si>
    <t>ccsbBroad304_13069</t>
  </si>
  <si>
    <t>101932584</t>
  </si>
  <si>
    <t>ccsbBroad304_16041</t>
  </si>
  <si>
    <t>101927261</t>
  </si>
  <si>
    <t>ccsbBroad304_02122</t>
  </si>
  <si>
    <t>101927281</t>
  </si>
  <si>
    <t>ccsbBroad304_08559</t>
  </si>
  <si>
    <t>101930669</t>
  </si>
  <si>
    <t>ccsbBroad304_08820</t>
  </si>
  <si>
    <t>101930670</t>
  </si>
  <si>
    <t>ccsbBroad304_09649</t>
  </si>
  <si>
    <t>101932583</t>
  </si>
  <si>
    <t>ccsbBroad304_15962</t>
  </si>
  <si>
    <t>101927310</t>
  </si>
  <si>
    <t>ccsbBroad304_12338</t>
  </si>
  <si>
    <t>101927318</t>
  </si>
  <si>
    <t>ccsbBroad304_05560</t>
  </si>
  <si>
    <t>101927262</t>
  </si>
  <si>
    <t>ccsbBroad304_13604</t>
  </si>
  <si>
    <t>101927271</t>
  </si>
  <si>
    <t>ccsbBroad304_03264</t>
  </si>
  <si>
    <t>101927282</t>
  </si>
  <si>
    <t>ccsbBroad304_04859</t>
  </si>
  <si>
    <t>101927287</t>
  </si>
  <si>
    <t>ccsbBroad304_13335</t>
  </si>
  <si>
    <t>101930674</t>
  </si>
  <si>
    <t>ccsbBroad304_06537</t>
  </si>
  <si>
    <t>101927311</t>
  </si>
  <si>
    <t>ccsbBroad304_02916</t>
  </si>
  <si>
    <t>101927319</t>
  </si>
  <si>
    <t>ccsbBroad304_06526</t>
  </si>
  <si>
    <t>101927263</t>
  </si>
  <si>
    <t>ccsbBroad304_05395</t>
  </si>
  <si>
    <t>101927272</t>
  </si>
  <si>
    <t>ccsbBroad304_08899</t>
  </si>
  <si>
    <t>101931233</t>
  </si>
  <si>
    <t>ccsbBroad304_14546</t>
  </si>
  <si>
    <t>101927296</t>
  </si>
  <si>
    <t>ccsbBroad304_09521</t>
  </si>
  <si>
    <t>101927312</t>
  </si>
  <si>
    <t>ccsbBroad304_06072</t>
  </si>
  <si>
    <t>101927320</t>
  </si>
  <si>
    <t>ccsbBroad304_08572</t>
  </si>
  <si>
    <t>101927264</t>
  </si>
  <si>
    <t>ccsbBroad304_11984</t>
  </si>
  <si>
    <t>101927273</t>
  </si>
  <si>
    <t>ccsbBroad304_07942</t>
  </si>
  <si>
    <t>101932580</t>
  </si>
  <si>
    <t>ccsbBroad304_15769</t>
  </si>
  <si>
    <t>101927288</t>
  </si>
  <si>
    <t>ccsbBroad304_10026</t>
  </si>
  <si>
    <t>101927297</t>
  </si>
  <si>
    <t>ccsbBroad304_02694</t>
  </si>
  <si>
    <t>101927303</t>
  </si>
  <si>
    <t>ccsbBroad304_11526</t>
  </si>
  <si>
    <t>101927313</t>
  </si>
  <si>
    <t>ccsbBroad304_00554</t>
  </si>
  <si>
    <t>101927321</t>
  </si>
  <si>
    <t>ccsbBroad304_05486</t>
  </si>
  <si>
    <t>101927265</t>
  </si>
  <si>
    <t>ccsbBroad304_09671</t>
  </si>
  <si>
    <t>101927274</t>
  </si>
  <si>
    <t>ccsbBroad304_13337</t>
  </si>
  <si>
    <t>101932581</t>
  </si>
  <si>
    <t>ccsbBroad304_15782</t>
  </si>
  <si>
    <t>101927289</t>
  </si>
  <si>
    <t>ccsbBroad304_02926</t>
  </si>
  <si>
    <t>101927298</t>
  </si>
  <si>
    <t>ccsbBroad304_03391</t>
  </si>
  <si>
    <t>101927304</t>
  </si>
  <si>
    <t>ccsbBroad304_10320</t>
  </si>
  <si>
    <t>101927314</t>
  </si>
  <si>
    <t>ccsbBroad304_01332</t>
  </si>
  <si>
    <t>101927322</t>
  </si>
  <si>
    <t>ccsbBroad304_03955</t>
  </si>
  <si>
    <t>101927266</t>
  </si>
  <si>
    <t>ccsbBroad304_11187</t>
  </si>
  <si>
    <t>101927275</t>
  </si>
  <si>
    <t>ccsbBroad304_05069</t>
  </si>
  <si>
    <t>101930668</t>
  </si>
  <si>
    <t>ccsbBroad304_13917</t>
  </si>
  <si>
    <t>101927290</t>
  </si>
  <si>
    <t>ccsbBroad304_03892</t>
  </si>
  <si>
    <t>101927299</t>
  </si>
  <si>
    <t>ccsbBroad304_11210</t>
  </si>
  <si>
    <t>101927305</t>
  </si>
  <si>
    <t>ccsbBroad304_00520</t>
  </si>
  <si>
    <t>101927323</t>
  </si>
  <si>
    <t>ccsbBroad304_12644</t>
  </si>
  <si>
    <t>101927332</t>
  </si>
  <si>
    <t>ccsbBroad304_08495</t>
  </si>
  <si>
    <t>101930676</t>
  </si>
  <si>
    <t>ccsbBroad304_14457</t>
  </si>
  <si>
    <t>101927353</t>
  </si>
  <si>
    <t>ccsbBroad304_04257</t>
  </si>
  <si>
    <t>101927362</t>
  </si>
  <si>
    <t>ccsbBroad304_05504</t>
  </si>
  <si>
    <t>101927371</t>
  </si>
  <si>
    <t>ccsbBroad304_06320</t>
  </si>
  <si>
    <t>101927386</t>
  </si>
  <si>
    <t>ccsbBroad304_09127</t>
  </si>
  <si>
    <t>101927333</t>
  </si>
  <si>
    <t>ccsbBroad304_05108</t>
  </si>
  <si>
    <t>101927343</t>
  </si>
  <si>
    <t>ccsbBroad304_06146</t>
  </si>
  <si>
    <t>101927354</t>
  </si>
  <si>
    <t>ccsbBroad304_05527</t>
  </si>
  <si>
    <t>101927363</t>
  </si>
  <si>
    <t>ccsbBroad304_05319</t>
  </si>
  <si>
    <t>101927372</t>
  </si>
  <si>
    <t>ccsbBroad304_08185</t>
  </si>
  <si>
    <t>101930681</t>
  </si>
  <si>
    <t>ccsbBroad304_06764</t>
  </si>
  <si>
    <t>101927387</t>
  </si>
  <si>
    <t>ccsbBroad304_11367</t>
  </si>
  <si>
    <t>101927324</t>
  </si>
  <si>
    <t>ccsbBroad304_04076</t>
  </si>
  <si>
    <t>101927334</t>
  </si>
  <si>
    <t>ccsbBroad304_13147</t>
  </si>
  <si>
    <t>101927344</t>
  </si>
  <si>
    <t>ccsbBroad304_05220</t>
  </si>
  <si>
    <t>101927355</t>
  </si>
  <si>
    <t>ccsbBroad304_01123</t>
  </si>
  <si>
    <t>101927364</t>
  </si>
  <si>
    <t>ccsbBroad304_04425</t>
  </si>
  <si>
    <t>101927373</t>
  </si>
  <si>
    <t>ccsbBroad304_05289</t>
  </si>
  <si>
    <t>101927381</t>
  </si>
  <si>
    <t>ccsbBroad304_01124</t>
  </si>
  <si>
    <t>101927388</t>
  </si>
  <si>
    <t>ccsbBroad304_04344</t>
  </si>
  <si>
    <t>101927325</t>
  </si>
  <si>
    <t>ccsbBroad304_05827</t>
  </si>
  <si>
    <t>101927335</t>
  </si>
  <si>
    <t>ccsbBroad304_09295</t>
  </si>
  <si>
    <t>101927345</t>
  </si>
  <si>
    <t>ccsbBroad304_08187</t>
  </si>
  <si>
    <t>101927356</t>
  </si>
  <si>
    <t>ccsbBroad304_12145</t>
  </si>
  <si>
    <t>101927365</t>
  </si>
  <si>
    <t>ccsbBroad304_01829</t>
  </si>
  <si>
    <t>101930682</t>
  </si>
  <si>
    <t>ccsbBroad304_09055</t>
  </si>
  <si>
    <t>101927389</t>
  </si>
  <si>
    <t>ccsbBroad304_13454</t>
  </si>
  <si>
    <t>101927326</t>
  </si>
  <si>
    <t>ccsbBroad304_01298</t>
  </si>
  <si>
    <t>101927336</t>
  </si>
  <si>
    <t>ccsbBroad304_10230</t>
  </si>
  <si>
    <t>101927346</t>
  </si>
  <si>
    <t>ccsbBroad304_07232</t>
  </si>
  <si>
    <t>101930678</t>
  </si>
  <si>
    <t>ccsbBroad304_14385</t>
  </si>
  <si>
    <t>101932585</t>
  </si>
  <si>
    <t>ccsbBroad304_15493</t>
  </si>
  <si>
    <t>101927374</t>
  </si>
  <si>
    <t>ccsbBroad304_13239</t>
  </si>
  <si>
    <t>101927382</t>
  </si>
  <si>
    <t>ccsbBroad304_12999</t>
  </si>
  <si>
    <t>101927390</t>
  </si>
  <si>
    <t>ccsbBroad304_10049</t>
  </si>
  <si>
    <t>101930675</t>
  </si>
  <si>
    <t>ccsbBroad304_06307</t>
  </si>
  <si>
    <t>101927337</t>
  </si>
  <si>
    <t>ccsbBroad304_04287</t>
  </si>
  <si>
    <t>101927347</t>
  </si>
  <si>
    <t>ccsbBroad304_00681</t>
  </si>
  <si>
    <t>101927357</t>
  </si>
  <si>
    <t>ccsbBroad304_04663</t>
  </si>
  <si>
    <t>101927366</t>
  </si>
  <si>
    <t>ccsbBroad304_04279</t>
  </si>
  <si>
    <t>101927375</t>
  </si>
  <si>
    <t>ccsbBroad304_01234</t>
  </si>
  <si>
    <t>101927383</t>
  </si>
  <si>
    <t>ccsbBroad304_09704</t>
  </si>
  <si>
    <t>101927391</t>
  </si>
  <si>
    <t>ccsbBroad304_02627</t>
  </si>
  <si>
    <t>101927327</t>
  </si>
  <si>
    <t>ccsbBroad304_08232</t>
  </si>
  <si>
    <t>101927338</t>
  </si>
  <si>
    <t>ccsbBroad304_12643</t>
  </si>
  <si>
    <t>101930677</t>
  </si>
  <si>
    <t>ccsbBroad304_06230</t>
  </si>
  <si>
    <t>101930679</t>
  </si>
  <si>
    <t>ccsbBroad304_13876</t>
  </si>
  <si>
    <t>101930680</t>
  </si>
  <si>
    <t>ccsbBroad304_07345</t>
  </si>
  <si>
    <t>101927376</t>
  </si>
  <si>
    <t>ccsbBroad304_02336</t>
  </si>
  <si>
    <t>101927392</t>
  </si>
  <si>
    <t>ccsbBroad304_13610</t>
  </si>
  <si>
    <t>101927328</t>
  </si>
  <si>
    <t>ccsbBroad304_11914</t>
  </si>
  <si>
    <t>101927339</t>
  </si>
  <si>
    <t>ccsbBroad304_03597</t>
  </si>
  <si>
    <t>101927348</t>
  </si>
  <si>
    <t>ccsbBroad304_12293</t>
  </si>
  <si>
    <t>101927358</t>
  </si>
  <si>
    <t>ccsbBroad304_09790</t>
  </si>
  <si>
    <t>101927377</t>
  </si>
  <si>
    <t>ccsbBroad304_09200</t>
  </si>
  <si>
    <t>101931235</t>
  </si>
  <si>
    <t>ccsbBroad304_14881</t>
  </si>
  <si>
    <t>101927393</t>
  </si>
  <si>
    <t>ccsbBroad304_05454</t>
  </si>
  <si>
    <t>101927340</t>
  </si>
  <si>
    <t>ccsbBroad304_11185</t>
  </si>
  <si>
    <t>101927349</t>
  </si>
  <si>
    <t>ccsbBroad304_00650</t>
  </si>
  <si>
    <t>101927359</t>
  </si>
  <si>
    <t>ccsbBroad304_00983</t>
  </si>
  <si>
    <t>101927367</t>
  </si>
  <si>
    <t>ccsbBroad304_05439</t>
  </si>
  <si>
    <t>101927378</t>
  </si>
  <si>
    <t>ccsbBroad304_04768</t>
  </si>
  <si>
    <t>101931236</t>
  </si>
  <si>
    <t>ccsbBroad304_15256</t>
  </si>
  <si>
    <t>101927394</t>
  </si>
  <si>
    <t>ccsbBroad304_01136</t>
  </si>
  <si>
    <t>101927329</t>
  </si>
  <si>
    <t>ccsbBroad304_04227</t>
  </si>
  <si>
    <t>101927341</t>
  </si>
  <si>
    <t>ccsbBroad304_01936</t>
  </si>
  <si>
    <t>101927350</t>
  </si>
  <si>
    <t>ccsbBroad304_05558</t>
  </si>
  <si>
    <t>101927360</t>
  </si>
  <si>
    <t>ccsbBroad304_02809</t>
  </si>
  <si>
    <t>101927368</t>
  </si>
  <si>
    <t>ccsbBroad304_03662</t>
  </si>
  <si>
    <t>101927379</t>
  </si>
  <si>
    <t>ccsbBroad304_00335</t>
  </si>
  <si>
    <t>101927384</t>
  </si>
  <si>
    <t>ccsbBroad304_07203</t>
  </si>
  <si>
    <t>101927395</t>
  </si>
  <si>
    <t>ccsbBroad304_06762</t>
  </si>
  <si>
    <t>101927330</t>
  </si>
  <si>
    <t>ccsbBroad304_01864</t>
  </si>
  <si>
    <t>101927351</t>
  </si>
  <si>
    <t>ccsbBroad304_10050</t>
  </si>
  <si>
    <t>101927361</t>
  </si>
  <si>
    <t>ccsbBroad304_08973</t>
  </si>
  <si>
    <t>101927369</t>
  </si>
  <si>
    <t>ccsbBroad304_11921</t>
  </si>
  <si>
    <t>101927385</t>
  </si>
  <si>
    <t>ccsbBroad304_06632</t>
  </si>
  <si>
    <t>101927396</t>
  </si>
  <si>
    <t>ccsbBroad304_00908</t>
  </si>
  <si>
    <t>101927331</t>
  </si>
  <si>
    <t>ccsbBroad304_00973</t>
  </si>
  <si>
    <t>101927342</t>
  </si>
  <si>
    <t>ccsbBroad304_08984</t>
  </si>
  <si>
    <t>101927352</t>
  </si>
  <si>
    <t>ccsbBroad304_11484</t>
  </si>
  <si>
    <t>101927370</t>
  </si>
  <si>
    <t>ccsbBroad304_07135</t>
  </si>
  <si>
    <t>101927380</t>
  </si>
  <si>
    <t>ccsbBroad304_00804</t>
  </si>
  <si>
    <t>101927399</t>
  </si>
  <si>
    <t>ccsbBroad304_09057</t>
  </si>
  <si>
    <t>101927411</t>
  </si>
  <si>
    <t>ccsbBroad304_07429</t>
  </si>
  <si>
    <t>101927402</t>
  </si>
  <si>
    <t>ccsbBroad304_04876</t>
  </si>
  <si>
    <t>101927407</t>
  </si>
  <si>
    <t>ccsbBroad304_13603</t>
  </si>
  <si>
    <t>101927412</t>
  </si>
  <si>
    <t>ccsbBroad304_04107</t>
  </si>
  <si>
    <t>101927403</t>
  </si>
  <si>
    <t>ccsbBroad304_05060</t>
  </si>
  <si>
    <t>101931239</t>
  </si>
  <si>
    <t>ccsbBroad304_15294</t>
  </si>
  <si>
    <t>101927421</t>
  </si>
  <si>
    <t>ccsbBroad304_13505</t>
  </si>
  <si>
    <t>101927404</t>
  </si>
  <si>
    <t>ccsbBroad304_09359</t>
  </si>
  <si>
    <t>101927408</t>
  </si>
  <si>
    <t>ccsbBroad304_13559</t>
  </si>
  <si>
    <t>101927416</t>
  </si>
  <si>
    <t>ccsbBroad304_12323</t>
  </si>
  <si>
    <t>101927422</t>
  </si>
  <si>
    <t>ccsbBroad304_12340</t>
  </si>
  <si>
    <t>101927426</t>
  </si>
  <si>
    <t>ccsbBroad304_12915</t>
  </si>
  <si>
    <t>101927397</t>
  </si>
  <si>
    <t>ccsbBroad304_05272</t>
  </si>
  <si>
    <t>101927409</t>
  </si>
  <si>
    <t>ccsbBroad304_08805</t>
  </si>
  <si>
    <t>101932589</t>
  </si>
  <si>
    <t>ccsbBroad304_15959</t>
  </si>
  <si>
    <t>101932590</t>
  </si>
  <si>
    <t>ccsbBroad304_16128</t>
  </si>
  <si>
    <t>101932586</t>
  </si>
  <si>
    <t>ccsbBroad304_15867</t>
  </si>
  <si>
    <t>101927405</t>
  </si>
  <si>
    <t>ccsbBroad304_06121</t>
  </si>
  <si>
    <t>101927413</t>
  </si>
  <si>
    <t>ccsbBroad304_09526</t>
  </si>
  <si>
    <t>101927423</t>
  </si>
  <si>
    <t>ccsbBroad304_03761</t>
  </si>
  <si>
    <t>101932591</t>
  </si>
  <si>
    <t>ccsbBroad304_16069</t>
  </si>
  <si>
    <t>101930683</t>
  </si>
  <si>
    <t>ccsbBroad304_10172</t>
  </si>
  <si>
    <t>101931238</t>
  </si>
  <si>
    <t>ccsbBroad304_15265</t>
  </si>
  <si>
    <t>101927406</t>
  </si>
  <si>
    <t>ccsbBroad304_04855</t>
  </si>
  <si>
    <t>101927417</t>
  </si>
  <si>
    <t>ccsbBroad304_13650</t>
  </si>
  <si>
    <t>101932592</t>
  </si>
  <si>
    <t>ccsbBroad304_15873</t>
  </si>
  <si>
    <t>101931237</t>
  </si>
  <si>
    <t>ccsbBroad304_15274</t>
  </si>
  <si>
    <t>101932588</t>
  </si>
  <si>
    <t>ccsbBroad304_15520</t>
  </si>
  <si>
    <t>101927418</t>
  </si>
  <si>
    <t>ccsbBroad304_00029</t>
  </si>
  <si>
    <t>101930685</t>
  </si>
  <si>
    <t>ccsbBroad304_08341</t>
  </si>
  <si>
    <t>101927427</t>
  </si>
  <si>
    <t>ccsbBroad304_00585</t>
  </si>
  <si>
    <t>101927398</t>
  </si>
  <si>
    <t>ccsbBroad304_00895</t>
  </si>
  <si>
    <t>101927400</t>
  </si>
  <si>
    <t>ccsbBroad304_04216</t>
  </si>
  <si>
    <t>101927419</t>
  </si>
  <si>
    <t>ccsbBroad304_03845</t>
  </si>
  <si>
    <t>101927428</t>
  </si>
  <si>
    <t>ccsbBroad304_10263</t>
  </si>
  <si>
    <t>101932587</t>
  </si>
  <si>
    <t>ccsbBroad304_15704</t>
  </si>
  <si>
    <t>101927410</t>
  </si>
  <si>
    <t>ccsbBroad304_03693</t>
  </si>
  <si>
    <t>101927414</t>
  </si>
  <si>
    <t>ccsbBroad304_06663</t>
  </si>
  <si>
    <t>101927424</t>
  </si>
  <si>
    <t>ccsbBroad304_09591</t>
  </si>
  <si>
    <t>101927429</t>
  </si>
  <si>
    <t>ccsbBroad304_09504</t>
  </si>
  <si>
    <t>101927401</t>
  </si>
  <si>
    <t>ccsbBroad304_10006</t>
  </si>
  <si>
    <t>101927425</t>
  </si>
  <si>
    <t>ccsbBroad304_12778</t>
  </si>
  <si>
    <t>101930684</t>
  </si>
  <si>
    <t>ccsbBroad304_14277</t>
  </si>
  <si>
    <t>101927415</t>
  </si>
  <si>
    <t>ccsbBroad304_05698</t>
  </si>
  <si>
    <t>101927420</t>
  </si>
  <si>
    <t>ccsbBroad304_02335</t>
  </si>
  <si>
    <t>101927446</t>
  </si>
  <si>
    <t>ccsbBroad304_10660</t>
  </si>
  <si>
    <t>101927454</t>
  </si>
  <si>
    <t>ccsbBroad304_11036</t>
  </si>
  <si>
    <t>101927463</t>
  </si>
  <si>
    <t>ccsbBroad304_10746</t>
  </si>
  <si>
    <t>101927430</t>
  </si>
  <si>
    <t>ccsbBroad304_04950</t>
  </si>
  <si>
    <t>101927438</t>
  </si>
  <si>
    <t>ccsbBroad304_05276</t>
  </si>
  <si>
    <t>101927480</t>
  </si>
  <si>
    <t>ccsbBroad304_05377</t>
  </si>
  <si>
    <t>101927464</t>
  </si>
  <si>
    <t>ccsbBroad304_05431</t>
  </si>
  <si>
    <t>101927473</t>
  </si>
  <si>
    <t>ccsbBroad304_10321</t>
  </si>
  <si>
    <t>101930687</t>
  </si>
  <si>
    <t>ccsbBroad304_14303</t>
  </si>
  <si>
    <t>101927455</t>
  </si>
  <si>
    <t>ccsbBroad304_10416</t>
  </si>
  <si>
    <t>101927465</t>
  </si>
  <si>
    <t>ccsbBroad304_13009</t>
  </si>
  <si>
    <t>101927481</t>
  </si>
  <si>
    <t>ccsbBroad304_07083</t>
  </si>
  <si>
    <t>101927487</t>
  </si>
  <si>
    <t>ccsbBroad304_04402</t>
  </si>
  <si>
    <t>101927431</t>
  </si>
  <si>
    <t>ccsbBroad304_05427</t>
  </si>
  <si>
    <t>101927439</t>
  </si>
  <si>
    <t>ccsbBroad304_05280</t>
  </si>
  <si>
    <t>101927447</t>
  </si>
  <si>
    <t>ccsbBroad304_10303</t>
  </si>
  <si>
    <t>101927456</t>
  </si>
  <si>
    <t>ccsbBroad304_11007</t>
  </si>
  <si>
    <t>101927474</t>
  </si>
  <si>
    <t>ccsbBroad304_10238</t>
  </si>
  <si>
    <t>101927482</t>
  </si>
  <si>
    <t>ccsbBroad304_05654</t>
  </si>
  <si>
    <t>101927488</t>
  </si>
  <si>
    <t>ccsbBroad304_00623</t>
  </si>
  <si>
    <t>101927432</t>
  </si>
  <si>
    <t>ccsbBroad304_09998</t>
  </si>
  <si>
    <t>101932593</t>
  </si>
  <si>
    <t>ccsbBroad304_16155</t>
  </si>
  <si>
    <t>101927448</t>
  </si>
  <si>
    <t>ccsbBroad304_05157</t>
  </si>
  <si>
    <t>101927457</t>
  </si>
  <si>
    <t>ccsbBroad304_10268</t>
  </si>
  <si>
    <t>101927466</t>
  </si>
  <si>
    <t>ccsbBroad304_10413</t>
  </si>
  <si>
    <t>101927475</t>
  </si>
  <si>
    <t>ccsbBroad304_00662</t>
  </si>
  <si>
    <t>101927483</t>
  </si>
  <si>
    <t>ccsbBroad304_02198</t>
  </si>
  <si>
    <t>101927489</t>
  </si>
  <si>
    <t>ccsbBroad304_13517</t>
  </si>
  <si>
    <t>101927433</t>
  </si>
  <si>
    <t>ccsbBroad304_10574</t>
  </si>
  <si>
    <t>101927440</t>
  </si>
  <si>
    <t>ccsbBroad304_11569</t>
  </si>
  <si>
    <t>101927449</t>
  </si>
  <si>
    <t>ccsbBroad304_10565</t>
  </si>
  <si>
    <t>101927458</t>
  </si>
  <si>
    <t>ccsbBroad304_05562</t>
  </si>
  <si>
    <t>101927467</t>
  </si>
  <si>
    <t>ccsbBroad304_10566</t>
  </si>
  <si>
    <t>101927476</t>
  </si>
  <si>
    <t>ccsbBroad304_05218</t>
  </si>
  <si>
    <t>101927484</t>
  </si>
  <si>
    <t>ccsbBroad304_10558</t>
  </si>
  <si>
    <t>101927490</t>
  </si>
  <si>
    <t>ccsbBroad304_05181</t>
  </si>
  <si>
    <t>101927434</t>
  </si>
  <si>
    <t>ccsbBroad304_06918</t>
  </si>
  <si>
    <t>101927441</t>
  </si>
  <si>
    <t>ccsbBroad304_01499</t>
  </si>
  <si>
    <t>101927450</t>
  </si>
  <si>
    <t>ccsbBroad304_05583</t>
  </si>
  <si>
    <t>101927459</t>
  </si>
  <si>
    <t>ccsbBroad304_00160</t>
  </si>
  <si>
    <t>101927468</t>
  </si>
  <si>
    <t>ccsbBroad304_05592</t>
  </si>
  <si>
    <t>101927477</t>
  </si>
  <si>
    <t>ccsbBroad304_05411</t>
  </si>
  <si>
    <t>101927491</t>
  </si>
  <si>
    <t>ccsbBroad304_10291</t>
  </si>
  <si>
    <t>101927435</t>
  </si>
  <si>
    <t>ccsbBroad304_05720</t>
  </si>
  <si>
    <t>101927442</t>
  </si>
  <si>
    <t>ccsbBroad304_10316</t>
  </si>
  <si>
    <t>101927451</t>
  </si>
  <si>
    <t>ccsbBroad304_02535</t>
  </si>
  <si>
    <t>101927460</t>
  </si>
  <si>
    <t>ccsbBroad304_13720</t>
  </si>
  <si>
    <t>101927469</t>
  </si>
  <si>
    <t>ccsbBroad304_04974</t>
  </si>
  <si>
    <t>101932596</t>
  </si>
  <si>
    <t>ccsbBroad304_16164</t>
  </si>
  <si>
    <t>101927485</t>
  </si>
  <si>
    <t>ccsbBroad304_09516</t>
  </si>
  <si>
    <t>101927492</t>
  </si>
  <si>
    <t>ccsbBroad304_05576</t>
  </si>
  <si>
    <t>101927436</t>
  </si>
  <si>
    <t>ccsbBroad304_02076</t>
  </si>
  <si>
    <t>101927443</t>
  </si>
  <si>
    <t>ccsbBroad304_10598</t>
  </si>
  <si>
    <t>101927452</t>
  </si>
  <si>
    <t>ccsbBroad304_06923</t>
  </si>
  <si>
    <t>101927461</t>
  </si>
  <si>
    <t>ccsbBroad304_10306</t>
  </si>
  <si>
    <t>101927470</t>
  </si>
  <si>
    <t>ccsbBroad304_12206</t>
  </si>
  <si>
    <t>101927493</t>
  </si>
  <si>
    <t>ccsbBroad304_13229</t>
  </si>
  <si>
    <t>101927437</t>
  </si>
  <si>
    <t>ccsbBroad304_01054</t>
  </si>
  <si>
    <t>101927444</t>
  </si>
  <si>
    <t>ccsbBroad304_10305</t>
  </si>
  <si>
    <t>101932594</t>
  </si>
  <si>
    <t>ccsbBroad304_16088</t>
  </si>
  <si>
    <t>101932595</t>
  </si>
  <si>
    <t>ccsbBroad304_16089</t>
  </si>
  <si>
    <t>101927471</t>
  </si>
  <si>
    <t>ccsbBroad304_05381</t>
  </si>
  <si>
    <t>101927478</t>
  </si>
  <si>
    <t>ccsbBroad304_13353</t>
  </si>
  <si>
    <t>101927486</t>
  </si>
  <si>
    <t>ccsbBroad304_09003</t>
  </si>
  <si>
    <t>101931240</t>
  </si>
  <si>
    <t>ccsbBroad304_15184</t>
  </si>
  <si>
    <t>101930686</t>
  </si>
  <si>
    <t>ccsbBroad304_10640</t>
  </si>
  <si>
    <t>101927445</t>
  </si>
  <si>
    <t>ccsbBroad304_13752</t>
  </si>
  <si>
    <t>101927453</t>
  </si>
  <si>
    <t>ccsbBroad304_08005</t>
  </si>
  <si>
    <t>101927462</t>
  </si>
  <si>
    <t>ccsbBroad304_07184</t>
  </si>
  <si>
    <t>101927472</t>
  </si>
  <si>
    <t>ccsbBroad304_13023</t>
  </si>
  <si>
    <t>101927479</t>
  </si>
  <si>
    <t>ccsbBroad304_09041</t>
  </si>
  <si>
    <t>101927494</t>
  </si>
  <si>
    <t>ccsbBroad304_01653</t>
  </si>
  <si>
    <t>101932598</t>
  </si>
  <si>
    <t>ccsbBroad304_15608</t>
  </si>
  <si>
    <t>101927507</t>
  </si>
  <si>
    <t>ccsbBroad304_09573</t>
  </si>
  <si>
    <t>101927514</t>
  </si>
  <si>
    <t>ccsbBroad304_06497</t>
  </si>
  <si>
    <t>101927521</t>
  </si>
  <si>
    <t>ccsbBroad304_05163</t>
  </si>
  <si>
    <t>101932601</t>
  </si>
  <si>
    <t>ccsbBroad304_15378</t>
  </si>
  <si>
    <t>101927538</t>
  </si>
  <si>
    <t>ccsbBroad304_05287</t>
  </si>
  <si>
    <t>101927499</t>
  </si>
  <si>
    <t>ccsbBroad304_05297</t>
  </si>
  <si>
    <t>101927508</t>
  </si>
  <si>
    <t>ccsbBroad304_01539</t>
  </si>
  <si>
    <t>101927515</t>
  </si>
  <si>
    <t>ccsbBroad304_02606</t>
  </si>
  <si>
    <t>101927522</t>
  </si>
  <si>
    <t>ccsbBroad304_06752</t>
  </si>
  <si>
    <t>101930692</t>
  </si>
  <si>
    <t>ccsbBroad304_07766</t>
  </si>
  <si>
    <t>101927532</t>
  </si>
  <si>
    <t>ccsbBroad304_03764</t>
  </si>
  <si>
    <t>101927539</t>
  </si>
  <si>
    <t>ccsbBroad304_01668</t>
  </si>
  <si>
    <t>101930688</t>
  </si>
  <si>
    <t>ccsbBroad304_09651</t>
  </si>
  <si>
    <t>101927500</t>
  </si>
  <si>
    <t>ccsbBroad304_04342</t>
  </si>
  <si>
    <t>101930691</t>
  </si>
  <si>
    <t>ccsbBroad304_07907</t>
  </si>
  <si>
    <t>101927523</t>
  </si>
  <si>
    <t>ccsbBroad304_10046</t>
  </si>
  <si>
    <t>101927529</t>
  </si>
  <si>
    <t>ccsbBroad304_03852</t>
  </si>
  <si>
    <t>101927533</t>
  </si>
  <si>
    <t>ccsbBroad304_06419</t>
  </si>
  <si>
    <t>101927540</t>
  </si>
  <si>
    <t>ccsbBroad304_02769</t>
  </si>
  <si>
    <t>101927495</t>
  </si>
  <si>
    <t>ccsbBroad304_06234</t>
  </si>
  <si>
    <t>101932599</t>
  </si>
  <si>
    <t>ccsbBroad304_15533</t>
  </si>
  <si>
    <t>101927509</t>
  </si>
  <si>
    <t>ccsbBroad304_06753</t>
  </si>
  <si>
    <t>101931241</t>
  </si>
  <si>
    <t>ccsbBroad304_15246</t>
  </si>
  <si>
    <t>101927524</t>
  </si>
  <si>
    <t>ccsbBroad304_00672</t>
  </si>
  <si>
    <t>101932602</t>
  </si>
  <si>
    <t>ccsbBroad304_15432</t>
  </si>
  <si>
    <t>101927534</t>
  </si>
  <si>
    <t>ccsbBroad304_04575</t>
  </si>
  <si>
    <t>101927541</t>
  </si>
  <si>
    <t>ccsbBroad304_00996</t>
  </si>
  <si>
    <t>101927496</t>
  </si>
  <si>
    <t>ccsbBroad304_07136</t>
  </si>
  <si>
    <t>101927501</t>
  </si>
  <si>
    <t>ccsbBroad304_06272</t>
  </si>
  <si>
    <t>101927510</t>
  </si>
  <si>
    <t>ccsbBroad304_03983</t>
  </si>
  <si>
    <t>101927516</t>
  </si>
  <si>
    <t>ccsbBroad304_10951</t>
  </si>
  <si>
    <t>101927535</t>
  </si>
  <si>
    <t>ccsbBroad304_01556</t>
  </si>
  <si>
    <t>101927502</t>
  </si>
  <si>
    <t>ccsbBroad304_13701</t>
  </si>
  <si>
    <t>101927511</t>
  </si>
  <si>
    <t>ccsbBroad304_00488</t>
  </si>
  <si>
    <t>101927517</t>
  </si>
  <si>
    <t>ccsbBroad304_02142</t>
  </si>
  <si>
    <t>101927525</t>
  </si>
  <si>
    <t>ccsbBroad304_07553</t>
  </si>
  <si>
    <t>101930693</t>
  </si>
  <si>
    <t>ccsbBroad304_08604</t>
  </si>
  <si>
    <t>101932604</t>
  </si>
  <si>
    <t>ccsbBroad304_15357</t>
  </si>
  <si>
    <t>101927497</t>
  </si>
  <si>
    <t>ccsbBroad304_01711</t>
  </si>
  <si>
    <t>101927503</t>
  </si>
  <si>
    <t>ccsbBroad304_13542</t>
  </si>
  <si>
    <t>101930689</t>
  </si>
  <si>
    <t>ccsbBroad304_14167</t>
  </si>
  <si>
    <t>101927518</t>
  </si>
  <si>
    <t>ccsbBroad304_06267</t>
  </si>
  <si>
    <t>101927526</t>
  </si>
  <si>
    <t>ccsbBroad304_10785</t>
  </si>
  <si>
    <t>101927530</t>
  </si>
  <si>
    <t>ccsbBroad304_09542</t>
  </si>
  <si>
    <t>101927498</t>
  </si>
  <si>
    <t>ccsbBroad304_01184</t>
  </si>
  <si>
    <t>101927504</t>
  </si>
  <si>
    <t>ccsbBroad304_10708</t>
  </si>
  <si>
    <t>101927512</t>
  </si>
  <si>
    <t>ccsbBroad304_05192</t>
  </si>
  <si>
    <t>101927527</t>
  </si>
  <si>
    <t>ccsbBroad304_03398</t>
  </si>
  <si>
    <t>101927531</t>
  </si>
  <si>
    <t>ccsbBroad304_09723</t>
  </si>
  <si>
    <t>101932605</t>
  </si>
  <si>
    <t>ccsbBroad304_16110</t>
  </si>
  <si>
    <t>101927505</t>
  </si>
  <si>
    <t>ccsbBroad304_03827</t>
  </si>
  <si>
    <t>101932600</t>
  </si>
  <si>
    <t>ccsbBroad304_15379</t>
  </si>
  <si>
    <t>101927519</t>
  </si>
  <si>
    <t>ccsbBroad304_04798</t>
  </si>
  <si>
    <t>101931242</t>
  </si>
  <si>
    <t>ccsbBroad304_15205</t>
  </si>
  <si>
    <t>101927536</t>
  </si>
  <si>
    <t>ccsbBroad304_05394</t>
  </si>
  <si>
    <t>101927513</t>
  </si>
  <si>
    <t>ccsbBroad304_05492</t>
  </si>
  <si>
    <t>101927520</t>
  </si>
  <si>
    <t>ccsbBroad304_06390</t>
  </si>
  <si>
    <t>101927528</t>
  </si>
  <si>
    <t>ccsbBroad304_03779</t>
  </si>
  <si>
    <t>101932603</t>
  </si>
  <si>
    <t>ccsbBroad304_15934</t>
  </si>
  <si>
    <t>101927537</t>
  </si>
  <si>
    <t>ccsbBroad304_07031</t>
  </si>
  <si>
    <t>101927542</t>
  </si>
  <si>
    <t>ccsbBroad304_01161</t>
  </si>
  <si>
    <t>101932597</t>
  </si>
  <si>
    <t>ccsbBroad304_15999</t>
  </si>
  <si>
    <t>101927506</t>
  </si>
  <si>
    <t>ccsbBroad304_09001</t>
  </si>
  <si>
    <t>101930690</t>
  </si>
  <si>
    <t>ccsbBroad304_09302</t>
  </si>
  <si>
    <t>101931243</t>
  </si>
  <si>
    <t>ccsbBroad304_15332</t>
  </si>
  <si>
    <t>101931252</t>
  </si>
  <si>
    <t>ccsbBroad304_15339</t>
  </si>
  <si>
    <t>101931264</t>
  </si>
  <si>
    <t>ccsbBroad304_14854</t>
  </si>
  <si>
    <t>101927548</t>
  </si>
  <si>
    <t>ccsbBroad304_04858</t>
  </si>
  <si>
    <t>101931280</t>
  </si>
  <si>
    <t>ccsbBroad304_15305</t>
  </si>
  <si>
    <t>101931290</t>
  </si>
  <si>
    <t>ccsbBroad304_14888</t>
  </si>
  <si>
    <t>101931296</t>
  </si>
  <si>
    <t>ccsbBroad304_14970</t>
  </si>
  <si>
    <t>101930697</t>
  </si>
  <si>
    <t>ccsbBroad304_10033</t>
  </si>
  <si>
    <t>101931244</t>
  </si>
  <si>
    <t>ccsbBroad304_15344</t>
  </si>
  <si>
    <t>101931253</t>
  </si>
  <si>
    <t>ccsbBroad304_15337</t>
  </si>
  <si>
    <t>101927544</t>
  </si>
  <si>
    <t>101931272</t>
  </si>
  <si>
    <t>101931281</t>
  </si>
  <si>
    <t>ccsbBroad304_15310</t>
  </si>
  <si>
    <t>101927552</t>
  </si>
  <si>
    <t>ccsbBroad304_09602</t>
  </si>
  <si>
    <t>101931297</t>
  </si>
  <si>
    <t>ccsbBroad304_15104</t>
  </si>
  <si>
    <t>101931304</t>
  </si>
  <si>
    <t>ccsbBroad304_14798</t>
  </si>
  <si>
    <t>101931254</t>
  </si>
  <si>
    <t>ccsbBroad304_14967</t>
  </si>
  <si>
    <t>101931265</t>
  </si>
  <si>
    <t>ccsbBroad304_14785</t>
  </si>
  <si>
    <t>101931273</t>
  </si>
  <si>
    <t>ccsbBroad304_15291</t>
  </si>
  <si>
    <t>101931282</t>
  </si>
  <si>
    <t>ccsbBroad304_14603</t>
  </si>
  <si>
    <t>101927553</t>
  </si>
  <si>
    <t>101930695</t>
  </si>
  <si>
    <t>101931305</t>
  </si>
  <si>
    <t>ccsbBroad304_14610</t>
  </si>
  <si>
    <t>101931245</t>
  </si>
  <si>
    <t>ccsbBroad304_15341</t>
  </si>
  <si>
    <t>101931255</t>
  </si>
  <si>
    <t>ccsbBroad304_15320</t>
  </si>
  <si>
    <t>101931266</t>
  </si>
  <si>
    <t>ccsbBroad304_15301</t>
  </si>
  <si>
    <t>101927549</t>
  </si>
  <si>
    <t>ccsbBroad304_02021</t>
  </si>
  <si>
    <t>101927554</t>
  </si>
  <si>
    <t>101931298</t>
  </si>
  <si>
    <t>ccsbBroad304_14571</t>
  </si>
  <si>
    <t>101927558</t>
  </si>
  <si>
    <t>ccsbBroad304_13285</t>
  </si>
  <si>
    <t>101931246</t>
  </si>
  <si>
    <t>ccsbBroad304_14595</t>
  </si>
  <si>
    <t>101931256</t>
  </si>
  <si>
    <t>ccsbBroad304_14583</t>
  </si>
  <si>
    <t>101927545</t>
  </si>
  <si>
    <t>ccsbBroad304_02317</t>
  </si>
  <si>
    <t>101927550</t>
  </si>
  <si>
    <t>101931283</t>
  </si>
  <si>
    <t>ccsbBroad304_15244</t>
  </si>
  <si>
    <t>101931299</t>
  </si>
  <si>
    <t>ccsbBroad304_14935</t>
  </si>
  <si>
    <t>101931306</t>
  </si>
  <si>
    <t>ccsbBroad304_14861</t>
  </si>
  <si>
    <t>101927543</t>
  </si>
  <si>
    <t>ccsbBroad304_06055</t>
  </si>
  <si>
    <t>101931257</t>
  </si>
  <si>
    <t>ccsbBroad304_15235</t>
  </si>
  <si>
    <t>101931267</t>
  </si>
  <si>
    <t>ccsbBroad304_15333</t>
  </si>
  <si>
    <t>101931274</t>
  </si>
  <si>
    <t>ccsbBroad304_15335</t>
  </si>
  <si>
    <t>101927551</t>
  </si>
  <si>
    <t>101927555</t>
  </si>
  <si>
    <t>ccsbBroad304_03963</t>
  </si>
  <si>
    <t>101927557</t>
  </si>
  <si>
    <t>101931307</t>
  </si>
  <si>
    <t>ccsbBroad304_14728</t>
  </si>
  <si>
    <t>101931247</t>
  </si>
  <si>
    <t>ccsbBroad304_14838</t>
  </si>
  <si>
    <t>101931258</t>
  </si>
  <si>
    <t>ccsbBroad304_14573</t>
  </si>
  <si>
    <t>101927546</t>
  </si>
  <si>
    <t>ccsbBroad304_00709</t>
  </si>
  <si>
    <t>101931275</t>
  </si>
  <si>
    <t>ccsbBroad304_14715</t>
  </si>
  <si>
    <t>101931284</t>
  </si>
  <si>
    <t>ccsbBroad304_14624</t>
  </si>
  <si>
    <t>101931291</t>
  </si>
  <si>
    <t>ccsbBroad304_15071</t>
  </si>
  <si>
    <t>101931300</t>
  </si>
  <si>
    <t>101931308</t>
  </si>
  <si>
    <t>ccsbBroad304_15037</t>
  </si>
  <si>
    <t>101931248</t>
  </si>
  <si>
    <t>ccsbBroad304_15340</t>
  </si>
  <si>
    <t>101931259</t>
  </si>
  <si>
    <t>ccsbBroad304_15080</t>
  </si>
  <si>
    <t>101931268</t>
  </si>
  <si>
    <t>ccsbBroad304_14613</t>
  </si>
  <si>
    <t>101931276</t>
  </si>
  <si>
    <t>ccsbBroad304_15043</t>
  </si>
  <si>
    <t>101931285</t>
  </si>
  <si>
    <t>ccsbBroad304_15082</t>
  </si>
  <si>
    <t>101931292</t>
  </si>
  <si>
    <t>ccsbBroad304_15126</t>
  </si>
  <si>
    <t>101931301</t>
  </si>
  <si>
    <t>ccsbBroad304_15005</t>
  </si>
  <si>
    <t>101927559</t>
  </si>
  <si>
    <t>101931249</t>
  </si>
  <si>
    <t>ccsbBroad304_15195</t>
  </si>
  <si>
    <t>101931260</t>
  </si>
  <si>
    <t>ccsbBroad304_14917</t>
  </si>
  <si>
    <t>101931269</t>
  </si>
  <si>
    <t>ccsbBroad304_15308</t>
  </si>
  <si>
    <t>101931277</t>
  </si>
  <si>
    <t>ccsbBroad304_15338</t>
  </si>
  <si>
    <t>101931286</t>
  </si>
  <si>
    <t>ccsbBroad304_14807</t>
  </si>
  <si>
    <t>101931293</t>
  </si>
  <si>
    <t>ccsbBroad304_15298</t>
  </si>
  <si>
    <t>101931302</t>
  </si>
  <si>
    <t>ccsbBroad304_15145</t>
  </si>
  <si>
    <t>101931309</t>
  </si>
  <si>
    <t>ccsbBroad304_14910</t>
  </si>
  <si>
    <t>101931250</t>
  </si>
  <si>
    <t>ccsbBroad304_14605</t>
  </si>
  <si>
    <t>101931261</t>
  </si>
  <si>
    <t>ccsbBroad304_15345</t>
  </si>
  <si>
    <t>101931270</t>
  </si>
  <si>
    <t>ccsbBroad304_14813</t>
  </si>
  <si>
    <t>101931278</t>
  </si>
  <si>
    <t>ccsbBroad304_15254</t>
  </si>
  <si>
    <t>101931287</t>
  </si>
  <si>
    <t>ccsbBroad304_15020</t>
  </si>
  <si>
    <t>101927556</t>
  </si>
  <si>
    <t>ccsbBroad304_03555</t>
  </si>
  <si>
    <t>101930696</t>
  </si>
  <si>
    <t>ccsbBroad304_13899</t>
  </si>
  <si>
    <t>101931310</t>
  </si>
  <si>
    <t>ccsbBroad304_14915</t>
  </si>
  <si>
    <t>101931251</t>
  </si>
  <si>
    <t>ccsbBroad304_14778</t>
  </si>
  <si>
    <t>101931262</t>
  </si>
  <si>
    <t>ccsbBroad304_15329</t>
  </si>
  <si>
    <t>101927547</t>
  </si>
  <si>
    <t>ccsbBroad304_04098</t>
  </si>
  <si>
    <t>101931279</t>
  </si>
  <si>
    <t>ccsbBroad304_15225</t>
  </si>
  <si>
    <t>101931288</t>
  </si>
  <si>
    <t>ccsbBroad304_14562</t>
  </si>
  <si>
    <t>101931294</t>
  </si>
  <si>
    <t>ccsbBroad304_14803</t>
  </si>
  <si>
    <t>101931303</t>
  </si>
  <si>
    <t>ccsbBroad304_14923</t>
  </si>
  <si>
    <t>101931311</t>
  </si>
  <si>
    <t>ccsbBroad304_15238</t>
  </si>
  <si>
    <t>101931263</t>
  </si>
  <si>
    <t>ccsbBroad304_15323</t>
  </si>
  <si>
    <t>101931271</t>
  </si>
  <si>
    <t>ccsbBroad304_14755</t>
  </si>
  <si>
    <t>101930694</t>
  </si>
  <si>
    <t>ccsbBroad304_07916</t>
  </si>
  <si>
    <t>101931289</t>
  </si>
  <si>
    <t>ccsbBroad304_14566</t>
  </si>
  <si>
    <t>101931295</t>
  </si>
  <si>
    <t>ccsbBroad304_14921</t>
  </si>
  <si>
    <t>101931312</t>
  </si>
  <si>
    <t>ccsbBroad304_14743</t>
  </si>
  <si>
    <t>101931324</t>
  </si>
  <si>
    <t>ccsbBroad304_15007</t>
  </si>
  <si>
    <t>101931336</t>
  </si>
  <si>
    <t>ccsbBroad304_14822</t>
  </si>
  <si>
    <t>101931348</t>
  </si>
  <si>
    <t>ccsbBroad304_14609</t>
  </si>
  <si>
    <t>101931360</t>
  </si>
  <si>
    <t>ccsbBroad304_15152</t>
  </si>
  <si>
    <t>101931372</t>
  </si>
  <si>
    <t>ccsbBroad304_15138</t>
  </si>
  <si>
    <t>101931384</t>
  </si>
  <si>
    <t>ccsbBroad304_15142</t>
  </si>
  <si>
    <t>101931395</t>
  </si>
  <si>
    <t>ccsbBroad304_14582</t>
  </si>
  <si>
    <t>101931313</t>
  </si>
  <si>
    <t>ccsbBroad304_14662</t>
  </si>
  <si>
    <t>101931325</t>
  </si>
  <si>
    <t>ccsbBroad304_14758</t>
  </si>
  <si>
    <t>101931337</t>
  </si>
  <si>
    <t>ccsbBroad304_15059</t>
  </si>
  <si>
    <t>101931349</t>
  </si>
  <si>
    <t>ccsbBroad304_15049</t>
  </si>
  <si>
    <t>101931361</t>
  </si>
  <si>
    <t>ccsbBroad304_15227</t>
  </si>
  <si>
    <t>101931373</t>
  </si>
  <si>
    <t>ccsbBroad304_14615</t>
  </si>
  <si>
    <t>101931385</t>
  </si>
  <si>
    <t>ccsbBroad304_14695</t>
  </si>
  <si>
    <t>101931396</t>
  </si>
  <si>
    <t>ccsbBroad304_14608</t>
  </si>
  <si>
    <t>101931314</t>
  </si>
  <si>
    <t>ccsbBroad304_15191</t>
  </si>
  <si>
    <t>101931326</t>
  </si>
  <si>
    <t>ccsbBroad304_15106</t>
  </si>
  <si>
    <t>101931338</t>
  </si>
  <si>
    <t>ccsbBroad304_14906</t>
  </si>
  <si>
    <t>101931350</t>
  </si>
  <si>
    <t>ccsbBroad304_15196</t>
  </si>
  <si>
    <t>101931362</t>
  </si>
  <si>
    <t>ccsbBroad304_14553</t>
  </si>
  <si>
    <t>101931374</t>
  </si>
  <si>
    <t>ccsbBroad304_14814</t>
  </si>
  <si>
    <t>101931386</t>
  </si>
  <si>
    <t>ccsbBroad304_15100</t>
  </si>
  <si>
    <t>101931397</t>
  </si>
  <si>
    <t>ccsbBroad304_14831</t>
  </si>
  <si>
    <t>101931315</t>
  </si>
  <si>
    <t>ccsbBroad304_15135</t>
  </si>
  <si>
    <t>101931327</t>
  </si>
  <si>
    <t>ccsbBroad304_15214</t>
  </si>
  <si>
    <t>101931339</t>
  </si>
  <si>
    <t>ccsbBroad304_14751</t>
  </si>
  <si>
    <t>101931351</t>
  </si>
  <si>
    <t>ccsbBroad304_14757</t>
  </si>
  <si>
    <t>101931363</t>
  </si>
  <si>
    <t>ccsbBroad304_14780</t>
  </si>
  <si>
    <t>101931375</t>
  </si>
  <si>
    <t>ccsbBroad304_15094</t>
  </si>
  <si>
    <t>101931387</t>
  </si>
  <si>
    <t>ccsbBroad304_14866</t>
  </si>
  <si>
    <t>101931398</t>
  </si>
  <si>
    <t>ccsbBroad304_14905</t>
  </si>
  <si>
    <t>101931316</t>
  </si>
  <si>
    <t>ccsbBroad304_14951</t>
  </si>
  <si>
    <t>101931328</t>
  </si>
  <si>
    <t>ccsbBroad304_15038</t>
  </si>
  <si>
    <t>101931340</t>
  </si>
  <si>
    <t>ccsbBroad304_15185</t>
  </si>
  <si>
    <t>101931352</t>
  </si>
  <si>
    <t>ccsbBroad304_14988</t>
  </si>
  <si>
    <t>101931364</t>
  </si>
  <si>
    <t>ccsbBroad304_14876</t>
  </si>
  <si>
    <t>101931376</t>
  </si>
  <si>
    <t>ccsbBroad304_15209</t>
  </si>
  <si>
    <t>101931388</t>
  </si>
  <si>
    <t>ccsbBroad304_15231</t>
  </si>
  <si>
    <t>101931399</t>
  </si>
  <si>
    <t>ccsbBroad304_14851</t>
  </si>
  <si>
    <t>101931317</t>
  </si>
  <si>
    <t>ccsbBroad304_15229</t>
  </si>
  <si>
    <t>101931329</t>
  </si>
  <si>
    <t>ccsbBroad304_15041</t>
  </si>
  <si>
    <t>101931341</t>
  </si>
  <si>
    <t>ccsbBroad304_14698</t>
  </si>
  <si>
    <t>101931353</t>
  </si>
  <si>
    <t>ccsbBroad304_15036</t>
  </si>
  <si>
    <t>101931365</t>
  </si>
  <si>
    <t>ccsbBroad304_14849</t>
  </si>
  <si>
    <t>101931377</t>
  </si>
  <si>
    <t>ccsbBroad304_14800</t>
  </si>
  <si>
    <t>101931389</t>
  </si>
  <si>
    <t>ccsbBroad304_14956</t>
  </si>
  <si>
    <t>101931400</t>
  </si>
  <si>
    <t>ccsbBroad304_14834</t>
  </si>
  <si>
    <t>101931318</t>
  </si>
  <si>
    <t>ccsbBroad304_15154</t>
  </si>
  <si>
    <t>101931330</t>
  </si>
  <si>
    <t>ccsbBroad304_14570</t>
  </si>
  <si>
    <t>101931342</t>
  </si>
  <si>
    <t>ccsbBroad304_14944</t>
  </si>
  <si>
    <t>101931354</t>
  </si>
  <si>
    <t>ccsbBroad304_14940</t>
  </si>
  <si>
    <t>101931366</t>
  </si>
  <si>
    <t>ccsbBroad304_14799</t>
  </si>
  <si>
    <t>101931378</t>
  </si>
  <si>
    <t>ccsbBroad304_14661</t>
  </si>
  <si>
    <t>101931390</t>
  </si>
  <si>
    <t>ccsbBroad304_15055</t>
  </si>
  <si>
    <t>101931401</t>
  </si>
  <si>
    <t>ccsbBroad304_14877</t>
  </si>
  <si>
    <t>101931319</t>
  </si>
  <si>
    <t>ccsbBroad304_14616</t>
  </si>
  <si>
    <t>101931331</t>
  </si>
  <si>
    <t>ccsbBroad304_14852</t>
  </si>
  <si>
    <t>101931343</t>
  </si>
  <si>
    <t>ccsbBroad304_15270</t>
  </si>
  <si>
    <t>101931355</t>
  </si>
  <si>
    <t>ccsbBroad304_15251</t>
  </si>
  <si>
    <t>101931367</t>
  </si>
  <si>
    <t>ccsbBroad304_15322</t>
  </si>
  <si>
    <t>101931379</t>
  </si>
  <si>
    <t>ccsbBroad304_14689</t>
  </si>
  <si>
    <t>101931391</t>
  </si>
  <si>
    <t>ccsbBroad304_14933</t>
  </si>
  <si>
    <t>101931402</t>
  </si>
  <si>
    <t>ccsbBroad304_15109</t>
  </si>
  <si>
    <t>101931320</t>
  </si>
  <si>
    <t>ccsbBroad304_14812</t>
  </si>
  <si>
    <t>101931332</t>
  </si>
  <si>
    <t>ccsbBroad304_14900</t>
  </si>
  <si>
    <t>101931344</t>
  </si>
  <si>
    <t>ccsbBroad304_15081</t>
  </si>
  <si>
    <t>101931356</t>
  </si>
  <si>
    <t>ccsbBroad304_15054</t>
  </si>
  <si>
    <t>101931368</t>
  </si>
  <si>
    <t>ccsbBroad304_14794</t>
  </si>
  <si>
    <t>101931380</t>
  </si>
  <si>
    <t>ccsbBroad304_14621</t>
  </si>
  <si>
    <t>101931392</t>
  </si>
  <si>
    <t>ccsbBroad304_15253</t>
  </si>
  <si>
    <t>101931403</t>
  </si>
  <si>
    <t>ccsbBroad304_14943</t>
  </si>
  <si>
    <t>101931321</t>
  </si>
  <si>
    <t>ccsbBroad304_14541</t>
  </si>
  <si>
    <t>101931333</t>
  </si>
  <si>
    <t>ccsbBroad304_14919</t>
  </si>
  <si>
    <t>101931345</t>
  </si>
  <si>
    <t>ccsbBroad304_14607</t>
  </si>
  <si>
    <t>101931357</t>
  </si>
  <si>
    <t>ccsbBroad304_15247</t>
  </si>
  <si>
    <t>101931369</t>
  </si>
  <si>
    <t>ccsbBroad304_15297</t>
  </si>
  <si>
    <t>101931381</t>
  </si>
  <si>
    <t>ccsbBroad304_15334</t>
  </si>
  <si>
    <t>101931393</t>
  </si>
  <si>
    <t>ccsbBroad304_15101</t>
  </si>
  <si>
    <t>101931404</t>
  </si>
  <si>
    <t>ccsbBroad304_14912</t>
  </si>
  <si>
    <t>101931322</t>
  </si>
  <si>
    <t>ccsbBroad304_14974</t>
  </si>
  <si>
    <t>101931334</t>
  </si>
  <si>
    <t>ccsbBroad304_14759</t>
  </si>
  <si>
    <t>101931346</t>
  </si>
  <si>
    <t>ccsbBroad304_14863</t>
  </si>
  <si>
    <t>101931358</t>
  </si>
  <si>
    <t>ccsbBroad304_15028</t>
  </si>
  <si>
    <t>101931370</t>
  </si>
  <si>
    <t>ccsbBroad304_14958</t>
  </si>
  <si>
    <t>101931382</t>
  </si>
  <si>
    <t>ccsbBroad304_14817</t>
  </si>
  <si>
    <t>101931394</t>
  </si>
  <si>
    <t>ccsbBroad304_14752</t>
  </si>
  <si>
    <t>101931405</t>
  </si>
  <si>
    <t>ccsbBroad304_14832</t>
  </si>
  <si>
    <t>101931323</t>
  </si>
  <si>
    <t>ccsbBroad304_15013</t>
  </si>
  <si>
    <t>101931335</t>
  </si>
  <si>
    <t>ccsbBroad304_14955</t>
  </si>
  <si>
    <t>101931347</t>
  </si>
  <si>
    <t>ccsbBroad304_14718</t>
  </si>
  <si>
    <t>101931359</t>
  </si>
  <si>
    <t>ccsbBroad304_14634</t>
  </si>
  <si>
    <t>101931371</t>
  </si>
  <si>
    <t>ccsbBroad304_15098</t>
  </si>
  <si>
    <t>101931383</t>
  </si>
  <si>
    <t>ccsbBroad304_15201</t>
  </si>
  <si>
    <t>101927564</t>
  </si>
  <si>
    <t>101931421</t>
  </si>
  <si>
    <t>ccsbBroad304_14957</t>
  </si>
  <si>
    <t>101931433</t>
  </si>
  <si>
    <t>ccsbBroad304_14716</t>
  </si>
  <si>
    <t>101931444</t>
  </si>
  <si>
    <t>ccsbBroad304_14685</t>
  </si>
  <si>
    <t>101931456</t>
  </si>
  <si>
    <t>ccsbBroad304_15271</t>
  </si>
  <si>
    <t>101931468</t>
  </si>
  <si>
    <t>ccsbBroad304_15218</t>
  </si>
  <si>
    <t>101931478</t>
  </si>
  <si>
    <t>ccsbBroad304_14816</t>
  </si>
  <si>
    <t>101931406</t>
  </si>
  <si>
    <t>ccsbBroad304_14950</t>
  </si>
  <si>
    <t>101927565</t>
  </si>
  <si>
    <t>101931422</t>
  </si>
  <si>
    <t>ccsbBroad304_14619</t>
  </si>
  <si>
    <t>101931434</t>
  </si>
  <si>
    <t>ccsbBroad304_14535</t>
  </si>
  <si>
    <t>101931445</t>
  </si>
  <si>
    <t>ccsbBroad304_14985</t>
  </si>
  <si>
    <t>101931457</t>
  </si>
  <si>
    <t>ccsbBroad304_15022</t>
  </si>
  <si>
    <t>101931469</t>
  </si>
  <si>
    <t>ccsbBroad304_14987</t>
  </si>
  <si>
    <t>101931479</t>
  </si>
  <si>
    <t>ccsbBroad304_14862</t>
  </si>
  <si>
    <t>101931407</t>
  </si>
  <si>
    <t>ccsbBroad304_15044</t>
  </si>
  <si>
    <t>101931412</t>
  </si>
  <si>
    <t>ccsbBroad304_14837</t>
  </si>
  <si>
    <t>101931423</t>
  </si>
  <si>
    <t>ccsbBroad304_14537</t>
  </si>
  <si>
    <t>101931435</t>
  </si>
  <si>
    <t>ccsbBroad304_15086</t>
  </si>
  <si>
    <t>101931446</t>
  </si>
  <si>
    <t>ccsbBroad304_14815</t>
  </si>
  <si>
    <t>101931458</t>
  </si>
  <si>
    <t>ccsbBroad304_15078</t>
  </si>
  <si>
    <t>101931470</t>
  </si>
  <si>
    <t>ccsbBroad304_14555</t>
  </si>
  <si>
    <t>101931480</t>
  </si>
  <si>
    <t>ccsbBroad304_14692</t>
  </si>
  <si>
    <t>101931408</t>
  </si>
  <si>
    <t>ccsbBroad304_14764</t>
  </si>
  <si>
    <t>101931413</t>
  </si>
  <si>
    <t>ccsbBroad304_15175</t>
  </si>
  <si>
    <t>101931424</t>
  </si>
  <si>
    <t>ccsbBroad304_14907</t>
  </si>
  <si>
    <t>101931436</t>
  </si>
  <si>
    <t>ccsbBroad304_14740</t>
  </si>
  <si>
    <t>101931447</t>
  </si>
  <si>
    <t>ccsbBroad304_15048</t>
  </si>
  <si>
    <t>101931459</t>
  </si>
  <si>
    <t>ccsbBroad304_15289</t>
  </si>
  <si>
    <t>101931471</t>
  </si>
  <si>
    <t>ccsbBroad304_15165</t>
  </si>
  <si>
    <t>101931481</t>
  </si>
  <si>
    <t>ccsbBroad304_14750</t>
  </si>
  <si>
    <t>101927560</t>
  </si>
  <si>
    <t>101931414</t>
  </si>
  <si>
    <t>ccsbBroad304_15295</t>
  </si>
  <si>
    <t>101931425</t>
  </si>
  <si>
    <t>ccsbBroad304_15173</t>
  </si>
  <si>
    <t>101931448</t>
  </si>
  <si>
    <t>ccsbBroad304_14568</t>
  </si>
  <si>
    <t>101931460</t>
  </si>
  <si>
    <t>ccsbBroad304_15063</t>
  </si>
  <si>
    <t>101931472</t>
  </si>
  <si>
    <t>ccsbBroad304_15123</t>
  </si>
  <si>
    <t>101931482</t>
  </si>
  <si>
    <t>ccsbBroad304_14884</t>
  </si>
  <si>
    <t>101931409</t>
  </si>
  <si>
    <t>ccsbBroad304_14726</t>
  </si>
  <si>
    <t>101931415</t>
  </si>
  <si>
    <t>ccsbBroad304_14808</t>
  </si>
  <si>
    <t>101931426</t>
  </si>
  <si>
    <t>ccsbBroad304_14528</t>
  </si>
  <si>
    <t>101931437</t>
  </si>
  <si>
    <t>ccsbBroad304_14941</t>
  </si>
  <si>
    <t>101931449</t>
  </si>
  <si>
    <t>ccsbBroad304_14735</t>
  </si>
  <si>
    <t>101931461</t>
  </si>
  <si>
    <t>ccsbBroad304_15150</t>
  </si>
  <si>
    <t>101931473</t>
  </si>
  <si>
    <t>ccsbBroad304_15242</t>
  </si>
  <si>
    <t>101931483</t>
  </si>
  <si>
    <t>ccsbBroad304_14990</t>
  </si>
  <si>
    <t>101927561</t>
  </si>
  <si>
    <t>101931416</t>
  </si>
  <si>
    <t>ccsbBroad304_14739</t>
  </si>
  <si>
    <t>101931427</t>
  </si>
  <si>
    <t>ccsbBroad304_15053</t>
  </si>
  <si>
    <t>101931438</t>
  </si>
  <si>
    <t>ccsbBroad304_15023</t>
  </si>
  <si>
    <t>101931450</t>
  </si>
  <si>
    <t>ccsbBroad304_15011</t>
  </si>
  <si>
    <t>101931462</t>
  </si>
  <si>
    <t>ccsbBroad304_15276</t>
  </si>
  <si>
    <t>101931474</t>
  </si>
  <si>
    <t>ccsbBroad304_15162</t>
  </si>
  <si>
    <t>101931484</t>
  </si>
  <si>
    <t>ccsbBroad304_15062</t>
  </si>
  <si>
    <t>101927562</t>
  </si>
  <si>
    <t>101931428</t>
  </si>
  <si>
    <t>ccsbBroad304_14952</t>
  </si>
  <si>
    <t>101931439</t>
  </si>
  <si>
    <t>ccsbBroad304_14924</t>
  </si>
  <si>
    <t>101931451</t>
  </si>
  <si>
    <t>ccsbBroad304_14738</t>
  </si>
  <si>
    <t>101931463</t>
  </si>
  <si>
    <t>ccsbBroad304_14998</t>
  </si>
  <si>
    <t>101931475</t>
  </si>
  <si>
    <t>ccsbBroad304_15131</t>
  </si>
  <si>
    <t>101931485</t>
  </si>
  <si>
    <t>ccsbBroad304_14984</t>
  </si>
  <si>
    <t>101931410</t>
  </si>
  <si>
    <t>ccsbBroad304_15215</t>
  </si>
  <si>
    <t>101931417</t>
  </si>
  <si>
    <t>ccsbBroad304_14946</t>
  </si>
  <si>
    <t>101931429</t>
  </si>
  <si>
    <t>ccsbBroad304_15040</t>
  </si>
  <si>
    <t>101931440</t>
  </si>
  <si>
    <t>ccsbBroad304_14846</t>
  </si>
  <si>
    <t>101931452</t>
  </si>
  <si>
    <t>ccsbBroad304_14804</t>
  </si>
  <si>
    <t>101931464</t>
  </si>
  <si>
    <t>ccsbBroad304_15034</t>
  </si>
  <si>
    <t>101931476</t>
  </si>
  <si>
    <t>ccsbBroad304_14549</t>
  </si>
  <si>
    <t>101931486</t>
  </si>
  <si>
    <t>ccsbBroad304_15166</t>
  </si>
  <si>
    <t>101931418</t>
  </si>
  <si>
    <t>ccsbBroad304_15019</t>
  </si>
  <si>
    <t>101931430</t>
  </si>
  <si>
    <t>ccsbBroad304_15009</t>
  </si>
  <si>
    <t>101931441</t>
  </si>
  <si>
    <t>ccsbBroad304_15160</t>
  </si>
  <si>
    <t>101931453</t>
  </si>
  <si>
    <t>ccsbBroad304_14893</t>
  </si>
  <si>
    <t>101931465</t>
  </si>
  <si>
    <t>ccsbBroad304_14828</t>
  </si>
  <si>
    <t>101931477</t>
  </si>
  <si>
    <t>ccsbBroad304_14999</t>
  </si>
  <si>
    <t>101931487</t>
  </si>
  <si>
    <t>ccsbBroad304_15249</t>
  </si>
  <si>
    <t>101931411</t>
  </si>
  <si>
    <t>ccsbBroad304_14748</t>
  </si>
  <si>
    <t>101931419</t>
  </si>
  <si>
    <t>ccsbBroad304_15127</t>
  </si>
  <si>
    <t>101931431</t>
  </si>
  <si>
    <t>ccsbBroad304_15252</t>
  </si>
  <si>
    <t>101931442</t>
  </si>
  <si>
    <t>ccsbBroad304_14717</t>
  </si>
  <si>
    <t>101931454</t>
  </si>
  <si>
    <t>ccsbBroad304_15277</t>
  </si>
  <si>
    <t>101931466</t>
  </si>
  <si>
    <t>ccsbBroad304_15213</t>
  </si>
  <si>
    <t>101927563</t>
  </si>
  <si>
    <t>101931420</t>
  </si>
  <si>
    <t>ccsbBroad304_15074</t>
  </si>
  <si>
    <t>101931432</t>
  </si>
  <si>
    <t>ccsbBroad304_14714</t>
  </si>
  <si>
    <t>101931443</t>
  </si>
  <si>
    <t>ccsbBroad304_15156</t>
  </si>
  <si>
    <t>101931455</t>
  </si>
  <si>
    <t>ccsbBroad304_15197</t>
  </si>
  <si>
    <t>101931467</t>
  </si>
  <si>
    <t>ccsbBroad304_15116</t>
  </si>
  <si>
    <t>101931488</t>
  </si>
  <si>
    <t>ccsbBroad304_15139</t>
  </si>
  <si>
    <t>101931498</t>
  </si>
  <si>
    <t>ccsbBroad304_14823</t>
  </si>
  <si>
    <t>101931510</t>
  </si>
  <si>
    <t>ccsbBroad304_15203</t>
  </si>
  <si>
    <t>101931522</t>
  </si>
  <si>
    <t>ccsbBroad304_14744</t>
  </si>
  <si>
    <t>101931534</t>
  </si>
  <si>
    <t>ccsbBroad304_15121</t>
  </si>
  <si>
    <t>101931546</t>
  </si>
  <si>
    <t>ccsbBroad304_14761</t>
  </si>
  <si>
    <t>101931558</t>
  </si>
  <si>
    <t>ccsbBroad304_14918</t>
  </si>
  <si>
    <t>101931569</t>
  </si>
  <si>
    <t>ccsbBroad304_14693</t>
  </si>
  <si>
    <t>101931489</t>
  </si>
  <si>
    <t>ccsbBroad304_15217</t>
  </si>
  <si>
    <t>101931499</t>
  </si>
  <si>
    <t>ccsbBroad304_14824</t>
  </si>
  <si>
    <t>101931511</t>
  </si>
  <si>
    <t>ccsbBroad304_14699</t>
  </si>
  <si>
    <t>101931523</t>
  </si>
  <si>
    <t>ccsbBroad304_14551</t>
  </si>
  <si>
    <t>101931535</t>
  </si>
  <si>
    <t>ccsbBroad304_15130</t>
  </si>
  <si>
    <t>101931547</t>
  </si>
  <si>
    <t>ccsbBroad304_14856</t>
  </si>
  <si>
    <t>101931559</t>
  </si>
  <si>
    <t>ccsbBroad304_14602</t>
  </si>
  <si>
    <t>101931570</t>
  </si>
  <si>
    <t>ccsbBroad304_15015</t>
  </si>
  <si>
    <t>101931490</t>
  </si>
  <si>
    <t>ccsbBroad304_15099</t>
  </si>
  <si>
    <t>101931500</t>
  </si>
  <si>
    <t>ccsbBroad304_15030</t>
  </si>
  <si>
    <t>101931512</t>
  </si>
  <si>
    <t>ccsbBroad304_14710</t>
  </si>
  <si>
    <t>101931524</t>
  </si>
  <si>
    <t>ccsbBroad304_15140</t>
  </si>
  <si>
    <t>101931536</t>
  </si>
  <si>
    <t>ccsbBroad304_14932</t>
  </si>
  <si>
    <t>101931548</t>
  </si>
  <si>
    <t>ccsbBroad304_14908</t>
  </si>
  <si>
    <t>101931560</t>
  </si>
  <si>
    <t>ccsbBroad304_15331</t>
  </si>
  <si>
    <t>101931571</t>
  </si>
  <si>
    <t>ccsbBroad304_14783</t>
  </si>
  <si>
    <t>101931491</t>
  </si>
  <si>
    <t>ccsbBroad304_14894</t>
  </si>
  <si>
    <t>101931501</t>
  </si>
  <si>
    <t>ccsbBroad304_14779</t>
  </si>
  <si>
    <t>101931513</t>
  </si>
  <si>
    <t>ccsbBroad304_15039</t>
  </si>
  <si>
    <t>101931525</t>
  </si>
  <si>
    <t>ccsbBroad304_14777</t>
  </si>
  <si>
    <t>101931537</t>
  </si>
  <si>
    <t>ccsbBroad304_15000</t>
  </si>
  <si>
    <t>101931549</t>
  </si>
  <si>
    <t>ccsbBroad304_14962</t>
  </si>
  <si>
    <t>101931561</t>
  </si>
  <si>
    <t>ccsbBroad304_14769</t>
  </si>
  <si>
    <t>101931572</t>
  </si>
  <si>
    <t>ccsbBroad304_14836</t>
  </si>
  <si>
    <t>101931492</t>
  </si>
  <si>
    <t>ccsbBroad304_14829</t>
  </si>
  <si>
    <t>101931502</t>
  </si>
  <si>
    <t>ccsbBroad304_15133</t>
  </si>
  <si>
    <t>101931514</t>
  </si>
  <si>
    <t>ccsbBroad304_15169</t>
  </si>
  <si>
    <t>101931526</t>
  </si>
  <si>
    <t>ccsbBroad304_14767</t>
  </si>
  <si>
    <t>101931538</t>
  </si>
  <si>
    <t>ccsbBroad304_15281</t>
  </si>
  <si>
    <t>101931550</t>
  </si>
  <si>
    <t>ccsbBroad304_14763</t>
  </si>
  <si>
    <t>101931562</t>
  </si>
  <si>
    <t>ccsbBroad304_14840</t>
  </si>
  <si>
    <t>101931573</t>
  </si>
  <si>
    <t>ccsbBroad304_15296</t>
  </si>
  <si>
    <t>101931503</t>
  </si>
  <si>
    <t>ccsbBroad304_14805</t>
  </si>
  <si>
    <t>101931515</t>
  </si>
  <si>
    <t>ccsbBroad304_14578</t>
  </si>
  <si>
    <t>101931527</t>
  </si>
  <si>
    <t>ccsbBroad304_14701</t>
  </si>
  <si>
    <t>101931539</t>
  </si>
  <si>
    <t>ccsbBroad304_14590</t>
  </si>
  <si>
    <t>101931551</t>
  </si>
  <si>
    <t>ccsbBroad304_15292</t>
  </si>
  <si>
    <t>101931563</t>
  </si>
  <si>
    <t>ccsbBroad304_15075</t>
  </si>
  <si>
    <t>101931574</t>
  </si>
  <si>
    <t>ccsbBroad304_14936</t>
  </si>
  <si>
    <t>101931493</t>
  </si>
  <si>
    <t>ccsbBroad304_14550</t>
  </si>
  <si>
    <t>101931504</t>
  </si>
  <si>
    <t>ccsbBroad304_15119</t>
  </si>
  <si>
    <t>101931516</t>
  </si>
  <si>
    <t>ccsbBroad304_15026</t>
  </si>
  <si>
    <t>101931528</t>
  </si>
  <si>
    <t>ccsbBroad304_14771</t>
  </si>
  <si>
    <t>101931540</t>
  </si>
  <si>
    <t>ccsbBroad304_14833</t>
  </si>
  <si>
    <t>101931552</t>
  </si>
  <si>
    <t>ccsbBroad304_15095</t>
  </si>
  <si>
    <t>101931564</t>
  </si>
  <si>
    <t>ccsbBroad304_14732</t>
  </si>
  <si>
    <t>101931575</t>
  </si>
  <si>
    <t>ccsbBroad304_15208</t>
  </si>
  <si>
    <t>101931494</t>
  </si>
  <si>
    <t>ccsbBroad304_14948</t>
  </si>
  <si>
    <t>101931505</t>
  </si>
  <si>
    <t>ccsbBroad304_14821</t>
  </si>
  <si>
    <t>101931517</t>
  </si>
  <si>
    <t>ccsbBroad304_15314</t>
  </si>
  <si>
    <t>101931529</t>
  </si>
  <si>
    <t>ccsbBroad304_15210</t>
  </si>
  <si>
    <t>101931541</t>
  </si>
  <si>
    <t>ccsbBroad304_15061</t>
  </si>
  <si>
    <t>101931553</t>
  </si>
  <si>
    <t>ccsbBroad304_14575</t>
  </si>
  <si>
    <t>101931565</t>
  </si>
  <si>
    <t>ccsbBroad304_15158</t>
  </si>
  <si>
    <t>101931576</t>
  </si>
  <si>
    <t>ccsbBroad304_15084</t>
  </si>
  <si>
    <t>101931495</t>
  </si>
  <si>
    <t>ccsbBroad304_14791</t>
  </si>
  <si>
    <t>101931506</t>
  </si>
  <si>
    <t>ccsbBroad304_14903</t>
  </si>
  <si>
    <t>101931518</t>
  </si>
  <si>
    <t>ccsbBroad304_14897</t>
  </si>
  <si>
    <t>101931530</t>
  </si>
  <si>
    <t>ccsbBroad304_14536</t>
  </si>
  <si>
    <t>101931542</t>
  </si>
  <si>
    <t>ccsbBroad304_14576</t>
  </si>
  <si>
    <t>101931554</t>
  </si>
  <si>
    <t>ccsbBroad304_14994</t>
  </si>
  <si>
    <t>101931566</t>
  </si>
  <si>
    <t>ccsbBroad304_14979</t>
  </si>
  <si>
    <t>101931577</t>
  </si>
  <si>
    <t>ccsbBroad304_14796</t>
  </si>
  <si>
    <t>101931496</t>
  </si>
  <si>
    <t>ccsbBroad304_14920</t>
  </si>
  <si>
    <t>101931507</t>
  </si>
  <si>
    <t>ccsbBroad304_15245</t>
  </si>
  <si>
    <t>101931519</t>
  </si>
  <si>
    <t>ccsbBroad304_14930</t>
  </si>
  <si>
    <t>101931531</t>
  </si>
  <si>
    <t>ccsbBroad304_15125</t>
  </si>
  <si>
    <t>101931543</t>
  </si>
  <si>
    <t>ccsbBroad304_15066</t>
  </si>
  <si>
    <t>101931555</t>
  </si>
  <si>
    <t>ccsbBroad304_14579</t>
  </si>
  <si>
    <t>101931567</t>
  </si>
  <si>
    <t>ccsbBroad304_14960</t>
  </si>
  <si>
    <t>101931578</t>
  </si>
  <si>
    <t>ccsbBroad304_14544</t>
  </si>
  <si>
    <t>101931497</t>
  </si>
  <si>
    <t>ccsbBroad304_15073</t>
  </si>
  <si>
    <t>101931508</t>
  </si>
  <si>
    <t>ccsbBroad304_14529</t>
  </si>
  <si>
    <t>101931520</t>
  </si>
  <si>
    <t>ccsbBroad304_15293</t>
  </si>
  <si>
    <t>101931532</t>
  </si>
  <si>
    <t>ccsbBroad304_14604</t>
  </si>
  <si>
    <t>101931544</t>
  </si>
  <si>
    <t>ccsbBroad304_14895</t>
  </si>
  <si>
    <t>101931556</t>
  </si>
  <si>
    <t>ccsbBroad304_15052</t>
  </si>
  <si>
    <t>101931568</t>
  </si>
  <si>
    <t>ccsbBroad304_15113</t>
  </si>
  <si>
    <t>101931579</t>
  </si>
  <si>
    <t>ccsbBroad304_14729</t>
  </si>
  <si>
    <t>101931509</t>
  </si>
  <si>
    <t>ccsbBroad304_14727</t>
  </si>
  <si>
    <t>101931521</t>
  </si>
  <si>
    <t>ccsbBroad304_14787</t>
  </si>
  <si>
    <t>101931533</t>
  </si>
  <si>
    <t>ccsbBroad304_15149</t>
  </si>
  <si>
    <t>101931545</t>
  </si>
  <si>
    <t>ccsbBroad304_14975</t>
  </si>
  <si>
    <t>101931557</t>
  </si>
  <si>
    <t>ccsbBroad304_14705</t>
  </si>
  <si>
    <t>101931580</t>
  </si>
  <si>
    <t>ccsbBroad304_15051</t>
  </si>
  <si>
    <t>101931591</t>
  </si>
  <si>
    <t>ccsbBroad304_15262</t>
  </si>
  <si>
    <t>101931602</t>
  </si>
  <si>
    <t>ccsbBroad304_14654</t>
  </si>
  <si>
    <t>101931614</t>
  </si>
  <si>
    <t>ccsbBroad304_14677</t>
  </si>
  <si>
    <t>101931626</t>
  </si>
  <si>
    <t>ccsbBroad304_15220</t>
  </si>
  <si>
    <t>101931638</t>
  </si>
  <si>
    <t>ccsbBroad304_14577</t>
  </si>
  <si>
    <t>101931650</t>
  </si>
  <si>
    <t>ccsbBroad304_14811</t>
  </si>
  <si>
    <t>101931661</t>
  </si>
  <si>
    <t>ccsbBroad304_15003</t>
  </si>
  <si>
    <t>101931581</t>
  </si>
  <si>
    <t>ccsbBroad304_14947</t>
  </si>
  <si>
    <t>101931592</t>
  </si>
  <si>
    <t>ccsbBroad304_14806</t>
  </si>
  <si>
    <t>101931603</t>
  </si>
  <si>
    <t>ccsbBroad304_14700</t>
  </si>
  <si>
    <t>101931615</t>
  </si>
  <si>
    <t>ccsbBroad304_15233</t>
  </si>
  <si>
    <t>101931627</t>
  </si>
  <si>
    <t>ccsbBroad304_15188</t>
  </si>
  <si>
    <t>101931639</t>
  </si>
  <si>
    <t>ccsbBroad304_14781</t>
  </si>
  <si>
    <t>101931651</t>
  </si>
  <si>
    <t>ccsbBroad304_15068</t>
  </si>
  <si>
    <t>101931662</t>
  </si>
  <si>
    <t>ccsbBroad304_14993</t>
  </si>
  <si>
    <t>101931582</t>
  </si>
  <si>
    <t>ccsbBroad304_14746</t>
  </si>
  <si>
    <t>101931593</t>
  </si>
  <si>
    <t>ccsbBroad304_15187</t>
  </si>
  <si>
    <t>101931604</t>
  </si>
  <si>
    <t>ccsbBroad304_14538</t>
  </si>
  <si>
    <t>101931616</t>
  </si>
  <si>
    <t>ccsbBroad304_14789</t>
  </si>
  <si>
    <t>101931628</t>
  </si>
  <si>
    <t>ccsbBroad304_14569</t>
  </si>
  <si>
    <t>101931640</t>
  </si>
  <si>
    <t>ccsbBroad304_14782</t>
  </si>
  <si>
    <t>101931652</t>
  </si>
  <si>
    <t>ccsbBroad304_14966</t>
  </si>
  <si>
    <t>101931663</t>
  </si>
  <si>
    <t>ccsbBroad304_14561</t>
  </si>
  <si>
    <t>101931583</t>
  </si>
  <si>
    <t>ccsbBroad304_14745</t>
  </si>
  <si>
    <t>101931594</t>
  </si>
  <si>
    <t>ccsbBroad304_14784</t>
  </si>
  <si>
    <t>101931605</t>
  </si>
  <si>
    <t>ccsbBroad304_14591</t>
  </si>
  <si>
    <t>101931617</t>
  </si>
  <si>
    <t>ccsbBroad304_14792</t>
  </si>
  <si>
    <t>101931629</t>
  </si>
  <si>
    <t>ccsbBroad304_14572</t>
  </si>
  <si>
    <t>101931641</t>
  </si>
  <si>
    <t>ccsbBroad304_14786</t>
  </si>
  <si>
    <t>101931653</t>
  </si>
  <si>
    <t>ccsbBroad304_14741</t>
  </si>
  <si>
    <t>101931664</t>
  </si>
  <si>
    <t>ccsbBroad304_15122</t>
  </si>
  <si>
    <t>101931584</t>
  </si>
  <si>
    <t>ccsbBroad304_14665</t>
  </si>
  <si>
    <t>101931595</t>
  </si>
  <si>
    <t>ccsbBroad304_14584</t>
  </si>
  <si>
    <t>101931606</t>
  </si>
  <si>
    <t>ccsbBroad304_14730</t>
  </si>
  <si>
    <t>101931618</t>
  </si>
  <si>
    <t>ccsbBroad304_14847</t>
  </si>
  <si>
    <t>101931630</t>
  </si>
  <si>
    <t>ccsbBroad304_14574</t>
  </si>
  <si>
    <t>101931642</t>
  </si>
  <si>
    <t>ccsbBroad304_14887</t>
  </si>
  <si>
    <t>101931654</t>
  </si>
  <si>
    <t>ccsbBroad304_14853</t>
  </si>
  <si>
    <t>101931665</t>
  </si>
  <si>
    <t>ccsbBroad304_14565</t>
  </si>
  <si>
    <t>101931585</t>
  </si>
  <si>
    <t>ccsbBroad304_14668</t>
  </si>
  <si>
    <t>101931596</t>
  </si>
  <si>
    <t>ccsbBroad304_14651</t>
  </si>
  <si>
    <t>101931607</t>
  </si>
  <si>
    <t>ccsbBroad304_14891</t>
  </si>
  <si>
    <t>101931619</t>
  </si>
  <si>
    <t>ccsbBroad304_14587</t>
  </si>
  <si>
    <t>101931631</t>
  </si>
  <si>
    <t>ccsbBroad304_14916</t>
  </si>
  <si>
    <t>101931643</t>
  </si>
  <si>
    <t>ccsbBroad304_15118</t>
  </si>
  <si>
    <t>101931655</t>
  </si>
  <si>
    <t>ccsbBroad304_15186</t>
  </si>
  <si>
    <t>101927566</t>
  </si>
  <si>
    <t>101931586</t>
  </si>
  <si>
    <t>ccsbBroad304_14922</t>
  </si>
  <si>
    <t>101931597</t>
  </si>
  <si>
    <t>ccsbBroad304_14766</t>
  </si>
  <si>
    <t>101931608</t>
  </si>
  <si>
    <t>ccsbBroad304_15144</t>
  </si>
  <si>
    <t>101931620</t>
  </si>
  <si>
    <t>ccsbBroad304_14558</t>
  </si>
  <si>
    <t>101931632</t>
  </si>
  <si>
    <t>ccsbBroad304_14904</t>
  </si>
  <si>
    <t>101931644</t>
  </si>
  <si>
    <t>ccsbBroad304_15090</t>
  </si>
  <si>
    <t>101931656</t>
  </si>
  <si>
    <t>ccsbBroad304_14737</t>
  </si>
  <si>
    <t>101931666</t>
  </si>
  <si>
    <t>ccsbBroad304_15155</t>
  </si>
  <si>
    <t>101931598</t>
  </si>
  <si>
    <t>ccsbBroad304_14756</t>
  </si>
  <si>
    <t>101931609</t>
  </si>
  <si>
    <t>ccsbBroad304_14768</t>
  </si>
  <si>
    <t>101931621</t>
  </si>
  <si>
    <t>ccsbBroad304_14560</t>
  </si>
  <si>
    <t>101931633</t>
  </si>
  <si>
    <t>ccsbBroad304_14978</t>
  </si>
  <si>
    <t>101931645</t>
  </si>
  <si>
    <t>ccsbBroad304_14533</t>
  </si>
  <si>
    <t>101931657</t>
  </si>
  <si>
    <t>ccsbBroad304_14809</t>
  </si>
  <si>
    <t>101931667</t>
  </si>
  <si>
    <t>ccsbBroad304_14589</t>
  </si>
  <si>
    <t>101931587</t>
  </si>
  <si>
    <t>ccsbBroad304_14559</t>
  </si>
  <si>
    <t>101931599</t>
  </si>
  <si>
    <t>ccsbBroad304_14586</t>
  </si>
  <si>
    <t>101931610</t>
  </si>
  <si>
    <t>ccsbBroad304_14934</t>
  </si>
  <si>
    <t>101931622</t>
  </si>
  <si>
    <t>ccsbBroad304_15284</t>
  </si>
  <si>
    <t>101931634</t>
  </si>
  <si>
    <t>ccsbBroad304_15110</t>
  </si>
  <si>
    <t>101931646</t>
  </si>
  <si>
    <t>ccsbBroad304_14959</t>
  </si>
  <si>
    <t>101931658</t>
  </si>
  <si>
    <t>ccsbBroad304_15283</t>
  </si>
  <si>
    <t>101931668</t>
  </si>
  <si>
    <t>ccsbBroad304_14850</t>
  </si>
  <si>
    <t>101931588</t>
  </si>
  <si>
    <t>ccsbBroad304_14659</t>
  </si>
  <si>
    <t>101931600</t>
  </si>
  <si>
    <t>ccsbBroad304_15141</t>
  </si>
  <si>
    <t>101931611</t>
  </si>
  <si>
    <t>ccsbBroad304_15181</t>
  </si>
  <si>
    <t>101931623</t>
  </si>
  <si>
    <t>ccsbBroad304_14971</t>
  </si>
  <si>
    <t>101931635</t>
  </si>
  <si>
    <t>ccsbBroad304_14810</t>
  </si>
  <si>
    <t>101931647</t>
  </si>
  <si>
    <t>ccsbBroad304_15096</t>
  </si>
  <si>
    <t>101931659</t>
  </si>
  <si>
    <t>ccsbBroad304_14673</t>
  </si>
  <si>
    <t>101931669</t>
  </si>
  <si>
    <t>ccsbBroad304_15014</t>
  </si>
  <si>
    <t>101931589</t>
  </si>
  <si>
    <t>ccsbBroad304_14865</t>
  </si>
  <si>
    <t>101931601</t>
  </si>
  <si>
    <t>ccsbBroad304_14652</t>
  </si>
  <si>
    <t>101931612</t>
  </si>
  <si>
    <t>ccsbBroad304_15258</t>
  </si>
  <si>
    <t>101931624</t>
  </si>
  <si>
    <t>ccsbBroad304_14890</t>
  </si>
  <si>
    <t>101931636</t>
  </si>
  <si>
    <t>ccsbBroad304_15232</t>
  </si>
  <si>
    <t>101931648</t>
  </si>
  <si>
    <t>ccsbBroad304_14600</t>
  </si>
  <si>
    <t>101931660</t>
  </si>
  <si>
    <t>ccsbBroad304_14899</t>
  </si>
  <si>
    <t>101931670</t>
  </si>
  <si>
    <t>ccsbBroad304_15178</t>
  </si>
  <si>
    <t>101931590</t>
  </si>
  <si>
    <t>ccsbBroad304_15079</t>
  </si>
  <si>
    <t>101931613</t>
  </si>
  <si>
    <t>ccsbBroad304_14931</t>
  </si>
  <si>
    <t>101931625</t>
  </si>
  <si>
    <t>ccsbBroad304_15057</t>
  </si>
  <si>
    <t>101931637</t>
  </si>
  <si>
    <t>ccsbBroad304_15103</t>
  </si>
  <si>
    <t>101931649</t>
  </si>
  <si>
    <t>ccsbBroad304_14601</t>
  </si>
  <si>
    <t>101931671</t>
  </si>
  <si>
    <t>ccsbBroad304_14564</t>
  </si>
  <si>
    <t>101931683</t>
  </si>
  <si>
    <t>ccsbBroad304_14825</t>
  </si>
  <si>
    <t>101931694</t>
  </si>
  <si>
    <t>ccsbBroad304_14996</t>
  </si>
  <si>
    <t>101931705</t>
  </si>
  <si>
    <t>ccsbBroad304_14762</t>
  </si>
  <si>
    <t>101931716</t>
  </si>
  <si>
    <t>ccsbBroad304_14925</t>
  </si>
  <si>
    <t>101931672</t>
  </si>
  <si>
    <t>ccsbBroad304_14711</t>
  </si>
  <si>
    <t>101931684</t>
  </si>
  <si>
    <t>ccsbBroad304_15114</t>
  </si>
  <si>
    <t>101931695</t>
  </si>
  <si>
    <t>ccsbBroad304_14731</t>
  </si>
  <si>
    <t>101931706</t>
  </si>
  <si>
    <t>ccsbBroad304_14868</t>
  </si>
  <si>
    <t>101931717</t>
  </si>
  <si>
    <t>ccsbBroad304_14747</t>
  </si>
  <si>
    <t>101931673</t>
  </si>
  <si>
    <t>ccsbBroad304_14527</t>
  </si>
  <si>
    <t>101931685</t>
  </si>
  <si>
    <t>ccsbBroad304_14690</t>
  </si>
  <si>
    <t>101931696</t>
  </si>
  <si>
    <t>ccsbBroad304_14911</t>
  </si>
  <si>
    <t>101931707</t>
  </si>
  <si>
    <t>ccsbBroad304_14556</t>
  </si>
  <si>
    <t>101931718</t>
  </si>
  <si>
    <t>ccsbBroad304_15031</t>
  </si>
  <si>
    <t>101931674</t>
  </si>
  <si>
    <t>ccsbBroad304_15143</t>
  </si>
  <si>
    <t>101931686</t>
  </si>
  <si>
    <t>ccsbBroad304_14532</t>
  </si>
  <si>
    <t>101931697</t>
  </si>
  <si>
    <t>ccsbBroad304_14949</t>
  </si>
  <si>
    <t>101931708</t>
  </si>
  <si>
    <t>ccsbBroad304_14754</t>
  </si>
  <si>
    <t>101931719</t>
  </si>
  <si>
    <t>ccsbBroad304_14776</t>
  </si>
  <si>
    <t>101931675</t>
  </si>
  <si>
    <t>ccsbBroad304_15193</t>
  </si>
  <si>
    <t>101931687</t>
  </si>
  <si>
    <t>ccsbBroad304_14802</t>
  </si>
  <si>
    <t>101931698</t>
  </si>
  <si>
    <t>ccsbBroad304_14892</t>
  </si>
  <si>
    <t>101931709</t>
  </si>
  <si>
    <t>ccsbBroad304_14830</t>
  </si>
  <si>
    <t>101931676</t>
  </si>
  <si>
    <t>ccsbBroad304_14913</t>
  </si>
  <si>
    <t>101931688</t>
  </si>
  <si>
    <t>ccsbBroad304_14606</t>
  </si>
  <si>
    <t>101931699</t>
  </si>
  <si>
    <t>ccsbBroad304_15087</t>
  </si>
  <si>
    <t>101931710</t>
  </si>
  <si>
    <t>ccsbBroad304_15065</t>
  </si>
  <si>
    <t>101931720</t>
  </si>
  <si>
    <t>ccsbBroad304_14531</t>
  </si>
  <si>
    <t>101931677</t>
  </si>
  <si>
    <t>ccsbBroad304_14992</t>
  </si>
  <si>
    <t>101931689</t>
  </si>
  <si>
    <t>ccsbBroad304_15264</t>
  </si>
  <si>
    <t>101927568</t>
  </si>
  <si>
    <t>101931711</t>
  </si>
  <si>
    <t>ccsbBroad304_15206</t>
  </si>
  <si>
    <t>101931678</t>
  </si>
  <si>
    <t>ccsbBroad304_14656</t>
  </si>
  <si>
    <t>101931690</t>
  </si>
  <si>
    <t>ccsbBroad304_14765</t>
  </si>
  <si>
    <t>101931700</t>
  </si>
  <si>
    <t>ccsbBroad304_15050</t>
  </si>
  <si>
    <t>101927569</t>
  </si>
  <si>
    <t>101931679</t>
  </si>
  <si>
    <t>ccsbBroad304_14793</t>
  </si>
  <si>
    <t>101931691</t>
  </si>
  <si>
    <t>ccsbBroad304_15327</t>
  </si>
  <si>
    <t>101931701</t>
  </si>
  <si>
    <t>ccsbBroad304_15287</t>
  </si>
  <si>
    <t>101931712</t>
  </si>
  <si>
    <t>ccsbBroad304_14614</t>
  </si>
  <si>
    <t>101931680</t>
  </si>
  <si>
    <t>ccsbBroad304_14658</t>
  </si>
  <si>
    <t>101931692</t>
  </si>
  <si>
    <t>ccsbBroad304_14588</t>
  </si>
  <si>
    <t>101931702</t>
  </si>
  <si>
    <t>ccsbBroad304_14926</t>
  </si>
  <si>
    <t>101931713</t>
  </si>
  <si>
    <t>ccsbBroad304_14596</t>
  </si>
  <si>
    <t>101931681</t>
  </si>
  <si>
    <t>ccsbBroad304_14860</t>
  </si>
  <si>
    <t>101931693</t>
  </si>
  <si>
    <t>ccsbBroad304_15180</t>
  </si>
  <si>
    <t>101931703</t>
  </si>
  <si>
    <t>ccsbBroad304_14667</t>
  </si>
  <si>
    <t>101931714</t>
  </si>
  <si>
    <t>ccsbBroad304_14585</t>
  </si>
  <si>
    <t>101931682</t>
  </si>
  <si>
    <t>ccsbBroad304_15176</t>
  </si>
  <si>
    <t>101927567</t>
  </si>
  <si>
    <t>101931704</t>
  </si>
  <si>
    <t>ccsbBroad304_15002</t>
  </si>
  <si>
    <t>101931715</t>
  </si>
  <si>
    <t>ccsbBroad304_14770</t>
  </si>
  <si>
    <t>101931721</t>
  </si>
  <si>
    <t>ccsbBroad304_14632</t>
  </si>
  <si>
    <t>101931732</t>
  </si>
  <si>
    <t>ccsbBroad304_14869</t>
  </si>
  <si>
    <t>101931743</t>
  </si>
  <si>
    <t>ccsbBroad304_14635</t>
  </si>
  <si>
    <t>101931754</t>
  </si>
  <si>
    <t>ccsbBroad304_14557</t>
  </si>
  <si>
    <t>101931766</t>
  </si>
  <si>
    <t>ccsbBroad304_14638</t>
  </si>
  <si>
    <t>101931774</t>
  </si>
  <si>
    <t>ccsbBroad304_14845</t>
  </si>
  <si>
    <t>101931786</t>
  </si>
  <si>
    <t>ccsbBroad304_14864</t>
  </si>
  <si>
    <t>101931722</t>
  </si>
  <si>
    <t>ccsbBroad304_14633</t>
  </si>
  <si>
    <t>101931733</t>
  </si>
  <si>
    <t>ccsbBroad304_14879</t>
  </si>
  <si>
    <t>101931744</t>
  </si>
  <si>
    <t>ccsbBroad304_14819</t>
  </si>
  <si>
    <t>101931755</t>
  </si>
  <si>
    <t>ccsbBroad304_14626</t>
  </si>
  <si>
    <t>101931767</t>
  </si>
  <si>
    <t>ccsbBroad304_14645</t>
  </si>
  <si>
    <t>101931775</t>
  </si>
  <si>
    <t>ccsbBroad304_14622</t>
  </si>
  <si>
    <t>101931723</t>
  </si>
  <si>
    <t>ccsbBroad304_14637</t>
  </si>
  <si>
    <t>101931734</t>
  </si>
  <si>
    <t>ccsbBroad304_14631</t>
  </si>
  <si>
    <t>101931745</t>
  </si>
  <si>
    <t>ccsbBroad304_14964</t>
  </si>
  <si>
    <t>101931756</t>
  </si>
  <si>
    <t>ccsbBroad304_14643</t>
  </si>
  <si>
    <t>101931768</t>
  </si>
  <si>
    <t>ccsbBroad304_14674</t>
  </si>
  <si>
    <t>101931776</t>
  </si>
  <si>
    <t>ccsbBroad304_14552</t>
  </si>
  <si>
    <t>101931724</t>
  </si>
  <si>
    <t>ccsbBroad304_14641</t>
  </si>
  <si>
    <t>101931735</t>
  </si>
  <si>
    <t>ccsbBroad304_14696</t>
  </si>
  <si>
    <t>101931746</t>
  </si>
  <si>
    <t>ccsbBroad304_14722</t>
  </si>
  <si>
    <t>101931757</t>
  </si>
  <si>
    <t>ccsbBroad304_14704</t>
  </si>
  <si>
    <t>101931769</t>
  </si>
  <si>
    <t>ccsbBroad304_14684</t>
  </si>
  <si>
    <t>101931777</t>
  </si>
  <si>
    <t>ccsbBroad304_14649</t>
  </si>
  <si>
    <t>101931725</t>
  </si>
  <si>
    <t>ccsbBroad304_14647</t>
  </si>
  <si>
    <t>101931736</t>
  </si>
  <si>
    <t>ccsbBroad304_14688</t>
  </si>
  <si>
    <t>101931747</t>
  </si>
  <si>
    <t>ccsbBroad304_14818</t>
  </si>
  <si>
    <t>101931758</t>
  </si>
  <si>
    <t>ccsbBroad304_14997</t>
  </si>
  <si>
    <t>101931770</t>
  </si>
  <si>
    <t>ccsbBroad304_14623</t>
  </si>
  <si>
    <t>101931778</t>
  </si>
  <si>
    <t>ccsbBroad304_14878</t>
  </si>
  <si>
    <t>101931726</t>
  </si>
  <si>
    <t>ccsbBroad304_14664</t>
  </si>
  <si>
    <t>101931737</t>
  </si>
  <si>
    <t>ccsbBroad304_14720</t>
  </si>
  <si>
    <t>101931748</t>
  </si>
  <si>
    <t>ccsbBroad304_15097</t>
  </si>
  <si>
    <t>101931759</t>
  </si>
  <si>
    <t>ccsbBroad304_14680</t>
  </si>
  <si>
    <t>101931771</t>
  </si>
  <si>
    <t>ccsbBroad304_14723</t>
  </si>
  <si>
    <t>101931779</t>
  </si>
  <si>
    <t>ccsbBroad304_14525</t>
  </si>
  <si>
    <t>101931727</t>
  </si>
  <si>
    <t>ccsbBroad304_14671</t>
  </si>
  <si>
    <t>101931738</t>
  </si>
  <si>
    <t>ccsbBroad304_14734</t>
  </si>
  <si>
    <t>101931749</t>
  </si>
  <si>
    <t>ccsbBroad304_14640</t>
  </si>
  <si>
    <t>101931760</t>
  </si>
  <si>
    <t>ccsbBroad304_14871</t>
  </si>
  <si>
    <t>101931780</t>
  </si>
  <si>
    <t>ccsbBroad304_14548</t>
  </si>
  <si>
    <t>101931728</t>
  </si>
  <si>
    <t>ccsbBroad304_14676</t>
  </si>
  <si>
    <t>101931739</t>
  </si>
  <si>
    <t>ccsbBroad304_14736</t>
  </si>
  <si>
    <t>101931750</t>
  </si>
  <si>
    <t>ccsbBroad304_14691</t>
  </si>
  <si>
    <t>101931761</t>
  </si>
  <si>
    <t>ccsbBroad304_14540</t>
  </si>
  <si>
    <t>101931781</t>
  </si>
  <si>
    <t>ccsbBroad304_14598</t>
  </si>
  <si>
    <t>101931729</t>
  </si>
  <si>
    <t>ccsbBroad304_14694</t>
  </si>
  <si>
    <t>101931751</t>
  </si>
  <si>
    <t>ccsbBroad304_14827</t>
  </si>
  <si>
    <t>101931762</t>
  </si>
  <si>
    <t>ccsbBroad304_14554</t>
  </si>
  <si>
    <t>101931782</t>
  </si>
  <si>
    <t>ccsbBroad304_14703</t>
  </si>
  <si>
    <t>101931730</t>
  </si>
  <si>
    <t>ccsbBroad304_14721</t>
  </si>
  <si>
    <t>101931740</t>
  </si>
  <si>
    <t>ccsbBroad304_14644</t>
  </si>
  <si>
    <t>101931763</t>
  </si>
  <si>
    <t>ccsbBroad304_14627</t>
  </si>
  <si>
    <t>101931783</t>
  </si>
  <si>
    <t>ccsbBroad304_14820</t>
  </si>
  <si>
    <t>101931731</t>
  </si>
  <si>
    <t>ccsbBroad304_14928</t>
  </si>
  <si>
    <t>101931741</t>
  </si>
  <si>
    <t>ccsbBroad304_14629</t>
  </si>
  <si>
    <t>101931752</t>
  </si>
  <si>
    <t>ccsbBroad304_14870</t>
  </si>
  <si>
    <t>101931764</t>
  </si>
  <si>
    <t>ccsbBroad304_15300</t>
  </si>
  <si>
    <t>101931772</t>
  </si>
  <si>
    <t>ccsbBroad304_14679</t>
  </si>
  <si>
    <t>101931784</t>
  </si>
  <si>
    <t>ccsbBroad304_14681</t>
  </si>
  <si>
    <t>101931742</t>
  </si>
  <si>
    <t>ccsbBroad304_14724</t>
  </si>
  <si>
    <t>101931753</t>
  </si>
  <si>
    <t>ccsbBroad304_14526</t>
  </si>
  <si>
    <t>101931765</t>
  </si>
  <si>
    <t>ccsbBroad304_14636</t>
  </si>
  <si>
    <t>101931773</t>
  </si>
  <si>
    <t>ccsbBroad304_14639</t>
  </si>
  <si>
    <t>101931785</t>
  </si>
  <si>
    <t>101930698</t>
  </si>
  <si>
    <t>ccsbBroad304_13818</t>
  </si>
  <si>
    <t>101927580</t>
  </si>
  <si>
    <t>ccsbBroad304_13725</t>
  </si>
  <si>
    <t>101930704</t>
  </si>
  <si>
    <t>ccsbBroad304_14051</t>
  </si>
  <si>
    <t>101927604</t>
  </si>
  <si>
    <t>ccsbBroad304_13029</t>
  </si>
  <si>
    <t>101927613</t>
  </si>
  <si>
    <t>ccsbBroad304_13730</t>
  </si>
  <si>
    <t>101927620</t>
  </si>
  <si>
    <t>ccsbBroad304_05731</t>
  </si>
  <si>
    <t>101927570</t>
  </si>
  <si>
    <t>ccsbBroad304_10571</t>
  </si>
  <si>
    <t>101927581</t>
  </si>
  <si>
    <t>ccsbBroad304_13327</t>
  </si>
  <si>
    <t>101927588</t>
  </si>
  <si>
    <t>ccsbBroad304_04463</t>
  </si>
  <si>
    <t>101927595</t>
  </si>
  <si>
    <t>ccsbBroad304_03750</t>
  </si>
  <si>
    <t>101927600</t>
  </si>
  <si>
    <t>ccsbBroad304_13726</t>
  </si>
  <si>
    <t>101927605</t>
  </si>
  <si>
    <t>ccsbBroad304_10647</t>
  </si>
  <si>
    <t>101930708</t>
  </si>
  <si>
    <t>ccsbBroad304_14450</t>
  </si>
  <si>
    <t>101927621</t>
  </si>
  <si>
    <t>ccsbBroad304_13746</t>
  </si>
  <si>
    <t>101927571</t>
  </si>
  <si>
    <t>ccsbBroad304_04719</t>
  </si>
  <si>
    <t>101927582</t>
  </si>
  <si>
    <t>ccsbBroad304_00193</t>
  </si>
  <si>
    <t>101927589</t>
  </si>
  <si>
    <t>ccsbBroad304_05706</t>
  </si>
  <si>
    <t>101930703</t>
  </si>
  <si>
    <t>ccsbBroad304_14507</t>
  </si>
  <si>
    <t>101927601</t>
  </si>
  <si>
    <t>ccsbBroad304_10919</t>
  </si>
  <si>
    <t>101927614</t>
  </si>
  <si>
    <t>ccsbBroad304_13677</t>
  </si>
  <si>
    <t>101930709</t>
  </si>
  <si>
    <t>ccsbBroad304_14515</t>
  </si>
  <si>
    <t>101927572</t>
  </si>
  <si>
    <t>ccsbBroad304_10658</t>
  </si>
  <si>
    <t>101930699</t>
  </si>
  <si>
    <t>ccsbBroad304_14512</t>
  </si>
  <si>
    <t>101927590</t>
  </si>
  <si>
    <t>ccsbBroad304_10585</t>
  </si>
  <si>
    <t>101931787</t>
  </si>
  <si>
    <t>ccsbBroad304_15115</t>
  </si>
  <si>
    <t>101927602</t>
  </si>
  <si>
    <t>ccsbBroad304_05563</t>
  </si>
  <si>
    <t>101927606</t>
  </si>
  <si>
    <t>ccsbBroad304_10546</t>
  </si>
  <si>
    <t>101927615</t>
  </si>
  <si>
    <t>ccsbBroad304_05716</t>
  </si>
  <si>
    <t>101927622</t>
  </si>
  <si>
    <t>ccsbBroad304_10618</t>
  </si>
  <si>
    <t>101927573</t>
  </si>
  <si>
    <t>ccsbBroad304_09598</t>
  </si>
  <si>
    <t>101927583</t>
  </si>
  <si>
    <t>ccsbBroad304_11119</t>
  </si>
  <si>
    <t>101930701</t>
  </si>
  <si>
    <t>ccsbBroad304_14490</t>
  </si>
  <si>
    <t>101927596</t>
  </si>
  <si>
    <t>ccsbBroad304_11121</t>
  </si>
  <si>
    <t>101930705</t>
  </si>
  <si>
    <t>ccsbBroad304_14520</t>
  </si>
  <si>
    <t>101930707</t>
  </si>
  <si>
    <t>ccsbBroad304_14446</t>
  </si>
  <si>
    <t>101927616</t>
  </si>
  <si>
    <t>ccsbBroad304_10550</t>
  </si>
  <si>
    <t>101927623</t>
  </si>
  <si>
    <t>ccsbBroad304_01497</t>
  </si>
  <si>
    <t>101927574</t>
  </si>
  <si>
    <t>ccsbBroad304_13372</t>
  </si>
  <si>
    <t>101927591</t>
  </si>
  <si>
    <t>ccsbBroad304_10990</t>
  </si>
  <si>
    <t>101927597</t>
  </si>
  <si>
    <t>ccsbBroad304_13661</t>
  </si>
  <si>
    <t>101927607</t>
  </si>
  <si>
    <t>ccsbBroad304_13394</t>
  </si>
  <si>
    <t>101927617</t>
  </si>
  <si>
    <t>ccsbBroad304_10616</t>
  </si>
  <si>
    <t>101927624</t>
  </si>
  <si>
    <t>ccsbBroad304_10774</t>
  </si>
  <si>
    <t>101927575</t>
  </si>
  <si>
    <t>ccsbBroad304_11066</t>
  </si>
  <si>
    <t>101927584</t>
  </si>
  <si>
    <t>ccsbBroad304_01438</t>
  </si>
  <si>
    <t>101927592</t>
  </si>
  <si>
    <t>ccsbBroad304_13731</t>
  </si>
  <si>
    <t>101927608</t>
  </si>
  <si>
    <t>ccsbBroad304_05334</t>
  </si>
  <si>
    <t>101927618</t>
  </si>
  <si>
    <t>ccsbBroad304_13556</t>
  </si>
  <si>
    <t>101927576</t>
  </si>
  <si>
    <t>ccsbBroad304_10563</t>
  </si>
  <si>
    <t>101927585</t>
  </si>
  <si>
    <t>ccsbBroad304_01175</t>
  </si>
  <si>
    <t>101927609</t>
  </si>
  <si>
    <t>ccsbBroad304_04523</t>
  </si>
  <si>
    <t>101930710</t>
  </si>
  <si>
    <t>ccsbBroad304_14463</t>
  </si>
  <si>
    <t>101927577</t>
  </si>
  <si>
    <t>ccsbBroad304_10595</t>
  </si>
  <si>
    <t>101930700</t>
  </si>
  <si>
    <t>ccsbBroad304_07111</t>
  </si>
  <si>
    <t>101927593</t>
  </si>
  <si>
    <t>ccsbBroad304_10498</t>
  </si>
  <si>
    <t>101927610</t>
  </si>
  <si>
    <t>ccsbBroad304_00636</t>
  </si>
  <si>
    <t>101927625</t>
  </si>
  <si>
    <t>ccsbBroad304_10503</t>
  </si>
  <si>
    <t>101927578</t>
  </si>
  <si>
    <t>ccsbBroad304_04988</t>
  </si>
  <si>
    <t>101927586</t>
  </si>
  <si>
    <t>ccsbBroad304_06341</t>
  </si>
  <si>
    <t>101930702</t>
  </si>
  <si>
    <t>ccsbBroad304_14055</t>
  </si>
  <si>
    <t>101927598</t>
  </si>
  <si>
    <t>ccsbBroad304_12964</t>
  </si>
  <si>
    <t>101930706</t>
  </si>
  <si>
    <t>ccsbBroad304_14433</t>
  </si>
  <si>
    <t>101927611</t>
  </si>
  <si>
    <t>ccsbBroad304_05630</t>
  </si>
  <si>
    <t>101927619</t>
  </si>
  <si>
    <t>ccsbBroad304_05725</t>
  </si>
  <si>
    <t>101927626</t>
  </si>
  <si>
    <t>ccsbBroad304_11769</t>
  </si>
  <si>
    <t>101927579</t>
  </si>
  <si>
    <t>ccsbBroad304_10578</t>
  </si>
  <si>
    <t>101927587</t>
  </si>
  <si>
    <t>ccsbBroad304_05717</t>
  </si>
  <si>
    <t>101927594</t>
  </si>
  <si>
    <t>ccsbBroad304_04560</t>
  </si>
  <si>
    <t>101927599</t>
  </si>
  <si>
    <t>ccsbBroad304_10570</t>
  </si>
  <si>
    <t>101927603</t>
  </si>
  <si>
    <t>ccsbBroad304_05468</t>
  </si>
  <si>
    <t>101927612</t>
  </si>
  <si>
    <t>ccsbBroad304_05633</t>
  </si>
  <si>
    <t>101927627</t>
  </si>
  <si>
    <t>ccsbBroad304_00194</t>
  </si>
  <si>
    <t>101930715</t>
  </si>
  <si>
    <t>ccsbBroad304_14410</t>
  </si>
  <si>
    <t>101927643</t>
  </si>
  <si>
    <t>ccsbBroad304_13587</t>
  </si>
  <si>
    <t>101927654</t>
  </si>
  <si>
    <t>ccsbBroad304_05634</t>
  </si>
  <si>
    <t>101927665</t>
  </si>
  <si>
    <t>ccsbBroad304_04804</t>
  </si>
  <si>
    <t>101927677</t>
  </si>
  <si>
    <t>ccsbBroad304_05420</t>
  </si>
  <si>
    <t>101927697</t>
  </si>
  <si>
    <t>ccsbBroad304_10613</t>
  </si>
  <si>
    <t>101927634</t>
  </si>
  <si>
    <t>ccsbBroad304_13011</t>
  </si>
  <si>
    <t>101927644</t>
  </si>
  <si>
    <t>ccsbBroad304_11874</t>
  </si>
  <si>
    <t>101927655</t>
  </si>
  <si>
    <t>ccsbBroad304_12948</t>
  </si>
  <si>
    <t>101927666</t>
  </si>
  <si>
    <t>ccsbBroad304_06921</t>
  </si>
  <si>
    <t>101927678</t>
  </si>
  <si>
    <t>ccsbBroad304_05469</t>
  </si>
  <si>
    <t>101927698</t>
  </si>
  <si>
    <t>ccsbBroad304_09810</t>
  </si>
  <si>
    <t>101927628</t>
  </si>
  <si>
    <t>ccsbBroad304_13091</t>
  </si>
  <si>
    <t>101927635</t>
  </si>
  <si>
    <t>ccsbBroad304_04186</t>
  </si>
  <si>
    <t>101927645</t>
  </si>
  <si>
    <t>ccsbBroad304_13734</t>
  </si>
  <si>
    <t>101927656</t>
  </si>
  <si>
    <t>ccsbBroad304_10636</t>
  </si>
  <si>
    <t>101927667</t>
  </si>
  <si>
    <t>ccsbBroad304_05162</t>
  </si>
  <si>
    <t>101927679</t>
  </si>
  <si>
    <t>ccsbBroad304_13123</t>
  </si>
  <si>
    <t>101927688</t>
  </si>
  <si>
    <t>ccsbBroad304_11980</t>
  </si>
  <si>
    <t>101927699</t>
  </si>
  <si>
    <t>ccsbBroad304_03770</t>
  </si>
  <si>
    <t>101930711</t>
  </si>
  <si>
    <t>ccsbBroad304_09946</t>
  </si>
  <si>
    <t>101927636</t>
  </si>
  <si>
    <t>ccsbBroad304_13756</t>
  </si>
  <si>
    <t>101927646</t>
  </si>
  <si>
    <t>ccsbBroad304_04910</t>
  </si>
  <si>
    <t>101927657</t>
  </si>
  <si>
    <t>ccsbBroad304_00738</t>
  </si>
  <si>
    <t>101927668</t>
  </si>
  <si>
    <t>ccsbBroad304_13727</t>
  </si>
  <si>
    <t>101927680</t>
  </si>
  <si>
    <t>ccsbBroad304_13318</t>
  </si>
  <si>
    <t>101927689</t>
  </si>
  <si>
    <t>ccsbBroad304_05671</t>
  </si>
  <si>
    <t>101927700</t>
  </si>
  <si>
    <t>ccsbBroad304_13250</t>
  </si>
  <si>
    <t>101927629</t>
  </si>
  <si>
    <t>ccsbBroad304_01899</t>
  </si>
  <si>
    <t>101927637</t>
  </si>
  <si>
    <t>ccsbBroad304_04783</t>
  </si>
  <si>
    <t>101927647</t>
  </si>
  <si>
    <t>ccsbBroad304_00082</t>
  </si>
  <si>
    <t>101927658</t>
  </si>
  <si>
    <t>ccsbBroad304_09711</t>
  </si>
  <si>
    <t>101927669</t>
  </si>
  <si>
    <t>ccsbBroad304_13472</t>
  </si>
  <si>
    <t>101927681</t>
  </si>
  <si>
    <t>ccsbBroad304_00375</t>
  </si>
  <si>
    <t>101927690</t>
  </si>
  <si>
    <t>ccsbBroad304_07452</t>
  </si>
  <si>
    <t>101927701</t>
  </si>
  <si>
    <t>ccsbBroad304_10633</t>
  </si>
  <si>
    <t>101927630</t>
  </si>
  <si>
    <t>ccsbBroad304_10661</t>
  </si>
  <si>
    <t>101930716</t>
  </si>
  <si>
    <t>ccsbBroad304_14374</t>
  </si>
  <si>
    <t>101927648</t>
  </si>
  <si>
    <t>ccsbBroad304_13717</t>
  </si>
  <si>
    <t>101927659</t>
  </si>
  <si>
    <t>ccsbBroad304_04310</t>
  </si>
  <si>
    <t>101927670</t>
  </si>
  <si>
    <t>ccsbBroad304_05156</t>
  </si>
  <si>
    <t>101927682</t>
  </si>
  <si>
    <t>ccsbBroad304_09539</t>
  </si>
  <si>
    <t>101927691</t>
  </si>
  <si>
    <t>ccsbBroad304_13555</t>
  </si>
  <si>
    <t>101927702</t>
  </si>
  <si>
    <t>ccsbBroad304_10614</t>
  </si>
  <si>
    <t>101927631</t>
  </si>
  <si>
    <t>ccsbBroad304_10513</t>
  </si>
  <si>
    <t>101927638</t>
  </si>
  <si>
    <t>ccsbBroad304_10545</t>
  </si>
  <si>
    <t>101927649</t>
  </si>
  <si>
    <t>ccsbBroad304_13443</t>
  </si>
  <si>
    <t>101927660</t>
  </si>
  <si>
    <t>ccsbBroad304_13581</t>
  </si>
  <si>
    <t>101927671</t>
  </si>
  <si>
    <t>ccsbBroad304_10923</t>
  </si>
  <si>
    <t>101927683</t>
  </si>
  <si>
    <t>ccsbBroad304_05355</t>
  </si>
  <si>
    <t>101927692</t>
  </si>
  <si>
    <t>ccsbBroad304_12097</t>
  </si>
  <si>
    <t>101927703</t>
  </si>
  <si>
    <t>ccsbBroad304_05708</t>
  </si>
  <si>
    <t>101930712</t>
  </si>
  <si>
    <t>ccsbBroad304_13908</t>
  </si>
  <si>
    <t>101927639</t>
  </si>
  <si>
    <t>ccsbBroad304_09541</t>
  </si>
  <si>
    <t>101927650</t>
  </si>
  <si>
    <t>ccsbBroad304_07791</t>
  </si>
  <si>
    <t>101927661</t>
  </si>
  <si>
    <t>ccsbBroad304_13594</t>
  </si>
  <si>
    <t>101927672</t>
  </si>
  <si>
    <t>ccsbBroad304_10583</t>
  </si>
  <si>
    <t>101930719</t>
  </si>
  <si>
    <t>ccsbBroad304_06439</t>
  </si>
  <si>
    <t>101927693</t>
  </si>
  <si>
    <t>ccsbBroad304_10628</t>
  </si>
  <si>
    <t>101927704</t>
  </si>
  <si>
    <t>ccsbBroad304_08037</t>
  </si>
  <si>
    <t>101930713</t>
  </si>
  <si>
    <t>ccsbBroad304_10119</t>
  </si>
  <si>
    <t>101927640</t>
  </si>
  <si>
    <t>ccsbBroad304_04345</t>
  </si>
  <si>
    <t>101927651</t>
  </si>
  <si>
    <t>ccsbBroad304_07225</t>
  </si>
  <si>
    <t>101927662</t>
  </si>
  <si>
    <t>ccsbBroad304_10488</t>
  </si>
  <si>
    <t>101927673</t>
  </si>
  <si>
    <t>ccsbBroad304_04806</t>
  </si>
  <si>
    <t>101927684</t>
  </si>
  <si>
    <t>ccsbBroad304_09262</t>
  </si>
  <si>
    <t>101927694</t>
  </si>
  <si>
    <t>ccsbBroad304_04844</t>
  </si>
  <si>
    <t>101927705</t>
  </si>
  <si>
    <t>ccsbBroad304_08098</t>
  </si>
  <si>
    <t>101927632</t>
  </si>
  <si>
    <t>ccsbBroad304_05496</t>
  </si>
  <si>
    <t>101927641</t>
  </si>
  <si>
    <t>ccsbBroad304_13685</t>
  </si>
  <si>
    <t>101927652</t>
  </si>
  <si>
    <t>ccsbBroad304_01444</t>
  </si>
  <si>
    <t>101930718</t>
  </si>
  <si>
    <t>ccsbBroad304_10593</t>
  </si>
  <si>
    <t>101927674</t>
  </si>
  <si>
    <t>ccsbBroad304_10655</t>
  </si>
  <si>
    <t>101927685</t>
  </si>
  <si>
    <t>ccsbBroad304_10549</t>
  </si>
  <si>
    <t>101927695</t>
  </si>
  <si>
    <t>ccsbBroad304_11990</t>
  </si>
  <si>
    <t>101927633</t>
  </si>
  <si>
    <t>ccsbBroad304_13120</t>
  </si>
  <si>
    <t>101930717</t>
  </si>
  <si>
    <t>ccsbBroad304_09901</t>
  </si>
  <si>
    <t>101927653</t>
  </si>
  <si>
    <t>ccsbBroad304_03508</t>
  </si>
  <si>
    <t>101927663</t>
  </si>
  <si>
    <t>ccsbBroad304_10113</t>
  </si>
  <si>
    <t>101927675</t>
  </si>
  <si>
    <t>ccsbBroad304_09577</t>
  </si>
  <si>
    <t>101927686</t>
  </si>
  <si>
    <t>ccsbBroad304_04813</t>
  </si>
  <si>
    <t>101927696</t>
  </si>
  <si>
    <t>ccsbBroad304_12942</t>
  </si>
  <si>
    <t>101927706</t>
  </si>
  <si>
    <t>ccsbBroad304_04121</t>
  </si>
  <si>
    <t>101930714</t>
  </si>
  <si>
    <t>ccsbBroad304_14362</t>
  </si>
  <si>
    <t>101927642</t>
  </si>
  <si>
    <t>ccsbBroad304_10138</t>
  </si>
  <si>
    <t>101927664</t>
  </si>
  <si>
    <t>ccsbBroad304_10659</t>
  </si>
  <si>
    <t>101927676</t>
  </si>
  <si>
    <t>ccsbBroad304_13663</t>
  </si>
  <si>
    <t>101927687</t>
  </si>
  <si>
    <t>ccsbBroad304_04870</t>
  </si>
  <si>
    <t>101927707</t>
  </si>
  <si>
    <t>ccsbBroad304_11922</t>
  </si>
  <si>
    <t>101927718</t>
  </si>
  <si>
    <t>ccsbBroad304_02341</t>
  </si>
  <si>
    <t>101927729</t>
  </si>
  <si>
    <t>ccsbBroad304_10631</t>
  </si>
  <si>
    <t>101927740</t>
  </si>
  <si>
    <t>ccsbBroad304_01428</t>
  </si>
  <si>
    <t>101927750</t>
  </si>
  <si>
    <t>ccsbBroad304_09427</t>
  </si>
  <si>
    <t>101927759</t>
  </si>
  <si>
    <t>ccsbBroad304_05674</t>
  </si>
  <si>
    <t>101927768</t>
  </si>
  <si>
    <t>ccsbBroad304_01736</t>
  </si>
  <si>
    <t>101927776</t>
  </si>
  <si>
    <t>ccsbBroad304_10590</t>
  </si>
  <si>
    <t>101927708</t>
  </si>
  <si>
    <t>ccsbBroad304_05450</t>
  </si>
  <si>
    <t>101927730</t>
  </si>
  <si>
    <t>ccsbBroad304_06519</t>
  </si>
  <si>
    <t>101927741</t>
  </si>
  <si>
    <t>ccsbBroad304_05662</t>
  </si>
  <si>
    <t>101927760</t>
  </si>
  <si>
    <t>ccsbBroad304_10179</t>
  </si>
  <si>
    <t>101930724</t>
  </si>
  <si>
    <t>ccsbBroad304_09872</t>
  </si>
  <si>
    <t>101927777</t>
  </si>
  <si>
    <t>ccsbBroad304_05572</t>
  </si>
  <si>
    <t>101927709</t>
  </si>
  <si>
    <t>ccsbBroad304_01456</t>
  </si>
  <si>
    <t>101927719</t>
  </si>
  <si>
    <t>ccsbBroad304_13444</t>
  </si>
  <si>
    <t>101927731</t>
  </si>
  <si>
    <t>ccsbBroad304_05642</t>
  </si>
  <si>
    <t>101927751</t>
  </si>
  <si>
    <t>ccsbBroad304_02140</t>
  </si>
  <si>
    <t>101930722</t>
  </si>
  <si>
    <t>ccsbBroad304_14511</t>
  </si>
  <si>
    <t>101927769</t>
  </si>
  <si>
    <t>ccsbBroad304_13703</t>
  </si>
  <si>
    <t>101927778</t>
  </si>
  <si>
    <t>ccsbBroad304_09213</t>
  </si>
  <si>
    <t>101927710</t>
  </si>
  <si>
    <t>ccsbBroad304_13132</t>
  </si>
  <si>
    <t>101927720</t>
  </si>
  <si>
    <t>ccsbBroad304_05669</t>
  </si>
  <si>
    <t>101927742</t>
  </si>
  <si>
    <t>ccsbBroad304_05211</t>
  </si>
  <si>
    <t>101927752</t>
  </si>
  <si>
    <t>ccsbBroad304_06623</t>
  </si>
  <si>
    <t>101930725</t>
  </si>
  <si>
    <t>ccsbBroad304_14429</t>
  </si>
  <si>
    <t>101927779</t>
  </si>
  <si>
    <t>ccsbBroad304_08069</t>
  </si>
  <si>
    <t>101927721</t>
  </si>
  <si>
    <t>ccsbBroad304_04848</t>
  </si>
  <si>
    <t>101927732</t>
  </si>
  <si>
    <t>ccsbBroad304_09741</t>
  </si>
  <si>
    <t>101927743</t>
  </si>
  <si>
    <t>ccsbBroad304_05675</t>
  </si>
  <si>
    <t>101927753</t>
  </si>
  <si>
    <t>ccsbBroad304_04306</t>
  </si>
  <si>
    <t>101927761</t>
  </si>
  <si>
    <t>ccsbBroad304_05515</t>
  </si>
  <si>
    <t>101927770</t>
  </si>
  <si>
    <t>ccsbBroad304_10562</t>
  </si>
  <si>
    <t>101927780</t>
  </si>
  <si>
    <t>ccsbBroad304_09132</t>
  </si>
  <si>
    <t>101927711</t>
  </si>
  <si>
    <t>ccsbBroad304_04613</t>
  </si>
  <si>
    <t>101927722</t>
  </si>
  <si>
    <t>ccsbBroad304_09500</t>
  </si>
  <si>
    <t>101927733</t>
  </si>
  <si>
    <t>ccsbBroad304_01424</t>
  </si>
  <si>
    <t>101927744</t>
  </si>
  <si>
    <t>ccsbBroad304_10296</t>
  </si>
  <si>
    <t>101927754</t>
  </si>
  <si>
    <t>ccsbBroad304_09859</t>
  </si>
  <si>
    <t>101927762</t>
  </si>
  <si>
    <t>ccsbBroad304_10121</t>
  </si>
  <si>
    <t>101927781</t>
  </si>
  <si>
    <t>ccsbBroad304_11155</t>
  </si>
  <si>
    <t>101927712</t>
  </si>
  <si>
    <t>ccsbBroad304_01405</t>
  </si>
  <si>
    <t>101927723</t>
  </si>
  <si>
    <t>ccsbBroad304_04811</t>
  </si>
  <si>
    <t>101927734</t>
  </si>
  <si>
    <t>ccsbBroad304_12625</t>
  </si>
  <si>
    <t>101927745</t>
  </si>
  <si>
    <t>ccsbBroad304_10520</t>
  </si>
  <si>
    <t>101927755</t>
  </si>
  <si>
    <t>ccsbBroad304_13623</t>
  </si>
  <si>
    <t>101927763</t>
  </si>
  <si>
    <t>ccsbBroad304_02885</t>
  </si>
  <si>
    <t>101927771</t>
  </si>
  <si>
    <t>ccsbBroad304_01522</t>
  </si>
  <si>
    <t>101927782</t>
  </si>
  <si>
    <t>ccsbBroad304_02841</t>
  </si>
  <si>
    <t>101927713</t>
  </si>
  <si>
    <t>ccsbBroad304_08501</t>
  </si>
  <si>
    <t>101927724</t>
  </si>
  <si>
    <t>ccsbBroad304_05557</t>
  </si>
  <si>
    <t>101927735</t>
  </si>
  <si>
    <t>ccsbBroad304_10594</t>
  </si>
  <si>
    <t>101927746</t>
  </si>
  <si>
    <t>ccsbBroad304_05371</t>
  </si>
  <si>
    <t>101930721</t>
  </si>
  <si>
    <t>ccsbBroad304_10124</t>
  </si>
  <si>
    <t>101927764</t>
  </si>
  <si>
    <t>ccsbBroad304_11606</t>
  </si>
  <si>
    <t>101927772</t>
  </si>
  <si>
    <t>ccsbBroad304_09002</t>
  </si>
  <si>
    <t>101927783</t>
  </si>
  <si>
    <t>ccsbBroad304_05597</t>
  </si>
  <si>
    <t>101927714</t>
  </si>
  <si>
    <t>ccsbBroad304_06768</t>
  </si>
  <si>
    <t>101927725</t>
  </si>
  <si>
    <t>ccsbBroad304_05170</t>
  </si>
  <si>
    <t>101927736</t>
  </si>
  <si>
    <t>ccsbBroad304_09735</t>
  </si>
  <si>
    <t>101927747</t>
  </si>
  <si>
    <t>ccsbBroad304_05106</t>
  </si>
  <si>
    <t>101927756</t>
  </si>
  <si>
    <t>ccsbBroad304_10123</t>
  </si>
  <si>
    <t>101927765</t>
  </si>
  <si>
    <t>ccsbBroad304_10134</t>
  </si>
  <si>
    <t>101927773</t>
  </si>
  <si>
    <t>ccsbBroad304_10885</t>
  </si>
  <si>
    <t>101927784</t>
  </si>
  <si>
    <t>ccsbBroad304_11988</t>
  </si>
  <si>
    <t>101927715</t>
  </si>
  <si>
    <t>ccsbBroad304_11040</t>
  </si>
  <si>
    <t>101927726</t>
  </si>
  <si>
    <t>ccsbBroad304_05637</t>
  </si>
  <si>
    <t>101927737</t>
  </si>
  <si>
    <t>ccsbBroad304_12472</t>
  </si>
  <si>
    <t>101927748</t>
  </si>
  <si>
    <t>ccsbBroad304_06176</t>
  </si>
  <si>
    <t>101927757</t>
  </si>
  <si>
    <t>ccsbBroad304_03125</t>
  </si>
  <si>
    <t>101930723</t>
  </si>
  <si>
    <t>ccsbBroad304_08040</t>
  </si>
  <si>
    <t>101927774</t>
  </si>
  <si>
    <t>ccsbBroad304_05273</t>
  </si>
  <si>
    <t>101927785</t>
  </si>
  <si>
    <t>ccsbBroad304_04863</t>
  </si>
  <si>
    <t>101927716</t>
  </si>
  <si>
    <t>ccsbBroad304_04416</t>
  </si>
  <si>
    <t>101927727</t>
  </si>
  <si>
    <t>ccsbBroad304_05185</t>
  </si>
  <si>
    <t>101927738</t>
  </si>
  <si>
    <t>ccsbBroad304_13750</t>
  </si>
  <si>
    <t>101927749</t>
  </si>
  <si>
    <t>ccsbBroad304_01241</t>
  </si>
  <si>
    <t>101927766</t>
  </si>
  <si>
    <t>ccsbBroad304_06621</t>
  </si>
  <si>
    <t>101927775</t>
  </si>
  <si>
    <t>ccsbBroad304_05673</t>
  </si>
  <si>
    <t>101927786</t>
  </si>
  <si>
    <t>ccsbBroad304_03112</t>
  </si>
  <si>
    <t>101927717</t>
  </si>
  <si>
    <t>ccsbBroad304_10601</t>
  </si>
  <si>
    <t>101927728</t>
  </si>
  <si>
    <t>ccsbBroad304_12241</t>
  </si>
  <si>
    <t>101927739</t>
  </si>
  <si>
    <t>ccsbBroad304_05587</t>
  </si>
  <si>
    <t>101930720</t>
  </si>
  <si>
    <t>ccsbBroad304_10102</t>
  </si>
  <si>
    <t>101927758</t>
  </si>
  <si>
    <t>ccsbBroad304_00368</t>
  </si>
  <si>
    <t>101927767</t>
  </si>
  <si>
    <t>ccsbBroad304_09997</t>
  </si>
  <si>
    <t>101927787</t>
  </si>
  <si>
    <t>ccsbBroad304_05390</t>
  </si>
  <si>
    <t>101927795</t>
  </si>
  <si>
    <t>ccsbBroad304_00025</t>
  </si>
  <si>
    <t>101927804</t>
  </si>
  <si>
    <t>ccsbBroad304_00930</t>
  </si>
  <si>
    <t>101927815</t>
  </si>
  <si>
    <t>ccsbBroad304_03037</t>
  </si>
  <si>
    <t>101930728</t>
  </si>
  <si>
    <t>ccsbBroad304_14293</t>
  </si>
  <si>
    <t>101927834</t>
  </si>
  <si>
    <t>ccsbBroad304_13570</t>
  </si>
  <si>
    <t>101927845</t>
  </si>
  <si>
    <t>ccsbBroad304_05644</t>
  </si>
  <si>
    <t>101927853</t>
  </si>
  <si>
    <t>ccsbBroad304_04021</t>
  </si>
  <si>
    <t>101927796</t>
  </si>
  <si>
    <t>ccsbBroad304_12674</t>
  </si>
  <si>
    <t>101927805</t>
  </si>
  <si>
    <t>ccsbBroad304_13524</t>
  </si>
  <si>
    <t>101927816</t>
  </si>
  <si>
    <t>ccsbBroad304_05712</t>
  </si>
  <si>
    <t>101927827</t>
  </si>
  <si>
    <t>ccsbBroad304_04826</t>
  </si>
  <si>
    <t>101927835</t>
  </si>
  <si>
    <t>ccsbBroad304_09930</t>
  </si>
  <si>
    <t>101927846</t>
  </si>
  <si>
    <t>ccsbBroad304_10581</t>
  </si>
  <si>
    <t>101930733</t>
  </si>
  <si>
    <t>ccsbBroad304_08357</t>
  </si>
  <si>
    <t>101927788</t>
  </si>
  <si>
    <t>ccsbBroad304_10122</t>
  </si>
  <si>
    <t>101927806</t>
  </si>
  <si>
    <t>ccsbBroad304_10482</t>
  </si>
  <si>
    <t>101927817</t>
  </si>
  <si>
    <t>ccsbBroad304_00549</t>
  </si>
  <si>
    <t>101927828</t>
  </si>
  <si>
    <t>ccsbBroad304_04092</t>
  </si>
  <si>
    <t>101927836</t>
  </si>
  <si>
    <t>ccsbBroad304_05884</t>
  </si>
  <si>
    <t>101927847</t>
  </si>
  <si>
    <t>ccsbBroad304_10641</t>
  </si>
  <si>
    <t>101927854</t>
  </si>
  <si>
    <t>ccsbBroad304_08530</t>
  </si>
  <si>
    <t>101927789</t>
  </si>
  <si>
    <t>101927797</t>
  </si>
  <si>
    <t>ccsbBroad304_05780</t>
  </si>
  <si>
    <t>101927807</t>
  </si>
  <si>
    <t>ccsbBroad304_05684</t>
  </si>
  <si>
    <t>101927818</t>
  </si>
  <si>
    <t>ccsbBroad304_05177</t>
  </si>
  <si>
    <t>101927837</t>
  </si>
  <si>
    <t>ccsbBroad304_09634</t>
  </si>
  <si>
    <t>101927848</t>
  </si>
  <si>
    <t>ccsbBroad304_10630</t>
  </si>
  <si>
    <t>101927855</t>
  </si>
  <si>
    <t>ccsbBroad304_13205</t>
  </si>
  <si>
    <t>101927790</t>
  </si>
  <si>
    <t>ccsbBroad304_00822</t>
  </si>
  <si>
    <t>101927798</t>
  </si>
  <si>
    <t>ccsbBroad304_02807</t>
  </si>
  <si>
    <t>101927808</t>
  </si>
  <si>
    <t>ccsbBroad304_04809</t>
  </si>
  <si>
    <t>101927819</t>
  </si>
  <si>
    <t>ccsbBroad304_10657</t>
  </si>
  <si>
    <t>101927829</t>
  </si>
  <si>
    <t>ccsbBroad304_00827</t>
  </si>
  <si>
    <t>101930730</t>
  </si>
  <si>
    <t>ccsbBroad304_13915</t>
  </si>
  <si>
    <t>101927849</t>
  </si>
  <si>
    <t>ccsbBroad304_00826</t>
  </si>
  <si>
    <t>101927856</t>
  </si>
  <si>
    <t>ccsbBroad304_05934</t>
  </si>
  <si>
    <t>101927791</t>
  </si>
  <si>
    <t>ccsbBroad304_10610</t>
  </si>
  <si>
    <t>101927799</t>
  </si>
  <si>
    <t>ccsbBroad304_00824</t>
  </si>
  <si>
    <t>101927809</t>
  </si>
  <si>
    <t>ccsbBroad304_00828</t>
  </si>
  <si>
    <t>101927820</t>
  </si>
  <si>
    <t>ccsbBroad304_04580</t>
  </si>
  <si>
    <t>101927838</t>
  </si>
  <si>
    <t>ccsbBroad304_05263</t>
  </si>
  <si>
    <t>101927850</t>
  </si>
  <si>
    <t>ccsbBroad304_02518</t>
  </si>
  <si>
    <t>101930734</t>
  </si>
  <si>
    <t>ccsbBroad304_10082</t>
  </si>
  <si>
    <t>101931788</t>
  </si>
  <si>
    <t>ccsbBroad304_15328</t>
  </si>
  <si>
    <t>101927800</t>
  </si>
  <si>
    <t>ccsbBroad304_04840</t>
  </si>
  <si>
    <t>101927810</t>
  </si>
  <si>
    <t>ccsbBroad304_13686</t>
  </si>
  <si>
    <t>101927821</t>
  </si>
  <si>
    <t>ccsbBroad304_00061</t>
  </si>
  <si>
    <t>101927839</t>
  </si>
  <si>
    <t>ccsbBroad304_05241</t>
  </si>
  <si>
    <t>101930731</t>
  </si>
  <si>
    <t>ccsbBroad304_06059</t>
  </si>
  <si>
    <t>101927857</t>
  </si>
  <si>
    <t>ccsbBroad304_00512</t>
  </si>
  <si>
    <t>101927792</t>
  </si>
  <si>
    <t>ccsbBroad304_10099</t>
  </si>
  <si>
    <t>101927811</t>
  </si>
  <si>
    <t>ccsbBroad304_12814</t>
  </si>
  <si>
    <t>101927822</t>
  </si>
  <si>
    <t>ccsbBroad304_09971</t>
  </si>
  <si>
    <t>101927830</t>
  </si>
  <si>
    <t>ccsbBroad304_09269</t>
  </si>
  <si>
    <t>101927840</t>
  </si>
  <si>
    <t>ccsbBroad304_10487</t>
  </si>
  <si>
    <t>101927851</t>
  </si>
  <si>
    <t>ccsbBroad304_03180</t>
  </si>
  <si>
    <t>101927858</t>
  </si>
  <si>
    <t>ccsbBroad304_03516</t>
  </si>
  <si>
    <t>101930726</t>
  </si>
  <si>
    <t>ccsbBroad304_14396</t>
  </si>
  <si>
    <t>101927801</t>
  </si>
  <si>
    <t>ccsbBroad304_04406</t>
  </si>
  <si>
    <t>101927812</t>
  </si>
  <si>
    <t>ccsbBroad304_05462</t>
  </si>
  <si>
    <t>101927823</t>
  </si>
  <si>
    <t>ccsbBroad304_02762</t>
  </si>
  <si>
    <t>101927831</t>
  </si>
  <si>
    <t>ccsbBroad304_09486</t>
  </si>
  <si>
    <t>101927841</t>
  </si>
  <si>
    <t>ccsbBroad304_07138</t>
  </si>
  <si>
    <t>101927852</t>
  </si>
  <si>
    <t>ccsbBroad304_12997</t>
  </si>
  <si>
    <t>101927859</t>
  </si>
  <si>
    <t>ccsbBroad304_03328</t>
  </si>
  <si>
    <t>101927793</t>
  </si>
  <si>
    <t>ccsbBroad304_02062</t>
  </si>
  <si>
    <t>101927802</t>
  </si>
  <si>
    <t>ccsbBroad304_05097</t>
  </si>
  <si>
    <t>101927813</t>
  </si>
  <si>
    <t>ccsbBroad304_05003</t>
  </si>
  <si>
    <t>101927824</t>
  </si>
  <si>
    <t>ccsbBroad304_10589</t>
  </si>
  <si>
    <t>101927832</t>
  </si>
  <si>
    <t>101927842</t>
  </si>
  <si>
    <t>ccsbBroad304_03582</t>
  </si>
  <si>
    <t>101927860</t>
  </si>
  <si>
    <t>ccsbBroad304_10118</t>
  </si>
  <si>
    <t>101927803</t>
  </si>
  <si>
    <t>ccsbBroad304_03804</t>
  </si>
  <si>
    <t>101927814</t>
  </si>
  <si>
    <t>ccsbBroad304_13580</t>
  </si>
  <si>
    <t>101927825</t>
  </si>
  <si>
    <t>ccsbBroad304_09989</t>
  </si>
  <si>
    <t>101927833</t>
  </si>
  <si>
    <t>ccsbBroad304_10564</t>
  </si>
  <si>
    <t>101927843</t>
  </si>
  <si>
    <t>ccsbBroad304_03489</t>
  </si>
  <si>
    <t>101930732</t>
  </si>
  <si>
    <t>ccsbBroad304_05408</t>
  </si>
  <si>
    <t>101930735</t>
  </si>
  <si>
    <t>ccsbBroad304_10153</t>
  </si>
  <si>
    <t>101927794</t>
  </si>
  <si>
    <t>ccsbBroad304_13558</t>
  </si>
  <si>
    <t>101930727</t>
  </si>
  <si>
    <t>ccsbBroad304_14415</t>
  </si>
  <si>
    <t>101927826</t>
  </si>
  <si>
    <t>ccsbBroad304_03246</t>
  </si>
  <si>
    <t>101930729</t>
  </si>
  <si>
    <t>ccsbBroad304_07562</t>
  </si>
  <si>
    <t>101927844</t>
  </si>
  <si>
    <t>ccsbBroad304_02115</t>
  </si>
  <si>
    <t>101927861</t>
  </si>
  <si>
    <t>ccsbBroad304_04944</t>
  </si>
  <si>
    <t>101927876</t>
  </si>
  <si>
    <t>ccsbBroad304_10524</t>
  </si>
  <si>
    <t>101927892</t>
  </si>
  <si>
    <t>ccsbBroad304_11259</t>
  </si>
  <si>
    <t>101930743</t>
  </si>
  <si>
    <t>ccsbBroad304_13892</t>
  </si>
  <si>
    <t>101927908</t>
  </si>
  <si>
    <t>ccsbBroad304_03093</t>
  </si>
  <si>
    <t>101927917</t>
  </si>
  <si>
    <t>ccsbBroad304_09860</t>
  </si>
  <si>
    <t>101927862</t>
  </si>
  <si>
    <t>ccsbBroad304_10535</t>
  </si>
  <si>
    <t>101927869</t>
  </si>
  <si>
    <t>ccsbBroad304_12019</t>
  </si>
  <si>
    <t>101930737</t>
  </si>
  <si>
    <t>ccsbBroad304_14491</t>
  </si>
  <si>
    <t>101927885</t>
  </si>
  <si>
    <t>ccsbBroad304_02291</t>
  </si>
  <si>
    <t>101927893</t>
  </si>
  <si>
    <t>ccsbBroad304_08196</t>
  </si>
  <si>
    <t>101927901</t>
  </si>
  <si>
    <t>ccsbBroad304_05711</t>
  </si>
  <si>
    <t>101927909</t>
  </si>
  <si>
    <t>ccsbBroad304_04126</t>
  </si>
  <si>
    <t>101927918</t>
  </si>
  <si>
    <t>ccsbBroad304_10656</t>
  </si>
  <si>
    <t>101927870</t>
  </si>
  <si>
    <t>ccsbBroad304_10037</t>
  </si>
  <si>
    <t>101927877</t>
  </si>
  <si>
    <t>ccsbBroad304_10481</t>
  </si>
  <si>
    <t>101927886</t>
  </si>
  <si>
    <t>ccsbBroad304_05474</t>
  </si>
  <si>
    <t>101930741</t>
  </si>
  <si>
    <t>ccsbBroad304_05896</t>
  </si>
  <si>
    <t>101927902</t>
  </si>
  <si>
    <t>ccsbBroad304_01371</t>
  </si>
  <si>
    <t>101927910</t>
  </si>
  <si>
    <t>ccsbBroad304_03930</t>
  </si>
  <si>
    <t>101927919</t>
  </si>
  <si>
    <t>ccsbBroad304_13169</t>
  </si>
  <si>
    <t>101927863</t>
  </si>
  <si>
    <t>ccsbBroad304_13366</t>
  </si>
  <si>
    <t>101931789</t>
  </si>
  <si>
    <t>ccsbBroad304_15064</t>
  </si>
  <si>
    <t>101927878</t>
  </si>
  <si>
    <t>ccsbBroad304_04983</t>
  </si>
  <si>
    <t>101927887</t>
  </si>
  <si>
    <t>ccsbBroad304_04700</t>
  </si>
  <si>
    <t>101927894</t>
  </si>
  <si>
    <t>ccsbBroad304_05623</t>
  </si>
  <si>
    <t>101927903</t>
  </si>
  <si>
    <t>ccsbBroad304_03036</t>
  </si>
  <si>
    <t>101927911</t>
  </si>
  <si>
    <t>ccsbBroad304_10637</t>
  </si>
  <si>
    <t>101927920</t>
  </si>
  <si>
    <t>ccsbBroad304_09898</t>
  </si>
  <si>
    <t>101927864</t>
  </si>
  <si>
    <t>ccsbBroad304_05883</t>
  </si>
  <si>
    <t>101927879</t>
  </si>
  <si>
    <t>ccsbBroad304_05025</t>
  </si>
  <si>
    <t>101930738</t>
  </si>
  <si>
    <t>ccsbBroad304_14335</t>
  </si>
  <si>
    <t>101927895</t>
  </si>
  <si>
    <t>ccsbBroad304_05447</t>
  </si>
  <si>
    <t>101927912</t>
  </si>
  <si>
    <t>ccsbBroad304_04222</t>
  </si>
  <si>
    <t>101927865</t>
  </si>
  <si>
    <t>ccsbBroad304_13126</t>
  </si>
  <si>
    <t>101927871</t>
  </si>
  <si>
    <t>ccsbBroad304_05153</t>
  </si>
  <si>
    <t>101927880</t>
  </si>
  <si>
    <t>ccsbBroad304_05741</t>
  </si>
  <si>
    <t>101927896</t>
  </si>
  <si>
    <t>ccsbBroad304_05044</t>
  </si>
  <si>
    <t>101931791</t>
  </si>
  <si>
    <t>ccsbBroad304_15318</t>
  </si>
  <si>
    <t>101927921</t>
  </si>
  <si>
    <t>ccsbBroad304_06058</t>
  </si>
  <si>
    <t>101927866</t>
  </si>
  <si>
    <t>ccsbBroad304_13368</t>
  </si>
  <si>
    <t>101927872</t>
  </si>
  <si>
    <t>ccsbBroad304_04997</t>
  </si>
  <si>
    <t>101927888</t>
  </si>
  <si>
    <t>ccsbBroad304_11189</t>
  </si>
  <si>
    <t>101927897</t>
  </si>
  <si>
    <t>ccsbBroad304_05446</t>
  </si>
  <si>
    <t>101927904</t>
  </si>
  <si>
    <t>ccsbBroad304_05739</t>
  </si>
  <si>
    <t>101927913</t>
  </si>
  <si>
    <t>ccsbBroad304_03137</t>
  </si>
  <si>
    <t>101927922</t>
  </si>
  <si>
    <t>ccsbBroad304_07816</t>
  </si>
  <si>
    <t>101927867</t>
  </si>
  <si>
    <t>ccsbBroad304_03896</t>
  </si>
  <si>
    <t>101927873</t>
  </si>
  <si>
    <t>ccsbBroad304_07743</t>
  </si>
  <si>
    <t>101927881</t>
  </si>
  <si>
    <t>ccsbBroad304_11979</t>
  </si>
  <si>
    <t>101930739</t>
  </si>
  <si>
    <t>ccsbBroad304_14514</t>
  </si>
  <si>
    <t>101927898</t>
  </si>
  <si>
    <t>ccsbBroad304_02637</t>
  </si>
  <si>
    <t>101927905</t>
  </si>
  <si>
    <t>ccsbBroad304_00254</t>
  </si>
  <si>
    <t>101927914</t>
  </si>
  <si>
    <t>ccsbBroad304_05477</t>
  </si>
  <si>
    <t>101927923</t>
  </si>
  <si>
    <t>ccsbBroad304_05440</t>
  </si>
  <si>
    <t>101927874</t>
  </si>
  <si>
    <t>ccsbBroad304_05453</t>
  </si>
  <si>
    <t>101927882</t>
  </si>
  <si>
    <t>ccsbBroad304_05491</t>
  </si>
  <si>
    <t>101927889</t>
  </si>
  <si>
    <t>ccsbBroad304_01990</t>
  </si>
  <si>
    <t>101927899</t>
  </si>
  <si>
    <t>ccsbBroad304_05926</t>
  </si>
  <si>
    <t>101927915</t>
  </si>
  <si>
    <t>ccsbBroad304_13404</t>
  </si>
  <si>
    <t>101927924</t>
  </si>
  <si>
    <t>ccsbBroad304_00392</t>
  </si>
  <si>
    <t>101930736</t>
  </si>
  <si>
    <t>ccsbBroad304_14399</t>
  </si>
  <si>
    <t>101927883</t>
  </si>
  <si>
    <t>ccsbBroad304_02953</t>
  </si>
  <si>
    <t>101927890</t>
  </si>
  <si>
    <t>ccsbBroad304_10847</t>
  </si>
  <si>
    <t>101930742</t>
  </si>
  <si>
    <t>ccsbBroad304_06780</t>
  </si>
  <si>
    <t>101927906</t>
  </si>
  <si>
    <t>ccsbBroad304_13599</t>
  </si>
  <si>
    <t>101927916</t>
  </si>
  <si>
    <t>ccsbBroad304_13595</t>
  </si>
  <si>
    <t>101927925</t>
  </si>
  <si>
    <t>ccsbBroad304_04843</t>
  </si>
  <si>
    <t>101927884</t>
  </si>
  <si>
    <t>ccsbBroad304_02343</t>
  </si>
  <si>
    <t>101927891</t>
  </si>
  <si>
    <t>ccsbBroad304_05090</t>
  </si>
  <si>
    <t>101927907</t>
  </si>
  <si>
    <t>ccsbBroad304_01716</t>
  </si>
  <si>
    <t>101930744</t>
  </si>
  <si>
    <t>ccsbBroad304_14471</t>
  </si>
  <si>
    <t>101927926</t>
  </si>
  <si>
    <t>ccsbBroad304_00484</t>
  </si>
  <si>
    <t>101927868</t>
  </si>
  <si>
    <t>ccsbBroad304_05734</t>
  </si>
  <si>
    <t>101927875</t>
  </si>
  <si>
    <t>ccsbBroad304_05384</t>
  </si>
  <si>
    <t>101930740</t>
  </si>
  <si>
    <t>ccsbBroad304_09495</t>
  </si>
  <si>
    <t>101927900</t>
  </si>
  <si>
    <t>ccsbBroad304_09097</t>
  </si>
  <si>
    <t>101931790</t>
  </si>
  <si>
    <t>ccsbBroad304_15042</t>
  </si>
  <si>
    <t>101927927</t>
  </si>
  <si>
    <t>ccsbBroad304_10652</t>
  </si>
  <si>
    <t>101927935</t>
  </si>
  <si>
    <t>ccsbBroad304_05134</t>
  </si>
  <si>
    <t>101927943</t>
  </si>
  <si>
    <t>ccsbBroad304_13303</t>
  </si>
  <si>
    <t>101927949</t>
  </si>
  <si>
    <t>ccsbBroad304_06432</t>
  </si>
  <si>
    <t>101927957</t>
  </si>
  <si>
    <t>ccsbBroad304_04177</t>
  </si>
  <si>
    <t>101927963</t>
  </si>
  <si>
    <t>ccsbBroad304_05646</t>
  </si>
  <si>
    <t>101927971</t>
  </si>
  <si>
    <t>ccsbBroad304_04729</t>
  </si>
  <si>
    <t>101927936</t>
  </si>
  <si>
    <t>ccsbBroad304_13279</t>
  </si>
  <si>
    <t>101927944</t>
  </si>
  <si>
    <t>ccsbBroad304_08435</t>
  </si>
  <si>
    <t>101927950</t>
  </si>
  <si>
    <t>ccsbBroad304_05352</t>
  </si>
  <si>
    <t>101930750</t>
  </si>
  <si>
    <t>ccsbBroad304_14259</t>
  </si>
  <si>
    <t>101927972</t>
  </si>
  <si>
    <t>ccsbBroad304_06085</t>
  </si>
  <si>
    <t>101927980</t>
  </si>
  <si>
    <t>ccsbBroad304_04339</t>
  </si>
  <si>
    <t>101927928</t>
  </si>
  <si>
    <t>ccsbBroad304_02575</t>
  </si>
  <si>
    <t>101927937</t>
  </si>
  <si>
    <t>ccsbBroad304_03859</t>
  </si>
  <si>
    <t>101927951</t>
  </si>
  <si>
    <t>ccsbBroad304_03245</t>
  </si>
  <si>
    <t>101927958</t>
  </si>
  <si>
    <t>ccsbBroad304_08480</t>
  </si>
  <si>
    <t>101927973</t>
  </si>
  <si>
    <t>ccsbBroad304_13544</t>
  </si>
  <si>
    <t>101927981</t>
  </si>
  <si>
    <t>ccsbBroad304_05579</t>
  </si>
  <si>
    <t>101927929</t>
  </si>
  <si>
    <t>ccsbBroad304_11541</t>
  </si>
  <si>
    <t>101927938</t>
  </si>
  <si>
    <t>ccsbBroad304_04042</t>
  </si>
  <si>
    <t>101927945</t>
  </si>
  <si>
    <t>ccsbBroad304_13691</t>
  </si>
  <si>
    <t>101927952</t>
  </si>
  <si>
    <t>ccsbBroad304_10960</t>
  </si>
  <si>
    <t>101927959</t>
  </si>
  <si>
    <t>ccsbBroad304_04803</t>
  </si>
  <si>
    <t>101927964</t>
  </si>
  <si>
    <t>ccsbBroad304_13656</t>
  </si>
  <si>
    <t>101927974</t>
  </si>
  <si>
    <t>ccsbBroad304_05600</t>
  </si>
  <si>
    <t>101927982</t>
  </si>
  <si>
    <t>ccsbBroad304_10111</t>
  </si>
  <si>
    <t>101927930</t>
  </si>
  <si>
    <t>ccsbBroad304_09065</t>
  </si>
  <si>
    <t>101927946</t>
  </si>
  <si>
    <t>ccsbBroad304_01245</t>
  </si>
  <si>
    <t>101930748</t>
  </si>
  <si>
    <t>ccsbBroad304_14295</t>
  </si>
  <si>
    <t>101927965</t>
  </si>
  <si>
    <t>ccsbBroad304_09441</t>
  </si>
  <si>
    <t>101927975</t>
  </si>
  <si>
    <t>ccsbBroad304_00494</t>
  </si>
  <si>
    <t>101927983</t>
  </si>
  <si>
    <t>ccsbBroad304_05011</t>
  </si>
  <si>
    <t>101927939</t>
  </si>
  <si>
    <t>ccsbBroad304_11028</t>
  </si>
  <si>
    <t>101927953</t>
  </si>
  <si>
    <t>ccsbBroad304_10203</t>
  </si>
  <si>
    <t>101927960</t>
  </si>
  <si>
    <t>ccsbBroad304_12980</t>
  </si>
  <si>
    <t>101927966</t>
  </si>
  <si>
    <t>101927976</t>
  </si>
  <si>
    <t>ccsbBroad304_01312</t>
  </si>
  <si>
    <t>101927984</t>
  </si>
  <si>
    <t>ccsbBroad304_03745</t>
  </si>
  <si>
    <t>101927931</t>
  </si>
  <si>
    <t>ccsbBroad304_11086</t>
  </si>
  <si>
    <t>101930749</t>
  </si>
  <si>
    <t>ccsbBroad304_07161</t>
  </si>
  <si>
    <t>101927961</t>
  </si>
  <si>
    <t>ccsbBroad304_10185</t>
  </si>
  <si>
    <t>101927967</t>
  </si>
  <si>
    <t>ccsbBroad304_13690</t>
  </si>
  <si>
    <t>101927977</t>
  </si>
  <si>
    <t>ccsbBroad304_11880</t>
  </si>
  <si>
    <t>101927985</t>
  </si>
  <si>
    <t>ccsbBroad304_04210</t>
  </si>
  <si>
    <t>101927940</t>
  </si>
  <si>
    <t>ccsbBroad304_05079</t>
  </si>
  <si>
    <t>101927947</t>
  </si>
  <si>
    <t>ccsbBroad304_10201</t>
  </si>
  <si>
    <t>101927954</t>
  </si>
  <si>
    <t>ccsbBroad304_02994</t>
  </si>
  <si>
    <t>101927968</t>
  </si>
  <si>
    <t>ccsbBroad304_01418</t>
  </si>
  <si>
    <t>101927978</t>
  </si>
  <si>
    <t>ccsbBroad304_10492</t>
  </si>
  <si>
    <t>101927986</t>
  </si>
  <si>
    <t>ccsbBroad304_05551</t>
  </si>
  <si>
    <t>101930745</t>
  </si>
  <si>
    <t>ccsbBroad304_14058</t>
  </si>
  <si>
    <t>101930751</t>
  </si>
  <si>
    <t>ccsbBroad304_14518</t>
  </si>
  <si>
    <t>101927932</t>
  </si>
  <si>
    <t>ccsbBroad304_13530</t>
  </si>
  <si>
    <t>101927948</t>
  </si>
  <si>
    <t>ccsbBroad304_00859</t>
  </si>
  <si>
    <t>101927955</t>
  </si>
  <si>
    <t>ccsbBroad304_10531</t>
  </si>
  <si>
    <t>101927969</t>
  </si>
  <si>
    <t>ccsbBroad304_08769</t>
  </si>
  <si>
    <t>101931792</t>
  </si>
  <si>
    <t>ccsbBroad304_14995</t>
  </si>
  <si>
    <t>101930752</t>
  </si>
  <si>
    <t>ccsbBroad304_14377</t>
  </si>
  <si>
    <t>101927933</t>
  </si>
  <si>
    <t>ccsbBroad304_04108</t>
  </si>
  <si>
    <t>101927941</t>
  </si>
  <si>
    <t>ccsbBroad304_06215</t>
  </si>
  <si>
    <t>101930746</t>
  </si>
  <si>
    <t>ccsbBroad304_14495</t>
  </si>
  <si>
    <t>101927962</t>
  </si>
  <si>
    <t>ccsbBroad304_06603</t>
  </si>
  <si>
    <t>101927970</t>
  </si>
  <si>
    <t>ccsbBroad304_05481</t>
  </si>
  <si>
    <t>101927979</t>
  </si>
  <si>
    <t>ccsbBroad304_03823</t>
  </si>
  <si>
    <t>101927987</t>
  </si>
  <si>
    <t>ccsbBroad304_05627</t>
  </si>
  <si>
    <t>101927934</t>
  </si>
  <si>
    <t>ccsbBroad304_07950</t>
  </si>
  <si>
    <t>101927942</t>
  </si>
  <si>
    <t>ccsbBroad304_05228</t>
  </si>
  <si>
    <t>101930747</t>
  </si>
  <si>
    <t>ccsbBroad304_14452</t>
  </si>
  <si>
    <t>101927956</t>
  </si>
  <si>
    <t>ccsbBroad304_10844</t>
  </si>
  <si>
    <t>101927994</t>
  </si>
  <si>
    <t>101928003</t>
  </si>
  <si>
    <t>101928011</t>
  </si>
  <si>
    <t>101928020</t>
  </si>
  <si>
    <t>ccsbBroad304_10600</t>
  </si>
  <si>
    <t>101928029</t>
  </si>
  <si>
    <t>ccsbBroad304_09506</t>
  </si>
  <si>
    <t>101928038</t>
  </si>
  <si>
    <t>101928047</t>
  </si>
  <si>
    <t>ccsbBroad304_11174</t>
  </si>
  <si>
    <t>101927988</t>
  </si>
  <si>
    <t>ccsbBroad304_04489</t>
  </si>
  <si>
    <t>101928004</t>
  </si>
  <si>
    <t>101928012</t>
  </si>
  <si>
    <t>101930761</t>
  </si>
  <si>
    <t>101930762</t>
  </si>
  <si>
    <t>ccsbBroad304_09300</t>
  </si>
  <si>
    <t>101928039</t>
  </si>
  <si>
    <t>101928048</t>
  </si>
  <si>
    <t>101927989</t>
  </si>
  <si>
    <t>101927995</t>
  </si>
  <si>
    <t>101928005</t>
  </si>
  <si>
    <t>ccsbBroad304_03726</t>
  </si>
  <si>
    <t>101928013</t>
  </si>
  <si>
    <t>101928021</t>
  </si>
  <si>
    <t>101928030</t>
  </si>
  <si>
    <t>ccsbBroad304_01754</t>
  </si>
  <si>
    <t>101928040</t>
  </si>
  <si>
    <t>101928049</t>
  </si>
  <si>
    <t>101927996</t>
  </si>
  <si>
    <t>101928006</t>
  </si>
  <si>
    <t>101928014</t>
  </si>
  <si>
    <t>101928022</t>
  </si>
  <si>
    <t>101928031</t>
  </si>
  <si>
    <t>101928041</t>
  </si>
  <si>
    <t>101928050</t>
  </si>
  <si>
    <t>101927990</t>
  </si>
  <si>
    <t>ccsbBroad304_13468</t>
  </si>
  <si>
    <t>101930753</t>
  </si>
  <si>
    <t>ccsbBroad304_14275</t>
  </si>
  <si>
    <t>101928007</t>
  </si>
  <si>
    <t>101930758</t>
  </si>
  <si>
    <t>101928023</t>
  </si>
  <si>
    <t>ccsbBroad304_04492</t>
  </si>
  <si>
    <t>101928032</t>
  </si>
  <si>
    <t>ccsbBroad304_05479</t>
  </si>
  <si>
    <t>101928042</t>
  </si>
  <si>
    <t>101928051</t>
  </si>
  <si>
    <t>101927997</t>
  </si>
  <si>
    <t>101928008</t>
  </si>
  <si>
    <t>101930759</t>
  </si>
  <si>
    <t>ccsbBroad304_14316</t>
  </si>
  <si>
    <t>101928033</t>
  </si>
  <si>
    <t>101928043</t>
  </si>
  <si>
    <t>101927998</t>
  </si>
  <si>
    <t>ccsbBroad304_11584</t>
  </si>
  <si>
    <t>101930755</t>
  </si>
  <si>
    <t>ccsbBroad304_13844</t>
  </si>
  <si>
    <t>101930760</t>
  </si>
  <si>
    <t>101928024</t>
  </si>
  <si>
    <t>101928034</t>
  </si>
  <si>
    <t>101928044</t>
  </si>
  <si>
    <t>101927991</t>
  </si>
  <si>
    <t>ccsbBroad304_05397</t>
  </si>
  <si>
    <t>101927999</t>
  </si>
  <si>
    <t>101928009</t>
  </si>
  <si>
    <t>ccsbBroad304_04023</t>
  </si>
  <si>
    <t>101928015</t>
  </si>
  <si>
    <t>101928025</t>
  </si>
  <si>
    <t>ccsbBroad304_01614</t>
  </si>
  <si>
    <t>101930763</t>
  </si>
  <si>
    <t>ccsbBroad304_14465</t>
  </si>
  <si>
    <t>101928045</t>
  </si>
  <si>
    <t>101928052</t>
  </si>
  <si>
    <t>101930754</t>
  </si>
  <si>
    <t>101928010</t>
  </si>
  <si>
    <t>ccsbBroad304_10710</t>
  </si>
  <si>
    <t>101928016</t>
  </si>
  <si>
    <t>ccsbBroad304_09562</t>
  </si>
  <si>
    <t>101928035</t>
  </si>
  <si>
    <t>ccsbBroad304_00869</t>
  </si>
  <si>
    <t>101930764</t>
  </si>
  <si>
    <t>101928053</t>
  </si>
  <si>
    <t>ccsbBroad304_13551</t>
  </si>
  <si>
    <t>101927992</t>
  </si>
  <si>
    <t>ccsbBroad304_06928</t>
  </si>
  <si>
    <t>101928000</t>
  </si>
  <si>
    <t>ccsbBroad304_01938</t>
  </si>
  <si>
    <t>101928017</t>
  </si>
  <si>
    <t>101928026</t>
  </si>
  <si>
    <t>ccsbBroad304_05331</t>
  </si>
  <si>
    <t>101928036</t>
  </si>
  <si>
    <t>101931793</t>
  </si>
  <si>
    <t>101930765</t>
  </si>
  <si>
    <t>101927993</t>
  </si>
  <si>
    <t>101928001</t>
  </si>
  <si>
    <t>101930756</t>
  </si>
  <si>
    <t>101928018</t>
  </si>
  <si>
    <t>ccsbBroad304_02772</t>
  </si>
  <si>
    <t>101928027</t>
  </si>
  <si>
    <t>ccsbBroad304_13319</t>
  </si>
  <si>
    <t>101928046</t>
  </si>
  <si>
    <t>101928002</t>
  </si>
  <si>
    <t>101930757</t>
  </si>
  <si>
    <t>101928019</t>
  </si>
  <si>
    <t>101928028</t>
  </si>
  <si>
    <t>ccsbBroad304_06699</t>
  </si>
  <si>
    <t>101928037</t>
  </si>
  <si>
    <t>ccsbBroad304_00255</t>
  </si>
  <si>
    <t>101928054</t>
  </si>
  <si>
    <t>ccsbBroad304_04929</t>
  </si>
  <si>
    <t>101928063</t>
  </si>
  <si>
    <t>ccsbBroad304_09378</t>
  </si>
  <si>
    <t>101930769</t>
  </si>
  <si>
    <t>ccsbBroad304_08220</t>
  </si>
  <si>
    <t>101928086</t>
  </si>
  <si>
    <t>ccsbBroad304_05085</t>
  </si>
  <si>
    <t>101931795</t>
  </si>
  <si>
    <t>ccsbBroad304_14882</t>
  </si>
  <si>
    <t>101928109</t>
  </si>
  <si>
    <t>ccsbBroad304_09282</t>
  </si>
  <si>
    <t>101928064</t>
  </si>
  <si>
    <t>ccsbBroad304_09806</t>
  </si>
  <si>
    <t>101930770</t>
  </si>
  <si>
    <t>ccsbBroad304_14042</t>
  </si>
  <si>
    <t>101928094</t>
  </si>
  <si>
    <t>ccsbBroad304_10663</t>
  </si>
  <si>
    <t>101928102</t>
  </si>
  <si>
    <t>ccsbBroad304_05056</t>
  </si>
  <si>
    <t>101928110</t>
  </si>
  <si>
    <t>ccsbBroad304_09713</t>
  </si>
  <si>
    <t>101928055</t>
  </si>
  <si>
    <t>ccsbBroad304_05459</t>
  </si>
  <si>
    <t>101928065</t>
  </si>
  <si>
    <t>ccsbBroad304_10043</t>
  </si>
  <si>
    <t>101928071</t>
  </si>
  <si>
    <t>ccsbBroad304_13311</t>
  </si>
  <si>
    <t>101930771</t>
  </si>
  <si>
    <t>ccsbBroad304_08674</t>
  </si>
  <si>
    <t>101928087</t>
  </si>
  <si>
    <t>ccsbBroad304_05573</t>
  </si>
  <si>
    <t>101928103</t>
  </si>
  <si>
    <t>ccsbBroad304_10165</t>
  </si>
  <si>
    <t>101928111</t>
  </si>
  <si>
    <t>ccsbBroad304_05568</t>
  </si>
  <si>
    <t>101928056</t>
  </si>
  <si>
    <t>ccsbBroad304_12133</t>
  </si>
  <si>
    <t>101928066</t>
  </si>
  <si>
    <t>ccsbBroad304_12946</t>
  </si>
  <si>
    <t>101928072</t>
  </si>
  <si>
    <t>ccsbBroad304_05628</t>
  </si>
  <si>
    <t>101928078</t>
  </si>
  <si>
    <t>ccsbBroad304_10140</t>
  </si>
  <si>
    <t>101928088</t>
  </si>
  <si>
    <t>ccsbBroad304_10671</t>
  </si>
  <si>
    <t>101928095</t>
  </si>
  <si>
    <t>ccsbBroad304_10093</t>
  </si>
  <si>
    <t>101930766</t>
  </si>
  <si>
    <t>ccsbBroad304_14394</t>
  </si>
  <si>
    <t>101928067</t>
  </si>
  <si>
    <t>ccsbBroad304_12556</t>
  </si>
  <si>
    <t>101928073</t>
  </si>
  <si>
    <t>ccsbBroad304_04586</t>
  </si>
  <si>
    <t>101928079</t>
  </si>
  <si>
    <t>ccsbBroad304_09136</t>
  </si>
  <si>
    <t>101928096</t>
  </si>
  <si>
    <t>ccsbBroad304_04340</t>
  </si>
  <si>
    <t>101928104</t>
  </si>
  <si>
    <t>ccsbBroad304_02395</t>
  </si>
  <si>
    <t>101928057</t>
  </si>
  <si>
    <t>ccsbBroad304_05323</t>
  </si>
  <si>
    <t>101928074</t>
  </si>
  <si>
    <t>ccsbBroad304_02082</t>
  </si>
  <si>
    <t>101928080</t>
  </si>
  <si>
    <t>ccsbBroad304_05329</t>
  </si>
  <si>
    <t>101928089</t>
  </si>
  <si>
    <t>ccsbBroad304_09926</t>
  </si>
  <si>
    <t>101928097</t>
  </si>
  <si>
    <t>ccsbBroad304_10199</t>
  </si>
  <si>
    <t>101928112</t>
  </si>
  <si>
    <t>ccsbBroad304_03453</t>
  </si>
  <si>
    <t>101928058</t>
  </si>
  <si>
    <t>ccsbBroad304_13007</t>
  </si>
  <si>
    <t>101928068</t>
  </si>
  <si>
    <t>ccsbBroad304_05110</t>
  </si>
  <si>
    <t>101928075</t>
  </si>
  <si>
    <t>ccsbBroad304_01650</t>
  </si>
  <si>
    <t>101928081</t>
  </si>
  <si>
    <t>ccsbBroad304_09993</t>
  </si>
  <si>
    <t>101928090</t>
  </si>
  <si>
    <t>ccsbBroad304_05341</t>
  </si>
  <si>
    <t>101928098</t>
  </si>
  <si>
    <t>ccsbBroad304_02993</t>
  </si>
  <si>
    <t>101930775</t>
  </si>
  <si>
    <t>ccsbBroad304_08955</t>
  </si>
  <si>
    <t>101928059</t>
  </si>
  <si>
    <t>ccsbBroad304_10030</t>
  </si>
  <si>
    <t>101928069</t>
  </si>
  <si>
    <t>ccsbBroad304_04741</t>
  </si>
  <si>
    <t>101930768</t>
  </si>
  <si>
    <t>ccsbBroad304_08017</t>
  </si>
  <si>
    <t>101930772</t>
  </si>
  <si>
    <t>ccsbBroad304_14481</t>
  </si>
  <si>
    <t>101930773</t>
  </si>
  <si>
    <t>ccsbBroad304_13888</t>
  </si>
  <si>
    <t>101928105</t>
  </si>
  <si>
    <t>ccsbBroad304_10008</t>
  </si>
  <si>
    <t>101928113</t>
  </si>
  <si>
    <t>ccsbBroad304_03710</t>
  </si>
  <si>
    <t>101928060</t>
  </si>
  <si>
    <t>ccsbBroad304_13097</t>
  </si>
  <si>
    <t>101928076</t>
  </si>
  <si>
    <t>ccsbBroad304_12710</t>
  </si>
  <si>
    <t>101928082</t>
  </si>
  <si>
    <t>ccsbBroad304_05223</t>
  </si>
  <si>
    <t>101928099</t>
  </si>
  <si>
    <t>ccsbBroad304_11212</t>
  </si>
  <si>
    <t>101928106</t>
  </si>
  <si>
    <t>ccsbBroad304_02215</t>
  </si>
  <si>
    <t>101928114</t>
  </si>
  <si>
    <t>ccsbBroad304_11752</t>
  </si>
  <si>
    <t>101931794</t>
  </si>
  <si>
    <t>ccsbBroad304_15069</t>
  </si>
  <si>
    <t>101928077</t>
  </si>
  <si>
    <t>ccsbBroad304_10192</t>
  </si>
  <si>
    <t>101928083</t>
  </si>
  <si>
    <t>ccsbBroad304_11649</t>
  </si>
  <si>
    <t>101928091</t>
  </si>
  <si>
    <t>ccsbBroad304_09839</t>
  </si>
  <si>
    <t>101930774</t>
  </si>
  <si>
    <t>ccsbBroad304_08186</t>
  </si>
  <si>
    <t>101928107</t>
  </si>
  <si>
    <t>ccsbBroad304_05490</t>
  </si>
  <si>
    <t>101928115</t>
  </si>
  <si>
    <t>ccsbBroad304_05362</t>
  </si>
  <si>
    <t>101928061</t>
  </si>
  <si>
    <t>ccsbBroad304_05349</t>
  </si>
  <si>
    <t>101928070</t>
  </si>
  <si>
    <t>ccsbBroad304_10054</t>
  </si>
  <si>
    <t>101928084</t>
  </si>
  <si>
    <t>ccsbBroad304_10196</t>
  </si>
  <si>
    <t>101928092</t>
  </si>
  <si>
    <t>ccsbBroad304_09935</t>
  </si>
  <si>
    <t>101928100</t>
  </si>
  <si>
    <t>ccsbBroad304_10105</t>
  </si>
  <si>
    <t>101928108</t>
  </si>
  <si>
    <t>ccsbBroad304_05219</t>
  </si>
  <si>
    <t>101928116</t>
  </si>
  <si>
    <t>ccsbBroad304_09063</t>
  </si>
  <si>
    <t>101928062</t>
  </si>
  <si>
    <t>ccsbBroad304_05168</t>
  </si>
  <si>
    <t>101930767</t>
  </si>
  <si>
    <t>ccsbBroad304_13968</t>
  </si>
  <si>
    <t>101928085</t>
  </si>
  <si>
    <t>ccsbBroad304_04825</t>
  </si>
  <si>
    <t>101928093</t>
  </si>
  <si>
    <t>ccsbBroad304_10988</t>
  </si>
  <si>
    <t>101928101</t>
  </si>
  <si>
    <t>ccsbBroad304_04490</t>
  </si>
  <si>
    <t>101928117</t>
  </si>
  <si>
    <t>ccsbBroad304_10031</t>
  </si>
  <si>
    <t>101930776</t>
  </si>
  <si>
    <t>ccsbBroad304_07231</t>
  </si>
  <si>
    <t>101928135</t>
  </si>
  <si>
    <t>ccsbBroad304_08000</t>
  </si>
  <si>
    <t>101928145</t>
  </si>
  <si>
    <t>ccsbBroad304_05624</t>
  </si>
  <si>
    <t>101930778</t>
  </si>
  <si>
    <t>ccsbBroad304_10132</t>
  </si>
  <si>
    <t>101930782</t>
  </si>
  <si>
    <t>ccsbBroad304_09847</t>
  </si>
  <si>
    <t>101928170</t>
  </si>
  <si>
    <t>ccsbBroad304_02967</t>
  </si>
  <si>
    <t>101930783</t>
  </si>
  <si>
    <t>ccsbBroad304_10029</t>
  </si>
  <si>
    <t>101928118</t>
  </si>
  <si>
    <t>ccsbBroad304_05503</t>
  </si>
  <si>
    <t>101928126</t>
  </si>
  <si>
    <t>ccsbBroad304_09852</t>
  </si>
  <si>
    <t>101928136</t>
  </si>
  <si>
    <t>ccsbBroad304_04290</t>
  </si>
  <si>
    <t>101928146</t>
  </si>
  <si>
    <t>ccsbBroad304_07586</t>
  </si>
  <si>
    <t>101928156</t>
  </si>
  <si>
    <t>ccsbBroad304_13422</t>
  </si>
  <si>
    <t>101928162</t>
  </si>
  <si>
    <t>ccsbBroad304_02968</t>
  </si>
  <si>
    <t>101928171</t>
  </si>
  <si>
    <t>ccsbBroad304_04762</t>
  </si>
  <si>
    <t>101928180</t>
  </si>
  <si>
    <t>ccsbBroad304_04902</t>
  </si>
  <si>
    <t>101928127</t>
  </si>
  <si>
    <t>ccsbBroad304_10135</t>
  </si>
  <si>
    <t>101930777</t>
  </si>
  <si>
    <t>ccsbBroad304_14467</t>
  </si>
  <si>
    <t>101928147</t>
  </si>
  <si>
    <t>ccsbBroad304_05221</t>
  </si>
  <si>
    <t>101928157</t>
  </si>
  <si>
    <t>ccsbBroad304_09848</t>
  </si>
  <si>
    <t>101931797</t>
  </si>
  <si>
    <t>ccsbBroad304_15045</t>
  </si>
  <si>
    <t>101928172</t>
  </si>
  <si>
    <t>ccsbBroad304_04111</t>
  </si>
  <si>
    <t>101928181</t>
  </si>
  <si>
    <t>ccsbBroad304_05611</t>
  </si>
  <si>
    <t>101928119</t>
  </si>
  <si>
    <t>ccsbBroad304_05222</t>
  </si>
  <si>
    <t>101928128</t>
  </si>
  <si>
    <t>ccsbBroad304_05350</t>
  </si>
  <si>
    <t>101928137</t>
  </si>
  <si>
    <t>ccsbBroad304_04822</t>
  </si>
  <si>
    <t>101928148</t>
  </si>
  <si>
    <t>ccsbBroad304_05615</t>
  </si>
  <si>
    <t>101930779</t>
  </si>
  <si>
    <t>ccsbBroad304_10107</t>
  </si>
  <si>
    <t>101931798</t>
  </si>
  <si>
    <t>ccsbBroad304_15046</t>
  </si>
  <si>
    <t>101928173</t>
  </si>
  <si>
    <t>ccsbBroad304_09062</t>
  </si>
  <si>
    <t>101928182</t>
  </si>
  <si>
    <t>ccsbBroad304_05621</t>
  </si>
  <si>
    <t>101928120</t>
  </si>
  <si>
    <t>ccsbBroad304_10098</t>
  </si>
  <si>
    <t>101928129</t>
  </si>
  <si>
    <t>ccsbBroad304_05340</t>
  </si>
  <si>
    <t>101928138</t>
  </si>
  <si>
    <t>ccsbBroad304_09512</t>
  </si>
  <si>
    <t>101928149</t>
  </si>
  <si>
    <t>ccsbBroad304_05625</t>
  </si>
  <si>
    <t>101928158</t>
  </si>
  <si>
    <t>ccsbBroad304_06823</t>
  </si>
  <si>
    <t>101928163</t>
  </si>
  <si>
    <t>ccsbBroad304_10139</t>
  </si>
  <si>
    <t>101928174</t>
  </si>
  <si>
    <t>ccsbBroad304_02938</t>
  </si>
  <si>
    <t>101930784</t>
  </si>
  <si>
    <t>ccsbBroad304_09838</t>
  </si>
  <si>
    <t>101928121</t>
  </si>
  <si>
    <t>ccsbBroad304_05613</t>
  </si>
  <si>
    <t>101928130</t>
  </si>
  <si>
    <t>ccsbBroad304_09130</t>
  </si>
  <si>
    <t>101928139</t>
  </si>
  <si>
    <t>ccsbBroad304_05672</t>
  </si>
  <si>
    <t>101928150</t>
  </si>
  <si>
    <t>ccsbBroad304_10170</t>
  </si>
  <si>
    <t>101928159</t>
  </si>
  <si>
    <t>ccsbBroad304_09493</t>
  </si>
  <si>
    <t>101928164</t>
  </si>
  <si>
    <t>ccsbBroad304_04750</t>
  </si>
  <si>
    <t>101928175</t>
  </si>
  <si>
    <t>ccsbBroad304_09886</t>
  </si>
  <si>
    <t>101928122</t>
  </si>
  <si>
    <t>ccsbBroad304_12029</t>
  </si>
  <si>
    <t>101928131</t>
  </si>
  <si>
    <t>ccsbBroad304_09855</t>
  </si>
  <si>
    <t>101928140</t>
  </si>
  <si>
    <t>ccsbBroad304_10106</t>
  </si>
  <si>
    <t>101928151</t>
  </si>
  <si>
    <t>ccsbBroad304_01520</t>
  </si>
  <si>
    <t>101928165</t>
  </si>
  <si>
    <t>ccsbBroad304_05442</t>
  </si>
  <si>
    <t>101928176</t>
  </si>
  <si>
    <t>ccsbBroad304_07710</t>
  </si>
  <si>
    <t>101928183</t>
  </si>
  <si>
    <t>ccsbBroad304_04742</t>
  </si>
  <si>
    <t>101928123</t>
  </si>
  <si>
    <t>ccsbBroad304_05050</t>
  </si>
  <si>
    <t>101928132</t>
  </si>
  <si>
    <t>ccsbBroad304_09603</t>
  </si>
  <si>
    <t>101928141</t>
  </si>
  <si>
    <t>ccsbBroad304_04230</t>
  </si>
  <si>
    <t>101928152</t>
  </si>
  <si>
    <t>ccsbBroad304_05855</t>
  </si>
  <si>
    <t>101928160</t>
  </si>
  <si>
    <t>ccsbBroad304_07684</t>
  </si>
  <si>
    <t>101928166</t>
  </si>
  <si>
    <t>ccsbBroad304_09940</t>
  </si>
  <si>
    <t>101931799</t>
  </si>
  <si>
    <t>ccsbBroad304_14858</t>
  </si>
  <si>
    <t>101931800</t>
  </si>
  <si>
    <t>ccsbBroad304_15047</t>
  </si>
  <si>
    <t>101928133</t>
  </si>
  <si>
    <t>ccsbBroad304_01582</t>
  </si>
  <si>
    <t>101928161</t>
  </si>
  <si>
    <t>ccsbBroad304_09087</t>
  </si>
  <si>
    <t>101928167</t>
  </si>
  <si>
    <t>ccsbBroad304_10675</t>
  </si>
  <si>
    <t>101928177</t>
  </si>
  <si>
    <t>ccsbBroad304_05443</t>
  </si>
  <si>
    <t>101928184</t>
  </si>
  <si>
    <t>ccsbBroad304_10110</t>
  </si>
  <si>
    <t>101928124</t>
  </si>
  <si>
    <t>ccsbBroad304_05257</t>
  </si>
  <si>
    <t>101928142</t>
  </si>
  <si>
    <t>ccsbBroad304_09947</t>
  </si>
  <si>
    <t>101928153</t>
  </si>
  <si>
    <t>ccsbBroad304_05653</t>
  </si>
  <si>
    <t>101930780</t>
  </si>
  <si>
    <t>ccsbBroad304_08002</t>
  </si>
  <si>
    <t>101928168</t>
  </si>
  <si>
    <t>ccsbBroad304_13736</t>
  </si>
  <si>
    <t>101928178</t>
  </si>
  <si>
    <t>ccsbBroad304_07271</t>
  </si>
  <si>
    <t>101928185</t>
  </si>
  <si>
    <t>ccsbBroad304_09509</t>
  </si>
  <si>
    <t>101928134</t>
  </si>
  <si>
    <t>ccsbBroad304_09565</t>
  </si>
  <si>
    <t>101928143</t>
  </si>
  <si>
    <t>ccsbBroad304_05607</t>
  </si>
  <si>
    <t>101928154</t>
  </si>
  <si>
    <t>ccsbBroad304_10478</t>
  </si>
  <si>
    <t>101928179</t>
  </si>
  <si>
    <t>ccsbBroad304_09964</t>
  </si>
  <si>
    <t>101928125</t>
  </si>
  <si>
    <t>ccsbBroad304_04922</t>
  </si>
  <si>
    <t>101931796</t>
  </si>
  <si>
    <t>ccsbBroad304_15303</t>
  </si>
  <si>
    <t>101928144</t>
  </si>
  <si>
    <t>ccsbBroad304_05905</t>
  </si>
  <si>
    <t>101928155</t>
  </si>
  <si>
    <t>ccsbBroad304_05688</t>
  </si>
  <si>
    <t>101930781</t>
  </si>
  <si>
    <t>ccsbBroad304_04749</t>
  </si>
  <si>
    <t>101928169</t>
  </si>
  <si>
    <t>ccsbBroad304_03210</t>
  </si>
  <si>
    <t>101928186</t>
  </si>
  <si>
    <t>ccsbBroad304_04218</t>
  </si>
  <si>
    <t>101928195</t>
  </si>
  <si>
    <t>ccsbBroad304_09788</t>
  </si>
  <si>
    <t>101928206</t>
  </si>
  <si>
    <t>ccsbBroad304_08034</t>
  </si>
  <si>
    <t>101928218</t>
  </si>
  <si>
    <t>ccsbBroad304_01059</t>
  </si>
  <si>
    <t>101928237</t>
  </si>
  <si>
    <t>ccsbBroad304_05626</t>
  </si>
  <si>
    <t>101928248</t>
  </si>
  <si>
    <t>ccsbBroad304_05620</t>
  </si>
  <si>
    <t>101930785</t>
  </si>
  <si>
    <t>ccsbBroad304_14493</t>
  </si>
  <si>
    <t>101928196</t>
  </si>
  <si>
    <t>ccsbBroad304_12493</t>
  </si>
  <si>
    <t>101928207</t>
  </si>
  <si>
    <t>ccsbBroad304_05657</t>
  </si>
  <si>
    <t>101928219</t>
  </si>
  <si>
    <t>ccsbBroad304_08722</t>
  </si>
  <si>
    <t>101928228</t>
  </si>
  <si>
    <t>ccsbBroad304_12676</t>
  </si>
  <si>
    <t>101928238</t>
  </si>
  <si>
    <t>ccsbBroad304_09275</t>
  </si>
  <si>
    <t>101928249</t>
  </si>
  <si>
    <t>ccsbBroad304_05721</t>
  </si>
  <si>
    <t>101928258</t>
  </si>
  <si>
    <t>ccsbBroad304_05608</t>
  </si>
  <si>
    <t>101928187</t>
  </si>
  <si>
    <t>ccsbBroad304_05686</t>
  </si>
  <si>
    <t>101928197</t>
  </si>
  <si>
    <t>ccsbBroad304_03350</t>
  </si>
  <si>
    <t>101928208</t>
  </si>
  <si>
    <t>ccsbBroad304_05506</t>
  </si>
  <si>
    <t>101928229</t>
  </si>
  <si>
    <t>ccsbBroad304_04231</t>
  </si>
  <si>
    <t>101928239</t>
  </si>
  <si>
    <t>ccsbBroad304_05309</t>
  </si>
  <si>
    <t>101928250</t>
  </si>
  <si>
    <t>ccsbBroad304_09849</t>
  </si>
  <si>
    <t>101928259</t>
  </si>
  <si>
    <t>ccsbBroad304_07514</t>
  </si>
  <si>
    <t>101928188</t>
  </si>
  <si>
    <t>ccsbBroad304_00939</t>
  </si>
  <si>
    <t>101928209</t>
  </si>
  <si>
    <t>ccsbBroad304_09476</t>
  </si>
  <si>
    <t>101928220</t>
  </si>
  <si>
    <t>ccsbBroad304_05325</t>
  </si>
  <si>
    <t>101928230</t>
  </si>
  <si>
    <t>ccsbBroad304_05001</t>
  </si>
  <si>
    <t>101928240</t>
  </si>
  <si>
    <t>ccsbBroad304_10087</t>
  </si>
  <si>
    <t>101928251</t>
  </si>
  <si>
    <t>ccsbBroad304_05609</t>
  </si>
  <si>
    <t>101928260</t>
  </si>
  <si>
    <t>ccsbBroad304_05651</t>
  </si>
  <si>
    <t>101928198</t>
  </si>
  <si>
    <t>ccsbBroad304_02971</t>
  </si>
  <si>
    <t>101928210</t>
  </si>
  <si>
    <t>ccsbBroad304_04071</t>
  </si>
  <si>
    <t>101928221</t>
  </si>
  <si>
    <t>ccsbBroad304_13093</t>
  </si>
  <si>
    <t>101928231</t>
  </si>
  <si>
    <t>ccsbBroad304_04676</t>
  </si>
  <si>
    <t>101928241</t>
  </si>
  <si>
    <t>ccsbBroad304_05361</t>
  </si>
  <si>
    <t>101930787</t>
  </si>
  <si>
    <t>ccsbBroad304_06084</t>
  </si>
  <si>
    <t>101928261</t>
  </si>
  <si>
    <t>ccsbBroad304_05550</t>
  </si>
  <si>
    <t>101928189</t>
  </si>
  <si>
    <t>ccsbBroad304_05668</t>
  </si>
  <si>
    <t>101928199</t>
  </si>
  <si>
    <t>ccsbBroad304_05614</t>
  </si>
  <si>
    <t>101928211</t>
  </si>
  <si>
    <t>ccsbBroad304_10104</t>
  </si>
  <si>
    <t>101928222</t>
  </si>
  <si>
    <t>ccsbBroad304_05610</t>
  </si>
  <si>
    <t>101928232</t>
  </si>
  <si>
    <t>ccsbBroad304_12730</t>
  </si>
  <si>
    <t>101928242</t>
  </si>
  <si>
    <t>ccsbBroad304_01996</t>
  </si>
  <si>
    <t>101928252</t>
  </si>
  <si>
    <t>ccsbBroad304_00107</t>
  </si>
  <si>
    <t>101928190</t>
  </si>
  <si>
    <t>ccsbBroad304_01963</t>
  </si>
  <si>
    <t>101928200</t>
  </si>
  <si>
    <t>ccsbBroad304_05125</t>
  </si>
  <si>
    <t>101928212</t>
  </si>
  <si>
    <t>ccsbBroad304_09171</t>
  </si>
  <si>
    <t>101928223</t>
  </si>
  <si>
    <t>ccsbBroad304_04441</t>
  </si>
  <si>
    <t>101928233</t>
  </si>
  <si>
    <t>ccsbBroad304_08926</t>
  </si>
  <si>
    <t>101928243</t>
  </si>
  <si>
    <t>ccsbBroad304_10136</t>
  </si>
  <si>
    <t>101928253</t>
  </si>
  <si>
    <t>ccsbBroad304_06404</t>
  </si>
  <si>
    <t>101928191</t>
  </si>
  <si>
    <t>ccsbBroad304_06048</t>
  </si>
  <si>
    <t>101928201</t>
  </si>
  <si>
    <t>ccsbBroad304_10003</t>
  </si>
  <si>
    <t>101928213</t>
  </si>
  <si>
    <t>ccsbBroad304_09466</t>
  </si>
  <si>
    <t>101928224</t>
  </si>
  <si>
    <t>ccsbBroad304_11650</t>
  </si>
  <si>
    <t>101931801</t>
  </si>
  <si>
    <t>ccsbBroad304_15128</t>
  </si>
  <si>
    <t>101928244</t>
  </si>
  <si>
    <t>ccsbBroad304_09977</t>
  </si>
  <si>
    <t>101928254</t>
  </si>
  <si>
    <t>ccsbBroad304_13702</t>
  </si>
  <si>
    <t>101928262</t>
  </si>
  <si>
    <t>ccsbBroad304_05233</t>
  </si>
  <si>
    <t>101928202</t>
  </si>
  <si>
    <t>ccsbBroad304_07697</t>
  </si>
  <si>
    <t>101928214</t>
  </si>
  <si>
    <t>ccsbBroad304_08006</t>
  </si>
  <si>
    <t>101930786</t>
  </si>
  <si>
    <t>ccsbBroad304_14501</t>
  </si>
  <si>
    <t>101928255</t>
  </si>
  <si>
    <t>ccsbBroad304_10091</t>
  </si>
  <si>
    <t>101928263</t>
  </si>
  <si>
    <t>ccsbBroad304_01330</t>
  </si>
  <si>
    <t>101928192</t>
  </si>
  <si>
    <t>ccsbBroad304_12425</t>
  </si>
  <si>
    <t>101928203</t>
  </si>
  <si>
    <t>ccsbBroad304_05399</t>
  </si>
  <si>
    <t>101928215</t>
  </si>
  <si>
    <t>ccsbBroad304_04180</t>
  </si>
  <si>
    <t>101928225</t>
  </si>
  <si>
    <t>ccsbBroad304_08094</t>
  </si>
  <si>
    <t>101928234</t>
  </si>
  <si>
    <t>ccsbBroad304_06441</t>
  </si>
  <si>
    <t>101928245</t>
  </si>
  <si>
    <t>ccsbBroad304_10117</t>
  </si>
  <si>
    <t>101928256</t>
  </si>
  <si>
    <t>ccsbBroad304_05111</t>
  </si>
  <si>
    <t>101928264</t>
  </si>
  <si>
    <t>ccsbBroad304_07666</t>
  </si>
  <si>
    <t>101928193</t>
  </si>
  <si>
    <t>ccsbBroad304_02035</t>
  </si>
  <si>
    <t>101928204</t>
  </si>
  <si>
    <t>ccsbBroad304_13592</t>
  </si>
  <si>
    <t>101928216</t>
  </si>
  <si>
    <t>ccsbBroad304_02147</t>
  </si>
  <si>
    <t>101928226</t>
  </si>
  <si>
    <t>ccsbBroad304_08864</t>
  </si>
  <si>
    <t>101928235</t>
  </si>
  <si>
    <t>ccsbBroad304_04834</t>
  </si>
  <si>
    <t>101928246</t>
  </si>
  <si>
    <t>ccsbBroad304_02981</t>
  </si>
  <si>
    <t>101928257</t>
  </si>
  <si>
    <t>ccsbBroad304_13031</t>
  </si>
  <si>
    <t>101928194</t>
  </si>
  <si>
    <t>ccsbBroad304_09366</t>
  </si>
  <si>
    <t>101928205</t>
  </si>
  <si>
    <t>ccsbBroad304_03887</t>
  </si>
  <si>
    <t>101928217</t>
  </si>
  <si>
    <t>ccsbBroad304_10969</t>
  </si>
  <si>
    <t>101928227</t>
  </si>
  <si>
    <t>ccsbBroad304_03901</t>
  </si>
  <si>
    <t>101928236</t>
  </si>
  <si>
    <t>ccsbBroad304_09840</t>
  </si>
  <si>
    <t>101928247</t>
  </si>
  <si>
    <t>ccsbBroad304_03372</t>
  </si>
  <si>
    <t>101928265</t>
  </si>
  <si>
    <t>ccsbBroad304_09763</t>
  </si>
  <si>
    <t>101930790</t>
  </si>
  <si>
    <t>ccsbBroad304_13874</t>
  </si>
  <si>
    <t>101928281</t>
  </si>
  <si>
    <t>ccsbBroad304_03903</t>
  </si>
  <si>
    <t>101928291</t>
  </si>
  <si>
    <t>ccsbBroad304_00599</t>
  </si>
  <si>
    <t>101928301</t>
  </si>
  <si>
    <t>ccsbBroad304_04739</t>
  </si>
  <si>
    <t>101928310</t>
  </si>
  <si>
    <t>ccsbBroad304_04068</t>
  </si>
  <si>
    <t>101930796</t>
  </si>
  <si>
    <t>ccsbBroad304_04162</t>
  </si>
  <si>
    <t>101928325</t>
  </si>
  <si>
    <t>ccsbBroad304_04151</t>
  </si>
  <si>
    <t>101930788</t>
  </si>
  <si>
    <t>ccsbBroad304_09510</t>
  </si>
  <si>
    <t>101928272</t>
  </si>
  <si>
    <t>ccsbBroad304_10872</t>
  </si>
  <si>
    <t>101928282</t>
  </si>
  <si>
    <t>ccsbBroad304_05232</t>
  </si>
  <si>
    <t>101928292</t>
  </si>
  <si>
    <t>ccsbBroad304_03005</t>
  </si>
  <si>
    <t>101928302</t>
  </si>
  <si>
    <t>ccsbBroad304_04582</t>
  </si>
  <si>
    <t>101928311</t>
  </si>
  <si>
    <t>ccsbBroad304_09880</t>
  </si>
  <si>
    <t>101928319</t>
  </si>
  <si>
    <t>ccsbBroad304_06854</t>
  </si>
  <si>
    <t>101928326</t>
  </si>
  <si>
    <t>ccsbBroad304_05570</t>
  </si>
  <si>
    <t>101928266</t>
  </si>
  <si>
    <t>ccsbBroad304_05832</t>
  </si>
  <si>
    <t>101928273</t>
  </si>
  <si>
    <t>ccsbBroad304_00619</t>
  </si>
  <si>
    <t>101930792</t>
  </si>
  <si>
    <t>ccsbBroad304_07976</t>
  </si>
  <si>
    <t>101928293</t>
  </si>
  <si>
    <t>ccsbBroad304_09604</t>
  </si>
  <si>
    <t>101928303</t>
  </si>
  <si>
    <t>ccsbBroad304_05229</t>
  </si>
  <si>
    <t>101928312</t>
  </si>
  <si>
    <t>ccsbBroad304_04642</t>
  </si>
  <si>
    <t>101928320</t>
  </si>
  <si>
    <t>ccsbBroad304_13219</t>
  </si>
  <si>
    <t>101928327</t>
  </si>
  <si>
    <t>ccsbBroad304_12533</t>
  </si>
  <si>
    <t>101928267</t>
  </si>
  <si>
    <t>ccsbBroad304_04780</t>
  </si>
  <si>
    <t>101928283</t>
  </si>
  <si>
    <t>ccsbBroad304_09307</t>
  </si>
  <si>
    <t>101928294</t>
  </si>
  <si>
    <t>ccsbBroad304_13565</t>
  </si>
  <si>
    <t>101928304</t>
  </si>
  <si>
    <t>ccsbBroad304_09126</t>
  </si>
  <si>
    <t>101928313</t>
  </si>
  <si>
    <t>ccsbBroad304_05544</t>
  </si>
  <si>
    <t>101928321</t>
  </si>
  <si>
    <t>ccsbBroad304_02812</t>
  </si>
  <si>
    <t>101928328</t>
  </si>
  <si>
    <t>ccsbBroad304_02151</t>
  </si>
  <si>
    <t>101928268</t>
  </si>
  <si>
    <t>ccsbBroad304_03485</t>
  </si>
  <si>
    <t>101928274</t>
  </si>
  <si>
    <t>ccsbBroad304_06914</t>
  </si>
  <si>
    <t>101928284</t>
  </si>
  <si>
    <t>ccsbBroad304_10942</t>
  </si>
  <si>
    <t>101928295</t>
  </si>
  <si>
    <t>ccsbBroad304_10181</t>
  </si>
  <si>
    <t>101928305</t>
  </si>
  <si>
    <t>ccsbBroad304_08013</t>
  </si>
  <si>
    <t>101928314</t>
  </si>
  <si>
    <t>ccsbBroad304_05508</t>
  </si>
  <si>
    <t>101930797</t>
  </si>
  <si>
    <t>ccsbBroad304_14241</t>
  </si>
  <si>
    <t>101928329</t>
  </si>
  <si>
    <t>ccsbBroad304_03872</t>
  </si>
  <si>
    <t>101928269</t>
  </si>
  <si>
    <t>ccsbBroad304_03488</t>
  </si>
  <si>
    <t>101928275</t>
  </si>
  <si>
    <t>ccsbBroad304_03200</t>
  </si>
  <si>
    <t>101928285</t>
  </si>
  <si>
    <t>ccsbBroad304_10479</t>
  </si>
  <si>
    <t>101928296</t>
  </si>
  <si>
    <t>ccsbBroad304_10957</t>
  </si>
  <si>
    <t>101928315</t>
  </si>
  <si>
    <t>ccsbBroad304_05260</t>
  </si>
  <si>
    <t>101928322</t>
  </si>
  <si>
    <t>101928270</t>
  </si>
  <si>
    <t>101928276</t>
  </si>
  <si>
    <t>ccsbBroad304_04779</t>
  </si>
  <si>
    <t>101928286</t>
  </si>
  <si>
    <t>ccsbBroad304_00692</t>
  </si>
  <si>
    <t>101928297</t>
  </si>
  <si>
    <t>ccsbBroad304_03020</t>
  </si>
  <si>
    <t>101928306</t>
  </si>
  <si>
    <t>ccsbBroad304_02827</t>
  </si>
  <si>
    <t>101930795</t>
  </si>
  <si>
    <t>ccsbBroad304_05776</t>
  </si>
  <si>
    <t>101928330</t>
  </si>
  <si>
    <t>ccsbBroad304_09594</t>
  </si>
  <si>
    <t>101928271</t>
  </si>
  <si>
    <t>ccsbBroad304_13283</t>
  </si>
  <si>
    <t>101928277</t>
  </si>
  <si>
    <t>ccsbBroad304_06822</t>
  </si>
  <si>
    <t>101928287</t>
  </si>
  <si>
    <t>ccsbBroad304_06633</t>
  </si>
  <si>
    <t>101928298</t>
  </si>
  <si>
    <t>ccsbBroad304_11366</t>
  </si>
  <si>
    <t>101928307</t>
  </si>
  <si>
    <t>ccsbBroad304_10143</t>
  </si>
  <si>
    <t>101930798</t>
  </si>
  <si>
    <t>ccsbBroad304_09581</t>
  </si>
  <si>
    <t>101928278</t>
  </si>
  <si>
    <t>ccsbBroad304_06966</t>
  </si>
  <si>
    <t>101928288</t>
  </si>
  <si>
    <t>ccsbBroad304_01944</t>
  </si>
  <si>
    <t>101928299</t>
  </si>
  <si>
    <t>ccsbBroad304_07518</t>
  </si>
  <si>
    <t>101928316</t>
  </si>
  <si>
    <t>ccsbBroad304_07381</t>
  </si>
  <si>
    <t>101928331</t>
  </si>
  <si>
    <t>ccsbBroad304_13417</t>
  </si>
  <si>
    <t>101930789</t>
  </si>
  <si>
    <t>ccsbBroad304_07519</t>
  </si>
  <si>
    <t>101930791</t>
  </si>
  <si>
    <t>ccsbBroad304_03768</t>
  </si>
  <si>
    <t>101928289</t>
  </si>
  <si>
    <t>ccsbBroad304_07383</t>
  </si>
  <si>
    <t>101928300</t>
  </si>
  <si>
    <t>ccsbBroad304_12524</t>
  </si>
  <si>
    <t>101928308</t>
  </si>
  <si>
    <t>ccsbBroad304_08713</t>
  </si>
  <si>
    <t>101928323</t>
  </si>
  <si>
    <t>ccsbBroad304_02584</t>
  </si>
  <si>
    <t>101928332</t>
  </si>
  <si>
    <t>ccsbBroad304_03648</t>
  </si>
  <si>
    <t>101928279</t>
  </si>
  <si>
    <t>ccsbBroad304_06510</t>
  </si>
  <si>
    <t>101928290</t>
  </si>
  <si>
    <t>ccsbBroad304_04079</t>
  </si>
  <si>
    <t>101930793</t>
  </si>
  <si>
    <t>ccsbBroad304_05879</t>
  </si>
  <si>
    <t>101928317</t>
  </si>
  <si>
    <t>ccsbBroad304_06033</t>
  </si>
  <si>
    <t>101928324</t>
  </si>
  <si>
    <t>ccsbBroad304_11734</t>
  </si>
  <si>
    <t>101928333</t>
  </si>
  <si>
    <t>ccsbBroad304_13631</t>
  </si>
  <si>
    <t>101928280</t>
  </si>
  <si>
    <t>ccsbBroad304_10638</t>
  </si>
  <si>
    <t>101930794</t>
  </si>
  <si>
    <t>ccsbBroad304_13947</t>
  </si>
  <si>
    <t>101928309</t>
  </si>
  <si>
    <t>ccsbBroad304_10654</t>
  </si>
  <si>
    <t>101928318</t>
  </si>
  <si>
    <t>ccsbBroad304_05713</t>
  </si>
  <si>
    <t>101930799</t>
  </si>
  <si>
    <t>ccsbBroad304_05586</t>
  </si>
  <si>
    <t>101930803</t>
  </si>
  <si>
    <t>ccsbBroad304_14509</t>
  </si>
  <si>
    <t>101928358</t>
  </si>
  <si>
    <t>ccsbBroad304_10556</t>
  </si>
  <si>
    <t>101930807</t>
  </si>
  <si>
    <t>ccsbBroad304_02570</t>
  </si>
  <si>
    <t>101928377</t>
  </si>
  <si>
    <t>ccsbBroad304_09961</t>
  </si>
  <si>
    <t>101930811</t>
  </si>
  <si>
    <t>ccsbBroad304_14510</t>
  </si>
  <si>
    <t>101930814</t>
  </si>
  <si>
    <t>ccsbBroad304_04574</t>
  </si>
  <si>
    <t>101928334</t>
  </si>
  <si>
    <t>ccsbBroad304_04677</t>
  </si>
  <si>
    <t>101930800</t>
  </si>
  <si>
    <t>ccsbBroad304_06886</t>
  </si>
  <si>
    <t>101931802</t>
  </si>
  <si>
    <t>ccsbBroad304_15330</t>
  </si>
  <si>
    <t>101928359</t>
  </si>
  <si>
    <t>ccsbBroad304_10028</t>
  </si>
  <si>
    <t>101928369</t>
  </si>
  <si>
    <t>ccsbBroad304_06919</t>
  </si>
  <si>
    <t>101928378</t>
  </si>
  <si>
    <t>ccsbBroad304_05641</t>
  </si>
  <si>
    <t>101928384</t>
  </si>
  <si>
    <t>ccsbBroad304_13672</t>
  </si>
  <si>
    <t>101928392</t>
  </si>
  <si>
    <t>ccsbBroad304_13030</t>
  </si>
  <si>
    <t>101928335</t>
  </si>
  <si>
    <t>ccsbBroad304_13507</t>
  </si>
  <si>
    <t>101930801</t>
  </si>
  <si>
    <t>ccsbBroad304_14048</t>
  </si>
  <si>
    <t>101928351</t>
  </si>
  <si>
    <t>ccsbBroad304_01425</t>
  </si>
  <si>
    <t>101928360</t>
  </si>
  <si>
    <t>ccsbBroad304_11209</t>
  </si>
  <si>
    <t>101930808</t>
  </si>
  <si>
    <t>ccsbBroad304_07903</t>
  </si>
  <si>
    <t>101928379</t>
  </si>
  <si>
    <t>ccsbBroad304_05240</t>
  </si>
  <si>
    <t>101928385</t>
  </si>
  <si>
    <t>ccsbBroad304_01214</t>
  </si>
  <si>
    <t>101928393</t>
  </si>
  <si>
    <t>ccsbBroad304_10582</t>
  </si>
  <si>
    <t>101928336</t>
  </si>
  <si>
    <t>ccsbBroad304_10074</t>
  </si>
  <si>
    <t>101928343</t>
  </si>
  <si>
    <t>ccsbBroad304_05031</t>
  </si>
  <si>
    <t>101928352</t>
  </si>
  <si>
    <t>ccsbBroad304_10532</t>
  </si>
  <si>
    <t>101930806</t>
  </si>
  <si>
    <t>ccsbBroad304_14502</t>
  </si>
  <si>
    <t>101930809</t>
  </si>
  <si>
    <t>ccsbBroad304_06582</t>
  </si>
  <si>
    <t>101928386</t>
  </si>
  <si>
    <t>ccsbBroad304_10597</t>
  </si>
  <si>
    <t>101928394</t>
  </si>
  <si>
    <t>ccsbBroad304_00196</t>
  </si>
  <si>
    <t>101928337</t>
  </si>
  <si>
    <t>ccsbBroad304_04647</t>
  </si>
  <si>
    <t>101928344</t>
  </si>
  <si>
    <t>ccsbBroad304_04571</t>
  </si>
  <si>
    <t>101928361</t>
  </si>
  <si>
    <t>ccsbBroad304_09177</t>
  </si>
  <si>
    <t>101928370</t>
  </si>
  <si>
    <t>ccsbBroad304_04506</t>
  </si>
  <si>
    <t>101928387</t>
  </si>
  <si>
    <t>ccsbBroad304_08700</t>
  </si>
  <si>
    <t>101928395</t>
  </si>
  <si>
    <t>ccsbBroad304_12324</t>
  </si>
  <si>
    <t>101928338</t>
  </si>
  <si>
    <t>ccsbBroad304_00784</t>
  </si>
  <si>
    <t>101928345</t>
  </si>
  <si>
    <t>ccsbBroad304_02653</t>
  </si>
  <si>
    <t>101928353</t>
  </si>
  <si>
    <t>ccsbBroad304_13424</t>
  </si>
  <si>
    <t>101928362</t>
  </si>
  <si>
    <t>ccsbBroad304_01598</t>
  </si>
  <si>
    <t>101928371</t>
  </si>
  <si>
    <t>ccsbBroad304_05566</t>
  </si>
  <si>
    <t>101930810</t>
  </si>
  <si>
    <t>ccsbBroad304_06323</t>
  </si>
  <si>
    <t>101928388</t>
  </si>
  <si>
    <t>ccsbBroad304_07495</t>
  </si>
  <si>
    <t>101928396</t>
  </si>
  <si>
    <t>ccsbBroad304_04211</t>
  </si>
  <si>
    <t>101928339</t>
  </si>
  <si>
    <t>ccsbBroad304_00931</t>
  </si>
  <si>
    <t>101928346</t>
  </si>
  <si>
    <t>ccsbBroad304_10489</t>
  </si>
  <si>
    <t>101928354</t>
  </si>
  <si>
    <t>ccsbBroad304_03578</t>
  </si>
  <si>
    <t>101928363</t>
  </si>
  <si>
    <t>ccsbBroad304_12227</t>
  </si>
  <si>
    <t>101928372</t>
  </si>
  <si>
    <t>ccsbBroad304_04946</t>
  </si>
  <si>
    <t>101930812</t>
  </si>
  <si>
    <t>ccsbBroad304_10131</t>
  </si>
  <si>
    <t>101928340</t>
  </si>
  <si>
    <t>ccsbBroad304_00261</t>
  </si>
  <si>
    <t>101928347</t>
  </si>
  <si>
    <t>ccsbBroad304_05535</t>
  </si>
  <si>
    <t>101930804</t>
  </si>
  <si>
    <t>ccsbBroad304_07355</t>
  </si>
  <si>
    <t>101928364</t>
  </si>
  <si>
    <t>ccsbBroad304_04351</t>
  </si>
  <si>
    <t>101928373</t>
  </si>
  <si>
    <t>ccsbBroad304_05652</t>
  </si>
  <si>
    <t>101928380</t>
  </si>
  <si>
    <t>ccsbBroad304_05078</t>
  </si>
  <si>
    <t>101928389</t>
  </si>
  <si>
    <t>ccsbBroad304_03593</t>
  </si>
  <si>
    <t>101928397</t>
  </si>
  <si>
    <t>ccsbBroad304_03062</t>
  </si>
  <si>
    <t>101928348</t>
  </si>
  <si>
    <t>ccsbBroad304_00558</t>
  </si>
  <si>
    <t>101928355</t>
  </si>
  <si>
    <t>ccsbBroad304_04842</t>
  </si>
  <si>
    <t>101928365</t>
  </si>
  <si>
    <t>ccsbBroad304_13430</t>
  </si>
  <si>
    <t>101928390</t>
  </si>
  <si>
    <t>ccsbBroad304_05311</t>
  </si>
  <si>
    <t>101928349</t>
  </si>
  <si>
    <t>ccsbBroad304_10089</t>
  </si>
  <si>
    <t>101930805</t>
  </si>
  <si>
    <t>ccsbBroad304_07047</t>
  </si>
  <si>
    <t>101928366</t>
  </si>
  <si>
    <t>ccsbBroad304_00777</t>
  </si>
  <si>
    <t>101928374</t>
  </si>
  <si>
    <t>ccsbBroad304_10608</t>
  </si>
  <si>
    <t>101928381</t>
  </si>
  <si>
    <t>ccsbBroad304_13119</t>
  </si>
  <si>
    <t>101930813</t>
  </si>
  <si>
    <t>ccsbBroad304_09959</t>
  </si>
  <si>
    <t>101928398</t>
  </si>
  <si>
    <t>ccsbBroad304_10651</t>
  </si>
  <si>
    <t>101928341</t>
  </si>
  <si>
    <t>ccsbBroad304_07804</t>
  </si>
  <si>
    <t>101930802</t>
  </si>
  <si>
    <t>ccsbBroad304_13999</t>
  </si>
  <si>
    <t>101928356</t>
  </si>
  <si>
    <t>ccsbBroad304_13653</t>
  </si>
  <si>
    <t>101928367</t>
  </si>
  <si>
    <t>ccsbBroad304_13137</t>
  </si>
  <si>
    <t>101928375</t>
  </si>
  <si>
    <t>ccsbBroad304_04038</t>
  </si>
  <si>
    <t>101928382</t>
  </si>
  <si>
    <t>ccsbBroad304_08988</t>
  </si>
  <si>
    <t>101928391</t>
  </si>
  <si>
    <t>ccsbBroad304_05842</t>
  </si>
  <si>
    <t>101928399</t>
  </si>
  <si>
    <t>ccsbBroad304_11688</t>
  </si>
  <si>
    <t>101928342</t>
  </si>
  <si>
    <t>ccsbBroad304_04599</t>
  </si>
  <si>
    <t>101928350</t>
  </si>
  <si>
    <t>ccsbBroad304_05483</t>
  </si>
  <si>
    <t>101928357</t>
  </si>
  <si>
    <t>ccsbBroad304_11572</t>
  </si>
  <si>
    <t>101928368</t>
  </si>
  <si>
    <t>ccsbBroad304_00840</t>
  </si>
  <si>
    <t>101928376</t>
  </si>
  <si>
    <t>ccsbBroad304_04376</t>
  </si>
  <si>
    <t>101928383</t>
  </si>
  <si>
    <t>ccsbBroad304_10125</t>
  </si>
  <si>
    <t>101930815</t>
  </si>
  <si>
    <t>ccsbBroad304_07431</t>
  </si>
  <si>
    <t>101928405</t>
  </si>
  <si>
    <t>ccsbBroad304_06171</t>
  </si>
  <si>
    <t>101930821</t>
  </si>
  <si>
    <t>ccsbBroad304_07013</t>
  </si>
  <si>
    <t>101928434</t>
  </si>
  <si>
    <t>ccsbBroad304_11944</t>
  </si>
  <si>
    <t>101930826</t>
  </si>
  <si>
    <t>ccsbBroad304_14126</t>
  </si>
  <si>
    <t>101928447</t>
  </si>
  <si>
    <t>ccsbBroad304_05921</t>
  </si>
  <si>
    <t>101930835</t>
  </si>
  <si>
    <t>ccsbBroad304_13989</t>
  </si>
  <si>
    <t>101928400</t>
  </si>
  <si>
    <t>ccsbBroad304_05685</t>
  </si>
  <si>
    <t>101930819</t>
  </si>
  <si>
    <t>ccsbBroad304_14458</t>
  </si>
  <si>
    <t>101928415</t>
  </si>
  <si>
    <t>ccsbBroad304_04747</t>
  </si>
  <si>
    <t>101928425</t>
  </si>
  <si>
    <t>ccsbBroad304_01790</t>
  </si>
  <si>
    <t>101930824</t>
  </si>
  <si>
    <t>ccsbBroad304_14496</t>
  </si>
  <si>
    <t>101930830</t>
  </si>
  <si>
    <t>ccsbBroad304_09793</t>
  </si>
  <si>
    <t>101928451</t>
  </si>
  <si>
    <t>ccsbBroad304_04748</t>
  </si>
  <si>
    <t>101930820</t>
  </si>
  <si>
    <t>ccsbBroad304_14497</t>
  </si>
  <si>
    <t>101928416</t>
  </si>
  <si>
    <t>ccsbBroad304_07552</t>
  </si>
  <si>
    <t>101930823</t>
  </si>
  <si>
    <t>ccsbBroad304_13919</t>
  </si>
  <si>
    <t>101928442</t>
  </si>
  <si>
    <t>ccsbBroad304_03436</t>
  </si>
  <si>
    <t>101930831</t>
  </si>
  <si>
    <t>ccsbBroad304_09207</t>
  </si>
  <si>
    <t>101928452</t>
  </si>
  <si>
    <t>ccsbBroad304_11306</t>
  </si>
  <si>
    <t>101928401</t>
  </si>
  <si>
    <t>ccsbBroad304_00674</t>
  </si>
  <si>
    <t>101928406</t>
  </si>
  <si>
    <t>ccsbBroad304_00433</t>
  </si>
  <si>
    <t>101930822</t>
  </si>
  <si>
    <t>ccsbBroad304_14498</t>
  </si>
  <si>
    <t>101928426</t>
  </si>
  <si>
    <t>ccsbBroad304_01095</t>
  </si>
  <si>
    <t>101928435</t>
  </si>
  <si>
    <t>ccsbBroad304_06317</t>
  </si>
  <si>
    <t>101928443</t>
  </si>
  <si>
    <t>101930832</t>
  </si>
  <si>
    <t>ccsbBroad304_03102</t>
  </si>
  <si>
    <t>101928453</t>
  </si>
  <si>
    <t>ccsbBroad304_06095</t>
  </si>
  <si>
    <t>101928407</t>
  </si>
  <si>
    <t>ccsbBroad304_08253</t>
  </si>
  <si>
    <t>101928417</t>
  </si>
  <si>
    <t>ccsbBroad304_06144</t>
  </si>
  <si>
    <t>101928427</t>
  </si>
  <si>
    <t>ccsbBroad304_04155</t>
  </si>
  <si>
    <t>101928436</t>
  </si>
  <si>
    <t>ccsbBroad304_00059</t>
  </si>
  <si>
    <t>101928444</t>
  </si>
  <si>
    <t>ccsbBroad304_05370</t>
  </si>
  <si>
    <t>101930833</t>
  </si>
  <si>
    <t>ccsbBroad304_08698</t>
  </si>
  <si>
    <t>101930836</t>
  </si>
  <si>
    <t>ccsbBroad304_14035</t>
  </si>
  <si>
    <t>101928402</t>
  </si>
  <si>
    <t>ccsbBroad304_10047</t>
  </si>
  <si>
    <t>101928408</t>
  </si>
  <si>
    <t>ccsbBroad304_04923</t>
  </si>
  <si>
    <t>101928418</t>
  </si>
  <si>
    <t>ccsbBroad304_08014</t>
  </si>
  <si>
    <t>101928428</t>
  </si>
  <si>
    <t>ccsbBroad304_06647</t>
  </si>
  <si>
    <t>101928437</t>
  </si>
  <si>
    <t>ccsbBroad304_13099</t>
  </si>
  <si>
    <t>101930827</t>
  </si>
  <si>
    <t>ccsbBroad304_10624</t>
  </si>
  <si>
    <t>101928454</t>
  </si>
  <si>
    <t>ccsbBroad304_11878</t>
  </si>
  <si>
    <t>101930816</t>
  </si>
  <si>
    <t>ccsbBroad304_14484</t>
  </si>
  <si>
    <t>101928409</t>
  </si>
  <si>
    <t>ccsbBroad304_00390</t>
  </si>
  <si>
    <t>101928419</t>
  </si>
  <si>
    <t>ccsbBroad304_05353</t>
  </si>
  <si>
    <t>101928429</t>
  </si>
  <si>
    <t>ccsbBroad304_05281</t>
  </si>
  <si>
    <t>101928438</t>
  </si>
  <si>
    <t>ccsbBroad304_00653</t>
  </si>
  <si>
    <t>101928445</t>
  </si>
  <si>
    <t>ccsbBroad304_08841</t>
  </si>
  <si>
    <t>101928448</t>
  </si>
  <si>
    <t>ccsbBroad304_07421</t>
  </si>
  <si>
    <t>101928455</t>
  </si>
  <si>
    <t>ccsbBroad304_05727</t>
  </si>
  <si>
    <t>101930817</t>
  </si>
  <si>
    <t>ccsbBroad304_13929</t>
  </si>
  <si>
    <t>101928410</t>
  </si>
  <si>
    <t>ccsbBroad304_12697</t>
  </si>
  <si>
    <t>101928420</t>
  </si>
  <si>
    <t>ccsbBroad304_01127</t>
  </si>
  <si>
    <t>101928430</t>
  </si>
  <si>
    <t>ccsbBroad304_01246</t>
  </si>
  <si>
    <t>101930825</t>
  </si>
  <si>
    <t>ccsbBroad304_10543</t>
  </si>
  <si>
    <t>101928449</t>
  </si>
  <si>
    <t>ccsbBroad304_02726</t>
  </si>
  <si>
    <t>101930837</t>
  </si>
  <si>
    <t>ccsbBroad304_13834</t>
  </si>
  <si>
    <t>101928411</t>
  </si>
  <si>
    <t>ccsbBroad304_00949</t>
  </si>
  <si>
    <t>101928421</t>
  </si>
  <si>
    <t>ccsbBroad304_00806</t>
  </si>
  <si>
    <t>101928431</t>
  </si>
  <si>
    <t>ccsbBroad304_09082</t>
  </si>
  <si>
    <t>101928439</t>
  </si>
  <si>
    <t>101930828</t>
  </si>
  <si>
    <t>101928450</t>
  </si>
  <si>
    <t>ccsbBroad304_01331</t>
  </si>
  <si>
    <t>101928456</t>
  </si>
  <si>
    <t>ccsbBroad304_09149</t>
  </si>
  <si>
    <t>101928403</t>
  </si>
  <si>
    <t>ccsbBroad304_13282</t>
  </si>
  <si>
    <t>101928412</t>
  </si>
  <si>
    <t>ccsbBroad304_00453</t>
  </si>
  <si>
    <t>101928422</t>
  </si>
  <si>
    <t>ccsbBroad304_04138</t>
  </si>
  <si>
    <t>101928432</t>
  </si>
  <si>
    <t>ccsbBroad304_00598</t>
  </si>
  <si>
    <t>101930818</t>
  </si>
  <si>
    <t>ccsbBroad304_09551</t>
  </si>
  <si>
    <t>101928413</t>
  </si>
  <si>
    <t>ccsbBroad304_00597</t>
  </si>
  <si>
    <t>101928423</t>
  </si>
  <si>
    <t>ccsbBroad304_00851</t>
  </si>
  <si>
    <t>101928433</t>
  </si>
  <si>
    <t>ccsbBroad304_05104</t>
  </si>
  <si>
    <t>101928440</t>
  </si>
  <si>
    <t>ccsbBroad304_03295</t>
  </si>
  <si>
    <t>101930829</t>
  </si>
  <si>
    <t>ccsbBroad304_09433</t>
  </si>
  <si>
    <t>101930834</t>
  </si>
  <si>
    <t>ccsbBroad304_14006</t>
  </si>
  <si>
    <t>101928404</t>
  </si>
  <si>
    <t>ccsbBroad304_04320</t>
  </si>
  <si>
    <t>101928414</t>
  </si>
  <si>
    <t>ccsbBroad304_02274</t>
  </si>
  <si>
    <t>101928424</t>
  </si>
  <si>
    <t>ccsbBroad304_01157</t>
  </si>
  <si>
    <t>101928441</t>
  </si>
  <si>
    <t>ccsbBroad304_10072</t>
  </si>
  <si>
    <t>101928446</t>
  </si>
  <si>
    <t>ccsbBroad304_01777</t>
  </si>
  <si>
    <t>101928457</t>
  </si>
  <si>
    <t>ccsbBroad304_05875</t>
  </si>
  <si>
    <t>101928467</t>
  </si>
  <si>
    <t>ccsbBroad304_07569</t>
  </si>
  <si>
    <t>101928481</t>
  </si>
  <si>
    <t>ccsbBroad304_10018</t>
  </si>
  <si>
    <t>101928487</t>
  </si>
  <si>
    <t>ccsbBroad304_01135</t>
  </si>
  <si>
    <t>101928512</t>
  </si>
  <si>
    <t>ccsbBroad304_10200</t>
  </si>
  <si>
    <t>101928458</t>
  </si>
  <si>
    <t>ccsbBroad304_10014</t>
  </si>
  <si>
    <t>101928468</t>
  </si>
  <si>
    <t>ccsbBroad304_03277</t>
  </si>
  <si>
    <t>101928476</t>
  </si>
  <si>
    <t>ccsbBroad304_00528</t>
  </si>
  <si>
    <t>101930843</t>
  </si>
  <si>
    <t>ccsbBroad304_09528</t>
  </si>
  <si>
    <t>101930845</t>
  </si>
  <si>
    <t>ccsbBroad304_08482</t>
  </si>
  <si>
    <t>101928495</t>
  </si>
  <si>
    <t>ccsbBroad304_04544</t>
  </si>
  <si>
    <t>101928503</t>
  </si>
  <si>
    <t>ccsbBroad304_02644</t>
  </si>
  <si>
    <t>101928513</t>
  </si>
  <si>
    <t>ccsbBroad304_05497</t>
  </si>
  <si>
    <t>101930838</t>
  </si>
  <si>
    <t>ccsbBroad304_14448</t>
  </si>
  <si>
    <t>101930841</t>
  </si>
  <si>
    <t>ccsbBroad304_13981</t>
  </si>
  <si>
    <t>101931804</t>
  </si>
  <si>
    <t>ccsbBroad304_15319</t>
  </si>
  <si>
    <t>101928488</t>
  </si>
  <si>
    <t>ccsbBroad304_10160</t>
  </si>
  <si>
    <t>101928496</t>
  </si>
  <si>
    <t>ccsbBroad304_03184</t>
  </si>
  <si>
    <t>101928504</t>
  </si>
  <si>
    <t>ccsbBroad304_06673</t>
  </si>
  <si>
    <t>101928514</t>
  </si>
  <si>
    <t>ccsbBroad304_10634</t>
  </si>
  <si>
    <t>101928459</t>
  </si>
  <si>
    <t>ccsbBroad304_13645</t>
  </si>
  <si>
    <t>101928469</t>
  </si>
  <si>
    <t>ccsbBroad304_01109</t>
  </si>
  <si>
    <t>101931803</t>
  </si>
  <si>
    <t>ccsbBroad304_15243</t>
  </si>
  <si>
    <t>101928482</t>
  </si>
  <si>
    <t>ccsbBroad304_09026</t>
  </si>
  <si>
    <t>101930846</t>
  </si>
  <si>
    <t>ccsbBroad304_14478</t>
  </si>
  <si>
    <t>101928497</t>
  </si>
  <si>
    <t>ccsbBroad304_08420</t>
  </si>
  <si>
    <t>101930849</t>
  </si>
  <si>
    <t>ccsbBroad304_08867</t>
  </si>
  <si>
    <t>101928515</t>
  </si>
  <si>
    <t>ccsbBroad304_01954</t>
  </si>
  <si>
    <t>101928460</t>
  </si>
  <si>
    <t>ccsbBroad304_06329</t>
  </si>
  <si>
    <t>101928470</t>
  </si>
  <si>
    <t>ccsbBroad304_04756</t>
  </si>
  <si>
    <t>101930842</t>
  </si>
  <si>
    <t>ccsbBroad304_09515</t>
  </si>
  <si>
    <t>101928489</t>
  </si>
  <si>
    <t>ccsbBroad304_08198</t>
  </si>
  <si>
    <t>101928498</t>
  </si>
  <si>
    <t>ccsbBroad304_05475</t>
  </si>
  <si>
    <t>101928505</t>
  </si>
  <si>
    <t>ccsbBroad304_09834</t>
  </si>
  <si>
    <t>101928516</t>
  </si>
  <si>
    <t>ccsbBroad304_05507</t>
  </si>
  <si>
    <t>101928461</t>
  </si>
  <si>
    <t>ccsbBroad304_09478</t>
  </si>
  <si>
    <t>101928477</t>
  </si>
  <si>
    <t>ccsbBroad304_06309</t>
  </si>
  <si>
    <t>101928483</t>
  </si>
  <si>
    <t>ccsbBroad304_06679</t>
  </si>
  <si>
    <t>101928490</t>
  </si>
  <si>
    <t>ccsbBroad304_04503</t>
  </si>
  <si>
    <t>101928506</t>
  </si>
  <si>
    <t>ccsbBroad304_09954</t>
  </si>
  <si>
    <t>101928517</t>
  </si>
  <si>
    <t>ccsbBroad304_08086</t>
  </si>
  <si>
    <t>101928462</t>
  </si>
  <si>
    <t>ccsbBroad304_06114</t>
  </si>
  <si>
    <t>101928471</t>
  </si>
  <si>
    <t>ccsbBroad304_02487</t>
  </si>
  <si>
    <t>101928478</t>
  </si>
  <si>
    <t>ccsbBroad304_01196</t>
  </si>
  <si>
    <t>101928499</t>
  </si>
  <si>
    <t>ccsbBroad304_12436</t>
  </si>
  <si>
    <t>101928507</t>
  </si>
  <si>
    <t>ccsbBroad304_05794</t>
  </si>
  <si>
    <t>101928518</t>
  </si>
  <si>
    <t>ccsbBroad304_10548</t>
  </si>
  <si>
    <t>101928463</t>
  </si>
  <si>
    <t>ccsbBroad304_11422</t>
  </si>
  <si>
    <t>101930840</t>
  </si>
  <si>
    <t>ccsbBroad304_06099</t>
  </si>
  <si>
    <t>101928479</t>
  </si>
  <si>
    <t>ccsbBroad304_11276</t>
  </si>
  <si>
    <t>101928484</t>
  </si>
  <si>
    <t>ccsbBroad304_00984</t>
  </si>
  <si>
    <t>101928491</t>
  </si>
  <si>
    <t>ccsbBroad304_13312</t>
  </si>
  <si>
    <t>101928500</t>
  </si>
  <si>
    <t>ccsbBroad304_07131</t>
  </si>
  <si>
    <t>101928508</t>
  </si>
  <si>
    <t>ccsbBroad304_03155</t>
  </si>
  <si>
    <t>101928519</t>
  </si>
  <si>
    <t>ccsbBroad304_13742</t>
  </si>
  <si>
    <t>101928464</t>
  </si>
  <si>
    <t>ccsbBroad304_00788</t>
  </si>
  <si>
    <t>101928472</t>
  </si>
  <si>
    <t>ccsbBroad304_09845</t>
  </si>
  <si>
    <t>101928492</t>
  </si>
  <si>
    <t>ccsbBroad304_13563</t>
  </si>
  <si>
    <t>101928501</t>
  </si>
  <si>
    <t>ccsbBroad304_09929</t>
  </si>
  <si>
    <t>101928509</t>
  </si>
  <si>
    <t>ccsbBroad304_10126</t>
  </si>
  <si>
    <t>101928520</t>
  </si>
  <si>
    <t>ccsbBroad304_01122</t>
  </si>
  <si>
    <t>101928465</t>
  </si>
  <si>
    <t>ccsbBroad304_02034</t>
  </si>
  <si>
    <t>101928473</t>
  </si>
  <si>
    <t>ccsbBroad304_13210</t>
  </si>
  <si>
    <t>101930844</t>
  </si>
  <si>
    <t>ccsbBroad304_10142</t>
  </si>
  <si>
    <t>101928493</t>
  </si>
  <si>
    <t>ccsbBroad304_10112</t>
  </si>
  <si>
    <t>101928510</t>
  </si>
  <si>
    <t>ccsbBroad304_08553</t>
  </si>
  <si>
    <t>101928466</t>
  </si>
  <si>
    <t>ccsbBroad304_09857</t>
  </si>
  <si>
    <t>101928474</t>
  </si>
  <si>
    <t>ccsbBroad304_13566</t>
  </si>
  <si>
    <t>101928480</t>
  </si>
  <si>
    <t>ccsbBroad304_10197</t>
  </si>
  <si>
    <t>101928485</t>
  </si>
  <si>
    <t>ccsbBroad304_02309</t>
  </si>
  <si>
    <t>101930847</t>
  </si>
  <si>
    <t>ccsbBroad304_09473</t>
  </si>
  <si>
    <t>101928502</t>
  </si>
  <si>
    <t>ccsbBroad304_04632</t>
  </si>
  <si>
    <t>101928511</t>
  </si>
  <si>
    <t>ccsbBroad304_11257</t>
  </si>
  <si>
    <t>101931805</t>
  </si>
  <si>
    <t>ccsbBroad304_15171</t>
  </si>
  <si>
    <t>101930839</t>
  </si>
  <si>
    <t>ccsbBroad304_14117</t>
  </si>
  <si>
    <t>101928475</t>
  </si>
  <si>
    <t>ccsbBroad304_01636</t>
  </si>
  <si>
    <t>101928486</t>
  </si>
  <si>
    <t>ccsbBroad304_09882</t>
  </si>
  <si>
    <t>101928494</t>
  </si>
  <si>
    <t>ccsbBroad304_11141</t>
  </si>
  <si>
    <t>101930848</t>
  </si>
  <si>
    <t>ccsbBroad304_14225</t>
  </si>
  <si>
    <t>101928521</t>
  </si>
  <si>
    <t>ccsbBroad304_04512</t>
  </si>
  <si>
    <t>101928526</t>
  </si>
  <si>
    <t>ccsbBroad304_05505</t>
  </si>
  <si>
    <t>101928532</t>
  </si>
  <si>
    <t>ccsbBroad304_01141</t>
  </si>
  <si>
    <t>101928539</t>
  </si>
  <si>
    <t>ccsbBroad304_09448</t>
  </si>
  <si>
    <t>101928548</t>
  </si>
  <si>
    <t>ccsbBroad304_09418</t>
  </si>
  <si>
    <t>101928562</t>
  </si>
  <si>
    <t>ccsbBroad304_09686</t>
  </si>
  <si>
    <t>101928569</t>
  </si>
  <si>
    <t>ccsbBroad304_12084</t>
  </si>
  <si>
    <t>101928527</t>
  </si>
  <si>
    <t>ccsbBroad304_02796</t>
  </si>
  <si>
    <t>101928540</t>
  </si>
  <si>
    <t>ccsbBroad304_05707</t>
  </si>
  <si>
    <t>101928549</t>
  </si>
  <si>
    <t>ccsbBroad304_10011</t>
  </si>
  <si>
    <t>101928557</t>
  </si>
  <si>
    <t>ccsbBroad304_01346</t>
  </si>
  <si>
    <t>101928563</t>
  </si>
  <si>
    <t>ccsbBroad304_03307</t>
  </si>
  <si>
    <t>101930850</t>
  </si>
  <si>
    <t>ccsbBroad304_09760</t>
  </si>
  <si>
    <t>101928528</t>
  </si>
  <si>
    <t>ccsbBroad304_13159</t>
  </si>
  <si>
    <t>101928533</t>
  </si>
  <si>
    <t>ccsbBroad304_04572</t>
  </si>
  <si>
    <t>101928541</t>
  </si>
  <si>
    <t>ccsbBroad304_05467</t>
  </si>
  <si>
    <t>101928550</t>
  </si>
  <si>
    <t>ccsbBroad304_03594</t>
  </si>
  <si>
    <t>101928558</t>
  </si>
  <si>
    <t>ccsbBroad304_00763</t>
  </si>
  <si>
    <t>101928564</t>
  </si>
  <si>
    <t>ccsbBroad304_11294</t>
  </si>
  <si>
    <t>101928570</t>
  </si>
  <si>
    <t>ccsbBroad304_10709</t>
  </si>
  <si>
    <t>101928522</t>
  </si>
  <si>
    <t>ccsbBroad304_00142</t>
  </si>
  <si>
    <t>101928529</t>
  </si>
  <si>
    <t>ccsbBroad304_09064</t>
  </si>
  <si>
    <t>101930854</t>
  </si>
  <si>
    <t>ccsbBroad304_08593</t>
  </si>
  <si>
    <t>101928542</t>
  </si>
  <si>
    <t>ccsbBroad304_00841</t>
  </si>
  <si>
    <t>101930859</t>
  </si>
  <si>
    <t>ccsbBroad304_07089</t>
  </si>
  <si>
    <t>101928559</t>
  </si>
  <si>
    <t>ccsbBroad304_12233</t>
  </si>
  <si>
    <t>101928571</t>
  </si>
  <si>
    <t>ccsbBroad304_00575</t>
  </si>
  <si>
    <t>101928523</t>
  </si>
  <si>
    <t>ccsbBroad304_01115</t>
  </si>
  <si>
    <t>101928530</t>
  </si>
  <si>
    <t>ccsbBroad304_09571</t>
  </si>
  <si>
    <t>101930855</t>
  </si>
  <si>
    <t>ccsbBroad304_14403</t>
  </si>
  <si>
    <t>101928543</t>
  </si>
  <si>
    <t>ccsbBroad304_10204</t>
  </si>
  <si>
    <t>101928551</t>
  </si>
  <si>
    <t>ccsbBroad304_09617</t>
  </si>
  <si>
    <t>101928560</t>
  </si>
  <si>
    <t>ccsbBroad304_06478</t>
  </si>
  <si>
    <t>101928565</t>
  </si>
  <si>
    <t>ccsbBroad304_06057</t>
  </si>
  <si>
    <t>101928572</t>
  </si>
  <si>
    <t>ccsbBroad304_00551</t>
  </si>
  <si>
    <t>101928524</t>
  </si>
  <si>
    <t>ccsbBroad304_05133</t>
  </si>
  <si>
    <t>101930852</t>
  </si>
  <si>
    <t>ccsbBroad304_06794</t>
  </si>
  <si>
    <t>101928534</t>
  </si>
  <si>
    <t>ccsbBroad304_08082</t>
  </si>
  <si>
    <t>101928552</t>
  </si>
  <si>
    <t>ccsbBroad304_06356</t>
  </si>
  <si>
    <t>101930862</t>
  </si>
  <si>
    <t>ccsbBroad304_09988</t>
  </si>
  <si>
    <t>101928573</t>
  </si>
  <si>
    <t>ccsbBroad304_01666</t>
  </si>
  <si>
    <t>101928525</t>
  </si>
  <si>
    <t>ccsbBroad304_05670</t>
  </si>
  <si>
    <t>101930853</t>
  </si>
  <si>
    <t>ccsbBroad304_09813</t>
  </si>
  <si>
    <t>101928535</t>
  </si>
  <si>
    <t>ccsbBroad304_00625</t>
  </si>
  <si>
    <t>101928544</t>
  </si>
  <si>
    <t>ccsbBroad304_09653</t>
  </si>
  <si>
    <t>101928553</t>
  </si>
  <si>
    <t>ccsbBroad304_05041</t>
  </si>
  <si>
    <t>101930863</t>
  </si>
  <si>
    <t>ccsbBroad304_05946</t>
  </si>
  <si>
    <t>101928574</t>
  </si>
  <si>
    <t>ccsbBroad304_07932</t>
  </si>
  <si>
    <t>101928531</t>
  </si>
  <si>
    <t>ccsbBroad304_05424</t>
  </si>
  <si>
    <t>101930856</t>
  </si>
  <si>
    <t>ccsbBroad304_14112</t>
  </si>
  <si>
    <t>101928545</t>
  </si>
  <si>
    <t>ccsbBroad304_00897</t>
  </si>
  <si>
    <t>101928554</t>
  </si>
  <si>
    <t>ccsbBroad304_04900</t>
  </si>
  <si>
    <t>101928561</t>
  </si>
  <si>
    <t>ccsbBroad304_02369</t>
  </si>
  <si>
    <t>101928566</t>
  </si>
  <si>
    <t>ccsbBroad304_06982</t>
  </si>
  <si>
    <t>101928536</t>
  </si>
  <si>
    <t>ccsbBroad304_02906</t>
  </si>
  <si>
    <t>101928546</t>
  </si>
  <si>
    <t>ccsbBroad304_11206</t>
  </si>
  <si>
    <t>101928555</t>
  </si>
  <si>
    <t>ccsbBroad304_10109</t>
  </si>
  <si>
    <t>101930864</t>
  </si>
  <si>
    <t>ccsbBroad304_09633</t>
  </si>
  <si>
    <t>101928537</t>
  </si>
  <si>
    <t>ccsbBroad304_00574</t>
  </si>
  <si>
    <t>101930860</t>
  </si>
  <si>
    <t>ccsbBroad304_06247</t>
  </si>
  <si>
    <t>101928567</t>
  </si>
  <si>
    <t>ccsbBroad304_00807</t>
  </si>
  <si>
    <t>101930851</t>
  </si>
  <si>
    <t>ccsbBroad304_07826</t>
  </si>
  <si>
    <t>101930857</t>
  </si>
  <si>
    <t>ccsbBroad304_06261</t>
  </si>
  <si>
    <t>101928547</t>
  </si>
  <si>
    <t>ccsbBroad304_03604</t>
  </si>
  <si>
    <t>101928556</t>
  </si>
  <si>
    <t>ccsbBroad304_03997</t>
  </si>
  <si>
    <t>101931806</t>
  </si>
  <si>
    <t>ccsbBroad304_14774</t>
  </si>
  <si>
    <t>101928568</t>
  </si>
  <si>
    <t>ccsbBroad304_09737</t>
  </si>
  <si>
    <t>101928575</t>
  </si>
  <si>
    <t>ccsbBroad304_05135</t>
  </si>
  <si>
    <t>101928538</t>
  </si>
  <si>
    <t>ccsbBroad304_00808</t>
  </si>
  <si>
    <t>101930858</t>
  </si>
  <si>
    <t>ccsbBroad304_10114</t>
  </si>
  <si>
    <t>101930861</t>
  </si>
  <si>
    <t>ccsbBroad304_06657</t>
  </si>
  <si>
    <t>101931808</t>
  </si>
  <si>
    <t>ccsbBroad304_14844</t>
  </si>
  <si>
    <t>101931809</t>
  </si>
  <si>
    <t>ccsbBroad304_15147</t>
  </si>
  <si>
    <t>101928610</t>
  </si>
  <si>
    <t>ccsbBroad304_01792</t>
  </si>
  <si>
    <t>101928617</t>
  </si>
  <si>
    <t>ccsbBroad304_00767</t>
  </si>
  <si>
    <t>101928624</t>
  </si>
  <si>
    <t>ccsbBroad304_05785</t>
  </si>
  <si>
    <t>101928583</t>
  </si>
  <si>
    <t>ccsbBroad304_00376</t>
  </si>
  <si>
    <t>101928591</t>
  </si>
  <si>
    <t>ccsbBroad304_09239</t>
  </si>
  <si>
    <t>101928601</t>
  </si>
  <si>
    <t>ccsbBroad304_12477</t>
  </si>
  <si>
    <t>101928611</t>
  </si>
  <si>
    <t>ccsbBroad304_07953</t>
  </si>
  <si>
    <t>101928618</t>
  </si>
  <si>
    <t>ccsbBroad304_09343</t>
  </si>
  <si>
    <t>101928631</t>
  </si>
  <si>
    <t>ccsbBroad304_13095</t>
  </si>
  <si>
    <t>101928576</t>
  </si>
  <si>
    <t>ccsbBroad304_01377</t>
  </si>
  <si>
    <t>101928584</t>
  </si>
  <si>
    <t>ccsbBroad304_05533</t>
  </si>
  <si>
    <t>101928592</t>
  </si>
  <si>
    <t>ccsbBroad304_07215</t>
  </si>
  <si>
    <t>101928602</t>
  </si>
  <si>
    <t>ccsbBroad304_01651</t>
  </si>
  <si>
    <t>101928612</t>
  </si>
  <si>
    <t>ccsbBroad304_13531</t>
  </si>
  <si>
    <t>101928619</t>
  </si>
  <si>
    <t>ccsbBroad304_13743</t>
  </si>
  <si>
    <t>101928625</t>
  </si>
  <si>
    <t>ccsbBroad304_04563</t>
  </si>
  <si>
    <t>101930875</t>
  </si>
  <si>
    <t>ccsbBroad304_06472</t>
  </si>
  <si>
    <t>101928577</t>
  </si>
  <si>
    <t>ccsbBroad304_04992</t>
  </si>
  <si>
    <t>101928585</t>
  </si>
  <si>
    <t>ccsbBroad304_07129</t>
  </si>
  <si>
    <t>101928593</t>
  </si>
  <si>
    <t>ccsbBroad304_07440</t>
  </si>
  <si>
    <t>101928603</t>
  </si>
  <si>
    <t>ccsbBroad304_01810</t>
  </si>
  <si>
    <t>101928613</t>
  </si>
  <si>
    <t>ccsbBroad304_05632</t>
  </si>
  <si>
    <t>101930873</t>
  </si>
  <si>
    <t>ccsbBroad304_14173</t>
  </si>
  <si>
    <t>101928632</t>
  </si>
  <si>
    <t>ccsbBroad304_00805</t>
  </si>
  <si>
    <t>101928578</t>
  </si>
  <si>
    <t>ccsbBroad304_10009</t>
  </si>
  <si>
    <t>101928594</t>
  </si>
  <si>
    <t>ccsbBroad304_05261</t>
  </si>
  <si>
    <t>101928604</t>
  </si>
  <si>
    <t>ccsbBroad304_09454</t>
  </si>
  <si>
    <t>101928614</t>
  </si>
  <si>
    <t>ccsbBroad304_06615</t>
  </si>
  <si>
    <t>101930874</t>
  </si>
  <si>
    <t>ccsbBroad304_14249</t>
  </si>
  <si>
    <t>101928579</t>
  </si>
  <si>
    <t>ccsbBroad304_00547</t>
  </si>
  <si>
    <t>101928586</t>
  </si>
  <si>
    <t>ccsbBroad304_00286</t>
  </si>
  <si>
    <t>101928595</t>
  </si>
  <si>
    <t>ccsbBroad304_08377</t>
  </si>
  <si>
    <t>101928605</t>
  </si>
  <si>
    <t>ccsbBroad304_10137</t>
  </si>
  <si>
    <t>101930870</t>
  </si>
  <si>
    <t>ccsbBroad304_08143</t>
  </si>
  <si>
    <t>101928620</t>
  </si>
  <si>
    <t>ccsbBroad304_03717</t>
  </si>
  <si>
    <t>101928626</t>
  </si>
  <si>
    <t>ccsbBroad304_08794</t>
  </si>
  <si>
    <t>101928587</t>
  </si>
  <si>
    <t>ccsbBroad304_05476</t>
  </si>
  <si>
    <t>101928596</t>
  </si>
  <si>
    <t>ccsbBroad304_08971</t>
  </si>
  <si>
    <t>101928606</t>
  </si>
  <si>
    <t>ccsbBroad304_11611</t>
  </si>
  <si>
    <t>101928621</t>
  </si>
  <si>
    <t>ccsbBroad304_00764</t>
  </si>
  <si>
    <t>101928627</t>
  </si>
  <si>
    <t>ccsbBroad304_07460</t>
  </si>
  <si>
    <t>101928633</t>
  </si>
  <si>
    <t>ccsbBroad304_09822</t>
  </si>
  <si>
    <t>101928580</t>
  </si>
  <si>
    <t>ccsbBroad304_11767</t>
  </si>
  <si>
    <t>101928597</t>
  </si>
  <si>
    <t>ccsbBroad304_02816</t>
  </si>
  <si>
    <t>101928607</t>
  </si>
  <si>
    <t>ccsbBroad304_00639</t>
  </si>
  <si>
    <t>101930871</t>
  </si>
  <si>
    <t>ccsbBroad304_14442</t>
  </si>
  <si>
    <t>101928622</t>
  </si>
  <si>
    <t>ccsbBroad304_08046</t>
  </si>
  <si>
    <t>101928628</t>
  </si>
  <si>
    <t>ccsbBroad304_06246</t>
  </si>
  <si>
    <t>101930876</t>
  </si>
  <si>
    <t>ccsbBroad304_13897</t>
  </si>
  <si>
    <t>101930865</t>
  </si>
  <si>
    <t>ccsbBroad304_13958</t>
  </si>
  <si>
    <t>101928588</t>
  </si>
  <si>
    <t>ccsbBroad304_05523</t>
  </si>
  <si>
    <t>101928598</t>
  </si>
  <si>
    <t>ccsbBroad304_09431</t>
  </si>
  <si>
    <t>101930868</t>
  </si>
  <si>
    <t>ccsbBroad304_05996</t>
  </si>
  <si>
    <t>101930872</t>
  </si>
  <si>
    <t>ccsbBroad304_09916</t>
  </si>
  <si>
    <t>101928629</t>
  </si>
  <si>
    <t>ccsbBroad304_09742</t>
  </si>
  <si>
    <t>101928581</t>
  </si>
  <si>
    <t>ccsbBroad304_13083</t>
  </si>
  <si>
    <t>101928589</t>
  </si>
  <si>
    <t>ccsbBroad304_05243</t>
  </si>
  <si>
    <t>101930867</t>
  </si>
  <si>
    <t>ccsbBroad304_14407</t>
  </si>
  <si>
    <t>101928608</t>
  </si>
  <si>
    <t>ccsbBroad304_08878</t>
  </si>
  <si>
    <t>101928634</t>
  </si>
  <si>
    <t>ccsbBroad304_04970</t>
  </si>
  <si>
    <t>101931807</t>
  </si>
  <si>
    <t>ccsbBroad304_15056</t>
  </si>
  <si>
    <t>101928590</t>
  </si>
  <si>
    <t>ccsbBroad304_10910</t>
  </si>
  <si>
    <t>101928599</t>
  </si>
  <si>
    <t>ccsbBroad304_10044</t>
  </si>
  <si>
    <t>101928609</t>
  </si>
  <si>
    <t>ccsbBroad304_07195</t>
  </si>
  <si>
    <t>101928615</t>
  </si>
  <si>
    <t>ccsbBroad304_10158</t>
  </si>
  <si>
    <t>101928630</t>
  </si>
  <si>
    <t>101931810</t>
  </si>
  <si>
    <t>ccsbBroad304_14883</t>
  </si>
  <si>
    <t>101928582</t>
  </si>
  <si>
    <t>ccsbBroad304_05616</t>
  </si>
  <si>
    <t>101930866</t>
  </si>
  <si>
    <t>ccsbBroad304_14191</t>
  </si>
  <si>
    <t>101928600</t>
  </si>
  <si>
    <t>ccsbBroad304_13017</t>
  </si>
  <si>
    <t>101930869</t>
  </si>
  <si>
    <t>ccsbBroad304_09829</t>
  </si>
  <si>
    <t>101928616</t>
  </si>
  <si>
    <t>ccsbBroad304_09826</t>
  </si>
  <si>
    <t>101928623</t>
  </si>
  <si>
    <t>ccsbBroad304_13522</t>
  </si>
  <si>
    <t>101930877</t>
  </si>
  <si>
    <t>ccsbBroad304_14034</t>
  </si>
  <si>
    <t>101928648</t>
  </si>
  <si>
    <t>ccsbBroad304_02002</t>
  </si>
  <si>
    <t>101928658</t>
  </si>
  <si>
    <t>ccsbBroad304_04602</t>
  </si>
  <si>
    <t>101928666</t>
  </si>
  <si>
    <t>ccsbBroad304_00622</t>
  </si>
  <si>
    <t>101928673</t>
  </si>
  <si>
    <t>ccsbBroad304_12146</t>
  </si>
  <si>
    <t>101928682</t>
  </si>
  <si>
    <t>ccsbBroad304_11659</t>
  </si>
  <si>
    <t>101928689</t>
  </si>
  <si>
    <t>ccsbBroad304_06608</t>
  </si>
  <si>
    <t>101928635</t>
  </si>
  <si>
    <t>ccsbBroad304_09984</t>
  </si>
  <si>
    <t>101930878</t>
  </si>
  <si>
    <t>ccsbBroad304_06256</t>
  </si>
  <si>
    <t>101930880</t>
  </si>
  <si>
    <t>ccsbBroad304_14321</t>
  </si>
  <si>
    <t>101928667</t>
  </si>
  <si>
    <t>ccsbBroad304_07949</t>
  </si>
  <si>
    <t>101928674</t>
  </si>
  <si>
    <t>ccsbBroad304_10187</t>
  </si>
  <si>
    <t>101928683</t>
  </si>
  <si>
    <t>ccsbBroad304_00306</t>
  </si>
  <si>
    <t>101928690</t>
  </si>
  <si>
    <t>ccsbBroad304_09626</t>
  </si>
  <si>
    <t>101928636</t>
  </si>
  <si>
    <t>ccsbBroad304_09340</t>
  </si>
  <si>
    <t>101928649</t>
  </si>
  <si>
    <t>ccsbBroad304_12722</t>
  </si>
  <si>
    <t>101928659</t>
  </si>
  <si>
    <t>ccsbBroad304_05007</t>
  </si>
  <si>
    <t>101928668</t>
  </si>
  <si>
    <t>ccsbBroad304_07899</t>
  </si>
  <si>
    <t>101928675</t>
  </si>
  <si>
    <t>ccsbBroad304_08508</t>
  </si>
  <si>
    <t>101928691</t>
  </si>
  <si>
    <t>ccsbBroad304_08384</t>
  </si>
  <si>
    <t>101928650</t>
  </si>
  <si>
    <t>ccsbBroad304_07211</t>
  </si>
  <si>
    <t>101928660</t>
  </si>
  <si>
    <t>ccsbBroad304_03343</t>
  </si>
  <si>
    <t>101928676</t>
  </si>
  <si>
    <t>ccsbBroad304_12213</t>
  </si>
  <si>
    <t>101928684</t>
  </si>
  <si>
    <t>ccsbBroad304_05925</t>
  </si>
  <si>
    <t>101928692</t>
  </si>
  <si>
    <t>ccsbBroad304_12306</t>
  </si>
  <si>
    <t>101928637</t>
  </si>
  <si>
    <t>ccsbBroad304_04485</t>
  </si>
  <si>
    <t>101928642</t>
  </si>
  <si>
    <t>ccsbBroad304_05689</t>
  </si>
  <si>
    <t>101928651</t>
  </si>
  <si>
    <t>ccsbBroad304_11919</t>
  </si>
  <si>
    <t>101928661</t>
  </si>
  <si>
    <t>ccsbBroad304_11614</t>
  </si>
  <si>
    <t>101928669</t>
  </si>
  <si>
    <t>ccsbBroad304_03094</t>
  </si>
  <si>
    <t>101928677</t>
  </si>
  <si>
    <t>ccsbBroad304_09564</t>
  </si>
  <si>
    <t>101928693</t>
  </si>
  <si>
    <t>ccsbBroad304_06401</t>
  </si>
  <si>
    <t>101931811</t>
  </si>
  <si>
    <t>ccsbBroad304_14642</t>
  </si>
  <si>
    <t>101928652</t>
  </si>
  <si>
    <t>ccsbBroad304_02599</t>
  </si>
  <si>
    <t>101930881</t>
  </si>
  <si>
    <t>ccsbBroad304_10040</t>
  </si>
  <si>
    <t>101928670</t>
  </si>
  <si>
    <t>ccsbBroad304_06074</t>
  </si>
  <si>
    <t>101928678</t>
  </si>
  <si>
    <t>101928685</t>
  </si>
  <si>
    <t>ccsbBroad304_13629</t>
  </si>
  <si>
    <t>101928694</t>
  </si>
  <si>
    <t>ccsbBroad304_02733</t>
  </si>
  <si>
    <t>101928638</t>
  </si>
  <si>
    <t>ccsbBroad304_09401</t>
  </si>
  <si>
    <t>101928643</t>
  </si>
  <si>
    <t>ccsbBroad304_05059</t>
  </si>
  <si>
    <t>101928653</t>
  </si>
  <si>
    <t>ccsbBroad304_06112</t>
  </si>
  <si>
    <t>101931812</t>
  </si>
  <si>
    <t>ccsbBroad304_15170</t>
  </si>
  <si>
    <t>101930885</t>
  </si>
  <si>
    <t>ccsbBroad304_14003</t>
  </si>
  <si>
    <t>101928686</t>
  </si>
  <si>
    <t>ccsbBroad304_06470</t>
  </si>
  <si>
    <t>101930886</t>
  </si>
  <si>
    <t>ccsbBroad304_14402</t>
  </si>
  <si>
    <t>101928644</t>
  </si>
  <si>
    <t>ccsbBroad304_12180</t>
  </si>
  <si>
    <t>101928654</t>
  </si>
  <si>
    <t>ccsbBroad304_12893</t>
  </si>
  <si>
    <t>101928662</t>
  </si>
  <si>
    <t>ccsbBroad304_07064</t>
  </si>
  <si>
    <t>101928671</t>
  </si>
  <si>
    <t>ccsbBroad304_13220</t>
  </si>
  <si>
    <t>101928687</t>
  </si>
  <si>
    <t>ccsbBroad304_05088</t>
  </si>
  <si>
    <t>101928695</t>
  </si>
  <si>
    <t>ccsbBroad304_01980</t>
  </si>
  <si>
    <t>101928639</t>
  </si>
  <si>
    <t>ccsbBroad304_11555</t>
  </si>
  <si>
    <t>101930879</t>
  </si>
  <si>
    <t>ccsbBroad304_14369</t>
  </si>
  <si>
    <t>101928655</t>
  </si>
  <si>
    <t>ccsbBroad304_01334</t>
  </si>
  <si>
    <t>101930882</t>
  </si>
  <si>
    <t>ccsbBroad304_07694</t>
  </si>
  <si>
    <t>101930883</t>
  </si>
  <si>
    <t>ccsbBroad304_07833</t>
  </si>
  <si>
    <t>101931813</t>
  </si>
  <si>
    <t>ccsbBroad304_15275</t>
  </si>
  <si>
    <t>101928640</t>
  </si>
  <si>
    <t>ccsbBroad304_06076</t>
  </si>
  <si>
    <t>101928645</t>
  </si>
  <si>
    <t>ccsbBroad304_00309</t>
  </si>
  <si>
    <t>101928656</t>
  </si>
  <si>
    <t>ccsbBroad304_05415</t>
  </si>
  <si>
    <t>101928663</t>
  </si>
  <si>
    <t>ccsbBroad304_08386</t>
  </si>
  <si>
    <t>101928672</t>
  </si>
  <si>
    <t>ccsbBroad304_06748</t>
  </si>
  <si>
    <t>101928679</t>
  </si>
  <si>
    <t>ccsbBroad304_12373</t>
  </si>
  <si>
    <t>101928646</t>
  </si>
  <si>
    <t>ccsbBroad304_03466</t>
  </si>
  <si>
    <t>101928657</t>
  </si>
  <si>
    <t>ccsbBroad304_10617</t>
  </si>
  <si>
    <t>101928664</t>
  </si>
  <si>
    <t>ccsbBroad304_08731</t>
  </si>
  <si>
    <t>101930884</t>
  </si>
  <si>
    <t>ccsbBroad304_07601</t>
  </si>
  <si>
    <t>101928680</t>
  </si>
  <si>
    <t>ccsbBroad304_02161</t>
  </si>
  <si>
    <t>101928688</t>
  </si>
  <si>
    <t>ccsbBroad304_09607</t>
  </si>
  <si>
    <t>101928696</t>
  </si>
  <si>
    <t>ccsbBroad304_01104</t>
  </si>
  <si>
    <t>101928641</t>
  </si>
  <si>
    <t>ccsbBroad304_05374</t>
  </si>
  <si>
    <t>101928647</t>
  </si>
  <si>
    <t>ccsbBroad304_00756</t>
  </si>
  <si>
    <t>101928665</t>
  </si>
  <si>
    <t>ccsbBroad304_08528</t>
  </si>
  <si>
    <t>101928681</t>
  </si>
  <si>
    <t>ccsbBroad304_08545</t>
  </si>
  <si>
    <t>101928705</t>
  </si>
  <si>
    <t>ccsbBroad304_06473</t>
  </si>
  <si>
    <t>101930889</t>
  </si>
  <si>
    <t>ccsbBroad304_05844</t>
  </si>
  <si>
    <t>101930893</t>
  </si>
  <si>
    <t>ccsbBroad304_14276</t>
  </si>
  <si>
    <t>101928735</t>
  </si>
  <si>
    <t>ccsbBroad304_07808</t>
  </si>
  <si>
    <t>101928740</t>
  </si>
  <si>
    <t>ccsbBroad304_12458</t>
  </si>
  <si>
    <t>101928697</t>
  </si>
  <si>
    <t>ccsbBroad304_05300</t>
  </si>
  <si>
    <t>101928706</t>
  </si>
  <si>
    <t>ccsbBroad304_09658</t>
  </si>
  <si>
    <t>101928718</t>
  </si>
  <si>
    <t>ccsbBroad304_00407</t>
  </si>
  <si>
    <t>101928726</t>
  </si>
  <si>
    <t>ccsbBroad304_11900</t>
  </si>
  <si>
    <t>101928736</t>
  </si>
  <si>
    <t>ccsbBroad304_09470</t>
  </si>
  <si>
    <t>101928741</t>
  </si>
  <si>
    <t>ccsbBroad304_00311</t>
  </si>
  <si>
    <t>101928746</t>
  </si>
  <si>
    <t>ccsbBroad304_09883</t>
  </si>
  <si>
    <t>101928698</t>
  </si>
  <si>
    <t>ccsbBroad304_07969</t>
  </si>
  <si>
    <t>101928707</t>
  </si>
  <si>
    <t>ccsbBroad304_08181</t>
  </si>
  <si>
    <t>101928714</t>
  </si>
  <si>
    <t>ccsbBroad304_03623</t>
  </si>
  <si>
    <t>101928719</t>
  </si>
  <si>
    <t>ccsbBroad304_07253</t>
  </si>
  <si>
    <t>101928727</t>
  </si>
  <si>
    <t>ccsbBroad304_00202</t>
  </si>
  <si>
    <t>101928747</t>
  </si>
  <si>
    <t>ccsbBroad304_10909</t>
  </si>
  <si>
    <t>101928708</t>
  </si>
  <si>
    <t>ccsbBroad304_10827</t>
  </si>
  <si>
    <t>101928715</t>
  </si>
  <si>
    <t>ccsbBroad304_04930</t>
  </si>
  <si>
    <t>101928720</t>
  </si>
  <si>
    <t>ccsbBroad304_09939</t>
  </si>
  <si>
    <t>101928728</t>
  </si>
  <si>
    <t>ccsbBroad304_05301</t>
  </si>
  <si>
    <t>101930894</t>
  </si>
  <si>
    <t>ccsbBroad304_14430</t>
  </si>
  <si>
    <t>101930897</t>
  </si>
  <si>
    <t>ccsbBroad304_09787</t>
  </si>
  <si>
    <t>101928748</t>
  </si>
  <si>
    <t>ccsbBroad304_04941</t>
  </si>
  <si>
    <t>101930887</t>
  </si>
  <si>
    <t>ccsbBroad304_14475</t>
  </si>
  <si>
    <t>101928709</t>
  </si>
  <si>
    <t>ccsbBroad304_01268</t>
  </si>
  <si>
    <t>101928716</t>
  </si>
  <si>
    <t>ccsbBroad304_07853</t>
  </si>
  <si>
    <t>101928721</t>
  </si>
  <si>
    <t>ccsbBroad304_06746</t>
  </si>
  <si>
    <t>101928742</t>
  </si>
  <si>
    <t>ccsbBroad304_07917</t>
  </si>
  <si>
    <t>101928749</t>
  </si>
  <si>
    <t>ccsbBroad304_01798</t>
  </si>
  <si>
    <t>101928699</t>
  </si>
  <si>
    <t>ccsbBroad304_04636</t>
  </si>
  <si>
    <t>101928710</t>
  </si>
  <si>
    <t>ccsbBroad304_02903</t>
  </si>
  <si>
    <t>101928729</t>
  </si>
  <si>
    <t>ccsbBroad304_11398</t>
  </si>
  <si>
    <t>101930895</t>
  </si>
  <si>
    <t>ccsbBroad304_09675</t>
  </si>
  <si>
    <t>101928743</t>
  </si>
  <si>
    <t>ccsbBroad304_13122</t>
  </si>
  <si>
    <t>101928750</t>
  </si>
  <si>
    <t>ccsbBroad304_00564</t>
  </si>
  <si>
    <t>101928711</t>
  </si>
  <si>
    <t>ccsbBroad304_04709</t>
  </si>
  <si>
    <t>101928722</t>
  </si>
  <si>
    <t>ccsbBroad304_08394</t>
  </si>
  <si>
    <t>101928730</t>
  </si>
  <si>
    <t>ccsbBroad304_05809</t>
  </si>
  <si>
    <t>101928744</t>
  </si>
  <si>
    <t>ccsbBroad304_01415</t>
  </si>
  <si>
    <t>101930900</t>
  </si>
  <si>
    <t>ccsbBroad304_08757</t>
  </si>
  <si>
    <t>101928700</t>
  </si>
  <si>
    <t>ccsbBroad304_07708</t>
  </si>
  <si>
    <t>101928723</t>
  </si>
  <si>
    <t>ccsbBroad304_06192</t>
  </si>
  <si>
    <t>101928731</t>
  </si>
  <si>
    <t>ccsbBroad304_10051</t>
  </si>
  <si>
    <t>101928737</t>
  </si>
  <si>
    <t>ccsbBroad304_00617</t>
  </si>
  <si>
    <t>101928745</t>
  </si>
  <si>
    <t>ccsbBroad304_13324</t>
  </si>
  <si>
    <t>101928751</t>
  </si>
  <si>
    <t>ccsbBroad304_09749</t>
  </si>
  <si>
    <t>101928701</t>
  </si>
  <si>
    <t>ccsbBroad304_07913</t>
  </si>
  <si>
    <t>101928712</t>
  </si>
  <si>
    <t>ccsbBroad304_01730</t>
  </si>
  <si>
    <t>101931814</t>
  </si>
  <si>
    <t>ccsbBroad304_15302</t>
  </si>
  <si>
    <t>101928724</t>
  </si>
  <si>
    <t>ccsbBroad304_11368</t>
  </si>
  <si>
    <t>101928732</t>
  </si>
  <si>
    <t>ccsbBroad304_03135</t>
  </si>
  <si>
    <t>101930896</t>
  </si>
  <si>
    <t>ccsbBroad304_09540</t>
  </si>
  <si>
    <t>101928752</t>
  </si>
  <si>
    <t>ccsbBroad304_10483</t>
  </si>
  <si>
    <t>101928702</t>
  </si>
  <si>
    <t>ccsbBroad304_08588</t>
  </si>
  <si>
    <t>101930890</t>
  </si>
  <si>
    <t>ccsbBroad304_14193</t>
  </si>
  <si>
    <t>101930892</t>
  </si>
  <si>
    <t>ccsbBroad304_06955</t>
  </si>
  <si>
    <t>101928733</t>
  </si>
  <si>
    <t>ccsbBroad304_00900</t>
  </si>
  <si>
    <t>101928738</t>
  </si>
  <si>
    <t>ccsbBroad304_05585</t>
  </si>
  <si>
    <t>101930898</t>
  </si>
  <si>
    <t>ccsbBroad304_14357</t>
  </si>
  <si>
    <t>101930901</t>
  </si>
  <si>
    <t>ccsbBroad304_06903</t>
  </si>
  <si>
    <t>101928703</t>
  </si>
  <si>
    <t>ccsbBroad304_07017</t>
  </si>
  <si>
    <t>101930888</t>
  </si>
  <si>
    <t>ccsbBroad304_07430</t>
  </si>
  <si>
    <t>101928717</t>
  </si>
  <si>
    <t>ccsbBroad304_03998</t>
  </si>
  <si>
    <t>101928734</t>
  </si>
  <si>
    <t>ccsbBroad304_09034</t>
  </si>
  <si>
    <t>101930899</t>
  </si>
  <si>
    <t>ccsbBroad304_14328</t>
  </si>
  <si>
    <t>101930902</t>
  </si>
  <si>
    <t>ccsbBroad304_07810</t>
  </si>
  <si>
    <t>101928704</t>
  </si>
  <si>
    <t>ccsbBroad304_04656</t>
  </si>
  <si>
    <t>101928713</t>
  </si>
  <si>
    <t>ccsbBroad304_06420</t>
  </si>
  <si>
    <t>101930891</t>
  </si>
  <si>
    <t>ccsbBroad304_14287</t>
  </si>
  <si>
    <t>101928725</t>
  </si>
  <si>
    <t>ccsbBroad304_03334</t>
  </si>
  <si>
    <t>101928739</t>
  </si>
  <si>
    <t>ccsbBroad304_08996</t>
  </si>
  <si>
    <t>101930907</t>
  </si>
  <si>
    <t>ccsbBroad304_08585</t>
  </si>
  <si>
    <t>101928774</t>
  </si>
  <si>
    <t>ccsbBroad304_09263</t>
  </si>
  <si>
    <t>101928799</t>
  </si>
  <si>
    <t>ccsbBroad304_07427</t>
  </si>
  <si>
    <t>101928803</t>
  </si>
  <si>
    <t>ccsbBroad304_12966</t>
  </si>
  <si>
    <t>101928753</t>
  </si>
  <si>
    <t>ccsbBroad304_04894</t>
  </si>
  <si>
    <t>101928761</t>
  </si>
  <si>
    <t>ccsbBroad304_11251</t>
  </si>
  <si>
    <t>101930910</t>
  </si>
  <si>
    <t>ccsbBroad304_14299</t>
  </si>
  <si>
    <t>101928782</t>
  </si>
  <si>
    <t>ccsbBroad304_03542</t>
  </si>
  <si>
    <t>101928792</t>
  </si>
  <si>
    <t>ccsbBroad304_02863</t>
  </si>
  <si>
    <t>101930913</t>
  </si>
  <si>
    <t>ccsbBroad304_06826</t>
  </si>
  <si>
    <t>101930915</t>
  </si>
  <si>
    <t>ccsbBroad304_06285</t>
  </si>
  <si>
    <t>101928754</t>
  </si>
  <si>
    <t>ccsbBroad304_09697</t>
  </si>
  <si>
    <t>101928762</t>
  </si>
  <si>
    <t>ccsbBroad304_05418</t>
  </si>
  <si>
    <t>101928767</t>
  </si>
  <si>
    <t>ccsbBroad304_06304</t>
  </si>
  <si>
    <t>101930911</t>
  </si>
  <si>
    <t>ccsbBroad304_14266</t>
  </si>
  <si>
    <t>101928783</t>
  </si>
  <si>
    <t>ccsbBroad304_03479</t>
  </si>
  <si>
    <t>101928793</t>
  </si>
  <si>
    <t>ccsbBroad304_05203</t>
  </si>
  <si>
    <t>101930916</t>
  </si>
  <si>
    <t>ccsbBroad304_09008</t>
  </si>
  <si>
    <t>101930904</t>
  </si>
  <si>
    <t>ccsbBroad304_14364</t>
  </si>
  <si>
    <t>101928768</t>
  </si>
  <si>
    <t>ccsbBroad304_06451</t>
  </si>
  <si>
    <t>101928775</t>
  </si>
  <si>
    <t>ccsbBroad304_08045</t>
  </si>
  <si>
    <t>101928784</t>
  </si>
  <si>
    <t>ccsbBroad304_09991</t>
  </si>
  <si>
    <t>101928794</t>
  </si>
  <si>
    <t>ccsbBroad304_03120</t>
  </si>
  <si>
    <t>101930914</t>
  </si>
  <si>
    <t>ccsbBroad304_07098</t>
  </si>
  <si>
    <t>101928804</t>
  </si>
  <si>
    <t>ccsbBroad304_02780</t>
  </si>
  <si>
    <t>101930903</t>
  </si>
  <si>
    <t>ccsbBroad304_07276</t>
  </si>
  <si>
    <t>101928763</t>
  </si>
  <si>
    <t>ccsbBroad304_07322</t>
  </si>
  <si>
    <t>101928769</t>
  </si>
  <si>
    <t>ccsbBroad304_09051</t>
  </si>
  <si>
    <t>101928785</t>
  </si>
  <si>
    <t>ccsbBroad304_01806</t>
  </si>
  <si>
    <t>101930917</t>
  </si>
  <si>
    <t>ccsbBroad304_09762</t>
  </si>
  <si>
    <t>101928755</t>
  </si>
  <si>
    <t>ccsbBroad304_06649</t>
  </si>
  <si>
    <t>101928770</t>
  </si>
  <si>
    <t>101928776</t>
  </si>
  <si>
    <t>ccsbBroad304_11512</t>
  </si>
  <si>
    <t>101928786</t>
  </si>
  <si>
    <t>ccsbBroad304_09784</t>
  </si>
  <si>
    <t>101928795</t>
  </si>
  <si>
    <t>ccsbBroad304_09794</t>
  </si>
  <si>
    <t>101930918</t>
  </si>
  <si>
    <t>ccsbBroad304_14420</t>
  </si>
  <si>
    <t>101928756</t>
  </si>
  <si>
    <t>ccsbBroad304_03540</t>
  </si>
  <si>
    <t>101928764</t>
  </si>
  <si>
    <t>ccsbBroad304_08326</t>
  </si>
  <si>
    <t>101928771</t>
  </si>
  <si>
    <t>ccsbBroad304_01388</t>
  </si>
  <si>
    <t>101928777</t>
  </si>
  <si>
    <t>ccsbBroad304_00273</t>
  </si>
  <si>
    <t>101928787</t>
  </si>
  <si>
    <t>ccsbBroad304_05264</t>
  </si>
  <si>
    <t>101928796</t>
  </si>
  <si>
    <t>ccsbBroad304_03835</t>
  </si>
  <si>
    <t>101928800</t>
  </si>
  <si>
    <t>ccsbBroad304_02647</t>
  </si>
  <si>
    <t>101928757</t>
  </si>
  <si>
    <t>ccsbBroad304_08324</t>
  </si>
  <si>
    <t>101930905</t>
  </si>
  <si>
    <t>ccsbBroad304_09969</t>
  </si>
  <si>
    <t>101928778</t>
  </si>
  <si>
    <t>ccsbBroad304_05851</t>
  </si>
  <si>
    <t>101928788</t>
  </si>
  <si>
    <t>ccsbBroad304_03523</t>
  </si>
  <si>
    <t>101928797</t>
  </si>
  <si>
    <t>ccsbBroad304_05800</t>
  </si>
  <si>
    <t>101930919</t>
  </si>
  <si>
    <t>ccsbBroad304_14071</t>
  </si>
  <si>
    <t>101928758</t>
  </si>
  <si>
    <t>ccsbBroad304_07994</t>
  </si>
  <si>
    <t>101930906</t>
  </si>
  <si>
    <t>101930908</t>
  </si>
  <si>
    <t>ccsbBroad304_08204</t>
  </si>
  <si>
    <t>101928779</t>
  </si>
  <si>
    <t>ccsbBroad304_04086</t>
  </si>
  <si>
    <t>101928798</t>
  </si>
  <si>
    <t>ccsbBroad304_10464</t>
  </si>
  <si>
    <t>101928801</t>
  </si>
  <si>
    <t>ccsbBroad304_06652</t>
  </si>
  <si>
    <t>101928765</t>
  </si>
  <si>
    <t>ccsbBroad304_07204</t>
  </si>
  <si>
    <t>101928772</t>
  </si>
  <si>
    <t>ccsbBroad304_08385</t>
  </si>
  <si>
    <t>101928789</t>
  </si>
  <si>
    <t>ccsbBroad304_11157</t>
  </si>
  <si>
    <t>101928802</t>
  </si>
  <si>
    <t>ccsbBroad304_04248</t>
  </si>
  <si>
    <t>101928759</t>
  </si>
  <si>
    <t>ccsbBroad304_13343</t>
  </si>
  <si>
    <t>101928773</t>
  </si>
  <si>
    <t>101928780</t>
  </si>
  <si>
    <t>ccsbBroad304_11677</t>
  </si>
  <si>
    <t>101928790</t>
  </si>
  <si>
    <t>ccsbBroad304_07174</t>
  </si>
  <si>
    <t>101928805</t>
  </si>
  <si>
    <t>101928760</t>
  </si>
  <si>
    <t>ccsbBroad304_01884</t>
  </si>
  <si>
    <t>101928766</t>
  </si>
  <si>
    <t>ccsbBroad304_02757</t>
  </si>
  <si>
    <t>101930909</t>
  </si>
  <si>
    <t>ccsbBroad304_09639</t>
  </si>
  <si>
    <t>101928781</t>
  </si>
  <si>
    <t>ccsbBroad304_12027</t>
  </si>
  <si>
    <t>101928791</t>
  </si>
  <si>
    <t>ccsbBroad304_08126</t>
  </si>
  <si>
    <t>101930912</t>
  </si>
  <si>
    <t>ccsbBroad304_09276</t>
  </si>
  <si>
    <t>101928813</t>
  </si>
  <si>
    <t>ccsbBroad304_02936</t>
  </si>
  <si>
    <t>101928820</t>
  </si>
  <si>
    <t>ccsbBroad304_13515</t>
  </si>
  <si>
    <t>101928833</t>
  </si>
  <si>
    <t>ccsbBroad304_08748</t>
  </si>
  <si>
    <t>101928839</t>
  </si>
  <si>
    <t>ccsbBroad304_11303</t>
  </si>
  <si>
    <t>101928854</t>
  </si>
  <si>
    <t>ccsbBroad304_11545</t>
  </si>
  <si>
    <t>101928806</t>
  </si>
  <si>
    <t>ccsbBroad304_10725</t>
  </si>
  <si>
    <t>101930921</t>
  </si>
  <si>
    <t>ccsbBroad304_13865</t>
  </si>
  <si>
    <t>101928821</t>
  </si>
  <si>
    <t>ccsbBroad304_09291</t>
  </si>
  <si>
    <t>101928834</t>
  </si>
  <si>
    <t>ccsbBroad304_09188</t>
  </si>
  <si>
    <t>101928840</t>
  </si>
  <si>
    <t>ccsbBroad304_09694</t>
  </si>
  <si>
    <t>101928848</t>
  </si>
  <si>
    <t>ccsbBroad304_01052</t>
  </si>
  <si>
    <t>101928855</t>
  </si>
  <si>
    <t>ccsbBroad304_09417</t>
  </si>
  <si>
    <t>101928814</t>
  </si>
  <si>
    <t>ccsbBroad304_02659</t>
  </si>
  <si>
    <t>101928822</t>
  </si>
  <si>
    <t>ccsbBroad304_01552</t>
  </si>
  <si>
    <t>101928841</t>
  </si>
  <si>
    <t>ccsbBroad304_03729</t>
  </si>
  <si>
    <t>101928849</t>
  </si>
  <si>
    <t>ccsbBroad304_02727</t>
  </si>
  <si>
    <t>101928856</t>
  </si>
  <si>
    <t>ccsbBroad304_06503</t>
  </si>
  <si>
    <t>101928807</t>
  </si>
  <si>
    <t>ccsbBroad304_11906</t>
  </si>
  <si>
    <t>101928815</t>
  </si>
  <si>
    <t>ccsbBroad304_09622</t>
  </si>
  <si>
    <t>101930926</t>
  </si>
  <si>
    <t>ccsbBroad304_14030</t>
  </si>
  <si>
    <t>101928835</t>
  </si>
  <si>
    <t>ccsbBroad304_03397</t>
  </si>
  <si>
    <t>101928808</t>
  </si>
  <si>
    <t>ccsbBroad304_00007</t>
  </si>
  <si>
    <t>101928816</t>
  </si>
  <si>
    <t>ccsbBroad304_08739</t>
  </si>
  <si>
    <t>101928823</t>
  </si>
  <si>
    <t>ccsbBroad304_07367</t>
  </si>
  <si>
    <t>101928842</t>
  </si>
  <si>
    <t>ccsbBroad304_03660</t>
  </si>
  <si>
    <t>101928850</t>
  </si>
  <si>
    <t>ccsbBroad304_05805</t>
  </si>
  <si>
    <t>101928809</t>
  </si>
  <si>
    <t>ccsbBroad304_13252</t>
  </si>
  <si>
    <t>101928824</t>
  </si>
  <si>
    <t>ccsbBroad304_12045</t>
  </si>
  <si>
    <t>101928828</t>
  </si>
  <si>
    <t>ccsbBroad304_08845</t>
  </si>
  <si>
    <t>101928836</t>
  </si>
  <si>
    <t>ccsbBroad304_02111</t>
  </si>
  <si>
    <t>101928851</t>
  </si>
  <si>
    <t>ccsbBroad304_07870</t>
  </si>
  <si>
    <t>101928857</t>
  </si>
  <si>
    <t>ccsbBroad304_07324</t>
  </si>
  <si>
    <t>101930920</t>
  </si>
  <si>
    <t>ccsbBroad304_04693</t>
  </si>
  <si>
    <t>101928817</t>
  </si>
  <si>
    <t>ccsbBroad304_09877</t>
  </si>
  <si>
    <t>101928825</t>
  </si>
  <si>
    <t>ccsbBroad304_12326</t>
  </si>
  <si>
    <t>101928829</t>
  </si>
  <si>
    <t>ccsbBroad304_11275</t>
  </si>
  <si>
    <t>101930928</t>
  </si>
  <si>
    <t>ccsbBroad304_14079</t>
  </si>
  <si>
    <t>101931815</t>
  </si>
  <si>
    <t>ccsbBroad304_14653</t>
  </si>
  <si>
    <t>101928858</t>
  </si>
  <si>
    <t>ccsbBroad304_04814</t>
  </si>
  <si>
    <t>101928810</t>
  </si>
  <si>
    <t>ccsbBroad304_12668</t>
  </si>
  <si>
    <t>101930923</t>
  </si>
  <si>
    <t>ccsbBroad304_14311</t>
  </si>
  <si>
    <t>101930927</t>
  </si>
  <si>
    <t>ccsbBroad304_09744</t>
  </si>
  <si>
    <t>101928837</t>
  </si>
  <si>
    <t>ccsbBroad304_12095</t>
  </si>
  <si>
    <t>101928843</t>
  </si>
  <si>
    <t>ccsbBroad304_09435</t>
  </si>
  <si>
    <t>101928859</t>
  </si>
  <si>
    <t>ccsbBroad304_03763</t>
  </si>
  <si>
    <t>101928811</t>
  </si>
  <si>
    <t>ccsbBroad304_12943</t>
  </si>
  <si>
    <t>101928818</t>
  </si>
  <si>
    <t>ccsbBroad304_00580</t>
  </si>
  <si>
    <t>101928826</t>
  </si>
  <si>
    <t>ccsbBroad304_05004</t>
  </si>
  <si>
    <t>101928830</t>
  </si>
  <si>
    <t>ccsbBroad304_00183</t>
  </si>
  <si>
    <t>101928844</t>
  </si>
  <si>
    <t>ccsbBroad304_03682</t>
  </si>
  <si>
    <t>101930929</t>
  </si>
  <si>
    <t>ccsbBroad304_08827</t>
  </si>
  <si>
    <t>101928827</t>
  </si>
  <si>
    <t>ccsbBroad304_07448</t>
  </si>
  <si>
    <t>101928831</t>
  </si>
  <si>
    <t>ccsbBroad304_08741</t>
  </si>
  <si>
    <t>101928845</t>
  </si>
  <si>
    <t>ccsbBroad304_03934</t>
  </si>
  <si>
    <t>101928852</t>
  </si>
  <si>
    <t>ccsbBroad304_11505</t>
  </si>
  <si>
    <t>101928860</t>
  </si>
  <si>
    <t>ccsbBroad304_08650</t>
  </si>
  <si>
    <t>101928812</t>
  </si>
  <si>
    <t>ccsbBroad304_00786</t>
  </si>
  <si>
    <t>101930922</t>
  </si>
  <si>
    <t>ccsbBroad304_09722</t>
  </si>
  <si>
    <t>101930924</t>
  </si>
  <si>
    <t>ccsbBroad304_14103</t>
  </si>
  <si>
    <t>101928846</t>
  </si>
  <si>
    <t>ccsbBroad304_11192</t>
  </si>
  <si>
    <t>101928853</t>
  </si>
  <si>
    <t>ccsbBroad304_06211</t>
  </si>
  <si>
    <t>101930930</t>
  </si>
  <si>
    <t>ccsbBroad304_07221</t>
  </si>
  <si>
    <t>101928819</t>
  </si>
  <si>
    <t>ccsbBroad304_09350</t>
  </si>
  <si>
    <t>101930925</t>
  </si>
  <si>
    <t>101928832</t>
  </si>
  <si>
    <t>ccsbBroad304_07795</t>
  </si>
  <si>
    <t>101928838</t>
  </si>
  <si>
    <t>ccsbBroad304_09764</t>
  </si>
  <si>
    <t>101928847</t>
  </si>
  <si>
    <t>ccsbBroad304_10977</t>
  </si>
  <si>
    <t>101928865</t>
  </si>
  <si>
    <t>ccsbBroad304_07857</t>
  </si>
  <si>
    <t>101930935</t>
  </si>
  <si>
    <t>ccsbBroad304_06703</t>
  </si>
  <si>
    <t>101928884</t>
  </si>
  <si>
    <t>ccsbBroad304_05830</t>
  </si>
  <si>
    <t>101928890</t>
  </si>
  <si>
    <t>ccsbBroad304_01114</t>
  </si>
  <si>
    <t>101928901</t>
  </si>
  <si>
    <t>ccsbBroad304_07650</t>
  </si>
  <si>
    <t>101928866</t>
  </si>
  <si>
    <t>ccsbBroad304_04337</t>
  </si>
  <si>
    <t>101930933</t>
  </si>
  <si>
    <t>ccsbBroad304_13856</t>
  </si>
  <si>
    <t>101928878</t>
  </si>
  <si>
    <t>101928885</t>
  </si>
  <si>
    <t>ccsbBroad304_04129</t>
  </si>
  <si>
    <t>101928891</t>
  </si>
  <si>
    <t>ccsbBroad304_06814</t>
  </si>
  <si>
    <t>101928902</t>
  </si>
  <si>
    <t>ccsbBroad304_06683</t>
  </si>
  <si>
    <t>101931816</t>
  </si>
  <si>
    <t>ccsbBroad304_14725</t>
  </si>
  <si>
    <t>101928867</t>
  </si>
  <si>
    <t>ccsbBroad304_08628</t>
  </si>
  <si>
    <t>101928879</t>
  </si>
  <si>
    <t>ccsbBroad304_02334</t>
  </si>
  <si>
    <t>101930937</t>
  </si>
  <si>
    <t>ccsbBroad304_09308</t>
  </si>
  <si>
    <t>101928892</t>
  </si>
  <si>
    <t>ccsbBroad304_02689</t>
  </si>
  <si>
    <t>101928903</t>
  </si>
  <si>
    <t>ccsbBroad304_05502</t>
  </si>
  <si>
    <t>101928861</t>
  </si>
  <si>
    <t>ccsbBroad304_08850</t>
  </si>
  <si>
    <t>101928868</t>
  </si>
  <si>
    <t>ccsbBroad304_02849</t>
  </si>
  <si>
    <t>101928874</t>
  </si>
  <si>
    <t>ccsbBroad304_07843</t>
  </si>
  <si>
    <t>101928880</t>
  </si>
  <si>
    <t>ccsbBroad304_03962</t>
  </si>
  <si>
    <t>101930938</t>
  </si>
  <si>
    <t>ccsbBroad304_06561</t>
  </si>
  <si>
    <t>101928893</t>
  </si>
  <si>
    <t>ccsbBroad304_06630</t>
  </si>
  <si>
    <t>101928904</t>
  </si>
  <si>
    <t>ccsbBroad304_07252</t>
  </si>
  <si>
    <t>101928869</t>
  </si>
  <si>
    <t>ccsbBroad304_07140</t>
  </si>
  <si>
    <t>101928875</t>
  </si>
  <si>
    <t>ccsbBroad304_02845</t>
  </si>
  <si>
    <t>101928886</t>
  </si>
  <si>
    <t>ccsbBroad304_11700</t>
  </si>
  <si>
    <t>101930941</t>
  </si>
  <si>
    <t>ccsbBroad304_14400</t>
  </si>
  <si>
    <t>101931819</t>
  </si>
  <si>
    <t>ccsbBroad304_15224</t>
  </si>
  <si>
    <t>101928905</t>
  </si>
  <si>
    <t>ccsbBroad304_02723</t>
  </si>
  <si>
    <t>101930931</t>
  </si>
  <si>
    <t>ccsbBroad304_14144</t>
  </si>
  <si>
    <t>101928870</t>
  </si>
  <si>
    <t>ccsbBroad304_08375</t>
  </si>
  <si>
    <t>101930934</t>
  </si>
  <si>
    <t>ccsbBroad304_14032</t>
  </si>
  <si>
    <t>101928887</t>
  </si>
  <si>
    <t>ccsbBroad304_07981</t>
  </si>
  <si>
    <t>101928906</t>
  </si>
  <si>
    <t>ccsbBroad304_10929</t>
  </si>
  <si>
    <t>101930932</t>
  </si>
  <si>
    <t>ccsbBroad304_13843</t>
  </si>
  <si>
    <t>101928871</t>
  </si>
  <si>
    <t>ccsbBroad304_08115</t>
  </si>
  <si>
    <t>101931817</t>
  </si>
  <si>
    <t>ccsbBroad304_14773</t>
  </si>
  <si>
    <t>101930939</t>
  </si>
  <si>
    <t>ccsbBroad304_09624</t>
  </si>
  <si>
    <t>101928897</t>
  </si>
  <si>
    <t>ccsbBroad304_00038</t>
  </si>
  <si>
    <t>101928907</t>
  </si>
  <si>
    <t>ccsbBroad304_11828</t>
  </si>
  <si>
    <t>101928894</t>
  </si>
  <si>
    <t>ccsbBroad304_13578</t>
  </si>
  <si>
    <t>101928898</t>
  </si>
  <si>
    <t>ccsbBroad304_10504</t>
  </si>
  <si>
    <t>101931818</t>
  </si>
  <si>
    <t>ccsbBroad304_14848</t>
  </si>
  <si>
    <t>101930936</t>
  </si>
  <si>
    <t>ccsbBroad304_14354</t>
  </si>
  <si>
    <t>101930940</t>
  </si>
  <si>
    <t>ccsbBroad304_14155</t>
  </si>
  <si>
    <t>101930942</t>
  </si>
  <si>
    <t>ccsbBroad304_14505</t>
  </si>
  <si>
    <t>101928899</t>
  </si>
  <si>
    <t>ccsbBroad304_04619</t>
  </si>
  <si>
    <t>101928862</t>
  </si>
  <si>
    <t>ccsbBroad304_11420</t>
  </si>
  <si>
    <t>101928872</t>
  </si>
  <si>
    <t>ccsbBroad304_13655</t>
  </si>
  <si>
    <t>101928881</t>
  </si>
  <si>
    <t>ccsbBroad304_01066</t>
  </si>
  <si>
    <t>101930943</t>
  </si>
  <si>
    <t>ccsbBroad304_14519</t>
  </si>
  <si>
    <t>101930944</t>
  </si>
  <si>
    <t>ccsbBroad304_13836</t>
  </si>
  <si>
    <t>101928908</t>
  </si>
  <si>
    <t>ccsbBroad304_04954</t>
  </si>
  <si>
    <t>101928863</t>
  </si>
  <si>
    <t>ccsbBroad304_13361</t>
  </si>
  <si>
    <t>101928876</t>
  </si>
  <si>
    <t>ccsbBroad304_02493</t>
  </si>
  <si>
    <t>101928882</t>
  </si>
  <si>
    <t>ccsbBroad304_12836</t>
  </si>
  <si>
    <t>101928888</t>
  </si>
  <si>
    <t>ccsbBroad304_13484</t>
  </si>
  <si>
    <t>101928895</t>
  </si>
  <si>
    <t>ccsbBroad304_11122</t>
  </si>
  <si>
    <t>101928900</t>
  </si>
  <si>
    <t>ccsbBroad304_13696</t>
  </si>
  <si>
    <t>101928909</t>
  </si>
  <si>
    <t>ccsbBroad304_02406</t>
  </si>
  <si>
    <t>101928864</t>
  </si>
  <si>
    <t>ccsbBroad304_05081</t>
  </si>
  <si>
    <t>101928873</t>
  </si>
  <si>
    <t>ccsbBroad304_10611</t>
  </si>
  <si>
    <t>101928877</t>
  </si>
  <si>
    <t>ccsbBroad304_04638</t>
  </si>
  <si>
    <t>101928883</t>
  </si>
  <si>
    <t>ccsbBroad304_13664</t>
  </si>
  <si>
    <t>101928889</t>
  </si>
  <si>
    <t>ccsbBroad304_13735</t>
  </si>
  <si>
    <t>101928896</t>
  </si>
  <si>
    <t>ccsbBroad304_01477</t>
  </si>
  <si>
    <t>101928910</t>
  </si>
  <si>
    <t>ccsbBroad304_10500</t>
  </si>
  <si>
    <t>101928916</t>
  </si>
  <si>
    <t>ccsbBroad304_10174</t>
  </si>
  <si>
    <t>101930949</t>
  </si>
  <si>
    <t>ccsbBroad304_06249</t>
  </si>
  <si>
    <t>101930950</t>
  </si>
  <si>
    <t>ccsbBroad304_10537</t>
  </si>
  <si>
    <t>101928942</t>
  </si>
  <si>
    <t>ccsbBroad304_10662</t>
  </si>
  <si>
    <t>101928947</t>
  </si>
  <si>
    <t>ccsbBroad304_05388</t>
  </si>
  <si>
    <t>101928911</t>
  </si>
  <si>
    <t>ccsbBroad304_04173</t>
  </si>
  <si>
    <t>101928917</t>
  </si>
  <si>
    <t>ccsbBroad304_02282</t>
  </si>
  <si>
    <t>101928933</t>
  </si>
  <si>
    <t>ccsbBroad304_01132</t>
  </si>
  <si>
    <t>101928948</t>
  </si>
  <si>
    <t>ccsbBroad304_05224</t>
  </si>
  <si>
    <t>101930945</t>
  </si>
  <si>
    <t>ccsbBroad304_08658</t>
  </si>
  <si>
    <t>101928918</t>
  </si>
  <si>
    <t>ccsbBroad304_01732</t>
  </si>
  <si>
    <t>101928927</t>
  </si>
  <si>
    <t>ccsbBroad304_10551</t>
  </si>
  <si>
    <t>101928934</t>
  </si>
  <si>
    <t>ccsbBroad304_13032</t>
  </si>
  <si>
    <t>101928943</t>
  </si>
  <si>
    <t>ccsbBroad304_07534</t>
  </si>
  <si>
    <t>101928949</t>
  </si>
  <si>
    <t>ccsbBroad304_07214</t>
  </si>
  <si>
    <t>101928912</t>
  </si>
  <si>
    <t>ccsbBroad304_10193</t>
  </si>
  <si>
    <t>101928922</t>
  </si>
  <si>
    <t>ccsbBroad304_05074</t>
  </si>
  <si>
    <t>101928935</t>
  </si>
  <si>
    <t>ccsbBroad304_05640</t>
  </si>
  <si>
    <t>101928950</t>
  </si>
  <si>
    <t>ccsbBroad304_05235</t>
  </si>
  <si>
    <t>101928923</t>
  </si>
  <si>
    <t>ccsbBroad304_13208</t>
  </si>
  <si>
    <t>101928938</t>
  </si>
  <si>
    <t>ccsbBroad304_04717</t>
  </si>
  <si>
    <t>101930952</t>
  </si>
  <si>
    <t>ccsbBroad304_10168</t>
  </si>
  <si>
    <t>101928951</t>
  </si>
  <si>
    <t>ccsbBroad304_04953</t>
  </si>
  <si>
    <t>101930946</t>
  </si>
  <si>
    <t>ccsbBroad304_08067</t>
  </si>
  <si>
    <t>101928919</t>
  </si>
  <si>
    <t>ccsbBroad304_10591</t>
  </si>
  <si>
    <t>101928936</t>
  </si>
  <si>
    <t>ccsbBroad304_10506</t>
  </si>
  <si>
    <t>101928944</t>
  </si>
  <si>
    <t>ccsbBroad304_05145</t>
  </si>
  <si>
    <t>101928952</t>
  </si>
  <si>
    <t>ccsbBroad304_00829</t>
  </si>
  <si>
    <t>101930947</t>
  </si>
  <si>
    <t>ccsbBroad304_14504</t>
  </si>
  <si>
    <t>101928920</t>
  </si>
  <si>
    <t>ccsbBroad304_05917</t>
  </si>
  <si>
    <t>101928924</t>
  </si>
  <si>
    <t>ccsbBroad304_06208</t>
  </si>
  <si>
    <t>101930951</t>
  </si>
  <si>
    <t>ccsbBroad304_07356</t>
  </si>
  <si>
    <t>101928953</t>
  </si>
  <si>
    <t>ccsbBroad304_10646</t>
  </si>
  <si>
    <t>101928921</t>
  </si>
  <si>
    <t>ccsbBroad304_00556</t>
  </si>
  <si>
    <t>101928928</t>
  </si>
  <si>
    <t>ccsbBroad304_13615</t>
  </si>
  <si>
    <t>101928937</t>
  </si>
  <si>
    <t>ccsbBroad304_11188</t>
  </si>
  <si>
    <t>101928954</t>
  </si>
  <si>
    <t>ccsbBroad304_00493</t>
  </si>
  <si>
    <t>101928913</t>
  </si>
  <si>
    <t>ccsbBroad304_09661</t>
  </si>
  <si>
    <t>101930948</t>
  </si>
  <si>
    <t>ccsbBroad304_13857</t>
  </si>
  <si>
    <t>101928929</t>
  </si>
  <si>
    <t>ccsbBroad304_10831</t>
  </si>
  <si>
    <t>101928939</t>
  </si>
  <si>
    <t>ccsbBroad304_10038</t>
  </si>
  <si>
    <t>101928945</t>
  </si>
  <si>
    <t>ccsbBroad304_11491</t>
  </si>
  <si>
    <t>101928914</t>
  </si>
  <si>
    <t>ccsbBroad304_02281</t>
  </si>
  <si>
    <t>101928925</t>
  </si>
  <si>
    <t>ccsbBroad304_08071</t>
  </si>
  <si>
    <t>101928930</t>
  </si>
  <si>
    <t>ccsbBroad304_10052</t>
  </si>
  <si>
    <t>101930953</t>
  </si>
  <si>
    <t>ccsbBroad304_07263</t>
  </si>
  <si>
    <t>101928915</t>
  </si>
  <si>
    <t>ccsbBroad304_11009</t>
  </si>
  <si>
    <t>101928931</t>
  </si>
  <si>
    <t>ccsbBroad304_08591</t>
  </si>
  <si>
    <t>101928940</t>
  </si>
  <si>
    <t>ccsbBroad304_03590</t>
  </si>
  <si>
    <t>101928946</t>
  </si>
  <si>
    <t>ccsbBroad304_02129</t>
  </si>
  <si>
    <t>101928955</t>
  </si>
  <si>
    <t>ccsbBroad304_08950</t>
  </si>
  <si>
    <t>101928926</t>
  </si>
  <si>
    <t>ccsbBroad304_11331</t>
  </si>
  <si>
    <t>101928932</t>
  </si>
  <si>
    <t>ccsbBroad304_03910</t>
  </si>
  <si>
    <t>101928941</t>
  </si>
  <si>
    <t>ccsbBroad304_04181</t>
  </si>
  <si>
    <t>101930954</t>
  </si>
  <si>
    <t>ccsbBroad304_14488</t>
  </si>
  <si>
    <t>101928961</t>
  </si>
  <si>
    <t>ccsbBroad304_05209</t>
  </si>
  <si>
    <t>101928965</t>
  </si>
  <si>
    <t>ccsbBroad304_09970</t>
  </si>
  <si>
    <t>101928972</t>
  </si>
  <si>
    <t>ccsbBroad304_03109</t>
  </si>
  <si>
    <t>101928987</t>
  </si>
  <si>
    <t>ccsbBroad304_13331</t>
  </si>
  <si>
    <t>101928989</t>
  </si>
  <si>
    <t>ccsbBroad304_13521</t>
  </si>
  <si>
    <t>101928973</t>
  </si>
  <si>
    <t>ccsbBroad304_03876</t>
  </si>
  <si>
    <t>101930958</t>
  </si>
  <si>
    <t>ccsbBroad304_06481</t>
  </si>
  <si>
    <t>101928984</t>
  </si>
  <si>
    <t>ccsbBroad304_00894</t>
  </si>
  <si>
    <t>101930968</t>
  </si>
  <si>
    <t>ccsbBroad304_14271</t>
  </si>
  <si>
    <t>101928966</t>
  </si>
  <si>
    <t>ccsbBroad304_05457</t>
  </si>
  <si>
    <t>101930959</t>
  </si>
  <si>
    <t>ccsbBroad304_05918</t>
  </si>
  <si>
    <t>101928956</t>
  </si>
  <si>
    <t>ccsbBroad304_09753</t>
  </si>
  <si>
    <t>101930956</t>
  </si>
  <si>
    <t>ccsbBroad304_07057</t>
  </si>
  <si>
    <t>101928990</t>
  </si>
  <si>
    <t>ccsbBroad304_09987</t>
  </si>
  <si>
    <t>101928967</t>
  </si>
  <si>
    <t>ccsbBroad304_04662</t>
  </si>
  <si>
    <t>101928974</t>
  </si>
  <si>
    <t>ccsbBroad304_07626</t>
  </si>
  <si>
    <t>101930960</t>
  </si>
  <si>
    <t>ccsbBroad304_06284</t>
  </si>
  <si>
    <t>101930964</t>
  </si>
  <si>
    <t>ccsbBroad304_14441</t>
  </si>
  <si>
    <t>101928991</t>
  </si>
  <si>
    <t>ccsbBroad304_01637</t>
  </si>
  <si>
    <t>101930957</t>
  </si>
  <si>
    <t>ccsbBroad304_03639</t>
  </si>
  <si>
    <t>101928968</t>
  </si>
  <si>
    <t>ccsbBroad304_07703</t>
  </si>
  <si>
    <t>101930961</t>
  </si>
  <si>
    <t>ccsbBroad304_09974</t>
  </si>
  <si>
    <t>101930965</t>
  </si>
  <si>
    <t>ccsbBroad304_06243</t>
  </si>
  <si>
    <t>101928992</t>
  </si>
  <si>
    <t>ccsbBroad304_11509</t>
  </si>
  <si>
    <t>101928957</t>
  </si>
  <si>
    <t>ccsbBroad304_11218</t>
  </si>
  <si>
    <t>101928969</t>
  </si>
  <si>
    <t>ccsbBroad304_10042</t>
  </si>
  <si>
    <t>101931820</t>
  </si>
  <si>
    <t>ccsbBroad304_14672</t>
  </si>
  <si>
    <t>101928980</t>
  </si>
  <si>
    <t>ccsbBroad304_12892</t>
  </si>
  <si>
    <t>101928993</t>
  </si>
  <si>
    <t>ccsbBroad304_06897</t>
  </si>
  <si>
    <t>101928958</t>
  </si>
  <si>
    <t>ccsbBroad304_09468</t>
  </si>
  <si>
    <t>101928962</t>
  </si>
  <si>
    <t>ccsbBroad304_01540</t>
  </si>
  <si>
    <t>101928970</t>
  </si>
  <si>
    <t>ccsbBroad304_07809</t>
  </si>
  <si>
    <t>101928975</t>
  </si>
  <si>
    <t>ccsbBroad304_01102</t>
  </si>
  <si>
    <t>101930962</t>
  </si>
  <si>
    <t>ccsbBroad304_09747</t>
  </si>
  <si>
    <t>101928959</t>
  </si>
  <si>
    <t>ccsbBroad304_08744</t>
  </si>
  <si>
    <t>101928963</t>
  </si>
  <si>
    <t>ccsbBroad304_05770</t>
  </si>
  <si>
    <t>101928976</t>
  </si>
  <si>
    <t>ccsbBroad304_11850</t>
  </si>
  <si>
    <t>101928981</t>
  </si>
  <si>
    <t>ccsbBroad304_10813</t>
  </si>
  <si>
    <t>101928985</t>
  </si>
  <si>
    <t>ccsbBroad304_05129</t>
  </si>
  <si>
    <t>101930966</t>
  </si>
  <si>
    <t>ccsbBroad304_09410</t>
  </si>
  <si>
    <t>101928994</t>
  </si>
  <si>
    <t>ccsbBroad304_04417</t>
  </si>
  <si>
    <t>101928960</t>
  </si>
  <si>
    <t>ccsbBroad304_09631</t>
  </si>
  <si>
    <t>101928977</t>
  </si>
  <si>
    <t>ccsbBroad304_09364</t>
  </si>
  <si>
    <t>101928982</t>
  </si>
  <si>
    <t>ccsbBroad304_05115</t>
  </si>
  <si>
    <t>101928986</t>
  </si>
  <si>
    <t>ccsbBroad304_13053</t>
  </si>
  <si>
    <t>101930967</t>
  </si>
  <si>
    <t>ccsbBroad304_14434</t>
  </si>
  <si>
    <t>101930955</t>
  </si>
  <si>
    <t>ccsbBroad304_14455</t>
  </si>
  <si>
    <t>101928964</t>
  </si>
  <si>
    <t>ccsbBroad304_08490</t>
  </si>
  <si>
    <t>101928971</t>
  </si>
  <si>
    <t>ccsbBroad304_09443</t>
  </si>
  <si>
    <t>101928978</t>
  </si>
  <si>
    <t>ccsbBroad304_13173</t>
  </si>
  <si>
    <t>101928983</t>
  </si>
  <si>
    <t>ccsbBroad304_01292</t>
  </si>
  <si>
    <t>101930963</t>
  </si>
  <si>
    <t>ccsbBroad304_08409</t>
  </si>
  <si>
    <t>101928988</t>
  </si>
  <si>
    <t>ccsbBroad304_13473</t>
  </si>
  <si>
    <t>101928995</t>
  </si>
  <si>
    <t>ccsbBroad304_13118</t>
  </si>
  <si>
    <t>101928979</t>
  </si>
  <si>
    <t>ccsbBroad304_09897</t>
  </si>
  <si>
    <t>101930970</t>
  </si>
  <si>
    <t>ccsbBroad304_14148</t>
  </si>
  <si>
    <t>101929010</t>
  </si>
  <si>
    <t>ccsbBroad304_09907</t>
  </si>
  <si>
    <t>101929025</t>
  </si>
  <si>
    <t>ccsbBroad304_05373</t>
  </si>
  <si>
    <t>101929035</t>
  </si>
  <si>
    <t>ccsbBroad304_02673</t>
  </si>
  <si>
    <t>101929044</t>
  </si>
  <si>
    <t>ccsbBroad304_13323</t>
  </si>
  <si>
    <t>101929051</t>
  </si>
  <si>
    <t>ccsbBroad304_05456</t>
  </si>
  <si>
    <t>101928996</t>
  </si>
  <si>
    <t>ccsbBroad304_07638</t>
  </si>
  <si>
    <t>101929002</t>
  </si>
  <si>
    <t>ccsbBroad304_01816</t>
  </si>
  <si>
    <t>101929011</t>
  </si>
  <si>
    <t>ccsbBroad304_07866</t>
  </si>
  <si>
    <t>101929017</t>
  </si>
  <si>
    <t>ccsbBroad304_09533</t>
  </si>
  <si>
    <t>101929026</t>
  </si>
  <si>
    <t>ccsbBroad304_06932</t>
  </si>
  <si>
    <t>101929036</t>
  </si>
  <si>
    <t>ccsbBroad304_08477</t>
  </si>
  <si>
    <t>101929045</t>
  </si>
  <si>
    <t>ccsbBroad304_10931</t>
  </si>
  <si>
    <t>101929052</t>
  </si>
  <si>
    <t>ccsbBroad304_01585</t>
  </si>
  <si>
    <t>101931821</t>
  </si>
  <si>
    <t>ccsbBroad304_15035</t>
  </si>
  <si>
    <t>101929012</t>
  </si>
  <si>
    <t>ccsbBroad304_12735</t>
  </si>
  <si>
    <t>101929018</t>
  </si>
  <si>
    <t>ccsbBroad304_12316</t>
  </si>
  <si>
    <t>101929037</t>
  </si>
  <si>
    <t>ccsbBroad304_08666</t>
  </si>
  <si>
    <t>101930975</t>
  </si>
  <si>
    <t>ccsbBroad304_10013</t>
  </si>
  <si>
    <t>101929053</t>
  </si>
  <si>
    <t>ccsbBroad304_02629</t>
  </si>
  <si>
    <t>101928997</t>
  </si>
  <si>
    <t>ccsbBroad304_05501</t>
  </si>
  <si>
    <t>101929003</t>
  </si>
  <si>
    <t>ccsbBroad304_12418</t>
  </si>
  <si>
    <t>101931823</t>
  </si>
  <si>
    <t>ccsbBroad304_14982</t>
  </si>
  <si>
    <t>101929019</t>
  </si>
  <si>
    <t>ccsbBroad304_07828</t>
  </si>
  <si>
    <t>101929027</t>
  </si>
  <si>
    <t>ccsbBroad304_09716</t>
  </si>
  <si>
    <t>101929038</t>
  </si>
  <si>
    <t>ccsbBroad304_08812</t>
  </si>
  <si>
    <t>101930976</t>
  </si>
  <si>
    <t>ccsbBroad304_06536</t>
  </si>
  <si>
    <t>101929054</t>
  </si>
  <si>
    <t>ccsbBroad304_11326</t>
  </si>
  <si>
    <t>101928998</t>
  </si>
  <si>
    <t>ccsbBroad304_12147</t>
  </si>
  <si>
    <t>101929004</t>
  </si>
  <si>
    <t>ccsbBroad304_08613</t>
  </si>
  <si>
    <t>101930972</t>
  </si>
  <si>
    <t>ccsbBroad304_08155</t>
  </si>
  <si>
    <t>101929039</t>
  </si>
  <si>
    <t>ccsbBroad304_09286</t>
  </si>
  <si>
    <t>101929046</t>
  </si>
  <si>
    <t>ccsbBroad304_09194</t>
  </si>
  <si>
    <t>101928999</t>
  </si>
  <si>
    <t>ccsbBroad304_13612</t>
  </si>
  <si>
    <t>101929005</t>
  </si>
  <si>
    <t>ccsbBroad304_03791</t>
  </si>
  <si>
    <t>101929020</t>
  </si>
  <si>
    <t>ccsbBroad304_11582</t>
  </si>
  <si>
    <t>101929028</t>
  </si>
  <si>
    <t>ccsbBroad304_13738</t>
  </si>
  <si>
    <t>101929047</t>
  </si>
  <si>
    <t>ccsbBroad304_10129</t>
  </si>
  <si>
    <t>101929055</t>
  </si>
  <si>
    <t>ccsbBroad304_07480</t>
  </si>
  <si>
    <t>101929006</t>
  </si>
  <si>
    <t>ccsbBroad304_02954</t>
  </si>
  <si>
    <t>101929013</t>
  </si>
  <si>
    <t>ccsbBroad304_09004</t>
  </si>
  <si>
    <t>101929021</t>
  </si>
  <si>
    <t>ccsbBroad304_06960</t>
  </si>
  <si>
    <t>101929029</t>
  </si>
  <si>
    <t>ccsbBroad304_08767</t>
  </si>
  <si>
    <t>101929040</t>
  </si>
  <si>
    <t>ccsbBroad304_04193</t>
  </si>
  <si>
    <t>101929048</t>
  </si>
  <si>
    <t>ccsbBroad304_03340</t>
  </si>
  <si>
    <t>101931824</t>
  </si>
  <si>
    <t>ccsbBroad304_14857</t>
  </si>
  <si>
    <t>101929000</t>
  </si>
  <si>
    <t>ccsbBroad304_05602</t>
  </si>
  <si>
    <t>101929007</t>
  </si>
  <si>
    <t>ccsbBroad304_06363</t>
  </si>
  <si>
    <t>101929014</t>
  </si>
  <si>
    <t>ccsbBroad304_05434</t>
  </si>
  <si>
    <t>101929022</t>
  </si>
  <si>
    <t>ccsbBroad304_09659</t>
  </si>
  <si>
    <t>101929030</t>
  </si>
  <si>
    <t>ccsbBroad304_09420</t>
  </si>
  <si>
    <t>101930973</t>
  </si>
  <si>
    <t>ccsbBroad304_05924</t>
  </si>
  <si>
    <t>101930977</t>
  </si>
  <si>
    <t>ccsbBroad304_08649</t>
  </si>
  <si>
    <t>101929056</t>
  </si>
  <si>
    <t>ccsbBroad304_06271</t>
  </si>
  <si>
    <t>101929001</t>
  </si>
  <si>
    <t>ccsbBroad304_09362</t>
  </si>
  <si>
    <t>101929015</t>
  </si>
  <si>
    <t>ccsbBroad304_03367</t>
  </si>
  <si>
    <t>101929023</t>
  </si>
  <si>
    <t>ccsbBroad304_01937</t>
  </si>
  <si>
    <t>101929031</t>
  </si>
  <si>
    <t>ccsbBroad304_05344</t>
  </si>
  <si>
    <t>101930974</t>
  </si>
  <si>
    <t>ccsbBroad304_09535</t>
  </si>
  <si>
    <t>101929049</t>
  </si>
  <si>
    <t>ccsbBroad304_10723</t>
  </si>
  <si>
    <t>101929008</t>
  </si>
  <si>
    <t>ccsbBroad304_08456</t>
  </si>
  <si>
    <t>101929016</t>
  </si>
  <si>
    <t>ccsbBroad304_09801</t>
  </si>
  <si>
    <t>101929024</t>
  </si>
  <si>
    <t>ccsbBroad304_08749</t>
  </si>
  <si>
    <t>101929032</t>
  </si>
  <si>
    <t>ccsbBroad304_02951</t>
  </si>
  <si>
    <t>101929041</t>
  </si>
  <si>
    <t>ccsbBroad304_06666</t>
  </si>
  <si>
    <t>101929050</t>
  </si>
  <si>
    <t>ccsbBroad304_02472</t>
  </si>
  <si>
    <t>101929009</t>
  </si>
  <si>
    <t>ccsbBroad304_10979</t>
  </si>
  <si>
    <t>101929033</t>
  </si>
  <si>
    <t>ccsbBroad304_09804</t>
  </si>
  <si>
    <t>101929042</t>
  </si>
  <si>
    <t>ccsbBroad304_09273</t>
  </si>
  <si>
    <t>101930978</t>
  </si>
  <si>
    <t>ccsbBroad304_07150</t>
  </si>
  <si>
    <t>101930969</t>
  </si>
  <si>
    <t>ccsbBroad304_07048</t>
  </si>
  <si>
    <t>101931822</t>
  </si>
  <si>
    <t>ccsbBroad304_15164</t>
  </si>
  <si>
    <t>101930971</t>
  </si>
  <si>
    <t>ccsbBroad304_07247</t>
  </si>
  <si>
    <t>101929034</t>
  </si>
  <si>
    <t>ccsbBroad304_05771</t>
  </si>
  <si>
    <t>101929043</t>
  </si>
  <si>
    <t>ccsbBroad304_08865</t>
  </si>
  <si>
    <t>101930979</t>
  </si>
  <si>
    <t>ccsbBroad304_10466</t>
  </si>
  <si>
    <t>101929063</t>
  </si>
  <si>
    <t>ccsbBroad304_11018</t>
  </si>
  <si>
    <t>101929070</t>
  </si>
  <si>
    <t>ccsbBroad304_10096</t>
  </si>
  <si>
    <t>101929078</t>
  </si>
  <si>
    <t>ccsbBroad304_08875</t>
  </si>
  <si>
    <t>101929088</t>
  </si>
  <si>
    <t>ccsbBroad304_05882</t>
  </si>
  <si>
    <t>101930989</t>
  </si>
  <si>
    <t>ccsbBroad304_08549</t>
  </si>
  <si>
    <t>101929100</t>
  </si>
  <si>
    <t>ccsbBroad304_06934</t>
  </si>
  <si>
    <t>101929103</t>
  </si>
  <si>
    <t>ccsbBroad304_08483</t>
  </si>
  <si>
    <t>101929057</t>
  </si>
  <si>
    <t>ccsbBroad304_13600</t>
  </si>
  <si>
    <t>101930985</t>
  </si>
  <si>
    <t>ccsbBroad304_08706</t>
  </si>
  <si>
    <t>101929071</t>
  </si>
  <si>
    <t>ccsbBroad304_07424</t>
  </si>
  <si>
    <t>101929079</t>
  </si>
  <si>
    <t>ccsbBroad304_11675</t>
  </si>
  <si>
    <t>101929089</t>
  </si>
  <si>
    <t>ccsbBroad304_02264</t>
  </si>
  <si>
    <t>101929095</t>
  </si>
  <si>
    <t>ccsbBroad304_05715</t>
  </si>
  <si>
    <t>101930991</t>
  </si>
  <si>
    <t>ccsbBroad304_14320</t>
  </si>
  <si>
    <t>101929104</t>
  </si>
  <si>
    <t>ccsbBroad304_08766</t>
  </si>
  <si>
    <t>101930980</t>
  </si>
  <si>
    <t>ccsbBroad304_09683</t>
  </si>
  <si>
    <t>101929064</t>
  </si>
  <si>
    <t>ccsbBroad304_06635</t>
  </si>
  <si>
    <t>101929080</t>
  </si>
  <si>
    <t>ccsbBroad304_11516</t>
  </si>
  <si>
    <t>101929090</t>
  </si>
  <si>
    <t>ccsbBroad304_06745</t>
  </si>
  <si>
    <t>101929096</t>
  </si>
  <si>
    <t>ccsbBroad304_04389</t>
  </si>
  <si>
    <t>101930992</t>
  </si>
  <si>
    <t>ccsbBroad304_14215</t>
  </si>
  <si>
    <t>101929058</t>
  </si>
  <si>
    <t>ccsbBroad304_12564</t>
  </si>
  <si>
    <t>101929072</t>
  </si>
  <si>
    <t>ccsbBroad304_02141</t>
  </si>
  <si>
    <t>101930987</t>
  </si>
  <si>
    <t>ccsbBroad304_06193</t>
  </si>
  <si>
    <t>101930993</t>
  </si>
  <si>
    <t>ccsbBroad304_07643</t>
  </si>
  <si>
    <t>101930981</t>
  </si>
  <si>
    <t>ccsbBroad304_13887</t>
  </si>
  <si>
    <t>101929065</t>
  </si>
  <si>
    <t>ccsbBroad304_10599</t>
  </si>
  <si>
    <t>101930986</t>
  </si>
  <si>
    <t>ccsbBroad304_09641</t>
  </si>
  <si>
    <t>101929081</t>
  </si>
  <si>
    <t>ccsbBroad304_05774</t>
  </si>
  <si>
    <t>101929091</t>
  </si>
  <si>
    <t>ccsbBroad304_07825</t>
  </si>
  <si>
    <t>101929105</t>
  </si>
  <si>
    <t>ccsbBroad304_12228</t>
  </si>
  <si>
    <t>101930982</t>
  </si>
  <si>
    <t>ccsbBroad304_09962</t>
  </si>
  <si>
    <t>101929066</t>
  </si>
  <si>
    <t>ccsbBroad304_03940</t>
  </si>
  <si>
    <t>101929073</t>
  </si>
  <si>
    <t>ccsbBroad304_12238</t>
  </si>
  <si>
    <t>101929082</t>
  </si>
  <si>
    <t>ccsbBroad304_06584</t>
  </si>
  <si>
    <t>101929092</t>
  </si>
  <si>
    <t>ccsbBroad304_00235</t>
  </si>
  <si>
    <t>101929101</t>
  </si>
  <si>
    <t>ccsbBroad304_08550</t>
  </si>
  <si>
    <t>101929059</t>
  </si>
  <si>
    <t>ccsbBroad304_02880</t>
  </si>
  <si>
    <t>101931825</t>
  </si>
  <si>
    <t>ccsbBroad304_14880</t>
  </si>
  <si>
    <t>101929083</t>
  </si>
  <si>
    <t>ccsbBroad304_08736</t>
  </si>
  <si>
    <t>101929106</t>
  </si>
  <si>
    <t>ccsbBroad304_05093</t>
  </si>
  <si>
    <t>101929060</t>
  </si>
  <si>
    <t>ccsbBroad304_12499</t>
  </si>
  <si>
    <t>101929067</t>
  </si>
  <si>
    <t>ccsbBroad304_00269</t>
  </si>
  <si>
    <t>101929084</t>
  </si>
  <si>
    <t>ccsbBroad304_03836</t>
  </si>
  <si>
    <t>101929093</t>
  </si>
  <si>
    <t>ccsbBroad304_07798</t>
  </si>
  <si>
    <t>101930990</t>
  </si>
  <si>
    <t>ccsbBroad304_09669</t>
  </si>
  <si>
    <t>101930994</t>
  </si>
  <si>
    <t>ccsbBroad304_14391</t>
  </si>
  <si>
    <t>101929061</t>
  </si>
  <si>
    <t>ccsbBroad304_03961</t>
  </si>
  <si>
    <t>101929074</t>
  </si>
  <si>
    <t>ccsbBroad304_01188</t>
  </si>
  <si>
    <t>101929085</t>
  </si>
  <si>
    <t>ccsbBroad304_01020</t>
  </si>
  <si>
    <t>101929094</t>
  </si>
  <si>
    <t>ccsbBroad304_00184</t>
  </si>
  <si>
    <t>101929097</t>
  </si>
  <si>
    <t>ccsbBroad304_09851</t>
  </si>
  <si>
    <t>101929102</t>
  </si>
  <si>
    <t>ccsbBroad304_11802</t>
  </si>
  <si>
    <t>101929107</t>
  </si>
  <si>
    <t>ccsbBroad304_04149</t>
  </si>
  <si>
    <t>101929062</t>
  </si>
  <si>
    <t>ccsbBroad304_08909</t>
  </si>
  <si>
    <t>101929068</t>
  </si>
  <si>
    <t>ccsbBroad304_09575</t>
  </si>
  <si>
    <t>101929075</t>
  </si>
  <si>
    <t>ccsbBroad304_08506</t>
  </si>
  <si>
    <t>101929086</t>
  </si>
  <si>
    <t>ccsbBroad304_05829</t>
  </si>
  <si>
    <t>101930995</t>
  </si>
  <si>
    <t>ccsbBroad304_09943</t>
  </si>
  <si>
    <t>101930983</t>
  </si>
  <si>
    <t>ccsbBroad304_03312</t>
  </si>
  <si>
    <t>101929069</t>
  </si>
  <si>
    <t>ccsbBroad304_08424</t>
  </si>
  <si>
    <t>101929076</t>
  </si>
  <si>
    <t>ccsbBroad304_00174</t>
  </si>
  <si>
    <t>101930988</t>
  </si>
  <si>
    <t>ccsbBroad304_06116</t>
  </si>
  <si>
    <t>101929098</t>
  </si>
  <si>
    <t>ccsbBroad304_09289</t>
  </si>
  <si>
    <t>101930984</t>
  </si>
  <si>
    <t>ccsbBroad304_13916</t>
  </si>
  <si>
    <t>101929077</t>
  </si>
  <si>
    <t>ccsbBroad304_09917</t>
  </si>
  <si>
    <t>101929087</t>
  </si>
  <si>
    <t>ccsbBroad304_09619</t>
  </si>
  <si>
    <t>101929099</t>
  </si>
  <si>
    <t>ccsbBroad304_08934</t>
  </si>
  <si>
    <t>101929108</t>
  </si>
  <si>
    <t>ccsbBroad304_07475</t>
  </si>
  <si>
    <t>101929115</t>
  </si>
  <si>
    <t>ccsbBroad304_07415</t>
  </si>
  <si>
    <t>101931000</t>
  </si>
  <si>
    <t>ccsbBroad304_08146</t>
  </si>
  <si>
    <t>101929151</t>
  </si>
  <si>
    <t>ccsbBroad304_07690</t>
  </si>
  <si>
    <t>101929157</t>
  </si>
  <si>
    <t>ccsbBroad304_10127</t>
  </si>
  <si>
    <t>101929116</t>
  </si>
  <si>
    <t>ccsbBroad304_08358</t>
  </si>
  <si>
    <t>101931827</t>
  </si>
  <si>
    <t>ccsbBroad304_15067</t>
  </si>
  <si>
    <t>101929142</t>
  </si>
  <si>
    <t>ccsbBroad304_07073</t>
  </si>
  <si>
    <t>101929158</t>
  </si>
  <si>
    <t>ccsbBroad304_11753</t>
  </si>
  <si>
    <t>101929109</t>
  </si>
  <si>
    <t>ccsbBroad304_03826</t>
  </si>
  <si>
    <t>101929121</t>
  </si>
  <si>
    <t>ccsbBroad304_13326</t>
  </si>
  <si>
    <t>101929128</t>
  </si>
  <si>
    <t>ccsbBroad304_09411</t>
  </si>
  <si>
    <t>101929135</t>
  </si>
  <si>
    <t>ccsbBroad304_10480</t>
  </si>
  <si>
    <t>101929143</t>
  </si>
  <si>
    <t>ccsbBroad304_05494</t>
  </si>
  <si>
    <t>101931002</t>
  </si>
  <si>
    <t>ccsbBroad304_10435</t>
  </si>
  <si>
    <t>101929159</t>
  </si>
  <si>
    <t>ccsbBroad304_11738</t>
  </si>
  <si>
    <t>101929110</t>
  </si>
  <si>
    <t>ccsbBroad304_11848</t>
  </si>
  <si>
    <t>101931826</t>
  </si>
  <si>
    <t>ccsbBroad304_15112</t>
  </si>
  <si>
    <t>101929122</t>
  </si>
  <si>
    <t>ccsbBroad304_11644</t>
  </si>
  <si>
    <t>101929136</t>
  </si>
  <si>
    <t>ccsbBroad304_08626</t>
  </si>
  <si>
    <t>101929144</t>
  </si>
  <si>
    <t>ccsbBroad304_08879</t>
  </si>
  <si>
    <t>101929152</t>
  </si>
  <si>
    <t>ccsbBroad304_07709</t>
  </si>
  <si>
    <t>101929111</t>
  </si>
  <si>
    <t>ccsbBroad304_09133</t>
  </si>
  <si>
    <t>101929117</t>
  </si>
  <si>
    <t>ccsbBroad304_07055</t>
  </si>
  <si>
    <t>101929129</t>
  </si>
  <si>
    <t>ccsbBroad304_13265</t>
  </si>
  <si>
    <t>101929145</t>
  </si>
  <si>
    <t>ccsbBroad304_04837</t>
  </si>
  <si>
    <t>101929153</t>
  </si>
  <si>
    <t>ccsbBroad304_02728</t>
  </si>
  <si>
    <t>101929160</t>
  </si>
  <si>
    <t>ccsbBroad304_08712</t>
  </si>
  <si>
    <t>101929112</t>
  </si>
  <si>
    <t>ccsbBroad304_07603</t>
  </si>
  <si>
    <t>101929123</t>
  </si>
  <si>
    <t>ccsbBroad304_08630</t>
  </si>
  <si>
    <t>101929130</t>
  </si>
  <si>
    <t>ccsbBroad304_06737</t>
  </si>
  <si>
    <t>101929146</t>
  </si>
  <si>
    <t>ccsbBroad304_03700</t>
  </si>
  <si>
    <t>101931003</t>
  </si>
  <si>
    <t>ccsbBroad304_06964</t>
  </si>
  <si>
    <t>101929161</t>
  </si>
  <si>
    <t>ccsbBroad304_11952</t>
  </si>
  <si>
    <t>101929113</t>
  </si>
  <si>
    <t>ccsbBroad304_08631</t>
  </si>
  <si>
    <t>101929118</t>
  </si>
  <si>
    <t>ccsbBroad304_03389</t>
  </si>
  <si>
    <t>101929124</t>
  </si>
  <si>
    <t>ccsbBroad304_11402</t>
  </si>
  <si>
    <t>101929131</t>
  </si>
  <si>
    <t>ccsbBroad304_00448</t>
  </si>
  <si>
    <t>101929137</t>
  </si>
  <si>
    <t>ccsbBroad304_03702</t>
  </si>
  <si>
    <t>101929147</t>
  </si>
  <si>
    <t>ccsbBroad304_03703</t>
  </si>
  <si>
    <t>101929154</t>
  </si>
  <si>
    <t>ccsbBroad304_03108</t>
  </si>
  <si>
    <t>101929162</t>
  </si>
  <si>
    <t>ccsbBroad304_03699</t>
  </si>
  <si>
    <t>101929125</t>
  </si>
  <si>
    <t>ccsbBroad304_13700</t>
  </si>
  <si>
    <t>101929132</t>
  </si>
  <si>
    <t>ccsbBroad304_07390</t>
  </si>
  <si>
    <t>101929138</t>
  </si>
  <si>
    <t>ccsbBroad304_08621</t>
  </si>
  <si>
    <t>101929155</t>
  </si>
  <si>
    <t>ccsbBroad304_06653</t>
  </si>
  <si>
    <t>101929163</t>
  </si>
  <si>
    <t>ccsbBroad304_08743</t>
  </si>
  <si>
    <t>101930996</t>
  </si>
  <si>
    <t>ccsbBroad304_14383</t>
  </si>
  <si>
    <t>101929126</t>
  </si>
  <si>
    <t>ccsbBroad304_13601</t>
  </si>
  <si>
    <t>101929133</t>
  </si>
  <si>
    <t>ccsbBroad304_07691</t>
  </si>
  <si>
    <t>101929139</t>
  </si>
  <si>
    <t>ccsbBroad304_05245</t>
  </si>
  <si>
    <t>101929164</t>
  </si>
  <si>
    <t>ccsbBroad304_13627</t>
  </si>
  <si>
    <t>101929114</t>
  </si>
  <si>
    <t>ccsbBroad304_13548</t>
  </si>
  <si>
    <t>101929127</t>
  </si>
  <si>
    <t>ccsbBroad304_08070</t>
  </si>
  <si>
    <t>101929134</t>
  </si>
  <si>
    <t>ccsbBroad304_08430</t>
  </si>
  <si>
    <t>101929140</t>
  </si>
  <si>
    <t>ccsbBroad304_09438</t>
  </si>
  <si>
    <t>101929148</t>
  </si>
  <si>
    <t>ccsbBroad304_07803</t>
  </si>
  <si>
    <t>101931828</t>
  </si>
  <si>
    <t>ccsbBroad304_15343</t>
  </si>
  <si>
    <t>101930997</t>
  </si>
  <si>
    <t>ccsbBroad304_07624</t>
  </si>
  <si>
    <t>101929119</t>
  </si>
  <si>
    <t>ccsbBroad304_07181</t>
  </si>
  <si>
    <t>101930999</t>
  </si>
  <si>
    <t>ccsbBroad304_14047</t>
  </si>
  <si>
    <t>101931001</t>
  </si>
  <si>
    <t>ccsbBroad304_07960</t>
  </si>
  <si>
    <t>101929149</t>
  </si>
  <si>
    <t>ccsbBroad304_11774</t>
  </si>
  <si>
    <t>101929156</t>
  </si>
  <si>
    <t>ccsbBroad304_09400</t>
  </si>
  <si>
    <t>101929165</t>
  </si>
  <si>
    <t>ccsbBroad304_08180</t>
  </si>
  <si>
    <t>101930998</t>
  </si>
  <si>
    <t>ccsbBroad304_14308</t>
  </si>
  <si>
    <t>101929120</t>
  </si>
  <si>
    <t>ccsbBroad304_13006</t>
  </si>
  <si>
    <t>101929141</t>
  </si>
  <si>
    <t>ccsbBroad304_05690</t>
  </si>
  <si>
    <t>101929150</t>
  </si>
  <si>
    <t>ccsbBroad304_03868</t>
  </si>
  <si>
    <t>101931004</t>
  </si>
  <si>
    <t>ccsbBroad304_08215</t>
  </si>
  <si>
    <t>101929168</t>
  </si>
  <si>
    <t>ccsbBroad304_07217</t>
  </si>
  <si>
    <t>101929175</t>
  </si>
  <si>
    <t>ccsbBroad304_06238</t>
  </si>
  <si>
    <t>101929190</t>
  </si>
  <si>
    <t>ccsbBroad304_10999</t>
  </si>
  <si>
    <t>101929196</t>
  </si>
  <si>
    <t>ccsbBroad304_07130</t>
  </si>
  <si>
    <t>101929205</t>
  </si>
  <si>
    <t>ccsbBroad304_08651</t>
  </si>
  <si>
    <t>101929211</t>
  </si>
  <si>
    <t>ccsbBroad304_11692</t>
  </si>
  <si>
    <t>101929169</t>
  </si>
  <si>
    <t>ccsbBroad304_01714</t>
  </si>
  <si>
    <t>101929176</t>
  </si>
  <si>
    <t>ccsbBroad304_13235</t>
  </si>
  <si>
    <t>101931011</t>
  </si>
  <si>
    <t>ccsbBroad304_06106</t>
  </si>
  <si>
    <t>101929197</t>
  </si>
  <si>
    <t>ccsbBroad304_12504</t>
  </si>
  <si>
    <t>101931016</t>
  </si>
  <si>
    <t>ccsbBroad304_09113</t>
  </si>
  <si>
    <t>101929170</t>
  </si>
  <si>
    <t>ccsbBroad304_02748</t>
  </si>
  <si>
    <t>101929177</t>
  </si>
  <si>
    <t>ccsbBroad304_08062</t>
  </si>
  <si>
    <t>101929184</t>
  </si>
  <si>
    <t>ccsbBroad304_08023</t>
  </si>
  <si>
    <t>101929198</t>
  </si>
  <si>
    <t>ccsbBroad304_07075</t>
  </si>
  <si>
    <t>101929212</t>
  </si>
  <si>
    <t>ccsbBroad304_00538</t>
  </si>
  <si>
    <t>101931829</t>
  </si>
  <si>
    <t>ccsbBroad304_14772</t>
  </si>
  <si>
    <t>101929178</t>
  </si>
  <si>
    <t>ccsbBroad304_10588</t>
  </si>
  <si>
    <t>101929185</t>
  </si>
  <si>
    <t>ccsbBroad304_07364</t>
  </si>
  <si>
    <t>101929191</t>
  </si>
  <si>
    <t>ccsbBroad304_06446</t>
  </si>
  <si>
    <t>101929213</t>
  </si>
  <si>
    <t>ccsbBroad304_04179</t>
  </si>
  <si>
    <t>101931005</t>
  </si>
  <si>
    <t>ccsbBroad304_14070</t>
  </si>
  <si>
    <t>101929171</t>
  </si>
  <si>
    <t>ccsbBroad304_06113</t>
  </si>
  <si>
    <t>101929179</t>
  </si>
  <si>
    <t>ccsbBroad304_09052</t>
  </si>
  <si>
    <t>101931010</t>
  </si>
  <si>
    <t>ccsbBroad304_13918</t>
  </si>
  <si>
    <t>101929192</t>
  </si>
  <si>
    <t>ccsbBroad304_02687</t>
  </si>
  <si>
    <t>101929199</t>
  </si>
  <si>
    <t>ccsbBroad304_12044</t>
  </si>
  <si>
    <t>101929206</t>
  </si>
  <si>
    <t>ccsbBroad304_08381</t>
  </si>
  <si>
    <t>101929214</t>
  </si>
  <si>
    <t>ccsbBroad304_11380</t>
  </si>
  <si>
    <t>101929180</t>
  </si>
  <si>
    <t>ccsbBroad304_08618</t>
  </si>
  <si>
    <t>101929193</t>
  </si>
  <si>
    <t>ccsbBroad304_05426</t>
  </si>
  <si>
    <t>101929200</t>
  </si>
  <si>
    <t>ccsbBroad304_00474</t>
  </si>
  <si>
    <t>101929207</t>
  </si>
  <si>
    <t>ccsbBroad304_08627</t>
  </si>
  <si>
    <t>101931830</t>
  </si>
  <si>
    <t>101931006</t>
  </si>
  <si>
    <t>ccsbBroad304_14104</t>
  </si>
  <si>
    <t>101929181</t>
  </si>
  <si>
    <t>ccsbBroad304_07464</t>
  </si>
  <si>
    <t>101929186</t>
  </si>
  <si>
    <t>ccsbBroad304_00010</t>
  </si>
  <si>
    <t>101931012</t>
  </si>
  <si>
    <t>ccsbBroad304_08733</t>
  </si>
  <si>
    <t>101929201</t>
  </si>
  <si>
    <t>ccsbBroad304_06668</t>
  </si>
  <si>
    <t>101929208</t>
  </si>
  <si>
    <t>ccsbBroad304_08582</t>
  </si>
  <si>
    <t>101931018</t>
  </si>
  <si>
    <t>ccsbBroad304_09914</t>
  </si>
  <si>
    <t>101929166</t>
  </si>
  <si>
    <t>ccsbBroad304_01547</t>
  </si>
  <si>
    <t>101929172</t>
  </si>
  <si>
    <t>ccsbBroad304_08414</t>
  </si>
  <si>
    <t>101931009</t>
  </si>
  <si>
    <t>ccsbBroad304_06125</t>
  </si>
  <si>
    <t>101931013</t>
  </si>
  <si>
    <t>ccsbBroad304_07689</t>
  </si>
  <si>
    <t>101931017</t>
  </si>
  <si>
    <t>ccsbBroad304_14166</t>
  </si>
  <si>
    <t>101929182</t>
  </si>
  <si>
    <t>ccsbBroad304_08762</t>
  </si>
  <si>
    <t>101931014</t>
  </si>
  <si>
    <t>ccsbBroad304_06327</t>
  </si>
  <si>
    <t>101929202</t>
  </si>
  <si>
    <t>ccsbBroad304_09792</t>
  </si>
  <si>
    <t>101929209</t>
  </si>
  <si>
    <t>ccsbBroad304_07583</t>
  </si>
  <si>
    <t>101929215</t>
  </si>
  <si>
    <t>ccsbBroad304_06959</t>
  </si>
  <si>
    <t>101931008</t>
  </si>
  <si>
    <t>ccsbBroad304_08788</t>
  </si>
  <si>
    <t>101929187</t>
  </si>
  <si>
    <t>ccsbBroad304_07239</t>
  </si>
  <si>
    <t>101929194</t>
  </si>
  <si>
    <t>ccsbBroad304_06523</t>
  </si>
  <si>
    <t>101929203</t>
  </si>
  <si>
    <t>ccsbBroad304_07206</t>
  </si>
  <si>
    <t>101931019</t>
  </si>
  <si>
    <t>ccsbBroad304_08379</t>
  </si>
  <si>
    <t>101929167</t>
  </si>
  <si>
    <t>ccsbBroad304_08619</t>
  </si>
  <si>
    <t>101929173</t>
  </si>
  <si>
    <t>ccsbBroad304_03628</t>
  </si>
  <si>
    <t>101929188</t>
  </si>
  <si>
    <t>ccsbBroad304_12347</t>
  </si>
  <si>
    <t>101931015</t>
  </si>
  <si>
    <t>ccsbBroad304_07748</t>
  </si>
  <si>
    <t>101929210</t>
  </si>
  <si>
    <t>ccsbBroad304_12914</t>
  </si>
  <si>
    <t>101931020</t>
  </si>
  <si>
    <t>ccsbBroad304_14072</t>
  </si>
  <si>
    <t>101931007</t>
  </si>
  <si>
    <t>ccsbBroad304_09595</t>
  </si>
  <si>
    <t>101929174</t>
  </si>
  <si>
    <t>ccsbBroad304_06563</t>
  </si>
  <si>
    <t>101929183</t>
  </si>
  <si>
    <t>ccsbBroad304_07840</t>
  </si>
  <si>
    <t>101929189</t>
  </si>
  <si>
    <t>ccsbBroad304_07893</t>
  </si>
  <si>
    <t>101929195</t>
  </si>
  <si>
    <t>101929204</t>
  </si>
  <si>
    <t>ccsbBroad304_03378</t>
  </si>
  <si>
    <t>101929220</t>
  </si>
  <si>
    <t>ccsbBroad304_07847</t>
  </si>
  <si>
    <t>101929228</t>
  </si>
  <si>
    <t>ccsbBroad304_02234</t>
  </si>
  <si>
    <t>101931031</t>
  </si>
  <si>
    <t>ccsbBroad304_14305</t>
  </si>
  <si>
    <t>101929237</t>
  </si>
  <si>
    <t>ccsbBroad304_06237</t>
  </si>
  <si>
    <t>101929246</t>
  </si>
  <si>
    <t>ccsbBroad304_05239</t>
  </si>
  <si>
    <t>101929216</t>
  </si>
  <si>
    <t>ccsbBroad304_06163</t>
  </si>
  <si>
    <t>101929221</t>
  </si>
  <si>
    <t>ccsbBroad304_08759</t>
  </si>
  <si>
    <t>101929247</t>
  </si>
  <si>
    <t>ccsbBroad304_07477</t>
  </si>
  <si>
    <t>101931025</t>
  </si>
  <si>
    <t>ccsbBroad304_05817</t>
  </si>
  <si>
    <t>101931029</t>
  </si>
  <si>
    <t>ccsbBroad304_05848</t>
  </si>
  <si>
    <t>101929234</t>
  </si>
  <si>
    <t>ccsbBroad304_01631</t>
  </si>
  <si>
    <t>101929238</t>
  </si>
  <si>
    <t>ccsbBroad304_06167</t>
  </si>
  <si>
    <t>101931034</t>
  </si>
  <si>
    <t>ccsbBroad304_14235</t>
  </si>
  <si>
    <t>101931026</t>
  </si>
  <si>
    <t>ccsbBroad304_06168</t>
  </si>
  <si>
    <t>101929229</t>
  </si>
  <si>
    <t>ccsbBroad304_05897</t>
  </si>
  <si>
    <t>101929235</t>
  </si>
  <si>
    <t>ccsbBroad304_11459</t>
  </si>
  <si>
    <t>101929239</t>
  </si>
  <si>
    <t>ccsbBroad304_09894</t>
  </si>
  <si>
    <t>101929242</t>
  </si>
  <si>
    <t>ccsbBroad304_06433</t>
  </si>
  <si>
    <t>101929248</t>
  </si>
  <si>
    <t>ccsbBroad304_09754</t>
  </si>
  <si>
    <t>101931831</t>
  </si>
  <si>
    <t>ccsbBroad304_15192</t>
  </si>
  <si>
    <t>101929224</t>
  </si>
  <si>
    <t>ccsbBroad304_00508</t>
  </si>
  <si>
    <t>101931035</t>
  </si>
  <si>
    <t>ccsbBroad304_07328</t>
  </si>
  <si>
    <t>101931036</t>
  </si>
  <si>
    <t>ccsbBroad304_07868</t>
  </si>
  <si>
    <t>101929217</t>
  </si>
  <si>
    <t>ccsbBroad304_04171</t>
  </si>
  <si>
    <t>101929222</t>
  </si>
  <si>
    <t>ccsbBroad304_07246</t>
  </si>
  <si>
    <t>101929225</t>
  </si>
  <si>
    <t>ccsbBroad304_08258</t>
  </si>
  <si>
    <t>101929230</t>
  </si>
  <si>
    <t>ccsbBroad304_08754</t>
  </si>
  <si>
    <t>101931032</t>
  </si>
  <si>
    <t>ccsbBroad304_07874</t>
  </si>
  <si>
    <t>101929240</t>
  </si>
  <si>
    <t>ccsbBroad304_06282</t>
  </si>
  <si>
    <t>101929243</t>
  </si>
  <si>
    <t>ccsbBroad304_06527</t>
  </si>
  <si>
    <t>101929249</t>
  </si>
  <si>
    <t>ccsbBroad304_09399</t>
  </si>
  <si>
    <t>101929218</t>
  </si>
  <si>
    <t>ccsbBroad304_03116</t>
  </si>
  <si>
    <t>101929223</t>
  </si>
  <si>
    <t>ccsbBroad304_12835</t>
  </si>
  <si>
    <t>101929219</t>
  </si>
  <si>
    <t>ccsbBroad304_13291</t>
  </si>
  <si>
    <t>101931023</t>
  </si>
  <si>
    <t>ccsbBroad304_09215</t>
  </si>
  <si>
    <t>101929226</t>
  </si>
  <si>
    <t>ccsbBroad304_02272</t>
  </si>
  <si>
    <t>101931030</t>
  </si>
  <si>
    <t>ccsbBroad304_09646</t>
  </si>
  <si>
    <t>101929244</t>
  </si>
  <si>
    <t>ccsbBroad304_07894</t>
  </si>
  <si>
    <t>101931021</t>
  </si>
  <si>
    <t>ccsbBroad304_13913</t>
  </si>
  <si>
    <t>101929227</t>
  </si>
  <si>
    <t>ccsbBroad304_12369</t>
  </si>
  <si>
    <t>101929231</t>
  </si>
  <si>
    <t>ccsbBroad304_08173</t>
  </si>
  <si>
    <t>101929241</t>
  </si>
  <si>
    <t>ccsbBroad304_11799</t>
  </si>
  <si>
    <t>101929250</t>
  </si>
  <si>
    <t>ccsbBroad304_02782</t>
  </si>
  <si>
    <t>101931022</t>
  </si>
  <si>
    <t>ccsbBroad304_13990</t>
  </si>
  <si>
    <t>101931024</t>
  </si>
  <si>
    <t>ccsbBroad304_13848</t>
  </si>
  <si>
    <t>101931027</t>
  </si>
  <si>
    <t>ccsbBroad304_13970</t>
  </si>
  <si>
    <t>101929232</t>
  </si>
  <si>
    <t>ccsbBroad304_12141</t>
  </si>
  <si>
    <t>101931033</t>
  </si>
  <si>
    <t>ccsbBroad304_14189</t>
  </si>
  <si>
    <t>101929245</t>
  </si>
  <si>
    <t>ccsbBroad304_12261</t>
  </si>
  <si>
    <t>101929251</t>
  </si>
  <si>
    <t>ccsbBroad304_02975</t>
  </si>
  <si>
    <t>101931832</t>
  </si>
  <si>
    <t>ccsbBroad304_14706</t>
  </si>
  <si>
    <t>101931028</t>
  </si>
  <si>
    <t>ccsbBroad304_14360</t>
  </si>
  <si>
    <t>101929233</t>
  </si>
  <si>
    <t>ccsbBroad304_04132</t>
  </si>
  <si>
    <t>101929236</t>
  </si>
  <si>
    <t>ccsbBroad304_07851</t>
  </si>
  <si>
    <t>101931047</t>
  </si>
  <si>
    <t>ccsbBroad304_08516</t>
  </si>
  <si>
    <t>101931039</t>
  </si>
  <si>
    <t>ccsbBroad304_14090</t>
  </si>
  <si>
    <t>101931045</t>
  </si>
  <si>
    <t>ccsbBroad304_09193</t>
  </si>
  <si>
    <t>101929267</t>
  </si>
  <si>
    <t>ccsbBroad304_06760</t>
  </si>
  <si>
    <t>101929252</t>
  </si>
  <si>
    <t>ccsbBroad304_12817</t>
  </si>
  <si>
    <t>101929270</t>
  </si>
  <si>
    <t>ccsbBroad304_07065</t>
  </si>
  <si>
    <t>101929255</t>
  </si>
  <si>
    <t>ccsbBroad304_03323</t>
  </si>
  <si>
    <t>101929256</t>
  </si>
  <si>
    <t>ccsbBroad304_11469</t>
  </si>
  <si>
    <t>101929258</t>
  </si>
  <si>
    <t>ccsbBroad304_06815</t>
  </si>
  <si>
    <t>101929262</t>
  </si>
  <si>
    <t>ccsbBroad304_10458</t>
  </si>
  <si>
    <t>101929268</t>
  </si>
  <si>
    <t>ccsbBroad304_07458</t>
  </si>
  <si>
    <t>101929253</t>
  </si>
  <si>
    <t>ccsbBroad304_03828</t>
  </si>
  <si>
    <t>101929257</t>
  </si>
  <si>
    <t>ccsbBroad304_11544</t>
  </si>
  <si>
    <t>101931042</t>
  </si>
  <si>
    <t>ccsbBroad304_07498</t>
  </si>
  <si>
    <t>101931050</t>
  </si>
  <si>
    <t>ccsbBroad304_14371</t>
  </si>
  <si>
    <t>101931053</t>
  </si>
  <si>
    <t>ccsbBroad304_07183</t>
  </si>
  <si>
    <t>101929259</t>
  </si>
  <si>
    <t>ccsbBroad304_08569</t>
  </si>
  <si>
    <t>101931046</t>
  </si>
  <si>
    <t>ccsbBroad304_06751</t>
  </si>
  <si>
    <t>101931048</t>
  </si>
  <si>
    <t>ccsbBroad304_06956</t>
  </si>
  <si>
    <t>101931051</t>
  </si>
  <si>
    <t>ccsbBroad304_06019</t>
  </si>
  <si>
    <t>101931043</t>
  </si>
  <si>
    <t>ccsbBroad304_14077</t>
  </si>
  <si>
    <t>101929263</t>
  </si>
  <si>
    <t>ccsbBroad304_07861</t>
  </si>
  <si>
    <t>101929269</t>
  </si>
  <si>
    <t>ccsbBroad304_07505</t>
  </si>
  <si>
    <t>101931037</t>
  </si>
  <si>
    <t>ccsbBroad304_14435</t>
  </si>
  <si>
    <t>101929260</t>
  </si>
  <si>
    <t>ccsbBroad304_01058</t>
  </si>
  <si>
    <t>101929271</t>
  </si>
  <si>
    <t>ccsbBroad304_09246</t>
  </si>
  <si>
    <t>101931038</t>
  </si>
  <si>
    <t>ccsbBroad304_14132</t>
  </si>
  <si>
    <t>101929261</t>
  </si>
  <si>
    <t>ccsbBroad304_07846</t>
  </si>
  <si>
    <t>101929264</t>
  </si>
  <si>
    <t>ccsbBroad304_06711</t>
  </si>
  <si>
    <t>101929266</t>
  </si>
  <si>
    <t>ccsbBroad304_10086</t>
  </si>
  <si>
    <t>101931052</t>
  </si>
  <si>
    <t>ccsbBroad304_08872</t>
  </si>
  <si>
    <t>101931049</t>
  </si>
  <si>
    <t>ccsbBroad304_07925</t>
  </si>
  <si>
    <t>101931040</t>
  </si>
  <si>
    <t>ccsbBroad304_07483</t>
  </si>
  <si>
    <t>101931041</t>
  </si>
  <si>
    <t>ccsbBroad304_13991</t>
  </si>
  <si>
    <t>101931044</t>
  </si>
  <si>
    <t>ccsbBroad304_08565</t>
  </si>
  <si>
    <t>101929265</t>
  </si>
  <si>
    <t>ccsbBroad304_07547</t>
  </si>
  <si>
    <t>101929254</t>
  </si>
  <si>
    <t>ccsbBroad304_02233</t>
  </si>
  <si>
    <t>101929279</t>
  </si>
  <si>
    <t>ccsbBroad304_07768</t>
  </si>
  <si>
    <t>101931057</t>
  </si>
  <si>
    <t>ccsbBroad304_08737</t>
  </si>
  <si>
    <t>101929290</t>
  </si>
  <si>
    <t>ccsbBroad304_03442</t>
  </si>
  <si>
    <t>101931054</t>
  </si>
  <si>
    <t>ccsbBroad304_14023</t>
  </si>
  <si>
    <t>101931834</t>
  </si>
  <si>
    <t>ccsbBroad304_14617</t>
  </si>
  <si>
    <t>101929276</t>
  </si>
  <si>
    <t>ccsbBroad304_10457</t>
  </si>
  <si>
    <t>101931060</t>
  </si>
  <si>
    <t>ccsbBroad304_14105</t>
  </si>
  <si>
    <t>101929297</t>
  </si>
  <si>
    <t>ccsbBroad304_12834</t>
  </si>
  <si>
    <t>101929301</t>
  </si>
  <si>
    <t>ccsbBroad304_07101</t>
  </si>
  <si>
    <t>101929280</t>
  </si>
  <si>
    <t>ccsbBroad304_07380</t>
  </si>
  <si>
    <t>101931058</t>
  </si>
  <si>
    <t>ccsbBroad304_13921</t>
  </si>
  <si>
    <t>101929272</t>
  </si>
  <si>
    <t>ccsbBroad304_03401</t>
  </si>
  <si>
    <t>101929277</t>
  </si>
  <si>
    <t>ccsbBroad304_00039</t>
  </si>
  <si>
    <t>101929281</t>
  </si>
  <si>
    <t>ccsbBroad304_01097</t>
  </si>
  <si>
    <t>101929285</t>
  </si>
  <si>
    <t>ccsbBroad304_13657</t>
  </si>
  <si>
    <t>101929291</t>
  </si>
  <si>
    <t>ccsbBroad304_01849</t>
  </si>
  <si>
    <t>101929298</t>
  </si>
  <si>
    <t>ccsbBroad304_03139</t>
  </si>
  <si>
    <t>101929302</t>
  </si>
  <si>
    <t>ccsbBroad304_05676</t>
  </si>
  <si>
    <t>101929273</t>
  </si>
  <si>
    <t>ccsbBroad304_02969</t>
  </si>
  <si>
    <t>101929278</t>
  </si>
  <si>
    <t>ccsbBroad304_05730</t>
  </si>
  <si>
    <t>101929282</t>
  </si>
  <si>
    <t>ccsbBroad304_13527</t>
  </si>
  <si>
    <t>101929286</t>
  </si>
  <si>
    <t>ccsbBroad304_07409</t>
  </si>
  <si>
    <t>101929292</t>
  </si>
  <si>
    <t>ccsbBroad304_13228</t>
  </si>
  <si>
    <t>101929295</t>
  </si>
  <si>
    <t>ccsbBroad304_00310</t>
  </si>
  <si>
    <t>101929274</t>
  </si>
  <si>
    <t>ccsbBroad304_03475</t>
  </si>
  <si>
    <t>101929283</t>
  </si>
  <si>
    <t>ccsbBroad304_05500</t>
  </si>
  <si>
    <t>101929287</t>
  </si>
  <si>
    <t>ccsbBroad304_04818</t>
  </si>
  <si>
    <t>101931059</t>
  </si>
  <si>
    <t>ccsbBroad304_09611</t>
  </si>
  <si>
    <t>101931062</t>
  </si>
  <si>
    <t>ccsbBroad304_06104</t>
  </si>
  <si>
    <t>101931055</t>
  </si>
  <si>
    <t>ccsbBroad304_14494</t>
  </si>
  <si>
    <t>101929284</t>
  </si>
  <si>
    <t>ccsbBroad304_09555</t>
  </si>
  <si>
    <t>101929288</t>
  </si>
  <si>
    <t>ccsbBroad304_06938</t>
  </si>
  <si>
    <t>101929293</t>
  </si>
  <si>
    <t>ccsbBroad304_12444</t>
  </si>
  <si>
    <t>101929296</t>
  </si>
  <si>
    <t>ccsbBroad304_06671</t>
  </si>
  <si>
    <t>101929299</t>
  </si>
  <si>
    <t>ccsbBroad304_07120</t>
  </si>
  <si>
    <t>101929303</t>
  </si>
  <si>
    <t>ccsbBroad304_01875</t>
  </si>
  <si>
    <t>101929275</t>
  </si>
  <si>
    <t>ccsbBroad304_07100</t>
  </si>
  <si>
    <t>101931833</t>
  </si>
  <si>
    <t>ccsbBroad304_15177</t>
  </si>
  <si>
    <t>101929289</t>
  </si>
  <si>
    <t>ccsbBroad304_09978</t>
  </si>
  <si>
    <t>101929294</t>
  </si>
  <si>
    <t>ccsbBroad304_10000</t>
  </si>
  <si>
    <t>101931061</t>
  </si>
  <si>
    <t>ccsbBroad304_13920</t>
  </si>
  <si>
    <t>101929300</t>
  </si>
  <si>
    <t>ccsbBroad304_08960</t>
  </si>
  <si>
    <t>101929304</t>
  </si>
  <si>
    <t>ccsbBroad304_11395</t>
  </si>
  <si>
    <t>101931056</t>
  </si>
  <si>
    <t>ccsbBroad304_09548</t>
  </si>
  <si>
    <t>101929307</t>
  </si>
  <si>
    <t>ccsbBroad304_01204</t>
  </si>
  <si>
    <t>101931066</t>
  </si>
  <si>
    <t>ccsbBroad304_10474</t>
  </si>
  <si>
    <t>101931070</t>
  </si>
  <si>
    <t>ccsbBroad304_14301</t>
  </si>
  <si>
    <t>101931073</t>
  </si>
  <si>
    <t>ccsbBroad304_07497</t>
  </si>
  <si>
    <t>101931064</t>
  </si>
  <si>
    <t>ccsbBroad304_08610</t>
  </si>
  <si>
    <t>101929315</t>
  </si>
  <si>
    <t>ccsbBroad304_02755</t>
  </si>
  <si>
    <t>101929320</t>
  </si>
  <si>
    <t>ccsbBroad304_05772</t>
  </si>
  <si>
    <t>101929322</t>
  </si>
  <si>
    <t>ccsbBroad304_08590</t>
  </si>
  <si>
    <t>101929326</t>
  </si>
  <si>
    <t>ccsbBroad304_02713</t>
  </si>
  <si>
    <t>101929330</t>
  </si>
  <si>
    <t>ccsbBroad304_11410</t>
  </si>
  <si>
    <t>101929305</t>
  </si>
  <si>
    <t>ccsbBroad304_13606</t>
  </si>
  <si>
    <t>101929311</t>
  </si>
  <si>
    <t>ccsbBroad304_07875</t>
  </si>
  <si>
    <t>101931067</t>
  </si>
  <si>
    <t>ccsbBroad304_09439</t>
  </si>
  <si>
    <t>101931069</t>
  </si>
  <si>
    <t>ccsbBroad304_14200</t>
  </si>
  <si>
    <t>101929323</t>
  </si>
  <si>
    <t>ccsbBroad304_02222</t>
  </si>
  <si>
    <t>101929312</t>
  </si>
  <si>
    <t>ccsbBroad304_06195</t>
  </si>
  <si>
    <t>101929324</t>
  </si>
  <si>
    <t>ccsbBroad304_12646</t>
  </si>
  <si>
    <t>101931074</t>
  </si>
  <si>
    <t>ccsbBroad304_14228</t>
  </si>
  <si>
    <t>101929308</t>
  </si>
  <si>
    <t>ccsbBroad304_07670</t>
  </si>
  <si>
    <t>101929316</t>
  </si>
  <si>
    <t>ccsbBroad304_11001</t>
  </si>
  <si>
    <t>101929321</t>
  </si>
  <si>
    <t>ccsbBroad304_06693</t>
  </si>
  <si>
    <t>101931071</t>
  </si>
  <si>
    <t>ccsbBroad304_13904</t>
  </si>
  <si>
    <t>101931835</t>
  </si>
  <si>
    <t>ccsbBroad304_15250</t>
  </si>
  <si>
    <t>101929331</t>
  </si>
  <si>
    <t>ccsbBroad304_07487</t>
  </si>
  <si>
    <t>101931063</t>
  </si>
  <si>
    <t>ccsbBroad304_06219</t>
  </si>
  <si>
    <t>101929309</t>
  </si>
  <si>
    <t>ccsbBroad304_08415</t>
  </si>
  <si>
    <t>101929313</t>
  </si>
  <si>
    <t>ccsbBroad304_04333</t>
  </si>
  <si>
    <t>101931068</t>
  </si>
  <si>
    <t>ccsbBroad304_09151</t>
  </si>
  <si>
    <t>101929332</t>
  </si>
  <si>
    <t>ccsbBroad304_05227</t>
  </si>
  <si>
    <t>101929306</t>
  </si>
  <si>
    <t>ccsbBroad304_07849</t>
  </si>
  <si>
    <t>101929310</t>
  </si>
  <si>
    <t>ccsbBroad304_05773</t>
  </si>
  <si>
    <t>101929317</t>
  </si>
  <si>
    <t>ccsbBroad304_08249</t>
  </si>
  <si>
    <t>101929327</t>
  </si>
  <si>
    <t>ccsbBroad304_11078</t>
  </si>
  <si>
    <t>101931075</t>
  </si>
  <si>
    <t>ccsbBroad304_13894</t>
  </si>
  <si>
    <t>101931065</t>
  </si>
  <si>
    <t>ccsbBroad304_05893</t>
  </si>
  <si>
    <t>101929328</t>
  </si>
  <si>
    <t>ccsbBroad304_05412</t>
  </si>
  <si>
    <t>101929318</t>
  </si>
  <si>
    <t>ccsbBroad304_08342</t>
  </si>
  <si>
    <t>101929325</t>
  </si>
  <si>
    <t>ccsbBroad304_01998</t>
  </si>
  <si>
    <t>101929329</t>
  </si>
  <si>
    <t>ccsbBroad304_11664</t>
  </si>
  <si>
    <t>101929319</t>
  </si>
  <si>
    <t>ccsbBroad304_11635</t>
  </si>
  <si>
    <t>101931072</t>
  </si>
  <si>
    <t>ccsbBroad304_08488</t>
  </si>
  <si>
    <t>101929314</t>
  </si>
  <si>
    <t>ccsbBroad304_07837</t>
  </si>
  <si>
    <t>101931836</t>
  </si>
  <si>
    <t>ccsbBroad304_15004</t>
  </si>
  <si>
    <t>101929333</t>
  </si>
  <si>
    <t>ccsbBroad304_02759</t>
  </si>
  <si>
    <t>101931076</t>
  </si>
  <si>
    <t>ccsbBroad304_13879</t>
  </si>
  <si>
    <t>101931837</t>
  </si>
  <si>
    <t>ccsbBroad304_14945</t>
  </si>
  <si>
    <t>101929334</t>
  </si>
  <si>
    <t>ccsbBroad304_12841</t>
  </si>
  <si>
    <t>Entrez Gene List</t>
  </si>
  <si>
    <t>84240</t>
  </si>
  <si>
    <t>8818</t>
  </si>
  <si>
    <t>2045</t>
  </si>
  <si>
    <t>140735</t>
  </si>
  <si>
    <t>196500</t>
  </si>
  <si>
    <t>98</t>
  </si>
  <si>
    <t>93974</t>
  </si>
  <si>
    <t>6157</t>
  </si>
  <si>
    <t>541471</t>
  </si>
  <si>
    <t>6418</t>
  </si>
  <si>
    <t>11157</t>
  </si>
  <si>
    <t>6277</t>
  </si>
  <si>
    <t>147138</t>
  </si>
  <si>
    <t>347735</t>
  </si>
  <si>
    <t>619434</t>
  </si>
  <si>
    <t>404266</t>
  </si>
  <si>
    <t>7979</t>
  </si>
  <si>
    <t>56940</t>
  </si>
  <si>
    <t>4215</t>
  </si>
  <si>
    <t>1339</t>
  </si>
  <si>
    <t>8676</t>
  </si>
  <si>
    <t>51650</t>
  </si>
  <si>
    <t>2625</t>
  </si>
  <si>
    <t>55585</t>
  </si>
  <si>
    <t>653067, 653219, 653048, 653220, 9503</t>
  </si>
  <si>
    <t>10962</t>
  </si>
  <si>
    <t>4709</t>
  </si>
  <si>
    <t>6274</t>
  </si>
  <si>
    <t>160492</t>
  </si>
  <si>
    <t>27445</t>
  </si>
  <si>
    <t>5440</t>
  </si>
  <si>
    <t>78990</t>
  </si>
  <si>
    <t>6227</t>
  </si>
  <si>
    <t>7388</t>
  </si>
  <si>
    <t>145942</t>
  </si>
  <si>
    <t>4707</t>
  </si>
  <si>
    <t>55795</t>
  </si>
  <si>
    <t>100506084, 51326</t>
  </si>
  <si>
    <t>6352</t>
  </si>
  <si>
    <t>643406</t>
  </si>
  <si>
    <t>140576</t>
  </si>
  <si>
    <t>2919</t>
  </si>
  <si>
    <t>9168</t>
  </si>
  <si>
    <t>84948</t>
  </si>
  <si>
    <t>51123</t>
  </si>
  <si>
    <t>122616</t>
  </si>
  <si>
    <t>5348</t>
  </si>
  <si>
    <t>28974</t>
  </si>
  <si>
    <t>28972</t>
  </si>
  <si>
    <t>142937</t>
  </si>
  <si>
    <t>27436</t>
  </si>
  <si>
    <t>79015</t>
  </si>
  <si>
    <t>155066</t>
  </si>
  <si>
    <t>6347</t>
  </si>
  <si>
    <t>58493</t>
  </si>
  <si>
    <t>6902</t>
  </si>
  <si>
    <t>57228</t>
  </si>
  <si>
    <t>404550</t>
  </si>
  <si>
    <t>9324</t>
  </si>
  <si>
    <t>341</t>
  </si>
  <si>
    <t>147525</t>
  </si>
  <si>
    <t>11158</t>
  </si>
  <si>
    <t>27296</t>
  </si>
  <si>
    <t>51660</t>
  </si>
  <si>
    <t>90317</t>
  </si>
  <si>
    <t>225689</t>
  </si>
  <si>
    <t>1831</t>
  </si>
  <si>
    <t>79024</t>
  </si>
  <si>
    <t>6286</t>
  </si>
  <si>
    <t>132299</t>
  </si>
  <si>
    <t>9208</t>
  </si>
  <si>
    <t>56965</t>
  </si>
  <si>
    <t>56063</t>
  </si>
  <si>
    <t>23209</t>
  </si>
  <si>
    <t>153364</t>
  </si>
  <si>
    <t>8396</t>
  </si>
  <si>
    <t>128061</t>
  </si>
  <si>
    <t>2330</t>
  </si>
  <si>
    <t>2043</t>
  </si>
  <si>
    <t>119504</t>
  </si>
  <si>
    <t>55677</t>
  </si>
  <si>
    <t>64778</t>
  </si>
  <si>
    <t>55757</t>
  </si>
  <si>
    <t>28971</t>
  </si>
  <si>
    <t>4149</t>
  </si>
  <si>
    <t>282991</t>
  </si>
  <si>
    <t>6165</t>
  </si>
  <si>
    <t>5015</t>
  </si>
  <si>
    <t>254228</t>
  </si>
  <si>
    <t>1845</t>
  </si>
  <si>
    <t>1482</t>
  </si>
  <si>
    <t>282966</t>
  </si>
  <si>
    <t>161253</t>
  </si>
  <si>
    <t>142913</t>
  </si>
  <si>
    <t>11074</t>
  </si>
  <si>
    <t>27241</t>
  </si>
  <si>
    <t>9143</t>
  </si>
  <si>
    <t>8034</t>
  </si>
  <si>
    <t>84331</t>
  </si>
  <si>
    <t>2168</t>
  </si>
  <si>
    <t>4693</t>
  </si>
  <si>
    <t>55967</t>
  </si>
  <si>
    <t>58490</t>
  </si>
  <si>
    <t>79133</t>
  </si>
  <si>
    <t>7134</t>
  </si>
  <si>
    <t>22858</t>
  </si>
  <si>
    <t>9607</t>
  </si>
  <si>
    <t>563</t>
  </si>
  <si>
    <t>9290</t>
  </si>
  <si>
    <t>8468</t>
  </si>
  <si>
    <t>200014</t>
  </si>
  <si>
    <t>9403</t>
  </si>
  <si>
    <t>883</t>
  </si>
  <si>
    <t>6990</t>
  </si>
  <si>
    <t>83856</t>
  </si>
  <si>
    <t>55850</t>
  </si>
  <si>
    <t>9246</t>
  </si>
  <si>
    <t>207063</t>
  </si>
  <si>
    <t>55312</t>
  </si>
  <si>
    <t>90226</t>
  </si>
  <si>
    <t>80864</t>
  </si>
  <si>
    <t>8336</t>
  </si>
  <si>
    <t>29909</t>
  </si>
  <si>
    <t>2764</t>
  </si>
  <si>
    <t>7039</t>
  </si>
  <si>
    <t>8724</t>
  </si>
  <si>
    <t>26748, 100008586, 645073, 2579</t>
  </si>
  <si>
    <t>6210</t>
  </si>
  <si>
    <t>57157</t>
  </si>
  <si>
    <t>128821</t>
  </si>
  <si>
    <t>323</t>
  </si>
  <si>
    <t>3557</t>
  </si>
  <si>
    <t>254863</t>
  </si>
  <si>
    <t>9814</t>
  </si>
  <si>
    <t>56986</t>
  </si>
  <si>
    <t>93377</t>
  </si>
  <si>
    <t>3043</t>
  </si>
  <si>
    <t>114900</t>
  </si>
  <si>
    <t>6392</t>
  </si>
  <si>
    <t>3198</t>
  </si>
  <si>
    <t>9946</t>
  </si>
  <si>
    <t>57494</t>
  </si>
  <si>
    <t>51023</t>
  </si>
  <si>
    <t>83937</t>
  </si>
  <si>
    <t>136</t>
  </si>
  <si>
    <t>54955</t>
  </si>
  <si>
    <t>27232</t>
  </si>
  <si>
    <t>79777</t>
  </si>
  <si>
    <t>79956</t>
  </si>
  <si>
    <t>1139</t>
  </si>
  <si>
    <t>22977</t>
  </si>
  <si>
    <t>132228</t>
  </si>
  <si>
    <t>7305</t>
  </si>
  <si>
    <t>51083</t>
  </si>
  <si>
    <t>374768</t>
  </si>
  <si>
    <t>285154</t>
  </si>
  <si>
    <t>285600</t>
  </si>
  <si>
    <t>93973</t>
  </si>
  <si>
    <t>84191</t>
  </si>
  <si>
    <t>2966</t>
  </si>
  <si>
    <t>9616</t>
  </si>
  <si>
    <t>125113</t>
  </si>
  <si>
    <t>93380</t>
  </si>
  <si>
    <t>10558</t>
  </si>
  <si>
    <t>8816</t>
  </si>
  <si>
    <t>9204</t>
  </si>
  <si>
    <t>5279</t>
  </si>
  <si>
    <t>6811</t>
  </si>
  <si>
    <t>79187</t>
  </si>
  <si>
    <t>27292</t>
  </si>
  <si>
    <t>328</t>
  </si>
  <si>
    <t>10327</t>
  </si>
  <si>
    <t>10987</t>
  </si>
  <si>
    <t>51635</t>
  </si>
  <si>
    <t>1264</t>
  </si>
  <si>
    <t>54973</t>
  </si>
  <si>
    <t>60496</t>
  </si>
  <si>
    <t>55069</t>
  </si>
  <si>
    <t>5192</t>
  </si>
  <si>
    <t>1512</t>
  </si>
  <si>
    <t>2783</t>
  </si>
  <si>
    <t>84524</t>
  </si>
  <si>
    <t>1774</t>
  </si>
  <si>
    <t>5516</t>
  </si>
  <si>
    <t>79734</t>
  </si>
  <si>
    <t>7965</t>
  </si>
  <si>
    <t>64223</t>
  </si>
  <si>
    <t>4240</t>
  </si>
  <si>
    <t>4841</t>
  </si>
  <si>
    <t>293</t>
  </si>
  <si>
    <t>65008</t>
  </si>
  <si>
    <t>54707</t>
  </si>
  <si>
    <t>65992</t>
  </si>
  <si>
    <t>8666</t>
  </si>
  <si>
    <t>54584</t>
  </si>
  <si>
    <t>7518</t>
  </si>
  <si>
    <t>54964</t>
  </si>
  <si>
    <t>151871</t>
  </si>
  <si>
    <t>9117</t>
  </si>
  <si>
    <t>81926</t>
  </si>
  <si>
    <t>10067</t>
  </si>
  <si>
    <t>79370</t>
  </si>
  <si>
    <t>81849</t>
  </si>
  <si>
    <t>29907</t>
  </si>
  <si>
    <t>54487</t>
  </si>
  <si>
    <t>51073</t>
  </si>
  <si>
    <t>145226</t>
  </si>
  <si>
    <t>283238</t>
  </si>
  <si>
    <t>29086</t>
  </si>
  <si>
    <t>10385</t>
  </si>
  <si>
    <t>64866</t>
  </si>
  <si>
    <t>51528</t>
  </si>
  <si>
    <t>78992</t>
  </si>
  <si>
    <t>8644</t>
  </si>
  <si>
    <t>1676</t>
  </si>
  <si>
    <t>6888</t>
  </si>
  <si>
    <t>6834</t>
  </si>
  <si>
    <t>256380</t>
  </si>
  <si>
    <t>55658</t>
  </si>
  <si>
    <t>6175</t>
  </si>
  <si>
    <t>1646</t>
  </si>
  <si>
    <t>30</t>
  </si>
  <si>
    <t>162394</t>
  </si>
  <si>
    <t>79780</t>
  </si>
  <si>
    <t>51170</t>
  </si>
  <si>
    <t>9111</t>
  </si>
  <si>
    <t>57019</t>
  </si>
  <si>
    <t>4792</t>
  </si>
  <si>
    <t>902</t>
  </si>
  <si>
    <t>57097</t>
  </si>
  <si>
    <t>9522</t>
  </si>
  <si>
    <t>4968</t>
  </si>
  <si>
    <t>283971</t>
  </si>
  <si>
    <t>8851</t>
  </si>
  <si>
    <t>51035</t>
  </si>
  <si>
    <t>84248</t>
  </si>
  <si>
    <t>3300</t>
  </si>
  <si>
    <t>8894</t>
  </si>
  <si>
    <t>51070</t>
  </si>
  <si>
    <t>149473</t>
  </si>
  <si>
    <t>51109</t>
  </si>
  <si>
    <t>51571</t>
  </si>
  <si>
    <t>2992</t>
  </si>
  <si>
    <t>4046</t>
  </si>
  <si>
    <t>256356</t>
  </si>
  <si>
    <t>825</t>
  </si>
  <si>
    <t>115817</t>
  </si>
  <si>
    <t>78999</t>
  </si>
  <si>
    <t>11091</t>
  </si>
  <si>
    <t>51099</t>
  </si>
  <si>
    <t>468</t>
  </si>
  <si>
    <t>5635</t>
  </si>
  <si>
    <t>81890</t>
  </si>
  <si>
    <t>5250</t>
  </si>
  <si>
    <t>57604</t>
  </si>
  <si>
    <t>1025</t>
  </si>
  <si>
    <t>10055</t>
  </si>
  <si>
    <t>11344</t>
  </si>
  <si>
    <t>6094</t>
  </si>
  <si>
    <t>54491</t>
  </si>
  <si>
    <t>196441</t>
  </si>
  <si>
    <t>3145</t>
  </si>
  <si>
    <t>79991</t>
  </si>
  <si>
    <t>9533</t>
  </si>
  <si>
    <t>64112</t>
  </si>
  <si>
    <t>4760</t>
  </si>
  <si>
    <t>55559</t>
  </si>
  <si>
    <t>25953</t>
  </si>
  <si>
    <t>26073</t>
  </si>
  <si>
    <t>3107</t>
  </si>
  <si>
    <t>2357</t>
  </si>
  <si>
    <t>53947</t>
  </si>
  <si>
    <t>23580</t>
  </si>
  <si>
    <t>2630</t>
  </si>
  <si>
    <t>23635</t>
  </si>
  <si>
    <t>81488</t>
  </si>
  <si>
    <t>55506</t>
  </si>
  <si>
    <t>3726</t>
  </si>
  <si>
    <t>3171</t>
  </si>
  <si>
    <t>55388</t>
  </si>
  <si>
    <t>4793</t>
  </si>
  <si>
    <t>51567</t>
  </si>
  <si>
    <t>286075</t>
  </si>
  <si>
    <t>55742</t>
  </si>
  <si>
    <t>10363</t>
  </si>
  <si>
    <t>728</t>
  </si>
  <si>
    <t>8812</t>
  </si>
  <si>
    <t>5162</t>
  </si>
  <si>
    <t>51150</t>
  </si>
  <si>
    <t>11274</t>
  </si>
  <si>
    <t>79885</t>
  </si>
  <si>
    <t>11171</t>
  </si>
  <si>
    <t>5013</t>
  </si>
  <si>
    <t>51451</t>
  </si>
  <si>
    <t>1634</t>
  </si>
  <si>
    <t>1801</t>
  </si>
  <si>
    <t>84245</t>
  </si>
  <si>
    <t>51601</t>
  </si>
  <si>
    <t>822</t>
  </si>
  <si>
    <t>9114</t>
  </si>
  <si>
    <t>9456</t>
  </si>
  <si>
    <t>57447</t>
  </si>
  <si>
    <t>55343</t>
  </si>
  <si>
    <t>9672</t>
  </si>
  <si>
    <t>2752</t>
  </si>
  <si>
    <t>27156</t>
  </si>
  <si>
    <t>11055</t>
  </si>
  <si>
    <t>51548</t>
  </si>
  <si>
    <t>8665</t>
  </si>
  <si>
    <t>3105</t>
  </si>
  <si>
    <t>29968</t>
  </si>
  <si>
    <t>11222</t>
  </si>
  <si>
    <t>79607</t>
  </si>
  <si>
    <t>2771</t>
  </si>
  <si>
    <t>4856</t>
  </si>
  <si>
    <t>1525</t>
  </si>
  <si>
    <t>55698</t>
  </si>
  <si>
    <t>63943</t>
  </si>
  <si>
    <t>4705</t>
  </si>
  <si>
    <t>51008</t>
  </si>
  <si>
    <t>11152</t>
  </si>
  <si>
    <t>10488</t>
  </si>
  <si>
    <t>8504</t>
  </si>
  <si>
    <t>3660</t>
  </si>
  <si>
    <t>51629</t>
  </si>
  <si>
    <t>81847</t>
  </si>
  <si>
    <t>9798</t>
  </si>
  <si>
    <t>86</t>
  </si>
  <si>
    <t>79102</t>
  </si>
  <si>
    <t>1937</t>
  </si>
  <si>
    <t>26271</t>
  </si>
  <si>
    <t>10376</t>
  </si>
  <si>
    <t>10227</t>
  </si>
  <si>
    <t>23157</t>
  </si>
  <si>
    <t>50859</t>
  </si>
  <si>
    <t>51203</t>
  </si>
  <si>
    <t>10948</t>
  </si>
  <si>
    <t>8463</t>
  </si>
  <si>
    <t>27175</t>
  </si>
  <si>
    <t>51776</t>
  </si>
  <si>
    <t>3875</t>
  </si>
  <si>
    <t>2639</t>
  </si>
  <si>
    <t>5700</t>
  </si>
  <si>
    <t>1488</t>
  </si>
  <si>
    <t>55846</t>
  </si>
  <si>
    <t>92715</t>
  </si>
  <si>
    <t>642</t>
  </si>
  <si>
    <t>5328</t>
  </si>
  <si>
    <t>10226</t>
  </si>
  <si>
    <t>9245</t>
  </si>
  <si>
    <t>653121</t>
  </si>
  <si>
    <t>55603</t>
  </si>
  <si>
    <t>57515</t>
  </si>
  <si>
    <t>57721</t>
  </si>
  <si>
    <t>23208</t>
  </si>
  <si>
    <t>56963</t>
  </si>
  <si>
    <t>7434</t>
  </si>
  <si>
    <t>9807</t>
  </si>
  <si>
    <t>3646</t>
  </si>
  <si>
    <t>5127</t>
  </si>
  <si>
    <t>1743</t>
  </si>
  <si>
    <t>29781</t>
  </si>
  <si>
    <t>1983</t>
  </si>
  <si>
    <t>2023</t>
  </si>
  <si>
    <t>7866</t>
  </si>
  <si>
    <t>3995</t>
  </si>
  <si>
    <t>7277</t>
  </si>
  <si>
    <t>84720</t>
  </si>
  <si>
    <t>8607</t>
  </si>
  <si>
    <t>113235</t>
  </si>
  <si>
    <t>54882</t>
  </si>
  <si>
    <t>84892</t>
  </si>
  <si>
    <t>55322</t>
  </si>
  <si>
    <t>84790</t>
  </si>
  <si>
    <t>151011</t>
  </si>
  <si>
    <t>29760</t>
  </si>
  <si>
    <t>6446</t>
  </si>
  <si>
    <t>1173</t>
  </si>
  <si>
    <t>55277</t>
  </si>
  <si>
    <t>2665</t>
  </si>
  <si>
    <t>93145</t>
  </si>
  <si>
    <t>9260</t>
  </si>
  <si>
    <t>64151</t>
  </si>
  <si>
    <t>4942</t>
  </si>
  <si>
    <t>6871</t>
  </si>
  <si>
    <t>10241</t>
  </si>
  <si>
    <t>7284</t>
  </si>
  <si>
    <t>56889</t>
  </si>
  <si>
    <t>2670</t>
  </si>
  <si>
    <t>55791</t>
  </si>
  <si>
    <t>25771</t>
  </si>
  <si>
    <t>1352</t>
  </si>
  <si>
    <t>7551</t>
  </si>
  <si>
    <t>58472</t>
  </si>
  <si>
    <t>1369</t>
  </si>
  <si>
    <t>65983</t>
  </si>
  <si>
    <t>2266</t>
  </si>
  <si>
    <t>8878</t>
  </si>
  <si>
    <t>129868</t>
  </si>
  <si>
    <t>4723</t>
  </si>
  <si>
    <t>27429</t>
  </si>
  <si>
    <t>10474</t>
  </si>
  <si>
    <t>10382</t>
  </si>
  <si>
    <t>27304</t>
  </si>
  <si>
    <t>10856</t>
  </si>
  <si>
    <t>27242</t>
  </si>
  <si>
    <t>7205</t>
  </si>
  <si>
    <t>51684</t>
  </si>
  <si>
    <t>64170</t>
  </si>
  <si>
    <t>10946</t>
  </si>
  <si>
    <t>5624</t>
  </si>
  <si>
    <t>23099</t>
  </si>
  <si>
    <t>1968</t>
  </si>
  <si>
    <t>92747</t>
  </si>
  <si>
    <t>29952</t>
  </si>
  <si>
    <t>216</t>
  </si>
  <si>
    <t>6050</t>
  </si>
  <si>
    <t>56052</t>
  </si>
  <si>
    <t>30001</t>
  </si>
  <si>
    <t>92745</t>
  </si>
  <si>
    <t>55006</t>
  </si>
  <si>
    <t>4204</t>
  </si>
  <si>
    <t>26502</t>
  </si>
  <si>
    <t>8568</t>
  </si>
  <si>
    <t>435</t>
  </si>
  <si>
    <t>221</t>
  </si>
  <si>
    <t>8991</t>
  </si>
  <si>
    <t>1816</t>
  </si>
  <si>
    <t>3059</t>
  </si>
  <si>
    <t>84705</t>
  </si>
  <si>
    <t>84619</t>
  </si>
  <si>
    <t>55238</t>
  </si>
  <si>
    <t>26580</t>
  </si>
  <si>
    <t>55357</t>
  </si>
  <si>
    <t>11052</t>
  </si>
  <si>
    <t>56658</t>
  </si>
  <si>
    <t>1915</t>
  </si>
  <si>
    <t>84864</t>
  </si>
  <si>
    <t>4312</t>
  </si>
  <si>
    <t>4731</t>
  </si>
  <si>
    <t>11269</t>
  </si>
  <si>
    <t>55716</t>
  </si>
  <si>
    <t>54920</t>
  </si>
  <si>
    <t>6472</t>
  </si>
  <si>
    <t>4302</t>
  </si>
  <si>
    <t>4090</t>
  </si>
  <si>
    <t>25813</t>
  </si>
  <si>
    <t>60313</t>
  </si>
  <si>
    <t>9776</t>
  </si>
  <si>
    <t>1071</t>
  </si>
  <si>
    <t>6729</t>
  </si>
  <si>
    <t>2558</t>
  </si>
  <si>
    <t>143630</t>
  </si>
  <si>
    <t>6464</t>
  </si>
  <si>
    <t>2624</t>
  </si>
  <si>
    <t>58491</t>
  </si>
  <si>
    <t>55329</t>
  </si>
  <si>
    <t>51493</t>
  </si>
  <si>
    <t>3190</t>
  </si>
  <si>
    <t>7431</t>
  </si>
  <si>
    <t>2114</t>
  </si>
  <si>
    <t>24138</t>
  </si>
  <si>
    <t>1198</t>
  </si>
  <si>
    <t>991</t>
  </si>
  <si>
    <t>1431</t>
  </si>
  <si>
    <t>113278</t>
  </si>
  <si>
    <t>6737</t>
  </si>
  <si>
    <t>54555</t>
  </si>
  <si>
    <t>3437</t>
  </si>
  <si>
    <t>3493</t>
  </si>
  <si>
    <t>26065</t>
  </si>
  <si>
    <t>11027</t>
  </si>
  <si>
    <t>7071</t>
  </si>
  <si>
    <t>10965</t>
  </si>
  <si>
    <t>3790</t>
  </si>
  <si>
    <t>113828</t>
  </si>
  <si>
    <t>1136</t>
  </si>
  <si>
    <t>51421</t>
  </si>
  <si>
    <t>5129</t>
  </si>
  <si>
    <t>25973</t>
  </si>
  <si>
    <t>57003</t>
  </si>
  <si>
    <t>23064</t>
  </si>
  <si>
    <t>2036</t>
  </si>
  <si>
    <t>79830</t>
  </si>
  <si>
    <t>56159</t>
  </si>
  <si>
    <t>10137</t>
  </si>
  <si>
    <t>6949</t>
  </si>
  <si>
    <t>55124</t>
  </si>
  <si>
    <t>9810</t>
  </si>
  <si>
    <t>1014</t>
  </si>
  <si>
    <t>9568</t>
  </si>
  <si>
    <t>3098</t>
  </si>
  <si>
    <t>64783</t>
  </si>
  <si>
    <t>9904</t>
  </si>
  <si>
    <t>51194</t>
  </si>
  <si>
    <t>84343</t>
  </si>
  <si>
    <t>8078</t>
  </si>
  <si>
    <t>8509</t>
  </si>
  <si>
    <t>2137</t>
  </si>
  <si>
    <t>4436</t>
  </si>
  <si>
    <t>8615</t>
  </si>
  <si>
    <t>170506</t>
  </si>
  <si>
    <t>7318</t>
  </si>
  <si>
    <t>3156</t>
  </si>
  <si>
    <t>463</t>
  </si>
  <si>
    <t>5708</t>
  </si>
  <si>
    <t>22911</t>
  </si>
  <si>
    <t>729</t>
  </si>
  <si>
    <t>4591</t>
  </si>
  <si>
    <t>4134</t>
  </si>
  <si>
    <t>5933</t>
  </si>
  <si>
    <t>535</t>
  </si>
  <si>
    <t>27032</t>
  </si>
  <si>
    <t>10902</t>
  </si>
  <si>
    <t>55345</t>
  </si>
  <si>
    <t>9510</t>
  </si>
  <si>
    <t>868</t>
  </si>
  <si>
    <t>23181</t>
  </si>
  <si>
    <t>3981</t>
  </si>
  <si>
    <t>11059</t>
  </si>
  <si>
    <t>4438</t>
  </si>
  <si>
    <t>22795</t>
  </si>
  <si>
    <t>9883</t>
  </si>
  <si>
    <t>23550</t>
  </si>
  <si>
    <t>9156</t>
  </si>
  <si>
    <t>81</t>
  </si>
  <si>
    <t>3101</t>
  </si>
  <si>
    <t>161</t>
  </si>
  <si>
    <t>91147</t>
  </si>
  <si>
    <t>8449</t>
  </si>
  <si>
    <t>10808</t>
  </si>
  <si>
    <t>126820</t>
  </si>
  <si>
    <t>222546</t>
  </si>
  <si>
    <t>22880</t>
  </si>
  <si>
    <t>23065</t>
  </si>
  <si>
    <t>5921</t>
  </si>
  <si>
    <t>57231</t>
  </si>
  <si>
    <t>5925</t>
  </si>
  <si>
    <t>163</t>
  </si>
  <si>
    <t>115752</t>
  </si>
  <si>
    <t>220042</t>
  </si>
  <si>
    <t>3678</t>
  </si>
  <si>
    <t>158248</t>
  </si>
  <si>
    <t>11259</t>
  </si>
  <si>
    <t>8663</t>
  </si>
  <si>
    <t>54881</t>
  </si>
  <si>
    <t>1315</t>
  </si>
  <si>
    <t>23228</t>
  </si>
  <si>
    <t>8467</t>
  </si>
  <si>
    <t>5125</t>
  </si>
  <si>
    <t>8241</t>
  </si>
  <si>
    <t>3631</t>
  </si>
  <si>
    <t>10919</t>
  </si>
  <si>
    <t>8495</t>
  </si>
  <si>
    <t>5932</t>
  </si>
  <si>
    <t>6525</t>
  </si>
  <si>
    <t>26036</t>
  </si>
  <si>
    <t>29940</t>
  </si>
  <si>
    <t>9343</t>
  </si>
  <si>
    <t>26511</t>
  </si>
  <si>
    <t>55954</t>
  </si>
  <si>
    <t>25836</t>
  </si>
  <si>
    <t>51282</t>
  </si>
  <si>
    <t>92840</t>
  </si>
  <si>
    <t>80177</t>
  </si>
  <si>
    <t>5730</t>
  </si>
  <si>
    <t>79054</t>
  </si>
  <si>
    <t>10537</t>
  </si>
  <si>
    <t>399670</t>
  </si>
  <si>
    <t>79002</t>
  </si>
  <si>
    <t>55256</t>
  </si>
  <si>
    <t>50801</t>
  </si>
  <si>
    <t>1719</t>
  </si>
  <si>
    <t>1317</t>
  </si>
  <si>
    <t>387</t>
  </si>
  <si>
    <t>5478</t>
  </si>
  <si>
    <t>7555</t>
  </si>
  <si>
    <t>28227</t>
  </si>
  <si>
    <t>51388</t>
  </si>
  <si>
    <t>2739</t>
  </si>
  <si>
    <t>6757</t>
  </si>
  <si>
    <t>114757</t>
  </si>
  <si>
    <t>84569</t>
  </si>
  <si>
    <t>8341</t>
  </si>
  <si>
    <t>5502</t>
  </si>
  <si>
    <t>146395</t>
  </si>
  <si>
    <t>3481</t>
  </si>
  <si>
    <t>64792</t>
  </si>
  <si>
    <t>121053</t>
  </si>
  <si>
    <t>7447</t>
  </si>
  <si>
    <t>203</t>
  </si>
  <si>
    <t>55974</t>
  </si>
  <si>
    <t>116461</t>
  </si>
  <si>
    <t>51673</t>
  </si>
  <si>
    <t>11333</t>
  </si>
  <si>
    <t>51659</t>
  </si>
  <si>
    <t>79017</t>
  </si>
  <si>
    <t>65988</t>
  </si>
  <si>
    <t>6143</t>
  </si>
  <si>
    <t>93109</t>
  </si>
  <si>
    <t>11258</t>
  </si>
  <si>
    <t>28985</t>
  </si>
  <si>
    <t>5034</t>
  </si>
  <si>
    <t>90701</t>
  </si>
  <si>
    <t>51501</t>
  </si>
  <si>
    <t>7903</t>
  </si>
  <si>
    <t>51157</t>
  </si>
  <si>
    <t>4358</t>
  </si>
  <si>
    <t>65056</t>
  </si>
  <si>
    <t>4201</t>
  </si>
  <si>
    <t>85313</t>
  </si>
  <si>
    <t>51545</t>
  </si>
  <si>
    <t>29851</t>
  </si>
  <si>
    <t>84548</t>
  </si>
  <si>
    <t>8740</t>
  </si>
  <si>
    <t>865</t>
  </si>
  <si>
    <t>25912</t>
  </si>
  <si>
    <t>399818</t>
  </si>
  <si>
    <t>140459</t>
  </si>
  <si>
    <t>9802</t>
  </si>
  <si>
    <t>51060</t>
  </si>
  <si>
    <t>23583</t>
  </si>
  <si>
    <t>27065</t>
  </si>
  <si>
    <t>4711</t>
  </si>
  <si>
    <t>5998</t>
  </si>
  <si>
    <t>572</t>
  </si>
  <si>
    <t>84316</t>
  </si>
  <si>
    <t>857</t>
  </si>
  <si>
    <t>10772</t>
  </si>
  <si>
    <t>9519</t>
  </si>
  <si>
    <t>10539</t>
  </si>
  <si>
    <t>5495</t>
  </si>
  <si>
    <t>29089</t>
  </si>
  <si>
    <t>8153</t>
  </si>
  <si>
    <t>114793</t>
  </si>
  <si>
    <t>252839</t>
  </si>
  <si>
    <t>127540</t>
  </si>
  <si>
    <t>65991</t>
  </si>
  <si>
    <t>65003</t>
  </si>
  <si>
    <t>25816</t>
  </si>
  <si>
    <t>4832</t>
  </si>
  <si>
    <t>55614</t>
  </si>
  <si>
    <t>9265</t>
  </si>
  <si>
    <t>7163</t>
  </si>
  <si>
    <t>11020</t>
  </si>
  <si>
    <t>27295</t>
  </si>
  <si>
    <t>55132</t>
  </si>
  <si>
    <t>5861</t>
  </si>
  <si>
    <t>5870</t>
  </si>
  <si>
    <t>11235</t>
  </si>
  <si>
    <t>54965</t>
  </si>
  <si>
    <t>23443</t>
  </si>
  <si>
    <t>2571</t>
  </si>
  <si>
    <t>1027</t>
  </si>
  <si>
    <t>379</t>
  </si>
  <si>
    <t>23593</t>
  </si>
  <si>
    <t>51016</t>
  </si>
  <si>
    <t>3006</t>
  </si>
  <si>
    <t>85437</t>
  </si>
  <si>
    <t>79269</t>
  </si>
  <si>
    <t>10430</t>
  </si>
  <si>
    <t>11072</t>
  </si>
  <si>
    <t>83755</t>
  </si>
  <si>
    <t>79794</t>
  </si>
  <si>
    <t>3148</t>
  </si>
  <si>
    <t>22877</t>
  </si>
  <si>
    <t>58516</t>
  </si>
  <si>
    <t>79039</t>
  </si>
  <si>
    <t>10534</t>
  </si>
  <si>
    <t>55723</t>
  </si>
  <si>
    <t>1942</t>
  </si>
  <si>
    <t>64782</t>
  </si>
  <si>
    <t>10423</t>
  </si>
  <si>
    <t>5874</t>
  </si>
  <si>
    <t>79896</t>
  </si>
  <si>
    <t>51141</t>
  </si>
  <si>
    <t>3589</t>
  </si>
  <si>
    <t>26112</t>
  </si>
  <si>
    <t>79003</t>
  </si>
  <si>
    <t>1364</t>
  </si>
  <si>
    <t>1588</t>
  </si>
  <si>
    <t>2941</t>
  </si>
  <si>
    <t>6629</t>
  </si>
  <si>
    <t>54981</t>
  </si>
  <si>
    <t>7104</t>
  </si>
  <si>
    <t>5999</t>
  </si>
  <si>
    <t>6137</t>
  </si>
  <si>
    <t>221143</t>
  </si>
  <si>
    <t>27335</t>
  </si>
  <si>
    <t>152815</t>
  </si>
  <si>
    <t>5716</t>
  </si>
  <si>
    <t>8407</t>
  </si>
  <si>
    <t>10588</t>
  </si>
  <si>
    <t>4085</t>
  </si>
  <si>
    <t>1366</t>
  </si>
  <si>
    <t>11015</t>
  </si>
  <si>
    <t>51510</t>
  </si>
  <si>
    <t>27243</t>
  </si>
  <si>
    <t>373156</t>
  </si>
  <si>
    <t>6252</t>
  </si>
  <si>
    <t>23521</t>
  </si>
  <si>
    <t>4801</t>
  </si>
  <si>
    <t>78986</t>
  </si>
  <si>
    <t>9554</t>
  </si>
  <si>
    <t>6815</t>
  </si>
  <si>
    <t>257194</t>
  </si>
  <si>
    <t>5957</t>
  </si>
  <si>
    <t>55122</t>
  </si>
  <si>
    <t>10477</t>
  </si>
  <si>
    <t>6388</t>
  </si>
  <si>
    <t>9965</t>
  </si>
  <si>
    <t>11030</t>
  </si>
  <si>
    <t>221416</t>
  </si>
  <si>
    <t>26022</t>
  </si>
  <si>
    <t>22846</t>
  </si>
  <si>
    <t>54988</t>
  </si>
  <si>
    <t>11014</t>
  </si>
  <si>
    <t>55233</t>
  </si>
  <si>
    <t>26253</t>
  </si>
  <si>
    <t>5690</t>
  </si>
  <si>
    <t>65989</t>
  </si>
  <si>
    <t>127428</t>
  </si>
  <si>
    <t>9570</t>
  </si>
  <si>
    <t>81551</t>
  </si>
  <si>
    <t>10775</t>
  </si>
  <si>
    <t>3216</t>
  </si>
  <si>
    <t>60488</t>
  </si>
  <si>
    <t>84945</t>
  </si>
  <si>
    <t>533</t>
  </si>
  <si>
    <t>1397</t>
  </si>
  <si>
    <t>51550</t>
  </si>
  <si>
    <t>1442</t>
  </si>
  <si>
    <t>2113</t>
  </si>
  <si>
    <t>5695</t>
  </si>
  <si>
    <t>2275</t>
  </si>
  <si>
    <t>5361</t>
  </si>
  <si>
    <t>8535</t>
  </si>
  <si>
    <t>494514</t>
  </si>
  <si>
    <t>378925</t>
  </si>
  <si>
    <t>55340</t>
  </si>
  <si>
    <t>79695</t>
  </si>
  <si>
    <t>64718</t>
  </si>
  <si>
    <t>1747</t>
  </si>
  <si>
    <t>137682</t>
  </si>
  <si>
    <t>9679</t>
  </si>
  <si>
    <t>28611</t>
  </si>
  <si>
    <t>56942</t>
  </si>
  <si>
    <t>433</t>
  </si>
  <si>
    <t>84236</t>
  </si>
  <si>
    <t>26228</t>
  </si>
  <si>
    <t>80349</t>
  </si>
  <si>
    <t>66004</t>
  </si>
  <si>
    <t>51076</t>
  </si>
  <si>
    <t>10555</t>
  </si>
  <si>
    <t>114897</t>
  </si>
  <si>
    <t>51327</t>
  </si>
  <si>
    <t>91419</t>
  </si>
  <si>
    <t>57823</t>
  </si>
  <si>
    <t>1776</t>
  </si>
  <si>
    <t>55199</t>
  </si>
  <si>
    <t>4499</t>
  </si>
  <si>
    <t>29789</t>
  </si>
  <si>
    <t>6128</t>
  </si>
  <si>
    <t>116969</t>
  </si>
  <si>
    <t>10538</t>
  </si>
  <si>
    <t>51069</t>
  </si>
  <si>
    <t>79618</t>
  </si>
  <si>
    <t>51010</t>
  </si>
  <si>
    <t>130013</t>
  </si>
  <si>
    <t>5539</t>
  </si>
  <si>
    <t>10008</t>
  </si>
  <si>
    <t>57501</t>
  </si>
  <si>
    <t>51706</t>
  </si>
  <si>
    <t>90410</t>
  </si>
  <si>
    <t>4234</t>
  </si>
  <si>
    <t>442578</t>
  </si>
  <si>
    <t>148645</t>
  </si>
  <si>
    <t>51759</t>
  </si>
  <si>
    <t>90843</t>
  </si>
  <si>
    <t>129787</t>
  </si>
  <si>
    <t>84154</t>
  </si>
  <si>
    <t>93100</t>
  </si>
  <si>
    <t>146542</t>
  </si>
  <si>
    <t>6690</t>
  </si>
  <si>
    <t>83445</t>
  </si>
  <si>
    <t>221718</t>
  </si>
  <si>
    <t>51031</t>
  </si>
  <si>
    <t>25870</t>
  </si>
  <si>
    <t>64834</t>
  </si>
  <si>
    <t>6626</t>
  </si>
  <si>
    <t>58533</t>
  </si>
  <si>
    <t>4869</t>
  </si>
  <si>
    <t>11314</t>
  </si>
  <si>
    <t>55347</t>
  </si>
  <si>
    <t>123803</t>
  </si>
  <si>
    <t>387923</t>
  </si>
  <si>
    <t>64802</t>
  </si>
  <si>
    <t>56683</t>
  </si>
  <si>
    <t>219970</t>
  </si>
  <si>
    <t>10669</t>
  </si>
  <si>
    <t>125144</t>
  </si>
  <si>
    <t>5366</t>
  </si>
  <si>
    <t>55143</t>
  </si>
  <si>
    <t>345</t>
  </si>
  <si>
    <t>57035</t>
  </si>
  <si>
    <t>9764</t>
  </si>
  <si>
    <t>53944</t>
  </si>
  <si>
    <t>493856</t>
  </si>
  <si>
    <t>57820</t>
  </si>
  <si>
    <t>81577</t>
  </si>
  <si>
    <t>51251</t>
  </si>
  <si>
    <t>55011</t>
  </si>
  <si>
    <t>90522</t>
  </si>
  <si>
    <t>83982</t>
  </si>
  <si>
    <t>22829</t>
  </si>
  <si>
    <t>7184</t>
  </si>
  <si>
    <t>58485</t>
  </si>
  <si>
    <t>118980</t>
  </si>
  <si>
    <t>121793</t>
  </si>
  <si>
    <t>84692</t>
  </si>
  <si>
    <t>10174</t>
  </si>
  <si>
    <t>8613</t>
  </si>
  <si>
    <t>10253</t>
  </si>
  <si>
    <t>2272</t>
  </si>
  <si>
    <t>2100</t>
  </si>
  <si>
    <t>220202</t>
  </si>
  <si>
    <t>1297</t>
  </si>
  <si>
    <t>1513</t>
  </si>
  <si>
    <t>10417</t>
  </si>
  <si>
    <t>2212</t>
  </si>
  <si>
    <t>10069</t>
  </si>
  <si>
    <t>1912</t>
  </si>
  <si>
    <t>54943</t>
  </si>
  <si>
    <t>2583</t>
  </si>
  <si>
    <t>131616</t>
  </si>
  <si>
    <t>79621</t>
  </si>
  <si>
    <t>85409</t>
  </si>
  <si>
    <t>26123</t>
  </si>
  <si>
    <t>648</t>
  </si>
  <si>
    <t>26526</t>
  </si>
  <si>
    <t>10621</t>
  </si>
  <si>
    <t>27063</t>
  </si>
  <si>
    <t>5501</t>
  </si>
  <si>
    <t>55701</t>
  </si>
  <si>
    <t>134637</t>
  </si>
  <si>
    <t>26579</t>
  </si>
  <si>
    <t>132001</t>
  </si>
  <si>
    <t>28990</t>
  </si>
  <si>
    <t>81030</t>
  </si>
  <si>
    <t>348013</t>
  </si>
  <si>
    <t>1891</t>
  </si>
  <si>
    <t>51360</t>
  </si>
  <si>
    <t>11162</t>
  </si>
  <si>
    <t>1849</t>
  </si>
  <si>
    <t>53340</t>
  </si>
  <si>
    <t>55339</t>
  </si>
  <si>
    <t>116159</t>
  </si>
  <si>
    <t>124817</t>
  </si>
  <si>
    <t>10026</t>
  </si>
  <si>
    <t>56647</t>
  </si>
  <si>
    <t>54463</t>
  </si>
  <si>
    <t>1620</t>
  </si>
  <si>
    <t>7005</t>
  </si>
  <si>
    <t>128864</t>
  </si>
  <si>
    <t>10016</t>
  </si>
  <si>
    <t>2307</t>
  </si>
  <si>
    <t>89822</t>
  </si>
  <si>
    <t>6696</t>
  </si>
  <si>
    <t>23332</t>
  </si>
  <si>
    <t>29880</t>
  </si>
  <si>
    <t>117584</t>
  </si>
  <si>
    <t>2246</t>
  </si>
  <si>
    <t>221150</t>
  </si>
  <si>
    <t>10668</t>
  </si>
  <si>
    <t>10476</t>
  </si>
  <si>
    <t>5507</t>
  </si>
  <si>
    <t>28778</t>
  </si>
  <si>
    <t>9528</t>
  </si>
  <si>
    <t>147015</t>
  </si>
  <si>
    <t>79805</t>
  </si>
  <si>
    <t>200185</t>
  </si>
  <si>
    <t>4107</t>
  </si>
  <si>
    <t>143686</t>
  </si>
  <si>
    <t>54886</t>
  </si>
  <si>
    <t>253980</t>
  </si>
  <si>
    <t>116254</t>
  </si>
  <si>
    <t>23244</t>
  </si>
  <si>
    <t>81034</t>
  </si>
  <si>
    <t>29071</t>
  </si>
  <si>
    <t>54956</t>
  </si>
  <si>
    <t>2487</t>
  </si>
  <si>
    <t>51422</t>
  </si>
  <si>
    <t>942</t>
  </si>
  <si>
    <t>79173</t>
  </si>
  <si>
    <t>51699</t>
  </si>
  <si>
    <t>6045</t>
  </si>
  <si>
    <t>5264</t>
  </si>
  <si>
    <t>53616</t>
  </si>
  <si>
    <t>23281</t>
  </si>
  <si>
    <t>129642</t>
  </si>
  <si>
    <t>11061</t>
  </si>
  <si>
    <t>50619</t>
  </si>
  <si>
    <t>55972</t>
  </si>
  <si>
    <t>201163</t>
  </si>
  <si>
    <t>684</t>
  </si>
  <si>
    <t>142940</t>
  </si>
  <si>
    <t>5745</t>
  </si>
  <si>
    <t>80323</t>
  </si>
  <si>
    <t>23107</t>
  </si>
  <si>
    <t>2840</t>
  </si>
  <si>
    <t>118813</t>
  </si>
  <si>
    <t>1947</t>
  </si>
  <si>
    <t>140612</t>
  </si>
  <si>
    <t>8892</t>
  </si>
  <si>
    <t>1514</t>
  </si>
  <si>
    <t>355</t>
  </si>
  <si>
    <t>11080</t>
  </si>
  <si>
    <t>54518</t>
  </si>
  <si>
    <t>64978</t>
  </si>
  <si>
    <t>56255</t>
  </si>
  <si>
    <t>283078</t>
  </si>
  <si>
    <t>84168</t>
  </si>
  <si>
    <t>4232</t>
  </si>
  <si>
    <t>10800</t>
  </si>
  <si>
    <t>54511</t>
  </si>
  <si>
    <t>54969</t>
  </si>
  <si>
    <t>8667</t>
  </si>
  <si>
    <t>219790</t>
  </si>
  <si>
    <t>53407</t>
  </si>
  <si>
    <t>28960</t>
  </si>
  <si>
    <t>159989</t>
  </si>
  <si>
    <t>90324</t>
  </si>
  <si>
    <t>80135</t>
  </si>
  <si>
    <t>22933</t>
  </si>
  <si>
    <t>11120</t>
  </si>
  <si>
    <t>2623</t>
  </si>
  <si>
    <t>81617</t>
  </si>
  <si>
    <t>6482</t>
  </si>
  <si>
    <t>79863</t>
  </si>
  <si>
    <t>115811</t>
  </si>
  <si>
    <t>5341</t>
  </si>
  <si>
    <t>6419</t>
  </si>
  <si>
    <t>56341</t>
  </si>
  <si>
    <t>127495</t>
  </si>
  <si>
    <t>79096</t>
  </si>
  <si>
    <t>51562</t>
  </si>
  <si>
    <t>116844</t>
  </si>
  <si>
    <t>55220</t>
  </si>
  <si>
    <t>50515</t>
  </si>
  <si>
    <t>11144</t>
  </si>
  <si>
    <t>10295</t>
  </si>
  <si>
    <t>55664</t>
  </si>
  <si>
    <t>257144</t>
  </si>
  <si>
    <t>1610</t>
  </si>
  <si>
    <t>79134</t>
  </si>
  <si>
    <t>1854</t>
  </si>
  <si>
    <t>25803</t>
  </si>
  <si>
    <t>26157</t>
  </si>
  <si>
    <t>3804</t>
  </si>
  <si>
    <t>7991</t>
  </si>
  <si>
    <t>10635</t>
  </si>
  <si>
    <t>55064</t>
  </si>
  <si>
    <t>962</t>
  </si>
  <si>
    <t>129685</t>
  </si>
  <si>
    <t>57130</t>
  </si>
  <si>
    <t>85363</t>
  </si>
  <si>
    <t>53343</t>
  </si>
  <si>
    <t>5968</t>
  </si>
  <si>
    <t>9934</t>
  </si>
  <si>
    <t>100527963</t>
  </si>
  <si>
    <t>27069</t>
  </si>
  <si>
    <t>57180</t>
  </si>
  <si>
    <t>284427</t>
  </si>
  <si>
    <t>55374</t>
  </si>
  <si>
    <t>79447</t>
  </si>
  <si>
    <t>51297</t>
  </si>
  <si>
    <t>55529</t>
  </si>
  <si>
    <t>80028</t>
  </si>
  <si>
    <t>761</t>
  </si>
  <si>
    <t>23558</t>
  </si>
  <si>
    <t>51616</t>
  </si>
  <si>
    <t>144321</t>
  </si>
  <si>
    <t>10197</t>
  </si>
  <si>
    <t>84336</t>
  </si>
  <si>
    <t>51315</t>
  </si>
  <si>
    <t>1316</t>
  </si>
  <si>
    <t>55599</t>
  </si>
  <si>
    <t>113130</t>
  </si>
  <si>
    <t>5650</t>
  </si>
  <si>
    <t>220134</t>
  </si>
  <si>
    <t>79802</t>
  </si>
  <si>
    <t>4359</t>
  </si>
  <si>
    <t>386618</t>
  </si>
  <si>
    <t>3113</t>
  </si>
  <si>
    <t>135295</t>
  </si>
  <si>
    <t>11248</t>
  </si>
  <si>
    <t>1149</t>
  </si>
  <si>
    <t>10228</t>
  </si>
  <si>
    <t>84232</t>
  </si>
  <si>
    <t>10202</t>
  </si>
  <si>
    <t>80006</t>
  </si>
  <si>
    <t>7494</t>
  </si>
  <si>
    <t>5372</t>
  </si>
  <si>
    <t>54932</t>
  </si>
  <si>
    <t>117177</t>
  </si>
  <si>
    <t>79443</t>
  </si>
  <si>
    <t>140545</t>
  </si>
  <si>
    <t>22822</t>
  </si>
  <si>
    <t>83546</t>
  </si>
  <si>
    <t>374</t>
  </si>
  <si>
    <t>3117</t>
  </si>
  <si>
    <t>4719</t>
  </si>
  <si>
    <t>10935</t>
  </si>
  <si>
    <t>11267</t>
  </si>
  <si>
    <t>10412</t>
  </si>
  <si>
    <t>3817</t>
  </si>
  <si>
    <t>10927</t>
  </si>
  <si>
    <t>112858</t>
  </si>
  <si>
    <t>80011</t>
  </si>
  <si>
    <t>7531</t>
  </si>
  <si>
    <t>54925</t>
  </si>
  <si>
    <t>79953</t>
  </si>
  <si>
    <t>8813</t>
  </si>
  <si>
    <t>23548</t>
  </si>
  <si>
    <t>25932</t>
  </si>
  <si>
    <t>23474</t>
  </si>
  <si>
    <t>5567</t>
  </si>
  <si>
    <t>79363</t>
  </si>
  <si>
    <t>23435</t>
  </si>
  <si>
    <t>124995</t>
  </si>
  <si>
    <t>92399</t>
  </si>
  <si>
    <t>713</t>
  </si>
  <si>
    <t>84196</t>
  </si>
  <si>
    <t>2001</t>
  </si>
  <si>
    <t>23353</t>
  </si>
  <si>
    <t>85465</t>
  </si>
  <si>
    <t>939</t>
  </si>
  <si>
    <t>8269</t>
  </si>
  <si>
    <t>6901</t>
  </si>
  <si>
    <t>5173</t>
  </si>
  <si>
    <t>130940</t>
  </si>
  <si>
    <t>130617</t>
  </si>
  <si>
    <t>669</t>
  </si>
  <si>
    <t>133957</t>
  </si>
  <si>
    <t>8417</t>
  </si>
  <si>
    <t>84688</t>
  </si>
  <si>
    <t>51118</t>
  </si>
  <si>
    <t>1535</t>
  </si>
  <si>
    <t>3604</t>
  </si>
  <si>
    <t>115024</t>
  </si>
  <si>
    <t>25972</t>
  </si>
  <si>
    <t>760</t>
  </si>
  <si>
    <t>7923</t>
  </si>
  <si>
    <t>115560</t>
  </si>
  <si>
    <t>7253</t>
  </si>
  <si>
    <t>3122</t>
  </si>
  <si>
    <t>93107</t>
  </si>
  <si>
    <t>6132</t>
  </si>
  <si>
    <t>6715</t>
  </si>
  <si>
    <t>3029</t>
  </si>
  <si>
    <t>91283</t>
  </si>
  <si>
    <t>51319</t>
  </si>
  <si>
    <t>79156</t>
  </si>
  <si>
    <t>57510</t>
  </si>
  <si>
    <t>131540</t>
  </si>
  <si>
    <t>25830</t>
  </si>
  <si>
    <t>25799</t>
  </si>
  <si>
    <t>64081</t>
  </si>
  <si>
    <t>11130</t>
  </si>
  <si>
    <t>91523</t>
  </si>
  <si>
    <t>81542</t>
  </si>
  <si>
    <t>167410</t>
  </si>
  <si>
    <t>9457</t>
  </si>
  <si>
    <t>219844</t>
  </si>
  <si>
    <t>220108</t>
  </si>
  <si>
    <t>79696</t>
  </si>
  <si>
    <t>958</t>
  </si>
  <si>
    <t>10456</t>
  </si>
  <si>
    <t>5191</t>
  </si>
  <si>
    <t>553115</t>
  </si>
  <si>
    <t>23498</t>
  </si>
  <si>
    <t>10738</t>
  </si>
  <si>
    <t>120224</t>
  </si>
  <si>
    <t>836</t>
  </si>
  <si>
    <t>2273</t>
  </si>
  <si>
    <t>6770</t>
  </si>
  <si>
    <t>79641</t>
  </si>
  <si>
    <t>8612</t>
  </si>
  <si>
    <t>23450</t>
  </si>
  <si>
    <t>55852</t>
  </si>
  <si>
    <t>3856</t>
  </si>
  <si>
    <t>51655</t>
  </si>
  <si>
    <t>55531</t>
  </si>
  <si>
    <t>51105</t>
  </si>
  <si>
    <t>116224</t>
  </si>
  <si>
    <t>201158</t>
  </si>
  <si>
    <t>874</t>
  </si>
  <si>
    <t>84319</t>
  </si>
  <si>
    <t>25936</t>
  </si>
  <si>
    <t>4507</t>
  </si>
  <si>
    <t>79446</t>
  </si>
  <si>
    <t>9200</t>
  </si>
  <si>
    <t>26747</t>
  </si>
  <si>
    <t>115290</t>
  </si>
  <si>
    <t>483</t>
  </si>
  <si>
    <t>22924</t>
  </si>
  <si>
    <t>79720</t>
  </si>
  <si>
    <t>29982</t>
  </si>
  <si>
    <t>6809</t>
  </si>
  <si>
    <t>116039</t>
  </si>
  <si>
    <t>54708</t>
  </si>
  <si>
    <t>131408</t>
  </si>
  <si>
    <t>259282</t>
  </si>
  <si>
    <t>55204</t>
  </si>
  <si>
    <t>140461</t>
  </si>
  <si>
    <t>10007</t>
  </si>
  <si>
    <t>5655</t>
  </si>
  <si>
    <t>114904</t>
  </si>
  <si>
    <t>79152</t>
  </si>
  <si>
    <t>55156</t>
  </si>
  <si>
    <t>57471</t>
  </si>
  <si>
    <t>84135</t>
  </si>
  <si>
    <t>51110</t>
  </si>
  <si>
    <t>80224</t>
  </si>
  <si>
    <t>26577</t>
  </si>
  <si>
    <t>79101</t>
  </si>
  <si>
    <t>5510</t>
  </si>
  <si>
    <t>29896</t>
  </si>
  <si>
    <t>7168</t>
  </si>
  <si>
    <t>55837</t>
  </si>
  <si>
    <t>3162</t>
  </si>
  <si>
    <t>64393</t>
  </si>
  <si>
    <t>10966</t>
  </si>
  <si>
    <t>5810</t>
  </si>
  <si>
    <t>6495</t>
  </si>
  <si>
    <t>7139</t>
  </si>
  <si>
    <t>2040</t>
  </si>
  <si>
    <t>221421</t>
  </si>
  <si>
    <t>115106</t>
  </si>
  <si>
    <t>55172</t>
  </si>
  <si>
    <t>79949</t>
  </si>
  <si>
    <t>55745</t>
  </si>
  <si>
    <t>2631</t>
  </si>
  <si>
    <t>51290</t>
  </si>
  <si>
    <t>60491</t>
  </si>
  <si>
    <t>55803</t>
  </si>
  <si>
    <t>204219</t>
  </si>
  <si>
    <t>7101</t>
  </si>
  <si>
    <t>3294</t>
  </si>
  <si>
    <t>80817</t>
  </si>
  <si>
    <t>4589</t>
  </si>
  <si>
    <t>27161</t>
  </si>
  <si>
    <t>5549</t>
  </si>
  <si>
    <t>1238</t>
  </si>
  <si>
    <t>57118</t>
  </si>
  <si>
    <t>10062</t>
  </si>
  <si>
    <t>7040</t>
  </si>
  <si>
    <t>284273</t>
  </si>
  <si>
    <t>84002</t>
  </si>
  <si>
    <t>187</t>
  </si>
  <si>
    <t>2697</t>
  </si>
  <si>
    <t>125972</t>
  </si>
  <si>
    <t>222</t>
  </si>
  <si>
    <t>79699</t>
  </si>
  <si>
    <t>10672</t>
  </si>
  <si>
    <t>90557</t>
  </si>
  <si>
    <t>2353</t>
  </si>
  <si>
    <t>5494</t>
  </si>
  <si>
    <t>4886</t>
  </si>
  <si>
    <t>53918</t>
  </si>
  <si>
    <t>80700</t>
  </si>
  <si>
    <t>23387</t>
  </si>
  <si>
    <t>150465</t>
  </si>
  <si>
    <t>2820</t>
  </si>
  <si>
    <t>54516</t>
  </si>
  <si>
    <t>5576</t>
  </si>
  <si>
    <t>124783</t>
  </si>
  <si>
    <t>60672</t>
  </si>
  <si>
    <t>653361</t>
  </si>
  <si>
    <t>8705</t>
  </si>
  <si>
    <t>11103</t>
  </si>
  <si>
    <t>7867</t>
  </si>
  <si>
    <t>55224</t>
  </si>
  <si>
    <t>169966</t>
  </si>
  <si>
    <t>51268</t>
  </si>
  <si>
    <t>3352</t>
  </si>
  <si>
    <t>55646</t>
  </si>
  <si>
    <t>6439</t>
  </si>
  <si>
    <t>11135</t>
  </si>
  <si>
    <t>55</t>
  </si>
  <si>
    <t>8846</t>
  </si>
  <si>
    <t>9214</t>
  </si>
  <si>
    <t>4690</t>
  </si>
  <si>
    <t>3766</t>
  </si>
  <si>
    <t>56888</t>
  </si>
  <si>
    <t>9512</t>
  </si>
  <si>
    <t>6442</t>
  </si>
  <si>
    <t>79888</t>
  </si>
  <si>
    <t>89884</t>
  </si>
  <si>
    <t>4704</t>
  </si>
  <si>
    <t>51298</t>
  </si>
  <si>
    <t>1604</t>
  </si>
  <si>
    <t>23746</t>
  </si>
  <si>
    <t>112840</t>
  </si>
  <si>
    <t>93474</t>
  </si>
  <si>
    <t>6318</t>
  </si>
  <si>
    <t>84752</t>
  </si>
  <si>
    <t>51566</t>
  </si>
  <si>
    <t>245973</t>
  </si>
  <si>
    <t>60485</t>
  </si>
  <si>
    <t>5071</t>
  </si>
  <si>
    <t>419</t>
  </si>
  <si>
    <t>10983</t>
  </si>
  <si>
    <t>7408</t>
  </si>
  <si>
    <t>1848</t>
  </si>
  <si>
    <t>100507436</t>
  </si>
  <si>
    <t>2319</t>
  </si>
  <si>
    <t>5064</t>
  </si>
  <si>
    <t>84129</t>
  </si>
  <si>
    <t>84287</t>
  </si>
  <si>
    <t>3598</t>
  </si>
  <si>
    <t>9577</t>
  </si>
  <si>
    <t>148523</t>
  </si>
  <si>
    <t>157</t>
  </si>
  <si>
    <t>22944</t>
  </si>
  <si>
    <t>84766</t>
  </si>
  <si>
    <t>10449</t>
  </si>
  <si>
    <t>10332</t>
  </si>
  <si>
    <t>11278</t>
  </si>
  <si>
    <t>84302</t>
  </si>
  <si>
    <t>254394</t>
  </si>
  <si>
    <t>7157</t>
  </si>
  <si>
    <t>79750</t>
  </si>
  <si>
    <t>7107</t>
  </si>
  <si>
    <t>6404</t>
  </si>
  <si>
    <t>6122</t>
  </si>
  <si>
    <t>196477</t>
  </si>
  <si>
    <t>5883</t>
  </si>
  <si>
    <t>79075</t>
  </si>
  <si>
    <t>7756</t>
  </si>
  <si>
    <t>5589</t>
  </si>
  <si>
    <t>1497</t>
  </si>
  <si>
    <t>170261</t>
  </si>
  <si>
    <t>11318</t>
  </si>
  <si>
    <t>51138</t>
  </si>
  <si>
    <t>374618</t>
  </si>
  <si>
    <t>84283</t>
  </si>
  <si>
    <t>55871</t>
  </si>
  <si>
    <t>53637</t>
  </si>
  <si>
    <t>65062</t>
  </si>
  <si>
    <t>127435</t>
  </si>
  <si>
    <t>55884</t>
  </si>
  <si>
    <t>1973</t>
  </si>
  <si>
    <t>6751</t>
  </si>
  <si>
    <t>51808</t>
  </si>
  <si>
    <t>64216</t>
  </si>
  <si>
    <t>661</t>
  </si>
  <si>
    <t>23596</t>
  </si>
  <si>
    <t>118788</t>
  </si>
  <si>
    <t>5705</t>
  </si>
  <si>
    <t>1846</t>
  </si>
  <si>
    <t>414301</t>
  </si>
  <si>
    <t>3880</t>
  </si>
  <si>
    <t>6406</t>
  </si>
  <si>
    <t>6015</t>
  </si>
  <si>
    <t>79364</t>
  </si>
  <si>
    <t>5036</t>
  </si>
  <si>
    <t>79753</t>
  </si>
  <si>
    <t>7978</t>
  </si>
  <si>
    <t>25937</t>
  </si>
  <si>
    <t>3884</t>
  </si>
  <si>
    <t>64224</t>
  </si>
  <si>
    <t>27316</t>
  </si>
  <si>
    <t>64431</t>
  </si>
  <si>
    <t>64121</t>
  </si>
  <si>
    <t>51547</t>
  </si>
  <si>
    <t>3620</t>
  </si>
  <si>
    <t>5276</t>
  </si>
  <si>
    <t>6999</t>
  </si>
  <si>
    <t>9709</t>
  </si>
  <si>
    <t>427</t>
  </si>
  <si>
    <t>81576</t>
  </si>
  <si>
    <t>85457</t>
  </si>
  <si>
    <t>10605</t>
  </si>
  <si>
    <t>51704</t>
  </si>
  <si>
    <t>120400</t>
  </si>
  <si>
    <t>5939</t>
  </si>
  <si>
    <t>22929</t>
  </si>
  <si>
    <t>4143</t>
  </si>
  <si>
    <t>10314</t>
  </si>
  <si>
    <t>254887</t>
  </si>
  <si>
    <t>54443</t>
  </si>
  <si>
    <t>25829</t>
  </si>
  <si>
    <t>4144</t>
  </si>
  <si>
    <t>2150</t>
  </si>
  <si>
    <t>91862</t>
  </si>
  <si>
    <t>285527</t>
  </si>
  <si>
    <t>10900</t>
  </si>
  <si>
    <t>4332</t>
  </si>
  <si>
    <t>79148</t>
  </si>
  <si>
    <t>10240</t>
  </si>
  <si>
    <t>148022</t>
  </si>
  <si>
    <t>257062</t>
  </si>
  <si>
    <t>51000</t>
  </si>
  <si>
    <t>59271</t>
  </si>
  <si>
    <t>10130</t>
  </si>
  <si>
    <t>162517</t>
  </si>
  <si>
    <t>9771</t>
  </si>
  <si>
    <t>79581</t>
  </si>
  <si>
    <t>11006</t>
  </si>
  <si>
    <t>81027</t>
  </si>
  <si>
    <t>84675</t>
  </si>
  <si>
    <t>8795</t>
  </si>
  <si>
    <t>7289</t>
  </si>
  <si>
    <t>29993</t>
  </si>
  <si>
    <t>4245</t>
  </si>
  <si>
    <t>26003</t>
  </si>
  <si>
    <t>11026</t>
  </si>
  <si>
    <t>80301</t>
  </si>
  <si>
    <t>55902</t>
  </si>
  <si>
    <t>80131</t>
  </si>
  <si>
    <t>51540</t>
  </si>
  <si>
    <t>5607</t>
  </si>
  <si>
    <t>200576</t>
  </si>
  <si>
    <t>55012</t>
  </si>
  <si>
    <t>10875</t>
  </si>
  <si>
    <t>4974</t>
  </si>
  <si>
    <t>51185</t>
  </si>
  <si>
    <t>83605</t>
  </si>
  <si>
    <t>5664</t>
  </si>
  <si>
    <t>79171</t>
  </si>
  <si>
    <t>57587</t>
  </si>
  <si>
    <t>84725</t>
  </si>
  <si>
    <t>3992</t>
  </si>
  <si>
    <t>161198</t>
  </si>
  <si>
    <t>1191</t>
  </si>
  <si>
    <t>81558</t>
  </si>
  <si>
    <t>27180</t>
  </si>
  <si>
    <t>57037</t>
  </si>
  <si>
    <t>5521</t>
  </si>
  <si>
    <t>153733</t>
  </si>
  <si>
    <t>3075</t>
  </si>
  <si>
    <t>55118</t>
  </si>
  <si>
    <t>10924</t>
  </si>
  <si>
    <t>92949</t>
  </si>
  <si>
    <t>55890</t>
  </si>
  <si>
    <t>3200</t>
  </si>
  <si>
    <t>10383</t>
  </si>
  <si>
    <t>7846</t>
  </si>
  <si>
    <t>3696</t>
  </si>
  <si>
    <t>79624</t>
  </si>
  <si>
    <t>10329</t>
  </si>
  <si>
    <t>2664</t>
  </si>
  <si>
    <t>10469</t>
  </si>
  <si>
    <t>51309</t>
  </si>
  <si>
    <t>10884</t>
  </si>
  <si>
    <t>57684</t>
  </si>
  <si>
    <t>168391</t>
  </si>
  <si>
    <t>25879</t>
  </si>
  <si>
    <t>1911</t>
  </si>
  <si>
    <t>9015</t>
  </si>
  <si>
    <t>3611</t>
  </si>
  <si>
    <t>218</t>
  </si>
  <si>
    <t>2194</t>
  </si>
  <si>
    <t>79944</t>
  </si>
  <si>
    <t>203068</t>
  </si>
  <si>
    <t>8760</t>
  </si>
  <si>
    <t>4247</t>
  </si>
  <si>
    <t>29761</t>
  </si>
  <si>
    <t>2563</t>
  </si>
  <si>
    <t>57120</t>
  </si>
  <si>
    <t>5360</t>
  </si>
  <si>
    <t>11322</t>
  </si>
  <si>
    <t>80007</t>
  </si>
  <si>
    <t>64745</t>
  </si>
  <si>
    <t>85007</t>
  </si>
  <si>
    <t>3661</t>
  </si>
  <si>
    <t>653</t>
  </si>
  <si>
    <t>60682</t>
  </si>
  <si>
    <t>79971</t>
  </si>
  <si>
    <t>133619</t>
  </si>
  <si>
    <t>126626</t>
  </si>
  <si>
    <t>84975</t>
  </si>
  <si>
    <t>83690</t>
  </si>
  <si>
    <t>1577</t>
  </si>
  <si>
    <t>55735</t>
  </si>
  <si>
    <t>23276</t>
  </si>
  <si>
    <t>206426</t>
  </si>
  <si>
    <t>84188</t>
  </si>
  <si>
    <t>1807</t>
  </si>
  <si>
    <t>51588</t>
  </si>
  <si>
    <t>51530</t>
  </si>
  <si>
    <t>10840</t>
  </si>
  <si>
    <t>410</t>
  </si>
  <si>
    <t>23532</t>
  </si>
  <si>
    <t>1543</t>
  </si>
  <si>
    <t>6602</t>
  </si>
  <si>
    <t>255394</t>
  </si>
  <si>
    <t>18</t>
  </si>
  <si>
    <t>2444</t>
  </si>
  <si>
    <t>3035</t>
  </si>
  <si>
    <t>10818</t>
  </si>
  <si>
    <t>9873</t>
  </si>
  <si>
    <t>90993</t>
  </si>
  <si>
    <t>7186</t>
  </si>
  <si>
    <t>816</t>
  </si>
  <si>
    <t>51449</t>
  </si>
  <si>
    <t>23190</t>
  </si>
  <si>
    <t>2119</t>
  </si>
  <si>
    <t>64064</t>
  </si>
  <si>
    <t>1718</t>
  </si>
  <si>
    <t>202500</t>
  </si>
  <si>
    <t>51068</t>
  </si>
  <si>
    <t>57669</t>
  </si>
  <si>
    <t>84749</t>
  </si>
  <si>
    <t>81607</t>
  </si>
  <si>
    <t>6692</t>
  </si>
  <si>
    <t>22827</t>
  </si>
  <si>
    <t>23392</t>
  </si>
  <si>
    <t>114818</t>
  </si>
  <si>
    <t>734</t>
  </si>
  <si>
    <t>80153</t>
  </si>
  <si>
    <t>81704</t>
  </si>
  <si>
    <t>25988</t>
  </si>
  <si>
    <t>84254</t>
  </si>
  <si>
    <t>3760</t>
  </si>
  <si>
    <t>4653</t>
  </si>
  <si>
    <t>6675</t>
  </si>
  <si>
    <t>90</t>
  </si>
  <si>
    <t>27079</t>
  </si>
  <si>
    <t>3615</t>
  </si>
  <si>
    <t>5144</t>
  </si>
  <si>
    <t>4129</t>
  </si>
  <si>
    <t>26206</t>
  </si>
  <si>
    <t>29785</t>
  </si>
  <si>
    <t>92105</t>
  </si>
  <si>
    <t>57674</t>
  </si>
  <si>
    <t>84878</t>
  </si>
  <si>
    <t>65975</t>
  </si>
  <si>
    <t>55709</t>
  </si>
  <si>
    <t>146562</t>
  </si>
  <si>
    <t>8050</t>
  </si>
  <si>
    <t>53834</t>
  </si>
  <si>
    <t>3055</t>
  </si>
  <si>
    <t>260293</t>
  </si>
  <si>
    <t>5530</t>
  </si>
  <si>
    <t>6301</t>
  </si>
  <si>
    <t>81556</t>
  </si>
  <si>
    <t>8798</t>
  </si>
  <si>
    <t>23657</t>
  </si>
  <si>
    <t>5711</t>
  </si>
  <si>
    <t>79960</t>
  </si>
  <si>
    <t>280</t>
  </si>
  <si>
    <t>9812</t>
  </si>
  <si>
    <t>80115</t>
  </si>
  <si>
    <t>8685</t>
  </si>
  <si>
    <t>84680</t>
  </si>
  <si>
    <t>57104</t>
  </si>
  <si>
    <t>4675</t>
  </si>
  <si>
    <t>1595</t>
  </si>
  <si>
    <t>526</t>
  </si>
  <si>
    <t>9057</t>
  </si>
  <si>
    <t>1638</t>
  </si>
  <si>
    <t>50945</t>
  </si>
  <si>
    <t>22907</t>
  </si>
  <si>
    <t>54407</t>
  </si>
  <si>
    <t>22806</t>
  </si>
  <si>
    <t>6677</t>
  </si>
  <si>
    <t>64395</t>
  </si>
  <si>
    <t>10943</t>
  </si>
  <si>
    <t>55640</t>
  </si>
  <si>
    <t>23047</t>
  </si>
  <si>
    <t>123016</t>
  </si>
  <si>
    <t>10083</t>
  </si>
  <si>
    <t>22845</t>
  </si>
  <si>
    <t>7695</t>
  </si>
  <si>
    <t>9815</t>
  </si>
  <si>
    <t>1583</t>
  </si>
  <si>
    <t>10492</t>
  </si>
  <si>
    <t>51602</t>
  </si>
  <si>
    <t>26093</t>
  </si>
  <si>
    <t>5152</t>
  </si>
  <si>
    <t>80256</t>
  </si>
  <si>
    <t>55454</t>
  </si>
  <si>
    <t>90933</t>
  </si>
  <si>
    <t>11284</t>
  </si>
  <si>
    <t>6905</t>
  </si>
  <si>
    <t>57474</t>
  </si>
  <si>
    <t>112885</t>
  </si>
  <si>
    <t>91133</t>
  </si>
  <si>
    <t>55280</t>
  </si>
  <si>
    <t>10276</t>
  </si>
  <si>
    <t>55773</t>
  </si>
  <si>
    <t>1041</t>
  </si>
  <si>
    <t>3073</t>
  </si>
  <si>
    <t>2328</t>
  </si>
  <si>
    <t>9070</t>
  </si>
  <si>
    <t>84818</t>
  </si>
  <si>
    <t>163227</t>
  </si>
  <si>
    <t>3431</t>
  </si>
  <si>
    <t>10188</t>
  </si>
  <si>
    <t>55789</t>
  </si>
  <si>
    <t>6572</t>
  </si>
  <si>
    <t>5709</t>
  </si>
  <si>
    <t>51310</t>
  </si>
  <si>
    <t>84976</t>
  </si>
  <si>
    <t>55530</t>
  </si>
  <si>
    <t>10458</t>
  </si>
  <si>
    <t>221188</t>
  </si>
  <si>
    <t>10693</t>
  </si>
  <si>
    <t>57568</t>
  </si>
  <si>
    <t>9655</t>
  </si>
  <si>
    <t>54857</t>
  </si>
  <si>
    <t>5238</t>
  </si>
  <si>
    <t>7566</t>
  </si>
  <si>
    <t>3738</t>
  </si>
  <si>
    <t>7469</t>
  </si>
  <si>
    <t>285172</t>
  </si>
  <si>
    <t>58155</t>
  </si>
  <si>
    <t>9197</t>
  </si>
  <si>
    <t>56301</t>
  </si>
  <si>
    <t>55278</t>
  </si>
  <si>
    <t>10742</t>
  </si>
  <si>
    <t>1998</t>
  </si>
  <si>
    <t>22823</t>
  </si>
  <si>
    <t>285761</t>
  </si>
  <si>
    <t>686</t>
  </si>
  <si>
    <t>55037</t>
  </si>
  <si>
    <t>84988</t>
  </si>
  <si>
    <t>54575</t>
  </si>
  <si>
    <t>166863</t>
  </si>
  <si>
    <t>23633</t>
  </si>
  <si>
    <t>80778</t>
  </si>
  <si>
    <t>1545</t>
  </si>
  <si>
    <t>6646</t>
  </si>
  <si>
    <t>23432</t>
  </si>
  <si>
    <t>54084</t>
  </si>
  <si>
    <t>147694</t>
  </si>
  <si>
    <t>51043</t>
  </si>
  <si>
    <t>3500</t>
  </si>
  <si>
    <t>9993</t>
  </si>
  <si>
    <t>66002</t>
  </si>
  <si>
    <t>506</t>
  </si>
  <si>
    <t>84879</t>
  </si>
  <si>
    <t>8974</t>
  </si>
  <si>
    <t>800</t>
  </si>
  <si>
    <t>387032</t>
  </si>
  <si>
    <t>9356</t>
  </si>
  <si>
    <t>993</t>
  </si>
  <si>
    <t>56000</t>
  </si>
  <si>
    <t>10039</t>
  </si>
  <si>
    <t>54462</t>
  </si>
  <si>
    <t>152273</t>
  </si>
  <si>
    <t>5597</t>
  </si>
  <si>
    <t>1606</t>
  </si>
  <si>
    <t>10308</t>
  </si>
  <si>
    <t>51224</t>
  </si>
  <si>
    <t>389677</t>
  </si>
  <si>
    <t>84340</t>
  </si>
  <si>
    <t>57628</t>
  </si>
  <si>
    <t>28231</t>
  </si>
  <si>
    <t>3295</t>
  </si>
  <si>
    <t>57182</t>
  </si>
  <si>
    <t>64770</t>
  </si>
  <si>
    <t>199221</t>
  </si>
  <si>
    <t>117144</t>
  </si>
  <si>
    <t>4686</t>
  </si>
  <si>
    <t>5990</t>
  </si>
  <si>
    <t>1856</t>
  </si>
  <si>
    <t>131566</t>
  </si>
  <si>
    <t>55783</t>
  </si>
  <si>
    <t>11085</t>
  </si>
  <si>
    <t>8748</t>
  </si>
  <si>
    <t>57709</t>
  </si>
  <si>
    <t>23321</t>
  </si>
  <si>
    <t>1601</t>
  </si>
  <si>
    <t>5371</t>
  </si>
  <si>
    <t>1016</t>
  </si>
  <si>
    <t>84708</t>
  </si>
  <si>
    <t>57700</t>
  </si>
  <si>
    <t>64693</t>
  </si>
  <si>
    <t>10989</t>
  </si>
  <si>
    <t>7088</t>
  </si>
  <si>
    <t>50640</t>
  </si>
  <si>
    <t>56126</t>
  </si>
  <si>
    <t>8314</t>
  </si>
  <si>
    <t>8985</t>
  </si>
  <si>
    <t>57338</t>
  </si>
  <si>
    <t>2677</t>
  </si>
  <si>
    <t>10813</t>
  </si>
  <si>
    <t>150094</t>
  </si>
  <si>
    <t>22920</t>
  </si>
  <si>
    <t>6775</t>
  </si>
  <si>
    <t>57464</t>
  </si>
  <si>
    <t>139135</t>
  </si>
  <si>
    <t>7097</t>
  </si>
  <si>
    <t>80095</t>
  </si>
  <si>
    <t>85376</t>
  </si>
  <si>
    <t>11000</t>
  </si>
  <si>
    <t>10717</t>
  </si>
  <si>
    <t>26155</t>
  </si>
  <si>
    <t>7037</t>
  </si>
  <si>
    <t>5214</t>
  </si>
  <si>
    <t>5786</t>
  </si>
  <si>
    <t>51514</t>
  </si>
  <si>
    <t>5991</t>
  </si>
  <si>
    <t>79838</t>
  </si>
  <si>
    <t>169792</t>
  </si>
  <si>
    <t>6832</t>
  </si>
  <si>
    <t>26167</t>
  </si>
  <si>
    <t>23507</t>
  </si>
  <si>
    <t>29889</t>
  </si>
  <si>
    <t>1653</t>
  </si>
  <si>
    <t>64218</t>
  </si>
  <si>
    <t>63926</t>
  </si>
  <si>
    <t>203102</t>
  </si>
  <si>
    <t>9779</t>
  </si>
  <si>
    <t>440275</t>
  </si>
  <si>
    <t>3792</t>
  </si>
  <si>
    <t>54906</t>
  </si>
  <si>
    <t>7738</t>
  </si>
  <si>
    <t>6304</t>
  </si>
  <si>
    <t>55737</t>
  </si>
  <si>
    <t>56146</t>
  </si>
  <si>
    <t>4174</t>
  </si>
  <si>
    <t>5451</t>
  </si>
  <si>
    <t>2146</t>
  </si>
  <si>
    <t>4957</t>
  </si>
  <si>
    <t>55578</t>
  </si>
  <si>
    <t>283987</t>
  </si>
  <si>
    <t>4879</t>
  </si>
  <si>
    <t>2171</t>
  </si>
  <si>
    <t>158046</t>
  </si>
  <si>
    <t>6161</t>
  </si>
  <si>
    <t>55092</t>
  </si>
  <si>
    <t>8650</t>
  </si>
  <si>
    <t>54360</t>
  </si>
  <si>
    <t>126961, 333932</t>
  </si>
  <si>
    <t>89882</t>
  </si>
  <si>
    <t>909</t>
  </si>
  <si>
    <t>150142</t>
  </si>
  <si>
    <t>27010</t>
  </si>
  <si>
    <t>55166</t>
  </si>
  <si>
    <t>2543</t>
  </si>
  <si>
    <t>25804</t>
  </si>
  <si>
    <t>221120</t>
  </si>
  <si>
    <t>6155</t>
  </si>
  <si>
    <t>4062</t>
  </si>
  <si>
    <t>374659</t>
  </si>
  <si>
    <t>441046</t>
  </si>
  <si>
    <t>55916</t>
  </si>
  <si>
    <t>1735</t>
  </si>
  <si>
    <t>9804</t>
  </si>
  <si>
    <t>53346</t>
  </si>
  <si>
    <t>51806</t>
  </si>
  <si>
    <t>119710</t>
  </si>
  <si>
    <t>64221</t>
  </si>
  <si>
    <t>55848</t>
  </si>
  <si>
    <t>219995</t>
  </si>
  <si>
    <t>8721</t>
  </si>
  <si>
    <t>51264</t>
  </si>
  <si>
    <t>81831</t>
  </si>
  <si>
    <t>3308</t>
  </si>
  <si>
    <t>79669</t>
  </si>
  <si>
    <t>79026</t>
  </si>
  <si>
    <t>9377</t>
  </si>
  <si>
    <t>6208</t>
  </si>
  <si>
    <t>4637</t>
  </si>
  <si>
    <t>7262</t>
  </si>
  <si>
    <t>767</t>
  </si>
  <si>
    <t>26994</t>
  </si>
  <si>
    <t>1984</t>
  </si>
  <si>
    <t>79897</t>
  </si>
  <si>
    <t>29121</t>
  </si>
  <si>
    <t>317762</t>
  </si>
  <si>
    <t>91653</t>
  </si>
  <si>
    <t>10867</t>
  </si>
  <si>
    <t>83998</t>
  </si>
  <si>
    <t>5552</t>
  </si>
  <si>
    <t>25788</t>
  </si>
  <si>
    <t>8313</t>
  </si>
  <si>
    <t>63940</t>
  </si>
  <si>
    <t>8566</t>
  </si>
  <si>
    <t>9841</t>
  </si>
  <si>
    <t>51161</t>
  </si>
  <si>
    <t>5920</t>
  </si>
  <si>
    <t>112817</t>
  </si>
  <si>
    <t>81706</t>
  </si>
  <si>
    <t>79833</t>
  </si>
  <si>
    <t>8530</t>
  </si>
  <si>
    <t>54509</t>
  </si>
  <si>
    <t>1153</t>
  </si>
  <si>
    <t>7178</t>
  </si>
  <si>
    <t>63875</t>
  </si>
  <si>
    <t>2512</t>
  </si>
  <si>
    <t>84691</t>
  </si>
  <si>
    <t>79682</t>
  </si>
  <si>
    <t>4924</t>
  </si>
  <si>
    <t>5368</t>
  </si>
  <si>
    <t>2815</t>
  </si>
  <si>
    <t>55179</t>
  </si>
  <si>
    <t>765</t>
  </si>
  <si>
    <t>79969</t>
  </si>
  <si>
    <t>1312</t>
  </si>
  <si>
    <t>1448</t>
  </si>
  <si>
    <t>11082</t>
  </si>
  <si>
    <t>55272</t>
  </si>
  <si>
    <t>50852</t>
  </si>
  <si>
    <t>79415</t>
  </si>
  <si>
    <t>116071</t>
  </si>
  <si>
    <t>84939</t>
  </si>
  <si>
    <t>90273</t>
  </si>
  <si>
    <t>4057</t>
  </si>
  <si>
    <t>83897</t>
  </si>
  <si>
    <t>6156</t>
  </si>
  <si>
    <t>567</t>
  </si>
  <si>
    <t>28378</t>
  </si>
  <si>
    <t>124460</t>
  </si>
  <si>
    <t>58157</t>
  </si>
  <si>
    <t>140706</t>
  </si>
  <si>
    <t>27352</t>
  </si>
  <si>
    <t>80122</t>
  </si>
  <si>
    <t>7076</t>
  </si>
  <si>
    <t>28966</t>
  </si>
  <si>
    <t>55841</t>
  </si>
  <si>
    <t>54819</t>
  </si>
  <si>
    <t>4724</t>
  </si>
  <si>
    <t>5068</t>
  </si>
  <si>
    <t>157378</t>
  </si>
  <si>
    <t>54951</t>
  </si>
  <si>
    <t>5407</t>
  </si>
  <si>
    <t>23741</t>
  </si>
  <si>
    <t>389</t>
  </si>
  <si>
    <t>80178</t>
  </si>
  <si>
    <t>85012</t>
  </si>
  <si>
    <t>84305</t>
  </si>
  <si>
    <t>25842</t>
  </si>
  <si>
    <t>25928</t>
  </si>
  <si>
    <t>2118</t>
  </si>
  <si>
    <t>79035</t>
  </si>
  <si>
    <t>84301</t>
  </si>
  <si>
    <t>56243</t>
  </si>
  <si>
    <t>7130</t>
  </si>
  <si>
    <t>8743</t>
  </si>
  <si>
    <t>6477</t>
  </si>
  <si>
    <t>3549</t>
  </si>
  <si>
    <t>284521</t>
  </si>
  <si>
    <t>64881</t>
  </si>
  <si>
    <t>93426</t>
  </si>
  <si>
    <t>10193</t>
  </si>
  <si>
    <t>64089</t>
  </si>
  <si>
    <t>2865</t>
  </si>
  <si>
    <t>10569</t>
  </si>
  <si>
    <t>8697</t>
  </si>
  <si>
    <t>160</t>
  </si>
  <si>
    <t>9750</t>
  </si>
  <si>
    <t>55659</t>
  </si>
  <si>
    <t>3164</t>
  </si>
  <si>
    <t>590</t>
  </si>
  <si>
    <t>4542</t>
  </si>
  <si>
    <t>5768</t>
  </si>
  <si>
    <t>54776</t>
  </si>
  <si>
    <t>8493</t>
  </si>
  <si>
    <t>6668</t>
  </si>
  <si>
    <t>4916</t>
  </si>
  <si>
    <t>84894</t>
  </si>
  <si>
    <t>4007</t>
  </si>
  <si>
    <t>10505</t>
  </si>
  <si>
    <t>64283</t>
  </si>
  <si>
    <t>80017</t>
  </si>
  <si>
    <t>56929</t>
  </si>
  <si>
    <t>25821</t>
  </si>
  <si>
    <t>9878</t>
  </si>
  <si>
    <t>89866</t>
  </si>
  <si>
    <t>5042</t>
  </si>
  <si>
    <t>9278</t>
  </si>
  <si>
    <t>7869</t>
  </si>
  <si>
    <t>6734</t>
  </si>
  <si>
    <t>117248</t>
  </si>
  <si>
    <t>726</t>
  </si>
  <si>
    <t>3305</t>
  </si>
  <si>
    <t>55181</t>
  </si>
  <si>
    <t>23398</t>
  </si>
  <si>
    <t>55515</t>
  </si>
  <si>
    <t>333</t>
  </si>
  <si>
    <t>10712</t>
  </si>
  <si>
    <t>6049</t>
  </si>
  <si>
    <t>204962</t>
  </si>
  <si>
    <t>255330</t>
  </si>
  <si>
    <t>125476</t>
  </si>
  <si>
    <t>139341</t>
  </si>
  <si>
    <t>317671</t>
  </si>
  <si>
    <t>219990</t>
  </si>
  <si>
    <t>9450</t>
  </si>
  <si>
    <t>64388</t>
  </si>
  <si>
    <t>91942</t>
  </si>
  <si>
    <t>122664</t>
  </si>
  <si>
    <t>152189</t>
  </si>
  <si>
    <t>23627</t>
  </si>
  <si>
    <t>201799</t>
  </si>
  <si>
    <t>51239</t>
  </si>
  <si>
    <t>10518</t>
  </si>
  <si>
    <t>200895</t>
  </si>
  <si>
    <t>126299</t>
  </si>
  <si>
    <t>51714</t>
  </si>
  <si>
    <t>2879</t>
  </si>
  <si>
    <t>200728</t>
  </si>
  <si>
    <t>8738</t>
  </si>
  <si>
    <t>10138</t>
  </si>
  <si>
    <t>376267</t>
  </si>
  <si>
    <t>219621</t>
  </si>
  <si>
    <t>128414</t>
  </si>
  <si>
    <t>92675</t>
  </si>
  <si>
    <t>2395</t>
  </si>
  <si>
    <t>388818</t>
  </si>
  <si>
    <t>9364</t>
  </si>
  <si>
    <t>375519</t>
  </si>
  <si>
    <t>9021</t>
  </si>
  <si>
    <t>8434</t>
  </si>
  <si>
    <t>51334</t>
  </si>
  <si>
    <t>3338</t>
  </si>
  <si>
    <t>353149</t>
  </si>
  <si>
    <t>116135</t>
  </si>
  <si>
    <t>25898</t>
  </si>
  <si>
    <t>116138</t>
  </si>
  <si>
    <t>85403</t>
  </si>
  <si>
    <t>9702</t>
  </si>
  <si>
    <t>90865</t>
  </si>
  <si>
    <t>30010</t>
  </si>
  <si>
    <t>58191</t>
  </si>
  <si>
    <t>54664</t>
  </si>
  <si>
    <t>2730</t>
  </si>
  <si>
    <t>128989</t>
  </si>
  <si>
    <t>2823</t>
  </si>
  <si>
    <t>127733</t>
  </si>
  <si>
    <t>28517</t>
  </si>
  <si>
    <t>57602</t>
  </si>
  <si>
    <t>90806</t>
  </si>
  <si>
    <t>6457</t>
  </si>
  <si>
    <t>11149</t>
  </si>
  <si>
    <t>55268</t>
  </si>
  <si>
    <t>127247</t>
  </si>
  <si>
    <t>2332</t>
  </si>
  <si>
    <t>54585</t>
  </si>
  <si>
    <t>26298</t>
  </si>
  <si>
    <t>148479</t>
  </si>
  <si>
    <t>255488</t>
  </si>
  <si>
    <t>196951</t>
  </si>
  <si>
    <t>122060</t>
  </si>
  <si>
    <t>119392</t>
  </si>
  <si>
    <t>157638</t>
  </si>
  <si>
    <t>285622</t>
  </si>
  <si>
    <t>762</t>
  </si>
  <si>
    <t>55286</t>
  </si>
  <si>
    <t>10368</t>
  </si>
  <si>
    <t>124626</t>
  </si>
  <si>
    <t>26716</t>
  </si>
  <si>
    <t>10462</t>
  </si>
  <si>
    <t>10003</t>
  </si>
  <si>
    <t>254251</t>
  </si>
  <si>
    <t>55283</t>
  </si>
  <si>
    <t>134285</t>
  </si>
  <si>
    <t>133418</t>
  </si>
  <si>
    <t>8706</t>
  </si>
  <si>
    <t>7048</t>
  </si>
  <si>
    <t>129880</t>
  </si>
  <si>
    <t>283471</t>
  </si>
  <si>
    <t>55026</t>
  </si>
  <si>
    <t>284716</t>
  </si>
  <si>
    <t>54361</t>
  </si>
  <si>
    <t>387893</t>
  </si>
  <si>
    <t>9240</t>
  </si>
  <si>
    <t>2359</t>
  </si>
  <si>
    <t>2781</t>
  </si>
  <si>
    <t>5093</t>
  </si>
  <si>
    <t>10352</t>
  </si>
  <si>
    <t>9715</t>
  </si>
  <si>
    <t>150165</t>
  </si>
  <si>
    <t>23787</t>
  </si>
  <si>
    <t>8916</t>
  </si>
  <si>
    <t>54619</t>
  </si>
  <si>
    <t>153241</t>
  </si>
  <si>
    <t>26272</t>
  </si>
  <si>
    <t>57135</t>
  </si>
  <si>
    <t>84072</t>
  </si>
  <si>
    <t>148327</t>
  </si>
  <si>
    <t>5270</t>
  </si>
  <si>
    <t>7850</t>
  </si>
  <si>
    <t>86614</t>
  </si>
  <si>
    <t>84991</t>
  </si>
  <si>
    <t>7881</t>
  </si>
  <si>
    <t>60680</t>
  </si>
  <si>
    <t>254122</t>
  </si>
  <si>
    <t>59338</t>
  </si>
  <si>
    <t>146540</t>
  </si>
  <si>
    <t>1974</t>
  </si>
  <si>
    <t>57590</t>
  </si>
  <si>
    <t>339779</t>
  </si>
  <si>
    <t>9805</t>
  </si>
  <si>
    <t>85453</t>
  </si>
  <si>
    <t>5232</t>
  </si>
  <si>
    <t>10096</t>
  </si>
  <si>
    <t>162963</t>
  </si>
  <si>
    <t>5026</t>
  </si>
  <si>
    <t>124044</t>
  </si>
  <si>
    <t>10316</t>
  </si>
  <si>
    <t>147111</t>
  </si>
  <si>
    <t>6557</t>
  </si>
  <si>
    <t>93979</t>
  </si>
  <si>
    <t>83548</t>
  </si>
  <si>
    <t>2742</t>
  </si>
  <si>
    <t>4117</t>
  </si>
  <si>
    <t>2774</t>
  </si>
  <si>
    <t>7567</t>
  </si>
  <si>
    <t>375056</t>
  </si>
  <si>
    <t>51435</t>
  </si>
  <si>
    <t>162427</t>
  </si>
  <si>
    <t>7181</t>
  </si>
  <si>
    <t>29068</t>
  </si>
  <si>
    <t>56605</t>
  </si>
  <si>
    <t>79730</t>
  </si>
  <si>
    <t>84450</t>
  </si>
  <si>
    <t>9388</t>
  </si>
  <si>
    <t>120103</t>
  </si>
  <si>
    <t>8976</t>
  </si>
  <si>
    <t>222826</t>
  </si>
  <si>
    <t>201798</t>
  </si>
  <si>
    <t>133308</t>
  </si>
  <si>
    <t>347902</t>
  </si>
  <si>
    <t>27039</t>
  </si>
  <si>
    <t>285440</t>
  </si>
  <si>
    <t>57711</t>
  </si>
  <si>
    <t>2710</t>
  </si>
  <si>
    <t>1133</t>
  </si>
  <si>
    <t>3841</t>
  </si>
  <si>
    <t>79673</t>
  </si>
  <si>
    <t>79739</t>
  </si>
  <si>
    <t>7525</t>
  </si>
  <si>
    <t>5562</t>
  </si>
  <si>
    <t>160777</t>
  </si>
  <si>
    <t>9991</t>
  </si>
  <si>
    <t>4133</t>
  </si>
  <si>
    <t>125206</t>
  </si>
  <si>
    <t>7786</t>
  </si>
  <si>
    <t>84460</t>
  </si>
  <si>
    <t>80829</t>
  </si>
  <si>
    <t>1809</t>
  </si>
  <si>
    <t>2262</t>
  </si>
  <si>
    <t>7554</t>
  </si>
  <si>
    <t>283461</t>
  </si>
  <si>
    <t>10447</t>
  </si>
  <si>
    <t>51503</t>
  </si>
  <si>
    <t>192669</t>
  </si>
  <si>
    <t>753</t>
  </si>
  <si>
    <t>286343</t>
  </si>
  <si>
    <t>51491</t>
  </si>
  <si>
    <t>92335</t>
  </si>
  <si>
    <t>54097</t>
  </si>
  <si>
    <t>135398</t>
  </si>
  <si>
    <t>255426</t>
  </si>
  <si>
    <t>283385</t>
  </si>
  <si>
    <t>554236</t>
  </si>
  <si>
    <t>9274</t>
  </si>
  <si>
    <t>256227</t>
  </si>
  <si>
    <t>79847</t>
  </si>
  <si>
    <t>283130</t>
  </si>
  <si>
    <t>54777</t>
  </si>
  <si>
    <t>23034</t>
  </si>
  <si>
    <t>284348</t>
  </si>
  <si>
    <t>201562</t>
  </si>
  <si>
    <t>9671</t>
  </si>
  <si>
    <t>374355</t>
  </si>
  <si>
    <t>83871</t>
  </si>
  <si>
    <t>11270</t>
  </si>
  <si>
    <t>5693</t>
  </si>
  <si>
    <t>9452</t>
  </si>
  <si>
    <t>124936</t>
  </si>
  <si>
    <t>83593</t>
  </si>
  <si>
    <t>5017</t>
  </si>
  <si>
    <t>282679</t>
  </si>
  <si>
    <t>29777</t>
  </si>
  <si>
    <t>161753</t>
  </si>
  <si>
    <t>79635</t>
  </si>
  <si>
    <t>1053</t>
  </si>
  <si>
    <t>4747</t>
  </si>
  <si>
    <t>8611</t>
  </si>
  <si>
    <t>29883</t>
  </si>
  <si>
    <t>84193</t>
  </si>
  <si>
    <t>3921</t>
  </si>
  <si>
    <t>54898</t>
  </si>
  <si>
    <t>9949</t>
  </si>
  <si>
    <t>55790</t>
  </si>
  <si>
    <t>63908</t>
  </si>
  <si>
    <t>84142</t>
  </si>
  <si>
    <t>129138</t>
  </si>
  <si>
    <t>84935</t>
  </si>
  <si>
    <t>9766</t>
  </si>
  <si>
    <t>256435</t>
  </si>
  <si>
    <t>91522</t>
  </si>
  <si>
    <t>64122</t>
  </si>
  <si>
    <t>139628</t>
  </si>
  <si>
    <t>55508</t>
  </si>
  <si>
    <t>441242</t>
  </si>
  <si>
    <t>158234</t>
  </si>
  <si>
    <t>27097</t>
  </si>
  <si>
    <t>338872</t>
  </si>
  <si>
    <t>53829</t>
  </si>
  <si>
    <t>9586</t>
  </si>
  <si>
    <t>84061</t>
  </si>
  <si>
    <t>80830</t>
  </si>
  <si>
    <t>55314</t>
  </si>
  <si>
    <t>65061</t>
  </si>
  <si>
    <t>126823</t>
  </si>
  <si>
    <t>145482</t>
  </si>
  <si>
    <t>157807</t>
  </si>
  <si>
    <t>122945</t>
  </si>
  <si>
    <t>153657</t>
  </si>
  <si>
    <t>23126</t>
  </si>
  <si>
    <t>6609</t>
  </si>
  <si>
    <t>2564</t>
  </si>
  <si>
    <t>79616</t>
  </si>
  <si>
    <t>60677</t>
  </si>
  <si>
    <t>10552</t>
  </si>
  <si>
    <t>84612</t>
  </si>
  <si>
    <t>200316</t>
  </si>
  <si>
    <t>122622</t>
  </si>
  <si>
    <t>7133</t>
  </si>
  <si>
    <t>26033</t>
  </si>
  <si>
    <t>374666</t>
  </si>
  <si>
    <t>4212</t>
  </si>
  <si>
    <t>80818</t>
  </si>
  <si>
    <t>26273</t>
  </si>
  <si>
    <t>8550</t>
  </si>
  <si>
    <t>51426</t>
  </si>
  <si>
    <t>7589</t>
  </si>
  <si>
    <t>57864</t>
  </si>
  <si>
    <t>56919</t>
  </si>
  <si>
    <t>113146</t>
  </si>
  <si>
    <t>2159</t>
  </si>
  <si>
    <t>143425</t>
  </si>
  <si>
    <t>9068</t>
  </si>
  <si>
    <t>7113</t>
  </si>
  <si>
    <t>10043</t>
  </si>
  <si>
    <t>57463</t>
  </si>
  <si>
    <t>58486</t>
  </si>
  <si>
    <t>6448</t>
  </si>
  <si>
    <t>658</t>
  </si>
  <si>
    <t>10454</t>
  </si>
  <si>
    <t>5611</t>
  </si>
  <si>
    <t>197257</t>
  </si>
  <si>
    <t>4327</t>
  </si>
  <si>
    <t>7360</t>
  </si>
  <si>
    <t>51816</t>
  </si>
  <si>
    <t>51701</t>
  </si>
  <si>
    <t>55152</t>
  </si>
  <si>
    <t>23636</t>
  </si>
  <si>
    <t>2588</t>
  </si>
  <si>
    <t>83450</t>
  </si>
  <si>
    <t>8986</t>
  </si>
  <si>
    <t>54620</t>
  </si>
  <si>
    <t>283989</t>
  </si>
  <si>
    <t>124401</t>
  </si>
  <si>
    <t>3838</t>
  </si>
  <si>
    <t>1593</t>
  </si>
  <si>
    <t>22909</t>
  </si>
  <si>
    <t>7574</t>
  </si>
  <si>
    <t>115196</t>
  </si>
  <si>
    <t>631</t>
  </si>
  <si>
    <t>30844</t>
  </si>
  <si>
    <t>83861</t>
  </si>
  <si>
    <t>64506</t>
  </si>
  <si>
    <t>84124</t>
  </si>
  <si>
    <t>79066</t>
  </si>
  <si>
    <t>51411</t>
  </si>
  <si>
    <t>23295</t>
  </si>
  <si>
    <t>6780</t>
  </si>
  <si>
    <t>8036</t>
  </si>
  <si>
    <t>253943</t>
  </si>
  <si>
    <t>51654</t>
  </si>
  <si>
    <t>59343</t>
  </si>
  <si>
    <t>169841</t>
  </si>
  <si>
    <t>6814</t>
  </si>
  <si>
    <t>80183</t>
  </si>
  <si>
    <t>64419</t>
  </si>
  <si>
    <t>10180</t>
  </si>
  <si>
    <t>9061</t>
  </si>
  <si>
    <t>26146</t>
  </si>
  <si>
    <t>79968</t>
  </si>
  <si>
    <t>4059</t>
  </si>
  <si>
    <t>5885</t>
  </si>
  <si>
    <t>8906</t>
  </si>
  <si>
    <t>9513</t>
  </si>
  <si>
    <t>63979</t>
  </si>
  <si>
    <t>8309</t>
  </si>
  <si>
    <t>4939</t>
  </si>
  <si>
    <t>54545</t>
  </si>
  <si>
    <t>283431</t>
  </si>
  <si>
    <t>6938</t>
  </si>
  <si>
    <t>7767</t>
  </si>
  <si>
    <t>5565</t>
  </si>
  <si>
    <t>140460</t>
  </si>
  <si>
    <t>79639</t>
  </si>
  <si>
    <t>7419</t>
  </si>
  <si>
    <t>199223</t>
  </si>
  <si>
    <t>9643</t>
  </si>
  <si>
    <t>55244</t>
  </si>
  <si>
    <t>254295</t>
  </si>
  <si>
    <t>51526</t>
  </si>
  <si>
    <t>144233</t>
  </si>
  <si>
    <t>285315</t>
  </si>
  <si>
    <t>292</t>
  </si>
  <si>
    <t>307</t>
  </si>
  <si>
    <t>84868</t>
  </si>
  <si>
    <t>79089</t>
  </si>
  <si>
    <t>57699</t>
  </si>
  <si>
    <t>23308</t>
  </si>
  <si>
    <t>9437</t>
  </si>
  <si>
    <t>285613</t>
  </si>
  <si>
    <t>27246</t>
  </si>
  <si>
    <t>8576</t>
  </si>
  <si>
    <t>152137</t>
  </si>
  <si>
    <t>54432</t>
  </si>
  <si>
    <t>55334</t>
  </si>
  <si>
    <t>11247</t>
  </si>
  <si>
    <t>2967</t>
  </si>
  <si>
    <t>9911</t>
  </si>
  <si>
    <t>6855</t>
  </si>
  <si>
    <t>79719</t>
  </si>
  <si>
    <t>57017</t>
  </si>
  <si>
    <t>5602</t>
  </si>
  <si>
    <t>10170</t>
  </si>
  <si>
    <t>6342</t>
  </si>
  <si>
    <t>2067</t>
  </si>
  <si>
    <t>3948</t>
  </si>
  <si>
    <t>27430</t>
  </si>
  <si>
    <t>8520</t>
  </si>
  <si>
    <t>55769</t>
  </si>
  <si>
    <t>119559</t>
  </si>
  <si>
    <t>112476</t>
  </si>
  <si>
    <t>51478</t>
  </si>
  <si>
    <t>5724</t>
  </si>
  <si>
    <t>8702</t>
  </si>
  <si>
    <t>6424</t>
  </si>
  <si>
    <t>3134</t>
  </si>
  <si>
    <t>440452</t>
  </si>
  <si>
    <t>29767</t>
  </si>
  <si>
    <t>6953</t>
  </si>
  <si>
    <t>27125</t>
  </si>
  <si>
    <t>55692</t>
  </si>
  <si>
    <t>79980</t>
  </si>
  <si>
    <t>3556</t>
  </si>
  <si>
    <t>55293</t>
  </si>
  <si>
    <t>348793</t>
  </si>
  <si>
    <t>25875</t>
  </si>
  <si>
    <t>84722</t>
  </si>
  <si>
    <t>91526</t>
  </si>
  <si>
    <t>51805</t>
  </si>
  <si>
    <t>23313</t>
  </si>
  <si>
    <t>113251</t>
  </si>
  <si>
    <t>54788</t>
  </si>
  <si>
    <t>55105</t>
  </si>
  <si>
    <t>81502</t>
  </si>
  <si>
    <t>121457</t>
  </si>
  <si>
    <t>10641</t>
  </si>
  <si>
    <t>348995</t>
  </si>
  <si>
    <t>161582</t>
  </si>
  <si>
    <t>63939</t>
  </si>
  <si>
    <t>113115</t>
  </si>
  <si>
    <t>167227</t>
  </si>
  <si>
    <t>55423</t>
  </si>
  <si>
    <t>23648</t>
  </si>
  <si>
    <t>8869</t>
  </si>
  <si>
    <t>22900</t>
  </si>
  <si>
    <t>7752</t>
  </si>
  <si>
    <t>730394</t>
  </si>
  <si>
    <t>8448</t>
  </si>
  <si>
    <t>148156</t>
  </si>
  <si>
    <t>149986</t>
  </si>
  <si>
    <t>90011</t>
  </si>
  <si>
    <t>649946</t>
  </si>
  <si>
    <t>57116</t>
  </si>
  <si>
    <t>6699</t>
  </si>
  <si>
    <t>152195</t>
  </si>
  <si>
    <t>255403</t>
  </si>
  <si>
    <t>64663</t>
  </si>
  <si>
    <t>90333</t>
  </si>
  <si>
    <t>503543</t>
  </si>
  <si>
    <t>8364</t>
  </si>
  <si>
    <t>117159</t>
  </si>
  <si>
    <t>203569</t>
  </si>
  <si>
    <t>147699</t>
  </si>
  <si>
    <t>149466</t>
  </si>
  <si>
    <t>56655</t>
  </si>
  <si>
    <t>55127</t>
  </si>
  <si>
    <t>8000</t>
  </si>
  <si>
    <t>4283</t>
  </si>
  <si>
    <t>353513</t>
  </si>
  <si>
    <t>219855</t>
  </si>
  <si>
    <t>8581</t>
  </si>
  <si>
    <t>91272</t>
  </si>
  <si>
    <t>84105</t>
  </si>
  <si>
    <t>8260</t>
  </si>
  <si>
    <t>127845</t>
  </si>
  <si>
    <t>9113</t>
  </si>
  <si>
    <t>339487</t>
  </si>
  <si>
    <t>9349</t>
  </si>
  <si>
    <t>27004</t>
  </si>
  <si>
    <t>3049</t>
  </si>
  <si>
    <t>11019</t>
  </si>
  <si>
    <t>124221</t>
  </si>
  <si>
    <t>283</t>
  </si>
  <si>
    <t>57151</t>
  </si>
  <si>
    <t>1474</t>
  </si>
  <si>
    <t>7620</t>
  </si>
  <si>
    <t>4547</t>
  </si>
  <si>
    <t>84932</t>
  </si>
  <si>
    <t>118429</t>
  </si>
  <si>
    <t>4814</t>
  </si>
  <si>
    <t>7627</t>
  </si>
  <si>
    <t>252995</t>
  </si>
  <si>
    <t>87769</t>
  </si>
  <si>
    <t>494141</t>
  </si>
  <si>
    <t>388272</t>
  </si>
  <si>
    <t>23625</t>
  </si>
  <si>
    <t>158062</t>
  </si>
  <si>
    <t>51537</t>
  </si>
  <si>
    <t>27000</t>
  </si>
  <si>
    <t>64951</t>
  </si>
  <si>
    <t>219938</t>
  </si>
  <si>
    <t>84064</t>
  </si>
  <si>
    <t>820</t>
  </si>
  <si>
    <t>29094</t>
  </si>
  <si>
    <t>7428</t>
  </si>
  <si>
    <t>56967</t>
  </si>
  <si>
    <t>145553</t>
  </si>
  <si>
    <t>124402</t>
  </si>
  <si>
    <t>10360</t>
  </si>
  <si>
    <t>4521</t>
  </si>
  <si>
    <t>11163</t>
  </si>
  <si>
    <t>162989</t>
  </si>
  <si>
    <t>90416</t>
  </si>
  <si>
    <t>79679</t>
  </si>
  <si>
    <t>126003</t>
  </si>
  <si>
    <t>554223</t>
  </si>
  <si>
    <t>4063</t>
  </si>
  <si>
    <t>54998</t>
  </si>
  <si>
    <t>153527</t>
  </si>
  <si>
    <t>259197</t>
  </si>
  <si>
    <t>2876</t>
  </si>
  <si>
    <t>286257</t>
  </si>
  <si>
    <t>89927</t>
  </si>
  <si>
    <t>112609</t>
  </si>
  <si>
    <t>100129534</t>
  </si>
  <si>
    <t>100287932</t>
  </si>
  <si>
    <t>1839</t>
  </si>
  <si>
    <t>147007</t>
  </si>
  <si>
    <t>21</t>
  </si>
  <si>
    <t>5892</t>
  </si>
  <si>
    <t>219927</t>
  </si>
  <si>
    <t>92002</t>
  </si>
  <si>
    <t>480</t>
  </si>
  <si>
    <t>92181</t>
  </si>
  <si>
    <t>127281</t>
  </si>
  <si>
    <t>132141</t>
  </si>
  <si>
    <t>4915</t>
  </si>
  <si>
    <t>25850</t>
  </si>
  <si>
    <t>6738</t>
  </si>
  <si>
    <t>130162</t>
  </si>
  <si>
    <t>6059</t>
  </si>
  <si>
    <t>340351</t>
  </si>
  <si>
    <t>199720</t>
  </si>
  <si>
    <t>9867</t>
  </si>
  <si>
    <t>2800</t>
  </si>
  <si>
    <t>57717</t>
  </si>
  <si>
    <t>64147</t>
  </si>
  <si>
    <t>114826</t>
  </si>
  <si>
    <t>7272</t>
  </si>
  <si>
    <t>6601</t>
  </si>
  <si>
    <t>169981</t>
  </si>
  <si>
    <t>2207</t>
  </si>
  <si>
    <t>23630</t>
  </si>
  <si>
    <t>162137</t>
  </si>
  <si>
    <t>92346</t>
  </si>
  <si>
    <t>55216</t>
  </si>
  <si>
    <t>64793</t>
  </si>
  <si>
    <t>219541</t>
  </si>
  <si>
    <t>64963</t>
  </si>
  <si>
    <t>132321</t>
  </si>
  <si>
    <t>149840</t>
  </si>
  <si>
    <t>139212</t>
  </si>
  <si>
    <t>55686</t>
  </si>
  <si>
    <t>6327</t>
  </si>
  <si>
    <t>135932</t>
  </si>
  <si>
    <t>83734</t>
  </si>
  <si>
    <t>9588</t>
  </si>
  <si>
    <t>57129</t>
  </si>
  <si>
    <t>2123</t>
  </si>
  <si>
    <t>7124</t>
  </si>
  <si>
    <t>146880</t>
  </si>
  <si>
    <t>144110</t>
  </si>
  <si>
    <t>11123</t>
  </si>
  <si>
    <t>94033</t>
  </si>
  <si>
    <t>6781</t>
  </si>
  <si>
    <t>1414</t>
  </si>
  <si>
    <t>55337</t>
  </si>
  <si>
    <t>5450</t>
  </si>
  <si>
    <t>64926</t>
  </si>
  <si>
    <t>23347</t>
  </si>
  <si>
    <t>5409</t>
  </si>
  <si>
    <t>92170</t>
  </si>
  <si>
    <t>3293</t>
  </si>
  <si>
    <t>1746</t>
  </si>
  <si>
    <t>51513</t>
  </si>
  <si>
    <t>10637</t>
  </si>
  <si>
    <t>158787</t>
  </si>
  <si>
    <t>550</t>
  </si>
  <si>
    <t>64518</t>
  </si>
  <si>
    <t>4355</t>
  </si>
  <si>
    <t>126295</t>
  </si>
  <si>
    <t>79974</t>
  </si>
  <si>
    <t>5313</t>
  </si>
  <si>
    <t>3310</t>
  </si>
  <si>
    <t>222484</t>
  </si>
  <si>
    <t>200424</t>
  </si>
  <si>
    <t>9738</t>
  </si>
  <si>
    <t>7514</t>
  </si>
  <si>
    <t>259266</t>
  </si>
  <si>
    <t>54913</t>
  </si>
  <si>
    <t>27163</t>
  </si>
  <si>
    <t>84264</t>
  </si>
  <si>
    <t>9421</t>
  </si>
  <si>
    <t>54785</t>
  </si>
  <si>
    <t>10424</t>
  </si>
  <si>
    <t>81669</t>
  </si>
  <si>
    <t>84937</t>
  </si>
  <si>
    <t>85395</t>
  </si>
  <si>
    <t>3298</t>
  </si>
  <si>
    <t>1438</t>
  </si>
  <si>
    <t>79411</t>
  </si>
  <si>
    <t>51531</t>
  </si>
  <si>
    <t>84804</t>
  </si>
  <si>
    <t>84286</t>
  </si>
  <si>
    <t>930</t>
  </si>
  <si>
    <t>57489</t>
  </si>
  <si>
    <t>93082</t>
  </si>
  <si>
    <t>6622</t>
  </si>
  <si>
    <t>4357</t>
  </si>
  <si>
    <t>4922</t>
  </si>
  <si>
    <t>84221</t>
  </si>
  <si>
    <t>55168</t>
  </si>
  <si>
    <t>1161</t>
  </si>
  <si>
    <t>51136</t>
  </si>
  <si>
    <t>9205</t>
  </si>
  <si>
    <t>22932</t>
  </si>
  <si>
    <t>55033</t>
  </si>
  <si>
    <t>3821</t>
  </si>
  <si>
    <t>9045</t>
  </si>
  <si>
    <t>84063</t>
  </si>
  <si>
    <t>55041</t>
  </si>
  <si>
    <t>93611</t>
  </si>
  <si>
    <t>10981</t>
  </si>
  <si>
    <t>84277</t>
  </si>
  <si>
    <t>115827</t>
  </si>
  <si>
    <t>9071</t>
  </si>
  <si>
    <t>662</t>
  </si>
  <si>
    <t>92305</t>
  </si>
  <si>
    <t>79047</t>
  </si>
  <si>
    <t>204</t>
  </si>
  <si>
    <t>51009</t>
  </si>
  <si>
    <t>924</t>
  </si>
  <si>
    <t>220002</t>
  </si>
  <si>
    <t>23399</t>
  </si>
  <si>
    <t>25855</t>
  </si>
  <si>
    <t>93323</t>
  </si>
  <si>
    <t>79656</t>
  </si>
  <si>
    <t>79864</t>
  </si>
  <si>
    <t>112724</t>
  </si>
  <si>
    <t>3108</t>
  </si>
  <si>
    <t>26262</t>
  </si>
  <si>
    <t>51117</t>
  </si>
  <si>
    <t>3248</t>
  </si>
  <si>
    <t>10556</t>
  </si>
  <si>
    <t>55435</t>
  </si>
  <si>
    <t>10136</t>
  </si>
  <si>
    <t>50813</t>
  </si>
  <si>
    <t>84108</t>
  </si>
  <si>
    <t>2274</t>
  </si>
  <si>
    <t>11155</t>
  </si>
  <si>
    <t>2055</t>
  </si>
  <si>
    <t>830</t>
  </si>
  <si>
    <t>275</t>
  </si>
  <si>
    <t>92856</t>
  </si>
  <si>
    <t>2152</t>
  </si>
  <si>
    <t>900</t>
  </si>
  <si>
    <t>59342</t>
  </si>
  <si>
    <t>9453</t>
  </si>
  <si>
    <t>92292</t>
  </si>
  <si>
    <t>56912</t>
  </si>
  <si>
    <t>3183</t>
  </si>
  <si>
    <t>25849</t>
  </si>
  <si>
    <t>92106</t>
  </si>
  <si>
    <t>84295</t>
  </si>
  <si>
    <t>9673</t>
  </si>
  <si>
    <t>6657</t>
  </si>
  <si>
    <t>1388</t>
  </si>
  <si>
    <t>2091</t>
  </si>
  <si>
    <t>253461</t>
  </si>
  <si>
    <t>10078</t>
  </si>
  <si>
    <t>9546</t>
  </si>
  <si>
    <t>56961</t>
  </si>
  <si>
    <t>55328</t>
  </si>
  <si>
    <t>51292</t>
  </si>
  <si>
    <t>55248</t>
  </si>
  <si>
    <t>9410</t>
  </si>
  <si>
    <t>9158</t>
  </si>
  <si>
    <t>84306</t>
  </si>
  <si>
    <t>57761</t>
  </si>
  <si>
    <t>3419</t>
  </si>
  <si>
    <t>55829</t>
  </si>
  <si>
    <t>11031</t>
  </si>
  <si>
    <t>7423</t>
  </si>
  <si>
    <t>54442</t>
  </si>
  <si>
    <t>80303</t>
  </si>
  <si>
    <t>55897</t>
  </si>
  <si>
    <t>5955</t>
  </si>
  <si>
    <t>348</t>
  </si>
  <si>
    <t>4692</t>
  </si>
  <si>
    <t>6320</t>
  </si>
  <si>
    <t>3725</t>
  </si>
  <si>
    <t>1241</t>
  </si>
  <si>
    <t>6474</t>
  </si>
  <si>
    <t>10452</t>
  </si>
  <si>
    <t>10120</t>
  </si>
  <si>
    <t>51111</t>
  </si>
  <si>
    <t>10491</t>
  </si>
  <si>
    <t>91304</t>
  </si>
  <si>
    <t>8522</t>
  </si>
  <si>
    <t>3185</t>
  </si>
  <si>
    <t>10609</t>
  </si>
  <si>
    <t>1113</t>
  </si>
  <si>
    <t>6663</t>
  </si>
  <si>
    <t>10293</t>
  </si>
  <si>
    <t>537</t>
  </si>
  <si>
    <t>6604</t>
  </si>
  <si>
    <t>6510</t>
  </si>
  <si>
    <t>54869</t>
  </si>
  <si>
    <t>29803</t>
  </si>
  <si>
    <t>79726</t>
  </si>
  <si>
    <t>55210</t>
  </si>
  <si>
    <t>79414</t>
  </si>
  <si>
    <t>84717</t>
  </si>
  <si>
    <t>84126</t>
  </si>
  <si>
    <t>6768</t>
  </si>
  <si>
    <t>23136</t>
  </si>
  <si>
    <t>197258</t>
  </si>
  <si>
    <t>11234</t>
  </si>
  <si>
    <t>5091</t>
  </si>
  <si>
    <t>5923</t>
  </si>
  <si>
    <t>441058</t>
  </si>
  <si>
    <t>7141</t>
  </si>
  <si>
    <t>91689</t>
  </si>
  <si>
    <t>90693</t>
  </si>
  <si>
    <t>10158</t>
  </si>
  <si>
    <t>116228</t>
  </si>
  <si>
    <t>51026</t>
  </si>
  <si>
    <t>6648</t>
  </si>
  <si>
    <t>124491</t>
  </si>
  <si>
    <t>4116</t>
  </si>
  <si>
    <t>84896</t>
  </si>
  <si>
    <t>9338</t>
  </si>
  <si>
    <t>8543</t>
  </si>
  <si>
    <t>91574</t>
  </si>
  <si>
    <t>5281</t>
  </si>
  <si>
    <t>26575</t>
  </si>
  <si>
    <t>23429</t>
  </si>
  <si>
    <t>6758</t>
  </si>
  <si>
    <t>4601</t>
  </si>
  <si>
    <t>222008</t>
  </si>
  <si>
    <t>79022</t>
  </si>
  <si>
    <t>3111</t>
  </si>
  <si>
    <t>30819</t>
  </si>
  <si>
    <t>219670</t>
  </si>
  <si>
    <t>3115</t>
  </si>
  <si>
    <t>10212</t>
  </si>
  <si>
    <t>100144596</t>
  </si>
  <si>
    <t>27160</t>
  </si>
  <si>
    <t>10896</t>
  </si>
  <si>
    <t>326343</t>
  </si>
  <si>
    <t>222659</t>
  </si>
  <si>
    <t>118421</t>
  </si>
  <si>
    <t>5937</t>
  </si>
  <si>
    <t>84981</t>
  </si>
  <si>
    <t>140851</t>
  </si>
  <si>
    <t>497048</t>
  </si>
  <si>
    <t>246705</t>
  </si>
  <si>
    <t>337974</t>
  </si>
  <si>
    <t>245909, 503841</t>
  </si>
  <si>
    <t>440419</t>
  </si>
  <si>
    <t>7940</t>
  </si>
  <si>
    <t>27230</t>
  </si>
  <si>
    <t>613211</t>
  </si>
  <si>
    <t>79963</t>
  </si>
  <si>
    <t>25774</t>
  </si>
  <si>
    <t>475</t>
  </si>
  <si>
    <t>255061</t>
  </si>
  <si>
    <t>55539</t>
  </si>
  <si>
    <t>84520</t>
  </si>
  <si>
    <t>341947</t>
  </si>
  <si>
    <t>100101267</t>
  </si>
  <si>
    <t>245934</t>
  </si>
  <si>
    <t>11142</t>
  </si>
  <si>
    <t>114038</t>
  </si>
  <si>
    <t>729967</t>
  </si>
  <si>
    <t>387882</t>
  </si>
  <si>
    <t>4738</t>
  </si>
  <si>
    <t>389125</t>
  </si>
  <si>
    <t>56990</t>
  </si>
  <si>
    <t>84651</t>
  </si>
  <si>
    <t>6636</t>
  </si>
  <si>
    <t>27290</t>
  </si>
  <si>
    <t>5148</t>
  </si>
  <si>
    <t>337882</t>
  </si>
  <si>
    <t>339210</t>
  </si>
  <si>
    <t>284297</t>
  </si>
  <si>
    <t>285888</t>
  </si>
  <si>
    <t>10141</t>
  </si>
  <si>
    <t>153218</t>
  </si>
  <si>
    <t>81698</t>
  </si>
  <si>
    <t>353144</t>
  </si>
  <si>
    <t>64648</t>
  </si>
  <si>
    <t>149837</t>
  </si>
  <si>
    <t>149018</t>
  </si>
  <si>
    <t>8369</t>
  </si>
  <si>
    <t>389541</t>
  </si>
  <si>
    <t>404201</t>
  </si>
  <si>
    <t>441525</t>
  </si>
  <si>
    <t>284274</t>
  </si>
  <si>
    <t>348645</t>
  </si>
  <si>
    <t>149934</t>
  </si>
  <si>
    <t>285679</t>
  </si>
  <si>
    <t>388815</t>
  </si>
  <si>
    <t>5197</t>
  </si>
  <si>
    <t>284573</t>
  </si>
  <si>
    <t>81606</t>
  </si>
  <si>
    <t>2691</t>
  </si>
  <si>
    <t>83699</t>
  </si>
  <si>
    <t>317702</t>
  </si>
  <si>
    <t>414899</t>
  </si>
  <si>
    <t>6887</t>
  </si>
  <si>
    <t>57701</t>
  </si>
  <si>
    <t>285150</t>
  </si>
  <si>
    <t>353141</t>
  </si>
  <si>
    <t>84657</t>
  </si>
  <si>
    <t>150244</t>
  </si>
  <si>
    <t>84518</t>
  </si>
  <si>
    <t>160065</t>
  </si>
  <si>
    <t>219854</t>
  </si>
  <si>
    <t>474381, 83740</t>
  </si>
  <si>
    <t>11337</t>
  </si>
  <si>
    <t>128826</t>
  </si>
  <si>
    <t>283982</t>
  </si>
  <si>
    <t>152078</t>
  </si>
  <si>
    <t>127124</t>
  </si>
  <si>
    <t>169200</t>
  </si>
  <si>
    <t>388403</t>
  </si>
  <si>
    <t>9296</t>
  </si>
  <si>
    <t>220979</t>
  </si>
  <si>
    <t>54344</t>
  </si>
  <si>
    <t>400710</t>
  </si>
  <si>
    <t>283932</t>
  </si>
  <si>
    <t>222699</t>
  </si>
  <si>
    <t>7349</t>
  </si>
  <si>
    <t>55800</t>
  </si>
  <si>
    <t>140711</t>
  </si>
  <si>
    <t>283129</t>
  </si>
  <si>
    <t>9230</t>
  </si>
  <si>
    <t>6016</t>
  </si>
  <si>
    <t>80739</t>
  </si>
  <si>
    <t>54742</t>
  </si>
  <si>
    <t>283897</t>
  </si>
  <si>
    <t>27121</t>
  </si>
  <si>
    <t>283310</t>
  </si>
  <si>
    <t>440087</t>
  </si>
  <si>
    <t>973</t>
  </si>
  <si>
    <t>9941</t>
  </si>
  <si>
    <t>130827</t>
  </si>
  <si>
    <t>164395</t>
  </si>
  <si>
    <t>375323</t>
  </si>
  <si>
    <t>147040</t>
  </si>
  <si>
    <t>200909</t>
  </si>
  <si>
    <t>23546</t>
  </si>
  <si>
    <t>353376</t>
  </si>
  <si>
    <t>50614</t>
  </si>
  <si>
    <t>112399</t>
  </si>
  <si>
    <t>84709</t>
  </si>
  <si>
    <t>8403</t>
  </si>
  <si>
    <t>283165</t>
  </si>
  <si>
    <t>4803</t>
  </si>
  <si>
    <t>151888</t>
  </si>
  <si>
    <t>926</t>
  </si>
  <si>
    <t>201633</t>
  </si>
  <si>
    <t>51249</t>
  </si>
  <si>
    <t>729238</t>
  </si>
  <si>
    <t>326625</t>
  </si>
  <si>
    <t>27247</t>
  </si>
  <si>
    <t>113746</t>
  </si>
  <si>
    <t>51050</t>
  </si>
  <si>
    <t>8625</t>
  </si>
  <si>
    <t>134728</t>
  </si>
  <si>
    <t>1038</t>
  </si>
  <si>
    <t>442247</t>
  </si>
  <si>
    <t>148534</t>
  </si>
  <si>
    <t>166</t>
  </si>
  <si>
    <t>29082</t>
  </si>
  <si>
    <t>160364</t>
  </si>
  <si>
    <t>162466</t>
  </si>
  <si>
    <t>51032</t>
  </si>
  <si>
    <t>3215</t>
  </si>
  <si>
    <t>64077</t>
  </si>
  <si>
    <t>80380</t>
  </si>
  <si>
    <t>3167</t>
  </si>
  <si>
    <t>339524</t>
  </si>
  <si>
    <t>55819</t>
  </si>
  <si>
    <t>142684</t>
  </si>
  <si>
    <t>89778</t>
  </si>
  <si>
    <t>27341</t>
  </si>
  <si>
    <t>79993</t>
  </si>
  <si>
    <t>283150</t>
  </si>
  <si>
    <t>203076</t>
  </si>
  <si>
    <t>6799</t>
  </si>
  <si>
    <t>387914</t>
  </si>
  <si>
    <t>79839</t>
  </si>
  <si>
    <t>6386</t>
  </si>
  <si>
    <t>345275</t>
  </si>
  <si>
    <t>79176</t>
  </si>
  <si>
    <t>64839</t>
  </si>
  <si>
    <t>339457</t>
  </si>
  <si>
    <t>81341</t>
  </si>
  <si>
    <t>653437</t>
  </si>
  <si>
    <t>2859</t>
  </si>
  <si>
    <t>1265</t>
  </si>
  <si>
    <t>26493</t>
  </si>
  <si>
    <t>4993</t>
  </si>
  <si>
    <t>8600</t>
  </si>
  <si>
    <t>401565</t>
  </si>
  <si>
    <t>10005</t>
  </si>
  <si>
    <t>114899</t>
  </si>
  <si>
    <t>27023</t>
  </si>
  <si>
    <t>9016</t>
  </si>
  <si>
    <t>9770</t>
  </si>
  <si>
    <t>6718</t>
  </si>
  <si>
    <t>254158</t>
  </si>
  <si>
    <t>338657</t>
  </si>
  <si>
    <t>139760</t>
  </si>
  <si>
    <t>51312</t>
  </si>
  <si>
    <t>221830</t>
  </si>
  <si>
    <t>8789</t>
  </si>
  <si>
    <t>10677</t>
  </si>
  <si>
    <t>340273</t>
  </si>
  <si>
    <t>7581</t>
  </si>
  <si>
    <t>57758</t>
  </si>
  <si>
    <t>55720</t>
  </si>
  <si>
    <t>222223</t>
  </si>
  <si>
    <t>8641</t>
  </si>
  <si>
    <t>123283</t>
  </si>
  <si>
    <t>1006</t>
  </si>
  <si>
    <t>56144</t>
  </si>
  <si>
    <t>56122</t>
  </si>
  <si>
    <t>84873</t>
  </si>
  <si>
    <t>56125</t>
  </si>
  <si>
    <t>91807</t>
  </si>
  <si>
    <t>56131</t>
  </si>
  <si>
    <t>56129</t>
  </si>
  <si>
    <t>54431</t>
  </si>
  <si>
    <t>56137</t>
  </si>
  <si>
    <t>55200</t>
  </si>
  <si>
    <t>7096</t>
  </si>
  <si>
    <t>6671</t>
  </si>
  <si>
    <t>4593</t>
  </si>
  <si>
    <t>6670</t>
  </si>
  <si>
    <t>129285</t>
  </si>
  <si>
    <t>10631</t>
  </si>
  <si>
    <t>57560</t>
  </si>
  <si>
    <t>580</t>
  </si>
  <si>
    <t>285513</t>
  </si>
  <si>
    <t>272</t>
  </si>
  <si>
    <t>57595</t>
  </si>
  <si>
    <t>89876</t>
  </si>
  <si>
    <t>374308</t>
  </si>
  <si>
    <t>152503</t>
  </si>
  <si>
    <t>23143</t>
  </si>
  <si>
    <t>1183</t>
  </si>
  <si>
    <t>51804</t>
  </si>
  <si>
    <t>79836</t>
  </si>
  <si>
    <t>221458</t>
  </si>
  <si>
    <t>55243</t>
  </si>
  <si>
    <t>59350</t>
  </si>
  <si>
    <t>30836</t>
  </si>
  <si>
    <t>54754</t>
  </si>
  <si>
    <t>57336</t>
  </si>
  <si>
    <t>5122</t>
  </si>
  <si>
    <t>84865</t>
  </si>
  <si>
    <t>123722</t>
  </si>
  <si>
    <t>54535</t>
  </si>
  <si>
    <t>1616</t>
  </si>
  <si>
    <t>57547</t>
  </si>
  <si>
    <t>57476</t>
  </si>
  <si>
    <t>5581</t>
  </si>
  <si>
    <t>64895</t>
  </si>
  <si>
    <t>23314</t>
  </si>
  <si>
    <t>6801</t>
  </si>
  <si>
    <t>2051</t>
  </si>
  <si>
    <t>55521</t>
  </si>
  <si>
    <t>56624</t>
  </si>
  <si>
    <t>159195</t>
  </si>
  <si>
    <t>287015</t>
  </si>
  <si>
    <t>1962</t>
  </si>
  <si>
    <t>286148</t>
  </si>
  <si>
    <t>91828</t>
  </si>
  <si>
    <t>8747</t>
  </si>
  <si>
    <t>25777</t>
  </si>
  <si>
    <t>219972</t>
  </si>
  <si>
    <t>4772</t>
  </si>
  <si>
    <t>58504</t>
  </si>
  <si>
    <t>9971</t>
  </si>
  <si>
    <t>359710</t>
  </si>
  <si>
    <t>114625</t>
  </si>
  <si>
    <t>9604</t>
  </si>
  <si>
    <t>2569</t>
  </si>
  <si>
    <t>2561</t>
  </si>
  <si>
    <t>375611</t>
  </si>
  <si>
    <t>386617</t>
  </si>
  <si>
    <t>9628</t>
  </si>
  <si>
    <t>164045</t>
  </si>
  <si>
    <t>79783</t>
  </si>
  <si>
    <t>166655</t>
  </si>
  <si>
    <t>4321</t>
  </si>
  <si>
    <t>163590</t>
  </si>
  <si>
    <t>114789</t>
  </si>
  <si>
    <t>3570</t>
  </si>
  <si>
    <t>1326</t>
  </si>
  <si>
    <t>136371</t>
  </si>
  <si>
    <t>119548</t>
  </si>
  <si>
    <t>1129</t>
  </si>
  <si>
    <t>55721</t>
  </si>
  <si>
    <t>10917</t>
  </si>
  <si>
    <t>1118</t>
  </si>
  <si>
    <t>93233</t>
  </si>
  <si>
    <t>146050</t>
  </si>
  <si>
    <t>2158</t>
  </si>
  <si>
    <t>7068</t>
  </si>
  <si>
    <t>124590</t>
  </si>
  <si>
    <t>727787, 3812</t>
  </si>
  <si>
    <t>7541</t>
  </si>
  <si>
    <t>1591</t>
  </si>
  <si>
    <t>258</t>
  </si>
  <si>
    <t>200150</t>
  </si>
  <si>
    <t>284110</t>
  </si>
  <si>
    <t>7166</t>
  </si>
  <si>
    <t>10050</t>
  </si>
  <si>
    <t>5702</t>
  </si>
  <si>
    <t>57054</t>
  </si>
  <si>
    <t>285848</t>
  </si>
  <si>
    <t>26140</t>
  </si>
  <si>
    <t>23547</t>
  </si>
  <si>
    <t>2845</t>
  </si>
  <si>
    <t>374899</t>
  </si>
  <si>
    <t>431705</t>
  </si>
  <si>
    <t>200894</t>
  </si>
  <si>
    <t>54811</t>
  </si>
  <si>
    <t>89777</t>
  </si>
  <si>
    <t>127833</t>
  </si>
  <si>
    <t>339967</t>
  </si>
  <si>
    <t>166785</t>
  </si>
  <si>
    <t>653404</t>
  </si>
  <si>
    <t>394263</t>
  </si>
  <si>
    <t>285671</t>
  </si>
  <si>
    <t>54346</t>
  </si>
  <si>
    <t>51059</t>
  </si>
  <si>
    <t>89832</t>
  </si>
  <si>
    <t>79861</t>
  </si>
  <si>
    <t>254187</t>
  </si>
  <si>
    <t>286827</t>
  </si>
  <si>
    <t>266629</t>
  </si>
  <si>
    <t>348094</t>
  </si>
  <si>
    <t>7818</t>
  </si>
  <si>
    <t>285429</t>
  </si>
  <si>
    <t>138009</t>
  </si>
  <si>
    <t>378884</t>
  </si>
  <si>
    <t>285231</t>
  </si>
  <si>
    <t>64816</t>
  </si>
  <si>
    <t>10887</t>
  </si>
  <si>
    <t>253782</t>
  </si>
  <si>
    <t>89780</t>
  </si>
  <si>
    <t>192134</t>
  </si>
  <si>
    <t>319101</t>
  </si>
  <si>
    <t>2957</t>
  </si>
  <si>
    <t>29906</t>
  </si>
  <si>
    <t>80320</t>
  </si>
  <si>
    <t>285242</t>
  </si>
  <si>
    <t>8045</t>
  </si>
  <si>
    <t>57115</t>
  </si>
  <si>
    <t>8838</t>
  </si>
  <si>
    <t>8536</t>
  </si>
  <si>
    <t>27159</t>
  </si>
  <si>
    <t>84618</t>
  </si>
  <si>
    <t>162417</t>
  </si>
  <si>
    <t>10150</t>
  </si>
  <si>
    <t>168002</t>
  </si>
  <si>
    <t>230</t>
  </si>
  <si>
    <t>26468</t>
  </si>
  <si>
    <t>10714</t>
  </si>
  <si>
    <t>64427</t>
  </si>
  <si>
    <t>284194</t>
  </si>
  <si>
    <t>266747</t>
  </si>
  <si>
    <t>120425</t>
  </si>
  <si>
    <t>221477</t>
  </si>
  <si>
    <t>22953</t>
  </si>
  <si>
    <t>139422</t>
  </si>
  <si>
    <t>29942</t>
  </si>
  <si>
    <t>139081</t>
  </si>
  <si>
    <t>150864</t>
  </si>
  <si>
    <t>94097</t>
  </si>
  <si>
    <t>51754</t>
  </si>
  <si>
    <t>100132285</t>
  </si>
  <si>
    <t>27199</t>
  </si>
  <si>
    <t>158866</t>
  </si>
  <si>
    <t>126520</t>
  </si>
  <si>
    <t>1515</t>
  </si>
  <si>
    <t>26548</t>
  </si>
  <si>
    <t>134829</t>
  </si>
  <si>
    <t>79722</t>
  </si>
  <si>
    <t>7855</t>
  </si>
  <si>
    <t>50650</t>
  </si>
  <si>
    <t>3965</t>
  </si>
  <si>
    <t>117196</t>
  </si>
  <si>
    <t>83795</t>
  </si>
  <si>
    <t>203197</t>
  </si>
  <si>
    <t>1572</t>
  </si>
  <si>
    <t>338398</t>
  </si>
  <si>
    <t>26248</t>
  </si>
  <si>
    <t>57484</t>
  </si>
  <si>
    <t>338674</t>
  </si>
  <si>
    <t>23409</t>
  </si>
  <si>
    <t>26212</t>
  </si>
  <si>
    <t>26707</t>
  </si>
  <si>
    <t>340205</t>
  </si>
  <si>
    <t>259295</t>
  </si>
  <si>
    <t>29986</t>
  </si>
  <si>
    <t>259287</t>
  </si>
  <si>
    <t>7350</t>
  </si>
  <si>
    <t>200539</t>
  </si>
  <si>
    <t>79923</t>
  </si>
  <si>
    <t>3809</t>
  </si>
  <si>
    <t>221409</t>
  </si>
  <si>
    <t>285498</t>
  </si>
  <si>
    <t>7705</t>
  </si>
  <si>
    <t>333929</t>
  </si>
  <si>
    <t>399512</t>
  </si>
  <si>
    <t>4860</t>
  </si>
  <si>
    <t>6908</t>
  </si>
  <si>
    <t>80168</t>
  </si>
  <si>
    <t>171558</t>
  </si>
  <si>
    <t>282808</t>
  </si>
  <si>
    <t>10584</t>
  </si>
  <si>
    <t>670</t>
  </si>
  <si>
    <t>374739</t>
  </si>
  <si>
    <t>139322</t>
  </si>
  <si>
    <t>9997</t>
  </si>
  <si>
    <t>284185</t>
  </si>
  <si>
    <t>11185</t>
  </si>
  <si>
    <t>135250</t>
  </si>
  <si>
    <t>150368</t>
  </si>
  <si>
    <t>340371</t>
  </si>
  <si>
    <t>11045</t>
  </si>
  <si>
    <t>441273</t>
  </si>
  <si>
    <t>27287</t>
  </si>
  <si>
    <t>5078</t>
  </si>
  <si>
    <t>140902</t>
  </si>
  <si>
    <t>2259</t>
  </si>
  <si>
    <t>1084</t>
  </si>
  <si>
    <t>283629</t>
  </si>
  <si>
    <t>100505621</t>
  </si>
  <si>
    <t>376132</t>
  </si>
  <si>
    <t>4956</t>
  </si>
  <si>
    <t>8742</t>
  </si>
  <si>
    <t>349136</t>
  </si>
  <si>
    <t>23495</t>
  </si>
  <si>
    <t>152816</t>
  </si>
  <si>
    <t>440023</t>
  </si>
  <si>
    <t>2488</t>
  </si>
  <si>
    <t>284424</t>
  </si>
  <si>
    <t>134701</t>
  </si>
  <si>
    <t>55509</t>
  </si>
  <si>
    <t>3017</t>
  </si>
  <si>
    <t>128312</t>
  </si>
  <si>
    <t>401507</t>
  </si>
  <si>
    <t>283025</t>
  </si>
  <si>
    <t>1444</t>
  </si>
  <si>
    <t>60675</t>
  </si>
  <si>
    <t>729862</t>
  </si>
  <si>
    <t>56969</t>
  </si>
  <si>
    <t>255167</t>
  </si>
  <si>
    <t>400661</t>
  </si>
  <si>
    <t>284749</t>
  </si>
  <si>
    <t>4061</t>
  </si>
  <si>
    <t>10866</t>
  </si>
  <si>
    <t>58530</t>
  </si>
  <si>
    <t>79804</t>
  </si>
  <si>
    <t>342898</t>
  </si>
  <si>
    <t>284688</t>
  </si>
  <si>
    <t>5947</t>
  </si>
  <si>
    <t>728276</t>
  </si>
  <si>
    <t>8357</t>
  </si>
  <si>
    <t>255025</t>
  </si>
  <si>
    <t>8968</t>
  </si>
  <si>
    <t>8358</t>
  </si>
  <si>
    <t>148413</t>
  </si>
  <si>
    <t>7142</t>
  </si>
  <si>
    <t>140880</t>
  </si>
  <si>
    <t>284276</t>
  </si>
  <si>
    <t>285205</t>
  </si>
  <si>
    <t>1178</t>
  </si>
  <si>
    <t>2280</t>
  </si>
  <si>
    <t>114041</t>
  </si>
  <si>
    <t>3596</t>
  </si>
  <si>
    <t>353323</t>
  </si>
  <si>
    <t>26138</t>
  </si>
  <si>
    <t>134121</t>
  </si>
  <si>
    <t>5319</t>
  </si>
  <si>
    <t>859</t>
  </si>
  <si>
    <t>81493</t>
  </si>
  <si>
    <t>92129</t>
  </si>
  <si>
    <t>2695</t>
  </si>
  <si>
    <t>387628</t>
  </si>
  <si>
    <t>267012</t>
  </si>
  <si>
    <t>1044</t>
  </si>
  <si>
    <t>6759, 548313</t>
  </si>
  <si>
    <t>1325</t>
  </si>
  <si>
    <t>285672</t>
  </si>
  <si>
    <t>400206</t>
  </si>
  <si>
    <t>6631</t>
  </si>
  <si>
    <t>79857</t>
  </si>
  <si>
    <t>388387</t>
  </si>
  <si>
    <t>130813</t>
  </si>
  <si>
    <t>54058</t>
  </si>
  <si>
    <t>79570</t>
  </si>
  <si>
    <t>155400</t>
  </si>
  <si>
    <t>399669</t>
  </si>
  <si>
    <t>93659</t>
  </si>
  <si>
    <t>222894</t>
  </si>
  <si>
    <t>653166</t>
  </si>
  <si>
    <t>11105</t>
  </si>
  <si>
    <t>10650</t>
  </si>
  <si>
    <t>158983</t>
  </si>
  <si>
    <t>400359</t>
  </si>
  <si>
    <t>80194</t>
  </si>
  <si>
    <t>27190</t>
  </si>
  <si>
    <t>6048</t>
  </si>
  <si>
    <t>25950</t>
  </si>
  <si>
    <t>171483</t>
  </si>
  <si>
    <t>92070</t>
  </si>
  <si>
    <t>84897</t>
  </si>
  <si>
    <t>63915</t>
  </si>
  <si>
    <t>3456</t>
  </si>
  <si>
    <t>80862</t>
  </si>
  <si>
    <t>10214</t>
  </si>
  <si>
    <t>3446</t>
  </si>
  <si>
    <t>3443</t>
  </si>
  <si>
    <t>63904</t>
  </si>
  <si>
    <t>221262</t>
  </si>
  <si>
    <t>65996</t>
  </si>
  <si>
    <t>80319</t>
  </si>
  <si>
    <t>283011</t>
  </si>
  <si>
    <t>401474</t>
  </si>
  <si>
    <t>401288</t>
  </si>
  <si>
    <t>8800</t>
  </si>
  <si>
    <t>3925</t>
  </si>
  <si>
    <t>7696</t>
  </si>
  <si>
    <t>7227</t>
  </si>
  <si>
    <t>55959</t>
  </si>
  <si>
    <t>285025</t>
  </si>
  <si>
    <t>64762</t>
  </si>
  <si>
    <t>57473</t>
  </si>
  <si>
    <t>7098</t>
  </si>
  <si>
    <t>54627</t>
  </si>
  <si>
    <t>1663</t>
  </si>
  <si>
    <t>8549</t>
  </si>
  <si>
    <t>83844</t>
  </si>
  <si>
    <t>10149</t>
  </si>
  <si>
    <t>9958</t>
  </si>
  <si>
    <t>9829</t>
  </si>
  <si>
    <t>22865</t>
  </si>
  <si>
    <t>64062</t>
  </si>
  <si>
    <t>3416</t>
  </si>
  <si>
    <t>57835</t>
  </si>
  <si>
    <t>64135</t>
  </si>
  <si>
    <t>199713</t>
  </si>
  <si>
    <t>3092</t>
  </si>
  <si>
    <t>57575</t>
  </si>
  <si>
    <t>5291</t>
  </si>
  <si>
    <t>23426</t>
  </si>
  <si>
    <t>121256</t>
  </si>
  <si>
    <t>9101</t>
  </si>
  <si>
    <t>23431</t>
  </si>
  <si>
    <t>109</t>
  </si>
  <si>
    <t>9889</t>
  </si>
  <si>
    <t>23236</t>
  </si>
  <si>
    <t>3682</t>
  </si>
  <si>
    <t>3635</t>
  </si>
  <si>
    <t>55160</t>
  </si>
  <si>
    <t>50937</t>
  </si>
  <si>
    <t>5858</t>
  </si>
  <si>
    <t>2903</t>
  </si>
  <si>
    <t>23090</t>
  </si>
  <si>
    <t>6655</t>
  </si>
  <si>
    <t>27030</t>
  </si>
  <si>
    <t>1612</t>
  </si>
  <si>
    <t>11073</t>
  </si>
  <si>
    <t>9928</t>
  </si>
  <si>
    <t>80309</t>
  </si>
  <si>
    <t>1105</t>
  </si>
  <si>
    <t>4625</t>
  </si>
  <si>
    <t>23318</t>
  </si>
  <si>
    <t>128239</t>
  </si>
  <si>
    <t>394</t>
  </si>
  <si>
    <t>23240</t>
  </si>
  <si>
    <t>22878</t>
  </si>
  <si>
    <t>55914</t>
  </si>
  <si>
    <t>30849</t>
  </si>
  <si>
    <t>672</t>
  </si>
  <si>
    <t>57579</t>
  </si>
  <si>
    <t>26030</t>
  </si>
  <si>
    <t>146183</t>
  </si>
  <si>
    <t>57562</t>
  </si>
  <si>
    <t>23272</t>
  </si>
  <si>
    <t>5140</t>
  </si>
  <si>
    <t>4293</t>
  </si>
  <si>
    <t>6900</t>
  </si>
  <si>
    <t>4012</t>
  </si>
  <si>
    <t>161497</t>
  </si>
  <si>
    <t>22930</t>
  </si>
  <si>
    <t>9228</t>
  </si>
  <si>
    <t>83394</t>
  </si>
  <si>
    <t>342357</t>
  </si>
  <si>
    <t>22803</t>
  </si>
  <si>
    <t>79846</t>
  </si>
  <si>
    <t>5586</t>
  </si>
  <si>
    <t>57535</t>
  </si>
  <si>
    <t>201134</t>
  </si>
  <si>
    <t>57616</t>
  </si>
  <si>
    <t>23149</t>
  </si>
  <si>
    <t>122402</t>
  </si>
  <si>
    <t>492</t>
  </si>
  <si>
    <t>91156</t>
  </si>
  <si>
    <t>83637</t>
  </si>
  <si>
    <t>57113</t>
  </si>
  <si>
    <t>84905</t>
  </si>
  <si>
    <t>283455</t>
  </si>
  <si>
    <t>57673</t>
  </si>
  <si>
    <t>56145</t>
  </si>
  <si>
    <t>23335</t>
  </si>
  <si>
    <t>84547</t>
  </si>
  <si>
    <t>4839</t>
  </si>
  <si>
    <t>80726</t>
  </si>
  <si>
    <t>154865</t>
  </si>
  <si>
    <t>1001</t>
  </si>
  <si>
    <t>136051</t>
  </si>
  <si>
    <t>8618</t>
  </si>
  <si>
    <t>1375</t>
  </si>
  <si>
    <t>119587</t>
  </si>
  <si>
    <t>4683</t>
  </si>
  <si>
    <t>58513</t>
  </si>
  <si>
    <t>94122</t>
  </si>
  <si>
    <t>57631</t>
  </si>
  <si>
    <t>4224</t>
  </si>
  <si>
    <t>23185</t>
  </si>
  <si>
    <t>9718</t>
  </si>
  <si>
    <t>253769</t>
  </si>
  <si>
    <t>4253</t>
  </si>
  <si>
    <t>9581</t>
  </si>
  <si>
    <t>491</t>
  </si>
  <si>
    <t>10020</t>
  </si>
  <si>
    <t>11194</t>
  </si>
  <si>
    <t>55259</t>
  </si>
  <si>
    <t>64787</t>
  </si>
  <si>
    <t>55030</t>
  </si>
  <si>
    <t>604</t>
  </si>
  <si>
    <t>57715</t>
  </si>
  <si>
    <t>80760</t>
  </si>
  <si>
    <t>65986</t>
  </si>
  <si>
    <t>7019</t>
  </si>
  <si>
    <t>51257</t>
  </si>
  <si>
    <t>56244</t>
  </si>
  <si>
    <t>152573</t>
  </si>
  <si>
    <t>375612</t>
  </si>
  <si>
    <t>284618</t>
  </si>
  <si>
    <t>388677</t>
  </si>
  <si>
    <t>2215</t>
  </si>
  <si>
    <t>339044</t>
  </si>
  <si>
    <t>645104</t>
  </si>
  <si>
    <t>83597</t>
  </si>
  <si>
    <t>79057</t>
  </si>
  <si>
    <t>79853</t>
  </si>
  <si>
    <t>81792</t>
  </si>
  <si>
    <t>377047</t>
  </si>
  <si>
    <t>90864</t>
  </si>
  <si>
    <t>2678</t>
  </si>
  <si>
    <t>11076</t>
  </si>
  <si>
    <t>2946</t>
  </si>
  <si>
    <t>157657</t>
  </si>
  <si>
    <t>9710</t>
  </si>
  <si>
    <t>388633</t>
  </si>
  <si>
    <t>84698</t>
  </si>
  <si>
    <t>79064</t>
  </si>
  <si>
    <t>5542</t>
  </si>
  <si>
    <t>284369</t>
  </si>
  <si>
    <t>113419</t>
  </si>
  <si>
    <t>283693</t>
  </si>
  <si>
    <t>255180</t>
  </si>
  <si>
    <t>10123</t>
  </si>
  <si>
    <t>374650</t>
  </si>
  <si>
    <t>84068</t>
  </si>
  <si>
    <t>90655</t>
  </si>
  <si>
    <t>1446</t>
  </si>
  <si>
    <t>338328</t>
  </si>
  <si>
    <t>120939</t>
  </si>
  <si>
    <t>388649</t>
  </si>
  <si>
    <t>345611</t>
  </si>
  <si>
    <t>23252</t>
  </si>
  <si>
    <t>84513</t>
  </si>
  <si>
    <t>121549</t>
  </si>
  <si>
    <t>150135</t>
  </si>
  <si>
    <t>171484</t>
  </si>
  <si>
    <t>129852</t>
  </si>
  <si>
    <t>5554</t>
  </si>
  <si>
    <t>400629</t>
  </si>
  <si>
    <t>6256</t>
  </si>
  <si>
    <t>6747</t>
  </si>
  <si>
    <t>6191</t>
  </si>
  <si>
    <t>6538</t>
  </si>
  <si>
    <t>116442</t>
  </si>
  <si>
    <t>349565</t>
  </si>
  <si>
    <t>912</t>
  </si>
  <si>
    <t>53833</t>
  </si>
  <si>
    <t>115795</t>
  </si>
  <si>
    <t>55245</t>
  </si>
  <si>
    <t>8562</t>
  </si>
  <si>
    <t>64288</t>
  </si>
  <si>
    <t>79921</t>
  </si>
  <si>
    <t>84904</t>
  </si>
  <si>
    <t>2767</t>
  </si>
  <si>
    <t>84332</t>
  </si>
  <si>
    <t>2882</t>
  </si>
  <si>
    <t>5052</t>
  </si>
  <si>
    <t>51228</t>
  </si>
  <si>
    <t>9166</t>
  </si>
  <si>
    <t>140290</t>
  </si>
  <si>
    <t>5378</t>
  </si>
  <si>
    <t>694</t>
  </si>
  <si>
    <t>54952</t>
  </si>
  <si>
    <t>85004</t>
  </si>
  <si>
    <t>84836</t>
  </si>
  <si>
    <t>84895</t>
  </si>
  <si>
    <t>3146</t>
  </si>
  <si>
    <t>5967</t>
  </si>
  <si>
    <t>136306</t>
  </si>
  <si>
    <t>11230</t>
  </si>
  <si>
    <t>81579</t>
  </si>
  <si>
    <t>969</t>
  </si>
  <si>
    <t>196383</t>
  </si>
  <si>
    <t>64689</t>
  </si>
  <si>
    <t>201266</t>
  </si>
  <si>
    <t>11094</t>
  </si>
  <si>
    <t>5880</t>
  </si>
  <si>
    <t>63905</t>
  </si>
  <si>
    <t>7078</t>
  </si>
  <si>
    <t>7072</t>
  </si>
  <si>
    <t>92597</t>
  </si>
  <si>
    <t>84152</t>
  </si>
  <si>
    <t>29100</t>
  </si>
  <si>
    <t>901</t>
  </si>
  <si>
    <t>91445</t>
  </si>
  <si>
    <t>51397</t>
  </si>
  <si>
    <t>2157</t>
  </si>
  <si>
    <t>8076</t>
  </si>
  <si>
    <t>3824</t>
  </si>
  <si>
    <t>54836</t>
  </si>
  <si>
    <t>81559</t>
  </si>
  <si>
    <t>147719</t>
  </si>
  <si>
    <t>113177</t>
  </si>
  <si>
    <t>283748</t>
  </si>
  <si>
    <t>8477</t>
  </si>
  <si>
    <t>1806</t>
  </si>
  <si>
    <t>2760</t>
  </si>
  <si>
    <t>83941</t>
  </si>
  <si>
    <t>5997</t>
  </si>
  <si>
    <t>932</t>
  </si>
  <si>
    <t>148932</t>
  </si>
  <si>
    <t>6391</t>
  </si>
  <si>
    <t>25963</t>
  </si>
  <si>
    <t>93190</t>
  </si>
  <si>
    <t>200931</t>
  </si>
  <si>
    <t>8773</t>
  </si>
  <si>
    <t>338339</t>
  </si>
  <si>
    <t>8766</t>
  </si>
  <si>
    <t>9521</t>
  </si>
  <si>
    <t>58526</t>
  </si>
  <si>
    <t>123228</t>
  </si>
  <si>
    <t>5868</t>
  </si>
  <si>
    <t>5901</t>
  </si>
  <si>
    <t>128646</t>
  </si>
  <si>
    <t>83888</t>
  </si>
  <si>
    <t>56952</t>
  </si>
  <si>
    <t>55905</t>
  </si>
  <si>
    <t>7980</t>
  </si>
  <si>
    <t>23423</t>
  </si>
  <si>
    <t>6427</t>
  </si>
  <si>
    <t>90423</t>
  </si>
  <si>
    <t>84271</t>
  </si>
  <si>
    <t>7879</t>
  </si>
  <si>
    <t>113763</t>
  </si>
  <si>
    <t>54433</t>
  </si>
  <si>
    <t>27166</t>
  </si>
  <si>
    <t>113452</t>
  </si>
  <si>
    <t>10861</t>
  </si>
  <si>
    <t>57185</t>
  </si>
  <si>
    <t>79074</t>
  </si>
  <si>
    <t>997</t>
  </si>
  <si>
    <t>142679</t>
  </si>
  <si>
    <t>79634</t>
  </si>
  <si>
    <t>7079</t>
  </si>
  <si>
    <t>148581</t>
  </si>
  <si>
    <t>10148</t>
  </si>
  <si>
    <t>54541</t>
  </si>
  <si>
    <t>5825</t>
  </si>
  <si>
    <t>84645</t>
  </si>
  <si>
    <t>9545</t>
  </si>
  <si>
    <t>7570</t>
  </si>
  <si>
    <t>84289</t>
  </si>
  <si>
    <t>113178</t>
  </si>
  <si>
    <t>54941</t>
  </si>
  <si>
    <t>51014</t>
  </si>
  <si>
    <t>2706</t>
  </si>
  <si>
    <t>91057</t>
  </si>
  <si>
    <t>143684</t>
  </si>
  <si>
    <t>9482</t>
  </si>
  <si>
    <t>1211</t>
  </si>
  <si>
    <t>728294</t>
  </si>
  <si>
    <t>51661</t>
  </si>
  <si>
    <t>131177</t>
  </si>
  <si>
    <t>255043</t>
  </si>
  <si>
    <t>256710</t>
  </si>
  <si>
    <t>10313</t>
  </si>
  <si>
    <t>23386</t>
  </si>
  <si>
    <t>5553</t>
  </si>
  <si>
    <t>25895</t>
  </si>
  <si>
    <t>50862</t>
  </si>
  <si>
    <t>64129</t>
  </si>
  <si>
    <t>154075</t>
  </si>
  <si>
    <t>80019</t>
  </si>
  <si>
    <t>10434</t>
  </si>
  <si>
    <t>90523</t>
  </si>
  <si>
    <t>94081</t>
  </si>
  <si>
    <t>79894</t>
  </si>
  <si>
    <t>283870</t>
  </si>
  <si>
    <t>60343</t>
  </si>
  <si>
    <t>7727</t>
  </si>
  <si>
    <t>84869</t>
  </si>
  <si>
    <t>26027</t>
  </si>
  <si>
    <t>57045</t>
  </si>
  <si>
    <t>10231</t>
  </si>
  <si>
    <t>928</t>
  </si>
  <si>
    <t>10616</t>
  </si>
  <si>
    <t>192683</t>
  </si>
  <si>
    <t>23265</t>
  </si>
  <si>
    <t>80213</t>
  </si>
  <si>
    <t>4189</t>
  </si>
  <si>
    <t>7347</t>
  </si>
  <si>
    <t>80724</t>
  </si>
  <si>
    <t>9094</t>
  </si>
  <si>
    <t>255193</t>
  </si>
  <si>
    <t>2258</t>
  </si>
  <si>
    <t>54757</t>
  </si>
  <si>
    <t>133688</t>
  </si>
  <si>
    <t>158521</t>
  </si>
  <si>
    <t>57186</t>
  </si>
  <si>
    <t>2952</t>
  </si>
  <si>
    <t>65264</t>
  </si>
  <si>
    <t>64946</t>
  </si>
  <si>
    <t>2729</t>
  </si>
  <si>
    <t>10573</t>
  </si>
  <si>
    <t>22934</t>
  </si>
  <si>
    <t>6638</t>
  </si>
  <si>
    <t>7180</t>
  </si>
  <si>
    <t>7532</t>
  </si>
  <si>
    <t>140462</t>
  </si>
  <si>
    <t>57409</t>
  </si>
  <si>
    <t>65999</t>
  </si>
  <si>
    <t>55332</t>
  </si>
  <si>
    <t>25941</t>
  </si>
  <si>
    <t>25949</t>
  </si>
  <si>
    <t>51313</t>
  </si>
  <si>
    <t>2810</t>
  </si>
  <si>
    <t>6619</t>
  </si>
  <si>
    <t>54517</t>
  </si>
  <si>
    <t>91801</t>
  </si>
  <si>
    <t>196472</t>
  </si>
  <si>
    <t>80328</t>
  </si>
  <si>
    <t>7171</t>
  </si>
  <si>
    <t>219557</t>
  </si>
  <si>
    <t>8431</t>
  </si>
  <si>
    <t>1908</t>
  </si>
  <si>
    <t>5155</t>
  </si>
  <si>
    <t>55957</t>
  </si>
  <si>
    <t>121599</t>
  </si>
  <si>
    <t>5621</t>
  </si>
  <si>
    <t>63924</t>
  </si>
  <si>
    <t>51389</t>
  </si>
  <si>
    <t>2999</t>
  </si>
  <si>
    <t>7102</t>
  </si>
  <si>
    <t>135138</t>
  </si>
  <si>
    <t>202134</t>
  </si>
  <si>
    <t>84876</t>
  </si>
  <si>
    <t>79903</t>
  </si>
  <si>
    <t>26063</t>
  </si>
  <si>
    <t>221687</t>
  </si>
  <si>
    <t>114049</t>
  </si>
  <si>
    <t>56906</t>
  </si>
  <si>
    <t>3927</t>
  </si>
  <si>
    <t>51074</t>
  </si>
  <si>
    <t>9069</t>
  </si>
  <si>
    <t>51107</t>
  </si>
  <si>
    <t>56650</t>
  </si>
  <si>
    <t>1154</t>
  </si>
  <si>
    <t>143162</t>
  </si>
  <si>
    <t>54550</t>
  </si>
  <si>
    <t>5653</t>
  </si>
  <si>
    <t>55161</t>
  </si>
  <si>
    <t>83638</t>
  </si>
  <si>
    <t>10099</t>
  </si>
  <si>
    <t>10077</t>
  </si>
  <si>
    <t>759</t>
  </si>
  <si>
    <t>57348</t>
  </si>
  <si>
    <t>25840</t>
  </si>
  <si>
    <t>7035</t>
  </si>
  <si>
    <t>2214</t>
  </si>
  <si>
    <t>9963</t>
  </si>
  <si>
    <t>64754</t>
  </si>
  <si>
    <t>5271</t>
  </si>
  <si>
    <t>714</t>
  </si>
  <si>
    <t>10653</t>
  </si>
  <si>
    <t>123606</t>
  </si>
  <si>
    <t>70</t>
  </si>
  <si>
    <t>84993</t>
  </si>
  <si>
    <t>23259</t>
  </si>
  <si>
    <t>9827</t>
  </si>
  <si>
    <t>10397</t>
  </si>
  <si>
    <t>6376</t>
  </si>
  <si>
    <t>2769</t>
  </si>
  <si>
    <t>59</t>
  </si>
  <si>
    <t>2237</t>
  </si>
  <si>
    <t>25852</t>
  </si>
  <si>
    <t>57332</t>
  </si>
  <si>
    <t>23061</t>
  </si>
  <si>
    <t>8877</t>
  </si>
  <si>
    <t>92912</t>
  </si>
  <si>
    <t>8459</t>
  </si>
  <si>
    <t>29956</t>
  </si>
  <si>
    <t>10296</t>
  </si>
  <si>
    <t>9861</t>
  </si>
  <si>
    <t>4673</t>
  </si>
  <si>
    <t>81628</t>
  </si>
  <si>
    <t>71</t>
  </si>
  <si>
    <t>140564</t>
  </si>
  <si>
    <t>90952</t>
  </si>
  <si>
    <t>51631</t>
  </si>
  <si>
    <t>2778</t>
  </si>
  <si>
    <t>3628</t>
  </si>
  <si>
    <t>51094</t>
  </si>
  <si>
    <t>1152</t>
  </si>
  <si>
    <t>7286</t>
  </si>
  <si>
    <t>80895</t>
  </si>
  <si>
    <t>54386</t>
  </si>
  <si>
    <t>23761</t>
  </si>
  <si>
    <t>3491</t>
  </si>
  <si>
    <t>7268</t>
  </si>
  <si>
    <t>1117</t>
  </si>
  <si>
    <t>587</t>
  </si>
  <si>
    <t>929</t>
  </si>
  <si>
    <t>91937</t>
  </si>
  <si>
    <t>11098</t>
  </si>
  <si>
    <t>5704</t>
  </si>
  <si>
    <t>8131</t>
  </si>
  <si>
    <t>4598</t>
  </si>
  <si>
    <t>11326</t>
  </si>
  <si>
    <t>51614</t>
  </si>
  <si>
    <t>26135</t>
  </si>
  <si>
    <t>54828</t>
  </si>
  <si>
    <t>3785</t>
  </si>
  <si>
    <t>3301</t>
  </si>
  <si>
    <t>23410</t>
  </si>
  <si>
    <t>10121</t>
  </si>
  <si>
    <t>2592</t>
  </si>
  <si>
    <t>1116</t>
  </si>
  <si>
    <t>84649</t>
  </si>
  <si>
    <t>79661</t>
  </si>
  <si>
    <t>8703</t>
  </si>
  <si>
    <t>64222</t>
  </si>
  <si>
    <t>26256</t>
  </si>
  <si>
    <t>8788</t>
  </si>
  <si>
    <t>79042</t>
  </si>
  <si>
    <t>3421</t>
  </si>
  <si>
    <t>3420</t>
  </si>
  <si>
    <t>6317</t>
  </si>
  <si>
    <t>113802</t>
  </si>
  <si>
    <t>92703</t>
  </si>
  <si>
    <t>79714</t>
  </si>
  <si>
    <t>170463</t>
  </si>
  <si>
    <t>25917</t>
  </si>
  <si>
    <t>3839</t>
  </si>
  <si>
    <t>875</t>
  </si>
  <si>
    <t>3329</t>
  </si>
  <si>
    <t>153745</t>
  </si>
  <si>
    <t>80221</t>
  </si>
  <si>
    <t>55249</t>
  </si>
  <si>
    <t>54946</t>
  </si>
  <si>
    <t>250</t>
  </si>
  <si>
    <t>3560</t>
  </si>
  <si>
    <t>117246</t>
  </si>
  <si>
    <t>9055</t>
  </si>
  <si>
    <t>3312</t>
  </si>
  <si>
    <t>63929</t>
  </si>
  <si>
    <t>1495</t>
  </si>
  <si>
    <t>56926</t>
  </si>
  <si>
    <t>8031</t>
  </si>
  <si>
    <t>8623</t>
  </si>
  <si>
    <t>140885</t>
  </si>
  <si>
    <t>7464</t>
  </si>
  <si>
    <t>498</t>
  </si>
  <si>
    <t>313</t>
  </si>
  <si>
    <t>9948</t>
  </si>
  <si>
    <t>28976</t>
  </si>
  <si>
    <t>55722</t>
  </si>
  <si>
    <t>279</t>
  </si>
  <si>
    <t>64396</t>
  </si>
  <si>
    <t>57486</t>
  </si>
  <si>
    <t>113878</t>
  </si>
  <si>
    <t>26959</t>
  </si>
  <si>
    <t>23759</t>
  </si>
  <si>
    <t>79934</t>
  </si>
  <si>
    <t>440</t>
  </si>
  <si>
    <t>57038</t>
  </si>
  <si>
    <t>2547</t>
  </si>
  <si>
    <t>1780</t>
  </si>
  <si>
    <t>2962</t>
  </si>
  <si>
    <t>83985</t>
  </si>
  <si>
    <t>25999</t>
  </si>
  <si>
    <t>8733</t>
  </si>
  <si>
    <t>9692</t>
  </si>
  <si>
    <t>84858</t>
  </si>
  <si>
    <t>57325</t>
  </si>
  <si>
    <t>6097</t>
  </si>
  <si>
    <t>130951</t>
  </si>
  <si>
    <t>9985</t>
  </si>
  <si>
    <t>11083</t>
  </si>
  <si>
    <t>3959</t>
  </si>
  <si>
    <t>8829</t>
  </si>
  <si>
    <t>10994</t>
  </si>
  <si>
    <t>5725</t>
  </si>
  <si>
    <t>7536</t>
  </si>
  <si>
    <t>3854</t>
  </si>
  <si>
    <t>84258</t>
  </si>
  <si>
    <t>174</t>
  </si>
  <si>
    <t>6850</t>
  </si>
  <si>
    <t>55621</t>
  </si>
  <si>
    <t>54758</t>
  </si>
  <si>
    <t>66036</t>
  </si>
  <si>
    <t>3853</t>
  </si>
  <si>
    <t>10298</t>
  </si>
  <si>
    <t>5859</t>
  </si>
  <si>
    <t>3306</t>
  </si>
  <si>
    <t>84888</t>
  </si>
  <si>
    <t>25839</t>
  </si>
  <si>
    <t>10922</t>
  </si>
  <si>
    <t>11275</t>
  </si>
  <si>
    <t>10956</t>
  </si>
  <si>
    <t>3303</t>
  </si>
  <si>
    <t>22955</t>
  </si>
  <si>
    <t>9128</t>
  </si>
  <si>
    <t>10623</t>
  </si>
  <si>
    <t>55867</t>
  </si>
  <si>
    <t>23649</t>
  </si>
  <si>
    <t>6588</t>
  </si>
  <si>
    <t>84847</t>
  </si>
  <si>
    <t>5441</t>
  </si>
  <si>
    <t>9910</t>
  </si>
  <si>
    <t>84328</t>
  </si>
  <si>
    <t>51065</t>
  </si>
  <si>
    <t>23370</t>
  </si>
  <si>
    <t>50854</t>
  </si>
  <si>
    <t>5619</t>
  </si>
  <si>
    <t>4502</t>
  </si>
  <si>
    <t>10302</t>
  </si>
  <si>
    <t>59286</t>
  </si>
  <si>
    <t>79048</t>
  </si>
  <si>
    <t>3151</t>
  </si>
  <si>
    <t>79098</t>
  </si>
  <si>
    <t>3176</t>
  </si>
  <si>
    <t>4496</t>
  </si>
  <si>
    <t>171546</t>
  </si>
  <si>
    <t>442582</t>
  </si>
  <si>
    <t>84848</t>
  </si>
  <si>
    <t>23658</t>
  </si>
  <si>
    <t>6789</t>
  </si>
  <si>
    <t>5350</t>
  </si>
  <si>
    <t>29796</t>
  </si>
  <si>
    <t>9315</t>
  </si>
  <si>
    <t>1288</t>
  </si>
  <si>
    <t>51569</t>
  </si>
  <si>
    <t>199777</t>
  </si>
  <si>
    <t>54921</t>
  </si>
  <si>
    <t>8821</t>
  </si>
  <si>
    <t>81605</t>
  </si>
  <si>
    <t>338382</t>
  </si>
  <si>
    <t>25847</t>
  </si>
  <si>
    <t>58527</t>
  </si>
  <si>
    <t>55969</t>
  </si>
  <si>
    <t>138162</t>
  </si>
  <si>
    <t>118812</t>
  </si>
  <si>
    <t>284942</t>
  </si>
  <si>
    <t>6234</t>
  </si>
  <si>
    <t>9140</t>
  </si>
  <si>
    <t>26471</t>
  </si>
  <si>
    <t>5349</t>
  </si>
  <si>
    <t>54556</t>
  </si>
  <si>
    <t>492311</t>
  </si>
  <si>
    <t>79701</t>
  </si>
  <si>
    <t>7529</t>
  </si>
  <si>
    <t>521</t>
  </si>
  <si>
    <t>64411</t>
  </si>
  <si>
    <t>339500</t>
  </si>
  <si>
    <t>51259</t>
  </si>
  <si>
    <t>1716</t>
  </si>
  <si>
    <t>84837</t>
  </si>
  <si>
    <t>56890</t>
  </si>
  <si>
    <t>100188893</t>
  </si>
  <si>
    <t>27089</t>
  </si>
  <si>
    <t>23676</t>
  </si>
  <si>
    <t>25994</t>
  </si>
  <si>
    <t>112812</t>
  </si>
  <si>
    <t>158435</t>
  </si>
  <si>
    <t>9553</t>
  </si>
  <si>
    <t>4694</t>
  </si>
  <si>
    <t>2785</t>
  </si>
  <si>
    <t>285381</t>
  </si>
  <si>
    <t>57226</t>
  </si>
  <si>
    <t>56927</t>
  </si>
  <si>
    <t>84333</t>
  </si>
  <si>
    <t>51095</t>
  </si>
  <si>
    <t>55750</t>
  </si>
  <si>
    <t>1678</t>
  </si>
  <si>
    <t>6726</t>
  </si>
  <si>
    <t>7957</t>
  </si>
  <si>
    <t>84850</t>
  </si>
  <si>
    <t>11261</t>
  </si>
  <si>
    <t>55970</t>
  </si>
  <si>
    <t>64581</t>
  </si>
  <si>
    <t>4771</t>
  </si>
  <si>
    <t>8815</t>
  </si>
  <si>
    <t>6373</t>
  </si>
  <si>
    <t>26521</t>
  </si>
  <si>
    <t>84833</t>
  </si>
  <si>
    <t>85009</t>
  </si>
  <si>
    <t>8970</t>
  </si>
  <si>
    <t>10282</t>
  </si>
  <si>
    <t>3627</t>
  </si>
  <si>
    <t>9419</t>
  </si>
  <si>
    <t>51234</t>
  </si>
  <si>
    <t>9502, 728242</t>
  </si>
  <si>
    <t>145957</t>
  </si>
  <si>
    <t>29058</t>
  </si>
  <si>
    <t>6271</t>
  </si>
  <si>
    <t>55634</t>
  </si>
  <si>
    <t>56892</t>
  </si>
  <si>
    <t>116540</t>
  </si>
  <si>
    <t>6231</t>
  </si>
  <si>
    <t>118433</t>
  </si>
  <si>
    <t>2768</t>
  </si>
  <si>
    <t>55851</t>
  </si>
  <si>
    <t>79016</t>
  </si>
  <si>
    <t>388799</t>
  </si>
  <si>
    <t>26017</t>
  </si>
  <si>
    <t>51734</t>
  </si>
  <si>
    <t>6119</t>
  </si>
  <si>
    <t>53826</t>
  </si>
  <si>
    <t>6284</t>
  </si>
  <si>
    <t>23187</t>
  </si>
  <si>
    <t>4256</t>
  </si>
  <si>
    <t>2921</t>
  </si>
  <si>
    <t>4701</t>
  </si>
  <si>
    <t>1081</t>
  </si>
  <si>
    <t>11147</t>
  </si>
  <si>
    <t>3159</t>
  </si>
  <si>
    <t>84661</t>
  </si>
  <si>
    <t>2034</t>
  </si>
  <si>
    <t>10632</t>
  </si>
  <si>
    <t>522</t>
  </si>
  <si>
    <t>8933</t>
  </si>
  <si>
    <t>5266</t>
  </si>
  <si>
    <t>5342</t>
  </si>
  <si>
    <t>10159</t>
  </si>
  <si>
    <t>6125</t>
  </si>
  <si>
    <t>8294</t>
  </si>
  <si>
    <t>55847</t>
  </si>
  <si>
    <t>10289</t>
  </si>
  <si>
    <t>23710</t>
  </si>
  <si>
    <t>84989</t>
  </si>
  <si>
    <t>151534</t>
  </si>
  <si>
    <t>8828</t>
  </si>
  <si>
    <t>25945</t>
  </si>
  <si>
    <t>92259</t>
  </si>
  <si>
    <t>10563</t>
  </si>
  <si>
    <t>154791</t>
  </si>
  <si>
    <t>6633</t>
  </si>
  <si>
    <t>2355</t>
  </si>
  <si>
    <t>336</t>
  </si>
  <si>
    <t>80339</t>
  </si>
  <si>
    <t>3630</t>
  </si>
  <si>
    <t>84247</t>
  </si>
  <si>
    <t>1978</t>
  </si>
  <si>
    <t>6288</t>
  </si>
  <si>
    <t>171489</t>
  </si>
  <si>
    <t>114926</t>
  </si>
  <si>
    <t>5763</t>
  </si>
  <si>
    <t>6282</t>
  </si>
  <si>
    <t>83943</t>
  </si>
  <si>
    <t>84856</t>
  </si>
  <si>
    <t>84832</t>
  </si>
  <si>
    <t>84914</t>
  </si>
  <si>
    <t>2252</t>
  </si>
  <si>
    <t>196872</t>
  </si>
  <si>
    <t>5620</t>
  </si>
  <si>
    <t>54205</t>
  </si>
  <si>
    <t>83460</t>
  </si>
  <si>
    <t>729991</t>
  </si>
  <si>
    <t>172</t>
  </si>
  <si>
    <t>6281</t>
  </si>
  <si>
    <t>56033</t>
  </si>
  <si>
    <t>27258</t>
  </si>
  <si>
    <t>119032</t>
  </si>
  <si>
    <t>55863</t>
  </si>
  <si>
    <t>6451</t>
  </si>
  <si>
    <t>91860</t>
  </si>
  <si>
    <t>8862</t>
  </si>
  <si>
    <t>1475</t>
  </si>
  <si>
    <t>64168</t>
  </si>
  <si>
    <t>9506</t>
  </si>
  <si>
    <t>27067</t>
  </si>
  <si>
    <t>84299</t>
  </si>
  <si>
    <t>84967</t>
  </si>
  <si>
    <t>30834</t>
  </si>
  <si>
    <t>25764</t>
  </si>
  <si>
    <t>51246</t>
  </si>
  <si>
    <t>3014</t>
  </si>
  <si>
    <t>3047</t>
  </si>
  <si>
    <t>5612</t>
  </si>
  <si>
    <t>91894</t>
  </si>
  <si>
    <t>29967</t>
  </si>
  <si>
    <t>1174</t>
  </si>
  <si>
    <t>51765</t>
  </si>
  <si>
    <t>4192</t>
  </si>
  <si>
    <t>199</t>
  </si>
  <si>
    <t>51142</t>
  </si>
  <si>
    <t>10681</t>
  </si>
  <si>
    <t>6229</t>
  </si>
  <si>
    <t>81572</t>
  </si>
  <si>
    <t>54778</t>
  </si>
  <si>
    <t>55144</t>
  </si>
  <si>
    <t>100132341</t>
  </si>
  <si>
    <t>6230</t>
  </si>
  <si>
    <t>797</t>
  </si>
  <si>
    <t>90737</t>
  </si>
  <si>
    <t>51227</t>
  </si>
  <si>
    <t>84908</t>
  </si>
  <si>
    <t>11156</t>
  </si>
  <si>
    <t>55284</t>
  </si>
  <si>
    <t>51504</t>
  </si>
  <si>
    <t>6623</t>
  </si>
  <si>
    <t>57092</t>
  </si>
  <si>
    <t>5203</t>
  </si>
  <si>
    <t>94103</t>
  </si>
  <si>
    <t>9589</t>
  </si>
  <si>
    <t>5438</t>
  </si>
  <si>
    <t>54586</t>
  </si>
  <si>
    <t>8682</t>
  </si>
  <si>
    <t>55273</t>
  </si>
  <si>
    <t>51248</t>
  </si>
  <si>
    <t>8848</t>
  </si>
  <si>
    <t>10267</t>
  </si>
  <si>
    <t>84141</t>
  </si>
  <si>
    <t>81631</t>
  </si>
  <si>
    <t>81544</t>
  </si>
  <si>
    <t>25901</t>
  </si>
  <si>
    <t>6218, 100505503</t>
  </si>
  <si>
    <t>6504</t>
  </si>
  <si>
    <t>55052</t>
  </si>
  <si>
    <t>64968</t>
  </si>
  <si>
    <t>516</t>
  </si>
  <si>
    <t>1469</t>
  </si>
  <si>
    <t>7319</t>
  </si>
  <si>
    <t>6160</t>
  </si>
  <si>
    <t>63931</t>
  </si>
  <si>
    <t>56907</t>
  </si>
  <si>
    <t>94107</t>
  </si>
  <si>
    <t>116372</t>
  </si>
  <si>
    <t>51121</t>
  </si>
  <si>
    <t>58505</t>
  </si>
  <si>
    <t>57085</t>
  </si>
  <si>
    <t>150590</t>
  </si>
  <si>
    <t>4712</t>
  </si>
  <si>
    <t>100287902</t>
  </si>
  <si>
    <t>56905</t>
  </si>
  <si>
    <t>771</t>
  </si>
  <si>
    <t>5304</t>
  </si>
  <si>
    <t>7851</t>
  </si>
  <si>
    <t>84300</t>
  </si>
  <si>
    <t>24146</t>
  </si>
  <si>
    <t>79622</t>
  </si>
  <si>
    <t>51299</t>
  </si>
  <si>
    <t>55740</t>
  </si>
  <si>
    <t>4118</t>
  </si>
  <si>
    <t>113246</t>
  </si>
  <si>
    <t>84298</t>
  </si>
  <si>
    <t>6206</t>
  </si>
  <si>
    <t>6158</t>
  </si>
  <si>
    <t>5433</t>
  </si>
  <si>
    <t>136853</t>
  </si>
  <si>
    <t>10201</t>
  </si>
  <si>
    <t>79637</t>
  </si>
  <si>
    <t>3887</t>
  </si>
  <si>
    <t>4610</t>
  </si>
  <si>
    <t>79654</t>
  </si>
  <si>
    <t>5032</t>
  </si>
  <si>
    <t>9145</t>
  </si>
  <si>
    <t>51019</t>
  </si>
  <si>
    <t>79078</t>
  </si>
  <si>
    <t>22926</t>
  </si>
  <si>
    <t>57106</t>
  </si>
  <si>
    <t>25880</t>
  </si>
  <si>
    <t>2885</t>
  </si>
  <si>
    <t>90121</t>
  </si>
  <si>
    <t>664</t>
  </si>
  <si>
    <t>57132</t>
  </si>
  <si>
    <t>26153</t>
  </si>
  <si>
    <t>112495</t>
  </si>
  <si>
    <t>399</t>
  </si>
  <si>
    <t>23509</t>
  </si>
  <si>
    <t>55319</t>
  </si>
  <si>
    <t>51560</t>
  </si>
  <si>
    <t>11264</t>
  </si>
  <si>
    <t>58488</t>
  </si>
  <si>
    <t>84265</t>
  </si>
  <si>
    <t>118932</t>
  </si>
  <si>
    <t>4634</t>
  </si>
  <si>
    <t>8677</t>
  </si>
  <si>
    <t>27314</t>
  </si>
  <si>
    <t>55040</t>
  </si>
  <si>
    <t>140801</t>
  </si>
  <si>
    <t>3251</t>
  </si>
  <si>
    <t>64769</t>
  </si>
  <si>
    <t>29946</t>
  </si>
  <si>
    <t>79643</t>
  </si>
  <si>
    <t>8934</t>
  </si>
  <si>
    <t>23597</t>
  </si>
  <si>
    <t>51329</t>
  </si>
  <si>
    <t>83698</t>
  </si>
  <si>
    <t>138065</t>
  </si>
  <si>
    <t>1861</t>
  </si>
  <si>
    <t>494150</t>
  </si>
  <si>
    <t>60490</t>
  </si>
  <si>
    <t>10920</t>
  </si>
  <si>
    <t>51642</t>
  </si>
  <si>
    <t>91442</t>
  </si>
  <si>
    <t>81609</t>
  </si>
  <si>
    <t>5881</t>
  </si>
  <si>
    <t>56681</t>
  </si>
  <si>
    <t>5005</t>
  </si>
  <si>
    <t>79091</t>
  </si>
  <si>
    <t>5511</t>
  </si>
  <si>
    <t>115861</t>
  </si>
  <si>
    <t>2954</t>
  </si>
  <si>
    <t>55608</t>
  </si>
  <si>
    <t>581</t>
  </si>
  <si>
    <t>6182</t>
  </si>
  <si>
    <t>116441</t>
  </si>
  <si>
    <t>5691</t>
  </si>
  <si>
    <t>2950</t>
  </si>
  <si>
    <t>80321</t>
  </si>
  <si>
    <t>10229</t>
  </si>
  <si>
    <t>1365</t>
  </si>
  <si>
    <t>339976</t>
  </si>
  <si>
    <t>51207</t>
  </si>
  <si>
    <t>9367</t>
  </si>
  <si>
    <t>64949</t>
  </si>
  <si>
    <t>6302</t>
  </si>
  <si>
    <t>7763</t>
  </si>
  <si>
    <t>8601</t>
  </si>
  <si>
    <t>10239</t>
  </si>
  <si>
    <t>8835</t>
  </si>
  <si>
    <t>7123</t>
  </si>
  <si>
    <t>79763</t>
  </si>
  <si>
    <t>29091</t>
  </si>
  <si>
    <t>112752</t>
  </si>
  <si>
    <t>1443</t>
  </si>
  <si>
    <t>10100</t>
  </si>
  <si>
    <t>29928</t>
  </si>
  <si>
    <t>6717</t>
  </si>
  <si>
    <t>127396</t>
  </si>
  <si>
    <t>83463</t>
  </si>
  <si>
    <t>200420</t>
  </si>
  <si>
    <t>57111</t>
  </si>
  <si>
    <t>27338</t>
  </si>
  <si>
    <t>83591</t>
  </si>
  <si>
    <t>9443</t>
  </si>
  <si>
    <t>84303</t>
  </si>
  <si>
    <t>54602</t>
  </si>
  <si>
    <t>5000</t>
  </si>
  <si>
    <t>7106</t>
  </si>
  <si>
    <t>57393</t>
  </si>
  <si>
    <t>79188</t>
  </si>
  <si>
    <t>598</t>
  </si>
  <si>
    <t>55365</t>
  </si>
  <si>
    <t>5684</t>
  </si>
  <si>
    <t>27040</t>
  </si>
  <si>
    <t>10544</t>
  </si>
  <si>
    <t>5008</t>
  </si>
  <si>
    <t>9592</t>
  </si>
  <si>
    <t>3422</t>
  </si>
  <si>
    <t>92421</t>
  </si>
  <si>
    <t>50802</t>
  </si>
  <si>
    <t>205</t>
  </si>
  <si>
    <t>6120</t>
  </si>
  <si>
    <t>7083</t>
  </si>
  <si>
    <t>975</t>
  </si>
  <si>
    <t>1155</t>
  </si>
  <si>
    <t>3263</t>
  </si>
  <si>
    <t>220164</t>
  </si>
  <si>
    <t>51727</t>
  </si>
  <si>
    <t>79640</t>
  </si>
  <si>
    <t>5860</t>
  </si>
  <si>
    <t>10602</t>
  </si>
  <si>
    <t>64100</t>
  </si>
  <si>
    <t>7314</t>
  </si>
  <si>
    <t>9982</t>
  </si>
  <si>
    <t>79810</t>
  </si>
  <si>
    <t>1511</t>
  </si>
  <si>
    <t>91056</t>
  </si>
  <si>
    <t>85016</t>
  </si>
  <si>
    <t>79038</t>
  </si>
  <si>
    <t>93487</t>
  </si>
  <si>
    <t>10103</t>
  </si>
  <si>
    <t>83596</t>
  </si>
  <si>
    <t>515</t>
  </si>
  <si>
    <t>201595</t>
  </si>
  <si>
    <t>9077</t>
  </si>
  <si>
    <t>115416</t>
  </si>
  <si>
    <t>7103</t>
  </si>
  <si>
    <t>55973</t>
  </si>
  <si>
    <t>4188</t>
  </si>
  <si>
    <t>57002</t>
  </si>
  <si>
    <t>84830</t>
  </si>
  <si>
    <t>160287</t>
  </si>
  <si>
    <t>5970</t>
  </si>
  <si>
    <t>1534</t>
  </si>
  <si>
    <t>27252</t>
  </si>
  <si>
    <t>150274</t>
  </si>
  <si>
    <t>127018</t>
  </si>
  <si>
    <t>9526</t>
  </si>
  <si>
    <t>3028</t>
  </si>
  <si>
    <t>6835</t>
  </si>
  <si>
    <t>9552</t>
  </si>
  <si>
    <t>83931</t>
  </si>
  <si>
    <t>56915</t>
  </si>
  <si>
    <t>54960</t>
  </si>
  <si>
    <t>25934</t>
  </si>
  <si>
    <t>4351</t>
  </si>
  <si>
    <t>84881</t>
  </si>
  <si>
    <t>57565</t>
  </si>
  <si>
    <t>23063</t>
  </si>
  <si>
    <t>26284</t>
  </si>
  <si>
    <t>8692</t>
  </si>
  <si>
    <t>55218</t>
  </si>
  <si>
    <t>80318</t>
  </si>
  <si>
    <t>8856</t>
  </si>
  <si>
    <t>9047</t>
  </si>
  <si>
    <t>115948</t>
  </si>
  <si>
    <t>25809</t>
  </si>
  <si>
    <t>2342</t>
  </si>
  <si>
    <t>80745</t>
  </si>
  <si>
    <t>11137</t>
  </si>
  <si>
    <t>1731</t>
  </si>
  <si>
    <t>26528</t>
  </si>
  <si>
    <t>5002</t>
  </si>
  <si>
    <t>23549</t>
  </si>
  <si>
    <t>1615</t>
  </si>
  <si>
    <t>28513</t>
  </si>
  <si>
    <t>90956</t>
  </si>
  <si>
    <t>90507</t>
  </si>
  <si>
    <t>79816</t>
  </si>
  <si>
    <t>5498</t>
  </si>
  <si>
    <t>91</t>
  </si>
  <si>
    <t>6300</t>
  </si>
  <si>
    <t>64795</t>
  </si>
  <si>
    <t>5267</t>
  </si>
  <si>
    <t>54899</t>
  </si>
  <si>
    <t>5819</t>
  </si>
  <si>
    <t>2539</t>
  </si>
  <si>
    <t>6617</t>
  </si>
  <si>
    <t>1901</t>
  </si>
  <si>
    <t>55269</t>
  </si>
  <si>
    <t>11047</t>
  </si>
  <si>
    <t>4782</t>
  </si>
  <si>
    <t>8723</t>
  </si>
  <si>
    <t>3561</t>
  </si>
  <si>
    <t>5527</t>
  </si>
  <si>
    <t>80851</t>
  </si>
  <si>
    <t>23466</t>
  </si>
  <si>
    <t>3662</t>
  </si>
  <si>
    <t>7372</t>
  </si>
  <si>
    <t>282974</t>
  </si>
  <si>
    <t>387338</t>
  </si>
  <si>
    <t>84899</t>
  </si>
  <si>
    <t>5429</t>
  </si>
  <si>
    <t>64969</t>
  </si>
  <si>
    <t>91782</t>
  </si>
  <si>
    <t>5226</t>
  </si>
  <si>
    <t>8890</t>
  </si>
  <si>
    <t>9262</t>
  </si>
  <si>
    <t>23237</t>
  </si>
  <si>
    <t>84957</t>
  </si>
  <si>
    <t>5718</t>
  </si>
  <si>
    <t>79087</t>
  </si>
  <si>
    <t>100885850</t>
  </si>
  <si>
    <t>128</t>
  </si>
  <si>
    <t>9404</t>
  </si>
  <si>
    <t>64425</t>
  </si>
  <si>
    <t>26086</t>
  </si>
  <si>
    <t>64840</t>
  </si>
  <si>
    <t>29015</t>
  </si>
  <si>
    <t>4688</t>
  </si>
  <si>
    <t>7029</t>
  </si>
  <si>
    <t>23464</t>
  </si>
  <si>
    <t>2027</t>
  </si>
  <si>
    <t>55638</t>
  </si>
  <si>
    <t>9813</t>
  </si>
  <si>
    <t>79053</t>
  </si>
  <si>
    <t>5029</t>
  </si>
  <si>
    <t>1181</t>
  </si>
  <si>
    <t>55178</t>
  </si>
  <si>
    <t>64093</t>
  </si>
  <si>
    <t>9618</t>
  </si>
  <si>
    <t>55623</t>
  </si>
  <si>
    <t>10960</t>
  </si>
  <si>
    <t>3769</t>
  </si>
  <si>
    <t>151126</t>
  </si>
  <si>
    <t>50814</t>
  </si>
  <si>
    <t>5269</t>
  </si>
  <si>
    <t>79000</t>
  </si>
  <si>
    <t>29925</t>
  </si>
  <si>
    <t>57007</t>
  </si>
  <si>
    <t>222389</t>
  </si>
  <si>
    <t>51102</t>
  </si>
  <si>
    <t>5272</t>
  </si>
  <si>
    <t>5771</t>
  </si>
  <si>
    <t>79080</t>
  </si>
  <si>
    <t>29028</t>
  </si>
  <si>
    <t>5603</t>
  </si>
  <si>
    <t>8460</t>
  </si>
  <si>
    <t>10171</t>
  </si>
  <si>
    <t>55785</t>
  </si>
  <si>
    <t>384</t>
  </si>
  <si>
    <t>23543</t>
  </si>
  <si>
    <t>57060</t>
  </si>
  <si>
    <t>23212</t>
  </si>
  <si>
    <t>219333</t>
  </si>
  <si>
    <t>51438</t>
  </si>
  <si>
    <t>2780</t>
  </si>
  <si>
    <t>51726</t>
  </si>
  <si>
    <t>56945</t>
  </si>
  <si>
    <t>84690</t>
  </si>
  <si>
    <t>29995</t>
  </si>
  <si>
    <t>5481</t>
  </si>
  <si>
    <t>7299</t>
  </si>
  <si>
    <t>2130</t>
  </si>
  <si>
    <t>3133</t>
  </si>
  <si>
    <t>81614</t>
  </si>
  <si>
    <t>1996</t>
  </si>
  <si>
    <t>4287</t>
  </si>
  <si>
    <t>2852</t>
  </si>
  <si>
    <t>5710</t>
  </si>
  <si>
    <t>55520</t>
  </si>
  <si>
    <t>1999</t>
  </si>
  <si>
    <t>3772</t>
  </si>
  <si>
    <t>54903</t>
  </si>
  <si>
    <t>3184</t>
  </si>
  <si>
    <t>2702</t>
  </si>
  <si>
    <t>6838</t>
  </si>
  <si>
    <t>80310</t>
  </si>
  <si>
    <t>83942</t>
  </si>
  <si>
    <t>2762</t>
  </si>
  <si>
    <t>168433</t>
  </si>
  <si>
    <t>8863</t>
  </si>
  <si>
    <t>23770</t>
  </si>
  <si>
    <t>3964</t>
  </si>
  <si>
    <t>128153</t>
  </si>
  <si>
    <t>945</t>
  </si>
  <si>
    <t>2555</t>
  </si>
  <si>
    <t>10244</t>
  </si>
  <si>
    <t>139741</t>
  </si>
  <si>
    <t>11197</t>
  </si>
  <si>
    <t>185</t>
  </si>
  <si>
    <t>1819</t>
  </si>
  <si>
    <t>7389</t>
  </si>
  <si>
    <t>64092</t>
  </si>
  <si>
    <t>140625</t>
  </si>
  <si>
    <t>114299</t>
  </si>
  <si>
    <t>9447</t>
  </si>
  <si>
    <t>84614</t>
  </si>
  <si>
    <t>26762</t>
  </si>
  <si>
    <t>79608</t>
  </si>
  <si>
    <t>5719</t>
  </si>
  <si>
    <t>8634</t>
  </si>
  <si>
    <t>30968</t>
  </si>
  <si>
    <t>23640</t>
  </si>
  <si>
    <t>6925</t>
  </si>
  <si>
    <t>7572</t>
  </si>
  <si>
    <t>3283</t>
  </si>
  <si>
    <t>27013</t>
  </si>
  <si>
    <t>2222</t>
  </si>
  <si>
    <t>60626</t>
  </si>
  <si>
    <t>221002</t>
  </si>
  <si>
    <t>23122</t>
  </si>
  <si>
    <t>23245</t>
  </si>
  <si>
    <t>55297</t>
  </si>
  <si>
    <t>55176</t>
  </si>
  <si>
    <t>221264</t>
  </si>
  <si>
    <t>55147</t>
  </si>
  <si>
    <t>51205</t>
  </si>
  <si>
    <t>51295</t>
  </si>
  <si>
    <t>150483</t>
  </si>
  <si>
    <t>51364</t>
  </si>
  <si>
    <t>5166</t>
  </si>
  <si>
    <t>8707</t>
  </si>
  <si>
    <t>9962</t>
  </si>
  <si>
    <t>8841</t>
  </si>
  <si>
    <t>9319</t>
  </si>
  <si>
    <t>49856</t>
  </si>
  <si>
    <t>445</t>
  </si>
  <si>
    <t>5176</t>
  </si>
  <si>
    <t>6860</t>
  </si>
  <si>
    <t>7782</t>
  </si>
  <si>
    <t>57418</t>
  </si>
  <si>
    <t>55758</t>
  </si>
  <si>
    <t>4286</t>
  </si>
  <si>
    <t>871</t>
  </si>
  <si>
    <t>8715</t>
  </si>
  <si>
    <t>10606</t>
  </si>
  <si>
    <t>51097</t>
  </si>
  <si>
    <t>90379</t>
  </si>
  <si>
    <t>9318</t>
  </si>
  <si>
    <t>64172</t>
  </si>
  <si>
    <t>5928</t>
  </si>
  <si>
    <t>51166</t>
  </si>
  <si>
    <t>5641</t>
  </si>
  <si>
    <t>57126</t>
  </si>
  <si>
    <t>254268</t>
  </si>
  <si>
    <t>1160</t>
  </si>
  <si>
    <t>51253</t>
  </si>
  <si>
    <t>153443</t>
  </si>
  <si>
    <t>23623</t>
  </si>
  <si>
    <t>946</t>
  </si>
  <si>
    <t>3811</t>
  </si>
  <si>
    <t>79576</t>
  </si>
  <si>
    <t>8517</t>
  </si>
  <si>
    <t>6610</t>
  </si>
  <si>
    <t>9467</t>
  </si>
  <si>
    <t>55081</t>
  </si>
  <si>
    <t>3275</t>
  </si>
  <si>
    <t>57728</t>
  </si>
  <si>
    <t>5055</t>
  </si>
  <si>
    <t>2224</t>
  </si>
  <si>
    <t>29927</t>
  </si>
  <si>
    <t>51412</t>
  </si>
  <si>
    <t>28988</t>
  </si>
  <si>
    <t>5701</t>
  </si>
  <si>
    <t>56649</t>
  </si>
  <si>
    <t>7280</t>
  </si>
  <si>
    <t>83989</t>
  </si>
  <si>
    <t>89891</t>
  </si>
  <si>
    <t>8533</t>
  </si>
  <si>
    <t>1909</t>
  </si>
  <si>
    <t>84944</t>
  </si>
  <si>
    <t>2896</t>
  </si>
  <si>
    <t>347733</t>
  </si>
  <si>
    <t>200403</t>
  </si>
  <si>
    <t>80146</t>
  </si>
  <si>
    <t>2628</t>
  </si>
  <si>
    <t>2806</t>
  </si>
  <si>
    <t>51281</t>
  </si>
  <si>
    <t>57657</t>
  </si>
  <si>
    <t>79831</t>
  </si>
  <si>
    <t>6947</t>
  </si>
  <si>
    <t>1643</t>
  </si>
  <si>
    <t>54682</t>
  </si>
  <si>
    <t>54905</t>
  </si>
  <si>
    <t>8227</t>
  </si>
  <si>
    <t>10381</t>
  </si>
  <si>
    <t>7922</t>
  </si>
  <si>
    <t>84056</t>
  </si>
  <si>
    <t>7849</t>
  </si>
  <si>
    <t>1650</t>
  </si>
  <si>
    <t>1917</t>
  </si>
  <si>
    <t>7067</t>
  </si>
  <si>
    <t>65220</t>
  </si>
  <si>
    <t>7283</t>
  </si>
  <si>
    <t>2585</t>
  </si>
  <si>
    <t>51302</t>
  </si>
  <si>
    <t>9885</t>
  </si>
  <si>
    <t>9397</t>
  </si>
  <si>
    <t>10618</t>
  </si>
  <si>
    <t>956</t>
  </si>
  <si>
    <t>54971</t>
  </si>
  <si>
    <t>207</t>
  </si>
  <si>
    <t>2232</t>
  </si>
  <si>
    <t>887</t>
  </si>
  <si>
    <t>835</t>
  </si>
  <si>
    <t>5979</t>
  </si>
  <si>
    <t>84920</t>
  </si>
  <si>
    <t>83667</t>
  </si>
  <si>
    <t>6570</t>
  </si>
  <si>
    <t>51763</t>
  </si>
  <si>
    <t>2313</t>
  </si>
  <si>
    <t>2288</t>
  </si>
  <si>
    <t>80746</t>
  </si>
  <si>
    <t>65078</t>
  </si>
  <si>
    <t>5184</t>
  </si>
  <si>
    <t>3418</t>
  </si>
  <si>
    <t>285753</t>
  </si>
  <si>
    <t>2645</t>
  </si>
  <si>
    <t>23624</t>
  </si>
  <si>
    <t>3065</t>
  </si>
  <si>
    <t>8394</t>
  </si>
  <si>
    <t>55039</t>
  </si>
  <si>
    <t>7385</t>
  </si>
  <si>
    <t>51135</t>
  </si>
  <si>
    <t>4354</t>
  </si>
  <si>
    <t>23603</t>
  </si>
  <si>
    <t>79085</t>
  </si>
  <si>
    <t>7535</t>
  </si>
  <si>
    <t>10768</t>
  </si>
  <si>
    <t>4678</t>
  </si>
  <si>
    <t>2519</t>
  </si>
  <si>
    <t>10172</t>
  </si>
  <si>
    <t>158</t>
  </si>
  <si>
    <t>10425</t>
  </si>
  <si>
    <t>653519</t>
  </si>
  <si>
    <t>29106</t>
  </si>
  <si>
    <t>10152</t>
  </si>
  <si>
    <t>1690</t>
  </si>
  <si>
    <t>22807</t>
  </si>
  <si>
    <t>53838</t>
  </si>
  <si>
    <t>80032</t>
  </si>
  <si>
    <t>26092</t>
  </si>
  <si>
    <t>64755</t>
  </si>
  <si>
    <t>27238</t>
  </si>
  <si>
    <t>3459</t>
  </si>
  <si>
    <t>51283</t>
  </si>
  <si>
    <t>23378</t>
  </si>
  <si>
    <t>57404</t>
  </si>
  <si>
    <t>5425</t>
  </si>
  <si>
    <t>3359</t>
  </si>
  <si>
    <t>3480</t>
  </si>
  <si>
    <t>84419</t>
  </si>
  <si>
    <t>6363</t>
  </si>
  <si>
    <t>56943</t>
  </si>
  <si>
    <t>84973</t>
  </si>
  <si>
    <t>6235</t>
  </si>
  <si>
    <t>4900</t>
  </si>
  <si>
    <t>1870</t>
  </si>
  <si>
    <t>730094</t>
  </si>
  <si>
    <t>653687</t>
  </si>
  <si>
    <t>344</t>
  </si>
  <si>
    <t>84757</t>
  </si>
  <si>
    <t>26238</t>
  </si>
  <si>
    <t>23480</t>
  </si>
  <si>
    <t>84278</t>
  </si>
  <si>
    <t>123355</t>
  </si>
  <si>
    <t>55471</t>
  </si>
  <si>
    <t>27130</t>
  </si>
  <si>
    <t>84792</t>
  </si>
  <si>
    <t>56882</t>
  </si>
  <si>
    <t>6279</t>
  </si>
  <si>
    <t>3112</t>
  </si>
  <si>
    <t>147991</t>
  </si>
  <si>
    <t>84987</t>
  </si>
  <si>
    <t>2790</t>
  </si>
  <si>
    <t>10879</t>
  </si>
  <si>
    <t>201895</t>
  </si>
  <si>
    <t>554313, 8370</t>
  </si>
  <si>
    <t>29801</t>
  </si>
  <si>
    <t>84808</t>
  </si>
  <si>
    <t>1163</t>
  </si>
  <si>
    <t>727751, 80154, 727849</t>
  </si>
  <si>
    <t>58515</t>
  </si>
  <si>
    <t>28978</t>
  </si>
  <si>
    <t>8367</t>
  </si>
  <si>
    <t>728039</t>
  </si>
  <si>
    <t>84525</t>
  </si>
  <si>
    <t>53822</t>
  </si>
  <si>
    <t>414149</t>
  </si>
  <si>
    <t>389741</t>
  </si>
  <si>
    <t>56849</t>
  </si>
  <si>
    <t>8363</t>
  </si>
  <si>
    <t>5098</t>
  </si>
  <si>
    <t>56998</t>
  </si>
  <si>
    <t>55652</t>
  </si>
  <si>
    <t>6613</t>
  </si>
  <si>
    <t>9341</t>
  </si>
  <si>
    <t>1479</t>
  </si>
  <si>
    <t>644903</t>
  </si>
  <si>
    <t>84996</t>
  </si>
  <si>
    <t>100507739</t>
  </si>
  <si>
    <t>4336</t>
  </si>
  <si>
    <t>26520</t>
  </si>
  <si>
    <t>84281</t>
  </si>
  <si>
    <t>728695, 100133171</t>
  </si>
  <si>
    <t>116832</t>
  </si>
  <si>
    <t>84734</t>
  </si>
  <si>
    <t>100132167</t>
  </si>
  <si>
    <t>57819</t>
  </si>
  <si>
    <t>6278</t>
  </si>
  <si>
    <t>25758</t>
  </si>
  <si>
    <t>23367</t>
  </si>
  <si>
    <t>486</t>
  </si>
  <si>
    <t>2786</t>
  </si>
  <si>
    <t>10793</t>
  </si>
  <si>
    <t>79650</t>
  </si>
  <si>
    <t>51447</t>
  </si>
  <si>
    <t>7341</t>
  </si>
  <si>
    <t>57402</t>
  </si>
  <si>
    <t>133874</t>
  </si>
  <si>
    <t>10432</t>
  </si>
  <si>
    <t>84337</t>
  </si>
  <si>
    <t>23085</t>
  </si>
  <si>
    <t>221241</t>
  </si>
  <si>
    <t>90594</t>
  </si>
  <si>
    <t>25886</t>
  </si>
  <si>
    <t>54663</t>
  </si>
  <si>
    <t>23219</t>
  </si>
  <si>
    <t>10164</t>
  </si>
  <si>
    <t>152926</t>
  </si>
  <si>
    <t>1235</t>
  </si>
  <si>
    <t>100</t>
  </si>
  <si>
    <t>3623</t>
  </si>
  <si>
    <t>55968</t>
  </si>
  <si>
    <t>92342</t>
  </si>
  <si>
    <t>54751</t>
  </si>
  <si>
    <t>11321</t>
  </si>
  <si>
    <t>5886</t>
  </si>
  <si>
    <t>166929</t>
  </si>
  <si>
    <t>51225</t>
  </si>
  <si>
    <t>2833</t>
  </si>
  <si>
    <t>55565</t>
  </si>
  <si>
    <t>57821</t>
  </si>
  <si>
    <t>84883</t>
  </si>
  <si>
    <t>54930</t>
  </si>
  <si>
    <t>6820</t>
  </si>
  <si>
    <t>114987</t>
  </si>
  <si>
    <t>633</t>
  </si>
  <si>
    <t>162681</t>
  </si>
  <si>
    <t>79827</t>
  </si>
  <si>
    <t>5984</t>
  </si>
  <si>
    <t>51100</t>
  </si>
  <si>
    <t>78997</t>
  </si>
  <si>
    <t>6752</t>
  </si>
  <si>
    <t>4735</t>
  </si>
  <si>
    <t>3284</t>
  </si>
  <si>
    <t>7913</t>
  </si>
  <si>
    <t>1902</t>
  </si>
  <si>
    <t>403314</t>
  </si>
  <si>
    <t>133022</t>
  </si>
  <si>
    <t>83879</t>
  </si>
  <si>
    <t>80196</t>
  </si>
  <si>
    <t>9780</t>
  </si>
  <si>
    <t>5157</t>
  </si>
  <si>
    <t>10455</t>
  </si>
  <si>
    <t>81569</t>
  </si>
  <si>
    <t>63946</t>
  </si>
  <si>
    <t>11191</t>
  </si>
  <si>
    <t>51244</t>
  </si>
  <si>
    <t>4778</t>
  </si>
  <si>
    <t>54843</t>
  </si>
  <si>
    <t>25902</t>
  </si>
  <si>
    <t>51201</t>
  </si>
  <si>
    <t>80270</t>
  </si>
  <si>
    <t>84775</t>
  </si>
  <si>
    <t>84517</t>
  </si>
  <si>
    <t>11033</t>
  </si>
  <si>
    <t>56894</t>
  </si>
  <si>
    <t>5936</t>
  </si>
  <si>
    <t>64854</t>
  </si>
  <si>
    <t>374354</t>
  </si>
  <si>
    <t>85300</t>
  </si>
  <si>
    <t>1271</t>
  </si>
  <si>
    <t>2209</t>
  </si>
  <si>
    <t>2331</t>
  </si>
  <si>
    <t>91252</t>
  </si>
  <si>
    <t>7044</t>
  </si>
  <si>
    <t>114885</t>
  </si>
  <si>
    <t>4987</t>
  </si>
  <si>
    <t>92999</t>
  </si>
  <si>
    <t>10095</t>
  </si>
  <si>
    <t>23471</t>
  </si>
  <si>
    <t>115548</t>
  </si>
  <si>
    <t>51114</t>
  </si>
  <si>
    <t>4733</t>
  </si>
  <si>
    <t>54329</t>
  </si>
  <si>
    <t>54978</t>
  </si>
  <si>
    <t>92822</t>
  </si>
  <si>
    <t>54733</t>
  </si>
  <si>
    <t>6895</t>
  </si>
  <si>
    <t>6455</t>
  </si>
  <si>
    <t>9926</t>
  </si>
  <si>
    <t>54953</t>
  </si>
  <si>
    <t>5164</t>
  </si>
  <si>
    <t>162972</t>
  </si>
  <si>
    <t>79691</t>
  </si>
  <si>
    <t>144699</t>
  </si>
  <si>
    <t>5672</t>
  </si>
  <si>
    <t>3920</t>
  </si>
  <si>
    <t>135</t>
  </si>
  <si>
    <t>220047</t>
  </si>
  <si>
    <t>1453</t>
  </si>
  <si>
    <t>10113</t>
  </si>
  <si>
    <t>80199</t>
  </si>
  <si>
    <t>163154</t>
  </si>
  <si>
    <t>56931</t>
  </si>
  <si>
    <t>220082</t>
  </si>
  <si>
    <t>3249</t>
  </si>
  <si>
    <t>408</t>
  </si>
  <si>
    <t>64376</t>
  </si>
  <si>
    <t>92595</t>
  </si>
  <si>
    <t>1800</t>
  </si>
  <si>
    <t>11041</t>
  </si>
  <si>
    <t>93134</t>
  </si>
  <si>
    <t>55437</t>
  </si>
  <si>
    <t>219749</t>
  </si>
  <si>
    <t>95</t>
  </si>
  <si>
    <t>9046</t>
  </si>
  <si>
    <t>55738</t>
  </si>
  <si>
    <t>28999</t>
  </si>
  <si>
    <t>2694</t>
  </si>
  <si>
    <t>84924</t>
  </si>
  <si>
    <t>9987</t>
  </si>
  <si>
    <t>64798</t>
  </si>
  <si>
    <t>54665</t>
  </si>
  <si>
    <t>655</t>
  </si>
  <si>
    <t>9051</t>
  </si>
  <si>
    <t>7775</t>
  </si>
  <si>
    <t>29926</t>
  </si>
  <si>
    <t>168417</t>
  </si>
  <si>
    <t>6839</t>
  </si>
  <si>
    <t>7528</t>
  </si>
  <si>
    <t>10390</t>
  </si>
  <si>
    <t>1358</t>
  </si>
  <si>
    <t>57687</t>
  </si>
  <si>
    <t>57559</t>
  </si>
  <si>
    <t>84553</t>
  </si>
  <si>
    <t>55876</t>
  </si>
  <si>
    <t>10785</t>
  </si>
  <si>
    <t>55351</t>
  </si>
  <si>
    <t>842</t>
  </si>
  <si>
    <t>8372</t>
  </si>
  <si>
    <t>7424</t>
  </si>
  <si>
    <t>91683</t>
  </si>
  <si>
    <t>64429</t>
  </si>
  <si>
    <t>152992</t>
  </si>
  <si>
    <t>153643</t>
  </si>
  <si>
    <t>54821</t>
  </si>
  <si>
    <t>27237</t>
  </si>
  <si>
    <t>29915</t>
  </si>
  <si>
    <t>55501</t>
  </si>
  <si>
    <t>1454</t>
  </si>
  <si>
    <t>7108</t>
  </si>
  <si>
    <t>617</t>
  </si>
  <si>
    <t>79020</t>
  </si>
  <si>
    <t>80723</t>
  </si>
  <si>
    <t>1509</t>
  </si>
  <si>
    <t>10880</t>
  </si>
  <si>
    <t>51466</t>
  </si>
  <si>
    <t>1357</t>
  </si>
  <si>
    <t>1104</t>
  </si>
  <si>
    <t>1527</t>
  </si>
  <si>
    <t>79844</t>
  </si>
  <si>
    <t>4013</t>
  </si>
  <si>
    <t>5817</t>
  </si>
  <si>
    <t>3603</t>
  </si>
  <si>
    <t>768</t>
  </si>
  <si>
    <t>8503</t>
  </si>
  <si>
    <t>23012</t>
  </si>
  <si>
    <t>5406</t>
  </si>
  <si>
    <t>55325</t>
  </si>
  <si>
    <t>125170</t>
  </si>
  <si>
    <t>118427</t>
  </si>
  <si>
    <t>8001</t>
  </si>
  <si>
    <t>29886</t>
  </si>
  <si>
    <t>8797</t>
  </si>
  <si>
    <t>26190</t>
  </si>
  <si>
    <t>920</t>
  </si>
  <si>
    <t>113451</t>
  </si>
  <si>
    <t>4783</t>
  </si>
  <si>
    <t>84620</t>
  </si>
  <si>
    <t>80341</t>
  </si>
  <si>
    <t>51164</t>
  </si>
  <si>
    <t>5914</t>
  </si>
  <si>
    <t>83473</t>
  </si>
  <si>
    <t>221078</t>
  </si>
  <si>
    <t>7132</t>
  </si>
  <si>
    <t>55260</t>
  </si>
  <si>
    <t>1128</t>
  </si>
  <si>
    <t>10445</t>
  </si>
  <si>
    <t>55165</t>
  </si>
  <si>
    <t>310</t>
  </si>
  <si>
    <t>1112</t>
  </si>
  <si>
    <t>3855</t>
  </si>
  <si>
    <t>2052</t>
  </si>
  <si>
    <t>55079</t>
  </si>
  <si>
    <t>64116</t>
  </si>
  <si>
    <t>8454</t>
  </si>
  <si>
    <t>84969</t>
  </si>
  <si>
    <t>55695</t>
  </si>
  <si>
    <t>5199</t>
  </si>
  <si>
    <t>57707</t>
  </si>
  <si>
    <t>54995</t>
  </si>
  <si>
    <t>2674</t>
  </si>
  <si>
    <t>57117</t>
  </si>
  <si>
    <t>83540</t>
  </si>
  <si>
    <t>63893</t>
  </si>
  <si>
    <t>144577</t>
  </si>
  <si>
    <t>9314</t>
  </si>
  <si>
    <t>159</t>
  </si>
  <si>
    <t>1123</t>
  </si>
  <si>
    <t>84929</t>
  </si>
  <si>
    <t>8803</t>
  </si>
  <si>
    <t>2565</t>
  </si>
  <si>
    <t>10146</t>
  </si>
  <si>
    <t>10278</t>
  </si>
  <si>
    <t>5630</t>
  </si>
  <si>
    <t>3866</t>
  </si>
  <si>
    <t>55255</t>
  </si>
  <si>
    <t>257169</t>
  </si>
  <si>
    <t>139170</t>
  </si>
  <si>
    <t>6916</t>
  </si>
  <si>
    <t>2030</t>
  </si>
  <si>
    <t>164656</t>
  </si>
  <si>
    <t>5663</t>
  </si>
  <si>
    <t>89870</t>
  </si>
  <si>
    <t>64925</t>
  </si>
  <si>
    <t>634</t>
  </si>
  <si>
    <t>190</t>
  </si>
  <si>
    <t>132158</t>
  </si>
  <si>
    <t>10629</t>
  </si>
  <si>
    <t>2516</t>
  </si>
  <si>
    <t>6258</t>
  </si>
  <si>
    <t>4086</t>
  </si>
  <si>
    <t>51004</t>
  </si>
  <si>
    <t>84958</t>
  </si>
  <si>
    <t>64320</t>
  </si>
  <si>
    <t>7376</t>
  </si>
  <si>
    <t>752</t>
  </si>
  <si>
    <t>11329</t>
  </si>
  <si>
    <t>51507</t>
  </si>
  <si>
    <t>79086</t>
  </si>
  <si>
    <t>10608</t>
  </si>
  <si>
    <t>56893</t>
  </si>
  <si>
    <t>85019</t>
  </si>
  <si>
    <t>51499</t>
  </si>
  <si>
    <t>3281</t>
  </si>
  <si>
    <t>1396</t>
  </si>
  <si>
    <t>1164</t>
  </si>
  <si>
    <t>51710</t>
  </si>
  <si>
    <t>9321</t>
  </si>
  <si>
    <t>79095</t>
  </si>
  <si>
    <t>9550</t>
  </si>
  <si>
    <t>7356</t>
  </si>
  <si>
    <t>6285</t>
  </si>
  <si>
    <t>6635</t>
  </si>
  <si>
    <t>6273</t>
  </si>
  <si>
    <t>1611</t>
  </si>
  <si>
    <t>6988</t>
  </si>
  <si>
    <t>79170</t>
  </si>
  <si>
    <t>10126</t>
  </si>
  <si>
    <t>25873</t>
  </si>
  <si>
    <t>56475</t>
  </si>
  <si>
    <t>5757</t>
  </si>
  <si>
    <t>9547</t>
  </si>
  <si>
    <t>8115</t>
  </si>
  <si>
    <t>885</t>
  </si>
  <si>
    <t>80763</t>
  </si>
  <si>
    <t>6827</t>
  </si>
  <si>
    <t>10899</t>
  </si>
  <si>
    <t>79161</t>
  </si>
  <si>
    <t>79175</t>
  </si>
  <si>
    <t>3399</t>
  </si>
  <si>
    <t>4718</t>
  </si>
  <si>
    <t>3910</t>
  </si>
  <si>
    <t>25906</t>
  </si>
  <si>
    <t>84262</t>
  </si>
  <si>
    <t>11100</t>
  </si>
  <si>
    <t>10263</t>
  </si>
  <si>
    <t>27131</t>
  </si>
  <si>
    <t>5435</t>
  </si>
  <si>
    <t>25977</t>
  </si>
  <si>
    <t>332</t>
  </si>
  <si>
    <t>414061</t>
  </si>
  <si>
    <t>170393</t>
  </si>
  <si>
    <t>55333</t>
  </si>
  <si>
    <t>131375</t>
  </si>
  <si>
    <t>222255</t>
  </si>
  <si>
    <t>6217</t>
  </si>
  <si>
    <t>80777</t>
  </si>
  <si>
    <t>10013</t>
  </si>
  <si>
    <t>54107</t>
  </si>
  <si>
    <t>318</t>
  </si>
  <si>
    <t>51619</t>
  </si>
  <si>
    <t>808</t>
  </si>
  <si>
    <t>10525</t>
  </si>
  <si>
    <t>153768</t>
  </si>
  <si>
    <t>84417</t>
  </si>
  <si>
    <t>54957</t>
  </si>
  <si>
    <t>83877</t>
  </si>
  <si>
    <t>55111</t>
  </si>
  <si>
    <t>1054</t>
  </si>
  <si>
    <t>84807</t>
  </si>
  <si>
    <t>6207</t>
  </si>
  <si>
    <t>79738</t>
  </si>
  <si>
    <t>51024</t>
  </si>
  <si>
    <t>10284</t>
  </si>
  <si>
    <t>56648</t>
  </si>
  <si>
    <t>63027</t>
  </si>
  <si>
    <t>51255</t>
  </si>
  <si>
    <t>27077</t>
  </si>
  <si>
    <t>221044</t>
  </si>
  <si>
    <t>143379</t>
  </si>
  <si>
    <t>122961</t>
  </si>
  <si>
    <t>4828</t>
  </si>
  <si>
    <t>116173</t>
  </si>
  <si>
    <t>26095, 653129</t>
  </si>
  <si>
    <t>4005</t>
  </si>
  <si>
    <t>7329</t>
  </si>
  <si>
    <t>52</t>
  </si>
  <si>
    <t>6003</t>
  </si>
  <si>
    <t>149111</t>
  </si>
  <si>
    <t>84267</t>
  </si>
  <si>
    <t>241</t>
  </si>
  <si>
    <t>60509</t>
  </si>
  <si>
    <t>11004</t>
  </si>
  <si>
    <t>7593</t>
  </si>
  <si>
    <t>6195</t>
  </si>
  <si>
    <t>22974</t>
  </si>
  <si>
    <t>6904</t>
  </si>
  <si>
    <t>10483</t>
  </si>
  <si>
    <t>2071</t>
  </si>
  <si>
    <t>23376</t>
  </si>
  <si>
    <t>9373</t>
  </si>
  <si>
    <t>26133</t>
  </si>
  <si>
    <t>11187</t>
  </si>
  <si>
    <t>9100</t>
  </si>
  <si>
    <t>9033</t>
  </si>
  <si>
    <t>2260</t>
  </si>
  <si>
    <t>60528</t>
  </si>
  <si>
    <t>55665</t>
  </si>
  <si>
    <t>9271</t>
  </si>
  <si>
    <t>23556</t>
  </si>
  <si>
    <t>84073</t>
  </si>
  <si>
    <t>56142</t>
  </si>
  <si>
    <t>10743</t>
  </si>
  <si>
    <t>56478</t>
  </si>
  <si>
    <t>57634</t>
  </si>
  <si>
    <t>5257</t>
  </si>
  <si>
    <t>10749</t>
  </si>
  <si>
    <t>5159</t>
  </si>
  <si>
    <t>5424</t>
  </si>
  <si>
    <t>23199</t>
  </si>
  <si>
    <t>7075</t>
  </si>
  <si>
    <t>84464</t>
  </si>
  <si>
    <t>118987</t>
  </si>
  <si>
    <t>144406</t>
  </si>
  <si>
    <t>8204</t>
  </si>
  <si>
    <t>6522</t>
  </si>
  <si>
    <t>2073</t>
  </si>
  <si>
    <t>9698</t>
  </si>
  <si>
    <t>55818</t>
  </si>
  <si>
    <t>8500</t>
  </si>
  <si>
    <t>9765</t>
  </si>
  <si>
    <t>4796</t>
  </si>
  <si>
    <t>9669</t>
  </si>
  <si>
    <t>23262</t>
  </si>
  <si>
    <t>9202</t>
  </si>
  <si>
    <t>9785</t>
  </si>
  <si>
    <t>10735</t>
  </si>
  <si>
    <t>26148</t>
  </si>
  <si>
    <t>23191</t>
  </si>
  <si>
    <t>7407</t>
  </si>
  <si>
    <t>5336</t>
  </si>
  <si>
    <t>9631</t>
  </si>
  <si>
    <t>9372</t>
  </si>
  <si>
    <t>85413</t>
  </si>
  <si>
    <t>257019</t>
  </si>
  <si>
    <t>161835</t>
  </si>
  <si>
    <t>92140</t>
  </si>
  <si>
    <t>5962</t>
  </si>
  <si>
    <t>342926</t>
  </si>
  <si>
    <t>162387</t>
  </si>
  <si>
    <t>168374</t>
  </si>
  <si>
    <t>64651</t>
  </si>
  <si>
    <t>136895</t>
  </si>
  <si>
    <t>51265</t>
  </si>
  <si>
    <t>83887</t>
  </si>
  <si>
    <t>1408</t>
  </si>
  <si>
    <t>11213</t>
  </si>
  <si>
    <t>6940</t>
  </si>
  <si>
    <t>22836</t>
  </si>
  <si>
    <t>9236</t>
  </si>
  <si>
    <t>2861</t>
  </si>
  <si>
    <t>83479</t>
  </si>
  <si>
    <t>28965</t>
  </si>
  <si>
    <t>2983</t>
  </si>
  <si>
    <t>283209</t>
  </si>
  <si>
    <t>23305</t>
  </si>
  <si>
    <t>25948</t>
  </si>
  <si>
    <t>152789</t>
  </si>
  <si>
    <t>10580</t>
  </si>
  <si>
    <t>23390</t>
  </si>
  <si>
    <t>57689</t>
  </si>
  <si>
    <t>163059</t>
  </si>
  <si>
    <t>5073</t>
  </si>
  <si>
    <t>57541</t>
  </si>
  <si>
    <t>170062</t>
  </si>
  <si>
    <t>55157</t>
  </si>
  <si>
    <t>3750</t>
  </si>
  <si>
    <t>6340</t>
  </si>
  <si>
    <t>93550</t>
  </si>
  <si>
    <t>51809</t>
  </si>
  <si>
    <t>92104</t>
  </si>
  <si>
    <t>23111</t>
  </si>
  <si>
    <t>8796</t>
  </si>
  <si>
    <t>401145</t>
  </si>
  <si>
    <t>6498</t>
  </si>
  <si>
    <t>23385</t>
  </si>
  <si>
    <t>91404</t>
  </si>
  <si>
    <t>9886</t>
  </si>
  <si>
    <t>167691</t>
  </si>
  <si>
    <t>5791</t>
  </si>
  <si>
    <t>10479</t>
  </si>
  <si>
    <t>11127</t>
  </si>
  <si>
    <t>83852</t>
  </si>
  <si>
    <t>54674</t>
  </si>
  <si>
    <t>23028</t>
  </si>
  <si>
    <t>57569</t>
  </si>
  <si>
    <t>6867</t>
  </si>
  <si>
    <t>340307</t>
  </si>
  <si>
    <t>81627</t>
  </si>
  <si>
    <t>55669</t>
  </si>
  <si>
    <t>11011</t>
  </si>
  <si>
    <t>26013</t>
  </si>
  <si>
    <t>7090</t>
  </si>
  <si>
    <t>8065</t>
  </si>
  <si>
    <t>23341</t>
  </si>
  <si>
    <t>256309</t>
  </si>
  <si>
    <t>7770</t>
  </si>
  <si>
    <t>54413</t>
  </si>
  <si>
    <t>9712</t>
  </si>
  <si>
    <t>100499483</t>
  </si>
  <si>
    <t>339327</t>
  </si>
  <si>
    <t>139065</t>
  </si>
  <si>
    <t>23210</t>
  </si>
  <si>
    <t>2005</t>
  </si>
  <si>
    <t>84458</t>
  </si>
  <si>
    <t>158763</t>
  </si>
  <si>
    <t>6605</t>
  </si>
  <si>
    <t>28987</t>
  </si>
  <si>
    <t>283970</t>
  </si>
  <si>
    <t>26985</t>
  </si>
  <si>
    <t>4205</t>
  </si>
  <si>
    <t>57162</t>
  </si>
  <si>
    <t>10617</t>
  </si>
  <si>
    <t>81545</t>
  </si>
  <si>
    <t>3054</t>
  </si>
  <si>
    <t>2002</t>
  </si>
  <si>
    <t>79589</t>
  </si>
  <si>
    <t>219736</t>
  </si>
  <si>
    <t>113201</t>
  </si>
  <si>
    <t>169611</t>
  </si>
  <si>
    <t>91875</t>
  </si>
  <si>
    <t>83483</t>
  </si>
  <si>
    <t>54865</t>
  </si>
  <si>
    <t>83716</t>
  </si>
  <si>
    <t>200879</t>
  </si>
  <si>
    <t>6198</t>
  </si>
  <si>
    <t>7112</t>
  </si>
  <si>
    <t>9615</t>
  </si>
  <si>
    <t>51151</t>
  </si>
  <si>
    <t>171017</t>
  </si>
  <si>
    <t>10085</t>
  </si>
  <si>
    <t>203286</t>
  </si>
  <si>
    <t>3492</t>
  </si>
  <si>
    <t>84656</t>
  </si>
  <si>
    <t>220965</t>
  </si>
  <si>
    <t>151056</t>
  </si>
  <si>
    <t>1196</t>
  </si>
  <si>
    <t>1586</t>
  </si>
  <si>
    <t>151473</t>
  </si>
  <si>
    <t>525</t>
  </si>
  <si>
    <t>57143</t>
  </si>
  <si>
    <t>81839</t>
  </si>
  <si>
    <t>4665</t>
  </si>
  <si>
    <t>55635</t>
  </si>
  <si>
    <t>79577</t>
  </si>
  <si>
    <t>116085</t>
  </si>
  <si>
    <t>5551</t>
  </si>
  <si>
    <t>64860</t>
  </si>
  <si>
    <t>117178</t>
  </si>
  <si>
    <t>64087</t>
  </si>
  <si>
    <t>84867</t>
  </si>
  <si>
    <t>84978</t>
  </si>
  <si>
    <t>1808</t>
  </si>
  <si>
    <t>54879</t>
  </si>
  <si>
    <t>2515</t>
  </si>
  <si>
    <t>10643</t>
  </si>
  <si>
    <t>4323</t>
  </si>
  <si>
    <t>57646</t>
  </si>
  <si>
    <t>143570</t>
  </si>
  <si>
    <t>54676</t>
  </si>
  <si>
    <t>9868</t>
  </si>
  <si>
    <t>55904</t>
  </si>
  <si>
    <t>54503</t>
  </si>
  <si>
    <t>4099</t>
  </si>
  <si>
    <t>6569</t>
  </si>
  <si>
    <t>257160</t>
  </si>
  <si>
    <t>4281</t>
  </si>
  <si>
    <t>54808</t>
  </si>
  <si>
    <t>53405</t>
  </si>
  <si>
    <t>55845</t>
  </si>
  <si>
    <t>100127888</t>
  </si>
  <si>
    <t>492307</t>
  </si>
  <si>
    <t>26519</t>
  </si>
  <si>
    <t>137196</t>
  </si>
  <si>
    <t>10791</t>
  </si>
  <si>
    <t>27128</t>
  </si>
  <si>
    <t>5930</t>
  </si>
  <si>
    <t>348235</t>
  </si>
  <si>
    <t>4883</t>
  </si>
  <si>
    <t>6289</t>
  </si>
  <si>
    <t>29802</t>
  </si>
  <si>
    <t>8649</t>
  </si>
  <si>
    <t>116068</t>
  </si>
  <si>
    <t>3015</t>
  </si>
  <si>
    <t>57415</t>
  </si>
  <si>
    <t>129446</t>
  </si>
  <si>
    <t>5359</t>
  </si>
  <si>
    <t>4068</t>
  </si>
  <si>
    <t>79630</t>
  </si>
  <si>
    <t>54741</t>
  </si>
  <si>
    <t>6590</t>
  </si>
  <si>
    <t>117157</t>
  </si>
  <si>
    <t>79823</t>
  </si>
  <si>
    <t>83758</t>
  </si>
  <si>
    <t>137695</t>
  </si>
  <si>
    <t>80013</t>
  </si>
  <si>
    <t>54812</t>
  </si>
  <si>
    <t>378708</t>
  </si>
  <si>
    <t>56891</t>
  </si>
  <si>
    <t>3641</t>
  </si>
  <si>
    <t>2591</t>
  </si>
  <si>
    <t>1318</t>
  </si>
  <si>
    <t>10268</t>
  </si>
  <si>
    <t>6039</t>
  </si>
  <si>
    <t>64776</t>
  </si>
  <si>
    <t>54959</t>
  </si>
  <si>
    <t>10092</t>
  </si>
  <si>
    <t>100506144</t>
  </si>
  <si>
    <t>128346</t>
  </si>
  <si>
    <t>11017</t>
  </si>
  <si>
    <t>286</t>
  </si>
  <si>
    <t>3116</t>
  </si>
  <si>
    <t>134492</t>
  </si>
  <si>
    <t>91408</t>
  </si>
  <si>
    <t>5558</t>
  </si>
  <si>
    <t>8302</t>
  </si>
  <si>
    <t>65084</t>
  </si>
  <si>
    <t>10200</t>
  </si>
  <si>
    <t>51263</t>
  </si>
  <si>
    <t>1559</t>
  </si>
  <si>
    <t>57733</t>
  </si>
  <si>
    <t>155465</t>
  </si>
  <si>
    <t>151903</t>
  </si>
  <si>
    <t>7307</t>
  </si>
  <si>
    <t>149563</t>
  </si>
  <si>
    <t>9936</t>
  </si>
  <si>
    <t>51318</t>
  </si>
  <si>
    <t>56946</t>
  </si>
  <si>
    <t>256355</t>
  </si>
  <si>
    <t>123811</t>
  </si>
  <si>
    <t>137492</t>
  </si>
  <si>
    <t>55304</t>
  </si>
  <si>
    <t>84693</t>
  </si>
  <si>
    <t>2822</t>
  </si>
  <si>
    <t>51705</t>
  </si>
  <si>
    <t>136647</t>
  </si>
  <si>
    <t>26191</t>
  </si>
  <si>
    <t>55601</t>
  </si>
  <si>
    <t>494143</t>
  </si>
  <si>
    <t>55937</t>
  </si>
  <si>
    <t>6997</t>
  </si>
  <si>
    <t>150684</t>
  </si>
  <si>
    <t>10878</t>
  </si>
  <si>
    <t>204010</t>
  </si>
  <si>
    <t>6385</t>
  </si>
  <si>
    <t>27306</t>
  </si>
  <si>
    <t>8605</t>
  </si>
  <si>
    <t>79663</t>
  </si>
  <si>
    <t>148738</t>
  </si>
  <si>
    <t>10186</t>
  </si>
  <si>
    <t>117247</t>
  </si>
  <si>
    <t>30833</t>
  </si>
  <si>
    <t>7325</t>
  </si>
  <si>
    <t>5004</t>
  </si>
  <si>
    <t>5950</t>
  </si>
  <si>
    <t>51626</t>
  </si>
  <si>
    <t>55287</t>
  </si>
  <si>
    <t>54622</t>
  </si>
  <si>
    <t>84186</t>
  </si>
  <si>
    <t>283377</t>
  </si>
  <si>
    <t>51762</t>
  </si>
  <si>
    <t>80059</t>
  </si>
  <si>
    <t>26147</t>
  </si>
  <si>
    <t>79848</t>
  </si>
  <si>
    <t>493869</t>
  </si>
  <si>
    <t>1386</t>
  </si>
  <si>
    <t>89894</t>
  </si>
  <si>
    <t>56672</t>
  </si>
  <si>
    <t>10435</t>
  </si>
  <si>
    <t>196074</t>
  </si>
  <si>
    <t>10761</t>
  </si>
  <si>
    <t>10611</t>
  </si>
  <si>
    <t>10205</t>
  </si>
  <si>
    <t>2689</t>
  </si>
  <si>
    <t>2243</t>
  </si>
  <si>
    <t>27178</t>
  </si>
  <si>
    <t>10993</t>
  </si>
  <si>
    <t>5680</t>
  </si>
  <si>
    <t>27141</t>
  </si>
  <si>
    <t>10871</t>
  </si>
  <si>
    <t>57405</t>
  </si>
  <si>
    <t>9073</t>
  </si>
  <si>
    <t>119467</t>
  </si>
  <si>
    <t>29992</t>
  </si>
  <si>
    <t>5617</t>
  </si>
  <si>
    <t>91734</t>
  </si>
  <si>
    <t>79723</t>
  </si>
  <si>
    <t>9241</t>
  </si>
  <si>
    <t>54210</t>
  </si>
  <si>
    <t>64407</t>
  </si>
  <si>
    <t>10242</t>
  </si>
  <si>
    <t>28823</t>
  </si>
  <si>
    <t>28299</t>
  </si>
  <si>
    <t>3514</t>
  </si>
  <si>
    <t>200845</t>
  </si>
  <si>
    <t>5685</t>
  </si>
  <si>
    <t>114571</t>
  </si>
  <si>
    <t>51338</t>
  </si>
  <si>
    <t>54851</t>
  </si>
  <si>
    <t>146456</t>
  </si>
  <si>
    <t>58475</t>
  </si>
  <si>
    <t>80896</t>
  </si>
  <si>
    <t>5689</t>
  </si>
  <si>
    <t>10261</t>
  </si>
  <si>
    <t>29080</t>
  </si>
  <si>
    <t>493911</t>
  </si>
  <si>
    <t>4618</t>
  </si>
  <si>
    <t>29970</t>
  </si>
  <si>
    <t>10799</t>
  </si>
  <si>
    <t>10436</t>
  </si>
  <si>
    <t>149628</t>
  </si>
  <si>
    <t>1193</t>
  </si>
  <si>
    <t>51382</t>
  </si>
  <si>
    <t>10797</t>
  </si>
  <si>
    <t>7167</t>
  </si>
  <si>
    <t>6194</t>
  </si>
  <si>
    <t>10437</t>
  </si>
  <si>
    <t>8228</t>
  </si>
  <si>
    <t>131965</t>
  </si>
  <si>
    <t>462</t>
  </si>
  <si>
    <t>54967</t>
  </si>
  <si>
    <t>3123</t>
  </si>
  <si>
    <t>3080</t>
  </si>
  <si>
    <t>466</t>
  </si>
  <si>
    <t>9023</t>
  </si>
  <si>
    <t>84870</t>
  </si>
  <si>
    <t>10947</t>
  </si>
  <si>
    <t>4973</t>
  </si>
  <si>
    <t>56954</t>
  </si>
  <si>
    <t>11179</t>
  </si>
  <si>
    <t>26589</t>
  </si>
  <si>
    <t>132851</t>
  </si>
  <si>
    <t>51184</t>
  </si>
  <si>
    <t>10673</t>
  </si>
  <si>
    <t>3082</t>
  </si>
  <si>
    <t>389434</t>
  </si>
  <si>
    <t>6444</t>
  </si>
  <si>
    <t>79568</t>
  </si>
  <si>
    <t>64208</t>
  </si>
  <si>
    <t>79712</t>
  </si>
  <si>
    <t>26270</t>
  </si>
  <si>
    <t>366</t>
  </si>
  <si>
    <t>9134</t>
  </si>
  <si>
    <t>80008</t>
  </si>
  <si>
    <t>9694</t>
  </si>
  <si>
    <t>58494</t>
  </si>
  <si>
    <t>57639</t>
  </si>
  <si>
    <t>80231</t>
  </si>
  <si>
    <t>79768</t>
  </si>
  <si>
    <t>27068</t>
  </si>
  <si>
    <t>549</t>
  </si>
  <si>
    <t>55600</t>
  </si>
  <si>
    <t>118924</t>
  </si>
  <si>
    <t>25983</t>
  </si>
  <si>
    <t>2959</t>
  </si>
  <si>
    <t>8630</t>
  </si>
  <si>
    <t>254827</t>
  </si>
  <si>
    <t>55364</t>
  </si>
  <si>
    <t>1833</t>
  </si>
  <si>
    <t>10894</t>
  </si>
  <si>
    <t>383</t>
  </si>
  <si>
    <t>361</t>
  </si>
  <si>
    <t>1109</t>
  </si>
  <si>
    <t>319</t>
  </si>
  <si>
    <t>2219</t>
  </si>
  <si>
    <t>55610</t>
  </si>
  <si>
    <t>50489</t>
  </si>
  <si>
    <t>9173</t>
  </si>
  <si>
    <t>9184</t>
  </si>
  <si>
    <t>55303</t>
  </si>
  <si>
    <t>54852</t>
  </si>
  <si>
    <t>56670</t>
  </si>
  <si>
    <t>143662</t>
  </si>
  <si>
    <t>5670</t>
  </si>
  <si>
    <t>2532</t>
  </si>
  <si>
    <t>10559</t>
  </si>
  <si>
    <t>4060</t>
  </si>
  <si>
    <t>9507</t>
  </si>
  <si>
    <t>64215</t>
  </si>
  <si>
    <t>3658</t>
  </si>
  <si>
    <t>350</t>
  </si>
  <si>
    <t>29765</t>
  </si>
  <si>
    <t>51106</t>
  </si>
  <si>
    <t>301</t>
  </si>
  <si>
    <t>3070</t>
  </si>
  <si>
    <t>1088</t>
  </si>
  <si>
    <t>51179</t>
  </si>
  <si>
    <t>404636</t>
  </si>
  <si>
    <t>8987</t>
  </si>
  <si>
    <t>91543</t>
  </si>
  <si>
    <t>1880</t>
  </si>
  <si>
    <t>4238</t>
  </si>
  <si>
    <t>90268</t>
  </si>
  <si>
    <t>81888</t>
  </si>
  <si>
    <t>7077</t>
  </si>
  <si>
    <t>317749</t>
  </si>
  <si>
    <t>54069</t>
  </si>
  <si>
    <t>51015</t>
  </si>
  <si>
    <t>79829</t>
  </si>
  <si>
    <t>84940</t>
  </si>
  <si>
    <t>388389</t>
  </si>
  <si>
    <t>26040</t>
  </si>
  <si>
    <t>284992</t>
  </si>
  <si>
    <t>9481</t>
  </si>
  <si>
    <t>100652781</t>
  </si>
  <si>
    <t>9470</t>
  </si>
  <si>
    <t>51406</t>
  </si>
  <si>
    <t>55208</t>
  </si>
  <si>
    <t>377677</t>
  </si>
  <si>
    <t>375341</t>
  </si>
  <si>
    <t>493829</t>
  </si>
  <si>
    <t>5306</t>
  </si>
  <si>
    <t>167826</t>
  </si>
  <si>
    <t>55197</t>
  </si>
  <si>
    <t>90809</t>
  </si>
  <si>
    <t>7516</t>
  </si>
  <si>
    <t>8558</t>
  </si>
  <si>
    <t>892</t>
  </si>
  <si>
    <t>116143</t>
  </si>
  <si>
    <t>91647</t>
  </si>
  <si>
    <t>339230</t>
  </si>
  <si>
    <t>163183</t>
  </si>
  <si>
    <t>26260</t>
  </si>
  <si>
    <t>10809</t>
  </si>
  <si>
    <t>283229</t>
  </si>
  <si>
    <t>60401</t>
  </si>
  <si>
    <t>340277</t>
  </si>
  <si>
    <t>166824</t>
  </si>
  <si>
    <t>51066</t>
  </si>
  <si>
    <t>1522</t>
  </si>
  <si>
    <t>834</t>
  </si>
  <si>
    <t>112937</t>
  </si>
  <si>
    <t>23786</t>
  </si>
  <si>
    <t>1021</t>
  </si>
  <si>
    <t>285367</t>
  </si>
  <si>
    <t>541565</t>
  </si>
  <si>
    <t>246330</t>
  </si>
  <si>
    <t>3939</t>
  </si>
  <si>
    <t>3581</t>
  </si>
  <si>
    <t>2597</t>
  </si>
  <si>
    <t>302</t>
  </si>
  <si>
    <t>118738</t>
  </si>
  <si>
    <t>63899</t>
  </si>
  <si>
    <t>254427</t>
  </si>
  <si>
    <t>55739</t>
  </si>
  <si>
    <t>7477</t>
  </si>
  <si>
    <t>80005</t>
  </si>
  <si>
    <t>6514</t>
  </si>
  <si>
    <t>26469</t>
  </si>
  <si>
    <t>55668</t>
  </si>
  <si>
    <t>259</t>
  </si>
  <si>
    <t>1230</t>
  </si>
  <si>
    <t>145864</t>
  </si>
  <si>
    <t>100526836</t>
  </si>
  <si>
    <t>54522</t>
  </si>
  <si>
    <t>10687</t>
  </si>
  <si>
    <t>51744</t>
  </si>
  <si>
    <t>197</t>
  </si>
  <si>
    <t>3805</t>
  </si>
  <si>
    <t>54629</t>
  </si>
  <si>
    <t>57521</t>
  </si>
  <si>
    <t>2039</t>
  </si>
  <si>
    <t>8793</t>
  </si>
  <si>
    <t>128178</t>
  </si>
  <si>
    <t>14</t>
  </si>
  <si>
    <t>25966</t>
  </si>
  <si>
    <t>5194</t>
  </si>
  <si>
    <t>64225</t>
  </si>
  <si>
    <t>5669</t>
  </si>
  <si>
    <t>51200</t>
  </si>
  <si>
    <t>144501</t>
  </si>
  <si>
    <t>1487</t>
  </si>
  <si>
    <t>84985</t>
  </si>
  <si>
    <t>7266</t>
  </si>
  <si>
    <t>23304</t>
  </si>
  <si>
    <t>23542</t>
  </si>
  <si>
    <t>137964</t>
  </si>
  <si>
    <t>7086</t>
  </si>
  <si>
    <t>116841</t>
  </si>
  <si>
    <t>3501</t>
  </si>
  <si>
    <t>28396</t>
  </si>
  <si>
    <t>23403</t>
  </si>
  <si>
    <t>56342</t>
  </si>
  <si>
    <t>2638</t>
  </si>
  <si>
    <t>3357</t>
  </si>
  <si>
    <t>10811</t>
  </si>
  <si>
    <t>55240</t>
  </si>
  <si>
    <t>7633</t>
  </si>
  <si>
    <t>54542</t>
  </si>
  <si>
    <t>7681</t>
  </si>
  <si>
    <t>114880</t>
  </si>
  <si>
    <t>147495</t>
  </si>
  <si>
    <t>11245</t>
  </si>
  <si>
    <t>54938</t>
  </si>
  <si>
    <t>6389</t>
  </si>
  <si>
    <t>2873</t>
  </si>
  <si>
    <t>3851</t>
  </si>
  <si>
    <t>23428</t>
  </si>
  <si>
    <t>10420</t>
  </si>
  <si>
    <t>10855</t>
  </si>
  <si>
    <t>26088</t>
  </si>
  <si>
    <t>151230</t>
  </si>
  <si>
    <t>92689</t>
  </si>
  <si>
    <t>63978</t>
  </si>
  <si>
    <t>79083</t>
  </si>
  <si>
    <t>2870</t>
  </si>
  <si>
    <t>3495</t>
  </si>
  <si>
    <t>80235</t>
  </si>
  <si>
    <t>4926</t>
  </si>
  <si>
    <t>63977</t>
  </si>
  <si>
    <t>7732</t>
  </si>
  <si>
    <t>388536</t>
  </si>
  <si>
    <t>7625</t>
  </si>
  <si>
    <t>84947</t>
  </si>
  <si>
    <t>284459</t>
  </si>
  <si>
    <t>116113</t>
  </si>
  <si>
    <t>242</t>
  </si>
  <si>
    <t>120</t>
  </si>
  <si>
    <t>2617</t>
  </si>
  <si>
    <t>81844</t>
  </si>
  <si>
    <t>10444</t>
  </si>
  <si>
    <t>5787</t>
  </si>
  <si>
    <t>6405</t>
  </si>
  <si>
    <t>4439</t>
  </si>
  <si>
    <t>23268</t>
  </si>
  <si>
    <t>114881</t>
  </si>
  <si>
    <t>6773</t>
  </si>
  <si>
    <t>91607</t>
  </si>
  <si>
    <t>9701</t>
  </si>
  <si>
    <t>63922</t>
  </si>
  <si>
    <t>64780</t>
  </si>
  <si>
    <t>477</t>
  </si>
  <si>
    <t>1673</t>
  </si>
  <si>
    <t>5149</t>
  </si>
  <si>
    <t>259240</t>
  </si>
  <si>
    <t>6362</t>
  </si>
  <si>
    <t>10047</t>
  </si>
  <si>
    <t>2994</t>
  </si>
  <si>
    <t>1670</t>
  </si>
  <si>
    <t>1667</t>
  </si>
  <si>
    <t>147199</t>
  </si>
  <si>
    <t>30014, 728712</t>
  </si>
  <si>
    <t>85293</t>
  </si>
  <si>
    <t>140850</t>
  </si>
  <si>
    <t>1671</t>
  </si>
  <si>
    <t>2520</t>
  </si>
  <si>
    <t>8366</t>
  </si>
  <si>
    <t>8361</t>
  </si>
  <si>
    <t>8368</t>
  </si>
  <si>
    <t>8359</t>
  </si>
  <si>
    <t>56729</t>
  </si>
  <si>
    <t>63970</t>
  </si>
  <si>
    <t>654231</t>
  </si>
  <si>
    <t>5816</t>
  </si>
  <si>
    <t>6846</t>
  </si>
  <si>
    <t>10281</t>
  </si>
  <si>
    <t>6369</t>
  </si>
  <si>
    <t>56477</t>
  </si>
  <si>
    <t>55150</t>
  </si>
  <si>
    <t>8332</t>
  </si>
  <si>
    <t>2169</t>
  </si>
  <si>
    <t>5948</t>
  </si>
  <si>
    <t>8350</t>
  </si>
  <si>
    <t>7252</t>
  </si>
  <si>
    <t>90070</t>
  </si>
  <si>
    <t>29124</t>
  </si>
  <si>
    <t>2829</t>
  </si>
  <si>
    <t>114771</t>
  </si>
  <si>
    <t>55507</t>
  </si>
  <si>
    <t>4114</t>
  </si>
  <si>
    <t>4342</t>
  </si>
  <si>
    <t>131450</t>
  </si>
  <si>
    <t>6554</t>
  </si>
  <si>
    <t>51554</t>
  </si>
  <si>
    <t>9970</t>
  </si>
  <si>
    <t>28</t>
  </si>
  <si>
    <t>474</t>
  </si>
  <si>
    <t>55855</t>
  </si>
  <si>
    <t>4159</t>
  </si>
  <si>
    <t>2838</t>
  </si>
  <si>
    <t>3354</t>
  </si>
  <si>
    <t>10803</t>
  </si>
  <si>
    <t>4010</t>
  </si>
  <si>
    <t>3802</t>
  </si>
  <si>
    <t>116511</t>
  </si>
  <si>
    <t>3762</t>
  </si>
  <si>
    <t>1142</t>
  </si>
  <si>
    <t>4314</t>
  </si>
  <si>
    <t>3892</t>
  </si>
  <si>
    <t>1562</t>
  </si>
  <si>
    <t>1576</t>
  </si>
  <si>
    <t>124359</t>
  </si>
  <si>
    <t>83550</t>
  </si>
  <si>
    <t>6517</t>
  </si>
  <si>
    <t>92</t>
  </si>
  <si>
    <t>3742</t>
  </si>
  <si>
    <t>55786</t>
  </si>
  <si>
    <t>55089</t>
  </si>
  <si>
    <t>91151</t>
  </si>
  <si>
    <t>57459</t>
  </si>
  <si>
    <t>85366</t>
  </si>
  <si>
    <t>64409</t>
  </si>
  <si>
    <t>3613</t>
  </si>
  <si>
    <t>81790</t>
  </si>
  <si>
    <t>407738</t>
  </si>
  <si>
    <t>114792</t>
  </si>
  <si>
    <t>55975</t>
  </si>
  <si>
    <t>5023</t>
  </si>
  <si>
    <t>64091</t>
  </si>
  <si>
    <t>9541</t>
  </si>
  <si>
    <t>114784</t>
  </si>
  <si>
    <t>388695</t>
  </si>
  <si>
    <t>3781</t>
  </si>
  <si>
    <t>27120</t>
  </si>
  <si>
    <t>11066</t>
  </si>
  <si>
    <t>27434</t>
  </si>
  <si>
    <t>92906</t>
  </si>
  <si>
    <t>55615</t>
  </si>
  <si>
    <t>83538</t>
  </si>
  <si>
    <t>339541</t>
  </si>
  <si>
    <t>10142</t>
  </si>
  <si>
    <t>51274</t>
  </si>
  <si>
    <t>164091</t>
  </si>
  <si>
    <t>27076</t>
  </si>
  <si>
    <t>6249</t>
  </si>
  <si>
    <t>6480</t>
  </si>
  <si>
    <t>57552</t>
  </si>
  <si>
    <t>27152</t>
  </si>
  <si>
    <t>27248</t>
  </si>
  <si>
    <t>93099</t>
  </si>
  <si>
    <t>84255</t>
  </si>
  <si>
    <t>56169</t>
  </si>
  <si>
    <t>23042</t>
  </si>
  <si>
    <t>1060</t>
  </si>
  <si>
    <t>204474</t>
  </si>
  <si>
    <t>285313</t>
  </si>
  <si>
    <t>26149</t>
  </si>
  <si>
    <t>57642</t>
  </si>
  <si>
    <t>55109</t>
  </si>
  <si>
    <t>8874</t>
  </si>
  <si>
    <t>80314</t>
  </si>
  <si>
    <t>5981</t>
  </si>
  <si>
    <t>1327</t>
  </si>
  <si>
    <t>6489</t>
  </si>
  <si>
    <t>57171</t>
  </si>
  <si>
    <t>145946</t>
  </si>
  <si>
    <t>2589</t>
  </si>
  <si>
    <t>27300</t>
  </si>
  <si>
    <t>84058</t>
  </si>
  <si>
    <t>10633</t>
  </si>
  <si>
    <t>11016</t>
  </si>
  <si>
    <t>11160</t>
  </si>
  <si>
    <t>2803</t>
  </si>
  <si>
    <t>11035</t>
  </si>
  <si>
    <t>284312</t>
  </si>
  <si>
    <t>11214</t>
  </si>
  <si>
    <t>93273</t>
  </si>
  <si>
    <t>5727</t>
  </si>
  <si>
    <t>339451</t>
  </si>
  <si>
    <t>54414</t>
  </si>
  <si>
    <t>10018</t>
  </si>
  <si>
    <t>158219</t>
  </si>
  <si>
    <t>55568</t>
  </si>
  <si>
    <t>57696</t>
  </si>
  <si>
    <t>144402</t>
  </si>
  <si>
    <t>112401</t>
  </si>
  <si>
    <t>6518</t>
  </si>
  <si>
    <t>151246</t>
  </si>
  <si>
    <t>84163</t>
  </si>
  <si>
    <t>10351</t>
  </si>
  <si>
    <t>728773</t>
  </si>
  <si>
    <t>4337</t>
  </si>
  <si>
    <t>152559</t>
  </si>
  <si>
    <t>57695</t>
  </si>
  <si>
    <t>84449</t>
  </si>
  <si>
    <t>10411</t>
  </si>
  <si>
    <t>80315</t>
  </si>
  <si>
    <t>25956</t>
  </si>
  <si>
    <t>5792</t>
  </si>
  <si>
    <t>1462</t>
  </si>
  <si>
    <t>431707</t>
  </si>
  <si>
    <t>414060</t>
  </si>
  <si>
    <t>57496</t>
  </si>
  <si>
    <t>222698</t>
  </si>
  <si>
    <t>55844</t>
  </si>
  <si>
    <t>10395</t>
  </si>
  <si>
    <t>125336</t>
  </si>
  <si>
    <t>7182</t>
  </si>
  <si>
    <t>148103</t>
  </si>
  <si>
    <t>57698</t>
  </si>
  <si>
    <t>8936</t>
  </si>
  <si>
    <t>91746</t>
  </si>
  <si>
    <t>80208</t>
  </si>
  <si>
    <t>55086</t>
  </si>
  <si>
    <t>63892</t>
  </si>
  <si>
    <t>5796</t>
  </si>
  <si>
    <t>54677</t>
  </si>
  <si>
    <t>645683</t>
  </si>
  <si>
    <t>472</t>
  </si>
  <si>
    <t>81853</t>
  </si>
  <si>
    <t>9975</t>
  </si>
  <si>
    <t>154</t>
  </si>
  <si>
    <t>163486</t>
  </si>
  <si>
    <t>79612</t>
  </si>
  <si>
    <t>10865</t>
  </si>
  <si>
    <t>55930</t>
  </si>
  <si>
    <t>9369</t>
  </si>
  <si>
    <t>170850</t>
  </si>
  <si>
    <t>23030</t>
  </si>
  <si>
    <t>4481</t>
  </si>
  <si>
    <t>55177</t>
  </si>
  <si>
    <t>129831</t>
  </si>
  <si>
    <t>11221</t>
  </si>
  <si>
    <t>4194</t>
  </si>
  <si>
    <t>9824</t>
  </si>
  <si>
    <t>147700</t>
  </si>
  <si>
    <t>22872</t>
  </si>
  <si>
    <t>23293</t>
  </si>
  <si>
    <t>22832</t>
  </si>
  <si>
    <t>158584</t>
  </si>
  <si>
    <t>57205</t>
  </si>
  <si>
    <t>90957</t>
  </si>
  <si>
    <t>9681</t>
  </si>
  <si>
    <t>51363</t>
  </si>
  <si>
    <t>80347</t>
  </si>
  <si>
    <t>10713</t>
  </si>
  <si>
    <t>25871</t>
  </si>
  <si>
    <t>5780</t>
  </si>
  <si>
    <t>2898</t>
  </si>
  <si>
    <t>7982</t>
  </si>
  <si>
    <t>317719</t>
  </si>
  <si>
    <t>64219</t>
  </si>
  <si>
    <t>23213</t>
  </si>
  <si>
    <t>25962</t>
  </si>
  <si>
    <t>441250</t>
  </si>
  <si>
    <t>247</t>
  </si>
  <si>
    <t>55002</t>
  </si>
  <si>
    <t>6733</t>
  </si>
  <si>
    <t>54867</t>
  </si>
  <si>
    <t>55095</t>
  </si>
  <si>
    <t>83448</t>
  </si>
  <si>
    <t>3609</t>
  </si>
  <si>
    <t>54455</t>
  </si>
  <si>
    <t>2549</t>
  </si>
  <si>
    <t>25903</t>
  </si>
  <si>
    <t>9988</t>
  </si>
  <si>
    <t>60561</t>
  </si>
  <si>
    <t>10466</t>
  </si>
  <si>
    <t>730</t>
  </si>
  <si>
    <t>55622</t>
  </si>
  <si>
    <t>55023</t>
  </si>
  <si>
    <t>6778</t>
  </si>
  <si>
    <t>10015</t>
  </si>
  <si>
    <t>780</t>
  </si>
  <si>
    <t>55683</t>
  </si>
  <si>
    <t>25778</t>
  </si>
  <si>
    <t>11196</t>
  </si>
  <si>
    <t>133584</t>
  </si>
  <si>
    <t>3980</t>
  </si>
  <si>
    <t>4641</t>
  </si>
  <si>
    <t>7109</t>
  </si>
  <si>
    <t>4074</t>
  </si>
  <si>
    <t>23224</t>
  </si>
  <si>
    <t>4035</t>
  </si>
  <si>
    <t>81570</t>
  </si>
  <si>
    <t>23503</t>
  </si>
  <si>
    <t>23253</t>
  </si>
  <si>
    <t>1725</t>
  </si>
  <si>
    <t>9639</t>
  </si>
  <si>
    <t>140886</t>
  </si>
  <si>
    <t>10762</t>
  </si>
  <si>
    <t>55536</t>
  </si>
  <si>
    <t>3516</t>
  </si>
  <si>
    <t>1738</t>
  </si>
  <si>
    <t>222962</t>
  </si>
  <si>
    <t>58492</t>
  </si>
  <si>
    <t>157777</t>
  </si>
  <si>
    <t>4661</t>
  </si>
  <si>
    <t>4000</t>
  </si>
  <si>
    <t>1401</t>
  </si>
  <si>
    <t>552900</t>
  </si>
  <si>
    <t>441024</t>
  </si>
  <si>
    <t>440461</t>
  </si>
  <si>
    <t>284802</t>
  </si>
  <si>
    <t>260436</t>
  </si>
  <si>
    <t>375719</t>
  </si>
  <si>
    <t>80332</t>
  </si>
  <si>
    <t>259239</t>
  </si>
  <si>
    <t>144363</t>
  </si>
  <si>
    <t>6283</t>
  </si>
  <si>
    <t>387036</t>
  </si>
  <si>
    <t>3206</t>
  </si>
  <si>
    <t>57150</t>
  </si>
  <si>
    <t>57787</t>
  </si>
  <si>
    <t>285074</t>
  </si>
  <si>
    <t>541473</t>
  </si>
  <si>
    <t>135112</t>
  </si>
  <si>
    <t>78996</t>
  </si>
  <si>
    <t>2498</t>
  </si>
  <si>
    <t>2029</t>
  </si>
  <si>
    <t>51077</t>
  </si>
  <si>
    <t>6375</t>
  </si>
  <si>
    <t>54985</t>
  </si>
  <si>
    <t>8349</t>
  </si>
  <si>
    <t>8028</t>
  </si>
  <si>
    <t>221613</t>
  </si>
  <si>
    <t>80012</t>
  </si>
  <si>
    <t>10361</t>
  </si>
  <si>
    <t>84314</t>
  </si>
  <si>
    <t>391356</t>
  </si>
  <si>
    <t>1472</t>
  </si>
  <si>
    <t>1470</t>
  </si>
  <si>
    <t>9535</t>
  </si>
  <si>
    <t>6138</t>
  </si>
  <si>
    <t>131920</t>
  </si>
  <si>
    <t>27031</t>
  </si>
  <si>
    <t>118471</t>
  </si>
  <si>
    <t>5204</t>
  </si>
  <si>
    <t>253635</t>
  </si>
  <si>
    <t>7404</t>
  </si>
  <si>
    <t>7170</t>
  </si>
  <si>
    <t>22998</t>
  </si>
  <si>
    <t>375035</t>
  </si>
  <si>
    <t>388650</t>
  </si>
  <si>
    <t>84695</t>
  </si>
  <si>
    <t>154091</t>
  </si>
  <si>
    <t>923</t>
  </si>
  <si>
    <t>51512</t>
  </si>
  <si>
    <t>84515</t>
  </si>
  <si>
    <t>55770</t>
  </si>
  <si>
    <t>2801</t>
  </si>
  <si>
    <t>594</t>
  </si>
  <si>
    <t>5209</t>
  </si>
  <si>
    <t>644316</t>
  </si>
  <si>
    <t>54331</t>
  </si>
  <si>
    <t>376693</t>
  </si>
  <si>
    <t>55000</t>
  </si>
  <si>
    <t>9917</t>
  </si>
  <si>
    <t>8412</t>
  </si>
  <si>
    <t>9645</t>
  </si>
  <si>
    <t>54505</t>
  </si>
  <si>
    <t>8567</t>
  </si>
  <si>
    <t>10870</t>
  </si>
  <si>
    <t>8353</t>
  </si>
  <si>
    <t>284129</t>
  </si>
  <si>
    <t>140699</t>
  </si>
  <si>
    <t>80129</t>
  </si>
  <si>
    <t>8452</t>
  </si>
  <si>
    <t>114879</t>
  </si>
  <si>
    <t>222194</t>
  </si>
  <si>
    <t>10724</t>
  </si>
  <si>
    <t>79778</t>
  </si>
  <si>
    <t>9635</t>
  </si>
  <si>
    <t>80789</t>
  </si>
  <si>
    <t>659</t>
  </si>
  <si>
    <t>4123</t>
  </si>
  <si>
    <t>84079</t>
  </si>
  <si>
    <t>6720</t>
  </si>
  <si>
    <t>5949</t>
  </si>
  <si>
    <t>10908</t>
  </si>
  <si>
    <t>51373</t>
  </si>
  <si>
    <t>90196</t>
  </si>
  <si>
    <t>54880</t>
  </si>
  <si>
    <t>4338</t>
  </si>
  <si>
    <t>343035</t>
  </si>
  <si>
    <t>8839</t>
  </si>
  <si>
    <t>2949</t>
  </si>
  <si>
    <t>5698</t>
  </si>
  <si>
    <t>222068</t>
  </si>
  <si>
    <t>51160</t>
  </si>
  <si>
    <t>137835</t>
  </si>
  <si>
    <t>150275</t>
  </si>
  <si>
    <t>57727</t>
  </si>
  <si>
    <t>7484</t>
  </si>
  <si>
    <t>119395</t>
  </si>
  <si>
    <t>113189</t>
  </si>
  <si>
    <t>161142</t>
  </si>
  <si>
    <t>6857</t>
  </si>
  <si>
    <t>80010</t>
  </si>
  <si>
    <t>64118</t>
  </si>
  <si>
    <t>1656</t>
  </si>
  <si>
    <t>51056</t>
  </si>
  <si>
    <t>4209</t>
  </si>
  <si>
    <t>84366</t>
  </si>
  <si>
    <t>4494</t>
  </si>
  <si>
    <t>4489</t>
  </si>
  <si>
    <t>2792</t>
  </si>
  <si>
    <t>23643</t>
  </si>
  <si>
    <t>51006</t>
  </si>
  <si>
    <t>65125</t>
  </si>
  <si>
    <t>1455</t>
  </si>
  <si>
    <t>1674</t>
  </si>
  <si>
    <t>79874</t>
  </si>
  <si>
    <t>129025</t>
  </si>
  <si>
    <t>221184</t>
  </si>
  <si>
    <t>26052</t>
  </si>
  <si>
    <t>4907</t>
  </si>
  <si>
    <t>170954</t>
  </si>
  <si>
    <t>93185</t>
  </si>
  <si>
    <t>4867</t>
  </si>
  <si>
    <t>79657</t>
  </si>
  <si>
    <t>255104</t>
  </si>
  <si>
    <t>4162</t>
  </si>
  <si>
    <t>55630</t>
  </si>
  <si>
    <t>84445</t>
  </si>
  <si>
    <t>23338</t>
  </si>
  <si>
    <t>23263</t>
  </si>
  <si>
    <t>6829</t>
  </si>
  <si>
    <t>3843</t>
  </si>
  <si>
    <t>23132</t>
  </si>
  <si>
    <t>389538</t>
  </si>
  <si>
    <t>92359</t>
  </si>
  <si>
    <t>115939</t>
  </si>
  <si>
    <t>127255</t>
  </si>
  <si>
    <t>11340</t>
  </si>
  <si>
    <t>5876</t>
  </si>
  <si>
    <t>866</t>
  </si>
  <si>
    <t>126147</t>
  </si>
  <si>
    <t>4490</t>
  </si>
  <si>
    <t>10648</t>
  </si>
  <si>
    <t>57152</t>
  </si>
  <si>
    <t>2255</t>
  </si>
  <si>
    <t>9331</t>
  </si>
  <si>
    <t>10626</t>
  </si>
  <si>
    <t>55237</t>
  </si>
  <si>
    <t>286122</t>
  </si>
  <si>
    <t>4651</t>
  </si>
  <si>
    <t>54901</t>
  </si>
  <si>
    <t>81602</t>
  </si>
  <si>
    <t>441150</t>
  </si>
  <si>
    <t>5225</t>
  </si>
  <si>
    <t>260294</t>
  </si>
  <si>
    <t>29799</t>
  </si>
  <si>
    <t>84901</t>
  </si>
  <si>
    <t>127795</t>
  </si>
  <si>
    <t>55014</t>
  </si>
  <si>
    <t>388965</t>
  </si>
  <si>
    <t>124540</t>
  </si>
  <si>
    <t>59353</t>
  </si>
  <si>
    <t>160897</t>
  </si>
  <si>
    <t>27291</t>
  </si>
  <si>
    <t>146664</t>
  </si>
  <si>
    <t>206338</t>
  </si>
  <si>
    <t>83851</t>
  </si>
  <si>
    <t>80023</t>
  </si>
  <si>
    <t>93589</t>
  </si>
  <si>
    <t>149233</t>
  </si>
  <si>
    <t>83857</t>
  </si>
  <si>
    <t>112703</t>
  </si>
  <si>
    <t>2177</t>
  </si>
  <si>
    <t>654346</t>
  </si>
  <si>
    <t>7248</t>
  </si>
  <si>
    <t>26166</t>
  </si>
  <si>
    <t>79786</t>
  </si>
  <si>
    <t>83858</t>
  </si>
  <si>
    <t>10634</t>
  </si>
  <si>
    <t>84273</t>
  </si>
  <si>
    <t>51222</t>
  </si>
  <si>
    <t>10072</t>
  </si>
  <si>
    <t>9500</t>
  </si>
  <si>
    <t>84077</t>
  </si>
  <si>
    <t>10607</t>
  </si>
  <si>
    <t>26470</t>
  </si>
  <si>
    <t>9921</t>
  </si>
  <si>
    <t>9416</t>
  </si>
  <si>
    <t>4171</t>
  </si>
  <si>
    <t>63827</t>
  </si>
  <si>
    <t>51542</t>
  </si>
  <si>
    <t>4501</t>
  </si>
  <si>
    <t>5121</t>
  </si>
  <si>
    <t>9465</t>
  </si>
  <si>
    <t>10473</t>
  </si>
  <si>
    <t>2653</t>
  </si>
  <si>
    <t>3576</t>
  </si>
  <si>
    <t>50486</t>
  </si>
  <si>
    <t>29985</t>
  </si>
  <si>
    <t>8636</t>
  </si>
  <si>
    <t>5877</t>
  </si>
  <si>
    <t>54494</t>
  </si>
  <si>
    <t>25776</t>
  </si>
  <si>
    <t>1871</t>
  </si>
  <si>
    <t>55856</t>
  </si>
  <si>
    <t>51371</t>
  </si>
  <si>
    <t>728392</t>
  </si>
  <si>
    <t>60370</t>
  </si>
  <si>
    <t>6742</t>
  </si>
  <si>
    <t>541578</t>
  </si>
  <si>
    <t>54461</t>
  </si>
  <si>
    <t>2014</t>
  </si>
  <si>
    <t>54942</t>
  </si>
  <si>
    <t>57826</t>
  </si>
  <si>
    <t>1176</t>
  </si>
  <si>
    <t>54849</t>
  </si>
  <si>
    <t>23087</t>
  </si>
  <si>
    <t>55625</t>
  </si>
  <si>
    <t>29984</t>
  </si>
  <si>
    <t>8226</t>
  </si>
  <si>
    <t>3217</t>
  </si>
  <si>
    <t>84342</t>
  </si>
  <si>
    <t>11339</t>
  </si>
  <si>
    <t>27289</t>
  </si>
  <si>
    <t>6665</t>
  </si>
  <si>
    <t>80219</t>
  </si>
  <si>
    <t>10553</t>
  </si>
  <si>
    <t>708</t>
  </si>
  <si>
    <t>154661</t>
  </si>
  <si>
    <t>710</t>
  </si>
  <si>
    <t>9306</t>
  </si>
  <si>
    <t>9014</t>
  </si>
  <si>
    <t>10531</t>
  </si>
  <si>
    <t>4775</t>
  </si>
  <si>
    <t>9898</t>
  </si>
  <si>
    <t>55764</t>
  </si>
  <si>
    <t>100131816</t>
  </si>
  <si>
    <t>256130</t>
  </si>
  <si>
    <t>9912</t>
  </si>
  <si>
    <t>10999</t>
  </si>
  <si>
    <t>115992</t>
  </si>
  <si>
    <t>25796</t>
  </si>
  <si>
    <t>64897</t>
  </si>
  <si>
    <t>147807</t>
  </si>
  <si>
    <t>79165</t>
  </si>
  <si>
    <t>23559</t>
  </si>
  <si>
    <t>7507</t>
  </si>
  <si>
    <t>80758</t>
  </si>
  <si>
    <t>126259</t>
  </si>
  <si>
    <t>126433</t>
  </si>
  <si>
    <t>389119</t>
  </si>
  <si>
    <t>30012</t>
  </si>
  <si>
    <t>89122</t>
  </si>
  <si>
    <t>64083</t>
  </si>
  <si>
    <t>79444</t>
  </si>
  <si>
    <t>83475</t>
  </si>
  <si>
    <t>64110</t>
  </si>
  <si>
    <t>51172</t>
  </si>
  <si>
    <t>1045</t>
  </si>
  <si>
    <t>126306</t>
  </si>
  <si>
    <t>4190</t>
  </si>
  <si>
    <t>4170</t>
  </si>
  <si>
    <t>57142</t>
  </si>
  <si>
    <t>55336</t>
  </si>
  <si>
    <t>26090</t>
  </si>
  <si>
    <t>29763</t>
  </si>
  <si>
    <t>3597</t>
  </si>
  <si>
    <t>80021</t>
  </si>
  <si>
    <t>3142</t>
  </si>
  <si>
    <t>640</t>
  </si>
  <si>
    <t>3831</t>
  </si>
  <si>
    <t>4478</t>
  </si>
  <si>
    <t>471</t>
  </si>
  <si>
    <t>3507</t>
  </si>
  <si>
    <t>27158</t>
  </si>
  <si>
    <t>115950</t>
  </si>
  <si>
    <t>84959</t>
  </si>
  <si>
    <t>55768</t>
  </si>
  <si>
    <t>408050</t>
  </si>
  <si>
    <t>10769</t>
  </si>
  <si>
    <t>10131</t>
  </si>
  <si>
    <t>81691</t>
  </si>
  <si>
    <t>24144</t>
  </si>
  <si>
    <t>10112</t>
  </si>
  <si>
    <t>745</t>
  </si>
  <si>
    <t>23408</t>
  </si>
  <si>
    <t>9540</t>
  </si>
  <si>
    <t>10598</t>
  </si>
  <si>
    <t>39</t>
  </si>
  <si>
    <t>4319</t>
  </si>
  <si>
    <t>9056</t>
  </si>
  <si>
    <t>100862728</t>
  </si>
  <si>
    <t>54460</t>
  </si>
  <si>
    <t>414062</t>
  </si>
  <si>
    <t>84326</t>
  </si>
  <si>
    <t>6181</t>
  </si>
  <si>
    <t>80207</t>
  </si>
  <si>
    <t>7873</t>
  </si>
  <si>
    <t>79413</t>
  </si>
  <si>
    <t>529</t>
  </si>
  <si>
    <t>10001</t>
  </si>
  <si>
    <t>5432</t>
  </si>
  <si>
    <t>6745</t>
  </si>
  <si>
    <t>653145</t>
  </si>
  <si>
    <t>132</t>
  </si>
  <si>
    <t>4689</t>
  </si>
  <si>
    <t>25807</t>
  </si>
  <si>
    <t>51270</t>
  </si>
  <si>
    <t>4978</t>
  </si>
  <si>
    <t>348303</t>
  </si>
  <si>
    <t>1539</t>
  </si>
  <si>
    <t>6555</t>
  </si>
  <si>
    <t>51666</t>
  </si>
  <si>
    <t>50484</t>
  </si>
  <si>
    <t>161291</t>
  </si>
  <si>
    <t>3626</t>
  </si>
  <si>
    <t>343263</t>
  </si>
  <si>
    <t>221391</t>
  </si>
  <si>
    <t>58511</t>
  </si>
  <si>
    <t>317705</t>
  </si>
  <si>
    <t>53836</t>
  </si>
  <si>
    <t>2843</t>
  </si>
  <si>
    <t>374470</t>
  </si>
  <si>
    <t>2848</t>
  </si>
  <si>
    <t>30813</t>
  </si>
  <si>
    <t>8514</t>
  </si>
  <si>
    <t>148109</t>
  </si>
  <si>
    <t>645121</t>
  </si>
  <si>
    <t>54363</t>
  </si>
  <si>
    <t>23306</t>
  </si>
  <si>
    <t>124</t>
  </si>
  <si>
    <t>387332</t>
  </si>
  <si>
    <t>3199</t>
  </si>
  <si>
    <t>29070</t>
  </si>
  <si>
    <t>387129</t>
  </si>
  <si>
    <t>85481</t>
  </si>
  <si>
    <t>340156</t>
  </si>
  <si>
    <t>6754</t>
  </si>
  <si>
    <t>253982</t>
  </si>
  <si>
    <t>1896</t>
  </si>
  <si>
    <t>9210</t>
  </si>
  <si>
    <t>54715</t>
  </si>
  <si>
    <t>317701</t>
  </si>
  <si>
    <t>64090</t>
  </si>
  <si>
    <t>8513</t>
  </si>
  <si>
    <t>8542</t>
  </si>
  <si>
    <t>154743</t>
  </si>
  <si>
    <t>148362</t>
  </si>
  <si>
    <t>339324</t>
  </si>
  <si>
    <t>54221</t>
  </si>
  <si>
    <t>391123</t>
  </si>
  <si>
    <t>8419</t>
  </si>
  <si>
    <t>91694</t>
  </si>
  <si>
    <t>989</t>
  </si>
  <si>
    <t>641371</t>
  </si>
  <si>
    <t>122970</t>
  </si>
  <si>
    <t>28983</t>
  </si>
  <si>
    <t>3394</t>
  </si>
  <si>
    <t>5599</t>
  </si>
  <si>
    <t>7693</t>
  </si>
  <si>
    <t>50943</t>
  </si>
  <si>
    <t>25819</t>
  </si>
  <si>
    <t>7127</t>
  </si>
  <si>
    <t>84282</t>
  </si>
  <si>
    <t>4784</t>
  </si>
  <si>
    <t>51091</t>
  </si>
  <si>
    <t>149483</t>
  </si>
  <si>
    <t>9413</t>
  </si>
  <si>
    <t>79868</t>
  </si>
  <si>
    <t>11151</t>
  </si>
  <si>
    <t>2570</t>
  </si>
  <si>
    <t>1146</t>
  </si>
  <si>
    <t>9534</t>
  </si>
  <si>
    <t>92291</t>
  </si>
  <si>
    <t>8994</t>
  </si>
  <si>
    <t>5016</t>
  </si>
  <si>
    <t>1300</t>
  </si>
  <si>
    <t>284086</t>
  </si>
  <si>
    <t>149465</t>
  </si>
  <si>
    <t>55294</t>
  </si>
  <si>
    <t>29966</t>
  </si>
  <si>
    <t>84561</t>
  </si>
  <si>
    <t>9333</t>
  </si>
  <si>
    <t>374393</t>
  </si>
  <si>
    <t>1184</t>
  </si>
  <si>
    <t>25924</t>
  </si>
  <si>
    <t>54870</t>
  </si>
  <si>
    <t>3617</t>
  </si>
  <si>
    <t>51133</t>
  </si>
  <si>
    <t>51086</t>
  </si>
  <si>
    <t>9575</t>
  </si>
  <si>
    <t>5836</t>
  </si>
  <si>
    <t>79733</t>
  </si>
  <si>
    <t>57663</t>
  </si>
  <si>
    <t>160418</t>
  </si>
  <si>
    <t>5311</t>
  </si>
  <si>
    <t>10198</t>
  </si>
  <si>
    <t>89910</t>
  </si>
  <si>
    <t>1730</t>
  </si>
  <si>
    <t>134957</t>
  </si>
  <si>
    <t>5139</t>
  </si>
  <si>
    <t>3684</t>
  </si>
  <si>
    <t>27127</t>
  </si>
  <si>
    <t>5800</t>
  </si>
  <si>
    <t>83990</t>
  </si>
  <si>
    <t>8202</t>
  </si>
  <si>
    <t>9816</t>
  </si>
  <si>
    <t>6935</t>
  </si>
  <si>
    <t>23196</t>
  </si>
  <si>
    <t>5794</t>
  </si>
  <si>
    <t>11044</t>
  </si>
  <si>
    <t>56606</t>
  </si>
  <si>
    <t>7639</t>
  </si>
  <si>
    <t>54657</t>
  </si>
  <si>
    <t>26000</t>
  </si>
  <si>
    <t>54658</t>
  </si>
  <si>
    <t>41</t>
  </si>
  <si>
    <t>56955</t>
  </si>
  <si>
    <t>80727</t>
  </si>
  <si>
    <t>51143</t>
  </si>
  <si>
    <t>25940</t>
  </si>
  <si>
    <t>23326</t>
  </si>
  <si>
    <t>162967</t>
  </si>
  <si>
    <t>146439</t>
  </si>
  <si>
    <t>83874</t>
  </si>
  <si>
    <t>9584</t>
  </si>
  <si>
    <t>285489</t>
  </si>
  <si>
    <t>151835</t>
  </si>
  <si>
    <t>124961</t>
  </si>
  <si>
    <t>1687</t>
  </si>
  <si>
    <t>3889</t>
  </si>
  <si>
    <t>4148</t>
  </si>
  <si>
    <t>5414</t>
  </si>
  <si>
    <t>7773</t>
  </si>
  <si>
    <t>116328</t>
  </si>
  <si>
    <t>378807</t>
  </si>
  <si>
    <t>8786</t>
  </si>
  <si>
    <t>55762</t>
  </si>
  <si>
    <t>440503</t>
  </si>
  <si>
    <t>54453</t>
  </si>
  <si>
    <t>80108</t>
  </si>
  <si>
    <t>377841</t>
  </si>
  <si>
    <t>3860</t>
  </si>
  <si>
    <t>6524</t>
  </si>
  <si>
    <t>145389</t>
  </si>
  <si>
    <t>8687</t>
  </si>
  <si>
    <t>63898</t>
  </si>
  <si>
    <t>253012</t>
  </si>
  <si>
    <t>3188</t>
  </si>
  <si>
    <t>170572</t>
  </si>
  <si>
    <t>23197</t>
  </si>
  <si>
    <t>146760</t>
  </si>
  <si>
    <t>5393</t>
  </si>
  <si>
    <t>57509</t>
  </si>
  <si>
    <t>283768</t>
  </si>
  <si>
    <t>100132979</t>
  </si>
  <si>
    <t>64106</t>
  </si>
  <si>
    <t>8111</t>
  </si>
  <si>
    <t>149069</t>
  </si>
  <si>
    <t>338645</t>
  </si>
  <si>
    <t>388595</t>
  </si>
  <si>
    <t>50809</t>
  </si>
  <si>
    <t>144404</t>
  </si>
  <si>
    <t>83650</t>
  </si>
  <si>
    <t>913</t>
  </si>
  <si>
    <t>80167</t>
  </si>
  <si>
    <t>90835</t>
  </si>
  <si>
    <t>340069</t>
  </si>
  <si>
    <t>284611</t>
  </si>
  <si>
    <t>79931</t>
  </si>
  <si>
    <t>5634</t>
  </si>
  <si>
    <t>163404</t>
  </si>
  <si>
    <t>55170</t>
  </si>
  <si>
    <t>26531</t>
  </si>
  <si>
    <t>353164</t>
  </si>
  <si>
    <t>8383</t>
  </si>
  <si>
    <t>375248</t>
  </si>
  <si>
    <t>7084</t>
  </si>
  <si>
    <t>399474</t>
  </si>
  <si>
    <t>191</t>
  </si>
  <si>
    <t>23366</t>
  </si>
  <si>
    <t>5463</t>
  </si>
  <si>
    <t>819</t>
  </si>
  <si>
    <t>386676</t>
  </si>
  <si>
    <t>1046</t>
  </si>
  <si>
    <t>6547</t>
  </si>
  <si>
    <t>100505741</t>
  </si>
  <si>
    <t>201299</t>
  </si>
  <si>
    <t>23359</t>
  </si>
  <si>
    <t>83714</t>
  </si>
  <si>
    <t>80025</t>
  </si>
  <si>
    <t>167555</t>
  </si>
  <si>
    <t>643236</t>
  </si>
  <si>
    <t>199745</t>
  </si>
  <si>
    <t>400793</t>
  </si>
  <si>
    <t>55096</t>
  </si>
  <si>
    <t>387521</t>
  </si>
  <si>
    <t>254240</t>
  </si>
  <si>
    <t>23505</t>
  </si>
  <si>
    <t>55251</t>
  </si>
  <si>
    <t>1633</t>
  </si>
  <si>
    <t>144715</t>
  </si>
  <si>
    <t>124093</t>
  </si>
  <si>
    <t>79368</t>
  </si>
  <si>
    <t>54840</t>
  </si>
  <si>
    <t>56937</t>
  </si>
  <si>
    <t>8418</t>
  </si>
  <si>
    <t>5644</t>
  </si>
  <si>
    <t>80742</t>
  </si>
  <si>
    <t>3441</t>
  </si>
  <si>
    <t>199699</t>
  </si>
  <si>
    <t>3439</t>
  </si>
  <si>
    <t>353324</t>
  </si>
  <si>
    <t>401563</t>
  </si>
  <si>
    <t>440200</t>
  </si>
  <si>
    <t>599</t>
  </si>
  <si>
    <t>401296</t>
  </si>
  <si>
    <t>3467</t>
  </si>
  <si>
    <t>6991</t>
  </si>
  <si>
    <t>200315</t>
  </si>
  <si>
    <t>389118</t>
  </si>
  <si>
    <t>282618</t>
  </si>
  <si>
    <t>282616</t>
  </si>
  <si>
    <t>733</t>
  </si>
  <si>
    <t>158055</t>
  </si>
  <si>
    <t>3010</t>
  </si>
  <si>
    <t>3982</t>
  </si>
  <si>
    <t>8822</t>
  </si>
  <si>
    <t>154288</t>
  </si>
  <si>
    <t>5873</t>
  </si>
  <si>
    <t>347517</t>
  </si>
  <si>
    <t>786</t>
  </si>
  <si>
    <t>23254</t>
  </si>
  <si>
    <t>11159</t>
  </si>
  <si>
    <t>10394</t>
  </si>
  <si>
    <t>605</t>
  </si>
  <si>
    <t>266553</t>
  </si>
  <si>
    <t>414318</t>
  </si>
  <si>
    <t>83881</t>
  </si>
  <si>
    <t>50856</t>
  </si>
  <si>
    <t>90316</t>
  </si>
  <si>
    <t>387496</t>
  </si>
  <si>
    <t>91464</t>
  </si>
  <si>
    <t>284486</t>
  </si>
  <si>
    <t>286499</t>
  </si>
  <si>
    <t>401260</t>
  </si>
  <si>
    <t>7140</t>
  </si>
  <si>
    <t>6716</t>
  </si>
  <si>
    <t>55554</t>
  </si>
  <si>
    <t>27123</t>
  </si>
  <si>
    <t>118424</t>
  </si>
  <si>
    <t>9473</t>
  </si>
  <si>
    <t>4284</t>
  </si>
  <si>
    <t>9906</t>
  </si>
  <si>
    <t>84871</t>
  </si>
  <si>
    <t>196051</t>
  </si>
  <si>
    <t>9491</t>
  </si>
  <si>
    <t>59284</t>
  </si>
  <si>
    <t>29035</t>
  </si>
  <si>
    <t>27020</t>
  </si>
  <si>
    <t>25770</t>
  </si>
  <si>
    <t>482</t>
  </si>
  <si>
    <t>29126</t>
  </si>
  <si>
    <t>253512</t>
  </si>
  <si>
    <t>445329, 6818</t>
  </si>
  <si>
    <t>55195</t>
  </si>
  <si>
    <t>50832</t>
  </si>
  <si>
    <t>89874</t>
  </si>
  <si>
    <t>125061</t>
  </si>
  <si>
    <t>84311</t>
  </si>
  <si>
    <t>26333</t>
  </si>
  <si>
    <t>259289</t>
  </si>
  <si>
    <t>259290</t>
  </si>
  <si>
    <t>116534</t>
  </si>
  <si>
    <t>79345</t>
  </si>
  <si>
    <t>26538</t>
  </si>
  <si>
    <t>129450</t>
  </si>
  <si>
    <t>9501</t>
  </si>
  <si>
    <t>26539</t>
  </si>
  <si>
    <t>50837</t>
  </si>
  <si>
    <t>56656</t>
  </si>
  <si>
    <t>169026</t>
  </si>
  <si>
    <t>26664</t>
  </si>
  <si>
    <t>170392</t>
  </si>
  <si>
    <t>120065</t>
  </si>
  <si>
    <t>142683</t>
  </si>
  <si>
    <t>339501</t>
  </si>
  <si>
    <t>2798</t>
  </si>
  <si>
    <t>55274</t>
  </si>
  <si>
    <t>811</t>
  </si>
  <si>
    <t>2847</t>
  </si>
  <si>
    <t>55032</t>
  </si>
  <si>
    <t>79876</t>
  </si>
  <si>
    <t>84970</t>
  </si>
  <si>
    <t>2805</t>
  </si>
  <si>
    <t>548596</t>
  </si>
  <si>
    <t>28969</t>
  </si>
  <si>
    <t>55663</t>
  </si>
  <si>
    <t>2149</t>
  </si>
  <si>
    <t>6948</t>
  </si>
  <si>
    <t>2068</t>
  </si>
  <si>
    <t>57561</t>
  </si>
  <si>
    <t>55860</t>
  </si>
  <si>
    <t>57109</t>
  </si>
  <si>
    <t>1491</t>
  </si>
  <si>
    <t>64766</t>
  </si>
  <si>
    <t>5973</t>
  </si>
  <si>
    <t>3624</t>
  </si>
  <si>
    <t>124583</t>
  </si>
  <si>
    <t>5887</t>
  </si>
  <si>
    <t>4758</t>
  </si>
  <si>
    <t>51001</t>
  </si>
  <si>
    <t>5557</t>
  </si>
  <si>
    <t>10494</t>
  </si>
  <si>
    <t>3983</t>
  </si>
  <si>
    <t>56944</t>
  </si>
  <si>
    <t>5265</t>
  </si>
  <si>
    <t>4781</t>
  </si>
  <si>
    <t>10053</t>
  </si>
  <si>
    <t>25970</t>
  </si>
  <si>
    <t>5054</t>
  </si>
  <si>
    <t>5104</t>
  </si>
  <si>
    <t>56923</t>
  </si>
  <si>
    <t>9221</t>
  </si>
  <si>
    <t>1361</t>
  </si>
  <si>
    <t>5165</t>
  </si>
  <si>
    <t>3712</t>
  </si>
  <si>
    <t>10211</t>
  </si>
  <si>
    <t>23588</t>
  </si>
  <si>
    <t>23609</t>
  </si>
  <si>
    <t>29890</t>
  </si>
  <si>
    <t>26136</t>
  </si>
  <si>
    <t>100532737</t>
  </si>
  <si>
    <t>8225</t>
  </si>
  <si>
    <t>957</t>
  </si>
  <si>
    <t>9775</t>
  </si>
  <si>
    <t>570</t>
  </si>
  <si>
    <t>1267</t>
  </si>
  <si>
    <t>10262</t>
  </si>
  <si>
    <t>2542</t>
  </si>
  <si>
    <t>10206</t>
  </si>
  <si>
    <t>10294</t>
  </si>
  <si>
    <t>55290</t>
  </si>
  <si>
    <t>6520</t>
  </si>
  <si>
    <t>8086</t>
  </si>
  <si>
    <t>10691</t>
  </si>
  <si>
    <t>55741</t>
  </si>
  <si>
    <t>57596</t>
  </si>
  <si>
    <t>5108</t>
  </si>
  <si>
    <t>5496</t>
  </si>
  <si>
    <t>51386</t>
  </si>
  <si>
    <t>51441</t>
  </si>
  <si>
    <t>51429</t>
  </si>
  <si>
    <t>9277</t>
  </si>
  <si>
    <t>10054</t>
  </si>
  <si>
    <t>79902</t>
  </si>
  <si>
    <t>54623</t>
  </si>
  <si>
    <t>10181</t>
  </si>
  <si>
    <t>54888</t>
  </si>
  <si>
    <t>23095</t>
  </si>
  <si>
    <t>5106</t>
  </si>
  <si>
    <t>6257</t>
  </si>
  <si>
    <t>5875</t>
  </si>
  <si>
    <t>57192</t>
  </si>
  <si>
    <t>23062</t>
  </si>
  <si>
    <t>51729</t>
  </si>
  <si>
    <t>55135</t>
  </si>
  <si>
    <t>59349</t>
  </si>
  <si>
    <t>78994</t>
  </si>
  <si>
    <t>3735</t>
  </si>
  <si>
    <t>10401</t>
  </si>
  <si>
    <t>11319</t>
  </si>
  <si>
    <t>5917</t>
  </si>
  <si>
    <t>8883</t>
  </si>
  <si>
    <t>4677</t>
  </si>
  <si>
    <t>2976</t>
  </si>
  <si>
    <t>10087</t>
  </si>
  <si>
    <t>9601</t>
  </si>
  <si>
    <t>55624</t>
  </si>
  <si>
    <t>29959</t>
  </si>
  <si>
    <t>26354</t>
  </si>
  <si>
    <t>55154</t>
  </si>
  <si>
    <t>9818</t>
  </si>
  <si>
    <t>2189</t>
  </si>
  <si>
    <t>4313</t>
  </si>
  <si>
    <t>8904</t>
  </si>
  <si>
    <t>23075</t>
  </si>
  <si>
    <t>80149</t>
  </si>
  <si>
    <t>10061</t>
  </si>
  <si>
    <t>1004</t>
  </si>
  <si>
    <t>54947</t>
  </si>
  <si>
    <t>4089</t>
  </si>
  <si>
    <t>4221</t>
  </si>
  <si>
    <t>27102</t>
  </si>
  <si>
    <t>10521</t>
  </si>
  <si>
    <t>1384</t>
  </si>
  <si>
    <t>8479</t>
  </si>
  <si>
    <t>66000</t>
  </si>
  <si>
    <t>8507</t>
  </si>
  <si>
    <t>10916</t>
  </si>
  <si>
    <t>90060</t>
  </si>
  <si>
    <t>55718</t>
  </si>
  <si>
    <t>8501</t>
  </si>
  <si>
    <t>369</t>
  </si>
  <si>
    <t>10236</t>
  </si>
  <si>
    <t>7692</t>
  </si>
  <si>
    <t>23300</t>
  </si>
  <si>
    <t>22885</t>
  </si>
  <si>
    <t>26574</t>
  </si>
  <si>
    <t>26061</t>
  </si>
  <si>
    <t>5590</t>
  </si>
  <si>
    <t>10745</t>
  </si>
  <si>
    <t>5583</t>
  </si>
  <si>
    <t>284069</t>
  </si>
  <si>
    <t>51316</t>
  </si>
  <si>
    <t>116349</t>
  </si>
  <si>
    <t>57149</t>
  </si>
  <si>
    <t>123207</t>
  </si>
  <si>
    <t>79033</t>
  </si>
  <si>
    <t>414926</t>
  </si>
  <si>
    <t>394261</t>
  </si>
  <si>
    <t>4698</t>
  </si>
  <si>
    <t>80205</t>
  </si>
  <si>
    <t>80267</t>
  </si>
  <si>
    <t>85236</t>
  </si>
  <si>
    <t>6863</t>
  </si>
  <si>
    <t>79145</t>
  </si>
  <si>
    <t>6632</t>
  </si>
  <si>
    <t>26070</t>
  </si>
  <si>
    <t>84719</t>
  </si>
  <si>
    <t>6367</t>
  </si>
  <si>
    <t>9978</t>
  </si>
  <si>
    <t>6844</t>
  </si>
  <si>
    <t>79856</t>
  </si>
  <si>
    <t>283232</t>
  </si>
  <si>
    <t>10923</t>
  </si>
  <si>
    <t>10169</t>
  </si>
  <si>
    <t>2958</t>
  </si>
  <si>
    <t>51042</t>
  </si>
  <si>
    <t>84923</t>
  </si>
  <si>
    <t>54108</t>
  </si>
  <si>
    <t>4493</t>
  </si>
  <si>
    <t>6357</t>
  </si>
  <si>
    <t>728656, 63947</t>
  </si>
  <si>
    <t>6843</t>
  </si>
  <si>
    <t>5995</t>
  </si>
  <si>
    <t>23484</t>
  </si>
  <si>
    <t>57523</t>
  </si>
  <si>
    <t>57573</t>
  </si>
  <si>
    <t>414927</t>
  </si>
  <si>
    <t>51738</t>
  </si>
  <si>
    <t>219738</t>
  </si>
  <si>
    <t>11102</t>
  </si>
  <si>
    <t>10204</t>
  </si>
  <si>
    <t>83451</t>
  </si>
  <si>
    <t>2793</t>
  </si>
  <si>
    <t>100130950</t>
  </si>
  <si>
    <t>51522</t>
  </si>
  <si>
    <t>6164</t>
  </si>
  <si>
    <t>84557</t>
  </si>
  <si>
    <t>51022</t>
  </si>
  <si>
    <t>51247</t>
  </si>
  <si>
    <t>10581</t>
  </si>
  <si>
    <t>6612</t>
  </si>
  <si>
    <t>55182</t>
  </si>
  <si>
    <t>653784</t>
  </si>
  <si>
    <t>128229</t>
  </si>
  <si>
    <t>84707</t>
  </si>
  <si>
    <t>10410</t>
  </si>
  <si>
    <t>6637</t>
  </si>
  <si>
    <t>6166</t>
  </si>
  <si>
    <t>100131997</t>
  </si>
  <si>
    <t>149685</t>
  </si>
  <si>
    <t>139728</t>
  </si>
  <si>
    <t>9141</t>
  </si>
  <si>
    <t>94239</t>
  </si>
  <si>
    <t>10815</t>
  </si>
  <si>
    <t>51241</t>
  </si>
  <si>
    <t>26071</t>
  </si>
  <si>
    <t>439933</t>
  </si>
  <si>
    <t>51639</t>
  </si>
  <si>
    <t>6981</t>
  </si>
  <si>
    <t>285203</t>
  </si>
  <si>
    <t>974</t>
  </si>
  <si>
    <t>1058</t>
  </si>
  <si>
    <t>51082</t>
  </si>
  <si>
    <t>8519</t>
  </si>
  <si>
    <t>3956</t>
  </si>
  <si>
    <t>29107</t>
  </si>
  <si>
    <t>90637</t>
  </si>
  <si>
    <t>23589</t>
  </si>
  <si>
    <t>79698</t>
  </si>
  <si>
    <t>64708</t>
  </si>
  <si>
    <t>3021</t>
  </si>
  <si>
    <t>11161</t>
  </si>
  <si>
    <t>5805</t>
  </si>
  <si>
    <t>6038</t>
  </si>
  <si>
    <t>5003</t>
  </si>
  <si>
    <t>55651</t>
  </si>
  <si>
    <t>55031</t>
  </si>
  <si>
    <t>11145</t>
  </si>
  <si>
    <t>51125</t>
  </si>
  <si>
    <t>10248</t>
  </si>
  <si>
    <t>79870</t>
  </si>
  <si>
    <t>7323</t>
  </si>
  <si>
    <t>54935</t>
  </si>
  <si>
    <t>2524</t>
  </si>
  <si>
    <t>54534</t>
  </si>
  <si>
    <t>51187</t>
  </si>
  <si>
    <t>1390</t>
  </si>
  <si>
    <t>96764</t>
  </si>
  <si>
    <t>83692</t>
  </si>
  <si>
    <t>100288797</t>
  </si>
  <si>
    <t>5202</t>
  </si>
  <si>
    <t>2872</t>
  </si>
  <si>
    <t>51367</t>
  </si>
  <si>
    <t>1382</t>
  </si>
  <si>
    <t>10438</t>
  </si>
  <si>
    <t>6223</t>
  </si>
  <si>
    <t>81856</t>
  </si>
  <si>
    <t>23568</t>
  </si>
  <si>
    <t>51527</t>
  </si>
  <si>
    <t>4088</t>
  </si>
  <si>
    <t>7335</t>
  </si>
  <si>
    <t>51155</t>
  </si>
  <si>
    <t>6512</t>
  </si>
  <si>
    <t>5919</t>
  </si>
  <si>
    <t>51693</t>
  </si>
  <si>
    <t>2286</t>
  </si>
  <si>
    <t>90411</t>
  </si>
  <si>
    <t>10577</t>
  </si>
  <si>
    <t>6647</t>
  </si>
  <si>
    <t>126123</t>
  </si>
  <si>
    <t>55629</t>
  </si>
  <si>
    <t>10907</t>
  </si>
  <si>
    <t>11237</t>
  </si>
  <si>
    <t>151516</t>
  </si>
  <si>
    <t>3397</t>
  </si>
  <si>
    <t>10912</t>
  </si>
  <si>
    <t>80184</t>
  </si>
  <si>
    <t>29097</t>
  </si>
  <si>
    <t>11170</t>
  </si>
  <si>
    <t>23641</t>
  </si>
  <si>
    <t>4069</t>
  </si>
  <si>
    <t>4830</t>
  </si>
  <si>
    <t>57146</t>
  </si>
  <si>
    <t>919</t>
  </si>
  <si>
    <t>5216</t>
  </si>
  <si>
    <t>7164</t>
  </si>
  <si>
    <t>3046</t>
  </si>
  <si>
    <t>805</t>
  </si>
  <si>
    <t>4259</t>
  </si>
  <si>
    <t>26525</t>
  </si>
  <si>
    <t>6883</t>
  </si>
  <si>
    <t>1026</t>
  </si>
  <si>
    <t>55275</t>
  </si>
  <si>
    <t>55885</t>
  </si>
  <si>
    <t>284040</t>
  </si>
  <si>
    <t>6233</t>
  </si>
  <si>
    <t>55861</t>
  </si>
  <si>
    <t>5367</t>
  </si>
  <si>
    <t>9019</t>
  </si>
  <si>
    <t>54539</t>
  </si>
  <si>
    <t>5935</t>
  </si>
  <si>
    <t>130340</t>
  </si>
  <si>
    <t>400120</t>
  </si>
  <si>
    <t>801</t>
  </si>
  <si>
    <t>2315</t>
  </si>
  <si>
    <t>119369</t>
  </si>
  <si>
    <t>84950</t>
  </si>
  <si>
    <t>23612</t>
  </si>
  <si>
    <t>122509</t>
  </si>
  <si>
    <t>85014</t>
  </si>
  <si>
    <t>27086</t>
  </si>
  <si>
    <t>118487</t>
  </si>
  <si>
    <t>1979</t>
  </si>
  <si>
    <t>112398</t>
  </si>
  <si>
    <t>4809</t>
  </si>
  <si>
    <t>5092</t>
  </si>
  <si>
    <t>256302</t>
  </si>
  <si>
    <t>8099</t>
  </si>
  <si>
    <t>148223</t>
  </si>
  <si>
    <t>51025</t>
  </si>
  <si>
    <t>2079</t>
  </si>
  <si>
    <t>1337</t>
  </si>
  <si>
    <t>10290</t>
  </si>
  <si>
    <t>26749, 729408</t>
  </si>
  <si>
    <t>83640</t>
  </si>
  <si>
    <t>5802</t>
  </si>
  <si>
    <t>145447</t>
  </si>
  <si>
    <t>91368</t>
  </si>
  <si>
    <t>966</t>
  </si>
  <si>
    <t>3753</t>
  </si>
  <si>
    <t>9167</t>
  </si>
  <si>
    <t>90736</t>
  </si>
  <si>
    <t>10010</t>
  </si>
  <si>
    <t>54933</t>
  </si>
  <si>
    <t>8347</t>
  </si>
  <si>
    <t>54583</t>
  </si>
  <si>
    <t>157556</t>
  </si>
  <si>
    <t>84269</t>
  </si>
  <si>
    <t>90488</t>
  </si>
  <si>
    <t>149708</t>
  </si>
  <si>
    <t>83988</t>
  </si>
  <si>
    <t>55766</t>
  </si>
  <si>
    <t>1486</t>
  </si>
  <si>
    <t>84844</t>
  </si>
  <si>
    <t>6372</t>
  </si>
  <si>
    <t>4184</t>
  </si>
  <si>
    <t>3429</t>
  </si>
  <si>
    <t>11224</t>
  </si>
  <si>
    <t>114932</t>
  </si>
  <si>
    <t>2745</t>
  </si>
  <si>
    <t>10572</t>
  </si>
  <si>
    <t>26751</t>
  </si>
  <si>
    <t>11345</t>
  </si>
  <si>
    <t>124602</t>
  </si>
  <si>
    <t>56158</t>
  </si>
  <si>
    <t>1329</t>
  </si>
  <si>
    <t>27018</t>
  </si>
  <si>
    <t>84817</t>
  </si>
  <si>
    <t>80774</t>
  </si>
  <si>
    <t>80832</t>
  </si>
  <si>
    <t>9768</t>
  </si>
  <si>
    <t>6374</t>
  </si>
  <si>
    <t>2577</t>
  </si>
  <si>
    <t>256586</t>
  </si>
  <si>
    <t>27109</t>
  </si>
  <si>
    <t>8969</t>
  </si>
  <si>
    <t>2920</t>
  </si>
  <si>
    <t>4477</t>
  </si>
  <si>
    <t>152015</t>
  </si>
  <si>
    <t>29085</t>
  </si>
  <si>
    <t>5147</t>
  </si>
  <si>
    <t>9536</t>
  </si>
  <si>
    <t>159162</t>
  </si>
  <si>
    <t>653808</t>
  </si>
  <si>
    <t>29103</t>
  </si>
  <si>
    <t>54581</t>
  </si>
  <si>
    <t>6035</t>
  </si>
  <si>
    <t>5534</t>
  </si>
  <si>
    <t>4632</t>
  </si>
  <si>
    <t>153328</t>
  </si>
  <si>
    <t>4097</t>
  </si>
  <si>
    <t>29098</t>
  </si>
  <si>
    <t>8557</t>
  </si>
  <si>
    <t>169693</t>
  </si>
  <si>
    <t>2993</t>
  </si>
  <si>
    <t>94101</t>
  </si>
  <si>
    <t>38</t>
  </si>
  <si>
    <t>51506</t>
  </si>
  <si>
    <t>27129</t>
  </si>
  <si>
    <t>11165</t>
  </si>
  <si>
    <t>4878</t>
  </si>
  <si>
    <t>594855</t>
  </si>
  <si>
    <t>858</t>
  </si>
  <si>
    <t>55194</t>
  </si>
  <si>
    <t>1070</t>
  </si>
  <si>
    <t>112483</t>
  </si>
  <si>
    <t>57456</t>
  </si>
  <si>
    <t>255101</t>
  </si>
  <si>
    <t>11034</t>
  </si>
  <si>
    <t>513</t>
  </si>
  <si>
    <t>79077</t>
  </si>
  <si>
    <t>29934</t>
  </si>
  <si>
    <t>83544</t>
  </si>
  <si>
    <t>221060</t>
  </si>
  <si>
    <t>10627</t>
  </si>
  <si>
    <t>124220</t>
  </si>
  <si>
    <t>527</t>
  </si>
  <si>
    <t>6500</t>
  </si>
  <si>
    <t>4716</t>
  </si>
  <si>
    <t>5831</t>
  </si>
  <si>
    <t>157927</t>
  </si>
  <si>
    <t>79001</t>
  </si>
  <si>
    <t>203054</t>
  </si>
  <si>
    <t>56005</t>
  </si>
  <si>
    <t>7320</t>
  </si>
  <si>
    <t>254896</t>
  </si>
  <si>
    <t>5376</t>
  </si>
  <si>
    <t>84984</t>
  </si>
  <si>
    <t>1072</t>
  </si>
  <si>
    <t>55500</t>
  </si>
  <si>
    <t>26258</t>
  </si>
  <si>
    <t>10591</t>
  </si>
  <si>
    <t>51596</t>
  </si>
  <si>
    <t>202374</t>
  </si>
  <si>
    <t>7432</t>
  </si>
  <si>
    <t>6880</t>
  </si>
  <si>
    <t>51192</t>
  </si>
  <si>
    <t>7125</t>
  </si>
  <si>
    <t>55190</t>
  </si>
  <si>
    <t>29087</t>
  </si>
  <si>
    <t>80218</t>
  </si>
  <si>
    <t>7138</t>
  </si>
  <si>
    <t>90407</t>
  </si>
  <si>
    <t>90139</t>
  </si>
  <si>
    <t>57798</t>
  </si>
  <si>
    <t>28959</t>
  </si>
  <si>
    <t>3488</t>
  </si>
  <si>
    <t>51277</t>
  </si>
  <si>
    <t>113791</t>
  </si>
  <si>
    <t>56984</t>
  </si>
  <si>
    <t>123970</t>
  </si>
  <si>
    <t>54860</t>
  </si>
  <si>
    <t>8061</t>
  </si>
  <si>
    <t>23760</t>
  </si>
  <si>
    <t>83983</t>
  </si>
  <si>
    <t>5682</t>
  </si>
  <si>
    <t>6189</t>
  </si>
  <si>
    <t>362</t>
  </si>
  <si>
    <t>6744</t>
  </si>
  <si>
    <t>3553</t>
  </si>
  <si>
    <t>55611</t>
  </si>
  <si>
    <t>23659</t>
  </si>
  <si>
    <t>2709</t>
  </si>
  <si>
    <t>55707</t>
  </si>
  <si>
    <t>11010</t>
  </si>
  <si>
    <t>4316</t>
  </si>
  <si>
    <t>4345</t>
  </si>
  <si>
    <t>3552</t>
  </si>
  <si>
    <t>5090</t>
  </si>
  <si>
    <t>6192</t>
  </si>
  <si>
    <t>10723</t>
  </si>
  <si>
    <t>137392</t>
  </si>
  <si>
    <t>50717</t>
  </si>
  <si>
    <t>9587</t>
  </si>
  <si>
    <t>55907</t>
  </si>
  <si>
    <t>84171</t>
  </si>
  <si>
    <t>3732</t>
  </si>
  <si>
    <t>54974</t>
  </si>
  <si>
    <t>92369</t>
  </si>
  <si>
    <t>65263</t>
  </si>
  <si>
    <t>163882</t>
  </si>
  <si>
    <t>22943</t>
  </si>
  <si>
    <t>4291</t>
  </si>
  <si>
    <t>79758</t>
  </si>
  <si>
    <t>54902</t>
  </si>
  <si>
    <t>55148</t>
  </si>
  <si>
    <t>84727</t>
  </si>
  <si>
    <t>28970</t>
  </si>
  <si>
    <t>9445</t>
  </si>
  <si>
    <t>10098</t>
  </si>
  <si>
    <t>84934</t>
  </si>
  <si>
    <t>3205</t>
  </si>
  <si>
    <t>80176</t>
  </si>
  <si>
    <t>54472</t>
  </si>
  <si>
    <t>79169</t>
  </si>
  <si>
    <t>3125</t>
  </si>
  <si>
    <t>7884</t>
  </si>
  <si>
    <t>5245</t>
  </si>
  <si>
    <t>29902</t>
  </si>
  <si>
    <t>573</t>
  </si>
  <si>
    <t>9139</t>
  </si>
  <si>
    <t>8209</t>
  </si>
  <si>
    <t>29079</t>
  </si>
  <si>
    <t>51162</t>
  </si>
  <si>
    <t>22884</t>
  </si>
  <si>
    <t>132204</t>
  </si>
  <si>
    <t>23551</t>
  </si>
  <si>
    <t>3202</t>
  </si>
  <si>
    <t>113622</t>
  </si>
  <si>
    <t>84329</t>
  </si>
  <si>
    <t>132789</t>
  </si>
  <si>
    <t>135886</t>
  </si>
  <si>
    <t>65005</t>
  </si>
  <si>
    <t>64105</t>
  </si>
  <si>
    <t>83401</t>
  </si>
  <si>
    <t>7050</t>
  </si>
  <si>
    <t>1749</t>
  </si>
  <si>
    <t>220972</t>
  </si>
  <si>
    <t>9337</t>
  </si>
  <si>
    <t>255520</t>
  </si>
  <si>
    <t>147798</t>
  </si>
  <si>
    <t>121536</t>
  </si>
  <si>
    <t>115708</t>
  </si>
  <si>
    <t>100533106</t>
  </si>
  <si>
    <t>896</t>
  </si>
  <si>
    <t>51633</t>
  </si>
  <si>
    <t>79947</t>
  </si>
  <si>
    <t>8775</t>
  </si>
  <si>
    <t>3084</t>
  </si>
  <si>
    <t>23475</t>
  </si>
  <si>
    <t>56267</t>
  </si>
  <si>
    <t>90050</t>
  </si>
  <si>
    <t>112611</t>
  </si>
  <si>
    <t>839</t>
  </si>
  <si>
    <t>23567</t>
  </si>
  <si>
    <t>57048</t>
  </si>
  <si>
    <t>6819</t>
  </si>
  <si>
    <t>84851</t>
  </si>
  <si>
    <t>1892</t>
  </si>
  <si>
    <t>360</t>
  </si>
  <si>
    <t>3290</t>
  </si>
  <si>
    <t>84767</t>
  </si>
  <si>
    <t>54923</t>
  </si>
  <si>
    <t>1468</t>
  </si>
  <si>
    <t>644</t>
  </si>
  <si>
    <t>983</t>
  </si>
  <si>
    <t>25806</t>
  </si>
  <si>
    <t>27111</t>
  </si>
  <si>
    <t>7549</t>
  </si>
  <si>
    <t>6423</t>
  </si>
  <si>
    <t>10950</t>
  </si>
  <si>
    <t>27284</t>
  </si>
  <si>
    <t>9686</t>
  </si>
  <si>
    <t>6468</t>
  </si>
  <si>
    <t>6307</t>
  </si>
  <si>
    <t>51256</t>
  </si>
  <si>
    <t>51116</t>
  </si>
  <si>
    <t>11282</t>
  </si>
  <si>
    <t>54332</t>
  </si>
  <si>
    <t>56181</t>
  </si>
  <si>
    <t>116150</t>
  </si>
  <si>
    <t>56910</t>
  </si>
  <si>
    <t>27249</t>
  </si>
  <si>
    <t>291</t>
  </si>
  <si>
    <t>284161</t>
  </si>
  <si>
    <t>51131</t>
  </si>
  <si>
    <t>64210</t>
  </si>
  <si>
    <t>10560</t>
  </si>
  <si>
    <t>92014</t>
  </si>
  <si>
    <t>55775</t>
  </si>
  <si>
    <t>55061</t>
  </si>
  <si>
    <t>132200</t>
  </si>
  <si>
    <t>112869</t>
  </si>
  <si>
    <t>6607</t>
  </si>
  <si>
    <t>6817</t>
  </si>
  <si>
    <t>4615</t>
  </si>
  <si>
    <t>7257</t>
  </si>
  <si>
    <t>7265</t>
  </si>
  <si>
    <t>55211</t>
  </si>
  <si>
    <t>29088</t>
  </si>
  <si>
    <t>6810</t>
  </si>
  <si>
    <t>57222</t>
  </si>
  <si>
    <t>49855</t>
  </si>
  <si>
    <t>10897</t>
  </si>
  <si>
    <t>81833</t>
  </si>
  <si>
    <t>54149</t>
  </si>
  <si>
    <t>931</t>
  </si>
  <si>
    <t>23016</t>
  </si>
  <si>
    <t>84365</t>
  </si>
  <si>
    <t>415117</t>
  </si>
  <si>
    <t>3131</t>
  </si>
  <si>
    <t>51075</t>
  </si>
  <si>
    <t>5531</t>
  </si>
  <si>
    <t>54982</t>
  </si>
  <si>
    <t>8774</t>
  </si>
  <si>
    <t>10670</t>
  </si>
  <si>
    <t>3705</t>
  </si>
  <si>
    <t>57016</t>
  </si>
  <si>
    <t>10969</t>
  </si>
  <si>
    <t>54093</t>
  </si>
  <si>
    <t>4331</t>
  </si>
  <si>
    <t>6576</t>
  </si>
  <si>
    <t>83733</t>
  </si>
  <si>
    <t>231</t>
  </si>
  <si>
    <t>83592</t>
  </si>
  <si>
    <t>164684</t>
  </si>
  <si>
    <t>23172</t>
  </si>
  <si>
    <t>2267</t>
  </si>
  <si>
    <t>51115</t>
  </si>
  <si>
    <t>54810</t>
  </si>
  <si>
    <t>11238</t>
  </si>
  <si>
    <t>26984</t>
  </si>
  <si>
    <t>26150</t>
  </si>
  <si>
    <t>64115</t>
  </si>
  <si>
    <t>9424</t>
  </si>
  <si>
    <t>1428</t>
  </si>
  <si>
    <t>84292</t>
  </si>
  <si>
    <t>64063</t>
  </si>
  <si>
    <t>8942</t>
  </si>
  <si>
    <t>29115</t>
  </si>
  <si>
    <t>8575</t>
  </si>
  <si>
    <t>813</t>
  </si>
  <si>
    <t>151531</t>
  </si>
  <si>
    <t>51534</t>
  </si>
  <si>
    <t>6236</t>
  </si>
  <si>
    <t>9659</t>
  </si>
  <si>
    <t>80775</t>
  </si>
  <si>
    <t>55313</t>
  </si>
  <si>
    <t>83447</t>
  </si>
  <si>
    <t>10399</t>
  </si>
  <si>
    <t>10478</t>
  </si>
  <si>
    <t>51324</t>
  </si>
  <si>
    <t>2213</t>
  </si>
  <si>
    <t>3423</t>
  </si>
  <si>
    <t>5307</t>
  </si>
  <si>
    <t>54780</t>
  </si>
  <si>
    <t>10362</t>
  </si>
  <si>
    <t>9524</t>
  </si>
  <si>
    <t>6382</t>
  </si>
  <si>
    <t>160140</t>
  </si>
  <si>
    <t>51011</t>
  </si>
  <si>
    <t>94039</t>
  </si>
  <si>
    <t>4100</t>
  </si>
  <si>
    <t>84735</t>
  </si>
  <si>
    <t>9255</t>
  </si>
  <si>
    <t>10783</t>
  </si>
  <si>
    <t>8402</t>
  </si>
  <si>
    <t>10495</t>
  </si>
  <si>
    <t>150280</t>
  </si>
  <si>
    <t>64773</t>
  </si>
  <si>
    <t>6449</t>
  </si>
  <si>
    <t>80764</t>
  </si>
  <si>
    <t>51368</t>
  </si>
  <si>
    <t>7126</t>
  </si>
  <si>
    <t>4103</t>
  </si>
  <si>
    <t>7353</t>
  </si>
  <si>
    <t>139596</t>
  </si>
  <si>
    <t>11343</t>
  </si>
  <si>
    <t>157773</t>
  </si>
  <si>
    <t>90506</t>
  </si>
  <si>
    <t>7780</t>
  </si>
  <si>
    <t>26240</t>
  </si>
  <si>
    <t>8668</t>
  </si>
  <si>
    <t>4800</t>
  </si>
  <si>
    <t>2208</t>
  </si>
  <si>
    <t>55344</t>
  </si>
  <si>
    <t>8621</t>
  </si>
  <si>
    <t>51101</t>
  </si>
  <si>
    <t>246329</t>
  </si>
  <si>
    <t>8836</t>
  </si>
  <si>
    <t>93210</t>
  </si>
  <si>
    <t>7264</t>
  </si>
  <si>
    <t>4070</t>
  </si>
  <si>
    <t>91544</t>
  </si>
  <si>
    <t>3987</t>
  </si>
  <si>
    <t>758</t>
  </si>
  <si>
    <t>79644</t>
  </si>
  <si>
    <t>80761</t>
  </si>
  <si>
    <t>1393</t>
  </si>
  <si>
    <t>51202</t>
  </si>
  <si>
    <t>113829</t>
  </si>
  <si>
    <t>60526</t>
  </si>
  <si>
    <t>5631</t>
  </si>
  <si>
    <t>83862</t>
  </si>
  <si>
    <t>79751</t>
  </si>
  <si>
    <t>5713</t>
  </si>
  <si>
    <t>55754</t>
  </si>
  <si>
    <t>134</t>
  </si>
  <si>
    <t>140</t>
  </si>
  <si>
    <t>9191</t>
  </si>
  <si>
    <t>29920</t>
  </si>
  <si>
    <t>55872</t>
  </si>
  <si>
    <t>5308</t>
  </si>
  <si>
    <t>54850</t>
  </si>
  <si>
    <t>91663</t>
  </si>
  <si>
    <t>1645</t>
  </si>
  <si>
    <t>54802</t>
  </si>
  <si>
    <t>3155</t>
  </si>
  <si>
    <t>7538</t>
  </si>
  <si>
    <t>134510</t>
  </si>
  <si>
    <t>9122</t>
  </si>
  <si>
    <t>3178</t>
  </si>
  <si>
    <t>826</t>
  </si>
  <si>
    <t>10933</t>
  </si>
  <si>
    <t>3257</t>
  </si>
  <si>
    <t>25979</t>
  </si>
  <si>
    <t>5959</t>
  </si>
  <si>
    <t>26269</t>
  </si>
  <si>
    <t>308</t>
  </si>
  <si>
    <t>9743</t>
  </si>
  <si>
    <t>5524</t>
  </si>
  <si>
    <t>27173</t>
  </si>
  <si>
    <t>79023</t>
  </si>
  <si>
    <t>51465</t>
  </si>
  <si>
    <t>91703</t>
  </si>
  <si>
    <t>7730</t>
  </si>
  <si>
    <t>6396</t>
  </si>
  <si>
    <t>84312</t>
  </si>
  <si>
    <t>11199</t>
  </si>
  <si>
    <t>81855</t>
  </si>
  <si>
    <t>79037</t>
  </si>
  <si>
    <t>4113</t>
  </si>
  <si>
    <t>54762</t>
  </si>
  <si>
    <t>8560</t>
  </si>
  <si>
    <t>705</t>
  </si>
  <si>
    <t>55715</t>
  </si>
  <si>
    <t>113157</t>
  </si>
  <si>
    <t>83894</t>
  </si>
  <si>
    <t>79873</t>
  </si>
  <si>
    <t>1537</t>
  </si>
  <si>
    <t>2874</t>
  </si>
  <si>
    <t>56934</t>
  </si>
  <si>
    <t>10066</t>
  </si>
  <si>
    <t>5499</t>
  </si>
  <si>
    <t>54148</t>
  </si>
  <si>
    <t>285237</t>
  </si>
  <si>
    <t>770</t>
  </si>
  <si>
    <t>9402</t>
  </si>
  <si>
    <t>11118</t>
  </si>
  <si>
    <t>55644</t>
  </si>
  <si>
    <t>85329</t>
  </si>
  <si>
    <t>27092</t>
  </si>
  <si>
    <t>151306</t>
  </si>
  <si>
    <t>2531</t>
  </si>
  <si>
    <t>9901</t>
  </si>
  <si>
    <t>3775</t>
  </si>
  <si>
    <t>23584</t>
  </si>
  <si>
    <t>2827</t>
  </si>
  <si>
    <t>2841</t>
  </si>
  <si>
    <t>9650</t>
  </si>
  <si>
    <t>65258</t>
  </si>
  <si>
    <t>8574</t>
  </si>
  <si>
    <t>1520</t>
  </si>
  <si>
    <t>160298</t>
  </si>
  <si>
    <t>30815</t>
  </si>
  <si>
    <t>112936</t>
  </si>
  <si>
    <t>5500</t>
  </si>
  <si>
    <t>54984</t>
  </si>
  <si>
    <t>80305</t>
  </si>
  <si>
    <t>84912</t>
  </si>
  <si>
    <t>493861</t>
  </si>
  <si>
    <t>26275</t>
  </si>
  <si>
    <t>5673</t>
  </si>
  <si>
    <t>27348</t>
  </si>
  <si>
    <t>11285</t>
  </si>
  <si>
    <t>26508</t>
  </si>
  <si>
    <t>9796</t>
  </si>
  <si>
    <t>80212</t>
  </si>
  <si>
    <t>6484</t>
  </si>
  <si>
    <t>117143</t>
  </si>
  <si>
    <t>55266</t>
  </si>
  <si>
    <t>10982</t>
  </si>
  <si>
    <t>57088</t>
  </si>
  <si>
    <t>84457</t>
  </si>
  <si>
    <t>5954</t>
  </si>
  <si>
    <t>10826</t>
  </si>
  <si>
    <t>5608</t>
  </si>
  <si>
    <t>51375</t>
  </si>
  <si>
    <t>51377</t>
  </si>
  <si>
    <t>9124</t>
  </si>
  <si>
    <t>196483</t>
  </si>
  <si>
    <t>55823</t>
  </si>
  <si>
    <t>115330</t>
  </si>
  <si>
    <t>1762</t>
  </si>
  <si>
    <t>11060</t>
  </si>
  <si>
    <t>9409</t>
  </si>
  <si>
    <t>285533</t>
  </si>
  <si>
    <t>8572</t>
  </si>
  <si>
    <t>26995</t>
  </si>
  <si>
    <t>2108</t>
  </si>
  <si>
    <t>5329</t>
  </si>
  <si>
    <t>23632</t>
  </si>
  <si>
    <t>112479</t>
  </si>
  <si>
    <t>51061</t>
  </si>
  <si>
    <t>3455</t>
  </si>
  <si>
    <t>3945</t>
  </si>
  <si>
    <t>26229</t>
  </si>
  <si>
    <t>122011</t>
  </si>
  <si>
    <t>57333</t>
  </si>
  <si>
    <t>55486</t>
  </si>
  <si>
    <t>2065</t>
  </si>
  <si>
    <t>728239, 81557</t>
  </si>
  <si>
    <t>54996</t>
  </si>
  <si>
    <t>8416</t>
  </si>
  <si>
    <t>10421</t>
  </si>
  <si>
    <t>57168</t>
  </si>
  <si>
    <t>10218</t>
  </si>
  <si>
    <t>118672</t>
  </si>
  <si>
    <t>59345</t>
  </si>
  <si>
    <t>54961</t>
  </si>
  <si>
    <t>7737</t>
  </si>
  <si>
    <t>55577</t>
  </si>
  <si>
    <t>84080</t>
  </si>
  <si>
    <t>100131755</t>
  </si>
  <si>
    <t>23780</t>
  </si>
  <si>
    <t>51669</t>
  </si>
  <si>
    <t>2782</t>
  </si>
  <si>
    <t>622</t>
  </si>
  <si>
    <t>10140</t>
  </si>
  <si>
    <t>1022</t>
  </si>
  <si>
    <t>283933</t>
  </si>
  <si>
    <t>23493</t>
  </si>
  <si>
    <t>5985</t>
  </si>
  <si>
    <t>3382</t>
  </si>
  <si>
    <t>28951</t>
  </si>
  <si>
    <t>81565</t>
  </si>
  <si>
    <t>439</t>
  </si>
  <si>
    <t>3135</t>
  </si>
  <si>
    <t>65009</t>
  </si>
  <si>
    <t>11266</t>
  </si>
  <si>
    <t>10663</t>
  </si>
  <si>
    <t>92667</t>
  </si>
  <si>
    <t>922</t>
  </si>
  <si>
    <t>91603</t>
  </si>
  <si>
    <t>84224</t>
  </si>
  <si>
    <t>80125</t>
  </si>
  <si>
    <t>27229</t>
  </si>
  <si>
    <t>55146</t>
  </si>
  <si>
    <t>6941</t>
  </si>
  <si>
    <t>2203</t>
  </si>
  <si>
    <t>140691</t>
  </si>
  <si>
    <t>3226</t>
  </si>
  <si>
    <t>7703</t>
  </si>
  <si>
    <t>84263</t>
  </si>
  <si>
    <t>80345</t>
  </si>
  <si>
    <t>11332</t>
  </si>
  <si>
    <t>112942</t>
  </si>
  <si>
    <t>5134</t>
  </si>
  <si>
    <t>2766</t>
  </si>
  <si>
    <t>2819</t>
  </si>
  <si>
    <t>677</t>
  </si>
  <si>
    <t>171425</t>
  </si>
  <si>
    <t>169166</t>
  </si>
  <si>
    <t>130589</t>
  </si>
  <si>
    <t>202559</t>
  </si>
  <si>
    <t>7023</t>
  </si>
  <si>
    <t>203427</t>
  </si>
  <si>
    <t>10238</t>
  </si>
  <si>
    <t>10613</t>
  </si>
  <si>
    <t>11117</t>
  </si>
  <si>
    <t>51409</t>
  </si>
  <si>
    <t>23310</t>
  </si>
  <si>
    <t>9444</t>
  </si>
  <si>
    <t>6431</t>
  </si>
  <si>
    <t>2582</t>
  </si>
  <si>
    <t>3670</t>
  </si>
  <si>
    <t>4191</t>
  </si>
  <si>
    <t>93594</t>
  </si>
  <si>
    <t>1385</t>
  </si>
  <si>
    <t>1993</t>
  </si>
  <si>
    <t>34</t>
  </si>
  <si>
    <t>64377</t>
  </si>
  <si>
    <t>126248</t>
  </si>
  <si>
    <t>4093</t>
  </si>
  <si>
    <t>10426</t>
  </si>
  <si>
    <t>317662</t>
  </si>
  <si>
    <t>10773</t>
  </si>
  <si>
    <t>84961</t>
  </si>
  <si>
    <t>130540</t>
  </si>
  <si>
    <t>146434</t>
  </si>
  <si>
    <t>115350</t>
  </si>
  <si>
    <t>7579</t>
  </si>
  <si>
    <t>26100</t>
  </si>
  <si>
    <t>80262</t>
  </si>
  <si>
    <t>5601</t>
  </si>
  <si>
    <t>5170</t>
  </si>
  <si>
    <t>92714</t>
  </si>
  <si>
    <t>3373</t>
  </si>
  <si>
    <t>93183</t>
  </si>
  <si>
    <t>115572</t>
  </si>
  <si>
    <t>3783</t>
  </si>
  <si>
    <t>33</t>
  </si>
  <si>
    <t>6794</t>
  </si>
  <si>
    <t>7597</t>
  </si>
  <si>
    <t>8910</t>
  </si>
  <si>
    <t>84654</t>
  </si>
  <si>
    <t>8428</t>
  </si>
  <si>
    <t>221154</t>
  </si>
  <si>
    <t>57094</t>
  </si>
  <si>
    <t>10778</t>
  </si>
  <si>
    <t>4967</t>
  </si>
  <si>
    <t>5522</t>
  </si>
  <si>
    <t>80174</t>
  </si>
  <si>
    <t>167359</t>
  </si>
  <si>
    <t>123</t>
  </si>
  <si>
    <t>25827</t>
  </si>
  <si>
    <t>6124</t>
  </si>
  <si>
    <t>205428</t>
  </si>
  <si>
    <t>5163</t>
  </si>
  <si>
    <t>9514</t>
  </si>
  <si>
    <t>11057</t>
  </si>
  <si>
    <t>115353</t>
  </si>
  <si>
    <t>152404</t>
  </si>
  <si>
    <t>28981</t>
  </si>
  <si>
    <t>201456</t>
  </si>
  <si>
    <t>5316</t>
  </si>
  <si>
    <t>22854</t>
  </si>
  <si>
    <t>3671</t>
  </si>
  <si>
    <t>27285</t>
  </si>
  <si>
    <t>152006</t>
  </si>
  <si>
    <t>84872</t>
  </si>
  <si>
    <t>4642</t>
  </si>
  <si>
    <t>83539</t>
  </si>
  <si>
    <t>54474</t>
  </si>
  <si>
    <t>144193</t>
  </si>
  <si>
    <t>221476</t>
  </si>
  <si>
    <t>144811</t>
  </si>
  <si>
    <t>36</t>
  </si>
  <si>
    <t>2026</t>
  </si>
  <si>
    <t>92283</t>
  </si>
  <si>
    <t>10195</t>
  </si>
  <si>
    <t>5671</t>
  </si>
  <si>
    <t>6296</t>
  </si>
  <si>
    <t>3232</t>
  </si>
  <si>
    <t>8908</t>
  </si>
  <si>
    <t>79918</t>
  </si>
  <si>
    <t>10269</t>
  </si>
  <si>
    <t>8220</t>
  </si>
  <si>
    <t>817</t>
  </si>
  <si>
    <t>94059</t>
  </si>
  <si>
    <t>3268</t>
  </si>
  <si>
    <t>90527</t>
  </si>
  <si>
    <t>9784</t>
  </si>
  <si>
    <t>23729</t>
  </si>
  <si>
    <t>10391</t>
  </si>
  <si>
    <t>5468</t>
  </si>
  <si>
    <t>9194</t>
  </si>
  <si>
    <t>54929</t>
  </si>
  <si>
    <t>11338</t>
  </si>
  <si>
    <t>10955</t>
  </si>
  <si>
    <t>51175</t>
  </si>
  <si>
    <t>59084</t>
  </si>
  <si>
    <t>7448</t>
  </si>
  <si>
    <t>7453</t>
  </si>
  <si>
    <t>3788</t>
  </si>
  <si>
    <t>29997</t>
  </si>
  <si>
    <t>84898</t>
  </si>
  <si>
    <t>6470</t>
  </si>
  <si>
    <t>55808</t>
  </si>
  <si>
    <t>814</t>
  </si>
  <si>
    <t>10487</t>
  </si>
  <si>
    <t>51127</t>
  </si>
  <si>
    <t>80325</t>
  </si>
  <si>
    <t>6103</t>
  </si>
  <si>
    <t>53339</t>
  </si>
  <si>
    <t>6782</t>
  </si>
  <si>
    <t>995</t>
  </si>
  <si>
    <t>3032</t>
  </si>
  <si>
    <t>55063</t>
  </si>
  <si>
    <t>950</t>
  </si>
  <si>
    <t>2534</t>
  </si>
  <si>
    <t>3433</t>
  </si>
  <si>
    <t>79869</t>
  </si>
  <si>
    <t>115557</t>
  </si>
  <si>
    <t>64428</t>
  </si>
  <si>
    <t>90441</t>
  </si>
  <si>
    <t>11036</t>
  </si>
  <si>
    <t>8854</t>
  </si>
  <si>
    <t>4691</t>
  </si>
  <si>
    <t>5277</t>
  </si>
  <si>
    <t>158297</t>
  </si>
  <si>
    <t>7942</t>
  </si>
  <si>
    <t>10320</t>
  </si>
  <si>
    <t>282809</t>
  </si>
  <si>
    <t>9093</t>
  </si>
  <si>
    <t>221960</t>
  </si>
  <si>
    <t>1195</t>
  </si>
  <si>
    <t>57172</t>
  </si>
  <si>
    <t>79731</t>
  </si>
  <si>
    <t>3434</t>
  </si>
  <si>
    <t>6672</t>
  </si>
  <si>
    <t>7766</t>
  </si>
  <si>
    <t>79792</t>
  </si>
  <si>
    <t>3169</t>
  </si>
  <si>
    <t>10367</t>
  </si>
  <si>
    <t>10486</t>
  </si>
  <si>
    <t>158067</t>
  </si>
  <si>
    <t>79858</t>
  </si>
  <si>
    <t>51193</t>
  </si>
  <si>
    <t>51093</t>
  </si>
  <si>
    <t>147837</t>
  </si>
  <si>
    <t>51067</t>
  </si>
  <si>
    <t>57522</t>
  </si>
  <si>
    <t>85320</t>
  </si>
  <si>
    <t>10665</t>
  </si>
  <si>
    <t>55106</t>
  </si>
  <si>
    <t>114088</t>
  </si>
  <si>
    <t>7188</t>
  </si>
  <si>
    <t>57706</t>
  </si>
  <si>
    <t>284076</t>
  </si>
  <si>
    <t>8324</t>
  </si>
  <si>
    <t>1102</t>
  </si>
  <si>
    <t>51720</t>
  </si>
  <si>
    <t>3454</t>
  </si>
  <si>
    <t>6713</t>
  </si>
  <si>
    <t>55802</t>
  </si>
  <si>
    <t>25975</t>
  </si>
  <si>
    <t>150160</t>
  </si>
  <si>
    <t>10489</t>
  </si>
  <si>
    <t>147687</t>
  </si>
  <si>
    <t>54552</t>
  </si>
  <si>
    <t>80198</t>
  </si>
  <si>
    <t>79058</t>
  </si>
  <si>
    <t>131034</t>
  </si>
  <si>
    <t>4324</t>
  </si>
  <si>
    <t>1536</t>
  </si>
  <si>
    <t>146956</t>
  </si>
  <si>
    <t>2557</t>
  </si>
  <si>
    <t>6584</t>
  </si>
  <si>
    <t>11022</t>
  </si>
  <si>
    <t>132612</t>
  </si>
  <si>
    <t>10133</t>
  </si>
  <si>
    <t>23302</t>
  </si>
  <si>
    <t>161931</t>
  </si>
  <si>
    <t>2799</t>
  </si>
  <si>
    <t>7587</t>
  </si>
  <si>
    <t>10758</t>
  </si>
  <si>
    <t>5187</t>
  </si>
  <si>
    <t>10443</t>
  </si>
  <si>
    <t>83986</t>
  </si>
  <si>
    <t>23411</t>
  </si>
  <si>
    <t>27132</t>
  </si>
  <si>
    <t>8318</t>
  </si>
  <si>
    <t>10457</t>
  </si>
  <si>
    <t>339834</t>
  </si>
  <si>
    <t>79623</t>
  </si>
  <si>
    <t>200958</t>
  </si>
  <si>
    <t>2329</t>
  </si>
  <si>
    <t>5236</t>
  </si>
  <si>
    <t>9063</t>
  </si>
  <si>
    <t>25930</t>
  </si>
  <si>
    <t>949</t>
  </si>
  <si>
    <t>2053</t>
  </si>
  <si>
    <t>51477</t>
  </si>
  <si>
    <t>9517</t>
  </si>
  <si>
    <t>221786</t>
  </si>
  <si>
    <t>375133</t>
  </si>
  <si>
    <t>6548</t>
  </si>
  <si>
    <t>2176</t>
  </si>
  <si>
    <t>55731</t>
  </si>
  <si>
    <t>1066</t>
  </si>
  <si>
    <t>8693</t>
  </si>
  <si>
    <t>7337</t>
  </si>
  <si>
    <t>2712</t>
  </si>
  <si>
    <t>2239</t>
  </si>
  <si>
    <t>84179</t>
  </si>
  <si>
    <t>4300</t>
  </si>
  <si>
    <t>58985</t>
  </si>
  <si>
    <t>10928</t>
  </si>
  <si>
    <t>23569</t>
  </si>
  <si>
    <t>5884</t>
  </si>
  <si>
    <t>23038</t>
  </si>
  <si>
    <t>3985</t>
  </si>
  <si>
    <t>166614</t>
  </si>
  <si>
    <t>54768</t>
  </si>
  <si>
    <t>29994</t>
  </si>
  <si>
    <t>55198</t>
  </si>
  <si>
    <t>7564</t>
  </si>
  <si>
    <t>6574</t>
  </si>
  <si>
    <t>84916</t>
  </si>
  <si>
    <t>151790</t>
  </si>
  <si>
    <t>6749</t>
  </si>
  <si>
    <t>285195</t>
  </si>
  <si>
    <t>150737</t>
  </si>
  <si>
    <t>94121</t>
  </si>
  <si>
    <t>56924</t>
  </si>
  <si>
    <t>156</t>
  </si>
  <si>
    <t>79867</t>
  </si>
  <si>
    <t>55324</t>
  </si>
  <si>
    <t>1737</t>
  </si>
  <si>
    <t>30011</t>
  </si>
  <si>
    <t>55734</t>
  </si>
  <si>
    <t>2982</t>
  </si>
  <si>
    <t>222229</t>
  </si>
  <si>
    <t>81616</t>
  </si>
  <si>
    <t>55212</t>
  </si>
  <si>
    <t>9945</t>
  </si>
  <si>
    <t>25780</t>
  </si>
  <si>
    <t>55699</t>
  </si>
  <si>
    <t>22868</t>
  </si>
  <si>
    <t>9933</t>
  </si>
  <si>
    <t>79959</t>
  </si>
  <si>
    <t>123169</t>
  </si>
  <si>
    <t>7148</t>
  </si>
  <si>
    <t>84078</t>
  </si>
  <si>
    <t>22895</t>
  </si>
  <si>
    <t>10059</t>
  </si>
  <si>
    <t>5894</t>
  </si>
  <si>
    <t>259232</t>
  </si>
  <si>
    <t>84643</t>
  </si>
  <si>
    <t>10767</t>
  </si>
  <si>
    <t>26234</t>
  </si>
  <si>
    <t>65979</t>
  </si>
  <si>
    <t>9690</t>
  </si>
  <si>
    <t>30827</t>
  </si>
  <si>
    <t>26137</t>
  </si>
  <si>
    <t>309</t>
  </si>
  <si>
    <t>152579</t>
  </si>
  <si>
    <t>79932</t>
  </si>
  <si>
    <t>11131</t>
  </si>
  <si>
    <t>10446</t>
  </si>
  <si>
    <t>10859</t>
  </si>
  <si>
    <t>25921</t>
  </si>
  <si>
    <t>85360</t>
  </si>
  <si>
    <t>23769</t>
  </si>
  <si>
    <t>28232</t>
  </si>
  <si>
    <t>2632</t>
  </si>
  <si>
    <t>1012</t>
  </si>
  <si>
    <t>81550</t>
  </si>
  <si>
    <t>4599</t>
  </si>
  <si>
    <t>151651</t>
  </si>
  <si>
    <t>660</t>
  </si>
  <si>
    <t>11043</t>
  </si>
  <si>
    <t>284565</t>
  </si>
  <si>
    <t>84085</t>
  </si>
  <si>
    <t>4176</t>
  </si>
  <si>
    <t>85021</t>
  </si>
  <si>
    <t>114822</t>
  </si>
  <si>
    <t>50853</t>
  </si>
  <si>
    <t>273</t>
  </si>
  <si>
    <t>53938</t>
  </si>
  <si>
    <t>25876</t>
  </si>
  <si>
    <t>131870</t>
  </si>
  <si>
    <t>3600</t>
  </si>
  <si>
    <t>689</t>
  </si>
  <si>
    <t>80759</t>
  </si>
  <si>
    <t>5300</t>
  </si>
  <si>
    <t>128653</t>
  </si>
  <si>
    <t>6204</t>
  </si>
  <si>
    <t>84285</t>
  </si>
  <si>
    <t>389874</t>
  </si>
  <si>
    <t>203562</t>
  </si>
  <si>
    <t>25828</t>
  </si>
  <si>
    <t>1032</t>
  </si>
  <si>
    <t>54949</t>
  </si>
  <si>
    <t>740</t>
  </si>
  <si>
    <t>121355</t>
  </si>
  <si>
    <t>125875</t>
  </si>
  <si>
    <t>1649</t>
  </si>
  <si>
    <t>10286</t>
  </si>
  <si>
    <t>51078</t>
  </si>
  <si>
    <t>7326</t>
  </si>
  <si>
    <t>11097</t>
  </si>
  <si>
    <t>325</t>
  </si>
  <si>
    <t>10440</t>
  </si>
  <si>
    <t>56925</t>
  </si>
  <si>
    <t>1068</t>
  </si>
  <si>
    <t>103910</t>
  </si>
  <si>
    <t>57018</t>
  </si>
  <si>
    <t>5535</t>
  </si>
  <si>
    <t>90634</t>
  </si>
  <si>
    <t>64432</t>
  </si>
  <si>
    <t>10528</t>
  </si>
  <si>
    <t>51002</t>
  </si>
  <si>
    <t>80776</t>
  </si>
  <si>
    <t>25801</t>
  </si>
  <si>
    <t>5865</t>
  </si>
  <si>
    <t>1810</t>
  </si>
  <si>
    <t>79036</t>
  </si>
  <si>
    <t>84313</t>
  </si>
  <si>
    <t>22818</t>
  </si>
  <si>
    <t>26578</t>
  </si>
  <si>
    <t>28998</t>
  </si>
  <si>
    <t>5479</t>
  </si>
  <si>
    <t>51552</t>
  </si>
  <si>
    <t>200523</t>
  </si>
  <si>
    <t>381</t>
  </si>
  <si>
    <t>2257</t>
  </si>
  <si>
    <t>2944</t>
  </si>
  <si>
    <t>377</t>
  </si>
  <si>
    <t>83604</t>
  </si>
  <si>
    <t>375</t>
  </si>
  <si>
    <t>79154</t>
  </si>
  <si>
    <t>374291</t>
  </si>
  <si>
    <t>84276</t>
  </si>
  <si>
    <t>6447</t>
  </si>
  <si>
    <t>147906</t>
  </si>
  <si>
    <t>51090</t>
  </si>
  <si>
    <t>55776</t>
  </si>
  <si>
    <t>84529</t>
  </si>
  <si>
    <t>55222</t>
  </si>
  <si>
    <t>84324</t>
  </si>
  <si>
    <t>55281</t>
  </si>
  <si>
    <t>51053</t>
  </si>
  <si>
    <t>7352</t>
  </si>
  <si>
    <t>64097</t>
  </si>
  <si>
    <t>127829</t>
  </si>
  <si>
    <t>93081</t>
  </si>
  <si>
    <t>84100</t>
  </si>
  <si>
    <t>64983</t>
  </si>
  <si>
    <t>6141</t>
  </si>
  <si>
    <t>5283</t>
  </si>
  <si>
    <t>441519</t>
  </si>
  <si>
    <t>63948</t>
  </si>
  <si>
    <t>347</t>
  </si>
  <si>
    <t>10671</t>
  </si>
  <si>
    <t>345757</t>
  </si>
  <si>
    <t>23413</t>
  </si>
  <si>
    <t>10945</t>
  </si>
  <si>
    <t>9242</t>
  </si>
  <si>
    <t>158471</t>
  </si>
  <si>
    <t>51440</t>
  </si>
  <si>
    <t>28511</t>
  </si>
  <si>
    <t>5879</t>
  </si>
  <si>
    <t>29105</t>
  </si>
  <si>
    <t>6201</t>
  </si>
  <si>
    <t>80097</t>
  </si>
  <si>
    <t>51013</t>
  </si>
  <si>
    <t>10857</t>
  </si>
  <si>
    <t>91833</t>
  </si>
  <si>
    <t>5996</t>
  </si>
  <si>
    <t>115761</t>
  </si>
  <si>
    <t>403312</t>
  </si>
  <si>
    <t>11079</t>
  </si>
  <si>
    <t>26353</t>
  </si>
  <si>
    <t>1827</t>
  </si>
  <si>
    <t>133690</t>
  </si>
  <si>
    <t>6297</t>
  </si>
  <si>
    <t>51128</t>
  </si>
  <si>
    <t>10652</t>
  </si>
  <si>
    <t>57379</t>
  </si>
  <si>
    <t>23600</t>
  </si>
  <si>
    <t>65083</t>
  </si>
  <si>
    <t>85479</t>
  </si>
  <si>
    <t>122651</t>
  </si>
  <si>
    <t>54769</t>
  </si>
  <si>
    <t>117155</t>
  </si>
  <si>
    <t>1036</t>
  </si>
  <si>
    <t>6533</t>
  </si>
  <si>
    <t>1639</t>
  </si>
  <si>
    <t>29887</t>
  </si>
  <si>
    <t>6876</t>
  </si>
  <si>
    <t>130814</t>
  </si>
  <si>
    <t>199746</t>
  </si>
  <si>
    <t>83707</t>
  </si>
  <si>
    <t>6440</t>
  </si>
  <si>
    <t>9308</t>
  </si>
  <si>
    <t>4049</t>
  </si>
  <si>
    <t>55858</t>
  </si>
  <si>
    <t>5504</t>
  </si>
  <si>
    <t>55093</t>
  </si>
  <si>
    <t>26151</t>
  </si>
  <si>
    <t>79686</t>
  </si>
  <si>
    <t>3606</t>
  </si>
  <si>
    <t>79097</t>
  </si>
  <si>
    <t>54797</t>
  </si>
  <si>
    <t>29965</t>
  </si>
  <si>
    <t>5434</t>
  </si>
  <si>
    <t>6009</t>
  </si>
  <si>
    <t>84280</t>
  </si>
  <si>
    <t>10393</t>
  </si>
  <si>
    <t>84309</t>
  </si>
  <si>
    <t>10944</t>
  </si>
  <si>
    <t>400</t>
  </si>
  <si>
    <t>3669</t>
  </si>
  <si>
    <t>2641</t>
  </si>
  <si>
    <t>467</t>
  </si>
  <si>
    <t>11075</t>
  </si>
  <si>
    <t>51126</t>
  </si>
  <si>
    <t>7052</t>
  </si>
  <si>
    <t>8395</t>
  </si>
  <si>
    <t>212</t>
  </si>
  <si>
    <t>1768</t>
  </si>
  <si>
    <t>57102</t>
  </si>
  <si>
    <t>8720</t>
  </si>
  <si>
    <t>8216</t>
  </si>
  <si>
    <t>79088</t>
  </si>
  <si>
    <t>79891</t>
  </si>
  <si>
    <t>9211</t>
  </si>
  <si>
    <t>51062</t>
  </si>
  <si>
    <t>1838</t>
  </si>
  <si>
    <t>3267</t>
  </si>
  <si>
    <t>1200</t>
  </si>
  <si>
    <t>11311</t>
  </si>
  <si>
    <t>9583</t>
  </si>
  <si>
    <t>7556</t>
  </si>
  <si>
    <t>373</t>
  </si>
  <si>
    <t>89970</t>
  </si>
  <si>
    <t>9729</t>
  </si>
  <si>
    <t>54986</t>
  </si>
  <si>
    <t>10906</t>
  </si>
  <si>
    <t>4001</t>
  </si>
  <si>
    <t>22908</t>
  </si>
  <si>
    <t>2633</t>
  </si>
  <si>
    <t>8277</t>
  </si>
  <si>
    <t>8732</t>
  </si>
  <si>
    <t>55174</t>
  </si>
  <si>
    <t>5777</t>
  </si>
  <si>
    <t>4534</t>
  </si>
  <si>
    <t>6184</t>
  </si>
  <si>
    <t>2794</t>
  </si>
  <si>
    <t>5910</t>
  </si>
  <si>
    <t>1047</t>
  </si>
  <si>
    <t>3930</t>
  </si>
  <si>
    <t>329</t>
  </si>
  <si>
    <t>79651</t>
  </si>
  <si>
    <t>10482</t>
  </si>
  <si>
    <t>146845</t>
  </si>
  <si>
    <t>51428</t>
  </si>
  <si>
    <t>154313</t>
  </si>
  <si>
    <t>151254</t>
  </si>
  <si>
    <t>8310</t>
  </si>
  <si>
    <t>9685</t>
  </si>
  <si>
    <t>25939</t>
  </si>
  <si>
    <t>28952</t>
  </si>
  <si>
    <t>3936</t>
  </si>
  <si>
    <t>148254</t>
  </si>
  <si>
    <t>5358</t>
  </si>
  <si>
    <t>6185</t>
  </si>
  <si>
    <t>151112</t>
  </si>
  <si>
    <t>2037</t>
  </si>
  <si>
    <t>5137</t>
  </si>
  <si>
    <t>25913</t>
  </si>
  <si>
    <t>56903</t>
  </si>
  <si>
    <t>5992</t>
  </si>
  <si>
    <t>56997</t>
  </si>
  <si>
    <t>22954</t>
  </si>
  <si>
    <t>83706</t>
  </si>
  <si>
    <t>2720</t>
  </si>
  <si>
    <t>51603</t>
  </si>
  <si>
    <t>1048</t>
  </si>
  <si>
    <t>222235</t>
  </si>
  <si>
    <t>26060</t>
  </si>
  <si>
    <t>53919</t>
  </si>
  <si>
    <t>4285</t>
  </si>
  <si>
    <t>23214</t>
  </si>
  <si>
    <t>23660</t>
  </si>
  <si>
    <t>54878</t>
  </si>
  <si>
    <t>10058</t>
  </si>
  <si>
    <t>5834</t>
  </si>
  <si>
    <t>9787</t>
  </si>
  <si>
    <t>143689</t>
  </si>
  <si>
    <t>5158</t>
  </si>
  <si>
    <t>8940</t>
  </si>
  <si>
    <t>11069</t>
  </si>
  <si>
    <t>25888</t>
  </si>
  <si>
    <t>219681</t>
  </si>
  <si>
    <t>23258</t>
  </si>
  <si>
    <t>55034</t>
  </si>
  <si>
    <t>23395</t>
  </si>
  <si>
    <t>3099</t>
  </si>
  <si>
    <t>55526</t>
  </si>
  <si>
    <t>5822</t>
  </si>
  <si>
    <t>5775</t>
  </si>
  <si>
    <t>25896</t>
  </si>
  <si>
    <t>55753</t>
  </si>
  <si>
    <t>478</t>
  </si>
  <si>
    <t>23360</t>
  </si>
  <si>
    <t>9754</t>
  </si>
  <si>
    <t>58484</t>
  </si>
  <si>
    <t>55226</t>
  </si>
  <si>
    <t>9871</t>
  </si>
  <si>
    <t>479</t>
  </si>
  <si>
    <t>701</t>
  </si>
  <si>
    <t>10517</t>
  </si>
  <si>
    <t>91662</t>
  </si>
  <si>
    <t>64072</t>
  </si>
  <si>
    <t>22983</t>
  </si>
  <si>
    <t>55112</t>
  </si>
  <si>
    <t>25890</t>
  </si>
  <si>
    <t>6560</t>
  </si>
  <si>
    <t>23039</t>
  </si>
  <si>
    <t>9675</t>
  </si>
  <si>
    <t>10208</t>
  </si>
  <si>
    <t>47</t>
  </si>
  <si>
    <t>5294</t>
  </si>
  <si>
    <t>7917</t>
  </si>
  <si>
    <t>6764</t>
  </si>
  <si>
    <t>54520</t>
  </si>
  <si>
    <t>57804</t>
  </si>
  <si>
    <t>2909</t>
  </si>
  <si>
    <t>57647</t>
  </si>
  <si>
    <t>84677</t>
  </si>
  <si>
    <t>84826</t>
  </si>
  <si>
    <t>3915</t>
  </si>
  <si>
    <t>55679</t>
  </si>
  <si>
    <t>554207</t>
  </si>
  <si>
    <t>57189</t>
  </si>
  <si>
    <t>401466</t>
  </si>
  <si>
    <t>9087</t>
  </si>
  <si>
    <t>8895</t>
  </si>
  <si>
    <t>51611</t>
  </si>
  <si>
    <t>440700</t>
  </si>
  <si>
    <t>401505</t>
  </si>
  <si>
    <t>3347</t>
  </si>
  <si>
    <t>10019</t>
  </si>
  <si>
    <t>54543</t>
  </si>
  <si>
    <t>10975</t>
  </si>
  <si>
    <t>54065</t>
  </si>
  <si>
    <t>6767</t>
  </si>
  <si>
    <t>11341</t>
  </si>
  <si>
    <t>78998</t>
  </si>
  <si>
    <t>85027</t>
  </si>
  <si>
    <t>91661</t>
  </si>
  <si>
    <t>85480</t>
  </si>
  <si>
    <t>155370</t>
  </si>
  <si>
    <t>1043</t>
  </si>
  <si>
    <t>7177</t>
  </si>
  <si>
    <t>3845</t>
  </si>
  <si>
    <t>10230</t>
  </si>
  <si>
    <t>1350</t>
  </si>
  <si>
    <t>29923</t>
  </si>
  <si>
    <t>10063</t>
  </si>
  <si>
    <t>201254</t>
  </si>
  <si>
    <t>55505</t>
  </si>
  <si>
    <t>55478</t>
  </si>
  <si>
    <t>6710</t>
  </si>
  <si>
    <t>83786</t>
  </si>
  <si>
    <t>4504</t>
  </si>
  <si>
    <t>2787</t>
  </si>
  <si>
    <t>2788</t>
  </si>
  <si>
    <t>100272147</t>
  </si>
  <si>
    <t>54918</t>
  </si>
  <si>
    <t>79158</t>
  </si>
  <si>
    <t>554202</t>
  </si>
  <si>
    <t>284123</t>
  </si>
  <si>
    <t>2791</t>
  </si>
  <si>
    <t>55090</t>
  </si>
  <si>
    <t>10974</t>
  </si>
  <si>
    <t>3840</t>
  </si>
  <si>
    <t>5827</t>
  </si>
  <si>
    <t>832</t>
  </si>
  <si>
    <t>1349</t>
  </si>
  <si>
    <t>128977</t>
  </si>
  <si>
    <t>284912</t>
  </si>
  <si>
    <t>2281</t>
  </si>
  <si>
    <t>100133941</t>
  </si>
  <si>
    <t>83606</t>
  </si>
  <si>
    <t>51124</t>
  </si>
  <si>
    <t>128439</t>
  </si>
  <si>
    <t>6691</t>
  </si>
  <si>
    <t>619343</t>
  </si>
  <si>
    <t>6232</t>
  </si>
  <si>
    <t>7031</t>
  </si>
  <si>
    <t>79642</t>
  </si>
  <si>
    <t>970</t>
  </si>
  <si>
    <t>637</t>
  </si>
  <si>
    <t>51266</t>
  </si>
  <si>
    <t>1392</t>
  </si>
  <si>
    <t>55909</t>
  </si>
  <si>
    <t>90203</t>
  </si>
  <si>
    <t>51303</t>
  </si>
  <si>
    <t>11129</t>
  </si>
  <si>
    <t>55839</t>
  </si>
  <si>
    <t>55257</t>
  </si>
  <si>
    <t>5899</t>
  </si>
  <si>
    <t>7165</t>
  </si>
  <si>
    <t>8772</t>
  </si>
  <si>
    <t>140465</t>
  </si>
  <si>
    <t>114908</t>
  </si>
  <si>
    <t>4909</t>
  </si>
  <si>
    <t>387758</t>
  </si>
  <si>
    <t>55088</t>
  </si>
  <si>
    <t>6936</t>
  </si>
  <si>
    <t>23753</t>
  </si>
  <si>
    <t>23125</t>
  </si>
  <si>
    <t>326624</t>
  </si>
  <si>
    <t>5715</t>
  </si>
  <si>
    <t>57414</t>
  </si>
  <si>
    <t>2287</t>
  </si>
  <si>
    <t>54749</t>
  </si>
  <si>
    <t>2947</t>
  </si>
  <si>
    <t>79004</t>
  </si>
  <si>
    <t>10190</t>
  </si>
  <si>
    <t>10682</t>
  </si>
  <si>
    <t>165721</t>
  </si>
  <si>
    <t>10490</t>
  </si>
  <si>
    <t>51260</t>
  </si>
  <si>
    <t>3537</t>
  </si>
  <si>
    <t>80233</t>
  </si>
  <si>
    <t>83930</t>
  </si>
  <si>
    <t>54732</t>
  </si>
  <si>
    <t>9022</t>
  </si>
  <si>
    <t>51700</t>
  </si>
  <si>
    <t>4762</t>
  </si>
  <si>
    <t>124599</t>
  </si>
  <si>
    <t>3489</t>
  </si>
  <si>
    <t>6856</t>
  </si>
  <si>
    <t>219654</t>
  </si>
  <si>
    <t>51081</t>
  </si>
  <si>
    <t>5354</t>
  </si>
  <si>
    <t>7355</t>
  </si>
  <si>
    <t>29844</t>
  </si>
  <si>
    <t>54478</t>
  </si>
  <si>
    <t>65997</t>
  </si>
  <si>
    <t>51308</t>
  </si>
  <si>
    <t>977</t>
  </si>
  <si>
    <t>2010</t>
  </si>
  <si>
    <t>9112</t>
  </si>
  <si>
    <t>8635</t>
  </si>
  <si>
    <t>80346</t>
  </si>
  <si>
    <t>9342</t>
  </si>
  <si>
    <t>8799</t>
  </si>
  <si>
    <t>54165</t>
  </si>
  <si>
    <t>284680</t>
  </si>
  <si>
    <t>474354</t>
  </si>
  <si>
    <t>26119</t>
  </si>
  <si>
    <t>4837</t>
  </si>
  <si>
    <t>56</t>
  </si>
  <si>
    <t>4488</t>
  </si>
  <si>
    <t>54859</t>
  </si>
  <si>
    <t>1280</t>
  </si>
  <si>
    <t>117245</t>
  </si>
  <si>
    <t>682</t>
  </si>
  <si>
    <t>25802</t>
  </si>
  <si>
    <t>51171</t>
  </si>
  <si>
    <t>28663</t>
  </si>
  <si>
    <t>7386</t>
  </si>
  <si>
    <t>56935</t>
  </si>
  <si>
    <t>9474</t>
  </si>
  <si>
    <t>3755</t>
  </si>
  <si>
    <t>6253</t>
  </si>
  <si>
    <t>873</t>
  </si>
  <si>
    <t>64430</t>
  </si>
  <si>
    <t>29903</t>
  </si>
  <si>
    <t>1876</t>
  </si>
  <si>
    <t>8764</t>
  </si>
  <si>
    <t>7169</t>
  </si>
  <si>
    <t>221294</t>
  </si>
  <si>
    <t>10336</t>
  </si>
  <si>
    <t>51300</t>
  </si>
  <si>
    <t>126364</t>
  </si>
  <si>
    <t>8624</t>
  </si>
  <si>
    <t>54814</t>
  </si>
  <si>
    <t>894</t>
  </si>
  <si>
    <t>55151</t>
  </si>
  <si>
    <t>64400</t>
  </si>
  <si>
    <t>6187</t>
  </si>
  <si>
    <t>25818</t>
  </si>
  <si>
    <t>4350</t>
  </si>
  <si>
    <t>6783</t>
  </si>
  <si>
    <t>51204</t>
  </si>
  <si>
    <t>8614</t>
  </si>
  <si>
    <t>1632</t>
  </si>
  <si>
    <t>7762</t>
  </si>
  <si>
    <t>3779</t>
  </si>
  <si>
    <t>79882</t>
  </si>
  <si>
    <t>199870</t>
  </si>
  <si>
    <t>10953</t>
  </si>
  <si>
    <t>7351</t>
  </si>
  <si>
    <t>64114</t>
  </si>
  <si>
    <t>84330</t>
  </si>
  <si>
    <t>9050</t>
  </si>
  <si>
    <t>79583</t>
  </si>
  <si>
    <t>23017</t>
  </si>
  <si>
    <t>79184</t>
  </si>
  <si>
    <t>131474</t>
  </si>
  <si>
    <t>79025</t>
  </si>
  <si>
    <t>586</t>
  </si>
  <si>
    <t>10237</t>
  </si>
  <si>
    <t>56654</t>
  </si>
  <si>
    <t>84726</t>
  </si>
  <si>
    <t>8092</t>
  </si>
  <si>
    <t>9559</t>
  </si>
  <si>
    <t>10980</t>
  </si>
  <si>
    <t>113675</t>
  </si>
  <si>
    <t>79930</t>
  </si>
  <si>
    <t>10726</t>
  </si>
  <si>
    <t>51573</t>
  </si>
  <si>
    <t>65080</t>
  </si>
  <si>
    <t>2701</t>
  </si>
  <si>
    <t>375484</t>
  </si>
  <si>
    <t>6618</t>
  </si>
  <si>
    <t>9538</t>
  </si>
  <si>
    <t>23647</t>
  </si>
  <si>
    <t>116535</t>
  </si>
  <si>
    <t>54765</t>
  </si>
  <si>
    <t>1371</t>
  </si>
  <si>
    <t>84938</t>
  </si>
  <si>
    <t>7760</t>
  </si>
  <si>
    <t>375748</t>
  </si>
  <si>
    <t>4087</t>
  </si>
  <si>
    <t>27250</t>
  </si>
  <si>
    <t>5408</t>
  </si>
  <si>
    <t>4023</t>
  </si>
  <si>
    <t>10509</t>
  </si>
  <si>
    <t>1717</t>
  </si>
  <si>
    <t>162979</t>
  </si>
  <si>
    <t>1363</t>
  </si>
  <si>
    <t>84765</t>
  </si>
  <si>
    <t>246269</t>
  </si>
  <si>
    <t>51167</t>
  </si>
  <si>
    <t>79027</t>
  </si>
  <si>
    <t>130399</t>
  </si>
  <si>
    <t>6624</t>
  </si>
  <si>
    <t>51605</t>
  </si>
  <si>
    <t>1140</t>
  </si>
  <si>
    <t>79070</t>
  </si>
  <si>
    <t>1573</t>
  </si>
  <si>
    <t>2017</t>
  </si>
  <si>
    <t>9328</t>
  </si>
  <si>
    <t>9825</t>
  </si>
  <si>
    <t>6714</t>
  </si>
  <si>
    <t>22888</t>
  </si>
  <si>
    <t>6242</t>
  </si>
  <si>
    <t>1435</t>
  </si>
  <si>
    <t>3074</t>
  </si>
  <si>
    <t>147872</t>
  </si>
  <si>
    <t>56896</t>
  </si>
  <si>
    <t>9253</t>
  </si>
  <si>
    <t>7791</t>
  </si>
  <si>
    <t>9531</t>
  </si>
  <si>
    <t>782</t>
  </si>
  <si>
    <t>79983</t>
  </si>
  <si>
    <t>5528</t>
  </si>
  <si>
    <t>5347</t>
  </si>
  <si>
    <t>54908</t>
  </si>
  <si>
    <t>1781</t>
  </si>
  <si>
    <t>26002</t>
  </si>
  <si>
    <t>26266</t>
  </si>
  <si>
    <t>827</t>
  </si>
  <si>
    <t>51322</t>
  </si>
  <si>
    <t>22918</t>
  </si>
  <si>
    <t>10300</t>
  </si>
  <si>
    <t>6490</t>
  </si>
  <si>
    <t>3835</t>
  </si>
  <si>
    <t>84106</t>
  </si>
  <si>
    <t>22980</t>
  </si>
  <si>
    <t>3313</t>
  </si>
  <si>
    <t>51317</t>
  </si>
  <si>
    <t>5747</t>
  </si>
  <si>
    <t>1299</t>
  </si>
  <si>
    <t>4318</t>
  </si>
  <si>
    <t>64850</t>
  </si>
  <si>
    <t>11182</t>
  </si>
  <si>
    <t>58500</t>
  </si>
  <si>
    <t>113220</t>
  </si>
  <si>
    <t>161829</t>
  </si>
  <si>
    <t>585</t>
  </si>
  <si>
    <t>7288</t>
  </si>
  <si>
    <t>79724</t>
  </si>
  <si>
    <t>4899</t>
  </si>
  <si>
    <t>7189</t>
  </si>
  <si>
    <t>100506658</t>
  </si>
  <si>
    <t>22901</t>
  </si>
  <si>
    <t>8565</t>
  </si>
  <si>
    <t>657</t>
  </si>
  <si>
    <t>3937</t>
  </si>
  <si>
    <t>7179</t>
  </si>
  <si>
    <t>56996</t>
  </si>
  <si>
    <t>65057</t>
  </si>
  <si>
    <t>10864</t>
  </si>
  <si>
    <t>8778</t>
  </si>
  <si>
    <t>10463</t>
  </si>
  <si>
    <t>284083</t>
  </si>
  <si>
    <t>26007</t>
  </si>
  <si>
    <t>221302</t>
  </si>
  <si>
    <t>55262</t>
  </si>
  <si>
    <t>9325</t>
  </si>
  <si>
    <t>414918</t>
  </si>
  <si>
    <t>220388</t>
  </si>
  <si>
    <t>1556</t>
  </si>
  <si>
    <t>1903</t>
  </si>
  <si>
    <t>55008</t>
  </si>
  <si>
    <t>7474</t>
  </si>
  <si>
    <t>339010</t>
  </si>
  <si>
    <t>10379</t>
  </si>
  <si>
    <t>26094</t>
  </si>
  <si>
    <t>1510</t>
  </si>
  <si>
    <t>55680</t>
  </si>
  <si>
    <t>26263</t>
  </si>
  <si>
    <t>56157</t>
  </si>
  <si>
    <t>167681</t>
  </si>
  <si>
    <t>160419</t>
  </si>
  <si>
    <t>405</t>
  </si>
  <si>
    <t>347918</t>
  </si>
  <si>
    <t>7421</t>
  </si>
  <si>
    <t>3344</t>
  </si>
  <si>
    <t>3768</t>
  </si>
  <si>
    <t>122809</t>
  </si>
  <si>
    <t>6344</t>
  </si>
  <si>
    <t>7941</t>
  </si>
  <si>
    <t>2104</t>
  </si>
  <si>
    <t>55062</t>
  </si>
  <si>
    <t>55065</t>
  </si>
  <si>
    <t>5915</t>
  </si>
  <si>
    <t>113457</t>
  </si>
  <si>
    <t>112714</t>
  </si>
  <si>
    <t>9938</t>
  </si>
  <si>
    <t>285555</t>
  </si>
  <si>
    <t>83594</t>
  </si>
  <si>
    <t>283537</t>
  </si>
  <si>
    <t>2675</t>
  </si>
  <si>
    <t>55138</t>
  </si>
  <si>
    <t>64747</t>
  </si>
  <si>
    <t>23373</t>
  </si>
  <si>
    <t>2078</t>
  </si>
  <si>
    <t>255877</t>
  </si>
  <si>
    <t>1890</t>
  </si>
  <si>
    <t>9295</t>
  </si>
  <si>
    <t>671</t>
  </si>
  <si>
    <t>94</t>
  </si>
  <si>
    <t>440193</t>
  </si>
  <si>
    <t>54813</t>
  </si>
  <si>
    <t>80185</t>
  </si>
  <si>
    <t>7690</t>
  </si>
  <si>
    <t>200558</t>
  </si>
  <si>
    <t>79883</t>
  </si>
  <si>
    <t>5987</t>
  </si>
  <si>
    <t>203523</t>
  </si>
  <si>
    <t>84928</t>
  </si>
  <si>
    <t>347730</t>
  </si>
  <si>
    <t>8881</t>
  </si>
  <si>
    <t>2326</t>
  </si>
  <si>
    <t>124454</t>
  </si>
  <si>
    <t>2140</t>
  </si>
  <si>
    <t>29924</t>
  </si>
  <si>
    <t>5746</t>
  </si>
  <si>
    <t>2713</t>
  </si>
  <si>
    <t>154043</t>
  </si>
  <si>
    <t>57822</t>
  </si>
  <si>
    <t>5469</t>
  </si>
  <si>
    <t>11001</t>
  </si>
  <si>
    <t>8444</t>
  </si>
  <si>
    <t>30061</t>
  </si>
  <si>
    <t>2590</t>
  </si>
  <si>
    <t>90288</t>
  </si>
  <si>
    <t>50507</t>
  </si>
  <si>
    <t>1879</t>
  </si>
  <si>
    <t>1820</t>
  </si>
  <si>
    <t>64446</t>
  </si>
  <si>
    <t>8139</t>
  </si>
  <si>
    <t>348327</t>
  </si>
  <si>
    <t>9892</t>
  </si>
  <si>
    <t>9753</t>
  </si>
  <si>
    <t>9852</t>
  </si>
  <si>
    <t>115584</t>
  </si>
  <si>
    <t>406</t>
  </si>
  <si>
    <t>6541</t>
  </si>
  <si>
    <t>9213</t>
  </si>
  <si>
    <t>89944</t>
  </si>
  <si>
    <t>375444</t>
  </si>
  <si>
    <t>6338</t>
  </si>
  <si>
    <t>256051</t>
  </si>
  <si>
    <t>6660</t>
  </si>
  <si>
    <t>55510</t>
  </si>
  <si>
    <t>23023</t>
  </si>
  <si>
    <t>57533</t>
  </si>
  <si>
    <t>8626</t>
  </si>
  <si>
    <t>3801</t>
  </si>
  <si>
    <t>10640</t>
  </si>
  <si>
    <t>3141</t>
  </si>
  <si>
    <t>571</t>
  </si>
  <si>
    <t>1836</t>
  </si>
  <si>
    <t>151636</t>
  </si>
  <si>
    <t>81035</t>
  </si>
  <si>
    <t>55159</t>
  </si>
  <si>
    <t>84456</t>
  </si>
  <si>
    <t>57691</t>
  </si>
  <si>
    <t>130271</t>
  </si>
  <si>
    <t>2015</t>
  </si>
  <si>
    <t>165215</t>
  </si>
  <si>
    <t>152185</t>
  </si>
  <si>
    <t>58499</t>
  </si>
  <si>
    <t>26512</t>
  </si>
  <si>
    <t>23528</t>
  </si>
  <si>
    <t>55616</t>
  </si>
  <si>
    <t>55898</t>
  </si>
  <si>
    <t>8853</t>
  </si>
  <si>
    <t>23231</t>
  </si>
  <si>
    <t>23287</t>
  </si>
  <si>
    <t>170692</t>
  </si>
  <si>
    <t>3667</t>
  </si>
  <si>
    <t>1672</t>
  </si>
  <si>
    <t>493753</t>
  </si>
  <si>
    <t>10904</t>
  </si>
  <si>
    <t>6358</t>
  </si>
  <si>
    <t>144203</t>
  </si>
  <si>
    <t>140738</t>
  </si>
  <si>
    <t>84268</t>
  </si>
  <si>
    <t>10973</t>
  </si>
  <si>
    <t>84809</t>
  </si>
  <si>
    <t>79970</t>
  </si>
  <si>
    <t>100134934</t>
  </si>
  <si>
    <t>10406</t>
  </si>
  <si>
    <t>4726</t>
  </si>
  <si>
    <t>124773</t>
  </si>
  <si>
    <t>89932</t>
  </si>
  <si>
    <t>2894</t>
  </si>
  <si>
    <t>122553</t>
  </si>
  <si>
    <t>22808</t>
  </si>
  <si>
    <t>57119</t>
  </si>
  <si>
    <t>91582</t>
  </si>
  <si>
    <t>64975</t>
  </si>
  <si>
    <t>100653061</t>
  </si>
  <si>
    <t>144423</t>
  </si>
  <si>
    <t>283638</t>
  </si>
  <si>
    <t>2012</t>
  </si>
  <si>
    <t>8266</t>
  </si>
  <si>
    <t>254263</t>
  </si>
  <si>
    <t>84681</t>
  </si>
  <si>
    <t>170685</t>
  </si>
  <si>
    <t>389123</t>
  </si>
  <si>
    <t>8545</t>
  </si>
  <si>
    <t>124944</t>
  </si>
  <si>
    <t>7378</t>
  </si>
  <si>
    <t>29078</t>
  </si>
  <si>
    <t>3574</t>
  </si>
  <si>
    <t>60559</t>
  </si>
  <si>
    <t>130560</t>
  </si>
  <si>
    <t>253827</t>
  </si>
  <si>
    <t>202051</t>
  </si>
  <si>
    <t>7411</t>
  </si>
  <si>
    <t>51122</t>
  </si>
  <si>
    <t>3093</t>
  </si>
  <si>
    <t>83719</t>
  </si>
  <si>
    <t>6383</t>
  </si>
  <si>
    <t>255762</t>
  </si>
  <si>
    <t>653140</t>
  </si>
  <si>
    <t>916</t>
  </si>
  <si>
    <t>128338</t>
  </si>
  <si>
    <t>408029</t>
  </si>
  <si>
    <t>64284</t>
  </si>
  <si>
    <t>64342</t>
  </si>
  <si>
    <t>138428</t>
  </si>
  <si>
    <t>164633</t>
  </si>
  <si>
    <t>147372</t>
  </si>
  <si>
    <t>5445</t>
  </si>
  <si>
    <t>81618</t>
  </si>
  <si>
    <t>11068</t>
  </si>
  <si>
    <t>92086</t>
  </si>
  <si>
    <t>2878</t>
  </si>
  <si>
    <t>29990</t>
  </si>
  <si>
    <t>124808</t>
  </si>
  <si>
    <t>5683</t>
  </si>
  <si>
    <t>23201</t>
  </si>
  <si>
    <t>341032</t>
  </si>
  <si>
    <t>10400</t>
  </si>
  <si>
    <t>399665</t>
  </si>
  <si>
    <t>6919</t>
  </si>
  <si>
    <t>4817</t>
  </si>
  <si>
    <t>10898</t>
  </si>
  <si>
    <t>283899</t>
  </si>
  <si>
    <t>23492</t>
  </si>
  <si>
    <t>388407</t>
  </si>
  <si>
    <t>343</t>
  </si>
  <si>
    <t>338692</t>
  </si>
  <si>
    <t>7802</t>
  </si>
  <si>
    <t>11202</t>
  </si>
  <si>
    <t>120534</t>
  </si>
  <si>
    <t>55751</t>
  </si>
  <si>
    <t>140680</t>
  </si>
  <si>
    <t>354</t>
  </si>
  <si>
    <t>118881</t>
  </si>
  <si>
    <t>254013</t>
  </si>
  <si>
    <t>25961</t>
  </si>
  <si>
    <t>286336</t>
  </si>
  <si>
    <t>3221</t>
  </si>
  <si>
    <t>55301</t>
  </si>
  <si>
    <t>51285</t>
  </si>
  <si>
    <t>57408</t>
  </si>
  <si>
    <t>129303</t>
  </si>
  <si>
    <t>23673</t>
  </si>
  <si>
    <t>219402</t>
  </si>
  <si>
    <t>728194</t>
  </si>
  <si>
    <t>24141</t>
  </si>
  <si>
    <t>340348</t>
  </si>
  <si>
    <t>114898</t>
  </si>
  <si>
    <t>79660</t>
  </si>
  <si>
    <t>10739</t>
  </si>
  <si>
    <t>9781</t>
  </si>
  <si>
    <t>23743</t>
  </si>
  <si>
    <t>9573</t>
  </si>
  <si>
    <t>10610</t>
  </si>
  <si>
    <t>5733</t>
  </si>
  <si>
    <t>6402</t>
  </si>
  <si>
    <t>6441</t>
  </si>
  <si>
    <t>3426</t>
  </si>
  <si>
    <t>79982</t>
  </si>
  <si>
    <t>127</t>
  </si>
  <si>
    <t>166647</t>
  </si>
  <si>
    <t>2857</t>
  </si>
  <si>
    <t>6777</t>
  </si>
  <si>
    <t>844</t>
  </si>
  <si>
    <t>213</t>
  </si>
  <si>
    <t>53831</t>
  </si>
  <si>
    <t>54931</t>
  </si>
  <si>
    <t>115201</t>
  </si>
  <si>
    <t>845</t>
  </si>
  <si>
    <t>64174</t>
  </si>
  <si>
    <t>8548</t>
  </si>
  <si>
    <t>10225</t>
  </si>
  <si>
    <t>177</t>
  </si>
  <si>
    <t>138199</t>
  </si>
  <si>
    <t>6906</t>
  </si>
  <si>
    <t>85365</t>
  </si>
  <si>
    <t>9689</t>
  </si>
  <si>
    <t>7013</t>
  </si>
  <si>
    <t>9476</t>
  </si>
  <si>
    <t>10786</t>
  </si>
  <si>
    <t>5675</t>
  </si>
  <si>
    <t>23029</t>
  </si>
  <si>
    <t>5678</t>
  </si>
  <si>
    <t>64418</t>
  </si>
  <si>
    <t>3827</t>
  </si>
  <si>
    <t>64421</t>
  </si>
  <si>
    <t>4055</t>
  </si>
  <si>
    <t>1368</t>
  </si>
  <si>
    <t>51156</t>
  </si>
  <si>
    <t>5053</t>
  </si>
  <si>
    <t>5295</t>
  </si>
  <si>
    <t>27329</t>
  </si>
  <si>
    <t>1188</t>
  </si>
  <si>
    <t>8406</t>
  </si>
  <si>
    <t>9390</t>
  </si>
  <si>
    <t>168090</t>
  </si>
  <si>
    <t>54558</t>
  </si>
  <si>
    <t>60412</t>
  </si>
  <si>
    <t>55843</t>
  </si>
  <si>
    <t>3929</t>
  </si>
  <si>
    <t>55036</t>
  </si>
  <si>
    <t>51458</t>
  </si>
  <si>
    <t>719</t>
  </si>
  <si>
    <t>11136</t>
  </si>
  <si>
    <t>49860</t>
  </si>
  <si>
    <t>4774</t>
  </si>
  <si>
    <t>2923</t>
  </si>
  <si>
    <t>5356</t>
  </si>
  <si>
    <t>91614</t>
  </si>
  <si>
    <t>1580</t>
  </si>
  <si>
    <t>55711</t>
  </si>
  <si>
    <t>5897</t>
  </si>
  <si>
    <t>7363</t>
  </si>
  <si>
    <t>7364</t>
  </si>
  <si>
    <t>54600</t>
  </si>
  <si>
    <t>162655</t>
  </si>
  <si>
    <t>735</t>
  </si>
  <si>
    <t>7586</t>
  </si>
  <si>
    <t>55602</t>
  </si>
  <si>
    <t>2719</t>
  </si>
  <si>
    <t>338094</t>
  </si>
  <si>
    <t>10056</t>
  </si>
  <si>
    <t>416</t>
  </si>
  <si>
    <t>11056</t>
  </si>
  <si>
    <t>10885</t>
  </si>
  <si>
    <t>83657</t>
  </si>
  <si>
    <t>57396</t>
  </si>
  <si>
    <t>79068</t>
  </si>
  <si>
    <t>388558</t>
  </si>
  <si>
    <t>83873</t>
  </si>
  <si>
    <t>3575</t>
  </si>
  <si>
    <t>1600</t>
  </si>
  <si>
    <t>4322</t>
  </si>
  <si>
    <t>203228</t>
  </si>
  <si>
    <t>2048</t>
  </si>
  <si>
    <t>83932</t>
  </si>
  <si>
    <t>10135</t>
  </si>
  <si>
    <t>1551</t>
  </si>
  <si>
    <t>64601</t>
  </si>
  <si>
    <t>405754</t>
  </si>
  <si>
    <t>3554</t>
  </si>
  <si>
    <t>2687</t>
  </si>
  <si>
    <t>2634</t>
  </si>
  <si>
    <t>57693</t>
  </si>
  <si>
    <t>168400</t>
  </si>
  <si>
    <t>2615</t>
  </si>
  <si>
    <t>114990</t>
  </si>
  <si>
    <t>54989</t>
  </si>
  <si>
    <t>57462</t>
  </si>
  <si>
    <t>55117</t>
  </si>
  <si>
    <t>55760</t>
  </si>
  <si>
    <t>23092</t>
  </si>
  <si>
    <t>93627</t>
  </si>
  <si>
    <t>57718</t>
  </si>
  <si>
    <t>23339</t>
  </si>
  <si>
    <t>55114</t>
  </si>
  <si>
    <t>51643</t>
  </si>
  <si>
    <t>8293</t>
  </si>
  <si>
    <t>170626</t>
  </si>
  <si>
    <t>25938</t>
  </si>
  <si>
    <t>60592</t>
  </si>
  <si>
    <t>29974</t>
  </si>
  <si>
    <t>4308</t>
  </si>
  <si>
    <t>27283</t>
  </si>
  <si>
    <t>2620</t>
  </si>
  <si>
    <t>10024</t>
  </si>
  <si>
    <t>284</t>
  </si>
  <si>
    <t>54993</t>
  </si>
  <si>
    <t>1031</t>
  </si>
  <si>
    <t>7173</t>
  </si>
  <si>
    <t>4739</t>
  </si>
  <si>
    <t>55119</t>
  </si>
  <si>
    <t>6868</t>
  </si>
  <si>
    <t>8756</t>
  </si>
  <si>
    <t>9477</t>
  </si>
  <si>
    <t>79674</t>
  </si>
  <si>
    <t>364</t>
  </si>
  <si>
    <t>1594</t>
  </si>
  <si>
    <t>256281</t>
  </si>
  <si>
    <t>79736</t>
  </si>
  <si>
    <t>6582</t>
  </si>
  <si>
    <t>253017</t>
  </si>
  <si>
    <t>352999</t>
  </si>
  <si>
    <t>64760</t>
  </si>
  <si>
    <t>226</t>
  </si>
  <si>
    <t>9638</t>
  </si>
  <si>
    <t>55080</t>
  </si>
  <si>
    <t>54504</t>
  </si>
  <si>
    <t>5546</t>
  </si>
  <si>
    <t>10817</t>
  </si>
  <si>
    <t>92345</t>
  </si>
  <si>
    <t>10574</t>
  </si>
  <si>
    <t>3340</t>
  </si>
  <si>
    <t>54872</t>
  </si>
  <si>
    <t>1500</t>
  </si>
  <si>
    <t>6117</t>
  </si>
  <si>
    <t>84811</t>
  </si>
  <si>
    <t>7511</t>
  </si>
  <si>
    <t>8884</t>
  </si>
  <si>
    <t>11253</t>
  </si>
  <si>
    <t>9138</t>
  </si>
  <si>
    <t>9961</t>
  </si>
  <si>
    <t>6170</t>
  </si>
  <si>
    <t>5437</t>
  </si>
  <si>
    <t>6152</t>
  </si>
  <si>
    <t>79019</t>
  </si>
  <si>
    <t>166979</t>
  </si>
  <si>
    <t>84740</t>
  </si>
  <si>
    <t>6224</t>
  </si>
  <si>
    <t>28989</t>
  </si>
  <si>
    <t>2953</t>
  </si>
  <si>
    <t>51293</t>
  </si>
  <si>
    <t>595</t>
  </si>
  <si>
    <t>438</t>
  </si>
  <si>
    <t>79041</t>
  </si>
  <si>
    <t>55825</t>
  </si>
  <si>
    <t>51523</t>
  </si>
  <si>
    <t>54820</t>
  </si>
  <si>
    <t>2521</t>
  </si>
  <si>
    <t>8563</t>
  </si>
  <si>
    <t>145858</t>
  </si>
  <si>
    <t>80111</t>
  </si>
  <si>
    <t>123904</t>
  </si>
  <si>
    <t>84033</t>
  </si>
  <si>
    <t>144360</t>
  </si>
  <si>
    <t>51481</t>
  </si>
  <si>
    <t>399886</t>
  </si>
  <si>
    <t>283349</t>
  </si>
  <si>
    <t>100129396</t>
  </si>
  <si>
    <t>56300</t>
  </si>
  <si>
    <t>337960</t>
  </si>
  <si>
    <t>7697</t>
  </si>
  <si>
    <t>56344</t>
  </si>
  <si>
    <t>400932</t>
  </si>
  <si>
    <t>1421</t>
  </si>
  <si>
    <t>284415</t>
  </si>
  <si>
    <t>83899</t>
  </si>
  <si>
    <t>1419</t>
  </si>
  <si>
    <t>130120</t>
  </si>
  <si>
    <t>348262</t>
  </si>
  <si>
    <t>339168</t>
  </si>
  <si>
    <t>153770</t>
  </si>
  <si>
    <t>3586</t>
  </si>
  <si>
    <t>348801</t>
  </si>
  <si>
    <t>200132</t>
  </si>
  <si>
    <t>30848</t>
  </si>
  <si>
    <t>246100, 1485</t>
  </si>
  <si>
    <t>9464</t>
  </si>
  <si>
    <t>353</t>
  </si>
  <si>
    <t>7499</t>
  </si>
  <si>
    <t>917</t>
  </si>
  <si>
    <t>155051</t>
  </si>
  <si>
    <t>22921</t>
  </si>
  <si>
    <t>3316</t>
  </si>
  <si>
    <t>7379</t>
  </si>
  <si>
    <t>389791</t>
  </si>
  <si>
    <t>6019</t>
  </si>
  <si>
    <t>79676</t>
  </si>
  <si>
    <t>117286</t>
  </si>
  <si>
    <t>340596</t>
  </si>
  <si>
    <t>6756</t>
  </si>
  <si>
    <t>11186</t>
  </si>
  <si>
    <t>387316</t>
  </si>
  <si>
    <t>338809</t>
  </si>
  <si>
    <t>391</t>
  </si>
  <si>
    <t>342977</t>
  </si>
  <si>
    <t>339201</t>
  </si>
  <si>
    <t>430</t>
  </si>
  <si>
    <t>140258</t>
  </si>
  <si>
    <t>386682</t>
  </si>
  <si>
    <t>199990</t>
  </si>
  <si>
    <t>282617</t>
  </si>
  <si>
    <t>11062</t>
  </si>
  <si>
    <t>5119</t>
  </si>
  <si>
    <t>339231</t>
  </si>
  <si>
    <t>149345</t>
  </si>
  <si>
    <t>10143</t>
  </si>
  <si>
    <t>85352</t>
  </si>
  <si>
    <t>152641</t>
  </si>
  <si>
    <t>1945</t>
  </si>
  <si>
    <t>400511</t>
  </si>
  <si>
    <t>284013</t>
  </si>
  <si>
    <t>400707</t>
  </si>
  <si>
    <t>148231</t>
  </si>
  <si>
    <t>23433</t>
  </si>
  <si>
    <t>342510</t>
  </si>
  <si>
    <t>390443</t>
  </si>
  <si>
    <t>5790</t>
  </si>
  <si>
    <t>84536</t>
  </si>
  <si>
    <t>641372</t>
  </si>
  <si>
    <t>338376</t>
  </si>
  <si>
    <t>2254</t>
  </si>
  <si>
    <t>441251</t>
  </si>
  <si>
    <t>401138</t>
  </si>
  <si>
    <t>9626</t>
  </si>
  <si>
    <t>146712</t>
  </si>
  <si>
    <t>147650</t>
  </si>
  <si>
    <t>54763</t>
  </si>
  <si>
    <t>254773</t>
  </si>
  <si>
    <t>11172</t>
  </si>
  <si>
    <t>50964</t>
  </si>
  <si>
    <t>83648</t>
  </si>
  <si>
    <t>25824</t>
  </si>
  <si>
    <t>50674</t>
  </si>
  <si>
    <t>64417</t>
  </si>
  <si>
    <t>124912</t>
  </si>
  <si>
    <t>7547</t>
  </si>
  <si>
    <t>553158</t>
  </si>
  <si>
    <t>136991</t>
  </si>
  <si>
    <t>343068</t>
  </si>
  <si>
    <t>29948</t>
  </si>
  <si>
    <t>94233</t>
  </si>
  <si>
    <t>55584</t>
  </si>
  <si>
    <t>8233</t>
  </si>
  <si>
    <t>51622</t>
  </si>
  <si>
    <t>4135</t>
  </si>
  <si>
    <t>146279</t>
  </si>
  <si>
    <t>285</t>
  </si>
  <si>
    <t>283652</t>
  </si>
  <si>
    <t>4067</t>
  </si>
  <si>
    <t>203062</t>
  </si>
  <si>
    <t>8638</t>
  </si>
  <si>
    <t>26045</t>
  </si>
  <si>
    <t>285676</t>
  </si>
  <si>
    <t>115004</t>
  </si>
  <si>
    <t>5427</t>
  </si>
  <si>
    <t>847</t>
  </si>
  <si>
    <t>137209</t>
  </si>
  <si>
    <t>4248</t>
  </si>
  <si>
    <t>54704</t>
  </si>
  <si>
    <t>7711</t>
  </si>
  <si>
    <t>8785</t>
  </si>
  <si>
    <t>283208</t>
  </si>
  <si>
    <t>253738</t>
  </si>
  <si>
    <t>53832</t>
  </si>
  <si>
    <t>57452</t>
  </si>
  <si>
    <t>116154</t>
  </si>
  <si>
    <t>81608</t>
  </si>
  <si>
    <t>8526</t>
  </si>
  <si>
    <t>165530</t>
  </si>
  <si>
    <t>57209</t>
  </si>
  <si>
    <t>347731</t>
  </si>
  <si>
    <t>26974</t>
  </si>
  <si>
    <t>9389</t>
  </si>
  <si>
    <t>57645</t>
  </si>
  <si>
    <t>133060</t>
  </si>
  <si>
    <t>9131</t>
  </si>
  <si>
    <t>112574</t>
  </si>
  <si>
    <t>2646</t>
  </si>
  <si>
    <t>114134</t>
  </si>
  <si>
    <t>22864</t>
  </si>
  <si>
    <t>3818</t>
  </si>
  <si>
    <t>9154</t>
  </si>
  <si>
    <t>54700</t>
  </si>
  <si>
    <t>117153</t>
  </si>
  <si>
    <t>9354</t>
  </si>
  <si>
    <t>57167</t>
  </si>
  <si>
    <t>51311</t>
  </si>
  <si>
    <t>4659</t>
  </si>
  <si>
    <t>10529</t>
  </si>
  <si>
    <t>7223</t>
  </si>
  <si>
    <t>56254</t>
  </si>
  <si>
    <t>51291</t>
  </si>
  <si>
    <t>81578</t>
  </si>
  <si>
    <t>9967</t>
  </si>
  <si>
    <t>121601</t>
  </si>
  <si>
    <t>9849</t>
  </si>
  <si>
    <t>170689</t>
  </si>
  <si>
    <t>285331</t>
  </si>
  <si>
    <t>10795</t>
  </si>
  <si>
    <t>151050</t>
  </si>
  <si>
    <t>27154</t>
  </si>
  <si>
    <t>146862</t>
  </si>
  <si>
    <t>146212</t>
  </si>
  <si>
    <t>79585</t>
  </si>
  <si>
    <t>22802</t>
  </si>
  <si>
    <t>5774</t>
  </si>
  <si>
    <t>2914</t>
  </si>
  <si>
    <t>348654</t>
  </si>
  <si>
    <t>7771</t>
  </si>
  <si>
    <t>2890</t>
  </si>
  <si>
    <t>57650</t>
  </si>
  <si>
    <t>8573</t>
  </si>
  <si>
    <t>114659</t>
  </si>
  <si>
    <t>3699</t>
  </si>
  <si>
    <t>114882</t>
  </si>
  <si>
    <t>222256</t>
  </si>
  <si>
    <t>283383</t>
  </si>
  <si>
    <t>9348</t>
  </si>
  <si>
    <t>56098</t>
  </si>
  <si>
    <t>51593</t>
  </si>
  <si>
    <t>1185</t>
  </si>
  <si>
    <t>374864</t>
  </si>
  <si>
    <t>54596</t>
  </si>
  <si>
    <t>1938</t>
  </si>
  <si>
    <t>83744</t>
  </si>
  <si>
    <t>347240</t>
  </si>
  <si>
    <t>285966</t>
  </si>
  <si>
    <t>80204</t>
  </si>
  <si>
    <t>84189</t>
  </si>
  <si>
    <t>50617</t>
  </si>
  <si>
    <t>5318</t>
  </si>
  <si>
    <t>1015</t>
  </si>
  <si>
    <t>2533</t>
  </si>
  <si>
    <t>56107</t>
  </si>
  <si>
    <t>2892</t>
  </si>
  <si>
    <t>6310</t>
  </si>
  <si>
    <t>165829</t>
  </si>
  <si>
    <t>56110</t>
  </si>
  <si>
    <t>138240</t>
  </si>
  <si>
    <t>54145</t>
  </si>
  <si>
    <t>158801</t>
  </si>
  <si>
    <t>80035</t>
  </si>
  <si>
    <t>388555</t>
  </si>
  <si>
    <t>117285</t>
  </si>
  <si>
    <t>283948</t>
  </si>
  <si>
    <t>401535</t>
  </si>
  <si>
    <t>339883</t>
  </si>
  <si>
    <t>100288695, 96626</t>
  </si>
  <si>
    <t>729428</t>
  </si>
  <si>
    <t>4295</t>
  </si>
  <si>
    <t>255220</t>
  </si>
  <si>
    <t>441518</t>
  </si>
  <si>
    <t>9142</t>
  </si>
  <si>
    <t>389860</t>
  </si>
  <si>
    <t>84666</t>
  </si>
  <si>
    <t>81854</t>
  </si>
  <si>
    <t>118425</t>
  </si>
  <si>
    <t>574</t>
  </si>
  <si>
    <t>7115</t>
  </si>
  <si>
    <t>7116</t>
  </si>
  <si>
    <t>25859</t>
  </si>
  <si>
    <t>55891</t>
  </si>
  <si>
    <t>337875</t>
  </si>
  <si>
    <t>58483</t>
  </si>
  <si>
    <t>407975</t>
  </si>
  <si>
    <t>140849</t>
  </si>
  <si>
    <t>140596, 503618</t>
  </si>
  <si>
    <t>337972</t>
  </si>
  <si>
    <t>6700</t>
  </si>
  <si>
    <t>280664</t>
  </si>
  <si>
    <t>8992</t>
  </si>
  <si>
    <t>440145</t>
  </si>
  <si>
    <t>440356</t>
  </si>
  <si>
    <t>8655</t>
  </si>
  <si>
    <t>118430</t>
  </si>
  <si>
    <t>100049076</t>
  </si>
  <si>
    <t>6351</t>
  </si>
  <si>
    <t>253018</t>
  </si>
  <si>
    <t>286144</t>
  </si>
  <si>
    <t>150185</t>
  </si>
  <si>
    <t>285194</t>
  </si>
  <si>
    <t>83896</t>
  </si>
  <si>
    <t>151300</t>
  </si>
  <si>
    <t>54544</t>
  </si>
  <si>
    <t>203547</t>
  </si>
  <si>
    <t>8365</t>
  </si>
  <si>
    <t>116093</t>
  </si>
  <si>
    <t>1418</t>
  </si>
  <si>
    <t>353139</t>
  </si>
  <si>
    <t>100507203</t>
  </si>
  <si>
    <t>85318</t>
  </si>
  <si>
    <t>389903, 728461</t>
  </si>
  <si>
    <t>285987</t>
  </si>
  <si>
    <t>285045</t>
  </si>
  <si>
    <t>340542</t>
  </si>
  <si>
    <t>283332</t>
  </si>
  <si>
    <t>339788</t>
  </si>
  <si>
    <t>340017</t>
  </si>
  <si>
    <t>5741</t>
  </si>
  <si>
    <t>60467</t>
  </si>
  <si>
    <t>8620</t>
  </si>
  <si>
    <t>25763</t>
  </si>
  <si>
    <t>90133</t>
  </si>
  <si>
    <t>353132</t>
  </si>
  <si>
    <t>534</t>
  </si>
  <si>
    <t>91948</t>
  </si>
  <si>
    <t>6360</t>
  </si>
  <si>
    <t>219293</t>
  </si>
  <si>
    <t>401508</t>
  </si>
  <si>
    <t>91869</t>
  </si>
  <si>
    <t>137797</t>
  </si>
  <si>
    <t>151009</t>
  </si>
  <si>
    <t>83956</t>
  </si>
  <si>
    <t>8345</t>
  </si>
  <si>
    <t>100287333</t>
  </si>
  <si>
    <t>8343</t>
  </si>
  <si>
    <t>2251</t>
  </si>
  <si>
    <t>7137</t>
  </si>
  <si>
    <t>114907</t>
  </si>
  <si>
    <t>54807</t>
  </si>
  <si>
    <t>1417</t>
  </si>
  <si>
    <t>9532</t>
  </si>
  <si>
    <t>286103</t>
  </si>
  <si>
    <t>255798</t>
  </si>
  <si>
    <t>5878</t>
  </si>
  <si>
    <t>3238</t>
  </si>
  <si>
    <t>3008</t>
  </si>
  <si>
    <t>54848</t>
  </si>
  <si>
    <t>83608</t>
  </si>
  <si>
    <t>729250, 729240, 122183, 729246, 729233</t>
  </si>
  <si>
    <t>7258</t>
  </si>
  <si>
    <t>3820</t>
  </si>
  <si>
    <t>1447</t>
  </si>
  <si>
    <t>27233</t>
  </si>
  <si>
    <t>142686</t>
  </si>
  <si>
    <t>126074</t>
  </si>
  <si>
    <t>337867</t>
  </si>
  <si>
    <t>116379</t>
  </si>
  <si>
    <t>8825</t>
  </si>
  <si>
    <t>3211</t>
  </si>
  <si>
    <t>8125</t>
  </si>
  <si>
    <t>5686</t>
  </si>
  <si>
    <t>441493</t>
  </si>
  <si>
    <t>9370</t>
  </si>
  <si>
    <t>146310</t>
  </si>
  <si>
    <t>29960</t>
  </si>
  <si>
    <t>1215</t>
  </si>
  <si>
    <t>5645</t>
  </si>
  <si>
    <t>4153</t>
  </si>
  <si>
    <t>139886</t>
  </si>
  <si>
    <t>1733</t>
  </si>
  <si>
    <t>26097</t>
  </si>
  <si>
    <t>135152</t>
  </si>
  <si>
    <t>147172</t>
  </si>
  <si>
    <t>84084</t>
  </si>
  <si>
    <t>341567</t>
  </si>
  <si>
    <t>5657</t>
  </si>
  <si>
    <t>4908</t>
  </si>
  <si>
    <t>8794</t>
  </si>
  <si>
    <t>7805</t>
  </si>
  <si>
    <t>284654</t>
  </si>
  <si>
    <t>283576</t>
  </si>
  <si>
    <t>4582</t>
  </si>
  <si>
    <t>11249</t>
  </si>
  <si>
    <t>1087</t>
  </si>
  <si>
    <t>137868</t>
  </si>
  <si>
    <t>9350</t>
  </si>
  <si>
    <t>22919</t>
  </si>
  <si>
    <t>342667</t>
  </si>
  <si>
    <t>386680</t>
  </si>
  <si>
    <t>341405</t>
  </si>
  <si>
    <t>54508</t>
  </si>
  <si>
    <t>386677</t>
  </si>
  <si>
    <t>389799</t>
  </si>
  <si>
    <t>56833</t>
  </si>
  <si>
    <t>284451</t>
  </si>
  <si>
    <t>91461</t>
  </si>
  <si>
    <t>4158</t>
  </si>
  <si>
    <t>57057</t>
  </si>
  <si>
    <t>147407</t>
  </si>
  <si>
    <t>285605</t>
  </si>
  <si>
    <t>3767</t>
  </si>
  <si>
    <t>54438</t>
  </si>
  <si>
    <t>145873</t>
  </si>
  <si>
    <t>10052</t>
  </si>
  <si>
    <t>5273</t>
  </si>
  <si>
    <t>9196</t>
  </si>
  <si>
    <t>162993</t>
  </si>
  <si>
    <t>151258</t>
  </si>
  <si>
    <t>3240</t>
  </si>
  <si>
    <t>54916</t>
  </si>
  <si>
    <t>353174</t>
  </si>
  <si>
    <t>5801</t>
  </si>
  <si>
    <t>3632</t>
  </si>
  <si>
    <t>23705</t>
  </si>
  <si>
    <t>89869</t>
  </si>
  <si>
    <t>55370</t>
  </si>
  <si>
    <t>3881</t>
  </si>
  <si>
    <t>1159</t>
  </si>
  <si>
    <t>163071</t>
  </si>
  <si>
    <t>6760</t>
  </si>
  <si>
    <t>140894</t>
  </si>
  <si>
    <t>219899</t>
  </si>
  <si>
    <t>5931</t>
  </si>
  <si>
    <t>80975</t>
  </si>
  <si>
    <t>1296</t>
  </si>
  <si>
    <t>266697</t>
  </si>
  <si>
    <t>2700</t>
  </si>
  <si>
    <t>8521</t>
  </si>
  <si>
    <t>9028</t>
  </si>
  <si>
    <t>127602</t>
  </si>
  <si>
    <t>644619</t>
  </si>
  <si>
    <t>114824</t>
  </si>
  <si>
    <t>2559</t>
  </si>
  <si>
    <t>2863</t>
  </si>
  <si>
    <t>157724</t>
  </si>
  <si>
    <t>92609</t>
  </si>
  <si>
    <t>8808</t>
  </si>
  <si>
    <t>1024</t>
  </si>
  <si>
    <t>10000</t>
  </si>
  <si>
    <t>117154</t>
  </si>
  <si>
    <t>6870</t>
  </si>
  <si>
    <t>6095</t>
  </si>
  <si>
    <t>390212</t>
  </si>
  <si>
    <t>153020</t>
  </si>
  <si>
    <t>114026</t>
  </si>
  <si>
    <t>651</t>
  </si>
  <si>
    <t>55315</t>
  </si>
  <si>
    <t>124535</t>
  </si>
  <si>
    <t>440561</t>
  </si>
  <si>
    <t>343070, 653619</t>
  </si>
  <si>
    <t>10333</t>
  </si>
  <si>
    <t>1796</t>
  </si>
  <si>
    <t>208</t>
  </si>
  <si>
    <t>10307</t>
  </si>
  <si>
    <t>5625</t>
  </si>
  <si>
    <t>84986</t>
  </si>
  <si>
    <t>1548</t>
  </si>
  <si>
    <t>2494</t>
  </si>
  <si>
    <t>121278</t>
  </si>
  <si>
    <t>56242</t>
  </si>
  <si>
    <t>26012</t>
  </si>
  <si>
    <t>7779</t>
  </si>
  <si>
    <t>51182</t>
  </si>
  <si>
    <t>56603</t>
  </si>
  <si>
    <t>93</t>
  </si>
  <si>
    <t>23220</t>
  </si>
  <si>
    <t>11119</t>
  </si>
  <si>
    <t>8876</t>
  </si>
  <si>
    <t>83417</t>
  </si>
  <si>
    <t>51148</t>
  </si>
  <si>
    <t>5081</t>
  </si>
  <si>
    <t>84448</t>
  </si>
  <si>
    <t>125488</t>
  </si>
  <si>
    <t>10720</t>
  </si>
  <si>
    <t>252983</t>
  </si>
  <si>
    <t>148198</t>
  </si>
  <si>
    <t>353299</t>
  </si>
  <si>
    <t>8322</t>
  </si>
  <si>
    <t>10500</t>
  </si>
  <si>
    <t>3037</t>
  </si>
  <si>
    <t>9340</t>
  </si>
  <si>
    <t>56203</t>
  </si>
  <si>
    <t>114805</t>
  </si>
  <si>
    <t>10794</t>
  </si>
  <si>
    <t>91624</t>
  </si>
  <si>
    <t>51134</t>
  </si>
  <si>
    <t>8317</t>
  </si>
  <si>
    <t>1584</t>
  </si>
  <si>
    <t>116285</t>
  </si>
  <si>
    <t>7745</t>
  </si>
  <si>
    <t>23180</t>
  </si>
  <si>
    <t>114781</t>
  </si>
  <si>
    <t>26507</t>
  </si>
  <si>
    <t>317761</t>
  </si>
  <si>
    <t>1131</t>
  </si>
  <si>
    <t>2138</t>
  </si>
  <si>
    <t>9058</t>
  </si>
  <si>
    <t>582</t>
  </si>
  <si>
    <t>8807</t>
  </si>
  <si>
    <t>11107</t>
  </si>
  <si>
    <t>173</t>
  </si>
  <si>
    <t>56938</t>
  </si>
  <si>
    <t>57089</t>
  </si>
  <si>
    <t>80311</t>
  </si>
  <si>
    <t>7748</t>
  </si>
  <si>
    <t>51276</t>
  </si>
  <si>
    <t>94120</t>
  </si>
  <si>
    <t>3741</t>
  </si>
  <si>
    <t>55288</t>
  </si>
  <si>
    <t>57610</t>
  </si>
  <si>
    <t>131377</t>
  </si>
  <si>
    <t>2035</t>
  </si>
  <si>
    <t>11226</t>
  </si>
  <si>
    <t>2160</t>
  </si>
  <si>
    <t>3656</t>
  </si>
  <si>
    <t>84076</t>
  </si>
  <si>
    <t>9422</t>
  </si>
  <si>
    <t>1137</t>
  </si>
  <si>
    <t>55015</t>
  </si>
  <si>
    <t>55879</t>
  </si>
  <si>
    <t>6545</t>
  </si>
  <si>
    <t>6339</t>
  </si>
  <si>
    <t>7569</t>
  </si>
  <si>
    <t>3849</t>
  </si>
  <si>
    <t>8554</t>
  </si>
  <si>
    <t>64101</t>
  </si>
  <si>
    <t>3034</t>
  </si>
  <si>
    <t>4064</t>
  </si>
  <si>
    <t>80824</t>
  </si>
  <si>
    <t>83933</t>
  </si>
  <si>
    <t>3833</t>
  </si>
  <si>
    <t>933</t>
  </si>
  <si>
    <t>167838</t>
  </si>
  <si>
    <t>7733</t>
  </si>
  <si>
    <t>10599</t>
  </si>
  <si>
    <t>2038</t>
  </si>
  <si>
    <t>1261</t>
  </si>
  <si>
    <t>2492</t>
  </si>
  <si>
    <t>26024</t>
  </si>
  <si>
    <t>9475</t>
  </si>
  <si>
    <t>7768</t>
  </si>
  <si>
    <t>6564</t>
  </si>
  <si>
    <t>59344</t>
  </si>
  <si>
    <t>3161</t>
  </si>
  <si>
    <t>9844</t>
  </si>
  <si>
    <t>5648</t>
  </si>
  <si>
    <t>153769</t>
  </si>
  <si>
    <t>117289</t>
  </si>
  <si>
    <t>3320</t>
  </si>
  <si>
    <t>9360</t>
  </si>
  <si>
    <t>8749</t>
  </si>
  <si>
    <t>6197</t>
  </si>
  <si>
    <t>167465</t>
  </si>
  <si>
    <t>7783</t>
  </si>
  <si>
    <t>1608</t>
  </si>
  <si>
    <t>1311</t>
  </si>
  <si>
    <t>7220</t>
  </si>
  <si>
    <t>5284</t>
  </si>
  <si>
    <t>166793</t>
  </si>
  <si>
    <t>9724</t>
  </si>
  <si>
    <t>134265</t>
  </si>
  <si>
    <t>55697</t>
  </si>
  <si>
    <t>64145</t>
  </si>
  <si>
    <t>1007</t>
  </si>
  <si>
    <t>7128</t>
  </si>
  <si>
    <t>9152</t>
  </si>
  <si>
    <t>94134</t>
  </si>
  <si>
    <t>4745</t>
  </si>
  <si>
    <t>56104</t>
  </si>
  <si>
    <t>81793</t>
  </si>
  <si>
    <t>10461</t>
  </si>
  <si>
    <t>9767</t>
  </si>
  <si>
    <t>51092</t>
  </si>
  <si>
    <t>144165</t>
  </si>
  <si>
    <t>150696</t>
  </si>
  <si>
    <t>85369</t>
  </si>
  <si>
    <t>10460</t>
  </si>
  <si>
    <t>4552</t>
  </si>
  <si>
    <t>57532</t>
  </si>
  <si>
    <t>197320</t>
  </si>
  <si>
    <t>5592</t>
  </si>
  <si>
    <t>54845</t>
  </si>
  <si>
    <t>9846</t>
  </si>
  <si>
    <t>64398</t>
  </si>
  <si>
    <t>5212</t>
  </si>
  <si>
    <t>163351</t>
  </si>
  <si>
    <t>56987</t>
  </si>
  <si>
    <t>79977</t>
  </si>
  <si>
    <t>91893</t>
  </si>
  <si>
    <t>1617</t>
  </si>
  <si>
    <t>6401</t>
  </si>
  <si>
    <t>93034</t>
  </si>
  <si>
    <t>9441</t>
  </si>
  <si>
    <t>2099</t>
  </si>
  <si>
    <t>84501</t>
  </si>
  <si>
    <t>2530</t>
  </si>
  <si>
    <t>340075</t>
  </si>
  <si>
    <t>259307</t>
  </si>
  <si>
    <t>26051</t>
  </si>
  <si>
    <t>386593</t>
  </si>
  <si>
    <t>84000</t>
  </si>
  <si>
    <t>8664</t>
  </si>
  <si>
    <t>203190</t>
  </si>
  <si>
    <t>200081</t>
  </si>
  <si>
    <t>440603</t>
  </si>
  <si>
    <t>284836</t>
  </si>
  <si>
    <t>388335</t>
  </si>
  <si>
    <t>284827</t>
  </si>
  <si>
    <t>155006</t>
  </si>
  <si>
    <t>285141</t>
  </si>
  <si>
    <t>245938</t>
  </si>
  <si>
    <t>284800</t>
  </si>
  <si>
    <t>55018</t>
  </si>
  <si>
    <t>283551</t>
  </si>
  <si>
    <t>285636</t>
  </si>
  <si>
    <t>51716</t>
  </si>
  <si>
    <t>56918</t>
  </si>
  <si>
    <t>727956</t>
  </si>
  <si>
    <t>64184</t>
  </si>
  <si>
    <t>653316</t>
  </si>
  <si>
    <t>1589</t>
  </si>
  <si>
    <t>414328</t>
  </si>
  <si>
    <t>100652810</t>
  </si>
  <si>
    <t>9808</t>
  </si>
  <si>
    <t>85291</t>
  </si>
  <si>
    <t>282969</t>
  </si>
  <si>
    <t>344901</t>
  </si>
  <si>
    <t>85235</t>
  </si>
  <si>
    <t>200197</t>
  </si>
  <si>
    <t>388753</t>
  </si>
  <si>
    <t>6884</t>
  </si>
  <si>
    <t>9789</t>
  </si>
  <si>
    <t>54014</t>
  </si>
  <si>
    <t>9220</t>
  </si>
  <si>
    <t>474382</t>
  </si>
  <si>
    <t>386684</t>
  </si>
  <si>
    <t>542767</t>
  </si>
  <si>
    <t>92196</t>
  </si>
  <si>
    <t>338588</t>
  </si>
  <si>
    <t>29797</t>
  </si>
  <si>
    <t>400746</t>
  </si>
  <si>
    <t>149643</t>
  </si>
  <si>
    <t>399761</t>
  </si>
  <si>
    <t>353332</t>
  </si>
  <si>
    <t>554249</t>
  </si>
  <si>
    <t>4250</t>
  </si>
  <si>
    <t>353145</t>
  </si>
  <si>
    <t>644186</t>
  </si>
  <si>
    <t>3127</t>
  </si>
  <si>
    <t>348487</t>
  </si>
  <si>
    <t>56270</t>
  </si>
  <si>
    <t>138046</t>
  </si>
  <si>
    <t>23555</t>
  </si>
  <si>
    <t>113277</t>
  </si>
  <si>
    <t>10179</t>
  </si>
  <si>
    <t>201931</t>
  </si>
  <si>
    <t>114960</t>
  </si>
  <si>
    <t>496</t>
  </si>
  <si>
    <t>3109</t>
  </si>
  <si>
    <t>55076</t>
  </si>
  <si>
    <t>3038</t>
  </si>
  <si>
    <t>2204</t>
  </si>
  <si>
    <t>122786</t>
  </si>
  <si>
    <t>244</t>
  </si>
  <si>
    <t>23001</t>
  </si>
  <si>
    <t>3903</t>
  </si>
  <si>
    <t>1020</t>
  </si>
  <si>
    <t>5692</t>
  </si>
  <si>
    <t>127534</t>
  </si>
  <si>
    <t>10101</t>
  </si>
  <si>
    <t>84528</t>
  </si>
  <si>
    <t>2669</t>
  </si>
  <si>
    <t>79843</t>
  </si>
  <si>
    <t>6251</t>
  </si>
  <si>
    <t>54033</t>
  </si>
  <si>
    <t>81629</t>
  </si>
  <si>
    <t>283518</t>
  </si>
  <si>
    <t>3612</t>
  </si>
  <si>
    <t>11180</t>
  </si>
  <si>
    <t>6615</t>
  </si>
  <si>
    <t>121506</t>
  </si>
  <si>
    <t>122046</t>
  </si>
  <si>
    <t>645455</t>
  </si>
  <si>
    <t>3140</t>
  </si>
  <si>
    <t>51778</t>
  </si>
  <si>
    <t>358</t>
  </si>
  <si>
    <t>6456</t>
  </si>
  <si>
    <t>7417</t>
  </si>
  <si>
    <t>85015</t>
  </si>
  <si>
    <t>205327</t>
  </si>
  <si>
    <t>10557</t>
  </si>
  <si>
    <t>2784</t>
  </si>
  <si>
    <t>2969</t>
  </si>
  <si>
    <t>744</t>
  </si>
  <si>
    <t>55924</t>
  </si>
  <si>
    <t>253260</t>
  </si>
  <si>
    <t>2707</t>
  </si>
  <si>
    <t>284099</t>
  </si>
  <si>
    <t>51267</t>
  </si>
  <si>
    <t>79841</t>
  </si>
  <si>
    <t>161003</t>
  </si>
  <si>
    <t>55632</t>
  </si>
  <si>
    <t>4779</t>
  </si>
  <si>
    <t>60493</t>
  </si>
  <si>
    <t>80020</t>
  </si>
  <si>
    <t>4140</t>
  </si>
  <si>
    <t>1295</t>
  </si>
  <si>
    <t>23032</t>
  </si>
  <si>
    <t>64857</t>
  </si>
  <si>
    <t>1209</t>
  </si>
  <si>
    <t>79595</t>
  </si>
  <si>
    <t>25904</t>
  </si>
  <si>
    <t>10312</t>
  </si>
  <si>
    <t>22937</t>
  </si>
  <si>
    <t>55342</t>
  </si>
  <si>
    <t>9836</t>
  </si>
  <si>
    <t>322</t>
  </si>
  <si>
    <t>114928</t>
  </si>
  <si>
    <t>79611</t>
  </si>
  <si>
    <t>6897</t>
  </si>
  <si>
    <t>57326</t>
  </si>
  <si>
    <t>2145</t>
  </si>
  <si>
    <t>6774</t>
  </si>
  <si>
    <t>3104</t>
  </si>
  <si>
    <t>823</t>
  </si>
  <si>
    <t>9392</t>
  </si>
  <si>
    <t>55209</t>
  </si>
  <si>
    <t>7064</t>
  </si>
  <si>
    <t>81887</t>
  </si>
  <si>
    <t>327</t>
  </si>
  <si>
    <t>4849</t>
  </si>
  <si>
    <t>5211</t>
  </si>
  <si>
    <t>57704</t>
  </si>
  <si>
    <t>29911</t>
  </si>
  <si>
    <t>51433</t>
  </si>
  <si>
    <t>5213</t>
  </si>
  <si>
    <t>79671</t>
  </si>
  <si>
    <t>9181</t>
  </si>
  <si>
    <t>9189</t>
  </si>
  <si>
    <t>4292</t>
  </si>
  <si>
    <t>9188</t>
  </si>
  <si>
    <t>7045</t>
  </si>
  <si>
    <t>55102</t>
  </si>
  <si>
    <t>2891</t>
  </si>
  <si>
    <t>9862</t>
  </si>
  <si>
    <t>3703</t>
  </si>
  <si>
    <t>3326</t>
  </si>
  <si>
    <t>2305</t>
  </si>
  <si>
    <t>4753</t>
  </si>
  <si>
    <t>29095</t>
  </si>
  <si>
    <t>6205</t>
  </si>
  <si>
    <t>10630</t>
  </si>
  <si>
    <t>4633</t>
  </si>
  <si>
    <t>51617</t>
  </si>
  <si>
    <t>261726</t>
  </si>
  <si>
    <t>5912</t>
  </si>
  <si>
    <t>4151</t>
  </si>
  <si>
    <t>10245</t>
  </si>
  <si>
    <t>685</t>
  </si>
  <si>
    <t>6139</t>
  </si>
  <si>
    <t>113691</t>
  </si>
  <si>
    <t>56260</t>
  </si>
  <si>
    <t>10249</t>
  </si>
  <si>
    <t>148753</t>
  </si>
  <si>
    <t>80306</t>
  </si>
  <si>
    <t>79706</t>
  </si>
  <si>
    <t>10550</t>
  </si>
  <si>
    <t>23479</t>
  </si>
  <si>
    <t>203245</t>
  </si>
  <si>
    <t>85464</t>
  </si>
  <si>
    <t>5906</t>
  </si>
  <si>
    <t>84065</t>
  </si>
  <si>
    <t>638</t>
  </si>
  <si>
    <t>23478</t>
  </si>
  <si>
    <t>64841</t>
  </si>
  <si>
    <t>54532</t>
  </si>
  <si>
    <t>79922</t>
  </si>
  <si>
    <t>10728</t>
  </si>
  <si>
    <t>29066</t>
  </si>
  <si>
    <t>55788</t>
  </si>
  <si>
    <t>54987</t>
  </si>
  <si>
    <t>7327</t>
  </si>
  <si>
    <t>706</t>
  </si>
  <si>
    <t>79754</t>
  </si>
  <si>
    <t>29074</t>
  </si>
  <si>
    <t>54830</t>
  </si>
  <si>
    <t>51237</t>
  </si>
  <si>
    <t>116123</t>
  </si>
  <si>
    <t>9636</t>
  </si>
  <si>
    <t>29083</t>
  </si>
  <si>
    <t>9527</t>
  </si>
  <si>
    <t>402</t>
  </si>
  <si>
    <t>51649</t>
  </si>
  <si>
    <t>6147</t>
  </si>
  <si>
    <t>55004</t>
  </si>
  <si>
    <t>1647</t>
  </si>
  <si>
    <t>79177</t>
  </si>
  <si>
    <t>6135</t>
  </si>
  <si>
    <t>50861</t>
  </si>
  <si>
    <t>6324</t>
  </si>
  <si>
    <t>23279</t>
  </si>
  <si>
    <t>57708</t>
  </si>
  <si>
    <t>4818</t>
  </si>
  <si>
    <t>202865</t>
  </si>
  <si>
    <t>11126</t>
  </si>
  <si>
    <t>4267</t>
  </si>
  <si>
    <t>27350</t>
  </si>
  <si>
    <t>8409</t>
  </si>
  <si>
    <t>7070</t>
  </si>
  <si>
    <t>51645</t>
  </si>
  <si>
    <t>23704</t>
  </si>
  <si>
    <t>84516</t>
  </si>
  <si>
    <t>4714</t>
  </si>
  <si>
    <t>90861</t>
  </si>
  <si>
    <t>8905</t>
  </si>
  <si>
    <t>26586</t>
  </si>
  <si>
    <t>51374</t>
  </si>
  <si>
    <t>135114</t>
  </si>
  <si>
    <t>2205</t>
  </si>
  <si>
    <t>10954</t>
  </si>
  <si>
    <t>335</t>
  </si>
  <si>
    <t>3384</t>
  </si>
  <si>
    <t>10695</t>
  </si>
  <si>
    <t>4580</t>
  </si>
  <si>
    <t>11316</t>
  </si>
  <si>
    <t>26207</t>
  </si>
  <si>
    <t>23552</t>
  </si>
  <si>
    <t>9518</t>
  </si>
  <si>
    <t>3816</t>
  </si>
  <si>
    <t>1134</t>
  </si>
  <si>
    <t>3364</t>
  </si>
  <si>
    <t>9352</t>
  </si>
  <si>
    <t>5515</t>
  </si>
  <si>
    <t>10049</t>
  </si>
  <si>
    <t>28973</t>
  </si>
  <si>
    <t>3001</t>
  </si>
  <si>
    <t>63036</t>
  </si>
  <si>
    <t>58495</t>
  </si>
  <si>
    <t>6723</t>
  </si>
  <si>
    <t>51103</t>
  </si>
  <si>
    <t>9125</t>
  </si>
  <si>
    <t>1504</t>
  </si>
  <si>
    <t>84307</t>
  </si>
  <si>
    <t>2098</t>
  </si>
  <si>
    <t>4241</t>
  </si>
  <si>
    <t>728269, 4108</t>
  </si>
  <si>
    <t>51608</t>
  </si>
  <si>
    <t>3487</t>
  </si>
  <si>
    <t>23436</t>
  </si>
  <si>
    <t>11212</t>
  </si>
  <si>
    <t>79366</t>
  </si>
  <si>
    <t>481</t>
  </si>
  <si>
    <t>9791</t>
  </si>
  <si>
    <t>10781</t>
  </si>
  <si>
    <t>10549</t>
  </si>
  <si>
    <t>10590</t>
  </si>
  <si>
    <t>10554</t>
  </si>
  <si>
    <t>55192</t>
  </si>
  <si>
    <t>3163</t>
  </si>
  <si>
    <t>25805</t>
  </si>
  <si>
    <t>25864</t>
  </si>
  <si>
    <t>6503</t>
  </si>
  <si>
    <t>7416</t>
  </si>
  <si>
    <t>6017</t>
  </si>
  <si>
    <t>5571</t>
  </si>
  <si>
    <t>8939</t>
  </si>
  <si>
    <t>4722</t>
  </si>
  <si>
    <t>3386</t>
  </si>
  <si>
    <t>1353</t>
  </si>
  <si>
    <t>8704</t>
  </si>
  <si>
    <t>84275</t>
  </si>
  <si>
    <t>2747</t>
  </si>
  <si>
    <t>6430</t>
  </si>
  <si>
    <t>51564</t>
  </si>
  <si>
    <t>10481</t>
  </si>
  <si>
    <t>83787</t>
  </si>
  <si>
    <t>51063</t>
  </si>
  <si>
    <t>9454</t>
  </si>
  <si>
    <t>3638</t>
  </si>
  <si>
    <t>9783</t>
  </si>
  <si>
    <t>55702</t>
  </si>
  <si>
    <t>3119</t>
  </si>
  <si>
    <t>3126</t>
  </si>
  <si>
    <t>5699</t>
  </si>
  <si>
    <t>23564</t>
  </si>
  <si>
    <t>11167</t>
  </si>
  <si>
    <t>79954</t>
  </si>
  <si>
    <t>29954</t>
  </si>
  <si>
    <t>9013</t>
  </si>
  <si>
    <t>60312</t>
  </si>
  <si>
    <t>284001</t>
  </si>
  <si>
    <t>9091</t>
  </si>
  <si>
    <t>11108</t>
  </si>
  <si>
    <t>2997</t>
  </si>
  <si>
    <t>9289</t>
  </si>
  <si>
    <t>11201</t>
  </si>
  <si>
    <t>54970</t>
  </si>
  <si>
    <t>629</t>
  </si>
  <si>
    <t>23645</t>
  </si>
  <si>
    <t>1857</t>
  </si>
  <si>
    <t>4047</t>
  </si>
  <si>
    <t>170063</t>
  </si>
  <si>
    <t>9725</t>
  </si>
  <si>
    <t>10533</t>
  </si>
  <si>
    <t>960</t>
  </si>
  <si>
    <t>90134</t>
  </si>
  <si>
    <t>84893</t>
  </si>
  <si>
    <t>2009</t>
  </si>
  <si>
    <t>9129</t>
  </si>
  <si>
    <t>79009</t>
  </si>
  <si>
    <t>55024</t>
  </si>
  <si>
    <t>57795</t>
  </si>
  <si>
    <t>4175</t>
  </si>
  <si>
    <t>149371</t>
  </si>
  <si>
    <t>1374</t>
  </si>
  <si>
    <t>56121</t>
  </si>
  <si>
    <t>51703</t>
  </si>
  <si>
    <t>2131</t>
  </si>
  <si>
    <t>27042</t>
  </si>
  <si>
    <t>3689</t>
  </si>
  <si>
    <t>6240</t>
  </si>
  <si>
    <t>29882</t>
  </si>
  <si>
    <t>10127</t>
  </si>
  <si>
    <t>25791</t>
  </si>
  <si>
    <t>833</t>
  </si>
  <si>
    <t>55250</t>
  </si>
  <si>
    <t>151613</t>
  </si>
  <si>
    <t>10291</t>
  </si>
  <si>
    <t>6772</t>
  </si>
  <si>
    <t>56922</t>
  </si>
  <si>
    <t>91949</t>
  </si>
  <si>
    <t>6776</t>
  </si>
  <si>
    <t>6891</t>
  </si>
  <si>
    <t>84859</t>
  </si>
  <si>
    <t>9053</t>
  </si>
  <si>
    <t>84249</t>
  </si>
  <si>
    <t>29904</t>
  </si>
  <si>
    <t>55074</t>
  </si>
  <si>
    <t>8089</t>
  </si>
  <si>
    <t>256691</t>
  </si>
  <si>
    <t>84125</t>
  </si>
  <si>
    <t>3692</t>
  </si>
  <si>
    <t>80333</t>
  </si>
  <si>
    <t>83461</t>
  </si>
  <si>
    <t>11051</t>
  </si>
  <si>
    <t>3958</t>
  </si>
  <si>
    <t>5224</t>
  </si>
  <si>
    <t>10804</t>
  </si>
  <si>
    <t>155435</t>
  </si>
  <si>
    <t>60492</t>
  </si>
  <si>
    <t>5111</t>
  </si>
  <si>
    <t>11330</t>
  </si>
  <si>
    <t>55038</t>
  </si>
  <si>
    <t>3002</t>
  </si>
  <si>
    <t>54948</t>
  </si>
  <si>
    <t>29916</t>
  </si>
  <si>
    <t>55777</t>
  </si>
  <si>
    <t>9446</t>
  </si>
  <si>
    <t>79139</t>
  </si>
  <si>
    <t>197259</t>
  </si>
  <si>
    <t>6118</t>
  </si>
  <si>
    <t>50999</t>
  </si>
  <si>
    <t>286451</t>
  </si>
  <si>
    <t>54760</t>
  </si>
  <si>
    <t>245812</t>
  </si>
  <si>
    <t>118472</t>
  </si>
  <si>
    <t>197370</t>
  </si>
  <si>
    <t>57103</t>
  </si>
  <si>
    <t>5049</t>
  </si>
  <si>
    <t>28992</t>
  </si>
  <si>
    <t>114609</t>
  </si>
  <si>
    <t>7390</t>
  </si>
  <si>
    <t>79178</t>
  </si>
  <si>
    <t>6432</t>
  </si>
  <si>
    <t>58528</t>
  </si>
  <si>
    <t>283080</t>
  </si>
  <si>
    <t>9075</t>
  </si>
  <si>
    <t>10285</t>
  </si>
  <si>
    <t>51181</t>
  </si>
  <si>
    <t>4729</t>
  </si>
  <si>
    <t>81555</t>
  </si>
  <si>
    <t>78989</t>
  </si>
  <si>
    <t>79005</t>
  </si>
  <si>
    <t>23531</t>
  </si>
  <si>
    <t>56898</t>
  </si>
  <si>
    <t>3181</t>
  </si>
  <si>
    <t>5714</t>
  </si>
  <si>
    <t>5179</t>
  </si>
  <si>
    <t>64801</t>
  </si>
  <si>
    <t>65260</t>
  </si>
  <si>
    <t>150365</t>
  </si>
  <si>
    <t>7172</t>
  </si>
  <si>
    <t>474343</t>
  </si>
  <si>
    <t>3052</t>
  </si>
  <si>
    <t>79989</t>
  </si>
  <si>
    <t>967</t>
  </si>
  <si>
    <t>144608</t>
  </si>
  <si>
    <t>132954</t>
  </si>
  <si>
    <t>5465</t>
  </si>
  <si>
    <t>51112</t>
  </si>
  <si>
    <t>51400</t>
  </si>
  <si>
    <t>5160</t>
  </si>
  <si>
    <t>7357</t>
  </si>
  <si>
    <t>57863</t>
  </si>
  <si>
    <t>81671</t>
  </si>
  <si>
    <t>11116</t>
  </si>
  <si>
    <t>7260</t>
  </si>
  <si>
    <t>54855</t>
  </si>
  <si>
    <t>51174</t>
  </si>
  <si>
    <t>10540</t>
  </si>
  <si>
    <t>635</t>
  </si>
  <si>
    <t>8577</t>
  </si>
  <si>
    <t>528</t>
  </si>
  <si>
    <t>8424</t>
  </si>
  <si>
    <t>56983</t>
  </si>
  <si>
    <t>7746</t>
  </si>
  <si>
    <t>55900</t>
  </si>
  <si>
    <t>51533</t>
  </si>
  <si>
    <t>2553</t>
  </si>
  <si>
    <t>11228</t>
  </si>
  <si>
    <t>79603</t>
  </si>
  <si>
    <t>220136</t>
  </si>
  <si>
    <t>8027</t>
  </si>
  <si>
    <t>2004</t>
  </si>
  <si>
    <t>92483</t>
  </si>
  <si>
    <t>3988</t>
  </si>
  <si>
    <t>79142</t>
  </si>
  <si>
    <t>652</t>
  </si>
  <si>
    <t>4179</t>
  </si>
  <si>
    <t>55236</t>
  </si>
  <si>
    <t>51307</t>
  </si>
  <si>
    <t>13</t>
  </si>
  <si>
    <t>56673</t>
  </si>
  <si>
    <t>1798</t>
  </si>
  <si>
    <t>5573</t>
  </si>
  <si>
    <t>5890</t>
  </si>
  <si>
    <t>5833</t>
  </si>
  <si>
    <t>2584</t>
  </si>
  <si>
    <t>1797</t>
  </si>
  <si>
    <t>10422</t>
  </si>
  <si>
    <t>80227</t>
  </si>
  <si>
    <t>10678</t>
  </si>
  <si>
    <t>51280</t>
  </si>
  <si>
    <t>56302</t>
  </si>
  <si>
    <t>25980</t>
  </si>
  <si>
    <t>79822</t>
  </si>
  <si>
    <t>55003</t>
  </si>
  <si>
    <t>151393</t>
  </si>
  <si>
    <t>5305</t>
  </si>
  <si>
    <t>55821</t>
  </si>
  <si>
    <t>29122</t>
  </si>
  <si>
    <t>3608</t>
  </si>
  <si>
    <t>9411</t>
  </si>
  <si>
    <t>55466</t>
  </si>
  <si>
    <t>6005</t>
  </si>
  <si>
    <t>11342</t>
  </si>
  <si>
    <t>7251</t>
  </si>
  <si>
    <t>8498</t>
  </si>
  <si>
    <t>118</t>
  </si>
  <si>
    <t>51177</t>
  </si>
  <si>
    <t>84173</t>
  </si>
  <si>
    <t>66005</t>
  </si>
  <si>
    <t>9869</t>
  </si>
  <si>
    <t>23059</t>
  </si>
  <si>
    <t>79012</t>
  </si>
  <si>
    <t>224</t>
  </si>
  <si>
    <t>219</t>
  </si>
  <si>
    <t>3297</t>
  </si>
  <si>
    <t>51163</t>
  </si>
  <si>
    <t>6529</t>
  </si>
  <si>
    <t>96459</t>
  </si>
  <si>
    <t>27301</t>
  </si>
  <si>
    <t>7203</t>
  </si>
  <si>
    <t>81033</t>
  </si>
  <si>
    <t>79744</t>
  </si>
  <si>
    <t>5315</t>
  </si>
  <si>
    <t>9322</t>
  </si>
  <si>
    <t>84795</t>
  </si>
  <si>
    <t>9060</t>
  </si>
  <si>
    <t>78995</t>
  </si>
  <si>
    <t>2886</t>
  </si>
  <si>
    <t>9252</t>
  </si>
  <si>
    <t>10384</t>
  </si>
  <si>
    <t>1621</t>
  </si>
  <si>
    <t>55295</t>
  </si>
  <si>
    <t>2271</t>
  </si>
  <si>
    <t>79065</t>
  </si>
  <si>
    <t>59348</t>
  </si>
  <si>
    <t>10536</t>
  </si>
  <si>
    <t>10324</t>
  </si>
  <si>
    <t>25793</t>
  </si>
  <si>
    <t>3383</t>
  </si>
  <si>
    <t>8208</t>
  </si>
  <si>
    <t>150350</t>
  </si>
  <si>
    <t>311</t>
  </si>
  <si>
    <t>89796</t>
  </si>
  <si>
    <t>7430</t>
  </si>
  <si>
    <t>201627</t>
  </si>
  <si>
    <t>6642</t>
  </si>
  <si>
    <t>80317</t>
  </si>
  <si>
    <t>5327</t>
  </si>
  <si>
    <t>84838</t>
  </si>
  <si>
    <t>7857</t>
  </si>
  <si>
    <t>1736</t>
  </si>
  <si>
    <t>84527</t>
  </si>
  <si>
    <t>8659</t>
  </si>
  <si>
    <t>7415</t>
  </si>
  <si>
    <t>2110</t>
  </si>
  <si>
    <t>5252</t>
  </si>
  <si>
    <t>5518</t>
  </si>
  <si>
    <t>129563</t>
  </si>
  <si>
    <t>80790</t>
  </si>
  <si>
    <t>8532</t>
  </si>
  <si>
    <t>55214</t>
  </si>
  <si>
    <t>22948</t>
  </si>
  <si>
    <t>10801</t>
  </si>
  <si>
    <t>1602</t>
  </si>
  <si>
    <t>50512</t>
  </si>
  <si>
    <t>81566</t>
  </si>
  <si>
    <t>83732</t>
  </si>
  <si>
    <t>149647</t>
  </si>
  <si>
    <t>79807</t>
  </si>
  <si>
    <t>3707</t>
  </si>
  <si>
    <t>5475</t>
  </si>
  <si>
    <t>4931</t>
  </si>
  <si>
    <t>5579</t>
  </si>
  <si>
    <t>7216</t>
  </si>
  <si>
    <t>10782</t>
  </si>
  <si>
    <t>7704</t>
  </si>
  <si>
    <t>152330</t>
  </si>
  <si>
    <t>26128</t>
  </si>
  <si>
    <t>1877</t>
  </si>
  <si>
    <t>121441</t>
  </si>
  <si>
    <t>10926</t>
  </si>
  <si>
    <t>9899</t>
  </si>
  <si>
    <t>2733</t>
  </si>
  <si>
    <t>64837</t>
  </si>
  <si>
    <t>1756</t>
  </si>
  <si>
    <t>54904</t>
  </si>
  <si>
    <t>6732</t>
  </si>
  <si>
    <t>64794</t>
  </si>
  <si>
    <t>80705</t>
  </si>
  <si>
    <t>23504</t>
  </si>
  <si>
    <t>122481</t>
  </si>
  <si>
    <t>2000</t>
  </si>
  <si>
    <t>10165</t>
  </si>
  <si>
    <t>7047</t>
  </si>
  <si>
    <t>285782</t>
  </si>
  <si>
    <t>54521</t>
  </si>
  <si>
    <t>10992</t>
  </si>
  <si>
    <t>9855</t>
  </si>
  <si>
    <t>133482</t>
  </si>
  <si>
    <t>164127</t>
  </si>
  <si>
    <t>1936</t>
  </si>
  <si>
    <t>162333</t>
  </si>
  <si>
    <t>5519</t>
  </si>
  <si>
    <t>211</t>
  </si>
  <si>
    <t>152687</t>
  </si>
  <si>
    <t>9984</t>
  </si>
  <si>
    <t>57697</t>
  </si>
  <si>
    <t>23117</t>
  </si>
  <si>
    <t>25862</t>
  </si>
  <si>
    <t>7753</t>
  </si>
  <si>
    <t>11054</t>
  </si>
  <si>
    <t>9498</t>
  </si>
  <si>
    <t>23708</t>
  </si>
  <si>
    <t>1627</t>
  </si>
  <si>
    <t>150082</t>
  </si>
  <si>
    <t>3796</t>
  </si>
  <si>
    <t>64786</t>
  </si>
  <si>
    <t>715</t>
  </si>
  <si>
    <t>7571</t>
  </si>
  <si>
    <t>201255</t>
  </si>
  <si>
    <t>55713</t>
  </si>
  <si>
    <t>83746</t>
  </si>
  <si>
    <t>399694</t>
  </si>
  <si>
    <t>2990</t>
  </si>
  <si>
    <t>56261</t>
  </si>
  <si>
    <t>10979</t>
  </si>
  <si>
    <t>84317</t>
  </si>
  <si>
    <t>729515</t>
  </si>
  <si>
    <t>154089</t>
  </si>
  <si>
    <t>92815</t>
  </si>
  <si>
    <t>132949</t>
  </si>
  <si>
    <t>148203</t>
  </si>
  <si>
    <t>28977</t>
  </si>
  <si>
    <t>219833</t>
  </si>
  <si>
    <t>54458</t>
  </si>
  <si>
    <t>6291</t>
  </si>
  <si>
    <t>3398</t>
  </si>
  <si>
    <t>1381</t>
  </si>
  <si>
    <t>85013</t>
  </si>
  <si>
    <t>23406</t>
  </si>
  <si>
    <t>26279</t>
  </si>
  <si>
    <t>2922</t>
  </si>
  <si>
    <t>79760</t>
  </si>
  <si>
    <t>5375</t>
  </si>
  <si>
    <t>10247</t>
  </si>
  <si>
    <t>55778</t>
  </si>
  <si>
    <t>7336</t>
  </si>
  <si>
    <t>83641</t>
  </si>
  <si>
    <t>2167</t>
  </si>
  <si>
    <t>29108</t>
  </si>
  <si>
    <t>8674</t>
  </si>
  <si>
    <t>1964</t>
  </si>
  <si>
    <t>51003</t>
  </si>
  <si>
    <t>84971</t>
  </si>
  <si>
    <t>222234</t>
  </si>
  <si>
    <t>7069</t>
  </si>
  <si>
    <t>810</t>
  </si>
  <si>
    <t>151647</t>
  </si>
  <si>
    <t>3050</t>
  </si>
  <si>
    <t>51079</t>
  </si>
  <si>
    <t>5303</t>
  </si>
  <si>
    <t>196549</t>
  </si>
  <si>
    <t>8355</t>
  </si>
  <si>
    <t>360132</t>
  </si>
  <si>
    <t>6793</t>
  </si>
  <si>
    <t>9976</t>
  </si>
  <si>
    <t>8190</t>
  </si>
  <si>
    <t>2170</t>
  </si>
  <si>
    <t>80094</t>
  </si>
  <si>
    <t>10597</t>
  </si>
  <si>
    <t>1175</t>
  </si>
  <si>
    <t>51668</t>
  </si>
  <si>
    <t>8712</t>
  </si>
  <si>
    <t>9043</t>
  </si>
  <si>
    <t>6366</t>
  </si>
  <si>
    <t>5217</t>
  </si>
  <si>
    <t>56993</t>
  </si>
  <si>
    <t>9086</t>
  </si>
  <si>
    <t>7276</t>
  </si>
  <si>
    <t>54954</t>
  </si>
  <si>
    <t>5889</t>
  </si>
  <si>
    <t>256369</t>
  </si>
  <si>
    <t>4627</t>
  </si>
  <si>
    <t>9412</t>
  </si>
  <si>
    <t>7321</t>
  </si>
  <si>
    <t>79966</t>
  </si>
  <si>
    <t>23421</t>
  </si>
  <si>
    <t>255758</t>
  </si>
  <si>
    <t>5320</t>
  </si>
  <si>
    <t>8382</t>
  </si>
  <si>
    <t>79817</t>
  </si>
  <si>
    <t>7345</t>
  </si>
  <si>
    <t>65987</t>
  </si>
  <si>
    <t>116225</t>
  </si>
  <si>
    <t>79159</t>
  </si>
  <si>
    <t>5156</t>
  </si>
  <si>
    <t>54826</t>
  </si>
  <si>
    <t>10280</t>
  </si>
  <si>
    <t>9027</t>
  </si>
  <si>
    <t>4835</t>
  </si>
  <si>
    <t>55145</t>
  </si>
  <si>
    <t>55676</t>
  </si>
  <si>
    <t>222662</t>
  </si>
  <si>
    <t>11092</t>
  </si>
  <si>
    <t>79652</t>
  </si>
  <si>
    <t>7458</t>
  </si>
  <si>
    <t>79877</t>
  </si>
  <si>
    <t>283635</t>
  </si>
  <si>
    <t>6014</t>
  </si>
  <si>
    <t>665</t>
  </si>
  <si>
    <t>9098</t>
  </si>
  <si>
    <t>79056</t>
  </si>
  <si>
    <t>79879</t>
  </si>
  <si>
    <t>3120</t>
  </si>
  <si>
    <t>25978</t>
  </si>
  <si>
    <t>80273</t>
  </si>
  <si>
    <t>9144</t>
  </si>
  <si>
    <t>55353</t>
  </si>
  <si>
    <t>9653</t>
  </si>
  <si>
    <t>5050</t>
  </si>
  <si>
    <t>3543</t>
  </si>
  <si>
    <t>4736</t>
  </si>
  <si>
    <t>256957</t>
  </si>
  <si>
    <t>51652</t>
  </si>
  <si>
    <t>55906</t>
  </si>
  <si>
    <t>54896</t>
  </si>
  <si>
    <t>84900</t>
  </si>
  <si>
    <t>539</t>
  </si>
  <si>
    <t>10972</t>
  </si>
  <si>
    <t>151188</t>
  </si>
  <si>
    <t>65265</t>
  </si>
  <si>
    <t>2339</t>
  </si>
  <si>
    <t>54734</t>
  </si>
  <si>
    <t>5864</t>
  </si>
  <si>
    <t>2939</t>
  </si>
  <si>
    <t>25974</t>
  </si>
  <si>
    <t>64799</t>
  </si>
  <si>
    <t>83853</t>
  </si>
  <si>
    <t>84066</t>
  </si>
  <si>
    <t>56257</t>
  </si>
  <si>
    <t>93408</t>
  </si>
  <si>
    <t>9227</t>
  </si>
  <si>
    <t>55660</t>
  </si>
  <si>
    <t>1977</t>
  </si>
  <si>
    <t>79887</t>
  </si>
  <si>
    <t>54937</t>
  </si>
  <si>
    <t>50808</t>
  </si>
  <si>
    <t>129807</t>
  </si>
  <si>
    <t>9741</t>
  </si>
  <si>
    <t>64785</t>
  </si>
  <si>
    <t>84293</t>
  </si>
  <si>
    <t>80762</t>
  </si>
  <si>
    <t>339965</t>
  </si>
  <si>
    <t>54927</t>
  </si>
  <si>
    <t>8609</t>
  </si>
  <si>
    <t>199857</t>
  </si>
  <si>
    <t>5867</t>
  </si>
  <si>
    <t>60314</t>
  </si>
  <si>
    <t>414157</t>
  </si>
  <si>
    <t>1933</t>
  </si>
  <si>
    <t>60685</t>
  </si>
  <si>
    <t>64423</t>
  </si>
  <si>
    <t>51715</t>
  </si>
  <si>
    <t>51154</t>
  </si>
  <si>
    <t>9218</t>
  </si>
  <si>
    <t>137994</t>
  </si>
  <si>
    <t>132160</t>
  </si>
  <si>
    <t>378108</t>
  </si>
  <si>
    <t>9363</t>
  </si>
  <si>
    <t>1748</t>
  </si>
  <si>
    <t>7105</t>
  </si>
  <si>
    <t>84759</t>
  </si>
  <si>
    <t>5720</t>
  </si>
  <si>
    <t>55116</t>
  </si>
  <si>
    <t>83695</t>
  </si>
  <si>
    <t>51444</t>
  </si>
  <si>
    <t>140838</t>
  </si>
  <si>
    <t>9235</t>
  </si>
  <si>
    <t>7652</t>
  </si>
  <si>
    <t>51250</t>
  </si>
  <si>
    <t>9217</t>
  </si>
  <si>
    <t>54940</t>
  </si>
  <si>
    <t>8741</t>
  </si>
  <si>
    <t>6426</t>
  </si>
  <si>
    <t>27315</t>
  </si>
  <si>
    <t>54926</t>
  </si>
  <si>
    <t>3068</t>
  </si>
  <si>
    <t>6188</t>
  </si>
  <si>
    <t>134147</t>
  </si>
  <si>
    <t>55335</t>
  </si>
  <si>
    <t>131601</t>
  </si>
  <si>
    <t>92960</t>
  </si>
  <si>
    <t>54512</t>
  </si>
  <si>
    <t>55184</t>
  </si>
  <si>
    <t>83876</t>
  </si>
  <si>
    <t>3955</t>
  </si>
  <si>
    <t>6450</t>
  </si>
  <si>
    <t>56675</t>
  </si>
  <si>
    <t>134288</t>
  </si>
  <si>
    <t>627</t>
  </si>
  <si>
    <t>55013</t>
  </si>
  <si>
    <t>11012</t>
  </si>
  <si>
    <t>29950</t>
  </si>
  <si>
    <t>56616</t>
  </si>
  <si>
    <t>22889</t>
  </si>
  <si>
    <t>83590</t>
  </si>
  <si>
    <t>51538</t>
  </si>
  <si>
    <t>390</t>
  </si>
  <si>
    <t>5373</t>
  </si>
  <si>
    <t>116238</t>
  </si>
  <si>
    <t>84294</t>
  </si>
  <si>
    <t>5721</t>
  </si>
  <si>
    <t>6945</t>
  </si>
  <si>
    <t>64108</t>
  </si>
  <si>
    <t>283643</t>
  </si>
  <si>
    <t>79666</t>
  </si>
  <si>
    <t>81932</t>
  </si>
  <si>
    <t>541468</t>
  </si>
  <si>
    <t>143471</t>
  </si>
  <si>
    <t>84272</t>
  </si>
  <si>
    <t>6398</t>
  </si>
  <si>
    <t>129531</t>
  </si>
  <si>
    <t>725</t>
  </si>
  <si>
    <t>146849</t>
  </si>
  <si>
    <t>136263</t>
  </si>
  <si>
    <t>29090</t>
  </si>
  <si>
    <t>4969</t>
  </si>
  <si>
    <t>53336</t>
  </si>
  <si>
    <t>7490</t>
  </si>
  <si>
    <t>6678</t>
  </si>
  <si>
    <t>27239</t>
  </si>
  <si>
    <t>23554</t>
  </si>
  <si>
    <t>1017</t>
  </si>
  <si>
    <t>127700</t>
  </si>
  <si>
    <t>147463</t>
  </si>
  <si>
    <t>1019</t>
  </si>
  <si>
    <t>23462</t>
  </si>
  <si>
    <t>27343</t>
  </si>
  <si>
    <t>168537</t>
  </si>
  <si>
    <t>9249</t>
  </si>
  <si>
    <t>84304</t>
  </si>
  <si>
    <t>10921</t>
  </si>
  <si>
    <t>64771</t>
  </si>
  <si>
    <t>133383</t>
  </si>
  <si>
    <t>55862</t>
  </si>
  <si>
    <t>79680</t>
  </si>
  <si>
    <t>256979</t>
  </si>
  <si>
    <t>351</t>
  </si>
  <si>
    <t>5824</t>
  </si>
  <si>
    <t>79172</t>
  </si>
  <si>
    <t>10450</t>
  </si>
  <si>
    <t>23788</t>
  </si>
  <si>
    <t>57179</t>
  </si>
  <si>
    <t>5537</t>
  </si>
  <si>
    <t>3795</t>
  </si>
  <si>
    <t>57407</t>
  </si>
  <si>
    <t>54470</t>
  </si>
  <si>
    <t>10166</t>
  </si>
  <si>
    <t>143384</t>
  </si>
  <si>
    <t>3227</t>
  </si>
  <si>
    <t>55670</t>
  </si>
  <si>
    <t>1406</t>
  </si>
  <si>
    <t>6309</t>
  </si>
  <si>
    <t>54962</t>
  </si>
  <si>
    <t>5082</t>
  </si>
  <si>
    <t>126789</t>
  </si>
  <si>
    <t>80003</t>
  </si>
  <si>
    <t>10949</t>
  </si>
  <si>
    <t>5538</t>
  </si>
  <si>
    <t>1775</t>
  </si>
  <si>
    <t>8771</t>
  </si>
  <si>
    <t>26084</t>
  </si>
  <si>
    <t>27033</t>
  </si>
  <si>
    <t>10273</t>
  </si>
  <si>
    <t>54557</t>
  </si>
  <si>
    <t>114780</t>
  </si>
  <si>
    <t>50848</t>
  </si>
  <si>
    <t>23587</t>
  </si>
  <si>
    <t>54784</t>
  </si>
  <si>
    <t>1398</t>
  </si>
  <si>
    <t>55812</t>
  </si>
  <si>
    <t>64853</t>
  </si>
  <si>
    <t>11331</t>
  </si>
  <si>
    <t>952</t>
  </si>
  <si>
    <t>23057</t>
  </si>
  <si>
    <t>840</t>
  </si>
  <si>
    <t>54977</t>
  </si>
  <si>
    <t>157753</t>
  </si>
  <si>
    <t>55193</t>
  </si>
  <si>
    <t>6341</t>
  </si>
  <si>
    <t>121274</t>
  </si>
  <si>
    <t>4223</t>
  </si>
  <si>
    <t>84572</t>
  </si>
  <si>
    <t>90589</t>
  </si>
  <si>
    <t>10428</t>
  </si>
  <si>
    <t>2161</t>
  </si>
  <si>
    <t>26249</t>
  </si>
  <si>
    <t>2775</t>
  </si>
  <si>
    <t>7008</t>
  </si>
  <si>
    <t>134187</t>
  </si>
  <si>
    <t>79740</t>
  </si>
  <si>
    <t>7852</t>
  </si>
  <si>
    <t>5913</t>
  </si>
  <si>
    <t>1524</t>
  </si>
  <si>
    <t>6652</t>
  </si>
  <si>
    <t>83759</t>
  </si>
  <si>
    <t>29766</t>
  </si>
  <si>
    <t>2277</t>
  </si>
  <si>
    <t>55213</t>
  </si>
  <si>
    <t>124404</t>
  </si>
  <si>
    <t>10614</t>
  </si>
  <si>
    <t>3579</t>
  </si>
  <si>
    <t>6879</t>
  </si>
  <si>
    <t>9170</t>
  </si>
  <si>
    <t>11081</t>
  </si>
  <si>
    <t>2770</t>
  </si>
  <si>
    <t>1232</t>
  </si>
  <si>
    <t>4081</t>
  </si>
  <si>
    <t>54187</t>
  </si>
  <si>
    <t>79770</t>
  </si>
  <si>
    <t>55662</t>
  </si>
  <si>
    <t>2358</t>
  </si>
  <si>
    <t>79814</t>
  </si>
  <si>
    <t>54801</t>
  </si>
  <si>
    <t>9595</t>
  </si>
  <si>
    <t>10073</t>
  </si>
  <si>
    <t>7476</t>
  </si>
  <si>
    <t>84321</t>
  </si>
  <si>
    <t>94056</t>
  </si>
  <si>
    <t>85315</t>
  </si>
  <si>
    <t>26505</t>
  </si>
  <si>
    <t>10690</t>
  </si>
  <si>
    <t>23483</t>
  </si>
  <si>
    <t>11070</t>
  </si>
  <si>
    <t>9486</t>
  </si>
  <si>
    <t>971</t>
  </si>
  <si>
    <t>1641</t>
  </si>
  <si>
    <t>7004</t>
  </si>
  <si>
    <t>284359</t>
  </si>
  <si>
    <t>56941</t>
  </si>
  <si>
    <t>84902</t>
  </si>
  <si>
    <t>1101</t>
  </si>
  <si>
    <t>7472</t>
  </si>
  <si>
    <t>6483</t>
  </si>
  <si>
    <t>914</t>
  </si>
  <si>
    <t>112970</t>
  </si>
  <si>
    <t>5737</t>
  </si>
  <si>
    <t>23582</t>
  </si>
  <si>
    <t>5467</t>
  </si>
  <si>
    <t>27122</t>
  </si>
  <si>
    <t>5568</t>
  </si>
  <si>
    <t>623</t>
  </si>
  <si>
    <t>84816</t>
  </si>
  <si>
    <t>56256</t>
  </si>
  <si>
    <t>84824</t>
  </si>
  <si>
    <t>3106</t>
  </si>
  <si>
    <t>83729</t>
  </si>
  <si>
    <t>968</t>
  </si>
  <si>
    <t>7918</t>
  </si>
  <si>
    <t>407</t>
  </si>
  <si>
    <t>55771</t>
  </si>
  <si>
    <t>54877</t>
  </si>
  <si>
    <t>373863</t>
  </si>
  <si>
    <t>10807</t>
  </si>
  <si>
    <t>55007</t>
  </si>
  <si>
    <t>25844</t>
  </si>
  <si>
    <t>126526</t>
  </si>
  <si>
    <t>7111</t>
  </si>
  <si>
    <t>153396</t>
  </si>
  <si>
    <t>1802</t>
  </si>
  <si>
    <t>55323</t>
  </si>
  <si>
    <t>55650</t>
  </si>
  <si>
    <t>54834</t>
  </si>
  <si>
    <t>60686</t>
  </si>
  <si>
    <t>9025</t>
  </si>
  <si>
    <t>51343</t>
  </si>
  <si>
    <t>7988</t>
  </si>
  <si>
    <t>1959</t>
  </si>
  <si>
    <t>11232</t>
  </si>
  <si>
    <t>9562</t>
  </si>
  <si>
    <t>122618</t>
  </si>
  <si>
    <t>27342</t>
  </si>
  <si>
    <t>53371</t>
  </si>
  <si>
    <t>954</t>
  </si>
  <si>
    <t>331</t>
  </si>
  <si>
    <t>54475</t>
  </si>
  <si>
    <t>80308</t>
  </si>
  <si>
    <t>2202</t>
  </si>
  <si>
    <t>2046</t>
  </si>
  <si>
    <t>83440</t>
  </si>
  <si>
    <t>7296</t>
  </si>
  <si>
    <t>183</t>
  </si>
  <si>
    <t>81539</t>
  </si>
  <si>
    <t>23646</t>
  </si>
  <si>
    <t>2556</t>
  </si>
  <si>
    <t>113730</t>
  </si>
  <si>
    <t>7439</t>
  </si>
  <si>
    <t>7718</t>
  </si>
  <si>
    <t>6000</t>
  </si>
  <si>
    <t>91452</t>
  </si>
  <si>
    <t>79745</t>
  </si>
  <si>
    <t>29999</t>
  </si>
  <si>
    <t>3053</t>
  </si>
  <si>
    <t>84102</t>
  </si>
  <si>
    <t>151295</t>
  </si>
  <si>
    <t>7358</t>
  </si>
  <si>
    <t>80254</t>
  </si>
  <si>
    <t>79109</t>
  </si>
  <si>
    <t>23533</t>
  </si>
  <si>
    <t>9203</t>
  </si>
  <si>
    <t>84260</t>
  </si>
  <si>
    <t>26010</t>
  </si>
  <si>
    <t>64327</t>
  </si>
  <si>
    <t>23452</t>
  </si>
  <si>
    <t>9751</t>
  </si>
  <si>
    <t>6515</t>
  </si>
  <si>
    <t>3663</t>
  </si>
  <si>
    <t>148789</t>
  </si>
  <si>
    <t>221016</t>
  </si>
  <si>
    <t>158427</t>
  </si>
  <si>
    <t>9684</t>
  </si>
  <si>
    <t>6429</t>
  </si>
  <si>
    <t>80704</t>
  </si>
  <si>
    <t>115509</t>
  </si>
  <si>
    <t>7287</t>
  </si>
  <si>
    <t>54815</t>
  </si>
  <si>
    <t>284004</t>
  </si>
  <si>
    <t>8973</t>
  </si>
  <si>
    <t>23678</t>
  </si>
  <si>
    <t>169270</t>
  </si>
  <si>
    <t>79912</t>
  </si>
  <si>
    <t>55572</t>
  </si>
  <si>
    <t>57175</t>
  </si>
  <si>
    <t>6788</t>
  </si>
  <si>
    <t>63894</t>
  </si>
  <si>
    <t>159163</t>
  </si>
  <si>
    <t>55072</t>
  </si>
  <si>
    <t>126070</t>
  </si>
  <si>
    <t>55672</t>
  </si>
  <si>
    <t>4048</t>
  </si>
  <si>
    <t>84167</t>
  </si>
  <si>
    <t>9817</t>
  </si>
  <si>
    <t>3680</t>
  </si>
  <si>
    <t>56474</t>
  </si>
  <si>
    <t>89858</t>
  </si>
  <si>
    <t>5743</t>
  </si>
  <si>
    <t>57096</t>
  </si>
  <si>
    <t>79796</t>
  </si>
  <si>
    <t>51132</t>
  </si>
  <si>
    <t>29127</t>
  </si>
  <si>
    <t>115362</t>
  </si>
  <si>
    <t>10990</t>
  </si>
  <si>
    <t>8945</t>
  </si>
  <si>
    <t>55276</t>
  </si>
  <si>
    <t>89941</t>
  </si>
  <si>
    <t>27037</t>
  </si>
  <si>
    <t>9823</t>
  </si>
  <si>
    <t>1407</t>
  </si>
  <si>
    <t>6813</t>
  </si>
  <si>
    <t>65082</t>
  </si>
  <si>
    <t>4780</t>
  </si>
  <si>
    <t>51497</t>
  </si>
  <si>
    <t>55813</t>
  </si>
  <si>
    <t>164592</t>
  </si>
  <si>
    <t>1997</t>
  </si>
  <si>
    <t>84861</t>
  </si>
  <si>
    <t>51676</t>
  </si>
  <si>
    <t>5798</t>
  </si>
  <si>
    <t>150209</t>
  </si>
  <si>
    <t>64123</t>
  </si>
  <si>
    <t>84889</t>
  </si>
  <si>
    <t>23127</t>
  </si>
  <si>
    <t>9466</t>
  </si>
  <si>
    <t>5905</t>
  </si>
  <si>
    <t>4929</t>
  </si>
  <si>
    <t>10548</t>
  </si>
  <si>
    <t>55133</t>
  </si>
  <si>
    <t>81788</t>
  </si>
  <si>
    <t>10318</t>
  </si>
  <si>
    <t>23481</t>
  </si>
  <si>
    <t>10644</t>
  </si>
  <si>
    <t>79767</t>
  </si>
  <si>
    <t>23283</t>
  </si>
  <si>
    <t>84455</t>
  </si>
  <si>
    <t>51314</t>
  </si>
  <si>
    <t>8790</t>
  </si>
  <si>
    <t>163081</t>
  </si>
  <si>
    <t>284403</t>
  </si>
  <si>
    <t>23650</t>
  </si>
  <si>
    <t>63920</t>
  </si>
  <si>
    <t>80230</t>
  </si>
  <si>
    <t>55892</t>
  </si>
  <si>
    <t>5993</t>
  </si>
  <si>
    <t>80304</t>
  </si>
  <si>
    <t>9238</t>
  </si>
  <si>
    <t>114327</t>
  </si>
  <si>
    <t>89857</t>
  </si>
  <si>
    <t>84447</t>
  </si>
  <si>
    <t>10232</t>
  </si>
  <si>
    <t>5830</t>
  </si>
  <si>
    <t>10403</t>
  </si>
  <si>
    <t>6812</t>
  </si>
  <si>
    <t>84190</t>
  </si>
  <si>
    <t>11143</t>
  </si>
  <si>
    <t>26276</t>
  </si>
  <si>
    <t>79613</t>
  </si>
  <si>
    <t>382</t>
  </si>
  <si>
    <t>5744</t>
  </si>
  <si>
    <t>1410</t>
  </si>
  <si>
    <t>54976</t>
  </si>
  <si>
    <t>1069</t>
  </si>
  <si>
    <t>6303</t>
  </si>
  <si>
    <t>10439</t>
  </si>
  <si>
    <t>79961</t>
  </si>
  <si>
    <t>51760</t>
  </si>
  <si>
    <t>55748</t>
  </si>
  <si>
    <t>55684</t>
  </si>
  <si>
    <t>55308</t>
  </si>
  <si>
    <t>79441</t>
  </si>
  <si>
    <t>57050</t>
  </si>
  <si>
    <t>8837</t>
  </si>
  <si>
    <t>55355</t>
  </si>
  <si>
    <t>11252</t>
  </si>
  <si>
    <t>9097</t>
  </si>
  <si>
    <t>79149</t>
  </si>
  <si>
    <t>23155</t>
  </si>
  <si>
    <t>1106</t>
  </si>
  <si>
    <t>7024</t>
  </si>
  <si>
    <t>23536</t>
  </si>
  <si>
    <t>27339</t>
  </si>
  <si>
    <t>10827</t>
  </si>
  <si>
    <t>23438</t>
  </si>
  <si>
    <t>80210</t>
  </si>
  <si>
    <t>2193</t>
  </si>
  <si>
    <t>54531</t>
  </si>
  <si>
    <t>5533</t>
  </si>
  <si>
    <t>55234</t>
  </si>
  <si>
    <t>2139</t>
  </si>
  <si>
    <t>79648</t>
  </si>
  <si>
    <t>26286</t>
  </si>
  <si>
    <t>131831</t>
  </si>
  <si>
    <t>217</t>
  </si>
  <si>
    <t>5471</t>
  </si>
  <si>
    <t>256471</t>
  </si>
  <si>
    <t>51130</t>
  </si>
  <si>
    <t>5174</t>
  </si>
  <si>
    <t>5019</t>
  </si>
  <si>
    <t>10472</t>
  </si>
  <si>
    <t>91584</t>
  </si>
  <si>
    <t>5128</t>
  </si>
  <si>
    <t>57834</t>
  </si>
  <si>
    <t>115209</t>
  </si>
  <si>
    <t>6505</t>
  </si>
  <si>
    <t>10254</t>
  </si>
  <si>
    <t>9760</t>
  </si>
  <si>
    <t>55296</t>
  </si>
  <si>
    <t>4128</t>
  </si>
  <si>
    <t>10771</t>
  </si>
  <si>
    <t>8445</t>
  </si>
  <si>
    <t>23291</t>
  </si>
  <si>
    <t>57546</t>
  </si>
  <si>
    <t>340252</t>
  </si>
  <si>
    <t>113835</t>
  </si>
  <si>
    <t>55356</t>
  </si>
  <si>
    <t>4329</t>
  </si>
  <si>
    <t>64852</t>
  </si>
  <si>
    <t>50615</t>
  </si>
  <si>
    <t>3836</t>
  </si>
  <si>
    <t>5096</t>
  </si>
  <si>
    <t>3932</t>
  </si>
  <si>
    <t>8767</t>
  </si>
  <si>
    <t>79596</t>
  </si>
  <si>
    <t>83694</t>
  </si>
  <si>
    <t>55619</t>
  </si>
  <si>
    <t>10963</t>
  </si>
  <si>
    <t>11200</t>
  </si>
  <si>
    <t>91392</t>
  </si>
  <si>
    <t>2077</t>
  </si>
  <si>
    <t>51517</t>
  </si>
  <si>
    <t>57633</t>
  </si>
  <si>
    <t>9915</t>
  </si>
  <si>
    <t>2132</t>
  </si>
  <si>
    <t>57144</t>
  </si>
  <si>
    <t>10256</t>
  </si>
  <si>
    <t>90678</t>
  </si>
  <si>
    <t>23205</t>
  </si>
  <si>
    <t>10664</t>
  </si>
  <si>
    <t>51361</t>
  </si>
  <si>
    <t>3428</t>
  </si>
  <si>
    <t>29110</t>
  </si>
  <si>
    <t>22796</t>
  </si>
  <si>
    <t>8943</t>
  </si>
  <si>
    <t>7089</t>
  </si>
  <si>
    <t>8453</t>
  </si>
  <si>
    <t>3728</t>
  </si>
  <si>
    <t>29062</t>
  </si>
  <si>
    <t>57626</t>
  </si>
  <si>
    <t>80258</t>
  </si>
  <si>
    <t>10512</t>
  </si>
  <si>
    <t>205564</t>
  </si>
  <si>
    <t>27336</t>
  </si>
  <si>
    <t>55131</t>
  </si>
  <si>
    <t>84812</t>
  </si>
  <si>
    <t>3030</t>
  </si>
  <si>
    <t>80179</t>
  </si>
  <si>
    <t>79798</t>
  </si>
  <si>
    <t>79571</t>
  </si>
  <si>
    <t>2908</t>
  </si>
  <si>
    <t>79665</t>
  </si>
  <si>
    <t>7592</t>
  </si>
  <si>
    <t>9610</t>
  </si>
  <si>
    <t>7409</t>
  </si>
  <si>
    <t>115704</t>
  </si>
  <si>
    <t>9064</t>
  </si>
  <si>
    <t>271</t>
  </si>
  <si>
    <t>988</t>
  </si>
  <si>
    <t>54536</t>
  </si>
  <si>
    <t>4172</t>
  </si>
  <si>
    <t>6890</t>
  </si>
  <si>
    <t>7594</t>
  </si>
  <si>
    <t>9877</t>
  </si>
  <si>
    <t>9832</t>
  </si>
  <si>
    <t>119437</t>
  </si>
  <si>
    <t>9922</t>
  </si>
  <si>
    <t>27332</t>
  </si>
  <si>
    <t>204851</t>
  </si>
  <si>
    <t>90799</t>
  </si>
  <si>
    <t>2059</t>
  </si>
  <si>
    <t>10600</t>
  </si>
  <si>
    <t>11218</t>
  </si>
  <si>
    <t>3091</t>
  </si>
  <si>
    <t>57678</t>
  </si>
  <si>
    <t>996</t>
  </si>
  <si>
    <t>222967</t>
  </si>
  <si>
    <t>257044</t>
  </si>
  <si>
    <t>1340</t>
  </si>
  <si>
    <t>56901</t>
  </si>
  <si>
    <t>8303</t>
  </si>
  <si>
    <t>151194</t>
  </si>
  <si>
    <t>23518</t>
  </si>
  <si>
    <t>6168</t>
  </si>
  <si>
    <t>64981</t>
  </si>
  <si>
    <t>113444</t>
  </si>
  <si>
    <t>29931</t>
  </si>
  <si>
    <t>1668</t>
  </si>
  <si>
    <t>283197</t>
  </si>
  <si>
    <t>79160</t>
  </si>
  <si>
    <t>28955</t>
  </si>
  <si>
    <t>10213</t>
  </si>
  <si>
    <t>83658</t>
  </si>
  <si>
    <t>84418</t>
  </si>
  <si>
    <t>4852</t>
  </si>
  <si>
    <t>51144</t>
  </si>
  <si>
    <t>4695</t>
  </si>
  <si>
    <t>97</t>
  </si>
  <si>
    <t>3150</t>
  </si>
  <si>
    <t>8637</t>
  </si>
  <si>
    <t>9848</t>
  </si>
  <si>
    <t>220</t>
  </si>
  <si>
    <t>26292</t>
  </si>
  <si>
    <t>26515</t>
  </si>
  <si>
    <t>9746</t>
  </si>
  <si>
    <t>23362</t>
  </si>
  <si>
    <t>1029</t>
  </si>
  <si>
    <t>28958</t>
  </si>
  <si>
    <t>22837</t>
  </si>
  <si>
    <t>151477</t>
  </si>
  <si>
    <t>51728</t>
  </si>
  <si>
    <t>389458</t>
  </si>
  <si>
    <t>1208</t>
  </si>
  <si>
    <t>1603</t>
  </si>
  <si>
    <t>199704</t>
  </si>
  <si>
    <t>79144</t>
  </si>
  <si>
    <t>4282</t>
  </si>
  <si>
    <t>284440</t>
  </si>
  <si>
    <t>131118</t>
  </si>
  <si>
    <t>90871</t>
  </si>
  <si>
    <t>132989</t>
  </si>
  <si>
    <t>150290</t>
  </si>
  <si>
    <t>84798</t>
  </si>
  <si>
    <t>64924</t>
  </si>
  <si>
    <t>767558, 136319</t>
  </si>
  <si>
    <t>197196</t>
  </si>
  <si>
    <t>201292</t>
  </si>
  <si>
    <t>135927</t>
  </si>
  <si>
    <t>5201</t>
  </si>
  <si>
    <t>84335</t>
  </si>
  <si>
    <t>79693</t>
  </si>
  <si>
    <t>2172</t>
  </si>
  <si>
    <t>51258</t>
  </si>
  <si>
    <t>348035</t>
  </si>
  <si>
    <t>5473</t>
  </si>
  <si>
    <t>375189</t>
  </si>
  <si>
    <t>222171</t>
  </si>
  <si>
    <t>7032</t>
  </si>
  <si>
    <t>8337, 723790</t>
  </si>
  <si>
    <t>8334</t>
  </si>
  <si>
    <t>2537</t>
  </si>
  <si>
    <t>554206</t>
  </si>
  <si>
    <t>2173</t>
  </si>
  <si>
    <t>4807</t>
  </si>
  <si>
    <t>1528</t>
  </si>
  <si>
    <t>92565</t>
  </si>
  <si>
    <t>175</t>
  </si>
  <si>
    <t>4115</t>
  </si>
  <si>
    <t>255022</t>
  </si>
  <si>
    <t>7517</t>
  </si>
  <si>
    <t>1459</t>
  </si>
  <si>
    <t>84062</t>
  </si>
  <si>
    <t>112849</t>
  </si>
  <si>
    <t>9630</t>
  </si>
  <si>
    <t>85865</t>
  </si>
  <si>
    <t>1432</t>
  </si>
  <si>
    <t>57805</t>
  </si>
  <si>
    <t>4109</t>
  </si>
  <si>
    <t>9697</t>
  </si>
  <si>
    <t>9555</t>
  </si>
  <si>
    <t>60</t>
  </si>
  <si>
    <t>72</t>
  </si>
  <si>
    <t>80142</t>
  </si>
  <si>
    <t>58</t>
  </si>
  <si>
    <t>1992</t>
  </si>
  <si>
    <t>8440</t>
  </si>
  <si>
    <t>1158</t>
  </si>
  <si>
    <t>3594</t>
  </si>
  <si>
    <t>8698</t>
  </si>
  <si>
    <t>6241</t>
  </si>
  <si>
    <t>5977</t>
  </si>
  <si>
    <t>56904</t>
  </si>
  <si>
    <t>26039</t>
  </si>
  <si>
    <t>5452</t>
  </si>
  <si>
    <t>10342</t>
  </si>
  <si>
    <t>6769</t>
  </si>
  <si>
    <t>128637</t>
  </si>
  <si>
    <t>26268</t>
  </si>
  <si>
    <t>147339</t>
  </si>
  <si>
    <t>23071</t>
  </si>
  <si>
    <t>115399</t>
  </si>
  <si>
    <t>56659</t>
  </si>
  <si>
    <t>409</t>
  </si>
  <si>
    <t>6502</t>
  </si>
  <si>
    <t>7027</t>
  </si>
  <si>
    <t>202915</t>
  </si>
  <si>
    <t>27074</t>
  </si>
  <si>
    <t>3916</t>
  </si>
  <si>
    <t>83659</t>
  </si>
  <si>
    <t>25984</t>
  </si>
  <si>
    <t>57410</t>
  </si>
  <si>
    <t>24145</t>
  </si>
  <si>
    <t>6687</t>
  </si>
  <si>
    <t>80201</t>
  </si>
  <si>
    <t>7020</t>
  </si>
  <si>
    <t>65243</t>
  </si>
  <si>
    <t>11133</t>
  </si>
  <si>
    <t>55180</t>
  </si>
  <si>
    <t>6695</t>
  </si>
  <si>
    <t>133121</t>
  </si>
  <si>
    <t>54587</t>
  </si>
  <si>
    <t>7504</t>
  </si>
  <si>
    <t>85302</t>
  </si>
  <si>
    <t>84617</t>
  </si>
  <si>
    <t>9907</t>
  </si>
  <si>
    <t>2124</t>
  </si>
  <si>
    <t>51582</t>
  </si>
  <si>
    <t>9908</t>
  </si>
  <si>
    <t>81624</t>
  </si>
  <si>
    <t>27072</t>
  </si>
  <si>
    <t>7301</t>
  </si>
  <si>
    <t>261734</t>
  </si>
  <si>
    <t>66008</t>
  </si>
  <si>
    <t>55252</t>
  </si>
  <si>
    <t>27136</t>
  </si>
  <si>
    <t>56916</t>
  </si>
  <si>
    <t>26091</t>
  </si>
  <si>
    <t>80216</t>
  </si>
  <si>
    <t>79632</t>
  </si>
  <si>
    <t>9699</t>
  </si>
  <si>
    <t>55626</t>
  </si>
  <si>
    <t>1659</t>
  </si>
  <si>
    <t>7174</t>
  </si>
  <si>
    <t>170712</t>
  </si>
  <si>
    <t>246184</t>
  </si>
  <si>
    <t>4009</t>
  </si>
  <si>
    <t>27297</t>
  </si>
  <si>
    <t>5412</t>
  </si>
  <si>
    <t>492303</t>
  </si>
  <si>
    <t>56674</t>
  </si>
  <si>
    <t>404220</t>
  </si>
  <si>
    <t>440093</t>
  </si>
  <si>
    <t>402176</t>
  </si>
  <si>
    <t>54893</t>
  </si>
  <si>
    <t>126382</t>
  </si>
  <si>
    <t>130576</t>
  </si>
  <si>
    <t>6837</t>
  </si>
  <si>
    <t>4815</t>
  </si>
  <si>
    <t>140606</t>
  </si>
  <si>
    <t>84545</t>
  </si>
  <si>
    <t>55083</t>
  </si>
  <si>
    <t>55022</t>
  </si>
  <si>
    <t>2905</t>
  </si>
  <si>
    <t>2495</t>
  </si>
  <si>
    <t>138429</t>
  </si>
  <si>
    <t>6133</t>
  </si>
  <si>
    <t>119180</t>
  </si>
  <si>
    <t>23200</t>
  </si>
  <si>
    <t>65108</t>
  </si>
  <si>
    <t>444</t>
  </si>
  <si>
    <t>91608</t>
  </si>
  <si>
    <t>153743</t>
  </si>
  <si>
    <t>150372</t>
  </si>
  <si>
    <t>5638</t>
  </si>
  <si>
    <t>124641</t>
  </si>
  <si>
    <t>375346</t>
  </si>
  <si>
    <t>84549</t>
  </si>
  <si>
    <t>253143</t>
  </si>
  <si>
    <t>2824</t>
  </si>
  <si>
    <t>170575</t>
  </si>
  <si>
    <t>11104</t>
  </si>
  <si>
    <t>50863</t>
  </si>
  <si>
    <t>9406</t>
  </si>
  <si>
    <t>1519</t>
  </si>
  <si>
    <t>84885</t>
  </si>
  <si>
    <t>10002</t>
  </si>
  <si>
    <t>84866</t>
  </si>
  <si>
    <t>23089</t>
  </si>
  <si>
    <t>129401</t>
  </si>
  <si>
    <t>8464</t>
  </si>
  <si>
    <t>27334</t>
  </si>
  <si>
    <t>4154</t>
  </si>
  <si>
    <t>9317</t>
  </si>
  <si>
    <t>6102</t>
  </si>
  <si>
    <t>5940</t>
  </si>
  <si>
    <t>5866</t>
  </si>
  <si>
    <t>3737</t>
  </si>
  <si>
    <t>84315</t>
  </si>
  <si>
    <t>8631</t>
  </si>
  <si>
    <t>286530</t>
  </si>
  <si>
    <t>51321</t>
  </si>
  <si>
    <t>25797</t>
  </si>
  <si>
    <t>253152</t>
  </si>
  <si>
    <t>1761</t>
  </si>
  <si>
    <t>6487</t>
  </si>
  <si>
    <t>55869</t>
  </si>
  <si>
    <t>340061</t>
  </si>
  <si>
    <t>7936</t>
  </si>
  <si>
    <t>144097</t>
  </si>
  <si>
    <t>8801</t>
  </si>
  <si>
    <t>79602</t>
  </si>
  <si>
    <t>6861</t>
  </si>
  <si>
    <t>375307</t>
  </si>
  <si>
    <t>85438</t>
  </si>
  <si>
    <t>51176</t>
  </si>
  <si>
    <t>79692</t>
  </si>
  <si>
    <t>5972</t>
  </si>
  <si>
    <t>145264</t>
  </si>
  <si>
    <t>148281</t>
  </si>
  <si>
    <t>440248</t>
  </si>
  <si>
    <t>57862</t>
  </si>
  <si>
    <t>25800</t>
  </si>
  <si>
    <t>27183</t>
  </si>
  <si>
    <t>4236</t>
  </si>
  <si>
    <t>51365</t>
  </si>
  <si>
    <t>129080</t>
  </si>
  <si>
    <t>1855</t>
  </si>
  <si>
    <t>9529</t>
  </si>
  <si>
    <t>2120</t>
  </si>
  <si>
    <t>7728</t>
  </si>
  <si>
    <t>22890</t>
  </si>
  <si>
    <t>79905</t>
  </si>
  <si>
    <t>85476</t>
  </si>
  <si>
    <t>11231</t>
  </si>
  <si>
    <t>8639</t>
  </si>
  <si>
    <t>53349</t>
  </si>
  <si>
    <t>7398</t>
  </si>
  <si>
    <t>8887</t>
  </si>
  <si>
    <t>79990</t>
  </si>
  <si>
    <t>5871</t>
  </si>
  <si>
    <t>10777</t>
  </si>
  <si>
    <t>9543</t>
  </si>
  <si>
    <t>79781</t>
  </si>
  <si>
    <t>54537</t>
  </si>
  <si>
    <t>10507</t>
  </si>
  <si>
    <t>88</t>
  </si>
  <si>
    <t>1496</t>
  </si>
  <si>
    <t>1788</t>
  </si>
  <si>
    <t>124245</t>
  </si>
  <si>
    <t>50485</t>
  </si>
  <si>
    <t>23677</t>
  </si>
  <si>
    <t>4790</t>
  </si>
  <si>
    <t>26064</t>
  </si>
  <si>
    <t>132241</t>
  </si>
  <si>
    <t>347694</t>
  </si>
  <si>
    <t>23363</t>
  </si>
  <si>
    <t>1351</t>
  </si>
  <si>
    <t>404672</t>
  </si>
  <si>
    <t>158511</t>
  </si>
  <si>
    <t>132320</t>
  </si>
  <si>
    <t>51747</t>
  </si>
  <si>
    <t>4696</t>
  </si>
  <si>
    <t>64073</t>
  </si>
  <si>
    <t>8178</t>
  </si>
  <si>
    <t>125965</t>
  </si>
  <si>
    <t>147804</t>
  </si>
  <si>
    <t>159091</t>
  </si>
  <si>
    <t>400590</t>
  </si>
  <si>
    <t>1622</t>
  </si>
  <si>
    <t>51398</t>
  </si>
  <si>
    <t>152100</t>
  </si>
  <si>
    <t>83636</t>
  </si>
  <si>
    <t>286016</t>
  </si>
  <si>
    <t>441478</t>
  </si>
  <si>
    <t>51233</t>
  </si>
  <si>
    <t>9537</t>
  </si>
  <si>
    <t>128308</t>
  </si>
  <si>
    <t>8338</t>
  </si>
  <si>
    <t>85025</t>
  </si>
  <si>
    <t>6136</t>
  </si>
  <si>
    <t>3957</t>
  </si>
  <si>
    <t>26099</t>
  </si>
  <si>
    <t>116362</t>
  </si>
  <si>
    <t>374868</t>
  </si>
  <si>
    <t>51027</t>
  </si>
  <si>
    <t>116541</t>
  </si>
  <si>
    <t>64928</t>
  </si>
  <si>
    <t>155382</t>
  </si>
  <si>
    <t>55744</t>
  </si>
  <si>
    <t>7422</t>
  </si>
  <si>
    <t>120526</t>
  </si>
  <si>
    <t>27254</t>
  </si>
  <si>
    <t>25942</t>
  </si>
  <si>
    <t>138241</t>
  </si>
  <si>
    <t>91966</t>
  </si>
  <si>
    <t>595101</t>
  </si>
  <si>
    <t>150147</t>
  </si>
  <si>
    <t>283237</t>
  </si>
  <si>
    <t>1033</t>
  </si>
  <si>
    <t>10542</t>
  </si>
  <si>
    <t>164153</t>
  </si>
  <si>
    <t>80150</t>
  </si>
  <si>
    <t>10330</t>
  </si>
  <si>
    <t>9040</t>
  </si>
  <si>
    <t>56287</t>
  </si>
  <si>
    <t>7905</t>
  </si>
  <si>
    <t>134553</t>
  </si>
  <si>
    <t>374882</t>
  </si>
  <si>
    <t>4155</t>
  </si>
  <si>
    <t>23142</t>
  </si>
  <si>
    <t>1778</t>
  </si>
  <si>
    <t>80145</t>
  </si>
  <si>
    <t>11243</t>
  </si>
  <si>
    <t>55246</t>
  </si>
  <si>
    <t>25989</t>
  </si>
  <si>
    <t>57381</t>
  </si>
  <si>
    <t>9180</t>
  </si>
  <si>
    <t>10750</t>
  </si>
  <si>
    <t>2938</t>
  </si>
  <si>
    <t>4656</t>
  </si>
  <si>
    <t>5723</t>
  </si>
  <si>
    <t>81889</t>
  </si>
  <si>
    <t>84960</t>
  </si>
  <si>
    <t>5891</t>
  </si>
  <si>
    <t>8915</t>
  </si>
  <si>
    <t>134145</t>
  </si>
  <si>
    <t>128853</t>
  </si>
  <si>
    <t>284338</t>
  </si>
  <si>
    <t>4482</t>
  </si>
  <si>
    <t>221091</t>
  </si>
  <si>
    <t>255252</t>
  </si>
  <si>
    <t>1192</t>
  </si>
  <si>
    <t>119391</t>
  </si>
  <si>
    <t>10971</t>
  </si>
  <si>
    <t>92344</t>
  </si>
  <si>
    <t>10134</t>
  </si>
  <si>
    <t>64764</t>
  </si>
  <si>
    <t>9582</t>
  </si>
  <si>
    <t>23594</t>
  </si>
  <si>
    <t>2483</t>
  </si>
  <si>
    <t>7348</t>
  </si>
  <si>
    <t>3225</t>
  </si>
  <si>
    <t>100288778</t>
  </si>
  <si>
    <t>284131</t>
  </si>
  <si>
    <t>1506</t>
  </si>
  <si>
    <t>89978</t>
  </si>
  <si>
    <t>10106</t>
  </si>
  <si>
    <t>58477</t>
  </si>
  <si>
    <t>83442</t>
  </si>
  <si>
    <t>51690</t>
  </si>
  <si>
    <t>51186</t>
  </si>
  <si>
    <t>148046</t>
  </si>
  <si>
    <t>81892</t>
  </si>
  <si>
    <t>11334</t>
  </si>
  <si>
    <t>5439</t>
  </si>
  <si>
    <t>202459</t>
  </si>
  <si>
    <t>6866</t>
  </si>
  <si>
    <t>81563</t>
  </si>
  <si>
    <t>280636</t>
  </si>
  <si>
    <t>30851</t>
  </si>
  <si>
    <t>2671</t>
  </si>
  <si>
    <t>25798</t>
  </si>
  <si>
    <t>28956</t>
  </si>
  <si>
    <t>93621</t>
  </si>
  <si>
    <t>148823</t>
  </si>
  <si>
    <t>8351</t>
  </si>
  <si>
    <t>6727</t>
  </si>
  <si>
    <t>80335</t>
  </si>
  <si>
    <t>53354</t>
  </si>
  <si>
    <t>51021</t>
  </si>
  <si>
    <t>8270</t>
  </si>
  <si>
    <t>8896</t>
  </si>
  <si>
    <t>10578</t>
  </si>
  <si>
    <t>122769</t>
  </si>
  <si>
    <t>4258</t>
  </si>
  <si>
    <t>94274</t>
  </si>
  <si>
    <t>64940</t>
  </si>
  <si>
    <t>9617</t>
  </si>
  <si>
    <t>6150</t>
  </si>
  <si>
    <t>10467</t>
  </si>
  <si>
    <t>152756</t>
  </si>
  <si>
    <t>117581</t>
  </si>
  <si>
    <t>138716</t>
  </si>
  <si>
    <t>84153</t>
  </si>
  <si>
    <t>1082</t>
  </si>
  <si>
    <t>26127</t>
  </si>
  <si>
    <t>221545</t>
  </si>
  <si>
    <t>7803</t>
  </si>
  <si>
    <t>154807</t>
  </si>
  <si>
    <t>8490</t>
  </si>
  <si>
    <t>7136</t>
  </si>
  <si>
    <t>84522</t>
  </si>
  <si>
    <t>140767</t>
  </si>
  <si>
    <t>79140</t>
  </si>
  <si>
    <t>10959</t>
  </si>
  <si>
    <t>84057</t>
  </si>
  <si>
    <t>79727</t>
  </si>
  <si>
    <t>1579</t>
  </si>
  <si>
    <t>49861</t>
  </si>
  <si>
    <t>89853</t>
  </si>
  <si>
    <t>63932</t>
  </si>
  <si>
    <t>115098</t>
  </si>
  <si>
    <t>26231</t>
  </si>
  <si>
    <t>79850</t>
  </si>
  <si>
    <t>54994</t>
  </si>
  <si>
    <t>5268</t>
  </si>
  <si>
    <t>972</t>
  </si>
  <si>
    <t>28793</t>
  </si>
  <si>
    <t>63877</t>
  </si>
  <si>
    <t>55647</t>
  </si>
  <si>
    <t>60436</t>
  </si>
  <si>
    <t>51390</t>
  </si>
  <si>
    <t>28786</t>
  </si>
  <si>
    <t>79828</t>
  </si>
  <si>
    <t>712</t>
  </si>
  <si>
    <t>5687</t>
  </si>
  <si>
    <t>159090</t>
  </si>
  <si>
    <t>146225</t>
  </si>
  <si>
    <t>64231</t>
  </si>
  <si>
    <t>5756</t>
  </si>
  <si>
    <t>6627</t>
  </si>
  <si>
    <t>64960</t>
  </si>
  <si>
    <t>57654</t>
  </si>
  <si>
    <t>55831</t>
  </si>
  <si>
    <t>6836</t>
  </si>
  <si>
    <t>7580</t>
  </si>
  <si>
    <t>3622</t>
  </si>
  <si>
    <t>203260</t>
  </si>
  <si>
    <t>124790</t>
  </si>
  <si>
    <t>2961</t>
  </si>
  <si>
    <t>10736</t>
  </si>
  <si>
    <t>432</t>
  </si>
  <si>
    <t>9801</t>
  </si>
  <si>
    <t>26232</t>
  </si>
  <si>
    <t>51072</t>
  </si>
  <si>
    <t>100287896</t>
  </si>
  <si>
    <t>9478</t>
  </si>
  <si>
    <t>7391</t>
  </si>
  <si>
    <t>64422</t>
  </si>
  <si>
    <t>81472</t>
  </si>
  <si>
    <t>159013</t>
  </si>
  <si>
    <t>81285</t>
  </si>
  <si>
    <t>54</t>
  </si>
  <si>
    <t>7741</t>
  </si>
  <si>
    <t>1266</t>
  </si>
  <si>
    <t>24140</t>
  </si>
  <si>
    <t>79625</t>
  </si>
  <si>
    <t>64805</t>
  </si>
  <si>
    <t>6903</t>
  </si>
  <si>
    <t>83468</t>
  </si>
  <si>
    <t>246777</t>
  </si>
  <si>
    <t>2773</t>
  </si>
  <si>
    <t>286046</t>
  </si>
  <si>
    <t>11277</t>
  </si>
  <si>
    <t>90362</t>
  </si>
  <si>
    <t>5426</t>
  </si>
  <si>
    <t>57121</t>
  </si>
  <si>
    <t>755</t>
  </si>
  <si>
    <t>55217</t>
  </si>
  <si>
    <t>60489</t>
  </si>
  <si>
    <t>80298</t>
  </si>
  <si>
    <t>201305</t>
  </si>
  <si>
    <t>57571</t>
  </si>
  <si>
    <t>54793</t>
  </si>
  <si>
    <t>91687</t>
  </si>
  <si>
    <t>3242</t>
  </si>
  <si>
    <t>80237</t>
  </si>
  <si>
    <t>4982</t>
  </si>
  <si>
    <t>51129</t>
  </si>
  <si>
    <t>26164</t>
  </si>
  <si>
    <t>898</t>
  </si>
  <si>
    <t>94240</t>
  </si>
  <si>
    <t>35</t>
  </si>
  <si>
    <t>7185</t>
  </si>
  <si>
    <t>796</t>
  </si>
  <si>
    <t>1473</t>
  </si>
  <si>
    <t>51471</t>
  </si>
  <si>
    <t>245806</t>
  </si>
  <si>
    <t>10876</t>
  </si>
  <si>
    <t>245802</t>
  </si>
  <si>
    <t>3904</t>
  </si>
  <si>
    <t>3562</t>
  </si>
  <si>
    <t>4004</t>
  </si>
  <si>
    <t>114131</t>
  </si>
  <si>
    <t>4975</t>
  </si>
  <si>
    <t>3952</t>
  </si>
  <si>
    <t>3846</t>
  </si>
  <si>
    <t>2122</t>
  </si>
  <si>
    <t>7809</t>
  </si>
  <si>
    <t>1409</t>
  </si>
  <si>
    <t>1750</t>
  </si>
  <si>
    <t>57644</t>
  </si>
  <si>
    <t>50604</t>
  </si>
  <si>
    <t>64806</t>
  </si>
  <si>
    <t>8995</t>
  </si>
  <si>
    <t>1427</t>
  </si>
  <si>
    <t>5047</t>
  </si>
  <si>
    <t>85397</t>
  </si>
  <si>
    <t>90427</t>
  </si>
  <si>
    <t>8820</t>
  </si>
  <si>
    <t>3447</t>
  </si>
  <si>
    <t>3452</t>
  </si>
  <si>
    <t>1413</t>
  </si>
  <si>
    <t>9032</t>
  </si>
  <si>
    <t>140689</t>
  </si>
  <si>
    <t>15</t>
  </si>
  <si>
    <t>2668</t>
  </si>
  <si>
    <t>1411</t>
  </si>
  <si>
    <t>10748</t>
  </si>
  <si>
    <t>3024</t>
  </si>
  <si>
    <t>4084</t>
  </si>
  <si>
    <t>55997</t>
  </si>
  <si>
    <t>3203</t>
  </si>
  <si>
    <t>83446</t>
  </si>
  <si>
    <t>135656</t>
  </si>
  <si>
    <t>7200</t>
  </si>
  <si>
    <t>23581</t>
  </si>
  <si>
    <t>140947</t>
  </si>
  <si>
    <t>474344</t>
  </si>
  <si>
    <t>10321</t>
  </si>
  <si>
    <t>566</t>
  </si>
  <si>
    <t>9622</t>
  </si>
  <si>
    <t>4222</t>
  </si>
  <si>
    <t>29935</t>
  </si>
  <si>
    <t>4254</t>
  </si>
  <si>
    <t>26085</t>
  </si>
  <si>
    <t>89872</t>
  </si>
  <si>
    <t>50838</t>
  </si>
  <si>
    <t>10686</t>
  </si>
  <si>
    <t>50836</t>
  </si>
  <si>
    <t>10223</t>
  </si>
  <si>
    <t>54900</t>
  </si>
  <si>
    <t>10369</t>
  </si>
  <si>
    <t>4142</t>
  </si>
  <si>
    <t>910</t>
  </si>
  <si>
    <t>1948</t>
  </si>
  <si>
    <t>201283</t>
  </si>
  <si>
    <t>349152</t>
  </si>
  <si>
    <t>60437</t>
  </si>
  <si>
    <t>100132288</t>
  </si>
  <si>
    <t>641649</t>
  </si>
  <si>
    <t>7001</t>
  </si>
  <si>
    <t>130502</t>
  </si>
  <si>
    <t>27327</t>
  </si>
  <si>
    <t>10350</t>
  </si>
  <si>
    <t>58497</t>
  </si>
  <si>
    <t>10093</t>
  </si>
  <si>
    <t>201965</t>
  </si>
  <si>
    <t>51686</t>
  </si>
  <si>
    <t>1270</t>
  </si>
  <si>
    <t>6976</t>
  </si>
  <si>
    <t>65055</t>
  </si>
  <si>
    <t>5077</t>
  </si>
  <si>
    <t>4751</t>
  </si>
  <si>
    <t>23383</t>
  </si>
  <si>
    <t>339184</t>
  </si>
  <si>
    <t>10903</t>
  </si>
  <si>
    <t>90529</t>
  </si>
  <si>
    <t>339448</t>
  </si>
  <si>
    <t>9731</t>
  </si>
  <si>
    <t>285855</t>
  </si>
  <si>
    <t>51119</t>
  </si>
  <si>
    <t>4239</t>
  </si>
  <si>
    <t>284252</t>
  </si>
  <si>
    <t>54466</t>
  </si>
  <si>
    <t>88455</t>
  </si>
  <si>
    <t>55331</t>
  </si>
  <si>
    <t>161823</t>
  </si>
  <si>
    <t>55082</t>
  </si>
  <si>
    <t>55586</t>
  </si>
  <si>
    <t>401541</t>
  </si>
  <si>
    <t>2635</t>
  </si>
  <si>
    <t>284656</t>
  </si>
  <si>
    <t>197335</t>
  </si>
  <si>
    <t>91409</t>
  </si>
  <si>
    <t>10252</t>
  </si>
  <si>
    <t>124149</t>
  </si>
  <si>
    <t>117195</t>
  </si>
  <si>
    <t>9034</t>
  </si>
  <si>
    <t>153579</t>
  </si>
  <si>
    <t>81562</t>
  </si>
  <si>
    <t>56899</t>
  </si>
  <si>
    <t>141</t>
  </si>
  <si>
    <t>400566</t>
  </si>
  <si>
    <t>5739</t>
  </si>
  <si>
    <t>84669</t>
  </si>
  <si>
    <t>339745</t>
  </si>
  <si>
    <t>152877</t>
  </si>
  <si>
    <t>158809</t>
  </si>
  <si>
    <t>84640</t>
  </si>
  <si>
    <t>5337</t>
  </si>
  <si>
    <t>667</t>
  </si>
  <si>
    <t>9666</t>
  </si>
  <si>
    <t>22915</t>
  </si>
  <si>
    <t>22828</t>
  </si>
  <si>
    <t>11039</t>
  </si>
  <si>
    <t>130074</t>
  </si>
  <si>
    <t>8331</t>
  </si>
  <si>
    <t>253832</t>
  </si>
  <si>
    <t>23500</t>
  </si>
  <si>
    <t>3578</t>
  </si>
  <si>
    <t>3565</t>
  </si>
  <si>
    <t>3558</t>
  </si>
  <si>
    <t>3605</t>
  </si>
  <si>
    <t>59067</t>
  </si>
  <si>
    <t>644068</t>
  </si>
  <si>
    <t>55801</t>
  </si>
  <si>
    <t>6142</t>
  </si>
  <si>
    <t>554235</t>
  </si>
  <si>
    <t>10094</t>
  </si>
  <si>
    <t>220869</t>
  </si>
  <si>
    <t>51561</t>
  </si>
  <si>
    <t>3149</t>
  </si>
  <si>
    <t>81876</t>
  </si>
  <si>
    <t>6202</t>
  </si>
  <si>
    <t>134266</t>
  </si>
  <si>
    <t>221938</t>
  </si>
  <si>
    <t>221035</t>
  </si>
  <si>
    <t>121642</t>
  </si>
  <si>
    <t>728233</t>
  </si>
  <si>
    <t>10651</t>
  </si>
  <si>
    <t>3676</t>
  </si>
  <si>
    <t>84218</t>
  </si>
  <si>
    <t>83607</t>
  </si>
  <si>
    <t>3593</t>
  </si>
  <si>
    <t>26973</t>
  </si>
  <si>
    <t>2832</t>
  </si>
  <si>
    <t>2844</t>
  </si>
  <si>
    <t>9293</t>
  </si>
  <si>
    <t>2828</t>
  </si>
  <si>
    <t>10331</t>
  </si>
  <si>
    <t>11250</t>
  </si>
  <si>
    <t>126</t>
  </si>
  <si>
    <t>5577</t>
  </si>
  <si>
    <t>10888</t>
  </si>
  <si>
    <t>26224</t>
  </si>
  <si>
    <t>6556</t>
  </si>
  <si>
    <t>348174</t>
  </si>
  <si>
    <t>112744</t>
  </si>
  <si>
    <t>3458</t>
  </si>
  <si>
    <t>8073</t>
  </si>
  <si>
    <t>10345</t>
  </si>
  <si>
    <t>3778</t>
  </si>
  <si>
    <t>915</t>
  </si>
  <si>
    <t>56246</t>
  </si>
  <si>
    <t>201181</t>
  </si>
  <si>
    <t>164668</t>
  </si>
  <si>
    <t>140881</t>
  </si>
  <si>
    <t>200810</t>
  </si>
  <si>
    <t>441521</t>
  </si>
  <si>
    <t>10144</t>
  </si>
  <si>
    <t>23198</t>
  </si>
  <si>
    <t>440184</t>
  </si>
  <si>
    <t>342538</t>
  </si>
  <si>
    <t>55687</t>
  </si>
  <si>
    <t>90480</t>
  </si>
  <si>
    <t>344892</t>
  </si>
  <si>
    <t>158160</t>
  </si>
  <si>
    <t>6628</t>
  </si>
  <si>
    <t>57730</t>
  </si>
  <si>
    <t>338785</t>
  </si>
  <si>
    <t>245932</t>
  </si>
  <si>
    <t>4246</t>
  </si>
  <si>
    <t>391257</t>
  </si>
  <si>
    <t>221472</t>
  </si>
  <si>
    <t>23301</t>
  </si>
  <si>
    <t>150383</t>
  </si>
  <si>
    <t>7707</t>
  </si>
  <si>
    <t>4660</t>
  </si>
  <si>
    <t>55254</t>
  </si>
  <si>
    <t>2846</t>
  </si>
  <si>
    <t>342132</t>
  </si>
  <si>
    <t>1571</t>
  </si>
  <si>
    <t>170394</t>
  </si>
  <si>
    <t>1958</t>
  </si>
  <si>
    <t>5430</t>
  </si>
  <si>
    <t>26261</t>
  </si>
  <si>
    <t>1975</t>
  </si>
  <si>
    <t>7412</t>
  </si>
  <si>
    <t>23545</t>
  </si>
  <si>
    <t>30000</t>
  </si>
  <si>
    <t>5781</t>
  </si>
  <si>
    <t>79645</t>
  </si>
  <si>
    <t>5110</t>
  </si>
  <si>
    <t>64838</t>
  </si>
  <si>
    <t>2593</t>
  </si>
  <si>
    <t>23562</t>
  </si>
  <si>
    <t>84290</t>
  </si>
  <si>
    <t>66037</t>
  </si>
  <si>
    <t>64098</t>
  </si>
  <si>
    <t>55113</t>
  </si>
  <si>
    <t>8200</t>
  </si>
  <si>
    <t>56652</t>
  </si>
  <si>
    <t>284406</t>
  </si>
  <si>
    <t>3587</t>
  </si>
  <si>
    <t>1837</t>
  </si>
  <si>
    <t>100287428</t>
  </si>
  <si>
    <t>401152</t>
  </si>
  <si>
    <t>114984</t>
  </si>
  <si>
    <t>79315</t>
  </si>
  <si>
    <t>5296</t>
  </si>
  <si>
    <t>10084</t>
  </si>
  <si>
    <t>356</t>
  </si>
  <si>
    <t>100526830</t>
  </si>
  <si>
    <t>509</t>
  </si>
  <si>
    <t>79672</t>
  </si>
  <si>
    <t>57215</t>
  </si>
  <si>
    <t>5292</t>
  </si>
  <si>
    <t>120379</t>
  </si>
  <si>
    <t>64080</t>
  </si>
  <si>
    <t>55311</t>
  </si>
  <si>
    <t>84936</t>
  </si>
  <si>
    <t>652968</t>
  </si>
  <si>
    <t>79084</t>
  </si>
  <si>
    <t>64748</t>
  </si>
  <si>
    <t>9212</t>
  </si>
  <si>
    <t>54328</t>
  </si>
  <si>
    <t>64789</t>
  </si>
  <si>
    <t>10480</t>
  </si>
  <si>
    <t>1457</t>
  </si>
  <si>
    <t>64927</t>
  </si>
  <si>
    <t>27245</t>
  </si>
  <si>
    <t>115825</t>
  </si>
  <si>
    <t>6693</t>
  </si>
  <si>
    <t>1359</t>
  </si>
  <si>
    <t>1910</t>
  </si>
  <si>
    <t>1813</t>
  </si>
  <si>
    <t>1039</t>
  </si>
  <si>
    <t>2517</t>
  </si>
  <si>
    <t>55422</t>
  </si>
  <si>
    <t>948</t>
  </si>
  <si>
    <t>221504</t>
  </si>
  <si>
    <t>80279</t>
  </si>
  <si>
    <t>84668</t>
  </si>
  <si>
    <t>30846</t>
  </si>
  <si>
    <t>23457</t>
  </si>
  <si>
    <t>9440</t>
  </si>
  <si>
    <t>11236</t>
  </si>
  <si>
    <t>2309</t>
  </si>
  <si>
    <t>57147</t>
  </si>
  <si>
    <t>22906</t>
  </si>
  <si>
    <t>824</t>
  </si>
  <si>
    <t>55661</t>
  </si>
  <si>
    <t>4104</t>
  </si>
  <si>
    <t>24150, 653550, 729355</t>
  </si>
  <si>
    <t>2647</t>
  </si>
  <si>
    <t>55859</t>
  </si>
  <si>
    <t>9084</t>
  </si>
  <si>
    <t>284756</t>
  </si>
  <si>
    <t>441108</t>
  </si>
  <si>
    <t>8348</t>
  </si>
  <si>
    <t>130355</t>
  </si>
  <si>
    <t>154386</t>
  </si>
  <si>
    <t>25874</t>
  </si>
  <si>
    <t>400997</t>
  </si>
  <si>
    <t>85285</t>
  </si>
  <si>
    <t>645010</t>
  </si>
  <si>
    <t>123264</t>
  </si>
  <si>
    <t>149134</t>
  </si>
  <si>
    <t>246744</t>
  </si>
  <si>
    <t>80069</t>
  </si>
  <si>
    <t>389658</t>
  </si>
  <si>
    <t>340811</t>
  </si>
  <si>
    <t>255349</t>
  </si>
  <si>
    <t>8329</t>
  </si>
  <si>
    <t>283687</t>
  </si>
  <si>
    <t>128872</t>
  </si>
  <si>
    <t>8330</t>
  </si>
  <si>
    <t>3640</t>
  </si>
  <si>
    <t>440905</t>
  </si>
  <si>
    <t>80350</t>
  </si>
  <si>
    <t>285525</t>
  </si>
  <si>
    <t>146378</t>
  </si>
  <si>
    <t>434</t>
  </si>
  <si>
    <t>389320</t>
  </si>
  <si>
    <t>441208</t>
  </si>
  <si>
    <t>347148</t>
  </si>
  <si>
    <t>8352</t>
  </si>
  <si>
    <t>148930</t>
  </si>
  <si>
    <t>283459</t>
  </si>
  <si>
    <t>399726</t>
  </si>
  <si>
    <t>130872</t>
  </si>
  <si>
    <t>378832</t>
  </si>
  <si>
    <t>339535</t>
  </si>
  <si>
    <t>26223</t>
  </si>
  <si>
    <t>339345</t>
  </si>
  <si>
    <t>391104</t>
  </si>
  <si>
    <t>149950</t>
  </si>
  <si>
    <t>3906</t>
  </si>
  <si>
    <t>518</t>
  </si>
  <si>
    <t>100287569</t>
  </si>
  <si>
    <t>284612</t>
  </si>
  <si>
    <t>54866</t>
  </si>
  <si>
    <t>388722</t>
  </si>
  <si>
    <t>153684</t>
  </si>
  <si>
    <t>26083</t>
  </si>
  <si>
    <t>257000</t>
  </si>
  <si>
    <t>5355</t>
  </si>
  <si>
    <t>84639</t>
  </si>
  <si>
    <t>138307</t>
  </si>
  <si>
    <t>9674</t>
  </si>
  <si>
    <t>259236</t>
  </si>
  <si>
    <t>340094</t>
  </si>
  <si>
    <t>27179</t>
  </si>
  <si>
    <t>2765</t>
  </si>
  <si>
    <t>339302</t>
  </si>
  <si>
    <t>6037</t>
  </si>
  <si>
    <t>9516</t>
  </si>
  <si>
    <t>79008</t>
  </si>
  <si>
    <t>254956</t>
  </si>
  <si>
    <t>151278</t>
  </si>
  <si>
    <t>644591</t>
  </si>
  <si>
    <t>440337</t>
  </si>
  <si>
    <t>551</t>
  </si>
  <si>
    <t>118461</t>
  </si>
  <si>
    <t>51725</t>
  </si>
  <si>
    <t>5588</t>
  </si>
  <si>
    <t>7691</t>
  </si>
  <si>
    <t>85406</t>
  </si>
  <si>
    <t>79707</t>
  </si>
  <si>
    <t>139221</t>
  </si>
  <si>
    <t>92255</t>
  </si>
  <si>
    <t>7053</t>
  </si>
  <si>
    <t>4603</t>
  </si>
  <si>
    <t>221074</t>
  </si>
  <si>
    <t>639</t>
  </si>
  <si>
    <t>1763</t>
  </si>
  <si>
    <t>56139</t>
  </si>
  <si>
    <t>10716</t>
  </si>
  <si>
    <t>147686</t>
  </si>
  <si>
    <t>154796</t>
  </si>
  <si>
    <t>240</t>
  </si>
  <si>
    <t>55857</t>
  </si>
  <si>
    <t>64241</t>
  </si>
  <si>
    <t>5578</t>
  </si>
  <si>
    <t>155038</t>
  </si>
  <si>
    <t>51702</t>
  </si>
  <si>
    <t>168850</t>
  </si>
  <si>
    <t>140690</t>
  </si>
  <si>
    <t>29943</t>
  </si>
  <si>
    <t>79072</t>
  </si>
  <si>
    <t>3067</t>
  </si>
  <si>
    <t>9108</t>
  </si>
  <si>
    <t>695</t>
  </si>
  <si>
    <t>6542</t>
  </si>
  <si>
    <t>9175</t>
  </si>
  <si>
    <t>55512</t>
  </si>
  <si>
    <t>221178</t>
  </si>
  <si>
    <t>1538</t>
  </si>
  <si>
    <t>125893</t>
  </si>
  <si>
    <t>148345</t>
  </si>
  <si>
    <t>257240</t>
  </si>
  <si>
    <t>387357</t>
  </si>
  <si>
    <t>27124</t>
  </si>
  <si>
    <t>3752</t>
  </si>
  <si>
    <t>6534</t>
  </si>
  <si>
    <t>9641</t>
  </si>
  <si>
    <t>1103</t>
  </si>
  <si>
    <t>7539</t>
  </si>
  <si>
    <t>58538</t>
  </si>
  <si>
    <t>3751</t>
  </si>
  <si>
    <t>219988</t>
  </si>
  <si>
    <t>93986</t>
  </si>
  <si>
    <t>284071</t>
  </si>
  <si>
    <t>57613</t>
  </si>
  <si>
    <t>133746</t>
  </si>
  <si>
    <t>23350</t>
  </si>
  <si>
    <t>3702</t>
  </si>
  <si>
    <t>7638</t>
  </si>
  <si>
    <t>54790</t>
  </si>
  <si>
    <t>7743</t>
  </si>
  <si>
    <t>143879</t>
  </si>
  <si>
    <t>348807</t>
  </si>
  <si>
    <t>284353</t>
  </si>
  <si>
    <t>160728</t>
  </si>
  <si>
    <t>10235</t>
  </si>
  <si>
    <t>84439</t>
  </si>
  <si>
    <t>9096</t>
  </si>
  <si>
    <t>129049</t>
  </si>
  <si>
    <t>90161</t>
  </si>
  <si>
    <t>91975</t>
  </si>
  <si>
    <t>125919</t>
  </si>
  <si>
    <t>319089</t>
  </si>
  <si>
    <t>345895</t>
  </si>
  <si>
    <t>144132</t>
  </si>
  <si>
    <t>10335</t>
  </si>
  <si>
    <t>54756</t>
  </si>
  <si>
    <t>92935</t>
  </si>
  <si>
    <t>54502</t>
  </si>
  <si>
    <t>54716</t>
  </si>
  <si>
    <t>60495</t>
  </si>
  <si>
    <t>732</t>
  </si>
  <si>
    <t>415</t>
  </si>
  <si>
    <t>5966</t>
  </si>
  <si>
    <t>5596</t>
  </si>
  <si>
    <t>161779</t>
  </si>
  <si>
    <t>8537</t>
  </si>
  <si>
    <t>731</t>
  </si>
  <si>
    <t>131578</t>
  </si>
  <si>
    <t>60482</t>
  </si>
  <si>
    <t>8224</t>
  </si>
  <si>
    <t>2868</t>
  </si>
  <si>
    <t>163049</t>
  </si>
  <si>
    <t>84069</t>
  </si>
  <si>
    <t>84541</t>
  </si>
  <si>
    <t>1262</t>
  </si>
  <si>
    <t>55810</t>
  </si>
  <si>
    <t>269</t>
  </si>
  <si>
    <t>344805</t>
  </si>
  <si>
    <t>145501</t>
  </si>
  <si>
    <t>6493</t>
  </si>
  <si>
    <t>147949</t>
  </si>
  <si>
    <t>80264</t>
  </si>
  <si>
    <t>81494</t>
  </si>
  <si>
    <t>285267</t>
  </si>
  <si>
    <t>26576</t>
  </si>
  <si>
    <t>124872</t>
  </si>
  <si>
    <t>8632</t>
  </si>
  <si>
    <t>153129</t>
  </si>
  <si>
    <t>257236</t>
  </si>
  <si>
    <t>10082</t>
  </si>
  <si>
    <t>6580</t>
  </si>
  <si>
    <t>126375</t>
  </si>
  <si>
    <t>342908</t>
  </si>
  <si>
    <t>57720</t>
  </si>
  <si>
    <t>345193</t>
  </si>
  <si>
    <t>11181</t>
  </si>
  <si>
    <t>79782</t>
  </si>
  <si>
    <t>84140</t>
  </si>
  <si>
    <t>80342</t>
  </si>
  <si>
    <t>134359</t>
  </si>
  <si>
    <t>55070</t>
  </si>
  <si>
    <t>3784</t>
  </si>
  <si>
    <t>127544</t>
  </si>
  <si>
    <t>53630</t>
  </si>
  <si>
    <t>100506888, 728929, 162699</t>
  </si>
  <si>
    <t>129881</t>
  </si>
  <si>
    <t>5058</t>
  </si>
  <si>
    <t>169522</t>
  </si>
  <si>
    <t>113612</t>
  </si>
  <si>
    <t>203611</t>
  </si>
  <si>
    <t>81031</t>
  </si>
  <si>
    <t>246213</t>
  </si>
  <si>
    <t>10575</t>
  </si>
  <si>
    <t>153642</t>
  </si>
  <si>
    <t>152405</t>
  </si>
  <si>
    <t>22938</t>
  </si>
  <si>
    <t>10576</t>
  </si>
  <si>
    <t>94015</t>
  </si>
  <si>
    <t>57055</t>
  </si>
  <si>
    <t>55732</t>
  </si>
  <si>
    <t>248</t>
  </si>
  <si>
    <t>7365</t>
  </si>
  <si>
    <t>79799</t>
  </si>
  <si>
    <t>148266</t>
  </si>
  <si>
    <t>23203</t>
  </si>
  <si>
    <t>249</t>
  </si>
  <si>
    <t>167127</t>
  </si>
  <si>
    <t>55054</t>
  </si>
  <si>
    <t>112802</t>
  </si>
  <si>
    <t>90665</t>
  </si>
  <si>
    <t>81789</t>
  </si>
  <si>
    <t>57216</t>
  </si>
  <si>
    <t>154197</t>
  </si>
  <si>
    <t>8875</t>
  </si>
  <si>
    <t>9960</t>
  </si>
  <si>
    <t>5818</t>
  </si>
  <si>
    <t>147948</t>
  </si>
  <si>
    <t>23229</t>
  </si>
  <si>
    <t>137902</t>
  </si>
  <si>
    <t>150159</t>
  </si>
  <si>
    <t>6571</t>
  </si>
  <si>
    <t>79718</t>
  </si>
  <si>
    <t>1758</t>
  </si>
  <si>
    <t>10524</t>
  </si>
  <si>
    <t>3746</t>
  </si>
  <si>
    <t>285641</t>
  </si>
  <si>
    <t>140807</t>
  </si>
  <si>
    <t>10562</t>
  </si>
  <si>
    <t>220963</t>
  </si>
  <si>
    <t>140890</t>
  </si>
  <si>
    <t>118663</t>
  </si>
  <si>
    <t>9247</t>
  </si>
  <si>
    <t>55633</t>
  </si>
  <si>
    <t>63951</t>
  </si>
  <si>
    <t>57217</t>
  </si>
  <si>
    <t>386724</t>
  </si>
  <si>
    <t>342184</t>
  </si>
  <si>
    <t>51271</t>
  </si>
  <si>
    <t>130132</t>
  </si>
  <si>
    <t>163479</t>
  </si>
  <si>
    <t>4033</t>
  </si>
  <si>
    <t>26121</t>
  </si>
  <si>
    <t>3990</t>
  </si>
  <si>
    <t>285343</t>
  </si>
  <si>
    <t>66035</t>
  </si>
  <si>
    <t>1549</t>
  </si>
  <si>
    <t>55733</t>
  </si>
  <si>
    <t>51380</t>
  </si>
  <si>
    <t>25794</t>
  </si>
  <si>
    <t>340385</t>
  </si>
  <si>
    <t>22863</t>
  </si>
  <si>
    <t>10587</t>
  </si>
  <si>
    <t>2244</t>
  </si>
  <si>
    <t>342945</t>
  </si>
  <si>
    <t>150572</t>
  </si>
  <si>
    <t>163786</t>
  </si>
  <si>
    <t>26156</t>
  </si>
  <si>
    <t>53632</t>
  </si>
  <si>
    <t>160428</t>
  </si>
  <si>
    <t>5734</t>
  </si>
  <si>
    <t>64577</t>
  </si>
  <si>
    <t>7059</t>
  </si>
  <si>
    <t>153201</t>
  </si>
  <si>
    <t>5143</t>
  </si>
  <si>
    <t>60506</t>
  </si>
  <si>
    <t>7310</t>
  </si>
  <si>
    <t>2115</t>
  </si>
  <si>
    <t>79919</t>
  </si>
  <si>
    <t>259291</t>
  </si>
  <si>
    <t>81848</t>
  </si>
  <si>
    <t>346653</t>
  </si>
  <si>
    <t>2864</t>
  </si>
  <si>
    <t>83884</t>
  </si>
  <si>
    <t>160760</t>
  </si>
  <si>
    <t>1967</t>
  </si>
  <si>
    <t>353345</t>
  </si>
  <si>
    <t>257068</t>
  </si>
  <si>
    <t>5544</t>
  </si>
  <si>
    <t>9425</t>
  </si>
  <si>
    <t>79541</t>
  </si>
  <si>
    <t>219437</t>
  </si>
  <si>
    <t>4991</t>
  </si>
  <si>
    <t>253190</t>
  </si>
  <si>
    <t>4994</t>
  </si>
  <si>
    <t>312</t>
  </si>
  <si>
    <t>90417</t>
  </si>
  <si>
    <t>50840</t>
  </si>
  <si>
    <t>8859</t>
  </si>
  <si>
    <t>8388</t>
  </si>
  <si>
    <t>140456</t>
  </si>
  <si>
    <t>147664</t>
  </si>
  <si>
    <t>93624</t>
  </si>
  <si>
    <t>345062</t>
  </si>
  <si>
    <t>2831</t>
  </si>
  <si>
    <t>83693</t>
  </si>
  <si>
    <t>2867</t>
  </si>
  <si>
    <t>114836</t>
  </si>
  <si>
    <t>5423</t>
  </si>
  <si>
    <t>154007</t>
  </si>
  <si>
    <t>51146</t>
  </si>
  <si>
    <t>79917</t>
  </si>
  <si>
    <t>3276</t>
  </si>
  <si>
    <t>10161</t>
  </si>
  <si>
    <t>346606</t>
  </si>
  <si>
    <t>29964</t>
  </si>
  <si>
    <t>55964</t>
  </si>
  <si>
    <t>196403</t>
  </si>
  <si>
    <t>7678</t>
  </si>
  <si>
    <t>339287</t>
  </si>
  <si>
    <t>7003</t>
  </si>
  <si>
    <t>338557</t>
  </si>
  <si>
    <t>122830</t>
  </si>
  <si>
    <t>147660</t>
  </si>
  <si>
    <t>5030</t>
  </si>
  <si>
    <t>80854</t>
  </si>
  <si>
    <t>8480</t>
  </si>
  <si>
    <t>386675</t>
  </si>
  <si>
    <t>23604</t>
  </si>
  <si>
    <t>55830</t>
  </si>
  <si>
    <t>1240</t>
  </si>
  <si>
    <t>8128</t>
  </si>
  <si>
    <t>5540</t>
  </si>
  <si>
    <t>345274</t>
  </si>
  <si>
    <t>79865</t>
  </si>
  <si>
    <t>30835</t>
  </si>
  <si>
    <t>4759</t>
  </si>
  <si>
    <t>3813</t>
  </si>
  <si>
    <t>4137</t>
  </si>
  <si>
    <t>79908</t>
  </si>
  <si>
    <t>7480</t>
  </si>
  <si>
    <t>3351</t>
  </si>
  <si>
    <t>9495</t>
  </si>
  <si>
    <t>131583</t>
  </si>
  <si>
    <t>340706</t>
  </si>
  <si>
    <t>151987</t>
  </si>
  <si>
    <t>253558</t>
  </si>
  <si>
    <t>283685</t>
  </si>
  <si>
    <t>93492</t>
  </si>
  <si>
    <t>285973</t>
  </si>
  <si>
    <t>57335</t>
  </si>
  <si>
    <t>85446</t>
  </si>
  <si>
    <t>222553</t>
  </si>
  <si>
    <t>1814</t>
  </si>
  <si>
    <t>130367</t>
  </si>
  <si>
    <t>56956</t>
  </si>
  <si>
    <t>150472</t>
  </si>
  <si>
    <t>129804</t>
  </si>
  <si>
    <t>389114</t>
  </si>
  <si>
    <t>5161</t>
  </si>
  <si>
    <t>131</t>
  </si>
  <si>
    <t>51733</t>
  </si>
  <si>
    <t>80714</t>
  </si>
  <si>
    <t>83957</t>
  </si>
  <si>
    <t>55998</t>
  </si>
  <si>
    <t>4938</t>
  </si>
  <si>
    <t>126868</t>
  </si>
  <si>
    <t>338917</t>
  </si>
  <si>
    <t>84109</t>
  </si>
  <si>
    <t>494513</t>
  </si>
  <si>
    <t>646938</t>
  </si>
  <si>
    <t>5364</t>
  </si>
  <si>
    <t>1347</t>
  </si>
  <si>
    <t>140832</t>
  </si>
  <si>
    <t>504180, 245908</t>
  </si>
  <si>
    <t>284184</t>
  </si>
  <si>
    <t>337963</t>
  </si>
  <si>
    <t>163742</t>
  </si>
  <si>
    <t>100134868</t>
  </si>
  <si>
    <t>96597</t>
  </si>
  <si>
    <t>7120</t>
  </si>
  <si>
    <t>84560</t>
  </si>
  <si>
    <t>337879</t>
  </si>
  <si>
    <t>245936</t>
  </si>
  <si>
    <t>149992</t>
  </si>
  <si>
    <t>4946</t>
  </si>
  <si>
    <t>54067</t>
  </si>
  <si>
    <t>404552</t>
  </si>
  <si>
    <t>2644</t>
  </si>
  <si>
    <t>337971</t>
  </si>
  <si>
    <t>170622</t>
  </si>
  <si>
    <t>100131551</t>
  </si>
  <si>
    <t>2796</t>
  </si>
  <si>
    <t>388372, 9560</t>
  </si>
  <si>
    <t>284100</t>
  </si>
  <si>
    <t>200261</t>
  </si>
  <si>
    <t>10911</t>
  </si>
  <si>
    <t>152225</t>
  </si>
  <si>
    <t>387082</t>
  </si>
  <si>
    <t>219348</t>
  </si>
  <si>
    <t>199834</t>
  </si>
  <si>
    <t>6355</t>
  </si>
  <si>
    <t>6354</t>
  </si>
  <si>
    <t>388533</t>
  </si>
  <si>
    <t>632</t>
  </si>
  <si>
    <t>388701</t>
  </si>
  <si>
    <t>286006</t>
  </si>
  <si>
    <t>134466</t>
  </si>
  <si>
    <t>645840</t>
  </si>
  <si>
    <t>158381</t>
  </si>
  <si>
    <t>10814</t>
  </si>
  <si>
    <t>642947</t>
  </si>
  <si>
    <t>144809</t>
  </si>
  <si>
    <t>388325</t>
  </si>
  <si>
    <t>128817</t>
  </si>
  <si>
    <t>9081</t>
  </si>
  <si>
    <t>284029</t>
  </si>
  <si>
    <t>6370</t>
  </si>
  <si>
    <t>150538</t>
  </si>
  <si>
    <t>55338</t>
  </si>
  <si>
    <t>145757</t>
  </si>
  <si>
    <t>4616</t>
  </si>
  <si>
    <t>150291</t>
  </si>
  <si>
    <t>284467</t>
  </si>
  <si>
    <t>169355</t>
  </si>
  <si>
    <t>440446</t>
  </si>
  <si>
    <t>100132147</t>
  </si>
  <si>
    <t>100505879</t>
  </si>
  <si>
    <t>6975</t>
  </si>
  <si>
    <t>137886</t>
  </si>
  <si>
    <t>3834</t>
  </si>
  <si>
    <t>171482</t>
  </si>
  <si>
    <t>911</t>
  </si>
  <si>
    <t>252884</t>
  </si>
  <si>
    <t>254042</t>
  </si>
  <si>
    <t>11046</t>
  </si>
  <si>
    <t>5459</t>
  </si>
  <si>
    <t>56970</t>
  </si>
  <si>
    <t>7066</t>
  </si>
  <si>
    <t>147965</t>
  </si>
  <si>
    <t>84197</t>
  </si>
  <si>
    <t>23566</t>
  </si>
  <si>
    <t>57818</t>
  </si>
  <si>
    <t>3361</t>
  </si>
  <si>
    <t>23439</t>
  </si>
  <si>
    <t>2538</t>
  </si>
  <si>
    <t>5460</t>
  </si>
  <si>
    <t>134353</t>
  </si>
  <si>
    <t>2830</t>
  </si>
  <si>
    <t>4207</t>
  </si>
  <si>
    <t>7483</t>
  </si>
  <si>
    <t>2693</t>
  </si>
  <si>
    <t>64922</t>
  </si>
  <si>
    <t>6598</t>
  </si>
  <si>
    <t>441476</t>
  </si>
  <si>
    <t>1960</t>
  </si>
  <si>
    <t>9334</t>
  </si>
  <si>
    <t>10107</t>
  </si>
  <si>
    <t>337</t>
  </si>
  <si>
    <t>7201</t>
  </si>
  <si>
    <t>285180</t>
  </si>
  <si>
    <t>54662</t>
  </si>
  <si>
    <t>2651</t>
  </si>
  <si>
    <t>132724</t>
  </si>
  <si>
    <t>5230</t>
  </si>
  <si>
    <t>838</t>
  </si>
  <si>
    <t>200734</t>
  </si>
  <si>
    <t>158506</t>
  </si>
  <si>
    <t>57528</t>
  </si>
  <si>
    <t>125115</t>
  </si>
  <si>
    <t>89792</t>
  </si>
  <si>
    <t>285268</t>
  </si>
  <si>
    <t>344658</t>
  </si>
  <si>
    <t>57093</t>
  </si>
  <si>
    <t>642612</t>
  </si>
  <si>
    <t>6898</t>
  </si>
  <si>
    <t>5150</t>
  </si>
  <si>
    <t>90649</t>
  </si>
  <si>
    <t>6795</t>
  </si>
  <si>
    <t>130106</t>
  </si>
  <si>
    <t>8019</t>
  </si>
  <si>
    <t>341676</t>
  </si>
  <si>
    <t>143098</t>
  </si>
  <si>
    <t>5593</t>
  </si>
  <si>
    <t>10519</t>
  </si>
  <si>
    <t>5575</t>
  </si>
  <si>
    <t>221823</t>
  </si>
  <si>
    <t>1456</t>
  </si>
  <si>
    <t>1613</t>
  </si>
  <si>
    <t>654364</t>
  </si>
  <si>
    <t>8814</t>
  </si>
  <si>
    <t>728642</t>
  </si>
  <si>
    <t>152110</t>
  </si>
  <si>
    <t>1399</t>
  </si>
  <si>
    <t>10110</t>
  </si>
  <si>
    <t>131890</t>
  </si>
  <si>
    <t>7046</t>
  </si>
  <si>
    <t>1452</t>
  </si>
  <si>
    <t>64768</t>
  </si>
  <si>
    <t>5063</t>
  </si>
  <si>
    <t>1018</t>
  </si>
  <si>
    <t>2987</t>
  </si>
  <si>
    <t>4831</t>
  </si>
  <si>
    <t>2011</t>
  </si>
  <si>
    <t>51678</t>
  </si>
  <si>
    <t>1119</t>
  </si>
  <si>
    <t>54103</t>
  </si>
  <si>
    <t>54861</t>
  </si>
  <si>
    <t>23097</t>
  </si>
  <si>
    <t>84284</t>
  </si>
  <si>
    <t>344387</t>
  </si>
  <si>
    <t>5604</t>
  </si>
  <si>
    <t>8737</t>
  </si>
  <si>
    <t>1460</t>
  </si>
  <si>
    <t>5613</t>
  </si>
  <si>
    <t>140609</t>
  </si>
  <si>
    <t>55229</t>
  </si>
  <si>
    <t>4356</t>
  </si>
  <si>
    <t>8844</t>
  </si>
  <si>
    <t>5564</t>
  </si>
  <si>
    <t>79646</t>
  </si>
  <si>
    <t>815</t>
  </si>
  <si>
    <t>9024</t>
  </si>
  <si>
    <t>127933</t>
  </si>
  <si>
    <t>5260</t>
  </si>
  <si>
    <t>23617</t>
  </si>
  <si>
    <t>8999</t>
  </si>
  <si>
    <t>5832</t>
  </si>
  <si>
    <t>79834</t>
  </si>
  <si>
    <t>65266</t>
  </si>
  <si>
    <t>1111</t>
  </si>
  <si>
    <t>2965</t>
  </si>
  <si>
    <t>5289</t>
  </si>
  <si>
    <t>28996</t>
  </si>
  <si>
    <t>115701</t>
  </si>
  <si>
    <t>1739</t>
  </si>
  <si>
    <t>4217</t>
  </si>
  <si>
    <t>84206</t>
  </si>
  <si>
    <t>55681</t>
  </si>
  <si>
    <t>84433</t>
  </si>
  <si>
    <t>673</t>
  </si>
  <si>
    <t>55558</t>
  </si>
  <si>
    <t>6196</t>
  </si>
  <si>
    <t>91754</t>
  </si>
  <si>
    <t>5255</t>
  </si>
  <si>
    <t>5288</t>
  </si>
  <si>
    <t>5566</t>
  </si>
  <si>
    <t>55300</t>
  </si>
  <si>
    <t>7175</t>
  </si>
  <si>
    <t>8569</t>
  </si>
  <si>
    <t>26750</t>
  </si>
  <si>
    <t>83903</t>
  </si>
  <si>
    <t>11184</t>
  </si>
  <si>
    <t>7443</t>
  </si>
  <si>
    <t>120892</t>
  </si>
  <si>
    <t>117283</t>
  </si>
  <si>
    <t>27148</t>
  </si>
  <si>
    <t>4296</t>
  </si>
  <si>
    <t>26524</t>
  </si>
  <si>
    <t>5595</t>
  </si>
  <si>
    <t>10128</t>
  </si>
  <si>
    <t>79837</t>
  </si>
  <si>
    <t>9706</t>
  </si>
  <si>
    <t>9448</t>
  </si>
  <si>
    <t>5594</t>
  </si>
  <si>
    <t>2931</t>
  </si>
  <si>
    <t>50488</t>
  </si>
  <si>
    <t>7444</t>
  </si>
  <si>
    <t>1741</t>
  </si>
  <si>
    <t>157285</t>
  </si>
  <si>
    <t>139189</t>
  </si>
  <si>
    <t>389840</t>
  </si>
  <si>
    <t>3984</t>
  </si>
  <si>
    <t>9223</t>
  </si>
  <si>
    <t>55781</t>
  </si>
  <si>
    <t>5610</t>
  </si>
  <si>
    <t>8525</t>
  </si>
  <si>
    <t>54822</t>
  </si>
  <si>
    <t>5587</t>
  </si>
  <si>
    <t>1859</t>
  </si>
  <si>
    <t>140469</t>
  </si>
  <si>
    <t>8899</t>
  </si>
  <si>
    <t>1607</t>
  </si>
  <si>
    <t>136332</t>
  </si>
  <si>
    <t>55561</t>
  </si>
  <si>
    <t>10746</t>
  </si>
  <si>
    <t>5290</t>
  </si>
  <si>
    <t>7049</t>
  </si>
  <si>
    <t>25865</t>
  </si>
  <si>
    <t>10221</t>
  </si>
  <si>
    <t>5681</t>
  </si>
  <si>
    <t>23476</t>
  </si>
  <si>
    <t>10114</t>
  </si>
  <si>
    <t>4882</t>
  </si>
  <si>
    <t>2081</t>
  </si>
  <si>
    <t>84930</t>
  </si>
  <si>
    <t>1841</t>
  </si>
  <si>
    <t>11040</t>
  </si>
  <si>
    <t>11183</t>
  </si>
  <si>
    <t>699</t>
  </si>
  <si>
    <t>5297</t>
  </si>
  <si>
    <t>5605</t>
  </si>
  <si>
    <t>79675</t>
  </si>
  <si>
    <t>23683</t>
  </si>
  <si>
    <t>5218</t>
  </si>
  <si>
    <t>4833</t>
  </si>
  <si>
    <t>84446</t>
  </si>
  <si>
    <t>6885</t>
  </si>
  <si>
    <t>5563</t>
  </si>
  <si>
    <t>22928</t>
  </si>
  <si>
    <t>64149</t>
  </si>
  <si>
    <t>5394</t>
  </si>
  <si>
    <t>9942</t>
  </si>
  <si>
    <t>51231</t>
  </si>
  <si>
    <t>5582</t>
  </si>
  <si>
    <t>8491</t>
  </si>
  <si>
    <t>253430</t>
  </si>
  <si>
    <t>29922</t>
  </si>
  <si>
    <t>56848</t>
  </si>
  <si>
    <t>5062</t>
  </si>
  <si>
    <t>149420</t>
  </si>
  <si>
    <t>5609</t>
  </si>
  <si>
    <t>9874</t>
  </si>
  <si>
    <t>9020</t>
  </si>
  <si>
    <t>5261</t>
  </si>
  <si>
    <t>10654</t>
  </si>
  <si>
    <t>147746</t>
  </si>
  <si>
    <t>9149</t>
  </si>
  <si>
    <t>22848</t>
  </si>
  <si>
    <t>4752</t>
  </si>
  <si>
    <t>9943</t>
  </si>
  <si>
    <t>51347</t>
  </si>
  <si>
    <t>5298</t>
  </si>
  <si>
    <t>5584</t>
  </si>
  <si>
    <t>7016</t>
  </si>
  <si>
    <t>7294</t>
  </si>
  <si>
    <t>2185</t>
  </si>
  <si>
    <t>2066</t>
  </si>
  <si>
    <t>5753</t>
  </si>
  <si>
    <t>2042</t>
  </si>
  <si>
    <t>2324</t>
  </si>
  <si>
    <t>1956</t>
  </si>
  <si>
    <t>2242</t>
  </si>
  <si>
    <t>2064</t>
  </si>
  <si>
    <t>2321</t>
  </si>
  <si>
    <t>3645</t>
  </si>
  <si>
    <t>2268</t>
  </si>
  <si>
    <t>4233</t>
  </si>
  <si>
    <t>3791</t>
  </si>
  <si>
    <t>22853</t>
  </si>
  <si>
    <t>1969</t>
  </si>
  <si>
    <t>4914</t>
  </si>
  <si>
    <t>55359</t>
  </si>
  <si>
    <t>3717</t>
  </si>
  <si>
    <t>4920</t>
  </si>
  <si>
    <t>25</t>
  </si>
  <si>
    <t>2263</t>
  </si>
  <si>
    <t>238</t>
  </si>
  <si>
    <t>1445</t>
  </si>
  <si>
    <t>4145</t>
  </si>
  <si>
    <t>4486</t>
  </si>
  <si>
    <t>2322</t>
  </si>
  <si>
    <t>5754</t>
  </si>
  <si>
    <t>9088</t>
  </si>
  <si>
    <t>2050</t>
  </si>
  <si>
    <t>7297</t>
  </si>
  <si>
    <t>285220</t>
  </si>
  <si>
    <t>3716</t>
  </si>
  <si>
    <t>3718</t>
  </si>
  <si>
    <t>4921</t>
  </si>
  <si>
    <t>27</t>
  </si>
  <si>
    <t>2241</t>
  </si>
  <si>
    <t>2261</t>
  </si>
  <si>
    <t>558</t>
  </si>
  <si>
    <t>514</t>
  </si>
  <si>
    <t>645339</t>
  </si>
  <si>
    <t>10638</t>
  </si>
  <si>
    <t>114036</t>
  </si>
  <si>
    <t>55073</t>
  </si>
  <si>
    <t>654790</t>
  </si>
  <si>
    <t>164380</t>
  </si>
  <si>
    <t>162632</t>
  </si>
  <si>
    <t>84992</t>
  </si>
  <si>
    <t>56900</t>
  </si>
  <si>
    <t>645958</t>
  </si>
  <si>
    <t>441191</t>
  </si>
  <si>
    <t>255082</t>
  </si>
  <si>
    <t>730087</t>
  </si>
  <si>
    <t>116842</t>
  </si>
  <si>
    <t>746</t>
  </si>
  <si>
    <t>619208</t>
  </si>
  <si>
    <t>497049</t>
  </si>
  <si>
    <t>404217</t>
  </si>
  <si>
    <t>644945</t>
  </si>
  <si>
    <t>643394</t>
  </si>
  <si>
    <t>259234</t>
  </si>
  <si>
    <t>56936</t>
  </si>
  <si>
    <t>387103</t>
  </si>
  <si>
    <t>129790</t>
  </si>
  <si>
    <t>644054</t>
  </si>
  <si>
    <t>349196</t>
  </si>
  <si>
    <t>140836</t>
  </si>
  <si>
    <t>6348</t>
  </si>
  <si>
    <t>387590</t>
  </si>
  <si>
    <t>790955</t>
  </si>
  <si>
    <t>245939</t>
  </si>
  <si>
    <t>144742</t>
  </si>
  <si>
    <t>6349</t>
  </si>
  <si>
    <t>196792</t>
  </si>
  <si>
    <t>4708</t>
  </si>
  <si>
    <t>389766</t>
  </si>
  <si>
    <t>202299</t>
  </si>
  <si>
    <t>339942</t>
  </si>
  <si>
    <t>1669</t>
  </si>
  <si>
    <t>5697</t>
  </si>
  <si>
    <t>6167</t>
  </si>
  <si>
    <t>652972</t>
  </si>
  <si>
    <t>267020</t>
  </si>
  <si>
    <t>151121</t>
  </si>
  <si>
    <t>5196</t>
  </si>
  <si>
    <t>90624</t>
  </si>
  <si>
    <t>284751</t>
  </si>
  <si>
    <t>283601</t>
  </si>
  <si>
    <t>7295</t>
  </si>
  <si>
    <t>10895</t>
  </si>
  <si>
    <t>27099</t>
  </si>
  <si>
    <t>2981</t>
  </si>
  <si>
    <t>10776</t>
  </si>
  <si>
    <t>91612</t>
  </si>
  <si>
    <t>203413</t>
  </si>
  <si>
    <t>399967</t>
  </si>
  <si>
    <t>25817</t>
  </si>
  <si>
    <t>220070</t>
  </si>
  <si>
    <t>644096</t>
  </si>
  <si>
    <t>91750</t>
  </si>
  <si>
    <t>158572</t>
  </si>
  <si>
    <t>340168</t>
  </si>
  <si>
    <t>400569</t>
  </si>
  <si>
    <t>750</t>
  </si>
  <si>
    <t>339476</t>
  </si>
  <si>
    <t>400581</t>
  </si>
  <si>
    <t>125988</t>
  </si>
  <si>
    <t>317649</t>
  </si>
  <si>
    <t>338797</t>
  </si>
  <si>
    <t>28461</t>
  </si>
  <si>
    <t>28387</t>
  </si>
  <si>
    <t>6368</t>
  </si>
  <si>
    <t>340204</t>
  </si>
  <si>
    <t>200916</t>
  </si>
  <si>
    <t>122704</t>
  </si>
  <si>
    <t>80195</t>
  </si>
  <si>
    <t>653423</t>
  </si>
  <si>
    <t>439927</t>
  </si>
  <si>
    <t>171169</t>
  </si>
  <si>
    <t>51348</t>
  </si>
  <si>
    <t>57001</t>
  </si>
  <si>
    <t>283598</t>
  </si>
  <si>
    <t>100289124</t>
  </si>
  <si>
    <t>3094</t>
  </si>
  <si>
    <t>646358</t>
  </si>
  <si>
    <t>160824</t>
  </si>
  <si>
    <t>440689</t>
  </si>
  <si>
    <t>148898</t>
  </si>
  <si>
    <t>8342</t>
  </si>
  <si>
    <t>124411</t>
  </si>
  <si>
    <t>346</t>
  </si>
  <si>
    <t>255626</t>
  </si>
  <si>
    <t>9623</t>
  </si>
  <si>
    <t>404216</t>
  </si>
  <si>
    <t>649446</t>
  </si>
  <si>
    <t>574406</t>
  </si>
  <si>
    <t>83935</t>
  </si>
  <si>
    <t>170589</t>
  </si>
  <si>
    <t>132332</t>
  </si>
  <si>
    <t>285668</t>
  </si>
  <si>
    <t>339005</t>
  </si>
  <si>
    <t>246126</t>
  </si>
  <si>
    <t>338811</t>
  </si>
  <si>
    <t>283416</t>
  </si>
  <si>
    <t>54858</t>
  </si>
  <si>
    <t>4636</t>
  </si>
  <si>
    <t>132720</t>
  </si>
  <si>
    <t>11272</t>
  </si>
  <si>
    <t>339983</t>
  </si>
  <si>
    <t>253868</t>
  </si>
  <si>
    <t>3567</t>
  </si>
  <si>
    <t>400798</t>
  </si>
  <si>
    <t>26952</t>
  </si>
  <si>
    <t>400073</t>
  </si>
  <si>
    <t>84246</t>
  </si>
  <si>
    <t>8354</t>
  </si>
  <si>
    <t>711</t>
  </si>
  <si>
    <t>126006</t>
  </si>
  <si>
    <t>128602</t>
  </si>
  <si>
    <t>28984</t>
  </si>
  <si>
    <t>345456</t>
  </si>
  <si>
    <t>439941</t>
  </si>
  <si>
    <t>6183</t>
  </si>
  <si>
    <t>283422</t>
  </si>
  <si>
    <t>641384</t>
  </si>
  <si>
    <t>143188</t>
  </si>
  <si>
    <t>51480</t>
  </si>
  <si>
    <t>126731</t>
  </si>
  <si>
    <t>254552</t>
  </si>
  <si>
    <t>55017</t>
  </si>
  <si>
    <t>392490</t>
  </si>
  <si>
    <t>139067</t>
  </si>
  <si>
    <t>126328</t>
  </si>
  <si>
    <t>79762</t>
  </si>
  <si>
    <t>117579</t>
  </si>
  <si>
    <t>402682</t>
  </si>
  <si>
    <t>646600</t>
  </si>
  <si>
    <t>389812</t>
  </si>
  <si>
    <t>131076</t>
  </si>
  <si>
    <t>43849</t>
  </si>
  <si>
    <t>10175</t>
  </si>
  <si>
    <t>401431</t>
  </si>
  <si>
    <t>6154</t>
  </si>
  <si>
    <t>116028</t>
  </si>
  <si>
    <t>440738</t>
  </si>
  <si>
    <t>7322</t>
  </si>
  <si>
    <t>283174</t>
  </si>
  <si>
    <t>339229</t>
  </si>
  <si>
    <t>3950</t>
  </si>
  <si>
    <t>414236</t>
  </si>
  <si>
    <t>503497</t>
  </si>
  <si>
    <t>221443</t>
  </si>
  <si>
    <t>387990</t>
  </si>
  <si>
    <t>6222</t>
  </si>
  <si>
    <t>246181</t>
  </si>
  <si>
    <t>401067</t>
  </si>
  <si>
    <t>9326</t>
  </si>
  <si>
    <t>554251</t>
  </si>
  <si>
    <t>442523</t>
  </si>
  <si>
    <t>84659</t>
  </si>
  <si>
    <t>127687</t>
  </si>
  <si>
    <t>440163</t>
  </si>
  <si>
    <t>203259</t>
  </si>
  <si>
    <t>4706</t>
  </si>
  <si>
    <t>202309</t>
  </si>
  <si>
    <t>128822</t>
  </si>
  <si>
    <t>162461</t>
  </si>
  <si>
    <t>440955</t>
  </si>
  <si>
    <t>83901</t>
  </si>
  <si>
    <t>348738</t>
  </si>
  <si>
    <t>150622</t>
  </si>
  <si>
    <t>83900</t>
  </si>
  <si>
    <t>94086</t>
  </si>
  <si>
    <t>126393</t>
  </si>
  <si>
    <t>6144</t>
  </si>
  <si>
    <t>220107</t>
  </si>
  <si>
    <t>400258</t>
  </si>
  <si>
    <t>6707</t>
  </si>
  <si>
    <t>6036</t>
  </si>
  <si>
    <t>126272</t>
  </si>
  <si>
    <t>79825</t>
  </si>
  <si>
    <t>79854</t>
  </si>
  <si>
    <t>352954</t>
  </si>
  <si>
    <t>25927</t>
  </si>
  <si>
    <t>6428</t>
  </si>
  <si>
    <t>23764</t>
  </si>
  <si>
    <t>55270</t>
  </si>
  <si>
    <t>386653</t>
  </si>
  <si>
    <t>283487</t>
  </si>
  <si>
    <t>284067</t>
  </si>
  <si>
    <t>388969</t>
  </si>
  <si>
    <t>5555</t>
  </si>
  <si>
    <t>196294</t>
  </si>
  <si>
    <t>161145</t>
  </si>
  <si>
    <t>160365</t>
  </si>
  <si>
    <t>400591</t>
  </si>
  <si>
    <t>401647</t>
  </si>
  <si>
    <t>3139</t>
  </si>
  <si>
    <t>51454</t>
  </si>
  <si>
    <t>5387</t>
  </si>
  <si>
    <t>400673</t>
  </si>
  <si>
    <t>64426</t>
  </si>
  <si>
    <t>2069</t>
  </si>
  <si>
    <t>29991</t>
  </si>
  <si>
    <t>27006</t>
  </si>
  <si>
    <t>222642</t>
  </si>
  <si>
    <t>130574</t>
  </si>
  <si>
    <t>84701</t>
  </si>
  <si>
    <t>200232</t>
  </si>
  <si>
    <t>100128554</t>
  </si>
  <si>
    <t>5436</t>
  </si>
  <si>
    <t>4702</t>
  </si>
  <si>
    <t>440712</t>
  </si>
  <si>
    <t>29937</t>
  </si>
  <si>
    <t>284257</t>
  </si>
  <si>
    <t>55653</t>
  </si>
  <si>
    <t>388611</t>
  </si>
  <si>
    <t>389558</t>
  </si>
  <si>
    <t>1420</t>
  </si>
  <si>
    <t>337959</t>
  </si>
  <si>
    <t>285193</t>
  </si>
  <si>
    <t>116</t>
  </si>
  <si>
    <t>3933</t>
  </si>
  <si>
    <t>27346</t>
  </si>
  <si>
    <t>81851</t>
  </si>
  <si>
    <t>286753</t>
  </si>
  <si>
    <t>401251</t>
  </si>
  <si>
    <t>79007</t>
  </si>
  <si>
    <t>80161</t>
  </si>
  <si>
    <t>284325</t>
  </si>
  <si>
    <t>642843</t>
  </si>
  <si>
    <t>127391</t>
  </si>
  <si>
    <t>266812</t>
  </si>
  <si>
    <t>253128</t>
  </si>
  <si>
    <t>53940</t>
  </si>
  <si>
    <t>400360</t>
  </si>
  <si>
    <t>256815</t>
  </si>
  <si>
    <t>2230</t>
  </si>
  <si>
    <t>79626</t>
  </si>
  <si>
    <t>608</t>
  </si>
  <si>
    <t>440465</t>
  </si>
  <si>
    <t>55352</t>
  </si>
  <si>
    <t>133</t>
  </si>
  <si>
    <t>441549</t>
  </si>
  <si>
    <t>199675</t>
  </si>
  <si>
    <t>146822</t>
  </si>
  <si>
    <t>401135</t>
  </si>
  <si>
    <t>140834</t>
  </si>
  <si>
    <t>3440</t>
  </si>
  <si>
    <t>23601</t>
  </si>
  <si>
    <t>126119</t>
  </si>
  <si>
    <t>644767</t>
  </si>
  <si>
    <t>3445</t>
  </si>
  <si>
    <t>4893</t>
  </si>
  <si>
    <t>3444</t>
  </si>
  <si>
    <t>828</t>
  </si>
  <si>
    <t>285696</t>
  </si>
  <si>
    <t>3442</t>
  </si>
  <si>
    <t>3448</t>
  </si>
  <si>
    <t>92400</t>
  </si>
  <si>
    <t>221662</t>
  </si>
  <si>
    <t>10744</t>
  </si>
  <si>
    <t>387263</t>
  </si>
  <si>
    <t>441194</t>
  </si>
  <si>
    <t>128344</t>
  </si>
  <si>
    <t>440026</t>
  </si>
  <si>
    <t>266</t>
  </si>
  <si>
    <t>220074</t>
  </si>
  <si>
    <t>1465</t>
  </si>
  <si>
    <t>2056</t>
  </si>
  <si>
    <t>389289</t>
  </si>
  <si>
    <t>84334</t>
  </si>
  <si>
    <t>284805</t>
  </si>
  <si>
    <t>85509</t>
  </si>
  <si>
    <t>51029</t>
  </si>
  <si>
    <t>55071</t>
  </si>
  <si>
    <t>146722</t>
  </si>
  <si>
    <t>84647</t>
  </si>
  <si>
    <t>339669</t>
  </si>
  <si>
    <t>23412</t>
  </si>
  <si>
    <t>124801</t>
  </si>
  <si>
    <t>93556</t>
  </si>
  <si>
    <t>51529</t>
  </si>
  <si>
    <t>8993</t>
  </si>
  <si>
    <t>158798</t>
  </si>
  <si>
    <t>147841</t>
  </si>
  <si>
    <t>283102</t>
  </si>
  <si>
    <t>55327</t>
  </si>
  <si>
    <t>399947</t>
  </si>
  <si>
    <t>57184</t>
  </si>
  <si>
    <t>338699</t>
  </si>
  <si>
    <t>286128</t>
  </si>
  <si>
    <t>151760</t>
  </si>
  <si>
    <t>54939</t>
  </si>
  <si>
    <t>285852</t>
  </si>
  <si>
    <t>414332</t>
  </si>
  <si>
    <t>285908</t>
  </si>
  <si>
    <t>158931</t>
  </si>
  <si>
    <t>51209</t>
  </si>
  <si>
    <t>10139</t>
  </si>
  <si>
    <t>9232</t>
  </si>
  <si>
    <t>140700</t>
  </si>
  <si>
    <t>80316</t>
  </si>
  <si>
    <t>8193</t>
  </si>
  <si>
    <t>3976</t>
  </si>
  <si>
    <t>29798</t>
  </si>
  <si>
    <t>220441</t>
  </si>
  <si>
    <t>94009</t>
  </si>
  <si>
    <t>53344</t>
  </si>
  <si>
    <t>388121</t>
  </si>
  <si>
    <t>10017</t>
  </si>
  <si>
    <t>51020</t>
  </si>
  <si>
    <t>641700</t>
  </si>
  <si>
    <t>79785</t>
  </si>
  <si>
    <t>641515</t>
  </si>
  <si>
    <t>254778</t>
  </si>
  <si>
    <t>340543</t>
  </si>
  <si>
    <t>645</t>
  </si>
  <si>
    <t>5898</t>
  </si>
  <si>
    <t>64130</t>
  </si>
  <si>
    <t>132243</t>
  </si>
  <si>
    <t>51337</t>
  </si>
  <si>
    <t>146223</t>
  </si>
  <si>
    <t>116211</t>
  </si>
  <si>
    <t>391712</t>
  </si>
  <si>
    <t>27345</t>
  </si>
  <si>
    <t>440157</t>
  </si>
  <si>
    <t>254272</t>
  </si>
  <si>
    <t>149461</t>
  </si>
  <si>
    <t>90525</t>
  </si>
  <si>
    <t>339122</t>
  </si>
  <si>
    <t>80765</t>
  </si>
  <si>
    <t>127262</t>
  </si>
  <si>
    <t>170482</t>
  </si>
  <si>
    <t>780776</t>
  </si>
  <si>
    <t>150921</t>
  </si>
  <si>
    <t>100289388</t>
  </si>
  <si>
    <t>196394</t>
  </si>
  <si>
    <t>147685</t>
  </si>
  <si>
    <t>338879</t>
  </si>
  <si>
    <t>730112</t>
  </si>
  <si>
    <t>30820</t>
  </si>
  <si>
    <t>22914</t>
  </si>
  <si>
    <t>60673</t>
  </si>
  <si>
    <t>51335</t>
  </si>
  <si>
    <t>644936</t>
  </si>
  <si>
    <t>11164</t>
  </si>
  <si>
    <t>940</t>
  </si>
  <si>
    <t>338599</t>
  </si>
  <si>
    <t>339263</t>
  </si>
  <si>
    <t>343521</t>
  </si>
  <si>
    <t>8683</t>
  </si>
  <si>
    <t>219623</t>
  </si>
  <si>
    <t>1493</t>
  </si>
  <si>
    <t>147381</t>
  </si>
  <si>
    <t>26285</t>
  </si>
  <si>
    <t>2683</t>
  </si>
  <si>
    <t>5626</t>
  </si>
  <si>
    <t>340485</t>
  </si>
  <si>
    <t>340152</t>
  </si>
  <si>
    <t>128497</t>
  </si>
  <si>
    <t>10184</t>
  </si>
  <si>
    <t>157567</t>
  </si>
  <si>
    <t>7247</t>
  </si>
  <si>
    <t>286187</t>
  </si>
  <si>
    <t>1946</t>
  </si>
  <si>
    <t>729020</t>
  </si>
  <si>
    <t>284613</t>
  </si>
  <si>
    <t>83452</t>
  </si>
  <si>
    <t>27231</t>
  </si>
  <si>
    <t>606553</t>
  </si>
  <si>
    <t>165324</t>
  </si>
  <si>
    <t>157869</t>
  </si>
  <si>
    <t>3484</t>
  </si>
  <si>
    <t>80148</t>
  </si>
  <si>
    <t>401494</t>
  </si>
  <si>
    <t>151742</t>
  </si>
  <si>
    <t>54968</t>
  </si>
  <si>
    <t>283219</t>
  </si>
  <si>
    <t>79153</t>
  </si>
  <si>
    <t>84174</t>
  </si>
  <si>
    <t>10961</t>
  </si>
  <si>
    <t>58478</t>
  </si>
  <si>
    <t>51208</t>
  </si>
  <si>
    <t>55163</t>
  </si>
  <si>
    <t>388364</t>
  </si>
  <si>
    <t>10715</t>
  </si>
  <si>
    <t>79081</t>
  </si>
  <si>
    <t>440387</t>
  </si>
  <si>
    <t>4150</t>
  </si>
  <si>
    <t>125981</t>
  </si>
  <si>
    <t>389517</t>
  </si>
  <si>
    <t>389151</t>
  </si>
  <si>
    <t>391365</t>
  </si>
  <si>
    <t>81532</t>
  </si>
  <si>
    <t>5443</t>
  </si>
  <si>
    <t>83639</t>
  </si>
  <si>
    <t>117145</t>
  </si>
  <si>
    <t>1991</t>
  </si>
  <si>
    <t>148304</t>
  </si>
  <si>
    <t>5207</t>
  </si>
  <si>
    <t>768211</t>
  </si>
  <si>
    <t>5696</t>
  </si>
  <si>
    <t>56851</t>
  </si>
  <si>
    <t>5888</t>
  </si>
  <si>
    <t>7634</t>
  </si>
  <si>
    <t>619189</t>
  </si>
  <si>
    <t>440295</t>
  </si>
  <si>
    <t>28738</t>
  </si>
  <si>
    <t>80329</t>
  </si>
  <si>
    <t>154214</t>
  </si>
  <si>
    <t>27091</t>
  </si>
  <si>
    <t>6129</t>
  </si>
  <si>
    <t>5616</t>
  </si>
  <si>
    <t>10901</t>
  </si>
  <si>
    <t>653583</t>
  </si>
  <si>
    <t>3592</t>
  </si>
  <si>
    <t>89883</t>
  </si>
  <si>
    <t>57799</t>
  </si>
  <si>
    <t>22809</t>
  </si>
  <si>
    <t>130752</t>
  </si>
  <si>
    <t>79689</t>
  </si>
  <si>
    <t>2299</t>
  </si>
  <si>
    <t>57461</t>
  </si>
  <si>
    <t>392509</t>
  </si>
  <si>
    <t>25837</t>
  </si>
  <si>
    <t>219771</t>
  </si>
  <si>
    <t>255313</t>
  </si>
  <si>
    <t>2662</t>
  </si>
  <si>
    <t>284085</t>
  </si>
  <si>
    <t>127253</t>
  </si>
  <si>
    <t>6915</t>
  </si>
  <si>
    <t>88745</t>
  </si>
  <si>
    <t>90580</t>
  </si>
  <si>
    <t>56547</t>
  </si>
  <si>
    <t>7371</t>
  </si>
  <si>
    <t>255374</t>
  </si>
  <si>
    <t>79939</t>
  </si>
  <si>
    <t>89839</t>
  </si>
  <si>
    <t>341116</t>
  </si>
  <si>
    <t>84814</t>
  </si>
  <si>
    <t>1734</t>
  </si>
  <si>
    <t>285386</t>
  </si>
  <si>
    <t>285598</t>
  </si>
  <si>
    <t>841</t>
  </si>
  <si>
    <t>135458</t>
  </si>
  <si>
    <t>3621</t>
  </si>
  <si>
    <t>6390</t>
  </si>
  <si>
    <t>8487</t>
  </si>
  <si>
    <t>260429</t>
  </si>
  <si>
    <t>23463</t>
  </si>
  <si>
    <t>160857</t>
  </si>
  <si>
    <t>5133</t>
  </si>
  <si>
    <t>941</t>
  </si>
  <si>
    <t>139562</t>
  </si>
  <si>
    <t>112755</t>
  </si>
  <si>
    <t>51104</t>
  </si>
  <si>
    <t>154881</t>
  </si>
  <si>
    <t>89886</t>
  </si>
  <si>
    <t>200407</t>
  </si>
  <si>
    <t>10283</t>
  </si>
  <si>
    <t>151648</t>
  </si>
  <si>
    <t>157574</t>
  </si>
  <si>
    <t>339390</t>
  </si>
  <si>
    <t>343069</t>
  </si>
  <si>
    <t>159296</t>
  </si>
  <si>
    <t>56948</t>
  </si>
  <si>
    <t>388135</t>
  </si>
  <si>
    <t>440563</t>
  </si>
  <si>
    <t>387778</t>
  </si>
  <si>
    <t>55010</t>
  </si>
  <si>
    <t>403313</t>
  </si>
  <si>
    <t>130</t>
  </si>
  <si>
    <t>388524</t>
  </si>
  <si>
    <t>145748</t>
  </si>
  <si>
    <t>92691</t>
  </si>
  <si>
    <t>83940</t>
  </si>
  <si>
    <t>84187</t>
  </si>
  <si>
    <t>10311</t>
  </si>
  <si>
    <t>259215</t>
  </si>
  <si>
    <t>9104</t>
  </si>
  <si>
    <t>259296</t>
  </si>
  <si>
    <t>259294</t>
  </si>
  <si>
    <t>728957</t>
  </si>
  <si>
    <t>54739</t>
  </si>
  <si>
    <t>95681</t>
  </si>
  <si>
    <t>161502</t>
  </si>
  <si>
    <t>6917</t>
  </si>
  <si>
    <t>317703</t>
  </si>
  <si>
    <t>282770</t>
  </si>
  <si>
    <t>27090</t>
  </si>
  <si>
    <t>79746</t>
  </si>
  <si>
    <t>341276</t>
  </si>
  <si>
    <t>119764</t>
  </si>
  <si>
    <t>26492</t>
  </si>
  <si>
    <t>347273</t>
  </si>
  <si>
    <t>339145</t>
  </si>
  <si>
    <t>56160</t>
  </si>
  <si>
    <t>123263</t>
  </si>
  <si>
    <t>80856</t>
  </si>
  <si>
    <t>219487</t>
  </si>
  <si>
    <t>9633</t>
  </si>
  <si>
    <t>23590</t>
  </si>
  <si>
    <t>22913</t>
  </si>
  <si>
    <t>219482</t>
  </si>
  <si>
    <t>50839</t>
  </si>
  <si>
    <t>343169</t>
  </si>
  <si>
    <t>283600</t>
  </si>
  <si>
    <t>283159</t>
  </si>
  <si>
    <t>347468</t>
  </si>
  <si>
    <t>728137</t>
  </si>
  <si>
    <t>283162</t>
  </si>
  <si>
    <t>390181</t>
  </si>
  <si>
    <t>219432</t>
  </si>
  <si>
    <t>81469</t>
  </si>
  <si>
    <t>195814</t>
  </si>
  <si>
    <t>7043</t>
  </si>
  <si>
    <t>127385</t>
  </si>
  <si>
    <t>4682</t>
  </si>
  <si>
    <t>89765</t>
  </si>
  <si>
    <t>341418</t>
  </si>
  <si>
    <t>26189</t>
  </si>
  <si>
    <t>392138</t>
  </si>
  <si>
    <t>401427</t>
  </si>
  <si>
    <t>219858</t>
  </si>
  <si>
    <t>26534</t>
  </si>
  <si>
    <t>340595</t>
  </si>
  <si>
    <t>346525</t>
  </si>
  <si>
    <t>219956</t>
  </si>
  <si>
    <t>83700</t>
  </si>
  <si>
    <t>10317</t>
  </si>
  <si>
    <t>26689</t>
  </si>
  <si>
    <t>122525</t>
  </si>
  <si>
    <t>135946</t>
  </si>
  <si>
    <t>401994</t>
  </si>
  <si>
    <t>285755</t>
  </si>
  <si>
    <t>219469</t>
  </si>
  <si>
    <t>219869</t>
  </si>
  <si>
    <t>28568</t>
  </si>
  <si>
    <t>79717</t>
  </si>
  <si>
    <t>390197</t>
  </si>
  <si>
    <t>219484</t>
  </si>
  <si>
    <t>283160</t>
  </si>
  <si>
    <t>127069</t>
  </si>
  <si>
    <t>390649</t>
  </si>
  <si>
    <t>390321</t>
  </si>
  <si>
    <t>28602</t>
  </si>
  <si>
    <t>729759, 26683, 81399</t>
  </si>
  <si>
    <t>391196</t>
  </si>
  <si>
    <t>389090</t>
  </si>
  <si>
    <t>282763</t>
  </si>
  <si>
    <t>128372</t>
  </si>
  <si>
    <t>392309</t>
  </si>
  <si>
    <t>5814</t>
  </si>
  <si>
    <t>403282</t>
  </si>
  <si>
    <t>26246</t>
  </si>
  <si>
    <t>219438</t>
  </si>
  <si>
    <t>390261</t>
  </si>
  <si>
    <t>83892</t>
  </si>
  <si>
    <t>440699</t>
  </si>
  <si>
    <t>442184</t>
  </si>
  <si>
    <t>125963</t>
  </si>
  <si>
    <t>121214</t>
  </si>
  <si>
    <t>245711</t>
  </si>
  <si>
    <t>54039</t>
  </si>
  <si>
    <t>219983</t>
  </si>
  <si>
    <t>390191</t>
  </si>
  <si>
    <t>6422</t>
  </si>
  <si>
    <t>338662</t>
  </si>
  <si>
    <t>10942</t>
  </si>
  <si>
    <t>119774</t>
  </si>
  <si>
    <t>151313</t>
  </si>
  <si>
    <t>143496</t>
  </si>
  <si>
    <t>81282</t>
  </si>
  <si>
    <t>420</t>
  </si>
  <si>
    <t>10798</t>
  </si>
  <si>
    <t>283297</t>
  </si>
  <si>
    <t>6983</t>
  </si>
  <si>
    <t>28619</t>
  </si>
  <si>
    <t>6666</t>
  </si>
  <si>
    <t>81797</t>
  </si>
  <si>
    <t>229</t>
  </si>
  <si>
    <t>338675</t>
  </si>
  <si>
    <t>391211</t>
  </si>
  <si>
    <t>221424</t>
  </si>
  <si>
    <t>283694</t>
  </si>
  <si>
    <t>402135</t>
  </si>
  <si>
    <t>26211</t>
  </si>
  <si>
    <t>727936</t>
  </si>
  <si>
    <t>127623</t>
  </si>
  <si>
    <t>135948</t>
  </si>
  <si>
    <t>390061</t>
  </si>
  <si>
    <t>143503</t>
  </si>
  <si>
    <t>284439</t>
  </si>
  <si>
    <t>138799</t>
  </si>
  <si>
    <t>683</t>
  </si>
  <si>
    <t>442361</t>
  </si>
  <si>
    <t>120796</t>
  </si>
  <si>
    <t>51108</t>
  </si>
  <si>
    <t>80757</t>
  </si>
  <si>
    <t>196335</t>
  </si>
  <si>
    <t>26659</t>
  </si>
  <si>
    <t>4654</t>
  </si>
  <si>
    <t>392391</t>
  </si>
  <si>
    <t>391195</t>
  </si>
  <si>
    <t>389136</t>
  </si>
  <si>
    <t>64784</t>
  </si>
  <si>
    <t>405753</t>
  </si>
  <si>
    <t>57369</t>
  </si>
  <si>
    <t>646799</t>
  </si>
  <si>
    <t>390072</t>
  </si>
  <si>
    <t>442191</t>
  </si>
  <si>
    <t>51634</t>
  </si>
  <si>
    <t>347168</t>
  </si>
  <si>
    <t>81392</t>
  </si>
  <si>
    <t>255725</t>
  </si>
  <si>
    <t>219874</t>
  </si>
  <si>
    <t>9935</t>
  </si>
  <si>
    <t>3960</t>
  </si>
  <si>
    <t>123099</t>
  </si>
  <si>
    <t>259286</t>
  </si>
  <si>
    <t>147808</t>
  </si>
  <si>
    <t>387748</t>
  </si>
  <si>
    <t>390075</t>
  </si>
  <si>
    <t>401992</t>
  </si>
  <si>
    <t>26735</t>
  </si>
  <si>
    <t>79295</t>
  </si>
  <si>
    <t>115207</t>
  </si>
  <si>
    <t>283578</t>
  </si>
  <si>
    <t>1628</t>
  </si>
  <si>
    <t>375567</t>
  </si>
  <si>
    <t>440153</t>
  </si>
  <si>
    <t>390275</t>
  </si>
  <si>
    <t>390059</t>
  </si>
  <si>
    <t>390155</t>
  </si>
  <si>
    <t>81858</t>
  </si>
  <si>
    <t>8708</t>
  </si>
  <si>
    <t>417</t>
  </si>
  <si>
    <t>8590</t>
  </si>
  <si>
    <t>163115</t>
  </si>
  <si>
    <t>84274</t>
  </si>
  <si>
    <t>84886</t>
  </si>
  <si>
    <t>79290</t>
  </si>
  <si>
    <t>402381</t>
  </si>
  <si>
    <t>3292</t>
  </si>
  <si>
    <t>1429</t>
  </si>
  <si>
    <t>338751</t>
  </si>
  <si>
    <t>120775</t>
  </si>
  <si>
    <t>22917</t>
  </si>
  <si>
    <t>60598</t>
  </si>
  <si>
    <t>285349</t>
  </si>
  <si>
    <t>219873</t>
  </si>
  <si>
    <t>10877</t>
  </si>
  <si>
    <t>26254</t>
  </si>
  <si>
    <t>402055</t>
  </si>
  <si>
    <t>387911</t>
  </si>
  <si>
    <t>5726</t>
  </si>
  <si>
    <t>285521</t>
  </si>
  <si>
    <t>28962</t>
  </si>
  <si>
    <t>3568</t>
  </si>
  <si>
    <t>399814</t>
  </si>
  <si>
    <t>161514</t>
  </si>
  <si>
    <t>10666</t>
  </si>
  <si>
    <t>8872</t>
  </si>
  <si>
    <t>339896</t>
  </si>
  <si>
    <t>9351</t>
  </si>
  <si>
    <t>64757</t>
  </si>
  <si>
    <t>128077</t>
  </si>
  <si>
    <t>26996</t>
  </si>
  <si>
    <t>60484</t>
  </si>
  <si>
    <t>4277</t>
  </si>
  <si>
    <t>63826</t>
  </si>
  <si>
    <t>219527</t>
  </si>
  <si>
    <t>51719</t>
  </si>
  <si>
    <t>166012</t>
  </si>
  <si>
    <t>3235</t>
  </si>
  <si>
    <t>63874</t>
  </si>
  <si>
    <t>2529</t>
  </si>
  <si>
    <t>119694</t>
  </si>
  <si>
    <t>79183</t>
  </si>
  <si>
    <t>79998</t>
  </si>
  <si>
    <t>79957</t>
  </si>
  <si>
    <t>3077</t>
  </si>
  <si>
    <t>219865</t>
  </si>
  <si>
    <t>27198</t>
  </si>
  <si>
    <t>92579</t>
  </si>
  <si>
    <t>222537</t>
  </si>
  <si>
    <t>5961</t>
  </si>
  <si>
    <t>387921</t>
  </si>
  <si>
    <t>326</t>
  </si>
  <si>
    <t>2637</t>
  </si>
  <si>
    <t>26001</t>
  </si>
  <si>
    <t>143502</t>
  </si>
  <si>
    <t>219793</t>
  </si>
  <si>
    <t>113179</t>
  </si>
  <si>
    <t>144108</t>
  </si>
  <si>
    <t>79034</t>
  </si>
  <si>
    <t>124274</t>
  </si>
  <si>
    <t>286256</t>
  </si>
  <si>
    <t>83882</t>
  </si>
  <si>
    <t>375287</t>
  </si>
  <si>
    <t>23626</t>
  </si>
  <si>
    <t>9368</t>
  </si>
  <si>
    <t>54928</t>
  </si>
  <si>
    <t>6319</t>
  </si>
  <si>
    <t>3902</t>
  </si>
  <si>
    <t>548645</t>
  </si>
  <si>
    <t>26287</t>
  </si>
  <si>
    <t>347487</t>
  </si>
  <si>
    <t>63941</t>
  </si>
  <si>
    <t>59274</t>
  </si>
  <si>
    <t>54936</t>
  </si>
  <si>
    <t>51087</t>
  </si>
  <si>
    <t>145773</t>
  </si>
  <si>
    <t>4121</t>
  </si>
  <si>
    <t>221481</t>
  </si>
  <si>
    <t>124056</t>
  </si>
  <si>
    <t>2907</t>
  </si>
  <si>
    <t>27293</t>
  </si>
  <si>
    <t>23671</t>
  </si>
  <si>
    <t>125</t>
  </si>
  <si>
    <t>140732</t>
  </si>
  <si>
    <t>152002</t>
  </si>
  <si>
    <t>5806</t>
  </si>
  <si>
    <t>4761</t>
  </si>
  <si>
    <t>9415</t>
  </si>
  <si>
    <t>404093</t>
  </si>
  <si>
    <t>139231</t>
  </si>
  <si>
    <t>6563</t>
  </si>
  <si>
    <t>8510</t>
  </si>
  <si>
    <t>9953</t>
  </si>
  <si>
    <t>9261</t>
  </si>
  <si>
    <t>220992</t>
  </si>
  <si>
    <t>9955</t>
  </si>
  <si>
    <t>56994</t>
  </si>
  <si>
    <t>9263</t>
  </si>
  <si>
    <t>78991</t>
  </si>
  <si>
    <t>57161</t>
  </si>
  <si>
    <t>10978</t>
  </si>
  <si>
    <t>55752</t>
  </si>
  <si>
    <t>3885</t>
  </si>
  <si>
    <t>79575</t>
  </si>
  <si>
    <t>593</t>
  </si>
  <si>
    <t>23417</t>
  </si>
  <si>
    <t>100874392</t>
  </si>
  <si>
    <t>440278</t>
  </si>
  <si>
    <t>6169</t>
  </si>
  <si>
    <t>641367</t>
  </si>
  <si>
    <t>643008</t>
  </si>
  <si>
    <t>388588</t>
  </si>
  <si>
    <t>552889</t>
  </si>
  <si>
    <t>149830</t>
  </si>
  <si>
    <t>10952</t>
  </si>
  <si>
    <t>284365</t>
  </si>
  <si>
    <t>92304</t>
  </si>
  <si>
    <t>115273</t>
  </si>
  <si>
    <t>6173</t>
  </si>
  <si>
    <t>445347</t>
  </si>
  <si>
    <t>348249</t>
  </si>
  <si>
    <t>401027</t>
  </si>
  <si>
    <t>401250</t>
  </si>
  <si>
    <t>114044</t>
  </si>
  <si>
    <t>283788</t>
  </si>
  <si>
    <t>6146</t>
  </si>
  <si>
    <t>7292</t>
  </si>
  <si>
    <t>23557</t>
  </si>
  <si>
    <t>220064</t>
  </si>
  <si>
    <t>5322</t>
  </si>
  <si>
    <t>253724</t>
  </si>
  <si>
    <t>375791</t>
  </si>
  <si>
    <t>149699</t>
  </si>
  <si>
    <t>90768</t>
  </si>
  <si>
    <t>403340</t>
  </si>
  <si>
    <t>4257</t>
  </si>
  <si>
    <t>284009</t>
  </si>
  <si>
    <t>757</t>
  </si>
  <si>
    <t>113402</t>
  </si>
  <si>
    <t>92162</t>
  </si>
  <si>
    <t>84288</t>
  </si>
  <si>
    <t>90141</t>
  </si>
  <si>
    <t>57110</t>
  </si>
  <si>
    <t>57010</t>
  </si>
  <si>
    <t>3265</t>
  </si>
  <si>
    <t>221336</t>
  </si>
  <si>
    <t>6746</t>
  </si>
  <si>
    <t>387718</t>
  </si>
  <si>
    <t>2877</t>
  </si>
  <si>
    <t>9837</t>
  </si>
  <si>
    <t>80331</t>
  </si>
  <si>
    <t>3934</t>
  </si>
  <si>
    <t>1440</t>
  </si>
  <si>
    <t>55317</t>
  </si>
  <si>
    <t>55588</t>
  </si>
  <si>
    <t>140733</t>
  </si>
  <si>
    <t>401409</t>
  </si>
  <si>
    <t>963</t>
  </si>
  <si>
    <t>374395</t>
  </si>
  <si>
    <t>9074</t>
  </si>
  <si>
    <t>84266</t>
  </si>
  <si>
    <t>402117</t>
  </si>
  <si>
    <t>153918</t>
  </si>
  <si>
    <t>55502</t>
  </si>
  <si>
    <t>28991</t>
  </si>
  <si>
    <t>2256</t>
  </si>
  <si>
    <t>128408</t>
  </si>
  <si>
    <t>255809</t>
  </si>
  <si>
    <t>387849</t>
  </si>
  <si>
    <t>7009</t>
  </si>
  <si>
    <t>3224</t>
  </si>
  <si>
    <t>285311</t>
  </si>
  <si>
    <t>126695</t>
  </si>
  <si>
    <t>284346</t>
  </si>
  <si>
    <t>554250</t>
  </si>
  <si>
    <t>22826</t>
  </si>
  <si>
    <t>8669</t>
  </si>
  <si>
    <t>389158</t>
  </si>
  <si>
    <t>128240</t>
  </si>
  <si>
    <t>79071</t>
  </si>
  <si>
    <t>79927</t>
  </si>
  <si>
    <t>359</t>
  </si>
  <si>
    <t>23173</t>
  </si>
  <si>
    <t>93343</t>
  </si>
  <si>
    <t>342897</t>
  </si>
  <si>
    <t>10929</t>
  </si>
  <si>
    <t>3490</t>
  </si>
  <si>
    <t>84320</t>
  </si>
  <si>
    <t>400668</t>
  </si>
  <si>
    <t>2054</t>
  </si>
  <si>
    <t>6804</t>
  </si>
  <si>
    <t>51084</t>
  </si>
  <si>
    <t>28954</t>
  </si>
  <si>
    <t>763</t>
  </si>
  <si>
    <t>8106</t>
  </si>
  <si>
    <t>441933</t>
  </si>
  <si>
    <t>283093</t>
  </si>
  <si>
    <t>120586</t>
  </si>
  <si>
    <t>7542</t>
  </si>
  <si>
    <t>390431</t>
  </si>
  <si>
    <t>196740</t>
  </si>
  <si>
    <t>120787</t>
  </si>
  <si>
    <t>390442</t>
  </si>
  <si>
    <t>10102</t>
  </si>
  <si>
    <t>5239</t>
  </si>
  <si>
    <t>54554</t>
  </si>
  <si>
    <t>84636</t>
  </si>
  <si>
    <t>8802</t>
  </si>
  <si>
    <t>2835</t>
  </si>
  <si>
    <t>1666</t>
  </si>
  <si>
    <t>391191</t>
  </si>
  <si>
    <t>4802</t>
  </si>
  <si>
    <t>2849</t>
  </si>
  <si>
    <t>29914</t>
  </si>
  <si>
    <t>1677</t>
  </si>
  <si>
    <t>51206</t>
  </si>
  <si>
    <t>1949</t>
  </si>
  <si>
    <t>79962</t>
  </si>
  <si>
    <t>257</t>
  </si>
  <si>
    <t>284021</t>
  </si>
  <si>
    <t>57105</t>
  </si>
  <si>
    <t>10040</t>
  </si>
  <si>
    <t>344561</t>
  </si>
  <si>
    <t>138803</t>
  </si>
  <si>
    <t>26301</t>
  </si>
  <si>
    <t>4838</t>
  </si>
  <si>
    <t>123591</t>
  </si>
  <si>
    <t>390756</t>
  </si>
  <si>
    <t>28596</t>
  </si>
  <si>
    <t>374946</t>
  </si>
  <si>
    <t>1490</t>
  </si>
  <si>
    <t>283254</t>
  </si>
  <si>
    <t>245972</t>
  </si>
  <si>
    <t>2779</t>
  </si>
  <si>
    <t>9468</t>
  </si>
  <si>
    <t>653567</t>
  </si>
  <si>
    <t>5009</t>
  </si>
  <si>
    <t>5444</t>
  </si>
  <si>
    <t>128854</t>
  </si>
  <si>
    <t>23169</t>
  </si>
  <si>
    <t>1237</t>
  </si>
  <si>
    <t>4043</t>
  </si>
  <si>
    <t>81697</t>
  </si>
  <si>
    <t>5729</t>
  </si>
  <si>
    <t>84103</t>
  </si>
  <si>
    <t>1777</t>
  </si>
  <si>
    <t>79852</t>
  </si>
  <si>
    <t>2525</t>
  </si>
  <si>
    <t>133923</t>
  </si>
  <si>
    <t>2523</t>
  </si>
  <si>
    <t>159371</t>
  </si>
  <si>
    <t>51384</t>
  </si>
  <si>
    <t>116519</t>
  </si>
  <si>
    <t>8840</t>
  </si>
  <si>
    <t>84060</t>
  </si>
  <si>
    <t>9956</t>
  </si>
  <si>
    <t>5130</t>
  </si>
  <si>
    <t>375607</t>
  </si>
  <si>
    <t>7471</t>
  </si>
  <si>
    <t>554</t>
  </si>
  <si>
    <t>339761</t>
  </si>
  <si>
    <t>5028</t>
  </si>
  <si>
    <t>729230</t>
  </si>
  <si>
    <t>339403</t>
  </si>
  <si>
    <t>51305</t>
  </si>
  <si>
    <t>2151</t>
  </si>
  <si>
    <t>130749</t>
  </si>
  <si>
    <t>91433</t>
  </si>
  <si>
    <t>11193</t>
  </si>
  <si>
    <t>345651</t>
  </si>
  <si>
    <t>7425</t>
  </si>
  <si>
    <t>388512</t>
  </si>
  <si>
    <t>440107</t>
  </si>
  <si>
    <t>51046</t>
  </si>
  <si>
    <t>4986</t>
  </si>
  <si>
    <t>407835</t>
  </si>
  <si>
    <t>388468</t>
  </si>
  <si>
    <t>4887</t>
  </si>
  <si>
    <t>130916</t>
  </si>
  <si>
    <t>80313</t>
  </si>
  <si>
    <t>340654</t>
  </si>
  <si>
    <t>54853</t>
  </si>
  <si>
    <t>64779</t>
  </si>
  <si>
    <t>8556</t>
  </si>
  <si>
    <t>2925</t>
  </si>
  <si>
    <t>121665</t>
  </si>
  <si>
    <t>128674</t>
  </si>
  <si>
    <t>51028</t>
  </si>
  <si>
    <t>340547</t>
  </si>
  <si>
    <t>205860</t>
  </si>
  <si>
    <t>347404</t>
  </si>
  <si>
    <t>123775</t>
  </si>
  <si>
    <t>2837</t>
  </si>
  <si>
    <t>5021</t>
  </si>
  <si>
    <t>90025</t>
  </si>
  <si>
    <t>284119</t>
  </si>
  <si>
    <t>27349</t>
  </si>
  <si>
    <t>1787</t>
  </si>
  <si>
    <t>10628</t>
  </si>
  <si>
    <t>5275</t>
  </si>
  <si>
    <t>63934</t>
  </si>
  <si>
    <t>189</t>
  </si>
  <si>
    <t>9840</t>
  </si>
  <si>
    <t>1723</t>
  </si>
  <si>
    <t>4166</t>
  </si>
  <si>
    <t>159963</t>
  </si>
  <si>
    <t>50846</t>
  </si>
  <si>
    <t>3274</t>
  </si>
  <si>
    <t>219743</t>
  </si>
  <si>
    <t>286133</t>
  </si>
  <si>
    <t>400757</t>
  </si>
  <si>
    <t>4988</t>
  </si>
  <si>
    <t>8858</t>
  </si>
  <si>
    <t>140901</t>
  </si>
  <si>
    <t>404037</t>
  </si>
  <si>
    <t>392307</t>
  </si>
  <si>
    <t>55620</t>
  </si>
  <si>
    <t>220004</t>
  </si>
  <si>
    <t>286262</t>
  </si>
  <si>
    <t>728661</t>
  </si>
  <si>
    <t>10090</t>
  </si>
  <si>
    <t>122773</t>
  </si>
  <si>
    <t>112770</t>
  </si>
  <si>
    <t>8174</t>
  </si>
  <si>
    <t>80712</t>
  </si>
  <si>
    <t>27106</t>
  </si>
  <si>
    <t>6869</t>
  </si>
  <si>
    <t>6579</t>
  </si>
  <si>
    <t>57127</t>
  </si>
  <si>
    <t>90332</t>
  </si>
  <si>
    <t>346689</t>
  </si>
  <si>
    <t>5048</t>
  </si>
  <si>
    <t>115653</t>
  </si>
  <si>
    <t>152519</t>
  </si>
  <si>
    <t>54799</t>
  </si>
  <si>
    <t>23563</t>
  </si>
  <si>
    <t>619279</t>
  </si>
  <si>
    <t>51439</t>
  </si>
  <si>
    <t>164781</t>
  </si>
  <si>
    <t>131368</t>
  </si>
  <si>
    <t>92241</t>
  </si>
  <si>
    <t>340146</t>
  </si>
  <si>
    <t>55504</t>
  </si>
  <si>
    <t>3172</t>
  </si>
  <si>
    <t>8689</t>
  </si>
  <si>
    <t>552</t>
  </si>
  <si>
    <t>81491</t>
  </si>
  <si>
    <t>3551</t>
  </si>
  <si>
    <t>7162</t>
  </si>
  <si>
    <t>55612</t>
  </si>
  <si>
    <t>2302</t>
  </si>
  <si>
    <t>4958</t>
  </si>
  <si>
    <t>137362</t>
  </si>
  <si>
    <t>148641</t>
  </si>
  <si>
    <t>100128927</t>
  </si>
  <si>
    <t>145376</t>
  </si>
  <si>
    <t>3763</t>
  </si>
  <si>
    <t>2235</t>
  </si>
  <si>
    <t>165140</t>
  </si>
  <si>
    <t>27302</t>
  </si>
  <si>
    <t>3061</t>
  </si>
  <si>
    <t>285989</t>
  </si>
  <si>
    <t>440533</t>
  </si>
  <si>
    <t>201232</t>
  </si>
  <si>
    <t>2650</t>
  </si>
  <si>
    <t>148066</t>
  </si>
  <si>
    <t>150379</t>
  </si>
  <si>
    <t>890</t>
  </si>
  <si>
    <t>23779</t>
  </si>
  <si>
    <t>327657</t>
  </si>
  <si>
    <t>3770</t>
  </si>
  <si>
    <t>135293</t>
  </si>
  <si>
    <t>10246</t>
  </si>
  <si>
    <t>6625</t>
  </si>
  <si>
    <t>26034</t>
  </si>
  <si>
    <t>7259</t>
  </si>
  <si>
    <t>390928</t>
  </si>
  <si>
    <t>146779</t>
  </si>
  <si>
    <t>2298</t>
  </si>
  <si>
    <t>2568</t>
  </si>
  <si>
    <t>3362</t>
  </si>
  <si>
    <t>23008</t>
  </si>
  <si>
    <t>2626</t>
  </si>
  <si>
    <t>55556</t>
  </si>
  <si>
    <t>65110</t>
  </si>
  <si>
    <t>5454</t>
  </si>
  <si>
    <t>161742</t>
  </si>
  <si>
    <t>165631</t>
  </si>
  <si>
    <t>3363</t>
  </si>
  <si>
    <t>392636</t>
  </si>
  <si>
    <t>4889</t>
  </si>
  <si>
    <t>6658</t>
  </si>
  <si>
    <t>79190</t>
  </si>
  <si>
    <t>7545</t>
  </si>
  <si>
    <t>3187</t>
  </si>
  <si>
    <t>151</t>
  </si>
  <si>
    <t>84915</t>
  </si>
  <si>
    <t>64699</t>
  </si>
  <si>
    <t>25853</t>
  </si>
  <si>
    <t>92591</t>
  </si>
  <si>
    <t>123103</t>
  </si>
  <si>
    <t>5916</t>
  </si>
  <si>
    <t>374383</t>
  </si>
  <si>
    <t>8292</t>
  </si>
  <si>
    <t>6934</t>
  </si>
  <si>
    <t>284541</t>
  </si>
  <si>
    <t>728741</t>
  </si>
  <si>
    <t>91851</t>
  </si>
  <si>
    <t>3743</t>
  </si>
  <si>
    <t>146691</t>
  </si>
  <si>
    <t>7433</t>
  </si>
  <si>
    <t>9530</t>
  </si>
  <si>
    <t>7699</t>
  </si>
  <si>
    <t>400506</t>
  </si>
  <si>
    <t>54890</t>
  </si>
  <si>
    <t>3358</t>
  </si>
  <si>
    <t>339221</t>
  </si>
  <si>
    <t>221527</t>
  </si>
  <si>
    <t>118490</t>
  </si>
  <si>
    <t>4674</t>
  </si>
  <si>
    <t>64943</t>
  </si>
  <si>
    <t>2218</t>
  </si>
  <si>
    <t>1040</t>
  </si>
  <si>
    <t>54457</t>
  </si>
  <si>
    <t>402415</t>
  </si>
  <si>
    <t>29944</t>
  </si>
  <si>
    <t>56269</t>
  </si>
  <si>
    <t>60487</t>
  </si>
  <si>
    <t>340578</t>
  </si>
  <si>
    <t>79862</t>
  </si>
  <si>
    <t>11189</t>
  </si>
  <si>
    <t>3175</t>
  </si>
  <si>
    <t>9657</t>
  </si>
  <si>
    <t>202151</t>
  </si>
  <si>
    <t>25790</t>
  </si>
  <si>
    <t>23639</t>
  </si>
  <si>
    <t>2696</t>
  </si>
  <si>
    <t>221833</t>
  </si>
  <si>
    <t>27036</t>
  </si>
  <si>
    <t>2566</t>
  </si>
  <si>
    <t>4317</t>
  </si>
  <si>
    <t>6568</t>
  </si>
  <si>
    <t>353288</t>
  </si>
  <si>
    <t>116236</t>
  </si>
  <si>
    <t>1124</t>
  </si>
  <si>
    <t>256472</t>
  </si>
  <si>
    <t>162515</t>
  </si>
  <si>
    <t>121512</t>
  </si>
  <si>
    <t>220359</t>
  </si>
  <si>
    <t>153572</t>
  </si>
  <si>
    <t>64863</t>
  </si>
  <si>
    <t>144245</t>
  </si>
  <si>
    <t>3503</t>
  </si>
  <si>
    <t>343071</t>
  </si>
  <si>
    <t>8030</t>
  </si>
  <si>
    <t>439996</t>
  </si>
  <si>
    <t>7700</t>
  </si>
  <si>
    <t>391004</t>
  </si>
  <si>
    <t>55223</t>
  </si>
  <si>
    <t>113174</t>
  </si>
  <si>
    <t>203430</t>
  </si>
  <si>
    <t>203100</t>
  </si>
  <si>
    <t>284309</t>
  </si>
  <si>
    <t>10006</t>
  </si>
  <si>
    <t>8731</t>
  </si>
  <si>
    <t>93436</t>
  </si>
  <si>
    <t>2642</t>
  </si>
  <si>
    <t>55055</t>
  </si>
  <si>
    <t>23014</t>
  </si>
  <si>
    <t>4608</t>
  </si>
  <si>
    <t>285704</t>
  </si>
  <si>
    <t>2622</t>
  </si>
  <si>
    <t>84925</t>
  </si>
  <si>
    <t>25834</t>
  </si>
  <si>
    <t>642938</t>
  </si>
  <si>
    <t>1132</t>
  </si>
  <si>
    <t>146330</t>
  </si>
  <si>
    <t>92370</t>
  </si>
  <si>
    <t>148137</t>
  </si>
  <si>
    <t>23553</t>
  </si>
  <si>
    <t>54482</t>
  </si>
  <si>
    <t>51606</t>
  </si>
  <si>
    <t>55363</t>
  </si>
  <si>
    <t>784</t>
  </si>
  <si>
    <t>56853</t>
  </si>
  <si>
    <t>85478</t>
  </si>
  <si>
    <t>445328</t>
  </si>
  <si>
    <t>30832</t>
  </si>
  <si>
    <t>11227</t>
  </si>
  <si>
    <t>29800</t>
  </si>
  <si>
    <t>135892</t>
  </si>
  <si>
    <t>3269</t>
  </si>
  <si>
    <t>2290</t>
  </si>
  <si>
    <t>11024</t>
  </si>
  <si>
    <t>1555</t>
  </si>
  <si>
    <t>374877</t>
  </si>
  <si>
    <t>23194</t>
  </si>
  <si>
    <t>114801</t>
  </si>
  <si>
    <t>151963</t>
  </si>
  <si>
    <t>1783</t>
  </si>
  <si>
    <t>80381</t>
  </si>
  <si>
    <t>8725</t>
  </si>
  <si>
    <t>3736</t>
  </si>
  <si>
    <t>148398</t>
  </si>
  <si>
    <t>55188</t>
  </si>
  <si>
    <t>84955</t>
  </si>
  <si>
    <t>7054</t>
  </si>
  <si>
    <t>144195</t>
  </si>
  <si>
    <t>155185</t>
  </si>
  <si>
    <t>8645</t>
  </si>
  <si>
    <t>10810</t>
  </si>
  <si>
    <t>126402</t>
  </si>
  <si>
    <t>5740</t>
  </si>
  <si>
    <t>10858</t>
  </si>
  <si>
    <t>23052</t>
  </si>
  <si>
    <t>164284</t>
  </si>
  <si>
    <t>1582</t>
  </si>
  <si>
    <t>1141</t>
  </si>
  <si>
    <t>286464</t>
  </si>
  <si>
    <t>54498</t>
  </si>
  <si>
    <t>57599</t>
  </si>
  <si>
    <t>54841</t>
  </si>
  <si>
    <t>340602</t>
  </si>
  <si>
    <t>57467</t>
  </si>
  <si>
    <t>10413</t>
  </si>
  <si>
    <t>9420</t>
  </si>
  <si>
    <t>143888</t>
  </si>
  <si>
    <t>4857</t>
  </si>
  <si>
    <t>284114</t>
  </si>
  <si>
    <t>3158</t>
  </si>
  <si>
    <t>55346</t>
  </si>
  <si>
    <t>55571</t>
  </si>
  <si>
    <t>3744</t>
  </si>
  <si>
    <t>372</t>
  </si>
  <si>
    <t>79955</t>
  </si>
  <si>
    <t>22841</t>
  </si>
  <si>
    <t>64180</t>
  </si>
  <si>
    <t>254428</t>
  </si>
  <si>
    <t>148808</t>
  </si>
  <si>
    <t>1544</t>
  </si>
  <si>
    <t>29119</t>
  </si>
  <si>
    <t>121643</t>
  </si>
  <si>
    <t>1144</t>
  </si>
  <si>
    <t>222643</t>
  </si>
  <si>
    <t>50805</t>
  </si>
  <si>
    <t>55657</t>
  </si>
  <si>
    <t>8529</t>
  </si>
  <si>
    <t>785</t>
  </si>
  <si>
    <t>3502</t>
  </si>
  <si>
    <t>2491</t>
  </si>
  <si>
    <t>139599</t>
  </si>
  <si>
    <t>283248</t>
  </si>
  <si>
    <t>254531</t>
  </si>
  <si>
    <t>192666</t>
  </si>
  <si>
    <t>140679</t>
  </si>
  <si>
    <t>5532</t>
  </si>
  <si>
    <t>5420</t>
  </si>
  <si>
    <t>23619</t>
  </si>
  <si>
    <t>7584</t>
  </si>
  <si>
    <t>112939</t>
  </si>
  <si>
    <t>9667</t>
  </si>
  <si>
    <t>150962</t>
  </si>
  <si>
    <t>126859</t>
  </si>
  <si>
    <t>116412</t>
  </si>
  <si>
    <t>54578</t>
  </si>
  <si>
    <t>251</t>
  </si>
  <si>
    <t>6121</t>
  </si>
  <si>
    <t>57677</t>
  </si>
  <si>
    <t>10938</t>
  </si>
  <si>
    <t>2178</t>
  </si>
  <si>
    <t>346171</t>
  </si>
  <si>
    <t>2629</t>
  </si>
  <si>
    <t>161424</t>
  </si>
  <si>
    <t>163175</t>
  </si>
  <si>
    <t>23598</t>
  </si>
  <si>
    <t>7306</t>
  </si>
  <si>
    <t>285971</t>
  </si>
  <si>
    <t>9459</t>
  </si>
  <si>
    <t>30816</t>
  </si>
  <si>
    <t>132671</t>
  </si>
  <si>
    <t>283375</t>
  </si>
  <si>
    <t>55794</t>
  </si>
  <si>
    <t>55239</t>
  </si>
  <si>
    <t>6507</t>
  </si>
  <si>
    <t>3780</t>
  </si>
  <si>
    <t>388569</t>
  </si>
  <si>
    <t>114991</t>
  </si>
  <si>
    <t>6821</t>
  </si>
  <si>
    <t>9496</t>
  </si>
  <si>
    <t>65244</t>
  </si>
  <si>
    <t>80344</t>
  </si>
  <si>
    <t>85450</t>
  </si>
  <si>
    <t>22879</t>
  </si>
  <si>
    <t>114294</t>
  </si>
  <si>
    <t>3385</t>
  </si>
  <si>
    <t>80823</t>
  </si>
  <si>
    <t>51559</t>
  </si>
  <si>
    <t>79981</t>
  </si>
  <si>
    <t>85414</t>
  </si>
  <si>
    <t>9488</t>
  </si>
  <si>
    <t>134526</t>
  </si>
  <si>
    <t>83891</t>
  </si>
  <si>
    <t>55171</t>
  </si>
  <si>
    <t>25820</t>
  </si>
  <si>
    <t>5829</t>
  </si>
  <si>
    <t>2746</t>
  </si>
  <si>
    <t>153562</t>
  </si>
  <si>
    <t>286826</t>
  </si>
  <si>
    <t>2817</t>
  </si>
  <si>
    <t>79684</t>
  </si>
  <si>
    <t>54915</t>
  </si>
  <si>
    <t>201973</t>
  </si>
  <si>
    <t>80152</t>
  </si>
  <si>
    <t>120935</t>
  </si>
  <si>
    <t>3614</t>
  </si>
  <si>
    <t>27035</t>
  </si>
  <si>
    <t>286887</t>
  </si>
  <si>
    <t>29980</t>
  </si>
  <si>
    <t>7187</t>
  </si>
  <si>
    <t>23491</t>
  </si>
  <si>
    <t>8629</t>
  </si>
  <si>
    <t>8879</t>
  </si>
  <si>
    <t>80820</t>
  </si>
  <si>
    <t>7629</t>
  </si>
  <si>
    <t>165918</t>
  </si>
  <si>
    <t>4850</t>
  </si>
  <si>
    <t>10520</t>
  </si>
  <si>
    <t>170959</t>
  </si>
  <si>
    <t>197322</t>
  </si>
  <si>
    <t>165055</t>
  </si>
  <si>
    <t>55167</t>
  </si>
  <si>
    <t>51604</t>
  </si>
  <si>
    <t>5971</t>
  </si>
  <si>
    <t>994</t>
  </si>
  <si>
    <t>221692</t>
  </si>
  <si>
    <t>57606</t>
  </si>
  <si>
    <t>11211</t>
  </si>
  <si>
    <t>51574</t>
  </si>
  <si>
    <t>284695</t>
  </si>
  <si>
    <t>412</t>
  </si>
  <si>
    <t>55103</t>
  </si>
  <si>
    <t>214</t>
  </si>
  <si>
    <t>22905</t>
  </si>
  <si>
    <t>26145</t>
  </si>
  <si>
    <t>51057</t>
  </si>
  <si>
    <t>79600</t>
  </si>
  <si>
    <t>60385</t>
  </si>
  <si>
    <t>4861</t>
  </si>
  <si>
    <t>8148</t>
  </si>
  <si>
    <t>6730</t>
  </si>
  <si>
    <t>81622</t>
  </si>
  <si>
    <t>165545</t>
  </si>
  <si>
    <t>23105</t>
  </si>
  <si>
    <t>7761</t>
  </si>
  <si>
    <t>8301</t>
  </si>
  <si>
    <t>23382</t>
  </si>
  <si>
    <t>146923</t>
  </si>
  <si>
    <t>53942</t>
  </si>
  <si>
    <t>29841</t>
  </si>
  <si>
    <t>89849</t>
  </si>
  <si>
    <t>26235</t>
  </si>
  <si>
    <t>8787</t>
  </si>
  <si>
    <t>10753</t>
  </si>
  <si>
    <t>1005</t>
  </si>
  <si>
    <t>2935</t>
  </si>
  <si>
    <t>90231</t>
  </si>
  <si>
    <t>84440</t>
  </si>
  <si>
    <t>153222</t>
  </si>
  <si>
    <t>4602</t>
  </si>
  <si>
    <t>115361</t>
  </si>
  <si>
    <t>11254</t>
  </si>
  <si>
    <t>6578</t>
  </si>
  <si>
    <t>56623</t>
  </si>
  <si>
    <t>23170</t>
  </si>
  <si>
    <t>3848</t>
  </si>
  <si>
    <t>29843</t>
  </si>
  <si>
    <t>145483</t>
  </si>
  <si>
    <t>9833</t>
  </si>
  <si>
    <t>53841</t>
  </si>
  <si>
    <t>37</t>
  </si>
  <si>
    <t>57511</t>
  </si>
  <si>
    <t>9153</t>
  </si>
  <si>
    <t>55815</t>
  </si>
  <si>
    <t>246</t>
  </si>
  <si>
    <t>149095</t>
  </si>
  <si>
    <t>54480</t>
  </si>
  <si>
    <t>64220</t>
  </si>
  <si>
    <t>9219</t>
  </si>
  <si>
    <t>23357</t>
  </si>
  <si>
    <t>8886</t>
  </si>
  <si>
    <t>116115</t>
  </si>
  <si>
    <t>221955</t>
  </si>
  <si>
    <t>57091</t>
  </si>
  <si>
    <t>8458</t>
  </si>
  <si>
    <t>23351</t>
  </si>
  <si>
    <t>2621</t>
  </si>
  <si>
    <t>126353</t>
  </si>
  <si>
    <t>80063</t>
  </si>
  <si>
    <t>84660</t>
  </si>
  <si>
    <t>162540</t>
  </si>
  <si>
    <t>54839</t>
  </si>
  <si>
    <t>116835</t>
  </si>
  <si>
    <t>56964</t>
  </si>
  <si>
    <t>90627</t>
  </si>
  <si>
    <t>147923</t>
  </si>
  <si>
    <t>716</t>
  </si>
  <si>
    <t>55922</t>
  </si>
  <si>
    <t>64078</t>
  </si>
  <si>
    <t>9603</t>
  </si>
  <si>
    <t>64175</t>
  </si>
  <si>
    <t>10464</t>
  </si>
  <si>
    <t>56829</t>
  </si>
  <si>
    <t>3270</t>
  </si>
  <si>
    <t>158431</t>
  </si>
  <si>
    <t>7091</t>
  </si>
  <si>
    <t>8323</t>
  </si>
  <si>
    <t>92799</t>
  </si>
  <si>
    <t>11309</t>
  </si>
  <si>
    <t>166379</t>
  </si>
  <si>
    <t>4485</t>
  </si>
  <si>
    <t>23221</t>
  </si>
  <si>
    <t>5142</t>
  </si>
  <si>
    <t>321</t>
  </si>
  <si>
    <t>4927</t>
  </si>
  <si>
    <t>10612</t>
  </si>
  <si>
    <t>84164</t>
  </si>
  <si>
    <t>2060</t>
  </si>
  <si>
    <t>79803</t>
  </si>
  <si>
    <t>5782</t>
  </si>
  <si>
    <t>5045</t>
  </si>
  <si>
    <t>5007</t>
  </si>
  <si>
    <t>56135</t>
  </si>
  <si>
    <t>10155</t>
  </si>
  <si>
    <t>90990</t>
  </si>
  <si>
    <t>22824</t>
  </si>
  <si>
    <t>346389</t>
  </si>
  <si>
    <t>64285</t>
  </si>
  <si>
    <t>25766</t>
  </si>
  <si>
    <t>64763</t>
  </si>
  <si>
    <t>4141</t>
  </si>
  <si>
    <t>4741</t>
  </si>
  <si>
    <t>7508</t>
  </si>
  <si>
    <t>24148</t>
  </si>
  <si>
    <t>23225</t>
  </si>
  <si>
    <t>147945</t>
  </si>
  <si>
    <t>114787</t>
  </si>
  <si>
    <t>23133</t>
  </si>
  <si>
    <t>51232</t>
  </si>
  <si>
    <t>54434</t>
  </si>
  <si>
    <t>9905</t>
  </si>
  <si>
    <t>26054</t>
  </si>
  <si>
    <t>1642</t>
  </si>
  <si>
    <t>29109</t>
  </si>
  <si>
    <t>5431</t>
  </si>
  <si>
    <t>146059</t>
  </si>
  <si>
    <t>178</t>
  </si>
  <si>
    <t>26509</t>
  </si>
  <si>
    <t>337979</t>
  </si>
  <si>
    <t>29018</t>
  </si>
  <si>
    <t>6779</t>
  </si>
  <si>
    <t>114043</t>
  </si>
  <si>
    <t>51764</t>
  </si>
  <si>
    <t>442229</t>
  </si>
  <si>
    <t>94235</t>
  </si>
  <si>
    <t>9834</t>
  </si>
  <si>
    <t>389376</t>
  </si>
  <si>
    <t>4697</t>
  </si>
  <si>
    <t>727833</t>
  </si>
  <si>
    <t>140870</t>
  </si>
  <si>
    <t>170679</t>
  </si>
  <si>
    <t>10647</t>
  </si>
  <si>
    <t>84648</t>
  </si>
  <si>
    <t>257358</t>
  </si>
  <si>
    <t>6361</t>
  </si>
  <si>
    <t>441178</t>
  </si>
  <si>
    <t>10344</t>
  </si>
  <si>
    <t>154467</t>
  </si>
  <si>
    <t>285735</t>
  </si>
  <si>
    <t>113091</t>
  </si>
  <si>
    <t>391267</t>
  </si>
  <si>
    <t>653820</t>
  </si>
  <si>
    <t>6280</t>
  </si>
  <si>
    <t>23591</t>
  </si>
  <si>
    <t>114915</t>
  </si>
  <si>
    <t>652276</t>
  </si>
  <si>
    <t>285033</t>
  </si>
  <si>
    <t>80099</t>
  </si>
  <si>
    <t>9992</t>
  </si>
  <si>
    <t>5020</t>
  </si>
  <si>
    <t>219539</t>
  </si>
  <si>
    <t>56914</t>
  </si>
  <si>
    <t>7311</t>
  </si>
  <si>
    <t>147429</t>
  </si>
  <si>
    <t>114336</t>
  </si>
  <si>
    <t>10022</t>
  </si>
  <si>
    <t>8290</t>
  </si>
  <si>
    <t>653499</t>
  </si>
  <si>
    <t>153571</t>
  </si>
  <si>
    <t>400916</t>
  </si>
  <si>
    <t>219902</t>
  </si>
  <si>
    <t>140873</t>
  </si>
  <si>
    <t>116729</t>
  </si>
  <si>
    <t>441376</t>
  </si>
  <si>
    <t>140856</t>
  </si>
  <si>
    <t>27177</t>
  </si>
  <si>
    <t>283303</t>
  </si>
  <si>
    <t>51214</t>
  </si>
  <si>
    <t>168620</t>
  </si>
  <si>
    <t>3451</t>
  </si>
  <si>
    <t>442028</t>
  </si>
  <si>
    <t>2253</t>
  </si>
  <si>
    <t>9080</t>
  </si>
  <si>
    <t>441177</t>
  </si>
  <si>
    <t>2248</t>
  </si>
  <si>
    <t>347862</t>
  </si>
  <si>
    <t>7073</t>
  </si>
  <si>
    <t>1990</t>
  </si>
  <si>
    <t>149297</t>
  </si>
  <si>
    <t>2250</t>
  </si>
  <si>
    <t>342527</t>
  </si>
  <si>
    <t>10380</t>
  </si>
  <si>
    <t>9986</t>
  </si>
  <si>
    <t>27202</t>
  </si>
  <si>
    <t>8559</t>
  </si>
  <si>
    <t>55805</t>
  </si>
  <si>
    <t>55432</t>
  </si>
  <si>
    <t>9294</t>
  </si>
  <si>
    <t>79713</t>
  </si>
  <si>
    <t>63933</t>
  </si>
  <si>
    <t>80173</t>
  </si>
  <si>
    <t>203111</t>
  </si>
  <si>
    <t>284697</t>
  </si>
  <si>
    <t>29933</t>
  </si>
  <si>
    <t>284307</t>
  </si>
  <si>
    <t>59340</t>
  </si>
  <si>
    <t>3758</t>
  </si>
  <si>
    <t>339344</t>
  </si>
  <si>
    <t>741</t>
  </si>
  <si>
    <t>163747</t>
  </si>
  <si>
    <t>7042</t>
  </si>
  <si>
    <t>10516</t>
  </si>
  <si>
    <t>2741</t>
  </si>
  <si>
    <t>221785</t>
  </si>
  <si>
    <t>3494</t>
  </si>
  <si>
    <t>84951</t>
  </si>
  <si>
    <t>6199</t>
  </si>
  <si>
    <t>6513</t>
  </si>
  <si>
    <t>4836</t>
  </si>
  <si>
    <t>162968</t>
  </si>
  <si>
    <t>57570</t>
  </si>
  <si>
    <t>27153</t>
  </si>
  <si>
    <t>163702</t>
  </si>
  <si>
    <t>84706</t>
  </si>
  <si>
    <t>146705</t>
  </si>
  <si>
    <t>162073</t>
  </si>
  <si>
    <t>256536</t>
  </si>
  <si>
    <t>55203</t>
  </si>
  <si>
    <t>117166</t>
  </si>
  <si>
    <t>132864</t>
  </si>
  <si>
    <t>54805</t>
  </si>
  <si>
    <t>255967</t>
  </si>
  <si>
    <t>51434</t>
  </si>
  <si>
    <t>255231</t>
  </si>
  <si>
    <t>284111</t>
  </si>
  <si>
    <t>11328</t>
  </si>
  <si>
    <t>161394</t>
  </si>
  <si>
    <t>339318</t>
  </si>
  <si>
    <t>10570</t>
  </si>
  <si>
    <t>23315</t>
  </si>
  <si>
    <t>6407</t>
  </si>
  <si>
    <t>55149</t>
  </si>
  <si>
    <t>3749</t>
  </si>
  <si>
    <t>6683</t>
  </si>
  <si>
    <t>83439</t>
  </si>
  <si>
    <t>56928</t>
  </si>
  <si>
    <t>339398</t>
  </si>
  <si>
    <t>11146</t>
  </si>
  <si>
    <t>346007</t>
  </si>
  <si>
    <t>10970</t>
  </si>
  <si>
    <t>23015</t>
  </si>
  <si>
    <t>158038</t>
  </si>
  <si>
    <t>63901</t>
  </si>
  <si>
    <t>4026</t>
  </si>
  <si>
    <t>9026</t>
  </si>
  <si>
    <t>55057</t>
  </si>
  <si>
    <t>55958</t>
  </si>
  <si>
    <t>29978</t>
  </si>
  <si>
    <t>90075</t>
  </si>
  <si>
    <t>84502</t>
  </si>
  <si>
    <t>347442</t>
  </si>
  <si>
    <t>57134</t>
  </si>
  <si>
    <t>11025</t>
  </si>
  <si>
    <t>728138</t>
  </si>
  <si>
    <t>401265</t>
  </si>
  <si>
    <t>9749</t>
  </si>
  <si>
    <t>26290</t>
  </si>
  <si>
    <t>80119</t>
  </si>
  <si>
    <t>6528</t>
  </si>
  <si>
    <t>57794</t>
  </si>
  <si>
    <t>80223</t>
  </si>
  <si>
    <t>51599</t>
  </si>
  <si>
    <t>6929</t>
  </si>
  <si>
    <t>389384</t>
  </si>
  <si>
    <t>3083</t>
  </si>
  <si>
    <t>338322</t>
  </si>
  <si>
    <t>148870</t>
  </si>
  <si>
    <t>115727</t>
  </si>
  <si>
    <t>783</t>
  </si>
  <si>
    <t>56704</t>
  </si>
  <si>
    <t>2686</t>
  </si>
  <si>
    <t>93663</t>
  </si>
  <si>
    <t>8482</t>
  </si>
  <si>
    <t>282890</t>
  </si>
  <si>
    <t>132014</t>
  </si>
  <si>
    <t>1003</t>
  </si>
  <si>
    <t>55027</t>
  </si>
  <si>
    <t>200010</t>
  </si>
  <si>
    <t>57620</t>
  </si>
  <si>
    <t>26280</t>
  </si>
  <si>
    <t>4943</t>
  </si>
  <si>
    <t>10568</t>
  </si>
  <si>
    <t>200186</t>
  </si>
  <si>
    <t>89790</t>
  </si>
  <si>
    <t>7559</t>
  </si>
  <si>
    <t>7018</t>
  </si>
  <si>
    <t>80157</t>
  </si>
  <si>
    <t>8497</t>
  </si>
  <si>
    <t>104</t>
  </si>
  <si>
    <t>64761</t>
  </si>
  <si>
    <t>5095</t>
  </si>
  <si>
    <t>388743</t>
  </si>
  <si>
    <t>64844</t>
  </si>
  <si>
    <t>55596</t>
  </si>
  <si>
    <t>6421</t>
  </si>
  <si>
    <t>55175</t>
  </si>
  <si>
    <t>340527</t>
  </si>
  <si>
    <t>57139</t>
  </si>
  <si>
    <t>9479</t>
  </si>
  <si>
    <t>23101</t>
  </si>
  <si>
    <t>9880</t>
  </si>
  <si>
    <t>643376</t>
  </si>
  <si>
    <t>84919</t>
  </si>
  <si>
    <t>57786</t>
  </si>
  <si>
    <t>152206</t>
  </si>
  <si>
    <t>5411</t>
  </si>
  <si>
    <t>84376</t>
  </si>
  <si>
    <t>56062</t>
  </si>
  <si>
    <t>79400</t>
  </si>
  <si>
    <t>2181</t>
  </si>
  <si>
    <t>10585</t>
  </si>
  <si>
    <t>3800</t>
  </si>
  <si>
    <t>284047</t>
  </si>
  <si>
    <t>119</t>
  </si>
  <si>
    <t>22987</t>
  </si>
  <si>
    <t>55591</t>
  </si>
  <si>
    <t>284370</t>
  </si>
  <si>
    <t>64326</t>
  </si>
  <si>
    <t>55627</t>
  </si>
  <si>
    <t>4289</t>
  </si>
  <si>
    <t>889</t>
  </si>
  <si>
    <t>55609</t>
  </si>
  <si>
    <t>25891</t>
  </si>
  <si>
    <t>7637</t>
  </si>
  <si>
    <t>158158</t>
  </si>
  <si>
    <t>64847</t>
  </si>
  <si>
    <t>976</t>
  </si>
  <si>
    <t>57611</t>
  </si>
  <si>
    <t>11336</t>
  </si>
  <si>
    <t>150468</t>
  </si>
  <si>
    <t>144100</t>
  </si>
  <si>
    <t>64750</t>
  </si>
  <si>
    <t>5251</t>
  </si>
  <si>
    <t>4311</t>
  </si>
  <si>
    <t>717</t>
  </si>
  <si>
    <t>219931</t>
  </si>
  <si>
    <t>79933</t>
  </si>
  <si>
    <t>79029</t>
  </si>
  <si>
    <t>138639</t>
  </si>
  <si>
    <t>55282</t>
  </si>
  <si>
    <t>314</t>
  </si>
  <si>
    <t>283417</t>
  </si>
  <si>
    <t>51474</t>
  </si>
  <si>
    <t>1803</t>
  </si>
  <si>
    <t>90187</t>
  </si>
  <si>
    <t>4897</t>
  </si>
  <si>
    <t>256714</t>
  </si>
  <si>
    <t>145407</t>
  </si>
  <si>
    <t>79586</t>
  </si>
  <si>
    <t>9723</t>
  </si>
  <si>
    <t>9427</t>
  </si>
  <si>
    <t>29951</t>
  </si>
  <si>
    <t>10846</t>
  </si>
  <si>
    <t>401124</t>
  </si>
  <si>
    <t>53981</t>
  </si>
  <si>
    <t>51427</t>
  </si>
  <si>
    <t>23613</t>
  </si>
  <si>
    <t>57497</t>
  </si>
  <si>
    <t>162514</t>
  </si>
  <si>
    <t>115019</t>
  </si>
  <si>
    <t>150763</t>
  </si>
  <si>
    <t>345079</t>
  </si>
  <si>
    <t>3797</t>
  </si>
  <si>
    <t>27147</t>
  </si>
  <si>
    <t>56124</t>
  </si>
  <si>
    <t>22894</t>
  </si>
  <si>
    <t>56132</t>
  </si>
  <si>
    <t>64921</t>
  </si>
  <si>
    <t>10939</t>
  </si>
  <si>
    <t>7036</t>
  </si>
  <si>
    <t>150709</t>
  </si>
  <si>
    <t>128272</t>
  </si>
  <si>
    <t>23179</t>
  </si>
  <si>
    <t>57156</t>
  </si>
  <si>
    <t>10418</t>
  </si>
  <si>
    <t>56138</t>
  </si>
  <si>
    <t>5340</t>
  </si>
  <si>
    <t>56103</t>
  </si>
  <si>
    <t>6549</t>
  </si>
  <si>
    <t>56140</t>
  </si>
  <si>
    <t>53373</t>
  </si>
  <si>
    <t>9677</t>
  </si>
  <si>
    <t>56108</t>
  </si>
  <si>
    <t>56109</t>
  </si>
  <si>
    <t>29930</t>
  </si>
  <si>
    <t>56101</t>
  </si>
  <si>
    <t>441425</t>
  </si>
  <si>
    <t>9329</t>
  </si>
  <si>
    <t>56113</t>
  </si>
  <si>
    <t>4862</t>
  </si>
  <si>
    <t>57544</t>
  </si>
  <si>
    <t>340554</t>
  </si>
  <si>
    <t>10848</t>
  </si>
  <si>
    <t>220929</t>
  </si>
  <si>
    <t>374654</t>
  </si>
  <si>
    <t>27185</t>
  </si>
  <si>
    <t>54910</t>
  </si>
  <si>
    <t>116983</t>
  </si>
  <si>
    <t>22821</t>
  </si>
  <si>
    <t>728841</t>
  </si>
  <si>
    <t>7841</t>
  </si>
  <si>
    <t>25897</t>
  </si>
  <si>
    <t>25841</t>
  </si>
  <si>
    <t>114799</t>
  </si>
  <si>
    <t>84239</t>
  </si>
  <si>
    <t>445372</t>
  </si>
  <si>
    <t>58517</t>
  </si>
  <si>
    <t>100526835</t>
  </si>
  <si>
    <t>2550</t>
  </si>
  <si>
    <t>7436</t>
  </si>
  <si>
    <t>56884</t>
  </si>
  <si>
    <t>23193</t>
  </si>
  <si>
    <t>7222</t>
  </si>
  <si>
    <t>1759</t>
  </si>
  <si>
    <t>64900</t>
  </si>
  <si>
    <t>83752</t>
  </si>
  <si>
    <t>23299</t>
  </si>
  <si>
    <t>27143</t>
  </si>
  <si>
    <t>26523</t>
  </si>
  <si>
    <t>7100</t>
  </si>
  <si>
    <t>2187</t>
  </si>
  <si>
    <t>5395</t>
  </si>
  <si>
    <t>266971</t>
  </si>
  <si>
    <t>9135</t>
  </si>
  <si>
    <t>3595</t>
  </si>
  <si>
    <t>80155</t>
  </si>
  <si>
    <t>22873</t>
  </si>
  <si>
    <t>1785</t>
  </si>
  <si>
    <t>80821</t>
  </si>
  <si>
    <t>5167</t>
  </si>
  <si>
    <t>22820</t>
  </si>
  <si>
    <t>54477</t>
  </si>
  <si>
    <t>54468</t>
  </si>
  <si>
    <t>9520</t>
  </si>
  <si>
    <t>56097</t>
  </si>
  <si>
    <t>337876</t>
  </si>
  <si>
    <t>1894</t>
  </si>
  <si>
    <t>56134</t>
  </si>
  <si>
    <t>26031</t>
  </si>
  <si>
    <t>9678</t>
  </si>
  <si>
    <t>48</t>
  </si>
  <si>
    <t>4952</t>
  </si>
  <si>
    <t>55763</t>
  </si>
  <si>
    <t>256364</t>
  </si>
  <si>
    <t>6553</t>
  </si>
  <si>
    <t>54823</t>
  </si>
  <si>
    <t>1824</t>
  </si>
  <si>
    <t>10844</t>
  </si>
  <si>
    <t>57703</t>
  </si>
  <si>
    <t>2918</t>
  </si>
  <si>
    <t>196527</t>
  </si>
  <si>
    <t>10299</t>
  </si>
  <si>
    <t>6521</t>
  </si>
  <si>
    <t>59352</t>
  </si>
  <si>
    <t>8439</t>
  </si>
  <si>
    <t>3978</t>
  </si>
  <si>
    <t>8170</t>
  </si>
  <si>
    <t>54465</t>
  </si>
  <si>
    <t>56102</t>
  </si>
  <si>
    <t>57449</t>
  </si>
  <si>
    <t>11096</t>
  </si>
  <si>
    <t>85444</t>
  </si>
  <si>
    <t>140775</t>
  </si>
  <si>
    <t>4147</t>
  </si>
  <si>
    <t>23141</t>
  </si>
  <si>
    <t>23515</t>
  </si>
  <si>
    <t>51752</t>
  </si>
  <si>
    <t>23174</t>
  </si>
  <si>
    <t>9752</t>
  </si>
  <si>
    <t>84172</t>
  </si>
  <si>
    <t>2548</t>
  </si>
  <si>
    <t>220001</t>
  </si>
  <si>
    <t>2028</t>
  </si>
  <si>
    <t>57692</t>
  </si>
  <si>
    <t>9733</t>
  </si>
  <si>
    <t>290</t>
  </si>
  <si>
    <t>395</t>
  </si>
  <si>
    <t>6847</t>
  </si>
  <si>
    <t>2041</t>
  </si>
  <si>
    <t>57685</t>
  </si>
  <si>
    <t>649</t>
  </si>
  <si>
    <t>10147</t>
  </si>
  <si>
    <t>253650</t>
  </si>
  <si>
    <t>3508</t>
  </si>
  <si>
    <t>163782</t>
  </si>
  <si>
    <t>84253</t>
  </si>
  <si>
    <t>2049</t>
  </si>
  <si>
    <t>23324</t>
  </si>
  <si>
    <t>80031</t>
  </si>
  <si>
    <t>8496</t>
  </si>
  <si>
    <t>51230</t>
  </si>
  <si>
    <t>57659</t>
  </si>
  <si>
    <t>23381</t>
  </si>
  <si>
    <t>2731</t>
  </si>
  <si>
    <t>3993</t>
  </si>
  <si>
    <t>114791</t>
  </si>
  <si>
    <t>29953</t>
  </si>
  <si>
    <t>84626</t>
  </si>
  <si>
    <t>153090</t>
  </si>
  <si>
    <t>84674</t>
  </si>
  <si>
    <t>9937</t>
  </si>
  <si>
    <t>147409</t>
  </si>
  <si>
    <t>23517</t>
  </si>
  <si>
    <t>4881</t>
  </si>
  <si>
    <t>57585</t>
  </si>
  <si>
    <t>49854</t>
  </si>
  <si>
    <t>26018</t>
  </si>
  <si>
    <t>23506</t>
  </si>
  <si>
    <t>8120</t>
  </si>
  <si>
    <t>7110</t>
  </si>
  <si>
    <t>55035</t>
  </si>
  <si>
    <t>55205</t>
  </si>
  <si>
    <t>55729</t>
  </si>
  <si>
    <t>26953</t>
  </si>
  <si>
    <t>4643</t>
  </si>
  <si>
    <t>116443</t>
  </si>
  <si>
    <t>79820</t>
  </si>
  <si>
    <t>55320</t>
  </si>
  <si>
    <t>23526</t>
  </si>
  <si>
    <t>84466</t>
  </si>
  <si>
    <t>5523</t>
  </si>
  <si>
    <t>84441</t>
  </si>
  <si>
    <t>7058</t>
  </si>
  <si>
    <t>51520</t>
  </si>
  <si>
    <t>10207</t>
  </si>
  <si>
    <t>5784</t>
  </si>
  <si>
    <t>51294</t>
  </si>
  <si>
    <t>9654</t>
  </si>
  <si>
    <t>57530</t>
  </si>
  <si>
    <t>10752</t>
  </si>
  <si>
    <t>9858</t>
  </si>
  <si>
    <t>127294</t>
  </si>
  <si>
    <t>7862</t>
  </si>
  <si>
    <t>55717</t>
  </si>
  <si>
    <t>5442</t>
  </si>
  <si>
    <t>6508</t>
  </si>
  <si>
    <t>1314</t>
  </si>
  <si>
    <t>23331</t>
  </si>
  <si>
    <t>23242</t>
  </si>
  <si>
    <t>9895</t>
  </si>
  <si>
    <t>219285</t>
  </si>
  <si>
    <t>4646</t>
  </si>
  <si>
    <t>84952</t>
  </si>
  <si>
    <t>23162</t>
  </si>
  <si>
    <t>5198</t>
  </si>
  <si>
    <t>387680</t>
  </si>
  <si>
    <t>64800</t>
  </si>
  <si>
    <t>23670</t>
  </si>
  <si>
    <t>9778</t>
  </si>
  <si>
    <t>55689</t>
  </si>
  <si>
    <t>10076</t>
  </si>
  <si>
    <t>9742</t>
  </si>
  <si>
    <t>11188</t>
  </si>
  <si>
    <t>57507</t>
  </si>
  <si>
    <t>54617</t>
  </si>
  <si>
    <t>9648</t>
  </si>
  <si>
    <t>1755</t>
  </si>
  <si>
    <t>50618</t>
  </si>
  <si>
    <t>26046</t>
  </si>
  <si>
    <t>84624</t>
  </si>
  <si>
    <t>7249</t>
  </si>
  <si>
    <t>9256</t>
  </si>
  <si>
    <t>5362</t>
  </si>
  <si>
    <t>54059</t>
  </si>
  <si>
    <t>181</t>
  </si>
  <si>
    <t>4808</t>
  </si>
  <si>
    <t>389649</t>
  </si>
  <si>
    <t>7975</t>
  </si>
  <si>
    <t>43847</t>
  </si>
  <si>
    <t>441054</t>
  </si>
  <si>
    <t>26692</t>
  </si>
  <si>
    <t>654429</t>
  </si>
  <si>
    <t>284355</t>
  </si>
  <si>
    <t>9394</t>
  </si>
  <si>
    <t>145497</t>
  </si>
  <si>
    <t>1143</t>
  </si>
  <si>
    <t>54894</t>
  </si>
  <si>
    <t>345930</t>
  </si>
  <si>
    <t>126637</t>
  </si>
  <si>
    <t>144455</t>
  </si>
  <si>
    <t>1757</t>
  </si>
  <si>
    <t>389524</t>
  </si>
  <si>
    <t>134430</t>
  </si>
  <si>
    <t>6433</t>
  </si>
  <si>
    <t>64084</t>
  </si>
  <si>
    <t>4976</t>
  </si>
  <si>
    <t>7375</t>
  </si>
  <si>
    <t>8237</t>
  </si>
  <si>
    <t>7224</t>
  </si>
  <si>
    <t>83416</t>
  </si>
  <si>
    <t>285368</t>
  </si>
  <si>
    <t>338321</t>
  </si>
  <si>
    <t>5334</t>
  </si>
  <si>
    <t>79789</t>
  </si>
  <si>
    <t>9627</t>
  </si>
  <si>
    <t>133522</t>
  </si>
  <si>
    <t>5293</t>
  </si>
  <si>
    <t>89887</t>
  </si>
  <si>
    <t>84034</t>
  </si>
  <si>
    <t>9856</t>
  </si>
  <si>
    <t>55911</t>
  </si>
  <si>
    <t>23368</t>
  </si>
  <si>
    <t>108</t>
  </si>
  <si>
    <t>55799</t>
  </si>
  <si>
    <t>23022</t>
  </si>
  <si>
    <t>9732</t>
  </si>
  <si>
    <t>343450</t>
  </si>
  <si>
    <t>23384</t>
  </si>
  <si>
    <t>116985</t>
  </si>
  <si>
    <t>55534</t>
  </si>
  <si>
    <t>9662</t>
  </si>
  <si>
    <t>2199</t>
  </si>
  <si>
    <t>79937</t>
  </si>
  <si>
    <t>57211</t>
  </si>
  <si>
    <t>10734</t>
  </si>
  <si>
    <t>4853</t>
  </si>
  <si>
    <t>5101</t>
  </si>
  <si>
    <t>4548</t>
  </si>
  <si>
    <t>9790</t>
  </si>
  <si>
    <t>2334</t>
  </si>
  <si>
    <t>54825</t>
  </si>
  <si>
    <t>84132</t>
  </si>
  <si>
    <t>84146</t>
  </si>
  <si>
    <t>219578</t>
  </si>
  <si>
    <t>23189</t>
  </si>
  <si>
    <t>115</t>
  </si>
  <si>
    <t>51199</t>
  </si>
  <si>
    <t>5797</t>
  </si>
  <si>
    <t>4052</t>
  </si>
  <si>
    <t>641</t>
  </si>
  <si>
    <t>286234</t>
  </si>
  <si>
    <t>51735</t>
  </si>
  <si>
    <t>8714</t>
  </si>
  <si>
    <t>23046</t>
  </si>
  <si>
    <t>22852</t>
  </si>
  <si>
    <t>55196</t>
  </si>
  <si>
    <t>23094</t>
  </si>
  <si>
    <t>23026</t>
  </si>
  <si>
    <t>23405</t>
  </si>
  <si>
    <t>3371</t>
  </si>
  <si>
    <t>9735</t>
  </si>
  <si>
    <t>84700</t>
  </si>
  <si>
    <t>CCSB-Broad Lenti Express Mutant Subcollection</t>
  </si>
  <si>
    <t>CCSB-Broad Lentiviral Expression (release clones)</t>
  </si>
  <si>
    <t>CCSB-Broad Lenti Express Unsequenced Subcollection</t>
  </si>
  <si>
    <t>CCSB-Broad Lenti Express Partially Sequenced</t>
  </si>
  <si>
    <t>Sequence
 Details</t>
    <phoneticPr fontId="28"/>
  </si>
  <si>
    <t>備考</t>
    <rPh sb="0" eb="2">
      <t>びこう</t>
    </rPh>
    <phoneticPr fontId="20" type="noConversion"/>
  </si>
  <si>
    <t>CCSB-Broad Lentiviral Expression (release clones)</t>
    <phoneticPr fontId="28"/>
  </si>
  <si>
    <t>CCSB-Broad Lentiviral Expression (release clones)以外のクローン交換はできない</t>
    <rPh sb="49" eb="51">
      <t>いがい</t>
    </rPh>
    <rPh sb="56" eb="58">
      <t>こうかん</t>
    </rPh>
    <phoneticPr fontId="20" type="noConversion"/>
  </si>
  <si>
    <t>0208</t>
    <phoneticPr fontId="28"/>
  </si>
  <si>
    <t>F</t>
    <phoneticPr fontId="28"/>
  </si>
  <si>
    <t>1</t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</si>
</sst>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409]mmmm\ d\,\ yyyy;@"/>
  </numFmts>
  <fonts count="72">
    <font>
      <sz val="10"/>
      <name val="Arial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10"/>
      <color indexed="18"/>
      <name val="ＭＳ Ｐゴシック"/>
      <family val="2"/>
      <scheme val="minor"/>
    </font>
    <font>
      <b/>
      <sz val="10"/>
      <color rgb="FF000080"/>
      <name val="ＭＳ Ｐゴシック"/>
      <family val="2"/>
      <scheme val="minor"/>
    </font>
    <font>
      <sz val="10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2"/>
      <name val="ＭＳ Ｐゴシック"/>
      <family val="2"/>
      <scheme val="minor"/>
    </font>
    <font>
      <sz val="12"/>
      <color indexed="12"/>
      <name val="ＭＳ Ｐゴシック"/>
      <family val="2"/>
      <scheme val="minor"/>
    </font>
    <font>
      <sz val="12"/>
      <name val="ＭＳ Ｐゴシック"/>
      <family val="2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Arial"/>
      <family val="2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0"/>
      <name val="Arial"/>
      <family val="2"/>
      <charset val="128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1"/>
      <color theme="0"/>
      <name val="Arial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1"/>
      <color rgb="FF9C6500"/>
      <name val="Arial"/>
      <family val="2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FA7D00"/>
      <name val="Arial"/>
      <family val="2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rgb="FF9C0006"/>
      <name val="Arial"/>
      <family val="2"/>
      <charset val="128"/>
    </font>
    <font>
      <b/>
      <sz val="11"/>
      <color rgb="FFFA7D00"/>
      <name val="ＭＳ Ｐゴシック"/>
      <family val="3"/>
      <charset val="128"/>
      <scheme val="minor"/>
    </font>
    <font>
      <b/>
      <sz val="11"/>
      <color rgb="FFFA7D00"/>
      <name val="Arial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Arial"/>
      <family val="2"/>
      <charset val="128"/>
    </font>
    <font>
      <b/>
      <sz val="15"/>
      <color theme="3"/>
      <name val="ＭＳ Ｐゴシック"/>
      <family val="3"/>
      <charset val="128"/>
      <scheme val="minor"/>
    </font>
    <font>
      <b/>
      <sz val="15"/>
      <color theme="3"/>
      <name val="Arial"/>
      <family val="2"/>
      <charset val="128"/>
    </font>
    <font>
      <b/>
      <sz val="13"/>
      <color theme="3"/>
      <name val="ＭＳ Ｐゴシック"/>
      <family val="3"/>
      <charset val="128"/>
      <scheme val="minor"/>
    </font>
    <font>
      <b/>
      <sz val="13"/>
      <color theme="3"/>
      <name val="Arial"/>
      <family val="2"/>
      <charset val="128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3"/>
      <name val="Arial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Arial"/>
      <family val="2"/>
      <charset val="128"/>
    </font>
    <font>
      <b/>
      <sz val="11"/>
      <color rgb="FF3F3F3F"/>
      <name val="ＭＳ Ｐゴシック"/>
      <family val="3"/>
      <charset val="128"/>
      <scheme val="minor"/>
    </font>
    <font>
      <b/>
      <sz val="11"/>
      <color rgb="FF3F3F3F"/>
      <name val="Arial"/>
      <family val="2"/>
      <charset val="128"/>
    </font>
    <font>
      <i/>
      <sz val="11"/>
      <color rgb="FF7F7F7F"/>
      <name val="ＭＳ Ｐゴシック"/>
      <family val="3"/>
      <charset val="128"/>
      <scheme val="minor"/>
    </font>
    <font>
      <i/>
      <sz val="11"/>
      <color rgb="FF7F7F7F"/>
      <name val="Arial"/>
      <family val="2"/>
      <charset val="128"/>
    </font>
    <font>
      <sz val="11"/>
      <color rgb="FF3F3F76"/>
      <name val="ＭＳ Ｐゴシック"/>
      <family val="3"/>
      <charset val="128"/>
      <scheme val="minor"/>
    </font>
    <font>
      <sz val="11"/>
      <color rgb="FF3F3F76"/>
      <name val="Arial"/>
      <family val="2"/>
      <charset val="128"/>
    </font>
    <font>
      <sz val="11"/>
      <color rgb="FF006100"/>
      <name val="ＭＳ Ｐゴシック"/>
      <family val="3"/>
      <charset val="128"/>
      <scheme val="minor"/>
    </font>
    <font>
      <sz val="11"/>
      <color rgb="FF006100"/>
      <name val="Arial"/>
      <family val="2"/>
      <charset val="128"/>
    </font>
    <font>
      <sz val="10"/>
      <name val="ＭＳ Ｐゴシック"/>
      <family val="3"/>
      <charset val="128"/>
      <scheme val="minor"/>
    </font>
    <font>
      <sz val="11"/>
      <name val="ＭＳ Ｐゴシック"/>
      <family val="2"/>
      <scheme val="minor"/>
    </font>
    <font>
      <u/>
      <sz val="10"/>
      <color theme="10"/>
      <name val="Arial"/>
      <family val="2"/>
    </font>
    <font>
      <sz val="10"/>
      <color rgb="FFFF0000"/>
      <name val="ＭＳ Ｐゴシック"/>
      <family val="2"/>
      <scheme val="minor"/>
    </font>
    <font>
      <sz val="10"/>
      <color rgb="FFFF0000"/>
      <name val="ＭＳ Ｐゴシック"/>
      <family val="3"/>
      <charset val="128"/>
      <scheme val="minor"/>
    </font>
    <font>
      <u/>
      <sz val="10"/>
      <color rgb="FFFF0000"/>
      <name val="Arial"/>
      <family val="2"/>
    </font>
    <font>
      <u/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86C9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8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9" fillId="0" borderId="0"/>
    <xf numFmtId="0" fontId="3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2" borderId="31" applyNumberFormat="0" applyAlignment="0" applyProtection="0">
      <alignment vertical="center"/>
    </xf>
    <xf numFmtId="0" fontId="38" fillId="52" borderId="31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3" borderId="0" applyNumberFormat="0" applyBorder="0" applyAlignment="0" applyProtection="0">
      <alignment vertical="center"/>
    </xf>
    <xf numFmtId="0" fontId="32" fillId="54" borderId="32" applyNumberFormat="0" applyFont="0" applyAlignment="0" applyProtection="0">
      <alignment vertical="center"/>
    </xf>
    <xf numFmtId="0" fontId="1" fillId="54" borderId="32" applyNumberFormat="0" applyFont="0" applyAlignment="0" applyProtection="0">
      <alignment vertical="center"/>
    </xf>
    <xf numFmtId="0" fontId="1" fillId="54" borderId="32" applyNumberFormat="0" applyFont="0" applyAlignment="0" applyProtection="0">
      <alignment vertical="center"/>
    </xf>
    <xf numFmtId="0" fontId="33" fillId="54" borderId="32" applyNumberFormat="0" applyFont="0" applyAlignment="0" applyProtection="0">
      <alignment vertical="center"/>
    </xf>
    <xf numFmtId="0" fontId="33" fillId="54" borderId="32" applyNumberFormat="0" applyFont="0" applyAlignment="0" applyProtection="0">
      <alignment vertical="center"/>
    </xf>
    <xf numFmtId="0" fontId="33" fillId="54" borderId="32" applyNumberFormat="0" applyFont="0" applyAlignment="0" applyProtection="0">
      <alignment vertical="center"/>
    </xf>
    <xf numFmtId="0" fontId="33" fillId="54" borderId="32" applyNumberFormat="0" applyFont="0" applyAlignment="0" applyProtection="0">
      <alignment vertical="center"/>
    </xf>
    <xf numFmtId="0" fontId="41" fillId="0" borderId="33" applyNumberFormat="0" applyFill="0" applyAlignment="0" applyProtection="0">
      <alignment vertical="center"/>
    </xf>
    <xf numFmtId="0" fontId="42" fillId="0" borderId="33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5" fillId="56" borderId="34" applyNumberFormat="0" applyAlignment="0" applyProtection="0">
      <alignment vertical="center"/>
    </xf>
    <xf numFmtId="0" fontId="46" fillId="56" borderId="3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35" applyNumberFormat="0" applyFill="0" applyAlignment="0" applyProtection="0">
      <alignment vertical="center"/>
    </xf>
    <xf numFmtId="0" fontId="50" fillId="0" borderId="35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2" fillId="0" borderId="36" applyNumberFormat="0" applyFill="0" applyAlignment="0" applyProtection="0">
      <alignment vertical="center"/>
    </xf>
    <xf numFmtId="0" fontId="53" fillId="0" borderId="37" applyNumberFormat="0" applyFill="0" applyAlignment="0" applyProtection="0">
      <alignment vertical="center"/>
    </xf>
    <xf numFmtId="0" fontId="54" fillId="0" borderId="3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56" fillId="0" borderId="38" applyNumberFormat="0" applyFill="0" applyAlignment="0" applyProtection="0">
      <alignment vertical="center"/>
    </xf>
    <xf numFmtId="0" fontId="57" fillId="56" borderId="39" applyNumberFormat="0" applyAlignment="0" applyProtection="0">
      <alignment vertical="center"/>
    </xf>
    <xf numFmtId="0" fontId="58" fillId="56" borderId="39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57" borderId="34" applyNumberFormat="0" applyAlignment="0" applyProtection="0">
      <alignment vertical="center"/>
    </xf>
    <xf numFmtId="0" fontId="62" fillId="57" borderId="3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/>
  </cellStyleXfs>
  <cellXfs count="103">
    <xf numFmtId="0" fontId="0" fillId="0" borderId="0" xfId="0"/>
    <xf numFmtId="0" fontId="23" fillId="25" borderId="10" xfId="0" applyFont="1" applyFill="1" applyBorder="1" applyAlignment="1">
      <alignment wrapText="1"/>
    </xf>
    <xf numFmtId="0" fontId="23" fillId="25" borderId="11" xfId="0" applyFont="1" applyFill="1" applyBorder="1" applyAlignment="1">
      <alignment wrapText="1"/>
    </xf>
    <xf numFmtId="0" fontId="23" fillId="25" borderId="0" xfId="0" applyFont="1" applyFill="1" applyBorder="1" applyAlignment="1">
      <alignment wrapText="1"/>
    </xf>
    <xf numFmtId="0" fontId="23" fillId="26" borderId="0" xfId="0" applyFont="1" applyFill="1" applyAlignment="1">
      <alignment wrapText="1"/>
    </xf>
    <xf numFmtId="0" fontId="23" fillId="26" borderId="0" xfId="0" applyFont="1" applyFill="1" applyAlignment="1">
      <alignment horizontal="center" wrapText="1"/>
    </xf>
    <xf numFmtId="0" fontId="23" fillId="25" borderId="12" xfId="0" applyFont="1" applyFill="1" applyBorder="1" applyAlignment="1">
      <alignment wrapText="1"/>
    </xf>
    <xf numFmtId="0" fontId="25" fillId="25" borderId="12" xfId="0" applyFont="1" applyFill="1" applyBorder="1" applyAlignment="1">
      <alignment wrapText="1"/>
    </xf>
    <xf numFmtId="0" fontId="26" fillId="25" borderId="12" xfId="0" applyFont="1" applyFill="1" applyBorder="1" applyAlignment="1">
      <alignment wrapText="1"/>
    </xf>
    <xf numFmtId="0" fontId="27" fillId="25" borderId="12" xfId="0" applyFont="1" applyFill="1" applyBorder="1" applyAlignment="1">
      <alignment wrapText="1"/>
    </xf>
    <xf numFmtId="0" fontId="27" fillId="25" borderId="12" xfId="0" applyFont="1" applyFill="1" applyBorder="1" applyAlignment="1">
      <alignment horizontal="left" wrapText="1"/>
    </xf>
    <xf numFmtId="0" fontId="27" fillId="25" borderId="0" xfId="0" applyFont="1" applyFill="1" applyBorder="1" applyAlignment="1">
      <alignment horizontal="left" wrapText="1"/>
    </xf>
    <xf numFmtId="0" fontId="24" fillId="25" borderId="12" xfId="0" applyFont="1" applyFill="1" applyBorder="1" applyAlignment="1">
      <alignment horizontal="center" wrapText="1"/>
    </xf>
    <xf numFmtId="0" fontId="24" fillId="25" borderId="0" xfId="0" applyFont="1" applyFill="1" applyBorder="1" applyAlignment="1">
      <alignment horizontal="center" wrapText="1"/>
    </xf>
    <xf numFmtId="0" fontId="21" fillId="24" borderId="14" xfId="0" applyNumberFormat="1" applyFont="1" applyFill="1" applyBorder="1" applyAlignment="1">
      <alignment horizontal="left" vertical="top" wrapText="1"/>
    </xf>
    <xf numFmtId="0" fontId="21" fillId="24" borderId="17" xfId="0" applyNumberFormat="1" applyFont="1" applyFill="1" applyBorder="1" applyAlignment="1">
      <alignment horizontal="left" vertical="top" wrapText="1"/>
    </xf>
    <xf numFmtId="0" fontId="21" fillId="24" borderId="17" xfId="0" applyNumberFormat="1" applyFont="1" applyFill="1" applyBorder="1" applyAlignment="1">
      <alignment horizontal="left" vertical="top"/>
    </xf>
    <xf numFmtId="0" fontId="21" fillId="24" borderId="19" xfId="0" applyNumberFormat="1" applyFont="1" applyFill="1" applyBorder="1" applyAlignment="1">
      <alignment horizontal="left" vertical="top" wrapText="1"/>
    </xf>
    <xf numFmtId="176" fontId="23" fillId="25" borderId="0" xfId="0" applyNumberFormat="1" applyFont="1" applyFill="1" applyBorder="1" applyAlignment="1">
      <alignment horizontal="center" wrapText="1"/>
    </xf>
    <xf numFmtId="49" fontId="22" fillId="0" borderId="0" xfId="0" quotePrefix="1" applyNumberFormat="1" applyFont="1" applyFill="1" applyBorder="1" applyAlignment="1">
      <alignment wrapText="1"/>
    </xf>
    <xf numFmtId="49" fontId="23" fillId="0" borderId="0" xfId="0" applyNumberFormat="1" applyFont="1" applyFill="1" applyBorder="1"/>
    <xf numFmtId="0" fontId="22" fillId="0" borderId="0" xfId="0" quotePrefix="1" applyNumberFormat="1" applyFont="1" applyFill="1" applyBorder="1" applyAlignment="1">
      <alignment wrapText="1"/>
    </xf>
    <xf numFmtId="0" fontId="23" fillId="0" borderId="0" xfId="0" applyNumberFormat="1" applyFont="1" applyFill="1" applyBorder="1"/>
    <xf numFmtId="49" fontId="23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/>
    </xf>
    <xf numFmtId="0" fontId="30" fillId="0" borderId="0" xfId="42" applyFont="1" applyAlignment="1">
      <alignment vertical="center"/>
    </xf>
    <xf numFmtId="0" fontId="30" fillId="0" borderId="0" xfId="42" applyFont="1" applyAlignment="1">
      <alignment horizontal="center" vertical="center"/>
    </xf>
    <xf numFmtId="0" fontId="30" fillId="0" borderId="21" xfId="42" applyFont="1" applyBorder="1" applyAlignment="1">
      <alignment vertical="center"/>
    </xf>
    <xf numFmtId="0" fontId="30" fillId="0" borderId="22" xfId="42" applyFont="1" applyFill="1" applyBorder="1" applyAlignment="1">
      <alignment horizontal="center" vertical="center"/>
    </xf>
    <xf numFmtId="0" fontId="30" fillId="0" borderId="18" xfId="42" applyFont="1" applyBorder="1" applyAlignment="1">
      <alignment vertical="center"/>
    </xf>
    <xf numFmtId="0" fontId="30" fillId="0" borderId="23" xfId="42" applyFont="1" applyFill="1" applyBorder="1" applyAlignment="1">
      <alignment horizontal="center" vertical="center"/>
    </xf>
    <xf numFmtId="0" fontId="30" fillId="0" borderId="16" xfId="42" applyFont="1" applyBorder="1" applyAlignment="1">
      <alignment vertical="center"/>
    </xf>
    <xf numFmtId="0" fontId="30" fillId="0" borderId="24" xfId="42" applyFont="1" applyFill="1" applyBorder="1" applyAlignment="1">
      <alignment horizontal="center" vertical="center"/>
    </xf>
    <xf numFmtId="0" fontId="31" fillId="0" borderId="0" xfId="42" applyFont="1" applyAlignment="1">
      <alignment vertical="center" wrapText="1"/>
    </xf>
    <xf numFmtId="0" fontId="2" fillId="0" borderId="0" xfId="0" applyFont="1"/>
    <xf numFmtId="49" fontId="23" fillId="0" borderId="0" xfId="0" applyNumberFormat="1" applyFont="1" applyFill="1" applyBorder="1" applyAlignment="1">
      <alignment horizontal="left"/>
    </xf>
    <xf numFmtId="0" fontId="65" fillId="0" borderId="0" xfId="0" applyFont="1"/>
    <xf numFmtId="0" fontId="66" fillId="0" borderId="0" xfId="0" applyNumberFormat="1" applyFont="1" applyFill="1" applyBorder="1"/>
    <xf numFmtId="0" fontId="65" fillId="0" borderId="0" xfId="0" applyNumberFormat="1" applyFont="1" applyFill="1" applyBorder="1"/>
    <xf numFmtId="0" fontId="65" fillId="0" borderId="0" xfId="0" applyFont="1" applyAlignment="1">
      <alignment vertical="center"/>
    </xf>
    <xf numFmtId="0" fontId="65" fillId="0" borderId="0" xfId="0" applyFont="1" applyAlignment="1"/>
    <xf numFmtId="0" fontId="65" fillId="0" borderId="0" xfId="0" applyFont="1" applyAlignment="1">
      <alignment horizontal="left" vertical="center"/>
    </xf>
    <xf numFmtId="0" fontId="65" fillId="0" borderId="0" xfId="0" applyFont="1" applyAlignment="1">
      <alignment horizontal="left" vertical="center" indent="1"/>
    </xf>
    <xf numFmtId="49" fontId="21" fillId="59" borderId="13" xfId="0" applyNumberFormat="1" applyFont="1" applyFill="1" applyBorder="1" applyAlignment="1">
      <alignment horizontal="center" vertical="top" wrapText="1"/>
    </xf>
    <xf numFmtId="49" fontId="21" fillId="59" borderId="13" xfId="0" applyNumberFormat="1" applyFont="1" applyFill="1" applyBorder="1" applyAlignment="1">
      <alignment horizontal="left" vertical="top" wrapText="1"/>
    </xf>
    <xf numFmtId="49" fontId="23" fillId="60" borderId="0" xfId="0" applyNumberFormat="1" applyFont="1" applyFill="1" applyBorder="1" applyAlignment="1">
      <alignment horizontal="center" vertical="center"/>
    </xf>
    <xf numFmtId="49" fontId="23" fillId="60" borderId="0" xfId="0" applyNumberFormat="1" applyFont="1" applyFill="1" applyBorder="1" applyAlignment="1">
      <alignment horizontal="center"/>
    </xf>
    <xf numFmtId="0" fontId="23" fillId="60" borderId="0" xfId="0" applyNumberFormat="1" applyFont="1" applyFill="1" applyBorder="1"/>
    <xf numFmtId="49" fontId="23" fillId="60" borderId="0" xfId="0" applyNumberFormat="1" applyFont="1" applyFill="1" applyBorder="1"/>
    <xf numFmtId="0" fontId="65" fillId="60" borderId="0" xfId="0" applyFont="1" applyFill="1"/>
    <xf numFmtId="0" fontId="65" fillId="60" borderId="0" xfId="0" applyNumberFormat="1" applyFont="1" applyFill="1" applyBorder="1"/>
    <xf numFmtId="0" fontId="65" fillId="60" borderId="0" xfId="0" applyFont="1" applyFill="1" applyAlignment="1">
      <alignment vertical="center"/>
    </xf>
    <xf numFmtId="49" fontId="23" fillId="61" borderId="0" xfId="0" applyNumberFormat="1" applyFont="1" applyFill="1" applyBorder="1" applyAlignment="1">
      <alignment horizontal="center" vertical="center"/>
    </xf>
    <xf numFmtId="49" fontId="23" fillId="61" borderId="0" xfId="0" applyNumberFormat="1" applyFont="1" applyFill="1" applyBorder="1" applyAlignment="1">
      <alignment horizontal="center"/>
    </xf>
    <xf numFmtId="0" fontId="23" fillId="61" borderId="0" xfId="0" applyNumberFormat="1" applyFont="1" applyFill="1" applyBorder="1"/>
    <xf numFmtId="49" fontId="23" fillId="61" borderId="0" xfId="0" applyNumberFormat="1" applyFont="1" applyFill="1" applyBorder="1"/>
    <xf numFmtId="0" fontId="65" fillId="61" borderId="0" xfId="0" applyNumberFormat="1" applyFont="1" applyFill="1" applyBorder="1"/>
    <xf numFmtId="0" fontId="65" fillId="61" borderId="0" xfId="0" applyFont="1" applyFill="1"/>
    <xf numFmtId="0" fontId="65" fillId="61" borderId="0" xfId="0" applyFont="1" applyFill="1" applyAlignment="1">
      <alignment horizontal="left" vertical="center" indent="1"/>
    </xf>
    <xf numFmtId="0" fontId="65" fillId="61" borderId="0" xfId="0" applyFont="1" applyFill="1" applyAlignment="1">
      <alignment vertical="center"/>
    </xf>
    <xf numFmtId="49" fontId="23" fillId="62" borderId="0" xfId="0" applyNumberFormat="1" applyFont="1" applyFill="1" applyBorder="1" applyAlignment="1">
      <alignment horizontal="center" vertical="center"/>
    </xf>
    <xf numFmtId="49" fontId="23" fillId="62" borderId="0" xfId="0" applyNumberFormat="1" applyFont="1" applyFill="1" applyBorder="1" applyAlignment="1">
      <alignment horizontal="center"/>
    </xf>
    <xf numFmtId="0" fontId="23" fillId="62" borderId="0" xfId="0" applyNumberFormat="1" applyFont="1" applyFill="1" applyBorder="1"/>
    <xf numFmtId="49" fontId="23" fillId="62" borderId="0" xfId="0" applyNumberFormat="1" applyFont="1" applyFill="1" applyBorder="1"/>
    <xf numFmtId="0" fontId="65" fillId="62" borderId="0" xfId="0" applyFont="1" applyFill="1"/>
    <xf numFmtId="0" fontId="65" fillId="62" borderId="0" xfId="0" applyNumberFormat="1" applyFont="1" applyFill="1" applyBorder="1"/>
    <xf numFmtId="0" fontId="65" fillId="62" borderId="0" xfId="0" applyFont="1" applyFill="1" applyAlignment="1">
      <alignment vertical="center"/>
    </xf>
    <xf numFmtId="0" fontId="67" fillId="0" borderId="0" xfId="183" applyNumberFormat="1" applyFill="1" applyBorder="1"/>
    <xf numFmtId="0" fontId="22" fillId="59" borderId="13" xfId="0" quotePrefix="1" applyNumberFormat="1" applyFont="1" applyFill="1" applyBorder="1" applyAlignment="1">
      <alignment wrapText="1"/>
    </xf>
    <xf numFmtId="0" fontId="67" fillId="60" borderId="0" xfId="183" applyNumberFormat="1" applyFill="1" applyBorder="1"/>
    <xf numFmtId="0" fontId="67" fillId="62" borderId="0" xfId="183" applyNumberFormat="1" applyFill="1" applyBorder="1"/>
    <xf numFmtId="0" fontId="67" fillId="61" borderId="0" xfId="183" applyNumberFormat="1" applyFill="1" applyBorder="1"/>
    <xf numFmtId="49" fontId="68" fillId="60" borderId="0" xfId="0" applyNumberFormat="1" applyFont="1" applyFill="1" applyBorder="1" applyAlignment="1">
      <alignment horizontal="center" vertical="center"/>
    </xf>
    <xf numFmtId="49" fontId="68" fillId="60" borderId="0" xfId="0" applyNumberFormat="1" applyFont="1" applyFill="1" applyBorder="1" applyAlignment="1">
      <alignment horizontal="center"/>
    </xf>
    <xf numFmtId="0" fontId="69" fillId="60" borderId="0" xfId="0" applyNumberFormat="1" applyFont="1" applyFill="1" applyBorder="1"/>
    <xf numFmtId="49" fontId="68" fillId="60" borderId="0" xfId="0" applyNumberFormat="1" applyFont="1" applyFill="1" applyBorder="1"/>
    <xf numFmtId="0" fontId="70" fillId="60" borderId="0" xfId="183" applyNumberFormat="1" applyFont="1" applyFill="1" applyBorder="1"/>
    <xf numFmtId="0" fontId="23" fillId="26" borderId="11" xfId="0" applyFont="1" applyFill="1" applyBorder="1" applyAlignment="1">
      <alignment horizontal="left" wrapText="1"/>
    </xf>
    <xf numFmtId="0" fontId="23" fillId="25" borderId="20" xfId="0" applyFont="1" applyFill="1" applyBorder="1" applyAlignment="1">
      <alignment horizontal="justify" vertical="top" wrapText="1"/>
    </xf>
    <xf numFmtId="0" fontId="23" fillId="25" borderId="21" xfId="0" applyFont="1" applyFill="1" applyBorder="1" applyAlignment="1">
      <alignment horizontal="justify" vertical="top" wrapText="1"/>
    </xf>
    <xf numFmtId="0" fontId="23" fillId="25" borderId="13" xfId="0" applyFont="1" applyFill="1" applyBorder="1" applyAlignment="1">
      <alignment horizontal="justify" vertical="top" wrapText="1"/>
    </xf>
    <xf numFmtId="0" fontId="23" fillId="25" borderId="18" xfId="0" applyFont="1" applyFill="1" applyBorder="1" applyAlignment="1">
      <alignment horizontal="justify" vertical="top" wrapText="1"/>
    </xf>
    <xf numFmtId="0" fontId="23" fillId="25" borderId="0" xfId="0" applyFont="1" applyFill="1" applyBorder="1" applyAlignment="1">
      <alignment horizontal="left" vertical="top" wrapText="1"/>
    </xf>
    <xf numFmtId="0" fontId="24" fillId="25" borderId="12" xfId="0" applyFont="1" applyFill="1" applyBorder="1" applyAlignment="1">
      <alignment horizontal="center" wrapText="1"/>
    </xf>
    <xf numFmtId="0" fontId="24" fillId="25" borderId="0" xfId="0" applyFont="1" applyFill="1" applyBorder="1" applyAlignment="1">
      <alignment horizontal="center" wrapText="1"/>
    </xf>
    <xf numFmtId="0" fontId="24" fillId="25" borderId="12" xfId="0" applyFont="1" applyFill="1" applyBorder="1" applyAlignment="1">
      <alignment horizontal="center" vertical="top" wrapText="1"/>
    </xf>
    <xf numFmtId="0" fontId="24" fillId="25" borderId="0" xfId="0" applyFont="1" applyFill="1" applyBorder="1" applyAlignment="1">
      <alignment horizontal="center" vertical="top" wrapText="1"/>
    </xf>
    <xf numFmtId="0" fontId="23" fillId="25" borderId="15" xfId="0" applyFont="1" applyFill="1" applyBorder="1" applyAlignment="1">
      <alignment horizontal="justify" vertical="top" wrapText="1"/>
    </xf>
    <xf numFmtId="0" fontId="23" fillId="25" borderId="16" xfId="0" applyFont="1" applyFill="1" applyBorder="1" applyAlignment="1">
      <alignment horizontal="justify" vertical="top" wrapText="1"/>
    </xf>
    <xf numFmtId="0" fontId="23" fillId="25" borderId="0" xfId="0" applyFont="1" applyFill="1" applyBorder="1" applyAlignment="1">
      <alignment horizontal="left" wrapText="1"/>
    </xf>
    <xf numFmtId="176" fontId="23" fillId="25" borderId="0" xfId="0" applyNumberFormat="1" applyFont="1" applyFill="1" applyBorder="1" applyAlignment="1">
      <alignment horizontal="left" wrapText="1"/>
    </xf>
    <xf numFmtId="0" fontId="31" fillId="27" borderId="30" xfId="42" applyFont="1" applyFill="1" applyBorder="1" applyAlignment="1">
      <alignment horizontal="center" vertical="center" wrapText="1"/>
    </xf>
    <xf numFmtId="0" fontId="30" fillId="0" borderId="29" xfId="42" applyFont="1" applyBorder="1" applyAlignment="1">
      <alignment horizontal="center" vertical="center" wrapText="1"/>
    </xf>
    <xf numFmtId="49" fontId="31" fillId="27" borderId="28" xfId="42" applyNumberFormat="1" applyFont="1" applyFill="1" applyBorder="1" applyAlignment="1">
      <alignment horizontal="center" vertical="center" wrapText="1"/>
    </xf>
    <xf numFmtId="49" fontId="31" fillId="27" borderId="26" xfId="42" applyNumberFormat="1" applyFont="1" applyFill="1" applyBorder="1" applyAlignment="1">
      <alignment horizontal="center" vertical="center" wrapText="1"/>
    </xf>
    <xf numFmtId="0" fontId="31" fillId="27" borderId="27" xfId="42" applyFont="1" applyFill="1" applyBorder="1" applyAlignment="1">
      <alignment horizontal="center" vertical="center" wrapText="1"/>
    </xf>
    <xf numFmtId="0" fontId="31" fillId="27" borderId="25" xfId="42" applyFont="1" applyFill="1" applyBorder="1" applyAlignment="1">
      <alignment horizontal="center" vertical="center" wrapText="1"/>
    </xf>
    <xf numFmtId="49" fontId="68" fillId="0" borderId="0" xfId="0" applyNumberFormat="1" applyFont="1" applyFill="1" applyBorder="1" applyAlignment="1">
      <alignment horizontal="center" vertical="center"/>
    </xf>
    <xf numFmtId="49" fontId="68" fillId="0" borderId="0" xfId="0" applyNumberFormat="1" applyFont="1" applyFill="1" applyBorder="1" applyAlignment="1">
      <alignment horizontal="center"/>
    </xf>
    <xf numFmtId="0" fontId="68" fillId="0" borderId="0" xfId="0" applyNumberFormat="1" applyFont="1" applyFill="1" applyBorder="1"/>
    <xf numFmtId="49" fontId="68" fillId="0" borderId="0" xfId="0" applyNumberFormat="1" applyFont="1" applyFill="1" applyBorder="1"/>
    <xf numFmtId="0" fontId="70" fillId="0" borderId="0" xfId="183" applyNumberFormat="1" applyFont="1" applyFill="1" applyBorder="1"/>
    <xf numFmtId="0" fontId="71" fillId="0" borderId="0" xfId="183" applyNumberFormat="1" applyFont="1" applyFill="1" applyBorder="1"/>
  </cellXfs>
  <cellStyles count="184">
    <cellStyle name="20% - アクセント 1" xfId="1" builtinId="30" customBuiltin="1"/>
    <cellStyle name="20% - アクセント 1 2" xfId="43"/>
    <cellStyle name="20% - アクセント 1 3" xfId="44"/>
    <cellStyle name="20% - アクセント 1 4" xfId="45"/>
    <cellStyle name="20% - アクセント 1 5" xfId="46"/>
    <cellStyle name="20% - アクセント 1 6" xfId="47"/>
    <cellStyle name="20% - アクセント 1 7" xfId="48"/>
    <cellStyle name="20% - アクセント 2" xfId="2" builtinId="34" customBuiltin="1"/>
    <cellStyle name="20% - アクセント 2 2" xfId="49"/>
    <cellStyle name="20% - アクセント 2 3" xfId="50"/>
    <cellStyle name="20% - アクセント 2 4" xfId="51"/>
    <cellStyle name="20% - アクセント 2 5" xfId="52"/>
    <cellStyle name="20% - アクセント 2 6" xfId="53"/>
    <cellStyle name="20% - アクセント 2 7" xfId="54"/>
    <cellStyle name="20% - アクセント 3" xfId="3" builtinId="38" customBuiltin="1"/>
    <cellStyle name="20% - アクセント 3 2" xfId="55"/>
    <cellStyle name="20% - アクセント 3 3" xfId="56"/>
    <cellStyle name="20% - アクセント 3 4" xfId="57"/>
    <cellStyle name="20% - アクセント 3 5" xfId="58"/>
    <cellStyle name="20% - アクセント 3 6" xfId="59"/>
    <cellStyle name="20% - アクセント 3 7" xfId="60"/>
    <cellStyle name="20% - アクセント 4" xfId="4" builtinId="42" customBuiltin="1"/>
    <cellStyle name="20% - アクセント 4 2" xfId="61"/>
    <cellStyle name="20% - アクセント 4 3" xfId="62"/>
    <cellStyle name="20% - アクセント 4 4" xfId="63"/>
    <cellStyle name="20% - アクセント 4 5" xfId="64"/>
    <cellStyle name="20% - アクセント 4 6" xfId="65"/>
    <cellStyle name="20% - アクセント 4 7" xfId="66"/>
    <cellStyle name="20% - アクセント 5" xfId="5" builtinId="46" customBuiltin="1"/>
    <cellStyle name="20% - アクセント 5 2" xfId="67"/>
    <cellStyle name="20% - アクセント 5 3" xfId="68"/>
    <cellStyle name="20% - アクセント 5 4" xfId="69"/>
    <cellStyle name="20% - アクセント 5 5" xfId="70"/>
    <cellStyle name="20% - アクセント 5 6" xfId="71"/>
    <cellStyle name="20% - アクセント 5 7" xfId="72"/>
    <cellStyle name="20% - アクセント 6" xfId="6" builtinId="50" customBuiltin="1"/>
    <cellStyle name="20% - アクセント 6 2" xfId="73"/>
    <cellStyle name="20% - アクセント 6 3" xfId="74"/>
    <cellStyle name="20% - アクセント 6 4" xfId="75"/>
    <cellStyle name="20% - アクセント 6 5" xfId="76"/>
    <cellStyle name="20% - アクセント 6 6" xfId="77"/>
    <cellStyle name="20% - アクセント 6 7" xfId="78"/>
    <cellStyle name="40% - アクセント 1" xfId="7" builtinId="31" customBuiltin="1"/>
    <cellStyle name="40% - アクセント 1 2" xfId="79"/>
    <cellStyle name="40% - アクセント 1 3" xfId="80"/>
    <cellStyle name="40% - アクセント 1 4" xfId="81"/>
    <cellStyle name="40% - アクセント 1 5" xfId="82"/>
    <cellStyle name="40% - アクセント 1 6" xfId="83"/>
    <cellStyle name="40% - アクセント 1 7" xfId="84"/>
    <cellStyle name="40% - アクセント 2" xfId="8" builtinId="35" customBuiltin="1"/>
    <cellStyle name="40% - アクセント 2 2" xfId="85"/>
    <cellStyle name="40% - アクセント 2 3" xfId="86"/>
    <cellStyle name="40% - アクセント 2 4" xfId="87"/>
    <cellStyle name="40% - アクセント 2 5" xfId="88"/>
    <cellStyle name="40% - アクセント 2 6" xfId="89"/>
    <cellStyle name="40% - アクセント 2 7" xfId="90"/>
    <cellStyle name="40% - アクセント 3" xfId="9" builtinId="39" customBuiltin="1"/>
    <cellStyle name="40% - アクセント 3 2" xfId="91"/>
    <cellStyle name="40% - アクセント 3 3" xfId="92"/>
    <cellStyle name="40% - アクセント 3 4" xfId="93"/>
    <cellStyle name="40% - アクセント 3 5" xfId="94"/>
    <cellStyle name="40% - アクセント 3 6" xfId="95"/>
    <cellStyle name="40% - アクセント 3 7" xfId="96"/>
    <cellStyle name="40% - アクセント 4" xfId="10" builtinId="43" customBuiltin="1"/>
    <cellStyle name="40% - アクセント 4 2" xfId="97"/>
    <cellStyle name="40% - アクセント 4 3" xfId="98"/>
    <cellStyle name="40% - アクセント 4 4" xfId="99"/>
    <cellStyle name="40% - アクセント 4 5" xfId="100"/>
    <cellStyle name="40% - アクセント 4 6" xfId="101"/>
    <cellStyle name="40% - アクセント 4 7" xfId="102"/>
    <cellStyle name="40% - アクセント 5" xfId="11" builtinId="47" customBuiltin="1"/>
    <cellStyle name="40% - アクセント 5 2" xfId="103"/>
    <cellStyle name="40% - アクセント 5 3" xfId="104"/>
    <cellStyle name="40% - アクセント 5 4" xfId="105"/>
    <cellStyle name="40% - アクセント 5 5" xfId="106"/>
    <cellStyle name="40% - アクセント 5 6" xfId="107"/>
    <cellStyle name="40% - アクセント 5 7" xfId="108"/>
    <cellStyle name="40% - アクセント 6" xfId="12" builtinId="51" customBuiltin="1"/>
    <cellStyle name="40% - アクセント 6 2" xfId="109"/>
    <cellStyle name="40% - アクセント 6 3" xfId="110"/>
    <cellStyle name="40% - アクセント 6 4" xfId="111"/>
    <cellStyle name="40% - アクセント 6 5" xfId="112"/>
    <cellStyle name="40% - アクセント 6 6" xfId="113"/>
    <cellStyle name="40% - アクセント 6 7" xfId="114"/>
    <cellStyle name="60% - アクセント 1" xfId="13" builtinId="32" customBuiltin="1"/>
    <cellStyle name="60% - アクセント 1 2" xfId="115"/>
    <cellStyle name="60% - アクセント 1 3" xfId="116"/>
    <cellStyle name="60% - アクセント 2" xfId="14" builtinId="36" customBuiltin="1"/>
    <cellStyle name="60% - アクセント 2 2" xfId="117"/>
    <cellStyle name="60% - アクセント 2 3" xfId="118"/>
    <cellStyle name="60% - アクセント 3" xfId="15" builtinId="40" customBuiltin="1"/>
    <cellStyle name="60% - アクセント 3 2" xfId="119"/>
    <cellStyle name="60% - アクセント 3 3" xfId="120"/>
    <cellStyle name="60% - アクセント 4" xfId="16" builtinId="44" customBuiltin="1"/>
    <cellStyle name="60% - アクセント 4 2" xfId="121"/>
    <cellStyle name="60% - アクセント 4 3" xfId="122"/>
    <cellStyle name="60% - アクセント 5" xfId="17" builtinId="48" customBuiltin="1"/>
    <cellStyle name="60% - アクセント 5 2" xfId="123"/>
    <cellStyle name="60% - アクセント 5 3" xfId="124"/>
    <cellStyle name="60% - アクセント 6" xfId="18" builtinId="52" customBuiltin="1"/>
    <cellStyle name="60% - アクセント 6 2" xfId="125"/>
    <cellStyle name="60% - アクセント 6 3" xfId="126"/>
    <cellStyle name="アクセント 1" xfId="19" builtinId="29" customBuiltin="1"/>
    <cellStyle name="アクセント 1 2" xfId="127"/>
    <cellStyle name="アクセント 1 3" xfId="128"/>
    <cellStyle name="アクセント 2" xfId="20" builtinId="33" customBuiltin="1"/>
    <cellStyle name="アクセント 2 2" xfId="129"/>
    <cellStyle name="アクセント 2 3" xfId="130"/>
    <cellStyle name="アクセント 3" xfId="21" builtinId="37" customBuiltin="1"/>
    <cellStyle name="アクセント 3 2" xfId="131"/>
    <cellStyle name="アクセント 3 3" xfId="132"/>
    <cellStyle name="アクセント 4" xfId="22" builtinId="41" customBuiltin="1"/>
    <cellStyle name="アクセント 4 2" xfId="133"/>
    <cellStyle name="アクセント 4 3" xfId="134"/>
    <cellStyle name="アクセント 5" xfId="23" builtinId="45" customBuiltin="1"/>
    <cellStyle name="アクセント 5 2" xfId="135"/>
    <cellStyle name="アクセント 5 3" xfId="136"/>
    <cellStyle name="アクセント 6" xfId="24" builtinId="49" customBuiltin="1"/>
    <cellStyle name="アクセント 6 2" xfId="137"/>
    <cellStyle name="アクセント 6 3" xfId="138"/>
    <cellStyle name="タイトル" xfId="39" builtinId="15" customBuiltin="1"/>
    <cellStyle name="タイトル 2" xfId="139"/>
    <cellStyle name="チェック セル" xfId="27" builtinId="23" customBuiltin="1"/>
    <cellStyle name="チェック セル 2" xfId="140"/>
    <cellStyle name="チェック セル 3" xfId="141"/>
    <cellStyle name="どちらでもない" xfId="36" builtinId="28" customBuiltin="1"/>
    <cellStyle name="どちらでもない 2" xfId="142"/>
    <cellStyle name="どちらでもない 3" xfId="143"/>
    <cellStyle name="ハイパーリンク" xfId="183" builtinId="8"/>
    <cellStyle name="メモ" xfId="37" builtinId="10" customBuiltin="1"/>
    <cellStyle name="メモ 2" xfId="144"/>
    <cellStyle name="メモ 3" xfId="145"/>
    <cellStyle name="メモ 4" xfId="146"/>
    <cellStyle name="メモ 5" xfId="147"/>
    <cellStyle name="メモ 6" xfId="148"/>
    <cellStyle name="メモ 7" xfId="149"/>
    <cellStyle name="メモ 8" xfId="150"/>
    <cellStyle name="リンク セル" xfId="35" builtinId="24" customBuiltin="1"/>
    <cellStyle name="リンク セル 2" xfId="151"/>
    <cellStyle name="リンク セル 3" xfId="152"/>
    <cellStyle name="悪い" xfId="25" builtinId="27" customBuiltin="1"/>
    <cellStyle name="悪い 2" xfId="153"/>
    <cellStyle name="悪い 3" xfId="154"/>
    <cellStyle name="計算" xfId="26" builtinId="22" customBuiltin="1"/>
    <cellStyle name="計算 2" xfId="155"/>
    <cellStyle name="計算 3" xfId="156"/>
    <cellStyle name="警告文" xfId="41" builtinId="11" customBuiltin="1"/>
    <cellStyle name="警告文 2" xfId="157"/>
    <cellStyle name="警告文 3" xfId="158"/>
    <cellStyle name="見出し 1" xfId="30" builtinId="16" customBuiltin="1"/>
    <cellStyle name="見出し 1 2" xfId="159"/>
    <cellStyle name="見出し 1 3" xfId="160"/>
    <cellStyle name="見出し 2" xfId="31" builtinId="17" customBuiltin="1"/>
    <cellStyle name="見出し 2 2" xfId="161"/>
    <cellStyle name="見出し 2 3" xfId="162"/>
    <cellStyle name="見出し 3" xfId="32" builtinId="18" customBuiltin="1"/>
    <cellStyle name="見出し 3 2" xfId="163"/>
    <cellStyle name="見出し 3 3" xfId="164"/>
    <cellStyle name="見出し 4" xfId="33" builtinId="19" customBuiltin="1"/>
    <cellStyle name="見出し 4 2" xfId="165"/>
    <cellStyle name="見出し 4 3" xfId="166"/>
    <cellStyle name="集計" xfId="40" builtinId="25" customBuiltin="1"/>
    <cellStyle name="集計 2" xfId="167"/>
    <cellStyle name="集計 3" xfId="168"/>
    <cellStyle name="出力" xfId="38" builtinId="21" customBuiltin="1"/>
    <cellStyle name="出力 2" xfId="169"/>
    <cellStyle name="出力 3" xfId="170"/>
    <cellStyle name="説明文" xfId="28" builtinId="53" customBuiltin="1"/>
    <cellStyle name="説明文 2" xfId="171"/>
    <cellStyle name="説明文 3" xfId="172"/>
    <cellStyle name="入力" xfId="34" builtinId="20" customBuiltin="1"/>
    <cellStyle name="入力 2" xfId="173"/>
    <cellStyle name="入力 3" xfId="174"/>
    <cellStyle name="標準" xfId="0" builtinId="0"/>
    <cellStyle name="標準 2" xfId="42"/>
    <cellStyle name="標準 3" xfId="175"/>
    <cellStyle name="標準 4" xfId="176"/>
    <cellStyle name="標準 5" xfId="177"/>
    <cellStyle name="標準 6" xfId="178"/>
    <cellStyle name="標準 7" xfId="179"/>
    <cellStyle name="標準 8" xfId="180"/>
    <cellStyle name="良い" xfId="29" builtinId="26" customBuiltin="1"/>
    <cellStyle name="良い 2" xfId="181"/>
    <cellStyle name="良い 3" xfId="182"/>
  </cellStyles>
  <dxfs count="0"/>
  <tableStyles count="0" defaultTableStyle="TableStyleMedium9" defaultPivotStyle="PivotStyleLight16"/>
  <colors>
    <mruColors>
      <color rgb="FFEA86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200025</xdr:rowOff>
    </xdr:from>
    <xdr:to>
      <xdr:col>9</xdr:col>
      <xdr:colOff>1676400</xdr:colOff>
      <xdr:row>0</xdr:row>
      <xdr:rowOff>695325</xdr:rowOff>
    </xdr:to>
    <xdr:pic>
      <xdr:nvPicPr>
        <xdr:cNvPr id="1052" name="Picture 2" descr="tag_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200025"/>
          <a:ext cx="14478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133351</xdr:colOff>
      <xdr:row>0</xdr:row>
      <xdr:rowOff>133350</xdr:rowOff>
    </xdr:from>
    <xdr:to>
      <xdr:col>2</xdr:col>
      <xdr:colOff>723900</xdr:colOff>
      <xdr:row>0</xdr:row>
      <xdr:rowOff>685800</xdr:rowOff>
    </xdr:to>
    <xdr:pic>
      <xdr:nvPicPr>
        <xdr:cNvPr id="1053" name="Picture 3" descr="ThermoFisher_032_blk_ltrh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6" y="133350"/>
          <a:ext cx="2285999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31"/>
  <sheetViews>
    <sheetView topLeftCell="A19" zoomScaleNormal="100" workbookViewId="0">
      <selection activeCell="C31" sqref="C31:J31"/>
    </sheetView>
  </sheetViews>
  <sheetFormatPr defaultColWidth="9.109375" defaultRowHeight="12"/>
  <cols>
    <col min="1" max="1" width="4.109375" style="4" customWidth="1"/>
    <col min="2" max="2" width="25.44140625" style="4" customWidth="1"/>
    <col min="3" max="3" width="22.109375" style="4" customWidth="1"/>
    <col min="4" max="4" width="6.88671875" style="4" customWidth="1"/>
    <col min="5" max="5" width="4.44140625" style="4" customWidth="1"/>
    <col min="6" max="6" width="4.88671875" style="4" customWidth="1"/>
    <col min="7" max="8" width="14.5546875" style="4" customWidth="1"/>
    <col min="9" max="9" width="17.6640625" style="4" customWidth="1"/>
    <col min="10" max="10" width="27" style="4" customWidth="1"/>
    <col min="11" max="16384" width="9.109375" style="4"/>
  </cols>
  <sheetData>
    <row r="1" spans="1:10" ht="60" customHeight="1">
      <c r="A1" s="1"/>
      <c r="B1" s="2"/>
      <c r="C1" s="2"/>
      <c r="D1" s="2"/>
      <c r="E1" s="2"/>
      <c r="F1" s="2"/>
      <c r="G1" s="2"/>
      <c r="H1" s="2"/>
      <c r="I1" s="2"/>
      <c r="J1" s="2"/>
    </row>
    <row r="2" spans="1:10" s="5" customFormat="1" ht="18" customHeight="1">
      <c r="A2" s="83" t="s">
        <v>27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5" customFormat="1" ht="18" customHeight="1">
      <c r="A3" s="12"/>
      <c r="B3" s="89" t="s">
        <v>35</v>
      </c>
      <c r="C3" s="89"/>
      <c r="D3" s="13"/>
      <c r="E3" s="13"/>
      <c r="F3" s="13"/>
      <c r="G3" s="13"/>
      <c r="H3" s="13"/>
      <c r="I3" s="13"/>
      <c r="J3" s="13"/>
    </row>
    <row r="4" spans="1:10" s="5" customFormat="1" ht="18" customHeight="1">
      <c r="A4" s="12"/>
      <c r="B4" s="89"/>
      <c r="C4" s="89"/>
      <c r="D4" s="90">
        <v>41241</v>
      </c>
      <c r="E4" s="90"/>
      <c r="F4" s="90"/>
      <c r="G4" s="90"/>
      <c r="H4" s="18"/>
      <c r="I4" s="13"/>
      <c r="J4" s="13"/>
    </row>
    <row r="5" spans="1:10" ht="18" customHeight="1">
      <c r="A5" s="85"/>
      <c r="B5" s="86"/>
      <c r="C5" s="86"/>
      <c r="D5" s="86"/>
      <c r="E5" s="86"/>
      <c r="F5" s="86"/>
      <c r="G5" s="86"/>
      <c r="H5" s="86"/>
      <c r="I5" s="86"/>
      <c r="J5" s="86"/>
    </row>
    <row r="6" spans="1:10" ht="12.75" customHeight="1">
      <c r="A6" s="6"/>
      <c r="B6" s="82" t="s">
        <v>25</v>
      </c>
      <c r="C6" s="82"/>
      <c r="D6" s="82"/>
      <c r="E6" s="82"/>
      <c r="F6" s="82"/>
      <c r="G6" s="82"/>
      <c r="H6" s="82"/>
      <c r="I6" s="82"/>
      <c r="J6" s="82"/>
    </row>
    <row r="7" spans="1:10" ht="6.75" customHeight="1" thickBot="1">
      <c r="A7" s="6"/>
      <c r="B7" s="3"/>
      <c r="C7" s="3"/>
      <c r="D7" s="3"/>
      <c r="E7" s="3"/>
      <c r="F7" s="3"/>
      <c r="G7" s="3"/>
      <c r="H7" s="3"/>
      <c r="I7" s="3"/>
      <c r="J7" s="3"/>
    </row>
    <row r="8" spans="1:10" ht="17.25" customHeight="1">
      <c r="A8" s="11"/>
      <c r="B8" s="14" t="s">
        <v>22</v>
      </c>
      <c r="C8" s="87" t="s">
        <v>23</v>
      </c>
      <c r="D8" s="87"/>
      <c r="E8" s="87"/>
      <c r="F8" s="87"/>
      <c r="G8" s="87"/>
      <c r="H8" s="87"/>
      <c r="I8" s="87"/>
      <c r="J8" s="88"/>
    </row>
    <row r="9" spans="1:10" ht="17.25" customHeight="1">
      <c r="A9" s="6"/>
      <c r="B9" s="15" t="s">
        <v>2</v>
      </c>
      <c r="C9" s="80" t="s">
        <v>24</v>
      </c>
      <c r="D9" s="80"/>
      <c r="E9" s="80"/>
      <c r="F9" s="80"/>
      <c r="G9" s="80"/>
      <c r="H9" s="80"/>
      <c r="I9" s="80"/>
      <c r="J9" s="81"/>
    </row>
    <row r="10" spans="1:10" ht="17.25" customHeight="1">
      <c r="A10" s="6"/>
      <c r="B10" s="15" t="s">
        <v>3</v>
      </c>
      <c r="C10" s="80" t="s">
        <v>28</v>
      </c>
      <c r="D10" s="80"/>
      <c r="E10" s="80"/>
      <c r="F10" s="80"/>
      <c r="G10" s="80"/>
      <c r="H10" s="80"/>
      <c r="I10" s="80"/>
      <c r="J10" s="81"/>
    </row>
    <row r="11" spans="1:10" ht="17.25" customHeight="1">
      <c r="A11" s="6"/>
      <c r="B11" s="15" t="s">
        <v>4</v>
      </c>
      <c r="C11" s="80" t="s">
        <v>41390</v>
      </c>
      <c r="D11" s="80"/>
      <c r="E11" s="80"/>
      <c r="F11" s="80"/>
      <c r="G11" s="80"/>
      <c r="H11" s="80"/>
      <c r="I11" s="80"/>
      <c r="J11" s="81"/>
    </row>
    <row r="12" spans="1:10" ht="17.25" customHeight="1">
      <c r="A12" s="6"/>
      <c r="B12" s="15" t="s">
        <v>5</v>
      </c>
      <c r="C12" s="80" t="s">
        <v>41391</v>
      </c>
      <c r="D12" s="80"/>
      <c r="E12" s="80"/>
      <c r="F12" s="80"/>
      <c r="G12" s="80"/>
      <c r="H12" s="80"/>
      <c r="I12" s="80"/>
      <c r="J12" s="81"/>
    </row>
    <row r="13" spans="1:10" ht="17.25" customHeight="1">
      <c r="A13" s="7"/>
      <c r="B13" s="15" t="s">
        <v>6</v>
      </c>
      <c r="C13" s="80" t="s">
        <v>31</v>
      </c>
      <c r="D13" s="80"/>
      <c r="E13" s="80"/>
      <c r="F13" s="80"/>
      <c r="G13" s="80"/>
      <c r="H13" s="80"/>
      <c r="I13" s="80"/>
      <c r="J13" s="81"/>
    </row>
    <row r="14" spans="1:10" ht="17.25" customHeight="1">
      <c r="A14" s="8"/>
      <c r="B14" s="15" t="s">
        <v>7</v>
      </c>
      <c r="C14" s="80" t="s">
        <v>29</v>
      </c>
      <c r="D14" s="80"/>
      <c r="E14" s="80"/>
      <c r="F14" s="80"/>
      <c r="G14" s="80"/>
      <c r="H14" s="80"/>
      <c r="I14" s="80"/>
      <c r="J14" s="81"/>
    </row>
    <row r="15" spans="1:10" ht="17.25" customHeight="1">
      <c r="A15" s="6"/>
      <c r="B15" s="15" t="s">
        <v>8</v>
      </c>
      <c r="C15" s="80" t="s">
        <v>41392</v>
      </c>
      <c r="D15" s="80"/>
      <c r="E15" s="80"/>
      <c r="F15" s="80"/>
      <c r="G15" s="80"/>
      <c r="H15" s="80"/>
      <c r="I15" s="80"/>
      <c r="J15" s="81"/>
    </row>
    <row r="16" spans="1:10" ht="17.25" customHeight="1">
      <c r="A16" s="9"/>
      <c r="B16" s="15" t="s">
        <v>9</v>
      </c>
      <c r="C16" s="80" t="s">
        <v>30</v>
      </c>
      <c r="D16" s="80"/>
      <c r="E16" s="80"/>
      <c r="F16" s="80"/>
      <c r="G16" s="80"/>
      <c r="H16" s="80"/>
      <c r="I16" s="80"/>
      <c r="J16" s="81"/>
    </row>
    <row r="17" spans="1:10" ht="17.25" customHeight="1">
      <c r="A17" s="10"/>
      <c r="B17" s="15" t="s">
        <v>10</v>
      </c>
      <c r="C17" s="80" t="s">
        <v>13</v>
      </c>
      <c r="D17" s="80"/>
      <c r="E17" s="80"/>
      <c r="F17" s="80"/>
      <c r="G17" s="80"/>
      <c r="H17" s="80"/>
      <c r="I17" s="80"/>
      <c r="J17" s="81"/>
    </row>
    <row r="18" spans="1:10" ht="17.25" customHeight="1">
      <c r="A18" s="10"/>
      <c r="B18" s="15" t="s">
        <v>11</v>
      </c>
      <c r="C18" s="80" t="s">
        <v>12</v>
      </c>
      <c r="D18" s="80"/>
      <c r="E18" s="80"/>
      <c r="F18" s="80"/>
      <c r="G18" s="80"/>
      <c r="H18" s="80"/>
      <c r="I18" s="80"/>
      <c r="J18" s="81"/>
    </row>
    <row r="19" spans="1:10" ht="17.25" customHeight="1">
      <c r="A19" s="10"/>
      <c r="B19" s="15" t="s">
        <v>14</v>
      </c>
      <c r="C19" s="80" t="s">
        <v>41393</v>
      </c>
      <c r="D19" s="80"/>
      <c r="E19" s="80"/>
      <c r="F19" s="80"/>
      <c r="G19" s="80"/>
      <c r="H19" s="80"/>
      <c r="I19" s="80"/>
      <c r="J19" s="81"/>
    </row>
    <row r="20" spans="1:10" ht="17.25" customHeight="1">
      <c r="A20" s="9"/>
      <c r="B20" s="15" t="s">
        <v>15</v>
      </c>
      <c r="C20" s="80" t="s">
        <v>41394</v>
      </c>
      <c r="D20" s="80"/>
      <c r="E20" s="80"/>
      <c r="F20" s="80"/>
      <c r="G20" s="80"/>
      <c r="H20" s="80"/>
      <c r="I20" s="80"/>
      <c r="J20" s="81"/>
    </row>
    <row r="21" spans="1:10" ht="17.25" customHeight="1">
      <c r="A21" s="9"/>
      <c r="B21" s="15" t="s">
        <v>0</v>
      </c>
      <c r="C21" s="80" t="s">
        <v>41395</v>
      </c>
      <c r="D21" s="80"/>
      <c r="E21" s="80"/>
      <c r="F21" s="80"/>
      <c r="G21" s="80"/>
      <c r="H21" s="80"/>
      <c r="I21" s="80"/>
      <c r="J21" s="81"/>
    </row>
    <row r="22" spans="1:10" ht="17.25" customHeight="1">
      <c r="A22" s="9"/>
      <c r="B22" s="15" t="s">
        <v>16</v>
      </c>
      <c r="C22" s="80" t="s">
        <v>41396</v>
      </c>
      <c r="D22" s="80"/>
      <c r="E22" s="80"/>
      <c r="F22" s="80"/>
      <c r="G22" s="80"/>
      <c r="H22" s="80"/>
      <c r="I22" s="80"/>
      <c r="J22" s="81"/>
    </row>
    <row r="23" spans="1:10" ht="17.25" customHeight="1">
      <c r="A23" s="6"/>
      <c r="B23" s="15" t="s">
        <v>17</v>
      </c>
      <c r="C23" s="80" t="s">
        <v>41397</v>
      </c>
      <c r="D23" s="80"/>
      <c r="E23" s="80"/>
      <c r="F23" s="80"/>
      <c r="G23" s="80"/>
      <c r="H23" s="80"/>
      <c r="I23" s="80"/>
      <c r="J23" s="81"/>
    </row>
    <row r="24" spans="1:10" ht="17.25" customHeight="1">
      <c r="A24" s="6"/>
      <c r="B24" s="16" t="s">
        <v>18</v>
      </c>
      <c r="C24" s="80" t="s">
        <v>32</v>
      </c>
      <c r="D24" s="80"/>
      <c r="E24" s="80"/>
      <c r="F24" s="80"/>
      <c r="G24" s="80"/>
      <c r="H24" s="80"/>
      <c r="I24" s="80"/>
      <c r="J24" s="81"/>
    </row>
    <row r="25" spans="1:10" ht="17.25" customHeight="1">
      <c r="A25" s="9"/>
      <c r="B25" s="15" t="s">
        <v>19</v>
      </c>
      <c r="C25" s="80" t="s">
        <v>33</v>
      </c>
      <c r="D25" s="80"/>
      <c r="E25" s="80"/>
      <c r="F25" s="80"/>
      <c r="G25" s="80"/>
      <c r="H25" s="80"/>
      <c r="I25" s="80"/>
      <c r="J25" s="81"/>
    </row>
    <row r="26" spans="1:10" ht="17.25" customHeight="1">
      <c r="A26" s="11"/>
      <c r="B26" s="15" t="s">
        <v>36</v>
      </c>
      <c r="C26" s="80" t="s">
        <v>37</v>
      </c>
      <c r="D26" s="80"/>
      <c r="E26" s="80"/>
      <c r="F26" s="80"/>
      <c r="G26" s="80"/>
      <c r="H26" s="80"/>
      <c r="I26" s="80"/>
      <c r="J26" s="81"/>
    </row>
    <row r="27" spans="1:10" ht="17.25" customHeight="1">
      <c r="A27" s="11"/>
      <c r="B27" s="15" t="s">
        <v>1</v>
      </c>
      <c r="C27" s="80" t="s">
        <v>38</v>
      </c>
      <c r="D27" s="80"/>
      <c r="E27" s="80"/>
      <c r="F27" s="80"/>
      <c r="G27" s="80"/>
      <c r="H27" s="80"/>
      <c r="I27" s="80"/>
      <c r="J27" s="81"/>
    </row>
    <row r="28" spans="1:10" ht="17.25" customHeight="1">
      <c r="A28" s="11"/>
      <c r="B28" s="15" t="s">
        <v>20</v>
      </c>
      <c r="C28" s="80" t="s">
        <v>41398</v>
      </c>
      <c r="D28" s="80"/>
      <c r="E28" s="80"/>
      <c r="F28" s="80"/>
      <c r="G28" s="80"/>
      <c r="H28" s="80"/>
      <c r="I28" s="80"/>
      <c r="J28" s="81"/>
    </row>
    <row r="29" spans="1:10" ht="17.25" customHeight="1">
      <c r="A29" s="11"/>
      <c r="B29" s="15" t="s">
        <v>21</v>
      </c>
      <c r="C29" s="80" t="s">
        <v>41399</v>
      </c>
      <c r="D29" s="80"/>
      <c r="E29" s="80"/>
      <c r="F29" s="80"/>
      <c r="G29" s="80"/>
      <c r="H29" s="80"/>
      <c r="I29" s="80"/>
      <c r="J29" s="81"/>
    </row>
    <row r="30" spans="1:10" ht="15" thickBot="1">
      <c r="A30" s="11"/>
      <c r="B30" s="17" t="s">
        <v>26</v>
      </c>
      <c r="C30" s="78" t="s">
        <v>34</v>
      </c>
      <c r="D30" s="78"/>
      <c r="E30" s="78"/>
      <c r="F30" s="78"/>
      <c r="G30" s="78"/>
      <c r="H30" s="78"/>
      <c r="I30" s="78"/>
      <c r="J30" s="79"/>
    </row>
    <row r="31" spans="1:10">
      <c r="B31" s="4" t="s">
        <v>107931</v>
      </c>
      <c r="C31" s="77" t="s">
        <v>107933</v>
      </c>
      <c r="D31" s="77"/>
      <c r="E31" s="77"/>
      <c r="F31" s="77"/>
      <c r="G31" s="77"/>
      <c r="H31" s="77"/>
      <c r="I31" s="77"/>
      <c r="J31" s="77"/>
    </row>
  </sheetData>
  <mergeCells count="29">
    <mergeCell ref="B6:J6"/>
    <mergeCell ref="C13:J13"/>
    <mergeCell ref="A2:J2"/>
    <mergeCell ref="A5:J5"/>
    <mergeCell ref="C9:J9"/>
    <mergeCell ref="C10:J10"/>
    <mergeCell ref="C11:J11"/>
    <mergeCell ref="C12:J12"/>
    <mergeCell ref="C8:J8"/>
    <mergeCell ref="B3:C4"/>
    <mergeCell ref="D4:G4"/>
    <mergeCell ref="C14:J14"/>
    <mergeCell ref="C20:J20"/>
    <mergeCell ref="C15:J15"/>
    <mergeCell ref="C16:J16"/>
    <mergeCell ref="C18:J18"/>
    <mergeCell ref="C17:J17"/>
    <mergeCell ref="C23:J23"/>
    <mergeCell ref="C24:J24"/>
    <mergeCell ref="C19:J19"/>
    <mergeCell ref="C21:J21"/>
    <mergeCell ref="C22:J22"/>
    <mergeCell ref="C31:J31"/>
    <mergeCell ref="C30:J30"/>
    <mergeCell ref="C25:J25"/>
    <mergeCell ref="C26:J26"/>
    <mergeCell ref="C27:J27"/>
    <mergeCell ref="C28:J28"/>
    <mergeCell ref="C29:J29"/>
  </mergeCells>
  <phoneticPr fontId="20" type="noConversion"/>
  <pageMargins left="0.75" right="0.75" top="1" bottom="1" header="0.5" footer="0.5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5745"/>
  <sheetViews>
    <sheetView tabSelected="1" topLeftCell="A15727" zoomScale="70" zoomScaleNormal="70" workbookViewId="0">
      <selection activeCell="D15757" sqref="D15757"/>
    </sheetView>
  </sheetViews>
  <sheetFormatPr defaultColWidth="9.109375" defaultRowHeight="12"/>
  <cols>
    <col min="1" max="1" width="7.44140625" style="23" customWidth="1"/>
    <col min="2" max="2" width="4.88671875" style="24" customWidth="1"/>
    <col min="3" max="3" width="4.6640625" style="24" customWidth="1"/>
    <col min="4" max="4" width="14.44140625" style="24" customWidth="1"/>
    <col min="5" max="5" width="58.5546875" style="22" customWidth="1"/>
    <col min="6" max="6" width="22.33203125" style="24" customWidth="1"/>
    <col min="7" max="7" width="12.21875" style="20" customWidth="1"/>
    <col min="8" max="8" width="18.109375" style="20" customWidth="1"/>
    <col min="9" max="9" width="14.44140625" style="24" customWidth="1"/>
    <col min="10" max="10" width="17.6640625" style="20" customWidth="1"/>
    <col min="11" max="11" width="43.88671875" style="20" customWidth="1"/>
    <col min="12" max="12" width="15" style="22" customWidth="1"/>
    <col min="13" max="13" width="17.44140625" style="20" customWidth="1"/>
    <col min="14" max="17" width="9.109375" style="22"/>
    <col min="18" max="16384" width="9.109375" style="20"/>
  </cols>
  <sheetData>
    <row r="1" spans="1:17" s="19" customFormat="1" ht="24">
      <c r="A1" s="43" t="s">
        <v>41387</v>
      </c>
      <c r="B1" s="43" t="s">
        <v>41385</v>
      </c>
      <c r="C1" s="43" t="s">
        <v>41386</v>
      </c>
      <c r="D1" s="43" t="s">
        <v>41388</v>
      </c>
      <c r="E1" s="43" t="s">
        <v>41389</v>
      </c>
      <c r="F1" s="43" t="s">
        <v>19</v>
      </c>
      <c r="G1" s="44" t="s">
        <v>94904</v>
      </c>
      <c r="H1" s="44" t="s">
        <v>22</v>
      </c>
      <c r="I1" s="43" t="s">
        <v>2</v>
      </c>
      <c r="J1" s="44" t="s">
        <v>3</v>
      </c>
      <c r="K1" s="44" t="s">
        <v>7</v>
      </c>
      <c r="L1" s="68" t="s">
        <v>107930</v>
      </c>
      <c r="M1" s="44" t="s">
        <v>4</v>
      </c>
      <c r="N1" s="21"/>
      <c r="O1" s="21"/>
      <c r="P1" s="21"/>
      <c r="Q1" s="21"/>
    </row>
    <row r="2" spans="1:17" ht="13.2">
      <c r="A2" s="45" t="s">
        <v>27826</v>
      </c>
      <c r="B2" s="46" t="s">
        <v>39</v>
      </c>
      <c r="C2" s="46" t="s">
        <v>75</v>
      </c>
      <c r="D2" s="46" t="s">
        <v>9896</v>
      </c>
      <c r="E2" s="47" t="str">
        <f>(VLOOKUP(D2,sheet3!$A$4:$B$210004,2,0))</f>
        <v>zinc finger, CCHC domain containing 9</v>
      </c>
      <c r="F2" s="46" t="s">
        <v>23135</v>
      </c>
      <c r="G2" s="48" t="s">
        <v>94905</v>
      </c>
      <c r="H2" s="48" t="s">
        <v>47794</v>
      </c>
      <c r="I2" s="46" t="s">
        <v>63537</v>
      </c>
      <c r="J2" s="48" t="s">
        <v>63538</v>
      </c>
      <c r="K2" s="48" t="s">
        <v>107926</v>
      </c>
      <c r="L2" s="69" t="str">
        <f>HYPERLINK("http://www.broadinstitute.org/rnai/public/clone/details?cloneId="&amp;J2,"Details")</f>
        <v>Details</v>
      </c>
      <c r="M2" s="48" t="s">
        <v>63539</v>
      </c>
    </row>
    <row r="3" spans="1:17" ht="13.2">
      <c r="A3" s="23" t="s">
        <v>27826</v>
      </c>
      <c r="B3" s="24" t="s">
        <v>74</v>
      </c>
      <c r="C3" s="24" t="s">
        <v>75</v>
      </c>
      <c r="D3" s="24" t="s">
        <v>77</v>
      </c>
      <c r="E3" s="22" t="str">
        <f>(VLOOKUP(D3,sheet3!$A$4:$B$210004,2,0))</f>
        <v>dolichyl-phosphate mannosyltransferase polypeptide 2, regulatory subunit</v>
      </c>
      <c r="F3" s="24" t="s">
        <v>76</v>
      </c>
      <c r="G3" s="20" t="s">
        <v>94906</v>
      </c>
      <c r="H3" s="20" t="s">
        <v>47795</v>
      </c>
      <c r="I3" s="24" t="s">
        <v>63540</v>
      </c>
      <c r="J3" s="20" t="s">
        <v>63541</v>
      </c>
      <c r="K3" s="20" t="s">
        <v>107927</v>
      </c>
      <c r="L3" s="67" t="str">
        <f>HYPERLINK("http://www.broadinstitute.org/rnai/public/clone/details?cloneId="&amp;J3,"Details")</f>
        <v>Details</v>
      </c>
      <c r="M3" s="20" t="s">
        <v>63539</v>
      </c>
    </row>
    <row r="4" spans="1:17" ht="13.2">
      <c r="A4" s="23" t="s">
        <v>27826</v>
      </c>
      <c r="B4" s="24" t="s">
        <v>92</v>
      </c>
      <c r="C4" s="24" t="s">
        <v>75</v>
      </c>
      <c r="D4" s="24" t="s">
        <v>41400</v>
      </c>
      <c r="E4" s="22" t="s">
        <v>41401</v>
      </c>
      <c r="F4" s="24" t="s">
        <v>93</v>
      </c>
      <c r="G4" s="20" t="s">
        <v>94907</v>
      </c>
      <c r="H4" s="20" t="s">
        <v>47796</v>
      </c>
      <c r="I4" s="24" t="s">
        <v>63542</v>
      </c>
      <c r="J4" s="20" t="s">
        <v>63543</v>
      </c>
      <c r="K4" s="20" t="s">
        <v>107927</v>
      </c>
      <c r="L4" s="67" t="str">
        <f t="shared" ref="L4:L13" si="0">HYPERLINK("http://www.broadinstitute.org/rnai/public/clone/details?cloneId="&amp;J4,"Details")</f>
        <v>Details</v>
      </c>
      <c r="M4" s="20" t="s">
        <v>63539</v>
      </c>
    </row>
    <row r="5" spans="1:17" ht="13.2">
      <c r="A5" s="23" t="s">
        <v>27826</v>
      </c>
      <c r="B5" s="24" t="s">
        <v>106</v>
      </c>
      <c r="C5" s="24" t="s">
        <v>75</v>
      </c>
      <c r="D5" s="24" t="s">
        <v>108</v>
      </c>
      <c r="E5" s="22" t="str">
        <f>(VLOOKUP(D5,sheet3!$A$4:$B$210004,2,0))</f>
        <v>dynein, light chain, LC8-type 2</v>
      </c>
      <c r="F5" s="24" t="s">
        <v>107</v>
      </c>
      <c r="G5" s="20" t="s">
        <v>94908</v>
      </c>
      <c r="H5" s="20" t="s">
        <v>47797</v>
      </c>
      <c r="I5" s="24" t="s">
        <v>63544</v>
      </c>
      <c r="J5" s="20" t="s">
        <v>63545</v>
      </c>
      <c r="K5" s="20" t="s">
        <v>107927</v>
      </c>
      <c r="L5" s="67" t="str">
        <f t="shared" si="0"/>
        <v>Details</v>
      </c>
      <c r="M5" s="20" t="s">
        <v>63539</v>
      </c>
    </row>
    <row r="6" spans="1:17" ht="13.2">
      <c r="A6" s="23" t="s">
        <v>27826</v>
      </c>
      <c r="B6" s="24" t="s">
        <v>126</v>
      </c>
      <c r="C6" s="24" t="s">
        <v>75</v>
      </c>
      <c r="D6" s="24" t="s">
        <v>127</v>
      </c>
      <c r="E6" s="22" t="s">
        <v>36564</v>
      </c>
      <c r="F6" s="24" t="s">
        <v>41403</v>
      </c>
      <c r="G6" s="20" t="s">
        <v>94909</v>
      </c>
      <c r="H6" s="20" t="s">
        <v>47798</v>
      </c>
      <c r="I6" s="24" t="s">
        <v>63546</v>
      </c>
      <c r="J6" s="20" t="s">
        <v>63547</v>
      </c>
      <c r="K6" s="20" t="s">
        <v>107927</v>
      </c>
      <c r="L6" s="67" t="str">
        <f t="shared" si="0"/>
        <v>Details</v>
      </c>
      <c r="M6" s="20" t="s">
        <v>63539</v>
      </c>
    </row>
    <row r="7" spans="1:17" ht="13.2">
      <c r="A7" s="23" t="s">
        <v>27826</v>
      </c>
      <c r="B7" s="24" t="s">
        <v>139</v>
      </c>
      <c r="C7" s="24" t="s">
        <v>75</v>
      </c>
      <c r="D7" s="24" t="s">
        <v>141</v>
      </c>
      <c r="E7" s="22" t="s">
        <v>41402</v>
      </c>
      <c r="F7" s="24" t="s">
        <v>140</v>
      </c>
      <c r="G7" s="20" t="s">
        <v>94910</v>
      </c>
      <c r="H7" s="20" t="s">
        <v>47799</v>
      </c>
      <c r="I7" s="24" t="s">
        <v>63548</v>
      </c>
      <c r="J7" s="20" t="s">
        <v>63549</v>
      </c>
      <c r="K7" s="20" t="s">
        <v>107927</v>
      </c>
      <c r="L7" s="67" t="str">
        <f t="shared" si="0"/>
        <v>Details</v>
      </c>
      <c r="M7" s="20" t="s">
        <v>63539</v>
      </c>
    </row>
    <row r="8" spans="1:17" ht="13.2">
      <c r="A8" s="23" t="s">
        <v>27826</v>
      </c>
      <c r="B8" s="24" t="s">
        <v>150</v>
      </c>
      <c r="C8" s="24" t="s">
        <v>75</v>
      </c>
      <c r="D8" s="24" t="s">
        <v>151</v>
      </c>
      <c r="E8" s="22" t="s">
        <v>41405</v>
      </c>
      <c r="F8" s="24" t="s">
        <v>41404</v>
      </c>
      <c r="G8" s="20" t="s">
        <v>94911</v>
      </c>
      <c r="H8" s="20" t="s">
        <v>47800</v>
      </c>
      <c r="I8" s="24" t="s">
        <v>63550</v>
      </c>
      <c r="J8" s="20" t="s">
        <v>63551</v>
      </c>
      <c r="K8" s="20" t="s">
        <v>107927</v>
      </c>
      <c r="L8" s="67" t="str">
        <f t="shared" si="0"/>
        <v>Details</v>
      </c>
      <c r="M8" s="20" t="s">
        <v>63539</v>
      </c>
    </row>
    <row r="9" spans="1:17" ht="13.2">
      <c r="A9" s="23" t="s">
        <v>27826</v>
      </c>
      <c r="B9" s="24" t="s">
        <v>39</v>
      </c>
      <c r="C9" s="24" t="s">
        <v>40</v>
      </c>
      <c r="D9" s="24" t="s">
        <v>42</v>
      </c>
      <c r="E9" s="22" t="str">
        <f>(VLOOKUP(D9,sheet3!$A$4:$B$210004,2,0))</f>
        <v>ribosomal protein L27a</v>
      </c>
      <c r="F9" s="24" t="s">
        <v>41</v>
      </c>
      <c r="G9" s="20" t="s">
        <v>94912</v>
      </c>
      <c r="H9" s="20" t="s">
        <v>47801</v>
      </c>
      <c r="I9" s="24" t="s">
        <v>63552</v>
      </c>
      <c r="J9" s="20" t="s">
        <v>63553</v>
      </c>
      <c r="K9" s="20" t="s">
        <v>107927</v>
      </c>
      <c r="L9" s="67" t="str">
        <f t="shared" si="0"/>
        <v>Details</v>
      </c>
      <c r="M9" s="20" t="s">
        <v>63539</v>
      </c>
    </row>
    <row r="10" spans="1:17" ht="13.2">
      <c r="A10" s="23" t="s">
        <v>27826</v>
      </c>
      <c r="B10" s="24" t="s">
        <v>60</v>
      </c>
      <c r="C10" s="24" t="s">
        <v>40</v>
      </c>
      <c r="D10" s="24" t="s">
        <v>61</v>
      </c>
      <c r="E10" s="22" t="s">
        <v>41407</v>
      </c>
      <c r="F10" s="24" t="s">
        <v>41406</v>
      </c>
      <c r="G10" s="20" t="s">
        <v>94913</v>
      </c>
      <c r="H10" s="20" t="s">
        <v>47802</v>
      </c>
      <c r="I10" s="24" t="s">
        <v>63554</v>
      </c>
      <c r="J10" s="20" t="s">
        <v>63555</v>
      </c>
      <c r="K10" s="20" t="s">
        <v>107927</v>
      </c>
      <c r="L10" s="67" t="str">
        <f t="shared" si="0"/>
        <v>Details</v>
      </c>
      <c r="M10" s="20" t="s">
        <v>63539</v>
      </c>
    </row>
    <row r="11" spans="1:17" ht="13.2">
      <c r="A11" s="23" t="s">
        <v>27826</v>
      </c>
      <c r="B11" s="24" t="s">
        <v>74</v>
      </c>
      <c r="C11" s="24" t="s">
        <v>40</v>
      </c>
      <c r="D11" s="24" t="s">
        <v>78</v>
      </c>
      <c r="E11" s="22" t="s">
        <v>41409</v>
      </c>
      <c r="F11" s="24" t="s">
        <v>41408</v>
      </c>
      <c r="G11" s="20" t="s">
        <v>94914</v>
      </c>
      <c r="H11" s="20" t="s">
        <v>47803</v>
      </c>
      <c r="I11" s="24" t="s">
        <v>63556</v>
      </c>
      <c r="J11" s="20" t="s">
        <v>63557</v>
      </c>
      <c r="K11" s="20" t="s">
        <v>107927</v>
      </c>
      <c r="L11" s="67" t="str">
        <f t="shared" si="0"/>
        <v>Details</v>
      </c>
      <c r="M11" s="20" t="s">
        <v>63539</v>
      </c>
    </row>
    <row r="12" spans="1:17" ht="13.2">
      <c r="A12" s="23" t="s">
        <v>27826</v>
      </c>
      <c r="B12" s="24" t="s">
        <v>92</v>
      </c>
      <c r="C12" s="24" t="s">
        <v>40</v>
      </c>
      <c r="D12" s="24" t="s">
        <v>96</v>
      </c>
      <c r="E12" s="22" t="str">
        <f>(VLOOKUP(D12,sheet3!$A$4:$B$210004,2,0))</f>
        <v>LSM6 homolog, U6 small nuclear RNA associated (S. cerevisiae)</v>
      </c>
      <c r="F12" s="24" t="s">
        <v>95</v>
      </c>
      <c r="G12" s="20" t="s">
        <v>94915</v>
      </c>
      <c r="H12" s="20" t="s">
        <v>47804</v>
      </c>
      <c r="I12" s="24" t="s">
        <v>63558</v>
      </c>
      <c r="J12" s="20" t="s">
        <v>63559</v>
      </c>
      <c r="K12" s="20" t="s">
        <v>107927</v>
      </c>
      <c r="L12" s="67" t="str">
        <f t="shared" si="0"/>
        <v>Details</v>
      </c>
      <c r="M12" s="20" t="s">
        <v>63539</v>
      </c>
    </row>
    <row r="13" spans="1:17" ht="13.2">
      <c r="A13" s="23" t="s">
        <v>27826</v>
      </c>
      <c r="B13" s="24" t="s">
        <v>106</v>
      </c>
      <c r="C13" s="24" t="s">
        <v>40</v>
      </c>
      <c r="D13" s="24" t="s">
        <v>110</v>
      </c>
      <c r="E13" s="22" t="str">
        <f>(VLOOKUP(D13,sheet3!$A$4:$B$210004,2,0))</f>
        <v>S100 calcium binding protein A6</v>
      </c>
      <c r="F13" s="24" t="s">
        <v>109</v>
      </c>
      <c r="G13" s="20" t="s">
        <v>94916</v>
      </c>
      <c r="H13" s="20" t="s">
        <v>47805</v>
      </c>
      <c r="I13" s="24" t="s">
        <v>63560</v>
      </c>
      <c r="J13" s="20" t="s">
        <v>63561</v>
      </c>
      <c r="K13" s="20" t="s">
        <v>107927</v>
      </c>
      <c r="L13" s="67" t="str">
        <f t="shared" si="0"/>
        <v>Details</v>
      </c>
      <c r="M13" s="20" t="s">
        <v>63539</v>
      </c>
    </row>
    <row r="14" spans="1:17" ht="13.2">
      <c r="A14" s="52" t="s">
        <v>27826</v>
      </c>
      <c r="B14" s="53" t="s">
        <v>139</v>
      </c>
      <c r="C14" s="53" t="s">
        <v>40</v>
      </c>
      <c r="D14" s="53" t="s">
        <v>25911</v>
      </c>
      <c r="E14" s="54" t="str">
        <f>(VLOOKUP(D14,sheet3!$A$4:$B$210004,2,0))</f>
        <v>transmembrane channel-like 8</v>
      </c>
      <c r="F14" s="53" t="s">
        <v>26089</v>
      </c>
      <c r="G14" s="55" t="s">
        <v>94917</v>
      </c>
      <c r="H14" s="55" t="s">
        <v>47806</v>
      </c>
      <c r="I14" s="53" t="s">
        <v>63562</v>
      </c>
      <c r="J14" s="55" t="s">
        <v>63563</v>
      </c>
      <c r="K14" s="55" t="s">
        <v>107928</v>
      </c>
      <c r="L14" s="71" t="str">
        <f>HYPERLINK("http://www.broadinstitute.org/rnai/public/clone/details?cloneId="&amp;J14,"Details")</f>
        <v>Details</v>
      </c>
      <c r="M14" s="55" t="s">
        <v>63539</v>
      </c>
    </row>
    <row r="15" spans="1:17" ht="13.2">
      <c r="A15" s="23" t="s">
        <v>27826</v>
      </c>
      <c r="B15" s="24" t="s">
        <v>150</v>
      </c>
      <c r="C15" s="24" t="s">
        <v>40</v>
      </c>
      <c r="D15" s="24" t="s">
        <v>153</v>
      </c>
      <c r="E15" s="22" t="str">
        <f>(VLOOKUP(D15,sheet3!$A$4:$B$210004,2,0))</f>
        <v>serine incorporator 2</v>
      </c>
      <c r="F15" s="24" t="s">
        <v>152</v>
      </c>
      <c r="G15" s="20" t="s">
        <v>94918</v>
      </c>
      <c r="H15" s="20" t="s">
        <v>47807</v>
      </c>
      <c r="I15" s="24" t="s">
        <v>63564</v>
      </c>
      <c r="J15" s="20" t="s">
        <v>63565</v>
      </c>
      <c r="K15" s="20" t="s">
        <v>107927</v>
      </c>
      <c r="L15" s="67" t="str">
        <f t="shared" ref="L15:L22" si="1">HYPERLINK("http://www.broadinstitute.org/rnai/public/clone/details?cloneId="&amp;J15,"Details")</f>
        <v>Details</v>
      </c>
      <c r="M15" s="20" t="s">
        <v>63539</v>
      </c>
    </row>
    <row r="16" spans="1:17" ht="13.2">
      <c r="A16" s="23" t="s">
        <v>27826</v>
      </c>
      <c r="B16" s="24" t="s">
        <v>39</v>
      </c>
      <c r="C16" s="24" t="s">
        <v>43</v>
      </c>
      <c r="D16" s="24" t="s">
        <v>44</v>
      </c>
      <c r="E16" s="22" t="s">
        <v>41411</v>
      </c>
      <c r="F16" s="24" t="s">
        <v>41410</v>
      </c>
      <c r="G16" s="20" t="s">
        <v>94919</v>
      </c>
      <c r="H16" s="20" t="s">
        <v>47808</v>
      </c>
      <c r="I16" s="24" t="s">
        <v>63566</v>
      </c>
      <c r="J16" s="20" t="s">
        <v>63567</v>
      </c>
      <c r="K16" s="20" t="s">
        <v>107927</v>
      </c>
      <c r="L16" s="67" t="str">
        <f t="shared" si="1"/>
        <v>Details</v>
      </c>
      <c r="M16" s="20" t="s">
        <v>63539</v>
      </c>
    </row>
    <row r="17" spans="1:13" ht="13.2">
      <c r="A17" s="23" t="s">
        <v>27826</v>
      </c>
      <c r="B17" s="24" t="s">
        <v>60</v>
      </c>
      <c r="C17" s="24" t="s">
        <v>43</v>
      </c>
      <c r="D17" s="24" t="s">
        <v>62</v>
      </c>
      <c r="E17" s="22" t="s">
        <v>41413</v>
      </c>
      <c r="F17" s="24" t="s">
        <v>41412</v>
      </c>
      <c r="G17" s="20" t="s">
        <v>94920</v>
      </c>
      <c r="H17" s="20" t="s">
        <v>47809</v>
      </c>
      <c r="I17" s="24" t="s">
        <v>63568</v>
      </c>
      <c r="J17" s="20" t="s">
        <v>63569</v>
      </c>
      <c r="K17" s="20" t="s">
        <v>107927</v>
      </c>
      <c r="L17" s="67" t="str">
        <f t="shared" si="1"/>
        <v>Details</v>
      </c>
      <c r="M17" s="20" t="s">
        <v>63539</v>
      </c>
    </row>
    <row r="18" spans="1:13" ht="13.2">
      <c r="A18" s="23" t="s">
        <v>27826</v>
      </c>
      <c r="B18" s="24" t="s">
        <v>74</v>
      </c>
      <c r="C18" s="24" t="s">
        <v>43</v>
      </c>
      <c r="D18" s="24" t="s">
        <v>79</v>
      </c>
      <c r="E18" s="22" t="s">
        <v>41415</v>
      </c>
      <c r="F18" s="24" t="s">
        <v>41414</v>
      </c>
      <c r="G18" s="20" t="s">
        <v>94921</v>
      </c>
      <c r="H18" s="20" t="s">
        <v>47810</v>
      </c>
      <c r="I18" s="24" t="s">
        <v>63570</v>
      </c>
      <c r="J18" s="20" t="s">
        <v>63571</v>
      </c>
      <c r="K18" s="20" t="s">
        <v>107927</v>
      </c>
      <c r="L18" s="67" t="str">
        <f t="shared" si="1"/>
        <v>Details</v>
      </c>
      <c r="M18" s="20" t="s">
        <v>63539</v>
      </c>
    </row>
    <row r="19" spans="1:13" ht="13.2">
      <c r="A19" s="23" t="s">
        <v>27826</v>
      </c>
      <c r="B19" s="24" t="s">
        <v>92</v>
      </c>
      <c r="C19" s="24" t="s">
        <v>43</v>
      </c>
      <c r="D19" s="24" t="s">
        <v>97</v>
      </c>
      <c r="E19" s="22" t="s">
        <v>41417</v>
      </c>
      <c r="F19" s="24" t="s">
        <v>41416</v>
      </c>
      <c r="G19" s="20" t="s">
        <v>94922</v>
      </c>
      <c r="H19" s="20" t="s">
        <v>47811</v>
      </c>
      <c r="I19" s="24" t="s">
        <v>63572</v>
      </c>
      <c r="J19" s="20" t="s">
        <v>63573</v>
      </c>
      <c r="K19" s="20" t="s">
        <v>107927</v>
      </c>
      <c r="L19" s="67" t="str">
        <f t="shared" si="1"/>
        <v>Details</v>
      </c>
      <c r="M19" s="20" t="s">
        <v>63539</v>
      </c>
    </row>
    <row r="20" spans="1:13" ht="13.2">
      <c r="A20" s="23" t="s">
        <v>27826</v>
      </c>
      <c r="B20" s="24" t="s">
        <v>106</v>
      </c>
      <c r="C20" s="24" t="s">
        <v>43</v>
      </c>
      <c r="D20" s="24" t="s">
        <v>111</v>
      </c>
      <c r="E20" s="22" t="s">
        <v>41419</v>
      </c>
      <c r="F20" s="24" t="s">
        <v>41418</v>
      </c>
      <c r="G20" s="20" t="s">
        <v>94923</v>
      </c>
      <c r="H20" s="20" t="s">
        <v>47812</v>
      </c>
      <c r="I20" s="24" t="s">
        <v>63574</v>
      </c>
      <c r="J20" s="20" t="s">
        <v>63575</v>
      </c>
      <c r="K20" s="20" t="s">
        <v>107927</v>
      </c>
      <c r="L20" s="67" t="str">
        <f t="shared" si="1"/>
        <v>Details</v>
      </c>
      <c r="M20" s="20" t="s">
        <v>63539</v>
      </c>
    </row>
    <row r="21" spans="1:13" ht="13.2">
      <c r="A21" s="23" t="s">
        <v>27826</v>
      </c>
      <c r="B21" s="24" t="s">
        <v>126</v>
      </c>
      <c r="C21" s="24" t="s">
        <v>43</v>
      </c>
      <c r="D21" s="24" t="s">
        <v>128</v>
      </c>
      <c r="E21" s="22" t="s">
        <v>41421</v>
      </c>
      <c r="F21" s="24" t="s">
        <v>41420</v>
      </c>
      <c r="G21" s="20" t="s">
        <v>94924</v>
      </c>
      <c r="H21" s="20" t="s">
        <v>47813</v>
      </c>
      <c r="I21" s="24" t="s">
        <v>63576</v>
      </c>
      <c r="J21" s="20" t="s">
        <v>63577</v>
      </c>
      <c r="K21" s="20" t="s">
        <v>107927</v>
      </c>
      <c r="L21" s="67" t="str">
        <f t="shared" si="1"/>
        <v>Details</v>
      </c>
      <c r="M21" s="20" t="s">
        <v>63539</v>
      </c>
    </row>
    <row r="22" spans="1:13" ht="13.2">
      <c r="A22" s="23" t="s">
        <v>27826</v>
      </c>
      <c r="B22" s="24" t="s">
        <v>139</v>
      </c>
      <c r="C22" s="24" t="s">
        <v>43</v>
      </c>
      <c r="D22" s="24" t="s">
        <v>142</v>
      </c>
      <c r="E22" s="22" t="s">
        <v>41423</v>
      </c>
      <c r="F22" s="24" t="s">
        <v>41422</v>
      </c>
      <c r="G22" s="20" t="s">
        <v>94925</v>
      </c>
      <c r="H22" s="20" t="s">
        <v>47814</v>
      </c>
      <c r="I22" s="24" t="s">
        <v>63578</v>
      </c>
      <c r="J22" s="20" t="s">
        <v>63579</v>
      </c>
      <c r="K22" s="20" t="s">
        <v>107927</v>
      </c>
      <c r="L22" s="67" t="str">
        <f t="shared" si="1"/>
        <v>Details</v>
      </c>
      <c r="M22" s="20" t="s">
        <v>63539</v>
      </c>
    </row>
    <row r="23" spans="1:13" ht="13.2">
      <c r="A23" s="45" t="s">
        <v>27826</v>
      </c>
      <c r="B23" s="46" t="s">
        <v>150</v>
      </c>
      <c r="C23" s="46" t="s">
        <v>43</v>
      </c>
      <c r="D23" s="46" t="s">
        <v>23145</v>
      </c>
      <c r="E23" s="47" t="str">
        <f>(VLOOKUP(D23,sheet3!$A$4:$B$210004,2,0))</f>
        <v>mitochondrial ribosomal protein S33</v>
      </c>
      <c r="F23" s="46" t="s">
        <v>23144</v>
      </c>
      <c r="G23" s="48" t="s">
        <v>94926</v>
      </c>
      <c r="H23" s="48" t="s">
        <v>47815</v>
      </c>
      <c r="I23" s="46" t="s">
        <v>63580</v>
      </c>
      <c r="J23" s="48" t="s">
        <v>63581</v>
      </c>
      <c r="K23" s="48" t="s">
        <v>107926</v>
      </c>
      <c r="L23" s="69" t="str">
        <f>HYPERLINK("http://www.broadinstitute.org/rnai/public/clone/details?cloneId="&amp;J23,"Details")</f>
        <v>Details</v>
      </c>
      <c r="M23" s="48" t="s">
        <v>63539</v>
      </c>
    </row>
    <row r="24" spans="1:13" ht="13.2">
      <c r="A24" s="52" t="s">
        <v>27826</v>
      </c>
      <c r="B24" s="53" t="s">
        <v>39</v>
      </c>
      <c r="C24" s="53" t="s">
        <v>63</v>
      </c>
      <c r="D24" s="53" t="s">
        <v>23214</v>
      </c>
      <c r="E24" s="54" t="s">
        <v>41425</v>
      </c>
      <c r="F24" s="53" t="s">
        <v>41424</v>
      </c>
      <c r="G24" s="55" t="s">
        <v>94927</v>
      </c>
      <c r="H24" s="55" t="s">
        <v>47816</v>
      </c>
      <c r="I24" s="53" t="s">
        <v>63582</v>
      </c>
      <c r="J24" s="55" t="s">
        <v>63583</v>
      </c>
      <c r="K24" s="55" t="s">
        <v>107928</v>
      </c>
      <c r="L24" s="71" t="str">
        <f>HYPERLINK("http://www.broadinstitute.org/rnai/public/clone/details?cloneId="&amp;J24,"Details")</f>
        <v>Details</v>
      </c>
      <c r="M24" s="55" t="s">
        <v>63539</v>
      </c>
    </row>
    <row r="25" spans="1:13" ht="13.2">
      <c r="A25" s="23" t="s">
        <v>27826</v>
      </c>
      <c r="B25" s="24" t="s">
        <v>60</v>
      </c>
      <c r="C25" s="24" t="s">
        <v>63</v>
      </c>
      <c r="E25" s="22" t="e">
        <f>(VLOOKUP(D25,sheet3!$A$4:$B$210004,2,0))</f>
        <v>#N/A</v>
      </c>
      <c r="F25" s="24" t="s">
        <v>41426</v>
      </c>
      <c r="H25" s="20" t="s">
        <v>47817</v>
      </c>
      <c r="I25" s="24" t="s">
        <v>63584</v>
      </c>
      <c r="J25" s="20" t="s">
        <v>63585</v>
      </c>
      <c r="K25" s="20" t="s">
        <v>107927</v>
      </c>
      <c r="L25" s="67" t="str">
        <f>HYPERLINK("http://www.broadinstitute.org/rnai/public/clone/details?cloneId="&amp;J25,"Details")</f>
        <v>Details</v>
      </c>
      <c r="M25" s="20" t="s">
        <v>63539</v>
      </c>
    </row>
    <row r="26" spans="1:13" ht="13.2">
      <c r="A26" s="45" t="s">
        <v>27826</v>
      </c>
      <c r="B26" s="46" t="s">
        <v>74</v>
      </c>
      <c r="C26" s="46" t="s">
        <v>63</v>
      </c>
      <c r="D26" s="46" t="s">
        <v>23138</v>
      </c>
      <c r="E26" s="47" t="str">
        <f>(VLOOKUP(D26,sheet3!$A$4:$B$210004,2,0))</f>
        <v>ubiquitin-conjugating enzyme E2Q family member 1</v>
      </c>
      <c r="F26" s="46" t="s">
        <v>23137</v>
      </c>
      <c r="G26" s="48" t="s">
        <v>94928</v>
      </c>
      <c r="H26" s="48" t="s">
        <v>47818</v>
      </c>
      <c r="I26" s="46" t="s">
        <v>63586</v>
      </c>
      <c r="J26" s="48" t="s">
        <v>63587</v>
      </c>
      <c r="K26" s="48" t="s">
        <v>107926</v>
      </c>
      <c r="L26" s="69" t="str">
        <f>HYPERLINK("http://www.broadinstitute.org/rnai/public/clone/details?cloneId="&amp;J26,"Details")</f>
        <v>Details</v>
      </c>
      <c r="M26" s="48" t="s">
        <v>63539</v>
      </c>
    </row>
    <row r="27" spans="1:13" ht="13.2">
      <c r="A27" s="23" t="s">
        <v>27826</v>
      </c>
      <c r="B27" s="24" t="s">
        <v>92</v>
      </c>
      <c r="C27" s="24" t="s">
        <v>63</v>
      </c>
      <c r="D27" s="24" t="s">
        <v>98</v>
      </c>
      <c r="E27" s="22" t="s">
        <v>41428</v>
      </c>
      <c r="F27" s="24" t="s">
        <v>41427</v>
      </c>
      <c r="G27" s="20" t="s">
        <v>94929</v>
      </c>
      <c r="H27" s="20" t="s">
        <v>47819</v>
      </c>
      <c r="I27" s="24" t="s">
        <v>63588</v>
      </c>
      <c r="J27" s="20" t="s">
        <v>63589</v>
      </c>
      <c r="K27" s="20" t="s">
        <v>107927</v>
      </c>
      <c r="L27" s="67" t="str">
        <f t="shared" ref="L27:L32" si="2">HYPERLINK("http://www.broadinstitute.org/rnai/public/clone/details?cloneId="&amp;J27,"Details")</f>
        <v>Details</v>
      </c>
      <c r="M27" s="20" t="s">
        <v>63539</v>
      </c>
    </row>
    <row r="28" spans="1:13" ht="13.2">
      <c r="A28" s="23" t="s">
        <v>27826</v>
      </c>
      <c r="B28" s="24" t="s">
        <v>106</v>
      </c>
      <c r="C28" s="24" t="s">
        <v>63</v>
      </c>
      <c r="D28" s="24" t="s">
        <v>113</v>
      </c>
      <c r="E28" s="22" t="str">
        <f>(VLOOKUP(D28,sheet3!$A$4:$B$210004,2,0))</f>
        <v>myeloid/lymphoid or mixed-lineage leukemia (trithorax homolog, Drosophila); translocated to, 11</v>
      </c>
      <c r="F28" s="24" t="s">
        <v>112</v>
      </c>
      <c r="G28" s="20" t="s">
        <v>94930</v>
      </c>
      <c r="H28" s="20" t="s">
        <v>47820</v>
      </c>
      <c r="I28" s="24" t="s">
        <v>63590</v>
      </c>
      <c r="J28" s="20" t="s">
        <v>63591</v>
      </c>
      <c r="K28" s="20" t="s">
        <v>107927</v>
      </c>
      <c r="L28" s="67" t="str">
        <f t="shared" si="2"/>
        <v>Details</v>
      </c>
      <c r="M28" s="20" t="s">
        <v>63539</v>
      </c>
    </row>
    <row r="29" spans="1:13" ht="13.2">
      <c r="A29" s="23" t="s">
        <v>27826</v>
      </c>
      <c r="B29" s="24" t="s">
        <v>126</v>
      </c>
      <c r="C29" s="24" t="s">
        <v>63</v>
      </c>
      <c r="D29" s="24" t="s">
        <v>129</v>
      </c>
      <c r="E29" s="22" t="s">
        <v>41430</v>
      </c>
      <c r="F29" s="24" t="s">
        <v>41429</v>
      </c>
      <c r="G29" s="20" t="s">
        <v>94931</v>
      </c>
      <c r="H29" s="20" t="s">
        <v>47821</v>
      </c>
      <c r="I29" s="24" t="s">
        <v>63592</v>
      </c>
      <c r="J29" s="20" t="s">
        <v>63593</v>
      </c>
      <c r="K29" s="20" t="s">
        <v>107927</v>
      </c>
      <c r="L29" s="67" t="str">
        <f t="shared" si="2"/>
        <v>Details</v>
      </c>
      <c r="M29" s="20" t="s">
        <v>63539</v>
      </c>
    </row>
    <row r="30" spans="1:13" ht="13.2">
      <c r="A30" s="23" t="s">
        <v>27826</v>
      </c>
      <c r="B30" s="24" t="s">
        <v>139</v>
      </c>
      <c r="C30" s="24" t="s">
        <v>63</v>
      </c>
      <c r="D30" s="24" t="s">
        <v>143</v>
      </c>
      <c r="E30" s="22" t="s">
        <v>41432</v>
      </c>
      <c r="F30" s="24" t="s">
        <v>41431</v>
      </c>
      <c r="G30" s="20" t="s">
        <v>94932</v>
      </c>
      <c r="H30" s="20" t="s">
        <v>47822</v>
      </c>
      <c r="I30" s="24" t="s">
        <v>63594</v>
      </c>
      <c r="J30" s="20" t="s">
        <v>63595</v>
      </c>
      <c r="K30" s="20" t="s">
        <v>107927</v>
      </c>
      <c r="L30" s="67" t="str">
        <f t="shared" si="2"/>
        <v>Details</v>
      </c>
      <c r="M30" s="20" t="s">
        <v>63539</v>
      </c>
    </row>
    <row r="31" spans="1:13" ht="13.2">
      <c r="A31" s="23" t="s">
        <v>27826</v>
      </c>
      <c r="B31" s="24" t="s">
        <v>150</v>
      </c>
      <c r="C31" s="24" t="s">
        <v>63</v>
      </c>
      <c r="D31" s="24" t="s">
        <v>155</v>
      </c>
      <c r="E31" s="22" t="str">
        <f>(VLOOKUP(D31,sheet3!$A$4:$B$210004,2,0))</f>
        <v>intermediate filament tail domain containing 1</v>
      </c>
      <c r="F31" s="24" t="s">
        <v>154</v>
      </c>
      <c r="G31" s="20" t="s">
        <v>94933</v>
      </c>
      <c r="H31" s="20" t="s">
        <v>47823</v>
      </c>
      <c r="I31" s="24" t="s">
        <v>63596</v>
      </c>
      <c r="J31" s="20" t="s">
        <v>63597</v>
      </c>
      <c r="K31" s="20" t="s">
        <v>107927</v>
      </c>
      <c r="L31" s="67" t="str">
        <f t="shared" si="2"/>
        <v>Details</v>
      </c>
      <c r="M31" s="20" t="s">
        <v>63539</v>
      </c>
    </row>
    <row r="32" spans="1:13" ht="13.2">
      <c r="A32" s="23" t="s">
        <v>27826</v>
      </c>
      <c r="B32" s="24" t="s">
        <v>39</v>
      </c>
      <c r="C32" s="24" t="s">
        <v>45</v>
      </c>
      <c r="D32" s="24" t="s">
        <v>47</v>
      </c>
      <c r="E32" s="22" t="str">
        <f>(VLOOKUP(D32,sheet3!$A$4:$B$210004,2,0))</f>
        <v>piccolo (presynaptic cytomatrix protein)</v>
      </c>
      <c r="F32" s="24" t="s">
        <v>46</v>
      </c>
      <c r="G32" s="20" t="s">
        <v>94934</v>
      </c>
      <c r="H32" s="20" t="s">
        <v>47824</v>
      </c>
      <c r="I32" s="24" t="s">
        <v>63598</v>
      </c>
      <c r="J32" s="20" t="s">
        <v>63599</v>
      </c>
      <c r="K32" s="20" t="s">
        <v>107927</v>
      </c>
      <c r="L32" s="67" t="str">
        <f t="shared" si="2"/>
        <v>Details</v>
      </c>
      <c r="M32" s="20" t="s">
        <v>63539</v>
      </c>
    </row>
    <row r="33" spans="1:13" ht="13.2">
      <c r="A33" s="45" t="s">
        <v>27826</v>
      </c>
      <c r="B33" s="46" t="s">
        <v>60</v>
      </c>
      <c r="C33" s="46" t="s">
        <v>45</v>
      </c>
      <c r="D33" s="46" t="s">
        <v>23136</v>
      </c>
      <c r="E33" s="47" t="s">
        <v>41434</v>
      </c>
      <c r="F33" s="46" t="s">
        <v>41433</v>
      </c>
      <c r="G33" s="48" t="s">
        <v>94935</v>
      </c>
      <c r="H33" s="48" t="s">
        <v>47825</v>
      </c>
      <c r="I33" s="46" t="s">
        <v>63600</v>
      </c>
      <c r="J33" s="48" t="s">
        <v>63601</v>
      </c>
      <c r="K33" s="48" t="s">
        <v>107926</v>
      </c>
      <c r="L33" s="69" t="str">
        <f>HYPERLINK("http://www.broadinstitute.org/rnai/public/clone/details?cloneId="&amp;J33,"Details")</f>
        <v>Details</v>
      </c>
      <c r="M33" s="48" t="s">
        <v>63539</v>
      </c>
    </row>
    <row r="34" spans="1:13" ht="13.2">
      <c r="A34" s="23" t="s">
        <v>27826</v>
      </c>
      <c r="B34" s="24" t="s">
        <v>74</v>
      </c>
      <c r="C34" s="24" t="s">
        <v>45</v>
      </c>
      <c r="D34" s="24" t="s">
        <v>81</v>
      </c>
      <c r="E34" s="22" t="str">
        <f>(VLOOKUP(D34,sheet3!$A$4:$B$210004,2,0))</f>
        <v>OTU domain, ubiquitin aldehyde binding 2</v>
      </c>
      <c r="F34" s="24" t="s">
        <v>80</v>
      </c>
      <c r="G34" s="20" t="s">
        <v>94936</v>
      </c>
      <c r="H34" s="20" t="s">
        <v>47826</v>
      </c>
      <c r="I34" s="24" t="s">
        <v>63602</v>
      </c>
      <c r="J34" s="20" t="s">
        <v>63603</v>
      </c>
      <c r="K34" s="20" t="s">
        <v>107927</v>
      </c>
      <c r="L34" s="67" t="str">
        <f>HYPERLINK("http://www.broadinstitute.org/rnai/public/clone/details?cloneId="&amp;J34,"Details")</f>
        <v>Details</v>
      </c>
      <c r="M34" s="20" t="s">
        <v>63539</v>
      </c>
    </row>
    <row r="35" spans="1:13" ht="13.2">
      <c r="A35" s="45" t="s">
        <v>27826</v>
      </c>
      <c r="B35" s="46" t="s">
        <v>92</v>
      </c>
      <c r="C35" s="46" t="s">
        <v>45</v>
      </c>
      <c r="D35" s="46" t="s">
        <v>12683</v>
      </c>
      <c r="E35" s="47" t="s">
        <v>41436</v>
      </c>
      <c r="F35" s="46" t="s">
        <v>41435</v>
      </c>
      <c r="G35" s="48" t="s">
        <v>94937</v>
      </c>
      <c r="H35" s="48" t="s">
        <v>47827</v>
      </c>
      <c r="I35" s="46" t="s">
        <v>63604</v>
      </c>
      <c r="J35" s="48" t="s">
        <v>63605</v>
      </c>
      <c r="K35" s="48" t="s">
        <v>107926</v>
      </c>
      <c r="L35" s="69" t="str">
        <f>HYPERLINK("http://www.broadinstitute.org/rnai/public/clone/details?cloneId="&amp;J35,"Details")</f>
        <v>Details</v>
      </c>
      <c r="M35" s="48" t="s">
        <v>63539</v>
      </c>
    </row>
    <row r="36" spans="1:13" ht="13.2">
      <c r="A36" s="23" t="s">
        <v>27826</v>
      </c>
      <c r="B36" s="24" t="s">
        <v>106</v>
      </c>
      <c r="C36" s="24" t="s">
        <v>45</v>
      </c>
      <c r="D36" s="24" t="s">
        <v>115</v>
      </c>
      <c r="E36" s="22" t="str">
        <f>(VLOOKUP(D36,sheet3!$A$4:$B$210004,2,0))</f>
        <v>ubiquinol-cytochrome c reductase hinge protein</v>
      </c>
      <c r="F36" s="24" t="s">
        <v>114</v>
      </c>
      <c r="G36" s="20" t="s">
        <v>94938</v>
      </c>
      <c r="H36" s="20" t="s">
        <v>47828</v>
      </c>
      <c r="I36" s="24" t="s">
        <v>63606</v>
      </c>
      <c r="J36" s="20" t="s">
        <v>63607</v>
      </c>
      <c r="K36" s="20" t="s">
        <v>107927</v>
      </c>
      <c r="L36" s="67" t="str">
        <f t="shared" ref="L36:L38" si="3">HYPERLINK("http://www.broadinstitute.org/rnai/public/clone/details?cloneId="&amp;J36,"Details")</f>
        <v>Details</v>
      </c>
      <c r="M36" s="20" t="s">
        <v>63539</v>
      </c>
    </row>
    <row r="37" spans="1:13" ht="13.2">
      <c r="A37" s="23" t="s">
        <v>27826</v>
      </c>
      <c r="B37" s="24" t="s">
        <v>139</v>
      </c>
      <c r="C37" s="24" t="s">
        <v>45</v>
      </c>
      <c r="D37" s="24" t="s">
        <v>145</v>
      </c>
      <c r="E37" s="22" t="str">
        <f>(VLOOKUP(D37,sheet3!$A$4:$B$210004,2,0))</f>
        <v>transmembrane and coiled-coil domains 5A</v>
      </c>
      <c r="F37" s="24" t="s">
        <v>144</v>
      </c>
      <c r="G37" s="20" t="s">
        <v>94939</v>
      </c>
      <c r="H37" s="20" t="s">
        <v>47829</v>
      </c>
      <c r="I37" s="24" t="s">
        <v>63608</v>
      </c>
      <c r="J37" s="20" t="s">
        <v>63609</v>
      </c>
      <c r="K37" s="20" t="s">
        <v>107927</v>
      </c>
      <c r="L37" s="67" t="str">
        <f t="shared" si="3"/>
        <v>Details</v>
      </c>
      <c r="M37" s="20" t="s">
        <v>63539</v>
      </c>
    </row>
    <row r="38" spans="1:13" ht="13.2">
      <c r="A38" s="23" t="s">
        <v>27826</v>
      </c>
      <c r="B38" s="24" t="s">
        <v>39</v>
      </c>
      <c r="C38" s="24" t="s">
        <v>48</v>
      </c>
      <c r="E38" s="22" t="e">
        <f>(VLOOKUP(D38,sheet3!$A$4:$B$210004,2,0))</f>
        <v>#N/A</v>
      </c>
      <c r="F38" s="24" t="s">
        <v>49</v>
      </c>
      <c r="H38" s="20" t="s">
        <v>47830</v>
      </c>
      <c r="I38" s="24" t="s">
        <v>63610</v>
      </c>
      <c r="J38" s="20" t="s">
        <v>63611</v>
      </c>
      <c r="K38" s="20" t="s">
        <v>107927</v>
      </c>
      <c r="L38" s="67" t="str">
        <f t="shared" si="3"/>
        <v>Details</v>
      </c>
      <c r="M38" s="20" t="s">
        <v>63539</v>
      </c>
    </row>
    <row r="39" spans="1:13" ht="13.2">
      <c r="A39" s="45" t="s">
        <v>27826</v>
      </c>
      <c r="B39" s="46" t="s">
        <v>60</v>
      </c>
      <c r="C39" s="46" t="s">
        <v>48</v>
      </c>
      <c r="D39" s="46" t="s">
        <v>14281</v>
      </c>
      <c r="E39" s="47" t="s">
        <v>41438</v>
      </c>
      <c r="F39" s="46" t="s">
        <v>41437</v>
      </c>
      <c r="G39" s="48" t="s">
        <v>94940</v>
      </c>
      <c r="H39" s="48" t="s">
        <v>47831</v>
      </c>
      <c r="I39" s="46" t="s">
        <v>63612</v>
      </c>
      <c r="J39" s="48" t="s">
        <v>63613</v>
      </c>
      <c r="K39" s="48" t="s">
        <v>107926</v>
      </c>
      <c r="L39" s="69" t="str">
        <f>HYPERLINK("http://www.broadinstitute.org/rnai/public/clone/details?cloneId="&amp;J39,"Details")</f>
        <v>Details</v>
      </c>
      <c r="M39" s="48" t="s">
        <v>63539</v>
      </c>
    </row>
    <row r="40" spans="1:13" ht="13.2">
      <c r="A40" s="23" t="s">
        <v>27826</v>
      </c>
      <c r="B40" s="24" t="s">
        <v>74</v>
      </c>
      <c r="C40" s="24" t="s">
        <v>48</v>
      </c>
      <c r="D40" s="24" t="s">
        <v>83</v>
      </c>
      <c r="E40" s="22" t="str">
        <f>(VLOOKUP(D40,sheet3!$A$4:$B$210004,2,0))</f>
        <v>PCI domain containing 2</v>
      </c>
      <c r="F40" s="24" t="s">
        <v>82</v>
      </c>
      <c r="G40" s="20" t="s">
        <v>94941</v>
      </c>
      <c r="H40" s="20" t="s">
        <v>47832</v>
      </c>
      <c r="I40" s="24" t="s">
        <v>63614</v>
      </c>
      <c r="J40" s="20" t="s">
        <v>63615</v>
      </c>
      <c r="K40" s="20" t="s">
        <v>107927</v>
      </c>
      <c r="L40" s="67" t="str">
        <f>HYPERLINK("http://www.broadinstitute.org/rnai/public/clone/details?cloneId="&amp;J40,"Details")</f>
        <v>Details</v>
      </c>
      <c r="M40" s="20" t="s">
        <v>63539</v>
      </c>
    </row>
    <row r="41" spans="1:13" ht="13.2">
      <c r="A41" s="45" t="s">
        <v>27826</v>
      </c>
      <c r="B41" s="46" t="s">
        <v>92</v>
      </c>
      <c r="C41" s="46" t="s">
        <v>48</v>
      </c>
      <c r="D41" s="46" t="s">
        <v>1171</v>
      </c>
      <c r="E41" s="47" t="s">
        <v>41440</v>
      </c>
      <c r="F41" s="46" t="s">
        <v>41439</v>
      </c>
      <c r="G41" s="48" t="s">
        <v>94942</v>
      </c>
      <c r="H41" s="48" t="s">
        <v>47833</v>
      </c>
      <c r="I41" s="46" t="s">
        <v>63616</v>
      </c>
      <c r="J41" s="48" t="s">
        <v>63617</v>
      </c>
      <c r="K41" s="48" t="s">
        <v>107926</v>
      </c>
      <c r="L41" s="69" t="str">
        <f>HYPERLINK("http://www.broadinstitute.org/rnai/public/clone/details?cloneId="&amp;J41,"Details")</f>
        <v>Details</v>
      </c>
      <c r="M41" s="48" t="s">
        <v>63539</v>
      </c>
    </row>
    <row r="42" spans="1:13" ht="13.2">
      <c r="A42" s="23" t="s">
        <v>27826</v>
      </c>
      <c r="B42" s="24" t="s">
        <v>106</v>
      </c>
      <c r="C42" s="24" t="s">
        <v>48</v>
      </c>
      <c r="D42" s="24" t="s">
        <v>117</v>
      </c>
      <c r="E42" s="22" t="str">
        <f>(VLOOKUP(D42,sheet3!$A$4:$B$210004,2,0))</f>
        <v>chemokine (C-C motif) ligand 5</v>
      </c>
      <c r="F42" s="24" t="s">
        <v>116</v>
      </c>
      <c r="G42" s="20" t="s">
        <v>94943</v>
      </c>
      <c r="H42" s="20" t="s">
        <v>47834</v>
      </c>
      <c r="I42" s="24" t="s">
        <v>63618</v>
      </c>
      <c r="J42" s="20" t="s">
        <v>63619</v>
      </c>
      <c r="K42" s="20" t="s">
        <v>107927</v>
      </c>
      <c r="L42" s="67" t="str">
        <f t="shared" ref="L42:L53" si="4">HYPERLINK("http://www.broadinstitute.org/rnai/public/clone/details?cloneId="&amp;J42,"Details")</f>
        <v>Details</v>
      </c>
      <c r="M42" s="20" t="s">
        <v>63539</v>
      </c>
    </row>
    <row r="43" spans="1:13" ht="13.2">
      <c r="A43" s="23" t="s">
        <v>27826</v>
      </c>
      <c r="B43" s="24" t="s">
        <v>126</v>
      </c>
      <c r="C43" s="24" t="s">
        <v>48</v>
      </c>
      <c r="D43" s="24" t="s">
        <v>130</v>
      </c>
      <c r="E43" s="22" t="s">
        <v>41442</v>
      </c>
      <c r="F43" s="24" t="s">
        <v>41441</v>
      </c>
      <c r="G43" s="20" t="s">
        <v>94944</v>
      </c>
      <c r="H43" s="20" t="s">
        <v>47835</v>
      </c>
      <c r="I43" s="24" t="s">
        <v>63620</v>
      </c>
      <c r="J43" s="20" t="s">
        <v>63621</v>
      </c>
      <c r="K43" s="20" t="s">
        <v>107927</v>
      </c>
      <c r="L43" s="67" t="str">
        <f t="shared" si="4"/>
        <v>Details</v>
      </c>
      <c r="M43" s="20" t="s">
        <v>63539</v>
      </c>
    </row>
    <row r="44" spans="1:13" ht="13.2">
      <c r="A44" s="23" t="s">
        <v>27826</v>
      </c>
      <c r="B44" s="24" t="s">
        <v>139</v>
      </c>
      <c r="C44" s="24" t="s">
        <v>48</v>
      </c>
      <c r="D44" s="24" t="s">
        <v>146</v>
      </c>
      <c r="E44" s="22" t="s">
        <v>41444</v>
      </c>
      <c r="F44" s="24" t="s">
        <v>41443</v>
      </c>
      <c r="G44" s="20" t="s">
        <v>94945</v>
      </c>
      <c r="H44" s="20" t="s">
        <v>47836</v>
      </c>
      <c r="I44" s="24" t="s">
        <v>63622</v>
      </c>
      <c r="J44" s="20" t="s">
        <v>63623</v>
      </c>
      <c r="K44" s="20" t="s">
        <v>107927</v>
      </c>
      <c r="L44" s="67" t="str">
        <f t="shared" si="4"/>
        <v>Details</v>
      </c>
      <c r="M44" s="20" t="s">
        <v>63539</v>
      </c>
    </row>
    <row r="45" spans="1:13" ht="13.2">
      <c r="A45" s="23" t="s">
        <v>27826</v>
      </c>
      <c r="B45" s="24" t="s">
        <v>150</v>
      </c>
      <c r="C45" s="24" t="s">
        <v>48</v>
      </c>
      <c r="D45" s="24" t="s">
        <v>157</v>
      </c>
      <c r="E45" s="22" t="str">
        <f>(VLOOKUP(D45,sheet3!$A$4:$B$210004,2,0))</f>
        <v>chemokine (C-X-C motif) ligand 1 (melanoma growth stimulating activity, alpha)</v>
      </c>
      <c r="F45" s="24" t="s">
        <v>156</v>
      </c>
      <c r="G45" s="20" t="s">
        <v>94946</v>
      </c>
      <c r="H45" s="20" t="s">
        <v>47837</v>
      </c>
      <c r="I45" s="24" t="s">
        <v>63624</v>
      </c>
      <c r="J45" s="20" t="s">
        <v>63625</v>
      </c>
      <c r="K45" s="20" t="s">
        <v>107927</v>
      </c>
      <c r="L45" s="67" t="str">
        <f t="shared" si="4"/>
        <v>Details</v>
      </c>
      <c r="M45" s="20" t="s">
        <v>63539</v>
      </c>
    </row>
    <row r="46" spans="1:13" ht="13.2">
      <c r="A46" s="23" t="s">
        <v>27826</v>
      </c>
      <c r="B46" s="24" t="s">
        <v>39</v>
      </c>
      <c r="C46" s="24" t="s">
        <v>50</v>
      </c>
      <c r="D46" s="24" t="s">
        <v>52</v>
      </c>
      <c r="E46" s="22" t="str">
        <f>(VLOOKUP(D46,sheet3!$A$4:$B$210004,2,0))</f>
        <v>thymosin beta 10</v>
      </c>
      <c r="F46" s="24" t="s">
        <v>51</v>
      </c>
      <c r="G46" s="20" t="s">
        <v>94947</v>
      </c>
      <c r="H46" s="20" t="s">
        <v>47838</v>
      </c>
      <c r="I46" s="24" t="s">
        <v>63626</v>
      </c>
      <c r="J46" s="20" t="s">
        <v>63627</v>
      </c>
      <c r="K46" s="20" t="s">
        <v>107927</v>
      </c>
      <c r="L46" s="67" t="str">
        <f t="shared" si="4"/>
        <v>Details</v>
      </c>
      <c r="M46" s="20" t="s">
        <v>63539</v>
      </c>
    </row>
    <row r="47" spans="1:13" ht="13.2">
      <c r="A47" s="23" t="s">
        <v>27826</v>
      </c>
      <c r="B47" s="24" t="s">
        <v>60</v>
      </c>
      <c r="C47" s="24" t="s">
        <v>50</v>
      </c>
      <c r="D47" s="24" t="s">
        <v>65</v>
      </c>
      <c r="E47" s="22" t="str">
        <f>(VLOOKUP(D47,sheet3!$A$4:$B$210004,2,0))</f>
        <v>tigger transposable element derived 5</v>
      </c>
      <c r="F47" s="24" t="s">
        <v>64</v>
      </c>
      <c r="G47" s="20" t="s">
        <v>94948</v>
      </c>
      <c r="H47" s="20" t="s">
        <v>47839</v>
      </c>
      <c r="I47" s="24" t="s">
        <v>63628</v>
      </c>
      <c r="J47" s="20" t="s">
        <v>63629</v>
      </c>
      <c r="K47" s="20" t="s">
        <v>107927</v>
      </c>
      <c r="L47" s="67" t="str">
        <f t="shared" si="4"/>
        <v>Details</v>
      </c>
      <c r="M47" s="20" t="s">
        <v>63539</v>
      </c>
    </row>
    <row r="48" spans="1:13" ht="13.2">
      <c r="A48" s="23" t="s">
        <v>27826</v>
      </c>
      <c r="B48" s="24" t="s">
        <v>74</v>
      </c>
      <c r="C48" s="24" t="s">
        <v>50</v>
      </c>
      <c r="D48" s="24" t="s">
        <v>84</v>
      </c>
      <c r="E48" s="22" t="s">
        <v>41446</v>
      </c>
      <c r="F48" s="24" t="s">
        <v>41445</v>
      </c>
      <c r="G48" s="20" t="s">
        <v>94949</v>
      </c>
      <c r="H48" s="20" t="s">
        <v>47840</v>
      </c>
      <c r="I48" s="24" t="s">
        <v>63630</v>
      </c>
      <c r="J48" s="20" t="s">
        <v>63631</v>
      </c>
      <c r="K48" s="20" t="s">
        <v>107927</v>
      </c>
      <c r="L48" s="67" t="str">
        <f t="shared" si="4"/>
        <v>Details</v>
      </c>
      <c r="M48" s="20" t="s">
        <v>63539</v>
      </c>
    </row>
    <row r="49" spans="1:13" ht="13.2">
      <c r="A49" s="23" t="s">
        <v>27826</v>
      </c>
      <c r="B49" s="24" t="s">
        <v>92</v>
      </c>
      <c r="C49" s="24" t="s">
        <v>50</v>
      </c>
      <c r="D49" s="24" t="s">
        <v>100</v>
      </c>
      <c r="E49" s="22" t="str">
        <f>(VLOOKUP(D49,sheet3!$A$4:$B$210004,2,0))</f>
        <v>chromosome 14 open reading frame 79</v>
      </c>
      <c r="F49" s="24" t="s">
        <v>99</v>
      </c>
      <c r="G49" s="20" t="s">
        <v>94950</v>
      </c>
      <c r="H49" s="20" t="s">
        <v>47841</v>
      </c>
      <c r="I49" s="24" t="s">
        <v>63632</v>
      </c>
      <c r="J49" s="20" t="s">
        <v>63633</v>
      </c>
      <c r="K49" s="20" t="s">
        <v>107927</v>
      </c>
      <c r="L49" s="67" t="str">
        <f t="shared" si="4"/>
        <v>Details</v>
      </c>
      <c r="M49" s="20" t="s">
        <v>63539</v>
      </c>
    </row>
    <row r="50" spans="1:13" ht="13.2">
      <c r="A50" s="23" t="s">
        <v>27826</v>
      </c>
      <c r="B50" s="24" t="s">
        <v>106</v>
      </c>
      <c r="C50" s="24" t="s">
        <v>50</v>
      </c>
      <c r="D50" s="24" t="s">
        <v>118</v>
      </c>
      <c r="E50" s="22" t="s">
        <v>41448</v>
      </c>
      <c r="F50" s="24" t="s">
        <v>41447</v>
      </c>
      <c r="G50" s="20" t="s">
        <v>94951</v>
      </c>
      <c r="H50" s="20" t="s">
        <v>47842</v>
      </c>
      <c r="I50" s="24" t="s">
        <v>63634</v>
      </c>
      <c r="J50" s="20" t="s">
        <v>63635</v>
      </c>
      <c r="K50" s="20" t="s">
        <v>107927</v>
      </c>
      <c r="L50" s="67" t="str">
        <f t="shared" si="4"/>
        <v>Details</v>
      </c>
      <c r="M50" s="20" t="s">
        <v>63539</v>
      </c>
    </row>
    <row r="51" spans="1:13" ht="13.2">
      <c r="A51" s="23" t="s">
        <v>27826</v>
      </c>
      <c r="B51" s="24" t="s">
        <v>126</v>
      </c>
      <c r="C51" s="24" t="s">
        <v>50</v>
      </c>
      <c r="D51" s="24" t="s">
        <v>132</v>
      </c>
      <c r="E51" s="22" t="str">
        <f>(VLOOKUP(D51,sheet3!$A$4:$B$210004,2,0))</f>
        <v>chromosome 19 open reading frame 53</v>
      </c>
      <c r="F51" s="24" t="s">
        <v>131</v>
      </c>
      <c r="G51" s="20" t="s">
        <v>94952</v>
      </c>
      <c r="H51" s="20" t="s">
        <v>47843</v>
      </c>
      <c r="I51" s="24" t="s">
        <v>63636</v>
      </c>
      <c r="J51" s="20" t="s">
        <v>63637</v>
      </c>
      <c r="K51" s="20" t="s">
        <v>107927</v>
      </c>
      <c r="L51" s="67" t="str">
        <f t="shared" si="4"/>
        <v>Details</v>
      </c>
      <c r="M51" s="20" t="s">
        <v>63539</v>
      </c>
    </row>
    <row r="52" spans="1:13" ht="13.2">
      <c r="A52" s="23" t="s">
        <v>27826</v>
      </c>
      <c r="B52" s="24" t="s">
        <v>139</v>
      </c>
      <c r="C52" s="24" t="s">
        <v>50</v>
      </c>
      <c r="D52" s="24" t="s">
        <v>147</v>
      </c>
      <c r="E52" s="22" t="s">
        <v>41450</v>
      </c>
      <c r="F52" s="24" t="s">
        <v>41449</v>
      </c>
      <c r="G52" s="20" t="s">
        <v>94953</v>
      </c>
      <c r="H52" s="20" t="s">
        <v>47844</v>
      </c>
      <c r="I52" s="24" t="s">
        <v>63638</v>
      </c>
      <c r="J52" s="20" t="s">
        <v>63639</v>
      </c>
      <c r="K52" s="20" t="s">
        <v>107927</v>
      </c>
      <c r="L52" s="67" t="str">
        <f t="shared" si="4"/>
        <v>Details</v>
      </c>
      <c r="M52" s="20" t="s">
        <v>63539</v>
      </c>
    </row>
    <row r="53" spans="1:13" ht="13.2">
      <c r="A53" s="23" t="s">
        <v>27826</v>
      </c>
      <c r="B53" s="24" t="s">
        <v>150</v>
      </c>
      <c r="C53" s="24" t="s">
        <v>50</v>
      </c>
      <c r="D53" s="24" t="s">
        <v>158</v>
      </c>
      <c r="E53" s="22" t="s">
        <v>41452</v>
      </c>
      <c r="F53" s="24" t="s">
        <v>41451</v>
      </c>
      <c r="G53" s="20" t="s">
        <v>94954</v>
      </c>
      <c r="H53" s="20" t="s">
        <v>47845</v>
      </c>
      <c r="I53" s="24" t="s">
        <v>63640</v>
      </c>
      <c r="J53" s="20" t="s">
        <v>63641</v>
      </c>
      <c r="K53" s="20" t="s">
        <v>107927</v>
      </c>
      <c r="L53" s="67" t="str">
        <f t="shared" si="4"/>
        <v>Details</v>
      </c>
      <c r="M53" s="20" t="s">
        <v>63539</v>
      </c>
    </row>
    <row r="54" spans="1:13" ht="13.2">
      <c r="A54" s="52" t="s">
        <v>27826</v>
      </c>
      <c r="B54" s="53" t="s">
        <v>60</v>
      </c>
      <c r="C54" s="53" t="s">
        <v>101</v>
      </c>
      <c r="D54" s="53" t="s">
        <v>26088</v>
      </c>
      <c r="E54" s="54" t="str">
        <f>(VLOOKUP(D54,sheet3!$A$4:$B$210004,2,0))</f>
        <v>echinoderm microtubule associated protein like 4</v>
      </c>
      <c r="F54" s="53" t="s">
        <v>26087</v>
      </c>
      <c r="G54" s="55" t="s">
        <v>94955</v>
      </c>
      <c r="H54" s="55" t="s">
        <v>47846</v>
      </c>
      <c r="I54" s="53" t="s">
        <v>63642</v>
      </c>
      <c r="J54" s="55" t="s">
        <v>63643</v>
      </c>
      <c r="K54" s="55" t="s">
        <v>107928</v>
      </c>
      <c r="L54" s="71" t="str">
        <f>HYPERLINK("http://www.broadinstitute.org/rnai/public/clone/details?cloneId="&amp;J54,"Details")</f>
        <v>Details</v>
      </c>
      <c r="M54" s="55" t="s">
        <v>63539</v>
      </c>
    </row>
    <row r="55" spans="1:13" ht="13.2">
      <c r="A55" s="23" t="s">
        <v>27826</v>
      </c>
      <c r="B55" s="24" t="s">
        <v>92</v>
      </c>
      <c r="C55" s="24" t="s">
        <v>101</v>
      </c>
      <c r="D55" s="24" t="s">
        <v>102</v>
      </c>
      <c r="E55" s="22" t="s">
        <v>41454</v>
      </c>
      <c r="F55" s="24" t="s">
        <v>41453</v>
      </c>
      <c r="G55" s="20" t="s">
        <v>94956</v>
      </c>
      <c r="H55" s="20" t="s">
        <v>47847</v>
      </c>
      <c r="I55" s="24" t="s">
        <v>63644</v>
      </c>
      <c r="J55" s="20" t="s">
        <v>63645</v>
      </c>
      <c r="K55" s="20" t="s">
        <v>107927</v>
      </c>
      <c r="L55" s="67" t="str">
        <f t="shared" ref="L55:L62" si="5">HYPERLINK("http://www.broadinstitute.org/rnai/public/clone/details?cloneId="&amp;J55,"Details")</f>
        <v>Details</v>
      </c>
      <c r="M55" s="20" t="s">
        <v>63539</v>
      </c>
    </row>
    <row r="56" spans="1:13" ht="13.2">
      <c r="A56" s="23" t="s">
        <v>27826</v>
      </c>
      <c r="B56" s="24" t="s">
        <v>106</v>
      </c>
      <c r="C56" s="24" t="s">
        <v>101</v>
      </c>
      <c r="D56" s="24" t="s">
        <v>120</v>
      </c>
      <c r="E56" s="22" t="str">
        <f>(VLOOKUP(D56,sheet3!$A$4:$B$210004,2,0))</f>
        <v>ATPase, H+ transporting V0 subunit e2</v>
      </c>
      <c r="F56" s="24" t="s">
        <v>119</v>
      </c>
      <c r="G56" s="20" t="s">
        <v>94957</v>
      </c>
      <c r="H56" s="20" t="s">
        <v>47848</v>
      </c>
      <c r="I56" s="24" t="s">
        <v>63646</v>
      </c>
      <c r="J56" s="20" t="s">
        <v>63647</v>
      </c>
      <c r="K56" s="20" t="s">
        <v>107927</v>
      </c>
      <c r="L56" s="67" t="str">
        <f t="shared" si="5"/>
        <v>Details</v>
      </c>
      <c r="M56" s="20" t="s">
        <v>63539</v>
      </c>
    </row>
    <row r="57" spans="1:13" ht="13.2">
      <c r="A57" s="23" t="s">
        <v>27826</v>
      </c>
      <c r="B57" s="24" t="s">
        <v>126</v>
      </c>
      <c r="C57" s="24" t="s">
        <v>101</v>
      </c>
      <c r="D57" s="24" t="s">
        <v>134</v>
      </c>
      <c r="E57" s="22" t="str">
        <f>(VLOOKUP(D57,sheet3!$A$4:$B$210004,2,0))</f>
        <v>chemokine (C-C motif) ligand 2</v>
      </c>
      <c r="F57" s="24" t="s">
        <v>133</v>
      </c>
      <c r="G57" s="20" t="s">
        <v>94958</v>
      </c>
      <c r="H57" s="20" t="s">
        <v>47849</v>
      </c>
      <c r="I57" s="24" t="s">
        <v>63648</v>
      </c>
      <c r="J57" s="20" t="s">
        <v>63649</v>
      </c>
      <c r="K57" s="20" t="s">
        <v>107927</v>
      </c>
      <c r="L57" s="67" t="str">
        <f t="shared" si="5"/>
        <v>Details</v>
      </c>
      <c r="M57" s="20" t="s">
        <v>63539</v>
      </c>
    </row>
    <row r="58" spans="1:13" ht="13.2">
      <c r="A58" s="23" t="s">
        <v>27826</v>
      </c>
      <c r="B58" s="24" t="s">
        <v>139</v>
      </c>
      <c r="C58" s="24" t="s">
        <v>101</v>
      </c>
      <c r="D58" s="24" t="s">
        <v>148</v>
      </c>
      <c r="E58" s="22" t="s">
        <v>41456</v>
      </c>
      <c r="F58" s="24" t="s">
        <v>41455</v>
      </c>
      <c r="G58" s="20" t="s">
        <v>94959</v>
      </c>
      <c r="H58" s="20" t="s">
        <v>47850</v>
      </c>
      <c r="I58" s="24" t="s">
        <v>63650</v>
      </c>
      <c r="J58" s="20" t="s">
        <v>63651</v>
      </c>
      <c r="K58" s="20" t="s">
        <v>107927</v>
      </c>
      <c r="L58" s="67" t="str">
        <f t="shared" si="5"/>
        <v>Details</v>
      </c>
      <c r="M58" s="20" t="s">
        <v>63539</v>
      </c>
    </row>
    <row r="59" spans="1:13" ht="13.2">
      <c r="A59" s="23" t="s">
        <v>27826</v>
      </c>
      <c r="B59" s="24" t="s">
        <v>150</v>
      </c>
      <c r="C59" s="24" t="s">
        <v>101</v>
      </c>
      <c r="D59" s="24" t="s">
        <v>160</v>
      </c>
      <c r="E59" s="22" t="str">
        <f>(VLOOKUP(D59,sheet3!$A$4:$B$210004,2,0))</f>
        <v>tubulin folding cofactor A</v>
      </c>
      <c r="F59" s="24" t="s">
        <v>159</v>
      </c>
      <c r="G59" s="20" t="s">
        <v>94960</v>
      </c>
      <c r="H59" s="20" t="s">
        <v>47851</v>
      </c>
      <c r="I59" s="24" t="s">
        <v>63652</v>
      </c>
      <c r="J59" s="20" t="s">
        <v>63653</v>
      </c>
      <c r="K59" s="20" t="s">
        <v>107927</v>
      </c>
      <c r="L59" s="67" t="str">
        <f t="shared" si="5"/>
        <v>Details</v>
      </c>
      <c r="M59" s="20" t="s">
        <v>63539</v>
      </c>
    </row>
    <row r="60" spans="1:13" ht="13.2">
      <c r="A60" s="23" t="s">
        <v>27826</v>
      </c>
      <c r="B60" s="24" t="s">
        <v>39</v>
      </c>
      <c r="C60" s="24" t="s">
        <v>53</v>
      </c>
      <c r="D60" s="24" t="s">
        <v>54</v>
      </c>
      <c r="E60" s="22" t="s">
        <v>41458</v>
      </c>
      <c r="F60" s="24" t="s">
        <v>41457</v>
      </c>
      <c r="G60" s="20" t="s">
        <v>94961</v>
      </c>
      <c r="H60" s="20" t="s">
        <v>47852</v>
      </c>
      <c r="I60" s="24" t="s">
        <v>63654</v>
      </c>
      <c r="J60" s="20" t="s">
        <v>63655</v>
      </c>
      <c r="K60" s="20" t="s">
        <v>107927</v>
      </c>
      <c r="L60" s="67" t="str">
        <f t="shared" si="5"/>
        <v>Details</v>
      </c>
      <c r="M60" s="20" t="s">
        <v>63539</v>
      </c>
    </row>
    <row r="61" spans="1:13" ht="13.2">
      <c r="A61" s="23" t="s">
        <v>27826</v>
      </c>
      <c r="B61" s="24" t="s">
        <v>60</v>
      </c>
      <c r="C61" s="24" t="s">
        <v>53</v>
      </c>
      <c r="D61" s="24" t="s">
        <v>66</v>
      </c>
      <c r="E61" s="22" t="s">
        <v>41460</v>
      </c>
      <c r="F61" s="24" t="s">
        <v>41459</v>
      </c>
      <c r="G61" s="20" t="s">
        <v>94962</v>
      </c>
      <c r="H61" s="20" t="s">
        <v>47853</v>
      </c>
      <c r="I61" s="24" t="s">
        <v>63656</v>
      </c>
      <c r="J61" s="20" t="s">
        <v>63657</v>
      </c>
      <c r="K61" s="20" t="s">
        <v>107927</v>
      </c>
      <c r="L61" s="67" t="str">
        <f t="shared" si="5"/>
        <v>Details</v>
      </c>
      <c r="M61" s="20" t="s">
        <v>63539</v>
      </c>
    </row>
    <row r="62" spans="1:13" ht="13.2">
      <c r="A62" s="23" t="s">
        <v>27826</v>
      </c>
      <c r="B62" s="24" t="s">
        <v>74</v>
      </c>
      <c r="C62" s="24" t="s">
        <v>53</v>
      </c>
      <c r="D62" s="24" t="s">
        <v>85</v>
      </c>
      <c r="E62" s="22" t="s">
        <v>41462</v>
      </c>
      <c r="F62" s="24" t="s">
        <v>41461</v>
      </c>
      <c r="G62" s="20" t="s">
        <v>94963</v>
      </c>
      <c r="H62" s="20" t="s">
        <v>47854</v>
      </c>
      <c r="I62" s="24" t="s">
        <v>63658</v>
      </c>
      <c r="J62" s="20" t="s">
        <v>63659</v>
      </c>
      <c r="K62" s="20" t="s">
        <v>107927</v>
      </c>
      <c r="L62" s="67" t="str">
        <f t="shared" si="5"/>
        <v>Details</v>
      </c>
      <c r="M62" s="20" t="s">
        <v>63539</v>
      </c>
    </row>
    <row r="63" spans="1:13" ht="13.2">
      <c r="A63" s="45" t="s">
        <v>27826</v>
      </c>
      <c r="B63" s="46" t="s">
        <v>92</v>
      </c>
      <c r="C63" s="46" t="s">
        <v>53</v>
      </c>
      <c r="D63" s="46" t="s">
        <v>23140</v>
      </c>
      <c r="E63" s="47" t="str">
        <f>(VLOOKUP(D63,sheet3!$A$4:$B$210004,2,0))</f>
        <v>apolipoprotein C-I</v>
      </c>
      <c r="F63" s="46" t="s">
        <v>23139</v>
      </c>
      <c r="G63" s="48" t="s">
        <v>94964</v>
      </c>
      <c r="H63" s="48" t="s">
        <v>47855</v>
      </c>
      <c r="I63" s="46" t="s">
        <v>63660</v>
      </c>
      <c r="J63" s="48" t="s">
        <v>63661</v>
      </c>
      <c r="K63" s="48" t="s">
        <v>107926</v>
      </c>
      <c r="L63" s="69" t="str">
        <f>HYPERLINK("http://www.broadinstitute.org/rnai/public/clone/details?cloneId="&amp;J63,"Details")</f>
        <v>Details</v>
      </c>
      <c r="M63" s="48" t="s">
        <v>63539</v>
      </c>
    </row>
    <row r="64" spans="1:13" ht="13.2">
      <c r="A64" s="23" t="s">
        <v>27826</v>
      </c>
      <c r="B64" s="24" t="s">
        <v>106</v>
      </c>
      <c r="C64" s="24" t="s">
        <v>53</v>
      </c>
      <c r="D64" s="24" t="s">
        <v>121</v>
      </c>
      <c r="E64" s="22" t="s">
        <v>41464</v>
      </c>
      <c r="F64" s="24" t="s">
        <v>41463</v>
      </c>
      <c r="G64" s="20" t="s">
        <v>94965</v>
      </c>
      <c r="H64" s="20" t="s">
        <v>47856</v>
      </c>
      <c r="I64" s="24" t="s">
        <v>63662</v>
      </c>
      <c r="J64" s="20" t="s">
        <v>63663</v>
      </c>
      <c r="K64" s="20" t="s">
        <v>107927</v>
      </c>
      <c r="L64" s="67" t="str">
        <f t="shared" ref="L64:L75" si="6">HYPERLINK("http://www.broadinstitute.org/rnai/public/clone/details?cloneId="&amp;J64,"Details")</f>
        <v>Details</v>
      </c>
      <c r="M64" s="20" t="s">
        <v>63539</v>
      </c>
    </row>
    <row r="65" spans="1:13" ht="13.2">
      <c r="A65" s="23" t="s">
        <v>27826</v>
      </c>
      <c r="B65" s="24" t="s">
        <v>126</v>
      </c>
      <c r="C65" s="24" t="s">
        <v>53</v>
      </c>
      <c r="D65" s="24" t="s">
        <v>136</v>
      </c>
      <c r="E65" s="22" t="str">
        <f>(VLOOKUP(D65,sheet3!$A$4:$B$210004,2,0))</f>
        <v>RAB, member of RAS oncogene family-like 2B</v>
      </c>
      <c r="F65" s="24" t="s">
        <v>135</v>
      </c>
      <c r="G65" s="20" t="s">
        <v>94966</v>
      </c>
      <c r="H65" s="20" t="s">
        <v>47857</v>
      </c>
      <c r="I65" s="24" t="s">
        <v>63664</v>
      </c>
      <c r="J65" s="20" t="s">
        <v>63665</v>
      </c>
      <c r="K65" s="20" t="s">
        <v>107927</v>
      </c>
      <c r="L65" s="67" t="str">
        <f t="shared" si="6"/>
        <v>Details</v>
      </c>
      <c r="M65" s="20" t="s">
        <v>63539</v>
      </c>
    </row>
    <row r="66" spans="1:13" ht="13.2">
      <c r="A66" s="23" t="s">
        <v>27826</v>
      </c>
      <c r="B66" s="24" t="s">
        <v>139</v>
      </c>
      <c r="C66" s="24" t="s">
        <v>53</v>
      </c>
      <c r="D66" s="24" t="s">
        <v>41384</v>
      </c>
      <c r="E66" s="22" t="s">
        <v>41466</v>
      </c>
      <c r="F66" s="24" t="s">
        <v>41465</v>
      </c>
      <c r="G66" s="20" t="s">
        <v>94967</v>
      </c>
      <c r="H66" s="20" t="s">
        <v>47858</v>
      </c>
      <c r="I66" s="24" t="s">
        <v>63666</v>
      </c>
      <c r="J66" s="20" t="s">
        <v>63667</v>
      </c>
      <c r="K66" s="20" t="s">
        <v>107927</v>
      </c>
      <c r="L66" s="67" t="str">
        <f t="shared" si="6"/>
        <v>Details</v>
      </c>
      <c r="M66" s="20" t="s">
        <v>63539</v>
      </c>
    </row>
    <row r="67" spans="1:13" ht="13.2">
      <c r="A67" s="23" t="s">
        <v>27826</v>
      </c>
      <c r="B67" s="24" t="s">
        <v>150</v>
      </c>
      <c r="C67" s="24" t="s">
        <v>53</v>
      </c>
      <c r="D67" s="24" t="s">
        <v>161</v>
      </c>
      <c r="E67" s="22" t="s">
        <v>28544</v>
      </c>
      <c r="F67" s="24" t="s">
        <v>41467</v>
      </c>
      <c r="G67" s="20" t="s">
        <v>94968</v>
      </c>
      <c r="H67" s="20" t="s">
        <v>47859</v>
      </c>
      <c r="I67" s="24" t="s">
        <v>63668</v>
      </c>
      <c r="J67" s="20" t="s">
        <v>63669</v>
      </c>
      <c r="K67" s="20" t="s">
        <v>107927</v>
      </c>
      <c r="L67" s="67" t="str">
        <f t="shared" si="6"/>
        <v>Details</v>
      </c>
      <c r="M67" s="20" t="s">
        <v>63539</v>
      </c>
    </row>
    <row r="68" spans="1:13" ht="13.2">
      <c r="A68" s="23" t="s">
        <v>27826</v>
      </c>
      <c r="B68" s="24" t="s">
        <v>39</v>
      </c>
      <c r="C68" s="24" t="s">
        <v>55</v>
      </c>
      <c r="D68" s="24" t="s">
        <v>56</v>
      </c>
      <c r="E68" s="22" t="s">
        <v>41469</v>
      </c>
      <c r="F68" s="24" t="s">
        <v>41468</v>
      </c>
      <c r="G68" s="20" t="s">
        <v>94969</v>
      </c>
      <c r="H68" s="20" t="s">
        <v>47860</v>
      </c>
      <c r="I68" s="24" t="s">
        <v>63670</v>
      </c>
      <c r="J68" s="20" t="s">
        <v>63671</v>
      </c>
      <c r="K68" s="20" t="s">
        <v>107927</v>
      </c>
      <c r="L68" s="67" t="str">
        <f t="shared" si="6"/>
        <v>Details</v>
      </c>
      <c r="M68" s="20" t="s">
        <v>63539</v>
      </c>
    </row>
    <row r="69" spans="1:13" ht="13.2">
      <c r="A69" s="23" t="s">
        <v>27826</v>
      </c>
      <c r="B69" s="24" t="s">
        <v>60</v>
      </c>
      <c r="C69" s="24" t="s">
        <v>55</v>
      </c>
      <c r="D69" s="24" t="s">
        <v>68</v>
      </c>
      <c r="E69" s="22" t="s">
        <v>41471</v>
      </c>
      <c r="F69" s="24" t="s">
        <v>41470</v>
      </c>
      <c r="G69" s="20" t="s">
        <v>94970</v>
      </c>
      <c r="H69" s="20" t="s">
        <v>47861</v>
      </c>
      <c r="I69" s="24" t="s">
        <v>63672</v>
      </c>
      <c r="J69" s="20" t="s">
        <v>63673</v>
      </c>
      <c r="K69" s="20" t="s">
        <v>107927</v>
      </c>
      <c r="L69" s="67" t="str">
        <f t="shared" si="6"/>
        <v>Details</v>
      </c>
      <c r="M69" s="20" t="s">
        <v>63539</v>
      </c>
    </row>
    <row r="70" spans="1:13" ht="13.2">
      <c r="A70" s="23" t="s">
        <v>27826</v>
      </c>
      <c r="B70" s="24" t="s">
        <v>74</v>
      </c>
      <c r="C70" s="24" t="s">
        <v>55</v>
      </c>
      <c r="D70" s="24" t="s">
        <v>87</v>
      </c>
      <c r="E70" s="22" t="str">
        <f>(VLOOKUP(D70,sheet3!$A$4:$B$210004,2,0))</f>
        <v>TSC22 domain family, member 3</v>
      </c>
      <c r="F70" s="24" t="s">
        <v>86</v>
      </c>
      <c r="G70" s="20" t="s">
        <v>94971</v>
      </c>
      <c r="H70" s="20" t="s">
        <v>47862</v>
      </c>
      <c r="I70" s="24" t="s">
        <v>63674</v>
      </c>
      <c r="J70" s="20" t="s">
        <v>63675</v>
      </c>
      <c r="K70" s="20" t="s">
        <v>107927</v>
      </c>
      <c r="L70" s="67" t="str">
        <f t="shared" si="6"/>
        <v>Details</v>
      </c>
      <c r="M70" s="20" t="s">
        <v>63539</v>
      </c>
    </row>
    <row r="71" spans="1:13" ht="13.2">
      <c r="A71" s="23" t="s">
        <v>27826</v>
      </c>
      <c r="B71" s="24" t="s">
        <v>92</v>
      </c>
      <c r="C71" s="24" t="s">
        <v>55</v>
      </c>
      <c r="D71" s="24" t="s">
        <v>103</v>
      </c>
      <c r="E71" s="22" t="s">
        <v>41473</v>
      </c>
      <c r="F71" s="24" t="s">
        <v>41472</v>
      </c>
      <c r="G71" s="20" t="s">
        <v>94972</v>
      </c>
      <c r="H71" s="20" t="s">
        <v>47863</v>
      </c>
      <c r="I71" s="24" t="s">
        <v>63676</v>
      </c>
      <c r="J71" s="20" t="s">
        <v>63677</v>
      </c>
      <c r="K71" s="20" t="s">
        <v>107927</v>
      </c>
      <c r="L71" s="67" t="str">
        <f t="shared" si="6"/>
        <v>Details</v>
      </c>
      <c r="M71" s="20" t="s">
        <v>63539</v>
      </c>
    </row>
    <row r="72" spans="1:13" ht="13.2">
      <c r="A72" s="23" t="s">
        <v>27826</v>
      </c>
      <c r="B72" s="24" t="s">
        <v>106</v>
      </c>
      <c r="C72" s="24" t="s">
        <v>55</v>
      </c>
      <c r="D72" s="24" t="s">
        <v>122</v>
      </c>
      <c r="E72" s="22" t="s">
        <v>41475</v>
      </c>
      <c r="F72" s="24" t="s">
        <v>41474</v>
      </c>
      <c r="G72" s="20" t="s">
        <v>94973</v>
      </c>
      <c r="H72" s="20" t="s">
        <v>47864</v>
      </c>
      <c r="I72" s="24" t="s">
        <v>63678</v>
      </c>
      <c r="J72" s="20" t="s">
        <v>63679</v>
      </c>
      <c r="K72" s="20" t="s">
        <v>107927</v>
      </c>
      <c r="L72" s="67" t="str">
        <f t="shared" si="6"/>
        <v>Details</v>
      </c>
      <c r="M72" s="20" t="s">
        <v>63539</v>
      </c>
    </row>
    <row r="73" spans="1:13" ht="13.2">
      <c r="A73" s="23" t="s">
        <v>27826</v>
      </c>
      <c r="B73" s="24" t="s">
        <v>126</v>
      </c>
      <c r="C73" s="24" t="s">
        <v>55</v>
      </c>
      <c r="D73" s="24" t="s">
        <v>137</v>
      </c>
      <c r="E73" s="22" t="s">
        <v>41477</v>
      </c>
      <c r="F73" s="24" t="s">
        <v>41476</v>
      </c>
      <c r="G73" s="20" t="s">
        <v>94974</v>
      </c>
      <c r="H73" s="20" t="s">
        <v>47865</v>
      </c>
      <c r="I73" s="24" t="s">
        <v>63680</v>
      </c>
      <c r="J73" s="20" t="s">
        <v>63681</v>
      </c>
      <c r="K73" s="20" t="s">
        <v>107927</v>
      </c>
      <c r="L73" s="67" t="str">
        <f t="shared" si="6"/>
        <v>Details</v>
      </c>
      <c r="M73" s="20" t="s">
        <v>63539</v>
      </c>
    </row>
    <row r="74" spans="1:13" ht="13.2">
      <c r="A74" s="23" t="s">
        <v>27826</v>
      </c>
      <c r="B74" s="24" t="s">
        <v>139</v>
      </c>
      <c r="C74" s="24" t="s">
        <v>55</v>
      </c>
      <c r="D74" s="24" t="s">
        <v>149</v>
      </c>
      <c r="E74" s="22" t="s">
        <v>41479</v>
      </c>
      <c r="F74" s="24" t="s">
        <v>41478</v>
      </c>
      <c r="G74" s="20" t="s">
        <v>94975</v>
      </c>
      <c r="H74" s="20" t="s">
        <v>47866</v>
      </c>
      <c r="I74" s="24" t="s">
        <v>63682</v>
      </c>
      <c r="J74" s="20" t="s">
        <v>63683</v>
      </c>
      <c r="K74" s="20" t="s">
        <v>107927</v>
      </c>
      <c r="L74" s="67" t="str">
        <f t="shared" si="6"/>
        <v>Details</v>
      </c>
      <c r="M74" s="20" t="s">
        <v>63539</v>
      </c>
    </row>
    <row r="75" spans="1:13" ht="13.2">
      <c r="A75" s="23" t="s">
        <v>27826</v>
      </c>
      <c r="B75" s="24" t="s">
        <v>150</v>
      </c>
      <c r="C75" s="24" t="s">
        <v>55</v>
      </c>
      <c r="D75" s="24" t="s">
        <v>163</v>
      </c>
      <c r="E75" s="22" t="str">
        <f>(VLOOKUP(D75,sheet3!$A$4:$B$210004,2,0))</f>
        <v>poly (ADP-ribose) polymerase family, member 6</v>
      </c>
      <c r="F75" s="24" t="s">
        <v>162</v>
      </c>
      <c r="G75" s="20" t="s">
        <v>94976</v>
      </c>
      <c r="H75" s="20" t="s">
        <v>47867</v>
      </c>
      <c r="I75" s="24" t="s">
        <v>63684</v>
      </c>
      <c r="J75" s="20" t="s">
        <v>63685</v>
      </c>
      <c r="K75" s="20" t="s">
        <v>107927</v>
      </c>
      <c r="L75" s="67" t="str">
        <f t="shared" si="6"/>
        <v>Details</v>
      </c>
      <c r="M75" s="20" t="s">
        <v>63539</v>
      </c>
    </row>
    <row r="76" spans="1:13" ht="13.2">
      <c r="A76" s="52" t="s">
        <v>27826</v>
      </c>
      <c r="B76" s="53" t="s">
        <v>39</v>
      </c>
      <c r="C76" s="53" t="s">
        <v>69</v>
      </c>
      <c r="D76" s="53" t="s">
        <v>2546</v>
      </c>
      <c r="E76" s="54" t="str">
        <f>(VLOOKUP(D76,sheet3!$A$4:$B$210004,2,0))</f>
        <v>transmembrane protein 234</v>
      </c>
      <c r="F76" s="53" t="s">
        <v>26086</v>
      </c>
      <c r="G76" s="55" t="s">
        <v>94977</v>
      </c>
      <c r="H76" s="55" t="s">
        <v>47868</v>
      </c>
      <c r="I76" s="53" t="s">
        <v>63686</v>
      </c>
      <c r="J76" s="55" t="s">
        <v>63687</v>
      </c>
      <c r="K76" s="55" t="s">
        <v>107928</v>
      </c>
      <c r="L76" s="71" t="str">
        <f>HYPERLINK("http://www.broadinstitute.org/rnai/public/clone/details?cloneId="&amp;J76,"Details")</f>
        <v>Details</v>
      </c>
      <c r="M76" s="55" t="s">
        <v>63539</v>
      </c>
    </row>
    <row r="77" spans="1:13" ht="13.2">
      <c r="A77" s="23" t="s">
        <v>27826</v>
      </c>
      <c r="B77" s="24" t="s">
        <v>60</v>
      </c>
      <c r="C77" s="24" t="s">
        <v>69</v>
      </c>
      <c r="D77" s="24" t="s">
        <v>71</v>
      </c>
      <c r="E77" s="22" t="str">
        <f>(VLOOKUP(D77,sheet3!$A$4:$B$210004,2,0))</f>
        <v>megalencephalic leukoencephalopathy with subcortical cysts 1</v>
      </c>
      <c r="F77" s="24" t="s">
        <v>70</v>
      </c>
      <c r="G77" s="20" t="s">
        <v>94978</v>
      </c>
      <c r="H77" s="20" t="s">
        <v>47869</v>
      </c>
      <c r="I77" s="24" t="s">
        <v>63688</v>
      </c>
      <c r="J77" s="20" t="s">
        <v>63689</v>
      </c>
      <c r="K77" s="20" t="s">
        <v>107927</v>
      </c>
      <c r="L77" s="67" t="str">
        <f t="shared" ref="L77:L81" si="7">HYPERLINK("http://www.broadinstitute.org/rnai/public/clone/details?cloneId="&amp;J77,"Details")</f>
        <v>Details</v>
      </c>
      <c r="M77" s="20" t="s">
        <v>63539</v>
      </c>
    </row>
    <row r="78" spans="1:13" ht="13.2">
      <c r="A78" s="23" t="s">
        <v>27826</v>
      </c>
      <c r="B78" s="24" t="s">
        <v>74</v>
      </c>
      <c r="C78" s="24" t="s">
        <v>69</v>
      </c>
      <c r="D78" s="24" t="s">
        <v>89</v>
      </c>
      <c r="E78" s="22" t="str">
        <f>(VLOOKUP(D78,sheet3!$A$4:$B$210004,2,0))</f>
        <v>metallo-beta-lactamase domain containing 2</v>
      </c>
      <c r="F78" s="24" t="s">
        <v>88</v>
      </c>
      <c r="G78" s="20" t="s">
        <v>94979</v>
      </c>
      <c r="H78" s="20" t="s">
        <v>47870</v>
      </c>
      <c r="I78" s="24" t="s">
        <v>63690</v>
      </c>
      <c r="J78" s="20" t="s">
        <v>63691</v>
      </c>
      <c r="K78" s="20" t="s">
        <v>107927</v>
      </c>
      <c r="L78" s="67" t="str">
        <f t="shared" si="7"/>
        <v>Details</v>
      </c>
      <c r="M78" s="20" t="s">
        <v>63539</v>
      </c>
    </row>
    <row r="79" spans="1:13" ht="13.2">
      <c r="A79" s="23" t="s">
        <v>27826</v>
      </c>
      <c r="B79" s="24" t="s">
        <v>92</v>
      </c>
      <c r="C79" s="24" t="s">
        <v>69</v>
      </c>
      <c r="D79" s="24" t="s">
        <v>104</v>
      </c>
      <c r="E79" s="22" t="s">
        <v>41481</v>
      </c>
      <c r="F79" s="24" t="s">
        <v>41480</v>
      </c>
      <c r="G79" s="20" t="s">
        <v>94980</v>
      </c>
      <c r="H79" s="20" t="s">
        <v>47871</v>
      </c>
      <c r="I79" s="24" t="s">
        <v>63692</v>
      </c>
      <c r="J79" s="20" t="s">
        <v>63693</v>
      </c>
      <c r="K79" s="20" t="s">
        <v>107927</v>
      </c>
      <c r="L79" s="67" t="str">
        <f t="shared" si="7"/>
        <v>Details</v>
      </c>
      <c r="M79" s="20" t="s">
        <v>63539</v>
      </c>
    </row>
    <row r="80" spans="1:13" ht="13.2">
      <c r="A80" s="23" t="s">
        <v>27826</v>
      </c>
      <c r="B80" s="24" t="s">
        <v>106</v>
      </c>
      <c r="C80" s="24" t="s">
        <v>69</v>
      </c>
      <c r="D80" s="24" t="s">
        <v>124</v>
      </c>
      <c r="E80" s="22" t="str">
        <f>(VLOOKUP(D80,sheet3!$A$4:$B$210004,2,0))</f>
        <v>chromosome 1 open reading frame 131</v>
      </c>
      <c r="F80" s="24" t="s">
        <v>123</v>
      </c>
      <c r="G80" s="20" t="s">
        <v>94981</v>
      </c>
      <c r="H80" s="20" t="s">
        <v>47872</v>
      </c>
      <c r="I80" s="24" t="s">
        <v>63694</v>
      </c>
      <c r="J80" s="20" t="s">
        <v>63695</v>
      </c>
      <c r="K80" s="20" t="s">
        <v>107927</v>
      </c>
      <c r="L80" s="67" t="str">
        <f t="shared" si="7"/>
        <v>Details</v>
      </c>
      <c r="M80" s="20" t="s">
        <v>63539</v>
      </c>
    </row>
    <row r="81" spans="1:13" ht="13.2">
      <c r="A81" s="23" t="s">
        <v>27826</v>
      </c>
      <c r="B81" s="24" t="s">
        <v>126</v>
      </c>
      <c r="C81" s="24" t="s">
        <v>69</v>
      </c>
      <c r="D81" s="24" t="s">
        <v>138</v>
      </c>
      <c r="E81" s="22" t="s">
        <v>41483</v>
      </c>
      <c r="F81" s="24" t="s">
        <v>41482</v>
      </c>
      <c r="G81" s="20" t="s">
        <v>94982</v>
      </c>
      <c r="H81" s="20" t="s">
        <v>47873</v>
      </c>
      <c r="I81" s="24" t="s">
        <v>63696</v>
      </c>
      <c r="J81" s="20" t="s">
        <v>63697</v>
      </c>
      <c r="K81" s="20" t="s">
        <v>107927</v>
      </c>
      <c r="L81" s="67" t="str">
        <f t="shared" si="7"/>
        <v>Details</v>
      </c>
      <c r="M81" s="20" t="s">
        <v>63539</v>
      </c>
    </row>
    <row r="82" spans="1:13" ht="13.2">
      <c r="A82" s="45" t="s">
        <v>27826</v>
      </c>
      <c r="B82" s="46" t="s">
        <v>139</v>
      </c>
      <c r="C82" s="46" t="s">
        <v>69</v>
      </c>
      <c r="D82" s="46" t="s">
        <v>23143</v>
      </c>
      <c r="E82" s="47" t="str">
        <f>(VLOOKUP(D82,sheet3!$A$4:$B$210004,2,0))</f>
        <v>EPH receptor A4</v>
      </c>
      <c r="F82" s="46" t="s">
        <v>23142</v>
      </c>
      <c r="G82" s="48" t="s">
        <v>94983</v>
      </c>
      <c r="H82" s="48" t="s">
        <v>47874</v>
      </c>
      <c r="I82" s="46" t="s">
        <v>63698</v>
      </c>
      <c r="J82" s="48" t="s">
        <v>63699</v>
      </c>
      <c r="K82" s="48" t="s">
        <v>107926</v>
      </c>
      <c r="L82" s="69" t="str">
        <f>HYPERLINK("http://www.broadinstitute.org/rnai/public/clone/details?cloneId="&amp;J82,"Details")</f>
        <v>Details</v>
      </c>
      <c r="M82" s="48" t="s">
        <v>63539</v>
      </c>
    </row>
    <row r="83" spans="1:13" ht="13.2">
      <c r="A83" s="23" t="s">
        <v>27826</v>
      </c>
      <c r="B83" s="24" t="s">
        <v>150</v>
      </c>
      <c r="C83" s="24" t="s">
        <v>69</v>
      </c>
      <c r="D83" s="24" t="s">
        <v>165</v>
      </c>
      <c r="E83" s="22" t="str">
        <f>(VLOOKUP(D83,sheet3!$A$4:$B$210004,2,0))</f>
        <v>anaphase promoting complex subunit 16</v>
      </c>
      <c r="F83" s="24" t="s">
        <v>164</v>
      </c>
      <c r="G83" s="20" t="s">
        <v>94984</v>
      </c>
      <c r="H83" s="20" t="s">
        <v>47875</v>
      </c>
      <c r="I83" s="24" t="s">
        <v>63700</v>
      </c>
      <c r="J83" s="20" t="s">
        <v>63701</v>
      </c>
      <c r="K83" s="20" t="s">
        <v>107927</v>
      </c>
      <c r="L83" s="67" t="str">
        <f t="shared" ref="L83:L88" si="8">HYPERLINK("http://www.broadinstitute.org/rnai/public/clone/details?cloneId="&amp;J83,"Details")</f>
        <v>Details</v>
      </c>
      <c r="M83" s="20" t="s">
        <v>63539</v>
      </c>
    </row>
    <row r="84" spans="1:13" ht="13.2">
      <c r="A84" s="23" t="s">
        <v>27826</v>
      </c>
      <c r="B84" s="24" t="s">
        <v>39</v>
      </c>
      <c r="C84" s="24" t="s">
        <v>57</v>
      </c>
      <c r="D84" s="24" t="s">
        <v>59</v>
      </c>
      <c r="E84" s="22" t="str">
        <f>(VLOOKUP(D84,sheet3!$A$4:$B$210004,2,0))</f>
        <v>IWS1 homolog (S. cerevisiae)</v>
      </c>
      <c r="F84" s="24" t="s">
        <v>58</v>
      </c>
      <c r="G84" s="20" t="s">
        <v>94985</v>
      </c>
      <c r="H84" s="20" t="s">
        <v>47876</v>
      </c>
      <c r="I84" s="24" t="s">
        <v>63702</v>
      </c>
      <c r="J84" s="20" t="s">
        <v>63703</v>
      </c>
      <c r="K84" s="20" t="s">
        <v>107927</v>
      </c>
      <c r="L84" s="67" t="str">
        <f t="shared" si="8"/>
        <v>Details</v>
      </c>
      <c r="M84" s="20" t="s">
        <v>63539</v>
      </c>
    </row>
    <row r="85" spans="1:13" ht="13.2">
      <c r="A85" s="23" t="s">
        <v>27826</v>
      </c>
      <c r="B85" s="24" t="s">
        <v>60</v>
      </c>
      <c r="C85" s="24" t="s">
        <v>57</v>
      </c>
      <c r="D85" s="24" t="s">
        <v>73</v>
      </c>
      <c r="E85" s="22" t="str">
        <f>(VLOOKUP(D85,sheet3!$A$4:$B$210004,2,0))</f>
        <v>fibronectin type III domain containing 3B</v>
      </c>
      <c r="F85" s="24" t="s">
        <v>72</v>
      </c>
      <c r="G85" s="20" t="s">
        <v>94986</v>
      </c>
      <c r="H85" s="20" t="s">
        <v>47877</v>
      </c>
      <c r="I85" s="24" t="s">
        <v>63704</v>
      </c>
      <c r="J85" s="20" t="s">
        <v>63705</v>
      </c>
      <c r="K85" s="20" t="s">
        <v>107927</v>
      </c>
      <c r="L85" s="67" t="str">
        <f t="shared" si="8"/>
        <v>Details</v>
      </c>
      <c r="M85" s="20" t="s">
        <v>63539</v>
      </c>
    </row>
    <row r="86" spans="1:13" ht="13.2">
      <c r="A86" s="23" t="s">
        <v>27826</v>
      </c>
      <c r="B86" s="24" t="s">
        <v>74</v>
      </c>
      <c r="C86" s="24" t="s">
        <v>57</v>
      </c>
      <c r="D86" s="24" t="s">
        <v>91</v>
      </c>
      <c r="E86" s="22" t="str">
        <f>(VLOOKUP(D86,sheet3!$A$4:$B$210004,2,0))</f>
        <v>UDP-glucose glycoprotein glucosyltransferase 2</v>
      </c>
      <c r="F86" s="24" t="s">
        <v>90</v>
      </c>
      <c r="G86" s="20" t="s">
        <v>94987</v>
      </c>
      <c r="H86" s="20" t="s">
        <v>47878</v>
      </c>
      <c r="I86" s="24" t="s">
        <v>63706</v>
      </c>
      <c r="J86" s="20" t="s">
        <v>63707</v>
      </c>
      <c r="K86" s="20" t="s">
        <v>107927</v>
      </c>
      <c r="L86" s="67" t="str">
        <f t="shared" si="8"/>
        <v>Details</v>
      </c>
      <c r="M86" s="20" t="s">
        <v>63539</v>
      </c>
    </row>
    <row r="87" spans="1:13" ht="13.2">
      <c r="A87" s="23" t="s">
        <v>27826</v>
      </c>
      <c r="B87" s="24" t="s">
        <v>92</v>
      </c>
      <c r="C87" s="24" t="s">
        <v>57</v>
      </c>
      <c r="D87" s="24" t="s">
        <v>105</v>
      </c>
      <c r="E87" s="22" t="s">
        <v>40287</v>
      </c>
      <c r="F87" s="24" t="s">
        <v>41484</v>
      </c>
      <c r="G87" s="20" t="s">
        <v>94988</v>
      </c>
      <c r="H87" s="20" t="s">
        <v>47879</v>
      </c>
      <c r="I87" s="24" t="s">
        <v>63708</v>
      </c>
      <c r="J87" s="20" t="s">
        <v>63709</v>
      </c>
      <c r="K87" s="20" t="s">
        <v>107927</v>
      </c>
      <c r="L87" s="67" t="str">
        <f t="shared" si="8"/>
        <v>Details</v>
      </c>
      <c r="M87" s="20" t="s">
        <v>63539</v>
      </c>
    </row>
    <row r="88" spans="1:13" ht="13.2">
      <c r="A88" s="23" t="s">
        <v>27826</v>
      </c>
      <c r="B88" s="24" t="s">
        <v>106</v>
      </c>
      <c r="C88" s="24" t="s">
        <v>57</v>
      </c>
      <c r="D88" s="24" t="s">
        <v>125</v>
      </c>
      <c r="E88" s="22" t="s">
        <v>41486</v>
      </c>
      <c r="F88" s="24" t="s">
        <v>41485</v>
      </c>
      <c r="G88" s="20" t="s">
        <v>94989</v>
      </c>
      <c r="H88" s="20" t="s">
        <v>47880</v>
      </c>
      <c r="I88" s="24" t="s">
        <v>63710</v>
      </c>
      <c r="J88" s="20" t="s">
        <v>63711</v>
      </c>
      <c r="K88" s="20" t="s">
        <v>107927</v>
      </c>
      <c r="L88" s="67" t="str">
        <f t="shared" si="8"/>
        <v>Details</v>
      </c>
      <c r="M88" s="20" t="s">
        <v>63539</v>
      </c>
    </row>
    <row r="89" spans="1:13" ht="13.2">
      <c r="A89" s="45" t="s">
        <v>27826</v>
      </c>
      <c r="B89" s="46" t="s">
        <v>126</v>
      </c>
      <c r="C89" s="46" t="s">
        <v>57</v>
      </c>
      <c r="D89" s="46" t="s">
        <v>23141</v>
      </c>
      <c r="E89" s="47" t="s">
        <v>41488</v>
      </c>
      <c r="F89" s="46" t="s">
        <v>41487</v>
      </c>
      <c r="G89" s="48" t="s">
        <v>94990</v>
      </c>
      <c r="H89" s="48" t="s">
        <v>47881</v>
      </c>
      <c r="I89" s="46" t="s">
        <v>63712</v>
      </c>
      <c r="J89" s="48" t="s">
        <v>63713</v>
      </c>
      <c r="K89" s="48" t="s">
        <v>107926</v>
      </c>
      <c r="L89" s="69" t="str">
        <f>HYPERLINK("http://www.broadinstitute.org/rnai/public/clone/details?cloneId="&amp;J89,"Details")</f>
        <v>Details</v>
      </c>
      <c r="M89" s="48" t="s">
        <v>63539</v>
      </c>
    </row>
    <row r="90" spans="1:13" ht="13.2">
      <c r="A90" s="23" t="s">
        <v>27827</v>
      </c>
      <c r="B90" s="24" t="s">
        <v>39</v>
      </c>
      <c r="C90" s="24" t="s">
        <v>75</v>
      </c>
      <c r="D90" s="24" t="s">
        <v>167</v>
      </c>
      <c r="E90" s="22" t="str">
        <f>(VLOOKUP(D90,sheet3!$A$4:$B$210004,2,0))</f>
        <v>ribosomal protein L35a</v>
      </c>
      <c r="F90" s="24" t="s">
        <v>166</v>
      </c>
      <c r="G90" s="20" t="s">
        <v>94991</v>
      </c>
      <c r="H90" s="20" t="s">
        <v>47882</v>
      </c>
      <c r="I90" s="24" t="s">
        <v>63714</v>
      </c>
      <c r="J90" s="20" t="s">
        <v>63715</v>
      </c>
      <c r="K90" s="20" t="s">
        <v>107927</v>
      </c>
      <c r="L90" s="67" t="str">
        <f t="shared" ref="L90:L92" si="9">HYPERLINK("http://www.broadinstitute.org/rnai/public/clone/details?cloneId="&amp;J90,"Details")</f>
        <v>Details</v>
      </c>
      <c r="M90" s="20" t="s">
        <v>63539</v>
      </c>
    </row>
    <row r="91" spans="1:13" ht="13.2">
      <c r="A91" s="23" t="s">
        <v>27827</v>
      </c>
      <c r="B91" s="24" t="s">
        <v>74</v>
      </c>
      <c r="C91" s="24" t="s">
        <v>75</v>
      </c>
      <c r="D91" s="24" t="s">
        <v>189</v>
      </c>
      <c r="E91" s="22" t="s">
        <v>41490</v>
      </c>
      <c r="F91" s="24" t="s">
        <v>41489</v>
      </c>
      <c r="G91" s="20" t="s">
        <v>94992</v>
      </c>
      <c r="H91" s="20" t="s">
        <v>47883</v>
      </c>
      <c r="I91" s="24" t="s">
        <v>63716</v>
      </c>
      <c r="J91" s="20" t="s">
        <v>63717</v>
      </c>
      <c r="K91" s="20" t="s">
        <v>107927</v>
      </c>
      <c r="L91" s="67" t="str">
        <f t="shared" si="9"/>
        <v>Details</v>
      </c>
      <c r="M91" s="20" t="s">
        <v>63539</v>
      </c>
    </row>
    <row r="92" spans="1:13" ht="13.2">
      <c r="A92" s="23" t="s">
        <v>27827</v>
      </c>
      <c r="B92" s="24" t="s">
        <v>92</v>
      </c>
      <c r="C92" s="24" t="s">
        <v>75</v>
      </c>
      <c r="D92" s="24" t="s">
        <v>202</v>
      </c>
      <c r="E92" s="22" t="str">
        <f>(VLOOKUP(D92,sheet3!$A$4:$B$210004,2,0))</f>
        <v>family with sequence similarity 26, member E</v>
      </c>
      <c r="F92" s="24" t="s">
        <v>201</v>
      </c>
      <c r="G92" s="20" t="s">
        <v>94993</v>
      </c>
      <c r="H92" s="20" t="s">
        <v>47884</v>
      </c>
      <c r="I92" s="24" t="s">
        <v>63718</v>
      </c>
      <c r="J92" s="20" t="s">
        <v>63719</v>
      </c>
      <c r="K92" s="20" t="s">
        <v>107927</v>
      </c>
      <c r="L92" s="67" t="str">
        <f t="shared" si="9"/>
        <v>Details</v>
      </c>
      <c r="M92" s="20" t="s">
        <v>63539</v>
      </c>
    </row>
    <row r="93" spans="1:13" ht="13.2">
      <c r="A93" s="45" t="s">
        <v>27827</v>
      </c>
      <c r="B93" s="46" t="s">
        <v>106</v>
      </c>
      <c r="C93" s="46" t="s">
        <v>75</v>
      </c>
      <c r="D93" s="46" t="s">
        <v>12171</v>
      </c>
      <c r="E93" s="47" t="s">
        <v>41492</v>
      </c>
      <c r="F93" s="46" t="s">
        <v>41491</v>
      </c>
      <c r="G93" s="48" t="s">
        <v>94994</v>
      </c>
      <c r="H93" s="48" t="s">
        <v>47885</v>
      </c>
      <c r="I93" s="46" t="s">
        <v>63720</v>
      </c>
      <c r="J93" s="48" t="s">
        <v>63721</v>
      </c>
      <c r="K93" s="48" t="s">
        <v>107926</v>
      </c>
      <c r="L93" s="69" t="str">
        <f t="shared" ref="L93:L94" si="10">HYPERLINK("http://www.broadinstitute.org/rnai/public/clone/details?cloneId="&amp;J93,"Details")</f>
        <v>Details</v>
      </c>
      <c r="M93" s="48" t="s">
        <v>63539</v>
      </c>
    </row>
    <row r="94" spans="1:13" ht="13.2">
      <c r="A94" s="45" t="s">
        <v>27827</v>
      </c>
      <c r="B94" s="46" t="s">
        <v>126</v>
      </c>
      <c r="C94" s="46" t="s">
        <v>75</v>
      </c>
      <c r="D94" s="46" t="s">
        <v>23151</v>
      </c>
      <c r="E94" s="47" t="s">
        <v>41494</v>
      </c>
      <c r="F94" s="46" t="s">
        <v>41493</v>
      </c>
      <c r="G94" s="48" t="s">
        <v>94995</v>
      </c>
      <c r="H94" s="48" t="s">
        <v>47886</v>
      </c>
      <c r="I94" s="46" t="s">
        <v>63722</v>
      </c>
      <c r="J94" s="48" t="s">
        <v>63723</v>
      </c>
      <c r="K94" s="48" t="s">
        <v>107926</v>
      </c>
      <c r="L94" s="69" t="str">
        <f t="shared" si="10"/>
        <v>Details</v>
      </c>
      <c r="M94" s="48" t="s">
        <v>63539</v>
      </c>
    </row>
    <row r="95" spans="1:13" ht="13.2">
      <c r="A95" s="23" t="s">
        <v>27827</v>
      </c>
      <c r="B95" s="24" t="s">
        <v>139</v>
      </c>
      <c r="C95" s="24" t="s">
        <v>75</v>
      </c>
      <c r="D95" s="24" t="s">
        <v>238</v>
      </c>
      <c r="E95" s="22" t="s">
        <v>41496</v>
      </c>
      <c r="F95" s="24" t="s">
        <v>41495</v>
      </c>
      <c r="G95" s="20" t="s">
        <v>94996</v>
      </c>
      <c r="H95" s="20" t="s">
        <v>47887</v>
      </c>
      <c r="I95" s="24" t="s">
        <v>63724</v>
      </c>
      <c r="J95" s="20" t="s">
        <v>63725</v>
      </c>
      <c r="K95" s="20" t="s">
        <v>107927</v>
      </c>
      <c r="L95" s="67" t="str">
        <f>HYPERLINK("http://www.broadinstitute.org/rnai/public/clone/details?cloneId="&amp;J95,"Details")</f>
        <v>Details</v>
      </c>
      <c r="M95" s="20" t="s">
        <v>63539</v>
      </c>
    </row>
    <row r="96" spans="1:13" ht="13.2">
      <c r="A96" s="45" t="s">
        <v>27827</v>
      </c>
      <c r="B96" s="46" t="s">
        <v>150</v>
      </c>
      <c r="C96" s="46" t="s">
        <v>75</v>
      </c>
      <c r="D96" s="46" t="s">
        <v>23153</v>
      </c>
      <c r="E96" s="47" t="str">
        <f>(VLOOKUP(D96,sheet3!$A$4:$B$210004,2,0))</f>
        <v>RAS (RAD and GEM)-like GTP binding 2</v>
      </c>
      <c r="F96" s="46" t="s">
        <v>23152</v>
      </c>
      <c r="G96" s="48" t="s">
        <v>94997</v>
      </c>
      <c r="H96" s="48" t="s">
        <v>47888</v>
      </c>
      <c r="I96" s="46" t="s">
        <v>63726</v>
      </c>
      <c r="J96" s="48" t="s">
        <v>63727</v>
      </c>
      <c r="K96" s="48" t="s">
        <v>107926</v>
      </c>
      <c r="L96" s="69" t="str">
        <f>HYPERLINK("http://www.broadinstitute.org/rnai/public/clone/details?cloneId="&amp;J96,"Details")</f>
        <v>Details</v>
      </c>
      <c r="M96" s="48" t="s">
        <v>63539</v>
      </c>
    </row>
    <row r="97" spans="1:13" ht="13.2">
      <c r="A97" s="23" t="s">
        <v>27827</v>
      </c>
      <c r="B97" s="24" t="s">
        <v>39</v>
      </c>
      <c r="C97" s="24" t="s">
        <v>40</v>
      </c>
      <c r="D97" s="24" t="s">
        <v>168</v>
      </c>
      <c r="E97" s="22" t="s">
        <v>41498</v>
      </c>
      <c r="F97" s="24" t="s">
        <v>41497</v>
      </c>
      <c r="G97" s="20" t="s">
        <v>94998</v>
      </c>
      <c r="H97" s="20" t="s">
        <v>47889</v>
      </c>
      <c r="I97" s="24" t="s">
        <v>63728</v>
      </c>
      <c r="J97" s="20" t="s">
        <v>63729</v>
      </c>
      <c r="K97" s="20" t="s">
        <v>107927</v>
      </c>
      <c r="L97" s="67" t="str">
        <f t="shared" ref="L97:L98" si="11">HYPERLINK("http://www.broadinstitute.org/rnai/public/clone/details?cloneId="&amp;J97,"Details")</f>
        <v>Details</v>
      </c>
      <c r="M97" s="20" t="s">
        <v>63539</v>
      </c>
    </row>
    <row r="98" spans="1:13" ht="13.2">
      <c r="A98" s="23" t="s">
        <v>27827</v>
      </c>
      <c r="B98" s="24" t="s">
        <v>60</v>
      </c>
      <c r="C98" s="24" t="s">
        <v>40</v>
      </c>
      <c r="D98" s="24" t="s">
        <v>180</v>
      </c>
      <c r="E98" s="22" t="s">
        <v>41500</v>
      </c>
      <c r="F98" s="24" t="s">
        <v>41499</v>
      </c>
      <c r="G98" s="20" t="s">
        <v>94999</v>
      </c>
      <c r="H98" s="20" t="s">
        <v>47890</v>
      </c>
      <c r="I98" s="24" t="s">
        <v>63730</v>
      </c>
      <c r="J98" s="20" t="s">
        <v>63731</v>
      </c>
      <c r="K98" s="20" t="s">
        <v>107927</v>
      </c>
      <c r="L98" s="67" t="str">
        <f t="shared" si="11"/>
        <v>Details</v>
      </c>
      <c r="M98" s="20" t="s">
        <v>63539</v>
      </c>
    </row>
    <row r="99" spans="1:13" ht="13.2">
      <c r="A99" s="52" t="s">
        <v>27827</v>
      </c>
      <c r="B99" s="53" t="s">
        <v>92</v>
      </c>
      <c r="C99" s="53" t="s">
        <v>40</v>
      </c>
      <c r="D99" s="53" t="s">
        <v>26094</v>
      </c>
      <c r="E99" s="54" t="str">
        <f>(VLOOKUP(D99,sheet3!$A$4:$B$210004,2,0))</f>
        <v>Bardet-Biedl syndrome 9</v>
      </c>
      <c r="F99" s="53" t="s">
        <v>26093</v>
      </c>
      <c r="G99" s="55" t="s">
        <v>95000</v>
      </c>
      <c r="H99" s="55" t="s">
        <v>47891</v>
      </c>
      <c r="I99" s="53" t="s">
        <v>63732</v>
      </c>
      <c r="J99" s="55" t="s">
        <v>63733</v>
      </c>
      <c r="K99" s="55" t="s">
        <v>107928</v>
      </c>
      <c r="L99" s="71" t="str">
        <f t="shared" ref="L99:L100" si="12">HYPERLINK("http://www.broadinstitute.org/rnai/public/clone/details?cloneId="&amp;J99,"Details")</f>
        <v>Details</v>
      </c>
      <c r="M99" s="55" t="s">
        <v>63539</v>
      </c>
    </row>
    <row r="100" spans="1:13" ht="13.2">
      <c r="A100" s="52" t="s">
        <v>27827</v>
      </c>
      <c r="B100" s="53" t="s">
        <v>106</v>
      </c>
      <c r="C100" s="53" t="s">
        <v>40</v>
      </c>
      <c r="D100" s="53" t="s">
        <v>3399</v>
      </c>
      <c r="E100" s="54" t="str">
        <f>(VLOOKUP(D100,sheet3!$A$4:$B$210004,2,0))</f>
        <v>synaptogyrin 3</v>
      </c>
      <c r="F100" s="53" t="s">
        <v>26096</v>
      </c>
      <c r="G100" s="55" t="s">
        <v>95001</v>
      </c>
      <c r="H100" s="55" t="s">
        <v>47892</v>
      </c>
      <c r="I100" s="53" t="s">
        <v>63734</v>
      </c>
      <c r="J100" s="55" t="s">
        <v>63735</v>
      </c>
      <c r="K100" s="55" t="s">
        <v>107928</v>
      </c>
      <c r="L100" s="71" t="str">
        <f t="shared" si="12"/>
        <v>Details</v>
      </c>
      <c r="M100" s="55" t="s">
        <v>63539</v>
      </c>
    </row>
    <row r="101" spans="1:13" ht="13.2">
      <c r="A101" s="45" t="s">
        <v>27827</v>
      </c>
      <c r="B101" s="46" t="s">
        <v>150</v>
      </c>
      <c r="C101" s="46" t="s">
        <v>40</v>
      </c>
      <c r="D101" s="46" t="s">
        <v>23154</v>
      </c>
      <c r="E101" s="47" t="s">
        <v>41502</v>
      </c>
      <c r="F101" s="46" t="s">
        <v>41501</v>
      </c>
      <c r="G101" s="48" t="s">
        <v>95002</v>
      </c>
      <c r="H101" s="48" t="s">
        <v>47893</v>
      </c>
      <c r="I101" s="46" t="s">
        <v>63736</v>
      </c>
      <c r="J101" s="48" t="s">
        <v>63737</v>
      </c>
      <c r="K101" s="48" t="s">
        <v>107926</v>
      </c>
      <c r="L101" s="69" t="str">
        <f>HYPERLINK("http://www.broadinstitute.org/rnai/public/clone/details?cloneId="&amp;J101,"Details")</f>
        <v>Details</v>
      </c>
      <c r="M101" s="48" t="s">
        <v>63539</v>
      </c>
    </row>
    <row r="102" spans="1:13" ht="13.2">
      <c r="A102" s="52" t="s">
        <v>27827</v>
      </c>
      <c r="B102" s="53" t="s">
        <v>39</v>
      </c>
      <c r="C102" s="53" t="s">
        <v>43</v>
      </c>
      <c r="D102" s="53" t="s">
        <v>3207</v>
      </c>
      <c r="E102" s="54" t="s">
        <v>41504</v>
      </c>
      <c r="F102" s="53" t="s">
        <v>41503</v>
      </c>
      <c r="G102" s="55" t="s">
        <v>95003</v>
      </c>
      <c r="H102" s="55" t="s">
        <v>47894</v>
      </c>
      <c r="I102" s="53" t="s">
        <v>63738</v>
      </c>
      <c r="J102" s="55" t="s">
        <v>63739</v>
      </c>
      <c r="K102" s="55" t="s">
        <v>107928</v>
      </c>
      <c r="L102" s="71" t="str">
        <f>HYPERLINK("http://www.broadinstitute.org/rnai/public/clone/details?cloneId="&amp;J102,"Details")</f>
        <v>Details</v>
      </c>
      <c r="M102" s="55" t="s">
        <v>63539</v>
      </c>
    </row>
    <row r="103" spans="1:13" ht="13.2">
      <c r="A103" s="23" t="s">
        <v>27827</v>
      </c>
      <c r="B103" s="24" t="s">
        <v>74</v>
      </c>
      <c r="C103" s="24" t="s">
        <v>43</v>
      </c>
      <c r="D103" s="24" t="s">
        <v>190</v>
      </c>
      <c r="E103" s="22" t="s">
        <v>41506</v>
      </c>
      <c r="F103" s="24" t="s">
        <v>41505</v>
      </c>
      <c r="G103" s="20" t="s">
        <v>95004</v>
      </c>
      <c r="H103" s="20" t="s">
        <v>47895</v>
      </c>
      <c r="I103" s="24" t="s">
        <v>63740</v>
      </c>
      <c r="J103" s="20" t="s">
        <v>63741</v>
      </c>
      <c r="K103" s="20" t="s">
        <v>107927</v>
      </c>
      <c r="L103" s="67" t="str">
        <f t="shared" ref="L103:L114" si="13">HYPERLINK("http://www.broadinstitute.org/rnai/public/clone/details?cloneId="&amp;J103,"Details")</f>
        <v>Details</v>
      </c>
      <c r="M103" s="20" t="s">
        <v>63539</v>
      </c>
    </row>
    <row r="104" spans="1:13" ht="13.2">
      <c r="A104" s="23" t="s">
        <v>27827</v>
      </c>
      <c r="B104" s="24" t="s">
        <v>92</v>
      </c>
      <c r="C104" s="24" t="s">
        <v>43</v>
      </c>
      <c r="D104" s="24" t="s">
        <v>204</v>
      </c>
      <c r="E104" s="22" t="str">
        <f>(VLOOKUP(D104,sheet3!$A$4:$B$210004,2,0))</f>
        <v>Norrie disease (pseudoglioma)</v>
      </c>
      <c r="F104" s="24" t="s">
        <v>203</v>
      </c>
      <c r="G104" s="20" t="s">
        <v>95005</v>
      </c>
      <c r="H104" s="20" t="s">
        <v>47896</v>
      </c>
      <c r="I104" s="24" t="s">
        <v>63742</v>
      </c>
      <c r="J104" s="20" t="s">
        <v>63743</v>
      </c>
      <c r="K104" s="20" t="s">
        <v>107927</v>
      </c>
      <c r="L104" s="67" t="str">
        <f t="shared" si="13"/>
        <v>Details</v>
      </c>
      <c r="M104" s="20" t="s">
        <v>63539</v>
      </c>
    </row>
    <row r="105" spans="1:13" ht="13.2">
      <c r="A105" s="23" t="s">
        <v>27827</v>
      </c>
      <c r="B105" s="24" t="s">
        <v>106</v>
      </c>
      <c r="C105" s="24" t="s">
        <v>43</v>
      </c>
      <c r="D105" s="24" t="s">
        <v>211</v>
      </c>
      <c r="E105" s="22" t="s">
        <v>41508</v>
      </c>
      <c r="F105" s="24" t="s">
        <v>41507</v>
      </c>
      <c r="G105" s="20" t="s">
        <v>95006</v>
      </c>
      <c r="H105" s="20" t="s">
        <v>47897</v>
      </c>
      <c r="I105" s="24" t="s">
        <v>63744</v>
      </c>
      <c r="J105" s="20" t="s">
        <v>63745</v>
      </c>
      <c r="K105" s="20" t="s">
        <v>107927</v>
      </c>
      <c r="L105" s="67" t="str">
        <f t="shared" si="13"/>
        <v>Details</v>
      </c>
      <c r="M105" s="20" t="s">
        <v>63539</v>
      </c>
    </row>
    <row r="106" spans="1:13" ht="13.2">
      <c r="A106" s="23" t="s">
        <v>27827</v>
      </c>
      <c r="B106" s="24" t="s">
        <v>126</v>
      </c>
      <c r="C106" s="24" t="s">
        <v>43</v>
      </c>
      <c r="D106" s="24" t="s">
        <v>227</v>
      </c>
      <c r="E106" s="22" t="str">
        <f>(VLOOKUP(D106,sheet3!$A$4:$B$210004,2,0))</f>
        <v>regulation of nuclear pre-mRNA domain containing 1B</v>
      </c>
      <c r="F106" s="24" t="s">
        <v>226</v>
      </c>
      <c r="G106" s="20" t="s">
        <v>95007</v>
      </c>
      <c r="H106" s="20" t="s">
        <v>47898</v>
      </c>
      <c r="I106" s="24" t="s">
        <v>63746</v>
      </c>
      <c r="J106" s="20" t="s">
        <v>63747</v>
      </c>
      <c r="K106" s="20" t="s">
        <v>107927</v>
      </c>
      <c r="L106" s="67" t="str">
        <f t="shared" si="13"/>
        <v>Details</v>
      </c>
      <c r="M106" s="20" t="s">
        <v>63539</v>
      </c>
    </row>
    <row r="107" spans="1:13" ht="13.2">
      <c r="A107" s="23" t="s">
        <v>27827</v>
      </c>
      <c r="B107" s="24" t="s">
        <v>139</v>
      </c>
      <c r="C107" s="24" t="s">
        <v>43</v>
      </c>
      <c r="D107" s="24" t="s">
        <v>240</v>
      </c>
      <c r="E107" s="22" t="str">
        <f>(VLOOKUP(D107,sheet3!$A$4:$B$210004,2,0))</f>
        <v>NADH dehydrogenase (ubiquinone) complex I, assembly factor 5</v>
      </c>
      <c r="F107" s="24" t="s">
        <v>239</v>
      </c>
      <c r="G107" s="20" t="s">
        <v>95008</v>
      </c>
      <c r="H107" s="20" t="s">
        <v>47899</v>
      </c>
      <c r="I107" s="24" t="s">
        <v>63748</v>
      </c>
      <c r="J107" s="20" t="s">
        <v>63749</v>
      </c>
      <c r="K107" s="20" t="s">
        <v>107927</v>
      </c>
      <c r="L107" s="67" t="str">
        <f t="shared" si="13"/>
        <v>Details</v>
      </c>
      <c r="M107" s="20" t="s">
        <v>63539</v>
      </c>
    </row>
    <row r="108" spans="1:13" ht="13.2">
      <c r="A108" s="23" t="s">
        <v>27827</v>
      </c>
      <c r="B108" s="24" t="s">
        <v>150</v>
      </c>
      <c r="C108" s="24" t="s">
        <v>43</v>
      </c>
      <c r="D108" s="24" t="s">
        <v>255</v>
      </c>
      <c r="E108" s="22" t="str">
        <f>(VLOOKUP(D108,sheet3!$A$4:$B$210004,2,0))</f>
        <v>troponin C type 1 (slow)</v>
      </c>
      <c r="F108" s="24" t="s">
        <v>254</v>
      </c>
      <c r="G108" s="20" t="s">
        <v>95009</v>
      </c>
      <c r="H108" s="20" t="s">
        <v>47900</v>
      </c>
      <c r="I108" s="24" t="s">
        <v>63750</v>
      </c>
      <c r="J108" s="20" t="s">
        <v>63751</v>
      </c>
      <c r="K108" s="20" t="s">
        <v>107927</v>
      </c>
      <c r="L108" s="67" t="str">
        <f t="shared" si="13"/>
        <v>Details</v>
      </c>
      <c r="M108" s="20" t="s">
        <v>63539</v>
      </c>
    </row>
    <row r="109" spans="1:13" ht="13.2">
      <c r="A109" s="23" t="s">
        <v>27827</v>
      </c>
      <c r="B109" s="24" t="s">
        <v>39</v>
      </c>
      <c r="C109" s="24" t="s">
        <v>63</v>
      </c>
      <c r="D109" s="24" t="s">
        <v>170</v>
      </c>
      <c r="E109" s="22" t="str">
        <f>(VLOOKUP(D109,sheet3!$A$4:$B$210004,2,0))</f>
        <v>intestinal cell (MAK-like) kinase</v>
      </c>
      <c r="F109" s="24" t="s">
        <v>169</v>
      </c>
      <c r="G109" s="20" t="s">
        <v>95010</v>
      </c>
      <c r="H109" s="20" t="s">
        <v>47901</v>
      </c>
      <c r="I109" s="24" t="s">
        <v>63752</v>
      </c>
      <c r="J109" s="20" t="s">
        <v>63753</v>
      </c>
      <c r="K109" s="20" t="s">
        <v>107927</v>
      </c>
      <c r="L109" s="67" t="str">
        <f t="shared" si="13"/>
        <v>Details</v>
      </c>
      <c r="M109" s="20" t="s">
        <v>63539</v>
      </c>
    </row>
    <row r="110" spans="1:13" ht="13.2">
      <c r="A110" s="23" t="s">
        <v>27827</v>
      </c>
      <c r="B110" s="24" t="s">
        <v>60</v>
      </c>
      <c r="C110" s="24" t="s">
        <v>63</v>
      </c>
      <c r="D110" s="24" t="s">
        <v>181</v>
      </c>
      <c r="E110" s="22" t="s">
        <v>41510</v>
      </c>
      <c r="F110" s="24" t="s">
        <v>41509</v>
      </c>
      <c r="G110" s="20" t="s">
        <v>95011</v>
      </c>
      <c r="H110" s="20" t="s">
        <v>47902</v>
      </c>
      <c r="I110" s="24" t="s">
        <v>63754</v>
      </c>
      <c r="J110" s="20" t="s">
        <v>63755</v>
      </c>
      <c r="K110" s="20" t="s">
        <v>107927</v>
      </c>
      <c r="L110" s="67" t="str">
        <f t="shared" si="13"/>
        <v>Details</v>
      </c>
      <c r="M110" s="20" t="s">
        <v>63539</v>
      </c>
    </row>
    <row r="111" spans="1:13" ht="13.2">
      <c r="A111" s="23" t="s">
        <v>27827</v>
      </c>
      <c r="B111" s="24" t="s">
        <v>74</v>
      </c>
      <c r="C111" s="24" t="s">
        <v>63</v>
      </c>
      <c r="D111" s="24" t="s">
        <v>191</v>
      </c>
      <c r="E111" s="22" t="s">
        <v>41512</v>
      </c>
      <c r="F111" s="24" t="s">
        <v>41511</v>
      </c>
      <c r="G111" s="20" t="s">
        <v>95012</v>
      </c>
      <c r="H111" s="20" t="s">
        <v>47903</v>
      </c>
      <c r="I111" s="24" t="s">
        <v>63756</v>
      </c>
      <c r="J111" s="20" t="s">
        <v>63757</v>
      </c>
      <c r="K111" s="20" t="s">
        <v>107927</v>
      </c>
      <c r="L111" s="67" t="str">
        <f t="shared" si="13"/>
        <v>Details</v>
      </c>
      <c r="M111" s="20" t="s">
        <v>63539</v>
      </c>
    </row>
    <row r="112" spans="1:13" ht="13.2">
      <c r="A112" s="23" t="s">
        <v>27827</v>
      </c>
      <c r="B112" s="24" t="s">
        <v>106</v>
      </c>
      <c r="C112" s="24" t="s">
        <v>63</v>
      </c>
      <c r="D112" s="24" t="s">
        <v>213</v>
      </c>
      <c r="E112" s="22" t="str">
        <f>(VLOOKUP(D112,sheet3!$A$4:$B$210004,2,0))</f>
        <v>G protein-coupled receptor 55</v>
      </c>
      <c r="F112" s="24" t="s">
        <v>212</v>
      </c>
      <c r="G112" s="20" t="s">
        <v>95013</v>
      </c>
      <c r="H112" s="20" t="s">
        <v>47904</v>
      </c>
      <c r="I112" s="24" t="s">
        <v>63758</v>
      </c>
      <c r="J112" s="20" t="s">
        <v>63759</v>
      </c>
      <c r="K112" s="20" t="s">
        <v>107927</v>
      </c>
      <c r="L112" s="67" t="str">
        <f t="shared" si="13"/>
        <v>Details</v>
      </c>
      <c r="M112" s="20" t="s">
        <v>63539</v>
      </c>
    </row>
    <row r="113" spans="1:13" ht="13.2">
      <c r="A113" s="23" t="s">
        <v>27827</v>
      </c>
      <c r="B113" s="24" t="s">
        <v>126</v>
      </c>
      <c r="C113" s="24" t="s">
        <v>63</v>
      </c>
      <c r="D113" s="24" t="s">
        <v>228</v>
      </c>
      <c r="E113" s="22" t="s">
        <v>41514</v>
      </c>
      <c r="F113" s="24" t="s">
        <v>41513</v>
      </c>
      <c r="G113" s="20" t="s">
        <v>95014</v>
      </c>
      <c r="H113" s="20" t="s">
        <v>47905</v>
      </c>
      <c r="I113" s="24" t="s">
        <v>63760</v>
      </c>
      <c r="J113" s="20" t="s">
        <v>63761</v>
      </c>
      <c r="K113" s="20" t="s">
        <v>107927</v>
      </c>
      <c r="L113" s="67" t="str">
        <f t="shared" si="13"/>
        <v>Details</v>
      </c>
      <c r="M113" s="20" t="s">
        <v>63539</v>
      </c>
    </row>
    <row r="114" spans="1:13" ht="13.2">
      <c r="A114" s="23" t="s">
        <v>27827</v>
      </c>
      <c r="B114" s="24" t="s">
        <v>139</v>
      </c>
      <c r="C114" s="24" t="s">
        <v>63</v>
      </c>
      <c r="D114" s="24" t="s">
        <v>241</v>
      </c>
      <c r="E114" s="22" t="s">
        <v>41516</v>
      </c>
      <c r="F114" s="24" t="s">
        <v>41515</v>
      </c>
      <c r="G114" s="20" t="s">
        <v>95015</v>
      </c>
      <c r="H114" s="20" t="s">
        <v>47906</v>
      </c>
      <c r="I114" s="24" t="s">
        <v>63762</v>
      </c>
      <c r="J114" s="20" t="s">
        <v>63763</v>
      </c>
      <c r="K114" s="20" t="s">
        <v>107927</v>
      </c>
      <c r="L114" s="67" t="str">
        <f t="shared" si="13"/>
        <v>Details</v>
      </c>
      <c r="M114" s="20" t="s">
        <v>63539</v>
      </c>
    </row>
    <row r="115" spans="1:13" ht="13.2">
      <c r="A115" s="45" t="s">
        <v>27827</v>
      </c>
      <c r="B115" s="46" t="s">
        <v>150</v>
      </c>
      <c r="C115" s="46" t="s">
        <v>63</v>
      </c>
      <c r="D115" s="46" t="s">
        <v>6719</v>
      </c>
      <c r="E115" s="47" t="s">
        <v>41518</v>
      </c>
      <c r="F115" s="46" t="s">
        <v>41517</v>
      </c>
      <c r="G115" s="48" t="s">
        <v>95016</v>
      </c>
      <c r="H115" s="48" t="s">
        <v>47907</v>
      </c>
      <c r="I115" s="46" t="s">
        <v>63764</v>
      </c>
      <c r="J115" s="48" t="s">
        <v>63765</v>
      </c>
      <c r="K115" s="48" t="s">
        <v>107926</v>
      </c>
      <c r="L115" s="69" t="str">
        <f>HYPERLINK("http://www.broadinstitute.org/rnai/public/clone/details?cloneId="&amp;J115,"Details")</f>
        <v>Details</v>
      </c>
      <c r="M115" s="48" t="s">
        <v>63539</v>
      </c>
    </row>
    <row r="116" spans="1:13" ht="13.2">
      <c r="A116" s="23" t="s">
        <v>27827</v>
      </c>
      <c r="B116" s="24" t="s">
        <v>39</v>
      </c>
      <c r="C116" s="24" t="s">
        <v>45</v>
      </c>
      <c r="D116" s="24" t="s">
        <v>172</v>
      </c>
      <c r="E116" s="22" t="str">
        <f>(VLOOKUP(D116,sheet3!$A$4:$B$210004,2,0))</f>
        <v>cysteine conjugate-beta lyase, cytoplasmic</v>
      </c>
      <c r="F116" s="24" t="s">
        <v>171</v>
      </c>
      <c r="G116" s="20" t="s">
        <v>95017</v>
      </c>
      <c r="H116" s="20" t="s">
        <v>47908</v>
      </c>
      <c r="I116" s="24" t="s">
        <v>63766</v>
      </c>
      <c r="J116" s="20" t="s">
        <v>63767</v>
      </c>
      <c r="K116" s="20" t="s">
        <v>107927</v>
      </c>
      <c r="L116" s="67" t="str">
        <f t="shared" ref="L116:L128" si="14">HYPERLINK("http://www.broadinstitute.org/rnai/public/clone/details?cloneId="&amp;J116,"Details")</f>
        <v>Details</v>
      </c>
      <c r="M116" s="20" t="s">
        <v>63539</v>
      </c>
    </row>
    <row r="117" spans="1:13" ht="13.2">
      <c r="A117" s="23" t="s">
        <v>27827</v>
      </c>
      <c r="B117" s="24" t="s">
        <v>60</v>
      </c>
      <c r="C117" s="24" t="s">
        <v>45</v>
      </c>
      <c r="D117" s="24" t="s">
        <v>183</v>
      </c>
      <c r="E117" s="22" t="str">
        <f>(VLOOKUP(D117,sheet3!$A$4:$B$210004,2,0))</f>
        <v>dynein, light chain, Tctex-type 3</v>
      </c>
      <c r="F117" s="24" t="s">
        <v>182</v>
      </c>
      <c r="G117" s="20" t="s">
        <v>95018</v>
      </c>
      <c r="H117" s="20" t="s">
        <v>47909</v>
      </c>
      <c r="I117" s="24" t="s">
        <v>63768</v>
      </c>
      <c r="J117" s="20" t="s">
        <v>63769</v>
      </c>
      <c r="K117" s="20" t="s">
        <v>107927</v>
      </c>
      <c r="L117" s="67" t="str">
        <f t="shared" si="14"/>
        <v>Details</v>
      </c>
      <c r="M117" s="20" t="s">
        <v>63539</v>
      </c>
    </row>
    <row r="118" spans="1:13" ht="13.2">
      <c r="A118" s="23" t="s">
        <v>27827</v>
      </c>
      <c r="B118" s="24" t="s">
        <v>92</v>
      </c>
      <c r="C118" s="24" t="s">
        <v>45</v>
      </c>
      <c r="D118" s="24" t="s">
        <v>205</v>
      </c>
      <c r="E118" s="22" t="s">
        <v>41520</v>
      </c>
      <c r="F118" s="24" t="s">
        <v>41519</v>
      </c>
      <c r="G118" s="20" t="s">
        <v>95019</v>
      </c>
      <c r="H118" s="20" t="s">
        <v>47910</v>
      </c>
      <c r="I118" s="24" t="s">
        <v>63770</v>
      </c>
      <c r="J118" s="20" t="s">
        <v>63771</v>
      </c>
      <c r="K118" s="20" t="s">
        <v>107927</v>
      </c>
      <c r="L118" s="67" t="str">
        <f t="shared" si="14"/>
        <v>Details</v>
      </c>
      <c r="M118" s="20" t="s">
        <v>63539</v>
      </c>
    </row>
    <row r="119" spans="1:13" ht="13.2">
      <c r="A119" s="23" t="s">
        <v>27827</v>
      </c>
      <c r="B119" s="24" t="s">
        <v>106</v>
      </c>
      <c r="C119" s="24" t="s">
        <v>45</v>
      </c>
      <c r="D119" s="24" t="s">
        <v>215</v>
      </c>
      <c r="E119" s="22" t="str">
        <f>(VLOOKUP(D119,sheet3!$A$4:$B$210004,2,0))</f>
        <v>unconventional SNARE in the ER 1 homolog (S. cerevisiae)</v>
      </c>
      <c r="F119" s="24" t="s">
        <v>214</v>
      </c>
      <c r="G119" s="20" t="s">
        <v>95020</v>
      </c>
      <c r="H119" s="20" t="s">
        <v>47911</v>
      </c>
      <c r="I119" s="24" t="s">
        <v>63772</v>
      </c>
      <c r="J119" s="20" t="s">
        <v>63773</v>
      </c>
      <c r="K119" s="20" t="s">
        <v>107927</v>
      </c>
      <c r="L119" s="67" t="str">
        <f t="shared" si="14"/>
        <v>Details</v>
      </c>
      <c r="M119" s="20" t="s">
        <v>63539</v>
      </c>
    </row>
    <row r="120" spans="1:13" ht="13.2">
      <c r="A120" s="23" t="s">
        <v>27827</v>
      </c>
      <c r="B120" s="24" t="s">
        <v>126</v>
      </c>
      <c r="C120" s="24" t="s">
        <v>45</v>
      </c>
      <c r="D120" s="24" t="s">
        <v>229</v>
      </c>
      <c r="E120" s="22" t="s">
        <v>41522</v>
      </c>
      <c r="F120" s="24" t="s">
        <v>41521</v>
      </c>
      <c r="G120" s="20" t="s">
        <v>95021</v>
      </c>
      <c r="H120" s="20" t="s">
        <v>47912</v>
      </c>
      <c r="I120" s="24" t="s">
        <v>63774</v>
      </c>
      <c r="J120" s="20" t="s">
        <v>63775</v>
      </c>
      <c r="K120" s="20" t="s">
        <v>107927</v>
      </c>
      <c r="L120" s="67" t="str">
        <f t="shared" si="14"/>
        <v>Details</v>
      </c>
      <c r="M120" s="20" t="s">
        <v>63539</v>
      </c>
    </row>
    <row r="121" spans="1:13" ht="13.2">
      <c r="A121" s="23" t="s">
        <v>27827</v>
      </c>
      <c r="B121" s="24" t="s">
        <v>139</v>
      </c>
      <c r="C121" s="24" t="s">
        <v>45</v>
      </c>
      <c r="D121" s="24" t="s">
        <v>242</v>
      </c>
      <c r="E121" s="22" t="s">
        <v>41524</v>
      </c>
      <c r="F121" s="24" t="s">
        <v>41523</v>
      </c>
      <c r="G121" s="20" t="s">
        <v>95022</v>
      </c>
      <c r="H121" s="20" t="s">
        <v>47913</v>
      </c>
      <c r="I121" s="24" t="s">
        <v>63776</v>
      </c>
      <c r="J121" s="20" t="s">
        <v>63777</v>
      </c>
      <c r="K121" s="20" t="s">
        <v>107927</v>
      </c>
      <c r="L121" s="67" t="str">
        <f t="shared" si="14"/>
        <v>Details</v>
      </c>
      <c r="M121" s="20" t="s">
        <v>63539</v>
      </c>
    </row>
    <row r="122" spans="1:13" ht="13.2">
      <c r="A122" s="23" t="s">
        <v>27827</v>
      </c>
      <c r="B122" s="24" t="s">
        <v>150</v>
      </c>
      <c r="C122" s="24" t="s">
        <v>45</v>
      </c>
      <c r="D122" s="24" t="s">
        <v>257</v>
      </c>
      <c r="E122" s="22" t="str">
        <f>(VLOOKUP(D122,sheet3!$A$4:$B$210004,2,0))</f>
        <v>riboflavin kinase</v>
      </c>
      <c r="F122" s="24" t="s">
        <v>256</v>
      </c>
      <c r="G122" s="20" t="s">
        <v>95023</v>
      </c>
      <c r="H122" s="20" t="s">
        <v>47914</v>
      </c>
      <c r="I122" s="24" t="s">
        <v>63778</v>
      </c>
      <c r="J122" s="20" t="s">
        <v>63779</v>
      </c>
      <c r="K122" s="20" t="s">
        <v>107927</v>
      </c>
      <c r="L122" s="67" t="str">
        <f t="shared" si="14"/>
        <v>Details</v>
      </c>
      <c r="M122" s="20" t="s">
        <v>63539</v>
      </c>
    </row>
    <row r="123" spans="1:13" ht="13.2">
      <c r="A123" s="23" t="s">
        <v>27827</v>
      </c>
      <c r="B123" s="24" t="s">
        <v>39</v>
      </c>
      <c r="C123" s="24" t="s">
        <v>48</v>
      </c>
      <c r="D123" s="24" t="s">
        <v>173</v>
      </c>
      <c r="E123" s="22" t="s">
        <v>41526</v>
      </c>
      <c r="F123" s="24" t="s">
        <v>41525</v>
      </c>
      <c r="G123" s="20" t="s">
        <v>95024</v>
      </c>
      <c r="H123" s="20" t="s">
        <v>47915</v>
      </c>
      <c r="I123" s="24" t="s">
        <v>63780</v>
      </c>
      <c r="J123" s="20" t="s">
        <v>63781</v>
      </c>
      <c r="K123" s="20" t="s">
        <v>107927</v>
      </c>
      <c r="L123" s="67" t="str">
        <f t="shared" si="14"/>
        <v>Details</v>
      </c>
      <c r="M123" s="20" t="s">
        <v>63539</v>
      </c>
    </row>
    <row r="124" spans="1:13" ht="13.2">
      <c r="A124" s="23" t="s">
        <v>27827</v>
      </c>
      <c r="B124" s="24" t="s">
        <v>60</v>
      </c>
      <c r="C124" s="24" t="s">
        <v>48</v>
      </c>
      <c r="D124" s="24" t="s">
        <v>185</v>
      </c>
      <c r="E124" s="22" t="str">
        <f>(VLOOKUP(D124,sheet3!$A$4:$B$210004,2,0))</f>
        <v>EGF-like-domain, multiple 8</v>
      </c>
      <c r="F124" s="24" t="s">
        <v>184</v>
      </c>
      <c r="G124" s="20" t="s">
        <v>95025</v>
      </c>
      <c r="H124" s="20" t="s">
        <v>47916</v>
      </c>
      <c r="I124" s="24" t="s">
        <v>63782</v>
      </c>
      <c r="J124" s="20" t="s">
        <v>63783</v>
      </c>
      <c r="K124" s="20" t="s">
        <v>107927</v>
      </c>
      <c r="L124" s="67" t="str">
        <f t="shared" si="14"/>
        <v>Details</v>
      </c>
      <c r="M124" s="20" t="s">
        <v>63539</v>
      </c>
    </row>
    <row r="125" spans="1:13" ht="13.2">
      <c r="A125" s="23" t="s">
        <v>27827</v>
      </c>
      <c r="B125" s="24" t="s">
        <v>74</v>
      </c>
      <c r="C125" s="24" t="s">
        <v>48</v>
      </c>
      <c r="D125" s="24" t="s">
        <v>192</v>
      </c>
      <c r="E125" s="22" t="s">
        <v>41528</v>
      </c>
      <c r="F125" s="24" t="s">
        <v>41527</v>
      </c>
      <c r="G125" s="20" t="s">
        <v>95026</v>
      </c>
      <c r="H125" s="20" t="s">
        <v>47917</v>
      </c>
      <c r="I125" s="24" t="s">
        <v>63784</v>
      </c>
      <c r="J125" s="20" t="s">
        <v>63785</v>
      </c>
      <c r="K125" s="20" t="s">
        <v>107927</v>
      </c>
      <c r="L125" s="67" t="str">
        <f t="shared" si="14"/>
        <v>Details</v>
      </c>
      <c r="M125" s="20" t="s">
        <v>63539</v>
      </c>
    </row>
    <row r="126" spans="1:13" ht="13.2">
      <c r="A126" s="23" t="s">
        <v>27827</v>
      </c>
      <c r="B126" s="24" t="s">
        <v>106</v>
      </c>
      <c r="C126" s="24" t="s">
        <v>48</v>
      </c>
      <c r="D126" s="24" t="s">
        <v>217</v>
      </c>
      <c r="E126" s="22" t="str">
        <f>(VLOOKUP(D126,sheet3!$A$4:$B$210004,2,0))</f>
        <v>G protein-coupled receptor 171</v>
      </c>
      <c r="F126" s="24" t="s">
        <v>216</v>
      </c>
      <c r="G126" s="20" t="s">
        <v>95027</v>
      </c>
      <c r="H126" s="20" t="s">
        <v>47918</v>
      </c>
      <c r="I126" s="24" t="s">
        <v>63786</v>
      </c>
      <c r="J126" s="20" t="s">
        <v>63787</v>
      </c>
      <c r="K126" s="20" t="s">
        <v>107927</v>
      </c>
      <c r="L126" s="67" t="str">
        <f t="shared" si="14"/>
        <v>Details</v>
      </c>
      <c r="M126" s="20" t="s">
        <v>63539</v>
      </c>
    </row>
    <row r="127" spans="1:13" ht="13.2">
      <c r="A127" s="23" t="s">
        <v>27827</v>
      </c>
      <c r="B127" s="24" t="s">
        <v>126</v>
      </c>
      <c r="C127" s="24" t="s">
        <v>48</v>
      </c>
      <c r="D127" s="24" t="s">
        <v>231</v>
      </c>
      <c r="E127" s="22" t="str">
        <f>(VLOOKUP(D127,sheet3!$A$4:$B$210004,2,0))</f>
        <v>glia maturation factor, beta</v>
      </c>
      <c r="F127" s="24" t="s">
        <v>230</v>
      </c>
      <c r="G127" s="20" t="s">
        <v>95028</v>
      </c>
      <c r="H127" s="20" t="s">
        <v>47919</v>
      </c>
      <c r="I127" s="24" t="s">
        <v>63788</v>
      </c>
      <c r="J127" s="20" t="s">
        <v>63789</v>
      </c>
      <c r="K127" s="20" t="s">
        <v>107927</v>
      </c>
      <c r="L127" s="67" t="str">
        <f t="shared" si="14"/>
        <v>Details</v>
      </c>
      <c r="M127" s="20" t="s">
        <v>63539</v>
      </c>
    </row>
    <row r="128" spans="1:13" ht="13.2">
      <c r="A128" s="23" t="s">
        <v>27827</v>
      </c>
      <c r="B128" s="24" t="s">
        <v>139</v>
      </c>
      <c r="C128" s="24" t="s">
        <v>48</v>
      </c>
      <c r="D128" s="24" t="s">
        <v>244</v>
      </c>
      <c r="E128" s="22" t="str">
        <f>(VLOOKUP(D128,sheet3!$A$4:$B$210004,2,0))</f>
        <v>transforming growth factor, alpha</v>
      </c>
      <c r="F128" s="24" t="s">
        <v>243</v>
      </c>
      <c r="G128" s="20" t="s">
        <v>95029</v>
      </c>
      <c r="H128" s="20" t="s">
        <v>47920</v>
      </c>
      <c r="I128" s="24" t="s">
        <v>63790</v>
      </c>
      <c r="J128" s="20" t="s">
        <v>63791</v>
      </c>
      <c r="K128" s="20" t="s">
        <v>107927</v>
      </c>
      <c r="L128" s="67" t="str">
        <f t="shared" si="14"/>
        <v>Details</v>
      </c>
      <c r="M128" s="20" t="s">
        <v>63539</v>
      </c>
    </row>
    <row r="129" spans="1:13" ht="13.2">
      <c r="A129" s="45" t="s">
        <v>27827</v>
      </c>
      <c r="B129" s="46" t="s">
        <v>39</v>
      </c>
      <c r="C129" s="46" t="s">
        <v>50</v>
      </c>
      <c r="D129" s="46" t="s">
        <v>10771</v>
      </c>
      <c r="E129" s="47" t="s">
        <v>41530</v>
      </c>
      <c r="F129" s="46" t="s">
        <v>41529</v>
      </c>
      <c r="G129" s="48" t="s">
        <v>95030</v>
      </c>
      <c r="H129" s="48" t="s">
        <v>47921</v>
      </c>
      <c r="I129" s="46" t="s">
        <v>63792</v>
      </c>
      <c r="J129" s="48" t="s">
        <v>63793</v>
      </c>
      <c r="K129" s="48" t="s">
        <v>107926</v>
      </c>
      <c r="L129" s="69" t="str">
        <f t="shared" ref="L129:L130" si="15">HYPERLINK("http://www.broadinstitute.org/rnai/public/clone/details?cloneId="&amp;J129,"Details")</f>
        <v>Details</v>
      </c>
      <c r="M129" s="48" t="s">
        <v>63539</v>
      </c>
    </row>
    <row r="130" spans="1:13" ht="13.2">
      <c r="A130" s="45" t="s">
        <v>27827</v>
      </c>
      <c r="B130" s="46" t="s">
        <v>60</v>
      </c>
      <c r="C130" s="46" t="s">
        <v>50</v>
      </c>
      <c r="D130" s="46" t="s">
        <v>23148</v>
      </c>
      <c r="E130" s="47" t="s">
        <v>41532</v>
      </c>
      <c r="F130" s="46" t="s">
        <v>41531</v>
      </c>
      <c r="G130" s="48" t="s">
        <v>95031</v>
      </c>
      <c r="H130" s="48" t="s">
        <v>47922</v>
      </c>
      <c r="I130" s="46" t="s">
        <v>63794</v>
      </c>
      <c r="J130" s="48" t="s">
        <v>63795</v>
      </c>
      <c r="K130" s="48" t="s">
        <v>107926</v>
      </c>
      <c r="L130" s="69" t="str">
        <f t="shared" si="15"/>
        <v>Details</v>
      </c>
      <c r="M130" s="48" t="s">
        <v>63539</v>
      </c>
    </row>
    <row r="131" spans="1:13" ht="13.2">
      <c r="A131" s="23" t="s">
        <v>27827</v>
      </c>
      <c r="B131" s="24" t="s">
        <v>74</v>
      </c>
      <c r="C131" s="24" t="s">
        <v>50</v>
      </c>
      <c r="D131" s="24" t="s">
        <v>194</v>
      </c>
      <c r="E131" s="22" t="str">
        <f>(VLOOKUP(D131,sheet3!$A$4:$B$210004,2,0))</f>
        <v>ribosomal protein S15a</v>
      </c>
      <c r="F131" s="24" t="s">
        <v>193</v>
      </c>
      <c r="G131" s="20" t="s">
        <v>95032</v>
      </c>
      <c r="H131" s="20" t="s">
        <v>47923</v>
      </c>
      <c r="I131" s="24" t="s">
        <v>63796</v>
      </c>
      <c r="J131" s="20" t="s">
        <v>63797</v>
      </c>
      <c r="K131" s="20" t="s">
        <v>107927</v>
      </c>
      <c r="L131" s="67" t="str">
        <f>HYPERLINK("http://www.broadinstitute.org/rnai/public/clone/details?cloneId="&amp;J131,"Details")</f>
        <v>Details</v>
      </c>
      <c r="M131" s="20" t="s">
        <v>63539</v>
      </c>
    </row>
    <row r="132" spans="1:13" ht="13.2">
      <c r="A132" s="52" t="s">
        <v>27827</v>
      </c>
      <c r="B132" s="53" t="s">
        <v>92</v>
      </c>
      <c r="C132" s="53" t="s">
        <v>50</v>
      </c>
      <c r="D132" s="53" t="s">
        <v>4750</v>
      </c>
      <c r="E132" s="54" t="str">
        <f>(VLOOKUP(D132,sheet3!$A$4:$B$210004,2,0))</f>
        <v>putative homeodomain transcription factor 2</v>
      </c>
      <c r="F132" s="53" t="s">
        <v>26095</v>
      </c>
      <c r="G132" s="55" t="s">
        <v>95033</v>
      </c>
      <c r="H132" s="55" t="s">
        <v>47924</v>
      </c>
      <c r="I132" s="53" t="s">
        <v>63798</v>
      </c>
      <c r="J132" s="55" t="s">
        <v>63799</v>
      </c>
      <c r="K132" s="55" t="s">
        <v>107928</v>
      </c>
      <c r="L132" s="71" t="str">
        <f>HYPERLINK("http://www.broadinstitute.org/rnai/public/clone/details?cloneId="&amp;J132,"Details")</f>
        <v>Details</v>
      </c>
      <c r="M132" s="55" t="s">
        <v>63539</v>
      </c>
    </row>
    <row r="133" spans="1:13" ht="13.2">
      <c r="A133" s="23" t="s">
        <v>27827</v>
      </c>
      <c r="B133" s="24" t="s">
        <v>106</v>
      </c>
      <c r="C133" s="24" t="s">
        <v>50</v>
      </c>
      <c r="D133" s="24" t="s">
        <v>219</v>
      </c>
      <c r="E133" s="22" t="str">
        <f>(VLOOKUP(D133,sheet3!$A$4:$B$210004,2,0))</f>
        <v>cystatin 9-like</v>
      </c>
      <c r="F133" s="24" t="s">
        <v>218</v>
      </c>
      <c r="G133" s="20" t="s">
        <v>95034</v>
      </c>
      <c r="H133" s="20" t="s">
        <v>47925</v>
      </c>
      <c r="I133" s="24" t="s">
        <v>63800</v>
      </c>
      <c r="J133" s="20" t="s">
        <v>63801</v>
      </c>
      <c r="K133" s="20" t="s">
        <v>107927</v>
      </c>
      <c r="L133" s="67" t="str">
        <f t="shared" ref="L133:L136" si="16">HYPERLINK("http://www.broadinstitute.org/rnai/public/clone/details?cloneId="&amp;J133,"Details")</f>
        <v>Details</v>
      </c>
      <c r="M133" s="20" t="s">
        <v>63539</v>
      </c>
    </row>
    <row r="134" spans="1:13" ht="13.2">
      <c r="A134" s="23" t="s">
        <v>27827</v>
      </c>
      <c r="B134" s="24" t="s">
        <v>126</v>
      </c>
      <c r="C134" s="24" t="s">
        <v>50</v>
      </c>
      <c r="D134" s="24" t="s">
        <v>233</v>
      </c>
      <c r="E134" s="22" t="str">
        <f>(VLOOKUP(D134,sheet3!$A$4:$B$210004,2,0))</f>
        <v>amyloid beta (A4) precursor protein-binding, family B, member 2</v>
      </c>
      <c r="F134" s="24" t="s">
        <v>232</v>
      </c>
      <c r="G134" s="20" t="s">
        <v>95035</v>
      </c>
      <c r="H134" s="20" t="s">
        <v>47926</v>
      </c>
      <c r="I134" s="24" t="s">
        <v>63802</v>
      </c>
      <c r="J134" s="20" t="s">
        <v>63803</v>
      </c>
      <c r="K134" s="20" t="s">
        <v>107927</v>
      </c>
      <c r="L134" s="67" t="str">
        <f t="shared" si="16"/>
        <v>Details</v>
      </c>
      <c r="M134" s="20" t="s">
        <v>63539</v>
      </c>
    </row>
    <row r="135" spans="1:13" ht="13.2">
      <c r="A135" s="23" t="s">
        <v>27827</v>
      </c>
      <c r="B135" s="24" t="s">
        <v>139</v>
      </c>
      <c r="C135" s="24" t="s">
        <v>50</v>
      </c>
      <c r="D135" s="24" t="s">
        <v>246</v>
      </c>
      <c r="E135" s="22" t="str">
        <f>(VLOOKUP(D135,sheet3!$A$4:$B$210004,2,0))</f>
        <v>interleukin 1 receptor antagonist</v>
      </c>
      <c r="F135" s="24" t="s">
        <v>245</v>
      </c>
      <c r="G135" s="20" t="s">
        <v>95036</v>
      </c>
      <c r="H135" s="20" t="s">
        <v>47927</v>
      </c>
      <c r="I135" s="24" t="s">
        <v>63804</v>
      </c>
      <c r="J135" s="20" t="s">
        <v>63805</v>
      </c>
      <c r="K135" s="20" t="s">
        <v>107927</v>
      </c>
      <c r="L135" s="67" t="str">
        <f t="shared" si="16"/>
        <v>Details</v>
      </c>
      <c r="M135" s="20" t="s">
        <v>63539</v>
      </c>
    </row>
    <row r="136" spans="1:13" ht="13.2">
      <c r="A136" s="23" t="s">
        <v>27827</v>
      </c>
      <c r="B136" s="24" t="s">
        <v>39</v>
      </c>
      <c r="C136" s="24" t="s">
        <v>101</v>
      </c>
      <c r="D136" s="24" t="s">
        <v>174</v>
      </c>
      <c r="E136" s="22" t="s">
        <v>41534</v>
      </c>
      <c r="F136" s="24" t="s">
        <v>41533</v>
      </c>
      <c r="G136" s="20" t="s">
        <v>95037</v>
      </c>
      <c r="H136" s="20" t="s">
        <v>47928</v>
      </c>
      <c r="I136" s="24" t="s">
        <v>63806</v>
      </c>
      <c r="J136" s="20" t="s">
        <v>63807</v>
      </c>
      <c r="K136" s="20" t="s">
        <v>107927</v>
      </c>
      <c r="L136" s="67" t="str">
        <f t="shared" si="16"/>
        <v>Details</v>
      </c>
      <c r="M136" s="20" t="s">
        <v>63539</v>
      </c>
    </row>
    <row r="137" spans="1:13" ht="13.2">
      <c r="A137" s="52" t="s">
        <v>27827</v>
      </c>
      <c r="B137" s="53" t="s">
        <v>60</v>
      </c>
      <c r="C137" s="53" t="s">
        <v>101</v>
      </c>
      <c r="D137" s="53" t="s">
        <v>26091</v>
      </c>
      <c r="E137" s="54" t="str">
        <f>(VLOOKUP(D137,sheet3!$A$4:$B$210004,2,0))</f>
        <v>Sfi1 homolog, spindle assembly associated (yeast)</v>
      </c>
      <c r="F137" s="53" t="s">
        <v>26090</v>
      </c>
      <c r="G137" s="55" t="s">
        <v>95038</v>
      </c>
      <c r="H137" s="55" t="s">
        <v>47929</v>
      </c>
      <c r="I137" s="53" t="s">
        <v>63808</v>
      </c>
      <c r="J137" s="55" t="s">
        <v>63809</v>
      </c>
      <c r="K137" s="55" t="s">
        <v>107928</v>
      </c>
      <c r="L137" s="71" t="str">
        <f>HYPERLINK("http://www.broadinstitute.org/rnai/public/clone/details?cloneId="&amp;J137,"Details")</f>
        <v>Details</v>
      </c>
      <c r="M137" s="55" t="s">
        <v>63539</v>
      </c>
    </row>
    <row r="138" spans="1:13" ht="13.2">
      <c r="A138" s="23" t="s">
        <v>27827</v>
      </c>
      <c r="B138" s="24" t="s">
        <v>74</v>
      </c>
      <c r="C138" s="24" t="s">
        <v>101</v>
      </c>
      <c r="D138" s="24" t="s">
        <v>195</v>
      </c>
      <c r="E138" s="22" t="s">
        <v>41536</v>
      </c>
      <c r="F138" s="24" t="s">
        <v>41535</v>
      </c>
      <c r="G138" s="20" t="s">
        <v>95039</v>
      </c>
      <c r="H138" s="20" t="s">
        <v>47930</v>
      </c>
      <c r="I138" s="24" t="s">
        <v>63810</v>
      </c>
      <c r="J138" s="20" t="s">
        <v>63811</v>
      </c>
      <c r="K138" s="20" t="s">
        <v>107927</v>
      </c>
      <c r="L138" s="67" t="str">
        <f t="shared" ref="L138:L140" si="17">HYPERLINK("http://www.broadinstitute.org/rnai/public/clone/details?cloneId="&amp;J138,"Details")</f>
        <v>Details</v>
      </c>
      <c r="M138" s="20" t="s">
        <v>63539</v>
      </c>
    </row>
    <row r="139" spans="1:13" ht="13.2">
      <c r="A139" s="23" t="s">
        <v>27827</v>
      </c>
      <c r="B139" s="24" t="s">
        <v>92</v>
      </c>
      <c r="C139" s="24" t="s">
        <v>101</v>
      </c>
      <c r="D139" s="24" t="s">
        <v>206</v>
      </c>
      <c r="E139" s="22" t="s">
        <v>41538</v>
      </c>
      <c r="F139" s="24" t="s">
        <v>41537</v>
      </c>
      <c r="G139" s="20" t="s">
        <v>95040</v>
      </c>
      <c r="H139" s="20" t="s">
        <v>47931</v>
      </c>
      <c r="I139" s="24" t="s">
        <v>63812</v>
      </c>
      <c r="J139" s="20" t="s">
        <v>63813</v>
      </c>
      <c r="K139" s="20" t="s">
        <v>107927</v>
      </c>
      <c r="L139" s="67" t="str">
        <f t="shared" si="17"/>
        <v>Details</v>
      </c>
      <c r="M139" s="20" t="s">
        <v>63539</v>
      </c>
    </row>
    <row r="140" spans="1:13" ht="13.2">
      <c r="A140" s="23" t="s">
        <v>27827</v>
      </c>
      <c r="B140" s="24" t="s">
        <v>106</v>
      </c>
      <c r="C140" s="24" t="s">
        <v>101</v>
      </c>
      <c r="D140" s="24" t="s">
        <v>220</v>
      </c>
      <c r="E140" s="22" t="s">
        <v>41540</v>
      </c>
      <c r="F140" s="24" t="s">
        <v>41539</v>
      </c>
      <c r="G140" s="20" t="s">
        <v>95041</v>
      </c>
      <c r="H140" s="20" t="s">
        <v>47932</v>
      </c>
      <c r="I140" s="24" t="s">
        <v>63814</v>
      </c>
      <c r="J140" s="20" t="s">
        <v>63815</v>
      </c>
      <c r="K140" s="20" t="s">
        <v>107927</v>
      </c>
      <c r="L140" s="67" t="str">
        <f t="shared" si="17"/>
        <v>Details</v>
      </c>
      <c r="M140" s="20" t="s">
        <v>63539</v>
      </c>
    </row>
    <row r="141" spans="1:13" ht="13.2">
      <c r="A141" s="60" t="s">
        <v>27827</v>
      </c>
      <c r="B141" s="61" t="s">
        <v>126</v>
      </c>
      <c r="C141" s="61" t="s">
        <v>101</v>
      </c>
      <c r="D141" s="61" t="s">
        <v>26970</v>
      </c>
      <c r="E141" s="62" t="s">
        <v>41542</v>
      </c>
      <c r="F141" s="61" t="s">
        <v>41541</v>
      </c>
      <c r="G141" s="63" t="s">
        <v>95042</v>
      </c>
      <c r="H141" s="63" t="s">
        <v>47933</v>
      </c>
      <c r="I141" s="61" t="s">
        <v>63816</v>
      </c>
      <c r="J141" s="63" t="s">
        <v>63817</v>
      </c>
      <c r="K141" s="63" t="s">
        <v>107929</v>
      </c>
      <c r="L141" s="70" t="str">
        <f>HYPERLINK("http://www.broadinstitute.org/rnai/public/clone/details?cloneId="&amp;J141,"Details")</f>
        <v>Details</v>
      </c>
      <c r="M141" s="63" t="s">
        <v>63539</v>
      </c>
    </row>
    <row r="142" spans="1:13" ht="13.2">
      <c r="A142" s="23" t="s">
        <v>27827</v>
      </c>
      <c r="B142" s="24" t="s">
        <v>139</v>
      </c>
      <c r="C142" s="24" t="s">
        <v>101</v>
      </c>
      <c r="D142" s="24" t="s">
        <v>248</v>
      </c>
      <c r="E142" s="22" t="str">
        <f>(VLOOKUP(D142,sheet3!$A$4:$B$210004,2,0))</f>
        <v>succinate dehydrogenase complex, subunit D, integral membrane protein</v>
      </c>
      <c r="F142" s="24" t="s">
        <v>247</v>
      </c>
      <c r="G142" s="20" t="s">
        <v>95043</v>
      </c>
      <c r="H142" s="20" t="s">
        <v>47934</v>
      </c>
      <c r="I142" s="24" t="s">
        <v>63818</v>
      </c>
      <c r="J142" s="20" t="s">
        <v>63819</v>
      </c>
      <c r="K142" s="20" t="s">
        <v>107927</v>
      </c>
      <c r="L142" s="67" t="str">
        <f t="shared" ref="L142:L146" si="18">HYPERLINK("http://www.broadinstitute.org/rnai/public/clone/details?cloneId="&amp;J142,"Details")</f>
        <v>Details</v>
      </c>
      <c r="M142" s="20" t="s">
        <v>63539</v>
      </c>
    </row>
    <row r="143" spans="1:13" ht="13.2">
      <c r="A143" s="23" t="s">
        <v>27827</v>
      </c>
      <c r="B143" s="24" t="s">
        <v>150</v>
      </c>
      <c r="C143" s="24" t="s">
        <v>101</v>
      </c>
      <c r="D143" s="24" t="s">
        <v>259</v>
      </c>
      <c r="E143" s="22" t="str">
        <f>(VLOOKUP(D143,sheet3!$A$4:$B$210004,2,0))</f>
        <v>homeobox A1</v>
      </c>
      <c r="F143" s="24" t="s">
        <v>258</v>
      </c>
      <c r="G143" s="20" t="s">
        <v>95044</v>
      </c>
      <c r="H143" s="20" t="s">
        <v>47935</v>
      </c>
      <c r="I143" s="24" t="s">
        <v>63820</v>
      </c>
      <c r="J143" s="20" t="s">
        <v>63821</v>
      </c>
      <c r="K143" s="20" t="s">
        <v>107927</v>
      </c>
      <c r="L143" s="67" t="str">
        <f t="shared" si="18"/>
        <v>Details</v>
      </c>
      <c r="M143" s="20" t="s">
        <v>63539</v>
      </c>
    </row>
    <row r="144" spans="1:13" ht="13.2">
      <c r="A144" s="23" t="s">
        <v>27827</v>
      </c>
      <c r="B144" s="24" t="s">
        <v>39</v>
      </c>
      <c r="C144" s="24" t="s">
        <v>53</v>
      </c>
      <c r="D144" s="24" t="s">
        <v>176</v>
      </c>
      <c r="E144" s="22" t="str">
        <f>(VLOOKUP(D144,sheet3!$A$4:$B$210004,2,0))</f>
        <v>crystallin, zeta (quinone reductase)-like 1</v>
      </c>
      <c r="F144" s="24" t="s">
        <v>175</v>
      </c>
      <c r="G144" s="20" t="s">
        <v>95045</v>
      </c>
      <c r="H144" s="20" t="s">
        <v>47936</v>
      </c>
      <c r="I144" s="24" t="s">
        <v>63822</v>
      </c>
      <c r="J144" s="20" t="s">
        <v>63823</v>
      </c>
      <c r="K144" s="20" t="s">
        <v>107927</v>
      </c>
      <c r="L144" s="67" t="str">
        <f t="shared" si="18"/>
        <v>Details</v>
      </c>
      <c r="M144" s="20" t="s">
        <v>63539</v>
      </c>
    </row>
    <row r="145" spans="1:13" ht="13.2">
      <c r="A145" s="23" t="s">
        <v>27827</v>
      </c>
      <c r="B145" s="24" t="s">
        <v>74</v>
      </c>
      <c r="C145" s="24" t="s">
        <v>53</v>
      </c>
      <c r="D145" s="24" t="s">
        <v>196</v>
      </c>
      <c r="E145" s="22" t="s">
        <v>41544</v>
      </c>
      <c r="F145" s="24" t="s">
        <v>41543</v>
      </c>
      <c r="G145" s="20" t="s">
        <v>95046</v>
      </c>
      <c r="H145" s="20" t="s">
        <v>47937</v>
      </c>
      <c r="I145" s="24" t="s">
        <v>63824</v>
      </c>
      <c r="J145" s="20" t="s">
        <v>63825</v>
      </c>
      <c r="K145" s="20" t="s">
        <v>107927</v>
      </c>
      <c r="L145" s="67" t="str">
        <f t="shared" si="18"/>
        <v>Details</v>
      </c>
      <c r="M145" s="20" t="s">
        <v>63539</v>
      </c>
    </row>
    <row r="146" spans="1:13" ht="13.2">
      <c r="A146" s="23" t="s">
        <v>27827</v>
      </c>
      <c r="B146" s="24" t="s">
        <v>92</v>
      </c>
      <c r="C146" s="24" t="s">
        <v>53</v>
      </c>
      <c r="D146" s="24" t="s">
        <v>207</v>
      </c>
      <c r="E146" s="22" t="s">
        <v>41546</v>
      </c>
      <c r="F146" s="24" t="s">
        <v>41545</v>
      </c>
      <c r="G146" s="20" t="s">
        <v>95047</v>
      </c>
      <c r="H146" s="20" t="s">
        <v>47938</v>
      </c>
      <c r="I146" s="24" t="s">
        <v>63826</v>
      </c>
      <c r="J146" s="20" t="s">
        <v>63827</v>
      </c>
      <c r="K146" s="20" t="s">
        <v>107927</v>
      </c>
      <c r="L146" s="67" t="str">
        <f t="shared" si="18"/>
        <v>Details</v>
      </c>
      <c r="M146" s="20" t="s">
        <v>63539</v>
      </c>
    </row>
    <row r="147" spans="1:13" ht="13.2">
      <c r="A147" s="45" t="s">
        <v>27827</v>
      </c>
      <c r="B147" s="46" t="s">
        <v>106</v>
      </c>
      <c r="C147" s="46" t="s">
        <v>53</v>
      </c>
      <c r="D147" s="46" t="s">
        <v>23150</v>
      </c>
      <c r="E147" s="47" t="str">
        <f>(VLOOKUP(D147,sheet3!$A$4:$B$210004,2,0))</f>
        <v>Ras association (RalGDS/AF-6) domain family member 4</v>
      </c>
      <c r="F147" s="46" t="s">
        <v>23149</v>
      </c>
      <c r="G147" s="48" t="s">
        <v>95048</v>
      </c>
      <c r="H147" s="48" t="s">
        <v>47939</v>
      </c>
      <c r="I147" s="46" t="s">
        <v>63828</v>
      </c>
      <c r="J147" s="48" t="s">
        <v>63829</v>
      </c>
      <c r="K147" s="48" t="s">
        <v>107926</v>
      </c>
      <c r="L147" s="69" t="str">
        <f>HYPERLINK("http://www.broadinstitute.org/rnai/public/clone/details?cloneId="&amp;J147,"Details")</f>
        <v>Details</v>
      </c>
      <c r="M147" s="48" t="s">
        <v>63539</v>
      </c>
    </row>
    <row r="148" spans="1:13" ht="13.2">
      <c r="A148" s="23" t="s">
        <v>27827</v>
      </c>
      <c r="B148" s="24" t="s">
        <v>139</v>
      </c>
      <c r="C148" s="24" t="s">
        <v>53</v>
      </c>
      <c r="D148" s="24" t="s">
        <v>250</v>
      </c>
      <c r="E148" s="22" t="str">
        <f>(VLOOKUP(D148,sheet3!$A$4:$B$210004,2,0))</f>
        <v>adenosine A2b receptor</v>
      </c>
      <c r="F148" s="24" t="s">
        <v>249</v>
      </c>
      <c r="G148" s="20" t="s">
        <v>95049</v>
      </c>
      <c r="H148" s="20" t="s">
        <v>47940</v>
      </c>
      <c r="I148" s="24" t="s">
        <v>63830</v>
      </c>
      <c r="J148" s="20" t="s">
        <v>63831</v>
      </c>
      <c r="K148" s="20" t="s">
        <v>107927</v>
      </c>
      <c r="L148" s="67" t="str">
        <f t="shared" ref="L148:L149" si="19">HYPERLINK("http://www.broadinstitute.org/rnai/public/clone/details?cloneId="&amp;J148,"Details")</f>
        <v>Details</v>
      </c>
      <c r="M148" s="20" t="s">
        <v>63539</v>
      </c>
    </row>
    <row r="149" spans="1:13" ht="13.2">
      <c r="A149" s="23" t="s">
        <v>27827</v>
      </c>
      <c r="B149" s="24" t="s">
        <v>150</v>
      </c>
      <c r="C149" s="24" t="s">
        <v>53</v>
      </c>
      <c r="E149" s="22" t="e">
        <f>(VLOOKUP(D149,sheet3!$A$4:$B$210004,2,0))</f>
        <v>#N/A</v>
      </c>
      <c r="F149" s="24" t="s">
        <v>260</v>
      </c>
      <c r="H149" s="20" t="s">
        <v>47941</v>
      </c>
      <c r="I149" s="24" t="s">
        <v>63832</v>
      </c>
      <c r="J149" s="20" t="s">
        <v>63833</v>
      </c>
      <c r="K149" s="20" t="s">
        <v>107927</v>
      </c>
      <c r="L149" s="67" t="str">
        <f t="shared" si="19"/>
        <v>Details</v>
      </c>
      <c r="M149" s="20" t="s">
        <v>63539</v>
      </c>
    </row>
    <row r="150" spans="1:13" ht="13.2">
      <c r="A150" s="45" t="s">
        <v>27827</v>
      </c>
      <c r="B150" s="46" t="s">
        <v>39</v>
      </c>
      <c r="C150" s="46" t="s">
        <v>55</v>
      </c>
      <c r="D150" s="46" t="s">
        <v>23147</v>
      </c>
      <c r="E150" s="47" t="str">
        <f>(VLOOKUP(D150,sheet3!$A$4:$B$210004,2,0))</f>
        <v>chromosome 1 open reading frame 109</v>
      </c>
      <c r="F150" s="46" t="s">
        <v>23146</v>
      </c>
      <c r="G150" s="48" t="s">
        <v>95050</v>
      </c>
      <c r="H150" s="48" t="s">
        <v>47942</v>
      </c>
      <c r="I150" s="46" t="s">
        <v>63834</v>
      </c>
      <c r="J150" s="48" t="s">
        <v>63835</v>
      </c>
      <c r="K150" s="48" t="s">
        <v>107926</v>
      </c>
      <c r="L150" s="69" t="str">
        <f>HYPERLINK("http://www.broadinstitute.org/rnai/public/clone/details?cloneId="&amp;J150,"Details")</f>
        <v>Details</v>
      </c>
      <c r="M150" s="48" t="s">
        <v>63539</v>
      </c>
    </row>
    <row r="151" spans="1:13" ht="13.2">
      <c r="A151" s="23" t="s">
        <v>27827</v>
      </c>
      <c r="B151" s="24" t="s">
        <v>60</v>
      </c>
      <c r="C151" s="24" t="s">
        <v>55</v>
      </c>
      <c r="D151" s="24" t="s">
        <v>186</v>
      </c>
      <c r="E151" s="22" t="s">
        <v>41548</v>
      </c>
      <c r="F151" s="24" t="s">
        <v>41547</v>
      </c>
      <c r="G151" s="20" t="s">
        <v>95051</v>
      </c>
      <c r="H151" s="20" t="s">
        <v>47943</v>
      </c>
      <c r="I151" s="24" t="s">
        <v>63836</v>
      </c>
      <c r="J151" s="20" t="s">
        <v>63837</v>
      </c>
      <c r="K151" s="20" t="s">
        <v>107927</v>
      </c>
      <c r="L151" s="67" t="str">
        <f>HYPERLINK("http://www.broadinstitute.org/rnai/public/clone/details?cloneId="&amp;J151,"Details")</f>
        <v>Details</v>
      </c>
      <c r="M151" s="20" t="s">
        <v>63539</v>
      </c>
    </row>
    <row r="152" spans="1:13" ht="13.2">
      <c r="A152" s="52" t="s">
        <v>27827</v>
      </c>
      <c r="B152" s="53" t="s">
        <v>74</v>
      </c>
      <c r="C152" s="53" t="s">
        <v>55</v>
      </c>
      <c r="D152" s="53" t="s">
        <v>23607</v>
      </c>
      <c r="E152" s="54" t="str">
        <f>(VLOOKUP(D152,sheet3!$A$4:$B$210004,2,0))</f>
        <v>acyl-CoA binding domain containing 4</v>
      </c>
      <c r="F152" s="53" t="s">
        <v>26092</v>
      </c>
      <c r="G152" s="55" t="s">
        <v>95052</v>
      </c>
      <c r="H152" s="55" t="s">
        <v>47944</v>
      </c>
      <c r="I152" s="53" t="s">
        <v>63838</v>
      </c>
      <c r="J152" s="55" t="s">
        <v>63839</v>
      </c>
      <c r="K152" s="55" t="s">
        <v>107928</v>
      </c>
      <c r="L152" s="71" t="str">
        <f>HYPERLINK("http://www.broadinstitute.org/rnai/public/clone/details?cloneId="&amp;J152,"Details")</f>
        <v>Details</v>
      </c>
      <c r="M152" s="55" t="s">
        <v>63539</v>
      </c>
    </row>
    <row r="153" spans="1:13" ht="13.2">
      <c r="A153" s="23" t="s">
        <v>27827</v>
      </c>
      <c r="B153" s="24" t="s">
        <v>92</v>
      </c>
      <c r="C153" s="24" t="s">
        <v>55</v>
      </c>
      <c r="D153" s="24" t="s">
        <v>209</v>
      </c>
      <c r="E153" s="22" t="str">
        <f>(VLOOKUP(D153,sheet3!$A$4:$B$210004,2,0))</f>
        <v>endoplasmic reticulum metallopeptidase 1</v>
      </c>
      <c r="F153" s="24" t="s">
        <v>208</v>
      </c>
      <c r="G153" s="20" t="s">
        <v>95053</v>
      </c>
      <c r="H153" s="20" t="s">
        <v>47945</v>
      </c>
      <c r="I153" s="24" t="s">
        <v>63840</v>
      </c>
      <c r="J153" s="20" t="s">
        <v>63841</v>
      </c>
      <c r="K153" s="20" t="s">
        <v>107927</v>
      </c>
      <c r="L153" s="67" t="str">
        <f t="shared" ref="L153:L163" si="20">HYPERLINK("http://www.broadinstitute.org/rnai/public/clone/details?cloneId="&amp;J153,"Details")</f>
        <v>Details</v>
      </c>
      <c r="M153" s="20" t="s">
        <v>63539</v>
      </c>
    </row>
    <row r="154" spans="1:13" ht="13.2">
      <c r="A154" s="23" t="s">
        <v>27827</v>
      </c>
      <c r="B154" s="24" t="s">
        <v>106</v>
      </c>
      <c r="C154" s="24" t="s">
        <v>55</v>
      </c>
      <c r="D154" s="24" t="s">
        <v>221</v>
      </c>
      <c r="E154" s="22" t="s">
        <v>41550</v>
      </c>
      <c r="F154" s="24" t="s">
        <v>41549</v>
      </c>
      <c r="G154" s="20" t="s">
        <v>95054</v>
      </c>
      <c r="H154" s="20" t="s">
        <v>47946</v>
      </c>
      <c r="I154" s="24" t="s">
        <v>63842</v>
      </c>
      <c r="J154" s="20" t="s">
        <v>63843</v>
      </c>
      <c r="K154" s="20" t="s">
        <v>107927</v>
      </c>
      <c r="L154" s="67" t="str">
        <f t="shared" si="20"/>
        <v>Details</v>
      </c>
      <c r="M154" s="20" t="s">
        <v>63539</v>
      </c>
    </row>
    <row r="155" spans="1:13" ht="13.2">
      <c r="A155" s="23" t="s">
        <v>27827</v>
      </c>
      <c r="B155" s="24" t="s">
        <v>139</v>
      </c>
      <c r="C155" s="24" t="s">
        <v>55</v>
      </c>
      <c r="D155" s="24" t="s">
        <v>251</v>
      </c>
      <c r="E155" s="22" t="s">
        <v>41552</v>
      </c>
      <c r="F155" s="24" t="s">
        <v>41551</v>
      </c>
      <c r="G155" s="20" t="s">
        <v>95055</v>
      </c>
      <c r="H155" s="20" t="s">
        <v>47947</v>
      </c>
      <c r="I155" s="24" t="s">
        <v>63844</v>
      </c>
      <c r="J155" s="20" t="s">
        <v>63845</v>
      </c>
      <c r="K155" s="20" t="s">
        <v>107927</v>
      </c>
      <c r="L155" s="67" t="str">
        <f t="shared" si="20"/>
        <v>Details</v>
      </c>
      <c r="M155" s="20" t="s">
        <v>63539</v>
      </c>
    </row>
    <row r="156" spans="1:13" ht="13.2">
      <c r="A156" s="23" t="s">
        <v>27827</v>
      </c>
      <c r="B156" s="24" t="s">
        <v>150</v>
      </c>
      <c r="C156" s="24" t="s">
        <v>55</v>
      </c>
      <c r="D156" s="24" t="s">
        <v>262</v>
      </c>
      <c r="E156" s="22" t="str">
        <f>(VLOOKUP(D156,sheet3!$A$4:$B$210004,2,0))</f>
        <v>chromosome 3 open reading frame 45</v>
      </c>
      <c r="F156" s="24" t="s">
        <v>261</v>
      </c>
      <c r="G156" s="20" t="s">
        <v>95056</v>
      </c>
      <c r="H156" s="20" t="s">
        <v>47948</v>
      </c>
      <c r="I156" s="24" t="s">
        <v>63846</v>
      </c>
      <c r="J156" s="20" t="s">
        <v>63847</v>
      </c>
      <c r="K156" s="20" t="s">
        <v>107927</v>
      </c>
      <c r="L156" s="67" t="str">
        <f t="shared" si="20"/>
        <v>Details</v>
      </c>
      <c r="M156" s="20" t="s">
        <v>63539</v>
      </c>
    </row>
    <row r="157" spans="1:13" ht="13.2">
      <c r="A157" s="23" t="s">
        <v>27827</v>
      </c>
      <c r="B157" s="24" t="s">
        <v>39</v>
      </c>
      <c r="C157" s="24" t="s">
        <v>69</v>
      </c>
      <c r="D157" s="24" t="s">
        <v>177</v>
      </c>
      <c r="E157" s="22" t="s">
        <v>41554</v>
      </c>
      <c r="F157" s="24" t="s">
        <v>41553</v>
      </c>
      <c r="G157" s="20" t="s">
        <v>95057</v>
      </c>
      <c r="H157" s="20" t="s">
        <v>47949</v>
      </c>
      <c r="I157" s="24" t="s">
        <v>63848</v>
      </c>
      <c r="J157" s="20" t="s">
        <v>63849</v>
      </c>
      <c r="K157" s="20" t="s">
        <v>107927</v>
      </c>
      <c r="L157" s="67" t="str">
        <f t="shared" si="20"/>
        <v>Details</v>
      </c>
      <c r="M157" s="20" t="s">
        <v>63539</v>
      </c>
    </row>
    <row r="158" spans="1:13" ht="13.2">
      <c r="A158" s="23" t="s">
        <v>27827</v>
      </c>
      <c r="B158" s="24" t="s">
        <v>60</v>
      </c>
      <c r="C158" s="24" t="s">
        <v>69</v>
      </c>
      <c r="D158" s="24" t="s">
        <v>187</v>
      </c>
      <c r="E158" s="22" t="s">
        <v>41556</v>
      </c>
      <c r="F158" s="24" t="s">
        <v>41555</v>
      </c>
      <c r="G158" s="20" t="s">
        <v>95058</v>
      </c>
      <c r="H158" s="20" t="s">
        <v>47950</v>
      </c>
      <c r="I158" s="24" t="s">
        <v>63850</v>
      </c>
      <c r="J158" s="20" t="s">
        <v>63851</v>
      </c>
      <c r="K158" s="20" t="s">
        <v>107927</v>
      </c>
      <c r="L158" s="67" t="str">
        <f t="shared" si="20"/>
        <v>Details</v>
      </c>
      <c r="M158" s="20" t="s">
        <v>63539</v>
      </c>
    </row>
    <row r="159" spans="1:13" ht="13.2">
      <c r="A159" s="23" t="s">
        <v>27827</v>
      </c>
      <c r="B159" s="24" t="s">
        <v>74</v>
      </c>
      <c r="C159" s="24" t="s">
        <v>69</v>
      </c>
      <c r="D159" s="24" t="s">
        <v>198</v>
      </c>
      <c r="E159" s="22" t="str">
        <f>(VLOOKUP(D159,sheet3!$A$4:$B$210004,2,0))</f>
        <v>spermatid maturation 1</v>
      </c>
      <c r="F159" s="24" t="s">
        <v>197</v>
      </c>
      <c r="G159" s="20" t="s">
        <v>95059</v>
      </c>
      <c r="H159" s="20" t="s">
        <v>47951</v>
      </c>
      <c r="I159" s="24" t="s">
        <v>63852</v>
      </c>
      <c r="J159" s="20" t="s">
        <v>63853</v>
      </c>
      <c r="K159" s="20" t="s">
        <v>107927</v>
      </c>
      <c r="L159" s="67" t="str">
        <f t="shared" si="20"/>
        <v>Details</v>
      </c>
      <c r="M159" s="20" t="s">
        <v>63539</v>
      </c>
    </row>
    <row r="160" spans="1:13" ht="13.2">
      <c r="A160" s="23" t="s">
        <v>27827</v>
      </c>
      <c r="B160" s="24" t="s">
        <v>92</v>
      </c>
      <c r="C160" s="24" t="s">
        <v>69</v>
      </c>
      <c r="D160" s="24" t="s">
        <v>210</v>
      </c>
      <c r="E160" s="22" t="s">
        <v>41558</v>
      </c>
      <c r="F160" s="24" t="s">
        <v>41557</v>
      </c>
      <c r="G160" s="20" t="s">
        <v>95060</v>
      </c>
      <c r="H160" s="20" t="s">
        <v>47952</v>
      </c>
      <c r="I160" s="24" t="s">
        <v>63854</v>
      </c>
      <c r="J160" s="20" t="s">
        <v>63855</v>
      </c>
      <c r="K160" s="20" t="s">
        <v>107927</v>
      </c>
      <c r="L160" s="67" t="str">
        <f t="shared" si="20"/>
        <v>Details</v>
      </c>
      <c r="M160" s="20" t="s">
        <v>63539</v>
      </c>
    </row>
    <row r="161" spans="1:13" ht="13.2">
      <c r="A161" s="23" t="s">
        <v>27827</v>
      </c>
      <c r="B161" s="24" t="s">
        <v>106</v>
      </c>
      <c r="C161" s="24" t="s">
        <v>69</v>
      </c>
      <c r="D161" s="24" t="s">
        <v>223</v>
      </c>
      <c r="E161" s="22" t="str">
        <f>(VLOOKUP(D161,sheet3!$A$4:$B$210004,2,0))</f>
        <v>KIAA0825</v>
      </c>
      <c r="F161" s="24" t="s">
        <v>222</v>
      </c>
      <c r="G161" s="20" t="s">
        <v>95061</v>
      </c>
      <c r="H161" s="20" t="s">
        <v>47953</v>
      </c>
      <c r="I161" s="24" t="s">
        <v>63856</v>
      </c>
      <c r="J161" s="20" t="s">
        <v>63857</v>
      </c>
      <c r="K161" s="20" t="s">
        <v>107927</v>
      </c>
      <c r="L161" s="67" t="str">
        <f t="shared" si="20"/>
        <v>Details</v>
      </c>
      <c r="M161" s="20" t="s">
        <v>63539</v>
      </c>
    </row>
    <row r="162" spans="1:13" ht="13.2">
      <c r="A162" s="23" t="s">
        <v>27827</v>
      </c>
      <c r="B162" s="24" t="s">
        <v>126</v>
      </c>
      <c r="C162" s="24" t="s">
        <v>69</v>
      </c>
      <c r="D162" s="24" t="s">
        <v>235</v>
      </c>
      <c r="E162" s="22" t="str">
        <f>(VLOOKUP(D162,sheet3!$A$4:$B$210004,2,0))</f>
        <v>ARP8 actin-related protein 8 homolog (yeast)</v>
      </c>
      <c r="F162" s="24" t="s">
        <v>234</v>
      </c>
      <c r="G162" s="20" t="s">
        <v>95062</v>
      </c>
      <c r="H162" s="20" t="s">
        <v>47954</v>
      </c>
      <c r="I162" s="24" t="s">
        <v>63858</v>
      </c>
      <c r="J162" s="20" t="s">
        <v>63859</v>
      </c>
      <c r="K162" s="20" t="s">
        <v>107927</v>
      </c>
      <c r="L162" s="67" t="str">
        <f t="shared" si="20"/>
        <v>Details</v>
      </c>
      <c r="M162" s="20" t="s">
        <v>63539</v>
      </c>
    </row>
    <row r="163" spans="1:13" ht="13.2">
      <c r="A163" s="23" t="s">
        <v>27827</v>
      </c>
      <c r="B163" s="24" t="s">
        <v>139</v>
      </c>
      <c r="C163" s="24" t="s">
        <v>69</v>
      </c>
      <c r="D163" s="24" t="s">
        <v>253</v>
      </c>
      <c r="E163" s="22" t="str">
        <f>(VLOOKUP(D163,sheet3!$A$4:$B$210004,2,0))</f>
        <v>family with sequence similarity 96, member A</v>
      </c>
      <c r="F163" s="24" t="s">
        <v>252</v>
      </c>
      <c r="G163" s="20" t="s">
        <v>95063</v>
      </c>
      <c r="H163" s="20" t="s">
        <v>47955</v>
      </c>
      <c r="I163" s="24" t="s">
        <v>63860</v>
      </c>
      <c r="J163" s="20" t="s">
        <v>63861</v>
      </c>
      <c r="K163" s="20" t="s">
        <v>107927</v>
      </c>
      <c r="L163" s="67" t="str">
        <f t="shared" si="20"/>
        <v>Details</v>
      </c>
      <c r="M163" s="20" t="s">
        <v>63539</v>
      </c>
    </row>
    <row r="164" spans="1:13" ht="13.2">
      <c r="A164" s="52" t="s">
        <v>27827</v>
      </c>
      <c r="B164" s="53" t="s">
        <v>150</v>
      </c>
      <c r="C164" s="53" t="s">
        <v>69</v>
      </c>
      <c r="D164" s="53" t="s">
        <v>26097</v>
      </c>
      <c r="E164" s="54" t="s">
        <v>41560</v>
      </c>
      <c r="F164" s="53" t="s">
        <v>41559</v>
      </c>
      <c r="G164" s="55" t="s">
        <v>95064</v>
      </c>
      <c r="H164" s="55" t="s">
        <v>47956</v>
      </c>
      <c r="I164" s="53" t="s">
        <v>63862</v>
      </c>
      <c r="J164" s="55" t="s">
        <v>63863</v>
      </c>
      <c r="K164" s="55" t="s">
        <v>107928</v>
      </c>
      <c r="L164" s="71" t="str">
        <f>HYPERLINK("http://www.broadinstitute.org/rnai/public/clone/details?cloneId="&amp;J164,"Details")</f>
        <v>Details</v>
      </c>
      <c r="M164" s="55" t="s">
        <v>63539</v>
      </c>
    </row>
    <row r="165" spans="1:13" ht="13.2">
      <c r="A165" s="23" t="s">
        <v>27827</v>
      </c>
      <c r="B165" s="24" t="s">
        <v>39</v>
      </c>
      <c r="C165" s="24" t="s">
        <v>57</v>
      </c>
      <c r="D165" s="24" t="s">
        <v>179</v>
      </c>
      <c r="E165" s="22" t="str">
        <f>(VLOOKUP(D165,sheet3!$A$4:$B$210004,2,0))</f>
        <v>ring finger protein 7</v>
      </c>
      <c r="F165" s="24" t="s">
        <v>178</v>
      </c>
      <c r="G165" s="20" t="s">
        <v>95065</v>
      </c>
      <c r="H165" s="20" t="s">
        <v>47957</v>
      </c>
      <c r="I165" s="24" t="s">
        <v>63864</v>
      </c>
      <c r="J165" s="20" t="s">
        <v>63865</v>
      </c>
      <c r="K165" s="20" t="s">
        <v>107927</v>
      </c>
      <c r="L165" s="67" t="str">
        <f t="shared" ref="L165:L167" si="21">HYPERLINK("http://www.broadinstitute.org/rnai/public/clone/details?cloneId="&amp;J165,"Details")</f>
        <v>Details</v>
      </c>
      <c r="M165" s="20" t="s">
        <v>63539</v>
      </c>
    </row>
    <row r="166" spans="1:13" ht="13.2">
      <c r="A166" s="23" t="s">
        <v>27827</v>
      </c>
      <c r="B166" s="24" t="s">
        <v>60</v>
      </c>
      <c r="C166" s="24" t="s">
        <v>57</v>
      </c>
      <c r="D166" s="24" t="s">
        <v>188</v>
      </c>
      <c r="E166" s="22" t="s">
        <v>41562</v>
      </c>
      <c r="F166" s="24" t="s">
        <v>41561</v>
      </c>
      <c r="G166" s="20" t="s">
        <v>95066</v>
      </c>
      <c r="H166" s="20" t="s">
        <v>47958</v>
      </c>
      <c r="I166" s="24" t="s">
        <v>63866</v>
      </c>
      <c r="J166" s="20" t="s">
        <v>63867</v>
      </c>
      <c r="K166" s="20" t="s">
        <v>107927</v>
      </c>
      <c r="L166" s="67" t="str">
        <f t="shared" si="21"/>
        <v>Details</v>
      </c>
      <c r="M166" s="20" t="s">
        <v>63539</v>
      </c>
    </row>
    <row r="167" spans="1:13" ht="13.2">
      <c r="A167" s="23" t="s">
        <v>27827</v>
      </c>
      <c r="B167" s="24" t="s">
        <v>74</v>
      </c>
      <c r="C167" s="24" t="s">
        <v>57</v>
      </c>
      <c r="D167" s="24" t="s">
        <v>200</v>
      </c>
      <c r="E167" s="22" t="str">
        <f>(VLOOKUP(D167,sheet3!$A$4:$B$210004,2,0))</f>
        <v>membrane magnesium transporter 1</v>
      </c>
      <c r="F167" s="24" t="s">
        <v>199</v>
      </c>
      <c r="G167" s="20" t="s">
        <v>95067</v>
      </c>
      <c r="H167" s="20" t="s">
        <v>47959</v>
      </c>
      <c r="I167" s="24" t="s">
        <v>63868</v>
      </c>
      <c r="J167" s="20" t="s">
        <v>63869</v>
      </c>
      <c r="K167" s="20" t="s">
        <v>107927</v>
      </c>
      <c r="L167" s="67" t="str">
        <f t="shared" si="21"/>
        <v>Details</v>
      </c>
      <c r="M167" s="20" t="s">
        <v>63539</v>
      </c>
    </row>
    <row r="168" spans="1:13" ht="13.2">
      <c r="A168" s="45" t="s">
        <v>27827</v>
      </c>
      <c r="B168" s="46" t="s">
        <v>92</v>
      </c>
      <c r="C168" s="46" t="s">
        <v>57</v>
      </c>
      <c r="D168" s="46" t="s">
        <v>8852</v>
      </c>
      <c r="E168" s="47" t="s">
        <v>41564</v>
      </c>
      <c r="F168" s="46" t="s">
        <v>41563</v>
      </c>
      <c r="G168" s="48" t="s">
        <v>95068</v>
      </c>
      <c r="H168" s="48" t="s">
        <v>47960</v>
      </c>
      <c r="I168" s="46" t="s">
        <v>63870</v>
      </c>
      <c r="J168" s="48" t="s">
        <v>63871</v>
      </c>
      <c r="K168" s="48" t="s">
        <v>107926</v>
      </c>
      <c r="L168" s="69" t="str">
        <f>HYPERLINK("http://www.broadinstitute.org/rnai/public/clone/details?cloneId="&amp;J168,"Details")</f>
        <v>Details</v>
      </c>
      <c r="M168" s="48" t="s">
        <v>63539</v>
      </c>
    </row>
    <row r="169" spans="1:13" ht="13.2">
      <c r="A169" s="23" t="s">
        <v>27827</v>
      </c>
      <c r="B169" s="24" t="s">
        <v>106</v>
      </c>
      <c r="C169" s="24" t="s">
        <v>57</v>
      </c>
      <c r="D169" s="24" t="s">
        <v>225</v>
      </c>
      <c r="E169" s="22" t="str">
        <f>(VLOOKUP(D169,sheet3!$A$4:$B$210004,2,0))</f>
        <v>DDB1 and CUL4 associated factor 5</v>
      </c>
      <c r="F169" s="24" t="s">
        <v>224</v>
      </c>
      <c r="G169" s="20" t="s">
        <v>95069</v>
      </c>
      <c r="H169" s="20" t="s">
        <v>47961</v>
      </c>
      <c r="I169" s="24" t="s">
        <v>63872</v>
      </c>
      <c r="J169" s="20" t="s">
        <v>63873</v>
      </c>
      <c r="K169" s="20" t="s">
        <v>107927</v>
      </c>
      <c r="L169" s="67" t="str">
        <f t="shared" ref="L169:L170" si="22">HYPERLINK("http://www.broadinstitute.org/rnai/public/clone/details?cloneId="&amp;J169,"Details")</f>
        <v>Details</v>
      </c>
      <c r="M169" s="20" t="s">
        <v>63539</v>
      </c>
    </row>
    <row r="170" spans="1:13" ht="13.2">
      <c r="A170" s="23" t="s">
        <v>27827</v>
      </c>
      <c r="B170" s="24" t="s">
        <v>126</v>
      </c>
      <c r="C170" s="24" t="s">
        <v>57</v>
      </c>
      <c r="D170" s="24" t="s">
        <v>237</v>
      </c>
      <c r="E170" s="22" t="str">
        <f>(VLOOKUP(D170,sheet3!$A$4:$B$210004,2,0))</f>
        <v>zinc finger, MYM-type 6</v>
      </c>
      <c r="F170" s="24" t="s">
        <v>236</v>
      </c>
      <c r="G170" s="20" t="s">
        <v>95070</v>
      </c>
      <c r="H170" s="20" t="s">
        <v>47962</v>
      </c>
      <c r="I170" s="24" t="s">
        <v>63874</v>
      </c>
      <c r="J170" s="20" t="s">
        <v>63875</v>
      </c>
      <c r="K170" s="20" t="s">
        <v>107927</v>
      </c>
      <c r="L170" s="67" t="str">
        <f t="shared" si="22"/>
        <v>Details</v>
      </c>
      <c r="M170" s="20" t="s">
        <v>63539</v>
      </c>
    </row>
    <row r="171" spans="1:13" ht="13.2">
      <c r="A171" s="45" t="s">
        <v>27828</v>
      </c>
      <c r="B171" s="46" t="s">
        <v>39</v>
      </c>
      <c r="C171" s="46" t="s">
        <v>75</v>
      </c>
      <c r="D171" s="46" t="s">
        <v>23156</v>
      </c>
      <c r="E171" s="47" t="str">
        <f>(VLOOKUP(D171,sheet3!$A$4:$B$210004,2,0))</f>
        <v>phosphatidylinositol glycan anchor biosynthesis, class C</v>
      </c>
      <c r="F171" s="46" t="s">
        <v>23155</v>
      </c>
      <c r="G171" s="48" t="s">
        <v>95071</v>
      </c>
      <c r="H171" s="48" t="s">
        <v>47963</v>
      </c>
      <c r="I171" s="46" t="s">
        <v>63876</v>
      </c>
      <c r="J171" s="48" t="s">
        <v>63877</v>
      </c>
      <c r="K171" s="48" t="s">
        <v>107926</v>
      </c>
      <c r="L171" s="69" t="str">
        <f>HYPERLINK("http://www.broadinstitute.org/rnai/public/clone/details?cloneId="&amp;J171,"Details")</f>
        <v>Details</v>
      </c>
      <c r="M171" s="48" t="s">
        <v>63539</v>
      </c>
    </row>
    <row r="172" spans="1:13" ht="13.2">
      <c r="A172" s="23" t="s">
        <v>27828</v>
      </c>
      <c r="B172" s="24" t="s">
        <v>60</v>
      </c>
      <c r="C172" s="24" t="s">
        <v>75</v>
      </c>
      <c r="D172" s="24" t="s">
        <v>276</v>
      </c>
      <c r="E172" s="22" t="str">
        <f>(VLOOKUP(D172,sheet3!$A$4:$B$210004,2,0))</f>
        <v>syntaxin 5</v>
      </c>
      <c r="F172" s="24" t="s">
        <v>275</v>
      </c>
      <c r="G172" s="20" t="s">
        <v>95072</v>
      </c>
      <c r="H172" s="20" t="s">
        <v>47964</v>
      </c>
      <c r="I172" s="24" t="s">
        <v>63878</v>
      </c>
      <c r="J172" s="20" t="s">
        <v>63879</v>
      </c>
      <c r="K172" s="20" t="s">
        <v>107927</v>
      </c>
      <c r="L172" s="67" t="str">
        <f t="shared" ref="L172:L179" si="23">HYPERLINK("http://www.broadinstitute.org/rnai/public/clone/details?cloneId="&amp;J172,"Details")</f>
        <v>Details</v>
      </c>
      <c r="M172" s="20" t="s">
        <v>63539</v>
      </c>
    </row>
    <row r="173" spans="1:13" ht="13.2">
      <c r="A173" s="23" t="s">
        <v>27828</v>
      </c>
      <c r="B173" s="24" t="s">
        <v>74</v>
      </c>
      <c r="C173" s="24" t="s">
        <v>75</v>
      </c>
      <c r="D173" s="24" t="s">
        <v>290</v>
      </c>
      <c r="E173" s="22" t="str">
        <f>(VLOOKUP(D173,sheet3!$A$4:$B$210004,2,0))</f>
        <v>fibronectin type III and SPRY domain containing 1</v>
      </c>
      <c r="F173" s="24" t="s">
        <v>289</v>
      </c>
      <c r="G173" s="20" t="s">
        <v>95073</v>
      </c>
      <c r="H173" s="20" t="s">
        <v>47965</v>
      </c>
      <c r="I173" s="24" t="s">
        <v>63880</v>
      </c>
      <c r="J173" s="20" t="s">
        <v>63881</v>
      </c>
      <c r="K173" s="20" t="s">
        <v>107927</v>
      </c>
      <c r="L173" s="67" t="str">
        <f t="shared" si="23"/>
        <v>Details</v>
      </c>
      <c r="M173" s="20" t="s">
        <v>63539</v>
      </c>
    </row>
    <row r="174" spans="1:13" ht="13.2">
      <c r="A174" s="23" t="s">
        <v>27828</v>
      </c>
      <c r="B174" s="24" t="s">
        <v>92</v>
      </c>
      <c r="C174" s="24" t="s">
        <v>75</v>
      </c>
      <c r="D174" s="24" t="s">
        <v>304</v>
      </c>
      <c r="E174" s="22" t="s">
        <v>41566</v>
      </c>
      <c r="F174" s="24" t="s">
        <v>41565</v>
      </c>
      <c r="G174" s="20" t="s">
        <v>95074</v>
      </c>
      <c r="H174" s="20" t="s">
        <v>47966</v>
      </c>
      <c r="I174" s="24" t="s">
        <v>63882</v>
      </c>
      <c r="J174" s="20" t="s">
        <v>63883</v>
      </c>
      <c r="K174" s="20" t="s">
        <v>107927</v>
      </c>
      <c r="L174" s="67" t="str">
        <f t="shared" si="23"/>
        <v>Details</v>
      </c>
      <c r="M174" s="20" t="s">
        <v>63539</v>
      </c>
    </row>
    <row r="175" spans="1:13" ht="13.2">
      <c r="A175" s="23" t="s">
        <v>27828</v>
      </c>
      <c r="B175" s="24" t="s">
        <v>106</v>
      </c>
      <c r="C175" s="24" t="s">
        <v>75</v>
      </c>
      <c r="D175" s="24" t="s">
        <v>316</v>
      </c>
      <c r="E175" s="22" t="s">
        <v>41568</v>
      </c>
      <c r="F175" s="24" t="s">
        <v>41567</v>
      </c>
      <c r="G175" s="20" t="s">
        <v>95075</v>
      </c>
      <c r="H175" s="20" t="s">
        <v>47967</v>
      </c>
      <c r="I175" s="24" t="s">
        <v>63884</v>
      </c>
      <c r="J175" s="20" t="s">
        <v>63885</v>
      </c>
      <c r="K175" s="20" t="s">
        <v>107927</v>
      </c>
      <c r="L175" s="67" t="str">
        <f t="shared" si="23"/>
        <v>Details</v>
      </c>
      <c r="M175" s="20" t="s">
        <v>63539</v>
      </c>
    </row>
    <row r="176" spans="1:13" ht="13.2">
      <c r="A176" s="23" t="s">
        <v>27828</v>
      </c>
      <c r="B176" s="24" t="s">
        <v>126</v>
      </c>
      <c r="C176" s="24" t="s">
        <v>75</v>
      </c>
      <c r="D176" s="24" t="s">
        <v>325</v>
      </c>
      <c r="E176" s="22" t="s">
        <v>41570</v>
      </c>
      <c r="F176" s="24" t="s">
        <v>41569</v>
      </c>
      <c r="G176" s="20" t="s">
        <v>95076</v>
      </c>
      <c r="H176" s="20" t="s">
        <v>47968</v>
      </c>
      <c r="I176" s="24" t="s">
        <v>63886</v>
      </c>
      <c r="J176" s="20" t="s">
        <v>63887</v>
      </c>
      <c r="K176" s="20" t="s">
        <v>107927</v>
      </c>
      <c r="L176" s="67" t="str">
        <f t="shared" si="23"/>
        <v>Details</v>
      </c>
      <c r="M176" s="20" t="s">
        <v>63539</v>
      </c>
    </row>
    <row r="177" spans="1:13" ht="13.2">
      <c r="A177" s="23" t="s">
        <v>27828</v>
      </c>
      <c r="B177" s="24" t="s">
        <v>139</v>
      </c>
      <c r="C177" s="24" t="s">
        <v>75</v>
      </c>
      <c r="D177" s="24" t="s">
        <v>340</v>
      </c>
      <c r="E177" s="22" t="str">
        <f>(VLOOKUP(D177,sheet3!$A$4:$B$210004,2,0))</f>
        <v>COP9 constitutive photomorphogenic homolog subunit 5 (Arabidopsis)</v>
      </c>
      <c r="F177" s="24" t="s">
        <v>339</v>
      </c>
      <c r="G177" s="20" t="s">
        <v>95077</v>
      </c>
      <c r="H177" s="20" t="s">
        <v>47969</v>
      </c>
      <c r="I177" s="24" t="s">
        <v>63888</v>
      </c>
      <c r="J177" s="20" t="s">
        <v>63889</v>
      </c>
      <c r="K177" s="20" t="s">
        <v>107927</v>
      </c>
      <c r="L177" s="67" t="str">
        <f t="shared" si="23"/>
        <v>Details</v>
      </c>
      <c r="M177" s="20" t="s">
        <v>63539</v>
      </c>
    </row>
    <row r="178" spans="1:13" ht="13.2">
      <c r="A178" s="23" t="s">
        <v>27828</v>
      </c>
      <c r="B178" s="24" t="s">
        <v>150</v>
      </c>
      <c r="C178" s="24" t="s">
        <v>75</v>
      </c>
      <c r="D178" s="24" t="s">
        <v>352</v>
      </c>
      <c r="E178" s="22" t="str">
        <f>(VLOOKUP(D178,sheet3!$A$4:$B$210004,2,0))</f>
        <v>dehydrogenase/reductase (SDR family) member 7</v>
      </c>
      <c r="F178" s="24" t="s">
        <v>351</v>
      </c>
      <c r="G178" s="20" t="s">
        <v>95078</v>
      </c>
      <c r="H178" s="20" t="s">
        <v>47970</v>
      </c>
      <c r="I178" s="24" t="s">
        <v>63890</v>
      </c>
      <c r="J178" s="20" t="s">
        <v>63891</v>
      </c>
      <c r="K178" s="20" t="s">
        <v>107927</v>
      </c>
      <c r="L178" s="67" t="str">
        <f t="shared" si="23"/>
        <v>Details</v>
      </c>
      <c r="M178" s="20" t="s">
        <v>63539</v>
      </c>
    </row>
    <row r="179" spans="1:13" ht="13.2">
      <c r="A179" s="23" t="s">
        <v>27828</v>
      </c>
      <c r="B179" s="24" t="s">
        <v>39</v>
      </c>
      <c r="C179" s="24" t="s">
        <v>40</v>
      </c>
      <c r="D179" s="24" t="s">
        <v>264</v>
      </c>
      <c r="E179" s="22" t="str">
        <f>(VLOOKUP(D179,sheet3!$A$4:$B$210004,2,0))</f>
        <v>calponin 1, basic, smooth muscle</v>
      </c>
      <c r="F179" s="24" t="s">
        <v>263</v>
      </c>
      <c r="G179" s="20" t="s">
        <v>95079</v>
      </c>
      <c r="H179" s="20" t="s">
        <v>47971</v>
      </c>
      <c r="I179" s="24" t="s">
        <v>63892</v>
      </c>
      <c r="J179" s="20" t="s">
        <v>63893</v>
      </c>
      <c r="K179" s="20" t="s">
        <v>107927</v>
      </c>
      <c r="L179" s="67" t="str">
        <f t="shared" si="23"/>
        <v>Details</v>
      </c>
      <c r="M179" s="20" t="s">
        <v>63539</v>
      </c>
    </row>
    <row r="180" spans="1:13" ht="13.2">
      <c r="A180" s="45" t="s">
        <v>27828</v>
      </c>
      <c r="B180" s="46" t="s">
        <v>60</v>
      </c>
      <c r="C180" s="46" t="s">
        <v>40</v>
      </c>
      <c r="D180" s="46" t="s">
        <v>5282</v>
      </c>
      <c r="E180" s="47" t="str">
        <f>(VLOOKUP(D180,sheet3!$A$4:$B$210004,2,0))</f>
        <v>cleavage and polyadenylation specific factor 3-like</v>
      </c>
      <c r="F180" s="46" t="s">
        <v>23159</v>
      </c>
      <c r="G180" s="48" t="s">
        <v>95080</v>
      </c>
      <c r="H180" s="48" t="s">
        <v>47972</v>
      </c>
      <c r="I180" s="46" t="s">
        <v>63894</v>
      </c>
      <c r="J180" s="48" t="s">
        <v>63895</v>
      </c>
      <c r="K180" s="48" t="s">
        <v>107926</v>
      </c>
      <c r="L180" s="69" t="str">
        <f>HYPERLINK("http://www.broadinstitute.org/rnai/public/clone/details?cloneId="&amp;J180,"Details")</f>
        <v>Details</v>
      </c>
      <c r="M180" s="48" t="s">
        <v>63539</v>
      </c>
    </row>
    <row r="181" spans="1:13" ht="13.2">
      <c r="A181" s="23" t="s">
        <v>27828</v>
      </c>
      <c r="B181" s="24" t="s">
        <v>74</v>
      </c>
      <c r="C181" s="24" t="s">
        <v>40</v>
      </c>
      <c r="D181" s="24" t="s">
        <v>292</v>
      </c>
      <c r="E181" s="22" t="str">
        <f>(VLOOKUP(D181,sheet3!$A$4:$B$210004,2,0))</f>
        <v>aminoadipate-semialdehyde dehydrogenase-phosphopantetheinyl transferase</v>
      </c>
      <c r="F181" s="24" t="s">
        <v>291</v>
      </c>
      <c r="G181" s="20" t="s">
        <v>95081</v>
      </c>
      <c r="H181" s="20" t="s">
        <v>47973</v>
      </c>
      <c r="I181" s="24" t="s">
        <v>63896</v>
      </c>
      <c r="J181" s="20" t="s">
        <v>63897</v>
      </c>
      <c r="K181" s="20" t="s">
        <v>107927</v>
      </c>
      <c r="L181" s="67" t="str">
        <f t="shared" ref="L181:L182" si="24">HYPERLINK("http://www.broadinstitute.org/rnai/public/clone/details?cloneId="&amp;J181,"Details")</f>
        <v>Details</v>
      </c>
      <c r="M181" s="20" t="s">
        <v>63539</v>
      </c>
    </row>
    <row r="182" spans="1:13" ht="13.2">
      <c r="A182" s="23" t="s">
        <v>27828</v>
      </c>
      <c r="B182" s="24" t="s">
        <v>92</v>
      </c>
      <c r="C182" s="24" t="s">
        <v>40</v>
      </c>
      <c r="D182" s="24" t="s">
        <v>306</v>
      </c>
      <c r="E182" s="22" t="str">
        <f>(VLOOKUP(D182,sheet3!$A$4:$B$210004,2,0))</f>
        <v>transmembrane protein 248</v>
      </c>
      <c r="F182" s="24" t="s">
        <v>305</v>
      </c>
      <c r="G182" s="20" t="s">
        <v>95082</v>
      </c>
      <c r="H182" s="20" t="s">
        <v>47974</v>
      </c>
      <c r="I182" s="24" t="s">
        <v>63898</v>
      </c>
      <c r="J182" s="20" t="s">
        <v>63899</v>
      </c>
      <c r="K182" s="20" t="s">
        <v>107927</v>
      </c>
      <c r="L182" s="67" t="str">
        <f t="shared" si="24"/>
        <v>Details</v>
      </c>
      <c r="M182" s="20" t="s">
        <v>63539</v>
      </c>
    </row>
    <row r="183" spans="1:13" ht="13.2">
      <c r="A183" s="52" t="s">
        <v>27828</v>
      </c>
      <c r="B183" s="53" t="s">
        <v>126</v>
      </c>
      <c r="C183" s="53" t="s">
        <v>40</v>
      </c>
      <c r="D183" s="53" t="s">
        <v>26100</v>
      </c>
      <c r="E183" s="54" t="str">
        <f>(VLOOKUP(D183,sheet3!$A$4:$B$210004,2,0))</f>
        <v>peroxisomal biogenesis factor 10</v>
      </c>
      <c r="F183" s="53" t="s">
        <v>26099</v>
      </c>
      <c r="G183" s="55" t="s">
        <v>95083</v>
      </c>
      <c r="H183" s="55" t="s">
        <v>47975</v>
      </c>
      <c r="I183" s="53" t="s">
        <v>63900</v>
      </c>
      <c r="J183" s="55" t="s">
        <v>63901</v>
      </c>
      <c r="K183" s="55" t="s">
        <v>107928</v>
      </c>
      <c r="L183" s="71" t="str">
        <f>HYPERLINK("http://www.broadinstitute.org/rnai/public/clone/details?cloneId="&amp;J183,"Details")</f>
        <v>Details</v>
      </c>
      <c r="M183" s="55" t="s">
        <v>63539</v>
      </c>
    </row>
    <row r="184" spans="1:13" ht="13.2">
      <c r="A184" s="45" t="s">
        <v>27828</v>
      </c>
      <c r="B184" s="46" t="s">
        <v>139</v>
      </c>
      <c r="C184" s="46" t="s">
        <v>40</v>
      </c>
      <c r="D184" s="46" t="s">
        <v>23172</v>
      </c>
      <c r="E184" s="47" t="str">
        <f>(VLOOKUP(D184,sheet3!$A$4:$B$210004,2,0))</f>
        <v>cathepsin H</v>
      </c>
      <c r="F184" s="46" t="s">
        <v>23171</v>
      </c>
      <c r="G184" s="48" t="s">
        <v>95084</v>
      </c>
      <c r="H184" s="48" t="s">
        <v>47976</v>
      </c>
      <c r="I184" s="46" t="s">
        <v>63902</v>
      </c>
      <c r="J184" s="48" t="s">
        <v>63903</v>
      </c>
      <c r="K184" s="48" t="s">
        <v>107926</v>
      </c>
      <c r="L184" s="69" t="str">
        <f>HYPERLINK("http://www.broadinstitute.org/rnai/public/clone/details?cloneId="&amp;J184,"Details")</f>
        <v>Details</v>
      </c>
      <c r="M184" s="48" t="s">
        <v>63539</v>
      </c>
    </row>
    <row r="185" spans="1:13" ht="13.2">
      <c r="A185" s="23" t="s">
        <v>27828</v>
      </c>
      <c r="B185" s="24" t="s">
        <v>150</v>
      </c>
      <c r="C185" s="24" t="s">
        <v>40</v>
      </c>
      <c r="D185" s="24" t="s">
        <v>354</v>
      </c>
      <c r="E185" s="22" t="str">
        <f>(VLOOKUP(D185,sheet3!$A$4:$B$210004,2,0))</f>
        <v>guanine nucleotide binding protein (G protein), beta polypeptide 2</v>
      </c>
      <c r="F185" s="24" t="s">
        <v>353</v>
      </c>
      <c r="G185" s="20" t="s">
        <v>95085</v>
      </c>
      <c r="H185" s="20" t="s">
        <v>47977</v>
      </c>
      <c r="I185" s="24" t="s">
        <v>63904</v>
      </c>
      <c r="J185" s="20" t="s">
        <v>63905</v>
      </c>
      <c r="K185" s="20" t="s">
        <v>107927</v>
      </c>
      <c r="L185" s="67" t="str">
        <f t="shared" ref="L185:L188" si="25">HYPERLINK("http://www.broadinstitute.org/rnai/public/clone/details?cloneId="&amp;J185,"Details")</f>
        <v>Details</v>
      </c>
      <c r="M185" s="20" t="s">
        <v>63539</v>
      </c>
    </row>
    <row r="186" spans="1:13" ht="13.2">
      <c r="A186" s="23" t="s">
        <v>27828</v>
      </c>
      <c r="B186" s="24" t="s">
        <v>39</v>
      </c>
      <c r="C186" s="24" t="s">
        <v>43</v>
      </c>
      <c r="D186" s="24" t="s">
        <v>265</v>
      </c>
      <c r="E186" s="22" t="s">
        <v>41572</v>
      </c>
      <c r="F186" s="24" t="s">
        <v>41571</v>
      </c>
      <c r="G186" s="20" t="s">
        <v>95086</v>
      </c>
      <c r="H186" s="20" t="s">
        <v>47978</v>
      </c>
      <c r="I186" s="24" t="s">
        <v>63906</v>
      </c>
      <c r="J186" s="20" t="s">
        <v>63907</v>
      </c>
      <c r="K186" s="20" t="s">
        <v>107927</v>
      </c>
      <c r="L186" s="67" t="str">
        <f t="shared" si="25"/>
        <v>Details</v>
      </c>
      <c r="M186" s="20" t="s">
        <v>63539</v>
      </c>
    </row>
    <row r="187" spans="1:13" ht="13.2">
      <c r="A187" s="23" t="s">
        <v>27828</v>
      </c>
      <c r="B187" s="24" t="s">
        <v>60</v>
      </c>
      <c r="C187" s="24" t="s">
        <v>43</v>
      </c>
      <c r="D187" s="24" t="s">
        <v>277</v>
      </c>
      <c r="E187" s="22" t="s">
        <v>41574</v>
      </c>
      <c r="F187" s="24" t="s">
        <v>41573</v>
      </c>
      <c r="G187" s="20" t="s">
        <v>95087</v>
      </c>
      <c r="H187" s="20" t="s">
        <v>47979</v>
      </c>
      <c r="I187" s="24" t="s">
        <v>63908</v>
      </c>
      <c r="J187" s="20" t="s">
        <v>63909</v>
      </c>
      <c r="K187" s="20" t="s">
        <v>107927</v>
      </c>
      <c r="L187" s="67" t="str">
        <f t="shared" si="25"/>
        <v>Details</v>
      </c>
      <c r="M187" s="20" t="s">
        <v>63539</v>
      </c>
    </row>
    <row r="188" spans="1:13" ht="13.2">
      <c r="A188" s="23" t="s">
        <v>27828</v>
      </c>
      <c r="B188" s="24" t="s">
        <v>74</v>
      </c>
      <c r="C188" s="24" t="s">
        <v>43</v>
      </c>
      <c r="D188" s="24" t="s">
        <v>294</v>
      </c>
      <c r="E188" s="22" t="str">
        <f>(VLOOKUP(D188,sheet3!$A$4:$B$210004,2,0))</f>
        <v>protein phosphatase 2, catalytic subunit, beta isozyme</v>
      </c>
      <c r="F188" s="24" t="s">
        <v>293</v>
      </c>
      <c r="G188" s="20" t="s">
        <v>95088</v>
      </c>
      <c r="H188" s="20" t="s">
        <v>47980</v>
      </c>
      <c r="I188" s="24" t="s">
        <v>63910</v>
      </c>
      <c r="J188" s="20" t="s">
        <v>63911</v>
      </c>
      <c r="K188" s="20" t="s">
        <v>107927</v>
      </c>
      <c r="L188" s="67" t="str">
        <f t="shared" si="25"/>
        <v>Details</v>
      </c>
      <c r="M188" s="20" t="s">
        <v>63539</v>
      </c>
    </row>
    <row r="189" spans="1:13" ht="13.2">
      <c r="A189" s="45" t="s">
        <v>27828</v>
      </c>
      <c r="B189" s="46" t="s">
        <v>92</v>
      </c>
      <c r="C189" s="46" t="s">
        <v>43</v>
      </c>
      <c r="D189" s="46" t="s">
        <v>15115</v>
      </c>
      <c r="E189" s="47" t="s">
        <v>41576</v>
      </c>
      <c r="F189" s="46" t="s">
        <v>41575</v>
      </c>
      <c r="G189" s="48" t="s">
        <v>95089</v>
      </c>
      <c r="H189" s="48" t="s">
        <v>47981</v>
      </c>
      <c r="I189" s="46" t="s">
        <v>63912</v>
      </c>
      <c r="J189" s="48" t="s">
        <v>63913</v>
      </c>
      <c r="K189" s="48" t="s">
        <v>107926</v>
      </c>
      <c r="L189" s="69" t="str">
        <f t="shared" ref="L189:L196" si="26">HYPERLINK("http://www.broadinstitute.org/rnai/public/clone/details?cloneId="&amp;J189,"Details")</f>
        <v>Details</v>
      </c>
      <c r="M189" s="48" t="s">
        <v>63539</v>
      </c>
    </row>
    <row r="190" spans="1:13" ht="13.2">
      <c r="A190" s="45" t="s">
        <v>27828</v>
      </c>
      <c r="B190" s="46" t="s">
        <v>106</v>
      </c>
      <c r="C190" s="46" t="s">
        <v>43</v>
      </c>
      <c r="D190" s="46" t="s">
        <v>23166</v>
      </c>
      <c r="E190" s="47" t="str">
        <f>(VLOOKUP(D190,sheet3!$A$4:$B$210004,2,0))</f>
        <v>aminoacyl tRNA synthetase complex-interacting multifunctional protein 2</v>
      </c>
      <c r="F190" s="46" t="s">
        <v>23165</v>
      </c>
      <c r="G190" s="48" t="s">
        <v>95090</v>
      </c>
      <c r="H190" s="48" t="s">
        <v>47982</v>
      </c>
      <c r="I190" s="46" t="s">
        <v>63914</v>
      </c>
      <c r="J190" s="48" t="s">
        <v>63915</v>
      </c>
      <c r="K190" s="48" t="s">
        <v>107926</v>
      </c>
      <c r="L190" s="69" t="str">
        <f t="shared" si="26"/>
        <v>Details</v>
      </c>
      <c r="M190" s="48" t="s">
        <v>63539</v>
      </c>
    </row>
    <row r="191" spans="1:13" ht="13.2">
      <c r="A191" s="23" t="s">
        <v>27828</v>
      </c>
      <c r="B191" s="24" t="s">
        <v>126</v>
      </c>
      <c r="C191" s="24" t="s">
        <v>43</v>
      </c>
      <c r="D191" s="24" t="s">
        <v>327</v>
      </c>
      <c r="E191" s="22" t="str">
        <f>(VLOOKUP(D191,sheet3!$A$4:$B$210004,2,0))</f>
        <v>MTOR associated protein, LST8 homolog (S. cerevisiae)</v>
      </c>
      <c r="F191" s="24" t="s">
        <v>326</v>
      </c>
      <c r="G191" s="20" t="s">
        <v>95091</v>
      </c>
      <c r="H191" s="20" t="s">
        <v>47983</v>
      </c>
      <c r="I191" s="24" t="s">
        <v>63916</v>
      </c>
      <c r="J191" s="20" t="s">
        <v>63917</v>
      </c>
      <c r="K191" s="20" t="s">
        <v>107927</v>
      </c>
      <c r="L191" s="67" t="str">
        <f t="shared" si="26"/>
        <v>Details</v>
      </c>
      <c r="M191" s="20" t="s">
        <v>63539</v>
      </c>
    </row>
    <row r="192" spans="1:13" ht="13.2">
      <c r="A192" s="23" t="s">
        <v>27828</v>
      </c>
      <c r="B192" s="24" t="s">
        <v>139</v>
      </c>
      <c r="C192" s="24" t="s">
        <v>43</v>
      </c>
      <c r="D192" s="24" t="s">
        <v>342</v>
      </c>
      <c r="E192" s="22" t="str">
        <f>(VLOOKUP(D192,sheet3!$A$4:$B$210004,2,0))</f>
        <v>milk fat globule-EGF factor 8 protein</v>
      </c>
      <c r="F192" s="24" t="s">
        <v>341</v>
      </c>
      <c r="G192" s="20" t="s">
        <v>95092</v>
      </c>
      <c r="H192" s="20" t="s">
        <v>47984</v>
      </c>
      <c r="I192" s="24" t="s">
        <v>63918</v>
      </c>
      <c r="J192" s="20" t="s">
        <v>63919</v>
      </c>
      <c r="K192" s="20" t="s">
        <v>107927</v>
      </c>
      <c r="L192" s="67" t="str">
        <f t="shared" si="26"/>
        <v>Details</v>
      </c>
      <c r="M192" s="20" t="s">
        <v>63539</v>
      </c>
    </row>
    <row r="193" spans="1:13" ht="13.2">
      <c r="A193" s="23" t="s">
        <v>27828</v>
      </c>
      <c r="B193" s="24" t="s">
        <v>150</v>
      </c>
      <c r="C193" s="24" t="s">
        <v>43</v>
      </c>
      <c r="D193" s="24" t="s">
        <v>356</v>
      </c>
      <c r="E193" s="22" t="str">
        <f>(VLOOKUP(D193,sheet3!$A$4:$B$210004,2,0))</f>
        <v>non-POU domain containing, octamer-binding</v>
      </c>
      <c r="F193" s="24" t="s">
        <v>355</v>
      </c>
      <c r="G193" s="20" t="s">
        <v>95093</v>
      </c>
      <c r="H193" s="20" t="s">
        <v>47985</v>
      </c>
      <c r="I193" s="24" t="s">
        <v>63920</v>
      </c>
      <c r="J193" s="20" t="s">
        <v>63921</v>
      </c>
      <c r="K193" s="20" t="s">
        <v>107927</v>
      </c>
      <c r="L193" s="67" t="str">
        <f t="shared" si="26"/>
        <v>Details</v>
      </c>
      <c r="M193" s="20" t="s">
        <v>63539</v>
      </c>
    </row>
    <row r="194" spans="1:13" ht="13.2">
      <c r="A194" s="23" t="s">
        <v>27828</v>
      </c>
      <c r="B194" s="24" t="s">
        <v>39</v>
      </c>
      <c r="C194" s="24" t="s">
        <v>63</v>
      </c>
      <c r="D194" s="24" t="s">
        <v>267</v>
      </c>
      <c r="E194" s="22" t="str">
        <f>(VLOOKUP(D194,sheet3!$A$4:$B$210004,2,0))</f>
        <v>solute carrier family 25 (mitochondrial carrier; adenine nucleotide translocator), member 6</v>
      </c>
      <c r="F194" s="24" t="s">
        <v>266</v>
      </c>
      <c r="G194" s="20" t="s">
        <v>95094</v>
      </c>
      <c r="H194" s="20" t="s">
        <v>47986</v>
      </c>
      <c r="I194" s="24" t="s">
        <v>63922</v>
      </c>
      <c r="J194" s="20" t="s">
        <v>63923</v>
      </c>
      <c r="K194" s="20" t="s">
        <v>107927</v>
      </c>
      <c r="L194" s="67" t="str">
        <f t="shared" si="26"/>
        <v>Details</v>
      </c>
      <c r="M194" s="20" t="s">
        <v>63539</v>
      </c>
    </row>
    <row r="195" spans="1:13" ht="13.2">
      <c r="A195" s="23" t="s">
        <v>27828</v>
      </c>
      <c r="B195" s="24" t="s">
        <v>60</v>
      </c>
      <c r="C195" s="24" t="s">
        <v>63</v>
      </c>
      <c r="D195" s="24" t="s">
        <v>279</v>
      </c>
      <c r="E195" s="22" t="str">
        <f>(VLOOKUP(D195,sheet3!$A$4:$B$210004,2,0))</f>
        <v>mitochondrial ribosomal protein L1</v>
      </c>
      <c r="F195" s="24" t="s">
        <v>278</v>
      </c>
      <c r="G195" s="20" t="s">
        <v>95095</v>
      </c>
      <c r="H195" s="20" t="s">
        <v>47987</v>
      </c>
      <c r="I195" s="24" t="s">
        <v>63924</v>
      </c>
      <c r="J195" s="20" t="s">
        <v>63925</v>
      </c>
      <c r="K195" s="20" t="s">
        <v>107927</v>
      </c>
      <c r="L195" s="67" t="str">
        <f t="shared" si="26"/>
        <v>Details</v>
      </c>
      <c r="M195" s="20" t="s">
        <v>63539</v>
      </c>
    </row>
    <row r="196" spans="1:13" ht="13.2">
      <c r="A196" s="23" t="s">
        <v>27828</v>
      </c>
      <c r="B196" s="24" t="s">
        <v>74</v>
      </c>
      <c r="C196" s="24" t="s">
        <v>63</v>
      </c>
      <c r="D196" s="24" t="s">
        <v>296</v>
      </c>
      <c r="E196" s="22" t="str">
        <f>(VLOOKUP(D196,sheet3!$A$4:$B$210004,2,0))</f>
        <v>GPN-loop GTPase 2</v>
      </c>
      <c r="F196" s="24" t="s">
        <v>295</v>
      </c>
      <c r="G196" s="20" t="s">
        <v>95096</v>
      </c>
      <c r="H196" s="20" t="s">
        <v>47988</v>
      </c>
      <c r="I196" s="24" t="s">
        <v>63926</v>
      </c>
      <c r="J196" s="20" t="s">
        <v>63927</v>
      </c>
      <c r="K196" s="20" t="s">
        <v>107927</v>
      </c>
      <c r="L196" s="67" t="str">
        <f t="shared" si="26"/>
        <v>Details</v>
      </c>
      <c r="M196" s="20" t="s">
        <v>63539</v>
      </c>
    </row>
    <row r="197" spans="1:13" ht="13.2">
      <c r="A197" s="45" t="s">
        <v>27828</v>
      </c>
      <c r="B197" s="46" t="s">
        <v>92</v>
      </c>
      <c r="C197" s="46" t="s">
        <v>63</v>
      </c>
      <c r="D197" s="46" t="s">
        <v>15473</v>
      </c>
      <c r="E197" s="47" t="s">
        <v>41578</v>
      </c>
      <c r="F197" s="46" t="s">
        <v>41577</v>
      </c>
      <c r="G197" s="48" t="s">
        <v>95097</v>
      </c>
      <c r="H197" s="48" t="s">
        <v>47989</v>
      </c>
      <c r="I197" s="46" t="s">
        <v>63928</v>
      </c>
      <c r="J197" s="48" t="s">
        <v>63929</v>
      </c>
      <c r="K197" s="48" t="s">
        <v>107926</v>
      </c>
      <c r="L197" s="69" t="str">
        <f t="shared" ref="L197:L200" si="27">HYPERLINK("http://www.broadinstitute.org/rnai/public/clone/details?cloneId="&amp;J197,"Details")</f>
        <v>Details</v>
      </c>
      <c r="M197" s="48" t="s">
        <v>63539</v>
      </c>
    </row>
    <row r="198" spans="1:13" ht="13.2">
      <c r="A198" s="45" t="s">
        <v>27828</v>
      </c>
      <c r="B198" s="46" t="s">
        <v>106</v>
      </c>
      <c r="C198" s="46" t="s">
        <v>63</v>
      </c>
      <c r="D198" s="46" t="s">
        <v>12886</v>
      </c>
      <c r="E198" s="47" t="s">
        <v>41580</v>
      </c>
      <c r="F198" s="46" t="s">
        <v>41579</v>
      </c>
      <c r="G198" s="48" t="s">
        <v>95098</v>
      </c>
      <c r="H198" s="48" t="s">
        <v>47990</v>
      </c>
      <c r="I198" s="46" t="s">
        <v>63930</v>
      </c>
      <c r="J198" s="48" t="s">
        <v>63931</v>
      </c>
      <c r="K198" s="48" t="s">
        <v>107926</v>
      </c>
      <c r="L198" s="69" t="str">
        <f t="shared" si="27"/>
        <v>Details</v>
      </c>
      <c r="M198" s="48" t="s">
        <v>63539</v>
      </c>
    </row>
    <row r="199" spans="1:13" ht="13.2">
      <c r="A199" s="23" t="s">
        <v>27828</v>
      </c>
      <c r="B199" s="24" t="s">
        <v>126</v>
      </c>
      <c r="C199" s="24" t="s">
        <v>63</v>
      </c>
      <c r="D199" s="24" t="s">
        <v>328</v>
      </c>
      <c r="E199" s="22" t="s">
        <v>41582</v>
      </c>
      <c r="F199" s="24" t="s">
        <v>41581</v>
      </c>
      <c r="G199" s="20" t="s">
        <v>95099</v>
      </c>
      <c r="H199" s="20" t="s">
        <v>47991</v>
      </c>
      <c r="I199" s="24" t="s">
        <v>63932</v>
      </c>
      <c r="J199" s="20" t="s">
        <v>63933</v>
      </c>
      <c r="K199" s="20" t="s">
        <v>107927</v>
      </c>
      <c r="L199" s="67" t="str">
        <f t="shared" si="27"/>
        <v>Details</v>
      </c>
      <c r="M199" s="20" t="s">
        <v>63539</v>
      </c>
    </row>
    <row r="200" spans="1:13" ht="13.2">
      <c r="A200" s="23" t="s">
        <v>27828</v>
      </c>
      <c r="B200" s="24" t="s">
        <v>139</v>
      </c>
      <c r="C200" s="24" t="s">
        <v>63</v>
      </c>
      <c r="D200" s="24" t="s">
        <v>343</v>
      </c>
      <c r="E200" s="22" t="s">
        <v>41584</v>
      </c>
      <c r="F200" s="24" t="s">
        <v>41583</v>
      </c>
      <c r="G200" s="20" t="s">
        <v>95100</v>
      </c>
      <c r="H200" s="20" t="s">
        <v>47992</v>
      </c>
      <c r="I200" s="24" t="s">
        <v>63934</v>
      </c>
      <c r="J200" s="20" t="s">
        <v>63935</v>
      </c>
      <c r="K200" s="20" t="s">
        <v>107927</v>
      </c>
      <c r="L200" s="67" t="str">
        <f t="shared" si="27"/>
        <v>Details</v>
      </c>
      <c r="M200" s="20" t="s">
        <v>63539</v>
      </c>
    </row>
    <row r="201" spans="1:13" ht="13.2">
      <c r="A201" s="45" t="s">
        <v>27828</v>
      </c>
      <c r="B201" s="46" t="s">
        <v>150</v>
      </c>
      <c r="C201" s="46" t="s">
        <v>63</v>
      </c>
      <c r="D201" s="46" t="s">
        <v>23174</v>
      </c>
      <c r="E201" s="47" t="str">
        <f>(VLOOKUP(D201,sheet3!$A$4:$B$210004,2,0))</f>
        <v>chromosome 1 open reading frame 56</v>
      </c>
      <c r="F201" s="46" t="s">
        <v>23173</v>
      </c>
      <c r="G201" s="48" t="s">
        <v>95101</v>
      </c>
      <c r="H201" s="48" t="s">
        <v>47993</v>
      </c>
      <c r="I201" s="46" t="s">
        <v>63936</v>
      </c>
      <c r="J201" s="48" t="s">
        <v>63937</v>
      </c>
      <c r="K201" s="48" t="s">
        <v>107926</v>
      </c>
      <c r="L201" s="69" t="str">
        <f t="shared" ref="L201:L204" si="28">HYPERLINK("http://www.broadinstitute.org/rnai/public/clone/details?cloneId="&amp;J201,"Details")</f>
        <v>Details</v>
      </c>
      <c r="M201" s="48" t="s">
        <v>63539</v>
      </c>
    </row>
    <row r="202" spans="1:13" ht="13.2">
      <c r="A202" s="45" t="s">
        <v>27828</v>
      </c>
      <c r="B202" s="46" t="s">
        <v>39</v>
      </c>
      <c r="C202" s="46" t="s">
        <v>45</v>
      </c>
      <c r="D202" s="46" t="s">
        <v>23157</v>
      </c>
      <c r="E202" s="47" t="s">
        <v>41586</v>
      </c>
      <c r="F202" s="46" t="s">
        <v>41585</v>
      </c>
      <c r="G202" s="48" t="s">
        <v>95102</v>
      </c>
      <c r="H202" s="48" t="s">
        <v>47994</v>
      </c>
      <c r="I202" s="46" t="s">
        <v>63938</v>
      </c>
      <c r="J202" s="48" t="s">
        <v>63939</v>
      </c>
      <c r="K202" s="48" t="s">
        <v>107926</v>
      </c>
      <c r="L202" s="69" t="str">
        <f t="shared" si="28"/>
        <v>Details</v>
      </c>
      <c r="M202" s="48" t="s">
        <v>63539</v>
      </c>
    </row>
    <row r="203" spans="1:13" ht="13.2">
      <c r="A203" s="23" t="s">
        <v>27828</v>
      </c>
      <c r="B203" s="24" t="s">
        <v>60</v>
      </c>
      <c r="C203" s="24" t="s">
        <v>45</v>
      </c>
      <c r="D203" s="24" t="s">
        <v>281</v>
      </c>
      <c r="E203" s="22" t="str">
        <f>(VLOOKUP(D203,sheet3!$A$4:$B$210004,2,0))</f>
        <v>SEC22 vesicle trafficking protein homolog C (S. cerevisiae)</v>
      </c>
      <c r="F203" s="24" t="s">
        <v>280</v>
      </c>
      <c r="G203" s="20" t="s">
        <v>95103</v>
      </c>
      <c r="H203" s="20" t="s">
        <v>47995</v>
      </c>
      <c r="I203" s="24" t="s">
        <v>63940</v>
      </c>
      <c r="J203" s="20" t="s">
        <v>63941</v>
      </c>
      <c r="K203" s="20" t="s">
        <v>107927</v>
      </c>
      <c r="L203" s="67" t="str">
        <f t="shared" si="28"/>
        <v>Details</v>
      </c>
      <c r="M203" s="20" t="s">
        <v>63539</v>
      </c>
    </row>
    <row r="204" spans="1:13" ht="13.2">
      <c r="A204" s="23" t="s">
        <v>27828</v>
      </c>
      <c r="B204" s="24" t="s">
        <v>74</v>
      </c>
      <c r="C204" s="24" t="s">
        <v>45</v>
      </c>
      <c r="D204" s="24" t="s">
        <v>298</v>
      </c>
      <c r="E204" s="22" t="str">
        <f>(VLOOKUP(D204,sheet3!$A$4:$B$210004,2,0))</f>
        <v>family with sequence similarity 108, member A1</v>
      </c>
      <c r="F204" s="24" t="s">
        <v>297</v>
      </c>
      <c r="G204" s="20" t="s">
        <v>95104</v>
      </c>
      <c r="H204" s="20" t="s">
        <v>47996</v>
      </c>
      <c r="I204" s="24" t="s">
        <v>63942</v>
      </c>
      <c r="J204" s="20" t="s">
        <v>63943</v>
      </c>
      <c r="K204" s="20" t="s">
        <v>107927</v>
      </c>
      <c r="L204" s="67" t="str">
        <f t="shared" si="28"/>
        <v>Details</v>
      </c>
      <c r="M204" s="20" t="s">
        <v>63539</v>
      </c>
    </row>
    <row r="205" spans="1:13" ht="13.2">
      <c r="A205" s="52" t="s">
        <v>27828</v>
      </c>
      <c r="B205" s="53" t="s">
        <v>106</v>
      </c>
      <c r="C205" s="53" t="s">
        <v>45</v>
      </c>
      <c r="D205" s="53" t="s">
        <v>23177</v>
      </c>
      <c r="E205" s="54" t="s">
        <v>41588</v>
      </c>
      <c r="F205" s="53" t="s">
        <v>41587</v>
      </c>
      <c r="G205" s="55" t="s">
        <v>95105</v>
      </c>
      <c r="H205" s="55" t="s">
        <v>47997</v>
      </c>
      <c r="I205" s="53" t="s">
        <v>63944</v>
      </c>
      <c r="J205" s="55" t="s">
        <v>63945</v>
      </c>
      <c r="K205" s="55" t="s">
        <v>107928</v>
      </c>
      <c r="L205" s="71" t="str">
        <f>HYPERLINK("http://www.broadinstitute.org/rnai/public/clone/details?cloneId="&amp;J205,"Details")</f>
        <v>Details</v>
      </c>
      <c r="M205" s="55" t="s">
        <v>63539</v>
      </c>
    </row>
    <row r="206" spans="1:13" ht="13.2">
      <c r="A206" s="23" t="s">
        <v>27828</v>
      </c>
      <c r="B206" s="24" t="s">
        <v>126</v>
      </c>
      <c r="C206" s="24" t="s">
        <v>45</v>
      </c>
      <c r="D206" s="24" t="s">
        <v>329</v>
      </c>
      <c r="E206" s="22" t="s">
        <v>41590</v>
      </c>
      <c r="F206" s="24" t="s">
        <v>41589</v>
      </c>
      <c r="G206" s="20" t="s">
        <v>95106</v>
      </c>
      <c r="H206" s="20" t="s">
        <v>47998</v>
      </c>
      <c r="I206" s="24" t="s">
        <v>63946</v>
      </c>
      <c r="J206" s="20" t="s">
        <v>63947</v>
      </c>
      <c r="K206" s="20" t="s">
        <v>107927</v>
      </c>
      <c r="L206" s="67" t="str">
        <f t="shared" ref="L206:L208" si="29">HYPERLINK("http://www.broadinstitute.org/rnai/public/clone/details?cloneId="&amp;J206,"Details")</f>
        <v>Details</v>
      </c>
      <c r="M206" s="20" t="s">
        <v>63539</v>
      </c>
    </row>
    <row r="207" spans="1:13" ht="13.2">
      <c r="A207" s="23" t="s">
        <v>27828</v>
      </c>
      <c r="B207" s="24" t="s">
        <v>139</v>
      </c>
      <c r="C207" s="24" t="s">
        <v>45</v>
      </c>
      <c r="D207" s="24" t="s">
        <v>345</v>
      </c>
      <c r="E207" s="22" t="str">
        <f>(VLOOKUP(D207,sheet3!$A$4:$B$210004,2,0))</f>
        <v>ST6 (alpha-N-acetyl-neuraminyl-2,3-beta-galactosyl-1,3)-N-acetylgalactosaminide alpha-2,6-sialyltransferase 5</v>
      </c>
      <c r="F207" s="24" t="s">
        <v>344</v>
      </c>
      <c r="G207" s="20" t="s">
        <v>95107</v>
      </c>
      <c r="H207" s="20" t="s">
        <v>47999</v>
      </c>
      <c r="I207" s="24" t="s">
        <v>63948</v>
      </c>
      <c r="J207" s="20" t="s">
        <v>63949</v>
      </c>
      <c r="K207" s="20" t="s">
        <v>107927</v>
      </c>
      <c r="L207" s="67" t="str">
        <f t="shared" si="29"/>
        <v>Details</v>
      </c>
      <c r="M207" s="20" t="s">
        <v>63539</v>
      </c>
    </row>
    <row r="208" spans="1:13" ht="13.2">
      <c r="A208" s="23" t="s">
        <v>27828</v>
      </c>
      <c r="B208" s="24" t="s">
        <v>150</v>
      </c>
      <c r="C208" s="24" t="s">
        <v>45</v>
      </c>
      <c r="D208" s="24" t="s">
        <v>358</v>
      </c>
      <c r="E208" s="22" t="str">
        <f>(VLOOKUP(D208,sheet3!$A$4:$B$210004,2,0))</f>
        <v>sorting nexin 15</v>
      </c>
      <c r="F208" s="24" t="s">
        <v>357</v>
      </c>
      <c r="G208" s="20" t="s">
        <v>95108</v>
      </c>
      <c r="H208" s="20" t="s">
        <v>48000</v>
      </c>
      <c r="I208" s="24" t="s">
        <v>63950</v>
      </c>
      <c r="J208" s="20" t="s">
        <v>63951</v>
      </c>
      <c r="K208" s="20" t="s">
        <v>107927</v>
      </c>
      <c r="L208" s="67" t="str">
        <f t="shared" si="29"/>
        <v>Details</v>
      </c>
      <c r="M208" s="20" t="s">
        <v>63539</v>
      </c>
    </row>
    <row r="209" spans="1:13" ht="13.2">
      <c r="A209" s="45" t="s">
        <v>27828</v>
      </c>
      <c r="B209" s="46" t="s">
        <v>60</v>
      </c>
      <c r="C209" s="46" t="s">
        <v>48</v>
      </c>
      <c r="D209" s="46" t="s">
        <v>16785</v>
      </c>
      <c r="E209" s="47" t="str">
        <f>(VLOOKUP(D209,sheet3!$A$4:$B$210004,2,0))</f>
        <v>DiGeorge syndrome critical region gene 8</v>
      </c>
      <c r="F209" s="46" t="s">
        <v>23160</v>
      </c>
      <c r="G209" s="48" t="s">
        <v>95109</v>
      </c>
      <c r="H209" s="48" t="s">
        <v>48001</v>
      </c>
      <c r="I209" s="46" t="s">
        <v>63952</v>
      </c>
      <c r="J209" s="48" t="s">
        <v>63953</v>
      </c>
      <c r="K209" s="48" t="s">
        <v>107926</v>
      </c>
      <c r="L209" s="69" t="str">
        <f>HYPERLINK("http://www.broadinstitute.org/rnai/public/clone/details?cloneId="&amp;J209,"Details")</f>
        <v>Details</v>
      </c>
      <c r="M209" s="48" t="s">
        <v>63539</v>
      </c>
    </row>
    <row r="210" spans="1:13" ht="13.2">
      <c r="A210" s="23" t="s">
        <v>27828</v>
      </c>
      <c r="B210" s="24" t="s">
        <v>74</v>
      </c>
      <c r="C210" s="24" t="s">
        <v>48</v>
      </c>
      <c r="D210" s="24" t="s">
        <v>299</v>
      </c>
      <c r="E210" s="22" t="s">
        <v>41592</v>
      </c>
      <c r="F210" s="24" t="s">
        <v>41591</v>
      </c>
      <c r="G210" s="20" t="s">
        <v>95110</v>
      </c>
      <c r="H210" s="20" t="s">
        <v>48002</v>
      </c>
      <c r="I210" s="24" t="s">
        <v>63954</v>
      </c>
      <c r="J210" s="20" t="s">
        <v>63955</v>
      </c>
      <c r="K210" s="20" t="s">
        <v>107927</v>
      </c>
      <c r="L210" s="67" t="str">
        <f t="shared" ref="L210:L211" si="30">HYPERLINK("http://www.broadinstitute.org/rnai/public/clone/details?cloneId="&amp;J210,"Details")</f>
        <v>Details</v>
      </c>
      <c r="M210" s="20" t="s">
        <v>63539</v>
      </c>
    </row>
    <row r="211" spans="1:13" ht="13.2">
      <c r="A211" s="23" t="s">
        <v>27828</v>
      </c>
      <c r="B211" s="24" t="s">
        <v>92</v>
      </c>
      <c r="C211" s="24" t="s">
        <v>48</v>
      </c>
      <c r="D211" s="24" t="s">
        <v>308</v>
      </c>
      <c r="E211" s="22" t="str">
        <f>(VLOOKUP(D211,sheet3!$A$4:$B$210004,2,0))</f>
        <v>retinol dehydrogenase 12 (all-trans/9-cis/11-cis)</v>
      </c>
      <c r="F211" s="24" t="s">
        <v>307</v>
      </c>
      <c r="G211" s="20" t="s">
        <v>95111</v>
      </c>
      <c r="H211" s="20" t="s">
        <v>48003</v>
      </c>
      <c r="I211" s="24" t="s">
        <v>63956</v>
      </c>
      <c r="J211" s="20" t="s">
        <v>63957</v>
      </c>
      <c r="K211" s="20" t="s">
        <v>107927</v>
      </c>
      <c r="L211" s="67" t="str">
        <f t="shared" si="30"/>
        <v>Details</v>
      </c>
      <c r="M211" s="20" t="s">
        <v>63539</v>
      </c>
    </row>
    <row r="212" spans="1:13" ht="13.2">
      <c r="A212" s="45" t="s">
        <v>27828</v>
      </c>
      <c r="B212" s="46" t="s">
        <v>106</v>
      </c>
      <c r="C212" s="46" t="s">
        <v>48</v>
      </c>
      <c r="D212" s="46" t="s">
        <v>23167</v>
      </c>
      <c r="E212" s="47" t="s">
        <v>41594</v>
      </c>
      <c r="F212" s="46" t="s">
        <v>41593</v>
      </c>
      <c r="G212" s="48" t="s">
        <v>95112</v>
      </c>
      <c r="H212" s="48" t="s">
        <v>48004</v>
      </c>
      <c r="I212" s="46" t="s">
        <v>63958</v>
      </c>
      <c r="J212" s="48" t="s">
        <v>63959</v>
      </c>
      <c r="K212" s="48" t="s">
        <v>107926</v>
      </c>
      <c r="L212" s="69" t="str">
        <f t="shared" ref="L212:L213" si="31">HYPERLINK("http://www.broadinstitute.org/rnai/public/clone/details?cloneId="&amp;J212,"Details")</f>
        <v>Details</v>
      </c>
      <c r="M212" s="48" t="s">
        <v>63539</v>
      </c>
    </row>
    <row r="213" spans="1:13" ht="13.2">
      <c r="A213" s="45" t="s">
        <v>27828</v>
      </c>
      <c r="B213" s="46" t="s">
        <v>126</v>
      </c>
      <c r="C213" s="46" t="s">
        <v>48</v>
      </c>
      <c r="D213" s="46" t="s">
        <v>11430</v>
      </c>
      <c r="E213" s="47" t="str">
        <f>(VLOOKUP(D213,sheet3!$A$4:$B$210004,2,0))</f>
        <v>BRISC and BRCA1 A complex member 1</v>
      </c>
      <c r="F213" s="46" t="s">
        <v>23168</v>
      </c>
      <c r="G213" s="48" t="s">
        <v>95113</v>
      </c>
      <c r="H213" s="48" t="s">
        <v>48005</v>
      </c>
      <c r="I213" s="46" t="s">
        <v>63960</v>
      </c>
      <c r="J213" s="48" t="s">
        <v>63961</v>
      </c>
      <c r="K213" s="48" t="s">
        <v>107926</v>
      </c>
      <c r="L213" s="69" t="str">
        <f t="shared" si="31"/>
        <v>Details</v>
      </c>
      <c r="M213" s="48" t="s">
        <v>63539</v>
      </c>
    </row>
    <row r="214" spans="1:13" ht="13.2">
      <c r="A214" s="52" t="s">
        <v>27828</v>
      </c>
      <c r="B214" s="53" t="s">
        <v>139</v>
      </c>
      <c r="C214" s="53" t="s">
        <v>48</v>
      </c>
      <c r="D214" s="53" t="s">
        <v>23478</v>
      </c>
      <c r="E214" s="54" t="str">
        <f>(VLOOKUP(D214,sheet3!$A$4:$B$210004,2,0))</f>
        <v>butyrophilin, subfamily 2, member A2</v>
      </c>
      <c r="F214" s="53" t="s">
        <v>26101</v>
      </c>
      <c r="G214" s="55" t="s">
        <v>95114</v>
      </c>
      <c r="H214" s="55" t="s">
        <v>48006</v>
      </c>
      <c r="I214" s="53" t="s">
        <v>63962</v>
      </c>
      <c r="J214" s="55" t="s">
        <v>63963</v>
      </c>
      <c r="K214" s="55" t="s">
        <v>107928</v>
      </c>
      <c r="L214" s="71" t="str">
        <f>HYPERLINK("http://www.broadinstitute.org/rnai/public/clone/details?cloneId="&amp;J214,"Details")</f>
        <v>Details</v>
      </c>
      <c r="M214" s="55" t="s">
        <v>63539</v>
      </c>
    </row>
    <row r="215" spans="1:13" ht="13.2">
      <c r="A215" s="23" t="s">
        <v>27828</v>
      </c>
      <c r="B215" s="24" t="s">
        <v>150</v>
      </c>
      <c r="C215" s="24" t="s">
        <v>48</v>
      </c>
      <c r="D215" s="24" t="s">
        <v>360</v>
      </c>
      <c r="E215" s="22" t="str">
        <f>(VLOOKUP(D215,sheet3!$A$4:$B$210004,2,0))</f>
        <v>CUB domain containing protein 1</v>
      </c>
      <c r="F215" s="24" t="s">
        <v>359</v>
      </c>
      <c r="G215" s="20" t="s">
        <v>95115</v>
      </c>
      <c r="H215" s="20" t="s">
        <v>48007</v>
      </c>
      <c r="I215" s="24" t="s">
        <v>63964</v>
      </c>
      <c r="J215" s="20" t="s">
        <v>63965</v>
      </c>
      <c r="K215" s="20" t="s">
        <v>107927</v>
      </c>
      <c r="L215" s="67" t="str">
        <f>HYPERLINK("http://www.broadinstitute.org/rnai/public/clone/details?cloneId="&amp;J215,"Details")</f>
        <v>Details</v>
      </c>
      <c r="M215" s="20" t="s">
        <v>63539</v>
      </c>
    </row>
    <row r="216" spans="1:13" ht="13.2">
      <c r="A216" s="45" t="s">
        <v>27828</v>
      </c>
      <c r="B216" s="46" t="s">
        <v>74</v>
      </c>
      <c r="C216" s="46" t="s">
        <v>50</v>
      </c>
      <c r="D216" s="46" t="s">
        <v>23162</v>
      </c>
      <c r="E216" s="47" t="str">
        <f>(VLOOKUP(D216,sheet3!$A$4:$B$210004,2,0))</f>
        <v>JNK1/MAPK8-associated membrane protein</v>
      </c>
      <c r="F216" s="46" t="s">
        <v>23161</v>
      </c>
      <c r="G216" s="48" t="s">
        <v>95116</v>
      </c>
      <c r="H216" s="48" t="s">
        <v>48008</v>
      </c>
      <c r="I216" s="46" t="s">
        <v>63966</v>
      </c>
      <c r="J216" s="48" t="s">
        <v>63967</v>
      </c>
      <c r="K216" s="48" t="s">
        <v>107926</v>
      </c>
      <c r="L216" s="69" t="str">
        <f>HYPERLINK("http://www.broadinstitute.org/rnai/public/clone/details?cloneId="&amp;J216,"Details")</f>
        <v>Details</v>
      </c>
      <c r="M216" s="48" t="s">
        <v>63539</v>
      </c>
    </row>
    <row r="217" spans="1:13" ht="13.2">
      <c r="A217" s="23" t="s">
        <v>27828</v>
      </c>
      <c r="B217" s="24" t="s">
        <v>92</v>
      </c>
      <c r="C217" s="24" t="s">
        <v>50</v>
      </c>
      <c r="D217" s="24" t="s">
        <v>309</v>
      </c>
      <c r="E217" s="22" t="s">
        <v>41596</v>
      </c>
      <c r="F217" s="24" t="s">
        <v>41595</v>
      </c>
      <c r="G217" s="20" t="s">
        <v>95117</v>
      </c>
      <c r="H217" s="20" t="s">
        <v>48009</v>
      </c>
      <c r="I217" s="24" t="s">
        <v>63968</v>
      </c>
      <c r="J217" s="20" t="s">
        <v>63969</v>
      </c>
      <c r="K217" s="20" t="s">
        <v>107927</v>
      </c>
      <c r="L217" s="67" t="str">
        <f t="shared" ref="L217:L226" si="32">HYPERLINK("http://www.broadinstitute.org/rnai/public/clone/details?cloneId="&amp;J217,"Details")</f>
        <v>Details</v>
      </c>
      <c r="M217" s="20" t="s">
        <v>63539</v>
      </c>
    </row>
    <row r="218" spans="1:13" ht="13.2">
      <c r="A218" s="23" t="s">
        <v>27828</v>
      </c>
      <c r="B218" s="24" t="s">
        <v>106</v>
      </c>
      <c r="C218" s="24" t="s">
        <v>50</v>
      </c>
      <c r="D218" s="24" t="s">
        <v>317</v>
      </c>
      <c r="E218" s="22" t="s">
        <v>41598</v>
      </c>
      <c r="F218" s="24" t="s">
        <v>41597</v>
      </c>
      <c r="G218" s="20" t="s">
        <v>95118</v>
      </c>
      <c r="H218" s="20" t="s">
        <v>48010</v>
      </c>
      <c r="I218" s="24" t="s">
        <v>63970</v>
      </c>
      <c r="J218" s="20" t="s">
        <v>63971</v>
      </c>
      <c r="K218" s="20" t="s">
        <v>107927</v>
      </c>
      <c r="L218" s="67" t="str">
        <f t="shared" si="32"/>
        <v>Details</v>
      </c>
      <c r="M218" s="20" t="s">
        <v>63539</v>
      </c>
    </row>
    <row r="219" spans="1:13" ht="13.2">
      <c r="A219" s="23" t="s">
        <v>27828</v>
      </c>
      <c r="B219" s="24" t="s">
        <v>126</v>
      </c>
      <c r="C219" s="24" t="s">
        <v>50</v>
      </c>
      <c r="D219" s="24" t="s">
        <v>331</v>
      </c>
      <c r="E219" s="22" t="str">
        <f>(VLOOKUP(D219,sheet3!$A$4:$B$210004,2,0))</f>
        <v>DNA fragmentation factor, 45kDa, alpha polypeptide</v>
      </c>
      <c r="F219" s="24" t="s">
        <v>330</v>
      </c>
      <c r="G219" s="20" t="s">
        <v>95119</v>
      </c>
      <c r="H219" s="20" t="s">
        <v>48011</v>
      </c>
      <c r="I219" s="24" t="s">
        <v>63972</v>
      </c>
      <c r="J219" s="20" t="s">
        <v>63973</v>
      </c>
      <c r="K219" s="20" t="s">
        <v>107927</v>
      </c>
      <c r="L219" s="67" t="str">
        <f t="shared" si="32"/>
        <v>Details</v>
      </c>
      <c r="M219" s="20" t="s">
        <v>63539</v>
      </c>
    </row>
    <row r="220" spans="1:13" ht="13.2">
      <c r="A220" s="23" t="s">
        <v>27828</v>
      </c>
      <c r="B220" s="24" t="s">
        <v>139</v>
      </c>
      <c r="C220" s="24" t="s">
        <v>50</v>
      </c>
      <c r="D220" s="24" t="s">
        <v>347</v>
      </c>
      <c r="E220" s="22" t="str">
        <f>(VLOOKUP(D220,sheet3!$A$4:$B$210004,2,0))</f>
        <v>transaldolase 1</v>
      </c>
      <c r="F220" s="24" t="s">
        <v>346</v>
      </c>
      <c r="G220" s="20" t="s">
        <v>95120</v>
      </c>
      <c r="H220" s="20" t="s">
        <v>48012</v>
      </c>
      <c r="I220" s="24" t="s">
        <v>63974</v>
      </c>
      <c r="J220" s="20" t="s">
        <v>63975</v>
      </c>
      <c r="K220" s="20" t="s">
        <v>107927</v>
      </c>
      <c r="L220" s="67" t="str">
        <f t="shared" si="32"/>
        <v>Details</v>
      </c>
      <c r="M220" s="20" t="s">
        <v>63539</v>
      </c>
    </row>
    <row r="221" spans="1:13" ht="13.2">
      <c r="A221" s="23" t="s">
        <v>27828</v>
      </c>
      <c r="B221" s="24" t="s">
        <v>39</v>
      </c>
      <c r="C221" s="24" t="s">
        <v>101</v>
      </c>
      <c r="D221" s="24" t="s">
        <v>268</v>
      </c>
      <c r="E221" s="22" t="s">
        <v>41600</v>
      </c>
      <c r="F221" s="24" t="s">
        <v>41599</v>
      </c>
      <c r="G221" s="20" t="s">
        <v>95121</v>
      </c>
      <c r="H221" s="20" t="s">
        <v>48013</v>
      </c>
      <c r="I221" s="24" t="s">
        <v>63976</v>
      </c>
      <c r="J221" s="20" t="s">
        <v>63977</v>
      </c>
      <c r="K221" s="20" t="s">
        <v>107927</v>
      </c>
      <c r="L221" s="67" t="str">
        <f t="shared" si="32"/>
        <v>Details</v>
      </c>
      <c r="M221" s="20" t="s">
        <v>63539</v>
      </c>
    </row>
    <row r="222" spans="1:13" ht="13.2">
      <c r="A222" s="23" t="s">
        <v>27828</v>
      </c>
      <c r="B222" s="24" t="s">
        <v>60</v>
      </c>
      <c r="C222" s="24" t="s">
        <v>101</v>
      </c>
      <c r="D222" s="24" t="s">
        <v>282</v>
      </c>
      <c r="E222" s="22" t="s">
        <v>41602</v>
      </c>
      <c r="F222" s="24" t="s">
        <v>41601</v>
      </c>
      <c r="G222" s="20" t="s">
        <v>95122</v>
      </c>
      <c r="H222" s="20" t="s">
        <v>48014</v>
      </c>
      <c r="I222" s="24" t="s">
        <v>63978</v>
      </c>
      <c r="J222" s="20" t="s">
        <v>63979</v>
      </c>
      <c r="K222" s="20" t="s">
        <v>107927</v>
      </c>
      <c r="L222" s="67" t="str">
        <f t="shared" si="32"/>
        <v>Details</v>
      </c>
      <c r="M222" s="20" t="s">
        <v>63539</v>
      </c>
    </row>
    <row r="223" spans="1:13" ht="13.2">
      <c r="A223" s="23" t="s">
        <v>27828</v>
      </c>
      <c r="B223" s="24" t="s">
        <v>74</v>
      </c>
      <c r="C223" s="24" t="s">
        <v>101</v>
      </c>
      <c r="D223" s="24" t="s">
        <v>15485</v>
      </c>
      <c r="E223" s="22" t="str">
        <f>(VLOOKUP(D223,sheet3!$A$4:$B$210004,2,0))</f>
        <v>ring finger protein 126</v>
      </c>
      <c r="F223" s="24" t="s">
        <v>27742</v>
      </c>
      <c r="G223" s="20" t="s">
        <v>95123</v>
      </c>
      <c r="H223" s="20" t="s">
        <v>48015</v>
      </c>
      <c r="I223" s="24" t="s">
        <v>63980</v>
      </c>
      <c r="J223" s="20" t="s">
        <v>63981</v>
      </c>
      <c r="K223" s="20" t="s">
        <v>107927</v>
      </c>
      <c r="L223" s="67" t="str">
        <f t="shared" si="32"/>
        <v>Details</v>
      </c>
      <c r="M223" s="20" t="s">
        <v>63539</v>
      </c>
    </row>
    <row r="224" spans="1:13" ht="13.2">
      <c r="A224" s="23" t="s">
        <v>27828</v>
      </c>
      <c r="B224" s="24" t="s">
        <v>92</v>
      </c>
      <c r="C224" s="24" t="s">
        <v>101</v>
      </c>
      <c r="D224" s="24" t="s">
        <v>311</v>
      </c>
      <c r="E224" s="22" t="str">
        <f>(VLOOKUP(D224,sheet3!$A$4:$B$210004,2,0))</f>
        <v>ribosomal protein, large, P0</v>
      </c>
      <c r="F224" s="24" t="s">
        <v>310</v>
      </c>
      <c r="G224" s="20" t="s">
        <v>95124</v>
      </c>
      <c r="H224" s="20" t="s">
        <v>48016</v>
      </c>
      <c r="I224" s="24" t="s">
        <v>63982</v>
      </c>
      <c r="J224" s="20" t="s">
        <v>63983</v>
      </c>
      <c r="K224" s="20" t="s">
        <v>107927</v>
      </c>
      <c r="L224" s="67" t="str">
        <f t="shared" si="32"/>
        <v>Details</v>
      </c>
      <c r="M224" s="20" t="s">
        <v>63539</v>
      </c>
    </row>
    <row r="225" spans="1:13" ht="13.2">
      <c r="A225" s="23" t="s">
        <v>27828</v>
      </c>
      <c r="B225" s="24" t="s">
        <v>106</v>
      </c>
      <c r="C225" s="24" t="s">
        <v>101</v>
      </c>
      <c r="D225" s="24" t="s">
        <v>318</v>
      </c>
      <c r="E225" s="22" t="s">
        <v>41604</v>
      </c>
      <c r="F225" s="24" t="s">
        <v>41603</v>
      </c>
      <c r="G225" s="20" t="s">
        <v>95125</v>
      </c>
      <c r="H225" s="20" t="s">
        <v>48017</v>
      </c>
      <c r="I225" s="24" t="s">
        <v>63984</v>
      </c>
      <c r="J225" s="20" t="s">
        <v>63985</v>
      </c>
      <c r="K225" s="20" t="s">
        <v>107927</v>
      </c>
      <c r="L225" s="67" t="str">
        <f t="shared" si="32"/>
        <v>Details</v>
      </c>
      <c r="M225" s="20" t="s">
        <v>63539</v>
      </c>
    </row>
    <row r="226" spans="1:13" ht="13.2">
      <c r="A226" s="23" t="s">
        <v>27828</v>
      </c>
      <c r="B226" s="24" t="s">
        <v>126</v>
      </c>
      <c r="C226" s="24" t="s">
        <v>101</v>
      </c>
      <c r="D226" s="24" t="s">
        <v>333</v>
      </c>
      <c r="E226" s="22" t="str">
        <f>(VLOOKUP(D226,sheet3!$A$4:$B$210004,2,0))</f>
        <v>acetyl-CoA acyltransferase 1</v>
      </c>
      <c r="F226" s="24" t="s">
        <v>332</v>
      </c>
      <c r="G226" s="20" t="s">
        <v>95126</v>
      </c>
      <c r="H226" s="20" t="s">
        <v>48018</v>
      </c>
      <c r="I226" s="24" t="s">
        <v>63986</v>
      </c>
      <c r="J226" s="20" t="s">
        <v>63987</v>
      </c>
      <c r="K226" s="20" t="s">
        <v>107927</v>
      </c>
      <c r="L226" s="67" t="str">
        <f t="shared" si="32"/>
        <v>Details</v>
      </c>
      <c r="M226" s="20" t="s">
        <v>63539</v>
      </c>
    </row>
    <row r="227" spans="1:13" ht="13.2">
      <c r="A227" s="52" t="s">
        <v>27828</v>
      </c>
      <c r="B227" s="53" t="s">
        <v>139</v>
      </c>
      <c r="C227" s="53" t="s">
        <v>101</v>
      </c>
      <c r="D227" s="53" t="s">
        <v>4696</v>
      </c>
      <c r="E227" s="54" t="str">
        <f>(VLOOKUP(D227,sheet3!$A$4:$B$210004,2,0))</f>
        <v>schlafen family member 5</v>
      </c>
      <c r="F227" s="53" t="s">
        <v>26102</v>
      </c>
      <c r="G227" s="55" t="s">
        <v>95127</v>
      </c>
      <c r="H227" s="55" t="s">
        <v>48019</v>
      </c>
      <c r="I227" s="53" t="s">
        <v>63988</v>
      </c>
      <c r="J227" s="55" t="s">
        <v>63989</v>
      </c>
      <c r="K227" s="55" t="s">
        <v>107928</v>
      </c>
      <c r="L227" s="71" t="str">
        <f>HYPERLINK("http://www.broadinstitute.org/rnai/public/clone/details?cloneId="&amp;J227,"Details")</f>
        <v>Details</v>
      </c>
      <c r="M227" s="55" t="s">
        <v>63539</v>
      </c>
    </row>
    <row r="228" spans="1:13" ht="13.2">
      <c r="A228" s="23" t="s">
        <v>27828</v>
      </c>
      <c r="B228" s="24" t="s">
        <v>150</v>
      </c>
      <c r="C228" s="24" t="s">
        <v>101</v>
      </c>
      <c r="D228" s="24" t="s">
        <v>362</v>
      </c>
      <c r="E228" s="22" t="str">
        <f>(VLOOKUP(D228,sheet3!$A$4:$B$210004,2,0))</f>
        <v>coiled-coil domain containing 82</v>
      </c>
      <c r="F228" s="24" t="s">
        <v>361</v>
      </c>
      <c r="G228" s="20" t="s">
        <v>95128</v>
      </c>
      <c r="H228" s="20" t="s">
        <v>48020</v>
      </c>
      <c r="I228" s="24" t="s">
        <v>63990</v>
      </c>
      <c r="J228" s="20" t="s">
        <v>63991</v>
      </c>
      <c r="K228" s="20" t="s">
        <v>107927</v>
      </c>
      <c r="L228" s="67" t="str">
        <f>HYPERLINK("http://www.broadinstitute.org/rnai/public/clone/details?cloneId="&amp;J228,"Details")</f>
        <v>Details</v>
      </c>
      <c r="M228" s="20" t="s">
        <v>63539</v>
      </c>
    </row>
    <row r="229" spans="1:13" ht="13.2">
      <c r="A229" s="45" t="s">
        <v>27828</v>
      </c>
      <c r="B229" s="46" t="s">
        <v>39</v>
      </c>
      <c r="C229" s="46" t="s">
        <v>53</v>
      </c>
      <c r="D229" s="46" t="s">
        <v>8067</v>
      </c>
      <c r="E229" s="47" t="str">
        <f>(VLOOKUP(D229,sheet3!$A$4:$B$210004,2,0))</f>
        <v>hydroxysteroid (17-beta) dehydrogenase 11</v>
      </c>
      <c r="F229" s="46" t="s">
        <v>23158</v>
      </c>
      <c r="G229" s="48" t="s">
        <v>95129</v>
      </c>
      <c r="H229" s="48" t="s">
        <v>48021</v>
      </c>
      <c r="I229" s="46" t="s">
        <v>63992</v>
      </c>
      <c r="J229" s="48" t="s">
        <v>63993</v>
      </c>
      <c r="K229" s="48" t="s">
        <v>107926</v>
      </c>
      <c r="L229" s="69" t="str">
        <f>HYPERLINK("http://www.broadinstitute.org/rnai/public/clone/details?cloneId="&amp;J229,"Details")</f>
        <v>Details</v>
      </c>
      <c r="M229" s="48" t="s">
        <v>63539</v>
      </c>
    </row>
    <row r="230" spans="1:13" ht="13.2">
      <c r="A230" s="23" t="s">
        <v>27828</v>
      </c>
      <c r="B230" s="24" t="s">
        <v>60</v>
      </c>
      <c r="C230" s="24" t="s">
        <v>53</v>
      </c>
      <c r="D230" s="24" t="s">
        <v>283</v>
      </c>
      <c r="E230" s="22" t="s">
        <v>41606</v>
      </c>
      <c r="F230" s="24" t="s">
        <v>41605</v>
      </c>
      <c r="G230" s="20" t="s">
        <v>95130</v>
      </c>
      <c r="H230" s="20" t="s">
        <v>48022</v>
      </c>
      <c r="I230" s="24" t="s">
        <v>63994</v>
      </c>
      <c r="J230" s="20" t="s">
        <v>63995</v>
      </c>
      <c r="K230" s="20" t="s">
        <v>107927</v>
      </c>
      <c r="L230" s="67" t="str">
        <f t="shared" ref="L230:L238" si="33">HYPERLINK("http://www.broadinstitute.org/rnai/public/clone/details?cloneId="&amp;J230,"Details")</f>
        <v>Details</v>
      </c>
      <c r="M230" s="20" t="s">
        <v>63539</v>
      </c>
    </row>
    <row r="231" spans="1:13" ht="13.2">
      <c r="A231" s="23" t="s">
        <v>27828</v>
      </c>
      <c r="B231" s="24" t="s">
        <v>74</v>
      </c>
      <c r="C231" s="24" t="s">
        <v>53</v>
      </c>
      <c r="D231" s="24" t="s">
        <v>301</v>
      </c>
      <c r="E231" s="22" t="str">
        <f>(VLOOKUP(D231,sheet3!$A$4:$B$210004,2,0))</f>
        <v>cytokine induced apoptosis inhibitor 1</v>
      </c>
      <c r="F231" s="24" t="s">
        <v>300</v>
      </c>
      <c r="G231" s="20" t="s">
        <v>95131</v>
      </c>
      <c r="H231" s="20" t="s">
        <v>48023</v>
      </c>
      <c r="I231" s="24" t="s">
        <v>63996</v>
      </c>
      <c r="J231" s="20" t="s">
        <v>63997</v>
      </c>
      <c r="K231" s="20" t="s">
        <v>107927</v>
      </c>
      <c r="L231" s="67" t="str">
        <f t="shared" si="33"/>
        <v>Details</v>
      </c>
      <c r="M231" s="20" t="s">
        <v>63539</v>
      </c>
    </row>
    <row r="232" spans="1:13" ht="13.2">
      <c r="A232" s="23" t="s">
        <v>27828</v>
      </c>
      <c r="B232" s="24" t="s">
        <v>92</v>
      </c>
      <c r="C232" s="24" t="s">
        <v>53</v>
      </c>
      <c r="D232" s="24" t="s">
        <v>313</v>
      </c>
      <c r="E232" s="22" t="str">
        <f>(VLOOKUP(D232,sheet3!$A$4:$B$210004,2,0))</f>
        <v>nuclear factor of kappa light polypeptide gene enhancer in B-cells inhibitor, alpha</v>
      </c>
      <c r="F232" s="24" t="s">
        <v>312</v>
      </c>
      <c r="G232" s="20" t="s">
        <v>95132</v>
      </c>
      <c r="H232" s="20" t="s">
        <v>48024</v>
      </c>
      <c r="I232" s="24" t="s">
        <v>63998</v>
      </c>
      <c r="J232" s="20" t="s">
        <v>63999</v>
      </c>
      <c r="K232" s="20" t="s">
        <v>107927</v>
      </c>
      <c r="L232" s="67" t="str">
        <f t="shared" si="33"/>
        <v>Details</v>
      </c>
      <c r="M232" s="20" t="s">
        <v>63539</v>
      </c>
    </row>
    <row r="233" spans="1:13" ht="13.2">
      <c r="A233" s="23" t="s">
        <v>27828</v>
      </c>
      <c r="B233" s="24" t="s">
        <v>106</v>
      </c>
      <c r="C233" s="24" t="s">
        <v>53</v>
      </c>
      <c r="D233" s="24" t="s">
        <v>319</v>
      </c>
      <c r="E233" s="22" t="s">
        <v>41608</v>
      </c>
      <c r="F233" s="24" t="s">
        <v>41607</v>
      </c>
      <c r="G233" s="20" t="s">
        <v>95133</v>
      </c>
      <c r="H233" s="20" t="s">
        <v>48025</v>
      </c>
      <c r="I233" s="24" t="s">
        <v>64000</v>
      </c>
      <c r="J233" s="20" t="s">
        <v>64001</v>
      </c>
      <c r="K233" s="20" t="s">
        <v>107927</v>
      </c>
      <c r="L233" s="67" t="str">
        <f t="shared" si="33"/>
        <v>Details</v>
      </c>
      <c r="M233" s="20" t="s">
        <v>63539</v>
      </c>
    </row>
    <row r="234" spans="1:13" ht="13.2">
      <c r="A234" s="23" t="s">
        <v>27828</v>
      </c>
      <c r="B234" s="24" t="s">
        <v>126</v>
      </c>
      <c r="C234" s="24" t="s">
        <v>53</v>
      </c>
      <c r="D234" s="24" t="s">
        <v>334</v>
      </c>
      <c r="E234" s="22" t="s">
        <v>41610</v>
      </c>
      <c r="F234" s="24" t="s">
        <v>41609</v>
      </c>
      <c r="G234" s="20" t="s">
        <v>95134</v>
      </c>
      <c r="H234" s="20" t="s">
        <v>48026</v>
      </c>
      <c r="I234" s="24" t="s">
        <v>64002</v>
      </c>
      <c r="J234" s="20" t="s">
        <v>64003</v>
      </c>
      <c r="K234" s="20" t="s">
        <v>107927</v>
      </c>
      <c r="L234" s="67" t="str">
        <f t="shared" si="33"/>
        <v>Details</v>
      </c>
      <c r="M234" s="20" t="s">
        <v>63539</v>
      </c>
    </row>
    <row r="235" spans="1:13" ht="13.2">
      <c r="A235" s="23" t="s">
        <v>27828</v>
      </c>
      <c r="B235" s="24" t="s">
        <v>139</v>
      </c>
      <c r="C235" s="24" t="s">
        <v>53</v>
      </c>
      <c r="D235" s="24" t="s">
        <v>348</v>
      </c>
      <c r="E235" s="22" t="s">
        <v>41612</v>
      </c>
      <c r="F235" s="24" t="s">
        <v>41611</v>
      </c>
      <c r="G235" s="20" t="s">
        <v>95135</v>
      </c>
      <c r="H235" s="20" t="s">
        <v>48027</v>
      </c>
      <c r="I235" s="24" t="s">
        <v>64004</v>
      </c>
      <c r="J235" s="20" t="s">
        <v>64005</v>
      </c>
      <c r="K235" s="20" t="s">
        <v>107927</v>
      </c>
      <c r="L235" s="67" t="str">
        <f t="shared" si="33"/>
        <v>Details</v>
      </c>
      <c r="M235" s="20" t="s">
        <v>63539</v>
      </c>
    </row>
    <row r="236" spans="1:13" ht="13.2">
      <c r="A236" s="23" t="s">
        <v>27828</v>
      </c>
      <c r="B236" s="24" t="s">
        <v>150</v>
      </c>
      <c r="C236" s="24" t="s">
        <v>53</v>
      </c>
      <c r="D236" s="24" t="s">
        <v>363</v>
      </c>
      <c r="E236" s="22" t="s">
        <v>41614</v>
      </c>
      <c r="F236" s="24" t="s">
        <v>41613</v>
      </c>
      <c r="G236" s="20" t="s">
        <v>95136</v>
      </c>
      <c r="H236" s="20" t="s">
        <v>48028</v>
      </c>
      <c r="I236" s="24" t="s">
        <v>64006</v>
      </c>
      <c r="J236" s="20" t="s">
        <v>64007</v>
      </c>
      <c r="K236" s="20" t="s">
        <v>107927</v>
      </c>
      <c r="L236" s="67" t="str">
        <f t="shared" si="33"/>
        <v>Details</v>
      </c>
      <c r="M236" s="20" t="s">
        <v>63539</v>
      </c>
    </row>
    <row r="237" spans="1:13" ht="13.2">
      <c r="A237" s="23" t="s">
        <v>27828</v>
      </c>
      <c r="B237" s="24" t="s">
        <v>39</v>
      </c>
      <c r="C237" s="24" t="s">
        <v>55</v>
      </c>
      <c r="D237" s="24" t="s">
        <v>270</v>
      </c>
      <c r="E237" s="22" t="str">
        <f>(VLOOKUP(D237,sheet3!$A$4:$B$210004,2,0))</f>
        <v>C-type lectin domain family 18, member C</v>
      </c>
      <c r="F237" s="24" t="s">
        <v>269</v>
      </c>
      <c r="G237" s="20" t="s">
        <v>95137</v>
      </c>
      <c r="H237" s="20" t="s">
        <v>48029</v>
      </c>
      <c r="I237" s="24" t="s">
        <v>64008</v>
      </c>
      <c r="J237" s="20" t="s">
        <v>64009</v>
      </c>
      <c r="K237" s="20" t="s">
        <v>107927</v>
      </c>
      <c r="L237" s="67" t="str">
        <f t="shared" si="33"/>
        <v>Details</v>
      </c>
      <c r="M237" s="20" t="s">
        <v>63539</v>
      </c>
    </row>
    <row r="238" spans="1:13" ht="13.2">
      <c r="A238" s="23" t="s">
        <v>27828</v>
      </c>
      <c r="B238" s="24" t="s">
        <v>60</v>
      </c>
      <c r="C238" s="24" t="s">
        <v>55</v>
      </c>
      <c r="D238" s="24" t="s">
        <v>284</v>
      </c>
      <c r="E238" s="22" t="s">
        <v>41616</v>
      </c>
      <c r="F238" s="24" t="s">
        <v>41615</v>
      </c>
      <c r="G238" s="20" t="s">
        <v>95138</v>
      </c>
      <c r="H238" s="20" t="s">
        <v>48030</v>
      </c>
      <c r="I238" s="24" t="s">
        <v>64010</v>
      </c>
      <c r="J238" s="20" t="s">
        <v>64011</v>
      </c>
      <c r="K238" s="20" t="s">
        <v>107927</v>
      </c>
      <c r="L238" s="67" t="str">
        <f t="shared" si="33"/>
        <v>Details</v>
      </c>
      <c r="M238" s="20" t="s">
        <v>63539</v>
      </c>
    </row>
    <row r="239" spans="1:13" ht="13.2">
      <c r="A239" s="45" t="s">
        <v>27828</v>
      </c>
      <c r="B239" s="46" t="s">
        <v>74</v>
      </c>
      <c r="C239" s="46" t="s">
        <v>55</v>
      </c>
      <c r="D239" s="46" t="s">
        <v>11117</v>
      </c>
      <c r="E239" s="47" t="str">
        <f>(VLOOKUP(D239,sheet3!$A$4:$B$210004,2,0))</f>
        <v>UBX domain protein 1</v>
      </c>
      <c r="F239" s="46" t="s">
        <v>23163</v>
      </c>
      <c r="G239" s="48" t="s">
        <v>95139</v>
      </c>
      <c r="H239" s="48" t="s">
        <v>48031</v>
      </c>
      <c r="I239" s="46" t="s">
        <v>64012</v>
      </c>
      <c r="J239" s="48" t="s">
        <v>64013</v>
      </c>
      <c r="K239" s="48" t="s">
        <v>107926</v>
      </c>
      <c r="L239" s="69" t="str">
        <f>HYPERLINK("http://www.broadinstitute.org/rnai/public/clone/details?cloneId="&amp;J239,"Details")</f>
        <v>Details</v>
      </c>
      <c r="M239" s="48" t="s">
        <v>63539</v>
      </c>
    </row>
    <row r="240" spans="1:13" ht="13.2">
      <c r="A240" s="23" t="s">
        <v>27828</v>
      </c>
      <c r="B240" s="24" t="s">
        <v>92</v>
      </c>
      <c r="C240" s="24" t="s">
        <v>55</v>
      </c>
      <c r="D240" s="24" t="s">
        <v>315</v>
      </c>
      <c r="E240" s="22" t="str">
        <f>(VLOOKUP(D240,sheet3!$A$4:$B$210004,2,0))</f>
        <v>forty-two-three domain containing 1</v>
      </c>
      <c r="F240" s="24" t="s">
        <v>314</v>
      </c>
      <c r="G240" s="20" t="s">
        <v>95140</v>
      </c>
      <c r="H240" s="20" t="s">
        <v>48032</v>
      </c>
      <c r="I240" s="24" t="s">
        <v>64014</v>
      </c>
      <c r="J240" s="20" t="s">
        <v>64015</v>
      </c>
      <c r="K240" s="20" t="s">
        <v>107927</v>
      </c>
      <c r="L240" s="67" t="str">
        <f t="shared" ref="L240:L244" si="34">HYPERLINK("http://www.broadinstitute.org/rnai/public/clone/details?cloneId="&amp;J240,"Details")</f>
        <v>Details</v>
      </c>
      <c r="M240" s="20" t="s">
        <v>63539</v>
      </c>
    </row>
    <row r="241" spans="1:13" ht="13.2">
      <c r="A241" s="23" t="s">
        <v>27828</v>
      </c>
      <c r="B241" s="24" t="s">
        <v>106</v>
      </c>
      <c r="C241" s="24" t="s">
        <v>55</v>
      </c>
      <c r="D241" s="24" t="s">
        <v>321</v>
      </c>
      <c r="E241" s="22" t="str">
        <f>(VLOOKUP(D241,sheet3!$A$4:$B$210004,2,0))</f>
        <v>DnaJ (Hsp40) homolog, subfamily B, member 2</v>
      </c>
      <c r="F241" s="24" t="s">
        <v>320</v>
      </c>
      <c r="G241" s="20" t="s">
        <v>95141</v>
      </c>
      <c r="H241" s="20" t="s">
        <v>48033</v>
      </c>
      <c r="I241" s="24" t="s">
        <v>64016</v>
      </c>
      <c r="J241" s="20" t="s">
        <v>64017</v>
      </c>
      <c r="K241" s="20" t="s">
        <v>107927</v>
      </c>
      <c r="L241" s="67" t="str">
        <f t="shared" si="34"/>
        <v>Details</v>
      </c>
      <c r="M241" s="20" t="s">
        <v>63539</v>
      </c>
    </row>
    <row r="242" spans="1:13" ht="13.2">
      <c r="A242" s="23" t="s">
        <v>27828</v>
      </c>
      <c r="B242" s="24" t="s">
        <v>126</v>
      </c>
      <c r="C242" s="24" t="s">
        <v>55</v>
      </c>
      <c r="D242" s="24" t="s">
        <v>336</v>
      </c>
      <c r="E242" s="22" t="str">
        <f>(VLOOKUP(D242,sheet3!$A$4:$B$210004,2,0))</f>
        <v>eukaryotic translation initiation factor 2, subunit 2 beta, 38kDa</v>
      </c>
      <c r="F242" s="24" t="s">
        <v>335</v>
      </c>
      <c r="G242" s="20" t="s">
        <v>95142</v>
      </c>
      <c r="H242" s="20" t="s">
        <v>48034</v>
      </c>
      <c r="I242" s="24" t="s">
        <v>64018</v>
      </c>
      <c r="J242" s="20" t="s">
        <v>64019</v>
      </c>
      <c r="K242" s="20" t="s">
        <v>107927</v>
      </c>
      <c r="L242" s="67" t="str">
        <f t="shared" si="34"/>
        <v>Details</v>
      </c>
      <c r="M242" s="20" t="s">
        <v>63539</v>
      </c>
    </row>
    <row r="243" spans="1:13" ht="13.2">
      <c r="A243" s="23" t="s">
        <v>27828</v>
      </c>
      <c r="B243" s="24" t="s">
        <v>39</v>
      </c>
      <c r="C243" s="24" t="s">
        <v>69</v>
      </c>
      <c r="D243" s="24" t="s">
        <v>272</v>
      </c>
      <c r="E243" s="22" t="str">
        <f>(VLOOKUP(D243,sheet3!$A$4:$B$210004,2,0))</f>
        <v>nitric oxide synthase interacting protein</v>
      </c>
      <c r="F243" s="24" t="s">
        <v>271</v>
      </c>
      <c r="G243" s="20" t="s">
        <v>95143</v>
      </c>
      <c r="H243" s="20" t="s">
        <v>48035</v>
      </c>
      <c r="I243" s="24" t="s">
        <v>64020</v>
      </c>
      <c r="J243" s="20" t="s">
        <v>64021</v>
      </c>
      <c r="K243" s="20" t="s">
        <v>107927</v>
      </c>
      <c r="L243" s="67" t="str">
        <f t="shared" si="34"/>
        <v>Details</v>
      </c>
      <c r="M243" s="20" t="s">
        <v>63539</v>
      </c>
    </row>
    <row r="244" spans="1:13" ht="13.2">
      <c r="A244" s="23" t="s">
        <v>27828</v>
      </c>
      <c r="B244" s="24" t="s">
        <v>60</v>
      </c>
      <c r="C244" s="24" t="s">
        <v>69</v>
      </c>
      <c r="D244" s="24" t="s">
        <v>286</v>
      </c>
      <c r="E244" s="22" t="str">
        <f>(VLOOKUP(D244,sheet3!$A$4:$B$210004,2,0))</f>
        <v>coiled-coil domain containing 24</v>
      </c>
      <c r="F244" s="24" t="s">
        <v>285</v>
      </c>
      <c r="G244" s="20" t="s">
        <v>95144</v>
      </c>
      <c r="H244" s="20" t="s">
        <v>48036</v>
      </c>
      <c r="I244" s="24" t="s">
        <v>64022</v>
      </c>
      <c r="J244" s="20" t="s">
        <v>64023</v>
      </c>
      <c r="K244" s="20" t="s">
        <v>107927</v>
      </c>
      <c r="L244" s="67" t="str">
        <f t="shared" si="34"/>
        <v>Details</v>
      </c>
      <c r="M244" s="20" t="s">
        <v>63539</v>
      </c>
    </row>
    <row r="245" spans="1:13" ht="13.2">
      <c r="A245" s="52" t="s">
        <v>27828</v>
      </c>
      <c r="B245" s="53" t="s">
        <v>92</v>
      </c>
      <c r="C245" s="53" t="s">
        <v>69</v>
      </c>
      <c r="D245" s="53" t="s">
        <v>18186</v>
      </c>
      <c r="E245" s="54" t="str">
        <f>(VLOOKUP(D245,sheet3!$A$4:$B$210004,2,0))</f>
        <v>retinol dehydrogenase 11 (all-trans/9-cis/11-cis)</v>
      </c>
      <c r="F245" s="53" t="s">
        <v>26098</v>
      </c>
      <c r="G245" s="55" t="s">
        <v>95145</v>
      </c>
      <c r="H245" s="55" t="s">
        <v>48037</v>
      </c>
      <c r="I245" s="53" t="s">
        <v>64024</v>
      </c>
      <c r="J245" s="55" t="s">
        <v>64025</v>
      </c>
      <c r="K245" s="55" t="s">
        <v>107928</v>
      </c>
      <c r="L245" s="71" t="str">
        <f>HYPERLINK("http://www.broadinstitute.org/rnai/public/clone/details?cloneId="&amp;J245,"Details")</f>
        <v>Details</v>
      </c>
      <c r="M245" s="55" t="s">
        <v>63539</v>
      </c>
    </row>
    <row r="246" spans="1:13" ht="13.2">
      <c r="A246" s="23" t="s">
        <v>27828</v>
      </c>
      <c r="B246" s="24" t="s">
        <v>106</v>
      </c>
      <c r="C246" s="24" t="s">
        <v>69</v>
      </c>
      <c r="D246" s="24" t="s">
        <v>323</v>
      </c>
      <c r="E246" s="22" t="str">
        <f>(VLOOKUP(D246,sheet3!$A$4:$B$210004,2,0))</f>
        <v>family with sequence similarity 49, member B</v>
      </c>
      <c r="F246" s="24" t="s">
        <v>322</v>
      </c>
      <c r="G246" s="20" t="s">
        <v>95146</v>
      </c>
      <c r="H246" s="20" t="s">
        <v>48038</v>
      </c>
      <c r="I246" s="24" t="s">
        <v>64026</v>
      </c>
      <c r="J246" s="20" t="s">
        <v>64027</v>
      </c>
      <c r="K246" s="20" t="s">
        <v>107927</v>
      </c>
      <c r="L246" s="67" t="str">
        <f>HYPERLINK("http://www.broadinstitute.org/rnai/public/clone/details?cloneId="&amp;J246,"Details")</f>
        <v>Details</v>
      </c>
      <c r="M246" s="20" t="s">
        <v>63539</v>
      </c>
    </row>
    <row r="247" spans="1:13" ht="13.2">
      <c r="A247" s="45" t="s">
        <v>27828</v>
      </c>
      <c r="B247" s="46" t="s">
        <v>126</v>
      </c>
      <c r="C247" s="46" t="s">
        <v>69</v>
      </c>
      <c r="D247" s="46" t="s">
        <v>23170</v>
      </c>
      <c r="E247" s="47" t="str">
        <f>(VLOOKUP(D247,sheet3!$A$4:$B$210004,2,0))</f>
        <v>glycogenin 1</v>
      </c>
      <c r="F247" s="46" t="s">
        <v>23169</v>
      </c>
      <c r="G247" s="48" t="s">
        <v>95147</v>
      </c>
      <c r="H247" s="48" t="s">
        <v>48039</v>
      </c>
      <c r="I247" s="46" t="s">
        <v>64028</v>
      </c>
      <c r="J247" s="48" t="s">
        <v>64029</v>
      </c>
      <c r="K247" s="48" t="s">
        <v>107926</v>
      </c>
      <c r="L247" s="69" t="str">
        <f>HYPERLINK("http://www.broadinstitute.org/rnai/public/clone/details?cloneId="&amp;J247,"Details")</f>
        <v>Details</v>
      </c>
      <c r="M247" s="48" t="s">
        <v>63539</v>
      </c>
    </row>
    <row r="248" spans="1:13" ht="13.2">
      <c r="A248" s="23" t="s">
        <v>27828</v>
      </c>
      <c r="B248" s="24" t="s">
        <v>139</v>
      </c>
      <c r="C248" s="24" t="s">
        <v>69</v>
      </c>
      <c r="D248" s="24" t="s">
        <v>350</v>
      </c>
      <c r="E248" s="22" t="str">
        <f>(VLOOKUP(D248,sheet3!$A$4:$B$210004,2,0))</f>
        <v>lymphocyte-specific protein 1</v>
      </c>
      <c r="F248" s="24" t="s">
        <v>349</v>
      </c>
      <c r="G248" s="20" t="s">
        <v>95148</v>
      </c>
      <c r="H248" s="20" t="s">
        <v>48040</v>
      </c>
      <c r="I248" s="24" t="s">
        <v>64030</v>
      </c>
      <c r="J248" s="20" t="s">
        <v>64031</v>
      </c>
      <c r="K248" s="20" t="s">
        <v>107927</v>
      </c>
      <c r="L248" s="67" t="str">
        <f t="shared" ref="L248:L251" si="35">HYPERLINK("http://www.broadinstitute.org/rnai/public/clone/details?cloneId="&amp;J248,"Details")</f>
        <v>Details</v>
      </c>
      <c r="M248" s="20" t="s">
        <v>63539</v>
      </c>
    </row>
    <row r="249" spans="1:13" ht="13.2">
      <c r="A249" s="23" t="s">
        <v>27828</v>
      </c>
      <c r="B249" s="24" t="s">
        <v>39</v>
      </c>
      <c r="C249" s="24" t="s">
        <v>57</v>
      </c>
      <c r="D249" s="24" t="s">
        <v>274</v>
      </c>
      <c r="E249" s="22" t="str">
        <f>(VLOOKUP(D249,sheet3!$A$4:$B$210004,2,0))</f>
        <v>glycerol kinase 5 (putative)</v>
      </c>
      <c r="F249" s="24" t="s">
        <v>273</v>
      </c>
      <c r="G249" s="20" t="s">
        <v>95149</v>
      </c>
      <c r="H249" s="20" t="s">
        <v>48041</v>
      </c>
      <c r="I249" s="24" t="s">
        <v>64032</v>
      </c>
      <c r="J249" s="20" t="s">
        <v>64033</v>
      </c>
      <c r="K249" s="20" t="s">
        <v>107927</v>
      </c>
      <c r="L249" s="67" t="str">
        <f t="shared" si="35"/>
        <v>Details</v>
      </c>
      <c r="M249" s="20" t="s">
        <v>63539</v>
      </c>
    </row>
    <row r="250" spans="1:13" ht="13.2">
      <c r="A250" s="23" t="s">
        <v>27828</v>
      </c>
      <c r="B250" s="24" t="s">
        <v>60</v>
      </c>
      <c r="C250" s="24" t="s">
        <v>57</v>
      </c>
      <c r="D250" s="24" t="s">
        <v>288</v>
      </c>
      <c r="E250" s="22" t="str">
        <f>(VLOOKUP(D250,sheet3!$A$4:$B$210004,2,0))</f>
        <v>calpain 3, (p94)</v>
      </c>
      <c r="F250" s="24" t="s">
        <v>287</v>
      </c>
      <c r="G250" s="20" t="s">
        <v>95150</v>
      </c>
      <c r="H250" s="20" t="s">
        <v>48042</v>
      </c>
      <c r="I250" s="24" t="s">
        <v>64034</v>
      </c>
      <c r="J250" s="20" t="s">
        <v>64035</v>
      </c>
      <c r="K250" s="20" t="s">
        <v>107927</v>
      </c>
      <c r="L250" s="67" t="str">
        <f t="shared" si="35"/>
        <v>Details</v>
      </c>
      <c r="M250" s="20" t="s">
        <v>63539</v>
      </c>
    </row>
    <row r="251" spans="1:13" ht="13.2">
      <c r="A251" s="23" t="s">
        <v>27828</v>
      </c>
      <c r="B251" s="24" t="s">
        <v>74</v>
      </c>
      <c r="C251" s="24" t="s">
        <v>57</v>
      </c>
      <c r="D251" s="24" t="s">
        <v>303</v>
      </c>
      <c r="E251" s="22" t="str">
        <f>(VLOOKUP(D251,sheet3!$A$4:$B$210004,2,0))</f>
        <v>dehydrogenase/reductase (SDR family) member 1</v>
      </c>
      <c r="F251" s="24" t="s">
        <v>302</v>
      </c>
      <c r="G251" s="20" t="s">
        <v>95151</v>
      </c>
      <c r="H251" s="20" t="s">
        <v>48043</v>
      </c>
      <c r="I251" s="24" t="s">
        <v>64036</v>
      </c>
      <c r="J251" s="20" t="s">
        <v>64037</v>
      </c>
      <c r="K251" s="20" t="s">
        <v>107927</v>
      </c>
      <c r="L251" s="67" t="str">
        <f t="shared" si="35"/>
        <v>Details</v>
      </c>
      <c r="M251" s="20" t="s">
        <v>63539</v>
      </c>
    </row>
    <row r="252" spans="1:13" ht="13.2">
      <c r="A252" s="45" t="s">
        <v>27828</v>
      </c>
      <c r="B252" s="46" t="s">
        <v>92</v>
      </c>
      <c r="C252" s="46" t="s">
        <v>57</v>
      </c>
      <c r="D252" s="46" t="s">
        <v>18186</v>
      </c>
      <c r="E252" s="47" t="str">
        <f>(VLOOKUP(D252,sheet3!$A$4:$B$210004,2,0))</f>
        <v>retinol dehydrogenase 11 (all-trans/9-cis/11-cis)</v>
      </c>
      <c r="F252" s="46" t="s">
        <v>23164</v>
      </c>
      <c r="G252" s="48" t="s">
        <v>95145</v>
      </c>
      <c r="H252" s="48" t="s">
        <v>48044</v>
      </c>
      <c r="I252" s="46" t="s">
        <v>64038</v>
      </c>
      <c r="J252" s="48" t="s">
        <v>64039</v>
      </c>
      <c r="K252" s="48" t="s">
        <v>107926</v>
      </c>
      <c r="L252" s="69" t="str">
        <f>HYPERLINK("http://www.broadinstitute.org/rnai/public/clone/details?cloneId="&amp;J252,"Details")</f>
        <v>Details</v>
      </c>
      <c r="M252" s="48" t="s">
        <v>63539</v>
      </c>
    </row>
    <row r="253" spans="1:13" ht="13.2">
      <c r="A253" s="23" t="s">
        <v>27828</v>
      </c>
      <c r="B253" s="24" t="s">
        <v>106</v>
      </c>
      <c r="C253" s="24" t="s">
        <v>57</v>
      </c>
      <c r="D253" s="24" t="s">
        <v>324</v>
      </c>
      <c r="E253" s="22" t="s">
        <v>41618</v>
      </c>
      <c r="F253" s="24" t="s">
        <v>41617</v>
      </c>
      <c r="G253" s="20" t="s">
        <v>95152</v>
      </c>
      <c r="H253" s="20" t="s">
        <v>48045</v>
      </c>
      <c r="I253" s="24" t="s">
        <v>64040</v>
      </c>
      <c r="J253" s="20" t="s">
        <v>64041</v>
      </c>
      <c r="K253" s="20" t="s">
        <v>107927</v>
      </c>
      <c r="L253" s="67" t="str">
        <f t="shared" ref="L253:L261" si="36">HYPERLINK("http://www.broadinstitute.org/rnai/public/clone/details?cloneId="&amp;J253,"Details")</f>
        <v>Details</v>
      </c>
      <c r="M253" s="20" t="s">
        <v>63539</v>
      </c>
    </row>
    <row r="254" spans="1:13" ht="13.2">
      <c r="A254" s="23" t="s">
        <v>27828</v>
      </c>
      <c r="B254" s="24" t="s">
        <v>126</v>
      </c>
      <c r="C254" s="24" t="s">
        <v>57</v>
      </c>
      <c r="D254" s="24" t="s">
        <v>338</v>
      </c>
      <c r="E254" s="22" t="str">
        <f>(VLOOKUP(D254,sheet3!$A$4:$B$210004,2,0))</f>
        <v>WD repeat domain 5</v>
      </c>
      <c r="F254" s="24" t="s">
        <v>337</v>
      </c>
      <c r="G254" s="20" t="s">
        <v>95153</v>
      </c>
      <c r="H254" s="20" t="s">
        <v>48046</v>
      </c>
      <c r="I254" s="24" t="s">
        <v>64042</v>
      </c>
      <c r="J254" s="20" t="s">
        <v>64043</v>
      </c>
      <c r="K254" s="20" t="s">
        <v>107927</v>
      </c>
      <c r="L254" s="67" t="str">
        <f t="shared" si="36"/>
        <v>Details</v>
      </c>
      <c r="M254" s="20" t="s">
        <v>63539</v>
      </c>
    </row>
    <row r="255" spans="1:13" ht="13.2">
      <c r="A255" s="23" t="s">
        <v>27829</v>
      </c>
      <c r="B255" s="24" t="s">
        <v>60</v>
      </c>
      <c r="C255" s="24" t="s">
        <v>75</v>
      </c>
      <c r="D255" s="24" t="s">
        <v>379</v>
      </c>
      <c r="E255" s="22" t="str">
        <f>(VLOOKUP(D255,sheet3!$A$4:$B$210004,2,0))</f>
        <v>abhydrolase domain containing 5</v>
      </c>
      <c r="F255" s="24" t="s">
        <v>378</v>
      </c>
      <c r="G255" s="20" t="s">
        <v>95154</v>
      </c>
      <c r="H255" s="20" t="s">
        <v>48047</v>
      </c>
      <c r="I255" s="24" t="s">
        <v>64044</v>
      </c>
      <c r="J255" s="20" t="s">
        <v>64045</v>
      </c>
      <c r="K255" s="20" t="s">
        <v>107927</v>
      </c>
      <c r="L255" s="67" t="str">
        <f t="shared" si="36"/>
        <v>Details</v>
      </c>
      <c r="M255" s="20" t="s">
        <v>63539</v>
      </c>
    </row>
    <row r="256" spans="1:13" ht="13.2">
      <c r="A256" s="23" t="s">
        <v>27829</v>
      </c>
      <c r="B256" s="24" t="s">
        <v>74</v>
      </c>
      <c r="C256" s="24" t="s">
        <v>75</v>
      </c>
      <c r="D256" s="24" t="s">
        <v>392</v>
      </c>
      <c r="E256" s="22" t="str">
        <f>(VLOOKUP(D256,sheet3!$A$4:$B$210004,2,0))</f>
        <v>activating transcription factor 4 (tax-responsive enhancer element B67)</v>
      </c>
      <c r="F256" s="24" t="s">
        <v>391</v>
      </c>
      <c r="G256" s="20" t="s">
        <v>95155</v>
      </c>
      <c r="H256" s="20" t="s">
        <v>48048</v>
      </c>
      <c r="I256" s="24" t="s">
        <v>64046</v>
      </c>
      <c r="J256" s="20" t="s">
        <v>64047</v>
      </c>
      <c r="K256" s="20" t="s">
        <v>107927</v>
      </c>
      <c r="L256" s="67" t="str">
        <f t="shared" si="36"/>
        <v>Details</v>
      </c>
      <c r="M256" s="20" t="s">
        <v>63539</v>
      </c>
    </row>
    <row r="257" spans="1:13" ht="13.2">
      <c r="A257" s="23" t="s">
        <v>27829</v>
      </c>
      <c r="B257" s="24" t="s">
        <v>92</v>
      </c>
      <c r="C257" s="24" t="s">
        <v>75</v>
      </c>
      <c r="D257" s="24" t="s">
        <v>411</v>
      </c>
      <c r="E257" s="22" t="str">
        <f>(VLOOKUP(D257,sheet3!$A$4:$B$210004,2,0))</f>
        <v>phosphoribosyl pyrophosphate synthetase-associated protein 1</v>
      </c>
      <c r="F257" s="24" t="s">
        <v>410</v>
      </c>
      <c r="G257" s="20" t="s">
        <v>95156</v>
      </c>
      <c r="H257" s="20" t="s">
        <v>48049</v>
      </c>
      <c r="I257" s="24" t="s">
        <v>64048</v>
      </c>
      <c r="J257" s="20" t="s">
        <v>64049</v>
      </c>
      <c r="K257" s="20" t="s">
        <v>107927</v>
      </c>
      <c r="L257" s="67" t="str">
        <f t="shared" si="36"/>
        <v>Details</v>
      </c>
      <c r="M257" s="20" t="s">
        <v>63539</v>
      </c>
    </row>
    <row r="258" spans="1:13" ht="13.2">
      <c r="A258" s="23" t="s">
        <v>27829</v>
      </c>
      <c r="B258" s="24" t="s">
        <v>106</v>
      </c>
      <c r="C258" s="24" t="s">
        <v>75</v>
      </c>
      <c r="D258" s="24" t="s">
        <v>430</v>
      </c>
      <c r="E258" s="22" t="str">
        <f>(VLOOKUP(D258,sheet3!$A$4:$B$210004,2,0))</f>
        <v>queuine tRNA-ribosyltransferase 1</v>
      </c>
      <c r="F258" s="24" t="s">
        <v>429</v>
      </c>
      <c r="G258" s="20" t="s">
        <v>95157</v>
      </c>
      <c r="H258" s="20" t="s">
        <v>48050</v>
      </c>
      <c r="I258" s="24" t="s">
        <v>64050</v>
      </c>
      <c r="J258" s="20" t="s">
        <v>64051</v>
      </c>
      <c r="K258" s="20" t="s">
        <v>107927</v>
      </c>
      <c r="L258" s="67" t="str">
        <f t="shared" si="36"/>
        <v>Details</v>
      </c>
      <c r="M258" s="20" t="s">
        <v>63539</v>
      </c>
    </row>
    <row r="259" spans="1:13" ht="13.2">
      <c r="A259" s="23" t="s">
        <v>27829</v>
      </c>
      <c r="B259" s="24" t="s">
        <v>126</v>
      </c>
      <c r="C259" s="24" t="s">
        <v>75</v>
      </c>
      <c r="D259" s="24" t="s">
        <v>445</v>
      </c>
      <c r="E259" s="22" t="str">
        <f>(VLOOKUP(D259,sheet3!$A$4:$B$210004,2,0))</f>
        <v>solute carrier family 25 (mitochondrial carrier; phosphate carrier), member 3</v>
      </c>
      <c r="F259" s="24" t="s">
        <v>444</v>
      </c>
      <c r="G259" s="20" t="s">
        <v>95158</v>
      </c>
      <c r="H259" s="20" t="s">
        <v>48051</v>
      </c>
      <c r="I259" s="24" t="s">
        <v>64052</v>
      </c>
      <c r="J259" s="20" t="s">
        <v>64053</v>
      </c>
      <c r="K259" s="20" t="s">
        <v>107927</v>
      </c>
      <c r="L259" s="67" t="str">
        <f t="shared" si="36"/>
        <v>Details</v>
      </c>
      <c r="M259" s="20" t="s">
        <v>63539</v>
      </c>
    </row>
    <row r="260" spans="1:13" ht="13.2">
      <c r="A260" s="23" t="s">
        <v>27829</v>
      </c>
      <c r="B260" s="24" t="s">
        <v>139</v>
      </c>
      <c r="C260" s="24" t="s">
        <v>75</v>
      </c>
      <c r="D260" s="24" t="s">
        <v>456</v>
      </c>
      <c r="E260" s="22" t="s">
        <v>456</v>
      </c>
      <c r="F260" s="24" t="s">
        <v>41619</v>
      </c>
      <c r="G260" s="20" t="s">
        <v>95159</v>
      </c>
      <c r="H260" s="20" t="s">
        <v>48052</v>
      </c>
      <c r="I260" s="24" t="s">
        <v>64054</v>
      </c>
      <c r="J260" s="20" t="s">
        <v>64055</v>
      </c>
      <c r="K260" s="20" t="s">
        <v>107927</v>
      </c>
      <c r="L260" s="67" t="str">
        <f t="shared" si="36"/>
        <v>Details</v>
      </c>
      <c r="M260" s="20" t="s">
        <v>63539</v>
      </c>
    </row>
    <row r="261" spans="1:13" ht="13.2">
      <c r="A261" s="23" t="s">
        <v>27829</v>
      </c>
      <c r="B261" s="24" t="s">
        <v>150</v>
      </c>
      <c r="C261" s="24" t="s">
        <v>75</v>
      </c>
      <c r="D261" s="24" t="s">
        <v>469</v>
      </c>
      <c r="E261" s="22" t="str">
        <f>(VLOOKUP(D261,sheet3!$A$4:$B$210004,2,0))</f>
        <v>cyclin-dependent kinase 9</v>
      </c>
      <c r="F261" s="24" t="s">
        <v>468</v>
      </c>
      <c r="G261" s="20" t="s">
        <v>95160</v>
      </c>
      <c r="H261" s="20" t="s">
        <v>48053</v>
      </c>
      <c r="I261" s="24" t="s">
        <v>64056</v>
      </c>
      <c r="J261" s="20" t="s">
        <v>64057</v>
      </c>
      <c r="K261" s="20" t="s">
        <v>107927</v>
      </c>
      <c r="L261" s="67" t="str">
        <f t="shared" si="36"/>
        <v>Details</v>
      </c>
      <c r="M261" s="20" t="s">
        <v>63539</v>
      </c>
    </row>
    <row r="262" spans="1:13" ht="13.2">
      <c r="A262" s="45" t="s">
        <v>27829</v>
      </c>
      <c r="B262" s="46" t="s">
        <v>39</v>
      </c>
      <c r="C262" s="46" t="s">
        <v>40</v>
      </c>
      <c r="D262" s="46" t="s">
        <v>23176</v>
      </c>
      <c r="E262" s="47" t="str">
        <f>(VLOOKUP(D262,sheet3!$A$4:$B$210004,2,0))</f>
        <v>SUMO1 activating enzyme subunit 1</v>
      </c>
      <c r="F262" s="46" t="s">
        <v>23175</v>
      </c>
      <c r="G262" s="48" t="s">
        <v>95161</v>
      </c>
      <c r="H262" s="48" t="s">
        <v>48054</v>
      </c>
      <c r="I262" s="46" t="s">
        <v>64058</v>
      </c>
      <c r="J262" s="48" t="s">
        <v>64059</v>
      </c>
      <c r="K262" s="48" t="s">
        <v>107926</v>
      </c>
      <c r="L262" s="69" t="str">
        <f>HYPERLINK("http://www.broadinstitute.org/rnai/public/clone/details?cloneId="&amp;J262,"Details")</f>
        <v>Details</v>
      </c>
      <c r="M262" s="48" t="s">
        <v>63539</v>
      </c>
    </row>
    <row r="263" spans="1:13" ht="13.2">
      <c r="A263" s="23" t="s">
        <v>27829</v>
      </c>
      <c r="B263" s="24" t="s">
        <v>60</v>
      </c>
      <c r="C263" s="24" t="s">
        <v>40</v>
      </c>
      <c r="D263" s="24" t="s">
        <v>381</v>
      </c>
      <c r="E263" s="22" t="str">
        <f>(VLOOKUP(D263,sheet3!$A$4:$B$210004,2,0))</f>
        <v>twinfilin, actin-binding protein, homolog 2 (Drosophila)</v>
      </c>
      <c r="F263" s="24" t="s">
        <v>380</v>
      </c>
      <c r="G263" s="20" t="s">
        <v>95162</v>
      </c>
      <c r="H263" s="20" t="s">
        <v>48055</v>
      </c>
      <c r="I263" s="24" t="s">
        <v>64060</v>
      </c>
      <c r="J263" s="20" t="s">
        <v>64061</v>
      </c>
      <c r="K263" s="20" t="s">
        <v>107927</v>
      </c>
      <c r="L263" s="67" t="str">
        <f t="shared" ref="L263:L269" si="37">HYPERLINK("http://www.broadinstitute.org/rnai/public/clone/details?cloneId="&amp;J263,"Details")</f>
        <v>Details</v>
      </c>
      <c r="M263" s="20" t="s">
        <v>63539</v>
      </c>
    </row>
    <row r="264" spans="1:13" ht="13.2">
      <c r="A264" s="23" t="s">
        <v>27829</v>
      </c>
      <c r="B264" s="24" t="s">
        <v>74</v>
      </c>
      <c r="C264" s="24" t="s">
        <v>40</v>
      </c>
      <c r="D264" s="24" t="s">
        <v>394</v>
      </c>
      <c r="E264" s="22" t="str">
        <f>(VLOOKUP(D264,sheet3!$A$4:$B$210004,2,0))</f>
        <v>retinal outer segment membrane protein 1</v>
      </c>
      <c r="F264" s="24" t="s">
        <v>393</v>
      </c>
      <c r="G264" s="20" t="s">
        <v>95163</v>
      </c>
      <c r="H264" s="20" t="s">
        <v>48056</v>
      </c>
      <c r="I264" s="24" t="s">
        <v>64062</v>
      </c>
      <c r="J264" s="20" t="s">
        <v>64063</v>
      </c>
      <c r="K264" s="20" t="s">
        <v>107927</v>
      </c>
      <c r="L264" s="67" t="str">
        <f t="shared" si="37"/>
        <v>Details</v>
      </c>
      <c r="M264" s="20" t="s">
        <v>63539</v>
      </c>
    </row>
    <row r="265" spans="1:13" ht="13.2">
      <c r="A265" s="23" t="s">
        <v>27829</v>
      </c>
      <c r="B265" s="24" t="s">
        <v>92</v>
      </c>
      <c r="C265" s="24" t="s">
        <v>40</v>
      </c>
      <c r="D265" s="24" t="s">
        <v>413</v>
      </c>
      <c r="E265" s="22" t="str">
        <f>(VLOOKUP(D265,sheet3!$A$4:$B$210004,2,0))</f>
        <v>family with sequence similarity 105, member A</v>
      </c>
      <c r="F265" s="24" t="s">
        <v>412</v>
      </c>
      <c r="G265" s="20" t="s">
        <v>95164</v>
      </c>
      <c r="H265" s="20" t="s">
        <v>48057</v>
      </c>
      <c r="I265" s="24" t="s">
        <v>64064</v>
      </c>
      <c r="J265" s="20" t="s">
        <v>64065</v>
      </c>
      <c r="K265" s="20" t="s">
        <v>107927</v>
      </c>
      <c r="L265" s="67" t="str">
        <f t="shared" si="37"/>
        <v>Details</v>
      </c>
      <c r="M265" s="20" t="s">
        <v>63539</v>
      </c>
    </row>
    <row r="266" spans="1:13" ht="13.2">
      <c r="A266" s="23" t="s">
        <v>27829</v>
      </c>
      <c r="B266" s="24" t="s">
        <v>106</v>
      </c>
      <c r="C266" s="24" t="s">
        <v>40</v>
      </c>
      <c r="D266" s="24" t="s">
        <v>432</v>
      </c>
      <c r="E266" s="22" t="str">
        <f>(VLOOKUP(D266,sheet3!$A$4:$B$210004,2,0))</f>
        <v>zinc finger, C3H1-type containing</v>
      </c>
      <c r="F266" s="24" t="s">
        <v>431</v>
      </c>
      <c r="G266" s="20" t="s">
        <v>95165</v>
      </c>
      <c r="H266" s="20" t="s">
        <v>48058</v>
      </c>
      <c r="I266" s="24" t="s">
        <v>64066</v>
      </c>
      <c r="J266" s="20" t="s">
        <v>64067</v>
      </c>
      <c r="K266" s="20" t="s">
        <v>107927</v>
      </c>
      <c r="L266" s="67" t="str">
        <f t="shared" si="37"/>
        <v>Details</v>
      </c>
      <c r="M266" s="20" t="s">
        <v>63539</v>
      </c>
    </row>
    <row r="267" spans="1:13" ht="13.2">
      <c r="A267" s="23" t="s">
        <v>27829</v>
      </c>
      <c r="B267" s="24" t="s">
        <v>126</v>
      </c>
      <c r="C267" s="24" t="s">
        <v>40</v>
      </c>
      <c r="D267" s="24" t="s">
        <v>447</v>
      </c>
      <c r="E267" s="22" t="str">
        <f>(VLOOKUP(D267,sheet3!$A$4:$B$210004,2,0))</f>
        <v>hydroxymethylbilane synthase</v>
      </c>
      <c r="F267" s="24" t="s">
        <v>446</v>
      </c>
      <c r="G267" s="20" t="s">
        <v>95166</v>
      </c>
      <c r="H267" s="20" t="s">
        <v>48059</v>
      </c>
      <c r="I267" s="24" t="s">
        <v>64068</v>
      </c>
      <c r="J267" s="20" t="s">
        <v>64069</v>
      </c>
      <c r="K267" s="20" t="s">
        <v>107927</v>
      </c>
      <c r="L267" s="67" t="str">
        <f t="shared" si="37"/>
        <v>Details</v>
      </c>
      <c r="M267" s="20" t="s">
        <v>63539</v>
      </c>
    </row>
    <row r="268" spans="1:13" ht="13.2">
      <c r="A268" s="23" t="s">
        <v>27829</v>
      </c>
      <c r="B268" s="24" t="s">
        <v>139</v>
      </c>
      <c r="C268" s="24" t="s">
        <v>40</v>
      </c>
      <c r="D268" s="24" t="s">
        <v>458</v>
      </c>
      <c r="E268" s="22" t="str">
        <f>(VLOOKUP(D268,sheet3!$A$4:$B$210004,2,0))</f>
        <v>oligonucleotide/oligosaccharide-binding fold containing 1</v>
      </c>
      <c r="F268" s="24" t="s">
        <v>457</v>
      </c>
      <c r="G268" s="20" t="s">
        <v>95167</v>
      </c>
      <c r="H268" s="20" t="s">
        <v>48060</v>
      </c>
      <c r="I268" s="24" t="s">
        <v>64070</v>
      </c>
      <c r="J268" s="20" t="s">
        <v>64071</v>
      </c>
      <c r="K268" s="20" t="s">
        <v>107927</v>
      </c>
      <c r="L268" s="67" t="str">
        <f t="shared" si="37"/>
        <v>Details</v>
      </c>
      <c r="M268" s="20" t="s">
        <v>63539</v>
      </c>
    </row>
    <row r="269" spans="1:13" ht="13.2">
      <c r="A269" s="23" t="s">
        <v>27829</v>
      </c>
      <c r="B269" s="24" t="s">
        <v>39</v>
      </c>
      <c r="C269" s="24" t="s">
        <v>43</v>
      </c>
      <c r="D269" s="24" t="s">
        <v>364</v>
      </c>
      <c r="E269" s="22" t="s">
        <v>41621</v>
      </c>
      <c r="F269" s="24" t="s">
        <v>41620</v>
      </c>
      <c r="G269" s="20" t="s">
        <v>95168</v>
      </c>
      <c r="H269" s="20" t="s">
        <v>48061</v>
      </c>
      <c r="I269" s="24" t="s">
        <v>64072</v>
      </c>
      <c r="J269" s="20" t="s">
        <v>64073</v>
      </c>
      <c r="K269" s="20" t="s">
        <v>107932</v>
      </c>
      <c r="L269" s="67" t="str">
        <f t="shared" si="37"/>
        <v>Details</v>
      </c>
      <c r="M269" s="20" t="s">
        <v>63539</v>
      </c>
    </row>
    <row r="270" spans="1:13" ht="13.2">
      <c r="A270" s="52" t="s">
        <v>27829</v>
      </c>
      <c r="B270" s="53" t="s">
        <v>60</v>
      </c>
      <c r="C270" s="53" t="s">
        <v>43</v>
      </c>
      <c r="D270" s="53" t="s">
        <v>381</v>
      </c>
      <c r="E270" s="54" t="str">
        <f>(VLOOKUP(D270,sheet3!$A$4:$B$210004,2,0))</f>
        <v>twinfilin, actin-binding protein, homolog 2 (Drosophila)</v>
      </c>
      <c r="F270" s="53" t="s">
        <v>26103</v>
      </c>
      <c r="G270" s="55" t="s">
        <v>95162</v>
      </c>
      <c r="H270" s="55" t="s">
        <v>48062</v>
      </c>
      <c r="I270" s="53" t="s">
        <v>64074</v>
      </c>
      <c r="J270" s="55" t="s">
        <v>64075</v>
      </c>
      <c r="K270" s="55" t="s">
        <v>107928</v>
      </c>
      <c r="L270" s="71" t="str">
        <f>HYPERLINK("http://www.broadinstitute.org/rnai/public/clone/details?cloneId="&amp;J270,"Details")</f>
        <v>Details</v>
      </c>
      <c r="M270" s="55" t="s">
        <v>63539</v>
      </c>
    </row>
    <row r="271" spans="1:13" ht="13.2">
      <c r="A271" s="23" t="s">
        <v>27829</v>
      </c>
      <c r="B271" s="24" t="s">
        <v>74</v>
      </c>
      <c r="C271" s="24" t="s">
        <v>43</v>
      </c>
      <c r="D271" s="24" t="s">
        <v>396</v>
      </c>
      <c r="E271" s="22" t="str">
        <f>(VLOOKUP(D271,sheet3!$A$4:$B$210004,2,0))</f>
        <v>modulator of apoptosis 1</v>
      </c>
      <c r="F271" s="24" t="s">
        <v>395</v>
      </c>
      <c r="G271" s="20" t="s">
        <v>95169</v>
      </c>
      <c r="H271" s="20" t="s">
        <v>48063</v>
      </c>
      <c r="I271" s="24" t="s">
        <v>64076</v>
      </c>
      <c r="J271" s="20" t="s">
        <v>64077</v>
      </c>
      <c r="K271" s="20" t="s">
        <v>107927</v>
      </c>
      <c r="L271" s="67" t="str">
        <f t="shared" ref="L271:L274" si="38">HYPERLINK("http://www.broadinstitute.org/rnai/public/clone/details?cloneId="&amp;J271,"Details")</f>
        <v>Details</v>
      </c>
      <c r="M271" s="20" t="s">
        <v>63539</v>
      </c>
    </row>
    <row r="272" spans="1:13" ht="13.2">
      <c r="A272" s="23" t="s">
        <v>27829</v>
      </c>
      <c r="B272" s="24" t="s">
        <v>92</v>
      </c>
      <c r="C272" s="24" t="s">
        <v>43</v>
      </c>
      <c r="D272" s="24" t="s">
        <v>414</v>
      </c>
      <c r="E272" s="22" t="s">
        <v>41623</v>
      </c>
      <c r="F272" s="24" t="s">
        <v>41622</v>
      </c>
      <c r="G272" s="20" t="s">
        <v>95170</v>
      </c>
      <c r="H272" s="20" t="s">
        <v>48064</v>
      </c>
      <c r="I272" s="24" t="s">
        <v>64078</v>
      </c>
      <c r="J272" s="20" t="s">
        <v>64079</v>
      </c>
      <c r="K272" s="20" t="s">
        <v>107927</v>
      </c>
      <c r="L272" s="67" t="str">
        <f t="shared" si="38"/>
        <v>Details</v>
      </c>
      <c r="M272" s="20" t="s">
        <v>63539</v>
      </c>
    </row>
    <row r="273" spans="1:13" ht="13.2">
      <c r="A273" s="23" t="s">
        <v>27829</v>
      </c>
      <c r="B273" s="24" t="s">
        <v>106</v>
      </c>
      <c r="C273" s="24" t="s">
        <v>43</v>
      </c>
      <c r="D273" s="24" t="s">
        <v>433</v>
      </c>
      <c r="E273" s="22" t="s">
        <v>41625</v>
      </c>
      <c r="F273" s="24" t="s">
        <v>41624</v>
      </c>
      <c r="G273" s="20" t="s">
        <v>95171</v>
      </c>
      <c r="H273" s="20" t="s">
        <v>48065</v>
      </c>
      <c r="I273" s="24" t="s">
        <v>64080</v>
      </c>
      <c r="J273" s="20" t="s">
        <v>64081</v>
      </c>
      <c r="K273" s="20" t="s">
        <v>107927</v>
      </c>
      <c r="L273" s="67" t="str">
        <f t="shared" si="38"/>
        <v>Details</v>
      </c>
      <c r="M273" s="20" t="s">
        <v>63539</v>
      </c>
    </row>
    <row r="274" spans="1:13" ht="13.2">
      <c r="A274" s="23" t="s">
        <v>27829</v>
      </c>
      <c r="B274" s="24" t="s">
        <v>126</v>
      </c>
      <c r="C274" s="24" t="s">
        <v>43</v>
      </c>
      <c r="D274" s="24" t="s">
        <v>448</v>
      </c>
      <c r="E274" s="22" t="s">
        <v>41627</v>
      </c>
      <c r="F274" s="24" t="s">
        <v>41626</v>
      </c>
      <c r="G274" s="20" t="s">
        <v>95172</v>
      </c>
      <c r="H274" s="20" t="s">
        <v>48066</v>
      </c>
      <c r="I274" s="24" t="s">
        <v>64082</v>
      </c>
      <c r="J274" s="20" t="s">
        <v>64083</v>
      </c>
      <c r="K274" s="20" t="s">
        <v>107927</v>
      </c>
      <c r="L274" s="67" t="str">
        <f t="shared" si="38"/>
        <v>Details</v>
      </c>
      <c r="M274" s="20" t="s">
        <v>63539</v>
      </c>
    </row>
    <row r="275" spans="1:13" ht="13.2">
      <c r="A275" s="45" t="s">
        <v>27829</v>
      </c>
      <c r="B275" s="46" t="s">
        <v>139</v>
      </c>
      <c r="C275" s="46" t="s">
        <v>43</v>
      </c>
      <c r="D275" s="46" t="s">
        <v>23187</v>
      </c>
      <c r="E275" s="47" t="str">
        <f>(VLOOKUP(D275,sheet3!$A$4:$B$210004,2,0))</f>
        <v>polymerase (DNA-directed), delta interacting protein 2</v>
      </c>
      <c r="F275" s="46" t="s">
        <v>23186</v>
      </c>
      <c r="G275" s="48" t="s">
        <v>95173</v>
      </c>
      <c r="H275" s="48" t="s">
        <v>48067</v>
      </c>
      <c r="I275" s="46" t="s">
        <v>64084</v>
      </c>
      <c r="J275" s="48" t="s">
        <v>64085</v>
      </c>
      <c r="K275" s="48" t="s">
        <v>107926</v>
      </c>
      <c r="L275" s="69" t="str">
        <f>HYPERLINK("http://www.broadinstitute.org/rnai/public/clone/details?cloneId="&amp;J275,"Details")</f>
        <v>Details</v>
      </c>
      <c r="M275" s="48" t="s">
        <v>63539</v>
      </c>
    </row>
    <row r="276" spans="1:13" ht="13.2">
      <c r="A276" s="23" t="s">
        <v>27829</v>
      </c>
      <c r="B276" s="24" t="s">
        <v>150</v>
      </c>
      <c r="C276" s="24" t="s">
        <v>43</v>
      </c>
      <c r="D276" s="24" t="s">
        <v>471</v>
      </c>
      <c r="E276" s="22" t="str">
        <f>(VLOOKUP(D276,sheet3!$A$4:$B$210004,2,0))</f>
        <v>major histocompatibility complex, class I, C</v>
      </c>
      <c r="F276" s="24" t="s">
        <v>470</v>
      </c>
      <c r="G276" s="20" t="s">
        <v>95174</v>
      </c>
      <c r="H276" s="20" t="s">
        <v>48068</v>
      </c>
      <c r="I276" s="24" t="s">
        <v>64086</v>
      </c>
      <c r="J276" s="20" t="s">
        <v>64087</v>
      </c>
      <c r="K276" s="20" t="s">
        <v>107927</v>
      </c>
      <c r="L276" s="67" t="str">
        <f>HYPERLINK("http://www.broadinstitute.org/rnai/public/clone/details?cloneId="&amp;J276,"Details")</f>
        <v>Details</v>
      </c>
      <c r="M276" s="20" t="s">
        <v>63539</v>
      </c>
    </row>
    <row r="277" spans="1:13" ht="13.2">
      <c r="A277" s="45" t="s">
        <v>27829</v>
      </c>
      <c r="B277" s="46" t="s">
        <v>39</v>
      </c>
      <c r="C277" s="46" t="s">
        <v>63</v>
      </c>
      <c r="D277" s="46" t="s">
        <v>23177</v>
      </c>
      <c r="E277" s="47" t="s">
        <v>41588</v>
      </c>
      <c r="F277" s="46" t="s">
        <v>41628</v>
      </c>
      <c r="G277" s="48" t="s">
        <v>95105</v>
      </c>
      <c r="H277" s="48" t="s">
        <v>48069</v>
      </c>
      <c r="I277" s="46" t="s">
        <v>64088</v>
      </c>
      <c r="J277" s="48" t="s">
        <v>64089</v>
      </c>
      <c r="K277" s="48" t="s">
        <v>107926</v>
      </c>
      <c r="L277" s="69" t="str">
        <f>HYPERLINK("http://www.broadinstitute.org/rnai/public/clone/details?cloneId="&amp;J277,"Details")</f>
        <v>Details</v>
      </c>
      <c r="M277" s="48" t="s">
        <v>63539</v>
      </c>
    </row>
    <row r="278" spans="1:13" ht="13.2">
      <c r="A278" s="23" t="s">
        <v>27829</v>
      </c>
      <c r="B278" s="24" t="s">
        <v>60</v>
      </c>
      <c r="C278" s="24" t="s">
        <v>63</v>
      </c>
      <c r="D278" s="24" t="s">
        <v>382</v>
      </c>
      <c r="E278" s="22" t="s">
        <v>41630</v>
      </c>
      <c r="F278" s="24" t="s">
        <v>41629</v>
      </c>
      <c r="G278" s="20" t="s">
        <v>95175</v>
      </c>
      <c r="H278" s="20" t="s">
        <v>48070</v>
      </c>
      <c r="I278" s="24" t="s">
        <v>64090</v>
      </c>
      <c r="J278" s="20" t="s">
        <v>64091</v>
      </c>
      <c r="K278" s="20" t="s">
        <v>107927</v>
      </c>
      <c r="L278" s="67" t="str">
        <f t="shared" ref="L278:L284" si="39">HYPERLINK("http://www.broadinstitute.org/rnai/public/clone/details?cloneId="&amp;J278,"Details")</f>
        <v>Details</v>
      </c>
      <c r="M278" s="20" t="s">
        <v>63539</v>
      </c>
    </row>
    <row r="279" spans="1:13" ht="13.2">
      <c r="A279" s="23" t="s">
        <v>27829</v>
      </c>
      <c r="B279" s="24" t="s">
        <v>74</v>
      </c>
      <c r="C279" s="24" t="s">
        <v>63</v>
      </c>
      <c r="D279" s="24" t="s">
        <v>398</v>
      </c>
      <c r="E279" s="22" t="str">
        <f>(VLOOKUP(D279,sheet3!$A$4:$B$210004,2,0))</f>
        <v>alpha 1,4-galactosyltransferase</v>
      </c>
      <c r="F279" s="24" t="s">
        <v>397</v>
      </c>
      <c r="G279" s="20" t="s">
        <v>95176</v>
      </c>
      <c r="H279" s="20" t="s">
        <v>48071</v>
      </c>
      <c r="I279" s="24" t="s">
        <v>64092</v>
      </c>
      <c r="J279" s="20" t="s">
        <v>64093</v>
      </c>
      <c r="K279" s="20" t="s">
        <v>107927</v>
      </c>
      <c r="L279" s="67" t="str">
        <f t="shared" si="39"/>
        <v>Details</v>
      </c>
      <c r="M279" s="20" t="s">
        <v>63539</v>
      </c>
    </row>
    <row r="280" spans="1:13" ht="13.2">
      <c r="A280" s="23" t="s">
        <v>27829</v>
      </c>
      <c r="B280" s="24" t="s">
        <v>92</v>
      </c>
      <c r="C280" s="24" t="s">
        <v>63</v>
      </c>
      <c r="D280" s="24" t="s">
        <v>416</v>
      </c>
      <c r="E280" s="22" t="str">
        <f>(VLOOKUP(D280,sheet3!$A$4:$B$210004,2,0))</f>
        <v>CDC42 effector protein (Rho GTPase binding) 4</v>
      </c>
      <c r="F280" s="24" t="s">
        <v>415</v>
      </c>
      <c r="G280" s="20" t="s">
        <v>95177</v>
      </c>
      <c r="H280" s="20" t="s">
        <v>48072</v>
      </c>
      <c r="I280" s="24" t="s">
        <v>64094</v>
      </c>
      <c r="J280" s="20" t="s">
        <v>64095</v>
      </c>
      <c r="K280" s="20" t="s">
        <v>107927</v>
      </c>
      <c r="L280" s="67" t="str">
        <f t="shared" si="39"/>
        <v>Details</v>
      </c>
      <c r="M280" s="20" t="s">
        <v>63539</v>
      </c>
    </row>
    <row r="281" spans="1:13" ht="13.2">
      <c r="A281" s="23" t="s">
        <v>27829</v>
      </c>
      <c r="B281" s="24" t="s">
        <v>106</v>
      </c>
      <c r="C281" s="24" t="s">
        <v>63</v>
      </c>
      <c r="D281" s="24" t="s">
        <v>434</v>
      </c>
      <c r="E281" s="22" t="s">
        <v>41632</v>
      </c>
      <c r="F281" s="24" t="s">
        <v>41631</v>
      </c>
      <c r="G281" s="20" t="s">
        <v>95178</v>
      </c>
      <c r="H281" s="20" t="s">
        <v>48073</v>
      </c>
      <c r="I281" s="24" t="s">
        <v>64096</v>
      </c>
      <c r="J281" s="20" t="s">
        <v>64097</v>
      </c>
      <c r="K281" s="20" t="s">
        <v>107927</v>
      </c>
      <c r="L281" s="67" t="str">
        <f t="shared" si="39"/>
        <v>Details</v>
      </c>
      <c r="M281" s="20" t="s">
        <v>63539</v>
      </c>
    </row>
    <row r="282" spans="1:13" ht="13.2">
      <c r="A282" s="23" t="s">
        <v>27829</v>
      </c>
      <c r="B282" s="24" t="s">
        <v>126</v>
      </c>
      <c r="C282" s="24" t="s">
        <v>63</v>
      </c>
      <c r="D282" s="24" t="s">
        <v>450</v>
      </c>
      <c r="E282" s="22" t="str">
        <f>(VLOOKUP(D282,sheet3!$A$4:$B$210004,2,0))</f>
        <v>single-stranded DNA binding protein 2</v>
      </c>
      <c r="F282" s="24" t="s">
        <v>449</v>
      </c>
      <c r="G282" s="20" t="s">
        <v>95179</v>
      </c>
      <c r="H282" s="20" t="s">
        <v>48074</v>
      </c>
      <c r="I282" s="24" t="s">
        <v>64098</v>
      </c>
      <c r="J282" s="20" t="s">
        <v>64099</v>
      </c>
      <c r="K282" s="20" t="s">
        <v>107927</v>
      </c>
      <c r="L282" s="67" t="str">
        <f t="shared" si="39"/>
        <v>Details</v>
      </c>
      <c r="M282" s="20" t="s">
        <v>63539</v>
      </c>
    </row>
    <row r="283" spans="1:13" ht="13.2">
      <c r="A283" s="23" t="s">
        <v>27829</v>
      </c>
      <c r="B283" s="24" t="s">
        <v>139</v>
      </c>
      <c r="C283" s="24" t="s">
        <v>63</v>
      </c>
      <c r="D283" s="24" t="s">
        <v>460</v>
      </c>
      <c r="E283" s="22" t="str">
        <f>(VLOOKUP(D283,sheet3!$A$4:$B$210004,2,0))</f>
        <v>polymerase (RNA) II (DNA directed) polypeptide M</v>
      </c>
      <c r="F283" s="24" t="s">
        <v>459</v>
      </c>
      <c r="G283" s="20" t="s">
        <v>95180</v>
      </c>
      <c r="H283" s="20" t="s">
        <v>48075</v>
      </c>
      <c r="I283" s="24" t="s">
        <v>64100</v>
      </c>
      <c r="J283" s="20" t="s">
        <v>64101</v>
      </c>
      <c r="K283" s="20" t="s">
        <v>107927</v>
      </c>
      <c r="L283" s="67" t="str">
        <f t="shared" si="39"/>
        <v>Details</v>
      </c>
      <c r="M283" s="20" t="s">
        <v>63539</v>
      </c>
    </row>
    <row r="284" spans="1:13" ht="13.2">
      <c r="A284" s="23" t="s">
        <v>27829</v>
      </c>
      <c r="B284" s="24" t="s">
        <v>150</v>
      </c>
      <c r="C284" s="24" t="s">
        <v>63</v>
      </c>
      <c r="D284" s="24" t="s">
        <v>473</v>
      </c>
      <c r="E284" s="22" t="str">
        <f>(VLOOKUP(D284,sheet3!$A$4:$B$210004,2,0))</f>
        <v>H2A histone family, member Y2</v>
      </c>
      <c r="F284" s="24" t="s">
        <v>472</v>
      </c>
      <c r="G284" s="20" t="s">
        <v>95181</v>
      </c>
      <c r="H284" s="20" t="s">
        <v>48076</v>
      </c>
      <c r="I284" s="24" t="s">
        <v>64102</v>
      </c>
      <c r="J284" s="20" t="s">
        <v>64103</v>
      </c>
      <c r="K284" s="20" t="s">
        <v>107927</v>
      </c>
      <c r="L284" s="67" t="str">
        <f t="shared" si="39"/>
        <v>Details</v>
      </c>
      <c r="M284" s="20" t="s">
        <v>63539</v>
      </c>
    </row>
    <row r="285" spans="1:13" ht="13.2">
      <c r="A285" s="45" t="s">
        <v>27829</v>
      </c>
      <c r="B285" s="46" t="s">
        <v>39</v>
      </c>
      <c r="C285" s="46" t="s">
        <v>45</v>
      </c>
      <c r="D285" s="46" t="s">
        <v>11653</v>
      </c>
      <c r="E285" s="47" t="str">
        <f>(VLOOKUP(D285,sheet3!$A$4:$B$210004,2,0))</f>
        <v>jun B proto-oncogene</v>
      </c>
      <c r="F285" s="46" t="s">
        <v>23178</v>
      </c>
      <c r="G285" s="48" t="s">
        <v>95182</v>
      </c>
      <c r="H285" s="48" t="s">
        <v>48077</v>
      </c>
      <c r="I285" s="46" t="s">
        <v>64104</v>
      </c>
      <c r="J285" s="48" t="s">
        <v>64105</v>
      </c>
      <c r="K285" s="48" t="s">
        <v>107926</v>
      </c>
      <c r="L285" s="69" t="str">
        <f>HYPERLINK("http://www.broadinstitute.org/rnai/public/clone/details?cloneId="&amp;J285,"Details")</f>
        <v>Details</v>
      </c>
      <c r="M285" s="48" t="s">
        <v>63539</v>
      </c>
    </row>
    <row r="286" spans="1:13" ht="13.2">
      <c r="A286" s="23" t="s">
        <v>27829</v>
      </c>
      <c r="B286" s="24" t="s">
        <v>60</v>
      </c>
      <c r="C286" s="24" t="s">
        <v>45</v>
      </c>
      <c r="D286" s="24" t="s">
        <v>383</v>
      </c>
      <c r="E286" s="22" t="s">
        <v>41634</v>
      </c>
      <c r="F286" s="24" t="s">
        <v>41633</v>
      </c>
      <c r="G286" s="20" t="s">
        <v>95183</v>
      </c>
      <c r="H286" s="20" t="s">
        <v>48078</v>
      </c>
      <c r="I286" s="24" t="s">
        <v>64106</v>
      </c>
      <c r="J286" s="20" t="s">
        <v>64107</v>
      </c>
      <c r="K286" s="20" t="s">
        <v>107927</v>
      </c>
      <c r="L286" s="67" t="str">
        <f t="shared" ref="L286:L288" si="40">HYPERLINK("http://www.broadinstitute.org/rnai/public/clone/details?cloneId="&amp;J286,"Details")</f>
        <v>Details</v>
      </c>
      <c r="M286" s="20" t="s">
        <v>63539</v>
      </c>
    </row>
    <row r="287" spans="1:13" ht="13.2">
      <c r="A287" s="23" t="s">
        <v>27829</v>
      </c>
      <c r="B287" s="24" t="s">
        <v>74</v>
      </c>
      <c r="C287" s="24" t="s">
        <v>45</v>
      </c>
      <c r="D287" s="24" t="s">
        <v>399</v>
      </c>
      <c r="E287" s="22" t="s">
        <v>41636</v>
      </c>
      <c r="F287" s="24" t="s">
        <v>41635</v>
      </c>
      <c r="G287" s="20" t="s">
        <v>95184</v>
      </c>
      <c r="H287" s="20" t="s">
        <v>48079</v>
      </c>
      <c r="I287" s="24" t="s">
        <v>64108</v>
      </c>
      <c r="J287" s="20" t="s">
        <v>64109</v>
      </c>
      <c r="K287" s="20" t="s">
        <v>107927</v>
      </c>
      <c r="L287" s="67" t="str">
        <f t="shared" si="40"/>
        <v>Details</v>
      </c>
      <c r="M287" s="20" t="s">
        <v>63539</v>
      </c>
    </row>
    <row r="288" spans="1:13" ht="13.2">
      <c r="A288" s="23" t="s">
        <v>27829</v>
      </c>
      <c r="B288" s="24" t="s">
        <v>92</v>
      </c>
      <c r="C288" s="24" t="s">
        <v>45</v>
      </c>
      <c r="D288" s="24" t="s">
        <v>418</v>
      </c>
      <c r="E288" s="22" t="str">
        <f>(VLOOKUP(D288,sheet3!$A$4:$B$210004,2,0))</f>
        <v>nuclear factor of kappa light polypeptide gene enhancer in B-cells inhibitor, beta</v>
      </c>
      <c r="F288" s="24" t="s">
        <v>417</v>
      </c>
      <c r="G288" s="20" t="s">
        <v>95185</v>
      </c>
      <c r="H288" s="20" t="s">
        <v>48080</v>
      </c>
      <c r="I288" s="24" t="s">
        <v>64110</v>
      </c>
      <c r="J288" s="20" t="s">
        <v>64111</v>
      </c>
      <c r="K288" s="20" t="s">
        <v>107927</v>
      </c>
      <c r="L288" s="67" t="str">
        <f t="shared" si="40"/>
        <v>Details</v>
      </c>
      <c r="M288" s="20" t="s">
        <v>63539</v>
      </c>
    </row>
    <row r="289" spans="1:13" ht="13.2">
      <c r="A289" s="45" t="s">
        <v>27829</v>
      </c>
      <c r="B289" s="46" t="s">
        <v>126</v>
      </c>
      <c r="C289" s="46" t="s">
        <v>45</v>
      </c>
      <c r="D289" s="46" t="s">
        <v>23183</v>
      </c>
      <c r="E289" s="47" t="str">
        <f>(VLOOKUP(D289,sheet3!$A$4:$B$210004,2,0))</f>
        <v>tyrosyl-DNA phosphodiesterase 2</v>
      </c>
      <c r="F289" s="46" t="s">
        <v>23182</v>
      </c>
      <c r="G289" s="48" t="s">
        <v>95186</v>
      </c>
      <c r="H289" s="48" t="s">
        <v>48081</v>
      </c>
      <c r="I289" s="46" t="s">
        <v>64112</v>
      </c>
      <c r="J289" s="48" t="s">
        <v>64113</v>
      </c>
      <c r="K289" s="48" t="s">
        <v>107926</v>
      </c>
      <c r="L289" s="69" t="str">
        <f>HYPERLINK("http://www.broadinstitute.org/rnai/public/clone/details?cloneId="&amp;J289,"Details")</f>
        <v>Details</v>
      </c>
      <c r="M289" s="48" t="s">
        <v>63539</v>
      </c>
    </row>
    <row r="290" spans="1:13" ht="13.2">
      <c r="A290" s="23" t="s">
        <v>27829</v>
      </c>
      <c r="B290" s="24" t="s">
        <v>139</v>
      </c>
      <c r="C290" s="24" t="s">
        <v>45</v>
      </c>
      <c r="D290" s="24" t="s">
        <v>462</v>
      </c>
      <c r="E290" s="22" t="str">
        <f>(VLOOKUP(D290,sheet3!$A$4:$B$210004,2,0))</f>
        <v>zinc finger protein 707</v>
      </c>
      <c r="F290" s="24" t="s">
        <v>461</v>
      </c>
      <c r="G290" s="20" t="s">
        <v>95187</v>
      </c>
      <c r="H290" s="20" t="s">
        <v>48082</v>
      </c>
      <c r="I290" s="24" t="s">
        <v>64114</v>
      </c>
      <c r="J290" s="20" t="s">
        <v>64115</v>
      </c>
      <c r="K290" s="20" t="s">
        <v>107927</v>
      </c>
      <c r="L290" s="67" t="str">
        <f t="shared" ref="L290:L293" si="41">HYPERLINK("http://www.broadinstitute.org/rnai/public/clone/details?cloneId="&amp;J290,"Details")</f>
        <v>Details</v>
      </c>
      <c r="M290" s="20" t="s">
        <v>63539</v>
      </c>
    </row>
    <row r="291" spans="1:13" ht="13.2">
      <c r="A291" s="23" t="s">
        <v>27829</v>
      </c>
      <c r="B291" s="24" t="s">
        <v>150</v>
      </c>
      <c r="C291" s="24" t="s">
        <v>45</v>
      </c>
      <c r="D291" s="24" t="s">
        <v>475</v>
      </c>
      <c r="E291" s="22" t="str">
        <f>(VLOOKUP(D291,sheet3!$A$4:$B$210004,2,0))</f>
        <v>parvin, alpha</v>
      </c>
      <c r="F291" s="24" t="s">
        <v>474</v>
      </c>
      <c r="G291" s="20" t="s">
        <v>95188</v>
      </c>
      <c r="H291" s="20" t="s">
        <v>48083</v>
      </c>
      <c r="I291" s="24" t="s">
        <v>64116</v>
      </c>
      <c r="J291" s="20" t="s">
        <v>64117</v>
      </c>
      <c r="K291" s="20" t="s">
        <v>107927</v>
      </c>
      <c r="L291" s="67" t="str">
        <f t="shared" si="41"/>
        <v>Details</v>
      </c>
      <c r="M291" s="20" t="s">
        <v>63539</v>
      </c>
    </row>
    <row r="292" spans="1:13" ht="13.2">
      <c r="A292" s="23" t="s">
        <v>27829</v>
      </c>
      <c r="B292" s="24" t="s">
        <v>39</v>
      </c>
      <c r="C292" s="24" t="s">
        <v>48</v>
      </c>
      <c r="D292" s="24" t="s">
        <v>366</v>
      </c>
      <c r="E292" s="22" t="str">
        <f>(VLOOKUP(D292,sheet3!$A$4:$B$210004,2,0))</f>
        <v>high mobility group 20A</v>
      </c>
      <c r="F292" s="24" t="s">
        <v>365</v>
      </c>
      <c r="G292" s="20" t="s">
        <v>95189</v>
      </c>
      <c r="H292" s="20" t="s">
        <v>48084</v>
      </c>
      <c r="I292" s="24" t="s">
        <v>64118</v>
      </c>
      <c r="J292" s="20" t="s">
        <v>64119</v>
      </c>
      <c r="K292" s="20" t="s">
        <v>107927</v>
      </c>
      <c r="L292" s="67" t="str">
        <f t="shared" si="41"/>
        <v>Details</v>
      </c>
      <c r="M292" s="20" t="s">
        <v>63539</v>
      </c>
    </row>
    <row r="293" spans="1:13" ht="13.2">
      <c r="A293" s="23" t="s">
        <v>27829</v>
      </c>
      <c r="B293" s="24" t="s">
        <v>60</v>
      </c>
      <c r="C293" s="24" t="s">
        <v>48</v>
      </c>
      <c r="D293" s="24" t="s">
        <v>384</v>
      </c>
      <c r="E293" s="22" t="s">
        <v>41638</v>
      </c>
      <c r="F293" s="24" t="s">
        <v>41637</v>
      </c>
      <c r="G293" s="20" t="s">
        <v>95190</v>
      </c>
      <c r="H293" s="20" t="s">
        <v>48085</v>
      </c>
      <c r="I293" s="24" t="s">
        <v>64120</v>
      </c>
      <c r="J293" s="20" t="s">
        <v>64121</v>
      </c>
      <c r="K293" s="20" t="s">
        <v>107927</v>
      </c>
      <c r="L293" s="67" t="str">
        <f t="shared" si="41"/>
        <v>Details</v>
      </c>
      <c r="M293" s="20" t="s">
        <v>63539</v>
      </c>
    </row>
    <row r="294" spans="1:13" ht="13.2">
      <c r="A294" s="45" t="s">
        <v>27829</v>
      </c>
      <c r="B294" s="46" t="s">
        <v>74</v>
      </c>
      <c r="C294" s="46" t="s">
        <v>48</v>
      </c>
      <c r="D294" s="46" t="s">
        <v>23181</v>
      </c>
      <c r="E294" s="47" t="s">
        <v>41640</v>
      </c>
      <c r="F294" s="46" t="s">
        <v>41639</v>
      </c>
      <c r="G294" s="48" t="s">
        <v>95191</v>
      </c>
      <c r="H294" s="48" t="s">
        <v>48086</v>
      </c>
      <c r="I294" s="46" t="s">
        <v>64122</v>
      </c>
      <c r="J294" s="48" t="s">
        <v>64123</v>
      </c>
      <c r="K294" s="48" t="s">
        <v>107926</v>
      </c>
      <c r="L294" s="69" t="str">
        <f>HYPERLINK("http://www.broadinstitute.org/rnai/public/clone/details?cloneId="&amp;J294,"Details")</f>
        <v>Details</v>
      </c>
      <c r="M294" s="48" t="s">
        <v>63539</v>
      </c>
    </row>
    <row r="295" spans="1:13" ht="13.2">
      <c r="A295" s="23" t="s">
        <v>27829</v>
      </c>
      <c r="B295" s="24" t="s">
        <v>106</v>
      </c>
      <c r="C295" s="24" t="s">
        <v>48</v>
      </c>
      <c r="D295" s="24" t="s">
        <v>436</v>
      </c>
      <c r="E295" s="22" t="str">
        <f>(VLOOKUP(D295,sheet3!$A$4:$B$210004,2,0))</f>
        <v>pyruvate dehydrogenase (lipoamide) beta</v>
      </c>
      <c r="F295" s="24" t="s">
        <v>435</v>
      </c>
      <c r="G295" s="20" t="s">
        <v>95192</v>
      </c>
      <c r="H295" s="20" t="s">
        <v>48087</v>
      </c>
      <c r="I295" s="24" t="s">
        <v>64124</v>
      </c>
      <c r="J295" s="20" t="s">
        <v>64125</v>
      </c>
      <c r="K295" s="20" t="s">
        <v>107927</v>
      </c>
      <c r="L295" s="67" t="str">
        <f t="shared" ref="L295:L302" si="42">HYPERLINK("http://www.broadinstitute.org/rnai/public/clone/details?cloneId="&amp;J295,"Details")</f>
        <v>Details</v>
      </c>
      <c r="M295" s="20" t="s">
        <v>63539</v>
      </c>
    </row>
    <row r="296" spans="1:13" ht="13.2">
      <c r="A296" s="23" t="s">
        <v>27829</v>
      </c>
      <c r="B296" s="24" t="s">
        <v>126</v>
      </c>
      <c r="C296" s="24" t="s">
        <v>48</v>
      </c>
      <c r="D296" s="24" t="s">
        <v>452</v>
      </c>
      <c r="E296" s="22" t="str">
        <f>(VLOOKUP(D296,sheet3!$A$4:$B$210004,2,0))</f>
        <v>stromal cell derived factor 4</v>
      </c>
      <c r="F296" s="24" t="s">
        <v>451</v>
      </c>
      <c r="G296" s="20" t="s">
        <v>95193</v>
      </c>
      <c r="H296" s="20" t="s">
        <v>48088</v>
      </c>
      <c r="I296" s="24" t="s">
        <v>64126</v>
      </c>
      <c r="J296" s="20" t="s">
        <v>64127</v>
      </c>
      <c r="K296" s="20" t="s">
        <v>107927</v>
      </c>
      <c r="L296" s="67" t="str">
        <f t="shared" si="42"/>
        <v>Details</v>
      </c>
      <c r="M296" s="20" t="s">
        <v>63539</v>
      </c>
    </row>
    <row r="297" spans="1:13" ht="13.2">
      <c r="A297" s="23" t="s">
        <v>27829</v>
      </c>
      <c r="B297" s="24" t="s">
        <v>150</v>
      </c>
      <c r="C297" s="24" t="s">
        <v>48</v>
      </c>
      <c r="D297" s="24" t="s">
        <v>477</v>
      </c>
      <c r="E297" s="22" t="str">
        <f>(VLOOKUP(D297,sheet3!$A$4:$B$210004,2,0))</f>
        <v>ubiquitin specific peptidase 18</v>
      </c>
      <c r="F297" s="24" t="s">
        <v>476</v>
      </c>
      <c r="G297" s="20" t="s">
        <v>95194</v>
      </c>
      <c r="H297" s="20" t="s">
        <v>48089</v>
      </c>
      <c r="I297" s="24" t="s">
        <v>64128</v>
      </c>
      <c r="J297" s="20" t="s">
        <v>64129</v>
      </c>
      <c r="K297" s="20" t="s">
        <v>107927</v>
      </c>
      <c r="L297" s="67" t="str">
        <f t="shared" si="42"/>
        <v>Details</v>
      </c>
      <c r="M297" s="20" t="s">
        <v>63539</v>
      </c>
    </row>
    <row r="298" spans="1:13" ht="13.2">
      <c r="A298" s="23" t="s">
        <v>27829</v>
      </c>
      <c r="B298" s="24" t="s">
        <v>39</v>
      </c>
      <c r="C298" s="24" t="s">
        <v>50</v>
      </c>
      <c r="D298" s="24" t="s">
        <v>368</v>
      </c>
      <c r="E298" s="22" t="str">
        <f>(VLOOKUP(D298,sheet3!$A$4:$B$210004,2,0))</f>
        <v>histone deacetylase 11</v>
      </c>
      <c r="F298" s="24" t="s">
        <v>367</v>
      </c>
      <c r="G298" s="20" t="s">
        <v>95195</v>
      </c>
      <c r="H298" s="20" t="s">
        <v>48090</v>
      </c>
      <c r="I298" s="24" t="s">
        <v>64130</v>
      </c>
      <c r="J298" s="20" t="s">
        <v>64131</v>
      </c>
      <c r="K298" s="20" t="s">
        <v>107927</v>
      </c>
      <c r="L298" s="67" t="str">
        <f t="shared" si="42"/>
        <v>Details</v>
      </c>
      <c r="M298" s="20" t="s">
        <v>63539</v>
      </c>
    </row>
    <row r="299" spans="1:13" ht="13.2">
      <c r="A299" s="23" t="s">
        <v>27829</v>
      </c>
      <c r="B299" s="24" t="s">
        <v>60</v>
      </c>
      <c r="C299" s="24" t="s">
        <v>50</v>
      </c>
      <c r="D299" s="24" t="s">
        <v>386</v>
      </c>
      <c r="E299" s="22" t="str">
        <f>(VLOOKUP(D299,sheet3!$A$4:$B$210004,2,0))</f>
        <v>serine/threonine kinase receptor associated protein</v>
      </c>
      <c r="F299" s="24" t="s">
        <v>385</v>
      </c>
      <c r="G299" s="20" t="s">
        <v>95196</v>
      </c>
      <c r="H299" s="20" t="s">
        <v>48091</v>
      </c>
      <c r="I299" s="24" t="s">
        <v>64132</v>
      </c>
      <c r="J299" s="20" t="s">
        <v>64133</v>
      </c>
      <c r="K299" s="20" t="s">
        <v>107927</v>
      </c>
      <c r="L299" s="67" t="str">
        <f t="shared" si="42"/>
        <v>Details</v>
      </c>
      <c r="M299" s="20" t="s">
        <v>63539</v>
      </c>
    </row>
    <row r="300" spans="1:13" ht="13.2">
      <c r="A300" s="23" t="s">
        <v>27829</v>
      </c>
      <c r="B300" s="24" t="s">
        <v>74</v>
      </c>
      <c r="C300" s="24" t="s">
        <v>50</v>
      </c>
      <c r="D300" s="24" t="s">
        <v>401</v>
      </c>
      <c r="E300" s="22" t="str">
        <f>(VLOOKUP(D300,sheet3!$A$4:$B$210004,2,0))</f>
        <v>orthodenticle homeobox 1</v>
      </c>
      <c r="F300" s="24" t="s">
        <v>400</v>
      </c>
      <c r="G300" s="20" t="s">
        <v>95197</v>
      </c>
      <c r="H300" s="20" t="s">
        <v>48092</v>
      </c>
      <c r="I300" s="24" t="s">
        <v>64134</v>
      </c>
      <c r="J300" s="20" t="s">
        <v>64135</v>
      </c>
      <c r="K300" s="20" t="s">
        <v>107927</v>
      </c>
      <c r="L300" s="67" t="str">
        <f t="shared" si="42"/>
        <v>Details</v>
      </c>
      <c r="M300" s="20" t="s">
        <v>63539</v>
      </c>
    </row>
    <row r="301" spans="1:13" ht="13.2">
      <c r="A301" s="23" t="s">
        <v>27829</v>
      </c>
      <c r="B301" s="24" t="s">
        <v>92</v>
      </c>
      <c r="C301" s="24" t="s">
        <v>50</v>
      </c>
      <c r="D301" s="24" t="s">
        <v>420</v>
      </c>
      <c r="E301" s="22" t="str">
        <f>(VLOOKUP(D301,sheet3!$A$4:$B$210004,2,0))</f>
        <v>leucine carboxyl methyltransferase 1</v>
      </c>
      <c r="F301" s="24" t="s">
        <v>419</v>
      </c>
      <c r="G301" s="20" t="s">
        <v>95198</v>
      </c>
      <c r="H301" s="20" t="s">
        <v>48093</v>
      </c>
      <c r="I301" s="24" t="s">
        <v>64136</v>
      </c>
      <c r="J301" s="20" t="s">
        <v>64137</v>
      </c>
      <c r="K301" s="20" t="s">
        <v>107927</v>
      </c>
      <c r="L301" s="67" t="str">
        <f t="shared" si="42"/>
        <v>Details</v>
      </c>
      <c r="M301" s="20" t="s">
        <v>63539</v>
      </c>
    </row>
    <row r="302" spans="1:13" ht="13.2">
      <c r="A302" s="23" t="s">
        <v>27829</v>
      </c>
      <c r="B302" s="24" t="s">
        <v>106</v>
      </c>
      <c r="C302" s="24" t="s">
        <v>50</v>
      </c>
      <c r="D302" s="24" t="s">
        <v>437</v>
      </c>
      <c r="E302" s="22" t="s">
        <v>41642</v>
      </c>
      <c r="F302" s="24" t="s">
        <v>41641</v>
      </c>
      <c r="G302" s="20" t="s">
        <v>95199</v>
      </c>
      <c r="H302" s="20" t="s">
        <v>48094</v>
      </c>
      <c r="I302" s="24" t="s">
        <v>64138</v>
      </c>
      <c r="J302" s="20" t="s">
        <v>64139</v>
      </c>
      <c r="K302" s="20" t="s">
        <v>107927</v>
      </c>
      <c r="L302" s="67" t="str">
        <f t="shared" si="42"/>
        <v>Details</v>
      </c>
      <c r="M302" s="20" t="s">
        <v>63539</v>
      </c>
    </row>
    <row r="303" spans="1:13" ht="13.2">
      <c r="A303" s="45" t="s">
        <v>27829</v>
      </c>
      <c r="B303" s="46" t="s">
        <v>126</v>
      </c>
      <c r="C303" s="46" t="s">
        <v>50</v>
      </c>
      <c r="D303" s="46" t="s">
        <v>23184</v>
      </c>
      <c r="E303" s="47" t="s">
        <v>41644</v>
      </c>
      <c r="F303" s="46" t="s">
        <v>41643</v>
      </c>
      <c r="G303" s="48" t="s">
        <v>95200</v>
      </c>
      <c r="H303" s="48" t="s">
        <v>48095</v>
      </c>
      <c r="I303" s="46" t="s">
        <v>64140</v>
      </c>
      <c r="J303" s="48" t="s">
        <v>64141</v>
      </c>
      <c r="K303" s="48" t="s">
        <v>107926</v>
      </c>
      <c r="L303" s="69" t="str">
        <f t="shared" ref="L303:L308" si="43">HYPERLINK("http://www.broadinstitute.org/rnai/public/clone/details?cloneId="&amp;J303,"Details")</f>
        <v>Details</v>
      </c>
      <c r="M303" s="48" t="s">
        <v>63539</v>
      </c>
    </row>
    <row r="304" spans="1:13" ht="13.2">
      <c r="A304" s="45" t="s">
        <v>27829</v>
      </c>
      <c r="B304" s="46" t="s">
        <v>139</v>
      </c>
      <c r="C304" s="46" t="s">
        <v>50</v>
      </c>
      <c r="D304" s="46" t="s">
        <v>23188</v>
      </c>
      <c r="E304" s="47" t="s">
        <v>41646</v>
      </c>
      <c r="F304" s="46" t="s">
        <v>41645</v>
      </c>
      <c r="G304" s="48" t="s">
        <v>95201</v>
      </c>
      <c r="H304" s="48" t="s">
        <v>48096</v>
      </c>
      <c r="I304" s="46" t="s">
        <v>64142</v>
      </c>
      <c r="J304" s="48" t="s">
        <v>64143</v>
      </c>
      <c r="K304" s="48" t="s">
        <v>107926</v>
      </c>
      <c r="L304" s="69" t="str">
        <f t="shared" si="43"/>
        <v>Details</v>
      </c>
      <c r="M304" s="48" t="s">
        <v>63539</v>
      </c>
    </row>
    <row r="305" spans="1:13" ht="13.2">
      <c r="A305" s="23" t="s">
        <v>27829</v>
      </c>
      <c r="B305" s="24" t="s">
        <v>150</v>
      </c>
      <c r="C305" s="24" t="s">
        <v>50</v>
      </c>
      <c r="D305" s="24" t="s">
        <v>478</v>
      </c>
      <c r="E305" s="22" t="s">
        <v>41648</v>
      </c>
      <c r="F305" s="24" t="s">
        <v>41647</v>
      </c>
      <c r="G305" s="20" t="s">
        <v>95202</v>
      </c>
      <c r="H305" s="20" t="s">
        <v>48097</v>
      </c>
      <c r="I305" s="24" t="s">
        <v>64144</v>
      </c>
      <c r="J305" s="20" t="s">
        <v>64145</v>
      </c>
      <c r="K305" s="20" t="s">
        <v>107927</v>
      </c>
      <c r="L305" s="67" t="str">
        <f t="shared" si="43"/>
        <v>Details</v>
      </c>
      <c r="M305" s="20" t="s">
        <v>63539</v>
      </c>
    </row>
    <row r="306" spans="1:13" ht="13.2">
      <c r="A306" s="23" t="s">
        <v>27829</v>
      </c>
      <c r="B306" s="24" t="s">
        <v>39</v>
      </c>
      <c r="C306" s="24" t="s">
        <v>101</v>
      </c>
      <c r="D306" s="24" t="s">
        <v>370</v>
      </c>
      <c r="E306" s="22" t="str">
        <f>(VLOOKUP(D306,sheet3!$A$4:$B$210004,2,0))</f>
        <v>capping protein (actin filament), gelsolin-like</v>
      </c>
      <c r="F306" s="24" t="s">
        <v>369</v>
      </c>
      <c r="G306" s="20" t="s">
        <v>95203</v>
      </c>
      <c r="H306" s="20" t="s">
        <v>48098</v>
      </c>
      <c r="I306" s="24" t="s">
        <v>64146</v>
      </c>
      <c r="J306" s="20" t="s">
        <v>64147</v>
      </c>
      <c r="K306" s="20" t="s">
        <v>107927</v>
      </c>
      <c r="L306" s="67" t="str">
        <f t="shared" si="43"/>
        <v>Details</v>
      </c>
      <c r="M306" s="20" t="s">
        <v>63539</v>
      </c>
    </row>
    <row r="307" spans="1:13" ht="13.2">
      <c r="A307" s="23" t="s">
        <v>27829</v>
      </c>
      <c r="B307" s="24" t="s">
        <v>60</v>
      </c>
      <c r="C307" s="24" t="s">
        <v>101</v>
      </c>
      <c r="D307" s="24" t="s">
        <v>388</v>
      </c>
      <c r="E307" s="22" t="str">
        <f>(VLOOKUP(D307,sheet3!$A$4:$B$210004,2,0))</f>
        <v>ATPase, H+ transporting, lysosomal 38kDa, V0 subunit d1</v>
      </c>
      <c r="F307" s="24" t="s">
        <v>387</v>
      </c>
      <c r="G307" s="20" t="s">
        <v>95204</v>
      </c>
      <c r="H307" s="20" t="s">
        <v>48099</v>
      </c>
      <c r="I307" s="24" t="s">
        <v>64148</v>
      </c>
      <c r="J307" s="20" t="s">
        <v>64149</v>
      </c>
      <c r="K307" s="20" t="s">
        <v>107927</v>
      </c>
      <c r="L307" s="67" t="str">
        <f t="shared" si="43"/>
        <v>Details</v>
      </c>
      <c r="M307" s="20" t="s">
        <v>63539</v>
      </c>
    </row>
    <row r="308" spans="1:13" ht="13.2">
      <c r="A308" s="23" t="s">
        <v>27829</v>
      </c>
      <c r="B308" s="24" t="s">
        <v>74</v>
      </c>
      <c r="C308" s="24" t="s">
        <v>101</v>
      </c>
      <c r="D308" s="24" t="s">
        <v>403</v>
      </c>
      <c r="E308" s="22" t="str">
        <f>(VLOOKUP(D308,sheet3!$A$4:$B$210004,2,0))</f>
        <v>homer homolog 1 (Drosophila)</v>
      </c>
      <c r="F308" s="24" t="s">
        <v>402</v>
      </c>
      <c r="G308" s="20" t="s">
        <v>95205</v>
      </c>
      <c r="H308" s="20" t="s">
        <v>48100</v>
      </c>
      <c r="I308" s="24" t="s">
        <v>64150</v>
      </c>
      <c r="J308" s="20" t="s">
        <v>64151</v>
      </c>
      <c r="K308" s="20" t="s">
        <v>107927</v>
      </c>
      <c r="L308" s="67" t="str">
        <f t="shared" si="43"/>
        <v>Details</v>
      </c>
      <c r="M308" s="20" t="s">
        <v>63539</v>
      </c>
    </row>
    <row r="309" spans="1:13" ht="13.2">
      <c r="A309" s="52" t="s">
        <v>27829</v>
      </c>
      <c r="B309" s="53" t="s">
        <v>92</v>
      </c>
      <c r="C309" s="53" t="s">
        <v>101</v>
      </c>
      <c r="D309" s="53" t="s">
        <v>439</v>
      </c>
      <c r="E309" s="54" t="str">
        <f>(VLOOKUP(D309,sheet3!$A$4:$B$210004,2,0))</f>
        <v>NDRG family member 2</v>
      </c>
      <c r="F309" s="53" t="s">
        <v>26106</v>
      </c>
      <c r="G309" s="55" t="s">
        <v>95206</v>
      </c>
      <c r="H309" s="55" t="s">
        <v>48101</v>
      </c>
      <c r="I309" s="53" t="s">
        <v>64152</v>
      </c>
      <c r="J309" s="55" t="s">
        <v>64153</v>
      </c>
      <c r="K309" s="55" t="s">
        <v>107928</v>
      </c>
      <c r="L309" s="71" t="str">
        <f>HYPERLINK("http://www.broadinstitute.org/rnai/public/clone/details?cloneId="&amp;J309,"Details")</f>
        <v>Details</v>
      </c>
      <c r="M309" s="55" t="s">
        <v>63539</v>
      </c>
    </row>
    <row r="310" spans="1:13" ht="13.2">
      <c r="A310" s="23" t="s">
        <v>27829</v>
      </c>
      <c r="B310" s="24" t="s">
        <v>126</v>
      </c>
      <c r="C310" s="24" t="s">
        <v>101</v>
      </c>
      <c r="D310" s="24" t="s">
        <v>453</v>
      </c>
      <c r="E310" s="22" t="str">
        <f>(VLOOKUP(D310,sheet3!$A$4:$B$210004,2,0))</f>
        <v>solute carrier family 35, member C1</v>
      </c>
      <c r="F310" s="24" t="s">
        <v>41649</v>
      </c>
      <c r="G310" s="20" t="s">
        <v>95207</v>
      </c>
      <c r="H310" s="20" t="s">
        <v>48102</v>
      </c>
      <c r="I310" s="24" t="s">
        <v>64154</v>
      </c>
      <c r="J310" s="20" t="s">
        <v>64155</v>
      </c>
      <c r="K310" s="20" t="s">
        <v>107927</v>
      </c>
      <c r="L310" s="67" t="str">
        <f t="shared" ref="L310:L313" si="44">HYPERLINK("http://www.broadinstitute.org/rnai/public/clone/details?cloneId="&amp;J310,"Details")</f>
        <v>Details</v>
      </c>
      <c r="M310" s="20" t="s">
        <v>63539</v>
      </c>
    </row>
    <row r="311" spans="1:13" ht="13.2">
      <c r="A311" s="23" t="s">
        <v>27829</v>
      </c>
      <c r="B311" s="24" t="s">
        <v>139</v>
      </c>
      <c r="C311" s="24" t="s">
        <v>101</v>
      </c>
      <c r="D311" s="24" t="s">
        <v>463</v>
      </c>
      <c r="E311" s="22" t="s">
        <v>41651</v>
      </c>
      <c r="F311" s="24" t="s">
        <v>41650</v>
      </c>
      <c r="G311" s="20" t="s">
        <v>95208</v>
      </c>
      <c r="H311" s="20" t="s">
        <v>48103</v>
      </c>
      <c r="I311" s="24" t="s">
        <v>64156</v>
      </c>
      <c r="J311" s="20" t="s">
        <v>64157</v>
      </c>
      <c r="K311" s="20" t="s">
        <v>107927</v>
      </c>
      <c r="L311" s="67" t="str">
        <f t="shared" si="44"/>
        <v>Details</v>
      </c>
      <c r="M311" s="20" t="s">
        <v>63539</v>
      </c>
    </row>
    <row r="312" spans="1:13" ht="13.2">
      <c r="A312" s="23" t="s">
        <v>27829</v>
      </c>
      <c r="B312" s="24" t="s">
        <v>150</v>
      </c>
      <c r="C312" s="24" t="s">
        <v>101</v>
      </c>
      <c r="D312" s="24" t="s">
        <v>480</v>
      </c>
      <c r="E312" s="22" t="str">
        <f>(VLOOKUP(D312,sheet3!$A$4:$B$210004,2,0))</f>
        <v>glutamate-ammonia ligase</v>
      </c>
      <c r="F312" s="24" t="s">
        <v>479</v>
      </c>
      <c r="G312" s="20" t="s">
        <v>95209</v>
      </c>
      <c r="H312" s="20" t="s">
        <v>48104</v>
      </c>
      <c r="I312" s="24" t="s">
        <v>64158</v>
      </c>
      <c r="J312" s="20" t="s">
        <v>64159</v>
      </c>
      <c r="K312" s="20" t="s">
        <v>107927</v>
      </c>
      <c r="L312" s="67" t="str">
        <f t="shared" si="44"/>
        <v>Details</v>
      </c>
      <c r="M312" s="20" t="s">
        <v>63539</v>
      </c>
    </row>
    <row r="313" spans="1:13" ht="13.2">
      <c r="A313" s="23" t="s">
        <v>27829</v>
      </c>
      <c r="B313" s="24" t="s">
        <v>39</v>
      </c>
      <c r="C313" s="24" t="s">
        <v>53</v>
      </c>
      <c r="D313" s="24" t="s">
        <v>371</v>
      </c>
      <c r="E313" s="22" t="s">
        <v>41653</v>
      </c>
      <c r="F313" s="24" t="s">
        <v>41652</v>
      </c>
      <c r="G313" s="20" t="s">
        <v>95210</v>
      </c>
      <c r="H313" s="20" t="s">
        <v>48105</v>
      </c>
      <c r="I313" s="24" t="s">
        <v>64160</v>
      </c>
      <c r="J313" s="20" t="s">
        <v>64161</v>
      </c>
      <c r="K313" s="20" t="s">
        <v>107927</v>
      </c>
      <c r="L313" s="67" t="str">
        <f t="shared" si="44"/>
        <v>Details</v>
      </c>
      <c r="M313" s="20" t="s">
        <v>63539</v>
      </c>
    </row>
    <row r="314" spans="1:13" ht="13.2">
      <c r="A314" s="45" t="s">
        <v>27829</v>
      </c>
      <c r="B314" s="46" t="s">
        <v>60</v>
      </c>
      <c r="C314" s="46" t="s">
        <v>53</v>
      </c>
      <c r="D314" s="46" t="s">
        <v>23179</v>
      </c>
      <c r="E314" s="47" t="s">
        <v>41655</v>
      </c>
      <c r="F314" s="46" t="s">
        <v>41654</v>
      </c>
      <c r="G314" s="48" t="s">
        <v>95211</v>
      </c>
      <c r="H314" s="48" t="s">
        <v>48106</v>
      </c>
      <c r="I314" s="46" t="s">
        <v>64162</v>
      </c>
      <c r="J314" s="48" t="s">
        <v>64163</v>
      </c>
      <c r="K314" s="48" t="s">
        <v>107926</v>
      </c>
      <c r="L314" s="69" t="str">
        <f>HYPERLINK("http://www.broadinstitute.org/rnai/public/clone/details?cloneId="&amp;J314,"Details")</f>
        <v>Details</v>
      </c>
      <c r="M314" s="48" t="s">
        <v>63539</v>
      </c>
    </row>
    <row r="315" spans="1:13" ht="13.2">
      <c r="A315" s="23" t="s">
        <v>27829</v>
      </c>
      <c r="B315" s="24" t="s">
        <v>74</v>
      </c>
      <c r="C315" s="24" t="s">
        <v>53</v>
      </c>
      <c r="D315" s="24" t="s">
        <v>405</v>
      </c>
      <c r="E315" s="22" t="str">
        <f>(VLOOKUP(D315,sheet3!$A$4:$B$210004,2,0))</f>
        <v>sirtuin 6</v>
      </c>
      <c r="F315" s="24" t="s">
        <v>404</v>
      </c>
      <c r="G315" s="20" t="s">
        <v>95212</v>
      </c>
      <c r="H315" s="20" t="s">
        <v>48107</v>
      </c>
      <c r="I315" s="24" t="s">
        <v>64164</v>
      </c>
      <c r="J315" s="20" t="s">
        <v>64165</v>
      </c>
      <c r="K315" s="20" t="s">
        <v>107927</v>
      </c>
      <c r="L315" s="67" t="str">
        <f t="shared" ref="L315:L316" si="45">HYPERLINK("http://www.broadinstitute.org/rnai/public/clone/details?cloneId="&amp;J315,"Details")</f>
        <v>Details</v>
      </c>
      <c r="M315" s="20" t="s">
        <v>63539</v>
      </c>
    </row>
    <row r="316" spans="1:13" ht="13.2">
      <c r="A316" s="23" t="s">
        <v>27829</v>
      </c>
      <c r="B316" s="24" t="s">
        <v>92</v>
      </c>
      <c r="C316" s="24" t="s">
        <v>53</v>
      </c>
      <c r="D316" s="24" t="s">
        <v>422</v>
      </c>
      <c r="E316" s="22" t="str">
        <f>(VLOOKUP(D316,sheet3!$A$4:$B$210004,2,0))</f>
        <v>eukaryotic translation initiation factor 3, subunit F</v>
      </c>
      <c r="F316" s="24" t="s">
        <v>421</v>
      </c>
      <c r="G316" s="20" t="s">
        <v>95213</v>
      </c>
      <c r="H316" s="20" t="s">
        <v>48108</v>
      </c>
      <c r="I316" s="24" t="s">
        <v>64166</v>
      </c>
      <c r="J316" s="20" t="s">
        <v>64167</v>
      </c>
      <c r="K316" s="20" t="s">
        <v>107927</v>
      </c>
      <c r="L316" s="67" t="str">
        <f t="shared" si="45"/>
        <v>Details</v>
      </c>
      <c r="M316" s="20" t="s">
        <v>63539</v>
      </c>
    </row>
    <row r="317" spans="1:13" ht="13.2">
      <c r="A317" s="52" t="s">
        <v>27829</v>
      </c>
      <c r="B317" s="53" t="s">
        <v>126</v>
      </c>
      <c r="C317" s="53" t="s">
        <v>53</v>
      </c>
      <c r="D317" s="53" t="s">
        <v>6842</v>
      </c>
      <c r="E317" s="54" t="str">
        <f>(VLOOKUP(D317,sheet3!$A$4:$B$210004,2,0))</f>
        <v>major histocompatibility complex, class I, A</v>
      </c>
      <c r="F317" s="53" t="s">
        <v>26107</v>
      </c>
      <c r="G317" s="55" t="s">
        <v>95214</v>
      </c>
      <c r="H317" s="55" t="s">
        <v>48109</v>
      </c>
      <c r="I317" s="53" t="s">
        <v>64168</v>
      </c>
      <c r="J317" s="55" t="s">
        <v>64169</v>
      </c>
      <c r="K317" s="55" t="s">
        <v>107928</v>
      </c>
      <c r="L317" s="71" t="str">
        <f>HYPERLINK("http://www.broadinstitute.org/rnai/public/clone/details?cloneId="&amp;J317,"Details")</f>
        <v>Details</v>
      </c>
      <c r="M317" s="55" t="s">
        <v>63539</v>
      </c>
    </row>
    <row r="318" spans="1:13" ht="13.2">
      <c r="A318" s="23" t="s">
        <v>27829</v>
      </c>
      <c r="B318" s="24" t="s">
        <v>139</v>
      </c>
      <c r="C318" s="24" t="s">
        <v>53</v>
      </c>
      <c r="D318" s="24" t="s">
        <v>465</v>
      </c>
      <c r="E318" s="22" t="str">
        <f>(VLOOKUP(D318,sheet3!$A$4:$B$210004,2,0))</f>
        <v>phosphoserine aminotransferase 1</v>
      </c>
      <c r="F318" s="24" t="s">
        <v>464</v>
      </c>
      <c r="G318" s="20" t="s">
        <v>95215</v>
      </c>
      <c r="H318" s="20" t="s">
        <v>48110</v>
      </c>
      <c r="I318" s="24" t="s">
        <v>64170</v>
      </c>
      <c r="J318" s="20" t="s">
        <v>64171</v>
      </c>
      <c r="K318" s="20" t="s">
        <v>107927</v>
      </c>
      <c r="L318" s="67" t="str">
        <f>HYPERLINK("http://www.broadinstitute.org/rnai/public/clone/details?cloneId="&amp;J318,"Details")</f>
        <v>Details</v>
      </c>
      <c r="M318" s="20" t="s">
        <v>63539</v>
      </c>
    </row>
    <row r="319" spans="1:13" ht="13.2">
      <c r="A319" s="52" t="s">
        <v>27829</v>
      </c>
      <c r="B319" s="53" t="s">
        <v>150</v>
      </c>
      <c r="C319" s="53" t="s">
        <v>53</v>
      </c>
      <c r="D319" s="53" t="s">
        <v>478</v>
      </c>
      <c r="E319" s="54" t="s">
        <v>41648</v>
      </c>
      <c r="F319" s="53" t="s">
        <v>41656</v>
      </c>
      <c r="G319" s="55" t="s">
        <v>95202</v>
      </c>
      <c r="H319" s="55" t="s">
        <v>48111</v>
      </c>
      <c r="I319" s="53" t="s">
        <v>64172</v>
      </c>
      <c r="J319" s="55" t="s">
        <v>64173</v>
      </c>
      <c r="K319" s="55" t="s">
        <v>107928</v>
      </c>
      <c r="L319" s="71" t="str">
        <f>HYPERLINK("http://www.broadinstitute.org/rnai/public/clone/details?cloneId="&amp;J319,"Details")</f>
        <v>Details</v>
      </c>
      <c r="M319" s="55" t="s">
        <v>63539</v>
      </c>
    </row>
    <row r="320" spans="1:13" ht="13.2">
      <c r="A320" s="23" t="s">
        <v>27829</v>
      </c>
      <c r="B320" s="24" t="s">
        <v>39</v>
      </c>
      <c r="C320" s="24" t="s">
        <v>55</v>
      </c>
      <c r="D320" s="24" t="s">
        <v>373</v>
      </c>
      <c r="E320" s="22" t="str">
        <f>(VLOOKUP(D320,sheet3!$A$4:$B$210004,2,0))</f>
        <v>mitochondrial ribosomal protein L3</v>
      </c>
      <c r="F320" s="24" t="s">
        <v>372</v>
      </c>
      <c r="G320" s="20" t="s">
        <v>95216</v>
      </c>
      <c r="H320" s="20" t="s">
        <v>48112</v>
      </c>
      <c r="I320" s="24" t="s">
        <v>64174</v>
      </c>
      <c r="J320" s="20" t="s">
        <v>64175</v>
      </c>
      <c r="K320" s="20" t="s">
        <v>107927</v>
      </c>
      <c r="L320" s="67" t="str">
        <f t="shared" ref="L320:L321" si="46">HYPERLINK("http://www.broadinstitute.org/rnai/public/clone/details?cloneId="&amp;J320,"Details")</f>
        <v>Details</v>
      </c>
      <c r="M320" s="20" t="s">
        <v>63539</v>
      </c>
    </row>
    <row r="321" spans="1:13" ht="13.2">
      <c r="A321" s="23" t="s">
        <v>27829</v>
      </c>
      <c r="B321" s="24" t="s">
        <v>60</v>
      </c>
      <c r="C321" s="24" t="s">
        <v>55</v>
      </c>
      <c r="D321" s="24" t="s">
        <v>390</v>
      </c>
      <c r="E321" s="22" t="str">
        <f>(VLOOKUP(D321,sheet3!$A$4:$B$210004,2,0))</f>
        <v>family with sequence similarity 118, member B</v>
      </c>
      <c r="F321" s="24" t="s">
        <v>389</v>
      </c>
      <c r="G321" s="20" t="s">
        <v>95217</v>
      </c>
      <c r="H321" s="20" t="s">
        <v>48113</v>
      </c>
      <c r="I321" s="24" t="s">
        <v>64176</v>
      </c>
      <c r="J321" s="20" t="s">
        <v>64177</v>
      </c>
      <c r="K321" s="20" t="s">
        <v>107927</v>
      </c>
      <c r="L321" s="67" t="str">
        <f t="shared" si="46"/>
        <v>Details</v>
      </c>
      <c r="M321" s="20" t="s">
        <v>63539</v>
      </c>
    </row>
    <row r="322" spans="1:13" ht="13.2">
      <c r="A322" s="52" t="s">
        <v>27829</v>
      </c>
      <c r="B322" s="53" t="s">
        <v>74</v>
      </c>
      <c r="C322" s="53" t="s">
        <v>55</v>
      </c>
      <c r="D322" s="53" t="s">
        <v>409</v>
      </c>
      <c r="E322" s="54" t="str">
        <f>(VLOOKUP(D322,sheet3!$A$4:$B$210004,2,0))</f>
        <v>guanine nucleotide binding protein (G protein), alpha inhibiting activity polypeptide 2</v>
      </c>
      <c r="F322" s="53" t="s">
        <v>26105</v>
      </c>
      <c r="G322" s="55" t="s">
        <v>95218</v>
      </c>
      <c r="H322" s="55" t="s">
        <v>48114</v>
      </c>
      <c r="I322" s="53" t="s">
        <v>64178</v>
      </c>
      <c r="J322" s="55" t="s">
        <v>64179</v>
      </c>
      <c r="K322" s="55" t="s">
        <v>107928</v>
      </c>
      <c r="L322" s="71" t="str">
        <f>HYPERLINK("http://www.broadinstitute.org/rnai/public/clone/details?cloneId="&amp;J322,"Details")</f>
        <v>Details</v>
      </c>
      <c r="M322" s="55" t="s">
        <v>63539</v>
      </c>
    </row>
    <row r="323" spans="1:13" ht="13.2">
      <c r="A323" s="23" t="s">
        <v>27829</v>
      </c>
      <c r="B323" s="24" t="s">
        <v>92</v>
      </c>
      <c r="C323" s="24" t="s">
        <v>55</v>
      </c>
      <c r="D323" s="24" t="s">
        <v>424</v>
      </c>
      <c r="E323" s="22" t="str">
        <f>(VLOOKUP(D323,sheet3!$A$4:$B$210004,2,0))</f>
        <v>nephroblastoma overexpressed</v>
      </c>
      <c r="F323" s="24" t="s">
        <v>423</v>
      </c>
      <c r="G323" s="20" t="s">
        <v>95219</v>
      </c>
      <c r="H323" s="20" t="s">
        <v>48115</v>
      </c>
      <c r="I323" s="24" t="s">
        <v>64180</v>
      </c>
      <c r="J323" s="20" t="s">
        <v>64181</v>
      </c>
      <c r="K323" s="20" t="s">
        <v>107927</v>
      </c>
      <c r="L323" s="67" t="str">
        <f t="shared" ref="L323:L325" si="47">HYPERLINK("http://www.broadinstitute.org/rnai/public/clone/details?cloneId="&amp;J323,"Details")</f>
        <v>Details</v>
      </c>
      <c r="M323" s="20" t="s">
        <v>63539</v>
      </c>
    </row>
    <row r="324" spans="1:13" ht="13.2">
      <c r="A324" s="23" t="s">
        <v>27829</v>
      </c>
      <c r="B324" s="24" t="s">
        <v>106</v>
      </c>
      <c r="C324" s="24" t="s">
        <v>55</v>
      </c>
      <c r="D324" s="24" t="s">
        <v>439</v>
      </c>
      <c r="E324" s="22" t="str">
        <f>(VLOOKUP(D324,sheet3!$A$4:$B$210004,2,0))</f>
        <v>NDRG family member 2</v>
      </c>
      <c r="F324" s="24" t="s">
        <v>438</v>
      </c>
      <c r="G324" s="20" t="s">
        <v>95206</v>
      </c>
      <c r="H324" s="20" t="s">
        <v>48116</v>
      </c>
      <c r="I324" s="24" t="s">
        <v>64182</v>
      </c>
      <c r="J324" s="20" t="s">
        <v>64183</v>
      </c>
      <c r="K324" s="20" t="s">
        <v>107927</v>
      </c>
      <c r="L324" s="67" t="str">
        <f t="shared" si="47"/>
        <v>Details</v>
      </c>
      <c r="M324" s="20" t="s">
        <v>63539</v>
      </c>
    </row>
    <row r="325" spans="1:13" ht="13.2">
      <c r="A325" s="23" t="s">
        <v>27829</v>
      </c>
      <c r="B325" s="24" t="s">
        <v>126</v>
      </c>
      <c r="C325" s="24" t="s">
        <v>55</v>
      </c>
      <c r="D325" s="24" t="s">
        <v>455</v>
      </c>
      <c r="E325" s="22" t="str">
        <f>(VLOOKUP(D325,sheet3!$A$4:$B$210004,2,0))</f>
        <v>coxsackie virus and adenovirus receptor</v>
      </c>
      <c r="F325" s="24" t="s">
        <v>454</v>
      </c>
      <c r="G325" s="20" t="s">
        <v>95220</v>
      </c>
      <c r="H325" s="20" t="s">
        <v>48117</v>
      </c>
      <c r="I325" s="24" t="s">
        <v>64184</v>
      </c>
      <c r="J325" s="20" t="s">
        <v>64185</v>
      </c>
      <c r="K325" s="20" t="s">
        <v>107927</v>
      </c>
      <c r="L325" s="67" t="str">
        <f t="shared" si="47"/>
        <v>Details</v>
      </c>
      <c r="M325" s="20" t="s">
        <v>63539</v>
      </c>
    </row>
    <row r="326" spans="1:13" ht="13.2">
      <c r="A326" s="52" t="s">
        <v>27829</v>
      </c>
      <c r="B326" s="53" t="s">
        <v>139</v>
      </c>
      <c r="C326" s="53" t="s">
        <v>55</v>
      </c>
      <c r="D326" s="53" t="s">
        <v>26109</v>
      </c>
      <c r="E326" s="54" t="str">
        <f>(VLOOKUP(D326,sheet3!$A$4:$B$210004,2,0))</f>
        <v>Ras association and DIL domains</v>
      </c>
      <c r="F326" s="53" t="s">
        <v>26108</v>
      </c>
      <c r="G326" s="55" t="s">
        <v>95221</v>
      </c>
      <c r="H326" s="55" t="s">
        <v>48118</v>
      </c>
      <c r="I326" s="53" t="s">
        <v>64186</v>
      </c>
      <c r="J326" s="55" t="s">
        <v>64187</v>
      </c>
      <c r="K326" s="55" t="s">
        <v>107928</v>
      </c>
      <c r="L326" s="71" t="str">
        <f t="shared" ref="L326:L327" si="48">HYPERLINK("http://www.broadinstitute.org/rnai/public/clone/details?cloneId="&amp;J326,"Details")</f>
        <v>Details</v>
      </c>
      <c r="M326" s="55" t="s">
        <v>63539</v>
      </c>
    </row>
    <row r="327" spans="1:13" ht="13.2">
      <c r="A327" s="52" t="s">
        <v>27829</v>
      </c>
      <c r="B327" s="53" t="s">
        <v>150</v>
      </c>
      <c r="C327" s="53" t="s">
        <v>55</v>
      </c>
      <c r="D327" s="53" t="s">
        <v>480</v>
      </c>
      <c r="E327" s="54" t="str">
        <f>(VLOOKUP(D327,sheet3!$A$4:$B$210004,2,0))</f>
        <v>glutamate-ammonia ligase</v>
      </c>
      <c r="F327" s="53" t="s">
        <v>26110</v>
      </c>
      <c r="G327" s="55" t="s">
        <v>95209</v>
      </c>
      <c r="H327" s="55" t="s">
        <v>48119</v>
      </c>
      <c r="I327" s="53" t="s">
        <v>64188</v>
      </c>
      <c r="J327" s="55" t="s">
        <v>64189</v>
      </c>
      <c r="K327" s="55" t="s">
        <v>107928</v>
      </c>
      <c r="L327" s="71" t="str">
        <f t="shared" si="48"/>
        <v>Details</v>
      </c>
      <c r="M327" s="55" t="s">
        <v>63539</v>
      </c>
    </row>
    <row r="328" spans="1:13" ht="13.2">
      <c r="A328" s="23" t="s">
        <v>27829</v>
      </c>
      <c r="B328" s="24" t="s">
        <v>39</v>
      </c>
      <c r="C328" s="24" t="s">
        <v>69</v>
      </c>
      <c r="D328" s="24" t="s">
        <v>375</v>
      </c>
      <c r="E328" s="22" t="str">
        <f>(VLOOKUP(D328,sheet3!$A$4:$B$210004,2,0))</f>
        <v>FK506 binding protein like</v>
      </c>
      <c r="F328" s="24" t="s">
        <v>374</v>
      </c>
      <c r="G328" s="20" t="s">
        <v>95222</v>
      </c>
      <c r="H328" s="20" t="s">
        <v>48120</v>
      </c>
      <c r="I328" s="24" t="s">
        <v>64190</v>
      </c>
      <c r="J328" s="20" t="s">
        <v>64191</v>
      </c>
      <c r="K328" s="20" t="s">
        <v>107927</v>
      </c>
      <c r="L328" s="67" t="str">
        <f>HYPERLINK("http://www.broadinstitute.org/rnai/public/clone/details?cloneId="&amp;J328,"Details")</f>
        <v>Details</v>
      </c>
      <c r="M328" s="20" t="s">
        <v>63539</v>
      </c>
    </row>
    <row r="329" spans="1:13" ht="13.2">
      <c r="A329" s="52" t="s">
        <v>27829</v>
      </c>
      <c r="B329" s="53" t="s">
        <v>60</v>
      </c>
      <c r="C329" s="53" t="s">
        <v>69</v>
      </c>
      <c r="D329" s="53" t="s">
        <v>392</v>
      </c>
      <c r="E329" s="54" t="str">
        <f>(VLOOKUP(D329,sheet3!$A$4:$B$210004,2,0))</f>
        <v>activating transcription factor 4 (tax-responsive enhancer element B67)</v>
      </c>
      <c r="F329" s="53" t="s">
        <v>26104</v>
      </c>
      <c r="G329" s="55" t="s">
        <v>95155</v>
      </c>
      <c r="H329" s="55" t="s">
        <v>48121</v>
      </c>
      <c r="I329" s="53" t="s">
        <v>64192</v>
      </c>
      <c r="J329" s="55" t="s">
        <v>64193</v>
      </c>
      <c r="K329" s="55" t="s">
        <v>107928</v>
      </c>
      <c r="L329" s="71" t="str">
        <f>HYPERLINK("http://www.broadinstitute.org/rnai/public/clone/details?cloneId="&amp;J329,"Details")</f>
        <v>Details</v>
      </c>
      <c r="M329" s="55" t="s">
        <v>63539</v>
      </c>
    </row>
    <row r="330" spans="1:13" ht="13.2">
      <c r="A330" s="23" t="s">
        <v>27829</v>
      </c>
      <c r="B330" s="24" t="s">
        <v>74</v>
      </c>
      <c r="C330" s="24" t="s">
        <v>69</v>
      </c>
      <c r="D330" s="24" t="s">
        <v>407</v>
      </c>
      <c r="E330" s="22" t="str">
        <f>(VLOOKUP(D330,sheet3!$A$4:$B$210004,2,0))</f>
        <v>NADH dehydrogenase (ubiquinone) 1 alpha subcomplex, 10, 42kDa</v>
      </c>
      <c r="F330" s="24" t="s">
        <v>406</v>
      </c>
      <c r="G330" s="20" t="s">
        <v>95223</v>
      </c>
      <c r="H330" s="20" t="s">
        <v>48122</v>
      </c>
      <c r="I330" s="24" t="s">
        <v>64194</v>
      </c>
      <c r="J330" s="20" t="s">
        <v>64195</v>
      </c>
      <c r="K330" s="20" t="s">
        <v>107927</v>
      </c>
      <c r="L330" s="67" t="str">
        <f t="shared" ref="L330:L332" si="49">HYPERLINK("http://www.broadinstitute.org/rnai/public/clone/details?cloneId="&amp;J330,"Details")</f>
        <v>Details</v>
      </c>
      <c r="M330" s="20" t="s">
        <v>63539</v>
      </c>
    </row>
    <row r="331" spans="1:13" ht="13.2">
      <c r="A331" s="23" t="s">
        <v>27829</v>
      </c>
      <c r="B331" s="24" t="s">
        <v>92</v>
      </c>
      <c r="C331" s="24" t="s">
        <v>69</v>
      </c>
      <c r="D331" s="24" t="s">
        <v>426</v>
      </c>
      <c r="E331" s="22" t="str">
        <f>(VLOOKUP(D331,sheet3!$A$4:$B$210004,2,0))</f>
        <v>activating signal cointegrator 1 complex subunit 1</v>
      </c>
      <c r="F331" s="24" t="s">
        <v>425</v>
      </c>
      <c r="G331" s="20" t="s">
        <v>95224</v>
      </c>
      <c r="H331" s="20" t="s">
        <v>48123</v>
      </c>
      <c r="I331" s="24" t="s">
        <v>64196</v>
      </c>
      <c r="J331" s="20" t="s">
        <v>64197</v>
      </c>
      <c r="K331" s="20" t="s">
        <v>107927</v>
      </c>
      <c r="L331" s="67" t="str">
        <f t="shared" si="49"/>
        <v>Details</v>
      </c>
      <c r="M331" s="20" t="s">
        <v>63539</v>
      </c>
    </row>
    <row r="332" spans="1:13" ht="13.2">
      <c r="A332" s="23" t="s">
        <v>27829</v>
      </c>
      <c r="B332" s="24" t="s">
        <v>106</v>
      </c>
      <c r="C332" s="24" t="s">
        <v>69</v>
      </c>
      <c r="D332" s="24" t="s">
        <v>441</v>
      </c>
      <c r="E332" s="22" t="str">
        <f>(VLOOKUP(D332,sheet3!$A$4:$B$210004,2,0))</f>
        <v>WD repeat domain 45</v>
      </c>
      <c r="F332" s="24" t="s">
        <v>440</v>
      </c>
      <c r="G332" s="20" t="s">
        <v>95225</v>
      </c>
      <c r="H332" s="20" t="s">
        <v>48124</v>
      </c>
      <c r="I332" s="24" t="s">
        <v>64198</v>
      </c>
      <c r="J332" s="20" t="s">
        <v>64199</v>
      </c>
      <c r="K332" s="20" t="s">
        <v>107927</v>
      </c>
      <c r="L332" s="67" t="str">
        <f t="shared" si="49"/>
        <v>Details</v>
      </c>
      <c r="M332" s="20" t="s">
        <v>63539</v>
      </c>
    </row>
    <row r="333" spans="1:13" ht="13.2">
      <c r="A333" s="45" t="s">
        <v>27829</v>
      </c>
      <c r="B333" s="46" t="s">
        <v>126</v>
      </c>
      <c r="C333" s="46" t="s">
        <v>69</v>
      </c>
      <c r="D333" s="46" t="s">
        <v>6842</v>
      </c>
      <c r="E333" s="47" t="str">
        <f>(VLOOKUP(D333,sheet3!$A$4:$B$210004,2,0))</f>
        <v>major histocompatibility complex, class I, A</v>
      </c>
      <c r="F333" s="46" t="s">
        <v>23185</v>
      </c>
      <c r="G333" s="48" t="s">
        <v>95214</v>
      </c>
      <c r="H333" s="48" t="s">
        <v>48125</v>
      </c>
      <c r="I333" s="46" t="s">
        <v>64200</v>
      </c>
      <c r="J333" s="48" t="s">
        <v>64201</v>
      </c>
      <c r="K333" s="48" t="s">
        <v>107926</v>
      </c>
      <c r="L333" s="69" t="str">
        <f>HYPERLINK("http://www.broadinstitute.org/rnai/public/clone/details?cloneId="&amp;J333,"Details")</f>
        <v>Details</v>
      </c>
      <c r="M333" s="48" t="s">
        <v>63539</v>
      </c>
    </row>
    <row r="334" spans="1:13" ht="13.2">
      <c r="A334" s="23" t="s">
        <v>27829</v>
      </c>
      <c r="B334" s="24" t="s">
        <v>139</v>
      </c>
      <c r="C334" s="24" t="s">
        <v>69</v>
      </c>
      <c r="D334" s="24" t="s">
        <v>467</v>
      </c>
      <c r="E334" s="22" t="str">
        <f>(VLOOKUP(D334,sheet3!$A$4:$B$210004,2,0))</f>
        <v>cAMP responsive element binding protein 3</v>
      </c>
      <c r="F334" s="24" t="s">
        <v>466</v>
      </c>
      <c r="G334" s="20" t="s">
        <v>95226</v>
      </c>
      <c r="H334" s="20" t="s">
        <v>48126</v>
      </c>
      <c r="I334" s="24" t="s">
        <v>64202</v>
      </c>
      <c r="J334" s="20" t="s">
        <v>64203</v>
      </c>
      <c r="K334" s="20" t="s">
        <v>107927</v>
      </c>
      <c r="L334" s="67" t="str">
        <f t="shared" ref="L334:L336" si="50">HYPERLINK("http://www.broadinstitute.org/rnai/public/clone/details?cloneId="&amp;J334,"Details")</f>
        <v>Details</v>
      </c>
      <c r="M334" s="20" t="s">
        <v>63539</v>
      </c>
    </row>
    <row r="335" spans="1:13" ht="13.2">
      <c r="A335" s="23" t="s">
        <v>27829</v>
      </c>
      <c r="B335" s="24" t="s">
        <v>150</v>
      </c>
      <c r="C335" s="24" t="s">
        <v>69</v>
      </c>
      <c r="D335" s="24" t="s">
        <v>482</v>
      </c>
      <c r="E335" s="22" t="str">
        <f>(VLOOKUP(D335,sheet3!$A$4:$B$210004,2,0))</f>
        <v>peroxisomal biogenesis factor 3</v>
      </c>
      <c r="F335" s="24" t="s">
        <v>481</v>
      </c>
      <c r="G335" s="20" t="s">
        <v>95227</v>
      </c>
      <c r="H335" s="20" t="s">
        <v>48127</v>
      </c>
      <c r="I335" s="24" t="s">
        <v>64204</v>
      </c>
      <c r="J335" s="20" t="s">
        <v>64205</v>
      </c>
      <c r="K335" s="20" t="s">
        <v>107927</v>
      </c>
      <c r="L335" s="67" t="str">
        <f t="shared" si="50"/>
        <v>Details</v>
      </c>
      <c r="M335" s="20" t="s">
        <v>63539</v>
      </c>
    </row>
    <row r="336" spans="1:13" ht="13.2">
      <c r="A336" s="23" t="s">
        <v>27829</v>
      </c>
      <c r="B336" s="24" t="s">
        <v>39</v>
      </c>
      <c r="C336" s="24" t="s">
        <v>57</v>
      </c>
      <c r="D336" s="24" t="s">
        <v>377</v>
      </c>
      <c r="E336" s="22" t="str">
        <f>(VLOOKUP(D336,sheet3!$A$4:$B$210004,2,0))</f>
        <v>interferon regulatory factor 2</v>
      </c>
      <c r="F336" s="24" t="s">
        <v>376</v>
      </c>
      <c r="G336" s="20" t="s">
        <v>95228</v>
      </c>
      <c r="H336" s="20" t="s">
        <v>48128</v>
      </c>
      <c r="I336" s="24" t="s">
        <v>64206</v>
      </c>
      <c r="J336" s="20" t="s">
        <v>64207</v>
      </c>
      <c r="K336" s="20" t="s">
        <v>107927</v>
      </c>
      <c r="L336" s="67" t="str">
        <f t="shared" si="50"/>
        <v>Details</v>
      </c>
      <c r="M336" s="20" t="s">
        <v>63539</v>
      </c>
    </row>
    <row r="337" spans="1:13" ht="13.2">
      <c r="A337" s="45" t="s">
        <v>27829</v>
      </c>
      <c r="B337" s="46" t="s">
        <v>60</v>
      </c>
      <c r="C337" s="46" t="s">
        <v>57</v>
      </c>
      <c r="D337" s="46" t="s">
        <v>23180</v>
      </c>
      <c r="E337" s="47" t="s">
        <v>41658</v>
      </c>
      <c r="F337" s="46" t="s">
        <v>41657</v>
      </c>
      <c r="G337" s="48" t="s">
        <v>95229</v>
      </c>
      <c r="H337" s="48" t="s">
        <v>48129</v>
      </c>
      <c r="I337" s="46" t="s">
        <v>64208</v>
      </c>
      <c r="J337" s="48" t="s">
        <v>64209</v>
      </c>
      <c r="K337" s="48" t="s">
        <v>107926</v>
      </c>
      <c r="L337" s="69" t="str">
        <f>HYPERLINK("http://www.broadinstitute.org/rnai/public/clone/details?cloneId="&amp;J337,"Details")</f>
        <v>Details</v>
      </c>
      <c r="M337" s="48" t="s">
        <v>63539</v>
      </c>
    </row>
    <row r="338" spans="1:13" ht="13.2">
      <c r="A338" s="23" t="s">
        <v>27829</v>
      </c>
      <c r="B338" s="24" t="s">
        <v>74</v>
      </c>
      <c r="C338" s="24" t="s">
        <v>57</v>
      </c>
      <c r="D338" s="24" t="s">
        <v>409</v>
      </c>
      <c r="E338" s="22" t="str">
        <f>(VLOOKUP(D338,sheet3!$A$4:$B$210004,2,0))</f>
        <v>guanine nucleotide binding protein (G protein), alpha inhibiting activity polypeptide 2</v>
      </c>
      <c r="F338" s="24" t="s">
        <v>408</v>
      </c>
      <c r="G338" s="20" t="s">
        <v>95218</v>
      </c>
      <c r="H338" s="20" t="s">
        <v>48130</v>
      </c>
      <c r="I338" s="24" t="s">
        <v>64210</v>
      </c>
      <c r="J338" s="20" t="s">
        <v>64211</v>
      </c>
      <c r="K338" s="20" t="s">
        <v>107927</v>
      </c>
      <c r="L338" s="67" t="str">
        <f t="shared" ref="L338:L343" si="51">HYPERLINK("http://www.broadinstitute.org/rnai/public/clone/details?cloneId="&amp;J338,"Details")</f>
        <v>Details</v>
      </c>
      <c r="M338" s="20" t="s">
        <v>63539</v>
      </c>
    </row>
    <row r="339" spans="1:13" ht="13.2">
      <c r="A339" s="23" t="s">
        <v>27829</v>
      </c>
      <c r="B339" s="24" t="s">
        <v>92</v>
      </c>
      <c r="C339" s="24" t="s">
        <v>57</v>
      </c>
      <c r="D339" s="24" t="s">
        <v>428</v>
      </c>
      <c r="E339" s="22" t="str">
        <f>(VLOOKUP(D339,sheet3!$A$4:$B$210004,2,0))</f>
        <v>ring finger protein 146</v>
      </c>
      <c r="F339" s="24" t="s">
        <v>427</v>
      </c>
      <c r="G339" s="20" t="s">
        <v>95230</v>
      </c>
      <c r="H339" s="20" t="s">
        <v>48131</v>
      </c>
      <c r="I339" s="24" t="s">
        <v>64212</v>
      </c>
      <c r="J339" s="20" t="s">
        <v>64213</v>
      </c>
      <c r="K339" s="20" t="s">
        <v>107927</v>
      </c>
      <c r="L339" s="67" t="str">
        <f t="shared" si="51"/>
        <v>Details</v>
      </c>
      <c r="M339" s="20" t="s">
        <v>63539</v>
      </c>
    </row>
    <row r="340" spans="1:13" ht="13.2">
      <c r="A340" s="23" t="s">
        <v>27829</v>
      </c>
      <c r="B340" s="24" t="s">
        <v>106</v>
      </c>
      <c r="C340" s="24" t="s">
        <v>57</v>
      </c>
      <c r="D340" s="24" t="s">
        <v>443</v>
      </c>
      <c r="E340" s="22" t="str">
        <f>(VLOOKUP(D340,sheet3!$A$4:$B$210004,2,0))</f>
        <v>increased sodium tolerance 1 homolog (yeast)</v>
      </c>
      <c r="F340" s="24" t="s">
        <v>442</v>
      </c>
      <c r="G340" s="20" t="s">
        <v>95231</v>
      </c>
      <c r="H340" s="20" t="s">
        <v>48132</v>
      </c>
      <c r="I340" s="24" t="s">
        <v>64214</v>
      </c>
      <c r="J340" s="20" t="s">
        <v>64215</v>
      </c>
      <c r="K340" s="20" t="s">
        <v>107927</v>
      </c>
      <c r="L340" s="67" t="str">
        <f t="shared" si="51"/>
        <v>Details</v>
      </c>
      <c r="M340" s="20" t="s">
        <v>63539</v>
      </c>
    </row>
    <row r="341" spans="1:13" ht="13.2">
      <c r="A341" s="23" t="s">
        <v>27830</v>
      </c>
      <c r="B341" s="24" t="s">
        <v>39</v>
      </c>
      <c r="C341" s="24" t="s">
        <v>75</v>
      </c>
      <c r="D341" s="24" t="s">
        <v>484</v>
      </c>
      <c r="E341" s="22" t="str">
        <f>(VLOOKUP(D341,sheet3!$A$4:$B$210004,2,0))</f>
        <v>actin-like 6A</v>
      </c>
      <c r="F341" s="24" t="s">
        <v>483</v>
      </c>
      <c r="G341" s="20" t="s">
        <v>95232</v>
      </c>
      <c r="H341" s="20" t="s">
        <v>48133</v>
      </c>
      <c r="I341" s="24" t="s">
        <v>64216</v>
      </c>
      <c r="J341" s="20" t="s">
        <v>64217</v>
      </c>
      <c r="K341" s="20" t="s">
        <v>107927</v>
      </c>
      <c r="L341" s="67" t="str">
        <f t="shared" si="51"/>
        <v>Details</v>
      </c>
      <c r="M341" s="20" t="s">
        <v>63539</v>
      </c>
    </row>
    <row r="342" spans="1:13" ht="13.2">
      <c r="A342" s="23" t="s">
        <v>27830</v>
      </c>
      <c r="B342" s="24" t="s">
        <v>60</v>
      </c>
      <c r="C342" s="24" t="s">
        <v>75</v>
      </c>
      <c r="D342" s="24" t="s">
        <v>497</v>
      </c>
      <c r="E342" s="22" t="str">
        <f>(VLOOKUP(D342,sheet3!$A$4:$B$210004,2,0))</f>
        <v>ring finger protein 26</v>
      </c>
      <c r="F342" s="24" t="s">
        <v>496</v>
      </c>
      <c r="G342" s="20" t="s">
        <v>95233</v>
      </c>
      <c r="H342" s="20" t="s">
        <v>48134</v>
      </c>
      <c r="I342" s="24" t="s">
        <v>64218</v>
      </c>
      <c r="J342" s="20" t="s">
        <v>64219</v>
      </c>
      <c r="K342" s="20" t="s">
        <v>107927</v>
      </c>
      <c r="L342" s="67" t="str">
        <f t="shared" si="51"/>
        <v>Details</v>
      </c>
      <c r="M342" s="20" t="s">
        <v>63539</v>
      </c>
    </row>
    <row r="343" spans="1:13" ht="13.2">
      <c r="A343" s="23" t="s">
        <v>27830</v>
      </c>
      <c r="B343" s="24" t="s">
        <v>74</v>
      </c>
      <c r="C343" s="24" t="s">
        <v>75</v>
      </c>
      <c r="D343" s="24" t="s">
        <v>506</v>
      </c>
      <c r="E343" s="22" t="str">
        <f>(VLOOKUP(D343,sheet3!$A$4:$B$210004,2,0))</f>
        <v>eukaryotic translation elongation factor 1 gamma</v>
      </c>
      <c r="F343" s="24" t="s">
        <v>505</v>
      </c>
      <c r="G343" s="20" t="s">
        <v>95234</v>
      </c>
      <c r="H343" s="20" t="s">
        <v>48135</v>
      </c>
      <c r="I343" s="24" t="s">
        <v>64220</v>
      </c>
      <c r="J343" s="20" t="s">
        <v>64221</v>
      </c>
      <c r="K343" s="20" t="s">
        <v>107927</v>
      </c>
      <c r="L343" s="67" t="str">
        <f t="shared" si="51"/>
        <v>Details</v>
      </c>
      <c r="M343" s="20" t="s">
        <v>63539</v>
      </c>
    </row>
    <row r="344" spans="1:13" ht="13.2">
      <c r="A344" s="45" t="s">
        <v>27830</v>
      </c>
      <c r="B344" s="46" t="s">
        <v>106</v>
      </c>
      <c r="C344" s="46" t="s">
        <v>75</v>
      </c>
      <c r="D344" s="46" t="s">
        <v>23214</v>
      </c>
      <c r="E344" s="47" t="s">
        <v>41425</v>
      </c>
      <c r="F344" s="46" t="s">
        <v>41659</v>
      </c>
      <c r="G344" s="48" t="s">
        <v>94927</v>
      </c>
      <c r="H344" s="48" t="s">
        <v>48136</v>
      </c>
      <c r="I344" s="46" t="s">
        <v>64222</v>
      </c>
      <c r="J344" s="48" t="s">
        <v>64223</v>
      </c>
      <c r="K344" s="48" t="s">
        <v>107926</v>
      </c>
      <c r="L344" s="69" t="str">
        <f>HYPERLINK("http://www.broadinstitute.org/rnai/public/clone/details?cloneId="&amp;J344,"Details")</f>
        <v>Details</v>
      </c>
      <c r="M344" s="48" t="s">
        <v>63539</v>
      </c>
    </row>
    <row r="345" spans="1:13" ht="13.2">
      <c r="A345" s="23" t="s">
        <v>27830</v>
      </c>
      <c r="B345" s="24" t="s">
        <v>126</v>
      </c>
      <c r="C345" s="24" t="s">
        <v>75</v>
      </c>
      <c r="D345" s="24" t="s">
        <v>537</v>
      </c>
      <c r="E345" s="22" t="str">
        <f>(VLOOKUP(D345,sheet3!$A$4:$B$210004,2,0))</f>
        <v>F-box protein 5</v>
      </c>
      <c r="F345" s="24" t="s">
        <v>536</v>
      </c>
      <c r="G345" s="20" t="s">
        <v>95235</v>
      </c>
      <c r="H345" s="20" t="s">
        <v>48137</v>
      </c>
      <c r="I345" s="24" t="s">
        <v>64224</v>
      </c>
      <c r="J345" s="20" t="s">
        <v>64225</v>
      </c>
      <c r="K345" s="20" t="s">
        <v>107927</v>
      </c>
      <c r="L345" s="67" t="str">
        <f>HYPERLINK("http://www.broadinstitute.org/rnai/public/clone/details?cloneId="&amp;J345,"Details")</f>
        <v>Details</v>
      </c>
      <c r="M345" s="20" t="s">
        <v>63539</v>
      </c>
    </row>
    <row r="346" spans="1:13" ht="13.2">
      <c r="A346" s="52" t="s">
        <v>27830</v>
      </c>
      <c r="B346" s="53" t="s">
        <v>139</v>
      </c>
      <c r="C346" s="53" t="s">
        <v>75</v>
      </c>
      <c r="D346" s="53" t="s">
        <v>547</v>
      </c>
      <c r="E346" s="54" t="str">
        <f>(VLOOKUP(D346,sheet3!$A$4:$B$210004,2,0))</f>
        <v>tubulin, alpha 1b</v>
      </c>
      <c r="F346" s="53" t="s">
        <v>26118</v>
      </c>
      <c r="G346" s="55" t="s">
        <v>95236</v>
      </c>
      <c r="H346" s="55" t="s">
        <v>48138</v>
      </c>
      <c r="I346" s="53" t="s">
        <v>64226</v>
      </c>
      <c r="J346" s="55" t="s">
        <v>64227</v>
      </c>
      <c r="K346" s="55" t="s">
        <v>107928</v>
      </c>
      <c r="L346" s="71" t="str">
        <f t="shared" ref="L346:L349" si="52">HYPERLINK("http://www.broadinstitute.org/rnai/public/clone/details?cloneId="&amp;J346,"Details")</f>
        <v>Details</v>
      </c>
      <c r="M346" s="55" t="s">
        <v>63539</v>
      </c>
    </row>
    <row r="347" spans="1:13" ht="13.2">
      <c r="A347" s="52" t="s">
        <v>27830</v>
      </c>
      <c r="B347" s="53" t="s">
        <v>150</v>
      </c>
      <c r="C347" s="53" t="s">
        <v>75</v>
      </c>
      <c r="D347" s="53" t="s">
        <v>557</v>
      </c>
      <c r="E347" s="54" t="s">
        <v>41661</v>
      </c>
      <c r="F347" s="53" t="s">
        <v>41660</v>
      </c>
      <c r="G347" s="55" t="s">
        <v>95237</v>
      </c>
      <c r="H347" s="55" t="s">
        <v>48139</v>
      </c>
      <c r="I347" s="53" t="s">
        <v>64228</v>
      </c>
      <c r="J347" s="55" t="s">
        <v>64229</v>
      </c>
      <c r="K347" s="55" t="s">
        <v>107928</v>
      </c>
      <c r="L347" s="71" t="str">
        <f t="shared" si="52"/>
        <v>Details</v>
      </c>
      <c r="M347" s="55" t="s">
        <v>63539</v>
      </c>
    </row>
    <row r="348" spans="1:13" ht="13.2">
      <c r="A348" s="23" t="s">
        <v>27830</v>
      </c>
      <c r="B348" s="24" t="s">
        <v>39</v>
      </c>
      <c r="C348" s="24" t="s">
        <v>40</v>
      </c>
      <c r="D348" s="24" t="s">
        <v>485</v>
      </c>
      <c r="E348" s="22" t="s">
        <v>34540</v>
      </c>
      <c r="F348" s="24" t="s">
        <v>41662</v>
      </c>
      <c r="G348" s="20" t="s">
        <v>95238</v>
      </c>
      <c r="H348" s="20" t="s">
        <v>48140</v>
      </c>
      <c r="I348" s="24" t="s">
        <v>64230</v>
      </c>
      <c r="J348" s="20" t="s">
        <v>64231</v>
      </c>
      <c r="K348" s="20" t="s">
        <v>107927</v>
      </c>
      <c r="L348" s="67" t="str">
        <f t="shared" si="52"/>
        <v>Details</v>
      </c>
      <c r="M348" s="20" t="s">
        <v>63539</v>
      </c>
    </row>
    <row r="349" spans="1:13" ht="13.2">
      <c r="A349" s="23" t="s">
        <v>27830</v>
      </c>
      <c r="B349" s="24" t="s">
        <v>60</v>
      </c>
      <c r="C349" s="24" t="s">
        <v>40</v>
      </c>
      <c r="D349" s="24" t="s">
        <v>499</v>
      </c>
      <c r="E349" s="22" t="str">
        <f>(VLOOKUP(D349,sheet3!$A$4:$B$210004,2,0))</f>
        <v>sparc/osteonectin, cwcv and kazal-like domains proteoglycan (testican) 3</v>
      </c>
      <c r="F349" s="24" t="s">
        <v>498</v>
      </c>
      <c r="G349" s="20" t="s">
        <v>95239</v>
      </c>
      <c r="H349" s="20" t="s">
        <v>48141</v>
      </c>
      <c r="I349" s="24" t="s">
        <v>64232</v>
      </c>
      <c r="J349" s="20" t="s">
        <v>64233</v>
      </c>
      <c r="K349" s="20" t="s">
        <v>107927</v>
      </c>
      <c r="L349" s="67" t="str">
        <f t="shared" si="52"/>
        <v>Details</v>
      </c>
      <c r="M349" s="20" t="s">
        <v>63539</v>
      </c>
    </row>
    <row r="350" spans="1:13" ht="13.2">
      <c r="A350" s="52" t="s">
        <v>27830</v>
      </c>
      <c r="B350" s="53" t="s">
        <v>74</v>
      </c>
      <c r="C350" s="53" t="s">
        <v>40</v>
      </c>
      <c r="D350" s="53" t="s">
        <v>506</v>
      </c>
      <c r="E350" s="54" t="str">
        <f>(VLOOKUP(D350,sheet3!$A$4:$B$210004,2,0))</f>
        <v>eukaryotic translation elongation factor 1 gamma</v>
      </c>
      <c r="F350" s="53" t="s">
        <v>26113</v>
      </c>
      <c r="G350" s="55" t="s">
        <v>95234</v>
      </c>
      <c r="H350" s="55" t="s">
        <v>48142</v>
      </c>
      <c r="I350" s="53" t="s">
        <v>64234</v>
      </c>
      <c r="J350" s="55" t="s">
        <v>64235</v>
      </c>
      <c r="K350" s="55" t="s">
        <v>107928</v>
      </c>
      <c r="L350" s="71" t="str">
        <f>HYPERLINK("http://www.broadinstitute.org/rnai/public/clone/details?cloneId="&amp;J350,"Details")</f>
        <v>Details</v>
      </c>
      <c r="M350" s="55" t="s">
        <v>63539</v>
      </c>
    </row>
    <row r="351" spans="1:13" ht="13.2">
      <c r="A351" s="45" t="s">
        <v>27830</v>
      </c>
      <c r="B351" s="46" t="s">
        <v>92</v>
      </c>
      <c r="C351" s="46" t="s">
        <v>40</v>
      </c>
      <c r="D351" s="46" t="s">
        <v>5033</v>
      </c>
      <c r="E351" s="47" t="str">
        <f>(VLOOKUP(D351,sheet3!$A$4:$B$210004,2,0))</f>
        <v>nucleolar and spindle associated protein 1</v>
      </c>
      <c r="F351" s="46" t="s">
        <v>23206</v>
      </c>
      <c r="G351" s="48" t="s">
        <v>95240</v>
      </c>
      <c r="H351" s="48" t="s">
        <v>48143</v>
      </c>
      <c r="I351" s="46" t="s">
        <v>64236</v>
      </c>
      <c r="J351" s="48" t="s">
        <v>64237</v>
      </c>
      <c r="K351" s="48" t="s">
        <v>107926</v>
      </c>
      <c r="L351" s="69" t="str">
        <f>HYPERLINK("http://www.broadinstitute.org/rnai/public/clone/details?cloneId="&amp;J351,"Details")</f>
        <v>Details</v>
      </c>
      <c r="M351" s="48" t="s">
        <v>63539</v>
      </c>
    </row>
    <row r="352" spans="1:13" ht="13.2">
      <c r="A352" s="23" t="s">
        <v>27830</v>
      </c>
      <c r="B352" s="24" t="s">
        <v>106</v>
      </c>
      <c r="C352" s="24" t="s">
        <v>40</v>
      </c>
      <c r="D352" s="24" t="s">
        <v>526</v>
      </c>
      <c r="E352" s="22" t="str">
        <f>(VLOOKUP(D352,sheet3!$A$4:$B$210004,2,0))</f>
        <v>StAR-related lipid transfer (START) domain containing 3</v>
      </c>
      <c r="F352" s="24" t="s">
        <v>525</v>
      </c>
      <c r="G352" s="20" t="s">
        <v>95241</v>
      </c>
      <c r="H352" s="20" t="s">
        <v>48144</v>
      </c>
      <c r="I352" s="24" t="s">
        <v>64238</v>
      </c>
      <c r="J352" s="20" t="s">
        <v>64239</v>
      </c>
      <c r="K352" s="20" t="s">
        <v>107927</v>
      </c>
      <c r="L352" s="67" t="str">
        <f t="shared" ref="L352:L355" si="53">HYPERLINK("http://www.broadinstitute.org/rnai/public/clone/details?cloneId="&amp;J352,"Details")</f>
        <v>Details</v>
      </c>
      <c r="M352" s="20" t="s">
        <v>63539</v>
      </c>
    </row>
    <row r="353" spans="1:13" ht="13.2">
      <c r="A353" s="97" t="s">
        <v>27830</v>
      </c>
      <c r="B353" s="98" t="s">
        <v>126</v>
      </c>
      <c r="C353" s="98" t="s">
        <v>40</v>
      </c>
      <c r="D353" s="98" t="s">
        <v>539</v>
      </c>
      <c r="E353" s="99" t="str">
        <f>(VLOOKUP(D353,sheet3!$A$4:$B$210004,2,0))</f>
        <v>TEA domain family member 2</v>
      </c>
      <c r="F353" s="98" t="s">
        <v>538</v>
      </c>
      <c r="G353" s="100" t="s">
        <v>95242</v>
      </c>
      <c r="H353" s="100" t="s">
        <v>48145</v>
      </c>
      <c r="I353" s="98" t="s">
        <v>64240</v>
      </c>
      <c r="J353" s="100" t="s">
        <v>64241</v>
      </c>
      <c r="K353" s="100" t="s">
        <v>107927</v>
      </c>
      <c r="L353" s="101" t="str">
        <f t="shared" si="53"/>
        <v>Details</v>
      </c>
      <c r="M353" s="100" t="s">
        <v>63539</v>
      </c>
    </row>
    <row r="354" spans="1:13" ht="13.2">
      <c r="A354" s="23" t="s">
        <v>27830</v>
      </c>
      <c r="B354" s="24" t="s">
        <v>139</v>
      </c>
      <c r="C354" s="24" t="s">
        <v>40</v>
      </c>
      <c r="D354" s="24" t="s">
        <v>549</v>
      </c>
      <c r="E354" s="22" t="str">
        <f>(VLOOKUP(D354,sheet3!$A$4:$B$210004,2,0))</f>
        <v>tubulin, gamma 2</v>
      </c>
      <c r="F354" s="24" t="s">
        <v>548</v>
      </c>
      <c r="G354" s="20" t="s">
        <v>95243</v>
      </c>
      <c r="H354" s="20" t="s">
        <v>48146</v>
      </c>
      <c r="I354" s="24" t="s">
        <v>64242</v>
      </c>
      <c r="J354" s="20" t="s">
        <v>64243</v>
      </c>
      <c r="K354" s="20" t="s">
        <v>107927</v>
      </c>
      <c r="L354" s="67" t="str">
        <f t="shared" si="53"/>
        <v>Details</v>
      </c>
      <c r="M354" s="20" t="s">
        <v>63539</v>
      </c>
    </row>
    <row r="355" spans="1:13" ht="13.2">
      <c r="A355" s="23" t="s">
        <v>27830</v>
      </c>
      <c r="B355" s="24" t="s">
        <v>150</v>
      </c>
      <c r="C355" s="24" t="s">
        <v>40</v>
      </c>
      <c r="D355" s="24" t="s">
        <v>559</v>
      </c>
      <c r="E355" s="22" t="s">
        <v>41664</v>
      </c>
      <c r="F355" s="24" t="s">
        <v>41663</v>
      </c>
      <c r="G355" s="20" t="s">
        <v>95244</v>
      </c>
      <c r="H355" s="20" t="s">
        <v>48147</v>
      </c>
      <c r="I355" s="24" t="s">
        <v>64244</v>
      </c>
      <c r="J355" s="20" t="s">
        <v>64245</v>
      </c>
      <c r="K355" s="20" t="s">
        <v>107927</v>
      </c>
      <c r="L355" s="67" t="str">
        <f t="shared" si="53"/>
        <v>Details</v>
      </c>
      <c r="M355" s="20" t="s">
        <v>63539</v>
      </c>
    </row>
    <row r="356" spans="1:13" ht="13.2">
      <c r="A356" s="45" t="s">
        <v>27830</v>
      </c>
      <c r="B356" s="46" t="s">
        <v>39</v>
      </c>
      <c r="C356" s="46" t="s">
        <v>43</v>
      </c>
      <c r="D356" s="46" t="s">
        <v>6508</v>
      </c>
      <c r="E356" s="47" t="str">
        <f>(VLOOKUP(D356,sheet3!$A$4:$B$210004,2,0))</f>
        <v>keratin 18</v>
      </c>
      <c r="F356" s="46" t="s">
        <v>23189</v>
      </c>
      <c r="G356" s="48" t="s">
        <v>95245</v>
      </c>
      <c r="H356" s="48" t="s">
        <v>48148</v>
      </c>
      <c r="I356" s="46" t="s">
        <v>64246</v>
      </c>
      <c r="J356" s="48" t="s">
        <v>64247</v>
      </c>
      <c r="K356" s="48" t="s">
        <v>107926</v>
      </c>
      <c r="L356" s="69" t="str">
        <f>HYPERLINK("http://www.broadinstitute.org/rnai/public/clone/details?cloneId="&amp;J356,"Details")</f>
        <v>Details</v>
      </c>
      <c r="M356" s="48" t="s">
        <v>63539</v>
      </c>
    </row>
    <row r="357" spans="1:13" ht="13.2">
      <c r="A357" s="52" t="s">
        <v>27830</v>
      </c>
      <c r="B357" s="53" t="s">
        <v>60</v>
      </c>
      <c r="C357" s="53" t="s">
        <v>43</v>
      </c>
      <c r="D357" s="53" t="s">
        <v>499</v>
      </c>
      <c r="E357" s="54" t="str">
        <f>(VLOOKUP(D357,sheet3!$A$4:$B$210004,2,0))</f>
        <v>sparc/osteonectin, cwcv and kazal-like domains proteoglycan (testican) 3</v>
      </c>
      <c r="F357" s="53" t="s">
        <v>26111</v>
      </c>
      <c r="G357" s="55" t="s">
        <v>95239</v>
      </c>
      <c r="H357" s="55" t="s">
        <v>48149</v>
      </c>
      <c r="I357" s="53" t="s">
        <v>64248</v>
      </c>
      <c r="J357" s="55" t="s">
        <v>64249</v>
      </c>
      <c r="K357" s="55" t="s">
        <v>107928</v>
      </c>
      <c r="L357" s="71" t="str">
        <f>HYPERLINK("http://www.broadinstitute.org/rnai/public/clone/details?cloneId="&amp;J357,"Details")</f>
        <v>Details</v>
      </c>
      <c r="M357" s="55" t="s">
        <v>63539</v>
      </c>
    </row>
    <row r="358" spans="1:13" ht="13.2">
      <c r="A358" s="23" t="s">
        <v>27830</v>
      </c>
      <c r="B358" s="24" t="s">
        <v>74</v>
      </c>
      <c r="C358" s="24" t="s">
        <v>43</v>
      </c>
      <c r="D358" s="24" t="s">
        <v>508</v>
      </c>
      <c r="E358" s="22" t="str">
        <f>(VLOOKUP(D358,sheet3!$A$4:$B$210004,2,0))</f>
        <v>glutaryl-CoA dehydrogenase</v>
      </c>
      <c r="F358" s="24" t="s">
        <v>507</v>
      </c>
      <c r="G358" s="20" t="s">
        <v>95246</v>
      </c>
      <c r="H358" s="20" t="s">
        <v>48150</v>
      </c>
      <c r="I358" s="24" t="s">
        <v>64250</v>
      </c>
      <c r="J358" s="20" t="s">
        <v>64251</v>
      </c>
      <c r="K358" s="20" t="s">
        <v>107927</v>
      </c>
      <c r="L358" s="67" t="str">
        <f t="shared" ref="L358:L359" si="54">HYPERLINK("http://www.broadinstitute.org/rnai/public/clone/details?cloneId="&amp;J358,"Details")</f>
        <v>Details</v>
      </c>
      <c r="M358" s="20" t="s">
        <v>63539</v>
      </c>
    </row>
    <row r="359" spans="1:13" ht="13.2">
      <c r="A359" s="23" t="s">
        <v>27830</v>
      </c>
      <c r="B359" s="24" t="s">
        <v>92</v>
      </c>
      <c r="C359" s="24" t="s">
        <v>43</v>
      </c>
      <c r="D359" s="24" t="s">
        <v>518</v>
      </c>
      <c r="E359" s="22" t="str">
        <f>(VLOOKUP(D359,sheet3!$A$4:$B$210004,2,0))</f>
        <v>proteasome (prosome, macropain) 26S subunit, ATPase, 1</v>
      </c>
      <c r="F359" s="24" t="s">
        <v>517</v>
      </c>
      <c r="G359" s="20" t="s">
        <v>95247</v>
      </c>
      <c r="H359" s="20" t="s">
        <v>48151</v>
      </c>
      <c r="I359" s="24" t="s">
        <v>64252</v>
      </c>
      <c r="J359" s="20" t="s">
        <v>64253</v>
      </c>
      <c r="K359" s="20" t="s">
        <v>107927</v>
      </c>
      <c r="L359" s="67" t="str">
        <f t="shared" si="54"/>
        <v>Details</v>
      </c>
      <c r="M359" s="20" t="s">
        <v>63539</v>
      </c>
    </row>
    <row r="360" spans="1:13" ht="13.2">
      <c r="A360" s="52" t="s">
        <v>27830</v>
      </c>
      <c r="B360" s="53" t="s">
        <v>106</v>
      </c>
      <c r="C360" s="53" t="s">
        <v>43</v>
      </c>
      <c r="D360" s="53" t="s">
        <v>2689</v>
      </c>
      <c r="E360" s="54" t="str">
        <f>(VLOOKUP(D360,sheet3!$A$4:$B$210004,2,0))</f>
        <v>C-terminal binding protein 2</v>
      </c>
      <c r="F360" s="53" t="s">
        <v>26114</v>
      </c>
      <c r="G360" s="55" t="s">
        <v>95248</v>
      </c>
      <c r="H360" s="55" t="s">
        <v>48152</v>
      </c>
      <c r="I360" s="53" t="s">
        <v>64254</v>
      </c>
      <c r="J360" s="55" t="s">
        <v>64255</v>
      </c>
      <c r="K360" s="55" t="s">
        <v>107928</v>
      </c>
      <c r="L360" s="71" t="str">
        <f>HYPERLINK("http://www.broadinstitute.org/rnai/public/clone/details?cloneId="&amp;J360,"Details")</f>
        <v>Details</v>
      </c>
      <c r="M360" s="55" t="s">
        <v>63539</v>
      </c>
    </row>
    <row r="361" spans="1:13" ht="13.2">
      <c r="A361" s="23" t="s">
        <v>27830</v>
      </c>
      <c r="B361" s="24" t="s">
        <v>126</v>
      </c>
      <c r="C361" s="24" t="s">
        <v>43</v>
      </c>
      <c r="D361" s="24" t="s">
        <v>541</v>
      </c>
      <c r="E361" s="22" t="str">
        <f>(VLOOKUP(D361,sheet3!$A$4:$B$210004,2,0))</f>
        <v>integrin alpha FG-GAP repeat containing 2</v>
      </c>
      <c r="F361" s="24" t="s">
        <v>540</v>
      </c>
      <c r="G361" s="20" t="s">
        <v>95249</v>
      </c>
      <c r="H361" s="20" t="s">
        <v>48153</v>
      </c>
      <c r="I361" s="24" t="s">
        <v>64256</v>
      </c>
      <c r="J361" s="20" t="s">
        <v>64257</v>
      </c>
      <c r="K361" s="20" t="s">
        <v>107927</v>
      </c>
      <c r="L361" s="67" t="str">
        <f t="shared" ref="L361:L364" si="55">HYPERLINK("http://www.broadinstitute.org/rnai/public/clone/details?cloneId="&amp;J361,"Details")</f>
        <v>Details</v>
      </c>
      <c r="M361" s="20" t="s">
        <v>63539</v>
      </c>
    </row>
    <row r="362" spans="1:13" ht="13.2">
      <c r="A362" s="23" t="s">
        <v>27830</v>
      </c>
      <c r="B362" s="24" t="s">
        <v>139</v>
      </c>
      <c r="C362" s="24" t="s">
        <v>43</v>
      </c>
      <c r="D362" s="24" t="s">
        <v>551</v>
      </c>
      <c r="E362" s="22" t="str">
        <f>(VLOOKUP(D362,sheet3!$A$4:$B$210004,2,0))</f>
        <v>WD repeat domain 85</v>
      </c>
      <c r="F362" s="24" t="s">
        <v>550</v>
      </c>
      <c r="G362" s="20" t="s">
        <v>95250</v>
      </c>
      <c r="H362" s="20" t="s">
        <v>48154</v>
      </c>
      <c r="I362" s="24" t="s">
        <v>64258</v>
      </c>
      <c r="J362" s="20" t="s">
        <v>64259</v>
      </c>
      <c r="K362" s="20" t="s">
        <v>107927</v>
      </c>
      <c r="L362" s="67" t="str">
        <f t="shared" si="55"/>
        <v>Details</v>
      </c>
      <c r="M362" s="20" t="s">
        <v>63539</v>
      </c>
    </row>
    <row r="363" spans="1:13" ht="13.2">
      <c r="A363" s="23" t="s">
        <v>27830</v>
      </c>
      <c r="B363" s="24" t="s">
        <v>150</v>
      </c>
      <c r="C363" s="24" t="s">
        <v>43</v>
      </c>
      <c r="D363" s="24" t="s">
        <v>561</v>
      </c>
      <c r="E363" s="22" t="str">
        <f>(VLOOKUP(D363,sheet3!$A$4:$B$210004,2,0))</f>
        <v>bleomycin hydrolase</v>
      </c>
      <c r="F363" s="24" t="s">
        <v>560</v>
      </c>
      <c r="G363" s="20" t="s">
        <v>95251</v>
      </c>
      <c r="H363" s="20" t="s">
        <v>48155</v>
      </c>
      <c r="I363" s="24" t="s">
        <v>64260</v>
      </c>
      <c r="J363" s="20" t="s">
        <v>64261</v>
      </c>
      <c r="K363" s="20" t="s">
        <v>107927</v>
      </c>
      <c r="L363" s="67" t="str">
        <f t="shared" si="55"/>
        <v>Details</v>
      </c>
      <c r="M363" s="20" t="s">
        <v>63539</v>
      </c>
    </row>
    <row r="364" spans="1:13" ht="13.2">
      <c r="A364" s="23" t="s">
        <v>27830</v>
      </c>
      <c r="B364" s="24" t="s">
        <v>39</v>
      </c>
      <c r="C364" s="24" t="s">
        <v>63</v>
      </c>
      <c r="D364" s="24" t="s">
        <v>487</v>
      </c>
      <c r="E364" s="22" t="str">
        <f>(VLOOKUP(D364,sheet3!$A$4:$B$210004,2,0))</f>
        <v>plasminogen activator, urokinase</v>
      </c>
      <c r="F364" s="24" t="s">
        <v>486</v>
      </c>
      <c r="G364" s="20" t="s">
        <v>95252</v>
      </c>
      <c r="H364" s="20" t="s">
        <v>48156</v>
      </c>
      <c r="I364" s="24" t="s">
        <v>64262</v>
      </c>
      <c r="J364" s="20" t="s">
        <v>64263</v>
      </c>
      <c r="K364" s="20" t="s">
        <v>107927</v>
      </c>
      <c r="L364" s="67" t="str">
        <f t="shared" si="55"/>
        <v>Details</v>
      </c>
      <c r="M364" s="20" t="s">
        <v>63539</v>
      </c>
    </row>
    <row r="365" spans="1:13" ht="13.2">
      <c r="A365" s="45" t="s">
        <v>27830</v>
      </c>
      <c r="B365" s="46" t="s">
        <v>60</v>
      </c>
      <c r="C365" s="46" t="s">
        <v>63</v>
      </c>
      <c r="D365" s="46" t="s">
        <v>11774</v>
      </c>
      <c r="E365" s="47" t="str">
        <f>(VLOOKUP(D365,sheet3!$A$4:$B$210004,2,0))</f>
        <v>perilipin 3</v>
      </c>
      <c r="F365" s="46" t="s">
        <v>23195</v>
      </c>
      <c r="G365" s="48" t="s">
        <v>95253</v>
      </c>
      <c r="H365" s="48" t="s">
        <v>48157</v>
      </c>
      <c r="I365" s="46" t="s">
        <v>64264</v>
      </c>
      <c r="J365" s="48" t="s">
        <v>64265</v>
      </c>
      <c r="K365" s="48" t="s">
        <v>107926</v>
      </c>
      <c r="L365" s="69" t="str">
        <f t="shared" ref="L365:L371" si="56">HYPERLINK("http://www.broadinstitute.org/rnai/public/clone/details?cloneId="&amp;J365,"Details")</f>
        <v>Details</v>
      </c>
      <c r="M365" s="48" t="s">
        <v>63539</v>
      </c>
    </row>
    <row r="366" spans="1:13" ht="13.2">
      <c r="A366" s="23" t="s">
        <v>27830</v>
      </c>
      <c r="B366" s="24" t="s">
        <v>74</v>
      </c>
      <c r="C366" s="24" t="s">
        <v>63</v>
      </c>
      <c r="D366" s="24" t="s">
        <v>510</v>
      </c>
      <c r="E366" s="22" t="str">
        <f>(VLOOKUP(D366,sheet3!$A$4:$B$210004,2,0))</f>
        <v>glucosaminyl (N-acetyl) transferase 3, mucin type</v>
      </c>
      <c r="F366" s="24" t="s">
        <v>509</v>
      </c>
      <c r="G366" s="20" t="s">
        <v>95254</v>
      </c>
      <c r="H366" s="20" t="s">
        <v>48158</v>
      </c>
      <c r="I366" s="24" t="s">
        <v>64266</v>
      </c>
      <c r="J366" s="20" t="s">
        <v>64267</v>
      </c>
      <c r="K366" s="20" t="s">
        <v>107927</v>
      </c>
      <c r="L366" s="67" t="str">
        <f t="shared" si="56"/>
        <v>Details</v>
      </c>
      <c r="M366" s="20" t="s">
        <v>63539</v>
      </c>
    </row>
    <row r="367" spans="1:13" ht="13.2">
      <c r="A367" s="45" t="s">
        <v>27830</v>
      </c>
      <c r="B367" s="46" t="s">
        <v>92</v>
      </c>
      <c r="C367" s="46" t="s">
        <v>63</v>
      </c>
      <c r="D367" s="46" t="s">
        <v>23208</v>
      </c>
      <c r="E367" s="47" t="str">
        <f>(VLOOKUP(D367,sheet3!$A$4:$B$210004,2,0))</f>
        <v>zinc finger and BTB domain containing 8A</v>
      </c>
      <c r="F367" s="46" t="s">
        <v>23207</v>
      </c>
      <c r="G367" s="48" t="s">
        <v>95255</v>
      </c>
      <c r="H367" s="48" t="s">
        <v>48159</v>
      </c>
      <c r="I367" s="46" t="s">
        <v>64268</v>
      </c>
      <c r="J367" s="48" t="s">
        <v>64269</v>
      </c>
      <c r="K367" s="48" t="s">
        <v>107926</v>
      </c>
      <c r="L367" s="69" t="str">
        <f t="shared" si="56"/>
        <v>Details</v>
      </c>
      <c r="M367" s="48" t="s">
        <v>63539</v>
      </c>
    </row>
    <row r="368" spans="1:13" ht="13.2">
      <c r="A368" s="52" t="s">
        <v>27830</v>
      </c>
      <c r="B368" s="53" t="s">
        <v>106</v>
      </c>
      <c r="C368" s="53" t="s">
        <v>63</v>
      </c>
      <c r="D368" s="53" t="s">
        <v>526</v>
      </c>
      <c r="E368" s="54" t="str">
        <f>(VLOOKUP(D368,sheet3!$A$4:$B$210004,2,0))</f>
        <v>StAR-related lipid transfer (START) domain containing 3</v>
      </c>
      <c r="F368" s="53" t="s">
        <v>26115</v>
      </c>
      <c r="G368" s="55" t="s">
        <v>95241</v>
      </c>
      <c r="H368" s="55" t="s">
        <v>48160</v>
      </c>
      <c r="I368" s="53" t="s">
        <v>64270</v>
      </c>
      <c r="J368" s="55" t="s">
        <v>64271</v>
      </c>
      <c r="K368" s="55" t="s">
        <v>107928</v>
      </c>
      <c r="L368" s="71" t="str">
        <f t="shared" si="56"/>
        <v>Details</v>
      </c>
      <c r="M368" s="55" t="s">
        <v>63539</v>
      </c>
    </row>
    <row r="369" spans="1:13" ht="13.2">
      <c r="A369" s="60" t="s">
        <v>27830</v>
      </c>
      <c r="B369" s="61" t="s">
        <v>126</v>
      </c>
      <c r="C369" s="61" t="s">
        <v>63</v>
      </c>
      <c r="D369" s="61" t="s">
        <v>6546</v>
      </c>
      <c r="E369" s="62" t="str">
        <f>(VLOOKUP(D369,sheet3!$A$4:$B$210004,2,0))</f>
        <v>family with sequence similarity 46, member A</v>
      </c>
      <c r="F369" s="61" t="s">
        <v>26971</v>
      </c>
      <c r="G369" s="63" t="s">
        <v>95256</v>
      </c>
      <c r="H369" s="63" t="s">
        <v>48161</v>
      </c>
      <c r="I369" s="61" t="s">
        <v>64272</v>
      </c>
      <c r="J369" s="63" t="s">
        <v>64273</v>
      </c>
      <c r="K369" s="63" t="s">
        <v>107929</v>
      </c>
      <c r="L369" s="70" t="str">
        <f t="shared" si="56"/>
        <v>Details</v>
      </c>
      <c r="M369" s="63" t="s">
        <v>63539</v>
      </c>
    </row>
    <row r="370" spans="1:13" ht="13.2">
      <c r="A370" s="52" t="s">
        <v>27830</v>
      </c>
      <c r="B370" s="53" t="s">
        <v>139</v>
      </c>
      <c r="C370" s="53" t="s">
        <v>63</v>
      </c>
      <c r="D370" s="53" t="s">
        <v>1851</v>
      </c>
      <c r="E370" s="54" t="str">
        <f>(VLOOKUP(D370,sheet3!$A$4:$B$210004,2,0))</f>
        <v>serine incorporator 1</v>
      </c>
      <c r="F370" s="53" t="s">
        <v>26119</v>
      </c>
      <c r="G370" s="55" t="s">
        <v>95257</v>
      </c>
      <c r="H370" s="55" t="s">
        <v>48162</v>
      </c>
      <c r="I370" s="53" t="s">
        <v>64274</v>
      </c>
      <c r="J370" s="55" t="s">
        <v>64275</v>
      </c>
      <c r="K370" s="55" t="s">
        <v>107928</v>
      </c>
      <c r="L370" s="71" t="str">
        <f t="shared" si="56"/>
        <v>Details</v>
      </c>
      <c r="M370" s="55" t="s">
        <v>63539</v>
      </c>
    </row>
    <row r="371" spans="1:13" ht="13.2">
      <c r="A371" s="23" t="s">
        <v>27830</v>
      </c>
      <c r="B371" s="24" t="s">
        <v>150</v>
      </c>
      <c r="C371" s="24" t="s">
        <v>63</v>
      </c>
      <c r="D371" s="24" t="s">
        <v>563</v>
      </c>
      <c r="E371" s="22" t="str">
        <f>(VLOOKUP(D371,sheet3!$A$4:$B$210004,2,0))</f>
        <v>methyltransferase like 14</v>
      </c>
      <c r="F371" s="24" t="s">
        <v>562</v>
      </c>
      <c r="G371" s="20" t="s">
        <v>95258</v>
      </c>
      <c r="H371" s="20" t="s">
        <v>48163</v>
      </c>
      <c r="I371" s="24" t="s">
        <v>64276</v>
      </c>
      <c r="J371" s="20" t="s">
        <v>64277</v>
      </c>
      <c r="K371" s="20" t="s">
        <v>107927</v>
      </c>
      <c r="L371" s="67" t="str">
        <f t="shared" si="56"/>
        <v>Details</v>
      </c>
      <c r="M371" s="20" t="s">
        <v>63539</v>
      </c>
    </row>
    <row r="372" spans="1:13" ht="13.2">
      <c r="A372" s="45" t="s">
        <v>27830</v>
      </c>
      <c r="B372" s="46" t="s">
        <v>39</v>
      </c>
      <c r="C372" s="46" t="s">
        <v>45</v>
      </c>
      <c r="D372" s="46" t="s">
        <v>11743</v>
      </c>
      <c r="E372" s="47" t="str">
        <f>(VLOOKUP(D372,sheet3!$A$4:$B$210004,2,0))</f>
        <v>synaptotagmin XI</v>
      </c>
      <c r="F372" s="46" t="s">
        <v>23190</v>
      </c>
      <c r="G372" s="48" t="s">
        <v>95259</v>
      </c>
      <c r="H372" s="48" t="s">
        <v>48164</v>
      </c>
      <c r="I372" s="46" t="s">
        <v>64278</v>
      </c>
      <c r="J372" s="48" t="s">
        <v>64279</v>
      </c>
      <c r="K372" s="48" t="s">
        <v>107926</v>
      </c>
      <c r="L372" s="69" t="str">
        <f t="shared" ref="L372:L373" si="57">HYPERLINK("http://www.broadinstitute.org/rnai/public/clone/details?cloneId="&amp;J372,"Details")</f>
        <v>Details</v>
      </c>
      <c r="M372" s="48" t="s">
        <v>63539</v>
      </c>
    </row>
    <row r="373" spans="1:13" ht="13.2">
      <c r="A373" s="45" t="s">
        <v>27830</v>
      </c>
      <c r="B373" s="46" t="s">
        <v>60</v>
      </c>
      <c r="C373" s="46" t="s">
        <v>45</v>
      </c>
      <c r="D373" s="46" t="s">
        <v>23197</v>
      </c>
      <c r="E373" s="47" t="str">
        <f>(VLOOKUP(D373,sheet3!$A$4:$B$210004,2,0))</f>
        <v>RGM domain family, member A</v>
      </c>
      <c r="F373" s="46" t="s">
        <v>23196</v>
      </c>
      <c r="G373" s="48" t="s">
        <v>95260</v>
      </c>
      <c r="H373" s="48" t="s">
        <v>48165</v>
      </c>
      <c r="I373" s="46" t="s">
        <v>64280</v>
      </c>
      <c r="J373" s="48" t="s">
        <v>64281</v>
      </c>
      <c r="K373" s="48" t="s">
        <v>107926</v>
      </c>
      <c r="L373" s="69" t="str">
        <f t="shared" si="57"/>
        <v>Details</v>
      </c>
      <c r="M373" s="48" t="s">
        <v>63539</v>
      </c>
    </row>
    <row r="374" spans="1:13" ht="13.2">
      <c r="A374" s="23" t="s">
        <v>27830</v>
      </c>
      <c r="B374" s="24" t="s">
        <v>74</v>
      </c>
      <c r="C374" s="24" t="s">
        <v>45</v>
      </c>
      <c r="D374" s="24" t="s">
        <v>512</v>
      </c>
      <c r="E374" s="22" t="str">
        <f>(VLOOKUP(D374,sheet3!$A$4:$B$210004,2,0))</f>
        <v>vasoactive intestinal peptide receptor 2</v>
      </c>
      <c r="F374" s="24" t="s">
        <v>511</v>
      </c>
      <c r="G374" s="20" t="s">
        <v>95261</v>
      </c>
      <c r="H374" s="20" t="s">
        <v>48166</v>
      </c>
      <c r="I374" s="24" t="s">
        <v>64282</v>
      </c>
      <c r="J374" s="20" t="s">
        <v>64283</v>
      </c>
      <c r="K374" s="20" t="s">
        <v>107927</v>
      </c>
      <c r="L374" s="67" t="str">
        <f>HYPERLINK("http://www.broadinstitute.org/rnai/public/clone/details?cloneId="&amp;J374,"Details")</f>
        <v>Details</v>
      </c>
      <c r="M374" s="20" t="s">
        <v>63539</v>
      </c>
    </row>
    <row r="375" spans="1:13" ht="13.2">
      <c r="A375" s="45" t="s">
        <v>27830</v>
      </c>
      <c r="B375" s="46" t="s">
        <v>92</v>
      </c>
      <c r="C375" s="46" t="s">
        <v>45</v>
      </c>
      <c r="D375" s="46" t="s">
        <v>23210</v>
      </c>
      <c r="E375" s="47" t="s">
        <v>41666</v>
      </c>
      <c r="F375" s="46" t="s">
        <v>41665</v>
      </c>
      <c r="G375" s="48" t="s">
        <v>95262</v>
      </c>
      <c r="H375" s="48" t="s">
        <v>48167</v>
      </c>
      <c r="I375" s="46" t="s">
        <v>64284</v>
      </c>
      <c r="J375" s="48" t="s">
        <v>64285</v>
      </c>
      <c r="K375" s="48" t="s">
        <v>107926</v>
      </c>
      <c r="L375" s="69" t="str">
        <f>HYPERLINK("http://www.broadinstitute.org/rnai/public/clone/details?cloneId="&amp;J375,"Details")</f>
        <v>Details</v>
      </c>
      <c r="M375" s="48" t="s">
        <v>63539</v>
      </c>
    </row>
    <row r="376" spans="1:13" ht="13.2">
      <c r="A376" s="23" t="s">
        <v>27830</v>
      </c>
      <c r="B376" s="24" t="s">
        <v>106</v>
      </c>
      <c r="C376" s="24" t="s">
        <v>45</v>
      </c>
      <c r="D376" s="24" t="s">
        <v>528</v>
      </c>
      <c r="E376" s="22" t="str">
        <f>(VLOOKUP(D376,sheet3!$A$4:$B$210004,2,0))</f>
        <v>eukaryotic translation initiation factor 3, subunit E</v>
      </c>
      <c r="F376" s="24" t="s">
        <v>527</v>
      </c>
      <c r="G376" s="20" t="s">
        <v>95263</v>
      </c>
      <c r="H376" s="20" t="s">
        <v>48168</v>
      </c>
      <c r="I376" s="24" t="s">
        <v>64286</v>
      </c>
      <c r="J376" s="20" t="s">
        <v>64287</v>
      </c>
      <c r="K376" s="20" t="s">
        <v>107927</v>
      </c>
      <c r="L376" s="67" t="str">
        <f t="shared" ref="L376:L379" si="58">HYPERLINK("http://www.broadinstitute.org/rnai/public/clone/details?cloneId="&amp;J376,"Details")</f>
        <v>Details</v>
      </c>
      <c r="M376" s="20" t="s">
        <v>63539</v>
      </c>
    </row>
    <row r="377" spans="1:13" ht="13.2">
      <c r="A377" s="23" t="s">
        <v>27830</v>
      </c>
      <c r="B377" s="24" t="s">
        <v>126</v>
      </c>
      <c r="C377" s="24" t="s">
        <v>45</v>
      </c>
      <c r="D377" s="24" t="s">
        <v>543</v>
      </c>
      <c r="E377" s="22" t="str">
        <f>(VLOOKUP(D377,sheet3!$A$4:$B$210004,2,0))</f>
        <v>cyclin-dependent kinase 16</v>
      </c>
      <c r="F377" s="24" t="s">
        <v>542</v>
      </c>
      <c r="G377" s="20" t="s">
        <v>95264</v>
      </c>
      <c r="H377" s="20" t="s">
        <v>48169</v>
      </c>
      <c r="I377" s="24" t="s">
        <v>64288</v>
      </c>
      <c r="J377" s="20" t="s">
        <v>64289</v>
      </c>
      <c r="K377" s="20" t="s">
        <v>107927</v>
      </c>
      <c r="L377" s="67" t="str">
        <f t="shared" si="58"/>
        <v>Details</v>
      </c>
      <c r="M377" s="20" t="s">
        <v>63539</v>
      </c>
    </row>
    <row r="378" spans="1:13" ht="13.2">
      <c r="A378" s="23" t="s">
        <v>27830</v>
      </c>
      <c r="B378" s="24" t="s">
        <v>139</v>
      </c>
      <c r="C378" s="24" t="s">
        <v>45</v>
      </c>
      <c r="D378" s="24" t="s">
        <v>552</v>
      </c>
      <c r="E378" s="22" t="s">
        <v>41668</v>
      </c>
      <c r="F378" s="24" t="s">
        <v>41667</v>
      </c>
      <c r="G378" s="20" t="s">
        <v>95265</v>
      </c>
      <c r="H378" s="20" t="s">
        <v>48170</v>
      </c>
      <c r="I378" s="24" t="s">
        <v>64290</v>
      </c>
      <c r="J378" s="20" t="s">
        <v>64291</v>
      </c>
      <c r="K378" s="20" t="s">
        <v>107927</v>
      </c>
      <c r="L378" s="67" t="str">
        <f t="shared" si="58"/>
        <v>Details</v>
      </c>
      <c r="M378" s="20" t="s">
        <v>63539</v>
      </c>
    </row>
    <row r="379" spans="1:13" ht="13.2">
      <c r="A379" s="23" t="s">
        <v>27830</v>
      </c>
      <c r="B379" s="24" t="s">
        <v>150</v>
      </c>
      <c r="C379" s="24" t="s">
        <v>45</v>
      </c>
      <c r="D379" s="24" t="s">
        <v>564</v>
      </c>
      <c r="E379" s="22" t="s">
        <v>41670</v>
      </c>
      <c r="F379" s="24" t="s">
        <v>41669</v>
      </c>
      <c r="G379" s="20" t="s">
        <v>95266</v>
      </c>
      <c r="H379" s="20" t="s">
        <v>48171</v>
      </c>
      <c r="I379" s="24" t="s">
        <v>64292</v>
      </c>
      <c r="J379" s="20" t="s">
        <v>64293</v>
      </c>
      <c r="K379" s="20" t="s">
        <v>107927</v>
      </c>
      <c r="L379" s="67" t="str">
        <f t="shared" si="58"/>
        <v>Details</v>
      </c>
      <c r="M379" s="20" t="s">
        <v>63539</v>
      </c>
    </row>
    <row r="380" spans="1:13" ht="13.2">
      <c r="A380" s="45" t="s">
        <v>27830</v>
      </c>
      <c r="B380" s="46" t="s">
        <v>39</v>
      </c>
      <c r="C380" s="46" t="s">
        <v>48</v>
      </c>
      <c r="D380" s="46" t="s">
        <v>23192</v>
      </c>
      <c r="E380" s="47" t="str">
        <f>(VLOOKUP(D380,sheet3!$A$4:$B$210004,2,0))</f>
        <v>eukaryotic translation initiation factor 5</v>
      </c>
      <c r="F380" s="46" t="s">
        <v>23191</v>
      </c>
      <c r="G380" s="48" t="s">
        <v>95267</v>
      </c>
      <c r="H380" s="48" t="s">
        <v>48172</v>
      </c>
      <c r="I380" s="46" t="s">
        <v>64294</v>
      </c>
      <c r="J380" s="48" t="s">
        <v>64295</v>
      </c>
      <c r="K380" s="48" t="s">
        <v>107926</v>
      </c>
      <c r="L380" s="69" t="str">
        <f t="shared" ref="L380:L386" si="59">HYPERLINK("http://www.broadinstitute.org/rnai/public/clone/details?cloneId="&amp;J380,"Details")</f>
        <v>Details</v>
      </c>
      <c r="M380" s="48" t="s">
        <v>63539</v>
      </c>
    </row>
    <row r="381" spans="1:13" ht="13.2">
      <c r="A381" s="45" t="s">
        <v>27830</v>
      </c>
      <c r="B381" s="46" t="s">
        <v>60</v>
      </c>
      <c r="C381" s="46" t="s">
        <v>48</v>
      </c>
      <c r="D381" s="46" t="s">
        <v>23199</v>
      </c>
      <c r="E381" s="47" t="str">
        <f>(VLOOKUP(D381,sheet3!$A$4:$B$210004,2,0))</f>
        <v>enolase 1, (alpha)</v>
      </c>
      <c r="F381" s="46" t="s">
        <v>23198</v>
      </c>
      <c r="G381" s="48" t="s">
        <v>95268</v>
      </c>
      <c r="H381" s="48" t="s">
        <v>48173</v>
      </c>
      <c r="I381" s="46" t="s">
        <v>64296</v>
      </c>
      <c r="J381" s="48" t="s">
        <v>64297</v>
      </c>
      <c r="K381" s="48" t="s">
        <v>107926</v>
      </c>
      <c r="L381" s="69" t="str">
        <f t="shared" si="59"/>
        <v>Details</v>
      </c>
      <c r="M381" s="48" t="s">
        <v>63539</v>
      </c>
    </row>
    <row r="382" spans="1:13" ht="13.2">
      <c r="A382" s="23" t="s">
        <v>27830</v>
      </c>
      <c r="B382" s="24" t="s">
        <v>92</v>
      </c>
      <c r="C382" s="24" t="s">
        <v>48</v>
      </c>
      <c r="D382" s="24" t="s">
        <v>520</v>
      </c>
      <c r="E382" s="22" t="str">
        <f>(VLOOKUP(D382,sheet3!$A$4:$B$210004,2,0))</f>
        <v>interferon-related developmental regulator 2</v>
      </c>
      <c r="F382" s="24" t="s">
        <v>519</v>
      </c>
      <c r="G382" s="20" t="s">
        <v>95269</v>
      </c>
      <c r="H382" s="20" t="s">
        <v>48174</v>
      </c>
      <c r="I382" s="24" t="s">
        <v>64298</v>
      </c>
      <c r="J382" s="20" t="s">
        <v>64299</v>
      </c>
      <c r="K382" s="20" t="s">
        <v>107927</v>
      </c>
      <c r="L382" s="67" t="str">
        <f t="shared" si="59"/>
        <v>Details</v>
      </c>
      <c r="M382" s="20" t="s">
        <v>63539</v>
      </c>
    </row>
    <row r="383" spans="1:13" ht="13.2">
      <c r="A383" s="23" t="s">
        <v>27830</v>
      </c>
      <c r="B383" s="24" t="s">
        <v>106</v>
      </c>
      <c r="C383" s="24" t="s">
        <v>48</v>
      </c>
      <c r="D383" s="24" t="s">
        <v>530</v>
      </c>
      <c r="E383" s="22" t="str">
        <f>(VLOOKUP(D383,sheet3!$A$4:$B$210004,2,0))</f>
        <v>fatty acid desaturase 3</v>
      </c>
      <c r="F383" s="24" t="s">
        <v>529</v>
      </c>
      <c r="G383" s="20" t="s">
        <v>95270</v>
      </c>
      <c r="H383" s="20" t="s">
        <v>48175</v>
      </c>
      <c r="I383" s="24" t="s">
        <v>64300</v>
      </c>
      <c r="J383" s="20" t="s">
        <v>64301</v>
      </c>
      <c r="K383" s="20" t="s">
        <v>107927</v>
      </c>
      <c r="L383" s="67" t="str">
        <f t="shared" si="59"/>
        <v>Details</v>
      </c>
      <c r="M383" s="20" t="s">
        <v>63539</v>
      </c>
    </row>
    <row r="384" spans="1:13" ht="13.2">
      <c r="A384" s="23" t="s">
        <v>27830</v>
      </c>
      <c r="B384" s="24" t="s">
        <v>126</v>
      </c>
      <c r="C384" s="24" t="s">
        <v>48</v>
      </c>
      <c r="D384" s="24" t="s">
        <v>545</v>
      </c>
      <c r="E384" s="22" t="str">
        <f>(VLOOKUP(D384,sheet3!$A$4:$B$210004,2,0))</f>
        <v>tubulin, alpha 4a</v>
      </c>
      <c r="F384" s="24" t="s">
        <v>544</v>
      </c>
      <c r="G384" s="20" t="s">
        <v>95271</v>
      </c>
      <c r="H384" s="20" t="s">
        <v>48176</v>
      </c>
      <c r="I384" s="24" t="s">
        <v>64302</v>
      </c>
      <c r="J384" s="20" t="s">
        <v>64303</v>
      </c>
      <c r="K384" s="20" t="s">
        <v>107927</v>
      </c>
      <c r="L384" s="67" t="str">
        <f t="shared" si="59"/>
        <v>Details</v>
      </c>
      <c r="M384" s="20" t="s">
        <v>63539</v>
      </c>
    </row>
    <row r="385" spans="1:13" ht="13.2">
      <c r="A385" s="23" t="s">
        <v>27830</v>
      </c>
      <c r="B385" s="24" t="s">
        <v>139</v>
      </c>
      <c r="C385" s="24" t="s">
        <v>48</v>
      </c>
      <c r="D385" s="24" t="s">
        <v>553</v>
      </c>
      <c r="E385" s="22" t="s">
        <v>41672</v>
      </c>
      <c r="F385" s="24" t="s">
        <v>41671</v>
      </c>
      <c r="G385" s="20" t="s">
        <v>95272</v>
      </c>
      <c r="H385" s="20" t="s">
        <v>48177</v>
      </c>
      <c r="I385" s="24" t="s">
        <v>64304</v>
      </c>
      <c r="J385" s="20" t="s">
        <v>64305</v>
      </c>
      <c r="K385" s="20" t="s">
        <v>107927</v>
      </c>
      <c r="L385" s="67" t="str">
        <f t="shared" si="59"/>
        <v>Details</v>
      </c>
      <c r="M385" s="20" t="s">
        <v>63539</v>
      </c>
    </row>
    <row r="386" spans="1:13" ht="13.2">
      <c r="A386" s="23" t="s">
        <v>27830</v>
      </c>
      <c r="B386" s="24" t="s">
        <v>150</v>
      </c>
      <c r="C386" s="24" t="s">
        <v>48</v>
      </c>
      <c r="D386" s="24" t="s">
        <v>566</v>
      </c>
      <c r="E386" s="22" t="str">
        <f>(VLOOKUP(D386,sheet3!$A$4:$B$210004,2,0))</f>
        <v>RuvB-like 1 (E. coli)</v>
      </c>
      <c r="F386" s="24" t="s">
        <v>565</v>
      </c>
      <c r="G386" s="20" t="s">
        <v>95273</v>
      </c>
      <c r="H386" s="20" t="s">
        <v>48178</v>
      </c>
      <c r="I386" s="24" t="s">
        <v>64306</v>
      </c>
      <c r="J386" s="20" t="s">
        <v>64307</v>
      </c>
      <c r="K386" s="20" t="s">
        <v>107927</v>
      </c>
      <c r="L386" s="67" t="str">
        <f t="shared" si="59"/>
        <v>Details</v>
      </c>
      <c r="M386" s="20" t="s">
        <v>63539</v>
      </c>
    </row>
    <row r="387" spans="1:13" ht="13.2">
      <c r="A387" s="45" t="s">
        <v>27830</v>
      </c>
      <c r="B387" s="46" t="s">
        <v>39</v>
      </c>
      <c r="C387" s="46" t="s">
        <v>50</v>
      </c>
      <c r="D387" s="46" t="s">
        <v>23194</v>
      </c>
      <c r="E387" s="47" t="str">
        <f>(VLOOKUP(D387,sheet3!$A$4:$B$210004,2,0))</f>
        <v>solute carrier family 46 (folate transporter), member 1</v>
      </c>
      <c r="F387" s="46" t="s">
        <v>23193</v>
      </c>
      <c r="G387" s="48" t="s">
        <v>95274</v>
      </c>
      <c r="H387" s="48" t="s">
        <v>48179</v>
      </c>
      <c r="I387" s="46" t="s">
        <v>64308</v>
      </c>
      <c r="J387" s="48" t="s">
        <v>64309</v>
      </c>
      <c r="K387" s="48" t="s">
        <v>107926</v>
      </c>
      <c r="L387" s="69" t="str">
        <f>HYPERLINK("http://www.broadinstitute.org/rnai/public/clone/details?cloneId="&amp;J387,"Details")</f>
        <v>Details</v>
      </c>
      <c r="M387" s="48" t="s">
        <v>63539</v>
      </c>
    </row>
    <row r="388" spans="1:13" ht="13.2">
      <c r="A388" s="52" t="s">
        <v>27830</v>
      </c>
      <c r="B388" s="53" t="s">
        <v>60</v>
      </c>
      <c r="C388" s="53" t="s">
        <v>50</v>
      </c>
      <c r="D388" s="53" t="s">
        <v>666</v>
      </c>
      <c r="E388" s="54" t="s">
        <v>41674</v>
      </c>
      <c r="F388" s="53" t="s">
        <v>41673</v>
      </c>
      <c r="G388" s="55" t="s">
        <v>95275</v>
      </c>
      <c r="H388" s="55" t="s">
        <v>48180</v>
      </c>
      <c r="I388" s="53" t="s">
        <v>64310</v>
      </c>
      <c r="J388" s="55" t="s">
        <v>64311</v>
      </c>
      <c r="K388" s="55" t="s">
        <v>107928</v>
      </c>
      <c r="L388" s="71" t="str">
        <f>HYPERLINK("http://www.broadinstitute.org/rnai/public/clone/details?cloneId="&amp;J388,"Details")</f>
        <v>Details</v>
      </c>
      <c r="M388" s="55" t="s">
        <v>63539</v>
      </c>
    </row>
    <row r="389" spans="1:13" ht="13.2">
      <c r="A389" s="23" t="s">
        <v>27830</v>
      </c>
      <c r="B389" s="24" t="s">
        <v>74</v>
      </c>
      <c r="C389" s="24" t="s">
        <v>50</v>
      </c>
      <c r="D389" s="24" t="s">
        <v>514</v>
      </c>
      <c r="E389" s="22" t="str">
        <f>(VLOOKUP(D389,sheet3!$A$4:$B$210004,2,0))</f>
        <v>glycosyltransferase-like domain containing 2</v>
      </c>
      <c r="F389" s="24" t="s">
        <v>513</v>
      </c>
      <c r="G389" s="20" t="s">
        <v>95276</v>
      </c>
      <c r="H389" s="20" t="s">
        <v>48181</v>
      </c>
      <c r="I389" s="24" t="s">
        <v>64312</v>
      </c>
      <c r="J389" s="20" t="s">
        <v>64313</v>
      </c>
      <c r="K389" s="20" t="s">
        <v>107927</v>
      </c>
      <c r="L389" s="67" t="str">
        <f>HYPERLINK("http://www.broadinstitute.org/rnai/public/clone/details?cloneId="&amp;J389,"Details")</f>
        <v>Details</v>
      </c>
      <c r="M389" s="20" t="s">
        <v>63539</v>
      </c>
    </row>
    <row r="390" spans="1:13" ht="13.2">
      <c r="A390" s="45" t="s">
        <v>27830</v>
      </c>
      <c r="B390" s="46" t="s">
        <v>92</v>
      </c>
      <c r="C390" s="46" t="s">
        <v>50</v>
      </c>
      <c r="D390" s="46" t="s">
        <v>23212</v>
      </c>
      <c r="E390" s="47" t="str">
        <f>(VLOOKUP(D390,sheet3!$A$4:$B$210004,2,0))</f>
        <v>chromosome 5 open reading frame 22</v>
      </c>
      <c r="F390" s="46" t="s">
        <v>23211</v>
      </c>
      <c r="G390" s="48" t="s">
        <v>95277</v>
      </c>
      <c r="H390" s="48" t="s">
        <v>48182</v>
      </c>
      <c r="I390" s="46" t="s">
        <v>64314</v>
      </c>
      <c r="J390" s="48" t="s">
        <v>64315</v>
      </c>
      <c r="K390" s="48" t="s">
        <v>107926</v>
      </c>
      <c r="L390" s="69" t="str">
        <f>HYPERLINK("http://www.broadinstitute.org/rnai/public/clone/details?cloneId="&amp;J390,"Details")</f>
        <v>Details</v>
      </c>
      <c r="M390" s="48" t="s">
        <v>63539</v>
      </c>
    </row>
    <row r="391" spans="1:13" ht="13.2">
      <c r="A391" s="52" t="s">
        <v>27830</v>
      </c>
      <c r="B391" s="53" t="s">
        <v>106</v>
      </c>
      <c r="C391" s="53" t="s">
        <v>50</v>
      </c>
      <c r="D391" s="53" t="s">
        <v>528</v>
      </c>
      <c r="E391" s="54" t="str">
        <f>(VLOOKUP(D391,sheet3!$A$4:$B$210004,2,0))</f>
        <v>eukaryotic translation initiation factor 3, subunit E</v>
      </c>
      <c r="F391" s="53" t="s">
        <v>26116</v>
      </c>
      <c r="G391" s="55" t="s">
        <v>95263</v>
      </c>
      <c r="H391" s="55" t="s">
        <v>48183</v>
      </c>
      <c r="I391" s="53" t="s">
        <v>64316</v>
      </c>
      <c r="J391" s="55" t="s">
        <v>64317</v>
      </c>
      <c r="K391" s="55" t="s">
        <v>107928</v>
      </c>
      <c r="L391" s="71" t="str">
        <f t="shared" ref="L391:L396" si="60">HYPERLINK("http://www.broadinstitute.org/rnai/public/clone/details?cloneId="&amp;J391,"Details")</f>
        <v>Details</v>
      </c>
      <c r="M391" s="55" t="s">
        <v>63539</v>
      </c>
    </row>
    <row r="392" spans="1:13" ht="13.2">
      <c r="A392" s="52" t="s">
        <v>27830</v>
      </c>
      <c r="B392" s="53" t="s">
        <v>126</v>
      </c>
      <c r="C392" s="53" t="s">
        <v>50</v>
      </c>
      <c r="D392" s="53" t="s">
        <v>1818</v>
      </c>
      <c r="E392" s="54" t="s">
        <v>41676</v>
      </c>
      <c r="F392" s="53" t="s">
        <v>41675</v>
      </c>
      <c r="G392" s="55" t="s">
        <v>95278</v>
      </c>
      <c r="H392" s="55" t="s">
        <v>48184</v>
      </c>
      <c r="I392" s="53" t="s">
        <v>64318</v>
      </c>
      <c r="J392" s="55" t="s">
        <v>64319</v>
      </c>
      <c r="K392" s="55" t="s">
        <v>107928</v>
      </c>
      <c r="L392" s="71" t="str">
        <f t="shared" si="60"/>
        <v>Details</v>
      </c>
      <c r="M392" s="55" t="s">
        <v>63539</v>
      </c>
    </row>
    <row r="393" spans="1:13" ht="13.2">
      <c r="A393" s="23" t="s">
        <v>27830</v>
      </c>
      <c r="B393" s="24" t="s">
        <v>139</v>
      </c>
      <c r="C393" s="24" t="s">
        <v>50</v>
      </c>
      <c r="D393" s="24" t="s">
        <v>554</v>
      </c>
      <c r="E393" s="22" t="s">
        <v>39625</v>
      </c>
      <c r="F393" s="24" t="s">
        <v>41677</v>
      </c>
      <c r="G393" s="20" t="s">
        <v>95279</v>
      </c>
      <c r="H393" s="20" t="s">
        <v>48185</v>
      </c>
      <c r="I393" s="24" t="s">
        <v>64320</v>
      </c>
      <c r="J393" s="20" t="s">
        <v>64321</v>
      </c>
      <c r="K393" s="20" t="s">
        <v>107927</v>
      </c>
      <c r="L393" s="67" t="str">
        <f t="shared" si="60"/>
        <v>Details</v>
      </c>
      <c r="M393" s="20" t="s">
        <v>63539</v>
      </c>
    </row>
    <row r="394" spans="1:13" ht="13.2">
      <c r="A394" s="23" t="s">
        <v>27830</v>
      </c>
      <c r="B394" s="24" t="s">
        <v>150</v>
      </c>
      <c r="C394" s="24" t="s">
        <v>50</v>
      </c>
      <c r="D394" s="24" t="s">
        <v>568</v>
      </c>
      <c r="E394" s="22" t="str">
        <f>(VLOOKUP(D394,sheet3!$A$4:$B$210004,2,0))</f>
        <v>B-cell linker</v>
      </c>
      <c r="F394" s="24" t="s">
        <v>567</v>
      </c>
      <c r="G394" s="20" t="s">
        <v>95280</v>
      </c>
      <c r="H394" s="20" t="s">
        <v>48186</v>
      </c>
      <c r="I394" s="24" t="s">
        <v>64322</v>
      </c>
      <c r="J394" s="20" t="s">
        <v>64323</v>
      </c>
      <c r="K394" s="20" t="s">
        <v>107927</v>
      </c>
      <c r="L394" s="67" t="str">
        <f t="shared" si="60"/>
        <v>Details</v>
      </c>
      <c r="M394" s="20" t="s">
        <v>63539</v>
      </c>
    </row>
    <row r="395" spans="1:13" ht="13.2">
      <c r="A395" s="23" t="s">
        <v>27830</v>
      </c>
      <c r="B395" s="24" t="s">
        <v>39</v>
      </c>
      <c r="C395" s="24" t="s">
        <v>101</v>
      </c>
      <c r="D395" s="24" t="s">
        <v>489</v>
      </c>
      <c r="E395" s="22" t="str">
        <f>(VLOOKUP(D395,sheet3!$A$4:$B$210004,2,0))</f>
        <v>serum/glucocorticoid regulated kinase 1</v>
      </c>
      <c r="F395" s="24" t="s">
        <v>488</v>
      </c>
      <c r="G395" s="20" t="s">
        <v>95281</v>
      </c>
      <c r="H395" s="20" t="s">
        <v>48187</v>
      </c>
      <c r="I395" s="24" t="s">
        <v>64324</v>
      </c>
      <c r="J395" s="20" t="s">
        <v>64325</v>
      </c>
      <c r="K395" s="20" t="s">
        <v>107927</v>
      </c>
      <c r="L395" s="67" t="str">
        <f t="shared" si="60"/>
        <v>Details</v>
      </c>
      <c r="M395" s="20" t="s">
        <v>63539</v>
      </c>
    </row>
    <row r="396" spans="1:13" ht="13.2">
      <c r="A396" s="23" t="s">
        <v>27830</v>
      </c>
      <c r="B396" s="24" t="s">
        <v>60</v>
      </c>
      <c r="C396" s="24" t="s">
        <v>101</v>
      </c>
      <c r="D396" s="24" t="s">
        <v>501</v>
      </c>
      <c r="E396" s="22" t="str">
        <f>(VLOOKUP(D396,sheet3!$A$4:$B$210004,2,0))</f>
        <v>adaptor-related protein complex 2, mu 1 subunit</v>
      </c>
      <c r="F396" s="24" t="s">
        <v>500</v>
      </c>
      <c r="G396" s="20" t="s">
        <v>95282</v>
      </c>
      <c r="H396" s="20" t="s">
        <v>48188</v>
      </c>
      <c r="I396" s="24" t="s">
        <v>64326</v>
      </c>
      <c r="J396" s="20" t="s">
        <v>64327</v>
      </c>
      <c r="K396" s="20" t="s">
        <v>107927</v>
      </c>
      <c r="L396" s="67" t="str">
        <f t="shared" si="60"/>
        <v>Details</v>
      </c>
      <c r="M396" s="20" t="s">
        <v>63539</v>
      </c>
    </row>
    <row r="397" spans="1:13" ht="13.2">
      <c r="A397" s="45" t="s">
        <v>27830</v>
      </c>
      <c r="B397" s="46" t="s">
        <v>74</v>
      </c>
      <c r="C397" s="46" t="s">
        <v>101</v>
      </c>
      <c r="D397" s="46" t="s">
        <v>15661</v>
      </c>
      <c r="E397" s="47" t="str">
        <f>(VLOOKUP(D397,sheet3!$A$4:$B$210004,2,0))</f>
        <v>FGGY carbohydrate kinase domain containing</v>
      </c>
      <c r="F397" s="46" t="s">
        <v>23202</v>
      </c>
      <c r="G397" s="48" t="s">
        <v>95283</v>
      </c>
      <c r="H397" s="48" t="s">
        <v>48189</v>
      </c>
      <c r="I397" s="46" t="s">
        <v>64328</v>
      </c>
      <c r="J397" s="48" t="s">
        <v>64329</v>
      </c>
      <c r="K397" s="48" t="s">
        <v>107926</v>
      </c>
      <c r="L397" s="69" t="str">
        <f>HYPERLINK("http://www.broadinstitute.org/rnai/public/clone/details?cloneId="&amp;J397,"Details")</f>
        <v>Details</v>
      </c>
      <c r="M397" s="48" t="s">
        <v>63539</v>
      </c>
    </row>
    <row r="398" spans="1:13" ht="13.2">
      <c r="A398" s="23" t="s">
        <v>27830</v>
      </c>
      <c r="B398" s="24" t="s">
        <v>106</v>
      </c>
      <c r="C398" s="24" t="s">
        <v>101</v>
      </c>
      <c r="D398" s="24" t="s">
        <v>532</v>
      </c>
      <c r="E398" s="22" t="str">
        <f>(VLOOKUP(D398,sheet3!$A$4:$B$210004,2,0))</f>
        <v>GDP dissociation inhibitor 2</v>
      </c>
      <c r="F398" s="24" t="s">
        <v>531</v>
      </c>
      <c r="G398" s="20" t="s">
        <v>95284</v>
      </c>
      <c r="H398" s="20" t="s">
        <v>48190</v>
      </c>
      <c r="I398" s="24" t="s">
        <v>64330</v>
      </c>
      <c r="J398" s="20" t="s">
        <v>64331</v>
      </c>
      <c r="K398" s="20" t="s">
        <v>107927</v>
      </c>
      <c r="L398" s="67" t="str">
        <f t="shared" ref="L398:L401" si="61">HYPERLINK("http://www.broadinstitute.org/rnai/public/clone/details?cloneId="&amp;J398,"Details")</f>
        <v>Details</v>
      </c>
      <c r="M398" s="20" t="s">
        <v>63539</v>
      </c>
    </row>
    <row r="399" spans="1:13" ht="13.2">
      <c r="A399" s="23" t="s">
        <v>27830</v>
      </c>
      <c r="B399" s="24" t="s">
        <v>139</v>
      </c>
      <c r="C399" s="24" t="s">
        <v>101</v>
      </c>
      <c r="D399" s="24" t="s">
        <v>555</v>
      </c>
      <c r="E399" s="22" t="s">
        <v>41679</v>
      </c>
      <c r="F399" s="24" t="s">
        <v>41678</v>
      </c>
      <c r="G399" s="20" t="s">
        <v>95285</v>
      </c>
      <c r="H399" s="20" t="s">
        <v>48191</v>
      </c>
      <c r="I399" s="24" t="s">
        <v>64332</v>
      </c>
      <c r="J399" s="20" t="s">
        <v>64333</v>
      </c>
      <c r="K399" s="20" t="s">
        <v>107927</v>
      </c>
      <c r="L399" s="67" t="str">
        <f t="shared" si="61"/>
        <v>Details</v>
      </c>
      <c r="M399" s="20" t="s">
        <v>63539</v>
      </c>
    </row>
    <row r="400" spans="1:13" ht="13.2">
      <c r="A400" s="23" t="s">
        <v>27830</v>
      </c>
      <c r="B400" s="24" t="s">
        <v>150</v>
      </c>
      <c r="C400" s="24" t="s">
        <v>101</v>
      </c>
      <c r="D400" s="24" t="s">
        <v>570</v>
      </c>
      <c r="E400" s="22" t="str">
        <f>(VLOOKUP(D400,sheet3!$A$4:$B$210004,2,0))</f>
        <v>PDZ and LIM domain 7 (enigma)</v>
      </c>
      <c r="F400" s="24" t="s">
        <v>569</v>
      </c>
      <c r="G400" s="20" t="s">
        <v>95286</v>
      </c>
      <c r="H400" s="20" t="s">
        <v>48192</v>
      </c>
      <c r="I400" s="24" t="s">
        <v>64334</v>
      </c>
      <c r="J400" s="20" t="s">
        <v>64335</v>
      </c>
      <c r="K400" s="20" t="s">
        <v>107927</v>
      </c>
      <c r="L400" s="67" t="str">
        <f t="shared" si="61"/>
        <v>Details</v>
      </c>
      <c r="M400" s="20" t="s">
        <v>63539</v>
      </c>
    </row>
    <row r="401" spans="1:13" ht="13.2">
      <c r="A401" s="23" t="s">
        <v>27830</v>
      </c>
      <c r="B401" s="24" t="s">
        <v>60</v>
      </c>
      <c r="C401" s="24" t="s">
        <v>53</v>
      </c>
      <c r="D401" s="24" t="s">
        <v>503</v>
      </c>
      <c r="E401" s="22" t="str">
        <f>(VLOOKUP(D401,sheet3!$A$4:$B$210004,2,0))</f>
        <v>non-SMC condensin I complex, subunit G</v>
      </c>
      <c r="F401" s="24" t="s">
        <v>502</v>
      </c>
      <c r="G401" s="20" t="s">
        <v>95287</v>
      </c>
      <c r="H401" s="20" t="s">
        <v>48193</v>
      </c>
      <c r="I401" s="24" t="s">
        <v>64336</v>
      </c>
      <c r="J401" s="20" t="s">
        <v>64337</v>
      </c>
      <c r="K401" s="20" t="s">
        <v>107927</v>
      </c>
      <c r="L401" s="67" t="str">
        <f t="shared" si="61"/>
        <v>Details</v>
      </c>
      <c r="M401" s="20" t="s">
        <v>63539</v>
      </c>
    </row>
    <row r="402" spans="1:13" ht="13.2">
      <c r="A402" s="45" t="s">
        <v>27830</v>
      </c>
      <c r="B402" s="46" t="s">
        <v>74</v>
      </c>
      <c r="C402" s="46" t="s">
        <v>53</v>
      </c>
      <c r="D402" s="46" t="s">
        <v>23204</v>
      </c>
      <c r="E402" s="47" t="str">
        <f>(VLOOKUP(D402,sheet3!$A$4:$B$210004,2,0))</f>
        <v>ornithine aminotransferase</v>
      </c>
      <c r="F402" s="46" t="s">
        <v>23203</v>
      </c>
      <c r="G402" s="48" t="s">
        <v>95288</v>
      </c>
      <c r="H402" s="48" t="s">
        <v>48194</v>
      </c>
      <c r="I402" s="46" t="s">
        <v>64338</v>
      </c>
      <c r="J402" s="48" t="s">
        <v>64339</v>
      </c>
      <c r="K402" s="48" t="s">
        <v>107926</v>
      </c>
      <c r="L402" s="69" t="str">
        <f t="shared" ref="L402:L403" si="62">HYPERLINK("http://www.broadinstitute.org/rnai/public/clone/details?cloneId="&amp;J402,"Details")</f>
        <v>Details</v>
      </c>
      <c r="M402" s="48" t="s">
        <v>63539</v>
      </c>
    </row>
    <row r="403" spans="1:13" ht="13.2">
      <c r="A403" s="45" t="s">
        <v>27830</v>
      </c>
      <c r="B403" s="46" t="s">
        <v>92</v>
      </c>
      <c r="C403" s="46" t="s">
        <v>53</v>
      </c>
      <c r="D403" s="46" t="s">
        <v>16606</v>
      </c>
      <c r="E403" s="47" t="str">
        <f>(VLOOKUP(D403,sheet3!$A$4:$B$210004,2,0))</f>
        <v>transcriptional adaptor 2A</v>
      </c>
      <c r="F403" s="46" t="s">
        <v>23213</v>
      </c>
      <c r="G403" s="48" t="s">
        <v>95289</v>
      </c>
      <c r="H403" s="48" t="s">
        <v>48195</v>
      </c>
      <c r="I403" s="46" t="s">
        <v>64340</v>
      </c>
      <c r="J403" s="48" t="s">
        <v>64341</v>
      </c>
      <c r="K403" s="48" t="s">
        <v>107926</v>
      </c>
      <c r="L403" s="69" t="str">
        <f t="shared" si="62"/>
        <v>Details</v>
      </c>
      <c r="M403" s="48" t="s">
        <v>63539</v>
      </c>
    </row>
    <row r="404" spans="1:13" ht="13.2">
      <c r="A404" s="23" t="s">
        <v>27830</v>
      </c>
      <c r="B404" s="24" t="s">
        <v>106</v>
      </c>
      <c r="C404" s="24" t="s">
        <v>53</v>
      </c>
      <c r="D404" s="24" t="s">
        <v>534</v>
      </c>
      <c r="E404" s="22" t="str">
        <f>(VLOOKUP(D404,sheet3!$A$4:$B$210004,2,0))</f>
        <v>calcium binding and coiled-coil domain 2</v>
      </c>
      <c r="F404" s="24" t="s">
        <v>533</v>
      </c>
      <c r="G404" s="20" t="s">
        <v>95290</v>
      </c>
      <c r="H404" s="20" t="s">
        <v>48196</v>
      </c>
      <c r="I404" s="24" t="s">
        <v>64342</v>
      </c>
      <c r="J404" s="20" t="s">
        <v>64343</v>
      </c>
      <c r="K404" s="20" t="s">
        <v>107927</v>
      </c>
      <c r="L404" s="67" t="str">
        <f t="shared" ref="L404:L409" si="63">HYPERLINK("http://www.broadinstitute.org/rnai/public/clone/details?cloneId="&amp;J404,"Details")</f>
        <v>Details</v>
      </c>
      <c r="M404" s="20" t="s">
        <v>63539</v>
      </c>
    </row>
    <row r="405" spans="1:13" ht="13.2">
      <c r="A405" s="52" t="s">
        <v>27830</v>
      </c>
      <c r="B405" s="53" t="s">
        <v>126</v>
      </c>
      <c r="C405" s="53" t="s">
        <v>53</v>
      </c>
      <c r="D405" s="53" t="s">
        <v>41680</v>
      </c>
      <c r="E405" s="54" t="s">
        <v>41676</v>
      </c>
      <c r="F405" s="53" t="s">
        <v>41681</v>
      </c>
      <c r="G405" s="55" t="s">
        <v>95278</v>
      </c>
      <c r="H405" s="55" t="s">
        <v>48197</v>
      </c>
      <c r="I405" s="53" t="s">
        <v>64344</v>
      </c>
      <c r="J405" s="55" t="s">
        <v>64345</v>
      </c>
      <c r="K405" s="55" t="s">
        <v>107928</v>
      </c>
      <c r="L405" s="71" t="str">
        <f t="shared" si="63"/>
        <v>Details</v>
      </c>
      <c r="M405" s="55" t="s">
        <v>63539</v>
      </c>
    </row>
    <row r="406" spans="1:13" ht="13.2">
      <c r="A406" s="23" t="s">
        <v>27830</v>
      </c>
      <c r="B406" s="24" t="s">
        <v>139</v>
      </c>
      <c r="C406" s="24" t="s">
        <v>53</v>
      </c>
      <c r="D406" s="24" t="s">
        <v>556</v>
      </c>
      <c r="E406" s="22" t="s">
        <v>41683</v>
      </c>
      <c r="F406" s="24" t="s">
        <v>41682</v>
      </c>
      <c r="G406" s="20" t="s">
        <v>95291</v>
      </c>
      <c r="H406" s="20" t="s">
        <v>48198</v>
      </c>
      <c r="I406" s="24" t="s">
        <v>64346</v>
      </c>
      <c r="J406" s="20" t="s">
        <v>64347</v>
      </c>
      <c r="K406" s="20" t="s">
        <v>107927</v>
      </c>
      <c r="L406" s="67" t="str">
        <f t="shared" si="63"/>
        <v>Details</v>
      </c>
      <c r="M406" s="20" t="s">
        <v>63539</v>
      </c>
    </row>
    <row r="407" spans="1:13" ht="13.2">
      <c r="A407" s="45" t="s">
        <v>27830</v>
      </c>
      <c r="B407" s="46" t="s">
        <v>150</v>
      </c>
      <c r="C407" s="46" t="s">
        <v>53</v>
      </c>
      <c r="D407" s="46" t="s">
        <v>23219</v>
      </c>
      <c r="E407" s="47" t="str">
        <f>(VLOOKUP(D407,sheet3!$A$4:$B$210004,2,0))</f>
        <v>transmembrane 9 superfamily member 3</v>
      </c>
      <c r="F407" s="46" t="s">
        <v>23218</v>
      </c>
      <c r="G407" s="48" t="s">
        <v>95292</v>
      </c>
      <c r="H407" s="48" t="s">
        <v>48199</v>
      </c>
      <c r="I407" s="46" t="s">
        <v>64348</v>
      </c>
      <c r="J407" s="48" t="s">
        <v>64349</v>
      </c>
      <c r="K407" s="48" t="s">
        <v>107926</v>
      </c>
      <c r="L407" s="69" t="str">
        <f t="shared" si="63"/>
        <v>Details</v>
      </c>
      <c r="M407" s="48" t="s">
        <v>63539</v>
      </c>
    </row>
    <row r="408" spans="1:13" ht="13.2">
      <c r="A408" s="23" t="s">
        <v>27830</v>
      </c>
      <c r="B408" s="24" t="s">
        <v>39</v>
      </c>
      <c r="C408" s="24" t="s">
        <v>55</v>
      </c>
      <c r="D408" s="24" t="s">
        <v>491</v>
      </c>
      <c r="E408" s="22" t="str">
        <f>(VLOOKUP(D408,sheet3!$A$4:$B$210004,2,0))</f>
        <v>glial fibrillary acidic protein</v>
      </c>
      <c r="F408" s="24" t="s">
        <v>490</v>
      </c>
      <c r="G408" s="20" t="s">
        <v>95293</v>
      </c>
      <c r="H408" s="20" t="s">
        <v>48200</v>
      </c>
      <c r="I408" s="24" t="s">
        <v>64350</v>
      </c>
      <c r="J408" s="20" t="s">
        <v>64351</v>
      </c>
      <c r="K408" s="20" t="s">
        <v>107927</v>
      </c>
      <c r="L408" s="67" t="str">
        <f t="shared" si="63"/>
        <v>Details</v>
      </c>
      <c r="M408" s="20" t="s">
        <v>63539</v>
      </c>
    </row>
    <row r="409" spans="1:13" ht="13.2">
      <c r="A409" s="45" t="s">
        <v>27830</v>
      </c>
      <c r="B409" s="46" t="s">
        <v>60</v>
      </c>
      <c r="C409" s="46" t="s">
        <v>55</v>
      </c>
      <c r="D409" s="46" t="s">
        <v>23201</v>
      </c>
      <c r="E409" s="47" t="str">
        <f>(VLOOKUP(D409,sheet3!$A$4:$B$210004,2,0))</f>
        <v>ligand dependent nuclear receptor interacting factor 1</v>
      </c>
      <c r="F409" s="46" t="s">
        <v>23200</v>
      </c>
      <c r="G409" s="48" t="s">
        <v>95294</v>
      </c>
      <c r="H409" s="48" t="s">
        <v>48201</v>
      </c>
      <c r="I409" s="46" t="s">
        <v>64352</v>
      </c>
      <c r="J409" s="48" t="s">
        <v>64353</v>
      </c>
      <c r="K409" s="48" t="s">
        <v>107926</v>
      </c>
      <c r="L409" s="69" t="str">
        <f t="shared" si="63"/>
        <v>Details</v>
      </c>
      <c r="M409" s="48" t="s">
        <v>63539</v>
      </c>
    </row>
    <row r="410" spans="1:13" ht="13.2">
      <c r="A410" s="23" t="s">
        <v>27830</v>
      </c>
      <c r="B410" s="24" t="s">
        <v>74</v>
      </c>
      <c r="C410" s="24" t="s">
        <v>55</v>
      </c>
      <c r="D410" s="24" t="s">
        <v>516</v>
      </c>
      <c r="E410" s="22" t="str">
        <f>(VLOOKUP(D410,sheet3!$A$4:$B$210004,2,0))</f>
        <v>TBC1 domain family, member 22A</v>
      </c>
      <c r="F410" s="24" t="s">
        <v>515</v>
      </c>
      <c r="G410" s="20" t="s">
        <v>95295</v>
      </c>
      <c r="H410" s="20" t="s">
        <v>48202</v>
      </c>
      <c r="I410" s="24" t="s">
        <v>64354</v>
      </c>
      <c r="J410" s="20" t="s">
        <v>64355</v>
      </c>
      <c r="K410" s="20" t="s">
        <v>107927</v>
      </c>
      <c r="L410" s="67" t="str">
        <f t="shared" ref="L410:L411" si="64">HYPERLINK("http://www.broadinstitute.org/rnai/public/clone/details?cloneId="&amp;J410,"Details")</f>
        <v>Details</v>
      </c>
      <c r="M410" s="20" t="s">
        <v>63539</v>
      </c>
    </row>
    <row r="411" spans="1:13" ht="13.2">
      <c r="A411" s="23" t="s">
        <v>27830</v>
      </c>
      <c r="B411" s="24" t="s">
        <v>92</v>
      </c>
      <c r="C411" s="24" t="s">
        <v>55</v>
      </c>
      <c r="D411" s="24" t="s">
        <v>522</v>
      </c>
      <c r="E411" s="22" t="str">
        <f>(VLOOKUP(D411,sheet3!$A$4:$B$210004,2,0))</f>
        <v>cytochrome c oxidase assembly homolog 10 (yeast)</v>
      </c>
      <c r="F411" s="24" t="s">
        <v>521</v>
      </c>
      <c r="G411" s="20" t="s">
        <v>95296</v>
      </c>
      <c r="H411" s="20" t="s">
        <v>48203</v>
      </c>
      <c r="I411" s="24" t="s">
        <v>64356</v>
      </c>
      <c r="J411" s="20" t="s">
        <v>64357</v>
      </c>
      <c r="K411" s="20" t="s">
        <v>107927</v>
      </c>
      <c r="L411" s="67" t="str">
        <f t="shared" si="64"/>
        <v>Details</v>
      </c>
      <c r="M411" s="20" t="s">
        <v>63539</v>
      </c>
    </row>
    <row r="412" spans="1:13" ht="13.2">
      <c r="A412" s="45" t="s">
        <v>27830</v>
      </c>
      <c r="B412" s="46" t="s">
        <v>106</v>
      </c>
      <c r="C412" s="46" t="s">
        <v>55</v>
      </c>
      <c r="D412" s="46" t="s">
        <v>6739</v>
      </c>
      <c r="E412" s="47" t="str">
        <f>(VLOOKUP(D412,sheet3!$A$4:$B$210004,2,0))</f>
        <v>zinc finger protein 3</v>
      </c>
      <c r="F412" s="46" t="s">
        <v>23215</v>
      </c>
      <c r="G412" s="48" t="s">
        <v>95297</v>
      </c>
      <c r="H412" s="48" t="s">
        <v>48204</v>
      </c>
      <c r="I412" s="46" t="s">
        <v>64358</v>
      </c>
      <c r="J412" s="48" t="s">
        <v>64359</v>
      </c>
      <c r="K412" s="48" t="s">
        <v>107926</v>
      </c>
      <c r="L412" s="69" t="str">
        <f t="shared" ref="L412:L417" si="65">HYPERLINK("http://www.broadinstitute.org/rnai/public/clone/details?cloneId="&amp;J412,"Details")</f>
        <v>Details</v>
      </c>
      <c r="M412" s="48" t="s">
        <v>63539</v>
      </c>
    </row>
    <row r="413" spans="1:13" ht="13.2">
      <c r="A413" s="45" t="s">
        <v>27830</v>
      </c>
      <c r="B413" s="46" t="s">
        <v>126</v>
      </c>
      <c r="C413" s="46" t="s">
        <v>55</v>
      </c>
      <c r="D413" s="46" t="s">
        <v>23217</v>
      </c>
      <c r="E413" s="47" t="str">
        <f>(VLOOKUP(D413,sheet3!$A$4:$B$210004,2,0))</f>
        <v>sulfide quinone reductase-like (yeast)</v>
      </c>
      <c r="F413" s="46" t="s">
        <v>23216</v>
      </c>
      <c r="G413" s="48" t="s">
        <v>95298</v>
      </c>
      <c r="H413" s="48" t="s">
        <v>48205</v>
      </c>
      <c r="I413" s="46" t="s">
        <v>64360</v>
      </c>
      <c r="J413" s="48" t="s">
        <v>64361</v>
      </c>
      <c r="K413" s="48" t="s">
        <v>107926</v>
      </c>
      <c r="L413" s="69" t="str">
        <f t="shared" si="65"/>
        <v>Details</v>
      </c>
      <c r="M413" s="48" t="s">
        <v>63539</v>
      </c>
    </row>
    <row r="414" spans="1:13" ht="13.2">
      <c r="A414" s="23" t="s">
        <v>27830</v>
      </c>
      <c r="B414" s="24" t="s">
        <v>139</v>
      </c>
      <c r="C414" s="24" t="s">
        <v>55</v>
      </c>
      <c r="D414" s="24" t="s">
        <v>557</v>
      </c>
      <c r="E414" s="22" t="s">
        <v>41661</v>
      </c>
      <c r="F414" s="24" t="s">
        <v>41684</v>
      </c>
      <c r="G414" s="20" t="s">
        <v>95237</v>
      </c>
      <c r="H414" s="20" t="s">
        <v>48206</v>
      </c>
      <c r="I414" s="24" t="s">
        <v>64362</v>
      </c>
      <c r="J414" s="20" t="s">
        <v>64363</v>
      </c>
      <c r="K414" s="20" t="s">
        <v>107927</v>
      </c>
      <c r="L414" s="67" t="str">
        <f t="shared" si="65"/>
        <v>Details</v>
      </c>
      <c r="M414" s="20" t="s">
        <v>63539</v>
      </c>
    </row>
    <row r="415" spans="1:13" ht="13.2">
      <c r="A415" s="23" t="s">
        <v>27830</v>
      </c>
      <c r="B415" s="24" t="s">
        <v>150</v>
      </c>
      <c r="C415" s="24" t="s">
        <v>55</v>
      </c>
      <c r="D415" s="24" t="s">
        <v>572</v>
      </c>
      <c r="E415" s="22" t="str">
        <f>(VLOOKUP(D415,sheet3!$A$4:$B$210004,2,0))</f>
        <v>carboxypeptidase N, polypeptide 1</v>
      </c>
      <c r="F415" s="24" t="s">
        <v>571</v>
      </c>
      <c r="G415" s="20" t="s">
        <v>95299</v>
      </c>
      <c r="H415" s="20" t="s">
        <v>48207</v>
      </c>
      <c r="I415" s="24" t="s">
        <v>64364</v>
      </c>
      <c r="J415" s="20" t="s">
        <v>64365</v>
      </c>
      <c r="K415" s="20" t="s">
        <v>107927</v>
      </c>
      <c r="L415" s="67" t="str">
        <f t="shared" si="65"/>
        <v>Details</v>
      </c>
      <c r="M415" s="20" t="s">
        <v>63539</v>
      </c>
    </row>
    <row r="416" spans="1:13" ht="13.2">
      <c r="A416" s="23" t="s">
        <v>27830</v>
      </c>
      <c r="B416" s="24" t="s">
        <v>39</v>
      </c>
      <c r="C416" s="24" t="s">
        <v>69</v>
      </c>
      <c r="D416" s="24" t="s">
        <v>493</v>
      </c>
      <c r="E416" s="22" t="str">
        <f>(VLOOKUP(D416,sheet3!$A$4:$B$210004,2,0))</f>
        <v>GRAM domain containing 3</v>
      </c>
      <c r="F416" s="24" t="s">
        <v>492</v>
      </c>
      <c r="G416" s="20" t="s">
        <v>95300</v>
      </c>
      <c r="H416" s="20" t="s">
        <v>48208</v>
      </c>
      <c r="I416" s="24" t="s">
        <v>64366</v>
      </c>
      <c r="J416" s="20" t="s">
        <v>64367</v>
      </c>
      <c r="K416" s="20" t="s">
        <v>107927</v>
      </c>
      <c r="L416" s="67" t="str">
        <f t="shared" si="65"/>
        <v>Details</v>
      </c>
      <c r="M416" s="20" t="s">
        <v>63539</v>
      </c>
    </row>
    <row r="417" spans="1:13" ht="13.2">
      <c r="A417" s="23" t="s">
        <v>27830</v>
      </c>
      <c r="B417" s="24" t="s">
        <v>60</v>
      </c>
      <c r="C417" s="24" t="s">
        <v>69</v>
      </c>
      <c r="D417" s="24" t="s">
        <v>504</v>
      </c>
      <c r="E417" s="22" t="s">
        <v>41686</v>
      </c>
      <c r="F417" s="24" t="s">
        <v>41685</v>
      </c>
      <c r="G417" s="20" t="s">
        <v>95301</v>
      </c>
      <c r="H417" s="20" t="s">
        <v>48209</v>
      </c>
      <c r="I417" s="24" t="s">
        <v>64368</v>
      </c>
      <c r="J417" s="20" t="s">
        <v>64369</v>
      </c>
      <c r="K417" s="20" t="s">
        <v>107927</v>
      </c>
      <c r="L417" s="67" t="str">
        <f t="shared" si="65"/>
        <v>Details</v>
      </c>
      <c r="M417" s="20" t="s">
        <v>63539</v>
      </c>
    </row>
    <row r="418" spans="1:13" ht="13.2">
      <c r="A418" s="45" t="s">
        <v>27830</v>
      </c>
      <c r="B418" s="46" t="s">
        <v>74</v>
      </c>
      <c r="C418" s="46" t="s">
        <v>69</v>
      </c>
      <c r="D418" s="46" t="s">
        <v>6304</v>
      </c>
      <c r="E418" s="47" t="str">
        <f>(VLOOKUP(D418,sheet3!$A$4:$B$210004,2,0))</f>
        <v>sequestosome 1</v>
      </c>
      <c r="F418" s="46" t="s">
        <v>23205</v>
      </c>
      <c r="G418" s="48" t="s">
        <v>95302</v>
      </c>
      <c r="H418" s="48" t="s">
        <v>48210</v>
      </c>
      <c r="I418" s="46" t="s">
        <v>64370</v>
      </c>
      <c r="J418" s="48" t="s">
        <v>64371</v>
      </c>
      <c r="K418" s="48" t="s">
        <v>107926</v>
      </c>
      <c r="L418" s="69" t="str">
        <f>HYPERLINK("http://www.broadinstitute.org/rnai/public/clone/details?cloneId="&amp;J418,"Details")</f>
        <v>Details</v>
      </c>
      <c r="M418" s="48" t="s">
        <v>63539</v>
      </c>
    </row>
    <row r="419" spans="1:13" ht="13.2">
      <c r="A419" s="52" t="s">
        <v>27830</v>
      </c>
      <c r="B419" s="53" t="s">
        <v>92</v>
      </c>
      <c r="C419" s="53" t="s">
        <v>69</v>
      </c>
      <c r="D419" s="53" t="s">
        <v>23214</v>
      </c>
      <c r="E419" s="54" t="s">
        <v>41425</v>
      </c>
      <c r="F419" s="53" t="s">
        <v>41687</v>
      </c>
      <c r="G419" s="55" t="s">
        <v>94927</v>
      </c>
      <c r="H419" s="55" t="s">
        <v>48211</v>
      </c>
      <c r="I419" s="53" t="s">
        <v>64372</v>
      </c>
      <c r="J419" s="55" t="s">
        <v>64373</v>
      </c>
      <c r="K419" s="55" t="s">
        <v>107928</v>
      </c>
      <c r="L419" s="71" t="str">
        <f>HYPERLINK("http://www.broadinstitute.org/rnai/public/clone/details?cloneId="&amp;J419,"Details")</f>
        <v>Details</v>
      </c>
      <c r="M419" s="55" t="s">
        <v>63539</v>
      </c>
    </row>
    <row r="420" spans="1:13" ht="13.2">
      <c r="A420" s="23" t="s">
        <v>27830</v>
      </c>
      <c r="B420" s="24" t="s">
        <v>106</v>
      </c>
      <c r="C420" s="24" t="s">
        <v>69</v>
      </c>
      <c r="D420" s="24" t="s">
        <v>535</v>
      </c>
      <c r="E420" s="22" t="s">
        <v>41689</v>
      </c>
      <c r="F420" s="24" t="s">
        <v>41688</v>
      </c>
      <c r="G420" s="20" t="s">
        <v>95303</v>
      </c>
      <c r="H420" s="20" t="s">
        <v>48212</v>
      </c>
      <c r="I420" s="24" t="s">
        <v>64374</v>
      </c>
      <c r="J420" s="20" t="s">
        <v>64375</v>
      </c>
      <c r="K420" s="20" t="s">
        <v>107927</v>
      </c>
      <c r="L420" s="67" t="str">
        <f>HYPERLINK("http://www.broadinstitute.org/rnai/public/clone/details?cloneId="&amp;J420,"Details")</f>
        <v>Details</v>
      </c>
      <c r="M420" s="20" t="s">
        <v>63539</v>
      </c>
    </row>
    <row r="421" spans="1:13" ht="13.2">
      <c r="A421" s="52" t="s">
        <v>27830</v>
      </c>
      <c r="B421" s="53" t="s">
        <v>126</v>
      </c>
      <c r="C421" s="53" t="s">
        <v>69</v>
      </c>
      <c r="D421" s="53" t="s">
        <v>547</v>
      </c>
      <c r="E421" s="54" t="str">
        <f>(VLOOKUP(D421,sheet3!$A$4:$B$210004,2,0))</f>
        <v>tubulin, alpha 1b</v>
      </c>
      <c r="F421" s="53" t="s">
        <v>26117</v>
      </c>
      <c r="G421" s="55" t="s">
        <v>95236</v>
      </c>
      <c r="H421" s="55" t="s">
        <v>48213</v>
      </c>
      <c r="I421" s="53" t="s">
        <v>64376</v>
      </c>
      <c r="J421" s="55" t="s">
        <v>64377</v>
      </c>
      <c r="K421" s="55" t="s">
        <v>107928</v>
      </c>
      <c r="L421" s="71" t="str">
        <f t="shared" ref="L421:L422" si="66">HYPERLINK("http://www.broadinstitute.org/rnai/public/clone/details?cloneId="&amp;J421,"Details")</f>
        <v>Details</v>
      </c>
      <c r="M421" s="55" t="s">
        <v>63539</v>
      </c>
    </row>
    <row r="422" spans="1:13" ht="13.2">
      <c r="A422" s="52" t="s">
        <v>27830</v>
      </c>
      <c r="B422" s="53" t="s">
        <v>139</v>
      </c>
      <c r="C422" s="53" t="s">
        <v>69</v>
      </c>
      <c r="D422" s="53" t="s">
        <v>585</v>
      </c>
      <c r="E422" s="54" t="str">
        <f>(VLOOKUP(D422,sheet3!$A$4:$B$210004,2,0))</f>
        <v>NADH dehydrogenase (ubiquinone) flavoprotein 1, 51kDa</v>
      </c>
      <c r="F422" s="53" t="s">
        <v>26120</v>
      </c>
      <c r="G422" s="55" t="s">
        <v>95304</v>
      </c>
      <c r="H422" s="55" t="s">
        <v>48214</v>
      </c>
      <c r="I422" s="53" t="s">
        <v>64378</v>
      </c>
      <c r="J422" s="55" t="s">
        <v>64379</v>
      </c>
      <c r="K422" s="55" t="s">
        <v>107928</v>
      </c>
      <c r="L422" s="71" t="str">
        <f t="shared" si="66"/>
        <v>Details</v>
      </c>
      <c r="M422" s="55" t="s">
        <v>63539</v>
      </c>
    </row>
    <row r="423" spans="1:13" ht="13.2">
      <c r="A423" s="45" t="s">
        <v>27830</v>
      </c>
      <c r="B423" s="46" t="s">
        <v>150</v>
      </c>
      <c r="C423" s="46" t="s">
        <v>69</v>
      </c>
      <c r="D423" s="46" t="s">
        <v>23220</v>
      </c>
      <c r="E423" s="47" t="s">
        <v>41691</v>
      </c>
      <c r="F423" s="46" t="s">
        <v>41690</v>
      </c>
      <c r="G423" s="48" t="s">
        <v>95305</v>
      </c>
      <c r="H423" s="48" t="s">
        <v>48215</v>
      </c>
      <c r="I423" s="46" t="s">
        <v>64380</v>
      </c>
      <c r="J423" s="48" t="s">
        <v>64381</v>
      </c>
      <c r="K423" s="48" t="s">
        <v>107926</v>
      </c>
      <c r="L423" s="69" t="str">
        <f>HYPERLINK("http://www.broadinstitute.org/rnai/public/clone/details?cloneId="&amp;J423,"Details")</f>
        <v>Details</v>
      </c>
      <c r="M423" s="48" t="s">
        <v>63539</v>
      </c>
    </row>
    <row r="424" spans="1:13" ht="13.2">
      <c r="A424" s="23" t="s">
        <v>27830</v>
      </c>
      <c r="B424" s="24" t="s">
        <v>39</v>
      </c>
      <c r="C424" s="24" t="s">
        <v>57</v>
      </c>
      <c r="D424" s="24" t="s">
        <v>495</v>
      </c>
      <c r="E424" s="22" t="str">
        <f>(VLOOKUP(D424,sheet3!$A$4:$B$210004,2,0))</f>
        <v>transcriptional adaptor 3</v>
      </c>
      <c r="F424" s="24" t="s">
        <v>494</v>
      </c>
      <c r="G424" s="20" t="s">
        <v>95306</v>
      </c>
      <c r="H424" s="20" t="s">
        <v>48216</v>
      </c>
      <c r="I424" s="24" t="s">
        <v>64382</v>
      </c>
      <c r="J424" s="20" t="s">
        <v>64383</v>
      </c>
      <c r="K424" s="20" t="s">
        <v>107927</v>
      </c>
      <c r="L424" s="67" t="str">
        <f>HYPERLINK("http://www.broadinstitute.org/rnai/public/clone/details?cloneId="&amp;J424,"Details")</f>
        <v>Details</v>
      </c>
      <c r="M424" s="20" t="s">
        <v>63539</v>
      </c>
    </row>
    <row r="425" spans="1:13" ht="13.2">
      <c r="A425" s="52" t="s">
        <v>27830</v>
      </c>
      <c r="B425" s="53" t="s">
        <v>60</v>
      </c>
      <c r="C425" s="53" t="s">
        <v>57</v>
      </c>
      <c r="D425" s="53" t="s">
        <v>506</v>
      </c>
      <c r="E425" s="54" t="str">
        <f>(VLOOKUP(D425,sheet3!$A$4:$B$210004,2,0))</f>
        <v>eukaryotic translation elongation factor 1 gamma</v>
      </c>
      <c r="F425" s="53" t="s">
        <v>26112</v>
      </c>
      <c r="G425" s="55" t="s">
        <v>95234</v>
      </c>
      <c r="H425" s="55" t="s">
        <v>48217</v>
      </c>
      <c r="I425" s="53" t="s">
        <v>64384</v>
      </c>
      <c r="J425" s="55" t="s">
        <v>64385</v>
      </c>
      <c r="K425" s="55" t="s">
        <v>107928</v>
      </c>
      <c r="L425" s="71" t="str">
        <f>HYPERLINK("http://www.broadinstitute.org/rnai/public/clone/details?cloneId="&amp;J425,"Details")</f>
        <v>Details</v>
      </c>
      <c r="M425" s="55" t="s">
        <v>63539</v>
      </c>
    </row>
    <row r="426" spans="1:13" ht="13.2">
      <c r="A426" s="23" t="s">
        <v>27830</v>
      </c>
      <c r="B426" s="24" t="s">
        <v>92</v>
      </c>
      <c r="C426" s="24" t="s">
        <v>57</v>
      </c>
      <c r="D426" s="24" t="s">
        <v>524</v>
      </c>
      <c r="E426" s="22" t="str">
        <f>(VLOOKUP(D426,sheet3!$A$4:$B$210004,2,0))</f>
        <v>tubulin, beta 4A class IVa</v>
      </c>
      <c r="F426" s="24" t="s">
        <v>523</v>
      </c>
      <c r="G426" s="20" t="s">
        <v>95307</v>
      </c>
      <c r="H426" s="20" t="s">
        <v>48218</v>
      </c>
      <c r="I426" s="24" t="s">
        <v>64386</v>
      </c>
      <c r="J426" s="20" t="s">
        <v>64387</v>
      </c>
      <c r="K426" s="20" t="s">
        <v>107927</v>
      </c>
      <c r="L426" s="67" t="str">
        <f t="shared" ref="L426:L429" si="67">HYPERLINK("http://www.broadinstitute.org/rnai/public/clone/details?cloneId="&amp;J426,"Details")</f>
        <v>Details</v>
      </c>
      <c r="M426" s="20" t="s">
        <v>63539</v>
      </c>
    </row>
    <row r="427" spans="1:13" ht="13.2">
      <c r="A427" s="23" t="s">
        <v>27830</v>
      </c>
      <c r="B427" s="24" t="s">
        <v>126</v>
      </c>
      <c r="C427" s="24" t="s">
        <v>57</v>
      </c>
      <c r="D427" s="24" t="s">
        <v>547</v>
      </c>
      <c r="E427" s="22" t="str">
        <f>(VLOOKUP(D427,sheet3!$A$4:$B$210004,2,0))</f>
        <v>tubulin, alpha 1b</v>
      </c>
      <c r="F427" s="24" t="s">
        <v>546</v>
      </c>
      <c r="G427" s="20" t="s">
        <v>95236</v>
      </c>
      <c r="H427" s="20" t="s">
        <v>48219</v>
      </c>
      <c r="I427" s="24" t="s">
        <v>64388</v>
      </c>
      <c r="J427" s="20" t="s">
        <v>64389</v>
      </c>
      <c r="K427" s="20" t="s">
        <v>107927</v>
      </c>
      <c r="L427" s="67" t="str">
        <f t="shared" si="67"/>
        <v>Details</v>
      </c>
      <c r="M427" s="20" t="s">
        <v>63539</v>
      </c>
    </row>
    <row r="428" spans="1:13" ht="13.2">
      <c r="A428" s="23" t="s">
        <v>27831</v>
      </c>
      <c r="B428" s="24" t="s">
        <v>39</v>
      </c>
      <c r="C428" s="24" t="s">
        <v>75</v>
      </c>
      <c r="D428" s="24" t="s">
        <v>573</v>
      </c>
      <c r="E428" s="22" t="s">
        <v>41693</v>
      </c>
      <c r="F428" s="24" t="s">
        <v>41692</v>
      </c>
      <c r="G428" s="20" t="s">
        <v>95308</v>
      </c>
      <c r="H428" s="20" t="s">
        <v>48220</v>
      </c>
      <c r="I428" s="24" t="s">
        <v>64390</v>
      </c>
      <c r="J428" s="20" t="s">
        <v>64391</v>
      </c>
      <c r="K428" s="20" t="s">
        <v>107927</v>
      </c>
      <c r="L428" s="67" t="str">
        <f t="shared" si="67"/>
        <v>Details</v>
      </c>
      <c r="M428" s="20" t="s">
        <v>63539</v>
      </c>
    </row>
    <row r="429" spans="1:13" ht="13.2">
      <c r="A429" s="23" t="s">
        <v>27831</v>
      </c>
      <c r="B429" s="24" t="s">
        <v>60</v>
      </c>
      <c r="C429" s="24" t="s">
        <v>75</v>
      </c>
      <c r="D429" s="24" t="s">
        <v>583</v>
      </c>
      <c r="E429" s="22" t="str">
        <f>(VLOOKUP(D429,sheet3!$A$4:$B$210004,2,0))</f>
        <v>RuvB-like 2 (E. coli)</v>
      </c>
      <c r="F429" s="24" t="s">
        <v>582</v>
      </c>
      <c r="G429" s="20" t="s">
        <v>95309</v>
      </c>
      <c r="H429" s="20" t="s">
        <v>48221</v>
      </c>
      <c r="I429" s="24" t="s">
        <v>64392</v>
      </c>
      <c r="J429" s="20" t="s">
        <v>64393</v>
      </c>
      <c r="K429" s="20" t="s">
        <v>107927</v>
      </c>
      <c r="L429" s="67" t="str">
        <f t="shared" si="67"/>
        <v>Details</v>
      </c>
      <c r="M429" s="20" t="s">
        <v>63539</v>
      </c>
    </row>
    <row r="430" spans="1:13" ht="13.2">
      <c r="A430" s="45" t="s">
        <v>27831</v>
      </c>
      <c r="B430" s="46" t="s">
        <v>92</v>
      </c>
      <c r="C430" s="46" t="s">
        <v>75</v>
      </c>
      <c r="D430" s="46" t="s">
        <v>23242</v>
      </c>
      <c r="E430" s="47" t="str">
        <f>(VLOOKUP(D430,sheet3!$A$4:$B$210004,2,0))</f>
        <v>tumor necrosis factor receptor superfamily, member 21</v>
      </c>
      <c r="F430" s="46" t="s">
        <v>23241</v>
      </c>
      <c r="G430" s="48" t="s">
        <v>95310</v>
      </c>
      <c r="H430" s="48" t="s">
        <v>48222</v>
      </c>
      <c r="I430" s="46" t="s">
        <v>64394</v>
      </c>
      <c r="J430" s="48" t="s">
        <v>64395</v>
      </c>
      <c r="K430" s="48" t="s">
        <v>107926</v>
      </c>
      <c r="L430" s="69" t="str">
        <f>HYPERLINK("http://www.broadinstitute.org/rnai/public/clone/details?cloneId="&amp;J430,"Details")</f>
        <v>Details</v>
      </c>
      <c r="M430" s="48" t="s">
        <v>63539</v>
      </c>
    </row>
    <row r="431" spans="1:13" ht="13.2">
      <c r="A431" s="23" t="s">
        <v>27831</v>
      </c>
      <c r="B431" s="24" t="s">
        <v>106</v>
      </c>
      <c r="C431" s="24" t="s">
        <v>75</v>
      </c>
      <c r="D431" s="24" t="s">
        <v>620</v>
      </c>
      <c r="E431" s="22" t="str">
        <f>(VLOOKUP(D431,sheet3!$A$4:$B$210004,2,0))</f>
        <v>thyroid hormone receptor interactor 6</v>
      </c>
      <c r="F431" s="24" t="s">
        <v>619</v>
      </c>
      <c r="G431" s="20" t="s">
        <v>95311</v>
      </c>
      <c r="H431" s="20" t="s">
        <v>48223</v>
      </c>
      <c r="I431" s="24" t="s">
        <v>64396</v>
      </c>
      <c r="J431" s="20" t="s">
        <v>64397</v>
      </c>
      <c r="K431" s="20" t="s">
        <v>107927</v>
      </c>
      <c r="L431" s="67" t="str">
        <f>HYPERLINK("http://www.broadinstitute.org/rnai/public/clone/details?cloneId="&amp;J431,"Details")</f>
        <v>Details</v>
      </c>
      <c r="M431" s="20" t="s">
        <v>63539</v>
      </c>
    </row>
    <row r="432" spans="1:13" ht="13.2">
      <c r="A432" s="60" t="s">
        <v>27831</v>
      </c>
      <c r="B432" s="61" t="s">
        <v>126</v>
      </c>
      <c r="C432" s="61" t="s">
        <v>75</v>
      </c>
      <c r="D432" s="61" t="s">
        <v>26973</v>
      </c>
      <c r="E432" s="62" t="s">
        <v>41695</v>
      </c>
      <c r="F432" s="61" t="s">
        <v>41694</v>
      </c>
      <c r="G432" s="63" t="s">
        <v>95312</v>
      </c>
      <c r="H432" s="63" t="s">
        <v>48224</v>
      </c>
      <c r="I432" s="61" t="s">
        <v>64398</v>
      </c>
      <c r="J432" s="63" t="s">
        <v>64399</v>
      </c>
      <c r="K432" s="63" t="s">
        <v>107929</v>
      </c>
      <c r="L432" s="70" t="str">
        <f>HYPERLINK("http://www.broadinstitute.org/rnai/public/clone/details?cloneId="&amp;J432,"Details")</f>
        <v>Details</v>
      </c>
      <c r="M432" s="63" t="s">
        <v>63539</v>
      </c>
    </row>
    <row r="433" spans="1:13" ht="13.2">
      <c r="A433" s="23" t="s">
        <v>27831</v>
      </c>
      <c r="B433" s="24" t="s">
        <v>139</v>
      </c>
      <c r="C433" s="24" t="s">
        <v>75</v>
      </c>
      <c r="D433" s="24" t="s">
        <v>645</v>
      </c>
      <c r="E433" s="22" t="str">
        <f>(VLOOKUP(D433,sheet3!$A$4:$B$210004,2,0))</f>
        <v>caspase recruitment domain family, member 9</v>
      </c>
      <c r="F433" s="24" t="s">
        <v>644</v>
      </c>
      <c r="G433" s="20" t="s">
        <v>95313</v>
      </c>
      <c r="H433" s="20" t="s">
        <v>48225</v>
      </c>
      <c r="I433" s="24" t="s">
        <v>64400</v>
      </c>
      <c r="J433" s="20" t="s">
        <v>64401</v>
      </c>
      <c r="K433" s="20" t="s">
        <v>107927</v>
      </c>
      <c r="L433" s="67" t="str">
        <f>HYPERLINK("http://www.broadinstitute.org/rnai/public/clone/details?cloneId="&amp;J433,"Details")</f>
        <v>Details</v>
      </c>
      <c r="M433" s="20" t="s">
        <v>63539</v>
      </c>
    </row>
    <row r="434" spans="1:13" ht="13.2">
      <c r="A434" s="52" t="s">
        <v>27831</v>
      </c>
      <c r="B434" s="53" t="s">
        <v>150</v>
      </c>
      <c r="C434" s="53" t="s">
        <v>75</v>
      </c>
      <c r="D434" s="53" t="s">
        <v>23451</v>
      </c>
      <c r="E434" s="54" t="str">
        <f>(VLOOKUP(D434,sheet3!$A$4:$B$210004,2,0))</f>
        <v>splicing factor 3a, subunit 3, 60kDa</v>
      </c>
      <c r="F434" s="53" t="s">
        <v>26126</v>
      </c>
      <c r="G434" s="55" t="s">
        <v>95314</v>
      </c>
      <c r="H434" s="55" t="s">
        <v>48226</v>
      </c>
      <c r="I434" s="53" t="s">
        <v>64402</v>
      </c>
      <c r="J434" s="55" t="s">
        <v>64403</v>
      </c>
      <c r="K434" s="55" t="s">
        <v>107928</v>
      </c>
      <c r="L434" s="71" t="str">
        <f>HYPERLINK("http://www.broadinstitute.org/rnai/public/clone/details?cloneId="&amp;J434,"Details")</f>
        <v>Details</v>
      </c>
      <c r="M434" s="55" t="s">
        <v>63539</v>
      </c>
    </row>
    <row r="435" spans="1:13" ht="13.2">
      <c r="A435" s="23" t="s">
        <v>27831</v>
      </c>
      <c r="B435" s="24" t="s">
        <v>39</v>
      </c>
      <c r="C435" s="24" t="s">
        <v>40</v>
      </c>
      <c r="D435" s="24" t="s">
        <v>574</v>
      </c>
      <c r="E435" s="22" t="s">
        <v>41697</v>
      </c>
      <c r="F435" s="24" t="s">
        <v>41696</v>
      </c>
      <c r="G435" s="20" t="s">
        <v>95315</v>
      </c>
      <c r="H435" s="20" t="s">
        <v>48227</v>
      </c>
      <c r="I435" s="24" t="s">
        <v>64404</v>
      </c>
      <c r="J435" s="20" t="s">
        <v>64405</v>
      </c>
      <c r="K435" s="20" t="s">
        <v>107927</v>
      </c>
      <c r="L435" s="67" t="str">
        <f t="shared" ref="L435:L437" si="68">HYPERLINK("http://www.broadinstitute.org/rnai/public/clone/details?cloneId="&amp;J435,"Details")</f>
        <v>Details</v>
      </c>
      <c r="M435" s="20" t="s">
        <v>63539</v>
      </c>
    </row>
    <row r="436" spans="1:13" ht="13.2">
      <c r="A436" s="23" t="s">
        <v>27831</v>
      </c>
      <c r="B436" s="24" t="s">
        <v>60</v>
      </c>
      <c r="C436" s="24" t="s">
        <v>40</v>
      </c>
      <c r="D436" s="24" t="s">
        <v>585</v>
      </c>
      <c r="E436" s="22" t="str">
        <f>(VLOOKUP(D436,sheet3!$A$4:$B$210004,2,0))</f>
        <v>NADH dehydrogenase (ubiquinone) flavoprotein 1, 51kDa</v>
      </c>
      <c r="F436" s="24" t="s">
        <v>584</v>
      </c>
      <c r="G436" s="20" t="s">
        <v>95304</v>
      </c>
      <c r="H436" s="20" t="s">
        <v>48228</v>
      </c>
      <c r="I436" s="24" t="s">
        <v>64406</v>
      </c>
      <c r="J436" s="20" t="s">
        <v>64407</v>
      </c>
      <c r="K436" s="20" t="s">
        <v>107927</v>
      </c>
      <c r="L436" s="67" t="str">
        <f t="shared" si="68"/>
        <v>Details</v>
      </c>
      <c r="M436" s="20" t="s">
        <v>63539</v>
      </c>
    </row>
    <row r="437" spans="1:13" ht="13.2">
      <c r="A437" s="23" t="s">
        <v>27831</v>
      </c>
      <c r="B437" s="24" t="s">
        <v>74</v>
      </c>
      <c r="C437" s="24" t="s">
        <v>40</v>
      </c>
      <c r="D437" s="24" t="s">
        <v>599</v>
      </c>
      <c r="E437" s="22" t="str">
        <f>(VLOOKUP(D437,sheet3!$A$4:$B$210004,2,0))</f>
        <v>zinc finger and BTB domain containing 43</v>
      </c>
      <c r="F437" s="24" t="s">
        <v>598</v>
      </c>
      <c r="G437" s="20" t="s">
        <v>95316</v>
      </c>
      <c r="H437" s="20" t="s">
        <v>48229</v>
      </c>
      <c r="I437" s="24" t="s">
        <v>64408</v>
      </c>
      <c r="J437" s="20" t="s">
        <v>64409</v>
      </c>
      <c r="K437" s="20" t="s">
        <v>107927</v>
      </c>
      <c r="L437" s="67" t="str">
        <f t="shared" si="68"/>
        <v>Details</v>
      </c>
      <c r="M437" s="20" t="s">
        <v>63539</v>
      </c>
    </row>
    <row r="438" spans="1:13" ht="13.2">
      <c r="A438" s="45" t="s">
        <v>27831</v>
      </c>
      <c r="B438" s="46" t="s">
        <v>92</v>
      </c>
      <c r="C438" s="46" t="s">
        <v>40</v>
      </c>
      <c r="D438" s="46" t="s">
        <v>23243</v>
      </c>
      <c r="E438" s="47" t="s">
        <v>41699</v>
      </c>
      <c r="F438" s="46" t="s">
        <v>41698</v>
      </c>
      <c r="G438" s="48" t="s">
        <v>95317</v>
      </c>
      <c r="H438" s="48" t="s">
        <v>48230</v>
      </c>
      <c r="I438" s="46" t="s">
        <v>64410</v>
      </c>
      <c r="J438" s="48" t="s">
        <v>64411</v>
      </c>
      <c r="K438" s="48" t="s">
        <v>107926</v>
      </c>
      <c r="L438" s="69" t="str">
        <f>HYPERLINK("http://www.broadinstitute.org/rnai/public/clone/details?cloneId="&amp;J438,"Details")</f>
        <v>Details</v>
      </c>
      <c r="M438" s="48" t="s">
        <v>63539</v>
      </c>
    </row>
    <row r="439" spans="1:13" ht="13.2">
      <c r="A439" s="52" t="s">
        <v>27831</v>
      </c>
      <c r="B439" s="53" t="s">
        <v>106</v>
      </c>
      <c r="C439" s="53" t="s">
        <v>40</v>
      </c>
      <c r="D439" s="53" t="s">
        <v>620</v>
      </c>
      <c r="E439" s="54" t="str">
        <f>(VLOOKUP(D439,sheet3!$A$4:$B$210004,2,0))</f>
        <v>thyroid hormone receptor interactor 6</v>
      </c>
      <c r="F439" s="53" t="s">
        <v>26123</v>
      </c>
      <c r="G439" s="55" t="s">
        <v>95311</v>
      </c>
      <c r="H439" s="55" t="s">
        <v>48231</v>
      </c>
      <c r="I439" s="53" t="s">
        <v>64412</v>
      </c>
      <c r="J439" s="55" t="s">
        <v>64413</v>
      </c>
      <c r="K439" s="55" t="s">
        <v>107928</v>
      </c>
      <c r="L439" s="71" t="str">
        <f>HYPERLINK("http://www.broadinstitute.org/rnai/public/clone/details?cloneId="&amp;J439,"Details")</f>
        <v>Details</v>
      </c>
      <c r="M439" s="55" t="s">
        <v>63539</v>
      </c>
    </row>
    <row r="440" spans="1:13" ht="13.2">
      <c r="A440" s="23" t="s">
        <v>27831</v>
      </c>
      <c r="B440" s="24" t="s">
        <v>126</v>
      </c>
      <c r="C440" s="24" t="s">
        <v>40</v>
      </c>
      <c r="D440" s="24" t="s">
        <v>631</v>
      </c>
      <c r="E440" s="22" t="str">
        <f>(VLOOKUP(D440,sheet3!$A$4:$B$210004,2,0))</f>
        <v>BPI fold containing family B, member 1</v>
      </c>
      <c r="F440" s="24" t="s">
        <v>630</v>
      </c>
      <c r="G440" s="20" t="s">
        <v>95318</v>
      </c>
      <c r="H440" s="20" t="s">
        <v>48232</v>
      </c>
      <c r="I440" s="24" t="s">
        <v>64414</v>
      </c>
      <c r="J440" s="20" t="s">
        <v>64415</v>
      </c>
      <c r="K440" s="20" t="s">
        <v>107927</v>
      </c>
      <c r="L440" s="67" t="str">
        <f t="shared" ref="L440:L443" si="69">HYPERLINK("http://www.broadinstitute.org/rnai/public/clone/details?cloneId="&amp;J440,"Details")</f>
        <v>Details</v>
      </c>
      <c r="M440" s="20" t="s">
        <v>63539</v>
      </c>
    </row>
    <row r="441" spans="1:13" ht="13.2">
      <c r="A441" s="23" t="s">
        <v>27831</v>
      </c>
      <c r="B441" s="24" t="s">
        <v>139</v>
      </c>
      <c r="C441" s="24" t="s">
        <v>40</v>
      </c>
      <c r="D441" s="24" t="s">
        <v>646</v>
      </c>
      <c r="E441" s="22" t="s">
        <v>41701</v>
      </c>
      <c r="F441" s="24" t="s">
        <v>41700</v>
      </c>
      <c r="G441" s="20" t="s">
        <v>95319</v>
      </c>
      <c r="H441" s="20" t="s">
        <v>48233</v>
      </c>
      <c r="I441" s="24" t="s">
        <v>64416</v>
      </c>
      <c r="J441" s="20" t="s">
        <v>64417</v>
      </c>
      <c r="K441" s="20" t="s">
        <v>107927</v>
      </c>
      <c r="L441" s="67" t="str">
        <f t="shared" si="69"/>
        <v>Details</v>
      </c>
      <c r="M441" s="20" t="s">
        <v>63539</v>
      </c>
    </row>
    <row r="442" spans="1:13" ht="13.2">
      <c r="A442" s="23" t="s">
        <v>27831</v>
      </c>
      <c r="B442" s="24" t="s">
        <v>150</v>
      </c>
      <c r="C442" s="24" t="s">
        <v>40</v>
      </c>
      <c r="D442" s="24" t="s">
        <v>655</v>
      </c>
      <c r="E442" s="22" t="str">
        <f>(VLOOKUP(D442,sheet3!$A$4:$B$210004,2,0))</f>
        <v>aldehyde dehydrogenase 1 family, member A1</v>
      </c>
      <c r="F442" s="24" t="s">
        <v>654</v>
      </c>
      <c r="G442" s="20" t="s">
        <v>95320</v>
      </c>
      <c r="H442" s="20" t="s">
        <v>48234</v>
      </c>
      <c r="I442" s="24" t="s">
        <v>64418</v>
      </c>
      <c r="J442" s="20" t="s">
        <v>64419</v>
      </c>
      <c r="K442" s="20" t="s">
        <v>107927</v>
      </c>
      <c r="L442" s="67" t="str">
        <f t="shared" si="69"/>
        <v>Details</v>
      </c>
      <c r="M442" s="20" t="s">
        <v>63539</v>
      </c>
    </row>
    <row r="443" spans="1:13" ht="13.2">
      <c r="A443" s="23" t="s">
        <v>27831</v>
      </c>
      <c r="B443" s="24" t="s">
        <v>39</v>
      </c>
      <c r="C443" s="24" t="s">
        <v>43</v>
      </c>
      <c r="D443" s="24" t="s">
        <v>575</v>
      </c>
      <c r="E443" s="22" t="s">
        <v>41703</v>
      </c>
      <c r="F443" s="24" t="s">
        <v>41702</v>
      </c>
      <c r="G443" s="20" t="s">
        <v>95321</v>
      </c>
      <c r="H443" s="20" t="s">
        <v>48235</v>
      </c>
      <c r="I443" s="24" t="s">
        <v>64420</v>
      </c>
      <c r="J443" s="20" t="s">
        <v>64421</v>
      </c>
      <c r="K443" s="20" t="s">
        <v>107927</v>
      </c>
      <c r="L443" s="67" t="str">
        <f t="shared" si="69"/>
        <v>Details</v>
      </c>
      <c r="M443" s="20" t="s">
        <v>63539</v>
      </c>
    </row>
    <row r="444" spans="1:13" ht="13.2">
      <c r="A444" s="45" t="s">
        <v>27831</v>
      </c>
      <c r="B444" s="46" t="s">
        <v>60</v>
      </c>
      <c r="C444" s="46" t="s">
        <v>43</v>
      </c>
      <c r="D444" s="46" t="s">
        <v>23226</v>
      </c>
      <c r="E444" s="47" t="str">
        <f>(VLOOKUP(D444,sheet3!$A$4:$B$210004,2,0))</f>
        <v>asparagine-linked glycosylation 1, beta-1,4-mannosyltransferase homolog (S. cerevisiae)</v>
      </c>
      <c r="F444" s="46" t="s">
        <v>23225</v>
      </c>
      <c r="G444" s="48" t="s">
        <v>95322</v>
      </c>
      <c r="H444" s="48" t="s">
        <v>48236</v>
      </c>
      <c r="I444" s="46" t="s">
        <v>64422</v>
      </c>
      <c r="J444" s="48" t="s">
        <v>64423</v>
      </c>
      <c r="K444" s="48" t="s">
        <v>107926</v>
      </c>
      <c r="L444" s="69" t="str">
        <f>HYPERLINK("http://www.broadinstitute.org/rnai/public/clone/details?cloneId="&amp;J444,"Details")</f>
        <v>Details</v>
      </c>
      <c r="M444" s="48" t="s">
        <v>63539</v>
      </c>
    </row>
    <row r="445" spans="1:13" ht="13.2">
      <c r="A445" s="23" t="s">
        <v>27831</v>
      </c>
      <c r="B445" s="24" t="s">
        <v>74</v>
      </c>
      <c r="C445" s="24" t="s">
        <v>43</v>
      </c>
      <c r="D445" s="24" t="s">
        <v>600</v>
      </c>
      <c r="E445" s="22" t="s">
        <v>41705</v>
      </c>
      <c r="F445" s="24" t="s">
        <v>41704</v>
      </c>
      <c r="G445" s="20" t="s">
        <v>95323</v>
      </c>
      <c r="H445" s="20" t="s">
        <v>48237</v>
      </c>
      <c r="I445" s="24" t="s">
        <v>64424</v>
      </c>
      <c r="J445" s="20" t="s">
        <v>64425</v>
      </c>
      <c r="K445" s="20" t="s">
        <v>107927</v>
      </c>
      <c r="L445" s="67" t="str">
        <f t="shared" ref="L445:L448" si="70">HYPERLINK("http://www.broadinstitute.org/rnai/public/clone/details?cloneId="&amp;J445,"Details")</f>
        <v>Details</v>
      </c>
      <c r="M445" s="20" t="s">
        <v>63539</v>
      </c>
    </row>
    <row r="446" spans="1:13" ht="13.2">
      <c r="A446" s="23" t="s">
        <v>27831</v>
      </c>
      <c r="B446" s="24" t="s">
        <v>92</v>
      </c>
      <c r="C446" s="24" t="s">
        <v>43</v>
      </c>
      <c r="D446" s="24" t="s">
        <v>608</v>
      </c>
      <c r="E446" s="22" t="str">
        <f>(VLOOKUP(D446,sheet3!$A$4:$B$210004,2,0))</f>
        <v>solute carrier family 38, member 5</v>
      </c>
      <c r="F446" s="24" t="s">
        <v>607</v>
      </c>
      <c r="G446" s="20" t="s">
        <v>95324</v>
      </c>
      <c r="H446" s="20" t="s">
        <v>48238</v>
      </c>
      <c r="I446" s="24" t="s">
        <v>64426</v>
      </c>
      <c r="J446" s="20" t="s">
        <v>64427</v>
      </c>
      <c r="K446" s="20" t="s">
        <v>107927</v>
      </c>
      <c r="L446" s="67" t="str">
        <f t="shared" si="70"/>
        <v>Details</v>
      </c>
      <c r="M446" s="20" t="s">
        <v>63539</v>
      </c>
    </row>
    <row r="447" spans="1:13" ht="13.2">
      <c r="A447" s="23" t="s">
        <v>27831</v>
      </c>
      <c r="B447" s="24" t="s">
        <v>106</v>
      </c>
      <c r="C447" s="24" t="s">
        <v>43</v>
      </c>
      <c r="D447" s="24" t="s">
        <v>621</v>
      </c>
      <c r="E447" s="22" t="s">
        <v>41707</v>
      </c>
      <c r="F447" s="24" t="s">
        <v>41706</v>
      </c>
      <c r="G447" s="20" t="s">
        <v>95325</v>
      </c>
      <c r="H447" s="20" t="s">
        <v>48239</v>
      </c>
      <c r="I447" s="24" t="s">
        <v>64428</v>
      </c>
      <c r="J447" s="20" t="s">
        <v>64429</v>
      </c>
      <c r="K447" s="20" t="s">
        <v>107927</v>
      </c>
      <c r="L447" s="67" t="str">
        <f t="shared" si="70"/>
        <v>Details</v>
      </c>
      <c r="M447" s="20" t="s">
        <v>63539</v>
      </c>
    </row>
    <row r="448" spans="1:13" ht="13.2">
      <c r="A448" s="23" t="s">
        <v>27831</v>
      </c>
      <c r="B448" s="24" t="s">
        <v>126</v>
      </c>
      <c r="C448" s="24" t="s">
        <v>43</v>
      </c>
      <c r="D448" s="24" t="s">
        <v>632</v>
      </c>
      <c r="E448" s="22" t="s">
        <v>41709</v>
      </c>
      <c r="F448" s="24" t="s">
        <v>41708</v>
      </c>
      <c r="G448" s="20" t="s">
        <v>95326</v>
      </c>
      <c r="H448" s="20" t="s">
        <v>48240</v>
      </c>
      <c r="I448" s="24" t="s">
        <v>64430</v>
      </c>
      <c r="J448" s="20" t="s">
        <v>64431</v>
      </c>
      <c r="K448" s="20" t="s">
        <v>107927</v>
      </c>
      <c r="L448" s="67" t="str">
        <f t="shared" si="70"/>
        <v>Details</v>
      </c>
      <c r="M448" s="20" t="s">
        <v>63539</v>
      </c>
    </row>
    <row r="449" spans="1:13" ht="13.2">
      <c r="A449" s="45" t="s">
        <v>27831</v>
      </c>
      <c r="B449" s="46" t="s">
        <v>150</v>
      </c>
      <c r="C449" s="46" t="s">
        <v>43</v>
      </c>
      <c r="D449" s="46" t="s">
        <v>23255</v>
      </c>
      <c r="E449" s="47" t="str">
        <f>(VLOOKUP(D449,sheet3!$A$4:$B$210004,2,0))</f>
        <v>nuclear prelamin A recognition factor</v>
      </c>
      <c r="F449" s="46" t="s">
        <v>23254</v>
      </c>
      <c r="G449" s="48" t="s">
        <v>95327</v>
      </c>
      <c r="H449" s="48" t="s">
        <v>48241</v>
      </c>
      <c r="I449" s="46" t="s">
        <v>64432</v>
      </c>
      <c r="J449" s="48" t="s">
        <v>64433</v>
      </c>
      <c r="K449" s="48" t="s">
        <v>107926</v>
      </c>
      <c r="L449" s="69" t="str">
        <f>HYPERLINK("http://www.broadinstitute.org/rnai/public/clone/details?cloneId="&amp;J449,"Details")</f>
        <v>Details</v>
      </c>
      <c r="M449" s="48" t="s">
        <v>63539</v>
      </c>
    </row>
    <row r="450" spans="1:13" ht="13.2">
      <c r="A450" s="23" t="s">
        <v>27831</v>
      </c>
      <c r="B450" s="24" t="s">
        <v>39</v>
      </c>
      <c r="C450" s="24" t="s">
        <v>63</v>
      </c>
      <c r="D450" s="24" t="s">
        <v>576</v>
      </c>
      <c r="E450" s="22" t="s">
        <v>41711</v>
      </c>
      <c r="F450" s="24" t="s">
        <v>41710</v>
      </c>
      <c r="G450" s="20" t="s">
        <v>95328</v>
      </c>
      <c r="H450" s="20" t="s">
        <v>48242</v>
      </c>
      <c r="I450" s="24" t="s">
        <v>64434</v>
      </c>
      <c r="J450" s="20" t="s">
        <v>64435</v>
      </c>
      <c r="K450" s="20" t="s">
        <v>107927</v>
      </c>
      <c r="L450" s="67" t="str">
        <f>HYPERLINK("http://www.broadinstitute.org/rnai/public/clone/details?cloneId="&amp;J450,"Details")</f>
        <v>Details</v>
      </c>
      <c r="M450" s="20" t="s">
        <v>63539</v>
      </c>
    </row>
    <row r="451" spans="1:13" ht="13.2">
      <c r="A451" s="45" t="s">
        <v>27831</v>
      </c>
      <c r="B451" s="46" t="s">
        <v>60</v>
      </c>
      <c r="C451" s="46" t="s">
        <v>63</v>
      </c>
      <c r="D451" s="46" t="s">
        <v>23227</v>
      </c>
      <c r="E451" s="47" t="s">
        <v>41713</v>
      </c>
      <c r="F451" s="46" t="s">
        <v>41712</v>
      </c>
      <c r="G451" s="48" t="s">
        <v>95329</v>
      </c>
      <c r="H451" s="48" t="s">
        <v>48243</v>
      </c>
      <c r="I451" s="46" t="s">
        <v>64436</v>
      </c>
      <c r="J451" s="48" t="s">
        <v>64437</v>
      </c>
      <c r="K451" s="48" t="s">
        <v>107926</v>
      </c>
      <c r="L451" s="69" t="str">
        <f>HYPERLINK("http://www.broadinstitute.org/rnai/public/clone/details?cloneId="&amp;J451,"Details")</f>
        <v>Details</v>
      </c>
      <c r="M451" s="48" t="s">
        <v>63539</v>
      </c>
    </row>
    <row r="452" spans="1:13" ht="13.2">
      <c r="A452" s="23" t="s">
        <v>27831</v>
      </c>
      <c r="B452" s="24" t="s">
        <v>74</v>
      </c>
      <c r="C452" s="24" t="s">
        <v>63</v>
      </c>
      <c r="D452" s="24" t="s">
        <v>602</v>
      </c>
      <c r="E452" s="22" t="str">
        <f>(VLOOKUP(D452,sheet3!$A$4:$B$210004,2,0))</f>
        <v>aldehyde dehydrogenase 3 family, member B1</v>
      </c>
      <c r="F452" s="24" t="s">
        <v>601</v>
      </c>
      <c r="G452" s="20" t="s">
        <v>95330</v>
      </c>
      <c r="H452" s="20" t="s">
        <v>48244</v>
      </c>
      <c r="I452" s="24" t="s">
        <v>64438</v>
      </c>
      <c r="J452" s="20" t="s">
        <v>64439</v>
      </c>
      <c r="K452" s="20" t="s">
        <v>107927</v>
      </c>
      <c r="L452" s="67" t="str">
        <f t="shared" ref="L452:L453" si="71">HYPERLINK("http://www.broadinstitute.org/rnai/public/clone/details?cloneId="&amp;J452,"Details")</f>
        <v>Details</v>
      </c>
      <c r="M452" s="20" t="s">
        <v>63539</v>
      </c>
    </row>
    <row r="453" spans="1:13" ht="13.2">
      <c r="A453" s="23" t="s">
        <v>27831</v>
      </c>
      <c r="B453" s="24" t="s">
        <v>92</v>
      </c>
      <c r="C453" s="24" t="s">
        <v>63</v>
      </c>
      <c r="D453" s="24" t="s">
        <v>610</v>
      </c>
      <c r="E453" s="22" t="str">
        <f>(VLOOKUP(D453,sheet3!$A$4:$B$210004,2,0))</f>
        <v>selenium binding protein 1</v>
      </c>
      <c r="F453" s="24" t="s">
        <v>609</v>
      </c>
      <c r="G453" s="20" t="s">
        <v>95331</v>
      </c>
      <c r="H453" s="20" t="s">
        <v>48245</v>
      </c>
      <c r="I453" s="24" t="s">
        <v>64440</v>
      </c>
      <c r="J453" s="20" t="s">
        <v>64441</v>
      </c>
      <c r="K453" s="20" t="s">
        <v>107927</v>
      </c>
      <c r="L453" s="67" t="str">
        <f t="shared" si="71"/>
        <v>Details</v>
      </c>
      <c r="M453" s="20" t="s">
        <v>63539</v>
      </c>
    </row>
    <row r="454" spans="1:13" ht="13.2">
      <c r="A454" s="45" t="s">
        <v>27831</v>
      </c>
      <c r="B454" s="46" t="s">
        <v>106</v>
      </c>
      <c r="C454" s="46" t="s">
        <v>63</v>
      </c>
      <c r="D454" s="46" t="s">
        <v>23246</v>
      </c>
      <c r="E454" s="47" t="str">
        <f>(VLOOKUP(D454,sheet3!$A$4:$B$210004,2,0))</f>
        <v>dopamine receptor D5</v>
      </c>
      <c r="F454" s="46" t="s">
        <v>23245</v>
      </c>
      <c r="G454" s="48" t="s">
        <v>95332</v>
      </c>
      <c r="H454" s="48" t="s">
        <v>48246</v>
      </c>
      <c r="I454" s="46" t="s">
        <v>64442</v>
      </c>
      <c r="J454" s="48" t="s">
        <v>64443</v>
      </c>
      <c r="K454" s="48" t="s">
        <v>107926</v>
      </c>
      <c r="L454" s="69" t="str">
        <f>HYPERLINK("http://www.broadinstitute.org/rnai/public/clone/details?cloneId="&amp;J454,"Details")</f>
        <v>Details</v>
      </c>
      <c r="M454" s="48" t="s">
        <v>63539</v>
      </c>
    </row>
    <row r="455" spans="1:13" ht="13.2">
      <c r="A455" s="23" t="s">
        <v>27831</v>
      </c>
      <c r="B455" s="24" t="s">
        <v>126</v>
      </c>
      <c r="C455" s="24" t="s">
        <v>63</v>
      </c>
      <c r="D455" s="24" t="s">
        <v>634</v>
      </c>
      <c r="E455" s="22" t="str">
        <f>(VLOOKUP(D455,sheet3!$A$4:$B$210004,2,0))</f>
        <v>hematopoietic cell-specific Lyn substrate 1</v>
      </c>
      <c r="F455" s="24" t="s">
        <v>633</v>
      </c>
      <c r="G455" s="20" t="s">
        <v>95333</v>
      </c>
      <c r="H455" s="20" t="s">
        <v>48247</v>
      </c>
      <c r="I455" s="24" t="s">
        <v>64444</v>
      </c>
      <c r="J455" s="20" t="s">
        <v>64445</v>
      </c>
      <c r="K455" s="20" t="s">
        <v>107927</v>
      </c>
      <c r="L455" s="67" t="str">
        <f>HYPERLINK("http://www.broadinstitute.org/rnai/public/clone/details?cloneId="&amp;J455,"Details")</f>
        <v>Details</v>
      </c>
      <c r="M455" s="20" t="s">
        <v>63539</v>
      </c>
    </row>
    <row r="456" spans="1:13" ht="13.2">
      <c r="A456" s="52" t="s">
        <v>27831</v>
      </c>
      <c r="B456" s="53" t="s">
        <v>139</v>
      </c>
      <c r="C456" s="53" t="s">
        <v>63</v>
      </c>
      <c r="D456" s="53" t="s">
        <v>23252</v>
      </c>
      <c r="E456" s="54" t="str">
        <f>(VLOOKUP(D456,sheet3!$A$4:$B$210004,2,0))</f>
        <v>GTP binding protein 3 (mitochondrial)</v>
      </c>
      <c r="F456" s="53" t="s">
        <v>26125</v>
      </c>
      <c r="G456" s="55" t="s">
        <v>95334</v>
      </c>
      <c r="H456" s="55" t="s">
        <v>48248</v>
      </c>
      <c r="I456" s="53" t="s">
        <v>64446</v>
      </c>
      <c r="J456" s="55" t="s">
        <v>64447</v>
      </c>
      <c r="K456" s="55" t="s">
        <v>107928</v>
      </c>
      <c r="L456" s="71" t="str">
        <f>HYPERLINK("http://www.broadinstitute.org/rnai/public/clone/details?cloneId="&amp;J456,"Details")</f>
        <v>Details</v>
      </c>
      <c r="M456" s="55" t="s">
        <v>63539</v>
      </c>
    </row>
    <row r="457" spans="1:13" ht="13.2">
      <c r="A457" s="23" t="s">
        <v>27831</v>
      </c>
      <c r="B457" s="24" t="s">
        <v>150</v>
      </c>
      <c r="C457" s="24" t="s">
        <v>63</v>
      </c>
      <c r="D457" s="24" t="s">
        <v>657</v>
      </c>
      <c r="E457" s="22" t="str">
        <f>(VLOOKUP(D457,sheet3!$A$4:$B$210004,2,0))</f>
        <v>zinc finger, CCCH-type with G patch domain</v>
      </c>
      <c r="F457" s="24" t="s">
        <v>656</v>
      </c>
      <c r="G457" s="20" t="s">
        <v>95335</v>
      </c>
      <c r="H457" s="20" t="s">
        <v>48249</v>
      </c>
      <c r="I457" s="24" t="s">
        <v>64448</v>
      </c>
      <c r="J457" s="20" t="s">
        <v>64449</v>
      </c>
      <c r="K457" s="20" t="s">
        <v>107927</v>
      </c>
      <c r="L457" s="67" t="str">
        <f t="shared" ref="L457:L462" si="72">HYPERLINK("http://www.broadinstitute.org/rnai/public/clone/details?cloneId="&amp;J457,"Details")</f>
        <v>Details</v>
      </c>
      <c r="M457" s="20" t="s">
        <v>63539</v>
      </c>
    </row>
    <row r="458" spans="1:13" ht="13.2">
      <c r="A458" s="23" t="s">
        <v>27831</v>
      </c>
      <c r="B458" s="24" t="s">
        <v>39</v>
      </c>
      <c r="C458" s="24" t="s">
        <v>45</v>
      </c>
      <c r="D458" s="24" t="s">
        <v>578</v>
      </c>
      <c r="E458" s="22" t="str">
        <f>(VLOOKUP(D458,sheet3!$A$4:$B$210004,2,0))</f>
        <v>solute carrier family 38, member 7</v>
      </c>
      <c r="F458" s="24" t="s">
        <v>577</v>
      </c>
      <c r="G458" s="20" t="s">
        <v>95336</v>
      </c>
      <c r="H458" s="20" t="s">
        <v>48250</v>
      </c>
      <c r="I458" s="24" t="s">
        <v>64450</v>
      </c>
      <c r="J458" s="20" t="s">
        <v>64451</v>
      </c>
      <c r="K458" s="20" t="s">
        <v>107927</v>
      </c>
      <c r="L458" s="67" t="str">
        <f t="shared" si="72"/>
        <v>Details</v>
      </c>
      <c r="M458" s="20" t="s">
        <v>63539</v>
      </c>
    </row>
    <row r="459" spans="1:13" ht="13.2">
      <c r="A459" s="23" t="s">
        <v>27831</v>
      </c>
      <c r="B459" s="24" t="s">
        <v>60</v>
      </c>
      <c r="C459" s="24" t="s">
        <v>45</v>
      </c>
      <c r="D459" s="24" t="s">
        <v>587</v>
      </c>
      <c r="E459" s="22" t="str">
        <f>(VLOOKUP(D459,sheet3!$A$4:$B$210004,2,0))</f>
        <v>Berardinelli-Seip congenital lipodystrophy 2 (seipin)</v>
      </c>
      <c r="F459" s="24" t="s">
        <v>586</v>
      </c>
      <c r="G459" s="20" t="s">
        <v>95337</v>
      </c>
      <c r="H459" s="20" t="s">
        <v>48251</v>
      </c>
      <c r="I459" s="24" t="s">
        <v>64452</v>
      </c>
      <c r="J459" s="20" t="s">
        <v>64453</v>
      </c>
      <c r="K459" s="20" t="s">
        <v>107927</v>
      </c>
      <c r="L459" s="67" t="str">
        <f t="shared" si="72"/>
        <v>Details</v>
      </c>
      <c r="M459" s="20" t="s">
        <v>63539</v>
      </c>
    </row>
    <row r="460" spans="1:13" ht="13.2">
      <c r="A460" s="23" t="s">
        <v>27831</v>
      </c>
      <c r="B460" s="24" t="s">
        <v>74</v>
      </c>
      <c r="C460" s="24" t="s">
        <v>45</v>
      </c>
      <c r="D460" s="24" t="s">
        <v>604</v>
      </c>
      <c r="E460" s="22" t="str">
        <f>(VLOOKUP(D460,sheet3!$A$4:$B$210004,2,0))</f>
        <v>TBC1 domain family, member 2</v>
      </c>
      <c r="F460" s="24" t="s">
        <v>603</v>
      </c>
      <c r="G460" s="20" t="s">
        <v>95338</v>
      </c>
      <c r="H460" s="20" t="s">
        <v>48252</v>
      </c>
      <c r="I460" s="24" t="s">
        <v>64454</v>
      </c>
      <c r="J460" s="20" t="s">
        <v>64455</v>
      </c>
      <c r="K460" s="20" t="s">
        <v>107927</v>
      </c>
      <c r="L460" s="67" t="str">
        <f t="shared" si="72"/>
        <v>Details</v>
      </c>
      <c r="M460" s="20" t="s">
        <v>63539</v>
      </c>
    </row>
    <row r="461" spans="1:13" ht="13.2">
      <c r="A461" s="23" t="s">
        <v>27831</v>
      </c>
      <c r="B461" s="24" t="s">
        <v>106</v>
      </c>
      <c r="C461" s="24" t="s">
        <v>45</v>
      </c>
      <c r="D461" s="24" t="s">
        <v>622</v>
      </c>
      <c r="E461" s="22" t="s">
        <v>41715</v>
      </c>
      <c r="F461" s="24" t="s">
        <v>41714</v>
      </c>
      <c r="G461" s="20" t="s">
        <v>95339</v>
      </c>
      <c r="H461" s="20" t="s">
        <v>48253</v>
      </c>
      <c r="I461" s="24" t="s">
        <v>64456</v>
      </c>
      <c r="J461" s="20" t="s">
        <v>64457</v>
      </c>
      <c r="K461" s="20" t="s">
        <v>107927</v>
      </c>
      <c r="L461" s="67" t="str">
        <f t="shared" si="72"/>
        <v>Details</v>
      </c>
      <c r="M461" s="20" t="s">
        <v>63539</v>
      </c>
    </row>
    <row r="462" spans="1:13" ht="13.2">
      <c r="A462" s="23" t="s">
        <v>27831</v>
      </c>
      <c r="B462" s="24" t="s">
        <v>126</v>
      </c>
      <c r="C462" s="24" t="s">
        <v>45</v>
      </c>
      <c r="D462" s="24" t="s">
        <v>635</v>
      </c>
      <c r="E462" s="22" t="s">
        <v>41717</v>
      </c>
      <c r="F462" s="24" t="s">
        <v>41716</v>
      </c>
      <c r="G462" s="20" t="s">
        <v>95340</v>
      </c>
      <c r="H462" s="20" t="s">
        <v>48254</v>
      </c>
      <c r="I462" s="24" t="s">
        <v>64458</v>
      </c>
      <c r="J462" s="20" t="s">
        <v>64459</v>
      </c>
      <c r="K462" s="20" t="s">
        <v>107927</v>
      </c>
      <c r="L462" s="67" t="str">
        <f t="shared" si="72"/>
        <v>Details</v>
      </c>
      <c r="M462" s="20" t="s">
        <v>63539</v>
      </c>
    </row>
    <row r="463" spans="1:13" ht="13.2">
      <c r="A463" s="45" t="s">
        <v>27831</v>
      </c>
      <c r="B463" s="46" t="s">
        <v>139</v>
      </c>
      <c r="C463" s="46" t="s">
        <v>45</v>
      </c>
      <c r="D463" s="46" t="s">
        <v>23252</v>
      </c>
      <c r="E463" s="47" t="str">
        <f>(VLOOKUP(D463,sheet3!$A$4:$B$210004,2,0))</f>
        <v>GTP binding protein 3 (mitochondrial)</v>
      </c>
      <c r="F463" s="46" t="s">
        <v>23251</v>
      </c>
      <c r="G463" s="48" t="s">
        <v>95334</v>
      </c>
      <c r="H463" s="48" t="s">
        <v>48255</v>
      </c>
      <c r="I463" s="46" t="s">
        <v>64460</v>
      </c>
      <c r="J463" s="48" t="s">
        <v>64461</v>
      </c>
      <c r="K463" s="48" t="s">
        <v>107926</v>
      </c>
      <c r="L463" s="69" t="str">
        <f>HYPERLINK("http://www.broadinstitute.org/rnai/public/clone/details?cloneId="&amp;J463,"Details")</f>
        <v>Details</v>
      </c>
      <c r="M463" s="48" t="s">
        <v>63539</v>
      </c>
    </row>
    <row r="464" spans="1:13" ht="13.2">
      <c r="A464" s="23" t="s">
        <v>27831</v>
      </c>
      <c r="B464" s="24" t="s">
        <v>39</v>
      </c>
      <c r="C464" s="24" t="s">
        <v>48</v>
      </c>
      <c r="D464" s="24" t="s">
        <v>580</v>
      </c>
      <c r="E464" s="22" t="str">
        <f>(VLOOKUP(D464,sheet3!$A$4:$B$210004,2,0))</f>
        <v>eukaryotic translation elongation factor 1 alpha 1</v>
      </c>
      <c r="F464" s="24" t="s">
        <v>579</v>
      </c>
      <c r="G464" s="20" t="s">
        <v>95341</v>
      </c>
      <c r="H464" s="20" t="s">
        <v>48256</v>
      </c>
      <c r="I464" s="24" t="s">
        <v>64462</v>
      </c>
      <c r="J464" s="20" t="s">
        <v>64463</v>
      </c>
      <c r="K464" s="20" t="s">
        <v>107927</v>
      </c>
      <c r="L464" s="67" t="str">
        <f>HYPERLINK("http://www.broadinstitute.org/rnai/public/clone/details?cloneId="&amp;J464,"Details")</f>
        <v>Details</v>
      </c>
      <c r="M464" s="20" t="s">
        <v>63539</v>
      </c>
    </row>
    <row r="465" spans="1:13" ht="13.2">
      <c r="A465" s="45" t="s">
        <v>27831</v>
      </c>
      <c r="B465" s="46" t="s">
        <v>60</v>
      </c>
      <c r="C465" s="46" t="s">
        <v>48</v>
      </c>
      <c r="D465" s="46" t="s">
        <v>23229</v>
      </c>
      <c r="E465" s="47" t="str">
        <f>(VLOOKUP(D465,sheet3!$A$4:$B$210004,2,0))</f>
        <v>MYC induced nuclear antigen</v>
      </c>
      <c r="F465" s="46" t="s">
        <v>23228</v>
      </c>
      <c r="G465" s="48" t="s">
        <v>95342</v>
      </c>
      <c r="H465" s="48" t="s">
        <v>48257</v>
      </c>
      <c r="I465" s="46" t="s">
        <v>64464</v>
      </c>
      <c r="J465" s="48" t="s">
        <v>64465</v>
      </c>
      <c r="K465" s="48" t="s">
        <v>107926</v>
      </c>
      <c r="L465" s="69" t="str">
        <f>HYPERLINK("http://www.broadinstitute.org/rnai/public/clone/details?cloneId="&amp;J465,"Details")</f>
        <v>Details</v>
      </c>
      <c r="M465" s="48" t="s">
        <v>63539</v>
      </c>
    </row>
    <row r="466" spans="1:13" ht="13.2">
      <c r="A466" s="23" t="s">
        <v>27831</v>
      </c>
      <c r="B466" s="24" t="s">
        <v>74</v>
      </c>
      <c r="C466" s="24" t="s">
        <v>48</v>
      </c>
      <c r="D466" s="24" t="s">
        <v>606</v>
      </c>
      <c r="E466" s="22" t="str">
        <f>(VLOOKUP(D466,sheet3!$A$4:$B$210004,2,0))</f>
        <v>matrix metallopeptidase 1 (interstitial collagenase)</v>
      </c>
      <c r="F466" s="24" t="s">
        <v>605</v>
      </c>
      <c r="G466" s="20" t="s">
        <v>95343</v>
      </c>
      <c r="H466" s="20" t="s">
        <v>48258</v>
      </c>
      <c r="I466" s="24" t="s">
        <v>64466</v>
      </c>
      <c r="J466" s="20" t="s">
        <v>64467</v>
      </c>
      <c r="K466" s="20" t="s">
        <v>107927</v>
      </c>
      <c r="L466" s="67" t="str">
        <f t="shared" ref="L466:L468" si="73">HYPERLINK("http://www.broadinstitute.org/rnai/public/clone/details?cloneId="&amp;J466,"Details")</f>
        <v>Details</v>
      </c>
      <c r="M466" s="20" t="s">
        <v>63539</v>
      </c>
    </row>
    <row r="467" spans="1:13" ht="13.2">
      <c r="A467" s="23" t="s">
        <v>27831</v>
      </c>
      <c r="B467" s="24" t="s">
        <v>92</v>
      </c>
      <c r="C467" s="24" t="s">
        <v>48</v>
      </c>
      <c r="D467" s="24" t="s">
        <v>612</v>
      </c>
      <c r="E467" s="22" t="str">
        <f>(VLOOKUP(D467,sheet3!$A$4:$B$210004,2,0))</f>
        <v>NADH dehydrogenase (ubiquinone) flavoprotein 3, 10kDa</v>
      </c>
      <c r="F467" s="24" t="s">
        <v>611</v>
      </c>
      <c r="G467" s="20" t="s">
        <v>95344</v>
      </c>
      <c r="H467" s="20" t="s">
        <v>48259</v>
      </c>
      <c r="I467" s="24" t="s">
        <v>64468</v>
      </c>
      <c r="J467" s="20" t="s">
        <v>64469</v>
      </c>
      <c r="K467" s="20" t="s">
        <v>107927</v>
      </c>
      <c r="L467" s="67" t="str">
        <f t="shared" si="73"/>
        <v>Details</v>
      </c>
      <c r="M467" s="20" t="s">
        <v>63539</v>
      </c>
    </row>
    <row r="468" spans="1:13" ht="13.2">
      <c r="A468" s="23" t="s">
        <v>27831</v>
      </c>
      <c r="B468" s="24" t="s">
        <v>106</v>
      </c>
      <c r="C468" s="24" t="s">
        <v>48</v>
      </c>
      <c r="D468" s="24" t="s">
        <v>624</v>
      </c>
      <c r="E468" s="22" t="str">
        <f>(VLOOKUP(D468,sheet3!$A$4:$B$210004,2,0))</f>
        <v>DEAD (Asp-Glu-Ala-Asp) box polypeptide 19B</v>
      </c>
      <c r="F468" s="24" t="s">
        <v>623</v>
      </c>
      <c r="G468" s="20" t="s">
        <v>95345</v>
      </c>
      <c r="H468" s="20" t="s">
        <v>48260</v>
      </c>
      <c r="I468" s="24" t="s">
        <v>64470</v>
      </c>
      <c r="J468" s="20" t="s">
        <v>64471</v>
      </c>
      <c r="K468" s="20" t="s">
        <v>107927</v>
      </c>
      <c r="L468" s="67" t="str">
        <f t="shared" si="73"/>
        <v>Details</v>
      </c>
      <c r="M468" s="20" t="s">
        <v>63539</v>
      </c>
    </row>
    <row r="469" spans="1:13" ht="13.2">
      <c r="A469" s="52" t="s">
        <v>27831</v>
      </c>
      <c r="B469" s="53" t="s">
        <v>126</v>
      </c>
      <c r="C469" s="53" t="s">
        <v>48</v>
      </c>
      <c r="D469" s="53" t="s">
        <v>637</v>
      </c>
      <c r="E469" s="54" t="str">
        <f>(VLOOKUP(D469,sheet3!$A$4:$B$210004,2,0))</f>
        <v>limb region 1 homolog (mouse)-like</v>
      </c>
      <c r="F469" s="53" t="s">
        <v>26124</v>
      </c>
      <c r="G469" s="55" t="s">
        <v>95346</v>
      </c>
      <c r="H469" s="55" t="s">
        <v>48261</v>
      </c>
      <c r="I469" s="53" t="s">
        <v>64472</v>
      </c>
      <c r="J469" s="55" t="s">
        <v>64473</v>
      </c>
      <c r="K469" s="55" t="s">
        <v>107928</v>
      </c>
      <c r="L469" s="71" t="str">
        <f>HYPERLINK("http://www.broadinstitute.org/rnai/public/clone/details?cloneId="&amp;J469,"Details")</f>
        <v>Details</v>
      </c>
      <c r="M469" s="55" t="s">
        <v>63539</v>
      </c>
    </row>
    <row r="470" spans="1:13" ht="13.2">
      <c r="A470" s="23" t="s">
        <v>27831</v>
      </c>
      <c r="B470" s="24" t="s">
        <v>139</v>
      </c>
      <c r="C470" s="24" t="s">
        <v>48</v>
      </c>
      <c r="D470" s="24" t="s">
        <v>648</v>
      </c>
      <c r="E470" s="22" t="str">
        <f>(VLOOKUP(D470,sheet3!$A$4:$B$210004,2,0))</f>
        <v>dihydrouridine synthase 2-like, SMM1 homolog (S. cerevisiae)</v>
      </c>
      <c r="F470" s="24" t="s">
        <v>647</v>
      </c>
      <c r="G470" s="20" t="s">
        <v>95347</v>
      </c>
      <c r="H470" s="20" t="s">
        <v>48262</v>
      </c>
      <c r="I470" s="24" t="s">
        <v>64474</v>
      </c>
      <c r="J470" s="20" t="s">
        <v>64475</v>
      </c>
      <c r="K470" s="20" t="s">
        <v>107927</v>
      </c>
      <c r="L470" s="67" t="str">
        <f>HYPERLINK("http://www.broadinstitute.org/rnai/public/clone/details?cloneId="&amp;J470,"Details")</f>
        <v>Details</v>
      </c>
      <c r="M470" s="20" t="s">
        <v>63539</v>
      </c>
    </row>
    <row r="471" spans="1:13" ht="13.2">
      <c r="A471" s="52" t="s">
        <v>27831</v>
      </c>
      <c r="B471" s="53" t="s">
        <v>150</v>
      </c>
      <c r="C471" s="53" t="s">
        <v>48</v>
      </c>
      <c r="D471" s="53" t="s">
        <v>1888</v>
      </c>
      <c r="E471" s="54" t="s">
        <v>41719</v>
      </c>
      <c r="F471" s="53" t="s">
        <v>41718</v>
      </c>
      <c r="G471" s="55" t="s">
        <v>95348</v>
      </c>
      <c r="H471" s="55" t="s">
        <v>48263</v>
      </c>
      <c r="I471" s="53" t="s">
        <v>64476</v>
      </c>
      <c r="J471" s="55" t="s">
        <v>64477</v>
      </c>
      <c r="K471" s="55" t="s">
        <v>107928</v>
      </c>
      <c r="L471" s="71" t="str">
        <f>HYPERLINK("http://www.broadinstitute.org/rnai/public/clone/details?cloneId="&amp;J471,"Details")</f>
        <v>Details</v>
      </c>
      <c r="M471" s="55" t="s">
        <v>63539</v>
      </c>
    </row>
    <row r="472" spans="1:13" ht="13.2">
      <c r="A472" s="23" t="s">
        <v>27831</v>
      </c>
      <c r="B472" s="24" t="s">
        <v>39</v>
      </c>
      <c r="C472" s="24" t="s">
        <v>50</v>
      </c>
      <c r="D472" s="24" t="s">
        <v>581</v>
      </c>
      <c r="E472" s="22" t="s">
        <v>41721</v>
      </c>
      <c r="F472" s="24" t="s">
        <v>41720</v>
      </c>
      <c r="G472" s="20" t="s">
        <v>95349</v>
      </c>
      <c r="H472" s="20" t="s">
        <v>48264</v>
      </c>
      <c r="I472" s="24" t="s">
        <v>64478</v>
      </c>
      <c r="J472" s="20" t="s">
        <v>64479</v>
      </c>
      <c r="K472" s="20" t="s">
        <v>107927</v>
      </c>
      <c r="L472" s="67" t="str">
        <f t="shared" ref="L472:L473" si="74">HYPERLINK("http://www.broadinstitute.org/rnai/public/clone/details?cloneId="&amp;J472,"Details")</f>
        <v>Details</v>
      </c>
      <c r="M472" s="20" t="s">
        <v>63539</v>
      </c>
    </row>
    <row r="473" spans="1:13" ht="13.2">
      <c r="A473" s="23" t="s">
        <v>27831</v>
      </c>
      <c r="B473" s="24" t="s">
        <v>60</v>
      </c>
      <c r="C473" s="24" t="s">
        <v>50</v>
      </c>
      <c r="D473" s="24" t="s">
        <v>589</v>
      </c>
      <c r="E473" s="22" t="str">
        <f>(VLOOKUP(D473,sheet3!$A$4:$B$210004,2,0))</f>
        <v>SMAD family member 5</v>
      </c>
      <c r="F473" s="24" t="s">
        <v>588</v>
      </c>
      <c r="G473" s="20" t="s">
        <v>95350</v>
      </c>
      <c r="H473" s="20" t="s">
        <v>48265</v>
      </c>
      <c r="I473" s="24" t="s">
        <v>64480</v>
      </c>
      <c r="J473" s="20" t="s">
        <v>64481</v>
      </c>
      <c r="K473" s="20" t="s">
        <v>107927</v>
      </c>
      <c r="L473" s="67" t="str">
        <f t="shared" si="74"/>
        <v>Details</v>
      </c>
      <c r="M473" s="20" t="s">
        <v>63539</v>
      </c>
    </row>
    <row r="474" spans="1:13" ht="13.2">
      <c r="A474" s="52" t="s">
        <v>27831</v>
      </c>
      <c r="B474" s="53" t="s">
        <v>74</v>
      </c>
      <c r="C474" s="53" t="s">
        <v>50</v>
      </c>
      <c r="D474" s="53" t="s">
        <v>23233</v>
      </c>
      <c r="E474" s="54" t="str">
        <f>(VLOOKUP(D474,sheet3!$A$4:$B$210004,2,0))</f>
        <v>sorting and assembly machinery component 50 homolog (S. cerevisiae)</v>
      </c>
      <c r="F474" s="53" t="s">
        <v>26121</v>
      </c>
      <c r="G474" s="55" t="s">
        <v>95351</v>
      </c>
      <c r="H474" s="55" t="s">
        <v>48266</v>
      </c>
      <c r="I474" s="53" t="s">
        <v>64482</v>
      </c>
      <c r="J474" s="55" t="s">
        <v>64483</v>
      </c>
      <c r="K474" s="55" t="s">
        <v>107928</v>
      </c>
      <c r="L474" s="71" t="str">
        <f>HYPERLINK("http://www.broadinstitute.org/rnai/public/clone/details?cloneId="&amp;J474,"Details")</f>
        <v>Details</v>
      </c>
      <c r="M474" s="55" t="s">
        <v>63539</v>
      </c>
    </row>
    <row r="475" spans="1:13" ht="13.2">
      <c r="A475" s="23" t="s">
        <v>27831</v>
      </c>
      <c r="B475" s="24" t="s">
        <v>92</v>
      </c>
      <c r="C475" s="24" t="s">
        <v>50</v>
      </c>
      <c r="D475" s="24" t="s">
        <v>614</v>
      </c>
      <c r="E475" s="22" t="str">
        <f>(VLOOKUP(D475,sheet3!$A$4:$B$210004,2,0))</f>
        <v>GC-rich promoter binding protein 1-like 1</v>
      </c>
      <c r="F475" s="24" t="s">
        <v>613</v>
      </c>
      <c r="G475" s="20" t="s">
        <v>95352</v>
      </c>
      <c r="H475" s="20" t="s">
        <v>48267</v>
      </c>
      <c r="I475" s="24" t="s">
        <v>64484</v>
      </c>
      <c r="J475" s="20" t="s">
        <v>64485</v>
      </c>
      <c r="K475" s="20" t="s">
        <v>107927</v>
      </c>
      <c r="L475" s="67" t="str">
        <f>HYPERLINK("http://www.broadinstitute.org/rnai/public/clone/details?cloneId="&amp;J475,"Details")</f>
        <v>Details</v>
      </c>
      <c r="M475" s="20" t="s">
        <v>63539</v>
      </c>
    </row>
    <row r="476" spans="1:13" ht="13.2">
      <c r="A476" s="45" t="s">
        <v>27831</v>
      </c>
      <c r="B476" s="46" t="s">
        <v>106</v>
      </c>
      <c r="C476" s="46" t="s">
        <v>50</v>
      </c>
      <c r="D476" s="46" t="s">
        <v>23247</v>
      </c>
      <c r="E476" s="47" t="s">
        <v>41723</v>
      </c>
      <c r="F476" s="46" t="s">
        <v>41722</v>
      </c>
      <c r="G476" s="48" t="s">
        <v>95353</v>
      </c>
      <c r="H476" s="48" t="s">
        <v>48268</v>
      </c>
      <c r="I476" s="46" t="s">
        <v>64486</v>
      </c>
      <c r="J476" s="48" t="s">
        <v>64487</v>
      </c>
      <c r="K476" s="48" t="s">
        <v>107926</v>
      </c>
      <c r="L476" s="69" t="str">
        <f>HYPERLINK("http://www.broadinstitute.org/rnai/public/clone/details?cloneId="&amp;J476,"Details")</f>
        <v>Details</v>
      </c>
      <c r="M476" s="48" t="s">
        <v>63539</v>
      </c>
    </row>
    <row r="477" spans="1:13" ht="13.2">
      <c r="A477" s="23" t="s">
        <v>27831</v>
      </c>
      <c r="B477" s="24" t="s">
        <v>126</v>
      </c>
      <c r="C477" s="24" t="s">
        <v>50</v>
      </c>
      <c r="D477" s="24" t="s">
        <v>637</v>
      </c>
      <c r="E477" s="22" t="str">
        <f>(VLOOKUP(D477,sheet3!$A$4:$B$210004,2,0))</f>
        <v>limb region 1 homolog (mouse)-like</v>
      </c>
      <c r="F477" s="24" t="s">
        <v>636</v>
      </c>
      <c r="G477" s="20" t="s">
        <v>95346</v>
      </c>
      <c r="H477" s="20" t="s">
        <v>48269</v>
      </c>
      <c r="I477" s="24" t="s">
        <v>64488</v>
      </c>
      <c r="J477" s="20" t="s">
        <v>64489</v>
      </c>
      <c r="K477" s="20" t="s">
        <v>107927</v>
      </c>
      <c r="L477" s="67" t="str">
        <f t="shared" ref="L477:L478" si="75">HYPERLINK("http://www.broadinstitute.org/rnai/public/clone/details?cloneId="&amp;J477,"Details")</f>
        <v>Details</v>
      </c>
      <c r="M477" s="20" t="s">
        <v>63539</v>
      </c>
    </row>
    <row r="478" spans="1:13" ht="13.2">
      <c r="A478" s="23" t="s">
        <v>27831</v>
      </c>
      <c r="B478" s="24" t="s">
        <v>139</v>
      </c>
      <c r="C478" s="24" t="s">
        <v>50</v>
      </c>
      <c r="D478" s="24" t="s">
        <v>649</v>
      </c>
      <c r="E478" s="22" t="s">
        <v>41725</v>
      </c>
      <c r="F478" s="24" t="s">
        <v>41724</v>
      </c>
      <c r="G478" s="20" t="s">
        <v>95354</v>
      </c>
      <c r="H478" s="20" t="s">
        <v>48270</v>
      </c>
      <c r="I478" s="24" t="s">
        <v>64490</v>
      </c>
      <c r="J478" s="20" t="s">
        <v>64491</v>
      </c>
      <c r="K478" s="20" t="s">
        <v>107927</v>
      </c>
      <c r="L478" s="67" t="str">
        <f t="shared" si="75"/>
        <v>Details</v>
      </c>
      <c r="M478" s="20" t="s">
        <v>63539</v>
      </c>
    </row>
    <row r="479" spans="1:13" ht="13.2">
      <c r="A479" s="52" t="s">
        <v>27831</v>
      </c>
      <c r="B479" s="53" t="s">
        <v>150</v>
      </c>
      <c r="C479" s="53" t="s">
        <v>50</v>
      </c>
      <c r="D479" s="53" t="s">
        <v>23456</v>
      </c>
      <c r="E479" s="54" t="str">
        <f>(VLOOKUP(D479,sheet3!$A$4:$B$210004,2,0))</f>
        <v>signal recognition particle 54kDa</v>
      </c>
      <c r="F479" s="53" t="s">
        <v>26127</v>
      </c>
      <c r="G479" s="55" t="s">
        <v>95355</v>
      </c>
      <c r="H479" s="55" t="s">
        <v>48271</v>
      </c>
      <c r="I479" s="53" t="s">
        <v>64492</v>
      </c>
      <c r="J479" s="55" t="s">
        <v>64493</v>
      </c>
      <c r="K479" s="55" t="s">
        <v>107928</v>
      </c>
      <c r="L479" s="71" t="str">
        <f>HYPERLINK("http://www.broadinstitute.org/rnai/public/clone/details?cloneId="&amp;J479,"Details")</f>
        <v>Details</v>
      </c>
      <c r="M479" s="55" t="s">
        <v>63539</v>
      </c>
    </row>
    <row r="480" spans="1:13" ht="13.2">
      <c r="A480" s="45" t="s">
        <v>27831</v>
      </c>
      <c r="B480" s="46" t="s">
        <v>39</v>
      </c>
      <c r="C480" s="46" t="s">
        <v>101</v>
      </c>
      <c r="D480" s="46" t="s">
        <v>23221</v>
      </c>
      <c r="E480" s="47" t="s">
        <v>41727</v>
      </c>
      <c r="F480" s="46" t="s">
        <v>41726</v>
      </c>
      <c r="G480" s="48" t="s">
        <v>95356</v>
      </c>
      <c r="H480" s="48" t="s">
        <v>48272</v>
      </c>
      <c r="I480" s="46" t="s">
        <v>64494</v>
      </c>
      <c r="J480" s="48" t="s">
        <v>64495</v>
      </c>
      <c r="K480" s="48" t="s">
        <v>107926</v>
      </c>
      <c r="L480" s="69" t="str">
        <f t="shared" ref="L480:L486" si="76">HYPERLINK("http://www.broadinstitute.org/rnai/public/clone/details?cloneId="&amp;J480,"Details")</f>
        <v>Details</v>
      </c>
      <c r="M480" s="48" t="s">
        <v>63539</v>
      </c>
    </row>
    <row r="481" spans="1:13" ht="13.2">
      <c r="A481" s="45" t="s">
        <v>27831</v>
      </c>
      <c r="B481" s="46" t="s">
        <v>60</v>
      </c>
      <c r="C481" s="46" t="s">
        <v>101</v>
      </c>
      <c r="D481" s="46" t="s">
        <v>23231</v>
      </c>
      <c r="E481" s="47" t="str">
        <f>(VLOOKUP(D481,sheet3!$A$4:$B$210004,2,0))</f>
        <v>ubiquilin-like</v>
      </c>
      <c r="F481" s="46" t="s">
        <v>23230</v>
      </c>
      <c r="G481" s="48" t="s">
        <v>95357</v>
      </c>
      <c r="H481" s="48" t="s">
        <v>48273</v>
      </c>
      <c r="I481" s="46" t="s">
        <v>64496</v>
      </c>
      <c r="J481" s="48" t="s">
        <v>64497</v>
      </c>
      <c r="K481" s="48" t="s">
        <v>107926</v>
      </c>
      <c r="L481" s="69" t="str">
        <f t="shared" si="76"/>
        <v>Details</v>
      </c>
      <c r="M481" s="48" t="s">
        <v>63539</v>
      </c>
    </row>
    <row r="482" spans="1:13" ht="13.2">
      <c r="A482" s="45" t="s">
        <v>27831</v>
      </c>
      <c r="B482" s="46" t="s">
        <v>74</v>
      </c>
      <c r="C482" s="46" t="s">
        <v>101</v>
      </c>
      <c r="D482" s="46" t="s">
        <v>23233</v>
      </c>
      <c r="E482" s="47" t="str">
        <f>(VLOOKUP(D482,sheet3!$A$4:$B$210004,2,0))</f>
        <v>sorting and assembly machinery component 50 homolog (S. cerevisiae)</v>
      </c>
      <c r="F482" s="46" t="s">
        <v>23232</v>
      </c>
      <c r="G482" s="48" t="s">
        <v>95351</v>
      </c>
      <c r="H482" s="48" t="s">
        <v>48274</v>
      </c>
      <c r="I482" s="46" t="s">
        <v>64498</v>
      </c>
      <c r="J482" s="48" t="s">
        <v>64499</v>
      </c>
      <c r="K482" s="48" t="s">
        <v>107926</v>
      </c>
      <c r="L482" s="69" t="str">
        <f t="shared" si="76"/>
        <v>Details</v>
      </c>
      <c r="M482" s="48" t="s">
        <v>63539</v>
      </c>
    </row>
    <row r="483" spans="1:13" ht="13.2">
      <c r="A483" s="23" t="s">
        <v>27831</v>
      </c>
      <c r="B483" s="24" t="s">
        <v>92</v>
      </c>
      <c r="C483" s="24" t="s">
        <v>101</v>
      </c>
      <c r="D483" s="24" t="s">
        <v>616</v>
      </c>
      <c r="E483" s="22" t="str">
        <f>(VLOOKUP(D483,sheet3!$A$4:$B$210004,2,0))</f>
        <v>SHC (Src homology 2 domain containing) transforming protein 1</v>
      </c>
      <c r="F483" s="24" t="s">
        <v>615</v>
      </c>
      <c r="G483" s="20" t="s">
        <v>95358</v>
      </c>
      <c r="H483" s="20" t="s">
        <v>48275</v>
      </c>
      <c r="I483" s="24" t="s">
        <v>64500</v>
      </c>
      <c r="J483" s="20" t="s">
        <v>64501</v>
      </c>
      <c r="K483" s="20" t="s">
        <v>107927</v>
      </c>
      <c r="L483" s="67" t="str">
        <f t="shared" si="76"/>
        <v>Details</v>
      </c>
      <c r="M483" s="20" t="s">
        <v>63539</v>
      </c>
    </row>
    <row r="484" spans="1:13" ht="13.2">
      <c r="A484" s="23" t="s">
        <v>27831</v>
      </c>
      <c r="B484" s="24" t="s">
        <v>106</v>
      </c>
      <c r="C484" s="24" t="s">
        <v>101</v>
      </c>
      <c r="D484" s="24" t="s">
        <v>625</v>
      </c>
      <c r="E484" s="22" t="s">
        <v>41729</v>
      </c>
      <c r="F484" s="24" t="s">
        <v>41728</v>
      </c>
      <c r="G484" s="20" t="s">
        <v>95359</v>
      </c>
      <c r="H484" s="20" t="s">
        <v>48276</v>
      </c>
      <c r="I484" s="24" t="s">
        <v>64502</v>
      </c>
      <c r="J484" s="20" t="s">
        <v>64503</v>
      </c>
      <c r="K484" s="20" t="s">
        <v>107927</v>
      </c>
      <c r="L484" s="67" t="str">
        <f t="shared" si="76"/>
        <v>Details</v>
      </c>
      <c r="M484" s="20" t="s">
        <v>63539</v>
      </c>
    </row>
    <row r="485" spans="1:13" ht="13.2">
      <c r="A485" s="23" t="s">
        <v>27831</v>
      </c>
      <c r="B485" s="24" t="s">
        <v>126</v>
      </c>
      <c r="C485" s="24" t="s">
        <v>101</v>
      </c>
      <c r="D485" s="24" t="s">
        <v>639</v>
      </c>
      <c r="E485" s="22" t="str">
        <f>(VLOOKUP(D485,sheet3!$A$4:$B$210004,2,0))</f>
        <v>zinc finger protein 71</v>
      </c>
      <c r="F485" s="24" t="s">
        <v>638</v>
      </c>
      <c r="G485" s="20" t="s">
        <v>95360</v>
      </c>
      <c r="H485" s="20" t="s">
        <v>48277</v>
      </c>
      <c r="I485" s="24" t="s">
        <v>64504</v>
      </c>
      <c r="J485" s="20" t="s">
        <v>64505</v>
      </c>
      <c r="K485" s="20" t="s">
        <v>107927</v>
      </c>
      <c r="L485" s="67" t="str">
        <f t="shared" si="76"/>
        <v>Details</v>
      </c>
      <c r="M485" s="20" t="s">
        <v>63539</v>
      </c>
    </row>
    <row r="486" spans="1:13" ht="13.2">
      <c r="A486" s="23" t="s">
        <v>27831</v>
      </c>
      <c r="B486" s="24" t="s">
        <v>139</v>
      </c>
      <c r="C486" s="24" t="s">
        <v>101</v>
      </c>
      <c r="D486" s="24" t="s">
        <v>651</v>
      </c>
      <c r="E486" s="22" t="str">
        <f>(VLOOKUP(D486,sheet3!$A$4:$B$210004,2,0))</f>
        <v>meiosis-specific nuclear structural 1</v>
      </c>
      <c r="F486" s="24" t="s">
        <v>650</v>
      </c>
      <c r="G486" s="20" t="s">
        <v>95361</v>
      </c>
      <c r="H486" s="20" t="s">
        <v>48278</v>
      </c>
      <c r="I486" s="24" t="s">
        <v>64506</v>
      </c>
      <c r="J486" s="20" t="s">
        <v>64507</v>
      </c>
      <c r="K486" s="20" t="s">
        <v>107927</v>
      </c>
      <c r="L486" s="67" t="str">
        <f t="shared" si="76"/>
        <v>Details</v>
      </c>
      <c r="M486" s="20" t="s">
        <v>63539</v>
      </c>
    </row>
    <row r="487" spans="1:13" ht="13.2">
      <c r="A487" s="52" t="s">
        <v>27831</v>
      </c>
      <c r="B487" s="53" t="s">
        <v>150</v>
      </c>
      <c r="C487" s="53" t="s">
        <v>101</v>
      </c>
      <c r="D487" s="53" t="s">
        <v>23257</v>
      </c>
      <c r="E487" s="54" t="str">
        <f>(VLOOKUP(D487,sheet3!$A$4:$B$210004,2,0))</f>
        <v>chromosome 22 open reading frame 28</v>
      </c>
      <c r="F487" s="53" t="s">
        <v>26128</v>
      </c>
      <c r="G487" s="55" t="s">
        <v>95362</v>
      </c>
      <c r="H487" s="55" t="s">
        <v>48279</v>
      </c>
      <c r="I487" s="53" t="s">
        <v>64508</v>
      </c>
      <c r="J487" s="55" t="s">
        <v>64509</v>
      </c>
      <c r="K487" s="55" t="s">
        <v>107928</v>
      </c>
      <c r="L487" s="71" t="str">
        <f>HYPERLINK("http://www.broadinstitute.org/rnai/public/clone/details?cloneId="&amp;J487,"Details")</f>
        <v>Details</v>
      </c>
      <c r="M487" s="55" t="s">
        <v>63539</v>
      </c>
    </row>
    <row r="488" spans="1:13" ht="13.2">
      <c r="A488" s="45" t="s">
        <v>27831</v>
      </c>
      <c r="B488" s="46" t="s">
        <v>39</v>
      </c>
      <c r="C488" s="46" t="s">
        <v>53</v>
      </c>
      <c r="D488" s="46" t="s">
        <v>6616</v>
      </c>
      <c r="E488" s="47" t="str">
        <f>(VLOOKUP(D488,sheet3!$A$4:$B$210004,2,0))</f>
        <v>heterogeneous nuclear ribonucleoprotein K</v>
      </c>
      <c r="F488" s="46" t="s">
        <v>23222</v>
      </c>
      <c r="G488" s="48" t="s">
        <v>95363</v>
      </c>
      <c r="H488" s="48" t="s">
        <v>48280</v>
      </c>
      <c r="I488" s="46" t="s">
        <v>64510</v>
      </c>
      <c r="J488" s="48" t="s">
        <v>64511</v>
      </c>
      <c r="K488" s="48" t="s">
        <v>107926</v>
      </c>
      <c r="L488" s="69" t="str">
        <f>HYPERLINK("http://www.broadinstitute.org/rnai/public/clone/details?cloneId="&amp;J488,"Details")</f>
        <v>Details</v>
      </c>
      <c r="M488" s="48" t="s">
        <v>63539</v>
      </c>
    </row>
    <row r="489" spans="1:13" ht="13.2">
      <c r="A489" s="23" t="s">
        <v>27831</v>
      </c>
      <c r="B489" s="24" t="s">
        <v>60</v>
      </c>
      <c r="C489" s="24" t="s">
        <v>53</v>
      </c>
      <c r="D489" s="24" t="s">
        <v>591</v>
      </c>
      <c r="E489" s="22" t="str">
        <f>(VLOOKUP(D489,sheet3!$A$4:$B$210004,2,0))</f>
        <v>vimentin</v>
      </c>
      <c r="F489" s="24" t="s">
        <v>590</v>
      </c>
      <c r="G489" s="20" t="s">
        <v>95364</v>
      </c>
      <c r="H489" s="20" t="s">
        <v>48281</v>
      </c>
      <c r="I489" s="24" t="s">
        <v>64512</v>
      </c>
      <c r="J489" s="20" t="s">
        <v>64513</v>
      </c>
      <c r="K489" s="20" t="s">
        <v>107927</v>
      </c>
      <c r="L489" s="67" t="str">
        <f>HYPERLINK("http://www.broadinstitute.org/rnai/public/clone/details?cloneId="&amp;J489,"Details")</f>
        <v>Details</v>
      </c>
      <c r="M489" s="20" t="s">
        <v>63539</v>
      </c>
    </row>
    <row r="490" spans="1:13" ht="13.2">
      <c r="A490" s="45" t="s">
        <v>27831</v>
      </c>
      <c r="B490" s="46" t="s">
        <v>74</v>
      </c>
      <c r="C490" s="46" t="s">
        <v>53</v>
      </c>
      <c r="D490" s="46" t="s">
        <v>23235</v>
      </c>
      <c r="E490" s="47" t="str">
        <f>(VLOOKUP(D490,sheet3!$A$4:$B$210004,2,0))</f>
        <v>v-ets erythroblastosis virus E26 oncogene homolog 2 (avian)</v>
      </c>
      <c r="F490" s="46" t="s">
        <v>23234</v>
      </c>
      <c r="G490" s="48" t="s">
        <v>95365</v>
      </c>
      <c r="H490" s="48" t="s">
        <v>48282</v>
      </c>
      <c r="I490" s="46" t="s">
        <v>64514</v>
      </c>
      <c r="J490" s="48" t="s">
        <v>64515</v>
      </c>
      <c r="K490" s="48" t="s">
        <v>107926</v>
      </c>
      <c r="L490" s="69" t="str">
        <f>HYPERLINK("http://www.broadinstitute.org/rnai/public/clone/details?cloneId="&amp;J490,"Details")</f>
        <v>Details</v>
      </c>
      <c r="M490" s="48" t="s">
        <v>63539</v>
      </c>
    </row>
    <row r="491" spans="1:13" ht="13.2">
      <c r="A491" s="52" t="s">
        <v>27831</v>
      </c>
      <c r="B491" s="53" t="s">
        <v>92</v>
      </c>
      <c r="C491" s="53" t="s">
        <v>53</v>
      </c>
      <c r="D491" s="53" t="s">
        <v>614</v>
      </c>
      <c r="E491" s="54" t="str">
        <f>(VLOOKUP(D491,sheet3!$A$4:$B$210004,2,0))</f>
        <v>GC-rich promoter binding protein 1-like 1</v>
      </c>
      <c r="F491" s="53" t="s">
        <v>26122</v>
      </c>
      <c r="G491" s="55" t="s">
        <v>95352</v>
      </c>
      <c r="H491" s="55" t="s">
        <v>48283</v>
      </c>
      <c r="I491" s="53" t="s">
        <v>64516</v>
      </c>
      <c r="J491" s="55" t="s">
        <v>64517</v>
      </c>
      <c r="K491" s="55" t="s">
        <v>107928</v>
      </c>
      <c r="L491" s="71" t="str">
        <f>HYPERLINK("http://www.broadinstitute.org/rnai/public/clone/details?cloneId="&amp;J491,"Details")</f>
        <v>Details</v>
      </c>
      <c r="M491" s="55" t="s">
        <v>63539</v>
      </c>
    </row>
    <row r="492" spans="1:13" ht="13.2">
      <c r="A492" s="23" t="s">
        <v>27831</v>
      </c>
      <c r="B492" s="24" t="s">
        <v>106</v>
      </c>
      <c r="C492" s="24" t="s">
        <v>53</v>
      </c>
      <c r="D492" s="24" t="s">
        <v>627</v>
      </c>
      <c r="E492" s="22" t="str">
        <f>(VLOOKUP(D492,sheet3!$A$4:$B$210004,2,0))</f>
        <v>interferon-induced protein with tetratricopeptide repeats 5</v>
      </c>
      <c r="F492" s="24" t="s">
        <v>626</v>
      </c>
      <c r="G492" s="20" t="s">
        <v>95366</v>
      </c>
      <c r="H492" s="20" t="s">
        <v>48284</v>
      </c>
      <c r="I492" s="24" t="s">
        <v>64518</v>
      </c>
      <c r="J492" s="20" t="s">
        <v>64519</v>
      </c>
      <c r="K492" s="20" t="s">
        <v>107927</v>
      </c>
      <c r="L492" s="67" t="str">
        <f t="shared" ref="L492:L493" si="77">HYPERLINK("http://www.broadinstitute.org/rnai/public/clone/details?cloneId="&amp;J492,"Details")</f>
        <v>Details</v>
      </c>
      <c r="M492" s="20" t="s">
        <v>63539</v>
      </c>
    </row>
    <row r="493" spans="1:13" ht="13.2">
      <c r="A493" s="23" t="s">
        <v>27831</v>
      </c>
      <c r="B493" s="24" t="s">
        <v>126</v>
      </c>
      <c r="C493" s="24" t="s">
        <v>53</v>
      </c>
      <c r="D493" s="24" t="s">
        <v>641</v>
      </c>
      <c r="E493" s="22" t="str">
        <f>(VLOOKUP(D493,sheet3!$A$4:$B$210004,2,0))</f>
        <v>CDC-like kinase 3</v>
      </c>
      <c r="F493" s="24" t="s">
        <v>640</v>
      </c>
      <c r="G493" s="20" t="s">
        <v>95367</v>
      </c>
      <c r="H493" s="20" t="s">
        <v>48285</v>
      </c>
      <c r="I493" s="24" t="s">
        <v>64520</v>
      </c>
      <c r="J493" s="20" t="s">
        <v>64521</v>
      </c>
      <c r="K493" s="20" t="s">
        <v>107927</v>
      </c>
      <c r="L493" s="67" t="str">
        <f t="shared" si="77"/>
        <v>Details</v>
      </c>
      <c r="M493" s="20" t="s">
        <v>63539</v>
      </c>
    </row>
    <row r="494" spans="1:13" ht="13.2">
      <c r="A494" s="45" t="s">
        <v>27831</v>
      </c>
      <c r="B494" s="46" t="s">
        <v>139</v>
      </c>
      <c r="C494" s="46" t="s">
        <v>53</v>
      </c>
      <c r="D494" s="46" t="s">
        <v>6681</v>
      </c>
      <c r="E494" s="47" t="str">
        <f>(VLOOKUP(D494,sheet3!$A$4:$B$210004,2,0))</f>
        <v>cell division cycle 20 homolog (S. cerevisiae)</v>
      </c>
      <c r="F494" s="46" t="s">
        <v>23253</v>
      </c>
      <c r="G494" s="48" t="s">
        <v>95368</v>
      </c>
      <c r="H494" s="48" t="s">
        <v>48286</v>
      </c>
      <c r="I494" s="46" t="s">
        <v>64522</v>
      </c>
      <c r="J494" s="48" t="s">
        <v>64523</v>
      </c>
      <c r="K494" s="48" t="s">
        <v>107926</v>
      </c>
      <c r="L494" s="69" t="str">
        <f>HYPERLINK("http://www.broadinstitute.org/rnai/public/clone/details?cloneId="&amp;J494,"Details")</f>
        <v>Details</v>
      </c>
      <c r="M494" s="48" t="s">
        <v>63539</v>
      </c>
    </row>
    <row r="495" spans="1:13" ht="13.2">
      <c r="A495" s="52" t="s">
        <v>27831</v>
      </c>
      <c r="B495" s="53" t="s">
        <v>150</v>
      </c>
      <c r="C495" s="53" t="s">
        <v>53</v>
      </c>
      <c r="D495" s="53" t="s">
        <v>23257</v>
      </c>
      <c r="E495" s="54" t="str">
        <f>(VLOOKUP(D495,sheet3!$A$4:$B$210004,2,0))</f>
        <v>chromosome 22 open reading frame 28</v>
      </c>
      <c r="F495" s="53" t="s">
        <v>26129</v>
      </c>
      <c r="G495" s="55" t="s">
        <v>95362</v>
      </c>
      <c r="H495" s="55" t="s">
        <v>48287</v>
      </c>
      <c r="I495" s="53" t="s">
        <v>64524</v>
      </c>
      <c r="J495" s="55" t="s">
        <v>64525</v>
      </c>
      <c r="K495" s="55" t="s">
        <v>107928</v>
      </c>
      <c r="L495" s="71" t="str">
        <f>HYPERLINK("http://www.broadinstitute.org/rnai/public/clone/details?cloneId="&amp;J495,"Details")</f>
        <v>Details</v>
      </c>
      <c r="M495" s="55" t="s">
        <v>63539</v>
      </c>
    </row>
    <row r="496" spans="1:13" ht="13.2">
      <c r="A496" s="23" t="s">
        <v>27831</v>
      </c>
      <c r="B496" s="24" t="s">
        <v>60</v>
      </c>
      <c r="C496" s="24" t="s">
        <v>55</v>
      </c>
      <c r="D496" s="24" t="s">
        <v>593</v>
      </c>
      <c r="E496" s="22" t="str">
        <f>(VLOOKUP(D496,sheet3!$A$4:$B$210004,2,0))</f>
        <v>citrate synthase</v>
      </c>
      <c r="F496" s="24" t="s">
        <v>592</v>
      </c>
      <c r="G496" s="20" t="s">
        <v>95369</v>
      </c>
      <c r="H496" s="20" t="s">
        <v>48288</v>
      </c>
      <c r="I496" s="24" t="s">
        <v>64526</v>
      </c>
      <c r="J496" s="20" t="s">
        <v>64527</v>
      </c>
      <c r="K496" s="20" t="s">
        <v>107927</v>
      </c>
      <c r="L496" s="67" t="str">
        <f>HYPERLINK("http://www.broadinstitute.org/rnai/public/clone/details?cloneId="&amp;J496,"Details")</f>
        <v>Details</v>
      </c>
      <c r="M496" s="20" t="s">
        <v>63539</v>
      </c>
    </row>
    <row r="497" spans="1:13" ht="13.2">
      <c r="A497" s="45" t="s">
        <v>27831</v>
      </c>
      <c r="B497" s="46" t="s">
        <v>74</v>
      </c>
      <c r="C497" s="46" t="s">
        <v>55</v>
      </c>
      <c r="D497" s="46" t="s">
        <v>23237</v>
      </c>
      <c r="E497" s="47" t="str">
        <f>(VLOOKUP(D497,sheet3!$A$4:$B$210004,2,0))</f>
        <v>solute carrier family 52, riboflavin transporter, member 3</v>
      </c>
      <c r="F497" s="46" t="s">
        <v>23236</v>
      </c>
      <c r="G497" s="48" t="s">
        <v>95370</v>
      </c>
      <c r="H497" s="48" t="s">
        <v>48289</v>
      </c>
      <c r="I497" s="46" t="s">
        <v>64528</v>
      </c>
      <c r="J497" s="48" t="s">
        <v>64529</v>
      </c>
      <c r="K497" s="48" t="s">
        <v>107926</v>
      </c>
      <c r="L497" s="69" t="str">
        <f t="shared" ref="L497:L498" si="78">HYPERLINK("http://www.broadinstitute.org/rnai/public/clone/details?cloneId="&amp;J497,"Details")</f>
        <v>Details</v>
      </c>
      <c r="M497" s="48" t="s">
        <v>63539</v>
      </c>
    </row>
    <row r="498" spans="1:13" ht="13.2">
      <c r="A498" s="45" t="s">
        <v>27831</v>
      </c>
      <c r="B498" s="46" t="s">
        <v>92</v>
      </c>
      <c r="C498" s="46" t="s">
        <v>55</v>
      </c>
      <c r="D498" s="46" t="s">
        <v>23244</v>
      </c>
      <c r="E498" s="47" t="s">
        <v>41731</v>
      </c>
      <c r="F498" s="46" t="s">
        <v>41730</v>
      </c>
      <c r="G498" s="48" t="s">
        <v>95371</v>
      </c>
      <c r="H498" s="48" t="s">
        <v>48290</v>
      </c>
      <c r="I498" s="46" t="s">
        <v>64530</v>
      </c>
      <c r="J498" s="48" t="s">
        <v>64531</v>
      </c>
      <c r="K498" s="48" t="s">
        <v>107926</v>
      </c>
      <c r="L498" s="69" t="str">
        <f t="shared" si="78"/>
        <v>Details</v>
      </c>
      <c r="M498" s="48" t="s">
        <v>63539</v>
      </c>
    </row>
    <row r="499" spans="1:13" ht="13.2">
      <c r="A499" s="23" t="s">
        <v>27831</v>
      </c>
      <c r="B499" s="24" t="s">
        <v>106</v>
      </c>
      <c r="C499" s="24" t="s">
        <v>55</v>
      </c>
      <c r="D499" s="24" t="s">
        <v>629</v>
      </c>
      <c r="E499" s="22" t="str">
        <f>(VLOOKUP(D499,sheet3!$A$4:$B$210004,2,0))</f>
        <v>DEAD (Asp-Glu-Ala-Asp) box polypeptide 49</v>
      </c>
      <c r="F499" s="24" t="s">
        <v>628</v>
      </c>
      <c r="G499" s="20" t="s">
        <v>95372</v>
      </c>
      <c r="H499" s="20" t="s">
        <v>48291</v>
      </c>
      <c r="I499" s="24" t="s">
        <v>64532</v>
      </c>
      <c r="J499" s="20" t="s">
        <v>64533</v>
      </c>
      <c r="K499" s="20" t="s">
        <v>107927</v>
      </c>
      <c r="L499" s="67" t="str">
        <f>HYPERLINK("http://www.broadinstitute.org/rnai/public/clone/details?cloneId="&amp;J499,"Details")</f>
        <v>Details</v>
      </c>
      <c r="M499" s="20" t="s">
        <v>63539</v>
      </c>
    </row>
    <row r="500" spans="1:13" ht="13.2">
      <c r="A500" s="45" t="s">
        <v>27831</v>
      </c>
      <c r="B500" s="46" t="s">
        <v>126</v>
      </c>
      <c r="C500" s="46" t="s">
        <v>55</v>
      </c>
      <c r="D500" s="46" t="s">
        <v>23250</v>
      </c>
      <c r="E500" s="47" t="s">
        <v>41733</v>
      </c>
      <c r="F500" s="46" t="s">
        <v>41732</v>
      </c>
      <c r="G500" s="48" t="s">
        <v>95373</v>
      </c>
      <c r="H500" s="48" t="s">
        <v>48292</v>
      </c>
      <c r="I500" s="46" t="s">
        <v>64534</v>
      </c>
      <c r="J500" s="48" t="s">
        <v>64535</v>
      </c>
      <c r="K500" s="48" t="s">
        <v>107926</v>
      </c>
      <c r="L500" s="69" t="str">
        <f>HYPERLINK("http://www.broadinstitute.org/rnai/public/clone/details?cloneId="&amp;J500,"Details")</f>
        <v>Details</v>
      </c>
      <c r="M500" s="48" t="s">
        <v>63539</v>
      </c>
    </row>
    <row r="501" spans="1:13" ht="13.2">
      <c r="A501" s="23" t="s">
        <v>27831</v>
      </c>
      <c r="B501" s="24" t="s">
        <v>139</v>
      </c>
      <c r="C501" s="24" t="s">
        <v>55</v>
      </c>
      <c r="D501" s="24" t="s">
        <v>653</v>
      </c>
      <c r="E501" s="22" t="str">
        <f>(VLOOKUP(D501,sheet3!$A$4:$B$210004,2,0))</f>
        <v>immunoglobulin heavy constant alpha 1</v>
      </c>
      <c r="F501" s="24" t="s">
        <v>652</v>
      </c>
      <c r="G501" s="20" t="s">
        <v>95374</v>
      </c>
      <c r="H501" s="20" t="s">
        <v>48293</v>
      </c>
      <c r="I501" s="24" t="s">
        <v>64536</v>
      </c>
      <c r="J501" s="20" t="s">
        <v>64537</v>
      </c>
      <c r="K501" s="20" t="s">
        <v>107927</v>
      </c>
      <c r="L501" s="67" t="str">
        <f>HYPERLINK("http://www.broadinstitute.org/rnai/public/clone/details?cloneId="&amp;J501,"Details")</f>
        <v>Details</v>
      </c>
      <c r="M501" s="20" t="s">
        <v>63539</v>
      </c>
    </row>
    <row r="502" spans="1:13" ht="13.2">
      <c r="A502" s="45" t="s">
        <v>27831</v>
      </c>
      <c r="B502" s="46" t="s">
        <v>150</v>
      </c>
      <c r="C502" s="46" t="s">
        <v>55</v>
      </c>
      <c r="D502" s="46" t="s">
        <v>23257</v>
      </c>
      <c r="E502" s="47" t="str">
        <f>(VLOOKUP(D502,sheet3!$A$4:$B$210004,2,0))</f>
        <v>chromosome 22 open reading frame 28</v>
      </c>
      <c r="F502" s="46" t="s">
        <v>23256</v>
      </c>
      <c r="G502" s="48" t="s">
        <v>95362</v>
      </c>
      <c r="H502" s="48" t="s">
        <v>48294</v>
      </c>
      <c r="I502" s="46" t="s">
        <v>64538</v>
      </c>
      <c r="J502" s="48" t="s">
        <v>64539</v>
      </c>
      <c r="K502" s="48" t="s">
        <v>107926</v>
      </c>
      <c r="L502" s="69" t="str">
        <f t="shared" ref="L502:L503" si="79">HYPERLINK("http://www.broadinstitute.org/rnai/public/clone/details?cloneId="&amp;J502,"Details")</f>
        <v>Details</v>
      </c>
      <c r="M502" s="48" t="s">
        <v>63539</v>
      </c>
    </row>
    <row r="503" spans="1:13" ht="13.2">
      <c r="A503" s="45" t="s">
        <v>27831</v>
      </c>
      <c r="B503" s="46" t="s">
        <v>39</v>
      </c>
      <c r="C503" s="46" t="s">
        <v>69</v>
      </c>
      <c r="D503" s="46" t="s">
        <v>23224</v>
      </c>
      <c r="E503" s="47" t="str">
        <f>(VLOOKUP(D503,sheet3!$A$4:$B$210004,2,0))</f>
        <v>LSM14A, SCD6 homolog A (S. cerevisiae)</v>
      </c>
      <c r="F503" s="46" t="s">
        <v>23223</v>
      </c>
      <c r="G503" s="48" t="s">
        <v>95375</v>
      </c>
      <c r="H503" s="48" t="s">
        <v>48295</v>
      </c>
      <c r="I503" s="46" t="s">
        <v>64540</v>
      </c>
      <c r="J503" s="48" t="s">
        <v>64541</v>
      </c>
      <c r="K503" s="48" t="s">
        <v>107926</v>
      </c>
      <c r="L503" s="69" t="str">
        <f t="shared" si="79"/>
        <v>Details</v>
      </c>
      <c r="M503" s="48" t="s">
        <v>63539</v>
      </c>
    </row>
    <row r="504" spans="1:13" ht="13.2">
      <c r="A504" s="23" t="s">
        <v>27831</v>
      </c>
      <c r="B504" s="24" t="s">
        <v>60</v>
      </c>
      <c r="C504" s="24" t="s">
        <v>69</v>
      </c>
      <c r="D504" s="24" t="s">
        <v>595</v>
      </c>
      <c r="E504" s="22" t="str">
        <f>(VLOOKUP(D504,sheet3!$A$4:$B$210004,2,0))</f>
        <v>leukocyte immunoglobulin-like receptor, subfamily A (with TM domain), member 2</v>
      </c>
      <c r="F504" s="24" t="s">
        <v>594</v>
      </c>
      <c r="G504" s="20" t="s">
        <v>95376</v>
      </c>
      <c r="H504" s="20" t="s">
        <v>48296</v>
      </c>
      <c r="I504" s="24" t="s">
        <v>64542</v>
      </c>
      <c r="J504" s="20" t="s">
        <v>64543</v>
      </c>
      <c r="K504" s="20" t="s">
        <v>107927</v>
      </c>
      <c r="L504" s="67" t="str">
        <f>HYPERLINK("http://www.broadinstitute.org/rnai/public/clone/details?cloneId="&amp;J504,"Details")</f>
        <v>Details</v>
      </c>
      <c r="M504" s="20" t="s">
        <v>63539</v>
      </c>
    </row>
    <row r="505" spans="1:13" ht="13.2">
      <c r="A505" s="45" t="s">
        <v>27831</v>
      </c>
      <c r="B505" s="46" t="s">
        <v>74</v>
      </c>
      <c r="C505" s="46" t="s">
        <v>69</v>
      </c>
      <c r="D505" s="46" t="s">
        <v>23238</v>
      </c>
      <c r="E505" s="47" t="s">
        <v>41735</v>
      </c>
      <c r="F505" s="46" t="s">
        <v>41734</v>
      </c>
      <c r="G505" s="48" t="s">
        <v>95377</v>
      </c>
      <c r="H505" s="48" t="s">
        <v>48297</v>
      </c>
      <c r="I505" s="46" t="s">
        <v>64544</v>
      </c>
      <c r="J505" s="48" t="s">
        <v>64545</v>
      </c>
      <c r="K505" s="48" t="s">
        <v>107926</v>
      </c>
      <c r="L505" s="69" t="str">
        <f>HYPERLINK("http://www.broadinstitute.org/rnai/public/clone/details?cloneId="&amp;J505,"Details")</f>
        <v>Details</v>
      </c>
      <c r="M505" s="48" t="s">
        <v>63539</v>
      </c>
    </row>
    <row r="506" spans="1:13" ht="13.2">
      <c r="A506" s="60" t="s">
        <v>27831</v>
      </c>
      <c r="B506" s="61" t="s">
        <v>106</v>
      </c>
      <c r="C506" s="61" t="s">
        <v>69</v>
      </c>
      <c r="D506" s="61" t="s">
        <v>10149</v>
      </c>
      <c r="E506" s="62" t="str">
        <f>(VLOOKUP(D506,sheet3!$A$4:$B$210004,2,0))</f>
        <v>acyl-CoA thioesterase 2</v>
      </c>
      <c r="F506" s="61" t="s">
        <v>26972</v>
      </c>
      <c r="G506" s="63" t="s">
        <v>95378</v>
      </c>
      <c r="H506" s="63" t="s">
        <v>48298</v>
      </c>
      <c r="I506" s="61" t="s">
        <v>64546</v>
      </c>
      <c r="J506" s="63" t="s">
        <v>64547</v>
      </c>
      <c r="K506" s="63" t="s">
        <v>107929</v>
      </c>
      <c r="L506" s="70" t="str">
        <f>HYPERLINK("http://www.broadinstitute.org/rnai/public/clone/details?cloneId="&amp;J506,"Details")</f>
        <v>Details</v>
      </c>
      <c r="M506" s="63" t="s">
        <v>63539</v>
      </c>
    </row>
    <row r="507" spans="1:13" ht="13.2">
      <c r="A507" s="23" t="s">
        <v>27831</v>
      </c>
      <c r="B507" s="24" t="s">
        <v>126</v>
      </c>
      <c r="C507" s="24" t="s">
        <v>69</v>
      </c>
      <c r="D507" s="24" t="s">
        <v>643</v>
      </c>
      <c r="E507" s="22" t="str">
        <f>(VLOOKUP(D507,sheet3!$A$4:$B$210004,2,0))</f>
        <v>potassium voltage-gated channel, delayed-rectifier, subfamily S, member 3</v>
      </c>
      <c r="F507" s="24" t="s">
        <v>642</v>
      </c>
      <c r="G507" s="20" t="s">
        <v>95379</v>
      </c>
      <c r="H507" s="20" t="s">
        <v>48299</v>
      </c>
      <c r="I507" s="24" t="s">
        <v>64548</v>
      </c>
      <c r="J507" s="20" t="s">
        <v>64549</v>
      </c>
      <c r="K507" s="20" t="s">
        <v>107927</v>
      </c>
      <c r="L507" s="67" t="str">
        <f>HYPERLINK("http://www.broadinstitute.org/rnai/public/clone/details?cloneId="&amp;J507,"Details")</f>
        <v>Details</v>
      </c>
      <c r="M507" s="20" t="s">
        <v>63539</v>
      </c>
    </row>
    <row r="508" spans="1:13" ht="13.2">
      <c r="A508" s="60" t="s">
        <v>27831</v>
      </c>
      <c r="B508" s="61" t="s">
        <v>139</v>
      </c>
      <c r="C508" s="61" t="s">
        <v>69</v>
      </c>
      <c r="D508" s="61" t="s">
        <v>11473</v>
      </c>
      <c r="E508" s="62" t="s">
        <v>41737</v>
      </c>
      <c r="F508" s="61" t="s">
        <v>41736</v>
      </c>
      <c r="G508" s="63" t="s">
        <v>95380</v>
      </c>
      <c r="H508" s="63" t="s">
        <v>48300</v>
      </c>
      <c r="I508" s="61" t="s">
        <v>64550</v>
      </c>
      <c r="J508" s="63" t="s">
        <v>64551</v>
      </c>
      <c r="K508" s="63" t="s">
        <v>107929</v>
      </c>
      <c r="L508" s="70" t="str">
        <f>HYPERLINK("http://www.broadinstitute.org/rnai/public/clone/details?cloneId="&amp;J508,"Details")</f>
        <v>Details</v>
      </c>
      <c r="M508" s="63" t="s">
        <v>63539</v>
      </c>
    </row>
    <row r="509" spans="1:13" ht="13.2">
      <c r="A509" s="23" t="s">
        <v>27831</v>
      </c>
      <c r="B509" s="24" t="s">
        <v>150</v>
      </c>
      <c r="C509" s="24" t="s">
        <v>69</v>
      </c>
      <c r="D509" s="24" t="s">
        <v>658</v>
      </c>
      <c r="E509" s="22" t="s">
        <v>41739</v>
      </c>
      <c r="F509" s="24" t="s">
        <v>41738</v>
      </c>
      <c r="G509" s="20" t="s">
        <v>95381</v>
      </c>
      <c r="H509" s="20" t="s">
        <v>48301</v>
      </c>
      <c r="I509" s="24" t="s">
        <v>64552</v>
      </c>
      <c r="J509" s="20" t="s">
        <v>64553</v>
      </c>
      <c r="K509" s="20" t="s">
        <v>107927</v>
      </c>
      <c r="L509" s="67" t="str">
        <f t="shared" ref="L509:L510" si="80">HYPERLINK("http://www.broadinstitute.org/rnai/public/clone/details?cloneId="&amp;J509,"Details")</f>
        <v>Details</v>
      </c>
      <c r="M509" s="20" t="s">
        <v>63539</v>
      </c>
    </row>
    <row r="510" spans="1:13" ht="13.2">
      <c r="A510" s="23" t="s">
        <v>27831</v>
      </c>
      <c r="B510" s="24" t="s">
        <v>60</v>
      </c>
      <c r="C510" s="24" t="s">
        <v>57</v>
      </c>
      <c r="D510" s="24" t="s">
        <v>597</v>
      </c>
      <c r="E510" s="22" t="str">
        <f>(VLOOKUP(D510,sheet3!$A$4:$B$210004,2,0))</f>
        <v>angiomotin like 2</v>
      </c>
      <c r="F510" s="24" t="s">
        <v>596</v>
      </c>
      <c r="G510" s="20" t="s">
        <v>95382</v>
      </c>
      <c r="H510" s="20" t="s">
        <v>48302</v>
      </c>
      <c r="I510" s="24" t="s">
        <v>64554</v>
      </c>
      <c r="J510" s="20" t="s">
        <v>64555</v>
      </c>
      <c r="K510" s="20" t="s">
        <v>107927</v>
      </c>
      <c r="L510" s="67" t="str">
        <f t="shared" si="80"/>
        <v>Details</v>
      </c>
      <c r="M510" s="20" t="s">
        <v>63539</v>
      </c>
    </row>
    <row r="511" spans="1:13" ht="13.2">
      <c r="A511" s="45" t="s">
        <v>27831</v>
      </c>
      <c r="B511" s="46" t="s">
        <v>74</v>
      </c>
      <c r="C511" s="46" t="s">
        <v>57</v>
      </c>
      <c r="D511" s="46" t="s">
        <v>23240</v>
      </c>
      <c r="E511" s="47" t="str">
        <f>(VLOOKUP(D511,sheet3!$A$4:$B$210004,2,0))</f>
        <v>cyclin-dependent kinase 18</v>
      </c>
      <c r="F511" s="46" t="s">
        <v>23239</v>
      </c>
      <c r="G511" s="48" t="s">
        <v>95383</v>
      </c>
      <c r="H511" s="48" t="s">
        <v>48303</v>
      </c>
      <c r="I511" s="46" t="s">
        <v>64556</v>
      </c>
      <c r="J511" s="48" t="s">
        <v>64557</v>
      </c>
      <c r="K511" s="48" t="s">
        <v>107926</v>
      </c>
      <c r="L511" s="69" t="str">
        <f>HYPERLINK("http://www.broadinstitute.org/rnai/public/clone/details?cloneId="&amp;J511,"Details")</f>
        <v>Details</v>
      </c>
      <c r="M511" s="48" t="s">
        <v>63539</v>
      </c>
    </row>
    <row r="512" spans="1:13" ht="13.2">
      <c r="A512" s="23" t="s">
        <v>27831</v>
      </c>
      <c r="B512" s="24" t="s">
        <v>92</v>
      </c>
      <c r="C512" s="24" t="s">
        <v>57</v>
      </c>
      <c r="D512" s="24" t="s">
        <v>618</v>
      </c>
      <c r="E512" s="22" t="str">
        <f>(VLOOKUP(D512,sheet3!$A$4:$B$210004,2,0))</f>
        <v>prolyl-tRNA synthetase 2, mitochondrial (putative)</v>
      </c>
      <c r="F512" s="24" t="s">
        <v>617</v>
      </c>
      <c r="G512" s="20" t="s">
        <v>95384</v>
      </c>
      <c r="H512" s="20" t="s">
        <v>48304</v>
      </c>
      <c r="I512" s="24" t="s">
        <v>64558</v>
      </c>
      <c r="J512" s="20" t="s">
        <v>64559</v>
      </c>
      <c r="K512" s="20" t="s">
        <v>107927</v>
      </c>
      <c r="L512" s="67" t="str">
        <f>HYPERLINK("http://www.broadinstitute.org/rnai/public/clone/details?cloneId="&amp;J512,"Details")</f>
        <v>Details</v>
      </c>
      <c r="M512" s="20" t="s">
        <v>63539</v>
      </c>
    </row>
    <row r="513" spans="1:13" ht="13.2">
      <c r="A513" s="45" t="s">
        <v>27831</v>
      </c>
      <c r="B513" s="46" t="s">
        <v>106</v>
      </c>
      <c r="C513" s="46" t="s">
        <v>57</v>
      </c>
      <c r="D513" s="46" t="s">
        <v>23249</v>
      </c>
      <c r="E513" s="47" t="str">
        <f>(VLOOKUP(D513,sheet3!$A$4:$B$210004,2,0))</f>
        <v>coiled-coil domain containing 47</v>
      </c>
      <c r="F513" s="46" t="s">
        <v>23248</v>
      </c>
      <c r="G513" s="48" t="s">
        <v>95385</v>
      </c>
      <c r="H513" s="48" t="s">
        <v>48305</v>
      </c>
      <c r="I513" s="46" t="s">
        <v>64560</v>
      </c>
      <c r="J513" s="48" t="s">
        <v>64561</v>
      </c>
      <c r="K513" s="48" t="s">
        <v>107926</v>
      </c>
      <c r="L513" s="69" t="str">
        <f>HYPERLINK("http://www.broadinstitute.org/rnai/public/clone/details?cloneId="&amp;J513,"Details")</f>
        <v>Details</v>
      </c>
      <c r="M513" s="48" t="s">
        <v>63539</v>
      </c>
    </row>
    <row r="514" spans="1:13" ht="13.2">
      <c r="A514" s="23" t="s">
        <v>27832</v>
      </c>
      <c r="B514" s="24" t="s">
        <v>39</v>
      </c>
      <c r="C514" s="24" t="s">
        <v>75</v>
      </c>
      <c r="D514" s="24" t="s">
        <v>660</v>
      </c>
      <c r="E514" s="22" t="str">
        <f>(VLOOKUP(D514,sheet3!$A$4:$B$210004,2,0))</f>
        <v>senataxin</v>
      </c>
      <c r="F514" s="24" t="s">
        <v>659</v>
      </c>
      <c r="G514" s="20" t="s">
        <v>95386</v>
      </c>
      <c r="H514" s="20" t="s">
        <v>48306</v>
      </c>
      <c r="I514" s="24" t="s">
        <v>64562</v>
      </c>
      <c r="J514" s="20" t="s">
        <v>64563</v>
      </c>
      <c r="K514" s="20" t="s">
        <v>107927</v>
      </c>
      <c r="L514" s="67" t="str">
        <f>HYPERLINK("http://www.broadinstitute.org/rnai/public/clone/details?cloneId="&amp;J514,"Details")</f>
        <v>Details</v>
      </c>
      <c r="M514" s="20" t="s">
        <v>63539</v>
      </c>
    </row>
    <row r="515" spans="1:13" ht="13.2">
      <c r="A515" s="45" t="s">
        <v>27832</v>
      </c>
      <c r="B515" s="46" t="s">
        <v>60</v>
      </c>
      <c r="C515" s="46" t="s">
        <v>75</v>
      </c>
      <c r="D515" s="46" t="s">
        <v>17228</v>
      </c>
      <c r="E515" s="47" t="str">
        <f>(VLOOKUP(D515,sheet3!$A$4:$B$210004,2,0))</f>
        <v>erythrocyte membrane protein band 4.1-like 1</v>
      </c>
      <c r="F515" s="46" t="s">
        <v>23260</v>
      </c>
      <c r="G515" s="48" t="s">
        <v>95387</v>
      </c>
      <c r="H515" s="48" t="s">
        <v>48307</v>
      </c>
      <c r="I515" s="46" t="s">
        <v>64564</v>
      </c>
      <c r="J515" s="48" t="s">
        <v>64565</v>
      </c>
      <c r="K515" s="48" t="s">
        <v>107926</v>
      </c>
      <c r="L515" s="69" t="str">
        <f>HYPERLINK("http://www.broadinstitute.org/rnai/public/clone/details?cloneId="&amp;J515,"Details")</f>
        <v>Details</v>
      </c>
      <c r="M515" s="48" t="s">
        <v>63539</v>
      </c>
    </row>
    <row r="516" spans="1:13" ht="13.2">
      <c r="A516" s="23" t="s">
        <v>27832</v>
      </c>
      <c r="B516" s="24" t="s">
        <v>74</v>
      </c>
      <c r="C516" s="24" t="s">
        <v>75</v>
      </c>
      <c r="D516" s="24" t="s">
        <v>680</v>
      </c>
      <c r="E516" s="22" t="str">
        <f>(VLOOKUP(D516,sheet3!$A$4:$B$210004,2,0))</f>
        <v>zinc finger, MYM-type 1</v>
      </c>
      <c r="F516" s="24" t="s">
        <v>679</v>
      </c>
      <c r="G516" s="20" t="s">
        <v>95388</v>
      </c>
      <c r="H516" s="20" t="s">
        <v>48308</v>
      </c>
      <c r="I516" s="24" t="s">
        <v>64566</v>
      </c>
      <c r="J516" s="20" t="s">
        <v>64567</v>
      </c>
      <c r="K516" s="20" t="s">
        <v>107927</v>
      </c>
      <c r="L516" s="67" t="str">
        <f t="shared" ref="L516:L518" si="81">HYPERLINK("http://www.broadinstitute.org/rnai/public/clone/details?cloneId="&amp;J516,"Details")</f>
        <v>Details</v>
      </c>
      <c r="M516" s="20" t="s">
        <v>63539</v>
      </c>
    </row>
    <row r="517" spans="1:13" ht="13.2">
      <c r="A517" s="23" t="s">
        <v>27832</v>
      </c>
      <c r="B517" s="24" t="s">
        <v>92</v>
      </c>
      <c r="C517" s="24" t="s">
        <v>75</v>
      </c>
      <c r="D517" s="24" t="s">
        <v>686</v>
      </c>
      <c r="E517" s="22" t="str">
        <f>(VLOOKUP(D517,sheet3!$A$4:$B$210004,2,0))</f>
        <v>testis expressed 11</v>
      </c>
      <c r="F517" s="24" t="s">
        <v>685</v>
      </c>
      <c r="G517" s="20" t="s">
        <v>95389</v>
      </c>
      <c r="H517" s="20" t="s">
        <v>48309</v>
      </c>
      <c r="I517" s="24" t="s">
        <v>64568</v>
      </c>
      <c r="J517" s="20" t="s">
        <v>64569</v>
      </c>
      <c r="K517" s="20" t="s">
        <v>107927</v>
      </c>
      <c r="L517" s="67" t="str">
        <f t="shared" si="81"/>
        <v>Details</v>
      </c>
      <c r="M517" s="20" t="s">
        <v>63539</v>
      </c>
    </row>
    <row r="518" spans="1:13" ht="13.2">
      <c r="A518" s="23" t="s">
        <v>27832</v>
      </c>
      <c r="B518" s="24" t="s">
        <v>106</v>
      </c>
      <c r="C518" s="24" t="s">
        <v>75</v>
      </c>
      <c r="D518" s="24" t="s">
        <v>702</v>
      </c>
      <c r="E518" s="22" t="str">
        <f>(VLOOKUP(D518,sheet3!$A$4:$B$210004,2,0))</f>
        <v>RNA binding motif protein 12</v>
      </c>
      <c r="F518" s="24" t="s">
        <v>701</v>
      </c>
      <c r="G518" s="20" t="s">
        <v>95390</v>
      </c>
      <c r="H518" s="20" t="s">
        <v>48310</v>
      </c>
      <c r="I518" s="24" t="s">
        <v>64570</v>
      </c>
      <c r="J518" s="20" t="s">
        <v>64571</v>
      </c>
      <c r="K518" s="20" t="s">
        <v>107927</v>
      </c>
      <c r="L518" s="67" t="str">
        <f t="shared" si="81"/>
        <v>Details</v>
      </c>
      <c r="M518" s="20" t="s">
        <v>63539</v>
      </c>
    </row>
    <row r="519" spans="1:13" ht="13.2">
      <c r="A519" s="45" t="s">
        <v>27832</v>
      </c>
      <c r="B519" s="46" t="s">
        <v>126</v>
      </c>
      <c r="C519" s="46" t="s">
        <v>75</v>
      </c>
      <c r="D519" s="46" t="s">
        <v>23275</v>
      </c>
      <c r="E519" s="47" t="s">
        <v>41741</v>
      </c>
      <c r="F519" s="46" t="s">
        <v>41740</v>
      </c>
      <c r="G519" s="48" t="s">
        <v>95391</v>
      </c>
      <c r="H519" s="48" t="s">
        <v>48311</v>
      </c>
      <c r="I519" s="46" t="s">
        <v>64572</v>
      </c>
      <c r="J519" s="48" t="s">
        <v>64573</v>
      </c>
      <c r="K519" s="48" t="s">
        <v>107926</v>
      </c>
      <c r="L519" s="69" t="str">
        <f>HYPERLINK("http://www.broadinstitute.org/rnai/public/clone/details?cloneId="&amp;J519,"Details")</f>
        <v>Details</v>
      </c>
      <c r="M519" s="48" t="s">
        <v>63539</v>
      </c>
    </row>
    <row r="520" spans="1:13" ht="13.2">
      <c r="A520" s="23" t="s">
        <v>27832</v>
      </c>
      <c r="B520" s="24" t="s">
        <v>139</v>
      </c>
      <c r="C520" s="24" t="s">
        <v>75</v>
      </c>
      <c r="D520" s="24" t="s">
        <v>725</v>
      </c>
      <c r="E520" s="22" t="str">
        <f>(VLOOKUP(D520,sheet3!$A$4:$B$210004,2,0))</f>
        <v>piwi-like 2 (Drosophila)</v>
      </c>
      <c r="F520" s="24" t="s">
        <v>724</v>
      </c>
      <c r="G520" s="20" t="s">
        <v>95392</v>
      </c>
      <c r="H520" s="20" t="s">
        <v>48312</v>
      </c>
      <c r="I520" s="24" t="s">
        <v>64574</v>
      </c>
      <c r="J520" s="20" t="s">
        <v>64575</v>
      </c>
      <c r="K520" s="20" t="s">
        <v>107927</v>
      </c>
      <c r="L520" s="67" t="str">
        <f t="shared" ref="L520:L524" si="82">HYPERLINK("http://www.broadinstitute.org/rnai/public/clone/details?cloneId="&amp;J520,"Details")</f>
        <v>Details</v>
      </c>
      <c r="M520" s="20" t="s">
        <v>63539</v>
      </c>
    </row>
    <row r="521" spans="1:13" ht="13.2">
      <c r="A521" s="23" t="s">
        <v>27832</v>
      </c>
      <c r="B521" s="24" t="s">
        <v>150</v>
      </c>
      <c r="C521" s="24" t="s">
        <v>75</v>
      </c>
      <c r="D521" s="24" t="s">
        <v>746</v>
      </c>
      <c r="E521" s="22" t="str">
        <f>(VLOOKUP(D521,sheet3!$A$4:$B$210004,2,0))</f>
        <v>ring finger protein 40, E3 ubiquitin protein ligase</v>
      </c>
      <c r="F521" s="24" t="s">
        <v>745</v>
      </c>
      <c r="G521" s="20" t="s">
        <v>95393</v>
      </c>
      <c r="H521" s="20" t="s">
        <v>48313</v>
      </c>
      <c r="I521" s="24" t="s">
        <v>64576</v>
      </c>
      <c r="J521" s="20" t="s">
        <v>64577</v>
      </c>
      <c r="K521" s="20" t="s">
        <v>107927</v>
      </c>
      <c r="L521" s="67" t="str">
        <f t="shared" si="82"/>
        <v>Details</v>
      </c>
      <c r="M521" s="20" t="s">
        <v>63539</v>
      </c>
    </row>
    <row r="522" spans="1:13" ht="13.2">
      <c r="A522" s="23" t="s">
        <v>27832</v>
      </c>
      <c r="B522" s="24" t="s">
        <v>39</v>
      </c>
      <c r="C522" s="24" t="s">
        <v>40</v>
      </c>
      <c r="D522" s="24" t="s">
        <v>662</v>
      </c>
      <c r="E522" s="22" t="str">
        <f>(VLOOKUP(D522,sheet3!$A$4:$B$210004,2,0))</f>
        <v>cadherin 16, KSP-cadherin</v>
      </c>
      <c r="F522" s="24" t="s">
        <v>661</v>
      </c>
      <c r="G522" s="20" t="s">
        <v>95394</v>
      </c>
      <c r="H522" s="20" t="s">
        <v>48314</v>
      </c>
      <c r="I522" s="24" t="s">
        <v>64578</v>
      </c>
      <c r="J522" s="20" t="s">
        <v>64579</v>
      </c>
      <c r="K522" s="20" t="s">
        <v>107927</v>
      </c>
      <c r="L522" s="67" t="str">
        <f t="shared" si="82"/>
        <v>Details</v>
      </c>
      <c r="M522" s="20" t="s">
        <v>63539</v>
      </c>
    </row>
    <row r="523" spans="1:13" ht="13.2">
      <c r="A523" s="23" t="s">
        <v>27832</v>
      </c>
      <c r="B523" s="24" t="s">
        <v>60</v>
      </c>
      <c r="C523" s="24" t="s">
        <v>40</v>
      </c>
      <c r="D523" s="24" t="s">
        <v>671</v>
      </c>
      <c r="E523" s="22" t="s">
        <v>41743</v>
      </c>
      <c r="F523" s="24" t="s">
        <v>41742</v>
      </c>
      <c r="G523" s="20" t="s">
        <v>95395</v>
      </c>
      <c r="H523" s="20" t="s">
        <v>48315</v>
      </c>
      <c r="I523" s="24" t="s">
        <v>64580</v>
      </c>
      <c r="J523" s="20" t="s">
        <v>64581</v>
      </c>
      <c r="K523" s="20" t="s">
        <v>107927</v>
      </c>
      <c r="L523" s="67" t="str">
        <f t="shared" si="82"/>
        <v>Details</v>
      </c>
      <c r="M523" s="20" t="s">
        <v>63539</v>
      </c>
    </row>
    <row r="524" spans="1:13" ht="13.2">
      <c r="A524" s="23" t="s">
        <v>27832</v>
      </c>
      <c r="B524" s="24" t="s">
        <v>92</v>
      </c>
      <c r="C524" s="24" t="s">
        <v>40</v>
      </c>
      <c r="D524" s="24" t="s">
        <v>688</v>
      </c>
      <c r="E524" s="22" t="str">
        <f>(VLOOKUP(D524,sheet3!$A$4:$B$210004,2,0))</f>
        <v>hexokinase 1</v>
      </c>
      <c r="F524" s="24" t="s">
        <v>687</v>
      </c>
      <c r="G524" s="20" t="s">
        <v>95396</v>
      </c>
      <c r="H524" s="20" t="s">
        <v>48316</v>
      </c>
      <c r="I524" s="24" t="s">
        <v>64582</v>
      </c>
      <c r="J524" s="20" t="s">
        <v>64583</v>
      </c>
      <c r="K524" s="20" t="s">
        <v>107927</v>
      </c>
      <c r="L524" s="67" t="str">
        <f t="shared" si="82"/>
        <v>Details</v>
      </c>
      <c r="M524" s="20" t="s">
        <v>63539</v>
      </c>
    </row>
    <row r="525" spans="1:13" ht="13.2">
      <c r="A525" s="52" t="s">
        <v>27832</v>
      </c>
      <c r="B525" s="53" t="s">
        <v>106</v>
      </c>
      <c r="C525" s="53" t="s">
        <v>40</v>
      </c>
      <c r="D525" s="53" t="s">
        <v>4644</v>
      </c>
      <c r="E525" s="54" t="str">
        <f>(VLOOKUP(D525,sheet3!$A$4:$B$210004,2,0))</f>
        <v>RNA binding motif protein 15</v>
      </c>
      <c r="F525" s="53" t="s">
        <v>26130</v>
      </c>
      <c r="G525" s="55" t="s">
        <v>95397</v>
      </c>
      <c r="H525" s="55" t="s">
        <v>48317</v>
      </c>
      <c r="I525" s="53" t="s">
        <v>64584</v>
      </c>
      <c r="J525" s="55" t="s">
        <v>64585</v>
      </c>
      <c r="K525" s="55" t="s">
        <v>107928</v>
      </c>
      <c r="L525" s="71" t="str">
        <f>HYPERLINK("http://www.broadinstitute.org/rnai/public/clone/details?cloneId="&amp;J525,"Details")</f>
        <v>Details</v>
      </c>
      <c r="M525" s="55" t="s">
        <v>63539</v>
      </c>
    </row>
    <row r="526" spans="1:13" ht="13.2">
      <c r="A526" s="23" t="s">
        <v>27832</v>
      </c>
      <c r="B526" s="24" t="s">
        <v>126</v>
      </c>
      <c r="C526" s="24" t="s">
        <v>40</v>
      </c>
      <c r="D526" s="24" t="s">
        <v>711</v>
      </c>
      <c r="E526" s="22" t="s">
        <v>41745</v>
      </c>
      <c r="F526" s="24" t="s">
        <v>41744</v>
      </c>
      <c r="G526" s="20" t="s">
        <v>95398</v>
      </c>
      <c r="H526" s="20" t="s">
        <v>48318</v>
      </c>
      <c r="I526" s="24" t="s">
        <v>64586</v>
      </c>
      <c r="J526" s="20" t="s">
        <v>64587</v>
      </c>
      <c r="K526" s="20" t="s">
        <v>107927</v>
      </c>
      <c r="L526" s="67" t="str">
        <f t="shared" ref="L526:L527" si="83">HYPERLINK("http://www.broadinstitute.org/rnai/public/clone/details?cloneId="&amp;J526,"Details")</f>
        <v>Details</v>
      </c>
      <c r="M526" s="20" t="s">
        <v>63539</v>
      </c>
    </row>
    <row r="527" spans="1:13" ht="13.2">
      <c r="A527" s="23" t="s">
        <v>27832</v>
      </c>
      <c r="B527" s="24" t="s">
        <v>139</v>
      </c>
      <c r="C527" s="24" t="s">
        <v>40</v>
      </c>
      <c r="D527" s="24" t="s">
        <v>727</v>
      </c>
      <c r="E527" s="22" t="str">
        <f>(VLOOKUP(D527,sheet3!$A$4:$B$210004,2,0))</f>
        <v>importin 11</v>
      </c>
      <c r="F527" s="24" t="s">
        <v>726</v>
      </c>
      <c r="G527" s="20" t="s">
        <v>95399</v>
      </c>
      <c r="H527" s="20" t="s">
        <v>48319</v>
      </c>
      <c r="I527" s="24" t="s">
        <v>64588</v>
      </c>
      <c r="J527" s="20" t="s">
        <v>64589</v>
      </c>
      <c r="K527" s="20" t="s">
        <v>107927</v>
      </c>
      <c r="L527" s="67" t="str">
        <f t="shared" si="83"/>
        <v>Details</v>
      </c>
      <c r="M527" s="20" t="s">
        <v>63539</v>
      </c>
    </row>
    <row r="528" spans="1:13" ht="13.2">
      <c r="A528" s="45" t="s">
        <v>27832</v>
      </c>
      <c r="B528" s="46" t="s">
        <v>150</v>
      </c>
      <c r="C528" s="46" t="s">
        <v>40</v>
      </c>
      <c r="D528" s="46" t="s">
        <v>23277</v>
      </c>
      <c r="E528" s="47" t="str">
        <f>(VLOOKUP(D528,sheet3!$A$4:$B$210004,2,0))</f>
        <v>Hermansky-Pudlak syndrome 3</v>
      </c>
      <c r="F528" s="46" t="s">
        <v>23276</v>
      </c>
      <c r="G528" s="48" t="s">
        <v>95400</v>
      </c>
      <c r="H528" s="48" t="s">
        <v>48320</v>
      </c>
      <c r="I528" s="46" t="s">
        <v>64590</v>
      </c>
      <c r="J528" s="48" t="s">
        <v>64591</v>
      </c>
      <c r="K528" s="48" t="s">
        <v>107926</v>
      </c>
      <c r="L528" s="69" t="str">
        <f t="shared" ref="L528:L538" si="84">HYPERLINK("http://www.broadinstitute.org/rnai/public/clone/details?cloneId="&amp;J528,"Details")</f>
        <v>Details</v>
      </c>
      <c r="M528" s="48" t="s">
        <v>63539</v>
      </c>
    </row>
    <row r="529" spans="1:13" ht="13.2">
      <c r="A529" s="45" t="s">
        <v>27832</v>
      </c>
      <c r="B529" s="46" t="s">
        <v>39</v>
      </c>
      <c r="C529" s="46" t="s">
        <v>43</v>
      </c>
      <c r="D529" s="46" t="s">
        <v>23258</v>
      </c>
      <c r="E529" s="47" t="s">
        <v>41747</v>
      </c>
      <c r="F529" s="46" t="s">
        <v>41746</v>
      </c>
      <c r="G529" s="48" t="s">
        <v>95401</v>
      </c>
      <c r="H529" s="48" t="s">
        <v>48321</v>
      </c>
      <c r="I529" s="46" t="s">
        <v>64592</v>
      </c>
      <c r="J529" s="48" t="s">
        <v>64593</v>
      </c>
      <c r="K529" s="48" t="s">
        <v>107926</v>
      </c>
      <c r="L529" s="69" t="str">
        <f t="shared" si="84"/>
        <v>Details</v>
      </c>
      <c r="M529" s="48" t="s">
        <v>63539</v>
      </c>
    </row>
    <row r="530" spans="1:13" ht="13.2">
      <c r="A530" s="23" t="s">
        <v>27832</v>
      </c>
      <c r="B530" s="24" t="s">
        <v>60</v>
      </c>
      <c r="C530" s="24" t="s">
        <v>43</v>
      </c>
      <c r="D530" s="24" t="s">
        <v>672</v>
      </c>
      <c r="E530" s="22" t="s">
        <v>41749</v>
      </c>
      <c r="F530" s="24" t="s">
        <v>41748</v>
      </c>
      <c r="G530" s="20" t="s">
        <v>95402</v>
      </c>
      <c r="H530" s="20" t="s">
        <v>48322</v>
      </c>
      <c r="I530" s="24" t="s">
        <v>64594</v>
      </c>
      <c r="J530" s="20" t="s">
        <v>64595</v>
      </c>
      <c r="K530" s="20" t="s">
        <v>107927</v>
      </c>
      <c r="L530" s="67" t="str">
        <f t="shared" si="84"/>
        <v>Details</v>
      </c>
      <c r="M530" s="20" t="s">
        <v>63539</v>
      </c>
    </row>
    <row r="531" spans="1:13" ht="13.2">
      <c r="A531" s="23" t="s">
        <v>27832</v>
      </c>
      <c r="B531" s="24" t="s">
        <v>92</v>
      </c>
      <c r="C531" s="24" t="s">
        <v>43</v>
      </c>
      <c r="D531" s="24" t="s">
        <v>689</v>
      </c>
      <c r="E531" s="22" t="s">
        <v>41751</v>
      </c>
      <c r="F531" s="24" t="s">
        <v>41750</v>
      </c>
      <c r="G531" s="20" t="s">
        <v>95403</v>
      </c>
      <c r="H531" s="20" t="s">
        <v>48323</v>
      </c>
      <c r="I531" s="24" t="s">
        <v>64596</v>
      </c>
      <c r="J531" s="20" t="s">
        <v>64597</v>
      </c>
      <c r="K531" s="20" t="s">
        <v>107927</v>
      </c>
      <c r="L531" s="67" t="str">
        <f t="shared" si="84"/>
        <v>Details</v>
      </c>
      <c r="M531" s="20" t="s">
        <v>63539</v>
      </c>
    </row>
    <row r="532" spans="1:13" ht="13.2">
      <c r="A532" s="23" t="s">
        <v>27832</v>
      </c>
      <c r="B532" s="24" t="s">
        <v>106</v>
      </c>
      <c r="C532" s="24" t="s">
        <v>43</v>
      </c>
      <c r="D532" s="24" t="s">
        <v>703</v>
      </c>
      <c r="E532" s="22" t="s">
        <v>41753</v>
      </c>
      <c r="F532" s="24" t="s">
        <v>41752</v>
      </c>
      <c r="G532" s="20" t="s">
        <v>95404</v>
      </c>
      <c r="H532" s="20" t="s">
        <v>48324</v>
      </c>
      <c r="I532" s="24" t="s">
        <v>64598</v>
      </c>
      <c r="J532" s="20" t="s">
        <v>64599</v>
      </c>
      <c r="K532" s="20" t="s">
        <v>107927</v>
      </c>
      <c r="L532" s="67" t="str">
        <f t="shared" si="84"/>
        <v>Details</v>
      </c>
      <c r="M532" s="20" t="s">
        <v>63539</v>
      </c>
    </row>
    <row r="533" spans="1:13" ht="13.2">
      <c r="A533" s="23" t="s">
        <v>27832</v>
      </c>
      <c r="B533" s="24" t="s">
        <v>126</v>
      </c>
      <c r="C533" s="24" t="s">
        <v>43</v>
      </c>
      <c r="D533" s="24" t="s">
        <v>712</v>
      </c>
      <c r="E533" s="22" t="s">
        <v>41755</v>
      </c>
      <c r="F533" s="24" t="s">
        <v>41754</v>
      </c>
      <c r="G533" s="20" t="s">
        <v>95405</v>
      </c>
      <c r="H533" s="20" t="s">
        <v>48325</v>
      </c>
      <c r="I533" s="24" t="s">
        <v>64600</v>
      </c>
      <c r="J533" s="20" t="s">
        <v>64601</v>
      </c>
      <c r="K533" s="20" t="s">
        <v>107927</v>
      </c>
      <c r="L533" s="67" t="str">
        <f t="shared" si="84"/>
        <v>Details</v>
      </c>
      <c r="M533" s="20" t="s">
        <v>63539</v>
      </c>
    </row>
    <row r="534" spans="1:13" ht="13.2">
      <c r="A534" s="23" t="s">
        <v>27832</v>
      </c>
      <c r="B534" s="24" t="s">
        <v>139</v>
      </c>
      <c r="C534" s="24" t="s">
        <v>43</v>
      </c>
      <c r="D534" s="24" t="s">
        <v>728</v>
      </c>
      <c r="E534" s="22" t="s">
        <v>41757</v>
      </c>
      <c r="F534" s="24" t="s">
        <v>41756</v>
      </c>
      <c r="G534" s="20" t="s">
        <v>95406</v>
      </c>
      <c r="H534" s="20" t="s">
        <v>48326</v>
      </c>
      <c r="I534" s="24" t="s">
        <v>64602</v>
      </c>
      <c r="J534" s="20" t="s">
        <v>64603</v>
      </c>
      <c r="K534" s="20" t="s">
        <v>107927</v>
      </c>
      <c r="L534" s="67" t="str">
        <f t="shared" si="84"/>
        <v>Details</v>
      </c>
      <c r="M534" s="20" t="s">
        <v>63539</v>
      </c>
    </row>
    <row r="535" spans="1:13" ht="13.2">
      <c r="A535" s="23" t="s">
        <v>27832</v>
      </c>
      <c r="B535" s="24" t="s">
        <v>150</v>
      </c>
      <c r="C535" s="24" t="s">
        <v>43</v>
      </c>
      <c r="D535" s="24" t="s">
        <v>747</v>
      </c>
      <c r="E535" s="22" t="s">
        <v>41759</v>
      </c>
      <c r="F535" s="24" t="s">
        <v>41758</v>
      </c>
      <c r="G535" s="20" t="s">
        <v>95407</v>
      </c>
      <c r="H535" s="20" t="s">
        <v>48327</v>
      </c>
      <c r="I535" s="24" t="s">
        <v>64604</v>
      </c>
      <c r="J535" s="20" t="s">
        <v>64605</v>
      </c>
      <c r="K535" s="20" t="s">
        <v>107927</v>
      </c>
      <c r="L535" s="67" t="str">
        <f t="shared" si="84"/>
        <v>Details</v>
      </c>
      <c r="M535" s="20" t="s">
        <v>63539</v>
      </c>
    </row>
    <row r="536" spans="1:13" ht="13.2">
      <c r="A536" s="23" t="s">
        <v>27832</v>
      </c>
      <c r="B536" s="24" t="s">
        <v>39</v>
      </c>
      <c r="C536" s="24" t="s">
        <v>63</v>
      </c>
      <c r="D536" s="24" t="s">
        <v>663</v>
      </c>
      <c r="E536" s="22" t="s">
        <v>41761</v>
      </c>
      <c r="F536" s="24" t="s">
        <v>41760</v>
      </c>
      <c r="G536" s="20" t="s">
        <v>95408</v>
      </c>
      <c r="H536" s="20" t="s">
        <v>48328</v>
      </c>
      <c r="I536" s="24" t="s">
        <v>64606</v>
      </c>
      <c r="J536" s="20" t="s">
        <v>64607</v>
      </c>
      <c r="K536" s="20" t="s">
        <v>107927</v>
      </c>
      <c r="L536" s="67" t="str">
        <f t="shared" si="84"/>
        <v>Details</v>
      </c>
      <c r="M536" s="20" t="s">
        <v>63539</v>
      </c>
    </row>
    <row r="537" spans="1:13" ht="13.2">
      <c r="A537" s="23" t="s">
        <v>27832</v>
      </c>
      <c r="B537" s="24" t="s">
        <v>60</v>
      </c>
      <c r="C537" s="24" t="s">
        <v>63</v>
      </c>
      <c r="D537" s="24" t="s">
        <v>673</v>
      </c>
      <c r="E537" s="22" t="s">
        <v>41763</v>
      </c>
      <c r="F537" s="24" t="s">
        <v>41762</v>
      </c>
      <c r="G537" s="20" t="s">
        <v>95409</v>
      </c>
      <c r="H537" s="20" t="s">
        <v>48329</v>
      </c>
      <c r="I537" s="24" t="s">
        <v>64608</v>
      </c>
      <c r="J537" s="20" t="s">
        <v>64609</v>
      </c>
      <c r="K537" s="20" t="s">
        <v>107927</v>
      </c>
      <c r="L537" s="67" t="str">
        <f t="shared" si="84"/>
        <v>Details</v>
      </c>
      <c r="M537" s="20" t="s">
        <v>63539</v>
      </c>
    </row>
    <row r="538" spans="1:13" ht="13.2">
      <c r="A538" s="23" t="s">
        <v>27832</v>
      </c>
      <c r="B538" s="24" t="s">
        <v>74</v>
      </c>
      <c r="C538" s="24" t="s">
        <v>63</v>
      </c>
      <c r="D538" s="24" t="s">
        <v>681</v>
      </c>
      <c r="E538" s="22" t="s">
        <v>41765</v>
      </c>
      <c r="F538" s="24" t="s">
        <v>41764</v>
      </c>
      <c r="G538" s="20" t="s">
        <v>95410</v>
      </c>
      <c r="H538" s="20" t="s">
        <v>48330</v>
      </c>
      <c r="I538" s="24" t="s">
        <v>64610</v>
      </c>
      <c r="J538" s="20" t="s">
        <v>64611</v>
      </c>
      <c r="K538" s="20" t="s">
        <v>107927</v>
      </c>
      <c r="L538" s="67" t="str">
        <f t="shared" si="84"/>
        <v>Details</v>
      </c>
      <c r="M538" s="20" t="s">
        <v>63539</v>
      </c>
    </row>
    <row r="539" spans="1:13" ht="13.2">
      <c r="A539" s="45" t="s">
        <v>27832</v>
      </c>
      <c r="B539" s="46" t="s">
        <v>92</v>
      </c>
      <c r="C539" s="46" t="s">
        <v>63</v>
      </c>
      <c r="D539" s="46" t="s">
        <v>12572</v>
      </c>
      <c r="E539" s="47" t="str">
        <f>(VLOOKUP(D539,sheet3!$A$4:$B$210004,2,0))</f>
        <v>WD repeat domain 47</v>
      </c>
      <c r="F539" s="46" t="s">
        <v>23270</v>
      </c>
      <c r="G539" s="48" t="s">
        <v>95411</v>
      </c>
      <c r="H539" s="48" t="s">
        <v>48331</v>
      </c>
      <c r="I539" s="46" t="s">
        <v>64612</v>
      </c>
      <c r="J539" s="48" t="s">
        <v>64613</v>
      </c>
      <c r="K539" s="48" t="s">
        <v>107926</v>
      </c>
      <c r="L539" s="69" t="str">
        <f>HYPERLINK("http://www.broadinstitute.org/rnai/public/clone/details?cloneId="&amp;J539,"Details")</f>
        <v>Details</v>
      </c>
      <c r="M539" s="48" t="s">
        <v>63539</v>
      </c>
    </row>
    <row r="540" spans="1:13" ht="13.2">
      <c r="A540" s="23" t="s">
        <v>27832</v>
      </c>
      <c r="B540" s="24" t="s">
        <v>106</v>
      </c>
      <c r="C540" s="24" t="s">
        <v>63</v>
      </c>
      <c r="D540" s="24" t="s">
        <v>704</v>
      </c>
      <c r="E540" s="22" t="s">
        <v>41767</v>
      </c>
      <c r="F540" s="24" t="s">
        <v>41766</v>
      </c>
      <c r="G540" s="20" t="s">
        <v>95412</v>
      </c>
      <c r="H540" s="20" t="s">
        <v>48332</v>
      </c>
      <c r="I540" s="24" t="s">
        <v>64614</v>
      </c>
      <c r="J540" s="20" t="s">
        <v>64615</v>
      </c>
      <c r="K540" s="20" t="s">
        <v>107927</v>
      </c>
      <c r="L540" s="67" t="str">
        <f t="shared" ref="L540:L542" si="85">HYPERLINK("http://www.broadinstitute.org/rnai/public/clone/details?cloneId="&amp;J540,"Details")</f>
        <v>Details</v>
      </c>
      <c r="M540" s="20" t="s">
        <v>63539</v>
      </c>
    </row>
    <row r="541" spans="1:13" ht="13.2">
      <c r="A541" s="23" t="s">
        <v>27832</v>
      </c>
      <c r="B541" s="24" t="s">
        <v>126</v>
      </c>
      <c r="C541" s="24" t="s">
        <v>63</v>
      </c>
      <c r="D541" s="24" t="s">
        <v>714</v>
      </c>
      <c r="E541" s="22" t="str">
        <f>(VLOOKUP(D541,sheet3!$A$4:$B$210004,2,0))</f>
        <v>tripartite motif containing 37</v>
      </c>
      <c r="F541" s="24" t="s">
        <v>713</v>
      </c>
      <c r="G541" s="20" t="s">
        <v>95413</v>
      </c>
      <c r="H541" s="20" t="s">
        <v>48333</v>
      </c>
      <c r="I541" s="24" t="s">
        <v>64616</v>
      </c>
      <c r="J541" s="20" t="s">
        <v>64617</v>
      </c>
      <c r="K541" s="20" t="s">
        <v>107927</v>
      </c>
      <c r="L541" s="67" t="str">
        <f t="shared" si="85"/>
        <v>Details</v>
      </c>
      <c r="M541" s="20" t="s">
        <v>63539</v>
      </c>
    </row>
    <row r="542" spans="1:13" ht="13.2">
      <c r="A542" s="23" t="s">
        <v>27832</v>
      </c>
      <c r="B542" s="24" t="s">
        <v>139</v>
      </c>
      <c r="C542" s="24" t="s">
        <v>63</v>
      </c>
      <c r="D542" s="24" t="s">
        <v>730</v>
      </c>
      <c r="E542" s="22" t="str">
        <f>(VLOOKUP(D542,sheet3!$A$4:$B$210004,2,0))</f>
        <v>microtubule-associated protein 4</v>
      </c>
      <c r="F542" s="24" t="s">
        <v>729</v>
      </c>
      <c r="G542" s="20" t="s">
        <v>95414</v>
      </c>
      <c r="H542" s="20" t="s">
        <v>48334</v>
      </c>
      <c r="I542" s="24" t="s">
        <v>64618</v>
      </c>
      <c r="J542" s="20" t="s">
        <v>64619</v>
      </c>
      <c r="K542" s="20" t="s">
        <v>107927</v>
      </c>
      <c r="L542" s="67" t="str">
        <f t="shared" si="85"/>
        <v>Details</v>
      </c>
      <c r="M542" s="20" t="s">
        <v>63539</v>
      </c>
    </row>
    <row r="543" spans="1:13" ht="13.2">
      <c r="A543" s="45" t="s">
        <v>27832</v>
      </c>
      <c r="B543" s="46" t="s">
        <v>150</v>
      </c>
      <c r="C543" s="46" t="s">
        <v>63</v>
      </c>
      <c r="D543" s="46" t="s">
        <v>23278</v>
      </c>
      <c r="E543" s="47" t="s">
        <v>41769</v>
      </c>
      <c r="F543" s="46" t="s">
        <v>41768</v>
      </c>
      <c r="G543" s="48" t="s">
        <v>95415</v>
      </c>
      <c r="H543" s="48" t="s">
        <v>48335</v>
      </c>
      <c r="I543" s="46" t="s">
        <v>64620</v>
      </c>
      <c r="J543" s="48" t="s">
        <v>64621</v>
      </c>
      <c r="K543" s="48" t="s">
        <v>107926</v>
      </c>
      <c r="L543" s="69" t="str">
        <f>HYPERLINK("http://www.broadinstitute.org/rnai/public/clone/details?cloneId="&amp;J543,"Details")</f>
        <v>Details</v>
      </c>
      <c r="M543" s="48" t="s">
        <v>63539</v>
      </c>
    </row>
    <row r="544" spans="1:13" ht="13.2">
      <c r="A544" s="23" t="s">
        <v>27832</v>
      </c>
      <c r="B544" s="24" t="s">
        <v>39</v>
      </c>
      <c r="C544" s="24" t="s">
        <v>45</v>
      </c>
      <c r="D544" s="24" t="s">
        <v>664</v>
      </c>
      <c r="E544" s="22" t="s">
        <v>41771</v>
      </c>
      <c r="F544" s="24" t="s">
        <v>41770</v>
      </c>
      <c r="G544" s="20" t="s">
        <v>95416</v>
      </c>
      <c r="H544" s="20" t="s">
        <v>48336</v>
      </c>
      <c r="I544" s="24" t="s">
        <v>64622</v>
      </c>
      <c r="J544" s="20" t="s">
        <v>64623</v>
      </c>
      <c r="K544" s="20" t="s">
        <v>107927</v>
      </c>
      <c r="L544" s="67" t="str">
        <f>HYPERLINK("http://www.broadinstitute.org/rnai/public/clone/details?cloneId="&amp;J544,"Details")</f>
        <v>Details</v>
      </c>
      <c r="M544" s="20" t="s">
        <v>63539</v>
      </c>
    </row>
    <row r="545" spans="1:13" ht="13.2">
      <c r="A545" s="45" t="s">
        <v>27832</v>
      </c>
      <c r="B545" s="46" t="s">
        <v>60</v>
      </c>
      <c r="C545" s="46" t="s">
        <v>45</v>
      </c>
      <c r="D545" s="46" t="s">
        <v>23262</v>
      </c>
      <c r="E545" s="47" t="str">
        <f>(VLOOKUP(D545,sheet3!$A$4:$B$210004,2,0))</f>
        <v>ATPase, Ca++ transporting, type 2C, member 1</v>
      </c>
      <c r="F545" s="46" t="s">
        <v>23261</v>
      </c>
      <c r="G545" s="48" t="s">
        <v>95417</v>
      </c>
      <c r="H545" s="48" t="s">
        <v>48337</v>
      </c>
      <c r="I545" s="46" t="s">
        <v>64624</v>
      </c>
      <c r="J545" s="48" t="s">
        <v>64625</v>
      </c>
      <c r="K545" s="48" t="s">
        <v>107926</v>
      </c>
      <c r="L545" s="69" t="str">
        <f>HYPERLINK("http://www.broadinstitute.org/rnai/public/clone/details?cloneId="&amp;J545,"Details")</f>
        <v>Details</v>
      </c>
      <c r="M545" s="48" t="s">
        <v>63539</v>
      </c>
    </row>
    <row r="546" spans="1:13" ht="13.2">
      <c r="A546" s="23" t="s">
        <v>27832</v>
      </c>
      <c r="B546" s="24" t="s">
        <v>92</v>
      </c>
      <c r="C546" s="24" t="s">
        <v>45</v>
      </c>
      <c r="D546" s="24" t="s">
        <v>690</v>
      </c>
      <c r="E546" s="22" t="s">
        <v>41773</v>
      </c>
      <c r="F546" s="24" t="s">
        <v>41772</v>
      </c>
      <c r="G546" s="20" t="s">
        <v>95418</v>
      </c>
      <c r="H546" s="20" t="s">
        <v>48338</v>
      </c>
      <c r="I546" s="24" t="s">
        <v>64626</v>
      </c>
      <c r="J546" s="20" t="s">
        <v>64627</v>
      </c>
      <c r="K546" s="20" t="s">
        <v>107927</v>
      </c>
      <c r="L546" s="67" t="str">
        <f t="shared" ref="L546:L549" si="86">HYPERLINK("http://www.broadinstitute.org/rnai/public/clone/details?cloneId="&amp;J546,"Details")</f>
        <v>Details</v>
      </c>
      <c r="M546" s="20" t="s">
        <v>63539</v>
      </c>
    </row>
    <row r="547" spans="1:13" ht="13.2">
      <c r="A547" s="23" t="s">
        <v>27832</v>
      </c>
      <c r="B547" s="24" t="s">
        <v>106</v>
      </c>
      <c r="C547" s="24" t="s">
        <v>45</v>
      </c>
      <c r="D547" s="24" t="s">
        <v>706</v>
      </c>
      <c r="E547" s="22" t="str">
        <f>(VLOOKUP(D547,sheet3!$A$4:$B$210004,2,0))</f>
        <v>chromosome 4 open reading frame 21</v>
      </c>
      <c r="F547" s="24" t="s">
        <v>705</v>
      </c>
      <c r="G547" s="20" t="s">
        <v>95419</v>
      </c>
      <c r="H547" s="20" t="s">
        <v>48339</v>
      </c>
      <c r="I547" s="24" t="s">
        <v>64628</v>
      </c>
      <c r="J547" s="20" t="s">
        <v>64629</v>
      </c>
      <c r="K547" s="20" t="s">
        <v>107927</v>
      </c>
      <c r="L547" s="67" t="str">
        <f t="shared" si="86"/>
        <v>Details</v>
      </c>
      <c r="M547" s="20" t="s">
        <v>63539</v>
      </c>
    </row>
    <row r="548" spans="1:13" ht="13.2">
      <c r="A548" s="23" t="s">
        <v>27832</v>
      </c>
      <c r="B548" s="24" t="s">
        <v>126</v>
      </c>
      <c r="C548" s="24" t="s">
        <v>45</v>
      </c>
      <c r="D548" s="24" t="s">
        <v>716</v>
      </c>
      <c r="E548" s="22" t="str">
        <f>(VLOOKUP(D548,sheet3!$A$4:$B$210004,2,0))</f>
        <v>ADAM metallopeptidase with thrombospondin type 1 motif, 1</v>
      </c>
      <c r="F548" s="24" t="s">
        <v>715</v>
      </c>
      <c r="G548" s="20" t="s">
        <v>95420</v>
      </c>
      <c r="H548" s="20" t="s">
        <v>48340</v>
      </c>
      <c r="I548" s="24" t="s">
        <v>64630</v>
      </c>
      <c r="J548" s="20" t="s">
        <v>64631</v>
      </c>
      <c r="K548" s="20" t="s">
        <v>107927</v>
      </c>
      <c r="L548" s="67" t="str">
        <f t="shared" si="86"/>
        <v>Details</v>
      </c>
      <c r="M548" s="20" t="s">
        <v>63539</v>
      </c>
    </row>
    <row r="549" spans="1:13" ht="13.2">
      <c r="A549" s="23" t="s">
        <v>27832</v>
      </c>
      <c r="B549" s="24" t="s">
        <v>139</v>
      </c>
      <c r="C549" s="24" t="s">
        <v>45</v>
      </c>
      <c r="D549" s="24" t="s">
        <v>732</v>
      </c>
      <c r="E549" s="22" t="str">
        <f>(VLOOKUP(D549,sheet3!$A$4:$B$210004,2,0))</f>
        <v>Cbl proto-oncogene, E3 ubiquitin protein ligase B</v>
      </c>
      <c r="F549" s="24" t="s">
        <v>731</v>
      </c>
      <c r="G549" s="20" t="s">
        <v>95421</v>
      </c>
      <c r="H549" s="20" t="s">
        <v>48341</v>
      </c>
      <c r="I549" s="24" t="s">
        <v>64632</v>
      </c>
      <c r="J549" s="20" t="s">
        <v>64633</v>
      </c>
      <c r="K549" s="20" t="s">
        <v>107927</v>
      </c>
      <c r="L549" s="67" t="str">
        <f t="shared" si="86"/>
        <v>Details</v>
      </c>
      <c r="M549" s="20" t="s">
        <v>63539</v>
      </c>
    </row>
    <row r="550" spans="1:13" ht="13.2">
      <c r="A550" s="45" t="s">
        <v>27832</v>
      </c>
      <c r="B550" s="46" t="s">
        <v>60</v>
      </c>
      <c r="C550" s="46" t="s">
        <v>48</v>
      </c>
      <c r="D550" s="46" t="s">
        <v>23264</v>
      </c>
      <c r="E550" s="47" t="str">
        <f>(VLOOKUP(D550,sheet3!$A$4:$B$210004,2,0))</f>
        <v>DIP2 disco-interacting protein 2 homolog A (Drosophila)</v>
      </c>
      <c r="F550" s="46" t="s">
        <v>23263</v>
      </c>
      <c r="G550" s="48" t="s">
        <v>95422</v>
      </c>
      <c r="H550" s="48" t="s">
        <v>48342</v>
      </c>
      <c r="I550" s="46" t="s">
        <v>64634</v>
      </c>
      <c r="J550" s="48" t="s">
        <v>64635</v>
      </c>
      <c r="K550" s="48" t="s">
        <v>107926</v>
      </c>
      <c r="L550" s="69" t="str">
        <f>HYPERLINK("http://www.broadinstitute.org/rnai/public/clone/details?cloneId="&amp;J550,"Details")</f>
        <v>Details</v>
      </c>
      <c r="M550" s="48" t="s">
        <v>63539</v>
      </c>
    </row>
    <row r="551" spans="1:13" ht="13.2">
      <c r="A551" s="23" t="s">
        <v>27832</v>
      </c>
      <c r="B551" s="24" t="s">
        <v>74</v>
      </c>
      <c r="C551" s="24" t="s">
        <v>48</v>
      </c>
      <c r="D551" s="24" t="s">
        <v>682</v>
      </c>
      <c r="E551" s="22" t="s">
        <v>41775</v>
      </c>
      <c r="F551" s="24" t="s">
        <v>41774</v>
      </c>
      <c r="G551" s="20" t="s">
        <v>95423</v>
      </c>
      <c r="H551" s="20" t="s">
        <v>48343</v>
      </c>
      <c r="I551" s="24" t="s">
        <v>64636</v>
      </c>
      <c r="J551" s="20" t="s">
        <v>64637</v>
      </c>
      <c r="K551" s="20" t="s">
        <v>107927</v>
      </c>
      <c r="L551" s="67" t="str">
        <f t="shared" ref="L551:L556" si="87">HYPERLINK("http://www.broadinstitute.org/rnai/public/clone/details?cloneId="&amp;J551,"Details")</f>
        <v>Details</v>
      </c>
      <c r="M551" s="20" t="s">
        <v>63539</v>
      </c>
    </row>
    <row r="552" spans="1:13" ht="13.2">
      <c r="A552" s="23" t="s">
        <v>27832</v>
      </c>
      <c r="B552" s="24" t="s">
        <v>92</v>
      </c>
      <c r="C552" s="24" t="s">
        <v>48</v>
      </c>
      <c r="D552" s="24" t="s">
        <v>691</v>
      </c>
      <c r="E552" s="22" t="s">
        <v>41777</v>
      </c>
      <c r="F552" s="24" t="s">
        <v>41776</v>
      </c>
      <c r="G552" s="20" t="s">
        <v>95424</v>
      </c>
      <c r="H552" s="20" t="s">
        <v>48344</v>
      </c>
      <c r="I552" s="24" t="s">
        <v>64638</v>
      </c>
      <c r="J552" s="20" t="s">
        <v>64639</v>
      </c>
      <c r="K552" s="20" t="s">
        <v>107927</v>
      </c>
      <c r="L552" s="67" t="str">
        <f t="shared" si="87"/>
        <v>Details</v>
      </c>
      <c r="M552" s="20" t="s">
        <v>63539</v>
      </c>
    </row>
    <row r="553" spans="1:13" ht="13.2">
      <c r="A553" s="23" t="s">
        <v>27832</v>
      </c>
      <c r="B553" s="24" t="s">
        <v>106</v>
      </c>
      <c r="C553" s="24" t="s">
        <v>48</v>
      </c>
      <c r="D553" s="24" t="s">
        <v>707</v>
      </c>
      <c r="E553" s="22" t="s">
        <v>41779</v>
      </c>
      <c r="F553" s="24" t="s">
        <v>41778</v>
      </c>
      <c r="G553" s="20" t="s">
        <v>95425</v>
      </c>
      <c r="H553" s="20" t="s">
        <v>48345</v>
      </c>
      <c r="I553" s="24" t="s">
        <v>64640</v>
      </c>
      <c r="J553" s="20" t="s">
        <v>64641</v>
      </c>
      <c r="K553" s="20" t="s">
        <v>107927</v>
      </c>
      <c r="L553" s="67" t="str">
        <f t="shared" si="87"/>
        <v>Details</v>
      </c>
      <c r="M553" s="20" t="s">
        <v>63539</v>
      </c>
    </row>
    <row r="554" spans="1:13" ht="13.2">
      <c r="A554" s="23" t="s">
        <v>27832</v>
      </c>
      <c r="B554" s="24" t="s">
        <v>126</v>
      </c>
      <c r="C554" s="24" t="s">
        <v>48</v>
      </c>
      <c r="D554" s="24" t="s">
        <v>717</v>
      </c>
      <c r="E554" s="22" t="s">
        <v>41781</v>
      </c>
      <c r="F554" s="24" t="s">
        <v>41780</v>
      </c>
      <c r="G554" s="20" t="s">
        <v>95426</v>
      </c>
      <c r="H554" s="20" t="s">
        <v>48346</v>
      </c>
      <c r="I554" s="24" t="s">
        <v>64642</v>
      </c>
      <c r="J554" s="20" t="s">
        <v>64643</v>
      </c>
      <c r="K554" s="20" t="s">
        <v>107927</v>
      </c>
      <c r="L554" s="67" t="str">
        <f t="shared" si="87"/>
        <v>Details</v>
      </c>
      <c r="M554" s="20" t="s">
        <v>63539</v>
      </c>
    </row>
    <row r="555" spans="1:13" ht="13.2">
      <c r="A555" s="23" t="s">
        <v>27832</v>
      </c>
      <c r="B555" s="24" t="s">
        <v>139</v>
      </c>
      <c r="C555" s="24" t="s">
        <v>48</v>
      </c>
      <c r="D555" s="24" t="s">
        <v>734</v>
      </c>
      <c r="E555" s="22" t="str">
        <f>(VLOOKUP(D555,sheet3!$A$4:$B$210004,2,0))</f>
        <v>POM121 transmembrane nucleoporin</v>
      </c>
      <c r="F555" s="24" t="s">
        <v>733</v>
      </c>
      <c r="G555" s="20" t="s">
        <v>95427</v>
      </c>
      <c r="H555" s="20" t="s">
        <v>48347</v>
      </c>
      <c r="I555" s="24" t="s">
        <v>64644</v>
      </c>
      <c r="J555" s="20" t="s">
        <v>64645</v>
      </c>
      <c r="K555" s="20" t="s">
        <v>107927</v>
      </c>
      <c r="L555" s="67" t="str">
        <f t="shared" si="87"/>
        <v>Details</v>
      </c>
      <c r="M555" s="20" t="s">
        <v>63539</v>
      </c>
    </row>
    <row r="556" spans="1:13" ht="13.2">
      <c r="A556" s="23" t="s">
        <v>27832</v>
      </c>
      <c r="B556" s="24" t="s">
        <v>150</v>
      </c>
      <c r="C556" s="24" t="s">
        <v>48</v>
      </c>
      <c r="D556" s="24" t="s">
        <v>749</v>
      </c>
      <c r="E556" s="22" t="str">
        <f>(VLOOKUP(D556,sheet3!$A$4:$B$210004,2,0))</f>
        <v>pleckstrin and Sec7 domain containing 4</v>
      </c>
      <c r="F556" s="24" t="s">
        <v>748</v>
      </c>
      <c r="G556" s="20" t="s">
        <v>95428</v>
      </c>
      <c r="H556" s="20" t="s">
        <v>48348</v>
      </c>
      <c r="I556" s="24" t="s">
        <v>64646</v>
      </c>
      <c r="J556" s="20" t="s">
        <v>64647</v>
      </c>
      <c r="K556" s="20" t="s">
        <v>107927</v>
      </c>
      <c r="L556" s="67" t="str">
        <f t="shared" si="87"/>
        <v>Details</v>
      </c>
      <c r="M556" s="20" t="s">
        <v>63539</v>
      </c>
    </row>
    <row r="557" spans="1:13" ht="13.2">
      <c r="A557" s="45" t="s">
        <v>27832</v>
      </c>
      <c r="B557" s="46" t="s">
        <v>39</v>
      </c>
      <c r="C557" s="46" t="s">
        <v>50</v>
      </c>
      <c r="D557" s="46" t="s">
        <v>23259</v>
      </c>
      <c r="E557" s="47" t="s">
        <v>41783</v>
      </c>
      <c r="F557" s="46" t="s">
        <v>41782</v>
      </c>
      <c r="G557" s="48" t="s">
        <v>95429</v>
      </c>
      <c r="H557" s="48" t="s">
        <v>48349</v>
      </c>
      <c r="I557" s="46" t="s">
        <v>64648</v>
      </c>
      <c r="J557" s="48" t="s">
        <v>64649</v>
      </c>
      <c r="K557" s="48" t="s">
        <v>107926</v>
      </c>
      <c r="L557" s="69" t="str">
        <f>HYPERLINK("http://www.broadinstitute.org/rnai/public/clone/details?cloneId="&amp;J557,"Details")</f>
        <v>Details</v>
      </c>
      <c r="M557" s="48" t="s">
        <v>63539</v>
      </c>
    </row>
    <row r="558" spans="1:13" ht="13.2">
      <c r="A558" s="23" t="s">
        <v>27832</v>
      </c>
      <c r="B558" s="24" t="s">
        <v>74</v>
      </c>
      <c r="C558" s="24" t="s">
        <v>50</v>
      </c>
      <c r="D558" s="24" t="s">
        <v>683</v>
      </c>
      <c r="E558" s="22" t="s">
        <v>41785</v>
      </c>
      <c r="F558" s="24" t="s">
        <v>41784</v>
      </c>
      <c r="G558" s="20" t="s">
        <v>95430</v>
      </c>
      <c r="H558" s="20" t="s">
        <v>48350</v>
      </c>
      <c r="I558" s="24" t="s">
        <v>64650</v>
      </c>
      <c r="J558" s="20" t="s">
        <v>64651</v>
      </c>
      <c r="K558" s="20" t="s">
        <v>107927</v>
      </c>
      <c r="L558" s="67" t="str">
        <f t="shared" ref="L558:L559" si="88">HYPERLINK("http://www.broadinstitute.org/rnai/public/clone/details?cloneId="&amp;J558,"Details")</f>
        <v>Details</v>
      </c>
      <c r="M558" s="20" t="s">
        <v>63539</v>
      </c>
    </row>
    <row r="559" spans="1:13" ht="13.2">
      <c r="A559" s="23" t="s">
        <v>27832</v>
      </c>
      <c r="B559" s="24" t="s">
        <v>92</v>
      </c>
      <c r="C559" s="24" t="s">
        <v>50</v>
      </c>
      <c r="D559" s="24" t="s">
        <v>693</v>
      </c>
      <c r="E559" s="22" t="s">
        <v>41787</v>
      </c>
      <c r="F559" s="24" t="s">
        <v>41786</v>
      </c>
      <c r="G559" s="20" t="s">
        <v>95431</v>
      </c>
      <c r="H559" s="20" t="s">
        <v>48351</v>
      </c>
      <c r="I559" s="24" t="s">
        <v>64652</v>
      </c>
      <c r="J559" s="20" t="s">
        <v>64653</v>
      </c>
      <c r="K559" s="20" t="s">
        <v>107927</v>
      </c>
      <c r="L559" s="67" t="str">
        <f t="shared" si="88"/>
        <v>Details</v>
      </c>
      <c r="M559" s="20" t="s">
        <v>63539</v>
      </c>
    </row>
    <row r="560" spans="1:13" ht="13.2">
      <c r="A560" s="45" t="s">
        <v>27832</v>
      </c>
      <c r="B560" s="46" t="s">
        <v>106</v>
      </c>
      <c r="C560" s="46" t="s">
        <v>50</v>
      </c>
      <c r="D560" s="46" t="s">
        <v>23273</v>
      </c>
      <c r="E560" s="47" t="str">
        <f>(VLOOKUP(D560,sheet3!$A$4:$B$210004,2,0))</f>
        <v>adaptor-related protein complex 2, alpha 2 subunit</v>
      </c>
      <c r="F560" s="46" t="s">
        <v>23272</v>
      </c>
      <c r="G560" s="48" t="s">
        <v>95432</v>
      </c>
      <c r="H560" s="48" t="s">
        <v>48352</v>
      </c>
      <c r="I560" s="46" t="s">
        <v>64654</v>
      </c>
      <c r="J560" s="48" t="s">
        <v>64655</v>
      </c>
      <c r="K560" s="48" t="s">
        <v>107926</v>
      </c>
      <c r="L560" s="69" t="str">
        <f>HYPERLINK("http://www.broadinstitute.org/rnai/public/clone/details?cloneId="&amp;J560,"Details")</f>
        <v>Details</v>
      </c>
      <c r="M560" s="48" t="s">
        <v>63539</v>
      </c>
    </row>
    <row r="561" spans="1:13" ht="13.2">
      <c r="A561" s="23" t="s">
        <v>27832</v>
      </c>
      <c r="B561" s="24" t="s">
        <v>139</v>
      </c>
      <c r="C561" s="24" t="s">
        <v>50</v>
      </c>
      <c r="D561" s="24" t="s">
        <v>736</v>
      </c>
      <c r="E561" s="22" t="str">
        <f>(VLOOKUP(D561,sheet3!$A$4:$B$210004,2,0))</f>
        <v>transmembrane protein 67</v>
      </c>
      <c r="F561" s="24" t="s">
        <v>735</v>
      </c>
      <c r="G561" s="20" t="s">
        <v>95433</v>
      </c>
      <c r="H561" s="20" t="s">
        <v>48353</v>
      </c>
      <c r="I561" s="24" t="s">
        <v>64656</v>
      </c>
      <c r="J561" s="20" t="s">
        <v>64657</v>
      </c>
      <c r="K561" s="20" t="s">
        <v>107927</v>
      </c>
      <c r="L561" s="67" t="str">
        <f t="shared" ref="L561:L569" si="89">HYPERLINK("http://www.broadinstitute.org/rnai/public/clone/details?cloneId="&amp;J561,"Details")</f>
        <v>Details</v>
      </c>
      <c r="M561" s="20" t="s">
        <v>63539</v>
      </c>
    </row>
    <row r="562" spans="1:13" ht="13.2">
      <c r="A562" s="23" t="s">
        <v>27832</v>
      </c>
      <c r="B562" s="24" t="s">
        <v>150</v>
      </c>
      <c r="C562" s="24" t="s">
        <v>50</v>
      </c>
      <c r="D562" s="24" t="s">
        <v>750</v>
      </c>
      <c r="E562" s="22" t="s">
        <v>41789</v>
      </c>
      <c r="F562" s="24" t="s">
        <v>41788</v>
      </c>
      <c r="G562" s="20" t="s">
        <v>95434</v>
      </c>
      <c r="H562" s="20" t="s">
        <v>48354</v>
      </c>
      <c r="I562" s="24" t="s">
        <v>64658</v>
      </c>
      <c r="J562" s="20" t="s">
        <v>64659</v>
      </c>
      <c r="K562" s="20" t="s">
        <v>107927</v>
      </c>
      <c r="L562" s="67" t="str">
        <f t="shared" si="89"/>
        <v>Details</v>
      </c>
      <c r="M562" s="20" t="s">
        <v>63539</v>
      </c>
    </row>
    <row r="563" spans="1:13" ht="13.2">
      <c r="A563" s="23" t="s">
        <v>27832</v>
      </c>
      <c r="B563" s="24" t="s">
        <v>39</v>
      </c>
      <c r="C563" s="24" t="s">
        <v>101</v>
      </c>
      <c r="D563" s="24" t="s">
        <v>665</v>
      </c>
      <c r="E563" s="22" t="s">
        <v>41791</v>
      </c>
      <c r="F563" s="24" t="s">
        <v>41790</v>
      </c>
      <c r="G563" s="20" t="s">
        <v>95435</v>
      </c>
      <c r="H563" s="20" t="s">
        <v>48355</v>
      </c>
      <c r="I563" s="24" t="s">
        <v>64660</v>
      </c>
      <c r="J563" s="20" t="s">
        <v>64661</v>
      </c>
      <c r="K563" s="20" t="s">
        <v>107927</v>
      </c>
      <c r="L563" s="67" t="str">
        <f t="shared" si="89"/>
        <v>Details</v>
      </c>
      <c r="M563" s="20" t="s">
        <v>63539</v>
      </c>
    </row>
    <row r="564" spans="1:13" ht="13.2">
      <c r="A564" s="23" t="s">
        <v>27832</v>
      </c>
      <c r="B564" s="24" t="s">
        <v>60</v>
      </c>
      <c r="C564" s="24" t="s">
        <v>101</v>
      </c>
      <c r="D564" s="24" t="s">
        <v>675</v>
      </c>
      <c r="E564" s="22" t="str">
        <f>(VLOOKUP(D564,sheet3!$A$4:$B$210004,2,0))</f>
        <v>WD repeat domain 63</v>
      </c>
      <c r="F564" s="24" t="s">
        <v>674</v>
      </c>
      <c r="G564" s="20" t="s">
        <v>95436</v>
      </c>
      <c r="H564" s="20" t="s">
        <v>48356</v>
      </c>
      <c r="I564" s="24" t="s">
        <v>64662</v>
      </c>
      <c r="J564" s="20" t="s">
        <v>64663</v>
      </c>
      <c r="K564" s="20" t="s">
        <v>107927</v>
      </c>
      <c r="L564" s="67" t="str">
        <f t="shared" si="89"/>
        <v>Details</v>
      </c>
      <c r="M564" s="20" t="s">
        <v>63539</v>
      </c>
    </row>
    <row r="565" spans="1:13" ht="13.2">
      <c r="A565" s="23" t="s">
        <v>27832</v>
      </c>
      <c r="B565" s="24" t="s">
        <v>92</v>
      </c>
      <c r="C565" s="24" t="s">
        <v>101</v>
      </c>
      <c r="D565" s="24" t="s">
        <v>694</v>
      </c>
      <c r="E565" s="22" t="s">
        <v>41793</v>
      </c>
      <c r="F565" s="24" t="s">
        <v>41792</v>
      </c>
      <c r="G565" s="20" t="s">
        <v>95437</v>
      </c>
      <c r="H565" s="20" t="s">
        <v>48357</v>
      </c>
      <c r="I565" s="24" t="s">
        <v>64664</v>
      </c>
      <c r="J565" s="20" t="s">
        <v>64665</v>
      </c>
      <c r="K565" s="20" t="s">
        <v>107927</v>
      </c>
      <c r="L565" s="67" t="str">
        <f t="shared" si="89"/>
        <v>Details</v>
      </c>
      <c r="M565" s="20" t="s">
        <v>63539</v>
      </c>
    </row>
    <row r="566" spans="1:13" ht="13.2">
      <c r="A566" s="23" t="s">
        <v>27832</v>
      </c>
      <c r="B566" s="24" t="s">
        <v>126</v>
      </c>
      <c r="C566" s="24" t="s">
        <v>101</v>
      </c>
      <c r="D566" s="24" t="s">
        <v>718</v>
      </c>
      <c r="E566" s="22" t="s">
        <v>41795</v>
      </c>
      <c r="F566" s="24" t="s">
        <v>41794</v>
      </c>
      <c r="G566" s="20" t="s">
        <v>95438</v>
      </c>
      <c r="H566" s="20" t="s">
        <v>48358</v>
      </c>
      <c r="I566" s="24" t="s">
        <v>64666</v>
      </c>
      <c r="J566" s="20" t="s">
        <v>64667</v>
      </c>
      <c r="K566" s="20" t="s">
        <v>107927</v>
      </c>
      <c r="L566" s="67" t="str">
        <f t="shared" si="89"/>
        <v>Details</v>
      </c>
      <c r="M566" s="20" t="s">
        <v>63539</v>
      </c>
    </row>
    <row r="567" spans="1:13" ht="13.2">
      <c r="A567" s="23" t="s">
        <v>27832</v>
      </c>
      <c r="B567" s="24" t="s">
        <v>139</v>
      </c>
      <c r="C567" s="24" t="s">
        <v>101</v>
      </c>
      <c r="D567" s="24" t="s">
        <v>738</v>
      </c>
      <c r="E567" s="22" t="str">
        <f>(VLOOKUP(D567,sheet3!$A$4:$B$210004,2,0))</f>
        <v>ER membrane protein complex subunit 1</v>
      </c>
      <c r="F567" s="24" t="s">
        <v>737</v>
      </c>
      <c r="G567" s="20" t="s">
        <v>95439</v>
      </c>
      <c r="H567" s="20" t="s">
        <v>48359</v>
      </c>
      <c r="I567" s="24" t="s">
        <v>64668</v>
      </c>
      <c r="J567" s="20" t="s">
        <v>64669</v>
      </c>
      <c r="K567" s="20" t="s">
        <v>107927</v>
      </c>
      <c r="L567" s="67" t="str">
        <f t="shared" si="89"/>
        <v>Details</v>
      </c>
      <c r="M567" s="20" t="s">
        <v>63539</v>
      </c>
    </row>
    <row r="568" spans="1:13" ht="13.2">
      <c r="A568" s="23" t="s">
        <v>27832</v>
      </c>
      <c r="B568" s="24" t="s">
        <v>150</v>
      </c>
      <c r="C568" s="24" t="s">
        <v>101</v>
      </c>
      <c r="D568" s="24" t="s">
        <v>752</v>
      </c>
      <c r="E568" s="22" t="str">
        <f>(VLOOKUP(D568,sheet3!$A$4:$B$210004,2,0))</f>
        <v>RAS p21 protein activator (GTPase activating protein) 1</v>
      </c>
      <c r="F568" s="24" t="s">
        <v>751</v>
      </c>
      <c r="G568" s="20" t="s">
        <v>95440</v>
      </c>
      <c r="H568" s="20" t="s">
        <v>48360</v>
      </c>
      <c r="I568" s="24" t="s">
        <v>64670</v>
      </c>
      <c r="J568" s="20" t="s">
        <v>64671</v>
      </c>
      <c r="K568" s="20" t="s">
        <v>107927</v>
      </c>
      <c r="L568" s="67" t="str">
        <f t="shared" si="89"/>
        <v>Details</v>
      </c>
      <c r="M568" s="20" t="s">
        <v>63539</v>
      </c>
    </row>
    <row r="569" spans="1:13" ht="13.2">
      <c r="A569" s="23" t="s">
        <v>27832</v>
      </c>
      <c r="B569" s="24" t="s">
        <v>39</v>
      </c>
      <c r="C569" s="24" t="s">
        <v>53</v>
      </c>
      <c r="D569" s="24" t="s">
        <v>666</v>
      </c>
      <c r="E569" s="22" t="s">
        <v>41674</v>
      </c>
      <c r="F569" s="24" t="s">
        <v>41796</v>
      </c>
      <c r="G569" s="20" t="s">
        <v>95275</v>
      </c>
      <c r="H569" s="20" t="s">
        <v>48361</v>
      </c>
      <c r="I569" s="24" t="s">
        <v>64672</v>
      </c>
      <c r="J569" s="20" t="s">
        <v>64673</v>
      </c>
      <c r="K569" s="20" t="s">
        <v>107927</v>
      </c>
      <c r="L569" s="67" t="str">
        <f t="shared" si="89"/>
        <v>Details</v>
      </c>
      <c r="M569" s="20" t="s">
        <v>63539</v>
      </c>
    </row>
    <row r="570" spans="1:13" ht="13.2">
      <c r="A570" s="45" t="s">
        <v>27832</v>
      </c>
      <c r="B570" s="46" t="s">
        <v>60</v>
      </c>
      <c r="C570" s="46" t="s">
        <v>53</v>
      </c>
      <c r="D570" s="46" t="s">
        <v>8903</v>
      </c>
      <c r="E570" s="47" t="str">
        <f>(VLOOKUP(D570,sheet3!$A$4:$B$210004,2,0))</f>
        <v>sorting nexin 14</v>
      </c>
      <c r="F570" s="46" t="s">
        <v>23265</v>
      </c>
      <c r="G570" s="48" t="s">
        <v>95441</v>
      </c>
      <c r="H570" s="48" t="s">
        <v>48362</v>
      </c>
      <c r="I570" s="46" t="s">
        <v>64674</v>
      </c>
      <c r="J570" s="48" t="s">
        <v>64675</v>
      </c>
      <c r="K570" s="48" t="s">
        <v>107926</v>
      </c>
      <c r="L570" s="69" t="str">
        <f t="shared" ref="L570:L579" si="90">HYPERLINK("http://www.broadinstitute.org/rnai/public/clone/details?cloneId="&amp;J570,"Details")</f>
        <v>Details</v>
      </c>
      <c r="M570" s="48" t="s">
        <v>63539</v>
      </c>
    </row>
    <row r="571" spans="1:13" ht="13.2">
      <c r="A571" s="45" t="s">
        <v>27832</v>
      </c>
      <c r="B571" s="46" t="s">
        <v>92</v>
      </c>
      <c r="C571" s="46" t="s">
        <v>53</v>
      </c>
      <c r="D571" s="46" t="s">
        <v>23271</v>
      </c>
      <c r="E571" s="47" t="s">
        <v>41798</v>
      </c>
      <c r="F571" s="46" t="s">
        <v>41797</v>
      </c>
      <c r="G571" s="48" t="s">
        <v>95442</v>
      </c>
      <c r="H571" s="48" t="s">
        <v>48363</v>
      </c>
      <c r="I571" s="46" t="s">
        <v>64676</v>
      </c>
      <c r="J571" s="48" t="s">
        <v>64677</v>
      </c>
      <c r="K571" s="48" t="s">
        <v>107926</v>
      </c>
      <c r="L571" s="69" t="str">
        <f t="shared" si="90"/>
        <v>Details</v>
      </c>
      <c r="M571" s="48" t="s">
        <v>63539</v>
      </c>
    </row>
    <row r="572" spans="1:13" ht="13.2">
      <c r="A572" s="23" t="s">
        <v>27832</v>
      </c>
      <c r="B572" s="24" t="s">
        <v>106</v>
      </c>
      <c r="C572" s="24" t="s">
        <v>53</v>
      </c>
      <c r="D572" s="24" t="s">
        <v>708</v>
      </c>
      <c r="E572" s="22" t="s">
        <v>41800</v>
      </c>
      <c r="F572" s="24" t="s">
        <v>41799</v>
      </c>
      <c r="G572" s="20" t="s">
        <v>95443</v>
      </c>
      <c r="H572" s="20" t="s">
        <v>48364</v>
      </c>
      <c r="I572" s="24" t="s">
        <v>64678</v>
      </c>
      <c r="J572" s="20" t="s">
        <v>64679</v>
      </c>
      <c r="K572" s="20" t="s">
        <v>107927</v>
      </c>
      <c r="L572" s="67" t="str">
        <f t="shared" si="90"/>
        <v>Details</v>
      </c>
      <c r="M572" s="20" t="s">
        <v>63539</v>
      </c>
    </row>
    <row r="573" spans="1:13" ht="13.2">
      <c r="A573" s="23" t="s">
        <v>27832</v>
      </c>
      <c r="B573" s="24" t="s">
        <v>126</v>
      </c>
      <c r="C573" s="24" t="s">
        <v>53</v>
      </c>
      <c r="D573" s="24" t="s">
        <v>720</v>
      </c>
      <c r="E573" s="22" t="str">
        <f>(VLOOKUP(D573,sheet3!$A$4:$B$210004,2,0))</f>
        <v>DIS3 mitotic control homolog (S. cerevisiae)-like</v>
      </c>
      <c r="F573" s="24" t="s">
        <v>719</v>
      </c>
      <c r="G573" s="20" t="s">
        <v>95444</v>
      </c>
      <c r="H573" s="20" t="s">
        <v>48365</v>
      </c>
      <c r="I573" s="24" t="s">
        <v>64680</v>
      </c>
      <c r="J573" s="20" t="s">
        <v>64681</v>
      </c>
      <c r="K573" s="20" t="s">
        <v>107927</v>
      </c>
      <c r="L573" s="67" t="str">
        <f t="shared" si="90"/>
        <v>Details</v>
      </c>
      <c r="M573" s="20" t="s">
        <v>63539</v>
      </c>
    </row>
    <row r="574" spans="1:13" ht="13.2">
      <c r="A574" s="23" t="s">
        <v>27832</v>
      </c>
      <c r="B574" s="24" t="s">
        <v>139</v>
      </c>
      <c r="C574" s="24" t="s">
        <v>53</v>
      </c>
      <c r="D574" s="24" t="s">
        <v>740</v>
      </c>
      <c r="E574" s="22" t="str">
        <f>(VLOOKUP(D574,sheet3!$A$4:$B$210004,2,0))</f>
        <v>chromosome 11 open reading frame 82</v>
      </c>
      <c r="F574" s="24" t="s">
        <v>739</v>
      </c>
      <c r="G574" s="20" t="s">
        <v>95445</v>
      </c>
      <c r="H574" s="20" t="s">
        <v>48366</v>
      </c>
      <c r="I574" s="24" t="s">
        <v>64682</v>
      </c>
      <c r="J574" s="20" t="s">
        <v>64683</v>
      </c>
      <c r="K574" s="20" t="s">
        <v>107927</v>
      </c>
      <c r="L574" s="67" t="str">
        <f t="shared" si="90"/>
        <v>Details</v>
      </c>
      <c r="M574" s="20" t="s">
        <v>63539</v>
      </c>
    </row>
    <row r="575" spans="1:13" ht="13.2">
      <c r="A575" s="23" t="s">
        <v>27832</v>
      </c>
      <c r="B575" s="24" t="s">
        <v>150</v>
      </c>
      <c r="C575" s="24" t="s">
        <v>53</v>
      </c>
      <c r="D575" s="24" t="s">
        <v>753</v>
      </c>
      <c r="E575" s="22" t="s">
        <v>41802</v>
      </c>
      <c r="F575" s="24" t="s">
        <v>41801</v>
      </c>
      <c r="G575" s="20" t="s">
        <v>95446</v>
      </c>
      <c r="H575" s="20" t="s">
        <v>48367</v>
      </c>
      <c r="I575" s="24" t="s">
        <v>64684</v>
      </c>
      <c r="J575" s="20" t="s">
        <v>64685</v>
      </c>
      <c r="K575" s="20" t="s">
        <v>107927</v>
      </c>
      <c r="L575" s="67" t="str">
        <f t="shared" si="90"/>
        <v>Details</v>
      </c>
      <c r="M575" s="20" t="s">
        <v>63539</v>
      </c>
    </row>
    <row r="576" spans="1:13" ht="13.2">
      <c r="A576" s="23" t="s">
        <v>27832</v>
      </c>
      <c r="B576" s="24" t="s">
        <v>39</v>
      </c>
      <c r="C576" s="24" t="s">
        <v>55</v>
      </c>
      <c r="D576" s="24" t="s">
        <v>668</v>
      </c>
      <c r="E576" s="22" t="str">
        <f>(VLOOKUP(D576,sheet3!$A$4:$B$210004,2,0))</f>
        <v>tetratricopeptide repeat domain 16</v>
      </c>
      <c r="F576" s="24" t="s">
        <v>667</v>
      </c>
      <c r="G576" s="20" t="s">
        <v>95447</v>
      </c>
      <c r="H576" s="20" t="s">
        <v>48368</v>
      </c>
      <c r="I576" s="24" t="s">
        <v>64686</v>
      </c>
      <c r="J576" s="20" t="s">
        <v>64687</v>
      </c>
      <c r="K576" s="20" t="s">
        <v>107927</v>
      </c>
      <c r="L576" s="67" t="str">
        <f t="shared" si="90"/>
        <v>Details</v>
      </c>
      <c r="M576" s="20" t="s">
        <v>63539</v>
      </c>
    </row>
    <row r="577" spans="1:13" ht="13.2">
      <c r="A577" s="23" t="s">
        <v>27832</v>
      </c>
      <c r="B577" s="24" t="s">
        <v>60</v>
      </c>
      <c r="C577" s="24" t="s">
        <v>55</v>
      </c>
      <c r="D577" s="24" t="s">
        <v>677</v>
      </c>
      <c r="E577" s="22" t="str">
        <f>(VLOOKUP(D577,sheet3!$A$4:$B$210004,2,0))</f>
        <v>filamin A interacting protein 1-like</v>
      </c>
      <c r="F577" s="24" t="s">
        <v>676</v>
      </c>
      <c r="G577" s="20" t="s">
        <v>95448</v>
      </c>
      <c r="H577" s="20" t="s">
        <v>48369</v>
      </c>
      <c r="I577" s="24" t="s">
        <v>64688</v>
      </c>
      <c r="J577" s="20" t="s">
        <v>64689</v>
      </c>
      <c r="K577" s="20" t="s">
        <v>107927</v>
      </c>
      <c r="L577" s="67" t="str">
        <f t="shared" si="90"/>
        <v>Details</v>
      </c>
      <c r="M577" s="20" t="s">
        <v>63539</v>
      </c>
    </row>
    <row r="578" spans="1:13" ht="13.2">
      <c r="A578" s="23" t="s">
        <v>27832</v>
      </c>
      <c r="B578" s="24" t="s">
        <v>74</v>
      </c>
      <c r="C578" s="24" t="s">
        <v>55</v>
      </c>
      <c r="D578" s="24" t="s">
        <v>684</v>
      </c>
      <c r="E578" s="22" t="s">
        <v>41804</v>
      </c>
      <c r="F578" s="24" t="s">
        <v>41803</v>
      </c>
      <c r="G578" s="20" t="s">
        <v>95449</v>
      </c>
      <c r="H578" s="20" t="s">
        <v>48370</v>
      </c>
      <c r="I578" s="24" t="s">
        <v>64690</v>
      </c>
      <c r="J578" s="20" t="s">
        <v>64691</v>
      </c>
      <c r="K578" s="20" t="s">
        <v>107927</v>
      </c>
      <c r="L578" s="67" t="str">
        <f t="shared" si="90"/>
        <v>Details</v>
      </c>
      <c r="M578" s="20" t="s">
        <v>63539</v>
      </c>
    </row>
    <row r="579" spans="1:13" ht="13.2">
      <c r="A579" s="23" t="s">
        <v>27832</v>
      </c>
      <c r="B579" s="24" t="s">
        <v>92</v>
      </c>
      <c r="C579" s="24" t="s">
        <v>55</v>
      </c>
      <c r="D579" s="24" t="s">
        <v>696</v>
      </c>
      <c r="E579" s="22" t="str">
        <f>(VLOOKUP(D579,sheet3!$A$4:$B$210004,2,0))</f>
        <v>testis expressed 10</v>
      </c>
      <c r="F579" s="24" t="s">
        <v>695</v>
      </c>
      <c r="G579" s="20" t="s">
        <v>95450</v>
      </c>
      <c r="H579" s="20" t="s">
        <v>48371</v>
      </c>
      <c r="I579" s="24" t="s">
        <v>64692</v>
      </c>
      <c r="J579" s="20" t="s">
        <v>64693</v>
      </c>
      <c r="K579" s="20" t="s">
        <v>107927</v>
      </c>
      <c r="L579" s="67" t="str">
        <f t="shared" si="90"/>
        <v>Details</v>
      </c>
      <c r="M579" s="20" t="s">
        <v>63539</v>
      </c>
    </row>
    <row r="580" spans="1:13" ht="13.2">
      <c r="A580" s="45" t="s">
        <v>27832</v>
      </c>
      <c r="B580" s="46" t="s">
        <v>106</v>
      </c>
      <c r="C580" s="46" t="s">
        <v>55</v>
      </c>
      <c r="D580" s="46" t="s">
        <v>23274</v>
      </c>
      <c r="E580" s="47" t="s">
        <v>41806</v>
      </c>
      <c r="F580" s="46" t="s">
        <v>41805</v>
      </c>
      <c r="G580" s="48" t="s">
        <v>95451</v>
      </c>
      <c r="H580" s="48" t="s">
        <v>48372</v>
      </c>
      <c r="I580" s="46" t="s">
        <v>64694</v>
      </c>
      <c r="J580" s="48" t="s">
        <v>64695</v>
      </c>
      <c r="K580" s="48" t="s">
        <v>107926</v>
      </c>
      <c r="L580" s="69" t="str">
        <f>HYPERLINK("http://www.broadinstitute.org/rnai/public/clone/details?cloneId="&amp;J580,"Details")</f>
        <v>Details</v>
      </c>
      <c r="M580" s="48" t="s">
        <v>63539</v>
      </c>
    </row>
    <row r="581" spans="1:13" ht="13.2">
      <c r="A581" s="23" t="s">
        <v>27832</v>
      </c>
      <c r="B581" s="24" t="s">
        <v>139</v>
      </c>
      <c r="C581" s="24" t="s">
        <v>55</v>
      </c>
      <c r="D581" s="24" t="s">
        <v>742</v>
      </c>
      <c r="E581" s="22" t="str">
        <f>(VLOOKUP(D581,sheet3!$A$4:$B$210004,2,0))</f>
        <v>phospholipase C-like 2</v>
      </c>
      <c r="F581" s="24" t="s">
        <v>741</v>
      </c>
      <c r="G581" s="20" t="s">
        <v>95452</v>
      </c>
      <c r="H581" s="20" t="s">
        <v>48373</v>
      </c>
      <c r="I581" s="24" t="s">
        <v>64696</v>
      </c>
      <c r="J581" s="20" t="s">
        <v>64697</v>
      </c>
      <c r="K581" s="20" t="s">
        <v>107927</v>
      </c>
      <c r="L581" s="67" t="str">
        <f>HYPERLINK("http://www.broadinstitute.org/rnai/public/clone/details?cloneId="&amp;J581,"Details")</f>
        <v>Details</v>
      </c>
      <c r="M581" s="20" t="s">
        <v>63539</v>
      </c>
    </row>
    <row r="582" spans="1:13" ht="13.2">
      <c r="A582" s="60" t="s">
        <v>27832</v>
      </c>
      <c r="B582" s="61" t="s">
        <v>150</v>
      </c>
      <c r="C582" s="61" t="s">
        <v>55</v>
      </c>
      <c r="D582" s="61" t="s">
        <v>26974</v>
      </c>
      <c r="E582" s="62" t="s">
        <v>41808</v>
      </c>
      <c r="F582" s="61" t="s">
        <v>41807</v>
      </c>
      <c r="G582" s="63" t="s">
        <v>95453</v>
      </c>
      <c r="H582" s="63" t="s">
        <v>48374</v>
      </c>
      <c r="I582" s="61" t="s">
        <v>64698</v>
      </c>
      <c r="J582" s="63" t="s">
        <v>64699</v>
      </c>
      <c r="K582" s="63" t="s">
        <v>107929</v>
      </c>
      <c r="L582" s="70" t="str">
        <f>HYPERLINK("http://www.broadinstitute.org/rnai/public/clone/details?cloneId="&amp;J582,"Details")</f>
        <v>Details</v>
      </c>
      <c r="M582" s="63" t="s">
        <v>63539</v>
      </c>
    </row>
    <row r="583" spans="1:13" ht="13.2">
      <c r="A583" s="45" t="s">
        <v>27832</v>
      </c>
      <c r="B583" s="46" t="s">
        <v>74</v>
      </c>
      <c r="C583" s="46" t="s">
        <v>69</v>
      </c>
      <c r="D583" s="46" t="s">
        <v>23267</v>
      </c>
      <c r="E583" s="47" t="str">
        <f>(VLOOKUP(D583,sheet3!$A$4:$B$210004,2,0))</f>
        <v>proprotein convertase subtilisin/kexin type 5</v>
      </c>
      <c r="F583" s="46" t="s">
        <v>23266</v>
      </c>
      <c r="G583" s="48" t="s">
        <v>95454</v>
      </c>
      <c r="H583" s="48" t="s">
        <v>48375</v>
      </c>
      <c r="I583" s="46" t="s">
        <v>64700</v>
      </c>
      <c r="J583" s="48" t="s">
        <v>64701</v>
      </c>
      <c r="K583" s="48" t="s">
        <v>107926</v>
      </c>
      <c r="L583" s="69" t="str">
        <f>HYPERLINK("http://www.broadinstitute.org/rnai/public/clone/details?cloneId="&amp;J583,"Details")</f>
        <v>Details</v>
      </c>
      <c r="M583" s="48" t="s">
        <v>63539</v>
      </c>
    </row>
    <row r="584" spans="1:13" ht="13.2">
      <c r="A584" s="23" t="s">
        <v>27832</v>
      </c>
      <c r="B584" s="24" t="s">
        <v>92</v>
      </c>
      <c r="C584" s="24" t="s">
        <v>69</v>
      </c>
      <c r="D584" s="24" t="s">
        <v>698</v>
      </c>
      <c r="E584" s="22" t="str">
        <f>(VLOOKUP(D584,sheet3!$A$4:$B$210004,2,0))</f>
        <v>RNA binding motif protein 10</v>
      </c>
      <c r="F584" s="24" t="s">
        <v>697</v>
      </c>
      <c r="G584" s="20" t="s">
        <v>95455</v>
      </c>
      <c r="H584" s="20" t="s">
        <v>48376</v>
      </c>
      <c r="I584" s="24" t="s">
        <v>64702</v>
      </c>
      <c r="J584" s="20" t="s">
        <v>64703</v>
      </c>
      <c r="K584" s="20" t="s">
        <v>107927</v>
      </c>
      <c r="L584" s="67" t="str">
        <f t="shared" ref="L584:L588" si="91">HYPERLINK("http://www.broadinstitute.org/rnai/public/clone/details?cloneId="&amp;J584,"Details")</f>
        <v>Details</v>
      </c>
      <c r="M584" s="20" t="s">
        <v>63539</v>
      </c>
    </row>
    <row r="585" spans="1:13" ht="13.2">
      <c r="A585" s="23" t="s">
        <v>27832</v>
      </c>
      <c r="B585" s="24" t="s">
        <v>126</v>
      </c>
      <c r="C585" s="24" t="s">
        <v>69</v>
      </c>
      <c r="D585" s="24" t="s">
        <v>721</v>
      </c>
      <c r="E585" s="22" t="s">
        <v>41810</v>
      </c>
      <c r="F585" s="24" t="s">
        <v>41809</v>
      </c>
      <c r="G585" s="20" t="s">
        <v>95456</v>
      </c>
      <c r="H585" s="20" t="s">
        <v>48377</v>
      </c>
      <c r="I585" s="24" t="s">
        <v>64704</v>
      </c>
      <c r="J585" s="20" t="s">
        <v>64705</v>
      </c>
      <c r="K585" s="20" t="s">
        <v>107927</v>
      </c>
      <c r="L585" s="67" t="str">
        <f t="shared" si="91"/>
        <v>Details</v>
      </c>
      <c r="M585" s="20" t="s">
        <v>63539</v>
      </c>
    </row>
    <row r="586" spans="1:13" ht="13.2">
      <c r="A586" s="23" t="s">
        <v>27832</v>
      </c>
      <c r="B586" s="24" t="s">
        <v>139</v>
      </c>
      <c r="C586" s="24" t="s">
        <v>69</v>
      </c>
      <c r="D586" s="24" t="s">
        <v>744</v>
      </c>
      <c r="E586" s="22" t="str">
        <f>(VLOOKUP(D586,sheet3!$A$4:$B$210004,2,0))</f>
        <v>euchromatic histone-lysine N-methyltransferase 2</v>
      </c>
      <c r="F586" s="24" t="s">
        <v>743</v>
      </c>
      <c r="G586" s="20" t="s">
        <v>95457</v>
      </c>
      <c r="H586" s="20" t="s">
        <v>48378</v>
      </c>
      <c r="I586" s="24" t="s">
        <v>64706</v>
      </c>
      <c r="J586" s="20" t="s">
        <v>64707</v>
      </c>
      <c r="K586" s="20" t="s">
        <v>107927</v>
      </c>
      <c r="L586" s="67" t="str">
        <f t="shared" si="91"/>
        <v>Details</v>
      </c>
      <c r="M586" s="20" t="s">
        <v>63539</v>
      </c>
    </row>
    <row r="587" spans="1:13" ht="13.2">
      <c r="A587" s="23" t="s">
        <v>27832</v>
      </c>
      <c r="B587" s="24" t="s">
        <v>39</v>
      </c>
      <c r="C587" s="24" t="s">
        <v>57</v>
      </c>
      <c r="D587" s="24" t="s">
        <v>670</v>
      </c>
      <c r="E587" s="22" t="str">
        <f>(VLOOKUP(D587,sheet3!$A$4:$B$210004,2,0))</f>
        <v>PTPRF interacting protein, binding protein 2 (liprin beta 2)</v>
      </c>
      <c r="F587" s="24" t="s">
        <v>669</v>
      </c>
      <c r="G587" s="20" t="s">
        <v>95458</v>
      </c>
      <c r="H587" s="20" t="s">
        <v>48379</v>
      </c>
      <c r="I587" s="24" t="s">
        <v>64708</v>
      </c>
      <c r="J587" s="20" t="s">
        <v>64709</v>
      </c>
      <c r="K587" s="20" t="s">
        <v>107927</v>
      </c>
      <c r="L587" s="67" t="str">
        <f t="shared" si="91"/>
        <v>Details</v>
      </c>
      <c r="M587" s="20" t="s">
        <v>63539</v>
      </c>
    </row>
    <row r="588" spans="1:13" ht="13.2">
      <c r="A588" s="23" t="s">
        <v>27832</v>
      </c>
      <c r="B588" s="24" t="s">
        <v>60</v>
      </c>
      <c r="C588" s="24" t="s">
        <v>57</v>
      </c>
      <c r="D588" s="24" t="s">
        <v>678</v>
      </c>
      <c r="E588" s="22" t="s">
        <v>41812</v>
      </c>
      <c r="F588" s="24" t="s">
        <v>41811</v>
      </c>
      <c r="G588" s="20" t="s">
        <v>95459</v>
      </c>
      <c r="H588" s="20" t="s">
        <v>48380</v>
      </c>
      <c r="I588" s="24" t="s">
        <v>64710</v>
      </c>
      <c r="J588" s="20" t="s">
        <v>64711</v>
      </c>
      <c r="K588" s="20" t="s">
        <v>107927</v>
      </c>
      <c r="L588" s="67" t="str">
        <f t="shared" si="91"/>
        <v>Details</v>
      </c>
      <c r="M588" s="20" t="s">
        <v>63539</v>
      </c>
    </row>
    <row r="589" spans="1:13" ht="13.2">
      <c r="A589" s="45" t="s">
        <v>27832</v>
      </c>
      <c r="B589" s="46" t="s">
        <v>74</v>
      </c>
      <c r="C589" s="46" t="s">
        <v>57</v>
      </c>
      <c r="D589" s="46" t="s">
        <v>23269</v>
      </c>
      <c r="E589" s="47" t="str">
        <f>(VLOOKUP(D589,sheet3!$A$4:$B$210004,2,0))</f>
        <v>smoothelin</v>
      </c>
      <c r="F589" s="46" t="s">
        <v>23268</v>
      </c>
      <c r="G589" s="48" t="s">
        <v>95460</v>
      </c>
      <c r="H589" s="48" t="s">
        <v>48381</v>
      </c>
      <c r="I589" s="46" t="s">
        <v>64712</v>
      </c>
      <c r="J589" s="48" t="s">
        <v>64713</v>
      </c>
      <c r="K589" s="48" t="s">
        <v>107926</v>
      </c>
      <c r="L589" s="69" t="str">
        <f>HYPERLINK("http://www.broadinstitute.org/rnai/public/clone/details?cloneId="&amp;J589,"Details")</f>
        <v>Details</v>
      </c>
      <c r="M589" s="48" t="s">
        <v>63539</v>
      </c>
    </row>
    <row r="590" spans="1:13" ht="13.2">
      <c r="A590" s="23" t="s">
        <v>27832</v>
      </c>
      <c r="B590" s="24" t="s">
        <v>92</v>
      </c>
      <c r="C590" s="24" t="s">
        <v>57</v>
      </c>
      <c r="D590" s="24" t="s">
        <v>700</v>
      </c>
      <c r="E590" s="22" t="str">
        <f>(VLOOKUP(D590,sheet3!$A$4:$B$210004,2,0))</f>
        <v>zinc finger protein 451</v>
      </c>
      <c r="F590" s="24" t="s">
        <v>699</v>
      </c>
      <c r="G590" s="20" t="s">
        <v>95461</v>
      </c>
      <c r="H590" s="20" t="s">
        <v>48382</v>
      </c>
      <c r="I590" s="24" t="s">
        <v>64714</v>
      </c>
      <c r="J590" s="20" t="s">
        <v>64715</v>
      </c>
      <c r="K590" s="20" t="s">
        <v>107927</v>
      </c>
      <c r="L590" s="67" t="str">
        <f t="shared" ref="L590:L592" si="92">HYPERLINK("http://www.broadinstitute.org/rnai/public/clone/details?cloneId="&amp;J590,"Details")</f>
        <v>Details</v>
      </c>
      <c r="M590" s="20" t="s">
        <v>63539</v>
      </c>
    </row>
    <row r="591" spans="1:13" ht="13.2">
      <c r="A591" s="23" t="s">
        <v>27832</v>
      </c>
      <c r="B591" s="24" t="s">
        <v>106</v>
      </c>
      <c r="C591" s="24" t="s">
        <v>57</v>
      </c>
      <c r="D591" s="24" t="s">
        <v>710</v>
      </c>
      <c r="E591" s="22" t="str">
        <f>(VLOOKUP(D591,sheet3!$A$4:$B$210004,2,0))</f>
        <v>dermatan sulfate epimerase</v>
      </c>
      <c r="F591" s="24" t="s">
        <v>709</v>
      </c>
      <c r="G591" s="20" t="s">
        <v>95462</v>
      </c>
      <c r="H591" s="20" t="s">
        <v>48383</v>
      </c>
      <c r="I591" s="24" t="s">
        <v>64716</v>
      </c>
      <c r="J591" s="20" t="s">
        <v>64717</v>
      </c>
      <c r="K591" s="20" t="s">
        <v>107927</v>
      </c>
      <c r="L591" s="67" t="str">
        <f t="shared" si="92"/>
        <v>Details</v>
      </c>
      <c r="M591" s="20" t="s">
        <v>63539</v>
      </c>
    </row>
    <row r="592" spans="1:13" ht="13.2">
      <c r="A592" s="23" t="s">
        <v>27832</v>
      </c>
      <c r="B592" s="24" t="s">
        <v>126</v>
      </c>
      <c r="C592" s="24" t="s">
        <v>57</v>
      </c>
      <c r="D592" s="24" t="s">
        <v>723</v>
      </c>
      <c r="E592" s="22" t="str">
        <f>(VLOOKUP(D592,sheet3!$A$4:$B$210004,2,0))</f>
        <v>elongation factor Tu GTP binding domain containing 2</v>
      </c>
      <c r="F592" s="24" t="s">
        <v>722</v>
      </c>
      <c r="G592" s="20" t="s">
        <v>95463</v>
      </c>
      <c r="H592" s="20" t="s">
        <v>48384</v>
      </c>
      <c r="I592" s="24" t="s">
        <v>64718</v>
      </c>
      <c r="J592" s="20" t="s">
        <v>64719</v>
      </c>
      <c r="K592" s="20" t="s">
        <v>107927</v>
      </c>
      <c r="L592" s="67" t="str">
        <f t="shared" si="92"/>
        <v>Details</v>
      </c>
      <c r="M592" s="20" t="s">
        <v>63539</v>
      </c>
    </row>
    <row r="593" spans="1:13" ht="13.2">
      <c r="A593" s="45" t="s">
        <v>27833</v>
      </c>
      <c r="B593" s="46" t="s">
        <v>39</v>
      </c>
      <c r="C593" s="46" t="s">
        <v>75</v>
      </c>
      <c r="D593" s="46" t="s">
        <v>23280</v>
      </c>
      <c r="E593" s="47" t="str">
        <f>(VLOOKUP(D593,sheet3!$A$4:$B$210004,2,0))</f>
        <v>cysteine-rich hydrophobic domain 2</v>
      </c>
      <c r="F593" s="46" t="s">
        <v>23279</v>
      </c>
      <c r="G593" s="48" t="s">
        <v>95464</v>
      </c>
      <c r="H593" s="48" t="s">
        <v>48385</v>
      </c>
      <c r="I593" s="46" t="s">
        <v>64720</v>
      </c>
      <c r="J593" s="48" t="s">
        <v>64721</v>
      </c>
      <c r="K593" s="48" t="s">
        <v>107926</v>
      </c>
      <c r="L593" s="69" t="str">
        <f t="shared" ref="L593:L598" si="93">HYPERLINK("http://www.broadinstitute.org/rnai/public/clone/details?cloneId="&amp;J593,"Details")</f>
        <v>Details</v>
      </c>
      <c r="M593" s="48" t="s">
        <v>63539</v>
      </c>
    </row>
    <row r="594" spans="1:13" ht="13.2">
      <c r="A594" s="23" t="s">
        <v>27833</v>
      </c>
      <c r="B594" s="24" t="s">
        <v>60</v>
      </c>
      <c r="C594" s="24" t="s">
        <v>75</v>
      </c>
      <c r="D594" s="24" t="s">
        <v>768</v>
      </c>
      <c r="E594" s="22" t="s">
        <v>41814</v>
      </c>
      <c r="F594" s="24" t="s">
        <v>41813</v>
      </c>
      <c r="G594" s="20" t="s">
        <v>95465</v>
      </c>
      <c r="H594" s="20" t="s">
        <v>48386</v>
      </c>
      <c r="I594" s="24" t="s">
        <v>64722</v>
      </c>
      <c r="J594" s="20" t="s">
        <v>64723</v>
      </c>
      <c r="K594" s="20" t="s">
        <v>107927</v>
      </c>
      <c r="L594" s="67" t="str">
        <f t="shared" si="93"/>
        <v>Details</v>
      </c>
      <c r="M594" s="20" t="s">
        <v>63539</v>
      </c>
    </row>
    <row r="595" spans="1:13" ht="13.2">
      <c r="A595" s="52" t="s">
        <v>27833</v>
      </c>
      <c r="B595" s="53" t="s">
        <v>74</v>
      </c>
      <c r="C595" s="53" t="s">
        <v>75</v>
      </c>
      <c r="D595" s="53" t="s">
        <v>26133</v>
      </c>
      <c r="E595" s="54" t="str">
        <f>(VLOOKUP(D595,sheet3!$A$4:$B$210004,2,0))</f>
        <v>Nipped-B homolog (Drosophila)</v>
      </c>
      <c r="F595" s="53" t="s">
        <v>26132</v>
      </c>
      <c r="G595" s="55" t="s">
        <v>95466</v>
      </c>
      <c r="H595" s="55" t="s">
        <v>48387</v>
      </c>
      <c r="I595" s="53" t="s">
        <v>64724</v>
      </c>
      <c r="J595" s="55" t="s">
        <v>64725</v>
      </c>
      <c r="K595" s="55" t="s">
        <v>107928</v>
      </c>
      <c r="L595" s="71" t="str">
        <f t="shared" si="93"/>
        <v>Details</v>
      </c>
      <c r="M595" s="55" t="s">
        <v>63539</v>
      </c>
    </row>
    <row r="596" spans="1:13" ht="13.2">
      <c r="A596" s="45" t="s">
        <v>27833</v>
      </c>
      <c r="B596" s="46" t="s">
        <v>92</v>
      </c>
      <c r="C596" s="46" t="s">
        <v>75</v>
      </c>
      <c r="D596" s="46" t="s">
        <v>23286</v>
      </c>
      <c r="E596" s="47" t="s">
        <v>41816</v>
      </c>
      <c r="F596" s="46" t="s">
        <v>41815</v>
      </c>
      <c r="G596" s="48" t="s">
        <v>95467</v>
      </c>
      <c r="H596" s="48" t="s">
        <v>48388</v>
      </c>
      <c r="I596" s="46" t="s">
        <v>64726</v>
      </c>
      <c r="J596" s="48" t="s">
        <v>64727</v>
      </c>
      <c r="K596" s="48" t="s">
        <v>107926</v>
      </c>
      <c r="L596" s="69" t="str">
        <f t="shared" si="93"/>
        <v>Details</v>
      </c>
      <c r="M596" s="48" t="s">
        <v>63539</v>
      </c>
    </row>
    <row r="597" spans="1:13" ht="13.2">
      <c r="A597" s="23" t="s">
        <v>27833</v>
      </c>
      <c r="B597" s="24" t="s">
        <v>106</v>
      </c>
      <c r="C597" s="24" t="s">
        <v>75</v>
      </c>
      <c r="D597" s="24" t="s">
        <v>813</v>
      </c>
      <c r="E597" s="22" t="str">
        <f>(VLOOKUP(D597,sheet3!$A$4:$B$210004,2,0))</f>
        <v>receptor accessory protein 6</v>
      </c>
      <c r="F597" s="24" t="s">
        <v>812</v>
      </c>
      <c r="G597" s="20" t="s">
        <v>95468</v>
      </c>
      <c r="H597" s="20" t="s">
        <v>48389</v>
      </c>
      <c r="I597" s="24" t="s">
        <v>64728</v>
      </c>
      <c r="J597" s="20" t="s">
        <v>64729</v>
      </c>
      <c r="K597" s="20" t="s">
        <v>107927</v>
      </c>
      <c r="L597" s="67" t="str">
        <f t="shared" si="93"/>
        <v>Details</v>
      </c>
      <c r="M597" s="20" t="s">
        <v>63539</v>
      </c>
    </row>
    <row r="598" spans="1:13" ht="13.2">
      <c r="A598" s="52" t="s">
        <v>27833</v>
      </c>
      <c r="B598" s="53" t="s">
        <v>126</v>
      </c>
      <c r="C598" s="53" t="s">
        <v>75</v>
      </c>
      <c r="D598" s="53" t="s">
        <v>4794</v>
      </c>
      <c r="E598" s="54" t="str">
        <f>(VLOOKUP(D598,sheet3!$A$4:$B$210004,2,0))</f>
        <v>myc target 1</v>
      </c>
      <c r="F598" s="53" t="s">
        <v>26137</v>
      </c>
      <c r="G598" s="55" t="s">
        <v>95469</v>
      </c>
      <c r="H598" s="55" t="s">
        <v>48390</v>
      </c>
      <c r="I598" s="53" t="s">
        <v>64730</v>
      </c>
      <c r="J598" s="55" t="s">
        <v>64731</v>
      </c>
      <c r="K598" s="55" t="s">
        <v>107928</v>
      </c>
      <c r="L598" s="71" t="str">
        <f t="shared" si="93"/>
        <v>Details</v>
      </c>
      <c r="M598" s="55" t="s">
        <v>63539</v>
      </c>
    </row>
    <row r="599" spans="1:13" ht="13.2">
      <c r="A599" s="23" t="s">
        <v>27833</v>
      </c>
      <c r="B599" s="24" t="s">
        <v>139</v>
      </c>
      <c r="C599" s="24" t="s">
        <v>75</v>
      </c>
      <c r="D599" s="24" t="s">
        <v>838</v>
      </c>
      <c r="E599" s="22" t="str">
        <f>(VLOOKUP(D599,sheet3!$A$4:$B$210004,2,0))</f>
        <v>prostaglandin D2 synthase 21kDa (brain)</v>
      </c>
      <c r="F599" s="24" t="s">
        <v>837</v>
      </c>
      <c r="G599" s="20" t="s">
        <v>95470</v>
      </c>
      <c r="H599" s="20" t="s">
        <v>48391</v>
      </c>
      <c r="I599" s="24" t="s">
        <v>64732</v>
      </c>
      <c r="J599" s="20" t="s">
        <v>64733</v>
      </c>
      <c r="K599" s="20" t="s">
        <v>107927</v>
      </c>
      <c r="L599" s="67" t="str">
        <f t="shared" ref="L599:L602" si="94">HYPERLINK("http://www.broadinstitute.org/rnai/public/clone/details?cloneId="&amp;J599,"Details")</f>
        <v>Details</v>
      </c>
      <c r="M599" s="20" t="s">
        <v>63539</v>
      </c>
    </row>
    <row r="600" spans="1:13" ht="13.2">
      <c r="A600" s="23" t="s">
        <v>27833</v>
      </c>
      <c r="B600" s="24" t="s">
        <v>150</v>
      </c>
      <c r="C600" s="24" t="s">
        <v>75</v>
      </c>
      <c r="D600" s="24" t="s">
        <v>854</v>
      </c>
      <c r="E600" s="22" t="s">
        <v>41818</v>
      </c>
      <c r="F600" s="24" t="s">
        <v>41817</v>
      </c>
      <c r="G600" s="20" t="s">
        <v>95471</v>
      </c>
      <c r="H600" s="20" t="s">
        <v>48392</v>
      </c>
      <c r="I600" s="24" t="s">
        <v>64734</v>
      </c>
      <c r="J600" s="20" t="s">
        <v>64735</v>
      </c>
      <c r="K600" s="20" t="s">
        <v>107927</v>
      </c>
      <c r="L600" s="67" t="str">
        <f t="shared" si="94"/>
        <v>Details</v>
      </c>
      <c r="M600" s="20" t="s">
        <v>63539</v>
      </c>
    </row>
    <row r="601" spans="1:13" ht="13.2">
      <c r="A601" s="23" t="s">
        <v>27833</v>
      </c>
      <c r="B601" s="24" t="s">
        <v>39</v>
      </c>
      <c r="C601" s="24" t="s">
        <v>40</v>
      </c>
      <c r="D601" s="24" t="s">
        <v>754</v>
      </c>
      <c r="E601" s="22" t="s">
        <v>41820</v>
      </c>
      <c r="F601" s="24" t="s">
        <v>41819</v>
      </c>
      <c r="G601" s="20" t="s">
        <v>95472</v>
      </c>
      <c r="H601" s="20" t="s">
        <v>48393</v>
      </c>
      <c r="I601" s="24" t="s">
        <v>64736</v>
      </c>
      <c r="J601" s="20" t="s">
        <v>64737</v>
      </c>
      <c r="K601" s="20" t="s">
        <v>107927</v>
      </c>
      <c r="L601" s="67" t="str">
        <f t="shared" si="94"/>
        <v>Details</v>
      </c>
      <c r="M601" s="20" t="s">
        <v>63539</v>
      </c>
    </row>
    <row r="602" spans="1:13" ht="13.2">
      <c r="A602" s="23" t="s">
        <v>27833</v>
      </c>
      <c r="B602" s="24" t="s">
        <v>60</v>
      </c>
      <c r="C602" s="24" t="s">
        <v>40</v>
      </c>
      <c r="D602" s="24" t="s">
        <v>769</v>
      </c>
      <c r="E602" s="22" t="s">
        <v>41822</v>
      </c>
      <c r="F602" s="24" t="s">
        <v>41821</v>
      </c>
      <c r="G602" s="20" t="s">
        <v>95473</v>
      </c>
      <c r="H602" s="20" t="s">
        <v>48394</v>
      </c>
      <c r="I602" s="24" t="s">
        <v>64738</v>
      </c>
      <c r="J602" s="20" t="s">
        <v>64739</v>
      </c>
      <c r="K602" s="20" t="s">
        <v>107927</v>
      </c>
      <c r="L602" s="67" t="str">
        <f t="shared" si="94"/>
        <v>Details</v>
      </c>
      <c r="M602" s="20" t="s">
        <v>63539</v>
      </c>
    </row>
    <row r="603" spans="1:13" ht="13.2">
      <c r="A603" s="45" t="s">
        <v>27833</v>
      </c>
      <c r="B603" s="46" t="s">
        <v>74</v>
      </c>
      <c r="C603" s="46" t="s">
        <v>40</v>
      </c>
      <c r="D603" s="46" t="s">
        <v>23285</v>
      </c>
      <c r="E603" s="47" t="s">
        <v>41824</v>
      </c>
      <c r="F603" s="46" t="s">
        <v>41823</v>
      </c>
      <c r="G603" s="48" t="s">
        <v>95474</v>
      </c>
      <c r="H603" s="48" t="s">
        <v>48395</v>
      </c>
      <c r="I603" s="46" t="s">
        <v>64740</v>
      </c>
      <c r="J603" s="48" t="s">
        <v>64741</v>
      </c>
      <c r="K603" s="48" t="s">
        <v>107926</v>
      </c>
      <c r="L603" s="69" t="str">
        <f>HYPERLINK("http://www.broadinstitute.org/rnai/public/clone/details?cloneId="&amp;J603,"Details")</f>
        <v>Details</v>
      </c>
      <c r="M603" s="48" t="s">
        <v>63539</v>
      </c>
    </row>
    <row r="604" spans="1:13" ht="13.2">
      <c r="A604" s="23" t="s">
        <v>27833</v>
      </c>
      <c r="B604" s="24" t="s">
        <v>92</v>
      </c>
      <c r="C604" s="24" t="s">
        <v>40</v>
      </c>
      <c r="D604" s="24" t="s">
        <v>795</v>
      </c>
      <c r="E604" s="22" t="str">
        <f>(VLOOKUP(D604,sheet3!$A$4:$B$210004,2,0))</f>
        <v>acireductone dioxygenase 1</v>
      </c>
      <c r="F604" s="24" t="s">
        <v>794</v>
      </c>
      <c r="G604" s="20" t="s">
        <v>95475</v>
      </c>
      <c r="H604" s="20" t="s">
        <v>48396</v>
      </c>
      <c r="I604" s="24" t="s">
        <v>64742</v>
      </c>
      <c r="J604" s="20" t="s">
        <v>64743</v>
      </c>
      <c r="K604" s="20" t="s">
        <v>107927</v>
      </c>
      <c r="L604" s="67" t="str">
        <f t="shared" ref="L604:L617" si="95">HYPERLINK("http://www.broadinstitute.org/rnai/public/clone/details?cloneId="&amp;J604,"Details")</f>
        <v>Details</v>
      </c>
      <c r="M604" s="20" t="s">
        <v>63539</v>
      </c>
    </row>
    <row r="605" spans="1:13" ht="13.2">
      <c r="A605" s="23" t="s">
        <v>27833</v>
      </c>
      <c r="B605" s="24" t="s">
        <v>106</v>
      </c>
      <c r="C605" s="24" t="s">
        <v>40</v>
      </c>
      <c r="D605" s="24" t="s">
        <v>814</v>
      </c>
      <c r="E605" s="22" t="s">
        <v>41826</v>
      </c>
      <c r="F605" s="24" t="s">
        <v>41825</v>
      </c>
      <c r="G605" s="20" t="s">
        <v>95476</v>
      </c>
      <c r="H605" s="20" t="s">
        <v>48397</v>
      </c>
      <c r="I605" s="24" t="s">
        <v>64744</v>
      </c>
      <c r="J605" s="20" t="s">
        <v>64745</v>
      </c>
      <c r="K605" s="20" t="s">
        <v>107927</v>
      </c>
      <c r="L605" s="67" t="str">
        <f t="shared" si="95"/>
        <v>Details</v>
      </c>
      <c r="M605" s="20" t="s">
        <v>63539</v>
      </c>
    </row>
    <row r="606" spans="1:13" ht="13.2">
      <c r="A606" s="23" t="s">
        <v>27833</v>
      </c>
      <c r="B606" s="24" t="s">
        <v>126</v>
      </c>
      <c r="C606" s="24" t="s">
        <v>40</v>
      </c>
      <c r="D606" s="24" t="s">
        <v>826</v>
      </c>
      <c r="E606" s="22" t="s">
        <v>41828</v>
      </c>
      <c r="F606" s="24" t="s">
        <v>41827</v>
      </c>
      <c r="G606" s="20" t="s">
        <v>95477</v>
      </c>
      <c r="H606" s="20" t="s">
        <v>48398</v>
      </c>
      <c r="I606" s="24" t="s">
        <v>64746</v>
      </c>
      <c r="J606" s="20" t="s">
        <v>64747</v>
      </c>
      <c r="K606" s="20" t="s">
        <v>107927</v>
      </c>
      <c r="L606" s="67" t="str">
        <f t="shared" si="95"/>
        <v>Details</v>
      </c>
      <c r="M606" s="20" t="s">
        <v>63539</v>
      </c>
    </row>
    <row r="607" spans="1:13" ht="13.2">
      <c r="A607" s="23" t="s">
        <v>27833</v>
      </c>
      <c r="B607" s="24" t="s">
        <v>139</v>
      </c>
      <c r="C607" s="24" t="s">
        <v>40</v>
      </c>
      <c r="D607" s="24" t="s">
        <v>840</v>
      </c>
      <c r="E607" s="22" t="str">
        <f>(VLOOKUP(D607,sheet3!$A$4:$B$210004,2,0))</f>
        <v>solute carrier family 31 (copper transporters), member 1</v>
      </c>
      <c r="F607" s="24" t="s">
        <v>839</v>
      </c>
      <c r="G607" s="20" t="s">
        <v>95478</v>
      </c>
      <c r="H607" s="20" t="s">
        <v>48399</v>
      </c>
      <c r="I607" s="24" t="s">
        <v>64748</v>
      </c>
      <c r="J607" s="20" t="s">
        <v>64749</v>
      </c>
      <c r="K607" s="20" t="s">
        <v>107927</v>
      </c>
      <c r="L607" s="67" t="str">
        <f t="shared" si="95"/>
        <v>Details</v>
      </c>
      <c r="M607" s="20" t="s">
        <v>63539</v>
      </c>
    </row>
    <row r="608" spans="1:13" ht="13.2">
      <c r="A608" s="23" t="s">
        <v>27833</v>
      </c>
      <c r="B608" s="24" t="s">
        <v>150</v>
      </c>
      <c r="C608" s="24" t="s">
        <v>40</v>
      </c>
      <c r="D608" s="24" t="s">
        <v>856</v>
      </c>
      <c r="E608" s="22" t="str">
        <f>(VLOOKUP(D608,sheet3!$A$4:$B$210004,2,0))</f>
        <v>ras homolog family member A</v>
      </c>
      <c r="F608" s="24" t="s">
        <v>855</v>
      </c>
      <c r="G608" s="20" t="s">
        <v>95479</v>
      </c>
      <c r="H608" s="20" t="s">
        <v>48400</v>
      </c>
      <c r="I608" s="24" t="s">
        <v>64750</v>
      </c>
      <c r="J608" s="20" t="s">
        <v>64751</v>
      </c>
      <c r="K608" s="20" t="s">
        <v>107927</v>
      </c>
      <c r="L608" s="67" t="str">
        <f t="shared" si="95"/>
        <v>Details</v>
      </c>
      <c r="M608" s="20" t="s">
        <v>63539</v>
      </c>
    </row>
    <row r="609" spans="1:13" ht="13.2">
      <c r="A609" s="23" t="s">
        <v>27833</v>
      </c>
      <c r="B609" s="24" t="s">
        <v>39</v>
      </c>
      <c r="C609" s="24" t="s">
        <v>43</v>
      </c>
      <c r="D609" s="24" t="s">
        <v>756</v>
      </c>
      <c r="E609" s="22" t="str">
        <f>(VLOOKUP(D609,sheet3!$A$4:$B$210004,2,0))</f>
        <v>peptidylprolyl isomerase A (cyclophilin A)</v>
      </c>
      <c r="F609" s="24" t="s">
        <v>755</v>
      </c>
      <c r="G609" s="20" t="s">
        <v>95480</v>
      </c>
      <c r="H609" s="20" t="s">
        <v>48401</v>
      </c>
      <c r="I609" s="24" t="s">
        <v>64752</v>
      </c>
      <c r="J609" s="20" t="s">
        <v>64753</v>
      </c>
      <c r="K609" s="20" t="s">
        <v>107927</v>
      </c>
      <c r="L609" s="67" t="str">
        <f t="shared" si="95"/>
        <v>Details</v>
      </c>
      <c r="M609" s="20" t="s">
        <v>63539</v>
      </c>
    </row>
    <row r="610" spans="1:13" ht="13.2">
      <c r="A610" s="23" t="s">
        <v>27833</v>
      </c>
      <c r="B610" s="24" t="s">
        <v>60</v>
      </c>
      <c r="C610" s="24" t="s">
        <v>43</v>
      </c>
      <c r="D610" s="24" t="s">
        <v>771</v>
      </c>
      <c r="E610" s="22" t="str">
        <f>(VLOOKUP(D610,sheet3!$A$4:$B$210004,2,0))</f>
        <v>CCHC-type zinc finger, nucleic acid binding protein</v>
      </c>
      <c r="F610" s="24" t="s">
        <v>770</v>
      </c>
      <c r="G610" s="20" t="s">
        <v>95481</v>
      </c>
      <c r="H610" s="20" t="s">
        <v>48402</v>
      </c>
      <c r="I610" s="24" t="s">
        <v>64754</v>
      </c>
      <c r="J610" s="20" t="s">
        <v>64755</v>
      </c>
      <c r="K610" s="20" t="s">
        <v>107927</v>
      </c>
      <c r="L610" s="67" t="str">
        <f t="shared" si="95"/>
        <v>Details</v>
      </c>
      <c r="M610" s="20" t="s">
        <v>63539</v>
      </c>
    </row>
    <row r="611" spans="1:13" ht="13.2">
      <c r="A611" s="23" t="s">
        <v>27833</v>
      </c>
      <c r="B611" s="24" t="s">
        <v>74</v>
      </c>
      <c r="C611" s="24" t="s">
        <v>43</v>
      </c>
      <c r="D611" s="24" t="s">
        <v>779</v>
      </c>
      <c r="E611" s="22" t="s">
        <v>41830</v>
      </c>
      <c r="F611" s="24" t="s">
        <v>41829</v>
      </c>
      <c r="G611" s="20" t="s">
        <v>95482</v>
      </c>
      <c r="H611" s="20" t="s">
        <v>48403</v>
      </c>
      <c r="I611" s="24" t="s">
        <v>64756</v>
      </c>
      <c r="J611" s="20" t="s">
        <v>64757</v>
      </c>
      <c r="K611" s="20" t="s">
        <v>107927</v>
      </c>
      <c r="L611" s="67" t="str">
        <f t="shared" si="95"/>
        <v>Details</v>
      </c>
      <c r="M611" s="20" t="s">
        <v>63539</v>
      </c>
    </row>
    <row r="612" spans="1:13" ht="13.2">
      <c r="A612" s="23" t="s">
        <v>27833</v>
      </c>
      <c r="B612" s="24" t="s">
        <v>92</v>
      </c>
      <c r="C612" s="24" t="s">
        <v>43</v>
      </c>
      <c r="D612" s="24" t="s">
        <v>797</v>
      </c>
      <c r="E612" s="22" t="str">
        <f>(VLOOKUP(D612,sheet3!$A$4:$B$210004,2,0))</f>
        <v>nuclear import 7 homolog (S. cerevisiae)</v>
      </c>
      <c r="F612" s="24" t="s">
        <v>796</v>
      </c>
      <c r="G612" s="20" t="s">
        <v>95483</v>
      </c>
      <c r="H612" s="20" t="s">
        <v>48404</v>
      </c>
      <c r="I612" s="24" t="s">
        <v>64758</v>
      </c>
      <c r="J612" s="20" t="s">
        <v>64759</v>
      </c>
      <c r="K612" s="20" t="s">
        <v>107927</v>
      </c>
      <c r="L612" s="67" t="str">
        <f t="shared" si="95"/>
        <v>Details</v>
      </c>
      <c r="M612" s="20" t="s">
        <v>63539</v>
      </c>
    </row>
    <row r="613" spans="1:13" ht="13.2">
      <c r="A613" s="23" t="s">
        <v>27833</v>
      </c>
      <c r="B613" s="24" t="s">
        <v>106</v>
      </c>
      <c r="C613" s="24" t="s">
        <v>43</v>
      </c>
      <c r="D613" s="24" t="s">
        <v>816</v>
      </c>
      <c r="E613" s="22" t="str">
        <f>(VLOOKUP(D613,sheet3!$A$4:$B$210004,2,0))</f>
        <v>glyoxalase I</v>
      </c>
      <c r="F613" s="24" t="s">
        <v>815</v>
      </c>
      <c r="G613" s="20" t="s">
        <v>95484</v>
      </c>
      <c r="H613" s="20" t="s">
        <v>48405</v>
      </c>
      <c r="I613" s="24" t="s">
        <v>64760</v>
      </c>
      <c r="J613" s="20" t="s">
        <v>64761</v>
      </c>
      <c r="K613" s="20" t="s">
        <v>107927</v>
      </c>
      <c r="L613" s="67" t="str">
        <f t="shared" si="95"/>
        <v>Details</v>
      </c>
      <c r="M613" s="20" t="s">
        <v>63539</v>
      </c>
    </row>
    <row r="614" spans="1:13" ht="13.2">
      <c r="A614" s="23" t="s">
        <v>27833</v>
      </c>
      <c r="B614" s="24" t="s">
        <v>126</v>
      </c>
      <c r="C614" s="24" t="s">
        <v>43</v>
      </c>
      <c r="D614" s="24" t="s">
        <v>827</v>
      </c>
      <c r="E614" s="22" t="s">
        <v>41832</v>
      </c>
      <c r="F614" s="24" t="s">
        <v>41831</v>
      </c>
      <c r="G614" s="20" t="s">
        <v>95485</v>
      </c>
      <c r="H614" s="20" t="s">
        <v>48406</v>
      </c>
      <c r="I614" s="24" t="s">
        <v>64762</v>
      </c>
      <c r="J614" s="20" t="s">
        <v>64763</v>
      </c>
      <c r="K614" s="20" t="s">
        <v>107927</v>
      </c>
      <c r="L614" s="67" t="str">
        <f t="shared" si="95"/>
        <v>Details</v>
      </c>
      <c r="M614" s="20" t="s">
        <v>63539</v>
      </c>
    </row>
    <row r="615" spans="1:13" ht="13.2">
      <c r="A615" s="23" t="s">
        <v>27833</v>
      </c>
      <c r="B615" s="24" t="s">
        <v>139</v>
      </c>
      <c r="C615" s="24" t="s">
        <v>43</v>
      </c>
      <c r="D615" s="24" t="s">
        <v>842</v>
      </c>
      <c r="E615" s="22" t="str">
        <f>(VLOOKUP(D615,sheet3!$A$4:$B$210004,2,0))</f>
        <v>cytoglobin</v>
      </c>
      <c r="F615" s="24" t="s">
        <v>841</v>
      </c>
      <c r="G615" s="20" t="s">
        <v>95486</v>
      </c>
      <c r="H615" s="20" t="s">
        <v>48407</v>
      </c>
      <c r="I615" s="24" t="s">
        <v>64764</v>
      </c>
      <c r="J615" s="20" t="s">
        <v>64765</v>
      </c>
      <c r="K615" s="20" t="s">
        <v>107927</v>
      </c>
      <c r="L615" s="67" t="str">
        <f t="shared" si="95"/>
        <v>Details</v>
      </c>
      <c r="M615" s="20" t="s">
        <v>63539</v>
      </c>
    </row>
    <row r="616" spans="1:13" ht="13.2">
      <c r="A616" s="23" t="s">
        <v>27833</v>
      </c>
      <c r="B616" s="24" t="s">
        <v>150</v>
      </c>
      <c r="C616" s="24" t="s">
        <v>43</v>
      </c>
      <c r="D616" s="24" t="s">
        <v>857</v>
      </c>
      <c r="E616" s="22" t="s">
        <v>41834</v>
      </c>
      <c r="F616" s="24" t="s">
        <v>41833</v>
      </c>
      <c r="G616" s="20" t="s">
        <v>95487</v>
      </c>
      <c r="H616" s="20" t="s">
        <v>48408</v>
      </c>
      <c r="I616" s="24" t="s">
        <v>64766</v>
      </c>
      <c r="J616" s="20" t="s">
        <v>64767</v>
      </c>
      <c r="K616" s="20" t="s">
        <v>107927</v>
      </c>
      <c r="L616" s="67" t="str">
        <f t="shared" si="95"/>
        <v>Details</v>
      </c>
      <c r="M616" s="20" t="s">
        <v>63539</v>
      </c>
    </row>
    <row r="617" spans="1:13" ht="13.2">
      <c r="A617" s="23" t="s">
        <v>27833</v>
      </c>
      <c r="B617" s="24" t="s">
        <v>39</v>
      </c>
      <c r="C617" s="24" t="s">
        <v>63</v>
      </c>
      <c r="D617" s="24" t="s">
        <v>758</v>
      </c>
      <c r="E617" s="22" t="str">
        <f>(VLOOKUP(D617,sheet3!$A$4:$B$210004,2,0))</f>
        <v>histone cluster 1, H2bn</v>
      </c>
      <c r="F617" s="24" t="s">
        <v>757</v>
      </c>
      <c r="G617" s="20" t="s">
        <v>95488</v>
      </c>
      <c r="H617" s="20" t="s">
        <v>48409</v>
      </c>
      <c r="I617" s="24" t="s">
        <v>64768</v>
      </c>
      <c r="J617" s="20" t="s">
        <v>64769</v>
      </c>
      <c r="K617" s="20" t="s">
        <v>107927</v>
      </c>
      <c r="L617" s="67" t="str">
        <f t="shared" si="95"/>
        <v>Details</v>
      </c>
      <c r="M617" s="20" t="s">
        <v>63539</v>
      </c>
    </row>
    <row r="618" spans="1:13" ht="13.2">
      <c r="A618" s="45" t="s">
        <v>27833</v>
      </c>
      <c r="B618" s="46" t="s">
        <v>60</v>
      </c>
      <c r="C618" s="46" t="s">
        <v>63</v>
      </c>
      <c r="D618" s="46" t="s">
        <v>23282</v>
      </c>
      <c r="E618" s="47" t="str">
        <f>(VLOOKUP(D618,sheet3!$A$4:$B$210004,2,0))</f>
        <v>protein phosphatase 1, regulatory (inhibitor) subunit 1A</v>
      </c>
      <c r="F618" s="46" t="s">
        <v>23281</v>
      </c>
      <c r="G618" s="48" t="s">
        <v>95489</v>
      </c>
      <c r="H618" s="48" t="s">
        <v>48410</v>
      </c>
      <c r="I618" s="46" t="s">
        <v>64770</v>
      </c>
      <c r="J618" s="48" t="s">
        <v>64771</v>
      </c>
      <c r="K618" s="48" t="s">
        <v>107926</v>
      </c>
      <c r="L618" s="69" t="str">
        <f>HYPERLINK("http://www.broadinstitute.org/rnai/public/clone/details?cloneId="&amp;J618,"Details")</f>
        <v>Details</v>
      </c>
      <c r="M618" s="48" t="s">
        <v>63539</v>
      </c>
    </row>
    <row r="619" spans="1:13" ht="13.2">
      <c r="A619" s="23" t="s">
        <v>27833</v>
      </c>
      <c r="B619" s="24" t="s">
        <v>74</v>
      </c>
      <c r="C619" s="24" t="s">
        <v>63</v>
      </c>
      <c r="D619" s="24" t="s">
        <v>781</v>
      </c>
      <c r="E619" s="22" t="str">
        <f>(VLOOKUP(D619,sheet3!$A$4:$B$210004,2,0))</f>
        <v>GSG1-like</v>
      </c>
      <c r="F619" s="24" t="s">
        <v>780</v>
      </c>
      <c r="G619" s="20" t="s">
        <v>95490</v>
      </c>
      <c r="H619" s="20" t="s">
        <v>48411</v>
      </c>
      <c r="I619" s="24" t="s">
        <v>64772</v>
      </c>
      <c r="J619" s="20" t="s">
        <v>64773</v>
      </c>
      <c r="K619" s="20" t="s">
        <v>107927</v>
      </c>
      <c r="L619" s="67" t="str">
        <f t="shared" ref="L619:L621" si="96">HYPERLINK("http://www.broadinstitute.org/rnai/public/clone/details?cloneId="&amp;J619,"Details")</f>
        <v>Details</v>
      </c>
      <c r="M619" s="20" t="s">
        <v>63539</v>
      </c>
    </row>
    <row r="620" spans="1:13" ht="13.2">
      <c r="A620" s="23" t="s">
        <v>27833</v>
      </c>
      <c r="B620" s="24" t="s">
        <v>92</v>
      </c>
      <c r="C620" s="24" t="s">
        <v>63</v>
      </c>
      <c r="D620" s="24" t="s">
        <v>799</v>
      </c>
      <c r="E620" s="22" t="str">
        <f>(VLOOKUP(D620,sheet3!$A$4:$B$210004,2,0))</f>
        <v>insulin-like growth factor 2 (somatomedin A)</v>
      </c>
      <c r="F620" s="24" t="s">
        <v>798</v>
      </c>
      <c r="G620" s="20" t="s">
        <v>95491</v>
      </c>
      <c r="H620" s="20" t="s">
        <v>48412</v>
      </c>
      <c r="I620" s="24" t="s">
        <v>64774</v>
      </c>
      <c r="J620" s="20" t="s">
        <v>64775</v>
      </c>
      <c r="K620" s="20" t="s">
        <v>107927</v>
      </c>
      <c r="L620" s="67" t="str">
        <f t="shared" si="96"/>
        <v>Details</v>
      </c>
      <c r="M620" s="20" t="s">
        <v>63539</v>
      </c>
    </row>
    <row r="621" spans="1:13" ht="13.2">
      <c r="A621" s="23" t="s">
        <v>27833</v>
      </c>
      <c r="B621" s="24" t="s">
        <v>106</v>
      </c>
      <c r="C621" s="24" t="s">
        <v>63</v>
      </c>
      <c r="D621" s="24" t="s">
        <v>818</v>
      </c>
      <c r="E621" s="22" t="str">
        <f>(VLOOKUP(D621,sheet3!$A$4:$B$210004,2,0))</f>
        <v>RAB, member RAS oncogene family-like 5</v>
      </c>
      <c r="F621" s="24" t="s">
        <v>817</v>
      </c>
      <c r="G621" s="20" t="s">
        <v>95492</v>
      </c>
      <c r="H621" s="20" t="s">
        <v>48413</v>
      </c>
      <c r="I621" s="24" t="s">
        <v>64776</v>
      </c>
      <c r="J621" s="20" t="s">
        <v>64777</v>
      </c>
      <c r="K621" s="20" t="s">
        <v>107927</v>
      </c>
      <c r="L621" s="67" t="str">
        <f t="shared" si="96"/>
        <v>Details</v>
      </c>
      <c r="M621" s="20" t="s">
        <v>63539</v>
      </c>
    </row>
    <row r="622" spans="1:13" ht="13.2">
      <c r="A622" s="45" t="s">
        <v>27833</v>
      </c>
      <c r="B622" s="46" t="s">
        <v>126</v>
      </c>
      <c r="C622" s="46" t="s">
        <v>63</v>
      </c>
      <c r="D622" s="46" t="s">
        <v>23289</v>
      </c>
      <c r="E622" s="47" t="s">
        <v>41836</v>
      </c>
      <c r="F622" s="46" t="s">
        <v>41835</v>
      </c>
      <c r="G622" s="48" t="s">
        <v>95493</v>
      </c>
      <c r="H622" s="48" t="s">
        <v>48414</v>
      </c>
      <c r="I622" s="46" t="s">
        <v>64778</v>
      </c>
      <c r="J622" s="48" t="s">
        <v>64779</v>
      </c>
      <c r="K622" s="48" t="s">
        <v>107926</v>
      </c>
      <c r="L622" s="69" t="str">
        <f t="shared" ref="L622:L628" si="97">HYPERLINK("http://www.broadinstitute.org/rnai/public/clone/details?cloneId="&amp;J622,"Details")</f>
        <v>Details</v>
      </c>
      <c r="M622" s="48" t="s">
        <v>63539</v>
      </c>
    </row>
    <row r="623" spans="1:13" ht="13.2">
      <c r="A623" s="45" t="s">
        <v>27833</v>
      </c>
      <c r="B623" s="46" t="s">
        <v>139</v>
      </c>
      <c r="C623" s="46" t="s">
        <v>63</v>
      </c>
      <c r="D623" s="46" t="s">
        <v>23290</v>
      </c>
      <c r="E623" s="47" t="s">
        <v>41838</v>
      </c>
      <c r="F623" s="46" t="s">
        <v>41837</v>
      </c>
      <c r="G623" s="48" t="s">
        <v>95494</v>
      </c>
      <c r="H623" s="48" t="s">
        <v>48415</v>
      </c>
      <c r="I623" s="46" t="s">
        <v>64780</v>
      </c>
      <c r="J623" s="48" t="s">
        <v>64781</v>
      </c>
      <c r="K623" s="48" t="s">
        <v>107926</v>
      </c>
      <c r="L623" s="69" t="str">
        <f t="shared" si="97"/>
        <v>Details</v>
      </c>
      <c r="M623" s="48" t="s">
        <v>63539</v>
      </c>
    </row>
    <row r="624" spans="1:13" ht="13.2">
      <c r="A624" s="45" t="s">
        <v>27833</v>
      </c>
      <c r="B624" s="46" t="s">
        <v>150</v>
      </c>
      <c r="C624" s="46" t="s">
        <v>63</v>
      </c>
      <c r="D624" s="46" t="s">
        <v>23292</v>
      </c>
      <c r="E624" s="47" t="str">
        <f>(VLOOKUP(D624,sheet3!$A$4:$B$210004,2,0))</f>
        <v>adenylate kinase 1</v>
      </c>
      <c r="F624" s="46" t="s">
        <v>23291</v>
      </c>
      <c r="G624" s="48" t="s">
        <v>95495</v>
      </c>
      <c r="H624" s="48" t="s">
        <v>48416</v>
      </c>
      <c r="I624" s="46" t="s">
        <v>64782</v>
      </c>
      <c r="J624" s="48" t="s">
        <v>64783</v>
      </c>
      <c r="K624" s="48" t="s">
        <v>107926</v>
      </c>
      <c r="L624" s="69" t="str">
        <f t="shared" si="97"/>
        <v>Details</v>
      </c>
      <c r="M624" s="48" t="s">
        <v>63539</v>
      </c>
    </row>
    <row r="625" spans="1:13" ht="13.2">
      <c r="A625" s="23" t="s">
        <v>27833</v>
      </c>
      <c r="B625" s="24" t="s">
        <v>39</v>
      </c>
      <c r="C625" s="24" t="s">
        <v>45</v>
      </c>
      <c r="D625" s="24" t="s">
        <v>759</v>
      </c>
      <c r="E625" s="22" t="s">
        <v>41840</v>
      </c>
      <c r="F625" s="24" t="s">
        <v>41839</v>
      </c>
      <c r="G625" s="20" t="s">
        <v>95496</v>
      </c>
      <c r="H625" s="20" t="s">
        <v>48417</v>
      </c>
      <c r="I625" s="24" t="s">
        <v>64784</v>
      </c>
      <c r="J625" s="20" t="s">
        <v>64785</v>
      </c>
      <c r="K625" s="20" t="s">
        <v>107927</v>
      </c>
      <c r="L625" s="67" t="str">
        <f t="shared" si="97"/>
        <v>Details</v>
      </c>
      <c r="M625" s="20" t="s">
        <v>63539</v>
      </c>
    </row>
    <row r="626" spans="1:13" ht="13.2">
      <c r="A626" s="23" t="s">
        <v>27833</v>
      </c>
      <c r="B626" s="24" t="s">
        <v>60</v>
      </c>
      <c r="C626" s="24" t="s">
        <v>45</v>
      </c>
      <c r="D626" s="24" t="s">
        <v>773</v>
      </c>
      <c r="E626" s="22" t="str">
        <f>(VLOOKUP(D626,sheet3!$A$4:$B$210004,2,0))</f>
        <v>tRNA splicing endonuclease 15 homolog (S. cerevisiae)</v>
      </c>
      <c r="F626" s="24" t="s">
        <v>772</v>
      </c>
      <c r="G626" s="20" t="s">
        <v>95497</v>
      </c>
      <c r="H626" s="20" t="s">
        <v>48418</v>
      </c>
      <c r="I626" s="24" t="s">
        <v>64786</v>
      </c>
      <c r="J626" s="20" t="s">
        <v>64787</v>
      </c>
      <c r="K626" s="20" t="s">
        <v>107927</v>
      </c>
      <c r="L626" s="67" t="str">
        <f t="shared" si="97"/>
        <v>Details</v>
      </c>
      <c r="M626" s="20" t="s">
        <v>63539</v>
      </c>
    </row>
    <row r="627" spans="1:13" ht="13.2">
      <c r="A627" s="23" t="s">
        <v>27833</v>
      </c>
      <c r="B627" s="24" t="s">
        <v>74</v>
      </c>
      <c r="C627" s="24" t="s">
        <v>45</v>
      </c>
      <c r="D627" s="24" t="s">
        <v>782</v>
      </c>
      <c r="E627" s="22" t="s">
        <v>41842</v>
      </c>
      <c r="F627" s="24" t="s">
        <v>41841</v>
      </c>
      <c r="G627" s="20" t="s">
        <v>95498</v>
      </c>
      <c r="H627" s="20" t="s">
        <v>48419</v>
      </c>
      <c r="I627" s="24" t="s">
        <v>64788</v>
      </c>
      <c r="J627" s="20" t="s">
        <v>64789</v>
      </c>
      <c r="K627" s="20" t="s">
        <v>107927</v>
      </c>
      <c r="L627" s="67" t="str">
        <f t="shared" si="97"/>
        <v>Details</v>
      </c>
      <c r="M627" s="20" t="s">
        <v>63539</v>
      </c>
    </row>
    <row r="628" spans="1:13" ht="13.2">
      <c r="A628" s="23" t="s">
        <v>27833</v>
      </c>
      <c r="B628" s="24" t="s">
        <v>92</v>
      </c>
      <c r="C628" s="24" t="s">
        <v>45</v>
      </c>
      <c r="D628" s="24" t="s">
        <v>801</v>
      </c>
      <c r="E628" s="22" t="str">
        <f>(VLOOKUP(D628,sheet3!$A$4:$B$210004,2,0))</f>
        <v>PDGFA associated protein 1</v>
      </c>
      <c r="F628" s="24" t="s">
        <v>800</v>
      </c>
      <c r="G628" s="20" t="s">
        <v>95499</v>
      </c>
      <c r="H628" s="20" t="s">
        <v>48420</v>
      </c>
      <c r="I628" s="24" t="s">
        <v>64790</v>
      </c>
      <c r="J628" s="20" t="s">
        <v>64791</v>
      </c>
      <c r="K628" s="20" t="s">
        <v>107927</v>
      </c>
      <c r="L628" s="67" t="str">
        <f t="shared" si="97"/>
        <v>Details</v>
      </c>
      <c r="M628" s="20" t="s">
        <v>63539</v>
      </c>
    </row>
    <row r="629" spans="1:13" ht="13.2">
      <c r="A629" s="52" t="s">
        <v>27833</v>
      </c>
      <c r="B629" s="53" t="s">
        <v>106</v>
      </c>
      <c r="C629" s="53" t="s">
        <v>45</v>
      </c>
      <c r="D629" s="53" t="s">
        <v>821</v>
      </c>
      <c r="E629" s="54" t="str">
        <f>(VLOOKUP(D629,sheet3!$A$4:$B$210004,2,0))</f>
        <v>GINS complex subunit 2 (Psf2 homolog)</v>
      </c>
      <c r="F629" s="53" t="s">
        <v>26135</v>
      </c>
      <c r="G629" s="55" t="s">
        <v>95500</v>
      </c>
      <c r="H629" s="55" t="s">
        <v>48421</v>
      </c>
      <c r="I629" s="53" t="s">
        <v>64792</v>
      </c>
      <c r="J629" s="55" t="s">
        <v>64793</v>
      </c>
      <c r="K629" s="55" t="s">
        <v>107928</v>
      </c>
      <c r="L629" s="71" t="str">
        <f>HYPERLINK("http://www.broadinstitute.org/rnai/public/clone/details?cloneId="&amp;J629,"Details")</f>
        <v>Details</v>
      </c>
      <c r="M629" s="55" t="s">
        <v>63539</v>
      </c>
    </row>
    <row r="630" spans="1:13" ht="13.2">
      <c r="A630" s="23" t="s">
        <v>27833</v>
      </c>
      <c r="B630" s="24" t="s">
        <v>126</v>
      </c>
      <c r="C630" s="24" t="s">
        <v>45</v>
      </c>
      <c r="D630" s="24" t="s">
        <v>828</v>
      </c>
      <c r="E630" s="22" t="s">
        <v>41844</v>
      </c>
      <c r="F630" s="24" t="s">
        <v>41843</v>
      </c>
      <c r="G630" s="20" t="s">
        <v>95501</v>
      </c>
      <c r="H630" s="20" t="s">
        <v>48422</v>
      </c>
      <c r="I630" s="24" t="s">
        <v>64794</v>
      </c>
      <c r="J630" s="20" t="s">
        <v>64795</v>
      </c>
      <c r="K630" s="20" t="s">
        <v>107927</v>
      </c>
      <c r="L630" s="67" t="str">
        <f t="shared" ref="L630:L635" si="98">HYPERLINK("http://www.broadinstitute.org/rnai/public/clone/details?cloneId="&amp;J630,"Details")</f>
        <v>Details</v>
      </c>
      <c r="M630" s="20" t="s">
        <v>63539</v>
      </c>
    </row>
    <row r="631" spans="1:13" ht="13.2">
      <c r="A631" s="23" t="s">
        <v>27833</v>
      </c>
      <c r="B631" s="24" t="s">
        <v>139</v>
      </c>
      <c r="C631" s="24" t="s">
        <v>45</v>
      </c>
      <c r="D631" s="24" t="s">
        <v>843</v>
      </c>
      <c r="E631" s="22" t="s">
        <v>41846</v>
      </c>
      <c r="F631" s="24" t="s">
        <v>41845</v>
      </c>
      <c r="G631" s="20" t="s">
        <v>95502</v>
      </c>
      <c r="H631" s="20" t="s">
        <v>48423</v>
      </c>
      <c r="I631" s="24" t="s">
        <v>64796</v>
      </c>
      <c r="J631" s="20" t="s">
        <v>64797</v>
      </c>
      <c r="K631" s="20" t="s">
        <v>107927</v>
      </c>
      <c r="L631" s="67" t="str">
        <f t="shared" si="98"/>
        <v>Details</v>
      </c>
      <c r="M631" s="20" t="s">
        <v>63539</v>
      </c>
    </row>
    <row r="632" spans="1:13" ht="13.2">
      <c r="A632" s="23" t="s">
        <v>27833</v>
      </c>
      <c r="B632" s="24" t="s">
        <v>150</v>
      </c>
      <c r="C632" s="24" t="s">
        <v>45</v>
      </c>
      <c r="D632" s="24" t="s">
        <v>859</v>
      </c>
      <c r="E632" s="22" t="str">
        <f>(VLOOKUP(D632,sheet3!$A$4:$B$210004,2,0))</f>
        <v>ribosomal protein L19</v>
      </c>
      <c r="F632" s="24" t="s">
        <v>858</v>
      </c>
      <c r="G632" s="20" t="s">
        <v>95503</v>
      </c>
      <c r="H632" s="20" t="s">
        <v>48424</v>
      </c>
      <c r="I632" s="24" t="s">
        <v>64798</v>
      </c>
      <c r="J632" s="20" t="s">
        <v>64799</v>
      </c>
      <c r="K632" s="20" t="s">
        <v>107927</v>
      </c>
      <c r="L632" s="67" t="str">
        <f t="shared" si="98"/>
        <v>Details</v>
      </c>
      <c r="M632" s="20" t="s">
        <v>63539</v>
      </c>
    </row>
    <row r="633" spans="1:13" ht="13.2">
      <c r="A633" s="23" t="s">
        <v>27833</v>
      </c>
      <c r="B633" s="24" t="s">
        <v>60</v>
      </c>
      <c r="C633" s="24" t="s">
        <v>48</v>
      </c>
      <c r="D633" s="24" t="s">
        <v>775</v>
      </c>
      <c r="E633" s="22" t="str">
        <f>(VLOOKUP(D633,sheet3!$A$4:$B$210004,2,0))</f>
        <v>transmembrane protein 44</v>
      </c>
      <c r="F633" s="24" t="s">
        <v>774</v>
      </c>
      <c r="G633" s="20" t="s">
        <v>95504</v>
      </c>
      <c r="H633" s="20" t="s">
        <v>48425</v>
      </c>
      <c r="I633" s="24" t="s">
        <v>64800</v>
      </c>
      <c r="J633" s="20" t="s">
        <v>64801</v>
      </c>
      <c r="K633" s="20" t="s">
        <v>107927</v>
      </c>
      <c r="L633" s="67" t="str">
        <f t="shared" si="98"/>
        <v>Details</v>
      </c>
      <c r="M633" s="20" t="s">
        <v>63539</v>
      </c>
    </row>
    <row r="634" spans="1:13" ht="13.2">
      <c r="A634" s="23" t="s">
        <v>27833</v>
      </c>
      <c r="B634" s="24" t="s">
        <v>74</v>
      </c>
      <c r="C634" s="24" t="s">
        <v>48</v>
      </c>
      <c r="D634" s="24" t="s">
        <v>784</v>
      </c>
      <c r="E634" s="22" t="str">
        <f>(VLOOKUP(D634,sheet3!$A$4:$B$210004,2,0))</f>
        <v>dynactin 3 (p22)</v>
      </c>
      <c r="F634" s="24" t="s">
        <v>783</v>
      </c>
      <c r="G634" s="20" t="s">
        <v>95505</v>
      </c>
      <c r="H634" s="20" t="s">
        <v>48426</v>
      </c>
      <c r="I634" s="24" t="s">
        <v>64802</v>
      </c>
      <c r="J634" s="20" t="s">
        <v>64803</v>
      </c>
      <c r="K634" s="20" t="s">
        <v>107927</v>
      </c>
      <c r="L634" s="67" t="str">
        <f t="shared" si="98"/>
        <v>Details</v>
      </c>
      <c r="M634" s="20" t="s">
        <v>63539</v>
      </c>
    </row>
    <row r="635" spans="1:13" ht="13.2">
      <c r="A635" s="23" t="s">
        <v>27833</v>
      </c>
      <c r="B635" s="24" t="s">
        <v>92</v>
      </c>
      <c r="C635" s="24" t="s">
        <v>48</v>
      </c>
      <c r="D635" s="24" t="s">
        <v>803</v>
      </c>
      <c r="E635" s="22" t="str">
        <f>(VLOOKUP(D635,sheet3!$A$4:$B$210004,2,0))</f>
        <v>malignant T cell amplified sequence 1</v>
      </c>
      <c r="F635" s="24" t="s">
        <v>802</v>
      </c>
      <c r="G635" s="20" t="s">
        <v>95506</v>
      </c>
      <c r="H635" s="20" t="s">
        <v>48427</v>
      </c>
      <c r="I635" s="24" t="s">
        <v>64804</v>
      </c>
      <c r="J635" s="20" t="s">
        <v>64805</v>
      </c>
      <c r="K635" s="20" t="s">
        <v>107927</v>
      </c>
      <c r="L635" s="67" t="str">
        <f t="shared" si="98"/>
        <v>Details</v>
      </c>
      <c r="M635" s="20" t="s">
        <v>63539</v>
      </c>
    </row>
    <row r="636" spans="1:13" ht="13.2">
      <c r="A636" s="52" t="s">
        <v>27833</v>
      </c>
      <c r="B636" s="53" t="s">
        <v>106</v>
      </c>
      <c r="C636" s="53" t="s">
        <v>48</v>
      </c>
      <c r="D636" s="53" t="s">
        <v>1906</v>
      </c>
      <c r="E636" s="54" t="str">
        <f>(VLOOKUP(D636,sheet3!$A$4:$B$210004,2,0))</f>
        <v>prolyl 4-hydroxylase, beta polypeptide</v>
      </c>
      <c r="F636" s="53" t="s">
        <v>26136</v>
      </c>
      <c r="G636" s="55" t="s">
        <v>95507</v>
      </c>
      <c r="H636" s="55" t="s">
        <v>48428</v>
      </c>
      <c r="I636" s="53" t="s">
        <v>64806</v>
      </c>
      <c r="J636" s="55" t="s">
        <v>64807</v>
      </c>
      <c r="K636" s="55" t="s">
        <v>107928</v>
      </c>
      <c r="L636" s="71" t="str">
        <f>HYPERLINK("http://www.broadinstitute.org/rnai/public/clone/details?cloneId="&amp;J636,"Details")</f>
        <v>Details</v>
      </c>
      <c r="M636" s="55" t="s">
        <v>63539</v>
      </c>
    </row>
    <row r="637" spans="1:13" ht="13.2">
      <c r="A637" s="23" t="s">
        <v>27833</v>
      </c>
      <c r="B637" s="24" t="s">
        <v>139</v>
      </c>
      <c r="C637" s="24" t="s">
        <v>48</v>
      </c>
      <c r="D637" s="24" t="s">
        <v>845</v>
      </c>
      <c r="E637" s="22" t="str">
        <f>(VLOOKUP(D637,sheet3!$A$4:$B$210004,2,0))</f>
        <v>SEC11 homolog C (S. cerevisiae)</v>
      </c>
      <c r="F637" s="24" t="s">
        <v>844</v>
      </c>
      <c r="G637" s="20" t="s">
        <v>95508</v>
      </c>
      <c r="H637" s="20" t="s">
        <v>48429</v>
      </c>
      <c r="I637" s="24" t="s">
        <v>64808</v>
      </c>
      <c r="J637" s="20" t="s">
        <v>64809</v>
      </c>
      <c r="K637" s="20" t="s">
        <v>107927</v>
      </c>
      <c r="L637" s="67" t="str">
        <f t="shared" ref="L637:L639" si="99">HYPERLINK("http://www.broadinstitute.org/rnai/public/clone/details?cloneId="&amp;J637,"Details")</f>
        <v>Details</v>
      </c>
      <c r="M637" s="20" t="s">
        <v>63539</v>
      </c>
    </row>
    <row r="638" spans="1:13" ht="13.2">
      <c r="A638" s="23" t="s">
        <v>27833</v>
      </c>
      <c r="B638" s="24" t="s">
        <v>150</v>
      </c>
      <c r="C638" s="24" t="s">
        <v>48</v>
      </c>
      <c r="D638" s="24" t="s">
        <v>861</v>
      </c>
      <c r="E638" s="22" t="str">
        <f>(VLOOKUP(D638,sheet3!$A$4:$B$210004,2,0))</f>
        <v>chromosome 11 open reading frame 73</v>
      </c>
      <c r="F638" s="24" t="s">
        <v>860</v>
      </c>
      <c r="G638" s="20" t="s">
        <v>95509</v>
      </c>
      <c r="H638" s="20" t="s">
        <v>48430</v>
      </c>
      <c r="I638" s="24" t="s">
        <v>64810</v>
      </c>
      <c r="J638" s="20" t="s">
        <v>64811</v>
      </c>
      <c r="K638" s="20" t="s">
        <v>107927</v>
      </c>
      <c r="L638" s="67" t="str">
        <f t="shared" si="99"/>
        <v>Details</v>
      </c>
      <c r="M638" s="20" t="s">
        <v>63539</v>
      </c>
    </row>
    <row r="639" spans="1:13" ht="13.2">
      <c r="A639" s="23" t="s">
        <v>27833</v>
      </c>
      <c r="B639" s="24" t="s">
        <v>39</v>
      </c>
      <c r="C639" s="24" t="s">
        <v>50</v>
      </c>
      <c r="D639" s="24" t="s">
        <v>760</v>
      </c>
      <c r="E639" s="22" t="s">
        <v>41848</v>
      </c>
      <c r="F639" s="24" t="s">
        <v>41847</v>
      </c>
      <c r="G639" s="20" t="s">
        <v>95510</v>
      </c>
      <c r="H639" s="20" t="s">
        <v>48431</v>
      </c>
      <c r="I639" s="24" t="s">
        <v>64812</v>
      </c>
      <c r="J639" s="20" t="s">
        <v>64813</v>
      </c>
      <c r="K639" s="20" t="s">
        <v>107927</v>
      </c>
      <c r="L639" s="67" t="str">
        <f t="shared" si="99"/>
        <v>Details</v>
      </c>
      <c r="M639" s="20" t="s">
        <v>63539</v>
      </c>
    </row>
    <row r="640" spans="1:13" ht="13.2">
      <c r="A640" s="45" t="s">
        <v>27833</v>
      </c>
      <c r="B640" s="46" t="s">
        <v>60</v>
      </c>
      <c r="C640" s="46" t="s">
        <v>50</v>
      </c>
      <c r="D640" s="46" t="s">
        <v>23283</v>
      </c>
      <c r="E640" s="47" t="s">
        <v>41850</v>
      </c>
      <c r="F640" s="46" t="s">
        <v>41849</v>
      </c>
      <c r="G640" s="48" t="s">
        <v>95511</v>
      </c>
      <c r="H640" s="48" t="s">
        <v>48432</v>
      </c>
      <c r="I640" s="46" t="s">
        <v>64814</v>
      </c>
      <c r="J640" s="48" t="s">
        <v>64815</v>
      </c>
      <c r="K640" s="48" t="s">
        <v>107926</v>
      </c>
      <c r="L640" s="69" t="str">
        <f>HYPERLINK("http://www.broadinstitute.org/rnai/public/clone/details?cloneId="&amp;J640,"Details")</f>
        <v>Details</v>
      </c>
      <c r="M640" s="48" t="s">
        <v>63539</v>
      </c>
    </row>
    <row r="641" spans="1:13" ht="13.2">
      <c r="A641" s="23" t="s">
        <v>27833</v>
      </c>
      <c r="B641" s="24" t="s">
        <v>74</v>
      </c>
      <c r="C641" s="24" t="s">
        <v>50</v>
      </c>
      <c r="D641" s="24" t="s">
        <v>786</v>
      </c>
      <c r="E641" s="22" t="str">
        <f>(VLOOKUP(D641,sheet3!$A$4:$B$210004,2,0))</f>
        <v>MpV17 mitochondrial inner membrane protein</v>
      </c>
      <c r="F641" s="24" t="s">
        <v>785</v>
      </c>
      <c r="G641" s="20" t="s">
        <v>95512</v>
      </c>
      <c r="H641" s="20" t="s">
        <v>48433</v>
      </c>
      <c r="I641" s="24" t="s">
        <v>64816</v>
      </c>
      <c r="J641" s="20" t="s">
        <v>64817</v>
      </c>
      <c r="K641" s="20" t="s">
        <v>107927</v>
      </c>
      <c r="L641" s="67" t="str">
        <f t="shared" ref="L641:L644" si="100">HYPERLINK("http://www.broadinstitute.org/rnai/public/clone/details?cloneId="&amp;J641,"Details")</f>
        <v>Details</v>
      </c>
      <c r="M641" s="20" t="s">
        <v>63539</v>
      </c>
    </row>
    <row r="642" spans="1:13" ht="13.2">
      <c r="A642" s="23" t="s">
        <v>27833</v>
      </c>
      <c r="B642" s="24" t="s">
        <v>92</v>
      </c>
      <c r="C642" s="24" t="s">
        <v>50</v>
      </c>
      <c r="D642" s="24" t="s">
        <v>805</v>
      </c>
      <c r="E642" s="22" t="str">
        <f>(VLOOKUP(D642,sheet3!$A$4:$B$210004,2,0))</f>
        <v>GC-rich promoter binding protein 1</v>
      </c>
      <c r="F642" s="24" t="s">
        <v>804</v>
      </c>
      <c r="G642" s="20" t="s">
        <v>95513</v>
      </c>
      <c r="H642" s="20" t="s">
        <v>48434</v>
      </c>
      <c r="I642" s="24" t="s">
        <v>64818</v>
      </c>
      <c r="J642" s="20" t="s">
        <v>64819</v>
      </c>
      <c r="K642" s="20" t="s">
        <v>107927</v>
      </c>
      <c r="L642" s="67" t="str">
        <f t="shared" si="100"/>
        <v>Details</v>
      </c>
      <c r="M642" s="20" t="s">
        <v>63539</v>
      </c>
    </row>
    <row r="643" spans="1:13" ht="13.2">
      <c r="A643" s="23" t="s">
        <v>27833</v>
      </c>
      <c r="B643" s="24" t="s">
        <v>106</v>
      </c>
      <c r="C643" s="24" t="s">
        <v>50</v>
      </c>
      <c r="D643" s="24" t="s">
        <v>819</v>
      </c>
      <c r="E643" s="22" t="s">
        <v>41852</v>
      </c>
      <c r="F643" s="24" t="s">
        <v>41851</v>
      </c>
      <c r="G643" s="20" t="s">
        <v>95514</v>
      </c>
      <c r="H643" s="20" t="s">
        <v>48435</v>
      </c>
      <c r="I643" s="24" t="s">
        <v>64820</v>
      </c>
      <c r="J643" s="20" t="s">
        <v>64821</v>
      </c>
      <c r="K643" s="20" t="s">
        <v>107927</v>
      </c>
      <c r="L643" s="67" t="str">
        <f t="shared" si="100"/>
        <v>Details</v>
      </c>
      <c r="M643" s="20" t="s">
        <v>63539</v>
      </c>
    </row>
    <row r="644" spans="1:13" ht="13.2">
      <c r="A644" s="23" t="s">
        <v>27833</v>
      </c>
      <c r="B644" s="24" t="s">
        <v>139</v>
      </c>
      <c r="C644" s="24" t="s">
        <v>50</v>
      </c>
      <c r="D644" s="24" t="s">
        <v>847</v>
      </c>
      <c r="E644" s="22" t="str">
        <f>(VLOOKUP(D644,sheet3!$A$4:$B$210004,2,0))</f>
        <v>peptidylprolyl isomerase (cyclophilin)-like 4</v>
      </c>
      <c r="F644" s="24" t="s">
        <v>846</v>
      </c>
      <c r="G644" s="20" t="s">
        <v>95515</v>
      </c>
      <c r="H644" s="20" t="s">
        <v>48436</v>
      </c>
      <c r="I644" s="24" t="s">
        <v>64822</v>
      </c>
      <c r="J644" s="20" t="s">
        <v>64823</v>
      </c>
      <c r="K644" s="20" t="s">
        <v>107927</v>
      </c>
      <c r="L644" s="67" t="str">
        <f t="shared" si="100"/>
        <v>Details</v>
      </c>
      <c r="M644" s="20" t="s">
        <v>63539</v>
      </c>
    </row>
    <row r="645" spans="1:13" ht="13.2">
      <c r="A645" s="52" t="s">
        <v>27833</v>
      </c>
      <c r="B645" s="53" t="s">
        <v>150</v>
      </c>
      <c r="C645" s="53" t="s">
        <v>50</v>
      </c>
      <c r="D645" s="53" t="s">
        <v>865</v>
      </c>
      <c r="E645" s="54" t="str">
        <f>(VLOOKUP(D645,sheet3!$A$4:$B$210004,2,0))</f>
        <v>zinc finger protein 581</v>
      </c>
      <c r="F645" s="53" t="s">
        <v>26139</v>
      </c>
      <c r="G645" s="55" t="s">
        <v>95516</v>
      </c>
      <c r="H645" s="55" t="s">
        <v>48437</v>
      </c>
      <c r="I645" s="53" t="s">
        <v>64824</v>
      </c>
      <c r="J645" s="55" t="s">
        <v>64825</v>
      </c>
      <c r="K645" s="55" t="s">
        <v>107928</v>
      </c>
      <c r="L645" s="71" t="str">
        <f>HYPERLINK("http://www.broadinstitute.org/rnai/public/clone/details?cloneId="&amp;J645,"Details")</f>
        <v>Details</v>
      </c>
      <c r="M645" s="55" t="s">
        <v>63539</v>
      </c>
    </row>
    <row r="646" spans="1:13" ht="13.2">
      <c r="A646" s="23" t="s">
        <v>27833</v>
      </c>
      <c r="B646" s="24" t="s">
        <v>39</v>
      </c>
      <c r="C646" s="24" t="s">
        <v>101</v>
      </c>
      <c r="D646" s="24" t="s">
        <v>761</v>
      </c>
      <c r="E646" s="22" t="s">
        <v>41854</v>
      </c>
      <c r="F646" s="24" t="s">
        <v>41853</v>
      </c>
      <c r="G646" s="20" t="s">
        <v>95517</v>
      </c>
      <c r="H646" s="20" t="s">
        <v>48438</v>
      </c>
      <c r="I646" s="24" t="s">
        <v>64826</v>
      </c>
      <c r="J646" s="20" t="s">
        <v>64827</v>
      </c>
      <c r="K646" s="20" t="s">
        <v>107927</v>
      </c>
      <c r="L646" s="67" t="str">
        <f>HYPERLINK("http://www.broadinstitute.org/rnai/public/clone/details?cloneId="&amp;J646,"Details")</f>
        <v>Details</v>
      </c>
      <c r="M646" s="20" t="s">
        <v>63539</v>
      </c>
    </row>
    <row r="647" spans="1:13" ht="13.2">
      <c r="A647" s="45" t="s">
        <v>27833</v>
      </c>
      <c r="B647" s="46" t="s">
        <v>60</v>
      </c>
      <c r="C647" s="46" t="s">
        <v>101</v>
      </c>
      <c r="D647" s="46" t="s">
        <v>19504</v>
      </c>
      <c r="E647" s="47" t="str">
        <f>(VLOOKUP(D647,sheet3!$A$4:$B$210004,2,0))</f>
        <v>transmembrane protein 185A</v>
      </c>
      <c r="F647" s="46" t="s">
        <v>23284</v>
      </c>
      <c r="G647" s="48" t="s">
        <v>95518</v>
      </c>
      <c r="H647" s="48" t="s">
        <v>48439</v>
      </c>
      <c r="I647" s="46" t="s">
        <v>64828</v>
      </c>
      <c r="J647" s="48" t="s">
        <v>64829</v>
      </c>
      <c r="K647" s="48" t="s">
        <v>107926</v>
      </c>
      <c r="L647" s="69" t="str">
        <f>HYPERLINK("http://www.broadinstitute.org/rnai/public/clone/details?cloneId="&amp;J647,"Details")</f>
        <v>Details</v>
      </c>
      <c r="M647" s="48" t="s">
        <v>63539</v>
      </c>
    </row>
    <row r="648" spans="1:13" ht="13.2">
      <c r="A648" s="23" t="s">
        <v>27833</v>
      </c>
      <c r="B648" s="24" t="s">
        <v>74</v>
      </c>
      <c r="C648" s="24" t="s">
        <v>101</v>
      </c>
      <c r="D648" s="24" t="s">
        <v>787</v>
      </c>
      <c r="E648" s="22" t="s">
        <v>41856</v>
      </c>
      <c r="F648" s="24" t="s">
        <v>41855</v>
      </c>
      <c r="G648" s="20" t="s">
        <v>95519</v>
      </c>
      <c r="H648" s="20" t="s">
        <v>48440</v>
      </c>
      <c r="I648" s="24" t="s">
        <v>64830</v>
      </c>
      <c r="J648" s="20" t="s">
        <v>64831</v>
      </c>
      <c r="K648" s="20" t="s">
        <v>107927</v>
      </c>
      <c r="L648" s="67" t="str">
        <f t="shared" ref="L648:L664" si="101">HYPERLINK("http://www.broadinstitute.org/rnai/public/clone/details?cloneId="&amp;J648,"Details")</f>
        <v>Details</v>
      </c>
      <c r="M648" s="20" t="s">
        <v>63539</v>
      </c>
    </row>
    <row r="649" spans="1:13" ht="13.2">
      <c r="A649" s="23" t="s">
        <v>27833</v>
      </c>
      <c r="B649" s="24" t="s">
        <v>92</v>
      </c>
      <c r="C649" s="24" t="s">
        <v>101</v>
      </c>
      <c r="D649" s="24" t="s">
        <v>806</v>
      </c>
      <c r="E649" s="22" t="s">
        <v>41858</v>
      </c>
      <c r="F649" s="24" t="s">
        <v>41857</v>
      </c>
      <c r="G649" s="20" t="s">
        <v>95520</v>
      </c>
      <c r="H649" s="20" t="s">
        <v>48441</v>
      </c>
      <c r="I649" s="24" t="s">
        <v>64832</v>
      </c>
      <c r="J649" s="20" t="s">
        <v>64833</v>
      </c>
      <c r="K649" s="20" t="s">
        <v>107927</v>
      </c>
      <c r="L649" s="67" t="str">
        <f t="shared" si="101"/>
        <v>Details</v>
      </c>
      <c r="M649" s="20" t="s">
        <v>63539</v>
      </c>
    </row>
    <row r="650" spans="1:13" ht="13.2">
      <c r="A650" s="23" t="s">
        <v>27833</v>
      </c>
      <c r="B650" s="24" t="s">
        <v>106</v>
      </c>
      <c r="C650" s="24" t="s">
        <v>101</v>
      </c>
      <c r="D650" s="24" t="s">
        <v>821</v>
      </c>
      <c r="E650" s="22" t="str">
        <f>(VLOOKUP(D650,sheet3!$A$4:$B$210004,2,0))</f>
        <v>GINS complex subunit 2 (Psf2 homolog)</v>
      </c>
      <c r="F650" s="24" t="s">
        <v>820</v>
      </c>
      <c r="G650" s="20" t="s">
        <v>95500</v>
      </c>
      <c r="H650" s="20" t="s">
        <v>48442</v>
      </c>
      <c r="I650" s="24" t="s">
        <v>64834</v>
      </c>
      <c r="J650" s="20" t="s">
        <v>64835</v>
      </c>
      <c r="K650" s="20" t="s">
        <v>107927</v>
      </c>
      <c r="L650" s="67" t="str">
        <f t="shared" si="101"/>
        <v>Details</v>
      </c>
      <c r="M650" s="20" t="s">
        <v>63539</v>
      </c>
    </row>
    <row r="651" spans="1:13" ht="13.2">
      <c r="A651" s="23" t="s">
        <v>27833</v>
      </c>
      <c r="B651" s="24" t="s">
        <v>126</v>
      </c>
      <c r="C651" s="24" t="s">
        <v>101</v>
      </c>
      <c r="D651" s="24" t="s">
        <v>830</v>
      </c>
      <c r="E651" s="22" t="s">
        <v>41859</v>
      </c>
      <c r="F651" s="24" t="s">
        <v>829</v>
      </c>
      <c r="G651" s="20" t="s">
        <v>95521</v>
      </c>
      <c r="H651" s="20" t="s">
        <v>48443</v>
      </c>
      <c r="I651" s="24" t="s">
        <v>64836</v>
      </c>
      <c r="J651" s="20" t="s">
        <v>64837</v>
      </c>
      <c r="K651" s="20" t="s">
        <v>107927</v>
      </c>
      <c r="L651" s="67" t="str">
        <f t="shared" si="101"/>
        <v>Details</v>
      </c>
      <c r="M651" s="20" t="s">
        <v>63539</v>
      </c>
    </row>
    <row r="652" spans="1:13" ht="13.2">
      <c r="A652" s="23" t="s">
        <v>27833</v>
      </c>
      <c r="B652" s="24" t="s">
        <v>139</v>
      </c>
      <c r="C652" s="24" t="s">
        <v>101</v>
      </c>
      <c r="D652" s="24" t="s">
        <v>848</v>
      </c>
      <c r="E652" s="22" t="s">
        <v>41861</v>
      </c>
      <c r="F652" s="24" t="s">
        <v>41860</v>
      </c>
      <c r="G652" s="20" t="s">
        <v>95522</v>
      </c>
      <c r="H652" s="20" t="s">
        <v>48444</v>
      </c>
      <c r="I652" s="24" t="s">
        <v>64838</v>
      </c>
      <c r="J652" s="20" t="s">
        <v>64839</v>
      </c>
      <c r="K652" s="20" t="s">
        <v>107927</v>
      </c>
      <c r="L652" s="67" t="str">
        <f t="shared" si="101"/>
        <v>Details</v>
      </c>
      <c r="M652" s="20" t="s">
        <v>63539</v>
      </c>
    </row>
    <row r="653" spans="1:13" ht="13.2">
      <c r="A653" s="23" t="s">
        <v>27833</v>
      </c>
      <c r="B653" s="24" t="s">
        <v>150</v>
      </c>
      <c r="C653" s="24" t="s">
        <v>101</v>
      </c>
      <c r="D653" s="24" t="s">
        <v>863</v>
      </c>
      <c r="E653" s="22" t="str">
        <f>(VLOOKUP(D653,sheet3!$A$4:$B$210004,2,0))</f>
        <v>ankyrin repeat and SOCS box containing 6</v>
      </c>
      <c r="F653" s="24" t="s">
        <v>862</v>
      </c>
      <c r="G653" s="20" t="s">
        <v>95523</v>
      </c>
      <c r="H653" s="20" t="s">
        <v>48445</v>
      </c>
      <c r="I653" s="24" t="s">
        <v>64840</v>
      </c>
      <c r="J653" s="20" t="s">
        <v>64841</v>
      </c>
      <c r="K653" s="20" t="s">
        <v>107927</v>
      </c>
      <c r="L653" s="67" t="str">
        <f t="shared" si="101"/>
        <v>Details</v>
      </c>
      <c r="M653" s="20" t="s">
        <v>63539</v>
      </c>
    </row>
    <row r="654" spans="1:13" ht="13.2">
      <c r="A654" s="23" t="s">
        <v>27833</v>
      </c>
      <c r="B654" s="24" t="s">
        <v>39</v>
      </c>
      <c r="C654" s="24" t="s">
        <v>53</v>
      </c>
      <c r="D654" s="24" t="s">
        <v>763</v>
      </c>
      <c r="E654" s="22" t="str">
        <f>(VLOOKUP(D654,sheet3!$A$4:$B$210004,2,0))</f>
        <v>DAZ associated protein 2</v>
      </c>
      <c r="F654" s="24" t="s">
        <v>762</v>
      </c>
      <c r="G654" s="20" t="s">
        <v>95524</v>
      </c>
      <c r="H654" s="20" t="s">
        <v>48446</v>
      </c>
      <c r="I654" s="24" t="s">
        <v>64842</v>
      </c>
      <c r="J654" s="20" t="s">
        <v>64843</v>
      </c>
      <c r="K654" s="20" t="s">
        <v>107927</v>
      </c>
      <c r="L654" s="67" t="str">
        <f t="shared" si="101"/>
        <v>Details</v>
      </c>
      <c r="M654" s="20" t="s">
        <v>63539</v>
      </c>
    </row>
    <row r="655" spans="1:13" ht="13.2">
      <c r="A655" s="23" t="s">
        <v>27833</v>
      </c>
      <c r="B655" s="24" t="s">
        <v>60</v>
      </c>
      <c r="C655" s="24" t="s">
        <v>53</v>
      </c>
      <c r="D655" s="24" t="s">
        <v>777</v>
      </c>
      <c r="E655" s="22" t="str">
        <f>(VLOOKUP(D655,sheet3!$A$4:$B$210004,2,0))</f>
        <v>thioredoxin domain containing 12 (endoplasmic reticulum)</v>
      </c>
      <c r="F655" s="24" t="s">
        <v>776</v>
      </c>
      <c r="G655" s="20" t="s">
        <v>95525</v>
      </c>
      <c r="H655" s="20" t="s">
        <v>48447</v>
      </c>
      <c r="I655" s="24" t="s">
        <v>64844</v>
      </c>
      <c r="J655" s="20" t="s">
        <v>64845</v>
      </c>
      <c r="K655" s="20" t="s">
        <v>107927</v>
      </c>
      <c r="L655" s="67" t="str">
        <f t="shared" si="101"/>
        <v>Details</v>
      </c>
      <c r="M655" s="20" t="s">
        <v>63539</v>
      </c>
    </row>
    <row r="656" spans="1:13" ht="13.2">
      <c r="A656" s="23" t="s">
        <v>27833</v>
      </c>
      <c r="B656" s="24" t="s">
        <v>74</v>
      </c>
      <c r="C656" s="24" t="s">
        <v>53</v>
      </c>
      <c r="D656" s="24" t="s">
        <v>789</v>
      </c>
      <c r="E656" s="22" t="str">
        <f>(VLOOKUP(D656,sheet3!$A$4:$B$210004,2,0))</f>
        <v>single-strand-selective monofunctional uracil-DNA glycosylase 1</v>
      </c>
      <c r="F656" s="24" t="s">
        <v>788</v>
      </c>
      <c r="G656" s="20" t="s">
        <v>95526</v>
      </c>
      <c r="H656" s="20" t="s">
        <v>48448</v>
      </c>
      <c r="I656" s="24" t="s">
        <v>64846</v>
      </c>
      <c r="J656" s="20" t="s">
        <v>64847</v>
      </c>
      <c r="K656" s="20" t="s">
        <v>107927</v>
      </c>
      <c r="L656" s="67" t="str">
        <f t="shared" si="101"/>
        <v>Details</v>
      </c>
      <c r="M656" s="20" t="s">
        <v>63539</v>
      </c>
    </row>
    <row r="657" spans="1:13" ht="13.2">
      <c r="A657" s="23" t="s">
        <v>27833</v>
      </c>
      <c r="B657" s="24" t="s">
        <v>106</v>
      </c>
      <c r="C657" s="24" t="s">
        <v>53</v>
      </c>
      <c r="D657" s="24" t="s">
        <v>822</v>
      </c>
      <c r="E657" s="22" t="s">
        <v>31141</v>
      </c>
      <c r="F657" s="24" t="s">
        <v>41862</v>
      </c>
      <c r="G657" s="20" t="s">
        <v>95527</v>
      </c>
      <c r="H657" s="20" t="s">
        <v>48449</v>
      </c>
      <c r="I657" s="24" t="s">
        <v>64848</v>
      </c>
      <c r="J657" s="20" t="s">
        <v>64849</v>
      </c>
      <c r="K657" s="20" t="s">
        <v>107927</v>
      </c>
      <c r="L657" s="67" t="str">
        <f t="shared" si="101"/>
        <v>Details</v>
      </c>
      <c r="M657" s="20" t="s">
        <v>63539</v>
      </c>
    </row>
    <row r="658" spans="1:13" ht="13.2">
      <c r="A658" s="23" t="s">
        <v>27833</v>
      </c>
      <c r="B658" s="24" t="s">
        <v>126</v>
      </c>
      <c r="C658" s="24" t="s">
        <v>53</v>
      </c>
      <c r="D658" s="24" t="s">
        <v>832</v>
      </c>
      <c r="E658" s="22" t="str">
        <f>(VLOOKUP(D658,sheet3!$A$4:$B$210004,2,0))</f>
        <v>NADH dehydrogenase (ubiquinone) 1 beta subcomplex, 5, 16kDa</v>
      </c>
      <c r="F658" s="24" t="s">
        <v>831</v>
      </c>
      <c r="G658" s="20" t="s">
        <v>95528</v>
      </c>
      <c r="H658" s="20" t="s">
        <v>48450</v>
      </c>
      <c r="I658" s="24" t="s">
        <v>64850</v>
      </c>
      <c r="J658" s="20" t="s">
        <v>64851</v>
      </c>
      <c r="K658" s="20" t="s">
        <v>107927</v>
      </c>
      <c r="L658" s="67" t="str">
        <f t="shared" si="101"/>
        <v>Details</v>
      </c>
      <c r="M658" s="20" t="s">
        <v>63539</v>
      </c>
    </row>
    <row r="659" spans="1:13" ht="13.2">
      <c r="A659" s="23" t="s">
        <v>27833</v>
      </c>
      <c r="B659" s="24" t="s">
        <v>139</v>
      </c>
      <c r="C659" s="24" t="s">
        <v>53</v>
      </c>
      <c r="D659" s="24" t="s">
        <v>850</v>
      </c>
      <c r="E659" s="22" t="str">
        <f>(VLOOKUP(D659,sheet3!$A$4:$B$210004,2,0))</f>
        <v>regulator of G-protein signaling 3</v>
      </c>
      <c r="F659" s="24" t="s">
        <v>849</v>
      </c>
      <c r="G659" s="20" t="s">
        <v>95529</v>
      </c>
      <c r="H659" s="20" t="s">
        <v>48451</v>
      </c>
      <c r="I659" s="24" t="s">
        <v>64852</v>
      </c>
      <c r="J659" s="20" t="s">
        <v>64853</v>
      </c>
      <c r="K659" s="20" t="s">
        <v>107927</v>
      </c>
      <c r="L659" s="67" t="str">
        <f t="shared" si="101"/>
        <v>Details</v>
      </c>
      <c r="M659" s="20" t="s">
        <v>63539</v>
      </c>
    </row>
    <row r="660" spans="1:13" ht="13.2">
      <c r="A660" s="23" t="s">
        <v>27833</v>
      </c>
      <c r="B660" s="24" t="s">
        <v>150</v>
      </c>
      <c r="C660" s="24" t="s">
        <v>53</v>
      </c>
      <c r="D660" s="24" t="s">
        <v>865</v>
      </c>
      <c r="E660" s="22" t="str">
        <f>(VLOOKUP(D660,sheet3!$A$4:$B$210004,2,0))</f>
        <v>zinc finger protein 581</v>
      </c>
      <c r="F660" s="24" t="s">
        <v>864</v>
      </c>
      <c r="G660" s="20" t="s">
        <v>95516</v>
      </c>
      <c r="H660" s="20" t="s">
        <v>48452</v>
      </c>
      <c r="I660" s="24" t="s">
        <v>64854</v>
      </c>
      <c r="J660" s="20" t="s">
        <v>64855</v>
      </c>
      <c r="K660" s="20" t="s">
        <v>107927</v>
      </c>
      <c r="L660" s="67" t="str">
        <f t="shared" si="101"/>
        <v>Details</v>
      </c>
      <c r="M660" s="20" t="s">
        <v>63539</v>
      </c>
    </row>
    <row r="661" spans="1:13" ht="13.2">
      <c r="A661" s="23" t="s">
        <v>27833</v>
      </c>
      <c r="B661" s="24" t="s">
        <v>39</v>
      </c>
      <c r="C661" s="24" t="s">
        <v>55</v>
      </c>
      <c r="D661" s="24" t="s">
        <v>764</v>
      </c>
      <c r="E661" s="22" t="s">
        <v>41864</v>
      </c>
      <c r="F661" s="24" t="s">
        <v>41863</v>
      </c>
      <c r="G661" s="20" t="s">
        <v>95530</v>
      </c>
      <c r="H661" s="20" t="s">
        <v>48453</v>
      </c>
      <c r="I661" s="24" t="s">
        <v>64856</v>
      </c>
      <c r="J661" s="20" t="s">
        <v>64857</v>
      </c>
      <c r="K661" s="20" t="s">
        <v>107927</v>
      </c>
      <c r="L661" s="67" t="str">
        <f t="shared" si="101"/>
        <v>Details</v>
      </c>
      <c r="M661" s="20" t="s">
        <v>63539</v>
      </c>
    </row>
    <row r="662" spans="1:13" ht="13.2">
      <c r="A662" s="23" t="s">
        <v>27833</v>
      </c>
      <c r="B662" s="24" t="s">
        <v>60</v>
      </c>
      <c r="C662" s="24" t="s">
        <v>55</v>
      </c>
      <c r="D662" s="24" t="s">
        <v>778</v>
      </c>
      <c r="E662" s="22" t="s">
        <v>29600</v>
      </c>
      <c r="F662" s="24" t="s">
        <v>41865</v>
      </c>
      <c r="G662" s="20" t="s">
        <v>95531</v>
      </c>
      <c r="H662" s="20" t="s">
        <v>48454</v>
      </c>
      <c r="I662" s="24" t="s">
        <v>64858</v>
      </c>
      <c r="J662" s="20" t="s">
        <v>64859</v>
      </c>
      <c r="K662" s="20" t="s">
        <v>107927</v>
      </c>
      <c r="L662" s="67" t="str">
        <f t="shared" si="101"/>
        <v>Details</v>
      </c>
      <c r="M662" s="20" t="s">
        <v>63539</v>
      </c>
    </row>
    <row r="663" spans="1:13" ht="13.2">
      <c r="A663" s="23" t="s">
        <v>27833</v>
      </c>
      <c r="B663" s="24" t="s">
        <v>74</v>
      </c>
      <c r="C663" s="24" t="s">
        <v>55</v>
      </c>
      <c r="D663" s="24" t="s">
        <v>791</v>
      </c>
      <c r="E663" s="22" t="str">
        <f>(VLOOKUP(D663,sheet3!$A$4:$B$210004,2,0))</f>
        <v>caveolin 1, caveolae protein, 22kDa</v>
      </c>
      <c r="F663" s="24" t="s">
        <v>790</v>
      </c>
      <c r="G663" s="20" t="s">
        <v>95532</v>
      </c>
      <c r="H663" s="20" t="s">
        <v>48455</v>
      </c>
      <c r="I663" s="24" t="s">
        <v>64860</v>
      </c>
      <c r="J663" s="20" t="s">
        <v>64861</v>
      </c>
      <c r="K663" s="20" t="s">
        <v>107927</v>
      </c>
      <c r="L663" s="67" t="str">
        <f t="shared" si="101"/>
        <v>Details</v>
      </c>
      <c r="M663" s="20" t="s">
        <v>63539</v>
      </c>
    </row>
    <row r="664" spans="1:13" ht="13.2">
      <c r="A664" s="23" t="s">
        <v>27833</v>
      </c>
      <c r="B664" s="24" t="s">
        <v>92</v>
      </c>
      <c r="C664" s="24" t="s">
        <v>55</v>
      </c>
      <c r="D664" s="24" t="s">
        <v>807</v>
      </c>
      <c r="E664" s="22" t="s">
        <v>41867</v>
      </c>
      <c r="F664" s="24" t="s">
        <v>41866</v>
      </c>
      <c r="G664" s="20" t="s">
        <v>95533</v>
      </c>
      <c r="H664" s="20" t="s">
        <v>48456</v>
      </c>
      <c r="I664" s="24" t="s">
        <v>64862</v>
      </c>
      <c r="J664" s="20" t="s">
        <v>64863</v>
      </c>
      <c r="K664" s="20" t="s">
        <v>107927</v>
      </c>
      <c r="L664" s="67" t="str">
        <f t="shared" si="101"/>
        <v>Details</v>
      </c>
      <c r="M664" s="20" t="s">
        <v>63539</v>
      </c>
    </row>
    <row r="665" spans="1:13" ht="13.2">
      <c r="A665" s="45" t="s">
        <v>27833</v>
      </c>
      <c r="B665" s="46" t="s">
        <v>106</v>
      </c>
      <c r="C665" s="46" t="s">
        <v>55</v>
      </c>
      <c r="D665" s="46" t="s">
        <v>23288</v>
      </c>
      <c r="E665" s="47" t="str">
        <f>(VLOOKUP(D665,sheet3!$A$4:$B$210004,2,0))</f>
        <v>TBP-like 1</v>
      </c>
      <c r="F665" s="46" t="s">
        <v>23287</v>
      </c>
      <c r="G665" s="48" t="s">
        <v>95534</v>
      </c>
      <c r="H665" s="48" t="s">
        <v>48457</v>
      </c>
      <c r="I665" s="46" t="s">
        <v>64864</v>
      </c>
      <c r="J665" s="48" t="s">
        <v>64865</v>
      </c>
      <c r="K665" s="48" t="s">
        <v>107926</v>
      </c>
      <c r="L665" s="69" t="str">
        <f>HYPERLINK("http://www.broadinstitute.org/rnai/public/clone/details?cloneId="&amp;J665,"Details")</f>
        <v>Details</v>
      </c>
      <c r="M665" s="48" t="s">
        <v>63539</v>
      </c>
    </row>
    <row r="666" spans="1:13" ht="13.2">
      <c r="A666" s="23" t="s">
        <v>27833</v>
      </c>
      <c r="B666" s="24" t="s">
        <v>126</v>
      </c>
      <c r="C666" s="24" t="s">
        <v>55</v>
      </c>
      <c r="D666" s="24" t="s">
        <v>834</v>
      </c>
      <c r="E666" s="22" t="str">
        <f>(VLOOKUP(D666,sheet3!$A$4:$B$210004,2,0))</f>
        <v>glutaredoxin 3</v>
      </c>
      <c r="F666" s="24" t="s">
        <v>833</v>
      </c>
      <c r="G666" s="20" t="s">
        <v>95535</v>
      </c>
      <c r="H666" s="20" t="s">
        <v>48458</v>
      </c>
      <c r="I666" s="24" t="s">
        <v>64866</v>
      </c>
      <c r="J666" s="20" t="s">
        <v>64867</v>
      </c>
      <c r="K666" s="20" t="s">
        <v>107927</v>
      </c>
      <c r="L666" s="67" t="str">
        <f t="shared" ref="L666:L674" si="102">HYPERLINK("http://www.broadinstitute.org/rnai/public/clone/details?cloneId="&amp;J666,"Details")</f>
        <v>Details</v>
      </c>
      <c r="M666" s="20" t="s">
        <v>63539</v>
      </c>
    </row>
    <row r="667" spans="1:13" ht="13.2">
      <c r="A667" s="23" t="s">
        <v>27833</v>
      </c>
      <c r="B667" s="24" t="s">
        <v>139</v>
      </c>
      <c r="C667" s="24" t="s">
        <v>55</v>
      </c>
      <c r="D667" s="24" t="s">
        <v>852</v>
      </c>
      <c r="E667" s="22" t="str">
        <f>(VLOOKUP(D667,sheet3!$A$4:$B$210004,2,0))</f>
        <v>protein phosphatase, Mg2+/Mn2+ dependent, 1B</v>
      </c>
      <c r="F667" s="24" t="s">
        <v>851</v>
      </c>
      <c r="G667" s="20" t="s">
        <v>95536</v>
      </c>
      <c r="H667" s="20" t="s">
        <v>48459</v>
      </c>
      <c r="I667" s="24" t="s">
        <v>64868</v>
      </c>
      <c r="J667" s="20" t="s">
        <v>64869</v>
      </c>
      <c r="K667" s="20" t="s">
        <v>107927</v>
      </c>
      <c r="L667" s="67" t="str">
        <f t="shared" si="102"/>
        <v>Details</v>
      </c>
      <c r="M667" s="20" t="s">
        <v>63539</v>
      </c>
    </row>
    <row r="668" spans="1:13" ht="13.2">
      <c r="A668" s="23" t="s">
        <v>27833</v>
      </c>
      <c r="B668" s="24" t="s">
        <v>150</v>
      </c>
      <c r="C668" s="24" t="s">
        <v>55</v>
      </c>
      <c r="D668" s="24" t="s">
        <v>867</v>
      </c>
      <c r="E668" s="22" t="str">
        <f>(VLOOKUP(D668,sheet3!$A$4:$B$210004,2,0))</f>
        <v>ubiquitin-conjugating enzyme E2T (putative)</v>
      </c>
      <c r="F668" s="24" t="s">
        <v>866</v>
      </c>
      <c r="G668" s="20" t="s">
        <v>95537</v>
      </c>
      <c r="H668" s="20" t="s">
        <v>48460</v>
      </c>
      <c r="I668" s="24" t="s">
        <v>64870</v>
      </c>
      <c r="J668" s="20" t="s">
        <v>64871</v>
      </c>
      <c r="K668" s="20" t="s">
        <v>107927</v>
      </c>
      <c r="L668" s="67" t="str">
        <f t="shared" si="102"/>
        <v>Details</v>
      </c>
      <c r="M668" s="20" t="s">
        <v>63539</v>
      </c>
    </row>
    <row r="669" spans="1:13" ht="13.2">
      <c r="A669" s="23" t="s">
        <v>27833</v>
      </c>
      <c r="B669" s="24" t="s">
        <v>39</v>
      </c>
      <c r="C669" s="24" t="s">
        <v>69</v>
      </c>
      <c r="D669" s="24" t="s">
        <v>765</v>
      </c>
      <c r="E669" s="22" t="s">
        <v>41869</v>
      </c>
      <c r="F669" s="24" t="s">
        <v>41868</v>
      </c>
      <c r="G669" s="20" t="s">
        <v>95538</v>
      </c>
      <c r="H669" s="20" t="s">
        <v>48461</v>
      </c>
      <c r="I669" s="24" t="s">
        <v>64872</v>
      </c>
      <c r="J669" s="20" t="s">
        <v>64873</v>
      </c>
      <c r="K669" s="20" t="s">
        <v>107927</v>
      </c>
      <c r="L669" s="67" t="str">
        <f t="shared" si="102"/>
        <v>Details</v>
      </c>
      <c r="M669" s="20" t="s">
        <v>63539</v>
      </c>
    </row>
    <row r="670" spans="1:13" ht="13.2">
      <c r="A670" s="23" t="s">
        <v>27833</v>
      </c>
      <c r="B670" s="24" t="s">
        <v>74</v>
      </c>
      <c r="C670" s="24" t="s">
        <v>69</v>
      </c>
      <c r="D670" s="24" t="s">
        <v>793</v>
      </c>
      <c r="E670" s="22" t="str">
        <f>(VLOOKUP(D670,sheet3!$A$4:$B$210004,2,0))</f>
        <v>formin-like 2</v>
      </c>
      <c r="F670" s="24" t="s">
        <v>792</v>
      </c>
      <c r="G670" s="20" t="s">
        <v>95539</v>
      </c>
      <c r="H670" s="20" t="s">
        <v>48462</v>
      </c>
      <c r="I670" s="24" t="s">
        <v>64874</v>
      </c>
      <c r="J670" s="20" t="s">
        <v>64875</v>
      </c>
      <c r="K670" s="20" t="s">
        <v>107927</v>
      </c>
      <c r="L670" s="67" t="str">
        <f t="shared" si="102"/>
        <v>Details</v>
      </c>
      <c r="M670" s="20" t="s">
        <v>63539</v>
      </c>
    </row>
    <row r="671" spans="1:13" ht="13.2">
      <c r="A671" s="23" t="s">
        <v>27833</v>
      </c>
      <c r="B671" s="24" t="s">
        <v>92</v>
      </c>
      <c r="C671" s="24" t="s">
        <v>69</v>
      </c>
      <c r="D671" s="24" t="s">
        <v>809</v>
      </c>
      <c r="E671" s="22" t="str">
        <f>(VLOOKUP(D671,sheet3!$A$4:$B$210004,2,0))</f>
        <v>transmembrane protein 9</v>
      </c>
      <c r="F671" s="24" t="s">
        <v>808</v>
      </c>
      <c r="G671" s="20" t="s">
        <v>95540</v>
      </c>
      <c r="H671" s="20" t="s">
        <v>48463</v>
      </c>
      <c r="I671" s="24" t="s">
        <v>64876</v>
      </c>
      <c r="J671" s="20" t="s">
        <v>64877</v>
      </c>
      <c r="K671" s="20" t="s">
        <v>107927</v>
      </c>
      <c r="L671" s="67" t="str">
        <f t="shared" si="102"/>
        <v>Details</v>
      </c>
      <c r="M671" s="20" t="s">
        <v>63539</v>
      </c>
    </row>
    <row r="672" spans="1:13" ht="13.2">
      <c r="A672" s="23" t="s">
        <v>27833</v>
      </c>
      <c r="B672" s="24" t="s">
        <v>106</v>
      </c>
      <c r="C672" s="24" t="s">
        <v>69</v>
      </c>
      <c r="D672" s="24" t="s">
        <v>824</v>
      </c>
      <c r="E672" s="22" t="str">
        <f>(VLOOKUP(D672,sheet3!$A$4:$B$210004,2,0))</f>
        <v>high mobility group box 4</v>
      </c>
      <c r="F672" s="24" t="s">
        <v>823</v>
      </c>
      <c r="G672" s="20" t="s">
        <v>95541</v>
      </c>
      <c r="H672" s="20" t="s">
        <v>48464</v>
      </c>
      <c r="I672" s="24" t="s">
        <v>64878</v>
      </c>
      <c r="J672" s="20" t="s">
        <v>64879</v>
      </c>
      <c r="K672" s="20" t="s">
        <v>107927</v>
      </c>
      <c r="L672" s="67" t="str">
        <f t="shared" si="102"/>
        <v>Details</v>
      </c>
      <c r="M672" s="20" t="s">
        <v>63539</v>
      </c>
    </row>
    <row r="673" spans="1:13" ht="13.2">
      <c r="A673" s="23" t="s">
        <v>27833</v>
      </c>
      <c r="B673" s="24" t="s">
        <v>126</v>
      </c>
      <c r="C673" s="24" t="s">
        <v>69</v>
      </c>
      <c r="D673" s="24" t="s">
        <v>836</v>
      </c>
      <c r="E673" s="22" t="str">
        <f>(VLOOKUP(D673,sheet3!$A$4:$B$210004,2,0))</f>
        <v>FUN14 domain containing 2</v>
      </c>
      <c r="F673" s="24" t="s">
        <v>835</v>
      </c>
      <c r="G673" s="20" t="s">
        <v>95542</v>
      </c>
      <c r="H673" s="20" t="s">
        <v>48465</v>
      </c>
      <c r="I673" s="24" t="s">
        <v>64880</v>
      </c>
      <c r="J673" s="20" t="s">
        <v>64881</v>
      </c>
      <c r="K673" s="20" t="s">
        <v>107927</v>
      </c>
      <c r="L673" s="67" t="str">
        <f t="shared" si="102"/>
        <v>Details</v>
      </c>
      <c r="M673" s="20" t="s">
        <v>63539</v>
      </c>
    </row>
    <row r="674" spans="1:13" ht="13.2">
      <c r="A674" s="23" t="s">
        <v>27833</v>
      </c>
      <c r="B674" s="24" t="s">
        <v>139</v>
      </c>
      <c r="C674" s="24" t="s">
        <v>69</v>
      </c>
      <c r="D674" s="24" t="s">
        <v>853</v>
      </c>
      <c r="E674" s="22" t="s">
        <v>41871</v>
      </c>
      <c r="F674" s="24" t="s">
        <v>41870</v>
      </c>
      <c r="G674" s="20" t="s">
        <v>95543</v>
      </c>
      <c r="H674" s="20" t="s">
        <v>48466</v>
      </c>
      <c r="I674" s="24" t="s">
        <v>64882</v>
      </c>
      <c r="J674" s="20" t="s">
        <v>64883</v>
      </c>
      <c r="K674" s="20" t="s">
        <v>107927</v>
      </c>
      <c r="L674" s="67" t="str">
        <f t="shared" si="102"/>
        <v>Details</v>
      </c>
      <c r="M674" s="20" t="s">
        <v>63539</v>
      </c>
    </row>
    <row r="675" spans="1:13" ht="13.2">
      <c r="A675" s="45" t="s">
        <v>27833</v>
      </c>
      <c r="B675" s="46" t="s">
        <v>150</v>
      </c>
      <c r="C675" s="46" t="s">
        <v>69</v>
      </c>
      <c r="D675" s="46" t="s">
        <v>23294</v>
      </c>
      <c r="E675" s="47" t="str">
        <f>(VLOOKUP(D675,sheet3!$A$4:$B$210004,2,0))</f>
        <v>tumor necrosis factor, alpha-induced protein 8</v>
      </c>
      <c r="F675" s="46" t="s">
        <v>23293</v>
      </c>
      <c r="G675" s="48" t="s">
        <v>95544</v>
      </c>
      <c r="H675" s="48" t="s">
        <v>48467</v>
      </c>
      <c r="I675" s="46" t="s">
        <v>64884</v>
      </c>
      <c r="J675" s="48" t="s">
        <v>64885</v>
      </c>
      <c r="K675" s="48" t="s">
        <v>107926</v>
      </c>
      <c r="L675" s="69" t="str">
        <f>HYPERLINK("http://www.broadinstitute.org/rnai/public/clone/details?cloneId="&amp;J675,"Details")</f>
        <v>Details</v>
      </c>
      <c r="M675" s="48" t="s">
        <v>63539</v>
      </c>
    </row>
    <row r="676" spans="1:13" ht="13.2">
      <c r="A676" s="23" t="s">
        <v>27833</v>
      </c>
      <c r="B676" s="24" t="s">
        <v>39</v>
      </c>
      <c r="C676" s="24" t="s">
        <v>57</v>
      </c>
      <c r="D676" s="24" t="s">
        <v>767</v>
      </c>
      <c r="E676" s="22" t="s">
        <v>41873</v>
      </c>
      <c r="F676" s="24" t="s">
        <v>41872</v>
      </c>
      <c r="G676" s="20" t="s">
        <v>95545</v>
      </c>
      <c r="H676" s="20" t="s">
        <v>48468</v>
      </c>
      <c r="I676" s="24" t="s">
        <v>64886</v>
      </c>
      <c r="J676" s="20" t="s">
        <v>64887</v>
      </c>
      <c r="K676" s="20" t="s">
        <v>107927</v>
      </c>
      <c r="L676" s="67" t="str">
        <f>HYPERLINK("http://www.broadinstitute.org/rnai/public/clone/details?cloneId="&amp;J676,"Details")</f>
        <v>Details</v>
      </c>
      <c r="M676" s="20" t="s">
        <v>63539</v>
      </c>
    </row>
    <row r="677" spans="1:13" ht="13.2">
      <c r="A677" s="52" t="s">
        <v>27833</v>
      </c>
      <c r="B677" s="53" t="s">
        <v>60</v>
      </c>
      <c r="C677" s="53" t="s">
        <v>57</v>
      </c>
      <c r="D677" s="53" t="s">
        <v>2925</v>
      </c>
      <c r="E677" s="54" t="str">
        <f>(VLOOKUP(D677,sheet3!$A$4:$B$210004,2,0))</f>
        <v>kinesin family member 16B</v>
      </c>
      <c r="F677" s="53" t="s">
        <v>26131</v>
      </c>
      <c r="G677" s="55" t="s">
        <v>95546</v>
      </c>
      <c r="H677" s="55" t="s">
        <v>48469</v>
      </c>
      <c r="I677" s="53" t="s">
        <v>64888</v>
      </c>
      <c r="J677" s="55" t="s">
        <v>64889</v>
      </c>
      <c r="K677" s="55" t="s">
        <v>107928</v>
      </c>
      <c r="L677" s="71" t="str">
        <f t="shared" ref="L677:L680" si="103">HYPERLINK("http://www.broadinstitute.org/rnai/public/clone/details?cloneId="&amp;J677,"Details")</f>
        <v>Details</v>
      </c>
      <c r="M677" s="55" t="s">
        <v>63539</v>
      </c>
    </row>
    <row r="678" spans="1:13" ht="13.2">
      <c r="A678" s="52" t="s">
        <v>27833</v>
      </c>
      <c r="B678" s="53" t="s">
        <v>74</v>
      </c>
      <c r="C678" s="53" t="s">
        <v>57</v>
      </c>
      <c r="D678" s="53" t="s">
        <v>26134</v>
      </c>
      <c r="E678" s="54" t="s">
        <v>41875</v>
      </c>
      <c r="F678" s="53" t="s">
        <v>41874</v>
      </c>
      <c r="G678" s="55" t="s">
        <v>95547</v>
      </c>
      <c r="H678" s="55" t="s">
        <v>48470</v>
      </c>
      <c r="I678" s="53" t="s">
        <v>64890</v>
      </c>
      <c r="J678" s="55" t="s">
        <v>64891</v>
      </c>
      <c r="K678" s="55" t="s">
        <v>107928</v>
      </c>
      <c r="L678" s="71" t="str">
        <f t="shared" si="103"/>
        <v>Details</v>
      </c>
      <c r="M678" s="55" t="s">
        <v>63539</v>
      </c>
    </row>
    <row r="679" spans="1:13" ht="13.2">
      <c r="A679" s="23" t="s">
        <v>27833</v>
      </c>
      <c r="B679" s="24" t="s">
        <v>92</v>
      </c>
      <c r="C679" s="24" t="s">
        <v>57</v>
      </c>
      <c r="D679" s="24" t="s">
        <v>811</v>
      </c>
      <c r="E679" s="22" t="str">
        <f>(VLOOKUP(D679,sheet3!$A$4:$B$210004,2,0))</f>
        <v>tumor protein D52</v>
      </c>
      <c r="F679" s="24" t="s">
        <v>810</v>
      </c>
      <c r="G679" s="20" t="s">
        <v>95548</v>
      </c>
      <c r="H679" s="20" t="s">
        <v>48471</v>
      </c>
      <c r="I679" s="24" t="s">
        <v>64892</v>
      </c>
      <c r="J679" s="20" t="s">
        <v>64893</v>
      </c>
      <c r="K679" s="20" t="s">
        <v>107927</v>
      </c>
      <c r="L679" s="67" t="str">
        <f t="shared" si="103"/>
        <v>Details</v>
      </c>
      <c r="M679" s="20" t="s">
        <v>63539</v>
      </c>
    </row>
    <row r="680" spans="1:13" ht="13.2">
      <c r="A680" s="23" t="s">
        <v>27833</v>
      </c>
      <c r="B680" s="24" t="s">
        <v>106</v>
      </c>
      <c r="C680" s="24" t="s">
        <v>57</v>
      </c>
      <c r="D680" s="24" t="s">
        <v>825</v>
      </c>
      <c r="E680" s="22" t="s">
        <v>41877</v>
      </c>
      <c r="F680" s="24" t="s">
        <v>41876</v>
      </c>
      <c r="G680" s="20" t="s">
        <v>95549</v>
      </c>
      <c r="H680" s="20" t="s">
        <v>48472</v>
      </c>
      <c r="I680" s="24" t="s">
        <v>64894</v>
      </c>
      <c r="J680" s="20" t="s">
        <v>64895</v>
      </c>
      <c r="K680" s="20" t="s">
        <v>107927</v>
      </c>
      <c r="L680" s="67" t="str">
        <f t="shared" si="103"/>
        <v>Details</v>
      </c>
      <c r="M680" s="20" t="s">
        <v>63539</v>
      </c>
    </row>
    <row r="681" spans="1:13" ht="13.2">
      <c r="A681" s="52" t="s">
        <v>27833</v>
      </c>
      <c r="B681" s="53" t="s">
        <v>126</v>
      </c>
      <c r="C681" s="53" t="s">
        <v>57</v>
      </c>
      <c r="D681" s="53" t="s">
        <v>1100</v>
      </c>
      <c r="E681" s="54" t="str">
        <f>(VLOOKUP(D681,sheet3!$A$4:$B$210004,2,0))</f>
        <v>PDZ and LIM domain 3</v>
      </c>
      <c r="F681" s="53" t="s">
        <v>26138</v>
      </c>
      <c r="G681" s="55" t="s">
        <v>95550</v>
      </c>
      <c r="H681" s="55" t="s">
        <v>48473</v>
      </c>
      <c r="I681" s="53" t="s">
        <v>64896</v>
      </c>
      <c r="J681" s="55" t="s">
        <v>64897</v>
      </c>
      <c r="K681" s="55" t="s">
        <v>107928</v>
      </c>
      <c r="L681" s="71" t="str">
        <f>HYPERLINK("http://www.broadinstitute.org/rnai/public/clone/details?cloneId="&amp;J681,"Details")</f>
        <v>Details</v>
      </c>
      <c r="M681" s="55" t="s">
        <v>63539</v>
      </c>
    </row>
    <row r="682" spans="1:13" ht="13.2">
      <c r="A682" s="23" t="s">
        <v>27834</v>
      </c>
      <c r="B682" s="24" t="s">
        <v>60</v>
      </c>
      <c r="C682" s="24" t="s">
        <v>75</v>
      </c>
      <c r="D682" s="24" t="s">
        <v>884</v>
      </c>
      <c r="E682" s="22" t="str">
        <f>(VLOOKUP(D682,sheet3!$A$4:$B$210004,2,0))</f>
        <v>La ribonucleoprotein domain family, member 1B</v>
      </c>
      <c r="F682" s="24" t="s">
        <v>883</v>
      </c>
      <c r="G682" s="20" t="s">
        <v>95551</v>
      </c>
      <c r="H682" s="20" t="s">
        <v>48474</v>
      </c>
      <c r="I682" s="24" t="s">
        <v>64898</v>
      </c>
      <c r="J682" s="20" t="s">
        <v>64899</v>
      </c>
      <c r="K682" s="20" t="s">
        <v>107927</v>
      </c>
      <c r="L682" s="67" t="str">
        <f t="shared" ref="L682:L683" si="104">HYPERLINK("http://www.broadinstitute.org/rnai/public/clone/details?cloneId="&amp;J682,"Details")</f>
        <v>Details</v>
      </c>
      <c r="M682" s="20" t="s">
        <v>63539</v>
      </c>
    </row>
    <row r="683" spans="1:13" ht="13.2">
      <c r="A683" s="23" t="s">
        <v>27834</v>
      </c>
      <c r="B683" s="24" t="s">
        <v>74</v>
      </c>
      <c r="C683" s="24" t="s">
        <v>75</v>
      </c>
      <c r="D683" s="24" t="s">
        <v>901</v>
      </c>
      <c r="E683" s="22" t="s">
        <v>41879</v>
      </c>
      <c r="F683" s="24" t="s">
        <v>41878</v>
      </c>
      <c r="G683" s="20" t="s">
        <v>95552</v>
      </c>
      <c r="H683" s="20" t="s">
        <v>48475</v>
      </c>
      <c r="I683" s="24" t="s">
        <v>64900</v>
      </c>
      <c r="J683" s="20" t="s">
        <v>64901</v>
      </c>
      <c r="K683" s="20" t="s">
        <v>107927</v>
      </c>
      <c r="L683" s="67" t="str">
        <f t="shared" si="104"/>
        <v>Details</v>
      </c>
      <c r="M683" s="20" t="s">
        <v>63539</v>
      </c>
    </row>
    <row r="684" spans="1:13" ht="13.2">
      <c r="A684" s="45" t="s">
        <v>27834</v>
      </c>
      <c r="B684" s="46" t="s">
        <v>92</v>
      </c>
      <c r="C684" s="46" t="s">
        <v>75</v>
      </c>
      <c r="D684" s="46" t="s">
        <v>23300</v>
      </c>
      <c r="E684" s="47" t="str">
        <f>(VLOOKUP(D684,sheet3!$A$4:$B$210004,2,0))</f>
        <v>RAB6A, member RAS oncogene family</v>
      </c>
      <c r="F684" s="46" t="s">
        <v>23299</v>
      </c>
      <c r="G684" s="48" t="s">
        <v>95553</v>
      </c>
      <c r="H684" s="48" t="s">
        <v>48476</v>
      </c>
      <c r="I684" s="46" t="s">
        <v>64902</v>
      </c>
      <c r="J684" s="48" t="s">
        <v>64903</v>
      </c>
      <c r="K684" s="48" t="s">
        <v>107926</v>
      </c>
      <c r="L684" s="69" t="str">
        <f>HYPERLINK("http://www.broadinstitute.org/rnai/public/clone/details?cloneId="&amp;J684,"Details")</f>
        <v>Details</v>
      </c>
      <c r="M684" s="48" t="s">
        <v>63539</v>
      </c>
    </row>
    <row r="685" spans="1:13" ht="13.2">
      <c r="A685" s="23" t="s">
        <v>27834</v>
      </c>
      <c r="B685" s="24" t="s">
        <v>106</v>
      </c>
      <c r="C685" s="24" t="s">
        <v>75</v>
      </c>
      <c r="D685" s="24" t="s">
        <v>931</v>
      </c>
      <c r="E685" s="22" t="s">
        <v>41881</v>
      </c>
      <c r="F685" s="24" t="s">
        <v>41880</v>
      </c>
      <c r="G685" s="20" t="s">
        <v>95554</v>
      </c>
      <c r="H685" s="20" t="s">
        <v>48477</v>
      </c>
      <c r="I685" s="24" t="s">
        <v>64904</v>
      </c>
      <c r="J685" s="20" t="s">
        <v>64905</v>
      </c>
      <c r="K685" s="20" t="s">
        <v>107927</v>
      </c>
      <c r="L685" s="67" t="str">
        <f t="shared" ref="L685:L690" si="105">HYPERLINK("http://www.broadinstitute.org/rnai/public/clone/details?cloneId="&amp;J685,"Details")</f>
        <v>Details</v>
      </c>
      <c r="M685" s="20" t="s">
        <v>63539</v>
      </c>
    </row>
    <row r="686" spans="1:13" ht="13.2">
      <c r="A686" s="23" t="s">
        <v>27834</v>
      </c>
      <c r="B686" s="24" t="s">
        <v>126</v>
      </c>
      <c r="C686" s="24" t="s">
        <v>75</v>
      </c>
      <c r="D686" s="24" t="s">
        <v>941</v>
      </c>
      <c r="E686" s="22" t="s">
        <v>41883</v>
      </c>
      <c r="F686" s="24" t="s">
        <v>41882</v>
      </c>
      <c r="G686" s="20" t="s">
        <v>95555</v>
      </c>
      <c r="H686" s="20" t="s">
        <v>48478</v>
      </c>
      <c r="I686" s="24" t="s">
        <v>64906</v>
      </c>
      <c r="J686" s="20" t="s">
        <v>64907</v>
      </c>
      <c r="K686" s="20" t="s">
        <v>107927</v>
      </c>
      <c r="L686" s="67" t="str">
        <f t="shared" si="105"/>
        <v>Details</v>
      </c>
      <c r="M686" s="20" t="s">
        <v>63539</v>
      </c>
    </row>
    <row r="687" spans="1:13" ht="13.2">
      <c r="A687" s="23" t="s">
        <v>27834</v>
      </c>
      <c r="B687" s="24" t="s">
        <v>139</v>
      </c>
      <c r="C687" s="24" t="s">
        <v>75</v>
      </c>
      <c r="D687" s="24" t="s">
        <v>955</v>
      </c>
      <c r="E687" s="22" t="str">
        <f>(VLOOKUP(D687,sheet3!$A$4:$B$210004,2,0))</f>
        <v>solute carrier family 35 (UDP-N-acetylglucosamine (UDP-GlcNAc) transporter), member A3</v>
      </c>
      <c r="F687" s="24" t="s">
        <v>954</v>
      </c>
      <c r="G687" s="20" t="s">
        <v>95556</v>
      </c>
      <c r="H687" s="20" t="s">
        <v>48479</v>
      </c>
      <c r="I687" s="24" t="s">
        <v>64908</v>
      </c>
      <c r="J687" s="20" t="s">
        <v>64909</v>
      </c>
      <c r="K687" s="20" t="s">
        <v>107927</v>
      </c>
      <c r="L687" s="67" t="str">
        <f t="shared" si="105"/>
        <v>Details</v>
      </c>
      <c r="M687" s="20" t="s">
        <v>63539</v>
      </c>
    </row>
    <row r="688" spans="1:13" ht="13.2">
      <c r="A688" s="23" t="s">
        <v>27834</v>
      </c>
      <c r="B688" s="24" t="s">
        <v>150</v>
      </c>
      <c r="C688" s="24" t="s">
        <v>75</v>
      </c>
      <c r="D688" s="24" t="s">
        <v>969</v>
      </c>
      <c r="E688" s="22" t="str">
        <f>(VLOOKUP(D688,sheet3!$A$4:$B$210004,2,0))</f>
        <v>glutamate decarboxylase 1 (brain, 67kDa)</v>
      </c>
      <c r="F688" s="24" t="s">
        <v>968</v>
      </c>
      <c r="G688" s="20" t="s">
        <v>95557</v>
      </c>
      <c r="H688" s="20" t="s">
        <v>48480</v>
      </c>
      <c r="I688" s="24" t="s">
        <v>64910</v>
      </c>
      <c r="J688" s="20" t="s">
        <v>64911</v>
      </c>
      <c r="K688" s="20" t="s">
        <v>107927</v>
      </c>
      <c r="L688" s="67" t="str">
        <f t="shared" si="105"/>
        <v>Details</v>
      </c>
      <c r="M688" s="20" t="s">
        <v>63539</v>
      </c>
    </row>
    <row r="689" spans="1:13" ht="13.2">
      <c r="A689" s="23" t="s">
        <v>27834</v>
      </c>
      <c r="B689" s="24" t="s">
        <v>39</v>
      </c>
      <c r="C689" s="24" t="s">
        <v>40</v>
      </c>
      <c r="D689" s="24" t="s">
        <v>869</v>
      </c>
      <c r="E689" s="22" t="str">
        <f>(VLOOKUP(D689,sheet3!$A$4:$B$210004,2,0))</f>
        <v>cyclin-dependent kinase inhibitor 1B (p27, Kip1)</v>
      </c>
      <c r="F689" s="24" t="s">
        <v>868</v>
      </c>
      <c r="G689" s="20" t="s">
        <v>95558</v>
      </c>
      <c r="H689" s="20" t="s">
        <v>48481</v>
      </c>
      <c r="I689" s="24" t="s">
        <v>64912</v>
      </c>
      <c r="J689" s="20" t="s">
        <v>64913</v>
      </c>
      <c r="K689" s="20" t="s">
        <v>107927</v>
      </c>
      <c r="L689" s="67" t="str">
        <f t="shared" si="105"/>
        <v>Details</v>
      </c>
      <c r="M689" s="20" t="s">
        <v>63539</v>
      </c>
    </row>
    <row r="690" spans="1:13" ht="13.2">
      <c r="A690" s="23" t="s">
        <v>27834</v>
      </c>
      <c r="B690" s="24" t="s">
        <v>60</v>
      </c>
      <c r="C690" s="24" t="s">
        <v>40</v>
      </c>
      <c r="D690" s="24" t="s">
        <v>885</v>
      </c>
      <c r="E690" s="22" t="s">
        <v>41885</v>
      </c>
      <c r="F690" s="24" t="s">
        <v>41884</v>
      </c>
      <c r="G690" s="20" t="s">
        <v>95559</v>
      </c>
      <c r="H690" s="20" t="s">
        <v>48482</v>
      </c>
      <c r="I690" s="24" t="s">
        <v>64914</v>
      </c>
      <c r="J690" s="20" t="s">
        <v>64915</v>
      </c>
      <c r="K690" s="20" t="s">
        <v>107927</v>
      </c>
      <c r="L690" s="67" t="str">
        <f t="shared" si="105"/>
        <v>Details</v>
      </c>
      <c r="M690" s="20" t="s">
        <v>63539</v>
      </c>
    </row>
    <row r="691" spans="1:13" ht="13.2">
      <c r="A691" s="45" t="s">
        <v>27834</v>
      </c>
      <c r="B691" s="46" t="s">
        <v>74</v>
      </c>
      <c r="C691" s="46" t="s">
        <v>40</v>
      </c>
      <c r="D691" s="46" t="s">
        <v>23298</v>
      </c>
      <c r="E691" s="47" t="str">
        <f>(VLOOKUP(D691,sheet3!$A$4:$B$210004,2,0))</f>
        <v>heme binding protein 2</v>
      </c>
      <c r="F691" s="46" t="s">
        <v>23297</v>
      </c>
      <c r="G691" s="48" t="s">
        <v>95560</v>
      </c>
      <c r="H691" s="48" t="s">
        <v>48483</v>
      </c>
      <c r="I691" s="46" t="s">
        <v>64916</v>
      </c>
      <c r="J691" s="48" t="s">
        <v>64917</v>
      </c>
      <c r="K691" s="48" t="s">
        <v>107926</v>
      </c>
      <c r="L691" s="69" t="str">
        <f>HYPERLINK("http://www.broadinstitute.org/rnai/public/clone/details?cloneId="&amp;J691,"Details")</f>
        <v>Details</v>
      </c>
      <c r="M691" s="48" t="s">
        <v>63539</v>
      </c>
    </row>
    <row r="692" spans="1:13" ht="13.2">
      <c r="A692" s="23" t="s">
        <v>27834</v>
      </c>
      <c r="B692" s="24" t="s">
        <v>92</v>
      </c>
      <c r="C692" s="24" t="s">
        <v>40</v>
      </c>
      <c r="D692" s="24" t="s">
        <v>919</v>
      </c>
      <c r="E692" s="22" t="s">
        <v>41887</v>
      </c>
      <c r="F692" s="24" t="s">
        <v>41886</v>
      </c>
      <c r="G692" s="20" t="s">
        <v>95561</v>
      </c>
      <c r="H692" s="20" t="s">
        <v>48484</v>
      </c>
      <c r="I692" s="24" t="s">
        <v>64918</v>
      </c>
      <c r="J692" s="20" t="s">
        <v>64919</v>
      </c>
      <c r="K692" s="20" t="s">
        <v>107927</v>
      </c>
      <c r="L692" s="67" t="str">
        <f t="shared" ref="L692:L711" si="106">HYPERLINK("http://www.broadinstitute.org/rnai/public/clone/details?cloneId="&amp;J692,"Details")</f>
        <v>Details</v>
      </c>
      <c r="M692" s="20" t="s">
        <v>63539</v>
      </c>
    </row>
    <row r="693" spans="1:13" ht="13.2">
      <c r="A693" s="23" t="s">
        <v>27834</v>
      </c>
      <c r="B693" s="24" t="s">
        <v>106</v>
      </c>
      <c r="C693" s="24" t="s">
        <v>40</v>
      </c>
      <c r="D693" s="24" t="s">
        <v>932</v>
      </c>
      <c r="E693" s="22" t="s">
        <v>41889</v>
      </c>
      <c r="F693" s="24" t="s">
        <v>41888</v>
      </c>
      <c r="G693" s="20" t="s">
        <v>95562</v>
      </c>
      <c r="H693" s="20" t="s">
        <v>48485</v>
      </c>
      <c r="I693" s="24" t="s">
        <v>64920</v>
      </c>
      <c r="J693" s="20" t="s">
        <v>64921</v>
      </c>
      <c r="K693" s="20" t="s">
        <v>107927</v>
      </c>
      <c r="L693" s="67" t="str">
        <f t="shared" si="106"/>
        <v>Details</v>
      </c>
      <c r="M693" s="20" t="s">
        <v>63539</v>
      </c>
    </row>
    <row r="694" spans="1:13" ht="13.2">
      <c r="A694" s="23" t="s">
        <v>27834</v>
      </c>
      <c r="B694" s="24" t="s">
        <v>126</v>
      </c>
      <c r="C694" s="24" t="s">
        <v>40</v>
      </c>
      <c r="D694" s="24" t="s">
        <v>942</v>
      </c>
      <c r="E694" s="22" t="s">
        <v>41891</v>
      </c>
      <c r="F694" s="24" t="s">
        <v>41890</v>
      </c>
      <c r="G694" s="20" t="s">
        <v>95563</v>
      </c>
      <c r="H694" s="20" t="s">
        <v>48486</v>
      </c>
      <c r="I694" s="24" t="s">
        <v>64922</v>
      </c>
      <c r="J694" s="20" t="s">
        <v>64923</v>
      </c>
      <c r="K694" s="20" t="s">
        <v>107927</v>
      </c>
      <c r="L694" s="67" t="str">
        <f t="shared" si="106"/>
        <v>Details</v>
      </c>
      <c r="M694" s="20" t="s">
        <v>63539</v>
      </c>
    </row>
    <row r="695" spans="1:13" ht="13.2">
      <c r="A695" s="23" t="s">
        <v>27834</v>
      </c>
      <c r="B695" s="24" t="s">
        <v>139</v>
      </c>
      <c r="C695" s="24" t="s">
        <v>40</v>
      </c>
      <c r="D695" s="24" t="s">
        <v>957</v>
      </c>
      <c r="E695" s="22" t="str">
        <f>(VLOOKUP(D695,sheet3!$A$4:$B$210004,2,0))</f>
        <v>DDB1 and CUL4 associated factor 10</v>
      </c>
      <c r="F695" s="24" t="s">
        <v>956</v>
      </c>
      <c r="G695" s="20" t="s">
        <v>95564</v>
      </c>
      <c r="H695" s="20" t="s">
        <v>48487</v>
      </c>
      <c r="I695" s="24" t="s">
        <v>64924</v>
      </c>
      <c r="J695" s="20" t="s">
        <v>64925</v>
      </c>
      <c r="K695" s="20" t="s">
        <v>107927</v>
      </c>
      <c r="L695" s="67" t="str">
        <f t="shared" si="106"/>
        <v>Details</v>
      </c>
      <c r="M695" s="20" t="s">
        <v>63539</v>
      </c>
    </row>
    <row r="696" spans="1:13" ht="13.2">
      <c r="A696" s="23" t="s">
        <v>27834</v>
      </c>
      <c r="B696" s="24" t="s">
        <v>150</v>
      </c>
      <c r="C696" s="24" t="s">
        <v>40</v>
      </c>
      <c r="D696" s="24" t="s">
        <v>970</v>
      </c>
      <c r="E696" s="22" t="s">
        <v>41893</v>
      </c>
      <c r="F696" s="24" t="s">
        <v>41892</v>
      </c>
      <c r="G696" s="20" t="s">
        <v>95565</v>
      </c>
      <c r="H696" s="20" t="s">
        <v>48488</v>
      </c>
      <c r="I696" s="24" t="s">
        <v>64926</v>
      </c>
      <c r="J696" s="20" t="s">
        <v>64927</v>
      </c>
      <c r="K696" s="20" t="s">
        <v>107927</v>
      </c>
      <c r="L696" s="67" t="str">
        <f t="shared" si="106"/>
        <v>Details</v>
      </c>
      <c r="M696" s="20" t="s">
        <v>63539</v>
      </c>
    </row>
    <row r="697" spans="1:13" ht="13.2">
      <c r="A697" s="23" t="s">
        <v>27834</v>
      </c>
      <c r="B697" s="24" t="s">
        <v>39</v>
      </c>
      <c r="C697" s="24" t="s">
        <v>43</v>
      </c>
      <c r="D697" s="24" t="s">
        <v>870</v>
      </c>
      <c r="E697" s="22" t="s">
        <v>41895</v>
      </c>
      <c r="F697" s="24" t="s">
        <v>41894</v>
      </c>
      <c r="G697" s="20" t="s">
        <v>95566</v>
      </c>
      <c r="H697" s="20" t="s">
        <v>48489</v>
      </c>
      <c r="I697" s="24" t="s">
        <v>64928</v>
      </c>
      <c r="J697" s="20" t="s">
        <v>64929</v>
      </c>
      <c r="K697" s="20" t="s">
        <v>107927</v>
      </c>
      <c r="L697" s="67" t="str">
        <f t="shared" si="106"/>
        <v>Details</v>
      </c>
      <c r="M697" s="20" t="s">
        <v>63539</v>
      </c>
    </row>
    <row r="698" spans="1:13" ht="13.2">
      <c r="A698" s="23" t="s">
        <v>27834</v>
      </c>
      <c r="B698" s="24" t="s">
        <v>60</v>
      </c>
      <c r="C698" s="24" t="s">
        <v>43</v>
      </c>
      <c r="D698" s="24" t="s">
        <v>886</v>
      </c>
      <c r="E698" s="22" t="s">
        <v>41897</v>
      </c>
      <c r="F698" s="24" t="s">
        <v>41896</v>
      </c>
      <c r="G698" s="20" t="s">
        <v>95567</v>
      </c>
      <c r="H698" s="20" t="s">
        <v>48490</v>
      </c>
      <c r="I698" s="24" t="s">
        <v>64930</v>
      </c>
      <c r="J698" s="20" t="s">
        <v>64931</v>
      </c>
      <c r="K698" s="20" t="s">
        <v>107927</v>
      </c>
      <c r="L698" s="67" t="str">
        <f t="shared" si="106"/>
        <v>Details</v>
      </c>
      <c r="M698" s="20" t="s">
        <v>63539</v>
      </c>
    </row>
    <row r="699" spans="1:13" ht="13.2">
      <c r="A699" s="23" t="s">
        <v>27834</v>
      </c>
      <c r="B699" s="24" t="s">
        <v>74</v>
      </c>
      <c r="C699" s="24" t="s">
        <v>43</v>
      </c>
      <c r="D699" s="24" t="s">
        <v>903</v>
      </c>
      <c r="E699" s="22" t="str">
        <f>(VLOOKUP(D699,sheet3!$A$4:$B$210004,2,0))</f>
        <v>chromosome 12 open reading frame 49</v>
      </c>
      <c r="F699" s="24" t="s">
        <v>902</v>
      </c>
      <c r="G699" s="20" t="s">
        <v>95568</v>
      </c>
      <c r="H699" s="20" t="s">
        <v>48491</v>
      </c>
      <c r="I699" s="24" t="s">
        <v>64932</v>
      </c>
      <c r="J699" s="20" t="s">
        <v>64933</v>
      </c>
      <c r="K699" s="20" t="s">
        <v>107927</v>
      </c>
      <c r="L699" s="67" t="str">
        <f t="shared" si="106"/>
        <v>Details</v>
      </c>
      <c r="M699" s="20" t="s">
        <v>63539</v>
      </c>
    </row>
    <row r="700" spans="1:13" ht="13.2">
      <c r="A700" s="23" t="s">
        <v>27834</v>
      </c>
      <c r="B700" s="24" t="s">
        <v>92</v>
      </c>
      <c r="C700" s="24" t="s">
        <v>43</v>
      </c>
      <c r="D700" s="24" t="s">
        <v>921</v>
      </c>
      <c r="E700" s="22" t="str">
        <f>(VLOOKUP(D700,sheet3!$A$4:$B$210004,2,0))</f>
        <v>high mobility group box 2</v>
      </c>
      <c r="F700" s="24" t="s">
        <v>920</v>
      </c>
      <c r="G700" s="20" t="s">
        <v>95569</v>
      </c>
      <c r="H700" s="20" t="s">
        <v>48492</v>
      </c>
      <c r="I700" s="24" t="s">
        <v>64934</v>
      </c>
      <c r="J700" s="20" t="s">
        <v>64935</v>
      </c>
      <c r="K700" s="20" t="s">
        <v>107927</v>
      </c>
      <c r="L700" s="67" t="str">
        <f t="shared" si="106"/>
        <v>Details</v>
      </c>
      <c r="M700" s="20" t="s">
        <v>63539</v>
      </c>
    </row>
    <row r="701" spans="1:13" ht="13.2">
      <c r="A701" s="23" t="s">
        <v>27834</v>
      </c>
      <c r="B701" s="24" t="s">
        <v>126</v>
      </c>
      <c r="C701" s="24" t="s">
        <v>43</v>
      </c>
      <c r="D701" s="24" t="s">
        <v>943</v>
      </c>
      <c r="E701" s="22" t="s">
        <v>41899</v>
      </c>
      <c r="F701" s="24" t="s">
        <v>41898</v>
      </c>
      <c r="G701" s="20" t="s">
        <v>95570</v>
      </c>
      <c r="H701" s="20" t="s">
        <v>48493</v>
      </c>
      <c r="I701" s="24" t="s">
        <v>64936</v>
      </c>
      <c r="J701" s="20" t="s">
        <v>64937</v>
      </c>
      <c r="K701" s="20" t="s">
        <v>107927</v>
      </c>
      <c r="L701" s="67" t="str">
        <f t="shared" si="106"/>
        <v>Details</v>
      </c>
      <c r="M701" s="20" t="s">
        <v>63539</v>
      </c>
    </row>
    <row r="702" spans="1:13" ht="13.2">
      <c r="A702" s="23" t="s">
        <v>27834</v>
      </c>
      <c r="B702" s="24" t="s">
        <v>139</v>
      </c>
      <c r="C702" s="24" t="s">
        <v>43</v>
      </c>
      <c r="D702" s="24" t="s">
        <v>958</v>
      </c>
      <c r="E702" s="22" t="s">
        <v>41901</v>
      </c>
      <c r="F702" s="24" t="s">
        <v>41900</v>
      </c>
      <c r="G702" s="20" t="s">
        <v>95571</v>
      </c>
      <c r="H702" s="20" t="s">
        <v>48494</v>
      </c>
      <c r="I702" s="24" t="s">
        <v>64938</v>
      </c>
      <c r="J702" s="20" t="s">
        <v>64939</v>
      </c>
      <c r="K702" s="20" t="s">
        <v>107927</v>
      </c>
      <c r="L702" s="67" t="str">
        <f t="shared" si="106"/>
        <v>Details</v>
      </c>
      <c r="M702" s="20" t="s">
        <v>63539</v>
      </c>
    </row>
    <row r="703" spans="1:13" ht="13.2">
      <c r="A703" s="23" t="s">
        <v>27834</v>
      </c>
      <c r="B703" s="24" t="s">
        <v>150</v>
      </c>
      <c r="C703" s="24" t="s">
        <v>43</v>
      </c>
      <c r="D703" s="24" t="s">
        <v>971</v>
      </c>
      <c r="E703" s="22" t="s">
        <v>41903</v>
      </c>
      <c r="F703" s="24" t="s">
        <v>41902</v>
      </c>
      <c r="G703" s="20" t="s">
        <v>95572</v>
      </c>
      <c r="H703" s="20" t="s">
        <v>48495</v>
      </c>
      <c r="I703" s="24" t="s">
        <v>64940</v>
      </c>
      <c r="J703" s="20" t="s">
        <v>64941</v>
      </c>
      <c r="K703" s="20" t="s">
        <v>107927</v>
      </c>
      <c r="L703" s="67" t="str">
        <f t="shared" si="106"/>
        <v>Details</v>
      </c>
      <c r="M703" s="20" t="s">
        <v>63539</v>
      </c>
    </row>
    <row r="704" spans="1:13" ht="13.2">
      <c r="A704" s="23" t="s">
        <v>27834</v>
      </c>
      <c r="B704" s="24" t="s">
        <v>39</v>
      </c>
      <c r="C704" s="24" t="s">
        <v>63</v>
      </c>
      <c r="D704" s="24" t="s">
        <v>871</v>
      </c>
      <c r="E704" s="22" t="s">
        <v>41905</v>
      </c>
      <c r="F704" s="24" t="s">
        <v>41904</v>
      </c>
      <c r="G704" s="20" t="s">
        <v>95573</v>
      </c>
      <c r="H704" s="20" t="s">
        <v>48496</v>
      </c>
      <c r="I704" s="24" t="s">
        <v>64942</v>
      </c>
      <c r="J704" s="20" t="s">
        <v>64943</v>
      </c>
      <c r="K704" s="20" t="s">
        <v>107927</v>
      </c>
      <c r="L704" s="67" t="str">
        <f t="shared" si="106"/>
        <v>Details</v>
      </c>
      <c r="M704" s="20" t="s">
        <v>63539</v>
      </c>
    </row>
    <row r="705" spans="1:13" ht="13.2">
      <c r="A705" s="23" t="s">
        <v>27834</v>
      </c>
      <c r="B705" s="24" t="s">
        <v>60</v>
      </c>
      <c r="C705" s="24" t="s">
        <v>63</v>
      </c>
      <c r="D705" s="24" t="s">
        <v>888</v>
      </c>
      <c r="E705" s="22" t="str">
        <f>(VLOOKUP(D705,sheet3!$A$4:$B$210004,2,0))</f>
        <v>ASF1 anti-silencing function 1 homolog B (S. cerevisiae)</v>
      </c>
      <c r="F705" s="24" t="s">
        <v>887</v>
      </c>
      <c r="G705" s="20" t="s">
        <v>95574</v>
      </c>
      <c r="H705" s="20" t="s">
        <v>48497</v>
      </c>
      <c r="I705" s="24" t="s">
        <v>64944</v>
      </c>
      <c r="J705" s="20" t="s">
        <v>64945</v>
      </c>
      <c r="K705" s="20" t="s">
        <v>107927</v>
      </c>
      <c r="L705" s="67" t="str">
        <f t="shared" si="106"/>
        <v>Details</v>
      </c>
      <c r="M705" s="20" t="s">
        <v>63539</v>
      </c>
    </row>
    <row r="706" spans="1:13" ht="13.2">
      <c r="A706" s="23" t="s">
        <v>27834</v>
      </c>
      <c r="B706" s="24" t="s">
        <v>74</v>
      </c>
      <c r="C706" s="24" t="s">
        <v>63</v>
      </c>
      <c r="D706" s="24" t="s">
        <v>905</v>
      </c>
      <c r="E706" s="22" t="str">
        <f>(VLOOKUP(D706,sheet3!$A$4:$B$210004,2,0))</f>
        <v>ephrin-A1</v>
      </c>
      <c r="F706" s="24" t="s">
        <v>904</v>
      </c>
      <c r="G706" s="20" t="s">
        <v>95575</v>
      </c>
      <c r="H706" s="20" t="s">
        <v>48498</v>
      </c>
      <c r="I706" s="24" t="s">
        <v>64946</v>
      </c>
      <c r="J706" s="20" t="s">
        <v>64947</v>
      </c>
      <c r="K706" s="20" t="s">
        <v>107927</v>
      </c>
      <c r="L706" s="67" t="str">
        <f t="shared" si="106"/>
        <v>Details</v>
      </c>
      <c r="M706" s="20" t="s">
        <v>63539</v>
      </c>
    </row>
    <row r="707" spans="1:13" ht="13.2">
      <c r="A707" s="23" t="s">
        <v>27834</v>
      </c>
      <c r="B707" s="24" t="s">
        <v>92</v>
      </c>
      <c r="C707" s="24" t="s">
        <v>63</v>
      </c>
      <c r="D707" s="24" t="s">
        <v>922</v>
      </c>
      <c r="E707" s="22" t="s">
        <v>41907</v>
      </c>
      <c r="F707" s="24" t="s">
        <v>41906</v>
      </c>
      <c r="G707" s="20" t="s">
        <v>95576</v>
      </c>
      <c r="H707" s="20" t="s">
        <v>48499</v>
      </c>
      <c r="I707" s="24" t="s">
        <v>64948</v>
      </c>
      <c r="J707" s="20" t="s">
        <v>64949</v>
      </c>
      <c r="K707" s="20" t="s">
        <v>107927</v>
      </c>
      <c r="L707" s="67" t="str">
        <f t="shared" si="106"/>
        <v>Details</v>
      </c>
      <c r="M707" s="20" t="s">
        <v>63539</v>
      </c>
    </row>
    <row r="708" spans="1:13" ht="13.2">
      <c r="A708" s="23" t="s">
        <v>27834</v>
      </c>
      <c r="B708" s="24" t="s">
        <v>106</v>
      </c>
      <c r="C708" s="24" t="s">
        <v>63</v>
      </c>
      <c r="D708" s="24" t="s">
        <v>934</v>
      </c>
      <c r="E708" s="22" t="str">
        <f>(VLOOKUP(D708,sheet3!$A$4:$B$210004,2,0))</f>
        <v>CDP-diacylglycerol--inositol 3-phosphatidyltransferase</v>
      </c>
      <c r="F708" s="24" t="s">
        <v>933</v>
      </c>
      <c r="G708" s="20" t="s">
        <v>95577</v>
      </c>
      <c r="H708" s="20" t="s">
        <v>48500</v>
      </c>
      <c r="I708" s="24" t="s">
        <v>64950</v>
      </c>
      <c r="J708" s="20" t="s">
        <v>64951</v>
      </c>
      <c r="K708" s="20" t="s">
        <v>107927</v>
      </c>
      <c r="L708" s="67" t="str">
        <f t="shared" si="106"/>
        <v>Details</v>
      </c>
      <c r="M708" s="20" t="s">
        <v>63539</v>
      </c>
    </row>
    <row r="709" spans="1:13" ht="13.2">
      <c r="A709" s="23" t="s">
        <v>27834</v>
      </c>
      <c r="B709" s="24" t="s">
        <v>126</v>
      </c>
      <c r="C709" s="24" t="s">
        <v>63</v>
      </c>
      <c r="D709" s="24" t="s">
        <v>945</v>
      </c>
      <c r="E709" s="22" t="str">
        <f>(VLOOKUP(D709,sheet3!$A$4:$B$210004,2,0))</f>
        <v>RAB27B, member RAS oncogene family</v>
      </c>
      <c r="F709" s="24" t="s">
        <v>944</v>
      </c>
      <c r="G709" s="20" t="s">
        <v>95578</v>
      </c>
      <c r="H709" s="20" t="s">
        <v>48501</v>
      </c>
      <c r="I709" s="24" t="s">
        <v>64952</v>
      </c>
      <c r="J709" s="20" t="s">
        <v>64953</v>
      </c>
      <c r="K709" s="20" t="s">
        <v>107927</v>
      </c>
      <c r="L709" s="67" t="str">
        <f t="shared" si="106"/>
        <v>Details</v>
      </c>
      <c r="M709" s="20" t="s">
        <v>63539</v>
      </c>
    </row>
    <row r="710" spans="1:13" ht="13.2">
      <c r="A710" s="23" t="s">
        <v>27834</v>
      </c>
      <c r="B710" s="24" t="s">
        <v>139</v>
      </c>
      <c r="C710" s="24" t="s">
        <v>63</v>
      </c>
      <c r="D710" s="24" t="s">
        <v>960</v>
      </c>
      <c r="E710" s="22" t="str">
        <f>(VLOOKUP(D710,sheet3!$A$4:$B$210004,2,0))</f>
        <v>threonine synthase-like 1 (S. cerevisiae)</v>
      </c>
      <c r="F710" s="24" t="s">
        <v>959</v>
      </c>
      <c r="G710" s="20" t="s">
        <v>95579</v>
      </c>
      <c r="H710" s="20" t="s">
        <v>48502</v>
      </c>
      <c r="I710" s="24" t="s">
        <v>64954</v>
      </c>
      <c r="J710" s="20" t="s">
        <v>64955</v>
      </c>
      <c r="K710" s="20" t="s">
        <v>107927</v>
      </c>
      <c r="L710" s="67" t="str">
        <f t="shared" si="106"/>
        <v>Details</v>
      </c>
      <c r="M710" s="20" t="s">
        <v>63539</v>
      </c>
    </row>
    <row r="711" spans="1:13" ht="13.2">
      <c r="A711" s="23" t="s">
        <v>27834</v>
      </c>
      <c r="B711" s="24" t="s">
        <v>150</v>
      </c>
      <c r="C711" s="24" t="s">
        <v>63</v>
      </c>
      <c r="D711" s="24" t="s">
        <v>973</v>
      </c>
      <c r="E711" s="22" t="str">
        <f>(VLOOKUP(D711,sheet3!$A$4:$B$210004,2,0))</f>
        <v>insulin induced gene 2</v>
      </c>
      <c r="F711" s="24" t="s">
        <v>972</v>
      </c>
      <c r="G711" s="20" t="s">
        <v>95580</v>
      </c>
      <c r="H711" s="20" t="s">
        <v>48503</v>
      </c>
      <c r="I711" s="24" t="s">
        <v>64956</v>
      </c>
      <c r="J711" s="20" t="s">
        <v>64957</v>
      </c>
      <c r="K711" s="20" t="s">
        <v>107927</v>
      </c>
      <c r="L711" s="67" t="str">
        <f t="shared" si="106"/>
        <v>Details</v>
      </c>
      <c r="M711" s="20" t="s">
        <v>63539</v>
      </c>
    </row>
    <row r="712" spans="1:13" ht="13.2">
      <c r="A712" s="45" t="s">
        <v>27834</v>
      </c>
      <c r="B712" s="46" t="s">
        <v>39</v>
      </c>
      <c r="C712" s="46" t="s">
        <v>45</v>
      </c>
      <c r="D712" s="46" t="s">
        <v>23296</v>
      </c>
      <c r="E712" s="47" t="str">
        <f>(VLOOKUP(D712,sheet3!$A$4:$B$210004,2,0))</f>
        <v>interleukin 11</v>
      </c>
      <c r="F712" s="46" t="s">
        <v>23295</v>
      </c>
      <c r="G712" s="48" t="s">
        <v>95581</v>
      </c>
      <c r="H712" s="48" t="s">
        <v>48504</v>
      </c>
      <c r="I712" s="46" t="s">
        <v>64958</v>
      </c>
      <c r="J712" s="48" t="s">
        <v>64959</v>
      </c>
      <c r="K712" s="48" t="s">
        <v>107926</v>
      </c>
      <c r="L712" s="69" t="str">
        <f>HYPERLINK("http://www.broadinstitute.org/rnai/public/clone/details?cloneId="&amp;J712,"Details")</f>
        <v>Details</v>
      </c>
      <c r="M712" s="48" t="s">
        <v>63539</v>
      </c>
    </row>
    <row r="713" spans="1:13" ht="13.2">
      <c r="A713" s="23" t="s">
        <v>27834</v>
      </c>
      <c r="B713" s="24" t="s">
        <v>60</v>
      </c>
      <c r="C713" s="24" t="s">
        <v>45</v>
      </c>
      <c r="D713" s="24" t="s">
        <v>889</v>
      </c>
      <c r="E713" s="22" t="s">
        <v>41909</v>
      </c>
      <c r="F713" s="24" t="s">
        <v>41908</v>
      </c>
      <c r="G713" s="20" t="s">
        <v>95582</v>
      </c>
      <c r="H713" s="20" t="s">
        <v>48505</v>
      </c>
      <c r="I713" s="24" t="s">
        <v>64960</v>
      </c>
      <c r="J713" s="20" t="s">
        <v>64961</v>
      </c>
      <c r="K713" s="20" t="s">
        <v>107927</v>
      </c>
      <c r="L713" s="67" t="str">
        <f t="shared" ref="L713:L714" si="107">HYPERLINK("http://www.broadinstitute.org/rnai/public/clone/details?cloneId="&amp;J713,"Details")</f>
        <v>Details</v>
      </c>
      <c r="M713" s="20" t="s">
        <v>63539</v>
      </c>
    </row>
    <row r="714" spans="1:13" ht="13.2">
      <c r="A714" s="23" t="s">
        <v>27834</v>
      </c>
      <c r="B714" s="24" t="s">
        <v>74</v>
      </c>
      <c r="C714" s="24" t="s">
        <v>45</v>
      </c>
      <c r="D714" s="24" t="s">
        <v>907</v>
      </c>
      <c r="E714" s="22" t="str">
        <f>(VLOOKUP(D714,sheet3!$A$4:$B$210004,2,0))</f>
        <v>MIS12, MIND kinetochore complex component, homolog (S. pombe)</v>
      </c>
      <c r="F714" s="24" t="s">
        <v>906</v>
      </c>
      <c r="G714" s="20" t="s">
        <v>95583</v>
      </c>
      <c r="H714" s="20" t="s">
        <v>48506</v>
      </c>
      <c r="I714" s="24" t="s">
        <v>64962</v>
      </c>
      <c r="J714" s="20" t="s">
        <v>64963</v>
      </c>
      <c r="K714" s="20" t="s">
        <v>107927</v>
      </c>
      <c r="L714" s="67" t="str">
        <f t="shared" si="107"/>
        <v>Details</v>
      </c>
      <c r="M714" s="20" t="s">
        <v>63539</v>
      </c>
    </row>
    <row r="715" spans="1:13" ht="13.2">
      <c r="A715" s="45" t="s">
        <v>27834</v>
      </c>
      <c r="B715" s="46" t="s">
        <v>92</v>
      </c>
      <c r="C715" s="46" t="s">
        <v>45</v>
      </c>
      <c r="D715" s="46" t="s">
        <v>23302</v>
      </c>
      <c r="E715" s="47" t="str">
        <f>(VLOOKUP(D715,sheet3!$A$4:$B$210004,2,0))</f>
        <v>claudin 4</v>
      </c>
      <c r="F715" s="46" t="s">
        <v>23301</v>
      </c>
      <c r="G715" s="48" t="s">
        <v>95584</v>
      </c>
      <c r="H715" s="48" t="s">
        <v>48507</v>
      </c>
      <c r="I715" s="46" t="s">
        <v>64964</v>
      </c>
      <c r="J715" s="48" t="s">
        <v>64965</v>
      </c>
      <c r="K715" s="48" t="s">
        <v>107926</v>
      </c>
      <c r="L715" s="69" t="str">
        <f>HYPERLINK("http://www.broadinstitute.org/rnai/public/clone/details?cloneId="&amp;J715,"Details")</f>
        <v>Details</v>
      </c>
      <c r="M715" s="48" t="s">
        <v>63539</v>
      </c>
    </row>
    <row r="716" spans="1:13" ht="13.2">
      <c r="A716" s="52" t="s">
        <v>27834</v>
      </c>
      <c r="B716" s="53" t="s">
        <v>106</v>
      </c>
      <c r="C716" s="53" t="s">
        <v>45</v>
      </c>
      <c r="D716" s="53" t="s">
        <v>336</v>
      </c>
      <c r="E716" s="54" t="str">
        <f>(VLOOKUP(D716,sheet3!$A$4:$B$210004,2,0))</f>
        <v>eukaryotic translation initiation factor 2, subunit 2 beta, 38kDa</v>
      </c>
      <c r="F716" s="53" t="s">
        <v>26141</v>
      </c>
      <c r="G716" s="55" t="s">
        <v>95142</v>
      </c>
      <c r="H716" s="55" t="s">
        <v>48508</v>
      </c>
      <c r="I716" s="53" t="s">
        <v>64966</v>
      </c>
      <c r="J716" s="55" t="s">
        <v>64967</v>
      </c>
      <c r="K716" s="55" t="s">
        <v>107928</v>
      </c>
      <c r="L716" s="71" t="str">
        <f>HYPERLINK("http://www.broadinstitute.org/rnai/public/clone/details?cloneId="&amp;J716,"Details")</f>
        <v>Details</v>
      </c>
      <c r="M716" s="55" t="s">
        <v>63539</v>
      </c>
    </row>
    <row r="717" spans="1:13" ht="13.2">
      <c r="A717" s="23" t="s">
        <v>27834</v>
      </c>
      <c r="B717" s="24" t="s">
        <v>126</v>
      </c>
      <c r="C717" s="24" t="s">
        <v>45</v>
      </c>
      <c r="D717" s="24" t="s">
        <v>946</v>
      </c>
      <c r="E717" s="22" t="s">
        <v>41911</v>
      </c>
      <c r="F717" s="24" t="s">
        <v>41910</v>
      </c>
      <c r="G717" s="20" t="s">
        <v>95585</v>
      </c>
      <c r="H717" s="20" t="s">
        <v>48509</v>
      </c>
      <c r="I717" s="24" t="s">
        <v>64968</v>
      </c>
      <c r="J717" s="20" t="s">
        <v>64969</v>
      </c>
      <c r="K717" s="20" t="s">
        <v>107927</v>
      </c>
      <c r="L717" s="67" t="str">
        <f>HYPERLINK("http://www.broadinstitute.org/rnai/public/clone/details?cloneId="&amp;J717,"Details")</f>
        <v>Details</v>
      </c>
      <c r="M717" s="20" t="s">
        <v>63539</v>
      </c>
    </row>
    <row r="718" spans="1:13" ht="13.2">
      <c r="A718" s="45" t="s">
        <v>27834</v>
      </c>
      <c r="B718" s="46" t="s">
        <v>139</v>
      </c>
      <c r="C718" s="46" t="s">
        <v>45</v>
      </c>
      <c r="D718" s="46" t="s">
        <v>17718</v>
      </c>
      <c r="E718" s="47" t="str">
        <f>(VLOOKUP(D718,sheet3!$A$4:$B$210004,2,0))</f>
        <v>glutathione S-transferase alpha 4</v>
      </c>
      <c r="F718" s="46" t="s">
        <v>23306</v>
      </c>
      <c r="G718" s="48" t="s">
        <v>95586</v>
      </c>
      <c r="H718" s="48" t="s">
        <v>48510</v>
      </c>
      <c r="I718" s="46" t="s">
        <v>64970</v>
      </c>
      <c r="J718" s="48" t="s">
        <v>64971</v>
      </c>
      <c r="K718" s="48" t="s">
        <v>107926</v>
      </c>
      <c r="L718" s="69" t="str">
        <f>HYPERLINK("http://www.broadinstitute.org/rnai/public/clone/details?cloneId="&amp;J718,"Details")</f>
        <v>Details</v>
      </c>
      <c r="M718" s="48" t="s">
        <v>63539</v>
      </c>
    </row>
    <row r="719" spans="1:13" ht="13.2">
      <c r="A719" s="23" t="s">
        <v>27834</v>
      </c>
      <c r="B719" s="24" t="s">
        <v>150</v>
      </c>
      <c r="C719" s="24" t="s">
        <v>45</v>
      </c>
      <c r="D719" s="24" t="s">
        <v>975</v>
      </c>
      <c r="E719" s="22" t="str">
        <f>(VLOOKUP(D719,sheet3!$A$4:$B$210004,2,0))</f>
        <v>small nuclear ribonucleoprotein polypeptide B</v>
      </c>
      <c r="F719" s="24" t="s">
        <v>974</v>
      </c>
      <c r="G719" s="20" t="s">
        <v>95587</v>
      </c>
      <c r="H719" s="20" t="s">
        <v>48511</v>
      </c>
      <c r="I719" s="24" t="s">
        <v>64972</v>
      </c>
      <c r="J719" s="20" t="s">
        <v>64973</v>
      </c>
      <c r="K719" s="20" t="s">
        <v>107927</v>
      </c>
      <c r="L719" s="67" t="str">
        <f t="shared" ref="L719:L722" si="108">HYPERLINK("http://www.broadinstitute.org/rnai/public/clone/details?cloneId="&amp;J719,"Details")</f>
        <v>Details</v>
      </c>
      <c r="M719" s="20" t="s">
        <v>63539</v>
      </c>
    </row>
    <row r="720" spans="1:13" ht="13.2">
      <c r="A720" s="23" t="s">
        <v>27834</v>
      </c>
      <c r="B720" s="24" t="s">
        <v>39</v>
      </c>
      <c r="C720" s="24" t="s">
        <v>48</v>
      </c>
      <c r="D720" s="24" t="s">
        <v>873</v>
      </c>
      <c r="E720" s="22" t="str">
        <f>(VLOOKUP(D720,sheet3!$A$4:$B$210004,2,0))</f>
        <v>nicotinamide riboside kinase 1</v>
      </c>
      <c r="F720" s="24" t="s">
        <v>872</v>
      </c>
      <c r="G720" s="20" t="s">
        <v>95588</v>
      </c>
      <c r="H720" s="20" t="s">
        <v>48512</v>
      </c>
      <c r="I720" s="24" t="s">
        <v>64974</v>
      </c>
      <c r="J720" s="20" t="s">
        <v>64975</v>
      </c>
      <c r="K720" s="20" t="s">
        <v>107927</v>
      </c>
      <c r="L720" s="67" t="str">
        <f t="shared" si="108"/>
        <v>Details</v>
      </c>
      <c r="M720" s="20" t="s">
        <v>63539</v>
      </c>
    </row>
    <row r="721" spans="1:13" ht="13.2">
      <c r="A721" s="23" t="s">
        <v>27834</v>
      </c>
      <c r="B721" s="24" t="s">
        <v>60</v>
      </c>
      <c r="C721" s="24" t="s">
        <v>48</v>
      </c>
      <c r="D721" s="24" t="s">
        <v>891</v>
      </c>
      <c r="E721" s="22" t="str">
        <f>(VLOOKUP(D721,sheet3!$A$4:$B$210004,2,0))</f>
        <v>transmembrane 4 L six family member 4</v>
      </c>
      <c r="F721" s="24" t="s">
        <v>890</v>
      </c>
      <c r="G721" s="20" t="s">
        <v>95589</v>
      </c>
      <c r="H721" s="20" t="s">
        <v>48513</v>
      </c>
      <c r="I721" s="24" t="s">
        <v>64976</v>
      </c>
      <c r="J721" s="20" t="s">
        <v>64977</v>
      </c>
      <c r="K721" s="20" t="s">
        <v>107927</v>
      </c>
      <c r="L721" s="67" t="str">
        <f t="shared" si="108"/>
        <v>Details</v>
      </c>
      <c r="M721" s="20" t="s">
        <v>63539</v>
      </c>
    </row>
    <row r="722" spans="1:13" ht="13.2">
      <c r="A722" s="23" t="s">
        <v>27834</v>
      </c>
      <c r="B722" s="24" t="s">
        <v>74</v>
      </c>
      <c r="C722" s="24" t="s">
        <v>48</v>
      </c>
      <c r="D722" s="24" t="s">
        <v>909</v>
      </c>
      <c r="E722" s="22" t="str">
        <f>(VLOOKUP(D722,sheet3!$A$4:$B$210004,2,0))</f>
        <v>regulator of G-protein signaling 4</v>
      </c>
      <c r="F722" s="24" t="s">
        <v>908</v>
      </c>
      <c r="G722" s="20" t="s">
        <v>95590</v>
      </c>
      <c r="H722" s="20" t="s">
        <v>48514</v>
      </c>
      <c r="I722" s="24" t="s">
        <v>64978</v>
      </c>
      <c r="J722" s="20" t="s">
        <v>64979</v>
      </c>
      <c r="K722" s="20" t="s">
        <v>107927</v>
      </c>
      <c r="L722" s="67" t="str">
        <f t="shared" si="108"/>
        <v>Details</v>
      </c>
      <c r="M722" s="20" t="s">
        <v>63539</v>
      </c>
    </row>
    <row r="723" spans="1:13" ht="13.2">
      <c r="A723" s="52" t="s">
        <v>27834</v>
      </c>
      <c r="B723" s="53" t="s">
        <v>92</v>
      </c>
      <c r="C723" s="53" t="s">
        <v>48</v>
      </c>
      <c r="D723" s="53" t="s">
        <v>3612</v>
      </c>
      <c r="E723" s="54" t="str">
        <f>(VLOOKUP(D723,sheet3!$A$4:$B$210004,2,0))</f>
        <v>ribosomal protein L13</v>
      </c>
      <c r="F723" s="53" t="s">
        <v>26140</v>
      </c>
      <c r="G723" s="55" t="s">
        <v>95591</v>
      </c>
      <c r="H723" s="55" t="s">
        <v>48515</v>
      </c>
      <c r="I723" s="53" t="s">
        <v>64980</v>
      </c>
      <c r="J723" s="55" t="s">
        <v>64981</v>
      </c>
      <c r="K723" s="55" t="s">
        <v>107928</v>
      </c>
      <c r="L723" s="71" t="str">
        <f>HYPERLINK("http://www.broadinstitute.org/rnai/public/clone/details?cloneId="&amp;J723,"Details")</f>
        <v>Details</v>
      </c>
      <c r="M723" s="55" t="s">
        <v>63539</v>
      </c>
    </row>
    <row r="724" spans="1:13" ht="13.2">
      <c r="A724" s="23" t="s">
        <v>27834</v>
      </c>
      <c r="B724" s="24" t="s">
        <v>106</v>
      </c>
      <c r="C724" s="24" t="s">
        <v>48</v>
      </c>
      <c r="D724" s="24" t="s">
        <v>935</v>
      </c>
      <c r="E724" s="22" t="s">
        <v>41913</v>
      </c>
      <c r="F724" s="24" t="s">
        <v>41912</v>
      </c>
      <c r="G724" s="20" t="s">
        <v>95592</v>
      </c>
      <c r="H724" s="20" t="s">
        <v>48516</v>
      </c>
      <c r="I724" s="24" t="s">
        <v>64982</v>
      </c>
      <c r="J724" s="20" t="s">
        <v>64983</v>
      </c>
      <c r="K724" s="20" t="s">
        <v>107927</v>
      </c>
      <c r="L724" s="67" t="str">
        <f t="shared" ref="L724:L734" si="109">HYPERLINK("http://www.broadinstitute.org/rnai/public/clone/details?cloneId="&amp;J724,"Details")</f>
        <v>Details</v>
      </c>
      <c r="M724" s="20" t="s">
        <v>63539</v>
      </c>
    </row>
    <row r="725" spans="1:13" ht="13.2">
      <c r="A725" s="23" t="s">
        <v>27834</v>
      </c>
      <c r="B725" s="24" t="s">
        <v>126</v>
      </c>
      <c r="C725" s="24" t="s">
        <v>48</v>
      </c>
      <c r="D725" s="24" t="s">
        <v>947</v>
      </c>
      <c r="E725" s="22" t="s">
        <v>41915</v>
      </c>
      <c r="F725" s="24" t="s">
        <v>41914</v>
      </c>
      <c r="G725" s="20" t="s">
        <v>95593</v>
      </c>
      <c r="H725" s="20" t="s">
        <v>48517</v>
      </c>
      <c r="I725" s="24" t="s">
        <v>64984</v>
      </c>
      <c r="J725" s="20" t="s">
        <v>64985</v>
      </c>
      <c r="K725" s="20" t="s">
        <v>107927</v>
      </c>
      <c r="L725" s="67" t="str">
        <f t="shared" si="109"/>
        <v>Details</v>
      </c>
      <c r="M725" s="20" t="s">
        <v>63539</v>
      </c>
    </row>
    <row r="726" spans="1:13" ht="13.2">
      <c r="A726" s="23" t="s">
        <v>27834</v>
      </c>
      <c r="B726" s="24" t="s">
        <v>139</v>
      </c>
      <c r="C726" s="24" t="s">
        <v>48</v>
      </c>
      <c r="D726" s="24" t="s">
        <v>962</v>
      </c>
      <c r="E726" s="22" t="str">
        <f>(VLOOKUP(D726,sheet3!$A$4:$B$210004,2,0))</f>
        <v>THAP domain containing 6</v>
      </c>
      <c r="F726" s="24" t="s">
        <v>961</v>
      </c>
      <c r="G726" s="20" t="s">
        <v>95594</v>
      </c>
      <c r="H726" s="20" t="s">
        <v>48518</v>
      </c>
      <c r="I726" s="24" t="s">
        <v>64986</v>
      </c>
      <c r="J726" s="20" t="s">
        <v>64987</v>
      </c>
      <c r="K726" s="20" t="s">
        <v>107927</v>
      </c>
      <c r="L726" s="67" t="str">
        <f t="shared" si="109"/>
        <v>Details</v>
      </c>
      <c r="M726" s="20" t="s">
        <v>63539</v>
      </c>
    </row>
    <row r="727" spans="1:13" ht="13.2">
      <c r="A727" s="23" t="s">
        <v>27834</v>
      </c>
      <c r="B727" s="24" t="s">
        <v>150</v>
      </c>
      <c r="C727" s="24" t="s">
        <v>48</v>
      </c>
      <c r="D727" s="24" t="s">
        <v>977</v>
      </c>
      <c r="E727" s="22" t="str">
        <f>(VLOOKUP(D727,sheet3!$A$4:$B$210004,2,0))</f>
        <v>proteasome (prosome, macropain) 26S subunit, non-ATPase, 10</v>
      </c>
      <c r="F727" s="24" t="s">
        <v>976</v>
      </c>
      <c r="G727" s="20" t="s">
        <v>95595</v>
      </c>
      <c r="H727" s="20" t="s">
        <v>48519</v>
      </c>
      <c r="I727" s="24" t="s">
        <v>64988</v>
      </c>
      <c r="J727" s="20" t="s">
        <v>64989</v>
      </c>
      <c r="K727" s="20" t="s">
        <v>107927</v>
      </c>
      <c r="L727" s="67" t="str">
        <f t="shared" si="109"/>
        <v>Details</v>
      </c>
      <c r="M727" s="20" t="s">
        <v>63539</v>
      </c>
    </row>
    <row r="728" spans="1:13" ht="13.2">
      <c r="A728" s="23" t="s">
        <v>27834</v>
      </c>
      <c r="B728" s="24" t="s">
        <v>39</v>
      </c>
      <c r="C728" s="24" t="s">
        <v>50</v>
      </c>
      <c r="D728" s="24" t="s">
        <v>874</v>
      </c>
      <c r="E728" s="22" t="s">
        <v>41917</v>
      </c>
      <c r="F728" s="24" t="s">
        <v>41916</v>
      </c>
      <c r="G728" s="20" t="s">
        <v>95596</v>
      </c>
      <c r="H728" s="20" t="s">
        <v>48520</v>
      </c>
      <c r="I728" s="24" t="s">
        <v>64990</v>
      </c>
      <c r="J728" s="20" t="s">
        <v>64991</v>
      </c>
      <c r="K728" s="20" t="s">
        <v>107927</v>
      </c>
      <c r="L728" s="67" t="str">
        <f t="shared" si="109"/>
        <v>Details</v>
      </c>
      <c r="M728" s="20" t="s">
        <v>63539</v>
      </c>
    </row>
    <row r="729" spans="1:13" ht="13.2">
      <c r="A729" s="23" t="s">
        <v>27834</v>
      </c>
      <c r="B729" s="24" t="s">
        <v>60</v>
      </c>
      <c r="C729" s="24" t="s">
        <v>50</v>
      </c>
      <c r="D729" s="24" t="s">
        <v>893</v>
      </c>
      <c r="E729" s="22" t="str">
        <f>(VLOOKUP(D729,sheet3!$A$4:$B$210004,2,0))</f>
        <v>5,10-methenyltetrahydrofolate synthetase (5-formyltetrahydrofolate cyclo-ligase)</v>
      </c>
      <c r="F729" s="24" t="s">
        <v>892</v>
      </c>
      <c r="G729" s="20" t="s">
        <v>95597</v>
      </c>
      <c r="H729" s="20" t="s">
        <v>48521</v>
      </c>
      <c r="I729" s="24" t="s">
        <v>64992</v>
      </c>
      <c r="J729" s="20" t="s">
        <v>64993</v>
      </c>
      <c r="K729" s="20" t="s">
        <v>107927</v>
      </c>
      <c r="L729" s="67" t="str">
        <f t="shared" si="109"/>
        <v>Details</v>
      </c>
      <c r="M729" s="20" t="s">
        <v>63539</v>
      </c>
    </row>
    <row r="730" spans="1:13" ht="13.2">
      <c r="A730" s="23" t="s">
        <v>27834</v>
      </c>
      <c r="B730" s="24" t="s">
        <v>74</v>
      </c>
      <c r="C730" s="24" t="s">
        <v>50</v>
      </c>
      <c r="D730" s="24" t="s">
        <v>911</v>
      </c>
      <c r="E730" s="22" t="str">
        <f>(VLOOKUP(D730,sheet3!$A$4:$B$210004,2,0))</f>
        <v>MAD2 mitotic arrest deficient-like 1 (yeast)</v>
      </c>
      <c r="F730" s="24" t="s">
        <v>910</v>
      </c>
      <c r="G730" s="20" t="s">
        <v>95598</v>
      </c>
      <c r="H730" s="20" t="s">
        <v>48522</v>
      </c>
      <c r="I730" s="24" t="s">
        <v>64994</v>
      </c>
      <c r="J730" s="20" t="s">
        <v>64995</v>
      </c>
      <c r="K730" s="20" t="s">
        <v>107927</v>
      </c>
      <c r="L730" s="67" t="str">
        <f t="shared" si="109"/>
        <v>Details</v>
      </c>
      <c r="M730" s="20" t="s">
        <v>63539</v>
      </c>
    </row>
    <row r="731" spans="1:13" ht="13.2">
      <c r="A731" s="23" t="s">
        <v>27834</v>
      </c>
      <c r="B731" s="24" t="s">
        <v>92</v>
      </c>
      <c r="C731" s="24" t="s">
        <v>50</v>
      </c>
      <c r="D731" s="24" t="s">
        <v>924</v>
      </c>
      <c r="E731" s="22" t="str">
        <f>(VLOOKUP(D731,sheet3!$A$4:$B$210004,2,0))</f>
        <v>claudin 7</v>
      </c>
      <c r="F731" s="24" t="s">
        <v>923</v>
      </c>
      <c r="G731" s="20" t="s">
        <v>95599</v>
      </c>
      <c r="H731" s="20" t="s">
        <v>48523</v>
      </c>
      <c r="I731" s="24" t="s">
        <v>64996</v>
      </c>
      <c r="J731" s="20" t="s">
        <v>64997</v>
      </c>
      <c r="K731" s="20" t="s">
        <v>107927</v>
      </c>
      <c r="L731" s="67" t="str">
        <f t="shared" si="109"/>
        <v>Details</v>
      </c>
      <c r="M731" s="20" t="s">
        <v>63539</v>
      </c>
    </row>
    <row r="732" spans="1:13" ht="13.2">
      <c r="A732" s="23" t="s">
        <v>27834</v>
      </c>
      <c r="B732" s="24" t="s">
        <v>106</v>
      </c>
      <c r="C732" s="24" t="s">
        <v>50</v>
      </c>
      <c r="D732" s="24" t="s">
        <v>936</v>
      </c>
      <c r="E732" s="22" t="s">
        <v>41919</v>
      </c>
      <c r="F732" s="24" t="s">
        <v>41918</v>
      </c>
      <c r="G732" s="20" t="s">
        <v>95600</v>
      </c>
      <c r="H732" s="20" t="s">
        <v>48524</v>
      </c>
      <c r="I732" s="24" t="s">
        <v>64998</v>
      </c>
      <c r="J732" s="20" t="s">
        <v>64999</v>
      </c>
      <c r="K732" s="20" t="s">
        <v>107927</v>
      </c>
      <c r="L732" s="67" t="str">
        <f t="shared" si="109"/>
        <v>Details</v>
      </c>
      <c r="M732" s="20" t="s">
        <v>63539</v>
      </c>
    </row>
    <row r="733" spans="1:13" ht="13.2">
      <c r="A733" s="23" t="s">
        <v>27834</v>
      </c>
      <c r="B733" s="24" t="s">
        <v>126</v>
      </c>
      <c r="C733" s="24" t="s">
        <v>50</v>
      </c>
      <c r="D733" s="24" t="s">
        <v>949</v>
      </c>
      <c r="E733" s="22" t="str">
        <f>(VLOOKUP(D733,sheet3!$A$4:$B$210004,2,0))</f>
        <v>charged multivesicular body protein 5</v>
      </c>
      <c r="F733" s="24" t="s">
        <v>948</v>
      </c>
      <c r="G733" s="20" t="s">
        <v>95601</v>
      </c>
      <c r="H733" s="20" t="s">
        <v>48525</v>
      </c>
      <c r="I733" s="24" t="s">
        <v>65000</v>
      </c>
      <c r="J733" s="20" t="s">
        <v>65001</v>
      </c>
      <c r="K733" s="20" t="s">
        <v>107927</v>
      </c>
      <c r="L733" s="67" t="str">
        <f t="shared" si="109"/>
        <v>Details</v>
      </c>
      <c r="M733" s="20" t="s">
        <v>63539</v>
      </c>
    </row>
    <row r="734" spans="1:13" ht="13.2">
      <c r="A734" s="23" t="s">
        <v>27834</v>
      </c>
      <c r="B734" s="24" t="s">
        <v>139</v>
      </c>
      <c r="C734" s="24" t="s">
        <v>50</v>
      </c>
      <c r="D734" s="24" t="s">
        <v>964</v>
      </c>
      <c r="E734" s="22" t="str">
        <f>(VLOOKUP(D734,sheet3!$A$4:$B$210004,2,0))</f>
        <v>charged multivesicular body protein 2A</v>
      </c>
      <c r="F734" s="24" t="s">
        <v>963</v>
      </c>
      <c r="G734" s="20" t="s">
        <v>95602</v>
      </c>
      <c r="H734" s="20" t="s">
        <v>48526</v>
      </c>
      <c r="I734" s="24" t="s">
        <v>65002</v>
      </c>
      <c r="J734" s="20" t="s">
        <v>65003</v>
      </c>
      <c r="K734" s="20" t="s">
        <v>107927</v>
      </c>
      <c r="L734" s="67" t="str">
        <f t="shared" si="109"/>
        <v>Details</v>
      </c>
      <c r="M734" s="20" t="s">
        <v>63539</v>
      </c>
    </row>
    <row r="735" spans="1:13" ht="13.2">
      <c r="A735" s="52" t="s">
        <v>27834</v>
      </c>
      <c r="B735" s="53" t="s">
        <v>150</v>
      </c>
      <c r="C735" s="53" t="s">
        <v>50</v>
      </c>
      <c r="D735" s="53" t="s">
        <v>3109</v>
      </c>
      <c r="E735" s="54" t="str">
        <f>(VLOOKUP(D735,sheet3!$A$4:$B$210004,2,0))</f>
        <v>glutathione S-transferase kappa 1</v>
      </c>
      <c r="F735" s="53" t="s">
        <v>26143</v>
      </c>
      <c r="G735" s="55" t="s">
        <v>95603</v>
      </c>
      <c r="H735" s="55" t="s">
        <v>48527</v>
      </c>
      <c r="I735" s="53" t="s">
        <v>65004</v>
      </c>
      <c r="J735" s="55" t="s">
        <v>65005</v>
      </c>
      <c r="K735" s="55" t="s">
        <v>107928</v>
      </c>
      <c r="L735" s="71" t="str">
        <f>HYPERLINK("http://www.broadinstitute.org/rnai/public/clone/details?cloneId="&amp;J735,"Details")</f>
        <v>Details</v>
      </c>
      <c r="M735" s="55" t="s">
        <v>63539</v>
      </c>
    </row>
    <row r="736" spans="1:13" ht="13.2">
      <c r="A736" s="23" t="s">
        <v>27834</v>
      </c>
      <c r="B736" s="24" t="s">
        <v>39</v>
      </c>
      <c r="C736" s="24" t="s">
        <v>101</v>
      </c>
      <c r="D736" s="24" t="s">
        <v>876</v>
      </c>
      <c r="E736" s="22" t="str">
        <f>(VLOOKUP(D736,sheet3!$A$4:$B$210004,2,0))</f>
        <v>reticulon 1</v>
      </c>
      <c r="F736" s="24" t="s">
        <v>875</v>
      </c>
      <c r="G736" s="20" t="s">
        <v>95604</v>
      </c>
      <c r="H736" s="20" t="s">
        <v>48528</v>
      </c>
      <c r="I736" s="24" t="s">
        <v>65006</v>
      </c>
      <c r="J736" s="20" t="s">
        <v>65007</v>
      </c>
      <c r="K736" s="20" t="s">
        <v>107927</v>
      </c>
      <c r="L736" s="67" t="str">
        <f t="shared" ref="L736:L737" si="110">HYPERLINK("http://www.broadinstitute.org/rnai/public/clone/details?cloneId="&amp;J736,"Details")</f>
        <v>Details</v>
      </c>
      <c r="M736" s="20" t="s">
        <v>63539</v>
      </c>
    </row>
    <row r="737" spans="1:13" ht="13.2">
      <c r="A737" s="23" t="s">
        <v>27834</v>
      </c>
      <c r="B737" s="24" t="s">
        <v>60</v>
      </c>
      <c r="C737" s="24" t="s">
        <v>101</v>
      </c>
      <c r="D737" s="24" t="s">
        <v>895</v>
      </c>
      <c r="E737" s="22" t="str">
        <f>(VLOOKUP(D737,sheet3!$A$4:$B$210004,2,0))</f>
        <v>ribosomal protein L13a</v>
      </c>
      <c r="F737" s="24" t="s">
        <v>894</v>
      </c>
      <c r="G737" s="20" t="s">
        <v>95605</v>
      </c>
      <c r="H737" s="20" t="s">
        <v>48529</v>
      </c>
      <c r="I737" s="24" t="s">
        <v>65008</v>
      </c>
      <c r="J737" s="20" t="s">
        <v>65009</v>
      </c>
      <c r="K737" s="20" t="s">
        <v>107927</v>
      </c>
      <c r="L737" s="67" t="str">
        <f t="shared" si="110"/>
        <v>Details</v>
      </c>
      <c r="M737" s="20" t="s">
        <v>63539</v>
      </c>
    </row>
    <row r="738" spans="1:13" ht="13.2">
      <c r="A738" s="52" t="s">
        <v>27834</v>
      </c>
      <c r="B738" s="53" t="s">
        <v>74</v>
      </c>
      <c r="C738" s="53" t="s">
        <v>101</v>
      </c>
      <c r="D738" s="53" t="s">
        <v>23568</v>
      </c>
      <c r="E738" s="54" t="s">
        <v>41921</v>
      </c>
      <c r="F738" s="53" t="s">
        <v>41920</v>
      </c>
      <c r="G738" s="55" t="s">
        <v>95606</v>
      </c>
      <c r="H738" s="55" t="s">
        <v>48530</v>
      </c>
      <c r="I738" s="53" t="s">
        <v>65010</v>
      </c>
      <c r="J738" s="55" t="s">
        <v>65011</v>
      </c>
      <c r="K738" s="55" t="s">
        <v>107928</v>
      </c>
      <c r="L738" s="71" t="str">
        <f>HYPERLINK("http://www.broadinstitute.org/rnai/public/clone/details?cloneId="&amp;J738,"Details")</f>
        <v>Details</v>
      </c>
      <c r="M738" s="55" t="s">
        <v>63539</v>
      </c>
    </row>
    <row r="739" spans="1:13" ht="13.2">
      <c r="A739" s="23" t="s">
        <v>27834</v>
      </c>
      <c r="B739" s="24" t="s">
        <v>92</v>
      </c>
      <c r="C739" s="24" t="s">
        <v>101</v>
      </c>
      <c r="D739" s="24" t="s">
        <v>926</v>
      </c>
      <c r="E739" s="22" t="str">
        <f>(VLOOKUP(D739,sheet3!$A$4:$B$210004,2,0))</f>
        <v>dual specificity phosphatase 26 (putative)</v>
      </c>
      <c r="F739" s="24" t="s">
        <v>925</v>
      </c>
      <c r="G739" s="20" t="s">
        <v>95607</v>
      </c>
      <c r="H739" s="20" t="s">
        <v>48531</v>
      </c>
      <c r="I739" s="24" t="s">
        <v>65012</v>
      </c>
      <c r="J739" s="20" t="s">
        <v>65013</v>
      </c>
      <c r="K739" s="20" t="s">
        <v>107927</v>
      </c>
      <c r="L739" s="67" t="str">
        <f t="shared" ref="L739:L740" si="111">HYPERLINK("http://www.broadinstitute.org/rnai/public/clone/details?cloneId="&amp;J739,"Details")</f>
        <v>Details</v>
      </c>
      <c r="M739" s="20" t="s">
        <v>63539</v>
      </c>
    </row>
    <row r="740" spans="1:13" ht="13.2">
      <c r="A740" s="23" t="s">
        <v>27834</v>
      </c>
      <c r="B740" s="24" t="s">
        <v>106</v>
      </c>
      <c r="C740" s="24" t="s">
        <v>101</v>
      </c>
      <c r="D740" s="24" t="s">
        <v>937</v>
      </c>
      <c r="E740" s="22" t="s">
        <v>41923</v>
      </c>
      <c r="F740" s="24" t="s">
        <v>41922</v>
      </c>
      <c r="G740" s="20" t="s">
        <v>95608</v>
      </c>
      <c r="H740" s="20" t="s">
        <v>48532</v>
      </c>
      <c r="I740" s="24" t="s">
        <v>65014</v>
      </c>
      <c r="J740" s="20" t="s">
        <v>65015</v>
      </c>
      <c r="K740" s="20" t="s">
        <v>107927</v>
      </c>
      <c r="L740" s="67" t="str">
        <f t="shared" si="111"/>
        <v>Details</v>
      </c>
      <c r="M740" s="20" t="s">
        <v>63539</v>
      </c>
    </row>
    <row r="741" spans="1:13" ht="13.2">
      <c r="A741" s="52" t="s">
        <v>27834</v>
      </c>
      <c r="B741" s="53" t="s">
        <v>126</v>
      </c>
      <c r="C741" s="53" t="s">
        <v>101</v>
      </c>
      <c r="D741" s="53" t="s">
        <v>949</v>
      </c>
      <c r="E741" s="54" t="str">
        <f>(VLOOKUP(D741,sheet3!$A$4:$B$210004,2,0))</f>
        <v>charged multivesicular body protein 5</v>
      </c>
      <c r="F741" s="53" t="s">
        <v>26142</v>
      </c>
      <c r="G741" s="55" t="s">
        <v>95601</v>
      </c>
      <c r="H741" s="55" t="s">
        <v>48533</v>
      </c>
      <c r="I741" s="53" t="s">
        <v>65016</v>
      </c>
      <c r="J741" s="55" t="s">
        <v>65017</v>
      </c>
      <c r="K741" s="55" t="s">
        <v>107928</v>
      </c>
      <c r="L741" s="71" t="str">
        <f>HYPERLINK("http://www.broadinstitute.org/rnai/public/clone/details?cloneId="&amp;J741,"Details")</f>
        <v>Details</v>
      </c>
      <c r="M741" s="55" t="s">
        <v>63539</v>
      </c>
    </row>
    <row r="742" spans="1:13" ht="13.2">
      <c r="A742" s="23" t="s">
        <v>27834</v>
      </c>
      <c r="B742" s="24" t="s">
        <v>139</v>
      </c>
      <c r="C742" s="24" t="s">
        <v>101</v>
      </c>
      <c r="D742" s="24" t="s">
        <v>966</v>
      </c>
      <c r="E742" s="22" t="str">
        <f>(VLOOKUP(D742,sheet3!$A$4:$B$210004,2,0))</f>
        <v>serine/threonine/tyrosine interacting protein</v>
      </c>
      <c r="F742" s="24" t="s">
        <v>965</v>
      </c>
      <c r="G742" s="20" t="s">
        <v>95609</v>
      </c>
      <c r="H742" s="20" t="s">
        <v>48534</v>
      </c>
      <c r="I742" s="24" t="s">
        <v>65018</v>
      </c>
      <c r="J742" s="20" t="s">
        <v>65019</v>
      </c>
      <c r="K742" s="20" t="s">
        <v>107927</v>
      </c>
      <c r="L742" s="67" t="str">
        <f t="shared" ref="L742:L749" si="112">HYPERLINK("http://www.broadinstitute.org/rnai/public/clone/details?cloneId="&amp;J742,"Details")</f>
        <v>Details</v>
      </c>
      <c r="M742" s="20" t="s">
        <v>63539</v>
      </c>
    </row>
    <row r="743" spans="1:13" ht="13.2">
      <c r="A743" s="23" t="s">
        <v>27834</v>
      </c>
      <c r="B743" s="24" t="s">
        <v>150</v>
      </c>
      <c r="C743" s="24" t="s">
        <v>101</v>
      </c>
      <c r="D743" s="24" t="s">
        <v>979</v>
      </c>
      <c r="E743" s="22" t="str">
        <f>(VLOOKUP(D743,sheet3!$A$4:$B$210004,2,0))</f>
        <v>neuronal growth regulator 1</v>
      </c>
      <c r="F743" s="24" t="s">
        <v>978</v>
      </c>
      <c r="G743" s="20" t="s">
        <v>95610</v>
      </c>
      <c r="H743" s="20" t="s">
        <v>48535</v>
      </c>
      <c r="I743" s="24" t="s">
        <v>65020</v>
      </c>
      <c r="J743" s="20" t="s">
        <v>65021</v>
      </c>
      <c r="K743" s="20" t="s">
        <v>107927</v>
      </c>
      <c r="L743" s="67" t="str">
        <f t="shared" si="112"/>
        <v>Details</v>
      </c>
      <c r="M743" s="20" t="s">
        <v>63539</v>
      </c>
    </row>
    <row r="744" spans="1:13" ht="13.2">
      <c r="A744" s="23" t="s">
        <v>27834</v>
      </c>
      <c r="B744" s="24" t="s">
        <v>39</v>
      </c>
      <c r="C744" s="24" t="s">
        <v>53</v>
      </c>
      <c r="D744" s="24" t="s">
        <v>878</v>
      </c>
      <c r="E744" s="22" t="str">
        <f>(VLOOKUP(D744,sheet3!$A$4:$B$210004,2,0))</f>
        <v>recoverin</v>
      </c>
      <c r="F744" s="24" t="s">
        <v>877</v>
      </c>
      <c r="G744" s="20" t="s">
        <v>95611</v>
      </c>
      <c r="H744" s="20" t="s">
        <v>48536</v>
      </c>
      <c r="I744" s="24" t="s">
        <v>65022</v>
      </c>
      <c r="J744" s="20" t="s">
        <v>65023</v>
      </c>
      <c r="K744" s="20" t="s">
        <v>107927</v>
      </c>
      <c r="L744" s="67" t="str">
        <f t="shared" si="112"/>
        <v>Details</v>
      </c>
      <c r="M744" s="20" t="s">
        <v>63539</v>
      </c>
    </row>
    <row r="745" spans="1:13" ht="13.2">
      <c r="A745" s="23" t="s">
        <v>27834</v>
      </c>
      <c r="B745" s="24" t="s">
        <v>60</v>
      </c>
      <c r="C745" s="24" t="s">
        <v>53</v>
      </c>
      <c r="D745" s="24" t="s">
        <v>896</v>
      </c>
      <c r="E745" s="22" t="s">
        <v>41925</v>
      </c>
      <c r="F745" s="24" t="s">
        <v>41924</v>
      </c>
      <c r="G745" s="20" t="s">
        <v>95612</v>
      </c>
      <c r="H745" s="20" t="s">
        <v>48537</v>
      </c>
      <c r="I745" s="24" t="s">
        <v>65024</v>
      </c>
      <c r="J745" s="20" t="s">
        <v>65025</v>
      </c>
      <c r="K745" s="20" t="s">
        <v>107927</v>
      </c>
      <c r="L745" s="67" t="str">
        <f t="shared" si="112"/>
        <v>Details</v>
      </c>
      <c r="M745" s="20" t="s">
        <v>63539</v>
      </c>
    </row>
    <row r="746" spans="1:13" ht="13.2">
      <c r="A746" s="23" t="s">
        <v>27834</v>
      </c>
      <c r="B746" s="24" t="s">
        <v>74</v>
      </c>
      <c r="C746" s="24" t="s">
        <v>53</v>
      </c>
      <c r="D746" s="24" t="s">
        <v>913</v>
      </c>
      <c r="E746" s="22" t="str">
        <f>(VLOOKUP(D746,sheet3!$A$4:$B$210004,2,0))</f>
        <v>ubiquitin-conjugating enzyme E2E 3</v>
      </c>
      <c r="F746" s="24" t="s">
        <v>912</v>
      </c>
      <c r="G746" s="20" t="s">
        <v>95613</v>
      </c>
      <c r="H746" s="20" t="s">
        <v>48538</v>
      </c>
      <c r="I746" s="24" t="s">
        <v>65026</v>
      </c>
      <c r="J746" s="20" t="s">
        <v>65027</v>
      </c>
      <c r="K746" s="20" t="s">
        <v>107927</v>
      </c>
      <c r="L746" s="67" t="str">
        <f t="shared" si="112"/>
        <v>Details</v>
      </c>
      <c r="M746" s="20" t="s">
        <v>63539</v>
      </c>
    </row>
    <row r="747" spans="1:13" ht="13.2">
      <c r="A747" s="23" t="s">
        <v>27834</v>
      </c>
      <c r="B747" s="24" t="s">
        <v>92</v>
      </c>
      <c r="C747" s="24" t="s">
        <v>53</v>
      </c>
      <c r="D747" s="24" t="s">
        <v>928</v>
      </c>
      <c r="E747" s="22" t="str">
        <f>(VLOOKUP(D747,sheet3!$A$4:$B$210004,2,0))</f>
        <v>stromal cell-derived factor 2</v>
      </c>
      <c r="F747" s="24" t="s">
        <v>927</v>
      </c>
      <c r="G747" s="20" t="s">
        <v>95614</v>
      </c>
      <c r="H747" s="20" t="s">
        <v>48539</v>
      </c>
      <c r="I747" s="24" t="s">
        <v>65028</v>
      </c>
      <c r="J747" s="20" t="s">
        <v>65029</v>
      </c>
      <c r="K747" s="20" t="s">
        <v>107927</v>
      </c>
      <c r="L747" s="67" t="str">
        <f t="shared" si="112"/>
        <v>Details</v>
      </c>
      <c r="M747" s="20" t="s">
        <v>63539</v>
      </c>
    </row>
    <row r="748" spans="1:13" ht="13.2">
      <c r="A748" s="23" t="s">
        <v>27834</v>
      </c>
      <c r="B748" s="24" t="s">
        <v>106</v>
      </c>
      <c r="C748" s="24" t="s">
        <v>53</v>
      </c>
      <c r="D748" s="24" t="s">
        <v>938</v>
      </c>
      <c r="E748" s="22" t="s">
        <v>41927</v>
      </c>
      <c r="F748" s="24" t="s">
        <v>41926</v>
      </c>
      <c r="G748" s="20" t="s">
        <v>95615</v>
      </c>
      <c r="H748" s="20" t="s">
        <v>48540</v>
      </c>
      <c r="I748" s="24" t="s">
        <v>65030</v>
      </c>
      <c r="J748" s="20" t="s">
        <v>65031</v>
      </c>
      <c r="K748" s="20" t="s">
        <v>107927</v>
      </c>
      <c r="L748" s="67" t="str">
        <f t="shared" si="112"/>
        <v>Details</v>
      </c>
      <c r="M748" s="20" t="s">
        <v>63539</v>
      </c>
    </row>
    <row r="749" spans="1:13" ht="13.2">
      <c r="A749" s="23" t="s">
        <v>27834</v>
      </c>
      <c r="B749" s="24" t="s">
        <v>126</v>
      </c>
      <c r="C749" s="24" t="s">
        <v>53</v>
      </c>
      <c r="D749" s="24" t="s">
        <v>950</v>
      </c>
      <c r="E749" s="22" t="s">
        <v>41929</v>
      </c>
      <c r="F749" s="24" t="s">
        <v>41928</v>
      </c>
      <c r="G749" s="20" t="s">
        <v>95616</v>
      </c>
      <c r="H749" s="20" t="s">
        <v>48541</v>
      </c>
      <c r="I749" s="24" t="s">
        <v>65032</v>
      </c>
      <c r="J749" s="20" t="s">
        <v>65033</v>
      </c>
      <c r="K749" s="20" t="s">
        <v>107927</v>
      </c>
      <c r="L749" s="67" t="str">
        <f t="shared" si="112"/>
        <v>Details</v>
      </c>
      <c r="M749" s="20" t="s">
        <v>63539</v>
      </c>
    </row>
    <row r="750" spans="1:13" ht="13.2">
      <c r="A750" s="60" t="s">
        <v>27834</v>
      </c>
      <c r="B750" s="61" t="s">
        <v>139</v>
      </c>
      <c r="C750" s="61" t="s">
        <v>53</v>
      </c>
      <c r="D750" s="61" t="s">
        <v>26975</v>
      </c>
      <c r="E750" s="62" t="s">
        <v>41931</v>
      </c>
      <c r="F750" s="61" t="s">
        <v>41930</v>
      </c>
      <c r="G750" s="63" t="s">
        <v>95617</v>
      </c>
      <c r="H750" s="63" t="s">
        <v>48542</v>
      </c>
      <c r="I750" s="61" t="s">
        <v>65034</v>
      </c>
      <c r="J750" s="63" t="s">
        <v>65035</v>
      </c>
      <c r="K750" s="63" t="s">
        <v>107929</v>
      </c>
      <c r="L750" s="70" t="str">
        <f>HYPERLINK("http://www.broadinstitute.org/rnai/public/clone/details?cloneId="&amp;J750,"Details")</f>
        <v>Details</v>
      </c>
      <c r="M750" s="63" t="s">
        <v>63539</v>
      </c>
    </row>
    <row r="751" spans="1:13" ht="13.2">
      <c r="A751" s="23" t="s">
        <v>27834</v>
      </c>
      <c r="B751" s="24" t="s">
        <v>150</v>
      </c>
      <c r="C751" s="24" t="s">
        <v>53</v>
      </c>
      <c r="D751" s="24" t="s">
        <v>980</v>
      </c>
      <c r="E751" s="22" t="s">
        <v>41933</v>
      </c>
      <c r="F751" s="24" t="s">
        <v>41932</v>
      </c>
      <c r="G751" s="20" t="s">
        <v>95618</v>
      </c>
      <c r="H751" s="20" t="s">
        <v>48543</v>
      </c>
      <c r="I751" s="24" t="s">
        <v>65036</v>
      </c>
      <c r="J751" s="20" t="s">
        <v>65037</v>
      </c>
      <c r="K751" s="20" t="s">
        <v>107927</v>
      </c>
      <c r="L751" s="67" t="str">
        <f t="shared" ref="L751:L753" si="113">HYPERLINK("http://www.broadinstitute.org/rnai/public/clone/details?cloneId="&amp;J751,"Details")</f>
        <v>Details</v>
      </c>
      <c r="M751" s="20" t="s">
        <v>63539</v>
      </c>
    </row>
    <row r="752" spans="1:13" ht="13.2">
      <c r="A752" s="23" t="s">
        <v>27834</v>
      </c>
      <c r="B752" s="24" t="s">
        <v>60</v>
      </c>
      <c r="C752" s="24" t="s">
        <v>55</v>
      </c>
      <c r="D752" s="24" t="s">
        <v>897</v>
      </c>
      <c r="E752" s="22" t="s">
        <v>41935</v>
      </c>
      <c r="F752" s="24" t="s">
        <v>41934</v>
      </c>
      <c r="G752" s="20" t="s">
        <v>95619</v>
      </c>
      <c r="H752" s="20" t="s">
        <v>48544</v>
      </c>
      <c r="I752" s="24" t="s">
        <v>65038</v>
      </c>
      <c r="J752" s="20" t="s">
        <v>65039</v>
      </c>
      <c r="K752" s="20" t="s">
        <v>107927</v>
      </c>
      <c r="L752" s="67" t="str">
        <f t="shared" si="113"/>
        <v>Details</v>
      </c>
      <c r="M752" s="20" t="s">
        <v>63539</v>
      </c>
    </row>
    <row r="753" spans="1:13" ht="13.2">
      <c r="A753" s="23" t="s">
        <v>27834</v>
      </c>
      <c r="B753" s="24" t="s">
        <v>74</v>
      </c>
      <c r="C753" s="24" t="s">
        <v>55</v>
      </c>
      <c r="D753" s="24" t="s">
        <v>914</v>
      </c>
      <c r="E753" s="22" t="s">
        <v>41937</v>
      </c>
      <c r="F753" s="24" t="s">
        <v>41936</v>
      </c>
      <c r="G753" s="20" t="s">
        <v>95620</v>
      </c>
      <c r="H753" s="20" t="s">
        <v>48545</v>
      </c>
      <c r="I753" s="24" t="s">
        <v>65040</v>
      </c>
      <c r="J753" s="20" t="s">
        <v>65041</v>
      </c>
      <c r="K753" s="20" t="s">
        <v>107927</v>
      </c>
      <c r="L753" s="67" t="str">
        <f t="shared" si="113"/>
        <v>Details</v>
      </c>
      <c r="M753" s="20" t="s">
        <v>63539</v>
      </c>
    </row>
    <row r="754" spans="1:13" ht="13.2">
      <c r="A754" s="45" t="s">
        <v>27834</v>
      </c>
      <c r="B754" s="46" t="s">
        <v>92</v>
      </c>
      <c r="C754" s="46" t="s">
        <v>55</v>
      </c>
      <c r="D754" s="46" t="s">
        <v>12392</v>
      </c>
      <c r="E754" s="47" t="s">
        <v>41939</v>
      </c>
      <c r="F754" s="46" t="s">
        <v>41938</v>
      </c>
      <c r="G754" s="48" t="s">
        <v>95621</v>
      </c>
      <c r="H754" s="48" t="s">
        <v>48546</v>
      </c>
      <c r="I754" s="46" t="s">
        <v>65042</v>
      </c>
      <c r="J754" s="48" t="s">
        <v>65043</v>
      </c>
      <c r="K754" s="48" t="s">
        <v>107926</v>
      </c>
      <c r="L754" s="69" t="str">
        <f t="shared" ref="L754:L759" si="114">HYPERLINK("http://www.broadinstitute.org/rnai/public/clone/details?cloneId="&amp;J754,"Details")</f>
        <v>Details</v>
      </c>
      <c r="M754" s="48" t="s">
        <v>63539</v>
      </c>
    </row>
    <row r="755" spans="1:13" ht="13.2">
      <c r="A755" s="45" t="s">
        <v>27834</v>
      </c>
      <c r="B755" s="46" t="s">
        <v>106</v>
      </c>
      <c r="C755" s="46" t="s">
        <v>55</v>
      </c>
      <c r="D755" s="46" t="s">
        <v>23305</v>
      </c>
      <c r="E755" s="47" t="str">
        <f>(VLOOKUP(D755,sheet3!$A$4:$B$210004,2,0))</f>
        <v>MOB kinase activator 1A</v>
      </c>
      <c r="F755" s="46" t="s">
        <v>23304</v>
      </c>
      <c r="G755" s="48" t="s">
        <v>95622</v>
      </c>
      <c r="H755" s="48" t="s">
        <v>48547</v>
      </c>
      <c r="I755" s="46" t="s">
        <v>65044</v>
      </c>
      <c r="J755" s="48" t="s">
        <v>65045</v>
      </c>
      <c r="K755" s="48" t="s">
        <v>107926</v>
      </c>
      <c r="L755" s="69" t="str">
        <f t="shared" si="114"/>
        <v>Details</v>
      </c>
      <c r="M755" s="48" t="s">
        <v>63539</v>
      </c>
    </row>
    <row r="756" spans="1:13" ht="13.2">
      <c r="A756" s="23" t="s">
        <v>27834</v>
      </c>
      <c r="B756" s="24" t="s">
        <v>126</v>
      </c>
      <c r="C756" s="24" t="s">
        <v>55</v>
      </c>
      <c r="D756" s="24" t="s">
        <v>952</v>
      </c>
      <c r="E756" s="22" t="str">
        <f>(VLOOKUP(D756,sheet3!$A$4:$B$210004,2,0))</f>
        <v>C-type lectin domain family 4, member E</v>
      </c>
      <c r="F756" s="24" t="s">
        <v>951</v>
      </c>
      <c r="G756" s="20" t="s">
        <v>95623</v>
      </c>
      <c r="H756" s="20" t="s">
        <v>48548</v>
      </c>
      <c r="I756" s="24" t="s">
        <v>65046</v>
      </c>
      <c r="J756" s="20" t="s">
        <v>65047</v>
      </c>
      <c r="K756" s="20" t="s">
        <v>107927</v>
      </c>
      <c r="L756" s="67" t="str">
        <f t="shared" si="114"/>
        <v>Details</v>
      </c>
      <c r="M756" s="20" t="s">
        <v>63539</v>
      </c>
    </row>
    <row r="757" spans="1:13" ht="13.2">
      <c r="A757" s="23" t="s">
        <v>27834</v>
      </c>
      <c r="B757" s="24" t="s">
        <v>39</v>
      </c>
      <c r="C757" s="24" t="s">
        <v>69</v>
      </c>
      <c r="D757" s="24" t="s">
        <v>880</v>
      </c>
      <c r="E757" s="22" t="str">
        <f>(VLOOKUP(D757,sheet3!$A$4:$B$210004,2,0))</f>
        <v>proteasome (prosome, macropain) subunit, beta type, 2</v>
      </c>
      <c r="F757" s="24" t="s">
        <v>879</v>
      </c>
      <c r="G757" s="20" t="s">
        <v>95624</v>
      </c>
      <c r="H757" s="20" t="s">
        <v>48549</v>
      </c>
      <c r="I757" s="24" t="s">
        <v>65048</v>
      </c>
      <c r="J757" s="20" t="s">
        <v>65049</v>
      </c>
      <c r="K757" s="20" t="s">
        <v>107927</v>
      </c>
      <c r="L757" s="67" t="str">
        <f t="shared" si="114"/>
        <v>Details</v>
      </c>
      <c r="M757" s="20" t="s">
        <v>63539</v>
      </c>
    </row>
    <row r="758" spans="1:13" ht="13.2">
      <c r="A758" s="23" t="s">
        <v>27834</v>
      </c>
      <c r="B758" s="24" t="s">
        <v>60</v>
      </c>
      <c r="C758" s="24" t="s">
        <v>69</v>
      </c>
      <c r="D758" s="24" t="s">
        <v>899</v>
      </c>
      <c r="E758" s="22" t="str">
        <f>(VLOOKUP(D758,sheet3!$A$4:$B$210004,2,0))</f>
        <v>delta-like 2 homolog (Drosophila)</v>
      </c>
      <c r="F758" s="24" t="s">
        <v>898</v>
      </c>
      <c r="G758" s="20" t="s">
        <v>95625</v>
      </c>
      <c r="H758" s="20" t="s">
        <v>48550</v>
      </c>
      <c r="I758" s="24" t="s">
        <v>65050</v>
      </c>
      <c r="J758" s="20" t="s">
        <v>65051</v>
      </c>
      <c r="K758" s="20" t="s">
        <v>107927</v>
      </c>
      <c r="L758" s="67" t="str">
        <f t="shared" si="114"/>
        <v>Details</v>
      </c>
      <c r="M758" s="20" t="s">
        <v>63539</v>
      </c>
    </row>
    <row r="759" spans="1:13" ht="13.2">
      <c r="A759" s="23" t="s">
        <v>27834</v>
      </c>
      <c r="B759" s="24" t="s">
        <v>74</v>
      </c>
      <c r="C759" s="24" t="s">
        <v>69</v>
      </c>
      <c r="D759" s="24" t="s">
        <v>916</v>
      </c>
      <c r="E759" s="22" t="str">
        <f>(VLOOKUP(D759,sheet3!$A$4:$B$210004,2,0))</f>
        <v>transcription elongation factor A (SII) N-terminal and central domain containing 2</v>
      </c>
      <c r="F759" s="24" t="s">
        <v>915</v>
      </c>
      <c r="G759" s="20" t="s">
        <v>95626</v>
      </c>
      <c r="H759" s="20" t="s">
        <v>48551</v>
      </c>
      <c r="I759" s="24" t="s">
        <v>65052</v>
      </c>
      <c r="J759" s="20" t="s">
        <v>65053</v>
      </c>
      <c r="K759" s="20" t="s">
        <v>107927</v>
      </c>
      <c r="L759" s="67" t="str">
        <f t="shared" si="114"/>
        <v>Details</v>
      </c>
      <c r="M759" s="20" t="s">
        <v>63539</v>
      </c>
    </row>
    <row r="760" spans="1:13" ht="13.2">
      <c r="A760" s="45" t="s">
        <v>27834</v>
      </c>
      <c r="B760" s="46" t="s">
        <v>92</v>
      </c>
      <c r="C760" s="46" t="s">
        <v>69</v>
      </c>
      <c r="D760" s="46" t="s">
        <v>23303</v>
      </c>
      <c r="E760" s="47" t="s">
        <v>41941</v>
      </c>
      <c r="F760" s="46" t="s">
        <v>41940</v>
      </c>
      <c r="G760" s="48" t="s">
        <v>95627</v>
      </c>
      <c r="H760" s="48" t="s">
        <v>48552</v>
      </c>
      <c r="I760" s="46" t="s">
        <v>65054</v>
      </c>
      <c r="J760" s="48" t="s">
        <v>65055</v>
      </c>
      <c r="K760" s="48" t="s">
        <v>107926</v>
      </c>
      <c r="L760" s="69" t="str">
        <f>HYPERLINK("http://www.broadinstitute.org/rnai/public/clone/details?cloneId="&amp;J760,"Details")</f>
        <v>Details</v>
      </c>
      <c r="M760" s="48" t="s">
        <v>63539</v>
      </c>
    </row>
    <row r="761" spans="1:13" ht="13.2">
      <c r="A761" s="23" t="s">
        <v>27834</v>
      </c>
      <c r="B761" s="24" t="s">
        <v>106</v>
      </c>
      <c r="C761" s="24" t="s">
        <v>69</v>
      </c>
      <c r="D761" s="24" t="s">
        <v>939</v>
      </c>
      <c r="E761" s="22" t="s">
        <v>41943</v>
      </c>
      <c r="F761" s="24" t="s">
        <v>41942</v>
      </c>
      <c r="G761" s="20" t="s">
        <v>95628</v>
      </c>
      <c r="H761" s="20" t="s">
        <v>48553</v>
      </c>
      <c r="I761" s="24" t="s">
        <v>65056</v>
      </c>
      <c r="J761" s="20" t="s">
        <v>65057</v>
      </c>
      <c r="K761" s="20" t="s">
        <v>107927</v>
      </c>
      <c r="L761" s="67" t="str">
        <f t="shared" ref="L761:L773" si="115">HYPERLINK("http://www.broadinstitute.org/rnai/public/clone/details?cloneId="&amp;J761,"Details")</f>
        <v>Details</v>
      </c>
      <c r="M761" s="20" t="s">
        <v>63539</v>
      </c>
    </row>
    <row r="762" spans="1:13" ht="13.2">
      <c r="A762" s="23" t="s">
        <v>27834</v>
      </c>
      <c r="B762" s="24" t="s">
        <v>126</v>
      </c>
      <c r="C762" s="24" t="s">
        <v>69</v>
      </c>
      <c r="D762" s="24" t="s">
        <v>953</v>
      </c>
      <c r="E762" s="22" t="s">
        <v>41945</v>
      </c>
      <c r="F762" s="24" t="s">
        <v>41944</v>
      </c>
      <c r="G762" s="20" t="s">
        <v>95629</v>
      </c>
      <c r="H762" s="20" t="s">
        <v>48554</v>
      </c>
      <c r="I762" s="24" t="s">
        <v>65058</v>
      </c>
      <c r="J762" s="20" t="s">
        <v>65059</v>
      </c>
      <c r="K762" s="20" t="s">
        <v>107927</v>
      </c>
      <c r="L762" s="67" t="str">
        <f t="shared" si="115"/>
        <v>Details</v>
      </c>
      <c r="M762" s="20" t="s">
        <v>63539</v>
      </c>
    </row>
    <row r="763" spans="1:13" ht="13.2">
      <c r="A763" s="23" t="s">
        <v>27834</v>
      </c>
      <c r="B763" s="24" t="s">
        <v>139</v>
      </c>
      <c r="C763" s="24" t="s">
        <v>69</v>
      </c>
      <c r="D763" s="24" t="s">
        <v>967</v>
      </c>
      <c r="E763" s="22" t="s">
        <v>41947</v>
      </c>
      <c r="F763" s="24" t="s">
        <v>41946</v>
      </c>
      <c r="G763" s="20" t="s">
        <v>95630</v>
      </c>
      <c r="H763" s="20" t="s">
        <v>48555</v>
      </c>
      <c r="I763" s="24" t="s">
        <v>65060</v>
      </c>
      <c r="J763" s="20" t="s">
        <v>65061</v>
      </c>
      <c r="K763" s="20" t="s">
        <v>107927</v>
      </c>
      <c r="L763" s="67" t="str">
        <f t="shared" si="115"/>
        <v>Details</v>
      </c>
      <c r="M763" s="20" t="s">
        <v>63539</v>
      </c>
    </row>
    <row r="764" spans="1:13" ht="13.2">
      <c r="A764" s="23" t="s">
        <v>27834</v>
      </c>
      <c r="B764" s="24" t="s">
        <v>150</v>
      </c>
      <c r="C764" s="24" t="s">
        <v>69</v>
      </c>
      <c r="D764" s="24" t="s">
        <v>982</v>
      </c>
      <c r="E764" s="22" t="str">
        <f>(VLOOKUP(D764,sheet3!$A$4:$B$210004,2,0))</f>
        <v>mitochondrial ribosomal protein S35</v>
      </c>
      <c r="F764" s="24" t="s">
        <v>981</v>
      </c>
      <c r="G764" s="20" t="s">
        <v>95631</v>
      </c>
      <c r="H764" s="20" t="s">
        <v>48556</v>
      </c>
      <c r="I764" s="24" t="s">
        <v>65062</v>
      </c>
      <c r="J764" s="20" t="s">
        <v>65063</v>
      </c>
      <c r="K764" s="20" t="s">
        <v>107927</v>
      </c>
      <c r="L764" s="67" t="str">
        <f t="shared" si="115"/>
        <v>Details</v>
      </c>
      <c r="M764" s="20" t="s">
        <v>63539</v>
      </c>
    </row>
    <row r="765" spans="1:13" ht="13.2">
      <c r="A765" s="23" t="s">
        <v>27834</v>
      </c>
      <c r="B765" s="24" t="s">
        <v>39</v>
      </c>
      <c r="C765" s="24" t="s">
        <v>57</v>
      </c>
      <c r="D765" s="24" t="s">
        <v>882</v>
      </c>
      <c r="E765" s="22" t="str">
        <f>(VLOOKUP(D765,sheet3!$A$4:$B$210004,2,0))</f>
        <v>abhydrolase domain containing 13</v>
      </c>
      <c r="F765" s="24" t="s">
        <v>881</v>
      </c>
      <c r="G765" s="20" t="s">
        <v>95632</v>
      </c>
      <c r="H765" s="20" t="s">
        <v>48557</v>
      </c>
      <c r="I765" s="24" t="s">
        <v>65064</v>
      </c>
      <c r="J765" s="20" t="s">
        <v>65065</v>
      </c>
      <c r="K765" s="20" t="s">
        <v>107927</v>
      </c>
      <c r="L765" s="67" t="str">
        <f t="shared" si="115"/>
        <v>Details</v>
      </c>
      <c r="M765" s="20" t="s">
        <v>63539</v>
      </c>
    </row>
    <row r="766" spans="1:13" ht="13.2">
      <c r="A766" s="23" t="s">
        <v>27834</v>
      </c>
      <c r="B766" s="24" t="s">
        <v>60</v>
      </c>
      <c r="C766" s="24" t="s">
        <v>57</v>
      </c>
      <c r="D766" s="24" t="s">
        <v>900</v>
      </c>
      <c r="E766" s="22" t="s">
        <v>41949</v>
      </c>
      <c r="F766" s="24" t="s">
        <v>41948</v>
      </c>
      <c r="G766" s="20" t="s">
        <v>95633</v>
      </c>
      <c r="H766" s="20" t="s">
        <v>48558</v>
      </c>
      <c r="I766" s="24" t="s">
        <v>65066</v>
      </c>
      <c r="J766" s="20" t="s">
        <v>65067</v>
      </c>
      <c r="K766" s="20" t="s">
        <v>107927</v>
      </c>
      <c r="L766" s="67" t="str">
        <f t="shared" si="115"/>
        <v>Details</v>
      </c>
      <c r="M766" s="20" t="s">
        <v>63539</v>
      </c>
    </row>
    <row r="767" spans="1:13" ht="13.2">
      <c r="A767" s="23" t="s">
        <v>27834</v>
      </c>
      <c r="B767" s="24" t="s">
        <v>74</v>
      </c>
      <c r="C767" s="24" t="s">
        <v>57</v>
      </c>
      <c r="D767" s="24" t="s">
        <v>918</v>
      </c>
      <c r="E767" s="22" t="str">
        <f>(VLOOKUP(D767,sheet3!$A$4:$B$210004,2,0))</f>
        <v>cysteine-rich protein 2</v>
      </c>
      <c r="F767" s="24" t="s">
        <v>917</v>
      </c>
      <c r="G767" s="20" t="s">
        <v>95634</v>
      </c>
      <c r="H767" s="20" t="s">
        <v>48559</v>
      </c>
      <c r="I767" s="24" t="s">
        <v>65068</v>
      </c>
      <c r="J767" s="20" t="s">
        <v>65069</v>
      </c>
      <c r="K767" s="20" t="s">
        <v>107927</v>
      </c>
      <c r="L767" s="67" t="str">
        <f t="shared" si="115"/>
        <v>Details</v>
      </c>
      <c r="M767" s="20" t="s">
        <v>63539</v>
      </c>
    </row>
    <row r="768" spans="1:13" ht="13.2">
      <c r="A768" s="23" t="s">
        <v>27834</v>
      </c>
      <c r="B768" s="24" t="s">
        <v>92</v>
      </c>
      <c r="C768" s="24" t="s">
        <v>57</v>
      </c>
      <c r="D768" s="24" t="s">
        <v>930</v>
      </c>
      <c r="E768" s="22" t="str">
        <f>(VLOOKUP(D768,sheet3!$A$4:$B$210004,2,0))</f>
        <v>cyclin-dependent kinase 2 interacting protein</v>
      </c>
      <c r="F768" s="24" t="s">
        <v>929</v>
      </c>
      <c r="G768" s="20" t="s">
        <v>95635</v>
      </c>
      <c r="H768" s="20" t="s">
        <v>48560</v>
      </c>
      <c r="I768" s="24" t="s">
        <v>65070</v>
      </c>
      <c r="J768" s="20" t="s">
        <v>65071</v>
      </c>
      <c r="K768" s="20" t="s">
        <v>107927</v>
      </c>
      <c r="L768" s="67" t="str">
        <f t="shared" si="115"/>
        <v>Details</v>
      </c>
      <c r="M768" s="20" t="s">
        <v>63539</v>
      </c>
    </row>
    <row r="769" spans="1:13" ht="13.2">
      <c r="A769" s="23" t="s">
        <v>27834</v>
      </c>
      <c r="B769" s="24" t="s">
        <v>106</v>
      </c>
      <c r="C769" s="24" t="s">
        <v>57</v>
      </c>
      <c r="D769" s="24" t="s">
        <v>940</v>
      </c>
      <c r="E769" s="22" t="s">
        <v>41951</v>
      </c>
      <c r="F769" s="24" t="s">
        <v>41950</v>
      </c>
      <c r="G769" s="20" t="s">
        <v>95636</v>
      </c>
      <c r="H769" s="20" t="s">
        <v>48561</v>
      </c>
      <c r="I769" s="24" t="s">
        <v>65072</v>
      </c>
      <c r="J769" s="20" t="s">
        <v>65073</v>
      </c>
      <c r="K769" s="20" t="s">
        <v>107927</v>
      </c>
      <c r="L769" s="67" t="str">
        <f t="shared" si="115"/>
        <v>Details</v>
      </c>
      <c r="M769" s="20" t="s">
        <v>63539</v>
      </c>
    </row>
    <row r="770" spans="1:13" ht="13.2">
      <c r="A770" s="23" t="s">
        <v>27835</v>
      </c>
      <c r="B770" s="24" t="s">
        <v>39</v>
      </c>
      <c r="C770" s="24" t="s">
        <v>75</v>
      </c>
      <c r="D770" s="24" t="s">
        <v>983</v>
      </c>
      <c r="E770" s="22" t="s">
        <v>41953</v>
      </c>
      <c r="F770" s="24" t="s">
        <v>41952</v>
      </c>
      <c r="G770" s="20" t="s">
        <v>95637</v>
      </c>
      <c r="H770" s="20" t="s">
        <v>48562</v>
      </c>
      <c r="I770" s="24" t="s">
        <v>65074</v>
      </c>
      <c r="J770" s="20" t="s">
        <v>65075</v>
      </c>
      <c r="K770" s="20" t="s">
        <v>107927</v>
      </c>
      <c r="L770" s="67" t="str">
        <f t="shared" si="115"/>
        <v>Details</v>
      </c>
      <c r="M770" s="20" t="s">
        <v>63539</v>
      </c>
    </row>
    <row r="771" spans="1:13" ht="13.2">
      <c r="A771" s="23" t="s">
        <v>27835</v>
      </c>
      <c r="B771" s="24" t="s">
        <v>60</v>
      </c>
      <c r="C771" s="24" t="s">
        <v>75</v>
      </c>
      <c r="D771" s="24" t="s">
        <v>995</v>
      </c>
      <c r="E771" s="22" t="str">
        <f>(VLOOKUP(D771,sheet3!$A$4:$B$210004,2,0))</f>
        <v>proteasome (prosome, macropain) subunit, beta type, 7</v>
      </c>
      <c r="F771" s="24" t="s">
        <v>994</v>
      </c>
      <c r="G771" s="20" t="s">
        <v>95638</v>
      </c>
      <c r="H771" s="20" t="s">
        <v>48563</v>
      </c>
      <c r="I771" s="24" t="s">
        <v>65076</v>
      </c>
      <c r="J771" s="20" t="s">
        <v>65077</v>
      </c>
      <c r="K771" s="20" t="s">
        <v>107927</v>
      </c>
      <c r="L771" s="67" t="str">
        <f t="shared" si="115"/>
        <v>Details</v>
      </c>
      <c r="M771" s="20" t="s">
        <v>63539</v>
      </c>
    </row>
    <row r="772" spans="1:13" ht="13.2">
      <c r="A772" s="23" t="s">
        <v>27835</v>
      </c>
      <c r="B772" s="24" t="s">
        <v>74</v>
      </c>
      <c r="C772" s="24" t="s">
        <v>75</v>
      </c>
      <c r="D772" s="24" t="s">
        <v>1014</v>
      </c>
      <c r="E772" s="22" t="s">
        <v>41955</v>
      </c>
      <c r="F772" s="24" t="s">
        <v>41954</v>
      </c>
      <c r="G772" s="20" t="s">
        <v>95639</v>
      </c>
      <c r="H772" s="20" t="s">
        <v>48564</v>
      </c>
      <c r="I772" s="24" t="s">
        <v>65078</v>
      </c>
      <c r="J772" s="20" t="s">
        <v>65079</v>
      </c>
      <c r="K772" s="20" t="s">
        <v>107927</v>
      </c>
      <c r="L772" s="67" t="str">
        <f t="shared" si="115"/>
        <v>Details</v>
      </c>
      <c r="M772" s="20" t="s">
        <v>63539</v>
      </c>
    </row>
    <row r="773" spans="1:13" ht="13.2">
      <c r="A773" s="23" t="s">
        <v>27835</v>
      </c>
      <c r="B773" s="24" t="s">
        <v>92</v>
      </c>
      <c r="C773" s="24" t="s">
        <v>75</v>
      </c>
      <c r="D773" s="24" t="s">
        <v>1028</v>
      </c>
      <c r="E773" s="22" t="str">
        <f>(VLOOKUP(D773,sheet3!$A$4:$B$210004,2,0))</f>
        <v>plexin A1</v>
      </c>
      <c r="F773" s="24" t="s">
        <v>1027</v>
      </c>
      <c r="G773" s="20" t="s">
        <v>95640</v>
      </c>
      <c r="H773" s="20" t="s">
        <v>48565</v>
      </c>
      <c r="I773" s="24" t="s">
        <v>65080</v>
      </c>
      <c r="J773" s="20" t="s">
        <v>65081</v>
      </c>
      <c r="K773" s="20" t="s">
        <v>107927</v>
      </c>
      <c r="L773" s="67" t="str">
        <f t="shared" si="115"/>
        <v>Details</v>
      </c>
      <c r="M773" s="20" t="s">
        <v>63539</v>
      </c>
    </row>
    <row r="774" spans="1:13" ht="13.2">
      <c r="A774" s="45" t="s">
        <v>27835</v>
      </c>
      <c r="B774" s="46" t="s">
        <v>106</v>
      </c>
      <c r="C774" s="46" t="s">
        <v>75</v>
      </c>
      <c r="D774" s="46" t="s">
        <v>23309</v>
      </c>
      <c r="E774" s="47" t="s">
        <v>41957</v>
      </c>
      <c r="F774" s="46" t="s">
        <v>41956</v>
      </c>
      <c r="G774" s="48" t="s">
        <v>95641</v>
      </c>
      <c r="H774" s="48" t="s">
        <v>48566</v>
      </c>
      <c r="I774" s="46" t="s">
        <v>65082</v>
      </c>
      <c r="J774" s="48" t="s">
        <v>65083</v>
      </c>
      <c r="K774" s="48" t="s">
        <v>107926</v>
      </c>
      <c r="L774" s="69" t="str">
        <f>HYPERLINK("http://www.broadinstitute.org/rnai/public/clone/details?cloneId="&amp;J774,"Details")</f>
        <v>Details</v>
      </c>
      <c r="M774" s="48" t="s">
        <v>63539</v>
      </c>
    </row>
    <row r="775" spans="1:13" ht="13.2">
      <c r="A775" s="23" t="s">
        <v>27835</v>
      </c>
      <c r="B775" s="24" t="s">
        <v>126</v>
      </c>
      <c r="C775" s="24" t="s">
        <v>75</v>
      </c>
      <c r="D775" s="24" t="s">
        <v>1053</v>
      </c>
      <c r="E775" s="22" t="s">
        <v>41959</v>
      </c>
      <c r="F775" s="24" t="s">
        <v>41958</v>
      </c>
      <c r="G775" s="20" t="s">
        <v>95642</v>
      </c>
      <c r="H775" s="20" t="s">
        <v>48567</v>
      </c>
      <c r="I775" s="24" t="s">
        <v>65084</v>
      </c>
      <c r="J775" s="20" t="s">
        <v>65085</v>
      </c>
      <c r="K775" s="20" t="s">
        <v>107927</v>
      </c>
      <c r="L775" s="67" t="str">
        <f>HYPERLINK("http://www.broadinstitute.org/rnai/public/clone/details?cloneId="&amp;J775,"Details")</f>
        <v>Details</v>
      </c>
      <c r="M775" s="20" t="s">
        <v>63539</v>
      </c>
    </row>
    <row r="776" spans="1:13" ht="13.2">
      <c r="A776" s="45" t="s">
        <v>27835</v>
      </c>
      <c r="B776" s="46" t="s">
        <v>139</v>
      </c>
      <c r="C776" s="46" t="s">
        <v>75</v>
      </c>
      <c r="D776" s="46" t="s">
        <v>23320</v>
      </c>
      <c r="E776" s="47" t="str">
        <f>(VLOOKUP(D776,sheet3!$A$4:$B$210004,2,0))</f>
        <v>ring finger protein 148</v>
      </c>
      <c r="F776" s="46" t="s">
        <v>23319</v>
      </c>
      <c r="G776" s="48" t="s">
        <v>95643</v>
      </c>
      <c r="H776" s="48" t="s">
        <v>48568</v>
      </c>
      <c r="I776" s="46" t="s">
        <v>65086</v>
      </c>
      <c r="J776" s="48" t="s">
        <v>65087</v>
      </c>
      <c r="K776" s="48" t="s">
        <v>107926</v>
      </c>
      <c r="L776" s="69" t="str">
        <f t="shared" ref="L776:L782" si="116">HYPERLINK("http://www.broadinstitute.org/rnai/public/clone/details?cloneId="&amp;J776,"Details")</f>
        <v>Details</v>
      </c>
      <c r="M776" s="48" t="s">
        <v>63539</v>
      </c>
    </row>
    <row r="777" spans="1:13" ht="13.2">
      <c r="A777" s="45" t="s">
        <v>27835</v>
      </c>
      <c r="B777" s="46" t="s">
        <v>150</v>
      </c>
      <c r="C777" s="46" t="s">
        <v>75</v>
      </c>
      <c r="D777" s="46" t="s">
        <v>23326</v>
      </c>
      <c r="E777" s="47" t="str">
        <f>(VLOOKUP(D777,sheet3!$A$4:$B$210004,2,0))</f>
        <v>GTPase, IMAP family member 5</v>
      </c>
      <c r="F777" s="46" t="s">
        <v>23325</v>
      </c>
      <c r="G777" s="48" t="s">
        <v>95644</v>
      </c>
      <c r="H777" s="48" t="s">
        <v>48569</v>
      </c>
      <c r="I777" s="46" t="s">
        <v>65088</v>
      </c>
      <c r="J777" s="48" t="s">
        <v>65089</v>
      </c>
      <c r="K777" s="48" t="s">
        <v>107926</v>
      </c>
      <c r="L777" s="69" t="str">
        <f t="shared" si="116"/>
        <v>Details</v>
      </c>
      <c r="M777" s="48" t="s">
        <v>63539</v>
      </c>
    </row>
    <row r="778" spans="1:13" ht="13.2">
      <c r="A778" s="23" t="s">
        <v>27835</v>
      </c>
      <c r="B778" s="24" t="s">
        <v>39</v>
      </c>
      <c r="C778" s="24" t="s">
        <v>40</v>
      </c>
      <c r="D778" s="24" t="s">
        <v>985</v>
      </c>
      <c r="E778" s="22" t="str">
        <f>(VLOOKUP(D778,sheet3!$A$4:$B$210004,2,0))</f>
        <v>UDP-N-acetyl-alpha-D-galactosamine:polypeptide N-acetylgalactosaminyltransferase 12 (GalNAc-T12)</v>
      </c>
      <c r="F778" s="24" t="s">
        <v>984</v>
      </c>
      <c r="G778" s="20" t="s">
        <v>95645</v>
      </c>
      <c r="H778" s="20" t="s">
        <v>48570</v>
      </c>
      <c r="I778" s="24" t="s">
        <v>65090</v>
      </c>
      <c r="J778" s="20" t="s">
        <v>65091</v>
      </c>
      <c r="K778" s="20" t="s">
        <v>107927</v>
      </c>
      <c r="L778" s="67" t="str">
        <f t="shared" si="116"/>
        <v>Details</v>
      </c>
      <c r="M778" s="20" t="s">
        <v>63539</v>
      </c>
    </row>
    <row r="779" spans="1:13" ht="13.2">
      <c r="A779" s="23" t="s">
        <v>27835</v>
      </c>
      <c r="B779" s="24" t="s">
        <v>60</v>
      </c>
      <c r="C779" s="24" t="s">
        <v>40</v>
      </c>
      <c r="D779" s="24" t="s">
        <v>997</v>
      </c>
      <c r="E779" s="22" t="str">
        <f>(VLOOKUP(D779,sheet3!$A$4:$B$210004,2,0))</f>
        <v>unkempt homolog (Drosophila)-like</v>
      </c>
      <c r="F779" s="24" t="s">
        <v>996</v>
      </c>
      <c r="G779" s="20" t="s">
        <v>95646</v>
      </c>
      <c r="H779" s="20" t="s">
        <v>48571</v>
      </c>
      <c r="I779" s="24" t="s">
        <v>65092</v>
      </c>
      <c r="J779" s="20" t="s">
        <v>65093</v>
      </c>
      <c r="K779" s="20" t="s">
        <v>107927</v>
      </c>
      <c r="L779" s="67" t="str">
        <f t="shared" si="116"/>
        <v>Details</v>
      </c>
      <c r="M779" s="20" t="s">
        <v>63539</v>
      </c>
    </row>
    <row r="780" spans="1:13" ht="13.2">
      <c r="A780" s="23" t="s">
        <v>27835</v>
      </c>
      <c r="B780" s="24" t="s">
        <v>74</v>
      </c>
      <c r="C780" s="24" t="s">
        <v>40</v>
      </c>
      <c r="E780" s="22" t="e">
        <f>(VLOOKUP(D780,sheet3!$A$4:$B$210004,2,0))</f>
        <v>#N/A</v>
      </c>
      <c r="F780" s="24" t="s">
        <v>1015</v>
      </c>
      <c r="H780" s="20" t="s">
        <v>48572</v>
      </c>
      <c r="I780" s="24" t="s">
        <v>65094</v>
      </c>
      <c r="J780" s="20" t="s">
        <v>65095</v>
      </c>
      <c r="K780" s="20" t="s">
        <v>107927</v>
      </c>
      <c r="L780" s="67" t="str">
        <f t="shared" si="116"/>
        <v>Details</v>
      </c>
      <c r="M780" s="20" t="s">
        <v>63539</v>
      </c>
    </row>
    <row r="781" spans="1:13" ht="13.2">
      <c r="A781" s="23" t="s">
        <v>27835</v>
      </c>
      <c r="B781" s="24" t="s">
        <v>92</v>
      </c>
      <c r="C781" s="24" t="s">
        <v>40</v>
      </c>
      <c r="D781" s="24" t="s">
        <v>1030</v>
      </c>
      <c r="E781" s="22" t="str">
        <f>(VLOOKUP(D781,sheet3!$A$4:$B$210004,2,0))</f>
        <v>distal-less homeobox 3</v>
      </c>
      <c r="F781" s="24" t="s">
        <v>1029</v>
      </c>
      <c r="G781" s="20" t="s">
        <v>95647</v>
      </c>
      <c r="H781" s="20" t="s">
        <v>48573</v>
      </c>
      <c r="I781" s="24" t="s">
        <v>65096</v>
      </c>
      <c r="J781" s="20" t="s">
        <v>65097</v>
      </c>
      <c r="K781" s="20" t="s">
        <v>107927</v>
      </c>
      <c r="L781" s="67" t="str">
        <f t="shared" si="116"/>
        <v>Details</v>
      </c>
      <c r="M781" s="20" t="s">
        <v>63539</v>
      </c>
    </row>
    <row r="782" spans="1:13" ht="13.2">
      <c r="A782" s="23" t="s">
        <v>27835</v>
      </c>
      <c r="B782" s="24" t="s">
        <v>106</v>
      </c>
      <c r="C782" s="24" t="s">
        <v>40</v>
      </c>
      <c r="D782" s="24" t="s">
        <v>1045</v>
      </c>
      <c r="E782" s="22" t="s">
        <v>41961</v>
      </c>
      <c r="F782" s="24" t="s">
        <v>41960</v>
      </c>
      <c r="G782" s="20" t="s">
        <v>55</v>
      </c>
      <c r="H782" s="20" t="s">
        <v>48574</v>
      </c>
      <c r="I782" s="24" t="s">
        <v>65098</v>
      </c>
      <c r="J782" s="20" t="s">
        <v>65099</v>
      </c>
      <c r="K782" s="20" t="s">
        <v>107927</v>
      </c>
      <c r="L782" s="67" t="str">
        <f t="shared" si="116"/>
        <v>Details</v>
      </c>
      <c r="M782" s="20" t="s">
        <v>63539</v>
      </c>
    </row>
    <row r="783" spans="1:13" ht="13.2">
      <c r="A783" s="60" t="s">
        <v>27835</v>
      </c>
      <c r="B783" s="61" t="s">
        <v>126</v>
      </c>
      <c r="C783" s="61" t="s">
        <v>40</v>
      </c>
      <c r="D783" s="61" t="s">
        <v>26976</v>
      </c>
      <c r="E783" s="62" t="s">
        <v>41963</v>
      </c>
      <c r="F783" s="61" t="s">
        <v>41962</v>
      </c>
      <c r="G783" s="63" t="s">
        <v>95648</v>
      </c>
      <c r="H783" s="63" t="s">
        <v>48575</v>
      </c>
      <c r="I783" s="61" t="s">
        <v>65100</v>
      </c>
      <c r="J783" s="63" t="s">
        <v>65101</v>
      </c>
      <c r="K783" s="63" t="s">
        <v>107929</v>
      </c>
      <c r="L783" s="70" t="str">
        <f>HYPERLINK("http://www.broadinstitute.org/rnai/public/clone/details?cloneId="&amp;J783,"Details")</f>
        <v>Details</v>
      </c>
      <c r="M783" s="63" t="s">
        <v>63539</v>
      </c>
    </row>
    <row r="784" spans="1:13" ht="13.2">
      <c r="A784" s="23" t="s">
        <v>27835</v>
      </c>
      <c r="B784" s="24" t="s">
        <v>139</v>
      </c>
      <c r="C784" s="24" t="s">
        <v>40</v>
      </c>
      <c r="D784" s="24" t="s">
        <v>1062</v>
      </c>
      <c r="E784" s="22" t="str">
        <f>(VLOOKUP(D784,sheet3!$A$4:$B$210004,2,0))</f>
        <v>family with sequence similarity 53, member B</v>
      </c>
      <c r="F784" s="24" t="s">
        <v>1061</v>
      </c>
      <c r="G784" s="20" t="s">
        <v>95649</v>
      </c>
      <c r="H784" s="20" t="s">
        <v>48576</v>
      </c>
      <c r="I784" s="24" t="s">
        <v>65102</v>
      </c>
      <c r="J784" s="20" t="s">
        <v>65103</v>
      </c>
      <c r="K784" s="20" t="s">
        <v>107927</v>
      </c>
      <c r="L784" s="67" t="str">
        <f t="shared" ref="L784:L790" si="117">HYPERLINK("http://www.broadinstitute.org/rnai/public/clone/details?cloneId="&amp;J784,"Details")</f>
        <v>Details</v>
      </c>
      <c r="M784" s="20" t="s">
        <v>63539</v>
      </c>
    </row>
    <row r="785" spans="1:13" ht="13.2">
      <c r="A785" s="23" t="s">
        <v>27835</v>
      </c>
      <c r="B785" s="24" t="s">
        <v>150</v>
      </c>
      <c r="C785" s="24" t="s">
        <v>40</v>
      </c>
      <c r="D785" s="24" t="s">
        <v>1072</v>
      </c>
      <c r="E785" s="22" t="s">
        <v>41965</v>
      </c>
      <c r="F785" s="24" t="s">
        <v>41964</v>
      </c>
      <c r="G785" s="20" t="s">
        <v>95650</v>
      </c>
      <c r="H785" s="20" t="s">
        <v>48577</v>
      </c>
      <c r="I785" s="24" t="s">
        <v>65104</v>
      </c>
      <c r="J785" s="20" t="s">
        <v>65105</v>
      </c>
      <c r="K785" s="20" t="s">
        <v>107927</v>
      </c>
      <c r="L785" s="67" t="str">
        <f t="shared" si="117"/>
        <v>Details</v>
      </c>
      <c r="M785" s="20" t="s">
        <v>63539</v>
      </c>
    </row>
    <row r="786" spans="1:13" ht="13.2">
      <c r="A786" s="23" t="s">
        <v>27835</v>
      </c>
      <c r="B786" s="24" t="s">
        <v>60</v>
      </c>
      <c r="C786" s="24" t="s">
        <v>43</v>
      </c>
      <c r="D786" s="24" t="s">
        <v>998</v>
      </c>
      <c r="E786" s="22" t="s">
        <v>41967</v>
      </c>
      <c r="F786" s="24" t="s">
        <v>41966</v>
      </c>
      <c r="G786" s="20" t="s">
        <v>95651</v>
      </c>
      <c r="H786" s="20" t="s">
        <v>48578</v>
      </c>
      <c r="I786" s="24" t="s">
        <v>65106</v>
      </c>
      <c r="J786" s="20" t="s">
        <v>65107</v>
      </c>
      <c r="K786" s="20" t="s">
        <v>107927</v>
      </c>
      <c r="L786" s="67" t="str">
        <f t="shared" si="117"/>
        <v>Details</v>
      </c>
      <c r="M786" s="20" t="s">
        <v>63539</v>
      </c>
    </row>
    <row r="787" spans="1:13" ht="13.2">
      <c r="A787" s="23" t="s">
        <v>27835</v>
      </c>
      <c r="B787" s="24" t="s">
        <v>92</v>
      </c>
      <c r="C787" s="24" t="s">
        <v>43</v>
      </c>
      <c r="D787" s="24" t="s">
        <v>1031</v>
      </c>
      <c r="E787" s="22" t="s">
        <v>41969</v>
      </c>
      <c r="F787" s="24" t="s">
        <v>41968</v>
      </c>
      <c r="G787" s="20" t="s">
        <v>95652</v>
      </c>
      <c r="H787" s="20" t="s">
        <v>48579</v>
      </c>
      <c r="I787" s="24" t="s">
        <v>65108</v>
      </c>
      <c r="J787" s="20" t="s">
        <v>65109</v>
      </c>
      <c r="K787" s="20" t="s">
        <v>107927</v>
      </c>
      <c r="L787" s="67" t="str">
        <f t="shared" si="117"/>
        <v>Details</v>
      </c>
      <c r="M787" s="20" t="s">
        <v>63539</v>
      </c>
    </row>
    <row r="788" spans="1:13" ht="13.2">
      <c r="A788" s="23" t="s">
        <v>27835</v>
      </c>
      <c r="B788" s="24" t="s">
        <v>106</v>
      </c>
      <c r="C788" s="24" t="s">
        <v>43</v>
      </c>
      <c r="D788" s="24" t="s">
        <v>1047</v>
      </c>
      <c r="E788" s="22" t="str">
        <f>(VLOOKUP(D788,sheet3!$A$4:$B$210004,2,0))</f>
        <v>rhomboid domain containing 1</v>
      </c>
      <c r="F788" s="24" t="s">
        <v>1046</v>
      </c>
      <c r="G788" s="20" t="s">
        <v>95653</v>
      </c>
      <c r="H788" s="20" t="s">
        <v>48580</v>
      </c>
      <c r="I788" s="24" t="s">
        <v>65110</v>
      </c>
      <c r="J788" s="20" t="s">
        <v>65111</v>
      </c>
      <c r="K788" s="20" t="s">
        <v>107927</v>
      </c>
      <c r="L788" s="67" t="str">
        <f t="shared" si="117"/>
        <v>Details</v>
      </c>
      <c r="M788" s="20" t="s">
        <v>63539</v>
      </c>
    </row>
    <row r="789" spans="1:13" ht="13.2">
      <c r="A789" s="23" t="s">
        <v>27835</v>
      </c>
      <c r="B789" s="24" t="s">
        <v>126</v>
      </c>
      <c r="C789" s="24" t="s">
        <v>43</v>
      </c>
      <c r="D789" s="24" t="s">
        <v>1055</v>
      </c>
      <c r="E789" s="22" t="str">
        <f>(VLOOKUP(D789,sheet3!$A$4:$B$210004,2,0))</f>
        <v>signal transducing adaptor family member 1</v>
      </c>
      <c r="F789" s="24" t="s">
        <v>1054</v>
      </c>
      <c r="G789" s="20" t="s">
        <v>95654</v>
      </c>
      <c r="H789" s="20" t="s">
        <v>48581</v>
      </c>
      <c r="I789" s="24" t="s">
        <v>65112</v>
      </c>
      <c r="J789" s="20" t="s">
        <v>65113</v>
      </c>
      <c r="K789" s="20" t="s">
        <v>107927</v>
      </c>
      <c r="L789" s="67" t="str">
        <f t="shared" si="117"/>
        <v>Details</v>
      </c>
      <c r="M789" s="20" t="s">
        <v>63539</v>
      </c>
    </row>
    <row r="790" spans="1:13" ht="13.2">
      <c r="A790" s="23" t="s">
        <v>27835</v>
      </c>
      <c r="B790" s="24" t="s">
        <v>139</v>
      </c>
      <c r="C790" s="24" t="s">
        <v>43</v>
      </c>
      <c r="D790" s="24" t="s">
        <v>1064</v>
      </c>
      <c r="E790" s="22" t="str">
        <f>(VLOOKUP(D790,sheet3!$A$4:$B$210004,2,0))</f>
        <v>WD repeat domain 61</v>
      </c>
      <c r="F790" s="24" t="s">
        <v>1063</v>
      </c>
      <c r="G790" s="20" t="s">
        <v>95655</v>
      </c>
      <c r="H790" s="20" t="s">
        <v>48582</v>
      </c>
      <c r="I790" s="24" t="s">
        <v>65114</v>
      </c>
      <c r="J790" s="20" t="s">
        <v>65115</v>
      </c>
      <c r="K790" s="20" t="s">
        <v>107927</v>
      </c>
      <c r="L790" s="67" t="str">
        <f t="shared" si="117"/>
        <v>Details</v>
      </c>
      <c r="M790" s="20" t="s">
        <v>63539</v>
      </c>
    </row>
    <row r="791" spans="1:13" ht="13.2">
      <c r="A791" s="45" t="s">
        <v>27835</v>
      </c>
      <c r="B791" s="46" t="s">
        <v>150</v>
      </c>
      <c r="C791" s="46" t="s">
        <v>43</v>
      </c>
      <c r="D791" s="46" t="s">
        <v>27824</v>
      </c>
      <c r="E791" s="47" t="s">
        <v>41971</v>
      </c>
      <c r="F791" s="46" t="s">
        <v>41970</v>
      </c>
      <c r="G791" s="48" t="s">
        <v>95656</v>
      </c>
      <c r="H791" s="48" t="s">
        <v>48583</v>
      </c>
      <c r="I791" s="46" t="s">
        <v>65116</v>
      </c>
      <c r="J791" s="48" t="s">
        <v>65117</v>
      </c>
      <c r="K791" s="48" t="s">
        <v>107926</v>
      </c>
      <c r="L791" s="69" t="str">
        <f>HYPERLINK("http://www.broadinstitute.org/rnai/public/clone/details?cloneId="&amp;J791,"Details")</f>
        <v>Details</v>
      </c>
      <c r="M791" s="48" t="s">
        <v>63539</v>
      </c>
    </row>
    <row r="792" spans="1:13" ht="13.2">
      <c r="A792" s="23" t="s">
        <v>27835</v>
      </c>
      <c r="B792" s="24" t="s">
        <v>39</v>
      </c>
      <c r="C792" s="24" t="s">
        <v>63</v>
      </c>
      <c r="D792" s="24" t="s">
        <v>987</v>
      </c>
      <c r="E792" s="22" t="str">
        <f>(VLOOKUP(D792,sheet3!$A$4:$B$210004,2,0))</f>
        <v>cutC copper transporter homolog (E. coli)</v>
      </c>
      <c r="F792" s="24" t="s">
        <v>986</v>
      </c>
      <c r="G792" s="20" t="s">
        <v>95657</v>
      </c>
      <c r="H792" s="20" t="s">
        <v>48584</v>
      </c>
      <c r="I792" s="24" t="s">
        <v>65118</v>
      </c>
      <c r="J792" s="20" t="s">
        <v>65119</v>
      </c>
      <c r="K792" s="20" t="s">
        <v>107927</v>
      </c>
      <c r="L792" s="67" t="str">
        <f t="shared" ref="L792:L797" si="118">HYPERLINK("http://www.broadinstitute.org/rnai/public/clone/details?cloneId="&amp;J792,"Details")</f>
        <v>Details</v>
      </c>
      <c r="M792" s="20" t="s">
        <v>63539</v>
      </c>
    </row>
    <row r="793" spans="1:13" ht="13.2">
      <c r="A793" s="23" t="s">
        <v>27835</v>
      </c>
      <c r="B793" s="24" t="s">
        <v>60</v>
      </c>
      <c r="C793" s="24" t="s">
        <v>63</v>
      </c>
      <c r="D793" s="24" t="s">
        <v>999</v>
      </c>
      <c r="E793" s="22" t="s">
        <v>41973</v>
      </c>
      <c r="F793" s="24" t="s">
        <v>41972</v>
      </c>
      <c r="G793" s="20" t="s">
        <v>95658</v>
      </c>
      <c r="H793" s="20" t="s">
        <v>48585</v>
      </c>
      <c r="I793" s="24" t="s">
        <v>65120</v>
      </c>
      <c r="J793" s="20" t="s">
        <v>65121</v>
      </c>
      <c r="K793" s="20" t="s">
        <v>107927</v>
      </c>
      <c r="L793" s="67" t="str">
        <f t="shared" si="118"/>
        <v>Details</v>
      </c>
      <c r="M793" s="20" t="s">
        <v>63539</v>
      </c>
    </row>
    <row r="794" spans="1:13" ht="13.2">
      <c r="A794" s="23" t="s">
        <v>27835</v>
      </c>
      <c r="B794" s="24" t="s">
        <v>74</v>
      </c>
      <c r="C794" s="24" t="s">
        <v>63</v>
      </c>
      <c r="D794" s="24" t="s">
        <v>1017</v>
      </c>
      <c r="E794" s="22" t="str">
        <f>(VLOOKUP(D794,sheet3!$A$4:$B$210004,2,0))</f>
        <v>C1q and tumor necrosis factor related protein 1</v>
      </c>
      <c r="F794" s="24" t="s">
        <v>1016</v>
      </c>
      <c r="G794" s="20" t="s">
        <v>95659</v>
      </c>
      <c r="H794" s="20" t="s">
        <v>48586</v>
      </c>
      <c r="I794" s="24" t="s">
        <v>65122</v>
      </c>
      <c r="J794" s="20" t="s">
        <v>65123</v>
      </c>
      <c r="K794" s="20" t="s">
        <v>107927</v>
      </c>
      <c r="L794" s="67" t="str">
        <f t="shared" si="118"/>
        <v>Details</v>
      </c>
      <c r="M794" s="20" t="s">
        <v>63539</v>
      </c>
    </row>
    <row r="795" spans="1:13" ht="13.2">
      <c r="A795" s="23" t="s">
        <v>27835</v>
      </c>
      <c r="B795" s="24" t="s">
        <v>92</v>
      </c>
      <c r="C795" s="24" t="s">
        <v>63</v>
      </c>
      <c r="D795" s="24" t="s">
        <v>1032</v>
      </c>
      <c r="E795" s="22" t="s">
        <v>41975</v>
      </c>
      <c r="F795" s="24" t="s">
        <v>41974</v>
      </c>
      <c r="G795" s="20" t="s">
        <v>95660</v>
      </c>
      <c r="H795" s="20" t="s">
        <v>48587</v>
      </c>
      <c r="I795" s="24" t="s">
        <v>65124</v>
      </c>
      <c r="J795" s="20" t="s">
        <v>65125</v>
      </c>
      <c r="K795" s="20" t="s">
        <v>107927</v>
      </c>
      <c r="L795" s="67" t="str">
        <f t="shared" si="118"/>
        <v>Details</v>
      </c>
      <c r="M795" s="20" t="s">
        <v>63539</v>
      </c>
    </row>
    <row r="796" spans="1:13" ht="13.2">
      <c r="A796" s="23" t="s">
        <v>27835</v>
      </c>
      <c r="B796" s="24" t="s">
        <v>106</v>
      </c>
      <c r="C796" s="24" t="s">
        <v>63</v>
      </c>
      <c r="D796" s="24" t="s">
        <v>1048</v>
      </c>
      <c r="E796" s="22" t="s">
        <v>41977</v>
      </c>
      <c r="F796" s="24" t="s">
        <v>41976</v>
      </c>
      <c r="G796" s="20" t="s">
        <v>95661</v>
      </c>
      <c r="H796" s="20" t="s">
        <v>48588</v>
      </c>
      <c r="I796" s="24" t="s">
        <v>65126</v>
      </c>
      <c r="J796" s="20" t="s">
        <v>65127</v>
      </c>
      <c r="K796" s="20" t="s">
        <v>107927</v>
      </c>
      <c r="L796" s="67" t="str">
        <f t="shared" si="118"/>
        <v>Details</v>
      </c>
      <c r="M796" s="20" t="s">
        <v>63539</v>
      </c>
    </row>
    <row r="797" spans="1:13" ht="13.2">
      <c r="A797" s="23" t="s">
        <v>27835</v>
      </c>
      <c r="B797" s="24" t="s">
        <v>126</v>
      </c>
      <c r="C797" s="24" t="s">
        <v>63</v>
      </c>
      <c r="D797" s="24" t="s">
        <v>1056</v>
      </c>
      <c r="E797" s="22" t="s">
        <v>41979</v>
      </c>
      <c r="F797" s="24" t="s">
        <v>41978</v>
      </c>
      <c r="G797" s="20" t="s">
        <v>95662</v>
      </c>
      <c r="H797" s="20" t="s">
        <v>48589</v>
      </c>
      <c r="I797" s="24" t="s">
        <v>65128</v>
      </c>
      <c r="J797" s="20" t="s">
        <v>65129</v>
      </c>
      <c r="K797" s="20" t="s">
        <v>107927</v>
      </c>
      <c r="L797" s="67" t="str">
        <f t="shared" si="118"/>
        <v>Details</v>
      </c>
      <c r="M797" s="20" t="s">
        <v>63539</v>
      </c>
    </row>
    <row r="798" spans="1:13" ht="13.2">
      <c r="A798" s="45" t="s">
        <v>27835</v>
      </c>
      <c r="B798" s="46" t="s">
        <v>139</v>
      </c>
      <c r="C798" s="46" t="s">
        <v>63</v>
      </c>
      <c r="D798" s="46" t="s">
        <v>23322</v>
      </c>
      <c r="E798" s="47" t="str">
        <f>(VLOOKUP(D798,sheet3!$A$4:$B$210004,2,0))</f>
        <v>deoxyribonuclease I-like 3</v>
      </c>
      <c r="F798" s="46" t="s">
        <v>23321</v>
      </c>
      <c r="G798" s="48" t="s">
        <v>95663</v>
      </c>
      <c r="H798" s="48" t="s">
        <v>48590</v>
      </c>
      <c r="I798" s="46" t="s">
        <v>65130</v>
      </c>
      <c r="J798" s="48" t="s">
        <v>65131</v>
      </c>
      <c r="K798" s="48" t="s">
        <v>107926</v>
      </c>
      <c r="L798" s="69" t="str">
        <f>HYPERLINK("http://www.broadinstitute.org/rnai/public/clone/details?cloneId="&amp;J798,"Details")</f>
        <v>Details</v>
      </c>
      <c r="M798" s="48" t="s">
        <v>63539</v>
      </c>
    </row>
    <row r="799" spans="1:13" ht="13.2">
      <c r="A799" s="23" t="s">
        <v>27835</v>
      </c>
      <c r="B799" s="24" t="s">
        <v>150</v>
      </c>
      <c r="C799" s="24" t="s">
        <v>63</v>
      </c>
      <c r="D799" s="24" t="s">
        <v>1074</v>
      </c>
      <c r="E799" s="22" t="str">
        <f>(VLOOKUP(D799,sheet3!$A$4:$B$210004,2,0))</f>
        <v>family with sequence similarity 86, member C1</v>
      </c>
      <c r="F799" s="24" t="s">
        <v>1073</v>
      </c>
      <c r="G799" s="20" t="s">
        <v>95664</v>
      </c>
      <c r="H799" s="20" t="s">
        <v>48591</v>
      </c>
      <c r="I799" s="24" t="s">
        <v>65132</v>
      </c>
      <c r="J799" s="20" t="s">
        <v>65133</v>
      </c>
      <c r="K799" s="20" t="s">
        <v>107927</v>
      </c>
      <c r="L799" s="67" t="str">
        <f t="shared" ref="L799:L803" si="119">HYPERLINK("http://www.broadinstitute.org/rnai/public/clone/details?cloneId="&amp;J799,"Details")</f>
        <v>Details</v>
      </c>
      <c r="M799" s="20" t="s">
        <v>63539</v>
      </c>
    </row>
    <row r="800" spans="1:13" ht="13.2">
      <c r="A800" s="23" t="s">
        <v>27835</v>
      </c>
      <c r="B800" s="24" t="s">
        <v>39</v>
      </c>
      <c r="C800" s="24" t="s">
        <v>45</v>
      </c>
      <c r="D800" s="24" t="s">
        <v>988</v>
      </c>
      <c r="E800" s="22" t="s">
        <v>41981</v>
      </c>
      <c r="F800" s="24" t="s">
        <v>41980</v>
      </c>
      <c r="G800" s="20" t="s">
        <v>95665</v>
      </c>
      <c r="H800" s="20" t="s">
        <v>48592</v>
      </c>
      <c r="I800" s="24" t="s">
        <v>65134</v>
      </c>
      <c r="J800" s="20" t="s">
        <v>65135</v>
      </c>
      <c r="K800" s="20" t="s">
        <v>107927</v>
      </c>
      <c r="L800" s="67" t="str">
        <f t="shared" si="119"/>
        <v>Details</v>
      </c>
      <c r="M800" s="20" t="s">
        <v>63539</v>
      </c>
    </row>
    <row r="801" spans="1:13" ht="13.2">
      <c r="A801" s="23" t="s">
        <v>27835</v>
      </c>
      <c r="B801" s="24" t="s">
        <v>60</v>
      </c>
      <c r="C801" s="24" t="s">
        <v>45</v>
      </c>
      <c r="D801" s="24" t="s">
        <v>1001</v>
      </c>
      <c r="E801" s="22" t="str">
        <f>(VLOOKUP(D801,sheet3!$A$4:$B$210004,2,0))</f>
        <v>Obg-like ATPase 1</v>
      </c>
      <c r="F801" s="24" t="s">
        <v>1000</v>
      </c>
      <c r="G801" s="20" t="s">
        <v>95666</v>
      </c>
      <c r="H801" s="20" t="s">
        <v>48593</v>
      </c>
      <c r="I801" s="24" t="s">
        <v>65136</v>
      </c>
      <c r="J801" s="20" t="s">
        <v>65137</v>
      </c>
      <c r="K801" s="20" t="s">
        <v>107927</v>
      </c>
      <c r="L801" s="67" t="str">
        <f t="shared" si="119"/>
        <v>Details</v>
      </c>
      <c r="M801" s="20" t="s">
        <v>63539</v>
      </c>
    </row>
    <row r="802" spans="1:13" ht="13.2">
      <c r="A802" s="23" t="s">
        <v>27835</v>
      </c>
      <c r="B802" s="24" t="s">
        <v>92</v>
      </c>
      <c r="C802" s="24" t="s">
        <v>45</v>
      </c>
      <c r="D802" s="24" t="s">
        <v>1034</v>
      </c>
      <c r="E802" s="22" t="str">
        <f>(VLOOKUP(D802,sheet3!$A$4:$B$210004,2,0))</f>
        <v>ribosomal protein L6</v>
      </c>
      <c r="F802" s="24" t="s">
        <v>1033</v>
      </c>
      <c r="G802" s="20" t="s">
        <v>95667</v>
      </c>
      <c r="H802" s="20" t="s">
        <v>48594</v>
      </c>
      <c r="I802" s="24" t="s">
        <v>65138</v>
      </c>
      <c r="J802" s="20" t="s">
        <v>65139</v>
      </c>
      <c r="K802" s="20" t="s">
        <v>107927</v>
      </c>
      <c r="L802" s="67" t="str">
        <f t="shared" si="119"/>
        <v>Details</v>
      </c>
      <c r="M802" s="20" t="s">
        <v>63539</v>
      </c>
    </row>
    <row r="803" spans="1:13" ht="13.2">
      <c r="A803" s="23" t="s">
        <v>27835</v>
      </c>
      <c r="B803" s="24" t="s">
        <v>106</v>
      </c>
      <c r="C803" s="24" t="s">
        <v>45</v>
      </c>
      <c r="D803" s="24" t="s">
        <v>1049</v>
      </c>
      <c r="E803" s="22" t="s">
        <v>41983</v>
      </c>
      <c r="F803" s="24" t="s">
        <v>41982</v>
      </c>
      <c r="G803" s="20" t="s">
        <v>95668</v>
      </c>
      <c r="H803" s="20" t="s">
        <v>48595</v>
      </c>
      <c r="I803" s="24" t="s">
        <v>65140</v>
      </c>
      <c r="J803" s="20" t="s">
        <v>65141</v>
      </c>
      <c r="K803" s="20" t="s">
        <v>107927</v>
      </c>
      <c r="L803" s="67" t="str">
        <f t="shared" si="119"/>
        <v>Details</v>
      </c>
      <c r="M803" s="20" t="s">
        <v>63539</v>
      </c>
    </row>
    <row r="804" spans="1:13" ht="13.2">
      <c r="A804" s="45" t="s">
        <v>27835</v>
      </c>
      <c r="B804" s="46" t="s">
        <v>126</v>
      </c>
      <c r="C804" s="46" t="s">
        <v>45</v>
      </c>
      <c r="D804" s="46" t="s">
        <v>23313</v>
      </c>
      <c r="E804" s="47" t="s">
        <v>41985</v>
      </c>
      <c r="F804" s="46" t="s">
        <v>41984</v>
      </c>
      <c r="G804" s="48" t="s">
        <v>95669</v>
      </c>
      <c r="H804" s="48" t="s">
        <v>48596</v>
      </c>
      <c r="I804" s="46" t="s">
        <v>65142</v>
      </c>
      <c r="J804" s="48" t="s">
        <v>65143</v>
      </c>
      <c r="K804" s="48" t="s">
        <v>107926</v>
      </c>
      <c r="L804" s="69" t="str">
        <f>HYPERLINK("http://www.broadinstitute.org/rnai/public/clone/details?cloneId="&amp;J804,"Details")</f>
        <v>Details</v>
      </c>
      <c r="M804" s="48" t="s">
        <v>63539</v>
      </c>
    </row>
    <row r="805" spans="1:13" ht="13.2">
      <c r="A805" s="23" t="s">
        <v>27835</v>
      </c>
      <c r="B805" s="24" t="s">
        <v>139</v>
      </c>
      <c r="C805" s="24" t="s">
        <v>45</v>
      </c>
      <c r="D805" s="24" t="s">
        <v>1065</v>
      </c>
      <c r="E805" s="22" t="s">
        <v>41987</v>
      </c>
      <c r="F805" s="24" t="s">
        <v>41986</v>
      </c>
      <c r="G805" s="20" t="s">
        <v>95670</v>
      </c>
      <c r="H805" s="20" t="s">
        <v>48597</v>
      </c>
      <c r="I805" s="24" t="s">
        <v>65144</v>
      </c>
      <c r="J805" s="20" t="s">
        <v>65145</v>
      </c>
      <c r="K805" s="20" t="s">
        <v>107927</v>
      </c>
      <c r="L805" s="67" t="str">
        <f t="shared" ref="L805:L810" si="120">HYPERLINK("http://www.broadinstitute.org/rnai/public/clone/details?cloneId="&amp;J805,"Details")</f>
        <v>Details</v>
      </c>
      <c r="M805" s="20" t="s">
        <v>63539</v>
      </c>
    </row>
    <row r="806" spans="1:13" ht="13.2">
      <c r="A806" s="23" t="s">
        <v>27835</v>
      </c>
      <c r="B806" s="24" t="s">
        <v>150</v>
      </c>
      <c r="C806" s="24" t="s">
        <v>45</v>
      </c>
      <c r="D806" s="24" t="s">
        <v>1076</v>
      </c>
      <c r="E806" s="22" t="str">
        <f>(VLOOKUP(D806,sheet3!$A$4:$B$210004,2,0))</f>
        <v>homeobox containing 1</v>
      </c>
      <c r="F806" s="24" t="s">
        <v>1075</v>
      </c>
      <c r="G806" s="20" t="s">
        <v>95671</v>
      </c>
      <c r="H806" s="20" t="s">
        <v>48598</v>
      </c>
      <c r="I806" s="24" t="s">
        <v>65146</v>
      </c>
      <c r="J806" s="20" t="s">
        <v>65147</v>
      </c>
      <c r="K806" s="20" t="s">
        <v>107927</v>
      </c>
      <c r="L806" s="67" t="str">
        <f t="shared" si="120"/>
        <v>Details</v>
      </c>
      <c r="M806" s="20" t="s">
        <v>63539</v>
      </c>
    </row>
    <row r="807" spans="1:13" ht="13.2">
      <c r="A807" s="23" t="s">
        <v>27835</v>
      </c>
      <c r="B807" s="24" t="s">
        <v>39</v>
      </c>
      <c r="C807" s="24" t="s">
        <v>48</v>
      </c>
      <c r="D807" s="24" t="s">
        <v>989</v>
      </c>
      <c r="E807" s="22" t="s">
        <v>41989</v>
      </c>
      <c r="F807" s="24" t="s">
        <v>41988</v>
      </c>
      <c r="G807" s="20" t="s">
        <v>95672</v>
      </c>
      <c r="H807" s="20" t="s">
        <v>48599</v>
      </c>
      <c r="I807" s="24" t="s">
        <v>65148</v>
      </c>
      <c r="J807" s="20" t="s">
        <v>65149</v>
      </c>
      <c r="K807" s="20" t="s">
        <v>107927</v>
      </c>
      <c r="L807" s="67" t="str">
        <f t="shared" si="120"/>
        <v>Details</v>
      </c>
      <c r="M807" s="20" t="s">
        <v>63539</v>
      </c>
    </row>
    <row r="808" spans="1:13" ht="13.2">
      <c r="A808" s="23" t="s">
        <v>27835</v>
      </c>
      <c r="B808" s="24" t="s">
        <v>60</v>
      </c>
      <c r="C808" s="24" t="s">
        <v>48</v>
      </c>
      <c r="D808" s="24" t="s">
        <v>1003</v>
      </c>
      <c r="E808" s="22" t="str">
        <f>(VLOOKUP(D808,sheet3!$A$4:$B$210004,2,0))</f>
        <v>aminocarboxymuconate semialdehyde decarboxylase</v>
      </c>
      <c r="F808" s="24" t="s">
        <v>1002</v>
      </c>
      <c r="G808" s="20" t="s">
        <v>95673</v>
      </c>
      <c r="H808" s="20" t="s">
        <v>48600</v>
      </c>
      <c r="I808" s="24" t="s">
        <v>65150</v>
      </c>
      <c r="J808" s="20" t="s">
        <v>65151</v>
      </c>
      <c r="K808" s="20" t="s">
        <v>107927</v>
      </c>
      <c r="L808" s="67" t="str">
        <f t="shared" si="120"/>
        <v>Details</v>
      </c>
      <c r="M808" s="20" t="s">
        <v>63539</v>
      </c>
    </row>
    <row r="809" spans="1:13" ht="13.2">
      <c r="A809" s="23" t="s">
        <v>27835</v>
      </c>
      <c r="B809" s="24" t="s">
        <v>74</v>
      </c>
      <c r="C809" s="24" t="s">
        <v>48</v>
      </c>
      <c r="D809" s="24" t="s">
        <v>1018</v>
      </c>
      <c r="E809" s="22" t="s">
        <v>41991</v>
      </c>
      <c r="F809" s="24" t="s">
        <v>41990</v>
      </c>
      <c r="G809" s="20" t="s">
        <v>95674</v>
      </c>
      <c r="H809" s="20" t="s">
        <v>48601</v>
      </c>
      <c r="I809" s="24" t="s">
        <v>65152</v>
      </c>
      <c r="J809" s="20" t="s">
        <v>65153</v>
      </c>
      <c r="K809" s="20" t="s">
        <v>107927</v>
      </c>
      <c r="L809" s="67" t="str">
        <f t="shared" si="120"/>
        <v>Details</v>
      </c>
      <c r="M809" s="20" t="s">
        <v>63539</v>
      </c>
    </row>
    <row r="810" spans="1:13" ht="13.2">
      <c r="A810" s="23" t="s">
        <v>27835</v>
      </c>
      <c r="B810" s="24" t="s">
        <v>92</v>
      </c>
      <c r="C810" s="24" t="s">
        <v>48</v>
      </c>
      <c r="D810" s="24" t="s">
        <v>1036</v>
      </c>
      <c r="E810" s="22" t="str">
        <f>(VLOOKUP(D810,sheet3!$A$4:$B$210004,2,0))</f>
        <v>potassium voltage-gated channel, Isk-related family, member 3</v>
      </c>
      <c r="F810" s="24" t="s">
        <v>1035</v>
      </c>
      <c r="G810" s="20" t="s">
        <v>95675</v>
      </c>
      <c r="H810" s="20" t="s">
        <v>48602</v>
      </c>
      <c r="I810" s="24" t="s">
        <v>65154</v>
      </c>
      <c r="J810" s="20" t="s">
        <v>65155</v>
      </c>
      <c r="K810" s="20" t="s">
        <v>107927</v>
      </c>
      <c r="L810" s="67" t="str">
        <f t="shared" si="120"/>
        <v>Details</v>
      </c>
      <c r="M810" s="20" t="s">
        <v>63539</v>
      </c>
    </row>
    <row r="811" spans="1:13" ht="13.2">
      <c r="A811" s="45" t="s">
        <v>27835</v>
      </c>
      <c r="B811" s="46" t="s">
        <v>126</v>
      </c>
      <c r="C811" s="46" t="s">
        <v>48</v>
      </c>
      <c r="D811" s="46" t="s">
        <v>23315</v>
      </c>
      <c r="E811" s="47" t="str">
        <f>(VLOOKUP(D811,sheet3!$A$4:$B$210004,2,0))</f>
        <v>KIAA1257</v>
      </c>
      <c r="F811" s="46" t="s">
        <v>23314</v>
      </c>
      <c r="G811" s="48" t="s">
        <v>95676</v>
      </c>
      <c r="H811" s="48" t="s">
        <v>48603</v>
      </c>
      <c r="I811" s="46" t="s">
        <v>65156</v>
      </c>
      <c r="J811" s="48" t="s">
        <v>65157</v>
      </c>
      <c r="K811" s="48" t="s">
        <v>107926</v>
      </c>
      <c r="L811" s="69" t="str">
        <f>HYPERLINK("http://www.broadinstitute.org/rnai/public/clone/details?cloneId="&amp;J811,"Details")</f>
        <v>Details</v>
      </c>
      <c r="M811" s="48" t="s">
        <v>63539</v>
      </c>
    </row>
    <row r="812" spans="1:13" ht="13.2">
      <c r="A812" s="23" t="s">
        <v>27835</v>
      </c>
      <c r="B812" s="24" t="s">
        <v>139</v>
      </c>
      <c r="C812" s="24" t="s">
        <v>48</v>
      </c>
      <c r="D812" s="24" t="s">
        <v>1067</v>
      </c>
      <c r="E812" s="22" t="str">
        <f>(VLOOKUP(D812,sheet3!$A$4:$B$210004,2,0))</f>
        <v>cytochrome b5 reductase 1</v>
      </c>
      <c r="F812" s="24" t="s">
        <v>1066</v>
      </c>
      <c r="G812" s="20" t="s">
        <v>95677</v>
      </c>
      <c r="H812" s="20" t="s">
        <v>48604</v>
      </c>
      <c r="I812" s="24" t="s">
        <v>65158</v>
      </c>
      <c r="J812" s="20" t="s">
        <v>65159</v>
      </c>
      <c r="K812" s="20" t="s">
        <v>107927</v>
      </c>
      <c r="L812" s="67" t="str">
        <f t="shared" ref="L812:L816" si="121">HYPERLINK("http://www.broadinstitute.org/rnai/public/clone/details?cloneId="&amp;J812,"Details")</f>
        <v>Details</v>
      </c>
      <c r="M812" s="20" t="s">
        <v>63539</v>
      </c>
    </row>
    <row r="813" spans="1:13" ht="13.2">
      <c r="A813" s="23" t="s">
        <v>27835</v>
      </c>
      <c r="B813" s="24" t="s">
        <v>150</v>
      </c>
      <c r="C813" s="24" t="s">
        <v>48</v>
      </c>
      <c r="D813" s="24" t="s">
        <v>1077</v>
      </c>
      <c r="E813" s="22" t="s">
        <v>41993</v>
      </c>
      <c r="F813" s="24" t="s">
        <v>41992</v>
      </c>
      <c r="G813" s="20" t="s">
        <v>95678</v>
      </c>
      <c r="H813" s="20" t="s">
        <v>48605</v>
      </c>
      <c r="I813" s="24" t="s">
        <v>65160</v>
      </c>
      <c r="J813" s="20" t="s">
        <v>65161</v>
      </c>
      <c r="K813" s="20" t="s">
        <v>107927</v>
      </c>
      <c r="L813" s="67" t="str">
        <f t="shared" si="121"/>
        <v>Details</v>
      </c>
      <c r="M813" s="20" t="s">
        <v>63539</v>
      </c>
    </row>
    <row r="814" spans="1:13" ht="13.2">
      <c r="A814" s="23" t="s">
        <v>27835</v>
      </c>
      <c r="B814" s="24" t="s">
        <v>39</v>
      </c>
      <c r="C814" s="24" t="s">
        <v>50</v>
      </c>
      <c r="D814" s="24" t="s">
        <v>990</v>
      </c>
      <c r="E814" s="22" t="s">
        <v>41995</v>
      </c>
      <c r="F814" s="24" t="s">
        <v>41994</v>
      </c>
      <c r="G814" s="20" t="s">
        <v>95679</v>
      </c>
      <c r="H814" s="20" t="s">
        <v>48606</v>
      </c>
      <c r="I814" s="24" t="s">
        <v>65162</v>
      </c>
      <c r="J814" s="20" t="s">
        <v>65163</v>
      </c>
      <c r="K814" s="20" t="s">
        <v>107927</v>
      </c>
      <c r="L814" s="67" t="str">
        <f t="shared" si="121"/>
        <v>Details</v>
      </c>
      <c r="M814" s="20" t="s">
        <v>63539</v>
      </c>
    </row>
    <row r="815" spans="1:13" ht="13.2">
      <c r="A815" s="23" t="s">
        <v>27835</v>
      </c>
      <c r="B815" s="24" t="s">
        <v>60</v>
      </c>
      <c r="C815" s="24" t="s">
        <v>50</v>
      </c>
      <c r="D815" s="24" t="s">
        <v>1004</v>
      </c>
      <c r="E815" s="22" t="s">
        <v>41997</v>
      </c>
      <c r="F815" s="24" t="s">
        <v>41996</v>
      </c>
      <c r="G815" s="20" t="s">
        <v>95680</v>
      </c>
      <c r="H815" s="20" t="s">
        <v>48607</v>
      </c>
      <c r="I815" s="24" t="s">
        <v>65164</v>
      </c>
      <c r="J815" s="20" t="s">
        <v>65165</v>
      </c>
      <c r="K815" s="20" t="s">
        <v>107927</v>
      </c>
      <c r="L815" s="67" t="str">
        <f t="shared" si="121"/>
        <v>Details</v>
      </c>
      <c r="M815" s="20" t="s">
        <v>63539</v>
      </c>
    </row>
    <row r="816" spans="1:13" ht="13.2">
      <c r="A816" s="23" t="s">
        <v>27835</v>
      </c>
      <c r="B816" s="24" t="s">
        <v>74</v>
      </c>
      <c r="C816" s="24" t="s">
        <v>50</v>
      </c>
      <c r="D816" s="24" t="s">
        <v>1019</v>
      </c>
      <c r="E816" s="22" t="s">
        <v>41999</v>
      </c>
      <c r="F816" s="24" t="s">
        <v>41998</v>
      </c>
      <c r="G816" s="20" t="s">
        <v>95681</v>
      </c>
      <c r="H816" s="20" t="s">
        <v>48608</v>
      </c>
      <c r="I816" s="24" t="s">
        <v>65166</v>
      </c>
      <c r="J816" s="20" t="s">
        <v>65167</v>
      </c>
      <c r="K816" s="20" t="s">
        <v>107927</v>
      </c>
      <c r="L816" s="67" t="str">
        <f t="shared" si="121"/>
        <v>Details</v>
      </c>
      <c r="M816" s="20" t="s">
        <v>63539</v>
      </c>
    </row>
    <row r="817" spans="1:13" ht="13.2">
      <c r="A817" s="52" t="s">
        <v>27835</v>
      </c>
      <c r="B817" s="53" t="s">
        <v>92</v>
      </c>
      <c r="C817" s="53" t="s">
        <v>50</v>
      </c>
      <c r="D817" s="53" t="s">
        <v>1529</v>
      </c>
      <c r="E817" s="54" t="str">
        <f>(VLOOKUP(D817,sheet3!$A$4:$B$210004,2,0))</f>
        <v>chromosome 9 open reading frame 78</v>
      </c>
      <c r="F817" s="53" t="s">
        <v>26144</v>
      </c>
      <c r="G817" s="55" t="s">
        <v>95682</v>
      </c>
      <c r="H817" s="55" t="s">
        <v>48609</v>
      </c>
      <c r="I817" s="53" t="s">
        <v>65168</v>
      </c>
      <c r="J817" s="55" t="s">
        <v>65169</v>
      </c>
      <c r="K817" s="55" t="s">
        <v>107928</v>
      </c>
      <c r="L817" s="71" t="str">
        <f>HYPERLINK("http://www.broadinstitute.org/rnai/public/clone/details?cloneId="&amp;J817,"Details")</f>
        <v>Details</v>
      </c>
      <c r="M817" s="55" t="s">
        <v>63539</v>
      </c>
    </row>
    <row r="818" spans="1:13" ht="13.2">
      <c r="A818" s="45" t="s">
        <v>27835</v>
      </c>
      <c r="B818" s="46" t="s">
        <v>106</v>
      </c>
      <c r="C818" s="46" t="s">
        <v>50</v>
      </c>
      <c r="D818" s="46" t="s">
        <v>23311</v>
      </c>
      <c r="E818" s="47" t="str">
        <f>(VLOOKUP(D818,sheet3!$A$4:$B$210004,2,0))</f>
        <v>transcription elongation factor A (SII)-like 8</v>
      </c>
      <c r="F818" s="46" t="s">
        <v>23310</v>
      </c>
      <c r="G818" s="48" t="s">
        <v>95683</v>
      </c>
      <c r="H818" s="48" t="s">
        <v>48610</v>
      </c>
      <c r="I818" s="46" t="s">
        <v>65170</v>
      </c>
      <c r="J818" s="48" t="s">
        <v>65171</v>
      </c>
      <c r="K818" s="48" t="s">
        <v>107926</v>
      </c>
      <c r="L818" s="69" t="str">
        <f>HYPERLINK("http://www.broadinstitute.org/rnai/public/clone/details?cloneId="&amp;J818,"Details")</f>
        <v>Details</v>
      </c>
      <c r="M818" s="48" t="s">
        <v>63539</v>
      </c>
    </row>
    <row r="819" spans="1:13" ht="13.2">
      <c r="A819" s="23" t="s">
        <v>27835</v>
      </c>
      <c r="B819" s="24" t="s">
        <v>126</v>
      </c>
      <c r="C819" s="24" t="s">
        <v>50</v>
      </c>
      <c r="D819" s="24" t="s">
        <v>1057</v>
      </c>
      <c r="E819" s="22" t="s">
        <v>42001</v>
      </c>
      <c r="F819" s="24" t="s">
        <v>42000</v>
      </c>
      <c r="G819" s="20" t="s">
        <v>95684</v>
      </c>
      <c r="H819" s="20" t="s">
        <v>48611</v>
      </c>
      <c r="I819" s="24" t="s">
        <v>65172</v>
      </c>
      <c r="J819" s="20" t="s">
        <v>65173</v>
      </c>
      <c r="K819" s="20" t="s">
        <v>107927</v>
      </c>
      <c r="L819" s="67" t="str">
        <f>HYPERLINK("http://www.broadinstitute.org/rnai/public/clone/details?cloneId="&amp;J819,"Details")</f>
        <v>Details</v>
      </c>
      <c r="M819" s="20" t="s">
        <v>63539</v>
      </c>
    </row>
    <row r="820" spans="1:13" ht="13.2">
      <c r="A820" s="45" t="s">
        <v>27835</v>
      </c>
      <c r="B820" s="46" t="s">
        <v>139</v>
      </c>
      <c r="C820" s="46" t="s">
        <v>50</v>
      </c>
      <c r="D820" s="46" t="s">
        <v>23323</v>
      </c>
      <c r="E820" s="47" t="s">
        <v>42003</v>
      </c>
      <c r="F820" s="46" t="s">
        <v>42002</v>
      </c>
      <c r="G820" s="48" t="s">
        <v>95685</v>
      </c>
      <c r="H820" s="48" t="s">
        <v>48612</v>
      </c>
      <c r="I820" s="46" t="s">
        <v>65174</v>
      </c>
      <c r="J820" s="48" t="s">
        <v>65175</v>
      </c>
      <c r="K820" s="48" t="s">
        <v>107926</v>
      </c>
      <c r="L820" s="69" t="str">
        <f t="shared" ref="L820:L824" si="122">HYPERLINK("http://www.broadinstitute.org/rnai/public/clone/details?cloneId="&amp;J820,"Details")</f>
        <v>Details</v>
      </c>
      <c r="M820" s="48" t="s">
        <v>63539</v>
      </c>
    </row>
    <row r="821" spans="1:13" ht="13.2">
      <c r="A821" s="45" t="s">
        <v>27835</v>
      </c>
      <c r="B821" s="46" t="s">
        <v>150</v>
      </c>
      <c r="C821" s="46" t="s">
        <v>50</v>
      </c>
      <c r="D821" s="46" t="s">
        <v>8376</v>
      </c>
      <c r="E821" s="47" t="str">
        <f>(VLOOKUP(D821,sheet3!$A$4:$B$210004,2,0))</f>
        <v>nicotinate phosphoribosyltransferase domain containing 1</v>
      </c>
      <c r="F821" s="46" t="s">
        <v>23327</v>
      </c>
      <c r="G821" s="48" t="s">
        <v>95686</v>
      </c>
      <c r="H821" s="48" t="s">
        <v>48613</v>
      </c>
      <c r="I821" s="46" t="s">
        <v>65176</v>
      </c>
      <c r="J821" s="48" t="s">
        <v>65177</v>
      </c>
      <c r="K821" s="48" t="s">
        <v>107926</v>
      </c>
      <c r="L821" s="69" t="str">
        <f t="shared" si="122"/>
        <v>Details</v>
      </c>
      <c r="M821" s="48" t="s">
        <v>63539</v>
      </c>
    </row>
    <row r="822" spans="1:13" ht="13.2">
      <c r="A822" s="45" t="s">
        <v>27835</v>
      </c>
      <c r="B822" s="46" t="s">
        <v>39</v>
      </c>
      <c r="C822" s="46" t="s">
        <v>101</v>
      </c>
      <c r="D822" s="46" t="s">
        <v>23308</v>
      </c>
      <c r="E822" s="47" t="str">
        <f>(VLOOKUP(D822,sheet3!$A$4:$B$210004,2,0))</f>
        <v>zinc finger protein 688</v>
      </c>
      <c r="F822" s="46" t="s">
        <v>23307</v>
      </c>
      <c r="G822" s="48" t="s">
        <v>95687</v>
      </c>
      <c r="H822" s="48" t="s">
        <v>48614</v>
      </c>
      <c r="I822" s="46" t="s">
        <v>65178</v>
      </c>
      <c r="J822" s="48" t="s">
        <v>65179</v>
      </c>
      <c r="K822" s="48" t="s">
        <v>107926</v>
      </c>
      <c r="L822" s="69" t="str">
        <f t="shared" si="122"/>
        <v>Details</v>
      </c>
      <c r="M822" s="48" t="s">
        <v>63539</v>
      </c>
    </row>
    <row r="823" spans="1:13" ht="13.2">
      <c r="A823" s="23" t="s">
        <v>27835</v>
      </c>
      <c r="B823" s="24" t="s">
        <v>60</v>
      </c>
      <c r="C823" s="24" t="s">
        <v>101</v>
      </c>
      <c r="D823" s="24" t="s">
        <v>1005</v>
      </c>
      <c r="E823" s="22" t="s">
        <v>42005</v>
      </c>
      <c r="F823" s="24" t="s">
        <v>42004</v>
      </c>
      <c r="G823" s="20" t="s">
        <v>95688</v>
      </c>
      <c r="H823" s="20" t="s">
        <v>48615</v>
      </c>
      <c r="I823" s="24" t="s">
        <v>65180</v>
      </c>
      <c r="J823" s="20" t="s">
        <v>65181</v>
      </c>
      <c r="K823" s="20" t="s">
        <v>107927</v>
      </c>
      <c r="L823" s="67" t="str">
        <f t="shared" si="122"/>
        <v>Details</v>
      </c>
      <c r="M823" s="20" t="s">
        <v>63539</v>
      </c>
    </row>
    <row r="824" spans="1:13" ht="13.2">
      <c r="A824" s="23" t="s">
        <v>27835</v>
      </c>
      <c r="B824" s="24" t="s">
        <v>74</v>
      </c>
      <c r="C824" s="24" t="s">
        <v>101</v>
      </c>
      <c r="D824" s="24" t="s">
        <v>1021</v>
      </c>
      <c r="E824" s="22" t="str">
        <f>(VLOOKUP(D824,sheet3!$A$4:$B$210004,2,0))</f>
        <v>germ cell associated 1</v>
      </c>
      <c r="F824" s="24" t="s">
        <v>1020</v>
      </c>
      <c r="G824" s="20" t="s">
        <v>95689</v>
      </c>
      <c r="H824" s="20" t="s">
        <v>48616</v>
      </c>
      <c r="I824" s="24" t="s">
        <v>65182</v>
      </c>
      <c r="J824" s="20" t="s">
        <v>65183</v>
      </c>
      <c r="K824" s="20" t="s">
        <v>107927</v>
      </c>
      <c r="L824" s="67" t="str">
        <f t="shared" si="122"/>
        <v>Details</v>
      </c>
      <c r="M824" s="20" t="s">
        <v>63539</v>
      </c>
    </row>
    <row r="825" spans="1:13" ht="13.2">
      <c r="A825" s="45" t="s">
        <v>27835</v>
      </c>
      <c r="B825" s="46" t="s">
        <v>106</v>
      </c>
      <c r="C825" s="46" t="s">
        <v>101</v>
      </c>
      <c r="D825" s="46" t="s">
        <v>23312</v>
      </c>
      <c r="E825" s="47" t="s">
        <v>42007</v>
      </c>
      <c r="F825" s="46" t="s">
        <v>42006</v>
      </c>
      <c r="G825" s="48" t="s">
        <v>95690</v>
      </c>
      <c r="H825" s="48" t="s">
        <v>48617</v>
      </c>
      <c r="I825" s="46" t="s">
        <v>65184</v>
      </c>
      <c r="J825" s="48" t="s">
        <v>65185</v>
      </c>
      <c r="K825" s="48" t="s">
        <v>107926</v>
      </c>
      <c r="L825" s="69" t="str">
        <f>HYPERLINK("http://www.broadinstitute.org/rnai/public/clone/details?cloneId="&amp;J825,"Details")</f>
        <v>Details</v>
      </c>
      <c r="M825" s="48" t="s">
        <v>63539</v>
      </c>
    </row>
    <row r="826" spans="1:13" ht="13.2">
      <c r="A826" s="23" t="s">
        <v>27835</v>
      </c>
      <c r="B826" s="24" t="s">
        <v>126</v>
      </c>
      <c r="C826" s="24" t="s">
        <v>101</v>
      </c>
      <c r="D826" s="24" t="s">
        <v>1059</v>
      </c>
      <c r="E826" s="22" t="str">
        <f>(VLOOKUP(D826,sheet3!$A$4:$B$210004,2,0))</f>
        <v>glyoxalase domain containing 4</v>
      </c>
      <c r="F826" s="24" t="s">
        <v>1058</v>
      </c>
      <c r="G826" s="20" t="s">
        <v>95691</v>
      </c>
      <c r="H826" s="20" t="s">
        <v>48618</v>
      </c>
      <c r="I826" s="24" t="s">
        <v>65186</v>
      </c>
      <c r="J826" s="20" t="s">
        <v>65187</v>
      </c>
      <c r="K826" s="20" t="s">
        <v>107927</v>
      </c>
      <c r="L826" s="67" t="str">
        <f t="shared" ref="L826:L830" si="123">HYPERLINK("http://www.broadinstitute.org/rnai/public/clone/details?cloneId="&amp;J826,"Details")</f>
        <v>Details</v>
      </c>
      <c r="M826" s="20" t="s">
        <v>63539</v>
      </c>
    </row>
    <row r="827" spans="1:13" ht="13.2">
      <c r="A827" s="23" t="s">
        <v>27835</v>
      </c>
      <c r="B827" s="24" t="s">
        <v>150</v>
      </c>
      <c r="C827" s="24" t="s">
        <v>101</v>
      </c>
      <c r="D827" s="24" t="s">
        <v>1079</v>
      </c>
      <c r="E827" s="22" t="str">
        <f>(VLOOKUP(D827,sheet3!$A$4:$B$210004,2,0))</f>
        <v>sulfatase modifying factor 2</v>
      </c>
      <c r="F827" s="24" t="s">
        <v>1078</v>
      </c>
      <c r="G827" s="20" t="s">
        <v>95692</v>
      </c>
      <c r="H827" s="20" t="s">
        <v>48619</v>
      </c>
      <c r="I827" s="24" t="s">
        <v>65188</v>
      </c>
      <c r="J827" s="20" t="s">
        <v>65189</v>
      </c>
      <c r="K827" s="20" t="s">
        <v>107927</v>
      </c>
      <c r="L827" s="67" t="str">
        <f t="shared" si="123"/>
        <v>Details</v>
      </c>
      <c r="M827" s="20" t="s">
        <v>63539</v>
      </c>
    </row>
    <row r="828" spans="1:13" ht="13.2">
      <c r="A828" s="23" t="s">
        <v>27835</v>
      </c>
      <c r="B828" s="24" t="s">
        <v>60</v>
      </c>
      <c r="C828" s="24" t="s">
        <v>53</v>
      </c>
      <c r="D828" s="24" t="s">
        <v>1007</v>
      </c>
      <c r="E828" s="22" t="str">
        <f>(VLOOKUP(D828,sheet3!$A$4:$B$210004,2,0))</f>
        <v>ELOVL fatty acid elongase 1</v>
      </c>
      <c r="F828" s="24" t="s">
        <v>1006</v>
      </c>
      <c r="G828" s="20" t="s">
        <v>95693</v>
      </c>
      <c r="H828" s="20" t="s">
        <v>48620</v>
      </c>
      <c r="I828" s="24" t="s">
        <v>65190</v>
      </c>
      <c r="J828" s="20" t="s">
        <v>65191</v>
      </c>
      <c r="K828" s="20" t="s">
        <v>107927</v>
      </c>
      <c r="L828" s="67" t="str">
        <f t="shared" si="123"/>
        <v>Details</v>
      </c>
      <c r="M828" s="20" t="s">
        <v>63539</v>
      </c>
    </row>
    <row r="829" spans="1:13" ht="13.2">
      <c r="A829" s="23" t="s">
        <v>27835</v>
      </c>
      <c r="B829" s="24" t="s">
        <v>74</v>
      </c>
      <c r="C829" s="24" t="s">
        <v>53</v>
      </c>
      <c r="D829" s="24" t="s">
        <v>1023</v>
      </c>
      <c r="E829" s="22" t="str">
        <f>(VLOOKUP(D829,sheet3!$A$4:$B$210004,2,0))</f>
        <v>small nuclear ribonucleoprotein polypeptide A</v>
      </c>
      <c r="F829" s="24" t="s">
        <v>1022</v>
      </c>
      <c r="G829" s="20" t="s">
        <v>95694</v>
      </c>
      <c r="H829" s="20" t="s">
        <v>48621</v>
      </c>
      <c r="I829" s="24" t="s">
        <v>65192</v>
      </c>
      <c r="J829" s="20" t="s">
        <v>65193</v>
      </c>
      <c r="K829" s="20" t="s">
        <v>107927</v>
      </c>
      <c r="L829" s="67" t="str">
        <f t="shared" si="123"/>
        <v>Details</v>
      </c>
      <c r="M829" s="20" t="s">
        <v>63539</v>
      </c>
    </row>
    <row r="830" spans="1:13" ht="13.2">
      <c r="A830" s="23" t="s">
        <v>27835</v>
      </c>
      <c r="B830" s="24" t="s">
        <v>92</v>
      </c>
      <c r="C830" s="24" t="s">
        <v>53</v>
      </c>
      <c r="D830" s="24" t="s">
        <v>1038</v>
      </c>
      <c r="E830" s="22" t="str">
        <f>(VLOOKUP(D830,sheet3!$A$4:$B$210004,2,0))</f>
        <v>sorting nexin 6</v>
      </c>
      <c r="F830" s="24" t="s">
        <v>1037</v>
      </c>
      <c r="G830" s="20" t="s">
        <v>95695</v>
      </c>
      <c r="H830" s="20" t="s">
        <v>48622</v>
      </c>
      <c r="I830" s="24" t="s">
        <v>65194</v>
      </c>
      <c r="J830" s="20" t="s">
        <v>65195</v>
      </c>
      <c r="K830" s="20" t="s">
        <v>107927</v>
      </c>
      <c r="L830" s="67" t="str">
        <f t="shared" si="123"/>
        <v>Details</v>
      </c>
      <c r="M830" s="20" t="s">
        <v>63539</v>
      </c>
    </row>
    <row r="831" spans="1:13" ht="13.2">
      <c r="A831" s="52" t="s">
        <v>27835</v>
      </c>
      <c r="B831" s="53" t="s">
        <v>106</v>
      </c>
      <c r="C831" s="53" t="s">
        <v>53</v>
      </c>
      <c r="D831" s="53" t="s">
        <v>3576</v>
      </c>
      <c r="E831" s="54" t="str">
        <f>(VLOOKUP(D831,sheet3!$A$4:$B$210004,2,0))</f>
        <v>nucleophosmin (nucleolar phosphoprotein B23, numatrin)</v>
      </c>
      <c r="F831" s="53" t="s">
        <v>26145</v>
      </c>
      <c r="G831" s="55" t="s">
        <v>95696</v>
      </c>
      <c r="H831" s="55" t="s">
        <v>48623</v>
      </c>
      <c r="I831" s="53" t="s">
        <v>65196</v>
      </c>
      <c r="J831" s="55" t="s">
        <v>65197</v>
      </c>
      <c r="K831" s="55" t="s">
        <v>107928</v>
      </c>
      <c r="L831" s="71" t="str">
        <f>HYPERLINK("http://www.broadinstitute.org/rnai/public/clone/details?cloneId="&amp;J831,"Details")</f>
        <v>Details</v>
      </c>
      <c r="M831" s="55" t="s">
        <v>63539</v>
      </c>
    </row>
    <row r="832" spans="1:13" ht="13.2">
      <c r="A832" s="45" t="s">
        <v>27835</v>
      </c>
      <c r="B832" s="46" t="s">
        <v>126</v>
      </c>
      <c r="C832" s="46" t="s">
        <v>53</v>
      </c>
      <c r="D832" s="46" t="s">
        <v>23316</v>
      </c>
      <c r="E832" s="47" t="s">
        <v>42009</v>
      </c>
      <c r="F832" s="46" t="s">
        <v>42008</v>
      </c>
      <c r="G832" s="48" t="s">
        <v>95697</v>
      </c>
      <c r="H832" s="48" t="s">
        <v>48624</v>
      </c>
      <c r="I832" s="46" t="s">
        <v>65198</v>
      </c>
      <c r="J832" s="48" t="s">
        <v>65199</v>
      </c>
      <c r="K832" s="48" t="s">
        <v>107926</v>
      </c>
      <c r="L832" s="69" t="str">
        <f>HYPERLINK("http://www.broadinstitute.org/rnai/public/clone/details?cloneId="&amp;J832,"Details")</f>
        <v>Details</v>
      </c>
      <c r="M832" s="48" t="s">
        <v>63539</v>
      </c>
    </row>
    <row r="833" spans="1:13" ht="13.2">
      <c r="A833" s="23" t="s">
        <v>27835</v>
      </c>
      <c r="B833" s="24" t="s">
        <v>139</v>
      </c>
      <c r="C833" s="24" t="s">
        <v>53</v>
      </c>
      <c r="D833" s="24" t="s">
        <v>1069</v>
      </c>
      <c r="E833" s="22" t="str">
        <f>(VLOOKUP(D833,sheet3!$A$4:$B$210004,2,0))</f>
        <v>abhydrolase domain containing 10</v>
      </c>
      <c r="F833" s="24" t="s">
        <v>1068</v>
      </c>
      <c r="G833" s="20" t="s">
        <v>95698</v>
      </c>
      <c r="H833" s="20" t="s">
        <v>48625</v>
      </c>
      <c r="I833" s="24" t="s">
        <v>65200</v>
      </c>
      <c r="J833" s="20" t="s">
        <v>65201</v>
      </c>
      <c r="K833" s="20" t="s">
        <v>107927</v>
      </c>
      <c r="L833" s="67" t="str">
        <f t="shared" ref="L833:L844" si="124">HYPERLINK("http://www.broadinstitute.org/rnai/public/clone/details?cloneId="&amp;J833,"Details")</f>
        <v>Details</v>
      </c>
      <c r="M833" s="20" t="s">
        <v>63539</v>
      </c>
    </row>
    <row r="834" spans="1:13" ht="13.2">
      <c r="A834" s="23" t="s">
        <v>27835</v>
      </c>
      <c r="B834" s="24" t="s">
        <v>150</v>
      </c>
      <c r="C834" s="24" t="s">
        <v>53</v>
      </c>
      <c r="D834" s="24" t="s">
        <v>1080</v>
      </c>
      <c r="E834" s="22" t="s">
        <v>42011</v>
      </c>
      <c r="F834" s="24" t="s">
        <v>42010</v>
      </c>
      <c r="G834" s="20" t="s">
        <v>95699</v>
      </c>
      <c r="H834" s="20" t="s">
        <v>48626</v>
      </c>
      <c r="I834" s="24" t="s">
        <v>65202</v>
      </c>
      <c r="J834" s="20" t="s">
        <v>65203</v>
      </c>
      <c r="K834" s="20" t="s">
        <v>107927</v>
      </c>
      <c r="L834" s="67" t="str">
        <f t="shared" si="124"/>
        <v>Details</v>
      </c>
      <c r="M834" s="20" t="s">
        <v>63539</v>
      </c>
    </row>
    <row r="835" spans="1:13" ht="13.2">
      <c r="A835" s="23" t="s">
        <v>27835</v>
      </c>
      <c r="B835" s="24" t="s">
        <v>39</v>
      </c>
      <c r="C835" s="24" t="s">
        <v>55</v>
      </c>
      <c r="D835" s="24" t="s">
        <v>991</v>
      </c>
      <c r="E835" s="22" t="s">
        <v>42013</v>
      </c>
      <c r="F835" s="24" t="s">
        <v>42012</v>
      </c>
      <c r="G835" s="20" t="s">
        <v>95700</v>
      </c>
      <c r="H835" s="20" t="s">
        <v>48627</v>
      </c>
      <c r="I835" s="24" t="s">
        <v>65204</v>
      </c>
      <c r="J835" s="20" t="s">
        <v>65205</v>
      </c>
      <c r="K835" s="20" t="s">
        <v>107927</v>
      </c>
      <c r="L835" s="67" t="str">
        <f t="shared" si="124"/>
        <v>Details</v>
      </c>
      <c r="M835" s="20" t="s">
        <v>63539</v>
      </c>
    </row>
    <row r="836" spans="1:13" ht="13.2">
      <c r="A836" s="23" t="s">
        <v>27835</v>
      </c>
      <c r="B836" s="24" t="s">
        <v>60</v>
      </c>
      <c r="C836" s="24" t="s">
        <v>55</v>
      </c>
      <c r="D836" s="24" t="s">
        <v>1009</v>
      </c>
      <c r="E836" s="22" t="str">
        <f>(VLOOKUP(D836,sheet3!$A$4:$B$210004,2,0))</f>
        <v>nicotinamide nucleotide adenylyltransferase 1</v>
      </c>
      <c r="F836" s="24" t="s">
        <v>1008</v>
      </c>
      <c r="G836" s="20" t="s">
        <v>95701</v>
      </c>
      <c r="H836" s="20" t="s">
        <v>48628</v>
      </c>
      <c r="I836" s="24" t="s">
        <v>65206</v>
      </c>
      <c r="J836" s="20" t="s">
        <v>65207</v>
      </c>
      <c r="K836" s="20" t="s">
        <v>107927</v>
      </c>
      <c r="L836" s="67" t="str">
        <f t="shared" si="124"/>
        <v>Details</v>
      </c>
      <c r="M836" s="20" t="s">
        <v>63539</v>
      </c>
    </row>
    <row r="837" spans="1:13" ht="13.2">
      <c r="A837" s="23" t="s">
        <v>27835</v>
      </c>
      <c r="B837" s="24" t="s">
        <v>92</v>
      </c>
      <c r="C837" s="24" t="s">
        <v>55</v>
      </c>
      <c r="D837" s="24" t="s">
        <v>1040</v>
      </c>
      <c r="E837" s="22" t="str">
        <f>(VLOOKUP(D837,sheet3!$A$4:$B$210004,2,0))</f>
        <v>chromosome 21 open reading frame 59</v>
      </c>
      <c r="F837" s="24" t="s">
        <v>1039</v>
      </c>
      <c r="G837" s="20" t="s">
        <v>95702</v>
      </c>
      <c r="H837" s="20" t="s">
        <v>48629</v>
      </c>
      <c r="I837" s="24" t="s">
        <v>65208</v>
      </c>
      <c r="J837" s="20" t="s">
        <v>65209</v>
      </c>
      <c r="K837" s="20" t="s">
        <v>107927</v>
      </c>
      <c r="L837" s="67" t="str">
        <f t="shared" si="124"/>
        <v>Details</v>
      </c>
      <c r="M837" s="20" t="s">
        <v>63539</v>
      </c>
    </row>
    <row r="838" spans="1:13" ht="13.2">
      <c r="A838" s="23" t="s">
        <v>27835</v>
      </c>
      <c r="B838" s="24" t="s">
        <v>106</v>
      </c>
      <c r="C838" s="24" t="s">
        <v>55</v>
      </c>
      <c r="D838" s="24" t="s">
        <v>1050</v>
      </c>
      <c r="E838" s="22" t="s">
        <v>42015</v>
      </c>
      <c r="F838" s="24" t="s">
        <v>42014</v>
      </c>
      <c r="G838" s="20" t="s">
        <v>95703</v>
      </c>
      <c r="H838" s="20" t="s">
        <v>48630</v>
      </c>
      <c r="I838" s="24" t="s">
        <v>65210</v>
      </c>
      <c r="J838" s="20" t="s">
        <v>65211</v>
      </c>
      <c r="K838" s="20" t="s">
        <v>107927</v>
      </c>
      <c r="L838" s="67" t="str">
        <f t="shared" si="124"/>
        <v>Details</v>
      </c>
      <c r="M838" s="20" t="s">
        <v>63539</v>
      </c>
    </row>
    <row r="839" spans="1:13" ht="13.2">
      <c r="A839" s="23" t="s">
        <v>27835</v>
      </c>
      <c r="B839" s="24" t="s">
        <v>126</v>
      </c>
      <c r="C839" s="24" t="s">
        <v>55</v>
      </c>
      <c r="D839" s="24" t="s">
        <v>1060</v>
      </c>
      <c r="E839" s="22" t="s">
        <v>42017</v>
      </c>
      <c r="F839" s="24" t="s">
        <v>42016</v>
      </c>
      <c r="G839" s="20" t="s">
        <v>95704</v>
      </c>
      <c r="H839" s="20" t="s">
        <v>48631</v>
      </c>
      <c r="I839" s="24" t="s">
        <v>65212</v>
      </c>
      <c r="J839" s="20" t="s">
        <v>65213</v>
      </c>
      <c r="K839" s="20" t="s">
        <v>107927</v>
      </c>
      <c r="L839" s="67" t="str">
        <f t="shared" si="124"/>
        <v>Details</v>
      </c>
      <c r="M839" s="20" t="s">
        <v>63539</v>
      </c>
    </row>
    <row r="840" spans="1:13" ht="13.2">
      <c r="A840" s="23" t="s">
        <v>27835</v>
      </c>
      <c r="B840" s="24" t="s">
        <v>139</v>
      </c>
      <c r="C840" s="24" t="s">
        <v>55</v>
      </c>
      <c r="D840" s="24" t="s">
        <v>1071</v>
      </c>
      <c r="E840" s="22" t="str">
        <f>(VLOOKUP(D840,sheet3!$A$4:$B$210004,2,0))</f>
        <v>C17orf76 antisense RNA 1</v>
      </c>
      <c r="F840" s="24" t="s">
        <v>1070</v>
      </c>
      <c r="G840" s="20" t="s">
        <v>95705</v>
      </c>
      <c r="H840" s="20" t="s">
        <v>48632</v>
      </c>
      <c r="I840" s="24" t="s">
        <v>65214</v>
      </c>
      <c r="J840" s="20" t="s">
        <v>65215</v>
      </c>
      <c r="K840" s="20" t="s">
        <v>107927</v>
      </c>
      <c r="L840" s="67" t="str">
        <f t="shared" si="124"/>
        <v>Details</v>
      </c>
      <c r="M840" s="20" t="s">
        <v>63539</v>
      </c>
    </row>
    <row r="841" spans="1:13" ht="13.2">
      <c r="A841" s="23" t="s">
        <v>27835</v>
      </c>
      <c r="B841" s="24" t="s">
        <v>150</v>
      </c>
      <c r="C841" s="24" t="s">
        <v>55</v>
      </c>
      <c r="D841" s="24" t="s">
        <v>1082</v>
      </c>
      <c r="E841" s="22" t="str">
        <f>(VLOOKUP(D841,sheet3!$A$4:$B$210004,2,0))</f>
        <v>phorbol-12-myristate-13-acetate-induced protein 1</v>
      </c>
      <c r="F841" s="24" t="s">
        <v>1081</v>
      </c>
      <c r="G841" s="20" t="s">
        <v>95706</v>
      </c>
      <c r="H841" s="20" t="s">
        <v>48633</v>
      </c>
      <c r="I841" s="24" t="s">
        <v>65216</v>
      </c>
      <c r="J841" s="20" t="s">
        <v>65217</v>
      </c>
      <c r="K841" s="20" t="s">
        <v>107927</v>
      </c>
      <c r="L841" s="67" t="str">
        <f t="shared" si="124"/>
        <v>Details</v>
      </c>
      <c r="M841" s="20" t="s">
        <v>63539</v>
      </c>
    </row>
    <row r="842" spans="1:13" ht="13.2">
      <c r="A842" s="23" t="s">
        <v>27835</v>
      </c>
      <c r="B842" s="24" t="s">
        <v>60</v>
      </c>
      <c r="C842" s="24" t="s">
        <v>69</v>
      </c>
      <c r="D842" s="24" t="s">
        <v>1011</v>
      </c>
      <c r="E842" s="22" t="str">
        <f>(VLOOKUP(D842,sheet3!$A$4:$B$210004,2,0))</f>
        <v>cell division cycle associated 8</v>
      </c>
      <c r="F842" s="24" t="s">
        <v>1010</v>
      </c>
      <c r="G842" s="20" t="s">
        <v>95707</v>
      </c>
      <c r="H842" s="20" t="s">
        <v>48634</v>
      </c>
      <c r="I842" s="24" t="s">
        <v>65218</v>
      </c>
      <c r="J842" s="20" t="s">
        <v>65219</v>
      </c>
      <c r="K842" s="20" t="s">
        <v>107927</v>
      </c>
      <c r="L842" s="67" t="str">
        <f t="shared" si="124"/>
        <v>Details</v>
      </c>
      <c r="M842" s="20" t="s">
        <v>63539</v>
      </c>
    </row>
    <row r="843" spans="1:13" ht="13.2">
      <c r="A843" s="23" t="s">
        <v>27835</v>
      </c>
      <c r="B843" s="24" t="s">
        <v>74</v>
      </c>
      <c r="C843" s="24" t="s">
        <v>69</v>
      </c>
      <c r="D843" s="24" t="s">
        <v>1024</v>
      </c>
      <c r="E843" s="22" t="s">
        <v>42019</v>
      </c>
      <c r="F843" s="24" t="s">
        <v>42018</v>
      </c>
      <c r="G843" s="20" t="s">
        <v>95708</v>
      </c>
      <c r="H843" s="20" t="s">
        <v>48635</v>
      </c>
      <c r="I843" s="24" t="s">
        <v>65220</v>
      </c>
      <c r="J843" s="20" t="s">
        <v>65221</v>
      </c>
      <c r="K843" s="20" t="s">
        <v>107927</v>
      </c>
      <c r="L843" s="67" t="str">
        <f t="shared" si="124"/>
        <v>Details</v>
      </c>
      <c r="M843" s="20" t="s">
        <v>63539</v>
      </c>
    </row>
    <row r="844" spans="1:13" ht="13.2">
      <c r="A844" s="23" t="s">
        <v>27835</v>
      </c>
      <c r="B844" s="24" t="s">
        <v>92</v>
      </c>
      <c r="C844" s="24" t="s">
        <v>69</v>
      </c>
      <c r="D844" s="24" t="s">
        <v>1042</v>
      </c>
      <c r="E844" s="22" t="str">
        <f>(VLOOKUP(D844,sheet3!$A$4:$B$210004,2,0))</f>
        <v>chromosome 1 open reading frame 63</v>
      </c>
      <c r="F844" s="24" t="s">
        <v>1041</v>
      </c>
      <c r="G844" s="20" t="s">
        <v>95709</v>
      </c>
      <c r="H844" s="20" t="s">
        <v>48636</v>
      </c>
      <c r="I844" s="24" t="s">
        <v>65222</v>
      </c>
      <c r="J844" s="20" t="s">
        <v>65223</v>
      </c>
      <c r="K844" s="20" t="s">
        <v>107927</v>
      </c>
      <c r="L844" s="67" t="str">
        <f t="shared" si="124"/>
        <v>Details</v>
      </c>
      <c r="M844" s="20" t="s">
        <v>63539</v>
      </c>
    </row>
    <row r="845" spans="1:13" ht="13.2">
      <c r="A845" s="52" t="s">
        <v>27835</v>
      </c>
      <c r="B845" s="53" t="s">
        <v>106</v>
      </c>
      <c r="C845" s="53" t="s">
        <v>69</v>
      </c>
      <c r="D845" s="53" t="s">
        <v>3576</v>
      </c>
      <c r="E845" s="54" t="str">
        <f>(VLOOKUP(D845,sheet3!$A$4:$B$210004,2,0))</f>
        <v>nucleophosmin (nucleolar phosphoprotein B23, numatrin)</v>
      </c>
      <c r="F845" s="53" t="s">
        <v>26146</v>
      </c>
      <c r="G845" s="55" t="s">
        <v>95696</v>
      </c>
      <c r="H845" s="55" t="s">
        <v>48637</v>
      </c>
      <c r="I845" s="53" t="s">
        <v>65224</v>
      </c>
      <c r="J845" s="55" t="s">
        <v>65225</v>
      </c>
      <c r="K845" s="55" t="s">
        <v>107928</v>
      </c>
      <c r="L845" s="71" t="str">
        <f>HYPERLINK("http://www.broadinstitute.org/rnai/public/clone/details?cloneId="&amp;J845,"Details")</f>
        <v>Details</v>
      </c>
      <c r="M845" s="55" t="s">
        <v>63539</v>
      </c>
    </row>
    <row r="846" spans="1:13" ht="13.2">
      <c r="A846" s="45" t="s">
        <v>27835</v>
      </c>
      <c r="B846" s="46" t="s">
        <v>126</v>
      </c>
      <c r="C846" s="46" t="s">
        <v>69</v>
      </c>
      <c r="D846" s="46" t="s">
        <v>23317</v>
      </c>
      <c r="E846" s="47" t="s">
        <v>23317</v>
      </c>
      <c r="F846" s="46" t="s">
        <v>42020</v>
      </c>
      <c r="G846" s="48" t="s">
        <v>95710</v>
      </c>
      <c r="H846" s="48" t="s">
        <v>48638</v>
      </c>
      <c r="I846" s="46" t="s">
        <v>65226</v>
      </c>
      <c r="J846" s="48" t="s">
        <v>65227</v>
      </c>
      <c r="K846" s="48" t="s">
        <v>107926</v>
      </c>
      <c r="L846" s="69" t="str">
        <f t="shared" ref="L846:L853" si="125">HYPERLINK("http://www.broadinstitute.org/rnai/public/clone/details?cloneId="&amp;J846,"Details")</f>
        <v>Details</v>
      </c>
      <c r="M846" s="48" t="s">
        <v>63539</v>
      </c>
    </row>
    <row r="847" spans="1:13" ht="13.2">
      <c r="A847" s="45" t="s">
        <v>27835</v>
      </c>
      <c r="B847" s="46" t="s">
        <v>139</v>
      </c>
      <c r="C847" s="46" t="s">
        <v>69</v>
      </c>
      <c r="D847" s="46" t="s">
        <v>19786</v>
      </c>
      <c r="E847" s="47" t="s">
        <v>42022</v>
      </c>
      <c r="F847" s="46" t="s">
        <v>42021</v>
      </c>
      <c r="G847" s="48" t="s">
        <v>95711</v>
      </c>
      <c r="H847" s="48" t="s">
        <v>48639</v>
      </c>
      <c r="I847" s="46" t="s">
        <v>65228</v>
      </c>
      <c r="J847" s="48" t="s">
        <v>65229</v>
      </c>
      <c r="K847" s="48" t="s">
        <v>107926</v>
      </c>
      <c r="L847" s="69" t="str">
        <f t="shared" si="125"/>
        <v>Details</v>
      </c>
      <c r="M847" s="48" t="s">
        <v>63539</v>
      </c>
    </row>
    <row r="848" spans="1:13" ht="13.2">
      <c r="A848" s="23" t="s">
        <v>27835</v>
      </c>
      <c r="B848" s="24" t="s">
        <v>150</v>
      </c>
      <c r="C848" s="24" t="s">
        <v>69</v>
      </c>
      <c r="D848" s="24" t="s">
        <v>1083</v>
      </c>
      <c r="E848" s="22" t="s">
        <v>42024</v>
      </c>
      <c r="F848" s="24" t="s">
        <v>42023</v>
      </c>
      <c r="G848" s="20" t="s">
        <v>95712</v>
      </c>
      <c r="H848" s="20" t="s">
        <v>48640</v>
      </c>
      <c r="I848" s="24" t="s">
        <v>65230</v>
      </c>
      <c r="J848" s="20" t="s">
        <v>65231</v>
      </c>
      <c r="K848" s="20" t="s">
        <v>107927</v>
      </c>
      <c r="L848" s="67" t="str">
        <f t="shared" si="125"/>
        <v>Details</v>
      </c>
      <c r="M848" s="20" t="s">
        <v>63539</v>
      </c>
    </row>
    <row r="849" spans="1:13" ht="13.2">
      <c r="A849" s="23" t="s">
        <v>27835</v>
      </c>
      <c r="B849" s="24" t="s">
        <v>39</v>
      </c>
      <c r="C849" s="24" t="s">
        <v>57</v>
      </c>
      <c r="D849" s="24" t="s">
        <v>993</v>
      </c>
      <c r="E849" s="22" t="str">
        <f>(VLOOKUP(D849,sheet3!$A$4:$B$210004,2,0))</f>
        <v>cyclin B1 interacting protein 1, E3 ubiquitin protein ligase</v>
      </c>
      <c r="F849" s="24" t="s">
        <v>992</v>
      </c>
      <c r="G849" s="20" t="s">
        <v>95713</v>
      </c>
      <c r="H849" s="20" t="s">
        <v>48641</v>
      </c>
      <c r="I849" s="24" t="s">
        <v>65232</v>
      </c>
      <c r="J849" s="20" t="s">
        <v>65233</v>
      </c>
      <c r="K849" s="20" t="s">
        <v>107927</v>
      </c>
      <c r="L849" s="67" t="str">
        <f t="shared" si="125"/>
        <v>Details</v>
      </c>
      <c r="M849" s="20" t="s">
        <v>63539</v>
      </c>
    </row>
    <row r="850" spans="1:13" ht="13.2">
      <c r="A850" s="23" t="s">
        <v>27835</v>
      </c>
      <c r="B850" s="24" t="s">
        <v>60</v>
      </c>
      <c r="C850" s="24" t="s">
        <v>57</v>
      </c>
      <c r="D850" s="24" t="s">
        <v>1013</v>
      </c>
      <c r="E850" s="22" t="str">
        <f>(VLOOKUP(D850,sheet3!$A$4:$B$210004,2,0))</f>
        <v>glucose-fructose oxidoreductase domain containing 2</v>
      </c>
      <c r="F850" s="24" t="s">
        <v>1012</v>
      </c>
      <c r="G850" s="20" t="s">
        <v>95714</v>
      </c>
      <c r="H850" s="20" t="s">
        <v>48642</v>
      </c>
      <c r="I850" s="24" t="s">
        <v>65234</v>
      </c>
      <c r="J850" s="20" t="s">
        <v>65235</v>
      </c>
      <c r="K850" s="20" t="s">
        <v>107927</v>
      </c>
      <c r="L850" s="67" t="str">
        <f t="shared" si="125"/>
        <v>Details</v>
      </c>
      <c r="M850" s="20" t="s">
        <v>63539</v>
      </c>
    </row>
    <row r="851" spans="1:13" ht="13.2">
      <c r="A851" s="23" t="s">
        <v>27835</v>
      </c>
      <c r="B851" s="24" t="s">
        <v>74</v>
      </c>
      <c r="C851" s="24" t="s">
        <v>57</v>
      </c>
      <c r="D851" s="24" t="s">
        <v>1026</v>
      </c>
      <c r="E851" s="22" t="str">
        <f>(VLOOKUP(D851,sheet3!$A$4:$B$210004,2,0))</f>
        <v>5'-nucleotidase, cytosolic III</v>
      </c>
      <c r="F851" s="24" t="s">
        <v>1025</v>
      </c>
      <c r="G851" s="20" t="s">
        <v>95715</v>
      </c>
      <c r="H851" s="20" t="s">
        <v>48643</v>
      </c>
      <c r="I851" s="24" t="s">
        <v>65236</v>
      </c>
      <c r="J851" s="20" t="s">
        <v>65237</v>
      </c>
      <c r="K851" s="20" t="s">
        <v>107927</v>
      </c>
      <c r="L851" s="67" t="str">
        <f t="shared" si="125"/>
        <v>Details</v>
      </c>
      <c r="M851" s="20" t="s">
        <v>63539</v>
      </c>
    </row>
    <row r="852" spans="1:13" ht="13.2">
      <c r="A852" s="23" t="s">
        <v>27835</v>
      </c>
      <c r="B852" s="24" t="s">
        <v>92</v>
      </c>
      <c r="C852" s="24" t="s">
        <v>57</v>
      </c>
      <c r="D852" s="24" t="s">
        <v>1044</v>
      </c>
      <c r="E852" s="22" t="str">
        <f>(VLOOKUP(D852,sheet3!$A$4:$B$210004,2,0))</f>
        <v>PIH1 domain containing 1</v>
      </c>
      <c r="F852" s="24" t="s">
        <v>1043</v>
      </c>
      <c r="G852" s="20" t="s">
        <v>95716</v>
      </c>
      <c r="H852" s="20" t="s">
        <v>48644</v>
      </c>
      <c r="I852" s="24" t="s">
        <v>65238</v>
      </c>
      <c r="J852" s="20" t="s">
        <v>65239</v>
      </c>
      <c r="K852" s="20" t="s">
        <v>107927</v>
      </c>
      <c r="L852" s="67" t="str">
        <f t="shared" si="125"/>
        <v>Details</v>
      </c>
      <c r="M852" s="20" t="s">
        <v>63539</v>
      </c>
    </row>
    <row r="853" spans="1:13" ht="13.2">
      <c r="A853" s="23" t="s">
        <v>27835</v>
      </c>
      <c r="B853" s="24" t="s">
        <v>106</v>
      </c>
      <c r="C853" s="24" t="s">
        <v>57</v>
      </c>
      <c r="D853" s="24" t="s">
        <v>1052</v>
      </c>
      <c r="E853" s="22" t="str">
        <f>(VLOOKUP(D853,sheet3!$A$4:$B$210004,2,0))</f>
        <v>Yip1 interacting factor homolog B (S. cerevisiae)</v>
      </c>
      <c r="F853" s="24" t="s">
        <v>1051</v>
      </c>
      <c r="G853" s="20" t="s">
        <v>95717</v>
      </c>
      <c r="H853" s="20" t="s">
        <v>48645</v>
      </c>
      <c r="I853" s="24" t="s">
        <v>65240</v>
      </c>
      <c r="J853" s="20" t="s">
        <v>65241</v>
      </c>
      <c r="K853" s="20" t="s">
        <v>107927</v>
      </c>
      <c r="L853" s="67" t="str">
        <f t="shared" si="125"/>
        <v>Details</v>
      </c>
      <c r="M853" s="20" t="s">
        <v>63539</v>
      </c>
    </row>
    <row r="854" spans="1:13" ht="13.2">
      <c r="A854" s="45" t="s">
        <v>27835</v>
      </c>
      <c r="B854" s="46" t="s">
        <v>126</v>
      </c>
      <c r="C854" s="46" t="s">
        <v>57</v>
      </c>
      <c r="D854" s="46" t="s">
        <v>23318</v>
      </c>
      <c r="E854" s="47" t="s">
        <v>42026</v>
      </c>
      <c r="F854" s="46" t="s">
        <v>42025</v>
      </c>
      <c r="G854" s="48" t="s">
        <v>95718</v>
      </c>
      <c r="H854" s="48" t="s">
        <v>48646</v>
      </c>
      <c r="I854" s="46" t="s">
        <v>65242</v>
      </c>
      <c r="J854" s="48" t="s">
        <v>65243</v>
      </c>
      <c r="K854" s="48" t="s">
        <v>107926</v>
      </c>
      <c r="L854" s="69" t="str">
        <f>HYPERLINK("http://www.broadinstitute.org/rnai/public/clone/details?cloneId="&amp;J854,"Details")</f>
        <v>Details</v>
      </c>
      <c r="M854" s="48" t="s">
        <v>63539</v>
      </c>
    </row>
    <row r="855" spans="1:13" ht="13.2">
      <c r="A855" s="23" t="s">
        <v>27836</v>
      </c>
      <c r="B855" s="24" t="s">
        <v>39</v>
      </c>
      <c r="C855" s="24" t="s">
        <v>75</v>
      </c>
      <c r="D855" s="24" t="s">
        <v>1084</v>
      </c>
      <c r="E855" s="22" t="s">
        <v>42028</v>
      </c>
      <c r="F855" s="24" t="s">
        <v>42027</v>
      </c>
      <c r="G855" s="20" t="s">
        <v>95719</v>
      </c>
      <c r="H855" s="20" t="s">
        <v>48647</v>
      </c>
      <c r="I855" s="24" t="s">
        <v>65244</v>
      </c>
      <c r="J855" s="20" t="s">
        <v>65245</v>
      </c>
      <c r="K855" s="20" t="s">
        <v>107927</v>
      </c>
      <c r="L855" s="67" t="str">
        <f>HYPERLINK("http://www.broadinstitute.org/rnai/public/clone/details?cloneId="&amp;J855,"Details")</f>
        <v>Details</v>
      </c>
      <c r="M855" s="20" t="s">
        <v>63539</v>
      </c>
    </row>
    <row r="856" spans="1:13" ht="13.2">
      <c r="A856" s="45" t="s">
        <v>27836</v>
      </c>
      <c r="B856" s="46" t="s">
        <v>60</v>
      </c>
      <c r="C856" s="46" t="s">
        <v>75</v>
      </c>
      <c r="D856" s="46" t="s">
        <v>23329</v>
      </c>
      <c r="E856" s="47" t="str">
        <f>(VLOOKUP(D856,sheet3!$A$4:$B$210004,2,0))</f>
        <v>heat shock protein 90kDa beta (Grp94), member 1</v>
      </c>
      <c r="F856" s="46" t="s">
        <v>23328</v>
      </c>
      <c r="G856" s="48" t="s">
        <v>95720</v>
      </c>
      <c r="H856" s="48" t="s">
        <v>48648</v>
      </c>
      <c r="I856" s="46" t="s">
        <v>65246</v>
      </c>
      <c r="J856" s="48" t="s">
        <v>65247</v>
      </c>
      <c r="K856" s="48" t="s">
        <v>107926</v>
      </c>
      <c r="L856" s="69" t="str">
        <f>HYPERLINK("http://www.broadinstitute.org/rnai/public/clone/details?cloneId="&amp;J856,"Details")</f>
        <v>Details</v>
      </c>
      <c r="M856" s="48" t="s">
        <v>63539</v>
      </c>
    </row>
    <row r="857" spans="1:13" ht="13.2">
      <c r="A857" s="23" t="s">
        <v>27836</v>
      </c>
      <c r="B857" s="24" t="s">
        <v>74</v>
      </c>
      <c r="C857" s="24" t="s">
        <v>75</v>
      </c>
      <c r="D857" s="24" t="s">
        <v>1109</v>
      </c>
      <c r="E857" s="22" t="str">
        <f>(VLOOKUP(D857,sheet3!$A$4:$B$210004,2,0))</f>
        <v>trafficking protein particle complex 1</v>
      </c>
      <c r="F857" s="24" t="s">
        <v>1108</v>
      </c>
      <c r="G857" s="20" t="s">
        <v>95721</v>
      </c>
      <c r="H857" s="20" t="s">
        <v>48649</v>
      </c>
      <c r="I857" s="24" t="s">
        <v>65248</v>
      </c>
      <c r="J857" s="20" t="s">
        <v>65249</v>
      </c>
      <c r="K857" s="20" t="s">
        <v>107927</v>
      </c>
      <c r="L857" s="67" t="str">
        <f t="shared" ref="L857:L866" si="126">HYPERLINK("http://www.broadinstitute.org/rnai/public/clone/details?cloneId="&amp;J857,"Details")</f>
        <v>Details</v>
      </c>
      <c r="M857" s="20" t="s">
        <v>63539</v>
      </c>
    </row>
    <row r="858" spans="1:13" ht="13.2">
      <c r="A858" s="23" t="s">
        <v>27836</v>
      </c>
      <c r="B858" s="24" t="s">
        <v>92</v>
      </c>
      <c r="C858" s="24" t="s">
        <v>75</v>
      </c>
      <c r="D858" s="24" t="s">
        <v>1127</v>
      </c>
      <c r="E858" s="22" t="str">
        <f>(VLOOKUP(D858,sheet3!$A$4:$B$210004,2,0))</f>
        <v>sideroflexin 2</v>
      </c>
      <c r="F858" s="24" t="s">
        <v>1126</v>
      </c>
      <c r="G858" s="20" t="s">
        <v>95722</v>
      </c>
      <c r="H858" s="20" t="s">
        <v>48650</v>
      </c>
      <c r="I858" s="24" t="s">
        <v>65250</v>
      </c>
      <c r="J858" s="20" t="s">
        <v>65251</v>
      </c>
      <c r="K858" s="20" t="s">
        <v>107927</v>
      </c>
      <c r="L858" s="67" t="str">
        <f t="shared" si="126"/>
        <v>Details</v>
      </c>
      <c r="M858" s="20" t="s">
        <v>63539</v>
      </c>
    </row>
    <row r="859" spans="1:13" ht="13.2">
      <c r="A859" s="23" t="s">
        <v>27836</v>
      </c>
      <c r="B859" s="24" t="s">
        <v>106</v>
      </c>
      <c r="C859" s="24" t="s">
        <v>75</v>
      </c>
      <c r="D859" s="24" t="s">
        <v>1137</v>
      </c>
      <c r="E859" s="22" t="s">
        <v>42030</v>
      </c>
      <c r="F859" s="24" t="s">
        <v>42029</v>
      </c>
      <c r="G859" s="20" t="s">
        <v>95723</v>
      </c>
      <c r="H859" s="20" t="s">
        <v>48651</v>
      </c>
      <c r="I859" s="24" t="s">
        <v>65252</v>
      </c>
      <c r="J859" s="20" t="s">
        <v>65253</v>
      </c>
      <c r="K859" s="20" t="s">
        <v>107927</v>
      </c>
      <c r="L859" s="67" t="str">
        <f t="shared" si="126"/>
        <v>Details</v>
      </c>
      <c r="M859" s="20" t="s">
        <v>63539</v>
      </c>
    </row>
    <row r="860" spans="1:13" ht="13.2">
      <c r="A860" s="23" t="s">
        <v>27836</v>
      </c>
      <c r="B860" s="24" t="s">
        <v>126</v>
      </c>
      <c r="C860" s="24" t="s">
        <v>75</v>
      </c>
      <c r="D860" s="24" t="s">
        <v>1150</v>
      </c>
      <c r="E860" s="22" t="str">
        <f>(VLOOKUP(D860,sheet3!$A$4:$B$210004,2,0))</f>
        <v>coiled-coil domain containing 54</v>
      </c>
      <c r="F860" s="24" t="s">
        <v>1149</v>
      </c>
      <c r="G860" s="20" t="s">
        <v>95724</v>
      </c>
      <c r="H860" s="20" t="s">
        <v>48652</v>
      </c>
      <c r="I860" s="24" t="s">
        <v>65254</v>
      </c>
      <c r="J860" s="20" t="s">
        <v>65255</v>
      </c>
      <c r="K860" s="20" t="s">
        <v>107927</v>
      </c>
      <c r="L860" s="67" t="str">
        <f t="shared" si="126"/>
        <v>Details</v>
      </c>
      <c r="M860" s="20" t="s">
        <v>63539</v>
      </c>
    </row>
    <row r="861" spans="1:13" ht="13.2">
      <c r="A861" s="23" t="s">
        <v>27836</v>
      </c>
      <c r="B861" s="24" t="s">
        <v>139</v>
      </c>
      <c r="C861" s="24" t="s">
        <v>75</v>
      </c>
      <c r="D861" s="24" t="s">
        <v>1161</v>
      </c>
      <c r="E861" s="22" t="s">
        <v>42032</v>
      </c>
      <c r="F861" s="24" t="s">
        <v>42031</v>
      </c>
      <c r="G861" s="20" t="s">
        <v>95725</v>
      </c>
      <c r="H861" s="20" t="s">
        <v>48653</v>
      </c>
      <c r="I861" s="24" t="s">
        <v>65256</v>
      </c>
      <c r="J861" s="20" t="s">
        <v>65257</v>
      </c>
      <c r="K861" s="20" t="s">
        <v>107927</v>
      </c>
      <c r="L861" s="67" t="str">
        <f t="shared" si="126"/>
        <v>Details</v>
      </c>
      <c r="M861" s="20" t="s">
        <v>63539</v>
      </c>
    </row>
    <row r="862" spans="1:13" ht="13.2">
      <c r="A862" s="23" t="s">
        <v>27836</v>
      </c>
      <c r="B862" s="24" t="s">
        <v>150</v>
      </c>
      <c r="C862" s="24" t="s">
        <v>75</v>
      </c>
      <c r="D862" s="24" t="s">
        <v>1171</v>
      </c>
      <c r="E862" s="22" t="s">
        <v>42034</v>
      </c>
      <c r="F862" s="24" t="s">
        <v>42033</v>
      </c>
      <c r="G862" s="20" t="s">
        <v>94942</v>
      </c>
      <c r="H862" s="20" t="s">
        <v>48654</v>
      </c>
      <c r="I862" s="24" t="s">
        <v>65258</v>
      </c>
      <c r="J862" s="20" t="s">
        <v>65259</v>
      </c>
      <c r="K862" s="20" t="s">
        <v>107927</v>
      </c>
      <c r="L862" s="67" t="str">
        <f t="shared" si="126"/>
        <v>Details</v>
      </c>
      <c r="M862" s="20" t="s">
        <v>63539</v>
      </c>
    </row>
    <row r="863" spans="1:13" ht="13.2">
      <c r="A863" s="23" t="s">
        <v>27836</v>
      </c>
      <c r="B863" s="24" t="s">
        <v>39</v>
      </c>
      <c r="C863" s="24" t="s">
        <v>40</v>
      </c>
      <c r="D863" s="24" t="s">
        <v>1086</v>
      </c>
      <c r="E863" s="22" t="str">
        <f>(VLOOKUP(D863,sheet3!$A$4:$B$210004,2,0))</f>
        <v>phosphatidic acid phosphatase type 2B</v>
      </c>
      <c r="F863" s="24" t="s">
        <v>1085</v>
      </c>
      <c r="G863" s="20" t="s">
        <v>95726</v>
      </c>
      <c r="H863" s="20" t="s">
        <v>48655</v>
      </c>
      <c r="I863" s="24" t="s">
        <v>65260</v>
      </c>
      <c r="J863" s="20" t="s">
        <v>65261</v>
      </c>
      <c r="K863" s="20" t="s">
        <v>107927</v>
      </c>
      <c r="L863" s="67" t="str">
        <f t="shared" si="126"/>
        <v>Details</v>
      </c>
      <c r="M863" s="20" t="s">
        <v>63539</v>
      </c>
    </row>
    <row r="864" spans="1:13" ht="13.2">
      <c r="A864" s="23" t="s">
        <v>27836</v>
      </c>
      <c r="B864" s="24" t="s">
        <v>60</v>
      </c>
      <c r="C864" s="24" t="s">
        <v>40</v>
      </c>
      <c r="D864" s="24" t="s">
        <v>1097</v>
      </c>
      <c r="E864" s="22" t="str">
        <f>(VLOOKUP(D864,sheet3!$A$4:$B$210004,2,0))</f>
        <v>sprouty homolog 2 (Drosophila)</v>
      </c>
      <c r="F864" s="24" t="s">
        <v>1096</v>
      </c>
      <c r="G864" s="20" t="s">
        <v>95727</v>
      </c>
      <c r="H864" s="20" t="s">
        <v>48656</v>
      </c>
      <c r="I864" s="24" t="s">
        <v>65262</v>
      </c>
      <c r="J864" s="20" t="s">
        <v>65263</v>
      </c>
      <c r="K864" s="20" t="s">
        <v>107927</v>
      </c>
      <c r="L864" s="67" t="str">
        <f t="shared" si="126"/>
        <v>Details</v>
      </c>
      <c r="M864" s="20" t="s">
        <v>63539</v>
      </c>
    </row>
    <row r="865" spans="1:13" ht="13.2">
      <c r="A865" s="23" t="s">
        <v>27836</v>
      </c>
      <c r="B865" s="24" t="s">
        <v>74</v>
      </c>
      <c r="C865" s="24" t="s">
        <v>40</v>
      </c>
      <c r="D865" s="24" t="s">
        <v>1110</v>
      </c>
      <c r="E865" s="22" t="s">
        <v>42036</v>
      </c>
      <c r="F865" s="24" t="s">
        <v>42035</v>
      </c>
      <c r="G865" s="20" t="s">
        <v>95728</v>
      </c>
      <c r="H865" s="20" t="s">
        <v>48657</v>
      </c>
      <c r="I865" s="24" t="s">
        <v>65264</v>
      </c>
      <c r="J865" s="20" t="s">
        <v>65265</v>
      </c>
      <c r="K865" s="20" t="s">
        <v>107927</v>
      </c>
      <c r="L865" s="67" t="str">
        <f t="shared" si="126"/>
        <v>Details</v>
      </c>
      <c r="M865" s="20" t="s">
        <v>63539</v>
      </c>
    </row>
    <row r="866" spans="1:13" ht="13.2">
      <c r="A866" s="23" t="s">
        <v>27836</v>
      </c>
      <c r="B866" s="24" t="s">
        <v>92</v>
      </c>
      <c r="C866" s="24" t="s">
        <v>40</v>
      </c>
      <c r="D866" s="24" t="s">
        <v>1128</v>
      </c>
      <c r="E866" s="22" t="s">
        <v>42038</v>
      </c>
      <c r="F866" s="24" t="s">
        <v>42037</v>
      </c>
      <c r="G866" s="20" t="s">
        <v>95729</v>
      </c>
      <c r="H866" s="20" t="s">
        <v>48658</v>
      </c>
      <c r="I866" s="24" t="s">
        <v>65266</v>
      </c>
      <c r="J866" s="20" t="s">
        <v>65267</v>
      </c>
      <c r="K866" s="20" t="s">
        <v>107927</v>
      </c>
      <c r="L866" s="67" t="str">
        <f t="shared" si="126"/>
        <v>Details</v>
      </c>
      <c r="M866" s="20" t="s">
        <v>63539</v>
      </c>
    </row>
    <row r="867" spans="1:13" ht="13.2">
      <c r="A867" s="60" t="s">
        <v>27836</v>
      </c>
      <c r="B867" s="61" t="s">
        <v>106</v>
      </c>
      <c r="C867" s="61" t="s">
        <v>40</v>
      </c>
      <c r="D867" s="61" t="s">
        <v>26977</v>
      </c>
      <c r="E867" s="62" t="s">
        <v>42040</v>
      </c>
      <c r="F867" s="61" t="s">
        <v>42039</v>
      </c>
      <c r="G867" s="63" t="s">
        <v>95730</v>
      </c>
      <c r="H867" s="63" t="s">
        <v>48659</v>
      </c>
      <c r="I867" s="61" t="s">
        <v>65268</v>
      </c>
      <c r="J867" s="63" t="s">
        <v>65269</v>
      </c>
      <c r="K867" s="63" t="s">
        <v>107929</v>
      </c>
      <c r="L867" s="70" t="str">
        <f>HYPERLINK("http://www.broadinstitute.org/rnai/public/clone/details?cloneId="&amp;J867,"Details")</f>
        <v>Details</v>
      </c>
      <c r="M867" s="63" t="s">
        <v>63539</v>
      </c>
    </row>
    <row r="868" spans="1:13" ht="13.2">
      <c r="A868" s="23" t="s">
        <v>27836</v>
      </c>
      <c r="B868" s="24" t="s">
        <v>126</v>
      </c>
      <c r="C868" s="24" t="s">
        <v>40</v>
      </c>
      <c r="D868" s="24" t="s">
        <v>1152</v>
      </c>
      <c r="E868" s="22" t="str">
        <f>(VLOOKUP(D868,sheet3!$A$4:$B$210004,2,0))</f>
        <v>collagen, type IX, alpha 1</v>
      </c>
      <c r="F868" s="24" t="s">
        <v>1151</v>
      </c>
      <c r="G868" s="20" t="s">
        <v>95731</v>
      </c>
      <c r="H868" s="20" t="s">
        <v>48660</v>
      </c>
      <c r="I868" s="24" t="s">
        <v>65270</v>
      </c>
      <c r="J868" s="20" t="s">
        <v>65271</v>
      </c>
      <c r="K868" s="20" t="s">
        <v>107927</v>
      </c>
      <c r="L868" s="67" t="str">
        <f t="shared" ref="L868:L869" si="127">HYPERLINK("http://www.broadinstitute.org/rnai/public/clone/details?cloneId="&amp;J868,"Details")</f>
        <v>Details</v>
      </c>
      <c r="M868" s="20" t="s">
        <v>63539</v>
      </c>
    </row>
    <row r="869" spans="1:13" ht="13.2">
      <c r="A869" s="23" t="s">
        <v>27836</v>
      </c>
      <c r="B869" s="24" t="s">
        <v>139</v>
      </c>
      <c r="C869" s="24" t="s">
        <v>40</v>
      </c>
      <c r="D869" s="24" t="s">
        <v>1163</v>
      </c>
      <c r="E869" s="22" t="str">
        <f>(VLOOKUP(D869,sheet3!$A$4:$B$210004,2,0))</f>
        <v>cathepsin K</v>
      </c>
      <c r="F869" s="24" t="s">
        <v>1162</v>
      </c>
      <c r="G869" s="20" t="s">
        <v>95732</v>
      </c>
      <c r="H869" s="20" t="s">
        <v>48661</v>
      </c>
      <c r="I869" s="24" t="s">
        <v>65272</v>
      </c>
      <c r="J869" s="20" t="s">
        <v>65273</v>
      </c>
      <c r="K869" s="20" t="s">
        <v>107927</v>
      </c>
      <c r="L869" s="67" t="str">
        <f t="shared" si="127"/>
        <v>Details</v>
      </c>
      <c r="M869" s="20" t="s">
        <v>63539</v>
      </c>
    </row>
    <row r="870" spans="1:13" ht="13.2">
      <c r="A870" s="45" t="s">
        <v>27836</v>
      </c>
      <c r="B870" s="46" t="s">
        <v>150</v>
      </c>
      <c r="C870" s="46" t="s">
        <v>40</v>
      </c>
      <c r="D870" s="46" t="s">
        <v>23346</v>
      </c>
      <c r="E870" s="47" t="str">
        <f>(VLOOKUP(D870,sheet3!$A$4:$B$210004,2,0))</f>
        <v>spondin 2, extracellular matrix protein</v>
      </c>
      <c r="F870" s="46" t="s">
        <v>23345</v>
      </c>
      <c r="G870" s="48" t="s">
        <v>95733</v>
      </c>
      <c r="H870" s="48" t="s">
        <v>48662</v>
      </c>
      <c r="I870" s="46" t="s">
        <v>65274</v>
      </c>
      <c r="J870" s="48" t="s">
        <v>65275</v>
      </c>
      <c r="K870" s="48" t="s">
        <v>107926</v>
      </c>
      <c r="L870" s="69" t="str">
        <f>HYPERLINK("http://www.broadinstitute.org/rnai/public/clone/details?cloneId="&amp;J870,"Details")</f>
        <v>Details</v>
      </c>
      <c r="M870" s="48" t="s">
        <v>63539</v>
      </c>
    </row>
    <row r="871" spans="1:13" ht="13.2">
      <c r="A871" s="23" t="s">
        <v>27836</v>
      </c>
      <c r="B871" s="24" t="s">
        <v>60</v>
      </c>
      <c r="C871" s="24" t="s">
        <v>43</v>
      </c>
      <c r="D871" s="24" t="s">
        <v>1098</v>
      </c>
      <c r="E871" s="22" t="s">
        <v>42042</v>
      </c>
      <c r="F871" s="24" t="s">
        <v>42041</v>
      </c>
      <c r="G871" s="20" t="s">
        <v>95734</v>
      </c>
      <c r="H871" s="20" t="s">
        <v>48663</v>
      </c>
      <c r="I871" s="24" t="s">
        <v>65276</v>
      </c>
      <c r="J871" s="20" t="s">
        <v>65277</v>
      </c>
      <c r="K871" s="20" t="s">
        <v>107927</v>
      </c>
      <c r="L871" s="67" t="str">
        <f t="shared" ref="L871:L872" si="128">HYPERLINK("http://www.broadinstitute.org/rnai/public/clone/details?cloneId="&amp;J871,"Details")</f>
        <v>Details</v>
      </c>
      <c r="M871" s="20" t="s">
        <v>63539</v>
      </c>
    </row>
    <row r="872" spans="1:13" ht="13.2">
      <c r="A872" s="23" t="s">
        <v>27836</v>
      </c>
      <c r="B872" s="24" t="s">
        <v>74</v>
      </c>
      <c r="C872" s="24" t="s">
        <v>43</v>
      </c>
      <c r="D872" s="24" t="s">
        <v>1112</v>
      </c>
      <c r="E872" s="22" t="str">
        <f>(VLOOKUP(D872,sheet3!$A$4:$B$210004,2,0))</f>
        <v>RWD domain containing 2B</v>
      </c>
      <c r="F872" s="24" t="s">
        <v>1111</v>
      </c>
      <c r="G872" s="20" t="s">
        <v>95735</v>
      </c>
      <c r="H872" s="20" t="s">
        <v>48664</v>
      </c>
      <c r="I872" s="24" t="s">
        <v>65278</v>
      </c>
      <c r="J872" s="20" t="s">
        <v>65279</v>
      </c>
      <c r="K872" s="20" t="s">
        <v>107927</v>
      </c>
      <c r="L872" s="67" t="str">
        <f t="shared" si="128"/>
        <v>Details</v>
      </c>
      <c r="M872" s="20" t="s">
        <v>63539</v>
      </c>
    </row>
    <row r="873" spans="1:13" ht="13.2">
      <c r="A873" s="45" t="s">
        <v>27836</v>
      </c>
      <c r="B873" s="46" t="s">
        <v>92</v>
      </c>
      <c r="C873" s="46" t="s">
        <v>43</v>
      </c>
      <c r="D873" s="46" t="s">
        <v>23336</v>
      </c>
      <c r="E873" s="47" t="str">
        <f>(VLOOKUP(D873,sheet3!$A$4:$B$210004,2,0))</f>
        <v>polyhomeotic homolog 2 (Drosophila)</v>
      </c>
      <c r="F873" s="46" t="s">
        <v>23335</v>
      </c>
      <c r="G873" s="48" t="s">
        <v>95736</v>
      </c>
      <c r="H873" s="48" t="s">
        <v>48665</v>
      </c>
      <c r="I873" s="46" t="s">
        <v>65280</v>
      </c>
      <c r="J873" s="48" t="s">
        <v>65281</v>
      </c>
      <c r="K873" s="48" t="s">
        <v>107926</v>
      </c>
      <c r="L873" s="69" t="str">
        <f>HYPERLINK("http://www.broadinstitute.org/rnai/public/clone/details?cloneId="&amp;J873,"Details")</f>
        <v>Details</v>
      </c>
      <c r="M873" s="48" t="s">
        <v>63539</v>
      </c>
    </row>
    <row r="874" spans="1:13" ht="13.2">
      <c r="A874" s="23" t="s">
        <v>27836</v>
      </c>
      <c r="B874" s="24" t="s">
        <v>106</v>
      </c>
      <c r="C874" s="24" t="s">
        <v>43</v>
      </c>
      <c r="D874" s="24" t="s">
        <v>1139</v>
      </c>
      <c r="E874" s="22" t="str">
        <f>(VLOOKUP(D874,sheet3!$A$4:$B$210004,2,0))</f>
        <v>DnaJ (Hsp40) homolog, subfamily C, member 28</v>
      </c>
      <c r="F874" s="24" t="s">
        <v>1138</v>
      </c>
      <c r="G874" s="20" t="s">
        <v>95737</v>
      </c>
      <c r="H874" s="20" t="s">
        <v>48666</v>
      </c>
      <c r="I874" s="24" t="s">
        <v>65282</v>
      </c>
      <c r="J874" s="20" t="s">
        <v>65283</v>
      </c>
      <c r="K874" s="20" t="s">
        <v>107927</v>
      </c>
      <c r="L874" s="67" t="str">
        <f>HYPERLINK("http://www.broadinstitute.org/rnai/public/clone/details?cloneId="&amp;J874,"Details")</f>
        <v>Details</v>
      </c>
      <c r="M874" s="20" t="s">
        <v>63539</v>
      </c>
    </row>
    <row r="875" spans="1:13" ht="13.2">
      <c r="A875" s="45" t="s">
        <v>27836</v>
      </c>
      <c r="B875" s="46" t="s">
        <v>126</v>
      </c>
      <c r="C875" s="46" t="s">
        <v>43</v>
      </c>
      <c r="D875" s="46" t="s">
        <v>23342</v>
      </c>
      <c r="E875" s="47" t="str">
        <f>(VLOOKUP(D875,sheet3!$A$4:$B$210004,2,0))</f>
        <v>beta-1,4-N-acetyl-galactosaminyl transferase 1</v>
      </c>
      <c r="F875" s="46" t="s">
        <v>23341</v>
      </c>
      <c r="G875" s="48" t="s">
        <v>95738</v>
      </c>
      <c r="H875" s="48" t="s">
        <v>48667</v>
      </c>
      <c r="I875" s="46" t="s">
        <v>65284</v>
      </c>
      <c r="J875" s="48" t="s">
        <v>65285</v>
      </c>
      <c r="K875" s="48" t="s">
        <v>107926</v>
      </c>
      <c r="L875" s="69" t="str">
        <f>HYPERLINK("http://www.broadinstitute.org/rnai/public/clone/details?cloneId="&amp;J875,"Details")</f>
        <v>Details</v>
      </c>
      <c r="M875" s="48" t="s">
        <v>63539</v>
      </c>
    </row>
    <row r="876" spans="1:13" ht="13.2">
      <c r="A876" s="23" t="s">
        <v>27836</v>
      </c>
      <c r="B876" s="24" t="s">
        <v>139</v>
      </c>
      <c r="C876" s="24" t="s">
        <v>43</v>
      </c>
      <c r="D876" s="24" t="s">
        <v>1164</v>
      </c>
      <c r="E876" s="22" t="s">
        <v>42044</v>
      </c>
      <c r="F876" s="24" t="s">
        <v>42043</v>
      </c>
      <c r="G876" s="20" t="s">
        <v>95739</v>
      </c>
      <c r="H876" s="20" t="s">
        <v>48668</v>
      </c>
      <c r="I876" s="24" t="s">
        <v>65286</v>
      </c>
      <c r="J876" s="20" t="s">
        <v>65287</v>
      </c>
      <c r="K876" s="20" t="s">
        <v>107927</v>
      </c>
      <c r="L876" s="67" t="str">
        <f>HYPERLINK("http://www.broadinstitute.org/rnai/public/clone/details?cloneId="&amp;J876,"Details")</f>
        <v>Details</v>
      </c>
      <c r="M876" s="20" t="s">
        <v>63539</v>
      </c>
    </row>
    <row r="877" spans="1:13" ht="13.2">
      <c r="A877" s="45" t="s">
        <v>27836</v>
      </c>
      <c r="B877" s="46" t="s">
        <v>150</v>
      </c>
      <c r="C877" s="46" t="s">
        <v>43</v>
      </c>
      <c r="D877" s="46" t="s">
        <v>23348</v>
      </c>
      <c r="E877" s="47" t="str">
        <f>(VLOOKUP(D877,sheet3!$A$4:$B$210004,2,0))</f>
        <v>ribonuclease H2, subunit B</v>
      </c>
      <c r="F877" s="46" t="s">
        <v>23347</v>
      </c>
      <c r="G877" s="48" t="s">
        <v>95740</v>
      </c>
      <c r="H877" s="48" t="s">
        <v>48669</v>
      </c>
      <c r="I877" s="46" t="s">
        <v>65288</v>
      </c>
      <c r="J877" s="48" t="s">
        <v>65289</v>
      </c>
      <c r="K877" s="48" t="s">
        <v>107926</v>
      </c>
      <c r="L877" s="69" t="str">
        <f>HYPERLINK("http://www.broadinstitute.org/rnai/public/clone/details?cloneId="&amp;J877,"Details")</f>
        <v>Details</v>
      </c>
      <c r="M877" s="48" t="s">
        <v>63539</v>
      </c>
    </row>
    <row r="878" spans="1:13" ht="13.2">
      <c r="A878" s="23" t="s">
        <v>27836</v>
      </c>
      <c r="B878" s="24" t="s">
        <v>39</v>
      </c>
      <c r="C878" s="24" t="s">
        <v>63</v>
      </c>
      <c r="D878" s="24" t="s">
        <v>1087</v>
      </c>
      <c r="E878" s="22" t="s">
        <v>42046</v>
      </c>
      <c r="F878" s="24" t="s">
        <v>42045</v>
      </c>
      <c r="G878" s="20" t="s">
        <v>95741</v>
      </c>
      <c r="H878" s="20" t="s">
        <v>48670</v>
      </c>
      <c r="I878" s="24" t="s">
        <v>65290</v>
      </c>
      <c r="J878" s="20" t="s">
        <v>65291</v>
      </c>
      <c r="K878" s="20" t="s">
        <v>107927</v>
      </c>
      <c r="L878" s="67" t="str">
        <f t="shared" ref="L878:L880" si="129">HYPERLINK("http://www.broadinstitute.org/rnai/public/clone/details?cloneId="&amp;J878,"Details")</f>
        <v>Details</v>
      </c>
      <c r="M878" s="20" t="s">
        <v>63539</v>
      </c>
    </row>
    <row r="879" spans="1:13" ht="13.2">
      <c r="A879" s="23" t="s">
        <v>27836</v>
      </c>
      <c r="B879" s="24" t="s">
        <v>60</v>
      </c>
      <c r="C879" s="24" t="s">
        <v>63</v>
      </c>
      <c r="D879" s="24" t="s">
        <v>1100</v>
      </c>
      <c r="E879" s="22" t="str">
        <f>(VLOOKUP(D879,sheet3!$A$4:$B$210004,2,0))</f>
        <v>PDZ and LIM domain 3</v>
      </c>
      <c r="F879" s="24" t="s">
        <v>1099</v>
      </c>
      <c r="G879" s="20" t="s">
        <v>95550</v>
      </c>
      <c r="H879" s="20" t="s">
        <v>48671</v>
      </c>
      <c r="I879" s="24" t="s">
        <v>65292</v>
      </c>
      <c r="J879" s="20" t="s">
        <v>65293</v>
      </c>
      <c r="K879" s="20" t="s">
        <v>107927</v>
      </c>
      <c r="L879" s="67" t="str">
        <f t="shared" si="129"/>
        <v>Details</v>
      </c>
      <c r="M879" s="20" t="s">
        <v>63539</v>
      </c>
    </row>
    <row r="880" spans="1:13" ht="13.2">
      <c r="A880" s="23" t="s">
        <v>27836</v>
      </c>
      <c r="B880" s="24" t="s">
        <v>74</v>
      </c>
      <c r="C880" s="24" t="s">
        <v>63</v>
      </c>
      <c r="D880" s="24" t="s">
        <v>1114</v>
      </c>
      <c r="E880" s="22" t="str">
        <f>(VLOOKUP(D880,sheet3!$A$4:$B$210004,2,0))</f>
        <v>tectonic family member 3</v>
      </c>
      <c r="F880" s="24" t="s">
        <v>1113</v>
      </c>
      <c r="G880" s="20" t="s">
        <v>95742</v>
      </c>
      <c r="H880" s="20" t="s">
        <v>48672</v>
      </c>
      <c r="I880" s="24" t="s">
        <v>65294</v>
      </c>
      <c r="J880" s="20" t="s">
        <v>65295</v>
      </c>
      <c r="K880" s="20" t="s">
        <v>107927</v>
      </c>
      <c r="L880" s="67" t="str">
        <f t="shared" si="129"/>
        <v>Details</v>
      </c>
      <c r="M880" s="20" t="s">
        <v>63539</v>
      </c>
    </row>
    <row r="881" spans="1:13" ht="13.2">
      <c r="A881" s="52" t="s">
        <v>27836</v>
      </c>
      <c r="B881" s="53" t="s">
        <v>92</v>
      </c>
      <c r="C881" s="53" t="s">
        <v>63</v>
      </c>
      <c r="D881" s="53" t="s">
        <v>23336</v>
      </c>
      <c r="E881" s="54" t="str">
        <f>(VLOOKUP(D881,sheet3!$A$4:$B$210004,2,0))</f>
        <v>polyhomeotic homolog 2 (Drosophila)</v>
      </c>
      <c r="F881" s="53" t="s">
        <v>26149</v>
      </c>
      <c r="G881" s="55" t="s">
        <v>95736</v>
      </c>
      <c r="H881" s="55" t="s">
        <v>48673</v>
      </c>
      <c r="I881" s="53" t="s">
        <v>65296</v>
      </c>
      <c r="J881" s="55" t="s">
        <v>65297</v>
      </c>
      <c r="K881" s="55" t="s">
        <v>107928</v>
      </c>
      <c r="L881" s="71" t="str">
        <f>HYPERLINK("http://www.broadinstitute.org/rnai/public/clone/details?cloneId="&amp;J881,"Details")</f>
        <v>Details</v>
      </c>
      <c r="M881" s="55" t="s">
        <v>63539</v>
      </c>
    </row>
    <row r="882" spans="1:13" ht="13.2">
      <c r="A882" s="23" t="s">
        <v>27836</v>
      </c>
      <c r="B882" s="24" t="s">
        <v>106</v>
      </c>
      <c r="C882" s="24" t="s">
        <v>63</v>
      </c>
      <c r="D882" s="24" t="s">
        <v>42047</v>
      </c>
      <c r="E882" s="22" t="s">
        <v>42049</v>
      </c>
      <c r="F882" s="24" t="s">
        <v>42048</v>
      </c>
      <c r="G882" s="20" t="s">
        <v>95743</v>
      </c>
      <c r="H882" s="20" t="s">
        <v>48674</v>
      </c>
      <c r="I882" s="24" t="s">
        <v>65298</v>
      </c>
      <c r="J882" s="20" t="s">
        <v>65299</v>
      </c>
      <c r="K882" s="20" t="s">
        <v>107927</v>
      </c>
      <c r="L882" s="67" t="str">
        <f>HYPERLINK("http://www.broadinstitute.org/rnai/public/clone/details?cloneId="&amp;J882,"Details")</f>
        <v>Details</v>
      </c>
      <c r="M882" s="20" t="s">
        <v>63539</v>
      </c>
    </row>
    <row r="883" spans="1:13" ht="13.2">
      <c r="A883" s="52" t="s">
        <v>27836</v>
      </c>
      <c r="B883" s="53" t="s">
        <v>126</v>
      </c>
      <c r="C883" s="53" t="s">
        <v>63</v>
      </c>
      <c r="D883" s="53" t="s">
        <v>405</v>
      </c>
      <c r="E883" s="54" t="str">
        <f>(VLOOKUP(D883,sheet3!$A$4:$B$210004,2,0))</f>
        <v>sirtuin 6</v>
      </c>
      <c r="F883" s="53" t="s">
        <v>26150</v>
      </c>
      <c r="G883" s="55" t="s">
        <v>95212</v>
      </c>
      <c r="H883" s="55" t="s">
        <v>48675</v>
      </c>
      <c r="I883" s="53" t="s">
        <v>65300</v>
      </c>
      <c r="J883" s="55" t="s">
        <v>65301</v>
      </c>
      <c r="K883" s="55" t="s">
        <v>107928</v>
      </c>
      <c r="L883" s="71" t="str">
        <f>HYPERLINK("http://www.broadinstitute.org/rnai/public/clone/details?cloneId="&amp;J883,"Details")</f>
        <v>Details</v>
      </c>
      <c r="M883" s="55" t="s">
        <v>63539</v>
      </c>
    </row>
    <row r="884" spans="1:13" ht="13.2">
      <c r="A884" s="23" t="s">
        <v>27836</v>
      </c>
      <c r="B884" s="24" t="s">
        <v>139</v>
      </c>
      <c r="C884" s="24" t="s">
        <v>63</v>
      </c>
      <c r="D884" s="24" t="s">
        <v>1165</v>
      </c>
      <c r="E884" s="22" t="s">
        <v>42051</v>
      </c>
      <c r="F884" s="24" t="s">
        <v>42050</v>
      </c>
      <c r="G884" s="20" t="s">
        <v>95744</v>
      </c>
      <c r="H884" s="20" t="s">
        <v>48676</v>
      </c>
      <c r="I884" s="24" t="s">
        <v>65302</v>
      </c>
      <c r="J884" s="20" t="s">
        <v>65303</v>
      </c>
      <c r="K884" s="20" t="s">
        <v>107927</v>
      </c>
      <c r="L884" s="67" t="str">
        <f t="shared" ref="L884:L885" si="130">HYPERLINK("http://www.broadinstitute.org/rnai/public/clone/details?cloneId="&amp;J884,"Details")</f>
        <v>Details</v>
      </c>
      <c r="M884" s="20" t="s">
        <v>63539</v>
      </c>
    </row>
    <row r="885" spans="1:13" ht="13.2">
      <c r="A885" s="23" t="s">
        <v>27836</v>
      </c>
      <c r="B885" s="24" t="s">
        <v>150</v>
      </c>
      <c r="C885" s="24" t="s">
        <v>63</v>
      </c>
      <c r="E885" s="22" t="e">
        <f>(VLOOKUP(D885,sheet3!$A$4:$B$210004,2,0))</f>
        <v>#N/A</v>
      </c>
      <c r="F885" s="24" t="s">
        <v>1172</v>
      </c>
      <c r="H885" s="20" t="s">
        <v>48677</v>
      </c>
      <c r="I885" s="24" t="s">
        <v>65304</v>
      </c>
      <c r="J885" s="20" t="s">
        <v>65305</v>
      </c>
      <c r="K885" s="20" t="s">
        <v>107927</v>
      </c>
      <c r="L885" s="67" t="str">
        <f t="shared" si="130"/>
        <v>Details</v>
      </c>
      <c r="M885" s="20" t="s">
        <v>63539</v>
      </c>
    </row>
    <row r="886" spans="1:13" ht="13.2">
      <c r="A886" s="45" t="s">
        <v>27836</v>
      </c>
      <c r="B886" s="46" t="s">
        <v>60</v>
      </c>
      <c r="C886" s="46" t="s">
        <v>45</v>
      </c>
      <c r="D886" s="46" t="s">
        <v>23331</v>
      </c>
      <c r="E886" s="47" t="str">
        <f>(VLOOKUP(D886,sheet3!$A$4:$B$210004,2,0))</f>
        <v>polymerase (RNA) III (DNA directed) polypeptide F, 39 kDa</v>
      </c>
      <c r="F886" s="46" t="s">
        <v>23330</v>
      </c>
      <c r="G886" s="48" t="s">
        <v>95745</v>
      </c>
      <c r="H886" s="48" t="s">
        <v>48678</v>
      </c>
      <c r="I886" s="46" t="s">
        <v>65306</v>
      </c>
      <c r="J886" s="48" t="s">
        <v>65307</v>
      </c>
      <c r="K886" s="48" t="s">
        <v>107926</v>
      </c>
      <c r="L886" s="69" t="str">
        <f>HYPERLINK("http://www.broadinstitute.org/rnai/public/clone/details?cloneId="&amp;J886,"Details")</f>
        <v>Details</v>
      </c>
      <c r="M886" s="48" t="s">
        <v>63539</v>
      </c>
    </row>
    <row r="887" spans="1:13" ht="13.2">
      <c r="A887" s="23" t="s">
        <v>27836</v>
      </c>
      <c r="B887" s="24" t="s">
        <v>74</v>
      </c>
      <c r="C887" s="24" t="s">
        <v>45</v>
      </c>
      <c r="D887" s="24" t="s">
        <v>1115</v>
      </c>
      <c r="E887" s="22" t="s">
        <v>42053</v>
      </c>
      <c r="F887" s="24" t="s">
        <v>42052</v>
      </c>
      <c r="G887" s="20" t="s">
        <v>95746</v>
      </c>
      <c r="H887" s="20" t="s">
        <v>48679</v>
      </c>
      <c r="I887" s="24" t="s">
        <v>65308</v>
      </c>
      <c r="J887" s="20" t="s">
        <v>65309</v>
      </c>
      <c r="K887" s="20" t="s">
        <v>107927</v>
      </c>
      <c r="L887" s="67" t="str">
        <f t="shared" ref="L887:L891" si="131">HYPERLINK("http://www.broadinstitute.org/rnai/public/clone/details?cloneId="&amp;J887,"Details")</f>
        <v>Details</v>
      </c>
      <c r="M887" s="20" t="s">
        <v>63539</v>
      </c>
    </row>
    <row r="888" spans="1:13" ht="13.2">
      <c r="A888" s="23" t="s">
        <v>27836</v>
      </c>
      <c r="B888" s="24" t="s">
        <v>92</v>
      </c>
      <c r="C888" s="24" t="s">
        <v>45</v>
      </c>
      <c r="D888" s="24" t="s">
        <v>1129</v>
      </c>
      <c r="E888" s="22" t="s">
        <v>42055</v>
      </c>
      <c r="F888" s="24" t="s">
        <v>42054</v>
      </c>
      <c r="G888" s="20" t="s">
        <v>95747</v>
      </c>
      <c r="H888" s="20" t="s">
        <v>48680</v>
      </c>
      <c r="I888" s="24" t="s">
        <v>65310</v>
      </c>
      <c r="J888" s="20" t="s">
        <v>65311</v>
      </c>
      <c r="K888" s="20" t="s">
        <v>107927</v>
      </c>
      <c r="L888" s="67" t="str">
        <f t="shared" si="131"/>
        <v>Details</v>
      </c>
      <c r="M888" s="20" t="s">
        <v>63539</v>
      </c>
    </row>
    <row r="889" spans="1:13" ht="13.2">
      <c r="A889" s="23" t="s">
        <v>27836</v>
      </c>
      <c r="B889" s="24" t="s">
        <v>106</v>
      </c>
      <c r="C889" s="24" t="s">
        <v>45</v>
      </c>
      <c r="D889" s="24" t="s">
        <v>1141</v>
      </c>
      <c r="E889" s="22" t="str">
        <f>(VLOOKUP(D889,sheet3!$A$4:$B$210004,2,0))</f>
        <v>Rho guanine nucleotide exchange factor (GEF) 40</v>
      </c>
      <c r="F889" s="24" t="s">
        <v>1140</v>
      </c>
      <c r="G889" s="20" t="s">
        <v>95748</v>
      </c>
      <c r="H889" s="20" t="s">
        <v>48681</v>
      </c>
      <c r="I889" s="24" t="s">
        <v>65312</v>
      </c>
      <c r="J889" s="20" t="s">
        <v>65313</v>
      </c>
      <c r="K889" s="20" t="s">
        <v>107927</v>
      </c>
      <c r="L889" s="67" t="str">
        <f t="shared" si="131"/>
        <v>Details</v>
      </c>
      <c r="M889" s="20" t="s">
        <v>63539</v>
      </c>
    </row>
    <row r="890" spans="1:13" ht="13.2">
      <c r="A890" s="23" t="s">
        <v>27836</v>
      </c>
      <c r="B890" s="24" t="s">
        <v>150</v>
      </c>
      <c r="C890" s="24" t="s">
        <v>45</v>
      </c>
      <c r="D890" s="24" t="s">
        <v>1173</v>
      </c>
      <c r="E890" s="22" t="s">
        <v>42057</v>
      </c>
      <c r="F890" s="24" t="s">
        <v>42056</v>
      </c>
      <c r="G890" s="20" t="s">
        <v>95749</v>
      </c>
      <c r="H890" s="20" t="s">
        <v>48682</v>
      </c>
      <c r="I890" s="24" t="s">
        <v>65314</v>
      </c>
      <c r="J890" s="20" t="s">
        <v>65315</v>
      </c>
      <c r="K890" s="20" t="s">
        <v>107927</v>
      </c>
      <c r="L890" s="67" t="str">
        <f t="shared" si="131"/>
        <v>Details</v>
      </c>
      <c r="M890" s="20" t="s">
        <v>63539</v>
      </c>
    </row>
    <row r="891" spans="1:13" ht="13.2">
      <c r="A891" s="23" t="s">
        <v>27836</v>
      </c>
      <c r="B891" s="24" t="s">
        <v>39</v>
      </c>
      <c r="C891" s="24" t="s">
        <v>48</v>
      </c>
      <c r="D891" s="24" t="s">
        <v>1089</v>
      </c>
      <c r="E891" s="22" t="str">
        <f>(VLOOKUP(D891,sheet3!$A$4:$B$210004,2,0))</f>
        <v>myeloma overexpressed (in a subset of t(11;14) positive multiple myelomas)</v>
      </c>
      <c r="F891" s="24" t="s">
        <v>1088</v>
      </c>
      <c r="G891" s="20" t="s">
        <v>95750</v>
      </c>
      <c r="H891" s="20" t="s">
        <v>48683</v>
      </c>
      <c r="I891" s="24" t="s">
        <v>65316</v>
      </c>
      <c r="J891" s="20" t="s">
        <v>65317</v>
      </c>
      <c r="K891" s="20" t="s">
        <v>107927</v>
      </c>
      <c r="L891" s="67" t="str">
        <f t="shared" si="131"/>
        <v>Details</v>
      </c>
      <c r="M891" s="20" t="s">
        <v>63539</v>
      </c>
    </row>
    <row r="892" spans="1:13" ht="13.2">
      <c r="A892" s="45" t="s">
        <v>27836</v>
      </c>
      <c r="B892" s="46" t="s">
        <v>60</v>
      </c>
      <c r="C892" s="46" t="s">
        <v>48</v>
      </c>
      <c r="D892" s="46" t="s">
        <v>23333</v>
      </c>
      <c r="E892" s="47" t="str">
        <f>(VLOOKUP(D892,sheet3!$A$4:$B$210004,2,0))</f>
        <v>TAM41, mitochondrial translocator assembly and maintenance protein, homolog (S. cerevisiae)</v>
      </c>
      <c r="F892" s="46" t="s">
        <v>23332</v>
      </c>
      <c r="G892" s="48" t="s">
        <v>95751</v>
      </c>
      <c r="H892" s="48" t="s">
        <v>48684</v>
      </c>
      <c r="I892" s="46" t="s">
        <v>65318</v>
      </c>
      <c r="J892" s="48" t="s">
        <v>65319</v>
      </c>
      <c r="K892" s="48" t="s">
        <v>107926</v>
      </c>
      <c r="L892" s="69" t="str">
        <f>HYPERLINK("http://www.broadinstitute.org/rnai/public/clone/details?cloneId="&amp;J892,"Details")</f>
        <v>Details</v>
      </c>
      <c r="M892" s="48" t="s">
        <v>63539</v>
      </c>
    </row>
    <row r="893" spans="1:13" ht="13.2">
      <c r="A893" s="23" t="s">
        <v>27836</v>
      </c>
      <c r="B893" s="24" t="s">
        <v>74</v>
      </c>
      <c r="C893" s="24" t="s">
        <v>48</v>
      </c>
      <c r="D893" s="24" t="s">
        <v>1117</v>
      </c>
      <c r="E893" s="22" t="str">
        <f>(VLOOKUP(D893,sheet3!$A$4:$B$210004,2,0))</f>
        <v>asteroid homolog 1 (Drosophila)</v>
      </c>
      <c r="F893" s="24" t="s">
        <v>1116</v>
      </c>
      <c r="G893" s="20" t="s">
        <v>95752</v>
      </c>
      <c r="H893" s="20" t="s">
        <v>48685</v>
      </c>
      <c r="I893" s="24" t="s">
        <v>65320</v>
      </c>
      <c r="J893" s="20" t="s">
        <v>65321</v>
      </c>
      <c r="K893" s="20" t="s">
        <v>107927</v>
      </c>
      <c r="L893" s="67" t="str">
        <f>HYPERLINK("http://www.broadinstitute.org/rnai/public/clone/details?cloneId="&amp;J893,"Details")</f>
        <v>Details</v>
      </c>
      <c r="M893" s="20" t="s">
        <v>63539</v>
      </c>
    </row>
    <row r="894" spans="1:13" ht="13.2">
      <c r="A894" s="45" t="s">
        <v>27836</v>
      </c>
      <c r="B894" s="46" t="s">
        <v>92</v>
      </c>
      <c r="C894" s="46" t="s">
        <v>48</v>
      </c>
      <c r="D894" s="46" t="s">
        <v>19545</v>
      </c>
      <c r="E894" s="47" t="str">
        <f>(VLOOKUP(D894,sheet3!$A$4:$B$210004,2,0))</f>
        <v>Z-DNA binding protein 1</v>
      </c>
      <c r="F894" s="46" t="s">
        <v>23337</v>
      </c>
      <c r="G894" s="48" t="s">
        <v>95753</v>
      </c>
      <c r="H894" s="48" t="s">
        <v>48686</v>
      </c>
      <c r="I894" s="46" t="s">
        <v>65322</v>
      </c>
      <c r="J894" s="48" t="s">
        <v>65323</v>
      </c>
      <c r="K894" s="48" t="s">
        <v>107926</v>
      </c>
      <c r="L894" s="69" t="str">
        <f>HYPERLINK("http://www.broadinstitute.org/rnai/public/clone/details?cloneId="&amp;J894,"Details")</f>
        <v>Details</v>
      </c>
      <c r="M894" s="48" t="s">
        <v>63539</v>
      </c>
    </row>
    <row r="895" spans="1:13" ht="13.2">
      <c r="A895" s="23" t="s">
        <v>27836</v>
      </c>
      <c r="B895" s="24" t="s">
        <v>106</v>
      </c>
      <c r="C895" s="24" t="s">
        <v>48</v>
      </c>
      <c r="D895" s="24" t="s">
        <v>1142</v>
      </c>
      <c r="E895" s="22" t="s">
        <v>42059</v>
      </c>
      <c r="F895" s="24" t="s">
        <v>42058</v>
      </c>
      <c r="G895" s="20" t="s">
        <v>95754</v>
      </c>
      <c r="H895" s="20" t="s">
        <v>48687</v>
      </c>
      <c r="I895" s="24" t="s">
        <v>65324</v>
      </c>
      <c r="J895" s="20" t="s">
        <v>65325</v>
      </c>
      <c r="K895" s="20" t="s">
        <v>107927</v>
      </c>
      <c r="L895" s="67" t="str">
        <f t="shared" ref="L895:L897" si="132">HYPERLINK("http://www.broadinstitute.org/rnai/public/clone/details?cloneId="&amp;J895,"Details")</f>
        <v>Details</v>
      </c>
      <c r="M895" s="20" t="s">
        <v>63539</v>
      </c>
    </row>
    <row r="896" spans="1:13" ht="13.2">
      <c r="A896" s="23" t="s">
        <v>27836</v>
      </c>
      <c r="B896" s="24" t="s">
        <v>126</v>
      </c>
      <c r="C896" s="24" t="s">
        <v>48</v>
      </c>
      <c r="D896" s="24" t="s">
        <v>1154</v>
      </c>
      <c r="E896" s="22" t="str">
        <f>(VLOOKUP(D896,sheet3!$A$4:$B$210004,2,0))</f>
        <v>enoyl CoA hydratase 1, peroxisomal</v>
      </c>
      <c r="F896" s="24" t="s">
        <v>1153</v>
      </c>
      <c r="G896" s="20" t="s">
        <v>95755</v>
      </c>
      <c r="H896" s="20" t="s">
        <v>48688</v>
      </c>
      <c r="I896" s="24" t="s">
        <v>65326</v>
      </c>
      <c r="J896" s="20" t="s">
        <v>65327</v>
      </c>
      <c r="K896" s="20" t="s">
        <v>107927</v>
      </c>
      <c r="L896" s="67" t="str">
        <f t="shared" si="132"/>
        <v>Details</v>
      </c>
      <c r="M896" s="20" t="s">
        <v>63539</v>
      </c>
    </row>
    <row r="897" spans="1:13" ht="13.2">
      <c r="A897" s="23" t="s">
        <v>27836</v>
      </c>
      <c r="B897" s="24" t="s">
        <v>139</v>
      </c>
      <c r="C897" s="24" t="s">
        <v>48</v>
      </c>
      <c r="D897" s="24" t="s">
        <v>1166</v>
      </c>
      <c r="E897" s="22" t="s">
        <v>42061</v>
      </c>
      <c r="F897" s="24" t="s">
        <v>42060</v>
      </c>
      <c r="G897" s="20" t="s">
        <v>95756</v>
      </c>
      <c r="H897" s="20" t="s">
        <v>48689</v>
      </c>
      <c r="I897" s="24" t="s">
        <v>65328</v>
      </c>
      <c r="J897" s="20" t="s">
        <v>65329</v>
      </c>
      <c r="K897" s="20" t="s">
        <v>107927</v>
      </c>
      <c r="L897" s="67" t="str">
        <f t="shared" si="132"/>
        <v>Details</v>
      </c>
      <c r="M897" s="20" t="s">
        <v>63539</v>
      </c>
    </row>
    <row r="898" spans="1:13" ht="13.2">
      <c r="A898" s="52" t="s">
        <v>27836</v>
      </c>
      <c r="B898" s="53" t="s">
        <v>39</v>
      </c>
      <c r="C898" s="53" t="s">
        <v>50</v>
      </c>
      <c r="D898" s="53" t="s">
        <v>303</v>
      </c>
      <c r="E898" s="54" t="str">
        <f>(VLOOKUP(D898,sheet3!$A$4:$B$210004,2,0))</f>
        <v>dehydrogenase/reductase (SDR family) member 1</v>
      </c>
      <c r="F898" s="53" t="s">
        <v>26147</v>
      </c>
      <c r="G898" s="55" t="s">
        <v>95151</v>
      </c>
      <c r="H898" s="55" t="s">
        <v>48690</v>
      </c>
      <c r="I898" s="53" t="s">
        <v>65330</v>
      </c>
      <c r="J898" s="55" t="s">
        <v>65331</v>
      </c>
      <c r="K898" s="55" t="s">
        <v>107928</v>
      </c>
      <c r="L898" s="71" t="str">
        <f>HYPERLINK("http://www.broadinstitute.org/rnai/public/clone/details?cloneId="&amp;J898,"Details")</f>
        <v>Details</v>
      </c>
      <c r="M898" s="55" t="s">
        <v>63539</v>
      </c>
    </row>
    <row r="899" spans="1:13" ht="13.2">
      <c r="A899" s="23" t="s">
        <v>27836</v>
      </c>
      <c r="B899" s="24" t="s">
        <v>60</v>
      </c>
      <c r="C899" s="24" t="s">
        <v>50</v>
      </c>
      <c r="D899" s="24" t="s">
        <v>1101</v>
      </c>
      <c r="E899" s="22" t="s">
        <v>42063</v>
      </c>
      <c r="F899" s="24" t="s">
        <v>42062</v>
      </c>
      <c r="G899" s="20" t="s">
        <v>95757</v>
      </c>
      <c r="H899" s="20" t="s">
        <v>48691</v>
      </c>
      <c r="I899" s="24" t="s">
        <v>65332</v>
      </c>
      <c r="J899" s="20" t="s">
        <v>65333</v>
      </c>
      <c r="K899" s="20" t="s">
        <v>107927</v>
      </c>
      <c r="L899" s="67" t="str">
        <f t="shared" ref="L899:L908" si="133">HYPERLINK("http://www.broadinstitute.org/rnai/public/clone/details?cloneId="&amp;J899,"Details")</f>
        <v>Details</v>
      </c>
      <c r="M899" s="20" t="s">
        <v>63539</v>
      </c>
    </row>
    <row r="900" spans="1:13" ht="13.2">
      <c r="A900" s="23" t="s">
        <v>27836</v>
      </c>
      <c r="B900" s="24" t="s">
        <v>74</v>
      </c>
      <c r="C900" s="24" t="s">
        <v>50</v>
      </c>
      <c r="D900" s="24" t="s">
        <v>1118</v>
      </c>
      <c r="E900" s="22" t="s">
        <v>42065</v>
      </c>
      <c r="F900" s="24" t="s">
        <v>42064</v>
      </c>
      <c r="G900" s="20" t="s">
        <v>95758</v>
      </c>
      <c r="H900" s="20" t="s">
        <v>48692</v>
      </c>
      <c r="I900" s="24" t="s">
        <v>65334</v>
      </c>
      <c r="J900" s="20" t="s">
        <v>65335</v>
      </c>
      <c r="K900" s="20" t="s">
        <v>107927</v>
      </c>
      <c r="L900" s="67" t="str">
        <f t="shared" si="133"/>
        <v>Details</v>
      </c>
      <c r="M900" s="20" t="s">
        <v>63539</v>
      </c>
    </row>
    <row r="901" spans="1:13" ht="13.2">
      <c r="A901" s="23" t="s">
        <v>27836</v>
      </c>
      <c r="B901" s="24" t="s">
        <v>92</v>
      </c>
      <c r="C901" s="24" t="s">
        <v>50</v>
      </c>
      <c r="D901" s="24" t="s">
        <v>1131</v>
      </c>
      <c r="E901" s="22" t="str">
        <f>(VLOOKUP(D901,sheet3!$A$4:$B$210004,2,0))</f>
        <v>sperm autoantigenic protein 17</v>
      </c>
      <c r="F901" s="24" t="s">
        <v>1130</v>
      </c>
      <c r="G901" s="20" t="s">
        <v>95759</v>
      </c>
      <c r="H901" s="20" t="s">
        <v>48693</v>
      </c>
      <c r="I901" s="24" t="s">
        <v>65336</v>
      </c>
      <c r="J901" s="20" t="s">
        <v>65337</v>
      </c>
      <c r="K901" s="20" t="s">
        <v>107927</v>
      </c>
      <c r="L901" s="67" t="str">
        <f t="shared" si="133"/>
        <v>Details</v>
      </c>
      <c r="M901" s="20" t="s">
        <v>63539</v>
      </c>
    </row>
    <row r="902" spans="1:13" ht="13.2">
      <c r="A902" s="23" t="s">
        <v>27836</v>
      </c>
      <c r="B902" s="24" t="s">
        <v>106</v>
      </c>
      <c r="C902" s="24" t="s">
        <v>50</v>
      </c>
      <c r="D902" s="24" t="s">
        <v>1144</v>
      </c>
      <c r="E902" s="22" t="str">
        <f>(VLOOKUP(D902,sheet3!$A$4:$B$210004,2,0))</f>
        <v>WD repeat domain 33</v>
      </c>
      <c r="F902" s="24" t="s">
        <v>1143</v>
      </c>
      <c r="G902" s="20" t="s">
        <v>95760</v>
      </c>
      <c r="H902" s="20" t="s">
        <v>48694</v>
      </c>
      <c r="I902" s="24" t="s">
        <v>65338</v>
      </c>
      <c r="J902" s="20" t="s">
        <v>65339</v>
      </c>
      <c r="K902" s="20" t="s">
        <v>107927</v>
      </c>
      <c r="L902" s="67" t="str">
        <f t="shared" si="133"/>
        <v>Details</v>
      </c>
      <c r="M902" s="20" t="s">
        <v>63539</v>
      </c>
    </row>
    <row r="903" spans="1:13" ht="13.2">
      <c r="A903" s="23" t="s">
        <v>27836</v>
      </c>
      <c r="B903" s="24" t="s">
        <v>126</v>
      </c>
      <c r="C903" s="24" t="s">
        <v>50</v>
      </c>
      <c r="D903" s="24" t="s">
        <v>1156</v>
      </c>
      <c r="E903" s="22" t="str">
        <f>(VLOOKUP(D903,sheet3!$A$4:$B$210004,2,0))</f>
        <v>cysteine/tyrosine-rich 1</v>
      </c>
      <c r="F903" s="24" t="s">
        <v>1155</v>
      </c>
      <c r="G903" s="20" t="s">
        <v>95761</v>
      </c>
      <c r="H903" s="20" t="s">
        <v>48695</v>
      </c>
      <c r="I903" s="24" t="s">
        <v>65340</v>
      </c>
      <c r="J903" s="20" t="s">
        <v>65341</v>
      </c>
      <c r="K903" s="20" t="s">
        <v>107927</v>
      </c>
      <c r="L903" s="67" t="str">
        <f t="shared" si="133"/>
        <v>Details</v>
      </c>
      <c r="M903" s="20" t="s">
        <v>63539</v>
      </c>
    </row>
    <row r="904" spans="1:13" ht="13.2">
      <c r="A904" s="23" t="s">
        <v>27836</v>
      </c>
      <c r="B904" s="24" t="s">
        <v>139</v>
      </c>
      <c r="C904" s="24" t="s">
        <v>50</v>
      </c>
      <c r="D904" s="24" t="s">
        <v>1168</v>
      </c>
      <c r="E904" s="22" t="str">
        <f>(VLOOKUP(D904,sheet3!$A$4:$B$210004,2,0))</f>
        <v>cyclin N-terminal domain containing 1</v>
      </c>
      <c r="F904" s="24" t="s">
        <v>1167</v>
      </c>
      <c r="G904" s="20" t="s">
        <v>95762</v>
      </c>
      <c r="H904" s="20" t="s">
        <v>48696</v>
      </c>
      <c r="I904" s="24" t="s">
        <v>65342</v>
      </c>
      <c r="J904" s="20" t="s">
        <v>65343</v>
      </c>
      <c r="K904" s="20" t="s">
        <v>107927</v>
      </c>
      <c r="L904" s="67" t="str">
        <f t="shared" si="133"/>
        <v>Details</v>
      </c>
      <c r="M904" s="20" t="s">
        <v>63539</v>
      </c>
    </row>
    <row r="905" spans="1:13" ht="13.2">
      <c r="A905" s="23" t="s">
        <v>27836</v>
      </c>
      <c r="B905" s="24" t="s">
        <v>150</v>
      </c>
      <c r="C905" s="24" t="s">
        <v>50</v>
      </c>
      <c r="D905" s="24" t="s">
        <v>1175</v>
      </c>
      <c r="E905" s="22" t="str">
        <f>(VLOOKUP(D905,sheet3!$A$4:$B$210004,2,0))</f>
        <v>phosphatidylinositol glycan anchor biosynthesis, class K</v>
      </c>
      <c r="F905" s="24" t="s">
        <v>1174</v>
      </c>
      <c r="G905" s="20" t="s">
        <v>95763</v>
      </c>
      <c r="H905" s="20" t="s">
        <v>48697</v>
      </c>
      <c r="I905" s="24" t="s">
        <v>65344</v>
      </c>
      <c r="J905" s="20" t="s">
        <v>65345</v>
      </c>
      <c r="K905" s="20" t="s">
        <v>107927</v>
      </c>
      <c r="L905" s="67" t="str">
        <f t="shared" si="133"/>
        <v>Details</v>
      </c>
      <c r="M905" s="20" t="s">
        <v>63539</v>
      </c>
    </row>
    <row r="906" spans="1:13" ht="13.2">
      <c r="A906" s="23" t="s">
        <v>27836</v>
      </c>
      <c r="B906" s="24" t="s">
        <v>39</v>
      </c>
      <c r="C906" s="24" t="s">
        <v>101</v>
      </c>
      <c r="D906" s="24" t="s">
        <v>1091</v>
      </c>
      <c r="E906" s="22" t="str">
        <f>(VLOOKUP(D906,sheet3!$A$4:$B$210004,2,0))</f>
        <v>BRCA2 and CDKN1A interacting protein</v>
      </c>
      <c r="F906" s="24" t="s">
        <v>1090</v>
      </c>
      <c r="G906" s="20" t="s">
        <v>95764</v>
      </c>
      <c r="H906" s="20" t="s">
        <v>48698</v>
      </c>
      <c r="I906" s="24" t="s">
        <v>65346</v>
      </c>
      <c r="J906" s="20" t="s">
        <v>65347</v>
      </c>
      <c r="K906" s="20" t="s">
        <v>107927</v>
      </c>
      <c r="L906" s="67" t="str">
        <f t="shared" si="133"/>
        <v>Details</v>
      </c>
      <c r="M906" s="20" t="s">
        <v>63539</v>
      </c>
    </row>
    <row r="907" spans="1:13" ht="13.2">
      <c r="A907" s="23" t="s">
        <v>27836</v>
      </c>
      <c r="B907" s="24" t="s">
        <v>60</v>
      </c>
      <c r="C907" s="24" t="s">
        <v>101</v>
      </c>
      <c r="D907" s="24" t="s">
        <v>1103</v>
      </c>
      <c r="E907" s="22" t="str">
        <f>(VLOOKUP(D907,sheet3!$A$4:$B$210004,2,0))</f>
        <v>family with sequence similarity 134, member B</v>
      </c>
      <c r="F907" s="24" t="s">
        <v>1102</v>
      </c>
      <c r="G907" s="20" t="s">
        <v>95765</v>
      </c>
      <c r="H907" s="20" t="s">
        <v>48699</v>
      </c>
      <c r="I907" s="24" t="s">
        <v>65348</v>
      </c>
      <c r="J907" s="20" t="s">
        <v>65349</v>
      </c>
      <c r="K907" s="20" t="s">
        <v>107927</v>
      </c>
      <c r="L907" s="67" t="str">
        <f t="shared" si="133"/>
        <v>Details</v>
      </c>
      <c r="M907" s="20" t="s">
        <v>63539</v>
      </c>
    </row>
    <row r="908" spans="1:13" ht="13.2">
      <c r="A908" s="23" t="s">
        <v>27836</v>
      </c>
      <c r="B908" s="24" t="s">
        <v>74</v>
      </c>
      <c r="C908" s="24" t="s">
        <v>101</v>
      </c>
      <c r="D908" s="24" t="s">
        <v>1119</v>
      </c>
      <c r="E908" s="22" t="s">
        <v>42067</v>
      </c>
      <c r="F908" s="24" t="s">
        <v>42066</v>
      </c>
      <c r="G908" s="20" t="s">
        <v>95766</v>
      </c>
      <c r="H908" s="20" t="s">
        <v>48700</v>
      </c>
      <c r="I908" s="24" t="s">
        <v>65350</v>
      </c>
      <c r="J908" s="20" t="s">
        <v>65351</v>
      </c>
      <c r="K908" s="20" t="s">
        <v>107927</v>
      </c>
      <c r="L908" s="67" t="str">
        <f t="shared" si="133"/>
        <v>Details</v>
      </c>
      <c r="M908" s="20" t="s">
        <v>63539</v>
      </c>
    </row>
    <row r="909" spans="1:13" ht="13.2">
      <c r="A909" s="45" t="s">
        <v>27836</v>
      </c>
      <c r="B909" s="46" t="s">
        <v>92</v>
      </c>
      <c r="C909" s="46" t="s">
        <v>101</v>
      </c>
      <c r="D909" s="46" t="s">
        <v>23338</v>
      </c>
      <c r="E909" s="47" t="s">
        <v>42069</v>
      </c>
      <c r="F909" s="46" t="s">
        <v>42068</v>
      </c>
      <c r="G909" s="48" t="s">
        <v>95767</v>
      </c>
      <c r="H909" s="48" t="s">
        <v>48701</v>
      </c>
      <c r="I909" s="46" t="s">
        <v>65352</v>
      </c>
      <c r="J909" s="48" t="s">
        <v>65353</v>
      </c>
      <c r="K909" s="48" t="s">
        <v>107926</v>
      </c>
      <c r="L909" s="69" t="str">
        <f>HYPERLINK("http://www.broadinstitute.org/rnai/public/clone/details?cloneId="&amp;J909,"Details")</f>
        <v>Details</v>
      </c>
      <c r="M909" s="48" t="s">
        <v>63539</v>
      </c>
    </row>
    <row r="910" spans="1:13" ht="13.2">
      <c r="A910" s="60" t="s">
        <v>27836</v>
      </c>
      <c r="B910" s="61" t="s">
        <v>106</v>
      </c>
      <c r="C910" s="61" t="s">
        <v>101</v>
      </c>
      <c r="D910" s="61" t="s">
        <v>26978</v>
      </c>
      <c r="E910" s="62" t="s">
        <v>42071</v>
      </c>
      <c r="F910" s="61" t="s">
        <v>42070</v>
      </c>
      <c r="G910" s="63" t="s">
        <v>95768</v>
      </c>
      <c r="H910" s="63" t="s">
        <v>48702</v>
      </c>
      <c r="I910" s="61" t="s">
        <v>65354</v>
      </c>
      <c r="J910" s="63" t="s">
        <v>65355</v>
      </c>
      <c r="K910" s="63" t="s">
        <v>107929</v>
      </c>
      <c r="L910" s="70" t="str">
        <f>HYPERLINK("http://www.broadinstitute.org/rnai/public/clone/details?cloneId="&amp;J910,"Details")</f>
        <v>Details</v>
      </c>
      <c r="M910" s="63" t="s">
        <v>63539</v>
      </c>
    </row>
    <row r="911" spans="1:13" ht="13.2">
      <c r="A911" s="52" t="s">
        <v>27836</v>
      </c>
      <c r="B911" s="53" t="s">
        <v>126</v>
      </c>
      <c r="C911" s="53" t="s">
        <v>101</v>
      </c>
      <c r="D911" s="53" t="s">
        <v>23743</v>
      </c>
      <c r="E911" s="54" t="str">
        <f>(VLOOKUP(D911,sheet3!$A$4:$B$210004,2,0))</f>
        <v>programmed cell death 6</v>
      </c>
      <c r="F911" s="53" t="s">
        <v>26151</v>
      </c>
      <c r="G911" s="55" t="s">
        <v>95769</v>
      </c>
      <c r="H911" s="55" t="s">
        <v>48703</v>
      </c>
      <c r="I911" s="53" t="s">
        <v>65356</v>
      </c>
      <c r="J911" s="55" t="s">
        <v>65357</v>
      </c>
      <c r="K911" s="55" t="s">
        <v>107928</v>
      </c>
      <c r="L911" s="71" t="str">
        <f>HYPERLINK("http://www.broadinstitute.org/rnai/public/clone/details?cloneId="&amp;J911,"Details")</f>
        <v>Details</v>
      </c>
      <c r="M911" s="55" t="s">
        <v>63539</v>
      </c>
    </row>
    <row r="912" spans="1:13" ht="13.2">
      <c r="A912" s="23" t="s">
        <v>27836</v>
      </c>
      <c r="B912" s="24" t="s">
        <v>139</v>
      </c>
      <c r="C912" s="24" t="s">
        <v>101</v>
      </c>
      <c r="D912" s="24" t="s">
        <v>1169</v>
      </c>
      <c r="E912" s="22" t="s">
        <v>42073</v>
      </c>
      <c r="F912" s="24" t="s">
        <v>42072</v>
      </c>
      <c r="G912" s="20" t="s">
        <v>95770</v>
      </c>
      <c r="H912" s="20" t="s">
        <v>48704</v>
      </c>
      <c r="I912" s="24" t="s">
        <v>65358</v>
      </c>
      <c r="J912" s="20" t="s">
        <v>65359</v>
      </c>
      <c r="K912" s="20" t="s">
        <v>107927</v>
      </c>
      <c r="L912" s="67" t="str">
        <f>HYPERLINK("http://www.broadinstitute.org/rnai/public/clone/details?cloneId="&amp;J912,"Details")</f>
        <v>Details</v>
      </c>
      <c r="M912" s="20" t="s">
        <v>63539</v>
      </c>
    </row>
    <row r="913" spans="1:13" ht="13.2">
      <c r="A913" s="45" t="s">
        <v>27836</v>
      </c>
      <c r="B913" s="46" t="s">
        <v>150</v>
      </c>
      <c r="C913" s="46" t="s">
        <v>101</v>
      </c>
      <c r="D913" s="46" t="s">
        <v>23349</v>
      </c>
      <c r="E913" s="47" t="s">
        <v>42075</v>
      </c>
      <c r="F913" s="46" t="s">
        <v>42074</v>
      </c>
      <c r="G913" s="48" t="s">
        <v>95771</v>
      </c>
      <c r="H913" s="48" t="s">
        <v>48705</v>
      </c>
      <c r="I913" s="46" t="s">
        <v>65360</v>
      </c>
      <c r="J913" s="48" t="s">
        <v>65361</v>
      </c>
      <c r="K913" s="48" t="s">
        <v>107926</v>
      </c>
      <c r="L913" s="69" t="str">
        <f>HYPERLINK("http://www.broadinstitute.org/rnai/public/clone/details?cloneId="&amp;J913,"Details")</f>
        <v>Details</v>
      </c>
      <c r="M913" s="48" t="s">
        <v>63539</v>
      </c>
    </row>
    <row r="914" spans="1:13" ht="13.2">
      <c r="A914" s="23" t="s">
        <v>27836</v>
      </c>
      <c r="B914" s="24" t="s">
        <v>39</v>
      </c>
      <c r="C914" s="24" t="s">
        <v>53</v>
      </c>
      <c r="D914" s="24" t="s">
        <v>1093</v>
      </c>
      <c r="E914" s="22" t="str">
        <f>(VLOOKUP(D914,sheet3!$A$4:$B$210004,2,0))</f>
        <v>secreted phosphoprotein 1</v>
      </c>
      <c r="F914" s="24" t="s">
        <v>1092</v>
      </c>
      <c r="G914" s="20" t="s">
        <v>95772</v>
      </c>
      <c r="H914" s="20" t="s">
        <v>48706</v>
      </c>
      <c r="I914" s="24" t="s">
        <v>65362</v>
      </c>
      <c r="J914" s="20" t="s">
        <v>65363</v>
      </c>
      <c r="K914" s="20" t="s">
        <v>107927</v>
      </c>
      <c r="L914" s="67" t="str">
        <f t="shared" ref="L914:L918" si="134">HYPERLINK("http://www.broadinstitute.org/rnai/public/clone/details?cloneId="&amp;J914,"Details")</f>
        <v>Details</v>
      </c>
      <c r="M914" s="20" t="s">
        <v>63539</v>
      </c>
    </row>
    <row r="915" spans="1:13" ht="13.2">
      <c r="A915" s="23" t="s">
        <v>27836</v>
      </c>
      <c r="B915" s="24" t="s">
        <v>74</v>
      </c>
      <c r="C915" s="24" t="s">
        <v>53</v>
      </c>
      <c r="D915" s="24" t="s">
        <v>1121</v>
      </c>
      <c r="E915" s="22" t="str">
        <f>(VLOOKUP(D915,sheet3!$A$4:$B$210004,2,0))</f>
        <v>cytoplasmic linker associated protein 1</v>
      </c>
      <c r="F915" s="24" t="s">
        <v>1120</v>
      </c>
      <c r="G915" s="20" t="s">
        <v>95773</v>
      </c>
      <c r="H915" s="20" t="s">
        <v>48707</v>
      </c>
      <c r="I915" s="24" t="s">
        <v>65364</v>
      </c>
      <c r="J915" s="20" t="s">
        <v>65365</v>
      </c>
      <c r="K915" s="20" t="s">
        <v>107927</v>
      </c>
      <c r="L915" s="67" t="str">
        <f t="shared" si="134"/>
        <v>Details</v>
      </c>
      <c r="M915" s="20" t="s">
        <v>63539</v>
      </c>
    </row>
    <row r="916" spans="1:13" ht="13.2">
      <c r="A916" s="23" t="s">
        <v>27836</v>
      </c>
      <c r="B916" s="24" t="s">
        <v>92</v>
      </c>
      <c r="C916" s="24" t="s">
        <v>53</v>
      </c>
      <c r="D916" s="24" t="s">
        <v>1132</v>
      </c>
      <c r="E916" s="22" t="s">
        <v>42077</v>
      </c>
      <c r="F916" s="24" t="s">
        <v>42076</v>
      </c>
      <c r="G916" s="20" t="s">
        <v>95774</v>
      </c>
      <c r="H916" s="20" t="s">
        <v>48708</v>
      </c>
      <c r="I916" s="24" t="s">
        <v>65366</v>
      </c>
      <c r="J916" s="20" t="s">
        <v>65367</v>
      </c>
      <c r="K916" s="20" t="s">
        <v>107927</v>
      </c>
      <c r="L916" s="67" t="str">
        <f t="shared" si="134"/>
        <v>Details</v>
      </c>
      <c r="M916" s="20" t="s">
        <v>63539</v>
      </c>
    </row>
    <row r="917" spans="1:13" ht="13.2">
      <c r="A917" s="23" t="s">
        <v>27836</v>
      </c>
      <c r="B917" s="24" t="s">
        <v>106</v>
      </c>
      <c r="C917" s="24" t="s">
        <v>53</v>
      </c>
      <c r="D917" s="24" t="s">
        <v>1145</v>
      </c>
      <c r="E917" s="22" t="s">
        <v>42079</v>
      </c>
      <c r="F917" s="24" t="s">
        <v>42078</v>
      </c>
      <c r="G917" s="20" t="s">
        <v>95775</v>
      </c>
      <c r="H917" s="20" t="s">
        <v>48709</v>
      </c>
      <c r="I917" s="24" t="s">
        <v>65368</v>
      </c>
      <c r="J917" s="20" t="s">
        <v>65369</v>
      </c>
      <c r="K917" s="20" t="s">
        <v>107927</v>
      </c>
      <c r="L917" s="67" t="str">
        <f t="shared" si="134"/>
        <v>Details</v>
      </c>
      <c r="M917" s="20" t="s">
        <v>63539</v>
      </c>
    </row>
    <row r="918" spans="1:13" ht="13.2">
      <c r="A918" s="23" t="s">
        <v>27836</v>
      </c>
      <c r="B918" s="24" t="s">
        <v>126</v>
      </c>
      <c r="C918" s="24" t="s">
        <v>53</v>
      </c>
      <c r="D918" s="24" t="s">
        <v>1158</v>
      </c>
      <c r="E918" s="22" t="str">
        <f>(VLOOKUP(D918,sheet3!$A$4:$B$210004,2,0))</f>
        <v>fibroblast growth factor 1 (acidic)</v>
      </c>
      <c r="F918" s="24" t="s">
        <v>1157</v>
      </c>
      <c r="G918" s="20" t="s">
        <v>95776</v>
      </c>
      <c r="H918" s="20" t="s">
        <v>48710</v>
      </c>
      <c r="I918" s="24" t="s">
        <v>65370</v>
      </c>
      <c r="J918" s="20" t="s">
        <v>65371</v>
      </c>
      <c r="K918" s="20" t="s">
        <v>107927</v>
      </c>
      <c r="L918" s="67" t="str">
        <f t="shared" si="134"/>
        <v>Details</v>
      </c>
      <c r="M918" s="20" t="s">
        <v>63539</v>
      </c>
    </row>
    <row r="919" spans="1:13" ht="13.2">
      <c r="A919" s="52" t="s">
        <v>27836</v>
      </c>
      <c r="B919" s="53" t="s">
        <v>139</v>
      </c>
      <c r="C919" s="53" t="s">
        <v>53</v>
      </c>
      <c r="D919" s="53" t="s">
        <v>2651</v>
      </c>
      <c r="E919" s="54" t="str">
        <f>(VLOOKUP(D919,sheet3!$A$4:$B$210004,2,0))</f>
        <v>spindle and kinetochore associated complex subunit 3</v>
      </c>
      <c r="F919" s="53" t="s">
        <v>26153</v>
      </c>
      <c r="G919" s="55" t="s">
        <v>95777</v>
      </c>
      <c r="H919" s="55" t="s">
        <v>48711</v>
      </c>
      <c r="I919" s="53" t="s">
        <v>65372</v>
      </c>
      <c r="J919" s="55" t="s">
        <v>65373</v>
      </c>
      <c r="K919" s="55" t="s">
        <v>107928</v>
      </c>
      <c r="L919" s="71" t="str">
        <f>HYPERLINK("http://www.broadinstitute.org/rnai/public/clone/details?cloneId="&amp;J919,"Details")</f>
        <v>Details</v>
      </c>
      <c r="M919" s="55" t="s">
        <v>63539</v>
      </c>
    </row>
    <row r="920" spans="1:13" ht="13.2">
      <c r="A920" s="23" t="s">
        <v>27836</v>
      </c>
      <c r="B920" s="24" t="s">
        <v>150</v>
      </c>
      <c r="C920" s="24" t="s">
        <v>53</v>
      </c>
      <c r="D920" s="24" t="s">
        <v>1176</v>
      </c>
      <c r="E920" s="22" t="s">
        <v>42081</v>
      </c>
      <c r="F920" s="24" t="s">
        <v>42080</v>
      </c>
      <c r="G920" s="20" t="s">
        <v>95778</v>
      </c>
      <c r="H920" s="20" t="s">
        <v>48712</v>
      </c>
      <c r="I920" s="24" t="s">
        <v>65374</v>
      </c>
      <c r="J920" s="20" t="s">
        <v>65375</v>
      </c>
      <c r="K920" s="20" t="s">
        <v>107927</v>
      </c>
      <c r="L920" s="67" t="str">
        <f>HYPERLINK("http://www.broadinstitute.org/rnai/public/clone/details?cloneId="&amp;J920,"Details")</f>
        <v>Details</v>
      </c>
      <c r="M920" s="20" t="s">
        <v>63539</v>
      </c>
    </row>
    <row r="921" spans="1:13" ht="13.2">
      <c r="A921" s="52" t="s">
        <v>27836</v>
      </c>
      <c r="B921" s="53" t="s">
        <v>39</v>
      </c>
      <c r="C921" s="53" t="s">
        <v>55</v>
      </c>
      <c r="D921" s="53" t="s">
        <v>2510</v>
      </c>
      <c r="E921" s="54" t="str">
        <f>(VLOOKUP(D921,sheet3!$A$4:$B$210004,2,0))</f>
        <v>ATP synthase, H+ transporting, mitochondrial Fo complex, subunit d</v>
      </c>
      <c r="F921" s="53" t="s">
        <v>26148</v>
      </c>
      <c r="G921" s="55" t="s">
        <v>95779</v>
      </c>
      <c r="H921" s="55" t="s">
        <v>48713</v>
      </c>
      <c r="I921" s="53" t="s">
        <v>65376</v>
      </c>
      <c r="J921" s="55" t="s">
        <v>65377</v>
      </c>
      <c r="K921" s="55" t="s">
        <v>107928</v>
      </c>
      <c r="L921" s="71" t="str">
        <f>HYPERLINK("http://www.broadinstitute.org/rnai/public/clone/details?cloneId="&amp;J921,"Details")</f>
        <v>Details</v>
      </c>
      <c r="M921" s="55" t="s">
        <v>63539</v>
      </c>
    </row>
    <row r="922" spans="1:13" ht="13.2">
      <c r="A922" s="23" t="s">
        <v>27836</v>
      </c>
      <c r="B922" s="24" t="s">
        <v>60</v>
      </c>
      <c r="C922" s="24" t="s">
        <v>55</v>
      </c>
      <c r="D922" s="24" t="s">
        <v>1105</v>
      </c>
      <c r="E922" s="22" t="str">
        <f>(VLOOKUP(D922,sheet3!$A$4:$B$210004,2,0))</f>
        <v>protein phosphatase 1, regulatory subunit 3C</v>
      </c>
      <c r="F922" s="24" t="s">
        <v>1104</v>
      </c>
      <c r="G922" s="20" t="s">
        <v>95780</v>
      </c>
      <c r="H922" s="20" t="s">
        <v>48714</v>
      </c>
      <c r="I922" s="24" t="s">
        <v>65378</v>
      </c>
      <c r="J922" s="20" t="s">
        <v>65379</v>
      </c>
      <c r="K922" s="20" t="s">
        <v>107927</v>
      </c>
      <c r="L922" s="67" t="str">
        <f t="shared" ref="L922:L925" si="135">HYPERLINK("http://www.broadinstitute.org/rnai/public/clone/details?cloneId="&amp;J922,"Details")</f>
        <v>Details</v>
      </c>
      <c r="M922" s="20" t="s">
        <v>63539</v>
      </c>
    </row>
    <row r="923" spans="1:13" ht="13.2">
      <c r="A923" s="23" t="s">
        <v>27836</v>
      </c>
      <c r="B923" s="24" t="s">
        <v>74</v>
      </c>
      <c r="C923" s="24" t="s">
        <v>55</v>
      </c>
      <c r="D923" s="24" t="s">
        <v>1122</v>
      </c>
      <c r="E923" s="22" t="s">
        <v>42083</v>
      </c>
      <c r="F923" s="24" t="s">
        <v>42082</v>
      </c>
      <c r="G923" s="20" t="s">
        <v>95781</v>
      </c>
      <c r="H923" s="20" t="s">
        <v>48715</v>
      </c>
      <c r="I923" s="24" t="s">
        <v>65380</v>
      </c>
      <c r="J923" s="20" t="s">
        <v>65381</v>
      </c>
      <c r="K923" s="20" t="s">
        <v>107927</v>
      </c>
      <c r="L923" s="67" t="str">
        <f t="shared" si="135"/>
        <v>Details</v>
      </c>
      <c r="M923" s="20" t="s">
        <v>63539</v>
      </c>
    </row>
    <row r="924" spans="1:13" ht="13.2">
      <c r="A924" s="23" t="s">
        <v>27836</v>
      </c>
      <c r="B924" s="24" t="s">
        <v>92</v>
      </c>
      <c r="C924" s="24" t="s">
        <v>55</v>
      </c>
      <c r="D924" s="24" t="s">
        <v>1134</v>
      </c>
      <c r="E924" s="22" t="str">
        <f>(VLOOKUP(D924,sheet3!$A$4:$B$210004,2,0))</f>
        <v>transmembrane protein 59</v>
      </c>
      <c r="F924" s="24" t="s">
        <v>1133</v>
      </c>
      <c r="G924" s="20" t="s">
        <v>95782</v>
      </c>
      <c r="H924" s="20" t="s">
        <v>48716</v>
      </c>
      <c r="I924" s="24" t="s">
        <v>65382</v>
      </c>
      <c r="J924" s="20" t="s">
        <v>65383</v>
      </c>
      <c r="K924" s="20" t="s">
        <v>107927</v>
      </c>
      <c r="L924" s="67" t="str">
        <f t="shared" si="135"/>
        <v>Details</v>
      </c>
      <c r="M924" s="20" t="s">
        <v>63539</v>
      </c>
    </row>
    <row r="925" spans="1:13" ht="13.2">
      <c r="A925" s="23" t="s">
        <v>27836</v>
      </c>
      <c r="B925" s="24" t="s">
        <v>106</v>
      </c>
      <c r="C925" s="24" t="s">
        <v>55</v>
      </c>
      <c r="D925" s="24" t="s">
        <v>1146</v>
      </c>
      <c r="E925" s="22" t="s">
        <v>42085</v>
      </c>
      <c r="F925" s="24" t="s">
        <v>42084</v>
      </c>
      <c r="G925" s="20" t="s">
        <v>95783</v>
      </c>
      <c r="H925" s="20" t="s">
        <v>48717</v>
      </c>
      <c r="I925" s="24" t="s">
        <v>65384</v>
      </c>
      <c r="J925" s="20" t="s">
        <v>65385</v>
      </c>
      <c r="K925" s="20" t="s">
        <v>107927</v>
      </c>
      <c r="L925" s="67" t="str">
        <f t="shared" si="135"/>
        <v>Details</v>
      </c>
      <c r="M925" s="20" t="s">
        <v>63539</v>
      </c>
    </row>
    <row r="926" spans="1:13" ht="13.2">
      <c r="A926" s="52" t="s">
        <v>27836</v>
      </c>
      <c r="B926" s="53" t="s">
        <v>126</v>
      </c>
      <c r="C926" s="53" t="s">
        <v>55</v>
      </c>
      <c r="D926" s="53" t="s">
        <v>3229</v>
      </c>
      <c r="E926" s="54" t="str">
        <f>(VLOOKUP(D926,sheet3!$A$4:$B$210004,2,0))</f>
        <v>vasohibin 2</v>
      </c>
      <c r="F926" s="53" t="s">
        <v>26152</v>
      </c>
      <c r="G926" s="55" t="s">
        <v>95784</v>
      </c>
      <c r="H926" s="55" t="s">
        <v>48718</v>
      </c>
      <c r="I926" s="53" t="s">
        <v>65386</v>
      </c>
      <c r="J926" s="55" t="s">
        <v>65387</v>
      </c>
      <c r="K926" s="55" t="s">
        <v>107928</v>
      </c>
      <c r="L926" s="71" t="str">
        <f>HYPERLINK("http://www.broadinstitute.org/rnai/public/clone/details?cloneId="&amp;J926,"Details")</f>
        <v>Details</v>
      </c>
      <c r="M926" s="55" t="s">
        <v>63539</v>
      </c>
    </row>
    <row r="927" spans="1:13" ht="13.2">
      <c r="A927" s="23" t="s">
        <v>27836</v>
      </c>
      <c r="B927" s="24" t="s">
        <v>150</v>
      </c>
      <c r="C927" s="24" t="s">
        <v>55</v>
      </c>
      <c r="D927" s="24" t="s">
        <v>1178</v>
      </c>
      <c r="E927" s="22" t="str">
        <f>(VLOOKUP(D927,sheet3!$A$4:$B$210004,2,0))</f>
        <v>keratinocyte associated protein 2</v>
      </c>
      <c r="F927" s="24" t="s">
        <v>1177</v>
      </c>
      <c r="G927" s="20" t="s">
        <v>95785</v>
      </c>
      <c r="H927" s="20" t="s">
        <v>48719</v>
      </c>
      <c r="I927" s="24" t="s">
        <v>65388</v>
      </c>
      <c r="J927" s="20" t="s">
        <v>65389</v>
      </c>
      <c r="K927" s="20" t="s">
        <v>107927</v>
      </c>
      <c r="L927" s="67" t="str">
        <f t="shared" ref="L927:L934" si="136">HYPERLINK("http://www.broadinstitute.org/rnai/public/clone/details?cloneId="&amp;J927,"Details")</f>
        <v>Details</v>
      </c>
      <c r="M927" s="20" t="s">
        <v>63539</v>
      </c>
    </row>
    <row r="928" spans="1:13" ht="13.2">
      <c r="A928" s="23" t="s">
        <v>27836</v>
      </c>
      <c r="B928" s="24" t="s">
        <v>60</v>
      </c>
      <c r="C928" s="24" t="s">
        <v>69</v>
      </c>
      <c r="D928" s="24" t="s">
        <v>1107</v>
      </c>
      <c r="E928" s="22" t="str">
        <f>(VLOOKUP(D928,sheet3!$A$4:$B$210004,2,0))</f>
        <v>melanoma antigen family A, 8</v>
      </c>
      <c r="F928" s="24" t="s">
        <v>1106</v>
      </c>
      <c r="G928" s="20" t="s">
        <v>95786</v>
      </c>
      <c r="H928" s="20" t="s">
        <v>48720</v>
      </c>
      <c r="I928" s="24" t="s">
        <v>65390</v>
      </c>
      <c r="J928" s="20" t="s">
        <v>65391</v>
      </c>
      <c r="K928" s="20" t="s">
        <v>107927</v>
      </c>
      <c r="L928" s="67" t="str">
        <f t="shared" si="136"/>
        <v>Details</v>
      </c>
      <c r="M928" s="20" t="s">
        <v>63539</v>
      </c>
    </row>
    <row r="929" spans="1:13" ht="13.2">
      <c r="A929" s="23" t="s">
        <v>27836</v>
      </c>
      <c r="B929" s="24" t="s">
        <v>74</v>
      </c>
      <c r="C929" s="24" t="s">
        <v>69</v>
      </c>
      <c r="D929" s="24" t="s">
        <v>1123</v>
      </c>
      <c r="E929" s="22" t="s">
        <v>42087</v>
      </c>
      <c r="F929" s="24" t="s">
        <v>42086</v>
      </c>
      <c r="G929" s="20" t="s">
        <v>95787</v>
      </c>
      <c r="H929" s="20" t="s">
        <v>48721</v>
      </c>
      <c r="I929" s="24" t="s">
        <v>65392</v>
      </c>
      <c r="J929" s="20" t="s">
        <v>65393</v>
      </c>
      <c r="K929" s="20" t="s">
        <v>107927</v>
      </c>
      <c r="L929" s="67" t="str">
        <f t="shared" si="136"/>
        <v>Details</v>
      </c>
      <c r="M929" s="20" t="s">
        <v>63539</v>
      </c>
    </row>
    <row r="930" spans="1:13" ht="13.2">
      <c r="A930" s="23" t="s">
        <v>27836</v>
      </c>
      <c r="B930" s="24" t="s">
        <v>92</v>
      </c>
      <c r="C930" s="24" t="s">
        <v>69</v>
      </c>
      <c r="D930" s="24" t="s">
        <v>1136</v>
      </c>
      <c r="E930" s="22" t="str">
        <f>(VLOOKUP(D930,sheet3!$A$4:$B$210004,2,0))</f>
        <v>lipid phosphate phosphatase-related protein type 1</v>
      </c>
      <c r="F930" s="24" t="s">
        <v>1135</v>
      </c>
      <c r="G930" s="20" t="s">
        <v>95788</v>
      </c>
      <c r="H930" s="20" t="s">
        <v>48722</v>
      </c>
      <c r="I930" s="24" t="s">
        <v>65394</v>
      </c>
      <c r="J930" s="20" t="s">
        <v>65395</v>
      </c>
      <c r="K930" s="20" t="s">
        <v>107927</v>
      </c>
      <c r="L930" s="67" t="str">
        <f t="shared" si="136"/>
        <v>Details</v>
      </c>
      <c r="M930" s="20" t="s">
        <v>63539</v>
      </c>
    </row>
    <row r="931" spans="1:13" ht="13.2">
      <c r="A931" s="23" t="s">
        <v>27836</v>
      </c>
      <c r="B931" s="24" t="s">
        <v>126</v>
      </c>
      <c r="C931" s="24" t="s">
        <v>69</v>
      </c>
      <c r="D931" s="24" t="s">
        <v>1160</v>
      </c>
      <c r="E931" s="22" t="str">
        <f>(VLOOKUP(D931,sheet3!$A$4:$B$210004,2,0))</f>
        <v>potassium channel tetramerisation domain containing 13</v>
      </c>
      <c r="F931" s="24" t="s">
        <v>1159</v>
      </c>
      <c r="G931" s="20" t="s">
        <v>95789</v>
      </c>
      <c r="H931" s="20" t="s">
        <v>48723</v>
      </c>
      <c r="I931" s="24" t="s">
        <v>65396</v>
      </c>
      <c r="J931" s="20" t="s">
        <v>65397</v>
      </c>
      <c r="K931" s="20" t="s">
        <v>107927</v>
      </c>
      <c r="L931" s="67" t="str">
        <f t="shared" si="136"/>
        <v>Details</v>
      </c>
      <c r="M931" s="20" t="s">
        <v>63539</v>
      </c>
    </row>
    <row r="932" spans="1:13" ht="13.2">
      <c r="A932" s="23" t="s">
        <v>27836</v>
      </c>
      <c r="B932" s="24" t="s">
        <v>139</v>
      </c>
      <c r="C932" s="24" t="s">
        <v>69</v>
      </c>
      <c r="D932" s="24" t="s">
        <v>1170</v>
      </c>
      <c r="E932" s="22" t="s">
        <v>42089</v>
      </c>
      <c r="F932" s="24" t="s">
        <v>42088</v>
      </c>
      <c r="G932" s="20" t="s">
        <v>95790</v>
      </c>
      <c r="H932" s="20" t="s">
        <v>48724</v>
      </c>
      <c r="I932" s="24" t="s">
        <v>65398</v>
      </c>
      <c r="J932" s="20" t="s">
        <v>65399</v>
      </c>
      <c r="K932" s="20" t="s">
        <v>107927</v>
      </c>
      <c r="L932" s="67" t="str">
        <f t="shared" si="136"/>
        <v>Details</v>
      </c>
      <c r="M932" s="20" t="s">
        <v>63539</v>
      </c>
    </row>
    <row r="933" spans="1:13" ht="13.2">
      <c r="A933" s="23" t="s">
        <v>27836</v>
      </c>
      <c r="B933" s="24" t="s">
        <v>150</v>
      </c>
      <c r="C933" s="24" t="s">
        <v>69</v>
      </c>
      <c r="D933" s="24" t="s">
        <v>1180</v>
      </c>
      <c r="E933" s="22" t="str">
        <f>(VLOOKUP(D933,sheet3!$A$4:$B$210004,2,0))</f>
        <v>PDS5, regulator of cohesion maintenance, homolog A (S. cerevisiae)</v>
      </c>
      <c r="F933" s="24" t="s">
        <v>1179</v>
      </c>
      <c r="G933" s="20" t="s">
        <v>95791</v>
      </c>
      <c r="H933" s="20" t="s">
        <v>48725</v>
      </c>
      <c r="I933" s="24" t="s">
        <v>65400</v>
      </c>
      <c r="J933" s="20" t="s">
        <v>65401</v>
      </c>
      <c r="K933" s="20" t="s">
        <v>107927</v>
      </c>
      <c r="L933" s="67" t="str">
        <f t="shared" si="136"/>
        <v>Details</v>
      </c>
      <c r="M933" s="20" t="s">
        <v>63539</v>
      </c>
    </row>
    <row r="934" spans="1:13" ht="13.2">
      <c r="A934" s="23" t="s">
        <v>27836</v>
      </c>
      <c r="B934" s="24" t="s">
        <v>39</v>
      </c>
      <c r="C934" s="24" t="s">
        <v>57</v>
      </c>
      <c r="D934" s="24" t="s">
        <v>1095</v>
      </c>
      <c r="E934" s="22" t="str">
        <f>(VLOOKUP(D934,sheet3!$A$4:$B$210004,2,0))</f>
        <v>solute carrier family 25 (mitochondrial folate carrier) , member 32</v>
      </c>
      <c r="F934" s="24" t="s">
        <v>1094</v>
      </c>
      <c r="G934" s="20" t="s">
        <v>95792</v>
      </c>
      <c r="H934" s="20" t="s">
        <v>48726</v>
      </c>
      <c r="I934" s="24" t="s">
        <v>65402</v>
      </c>
      <c r="J934" s="20" t="s">
        <v>65403</v>
      </c>
      <c r="K934" s="20" t="s">
        <v>107927</v>
      </c>
      <c r="L934" s="67" t="str">
        <f t="shared" si="136"/>
        <v>Details</v>
      </c>
      <c r="M934" s="20" t="s">
        <v>63539</v>
      </c>
    </row>
    <row r="935" spans="1:13" ht="13.2">
      <c r="A935" s="45" t="s">
        <v>27836</v>
      </c>
      <c r="B935" s="46" t="s">
        <v>60</v>
      </c>
      <c r="C935" s="46" t="s">
        <v>57</v>
      </c>
      <c r="D935" s="46" t="s">
        <v>23334</v>
      </c>
      <c r="E935" s="47" t="s">
        <v>42091</v>
      </c>
      <c r="F935" s="46" t="s">
        <v>42090</v>
      </c>
      <c r="G935" s="48" t="s">
        <v>95793</v>
      </c>
      <c r="H935" s="48" t="s">
        <v>48727</v>
      </c>
      <c r="I935" s="46" t="s">
        <v>65404</v>
      </c>
      <c r="J935" s="48" t="s">
        <v>65405</v>
      </c>
      <c r="K935" s="48" t="s">
        <v>107926</v>
      </c>
      <c r="L935" s="69" t="str">
        <f>HYPERLINK("http://www.broadinstitute.org/rnai/public/clone/details?cloneId="&amp;J935,"Details")</f>
        <v>Details</v>
      </c>
      <c r="M935" s="48" t="s">
        <v>63539</v>
      </c>
    </row>
    <row r="936" spans="1:13" ht="13.2">
      <c r="A936" s="23" t="s">
        <v>27836</v>
      </c>
      <c r="B936" s="24" t="s">
        <v>74</v>
      </c>
      <c r="C936" s="24" t="s">
        <v>57</v>
      </c>
      <c r="D936" s="24" t="s">
        <v>1125</v>
      </c>
      <c r="E936" s="22" t="str">
        <f>(VLOOKUP(D936,sheet3!$A$4:$B$210004,2,0))</f>
        <v>poly (ADP-ribose) polymerase family, member 16</v>
      </c>
      <c r="F936" s="24" t="s">
        <v>1124</v>
      </c>
      <c r="G936" s="20" t="s">
        <v>95794</v>
      </c>
      <c r="H936" s="20" t="s">
        <v>48728</v>
      </c>
      <c r="I936" s="24" t="s">
        <v>65406</v>
      </c>
      <c r="J936" s="20" t="s">
        <v>65407</v>
      </c>
      <c r="K936" s="20" t="s">
        <v>107927</v>
      </c>
      <c r="L936" s="67" t="str">
        <f>HYPERLINK("http://www.broadinstitute.org/rnai/public/clone/details?cloneId="&amp;J936,"Details")</f>
        <v>Details</v>
      </c>
      <c r="M936" s="20" t="s">
        <v>63539</v>
      </c>
    </row>
    <row r="937" spans="1:13" ht="13.2">
      <c r="A937" s="45" t="s">
        <v>27836</v>
      </c>
      <c r="B937" s="46" t="s">
        <v>92</v>
      </c>
      <c r="C937" s="46" t="s">
        <v>57</v>
      </c>
      <c r="D937" s="46" t="s">
        <v>23340</v>
      </c>
      <c r="E937" s="47" t="str">
        <f>(VLOOKUP(D937,sheet3!$A$4:$B$210004,2,0))</f>
        <v>frizzled-related protein</v>
      </c>
      <c r="F937" s="46" t="s">
        <v>23339</v>
      </c>
      <c r="G937" s="48" t="s">
        <v>95795</v>
      </c>
      <c r="H937" s="48" t="s">
        <v>48729</v>
      </c>
      <c r="I937" s="46" t="s">
        <v>65408</v>
      </c>
      <c r="J937" s="48" t="s">
        <v>65409</v>
      </c>
      <c r="K937" s="48" t="s">
        <v>107926</v>
      </c>
      <c r="L937" s="69" t="str">
        <f>HYPERLINK("http://www.broadinstitute.org/rnai/public/clone/details?cloneId="&amp;J937,"Details")</f>
        <v>Details</v>
      </c>
      <c r="M937" s="48" t="s">
        <v>63539</v>
      </c>
    </row>
    <row r="938" spans="1:13" ht="13.2">
      <c r="A938" s="23" t="s">
        <v>27836</v>
      </c>
      <c r="B938" s="24" t="s">
        <v>106</v>
      </c>
      <c r="C938" s="24" t="s">
        <v>57</v>
      </c>
      <c r="D938" s="24" t="s">
        <v>1148</v>
      </c>
      <c r="E938" s="22" t="str">
        <f>(VLOOKUP(D938,sheet3!$A$4:$B$210004,2,0))</f>
        <v>protein kinase, AMP-activated, gamma 2 non-catalytic subunit</v>
      </c>
      <c r="F938" s="24" t="s">
        <v>1147</v>
      </c>
      <c r="G938" s="20" t="s">
        <v>95796</v>
      </c>
      <c r="H938" s="20" t="s">
        <v>48730</v>
      </c>
      <c r="I938" s="24" t="s">
        <v>65410</v>
      </c>
      <c r="J938" s="20" t="s">
        <v>65411</v>
      </c>
      <c r="K938" s="20" t="s">
        <v>107927</v>
      </c>
      <c r="L938" s="67" t="str">
        <f>HYPERLINK("http://www.broadinstitute.org/rnai/public/clone/details?cloneId="&amp;J938,"Details")</f>
        <v>Details</v>
      </c>
      <c r="M938" s="20" t="s">
        <v>63539</v>
      </c>
    </row>
    <row r="939" spans="1:13" ht="13.2">
      <c r="A939" s="45" t="s">
        <v>27836</v>
      </c>
      <c r="B939" s="46" t="s">
        <v>126</v>
      </c>
      <c r="C939" s="46" t="s">
        <v>57</v>
      </c>
      <c r="D939" s="46" t="s">
        <v>23344</v>
      </c>
      <c r="E939" s="47" t="str">
        <f>(VLOOKUP(D939,sheet3!$A$4:$B$210004,2,0))</f>
        <v>CD86 molecule</v>
      </c>
      <c r="F939" s="46" t="s">
        <v>23343</v>
      </c>
      <c r="G939" s="48" t="s">
        <v>95797</v>
      </c>
      <c r="H939" s="48" t="s">
        <v>48731</v>
      </c>
      <c r="I939" s="46" t="s">
        <v>65412</v>
      </c>
      <c r="J939" s="48" t="s">
        <v>65413</v>
      </c>
      <c r="K939" s="48" t="s">
        <v>107926</v>
      </c>
      <c r="L939" s="69" t="str">
        <f t="shared" ref="L939:L940" si="137">HYPERLINK("http://www.broadinstitute.org/rnai/public/clone/details?cloneId="&amp;J939,"Details")</f>
        <v>Details</v>
      </c>
      <c r="M939" s="48" t="s">
        <v>63539</v>
      </c>
    </row>
    <row r="940" spans="1:13" ht="13.2">
      <c r="A940" s="45" t="s">
        <v>27837</v>
      </c>
      <c r="B940" s="46" t="s">
        <v>39</v>
      </c>
      <c r="C940" s="46" t="s">
        <v>75</v>
      </c>
      <c r="D940" s="46" t="s">
        <v>14753</v>
      </c>
      <c r="E940" s="47" t="str">
        <f>(VLOOKUP(D940,sheet3!$A$4:$B$210004,2,0))</f>
        <v>chromosome 19 open reading frame 57</v>
      </c>
      <c r="F940" s="46" t="s">
        <v>23350</v>
      </c>
      <c r="G940" s="48" t="s">
        <v>95798</v>
      </c>
      <c r="H940" s="48" t="s">
        <v>48732</v>
      </c>
      <c r="I940" s="46" t="s">
        <v>65414</v>
      </c>
      <c r="J940" s="48" t="s">
        <v>65415</v>
      </c>
      <c r="K940" s="48" t="s">
        <v>107926</v>
      </c>
      <c r="L940" s="69" t="str">
        <f t="shared" si="137"/>
        <v>Details</v>
      </c>
      <c r="M940" s="48" t="s">
        <v>63539</v>
      </c>
    </row>
    <row r="941" spans="1:13" ht="13.2">
      <c r="A941" s="23" t="s">
        <v>27837</v>
      </c>
      <c r="B941" s="24" t="s">
        <v>60</v>
      </c>
      <c r="C941" s="24" t="s">
        <v>75</v>
      </c>
      <c r="D941" s="24" t="s">
        <v>1197</v>
      </c>
      <c r="E941" s="22" t="str">
        <f>(VLOOKUP(D941,sheet3!$A$4:$B$210004,2,0))</f>
        <v>vacuolar protein sorting 29 homolog (S. cerevisiae)</v>
      </c>
      <c r="F941" s="24" t="s">
        <v>1196</v>
      </c>
      <c r="G941" s="20" t="s">
        <v>95799</v>
      </c>
      <c r="H941" s="20" t="s">
        <v>48733</v>
      </c>
      <c r="I941" s="24" t="s">
        <v>65416</v>
      </c>
      <c r="J941" s="20" t="s">
        <v>65417</v>
      </c>
      <c r="K941" s="20" t="s">
        <v>107927</v>
      </c>
      <c r="L941" s="67" t="str">
        <f>HYPERLINK("http://www.broadinstitute.org/rnai/public/clone/details?cloneId="&amp;J941,"Details")</f>
        <v>Details</v>
      </c>
      <c r="M941" s="20" t="s">
        <v>63539</v>
      </c>
    </row>
    <row r="942" spans="1:13" ht="13.2">
      <c r="A942" s="45" t="s">
        <v>27837</v>
      </c>
      <c r="B942" s="46" t="s">
        <v>74</v>
      </c>
      <c r="C942" s="46" t="s">
        <v>75</v>
      </c>
      <c r="D942" s="46" t="s">
        <v>23355</v>
      </c>
      <c r="E942" s="47" t="str">
        <f>(VLOOKUP(D942,sheet3!$A$4:$B$210004,2,0))</f>
        <v>ring finger protein 2</v>
      </c>
      <c r="F942" s="46" t="s">
        <v>23354</v>
      </c>
      <c r="G942" s="48" t="s">
        <v>95800</v>
      </c>
      <c r="H942" s="48" t="s">
        <v>48734</v>
      </c>
      <c r="I942" s="46" t="s">
        <v>65418</v>
      </c>
      <c r="J942" s="48" t="s">
        <v>65419</v>
      </c>
      <c r="K942" s="48" t="s">
        <v>107926</v>
      </c>
      <c r="L942" s="69" t="str">
        <f>HYPERLINK("http://www.broadinstitute.org/rnai/public/clone/details?cloneId="&amp;J942,"Details")</f>
        <v>Details</v>
      </c>
      <c r="M942" s="48" t="s">
        <v>63539</v>
      </c>
    </row>
    <row r="943" spans="1:13" ht="13.2">
      <c r="A943" s="23" t="s">
        <v>27837</v>
      </c>
      <c r="B943" s="24" t="s">
        <v>92</v>
      </c>
      <c r="C943" s="24" t="s">
        <v>75</v>
      </c>
      <c r="D943" s="24" t="s">
        <v>1226</v>
      </c>
      <c r="E943" s="22" t="s">
        <v>42093</v>
      </c>
      <c r="F943" s="24" t="s">
        <v>42092</v>
      </c>
      <c r="G943" s="20" t="s">
        <v>95801</v>
      </c>
      <c r="H943" s="20" t="s">
        <v>48735</v>
      </c>
      <c r="I943" s="24" t="s">
        <v>65420</v>
      </c>
      <c r="J943" s="20" t="s">
        <v>65421</v>
      </c>
      <c r="K943" s="20" t="s">
        <v>107927</v>
      </c>
      <c r="L943" s="67" t="str">
        <f>HYPERLINK("http://www.broadinstitute.org/rnai/public/clone/details?cloneId="&amp;J943,"Details")</f>
        <v>Details</v>
      </c>
      <c r="M943" s="20" t="s">
        <v>63539</v>
      </c>
    </row>
    <row r="944" spans="1:13" ht="13.2">
      <c r="A944" s="52" t="s">
        <v>27837</v>
      </c>
      <c r="B944" s="53" t="s">
        <v>106</v>
      </c>
      <c r="C944" s="53" t="s">
        <v>75</v>
      </c>
      <c r="D944" s="53" t="s">
        <v>26154</v>
      </c>
      <c r="E944" s="54" t="s">
        <v>42095</v>
      </c>
      <c r="F944" s="53" t="s">
        <v>42094</v>
      </c>
      <c r="G944" s="55" t="s">
        <v>95802</v>
      </c>
      <c r="H944" s="55" t="s">
        <v>48736</v>
      </c>
      <c r="I944" s="53" t="s">
        <v>65422</v>
      </c>
      <c r="J944" s="55" t="s">
        <v>65423</v>
      </c>
      <c r="K944" s="55" t="s">
        <v>107928</v>
      </c>
      <c r="L944" s="71" t="str">
        <f>HYPERLINK("http://www.broadinstitute.org/rnai/public/clone/details?cloneId="&amp;J944,"Details")</f>
        <v>Details</v>
      </c>
      <c r="M944" s="55" t="s">
        <v>63539</v>
      </c>
    </row>
    <row r="945" spans="1:13" ht="13.2">
      <c r="A945" s="23" t="s">
        <v>27837</v>
      </c>
      <c r="B945" s="24" t="s">
        <v>139</v>
      </c>
      <c r="C945" s="24" t="s">
        <v>75</v>
      </c>
      <c r="D945" s="24" t="s">
        <v>1269</v>
      </c>
      <c r="E945" s="22" t="str">
        <f>(VLOOKUP(D945,sheet3!$A$4:$B$210004,2,0))</f>
        <v>microtubule associated tumor suppressor candidate 2</v>
      </c>
      <c r="F945" s="24" t="s">
        <v>1268</v>
      </c>
      <c r="G945" s="20" t="s">
        <v>95803</v>
      </c>
      <c r="H945" s="20" t="s">
        <v>48737</v>
      </c>
      <c r="I945" s="24" t="s">
        <v>65424</v>
      </c>
      <c r="J945" s="20" t="s">
        <v>65425</v>
      </c>
      <c r="K945" s="20" t="s">
        <v>107927</v>
      </c>
      <c r="L945" s="67" t="str">
        <f>HYPERLINK("http://www.broadinstitute.org/rnai/public/clone/details?cloneId="&amp;J945,"Details")</f>
        <v>Details</v>
      </c>
      <c r="M945" s="20" t="s">
        <v>63539</v>
      </c>
    </row>
    <row r="946" spans="1:13" ht="13.2">
      <c r="A946" s="45" t="s">
        <v>27837</v>
      </c>
      <c r="B946" s="46" t="s">
        <v>150</v>
      </c>
      <c r="C946" s="46" t="s">
        <v>75</v>
      </c>
      <c r="D946" s="46" t="s">
        <v>23363</v>
      </c>
      <c r="E946" s="47" t="s">
        <v>42097</v>
      </c>
      <c r="F946" s="46" t="s">
        <v>42096</v>
      </c>
      <c r="G946" s="48" t="s">
        <v>95804</v>
      </c>
      <c r="H946" s="48" t="s">
        <v>48738</v>
      </c>
      <c r="I946" s="46" t="s">
        <v>65426</v>
      </c>
      <c r="J946" s="48" t="s">
        <v>65427</v>
      </c>
      <c r="K946" s="48" t="s">
        <v>107926</v>
      </c>
      <c r="L946" s="69" t="str">
        <f t="shared" ref="L946:L958" si="138">HYPERLINK("http://www.broadinstitute.org/rnai/public/clone/details?cloneId="&amp;J946,"Details")</f>
        <v>Details</v>
      </c>
      <c r="M946" s="48" t="s">
        <v>63539</v>
      </c>
    </row>
    <row r="947" spans="1:13" ht="13.2">
      <c r="A947" s="45" t="s">
        <v>27837</v>
      </c>
      <c r="B947" s="46" t="s">
        <v>39</v>
      </c>
      <c r="C947" s="46" t="s">
        <v>40</v>
      </c>
      <c r="D947" s="46" t="s">
        <v>23351</v>
      </c>
      <c r="E947" s="47" t="s">
        <v>42099</v>
      </c>
      <c r="F947" s="46" t="s">
        <v>42098</v>
      </c>
      <c r="G947" s="48" t="s">
        <v>95805</v>
      </c>
      <c r="H947" s="48" t="s">
        <v>48739</v>
      </c>
      <c r="I947" s="46" t="s">
        <v>65428</v>
      </c>
      <c r="J947" s="48" t="s">
        <v>65429</v>
      </c>
      <c r="K947" s="48" t="s">
        <v>107926</v>
      </c>
      <c r="L947" s="69" t="str">
        <f t="shared" si="138"/>
        <v>Details</v>
      </c>
      <c r="M947" s="48" t="s">
        <v>63539</v>
      </c>
    </row>
    <row r="948" spans="1:13" ht="13.2">
      <c r="A948" s="23" t="s">
        <v>27837</v>
      </c>
      <c r="B948" s="24" t="s">
        <v>74</v>
      </c>
      <c r="C948" s="24" t="s">
        <v>40</v>
      </c>
      <c r="D948" s="24" t="s">
        <v>1211</v>
      </c>
      <c r="E948" s="22" t="str">
        <f>(VLOOKUP(D948,sheet3!$A$4:$B$210004,2,0))</f>
        <v>differentially expressed in FDCP 6 homolog (mouse)</v>
      </c>
      <c r="F948" s="24" t="s">
        <v>1210</v>
      </c>
      <c r="G948" s="20" t="s">
        <v>95806</v>
      </c>
      <c r="H948" s="20" t="s">
        <v>48740</v>
      </c>
      <c r="I948" s="24" t="s">
        <v>65430</v>
      </c>
      <c r="J948" s="20" t="s">
        <v>65431</v>
      </c>
      <c r="K948" s="20" t="s">
        <v>107927</v>
      </c>
      <c r="L948" s="67" t="str">
        <f t="shared" si="138"/>
        <v>Details</v>
      </c>
      <c r="M948" s="20" t="s">
        <v>63539</v>
      </c>
    </row>
    <row r="949" spans="1:13" ht="13.2">
      <c r="A949" s="23" t="s">
        <v>27837</v>
      </c>
      <c r="B949" s="24" t="s">
        <v>92</v>
      </c>
      <c r="C949" s="24" t="s">
        <v>40</v>
      </c>
      <c r="D949" s="24" t="s">
        <v>1227</v>
      </c>
      <c r="E949" s="22" t="s">
        <v>42101</v>
      </c>
      <c r="F949" s="24" t="s">
        <v>42100</v>
      </c>
      <c r="G949" s="20" t="s">
        <v>95807</v>
      </c>
      <c r="H949" s="20" t="s">
        <v>48741</v>
      </c>
      <c r="I949" s="24" t="s">
        <v>65432</v>
      </c>
      <c r="J949" s="20" t="s">
        <v>65433</v>
      </c>
      <c r="K949" s="20" t="s">
        <v>107927</v>
      </c>
      <c r="L949" s="67" t="str">
        <f t="shared" si="138"/>
        <v>Details</v>
      </c>
      <c r="M949" s="20" t="s">
        <v>63539</v>
      </c>
    </row>
    <row r="950" spans="1:13" ht="13.2">
      <c r="A950" s="23" t="s">
        <v>27837</v>
      </c>
      <c r="B950" s="24" t="s">
        <v>106</v>
      </c>
      <c r="C950" s="24" t="s">
        <v>40</v>
      </c>
      <c r="D950" s="24" t="s">
        <v>1239</v>
      </c>
      <c r="E950" s="22" t="str">
        <f>(VLOOKUP(D950,sheet3!$A$4:$B$210004,2,0))</f>
        <v>folliculin</v>
      </c>
      <c r="F950" s="24" t="s">
        <v>1238</v>
      </c>
      <c r="G950" s="20" t="s">
        <v>95808</v>
      </c>
      <c r="H950" s="20" t="s">
        <v>48742</v>
      </c>
      <c r="I950" s="24" t="s">
        <v>65434</v>
      </c>
      <c r="J950" s="20" t="s">
        <v>65435</v>
      </c>
      <c r="K950" s="20" t="s">
        <v>107927</v>
      </c>
      <c r="L950" s="67" t="str">
        <f t="shared" si="138"/>
        <v>Details</v>
      </c>
      <c r="M950" s="20" t="s">
        <v>63539</v>
      </c>
    </row>
    <row r="951" spans="1:13" ht="13.2">
      <c r="A951" s="23" t="s">
        <v>27837</v>
      </c>
      <c r="B951" s="24" t="s">
        <v>126</v>
      </c>
      <c r="C951" s="24" t="s">
        <v>40</v>
      </c>
      <c r="D951" s="24" t="s">
        <v>1250</v>
      </c>
      <c r="E951" s="22" t="s">
        <v>42103</v>
      </c>
      <c r="F951" s="24" t="s">
        <v>42102</v>
      </c>
      <c r="G951" s="20" t="s">
        <v>95809</v>
      </c>
      <c r="H951" s="20" t="s">
        <v>48743</v>
      </c>
      <c r="I951" s="24" t="s">
        <v>65436</v>
      </c>
      <c r="J951" s="20" t="s">
        <v>65437</v>
      </c>
      <c r="K951" s="20" t="s">
        <v>107927</v>
      </c>
      <c r="L951" s="67" t="str">
        <f t="shared" si="138"/>
        <v>Details</v>
      </c>
      <c r="M951" s="20" t="s">
        <v>63539</v>
      </c>
    </row>
    <row r="952" spans="1:13" ht="13.2">
      <c r="A952" s="23" t="s">
        <v>27837</v>
      </c>
      <c r="B952" s="24" t="s">
        <v>139</v>
      </c>
      <c r="C952" s="24" t="s">
        <v>40</v>
      </c>
      <c r="D952" s="24" t="s">
        <v>1271</v>
      </c>
      <c r="E952" s="22" t="str">
        <f>(VLOOKUP(D952,sheet3!$A$4:$B$210004,2,0))</f>
        <v>TruB pseudouridine (psi) synthase homolog 1 (E. coli)</v>
      </c>
      <c r="F952" s="24" t="s">
        <v>1270</v>
      </c>
      <c r="G952" s="20" t="s">
        <v>95810</v>
      </c>
      <c r="H952" s="20" t="s">
        <v>48744</v>
      </c>
      <c r="I952" s="24" t="s">
        <v>65438</v>
      </c>
      <c r="J952" s="20" t="s">
        <v>65439</v>
      </c>
      <c r="K952" s="20" t="s">
        <v>107927</v>
      </c>
      <c r="L952" s="67" t="str">
        <f t="shared" si="138"/>
        <v>Details</v>
      </c>
      <c r="M952" s="20" t="s">
        <v>63539</v>
      </c>
    </row>
    <row r="953" spans="1:13" ht="13.2">
      <c r="A953" s="23" t="s">
        <v>27837</v>
      </c>
      <c r="B953" s="24" t="s">
        <v>39</v>
      </c>
      <c r="C953" s="24" t="s">
        <v>43</v>
      </c>
      <c r="D953" s="24" t="s">
        <v>1181</v>
      </c>
      <c r="E953" s="22" t="s">
        <v>42105</v>
      </c>
      <c r="F953" s="24" t="s">
        <v>42104</v>
      </c>
      <c r="G953" s="20" t="s">
        <v>95811</v>
      </c>
      <c r="H953" s="20" t="s">
        <v>48745</v>
      </c>
      <c r="I953" s="24" t="s">
        <v>65440</v>
      </c>
      <c r="J953" s="20" t="s">
        <v>65441</v>
      </c>
      <c r="K953" s="20" t="s">
        <v>107927</v>
      </c>
      <c r="L953" s="67" t="str">
        <f t="shared" si="138"/>
        <v>Details</v>
      </c>
      <c r="M953" s="20" t="s">
        <v>63539</v>
      </c>
    </row>
    <row r="954" spans="1:13" ht="13.2">
      <c r="A954" s="23" t="s">
        <v>27837</v>
      </c>
      <c r="B954" s="24" t="s">
        <v>60</v>
      </c>
      <c r="C954" s="24" t="s">
        <v>43</v>
      </c>
      <c r="D954" s="24" t="s">
        <v>1199</v>
      </c>
      <c r="E954" s="22" t="str">
        <f>(VLOOKUP(D954,sheet3!$A$4:$B$210004,2,0))</f>
        <v>coiled-coil domain containing 68</v>
      </c>
      <c r="F954" s="24" t="s">
        <v>1198</v>
      </c>
      <c r="G954" s="20" t="s">
        <v>95812</v>
      </c>
      <c r="H954" s="20" t="s">
        <v>48746</v>
      </c>
      <c r="I954" s="24" t="s">
        <v>65442</v>
      </c>
      <c r="J954" s="20" t="s">
        <v>65443</v>
      </c>
      <c r="K954" s="20" t="s">
        <v>107927</v>
      </c>
      <c r="L954" s="67" t="str">
        <f t="shared" si="138"/>
        <v>Details</v>
      </c>
      <c r="M954" s="20" t="s">
        <v>63539</v>
      </c>
    </row>
    <row r="955" spans="1:13" ht="13.2">
      <c r="A955" s="23" t="s">
        <v>27837</v>
      </c>
      <c r="B955" s="24" t="s">
        <v>74</v>
      </c>
      <c r="C955" s="24" t="s">
        <v>43</v>
      </c>
      <c r="D955" s="24" t="s">
        <v>1213</v>
      </c>
      <c r="E955" s="22" t="str">
        <f>(VLOOKUP(D955,sheet3!$A$4:$B$210004,2,0))</f>
        <v>mitochondrial ribosomal protein S27</v>
      </c>
      <c r="F955" s="24" t="s">
        <v>1212</v>
      </c>
      <c r="G955" s="20" t="s">
        <v>95813</v>
      </c>
      <c r="H955" s="20" t="s">
        <v>48747</v>
      </c>
      <c r="I955" s="24" t="s">
        <v>65444</v>
      </c>
      <c r="J955" s="20" t="s">
        <v>65445</v>
      </c>
      <c r="K955" s="20" t="s">
        <v>107927</v>
      </c>
      <c r="L955" s="67" t="str">
        <f t="shared" si="138"/>
        <v>Details</v>
      </c>
      <c r="M955" s="20" t="s">
        <v>63539</v>
      </c>
    </row>
    <row r="956" spans="1:13" ht="13.2">
      <c r="A956" s="23" t="s">
        <v>27837</v>
      </c>
      <c r="B956" s="24" t="s">
        <v>92</v>
      </c>
      <c r="C956" s="24" t="s">
        <v>43</v>
      </c>
      <c r="D956" s="24" t="s">
        <v>1229</v>
      </c>
      <c r="E956" s="22" t="str">
        <f>(VLOOKUP(D956,sheet3!$A$4:$B$210004,2,0))</f>
        <v>G protein-coupled receptor 17</v>
      </c>
      <c r="F956" s="24" t="s">
        <v>1228</v>
      </c>
      <c r="G956" s="20" t="s">
        <v>95814</v>
      </c>
      <c r="H956" s="20" t="s">
        <v>48748</v>
      </c>
      <c r="I956" s="24" t="s">
        <v>65446</v>
      </c>
      <c r="J956" s="20" t="s">
        <v>65447</v>
      </c>
      <c r="K956" s="20" t="s">
        <v>107927</v>
      </c>
      <c r="L956" s="67" t="str">
        <f t="shared" si="138"/>
        <v>Details</v>
      </c>
      <c r="M956" s="20" t="s">
        <v>63539</v>
      </c>
    </row>
    <row r="957" spans="1:13" ht="13.2">
      <c r="A957" s="23" t="s">
        <v>27837</v>
      </c>
      <c r="B957" s="24" t="s">
        <v>106</v>
      </c>
      <c r="C957" s="24" t="s">
        <v>43</v>
      </c>
      <c r="D957" s="24" t="s">
        <v>1241</v>
      </c>
      <c r="E957" s="22" t="str">
        <f>(VLOOKUP(D957,sheet3!$A$4:$B$210004,2,0))</f>
        <v>zinc finger, FYVE domain containing 27</v>
      </c>
      <c r="F957" s="24" t="s">
        <v>1240</v>
      </c>
      <c r="G957" s="20" t="s">
        <v>95815</v>
      </c>
      <c r="H957" s="20" t="s">
        <v>48749</v>
      </c>
      <c r="I957" s="24" t="s">
        <v>65448</v>
      </c>
      <c r="J957" s="20" t="s">
        <v>65449</v>
      </c>
      <c r="K957" s="20" t="s">
        <v>107927</v>
      </c>
      <c r="L957" s="67" t="str">
        <f t="shared" si="138"/>
        <v>Details</v>
      </c>
      <c r="M957" s="20" t="s">
        <v>63539</v>
      </c>
    </row>
    <row r="958" spans="1:13" ht="13.2">
      <c r="A958" s="23" t="s">
        <v>27837</v>
      </c>
      <c r="B958" s="24" t="s">
        <v>126</v>
      </c>
      <c r="C958" s="24" t="s">
        <v>43</v>
      </c>
      <c r="D958" s="24" t="s">
        <v>1252</v>
      </c>
      <c r="E958" s="22" t="str">
        <f>(VLOOKUP(D958,sheet3!$A$4:$B$210004,2,0))</f>
        <v>ephrin-B1</v>
      </c>
      <c r="F958" s="24" t="s">
        <v>1251</v>
      </c>
      <c r="G958" s="20" t="s">
        <v>95816</v>
      </c>
      <c r="H958" s="20" t="s">
        <v>48750</v>
      </c>
      <c r="I958" s="24" t="s">
        <v>65450</v>
      </c>
      <c r="J958" s="20" t="s">
        <v>65451</v>
      </c>
      <c r="K958" s="20" t="s">
        <v>107927</v>
      </c>
      <c r="L958" s="67" t="str">
        <f t="shared" si="138"/>
        <v>Details</v>
      </c>
      <c r="M958" s="20" t="s">
        <v>63539</v>
      </c>
    </row>
    <row r="959" spans="1:13" ht="13.2">
      <c r="A959" s="52" t="s">
        <v>27837</v>
      </c>
      <c r="B959" s="53" t="s">
        <v>139</v>
      </c>
      <c r="C959" s="53" t="s">
        <v>43</v>
      </c>
      <c r="D959" s="53" t="s">
        <v>4746</v>
      </c>
      <c r="E959" s="54" t="s">
        <v>42107</v>
      </c>
      <c r="F959" s="53" t="s">
        <v>42106</v>
      </c>
      <c r="G959" s="55" t="s">
        <v>95817</v>
      </c>
      <c r="H959" s="55" t="s">
        <v>48751</v>
      </c>
      <c r="I959" s="53" t="s">
        <v>65452</v>
      </c>
      <c r="J959" s="55" t="s">
        <v>65453</v>
      </c>
      <c r="K959" s="55" t="s">
        <v>107928</v>
      </c>
      <c r="L959" s="71" t="str">
        <f>HYPERLINK("http://www.broadinstitute.org/rnai/public/clone/details?cloneId="&amp;J959,"Details")</f>
        <v>Details</v>
      </c>
      <c r="M959" s="55" t="s">
        <v>63539</v>
      </c>
    </row>
    <row r="960" spans="1:13" ht="13.2">
      <c r="A960" s="23" t="s">
        <v>27837</v>
      </c>
      <c r="B960" s="24" t="s">
        <v>150</v>
      </c>
      <c r="C960" s="24" t="s">
        <v>43</v>
      </c>
      <c r="D960" s="24" t="s">
        <v>1281</v>
      </c>
      <c r="E960" s="22" t="s">
        <v>42109</v>
      </c>
      <c r="F960" s="24" t="s">
        <v>42108</v>
      </c>
      <c r="G960" s="20" t="s">
        <v>95818</v>
      </c>
      <c r="H960" s="20" t="s">
        <v>48752</v>
      </c>
      <c r="I960" s="24" t="s">
        <v>65454</v>
      </c>
      <c r="J960" s="20" t="s">
        <v>65455</v>
      </c>
      <c r="K960" s="20" t="s">
        <v>107927</v>
      </c>
      <c r="L960" s="67" t="str">
        <f t="shared" ref="L960:L965" si="139">HYPERLINK("http://www.broadinstitute.org/rnai/public/clone/details?cloneId="&amp;J960,"Details")</f>
        <v>Details</v>
      </c>
      <c r="M960" s="20" t="s">
        <v>63539</v>
      </c>
    </row>
    <row r="961" spans="1:13" ht="13.2">
      <c r="A961" s="23" t="s">
        <v>27837</v>
      </c>
      <c r="B961" s="24" t="s">
        <v>39</v>
      </c>
      <c r="C961" s="24" t="s">
        <v>63</v>
      </c>
      <c r="D961" s="24" t="s">
        <v>1183</v>
      </c>
      <c r="E961" s="22" t="str">
        <f>(VLOOKUP(D961,sheet3!$A$4:$B$210004,2,0))</f>
        <v>cathepsin L1</v>
      </c>
      <c r="F961" s="24" t="s">
        <v>1182</v>
      </c>
      <c r="G961" s="20" t="s">
        <v>95819</v>
      </c>
      <c r="H961" s="20" t="s">
        <v>48753</v>
      </c>
      <c r="I961" s="24" t="s">
        <v>65456</v>
      </c>
      <c r="J961" s="20" t="s">
        <v>65457</v>
      </c>
      <c r="K961" s="20" t="s">
        <v>107927</v>
      </c>
      <c r="L961" s="67" t="str">
        <f t="shared" si="139"/>
        <v>Details</v>
      </c>
      <c r="M961" s="20" t="s">
        <v>63539</v>
      </c>
    </row>
    <row r="962" spans="1:13" ht="13.2">
      <c r="A962" s="23" t="s">
        <v>27837</v>
      </c>
      <c r="B962" s="24" t="s">
        <v>60</v>
      </c>
      <c r="C962" s="24" t="s">
        <v>63</v>
      </c>
      <c r="D962" s="24" t="s">
        <v>1200</v>
      </c>
      <c r="E962" s="22" t="s">
        <v>42111</v>
      </c>
      <c r="F962" s="24" t="s">
        <v>42110</v>
      </c>
      <c r="G962" s="20" t="s">
        <v>95820</v>
      </c>
      <c r="H962" s="20" t="s">
        <v>48754</v>
      </c>
      <c r="I962" s="24" t="s">
        <v>65458</v>
      </c>
      <c r="J962" s="20" t="s">
        <v>65459</v>
      </c>
      <c r="K962" s="20" t="s">
        <v>107927</v>
      </c>
      <c r="L962" s="67" t="str">
        <f t="shared" si="139"/>
        <v>Details</v>
      </c>
      <c r="M962" s="20" t="s">
        <v>63539</v>
      </c>
    </row>
    <row r="963" spans="1:13" ht="13.2">
      <c r="A963" s="23" t="s">
        <v>27837</v>
      </c>
      <c r="B963" s="24" t="s">
        <v>74</v>
      </c>
      <c r="C963" s="24" t="s">
        <v>63</v>
      </c>
      <c r="D963" s="24" t="s">
        <v>1215</v>
      </c>
      <c r="E963" s="22" t="str">
        <f>(VLOOKUP(D963,sheet3!$A$4:$B$210004,2,0))</f>
        <v>DnaJ (Hsp40) homolog, subfamily B, member 4</v>
      </c>
      <c r="F963" s="24" t="s">
        <v>1214</v>
      </c>
      <c r="G963" s="20" t="s">
        <v>95821</v>
      </c>
      <c r="H963" s="20" t="s">
        <v>48755</v>
      </c>
      <c r="I963" s="24" t="s">
        <v>65460</v>
      </c>
      <c r="J963" s="20" t="s">
        <v>65461</v>
      </c>
      <c r="K963" s="20" t="s">
        <v>107927</v>
      </c>
      <c r="L963" s="67" t="str">
        <f t="shared" si="139"/>
        <v>Details</v>
      </c>
      <c r="M963" s="20" t="s">
        <v>63539</v>
      </c>
    </row>
    <row r="964" spans="1:13" ht="13.2">
      <c r="A964" s="23" t="s">
        <v>27837</v>
      </c>
      <c r="B964" s="24" t="s">
        <v>92</v>
      </c>
      <c r="C964" s="24" t="s">
        <v>63</v>
      </c>
      <c r="D964" s="24" t="s">
        <v>1231</v>
      </c>
      <c r="E964" s="22" t="str">
        <f>(VLOOKUP(D964,sheet3!$A$4:$B$210004,2,0))</f>
        <v>amyloid beta (A4) precursor protein-binding, family B, member 1 interacting protein</v>
      </c>
      <c r="F964" s="24" t="s">
        <v>1230</v>
      </c>
      <c r="G964" s="20" t="s">
        <v>95822</v>
      </c>
      <c r="H964" s="20" t="s">
        <v>48756</v>
      </c>
      <c r="I964" s="24" t="s">
        <v>65462</v>
      </c>
      <c r="J964" s="20" t="s">
        <v>65463</v>
      </c>
      <c r="K964" s="20" t="s">
        <v>107927</v>
      </c>
      <c r="L964" s="67" t="str">
        <f t="shared" si="139"/>
        <v>Details</v>
      </c>
      <c r="M964" s="20" t="s">
        <v>63539</v>
      </c>
    </row>
    <row r="965" spans="1:13" ht="13.2">
      <c r="A965" s="23" t="s">
        <v>27837</v>
      </c>
      <c r="B965" s="24" t="s">
        <v>126</v>
      </c>
      <c r="C965" s="24" t="s">
        <v>63</v>
      </c>
      <c r="D965" s="24" t="s">
        <v>1254</v>
      </c>
      <c r="E965" s="22" t="str">
        <f>(VLOOKUP(D965,sheet3!$A$4:$B$210004,2,0))</f>
        <v>mitochondrial ribosomal protein L38</v>
      </c>
      <c r="F965" s="24" t="s">
        <v>1253</v>
      </c>
      <c r="G965" s="20" t="s">
        <v>95823</v>
      </c>
      <c r="H965" s="20" t="s">
        <v>48757</v>
      </c>
      <c r="I965" s="24" t="s">
        <v>65464</v>
      </c>
      <c r="J965" s="20" t="s">
        <v>65465</v>
      </c>
      <c r="K965" s="20" t="s">
        <v>107927</v>
      </c>
      <c r="L965" s="67" t="str">
        <f t="shared" si="139"/>
        <v>Details</v>
      </c>
      <c r="M965" s="20" t="s">
        <v>63539</v>
      </c>
    </row>
    <row r="966" spans="1:13" ht="13.2">
      <c r="A966" s="45" t="s">
        <v>27837</v>
      </c>
      <c r="B966" s="46" t="s">
        <v>139</v>
      </c>
      <c r="C966" s="46" t="s">
        <v>63</v>
      </c>
      <c r="D966" s="46" t="s">
        <v>23362</v>
      </c>
      <c r="E966" s="47" t="str">
        <f>(VLOOKUP(D966,sheet3!$A$4:$B$210004,2,0))</f>
        <v>thioredoxin-related transmembrane protein 4</v>
      </c>
      <c r="F966" s="46" t="s">
        <v>23361</v>
      </c>
      <c r="G966" s="48" t="s">
        <v>95824</v>
      </c>
      <c r="H966" s="48" t="s">
        <v>48758</v>
      </c>
      <c r="I966" s="46" t="s">
        <v>65466</v>
      </c>
      <c r="J966" s="48" t="s">
        <v>65467</v>
      </c>
      <c r="K966" s="48" t="s">
        <v>107926</v>
      </c>
      <c r="L966" s="69" t="str">
        <f>HYPERLINK("http://www.broadinstitute.org/rnai/public/clone/details?cloneId="&amp;J966,"Details")</f>
        <v>Details</v>
      </c>
      <c r="M966" s="48" t="s">
        <v>63539</v>
      </c>
    </row>
    <row r="967" spans="1:13" ht="13.2">
      <c r="A967" s="23" t="s">
        <v>27837</v>
      </c>
      <c r="B967" s="24" t="s">
        <v>150</v>
      </c>
      <c r="C967" s="24" t="s">
        <v>63</v>
      </c>
      <c r="D967" s="24" t="s">
        <v>1283</v>
      </c>
      <c r="E967" s="22" t="str">
        <f>(VLOOKUP(D967,sheet3!$A$4:$B$210004,2,0))</f>
        <v>mohawk homeobox</v>
      </c>
      <c r="F967" s="24" t="s">
        <v>1282</v>
      </c>
      <c r="G967" s="20" t="s">
        <v>95825</v>
      </c>
      <c r="H967" s="20" t="s">
        <v>48759</v>
      </c>
      <c r="I967" s="24" t="s">
        <v>65468</v>
      </c>
      <c r="J967" s="20" t="s">
        <v>65469</v>
      </c>
      <c r="K967" s="20" t="s">
        <v>107927</v>
      </c>
      <c r="L967" s="67" t="str">
        <f t="shared" ref="L967:L969" si="140">HYPERLINK("http://www.broadinstitute.org/rnai/public/clone/details?cloneId="&amp;J967,"Details")</f>
        <v>Details</v>
      </c>
      <c r="M967" s="20" t="s">
        <v>63539</v>
      </c>
    </row>
    <row r="968" spans="1:13" ht="13.2">
      <c r="A968" s="23" t="s">
        <v>27837</v>
      </c>
      <c r="B968" s="24" t="s">
        <v>39</v>
      </c>
      <c r="C968" s="24" t="s">
        <v>45</v>
      </c>
      <c r="D968" s="24" t="s">
        <v>1185</v>
      </c>
      <c r="E968" s="22" t="str">
        <f>(VLOOKUP(D968,sheet3!$A$4:$B$210004,2,0))</f>
        <v>anthrax toxin receptor 1</v>
      </c>
      <c r="F968" s="24" t="s">
        <v>1184</v>
      </c>
      <c r="G968" s="20" t="s">
        <v>95826</v>
      </c>
      <c r="H968" s="20" t="s">
        <v>48760</v>
      </c>
      <c r="I968" s="24" t="s">
        <v>65470</v>
      </c>
      <c r="J968" s="20" t="s">
        <v>65471</v>
      </c>
      <c r="K968" s="20" t="s">
        <v>107927</v>
      </c>
      <c r="L968" s="67" t="str">
        <f t="shared" si="140"/>
        <v>Details</v>
      </c>
      <c r="M968" s="20" t="s">
        <v>63539</v>
      </c>
    </row>
    <row r="969" spans="1:13" ht="13.2">
      <c r="A969" s="23" t="s">
        <v>27837</v>
      </c>
      <c r="B969" s="24" t="s">
        <v>60</v>
      </c>
      <c r="C969" s="24" t="s">
        <v>45</v>
      </c>
      <c r="D969" s="24" t="s">
        <v>1202</v>
      </c>
      <c r="E969" s="22" t="str">
        <f>(VLOOKUP(D969,sheet3!$A$4:$B$210004,2,0))</f>
        <v>mesoderm specific transcript homolog (mouse)</v>
      </c>
      <c r="F969" s="24" t="s">
        <v>1201</v>
      </c>
      <c r="G969" s="20" t="s">
        <v>95827</v>
      </c>
      <c r="H969" s="20" t="s">
        <v>48761</v>
      </c>
      <c r="I969" s="24" t="s">
        <v>65472</v>
      </c>
      <c r="J969" s="20" t="s">
        <v>65473</v>
      </c>
      <c r="K969" s="20" t="s">
        <v>107927</v>
      </c>
      <c r="L969" s="67" t="str">
        <f t="shared" si="140"/>
        <v>Details</v>
      </c>
      <c r="M969" s="20" t="s">
        <v>63539</v>
      </c>
    </row>
    <row r="970" spans="1:13" ht="13.2">
      <c r="A970" s="45" t="s">
        <v>27837</v>
      </c>
      <c r="B970" s="46" t="s">
        <v>74</v>
      </c>
      <c r="C970" s="46" t="s">
        <v>45</v>
      </c>
      <c r="D970" s="46" t="s">
        <v>23356</v>
      </c>
      <c r="E970" s="47" t="s">
        <v>42113</v>
      </c>
      <c r="F970" s="46" t="s">
        <v>42112</v>
      </c>
      <c r="G970" s="48" t="s">
        <v>95828</v>
      </c>
      <c r="H970" s="48" t="s">
        <v>48762</v>
      </c>
      <c r="I970" s="46" t="s">
        <v>65474</v>
      </c>
      <c r="J970" s="48" t="s">
        <v>65475</v>
      </c>
      <c r="K970" s="48" t="s">
        <v>107926</v>
      </c>
      <c r="L970" s="69" t="str">
        <f>HYPERLINK("http://www.broadinstitute.org/rnai/public/clone/details?cloneId="&amp;J970,"Details")</f>
        <v>Details</v>
      </c>
      <c r="M970" s="48" t="s">
        <v>63539</v>
      </c>
    </row>
    <row r="971" spans="1:13" ht="13.2">
      <c r="A971" s="23" t="s">
        <v>27837</v>
      </c>
      <c r="B971" s="24" t="s">
        <v>92</v>
      </c>
      <c r="C971" s="24" t="s">
        <v>45</v>
      </c>
      <c r="D971" s="24" t="s">
        <v>1233</v>
      </c>
      <c r="E971" s="22" t="str">
        <f>(VLOOKUP(D971,sheet3!$A$4:$B$210004,2,0))</f>
        <v>3-hydroxymethyl-3-methylglutaryl-CoA lyase-like 1</v>
      </c>
      <c r="F971" s="24" t="s">
        <v>1232</v>
      </c>
      <c r="G971" s="20" t="s">
        <v>95829</v>
      </c>
      <c r="H971" s="20" t="s">
        <v>48763</v>
      </c>
      <c r="I971" s="24" t="s">
        <v>65476</v>
      </c>
      <c r="J971" s="20" t="s">
        <v>65477</v>
      </c>
      <c r="K971" s="20" t="s">
        <v>107927</v>
      </c>
      <c r="L971" s="67" t="str">
        <f t="shared" ref="L971:L973" si="141">HYPERLINK("http://www.broadinstitute.org/rnai/public/clone/details?cloneId="&amp;J971,"Details")</f>
        <v>Details</v>
      </c>
      <c r="M971" s="20" t="s">
        <v>63539</v>
      </c>
    </row>
    <row r="972" spans="1:13" ht="13.2">
      <c r="A972" s="23" t="s">
        <v>27837</v>
      </c>
      <c r="B972" s="24" t="s">
        <v>126</v>
      </c>
      <c r="C972" s="24" t="s">
        <v>45</v>
      </c>
      <c r="D972" s="24" t="s">
        <v>1256</v>
      </c>
      <c r="E972" s="22" t="str">
        <f>(VLOOKUP(D972,sheet3!$A$4:$B$210004,2,0))</f>
        <v>chromosome 4 open reading frame 27</v>
      </c>
      <c r="F972" s="24" t="s">
        <v>1255</v>
      </c>
      <c r="G972" s="20" t="s">
        <v>95830</v>
      </c>
      <c r="H972" s="20" t="s">
        <v>48764</v>
      </c>
      <c r="I972" s="24" t="s">
        <v>65478</v>
      </c>
      <c r="J972" s="20" t="s">
        <v>65479</v>
      </c>
      <c r="K972" s="20" t="s">
        <v>107927</v>
      </c>
      <c r="L972" s="67" t="str">
        <f t="shared" si="141"/>
        <v>Details</v>
      </c>
      <c r="M972" s="20" t="s">
        <v>63539</v>
      </c>
    </row>
    <row r="973" spans="1:13" ht="13.2">
      <c r="A973" s="23" t="s">
        <v>27837</v>
      </c>
      <c r="B973" s="24" t="s">
        <v>150</v>
      </c>
      <c r="C973" s="24" t="s">
        <v>45</v>
      </c>
      <c r="D973" s="24" t="s">
        <v>1285</v>
      </c>
      <c r="E973" s="22" t="str">
        <f>(VLOOKUP(D973,sheet3!$A$4:$B$210004,2,0))</f>
        <v>eukaryotic translation initiation factor 3, subunit H</v>
      </c>
      <c r="F973" s="24" t="s">
        <v>1284</v>
      </c>
      <c r="G973" s="20" t="s">
        <v>95831</v>
      </c>
      <c r="H973" s="20" t="s">
        <v>48765</v>
      </c>
      <c r="I973" s="24" t="s">
        <v>65480</v>
      </c>
      <c r="J973" s="20" t="s">
        <v>65481</v>
      </c>
      <c r="K973" s="20" t="s">
        <v>107927</v>
      </c>
      <c r="L973" s="67" t="str">
        <f t="shared" si="141"/>
        <v>Details</v>
      </c>
      <c r="M973" s="20" t="s">
        <v>63539</v>
      </c>
    </row>
    <row r="974" spans="1:13" ht="13.2">
      <c r="A974" s="45" t="s">
        <v>27837</v>
      </c>
      <c r="B974" s="46" t="s">
        <v>39</v>
      </c>
      <c r="C974" s="46" t="s">
        <v>48</v>
      </c>
      <c r="D974" s="46" t="s">
        <v>23353</v>
      </c>
      <c r="E974" s="47" t="str">
        <f>(VLOOKUP(D974,sheet3!$A$4:$B$210004,2,0))</f>
        <v>rhotekin 2</v>
      </c>
      <c r="F974" s="46" t="s">
        <v>23352</v>
      </c>
      <c r="G974" s="48" t="s">
        <v>95832</v>
      </c>
      <c r="H974" s="48" t="s">
        <v>48766</v>
      </c>
      <c r="I974" s="46" t="s">
        <v>65482</v>
      </c>
      <c r="J974" s="48" t="s">
        <v>65483</v>
      </c>
      <c r="K974" s="48" t="s">
        <v>107926</v>
      </c>
      <c r="L974" s="69" t="str">
        <f>HYPERLINK("http://www.broadinstitute.org/rnai/public/clone/details?cloneId="&amp;J974,"Details")</f>
        <v>Details</v>
      </c>
      <c r="M974" s="48" t="s">
        <v>63539</v>
      </c>
    </row>
    <row r="975" spans="1:13" ht="13.2">
      <c r="A975" s="23" t="s">
        <v>27837</v>
      </c>
      <c r="B975" s="24" t="s">
        <v>60</v>
      </c>
      <c r="C975" s="24" t="s">
        <v>48</v>
      </c>
      <c r="D975" s="24" t="s">
        <v>1203</v>
      </c>
      <c r="E975" s="22" t="s">
        <v>42115</v>
      </c>
      <c r="F975" s="24" t="s">
        <v>42114</v>
      </c>
      <c r="G975" s="20" t="s">
        <v>95833</v>
      </c>
      <c r="H975" s="20" t="s">
        <v>48767</v>
      </c>
      <c r="I975" s="24" t="s">
        <v>65484</v>
      </c>
      <c r="J975" s="20" t="s">
        <v>65485</v>
      </c>
      <c r="K975" s="20" t="s">
        <v>107927</v>
      </c>
      <c r="L975" s="67" t="str">
        <f t="shared" ref="L975:L976" si="142">HYPERLINK("http://www.broadinstitute.org/rnai/public/clone/details?cloneId="&amp;J975,"Details")</f>
        <v>Details</v>
      </c>
      <c r="M975" s="20" t="s">
        <v>63539</v>
      </c>
    </row>
    <row r="976" spans="1:13" ht="13.2">
      <c r="A976" s="23" t="s">
        <v>27837</v>
      </c>
      <c r="B976" s="24" t="s">
        <v>74</v>
      </c>
      <c r="C976" s="24" t="s">
        <v>48</v>
      </c>
      <c r="D976" s="24" t="s">
        <v>1217</v>
      </c>
      <c r="E976" s="22" t="str">
        <f>(VLOOKUP(D976,sheet3!$A$4:$B$210004,2,0))</f>
        <v>decapping enzyme, scavenger</v>
      </c>
      <c r="F976" s="24" t="s">
        <v>1216</v>
      </c>
      <c r="G976" s="20" t="s">
        <v>95834</v>
      </c>
      <c r="H976" s="20" t="s">
        <v>48768</v>
      </c>
      <c r="I976" s="24" t="s">
        <v>65486</v>
      </c>
      <c r="J976" s="20" t="s">
        <v>65487</v>
      </c>
      <c r="K976" s="20" t="s">
        <v>107927</v>
      </c>
      <c r="L976" s="67" t="str">
        <f t="shared" si="142"/>
        <v>Details</v>
      </c>
      <c r="M976" s="20" t="s">
        <v>63539</v>
      </c>
    </row>
    <row r="977" spans="1:13" ht="13.2">
      <c r="A977" s="52" t="s">
        <v>27837</v>
      </c>
      <c r="B977" s="53" t="s">
        <v>92</v>
      </c>
      <c r="C977" s="53" t="s">
        <v>48</v>
      </c>
      <c r="D977" s="53" t="s">
        <v>2741</v>
      </c>
      <c r="E977" s="54" t="s">
        <v>42117</v>
      </c>
      <c r="F977" s="53" t="s">
        <v>42116</v>
      </c>
      <c r="G977" s="55" t="s">
        <v>95835</v>
      </c>
      <c r="H977" s="55" t="s">
        <v>48769</v>
      </c>
      <c r="I977" s="53" t="s">
        <v>65488</v>
      </c>
      <c r="J977" s="55" t="s">
        <v>65489</v>
      </c>
      <c r="K977" s="55" t="s">
        <v>107928</v>
      </c>
      <c r="L977" s="71" t="str">
        <f>HYPERLINK("http://www.broadinstitute.org/rnai/public/clone/details?cloneId="&amp;J977,"Details")</f>
        <v>Details</v>
      </c>
      <c r="M977" s="55" t="s">
        <v>63539</v>
      </c>
    </row>
    <row r="978" spans="1:13" ht="13.2">
      <c r="A978" s="23" t="s">
        <v>27837</v>
      </c>
      <c r="B978" s="24" t="s">
        <v>106</v>
      </c>
      <c r="C978" s="24" t="s">
        <v>48</v>
      </c>
      <c r="D978" s="24" t="s">
        <v>1243</v>
      </c>
      <c r="E978" s="22" t="s">
        <v>42118</v>
      </c>
      <c r="F978" s="24" t="s">
        <v>1242</v>
      </c>
      <c r="G978" s="20" t="s">
        <v>95836</v>
      </c>
      <c r="H978" s="20" t="s">
        <v>48770</v>
      </c>
      <c r="I978" s="24" t="s">
        <v>65490</v>
      </c>
      <c r="J978" s="20" t="s">
        <v>65491</v>
      </c>
      <c r="K978" s="20" t="s">
        <v>107927</v>
      </c>
      <c r="L978" s="67" t="str">
        <f t="shared" ref="L978:L991" si="143">HYPERLINK("http://www.broadinstitute.org/rnai/public/clone/details?cloneId="&amp;J978,"Details")</f>
        <v>Details</v>
      </c>
      <c r="M978" s="20" t="s">
        <v>63539</v>
      </c>
    </row>
    <row r="979" spans="1:13" ht="13.2">
      <c r="A979" s="23" t="s">
        <v>27837</v>
      </c>
      <c r="B979" s="24" t="s">
        <v>139</v>
      </c>
      <c r="C979" s="24" t="s">
        <v>48</v>
      </c>
      <c r="D979" s="24" t="s">
        <v>1273</v>
      </c>
      <c r="E979" s="22" t="str">
        <f>(VLOOKUP(D979,sheet3!$A$4:$B$210004,2,0))</f>
        <v>ribosome production factor 1 homolog (S. cerevisiae)</v>
      </c>
      <c r="F979" s="24" t="s">
        <v>1272</v>
      </c>
      <c r="G979" s="20" t="s">
        <v>95837</v>
      </c>
      <c r="H979" s="20" t="s">
        <v>48771</v>
      </c>
      <c r="I979" s="24" t="s">
        <v>65492</v>
      </c>
      <c r="J979" s="20" t="s">
        <v>65493</v>
      </c>
      <c r="K979" s="20" t="s">
        <v>107927</v>
      </c>
      <c r="L979" s="67" t="str">
        <f t="shared" si="143"/>
        <v>Details</v>
      </c>
      <c r="M979" s="20" t="s">
        <v>63539</v>
      </c>
    </row>
    <row r="980" spans="1:13" ht="13.2">
      <c r="A980" s="23" t="s">
        <v>27837</v>
      </c>
      <c r="B980" s="24" t="s">
        <v>150</v>
      </c>
      <c r="C980" s="24" t="s">
        <v>48</v>
      </c>
      <c r="D980" s="24" t="s">
        <v>1287</v>
      </c>
      <c r="E980" s="22" t="str">
        <f>(VLOOKUP(D980,sheet3!$A$4:$B$210004,2,0))</f>
        <v>sirtuin 2</v>
      </c>
      <c r="F980" s="24" t="s">
        <v>1286</v>
      </c>
      <c r="G980" s="20" t="s">
        <v>95838</v>
      </c>
      <c r="H980" s="20" t="s">
        <v>48772</v>
      </c>
      <c r="I980" s="24" t="s">
        <v>65494</v>
      </c>
      <c r="J980" s="20" t="s">
        <v>65495</v>
      </c>
      <c r="K980" s="20" t="s">
        <v>107927</v>
      </c>
      <c r="L980" s="67" t="str">
        <f t="shared" si="143"/>
        <v>Details</v>
      </c>
      <c r="M980" s="20" t="s">
        <v>63539</v>
      </c>
    </row>
    <row r="981" spans="1:13" ht="13.2">
      <c r="A981" s="23" t="s">
        <v>27837</v>
      </c>
      <c r="B981" s="24" t="s">
        <v>39</v>
      </c>
      <c r="C981" s="24" t="s">
        <v>50</v>
      </c>
      <c r="D981" s="24" t="s">
        <v>1186</v>
      </c>
      <c r="E981" s="22" t="s">
        <v>42120</v>
      </c>
      <c r="F981" s="24" t="s">
        <v>42119</v>
      </c>
      <c r="G981" s="20" t="s">
        <v>95839</v>
      </c>
      <c r="H981" s="20" t="s">
        <v>48773</v>
      </c>
      <c r="I981" s="24" t="s">
        <v>65496</v>
      </c>
      <c r="J981" s="20" t="s">
        <v>65497</v>
      </c>
      <c r="K981" s="20" t="s">
        <v>107927</v>
      </c>
      <c r="L981" s="67" t="str">
        <f t="shared" si="143"/>
        <v>Details</v>
      </c>
      <c r="M981" s="20" t="s">
        <v>63539</v>
      </c>
    </row>
    <row r="982" spans="1:13" ht="13.2">
      <c r="A982" s="23" t="s">
        <v>27837</v>
      </c>
      <c r="B982" s="24" t="s">
        <v>60</v>
      </c>
      <c r="C982" s="24" t="s">
        <v>50</v>
      </c>
      <c r="D982" s="24" t="s">
        <v>1204</v>
      </c>
      <c r="E982" s="22" t="s">
        <v>42122</v>
      </c>
      <c r="F982" s="24" t="s">
        <v>42121</v>
      </c>
      <c r="G982" s="20" t="s">
        <v>95840</v>
      </c>
      <c r="H982" s="20" t="s">
        <v>48774</v>
      </c>
      <c r="I982" s="24" t="s">
        <v>65498</v>
      </c>
      <c r="J982" s="20" t="s">
        <v>65499</v>
      </c>
      <c r="K982" s="20" t="s">
        <v>107927</v>
      </c>
      <c r="L982" s="67" t="str">
        <f t="shared" si="143"/>
        <v>Details</v>
      </c>
      <c r="M982" s="20" t="s">
        <v>63539</v>
      </c>
    </row>
    <row r="983" spans="1:13" ht="13.2">
      <c r="A983" s="23" t="s">
        <v>27837</v>
      </c>
      <c r="B983" s="24" t="s">
        <v>74</v>
      </c>
      <c r="C983" s="24" t="s">
        <v>50</v>
      </c>
      <c r="D983" s="24" t="s">
        <v>1219</v>
      </c>
      <c r="E983" s="22" t="str">
        <f>(VLOOKUP(D983,sheet3!$A$4:$B$210004,2,0))</f>
        <v>calcium binding protein 39-like</v>
      </c>
      <c r="F983" s="24" t="s">
        <v>1218</v>
      </c>
      <c r="G983" s="20" t="s">
        <v>95841</v>
      </c>
      <c r="H983" s="20" t="s">
        <v>48775</v>
      </c>
      <c r="I983" s="24" t="s">
        <v>65500</v>
      </c>
      <c r="J983" s="20" t="s">
        <v>65501</v>
      </c>
      <c r="K983" s="20" t="s">
        <v>107927</v>
      </c>
      <c r="L983" s="67" t="str">
        <f t="shared" si="143"/>
        <v>Details</v>
      </c>
      <c r="M983" s="20" t="s">
        <v>63539</v>
      </c>
    </row>
    <row r="984" spans="1:13" ht="13.2">
      <c r="A984" s="23" t="s">
        <v>27837</v>
      </c>
      <c r="B984" s="24" t="s">
        <v>92</v>
      </c>
      <c r="C984" s="24" t="s">
        <v>50</v>
      </c>
      <c r="D984" s="24" t="s">
        <v>1234</v>
      </c>
      <c r="E984" s="22" t="s">
        <v>42124</v>
      </c>
      <c r="F984" s="24" t="s">
        <v>42123</v>
      </c>
      <c r="G984" s="20" t="s">
        <v>95842</v>
      </c>
      <c r="H984" s="20" t="s">
        <v>48776</v>
      </c>
      <c r="I984" s="24" t="s">
        <v>65502</v>
      </c>
      <c r="J984" s="20" t="s">
        <v>65503</v>
      </c>
      <c r="K984" s="20" t="s">
        <v>107927</v>
      </c>
      <c r="L984" s="67" t="str">
        <f t="shared" si="143"/>
        <v>Details</v>
      </c>
      <c r="M984" s="20" t="s">
        <v>63539</v>
      </c>
    </row>
    <row r="985" spans="1:13" ht="13.2">
      <c r="A985" s="23" t="s">
        <v>27837</v>
      </c>
      <c r="B985" s="24" t="s">
        <v>106</v>
      </c>
      <c r="C985" s="24" t="s">
        <v>50</v>
      </c>
      <c r="D985" s="24" t="s">
        <v>1245</v>
      </c>
      <c r="E985" s="22" t="str">
        <f>(VLOOKUP(D985,sheet3!$A$4:$B$210004,2,0))</f>
        <v>ribosome binding factor A (putative)</v>
      </c>
      <c r="F985" s="24" t="s">
        <v>1244</v>
      </c>
      <c r="G985" s="20" t="s">
        <v>95843</v>
      </c>
      <c r="H985" s="20" t="s">
        <v>48777</v>
      </c>
      <c r="I985" s="24" t="s">
        <v>65504</v>
      </c>
      <c r="J985" s="20" t="s">
        <v>65505</v>
      </c>
      <c r="K985" s="20" t="s">
        <v>107927</v>
      </c>
      <c r="L985" s="67" t="str">
        <f t="shared" si="143"/>
        <v>Details</v>
      </c>
      <c r="M985" s="20" t="s">
        <v>63539</v>
      </c>
    </row>
    <row r="986" spans="1:13" ht="13.2">
      <c r="A986" s="23" t="s">
        <v>27837</v>
      </c>
      <c r="B986" s="24" t="s">
        <v>126</v>
      </c>
      <c r="C986" s="24" t="s">
        <v>50</v>
      </c>
      <c r="D986" s="24" t="s">
        <v>1258</v>
      </c>
      <c r="E986" s="22" t="str">
        <f>(VLOOKUP(D986,sheet3!$A$4:$B$210004,2,0))</f>
        <v>IQ motif containing D</v>
      </c>
      <c r="F986" s="24" t="s">
        <v>1257</v>
      </c>
      <c r="G986" s="20" t="s">
        <v>95844</v>
      </c>
      <c r="H986" s="20" t="s">
        <v>48778</v>
      </c>
      <c r="I986" s="24" t="s">
        <v>65506</v>
      </c>
      <c r="J986" s="20" t="s">
        <v>65507</v>
      </c>
      <c r="K986" s="20" t="s">
        <v>107927</v>
      </c>
      <c r="L986" s="67" t="str">
        <f t="shared" si="143"/>
        <v>Details</v>
      </c>
      <c r="M986" s="20" t="s">
        <v>63539</v>
      </c>
    </row>
    <row r="987" spans="1:13" ht="13.2">
      <c r="A987" s="23" t="s">
        <v>27837</v>
      </c>
      <c r="B987" s="24" t="s">
        <v>139</v>
      </c>
      <c r="C987" s="24" t="s">
        <v>50</v>
      </c>
      <c r="D987" s="24" t="s">
        <v>1274</v>
      </c>
      <c r="E987" s="22" t="s">
        <v>42126</v>
      </c>
      <c r="F987" s="24" t="s">
        <v>42125</v>
      </c>
      <c r="G987" s="20" t="s">
        <v>95845</v>
      </c>
      <c r="H987" s="20" t="s">
        <v>48779</v>
      </c>
      <c r="I987" s="24" t="s">
        <v>65508</v>
      </c>
      <c r="J987" s="20" t="s">
        <v>65509</v>
      </c>
      <c r="K987" s="20" t="s">
        <v>107927</v>
      </c>
      <c r="L987" s="67" t="str">
        <f t="shared" si="143"/>
        <v>Details</v>
      </c>
      <c r="M987" s="20" t="s">
        <v>63539</v>
      </c>
    </row>
    <row r="988" spans="1:13" ht="13.2">
      <c r="A988" s="23" t="s">
        <v>27837</v>
      </c>
      <c r="B988" s="24" t="s">
        <v>150</v>
      </c>
      <c r="C988" s="24" t="s">
        <v>50</v>
      </c>
      <c r="D988" s="24" t="s">
        <v>1289</v>
      </c>
      <c r="E988" s="22" t="str">
        <f>(VLOOKUP(D988,sheet3!$A$4:$B$210004,2,0))</f>
        <v>SET domain and mariner transposase fusion gene</v>
      </c>
      <c r="F988" s="24" t="s">
        <v>1288</v>
      </c>
      <c r="G988" s="20" t="s">
        <v>95846</v>
      </c>
      <c r="H988" s="20" t="s">
        <v>48780</v>
      </c>
      <c r="I988" s="24" t="s">
        <v>65510</v>
      </c>
      <c r="J988" s="20" t="s">
        <v>65511</v>
      </c>
      <c r="K988" s="20" t="s">
        <v>107927</v>
      </c>
      <c r="L988" s="67" t="str">
        <f t="shared" si="143"/>
        <v>Details</v>
      </c>
      <c r="M988" s="20" t="s">
        <v>63539</v>
      </c>
    </row>
    <row r="989" spans="1:13" ht="13.2">
      <c r="A989" s="23" t="s">
        <v>27837</v>
      </c>
      <c r="B989" s="24" t="s">
        <v>39</v>
      </c>
      <c r="C989" s="24" t="s">
        <v>101</v>
      </c>
      <c r="D989" s="24" t="s">
        <v>1188</v>
      </c>
      <c r="E989" s="22" t="str">
        <f>(VLOOKUP(D989,sheet3!$A$4:$B$210004,2,0))</f>
        <v>protein arginine methyltransferase 8</v>
      </c>
      <c r="F989" s="24" t="s">
        <v>1187</v>
      </c>
      <c r="G989" s="20" t="s">
        <v>95847</v>
      </c>
      <c r="H989" s="20" t="s">
        <v>48781</v>
      </c>
      <c r="I989" s="24" t="s">
        <v>65512</v>
      </c>
      <c r="J989" s="20" t="s">
        <v>65513</v>
      </c>
      <c r="K989" s="20" t="s">
        <v>107927</v>
      </c>
      <c r="L989" s="67" t="str">
        <f t="shared" si="143"/>
        <v>Details</v>
      </c>
      <c r="M989" s="20" t="s">
        <v>63539</v>
      </c>
    </row>
    <row r="990" spans="1:13" ht="13.2">
      <c r="A990" s="23" t="s">
        <v>27837</v>
      </c>
      <c r="B990" s="24" t="s">
        <v>60</v>
      </c>
      <c r="C990" s="24" t="s">
        <v>101</v>
      </c>
      <c r="D990" s="24" t="s">
        <v>1206</v>
      </c>
      <c r="E990" s="22" t="str">
        <f>(VLOOKUP(D990,sheet3!$A$4:$B$210004,2,0))</f>
        <v>leucine rich repeat containing 39</v>
      </c>
      <c r="F990" s="24" t="s">
        <v>1205</v>
      </c>
      <c r="G990" s="20" t="s">
        <v>95848</v>
      </c>
      <c r="H990" s="20" t="s">
        <v>48782</v>
      </c>
      <c r="I990" s="24" t="s">
        <v>65514</v>
      </c>
      <c r="J990" s="20" t="s">
        <v>65515</v>
      </c>
      <c r="K990" s="20" t="s">
        <v>107927</v>
      </c>
      <c r="L990" s="67" t="str">
        <f t="shared" si="143"/>
        <v>Details</v>
      </c>
      <c r="M990" s="20" t="s">
        <v>63539</v>
      </c>
    </row>
    <row r="991" spans="1:13" ht="13.2">
      <c r="A991" s="23" t="s">
        <v>27837</v>
      </c>
      <c r="B991" s="24" t="s">
        <v>74</v>
      </c>
      <c r="C991" s="24" t="s">
        <v>101</v>
      </c>
      <c r="D991" s="24" t="s">
        <v>1221</v>
      </c>
      <c r="E991" s="22" t="str">
        <f>(VLOOKUP(D991,sheet3!$A$4:$B$210004,2,0))</f>
        <v>chromosome 11 open reading frame 49</v>
      </c>
      <c r="F991" s="24" t="s">
        <v>1220</v>
      </c>
      <c r="G991" s="20" t="s">
        <v>95849</v>
      </c>
      <c r="H991" s="20" t="s">
        <v>48783</v>
      </c>
      <c r="I991" s="24" t="s">
        <v>65516</v>
      </c>
      <c r="J991" s="20" t="s">
        <v>65517</v>
      </c>
      <c r="K991" s="20" t="s">
        <v>107927</v>
      </c>
      <c r="L991" s="67" t="str">
        <f t="shared" si="143"/>
        <v>Details</v>
      </c>
      <c r="M991" s="20" t="s">
        <v>63539</v>
      </c>
    </row>
    <row r="992" spans="1:13" ht="13.2">
      <c r="A992" s="45" t="s">
        <v>27837</v>
      </c>
      <c r="B992" s="46" t="s">
        <v>106</v>
      </c>
      <c r="C992" s="46" t="s">
        <v>101</v>
      </c>
      <c r="D992" s="46" t="s">
        <v>17364</v>
      </c>
      <c r="E992" s="47" t="s">
        <v>42128</v>
      </c>
      <c r="F992" s="46" t="s">
        <v>42127</v>
      </c>
      <c r="G992" s="48" t="s">
        <v>95850</v>
      </c>
      <c r="H992" s="48" t="s">
        <v>48784</v>
      </c>
      <c r="I992" s="46" t="s">
        <v>65518</v>
      </c>
      <c r="J992" s="48" t="s">
        <v>65519</v>
      </c>
      <c r="K992" s="48" t="s">
        <v>107926</v>
      </c>
      <c r="L992" s="69" t="str">
        <f>HYPERLINK("http://www.broadinstitute.org/rnai/public/clone/details?cloneId="&amp;J992,"Details")</f>
        <v>Details</v>
      </c>
      <c r="M992" s="48" t="s">
        <v>63539</v>
      </c>
    </row>
    <row r="993" spans="1:13" ht="13.2">
      <c r="A993" s="23" t="s">
        <v>27837</v>
      </c>
      <c r="B993" s="24" t="s">
        <v>126</v>
      </c>
      <c r="C993" s="24" t="s">
        <v>101</v>
      </c>
      <c r="D993" s="24" t="s">
        <v>1260</v>
      </c>
      <c r="E993" s="22" t="str">
        <f>(VLOOKUP(D993,sheet3!$A$4:$B$210004,2,0))</f>
        <v>leucine-rich alpha-2-glycoprotein 1</v>
      </c>
      <c r="F993" s="24" t="s">
        <v>1259</v>
      </c>
      <c r="G993" s="20" t="s">
        <v>95851</v>
      </c>
      <c r="H993" s="20" t="s">
        <v>48785</v>
      </c>
      <c r="I993" s="24" t="s">
        <v>65520</v>
      </c>
      <c r="J993" s="20" t="s">
        <v>65521</v>
      </c>
      <c r="K993" s="20" t="s">
        <v>107927</v>
      </c>
      <c r="L993" s="67" t="str">
        <f t="shared" ref="L993:L994" si="144">HYPERLINK("http://www.broadinstitute.org/rnai/public/clone/details?cloneId="&amp;J993,"Details")</f>
        <v>Details</v>
      </c>
      <c r="M993" s="20" t="s">
        <v>63539</v>
      </c>
    </row>
    <row r="994" spans="1:13" ht="13.2">
      <c r="A994" s="23" t="s">
        <v>27837</v>
      </c>
      <c r="B994" s="24" t="s">
        <v>139</v>
      </c>
      <c r="C994" s="24" t="s">
        <v>101</v>
      </c>
      <c r="D994" s="24" t="s">
        <v>1276</v>
      </c>
      <c r="E994" s="22" t="str">
        <f>(VLOOKUP(D994,sheet3!$A$4:$B$210004,2,0))</f>
        <v>kelch domain containing 8A</v>
      </c>
      <c r="F994" s="24" t="s">
        <v>1275</v>
      </c>
      <c r="G994" s="20" t="s">
        <v>95852</v>
      </c>
      <c r="H994" s="20" t="s">
        <v>48786</v>
      </c>
      <c r="I994" s="24" t="s">
        <v>65522</v>
      </c>
      <c r="J994" s="20" t="s">
        <v>65523</v>
      </c>
      <c r="K994" s="20" t="s">
        <v>107927</v>
      </c>
      <c r="L994" s="67" t="str">
        <f t="shared" si="144"/>
        <v>Details</v>
      </c>
      <c r="M994" s="20" t="s">
        <v>63539</v>
      </c>
    </row>
    <row r="995" spans="1:13" ht="13.2">
      <c r="A995" s="45" t="s">
        <v>27837</v>
      </c>
      <c r="B995" s="46" t="s">
        <v>150</v>
      </c>
      <c r="C995" s="46" t="s">
        <v>101</v>
      </c>
      <c r="D995" s="46" t="s">
        <v>23364</v>
      </c>
      <c r="E995" s="47" t="s">
        <v>42130</v>
      </c>
      <c r="F995" s="46" t="s">
        <v>42129</v>
      </c>
      <c r="G995" s="48" t="s">
        <v>95853</v>
      </c>
      <c r="H995" s="48" t="s">
        <v>48787</v>
      </c>
      <c r="I995" s="46" t="s">
        <v>65524</v>
      </c>
      <c r="J995" s="48" t="s">
        <v>65525</v>
      </c>
      <c r="K995" s="48" t="s">
        <v>107926</v>
      </c>
      <c r="L995" s="69" t="str">
        <f>HYPERLINK("http://www.broadinstitute.org/rnai/public/clone/details?cloneId="&amp;J995,"Details")</f>
        <v>Details</v>
      </c>
      <c r="M995" s="48" t="s">
        <v>63539</v>
      </c>
    </row>
    <row r="996" spans="1:13" ht="13.2">
      <c r="A996" s="23" t="s">
        <v>27837</v>
      </c>
      <c r="B996" s="24" t="s">
        <v>39</v>
      </c>
      <c r="C996" s="24" t="s">
        <v>53</v>
      </c>
      <c r="D996" s="24" t="s">
        <v>1189</v>
      </c>
      <c r="E996" s="22" t="s">
        <v>42132</v>
      </c>
      <c r="F996" s="24" t="s">
        <v>42131</v>
      </c>
      <c r="G996" s="20" t="s">
        <v>95854</v>
      </c>
      <c r="H996" s="20" t="s">
        <v>48788</v>
      </c>
      <c r="I996" s="24" t="s">
        <v>65526</v>
      </c>
      <c r="J996" s="20" t="s">
        <v>65527</v>
      </c>
      <c r="K996" s="20" t="s">
        <v>107927</v>
      </c>
      <c r="L996" s="67" t="str">
        <f t="shared" ref="L996:L997" si="145">HYPERLINK("http://www.broadinstitute.org/rnai/public/clone/details?cloneId="&amp;J996,"Details")</f>
        <v>Details</v>
      </c>
      <c r="M996" s="20" t="s">
        <v>63539</v>
      </c>
    </row>
    <row r="997" spans="1:13" ht="13.2">
      <c r="A997" s="23" t="s">
        <v>27837</v>
      </c>
      <c r="B997" s="24" t="s">
        <v>60</v>
      </c>
      <c r="C997" s="24" t="s">
        <v>53</v>
      </c>
      <c r="D997" s="24" t="s">
        <v>1208</v>
      </c>
      <c r="E997" s="22" t="str">
        <f>(VLOOKUP(D997,sheet3!$A$4:$B$210004,2,0))</f>
        <v>branched chain ketoacid dehydrogenase kinase</v>
      </c>
      <c r="F997" s="24" t="s">
        <v>1207</v>
      </c>
      <c r="G997" s="20" t="s">
        <v>95855</v>
      </c>
      <c r="H997" s="20" t="s">
        <v>48789</v>
      </c>
      <c r="I997" s="24" t="s">
        <v>65528</v>
      </c>
      <c r="J997" s="20" t="s">
        <v>65529</v>
      </c>
      <c r="K997" s="20" t="s">
        <v>107927</v>
      </c>
      <c r="L997" s="67" t="str">
        <f t="shared" si="145"/>
        <v>Details</v>
      </c>
      <c r="M997" s="20" t="s">
        <v>63539</v>
      </c>
    </row>
    <row r="998" spans="1:13" ht="13.2">
      <c r="A998" s="45" t="s">
        <v>27837</v>
      </c>
      <c r="B998" s="46" t="s">
        <v>74</v>
      </c>
      <c r="C998" s="46" t="s">
        <v>53</v>
      </c>
      <c r="D998" s="46" t="s">
        <v>23358</v>
      </c>
      <c r="E998" s="47" t="str">
        <f>(VLOOKUP(D998,sheet3!$A$4:$B$210004,2,0))</f>
        <v>cell division cycle 37 homolog (S. cerevisiae)-like 1</v>
      </c>
      <c r="F998" s="46" t="s">
        <v>23357</v>
      </c>
      <c r="G998" s="48" t="s">
        <v>95856</v>
      </c>
      <c r="H998" s="48" t="s">
        <v>48790</v>
      </c>
      <c r="I998" s="46" t="s">
        <v>65530</v>
      </c>
      <c r="J998" s="48" t="s">
        <v>65531</v>
      </c>
      <c r="K998" s="48" t="s">
        <v>107926</v>
      </c>
      <c r="L998" s="69" t="str">
        <f t="shared" ref="L998:L1004" si="146">HYPERLINK("http://www.broadinstitute.org/rnai/public/clone/details?cloneId="&amp;J998,"Details")</f>
        <v>Details</v>
      </c>
      <c r="M998" s="48" t="s">
        <v>63539</v>
      </c>
    </row>
    <row r="999" spans="1:13" ht="13.2">
      <c r="A999" s="45" t="s">
        <v>27837</v>
      </c>
      <c r="B999" s="46" t="s">
        <v>106</v>
      </c>
      <c r="C999" s="46" t="s">
        <v>53</v>
      </c>
      <c r="D999" s="46" t="s">
        <v>23360</v>
      </c>
      <c r="E999" s="47" t="s">
        <v>30472</v>
      </c>
      <c r="F999" s="46" t="s">
        <v>42133</v>
      </c>
      <c r="G999" s="48" t="s">
        <v>95857</v>
      </c>
      <c r="H999" s="48" t="s">
        <v>48791</v>
      </c>
      <c r="I999" s="46" t="s">
        <v>65532</v>
      </c>
      <c r="J999" s="48" t="s">
        <v>65533</v>
      </c>
      <c r="K999" s="48" t="s">
        <v>107926</v>
      </c>
      <c r="L999" s="69" t="str">
        <f t="shared" si="146"/>
        <v>Details</v>
      </c>
      <c r="M999" s="48" t="s">
        <v>63539</v>
      </c>
    </row>
    <row r="1000" spans="1:13" ht="13.2">
      <c r="A1000" s="23" t="s">
        <v>27837</v>
      </c>
      <c r="B1000" s="24" t="s">
        <v>126</v>
      </c>
      <c r="C1000" s="24" t="s">
        <v>53</v>
      </c>
      <c r="D1000" s="24" t="s">
        <v>1262</v>
      </c>
      <c r="E1000" s="22" t="str">
        <f>(VLOOKUP(D1000,sheet3!$A$4:$B$210004,2,0))</f>
        <v>D-amino-acid oxidase</v>
      </c>
      <c r="F1000" s="24" t="s">
        <v>1261</v>
      </c>
      <c r="G1000" s="20" t="s">
        <v>95858</v>
      </c>
      <c r="H1000" s="20" t="s">
        <v>48792</v>
      </c>
      <c r="I1000" s="24" t="s">
        <v>65534</v>
      </c>
      <c r="J1000" s="20" t="s">
        <v>65535</v>
      </c>
      <c r="K1000" s="20" t="s">
        <v>107927</v>
      </c>
      <c r="L1000" s="67" t="str">
        <f t="shared" si="146"/>
        <v>Details</v>
      </c>
      <c r="M1000" s="20" t="s">
        <v>63539</v>
      </c>
    </row>
    <row r="1001" spans="1:13" ht="13.2">
      <c r="A1001" s="23" t="s">
        <v>27837</v>
      </c>
      <c r="B1001" s="24" t="s">
        <v>139</v>
      </c>
      <c r="C1001" s="24" t="s">
        <v>53</v>
      </c>
      <c r="D1001" s="24" t="s">
        <v>1278</v>
      </c>
      <c r="E1001" s="22" t="str">
        <f>(VLOOKUP(D1001,sheet3!$A$4:$B$210004,2,0))</f>
        <v>transmembrane protein 185B</v>
      </c>
      <c r="F1001" s="24" t="s">
        <v>1277</v>
      </c>
      <c r="G1001" s="20" t="s">
        <v>95859</v>
      </c>
      <c r="H1001" s="20" t="s">
        <v>48793</v>
      </c>
      <c r="I1001" s="24" t="s">
        <v>65536</v>
      </c>
      <c r="J1001" s="20" t="s">
        <v>65537</v>
      </c>
      <c r="K1001" s="20" t="s">
        <v>107927</v>
      </c>
      <c r="L1001" s="67" t="str">
        <f t="shared" si="146"/>
        <v>Details</v>
      </c>
      <c r="M1001" s="20" t="s">
        <v>63539</v>
      </c>
    </row>
    <row r="1002" spans="1:13" ht="13.2">
      <c r="A1002" s="23" t="s">
        <v>27837</v>
      </c>
      <c r="B1002" s="24" t="s">
        <v>39</v>
      </c>
      <c r="C1002" s="24" t="s">
        <v>55</v>
      </c>
      <c r="D1002" s="24" t="s">
        <v>1191</v>
      </c>
      <c r="E1002" s="22" t="str">
        <f>(VLOOKUP(D1002,sheet3!$A$4:$B$210004,2,0))</f>
        <v>deoxyuridine triphosphatase</v>
      </c>
      <c r="F1002" s="24" t="s">
        <v>1190</v>
      </c>
      <c r="G1002" s="20" t="s">
        <v>95860</v>
      </c>
      <c r="H1002" s="20" t="s">
        <v>48794</v>
      </c>
      <c r="I1002" s="24" t="s">
        <v>65538</v>
      </c>
      <c r="J1002" s="20" t="s">
        <v>65539</v>
      </c>
      <c r="K1002" s="20" t="s">
        <v>107927</v>
      </c>
      <c r="L1002" s="67" t="str">
        <f t="shared" si="146"/>
        <v>Details</v>
      </c>
      <c r="M1002" s="20" t="s">
        <v>63539</v>
      </c>
    </row>
    <row r="1003" spans="1:13" ht="13.2">
      <c r="A1003" s="23" t="s">
        <v>27837</v>
      </c>
      <c r="B1003" s="24" t="s">
        <v>60</v>
      </c>
      <c r="C1003" s="24" t="s">
        <v>55</v>
      </c>
      <c r="D1003" s="24" t="s">
        <v>1209</v>
      </c>
      <c r="E1003" s="22" t="s">
        <v>42135</v>
      </c>
      <c r="F1003" s="24" t="s">
        <v>42134</v>
      </c>
      <c r="G1003" s="20" t="s">
        <v>95861</v>
      </c>
      <c r="H1003" s="20" t="s">
        <v>48795</v>
      </c>
      <c r="I1003" s="24" t="s">
        <v>65540</v>
      </c>
      <c r="J1003" s="20" t="s">
        <v>65541</v>
      </c>
      <c r="K1003" s="20" t="s">
        <v>107927</v>
      </c>
      <c r="L1003" s="67" t="str">
        <f t="shared" si="146"/>
        <v>Details</v>
      </c>
      <c r="M1003" s="20" t="s">
        <v>63539</v>
      </c>
    </row>
    <row r="1004" spans="1:13" ht="13.2">
      <c r="A1004" s="23" t="s">
        <v>27837</v>
      </c>
      <c r="B1004" s="24" t="s">
        <v>74</v>
      </c>
      <c r="C1004" s="24" t="s">
        <v>55</v>
      </c>
      <c r="D1004" s="24" t="s">
        <v>1222</v>
      </c>
      <c r="E1004" s="22" t="s">
        <v>42137</v>
      </c>
      <c r="F1004" s="24" t="s">
        <v>42136</v>
      </c>
      <c r="G1004" s="20" t="s">
        <v>95862</v>
      </c>
      <c r="H1004" s="20" t="s">
        <v>48796</v>
      </c>
      <c r="I1004" s="24" t="s">
        <v>65542</v>
      </c>
      <c r="J1004" s="20" t="s">
        <v>65543</v>
      </c>
      <c r="K1004" s="20" t="s">
        <v>107927</v>
      </c>
      <c r="L1004" s="67" t="str">
        <f t="shared" si="146"/>
        <v>Details</v>
      </c>
      <c r="M1004" s="20" t="s">
        <v>63539</v>
      </c>
    </row>
    <row r="1005" spans="1:13" ht="13.2">
      <c r="A1005" s="45" t="s">
        <v>27837</v>
      </c>
      <c r="B1005" s="46" t="s">
        <v>92</v>
      </c>
      <c r="C1005" s="46" t="s">
        <v>55</v>
      </c>
      <c r="D1005" s="46" t="s">
        <v>23359</v>
      </c>
      <c r="E1005" s="47" t="s">
        <v>42139</v>
      </c>
      <c r="F1005" s="46" t="s">
        <v>42138</v>
      </c>
      <c r="G1005" s="48" t="s">
        <v>95863</v>
      </c>
      <c r="H1005" s="48" t="s">
        <v>48797</v>
      </c>
      <c r="I1005" s="46" t="s">
        <v>65544</v>
      </c>
      <c r="J1005" s="48" t="s">
        <v>65545</v>
      </c>
      <c r="K1005" s="48" t="s">
        <v>107926</v>
      </c>
      <c r="L1005" s="69" t="str">
        <f>HYPERLINK("http://www.broadinstitute.org/rnai/public/clone/details?cloneId="&amp;J1005,"Details")</f>
        <v>Details</v>
      </c>
      <c r="M1005" s="48" t="s">
        <v>63539</v>
      </c>
    </row>
    <row r="1006" spans="1:13" ht="13.2">
      <c r="A1006" s="23" t="s">
        <v>27837</v>
      </c>
      <c r="B1006" s="24" t="s">
        <v>126</v>
      </c>
      <c r="C1006" s="24" t="s">
        <v>55</v>
      </c>
      <c r="D1006" s="24" t="s">
        <v>1263</v>
      </c>
      <c r="E1006" s="22" t="s">
        <v>42141</v>
      </c>
      <c r="F1006" s="24" t="s">
        <v>42140</v>
      </c>
      <c r="G1006" s="20" t="s">
        <v>95864</v>
      </c>
      <c r="H1006" s="20" t="s">
        <v>48798</v>
      </c>
      <c r="I1006" s="24" t="s">
        <v>65546</v>
      </c>
      <c r="J1006" s="20" t="s">
        <v>65547</v>
      </c>
      <c r="K1006" s="20" t="s">
        <v>107927</v>
      </c>
      <c r="L1006" s="67" t="str">
        <f t="shared" ref="L1006:L1025" si="147">HYPERLINK("http://www.broadinstitute.org/rnai/public/clone/details?cloneId="&amp;J1006,"Details")</f>
        <v>Details</v>
      </c>
      <c r="M1006" s="20" t="s">
        <v>63539</v>
      </c>
    </row>
    <row r="1007" spans="1:13" ht="13.2">
      <c r="A1007" s="23" t="s">
        <v>27837</v>
      </c>
      <c r="B1007" s="24" t="s">
        <v>150</v>
      </c>
      <c r="C1007" s="24" t="s">
        <v>55</v>
      </c>
      <c r="D1007" s="24" t="s">
        <v>1291</v>
      </c>
      <c r="E1007" s="22" t="str">
        <f>(VLOOKUP(D1007,sheet3!$A$4:$B$210004,2,0))</f>
        <v>RAD51 associated protein 1</v>
      </c>
      <c r="F1007" s="24" t="s">
        <v>1290</v>
      </c>
      <c r="G1007" s="20" t="s">
        <v>95865</v>
      </c>
      <c r="H1007" s="20" t="s">
        <v>48799</v>
      </c>
      <c r="I1007" s="24" t="s">
        <v>65548</v>
      </c>
      <c r="J1007" s="20" t="s">
        <v>65549</v>
      </c>
      <c r="K1007" s="20" t="s">
        <v>107927</v>
      </c>
      <c r="L1007" s="67" t="str">
        <f t="shared" si="147"/>
        <v>Details</v>
      </c>
      <c r="M1007" s="20" t="s">
        <v>63539</v>
      </c>
    </row>
    <row r="1008" spans="1:13" ht="13.2">
      <c r="A1008" s="23" t="s">
        <v>27837</v>
      </c>
      <c r="B1008" s="24" t="s">
        <v>39</v>
      </c>
      <c r="C1008" s="24" t="s">
        <v>69</v>
      </c>
      <c r="D1008" s="24" t="s">
        <v>1193</v>
      </c>
      <c r="E1008" s="22" t="str">
        <f>(VLOOKUP(D1008,sheet3!$A$4:$B$210004,2,0))</f>
        <v>spermatogenesis associated 6-like</v>
      </c>
      <c r="F1008" s="24" t="s">
        <v>1192</v>
      </c>
      <c r="G1008" s="20" t="s">
        <v>95866</v>
      </c>
      <c r="H1008" s="20" t="s">
        <v>48800</v>
      </c>
      <c r="I1008" s="24" t="s">
        <v>65550</v>
      </c>
      <c r="J1008" s="20" t="s">
        <v>65551</v>
      </c>
      <c r="K1008" s="20" t="s">
        <v>107927</v>
      </c>
      <c r="L1008" s="67" t="str">
        <f t="shared" si="147"/>
        <v>Details</v>
      </c>
      <c r="M1008" s="20" t="s">
        <v>63539</v>
      </c>
    </row>
    <row r="1009" spans="1:13" ht="13.2">
      <c r="A1009" s="23" t="s">
        <v>27837</v>
      </c>
      <c r="B1009" s="24" t="s">
        <v>74</v>
      </c>
      <c r="C1009" s="24" t="s">
        <v>69</v>
      </c>
      <c r="D1009" s="24" t="s">
        <v>1223</v>
      </c>
      <c r="E1009" s="22" t="s">
        <v>42143</v>
      </c>
      <c r="F1009" s="24" t="s">
        <v>42142</v>
      </c>
      <c r="G1009" s="20" t="s">
        <v>95867</v>
      </c>
      <c r="H1009" s="20" t="s">
        <v>48801</v>
      </c>
      <c r="I1009" s="24" t="s">
        <v>65552</v>
      </c>
      <c r="J1009" s="20" t="s">
        <v>65553</v>
      </c>
      <c r="K1009" s="20" t="s">
        <v>107927</v>
      </c>
      <c r="L1009" s="67" t="str">
        <f t="shared" si="147"/>
        <v>Details</v>
      </c>
      <c r="M1009" s="20" t="s">
        <v>63539</v>
      </c>
    </row>
    <row r="1010" spans="1:13" ht="13.2">
      <c r="A1010" s="23" t="s">
        <v>27837</v>
      </c>
      <c r="B1010" s="24" t="s">
        <v>92</v>
      </c>
      <c r="C1010" s="24" t="s">
        <v>69</v>
      </c>
      <c r="D1010" s="24" t="s">
        <v>1236</v>
      </c>
      <c r="E1010" s="22" t="str">
        <f>(VLOOKUP(D1010,sheet3!$A$4:$B$210004,2,0))</f>
        <v>TAF8 RNA polymerase II, TATA box binding protein (TBP)-associated factor, 43kDa</v>
      </c>
      <c r="F1010" s="24" t="s">
        <v>1235</v>
      </c>
      <c r="G1010" s="20" t="s">
        <v>95868</v>
      </c>
      <c r="H1010" s="20" t="s">
        <v>48802</v>
      </c>
      <c r="I1010" s="24" t="s">
        <v>65554</v>
      </c>
      <c r="J1010" s="20" t="s">
        <v>65555</v>
      </c>
      <c r="K1010" s="20" t="s">
        <v>107927</v>
      </c>
      <c r="L1010" s="67" t="str">
        <f t="shared" si="147"/>
        <v>Details</v>
      </c>
      <c r="M1010" s="20" t="s">
        <v>63539</v>
      </c>
    </row>
    <row r="1011" spans="1:13" ht="13.2">
      <c r="A1011" s="23" t="s">
        <v>27837</v>
      </c>
      <c r="B1011" s="24" t="s">
        <v>106</v>
      </c>
      <c r="C1011" s="24" t="s">
        <v>69</v>
      </c>
      <c r="D1011" s="24" t="s">
        <v>1247</v>
      </c>
      <c r="E1011" s="22" t="str">
        <f>(VLOOKUP(D1011,sheet3!$A$4:$B$210004,2,0))</f>
        <v>ATPase type 13A1</v>
      </c>
      <c r="F1011" s="24" t="s">
        <v>1246</v>
      </c>
      <c r="G1011" s="20" t="s">
        <v>95869</v>
      </c>
      <c r="H1011" s="20" t="s">
        <v>48803</v>
      </c>
      <c r="I1011" s="24" t="s">
        <v>65556</v>
      </c>
      <c r="J1011" s="20" t="s">
        <v>65557</v>
      </c>
      <c r="K1011" s="20" t="s">
        <v>107927</v>
      </c>
      <c r="L1011" s="67" t="str">
        <f t="shared" si="147"/>
        <v>Details</v>
      </c>
      <c r="M1011" s="20" t="s">
        <v>63539</v>
      </c>
    </row>
    <row r="1012" spans="1:13" ht="13.2">
      <c r="A1012" s="23" t="s">
        <v>27837</v>
      </c>
      <c r="B1012" s="24" t="s">
        <v>126</v>
      </c>
      <c r="C1012" s="24" t="s">
        <v>69</v>
      </c>
      <c r="D1012" s="24" t="s">
        <v>1265</v>
      </c>
      <c r="E1012" s="22" t="str">
        <f>(VLOOKUP(D1012,sheet3!$A$4:$B$210004,2,0))</f>
        <v>tripartite motif containing 5</v>
      </c>
      <c r="F1012" s="24" t="s">
        <v>1264</v>
      </c>
      <c r="G1012" s="20" t="s">
        <v>95870</v>
      </c>
      <c r="H1012" s="20" t="s">
        <v>48804</v>
      </c>
      <c r="I1012" s="24" t="s">
        <v>65558</v>
      </c>
      <c r="J1012" s="20" t="s">
        <v>65559</v>
      </c>
      <c r="K1012" s="20" t="s">
        <v>107927</v>
      </c>
      <c r="L1012" s="67" t="str">
        <f t="shared" si="147"/>
        <v>Details</v>
      </c>
      <c r="M1012" s="20" t="s">
        <v>63539</v>
      </c>
    </row>
    <row r="1013" spans="1:13" ht="13.2">
      <c r="A1013" s="23" t="s">
        <v>27837</v>
      </c>
      <c r="B1013" s="24" t="s">
        <v>139</v>
      </c>
      <c r="C1013" s="24" t="s">
        <v>69</v>
      </c>
      <c r="D1013" s="24" t="s">
        <v>1280</v>
      </c>
      <c r="E1013" s="22" t="str">
        <f>(VLOOKUP(D1013,sheet3!$A$4:$B$210004,2,0))</f>
        <v>nudix (nucleoside diphosphate linked moiety X)-type motif 9</v>
      </c>
      <c r="F1013" s="24" t="s">
        <v>1279</v>
      </c>
      <c r="G1013" s="20" t="s">
        <v>95871</v>
      </c>
      <c r="H1013" s="20" t="s">
        <v>48805</v>
      </c>
      <c r="I1013" s="24" t="s">
        <v>65560</v>
      </c>
      <c r="J1013" s="20" t="s">
        <v>65561</v>
      </c>
      <c r="K1013" s="20" t="s">
        <v>107927</v>
      </c>
      <c r="L1013" s="67" t="str">
        <f t="shared" si="147"/>
        <v>Details</v>
      </c>
      <c r="M1013" s="20" t="s">
        <v>63539</v>
      </c>
    </row>
    <row r="1014" spans="1:13" ht="13.2">
      <c r="A1014" s="23" t="s">
        <v>27837</v>
      </c>
      <c r="B1014" s="24" t="s">
        <v>39</v>
      </c>
      <c r="C1014" s="24" t="s">
        <v>57</v>
      </c>
      <c r="D1014" s="24" t="s">
        <v>1195</v>
      </c>
      <c r="E1014" s="22" t="str">
        <f>(VLOOKUP(D1014,sheet3!$A$4:$B$210004,2,0))</f>
        <v>regenerating islet-derived 1 beta</v>
      </c>
      <c r="F1014" s="24" t="s">
        <v>1194</v>
      </c>
      <c r="G1014" s="20" t="s">
        <v>95872</v>
      </c>
      <c r="H1014" s="20" t="s">
        <v>48806</v>
      </c>
      <c r="I1014" s="24" t="s">
        <v>65562</v>
      </c>
      <c r="J1014" s="20" t="s">
        <v>65563</v>
      </c>
      <c r="K1014" s="20" t="s">
        <v>107927</v>
      </c>
      <c r="L1014" s="67" t="str">
        <f t="shared" si="147"/>
        <v>Details</v>
      </c>
      <c r="M1014" s="20" t="s">
        <v>63539</v>
      </c>
    </row>
    <row r="1015" spans="1:13" ht="13.2">
      <c r="A1015" s="23" t="s">
        <v>27837</v>
      </c>
      <c r="B1015" s="24" t="s">
        <v>74</v>
      </c>
      <c r="C1015" s="24" t="s">
        <v>57</v>
      </c>
      <c r="D1015" s="24" t="s">
        <v>1225</v>
      </c>
      <c r="E1015" s="22" t="str">
        <f>(VLOOKUP(D1015,sheet3!$A$4:$B$210004,2,0))</f>
        <v>purinergic receptor P2Y, G-protein coupled, 14</v>
      </c>
      <c r="F1015" s="24" t="s">
        <v>1224</v>
      </c>
      <c r="G1015" s="20" t="s">
        <v>95873</v>
      </c>
      <c r="H1015" s="20" t="s">
        <v>48807</v>
      </c>
      <c r="I1015" s="24" t="s">
        <v>65564</v>
      </c>
      <c r="J1015" s="20" t="s">
        <v>65565</v>
      </c>
      <c r="K1015" s="20" t="s">
        <v>107927</v>
      </c>
      <c r="L1015" s="67" t="str">
        <f t="shared" si="147"/>
        <v>Details</v>
      </c>
      <c r="M1015" s="20" t="s">
        <v>63539</v>
      </c>
    </row>
    <row r="1016" spans="1:13" ht="13.2">
      <c r="A1016" s="23" t="s">
        <v>27837</v>
      </c>
      <c r="B1016" s="24" t="s">
        <v>92</v>
      </c>
      <c r="C1016" s="24" t="s">
        <v>57</v>
      </c>
      <c r="D1016" s="24" t="s">
        <v>1237</v>
      </c>
      <c r="E1016" s="22" t="s">
        <v>42145</v>
      </c>
      <c r="F1016" s="24" t="s">
        <v>42144</v>
      </c>
      <c r="G1016" s="20" t="s">
        <v>95874</v>
      </c>
      <c r="H1016" s="20" t="s">
        <v>48808</v>
      </c>
      <c r="I1016" s="24" t="s">
        <v>65566</v>
      </c>
      <c r="J1016" s="20" t="s">
        <v>65567</v>
      </c>
      <c r="K1016" s="20" t="s">
        <v>107927</v>
      </c>
      <c r="L1016" s="67" t="str">
        <f t="shared" si="147"/>
        <v>Details</v>
      </c>
      <c r="M1016" s="20" t="s">
        <v>63539</v>
      </c>
    </row>
    <row r="1017" spans="1:13" ht="13.2">
      <c r="A1017" s="23" t="s">
        <v>27837</v>
      </c>
      <c r="B1017" s="24" t="s">
        <v>106</v>
      </c>
      <c r="C1017" s="24" t="s">
        <v>57</v>
      </c>
      <c r="D1017" s="24" t="s">
        <v>1249</v>
      </c>
      <c r="E1017" s="22" t="str">
        <f>(VLOOKUP(D1017,sheet3!$A$4:$B$210004,2,0))</f>
        <v>growth hormone inducible transmembrane protein</v>
      </c>
      <c r="F1017" s="24" t="s">
        <v>1248</v>
      </c>
      <c r="G1017" s="20" t="s">
        <v>95875</v>
      </c>
      <c r="H1017" s="20" t="s">
        <v>48809</v>
      </c>
      <c r="I1017" s="24" t="s">
        <v>65568</v>
      </c>
      <c r="J1017" s="20" t="s">
        <v>65569</v>
      </c>
      <c r="K1017" s="20" t="s">
        <v>107927</v>
      </c>
      <c r="L1017" s="67" t="str">
        <f t="shared" si="147"/>
        <v>Details</v>
      </c>
      <c r="M1017" s="20" t="s">
        <v>63539</v>
      </c>
    </row>
    <row r="1018" spans="1:13" ht="13.2">
      <c r="A1018" s="23" t="s">
        <v>27837</v>
      </c>
      <c r="B1018" s="24" t="s">
        <v>126</v>
      </c>
      <c r="C1018" s="24" t="s">
        <v>57</v>
      </c>
      <c r="D1018" s="24" t="s">
        <v>1267</v>
      </c>
      <c r="E1018" s="22" t="str">
        <f>(VLOOKUP(D1018,sheet3!$A$4:$B$210004,2,0))</f>
        <v>ARP3 actin-related protein 3 homolog B (yeast)</v>
      </c>
      <c r="F1018" s="24" t="s">
        <v>1266</v>
      </c>
      <c r="G1018" s="20" t="s">
        <v>95876</v>
      </c>
      <c r="H1018" s="20" t="s">
        <v>48810</v>
      </c>
      <c r="I1018" s="24" t="s">
        <v>65570</v>
      </c>
      <c r="J1018" s="20" t="s">
        <v>65571</v>
      </c>
      <c r="K1018" s="20" t="s">
        <v>107927</v>
      </c>
      <c r="L1018" s="67" t="str">
        <f t="shared" si="147"/>
        <v>Details</v>
      </c>
      <c r="M1018" s="20" t="s">
        <v>63539</v>
      </c>
    </row>
    <row r="1019" spans="1:13" ht="13.2">
      <c r="A1019" s="23" t="s">
        <v>27838</v>
      </c>
      <c r="B1019" s="24" t="s">
        <v>39</v>
      </c>
      <c r="C1019" s="24" t="s">
        <v>75</v>
      </c>
      <c r="D1019" s="24" t="s">
        <v>1293</v>
      </c>
      <c r="E1019" s="22" t="str">
        <f>(VLOOKUP(D1019,sheet3!$A$4:$B$210004,2,0))</f>
        <v>solute carrier family 25, member 41</v>
      </c>
      <c r="F1019" s="24" t="s">
        <v>1292</v>
      </c>
      <c r="G1019" s="20" t="s">
        <v>95877</v>
      </c>
      <c r="H1019" s="20" t="s">
        <v>48811</v>
      </c>
      <c r="I1019" s="24" t="s">
        <v>65572</v>
      </c>
      <c r="J1019" s="20" t="s">
        <v>65573</v>
      </c>
      <c r="K1019" s="20" t="s">
        <v>107927</v>
      </c>
      <c r="L1019" s="67" t="str">
        <f t="shared" si="147"/>
        <v>Details</v>
      </c>
      <c r="M1019" s="20" t="s">
        <v>63539</v>
      </c>
    </row>
    <row r="1020" spans="1:13" ht="13.2">
      <c r="A1020" s="23" t="s">
        <v>27838</v>
      </c>
      <c r="B1020" s="24" t="s">
        <v>60</v>
      </c>
      <c r="C1020" s="24" t="s">
        <v>75</v>
      </c>
      <c r="D1020" s="24" t="s">
        <v>1307</v>
      </c>
      <c r="E1020" s="22" t="str">
        <f>(VLOOKUP(D1020,sheet3!$A$4:$B$210004,2,0))</f>
        <v>transmembrane and coiled-coil domains 6</v>
      </c>
      <c r="F1020" s="24" t="s">
        <v>1306</v>
      </c>
      <c r="G1020" s="20" t="s">
        <v>95878</v>
      </c>
      <c r="H1020" s="20" t="s">
        <v>48812</v>
      </c>
      <c r="I1020" s="24" t="s">
        <v>65574</v>
      </c>
      <c r="J1020" s="20" t="s">
        <v>65575</v>
      </c>
      <c r="K1020" s="20" t="s">
        <v>107927</v>
      </c>
      <c r="L1020" s="67" t="str">
        <f t="shared" si="147"/>
        <v>Details</v>
      </c>
      <c r="M1020" s="20" t="s">
        <v>63539</v>
      </c>
    </row>
    <row r="1021" spans="1:13" ht="13.2">
      <c r="A1021" s="23" t="s">
        <v>27838</v>
      </c>
      <c r="B1021" s="24" t="s">
        <v>74</v>
      </c>
      <c r="C1021" s="24" t="s">
        <v>75</v>
      </c>
      <c r="D1021" s="24" t="s">
        <v>1322</v>
      </c>
      <c r="E1021" s="22" t="s">
        <v>42147</v>
      </c>
      <c r="F1021" s="24" t="s">
        <v>42146</v>
      </c>
      <c r="G1021" s="20" t="s">
        <v>95879</v>
      </c>
      <c r="H1021" s="20" t="s">
        <v>48813</v>
      </c>
      <c r="I1021" s="24" t="s">
        <v>65576</v>
      </c>
      <c r="J1021" s="20" t="s">
        <v>65577</v>
      </c>
      <c r="K1021" s="20" t="s">
        <v>107927</v>
      </c>
      <c r="L1021" s="67" t="str">
        <f t="shared" si="147"/>
        <v>Details</v>
      </c>
      <c r="M1021" s="20" t="s">
        <v>63539</v>
      </c>
    </row>
    <row r="1022" spans="1:13" ht="13.2">
      <c r="A1022" s="23" t="s">
        <v>27838</v>
      </c>
      <c r="B1022" s="24" t="s">
        <v>92</v>
      </c>
      <c r="C1022" s="24" t="s">
        <v>75</v>
      </c>
      <c r="D1022" s="24" t="s">
        <v>1339</v>
      </c>
      <c r="E1022" s="22" t="s">
        <v>42150</v>
      </c>
      <c r="F1022" s="24" t="s">
        <v>42149</v>
      </c>
      <c r="G1022" s="20" t="s">
        <v>95880</v>
      </c>
      <c r="H1022" s="20" t="s">
        <v>48814</v>
      </c>
      <c r="I1022" s="24" t="s">
        <v>65578</v>
      </c>
      <c r="J1022" s="20" t="s">
        <v>65579</v>
      </c>
      <c r="K1022" s="20" t="s">
        <v>107927</v>
      </c>
      <c r="L1022" s="67" t="str">
        <f t="shared" si="147"/>
        <v>Details</v>
      </c>
      <c r="M1022" s="20" t="s">
        <v>63539</v>
      </c>
    </row>
    <row r="1023" spans="1:13" ht="13.2">
      <c r="A1023" s="23" t="s">
        <v>27838</v>
      </c>
      <c r="B1023" s="24" t="s">
        <v>106</v>
      </c>
      <c r="C1023" s="24" t="s">
        <v>75</v>
      </c>
      <c r="D1023" s="24" t="s">
        <v>1354</v>
      </c>
      <c r="E1023" s="22" t="str">
        <f>(VLOOKUP(D1023,sheet3!$A$4:$B$210004,2,0))</f>
        <v>transmembrane protein 55A</v>
      </c>
      <c r="F1023" s="24" t="s">
        <v>1353</v>
      </c>
      <c r="G1023" s="20" t="s">
        <v>95881</v>
      </c>
      <c r="H1023" s="20" t="s">
        <v>48815</v>
      </c>
      <c r="I1023" s="24" t="s">
        <v>65580</v>
      </c>
      <c r="J1023" s="20" t="s">
        <v>65581</v>
      </c>
      <c r="K1023" s="20" t="s">
        <v>107927</v>
      </c>
      <c r="L1023" s="67" t="str">
        <f t="shared" si="147"/>
        <v>Details</v>
      </c>
      <c r="M1023" s="20" t="s">
        <v>63539</v>
      </c>
    </row>
    <row r="1024" spans="1:13" ht="13.2">
      <c r="A1024" s="23" t="s">
        <v>27838</v>
      </c>
      <c r="B1024" s="24" t="s">
        <v>126</v>
      </c>
      <c r="C1024" s="24" t="s">
        <v>75</v>
      </c>
      <c r="D1024" s="24" t="s">
        <v>1369</v>
      </c>
      <c r="E1024" s="22" t="str">
        <f>(VLOOKUP(D1024,sheet3!$A$4:$B$210004,2,0))</f>
        <v>F-box and leucine-rich repeat protein 18</v>
      </c>
      <c r="F1024" s="24" t="s">
        <v>1368</v>
      </c>
      <c r="G1024" s="20" t="s">
        <v>95882</v>
      </c>
      <c r="H1024" s="20" t="s">
        <v>48816</v>
      </c>
      <c r="I1024" s="24" t="s">
        <v>65582</v>
      </c>
      <c r="J1024" s="20" t="s">
        <v>65583</v>
      </c>
      <c r="K1024" s="20" t="s">
        <v>107927</v>
      </c>
      <c r="L1024" s="67" t="str">
        <f t="shared" si="147"/>
        <v>Details</v>
      </c>
      <c r="M1024" s="20" t="s">
        <v>63539</v>
      </c>
    </row>
    <row r="1025" spans="1:13" ht="13.2">
      <c r="A1025" s="23" t="s">
        <v>27838</v>
      </c>
      <c r="B1025" s="24" t="s">
        <v>139</v>
      </c>
      <c r="C1025" s="24" t="s">
        <v>75</v>
      </c>
      <c r="D1025" s="24" t="s">
        <v>1381</v>
      </c>
      <c r="E1025" s="22" t="str">
        <f>(VLOOKUP(D1025,sheet3!$A$4:$B$210004,2,0))</f>
        <v>carbonic anhydrase III, muscle specific</v>
      </c>
      <c r="F1025" s="24" t="s">
        <v>1380</v>
      </c>
      <c r="G1025" s="20" t="s">
        <v>95883</v>
      </c>
      <c r="H1025" s="20" t="s">
        <v>48817</v>
      </c>
      <c r="I1025" s="24" t="s">
        <v>65584</v>
      </c>
      <c r="J1025" s="20" t="s">
        <v>65585</v>
      </c>
      <c r="K1025" s="20" t="s">
        <v>107927</v>
      </c>
      <c r="L1025" s="67" t="str">
        <f t="shared" si="147"/>
        <v>Details</v>
      </c>
      <c r="M1025" s="20" t="s">
        <v>63539</v>
      </c>
    </row>
    <row r="1026" spans="1:13" ht="13.2">
      <c r="A1026" s="45" t="s">
        <v>27838</v>
      </c>
      <c r="B1026" s="46" t="s">
        <v>150</v>
      </c>
      <c r="C1026" s="46" t="s">
        <v>75</v>
      </c>
      <c r="D1026" s="46" t="s">
        <v>23380</v>
      </c>
      <c r="E1026" s="47" t="str">
        <f>(VLOOKUP(D1026,sheet3!$A$4:$B$210004,2,0))</f>
        <v>WW domain binding protein 2</v>
      </c>
      <c r="F1026" s="46" t="s">
        <v>23379</v>
      </c>
      <c r="G1026" s="48" t="s">
        <v>95884</v>
      </c>
      <c r="H1026" s="48" t="s">
        <v>48818</v>
      </c>
      <c r="I1026" s="46" t="s">
        <v>65586</v>
      </c>
      <c r="J1026" s="48" t="s">
        <v>65587</v>
      </c>
      <c r="K1026" s="48" t="s">
        <v>107926</v>
      </c>
      <c r="L1026" s="69" t="str">
        <f t="shared" ref="L1026:L1034" si="148">HYPERLINK("http://www.broadinstitute.org/rnai/public/clone/details?cloneId="&amp;J1026,"Details")</f>
        <v>Details</v>
      </c>
      <c r="M1026" s="48" t="s">
        <v>63539</v>
      </c>
    </row>
    <row r="1027" spans="1:13" ht="13.2">
      <c r="A1027" s="45" t="s">
        <v>27838</v>
      </c>
      <c r="B1027" s="46" t="s">
        <v>39</v>
      </c>
      <c r="C1027" s="46" t="s">
        <v>40</v>
      </c>
      <c r="D1027" s="46" t="s">
        <v>23366</v>
      </c>
      <c r="E1027" s="47" t="str">
        <f>(VLOOKUP(D1027,sheet3!$A$4:$B$210004,2,0))</f>
        <v>TAF9B RNA polymerase II, TATA box binding protein (TBP)-associated factor, 31kDa</v>
      </c>
      <c r="F1027" s="46" t="s">
        <v>23365</v>
      </c>
      <c r="G1027" s="48" t="s">
        <v>95885</v>
      </c>
      <c r="H1027" s="48" t="s">
        <v>48819</v>
      </c>
      <c r="I1027" s="46" t="s">
        <v>65588</v>
      </c>
      <c r="J1027" s="48" t="s">
        <v>65589</v>
      </c>
      <c r="K1027" s="48" t="s">
        <v>107926</v>
      </c>
      <c r="L1027" s="69" t="str">
        <f t="shared" si="148"/>
        <v>Details</v>
      </c>
      <c r="M1027" s="48" t="s">
        <v>63539</v>
      </c>
    </row>
    <row r="1028" spans="1:13" ht="13.2">
      <c r="A1028" s="23" t="s">
        <v>27838</v>
      </c>
      <c r="B1028" s="24" t="s">
        <v>60</v>
      </c>
      <c r="C1028" s="24" t="s">
        <v>40</v>
      </c>
      <c r="D1028" s="24" t="s">
        <v>1309</v>
      </c>
      <c r="E1028" s="22" t="str">
        <f>(VLOOKUP(D1028,sheet3!$A$4:$B$210004,2,0))</f>
        <v>GLI pathogenesis-related 1 like 2</v>
      </c>
      <c r="F1028" s="24" t="s">
        <v>1308</v>
      </c>
      <c r="G1028" s="20" t="s">
        <v>95886</v>
      </c>
      <c r="H1028" s="20" t="s">
        <v>48820</v>
      </c>
      <c r="I1028" s="24" t="s">
        <v>65590</v>
      </c>
      <c r="J1028" s="20" t="s">
        <v>65591</v>
      </c>
      <c r="K1028" s="20" t="s">
        <v>107927</v>
      </c>
      <c r="L1028" s="67" t="str">
        <f t="shared" si="148"/>
        <v>Details</v>
      </c>
      <c r="M1028" s="20" t="s">
        <v>63539</v>
      </c>
    </row>
    <row r="1029" spans="1:13" ht="13.2">
      <c r="A1029" s="23" t="s">
        <v>27838</v>
      </c>
      <c r="B1029" s="24" t="s">
        <v>74</v>
      </c>
      <c r="C1029" s="24" t="s">
        <v>40</v>
      </c>
      <c r="D1029" s="24" t="s">
        <v>1324</v>
      </c>
      <c r="E1029" s="22" t="str">
        <f>(VLOOKUP(D1029,sheet3!$A$4:$B$210004,2,0))</f>
        <v>proteasome (prosome, macropain) activator subunit 3 (PA28 gamma; Ki)</v>
      </c>
      <c r="F1029" s="24" t="s">
        <v>1323</v>
      </c>
      <c r="G1029" s="20" t="s">
        <v>95887</v>
      </c>
      <c r="H1029" s="20" t="s">
        <v>48821</v>
      </c>
      <c r="I1029" s="24" t="s">
        <v>65592</v>
      </c>
      <c r="J1029" s="20" t="s">
        <v>65593</v>
      </c>
      <c r="K1029" s="20" t="s">
        <v>107927</v>
      </c>
      <c r="L1029" s="67" t="str">
        <f t="shared" si="148"/>
        <v>Details</v>
      </c>
      <c r="M1029" s="20" t="s">
        <v>63539</v>
      </c>
    </row>
    <row r="1030" spans="1:13" ht="13.2">
      <c r="A1030" s="23" t="s">
        <v>27838</v>
      </c>
      <c r="B1030" s="24" t="s">
        <v>106</v>
      </c>
      <c r="C1030" s="24" t="s">
        <v>40</v>
      </c>
      <c r="D1030" s="24" t="s">
        <v>1356</v>
      </c>
      <c r="E1030" s="22" t="str">
        <f>(VLOOKUP(D1030,sheet3!$A$4:$B$210004,2,0))</f>
        <v>transmembrane protein 101</v>
      </c>
      <c r="F1030" s="24" t="s">
        <v>1355</v>
      </c>
      <c r="G1030" s="20" t="s">
        <v>95888</v>
      </c>
      <c r="H1030" s="20" t="s">
        <v>48822</v>
      </c>
      <c r="I1030" s="24" t="s">
        <v>65594</v>
      </c>
      <c r="J1030" s="20" t="s">
        <v>65595</v>
      </c>
      <c r="K1030" s="20" t="s">
        <v>107927</v>
      </c>
      <c r="L1030" s="67" t="str">
        <f t="shared" si="148"/>
        <v>Details</v>
      </c>
      <c r="M1030" s="20" t="s">
        <v>63539</v>
      </c>
    </row>
    <row r="1031" spans="1:13" ht="13.2">
      <c r="A1031" s="23" t="s">
        <v>27838</v>
      </c>
      <c r="B1031" s="24" t="s">
        <v>126</v>
      </c>
      <c r="C1031" s="24" t="s">
        <v>40</v>
      </c>
      <c r="D1031" s="24" t="s">
        <v>1370</v>
      </c>
      <c r="E1031" s="22" t="s">
        <v>42152</v>
      </c>
      <c r="F1031" s="24" t="s">
        <v>42151</v>
      </c>
      <c r="G1031" s="20" t="s">
        <v>95889</v>
      </c>
      <c r="H1031" s="20" t="s">
        <v>48823</v>
      </c>
      <c r="I1031" s="24" t="s">
        <v>65596</v>
      </c>
      <c r="J1031" s="20" t="s">
        <v>65597</v>
      </c>
      <c r="K1031" s="20" t="s">
        <v>107927</v>
      </c>
      <c r="L1031" s="67" t="str">
        <f t="shared" si="148"/>
        <v>Details</v>
      </c>
      <c r="M1031" s="20" t="s">
        <v>63539</v>
      </c>
    </row>
    <row r="1032" spans="1:13" ht="13.2">
      <c r="A1032" s="23" t="s">
        <v>27838</v>
      </c>
      <c r="B1032" s="24" t="s">
        <v>139</v>
      </c>
      <c r="C1032" s="24" t="s">
        <v>40</v>
      </c>
      <c r="D1032" s="24" t="s">
        <v>1382</v>
      </c>
      <c r="E1032" s="22" t="s">
        <v>42154</v>
      </c>
      <c r="F1032" s="24" t="s">
        <v>42153</v>
      </c>
      <c r="G1032" s="20" t="s">
        <v>95890</v>
      </c>
      <c r="H1032" s="20" t="s">
        <v>48824</v>
      </c>
      <c r="I1032" s="24" t="s">
        <v>65598</v>
      </c>
      <c r="J1032" s="20" t="s">
        <v>65599</v>
      </c>
      <c r="K1032" s="20" t="s">
        <v>107927</v>
      </c>
      <c r="L1032" s="67" t="str">
        <f t="shared" si="148"/>
        <v>Details</v>
      </c>
      <c r="M1032" s="20" t="s">
        <v>63539</v>
      </c>
    </row>
    <row r="1033" spans="1:13" ht="13.2">
      <c r="A1033" s="23" t="s">
        <v>27838</v>
      </c>
      <c r="B1033" s="24" t="s">
        <v>150</v>
      </c>
      <c r="C1033" s="24" t="s">
        <v>40</v>
      </c>
      <c r="D1033" s="24" t="s">
        <v>1394</v>
      </c>
      <c r="E1033" s="22" t="str">
        <f>(VLOOKUP(D1033,sheet3!$A$4:$B$210004,2,0))</f>
        <v>RNA-binding region (RNP1, RRM) containing 3</v>
      </c>
      <c r="F1033" s="24" t="s">
        <v>1393</v>
      </c>
      <c r="G1033" s="20" t="s">
        <v>95891</v>
      </c>
      <c r="H1033" s="20" t="s">
        <v>48825</v>
      </c>
      <c r="I1033" s="24" t="s">
        <v>65600</v>
      </c>
      <c r="J1033" s="20" t="s">
        <v>65601</v>
      </c>
      <c r="K1033" s="20" t="s">
        <v>107927</v>
      </c>
      <c r="L1033" s="67" t="str">
        <f t="shared" si="148"/>
        <v>Details</v>
      </c>
      <c r="M1033" s="20" t="s">
        <v>63539</v>
      </c>
    </row>
    <row r="1034" spans="1:13" ht="13.2">
      <c r="A1034" s="23" t="s">
        <v>27838</v>
      </c>
      <c r="B1034" s="24" t="s">
        <v>39</v>
      </c>
      <c r="C1034" s="24" t="s">
        <v>43</v>
      </c>
      <c r="D1034" s="24" t="s">
        <v>1295</v>
      </c>
      <c r="E1034" s="22" t="str">
        <f>(VLOOKUP(D1034,sheet3!$A$4:$B$210004,2,0))</f>
        <v>cell division cycle associated 5</v>
      </c>
      <c r="F1034" s="24" t="s">
        <v>1294</v>
      </c>
      <c r="G1034" s="20" t="s">
        <v>95892</v>
      </c>
      <c r="H1034" s="20" t="s">
        <v>48826</v>
      </c>
      <c r="I1034" s="24" t="s">
        <v>65602</v>
      </c>
      <c r="J1034" s="20" t="s">
        <v>65603</v>
      </c>
      <c r="K1034" s="20" t="s">
        <v>107927</v>
      </c>
      <c r="L1034" s="67" t="str">
        <f t="shared" si="148"/>
        <v>Details</v>
      </c>
      <c r="M1034" s="20" t="s">
        <v>63539</v>
      </c>
    </row>
    <row r="1035" spans="1:13" ht="13.2">
      <c r="A1035" s="45" t="s">
        <v>27838</v>
      </c>
      <c r="B1035" s="46" t="s">
        <v>60</v>
      </c>
      <c r="C1035" s="46" t="s">
        <v>43</v>
      </c>
      <c r="D1035" s="46" t="s">
        <v>23367</v>
      </c>
      <c r="E1035" s="47" t="s">
        <v>42156</v>
      </c>
      <c r="F1035" s="46" t="s">
        <v>42155</v>
      </c>
      <c r="G1035" s="48" t="s">
        <v>95893</v>
      </c>
      <c r="H1035" s="48" t="s">
        <v>48827</v>
      </c>
      <c r="I1035" s="46" t="s">
        <v>65604</v>
      </c>
      <c r="J1035" s="48" t="s">
        <v>65605</v>
      </c>
      <c r="K1035" s="48" t="s">
        <v>107926</v>
      </c>
      <c r="L1035" s="69" t="str">
        <f>HYPERLINK("http://www.broadinstitute.org/rnai/public/clone/details?cloneId="&amp;J1035,"Details")</f>
        <v>Details</v>
      </c>
      <c r="M1035" s="48" t="s">
        <v>63539</v>
      </c>
    </row>
    <row r="1036" spans="1:13" ht="13.2">
      <c r="A1036" s="23" t="s">
        <v>27838</v>
      </c>
      <c r="B1036" s="24" t="s">
        <v>74</v>
      </c>
      <c r="C1036" s="24" t="s">
        <v>43</v>
      </c>
      <c r="D1036" s="24" t="s">
        <v>1326</v>
      </c>
      <c r="E1036" s="22" t="str">
        <f>(VLOOKUP(D1036,sheet3!$A$4:$B$210004,2,0))</f>
        <v>spindle and kinetochore associated complex subunit 1</v>
      </c>
      <c r="F1036" s="24" t="s">
        <v>1325</v>
      </c>
      <c r="G1036" s="20" t="s">
        <v>95894</v>
      </c>
      <c r="H1036" s="20" t="s">
        <v>48828</v>
      </c>
      <c r="I1036" s="24" t="s">
        <v>65606</v>
      </c>
      <c r="J1036" s="20" t="s">
        <v>65607</v>
      </c>
      <c r="K1036" s="20" t="s">
        <v>107927</v>
      </c>
      <c r="L1036" s="67" t="str">
        <f>HYPERLINK("http://www.broadinstitute.org/rnai/public/clone/details?cloneId="&amp;J1036,"Details")</f>
        <v>Details</v>
      </c>
      <c r="M1036" s="20" t="s">
        <v>63539</v>
      </c>
    </row>
    <row r="1037" spans="1:13" ht="13.2">
      <c r="A1037" s="52" t="s">
        <v>27838</v>
      </c>
      <c r="B1037" s="53" t="s">
        <v>92</v>
      </c>
      <c r="C1037" s="53" t="s">
        <v>43</v>
      </c>
      <c r="D1037" s="53" t="s">
        <v>1998</v>
      </c>
      <c r="E1037" s="54" t="str">
        <f>(VLOOKUP(D1037,sheet3!$A$4:$B$210004,2,0))</f>
        <v>HHIP-like 2</v>
      </c>
      <c r="F1037" s="53" t="s">
        <v>26157</v>
      </c>
      <c r="G1037" s="55" t="s">
        <v>95895</v>
      </c>
      <c r="H1037" s="55" t="s">
        <v>48829</v>
      </c>
      <c r="I1037" s="53" t="s">
        <v>65608</v>
      </c>
      <c r="J1037" s="55" t="s">
        <v>65609</v>
      </c>
      <c r="K1037" s="55" t="s">
        <v>107928</v>
      </c>
      <c r="L1037" s="71" t="str">
        <f>HYPERLINK("http://www.broadinstitute.org/rnai/public/clone/details?cloneId="&amp;J1037,"Details")</f>
        <v>Details</v>
      </c>
      <c r="M1037" s="55" t="s">
        <v>63539</v>
      </c>
    </row>
    <row r="1038" spans="1:13" ht="13.2">
      <c r="A1038" s="45" t="s">
        <v>27838</v>
      </c>
      <c r="B1038" s="46" t="s">
        <v>106</v>
      </c>
      <c r="C1038" s="46" t="s">
        <v>43</v>
      </c>
      <c r="D1038" s="46" t="s">
        <v>23371</v>
      </c>
      <c r="E1038" s="47" t="str">
        <f>(VLOOKUP(D1038,sheet3!$A$4:$B$210004,2,0))</f>
        <v>myelin protein zero</v>
      </c>
      <c r="F1038" s="46" t="s">
        <v>23370</v>
      </c>
      <c r="G1038" s="48" t="s">
        <v>95896</v>
      </c>
      <c r="H1038" s="48" t="s">
        <v>48830</v>
      </c>
      <c r="I1038" s="46" t="s">
        <v>65610</v>
      </c>
      <c r="J1038" s="48" t="s">
        <v>65611</v>
      </c>
      <c r="K1038" s="48" t="s">
        <v>107926</v>
      </c>
      <c r="L1038" s="69" t="str">
        <f>HYPERLINK("http://www.broadinstitute.org/rnai/public/clone/details?cloneId="&amp;J1038,"Details")</f>
        <v>Details</v>
      </c>
      <c r="M1038" s="48" t="s">
        <v>63539</v>
      </c>
    </row>
    <row r="1039" spans="1:13" ht="13.2">
      <c r="A1039" s="23" t="s">
        <v>27838</v>
      </c>
      <c r="B1039" s="24" t="s">
        <v>126</v>
      </c>
      <c r="C1039" s="24" t="s">
        <v>43</v>
      </c>
      <c r="D1039" s="24" t="s">
        <v>1371</v>
      </c>
      <c r="E1039" s="22" t="s">
        <v>42158</v>
      </c>
      <c r="F1039" s="24" t="s">
        <v>42157</v>
      </c>
      <c r="G1039" s="20" t="s">
        <v>95897</v>
      </c>
      <c r="H1039" s="20" t="s">
        <v>48831</v>
      </c>
      <c r="I1039" s="24" t="s">
        <v>65612</v>
      </c>
      <c r="J1039" s="20" t="s">
        <v>65613</v>
      </c>
      <c r="K1039" s="20" t="s">
        <v>107927</v>
      </c>
      <c r="L1039" s="67" t="str">
        <f t="shared" ref="L1039:L1047" si="149">HYPERLINK("http://www.broadinstitute.org/rnai/public/clone/details?cloneId="&amp;J1039,"Details")</f>
        <v>Details</v>
      </c>
      <c r="M1039" s="20" t="s">
        <v>63539</v>
      </c>
    </row>
    <row r="1040" spans="1:13" ht="13.2">
      <c r="A1040" s="23" t="s">
        <v>27838</v>
      </c>
      <c r="B1040" s="24" t="s">
        <v>139</v>
      </c>
      <c r="C1040" s="24" t="s">
        <v>43</v>
      </c>
      <c r="D1040" s="24" t="s">
        <v>1383</v>
      </c>
      <c r="E1040" s="22" t="s">
        <v>42160</v>
      </c>
      <c r="F1040" s="24" t="s">
        <v>42159</v>
      </c>
      <c r="G1040" s="20" t="s">
        <v>95898</v>
      </c>
      <c r="H1040" s="20" t="s">
        <v>48832</v>
      </c>
      <c r="I1040" s="24" t="s">
        <v>65614</v>
      </c>
      <c r="J1040" s="20" t="s">
        <v>65615</v>
      </c>
      <c r="K1040" s="20" t="s">
        <v>107927</v>
      </c>
      <c r="L1040" s="67" t="str">
        <f t="shared" si="149"/>
        <v>Details</v>
      </c>
      <c r="M1040" s="20" t="s">
        <v>63539</v>
      </c>
    </row>
    <row r="1041" spans="1:13" ht="13.2">
      <c r="A1041" s="23" t="s">
        <v>27838</v>
      </c>
      <c r="B1041" s="24" t="s">
        <v>150</v>
      </c>
      <c r="C1041" s="24" t="s">
        <v>43</v>
      </c>
      <c r="D1041" s="24" t="s">
        <v>1396</v>
      </c>
      <c r="E1041" s="22" t="str">
        <f>(VLOOKUP(D1041,sheet3!$A$4:$B$210004,2,0))</f>
        <v>serine/arginine-rich splicing factor 12</v>
      </c>
      <c r="F1041" s="24" t="s">
        <v>1395</v>
      </c>
      <c r="G1041" s="20" t="s">
        <v>95899</v>
      </c>
      <c r="H1041" s="20" t="s">
        <v>48833</v>
      </c>
      <c r="I1041" s="24" t="s">
        <v>65616</v>
      </c>
      <c r="J1041" s="20" t="s">
        <v>65617</v>
      </c>
      <c r="K1041" s="20" t="s">
        <v>107927</v>
      </c>
      <c r="L1041" s="67" t="str">
        <f t="shared" si="149"/>
        <v>Details</v>
      </c>
      <c r="M1041" s="20" t="s">
        <v>63539</v>
      </c>
    </row>
    <row r="1042" spans="1:13" ht="13.2">
      <c r="A1042" s="23" t="s">
        <v>27838</v>
      </c>
      <c r="B1042" s="24" t="s">
        <v>39</v>
      </c>
      <c r="C1042" s="24" t="s">
        <v>63</v>
      </c>
      <c r="D1042" s="24" t="s">
        <v>1296</v>
      </c>
      <c r="E1042" s="22" t="s">
        <v>42162</v>
      </c>
      <c r="F1042" s="24" t="s">
        <v>42161</v>
      </c>
      <c r="G1042" s="20" t="s">
        <v>95900</v>
      </c>
      <c r="H1042" s="20" t="s">
        <v>48834</v>
      </c>
      <c r="I1042" s="24" t="s">
        <v>65618</v>
      </c>
      <c r="J1042" s="20" t="s">
        <v>65619</v>
      </c>
      <c r="K1042" s="20" t="s">
        <v>107927</v>
      </c>
      <c r="L1042" s="67" t="str">
        <f t="shared" si="149"/>
        <v>Details</v>
      </c>
      <c r="M1042" s="20" t="s">
        <v>63539</v>
      </c>
    </row>
    <row r="1043" spans="1:13" ht="13.2">
      <c r="A1043" s="23" t="s">
        <v>27838</v>
      </c>
      <c r="B1043" s="24" t="s">
        <v>60</v>
      </c>
      <c r="C1043" s="24" t="s">
        <v>63</v>
      </c>
      <c r="D1043" s="24" t="s">
        <v>1310</v>
      </c>
      <c r="E1043" s="22" t="s">
        <v>42164</v>
      </c>
      <c r="F1043" s="24" t="s">
        <v>42163</v>
      </c>
      <c r="G1043" s="20" t="s">
        <v>95901</v>
      </c>
      <c r="H1043" s="20" t="s">
        <v>48835</v>
      </c>
      <c r="I1043" s="24" t="s">
        <v>65620</v>
      </c>
      <c r="J1043" s="20" t="s">
        <v>65621</v>
      </c>
      <c r="K1043" s="20" t="s">
        <v>107927</v>
      </c>
      <c r="L1043" s="67" t="str">
        <f t="shared" si="149"/>
        <v>Details</v>
      </c>
      <c r="M1043" s="20" t="s">
        <v>63539</v>
      </c>
    </row>
    <row r="1044" spans="1:13" ht="13.2">
      <c r="A1044" s="23" t="s">
        <v>27838</v>
      </c>
      <c r="B1044" s="24" t="s">
        <v>74</v>
      </c>
      <c r="C1044" s="24" t="s">
        <v>63</v>
      </c>
      <c r="D1044" s="24" t="s">
        <v>1328</v>
      </c>
      <c r="E1044" s="22" t="str">
        <f>(VLOOKUP(D1044,sheet3!$A$4:$B$210004,2,0))</f>
        <v>syntaxin 6</v>
      </c>
      <c r="F1044" s="24" t="s">
        <v>1327</v>
      </c>
      <c r="G1044" s="20" t="s">
        <v>95902</v>
      </c>
      <c r="H1044" s="20" t="s">
        <v>48836</v>
      </c>
      <c r="I1044" s="24" t="s">
        <v>65622</v>
      </c>
      <c r="J1044" s="20" t="s">
        <v>65623</v>
      </c>
      <c r="K1044" s="20" t="s">
        <v>107927</v>
      </c>
      <c r="L1044" s="67" t="str">
        <f t="shared" si="149"/>
        <v>Details</v>
      </c>
      <c r="M1044" s="20" t="s">
        <v>63539</v>
      </c>
    </row>
    <row r="1045" spans="1:13" ht="13.2">
      <c r="A1045" s="23" t="s">
        <v>27838</v>
      </c>
      <c r="B1045" s="24" t="s">
        <v>92</v>
      </c>
      <c r="C1045" s="24" t="s">
        <v>63</v>
      </c>
      <c r="D1045" s="24" t="s">
        <v>1340</v>
      </c>
      <c r="E1045" s="22" t="s">
        <v>42166</v>
      </c>
      <c r="F1045" s="24" t="s">
        <v>42165</v>
      </c>
      <c r="G1045" s="20" t="s">
        <v>95903</v>
      </c>
      <c r="H1045" s="20" t="s">
        <v>48837</v>
      </c>
      <c r="I1045" s="24" t="s">
        <v>65624</v>
      </c>
      <c r="J1045" s="20" t="s">
        <v>65625</v>
      </c>
      <c r="K1045" s="20" t="s">
        <v>107927</v>
      </c>
      <c r="L1045" s="67" t="str">
        <f t="shared" si="149"/>
        <v>Details</v>
      </c>
      <c r="M1045" s="20" t="s">
        <v>63539</v>
      </c>
    </row>
    <row r="1046" spans="1:13" ht="13.2">
      <c r="A1046" s="23" t="s">
        <v>27838</v>
      </c>
      <c r="B1046" s="24" t="s">
        <v>106</v>
      </c>
      <c r="C1046" s="24" t="s">
        <v>63</v>
      </c>
      <c r="D1046" s="24" t="s">
        <v>1357</v>
      </c>
      <c r="E1046" s="22" t="s">
        <v>42168</v>
      </c>
      <c r="F1046" s="24" t="s">
        <v>42167</v>
      </c>
      <c r="G1046" s="20" t="s">
        <v>95904</v>
      </c>
      <c r="H1046" s="20" t="s">
        <v>48838</v>
      </c>
      <c r="I1046" s="24" t="s">
        <v>65626</v>
      </c>
      <c r="J1046" s="20" t="s">
        <v>65627</v>
      </c>
      <c r="K1046" s="20" t="s">
        <v>107927</v>
      </c>
      <c r="L1046" s="67" t="str">
        <f t="shared" si="149"/>
        <v>Details</v>
      </c>
      <c r="M1046" s="20" t="s">
        <v>63539</v>
      </c>
    </row>
    <row r="1047" spans="1:13" ht="13.2">
      <c r="A1047" s="23" t="s">
        <v>27838</v>
      </c>
      <c r="B1047" s="24" t="s">
        <v>126</v>
      </c>
      <c r="C1047" s="24" t="s">
        <v>63</v>
      </c>
      <c r="D1047" s="24" t="s">
        <v>1373</v>
      </c>
      <c r="E1047" s="22" t="str">
        <f>(VLOOKUP(D1047,sheet3!$A$4:$B$210004,2,0))</f>
        <v>chromosome 5 open reading frame 44</v>
      </c>
      <c r="F1047" s="24" t="s">
        <v>1372</v>
      </c>
      <c r="G1047" s="20" t="s">
        <v>95905</v>
      </c>
      <c r="H1047" s="20" t="s">
        <v>48839</v>
      </c>
      <c r="I1047" s="24" t="s">
        <v>65628</v>
      </c>
      <c r="J1047" s="20" t="s">
        <v>65629</v>
      </c>
      <c r="K1047" s="20" t="s">
        <v>107927</v>
      </c>
      <c r="L1047" s="67" t="str">
        <f t="shared" si="149"/>
        <v>Details</v>
      </c>
      <c r="M1047" s="20" t="s">
        <v>63539</v>
      </c>
    </row>
    <row r="1048" spans="1:13" ht="13.2">
      <c r="A1048" s="45" t="s">
        <v>27838</v>
      </c>
      <c r="B1048" s="46" t="s">
        <v>139</v>
      </c>
      <c r="C1048" s="46" t="s">
        <v>63</v>
      </c>
      <c r="D1048" s="46" t="s">
        <v>23378</v>
      </c>
      <c r="E1048" s="47" t="str">
        <f>(VLOOKUP(D1048,sheet3!$A$4:$B$210004,2,0))</f>
        <v>X-box binding protein 1</v>
      </c>
      <c r="F1048" s="46" t="s">
        <v>23377</v>
      </c>
      <c r="G1048" s="48" t="s">
        <v>95906</v>
      </c>
      <c r="H1048" s="48" t="s">
        <v>48840</v>
      </c>
      <c r="I1048" s="46" t="s">
        <v>65630</v>
      </c>
      <c r="J1048" s="48" t="s">
        <v>65631</v>
      </c>
      <c r="K1048" s="48" t="s">
        <v>107926</v>
      </c>
      <c r="L1048" s="69" t="str">
        <f>HYPERLINK("http://www.broadinstitute.org/rnai/public/clone/details?cloneId="&amp;J1048,"Details")</f>
        <v>Details</v>
      </c>
      <c r="M1048" s="48" t="s">
        <v>63539</v>
      </c>
    </row>
    <row r="1049" spans="1:13" ht="13.2">
      <c r="A1049" s="23" t="s">
        <v>27838</v>
      </c>
      <c r="B1049" s="24" t="s">
        <v>150</v>
      </c>
      <c r="C1049" s="24" t="s">
        <v>63</v>
      </c>
      <c r="D1049" s="24" t="s">
        <v>1398</v>
      </c>
      <c r="E1049" s="22" t="str">
        <f>(VLOOKUP(D1049,sheet3!$A$4:$B$210004,2,0))</f>
        <v>phosphomannomutase 1</v>
      </c>
      <c r="F1049" s="24" t="s">
        <v>1397</v>
      </c>
      <c r="G1049" s="20" t="s">
        <v>95907</v>
      </c>
      <c r="H1049" s="20" t="s">
        <v>48841</v>
      </c>
      <c r="I1049" s="24" t="s">
        <v>65632</v>
      </c>
      <c r="J1049" s="20" t="s">
        <v>65633</v>
      </c>
      <c r="K1049" s="20" t="s">
        <v>107927</v>
      </c>
      <c r="L1049" s="67" t="str">
        <f>HYPERLINK("http://www.broadinstitute.org/rnai/public/clone/details?cloneId="&amp;J1049,"Details")</f>
        <v>Details</v>
      </c>
      <c r="M1049" s="20" t="s">
        <v>63539</v>
      </c>
    </row>
    <row r="1050" spans="1:13" ht="13.2">
      <c r="A1050" s="60" t="s">
        <v>27838</v>
      </c>
      <c r="B1050" s="61" t="s">
        <v>39</v>
      </c>
      <c r="C1050" s="61" t="s">
        <v>45</v>
      </c>
      <c r="D1050" s="61" t="s">
        <v>18115</v>
      </c>
      <c r="E1050" s="62" t="str">
        <f>(VLOOKUP(D1050,sheet3!$A$4:$B$210004,2,0))</f>
        <v>exonuclease 3'-5' domain containing 3</v>
      </c>
      <c r="F1050" s="61" t="s">
        <v>26979</v>
      </c>
      <c r="G1050" s="63" t="s">
        <v>95908</v>
      </c>
      <c r="H1050" s="63" t="s">
        <v>48842</v>
      </c>
      <c r="I1050" s="61" t="s">
        <v>65634</v>
      </c>
      <c r="J1050" s="63" t="s">
        <v>65635</v>
      </c>
      <c r="K1050" s="63" t="s">
        <v>107929</v>
      </c>
      <c r="L1050" s="70" t="str">
        <f>HYPERLINK("http://www.broadinstitute.org/rnai/public/clone/details?cloneId="&amp;J1050,"Details")</f>
        <v>Details</v>
      </c>
      <c r="M1050" s="63" t="s">
        <v>63539</v>
      </c>
    </row>
    <row r="1051" spans="1:13" ht="13.2">
      <c r="A1051" s="52" t="s">
        <v>27838</v>
      </c>
      <c r="B1051" s="53" t="s">
        <v>60</v>
      </c>
      <c r="C1051" s="53" t="s">
        <v>45</v>
      </c>
      <c r="D1051" s="53" t="s">
        <v>26156</v>
      </c>
      <c r="E1051" s="54" t="str">
        <f>(VLOOKUP(D1051,sheet3!$A$4:$B$210004,2,0))</f>
        <v>RAB3A interacting protein (rabin3)</v>
      </c>
      <c r="F1051" s="53" t="s">
        <v>26155</v>
      </c>
      <c r="G1051" s="55" t="s">
        <v>95909</v>
      </c>
      <c r="H1051" s="55" t="s">
        <v>48843</v>
      </c>
      <c r="I1051" s="53" t="s">
        <v>65636</v>
      </c>
      <c r="J1051" s="55" t="s">
        <v>65637</v>
      </c>
      <c r="K1051" s="55" t="s">
        <v>107928</v>
      </c>
      <c r="L1051" s="71" t="str">
        <f>HYPERLINK("http://www.broadinstitute.org/rnai/public/clone/details?cloneId="&amp;J1051,"Details")</f>
        <v>Details</v>
      </c>
      <c r="M1051" s="55" t="s">
        <v>63539</v>
      </c>
    </row>
    <row r="1052" spans="1:13" ht="13.2">
      <c r="A1052" s="23" t="s">
        <v>27838</v>
      </c>
      <c r="B1052" s="24" t="s">
        <v>74</v>
      </c>
      <c r="C1052" s="24" t="s">
        <v>45</v>
      </c>
      <c r="D1052" s="24" t="s">
        <v>1330</v>
      </c>
      <c r="E1052" s="22" t="str">
        <f>(VLOOKUP(D1052,sheet3!$A$4:$B$210004,2,0))</f>
        <v>FYVE and coiled-coil domain containing 1</v>
      </c>
      <c r="F1052" s="24" t="s">
        <v>1329</v>
      </c>
      <c r="G1052" s="20" t="s">
        <v>95910</v>
      </c>
      <c r="H1052" s="20" t="s">
        <v>48844</v>
      </c>
      <c r="I1052" s="24" t="s">
        <v>65638</v>
      </c>
      <c r="J1052" s="20" t="s">
        <v>65639</v>
      </c>
      <c r="K1052" s="20" t="s">
        <v>107927</v>
      </c>
      <c r="L1052" s="67" t="str">
        <f>HYPERLINK("http://www.broadinstitute.org/rnai/public/clone/details?cloneId="&amp;J1052,"Details")</f>
        <v>Details</v>
      </c>
      <c r="M1052" s="20" t="s">
        <v>63539</v>
      </c>
    </row>
    <row r="1053" spans="1:13" ht="13.2">
      <c r="A1053" s="45" t="s">
        <v>27838</v>
      </c>
      <c r="B1053" s="46" t="s">
        <v>92</v>
      </c>
      <c r="C1053" s="46" t="s">
        <v>45</v>
      </c>
      <c r="D1053" s="46" t="s">
        <v>16347</v>
      </c>
      <c r="E1053" s="47" t="s">
        <v>42170</v>
      </c>
      <c r="F1053" s="46" t="s">
        <v>42169</v>
      </c>
      <c r="G1053" s="48" t="s">
        <v>95911</v>
      </c>
      <c r="H1053" s="48" t="s">
        <v>48845</v>
      </c>
      <c r="I1053" s="46" t="s">
        <v>65640</v>
      </c>
      <c r="J1053" s="48" t="s">
        <v>65641</v>
      </c>
      <c r="K1053" s="48" t="s">
        <v>107926</v>
      </c>
      <c r="L1053" s="69" t="str">
        <f t="shared" ref="L1053:L1059" si="150">HYPERLINK("http://www.broadinstitute.org/rnai/public/clone/details?cloneId="&amp;J1053,"Details")</f>
        <v>Details</v>
      </c>
      <c r="M1053" s="48" t="s">
        <v>63539</v>
      </c>
    </row>
    <row r="1054" spans="1:13" ht="13.2">
      <c r="A1054" s="45" t="s">
        <v>27838</v>
      </c>
      <c r="B1054" s="46" t="s">
        <v>126</v>
      </c>
      <c r="C1054" s="46" t="s">
        <v>45</v>
      </c>
      <c r="D1054" s="46" t="s">
        <v>23372</v>
      </c>
      <c r="E1054" s="47" t="s">
        <v>42172</v>
      </c>
      <c r="F1054" s="46" t="s">
        <v>42171</v>
      </c>
      <c r="G1054" s="48" t="s">
        <v>95912</v>
      </c>
      <c r="H1054" s="48" t="s">
        <v>48846</v>
      </c>
      <c r="I1054" s="46" t="s">
        <v>65642</v>
      </c>
      <c r="J1054" s="48" t="s">
        <v>65643</v>
      </c>
      <c r="K1054" s="48" t="s">
        <v>107926</v>
      </c>
      <c r="L1054" s="69" t="str">
        <f t="shared" si="150"/>
        <v>Details</v>
      </c>
      <c r="M1054" s="48" t="s">
        <v>63539</v>
      </c>
    </row>
    <row r="1055" spans="1:13" ht="13.2">
      <c r="A1055" s="23" t="s">
        <v>27838</v>
      </c>
      <c r="B1055" s="24" t="s">
        <v>139</v>
      </c>
      <c r="C1055" s="24" t="s">
        <v>45</v>
      </c>
      <c r="D1055" s="24" t="s">
        <v>1385</v>
      </c>
      <c r="E1055" s="22" t="str">
        <f>(VLOOKUP(D1055,sheet3!$A$4:$B$210004,2,0))</f>
        <v>retbindin</v>
      </c>
      <c r="F1055" s="24" t="s">
        <v>1384</v>
      </c>
      <c r="G1055" s="20" t="s">
        <v>95913</v>
      </c>
      <c r="H1055" s="20" t="s">
        <v>48847</v>
      </c>
      <c r="I1055" s="24" t="s">
        <v>65644</v>
      </c>
      <c r="J1055" s="20" t="s">
        <v>65645</v>
      </c>
      <c r="K1055" s="20" t="s">
        <v>107927</v>
      </c>
      <c r="L1055" s="67" t="str">
        <f t="shared" si="150"/>
        <v>Details</v>
      </c>
      <c r="M1055" s="20" t="s">
        <v>63539</v>
      </c>
    </row>
    <row r="1056" spans="1:13" ht="13.2">
      <c r="A1056" s="23" t="s">
        <v>27838</v>
      </c>
      <c r="B1056" s="24" t="s">
        <v>39</v>
      </c>
      <c r="C1056" s="24" t="s">
        <v>48</v>
      </c>
      <c r="D1056" s="24" t="s">
        <v>1297</v>
      </c>
      <c r="E1056" s="22" t="s">
        <v>42174</v>
      </c>
      <c r="F1056" s="24" t="s">
        <v>42173</v>
      </c>
      <c r="G1056" s="20" t="s">
        <v>95914</v>
      </c>
      <c r="H1056" s="20" t="s">
        <v>48848</v>
      </c>
      <c r="I1056" s="24" t="s">
        <v>65646</v>
      </c>
      <c r="J1056" s="20" t="s">
        <v>65647</v>
      </c>
      <c r="K1056" s="20" t="s">
        <v>107927</v>
      </c>
      <c r="L1056" s="67" t="str">
        <f t="shared" si="150"/>
        <v>Details</v>
      </c>
      <c r="M1056" s="20" t="s">
        <v>63539</v>
      </c>
    </row>
    <row r="1057" spans="1:13" ht="13.2">
      <c r="A1057" s="23" t="s">
        <v>27838</v>
      </c>
      <c r="B1057" s="24" t="s">
        <v>60</v>
      </c>
      <c r="C1057" s="24" t="s">
        <v>48</v>
      </c>
      <c r="D1057" s="24" t="s">
        <v>1311</v>
      </c>
      <c r="E1057" s="22" t="s">
        <v>42176</v>
      </c>
      <c r="F1057" s="24" t="s">
        <v>42175</v>
      </c>
      <c r="G1057" s="20" t="s">
        <v>95915</v>
      </c>
      <c r="H1057" s="20" t="s">
        <v>48849</v>
      </c>
      <c r="I1057" s="24" t="s">
        <v>65648</v>
      </c>
      <c r="J1057" s="20" t="s">
        <v>65649</v>
      </c>
      <c r="K1057" s="20" t="s">
        <v>107927</v>
      </c>
      <c r="L1057" s="67" t="str">
        <f t="shared" si="150"/>
        <v>Details</v>
      </c>
      <c r="M1057" s="20" t="s">
        <v>63539</v>
      </c>
    </row>
    <row r="1058" spans="1:13" ht="13.2">
      <c r="A1058" s="23" t="s">
        <v>27838</v>
      </c>
      <c r="B1058" s="24" t="s">
        <v>74</v>
      </c>
      <c r="C1058" s="24" t="s">
        <v>48</v>
      </c>
      <c r="D1058" s="24" t="s">
        <v>1332</v>
      </c>
      <c r="E1058" s="22" t="str">
        <f>(VLOOKUP(D1058,sheet3!$A$4:$B$210004,2,0))</f>
        <v>NADH dehydrogenase (ubiquinone) Fe-S protein 1, 75kDa (NADH-coenzyme Q reductase)</v>
      </c>
      <c r="F1058" s="24" t="s">
        <v>1331</v>
      </c>
      <c r="G1058" s="20" t="s">
        <v>95916</v>
      </c>
      <c r="H1058" s="20" t="s">
        <v>48850</v>
      </c>
      <c r="I1058" s="24" t="s">
        <v>65650</v>
      </c>
      <c r="J1058" s="20" t="s">
        <v>65651</v>
      </c>
      <c r="K1058" s="20" t="s">
        <v>107927</v>
      </c>
      <c r="L1058" s="67" t="str">
        <f t="shared" si="150"/>
        <v>Details</v>
      </c>
      <c r="M1058" s="20" t="s">
        <v>63539</v>
      </c>
    </row>
    <row r="1059" spans="1:13" ht="13.2">
      <c r="A1059" s="23" t="s">
        <v>27838</v>
      </c>
      <c r="B1059" s="24" t="s">
        <v>92</v>
      </c>
      <c r="C1059" s="24" t="s">
        <v>48</v>
      </c>
      <c r="D1059" s="24" t="s">
        <v>1342</v>
      </c>
      <c r="E1059" s="22" t="str">
        <f>(VLOOKUP(D1059,sheet3!$A$4:$B$210004,2,0))</f>
        <v>peroxiredoxin 3</v>
      </c>
      <c r="F1059" s="24" t="s">
        <v>1341</v>
      </c>
      <c r="G1059" s="20" t="s">
        <v>95917</v>
      </c>
      <c r="H1059" s="20" t="s">
        <v>48851</v>
      </c>
      <c r="I1059" s="24" t="s">
        <v>65652</v>
      </c>
      <c r="J1059" s="20" t="s">
        <v>65653</v>
      </c>
      <c r="K1059" s="20" t="s">
        <v>107927</v>
      </c>
      <c r="L1059" s="67" t="str">
        <f t="shared" si="150"/>
        <v>Details</v>
      </c>
      <c r="M1059" s="20" t="s">
        <v>63539</v>
      </c>
    </row>
    <row r="1060" spans="1:13" ht="13.2">
      <c r="A1060" s="45" t="s">
        <v>27838</v>
      </c>
      <c r="B1060" s="46" t="s">
        <v>106</v>
      </c>
      <c r="C1060" s="46" t="s">
        <v>48</v>
      </c>
      <c r="D1060" s="46" t="s">
        <v>5202</v>
      </c>
      <c r="E1060" s="47" t="s">
        <v>42178</v>
      </c>
      <c r="F1060" s="46" t="s">
        <v>42177</v>
      </c>
      <c r="G1060" s="48" t="s">
        <v>95918</v>
      </c>
      <c r="H1060" s="48" t="s">
        <v>48852</v>
      </c>
      <c r="I1060" s="46" t="s">
        <v>65654</v>
      </c>
      <c r="J1060" s="48" t="s">
        <v>65655</v>
      </c>
      <c r="K1060" s="48" t="s">
        <v>107926</v>
      </c>
      <c r="L1060" s="69" t="str">
        <f>HYPERLINK("http://www.broadinstitute.org/rnai/public/clone/details?cloneId="&amp;J1060,"Details")</f>
        <v>Details</v>
      </c>
      <c r="M1060" s="48" t="s">
        <v>63539</v>
      </c>
    </row>
    <row r="1061" spans="1:13" ht="13.2">
      <c r="A1061" s="23" t="s">
        <v>27838</v>
      </c>
      <c r="B1061" s="24" t="s">
        <v>126</v>
      </c>
      <c r="C1061" s="24" t="s">
        <v>48</v>
      </c>
      <c r="D1061" s="24" t="s">
        <v>1375</v>
      </c>
      <c r="E1061" s="22" t="str">
        <f>(VLOOKUP(D1061,sheet3!$A$4:$B$210004,2,0))</f>
        <v>NSA2 ribosome biogenesis homolog (S. cerevisiae)</v>
      </c>
      <c r="F1061" s="24" t="s">
        <v>1374</v>
      </c>
      <c r="G1061" s="20" t="s">
        <v>95919</v>
      </c>
      <c r="H1061" s="20" t="s">
        <v>48853</v>
      </c>
      <c r="I1061" s="24" t="s">
        <v>65656</v>
      </c>
      <c r="J1061" s="20" t="s">
        <v>65657</v>
      </c>
      <c r="K1061" s="20" t="s">
        <v>107927</v>
      </c>
      <c r="L1061" s="67" t="str">
        <f t="shared" ref="L1061:L1065" si="151">HYPERLINK("http://www.broadinstitute.org/rnai/public/clone/details?cloneId="&amp;J1061,"Details")</f>
        <v>Details</v>
      </c>
      <c r="M1061" s="20" t="s">
        <v>63539</v>
      </c>
    </row>
    <row r="1062" spans="1:13" ht="13.2">
      <c r="A1062" s="23" t="s">
        <v>27838</v>
      </c>
      <c r="B1062" s="24" t="s">
        <v>139</v>
      </c>
      <c r="C1062" s="24" t="s">
        <v>48</v>
      </c>
      <c r="D1062" s="24" t="s">
        <v>1387</v>
      </c>
      <c r="E1062" s="22" t="str">
        <f>(VLOOKUP(D1062,sheet3!$A$4:$B$210004,2,0))</f>
        <v>kallikrein-related peptidase 2</v>
      </c>
      <c r="F1062" s="24" t="s">
        <v>1386</v>
      </c>
      <c r="G1062" s="20" t="s">
        <v>95920</v>
      </c>
      <c r="H1062" s="20" t="s">
        <v>48854</v>
      </c>
      <c r="I1062" s="24" t="s">
        <v>65658</v>
      </c>
      <c r="J1062" s="20" t="s">
        <v>65659</v>
      </c>
      <c r="K1062" s="20" t="s">
        <v>107927</v>
      </c>
      <c r="L1062" s="67" t="str">
        <f t="shared" si="151"/>
        <v>Details</v>
      </c>
      <c r="M1062" s="20" t="s">
        <v>63539</v>
      </c>
    </row>
    <row r="1063" spans="1:13" ht="13.2">
      <c r="A1063" s="23" t="s">
        <v>27838</v>
      </c>
      <c r="B1063" s="24" t="s">
        <v>150</v>
      </c>
      <c r="C1063" s="24" t="s">
        <v>48</v>
      </c>
      <c r="D1063" s="24" t="s">
        <v>1400</v>
      </c>
      <c r="E1063" s="22" t="str">
        <f>(VLOOKUP(D1063,sheet3!$A$4:$B$210004,2,0))</f>
        <v>spindlin 1</v>
      </c>
      <c r="F1063" s="24" t="s">
        <v>1399</v>
      </c>
      <c r="G1063" s="20" t="s">
        <v>95921</v>
      </c>
      <c r="H1063" s="20" t="s">
        <v>48855</v>
      </c>
      <c r="I1063" s="24" t="s">
        <v>65660</v>
      </c>
      <c r="J1063" s="20" t="s">
        <v>65661</v>
      </c>
      <c r="K1063" s="20" t="s">
        <v>107927</v>
      </c>
      <c r="L1063" s="67" t="str">
        <f t="shared" si="151"/>
        <v>Details</v>
      </c>
      <c r="M1063" s="20" t="s">
        <v>63539</v>
      </c>
    </row>
    <row r="1064" spans="1:13" ht="13.2">
      <c r="A1064" s="23" t="s">
        <v>27838</v>
      </c>
      <c r="B1064" s="24" t="s">
        <v>39</v>
      </c>
      <c r="C1064" s="24" t="s">
        <v>50</v>
      </c>
      <c r="D1064" s="24" t="s">
        <v>1299</v>
      </c>
      <c r="E1064" s="22" t="s">
        <v>42180</v>
      </c>
      <c r="F1064" s="24" t="s">
        <v>42179</v>
      </c>
      <c r="G1064" s="20" t="s">
        <v>95922</v>
      </c>
      <c r="H1064" s="20" t="s">
        <v>48856</v>
      </c>
      <c r="I1064" s="24" t="s">
        <v>65662</v>
      </c>
      <c r="J1064" s="20" t="s">
        <v>65663</v>
      </c>
      <c r="K1064" s="20" t="s">
        <v>107927</v>
      </c>
      <c r="L1064" s="67" t="str">
        <f t="shared" si="151"/>
        <v>Details</v>
      </c>
      <c r="M1064" s="20" t="s">
        <v>63539</v>
      </c>
    </row>
    <row r="1065" spans="1:13" ht="13.2">
      <c r="A1065" s="23" t="s">
        <v>27838</v>
      </c>
      <c r="B1065" s="24" t="s">
        <v>60</v>
      </c>
      <c r="C1065" s="24" t="s">
        <v>50</v>
      </c>
      <c r="D1065" s="24" t="s">
        <v>1313</v>
      </c>
      <c r="E1065" s="22" t="str">
        <f>(VLOOKUP(D1065,sheet3!$A$4:$B$210004,2,0))</f>
        <v>family with sequence similarity 192, member A</v>
      </c>
      <c r="F1065" s="24" t="s">
        <v>1312</v>
      </c>
      <c r="G1065" s="20" t="s">
        <v>95923</v>
      </c>
      <c r="H1065" s="20" t="s">
        <v>48857</v>
      </c>
      <c r="I1065" s="24" t="s">
        <v>65664</v>
      </c>
      <c r="J1065" s="20" t="s">
        <v>65665</v>
      </c>
      <c r="K1065" s="20" t="s">
        <v>107927</v>
      </c>
      <c r="L1065" s="67" t="str">
        <f t="shared" si="151"/>
        <v>Details</v>
      </c>
      <c r="M1065" s="20" t="s">
        <v>63539</v>
      </c>
    </row>
    <row r="1066" spans="1:13" ht="13.2">
      <c r="A1066" s="45" t="s">
        <v>27838</v>
      </c>
      <c r="B1066" s="46" t="s">
        <v>74</v>
      </c>
      <c r="C1066" s="46" t="s">
        <v>50</v>
      </c>
      <c r="D1066" s="46" t="s">
        <v>23369</v>
      </c>
      <c r="E1066" s="47" t="str">
        <f>(VLOOKUP(D1066,sheet3!$A$4:$B$210004,2,0))</f>
        <v>tyrosine 3-monooxygenase/tryptophan 5-monooxygenase activation protein, epsilon polypeptide</v>
      </c>
      <c r="F1066" s="46" t="s">
        <v>23368</v>
      </c>
      <c r="G1066" s="48" t="s">
        <v>95924</v>
      </c>
      <c r="H1066" s="48" t="s">
        <v>48858</v>
      </c>
      <c r="I1066" s="46" t="s">
        <v>65666</v>
      </c>
      <c r="J1066" s="48" t="s">
        <v>65667</v>
      </c>
      <c r="K1066" s="48" t="s">
        <v>107926</v>
      </c>
      <c r="L1066" s="69" t="str">
        <f>HYPERLINK("http://www.broadinstitute.org/rnai/public/clone/details?cloneId="&amp;J1066,"Details")</f>
        <v>Details</v>
      </c>
      <c r="M1066" s="48" t="s">
        <v>63539</v>
      </c>
    </row>
    <row r="1067" spans="1:13" ht="13.2">
      <c r="A1067" s="23" t="s">
        <v>27838</v>
      </c>
      <c r="B1067" s="24" t="s">
        <v>92</v>
      </c>
      <c r="C1067" s="24" t="s">
        <v>50</v>
      </c>
      <c r="D1067" s="24" t="s">
        <v>1344</v>
      </c>
      <c r="E1067" s="22" t="str">
        <f>(VLOOKUP(D1067,sheet3!$A$4:$B$210004,2,0))</f>
        <v>zinc finger protein 434</v>
      </c>
      <c r="F1067" s="24" t="s">
        <v>1343</v>
      </c>
      <c r="G1067" s="20" t="s">
        <v>95925</v>
      </c>
      <c r="H1067" s="20" t="s">
        <v>48859</v>
      </c>
      <c r="I1067" s="24" t="s">
        <v>65668</v>
      </c>
      <c r="J1067" s="20" t="s">
        <v>65669</v>
      </c>
      <c r="K1067" s="20" t="s">
        <v>107927</v>
      </c>
      <c r="L1067" s="67" t="str">
        <f t="shared" ref="L1067:L1068" si="152">HYPERLINK("http://www.broadinstitute.org/rnai/public/clone/details?cloneId="&amp;J1067,"Details")</f>
        <v>Details</v>
      </c>
      <c r="M1067" s="20" t="s">
        <v>63539</v>
      </c>
    </row>
    <row r="1068" spans="1:13" ht="13.2">
      <c r="A1068" s="23" t="s">
        <v>27838</v>
      </c>
      <c r="B1068" s="24" t="s">
        <v>106</v>
      </c>
      <c r="C1068" s="24" t="s">
        <v>50</v>
      </c>
      <c r="D1068" s="24" t="s">
        <v>1359</v>
      </c>
      <c r="E1068" s="22" t="str">
        <f>(VLOOKUP(D1068,sheet3!$A$4:$B$210004,2,0))</f>
        <v>synapse differentiation inducing 1</v>
      </c>
      <c r="F1068" s="24" t="s">
        <v>1358</v>
      </c>
      <c r="G1068" s="20" t="s">
        <v>95926</v>
      </c>
      <c r="H1068" s="20" t="s">
        <v>48860</v>
      </c>
      <c r="I1068" s="24" t="s">
        <v>65670</v>
      </c>
      <c r="J1068" s="20" t="s">
        <v>65671</v>
      </c>
      <c r="K1068" s="20" t="s">
        <v>107927</v>
      </c>
      <c r="L1068" s="67" t="str">
        <f t="shared" si="152"/>
        <v>Details</v>
      </c>
      <c r="M1068" s="20" t="s">
        <v>63539</v>
      </c>
    </row>
    <row r="1069" spans="1:13" ht="13.2">
      <c r="A1069" s="45" t="s">
        <v>27838</v>
      </c>
      <c r="B1069" s="46" t="s">
        <v>126</v>
      </c>
      <c r="C1069" s="46" t="s">
        <v>50</v>
      </c>
      <c r="D1069" s="46" t="s">
        <v>5216</v>
      </c>
      <c r="E1069" s="47" t="s">
        <v>42182</v>
      </c>
      <c r="F1069" s="46" t="s">
        <v>42181</v>
      </c>
      <c r="G1069" s="48" t="s">
        <v>95927</v>
      </c>
      <c r="H1069" s="48" t="s">
        <v>48861</v>
      </c>
      <c r="I1069" s="46" t="s">
        <v>65672</v>
      </c>
      <c r="J1069" s="48" t="s">
        <v>65673</v>
      </c>
      <c r="K1069" s="48" t="s">
        <v>107926</v>
      </c>
      <c r="L1069" s="69" t="str">
        <f>HYPERLINK("http://www.broadinstitute.org/rnai/public/clone/details?cloneId="&amp;J1069,"Details")</f>
        <v>Details</v>
      </c>
      <c r="M1069" s="48" t="s">
        <v>63539</v>
      </c>
    </row>
    <row r="1070" spans="1:13" ht="13.2">
      <c r="A1070" s="23" t="s">
        <v>27838</v>
      </c>
      <c r="B1070" s="24" t="s">
        <v>150</v>
      </c>
      <c r="C1070" s="24" t="s">
        <v>50</v>
      </c>
      <c r="D1070" s="24" t="s">
        <v>1402</v>
      </c>
      <c r="E1070" s="22" t="str">
        <f>(VLOOKUP(D1070,sheet3!$A$4:$B$210004,2,0))</f>
        <v>tetratricopeptide repeat domain 33</v>
      </c>
      <c r="F1070" s="24" t="s">
        <v>1401</v>
      </c>
      <c r="G1070" s="20" t="s">
        <v>95928</v>
      </c>
      <c r="H1070" s="20" t="s">
        <v>48862</v>
      </c>
      <c r="I1070" s="24" t="s">
        <v>65674</v>
      </c>
      <c r="J1070" s="20" t="s">
        <v>65675</v>
      </c>
      <c r="K1070" s="20" t="s">
        <v>107927</v>
      </c>
      <c r="L1070" s="67" t="str">
        <f t="shared" ref="L1070:L1074" si="153">HYPERLINK("http://www.broadinstitute.org/rnai/public/clone/details?cloneId="&amp;J1070,"Details")</f>
        <v>Details</v>
      </c>
      <c r="M1070" s="20" t="s">
        <v>63539</v>
      </c>
    </row>
    <row r="1071" spans="1:13" ht="13.2">
      <c r="A1071" s="23" t="s">
        <v>27838</v>
      </c>
      <c r="B1071" s="24" t="s">
        <v>39</v>
      </c>
      <c r="C1071" s="24" t="s">
        <v>101</v>
      </c>
      <c r="D1071" s="24" t="s">
        <v>1301</v>
      </c>
      <c r="E1071" s="22" t="str">
        <f>(VLOOKUP(D1071,sheet3!$A$4:$B$210004,2,0))</f>
        <v>chloride intracellular channel 4</v>
      </c>
      <c r="F1071" s="24" t="s">
        <v>1300</v>
      </c>
      <c r="G1071" s="20" t="s">
        <v>95929</v>
      </c>
      <c r="H1071" s="20" t="s">
        <v>48863</v>
      </c>
      <c r="I1071" s="24" t="s">
        <v>65676</v>
      </c>
      <c r="J1071" s="20" t="s">
        <v>65677</v>
      </c>
      <c r="K1071" s="20" t="s">
        <v>107927</v>
      </c>
      <c r="L1071" s="67" t="str">
        <f t="shared" si="153"/>
        <v>Details</v>
      </c>
      <c r="M1071" s="20" t="s">
        <v>63539</v>
      </c>
    </row>
    <row r="1072" spans="1:13" ht="13.2">
      <c r="A1072" s="23" t="s">
        <v>27838</v>
      </c>
      <c r="B1072" s="24" t="s">
        <v>60</v>
      </c>
      <c r="C1072" s="24" t="s">
        <v>101</v>
      </c>
      <c r="D1072" s="24" t="s">
        <v>1314</v>
      </c>
      <c r="E1072" s="22" t="s">
        <v>42184</v>
      </c>
      <c r="F1072" s="24" t="s">
        <v>42183</v>
      </c>
      <c r="G1072" s="20" t="s">
        <v>95930</v>
      </c>
      <c r="H1072" s="20" t="s">
        <v>48864</v>
      </c>
      <c r="I1072" s="24" t="s">
        <v>65678</v>
      </c>
      <c r="J1072" s="20" t="s">
        <v>65679</v>
      </c>
      <c r="K1072" s="20" t="s">
        <v>107927</v>
      </c>
      <c r="L1072" s="67" t="str">
        <f t="shared" si="153"/>
        <v>Details</v>
      </c>
      <c r="M1072" s="20" t="s">
        <v>63539</v>
      </c>
    </row>
    <row r="1073" spans="1:13" ht="13.2">
      <c r="A1073" s="23" t="s">
        <v>27838</v>
      </c>
      <c r="B1073" s="24" t="s">
        <v>92</v>
      </c>
      <c r="C1073" s="24" t="s">
        <v>101</v>
      </c>
      <c r="D1073" s="24" t="s">
        <v>1346</v>
      </c>
      <c r="E1073" s="22" t="str">
        <f>(VLOOKUP(D1073,sheet3!$A$4:$B$210004,2,0))</f>
        <v>protein kinase, cAMP-dependent, catalytic, beta</v>
      </c>
      <c r="F1073" s="24" t="s">
        <v>1345</v>
      </c>
      <c r="G1073" s="20" t="s">
        <v>95931</v>
      </c>
      <c r="H1073" s="20" t="s">
        <v>48865</v>
      </c>
      <c r="I1073" s="24" t="s">
        <v>65680</v>
      </c>
      <c r="J1073" s="20" t="s">
        <v>65681</v>
      </c>
      <c r="K1073" s="20" t="s">
        <v>107927</v>
      </c>
      <c r="L1073" s="67" t="str">
        <f t="shared" si="153"/>
        <v>Details</v>
      </c>
      <c r="M1073" s="20" t="s">
        <v>63539</v>
      </c>
    </row>
    <row r="1074" spans="1:13" ht="13.2">
      <c r="A1074" s="23" t="s">
        <v>27838</v>
      </c>
      <c r="B1074" s="24" t="s">
        <v>106</v>
      </c>
      <c r="C1074" s="24" t="s">
        <v>101</v>
      </c>
      <c r="D1074" s="24" t="s">
        <v>1360</v>
      </c>
      <c r="E1074" s="22" t="s">
        <v>42186</v>
      </c>
      <c r="F1074" s="24" t="s">
        <v>42185</v>
      </c>
      <c r="G1074" s="20" t="s">
        <v>95932</v>
      </c>
      <c r="H1074" s="20" t="s">
        <v>48866</v>
      </c>
      <c r="I1074" s="24" t="s">
        <v>65682</v>
      </c>
      <c r="J1074" s="20" t="s">
        <v>65683</v>
      </c>
      <c r="K1074" s="20" t="s">
        <v>107927</v>
      </c>
      <c r="L1074" s="67" t="str">
        <f t="shared" si="153"/>
        <v>Details</v>
      </c>
      <c r="M1074" s="20" t="s">
        <v>63539</v>
      </c>
    </row>
    <row r="1075" spans="1:13" ht="13.2">
      <c r="A1075" s="45" t="s">
        <v>27838</v>
      </c>
      <c r="B1075" s="46" t="s">
        <v>126</v>
      </c>
      <c r="C1075" s="46" t="s">
        <v>101</v>
      </c>
      <c r="D1075" s="46" t="s">
        <v>23374</v>
      </c>
      <c r="E1075" s="47" t="str">
        <f>(VLOOKUP(D1075,sheet3!$A$4:$B$210004,2,0))</f>
        <v>TAR DNA binding protein</v>
      </c>
      <c r="F1075" s="46" t="s">
        <v>23373</v>
      </c>
      <c r="G1075" s="48" t="s">
        <v>95933</v>
      </c>
      <c r="H1075" s="48" t="s">
        <v>48867</v>
      </c>
      <c r="I1075" s="46" t="s">
        <v>65684</v>
      </c>
      <c r="J1075" s="48" t="s">
        <v>65685</v>
      </c>
      <c r="K1075" s="48" t="s">
        <v>107926</v>
      </c>
      <c r="L1075" s="69" t="str">
        <f>HYPERLINK("http://www.broadinstitute.org/rnai/public/clone/details?cloneId="&amp;J1075,"Details")</f>
        <v>Details</v>
      </c>
      <c r="M1075" s="48" t="s">
        <v>63539</v>
      </c>
    </row>
    <row r="1076" spans="1:13" ht="13.2">
      <c r="A1076" s="23" t="s">
        <v>27838</v>
      </c>
      <c r="B1076" s="24" t="s">
        <v>139</v>
      </c>
      <c r="C1076" s="24" t="s">
        <v>101</v>
      </c>
      <c r="D1076" s="24" t="s">
        <v>1389</v>
      </c>
      <c r="E1076" s="22" t="str">
        <f>(VLOOKUP(D1076,sheet3!$A$4:$B$210004,2,0))</f>
        <v>mitochondrial ribosomal protein L10</v>
      </c>
      <c r="F1076" s="24" t="s">
        <v>1388</v>
      </c>
      <c r="G1076" s="20" t="s">
        <v>95934</v>
      </c>
      <c r="H1076" s="20" t="s">
        <v>48868</v>
      </c>
      <c r="I1076" s="24" t="s">
        <v>65686</v>
      </c>
      <c r="J1076" s="20" t="s">
        <v>65687</v>
      </c>
      <c r="K1076" s="20" t="s">
        <v>107927</v>
      </c>
      <c r="L1076" s="67" t="str">
        <f t="shared" ref="L1076:L1097" si="154">HYPERLINK("http://www.broadinstitute.org/rnai/public/clone/details?cloneId="&amp;J1076,"Details")</f>
        <v>Details</v>
      </c>
      <c r="M1076" s="20" t="s">
        <v>63539</v>
      </c>
    </row>
    <row r="1077" spans="1:13" ht="13.2">
      <c r="A1077" s="23" t="s">
        <v>27838</v>
      </c>
      <c r="B1077" s="24" t="s">
        <v>150</v>
      </c>
      <c r="C1077" s="24" t="s">
        <v>101</v>
      </c>
      <c r="D1077" s="24" t="s">
        <v>1404</v>
      </c>
      <c r="E1077" s="22" t="str">
        <f>(VLOOKUP(D1077,sheet3!$A$4:$B$210004,2,0))</f>
        <v>mitochondrial ribosome recycling factor</v>
      </c>
      <c r="F1077" s="24" t="s">
        <v>1403</v>
      </c>
      <c r="G1077" s="20" t="s">
        <v>95935</v>
      </c>
      <c r="H1077" s="20" t="s">
        <v>48869</v>
      </c>
      <c r="I1077" s="24" t="s">
        <v>65688</v>
      </c>
      <c r="J1077" s="20" t="s">
        <v>65689</v>
      </c>
      <c r="K1077" s="20" t="s">
        <v>107927</v>
      </c>
      <c r="L1077" s="67" t="str">
        <f t="shared" si="154"/>
        <v>Details</v>
      </c>
      <c r="M1077" s="20" t="s">
        <v>63539</v>
      </c>
    </row>
    <row r="1078" spans="1:13" ht="13.2">
      <c r="A1078" s="23" t="s">
        <v>27838</v>
      </c>
      <c r="B1078" s="24" t="s">
        <v>39</v>
      </c>
      <c r="C1078" s="24" t="s">
        <v>53</v>
      </c>
      <c r="D1078" s="24" t="s">
        <v>1302</v>
      </c>
      <c r="E1078" s="22" t="s">
        <v>42188</v>
      </c>
      <c r="F1078" s="24" t="s">
        <v>42187</v>
      </c>
      <c r="G1078" s="20" t="s">
        <v>95936</v>
      </c>
      <c r="H1078" s="20" t="s">
        <v>48870</v>
      </c>
      <c r="I1078" s="24" t="s">
        <v>65690</v>
      </c>
      <c r="J1078" s="20" t="s">
        <v>65691</v>
      </c>
      <c r="K1078" s="20" t="s">
        <v>107927</v>
      </c>
      <c r="L1078" s="67" t="str">
        <f t="shared" si="154"/>
        <v>Details</v>
      </c>
      <c r="M1078" s="20" t="s">
        <v>63539</v>
      </c>
    </row>
    <row r="1079" spans="1:13" ht="13.2">
      <c r="A1079" s="23" t="s">
        <v>27838</v>
      </c>
      <c r="B1079" s="24" t="s">
        <v>60</v>
      </c>
      <c r="C1079" s="24" t="s">
        <v>53</v>
      </c>
      <c r="D1079" s="24" t="s">
        <v>1316</v>
      </c>
      <c r="E1079" s="22" t="str">
        <f>(VLOOKUP(D1079,sheet3!$A$4:$B$210004,2,0))</f>
        <v>ubiquitin specific peptidase 48</v>
      </c>
      <c r="F1079" s="24" t="s">
        <v>1315</v>
      </c>
      <c r="G1079" s="20" t="s">
        <v>95937</v>
      </c>
      <c r="H1079" s="20" t="s">
        <v>48871</v>
      </c>
      <c r="I1079" s="24" t="s">
        <v>65692</v>
      </c>
      <c r="J1079" s="20" t="s">
        <v>65693</v>
      </c>
      <c r="K1079" s="20" t="s">
        <v>107927</v>
      </c>
      <c r="L1079" s="67" t="str">
        <f t="shared" si="154"/>
        <v>Details</v>
      </c>
      <c r="M1079" s="20" t="s">
        <v>63539</v>
      </c>
    </row>
    <row r="1080" spans="1:13" ht="13.2">
      <c r="A1080" s="23" t="s">
        <v>27838</v>
      </c>
      <c r="B1080" s="24" t="s">
        <v>74</v>
      </c>
      <c r="C1080" s="24" t="s">
        <v>53</v>
      </c>
      <c r="D1080" s="24" t="s">
        <v>1334</v>
      </c>
      <c r="E1080" s="22" t="str">
        <f>(VLOOKUP(D1080,sheet3!$A$4:$B$210004,2,0))</f>
        <v>E74-like factor 5 (ets domain transcription factor)</v>
      </c>
      <c r="F1080" s="24" t="s">
        <v>1333</v>
      </c>
      <c r="G1080" s="20" t="s">
        <v>95938</v>
      </c>
      <c r="H1080" s="20" t="s">
        <v>48872</v>
      </c>
      <c r="I1080" s="24" t="s">
        <v>65694</v>
      </c>
      <c r="J1080" s="20" t="s">
        <v>65695</v>
      </c>
      <c r="K1080" s="20" t="s">
        <v>107927</v>
      </c>
      <c r="L1080" s="67" t="str">
        <f t="shared" si="154"/>
        <v>Details</v>
      </c>
      <c r="M1080" s="20" t="s">
        <v>63539</v>
      </c>
    </row>
    <row r="1081" spans="1:13" ht="13.2">
      <c r="A1081" s="23" t="s">
        <v>27838</v>
      </c>
      <c r="B1081" s="24" t="s">
        <v>92</v>
      </c>
      <c r="C1081" s="24" t="s">
        <v>53</v>
      </c>
      <c r="D1081" s="24" t="s">
        <v>1348</v>
      </c>
      <c r="E1081" s="22" t="str">
        <f>(VLOOKUP(D1081,sheet3!$A$4:$B$210004,2,0))</f>
        <v>Sad1 and UNC84 domain containing 1</v>
      </c>
      <c r="F1081" s="24" t="s">
        <v>1347</v>
      </c>
      <c r="G1081" s="20" t="s">
        <v>95939</v>
      </c>
      <c r="H1081" s="20" t="s">
        <v>48873</v>
      </c>
      <c r="I1081" s="24" t="s">
        <v>65696</v>
      </c>
      <c r="J1081" s="20" t="s">
        <v>65697</v>
      </c>
      <c r="K1081" s="20" t="s">
        <v>107927</v>
      </c>
      <c r="L1081" s="67" t="str">
        <f t="shared" si="154"/>
        <v>Details</v>
      </c>
      <c r="M1081" s="20" t="s">
        <v>63539</v>
      </c>
    </row>
    <row r="1082" spans="1:13" ht="13.2">
      <c r="A1082" s="23" t="s">
        <v>27838</v>
      </c>
      <c r="B1082" s="24" t="s">
        <v>106</v>
      </c>
      <c r="C1082" s="24" t="s">
        <v>53</v>
      </c>
      <c r="D1082" s="24" t="s">
        <v>1362</v>
      </c>
      <c r="E1082" s="22" t="str">
        <f>(VLOOKUP(D1082,sheet3!$A$4:$B$210004,2,0))</f>
        <v>ethanolaminephosphotransferase 1 (CDP-ethanolamine-specific)</v>
      </c>
      <c r="F1082" s="24" t="s">
        <v>1361</v>
      </c>
      <c r="G1082" s="20" t="s">
        <v>95940</v>
      </c>
      <c r="H1082" s="20" t="s">
        <v>48874</v>
      </c>
      <c r="I1082" s="24" t="s">
        <v>65698</v>
      </c>
      <c r="J1082" s="20" t="s">
        <v>65699</v>
      </c>
      <c r="K1082" s="20" t="s">
        <v>107927</v>
      </c>
      <c r="L1082" s="67" t="str">
        <f t="shared" si="154"/>
        <v>Details</v>
      </c>
      <c r="M1082" s="20" t="s">
        <v>63539</v>
      </c>
    </row>
    <row r="1083" spans="1:13" ht="13.2">
      <c r="A1083" s="23" t="s">
        <v>27838</v>
      </c>
      <c r="B1083" s="24" t="s">
        <v>126</v>
      </c>
      <c r="C1083" s="24" t="s">
        <v>53</v>
      </c>
      <c r="D1083" s="24" t="s">
        <v>1376</v>
      </c>
      <c r="E1083" s="22" t="s">
        <v>42190</v>
      </c>
      <c r="F1083" s="24" t="s">
        <v>42189</v>
      </c>
      <c r="G1083" s="20" t="s">
        <v>95941</v>
      </c>
      <c r="H1083" s="20" t="s">
        <v>48875</v>
      </c>
      <c r="I1083" s="24" t="s">
        <v>65700</v>
      </c>
      <c r="J1083" s="20" t="s">
        <v>65701</v>
      </c>
      <c r="K1083" s="20" t="s">
        <v>107927</v>
      </c>
      <c r="L1083" s="67" t="str">
        <f t="shared" si="154"/>
        <v>Details</v>
      </c>
      <c r="M1083" s="20" t="s">
        <v>63539</v>
      </c>
    </row>
    <row r="1084" spans="1:13" ht="13.2">
      <c r="A1084" s="23" t="s">
        <v>27838</v>
      </c>
      <c r="B1084" s="24" t="s">
        <v>139</v>
      </c>
      <c r="C1084" s="24" t="s">
        <v>53</v>
      </c>
      <c r="D1084" s="24" t="s">
        <v>1390</v>
      </c>
      <c r="E1084" s="22" t="s">
        <v>42192</v>
      </c>
      <c r="F1084" s="24" t="s">
        <v>42191</v>
      </c>
      <c r="G1084" s="20" t="s">
        <v>95942</v>
      </c>
      <c r="H1084" s="20" t="s">
        <v>48876</v>
      </c>
      <c r="I1084" s="24" t="s">
        <v>65702</v>
      </c>
      <c r="J1084" s="20" t="s">
        <v>65703</v>
      </c>
      <c r="K1084" s="20" t="s">
        <v>107927</v>
      </c>
      <c r="L1084" s="67" t="str">
        <f t="shared" si="154"/>
        <v>Details</v>
      </c>
      <c r="M1084" s="20" t="s">
        <v>63539</v>
      </c>
    </row>
    <row r="1085" spans="1:13" ht="13.2">
      <c r="A1085" s="23" t="s">
        <v>27838</v>
      </c>
      <c r="B1085" s="24" t="s">
        <v>150</v>
      </c>
      <c r="C1085" s="24" t="s">
        <v>53</v>
      </c>
      <c r="D1085" s="24" t="s">
        <v>1405</v>
      </c>
      <c r="E1085" s="22" t="s">
        <v>42194</v>
      </c>
      <c r="F1085" s="24" t="s">
        <v>42193</v>
      </c>
      <c r="G1085" s="20" t="s">
        <v>95943</v>
      </c>
      <c r="H1085" s="20" t="s">
        <v>48877</v>
      </c>
      <c r="I1085" s="24" t="s">
        <v>65704</v>
      </c>
      <c r="J1085" s="20" t="s">
        <v>65705</v>
      </c>
      <c r="K1085" s="20" t="s">
        <v>107927</v>
      </c>
      <c r="L1085" s="67" t="str">
        <f t="shared" si="154"/>
        <v>Details</v>
      </c>
      <c r="M1085" s="20" t="s">
        <v>63539</v>
      </c>
    </row>
    <row r="1086" spans="1:13" ht="13.2">
      <c r="A1086" s="23" t="s">
        <v>27838</v>
      </c>
      <c r="B1086" s="24" t="s">
        <v>60</v>
      </c>
      <c r="C1086" s="24" t="s">
        <v>55</v>
      </c>
      <c r="D1086" s="24" t="s">
        <v>1318</v>
      </c>
      <c r="E1086" s="22" t="str">
        <f>(VLOOKUP(D1086,sheet3!$A$4:$B$210004,2,0))</f>
        <v>prodynorphin</v>
      </c>
      <c r="F1086" s="24" t="s">
        <v>1317</v>
      </c>
      <c r="G1086" s="20" t="s">
        <v>95944</v>
      </c>
      <c r="H1086" s="20" t="s">
        <v>48878</v>
      </c>
      <c r="I1086" s="24" t="s">
        <v>65706</v>
      </c>
      <c r="J1086" s="20" t="s">
        <v>65707</v>
      </c>
      <c r="K1086" s="20" t="s">
        <v>107927</v>
      </c>
      <c r="L1086" s="67" t="str">
        <f t="shared" si="154"/>
        <v>Details</v>
      </c>
      <c r="M1086" s="20" t="s">
        <v>63539</v>
      </c>
    </row>
    <row r="1087" spans="1:13" ht="13.2">
      <c r="A1087" s="23" t="s">
        <v>27838</v>
      </c>
      <c r="B1087" s="24" t="s">
        <v>74</v>
      </c>
      <c r="C1087" s="24" t="s">
        <v>55</v>
      </c>
      <c r="D1087" s="24" t="s">
        <v>1336</v>
      </c>
      <c r="E1087" s="22" t="str">
        <f>(VLOOKUP(D1087,sheet3!$A$4:$B$210004,2,0))</f>
        <v>coiled-coil domain containing 148</v>
      </c>
      <c r="F1087" s="24" t="s">
        <v>1335</v>
      </c>
      <c r="G1087" s="20" t="s">
        <v>95945</v>
      </c>
      <c r="H1087" s="20" t="s">
        <v>48879</v>
      </c>
      <c r="I1087" s="24" t="s">
        <v>65708</v>
      </c>
      <c r="J1087" s="20" t="s">
        <v>65709</v>
      </c>
      <c r="K1087" s="20" t="s">
        <v>107927</v>
      </c>
      <c r="L1087" s="67" t="str">
        <f t="shared" si="154"/>
        <v>Details</v>
      </c>
      <c r="M1087" s="20" t="s">
        <v>63539</v>
      </c>
    </row>
    <row r="1088" spans="1:13" ht="13.2">
      <c r="A1088" s="23" t="s">
        <v>27838</v>
      </c>
      <c r="B1088" s="24" t="s">
        <v>92</v>
      </c>
      <c r="C1088" s="24" t="s">
        <v>55</v>
      </c>
      <c r="D1088" s="24" t="s">
        <v>1350</v>
      </c>
      <c r="E1088" s="22" t="str">
        <f>(VLOOKUP(D1088,sheet3!$A$4:$B$210004,2,0))</f>
        <v>zinc finger, AN1-type domain 2B</v>
      </c>
      <c r="F1088" s="24" t="s">
        <v>1349</v>
      </c>
      <c r="G1088" s="20" t="s">
        <v>95946</v>
      </c>
      <c r="H1088" s="20" t="s">
        <v>48880</v>
      </c>
      <c r="I1088" s="24" t="s">
        <v>65710</v>
      </c>
      <c r="J1088" s="20" t="s">
        <v>65711</v>
      </c>
      <c r="K1088" s="20" t="s">
        <v>107927</v>
      </c>
      <c r="L1088" s="67" t="str">
        <f t="shared" si="154"/>
        <v>Details</v>
      </c>
      <c r="M1088" s="20" t="s">
        <v>63539</v>
      </c>
    </row>
    <row r="1089" spans="1:13" ht="13.2">
      <c r="A1089" s="23" t="s">
        <v>27838</v>
      </c>
      <c r="B1089" s="24" t="s">
        <v>106</v>
      </c>
      <c r="C1089" s="24" t="s">
        <v>55</v>
      </c>
      <c r="D1089" s="24" t="s">
        <v>1364</v>
      </c>
      <c r="E1089" s="22" t="str">
        <f>(VLOOKUP(D1089,sheet3!$A$4:$B$210004,2,0))</f>
        <v>2,3-bisphosphoglycerate mutase</v>
      </c>
      <c r="F1089" s="24" t="s">
        <v>1363</v>
      </c>
      <c r="G1089" s="20" t="s">
        <v>95947</v>
      </c>
      <c r="H1089" s="20" t="s">
        <v>48881</v>
      </c>
      <c r="I1089" s="24" t="s">
        <v>65712</v>
      </c>
      <c r="J1089" s="20" t="s">
        <v>65713</v>
      </c>
      <c r="K1089" s="20" t="s">
        <v>107927</v>
      </c>
      <c r="L1089" s="67" t="str">
        <f t="shared" si="154"/>
        <v>Details</v>
      </c>
      <c r="M1089" s="20" t="s">
        <v>63539</v>
      </c>
    </row>
    <row r="1090" spans="1:13" ht="13.2">
      <c r="A1090" s="23" t="s">
        <v>27838</v>
      </c>
      <c r="B1090" s="24" t="s">
        <v>126</v>
      </c>
      <c r="C1090" s="24" t="s">
        <v>55</v>
      </c>
      <c r="D1090" s="24" t="s">
        <v>1378</v>
      </c>
      <c r="E1090" s="22" t="str">
        <f>(VLOOKUP(D1090,sheet3!$A$4:$B$210004,2,0))</f>
        <v>coiled-coil domain containing 127</v>
      </c>
      <c r="F1090" s="24" t="s">
        <v>1377</v>
      </c>
      <c r="G1090" s="20" t="s">
        <v>95948</v>
      </c>
      <c r="H1090" s="20" t="s">
        <v>48882</v>
      </c>
      <c r="I1090" s="24" t="s">
        <v>65714</v>
      </c>
      <c r="J1090" s="20" t="s">
        <v>65715</v>
      </c>
      <c r="K1090" s="20" t="s">
        <v>107927</v>
      </c>
      <c r="L1090" s="67" t="str">
        <f t="shared" si="154"/>
        <v>Details</v>
      </c>
      <c r="M1090" s="20" t="s">
        <v>63539</v>
      </c>
    </row>
    <row r="1091" spans="1:13" ht="13.2">
      <c r="A1091" s="23" t="s">
        <v>27838</v>
      </c>
      <c r="B1091" s="24" t="s">
        <v>139</v>
      </c>
      <c r="C1091" s="24" t="s">
        <v>55</v>
      </c>
      <c r="D1091" s="24" t="s">
        <v>1391</v>
      </c>
      <c r="E1091" s="34" t="s">
        <v>42197</v>
      </c>
      <c r="F1091" s="24" t="s">
        <v>42195</v>
      </c>
      <c r="G1091" s="20" t="s">
        <v>95949</v>
      </c>
      <c r="H1091" s="20" t="s">
        <v>48883</v>
      </c>
      <c r="I1091" s="24" t="s">
        <v>65716</v>
      </c>
      <c r="J1091" s="20" t="s">
        <v>65717</v>
      </c>
      <c r="K1091" s="20" t="s">
        <v>107927</v>
      </c>
      <c r="L1091" s="67" t="str">
        <f t="shared" si="154"/>
        <v>Details</v>
      </c>
      <c r="M1091" s="20" t="s">
        <v>63539</v>
      </c>
    </row>
    <row r="1092" spans="1:13" ht="13.2">
      <c r="A1092" s="23" t="s">
        <v>27838</v>
      </c>
      <c r="B1092" s="24" t="s">
        <v>150</v>
      </c>
      <c r="C1092" s="24" t="s">
        <v>55</v>
      </c>
      <c r="D1092" s="24" t="s">
        <v>1407</v>
      </c>
      <c r="E1092" s="22" t="str">
        <f>(VLOOKUP(D1092,sheet3!$A$4:$B$210004,2,0))</f>
        <v>chromosome 9 open reading frame 24</v>
      </c>
      <c r="F1092" s="24" t="s">
        <v>1406</v>
      </c>
      <c r="G1092" s="20" t="s">
        <v>95950</v>
      </c>
      <c r="H1092" s="20" t="s">
        <v>48884</v>
      </c>
      <c r="I1092" s="24" t="s">
        <v>65718</v>
      </c>
      <c r="J1092" s="20" t="s">
        <v>65719</v>
      </c>
      <c r="K1092" s="20" t="s">
        <v>107927</v>
      </c>
      <c r="L1092" s="67" t="str">
        <f t="shared" si="154"/>
        <v>Details</v>
      </c>
      <c r="M1092" s="20" t="s">
        <v>63539</v>
      </c>
    </row>
    <row r="1093" spans="1:13" ht="13.2">
      <c r="A1093" s="23" t="s">
        <v>27838</v>
      </c>
      <c r="B1093" s="24" t="s">
        <v>39</v>
      </c>
      <c r="C1093" s="24" t="s">
        <v>69</v>
      </c>
      <c r="D1093" s="24" t="s">
        <v>1304</v>
      </c>
      <c r="E1093" s="22" t="str">
        <f>(VLOOKUP(D1093,sheet3!$A$4:$B$210004,2,0))</f>
        <v>UTP11-like, U3 small nucleolar ribonucleoprotein, (yeast)</v>
      </c>
      <c r="F1093" s="24" t="s">
        <v>1303</v>
      </c>
      <c r="G1093" s="20" t="s">
        <v>95951</v>
      </c>
      <c r="H1093" s="20" t="s">
        <v>48885</v>
      </c>
      <c r="I1093" s="24" t="s">
        <v>65720</v>
      </c>
      <c r="J1093" s="20" t="s">
        <v>65721</v>
      </c>
      <c r="K1093" s="20" t="s">
        <v>107927</v>
      </c>
      <c r="L1093" s="67" t="str">
        <f t="shared" si="154"/>
        <v>Details</v>
      </c>
      <c r="M1093" s="20" t="s">
        <v>63539</v>
      </c>
    </row>
    <row r="1094" spans="1:13" ht="13.2">
      <c r="A1094" s="23" t="s">
        <v>27838</v>
      </c>
      <c r="B1094" s="24" t="s">
        <v>60</v>
      </c>
      <c r="C1094" s="24" t="s">
        <v>69</v>
      </c>
      <c r="D1094" s="24" t="s">
        <v>1319</v>
      </c>
      <c r="E1094" s="22" t="s">
        <v>42198</v>
      </c>
      <c r="F1094" s="24" t="s">
        <v>42196</v>
      </c>
      <c r="G1094" s="20" t="s">
        <v>95952</v>
      </c>
      <c r="H1094" s="20" t="s">
        <v>48886</v>
      </c>
      <c r="I1094" s="24" t="s">
        <v>65722</v>
      </c>
      <c r="J1094" s="20" t="s">
        <v>65723</v>
      </c>
      <c r="K1094" s="20" t="s">
        <v>107927</v>
      </c>
      <c r="L1094" s="67" t="str">
        <f t="shared" si="154"/>
        <v>Details</v>
      </c>
      <c r="M1094" s="20" t="s">
        <v>63539</v>
      </c>
    </row>
    <row r="1095" spans="1:13" ht="13.2">
      <c r="A1095" s="23" t="s">
        <v>27838</v>
      </c>
      <c r="B1095" s="24" t="s">
        <v>74</v>
      </c>
      <c r="C1095" s="24" t="s">
        <v>69</v>
      </c>
      <c r="D1095" s="24" t="s">
        <v>1337</v>
      </c>
      <c r="E1095" s="22" t="s">
        <v>42200</v>
      </c>
      <c r="F1095" s="24" t="s">
        <v>42199</v>
      </c>
      <c r="G1095" s="20" t="s">
        <v>95953</v>
      </c>
      <c r="H1095" s="20" t="s">
        <v>48887</v>
      </c>
      <c r="I1095" s="24" t="s">
        <v>65724</v>
      </c>
      <c r="J1095" s="20" t="s">
        <v>65725</v>
      </c>
      <c r="K1095" s="20" t="s">
        <v>107927</v>
      </c>
      <c r="L1095" s="67" t="str">
        <f t="shared" si="154"/>
        <v>Details</v>
      </c>
      <c r="M1095" s="20" t="s">
        <v>63539</v>
      </c>
    </row>
    <row r="1096" spans="1:13" ht="13.2">
      <c r="A1096" s="23" t="s">
        <v>27838</v>
      </c>
      <c r="B1096" s="24" t="s">
        <v>92</v>
      </c>
      <c r="C1096" s="24" t="s">
        <v>69</v>
      </c>
      <c r="D1096" s="24" t="s">
        <v>1351</v>
      </c>
      <c r="E1096" s="22" t="s">
        <v>42202</v>
      </c>
      <c r="F1096" s="24" t="s">
        <v>42201</v>
      </c>
      <c r="G1096" s="20" t="s">
        <v>95954</v>
      </c>
      <c r="H1096" s="20" t="s">
        <v>48888</v>
      </c>
      <c r="I1096" s="24" t="s">
        <v>65726</v>
      </c>
      <c r="J1096" s="20" t="s">
        <v>65727</v>
      </c>
      <c r="K1096" s="20" t="s">
        <v>107927</v>
      </c>
      <c r="L1096" s="67" t="str">
        <f t="shared" si="154"/>
        <v>Details</v>
      </c>
      <c r="M1096" s="20" t="s">
        <v>63539</v>
      </c>
    </row>
    <row r="1097" spans="1:13" ht="13.2">
      <c r="A1097" s="23" t="s">
        <v>27838</v>
      </c>
      <c r="B1097" s="24" t="s">
        <v>106</v>
      </c>
      <c r="C1097" s="24" t="s">
        <v>69</v>
      </c>
      <c r="D1097" s="24" t="s">
        <v>1365</v>
      </c>
      <c r="E1097" s="22" t="s">
        <v>42204</v>
      </c>
      <c r="F1097" s="24" t="s">
        <v>42203</v>
      </c>
      <c r="G1097" s="20" t="s">
        <v>95955</v>
      </c>
      <c r="H1097" s="20" t="s">
        <v>48889</v>
      </c>
      <c r="I1097" s="24" t="s">
        <v>65728</v>
      </c>
      <c r="J1097" s="20" t="s">
        <v>65729</v>
      </c>
      <c r="K1097" s="20" t="s">
        <v>107927</v>
      </c>
      <c r="L1097" s="67" t="str">
        <f t="shared" si="154"/>
        <v>Details</v>
      </c>
      <c r="M1097" s="20" t="s">
        <v>63539</v>
      </c>
    </row>
    <row r="1098" spans="1:13" ht="13.2">
      <c r="A1098" s="45" t="s">
        <v>27838</v>
      </c>
      <c r="B1098" s="46" t="s">
        <v>126</v>
      </c>
      <c r="C1098" s="46" t="s">
        <v>69</v>
      </c>
      <c r="D1098" s="46" t="s">
        <v>23376</v>
      </c>
      <c r="E1098" s="47" t="str">
        <f>(VLOOKUP(D1098,sheet3!$A$4:$B$210004,2,0))</f>
        <v>carbonic anhydrase II</v>
      </c>
      <c r="F1098" s="46" t="s">
        <v>23375</v>
      </c>
      <c r="G1098" s="48" t="s">
        <v>95956</v>
      </c>
      <c r="H1098" s="48" t="s">
        <v>48890</v>
      </c>
      <c r="I1098" s="46" t="s">
        <v>65730</v>
      </c>
      <c r="J1098" s="48" t="s">
        <v>65731</v>
      </c>
      <c r="K1098" s="48" t="s">
        <v>107926</v>
      </c>
      <c r="L1098" s="69" t="str">
        <f>HYPERLINK("http://www.broadinstitute.org/rnai/public/clone/details?cloneId="&amp;J1098,"Details")</f>
        <v>Details</v>
      </c>
      <c r="M1098" s="48" t="s">
        <v>63539</v>
      </c>
    </row>
    <row r="1099" spans="1:13" ht="13.2">
      <c r="A1099" s="23" t="s">
        <v>27838</v>
      </c>
      <c r="B1099" s="24" t="s">
        <v>139</v>
      </c>
      <c r="C1099" s="24" t="s">
        <v>69</v>
      </c>
      <c r="D1099" s="24" t="s">
        <v>1392</v>
      </c>
      <c r="E1099" s="22" t="s">
        <v>42206</v>
      </c>
      <c r="F1099" s="24" t="s">
        <v>42205</v>
      </c>
      <c r="G1099" s="20" t="s">
        <v>95957</v>
      </c>
      <c r="H1099" s="20" t="s">
        <v>48891</v>
      </c>
      <c r="I1099" s="24" t="s">
        <v>65732</v>
      </c>
      <c r="J1099" s="20" t="s">
        <v>65733</v>
      </c>
      <c r="K1099" s="20" t="s">
        <v>107927</v>
      </c>
      <c r="L1099" s="67" t="str">
        <f t="shared" ref="L1099:L1106" si="155">HYPERLINK("http://www.broadinstitute.org/rnai/public/clone/details?cloneId="&amp;J1099,"Details")</f>
        <v>Details</v>
      </c>
      <c r="M1099" s="20" t="s">
        <v>63539</v>
      </c>
    </row>
    <row r="1100" spans="1:13" ht="13.2">
      <c r="A1100" s="23" t="s">
        <v>27838</v>
      </c>
      <c r="B1100" s="24" t="s">
        <v>150</v>
      </c>
      <c r="C1100" s="24" t="s">
        <v>69</v>
      </c>
      <c r="D1100" s="24" t="s">
        <v>1409</v>
      </c>
      <c r="E1100" s="22" t="str">
        <f>(VLOOKUP(D1100,sheet3!$A$4:$B$210004,2,0))</f>
        <v>zinc finger protein 501</v>
      </c>
      <c r="F1100" s="24" t="s">
        <v>1408</v>
      </c>
      <c r="G1100" s="20" t="s">
        <v>95958</v>
      </c>
      <c r="H1100" s="20" t="s">
        <v>48892</v>
      </c>
      <c r="I1100" s="24" t="s">
        <v>65734</v>
      </c>
      <c r="J1100" s="20" t="s">
        <v>65735</v>
      </c>
      <c r="K1100" s="20" t="s">
        <v>107927</v>
      </c>
      <c r="L1100" s="67" t="str">
        <f t="shared" si="155"/>
        <v>Details</v>
      </c>
      <c r="M1100" s="20" t="s">
        <v>63539</v>
      </c>
    </row>
    <row r="1101" spans="1:13" ht="13.2">
      <c r="A1101" s="23" t="s">
        <v>27838</v>
      </c>
      <c r="B1101" s="24" t="s">
        <v>39</v>
      </c>
      <c r="C1101" s="24" t="s">
        <v>57</v>
      </c>
      <c r="D1101" s="24" t="s">
        <v>1305</v>
      </c>
      <c r="E1101" s="22" t="s">
        <v>42208</v>
      </c>
      <c r="F1101" s="24" t="s">
        <v>42207</v>
      </c>
      <c r="G1101" s="20" t="s">
        <v>95959</v>
      </c>
      <c r="H1101" s="20" t="s">
        <v>48893</v>
      </c>
      <c r="I1101" s="24" t="s">
        <v>65736</v>
      </c>
      <c r="J1101" s="20" t="s">
        <v>65737</v>
      </c>
      <c r="K1101" s="20" t="s">
        <v>107927</v>
      </c>
      <c r="L1101" s="67" t="str">
        <f t="shared" si="155"/>
        <v>Details</v>
      </c>
      <c r="M1101" s="20" t="s">
        <v>63539</v>
      </c>
    </row>
    <row r="1102" spans="1:13" ht="13.2">
      <c r="A1102" s="23" t="s">
        <v>27838</v>
      </c>
      <c r="B1102" s="24" t="s">
        <v>60</v>
      </c>
      <c r="C1102" s="24" t="s">
        <v>57</v>
      </c>
      <c r="D1102" s="24" t="s">
        <v>1321</v>
      </c>
      <c r="E1102" s="22" t="str">
        <f>(VLOOKUP(D1102,sheet3!$A$4:$B$210004,2,0))</f>
        <v>major histocompatibility complex, class II, DR alpha</v>
      </c>
      <c r="F1102" s="24" t="s">
        <v>1320</v>
      </c>
      <c r="G1102" s="20" t="s">
        <v>95960</v>
      </c>
      <c r="H1102" s="20" t="s">
        <v>48894</v>
      </c>
      <c r="I1102" s="24" t="s">
        <v>65738</v>
      </c>
      <c r="J1102" s="20" t="s">
        <v>65739</v>
      </c>
      <c r="K1102" s="20" t="s">
        <v>107927</v>
      </c>
      <c r="L1102" s="67" t="str">
        <f t="shared" si="155"/>
        <v>Details</v>
      </c>
      <c r="M1102" s="20" t="s">
        <v>63539</v>
      </c>
    </row>
    <row r="1103" spans="1:13" ht="13.2">
      <c r="A1103" s="23" t="s">
        <v>27838</v>
      </c>
      <c r="B1103" s="24" t="s">
        <v>74</v>
      </c>
      <c r="C1103" s="24" t="s">
        <v>57</v>
      </c>
      <c r="D1103" s="24" t="s">
        <v>1338</v>
      </c>
      <c r="E1103" s="22" t="s">
        <v>42210</v>
      </c>
      <c r="F1103" s="24" t="s">
        <v>42209</v>
      </c>
      <c r="G1103" s="20" t="s">
        <v>95961</v>
      </c>
      <c r="H1103" s="20" t="s">
        <v>48895</v>
      </c>
      <c r="I1103" s="24" t="s">
        <v>65740</v>
      </c>
      <c r="J1103" s="20" t="s">
        <v>65741</v>
      </c>
      <c r="K1103" s="20" t="s">
        <v>107927</v>
      </c>
      <c r="L1103" s="67" t="str">
        <f t="shared" si="155"/>
        <v>Details</v>
      </c>
      <c r="M1103" s="20" t="s">
        <v>63539</v>
      </c>
    </row>
    <row r="1104" spans="1:13" ht="13.2">
      <c r="A1104" s="23" t="s">
        <v>27838</v>
      </c>
      <c r="B1104" s="24" t="s">
        <v>92</v>
      </c>
      <c r="C1104" s="24" t="s">
        <v>57</v>
      </c>
      <c r="D1104" s="24" t="s">
        <v>1352</v>
      </c>
      <c r="E1104" s="22" t="s">
        <v>42212</v>
      </c>
      <c r="F1104" s="24" t="s">
        <v>42211</v>
      </c>
      <c r="G1104" s="20" t="s">
        <v>95962</v>
      </c>
      <c r="H1104" s="20" t="s">
        <v>48896</v>
      </c>
      <c r="I1104" s="24" t="s">
        <v>65742</v>
      </c>
      <c r="J1104" s="20" t="s">
        <v>65743</v>
      </c>
      <c r="K1104" s="20" t="s">
        <v>107927</v>
      </c>
      <c r="L1104" s="67" t="str">
        <f t="shared" si="155"/>
        <v>Details</v>
      </c>
      <c r="M1104" s="20" t="s">
        <v>63539</v>
      </c>
    </row>
    <row r="1105" spans="1:13" ht="13.2">
      <c r="A1105" s="23" t="s">
        <v>27838</v>
      </c>
      <c r="B1105" s="24" t="s">
        <v>106</v>
      </c>
      <c r="C1105" s="24" t="s">
        <v>57</v>
      </c>
      <c r="D1105" s="24" t="s">
        <v>1367</v>
      </c>
      <c r="E1105" s="22" t="str">
        <f>(VLOOKUP(D1105,sheet3!$A$4:$B$210004,2,0))</f>
        <v>steroid-5-alpha-reductase, alpha polypeptide 1 (3-oxo-5 alpha-steroid delta 4-dehydrogenase alpha 1)</v>
      </c>
      <c r="F1105" s="24" t="s">
        <v>1366</v>
      </c>
      <c r="G1105" s="20" t="s">
        <v>95963</v>
      </c>
      <c r="H1105" s="20" t="s">
        <v>48897</v>
      </c>
      <c r="I1105" s="24" t="s">
        <v>65744</v>
      </c>
      <c r="J1105" s="20" t="s">
        <v>65745</v>
      </c>
      <c r="K1105" s="20" t="s">
        <v>107927</v>
      </c>
      <c r="L1105" s="67" t="str">
        <f t="shared" si="155"/>
        <v>Details</v>
      </c>
      <c r="M1105" s="20" t="s">
        <v>63539</v>
      </c>
    </row>
    <row r="1106" spans="1:13" ht="13.2">
      <c r="A1106" s="23" t="s">
        <v>27838</v>
      </c>
      <c r="B1106" s="24" t="s">
        <v>126</v>
      </c>
      <c r="C1106" s="24" t="s">
        <v>57</v>
      </c>
      <c r="D1106" s="24" t="s">
        <v>1379</v>
      </c>
      <c r="E1106" s="22" t="s">
        <v>42214</v>
      </c>
      <c r="F1106" s="24" t="s">
        <v>42213</v>
      </c>
      <c r="G1106" s="20" t="s">
        <v>95964</v>
      </c>
      <c r="H1106" s="20" t="s">
        <v>48898</v>
      </c>
      <c r="I1106" s="24" t="s">
        <v>65746</v>
      </c>
      <c r="J1106" s="20" t="s">
        <v>65747</v>
      </c>
      <c r="K1106" s="20" t="s">
        <v>107927</v>
      </c>
      <c r="L1106" s="67" t="str">
        <f t="shared" si="155"/>
        <v>Details</v>
      </c>
      <c r="M1106" s="20" t="s">
        <v>63539</v>
      </c>
    </row>
    <row r="1107" spans="1:13" ht="13.2">
      <c r="A1107" s="45" t="s">
        <v>27839</v>
      </c>
      <c r="B1107" s="46" t="s">
        <v>39</v>
      </c>
      <c r="C1107" s="46" t="s">
        <v>75</v>
      </c>
      <c r="D1107" s="46" t="s">
        <v>23381</v>
      </c>
      <c r="E1107" s="47" t="s">
        <v>42216</v>
      </c>
      <c r="F1107" s="46" t="s">
        <v>42215</v>
      </c>
      <c r="G1107" s="48" t="s">
        <v>95965</v>
      </c>
      <c r="H1107" s="48" t="s">
        <v>48899</v>
      </c>
      <c r="I1107" s="46" t="s">
        <v>65748</v>
      </c>
      <c r="J1107" s="48" t="s">
        <v>65749</v>
      </c>
      <c r="K1107" s="48" t="s">
        <v>107926</v>
      </c>
      <c r="L1107" s="69" t="str">
        <f>HYPERLINK("http://www.broadinstitute.org/rnai/public/clone/details?cloneId="&amp;J1107,"Details")</f>
        <v>Details</v>
      </c>
      <c r="M1107" s="48" t="s">
        <v>63539</v>
      </c>
    </row>
    <row r="1108" spans="1:13" ht="13.2">
      <c r="A1108" s="52" t="s">
        <v>27839</v>
      </c>
      <c r="B1108" s="53" t="s">
        <v>60</v>
      </c>
      <c r="C1108" s="53" t="s">
        <v>75</v>
      </c>
      <c r="D1108" s="53" t="s">
        <v>3534</v>
      </c>
      <c r="E1108" s="54" t="s">
        <v>42218</v>
      </c>
      <c r="F1108" s="53" t="s">
        <v>42217</v>
      </c>
      <c r="G1108" s="55" t="s">
        <v>95966</v>
      </c>
      <c r="H1108" s="55" t="s">
        <v>48900</v>
      </c>
      <c r="I1108" s="53" t="s">
        <v>65750</v>
      </c>
      <c r="J1108" s="55" t="s">
        <v>65751</v>
      </c>
      <c r="K1108" s="55" t="s">
        <v>107928</v>
      </c>
      <c r="L1108" s="71" t="str">
        <f>HYPERLINK("http://www.broadinstitute.org/rnai/public/clone/details?cloneId="&amp;J1108,"Details")</f>
        <v>Details</v>
      </c>
      <c r="M1108" s="55" t="s">
        <v>63539</v>
      </c>
    </row>
    <row r="1109" spans="1:13" ht="13.2">
      <c r="A1109" s="23" t="s">
        <v>27839</v>
      </c>
      <c r="B1109" s="24" t="s">
        <v>74</v>
      </c>
      <c r="C1109" s="24" t="s">
        <v>75</v>
      </c>
      <c r="D1109" s="24" t="s">
        <v>1437</v>
      </c>
      <c r="E1109" s="22" t="str">
        <f>(VLOOKUP(D1109,sheet3!$A$4:$B$210004,2,0))</f>
        <v>pleckstrin homology domain containing, family F (with FYVE domain) member 1</v>
      </c>
      <c r="F1109" s="24" t="s">
        <v>1436</v>
      </c>
      <c r="G1109" s="20" t="s">
        <v>95967</v>
      </c>
      <c r="H1109" s="20" t="s">
        <v>48901</v>
      </c>
      <c r="I1109" s="24" t="s">
        <v>65752</v>
      </c>
      <c r="J1109" s="20" t="s">
        <v>65753</v>
      </c>
      <c r="K1109" s="20" t="s">
        <v>107927</v>
      </c>
      <c r="L1109" s="67" t="str">
        <f t="shared" ref="L1109:L1114" si="156">HYPERLINK("http://www.broadinstitute.org/rnai/public/clone/details?cloneId="&amp;J1109,"Details")</f>
        <v>Details</v>
      </c>
      <c r="M1109" s="20" t="s">
        <v>63539</v>
      </c>
    </row>
    <row r="1110" spans="1:13" ht="13.2">
      <c r="A1110" s="23" t="s">
        <v>27839</v>
      </c>
      <c r="B1110" s="24" t="s">
        <v>92</v>
      </c>
      <c r="C1110" s="24" t="s">
        <v>75</v>
      </c>
      <c r="D1110" s="24" t="s">
        <v>1450</v>
      </c>
      <c r="E1110" s="22" t="str">
        <f>(VLOOKUP(D1110,sheet3!$A$4:$B$210004,2,0))</f>
        <v>exportin 5</v>
      </c>
      <c r="F1110" s="24" t="s">
        <v>1449</v>
      </c>
      <c r="G1110" s="20" t="s">
        <v>95968</v>
      </c>
      <c r="H1110" s="20" t="s">
        <v>48902</v>
      </c>
      <c r="I1110" s="24" t="s">
        <v>65754</v>
      </c>
      <c r="J1110" s="20" t="s">
        <v>65755</v>
      </c>
      <c r="K1110" s="20" t="s">
        <v>107927</v>
      </c>
      <c r="L1110" s="67" t="str">
        <f t="shared" si="156"/>
        <v>Details</v>
      </c>
      <c r="M1110" s="20" t="s">
        <v>63539</v>
      </c>
    </row>
    <row r="1111" spans="1:13" ht="13.2">
      <c r="A1111" s="23" t="s">
        <v>27839</v>
      </c>
      <c r="B1111" s="24" t="s">
        <v>106</v>
      </c>
      <c r="C1111" s="24" t="s">
        <v>75</v>
      </c>
      <c r="D1111" s="24" t="s">
        <v>1469</v>
      </c>
      <c r="E1111" s="22" t="str">
        <f>(VLOOKUP(D1111,sheet3!$A$4:$B$210004,2,0))</f>
        <v>zinc finger, DHHC-type containing 19</v>
      </c>
      <c r="F1111" s="24" t="s">
        <v>1468</v>
      </c>
      <c r="G1111" s="20" t="s">
        <v>95969</v>
      </c>
      <c r="H1111" s="20" t="s">
        <v>48903</v>
      </c>
      <c r="I1111" s="24" t="s">
        <v>65756</v>
      </c>
      <c r="J1111" s="20" t="s">
        <v>65757</v>
      </c>
      <c r="K1111" s="20" t="s">
        <v>107927</v>
      </c>
      <c r="L1111" s="67" t="str">
        <f t="shared" si="156"/>
        <v>Details</v>
      </c>
      <c r="M1111" s="20" t="s">
        <v>63539</v>
      </c>
    </row>
    <row r="1112" spans="1:13" ht="13.2">
      <c r="A1112" s="23" t="s">
        <v>27839</v>
      </c>
      <c r="B1112" s="24" t="s">
        <v>126</v>
      </c>
      <c r="C1112" s="24" t="s">
        <v>75</v>
      </c>
      <c r="D1112" s="24" t="s">
        <v>1480</v>
      </c>
      <c r="E1112" s="22" t="str">
        <f>(VLOOKUP(D1112,sheet3!$A$4:$B$210004,2,0))</f>
        <v>sulfotransferase family 4A, member 1</v>
      </c>
      <c r="F1112" s="24" t="s">
        <v>1479</v>
      </c>
      <c r="G1112" s="20" t="s">
        <v>95970</v>
      </c>
      <c r="H1112" s="20" t="s">
        <v>48904</v>
      </c>
      <c r="I1112" s="24" t="s">
        <v>65758</v>
      </c>
      <c r="J1112" s="20" t="s">
        <v>65759</v>
      </c>
      <c r="K1112" s="20" t="s">
        <v>107927</v>
      </c>
      <c r="L1112" s="67" t="str">
        <f t="shared" si="156"/>
        <v>Details</v>
      </c>
      <c r="M1112" s="20" t="s">
        <v>63539</v>
      </c>
    </row>
    <row r="1113" spans="1:13" ht="13.2">
      <c r="A1113" s="23" t="s">
        <v>27839</v>
      </c>
      <c r="B1113" s="24" t="s">
        <v>139</v>
      </c>
      <c r="C1113" s="24" t="s">
        <v>75</v>
      </c>
      <c r="D1113" s="24" t="s">
        <v>1498</v>
      </c>
      <c r="E1113" s="22" t="str">
        <f>(VLOOKUP(D1113,sheet3!$A$4:$B$210004,2,0))</f>
        <v>zinc finger protein 324</v>
      </c>
      <c r="F1113" s="24" t="s">
        <v>1497</v>
      </c>
      <c r="G1113" s="20" t="s">
        <v>95971</v>
      </c>
      <c r="H1113" s="20" t="s">
        <v>48905</v>
      </c>
      <c r="I1113" s="24" t="s">
        <v>65760</v>
      </c>
      <c r="J1113" s="20" t="s">
        <v>65761</v>
      </c>
      <c r="K1113" s="20" t="s">
        <v>107927</v>
      </c>
      <c r="L1113" s="67" t="str">
        <f t="shared" si="156"/>
        <v>Details</v>
      </c>
      <c r="M1113" s="20" t="s">
        <v>63539</v>
      </c>
    </row>
    <row r="1114" spans="1:13" ht="13.2">
      <c r="A1114" s="23" t="s">
        <v>27839</v>
      </c>
      <c r="B1114" s="24" t="s">
        <v>150</v>
      </c>
      <c r="C1114" s="24" t="s">
        <v>75</v>
      </c>
      <c r="D1114" s="24" t="s">
        <v>1515</v>
      </c>
      <c r="E1114" s="22" t="str">
        <f>(VLOOKUP(D1114,sheet3!$A$4:$B$210004,2,0))</f>
        <v>phenazine biosynthesis-like protein domain containing</v>
      </c>
      <c r="F1114" s="24" t="s">
        <v>1514</v>
      </c>
      <c r="G1114" s="20" t="s">
        <v>95972</v>
      </c>
      <c r="H1114" s="20" t="s">
        <v>48906</v>
      </c>
      <c r="I1114" s="24" t="s">
        <v>65762</v>
      </c>
      <c r="J1114" s="20" t="s">
        <v>65763</v>
      </c>
      <c r="K1114" s="20" t="s">
        <v>107927</v>
      </c>
      <c r="L1114" s="67" t="str">
        <f t="shared" si="156"/>
        <v>Details</v>
      </c>
      <c r="M1114" s="20" t="s">
        <v>63539</v>
      </c>
    </row>
    <row r="1115" spans="1:13" ht="13.2">
      <c r="A1115" s="52" t="s">
        <v>27839</v>
      </c>
      <c r="B1115" s="53" t="s">
        <v>39</v>
      </c>
      <c r="C1115" s="53" t="s">
        <v>40</v>
      </c>
      <c r="D1115" s="53" t="s">
        <v>304</v>
      </c>
      <c r="E1115" s="54" t="s">
        <v>41566</v>
      </c>
      <c r="F1115" s="53" t="s">
        <v>42219</v>
      </c>
      <c r="G1115" s="55" t="s">
        <v>95074</v>
      </c>
      <c r="H1115" s="55" t="s">
        <v>48907</v>
      </c>
      <c r="I1115" s="53" t="s">
        <v>65764</v>
      </c>
      <c r="J1115" s="55" t="s">
        <v>65765</v>
      </c>
      <c r="K1115" s="55" t="s">
        <v>107928</v>
      </c>
      <c r="L1115" s="71" t="str">
        <f>HYPERLINK("http://www.broadinstitute.org/rnai/public/clone/details?cloneId="&amp;J1115,"Details")</f>
        <v>Details</v>
      </c>
      <c r="M1115" s="55" t="s">
        <v>63539</v>
      </c>
    </row>
    <row r="1116" spans="1:13" ht="13.2">
      <c r="A1116" s="23" t="s">
        <v>27839</v>
      </c>
      <c r="B1116" s="24" t="s">
        <v>60</v>
      </c>
      <c r="C1116" s="24" t="s">
        <v>40</v>
      </c>
      <c r="D1116" s="24" t="s">
        <v>1422</v>
      </c>
      <c r="E1116" s="22" t="str">
        <f>(VLOOKUP(D1116,sheet3!$A$4:$B$210004,2,0))</f>
        <v>ZW10 interactor</v>
      </c>
      <c r="F1116" s="24" t="s">
        <v>1421</v>
      </c>
      <c r="G1116" s="20" t="s">
        <v>95973</v>
      </c>
      <c r="H1116" s="20" t="s">
        <v>48908</v>
      </c>
      <c r="I1116" s="24" t="s">
        <v>65766</v>
      </c>
      <c r="J1116" s="20" t="s">
        <v>65767</v>
      </c>
      <c r="K1116" s="20" t="s">
        <v>107927</v>
      </c>
      <c r="L1116" s="67" t="str">
        <f t="shared" ref="L1116:L1118" si="157">HYPERLINK("http://www.broadinstitute.org/rnai/public/clone/details?cloneId="&amp;J1116,"Details")</f>
        <v>Details</v>
      </c>
      <c r="M1116" s="20" t="s">
        <v>63539</v>
      </c>
    </row>
    <row r="1117" spans="1:13" ht="13.2">
      <c r="A1117" s="23" t="s">
        <v>27839</v>
      </c>
      <c r="B1117" s="24" t="s">
        <v>74</v>
      </c>
      <c r="C1117" s="24" t="s">
        <v>40</v>
      </c>
      <c r="D1117" s="24" t="s">
        <v>1438</v>
      </c>
      <c r="E1117" s="22" t="s">
        <v>42221</v>
      </c>
      <c r="F1117" s="24" t="s">
        <v>42220</v>
      </c>
      <c r="G1117" s="20" t="s">
        <v>95974</v>
      </c>
      <c r="H1117" s="20" t="s">
        <v>48909</v>
      </c>
      <c r="I1117" s="24" t="s">
        <v>65768</v>
      </c>
      <c r="J1117" s="20" t="s">
        <v>65769</v>
      </c>
      <c r="K1117" s="20" t="s">
        <v>107927</v>
      </c>
      <c r="L1117" s="67" t="str">
        <f t="shared" si="157"/>
        <v>Details</v>
      </c>
      <c r="M1117" s="20" t="s">
        <v>63539</v>
      </c>
    </row>
    <row r="1118" spans="1:13" ht="13.2">
      <c r="A1118" s="23" t="s">
        <v>27839</v>
      </c>
      <c r="B1118" s="24" t="s">
        <v>92</v>
      </c>
      <c r="C1118" s="24" t="s">
        <v>40</v>
      </c>
      <c r="D1118" s="24" t="s">
        <v>1452</v>
      </c>
      <c r="E1118" s="22" t="str">
        <f>(VLOOKUP(D1118,sheet3!$A$4:$B$210004,2,0))</f>
        <v>thioredoxin-related transmembrane protein 1</v>
      </c>
      <c r="F1118" s="24" t="s">
        <v>1451</v>
      </c>
      <c r="G1118" s="20" t="s">
        <v>95975</v>
      </c>
      <c r="H1118" s="20" t="s">
        <v>48910</v>
      </c>
      <c r="I1118" s="24" t="s">
        <v>65770</v>
      </c>
      <c r="J1118" s="20" t="s">
        <v>65771</v>
      </c>
      <c r="K1118" s="20" t="s">
        <v>107927</v>
      </c>
      <c r="L1118" s="67" t="str">
        <f t="shared" si="157"/>
        <v>Details</v>
      </c>
      <c r="M1118" s="20" t="s">
        <v>63539</v>
      </c>
    </row>
    <row r="1119" spans="1:13" ht="13.2">
      <c r="A1119" s="45" t="s">
        <v>27839</v>
      </c>
      <c r="B1119" s="46" t="s">
        <v>106</v>
      </c>
      <c r="C1119" s="46" t="s">
        <v>40</v>
      </c>
      <c r="D1119" s="46" t="s">
        <v>23389</v>
      </c>
      <c r="E1119" s="47" t="str">
        <f>(VLOOKUP(D1119,sheet3!$A$4:$B$210004,2,0))</f>
        <v>Lix1 homolog (chicken)</v>
      </c>
      <c r="F1119" s="46" t="s">
        <v>23388</v>
      </c>
      <c r="G1119" s="48" t="s">
        <v>95976</v>
      </c>
      <c r="H1119" s="48" t="s">
        <v>48911</v>
      </c>
      <c r="I1119" s="46" t="s">
        <v>65772</v>
      </c>
      <c r="J1119" s="48" t="s">
        <v>65773</v>
      </c>
      <c r="K1119" s="48" t="s">
        <v>107926</v>
      </c>
      <c r="L1119" s="69" t="str">
        <f>HYPERLINK("http://www.broadinstitute.org/rnai/public/clone/details?cloneId="&amp;J1119,"Details")</f>
        <v>Details</v>
      </c>
      <c r="M1119" s="48" t="s">
        <v>63539</v>
      </c>
    </row>
    <row r="1120" spans="1:13" ht="13.2">
      <c r="A1120" s="23" t="s">
        <v>27839</v>
      </c>
      <c r="B1120" s="24" t="s">
        <v>126</v>
      </c>
      <c r="C1120" s="24" t="s">
        <v>40</v>
      </c>
      <c r="D1120" s="24" t="s">
        <v>1482</v>
      </c>
      <c r="E1120" s="22" t="str">
        <f>(VLOOKUP(D1120,sheet3!$A$4:$B$210004,2,0))</f>
        <v>four and a half LIM domains 5</v>
      </c>
      <c r="F1120" s="24" t="s">
        <v>1481</v>
      </c>
      <c r="G1120" s="20" t="s">
        <v>95977</v>
      </c>
      <c r="H1120" s="20" t="s">
        <v>48912</v>
      </c>
      <c r="I1120" s="24" t="s">
        <v>65774</v>
      </c>
      <c r="J1120" s="20" t="s">
        <v>65775</v>
      </c>
      <c r="K1120" s="20" t="s">
        <v>107927</v>
      </c>
      <c r="L1120" s="67" t="str">
        <f t="shared" ref="L1120:L1121" si="158">HYPERLINK("http://www.broadinstitute.org/rnai/public/clone/details?cloneId="&amp;J1120,"Details")</f>
        <v>Details</v>
      </c>
      <c r="M1120" s="20" t="s">
        <v>63539</v>
      </c>
    </row>
    <row r="1121" spans="1:13" ht="13.2">
      <c r="A1121" s="23" t="s">
        <v>27839</v>
      </c>
      <c r="B1121" s="24" t="s">
        <v>139</v>
      </c>
      <c r="C1121" s="24" t="s">
        <v>40</v>
      </c>
      <c r="D1121" s="24" t="s">
        <v>1500</v>
      </c>
      <c r="E1121" s="22" t="str">
        <f>(VLOOKUP(D1121,sheet3!$A$4:$B$210004,2,0))</f>
        <v>hydrolethalus syndrome 1</v>
      </c>
      <c r="F1121" s="24" t="s">
        <v>1499</v>
      </c>
      <c r="G1121" s="20" t="s">
        <v>95978</v>
      </c>
      <c r="H1121" s="20" t="s">
        <v>48913</v>
      </c>
      <c r="I1121" s="24" t="s">
        <v>65776</v>
      </c>
      <c r="J1121" s="20" t="s">
        <v>65777</v>
      </c>
      <c r="K1121" s="20" t="s">
        <v>107927</v>
      </c>
      <c r="L1121" s="67" t="str">
        <f t="shared" si="158"/>
        <v>Details</v>
      </c>
      <c r="M1121" s="20" t="s">
        <v>63539</v>
      </c>
    </row>
    <row r="1122" spans="1:13" ht="13.2">
      <c r="A1122" s="52" t="s">
        <v>27839</v>
      </c>
      <c r="B1122" s="53" t="s">
        <v>150</v>
      </c>
      <c r="C1122" s="53" t="s">
        <v>40</v>
      </c>
      <c r="D1122" s="53" t="s">
        <v>2937</v>
      </c>
      <c r="E1122" s="54" t="str">
        <f>(VLOOKUP(D1122,sheet3!$A$4:$B$210004,2,0))</f>
        <v>family with sequence similarity 124A</v>
      </c>
      <c r="F1122" s="53" t="s">
        <v>26159</v>
      </c>
      <c r="G1122" s="55" t="s">
        <v>95979</v>
      </c>
      <c r="H1122" s="55" t="s">
        <v>48914</v>
      </c>
      <c r="I1122" s="53" t="s">
        <v>65778</v>
      </c>
      <c r="J1122" s="55" t="s">
        <v>65779</v>
      </c>
      <c r="K1122" s="55" t="s">
        <v>107928</v>
      </c>
      <c r="L1122" s="71" t="str">
        <f>HYPERLINK("http://www.broadinstitute.org/rnai/public/clone/details?cloneId="&amp;J1122,"Details")</f>
        <v>Details</v>
      </c>
      <c r="M1122" s="55" t="s">
        <v>63539</v>
      </c>
    </row>
    <row r="1123" spans="1:13" ht="13.2">
      <c r="A1123" s="23" t="s">
        <v>27839</v>
      </c>
      <c r="B1123" s="24" t="s">
        <v>39</v>
      </c>
      <c r="C1123" s="24" t="s">
        <v>43</v>
      </c>
      <c r="D1123" s="24" t="s">
        <v>1411</v>
      </c>
      <c r="E1123" s="22" t="str">
        <f>(VLOOKUP(D1123,sheet3!$A$4:$B$210004,2,0))</f>
        <v>zinc finger, C2HC-type containing 1C</v>
      </c>
      <c r="F1123" s="24" t="s">
        <v>1410</v>
      </c>
      <c r="G1123" s="20" t="s">
        <v>95980</v>
      </c>
      <c r="H1123" s="20" t="s">
        <v>48915</v>
      </c>
      <c r="I1123" s="24" t="s">
        <v>65780</v>
      </c>
      <c r="J1123" s="20" t="s">
        <v>65781</v>
      </c>
      <c r="K1123" s="20" t="s">
        <v>107927</v>
      </c>
      <c r="L1123" s="67" t="str">
        <f t="shared" ref="L1123:L1124" si="159">HYPERLINK("http://www.broadinstitute.org/rnai/public/clone/details?cloneId="&amp;J1123,"Details")</f>
        <v>Details</v>
      </c>
      <c r="M1123" s="20" t="s">
        <v>63539</v>
      </c>
    </row>
    <row r="1124" spans="1:13" ht="13.2">
      <c r="A1124" s="23" t="s">
        <v>27839</v>
      </c>
      <c r="B1124" s="24" t="s">
        <v>60</v>
      </c>
      <c r="C1124" s="24" t="s">
        <v>43</v>
      </c>
      <c r="D1124" s="24" t="s">
        <v>1423</v>
      </c>
      <c r="E1124" s="22" t="s">
        <v>42223</v>
      </c>
      <c r="F1124" s="24" t="s">
        <v>42222</v>
      </c>
      <c r="G1124" s="20" t="s">
        <v>95981</v>
      </c>
      <c r="H1124" s="20" t="s">
        <v>48916</v>
      </c>
      <c r="I1124" s="24" t="s">
        <v>65782</v>
      </c>
      <c r="J1124" s="20" t="s">
        <v>65783</v>
      </c>
      <c r="K1124" s="20" t="s">
        <v>107927</v>
      </c>
      <c r="L1124" s="67" t="str">
        <f t="shared" si="159"/>
        <v>Details</v>
      </c>
      <c r="M1124" s="20" t="s">
        <v>63539</v>
      </c>
    </row>
    <row r="1125" spans="1:13" ht="13.2">
      <c r="A1125" s="52" t="s">
        <v>27839</v>
      </c>
      <c r="B1125" s="53" t="s">
        <v>74</v>
      </c>
      <c r="C1125" s="53" t="s">
        <v>43</v>
      </c>
      <c r="D1125" s="53" t="s">
        <v>1439</v>
      </c>
      <c r="E1125" s="54" t="s">
        <v>42225</v>
      </c>
      <c r="F1125" s="53" t="s">
        <v>42224</v>
      </c>
      <c r="G1125" s="55" t="s">
        <v>95982</v>
      </c>
      <c r="H1125" s="55" t="s">
        <v>48917</v>
      </c>
      <c r="I1125" s="53" t="s">
        <v>65784</v>
      </c>
      <c r="J1125" s="55" t="s">
        <v>65785</v>
      </c>
      <c r="K1125" s="55" t="s">
        <v>107928</v>
      </c>
      <c r="L1125" s="71" t="str">
        <f>HYPERLINK("http://www.broadinstitute.org/rnai/public/clone/details?cloneId="&amp;J1125,"Details")</f>
        <v>Details</v>
      </c>
      <c r="M1125" s="55" t="s">
        <v>63539</v>
      </c>
    </row>
    <row r="1126" spans="1:13" ht="13.2">
      <c r="A1126" s="23" t="s">
        <v>27839</v>
      </c>
      <c r="B1126" s="24" t="s">
        <v>92</v>
      </c>
      <c r="C1126" s="24" t="s">
        <v>43</v>
      </c>
      <c r="D1126" s="24" t="s">
        <v>1453</v>
      </c>
      <c r="E1126" s="22" t="s">
        <v>42227</v>
      </c>
      <c r="F1126" s="24" t="s">
        <v>42226</v>
      </c>
      <c r="G1126" s="20" t="s">
        <v>95983</v>
      </c>
      <c r="H1126" s="20" t="s">
        <v>48918</v>
      </c>
      <c r="I1126" s="24" t="s">
        <v>65786</v>
      </c>
      <c r="J1126" s="20" t="s">
        <v>65787</v>
      </c>
      <c r="K1126" s="20" t="s">
        <v>107927</v>
      </c>
      <c r="L1126" s="67" t="str">
        <f t="shared" ref="L1126:L1136" si="160">HYPERLINK("http://www.broadinstitute.org/rnai/public/clone/details?cloneId="&amp;J1126,"Details")</f>
        <v>Details</v>
      </c>
      <c r="M1126" s="20" t="s">
        <v>63539</v>
      </c>
    </row>
    <row r="1127" spans="1:13" ht="13.2">
      <c r="A1127" s="23" t="s">
        <v>27839</v>
      </c>
      <c r="B1127" s="24" t="s">
        <v>126</v>
      </c>
      <c r="C1127" s="24" t="s">
        <v>43</v>
      </c>
      <c r="D1127" s="24" t="s">
        <v>1484</v>
      </c>
      <c r="E1127" s="22" t="str">
        <f>(VLOOKUP(D1127,sheet3!$A$4:$B$210004,2,0))</f>
        <v>penta-EF-hand domain containing 1</v>
      </c>
      <c r="F1127" s="24" t="s">
        <v>1483</v>
      </c>
      <c r="G1127" s="20" t="s">
        <v>95984</v>
      </c>
      <c r="H1127" s="20" t="s">
        <v>48919</v>
      </c>
      <c r="I1127" s="24" t="s">
        <v>65788</v>
      </c>
      <c r="J1127" s="20" t="s">
        <v>65789</v>
      </c>
      <c r="K1127" s="20" t="s">
        <v>107927</v>
      </c>
      <c r="L1127" s="67" t="str">
        <f t="shared" si="160"/>
        <v>Details</v>
      </c>
      <c r="M1127" s="20" t="s">
        <v>63539</v>
      </c>
    </row>
    <row r="1128" spans="1:13" ht="13.2">
      <c r="A1128" s="23" t="s">
        <v>27839</v>
      </c>
      <c r="B1128" s="24" t="s">
        <v>139</v>
      </c>
      <c r="C1128" s="24" t="s">
        <v>43</v>
      </c>
      <c r="D1128" s="24" t="s">
        <v>1501</v>
      </c>
      <c r="E1128" s="22" t="s">
        <v>42229</v>
      </c>
      <c r="F1128" s="24" t="s">
        <v>42228</v>
      </c>
      <c r="G1128" s="20" t="s">
        <v>95985</v>
      </c>
      <c r="H1128" s="20" t="s">
        <v>48920</v>
      </c>
      <c r="I1128" s="24" t="s">
        <v>65790</v>
      </c>
      <c r="J1128" s="20" t="s">
        <v>65791</v>
      </c>
      <c r="K1128" s="20" t="s">
        <v>107927</v>
      </c>
      <c r="L1128" s="67" t="str">
        <f t="shared" si="160"/>
        <v>Details</v>
      </c>
      <c r="M1128" s="20" t="s">
        <v>63539</v>
      </c>
    </row>
    <row r="1129" spans="1:13" ht="13.2">
      <c r="A1129" s="23" t="s">
        <v>27839</v>
      </c>
      <c r="B1129" s="24" t="s">
        <v>150</v>
      </c>
      <c r="C1129" s="24" t="s">
        <v>43</v>
      </c>
      <c r="D1129" s="24" t="s">
        <v>1517</v>
      </c>
      <c r="E1129" s="22" t="str">
        <f>(VLOOKUP(D1129,sheet3!$A$4:$B$210004,2,0))</f>
        <v>ret finger protein-like 3</v>
      </c>
      <c r="F1129" s="24" t="s">
        <v>1516</v>
      </c>
      <c r="G1129" s="20" t="s">
        <v>95986</v>
      </c>
      <c r="H1129" s="20" t="s">
        <v>48921</v>
      </c>
      <c r="I1129" s="24" t="s">
        <v>65792</v>
      </c>
      <c r="J1129" s="20" t="s">
        <v>65793</v>
      </c>
      <c r="K1129" s="20" t="s">
        <v>107927</v>
      </c>
      <c r="L1129" s="67" t="str">
        <f t="shared" si="160"/>
        <v>Details</v>
      </c>
      <c r="M1129" s="20" t="s">
        <v>63539</v>
      </c>
    </row>
    <row r="1130" spans="1:13" ht="13.2">
      <c r="A1130" s="23" t="s">
        <v>27839</v>
      </c>
      <c r="B1130" s="24" t="s">
        <v>39</v>
      </c>
      <c r="C1130" s="24" t="s">
        <v>63</v>
      </c>
      <c r="D1130" s="24" t="s">
        <v>1412</v>
      </c>
      <c r="E1130" s="22" t="s">
        <v>42231</v>
      </c>
      <c r="F1130" s="24" t="s">
        <v>42230</v>
      </c>
      <c r="G1130" s="20" t="s">
        <v>95987</v>
      </c>
      <c r="H1130" s="20" t="s">
        <v>48922</v>
      </c>
      <c r="I1130" s="24" t="s">
        <v>65794</v>
      </c>
      <c r="J1130" s="20" t="s">
        <v>65795</v>
      </c>
      <c r="K1130" s="20" t="s">
        <v>107927</v>
      </c>
      <c r="L1130" s="67" t="str">
        <f t="shared" si="160"/>
        <v>Details</v>
      </c>
      <c r="M1130" s="20" t="s">
        <v>63539</v>
      </c>
    </row>
    <row r="1131" spans="1:13" ht="13.2">
      <c r="A1131" s="23" t="s">
        <v>27839</v>
      </c>
      <c r="B1131" s="24" t="s">
        <v>60</v>
      </c>
      <c r="C1131" s="24" t="s">
        <v>63</v>
      </c>
      <c r="D1131" s="24" t="s">
        <v>1424</v>
      </c>
      <c r="E1131" s="22" t="s">
        <v>42233</v>
      </c>
      <c r="F1131" s="24" t="s">
        <v>42232</v>
      </c>
      <c r="G1131" s="20" t="s">
        <v>95988</v>
      </c>
      <c r="H1131" s="20" t="s">
        <v>48923</v>
      </c>
      <c r="I1131" s="24" t="s">
        <v>65796</v>
      </c>
      <c r="J1131" s="20" t="s">
        <v>65797</v>
      </c>
      <c r="K1131" s="20" t="s">
        <v>107927</v>
      </c>
      <c r="L1131" s="67" t="str">
        <f t="shared" si="160"/>
        <v>Details</v>
      </c>
      <c r="M1131" s="20" t="s">
        <v>63539</v>
      </c>
    </row>
    <row r="1132" spans="1:13" ht="13.2">
      <c r="A1132" s="23" t="s">
        <v>27839</v>
      </c>
      <c r="B1132" s="24" t="s">
        <v>74</v>
      </c>
      <c r="C1132" s="24" t="s">
        <v>63</v>
      </c>
      <c r="D1132" s="24" t="s">
        <v>1439</v>
      </c>
      <c r="E1132" s="22" t="s">
        <v>42225</v>
      </c>
      <c r="F1132" s="24" t="s">
        <v>42234</v>
      </c>
      <c r="G1132" s="20" t="s">
        <v>95982</v>
      </c>
      <c r="H1132" s="20" t="s">
        <v>48924</v>
      </c>
      <c r="I1132" s="24" t="s">
        <v>65798</v>
      </c>
      <c r="J1132" s="20" t="s">
        <v>65799</v>
      </c>
      <c r="K1132" s="20" t="s">
        <v>107927</v>
      </c>
      <c r="L1132" s="67" t="str">
        <f t="shared" si="160"/>
        <v>Details</v>
      </c>
      <c r="M1132" s="20" t="s">
        <v>63539</v>
      </c>
    </row>
    <row r="1133" spans="1:13" ht="13.2">
      <c r="A1133" s="23" t="s">
        <v>27839</v>
      </c>
      <c r="B1133" s="24" t="s">
        <v>92</v>
      </c>
      <c r="C1133" s="24" t="s">
        <v>63</v>
      </c>
      <c r="D1133" s="24" t="s">
        <v>1455</v>
      </c>
      <c r="E1133" s="22" t="str">
        <f>(VLOOKUP(D1133,sheet3!$A$4:$B$210004,2,0))</f>
        <v>four and a half LIM domains 1</v>
      </c>
      <c r="F1133" s="24" t="s">
        <v>1454</v>
      </c>
      <c r="G1133" s="20" t="s">
        <v>95989</v>
      </c>
      <c r="H1133" s="20" t="s">
        <v>48925</v>
      </c>
      <c r="I1133" s="24" t="s">
        <v>65800</v>
      </c>
      <c r="J1133" s="20" t="s">
        <v>65801</v>
      </c>
      <c r="K1133" s="20" t="s">
        <v>107927</v>
      </c>
      <c r="L1133" s="67" t="str">
        <f t="shared" si="160"/>
        <v>Details</v>
      </c>
      <c r="M1133" s="20" t="s">
        <v>63539</v>
      </c>
    </row>
    <row r="1134" spans="1:13" ht="13.2">
      <c r="A1134" s="23" t="s">
        <v>27839</v>
      </c>
      <c r="B1134" s="24" t="s">
        <v>126</v>
      </c>
      <c r="C1134" s="24" t="s">
        <v>63</v>
      </c>
      <c r="D1134" s="24" t="s">
        <v>1486</v>
      </c>
      <c r="E1134" s="22" t="str">
        <f>(VLOOKUP(D1134,sheet3!$A$4:$B$210004,2,0))</f>
        <v>steroidogenic acute regulatory protein</v>
      </c>
      <c r="F1134" s="24" t="s">
        <v>1485</v>
      </c>
      <c r="G1134" s="20" t="s">
        <v>95990</v>
      </c>
      <c r="H1134" s="20" t="s">
        <v>48926</v>
      </c>
      <c r="I1134" s="24" t="s">
        <v>65802</v>
      </c>
      <c r="J1134" s="20" t="s">
        <v>65803</v>
      </c>
      <c r="K1134" s="20" t="s">
        <v>107927</v>
      </c>
      <c r="L1134" s="67" t="str">
        <f t="shared" si="160"/>
        <v>Details</v>
      </c>
      <c r="M1134" s="20" t="s">
        <v>63539</v>
      </c>
    </row>
    <row r="1135" spans="1:13" ht="13.2">
      <c r="A1135" s="23" t="s">
        <v>27839</v>
      </c>
      <c r="B1135" s="24" t="s">
        <v>139</v>
      </c>
      <c r="C1135" s="24" t="s">
        <v>63</v>
      </c>
      <c r="D1135" s="24" t="s">
        <v>1503</v>
      </c>
      <c r="E1135" s="22" t="str">
        <f>(VLOOKUP(D1135,sheet3!$A$4:$B$210004,2,0))</f>
        <v>rogdi homolog (Drosophila)</v>
      </c>
      <c r="F1135" s="24" t="s">
        <v>1502</v>
      </c>
      <c r="G1135" s="20" t="s">
        <v>95991</v>
      </c>
      <c r="H1135" s="20" t="s">
        <v>48927</v>
      </c>
      <c r="I1135" s="24" t="s">
        <v>65804</v>
      </c>
      <c r="J1135" s="20" t="s">
        <v>65805</v>
      </c>
      <c r="K1135" s="20" t="s">
        <v>107927</v>
      </c>
      <c r="L1135" s="67" t="str">
        <f t="shared" si="160"/>
        <v>Details</v>
      </c>
      <c r="M1135" s="20" t="s">
        <v>63539</v>
      </c>
    </row>
    <row r="1136" spans="1:13" ht="13.2">
      <c r="A1136" s="23" t="s">
        <v>27839</v>
      </c>
      <c r="B1136" s="24" t="s">
        <v>150</v>
      </c>
      <c r="C1136" s="24" t="s">
        <v>63</v>
      </c>
      <c r="D1136" s="24" t="s">
        <v>1518</v>
      </c>
      <c r="E1136" s="22" t="s">
        <v>42236</v>
      </c>
      <c r="F1136" s="24" t="s">
        <v>42235</v>
      </c>
      <c r="G1136" s="20" t="s">
        <v>95992</v>
      </c>
      <c r="H1136" s="20" t="s">
        <v>48928</v>
      </c>
      <c r="I1136" s="24" t="s">
        <v>65806</v>
      </c>
      <c r="J1136" s="20" t="s">
        <v>65807</v>
      </c>
      <c r="K1136" s="20" t="s">
        <v>107927</v>
      </c>
      <c r="L1136" s="67" t="str">
        <f t="shared" si="160"/>
        <v>Details</v>
      </c>
      <c r="M1136" s="20" t="s">
        <v>63539</v>
      </c>
    </row>
    <row r="1137" spans="1:13" ht="13.2">
      <c r="A1137" s="45" t="s">
        <v>27839</v>
      </c>
      <c r="B1137" s="46" t="s">
        <v>39</v>
      </c>
      <c r="C1137" s="46" t="s">
        <v>45</v>
      </c>
      <c r="D1137" s="46" t="s">
        <v>15813</v>
      </c>
      <c r="E1137" s="47" t="str">
        <f>(VLOOKUP(D1137,sheet3!$A$4:$B$210004,2,0))</f>
        <v>splicing factor 3b, subunit 3, 130kDa</v>
      </c>
      <c r="F1137" s="46" t="s">
        <v>23382</v>
      </c>
      <c r="G1137" s="48" t="s">
        <v>95993</v>
      </c>
      <c r="H1137" s="48" t="s">
        <v>48929</v>
      </c>
      <c r="I1137" s="46" t="s">
        <v>65808</v>
      </c>
      <c r="J1137" s="48" t="s">
        <v>65809</v>
      </c>
      <c r="K1137" s="48" t="s">
        <v>107926</v>
      </c>
      <c r="L1137" s="69" t="str">
        <f>HYPERLINK("http://www.broadinstitute.org/rnai/public/clone/details?cloneId="&amp;J1137,"Details")</f>
        <v>Details</v>
      </c>
      <c r="M1137" s="48" t="s">
        <v>63539</v>
      </c>
    </row>
    <row r="1138" spans="1:13" ht="13.2">
      <c r="A1138" s="23" t="s">
        <v>27839</v>
      </c>
      <c r="B1138" s="24" t="s">
        <v>60</v>
      </c>
      <c r="C1138" s="24" t="s">
        <v>45</v>
      </c>
      <c r="D1138" s="24" t="s">
        <v>1426</v>
      </c>
      <c r="E1138" s="22" t="str">
        <f>(VLOOKUP(D1138,sheet3!$A$4:$B$210004,2,0))</f>
        <v>testis expressed 2</v>
      </c>
      <c r="F1138" s="24" t="s">
        <v>1425</v>
      </c>
      <c r="G1138" s="20" t="s">
        <v>95994</v>
      </c>
      <c r="H1138" s="20" t="s">
        <v>48930</v>
      </c>
      <c r="I1138" s="24" t="s">
        <v>65810</v>
      </c>
      <c r="J1138" s="20" t="s">
        <v>65811</v>
      </c>
      <c r="K1138" s="20" t="s">
        <v>107927</v>
      </c>
      <c r="L1138" s="67" t="str">
        <f t="shared" ref="L1138:L1143" si="161">HYPERLINK("http://www.broadinstitute.org/rnai/public/clone/details?cloneId="&amp;J1138,"Details")</f>
        <v>Details</v>
      </c>
      <c r="M1138" s="20" t="s">
        <v>63539</v>
      </c>
    </row>
    <row r="1139" spans="1:13" ht="13.2">
      <c r="A1139" s="23" t="s">
        <v>27839</v>
      </c>
      <c r="B1139" s="24" t="s">
        <v>74</v>
      </c>
      <c r="C1139" s="24" t="s">
        <v>45</v>
      </c>
      <c r="D1139" s="24" t="s">
        <v>1441</v>
      </c>
      <c r="E1139" s="22" t="str">
        <f>(VLOOKUP(D1139,sheet3!$A$4:$B$210004,2,0))</f>
        <v>keratin 8</v>
      </c>
      <c r="F1139" s="24" t="s">
        <v>1440</v>
      </c>
      <c r="G1139" s="20" t="s">
        <v>95995</v>
      </c>
      <c r="H1139" s="20" t="s">
        <v>48931</v>
      </c>
      <c r="I1139" s="24" t="s">
        <v>65812</v>
      </c>
      <c r="J1139" s="20" t="s">
        <v>65813</v>
      </c>
      <c r="K1139" s="20" t="s">
        <v>107927</v>
      </c>
      <c r="L1139" s="67" t="str">
        <f t="shared" si="161"/>
        <v>Details</v>
      </c>
      <c r="M1139" s="20" t="s">
        <v>63539</v>
      </c>
    </row>
    <row r="1140" spans="1:13" ht="13.2">
      <c r="A1140" s="23" t="s">
        <v>27839</v>
      </c>
      <c r="B1140" s="24" t="s">
        <v>92</v>
      </c>
      <c r="C1140" s="24" t="s">
        <v>45</v>
      </c>
      <c r="D1140" s="24" t="s">
        <v>1457</v>
      </c>
      <c r="E1140" s="22" t="str">
        <f>(VLOOKUP(D1140,sheet3!$A$4:$B$210004,2,0))</f>
        <v>RAS, dexamethasone-induced 1</v>
      </c>
      <c r="F1140" s="24" t="s">
        <v>1456</v>
      </c>
      <c r="G1140" s="20" t="s">
        <v>95996</v>
      </c>
      <c r="H1140" s="20" t="s">
        <v>48932</v>
      </c>
      <c r="I1140" s="24" t="s">
        <v>65814</v>
      </c>
      <c r="J1140" s="20" t="s">
        <v>65815</v>
      </c>
      <c r="K1140" s="20" t="s">
        <v>107927</v>
      </c>
      <c r="L1140" s="67" t="str">
        <f t="shared" si="161"/>
        <v>Details</v>
      </c>
      <c r="M1140" s="20" t="s">
        <v>63539</v>
      </c>
    </row>
    <row r="1141" spans="1:13" ht="13.2">
      <c r="A1141" s="23" t="s">
        <v>27839</v>
      </c>
      <c r="B1141" s="24" t="s">
        <v>106</v>
      </c>
      <c r="C1141" s="24" t="s">
        <v>45</v>
      </c>
      <c r="D1141" s="24" t="s">
        <v>1471</v>
      </c>
      <c r="E1141" s="22" t="str">
        <f>(VLOOKUP(D1141,sheet3!$A$4:$B$210004,2,0))</f>
        <v>ELMO/CED-12 domain containing 1</v>
      </c>
      <c r="F1141" s="24" t="s">
        <v>1470</v>
      </c>
      <c r="G1141" s="20" t="s">
        <v>95997</v>
      </c>
      <c r="H1141" s="20" t="s">
        <v>48933</v>
      </c>
      <c r="I1141" s="24" t="s">
        <v>65816</v>
      </c>
      <c r="J1141" s="20" t="s">
        <v>65817</v>
      </c>
      <c r="K1141" s="20" t="s">
        <v>107927</v>
      </c>
      <c r="L1141" s="67" t="str">
        <f t="shared" si="161"/>
        <v>Details</v>
      </c>
      <c r="M1141" s="20" t="s">
        <v>63539</v>
      </c>
    </row>
    <row r="1142" spans="1:13" ht="13.2">
      <c r="A1142" s="23" t="s">
        <v>27839</v>
      </c>
      <c r="B1142" s="24" t="s">
        <v>126</v>
      </c>
      <c r="C1142" s="24" t="s">
        <v>45</v>
      </c>
      <c r="D1142" s="24" t="s">
        <v>1488</v>
      </c>
      <c r="E1142" s="22" t="str">
        <f>(VLOOKUP(D1142,sheet3!$A$4:$B$210004,2,0))</f>
        <v>PHD finger protein 20-like 1</v>
      </c>
      <c r="F1142" s="24" t="s">
        <v>1487</v>
      </c>
      <c r="G1142" s="20" t="s">
        <v>95998</v>
      </c>
      <c r="H1142" s="20" t="s">
        <v>48934</v>
      </c>
      <c r="I1142" s="24" t="s">
        <v>65818</v>
      </c>
      <c r="J1142" s="20" t="s">
        <v>65819</v>
      </c>
      <c r="K1142" s="20" t="s">
        <v>107927</v>
      </c>
      <c r="L1142" s="67" t="str">
        <f t="shared" si="161"/>
        <v>Details</v>
      </c>
      <c r="M1142" s="20" t="s">
        <v>63539</v>
      </c>
    </row>
    <row r="1143" spans="1:13" ht="13.2">
      <c r="A1143" s="23" t="s">
        <v>27839</v>
      </c>
      <c r="B1143" s="24" t="s">
        <v>139</v>
      </c>
      <c r="C1143" s="24" t="s">
        <v>45</v>
      </c>
      <c r="D1143" s="24" t="s">
        <v>1505</v>
      </c>
      <c r="E1143" s="22" t="str">
        <f>(VLOOKUP(D1143,sheet3!$A$4:$B$210004,2,0))</f>
        <v>family with sequence similarity 122A</v>
      </c>
      <c r="F1143" s="24" t="s">
        <v>1504</v>
      </c>
      <c r="G1143" s="20" t="s">
        <v>95999</v>
      </c>
      <c r="H1143" s="20" t="s">
        <v>48935</v>
      </c>
      <c r="I1143" s="24" t="s">
        <v>65820</v>
      </c>
      <c r="J1143" s="20" t="s">
        <v>65821</v>
      </c>
      <c r="K1143" s="20" t="s">
        <v>107927</v>
      </c>
      <c r="L1143" s="67" t="str">
        <f t="shared" si="161"/>
        <v>Details</v>
      </c>
      <c r="M1143" s="20" t="s">
        <v>63539</v>
      </c>
    </row>
    <row r="1144" spans="1:13" ht="13.2">
      <c r="A1144" s="45" t="s">
        <v>27839</v>
      </c>
      <c r="B1144" s="46" t="s">
        <v>39</v>
      </c>
      <c r="C1144" s="46" t="s">
        <v>48</v>
      </c>
      <c r="D1144" s="46" t="s">
        <v>23383</v>
      </c>
      <c r="E1144" s="47" t="s">
        <v>42238</v>
      </c>
      <c r="F1144" s="46" t="s">
        <v>42237</v>
      </c>
      <c r="G1144" s="48" t="s">
        <v>96000</v>
      </c>
      <c r="H1144" s="48" t="s">
        <v>48936</v>
      </c>
      <c r="I1144" s="46" t="s">
        <v>65822</v>
      </c>
      <c r="J1144" s="48" t="s">
        <v>65823</v>
      </c>
      <c r="K1144" s="48" t="s">
        <v>107926</v>
      </c>
      <c r="L1144" s="69" t="str">
        <f>HYPERLINK("http://www.broadinstitute.org/rnai/public/clone/details?cloneId="&amp;J1144,"Details")</f>
        <v>Details</v>
      </c>
      <c r="M1144" s="48" t="s">
        <v>63539</v>
      </c>
    </row>
    <row r="1145" spans="1:13" ht="13.2">
      <c r="A1145" s="23" t="s">
        <v>27839</v>
      </c>
      <c r="B1145" s="24" t="s">
        <v>60</v>
      </c>
      <c r="C1145" s="24" t="s">
        <v>48</v>
      </c>
      <c r="D1145" s="24" t="s">
        <v>1427</v>
      </c>
      <c r="E1145" s="22" t="s">
        <v>42240</v>
      </c>
      <c r="F1145" s="24" t="s">
        <v>42239</v>
      </c>
      <c r="G1145" s="20" t="s">
        <v>96001</v>
      </c>
      <c r="H1145" s="20" t="s">
        <v>48937</v>
      </c>
      <c r="I1145" s="24" t="s">
        <v>65824</v>
      </c>
      <c r="J1145" s="20" t="s">
        <v>65825</v>
      </c>
      <c r="K1145" s="20" t="s">
        <v>107927</v>
      </c>
      <c r="L1145" s="67" t="str">
        <f t="shared" ref="L1145:L1154" si="162">HYPERLINK("http://www.broadinstitute.org/rnai/public/clone/details?cloneId="&amp;J1145,"Details")</f>
        <v>Details</v>
      </c>
      <c r="M1145" s="20" t="s">
        <v>63539</v>
      </c>
    </row>
    <row r="1146" spans="1:13" ht="13.2">
      <c r="A1146" s="23" t="s">
        <v>27839</v>
      </c>
      <c r="B1146" s="24" t="s">
        <v>74</v>
      </c>
      <c r="C1146" s="24" t="s">
        <v>48</v>
      </c>
      <c r="D1146" s="24" t="s">
        <v>1442</v>
      </c>
      <c r="E1146" s="22" t="s">
        <v>31236</v>
      </c>
      <c r="F1146" s="24" t="s">
        <v>42241</v>
      </c>
      <c r="G1146" s="20" t="s">
        <v>96002</v>
      </c>
      <c r="H1146" s="20" t="s">
        <v>48938</v>
      </c>
      <c r="I1146" s="24" t="s">
        <v>65826</v>
      </c>
      <c r="J1146" s="20" t="s">
        <v>65827</v>
      </c>
      <c r="K1146" s="20" t="s">
        <v>107927</v>
      </c>
      <c r="L1146" s="67" t="str">
        <f t="shared" si="162"/>
        <v>Details</v>
      </c>
      <c r="M1146" s="20" t="s">
        <v>63539</v>
      </c>
    </row>
    <row r="1147" spans="1:13" ht="13.2">
      <c r="A1147" s="23" t="s">
        <v>27839</v>
      </c>
      <c r="B1147" s="24" t="s">
        <v>92</v>
      </c>
      <c r="C1147" s="24" t="s">
        <v>48</v>
      </c>
      <c r="D1147" s="24" t="s">
        <v>1458</v>
      </c>
      <c r="E1147" s="22" t="s">
        <v>42243</v>
      </c>
      <c r="F1147" s="24" t="s">
        <v>42242</v>
      </c>
      <c r="G1147" s="20" t="s">
        <v>96003</v>
      </c>
      <c r="H1147" s="20" t="s">
        <v>48939</v>
      </c>
      <c r="I1147" s="24" t="s">
        <v>65828</v>
      </c>
      <c r="J1147" s="20" t="s">
        <v>65829</v>
      </c>
      <c r="K1147" s="20" t="s">
        <v>107927</v>
      </c>
      <c r="L1147" s="67" t="str">
        <f t="shared" si="162"/>
        <v>Details</v>
      </c>
      <c r="M1147" s="20" t="s">
        <v>63539</v>
      </c>
    </row>
    <row r="1148" spans="1:13" ht="13.2">
      <c r="A1148" s="23" t="s">
        <v>27839</v>
      </c>
      <c r="B1148" s="24" t="s">
        <v>106</v>
      </c>
      <c r="C1148" s="24" t="s">
        <v>48</v>
      </c>
      <c r="D1148" s="24" t="s">
        <v>1472</v>
      </c>
      <c r="E1148" s="22" t="s">
        <v>42245</v>
      </c>
      <c r="F1148" s="24" t="s">
        <v>42244</v>
      </c>
      <c r="G1148" s="20" t="s">
        <v>96004</v>
      </c>
      <c r="H1148" s="20" t="s">
        <v>48940</v>
      </c>
      <c r="I1148" s="24" t="s">
        <v>65830</v>
      </c>
      <c r="J1148" s="20" t="s">
        <v>65831</v>
      </c>
      <c r="K1148" s="20" t="s">
        <v>107927</v>
      </c>
      <c r="L1148" s="67" t="str">
        <f t="shared" si="162"/>
        <v>Details</v>
      </c>
      <c r="M1148" s="20" t="s">
        <v>63539</v>
      </c>
    </row>
    <row r="1149" spans="1:13" ht="13.2">
      <c r="A1149" s="23" t="s">
        <v>27839</v>
      </c>
      <c r="B1149" s="24" t="s">
        <v>139</v>
      </c>
      <c r="C1149" s="24" t="s">
        <v>48</v>
      </c>
      <c r="D1149" s="24" t="s">
        <v>1506</v>
      </c>
      <c r="E1149" s="22" t="s">
        <v>42247</v>
      </c>
      <c r="F1149" s="24" t="s">
        <v>42246</v>
      </c>
      <c r="G1149" s="20" t="s">
        <v>96005</v>
      </c>
      <c r="H1149" s="20" t="s">
        <v>48941</v>
      </c>
      <c r="I1149" s="24" t="s">
        <v>65832</v>
      </c>
      <c r="J1149" s="20" t="s">
        <v>65833</v>
      </c>
      <c r="K1149" s="20" t="s">
        <v>107927</v>
      </c>
      <c r="L1149" s="67" t="str">
        <f t="shared" si="162"/>
        <v>Details</v>
      </c>
      <c r="M1149" s="20" t="s">
        <v>63539</v>
      </c>
    </row>
    <row r="1150" spans="1:13" ht="13.2">
      <c r="A1150" s="23" t="s">
        <v>27839</v>
      </c>
      <c r="B1150" s="24" t="s">
        <v>150</v>
      </c>
      <c r="C1150" s="24" t="s">
        <v>48</v>
      </c>
      <c r="D1150" s="24" t="s">
        <v>1519</v>
      </c>
      <c r="E1150" s="22" t="s">
        <v>42249</v>
      </c>
      <c r="F1150" s="24" t="s">
        <v>42248</v>
      </c>
      <c r="G1150" s="20" t="s">
        <v>96006</v>
      </c>
      <c r="H1150" s="20" t="s">
        <v>48942</v>
      </c>
      <c r="I1150" s="24" t="s">
        <v>65834</v>
      </c>
      <c r="J1150" s="20" t="s">
        <v>65835</v>
      </c>
      <c r="K1150" s="20" t="s">
        <v>107927</v>
      </c>
      <c r="L1150" s="67" t="str">
        <f t="shared" si="162"/>
        <v>Details</v>
      </c>
      <c r="M1150" s="20" t="s">
        <v>63539</v>
      </c>
    </row>
    <row r="1151" spans="1:13" ht="13.2">
      <c r="A1151" s="23" t="s">
        <v>27839</v>
      </c>
      <c r="B1151" s="24" t="s">
        <v>39</v>
      </c>
      <c r="C1151" s="24" t="s">
        <v>50</v>
      </c>
      <c r="D1151" s="24" t="s">
        <v>1413</v>
      </c>
      <c r="E1151" s="22" t="s">
        <v>42251</v>
      </c>
      <c r="F1151" s="24" t="s">
        <v>42250</v>
      </c>
      <c r="G1151" s="20" t="s">
        <v>96007</v>
      </c>
      <c r="H1151" s="20" t="s">
        <v>48943</v>
      </c>
      <c r="I1151" s="24" t="s">
        <v>65836</v>
      </c>
      <c r="J1151" s="20" t="s">
        <v>65837</v>
      </c>
      <c r="K1151" s="20" t="s">
        <v>107927</v>
      </c>
      <c r="L1151" s="67" t="str">
        <f t="shared" si="162"/>
        <v>Details</v>
      </c>
      <c r="M1151" s="20" t="s">
        <v>63539</v>
      </c>
    </row>
    <row r="1152" spans="1:13" ht="13.2">
      <c r="A1152" s="23" t="s">
        <v>27839</v>
      </c>
      <c r="B1152" s="24" t="s">
        <v>60</v>
      </c>
      <c r="C1152" s="24" t="s">
        <v>50</v>
      </c>
      <c r="D1152" s="24" t="s">
        <v>1429</v>
      </c>
      <c r="E1152" s="22" t="str">
        <f>(VLOOKUP(D1152,sheet3!$A$4:$B$210004,2,0))</f>
        <v>F-box protein 17</v>
      </c>
      <c r="F1152" s="24" t="s">
        <v>1428</v>
      </c>
      <c r="G1152" s="20" t="s">
        <v>96008</v>
      </c>
      <c r="H1152" s="20" t="s">
        <v>48944</v>
      </c>
      <c r="I1152" s="24" t="s">
        <v>65838</v>
      </c>
      <c r="J1152" s="20" t="s">
        <v>65839</v>
      </c>
      <c r="K1152" s="20" t="s">
        <v>107927</v>
      </c>
      <c r="L1152" s="67" t="str">
        <f t="shared" si="162"/>
        <v>Details</v>
      </c>
      <c r="M1152" s="20" t="s">
        <v>63539</v>
      </c>
    </row>
    <row r="1153" spans="1:13" ht="13.2">
      <c r="A1153" s="23" t="s">
        <v>27839</v>
      </c>
      <c r="B1153" s="24" t="s">
        <v>74</v>
      </c>
      <c r="C1153" s="24" t="s">
        <v>50</v>
      </c>
      <c r="D1153" s="24" t="s">
        <v>1444</v>
      </c>
      <c r="E1153" s="22" t="str">
        <f>(VLOOKUP(D1153,sheet3!$A$4:$B$210004,2,0))</f>
        <v>ATPase, Na+/K+ transporting, beta 3 polypeptide</v>
      </c>
      <c r="F1153" s="24" t="s">
        <v>1443</v>
      </c>
      <c r="G1153" s="20" t="s">
        <v>96009</v>
      </c>
      <c r="H1153" s="20" t="s">
        <v>48945</v>
      </c>
      <c r="I1153" s="24" t="s">
        <v>65840</v>
      </c>
      <c r="J1153" s="20" t="s">
        <v>65841</v>
      </c>
      <c r="K1153" s="20" t="s">
        <v>107927</v>
      </c>
      <c r="L1153" s="67" t="str">
        <f t="shared" si="162"/>
        <v>Details</v>
      </c>
      <c r="M1153" s="20" t="s">
        <v>63539</v>
      </c>
    </row>
    <row r="1154" spans="1:13" ht="13.2">
      <c r="A1154" s="23" t="s">
        <v>27839</v>
      </c>
      <c r="B1154" s="24" t="s">
        <v>92</v>
      </c>
      <c r="C1154" s="24" t="s">
        <v>50</v>
      </c>
      <c r="D1154" s="24" t="s">
        <v>1460</v>
      </c>
      <c r="E1154" s="22" t="str">
        <f>(VLOOKUP(D1154,sheet3!$A$4:$B$210004,2,0))</f>
        <v>microtubule-associated protein, RP/EB family, member 3</v>
      </c>
      <c r="F1154" s="24" t="s">
        <v>1459</v>
      </c>
      <c r="G1154" s="20" t="s">
        <v>96010</v>
      </c>
      <c r="H1154" s="20" t="s">
        <v>48946</v>
      </c>
      <c r="I1154" s="24" t="s">
        <v>65842</v>
      </c>
      <c r="J1154" s="20" t="s">
        <v>65843</v>
      </c>
      <c r="K1154" s="20" t="s">
        <v>107927</v>
      </c>
      <c r="L1154" s="67" t="str">
        <f t="shared" si="162"/>
        <v>Details</v>
      </c>
      <c r="M1154" s="20" t="s">
        <v>63539</v>
      </c>
    </row>
    <row r="1155" spans="1:13" ht="13.2">
      <c r="A1155" s="52" t="s">
        <v>27839</v>
      </c>
      <c r="B1155" s="53" t="s">
        <v>106</v>
      </c>
      <c r="C1155" s="53" t="s">
        <v>50</v>
      </c>
      <c r="D1155" s="53" t="s">
        <v>1480</v>
      </c>
      <c r="E1155" s="54" t="str">
        <f>(VLOOKUP(D1155,sheet3!$A$4:$B$210004,2,0))</f>
        <v>sulfotransferase family 4A, member 1</v>
      </c>
      <c r="F1155" s="53" t="s">
        <v>26158</v>
      </c>
      <c r="G1155" s="55" t="s">
        <v>95970</v>
      </c>
      <c r="H1155" s="55" t="s">
        <v>48947</v>
      </c>
      <c r="I1155" s="53" t="s">
        <v>65844</v>
      </c>
      <c r="J1155" s="55" t="s">
        <v>65845</v>
      </c>
      <c r="K1155" s="55" t="s">
        <v>107928</v>
      </c>
      <c r="L1155" s="71" t="str">
        <f>HYPERLINK("http://www.broadinstitute.org/rnai/public/clone/details?cloneId="&amp;J1155,"Details")</f>
        <v>Details</v>
      </c>
      <c r="M1155" s="55" t="s">
        <v>63539</v>
      </c>
    </row>
    <row r="1156" spans="1:13" ht="13.2">
      <c r="A1156" s="23" t="s">
        <v>27839</v>
      </c>
      <c r="B1156" s="24" t="s">
        <v>126</v>
      </c>
      <c r="C1156" s="24" t="s">
        <v>50</v>
      </c>
      <c r="D1156" s="24" t="s">
        <v>1490</v>
      </c>
      <c r="E1156" s="22" t="str">
        <f>(VLOOKUP(D1156,sheet3!$A$4:$B$210004,2,0))</f>
        <v>vacuolar protein sorting 37 homolog B (S. cerevisiae)</v>
      </c>
      <c r="F1156" s="24" t="s">
        <v>1489</v>
      </c>
      <c r="G1156" s="20" t="s">
        <v>96011</v>
      </c>
      <c r="H1156" s="20" t="s">
        <v>48948</v>
      </c>
      <c r="I1156" s="24" t="s">
        <v>65846</v>
      </c>
      <c r="J1156" s="20" t="s">
        <v>65847</v>
      </c>
      <c r="K1156" s="20" t="s">
        <v>107927</v>
      </c>
      <c r="L1156" s="67" t="str">
        <f t="shared" ref="L1156:L1160" si="163">HYPERLINK("http://www.broadinstitute.org/rnai/public/clone/details?cloneId="&amp;J1156,"Details")</f>
        <v>Details</v>
      </c>
      <c r="M1156" s="20" t="s">
        <v>63539</v>
      </c>
    </row>
    <row r="1157" spans="1:13" ht="13.2">
      <c r="A1157" s="23" t="s">
        <v>27839</v>
      </c>
      <c r="B1157" s="24" t="s">
        <v>139</v>
      </c>
      <c r="C1157" s="24" t="s">
        <v>50</v>
      </c>
      <c r="D1157" s="24" t="s">
        <v>1508</v>
      </c>
      <c r="E1157" s="22" t="str">
        <f>(VLOOKUP(D1157,sheet3!$A$4:$B$210004,2,0))</f>
        <v>nuclear receptor binding factor 2</v>
      </c>
      <c r="F1157" s="24" t="s">
        <v>1507</v>
      </c>
      <c r="G1157" s="20" t="s">
        <v>96012</v>
      </c>
      <c r="H1157" s="20" t="s">
        <v>48949</v>
      </c>
      <c r="I1157" s="24" t="s">
        <v>65848</v>
      </c>
      <c r="J1157" s="20" t="s">
        <v>65849</v>
      </c>
      <c r="K1157" s="20" t="s">
        <v>107927</v>
      </c>
      <c r="L1157" s="67" t="str">
        <f t="shared" si="163"/>
        <v>Details</v>
      </c>
      <c r="M1157" s="20" t="s">
        <v>63539</v>
      </c>
    </row>
    <row r="1158" spans="1:13" ht="13.2">
      <c r="A1158" s="23" t="s">
        <v>27839</v>
      </c>
      <c r="B1158" s="24" t="s">
        <v>150</v>
      </c>
      <c r="C1158" s="24" t="s">
        <v>50</v>
      </c>
      <c r="D1158" s="24" t="s">
        <v>1521</v>
      </c>
      <c r="E1158" s="22" t="str">
        <f>(VLOOKUP(D1158,sheet3!$A$4:$B$210004,2,0))</f>
        <v>syntaxin 3</v>
      </c>
      <c r="F1158" s="24" t="s">
        <v>1520</v>
      </c>
      <c r="G1158" s="20" t="s">
        <v>96013</v>
      </c>
      <c r="H1158" s="20" t="s">
        <v>48950</v>
      </c>
      <c r="I1158" s="24" t="s">
        <v>65850</v>
      </c>
      <c r="J1158" s="20" t="s">
        <v>65851</v>
      </c>
      <c r="K1158" s="20" t="s">
        <v>107927</v>
      </c>
      <c r="L1158" s="67" t="str">
        <f t="shared" si="163"/>
        <v>Details</v>
      </c>
      <c r="M1158" s="20" t="s">
        <v>63539</v>
      </c>
    </row>
    <row r="1159" spans="1:13" ht="13.2">
      <c r="A1159" s="23" t="s">
        <v>27839</v>
      </c>
      <c r="B1159" s="24" t="s">
        <v>39</v>
      </c>
      <c r="C1159" s="24" t="s">
        <v>101</v>
      </c>
      <c r="D1159" s="24" t="s">
        <v>1415</v>
      </c>
      <c r="E1159" s="22" t="str">
        <f>(VLOOKUP(D1159,sheet3!$A$4:$B$210004,2,0))</f>
        <v>odd-skipped related 2 (Drosophila)</v>
      </c>
      <c r="F1159" s="24" t="s">
        <v>1414</v>
      </c>
      <c r="G1159" s="20" t="s">
        <v>96014</v>
      </c>
      <c r="H1159" s="20" t="s">
        <v>48951</v>
      </c>
      <c r="I1159" s="24" t="s">
        <v>65852</v>
      </c>
      <c r="J1159" s="20" t="s">
        <v>65853</v>
      </c>
      <c r="K1159" s="20" t="s">
        <v>107927</v>
      </c>
      <c r="L1159" s="67" t="str">
        <f t="shared" si="163"/>
        <v>Details</v>
      </c>
      <c r="M1159" s="20" t="s">
        <v>63539</v>
      </c>
    </row>
    <row r="1160" spans="1:13" ht="13.2">
      <c r="A1160" s="23" t="s">
        <v>27839</v>
      </c>
      <c r="B1160" s="24" t="s">
        <v>60</v>
      </c>
      <c r="C1160" s="24" t="s">
        <v>101</v>
      </c>
      <c r="D1160" s="24" t="s">
        <v>1430</v>
      </c>
      <c r="E1160" s="22" t="s">
        <v>40099</v>
      </c>
      <c r="F1160" s="24" t="s">
        <v>42252</v>
      </c>
      <c r="G1160" s="20" t="s">
        <v>96015</v>
      </c>
      <c r="H1160" s="20" t="s">
        <v>48952</v>
      </c>
      <c r="I1160" s="24" t="s">
        <v>65854</v>
      </c>
      <c r="J1160" s="20" t="s">
        <v>65855</v>
      </c>
      <c r="K1160" s="20" t="s">
        <v>107927</v>
      </c>
      <c r="L1160" s="67" t="str">
        <f t="shared" si="163"/>
        <v>Details</v>
      </c>
      <c r="M1160" s="20" t="s">
        <v>63539</v>
      </c>
    </row>
    <row r="1161" spans="1:13" ht="13.2">
      <c r="A1161" s="45" t="s">
        <v>27839</v>
      </c>
      <c r="B1161" s="46" t="s">
        <v>92</v>
      </c>
      <c r="C1161" s="46" t="s">
        <v>101</v>
      </c>
      <c r="D1161" s="46" t="s">
        <v>23387</v>
      </c>
      <c r="E1161" s="47" t="str">
        <f>(VLOOKUP(D1161,sheet3!$A$4:$B$210004,2,0))</f>
        <v>family with sequence similarity 131, member A</v>
      </c>
      <c r="F1161" s="46" t="s">
        <v>23386</v>
      </c>
      <c r="G1161" s="48" t="s">
        <v>96016</v>
      </c>
      <c r="H1161" s="48" t="s">
        <v>48953</v>
      </c>
      <c r="I1161" s="46" t="s">
        <v>65856</v>
      </c>
      <c r="J1161" s="48" t="s">
        <v>65857</v>
      </c>
      <c r="K1161" s="48" t="s">
        <v>107926</v>
      </c>
      <c r="L1161" s="69" t="str">
        <f t="shared" ref="L1161:L1166" si="164">HYPERLINK("http://www.broadinstitute.org/rnai/public/clone/details?cloneId="&amp;J1161,"Details")</f>
        <v>Details</v>
      </c>
      <c r="M1161" s="48" t="s">
        <v>63539</v>
      </c>
    </row>
    <row r="1162" spans="1:13" ht="13.2">
      <c r="A1162" s="45" t="s">
        <v>27839</v>
      </c>
      <c r="B1162" s="46" t="s">
        <v>106</v>
      </c>
      <c r="C1162" s="46" t="s">
        <v>101</v>
      </c>
      <c r="D1162" s="46" t="s">
        <v>23391</v>
      </c>
      <c r="E1162" s="47" t="str">
        <f>(VLOOKUP(D1162,sheet3!$A$4:$B$210004,2,0))</f>
        <v>biorientation of chromosomes in cell division 1-like 1</v>
      </c>
      <c r="F1162" s="46" t="s">
        <v>23390</v>
      </c>
      <c r="G1162" s="48" t="s">
        <v>96017</v>
      </c>
      <c r="H1162" s="48" t="s">
        <v>48954</v>
      </c>
      <c r="I1162" s="46" t="s">
        <v>65858</v>
      </c>
      <c r="J1162" s="48" t="s">
        <v>65859</v>
      </c>
      <c r="K1162" s="48" t="s">
        <v>107926</v>
      </c>
      <c r="L1162" s="69" t="str">
        <f t="shared" si="164"/>
        <v>Details</v>
      </c>
      <c r="M1162" s="48" t="s">
        <v>63539</v>
      </c>
    </row>
    <row r="1163" spans="1:13" ht="13.2">
      <c r="A1163" s="45" t="s">
        <v>27839</v>
      </c>
      <c r="B1163" s="46" t="s">
        <v>126</v>
      </c>
      <c r="C1163" s="46" t="s">
        <v>101</v>
      </c>
      <c r="D1163" s="46" t="s">
        <v>23393</v>
      </c>
      <c r="E1163" s="47" t="str">
        <f>(VLOOKUP(D1163,sheet3!$A$4:$B$210004,2,0))</f>
        <v>golgi phosphoprotein 3-like</v>
      </c>
      <c r="F1163" s="46" t="s">
        <v>23392</v>
      </c>
      <c r="G1163" s="48" t="s">
        <v>96018</v>
      </c>
      <c r="H1163" s="48" t="s">
        <v>48955</v>
      </c>
      <c r="I1163" s="46" t="s">
        <v>65860</v>
      </c>
      <c r="J1163" s="48" t="s">
        <v>65861</v>
      </c>
      <c r="K1163" s="48" t="s">
        <v>107926</v>
      </c>
      <c r="L1163" s="69" t="str">
        <f t="shared" si="164"/>
        <v>Details</v>
      </c>
      <c r="M1163" s="48" t="s">
        <v>63539</v>
      </c>
    </row>
    <row r="1164" spans="1:13" ht="13.2">
      <c r="A1164" s="23" t="s">
        <v>27839</v>
      </c>
      <c r="B1164" s="24" t="s">
        <v>139</v>
      </c>
      <c r="C1164" s="24" t="s">
        <v>101</v>
      </c>
      <c r="D1164" s="24" t="s">
        <v>1510</v>
      </c>
      <c r="E1164" s="22" t="str">
        <f>(VLOOKUP(D1164,sheet3!$A$4:$B$210004,2,0))</f>
        <v>ankyrin repeat and SOCS box containing 8</v>
      </c>
      <c r="F1164" s="24" t="s">
        <v>1509</v>
      </c>
      <c r="G1164" s="20" t="s">
        <v>96019</v>
      </c>
      <c r="H1164" s="20" t="s">
        <v>48956</v>
      </c>
      <c r="I1164" s="24" t="s">
        <v>65862</v>
      </c>
      <c r="J1164" s="20" t="s">
        <v>65863</v>
      </c>
      <c r="K1164" s="20" t="s">
        <v>107927</v>
      </c>
      <c r="L1164" s="67" t="str">
        <f t="shared" si="164"/>
        <v>Details</v>
      </c>
      <c r="M1164" s="20" t="s">
        <v>63539</v>
      </c>
    </row>
    <row r="1165" spans="1:13" ht="13.2">
      <c r="A1165" s="23" t="s">
        <v>27839</v>
      </c>
      <c r="B1165" s="24" t="s">
        <v>150</v>
      </c>
      <c r="C1165" s="24" t="s">
        <v>101</v>
      </c>
      <c r="D1165" s="24" t="s">
        <v>1523</v>
      </c>
      <c r="E1165" s="22" t="str">
        <f>(VLOOKUP(D1165,sheet3!$A$4:$B$210004,2,0))</f>
        <v>glucosamine-6-phosphate deaminase 1</v>
      </c>
      <c r="F1165" s="24" t="s">
        <v>1522</v>
      </c>
      <c r="G1165" s="20" t="s">
        <v>96020</v>
      </c>
      <c r="H1165" s="20" t="s">
        <v>48957</v>
      </c>
      <c r="I1165" s="24" t="s">
        <v>65864</v>
      </c>
      <c r="J1165" s="20" t="s">
        <v>65865</v>
      </c>
      <c r="K1165" s="20" t="s">
        <v>107927</v>
      </c>
      <c r="L1165" s="67" t="str">
        <f t="shared" si="164"/>
        <v>Details</v>
      </c>
      <c r="M1165" s="20" t="s">
        <v>63539</v>
      </c>
    </row>
    <row r="1166" spans="1:13" ht="13.2">
      <c r="A1166" s="23" t="s">
        <v>27839</v>
      </c>
      <c r="B1166" s="24" t="s">
        <v>39</v>
      </c>
      <c r="C1166" s="24" t="s">
        <v>53</v>
      </c>
      <c r="D1166" s="24" t="s">
        <v>1416</v>
      </c>
      <c r="E1166" s="22" t="s">
        <v>42254</v>
      </c>
      <c r="F1166" s="24" t="s">
        <v>42253</v>
      </c>
      <c r="G1166" s="20" t="s">
        <v>96021</v>
      </c>
      <c r="H1166" s="20" t="s">
        <v>48958</v>
      </c>
      <c r="I1166" s="24" t="s">
        <v>65866</v>
      </c>
      <c r="J1166" s="20" t="s">
        <v>65867</v>
      </c>
      <c r="K1166" s="20" t="s">
        <v>107927</v>
      </c>
      <c r="L1166" s="67" t="str">
        <f t="shared" si="164"/>
        <v>Details</v>
      </c>
      <c r="M1166" s="20" t="s">
        <v>63539</v>
      </c>
    </row>
    <row r="1167" spans="1:13" ht="13.2">
      <c r="A1167" s="45" t="s">
        <v>27839</v>
      </c>
      <c r="B1167" s="46" t="s">
        <v>60</v>
      </c>
      <c r="C1167" s="46" t="s">
        <v>53</v>
      </c>
      <c r="D1167" s="46" t="s">
        <v>23385</v>
      </c>
      <c r="E1167" s="47" t="str">
        <f>(VLOOKUP(D1167,sheet3!$A$4:$B$210004,2,0))</f>
        <v>C1q and tumor necrosis factor related protein 6</v>
      </c>
      <c r="F1167" s="46" t="s">
        <v>23384</v>
      </c>
      <c r="G1167" s="48" t="s">
        <v>96022</v>
      </c>
      <c r="H1167" s="48" t="s">
        <v>48959</v>
      </c>
      <c r="I1167" s="46" t="s">
        <v>65868</v>
      </c>
      <c r="J1167" s="48" t="s">
        <v>65869</v>
      </c>
      <c r="K1167" s="48" t="s">
        <v>107926</v>
      </c>
      <c r="L1167" s="69" t="str">
        <f>HYPERLINK("http://www.broadinstitute.org/rnai/public/clone/details?cloneId="&amp;J1167,"Details")</f>
        <v>Details</v>
      </c>
      <c r="M1167" s="48" t="s">
        <v>63539</v>
      </c>
    </row>
    <row r="1168" spans="1:13" ht="13.2">
      <c r="A1168" s="23" t="s">
        <v>27839</v>
      </c>
      <c r="B1168" s="24" t="s">
        <v>74</v>
      </c>
      <c r="C1168" s="24" t="s">
        <v>53</v>
      </c>
      <c r="D1168" s="24" t="s">
        <v>1446</v>
      </c>
      <c r="E1168" s="22" t="str">
        <f>(VLOOKUP(D1168,sheet3!$A$4:$B$210004,2,0))</f>
        <v>fatty acid 2-hydroxylase</v>
      </c>
      <c r="F1168" s="24" t="s">
        <v>1445</v>
      </c>
      <c r="G1168" s="20" t="s">
        <v>96023</v>
      </c>
      <c r="H1168" s="20" t="s">
        <v>48960</v>
      </c>
      <c r="I1168" s="24" t="s">
        <v>65870</v>
      </c>
      <c r="J1168" s="20" t="s">
        <v>65871</v>
      </c>
      <c r="K1168" s="20" t="s">
        <v>107927</v>
      </c>
      <c r="L1168" s="67" t="str">
        <f t="shared" ref="L1168:L1185" si="165">HYPERLINK("http://www.broadinstitute.org/rnai/public/clone/details?cloneId="&amp;J1168,"Details")</f>
        <v>Details</v>
      </c>
      <c r="M1168" s="20" t="s">
        <v>63539</v>
      </c>
    </row>
    <row r="1169" spans="1:13" ht="13.2">
      <c r="A1169" s="23" t="s">
        <v>27839</v>
      </c>
      <c r="B1169" s="24" t="s">
        <v>92</v>
      </c>
      <c r="C1169" s="24" t="s">
        <v>53</v>
      </c>
      <c r="D1169" s="24" t="s">
        <v>1462</v>
      </c>
      <c r="E1169" s="22" t="str">
        <f>(VLOOKUP(D1169,sheet3!$A$4:$B$210004,2,0))</f>
        <v>armadillo repeat containing 1</v>
      </c>
      <c r="F1169" s="24" t="s">
        <v>1461</v>
      </c>
      <c r="G1169" s="20" t="s">
        <v>96024</v>
      </c>
      <c r="H1169" s="20" t="s">
        <v>48961</v>
      </c>
      <c r="I1169" s="24" t="s">
        <v>65872</v>
      </c>
      <c r="J1169" s="20" t="s">
        <v>65873</v>
      </c>
      <c r="K1169" s="20" t="s">
        <v>107927</v>
      </c>
      <c r="L1169" s="67" t="str">
        <f t="shared" si="165"/>
        <v>Details</v>
      </c>
      <c r="M1169" s="20" t="s">
        <v>63539</v>
      </c>
    </row>
    <row r="1170" spans="1:13" ht="13.2">
      <c r="A1170" s="23" t="s">
        <v>27839</v>
      </c>
      <c r="B1170" s="24" t="s">
        <v>106</v>
      </c>
      <c r="C1170" s="24" t="s">
        <v>53</v>
      </c>
      <c r="D1170" s="24" t="s">
        <v>1473</v>
      </c>
      <c r="E1170" s="22" t="s">
        <v>42256</v>
      </c>
      <c r="F1170" s="24" t="s">
        <v>42255</v>
      </c>
      <c r="G1170" s="20" t="s">
        <v>96025</v>
      </c>
      <c r="H1170" s="20" t="s">
        <v>48962</v>
      </c>
      <c r="I1170" s="24" t="s">
        <v>65874</v>
      </c>
      <c r="J1170" s="20" t="s">
        <v>65875</v>
      </c>
      <c r="K1170" s="20" t="s">
        <v>107927</v>
      </c>
      <c r="L1170" s="67" t="str">
        <f t="shared" si="165"/>
        <v>Details</v>
      </c>
      <c r="M1170" s="20" t="s">
        <v>63539</v>
      </c>
    </row>
    <row r="1171" spans="1:13" ht="13.2">
      <c r="A1171" s="23" t="s">
        <v>27839</v>
      </c>
      <c r="B1171" s="24" t="s">
        <v>126</v>
      </c>
      <c r="C1171" s="24" t="s">
        <v>53</v>
      </c>
      <c r="D1171" s="24" t="s">
        <v>1491</v>
      </c>
      <c r="E1171" s="22" t="s">
        <v>42258</v>
      </c>
      <c r="F1171" s="24" t="s">
        <v>42257</v>
      </c>
      <c r="G1171" s="20" t="s">
        <v>96026</v>
      </c>
      <c r="H1171" s="20" t="s">
        <v>48963</v>
      </c>
      <c r="I1171" s="24" t="s">
        <v>65876</v>
      </c>
      <c r="J1171" s="20" t="s">
        <v>65877</v>
      </c>
      <c r="K1171" s="20" t="s">
        <v>107927</v>
      </c>
      <c r="L1171" s="67" t="str">
        <f t="shared" si="165"/>
        <v>Details</v>
      </c>
      <c r="M1171" s="20" t="s">
        <v>63539</v>
      </c>
    </row>
    <row r="1172" spans="1:13" ht="13.2">
      <c r="A1172" s="23" t="s">
        <v>27839</v>
      </c>
      <c r="B1172" s="24" t="s">
        <v>139</v>
      </c>
      <c r="C1172" s="24" t="s">
        <v>53</v>
      </c>
      <c r="D1172" s="24" t="s">
        <v>1511</v>
      </c>
      <c r="E1172" s="22" t="s">
        <v>42260</v>
      </c>
      <c r="F1172" s="24" t="s">
        <v>42259</v>
      </c>
      <c r="G1172" s="20" t="s">
        <v>96027</v>
      </c>
      <c r="H1172" s="20" t="s">
        <v>48964</v>
      </c>
      <c r="I1172" s="24" t="s">
        <v>65878</v>
      </c>
      <c r="J1172" s="20" t="s">
        <v>65879</v>
      </c>
      <c r="K1172" s="20" t="s">
        <v>107927</v>
      </c>
      <c r="L1172" s="67" t="str">
        <f t="shared" si="165"/>
        <v>Details</v>
      </c>
      <c r="M1172" s="20" t="s">
        <v>63539</v>
      </c>
    </row>
    <row r="1173" spans="1:13" ht="13.2">
      <c r="A1173" s="23" t="s">
        <v>27839</v>
      </c>
      <c r="B1173" s="24" t="s">
        <v>150</v>
      </c>
      <c r="C1173" s="24" t="s">
        <v>53</v>
      </c>
      <c r="D1173" s="24" t="s">
        <v>1525</v>
      </c>
      <c r="E1173" s="22" t="str">
        <f>(VLOOKUP(D1173,sheet3!$A$4:$B$210004,2,0))</f>
        <v>nucleotide binding protein-like</v>
      </c>
      <c r="F1173" s="24" t="s">
        <v>1524</v>
      </c>
      <c r="G1173" s="20" t="s">
        <v>96028</v>
      </c>
      <c r="H1173" s="20" t="s">
        <v>48965</v>
      </c>
      <c r="I1173" s="24" t="s">
        <v>65880</v>
      </c>
      <c r="J1173" s="20" t="s">
        <v>65881</v>
      </c>
      <c r="K1173" s="20" t="s">
        <v>107927</v>
      </c>
      <c r="L1173" s="67" t="str">
        <f t="shared" si="165"/>
        <v>Details</v>
      </c>
      <c r="M1173" s="20" t="s">
        <v>63539</v>
      </c>
    </row>
    <row r="1174" spans="1:13" ht="13.2">
      <c r="A1174" s="23" t="s">
        <v>27839</v>
      </c>
      <c r="B1174" s="24" t="s">
        <v>39</v>
      </c>
      <c r="C1174" s="24" t="s">
        <v>55</v>
      </c>
      <c r="D1174" s="24" t="s">
        <v>1418</v>
      </c>
      <c r="E1174" s="22" t="str">
        <f>(VLOOKUP(D1174,sheet3!$A$4:$B$210004,2,0))</f>
        <v>procollagen C-endopeptidase enhancer 2</v>
      </c>
      <c r="F1174" s="24" t="s">
        <v>1417</v>
      </c>
      <c r="G1174" s="20" t="s">
        <v>96029</v>
      </c>
      <c r="H1174" s="20" t="s">
        <v>48966</v>
      </c>
      <c r="I1174" s="24" t="s">
        <v>65882</v>
      </c>
      <c r="J1174" s="20" t="s">
        <v>65883</v>
      </c>
      <c r="K1174" s="20" t="s">
        <v>107927</v>
      </c>
      <c r="L1174" s="67" t="str">
        <f t="shared" si="165"/>
        <v>Details</v>
      </c>
      <c r="M1174" s="20" t="s">
        <v>63539</v>
      </c>
    </row>
    <row r="1175" spans="1:13" ht="13.2">
      <c r="A1175" s="23" t="s">
        <v>27839</v>
      </c>
      <c r="B1175" s="24" t="s">
        <v>60</v>
      </c>
      <c r="C1175" s="24" t="s">
        <v>55</v>
      </c>
      <c r="D1175" s="24" t="s">
        <v>1432</v>
      </c>
      <c r="E1175" s="22" t="str">
        <f>(VLOOKUP(D1175,sheet3!$A$4:$B$210004,2,0))</f>
        <v>TATA box binding protein (TBP)-associated factor, RNA polymerase I, D, 41kDa</v>
      </c>
      <c r="F1175" s="24" t="s">
        <v>1431</v>
      </c>
      <c r="G1175" s="20" t="s">
        <v>96030</v>
      </c>
      <c r="H1175" s="20" t="s">
        <v>48967</v>
      </c>
      <c r="I1175" s="24" t="s">
        <v>65884</v>
      </c>
      <c r="J1175" s="20" t="s">
        <v>65885</v>
      </c>
      <c r="K1175" s="20" t="s">
        <v>107927</v>
      </c>
      <c r="L1175" s="67" t="str">
        <f t="shared" si="165"/>
        <v>Details</v>
      </c>
      <c r="M1175" s="20" t="s">
        <v>63539</v>
      </c>
    </row>
    <row r="1176" spans="1:13" ht="13.2">
      <c r="A1176" s="23" t="s">
        <v>27839</v>
      </c>
      <c r="B1176" s="24" t="s">
        <v>74</v>
      </c>
      <c r="C1176" s="24" t="s">
        <v>55</v>
      </c>
      <c r="D1176" s="24" t="s">
        <v>1447</v>
      </c>
      <c r="E1176" s="22" t="s">
        <v>42262</v>
      </c>
      <c r="F1176" s="24" t="s">
        <v>42261</v>
      </c>
      <c r="G1176" s="20" t="s">
        <v>96031</v>
      </c>
      <c r="H1176" s="20" t="s">
        <v>48968</v>
      </c>
      <c r="I1176" s="24" t="s">
        <v>65886</v>
      </c>
      <c r="J1176" s="20" t="s">
        <v>65887</v>
      </c>
      <c r="K1176" s="20" t="s">
        <v>107927</v>
      </c>
      <c r="L1176" s="67" t="str">
        <f t="shared" si="165"/>
        <v>Details</v>
      </c>
      <c r="M1176" s="20" t="s">
        <v>63539</v>
      </c>
    </row>
    <row r="1177" spans="1:13" ht="13.2">
      <c r="A1177" s="23" t="s">
        <v>27839</v>
      </c>
      <c r="B1177" s="24" t="s">
        <v>92</v>
      </c>
      <c r="C1177" s="24" t="s">
        <v>55</v>
      </c>
      <c r="D1177" s="24" t="s">
        <v>1463</v>
      </c>
      <c r="E1177" s="22" t="s">
        <v>42264</v>
      </c>
      <c r="F1177" s="24" t="s">
        <v>42263</v>
      </c>
      <c r="G1177" s="20" t="s">
        <v>96032</v>
      </c>
      <c r="H1177" s="20" t="s">
        <v>48969</v>
      </c>
      <c r="I1177" s="24" t="s">
        <v>65888</v>
      </c>
      <c r="J1177" s="20" t="s">
        <v>65889</v>
      </c>
      <c r="K1177" s="20" t="s">
        <v>107927</v>
      </c>
      <c r="L1177" s="67" t="str">
        <f t="shared" si="165"/>
        <v>Details</v>
      </c>
      <c r="M1177" s="20" t="s">
        <v>63539</v>
      </c>
    </row>
    <row r="1178" spans="1:13" ht="13.2">
      <c r="A1178" s="23" t="s">
        <v>27839</v>
      </c>
      <c r="B1178" s="24" t="s">
        <v>106</v>
      </c>
      <c r="C1178" s="24" t="s">
        <v>55</v>
      </c>
      <c r="D1178" s="24" t="s">
        <v>1475</v>
      </c>
      <c r="E1178" s="22" t="str">
        <f>(VLOOKUP(D1178,sheet3!$A$4:$B$210004,2,0))</f>
        <v>tropomyosin 1 (alpha)</v>
      </c>
      <c r="F1178" s="24" t="s">
        <v>1474</v>
      </c>
      <c r="G1178" s="20" t="s">
        <v>96033</v>
      </c>
      <c r="H1178" s="20" t="s">
        <v>48970</v>
      </c>
      <c r="I1178" s="24" t="s">
        <v>65890</v>
      </c>
      <c r="J1178" s="20" t="s">
        <v>65891</v>
      </c>
      <c r="K1178" s="20" t="s">
        <v>107927</v>
      </c>
      <c r="L1178" s="67" t="str">
        <f t="shared" si="165"/>
        <v>Details</v>
      </c>
      <c r="M1178" s="20" t="s">
        <v>63539</v>
      </c>
    </row>
    <row r="1179" spans="1:13" ht="13.2">
      <c r="A1179" s="23" t="s">
        <v>27839</v>
      </c>
      <c r="B1179" s="24" t="s">
        <v>126</v>
      </c>
      <c r="C1179" s="24" t="s">
        <v>55</v>
      </c>
      <c r="D1179" s="24" t="s">
        <v>1492</v>
      </c>
      <c r="E1179" s="22" t="s">
        <v>42266</v>
      </c>
      <c r="F1179" s="24" t="s">
        <v>42265</v>
      </c>
      <c r="G1179" s="20" t="s">
        <v>96034</v>
      </c>
      <c r="H1179" s="20" t="s">
        <v>48971</v>
      </c>
      <c r="I1179" s="24" t="s">
        <v>65892</v>
      </c>
      <c r="J1179" s="20" t="s">
        <v>65893</v>
      </c>
      <c r="K1179" s="20" t="s">
        <v>107927</v>
      </c>
      <c r="L1179" s="67" t="str">
        <f t="shared" si="165"/>
        <v>Details</v>
      </c>
      <c r="M1179" s="20" t="s">
        <v>63539</v>
      </c>
    </row>
    <row r="1180" spans="1:13" ht="13.2">
      <c r="A1180" s="23" t="s">
        <v>27839</v>
      </c>
      <c r="B1180" s="24" t="s">
        <v>139</v>
      </c>
      <c r="C1180" s="24" t="s">
        <v>55</v>
      </c>
      <c r="D1180" s="24" t="s">
        <v>1513</v>
      </c>
      <c r="E1180" s="22" t="str">
        <f>(VLOOKUP(D1180,sheet3!$A$4:$B$210004,2,0))</f>
        <v>heme oxygenase (decycling) 1</v>
      </c>
      <c r="F1180" s="24" t="s">
        <v>1512</v>
      </c>
      <c r="G1180" s="20" t="s">
        <v>96035</v>
      </c>
      <c r="H1180" s="20" t="s">
        <v>48972</v>
      </c>
      <c r="I1180" s="24" t="s">
        <v>65894</v>
      </c>
      <c r="J1180" s="20" t="s">
        <v>65895</v>
      </c>
      <c r="K1180" s="20" t="s">
        <v>107927</v>
      </c>
      <c r="L1180" s="67" t="str">
        <f t="shared" si="165"/>
        <v>Details</v>
      </c>
      <c r="M1180" s="20" t="s">
        <v>63539</v>
      </c>
    </row>
    <row r="1181" spans="1:13" ht="13.2">
      <c r="A1181" s="23" t="s">
        <v>27839</v>
      </c>
      <c r="B1181" s="24" t="s">
        <v>150</v>
      </c>
      <c r="C1181" s="24" t="s">
        <v>55</v>
      </c>
      <c r="D1181" s="24" t="s">
        <v>1527</v>
      </c>
      <c r="E1181" s="22" t="str">
        <f>(VLOOKUP(D1181,sheet3!$A$4:$B$210004,2,0))</f>
        <v>zinc finger, matrin-type 3</v>
      </c>
      <c r="F1181" s="24" t="s">
        <v>1526</v>
      </c>
      <c r="G1181" s="20" t="s">
        <v>96036</v>
      </c>
      <c r="H1181" s="20" t="s">
        <v>48973</v>
      </c>
      <c r="I1181" s="24" t="s">
        <v>65896</v>
      </c>
      <c r="J1181" s="20" t="s">
        <v>65897</v>
      </c>
      <c r="K1181" s="20" t="s">
        <v>107927</v>
      </c>
      <c r="L1181" s="67" t="str">
        <f t="shared" si="165"/>
        <v>Details</v>
      </c>
      <c r="M1181" s="20" t="s">
        <v>63539</v>
      </c>
    </row>
    <row r="1182" spans="1:13" ht="13.2">
      <c r="A1182" s="23" t="s">
        <v>27839</v>
      </c>
      <c r="B1182" s="24" t="s">
        <v>60</v>
      </c>
      <c r="C1182" s="24" t="s">
        <v>69</v>
      </c>
      <c r="D1182" s="24" t="s">
        <v>1433</v>
      </c>
      <c r="E1182" s="22" t="s">
        <v>42268</v>
      </c>
      <c r="F1182" s="24" t="s">
        <v>42267</v>
      </c>
      <c r="G1182" s="20" t="s">
        <v>96037</v>
      </c>
      <c r="H1182" s="20" t="s">
        <v>48974</v>
      </c>
      <c r="I1182" s="24" t="s">
        <v>65898</v>
      </c>
      <c r="J1182" s="20" t="s">
        <v>65899</v>
      </c>
      <c r="K1182" s="20" t="s">
        <v>107927</v>
      </c>
      <c r="L1182" s="67" t="str">
        <f t="shared" si="165"/>
        <v>Details</v>
      </c>
      <c r="M1182" s="20" t="s">
        <v>63539</v>
      </c>
    </row>
    <row r="1183" spans="1:13" ht="13.2">
      <c r="A1183" s="23" t="s">
        <v>27839</v>
      </c>
      <c r="B1183" s="24" t="s">
        <v>92</v>
      </c>
      <c r="C1183" s="24" t="s">
        <v>69</v>
      </c>
      <c r="D1183" s="24" t="s">
        <v>1465</v>
      </c>
      <c r="E1183" s="22" t="str">
        <f>(VLOOKUP(D1183,sheet3!$A$4:$B$210004,2,0))</f>
        <v>RAD1 homolog (S. pombe)</v>
      </c>
      <c r="F1183" s="24" t="s">
        <v>1464</v>
      </c>
      <c r="G1183" s="20" t="s">
        <v>96038</v>
      </c>
      <c r="H1183" s="20" t="s">
        <v>48975</v>
      </c>
      <c r="I1183" s="24" t="s">
        <v>65900</v>
      </c>
      <c r="J1183" s="20" t="s">
        <v>65901</v>
      </c>
      <c r="K1183" s="20" t="s">
        <v>107927</v>
      </c>
      <c r="L1183" s="67" t="str">
        <f t="shared" si="165"/>
        <v>Details</v>
      </c>
      <c r="M1183" s="20" t="s">
        <v>63539</v>
      </c>
    </row>
    <row r="1184" spans="1:13" ht="13.2">
      <c r="A1184" s="23" t="s">
        <v>27839</v>
      </c>
      <c r="B1184" s="24" t="s">
        <v>106</v>
      </c>
      <c r="C1184" s="24" t="s">
        <v>69</v>
      </c>
      <c r="D1184" s="24" t="s">
        <v>1476</v>
      </c>
      <c r="E1184" s="22" t="s">
        <v>42270</v>
      </c>
      <c r="F1184" s="24" t="s">
        <v>42269</v>
      </c>
      <c r="G1184" s="20" t="s">
        <v>96039</v>
      </c>
      <c r="H1184" s="20" t="s">
        <v>48976</v>
      </c>
      <c r="I1184" s="24" t="s">
        <v>65902</v>
      </c>
      <c r="J1184" s="20" t="s">
        <v>65903</v>
      </c>
      <c r="K1184" s="20" t="s">
        <v>107927</v>
      </c>
      <c r="L1184" s="67" t="str">
        <f t="shared" si="165"/>
        <v>Details</v>
      </c>
      <c r="M1184" s="20" t="s">
        <v>63539</v>
      </c>
    </row>
    <row r="1185" spans="1:13" ht="13.2">
      <c r="A1185" s="23" t="s">
        <v>27839</v>
      </c>
      <c r="B1185" s="24" t="s">
        <v>126</v>
      </c>
      <c r="C1185" s="24" t="s">
        <v>69</v>
      </c>
      <c r="D1185" s="24" t="s">
        <v>1494</v>
      </c>
      <c r="E1185" s="22" t="str">
        <f>(VLOOKUP(D1185,sheet3!$A$4:$B$210004,2,0))</f>
        <v>troponin T type 2 (cardiac)</v>
      </c>
      <c r="F1185" s="24" t="s">
        <v>1493</v>
      </c>
      <c r="G1185" s="20" t="s">
        <v>96040</v>
      </c>
      <c r="H1185" s="20" t="s">
        <v>48977</v>
      </c>
      <c r="I1185" s="24" t="s">
        <v>65904</v>
      </c>
      <c r="J1185" s="20" t="s">
        <v>65905</v>
      </c>
      <c r="K1185" s="20" t="s">
        <v>107927</v>
      </c>
      <c r="L1185" s="67" t="str">
        <f t="shared" si="165"/>
        <v>Details</v>
      </c>
      <c r="M1185" s="20" t="s">
        <v>63539</v>
      </c>
    </row>
    <row r="1186" spans="1:13" ht="13.2">
      <c r="A1186" s="45" t="s">
        <v>27839</v>
      </c>
      <c r="B1186" s="46" t="s">
        <v>139</v>
      </c>
      <c r="C1186" s="46" t="s">
        <v>69</v>
      </c>
      <c r="D1186" s="46" t="s">
        <v>23394</v>
      </c>
      <c r="E1186" s="47" t="s">
        <v>42272</v>
      </c>
      <c r="F1186" s="46" t="s">
        <v>42271</v>
      </c>
      <c r="G1186" s="48" t="s">
        <v>96041</v>
      </c>
      <c r="H1186" s="48" t="s">
        <v>48978</v>
      </c>
      <c r="I1186" s="46" t="s">
        <v>65906</v>
      </c>
      <c r="J1186" s="48" t="s">
        <v>65907</v>
      </c>
      <c r="K1186" s="48" t="s">
        <v>107926</v>
      </c>
      <c r="L1186" s="69" t="str">
        <f>HYPERLINK("http://www.broadinstitute.org/rnai/public/clone/details?cloneId="&amp;J1186,"Details")</f>
        <v>Details</v>
      </c>
      <c r="M1186" s="48" t="s">
        <v>63539</v>
      </c>
    </row>
    <row r="1187" spans="1:13" ht="13.2">
      <c r="A1187" s="23" t="s">
        <v>27839</v>
      </c>
      <c r="B1187" s="24" t="s">
        <v>150</v>
      </c>
      <c r="C1187" s="24" t="s">
        <v>69</v>
      </c>
      <c r="D1187" s="24" t="s">
        <v>1529</v>
      </c>
      <c r="E1187" s="22" t="str">
        <f>(VLOOKUP(D1187,sheet3!$A$4:$B$210004,2,0))</f>
        <v>chromosome 9 open reading frame 78</v>
      </c>
      <c r="F1187" s="24" t="s">
        <v>1528</v>
      </c>
      <c r="G1187" s="20" t="s">
        <v>95682</v>
      </c>
      <c r="H1187" s="20" t="s">
        <v>48979</v>
      </c>
      <c r="I1187" s="24" t="s">
        <v>65908</v>
      </c>
      <c r="J1187" s="20" t="s">
        <v>65909</v>
      </c>
      <c r="K1187" s="20" t="s">
        <v>107927</v>
      </c>
      <c r="L1187" s="67" t="str">
        <f t="shared" ref="L1187:L1196" si="166">HYPERLINK("http://www.broadinstitute.org/rnai/public/clone/details?cloneId="&amp;J1187,"Details")</f>
        <v>Details</v>
      </c>
      <c r="M1187" s="20" t="s">
        <v>63539</v>
      </c>
    </row>
    <row r="1188" spans="1:13" ht="13.2">
      <c r="A1188" s="23" t="s">
        <v>27839</v>
      </c>
      <c r="B1188" s="24" t="s">
        <v>39</v>
      </c>
      <c r="C1188" s="24" t="s">
        <v>57</v>
      </c>
      <c r="D1188" s="24" t="s">
        <v>1420</v>
      </c>
      <c r="E1188" s="22" t="str">
        <f>(VLOOKUP(D1188,sheet3!$A$4:$B$210004,2,0))</f>
        <v>radial spoke head 9 homolog (Chlamydomonas)</v>
      </c>
      <c r="F1188" s="24" t="s">
        <v>1419</v>
      </c>
      <c r="G1188" s="20" t="s">
        <v>96042</v>
      </c>
      <c r="H1188" s="20" t="s">
        <v>48980</v>
      </c>
      <c r="I1188" s="24" t="s">
        <v>65910</v>
      </c>
      <c r="J1188" s="20" t="s">
        <v>65911</v>
      </c>
      <c r="K1188" s="20" t="s">
        <v>107927</v>
      </c>
      <c r="L1188" s="67" t="str">
        <f t="shared" si="166"/>
        <v>Details</v>
      </c>
      <c r="M1188" s="20" t="s">
        <v>63539</v>
      </c>
    </row>
    <row r="1189" spans="1:13" ht="13.2">
      <c r="A1189" s="23" t="s">
        <v>27839</v>
      </c>
      <c r="B1189" s="24" t="s">
        <v>60</v>
      </c>
      <c r="C1189" s="24" t="s">
        <v>57</v>
      </c>
      <c r="D1189" s="24" t="s">
        <v>1435</v>
      </c>
      <c r="E1189" s="22" t="str">
        <f>(VLOOKUP(D1189,sheet3!$A$4:$B$210004,2,0))</f>
        <v>HAUS augmin-like complex, subunit 1</v>
      </c>
      <c r="F1189" s="24" t="s">
        <v>1434</v>
      </c>
      <c r="G1189" s="20" t="s">
        <v>96043</v>
      </c>
      <c r="H1189" s="20" t="s">
        <v>48981</v>
      </c>
      <c r="I1189" s="24" t="s">
        <v>65912</v>
      </c>
      <c r="J1189" s="20" t="s">
        <v>65913</v>
      </c>
      <c r="K1189" s="20" t="s">
        <v>107927</v>
      </c>
      <c r="L1189" s="67" t="str">
        <f t="shared" si="166"/>
        <v>Details</v>
      </c>
      <c r="M1189" s="20" t="s">
        <v>63539</v>
      </c>
    </row>
    <row r="1190" spans="1:13" ht="13.2">
      <c r="A1190" s="23" t="s">
        <v>27839</v>
      </c>
      <c r="B1190" s="24" t="s">
        <v>74</v>
      </c>
      <c r="C1190" s="24" t="s">
        <v>57</v>
      </c>
      <c r="D1190" s="24" t="s">
        <v>1448</v>
      </c>
      <c r="E1190" s="22" t="s">
        <v>42274</v>
      </c>
      <c r="F1190" s="24" t="s">
        <v>42273</v>
      </c>
      <c r="G1190" s="20" t="s">
        <v>96044</v>
      </c>
      <c r="H1190" s="20" t="s">
        <v>48982</v>
      </c>
      <c r="I1190" s="24" t="s">
        <v>65914</v>
      </c>
      <c r="J1190" s="20" t="s">
        <v>65915</v>
      </c>
      <c r="K1190" s="20" t="s">
        <v>107927</v>
      </c>
      <c r="L1190" s="67" t="str">
        <f t="shared" si="166"/>
        <v>Details</v>
      </c>
      <c r="M1190" s="20" t="s">
        <v>63539</v>
      </c>
    </row>
    <row r="1191" spans="1:13" ht="13.2">
      <c r="A1191" s="23" t="s">
        <v>27839</v>
      </c>
      <c r="B1191" s="24" t="s">
        <v>92</v>
      </c>
      <c r="C1191" s="24" t="s">
        <v>57</v>
      </c>
      <c r="D1191" s="24" t="s">
        <v>1467</v>
      </c>
      <c r="E1191" s="22" t="str">
        <f>(VLOOKUP(D1191,sheet3!$A$4:$B$210004,2,0))</f>
        <v>pleckstrin homology domain containing, family S member 1</v>
      </c>
      <c r="F1191" s="24" t="s">
        <v>1466</v>
      </c>
      <c r="G1191" s="20" t="s">
        <v>96045</v>
      </c>
      <c r="H1191" s="20" t="s">
        <v>48983</v>
      </c>
      <c r="I1191" s="24" t="s">
        <v>65916</v>
      </c>
      <c r="J1191" s="20" t="s">
        <v>65917</v>
      </c>
      <c r="K1191" s="20" t="s">
        <v>107927</v>
      </c>
      <c r="L1191" s="67" t="str">
        <f t="shared" si="166"/>
        <v>Details</v>
      </c>
      <c r="M1191" s="20" t="s">
        <v>63539</v>
      </c>
    </row>
    <row r="1192" spans="1:13" ht="13.2">
      <c r="A1192" s="23" t="s">
        <v>27839</v>
      </c>
      <c r="B1192" s="24" t="s">
        <v>106</v>
      </c>
      <c r="C1192" s="24" t="s">
        <v>57</v>
      </c>
      <c r="D1192" s="24" t="s">
        <v>1478</v>
      </c>
      <c r="E1192" s="22" t="str">
        <f>(VLOOKUP(D1192,sheet3!$A$4:$B$210004,2,0))</f>
        <v>adaptor-related protein complex 5, mu 1 subunit</v>
      </c>
      <c r="F1192" s="24" t="s">
        <v>1477</v>
      </c>
      <c r="G1192" s="20" t="s">
        <v>96046</v>
      </c>
      <c r="H1192" s="20" t="s">
        <v>48984</v>
      </c>
      <c r="I1192" s="24" t="s">
        <v>65918</v>
      </c>
      <c r="J1192" s="20" t="s">
        <v>65919</v>
      </c>
      <c r="K1192" s="20" t="s">
        <v>107927</v>
      </c>
      <c r="L1192" s="67" t="str">
        <f t="shared" si="166"/>
        <v>Details</v>
      </c>
      <c r="M1192" s="20" t="s">
        <v>63539</v>
      </c>
    </row>
    <row r="1193" spans="1:13" ht="13.2">
      <c r="A1193" s="23" t="s">
        <v>27839</v>
      </c>
      <c r="B1193" s="24" t="s">
        <v>126</v>
      </c>
      <c r="C1193" s="24" t="s">
        <v>57</v>
      </c>
      <c r="D1193" s="24" t="s">
        <v>1496</v>
      </c>
      <c r="E1193" s="22" t="str">
        <f>(VLOOKUP(D1193,sheet3!$A$4:$B$210004,2,0))</f>
        <v>glioblastoma amplified sequence</v>
      </c>
      <c r="F1193" s="24" t="s">
        <v>1495</v>
      </c>
      <c r="G1193" s="20" t="s">
        <v>96047</v>
      </c>
      <c r="H1193" s="20" t="s">
        <v>48985</v>
      </c>
      <c r="I1193" s="24" t="s">
        <v>65920</v>
      </c>
      <c r="J1193" s="20" t="s">
        <v>65921</v>
      </c>
      <c r="K1193" s="20" t="s">
        <v>107927</v>
      </c>
      <c r="L1193" s="67" t="str">
        <f t="shared" si="166"/>
        <v>Details</v>
      </c>
      <c r="M1193" s="20" t="s">
        <v>63539</v>
      </c>
    </row>
    <row r="1194" spans="1:13" ht="13.2">
      <c r="A1194" s="23" t="s">
        <v>27840</v>
      </c>
      <c r="B1194" s="24" t="s">
        <v>39</v>
      </c>
      <c r="C1194" s="24" t="s">
        <v>75</v>
      </c>
      <c r="D1194" s="24" t="s">
        <v>1530</v>
      </c>
      <c r="E1194" s="22" t="s">
        <v>42276</v>
      </c>
      <c r="F1194" s="24" t="s">
        <v>42275</v>
      </c>
      <c r="G1194" s="20" t="s">
        <v>96048</v>
      </c>
      <c r="H1194" s="20" t="s">
        <v>48986</v>
      </c>
      <c r="I1194" s="24" t="s">
        <v>65922</v>
      </c>
      <c r="J1194" s="20" t="s">
        <v>65923</v>
      </c>
      <c r="K1194" s="20" t="s">
        <v>107927</v>
      </c>
      <c r="L1194" s="67" t="str">
        <f t="shared" si="166"/>
        <v>Details</v>
      </c>
      <c r="M1194" s="20" t="s">
        <v>63539</v>
      </c>
    </row>
    <row r="1195" spans="1:13" ht="13.2">
      <c r="A1195" s="23" t="s">
        <v>27840</v>
      </c>
      <c r="B1195" s="24" t="s">
        <v>60</v>
      </c>
      <c r="C1195" s="24" t="s">
        <v>75</v>
      </c>
      <c r="D1195" s="24" t="s">
        <v>1545</v>
      </c>
      <c r="E1195" s="22" t="str">
        <f>(VLOOKUP(D1195,sheet3!$A$4:$B$210004,2,0))</f>
        <v>NIF3 NGG1 interacting factor 3-like 1 (S. cerevisiae)</v>
      </c>
      <c r="F1195" s="24" t="s">
        <v>1544</v>
      </c>
      <c r="G1195" s="20" t="s">
        <v>96049</v>
      </c>
      <c r="H1195" s="20" t="s">
        <v>48987</v>
      </c>
      <c r="I1195" s="24" t="s">
        <v>65924</v>
      </c>
      <c r="J1195" s="20" t="s">
        <v>65925</v>
      </c>
      <c r="K1195" s="20" t="s">
        <v>107927</v>
      </c>
      <c r="L1195" s="67" t="str">
        <f t="shared" si="166"/>
        <v>Details</v>
      </c>
      <c r="M1195" s="20" t="s">
        <v>63539</v>
      </c>
    </row>
    <row r="1196" spans="1:13" ht="13.2">
      <c r="A1196" s="23" t="s">
        <v>27840</v>
      </c>
      <c r="B1196" s="24" t="s">
        <v>74</v>
      </c>
      <c r="C1196" s="24" t="s">
        <v>75</v>
      </c>
      <c r="D1196" s="24" t="s">
        <v>1561</v>
      </c>
      <c r="E1196" s="22" t="str">
        <f>(VLOOKUP(D1196,sheet3!$A$4:$B$210004,2,0))</f>
        <v>ArfGAP with dual PH domains 2</v>
      </c>
      <c r="F1196" s="24" t="s">
        <v>1560</v>
      </c>
      <c r="G1196" s="20" t="s">
        <v>96050</v>
      </c>
      <c r="H1196" s="20" t="s">
        <v>48988</v>
      </c>
      <c r="I1196" s="24" t="s">
        <v>65926</v>
      </c>
      <c r="J1196" s="20" t="s">
        <v>65927</v>
      </c>
      <c r="K1196" s="20" t="s">
        <v>107927</v>
      </c>
      <c r="L1196" s="67" t="str">
        <f t="shared" si="166"/>
        <v>Details</v>
      </c>
      <c r="M1196" s="20" t="s">
        <v>63539</v>
      </c>
    </row>
    <row r="1197" spans="1:13" ht="13.2">
      <c r="A1197" s="52" t="s">
        <v>27840</v>
      </c>
      <c r="B1197" s="53" t="s">
        <v>92</v>
      </c>
      <c r="C1197" s="53" t="s">
        <v>75</v>
      </c>
      <c r="D1197" s="53" t="s">
        <v>1583</v>
      </c>
      <c r="E1197" s="54" t="s">
        <v>42279</v>
      </c>
      <c r="F1197" s="53" t="s">
        <v>42277</v>
      </c>
      <c r="G1197" s="55" t="s">
        <v>96051</v>
      </c>
      <c r="H1197" s="55" t="s">
        <v>48989</v>
      </c>
      <c r="I1197" s="53" t="s">
        <v>65928</v>
      </c>
      <c r="J1197" s="55" t="s">
        <v>65929</v>
      </c>
      <c r="K1197" s="55" t="s">
        <v>107928</v>
      </c>
      <c r="L1197" s="71" t="str">
        <f>HYPERLINK("http://www.broadinstitute.org/rnai/public/clone/details?cloneId="&amp;J1197,"Details")</f>
        <v>Details</v>
      </c>
      <c r="M1197" s="55" t="s">
        <v>63539</v>
      </c>
    </row>
    <row r="1198" spans="1:13" ht="13.2">
      <c r="A1198" s="23" t="s">
        <v>27840</v>
      </c>
      <c r="B1198" s="24" t="s">
        <v>126</v>
      </c>
      <c r="C1198" s="24" t="s">
        <v>75</v>
      </c>
      <c r="D1198" s="24" t="s">
        <v>1602</v>
      </c>
      <c r="E1198" s="22" t="str">
        <f>(VLOOKUP(D1198,sheet3!$A$4:$B$210004,2,0))</f>
        <v>nuclear receptor subfamily 2, group E, member 1</v>
      </c>
      <c r="F1198" s="24" t="s">
        <v>1601</v>
      </c>
      <c r="G1198" s="20" t="s">
        <v>96052</v>
      </c>
      <c r="H1198" s="20" t="s">
        <v>48990</v>
      </c>
      <c r="I1198" s="24" t="s">
        <v>65930</v>
      </c>
      <c r="J1198" s="20" t="s">
        <v>65931</v>
      </c>
      <c r="K1198" s="20" t="s">
        <v>107927</v>
      </c>
      <c r="L1198" s="67" t="str">
        <f t="shared" ref="L1198:L1199" si="167">HYPERLINK("http://www.broadinstitute.org/rnai/public/clone/details?cloneId="&amp;J1198,"Details")</f>
        <v>Details</v>
      </c>
      <c r="M1198" s="20" t="s">
        <v>63539</v>
      </c>
    </row>
    <row r="1199" spans="1:13" ht="13.2">
      <c r="A1199" s="23" t="s">
        <v>27840</v>
      </c>
      <c r="B1199" s="24" t="s">
        <v>139</v>
      </c>
      <c r="C1199" s="24" t="s">
        <v>75</v>
      </c>
      <c r="D1199" s="24" t="s">
        <v>1614</v>
      </c>
      <c r="E1199" s="22" t="str">
        <f>(VLOOKUP(D1199,sheet3!$A$4:$B$210004,2,0))</f>
        <v>hydroxysteroid (17-beta) dehydrogenase 2</v>
      </c>
      <c r="F1199" s="24" t="s">
        <v>1613</v>
      </c>
      <c r="G1199" s="20" t="s">
        <v>96053</v>
      </c>
      <c r="H1199" s="20" t="s">
        <v>48991</v>
      </c>
      <c r="I1199" s="24" t="s">
        <v>65932</v>
      </c>
      <c r="J1199" s="20" t="s">
        <v>65933</v>
      </c>
      <c r="K1199" s="20" t="s">
        <v>107927</v>
      </c>
      <c r="L1199" s="67" t="str">
        <f t="shared" si="167"/>
        <v>Details</v>
      </c>
      <c r="M1199" s="20" t="s">
        <v>63539</v>
      </c>
    </row>
    <row r="1200" spans="1:13" ht="13.2">
      <c r="A1200" s="45" t="s">
        <v>27840</v>
      </c>
      <c r="B1200" s="46" t="s">
        <v>150</v>
      </c>
      <c r="C1200" s="46" t="s">
        <v>75</v>
      </c>
      <c r="D1200" s="46" t="s">
        <v>23410</v>
      </c>
      <c r="E1200" s="47" t="str">
        <f>(VLOOKUP(D1200,sheet3!$A$4:$B$210004,2,0))</f>
        <v>centrosomal protein 44kDa</v>
      </c>
      <c r="F1200" s="46" t="s">
        <v>23409</v>
      </c>
      <c r="G1200" s="48" t="s">
        <v>96054</v>
      </c>
      <c r="H1200" s="48" t="s">
        <v>48992</v>
      </c>
      <c r="I1200" s="46" t="s">
        <v>65934</v>
      </c>
      <c r="J1200" s="48" t="s">
        <v>65935</v>
      </c>
      <c r="K1200" s="48" t="s">
        <v>107926</v>
      </c>
      <c r="L1200" s="69" t="str">
        <f>HYPERLINK("http://www.broadinstitute.org/rnai/public/clone/details?cloneId="&amp;J1200,"Details")</f>
        <v>Details</v>
      </c>
      <c r="M1200" s="48" t="s">
        <v>63539</v>
      </c>
    </row>
    <row r="1201" spans="1:13" ht="13.2">
      <c r="A1201" s="23" t="s">
        <v>27840</v>
      </c>
      <c r="B1201" s="24" t="s">
        <v>39</v>
      </c>
      <c r="C1201" s="24" t="s">
        <v>40</v>
      </c>
      <c r="D1201" s="24" t="s">
        <v>1532</v>
      </c>
      <c r="E1201" s="22" t="str">
        <f>(VLOOKUP(D1201,sheet3!$A$4:$B$210004,2,0))</f>
        <v>mucin 7, secreted</v>
      </c>
      <c r="F1201" s="24" t="s">
        <v>1531</v>
      </c>
      <c r="G1201" s="20" t="s">
        <v>96055</v>
      </c>
      <c r="H1201" s="20" t="s">
        <v>48993</v>
      </c>
      <c r="I1201" s="24" t="s">
        <v>65936</v>
      </c>
      <c r="J1201" s="20" t="s">
        <v>65937</v>
      </c>
      <c r="K1201" s="20" t="s">
        <v>107927</v>
      </c>
      <c r="L1201" s="67" t="str">
        <f t="shared" ref="L1201:L1207" si="168">HYPERLINK("http://www.broadinstitute.org/rnai/public/clone/details?cloneId="&amp;J1201,"Details")</f>
        <v>Details</v>
      </c>
      <c r="M1201" s="20" t="s">
        <v>63539</v>
      </c>
    </row>
    <row r="1202" spans="1:13" ht="13.2">
      <c r="A1202" s="23" t="s">
        <v>27840</v>
      </c>
      <c r="B1202" s="24" t="s">
        <v>60</v>
      </c>
      <c r="C1202" s="24" t="s">
        <v>40</v>
      </c>
      <c r="D1202" s="24" t="s">
        <v>1546</v>
      </c>
      <c r="E1202" s="22" t="s">
        <v>42281</v>
      </c>
      <c r="F1202" s="24" t="s">
        <v>42280</v>
      </c>
      <c r="G1202" s="20" t="s">
        <v>96056</v>
      </c>
      <c r="H1202" s="20" t="s">
        <v>48994</v>
      </c>
      <c r="I1202" s="24" t="s">
        <v>65938</v>
      </c>
      <c r="J1202" s="20" t="s">
        <v>65939</v>
      </c>
      <c r="K1202" s="20" t="s">
        <v>107927</v>
      </c>
      <c r="L1202" s="67" t="str">
        <f t="shared" si="168"/>
        <v>Details</v>
      </c>
      <c r="M1202" s="20" t="s">
        <v>63539</v>
      </c>
    </row>
    <row r="1203" spans="1:13" ht="13.2">
      <c r="A1203" s="23" t="s">
        <v>27840</v>
      </c>
      <c r="B1203" s="24" t="s">
        <v>92</v>
      </c>
      <c r="C1203" s="24" t="s">
        <v>40</v>
      </c>
      <c r="D1203" s="24" t="s">
        <v>42282</v>
      </c>
      <c r="E1203" s="22" t="s">
        <v>42284</v>
      </c>
      <c r="F1203" s="24" t="s">
        <v>42283</v>
      </c>
      <c r="G1203" s="20" t="s">
        <v>96057</v>
      </c>
      <c r="H1203" s="20" t="s">
        <v>48995</v>
      </c>
      <c r="I1203" s="24" t="s">
        <v>65940</v>
      </c>
      <c r="J1203" s="20" t="s">
        <v>65941</v>
      </c>
      <c r="K1203" s="20" t="s">
        <v>107927</v>
      </c>
      <c r="L1203" s="67" t="str">
        <f t="shared" si="168"/>
        <v>Details</v>
      </c>
      <c r="M1203" s="20" t="s">
        <v>63539</v>
      </c>
    </row>
    <row r="1204" spans="1:13" ht="13.2">
      <c r="A1204" s="23" t="s">
        <v>27840</v>
      </c>
      <c r="B1204" s="24" t="s">
        <v>106</v>
      </c>
      <c r="C1204" s="24" t="s">
        <v>40</v>
      </c>
      <c r="D1204" s="24" t="s">
        <v>1591</v>
      </c>
      <c r="E1204" s="22" t="str">
        <f>(VLOOKUP(D1204,sheet3!$A$4:$B$210004,2,0))</f>
        <v>chemokine binding protein 2</v>
      </c>
      <c r="F1204" s="24" t="s">
        <v>1590</v>
      </c>
      <c r="G1204" s="20" t="s">
        <v>96058</v>
      </c>
      <c r="H1204" s="20" t="s">
        <v>48996</v>
      </c>
      <c r="I1204" s="24" t="s">
        <v>65942</v>
      </c>
      <c r="J1204" s="20" t="s">
        <v>65943</v>
      </c>
      <c r="K1204" s="20" t="s">
        <v>107927</v>
      </c>
      <c r="L1204" s="67" t="str">
        <f t="shared" si="168"/>
        <v>Details</v>
      </c>
      <c r="M1204" s="20" t="s">
        <v>63539</v>
      </c>
    </row>
    <row r="1205" spans="1:13" ht="13.2">
      <c r="A1205" s="23" t="s">
        <v>27840</v>
      </c>
      <c r="B1205" s="24" t="s">
        <v>126</v>
      </c>
      <c r="C1205" s="24" t="s">
        <v>40</v>
      </c>
      <c r="D1205" s="24" t="s">
        <v>1604</v>
      </c>
      <c r="E1205" s="22" t="s">
        <v>42286</v>
      </c>
      <c r="F1205" s="24" t="s">
        <v>42285</v>
      </c>
      <c r="G1205" s="20" t="s">
        <v>96059</v>
      </c>
      <c r="H1205" s="20" t="s">
        <v>48997</v>
      </c>
      <c r="I1205" s="24" t="s">
        <v>65944</v>
      </c>
      <c r="J1205" s="20" t="s">
        <v>65945</v>
      </c>
      <c r="K1205" s="20" t="s">
        <v>107927</v>
      </c>
      <c r="L1205" s="67" t="str">
        <f t="shared" si="168"/>
        <v>Details</v>
      </c>
      <c r="M1205" s="20" t="s">
        <v>63539</v>
      </c>
    </row>
    <row r="1206" spans="1:13" ht="13.2">
      <c r="A1206" s="23" t="s">
        <v>27840</v>
      </c>
      <c r="B1206" s="24" t="s">
        <v>139</v>
      </c>
      <c r="C1206" s="24" t="s">
        <v>40</v>
      </c>
      <c r="D1206" s="24" t="s">
        <v>1615</v>
      </c>
      <c r="E1206" s="22" t="s">
        <v>42288</v>
      </c>
      <c r="F1206" s="24" t="s">
        <v>42287</v>
      </c>
      <c r="G1206" s="20" t="s">
        <v>96060</v>
      </c>
      <c r="H1206" s="20" t="s">
        <v>48998</v>
      </c>
      <c r="I1206" s="24" t="s">
        <v>65946</v>
      </c>
      <c r="J1206" s="20" t="s">
        <v>65947</v>
      </c>
      <c r="K1206" s="20" t="s">
        <v>107927</v>
      </c>
      <c r="L1206" s="67" t="str">
        <f t="shared" si="168"/>
        <v>Details</v>
      </c>
      <c r="M1206" s="20" t="s">
        <v>63539</v>
      </c>
    </row>
    <row r="1207" spans="1:13" ht="13.2">
      <c r="A1207" s="23" t="s">
        <v>27840</v>
      </c>
      <c r="B1207" s="24" t="s">
        <v>150</v>
      </c>
      <c r="C1207" s="24" t="s">
        <v>40</v>
      </c>
      <c r="D1207" s="24" t="s">
        <v>1627</v>
      </c>
      <c r="E1207" s="22" t="s">
        <v>42290</v>
      </c>
      <c r="F1207" s="24" t="s">
        <v>42289</v>
      </c>
      <c r="G1207" s="20" t="s">
        <v>96061</v>
      </c>
      <c r="H1207" s="20" t="s">
        <v>48999</v>
      </c>
      <c r="I1207" s="24" t="s">
        <v>65948</v>
      </c>
      <c r="J1207" s="20" t="s">
        <v>65949</v>
      </c>
      <c r="K1207" s="20" t="s">
        <v>107927</v>
      </c>
      <c r="L1207" s="67" t="str">
        <f t="shared" si="168"/>
        <v>Details</v>
      </c>
      <c r="M1207" s="20" t="s">
        <v>63539</v>
      </c>
    </row>
    <row r="1208" spans="1:13" ht="13.2">
      <c r="A1208" s="45" t="s">
        <v>27840</v>
      </c>
      <c r="B1208" s="46" t="s">
        <v>39</v>
      </c>
      <c r="C1208" s="46" t="s">
        <v>43</v>
      </c>
      <c r="D1208" s="46" t="s">
        <v>18402</v>
      </c>
      <c r="E1208" s="47" t="s">
        <v>42292</v>
      </c>
      <c r="F1208" s="46" t="s">
        <v>42291</v>
      </c>
      <c r="G1208" s="48" t="s">
        <v>96062</v>
      </c>
      <c r="H1208" s="48" t="s">
        <v>49000</v>
      </c>
      <c r="I1208" s="46" t="s">
        <v>65950</v>
      </c>
      <c r="J1208" s="48" t="s">
        <v>65951</v>
      </c>
      <c r="K1208" s="48" t="s">
        <v>107926</v>
      </c>
      <c r="L1208" s="69" t="str">
        <f>HYPERLINK("http://www.broadinstitute.org/rnai/public/clone/details?cloneId="&amp;J1208,"Details")</f>
        <v>Details</v>
      </c>
      <c r="M1208" s="48" t="s">
        <v>63539</v>
      </c>
    </row>
    <row r="1209" spans="1:13" ht="13.2">
      <c r="A1209" s="23" t="s">
        <v>27840</v>
      </c>
      <c r="B1209" s="24" t="s">
        <v>60</v>
      </c>
      <c r="C1209" s="24" t="s">
        <v>43</v>
      </c>
      <c r="D1209" s="24" t="s">
        <v>1548</v>
      </c>
      <c r="E1209" s="22" t="str">
        <f>(VLOOKUP(D1209,sheet3!$A$4:$B$210004,2,0))</f>
        <v>UDP-GlcNAc:betaGal beta-1,3-N-acetylglucosaminyltransferase 5</v>
      </c>
      <c r="F1209" s="24" t="s">
        <v>1547</v>
      </c>
      <c r="G1209" s="20" t="s">
        <v>96063</v>
      </c>
      <c r="H1209" s="20" t="s">
        <v>49001</v>
      </c>
      <c r="I1209" s="24" t="s">
        <v>65952</v>
      </c>
      <c r="J1209" s="20" t="s">
        <v>65953</v>
      </c>
      <c r="K1209" s="20" t="s">
        <v>107927</v>
      </c>
      <c r="L1209" s="67" t="str">
        <f t="shared" ref="L1209:L1213" si="169">HYPERLINK("http://www.broadinstitute.org/rnai/public/clone/details?cloneId="&amp;J1209,"Details")</f>
        <v>Details</v>
      </c>
      <c r="M1209" s="20" t="s">
        <v>63539</v>
      </c>
    </row>
    <row r="1210" spans="1:13" ht="13.2">
      <c r="A1210" s="23" t="s">
        <v>27840</v>
      </c>
      <c r="B1210" s="24" t="s">
        <v>74</v>
      </c>
      <c r="C1210" s="24" t="s">
        <v>43</v>
      </c>
      <c r="D1210" s="24" t="s">
        <v>1563</v>
      </c>
      <c r="E1210" s="22" t="str">
        <f>(VLOOKUP(D1210,sheet3!$A$4:$B$210004,2,0))</f>
        <v>apelin receptor</v>
      </c>
      <c r="F1210" s="24" t="s">
        <v>1562</v>
      </c>
      <c r="G1210" s="20" t="s">
        <v>96064</v>
      </c>
      <c r="H1210" s="20" t="s">
        <v>49002</v>
      </c>
      <c r="I1210" s="24" t="s">
        <v>65954</v>
      </c>
      <c r="J1210" s="20" t="s">
        <v>65955</v>
      </c>
      <c r="K1210" s="20" t="s">
        <v>107927</v>
      </c>
      <c r="L1210" s="67" t="str">
        <f t="shared" si="169"/>
        <v>Details</v>
      </c>
      <c r="M1210" s="20" t="s">
        <v>63539</v>
      </c>
    </row>
    <row r="1211" spans="1:13" ht="13.2">
      <c r="A1211" s="23" t="s">
        <v>27840</v>
      </c>
      <c r="B1211" s="24" t="s">
        <v>92</v>
      </c>
      <c r="C1211" s="24" t="s">
        <v>43</v>
      </c>
      <c r="D1211" s="24" t="s">
        <v>1575</v>
      </c>
      <c r="E1211" s="22" t="str">
        <f>(VLOOKUP(D1211,sheet3!$A$4:$B$210004,2,0))</f>
        <v>gap junction protein, alpha 1, 43kDa</v>
      </c>
      <c r="F1211" s="24" t="s">
        <v>1574</v>
      </c>
      <c r="G1211" s="20" t="s">
        <v>96065</v>
      </c>
      <c r="H1211" s="20" t="s">
        <v>49003</v>
      </c>
      <c r="I1211" s="24" t="s">
        <v>65956</v>
      </c>
      <c r="J1211" s="20" t="s">
        <v>65957</v>
      </c>
      <c r="K1211" s="20" t="s">
        <v>107927</v>
      </c>
      <c r="L1211" s="67" t="str">
        <f t="shared" si="169"/>
        <v>Details</v>
      </c>
      <c r="M1211" s="20" t="s">
        <v>63539</v>
      </c>
    </row>
    <row r="1212" spans="1:13" ht="13.2">
      <c r="A1212" s="23" t="s">
        <v>27840</v>
      </c>
      <c r="B1212" s="24" t="s">
        <v>106</v>
      </c>
      <c r="C1212" s="24" t="s">
        <v>43</v>
      </c>
      <c r="D1212" s="24" t="s">
        <v>1593</v>
      </c>
      <c r="E1212" s="22" t="str">
        <f>(VLOOKUP(D1212,sheet3!$A$4:$B$210004,2,0))</f>
        <v>calreticulin 3</v>
      </c>
      <c r="F1212" s="24" t="s">
        <v>1592</v>
      </c>
      <c r="G1212" s="20" t="s">
        <v>96066</v>
      </c>
      <c r="H1212" s="20" t="s">
        <v>49004</v>
      </c>
      <c r="I1212" s="24" t="s">
        <v>65958</v>
      </c>
      <c r="J1212" s="20" t="s">
        <v>65959</v>
      </c>
      <c r="K1212" s="20" t="s">
        <v>107927</v>
      </c>
      <c r="L1212" s="67" t="str">
        <f t="shared" si="169"/>
        <v>Details</v>
      </c>
      <c r="M1212" s="20" t="s">
        <v>63539</v>
      </c>
    </row>
    <row r="1213" spans="1:13" ht="13.2">
      <c r="A1213" s="23" t="s">
        <v>27840</v>
      </c>
      <c r="B1213" s="24" t="s">
        <v>126</v>
      </c>
      <c r="C1213" s="24" t="s">
        <v>43</v>
      </c>
      <c r="D1213" s="24" t="s">
        <v>1606</v>
      </c>
      <c r="E1213" s="22" t="str">
        <f>(VLOOKUP(D1213,sheet3!$A$4:$B$210004,2,0))</f>
        <v>aldehyde dehydrogenase 3 family, member B2</v>
      </c>
      <c r="F1213" s="24" t="s">
        <v>1605</v>
      </c>
      <c r="G1213" s="20" t="s">
        <v>96067</v>
      </c>
      <c r="H1213" s="20" t="s">
        <v>49005</v>
      </c>
      <c r="I1213" s="24" t="s">
        <v>65960</v>
      </c>
      <c r="J1213" s="20" t="s">
        <v>65961</v>
      </c>
      <c r="K1213" s="20" t="s">
        <v>107927</v>
      </c>
      <c r="L1213" s="67" t="str">
        <f t="shared" si="169"/>
        <v>Details</v>
      </c>
      <c r="M1213" s="20" t="s">
        <v>63539</v>
      </c>
    </row>
    <row r="1214" spans="1:13" ht="13.2">
      <c r="A1214" s="45" t="s">
        <v>27840</v>
      </c>
      <c r="B1214" s="46" t="s">
        <v>150</v>
      </c>
      <c r="C1214" s="46" t="s">
        <v>43</v>
      </c>
      <c r="D1214" s="46" t="s">
        <v>23412</v>
      </c>
      <c r="E1214" s="47" t="str">
        <f>(VLOOKUP(D1214,sheet3!$A$4:$B$210004,2,0))</f>
        <v>zyg-11 homolog B (C. elegans)</v>
      </c>
      <c r="F1214" s="46" t="s">
        <v>23411</v>
      </c>
      <c r="G1214" s="48" t="s">
        <v>96068</v>
      </c>
      <c r="H1214" s="48" t="s">
        <v>49006</v>
      </c>
      <c r="I1214" s="46" t="s">
        <v>65962</v>
      </c>
      <c r="J1214" s="48" t="s">
        <v>65963</v>
      </c>
      <c r="K1214" s="48" t="s">
        <v>107926</v>
      </c>
      <c r="L1214" s="69" t="str">
        <f>HYPERLINK("http://www.broadinstitute.org/rnai/public/clone/details?cloneId="&amp;J1214,"Details")</f>
        <v>Details</v>
      </c>
      <c r="M1214" s="48" t="s">
        <v>63539</v>
      </c>
    </row>
    <row r="1215" spans="1:13" ht="13.2">
      <c r="A1215" s="23" t="s">
        <v>27840</v>
      </c>
      <c r="B1215" s="24" t="s">
        <v>39</v>
      </c>
      <c r="C1215" s="24" t="s">
        <v>63</v>
      </c>
      <c r="D1215" s="24" t="s">
        <v>1534</v>
      </c>
      <c r="E1215" s="22" t="str">
        <f>(VLOOKUP(D1215,sheet3!$A$4:$B$210004,2,0))</f>
        <v>guanine nucleotide binding protein (G protein), alpha 13</v>
      </c>
      <c r="F1215" s="24" t="s">
        <v>1533</v>
      </c>
      <c r="G1215" s="20" t="s">
        <v>96069</v>
      </c>
      <c r="H1215" s="20" t="s">
        <v>49007</v>
      </c>
      <c r="I1215" s="24" t="s">
        <v>65964</v>
      </c>
      <c r="J1215" s="20" t="s">
        <v>65965</v>
      </c>
      <c r="K1215" s="20" t="s">
        <v>107927</v>
      </c>
      <c r="L1215" s="67" t="str">
        <f t="shared" ref="L1215:L1218" si="170">HYPERLINK("http://www.broadinstitute.org/rnai/public/clone/details?cloneId="&amp;J1215,"Details")</f>
        <v>Details</v>
      </c>
      <c r="M1215" s="20" t="s">
        <v>63539</v>
      </c>
    </row>
    <row r="1216" spans="1:13" ht="13.2">
      <c r="A1216" s="23" t="s">
        <v>27840</v>
      </c>
      <c r="B1216" s="24" t="s">
        <v>60</v>
      </c>
      <c r="C1216" s="24" t="s">
        <v>63</v>
      </c>
      <c r="D1216" s="24" t="s">
        <v>1549</v>
      </c>
      <c r="E1216" s="22" t="s">
        <v>42294</v>
      </c>
      <c r="F1216" s="24" t="s">
        <v>42293</v>
      </c>
      <c r="G1216" s="20" t="s">
        <v>96070</v>
      </c>
      <c r="H1216" s="20" t="s">
        <v>49008</v>
      </c>
      <c r="I1216" s="24" t="s">
        <v>65966</v>
      </c>
      <c r="J1216" s="20" t="s">
        <v>65967</v>
      </c>
      <c r="K1216" s="20" t="s">
        <v>107927</v>
      </c>
      <c r="L1216" s="67" t="str">
        <f t="shared" si="170"/>
        <v>Details</v>
      </c>
      <c r="M1216" s="20" t="s">
        <v>63539</v>
      </c>
    </row>
    <row r="1217" spans="1:13" ht="13.2">
      <c r="A1217" s="23" t="s">
        <v>27840</v>
      </c>
      <c r="B1217" s="24" t="s">
        <v>74</v>
      </c>
      <c r="C1217" s="24" t="s">
        <v>63</v>
      </c>
      <c r="D1217" s="24" t="s">
        <v>1565</v>
      </c>
      <c r="E1217" s="22" t="str">
        <f>(VLOOKUP(D1217,sheet3!$A$4:$B$210004,2,0))</f>
        <v>FBJ murine osteosarcoma viral oncogene homolog</v>
      </c>
      <c r="F1217" s="24" t="s">
        <v>1564</v>
      </c>
      <c r="G1217" s="20" t="s">
        <v>96071</v>
      </c>
      <c r="H1217" s="20" t="s">
        <v>49009</v>
      </c>
      <c r="I1217" s="24" t="s">
        <v>65968</v>
      </c>
      <c r="J1217" s="20" t="s">
        <v>65969</v>
      </c>
      <c r="K1217" s="20" t="s">
        <v>107927</v>
      </c>
      <c r="L1217" s="67" t="str">
        <f t="shared" si="170"/>
        <v>Details</v>
      </c>
      <c r="M1217" s="20" t="s">
        <v>63539</v>
      </c>
    </row>
    <row r="1218" spans="1:13" ht="13.2">
      <c r="A1218" s="23" t="s">
        <v>27840</v>
      </c>
      <c r="B1218" s="24" t="s">
        <v>92</v>
      </c>
      <c r="C1218" s="24" t="s">
        <v>63</v>
      </c>
      <c r="D1218" s="24" t="s">
        <v>1577</v>
      </c>
      <c r="E1218" s="22" t="str">
        <f>(VLOOKUP(D1218,sheet3!$A$4:$B$210004,2,0))</f>
        <v>protein phosphatase, Mg2+/Mn2+ dependent, 1A</v>
      </c>
      <c r="F1218" s="24" t="s">
        <v>1576</v>
      </c>
      <c r="G1218" s="20" t="s">
        <v>96072</v>
      </c>
      <c r="H1218" s="20" t="s">
        <v>49010</v>
      </c>
      <c r="I1218" s="24" t="s">
        <v>65970</v>
      </c>
      <c r="J1218" s="20" t="s">
        <v>65971</v>
      </c>
      <c r="K1218" s="20" t="s">
        <v>107927</v>
      </c>
      <c r="L1218" s="67" t="str">
        <f t="shared" si="170"/>
        <v>Details</v>
      </c>
      <c r="M1218" s="20" t="s">
        <v>63539</v>
      </c>
    </row>
    <row r="1219" spans="1:13" ht="13.2">
      <c r="A1219" s="45" t="s">
        <v>27840</v>
      </c>
      <c r="B1219" s="46" t="s">
        <v>106</v>
      </c>
      <c r="C1219" s="46" t="s">
        <v>63</v>
      </c>
      <c r="D1219" s="46" t="s">
        <v>23398</v>
      </c>
      <c r="E1219" s="47" t="s">
        <v>42296</v>
      </c>
      <c r="F1219" s="46" t="s">
        <v>42295</v>
      </c>
      <c r="G1219" s="48" t="s">
        <v>96073</v>
      </c>
      <c r="H1219" s="48" t="s">
        <v>49011</v>
      </c>
      <c r="I1219" s="46" t="s">
        <v>65972</v>
      </c>
      <c r="J1219" s="48" t="s">
        <v>65973</v>
      </c>
      <c r="K1219" s="48" t="s">
        <v>107926</v>
      </c>
      <c r="L1219" s="69" t="str">
        <f t="shared" ref="L1219:L1220" si="171">HYPERLINK("http://www.broadinstitute.org/rnai/public/clone/details?cloneId="&amp;J1219,"Details")</f>
        <v>Details</v>
      </c>
      <c r="M1219" s="48" t="s">
        <v>63539</v>
      </c>
    </row>
    <row r="1220" spans="1:13" ht="13.2">
      <c r="A1220" s="45" t="s">
        <v>27840</v>
      </c>
      <c r="B1220" s="46" t="s">
        <v>126</v>
      </c>
      <c r="C1220" s="46" t="s">
        <v>63</v>
      </c>
      <c r="D1220" s="46" t="s">
        <v>23402</v>
      </c>
      <c r="E1220" s="47" t="str">
        <f>(VLOOKUP(D1220,sheet3!$A$4:$B$210004,2,0))</f>
        <v>pelota homolog (Drosophila)</v>
      </c>
      <c r="F1220" s="46" t="s">
        <v>23401</v>
      </c>
      <c r="G1220" s="48" t="s">
        <v>96074</v>
      </c>
      <c r="H1220" s="48" t="s">
        <v>49012</v>
      </c>
      <c r="I1220" s="46" t="s">
        <v>65974</v>
      </c>
      <c r="J1220" s="48" t="s">
        <v>65975</v>
      </c>
      <c r="K1220" s="48" t="s">
        <v>107926</v>
      </c>
      <c r="L1220" s="69" t="str">
        <f t="shared" si="171"/>
        <v>Details</v>
      </c>
      <c r="M1220" s="48" t="s">
        <v>63539</v>
      </c>
    </row>
    <row r="1221" spans="1:13" ht="13.2">
      <c r="A1221" s="23" t="s">
        <v>27840</v>
      </c>
      <c r="B1221" s="24" t="s">
        <v>139</v>
      </c>
      <c r="C1221" s="24" t="s">
        <v>63</v>
      </c>
      <c r="D1221" s="24" t="s">
        <v>1616</v>
      </c>
      <c r="E1221" s="22" t="s">
        <v>42298</v>
      </c>
      <c r="F1221" s="24" t="s">
        <v>42297</v>
      </c>
      <c r="G1221" s="20" t="s">
        <v>96075</v>
      </c>
      <c r="H1221" s="20" t="s">
        <v>49013</v>
      </c>
      <c r="I1221" s="24" t="s">
        <v>65976</v>
      </c>
      <c r="J1221" s="20" t="s">
        <v>65977</v>
      </c>
      <c r="K1221" s="20" t="s">
        <v>107927</v>
      </c>
      <c r="L1221" s="67" t="str">
        <f>HYPERLINK("http://www.broadinstitute.org/rnai/public/clone/details?cloneId="&amp;J1221,"Details")</f>
        <v>Details</v>
      </c>
      <c r="M1221" s="20" t="s">
        <v>63539</v>
      </c>
    </row>
    <row r="1222" spans="1:13" ht="13.2">
      <c r="A1222" s="52" t="s">
        <v>27840</v>
      </c>
      <c r="B1222" s="53" t="s">
        <v>150</v>
      </c>
      <c r="C1222" s="53" t="s">
        <v>63</v>
      </c>
      <c r="D1222" s="53" t="s">
        <v>26161</v>
      </c>
      <c r="E1222" s="54" t="str">
        <f>(VLOOKUP(D1222,sheet3!$A$4:$B$210004,2,0))</f>
        <v>SIK family kinase 3</v>
      </c>
      <c r="F1222" s="53" t="s">
        <v>26160</v>
      </c>
      <c r="G1222" s="55" t="s">
        <v>96076</v>
      </c>
      <c r="H1222" s="55" t="s">
        <v>49014</v>
      </c>
      <c r="I1222" s="53" t="s">
        <v>65978</v>
      </c>
      <c r="J1222" s="55" t="s">
        <v>65979</v>
      </c>
      <c r="K1222" s="55" t="s">
        <v>107928</v>
      </c>
      <c r="L1222" s="71" t="str">
        <f>HYPERLINK("http://www.broadinstitute.org/rnai/public/clone/details?cloneId="&amp;J1222,"Details")</f>
        <v>Details</v>
      </c>
      <c r="M1222" s="55" t="s">
        <v>63539</v>
      </c>
    </row>
    <row r="1223" spans="1:13" ht="13.2">
      <c r="A1223" s="23" t="s">
        <v>27840</v>
      </c>
      <c r="B1223" s="24" t="s">
        <v>39</v>
      </c>
      <c r="C1223" s="24" t="s">
        <v>45</v>
      </c>
      <c r="D1223" s="24" t="s">
        <v>1535</v>
      </c>
      <c r="E1223" s="22" t="s">
        <v>42300</v>
      </c>
      <c r="F1223" s="24" t="s">
        <v>42299</v>
      </c>
      <c r="G1223" s="20" t="s">
        <v>96077</v>
      </c>
      <c r="H1223" s="20" t="s">
        <v>49015</v>
      </c>
      <c r="I1223" s="24" t="s">
        <v>65980</v>
      </c>
      <c r="J1223" s="20" t="s">
        <v>65981</v>
      </c>
      <c r="K1223" s="20" t="s">
        <v>107927</v>
      </c>
      <c r="L1223" s="67" t="str">
        <f t="shared" ref="L1223:L1226" si="172">HYPERLINK("http://www.broadinstitute.org/rnai/public/clone/details?cloneId="&amp;J1223,"Details")</f>
        <v>Details</v>
      </c>
      <c r="M1223" s="20" t="s">
        <v>63539</v>
      </c>
    </row>
    <row r="1224" spans="1:13" ht="13.2">
      <c r="A1224" s="23" t="s">
        <v>27840</v>
      </c>
      <c r="B1224" s="24" t="s">
        <v>60</v>
      </c>
      <c r="C1224" s="24" t="s">
        <v>45</v>
      </c>
      <c r="D1224" s="24" t="s">
        <v>1550</v>
      </c>
      <c r="E1224" s="22" t="s">
        <v>42302</v>
      </c>
      <c r="F1224" s="24" t="s">
        <v>42301</v>
      </c>
      <c r="G1224" s="20" t="s">
        <v>96078</v>
      </c>
      <c r="H1224" s="20" t="s">
        <v>49016</v>
      </c>
      <c r="I1224" s="24" t="s">
        <v>65982</v>
      </c>
      <c r="J1224" s="20" t="s">
        <v>65983</v>
      </c>
      <c r="K1224" s="20" t="s">
        <v>107927</v>
      </c>
      <c r="L1224" s="67" t="str">
        <f t="shared" si="172"/>
        <v>Details</v>
      </c>
      <c r="M1224" s="20" t="s">
        <v>63539</v>
      </c>
    </row>
    <row r="1225" spans="1:13" ht="13.2">
      <c r="A1225" s="23" t="s">
        <v>27840</v>
      </c>
      <c r="B1225" s="24" t="s">
        <v>74</v>
      </c>
      <c r="C1225" s="24" t="s">
        <v>45</v>
      </c>
      <c r="D1225" s="24" t="s">
        <v>1567</v>
      </c>
      <c r="E1225" s="22" t="str">
        <f>(VLOOKUP(D1225,sheet3!$A$4:$B$210004,2,0))</f>
        <v>mitochondrial translational release factor 1-like</v>
      </c>
      <c r="F1225" s="24" t="s">
        <v>1566</v>
      </c>
      <c r="G1225" s="20" t="s">
        <v>96079</v>
      </c>
      <c r="H1225" s="20" t="s">
        <v>49017</v>
      </c>
      <c r="I1225" s="24" t="s">
        <v>65984</v>
      </c>
      <c r="J1225" s="20" t="s">
        <v>65985</v>
      </c>
      <c r="K1225" s="20" t="s">
        <v>107927</v>
      </c>
      <c r="L1225" s="67" t="str">
        <f t="shared" si="172"/>
        <v>Details</v>
      </c>
      <c r="M1225" s="20" t="s">
        <v>63539</v>
      </c>
    </row>
    <row r="1226" spans="1:13" ht="13.2">
      <c r="A1226" s="23" t="s">
        <v>27840</v>
      </c>
      <c r="B1226" s="24" t="s">
        <v>92</v>
      </c>
      <c r="C1226" s="24" t="s">
        <v>45</v>
      </c>
      <c r="D1226" s="24" t="s">
        <v>1579</v>
      </c>
      <c r="E1226" s="22" t="s">
        <v>42304</v>
      </c>
      <c r="F1226" s="24" t="s">
        <v>42303</v>
      </c>
      <c r="G1226" s="20" t="s">
        <v>96080</v>
      </c>
      <c r="H1226" s="20" t="s">
        <v>49018</v>
      </c>
      <c r="I1226" s="24" t="s">
        <v>65986</v>
      </c>
      <c r="J1226" s="20" t="s">
        <v>65987</v>
      </c>
      <c r="K1226" s="20" t="s">
        <v>107927</v>
      </c>
      <c r="L1226" s="67" t="str">
        <f t="shared" si="172"/>
        <v>Details</v>
      </c>
      <c r="M1226" s="20" t="s">
        <v>63539</v>
      </c>
    </row>
    <row r="1227" spans="1:13" ht="13.2">
      <c r="A1227" s="45" t="s">
        <v>27840</v>
      </c>
      <c r="B1227" s="46" t="s">
        <v>106</v>
      </c>
      <c r="C1227" s="46" t="s">
        <v>45</v>
      </c>
      <c r="D1227" s="46" t="s">
        <v>23399</v>
      </c>
      <c r="E1227" s="47" t="s">
        <v>29321</v>
      </c>
      <c r="F1227" s="46" t="s">
        <v>42305</v>
      </c>
      <c r="G1227" s="48" t="s">
        <v>96081</v>
      </c>
      <c r="H1227" s="48" t="s">
        <v>49019</v>
      </c>
      <c r="I1227" s="46" t="s">
        <v>65988</v>
      </c>
      <c r="J1227" s="48" t="s">
        <v>65989</v>
      </c>
      <c r="K1227" s="48" t="s">
        <v>107926</v>
      </c>
      <c r="L1227" s="69" t="str">
        <f>HYPERLINK("http://www.broadinstitute.org/rnai/public/clone/details?cloneId="&amp;J1227,"Details")</f>
        <v>Details</v>
      </c>
      <c r="M1227" s="48" t="s">
        <v>63539</v>
      </c>
    </row>
    <row r="1228" spans="1:13" ht="13.2">
      <c r="A1228" s="23" t="s">
        <v>27840</v>
      </c>
      <c r="B1228" s="24" t="s">
        <v>139</v>
      </c>
      <c r="C1228" s="24" t="s">
        <v>45</v>
      </c>
      <c r="D1228" s="24" t="s">
        <v>1618</v>
      </c>
      <c r="E1228" s="22" t="str">
        <f>(VLOOKUP(D1228,sheet3!$A$4:$B$210004,2,0))</f>
        <v>migration and invasion inhibitory protein</v>
      </c>
      <c r="F1228" s="24" t="s">
        <v>1617</v>
      </c>
      <c r="G1228" s="20" t="s">
        <v>96082</v>
      </c>
      <c r="H1228" s="20" t="s">
        <v>49020</v>
      </c>
      <c r="I1228" s="24" t="s">
        <v>65990</v>
      </c>
      <c r="J1228" s="20" t="s">
        <v>65991</v>
      </c>
      <c r="K1228" s="20" t="s">
        <v>107927</v>
      </c>
      <c r="L1228" s="67" t="str">
        <f t="shared" ref="L1228:L1233" si="173">HYPERLINK("http://www.broadinstitute.org/rnai/public/clone/details?cloneId="&amp;J1228,"Details")</f>
        <v>Details</v>
      </c>
      <c r="M1228" s="20" t="s">
        <v>63539</v>
      </c>
    </row>
    <row r="1229" spans="1:13" ht="13.2">
      <c r="A1229" s="23" t="s">
        <v>27840</v>
      </c>
      <c r="B1229" s="24" t="s">
        <v>150</v>
      </c>
      <c r="C1229" s="24" t="s">
        <v>45</v>
      </c>
      <c r="D1229" s="24" t="s">
        <v>1629</v>
      </c>
      <c r="E1229" s="22" t="str">
        <f>(VLOOKUP(D1229,sheet3!$A$4:$B$210004,2,0))</f>
        <v>neutrophil cytosolic factor 1</v>
      </c>
      <c r="F1229" s="24" t="s">
        <v>1628</v>
      </c>
      <c r="G1229" s="20" t="s">
        <v>96083</v>
      </c>
      <c r="H1229" s="20" t="s">
        <v>49021</v>
      </c>
      <c r="I1229" s="24" t="s">
        <v>65992</v>
      </c>
      <c r="J1229" s="20" t="s">
        <v>65993</v>
      </c>
      <c r="K1229" s="20" t="s">
        <v>107927</v>
      </c>
      <c r="L1229" s="67" t="str">
        <f t="shared" si="173"/>
        <v>Details</v>
      </c>
      <c r="M1229" s="20" t="s">
        <v>63539</v>
      </c>
    </row>
    <row r="1230" spans="1:13" ht="13.2">
      <c r="A1230" s="23" t="s">
        <v>27840</v>
      </c>
      <c r="B1230" s="24" t="s">
        <v>60</v>
      </c>
      <c r="C1230" s="24" t="s">
        <v>48</v>
      </c>
      <c r="D1230" s="24" t="s">
        <v>1552</v>
      </c>
      <c r="E1230" s="22" t="str">
        <f>(VLOOKUP(D1230,sheet3!$A$4:$B$210004,2,0))</f>
        <v>UDP-Gal:betaGlcNAc beta 1,3-galactosyltransferase, polypeptide 4</v>
      </c>
      <c r="F1230" s="24" t="s">
        <v>1551</v>
      </c>
      <c r="G1230" s="20" t="s">
        <v>96084</v>
      </c>
      <c r="H1230" s="20" t="s">
        <v>49022</v>
      </c>
      <c r="I1230" s="24" t="s">
        <v>65994</v>
      </c>
      <c r="J1230" s="20" t="s">
        <v>65995</v>
      </c>
      <c r="K1230" s="20" t="s">
        <v>107927</v>
      </c>
      <c r="L1230" s="67" t="str">
        <f t="shared" si="173"/>
        <v>Details</v>
      </c>
      <c r="M1230" s="20" t="s">
        <v>63539</v>
      </c>
    </row>
    <row r="1231" spans="1:13" ht="13.2">
      <c r="A1231" s="23" t="s">
        <v>27840</v>
      </c>
      <c r="B1231" s="24" t="s">
        <v>74</v>
      </c>
      <c r="C1231" s="24" t="s">
        <v>48</v>
      </c>
      <c r="D1231" s="24" t="s">
        <v>1568</v>
      </c>
      <c r="E1231" s="22" t="s">
        <v>42307</v>
      </c>
      <c r="F1231" s="24" t="s">
        <v>42306</v>
      </c>
      <c r="G1231" s="20" t="s">
        <v>96085</v>
      </c>
      <c r="H1231" s="20" t="s">
        <v>49023</v>
      </c>
      <c r="I1231" s="24" t="s">
        <v>65996</v>
      </c>
      <c r="J1231" s="20" t="s">
        <v>65997</v>
      </c>
      <c r="K1231" s="20" t="s">
        <v>107927</v>
      </c>
      <c r="L1231" s="67" t="str">
        <f t="shared" si="173"/>
        <v>Details</v>
      </c>
      <c r="M1231" s="20" t="s">
        <v>63539</v>
      </c>
    </row>
    <row r="1232" spans="1:13" ht="13.2">
      <c r="A1232" s="23" t="s">
        <v>27840</v>
      </c>
      <c r="B1232" s="24" t="s">
        <v>92</v>
      </c>
      <c r="C1232" s="24" t="s">
        <v>48</v>
      </c>
      <c r="D1232" s="24" t="s">
        <v>1581</v>
      </c>
      <c r="E1232" s="22" t="str">
        <f>(VLOOKUP(D1232,sheet3!$A$4:$B$210004,2,0))</f>
        <v>mitogen-activated protein kinase-activated protein kinase 3</v>
      </c>
      <c r="F1232" s="24" t="s">
        <v>1580</v>
      </c>
      <c r="G1232" s="20" t="s">
        <v>96086</v>
      </c>
      <c r="H1232" s="20" t="s">
        <v>49024</v>
      </c>
      <c r="I1232" s="24" t="s">
        <v>65998</v>
      </c>
      <c r="J1232" s="20" t="s">
        <v>65999</v>
      </c>
      <c r="K1232" s="20" t="s">
        <v>107927</v>
      </c>
      <c r="L1232" s="67" t="str">
        <f t="shared" si="173"/>
        <v>Details</v>
      </c>
      <c r="M1232" s="20" t="s">
        <v>63539</v>
      </c>
    </row>
    <row r="1233" spans="1:13" ht="13.2">
      <c r="A1233" s="23" t="s">
        <v>27840</v>
      </c>
      <c r="B1233" s="24" t="s">
        <v>126</v>
      </c>
      <c r="C1233" s="24" t="s">
        <v>48</v>
      </c>
      <c r="D1233" s="24" t="s">
        <v>1608</v>
      </c>
      <c r="E1233" s="22" t="str">
        <f>(VLOOKUP(D1233,sheet3!$A$4:$B$210004,2,0))</f>
        <v>ethanolamine kinase 2</v>
      </c>
      <c r="F1233" s="24" t="s">
        <v>1607</v>
      </c>
      <c r="G1233" s="20" t="s">
        <v>96087</v>
      </c>
      <c r="H1233" s="20" t="s">
        <v>49025</v>
      </c>
      <c r="I1233" s="24" t="s">
        <v>66000</v>
      </c>
      <c r="J1233" s="20" t="s">
        <v>66001</v>
      </c>
      <c r="K1233" s="20" t="s">
        <v>107927</v>
      </c>
      <c r="L1233" s="67" t="str">
        <f t="shared" si="173"/>
        <v>Details</v>
      </c>
      <c r="M1233" s="20" t="s">
        <v>63539</v>
      </c>
    </row>
    <row r="1234" spans="1:13" ht="13.2">
      <c r="A1234" s="45" t="s">
        <v>27840</v>
      </c>
      <c r="B1234" s="46" t="s">
        <v>139</v>
      </c>
      <c r="C1234" s="46" t="s">
        <v>48</v>
      </c>
      <c r="D1234" s="46" t="s">
        <v>23408</v>
      </c>
      <c r="E1234" s="47" t="str">
        <f>(VLOOKUP(D1234,sheet3!$A$4:$B$210004,2,0))</f>
        <v>family with sequence similarity 46, member D</v>
      </c>
      <c r="F1234" s="46" t="s">
        <v>23407</v>
      </c>
      <c r="G1234" s="48" t="s">
        <v>96088</v>
      </c>
      <c r="H1234" s="48" t="s">
        <v>49026</v>
      </c>
      <c r="I1234" s="46" t="s">
        <v>66002</v>
      </c>
      <c r="J1234" s="48" t="s">
        <v>66003</v>
      </c>
      <c r="K1234" s="48" t="s">
        <v>107926</v>
      </c>
      <c r="L1234" s="69" t="str">
        <f>HYPERLINK("http://www.broadinstitute.org/rnai/public/clone/details?cloneId="&amp;J1234,"Details")</f>
        <v>Details</v>
      </c>
      <c r="M1234" s="48" t="s">
        <v>63539</v>
      </c>
    </row>
    <row r="1235" spans="1:13" ht="13.2">
      <c r="A1235" s="52" t="s">
        <v>27840</v>
      </c>
      <c r="B1235" s="53" t="s">
        <v>150</v>
      </c>
      <c r="C1235" s="53" t="s">
        <v>48</v>
      </c>
      <c r="D1235" s="53" t="s">
        <v>1626</v>
      </c>
      <c r="E1235" s="54" t="str">
        <f>(VLOOKUP(D1235,sheet3!$A$4:$B$210004,2,0))</f>
        <v>pipecolic acid oxidase</v>
      </c>
      <c r="F1235" s="53" t="s">
        <v>26162</v>
      </c>
      <c r="G1235" s="55" t="s">
        <v>96089</v>
      </c>
      <c r="H1235" s="55" t="s">
        <v>49027</v>
      </c>
      <c r="I1235" s="53" t="s">
        <v>66004</v>
      </c>
      <c r="J1235" s="55" t="s">
        <v>66005</v>
      </c>
      <c r="K1235" s="55" t="s">
        <v>107928</v>
      </c>
      <c r="L1235" s="71" t="str">
        <f>HYPERLINK("http://www.broadinstitute.org/rnai/public/clone/details?cloneId="&amp;J1235,"Details")</f>
        <v>Details</v>
      </c>
      <c r="M1235" s="55" t="s">
        <v>63539</v>
      </c>
    </row>
    <row r="1236" spans="1:13" ht="13.2">
      <c r="A1236" s="23" t="s">
        <v>27840</v>
      </c>
      <c r="B1236" s="24" t="s">
        <v>39</v>
      </c>
      <c r="C1236" s="24" t="s">
        <v>50</v>
      </c>
      <c r="D1236" s="24" t="s">
        <v>1536</v>
      </c>
      <c r="E1236" s="22" t="s">
        <v>42309</v>
      </c>
      <c r="F1236" s="24" t="s">
        <v>42308</v>
      </c>
      <c r="G1236" s="20" t="s">
        <v>96090</v>
      </c>
      <c r="H1236" s="20" t="s">
        <v>49028</v>
      </c>
      <c r="I1236" s="24" t="s">
        <v>66006</v>
      </c>
      <c r="J1236" s="20" t="s">
        <v>66007</v>
      </c>
      <c r="K1236" s="20" t="s">
        <v>107927</v>
      </c>
      <c r="L1236" s="67" t="str">
        <f t="shared" ref="L1236:L1237" si="174">HYPERLINK("http://www.broadinstitute.org/rnai/public/clone/details?cloneId="&amp;J1236,"Details")</f>
        <v>Details</v>
      </c>
      <c r="M1236" s="20" t="s">
        <v>63539</v>
      </c>
    </row>
    <row r="1237" spans="1:13" ht="13.2">
      <c r="A1237" s="23" t="s">
        <v>27840</v>
      </c>
      <c r="B1237" s="24" t="s">
        <v>60</v>
      </c>
      <c r="C1237" s="24" t="s">
        <v>50</v>
      </c>
      <c r="D1237" s="24" t="s">
        <v>1554</v>
      </c>
      <c r="E1237" s="22" t="str">
        <f>(VLOOKUP(D1237,sheet3!$A$4:$B$210004,2,0))</f>
        <v>Ly1 antibody reactive homolog (mouse)</v>
      </c>
      <c r="F1237" s="24" t="s">
        <v>1553</v>
      </c>
      <c r="G1237" s="20" t="s">
        <v>96091</v>
      </c>
      <c r="H1237" s="20" t="s">
        <v>49029</v>
      </c>
      <c r="I1237" s="24" t="s">
        <v>66008</v>
      </c>
      <c r="J1237" s="20" t="s">
        <v>66009</v>
      </c>
      <c r="K1237" s="20" t="s">
        <v>107927</v>
      </c>
      <c r="L1237" s="67" t="str">
        <f t="shared" si="174"/>
        <v>Details</v>
      </c>
      <c r="M1237" s="20" t="s">
        <v>63539</v>
      </c>
    </row>
    <row r="1238" spans="1:13" ht="13.2">
      <c r="A1238" s="45" t="s">
        <v>27840</v>
      </c>
      <c r="B1238" s="46" t="s">
        <v>74</v>
      </c>
      <c r="C1238" s="46" t="s">
        <v>50</v>
      </c>
      <c r="D1238" s="46" t="s">
        <v>23396</v>
      </c>
      <c r="E1238" s="47" t="str">
        <f>(VLOOKUP(D1238,sheet3!$A$4:$B$210004,2,0))</f>
        <v>surfactant protein B</v>
      </c>
      <c r="F1238" s="46" t="s">
        <v>23395</v>
      </c>
      <c r="G1238" s="48" t="s">
        <v>96092</v>
      </c>
      <c r="H1238" s="48" t="s">
        <v>49030</v>
      </c>
      <c r="I1238" s="46" t="s">
        <v>66010</v>
      </c>
      <c r="J1238" s="48" t="s">
        <v>66011</v>
      </c>
      <c r="K1238" s="48" t="s">
        <v>107926</v>
      </c>
      <c r="L1238" s="69" t="str">
        <f t="shared" ref="L1238:L1240" si="175">HYPERLINK("http://www.broadinstitute.org/rnai/public/clone/details?cloneId="&amp;J1238,"Details")</f>
        <v>Details</v>
      </c>
      <c r="M1238" s="48" t="s">
        <v>63539</v>
      </c>
    </row>
    <row r="1239" spans="1:13" ht="13.2">
      <c r="A1239" s="45" t="s">
        <v>27840</v>
      </c>
      <c r="B1239" s="46" t="s">
        <v>106</v>
      </c>
      <c r="C1239" s="46" t="s">
        <v>50</v>
      </c>
      <c r="D1239" s="46" t="s">
        <v>23400</v>
      </c>
      <c r="E1239" s="47" t="s">
        <v>42311</v>
      </c>
      <c r="F1239" s="46" t="s">
        <v>42310</v>
      </c>
      <c r="G1239" s="48" t="s">
        <v>96093</v>
      </c>
      <c r="H1239" s="48" t="s">
        <v>49031</v>
      </c>
      <c r="I1239" s="46" t="s">
        <v>66012</v>
      </c>
      <c r="J1239" s="48" t="s">
        <v>66013</v>
      </c>
      <c r="K1239" s="48" t="s">
        <v>107926</v>
      </c>
      <c r="L1239" s="69" t="str">
        <f t="shared" si="175"/>
        <v>Details</v>
      </c>
      <c r="M1239" s="48" t="s">
        <v>63539</v>
      </c>
    </row>
    <row r="1240" spans="1:13" ht="13.2">
      <c r="A1240" s="45" t="s">
        <v>27840</v>
      </c>
      <c r="B1240" s="46" t="s">
        <v>126</v>
      </c>
      <c r="C1240" s="46" t="s">
        <v>50</v>
      </c>
      <c r="D1240" s="46" t="s">
        <v>18867</v>
      </c>
      <c r="E1240" s="47" t="s">
        <v>42313</v>
      </c>
      <c r="F1240" s="46" t="s">
        <v>42312</v>
      </c>
      <c r="G1240" s="48" t="s">
        <v>96094</v>
      </c>
      <c r="H1240" s="48" t="s">
        <v>49032</v>
      </c>
      <c r="I1240" s="46" t="s">
        <v>66014</v>
      </c>
      <c r="J1240" s="48" t="s">
        <v>66015</v>
      </c>
      <c r="K1240" s="48" t="s">
        <v>107926</v>
      </c>
      <c r="L1240" s="69" t="str">
        <f t="shared" si="175"/>
        <v>Details</v>
      </c>
      <c r="M1240" s="48" t="s">
        <v>63539</v>
      </c>
    </row>
    <row r="1241" spans="1:13" ht="13.2">
      <c r="A1241" s="23" t="s">
        <v>27840</v>
      </c>
      <c r="B1241" s="24" t="s">
        <v>139</v>
      </c>
      <c r="C1241" s="24" t="s">
        <v>50</v>
      </c>
      <c r="D1241" s="24" t="s">
        <v>1619</v>
      </c>
      <c r="E1241" s="22" t="s">
        <v>42315</v>
      </c>
      <c r="F1241" s="24" t="s">
        <v>42314</v>
      </c>
      <c r="G1241" s="20" t="s">
        <v>96095</v>
      </c>
      <c r="H1241" s="20" t="s">
        <v>49033</v>
      </c>
      <c r="I1241" s="24" t="s">
        <v>66016</v>
      </c>
      <c r="J1241" s="20" t="s">
        <v>66017</v>
      </c>
      <c r="K1241" s="20" t="s">
        <v>107927</v>
      </c>
      <c r="L1241" s="67" t="str">
        <f>HYPERLINK("http://www.broadinstitute.org/rnai/public/clone/details?cloneId="&amp;J1241,"Details")</f>
        <v>Details</v>
      </c>
      <c r="M1241" s="20" t="s">
        <v>63539</v>
      </c>
    </row>
    <row r="1242" spans="1:13" ht="13.2">
      <c r="A1242" s="45" t="s">
        <v>27840</v>
      </c>
      <c r="B1242" s="46" t="s">
        <v>150</v>
      </c>
      <c r="C1242" s="46" t="s">
        <v>50</v>
      </c>
      <c r="D1242" s="46" t="s">
        <v>23413</v>
      </c>
      <c r="E1242" s="47" t="s">
        <v>42317</v>
      </c>
      <c r="F1242" s="46" t="s">
        <v>42316</v>
      </c>
      <c r="G1242" s="48" t="s">
        <v>96096</v>
      </c>
      <c r="H1242" s="48" t="s">
        <v>49034</v>
      </c>
      <c r="I1242" s="46" t="s">
        <v>66018</v>
      </c>
      <c r="J1242" s="48" t="s">
        <v>66019</v>
      </c>
      <c r="K1242" s="48" t="s">
        <v>107926</v>
      </c>
      <c r="L1242" s="69" t="str">
        <f>HYPERLINK("http://www.broadinstitute.org/rnai/public/clone/details?cloneId="&amp;J1242,"Details")</f>
        <v>Details</v>
      </c>
      <c r="M1242" s="48" t="s">
        <v>63539</v>
      </c>
    </row>
    <row r="1243" spans="1:13" ht="13.2">
      <c r="A1243" s="23" t="s">
        <v>27840</v>
      </c>
      <c r="B1243" s="24" t="s">
        <v>39</v>
      </c>
      <c r="C1243" s="24" t="s">
        <v>101</v>
      </c>
      <c r="D1243" s="24" t="s">
        <v>1538</v>
      </c>
      <c r="E1243" s="22" t="str">
        <f>(VLOOKUP(D1243,sheet3!$A$4:$B$210004,2,0))</f>
        <v>NCK adaptor protein 1</v>
      </c>
      <c r="F1243" s="24" t="s">
        <v>1537</v>
      </c>
      <c r="G1243" s="20" t="s">
        <v>96097</v>
      </c>
      <c r="H1243" s="20" t="s">
        <v>49035</v>
      </c>
      <c r="I1243" s="24" t="s">
        <v>66020</v>
      </c>
      <c r="J1243" s="20" t="s">
        <v>66021</v>
      </c>
      <c r="K1243" s="20" t="s">
        <v>107927</v>
      </c>
      <c r="L1243" s="67" t="str">
        <f t="shared" ref="L1243:L1255" si="176">HYPERLINK("http://www.broadinstitute.org/rnai/public/clone/details?cloneId="&amp;J1243,"Details")</f>
        <v>Details</v>
      </c>
      <c r="M1243" s="20" t="s">
        <v>63539</v>
      </c>
    </row>
    <row r="1244" spans="1:13" ht="13.2">
      <c r="A1244" s="23" t="s">
        <v>27840</v>
      </c>
      <c r="B1244" s="24" t="s">
        <v>60</v>
      </c>
      <c r="C1244" s="24" t="s">
        <v>101</v>
      </c>
      <c r="D1244" s="24" t="s">
        <v>1556</v>
      </c>
      <c r="E1244" s="22" t="str">
        <f>(VLOOKUP(D1244,sheet3!$A$4:$B$210004,2,0))</f>
        <v>potassium inwardly-rectifying channel, subfamily J, member 10</v>
      </c>
      <c r="F1244" s="24" t="s">
        <v>1555</v>
      </c>
      <c r="G1244" s="20" t="s">
        <v>96098</v>
      </c>
      <c r="H1244" s="20" t="s">
        <v>49036</v>
      </c>
      <c r="I1244" s="24" t="s">
        <v>66022</v>
      </c>
      <c r="J1244" s="20" t="s">
        <v>66023</v>
      </c>
      <c r="K1244" s="20" t="s">
        <v>107927</v>
      </c>
      <c r="L1244" s="67" t="str">
        <f t="shared" si="176"/>
        <v>Details</v>
      </c>
      <c r="M1244" s="20" t="s">
        <v>63539</v>
      </c>
    </row>
    <row r="1245" spans="1:13" ht="13.2">
      <c r="A1245" s="23" t="s">
        <v>27840</v>
      </c>
      <c r="B1245" s="24" t="s">
        <v>74</v>
      </c>
      <c r="C1245" s="24" t="s">
        <v>101</v>
      </c>
      <c r="D1245" s="24" t="s">
        <v>1570</v>
      </c>
      <c r="E1245" s="22" t="str">
        <f>(VLOOKUP(D1245,sheet3!$A$4:$B$210004,2,0))</f>
        <v>potassium channel modulatory factor 1</v>
      </c>
      <c r="F1245" s="24" t="s">
        <v>1569</v>
      </c>
      <c r="G1245" s="20" t="s">
        <v>96099</v>
      </c>
      <c r="H1245" s="20" t="s">
        <v>49037</v>
      </c>
      <c r="I1245" s="24" t="s">
        <v>66024</v>
      </c>
      <c r="J1245" s="20" t="s">
        <v>66025</v>
      </c>
      <c r="K1245" s="20" t="s">
        <v>107927</v>
      </c>
      <c r="L1245" s="67" t="str">
        <f t="shared" si="176"/>
        <v>Details</v>
      </c>
      <c r="M1245" s="20" t="s">
        <v>63539</v>
      </c>
    </row>
    <row r="1246" spans="1:13" ht="13.2">
      <c r="A1246" s="23" t="s">
        <v>27840</v>
      </c>
      <c r="B1246" s="24" t="s">
        <v>92</v>
      </c>
      <c r="C1246" s="24" t="s">
        <v>101</v>
      </c>
      <c r="E1246" s="22" t="e">
        <f>(VLOOKUP(D1246,sheet3!$A$4:$B$210004,2,0))</f>
        <v>#N/A</v>
      </c>
      <c r="F1246" s="24" t="s">
        <v>1582</v>
      </c>
      <c r="H1246" s="20" t="s">
        <v>49038</v>
      </c>
      <c r="I1246" s="24" t="s">
        <v>66026</v>
      </c>
      <c r="J1246" s="20" t="s">
        <v>66027</v>
      </c>
      <c r="K1246" s="20" t="s">
        <v>107927</v>
      </c>
      <c r="L1246" s="67" t="str">
        <f t="shared" si="176"/>
        <v>Details</v>
      </c>
      <c r="M1246" s="20" t="s">
        <v>63539</v>
      </c>
    </row>
    <row r="1247" spans="1:13" ht="13.2">
      <c r="A1247" s="23" t="s">
        <v>27840</v>
      </c>
      <c r="B1247" s="24" t="s">
        <v>106</v>
      </c>
      <c r="C1247" s="24" t="s">
        <v>101</v>
      </c>
      <c r="D1247" s="24" t="s">
        <v>1595</v>
      </c>
      <c r="E1247" s="22" t="str">
        <f>(VLOOKUP(D1247,sheet3!$A$4:$B$210004,2,0))</f>
        <v>peptidase (mitochondrial processing) beta</v>
      </c>
      <c r="F1247" s="24" t="s">
        <v>1594</v>
      </c>
      <c r="G1247" s="20" t="s">
        <v>96100</v>
      </c>
      <c r="H1247" s="20" t="s">
        <v>49039</v>
      </c>
      <c r="I1247" s="24" t="s">
        <v>66028</v>
      </c>
      <c r="J1247" s="20" t="s">
        <v>66029</v>
      </c>
      <c r="K1247" s="20" t="s">
        <v>107927</v>
      </c>
      <c r="L1247" s="67" t="str">
        <f t="shared" si="176"/>
        <v>Details</v>
      </c>
      <c r="M1247" s="20" t="s">
        <v>63539</v>
      </c>
    </row>
    <row r="1248" spans="1:13" ht="13.2">
      <c r="A1248" s="23" t="s">
        <v>27840</v>
      </c>
      <c r="B1248" s="24" t="s">
        <v>126</v>
      </c>
      <c r="C1248" s="24" t="s">
        <v>101</v>
      </c>
      <c r="D1248" s="24" t="s">
        <v>1609</v>
      </c>
      <c r="E1248" s="22" t="s">
        <v>42319</v>
      </c>
      <c r="F1248" s="24" t="s">
        <v>42318</v>
      </c>
      <c r="G1248" s="20" t="s">
        <v>96101</v>
      </c>
      <c r="H1248" s="20" t="s">
        <v>49040</v>
      </c>
      <c r="I1248" s="24" t="s">
        <v>66030</v>
      </c>
      <c r="J1248" s="20" t="s">
        <v>66031</v>
      </c>
      <c r="K1248" s="20" t="s">
        <v>107927</v>
      </c>
      <c r="L1248" s="67" t="str">
        <f t="shared" si="176"/>
        <v>Details</v>
      </c>
      <c r="M1248" s="20" t="s">
        <v>63539</v>
      </c>
    </row>
    <row r="1249" spans="1:13" ht="13.2">
      <c r="A1249" s="23" t="s">
        <v>27840</v>
      </c>
      <c r="B1249" s="24" t="s">
        <v>139</v>
      </c>
      <c r="C1249" s="24" t="s">
        <v>101</v>
      </c>
      <c r="D1249" s="24" t="s">
        <v>1621</v>
      </c>
      <c r="E1249" s="22" t="str">
        <f>(VLOOKUP(D1249,sheet3!$A$4:$B$210004,2,0))</f>
        <v>lysophosphatidylcholine acyltransferase 1</v>
      </c>
      <c r="F1249" s="24" t="s">
        <v>1620</v>
      </c>
      <c r="G1249" s="20" t="s">
        <v>96102</v>
      </c>
      <c r="H1249" s="20" t="s">
        <v>49041</v>
      </c>
      <c r="I1249" s="24" t="s">
        <v>66032</v>
      </c>
      <c r="J1249" s="20" t="s">
        <v>66033</v>
      </c>
      <c r="K1249" s="20" t="s">
        <v>107927</v>
      </c>
      <c r="L1249" s="67" t="str">
        <f t="shared" si="176"/>
        <v>Details</v>
      </c>
      <c r="M1249" s="20" t="s">
        <v>63539</v>
      </c>
    </row>
    <row r="1250" spans="1:13" ht="13.2">
      <c r="A1250" s="23" t="s">
        <v>27840</v>
      </c>
      <c r="B1250" s="24" t="s">
        <v>150</v>
      </c>
      <c r="C1250" s="24" t="s">
        <v>101</v>
      </c>
      <c r="D1250" s="24" t="s">
        <v>1630</v>
      </c>
      <c r="E1250" s="22" t="s">
        <v>42321</v>
      </c>
      <c r="F1250" s="24" t="s">
        <v>42320</v>
      </c>
      <c r="G1250" s="20" t="s">
        <v>96103</v>
      </c>
      <c r="H1250" s="20" t="s">
        <v>49042</v>
      </c>
      <c r="I1250" s="24" t="s">
        <v>66034</v>
      </c>
      <c r="J1250" s="20" t="s">
        <v>66035</v>
      </c>
      <c r="K1250" s="20" t="s">
        <v>107927</v>
      </c>
      <c r="L1250" s="67" t="str">
        <f t="shared" si="176"/>
        <v>Details</v>
      </c>
      <c r="M1250" s="20" t="s">
        <v>63539</v>
      </c>
    </row>
    <row r="1251" spans="1:13" ht="13.2">
      <c r="A1251" s="23" t="s">
        <v>27840</v>
      </c>
      <c r="B1251" s="24" t="s">
        <v>39</v>
      </c>
      <c r="C1251" s="24" t="s">
        <v>53</v>
      </c>
      <c r="D1251" s="24" t="s">
        <v>1539</v>
      </c>
      <c r="E1251" s="22" t="s">
        <v>42323</v>
      </c>
      <c r="F1251" s="24" t="s">
        <v>42322</v>
      </c>
      <c r="G1251" s="20" t="s">
        <v>96104</v>
      </c>
      <c r="H1251" s="20" t="s">
        <v>49043</v>
      </c>
      <c r="I1251" s="24" t="s">
        <v>66036</v>
      </c>
      <c r="J1251" s="20" t="s">
        <v>66037</v>
      </c>
      <c r="K1251" s="20" t="s">
        <v>107927</v>
      </c>
      <c r="L1251" s="67" t="str">
        <f t="shared" si="176"/>
        <v>Details</v>
      </c>
      <c r="M1251" s="20" t="s">
        <v>63539</v>
      </c>
    </row>
    <row r="1252" spans="1:13" ht="13.2">
      <c r="A1252" s="23" t="s">
        <v>27840</v>
      </c>
      <c r="B1252" s="24" t="s">
        <v>60</v>
      </c>
      <c r="C1252" s="24" t="s">
        <v>53</v>
      </c>
      <c r="D1252" s="24" t="s">
        <v>1557</v>
      </c>
      <c r="E1252" s="22" t="s">
        <v>42325</v>
      </c>
      <c r="F1252" s="24" t="s">
        <v>42324</v>
      </c>
      <c r="G1252" s="20" t="s">
        <v>96105</v>
      </c>
      <c r="H1252" s="20" t="s">
        <v>49044</v>
      </c>
      <c r="I1252" s="24" t="s">
        <v>66038</v>
      </c>
      <c r="J1252" s="20" t="s">
        <v>66039</v>
      </c>
      <c r="K1252" s="20" t="s">
        <v>107927</v>
      </c>
      <c r="L1252" s="67" t="str">
        <f t="shared" si="176"/>
        <v>Details</v>
      </c>
      <c r="M1252" s="20" t="s">
        <v>63539</v>
      </c>
    </row>
    <row r="1253" spans="1:13" ht="13.2">
      <c r="A1253" s="23" t="s">
        <v>27840</v>
      </c>
      <c r="B1253" s="24" t="s">
        <v>74</v>
      </c>
      <c r="C1253" s="24" t="s">
        <v>53</v>
      </c>
      <c r="D1253" s="24" t="s">
        <v>1572</v>
      </c>
      <c r="E1253" s="22" t="str">
        <f>(VLOOKUP(D1253,sheet3!$A$4:$B$210004,2,0))</f>
        <v>CD55 molecule, decay accelerating factor for complement (Cromer blood group)</v>
      </c>
      <c r="F1253" s="24" t="s">
        <v>1571</v>
      </c>
      <c r="G1253" s="20" t="s">
        <v>96106</v>
      </c>
      <c r="H1253" s="20" t="s">
        <v>49045</v>
      </c>
      <c r="I1253" s="24" t="s">
        <v>66040</v>
      </c>
      <c r="J1253" s="20" t="s">
        <v>66041</v>
      </c>
      <c r="K1253" s="20" t="s">
        <v>107927</v>
      </c>
      <c r="L1253" s="67" t="str">
        <f t="shared" si="176"/>
        <v>Details</v>
      </c>
      <c r="M1253" s="20" t="s">
        <v>63539</v>
      </c>
    </row>
    <row r="1254" spans="1:13" ht="13.2">
      <c r="A1254" s="23" t="s">
        <v>27840</v>
      </c>
      <c r="B1254" s="24" t="s">
        <v>92</v>
      </c>
      <c r="C1254" s="24" t="s">
        <v>53</v>
      </c>
      <c r="D1254" s="24" t="s">
        <v>1583</v>
      </c>
      <c r="E1254" s="22" t="s">
        <v>42278</v>
      </c>
      <c r="F1254" s="24" t="s">
        <v>42326</v>
      </c>
      <c r="G1254" s="20" t="s">
        <v>96051</v>
      </c>
      <c r="H1254" s="20" t="s">
        <v>49046</v>
      </c>
      <c r="I1254" s="24" t="s">
        <v>66042</v>
      </c>
      <c r="J1254" s="20" t="s">
        <v>66043</v>
      </c>
      <c r="K1254" s="20" t="s">
        <v>107927</v>
      </c>
      <c r="L1254" s="67" t="str">
        <f t="shared" si="176"/>
        <v>Details</v>
      </c>
      <c r="M1254" s="20" t="s">
        <v>63539</v>
      </c>
    </row>
    <row r="1255" spans="1:13" ht="13.2">
      <c r="A1255" s="23" t="s">
        <v>27840</v>
      </c>
      <c r="B1255" s="24" t="s">
        <v>106</v>
      </c>
      <c r="C1255" s="24" t="s">
        <v>53</v>
      </c>
      <c r="D1255" s="24" t="s">
        <v>1597</v>
      </c>
      <c r="E1255" s="22" t="str">
        <f>(VLOOKUP(D1255,sheet3!$A$4:$B$210004,2,0))</f>
        <v>aryl hydrocarbon receptor interacting protein-like 1</v>
      </c>
      <c r="F1255" s="24" t="s">
        <v>1596</v>
      </c>
      <c r="G1255" s="20" t="s">
        <v>96107</v>
      </c>
      <c r="H1255" s="20" t="s">
        <v>49047</v>
      </c>
      <c r="I1255" s="24" t="s">
        <v>66044</v>
      </c>
      <c r="J1255" s="20" t="s">
        <v>66045</v>
      </c>
      <c r="K1255" s="20" t="s">
        <v>107927</v>
      </c>
      <c r="L1255" s="67" t="str">
        <f t="shared" si="176"/>
        <v>Details</v>
      </c>
      <c r="M1255" s="20" t="s">
        <v>63539</v>
      </c>
    </row>
    <row r="1256" spans="1:13" ht="13.2">
      <c r="A1256" s="45" t="s">
        <v>27840</v>
      </c>
      <c r="B1256" s="46" t="s">
        <v>126</v>
      </c>
      <c r="C1256" s="46" t="s">
        <v>53</v>
      </c>
      <c r="D1256" s="46" t="s">
        <v>23404</v>
      </c>
      <c r="E1256" s="47" t="str">
        <f>(VLOOKUP(D1256,sheet3!$A$4:$B$210004,2,0))</f>
        <v>WD repeat domain 89</v>
      </c>
      <c r="F1256" s="46" t="s">
        <v>23403</v>
      </c>
      <c r="G1256" s="48" t="s">
        <v>96108</v>
      </c>
      <c r="H1256" s="48" t="s">
        <v>49048</v>
      </c>
      <c r="I1256" s="46" t="s">
        <v>66046</v>
      </c>
      <c r="J1256" s="48" t="s">
        <v>66047</v>
      </c>
      <c r="K1256" s="48" t="s">
        <v>107926</v>
      </c>
      <c r="L1256" s="69" t="str">
        <f>HYPERLINK("http://www.broadinstitute.org/rnai/public/clone/details?cloneId="&amp;J1256,"Details")</f>
        <v>Details</v>
      </c>
      <c r="M1256" s="48" t="s">
        <v>63539</v>
      </c>
    </row>
    <row r="1257" spans="1:13" ht="13.2">
      <c r="A1257" s="23" t="s">
        <v>27840</v>
      </c>
      <c r="B1257" s="24" t="s">
        <v>139</v>
      </c>
      <c r="C1257" s="24" t="s">
        <v>53</v>
      </c>
      <c r="D1257" s="24" t="s">
        <v>1623</v>
      </c>
      <c r="E1257" s="22" t="str">
        <f>(VLOOKUP(D1257,sheet3!$A$4:$B$210004,2,0))</f>
        <v>zinc finger protein 670</v>
      </c>
      <c r="F1257" s="24" t="s">
        <v>1622</v>
      </c>
      <c r="G1257" s="20" t="s">
        <v>96109</v>
      </c>
      <c r="H1257" s="20" t="s">
        <v>49049</v>
      </c>
      <c r="I1257" s="24" t="s">
        <v>66048</v>
      </c>
      <c r="J1257" s="20" t="s">
        <v>66049</v>
      </c>
      <c r="K1257" s="20" t="s">
        <v>107927</v>
      </c>
      <c r="L1257" s="67" t="str">
        <f t="shared" ref="L1257:L1258" si="177">HYPERLINK("http://www.broadinstitute.org/rnai/public/clone/details?cloneId="&amp;J1257,"Details")</f>
        <v>Details</v>
      </c>
      <c r="M1257" s="20" t="s">
        <v>63539</v>
      </c>
    </row>
    <row r="1258" spans="1:13" ht="13.2">
      <c r="A1258" s="23" t="s">
        <v>27840</v>
      </c>
      <c r="B1258" s="24" t="s">
        <v>150</v>
      </c>
      <c r="C1258" s="24" t="s">
        <v>53</v>
      </c>
      <c r="D1258" s="24" t="s">
        <v>1631</v>
      </c>
      <c r="E1258" s="22" t="s">
        <v>42328</v>
      </c>
      <c r="F1258" s="24" t="s">
        <v>42327</v>
      </c>
      <c r="G1258" s="20" t="s">
        <v>96110</v>
      </c>
      <c r="H1258" s="20" t="s">
        <v>49050</v>
      </c>
      <c r="I1258" s="24" t="s">
        <v>66050</v>
      </c>
      <c r="J1258" s="20" t="s">
        <v>66051</v>
      </c>
      <c r="K1258" s="20" t="s">
        <v>107927</v>
      </c>
      <c r="L1258" s="67" t="str">
        <f t="shared" si="177"/>
        <v>Details</v>
      </c>
      <c r="M1258" s="20" t="s">
        <v>63539</v>
      </c>
    </row>
    <row r="1259" spans="1:13" ht="13.2">
      <c r="A1259" s="60" t="s">
        <v>27840</v>
      </c>
      <c r="B1259" s="61" t="s">
        <v>39</v>
      </c>
      <c r="C1259" s="61" t="s">
        <v>55</v>
      </c>
      <c r="D1259" s="61" t="s">
        <v>26980</v>
      </c>
      <c r="E1259" s="62" t="s">
        <v>42330</v>
      </c>
      <c r="F1259" s="61" t="s">
        <v>42329</v>
      </c>
      <c r="G1259" s="63" t="s">
        <v>96111</v>
      </c>
      <c r="H1259" s="63" t="s">
        <v>49051</v>
      </c>
      <c r="I1259" s="61" t="s">
        <v>66052</v>
      </c>
      <c r="J1259" s="63" t="s">
        <v>66053</v>
      </c>
      <c r="K1259" s="63" t="s">
        <v>107929</v>
      </c>
      <c r="L1259" s="70" t="str">
        <f>HYPERLINK("http://www.broadinstitute.org/rnai/public/clone/details?cloneId="&amp;J1259,"Details")</f>
        <v>Details</v>
      </c>
      <c r="M1259" s="63" t="s">
        <v>63539</v>
      </c>
    </row>
    <row r="1260" spans="1:13" ht="13.2">
      <c r="A1260" s="23" t="s">
        <v>27840</v>
      </c>
      <c r="B1260" s="24" t="s">
        <v>60</v>
      </c>
      <c r="C1260" s="24" t="s">
        <v>55</v>
      </c>
      <c r="D1260" s="24" t="s">
        <v>1558</v>
      </c>
      <c r="E1260" s="22" t="s">
        <v>42332</v>
      </c>
      <c r="F1260" s="24" t="s">
        <v>42331</v>
      </c>
      <c r="G1260" s="20" t="s">
        <v>96112</v>
      </c>
      <c r="H1260" s="20" t="s">
        <v>49052</v>
      </c>
      <c r="I1260" s="24" t="s">
        <v>66054</v>
      </c>
      <c r="J1260" s="20" t="s">
        <v>66055</v>
      </c>
      <c r="K1260" s="20" t="s">
        <v>107927</v>
      </c>
      <c r="L1260" s="67" t="str">
        <f t="shared" ref="L1260:L1265" si="178">HYPERLINK("http://www.broadinstitute.org/rnai/public/clone/details?cloneId="&amp;J1260,"Details")</f>
        <v>Details</v>
      </c>
      <c r="M1260" s="20" t="s">
        <v>63539</v>
      </c>
    </row>
    <row r="1261" spans="1:13" ht="13.2">
      <c r="A1261" s="23" t="s">
        <v>27840</v>
      </c>
      <c r="B1261" s="24" t="s">
        <v>74</v>
      </c>
      <c r="C1261" s="24" t="s">
        <v>55</v>
      </c>
      <c r="D1261" s="24" t="s">
        <v>1573</v>
      </c>
      <c r="E1261" s="22" t="s">
        <v>42334</v>
      </c>
      <c r="F1261" s="24" t="s">
        <v>42333</v>
      </c>
      <c r="G1261" s="20" t="s">
        <v>96113</v>
      </c>
      <c r="H1261" s="20" t="s">
        <v>49053</v>
      </c>
      <c r="I1261" s="24" t="s">
        <v>66056</v>
      </c>
      <c r="J1261" s="20" t="s">
        <v>66057</v>
      </c>
      <c r="K1261" s="20" t="s">
        <v>107927</v>
      </c>
      <c r="L1261" s="67" t="str">
        <f t="shared" si="178"/>
        <v>Details</v>
      </c>
      <c r="M1261" s="20" t="s">
        <v>63539</v>
      </c>
    </row>
    <row r="1262" spans="1:13" ht="13.2">
      <c r="A1262" s="23" t="s">
        <v>27840</v>
      </c>
      <c r="B1262" s="24" t="s">
        <v>92</v>
      </c>
      <c r="C1262" s="24" t="s">
        <v>55</v>
      </c>
      <c r="D1262" s="24" t="s">
        <v>1585</v>
      </c>
      <c r="E1262" s="22" t="str">
        <f>(VLOOKUP(D1262,sheet3!$A$4:$B$210004,2,0))</f>
        <v>salvador homolog 1 (Drosophila)</v>
      </c>
      <c r="F1262" s="24" t="s">
        <v>1584</v>
      </c>
      <c r="G1262" s="20" t="s">
        <v>96114</v>
      </c>
      <c r="H1262" s="20" t="s">
        <v>49054</v>
      </c>
      <c r="I1262" s="24" t="s">
        <v>66058</v>
      </c>
      <c r="J1262" s="20" t="s">
        <v>66059</v>
      </c>
      <c r="K1262" s="20" t="s">
        <v>107927</v>
      </c>
      <c r="L1262" s="67" t="str">
        <f t="shared" si="178"/>
        <v>Details</v>
      </c>
      <c r="M1262" s="20" t="s">
        <v>63539</v>
      </c>
    </row>
    <row r="1263" spans="1:13" ht="13.2">
      <c r="A1263" s="23" t="s">
        <v>27840</v>
      </c>
      <c r="B1263" s="24" t="s">
        <v>126</v>
      </c>
      <c r="C1263" s="24" t="s">
        <v>55</v>
      </c>
      <c r="D1263" s="24" t="s">
        <v>1610</v>
      </c>
      <c r="E1263" s="22" t="s">
        <v>42336</v>
      </c>
      <c r="F1263" s="24" t="s">
        <v>42335</v>
      </c>
      <c r="G1263" s="20" t="s">
        <v>96115</v>
      </c>
      <c r="H1263" s="20" t="s">
        <v>49055</v>
      </c>
      <c r="I1263" s="24" t="s">
        <v>66060</v>
      </c>
      <c r="J1263" s="20" t="s">
        <v>66061</v>
      </c>
      <c r="K1263" s="20" t="s">
        <v>107927</v>
      </c>
      <c r="L1263" s="67" t="str">
        <f t="shared" si="178"/>
        <v>Details</v>
      </c>
      <c r="M1263" s="20" t="s">
        <v>63539</v>
      </c>
    </row>
    <row r="1264" spans="1:13" ht="13.2">
      <c r="A1264" s="23" t="s">
        <v>27840</v>
      </c>
      <c r="B1264" s="24" t="s">
        <v>139</v>
      </c>
      <c r="C1264" s="24" t="s">
        <v>55</v>
      </c>
      <c r="D1264" s="24" t="s">
        <v>1624</v>
      </c>
      <c r="E1264" s="22" t="s">
        <v>42338</v>
      </c>
      <c r="F1264" s="24" t="s">
        <v>42337</v>
      </c>
      <c r="G1264" s="20" t="s">
        <v>96116</v>
      </c>
      <c r="H1264" s="20" t="s">
        <v>49056</v>
      </c>
      <c r="I1264" s="24" t="s">
        <v>66062</v>
      </c>
      <c r="J1264" s="20" t="s">
        <v>66063</v>
      </c>
      <c r="K1264" s="20" t="s">
        <v>107927</v>
      </c>
      <c r="L1264" s="67" t="str">
        <f t="shared" si="178"/>
        <v>Details</v>
      </c>
      <c r="M1264" s="20" t="s">
        <v>63539</v>
      </c>
    </row>
    <row r="1265" spans="1:13" ht="13.2">
      <c r="A1265" s="23" t="s">
        <v>27840</v>
      </c>
      <c r="B1265" s="24" t="s">
        <v>39</v>
      </c>
      <c r="C1265" s="24" t="s">
        <v>69</v>
      </c>
      <c r="D1265" s="24" t="s">
        <v>1541</v>
      </c>
      <c r="E1265" s="22" t="str">
        <f>(VLOOKUP(D1265,sheet3!$A$4:$B$210004,2,0))</f>
        <v>cyclin I</v>
      </c>
      <c r="F1265" s="24" t="s">
        <v>1540</v>
      </c>
      <c r="G1265" s="20" t="s">
        <v>96117</v>
      </c>
      <c r="H1265" s="20" t="s">
        <v>49057</v>
      </c>
      <c r="I1265" s="24" t="s">
        <v>66064</v>
      </c>
      <c r="J1265" s="20" t="s">
        <v>66065</v>
      </c>
      <c r="K1265" s="20" t="s">
        <v>107927</v>
      </c>
      <c r="L1265" s="67" t="str">
        <f t="shared" si="178"/>
        <v>Details</v>
      </c>
      <c r="M1265" s="20" t="s">
        <v>63539</v>
      </c>
    </row>
    <row r="1266" spans="1:13" ht="13.2">
      <c r="A1266" s="45" t="s">
        <v>27840</v>
      </c>
      <c r="B1266" s="46" t="s">
        <v>60</v>
      </c>
      <c r="C1266" s="46" t="s">
        <v>69</v>
      </c>
      <c r="D1266" s="46" t="s">
        <v>8930</v>
      </c>
      <c r="E1266" s="47" t="s">
        <v>42340</v>
      </c>
      <c r="F1266" s="46" t="s">
        <v>42339</v>
      </c>
      <c r="G1266" s="48" t="s">
        <v>96118</v>
      </c>
      <c r="H1266" s="48" t="s">
        <v>49058</v>
      </c>
      <c r="I1266" s="46" t="s">
        <v>66066</v>
      </c>
      <c r="J1266" s="48" t="s">
        <v>66067</v>
      </c>
      <c r="K1266" s="48" t="s">
        <v>107926</v>
      </c>
      <c r="L1266" s="69" t="str">
        <f t="shared" ref="L1266:L1269" si="179">HYPERLINK("http://www.broadinstitute.org/rnai/public/clone/details?cloneId="&amp;J1266,"Details")</f>
        <v>Details</v>
      </c>
      <c r="M1266" s="48" t="s">
        <v>63539</v>
      </c>
    </row>
    <row r="1267" spans="1:13" ht="13.2">
      <c r="A1267" s="45" t="s">
        <v>27840</v>
      </c>
      <c r="B1267" s="46" t="s">
        <v>74</v>
      </c>
      <c r="C1267" s="46" t="s">
        <v>69</v>
      </c>
      <c r="D1267" s="46" t="s">
        <v>15735</v>
      </c>
      <c r="E1267" s="47" t="str">
        <f>(VLOOKUP(D1267,sheet3!$A$4:$B$210004,2,0))</f>
        <v>dual specificity phosphatase 6</v>
      </c>
      <c r="F1267" s="46" t="s">
        <v>23397</v>
      </c>
      <c r="G1267" s="48" t="s">
        <v>96119</v>
      </c>
      <c r="H1267" s="48" t="s">
        <v>49059</v>
      </c>
      <c r="I1267" s="46" t="s">
        <v>66068</v>
      </c>
      <c r="J1267" s="48" t="s">
        <v>66069</v>
      </c>
      <c r="K1267" s="48" t="s">
        <v>107926</v>
      </c>
      <c r="L1267" s="69" t="str">
        <f t="shared" si="179"/>
        <v>Details</v>
      </c>
      <c r="M1267" s="48" t="s">
        <v>63539</v>
      </c>
    </row>
    <row r="1268" spans="1:13" ht="13.2">
      <c r="A1268" s="23" t="s">
        <v>27840</v>
      </c>
      <c r="B1268" s="24" t="s">
        <v>92</v>
      </c>
      <c r="C1268" s="24" t="s">
        <v>69</v>
      </c>
      <c r="D1268" s="24" t="s">
        <v>1587</v>
      </c>
      <c r="E1268" s="22" t="str">
        <f>(VLOOKUP(D1268,sheet3!$A$4:$B$210004,2,0))</f>
        <v>MHC class I polypeptide-related sequence A</v>
      </c>
      <c r="F1268" s="24" t="s">
        <v>1586</v>
      </c>
      <c r="G1268" s="20" t="s">
        <v>96120</v>
      </c>
      <c r="H1268" s="20" t="s">
        <v>49060</v>
      </c>
      <c r="I1268" s="24" t="s">
        <v>66070</v>
      </c>
      <c r="J1268" s="20" t="s">
        <v>66071</v>
      </c>
      <c r="K1268" s="20" t="s">
        <v>107927</v>
      </c>
      <c r="L1268" s="67" t="str">
        <f t="shared" si="179"/>
        <v>Details</v>
      </c>
      <c r="M1268" s="20" t="s">
        <v>63539</v>
      </c>
    </row>
    <row r="1269" spans="1:13" ht="13.2">
      <c r="A1269" s="23" t="s">
        <v>27840</v>
      </c>
      <c r="B1269" s="24" t="s">
        <v>106</v>
      </c>
      <c r="C1269" s="24" t="s">
        <v>69</v>
      </c>
      <c r="D1269" s="24" t="s">
        <v>1598</v>
      </c>
      <c r="E1269" s="22" t="s">
        <v>42342</v>
      </c>
      <c r="F1269" s="24" t="s">
        <v>42341</v>
      </c>
      <c r="G1269" s="20" t="s">
        <v>96121</v>
      </c>
      <c r="H1269" s="20" t="s">
        <v>49061</v>
      </c>
      <c r="I1269" s="24" t="s">
        <v>66072</v>
      </c>
      <c r="J1269" s="20" t="s">
        <v>66073</v>
      </c>
      <c r="K1269" s="20" t="s">
        <v>107927</v>
      </c>
      <c r="L1269" s="67" t="str">
        <f t="shared" si="179"/>
        <v>Details</v>
      </c>
      <c r="M1269" s="20" t="s">
        <v>63539</v>
      </c>
    </row>
    <row r="1270" spans="1:13" ht="13.2">
      <c r="A1270" s="45" t="s">
        <v>27840</v>
      </c>
      <c r="B1270" s="46" t="s">
        <v>126</v>
      </c>
      <c r="C1270" s="46" t="s">
        <v>69</v>
      </c>
      <c r="D1270" s="46" t="s">
        <v>23406</v>
      </c>
      <c r="E1270" s="47" t="str">
        <f>(VLOOKUP(D1270,sheet3!$A$4:$B$210004,2,0))</f>
        <v>paralemmin</v>
      </c>
      <c r="F1270" s="46" t="s">
        <v>23405</v>
      </c>
      <c r="G1270" s="48" t="s">
        <v>96122</v>
      </c>
      <c r="H1270" s="48" t="s">
        <v>49062</v>
      </c>
      <c r="I1270" s="46" t="s">
        <v>66074</v>
      </c>
      <c r="J1270" s="48" t="s">
        <v>66075</v>
      </c>
      <c r="K1270" s="48" t="s">
        <v>107926</v>
      </c>
      <c r="L1270" s="69" t="str">
        <f>HYPERLINK("http://www.broadinstitute.org/rnai/public/clone/details?cloneId="&amp;J1270,"Details")</f>
        <v>Details</v>
      </c>
      <c r="M1270" s="48" t="s">
        <v>63539</v>
      </c>
    </row>
    <row r="1271" spans="1:13" ht="13.2">
      <c r="A1271" s="23" t="s">
        <v>27840</v>
      </c>
      <c r="B1271" s="24" t="s">
        <v>139</v>
      </c>
      <c r="C1271" s="24" t="s">
        <v>69</v>
      </c>
      <c r="D1271" s="24" t="s">
        <v>1626</v>
      </c>
      <c r="E1271" s="22" t="str">
        <f>(VLOOKUP(D1271,sheet3!$A$4:$B$210004,2,0))</f>
        <v>pipecolic acid oxidase</v>
      </c>
      <c r="F1271" s="24" t="s">
        <v>1625</v>
      </c>
      <c r="G1271" s="20" t="s">
        <v>96089</v>
      </c>
      <c r="H1271" s="20" t="s">
        <v>49063</v>
      </c>
      <c r="I1271" s="24" t="s">
        <v>66076</v>
      </c>
      <c r="J1271" s="20" t="s">
        <v>66077</v>
      </c>
      <c r="K1271" s="20" t="s">
        <v>107927</v>
      </c>
      <c r="L1271" s="67" t="str">
        <f>HYPERLINK("http://www.broadinstitute.org/rnai/public/clone/details?cloneId="&amp;J1271,"Details")</f>
        <v>Details</v>
      </c>
      <c r="M1271" s="20" t="s">
        <v>63539</v>
      </c>
    </row>
    <row r="1272" spans="1:13" ht="13.2">
      <c r="A1272" s="52" t="s">
        <v>27840</v>
      </c>
      <c r="B1272" s="53" t="s">
        <v>150</v>
      </c>
      <c r="C1272" s="53" t="s">
        <v>69</v>
      </c>
      <c r="D1272" s="53" t="s">
        <v>4706</v>
      </c>
      <c r="E1272" s="54" t="str">
        <f>(VLOOKUP(D1272,sheet3!$A$4:$B$210004,2,0))</f>
        <v>acyl-CoA dehydrogenase family, member 11</v>
      </c>
      <c r="F1272" s="53" t="s">
        <v>26163</v>
      </c>
      <c r="G1272" s="55" t="s">
        <v>96123</v>
      </c>
      <c r="H1272" s="55" t="s">
        <v>49064</v>
      </c>
      <c r="I1272" s="53" t="s">
        <v>66078</v>
      </c>
      <c r="J1272" s="55" t="s">
        <v>66079</v>
      </c>
      <c r="K1272" s="55" t="s">
        <v>107928</v>
      </c>
      <c r="L1272" s="71" t="str">
        <f>HYPERLINK("http://www.broadinstitute.org/rnai/public/clone/details?cloneId="&amp;J1272,"Details")</f>
        <v>Details</v>
      </c>
      <c r="M1272" s="55" t="s">
        <v>63539</v>
      </c>
    </row>
    <row r="1273" spans="1:13" ht="13.2">
      <c r="A1273" s="23" t="s">
        <v>27840</v>
      </c>
      <c r="B1273" s="24" t="s">
        <v>39</v>
      </c>
      <c r="C1273" s="24" t="s">
        <v>57</v>
      </c>
      <c r="D1273" s="24" t="s">
        <v>1543</v>
      </c>
      <c r="E1273" s="22" t="str">
        <f>(VLOOKUP(D1273,sheet3!$A$4:$B$210004,2,0))</f>
        <v>zinc finger, DHHC-type containing 16</v>
      </c>
      <c r="F1273" s="24" t="s">
        <v>1542</v>
      </c>
      <c r="G1273" s="20" t="s">
        <v>96124</v>
      </c>
      <c r="H1273" s="20" t="s">
        <v>49065</v>
      </c>
      <c r="I1273" s="24" t="s">
        <v>66080</v>
      </c>
      <c r="J1273" s="20" t="s">
        <v>66081</v>
      </c>
      <c r="K1273" s="20" t="s">
        <v>107927</v>
      </c>
      <c r="L1273" s="67" t="str">
        <f t="shared" ref="L1273:L1277" si="180">HYPERLINK("http://www.broadinstitute.org/rnai/public/clone/details?cloneId="&amp;J1273,"Details")</f>
        <v>Details</v>
      </c>
      <c r="M1273" s="20" t="s">
        <v>63539</v>
      </c>
    </row>
    <row r="1274" spans="1:13" ht="13.2">
      <c r="A1274" s="23" t="s">
        <v>27840</v>
      </c>
      <c r="B1274" s="24" t="s">
        <v>60</v>
      </c>
      <c r="C1274" s="24" t="s">
        <v>57</v>
      </c>
      <c r="D1274" s="24" t="s">
        <v>1559</v>
      </c>
      <c r="E1274" s="22" t="s">
        <v>42344</v>
      </c>
      <c r="F1274" s="24" t="s">
        <v>42343</v>
      </c>
      <c r="G1274" s="20" t="s">
        <v>96125</v>
      </c>
      <c r="H1274" s="20" t="s">
        <v>49066</v>
      </c>
      <c r="I1274" s="24" t="s">
        <v>66082</v>
      </c>
      <c r="J1274" s="20" t="s">
        <v>66083</v>
      </c>
      <c r="K1274" s="20" t="s">
        <v>107927</v>
      </c>
      <c r="L1274" s="67" t="str">
        <f t="shared" si="180"/>
        <v>Details</v>
      </c>
      <c r="M1274" s="20" t="s">
        <v>63539</v>
      </c>
    </row>
    <row r="1275" spans="1:13" ht="13.2">
      <c r="A1275" s="23" t="s">
        <v>27840</v>
      </c>
      <c r="B1275" s="24" t="s">
        <v>92</v>
      </c>
      <c r="C1275" s="24" t="s">
        <v>57</v>
      </c>
      <c r="D1275" s="24" t="s">
        <v>1589</v>
      </c>
      <c r="E1275" s="22" t="str">
        <f>(VLOOKUP(D1275,sheet3!$A$4:$B$210004,2,0))</f>
        <v>brain and reproductive organ-expressed (TNFRSF1A modulator)</v>
      </c>
      <c r="F1275" s="24" t="s">
        <v>1588</v>
      </c>
      <c r="G1275" s="20" t="s">
        <v>96126</v>
      </c>
      <c r="H1275" s="20" t="s">
        <v>49067</v>
      </c>
      <c r="I1275" s="24" t="s">
        <v>66084</v>
      </c>
      <c r="J1275" s="20" t="s">
        <v>66085</v>
      </c>
      <c r="K1275" s="20" t="s">
        <v>107927</v>
      </c>
      <c r="L1275" s="67" t="str">
        <f t="shared" si="180"/>
        <v>Details</v>
      </c>
      <c r="M1275" s="20" t="s">
        <v>63539</v>
      </c>
    </row>
    <row r="1276" spans="1:13" ht="13.2">
      <c r="A1276" s="23" t="s">
        <v>27840</v>
      </c>
      <c r="B1276" s="24" t="s">
        <v>106</v>
      </c>
      <c r="C1276" s="24" t="s">
        <v>57</v>
      </c>
      <c r="D1276" s="24" t="s">
        <v>1600</v>
      </c>
      <c r="E1276" s="22" t="str">
        <f>(VLOOKUP(D1276,sheet3!$A$4:$B$210004,2,0))</f>
        <v>chromosome 1 open reading frame 51</v>
      </c>
      <c r="F1276" s="24" t="s">
        <v>1599</v>
      </c>
      <c r="G1276" s="20" t="s">
        <v>96127</v>
      </c>
      <c r="H1276" s="20" t="s">
        <v>49068</v>
      </c>
      <c r="I1276" s="24" t="s">
        <v>66086</v>
      </c>
      <c r="J1276" s="20" t="s">
        <v>66087</v>
      </c>
      <c r="K1276" s="20" t="s">
        <v>107927</v>
      </c>
      <c r="L1276" s="67" t="str">
        <f t="shared" si="180"/>
        <v>Details</v>
      </c>
      <c r="M1276" s="20" t="s">
        <v>63539</v>
      </c>
    </row>
    <row r="1277" spans="1:13" ht="13.2">
      <c r="A1277" s="23" t="s">
        <v>27840</v>
      </c>
      <c r="B1277" s="24" t="s">
        <v>126</v>
      </c>
      <c r="C1277" s="24" t="s">
        <v>57</v>
      </c>
      <c r="D1277" s="24" t="s">
        <v>1612</v>
      </c>
      <c r="E1277" s="22" t="s">
        <v>42346</v>
      </c>
      <c r="F1277" s="24" t="s">
        <v>42345</v>
      </c>
      <c r="G1277" s="20" t="s">
        <v>96128</v>
      </c>
      <c r="H1277" s="20" t="s">
        <v>49069</v>
      </c>
      <c r="I1277" s="24" t="s">
        <v>66088</v>
      </c>
      <c r="J1277" s="20" t="s">
        <v>66089</v>
      </c>
      <c r="K1277" s="20" t="s">
        <v>107927</v>
      </c>
      <c r="L1277" s="67" t="str">
        <f t="shared" si="180"/>
        <v>Details</v>
      </c>
      <c r="M1277" s="20" t="s">
        <v>63539</v>
      </c>
    </row>
    <row r="1278" spans="1:13" ht="13.2">
      <c r="A1278" s="45" t="s">
        <v>27841</v>
      </c>
      <c r="B1278" s="46" t="s">
        <v>60</v>
      </c>
      <c r="C1278" s="46" t="s">
        <v>75</v>
      </c>
      <c r="D1278" s="46" t="s">
        <v>23415</v>
      </c>
      <c r="E1278" s="47" t="s">
        <v>42348</v>
      </c>
      <c r="F1278" s="46" t="s">
        <v>42347</v>
      </c>
      <c r="G1278" s="48" t="s">
        <v>96129</v>
      </c>
      <c r="H1278" s="48" t="s">
        <v>49070</v>
      </c>
      <c r="I1278" s="46" t="s">
        <v>66090</v>
      </c>
      <c r="J1278" s="48" t="s">
        <v>66091</v>
      </c>
      <c r="K1278" s="48" t="s">
        <v>107926</v>
      </c>
      <c r="L1278" s="69" t="str">
        <f>HYPERLINK("http://www.broadinstitute.org/rnai/public/clone/details?cloneId="&amp;J1278,"Details")</f>
        <v>Details</v>
      </c>
      <c r="M1278" s="48" t="s">
        <v>63539</v>
      </c>
    </row>
    <row r="1279" spans="1:13" ht="13.2">
      <c r="A1279" s="23" t="s">
        <v>27841</v>
      </c>
      <c r="B1279" s="24" t="s">
        <v>74</v>
      </c>
      <c r="C1279" s="24" t="s">
        <v>75</v>
      </c>
      <c r="D1279" s="24" t="s">
        <v>1661</v>
      </c>
      <c r="E1279" s="22" t="str">
        <f>(VLOOKUP(D1279,sheet3!$A$4:$B$210004,2,0))</f>
        <v>EF-hand calcium binding domain 4B</v>
      </c>
      <c r="F1279" s="24" t="s">
        <v>1660</v>
      </c>
      <c r="G1279" s="20" t="s">
        <v>96130</v>
      </c>
      <c r="H1279" s="20" t="s">
        <v>49071</v>
      </c>
      <c r="I1279" s="24" t="s">
        <v>66092</v>
      </c>
      <c r="J1279" s="20" t="s">
        <v>66093</v>
      </c>
      <c r="K1279" s="20" t="s">
        <v>107927</v>
      </c>
      <c r="L1279" s="67" t="str">
        <f t="shared" ref="L1279:L1280" si="181">HYPERLINK("http://www.broadinstitute.org/rnai/public/clone/details?cloneId="&amp;J1279,"Details")</f>
        <v>Details</v>
      </c>
      <c r="M1279" s="20" t="s">
        <v>63539</v>
      </c>
    </row>
    <row r="1280" spans="1:13" ht="13.2">
      <c r="A1280" s="23" t="s">
        <v>27841</v>
      </c>
      <c r="B1280" s="24" t="s">
        <v>92</v>
      </c>
      <c r="C1280" s="24" t="s">
        <v>75</v>
      </c>
      <c r="D1280" s="24" t="s">
        <v>1675</v>
      </c>
      <c r="E1280" s="22" t="str">
        <f>(VLOOKUP(D1280,sheet3!$A$4:$B$210004,2,0))</f>
        <v>acetyl-CoA acyltransferase 2</v>
      </c>
      <c r="F1280" s="24" t="s">
        <v>1674</v>
      </c>
      <c r="G1280" s="20" t="s">
        <v>96131</v>
      </c>
      <c r="H1280" s="20" t="s">
        <v>49072</v>
      </c>
      <c r="I1280" s="24" t="s">
        <v>66094</v>
      </c>
      <c r="J1280" s="20" t="s">
        <v>66095</v>
      </c>
      <c r="K1280" s="20" t="s">
        <v>107927</v>
      </c>
      <c r="L1280" s="67" t="str">
        <f t="shared" si="181"/>
        <v>Details</v>
      </c>
      <c r="M1280" s="20" t="s">
        <v>63539</v>
      </c>
    </row>
    <row r="1281" spans="1:13" ht="13.2">
      <c r="A1281" s="45" t="s">
        <v>27841</v>
      </c>
      <c r="B1281" s="46" t="s">
        <v>106</v>
      </c>
      <c r="C1281" s="46" t="s">
        <v>75</v>
      </c>
      <c r="D1281" s="46" t="s">
        <v>19458</v>
      </c>
      <c r="E1281" s="47" t="str">
        <f>(VLOOKUP(D1281,sheet3!$A$4:$B$210004,2,0))</f>
        <v>C-type lectin domain family 4, member M</v>
      </c>
      <c r="F1281" s="46" t="s">
        <v>23424</v>
      </c>
      <c r="G1281" s="48" t="s">
        <v>96132</v>
      </c>
      <c r="H1281" s="48" t="s">
        <v>49073</v>
      </c>
      <c r="I1281" s="46" t="s">
        <v>66096</v>
      </c>
      <c r="J1281" s="48" t="s">
        <v>66097</v>
      </c>
      <c r="K1281" s="48" t="s">
        <v>107926</v>
      </c>
      <c r="L1281" s="69" t="str">
        <f>HYPERLINK("http://www.broadinstitute.org/rnai/public/clone/details?cloneId="&amp;J1281,"Details")</f>
        <v>Details</v>
      </c>
      <c r="M1281" s="48" t="s">
        <v>63539</v>
      </c>
    </row>
    <row r="1282" spans="1:13" ht="13.2">
      <c r="A1282" s="23" t="s">
        <v>27841</v>
      </c>
      <c r="B1282" s="24" t="s">
        <v>126</v>
      </c>
      <c r="C1282" s="24" t="s">
        <v>75</v>
      </c>
      <c r="D1282" s="24" t="s">
        <v>1697</v>
      </c>
      <c r="E1282" s="22" t="s">
        <v>42350</v>
      </c>
      <c r="F1282" s="24" t="s">
        <v>42349</v>
      </c>
      <c r="G1282" s="20" t="s">
        <v>96133</v>
      </c>
      <c r="H1282" s="20" t="s">
        <v>49074</v>
      </c>
      <c r="I1282" s="24" t="s">
        <v>66098</v>
      </c>
      <c r="J1282" s="20" t="s">
        <v>66099</v>
      </c>
      <c r="K1282" s="20" t="s">
        <v>107927</v>
      </c>
      <c r="L1282" s="67" t="str">
        <f t="shared" ref="L1282:L1283" si="182">HYPERLINK("http://www.broadinstitute.org/rnai/public/clone/details?cloneId="&amp;J1282,"Details")</f>
        <v>Details</v>
      </c>
      <c r="M1282" s="20" t="s">
        <v>63539</v>
      </c>
    </row>
    <row r="1283" spans="1:13" ht="13.2">
      <c r="A1283" s="23" t="s">
        <v>27841</v>
      </c>
      <c r="B1283" s="24" t="s">
        <v>139</v>
      </c>
      <c r="C1283" s="24" t="s">
        <v>75</v>
      </c>
      <c r="D1283" s="24" t="s">
        <v>1712</v>
      </c>
      <c r="E1283" s="22" t="s">
        <v>42352</v>
      </c>
      <c r="F1283" s="24" t="s">
        <v>42351</v>
      </c>
      <c r="G1283" s="20" t="s">
        <v>96134</v>
      </c>
      <c r="H1283" s="20" t="s">
        <v>49075</v>
      </c>
      <c r="I1283" s="24" t="s">
        <v>66100</v>
      </c>
      <c r="J1283" s="20" t="s">
        <v>66101</v>
      </c>
      <c r="K1283" s="20" t="s">
        <v>107927</v>
      </c>
      <c r="L1283" s="67" t="str">
        <f t="shared" si="182"/>
        <v>Details</v>
      </c>
      <c r="M1283" s="20" t="s">
        <v>63539</v>
      </c>
    </row>
    <row r="1284" spans="1:13" ht="13.2">
      <c r="A1284" s="52" t="s">
        <v>27841</v>
      </c>
      <c r="B1284" s="53" t="s">
        <v>150</v>
      </c>
      <c r="C1284" s="53" t="s">
        <v>75</v>
      </c>
      <c r="D1284" s="53" t="s">
        <v>23247</v>
      </c>
      <c r="E1284" s="54" t="s">
        <v>41723</v>
      </c>
      <c r="F1284" s="53" t="s">
        <v>42353</v>
      </c>
      <c r="G1284" s="55" t="s">
        <v>95353</v>
      </c>
      <c r="H1284" s="55" t="s">
        <v>49076</v>
      </c>
      <c r="I1284" s="53" t="s">
        <v>66102</v>
      </c>
      <c r="J1284" s="55" t="s">
        <v>66103</v>
      </c>
      <c r="K1284" s="55" t="s">
        <v>107928</v>
      </c>
      <c r="L1284" s="71" t="str">
        <f>HYPERLINK("http://www.broadinstitute.org/rnai/public/clone/details?cloneId="&amp;J1284,"Details")</f>
        <v>Details</v>
      </c>
      <c r="M1284" s="55" t="s">
        <v>63539</v>
      </c>
    </row>
    <row r="1285" spans="1:13" ht="13.2">
      <c r="A1285" s="23" t="s">
        <v>27841</v>
      </c>
      <c r="B1285" s="24" t="s">
        <v>39</v>
      </c>
      <c r="C1285" s="24" t="s">
        <v>40</v>
      </c>
      <c r="D1285" s="24" t="s">
        <v>1633</v>
      </c>
      <c r="E1285" s="22" t="str">
        <f>(VLOOKUP(D1285,sheet3!$A$4:$B$210004,2,0))</f>
        <v>minichromosome maintenance complex component 9</v>
      </c>
      <c r="F1285" s="24" t="s">
        <v>1632</v>
      </c>
      <c r="G1285" s="20" t="s">
        <v>96135</v>
      </c>
      <c r="H1285" s="20" t="s">
        <v>49077</v>
      </c>
      <c r="I1285" s="24" t="s">
        <v>66104</v>
      </c>
      <c r="J1285" s="20" t="s">
        <v>66105</v>
      </c>
      <c r="K1285" s="20" t="s">
        <v>107927</v>
      </c>
      <c r="L1285" s="67" t="str">
        <f t="shared" ref="L1285:L1286" si="183">HYPERLINK("http://www.broadinstitute.org/rnai/public/clone/details?cloneId="&amp;J1285,"Details")</f>
        <v>Details</v>
      </c>
      <c r="M1285" s="20" t="s">
        <v>63539</v>
      </c>
    </row>
    <row r="1286" spans="1:13" ht="13.2">
      <c r="A1286" s="23" t="s">
        <v>27841</v>
      </c>
      <c r="B1286" s="24" t="s">
        <v>60</v>
      </c>
      <c r="C1286" s="24" t="s">
        <v>40</v>
      </c>
      <c r="D1286" s="24" t="s">
        <v>1647</v>
      </c>
      <c r="E1286" s="22" t="str">
        <f>(VLOOKUP(D1286,sheet3!$A$4:$B$210004,2,0))</f>
        <v>tumor protein p53</v>
      </c>
      <c r="F1286" s="24" t="s">
        <v>1646</v>
      </c>
      <c r="G1286" s="20" t="s">
        <v>96136</v>
      </c>
      <c r="H1286" s="20" t="s">
        <v>49078</v>
      </c>
      <c r="I1286" s="24" t="s">
        <v>66106</v>
      </c>
      <c r="J1286" s="20" t="s">
        <v>66107</v>
      </c>
      <c r="K1286" s="20" t="s">
        <v>107927</v>
      </c>
      <c r="L1286" s="67" t="str">
        <f t="shared" si="183"/>
        <v>Details</v>
      </c>
      <c r="M1286" s="20" t="s">
        <v>63539</v>
      </c>
    </row>
    <row r="1287" spans="1:13" ht="13.2">
      <c r="A1287" s="45" t="s">
        <v>27841</v>
      </c>
      <c r="B1287" s="46" t="s">
        <v>74</v>
      </c>
      <c r="C1287" s="46" t="s">
        <v>40</v>
      </c>
      <c r="D1287" s="46" t="s">
        <v>23419</v>
      </c>
      <c r="E1287" s="47" t="str">
        <f>(VLOOKUP(D1287,sheet3!$A$4:$B$210004,2,0))</f>
        <v>zinc finger protein 385D</v>
      </c>
      <c r="F1287" s="46" t="s">
        <v>23418</v>
      </c>
      <c r="G1287" s="48" t="s">
        <v>96137</v>
      </c>
      <c r="H1287" s="48" t="s">
        <v>49079</v>
      </c>
      <c r="I1287" s="46" t="s">
        <v>66108</v>
      </c>
      <c r="J1287" s="48" t="s">
        <v>66109</v>
      </c>
      <c r="K1287" s="48" t="s">
        <v>107926</v>
      </c>
      <c r="L1287" s="69" t="str">
        <f>HYPERLINK("http://www.broadinstitute.org/rnai/public/clone/details?cloneId="&amp;J1287,"Details")</f>
        <v>Details</v>
      </c>
      <c r="M1287" s="48" t="s">
        <v>63539</v>
      </c>
    </row>
    <row r="1288" spans="1:13" ht="13.2">
      <c r="A1288" s="23" t="s">
        <v>27841</v>
      </c>
      <c r="B1288" s="24" t="s">
        <v>106</v>
      </c>
      <c r="C1288" s="24" t="s">
        <v>40</v>
      </c>
      <c r="D1288" s="24" t="s">
        <v>1689</v>
      </c>
      <c r="E1288" s="22" t="str">
        <f>(VLOOKUP(D1288,sheet3!$A$4:$B$210004,2,0))</f>
        <v>G protein-coupled receptor 137B</v>
      </c>
      <c r="F1288" s="24" t="s">
        <v>1688</v>
      </c>
      <c r="G1288" s="20" t="s">
        <v>96138</v>
      </c>
      <c r="H1288" s="20" t="s">
        <v>49080</v>
      </c>
      <c r="I1288" s="24" t="s">
        <v>66110</v>
      </c>
      <c r="J1288" s="20" t="s">
        <v>66111</v>
      </c>
      <c r="K1288" s="20" t="s">
        <v>107927</v>
      </c>
      <c r="L1288" s="67" t="str">
        <f t="shared" ref="L1288:L1289" si="184">HYPERLINK("http://www.broadinstitute.org/rnai/public/clone/details?cloneId="&amp;J1288,"Details")</f>
        <v>Details</v>
      </c>
      <c r="M1288" s="20" t="s">
        <v>63539</v>
      </c>
    </row>
    <row r="1289" spans="1:13" ht="13.2">
      <c r="A1289" s="23" t="s">
        <v>27841</v>
      </c>
      <c r="B1289" s="24" t="s">
        <v>126</v>
      </c>
      <c r="C1289" s="24" t="s">
        <v>40</v>
      </c>
      <c r="D1289" s="24" t="s">
        <v>1699</v>
      </c>
      <c r="E1289" s="22" t="str">
        <f>(VLOOKUP(D1289,sheet3!$A$4:$B$210004,2,0))</f>
        <v>selectin P ligand</v>
      </c>
      <c r="F1289" s="24" t="s">
        <v>1698</v>
      </c>
      <c r="G1289" s="20" t="s">
        <v>96139</v>
      </c>
      <c r="H1289" s="20" t="s">
        <v>49081</v>
      </c>
      <c r="I1289" s="24" t="s">
        <v>66112</v>
      </c>
      <c r="J1289" s="20" t="s">
        <v>66113</v>
      </c>
      <c r="K1289" s="20" t="s">
        <v>107927</v>
      </c>
      <c r="L1289" s="67" t="str">
        <f t="shared" si="184"/>
        <v>Details</v>
      </c>
      <c r="M1289" s="20" t="s">
        <v>63539</v>
      </c>
    </row>
    <row r="1290" spans="1:13" ht="13.2">
      <c r="A1290" s="52" t="s">
        <v>27841</v>
      </c>
      <c r="B1290" s="53" t="s">
        <v>139</v>
      </c>
      <c r="C1290" s="53" t="s">
        <v>40</v>
      </c>
      <c r="D1290" s="53" t="s">
        <v>1711</v>
      </c>
      <c r="E1290" s="54" t="str">
        <f>(VLOOKUP(D1290,sheet3!$A$4:$B$210004,2,0))</f>
        <v>ribosomal protein L3</v>
      </c>
      <c r="F1290" s="53" t="s">
        <v>26167</v>
      </c>
      <c r="G1290" s="55" t="s">
        <v>96140</v>
      </c>
      <c r="H1290" s="55" t="s">
        <v>49082</v>
      </c>
      <c r="I1290" s="53" t="s">
        <v>66114</v>
      </c>
      <c r="J1290" s="55" t="s">
        <v>66115</v>
      </c>
      <c r="K1290" s="55" t="s">
        <v>107928</v>
      </c>
      <c r="L1290" s="71" t="str">
        <f t="shared" ref="L1290:L1295" si="185">HYPERLINK("http://www.broadinstitute.org/rnai/public/clone/details?cloneId="&amp;J1290,"Details")</f>
        <v>Details</v>
      </c>
      <c r="M1290" s="55" t="s">
        <v>63539</v>
      </c>
    </row>
    <row r="1291" spans="1:13" ht="13.2">
      <c r="A1291" s="23" t="s">
        <v>27841</v>
      </c>
      <c r="B1291" s="24" t="s">
        <v>150</v>
      </c>
      <c r="C1291" s="24" t="s">
        <v>40</v>
      </c>
      <c r="D1291" s="24" t="s">
        <v>1725</v>
      </c>
      <c r="E1291" s="22" t="s">
        <v>42355</v>
      </c>
      <c r="F1291" s="24" t="s">
        <v>42354</v>
      </c>
      <c r="G1291" s="20" t="s">
        <v>96141</v>
      </c>
      <c r="H1291" s="20" t="s">
        <v>49083</v>
      </c>
      <c r="I1291" s="24" t="s">
        <v>66116</v>
      </c>
      <c r="J1291" s="20" t="s">
        <v>66117</v>
      </c>
      <c r="K1291" s="20" t="s">
        <v>107927</v>
      </c>
      <c r="L1291" s="67" t="str">
        <f t="shared" si="185"/>
        <v>Details</v>
      </c>
      <c r="M1291" s="20" t="s">
        <v>63539</v>
      </c>
    </row>
    <row r="1292" spans="1:13" ht="13.2">
      <c r="A1292" s="45" t="s">
        <v>27841</v>
      </c>
      <c r="B1292" s="46" t="s">
        <v>39</v>
      </c>
      <c r="C1292" s="46" t="s">
        <v>43</v>
      </c>
      <c r="D1292" s="46" t="s">
        <v>23414</v>
      </c>
      <c r="E1292" s="47" t="s">
        <v>42357</v>
      </c>
      <c r="F1292" s="46" t="s">
        <v>42356</v>
      </c>
      <c r="G1292" s="48" t="s">
        <v>96142</v>
      </c>
      <c r="H1292" s="48" t="s">
        <v>49084</v>
      </c>
      <c r="I1292" s="46" t="s">
        <v>66118</v>
      </c>
      <c r="J1292" s="48" t="s">
        <v>66119</v>
      </c>
      <c r="K1292" s="48" t="s">
        <v>107926</v>
      </c>
      <c r="L1292" s="69" t="str">
        <f t="shared" si="185"/>
        <v>Details</v>
      </c>
      <c r="M1292" s="48" t="s">
        <v>63539</v>
      </c>
    </row>
    <row r="1293" spans="1:13" ht="13.2">
      <c r="A1293" s="23" t="s">
        <v>27841</v>
      </c>
      <c r="B1293" s="24" t="s">
        <v>60</v>
      </c>
      <c r="C1293" s="24" t="s">
        <v>43</v>
      </c>
      <c r="D1293" s="24" t="s">
        <v>1649</v>
      </c>
      <c r="E1293" s="22" t="str">
        <f>(VLOOKUP(D1293,sheet3!$A$4:$B$210004,2,0))</f>
        <v>defective in sister chromatid cohesion 1 homolog (S. cerevisiae)</v>
      </c>
      <c r="F1293" s="24" t="s">
        <v>1648</v>
      </c>
      <c r="G1293" s="20" t="s">
        <v>96143</v>
      </c>
      <c r="H1293" s="20" t="s">
        <v>49085</v>
      </c>
      <c r="I1293" s="24" t="s">
        <v>66120</v>
      </c>
      <c r="J1293" s="20" t="s">
        <v>66121</v>
      </c>
      <c r="K1293" s="20" t="s">
        <v>107927</v>
      </c>
      <c r="L1293" s="67" t="str">
        <f t="shared" si="185"/>
        <v>Details</v>
      </c>
      <c r="M1293" s="20" t="s">
        <v>63539</v>
      </c>
    </row>
    <row r="1294" spans="1:13" ht="13.2">
      <c r="A1294" s="52" t="s">
        <v>27841</v>
      </c>
      <c r="B1294" s="53" t="s">
        <v>74</v>
      </c>
      <c r="C1294" s="53" t="s">
        <v>43</v>
      </c>
      <c r="D1294" s="53" t="s">
        <v>26164</v>
      </c>
      <c r="E1294" s="54" t="s">
        <v>42359</v>
      </c>
      <c r="F1294" s="53" t="s">
        <v>42358</v>
      </c>
      <c r="G1294" s="55" t="s">
        <v>96144</v>
      </c>
      <c r="H1294" s="55" t="s">
        <v>49086</v>
      </c>
      <c r="I1294" s="53" t="s">
        <v>66122</v>
      </c>
      <c r="J1294" s="55" t="s">
        <v>66123</v>
      </c>
      <c r="K1294" s="55" t="s">
        <v>107928</v>
      </c>
      <c r="L1294" s="71" t="str">
        <f t="shared" si="185"/>
        <v>Details</v>
      </c>
      <c r="M1294" s="55" t="s">
        <v>63539</v>
      </c>
    </row>
    <row r="1295" spans="1:13" ht="13.2">
      <c r="A1295" s="23" t="s">
        <v>27841</v>
      </c>
      <c r="B1295" s="24" t="s">
        <v>92</v>
      </c>
      <c r="C1295" s="24" t="s">
        <v>43</v>
      </c>
      <c r="D1295" s="24" t="s">
        <v>1677</v>
      </c>
      <c r="E1295" s="22" t="str">
        <f>(VLOOKUP(D1295,sheet3!$A$4:$B$210004,2,0))</f>
        <v>protein kinase C substrate 80K-H</v>
      </c>
      <c r="F1295" s="24" t="s">
        <v>1676</v>
      </c>
      <c r="G1295" s="20" t="s">
        <v>96145</v>
      </c>
      <c r="H1295" s="20" t="s">
        <v>49087</v>
      </c>
      <c r="I1295" s="24" t="s">
        <v>66124</v>
      </c>
      <c r="J1295" s="20" t="s">
        <v>66125</v>
      </c>
      <c r="K1295" s="20" t="s">
        <v>107927</v>
      </c>
      <c r="L1295" s="67" t="str">
        <f t="shared" si="185"/>
        <v>Details</v>
      </c>
      <c r="M1295" s="20" t="s">
        <v>63539</v>
      </c>
    </row>
    <row r="1296" spans="1:13" ht="13.2">
      <c r="A1296" s="45" t="s">
        <v>27841</v>
      </c>
      <c r="B1296" s="46" t="s">
        <v>106</v>
      </c>
      <c r="C1296" s="46" t="s">
        <v>43</v>
      </c>
      <c r="D1296" s="46" t="s">
        <v>23426</v>
      </c>
      <c r="E1296" s="47" t="str">
        <f>(VLOOKUP(D1296,sheet3!$A$4:$B$210004,2,0))</f>
        <v>cystinosin, lysosomal cystine transporter</v>
      </c>
      <c r="F1296" s="46" t="s">
        <v>23425</v>
      </c>
      <c r="G1296" s="48" t="s">
        <v>96146</v>
      </c>
      <c r="H1296" s="48" t="s">
        <v>49088</v>
      </c>
      <c r="I1296" s="46" t="s">
        <v>66126</v>
      </c>
      <c r="J1296" s="48" t="s">
        <v>66127</v>
      </c>
      <c r="K1296" s="48" t="s">
        <v>107926</v>
      </c>
      <c r="L1296" s="69" t="str">
        <f t="shared" ref="L1296:L1302" si="186">HYPERLINK("http://www.broadinstitute.org/rnai/public/clone/details?cloneId="&amp;J1296,"Details")</f>
        <v>Details</v>
      </c>
      <c r="M1296" s="48" t="s">
        <v>63539</v>
      </c>
    </row>
    <row r="1297" spans="1:13" ht="13.2">
      <c r="A1297" s="45" t="s">
        <v>27841</v>
      </c>
      <c r="B1297" s="46" t="s">
        <v>126</v>
      </c>
      <c r="C1297" s="46" t="s">
        <v>43</v>
      </c>
      <c r="D1297" s="46" t="s">
        <v>13185</v>
      </c>
      <c r="E1297" s="47" t="str">
        <f>(VLOOKUP(D1297,sheet3!$A$4:$B$210004,2,0))</f>
        <v>zinc finger, CCHC domain containing 12</v>
      </c>
      <c r="F1297" s="46" t="s">
        <v>23432</v>
      </c>
      <c r="G1297" s="48" t="s">
        <v>96147</v>
      </c>
      <c r="H1297" s="48" t="s">
        <v>49089</v>
      </c>
      <c r="I1297" s="46" t="s">
        <v>66128</v>
      </c>
      <c r="J1297" s="48" t="s">
        <v>66129</v>
      </c>
      <c r="K1297" s="48" t="s">
        <v>107926</v>
      </c>
      <c r="L1297" s="69" t="str">
        <f t="shared" si="186"/>
        <v>Details</v>
      </c>
      <c r="M1297" s="48" t="s">
        <v>63539</v>
      </c>
    </row>
    <row r="1298" spans="1:13" ht="13.2">
      <c r="A1298" s="23" t="s">
        <v>27841</v>
      </c>
      <c r="B1298" s="24" t="s">
        <v>139</v>
      </c>
      <c r="C1298" s="24" t="s">
        <v>43</v>
      </c>
      <c r="D1298" s="24" t="s">
        <v>1714</v>
      </c>
      <c r="E1298" s="22" t="str">
        <f>(VLOOKUP(D1298,sheet3!$A$4:$B$210004,2,0))</f>
        <v>G protein-coupled receptor 182</v>
      </c>
      <c r="F1298" s="24" t="s">
        <v>1713</v>
      </c>
      <c r="G1298" s="20" t="s">
        <v>96148</v>
      </c>
      <c r="H1298" s="20" t="s">
        <v>49090</v>
      </c>
      <c r="I1298" s="24" t="s">
        <v>66130</v>
      </c>
      <c r="J1298" s="20" t="s">
        <v>66131</v>
      </c>
      <c r="K1298" s="20" t="s">
        <v>107927</v>
      </c>
      <c r="L1298" s="67" t="str">
        <f>HYPERLINK("http://www.broadinstitute.org/rnai/public/clone/details?cloneId="&amp;J1298,"Details")</f>
        <v>Details</v>
      </c>
      <c r="M1298" s="20" t="s">
        <v>63539</v>
      </c>
    </row>
    <row r="1299" spans="1:13" ht="13.2">
      <c r="A1299" s="45" t="s">
        <v>27841</v>
      </c>
      <c r="B1299" s="46" t="s">
        <v>150</v>
      </c>
      <c r="C1299" s="46" t="s">
        <v>43</v>
      </c>
      <c r="D1299" s="46" t="s">
        <v>23434</v>
      </c>
      <c r="E1299" s="47" t="s">
        <v>42361</v>
      </c>
      <c r="F1299" s="46" t="s">
        <v>42360</v>
      </c>
      <c r="G1299" s="48" t="s">
        <v>96149</v>
      </c>
      <c r="H1299" s="48" t="s">
        <v>49091</v>
      </c>
      <c r="I1299" s="46" t="s">
        <v>66132</v>
      </c>
      <c r="J1299" s="48" t="s">
        <v>66133</v>
      </c>
      <c r="K1299" s="48" t="s">
        <v>107926</v>
      </c>
      <c r="L1299" s="69" t="str">
        <f t="shared" si="186"/>
        <v>Details</v>
      </c>
      <c r="M1299" s="48" t="s">
        <v>63539</v>
      </c>
    </row>
    <row r="1300" spans="1:13" ht="13.2">
      <c r="A1300" s="23" t="s">
        <v>27841</v>
      </c>
      <c r="B1300" s="24" t="s">
        <v>39</v>
      </c>
      <c r="C1300" s="24" t="s">
        <v>63</v>
      </c>
      <c r="D1300" s="24" t="s">
        <v>1634</v>
      </c>
      <c r="E1300" s="22" t="s">
        <v>42363</v>
      </c>
      <c r="F1300" s="24" t="s">
        <v>42362</v>
      </c>
      <c r="G1300" s="20" t="s">
        <v>96150</v>
      </c>
      <c r="H1300" s="20" t="s">
        <v>49092</v>
      </c>
      <c r="I1300" s="24" t="s">
        <v>66134</v>
      </c>
      <c r="J1300" s="20" t="s">
        <v>66135</v>
      </c>
      <c r="K1300" s="20" t="s">
        <v>107927</v>
      </c>
      <c r="L1300" s="67" t="str">
        <f t="shared" si="186"/>
        <v>Details</v>
      </c>
      <c r="M1300" s="20" t="s">
        <v>63539</v>
      </c>
    </row>
    <row r="1301" spans="1:13" ht="13.2">
      <c r="A1301" s="23" t="s">
        <v>27841</v>
      </c>
      <c r="B1301" s="24" t="s">
        <v>60</v>
      </c>
      <c r="C1301" s="24" t="s">
        <v>63</v>
      </c>
      <c r="D1301" s="24" t="s">
        <v>1651</v>
      </c>
      <c r="E1301" s="22" t="str">
        <f>(VLOOKUP(D1301,sheet3!$A$4:$B$210004,2,0))</f>
        <v>transmembrane protein 79</v>
      </c>
      <c r="F1301" s="24" t="s">
        <v>1650</v>
      </c>
      <c r="G1301" s="20" t="s">
        <v>96151</v>
      </c>
      <c r="H1301" s="20" t="s">
        <v>49093</v>
      </c>
      <c r="I1301" s="24" t="s">
        <v>66136</v>
      </c>
      <c r="J1301" s="20" t="s">
        <v>66137</v>
      </c>
      <c r="K1301" s="20" t="s">
        <v>107927</v>
      </c>
      <c r="L1301" s="67" t="str">
        <f t="shared" si="186"/>
        <v>Details</v>
      </c>
      <c r="M1301" s="20" t="s">
        <v>63539</v>
      </c>
    </row>
    <row r="1302" spans="1:13" ht="13.2">
      <c r="A1302" s="23" t="s">
        <v>27841</v>
      </c>
      <c r="B1302" s="24" t="s">
        <v>74</v>
      </c>
      <c r="C1302" s="24" t="s">
        <v>63</v>
      </c>
      <c r="D1302" s="24" t="s">
        <v>1663</v>
      </c>
      <c r="E1302" s="22" t="str">
        <f>(VLOOKUP(D1302,sheet3!$A$4:$B$210004,2,0))</f>
        <v>COBW domain containing 1</v>
      </c>
      <c r="F1302" s="24" t="s">
        <v>1662</v>
      </c>
      <c r="G1302" s="20" t="s">
        <v>96152</v>
      </c>
      <c r="H1302" s="20" t="s">
        <v>49094</v>
      </c>
      <c r="I1302" s="24" t="s">
        <v>66138</v>
      </c>
      <c r="J1302" s="20" t="s">
        <v>66139</v>
      </c>
      <c r="K1302" s="20" t="s">
        <v>107927</v>
      </c>
      <c r="L1302" s="67" t="str">
        <f t="shared" si="186"/>
        <v>Details</v>
      </c>
      <c r="M1302" s="20" t="s">
        <v>63539</v>
      </c>
    </row>
    <row r="1303" spans="1:13" ht="13.2">
      <c r="A1303" s="45" t="s">
        <v>27841</v>
      </c>
      <c r="B1303" s="46" t="s">
        <v>92</v>
      </c>
      <c r="C1303" s="46" t="s">
        <v>63</v>
      </c>
      <c r="D1303" s="46" t="s">
        <v>23423</v>
      </c>
      <c r="E1303" s="47" t="str">
        <f>(VLOOKUP(D1303,sheet3!$A$4:$B$210004,2,0))</f>
        <v>sphingosine-1-phosphate receptor 5</v>
      </c>
      <c r="F1303" s="46" t="s">
        <v>23422</v>
      </c>
      <c r="G1303" s="48" t="s">
        <v>96153</v>
      </c>
      <c r="H1303" s="48" t="s">
        <v>49095</v>
      </c>
      <c r="I1303" s="46" t="s">
        <v>66140</v>
      </c>
      <c r="J1303" s="48" t="s">
        <v>66141</v>
      </c>
      <c r="K1303" s="48" t="s">
        <v>107926</v>
      </c>
      <c r="L1303" s="69" t="str">
        <f t="shared" ref="L1303" si="187">HYPERLINK("http://www.broadinstitute.org/rnai/public/clone/details?cloneId="&amp;J1303,"Details")</f>
        <v>Details</v>
      </c>
      <c r="M1303" s="48" t="s">
        <v>63539</v>
      </c>
    </row>
    <row r="1304" spans="1:13" ht="13.2">
      <c r="A1304" s="23" t="s">
        <v>27841</v>
      </c>
      <c r="B1304" s="24" t="s">
        <v>106</v>
      </c>
      <c r="C1304" s="24" t="s">
        <v>63</v>
      </c>
      <c r="D1304" s="24" t="s">
        <v>1691</v>
      </c>
      <c r="E1304" s="22" t="str">
        <f>(VLOOKUP(D1304,sheet3!$A$4:$B$210004,2,0))</f>
        <v>transmembrane protein 237</v>
      </c>
      <c r="F1304" s="24" t="s">
        <v>1690</v>
      </c>
      <c r="G1304" s="20" t="s">
        <v>96154</v>
      </c>
      <c r="H1304" s="20" t="s">
        <v>49096</v>
      </c>
      <c r="I1304" s="24" t="s">
        <v>66142</v>
      </c>
      <c r="J1304" s="20" t="s">
        <v>66143</v>
      </c>
      <c r="K1304" s="20" t="s">
        <v>107927</v>
      </c>
      <c r="L1304" s="67" t="str">
        <f>HYPERLINK("http://www.broadinstitute.org/rnai/public/clone/details?cloneId="&amp;J1304,"Details")</f>
        <v>Details</v>
      </c>
      <c r="M1304" s="20" t="s">
        <v>63539</v>
      </c>
    </row>
    <row r="1305" spans="1:13" ht="13.2">
      <c r="A1305" s="45" t="s">
        <v>27841</v>
      </c>
      <c r="B1305" s="46" t="s">
        <v>126</v>
      </c>
      <c r="C1305" s="46" t="s">
        <v>63</v>
      </c>
      <c r="D1305" s="46" t="s">
        <v>7473</v>
      </c>
      <c r="E1305" s="47" t="str">
        <f>(VLOOKUP(D1305,sheet3!$A$4:$B$210004,2,0))</f>
        <v>podocan</v>
      </c>
      <c r="F1305" s="46" t="s">
        <v>23433</v>
      </c>
      <c r="G1305" s="48" t="s">
        <v>96155</v>
      </c>
      <c r="H1305" s="48" t="s">
        <v>49097</v>
      </c>
      <c r="I1305" s="46" t="s">
        <v>66144</v>
      </c>
      <c r="J1305" s="48" t="s">
        <v>66145</v>
      </c>
      <c r="K1305" s="48" t="s">
        <v>107926</v>
      </c>
      <c r="L1305" s="69" t="str">
        <f t="shared" ref="L1305:L1308" si="188">HYPERLINK("http://www.broadinstitute.org/rnai/public/clone/details?cloneId="&amp;J1305,"Details")</f>
        <v>Details</v>
      </c>
      <c r="M1305" s="48" t="s">
        <v>63539</v>
      </c>
    </row>
    <row r="1306" spans="1:13" ht="13.2">
      <c r="A1306" s="23" t="s">
        <v>27841</v>
      </c>
      <c r="B1306" s="24" t="s">
        <v>139</v>
      </c>
      <c r="C1306" s="24" t="s">
        <v>63</v>
      </c>
      <c r="D1306" s="24" t="s">
        <v>1715</v>
      </c>
      <c r="E1306" s="22" t="s">
        <v>42365</v>
      </c>
      <c r="F1306" s="24" t="s">
        <v>42364</v>
      </c>
      <c r="G1306" s="20" t="s">
        <v>96156</v>
      </c>
      <c r="H1306" s="20" t="s">
        <v>49098</v>
      </c>
      <c r="I1306" s="24" t="s">
        <v>66146</v>
      </c>
      <c r="J1306" s="20" t="s">
        <v>66147</v>
      </c>
      <c r="K1306" s="20" t="s">
        <v>107927</v>
      </c>
      <c r="L1306" s="67" t="str">
        <f t="shared" si="188"/>
        <v>Details</v>
      </c>
      <c r="M1306" s="20" t="s">
        <v>63539</v>
      </c>
    </row>
    <row r="1307" spans="1:13" ht="13.2">
      <c r="A1307" s="23" t="s">
        <v>27841</v>
      </c>
      <c r="B1307" s="24" t="s">
        <v>150</v>
      </c>
      <c r="C1307" s="24" t="s">
        <v>63</v>
      </c>
      <c r="D1307" s="24" t="s">
        <v>1727</v>
      </c>
      <c r="E1307" s="22" t="str">
        <f>(VLOOKUP(D1307,sheet3!$A$4:$B$210004,2,0))</f>
        <v>eukaryotic translation initiation factor 4A1</v>
      </c>
      <c r="F1307" s="24" t="s">
        <v>1726</v>
      </c>
      <c r="G1307" s="20" t="s">
        <v>96157</v>
      </c>
      <c r="H1307" s="20" t="s">
        <v>49099</v>
      </c>
      <c r="I1307" s="24" t="s">
        <v>66148</v>
      </c>
      <c r="J1307" s="20" t="s">
        <v>66149</v>
      </c>
      <c r="K1307" s="20" t="s">
        <v>107927</v>
      </c>
      <c r="L1307" s="67" t="str">
        <f t="shared" si="188"/>
        <v>Details</v>
      </c>
      <c r="M1307" s="20" t="s">
        <v>63539</v>
      </c>
    </row>
    <row r="1308" spans="1:13" ht="13.2">
      <c r="A1308" s="23" t="s">
        <v>27841</v>
      </c>
      <c r="B1308" s="24" t="s">
        <v>39</v>
      </c>
      <c r="C1308" s="24" t="s">
        <v>45</v>
      </c>
      <c r="D1308" s="24" t="s">
        <v>1636</v>
      </c>
      <c r="E1308" s="22" t="str">
        <f>(VLOOKUP(D1308,sheet3!$A$4:$B$210004,2,0))</f>
        <v>somatostatin receptor 1</v>
      </c>
      <c r="F1308" s="24" t="s">
        <v>1635</v>
      </c>
      <c r="G1308" s="20" t="s">
        <v>96158</v>
      </c>
      <c r="H1308" s="20" t="s">
        <v>49100</v>
      </c>
      <c r="I1308" s="24" t="s">
        <v>66150</v>
      </c>
      <c r="J1308" s="20" t="s">
        <v>66151</v>
      </c>
      <c r="K1308" s="20" t="s">
        <v>107927</v>
      </c>
      <c r="L1308" s="67" t="str">
        <f t="shared" si="188"/>
        <v>Details</v>
      </c>
      <c r="M1308" s="20" t="s">
        <v>63539</v>
      </c>
    </row>
    <row r="1309" spans="1:13" ht="13.2">
      <c r="A1309" s="45" t="s">
        <v>27841</v>
      </c>
      <c r="B1309" s="46" t="s">
        <v>60</v>
      </c>
      <c r="C1309" s="46" t="s">
        <v>45</v>
      </c>
      <c r="D1309" s="46" t="s">
        <v>23417</v>
      </c>
      <c r="E1309" s="47" t="str">
        <f>(VLOOKUP(D1309,sheet3!$A$4:$B$210004,2,0))</f>
        <v>phosphorylated adaptor for RNA export</v>
      </c>
      <c r="F1309" s="46" t="s">
        <v>23416</v>
      </c>
      <c r="G1309" s="48" t="s">
        <v>96159</v>
      </c>
      <c r="H1309" s="48" t="s">
        <v>49101</v>
      </c>
      <c r="I1309" s="46" t="s">
        <v>66152</v>
      </c>
      <c r="J1309" s="48" t="s">
        <v>66153</v>
      </c>
      <c r="K1309" s="48" t="s">
        <v>107926</v>
      </c>
      <c r="L1309" s="69" t="str">
        <f t="shared" ref="L1309:L1316" si="189">HYPERLINK("http://www.broadinstitute.org/rnai/public/clone/details?cloneId="&amp;J1309,"Details")</f>
        <v>Details</v>
      </c>
      <c r="M1309" s="48" t="s">
        <v>63539</v>
      </c>
    </row>
    <row r="1310" spans="1:13" ht="13.2">
      <c r="A1310" s="45" t="s">
        <v>27841</v>
      </c>
      <c r="B1310" s="46" t="s">
        <v>74</v>
      </c>
      <c r="C1310" s="46" t="s">
        <v>45</v>
      </c>
      <c r="D1310" s="46" t="s">
        <v>23421</v>
      </c>
      <c r="E1310" s="47" t="str">
        <f>(VLOOKUP(D1310,sheet3!$A$4:$B$210004,2,0))</f>
        <v>transcription factor B2, mitochondrial</v>
      </c>
      <c r="F1310" s="46" t="s">
        <v>23420</v>
      </c>
      <c r="G1310" s="48" t="s">
        <v>96160</v>
      </c>
      <c r="H1310" s="48" t="s">
        <v>49102</v>
      </c>
      <c r="I1310" s="46" t="s">
        <v>66154</v>
      </c>
      <c r="J1310" s="48" t="s">
        <v>66155</v>
      </c>
      <c r="K1310" s="48" t="s">
        <v>107926</v>
      </c>
      <c r="L1310" s="69" t="str">
        <f t="shared" si="189"/>
        <v>Details</v>
      </c>
      <c r="M1310" s="48" t="s">
        <v>63539</v>
      </c>
    </row>
    <row r="1311" spans="1:13" ht="13.2">
      <c r="A1311" s="23" t="s">
        <v>27841</v>
      </c>
      <c r="B1311" s="24" t="s">
        <v>92</v>
      </c>
      <c r="C1311" s="24" t="s">
        <v>45</v>
      </c>
      <c r="D1311" s="24" t="s">
        <v>1679</v>
      </c>
      <c r="E1311" s="22" t="str">
        <f>(VLOOKUP(D1311,sheet3!$A$4:$B$210004,2,0))</f>
        <v>polymerase (RNA) III (DNA directed) polypeptide D, 44kDa</v>
      </c>
      <c r="F1311" s="24" t="s">
        <v>1678</v>
      </c>
      <c r="G1311" s="20" t="s">
        <v>96161</v>
      </c>
      <c r="H1311" s="20" t="s">
        <v>49103</v>
      </c>
      <c r="I1311" s="24" t="s">
        <v>66156</v>
      </c>
      <c r="J1311" s="20" t="s">
        <v>66157</v>
      </c>
      <c r="K1311" s="20" t="s">
        <v>107927</v>
      </c>
      <c r="L1311" s="67" t="str">
        <f t="shared" si="189"/>
        <v>Details</v>
      </c>
      <c r="M1311" s="20" t="s">
        <v>63539</v>
      </c>
    </row>
    <row r="1312" spans="1:13" ht="13.2">
      <c r="A1312" s="23" t="s">
        <v>27841</v>
      </c>
      <c r="B1312" s="24" t="s">
        <v>126</v>
      </c>
      <c r="C1312" s="24" t="s">
        <v>45</v>
      </c>
      <c r="D1312" s="24" t="s">
        <v>1700</v>
      </c>
      <c r="E1312" s="22" t="s">
        <v>42367</v>
      </c>
      <c r="F1312" s="24" t="s">
        <v>42366</v>
      </c>
      <c r="G1312" s="20" t="s">
        <v>96162</v>
      </c>
      <c r="H1312" s="20" t="s">
        <v>49104</v>
      </c>
      <c r="I1312" s="24" t="s">
        <v>66158</v>
      </c>
      <c r="J1312" s="20" t="s">
        <v>66159</v>
      </c>
      <c r="K1312" s="20" t="s">
        <v>107927</v>
      </c>
      <c r="L1312" s="67" t="str">
        <f t="shared" si="189"/>
        <v>Details</v>
      </c>
      <c r="M1312" s="20" t="s">
        <v>63539</v>
      </c>
    </row>
    <row r="1313" spans="1:13" ht="13.2">
      <c r="A1313" s="23" t="s">
        <v>27841</v>
      </c>
      <c r="B1313" s="24" t="s">
        <v>139</v>
      </c>
      <c r="C1313" s="24" t="s">
        <v>45</v>
      </c>
      <c r="D1313" s="24" t="s">
        <v>1717</v>
      </c>
      <c r="E1313" s="22" t="str">
        <f>(VLOOKUP(D1313,sheet3!$A$4:$B$210004,2,0))</f>
        <v>phosphoinositide-3-kinase adaptor protein 1</v>
      </c>
      <c r="F1313" s="24" t="s">
        <v>1716</v>
      </c>
      <c r="G1313" s="20" t="s">
        <v>96163</v>
      </c>
      <c r="H1313" s="20" t="s">
        <v>49105</v>
      </c>
      <c r="I1313" s="24" t="s">
        <v>66160</v>
      </c>
      <c r="J1313" s="20" t="s">
        <v>66161</v>
      </c>
      <c r="K1313" s="20" t="s">
        <v>107927</v>
      </c>
      <c r="L1313" s="67" t="str">
        <f t="shared" si="189"/>
        <v>Details</v>
      </c>
      <c r="M1313" s="20" t="s">
        <v>63539</v>
      </c>
    </row>
    <row r="1314" spans="1:13" ht="13.2">
      <c r="A1314" s="23" t="s">
        <v>27841</v>
      </c>
      <c r="B1314" s="24" t="s">
        <v>150</v>
      </c>
      <c r="C1314" s="24" t="s">
        <v>45</v>
      </c>
      <c r="D1314" s="24" t="s">
        <v>1729</v>
      </c>
      <c r="E1314" s="22" t="str">
        <f>(VLOOKUP(D1314,sheet3!$A$4:$B$210004,2,0))</f>
        <v>proteasome (prosome, macropain) 26S subunit, ATPase, 5</v>
      </c>
      <c r="F1314" s="24" t="s">
        <v>1728</v>
      </c>
      <c r="G1314" s="20" t="s">
        <v>96164</v>
      </c>
      <c r="H1314" s="20" t="s">
        <v>49106</v>
      </c>
      <c r="I1314" s="24" t="s">
        <v>66162</v>
      </c>
      <c r="J1314" s="20" t="s">
        <v>66163</v>
      </c>
      <c r="K1314" s="20" t="s">
        <v>107927</v>
      </c>
      <c r="L1314" s="67" t="str">
        <f t="shared" si="189"/>
        <v>Details</v>
      </c>
      <c r="M1314" s="20" t="s">
        <v>63539</v>
      </c>
    </row>
    <row r="1315" spans="1:13" ht="13.2">
      <c r="A1315" s="23" t="s">
        <v>27841</v>
      </c>
      <c r="B1315" s="24" t="s">
        <v>60</v>
      </c>
      <c r="C1315" s="24" t="s">
        <v>48</v>
      </c>
      <c r="D1315" s="24" t="s">
        <v>1652</v>
      </c>
      <c r="E1315" s="22" t="s">
        <v>42369</v>
      </c>
      <c r="F1315" s="24" t="s">
        <v>42368</v>
      </c>
      <c r="G1315" s="20" t="s">
        <v>96165</v>
      </c>
      <c r="H1315" s="20" t="s">
        <v>49107</v>
      </c>
      <c r="I1315" s="24" t="s">
        <v>66164</v>
      </c>
      <c r="J1315" s="20" t="s">
        <v>66165</v>
      </c>
      <c r="K1315" s="20" t="s">
        <v>107927</v>
      </c>
      <c r="L1315" s="67" t="str">
        <f t="shared" si="189"/>
        <v>Details</v>
      </c>
      <c r="M1315" s="20" t="s">
        <v>63539</v>
      </c>
    </row>
    <row r="1316" spans="1:13" ht="13.2">
      <c r="A1316" s="23" t="s">
        <v>27841</v>
      </c>
      <c r="B1316" s="24" t="s">
        <v>74</v>
      </c>
      <c r="C1316" s="24" t="s">
        <v>48</v>
      </c>
      <c r="D1316" s="24" t="s">
        <v>1665</v>
      </c>
      <c r="E1316" s="22" t="str">
        <f>(VLOOKUP(D1316,sheet3!$A$4:$B$210004,2,0))</f>
        <v>DNA-damage inducible 1 homolog 1 (S. cerevisiae)</v>
      </c>
      <c r="F1316" s="24" t="s">
        <v>1664</v>
      </c>
      <c r="G1316" s="20" t="s">
        <v>96166</v>
      </c>
      <c r="H1316" s="20" t="s">
        <v>49108</v>
      </c>
      <c r="I1316" s="24" t="s">
        <v>66166</v>
      </c>
      <c r="J1316" s="20" t="s">
        <v>66167</v>
      </c>
      <c r="K1316" s="20" t="s">
        <v>107927</v>
      </c>
      <c r="L1316" s="67" t="str">
        <f t="shared" si="189"/>
        <v>Details</v>
      </c>
      <c r="M1316" s="20" t="s">
        <v>63539</v>
      </c>
    </row>
    <row r="1317" spans="1:13" ht="13.2">
      <c r="A1317" s="52" t="s">
        <v>27841</v>
      </c>
      <c r="B1317" s="53" t="s">
        <v>92</v>
      </c>
      <c r="C1317" s="53" t="s">
        <v>48</v>
      </c>
      <c r="D1317" s="53" t="s">
        <v>587</v>
      </c>
      <c r="E1317" s="54" t="str">
        <f>(VLOOKUP(D1317,sheet3!$A$4:$B$210004,2,0))</f>
        <v>Berardinelli-Seip congenital lipodystrophy 2 (seipin)</v>
      </c>
      <c r="F1317" s="53" t="s">
        <v>26166</v>
      </c>
      <c r="G1317" s="55" t="s">
        <v>95337</v>
      </c>
      <c r="H1317" s="55" t="s">
        <v>49109</v>
      </c>
      <c r="I1317" s="53" t="s">
        <v>66168</v>
      </c>
      <c r="J1317" s="55" t="s">
        <v>66169</v>
      </c>
      <c r="K1317" s="55" t="s">
        <v>107928</v>
      </c>
      <c r="L1317" s="71" t="str">
        <f>HYPERLINK("http://www.broadinstitute.org/rnai/public/clone/details?cloneId="&amp;J1317,"Details")</f>
        <v>Details</v>
      </c>
      <c r="M1317" s="55" t="s">
        <v>63539</v>
      </c>
    </row>
    <row r="1318" spans="1:13" ht="13.2">
      <c r="A1318" s="45" t="s">
        <v>27841</v>
      </c>
      <c r="B1318" s="46" t="s">
        <v>106</v>
      </c>
      <c r="C1318" s="46" t="s">
        <v>48</v>
      </c>
      <c r="D1318" s="46" t="s">
        <v>23427</v>
      </c>
      <c r="E1318" s="47" t="s">
        <v>42371</v>
      </c>
      <c r="F1318" s="46" t="s">
        <v>42370</v>
      </c>
      <c r="G1318" s="48" t="s">
        <v>96167</v>
      </c>
      <c r="H1318" s="48" t="s">
        <v>49110</v>
      </c>
      <c r="I1318" s="46" t="s">
        <v>66170</v>
      </c>
      <c r="J1318" s="48" t="s">
        <v>66171</v>
      </c>
      <c r="K1318" s="48" t="s">
        <v>107926</v>
      </c>
      <c r="L1318" s="69" t="str">
        <f t="shared" ref="L1318:L1330" si="190">HYPERLINK("http://www.broadinstitute.org/rnai/public/clone/details?cloneId="&amp;J1318,"Details")</f>
        <v>Details</v>
      </c>
      <c r="M1318" s="48" t="s">
        <v>63539</v>
      </c>
    </row>
    <row r="1319" spans="1:13" ht="13.2">
      <c r="A1319" s="23" t="s">
        <v>27841</v>
      </c>
      <c r="B1319" s="24" t="s">
        <v>126</v>
      </c>
      <c r="C1319" s="24" t="s">
        <v>48</v>
      </c>
      <c r="D1319" s="24" t="s">
        <v>1701</v>
      </c>
      <c r="E1319" s="22" t="s">
        <v>42373</v>
      </c>
      <c r="F1319" s="24" t="s">
        <v>42372</v>
      </c>
      <c r="G1319" s="20" t="s">
        <v>96168</v>
      </c>
      <c r="H1319" s="20" t="s">
        <v>49111</v>
      </c>
      <c r="I1319" s="24" t="s">
        <v>66172</v>
      </c>
      <c r="J1319" s="20" t="s">
        <v>66173</v>
      </c>
      <c r="K1319" s="20" t="s">
        <v>107927</v>
      </c>
      <c r="L1319" s="67" t="str">
        <f t="shared" si="190"/>
        <v>Details</v>
      </c>
      <c r="M1319" s="20" t="s">
        <v>63539</v>
      </c>
    </row>
    <row r="1320" spans="1:13" ht="13.2">
      <c r="A1320" s="23" t="s">
        <v>27841</v>
      </c>
      <c r="B1320" s="24" t="s">
        <v>150</v>
      </c>
      <c r="C1320" s="24" t="s">
        <v>48</v>
      </c>
      <c r="D1320" s="24" t="s">
        <v>1731</v>
      </c>
      <c r="E1320" s="22" t="str">
        <f>(VLOOKUP(D1320,sheet3!$A$4:$B$210004,2,0))</f>
        <v>ring finger protein 1</v>
      </c>
      <c r="F1320" s="24" t="s">
        <v>1730</v>
      </c>
      <c r="G1320" s="20" t="s">
        <v>96169</v>
      </c>
      <c r="H1320" s="20" t="s">
        <v>49112</v>
      </c>
      <c r="I1320" s="24" t="s">
        <v>66174</v>
      </c>
      <c r="J1320" s="20" t="s">
        <v>66175</v>
      </c>
      <c r="K1320" s="20" t="s">
        <v>107927</v>
      </c>
      <c r="L1320" s="67" t="str">
        <f t="shared" si="190"/>
        <v>Details</v>
      </c>
      <c r="M1320" s="20" t="s">
        <v>63539</v>
      </c>
    </row>
    <row r="1321" spans="1:13" ht="13.2">
      <c r="A1321" s="23" t="s">
        <v>27841</v>
      </c>
      <c r="B1321" s="24" t="s">
        <v>39</v>
      </c>
      <c r="C1321" s="24" t="s">
        <v>50</v>
      </c>
      <c r="D1321" s="24" t="s">
        <v>1638</v>
      </c>
      <c r="E1321" s="22" t="str">
        <f>(VLOOKUP(D1321,sheet3!$A$4:$B$210004,2,0))</f>
        <v>ZXD family zinc finger C</v>
      </c>
      <c r="F1321" s="24" t="s">
        <v>1637</v>
      </c>
      <c r="G1321" s="20" t="s">
        <v>96170</v>
      </c>
      <c r="H1321" s="20" t="s">
        <v>49113</v>
      </c>
      <c r="I1321" s="24" t="s">
        <v>66176</v>
      </c>
      <c r="J1321" s="20" t="s">
        <v>66177</v>
      </c>
      <c r="K1321" s="20" t="s">
        <v>107927</v>
      </c>
      <c r="L1321" s="67" t="str">
        <f t="shared" si="190"/>
        <v>Details</v>
      </c>
      <c r="M1321" s="20" t="s">
        <v>63539</v>
      </c>
    </row>
    <row r="1322" spans="1:13" ht="13.2">
      <c r="A1322" s="23" t="s">
        <v>27841</v>
      </c>
      <c r="B1322" s="24" t="s">
        <v>60</v>
      </c>
      <c r="C1322" s="24" t="s">
        <v>50</v>
      </c>
      <c r="D1322" s="24" t="s">
        <v>1653</v>
      </c>
      <c r="E1322" s="22" t="s">
        <v>42375</v>
      </c>
      <c r="F1322" s="24" t="s">
        <v>42374</v>
      </c>
      <c r="G1322" s="20" t="s">
        <v>96171</v>
      </c>
      <c r="H1322" s="20" t="s">
        <v>49114</v>
      </c>
      <c r="I1322" s="24" t="s">
        <v>66178</v>
      </c>
      <c r="J1322" s="20" t="s">
        <v>66179</v>
      </c>
      <c r="K1322" s="20" t="s">
        <v>107927</v>
      </c>
      <c r="L1322" s="67" t="str">
        <f t="shared" si="190"/>
        <v>Details</v>
      </c>
      <c r="M1322" s="20" t="s">
        <v>63539</v>
      </c>
    </row>
    <row r="1323" spans="1:13" ht="13.2">
      <c r="A1323" s="23" t="s">
        <v>27841</v>
      </c>
      <c r="B1323" s="24" t="s">
        <v>74</v>
      </c>
      <c r="C1323" s="24" t="s">
        <v>50</v>
      </c>
      <c r="D1323" s="24" t="s">
        <v>1667</v>
      </c>
      <c r="E1323" s="22" t="str">
        <f>(VLOOKUP(D1323,sheet3!$A$4:$B$210004,2,0))</f>
        <v>Smad nuclear interacting protein 1</v>
      </c>
      <c r="F1323" s="24" t="s">
        <v>1666</v>
      </c>
      <c r="G1323" s="20" t="s">
        <v>96172</v>
      </c>
      <c r="H1323" s="20" t="s">
        <v>49115</v>
      </c>
      <c r="I1323" s="24" t="s">
        <v>66180</v>
      </c>
      <c r="J1323" s="20" t="s">
        <v>66181</v>
      </c>
      <c r="K1323" s="20" t="s">
        <v>107927</v>
      </c>
      <c r="L1323" s="67" t="str">
        <f t="shared" si="190"/>
        <v>Details</v>
      </c>
      <c r="M1323" s="20" t="s">
        <v>63539</v>
      </c>
    </row>
    <row r="1324" spans="1:13" ht="13.2">
      <c r="A1324" s="23" t="s">
        <v>27841</v>
      </c>
      <c r="B1324" s="24" t="s">
        <v>92</v>
      </c>
      <c r="C1324" s="24" t="s">
        <v>50</v>
      </c>
      <c r="D1324" s="24" t="s">
        <v>1680</v>
      </c>
      <c r="E1324" s="22" t="s">
        <v>42377</v>
      </c>
      <c r="F1324" s="24" t="s">
        <v>42376</v>
      </c>
      <c r="G1324" s="20" t="s">
        <v>96173</v>
      </c>
      <c r="H1324" s="20" t="s">
        <v>49116</v>
      </c>
      <c r="I1324" s="24" t="s">
        <v>66182</v>
      </c>
      <c r="J1324" s="20" t="s">
        <v>66183</v>
      </c>
      <c r="K1324" s="20" t="s">
        <v>107927</v>
      </c>
      <c r="L1324" s="67" t="str">
        <f t="shared" si="190"/>
        <v>Details</v>
      </c>
      <c r="M1324" s="20" t="s">
        <v>63539</v>
      </c>
    </row>
    <row r="1325" spans="1:13" ht="13.2">
      <c r="A1325" s="23" t="s">
        <v>27841</v>
      </c>
      <c r="B1325" s="24" t="s">
        <v>106</v>
      </c>
      <c r="C1325" s="24" t="s">
        <v>50</v>
      </c>
      <c r="D1325" s="24" t="s">
        <v>1693</v>
      </c>
      <c r="E1325" s="22" t="str">
        <f>(VLOOKUP(D1325,sheet3!$A$4:$B$210004,2,0))</f>
        <v>WW domain containing transcription regulator 1</v>
      </c>
      <c r="F1325" s="24" t="s">
        <v>1692</v>
      </c>
      <c r="G1325" s="20" t="s">
        <v>96174</v>
      </c>
      <c r="H1325" s="20" t="s">
        <v>49117</v>
      </c>
      <c r="I1325" s="24" t="s">
        <v>66184</v>
      </c>
      <c r="J1325" s="20" t="s">
        <v>66185</v>
      </c>
      <c r="K1325" s="20" t="s">
        <v>107927</v>
      </c>
      <c r="L1325" s="67" t="str">
        <f t="shared" si="190"/>
        <v>Details</v>
      </c>
      <c r="M1325" s="20" t="s">
        <v>63539</v>
      </c>
    </row>
    <row r="1326" spans="1:13" ht="13.2">
      <c r="A1326" s="23" t="s">
        <v>27841</v>
      </c>
      <c r="B1326" s="24" t="s">
        <v>139</v>
      </c>
      <c r="C1326" s="24" t="s">
        <v>50</v>
      </c>
      <c r="D1326" s="24" t="s">
        <v>1718</v>
      </c>
      <c r="E1326" s="22" t="s">
        <v>42379</v>
      </c>
      <c r="F1326" s="24" t="s">
        <v>42378</v>
      </c>
      <c r="G1326" s="20" t="s">
        <v>96175</v>
      </c>
      <c r="H1326" s="20" t="s">
        <v>49118</v>
      </c>
      <c r="I1326" s="24" t="s">
        <v>66186</v>
      </c>
      <c r="J1326" s="20" t="s">
        <v>66187</v>
      </c>
      <c r="K1326" s="20" t="s">
        <v>107927</v>
      </c>
      <c r="L1326" s="67" t="str">
        <f t="shared" si="190"/>
        <v>Details</v>
      </c>
      <c r="M1326" s="20" t="s">
        <v>63539</v>
      </c>
    </row>
    <row r="1327" spans="1:13" ht="13.2">
      <c r="A1327" s="23" t="s">
        <v>27841</v>
      </c>
      <c r="B1327" s="24" t="s">
        <v>150</v>
      </c>
      <c r="C1327" s="24" t="s">
        <v>50</v>
      </c>
      <c r="D1327" s="24" t="s">
        <v>1733</v>
      </c>
      <c r="E1327" s="22" t="str">
        <f>(VLOOKUP(D1327,sheet3!$A$4:$B$210004,2,0))</f>
        <v>HERPUD family member 2</v>
      </c>
      <c r="F1327" s="24" t="s">
        <v>1732</v>
      </c>
      <c r="G1327" s="20" t="s">
        <v>96176</v>
      </c>
      <c r="H1327" s="20" t="s">
        <v>49119</v>
      </c>
      <c r="I1327" s="24" t="s">
        <v>66188</v>
      </c>
      <c r="J1327" s="20" t="s">
        <v>66189</v>
      </c>
      <c r="K1327" s="20" t="s">
        <v>107927</v>
      </c>
      <c r="L1327" s="67" t="str">
        <f t="shared" si="190"/>
        <v>Details</v>
      </c>
      <c r="M1327" s="20" t="s">
        <v>63539</v>
      </c>
    </row>
    <row r="1328" spans="1:13" ht="13.2">
      <c r="A1328" s="23" t="s">
        <v>27841</v>
      </c>
      <c r="B1328" s="24" t="s">
        <v>39</v>
      </c>
      <c r="C1328" s="24" t="s">
        <v>101</v>
      </c>
      <c r="D1328" s="24" t="s">
        <v>1640</v>
      </c>
      <c r="E1328" s="22" t="str">
        <f>(VLOOKUP(D1328,sheet3!$A$4:$B$210004,2,0))</f>
        <v>RNA binding motif protein, X-linked</v>
      </c>
      <c r="F1328" s="24" t="s">
        <v>1639</v>
      </c>
      <c r="G1328" s="20" t="s">
        <v>96177</v>
      </c>
      <c r="H1328" s="20" t="s">
        <v>49120</v>
      </c>
      <c r="I1328" s="24" t="s">
        <v>66190</v>
      </c>
      <c r="J1328" s="20" t="s">
        <v>66191</v>
      </c>
      <c r="K1328" s="20" t="s">
        <v>107927</v>
      </c>
      <c r="L1328" s="67" t="str">
        <f t="shared" si="190"/>
        <v>Details</v>
      </c>
      <c r="M1328" s="20" t="s">
        <v>63539</v>
      </c>
    </row>
    <row r="1329" spans="1:13" ht="13.2">
      <c r="A1329" s="23" t="s">
        <v>27841</v>
      </c>
      <c r="B1329" s="24" t="s">
        <v>74</v>
      </c>
      <c r="C1329" s="24" t="s">
        <v>101</v>
      </c>
      <c r="D1329" s="24" t="s">
        <v>1669</v>
      </c>
      <c r="E1329" s="22" t="str">
        <f>(VLOOKUP(D1329,sheet3!$A$4:$B$210004,2,0))</f>
        <v>ARP6 actin-related protein 6 homolog (yeast)</v>
      </c>
      <c r="F1329" s="24" t="s">
        <v>1668</v>
      </c>
      <c r="G1329" s="20" t="s">
        <v>96178</v>
      </c>
      <c r="H1329" s="20" t="s">
        <v>49121</v>
      </c>
      <c r="I1329" s="24" t="s">
        <v>66192</v>
      </c>
      <c r="J1329" s="20" t="s">
        <v>66193</v>
      </c>
      <c r="K1329" s="20" t="s">
        <v>107927</v>
      </c>
      <c r="L1329" s="67" t="str">
        <f t="shared" si="190"/>
        <v>Details</v>
      </c>
      <c r="M1329" s="20" t="s">
        <v>63539</v>
      </c>
    </row>
    <row r="1330" spans="1:13" ht="13.2">
      <c r="A1330" s="23" t="s">
        <v>27841</v>
      </c>
      <c r="B1330" s="24" t="s">
        <v>92</v>
      </c>
      <c r="C1330" s="24" t="s">
        <v>101</v>
      </c>
      <c r="D1330" s="24" t="s">
        <v>1681</v>
      </c>
      <c r="E1330" s="22" t="s">
        <v>42381</v>
      </c>
      <c r="F1330" s="24" t="s">
        <v>42380</v>
      </c>
      <c r="G1330" s="20" t="s">
        <v>96179</v>
      </c>
      <c r="H1330" s="20" t="s">
        <v>49122</v>
      </c>
      <c r="I1330" s="24" t="s">
        <v>66194</v>
      </c>
      <c r="J1330" s="20" t="s">
        <v>66195</v>
      </c>
      <c r="K1330" s="20" t="s">
        <v>107927</v>
      </c>
      <c r="L1330" s="67" t="str">
        <f t="shared" si="190"/>
        <v>Details</v>
      </c>
      <c r="M1330" s="20" t="s">
        <v>63539</v>
      </c>
    </row>
    <row r="1331" spans="1:13" ht="13.2">
      <c r="A1331" s="45" t="s">
        <v>27841</v>
      </c>
      <c r="B1331" s="46" t="s">
        <v>106</v>
      </c>
      <c r="C1331" s="46" t="s">
        <v>101</v>
      </c>
      <c r="D1331" s="46" t="s">
        <v>23429</v>
      </c>
      <c r="E1331" s="47" t="str">
        <f>(VLOOKUP(D1331,sheet3!$A$4:$B$210004,2,0))</f>
        <v>sirtuin 7</v>
      </c>
      <c r="F1331" s="46" t="s">
        <v>23428</v>
      </c>
      <c r="G1331" s="48" t="s">
        <v>96180</v>
      </c>
      <c r="H1331" s="48" t="s">
        <v>49123</v>
      </c>
      <c r="I1331" s="46" t="s">
        <v>66196</v>
      </c>
      <c r="J1331" s="48" t="s">
        <v>66197</v>
      </c>
      <c r="K1331" s="48" t="s">
        <v>107926</v>
      </c>
      <c r="L1331" s="69" t="str">
        <f t="shared" ref="L1331:L1344" si="191">HYPERLINK("http://www.broadinstitute.org/rnai/public/clone/details?cloneId="&amp;J1331,"Details")</f>
        <v>Details</v>
      </c>
      <c r="M1331" s="48" t="s">
        <v>63539</v>
      </c>
    </row>
    <row r="1332" spans="1:13" ht="13.2">
      <c r="A1332" s="23" t="s">
        <v>27841</v>
      </c>
      <c r="B1332" s="24" t="s">
        <v>126</v>
      </c>
      <c r="C1332" s="24" t="s">
        <v>101</v>
      </c>
      <c r="D1332" s="24" t="s">
        <v>1703</v>
      </c>
      <c r="E1332" s="22" t="str">
        <f>(VLOOKUP(D1332,sheet3!$A$4:$B$210004,2,0))</f>
        <v>indoleamine 2,3-dioxygenase 1</v>
      </c>
      <c r="F1332" s="24" t="s">
        <v>1702</v>
      </c>
      <c r="G1332" s="20" t="s">
        <v>96181</v>
      </c>
      <c r="H1332" s="20" t="s">
        <v>49124</v>
      </c>
      <c r="I1332" s="24" t="s">
        <v>66198</v>
      </c>
      <c r="J1332" s="20" t="s">
        <v>66199</v>
      </c>
      <c r="K1332" s="20" t="s">
        <v>107927</v>
      </c>
      <c r="L1332" s="67" t="str">
        <f t="shared" si="191"/>
        <v>Details</v>
      </c>
      <c r="M1332" s="20" t="s">
        <v>63539</v>
      </c>
    </row>
    <row r="1333" spans="1:13" ht="13.2">
      <c r="A1333" s="23" t="s">
        <v>27841</v>
      </c>
      <c r="B1333" s="24" t="s">
        <v>139</v>
      </c>
      <c r="C1333" s="24" t="s">
        <v>101</v>
      </c>
      <c r="D1333" s="24" t="s">
        <v>1719</v>
      </c>
      <c r="E1333" s="22" t="s">
        <v>42383</v>
      </c>
      <c r="F1333" s="24" t="s">
        <v>42382</v>
      </c>
      <c r="G1333" s="20" t="s">
        <v>96182</v>
      </c>
      <c r="H1333" s="20" t="s">
        <v>49125</v>
      </c>
      <c r="I1333" s="24" t="s">
        <v>66200</v>
      </c>
      <c r="J1333" s="20" t="s">
        <v>66201</v>
      </c>
      <c r="K1333" s="20" t="s">
        <v>107927</v>
      </c>
      <c r="L1333" s="67" t="str">
        <f t="shared" si="191"/>
        <v>Details</v>
      </c>
      <c r="M1333" s="20" t="s">
        <v>63539</v>
      </c>
    </row>
    <row r="1334" spans="1:13" ht="13.2">
      <c r="A1334" s="23" t="s">
        <v>27841</v>
      </c>
      <c r="B1334" s="24" t="s">
        <v>150</v>
      </c>
      <c r="C1334" s="24" t="s">
        <v>101</v>
      </c>
      <c r="D1334" s="24" t="s">
        <v>1734</v>
      </c>
      <c r="E1334" s="22" t="s">
        <v>42385</v>
      </c>
      <c r="F1334" s="24" t="s">
        <v>42384</v>
      </c>
      <c r="G1334" s="20" t="s">
        <v>96183</v>
      </c>
      <c r="H1334" s="20" t="s">
        <v>49126</v>
      </c>
      <c r="I1334" s="24" t="s">
        <v>66202</v>
      </c>
      <c r="J1334" s="20" t="s">
        <v>66203</v>
      </c>
      <c r="K1334" s="20" t="s">
        <v>107927</v>
      </c>
      <c r="L1334" s="67" t="str">
        <f t="shared" si="191"/>
        <v>Details</v>
      </c>
      <c r="M1334" s="20" t="s">
        <v>63539</v>
      </c>
    </row>
    <row r="1335" spans="1:13" ht="13.2">
      <c r="A1335" s="23" t="s">
        <v>27841</v>
      </c>
      <c r="B1335" s="24" t="s">
        <v>39</v>
      </c>
      <c r="C1335" s="24" t="s">
        <v>53</v>
      </c>
      <c r="D1335" s="24" t="s">
        <v>1641</v>
      </c>
      <c r="E1335" s="22" t="s">
        <v>42387</v>
      </c>
      <c r="F1335" s="24" t="s">
        <v>42386</v>
      </c>
      <c r="G1335" s="20" t="s">
        <v>96184</v>
      </c>
      <c r="H1335" s="20" t="s">
        <v>49127</v>
      </c>
      <c r="I1335" s="24" t="s">
        <v>66204</v>
      </c>
      <c r="J1335" s="20" t="s">
        <v>66205</v>
      </c>
      <c r="K1335" s="20" t="s">
        <v>107927</v>
      </c>
      <c r="L1335" s="67" t="str">
        <f t="shared" si="191"/>
        <v>Details</v>
      </c>
      <c r="M1335" s="20" t="s">
        <v>63539</v>
      </c>
    </row>
    <row r="1336" spans="1:13" ht="13.2">
      <c r="A1336" s="23" t="s">
        <v>27841</v>
      </c>
      <c r="B1336" s="24" t="s">
        <v>60</v>
      </c>
      <c r="C1336" s="24" t="s">
        <v>53</v>
      </c>
      <c r="D1336" s="24" t="s">
        <v>1655</v>
      </c>
      <c r="E1336" s="22" t="str">
        <f>(VLOOKUP(D1336,sheet3!$A$4:$B$210004,2,0))</f>
        <v>N-acylsphingosine amidohydrolase (acid ceramidase) 1</v>
      </c>
      <c r="F1336" s="24" t="s">
        <v>1654</v>
      </c>
      <c r="G1336" s="20" t="s">
        <v>96185</v>
      </c>
      <c r="H1336" s="20" t="s">
        <v>49128</v>
      </c>
      <c r="I1336" s="24" t="s">
        <v>66206</v>
      </c>
      <c r="J1336" s="20" t="s">
        <v>66207</v>
      </c>
      <c r="K1336" s="20" t="s">
        <v>107927</v>
      </c>
      <c r="L1336" s="67" t="str">
        <f t="shared" si="191"/>
        <v>Details</v>
      </c>
      <c r="M1336" s="20" t="s">
        <v>63539</v>
      </c>
    </row>
    <row r="1337" spans="1:13" ht="13.2">
      <c r="A1337" s="23" t="s">
        <v>27841</v>
      </c>
      <c r="B1337" s="24" t="s">
        <v>74</v>
      </c>
      <c r="C1337" s="24" t="s">
        <v>53</v>
      </c>
      <c r="D1337" s="24" t="s">
        <v>1671</v>
      </c>
      <c r="E1337" s="22" t="str">
        <f>(VLOOKUP(D1337,sheet3!$A$4:$B$210004,2,0))</f>
        <v>coiled-coil domain containing 130</v>
      </c>
      <c r="F1337" s="24" t="s">
        <v>1670</v>
      </c>
      <c r="G1337" s="20" t="s">
        <v>96186</v>
      </c>
      <c r="H1337" s="20" t="s">
        <v>49129</v>
      </c>
      <c r="I1337" s="24" t="s">
        <v>66208</v>
      </c>
      <c r="J1337" s="20" t="s">
        <v>66209</v>
      </c>
      <c r="K1337" s="20" t="s">
        <v>107927</v>
      </c>
      <c r="L1337" s="67" t="str">
        <f t="shared" si="191"/>
        <v>Details</v>
      </c>
      <c r="M1337" s="20" t="s">
        <v>63539</v>
      </c>
    </row>
    <row r="1338" spans="1:13" ht="13.2">
      <c r="A1338" s="23" t="s">
        <v>27841</v>
      </c>
      <c r="B1338" s="24" t="s">
        <v>92</v>
      </c>
      <c r="C1338" s="24" t="s">
        <v>53</v>
      </c>
      <c r="D1338" s="24" t="s">
        <v>1683</v>
      </c>
      <c r="E1338" s="22" t="str">
        <f>(VLOOKUP(D1338,sheet3!$A$4:$B$210004,2,0))</f>
        <v>KIAA1737</v>
      </c>
      <c r="F1338" s="24" t="s">
        <v>1682</v>
      </c>
      <c r="G1338" s="20" t="s">
        <v>96187</v>
      </c>
      <c r="H1338" s="20" t="s">
        <v>49130</v>
      </c>
      <c r="I1338" s="24" t="s">
        <v>66210</v>
      </c>
      <c r="J1338" s="20" t="s">
        <v>66211</v>
      </c>
      <c r="K1338" s="20" t="s">
        <v>107927</v>
      </c>
      <c r="L1338" s="67" t="str">
        <f t="shared" si="191"/>
        <v>Details</v>
      </c>
      <c r="M1338" s="20" t="s">
        <v>63539</v>
      </c>
    </row>
    <row r="1339" spans="1:13" ht="13.2">
      <c r="A1339" s="23" t="s">
        <v>27841</v>
      </c>
      <c r="B1339" s="24" t="s">
        <v>106</v>
      </c>
      <c r="C1339" s="24" t="s">
        <v>53</v>
      </c>
      <c r="D1339" s="24" t="s">
        <v>1694</v>
      </c>
      <c r="E1339" s="22" t="s">
        <v>42389</v>
      </c>
      <c r="F1339" s="24" t="s">
        <v>42388</v>
      </c>
      <c r="G1339" s="20" t="s">
        <v>96188</v>
      </c>
      <c r="H1339" s="20" t="s">
        <v>49131</v>
      </c>
      <c r="I1339" s="24" t="s">
        <v>66212</v>
      </c>
      <c r="J1339" s="20" t="s">
        <v>66213</v>
      </c>
      <c r="K1339" s="20" t="s">
        <v>107927</v>
      </c>
      <c r="L1339" s="67" t="str">
        <f t="shared" si="191"/>
        <v>Details</v>
      </c>
      <c r="M1339" s="20" t="s">
        <v>63539</v>
      </c>
    </row>
    <row r="1340" spans="1:13" ht="13.2">
      <c r="A1340" s="23" t="s">
        <v>27841</v>
      </c>
      <c r="B1340" s="24" t="s">
        <v>126</v>
      </c>
      <c r="C1340" s="24" t="s">
        <v>53</v>
      </c>
      <c r="D1340" s="24" t="s">
        <v>1705</v>
      </c>
      <c r="E1340" s="22" t="str">
        <f>(VLOOKUP(D1340,sheet3!$A$4:$B$210004,2,0))</f>
        <v>G protein-coupled receptor, family C, group 5, member B</v>
      </c>
      <c r="F1340" s="24" t="s">
        <v>1704</v>
      </c>
      <c r="G1340" s="20" t="s">
        <v>96189</v>
      </c>
      <c r="H1340" s="20" t="s">
        <v>49132</v>
      </c>
      <c r="I1340" s="24" t="s">
        <v>66214</v>
      </c>
      <c r="J1340" s="20" t="s">
        <v>66215</v>
      </c>
      <c r="K1340" s="20" t="s">
        <v>107927</v>
      </c>
      <c r="L1340" s="67" t="str">
        <f t="shared" si="191"/>
        <v>Details</v>
      </c>
      <c r="M1340" s="20" t="s">
        <v>63539</v>
      </c>
    </row>
    <row r="1341" spans="1:13" ht="13.2">
      <c r="A1341" s="23" t="s">
        <v>27841</v>
      </c>
      <c r="B1341" s="24" t="s">
        <v>139</v>
      </c>
      <c r="C1341" s="24" t="s">
        <v>53</v>
      </c>
      <c r="D1341" s="24" t="s">
        <v>1720</v>
      </c>
      <c r="E1341" s="22" t="s">
        <v>42393</v>
      </c>
      <c r="F1341" s="24" t="s">
        <v>42392</v>
      </c>
      <c r="G1341" s="20" t="s">
        <v>96190</v>
      </c>
      <c r="H1341" s="20" t="s">
        <v>49133</v>
      </c>
      <c r="I1341" s="24" t="s">
        <v>66216</v>
      </c>
      <c r="J1341" s="20" t="s">
        <v>66217</v>
      </c>
      <c r="K1341" s="20" t="s">
        <v>107927</v>
      </c>
      <c r="L1341" s="67" t="str">
        <f t="shared" si="191"/>
        <v>Details</v>
      </c>
      <c r="M1341" s="20" t="s">
        <v>63539</v>
      </c>
    </row>
    <row r="1342" spans="1:13" ht="13.2">
      <c r="A1342" s="23" t="s">
        <v>27841</v>
      </c>
      <c r="B1342" s="24" t="s">
        <v>150</v>
      </c>
      <c r="C1342" s="24" t="s">
        <v>53</v>
      </c>
      <c r="D1342" s="24" t="s">
        <v>1736</v>
      </c>
      <c r="E1342" s="22" t="str">
        <f>(VLOOKUP(D1342,sheet3!$A$4:$B$210004,2,0))</f>
        <v>RNA binding motif, single stranded interacting protein 2</v>
      </c>
      <c r="F1342" s="24" t="s">
        <v>1735</v>
      </c>
      <c r="G1342" s="20" t="s">
        <v>96191</v>
      </c>
      <c r="H1342" s="20" t="s">
        <v>49134</v>
      </c>
      <c r="I1342" s="24" t="s">
        <v>66218</v>
      </c>
      <c r="J1342" s="20" t="s">
        <v>66219</v>
      </c>
      <c r="K1342" s="20" t="s">
        <v>107927</v>
      </c>
      <c r="L1342" s="67" t="str">
        <f t="shared" si="191"/>
        <v>Details</v>
      </c>
      <c r="M1342" s="20" t="s">
        <v>63539</v>
      </c>
    </row>
    <row r="1343" spans="1:13" ht="13.2">
      <c r="A1343" s="23" t="s">
        <v>27841</v>
      </c>
      <c r="B1343" s="24" t="s">
        <v>39</v>
      </c>
      <c r="C1343" s="24" t="s">
        <v>55</v>
      </c>
      <c r="D1343" s="24" t="s">
        <v>1643</v>
      </c>
      <c r="E1343" s="22" t="str">
        <f>(VLOOKUP(D1343,sheet3!$A$4:$B$210004,2,0))</f>
        <v>selenophosphate synthetase 1</v>
      </c>
      <c r="F1343" s="24" t="s">
        <v>1642</v>
      </c>
      <c r="G1343" s="20" t="s">
        <v>96192</v>
      </c>
      <c r="H1343" s="20" t="s">
        <v>49135</v>
      </c>
      <c r="I1343" s="24" t="s">
        <v>66220</v>
      </c>
      <c r="J1343" s="20" t="s">
        <v>66221</v>
      </c>
      <c r="K1343" s="20" t="s">
        <v>107927</v>
      </c>
      <c r="L1343" s="67" t="str">
        <f t="shared" si="191"/>
        <v>Details</v>
      </c>
      <c r="M1343" s="20" t="s">
        <v>63539</v>
      </c>
    </row>
    <row r="1344" spans="1:13" ht="13.2">
      <c r="A1344" s="23" t="s">
        <v>27841</v>
      </c>
      <c r="B1344" s="24" t="s">
        <v>60</v>
      </c>
      <c r="C1344" s="24" t="s">
        <v>55</v>
      </c>
      <c r="D1344" s="24" t="s">
        <v>1656</v>
      </c>
      <c r="E1344" s="22" t="s">
        <v>42391</v>
      </c>
      <c r="F1344" s="24" t="s">
        <v>42390</v>
      </c>
      <c r="G1344" s="20" t="s">
        <v>96193</v>
      </c>
      <c r="H1344" s="20" t="s">
        <v>49136</v>
      </c>
      <c r="I1344" s="24" t="s">
        <v>66222</v>
      </c>
      <c r="J1344" s="20" t="s">
        <v>66223</v>
      </c>
      <c r="K1344" s="20" t="s">
        <v>107927</v>
      </c>
      <c r="L1344" s="67" t="str">
        <f t="shared" si="191"/>
        <v>Details</v>
      </c>
      <c r="M1344" s="20" t="s">
        <v>63539</v>
      </c>
    </row>
    <row r="1345" spans="1:13" ht="13.2">
      <c r="A1345" s="52" t="s">
        <v>27841</v>
      </c>
      <c r="B1345" s="53" t="s">
        <v>74</v>
      </c>
      <c r="C1345" s="53" t="s">
        <v>55</v>
      </c>
      <c r="D1345" s="53" t="s">
        <v>528</v>
      </c>
      <c r="E1345" s="54" t="str">
        <f>(VLOOKUP(D1345,sheet3!$A$4:$B$210004,2,0))</f>
        <v>eukaryotic translation initiation factor 3, subunit E</v>
      </c>
      <c r="F1345" s="53" t="s">
        <v>26165</v>
      </c>
      <c r="G1345" s="55" t="s">
        <v>95263</v>
      </c>
      <c r="H1345" s="55" t="s">
        <v>49137</v>
      </c>
      <c r="I1345" s="53" t="s">
        <v>66224</v>
      </c>
      <c r="J1345" s="55" t="s">
        <v>66225</v>
      </c>
      <c r="K1345" s="55" t="s">
        <v>107928</v>
      </c>
      <c r="L1345" s="71" t="str">
        <f>HYPERLINK("http://www.broadinstitute.org/rnai/public/clone/details?cloneId="&amp;J1345,"Details")</f>
        <v>Details</v>
      </c>
      <c r="M1345" s="55" t="s">
        <v>63539</v>
      </c>
    </row>
    <row r="1346" spans="1:13" ht="13.2">
      <c r="A1346" s="23" t="s">
        <v>27841</v>
      </c>
      <c r="B1346" s="24" t="s">
        <v>92</v>
      </c>
      <c r="C1346" s="24" t="s">
        <v>55</v>
      </c>
      <c r="D1346" s="24" t="s">
        <v>1685</v>
      </c>
      <c r="E1346" s="22" t="str">
        <f>(VLOOKUP(D1346,sheet3!$A$4:$B$210004,2,0))</f>
        <v>LanC lantibiotic synthetase component C-like 1 (bacterial)</v>
      </c>
      <c r="F1346" s="24" t="s">
        <v>1684</v>
      </c>
      <c r="G1346" s="20" t="s">
        <v>96194</v>
      </c>
      <c r="H1346" s="20" t="s">
        <v>49138</v>
      </c>
      <c r="I1346" s="24" t="s">
        <v>66226</v>
      </c>
      <c r="J1346" s="20" t="s">
        <v>66227</v>
      </c>
      <c r="K1346" s="20" t="s">
        <v>107927</v>
      </c>
      <c r="L1346" s="67" t="str">
        <f t="shared" ref="L1346:L1351" si="192">HYPERLINK("http://www.broadinstitute.org/rnai/public/clone/details?cloneId="&amp;J1346,"Details")</f>
        <v>Details</v>
      </c>
      <c r="M1346" s="20" t="s">
        <v>63539</v>
      </c>
    </row>
    <row r="1347" spans="1:13" ht="13.2">
      <c r="A1347" s="23" t="s">
        <v>27841</v>
      </c>
      <c r="B1347" s="24" t="s">
        <v>126</v>
      </c>
      <c r="C1347" s="24" t="s">
        <v>55</v>
      </c>
      <c r="D1347" s="24" t="s">
        <v>1707</v>
      </c>
      <c r="E1347" s="22" t="str">
        <f>(VLOOKUP(D1347,sheet3!$A$4:$B$210004,2,0))</f>
        <v>zinc finger, DHHC-type containing 23</v>
      </c>
      <c r="F1347" s="24" t="s">
        <v>1706</v>
      </c>
      <c r="G1347" s="20" t="s">
        <v>96195</v>
      </c>
      <c r="H1347" s="20" t="s">
        <v>49139</v>
      </c>
      <c r="I1347" s="24" t="s">
        <v>66228</v>
      </c>
      <c r="J1347" s="20" t="s">
        <v>66229</v>
      </c>
      <c r="K1347" s="20" t="s">
        <v>107927</v>
      </c>
      <c r="L1347" s="67" t="str">
        <f t="shared" si="192"/>
        <v>Details</v>
      </c>
      <c r="M1347" s="20" t="s">
        <v>63539</v>
      </c>
    </row>
    <row r="1348" spans="1:13" ht="13.2">
      <c r="A1348" s="23" t="s">
        <v>27841</v>
      </c>
      <c r="B1348" s="24" t="s">
        <v>139</v>
      </c>
      <c r="C1348" s="24" t="s">
        <v>55</v>
      </c>
      <c r="D1348" s="24" t="s">
        <v>1722</v>
      </c>
      <c r="E1348" s="22" t="str">
        <f>(VLOOKUP(D1348,sheet3!$A$4:$B$210004,2,0))</f>
        <v>anillin, actin binding protein</v>
      </c>
      <c r="F1348" s="24" t="s">
        <v>1721</v>
      </c>
      <c r="G1348" s="20" t="s">
        <v>96196</v>
      </c>
      <c r="H1348" s="20" t="s">
        <v>49140</v>
      </c>
      <c r="I1348" s="24" t="s">
        <v>66230</v>
      </c>
      <c r="J1348" s="20" t="s">
        <v>66231</v>
      </c>
      <c r="K1348" s="20" t="s">
        <v>107927</v>
      </c>
      <c r="L1348" s="67" t="str">
        <f t="shared" si="192"/>
        <v>Details</v>
      </c>
      <c r="M1348" s="20" t="s">
        <v>63539</v>
      </c>
    </row>
    <row r="1349" spans="1:13" ht="13.2">
      <c r="A1349" s="23" t="s">
        <v>27841</v>
      </c>
      <c r="B1349" s="24" t="s">
        <v>150</v>
      </c>
      <c r="C1349" s="24" t="s">
        <v>55</v>
      </c>
      <c r="D1349" s="24" t="s">
        <v>1738</v>
      </c>
      <c r="E1349" s="22" t="str">
        <f>(VLOOKUP(D1349,sheet3!$A$4:$B$210004,2,0))</f>
        <v>transmembrane protein 184B</v>
      </c>
      <c r="F1349" s="24" t="s">
        <v>1737</v>
      </c>
      <c r="G1349" s="20" t="s">
        <v>96197</v>
      </c>
      <c r="H1349" s="20" t="s">
        <v>49141</v>
      </c>
      <c r="I1349" s="24" t="s">
        <v>66232</v>
      </c>
      <c r="J1349" s="20" t="s">
        <v>66233</v>
      </c>
      <c r="K1349" s="20" t="s">
        <v>107927</v>
      </c>
      <c r="L1349" s="67" t="str">
        <f t="shared" si="192"/>
        <v>Details</v>
      </c>
      <c r="M1349" s="20" t="s">
        <v>63539</v>
      </c>
    </row>
    <row r="1350" spans="1:13" ht="13.2">
      <c r="A1350" s="23" t="s">
        <v>27841</v>
      </c>
      <c r="B1350" s="24" t="s">
        <v>60</v>
      </c>
      <c r="C1350" s="24" t="s">
        <v>69</v>
      </c>
      <c r="D1350" s="24" t="s">
        <v>1658</v>
      </c>
      <c r="E1350" s="22" t="str">
        <f>(VLOOKUP(D1350,sheet3!$A$4:$B$210004,2,0))</f>
        <v>methionine adenosyltransferase II, alpha</v>
      </c>
      <c r="F1350" s="24" t="s">
        <v>1657</v>
      </c>
      <c r="G1350" s="20" t="s">
        <v>96198</v>
      </c>
      <c r="H1350" s="20" t="s">
        <v>49142</v>
      </c>
      <c r="I1350" s="24" t="s">
        <v>66234</v>
      </c>
      <c r="J1350" s="20" t="s">
        <v>66235</v>
      </c>
      <c r="K1350" s="20" t="s">
        <v>107927</v>
      </c>
      <c r="L1350" s="67" t="str">
        <f t="shared" si="192"/>
        <v>Details</v>
      </c>
      <c r="M1350" s="20" t="s">
        <v>63539</v>
      </c>
    </row>
    <row r="1351" spans="1:13" ht="13.2">
      <c r="A1351" s="23" t="s">
        <v>27841</v>
      </c>
      <c r="B1351" s="24" t="s">
        <v>74</v>
      </c>
      <c r="C1351" s="24" t="s">
        <v>69</v>
      </c>
      <c r="D1351" s="24" t="s">
        <v>1672</v>
      </c>
      <c r="E1351" s="22" t="s">
        <v>42395</v>
      </c>
      <c r="F1351" s="24" t="s">
        <v>42394</v>
      </c>
      <c r="G1351" s="20" t="s">
        <v>96199</v>
      </c>
      <c r="H1351" s="20" t="s">
        <v>49143</v>
      </c>
      <c r="I1351" s="24" t="s">
        <v>66236</v>
      </c>
      <c r="J1351" s="20" t="s">
        <v>66237</v>
      </c>
      <c r="K1351" s="20" t="s">
        <v>107927</v>
      </c>
      <c r="L1351" s="67" t="str">
        <f t="shared" si="192"/>
        <v>Details</v>
      </c>
      <c r="M1351" s="20" t="s">
        <v>63539</v>
      </c>
    </row>
    <row r="1352" spans="1:13" ht="13.2">
      <c r="A1352" s="45" t="s">
        <v>27841</v>
      </c>
      <c r="B1352" s="46" t="s">
        <v>106</v>
      </c>
      <c r="C1352" s="46" t="s">
        <v>69</v>
      </c>
      <c r="D1352" s="46" t="s">
        <v>23431</v>
      </c>
      <c r="E1352" s="47" t="str">
        <f>(VLOOKUP(D1352,sheet3!$A$4:$B$210004,2,0))</f>
        <v>MARVEL domain containing 3</v>
      </c>
      <c r="F1352" s="46" t="s">
        <v>23430</v>
      </c>
      <c r="G1352" s="48" t="s">
        <v>96200</v>
      </c>
      <c r="H1352" s="48" t="s">
        <v>49144</v>
      </c>
      <c r="I1352" s="46" t="s">
        <v>66238</v>
      </c>
      <c r="J1352" s="48" t="s">
        <v>66239</v>
      </c>
      <c r="K1352" s="48" t="s">
        <v>107926</v>
      </c>
      <c r="L1352" s="69" t="str">
        <f t="shared" ref="L1352:L1354" si="193">HYPERLINK("http://www.broadinstitute.org/rnai/public/clone/details?cloneId="&amp;J1352,"Details")</f>
        <v>Details</v>
      </c>
      <c r="M1352" s="48" t="s">
        <v>63539</v>
      </c>
    </row>
    <row r="1353" spans="1:13" ht="13.2">
      <c r="A1353" s="23" t="s">
        <v>27841</v>
      </c>
      <c r="B1353" s="24" t="s">
        <v>126</v>
      </c>
      <c r="C1353" s="24" t="s">
        <v>69</v>
      </c>
      <c r="D1353" s="24" t="s">
        <v>1709</v>
      </c>
      <c r="E1353" s="22" t="str">
        <f>(VLOOKUP(D1353,sheet3!$A$4:$B$210004,2,0))</f>
        <v>FRY-like</v>
      </c>
      <c r="F1353" s="24" t="s">
        <v>1708</v>
      </c>
      <c r="G1353" s="20" t="s">
        <v>96201</v>
      </c>
      <c r="H1353" s="20" t="s">
        <v>49145</v>
      </c>
      <c r="I1353" s="24" t="s">
        <v>66240</v>
      </c>
      <c r="J1353" s="20" t="s">
        <v>66241</v>
      </c>
      <c r="K1353" s="20" t="s">
        <v>107927</v>
      </c>
      <c r="L1353" s="67" t="str">
        <f t="shared" si="193"/>
        <v>Details</v>
      </c>
      <c r="M1353" s="20" t="s">
        <v>63539</v>
      </c>
    </row>
    <row r="1354" spans="1:13" ht="13.2">
      <c r="A1354" s="23" t="s">
        <v>27841</v>
      </c>
      <c r="B1354" s="24" t="s">
        <v>139</v>
      </c>
      <c r="C1354" s="24" t="s">
        <v>69</v>
      </c>
      <c r="D1354" s="24" t="s">
        <v>1724</v>
      </c>
      <c r="E1354" s="22" t="str">
        <f>(VLOOKUP(D1354,sheet3!$A$4:$B$210004,2,0))</f>
        <v>RUN domain containing 3A</v>
      </c>
      <c r="F1354" s="24" t="s">
        <v>1723</v>
      </c>
      <c r="G1354" s="20" t="s">
        <v>96202</v>
      </c>
      <c r="H1354" s="20" t="s">
        <v>49146</v>
      </c>
      <c r="I1354" s="24" t="s">
        <v>66242</v>
      </c>
      <c r="J1354" s="20" t="s">
        <v>66243</v>
      </c>
      <c r="K1354" s="20" t="s">
        <v>107927</v>
      </c>
      <c r="L1354" s="67" t="str">
        <f t="shared" si="193"/>
        <v>Details</v>
      </c>
      <c r="M1354" s="20" t="s">
        <v>63539</v>
      </c>
    </row>
    <row r="1355" spans="1:13" ht="13.2">
      <c r="A1355" s="45" t="s">
        <v>27841</v>
      </c>
      <c r="B1355" s="46" t="s">
        <v>150</v>
      </c>
      <c r="C1355" s="46" t="s">
        <v>69</v>
      </c>
      <c r="D1355" s="46" t="s">
        <v>23436</v>
      </c>
      <c r="E1355" s="47" t="str">
        <f>(VLOOKUP(D1355,sheet3!$A$4:$B$210004,2,0))</f>
        <v>myeloid cell nuclear differentiation antigen</v>
      </c>
      <c r="F1355" s="46" t="s">
        <v>23435</v>
      </c>
      <c r="G1355" s="48" t="s">
        <v>96203</v>
      </c>
      <c r="H1355" s="48" t="s">
        <v>49147</v>
      </c>
      <c r="I1355" s="46" t="s">
        <v>66244</v>
      </c>
      <c r="J1355" s="48" t="s">
        <v>66245</v>
      </c>
      <c r="K1355" s="48" t="s">
        <v>107926</v>
      </c>
      <c r="L1355" s="69" t="str">
        <f t="shared" ref="L1355:L1363" si="194">HYPERLINK("http://www.broadinstitute.org/rnai/public/clone/details?cloneId="&amp;J1355,"Details")</f>
        <v>Details</v>
      </c>
      <c r="M1355" s="48" t="s">
        <v>63539</v>
      </c>
    </row>
    <row r="1356" spans="1:13" ht="13.2">
      <c r="A1356" s="23" t="s">
        <v>27841</v>
      </c>
      <c r="B1356" s="24" t="s">
        <v>39</v>
      </c>
      <c r="C1356" s="24" t="s">
        <v>57</v>
      </c>
      <c r="D1356" s="24" t="s">
        <v>1645</v>
      </c>
      <c r="E1356" s="22" t="str">
        <f>(VLOOKUP(D1356,sheet3!$A$4:$B$210004,2,0))</f>
        <v>matrix metallopeptidase 28</v>
      </c>
      <c r="F1356" s="24" t="s">
        <v>1644</v>
      </c>
      <c r="G1356" s="20" t="s">
        <v>96204</v>
      </c>
      <c r="H1356" s="20" t="s">
        <v>49148</v>
      </c>
      <c r="I1356" s="24" t="s">
        <v>66246</v>
      </c>
      <c r="J1356" s="20" t="s">
        <v>66247</v>
      </c>
      <c r="K1356" s="20" t="s">
        <v>107927</v>
      </c>
      <c r="L1356" s="67" t="str">
        <f t="shared" si="194"/>
        <v>Details</v>
      </c>
      <c r="M1356" s="20" t="s">
        <v>63539</v>
      </c>
    </row>
    <row r="1357" spans="1:13" ht="13.2">
      <c r="A1357" s="23" t="s">
        <v>27841</v>
      </c>
      <c r="B1357" s="24" t="s">
        <v>60</v>
      </c>
      <c r="C1357" s="24" t="s">
        <v>57</v>
      </c>
      <c r="D1357" s="24" t="s">
        <v>1659</v>
      </c>
      <c r="E1357" s="22" t="s">
        <v>42397</v>
      </c>
      <c r="F1357" s="24" t="s">
        <v>42396</v>
      </c>
      <c r="G1357" s="20" t="s">
        <v>96205</v>
      </c>
      <c r="H1357" s="20" t="s">
        <v>49149</v>
      </c>
      <c r="I1357" s="24" t="s">
        <v>66248</v>
      </c>
      <c r="J1357" s="20" t="s">
        <v>66249</v>
      </c>
      <c r="K1357" s="20" t="s">
        <v>107927</v>
      </c>
      <c r="L1357" s="67" t="str">
        <f t="shared" si="194"/>
        <v>Details</v>
      </c>
      <c r="M1357" s="20" t="s">
        <v>63539</v>
      </c>
    </row>
    <row r="1358" spans="1:13" ht="13.2">
      <c r="A1358" s="23" t="s">
        <v>27841</v>
      </c>
      <c r="B1358" s="24" t="s">
        <v>74</v>
      </c>
      <c r="C1358" s="24" t="s">
        <v>57</v>
      </c>
      <c r="D1358" s="24" t="s">
        <v>1673</v>
      </c>
      <c r="E1358" s="22" t="s">
        <v>42399</v>
      </c>
      <c r="F1358" s="24" t="s">
        <v>42398</v>
      </c>
      <c r="G1358" s="20" t="s">
        <v>96206</v>
      </c>
      <c r="H1358" s="20" t="s">
        <v>49150</v>
      </c>
      <c r="I1358" s="24" t="s">
        <v>66250</v>
      </c>
      <c r="J1358" s="20" t="s">
        <v>66251</v>
      </c>
      <c r="K1358" s="20" t="s">
        <v>107927</v>
      </c>
      <c r="L1358" s="67" t="str">
        <f t="shared" si="194"/>
        <v>Details</v>
      </c>
      <c r="M1358" s="20" t="s">
        <v>63539</v>
      </c>
    </row>
    <row r="1359" spans="1:13" ht="13.2">
      <c r="A1359" s="23" t="s">
        <v>27841</v>
      </c>
      <c r="B1359" s="24" t="s">
        <v>92</v>
      </c>
      <c r="C1359" s="24" t="s">
        <v>57</v>
      </c>
      <c r="D1359" s="24" t="s">
        <v>1687</v>
      </c>
      <c r="E1359" s="22" t="str">
        <f>(VLOOKUP(D1359,sheet3!$A$4:$B$210004,2,0))</f>
        <v>catsper channel auxiliary subunit delta</v>
      </c>
      <c r="F1359" s="24" t="s">
        <v>1686</v>
      </c>
      <c r="G1359" s="20" t="s">
        <v>96207</v>
      </c>
      <c r="H1359" s="20" t="s">
        <v>49151</v>
      </c>
      <c r="I1359" s="24" t="s">
        <v>66252</v>
      </c>
      <c r="J1359" s="20" t="s">
        <v>66253</v>
      </c>
      <c r="K1359" s="20" t="s">
        <v>107927</v>
      </c>
      <c r="L1359" s="67" t="str">
        <f t="shared" si="194"/>
        <v>Details</v>
      </c>
      <c r="M1359" s="20" t="s">
        <v>63539</v>
      </c>
    </row>
    <row r="1360" spans="1:13" ht="13.2">
      <c r="A1360" s="23" t="s">
        <v>27841</v>
      </c>
      <c r="B1360" s="24" t="s">
        <v>106</v>
      </c>
      <c r="C1360" s="24" t="s">
        <v>57</v>
      </c>
      <c r="D1360" s="24" t="s">
        <v>1696</v>
      </c>
      <c r="E1360" s="22" t="str">
        <f>(VLOOKUP(D1360,sheet3!$A$4:$B$210004,2,0))</f>
        <v>solute carrier family 35, member B3</v>
      </c>
      <c r="F1360" s="24" t="s">
        <v>1695</v>
      </c>
      <c r="G1360" s="20" t="s">
        <v>96208</v>
      </c>
      <c r="H1360" s="20" t="s">
        <v>49152</v>
      </c>
      <c r="I1360" s="24" t="s">
        <v>66254</v>
      </c>
      <c r="J1360" s="20" t="s">
        <v>66255</v>
      </c>
      <c r="K1360" s="20" t="s">
        <v>107927</v>
      </c>
      <c r="L1360" s="67" t="str">
        <f t="shared" si="194"/>
        <v>Details</v>
      </c>
      <c r="M1360" s="20" t="s">
        <v>63539</v>
      </c>
    </row>
    <row r="1361" spans="1:13" ht="13.2">
      <c r="A1361" s="23" t="s">
        <v>27841</v>
      </c>
      <c r="B1361" s="24" t="s">
        <v>126</v>
      </c>
      <c r="C1361" s="24" t="s">
        <v>57</v>
      </c>
      <c r="D1361" s="24" t="s">
        <v>1711</v>
      </c>
      <c r="E1361" s="22" t="str">
        <f>(VLOOKUP(D1361,sheet3!$A$4:$B$210004,2,0))</f>
        <v>ribosomal protein L3</v>
      </c>
      <c r="F1361" s="24" t="s">
        <v>1710</v>
      </c>
      <c r="G1361" s="20" t="s">
        <v>96140</v>
      </c>
      <c r="H1361" s="20" t="s">
        <v>49153</v>
      </c>
      <c r="I1361" s="24" t="s">
        <v>66256</v>
      </c>
      <c r="J1361" s="20" t="s">
        <v>66257</v>
      </c>
      <c r="K1361" s="20" t="s">
        <v>107927</v>
      </c>
      <c r="L1361" s="67" t="str">
        <f t="shared" si="194"/>
        <v>Details</v>
      </c>
      <c r="M1361" s="20" t="s">
        <v>63539</v>
      </c>
    </row>
    <row r="1362" spans="1:13" ht="13.2">
      <c r="A1362" s="23" t="s">
        <v>27842</v>
      </c>
      <c r="B1362" s="24" t="s">
        <v>39</v>
      </c>
      <c r="C1362" s="24" t="s">
        <v>75</v>
      </c>
      <c r="D1362" s="24" t="s">
        <v>1739</v>
      </c>
      <c r="E1362" s="22" t="s">
        <v>33532</v>
      </c>
      <c r="F1362" s="24" t="s">
        <v>42400</v>
      </c>
      <c r="G1362" s="20" t="s">
        <v>96209</v>
      </c>
      <c r="H1362" s="20" t="s">
        <v>49154</v>
      </c>
      <c r="I1362" s="24" t="s">
        <v>66258</v>
      </c>
      <c r="J1362" s="20" t="s">
        <v>66259</v>
      </c>
      <c r="K1362" s="20" t="s">
        <v>107927</v>
      </c>
      <c r="L1362" s="67" t="str">
        <f t="shared" si="194"/>
        <v>Details</v>
      </c>
      <c r="M1362" s="20" t="s">
        <v>63539</v>
      </c>
    </row>
    <row r="1363" spans="1:13" ht="13.2">
      <c r="A1363" s="23" t="s">
        <v>27842</v>
      </c>
      <c r="B1363" s="24" t="s">
        <v>60</v>
      </c>
      <c r="C1363" s="24" t="s">
        <v>75</v>
      </c>
      <c r="D1363" s="24" t="s">
        <v>1751</v>
      </c>
      <c r="E1363" s="22" t="str">
        <f>(VLOOKUP(D1363,sheet3!$A$4:$B$210004,2,0))</f>
        <v>protein disulfide isomerase family A, member 6</v>
      </c>
      <c r="F1363" s="24" t="s">
        <v>1750</v>
      </c>
      <c r="G1363" s="20" t="s">
        <v>96210</v>
      </c>
      <c r="H1363" s="20" t="s">
        <v>49155</v>
      </c>
      <c r="I1363" s="24" t="s">
        <v>66260</v>
      </c>
      <c r="J1363" s="20" t="s">
        <v>66261</v>
      </c>
      <c r="K1363" s="20" t="s">
        <v>107927</v>
      </c>
      <c r="L1363" s="67" t="str">
        <f t="shared" si="194"/>
        <v>Details</v>
      </c>
      <c r="M1363" s="20" t="s">
        <v>63539</v>
      </c>
    </row>
    <row r="1364" spans="1:13" ht="13.2">
      <c r="A1364" s="45" t="s">
        <v>27842</v>
      </c>
      <c r="B1364" s="46" t="s">
        <v>74</v>
      </c>
      <c r="C1364" s="46" t="s">
        <v>75</v>
      </c>
      <c r="D1364" s="46" t="s">
        <v>23442</v>
      </c>
      <c r="E1364" s="47" t="s">
        <v>42402</v>
      </c>
      <c r="F1364" s="46" t="s">
        <v>42401</v>
      </c>
      <c r="G1364" s="48" t="s">
        <v>96211</v>
      </c>
      <c r="H1364" s="48" t="s">
        <v>49156</v>
      </c>
      <c r="I1364" s="46" t="s">
        <v>66262</v>
      </c>
      <c r="J1364" s="48" t="s">
        <v>66263</v>
      </c>
      <c r="K1364" s="48" t="s">
        <v>107926</v>
      </c>
      <c r="L1364" s="69" t="str">
        <f t="shared" ref="L1364:L1369" si="195">HYPERLINK("http://www.broadinstitute.org/rnai/public/clone/details?cloneId="&amp;J1364,"Details")</f>
        <v>Details</v>
      </c>
      <c r="M1364" s="48" t="s">
        <v>63539</v>
      </c>
    </row>
    <row r="1365" spans="1:13" ht="13.2">
      <c r="A1365" s="23" t="s">
        <v>27842</v>
      </c>
      <c r="B1365" s="24" t="s">
        <v>92</v>
      </c>
      <c r="C1365" s="24" t="s">
        <v>75</v>
      </c>
      <c r="D1365" s="24" t="s">
        <v>1784</v>
      </c>
      <c r="E1365" s="22" t="s">
        <v>42404</v>
      </c>
      <c r="F1365" s="24" t="s">
        <v>42403</v>
      </c>
      <c r="G1365" s="20" t="s">
        <v>96212</v>
      </c>
      <c r="H1365" s="20" t="s">
        <v>49157</v>
      </c>
      <c r="I1365" s="24" t="s">
        <v>66264</v>
      </c>
      <c r="J1365" s="20" t="s">
        <v>66265</v>
      </c>
      <c r="K1365" s="20" t="s">
        <v>107927</v>
      </c>
      <c r="L1365" s="67" t="str">
        <f t="shared" si="195"/>
        <v>Details</v>
      </c>
      <c r="M1365" s="20" t="s">
        <v>63539</v>
      </c>
    </row>
    <row r="1366" spans="1:13" ht="13.2">
      <c r="A1366" s="23" t="s">
        <v>27842</v>
      </c>
      <c r="B1366" s="24" t="s">
        <v>106</v>
      </c>
      <c r="C1366" s="24" t="s">
        <v>75</v>
      </c>
      <c r="D1366" s="24" t="s">
        <v>1799</v>
      </c>
      <c r="E1366" s="22" t="str">
        <f>(VLOOKUP(D1366,sheet3!$A$4:$B$210004,2,0))</f>
        <v>solute carrier family 52, riboflavin transporter, member 2</v>
      </c>
      <c r="F1366" s="24" t="s">
        <v>1798</v>
      </c>
      <c r="G1366" s="20" t="s">
        <v>96213</v>
      </c>
      <c r="H1366" s="20" t="s">
        <v>49158</v>
      </c>
      <c r="I1366" s="24" t="s">
        <v>66266</v>
      </c>
      <c r="J1366" s="20" t="s">
        <v>66267</v>
      </c>
      <c r="K1366" s="20" t="s">
        <v>107927</v>
      </c>
      <c r="L1366" s="67" t="str">
        <f t="shared" si="195"/>
        <v>Details</v>
      </c>
      <c r="M1366" s="20" t="s">
        <v>63539</v>
      </c>
    </row>
    <row r="1367" spans="1:13" ht="13.2">
      <c r="A1367" s="23" t="s">
        <v>27842</v>
      </c>
      <c r="B1367" s="24" t="s">
        <v>126</v>
      </c>
      <c r="C1367" s="24" t="s">
        <v>75</v>
      </c>
      <c r="D1367" s="24" t="s">
        <v>1811</v>
      </c>
      <c r="E1367" s="22" t="s">
        <v>42406</v>
      </c>
      <c r="F1367" s="24" t="s">
        <v>42405</v>
      </c>
      <c r="G1367" s="20" t="s">
        <v>96214</v>
      </c>
      <c r="H1367" s="20" t="s">
        <v>49159</v>
      </c>
      <c r="I1367" s="24" t="s">
        <v>66268</v>
      </c>
      <c r="J1367" s="20" t="s">
        <v>66269</v>
      </c>
      <c r="K1367" s="20" t="s">
        <v>107927</v>
      </c>
      <c r="L1367" s="67" t="str">
        <f t="shared" si="195"/>
        <v>Details</v>
      </c>
      <c r="M1367" s="20" t="s">
        <v>63539</v>
      </c>
    </row>
    <row r="1368" spans="1:13" ht="13.2">
      <c r="A1368" s="23" t="s">
        <v>27842</v>
      </c>
      <c r="B1368" s="24" t="s">
        <v>139</v>
      </c>
      <c r="C1368" s="24" t="s">
        <v>75</v>
      </c>
      <c r="D1368" s="24" t="s">
        <v>1827</v>
      </c>
      <c r="E1368" s="22" t="s">
        <v>42408</v>
      </c>
      <c r="F1368" s="24" t="s">
        <v>42407</v>
      </c>
      <c r="G1368" s="20" t="s">
        <v>96215</v>
      </c>
      <c r="H1368" s="20" t="s">
        <v>49160</v>
      </c>
      <c r="I1368" s="24" t="s">
        <v>66270</v>
      </c>
      <c r="J1368" s="20" t="s">
        <v>66271</v>
      </c>
      <c r="K1368" s="20" t="s">
        <v>107927</v>
      </c>
      <c r="L1368" s="67" t="str">
        <f t="shared" si="195"/>
        <v>Details</v>
      </c>
      <c r="M1368" s="20" t="s">
        <v>63539</v>
      </c>
    </row>
    <row r="1369" spans="1:13" ht="13.2">
      <c r="A1369" s="23" t="s">
        <v>27842</v>
      </c>
      <c r="B1369" s="24" t="s">
        <v>150</v>
      </c>
      <c r="C1369" s="24" t="s">
        <v>75</v>
      </c>
      <c r="D1369" s="24" t="s">
        <v>1843</v>
      </c>
      <c r="E1369" s="22" t="str">
        <f>(VLOOKUP(D1369,sheet3!$A$4:$B$210004,2,0))</f>
        <v>tripartite motif containing 55</v>
      </c>
      <c r="F1369" s="24" t="s">
        <v>1842</v>
      </c>
      <c r="G1369" s="20" t="s">
        <v>96216</v>
      </c>
      <c r="H1369" s="20" t="s">
        <v>49161</v>
      </c>
      <c r="I1369" s="24" t="s">
        <v>66272</v>
      </c>
      <c r="J1369" s="20" t="s">
        <v>66273</v>
      </c>
      <c r="K1369" s="20" t="s">
        <v>107927</v>
      </c>
      <c r="L1369" s="67" t="str">
        <f t="shared" si="195"/>
        <v>Details</v>
      </c>
      <c r="M1369" s="20" t="s">
        <v>63539</v>
      </c>
    </row>
    <row r="1370" spans="1:13" ht="13.2">
      <c r="A1370" s="52" t="s">
        <v>27842</v>
      </c>
      <c r="B1370" s="53" t="s">
        <v>39</v>
      </c>
      <c r="C1370" s="53" t="s">
        <v>40</v>
      </c>
      <c r="D1370" s="53" t="s">
        <v>23204</v>
      </c>
      <c r="E1370" s="54" t="str">
        <f>(VLOOKUP(D1370,sheet3!$A$4:$B$210004,2,0))</f>
        <v>ornithine aminotransferase</v>
      </c>
      <c r="F1370" s="53" t="s">
        <v>26168</v>
      </c>
      <c r="G1370" s="55" t="s">
        <v>95288</v>
      </c>
      <c r="H1370" s="55" t="s">
        <v>49162</v>
      </c>
      <c r="I1370" s="53" t="s">
        <v>66274</v>
      </c>
      <c r="J1370" s="55" t="s">
        <v>66275</v>
      </c>
      <c r="K1370" s="55" t="s">
        <v>107928</v>
      </c>
      <c r="L1370" s="71" t="str">
        <f>HYPERLINK("http://www.broadinstitute.org/rnai/public/clone/details?cloneId="&amp;J1370,"Details")</f>
        <v>Details</v>
      </c>
      <c r="M1370" s="55" t="s">
        <v>63539</v>
      </c>
    </row>
    <row r="1371" spans="1:13" ht="13.2">
      <c r="A1371" s="23" t="s">
        <v>27842</v>
      </c>
      <c r="B1371" s="24" t="s">
        <v>60</v>
      </c>
      <c r="C1371" s="24" t="s">
        <v>40</v>
      </c>
      <c r="D1371" s="24" t="s">
        <v>1752</v>
      </c>
      <c r="E1371" s="22" t="s">
        <v>42410</v>
      </c>
      <c r="F1371" s="24" t="s">
        <v>42409</v>
      </c>
      <c r="G1371" s="20" t="s">
        <v>96217</v>
      </c>
      <c r="H1371" s="20" t="s">
        <v>49163</v>
      </c>
      <c r="I1371" s="24" t="s">
        <v>66276</v>
      </c>
      <c r="J1371" s="20" t="s">
        <v>66277</v>
      </c>
      <c r="K1371" s="20" t="s">
        <v>107927</v>
      </c>
      <c r="L1371" s="67" t="str">
        <f t="shared" ref="L1371:L1373" si="196">HYPERLINK("http://www.broadinstitute.org/rnai/public/clone/details?cloneId="&amp;J1371,"Details")</f>
        <v>Details</v>
      </c>
      <c r="M1371" s="20" t="s">
        <v>63539</v>
      </c>
    </row>
    <row r="1372" spans="1:13" ht="13.2">
      <c r="A1372" s="23" t="s">
        <v>27842</v>
      </c>
      <c r="B1372" s="24" t="s">
        <v>74</v>
      </c>
      <c r="C1372" s="24" t="s">
        <v>40</v>
      </c>
      <c r="D1372" s="24" t="s">
        <v>1770</v>
      </c>
      <c r="E1372" s="22" t="str">
        <f>(VLOOKUP(D1372,sheet3!$A$4:$B$210004,2,0))</f>
        <v>tubby like protein 3</v>
      </c>
      <c r="F1372" s="24" t="s">
        <v>1769</v>
      </c>
      <c r="G1372" s="20" t="s">
        <v>96218</v>
      </c>
      <c r="H1372" s="20" t="s">
        <v>49164</v>
      </c>
      <c r="I1372" s="24" t="s">
        <v>66278</v>
      </c>
      <c r="J1372" s="20" t="s">
        <v>66279</v>
      </c>
      <c r="K1372" s="20" t="s">
        <v>107927</v>
      </c>
      <c r="L1372" s="67" t="str">
        <f t="shared" si="196"/>
        <v>Details</v>
      </c>
      <c r="M1372" s="20" t="s">
        <v>63539</v>
      </c>
    </row>
    <row r="1373" spans="1:13" ht="13.2">
      <c r="A1373" s="23" t="s">
        <v>27842</v>
      </c>
      <c r="B1373" s="24" t="s">
        <v>92</v>
      </c>
      <c r="C1373" s="24" t="s">
        <v>40</v>
      </c>
      <c r="D1373" s="24" t="s">
        <v>1785</v>
      </c>
      <c r="E1373" s="22" t="s">
        <v>42413</v>
      </c>
      <c r="F1373" s="24" t="s">
        <v>42411</v>
      </c>
      <c r="G1373" s="20" t="s">
        <v>96219</v>
      </c>
      <c r="H1373" s="20" t="s">
        <v>49165</v>
      </c>
      <c r="I1373" s="24" t="s">
        <v>66280</v>
      </c>
      <c r="J1373" s="20" t="s">
        <v>66281</v>
      </c>
      <c r="K1373" s="20" t="s">
        <v>107927</v>
      </c>
      <c r="L1373" s="67" t="str">
        <f t="shared" si="196"/>
        <v>Details</v>
      </c>
      <c r="M1373" s="20" t="s">
        <v>63539</v>
      </c>
    </row>
    <row r="1374" spans="1:13" ht="13.2">
      <c r="A1374" s="45" t="s">
        <v>27842</v>
      </c>
      <c r="B1374" s="46" t="s">
        <v>106</v>
      </c>
      <c r="C1374" s="46" t="s">
        <v>40</v>
      </c>
      <c r="D1374" s="46" t="s">
        <v>23447</v>
      </c>
      <c r="E1374" s="47" t="str">
        <f>(VLOOKUP(D1374,sheet3!$A$4:$B$210004,2,0))</f>
        <v>mannosyl (alpha-1,3-)-glycoprotein beta-1,2-N-acetylglucosaminyltransferase</v>
      </c>
      <c r="F1374" s="46" t="s">
        <v>23446</v>
      </c>
      <c r="G1374" s="48" t="s">
        <v>96220</v>
      </c>
      <c r="H1374" s="48" t="s">
        <v>49166</v>
      </c>
      <c r="I1374" s="46" t="s">
        <v>66282</v>
      </c>
      <c r="J1374" s="48" t="s">
        <v>66283</v>
      </c>
      <c r="K1374" s="48" t="s">
        <v>107926</v>
      </c>
      <c r="L1374" s="69" t="str">
        <f t="shared" ref="L1374:L1382" si="197">HYPERLINK("http://www.broadinstitute.org/rnai/public/clone/details?cloneId="&amp;J1374,"Details")</f>
        <v>Details</v>
      </c>
      <c r="M1374" s="48" t="s">
        <v>63539</v>
      </c>
    </row>
    <row r="1375" spans="1:13" ht="13.2">
      <c r="A1375" s="23" t="s">
        <v>27842</v>
      </c>
      <c r="B1375" s="24" t="s">
        <v>150</v>
      </c>
      <c r="C1375" s="24" t="s">
        <v>40</v>
      </c>
      <c r="D1375" s="24" t="s">
        <v>1845</v>
      </c>
      <c r="E1375" s="22" t="str">
        <f>(VLOOKUP(D1375,sheet3!$A$4:$B$210004,2,0))</f>
        <v>golgi reassembly stacking protein 2, 55kDa</v>
      </c>
      <c r="F1375" s="24" t="s">
        <v>1844</v>
      </c>
      <c r="G1375" s="20" t="s">
        <v>96221</v>
      </c>
      <c r="H1375" s="20" t="s">
        <v>49167</v>
      </c>
      <c r="I1375" s="24" t="s">
        <v>66284</v>
      </c>
      <c r="J1375" s="20" t="s">
        <v>66285</v>
      </c>
      <c r="K1375" s="20" t="s">
        <v>107927</v>
      </c>
      <c r="L1375" s="67" t="str">
        <f t="shared" si="197"/>
        <v>Details</v>
      </c>
      <c r="M1375" s="20" t="s">
        <v>63539</v>
      </c>
    </row>
    <row r="1376" spans="1:13" ht="13.2">
      <c r="A1376" s="23" t="s">
        <v>27842</v>
      </c>
      <c r="B1376" s="24" t="s">
        <v>39</v>
      </c>
      <c r="C1376" s="24" t="s">
        <v>43</v>
      </c>
      <c r="D1376" s="24" t="s">
        <v>1740</v>
      </c>
      <c r="E1376" s="22" t="s">
        <v>42414</v>
      </c>
      <c r="F1376" s="24" t="s">
        <v>42412</v>
      </c>
      <c r="G1376" s="20" t="s">
        <v>96222</v>
      </c>
      <c r="H1376" s="20" t="s">
        <v>49168</v>
      </c>
      <c r="I1376" s="24" t="s">
        <v>66286</v>
      </c>
      <c r="J1376" s="20" t="s">
        <v>66287</v>
      </c>
      <c r="K1376" s="20" t="s">
        <v>107927</v>
      </c>
      <c r="L1376" s="67" t="str">
        <f t="shared" si="197"/>
        <v>Details</v>
      </c>
      <c r="M1376" s="20" t="s">
        <v>63539</v>
      </c>
    </row>
    <row r="1377" spans="1:13" ht="13.2">
      <c r="A1377" s="23" t="s">
        <v>27842</v>
      </c>
      <c r="B1377" s="24" t="s">
        <v>60</v>
      </c>
      <c r="C1377" s="24" t="s">
        <v>43</v>
      </c>
      <c r="D1377" s="24" t="s">
        <v>1754</v>
      </c>
      <c r="E1377" s="22" t="str">
        <f>(VLOOKUP(D1377,sheet3!$A$4:$B$210004,2,0))</f>
        <v>pleckstrin homology domain containing, family O member 2</v>
      </c>
      <c r="F1377" s="24" t="s">
        <v>1753</v>
      </c>
      <c r="G1377" s="20" t="s">
        <v>96223</v>
      </c>
      <c r="H1377" s="20" t="s">
        <v>49169</v>
      </c>
      <c r="I1377" s="24" t="s">
        <v>66288</v>
      </c>
      <c r="J1377" s="20" t="s">
        <v>66289</v>
      </c>
      <c r="K1377" s="20" t="s">
        <v>107927</v>
      </c>
      <c r="L1377" s="67" t="str">
        <f t="shared" si="197"/>
        <v>Details</v>
      </c>
      <c r="M1377" s="20" t="s">
        <v>63539</v>
      </c>
    </row>
    <row r="1378" spans="1:13" ht="13.2">
      <c r="A1378" s="23" t="s">
        <v>27842</v>
      </c>
      <c r="B1378" s="24" t="s">
        <v>74</v>
      </c>
      <c r="C1378" s="24" t="s">
        <v>43</v>
      </c>
      <c r="D1378" s="24" t="s">
        <v>1772</v>
      </c>
      <c r="E1378" s="22" t="str">
        <f>(VLOOKUP(D1378,sheet3!$A$4:$B$210004,2,0))</f>
        <v>acyl-CoA synthetase short-chain family member 2</v>
      </c>
      <c r="F1378" s="24" t="s">
        <v>1771</v>
      </c>
      <c r="G1378" s="20" t="s">
        <v>96224</v>
      </c>
      <c r="H1378" s="20" t="s">
        <v>49170</v>
      </c>
      <c r="I1378" s="24" t="s">
        <v>66290</v>
      </c>
      <c r="J1378" s="20" t="s">
        <v>66291</v>
      </c>
      <c r="K1378" s="20" t="s">
        <v>107927</v>
      </c>
      <c r="L1378" s="67" t="str">
        <f t="shared" si="197"/>
        <v>Details</v>
      </c>
      <c r="M1378" s="20" t="s">
        <v>63539</v>
      </c>
    </row>
    <row r="1379" spans="1:13" ht="13.2">
      <c r="A1379" s="23" t="s">
        <v>27842</v>
      </c>
      <c r="B1379" s="24" t="s">
        <v>92</v>
      </c>
      <c r="C1379" s="24" t="s">
        <v>43</v>
      </c>
      <c r="D1379" s="24" t="s">
        <v>1787</v>
      </c>
      <c r="E1379" s="22" t="str">
        <f>(VLOOKUP(D1379,sheet3!$A$4:$B$210004,2,0))</f>
        <v>leucine rich repeat containing 8 family, member E</v>
      </c>
      <c r="F1379" s="24" t="s">
        <v>1786</v>
      </c>
      <c r="G1379" s="20" t="s">
        <v>96225</v>
      </c>
      <c r="H1379" s="20" t="s">
        <v>49171</v>
      </c>
      <c r="I1379" s="24" t="s">
        <v>66292</v>
      </c>
      <c r="J1379" s="20" t="s">
        <v>66293</v>
      </c>
      <c r="K1379" s="20" t="s">
        <v>107927</v>
      </c>
      <c r="L1379" s="67" t="str">
        <f t="shared" si="197"/>
        <v>Details</v>
      </c>
      <c r="M1379" s="20" t="s">
        <v>63539</v>
      </c>
    </row>
    <row r="1380" spans="1:13" ht="13.2">
      <c r="A1380" s="23" t="s">
        <v>27842</v>
      </c>
      <c r="B1380" s="24" t="s">
        <v>106</v>
      </c>
      <c r="C1380" s="24" t="s">
        <v>43</v>
      </c>
      <c r="D1380" s="24" t="s">
        <v>1801</v>
      </c>
      <c r="E1380" s="22" t="str">
        <f>(VLOOKUP(D1380,sheet3!$A$4:$B$210004,2,0))</f>
        <v>selenocysteine lyase</v>
      </c>
      <c r="F1380" s="24" t="s">
        <v>1800</v>
      </c>
      <c r="G1380" s="20" t="s">
        <v>96226</v>
      </c>
      <c r="H1380" s="20" t="s">
        <v>49172</v>
      </c>
      <c r="I1380" s="24" t="s">
        <v>66294</v>
      </c>
      <c r="J1380" s="20" t="s">
        <v>66295</v>
      </c>
      <c r="K1380" s="20" t="s">
        <v>107927</v>
      </c>
      <c r="L1380" s="67" t="str">
        <f t="shared" si="197"/>
        <v>Details</v>
      </c>
      <c r="M1380" s="20" t="s">
        <v>63539</v>
      </c>
    </row>
    <row r="1381" spans="1:13" ht="13.2">
      <c r="A1381" s="23" t="s">
        <v>27842</v>
      </c>
      <c r="B1381" s="24" t="s">
        <v>126</v>
      </c>
      <c r="C1381" s="24" t="s">
        <v>43</v>
      </c>
      <c r="D1381" s="24" t="s">
        <v>1813</v>
      </c>
      <c r="E1381" s="22" t="str">
        <f>(VLOOKUP(D1381,sheet3!$A$4:$B$210004,2,0))</f>
        <v>mitogen-activated protein kinase kinase 5</v>
      </c>
      <c r="F1381" s="24" t="s">
        <v>1812</v>
      </c>
      <c r="G1381" s="20" t="s">
        <v>96227</v>
      </c>
      <c r="H1381" s="20" t="s">
        <v>49173</v>
      </c>
      <c r="I1381" s="24" t="s">
        <v>66296</v>
      </c>
      <c r="J1381" s="20" t="s">
        <v>66297</v>
      </c>
      <c r="K1381" s="20" t="s">
        <v>107927</v>
      </c>
      <c r="L1381" s="67" t="str">
        <f t="shared" si="197"/>
        <v>Details</v>
      </c>
      <c r="M1381" s="20" t="s">
        <v>63539</v>
      </c>
    </row>
    <row r="1382" spans="1:13" ht="13.2">
      <c r="A1382" s="23" t="s">
        <v>27842</v>
      </c>
      <c r="B1382" s="24" t="s">
        <v>139</v>
      </c>
      <c r="C1382" s="24" t="s">
        <v>43</v>
      </c>
      <c r="D1382" s="24" t="s">
        <v>1829</v>
      </c>
      <c r="E1382" s="22" t="str">
        <f>(VLOOKUP(D1382,sheet3!$A$4:$B$210004,2,0))</f>
        <v>phosphoinositide kinase, FYVE finger containing</v>
      </c>
      <c r="F1382" s="24" t="s">
        <v>1828</v>
      </c>
      <c r="G1382" s="20" t="s">
        <v>96228</v>
      </c>
      <c r="H1382" s="20" t="s">
        <v>49174</v>
      </c>
      <c r="I1382" s="24" t="s">
        <v>66298</v>
      </c>
      <c r="J1382" s="20" t="s">
        <v>66299</v>
      </c>
      <c r="K1382" s="20" t="s">
        <v>107927</v>
      </c>
      <c r="L1382" s="67" t="str">
        <f t="shared" si="197"/>
        <v>Details</v>
      </c>
      <c r="M1382" s="20" t="s">
        <v>63539</v>
      </c>
    </row>
    <row r="1383" spans="1:13" ht="13.2">
      <c r="A1383" s="45" t="s">
        <v>27842</v>
      </c>
      <c r="B1383" s="46" t="s">
        <v>150</v>
      </c>
      <c r="C1383" s="46" t="s">
        <v>43</v>
      </c>
      <c r="D1383" s="46" t="s">
        <v>23449</v>
      </c>
      <c r="E1383" s="47" t="str">
        <f>(VLOOKUP(D1383,sheet3!$A$4:$B$210004,2,0))</f>
        <v>protein phosphatase 2, regulatory subunit B'', gamma</v>
      </c>
      <c r="F1383" s="46" t="s">
        <v>23448</v>
      </c>
      <c r="G1383" s="48" t="s">
        <v>96229</v>
      </c>
      <c r="H1383" s="48" t="s">
        <v>49175</v>
      </c>
      <c r="I1383" s="46" t="s">
        <v>66300</v>
      </c>
      <c r="J1383" s="48" t="s">
        <v>66301</v>
      </c>
      <c r="K1383" s="48" t="s">
        <v>107926</v>
      </c>
      <c r="L1383" s="69" t="str">
        <f t="shared" ref="L1383:L1385" si="198">HYPERLINK("http://www.broadinstitute.org/rnai/public/clone/details?cloneId="&amp;J1383,"Details")</f>
        <v>Details</v>
      </c>
      <c r="M1383" s="48" t="s">
        <v>63539</v>
      </c>
    </row>
    <row r="1384" spans="1:13" ht="13.2">
      <c r="A1384" s="23" t="s">
        <v>27842</v>
      </c>
      <c r="B1384" s="24" t="s">
        <v>39</v>
      </c>
      <c r="C1384" s="24" t="s">
        <v>63</v>
      </c>
      <c r="D1384" s="24" t="s">
        <v>1742</v>
      </c>
      <c r="E1384" s="22" t="str">
        <f>(VLOOKUP(D1384,sheet3!$A$4:$B$210004,2,0))</f>
        <v>fibrinogen-like 2</v>
      </c>
      <c r="F1384" s="24" t="s">
        <v>1741</v>
      </c>
      <c r="G1384" s="20" t="s">
        <v>96230</v>
      </c>
      <c r="H1384" s="20" t="s">
        <v>49176</v>
      </c>
      <c r="I1384" s="24" t="s">
        <v>66302</v>
      </c>
      <c r="J1384" s="20" t="s">
        <v>66303</v>
      </c>
      <c r="K1384" s="20" t="s">
        <v>107927</v>
      </c>
      <c r="L1384" s="67" t="str">
        <f t="shared" si="198"/>
        <v>Details</v>
      </c>
      <c r="M1384" s="20" t="s">
        <v>63539</v>
      </c>
    </row>
    <row r="1385" spans="1:13" ht="13.2">
      <c r="A1385" s="23" t="s">
        <v>27842</v>
      </c>
      <c r="B1385" s="24" t="s">
        <v>60</v>
      </c>
      <c r="C1385" s="24" t="s">
        <v>63</v>
      </c>
      <c r="D1385" s="24" t="s">
        <v>1756</v>
      </c>
      <c r="E1385" s="22" t="str">
        <f>(VLOOKUP(D1385,sheet3!$A$4:$B$210004,2,0))</f>
        <v>oligodendrocyte myelin glycoprotein</v>
      </c>
      <c r="F1385" s="24" t="s">
        <v>1755</v>
      </c>
      <c r="G1385" s="20" t="s">
        <v>96231</v>
      </c>
      <c r="H1385" s="20" t="s">
        <v>49177</v>
      </c>
      <c r="I1385" s="24" t="s">
        <v>66304</v>
      </c>
      <c r="J1385" s="20" t="s">
        <v>66305</v>
      </c>
      <c r="K1385" s="20" t="s">
        <v>107927</v>
      </c>
      <c r="L1385" s="67" t="str">
        <f t="shared" si="198"/>
        <v>Details</v>
      </c>
      <c r="M1385" s="20" t="s">
        <v>63539</v>
      </c>
    </row>
    <row r="1386" spans="1:13" ht="13.2">
      <c r="A1386" s="45" t="s">
        <v>27842</v>
      </c>
      <c r="B1386" s="46" t="s">
        <v>74</v>
      </c>
      <c r="C1386" s="46" t="s">
        <v>63</v>
      </c>
      <c r="D1386" s="46" t="s">
        <v>8848</v>
      </c>
      <c r="E1386" s="47" t="str">
        <f>(VLOOKUP(D1386,sheet3!$A$4:$B$210004,2,0))</f>
        <v>cereblon</v>
      </c>
      <c r="F1386" s="46" t="s">
        <v>23443</v>
      </c>
      <c r="G1386" s="48" t="s">
        <v>96232</v>
      </c>
      <c r="H1386" s="48" t="s">
        <v>49178</v>
      </c>
      <c r="I1386" s="46" t="s">
        <v>66306</v>
      </c>
      <c r="J1386" s="48" t="s">
        <v>66307</v>
      </c>
      <c r="K1386" s="48" t="s">
        <v>107926</v>
      </c>
      <c r="L1386" s="69" t="str">
        <f t="shared" ref="L1386:L1390" si="199">HYPERLINK("http://www.broadinstitute.org/rnai/public/clone/details?cloneId="&amp;J1386,"Details")</f>
        <v>Details</v>
      </c>
      <c r="M1386" s="48" t="s">
        <v>63539</v>
      </c>
    </row>
    <row r="1387" spans="1:13" ht="13.2">
      <c r="A1387" s="23" t="s">
        <v>27842</v>
      </c>
      <c r="B1387" s="24" t="s">
        <v>92</v>
      </c>
      <c r="C1387" s="24" t="s">
        <v>63</v>
      </c>
      <c r="D1387" s="24" t="s">
        <v>1789</v>
      </c>
      <c r="E1387" s="22" t="str">
        <f>(VLOOKUP(D1387,sheet3!$A$4:$B$210004,2,0))</f>
        <v>cerebral cavernous malformation 2</v>
      </c>
      <c r="F1387" s="24" t="s">
        <v>1788</v>
      </c>
      <c r="G1387" s="20" t="s">
        <v>96233</v>
      </c>
      <c r="H1387" s="20" t="s">
        <v>49179</v>
      </c>
      <c r="I1387" s="24" t="s">
        <v>66308</v>
      </c>
      <c r="J1387" s="20" t="s">
        <v>66309</v>
      </c>
      <c r="K1387" s="20" t="s">
        <v>107927</v>
      </c>
      <c r="L1387" s="67" t="str">
        <f t="shared" si="199"/>
        <v>Details</v>
      </c>
      <c r="M1387" s="20" t="s">
        <v>63539</v>
      </c>
    </row>
    <row r="1388" spans="1:13" ht="13.2">
      <c r="A1388" s="23" t="s">
        <v>27842</v>
      </c>
      <c r="B1388" s="24" t="s">
        <v>126</v>
      </c>
      <c r="C1388" s="24" t="s">
        <v>63</v>
      </c>
      <c r="D1388" s="24" t="s">
        <v>1814</v>
      </c>
      <c r="E1388" s="22" t="s">
        <v>42416</v>
      </c>
      <c r="F1388" s="24" t="s">
        <v>42415</v>
      </c>
      <c r="G1388" s="20" t="s">
        <v>96234</v>
      </c>
      <c r="H1388" s="20" t="s">
        <v>49180</v>
      </c>
      <c r="I1388" s="24" t="s">
        <v>66310</v>
      </c>
      <c r="J1388" s="20" t="s">
        <v>66311</v>
      </c>
      <c r="K1388" s="20" t="s">
        <v>107927</v>
      </c>
      <c r="L1388" s="67" t="str">
        <f t="shared" si="199"/>
        <v>Details</v>
      </c>
      <c r="M1388" s="20" t="s">
        <v>63539</v>
      </c>
    </row>
    <row r="1389" spans="1:13" ht="13.2">
      <c r="A1389" s="23" t="s">
        <v>27842</v>
      </c>
      <c r="B1389" s="24" t="s">
        <v>139</v>
      </c>
      <c r="C1389" s="24" t="s">
        <v>63</v>
      </c>
      <c r="D1389" s="24" t="s">
        <v>1830</v>
      </c>
      <c r="E1389" s="22" t="s">
        <v>42418</v>
      </c>
      <c r="F1389" s="24" t="s">
        <v>42417</v>
      </c>
      <c r="G1389" s="20" t="s">
        <v>96235</v>
      </c>
      <c r="H1389" s="20" t="s">
        <v>49181</v>
      </c>
      <c r="I1389" s="24" t="s">
        <v>66312</v>
      </c>
      <c r="J1389" s="20" t="s">
        <v>66313</v>
      </c>
      <c r="K1389" s="20" t="s">
        <v>107927</v>
      </c>
      <c r="L1389" s="67" t="str">
        <f t="shared" si="199"/>
        <v>Details</v>
      </c>
      <c r="M1389" s="20" t="s">
        <v>63539</v>
      </c>
    </row>
    <row r="1390" spans="1:13" ht="13.2">
      <c r="A1390" s="23" t="s">
        <v>27842</v>
      </c>
      <c r="B1390" s="24" t="s">
        <v>150</v>
      </c>
      <c r="C1390" s="24" t="s">
        <v>63</v>
      </c>
      <c r="D1390" s="24" t="s">
        <v>1847</v>
      </c>
      <c r="E1390" s="22" t="str">
        <f>(VLOOKUP(D1390,sheet3!$A$4:$B$210004,2,0))</f>
        <v>KIAA1430</v>
      </c>
      <c r="F1390" s="24" t="s">
        <v>1846</v>
      </c>
      <c r="G1390" s="20" t="s">
        <v>96236</v>
      </c>
      <c r="H1390" s="20" t="s">
        <v>49182</v>
      </c>
      <c r="I1390" s="24" t="s">
        <v>66314</v>
      </c>
      <c r="J1390" s="20" t="s">
        <v>66315</v>
      </c>
      <c r="K1390" s="20" t="s">
        <v>107927</v>
      </c>
      <c r="L1390" s="67" t="str">
        <f t="shared" si="199"/>
        <v>Details</v>
      </c>
      <c r="M1390" s="20" t="s">
        <v>63539</v>
      </c>
    </row>
    <row r="1391" spans="1:13" ht="13.2">
      <c r="A1391" s="45" t="s">
        <v>27842</v>
      </c>
      <c r="B1391" s="46" t="s">
        <v>60</v>
      </c>
      <c r="C1391" s="46" t="s">
        <v>45</v>
      </c>
      <c r="D1391" s="46" t="s">
        <v>23439</v>
      </c>
      <c r="E1391" s="47" t="str">
        <f>(VLOOKUP(D1391,sheet3!$A$4:$B$210004,2,0))</f>
        <v>pleckstrin homology domain containing, family A (phosphoinositide binding specific) member 8</v>
      </c>
      <c r="F1391" s="46" t="s">
        <v>23438</v>
      </c>
      <c r="G1391" s="48" t="s">
        <v>96237</v>
      </c>
      <c r="H1391" s="48" t="s">
        <v>49183</v>
      </c>
      <c r="I1391" s="46" t="s">
        <v>66316</v>
      </c>
      <c r="J1391" s="48" t="s">
        <v>66317</v>
      </c>
      <c r="K1391" s="48" t="s">
        <v>107926</v>
      </c>
      <c r="L1391" s="69" t="str">
        <f t="shared" ref="L1391:L1394" si="200">HYPERLINK("http://www.broadinstitute.org/rnai/public/clone/details?cloneId="&amp;J1391,"Details")</f>
        <v>Details</v>
      </c>
      <c r="M1391" s="48" t="s">
        <v>63539</v>
      </c>
    </row>
    <row r="1392" spans="1:13" ht="13.2">
      <c r="A1392" s="23" t="s">
        <v>27842</v>
      </c>
      <c r="B1392" s="24" t="s">
        <v>92</v>
      </c>
      <c r="C1392" s="24" t="s">
        <v>45</v>
      </c>
      <c r="D1392" s="24" t="s">
        <v>1791</v>
      </c>
      <c r="E1392" s="22" t="str">
        <f>(VLOOKUP(D1392,sheet3!$A$4:$B$210004,2,0))</f>
        <v>fatty acid desaturase 1</v>
      </c>
      <c r="F1392" s="24" t="s">
        <v>1790</v>
      </c>
      <c r="G1392" s="20" t="s">
        <v>96238</v>
      </c>
      <c r="H1392" s="20" t="s">
        <v>49184</v>
      </c>
      <c r="I1392" s="24" t="s">
        <v>66318</v>
      </c>
      <c r="J1392" s="20" t="s">
        <v>66319</v>
      </c>
      <c r="K1392" s="20" t="s">
        <v>107927</v>
      </c>
      <c r="L1392" s="67" t="str">
        <f t="shared" si="200"/>
        <v>Details</v>
      </c>
      <c r="M1392" s="20" t="s">
        <v>63539</v>
      </c>
    </row>
    <row r="1393" spans="1:13" ht="13.2">
      <c r="A1393" s="23" t="s">
        <v>27842</v>
      </c>
      <c r="B1393" s="24" t="s">
        <v>106</v>
      </c>
      <c r="C1393" s="24" t="s">
        <v>45</v>
      </c>
      <c r="D1393" s="24" t="s">
        <v>1802</v>
      </c>
      <c r="E1393" s="22" t="s">
        <v>42420</v>
      </c>
      <c r="F1393" s="24" t="s">
        <v>42419</v>
      </c>
      <c r="G1393" s="20" t="s">
        <v>96239</v>
      </c>
      <c r="H1393" s="20" t="s">
        <v>49185</v>
      </c>
      <c r="I1393" s="24" t="s">
        <v>66320</v>
      </c>
      <c r="J1393" s="20" t="s">
        <v>66321</v>
      </c>
      <c r="K1393" s="20" t="s">
        <v>107927</v>
      </c>
      <c r="L1393" s="67" t="str">
        <f t="shared" si="200"/>
        <v>Details</v>
      </c>
      <c r="M1393" s="20" t="s">
        <v>63539</v>
      </c>
    </row>
    <row r="1394" spans="1:13" ht="13.2">
      <c r="A1394" s="23" t="s">
        <v>27842</v>
      </c>
      <c r="B1394" s="24" t="s">
        <v>126</v>
      </c>
      <c r="C1394" s="24" t="s">
        <v>45</v>
      </c>
      <c r="D1394" s="24" t="s">
        <v>1816</v>
      </c>
      <c r="E1394" s="22" t="str">
        <f>(VLOOKUP(D1394,sheet3!$A$4:$B$210004,2,0))</f>
        <v>clusterin</v>
      </c>
      <c r="F1394" s="24" t="s">
        <v>1815</v>
      </c>
      <c r="G1394" s="20" t="s">
        <v>96240</v>
      </c>
      <c r="H1394" s="20" t="s">
        <v>49186</v>
      </c>
      <c r="I1394" s="24" t="s">
        <v>66322</v>
      </c>
      <c r="J1394" s="20" t="s">
        <v>66323</v>
      </c>
      <c r="K1394" s="20" t="s">
        <v>107927</v>
      </c>
      <c r="L1394" s="67" t="str">
        <f t="shared" si="200"/>
        <v>Details</v>
      </c>
      <c r="M1394" s="20" t="s">
        <v>63539</v>
      </c>
    </row>
    <row r="1395" spans="1:13" ht="13.2">
      <c r="A1395" s="60" t="s">
        <v>27842</v>
      </c>
      <c r="B1395" s="61" t="s">
        <v>150</v>
      </c>
      <c r="C1395" s="61" t="s">
        <v>45</v>
      </c>
      <c r="D1395" s="61" t="s">
        <v>26985</v>
      </c>
      <c r="E1395" s="62" t="s">
        <v>42422</v>
      </c>
      <c r="F1395" s="61" t="s">
        <v>42421</v>
      </c>
      <c r="G1395" s="63" t="s">
        <v>96241</v>
      </c>
      <c r="H1395" s="63" t="s">
        <v>49187</v>
      </c>
      <c r="I1395" s="61" t="s">
        <v>66324</v>
      </c>
      <c r="J1395" s="63" t="s">
        <v>66325</v>
      </c>
      <c r="K1395" s="63" t="s">
        <v>107929</v>
      </c>
      <c r="L1395" s="70" t="str">
        <f>HYPERLINK("http://www.broadinstitute.org/rnai/public/clone/details?cloneId="&amp;J1395,"Details")</f>
        <v>Details</v>
      </c>
      <c r="M1395" s="63" t="s">
        <v>63539</v>
      </c>
    </row>
    <row r="1396" spans="1:13" ht="13.2">
      <c r="A1396" s="45" t="s">
        <v>27842</v>
      </c>
      <c r="B1396" s="46" t="s">
        <v>39</v>
      </c>
      <c r="C1396" s="46" t="s">
        <v>48</v>
      </c>
      <c r="D1396" s="46" t="s">
        <v>23437</v>
      </c>
      <c r="E1396" s="47" t="s">
        <v>42424</v>
      </c>
      <c r="F1396" s="46" t="s">
        <v>42423</v>
      </c>
      <c r="G1396" s="48" t="s">
        <v>96242</v>
      </c>
      <c r="H1396" s="48" t="s">
        <v>49188</v>
      </c>
      <c r="I1396" s="46" t="s">
        <v>66326</v>
      </c>
      <c r="J1396" s="48" t="s">
        <v>66327</v>
      </c>
      <c r="K1396" s="48" t="s">
        <v>107926</v>
      </c>
      <c r="L1396" s="69" t="str">
        <f t="shared" ref="L1396:L1402" si="201">HYPERLINK("http://www.broadinstitute.org/rnai/public/clone/details?cloneId="&amp;J1396,"Details")</f>
        <v>Details</v>
      </c>
      <c r="M1396" s="48" t="s">
        <v>63539</v>
      </c>
    </row>
    <row r="1397" spans="1:13" ht="13.2">
      <c r="A1397" s="23" t="s">
        <v>27842</v>
      </c>
      <c r="B1397" s="24" t="s">
        <v>60</v>
      </c>
      <c r="C1397" s="24" t="s">
        <v>48</v>
      </c>
      <c r="D1397" s="24" t="s">
        <v>1758</v>
      </c>
      <c r="E1397" s="22" t="str">
        <f>(VLOOKUP(D1397,sheet3!$A$4:$B$210004,2,0))</f>
        <v>ankyrin repeat and MYND domain containing 2</v>
      </c>
      <c r="F1397" s="24" t="s">
        <v>1757</v>
      </c>
      <c r="G1397" s="20" t="s">
        <v>96243</v>
      </c>
      <c r="H1397" s="20" t="s">
        <v>49189</v>
      </c>
      <c r="I1397" s="24" t="s">
        <v>66328</v>
      </c>
      <c r="J1397" s="20" t="s">
        <v>66329</v>
      </c>
      <c r="K1397" s="20" t="s">
        <v>107927</v>
      </c>
      <c r="L1397" s="67" t="str">
        <f t="shared" si="201"/>
        <v>Details</v>
      </c>
      <c r="M1397" s="20" t="s">
        <v>63539</v>
      </c>
    </row>
    <row r="1398" spans="1:13" ht="13.2">
      <c r="A1398" s="23" t="s">
        <v>27842</v>
      </c>
      <c r="B1398" s="24" t="s">
        <v>74</v>
      </c>
      <c r="C1398" s="24" t="s">
        <v>48</v>
      </c>
      <c r="D1398" s="24" t="s">
        <v>1774</v>
      </c>
      <c r="E1398" s="22" t="str">
        <f>(VLOOKUP(D1398,sheet3!$A$4:$B$210004,2,0))</f>
        <v>protein phosphatase 2, regulatory subunit B, beta</v>
      </c>
      <c r="F1398" s="24" t="s">
        <v>1773</v>
      </c>
      <c r="G1398" s="20" t="s">
        <v>96244</v>
      </c>
      <c r="H1398" s="20" t="s">
        <v>49190</v>
      </c>
      <c r="I1398" s="24" t="s">
        <v>66330</v>
      </c>
      <c r="J1398" s="20" t="s">
        <v>66331</v>
      </c>
      <c r="K1398" s="20" t="s">
        <v>107927</v>
      </c>
      <c r="L1398" s="67" t="str">
        <f t="shared" si="201"/>
        <v>Details</v>
      </c>
      <c r="M1398" s="20" t="s">
        <v>63539</v>
      </c>
    </row>
    <row r="1399" spans="1:13" ht="13.2">
      <c r="A1399" s="23" t="s">
        <v>27842</v>
      </c>
      <c r="B1399" s="24" t="s">
        <v>106</v>
      </c>
      <c r="C1399" s="24" t="s">
        <v>48</v>
      </c>
      <c r="D1399" s="24" t="s">
        <v>1803</v>
      </c>
      <c r="E1399" s="22" t="s">
        <v>42426</v>
      </c>
      <c r="F1399" s="24" t="s">
        <v>42425</v>
      </c>
      <c r="G1399" s="20" t="s">
        <v>96245</v>
      </c>
      <c r="H1399" s="20" t="s">
        <v>49191</v>
      </c>
      <c r="I1399" s="24" t="s">
        <v>66332</v>
      </c>
      <c r="J1399" s="20" t="s">
        <v>66333</v>
      </c>
      <c r="K1399" s="20" t="s">
        <v>107927</v>
      </c>
      <c r="L1399" s="67" t="str">
        <f t="shared" si="201"/>
        <v>Details</v>
      </c>
      <c r="M1399" s="20" t="s">
        <v>63539</v>
      </c>
    </row>
    <row r="1400" spans="1:13" ht="13.2">
      <c r="A1400" s="23" t="s">
        <v>27842</v>
      </c>
      <c r="B1400" s="24" t="s">
        <v>126</v>
      </c>
      <c r="C1400" s="24" t="s">
        <v>48</v>
      </c>
      <c r="D1400" s="24" t="s">
        <v>1817</v>
      </c>
      <c r="E1400" s="22" t="s">
        <v>42428</v>
      </c>
      <c r="F1400" s="24" t="s">
        <v>42427</v>
      </c>
      <c r="G1400" s="20" t="s">
        <v>96246</v>
      </c>
      <c r="H1400" s="20" t="s">
        <v>49192</v>
      </c>
      <c r="I1400" s="24" t="s">
        <v>66334</v>
      </c>
      <c r="J1400" s="20" t="s">
        <v>66335</v>
      </c>
      <c r="K1400" s="20" t="s">
        <v>107927</v>
      </c>
      <c r="L1400" s="67" t="str">
        <f t="shared" si="201"/>
        <v>Details</v>
      </c>
      <c r="M1400" s="20" t="s">
        <v>63539</v>
      </c>
    </row>
    <row r="1401" spans="1:13" ht="13.2">
      <c r="A1401" s="23" t="s">
        <v>27842</v>
      </c>
      <c r="B1401" s="24" t="s">
        <v>139</v>
      </c>
      <c r="C1401" s="24" t="s">
        <v>48</v>
      </c>
      <c r="D1401" s="24" t="s">
        <v>1832</v>
      </c>
      <c r="E1401" s="22" t="str">
        <f>(VLOOKUP(D1401,sheet3!$A$4:$B$210004,2,0))</f>
        <v>cartilage acidic protein 1</v>
      </c>
      <c r="F1401" s="24" t="s">
        <v>1831</v>
      </c>
      <c r="G1401" s="20" t="s">
        <v>96247</v>
      </c>
      <c r="H1401" s="20" t="s">
        <v>49193</v>
      </c>
      <c r="I1401" s="24" t="s">
        <v>66336</v>
      </c>
      <c r="J1401" s="20" t="s">
        <v>66337</v>
      </c>
      <c r="K1401" s="20" t="s">
        <v>107927</v>
      </c>
      <c r="L1401" s="67" t="str">
        <f t="shared" si="201"/>
        <v>Details</v>
      </c>
      <c r="M1401" s="20" t="s">
        <v>63539</v>
      </c>
    </row>
    <row r="1402" spans="1:13" ht="13.2">
      <c r="A1402" s="23" t="s">
        <v>27842</v>
      </c>
      <c r="B1402" s="24" t="s">
        <v>150</v>
      </c>
      <c r="C1402" s="24" t="s">
        <v>48</v>
      </c>
      <c r="D1402" s="24" t="s">
        <v>1849</v>
      </c>
      <c r="E1402" s="22" t="str">
        <f>(VLOOKUP(D1402,sheet3!$A$4:$B$210004,2,0))</f>
        <v>sphingomyelin phosphodiesterase, acid-like 3A</v>
      </c>
      <c r="F1402" s="24" t="s">
        <v>1848</v>
      </c>
      <c r="G1402" s="20" t="s">
        <v>96248</v>
      </c>
      <c r="H1402" s="20" t="s">
        <v>49194</v>
      </c>
      <c r="I1402" s="24" t="s">
        <v>66338</v>
      </c>
      <c r="J1402" s="20" t="s">
        <v>66339</v>
      </c>
      <c r="K1402" s="20" t="s">
        <v>107927</v>
      </c>
      <c r="L1402" s="67" t="str">
        <f t="shared" si="201"/>
        <v>Details</v>
      </c>
      <c r="M1402" s="20" t="s">
        <v>63539</v>
      </c>
    </row>
    <row r="1403" spans="1:13" ht="13.2">
      <c r="A1403" s="52" t="s">
        <v>27842</v>
      </c>
      <c r="B1403" s="53" t="s">
        <v>39</v>
      </c>
      <c r="C1403" s="53" t="s">
        <v>50</v>
      </c>
      <c r="D1403" s="53" t="s">
        <v>4151</v>
      </c>
      <c r="E1403" s="54" t="str">
        <f>(VLOOKUP(D1403,sheet3!$A$4:$B$210004,2,0))</f>
        <v>ADAMTS-like 1</v>
      </c>
      <c r="F1403" s="53" t="s">
        <v>26169</v>
      </c>
      <c r="G1403" s="55" t="s">
        <v>96249</v>
      </c>
      <c r="H1403" s="55" t="s">
        <v>49195</v>
      </c>
      <c r="I1403" s="53" t="s">
        <v>66340</v>
      </c>
      <c r="J1403" s="55" t="s">
        <v>66341</v>
      </c>
      <c r="K1403" s="55" t="s">
        <v>107928</v>
      </c>
      <c r="L1403" s="71" t="str">
        <f>HYPERLINK("http://www.broadinstitute.org/rnai/public/clone/details?cloneId="&amp;J1403,"Details")</f>
        <v>Details</v>
      </c>
      <c r="M1403" s="55" t="s">
        <v>63539</v>
      </c>
    </row>
    <row r="1404" spans="1:13" ht="13.2">
      <c r="A1404" s="23" t="s">
        <v>27842</v>
      </c>
      <c r="B1404" s="24" t="s">
        <v>60</v>
      </c>
      <c r="C1404" s="24" t="s">
        <v>50</v>
      </c>
      <c r="D1404" s="24" t="s">
        <v>1760</v>
      </c>
      <c r="E1404" s="22" t="str">
        <f>(VLOOKUP(D1404,sheet3!$A$4:$B$210004,2,0))</f>
        <v>G protein-coupled receptor, family C, group 5, member C</v>
      </c>
      <c r="F1404" s="24" t="s">
        <v>1759</v>
      </c>
      <c r="G1404" s="20" t="s">
        <v>96250</v>
      </c>
      <c r="H1404" s="20" t="s">
        <v>49196</v>
      </c>
      <c r="I1404" s="24" t="s">
        <v>66342</v>
      </c>
      <c r="J1404" s="20" t="s">
        <v>66343</v>
      </c>
      <c r="K1404" s="20" t="s">
        <v>107927</v>
      </c>
      <c r="L1404" s="67" t="str">
        <f>HYPERLINK("http://www.broadinstitute.org/rnai/public/clone/details?cloneId="&amp;J1404,"Details")</f>
        <v>Details</v>
      </c>
      <c r="M1404" s="20" t="s">
        <v>63539</v>
      </c>
    </row>
    <row r="1405" spans="1:13" ht="13.2">
      <c r="A1405" s="60" t="s">
        <v>27842</v>
      </c>
      <c r="B1405" s="61" t="s">
        <v>74</v>
      </c>
      <c r="C1405" s="61" t="s">
        <v>50</v>
      </c>
      <c r="D1405" s="61" t="s">
        <v>26982</v>
      </c>
      <c r="E1405" s="62" t="str">
        <f>(VLOOKUP(D1405,sheet3!$A$4:$B$210004,2,0))</f>
        <v>homeobox A3</v>
      </c>
      <c r="F1405" s="61" t="s">
        <v>26981</v>
      </c>
      <c r="G1405" s="63" t="s">
        <v>96251</v>
      </c>
      <c r="H1405" s="63" t="s">
        <v>49197</v>
      </c>
      <c r="I1405" s="61" t="s">
        <v>66344</v>
      </c>
      <c r="J1405" s="63" t="s">
        <v>66345</v>
      </c>
      <c r="K1405" s="63" t="s">
        <v>107929</v>
      </c>
      <c r="L1405" s="70" t="str">
        <f>HYPERLINK("http://www.broadinstitute.org/rnai/public/clone/details?cloneId="&amp;J1405,"Details")</f>
        <v>Details</v>
      </c>
      <c r="M1405" s="63" t="s">
        <v>63539</v>
      </c>
    </row>
    <row r="1406" spans="1:13" ht="13.2">
      <c r="A1406" s="23" t="s">
        <v>27842</v>
      </c>
      <c r="B1406" s="24" t="s">
        <v>92</v>
      </c>
      <c r="C1406" s="24" t="s">
        <v>50</v>
      </c>
      <c r="D1406" s="24" t="s">
        <v>1793</v>
      </c>
      <c r="E1406" s="22" t="str">
        <f>(VLOOKUP(D1406,sheet3!$A$4:$B$210004,2,0))</f>
        <v>tubulin, beta 4B class IVb</v>
      </c>
      <c r="F1406" s="24" t="s">
        <v>1792</v>
      </c>
      <c r="G1406" s="20" t="s">
        <v>96252</v>
      </c>
      <c r="H1406" s="20" t="s">
        <v>49198</v>
      </c>
      <c r="I1406" s="24" t="s">
        <v>66346</v>
      </c>
      <c r="J1406" s="20" t="s">
        <v>66347</v>
      </c>
      <c r="K1406" s="20" t="s">
        <v>107927</v>
      </c>
      <c r="L1406" s="67" t="str">
        <f t="shared" ref="L1406:L1409" si="202">HYPERLINK("http://www.broadinstitute.org/rnai/public/clone/details?cloneId="&amp;J1406,"Details")</f>
        <v>Details</v>
      </c>
      <c r="M1406" s="20" t="s">
        <v>63539</v>
      </c>
    </row>
    <row r="1407" spans="1:13" ht="13.2">
      <c r="A1407" s="23" t="s">
        <v>27842</v>
      </c>
      <c r="B1407" s="24" t="s">
        <v>139</v>
      </c>
      <c r="C1407" s="24" t="s">
        <v>50</v>
      </c>
      <c r="D1407" s="24" t="s">
        <v>1834</v>
      </c>
      <c r="E1407" s="22" t="str">
        <f>(VLOOKUP(D1407,sheet3!$A$4:$B$210004,2,0))</f>
        <v>tubulin, alpha 1a</v>
      </c>
      <c r="F1407" s="24" t="s">
        <v>1833</v>
      </c>
      <c r="G1407" s="20" t="s">
        <v>96253</v>
      </c>
      <c r="H1407" s="20" t="s">
        <v>49199</v>
      </c>
      <c r="I1407" s="24" t="s">
        <v>66348</v>
      </c>
      <c r="J1407" s="20" t="s">
        <v>66349</v>
      </c>
      <c r="K1407" s="20" t="s">
        <v>107927</v>
      </c>
      <c r="L1407" s="67" t="str">
        <f t="shared" si="202"/>
        <v>Details</v>
      </c>
      <c r="M1407" s="20" t="s">
        <v>63539</v>
      </c>
    </row>
    <row r="1408" spans="1:13" ht="13.2">
      <c r="A1408" s="23" t="s">
        <v>27842</v>
      </c>
      <c r="B1408" s="24" t="s">
        <v>150</v>
      </c>
      <c r="C1408" s="24" t="s">
        <v>50</v>
      </c>
      <c r="D1408" s="24" t="s">
        <v>1851</v>
      </c>
      <c r="E1408" s="22" t="str">
        <f>(VLOOKUP(D1408,sheet3!$A$4:$B$210004,2,0))</f>
        <v>serine incorporator 1</v>
      </c>
      <c r="F1408" s="24" t="s">
        <v>1850</v>
      </c>
      <c r="G1408" s="20" t="s">
        <v>95257</v>
      </c>
      <c r="H1408" s="20" t="s">
        <v>49200</v>
      </c>
      <c r="I1408" s="24" t="s">
        <v>66350</v>
      </c>
      <c r="J1408" s="20" t="s">
        <v>66351</v>
      </c>
      <c r="K1408" s="20" t="s">
        <v>107927</v>
      </c>
      <c r="L1408" s="67" t="str">
        <f t="shared" si="202"/>
        <v>Details</v>
      </c>
      <c r="M1408" s="20" t="s">
        <v>63539</v>
      </c>
    </row>
    <row r="1409" spans="1:13" ht="13.2">
      <c r="A1409" s="23" t="s">
        <v>27842</v>
      </c>
      <c r="B1409" s="24" t="s">
        <v>39</v>
      </c>
      <c r="C1409" s="24" t="s">
        <v>101</v>
      </c>
      <c r="D1409" s="24" t="s">
        <v>1744</v>
      </c>
      <c r="E1409" s="22" t="s">
        <v>42429</v>
      </c>
      <c r="F1409" s="24" t="s">
        <v>1743</v>
      </c>
      <c r="G1409" s="20" t="s">
        <v>96254</v>
      </c>
      <c r="H1409" s="20" t="s">
        <v>49201</v>
      </c>
      <c r="I1409" s="24" t="s">
        <v>66352</v>
      </c>
      <c r="J1409" s="20" t="s">
        <v>66353</v>
      </c>
      <c r="K1409" s="20" t="s">
        <v>107927</v>
      </c>
      <c r="L1409" s="67" t="str">
        <f t="shared" si="202"/>
        <v>Details</v>
      </c>
      <c r="M1409" s="20" t="s">
        <v>63539</v>
      </c>
    </row>
    <row r="1410" spans="1:13" ht="13.2">
      <c r="A1410" s="45" t="s">
        <v>27842</v>
      </c>
      <c r="B1410" s="46" t="s">
        <v>60</v>
      </c>
      <c r="C1410" s="46" t="s">
        <v>101</v>
      </c>
      <c r="D1410" s="46" t="s">
        <v>23441</v>
      </c>
      <c r="E1410" s="47" t="str">
        <f>(VLOOKUP(D1410,sheet3!$A$4:$B$210004,2,0))</f>
        <v>chromosome 6 open reading frame 211</v>
      </c>
      <c r="F1410" s="46" t="s">
        <v>23440</v>
      </c>
      <c r="G1410" s="48" t="s">
        <v>96255</v>
      </c>
      <c r="H1410" s="48" t="s">
        <v>49202</v>
      </c>
      <c r="I1410" s="46" t="s">
        <v>66354</v>
      </c>
      <c r="J1410" s="48" t="s">
        <v>66355</v>
      </c>
      <c r="K1410" s="48" t="s">
        <v>107926</v>
      </c>
      <c r="L1410" s="69" t="str">
        <f t="shared" ref="L1410" si="203">HYPERLINK("http://www.broadinstitute.org/rnai/public/clone/details?cloneId="&amp;J1410,"Details")</f>
        <v>Details</v>
      </c>
      <c r="M1410" s="48" t="s">
        <v>63539</v>
      </c>
    </row>
    <row r="1411" spans="1:13" ht="13.2">
      <c r="A1411" s="23" t="s">
        <v>27842</v>
      </c>
      <c r="B1411" s="24" t="s">
        <v>74</v>
      </c>
      <c r="C1411" s="24" t="s">
        <v>101</v>
      </c>
      <c r="D1411" s="24" t="s">
        <v>1775</v>
      </c>
      <c r="E1411" s="22" t="s">
        <v>42431</v>
      </c>
      <c r="F1411" s="24" t="s">
        <v>42430</v>
      </c>
      <c r="G1411" s="20" t="s">
        <v>96256</v>
      </c>
      <c r="H1411" s="20" t="s">
        <v>49203</v>
      </c>
      <c r="I1411" s="24" t="s">
        <v>66356</v>
      </c>
      <c r="J1411" s="20" t="s">
        <v>66357</v>
      </c>
      <c r="K1411" s="20" t="s">
        <v>107927</v>
      </c>
      <c r="L1411" s="67" t="str">
        <f>HYPERLINK("http://www.broadinstitute.org/rnai/public/clone/details?cloneId="&amp;J1411,"Details")</f>
        <v>Details</v>
      </c>
      <c r="M1411" s="20" t="s">
        <v>63539</v>
      </c>
    </row>
    <row r="1412" spans="1:13" ht="13.2">
      <c r="A1412" s="52" t="s">
        <v>27842</v>
      </c>
      <c r="B1412" s="53" t="s">
        <v>92</v>
      </c>
      <c r="C1412" s="53" t="s">
        <v>101</v>
      </c>
      <c r="D1412" s="53" t="s">
        <v>526</v>
      </c>
      <c r="E1412" s="54" t="str">
        <f>(VLOOKUP(D1412,sheet3!$A$4:$B$210004,2,0))</f>
        <v>StAR-related lipid transfer (START) domain containing 3</v>
      </c>
      <c r="F1412" s="53" t="s">
        <v>26171</v>
      </c>
      <c r="G1412" s="55" t="s">
        <v>95241</v>
      </c>
      <c r="H1412" s="55" t="s">
        <v>49204</v>
      </c>
      <c r="I1412" s="53" t="s">
        <v>66358</v>
      </c>
      <c r="J1412" s="55" t="s">
        <v>66359</v>
      </c>
      <c r="K1412" s="55" t="s">
        <v>107928</v>
      </c>
      <c r="L1412" s="71" t="str">
        <f>HYPERLINK("http://www.broadinstitute.org/rnai/public/clone/details?cloneId="&amp;J1412,"Details")</f>
        <v>Details</v>
      </c>
      <c r="M1412" s="55" t="s">
        <v>63539</v>
      </c>
    </row>
    <row r="1413" spans="1:13" ht="13.2">
      <c r="A1413" s="23" t="s">
        <v>27842</v>
      </c>
      <c r="B1413" s="24" t="s">
        <v>106</v>
      </c>
      <c r="C1413" s="24" t="s">
        <v>101</v>
      </c>
      <c r="D1413" s="24" t="s">
        <v>1805</v>
      </c>
      <c r="E1413" s="22" t="str">
        <f>(VLOOKUP(D1413,sheet3!$A$4:$B$210004,2,0))</f>
        <v>GDP dissociation inhibitor 1</v>
      </c>
      <c r="F1413" s="24" t="s">
        <v>1804</v>
      </c>
      <c r="G1413" s="20" t="s">
        <v>96257</v>
      </c>
      <c r="H1413" s="20" t="s">
        <v>49205</v>
      </c>
      <c r="I1413" s="24" t="s">
        <v>66360</v>
      </c>
      <c r="J1413" s="20" t="s">
        <v>66361</v>
      </c>
      <c r="K1413" s="20" t="s">
        <v>107927</v>
      </c>
      <c r="L1413" s="67" t="str">
        <f t="shared" ref="L1413:L1419" si="204">HYPERLINK("http://www.broadinstitute.org/rnai/public/clone/details?cloneId="&amp;J1413,"Details")</f>
        <v>Details</v>
      </c>
      <c r="M1413" s="20" t="s">
        <v>63539</v>
      </c>
    </row>
    <row r="1414" spans="1:13" ht="13.2">
      <c r="A1414" s="23" t="s">
        <v>27842</v>
      </c>
      <c r="B1414" s="24" t="s">
        <v>126</v>
      </c>
      <c r="C1414" s="24" t="s">
        <v>101</v>
      </c>
      <c r="D1414" s="24" t="s">
        <v>1818</v>
      </c>
      <c r="E1414" s="22" t="s">
        <v>41676</v>
      </c>
      <c r="F1414" s="24" t="s">
        <v>42432</v>
      </c>
      <c r="G1414" s="20" t="s">
        <v>95278</v>
      </c>
      <c r="H1414" s="20" t="s">
        <v>49206</v>
      </c>
      <c r="I1414" s="24" t="s">
        <v>66362</v>
      </c>
      <c r="J1414" s="20" t="s">
        <v>66363</v>
      </c>
      <c r="K1414" s="20" t="s">
        <v>107927</v>
      </c>
      <c r="L1414" s="67" t="str">
        <f t="shared" si="204"/>
        <v>Details</v>
      </c>
      <c r="M1414" s="20" t="s">
        <v>63539</v>
      </c>
    </row>
    <row r="1415" spans="1:13" ht="13.2">
      <c r="A1415" s="23" t="s">
        <v>27842</v>
      </c>
      <c r="B1415" s="24" t="s">
        <v>139</v>
      </c>
      <c r="C1415" s="24" t="s">
        <v>101</v>
      </c>
      <c r="D1415" s="24" t="s">
        <v>1836</v>
      </c>
      <c r="E1415" s="22" t="s">
        <v>42433</v>
      </c>
      <c r="F1415" s="24" t="s">
        <v>1835</v>
      </c>
      <c r="G1415" s="20" t="s">
        <v>96258</v>
      </c>
      <c r="H1415" s="20" t="s">
        <v>49207</v>
      </c>
      <c r="I1415" s="24" t="s">
        <v>66364</v>
      </c>
      <c r="J1415" s="20" t="s">
        <v>66365</v>
      </c>
      <c r="K1415" s="20" t="s">
        <v>107927</v>
      </c>
      <c r="L1415" s="67" t="str">
        <f t="shared" si="204"/>
        <v>Details</v>
      </c>
      <c r="M1415" s="20" t="s">
        <v>63539</v>
      </c>
    </row>
    <row r="1416" spans="1:13" ht="13.2">
      <c r="A1416" s="23" t="s">
        <v>27842</v>
      </c>
      <c r="B1416" s="24" t="s">
        <v>150</v>
      </c>
      <c r="C1416" s="24" t="s">
        <v>101</v>
      </c>
      <c r="D1416" s="24" t="s">
        <v>1853</v>
      </c>
      <c r="E1416" s="22" t="str">
        <f>(VLOOKUP(D1416,sheet3!$A$4:$B$210004,2,0))</f>
        <v>armadillo repeat containing, X-linked 1</v>
      </c>
      <c r="F1416" s="24" t="s">
        <v>1852</v>
      </c>
      <c r="G1416" s="20" t="s">
        <v>96259</v>
      </c>
      <c r="H1416" s="20" t="s">
        <v>49208</v>
      </c>
      <c r="I1416" s="24" t="s">
        <v>66366</v>
      </c>
      <c r="J1416" s="20" t="s">
        <v>66367</v>
      </c>
      <c r="K1416" s="20" t="s">
        <v>107927</v>
      </c>
      <c r="L1416" s="67" t="str">
        <f t="shared" si="204"/>
        <v>Details</v>
      </c>
      <c r="M1416" s="20" t="s">
        <v>63539</v>
      </c>
    </row>
    <row r="1417" spans="1:13" ht="13.2">
      <c r="A1417" s="23" t="s">
        <v>27842</v>
      </c>
      <c r="B1417" s="24" t="s">
        <v>39</v>
      </c>
      <c r="C1417" s="24" t="s">
        <v>53</v>
      </c>
      <c r="D1417" s="24" t="s">
        <v>1746</v>
      </c>
      <c r="E1417" s="22" t="str">
        <f>(VLOOKUP(D1417,sheet3!$A$4:$B$210004,2,0))</f>
        <v>mitochondrial ribosomal protein S30</v>
      </c>
      <c r="F1417" s="24" t="s">
        <v>1745</v>
      </c>
      <c r="G1417" s="20" t="s">
        <v>96260</v>
      </c>
      <c r="H1417" s="20" t="s">
        <v>49209</v>
      </c>
      <c r="I1417" s="24" t="s">
        <v>66368</v>
      </c>
      <c r="J1417" s="20" t="s">
        <v>66369</v>
      </c>
      <c r="K1417" s="20" t="s">
        <v>107927</v>
      </c>
      <c r="L1417" s="67" t="str">
        <f t="shared" si="204"/>
        <v>Details</v>
      </c>
      <c r="M1417" s="20" t="s">
        <v>63539</v>
      </c>
    </row>
    <row r="1418" spans="1:13" ht="13.2">
      <c r="A1418" s="23" t="s">
        <v>27842</v>
      </c>
      <c r="B1418" s="24" t="s">
        <v>60</v>
      </c>
      <c r="C1418" s="24" t="s">
        <v>53</v>
      </c>
      <c r="D1418" s="24" t="s">
        <v>1762</v>
      </c>
      <c r="E1418" s="22" t="str">
        <f>(VLOOKUP(D1418,sheet3!$A$4:$B$210004,2,0))</f>
        <v>zinc finger and BTB domain containing 26</v>
      </c>
      <c r="F1418" s="24" t="s">
        <v>1761</v>
      </c>
      <c r="G1418" s="20" t="s">
        <v>96261</v>
      </c>
      <c r="H1418" s="20" t="s">
        <v>49210</v>
      </c>
      <c r="I1418" s="24" t="s">
        <v>66370</v>
      </c>
      <c r="J1418" s="20" t="s">
        <v>66371</v>
      </c>
      <c r="K1418" s="20" t="s">
        <v>107927</v>
      </c>
      <c r="L1418" s="67" t="str">
        <f t="shared" si="204"/>
        <v>Details</v>
      </c>
      <c r="M1418" s="20" t="s">
        <v>63539</v>
      </c>
    </row>
    <row r="1419" spans="1:13" ht="13.2">
      <c r="A1419" s="23" t="s">
        <v>27842</v>
      </c>
      <c r="B1419" s="24" t="s">
        <v>74</v>
      </c>
      <c r="C1419" s="24" t="s">
        <v>53</v>
      </c>
      <c r="D1419" s="24" t="s">
        <v>1777</v>
      </c>
      <c r="E1419" s="22" t="str">
        <f>(VLOOKUP(D1419,sheet3!$A$4:$B$210004,2,0))</f>
        <v>UDP-N-acetyl-alpha-D-galactosamine:polypeptide N-acetylgalactosaminyltransferase-like 5</v>
      </c>
      <c r="F1419" s="24" t="s">
        <v>1776</v>
      </c>
      <c r="G1419" s="20" t="s">
        <v>96262</v>
      </c>
      <c r="H1419" s="20" t="s">
        <v>49211</v>
      </c>
      <c r="I1419" s="24" t="s">
        <v>66372</v>
      </c>
      <c r="J1419" s="20" t="s">
        <v>66373</v>
      </c>
      <c r="K1419" s="20" t="s">
        <v>107927</v>
      </c>
      <c r="L1419" s="67" t="str">
        <f t="shared" si="204"/>
        <v>Details</v>
      </c>
      <c r="M1419" s="20" t="s">
        <v>63539</v>
      </c>
    </row>
    <row r="1420" spans="1:13" ht="13.2">
      <c r="A1420" s="45" t="s">
        <v>27842</v>
      </c>
      <c r="B1420" s="46" t="s">
        <v>92</v>
      </c>
      <c r="C1420" s="46" t="s">
        <v>53</v>
      </c>
      <c r="D1420" s="46" t="s">
        <v>23445</v>
      </c>
      <c r="E1420" s="47" t="str">
        <f>(VLOOKUP(D1420,sheet3!$A$4:$B$210004,2,0))</f>
        <v>DDB1 and CUL4 associated factor 13</v>
      </c>
      <c r="F1420" s="46" t="s">
        <v>23444</v>
      </c>
      <c r="G1420" s="48" t="s">
        <v>96263</v>
      </c>
      <c r="H1420" s="48" t="s">
        <v>49212</v>
      </c>
      <c r="I1420" s="46" t="s">
        <v>66374</v>
      </c>
      <c r="J1420" s="48" t="s">
        <v>66375</v>
      </c>
      <c r="K1420" s="48" t="s">
        <v>107926</v>
      </c>
      <c r="L1420" s="69" t="str">
        <f t="shared" ref="L1420:L1428" si="205">HYPERLINK("http://www.broadinstitute.org/rnai/public/clone/details?cloneId="&amp;J1420,"Details")</f>
        <v>Details</v>
      </c>
      <c r="M1420" s="48" t="s">
        <v>63539</v>
      </c>
    </row>
    <row r="1421" spans="1:13" ht="13.2">
      <c r="A1421" s="23" t="s">
        <v>27842</v>
      </c>
      <c r="B1421" s="24" t="s">
        <v>106</v>
      </c>
      <c r="C1421" s="24" t="s">
        <v>53</v>
      </c>
      <c r="D1421" s="24" t="s">
        <v>1806</v>
      </c>
      <c r="E1421" s="22" t="s">
        <v>42435</v>
      </c>
      <c r="F1421" s="24" t="s">
        <v>42434</v>
      </c>
      <c r="G1421" s="20" t="s">
        <v>96264</v>
      </c>
      <c r="H1421" s="20" t="s">
        <v>49213</v>
      </c>
      <c r="I1421" s="24" t="s">
        <v>66376</v>
      </c>
      <c r="J1421" s="20" t="s">
        <v>66377</v>
      </c>
      <c r="K1421" s="20" t="s">
        <v>107927</v>
      </c>
      <c r="L1421" s="67" t="str">
        <f t="shared" si="205"/>
        <v>Details</v>
      </c>
      <c r="M1421" s="20" t="s">
        <v>63539</v>
      </c>
    </row>
    <row r="1422" spans="1:13" ht="13.2">
      <c r="A1422" s="23" t="s">
        <v>27842</v>
      </c>
      <c r="B1422" s="24" t="s">
        <v>126</v>
      </c>
      <c r="C1422" s="24" t="s">
        <v>53</v>
      </c>
      <c r="D1422" s="24" t="s">
        <v>1820</v>
      </c>
      <c r="E1422" s="22" t="str">
        <f>(VLOOKUP(D1422,sheet3!$A$4:$B$210004,2,0))</f>
        <v>TATA box binding protein (TBP)-associated factor, RNA polymerase I, A, 48kDa</v>
      </c>
      <c r="F1422" s="24" t="s">
        <v>1819</v>
      </c>
      <c r="G1422" s="20" t="s">
        <v>96265</v>
      </c>
      <c r="H1422" s="20" t="s">
        <v>49214</v>
      </c>
      <c r="I1422" s="24" t="s">
        <v>66378</v>
      </c>
      <c r="J1422" s="20" t="s">
        <v>66379</v>
      </c>
      <c r="K1422" s="20" t="s">
        <v>107927</v>
      </c>
      <c r="L1422" s="67" t="str">
        <f t="shared" si="205"/>
        <v>Details</v>
      </c>
      <c r="M1422" s="20" t="s">
        <v>63539</v>
      </c>
    </row>
    <row r="1423" spans="1:13" ht="13.2">
      <c r="A1423" s="23" t="s">
        <v>27842</v>
      </c>
      <c r="B1423" s="24" t="s">
        <v>139</v>
      </c>
      <c r="C1423" s="24" t="s">
        <v>53</v>
      </c>
      <c r="D1423" s="24" t="s">
        <v>1838</v>
      </c>
      <c r="E1423" s="22" t="str">
        <f>(VLOOKUP(D1423,sheet3!$A$4:$B$210004,2,0))</f>
        <v>integrin-linked kinase</v>
      </c>
      <c r="F1423" s="24" t="s">
        <v>1837</v>
      </c>
      <c r="G1423" s="20" t="s">
        <v>96266</v>
      </c>
      <c r="H1423" s="20" t="s">
        <v>49215</v>
      </c>
      <c r="I1423" s="24" t="s">
        <v>66380</v>
      </c>
      <c r="J1423" s="20" t="s">
        <v>66381</v>
      </c>
      <c r="K1423" s="20" t="s">
        <v>107927</v>
      </c>
      <c r="L1423" s="67" t="str">
        <f t="shared" si="205"/>
        <v>Details</v>
      </c>
      <c r="M1423" s="20" t="s">
        <v>63539</v>
      </c>
    </row>
    <row r="1424" spans="1:13" ht="13.2">
      <c r="A1424" s="23" t="s">
        <v>27842</v>
      </c>
      <c r="B1424" s="24" t="s">
        <v>150</v>
      </c>
      <c r="C1424" s="24" t="s">
        <v>53</v>
      </c>
      <c r="D1424" s="24" t="s">
        <v>1855</v>
      </c>
      <c r="E1424" s="22" t="str">
        <f>(VLOOKUP(D1424,sheet3!$A$4:$B$210004,2,0))</f>
        <v>aldehyde dehydrogenase 3 family, member A1</v>
      </c>
      <c r="F1424" s="24" t="s">
        <v>1854</v>
      </c>
      <c r="G1424" s="20" t="s">
        <v>96267</v>
      </c>
      <c r="H1424" s="20" t="s">
        <v>49216</v>
      </c>
      <c r="I1424" s="24" t="s">
        <v>66382</v>
      </c>
      <c r="J1424" s="20" t="s">
        <v>66383</v>
      </c>
      <c r="K1424" s="20" t="s">
        <v>107927</v>
      </c>
      <c r="L1424" s="67" t="str">
        <f t="shared" si="205"/>
        <v>Details</v>
      </c>
      <c r="M1424" s="20" t="s">
        <v>63539</v>
      </c>
    </row>
    <row r="1425" spans="1:13" ht="13.2">
      <c r="A1425" s="23" t="s">
        <v>27842</v>
      </c>
      <c r="B1425" s="24" t="s">
        <v>39</v>
      </c>
      <c r="C1425" s="24" t="s">
        <v>55</v>
      </c>
      <c r="D1425" s="24" t="s">
        <v>1747</v>
      </c>
      <c r="E1425" s="22" t="s">
        <v>42437</v>
      </c>
      <c r="F1425" s="24" t="s">
        <v>42436</v>
      </c>
      <c r="G1425" s="20" t="s">
        <v>96268</v>
      </c>
      <c r="H1425" s="20" t="s">
        <v>49217</v>
      </c>
      <c r="I1425" s="24" t="s">
        <v>66384</v>
      </c>
      <c r="J1425" s="20" t="s">
        <v>66385</v>
      </c>
      <c r="K1425" s="20" t="s">
        <v>107927</v>
      </c>
      <c r="L1425" s="67" t="str">
        <f t="shared" si="205"/>
        <v>Details</v>
      </c>
      <c r="M1425" s="20" t="s">
        <v>63539</v>
      </c>
    </row>
    <row r="1426" spans="1:13" ht="13.2">
      <c r="A1426" s="23" t="s">
        <v>27842</v>
      </c>
      <c r="B1426" s="24" t="s">
        <v>60</v>
      </c>
      <c r="C1426" s="24" t="s">
        <v>55</v>
      </c>
      <c r="D1426" s="24" t="s">
        <v>1764</v>
      </c>
      <c r="E1426" s="22" t="str">
        <f>(VLOOKUP(D1426,sheet3!$A$4:$B$210004,2,0))</f>
        <v>L-2-hydroxyglutarate dehydrogenase</v>
      </c>
      <c r="F1426" s="24" t="s">
        <v>1763</v>
      </c>
      <c r="G1426" s="20" t="s">
        <v>96269</v>
      </c>
      <c r="H1426" s="20" t="s">
        <v>49218</v>
      </c>
      <c r="I1426" s="24" t="s">
        <v>66386</v>
      </c>
      <c r="J1426" s="20" t="s">
        <v>66387</v>
      </c>
      <c r="K1426" s="20" t="s">
        <v>107927</v>
      </c>
      <c r="L1426" s="67" t="str">
        <f t="shared" si="205"/>
        <v>Details</v>
      </c>
      <c r="M1426" s="20" t="s">
        <v>63539</v>
      </c>
    </row>
    <row r="1427" spans="1:13" ht="13.2">
      <c r="A1427" s="23" t="s">
        <v>27842</v>
      </c>
      <c r="B1427" s="24" t="s">
        <v>74</v>
      </c>
      <c r="C1427" s="24" t="s">
        <v>55</v>
      </c>
      <c r="D1427" s="24" t="s">
        <v>1779</v>
      </c>
      <c r="E1427" s="22" t="str">
        <f>(VLOOKUP(D1427,sheet3!$A$4:$B$210004,2,0))</f>
        <v>tubulin, beta class I</v>
      </c>
      <c r="F1427" s="24" t="s">
        <v>1778</v>
      </c>
      <c r="G1427" s="20" t="s">
        <v>96270</v>
      </c>
      <c r="H1427" s="20" t="s">
        <v>49219</v>
      </c>
      <c r="I1427" s="24" t="s">
        <v>66388</v>
      </c>
      <c r="J1427" s="20" t="s">
        <v>66389</v>
      </c>
      <c r="K1427" s="20" t="s">
        <v>107927</v>
      </c>
      <c r="L1427" s="67" t="str">
        <f t="shared" si="205"/>
        <v>Details</v>
      </c>
      <c r="M1427" s="20" t="s">
        <v>63539</v>
      </c>
    </row>
    <row r="1428" spans="1:13" ht="13.2">
      <c r="A1428" s="23" t="s">
        <v>27842</v>
      </c>
      <c r="B1428" s="24" t="s">
        <v>92</v>
      </c>
      <c r="C1428" s="24" t="s">
        <v>55</v>
      </c>
      <c r="D1428" s="24" t="s">
        <v>1795</v>
      </c>
      <c r="E1428" s="22" t="str">
        <f>(VLOOKUP(D1428,sheet3!$A$4:$B$210004,2,0))</f>
        <v>CDP-diacylglycerol synthase (phosphatidate cytidylyltransferase) 2</v>
      </c>
      <c r="F1428" s="24" t="s">
        <v>1794</v>
      </c>
      <c r="G1428" s="20" t="s">
        <v>96271</v>
      </c>
      <c r="H1428" s="20" t="s">
        <v>49220</v>
      </c>
      <c r="I1428" s="24" t="s">
        <v>66390</v>
      </c>
      <c r="J1428" s="20" t="s">
        <v>66391</v>
      </c>
      <c r="K1428" s="20" t="s">
        <v>107927</v>
      </c>
      <c r="L1428" s="67" t="str">
        <f t="shared" si="205"/>
        <v>Details</v>
      </c>
      <c r="M1428" s="20" t="s">
        <v>63539</v>
      </c>
    </row>
    <row r="1429" spans="1:13" ht="13.2">
      <c r="A1429" s="60" t="s">
        <v>27842</v>
      </c>
      <c r="B1429" s="61" t="s">
        <v>106</v>
      </c>
      <c r="C1429" s="61" t="s">
        <v>55</v>
      </c>
      <c r="D1429" s="61" t="s">
        <v>26984</v>
      </c>
      <c r="E1429" s="62" t="str">
        <f>(VLOOKUP(D1429,sheet3!$A$4:$B$210004,2,0))</f>
        <v>mannosyl (alpha-1,6-)-glycoprotein beta-1,2-N-acetylglucosaminyltransferase</v>
      </c>
      <c r="F1429" s="61" t="s">
        <v>26983</v>
      </c>
      <c r="G1429" s="63" t="s">
        <v>96272</v>
      </c>
      <c r="H1429" s="63" t="s">
        <v>49221</v>
      </c>
      <c r="I1429" s="61" t="s">
        <v>66392</v>
      </c>
      <c r="J1429" s="63" t="s">
        <v>66393</v>
      </c>
      <c r="K1429" s="63" t="s">
        <v>107929</v>
      </c>
      <c r="L1429" s="70" t="str">
        <f>HYPERLINK("http://www.broadinstitute.org/rnai/public/clone/details?cloneId="&amp;J1429,"Details")</f>
        <v>Details</v>
      </c>
      <c r="M1429" s="63" t="s">
        <v>63539</v>
      </c>
    </row>
    <row r="1430" spans="1:13" ht="13.2">
      <c r="A1430" s="23" t="s">
        <v>27842</v>
      </c>
      <c r="B1430" s="24" t="s">
        <v>126</v>
      </c>
      <c r="C1430" s="24" t="s">
        <v>55</v>
      </c>
      <c r="D1430" s="24" t="s">
        <v>1822</v>
      </c>
      <c r="E1430" s="22" t="str">
        <f>(VLOOKUP(D1430,sheet3!$A$4:$B$210004,2,0))</f>
        <v>ubiquitin specific peptidase 25</v>
      </c>
      <c r="F1430" s="24" t="s">
        <v>1821</v>
      </c>
      <c r="G1430" s="20" t="s">
        <v>96273</v>
      </c>
      <c r="H1430" s="20" t="s">
        <v>49222</v>
      </c>
      <c r="I1430" s="24" t="s">
        <v>66394</v>
      </c>
      <c r="J1430" s="20" t="s">
        <v>66395</v>
      </c>
      <c r="K1430" s="20" t="s">
        <v>107927</v>
      </c>
      <c r="L1430" s="67" t="str">
        <f t="shared" ref="L1430:L1432" si="206">HYPERLINK("http://www.broadinstitute.org/rnai/public/clone/details?cloneId="&amp;J1430,"Details")</f>
        <v>Details</v>
      </c>
      <c r="M1430" s="20" t="s">
        <v>63539</v>
      </c>
    </row>
    <row r="1431" spans="1:13" ht="13.2">
      <c r="A1431" s="23" t="s">
        <v>27842</v>
      </c>
      <c r="B1431" s="24" t="s">
        <v>139</v>
      </c>
      <c r="C1431" s="24" t="s">
        <v>55</v>
      </c>
      <c r="D1431" s="24" t="s">
        <v>1839</v>
      </c>
      <c r="E1431" s="22" t="s">
        <v>42439</v>
      </c>
      <c r="F1431" s="24" t="s">
        <v>42438</v>
      </c>
      <c r="G1431" s="20" t="s">
        <v>96274</v>
      </c>
      <c r="H1431" s="20" t="s">
        <v>49223</v>
      </c>
      <c r="I1431" s="24" t="s">
        <v>66396</v>
      </c>
      <c r="J1431" s="20" t="s">
        <v>66397</v>
      </c>
      <c r="K1431" s="20" t="s">
        <v>107927</v>
      </c>
      <c r="L1431" s="67" t="str">
        <f t="shared" si="206"/>
        <v>Details</v>
      </c>
      <c r="M1431" s="20" t="s">
        <v>63539</v>
      </c>
    </row>
    <row r="1432" spans="1:13" ht="13.2">
      <c r="A1432" s="23" t="s">
        <v>27842</v>
      </c>
      <c r="B1432" s="24" t="s">
        <v>150</v>
      </c>
      <c r="C1432" s="24" t="s">
        <v>55</v>
      </c>
      <c r="D1432" s="24" t="s">
        <v>1856</v>
      </c>
      <c r="E1432" s="22" t="s">
        <v>42441</v>
      </c>
      <c r="F1432" s="24" t="s">
        <v>42440</v>
      </c>
      <c r="G1432" s="20" t="s">
        <v>96275</v>
      </c>
      <c r="H1432" s="20" t="s">
        <v>49224</v>
      </c>
      <c r="I1432" s="24" t="s">
        <v>66398</v>
      </c>
      <c r="J1432" s="20" t="s">
        <v>66399</v>
      </c>
      <c r="K1432" s="20" t="s">
        <v>107927</v>
      </c>
      <c r="L1432" s="67" t="str">
        <f t="shared" si="206"/>
        <v>Details</v>
      </c>
      <c r="M1432" s="20" t="s">
        <v>63539</v>
      </c>
    </row>
    <row r="1433" spans="1:13" ht="13.2">
      <c r="A1433" s="52" t="s">
        <v>27842</v>
      </c>
      <c r="B1433" s="53" t="s">
        <v>39</v>
      </c>
      <c r="C1433" s="53" t="s">
        <v>69</v>
      </c>
      <c r="D1433" s="53" t="s">
        <v>5033</v>
      </c>
      <c r="E1433" s="54" t="str">
        <f>(VLOOKUP(D1433,sheet3!$A$4:$B$210004,2,0))</f>
        <v>nucleolar and spindle associated protein 1</v>
      </c>
      <c r="F1433" s="53" t="s">
        <v>26170</v>
      </c>
      <c r="G1433" s="55" t="s">
        <v>95240</v>
      </c>
      <c r="H1433" s="55" t="s">
        <v>49225</v>
      </c>
      <c r="I1433" s="53" t="s">
        <v>66400</v>
      </c>
      <c r="J1433" s="55" t="s">
        <v>66401</v>
      </c>
      <c r="K1433" s="55" t="s">
        <v>107928</v>
      </c>
      <c r="L1433" s="71" t="str">
        <f>HYPERLINK("http://www.broadinstitute.org/rnai/public/clone/details?cloneId="&amp;J1433,"Details")</f>
        <v>Details</v>
      </c>
      <c r="M1433" s="55" t="s">
        <v>63539</v>
      </c>
    </row>
    <row r="1434" spans="1:13" ht="13.2">
      <c r="A1434" s="23" t="s">
        <v>27842</v>
      </c>
      <c r="B1434" s="24" t="s">
        <v>60</v>
      </c>
      <c r="C1434" s="24" t="s">
        <v>69</v>
      </c>
      <c r="D1434" s="24" t="s">
        <v>1766</v>
      </c>
      <c r="E1434" s="22" t="str">
        <f>(VLOOKUP(D1434,sheet3!$A$4:$B$210004,2,0))</f>
        <v>phospholipid transfer protein</v>
      </c>
      <c r="F1434" s="24" t="s">
        <v>1765</v>
      </c>
      <c r="G1434" s="20" t="s">
        <v>96276</v>
      </c>
      <c r="H1434" s="20" t="s">
        <v>49226</v>
      </c>
      <c r="I1434" s="24" t="s">
        <v>66402</v>
      </c>
      <c r="J1434" s="20" t="s">
        <v>66403</v>
      </c>
      <c r="K1434" s="20" t="s">
        <v>107927</v>
      </c>
      <c r="L1434" s="67" t="str">
        <f t="shared" ref="L1434:L1447" si="207">HYPERLINK("http://www.broadinstitute.org/rnai/public/clone/details?cloneId="&amp;J1434,"Details")</f>
        <v>Details</v>
      </c>
      <c r="M1434" s="20" t="s">
        <v>63539</v>
      </c>
    </row>
    <row r="1435" spans="1:13" ht="13.2">
      <c r="A1435" s="23" t="s">
        <v>27842</v>
      </c>
      <c r="B1435" s="24" t="s">
        <v>74</v>
      </c>
      <c r="C1435" s="24" t="s">
        <v>69</v>
      </c>
      <c r="D1435" s="24" t="s">
        <v>1781</v>
      </c>
      <c r="E1435" s="22" t="str">
        <f>(VLOOKUP(D1435,sheet3!$A$4:$B$210004,2,0))</f>
        <v>transmembrane channel-like 6</v>
      </c>
      <c r="F1435" s="24" t="s">
        <v>1780</v>
      </c>
      <c r="G1435" s="20" t="s">
        <v>96277</v>
      </c>
      <c r="H1435" s="20" t="s">
        <v>49227</v>
      </c>
      <c r="I1435" s="24" t="s">
        <v>66404</v>
      </c>
      <c r="J1435" s="20" t="s">
        <v>66405</v>
      </c>
      <c r="K1435" s="20" t="s">
        <v>107927</v>
      </c>
      <c r="L1435" s="67" t="str">
        <f t="shared" si="207"/>
        <v>Details</v>
      </c>
      <c r="M1435" s="20" t="s">
        <v>63539</v>
      </c>
    </row>
    <row r="1436" spans="1:13" ht="13.2">
      <c r="A1436" s="23" t="s">
        <v>27842</v>
      </c>
      <c r="B1436" s="24" t="s">
        <v>92</v>
      </c>
      <c r="C1436" s="24" t="s">
        <v>69</v>
      </c>
      <c r="D1436" s="24" t="s">
        <v>1797</v>
      </c>
      <c r="E1436" s="22" t="str">
        <f>(VLOOKUP(D1436,sheet3!$A$4:$B$210004,2,0))</f>
        <v>chromosome 10 open reading frame 88</v>
      </c>
      <c r="F1436" s="24" t="s">
        <v>1796</v>
      </c>
      <c r="G1436" s="20" t="s">
        <v>96278</v>
      </c>
      <c r="H1436" s="20" t="s">
        <v>49228</v>
      </c>
      <c r="I1436" s="24" t="s">
        <v>66406</v>
      </c>
      <c r="J1436" s="20" t="s">
        <v>66407</v>
      </c>
      <c r="K1436" s="20" t="s">
        <v>107927</v>
      </c>
      <c r="L1436" s="67" t="str">
        <f t="shared" si="207"/>
        <v>Details</v>
      </c>
      <c r="M1436" s="20" t="s">
        <v>63539</v>
      </c>
    </row>
    <row r="1437" spans="1:13" ht="13.2">
      <c r="A1437" s="23" t="s">
        <v>27842</v>
      </c>
      <c r="B1437" s="24" t="s">
        <v>106</v>
      </c>
      <c r="C1437" s="24" t="s">
        <v>69</v>
      </c>
      <c r="D1437" s="24" t="s">
        <v>1808</v>
      </c>
      <c r="E1437" s="22" t="str">
        <f>(VLOOKUP(D1437,sheet3!$A$4:$B$210004,2,0))</f>
        <v>methyltransferase like 17</v>
      </c>
      <c r="F1437" s="24" t="s">
        <v>1807</v>
      </c>
      <c r="G1437" s="20" t="s">
        <v>96279</v>
      </c>
      <c r="H1437" s="20" t="s">
        <v>49229</v>
      </c>
      <c r="I1437" s="24" t="s">
        <v>66408</v>
      </c>
      <c r="J1437" s="20" t="s">
        <v>66409</v>
      </c>
      <c r="K1437" s="20" t="s">
        <v>107927</v>
      </c>
      <c r="L1437" s="67" t="str">
        <f t="shared" si="207"/>
        <v>Details</v>
      </c>
      <c r="M1437" s="20" t="s">
        <v>63539</v>
      </c>
    </row>
    <row r="1438" spans="1:13" ht="13.2">
      <c r="A1438" s="23" t="s">
        <v>27842</v>
      </c>
      <c r="B1438" s="24" t="s">
        <v>126</v>
      </c>
      <c r="C1438" s="24" t="s">
        <v>69</v>
      </c>
      <c r="D1438" s="24" t="s">
        <v>1824</v>
      </c>
      <c r="E1438" s="22" t="str">
        <f>(VLOOKUP(D1438,sheet3!$A$4:$B$210004,2,0))</f>
        <v>alanine-glyoxylate aminotransferase 2-like 2</v>
      </c>
      <c r="F1438" s="24" t="s">
        <v>1823</v>
      </c>
      <c r="G1438" s="20" t="s">
        <v>96280</v>
      </c>
      <c r="H1438" s="20" t="s">
        <v>49230</v>
      </c>
      <c r="I1438" s="24" t="s">
        <v>66410</v>
      </c>
      <c r="J1438" s="20" t="s">
        <v>66411</v>
      </c>
      <c r="K1438" s="20" t="s">
        <v>107927</v>
      </c>
      <c r="L1438" s="67" t="str">
        <f t="shared" si="207"/>
        <v>Details</v>
      </c>
      <c r="M1438" s="20" t="s">
        <v>63539</v>
      </c>
    </row>
    <row r="1439" spans="1:13" ht="13.2">
      <c r="A1439" s="23" t="s">
        <v>27842</v>
      </c>
      <c r="B1439" s="24" t="s">
        <v>139</v>
      </c>
      <c r="C1439" s="24" t="s">
        <v>69</v>
      </c>
      <c r="D1439" s="24" t="s">
        <v>1841</v>
      </c>
      <c r="E1439" s="22" t="str">
        <f>(VLOOKUP(D1439,sheet3!$A$4:$B$210004,2,0))</f>
        <v>interferon regulatory factor 3</v>
      </c>
      <c r="F1439" s="24" t="s">
        <v>1840</v>
      </c>
      <c r="G1439" s="20" t="s">
        <v>96281</v>
      </c>
      <c r="H1439" s="20" t="s">
        <v>49231</v>
      </c>
      <c r="I1439" s="24" t="s">
        <v>66412</v>
      </c>
      <c r="J1439" s="20" t="s">
        <v>66413</v>
      </c>
      <c r="K1439" s="20" t="s">
        <v>107927</v>
      </c>
      <c r="L1439" s="67" t="str">
        <f t="shared" si="207"/>
        <v>Details</v>
      </c>
      <c r="M1439" s="20" t="s">
        <v>63539</v>
      </c>
    </row>
    <row r="1440" spans="1:13" ht="13.2">
      <c r="A1440" s="23" t="s">
        <v>27842</v>
      </c>
      <c r="B1440" s="24" t="s">
        <v>150</v>
      </c>
      <c r="C1440" s="24" t="s">
        <v>69</v>
      </c>
      <c r="D1440" s="24" t="s">
        <v>1858</v>
      </c>
      <c r="E1440" s="22" t="str">
        <f>(VLOOKUP(D1440,sheet3!$A$4:$B$210004,2,0))</f>
        <v>bone morphogenetic protein 5</v>
      </c>
      <c r="F1440" s="24" t="s">
        <v>1857</v>
      </c>
      <c r="G1440" s="20" t="s">
        <v>96282</v>
      </c>
      <c r="H1440" s="20" t="s">
        <v>49232</v>
      </c>
      <c r="I1440" s="24" t="s">
        <v>66414</v>
      </c>
      <c r="J1440" s="20" t="s">
        <v>66415</v>
      </c>
      <c r="K1440" s="20" t="s">
        <v>107927</v>
      </c>
      <c r="L1440" s="67" t="str">
        <f t="shared" si="207"/>
        <v>Details</v>
      </c>
      <c r="M1440" s="20" t="s">
        <v>63539</v>
      </c>
    </row>
    <row r="1441" spans="1:13" ht="13.2">
      <c r="A1441" s="23" t="s">
        <v>27842</v>
      </c>
      <c r="B1441" s="24" t="s">
        <v>39</v>
      </c>
      <c r="C1441" s="24" t="s">
        <v>57</v>
      </c>
      <c r="D1441" s="24" t="s">
        <v>1749</v>
      </c>
      <c r="E1441" s="22" t="str">
        <f>(VLOOKUP(D1441,sheet3!$A$4:$B$210004,2,0))</f>
        <v>small ArfGAP 1</v>
      </c>
      <c r="F1441" s="24" t="s">
        <v>1748</v>
      </c>
      <c r="G1441" s="20" t="s">
        <v>96283</v>
      </c>
      <c r="H1441" s="20" t="s">
        <v>49233</v>
      </c>
      <c r="I1441" s="24" t="s">
        <v>66416</v>
      </c>
      <c r="J1441" s="20" t="s">
        <v>66417</v>
      </c>
      <c r="K1441" s="20" t="s">
        <v>107927</v>
      </c>
      <c r="L1441" s="67" t="str">
        <f t="shared" si="207"/>
        <v>Details</v>
      </c>
      <c r="M1441" s="20" t="s">
        <v>63539</v>
      </c>
    </row>
    <row r="1442" spans="1:13" ht="13.2">
      <c r="A1442" s="23" t="s">
        <v>27842</v>
      </c>
      <c r="B1442" s="24" t="s">
        <v>60</v>
      </c>
      <c r="C1442" s="24" t="s">
        <v>57</v>
      </c>
      <c r="D1442" s="24" t="s">
        <v>1768</v>
      </c>
      <c r="E1442" s="22" t="str">
        <f>(VLOOKUP(D1442,sheet3!$A$4:$B$210004,2,0))</f>
        <v>wntless homolog (Drosophila)</v>
      </c>
      <c r="F1442" s="24" t="s">
        <v>1767</v>
      </c>
      <c r="G1442" s="20" t="s">
        <v>96284</v>
      </c>
      <c r="H1442" s="20" t="s">
        <v>49234</v>
      </c>
      <c r="I1442" s="24" t="s">
        <v>66418</v>
      </c>
      <c r="J1442" s="20" t="s">
        <v>66419</v>
      </c>
      <c r="K1442" s="20" t="s">
        <v>107927</v>
      </c>
      <c r="L1442" s="67" t="str">
        <f t="shared" si="207"/>
        <v>Details</v>
      </c>
      <c r="M1442" s="20" t="s">
        <v>63539</v>
      </c>
    </row>
    <row r="1443" spans="1:13" ht="13.2">
      <c r="A1443" s="23" t="s">
        <v>27842</v>
      </c>
      <c r="B1443" s="24" t="s">
        <v>74</v>
      </c>
      <c r="C1443" s="24" t="s">
        <v>57</v>
      </c>
      <c r="D1443" s="24" t="s">
        <v>1783</v>
      </c>
      <c r="E1443" s="22" t="str">
        <f>(VLOOKUP(D1443,sheet3!$A$4:$B$210004,2,0))</f>
        <v>proline-rich coiled-coil 1</v>
      </c>
      <c r="F1443" s="24" t="s">
        <v>1782</v>
      </c>
      <c r="G1443" s="20" t="s">
        <v>96285</v>
      </c>
      <c r="H1443" s="20" t="s">
        <v>49235</v>
      </c>
      <c r="I1443" s="24" t="s">
        <v>66420</v>
      </c>
      <c r="J1443" s="20" t="s">
        <v>66421</v>
      </c>
      <c r="K1443" s="20" t="s">
        <v>107927</v>
      </c>
      <c r="L1443" s="67" t="str">
        <f t="shared" si="207"/>
        <v>Details</v>
      </c>
      <c r="M1443" s="20" t="s">
        <v>63539</v>
      </c>
    </row>
    <row r="1444" spans="1:13" ht="13.2">
      <c r="A1444" s="23" t="s">
        <v>27842</v>
      </c>
      <c r="B1444" s="24" t="s">
        <v>106</v>
      </c>
      <c r="C1444" s="24" t="s">
        <v>57</v>
      </c>
      <c r="D1444" s="24" t="s">
        <v>1810</v>
      </c>
      <c r="E1444" s="22" t="str">
        <f>(VLOOKUP(D1444,sheet3!$A$4:$B$210004,2,0))</f>
        <v>GA binding protein transcription factor, beta subunit 2</v>
      </c>
      <c r="F1444" s="24" t="s">
        <v>1809</v>
      </c>
      <c r="G1444" s="20" t="s">
        <v>96286</v>
      </c>
      <c r="H1444" s="20" t="s">
        <v>49236</v>
      </c>
      <c r="I1444" s="24" t="s">
        <v>66422</v>
      </c>
      <c r="J1444" s="20" t="s">
        <v>66423</v>
      </c>
      <c r="K1444" s="20" t="s">
        <v>107927</v>
      </c>
      <c r="L1444" s="67" t="str">
        <f t="shared" si="207"/>
        <v>Details</v>
      </c>
      <c r="M1444" s="20" t="s">
        <v>63539</v>
      </c>
    </row>
    <row r="1445" spans="1:13" ht="13.2">
      <c r="A1445" s="23" t="s">
        <v>27842</v>
      </c>
      <c r="B1445" s="24" t="s">
        <v>126</v>
      </c>
      <c r="C1445" s="24" t="s">
        <v>57</v>
      </c>
      <c r="D1445" s="24" t="s">
        <v>1826</v>
      </c>
      <c r="E1445" s="22" t="str">
        <f>(VLOOKUP(D1445,sheet3!$A$4:$B$210004,2,0))</f>
        <v>major facilitator superfamily domain containing 5</v>
      </c>
      <c r="F1445" s="24" t="s">
        <v>1825</v>
      </c>
      <c r="G1445" s="20" t="s">
        <v>96287</v>
      </c>
      <c r="H1445" s="20" t="s">
        <v>49237</v>
      </c>
      <c r="I1445" s="24" t="s">
        <v>66424</v>
      </c>
      <c r="J1445" s="20" t="s">
        <v>66425</v>
      </c>
      <c r="K1445" s="20" t="s">
        <v>107927</v>
      </c>
      <c r="L1445" s="67" t="str">
        <f t="shared" si="207"/>
        <v>Details</v>
      </c>
      <c r="M1445" s="20" t="s">
        <v>63539</v>
      </c>
    </row>
    <row r="1446" spans="1:13" ht="13.2">
      <c r="A1446" s="23" t="s">
        <v>27843</v>
      </c>
      <c r="B1446" s="24" t="s">
        <v>39</v>
      </c>
      <c r="C1446" s="24" t="s">
        <v>75</v>
      </c>
      <c r="D1446" s="24" t="s">
        <v>1860</v>
      </c>
      <c r="E1446" s="22" t="str">
        <f>(VLOOKUP(D1446,sheet3!$A$4:$B$210004,2,0))</f>
        <v>cysteine-rich secretory protein LCCL domain containing 1</v>
      </c>
      <c r="F1446" s="24" t="s">
        <v>1859</v>
      </c>
      <c r="G1446" s="20" t="s">
        <v>96288</v>
      </c>
      <c r="H1446" s="20" t="s">
        <v>49238</v>
      </c>
      <c r="I1446" s="24" t="s">
        <v>66426</v>
      </c>
      <c r="J1446" s="20" t="s">
        <v>66427</v>
      </c>
      <c r="K1446" s="20" t="s">
        <v>107927</v>
      </c>
      <c r="L1446" s="67" t="str">
        <f t="shared" si="207"/>
        <v>Details</v>
      </c>
      <c r="M1446" s="20" t="s">
        <v>63539</v>
      </c>
    </row>
    <row r="1447" spans="1:13" ht="13.2">
      <c r="A1447" s="23" t="s">
        <v>27843</v>
      </c>
      <c r="B1447" s="24" t="s">
        <v>60</v>
      </c>
      <c r="C1447" s="24" t="s">
        <v>75</v>
      </c>
      <c r="D1447" s="24" t="s">
        <v>1874</v>
      </c>
      <c r="E1447" s="22" t="s">
        <v>42443</v>
      </c>
      <c r="F1447" s="24" t="s">
        <v>42442</v>
      </c>
      <c r="G1447" s="20" t="s">
        <v>96289</v>
      </c>
      <c r="H1447" s="20" t="s">
        <v>49239</v>
      </c>
      <c r="I1447" s="24" t="s">
        <v>66428</v>
      </c>
      <c r="J1447" s="20" t="s">
        <v>66429</v>
      </c>
      <c r="K1447" s="20" t="s">
        <v>107927</v>
      </c>
      <c r="L1447" s="67" t="str">
        <f t="shared" si="207"/>
        <v>Details</v>
      </c>
      <c r="M1447" s="20" t="s">
        <v>63539</v>
      </c>
    </row>
    <row r="1448" spans="1:13" ht="13.2">
      <c r="A1448" s="45" t="s">
        <v>27843</v>
      </c>
      <c r="B1448" s="46" t="s">
        <v>74</v>
      </c>
      <c r="C1448" s="46" t="s">
        <v>75</v>
      </c>
      <c r="D1448" s="46" t="s">
        <v>23456</v>
      </c>
      <c r="E1448" s="47" t="str">
        <f>(VLOOKUP(D1448,sheet3!$A$4:$B$210004,2,0))</f>
        <v>signal recognition particle 54kDa</v>
      </c>
      <c r="F1448" s="46" t="s">
        <v>23455</v>
      </c>
      <c r="G1448" s="48" t="s">
        <v>95355</v>
      </c>
      <c r="H1448" s="48" t="s">
        <v>49240</v>
      </c>
      <c r="I1448" s="46" t="s">
        <v>66430</v>
      </c>
      <c r="J1448" s="48" t="s">
        <v>66431</v>
      </c>
      <c r="K1448" s="48" t="s">
        <v>107926</v>
      </c>
      <c r="L1448" s="69" t="str">
        <f t="shared" ref="L1448:L1451" si="208">HYPERLINK("http://www.broadinstitute.org/rnai/public/clone/details?cloneId="&amp;J1448,"Details")</f>
        <v>Details</v>
      </c>
      <c r="M1448" s="48" t="s">
        <v>63539</v>
      </c>
    </row>
    <row r="1449" spans="1:13" ht="13.2">
      <c r="A1449" s="23" t="s">
        <v>27843</v>
      </c>
      <c r="B1449" s="24" t="s">
        <v>92</v>
      </c>
      <c r="C1449" s="24" t="s">
        <v>75</v>
      </c>
      <c r="D1449" s="24" t="s">
        <v>1902</v>
      </c>
      <c r="E1449" s="22" t="str">
        <f>(VLOOKUP(D1449,sheet3!$A$4:$B$210004,2,0))</f>
        <v>DnaJ (Hsp40) homolog, subfamily C, member 11</v>
      </c>
      <c r="F1449" s="24" t="s">
        <v>1901</v>
      </c>
      <c r="G1449" s="20" t="s">
        <v>96290</v>
      </c>
      <c r="H1449" s="20" t="s">
        <v>49241</v>
      </c>
      <c r="I1449" s="24" t="s">
        <v>66432</v>
      </c>
      <c r="J1449" s="20" t="s">
        <v>66433</v>
      </c>
      <c r="K1449" s="20" t="s">
        <v>107927</v>
      </c>
      <c r="L1449" s="67" t="str">
        <f t="shared" si="208"/>
        <v>Details</v>
      </c>
      <c r="M1449" s="20" t="s">
        <v>63539</v>
      </c>
    </row>
    <row r="1450" spans="1:13" ht="13.2">
      <c r="A1450" s="23" t="s">
        <v>27843</v>
      </c>
      <c r="B1450" s="24" t="s">
        <v>106</v>
      </c>
      <c r="C1450" s="24" t="s">
        <v>75</v>
      </c>
      <c r="D1450" s="24" t="s">
        <v>1923</v>
      </c>
      <c r="E1450" s="22" t="s">
        <v>42445</v>
      </c>
      <c r="F1450" s="24" t="s">
        <v>42444</v>
      </c>
      <c r="G1450" s="20" t="s">
        <v>96291</v>
      </c>
      <c r="H1450" s="20" t="s">
        <v>49242</v>
      </c>
      <c r="I1450" s="24" t="s">
        <v>66434</v>
      </c>
      <c r="J1450" s="20" t="s">
        <v>66435</v>
      </c>
      <c r="K1450" s="20" t="s">
        <v>107927</v>
      </c>
      <c r="L1450" s="67" t="str">
        <f t="shared" si="208"/>
        <v>Details</v>
      </c>
      <c r="M1450" s="20" t="s">
        <v>63539</v>
      </c>
    </row>
    <row r="1451" spans="1:13" ht="13.2">
      <c r="A1451" s="23" t="s">
        <v>27843</v>
      </c>
      <c r="B1451" s="24" t="s">
        <v>126</v>
      </c>
      <c r="C1451" s="24" t="s">
        <v>75</v>
      </c>
      <c r="D1451" s="24" t="s">
        <v>1931</v>
      </c>
      <c r="E1451" s="22" t="s">
        <v>42447</v>
      </c>
      <c r="F1451" s="24" t="s">
        <v>42446</v>
      </c>
      <c r="G1451" s="20" t="s">
        <v>96292</v>
      </c>
      <c r="H1451" s="20" t="s">
        <v>49243</v>
      </c>
      <c r="I1451" s="24" t="s">
        <v>66436</v>
      </c>
      <c r="J1451" s="20" t="s">
        <v>66437</v>
      </c>
      <c r="K1451" s="20" t="s">
        <v>107927</v>
      </c>
      <c r="L1451" s="67" t="str">
        <f t="shared" si="208"/>
        <v>Details</v>
      </c>
      <c r="M1451" s="20" t="s">
        <v>63539</v>
      </c>
    </row>
    <row r="1452" spans="1:13" ht="13.2">
      <c r="A1452" s="45" t="s">
        <v>27843</v>
      </c>
      <c r="B1452" s="46" t="s">
        <v>139</v>
      </c>
      <c r="C1452" s="46" t="s">
        <v>75</v>
      </c>
      <c r="D1452" s="46" t="s">
        <v>23467</v>
      </c>
      <c r="E1452" s="47" t="s">
        <v>42449</v>
      </c>
      <c r="F1452" s="46" t="s">
        <v>42448</v>
      </c>
      <c r="G1452" s="48" t="s">
        <v>96293</v>
      </c>
      <c r="H1452" s="48" t="s">
        <v>49244</v>
      </c>
      <c r="I1452" s="46" t="s">
        <v>66438</v>
      </c>
      <c r="J1452" s="48" t="s">
        <v>66439</v>
      </c>
      <c r="K1452" s="48" t="s">
        <v>107926</v>
      </c>
      <c r="L1452" s="69" t="str">
        <f t="shared" ref="L1452:L1464" si="209">HYPERLINK("http://www.broadinstitute.org/rnai/public/clone/details?cloneId="&amp;J1452,"Details")</f>
        <v>Details</v>
      </c>
      <c r="M1452" s="48" t="s">
        <v>63539</v>
      </c>
    </row>
    <row r="1453" spans="1:13" ht="13.2">
      <c r="A1453" s="23" t="s">
        <v>27843</v>
      </c>
      <c r="B1453" s="24" t="s">
        <v>150</v>
      </c>
      <c r="C1453" s="24" t="s">
        <v>75</v>
      </c>
      <c r="D1453" s="24" t="s">
        <v>1957</v>
      </c>
      <c r="E1453" s="22" t="s">
        <v>42451</v>
      </c>
      <c r="F1453" s="24" t="s">
        <v>42450</v>
      </c>
      <c r="G1453" s="20" t="s">
        <v>96294</v>
      </c>
      <c r="H1453" s="20" t="s">
        <v>49245</v>
      </c>
      <c r="I1453" s="24" t="s">
        <v>66440</v>
      </c>
      <c r="J1453" s="20" t="s">
        <v>66441</v>
      </c>
      <c r="K1453" s="20" t="s">
        <v>107927</v>
      </c>
      <c r="L1453" s="67" t="str">
        <f t="shared" si="209"/>
        <v>Details</v>
      </c>
      <c r="M1453" s="20" t="s">
        <v>63539</v>
      </c>
    </row>
    <row r="1454" spans="1:13" ht="13.2">
      <c r="A1454" s="23" t="s">
        <v>27843</v>
      </c>
      <c r="B1454" s="24" t="s">
        <v>39</v>
      </c>
      <c r="C1454" s="24" t="s">
        <v>40</v>
      </c>
      <c r="D1454" s="24" t="s">
        <v>1862</v>
      </c>
      <c r="E1454" s="22" t="str">
        <f>(VLOOKUP(D1454,sheet3!$A$4:$B$210004,2,0))</f>
        <v>protein inhibitor of activated STAT, 4</v>
      </c>
      <c r="F1454" s="24" t="s">
        <v>1861</v>
      </c>
      <c r="G1454" s="20" t="s">
        <v>96295</v>
      </c>
      <c r="H1454" s="20" t="s">
        <v>49246</v>
      </c>
      <c r="I1454" s="24" t="s">
        <v>66442</v>
      </c>
      <c r="J1454" s="20" t="s">
        <v>66443</v>
      </c>
      <c r="K1454" s="20" t="s">
        <v>107927</v>
      </c>
      <c r="L1454" s="67" t="str">
        <f t="shared" si="209"/>
        <v>Details</v>
      </c>
      <c r="M1454" s="20" t="s">
        <v>63539</v>
      </c>
    </row>
    <row r="1455" spans="1:13" ht="13.2">
      <c r="A1455" s="23" t="s">
        <v>27843</v>
      </c>
      <c r="B1455" s="24" t="s">
        <v>60</v>
      </c>
      <c r="C1455" s="24" t="s">
        <v>40</v>
      </c>
      <c r="D1455" s="24" t="s">
        <v>1876</v>
      </c>
      <c r="E1455" s="22" t="str">
        <f>(VLOOKUP(D1455,sheet3!$A$4:$B$210004,2,0))</f>
        <v>zinc finger, C3HC-type containing 1</v>
      </c>
      <c r="F1455" s="24" t="s">
        <v>1875</v>
      </c>
      <c r="G1455" s="20" t="s">
        <v>96296</v>
      </c>
      <c r="H1455" s="20" t="s">
        <v>49247</v>
      </c>
      <c r="I1455" s="24" t="s">
        <v>66444</v>
      </c>
      <c r="J1455" s="20" t="s">
        <v>66445</v>
      </c>
      <c r="K1455" s="20" t="s">
        <v>107927</v>
      </c>
      <c r="L1455" s="67" t="str">
        <f t="shared" si="209"/>
        <v>Details</v>
      </c>
      <c r="M1455" s="20" t="s">
        <v>63539</v>
      </c>
    </row>
    <row r="1456" spans="1:13" ht="13.2">
      <c r="A1456" s="23" t="s">
        <v>27843</v>
      </c>
      <c r="B1456" s="24" t="s">
        <v>74</v>
      </c>
      <c r="C1456" s="24" t="s">
        <v>40</v>
      </c>
      <c r="D1456" s="24" t="s">
        <v>1889</v>
      </c>
      <c r="E1456" s="22" t="s">
        <v>42453</v>
      </c>
      <c r="F1456" s="24" t="s">
        <v>42452</v>
      </c>
      <c r="G1456" s="20" t="s">
        <v>96297</v>
      </c>
      <c r="H1456" s="20" t="s">
        <v>49248</v>
      </c>
      <c r="I1456" s="24" t="s">
        <v>66446</v>
      </c>
      <c r="J1456" s="20" t="s">
        <v>66447</v>
      </c>
      <c r="K1456" s="20" t="s">
        <v>107927</v>
      </c>
      <c r="L1456" s="67" t="str">
        <f t="shared" si="209"/>
        <v>Details</v>
      </c>
      <c r="M1456" s="20" t="s">
        <v>63539</v>
      </c>
    </row>
    <row r="1457" spans="1:13" ht="13.2">
      <c r="A1457" s="23" t="s">
        <v>27843</v>
      </c>
      <c r="B1457" s="24" t="s">
        <v>92</v>
      </c>
      <c r="C1457" s="24" t="s">
        <v>40</v>
      </c>
      <c r="D1457" s="24" t="s">
        <v>1904</v>
      </c>
      <c r="E1457" s="22" t="str">
        <f>(VLOOKUP(D1457,sheet3!$A$4:$B$210004,2,0))</f>
        <v>arylsulfatase A</v>
      </c>
      <c r="F1457" s="24" t="s">
        <v>1903</v>
      </c>
      <c r="G1457" s="20" t="s">
        <v>96298</v>
      </c>
      <c r="H1457" s="20" t="s">
        <v>49249</v>
      </c>
      <c r="I1457" s="24" t="s">
        <v>66448</v>
      </c>
      <c r="J1457" s="20" t="s">
        <v>66449</v>
      </c>
      <c r="K1457" s="20" t="s">
        <v>107927</v>
      </c>
      <c r="L1457" s="67" t="str">
        <f t="shared" si="209"/>
        <v>Details</v>
      </c>
      <c r="M1457" s="20" t="s">
        <v>63539</v>
      </c>
    </row>
    <row r="1458" spans="1:13" ht="13.2">
      <c r="A1458" s="23" t="s">
        <v>27843</v>
      </c>
      <c r="B1458" s="24" t="s">
        <v>106</v>
      </c>
      <c r="C1458" s="24" t="s">
        <v>40</v>
      </c>
      <c r="D1458" s="24" t="s">
        <v>1925</v>
      </c>
      <c r="E1458" s="22" t="str">
        <f>(VLOOKUP(D1458,sheet3!$A$4:$B$210004,2,0))</f>
        <v>preferentially expressed antigen in melanoma</v>
      </c>
      <c r="F1458" s="24" t="s">
        <v>1924</v>
      </c>
      <c r="G1458" s="20" t="s">
        <v>96299</v>
      </c>
      <c r="H1458" s="20" t="s">
        <v>49250</v>
      </c>
      <c r="I1458" s="24" t="s">
        <v>66450</v>
      </c>
      <c r="J1458" s="20" t="s">
        <v>66451</v>
      </c>
      <c r="K1458" s="20" t="s">
        <v>107927</v>
      </c>
      <c r="L1458" s="67" t="str">
        <f t="shared" si="209"/>
        <v>Details</v>
      </c>
      <c r="M1458" s="20" t="s">
        <v>63539</v>
      </c>
    </row>
    <row r="1459" spans="1:13" ht="13.2">
      <c r="A1459" s="23" t="s">
        <v>27843</v>
      </c>
      <c r="B1459" s="24" t="s">
        <v>126</v>
      </c>
      <c r="C1459" s="24" t="s">
        <v>40</v>
      </c>
      <c r="D1459" s="24" t="s">
        <v>1933</v>
      </c>
      <c r="E1459" s="22" t="str">
        <f>(VLOOKUP(D1459,sheet3!$A$4:$B$210004,2,0))</f>
        <v>cytochrome P450, family 1, subfamily A, polypeptide 1</v>
      </c>
      <c r="F1459" s="24" t="s">
        <v>1932</v>
      </c>
      <c r="G1459" s="20" t="s">
        <v>96300</v>
      </c>
      <c r="H1459" s="20" t="s">
        <v>49251</v>
      </c>
      <c r="I1459" s="24" t="s">
        <v>66452</v>
      </c>
      <c r="J1459" s="20" t="s">
        <v>66453</v>
      </c>
      <c r="K1459" s="20" t="s">
        <v>107927</v>
      </c>
      <c r="L1459" s="67" t="str">
        <f t="shared" si="209"/>
        <v>Details</v>
      </c>
      <c r="M1459" s="20" t="s">
        <v>63539</v>
      </c>
    </row>
    <row r="1460" spans="1:13" ht="13.2">
      <c r="A1460" s="23" t="s">
        <v>27843</v>
      </c>
      <c r="B1460" s="24" t="s">
        <v>139</v>
      </c>
      <c r="C1460" s="24" t="s">
        <v>40</v>
      </c>
      <c r="D1460" s="24" t="s">
        <v>1949</v>
      </c>
      <c r="E1460" s="22" t="str">
        <f>(VLOOKUP(D1460,sheet3!$A$4:$B$210004,2,0))</f>
        <v>SWI/SNF related, matrix associated, actin dependent regulator of chromatin, subfamily d, member 1</v>
      </c>
      <c r="F1460" s="24" t="s">
        <v>1948</v>
      </c>
      <c r="G1460" s="20" t="s">
        <v>96301</v>
      </c>
      <c r="H1460" s="20" t="s">
        <v>49252</v>
      </c>
      <c r="I1460" s="24" t="s">
        <v>66454</v>
      </c>
      <c r="J1460" s="20" t="s">
        <v>66455</v>
      </c>
      <c r="K1460" s="20" t="s">
        <v>107927</v>
      </c>
      <c r="L1460" s="67" t="str">
        <f t="shared" si="209"/>
        <v>Details</v>
      </c>
      <c r="M1460" s="20" t="s">
        <v>63539</v>
      </c>
    </row>
    <row r="1461" spans="1:13" ht="13.2">
      <c r="A1461" s="23" t="s">
        <v>27843</v>
      </c>
      <c r="B1461" s="24" t="s">
        <v>150</v>
      </c>
      <c r="C1461" s="24" t="s">
        <v>40</v>
      </c>
      <c r="D1461" s="24" t="s">
        <v>1958</v>
      </c>
      <c r="E1461" s="22" t="s">
        <v>42455</v>
      </c>
      <c r="F1461" s="24" t="s">
        <v>42454</v>
      </c>
      <c r="G1461" s="20" t="s">
        <v>96302</v>
      </c>
      <c r="H1461" s="20" t="s">
        <v>49253</v>
      </c>
      <c r="I1461" s="24" t="s">
        <v>66456</v>
      </c>
      <c r="J1461" s="20" t="s">
        <v>66457</v>
      </c>
      <c r="K1461" s="20" t="s">
        <v>107927</v>
      </c>
      <c r="L1461" s="67" t="str">
        <f t="shared" si="209"/>
        <v>Details</v>
      </c>
      <c r="M1461" s="20" t="s">
        <v>63539</v>
      </c>
    </row>
    <row r="1462" spans="1:13" ht="13.2">
      <c r="A1462" s="23" t="s">
        <v>27843</v>
      </c>
      <c r="B1462" s="24" t="s">
        <v>39</v>
      </c>
      <c r="C1462" s="24" t="s">
        <v>43</v>
      </c>
      <c r="D1462" s="24" t="s">
        <v>1863</v>
      </c>
      <c r="E1462" s="22" t="s">
        <v>42457</v>
      </c>
      <c r="F1462" s="24" t="s">
        <v>42456</v>
      </c>
      <c r="G1462" s="20" t="s">
        <v>96303</v>
      </c>
      <c r="H1462" s="20" t="s">
        <v>49254</v>
      </c>
      <c r="I1462" s="24" t="s">
        <v>66458</v>
      </c>
      <c r="J1462" s="20" t="s">
        <v>66459</v>
      </c>
      <c r="K1462" s="20" t="s">
        <v>107927</v>
      </c>
      <c r="L1462" s="67" t="str">
        <f t="shared" si="209"/>
        <v>Details</v>
      </c>
      <c r="M1462" s="20" t="s">
        <v>63539</v>
      </c>
    </row>
    <row r="1463" spans="1:13" ht="13.2">
      <c r="A1463" s="23" t="s">
        <v>27843</v>
      </c>
      <c r="B1463" s="24" t="s">
        <v>74</v>
      </c>
      <c r="C1463" s="24" t="s">
        <v>43</v>
      </c>
      <c r="D1463" s="24" t="s">
        <v>1891</v>
      </c>
      <c r="E1463" s="22" t="str">
        <f>(VLOOKUP(D1463,sheet3!$A$4:$B$210004,2,0))</f>
        <v>fyn-related kinase</v>
      </c>
      <c r="F1463" s="24" t="s">
        <v>1890</v>
      </c>
      <c r="G1463" s="20" t="s">
        <v>96304</v>
      </c>
      <c r="H1463" s="20" t="s">
        <v>49255</v>
      </c>
      <c r="I1463" s="24" t="s">
        <v>66460</v>
      </c>
      <c r="J1463" s="20" t="s">
        <v>66461</v>
      </c>
      <c r="K1463" s="20" t="s">
        <v>107927</v>
      </c>
      <c r="L1463" s="67" t="str">
        <f t="shared" si="209"/>
        <v>Details</v>
      </c>
      <c r="M1463" s="20" t="s">
        <v>63539</v>
      </c>
    </row>
    <row r="1464" spans="1:13" ht="13.2">
      <c r="A1464" s="23" t="s">
        <v>27843</v>
      </c>
      <c r="B1464" s="24" t="s">
        <v>92</v>
      </c>
      <c r="C1464" s="24" t="s">
        <v>43</v>
      </c>
      <c r="D1464" s="24" t="s">
        <v>1906</v>
      </c>
      <c r="E1464" s="22" t="str">
        <f>(VLOOKUP(D1464,sheet3!$A$4:$B$210004,2,0))</f>
        <v>prolyl 4-hydroxylase, beta polypeptide</v>
      </c>
      <c r="F1464" s="24" t="s">
        <v>1905</v>
      </c>
      <c r="G1464" s="20" t="s">
        <v>95507</v>
      </c>
      <c r="H1464" s="20" t="s">
        <v>49256</v>
      </c>
      <c r="I1464" s="24" t="s">
        <v>66462</v>
      </c>
      <c r="J1464" s="20" t="s">
        <v>66463</v>
      </c>
      <c r="K1464" s="20" t="s">
        <v>107927</v>
      </c>
      <c r="L1464" s="67" t="str">
        <f t="shared" si="209"/>
        <v>Details</v>
      </c>
      <c r="M1464" s="20" t="s">
        <v>63539</v>
      </c>
    </row>
    <row r="1465" spans="1:13" ht="13.2">
      <c r="A1465" s="45" t="s">
        <v>27843</v>
      </c>
      <c r="B1465" s="46" t="s">
        <v>106</v>
      </c>
      <c r="C1465" s="46" t="s">
        <v>43</v>
      </c>
      <c r="D1465" s="46" t="s">
        <v>23462</v>
      </c>
      <c r="E1465" s="47" t="str">
        <f>(VLOOKUP(D1465,sheet3!$A$4:$B$210004,2,0))</f>
        <v>histidyl-tRNA synthetase</v>
      </c>
      <c r="F1465" s="46" t="s">
        <v>23461</v>
      </c>
      <c r="G1465" s="48" t="s">
        <v>96305</v>
      </c>
      <c r="H1465" s="48" t="s">
        <v>49257</v>
      </c>
      <c r="I1465" s="46" t="s">
        <v>66464</v>
      </c>
      <c r="J1465" s="48" t="s">
        <v>66465</v>
      </c>
      <c r="K1465" s="48" t="s">
        <v>107926</v>
      </c>
      <c r="L1465" s="69" t="str">
        <f t="shared" ref="L1465:L1469" si="210">HYPERLINK("http://www.broadinstitute.org/rnai/public/clone/details?cloneId="&amp;J1465,"Details")</f>
        <v>Details</v>
      </c>
      <c r="M1465" s="48" t="s">
        <v>63539</v>
      </c>
    </row>
    <row r="1466" spans="1:13" ht="13.2">
      <c r="A1466" s="23" t="s">
        <v>27843</v>
      </c>
      <c r="B1466" s="24" t="s">
        <v>126</v>
      </c>
      <c r="C1466" s="24" t="s">
        <v>43</v>
      </c>
      <c r="D1466" s="24" t="s">
        <v>1935</v>
      </c>
      <c r="E1466" s="22" t="str">
        <f>(VLOOKUP(D1466,sheet3!$A$4:$B$210004,2,0))</f>
        <v>fibroblast growth factor receptor substrate 2</v>
      </c>
      <c r="F1466" s="24" t="s">
        <v>1934</v>
      </c>
      <c r="G1466" s="20" t="s">
        <v>96306</v>
      </c>
      <c r="H1466" s="20" t="s">
        <v>49258</v>
      </c>
      <c r="I1466" s="24" t="s">
        <v>66466</v>
      </c>
      <c r="J1466" s="20" t="s">
        <v>66467</v>
      </c>
      <c r="K1466" s="20" t="s">
        <v>107927</v>
      </c>
      <c r="L1466" s="67" t="str">
        <f t="shared" si="210"/>
        <v>Details</v>
      </c>
      <c r="M1466" s="20" t="s">
        <v>63539</v>
      </c>
    </row>
    <row r="1467" spans="1:13" ht="13.2">
      <c r="A1467" s="23" t="s">
        <v>27843</v>
      </c>
      <c r="B1467" s="24" t="s">
        <v>139</v>
      </c>
      <c r="C1467" s="24" t="s">
        <v>43</v>
      </c>
      <c r="D1467" s="24" t="s">
        <v>1950</v>
      </c>
      <c r="E1467" s="22" t="s">
        <v>42459</v>
      </c>
      <c r="F1467" s="24" t="s">
        <v>42458</v>
      </c>
      <c r="G1467" s="20" t="s">
        <v>96307</v>
      </c>
      <c r="H1467" s="20" t="s">
        <v>49259</v>
      </c>
      <c r="I1467" s="24" t="s">
        <v>66468</v>
      </c>
      <c r="J1467" s="20" t="s">
        <v>66469</v>
      </c>
      <c r="K1467" s="20" t="s">
        <v>107927</v>
      </c>
      <c r="L1467" s="67" t="str">
        <f t="shared" si="210"/>
        <v>Details</v>
      </c>
      <c r="M1467" s="20" t="s">
        <v>63539</v>
      </c>
    </row>
    <row r="1468" spans="1:13" ht="13.2">
      <c r="A1468" s="23" t="s">
        <v>27843</v>
      </c>
      <c r="B1468" s="24" t="s">
        <v>150</v>
      </c>
      <c r="C1468" s="24" t="s">
        <v>43</v>
      </c>
      <c r="D1468" s="24" t="s">
        <v>1960</v>
      </c>
      <c r="E1468" s="22" t="str">
        <f>(VLOOKUP(D1468,sheet3!$A$4:$B$210004,2,0))</f>
        <v>cAMP responsive element binding protein 3-like 1</v>
      </c>
      <c r="F1468" s="24" t="s">
        <v>1959</v>
      </c>
      <c r="G1468" s="20" t="s">
        <v>96308</v>
      </c>
      <c r="H1468" s="20" t="s">
        <v>49260</v>
      </c>
      <c r="I1468" s="24" t="s">
        <v>66470</v>
      </c>
      <c r="J1468" s="20" t="s">
        <v>66471</v>
      </c>
      <c r="K1468" s="20" t="s">
        <v>107927</v>
      </c>
      <c r="L1468" s="67" t="str">
        <f t="shared" si="210"/>
        <v>Details</v>
      </c>
      <c r="M1468" s="20" t="s">
        <v>63539</v>
      </c>
    </row>
    <row r="1469" spans="1:13" ht="13.2">
      <c r="A1469" s="23" t="s">
        <v>27843</v>
      </c>
      <c r="B1469" s="24" t="s">
        <v>39</v>
      </c>
      <c r="C1469" s="24" t="s">
        <v>63</v>
      </c>
      <c r="D1469" s="24" t="s">
        <v>1865</v>
      </c>
      <c r="E1469" s="22" t="str">
        <f>(VLOOKUP(D1469,sheet3!$A$4:$B$210004,2,0))</f>
        <v>TNF receptor-associated factor 2</v>
      </c>
      <c r="F1469" s="24" t="s">
        <v>1864</v>
      </c>
      <c r="G1469" s="20" t="s">
        <v>96309</v>
      </c>
      <c r="H1469" s="20" t="s">
        <v>49261</v>
      </c>
      <c r="I1469" s="24" t="s">
        <v>66472</v>
      </c>
      <c r="J1469" s="20" t="s">
        <v>66473</v>
      </c>
      <c r="K1469" s="20" t="s">
        <v>107927</v>
      </c>
      <c r="L1469" s="67" t="str">
        <f t="shared" si="210"/>
        <v>Details</v>
      </c>
      <c r="M1469" s="20" t="s">
        <v>63539</v>
      </c>
    </row>
    <row r="1470" spans="1:13" ht="13.2">
      <c r="A1470" s="60" t="s">
        <v>27843</v>
      </c>
      <c r="B1470" s="61" t="s">
        <v>60</v>
      </c>
      <c r="C1470" s="61" t="s">
        <v>63</v>
      </c>
      <c r="D1470" s="61" t="s">
        <v>26987</v>
      </c>
      <c r="E1470" s="62" t="str">
        <f>(VLOOKUP(D1470,sheet3!$A$4:$B$210004,2,0))</f>
        <v>calcium/calmodulin-dependent protein kinase II beta</v>
      </c>
      <c r="F1470" s="61" t="s">
        <v>26986</v>
      </c>
      <c r="G1470" s="63" t="s">
        <v>96310</v>
      </c>
      <c r="H1470" s="63" t="s">
        <v>49262</v>
      </c>
      <c r="I1470" s="61" t="s">
        <v>66474</v>
      </c>
      <c r="J1470" s="63" t="s">
        <v>66475</v>
      </c>
      <c r="K1470" s="63" t="s">
        <v>107929</v>
      </c>
      <c r="L1470" s="70" t="str">
        <f>HYPERLINK("http://www.broadinstitute.org/rnai/public/clone/details?cloneId="&amp;J1470,"Details")</f>
        <v>Details</v>
      </c>
      <c r="M1470" s="63" t="s">
        <v>63539</v>
      </c>
    </row>
    <row r="1471" spans="1:13" ht="13.2">
      <c r="A1471" s="23" t="s">
        <v>27843</v>
      </c>
      <c r="B1471" s="24" t="s">
        <v>74</v>
      </c>
      <c r="C1471" s="24" t="s">
        <v>63</v>
      </c>
      <c r="D1471" s="24" t="s">
        <v>1893</v>
      </c>
      <c r="E1471" s="22" t="str">
        <f>(VLOOKUP(D1471,sheet3!$A$4:$B$210004,2,0))</f>
        <v>prenylcysteine oxidase 1</v>
      </c>
      <c r="F1471" s="24" t="s">
        <v>1892</v>
      </c>
      <c r="G1471" s="20" t="s">
        <v>96311</v>
      </c>
      <c r="H1471" s="20" t="s">
        <v>49263</v>
      </c>
      <c r="I1471" s="24" t="s">
        <v>66476</v>
      </c>
      <c r="J1471" s="20" t="s">
        <v>66477</v>
      </c>
      <c r="K1471" s="20" t="s">
        <v>107927</v>
      </c>
      <c r="L1471" s="67" t="str">
        <f t="shared" ref="L1471:L1482" si="211">HYPERLINK("http://www.broadinstitute.org/rnai/public/clone/details?cloneId="&amp;J1471,"Details")</f>
        <v>Details</v>
      </c>
      <c r="M1471" s="20" t="s">
        <v>63539</v>
      </c>
    </row>
    <row r="1472" spans="1:13" ht="13.2">
      <c r="A1472" s="23" t="s">
        <v>27843</v>
      </c>
      <c r="B1472" s="24" t="s">
        <v>92</v>
      </c>
      <c r="C1472" s="24" t="s">
        <v>63</v>
      </c>
      <c r="D1472" s="24" t="s">
        <v>1908</v>
      </c>
      <c r="E1472" s="22" t="str">
        <f>(VLOOKUP(D1472,sheet3!$A$4:$B$210004,2,0))</f>
        <v>UBX domain protein 4</v>
      </c>
      <c r="F1472" s="24" t="s">
        <v>1907</v>
      </c>
      <c r="G1472" s="20" t="s">
        <v>96312</v>
      </c>
      <c r="H1472" s="20" t="s">
        <v>49264</v>
      </c>
      <c r="I1472" s="24" t="s">
        <v>66478</v>
      </c>
      <c r="J1472" s="20" t="s">
        <v>66479</v>
      </c>
      <c r="K1472" s="20" t="s">
        <v>107927</v>
      </c>
      <c r="L1472" s="67" t="str">
        <f t="shared" si="211"/>
        <v>Details</v>
      </c>
      <c r="M1472" s="20" t="s">
        <v>63539</v>
      </c>
    </row>
    <row r="1473" spans="1:13" ht="13.2">
      <c r="A1473" s="23" t="s">
        <v>27843</v>
      </c>
      <c r="B1473" s="24" t="s">
        <v>106</v>
      </c>
      <c r="C1473" s="24" t="s">
        <v>63</v>
      </c>
      <c r="D1473" s="24" t="s">
        <v>1926</v>
      </c>
      <c r="E1473" s="22" t="s">
        <v>42461</v>
      </c>
      <c r="F1473" s="24" t="s">
        <v>42460</v>
      </c>
      <c r="G1473" s="20" t="s">
        <v>96313</v>
      </c>
      <c r="H1473" s="20" t="s">
        <v>49265</v>
      </c>
      <c r="I1473" s="24" t="s">
        <v>66480</v>
      </c>
      <c r="J1473" s="20" t="s">
        <v>66481</v>
      </c>
      <c r="K1473" s="20" t="s">
        <v>107927</v>
      </c>
      <c r="L1473" s="67" t="str">
        <f t="shared" si="211"/>
        <v>Details</v>
      </c>
      <c r="M1473" s="20" t="s">
        <v>63539</v>
      </c>
    </row>
    <row r="1474" spans="1:13" ht="13.2">
      <c r="A1474" s="23" t="s">
        <v>27843</v>
      </c>
      <c r="B1474" s="24" t="s">
        <v>126</v>
      </c>
      <c r="C1474" s="24" t="s">
        <v>63</v>
      </c>
      <c r="D1474" s="24" t="s">
        <v>1937</v>
      </c>
      <c r="E1474" s="22" t="str">
        <f>(VLOOKUP(D1474,sheet3!$A$4:$B$210004,2,0))</f>
        <v>3-oxoacid CoA transferase 2</v>
      </c>
      <c r="F1474" s="24" t="s">
        <v>1936</v>
      </c>
      <c r="G1474" s="20" t="s">
        <v>96314</v>
      </c>
      <c r="H1474" s="20" t="s">
        <v>49266</v>
      </c>
      <c r="I1474" s="24" t="s">
        <v>66482</v>
      </c>
      <c r="J1474" s="20" t="s">
        <v>66483</v>
      </c>
      <c r="K1474" s="20" t="s">
        <v>107927</v>
      </c>
      <c r="L1474" s="67" t="str">
        <f t="shared" si="211"/>
        <v>Details</v>
      </c>
      <c r="M1474" s="20" t="s">
        <v>63539</v>
      </c>
    </row>
    <row r="1475" spans="1:13" ht="13.2">
      <c r="A1475" s="23" t="s">
        <v>27843</v>
      </c>
      <c r="B1475" s="24" t="s">
        <v>139</v>
      </c>
      <c r="C1475" s="24" t="s">
        <v>63</v>
      </c>
      <c r="D1475" s="24" t="s">
        <v>1951</v>
      </c>
      <c r="E1475" s="22" t="s">
        <v>42463</v>
      </c>
      <c r="F1475" s="24" t="s">
        <v>42462</v>
      </c>
      <c r="G1475" s="20" t="s">
        <v>96315</v>
      </c>
      <c r="H1475" s="20" t="s">
        <v>49267</v>
      </c>
      <c r="I1475" s="24" t="s">
        <v>66484</v>
      </c>
      <c r="J1475" s="20" t="s">
        <v>66485</v>
      </c>
      <c r="K1475" s="20" t="s">
        <v>107927</v>
      </c>
      <c r="L1475" s="67" t="str">
        <f t="shared" si="211"/>
        <v>Details</v>
      </c>
      <c r="M1475" s="20" t="s">
        <v>63539</v>
      </c>
    </row>
    <row r="1476" spans="1:13" ht="13.2">
      <c r="A1476" s="23" t="s">
        <v>27843</v>
      </c>
      <c r="B1476" s="24" t="s">
        <v>39</v>
      </c>
      <c r="C1476" s="24" t="s">
        <v>45</v>
      </c>
      <c r="D1476" s="24" t="s">
        <v>1866</v>
      </c>
      <c r="E1476" s="22" t="s">
        <v>42465</v>
      </c>
      <c r="F1476" s="24" t="s">
        <v>42464</v>
      </c>
      <c r="G1476" s="20" t="s">
        <v>96316</v>
      </c>
      <c r="H1476" s="20" t="s">
        <v>49268</v>
      </c>
      <c r="I1476" s="24" t="s">
        <v>66486</v>
      </c>
      <c r="J1476" s="20" t="s">
        <v>66487</v>
      </c>
      <c r="K1476" s="20" t="s">
        <v>107927</v>
      </c>
      <c r="L1476" s="67" t="str">
        <f t="shared" si="211"/>
        <v>Details</v>
      </c>
      <c r="M1476" s="20" t="s">
        <v>63539</v>
      </c>
    </row>
    <row r="1477" spans="1:13" ht="13.2">
      <c r="A1477" s="23" t="s">
        <v>27843</v>
      </c>
      <c r="B1477" s="24" t="s">
        <v>60</v>
      </c>
      <c r="C1477" s="24" t="s">
        <v>45</v>
      </c>
      <c r="D1477" s="24" t="s">
        <v>1878</v>
      </c>
      <c r="E1477" s="22" t="str">
        <f>(VLOOKUP(D1477,sheet3!$A$4:$B$210004,2,0))</f>
        <v>NMD3 homolog (S. cerevisiae)</v>
      </c>
      <c r="F1477" s="24" t="s">
        <v>1877</v>
      </c>
      <c r="G1477" s="20" t="s">
        <v>96317</v>
      </c>
      <c r="H1477" s="20" t="s">
        <v>49269</v>
      </c>
      <c r="I1477" s="24" t="s">
        <v>66488</v>
      </c>
      <c r="J1477" s="20" t="s">
        <v>66489</v>
      </c>
      <c r="K1477" s="20" t="s">
        <v>107927</v>
      </c>
      <c r="L1477" s="67" t="str">
        <f t="shared" si="211"/>
        <v>Details</v>
      </c>
      <c r="M1477" s="20" t="s">
        <v>63539</v>
      </c>
    </row>
    <row r="1478" spans="1:13" ht="13.2">
      <c r="A1478" s="23" t="s">
        <v>27843</v>
      </c>
      <c r="B1478" s="24" t="s">
        <v>74</v>
      </c>
      <c r="C1478" s="24" t="s">
        <v>45</v>
      </c>
      <c r="D1478" s="24" t="s">
        <v>1895</v>
      </c>
      <c r="E1478" s="22" t="str">
        <f>(VLOOKUP(D1478,sheet3!$A$4:$B$210004,2,0))</f>
        <v>erythrocyte membrane protein band 4.1 like 5</v>
      </c>
      <c r="F1478" s="24" t="s">
        <v>1894</v>
      </c>
      <c r="G1478" s="20" t="s">
        <v>96318</v>
      </c>
      <c r="H1478" s="20" t="s">
        <v>49270</v>
      </c>
      <c r="I1478" s="24" t="s">
        <v>66490</v>
      </c>
      <c r="J1478" s="20" t="s">
        <v>66491</v>
      </c>
      <c r="K1478" s="20" t="s">
        <v>107927</v>
      </c>
      <c r="L1478" s="67" t="str">
        <f t="shared" si="211"/>
        <v>Details</v>
      </c>
      <c r="M1478" s="20" t="s">
        <v>63539</v>
      </c>
    </row>
    <row r="1479" spans="1:13" ht="13.2">
      <c r="A1479" s="23" t="s">
        <v>27843</v>
      </c>
      <c r="B1479" s="24" t="s">
        <v>92</v>
      </c>
      <c r="C1479" s="24" t="s">
        <v>45</v>
      </c>
      <c r="D1479" s="24" t="s">
        <v>1910</v>
      </c>
      <c r="E1479" s="22" t="str">
        <f>(VLOOKUP(D1479,sheet3!$A$4:$B$210004,2,0))</f>
        <v>ubiquitin specific peptidase 30</v>
      </c>
      <c r="F1479" s="24" t="s">
        <v>1909</v>
      </c>
      <c r="G1479" s="20" t="s">
        <v>96319</v>
      </c>
      <c r="H1479" s="20" t="s">
        <v>49271</v>
      </c>
      <c r="I1479" s="24" t="s">
        <v>66492</v>
      </c>
      <c r="J1479" s="20" t="s">
        <v>66493</v>
      </c>
      <c r="K1479" s="20" t="s">
        <v>107927</v>
      </c>
      <c r="L1479" s="67" t="str">
        <f t="shared" si="211"/>
        <v>Details</v>
      </c>
      <c r="M1479" s="20" t="s">
        <v>63539</v>
      </c>
    </row>
    <row r="1480" spans="1:13" ht="13.2">
      <c r="A1480" s="23" t="s">
        <v>27843</v>
      </c>
      <c r="B1480" s="24" t="s">
        <v>106</v>
      </c>
      <c r="C1480" s="24" t="s">
        <v>45</v>
      </c>
      <c r="D1480" s="24" t="s">
        <v>1928</v>
      </c>
      <c r="E1480" s="22" t="str">
        <f>(VLOOKUP(D1480,sheet3!$A$4:$B$210004,2,0))</f>
        <v>poliovirus receptor-related 4</v>
      </c>
      <c r="F1480" s="24" t="s">
        <v>1927</v>
      </c>
      <c r="G1480" s="20" t="s">
        <v>96320</v>
      </c>
      <c r="H1480" s="20" t="s">
        <v>49272</v>
      </c>
      <c r="I1480" s="24" t="s">
        <v>66494</v>
      </c>
      <c r="J1480" s="20" t="s">
        <v>66495</v>
      </c>
      <c r="K1480" s="20" t="s">
        <v>107927</v>
      </c>
      <c r="L1480" s="67" t="str">
        <f t="shared" si="211"/>
        <v>Details</v>
      </c>
      <c r="M1480" s="20" t="s">
        <v>63539</v>
      </c>
    </row>
    <row r="1481" spans="1:13" ht="13.2">
      <c r="A1481" s="23" t="s">
        <v>27843</v>
      </c>
      <c r="B1481" s="24" t="s">
        <v>126</v>
      </c>
      <c r="C1481" s="24" t="s">
        <v>45</v>
      </c>
      <c r="D1481" s="24" t="s">
        <v>1938</v>
      </c>
      <c r="E1481" s="22" t="s">
        <v>42467</v>
      </c>
      <c r="F1481" s="24" t="s">
        <v>42466</v>
      </c>
      <c r="G1481" s="20" t="s">
        <v>96321</v>
      </c>
      <c r="H1481" s="20" t="s">
        <v>49273</v>
      </c>
      <c r="I1481" s="24" t="s">
        <v>66496</v>
      </c>
      <c r="J1481" s="20" t="s">
        <v>66497</v>
      </c>
      <c r="K1481" s="20" t="s">
        <v>107927</v>
      </c>
      <c r="L1481" s="67" t="str">
        <f t="shared" si="211"/>
        <v>Details</v>
      </c>
      <c r="M1481" s="20" t="s">
        <v>63539</v>
      </c>
    </row>
    <row r="1482" spans="1:13" ht="13.2">
      <c r="A1482" s="23" t="s">
        <v>27843</v>
      </c>
      <c r="B1482" s="24" t="s">
        <v>139</v>
      </c>
      <c r="C1482" s="24" t="s">
        <v>45</v>
      </c>
      <c r="D1482" s="24" t="s">
        <v>1952</v>
      </c>
      <c r="E1482" s="22" t="s">
        <v>42469</v>
      </c>
      <c r="F1482" s="24" t="s">
        <v>42468</v>
      </c>
      <c r="G1482" s="20" t="s">
        <v>96322</v>
      </c>
      <c r="H1482" s="20" t="s">
        <v>49274</v>
      </c>
      <c r="I1482" s="24" t="s">
        <v>66498</v>
      </c>
      <c r="J1482" s="20" t="s">
        <v>66499</v>
      </c>
      <c r="K1482" s="20" t="s">
        <v>107927</v>
      </c>
      <c r="L1482" s="67" t="str">
        <f t="shared" si="211"/>
        <v>Details</v>
      </c>
      <c r="M1482" s="20" t="s">
        <v>63539</v>
      </c>
    </row>
    <row r="1483" spans="1:13" ht="13.2">
      <c r="A1483" s="45" t="s">
        <v>27843</v>
      </c>
      <c r="B1483" s="46" t="s">
        <v>150</v>
      </c>
      <c r="C1483" s="46" t="s">
        <v>45</v>
      </c>
      <c r="D1483" s="46" t="s">
        <v>23471</v>
      </c>
      <c r="E1483" s="47" t="s">
        <v>23471</v>
      </c>
      <c r="F1483" s="46" t="s">
        <v>42470</v>
      </c>
      <c r="G1483" s="48" t="s">
        <v>96323</v>
      </c>
      <c r="H1483" s="48" t="s">
        <v>49275</v>
      </c>
      <c r="I1483" s="46" t="s">
        <v>66500</v>
      </c>
      <c r="J1483" s="48" t="s">
        <v>66501</v>
      </c>
      <c r="K1483" s="48" t="s">
        <v>107926</v>
      </c>
      <c r="L1483" s="69" t="str">
        <f t="shared" ref="L1483:L1484" si="212">HYPERLINK("http://www.broadinstitute.org/rnai/public/clone/details?cloneId="&amp;J1483,"Details")</f>
        <v>Details</v>
      </c>
      <c r="M1483" s="48" t="s">
        <v>63539</v>
      </c>
    </row>
    <row r="1484" spans="1:13" ht="13.2">
      <c r="A1484" s="45" t="s">
        <v>27843</v>
      </c>
      <c r="B1484" s="46" t="s">
        <v>39</v>
      </c>
      <c r="C1484" s="46" t="s">
        <v>48</v>
      </c>
      <c r="D1484" s="46" t="s">
        <v>23451</v>
      </c>
      <c r="E1484" s="47" t="str">
        <f>(VLOOKUP(D1484,sheet3!$A$4:$B$210004,2,0))</f>
        <v>splicing factor 3a, subunit 3, 60kDa</v>
      </c>
      <c r="F1484" s="46" t="s">
        <v>23450</v>
      </c>
      <c r="G1484" s="48" t="s">
        <v>95314</v>
      </c>
      <c r="H1484" s="48" t="s">
        <v>49276</v>
      </c>
      <c r="I1484" s="46" t="s">
        <v>66502</v>
      </c>
      <c r="J1484" s="48" t="s">
        <v>66503</v>
      </c>
      <c r="K1484" s="48" t="s">
        <v>107926</v>
      </c>
      <c r="L1484" s="69" t="str">
        <f t="shared" si="212"/>
        <v>Details</v>
      </c>
      <c r="M1484" s="48" t="s">
        <v>63539</v>
      </c>
    </row>
    <row r="1485" spans="1:13" ht="13.2">
      <c r="A1485" s="23" t="s">
        <v>27843</v>
      </c>
      <c r="B1485" s="24" t="s">
        <v>60</v>
      </c>
      <c r="C1485" s="24" t="s">
        <v>48</v>
      </c>
      <c r="D1485" s="24" t="s">
        <v>1880</v>
      </c>
      <c r="E1485" s="22" t="str">
        <f>(VLOOKUP(D1485,sheet3!$A$4:$B$210004,2,0))</f>
        <v>kelch-like 29 (Drosophila)</v>
      </c>
      <c r="F1485" s="24" t="s">
        <v>1879</v>
      </c>
      <c r="G1485" s="20" t="s">
        <v>96324</v>
      </c>
      <c r="H1485" s="20" t="s">
        <v>49277</v>
      </c>
      <c r="I1485" s="24" t="s">
        <v>66504</v>
      </c>
      <c r="J1485" s="20" t="s">
        <v>66505</v>
      </c>
      <c r="K1485" s="20" t="s">
        <v>107927</v>
      </c>
      <c r="L1485" s="67" t="str">
        <f>HYPERLINK("http://www.broadinstitute.org/rnai/public/clone/details?cloneId="&amp;J1485,"Details")</f>
        <v>Details</v>
      </c>
      <c r="M1485" s="20" t="s">
        <v>63539</v>
      </c>
    </row>
    <row r="1486" spans="1:13" ht="13.2">
      <c r="A1486" s="45" t="s">
        <v>27843</v>
      </c>
      <c r="B1486" s="46" t="s">
        <v>74</v>
      </c>
      <c r="C1486" s="46" t="s">
        <v>48</v>
      </c>
      <c r="D1486" s="46" t="s">
        <v>23457</v>
      </c>
      <c r="E1486" s="47" t="s">
        <v>42472</v>
      </c>
      <c r="F1486" s="46" t="s">
        <v>42471</v>
      </c>
      <c r="G1486" s="48" t="s">
        <v>96325</v>
      </c>
      <c r="H1486" s="48" t="s">
        <v>49278</v>
      </c>
      <c r="I1486" s="46" t="s">
        <v>66506</v>
      </c>
      <c r="J1486" s="48" t="s">
        <v>66507</v>
      </c>
      <c r="K1486" s="48" t="s">
        <v>107926</v>
      </c>
      <c r="L1486" s="69" t="str">
        <f t="shared" ref="L1486" si="213">HYPERLINK("http://www.broadinstitute.org/rnai/public/clone/details?cloneId="&amp;J1486,"Details")</f>
        <v>Details</v>
      </c>
      <c r="M1486" s="48" t="s">
        <v>63539</v>
      </c>
    </row>
    <row r="1487" spans="1:13" ht="13.2">
      <c r="A1487" s="23" t="s">
        <v>27843</v>
      </c>
      <c r="B1487" s="24" t="s">
        <v>92</v>
      </c>
      <c r="C1487" s="24" t="s">
        <v>48</v>
      </c>
      <c r="D1487" s="24" t="s">
        <v>1912</v>
      </c>
      <c r="E1487" s="22" t="str">
        <f>(VLOOKUP(D1487,sheet3!$A$4:$B$210004,2,0))</f>
        <v>enhancer of mRNA decapping 3 homolog (S. cerevisiae)</v>
      </c>
      <c r="F1487" s="24" t="s">
        <v>1911</v>
      </c>
      <c r="G1487" s="20" t="s">
        <v>96326</v>
      </c>
      <c r="H1487" s="20" t="s">
        <v>49279</v>
      </c>
      <c r="I1487" s="24" t="s">
        <v>66508</v>
      </c>
      <c r="J1487" s="20" t="s">
        <v>66509</v>
      </c>
      <c r="K1487" s="20" t="s">
        <v>107927</v>
      </c>
      <c r="L1487" s="67" t="str">
        <f>HYPERLINK("http://www.broadinstitute.org/rnai/public/clone/details?cloneId="&amp;J1487,"Details")</f>
        <v>Details</v>
      </c>
      <c r="M1487" s="20" t="s">
        <v>63539</v>
      </c>
    </row>
    <row r="1488" spans="1:13" ht="13.2">
      <c r="A1488" s="52" t="s">
        <v>27843</v>
      </c>
      <c r="B1488" s="53" t="s">
        <v>126</v>
      </c>
      <c r="C1488" s="53" t="s">
        <v>48</v>
      </c>
      <c r="D1488" s="53" t="s">
        <v>26173</v>
      </c>
      <c r="E1488" s="54" t="str">
        <f>(VLOOKUP(D1488,sheet3!$A$4:$B$210004,2,0))</f>
        <v>dedicator of cytokinesis 8</v>
      </c>
      <c r="F1488" s="53" t="s">
        <v>26172</v>
      </c>
      <c r="G1488" s="55" t="s">
        <v>96327</v>
      </c>
      <c r="H1488" s="55" t="s">
        <v>49280</v>
      </c>
      <c r="I1488" s="53" t="s">
        <v>66510</v>
      </c>
      <c r="J1488" s="55" t="s">
        <v>66511</v>
      </c>
      <c r="K1488" s="55" t="s">
        <v>107928</v>
      </c>
      <c r="L1488" s="71" t="str">
        <f>HYPERLINK("http://www.broadinstitute.org/rnai/public/clone/details?cloneId="&amp;J1488,"Details")</f>
        <v>Details</v>
      </c>
      <c r="M1488" s="55" t="s">
        <v>63539</v>
      </c>
    </row>
    <row r="1489" spans="1:13" ht="13.2">
      <c r="A1489" s="45" t="s">
        <v>27843</v>
      </c>
      <c r="B1489" s="46" t="s">
        <v>139</v>
      </c>
      <c r="C1489" s="46" t="s">
        <v>48</v>
      </c>
      <c r="D1489" s="46" t="s">
        <v>23469</v>
      </c>
      <c r="E1489" s="47" t="str">
        <f>(VLOOKUP(D1489,sheet3!$A$4:$B$210004,2,0))</f>
        <v>histone H4 transcription factor</v>
      </c>
      <c r="F1489" s="46" t="s">
        <v>23468</v>
      </c>
      <c r="G1489" s="48" t="s">
        <v>96328</v>
      </c>
      <c r="H1489" s="48" t="s">
        <v>49281</v>
      </c>
      <c r="I1489" s="46" t="s">
        <v>66512</v>
      </c>
      <c r="J1489" s="48" t="s">
        <v>66513</v>
      </c>
      <c r="K1489" s="48" t="s">
        <v>107926</v>
      </c>
      <c r="L1489" s="69" t="str">
        <f t="shared" ref="L1489:L1491" si="214">HYPERLINK("http://www.broadinstitute.org/rnai/public/clone/details?cloneId="&amp;J1489,"Details")</f>
        <v>Details</v>
      </c>
      <c r="M1489" s="48" t="s">
        <v>63539</v>
      </c>
    </row>
    <row r="1490" spans="1:13" ht="13.2">
      <c r="A1490" s="23" t="s">
        <v>27843</v>
      </c>
      <c r="B1490" s="24" t="s">
        <v>150</v>
      </c>
      <c r="C1490" s="24" t="s">
        <v>48</v>
      </c>
      <c r="D1490" s="24" t="s">
        <v>1962</v>
      </c>
      <c r="E1490" s="22" t="str">
        <f>(VLOOKUP(D1490,sheet3!$A$4:$B$210004,2,0))</f>
        <v>calcium/calmodulin-dependent protein kinase kinase 1, alpha</v>
      </c>
      <c r="F1490" s="24" t="s">
        <v>1961</v>
      </c>
      <c r="G1490" s="20" t="s">
        <v>96329</v>
      </c>
      <c r="H1490" s="20" t="s">
        <v>49282</v>
      </c>
      <c r="I1490" s="24" t="s">
        <v>66514</v>
      </c>
      <c r="J1490" s="20" t="s">
        <v>66515</v>
      </c>
      <c r="K1490" s="20" t="s">
        <v>107927</v>
      </c>
      <c r="L1490" s="67" t="str">
        <f t="shared" si="214"/>
        <v>Details</v>
      </c>
      <c r="M1490" s="20" t="s">
        <v>63539</v>
      </c>
    </row>
    <row r="1491" spans="1:13" ht="13.2">
      <c r="A1491" s="23" t="s">
        <v>27843</v>
      </c>
      <c r="B1491" s="24" t="s">
        <v>39</v>
      </c>
      <c r="C1491" s="24" t="s">
        <v>50</v>
      </c>
      <c r="D1491" s="24" t="s">
        <v>1867</v>
      </c>
      <c r="E1491" s="22" t="s">
        <v>42474</v>
      </c>
      <c r="F1491" s="24" t="s">
        <v>42473</v>
      </c>
      <c r="G1491" s="20" t="s">
        <v>96330</v>
      </c>
      <c r="H1491" s="20" t="s">
        <v>49283</v>
      </c>
      <c r="I1491" s="24" t="s">
        <v>66516</v>
      </c>
      <c r="J1491" s="20" t="s">
        <v>66517</v>
      </c>
      <c r="K1491" s="20" t="s">
        <v>107927</v>
      </c>
      <c r="L1491" s="67" t="str">
        <f t="shared" si="214"/>
        <v>Details</v>
      </c>
      <c r="M1491" s="20" t="s">
        <v>63539</v>
      </c>
    </row>
    <row r="1492" spans="1:13" ht="13.2">
      <c r="A1492" s="45" t="s">
        <v>27843</v>
      </c>
      <c r="B1492" s="46" t="s">
        <v>60</v>
      </c>
      <c r="C1492" s="46" t="s">
        <v>50</v>
      </c>
      <c r="D1492" s="46" t="s">
        <v>23454</v>
      </c>
      <c r="E1492" s="47" t="str">
        <f>(VLOOKUP(D1492,sheet3!$A$4:$B$210004,2,0))</f>
        <v>myocilin, trabecular meshwork inducible glucocorticoid response</v>
      </c>
      <c r="F1492" s="46" t="s">
        <v>23453</v>
      </c>
      <c r="G1492" s="48" t="s">
        <v>96331</v>
      </c>
      <c r="H1492" s="48" t="s">
        <v>49284</v>
      </c>
      <c r="I1492" s="46" t="s">
        <v>66518</v>
      </c>
      <c r="J1492" s="48" t="s">
        <v>66519</v>
      </c>
      <c r="K1492" s="48" t="s">
        <v>107926</v>
      </c>
      <c r="L1492" s="69" t="str">
        <f t="shared" ref="L1492:L1493" si="215">HYPERLINK("http://www.broadinstitute.org/rnai/public/clone/details?cloneId="&amp;J1492,"Details")</f>
        <v>Details</v>
      </c>
      <c r="M1492" s="48" t="s">
        <v>63539</v>
      </c>
    </row>
    <row r="1493" spans="1:13" ht="13.2">
      <c r="A1493" s="45" t="s">
        <v>27843</v>
      </c>
      <c r="B1493" s="46" t="s">
        <v>74</v>
      </c>
      <c r="C1493" s="46" t="s">
        <v>50</v>
      </c>
      <c r="D1493" s="46" t="s">
        <v>23459</v>
      </c>
      <c r="E1493" s="47" t="str">
        <f>(VLOOKUP(D1493,sheet3!$A$4:$B$210004,2,0))</f>
        <v>UDP-N-acteylglucosamine pyrophosphorylase 1</v>
      </c>
      <c r="F1493" s="46" t="s">
        <v>23458</v>
      </c>
      <c r="G1493" s="48" t="s">
        <v>96332</v>
      </c>
      <c r="H1493" s="48" t="s">
        <v>49285</v>
      </c>
      <c r="I1493" s="46" t="s">
        <v>66520</v>
      </c>
      <c r="J1493" s="48" t="s">
        <v>66521</v>
      </c>
      <c r="K1493" s="48" t="s">
        <v>107926</v>
      </c>
      <c r="L1493" s="69" t="str">
        <f t="shared" si="215"/>
        <v>Details</v>
      </c>
      <c r="M1493" s="48" t="s">
        <v>63539</v>
      </c>
    </row>
    <row r="1494" spans="1:13" ht="13.2">
      <c r="A1494" s="23" t="s">
        <v>27843</v>
      </c>
      <c r="B1494" s="24" t="s">
        <v>92</v>
      </c>
      <c r="C1494" s="24" t="s">
        <v>50</v>
      </c>
      <c r="D1494" s="24" t="s">
        <v>1914</v>
      </c>
      <c r="E1494" s="22" t="s">
        <v>42476</v>
      </c>
      <c r="F1494" s="24" t="s">
        <v>42475</v>
      </c>
      <c r="G1494" s="20" t="s">
        <v>96333</v>
      </c>
      <c r="H1494" s="20" t="s">
        <v>49286</v>
      </c>
      <c r="I1494" s="24" t="s">
        <v>66522</v>
      </c>
      <c r="J1494" s="20" t="s">
        <v>66523</v>
      </c>
      <c r="K1494" s="20" t="s">
        <v>107927</v>
      </c>
      <c r="L1494" s="67" t="str">
        <f>HYPERLINK("http://www.broadinstitute.org/rnai/public/clone/details?cloneId="&amp;J1494,"Details")</f>
        <v>Details</v>
      </c>
      <c r="M1494" s="20" t="s">
        <v>63539</v>
      </c>
    </row>
    <row r="1495" spans="1:13" ht="13.2">
      <c r="A1495" s="45" t="s">
        <v>27843</v>
      </c>
      <c r="B1495" s="46" t="s">
        <v>106</v>
      </c>
      <c r="C1495" s="46" t="s">
        <v>50</v>
      </c>
      <c r="D1495" s="46" t="s">
        <v>23464</v>
      </c>
      <c r="E1495" s="47" t="str">
        <f>(VLOOKUP(D1495,sheet3!$A$4:$B$210004,2,0))</f>
        <v>RNA pseudouridylate synthase domain containing 2</v>
      </c>
      <c r="F1495" s="46" t="s">
        <v>23463</v>
      </c>
      <c r="G1495" s="48" t="s">
        <v>96334</v>
      </c>
      <c r="H1495" s="48" t="s">
        <v>49287</v>
      </c>
      <c r="I1495" s="46" t="s">
        <v>66524</v>
      </c>
      <c r="J1495" s="48" t="s">
        <v>66525</v>
      </c>
      <c r="K1495" s="48" t="s">
        <v>107926</v>
      </c>
      <c r="L1495" s="69" t="str">
        <f t="shared" ref="L1495:L1498" si="216">HYPERLINK("http://www.broadinstitute.org/rnai/public/clone/details?cloneId="&amp;J1495,"Details")</f>
        <v>Details</v>
      </c>
      <c r="M1495" s="48" t="s">
        <v>63539</v>
      </c>
    </row>
    <row r="1496" spans="1:13" ht="13.2">
      <c r="A1496" s="23" t="s">
        <v>27843</v>
      </c>
      <c r="B1496" s="24" t="s">
        <v>126</v>
      </c>
      <c r="C1496" s="24" t="s">
        <v>50</v>
      </c>
      <c r="D1496" s="24" t="s">
        <v>1939</v>
      </c>
      <c r="E1496" s="22" t="s">
        <v>42478</v>
      </c>
      <c r="F1496" s="24" t="s">
        <v>42477</v>
      </c>
      <c r="G1496" s="20" t="s">
        <v>96335</v>
      </c>
      <c r="H1496" s="20" t="s">
        <v>49288</v>
      </c>
      <c r="I1496" s="24" t="s">
        <v>66526</v>
      </c>
      <c r="J1496" s="20" t="s">
        <v>66527</v>
      </c>
      <c r="K1496" s="20" t="s">
        <v>107927</v>
      </c>
      <c r="L1496" s="67" t="str">
        <f t="shared" si="216"/>
        <v>Details</v>
      </c>
      <c r="M1496" s="20" t="s">
        <v>63539</v>
      </c>
    </row>
    <row r="1497" spans="1:13" ht="13.2">
      <c r="A1497" s="23" t="s">
        <v>27843</v>
      </c>
      <c r="B1497" s="24" t="s">
        <v>139</v>
      </c>
      <c r="C1497" s="24" t="s">
        <v>50</v>
      </c>
      <c r="D1497" s="24" t="s">
        <v>1953</v>
      </c>
      <c r="E1497" s="22" t="s">
        <v>42480</v>
      </c>
      <c r="F1497" s="24" t="s">
        <v>42479</v>
      </c>
      <c r="G1497" s="20" t="s">
        <v>96336</v>
      </c>
      <c r="H1497" s="20" t="s">
        <v>49289</v>
      </c>
      <c r="I1497" s="24" t="s">
        <v>66528</v>
      </c>
      <c r="J1497" s="20" t="s">
        <v>66529</v>
      </c>
      <c r="K1497" s="20" t="s">
        <v>107927</v>
      </c>
      <c r="L1497" s="67" t="str">
        <f t="shared" si="216"/>
        <v>Details</v>
      </c>
      <c r="M1497" s="20" t="s">
        <v>63539</v>
      </c>
    </row>
    <row r="1498" spans="1:13" ht="13.2">
      <c r="A1498" s="23" t="s">
        <v>27843</v>
      </c>
      <c r="B1498" s="24" t="s">
        <v>150</v>
      </c>
      <c r="C1498" s="24" t="s">
        <v>50</v>
      </c>
      <c r="D1498" s="24" t="s">
        <v>1964</v>
      </c>
      <c r="E1498" s="22" t="str">
        <f>(VLOOKUP(D1498,sheet3!$A$4:$B$210004,2,0))</f>
        <v>monoamine oxidase B</v>
      </c>
      <c r="F1498" s="24" t="s">
        <v>1963</v>
      </c>
      <c r="G1498" s="20" t="s">
        <v>96337</v>
      </c>
      <c r="H1498" s="20" t="s">
        <v>49290</v>
      </c>
      <c r="I1498" s="24" t="s">
        <v>66530</v>
      </c>
      <c r="J1498" s="20" t="s">
        <v>66531</v>
      </c>
      <c r="K1498" s="20" t="s">
        <v>107927</v>
      </c>
      <c r="L1498" s="67" t="str">
        <f t="shared" si="216"/>
        <v>Details</v>
      </c>
      <c r="M1498" s="20" t="s">
        <v>63539</v>
      </c>
    </row>
    <row r="1499" spans="1:13" ht="13.2">
      <c r="A1499" s="45" t="s">
        <v>27843</v>
      </c>
      <c r="B1499" s="46" t="s">
        <v>39</v>
      </c>
      <c r="C1499" s="46" t="s">
        <v>101</v>
      </c>
      <c r="D1499" s="46" t="s">
        <v>23452</v>
      </c>
      <c r="E1499" s="47" t="s">
        <v>42482</v>
      </c>
      <c r="F1499" s="46" t="s">
        <v>42481</v>
      </c>
      <c r="G1499" s="48" t="s">
        <v>96338</v>
      </c>
      <c r="H1499" s="48" t="s">
        <v>49291</v>
      </c>
      <c r="I1499" s="46" t="s">
        <v>66532</v>
      </c>
      <c r="J1499" s="48" t="s">
        <v>66533</v>
      </c>
      <c r="K1499" s="48" t="s">
        <v>107926</v>
      </c>
      <c r="L1499" s="69" t="str">
        <f t="shared" ref="L1499:L1501" si="217">HYPERLINK("http://www.broadinstitute.org/rnai/public/clone/details?cloneId="&amp;J1499,"Details")</f>
        <v>Details</v>
      </c>
      <c r="M1499" s="48" t="s">
        <v>63539</v>
      </c>
    </row>
    <row r="1500" spans="1:13" ht="13.2">
      <c r="A1500" s="23" t="s">
        <v>27843</v>
      </c>
      <c r="B1500" s="24" t="s">
        <v>60</v>
      </c>
      <c r="C1500" s="24" t="s">
        <v>101</v>
      </c>
      <c r="D1500" s="24" t="s">
        <v>1882</v>
      </c>
      <c r="E1500" s="22" t="str">
        <f>(VLOOKUP(D1500,sheet3!$A$4:$B$210004,2,0))</f>
        <v>cytochrome P450, family 2, subfamily S, polypeptide 1</v>
      </c>
      <c r="F1500" s="24" t="s">
        <v>1881</v>
      </c>
      <c r="G1500" s="20" t="s">
        <v>96339</v>
      </c>
      <c r="H1500" s="20" t="s">
        <v>49292</v>
      </c>
      <c r="I1500" s="24" t="s">
        <v>66534</v>
      </c>
      <c r="J1500" s="20" t="s">
        <v>66535</v>
      </c>
      <c r="K1500" s="20" t="s">
        <v>107927</v>
      </c>
      <c r="L1500" s="67" t="str">
        <f t="shared" si="217"/>
        <v>Details</v>
      </c>
      <c r="M1500" s="20" t="s">
        <v>63539</v>
      </c>
    </row>
    <row r="1501" spans="1:13" ht="13.2">
      <c r="A1501" s="23" t="s">
        <v>27843</v>
      </c>
      <c r="B1501" s="24" t="s">
        <v>74</v>
      </c>
      <c r="C1501" s="24" t="s">
        <v>101</v>
      </c>
      <c r="D1501" s="24" t="s">
        <v>1896</v>
      </c>
      <c r="E1501" s="22" t="s">
        <v>42484</v>
      </c>
      <c r="F1501" s="24" t="s">
        <v>42483</v>
      </c>
      <c r="G1501" s="20" t="s">
        <v>96340</v>
      </c>
      <c r="H1501" s="20" t="s">
        <v>49293</v>
      </c>
      <c r="I1501" s="24" t="s">
        <v>66536</v>
      </c>
      <c r="J1501" s="20" t="s">
        <v>66537</v>
      </c>
      <c r="K1501" s="20" t="s">
        <v>107927</v>
      </c>
      <c r="L1501" s="67" t="str">
        <f t="shared" si="217"/>
        <v>Details</v>
      </c>
      <c r="M1501" s="20" t="s">
        <v>63539</v>
      </c>
    </row>
    <row r="1502" spans="1:13" ht="13.2">
      <c r="A1502" s="45" t="s">
        <v>27843</v>
      </c>
      <c r="B1502" s="46" t="s">
        <v>92</v>
      </c>
      <c r="C1502" s="46" t="s">
        <v>101</v>
      </c>
      <c r="D1502" s="46" t="s">
        <v>7442</v>
      </c>
      <c r="E1502" s="47" t="str">
        <f>(VLOOKUP(D1502,sheet3!$A$4:$B$210004,2,0))</f>
        <v>ring finger protein 213</v>
      </c>
      <c r="F1502" s="46" t="s">
        <v>23460</v>
      </c>
      <c r="G1502" s="48" t="s">
        <v>96341</v>
      </c>
      <c r="H1502" s="48" t="s">
        <v>49294</v>
      </c>
      <c r="I1502" s="46" t="s">
        <v>66538</v>
      </c>
      <c r="J1502" s="48" t="s">
        <v>66539</v>
      </c>
      <c r="K1502" s="48" t="s">
        <v>107926</v>
      </c>
      <c r="L1502" s="69" t="str">
        <f t="shared" ref="L1502" si="218">HYPERLINK("http://www.broadinstitute.org/rnai/public/clone/details?cloneId="&amp;J1502,"Details")</f>
        <v>Details</v>
      </c>
      <c r="M1502" s="48" t="s">
        <v>63539</v>
      </c>
    </row>
    <row r="1503" spans="1:13" ht="13.2">
      <c r="A1503" s="60" t="s">
        <v>27843</v>
      </c>
      <c r="B1503" s="61" t="s">
        <v>106</v>
      </c>
      <c r="C1503" s="61" t="s">
        <v>101</v>
      </c>
      <c r="D1503" s="61" t="s">
        <v>26991</v>
      </c>
      <c r="E1503" s="62" t="str">
        <f>(VLOOKUP(D1503,sheet3!$A$4:$B$210004,2,0))</f>
        <v>zinc finger and BTB domain containing 45</v>
      </c>
      <c r="F1503" s="61" t="s">
        <v>26990</v>
      </c>
      <c r="G1503" s="63" t="s">
        <v>96342</v>
      </c>
      <c r="H1503" s="63" t="s">
        <v>49295</v>
      </c>
      <c r="I1503" s="61" t="s">
        <v>66540</v>
      </c>
      <c r="J1503" s="63" t="s">
        <v>66541</v>
      </c>
      <c r="K1503" s="63" t="s">
        <v>107929</v>
      </c>
      <c r="L1503" s="70" t="str">
        <f>HYPERLINK("http://www.broadinstitute.org/rnai/public/clone/details?cloneId="&amp;J1503,"Details")</f>
        <v>Details</v>
      </c>
      <c r="M1503" s="63" t="s">
        <v>63539</v>
      </c>
    </row>
    <row r="1504" spans="1:13" ht="13.2">
      <c r="A1504" s="23" t="s">
        <v>27843</v>
      </c>
      <c r="B1504" s="24" t="s">
        <v>126</v>
      </c>
      <c r="C1504" s="24" t="s">
        <v>101</v>
      </c>
      <c r="D1504" s="24" t="s">
        <v>1941</v>
      </c>
      <c r="E1504" s="22" t="str">
        <f>(VLOOKUP(D1504,sheet3!$A$4:$B$210004,2,0))</f>
        <v>serine/threonine kinase 33</v>
      </c>
      <c r="F1504" s="24" t="s">
        <v>1940</v>
      </c>
      <c r="G1504" s="20" t="s">
        <v>96343</v>
      </c>
      <c r="H1504" s="20" t="s">
        <v>49296</v>
      </c>
      <c r="I1504" s="24" t="s">
        <v>66542</v>
      </c>
      <c r="J1504" s="20" t="s">
        <v>66543</v>
      </c>
      <c r="K1504" s="20" t="s">
        <v>107927</v>
      </c>
      <c r="L1504" s="67" t="str">
        <f t="shared" ref="L1504:L1512" si="219">HYPERLINK("http://www.broadinstitute.org/rnai/public/clone/details?cloneId="&amp;J1504,"Details")</f>
        <v>Details</v>
      </c>
      <c r="M1504" s="20" t="s">
        <v>63539</v>
      </c>
    </row>
    <row r="1505" spans="1:13" ht="13.2">
      <c r="A1505" s="23" t="s">
        <v>27843</v>
      </c>
      <c r="B1505" s="24" t="s">
        <v>139</v>
      </c>
      <c r="C1505" s="24" t="s">
        <v>101</v>
      </c>
      <c r="D1505" s="24" t="s">
        <v>1955</v>
      </c>
      <c r="E1505" s="22" t="str">
        <f>(VLOOKUP(D1505,sheet3!$A$4:$B$210004,2,0))</f>
        <v>kelch repeat and BTB (POZ) domain containing 4</v>
      </c>
      <c r="F1505" s="24" t="s">
        <v>1954</v>
      </c>
      <c r="G1505" s="20" t="s">
        <v>96344</v>
      </c>
      <c r="H1505" s="20" t="s">
        <v>49297</v>
      </c>
      <c r="I1505" s="24" t="s">
        <v>66544</v>
      </c>
      <c r="J1505" s="20" t="s">
        <v>66545</v>
      </c>
      <c r="K1505" s="20" t="s">
        <v>107927</v>
      </c>
      <c r="L1505" s="67" t="str">
        <f t="shared" si="219"/>
        <v>Details</v>
      </c>
      <c r="M1505" s="20" t="s">
        <v>63539</v>
      </c>
    </row>
    <row r="1506" spans="1:13" ht="13.2">
      <c r="A1506" s="23" t="s">
        <v>27843</v>
      </c>
      <c r="B1506" s="24" t="s">
        <v>150</v>
      </c>
      <c r="C1506" s="24" t="s">
        <v>101</v>
      </c>
      <c r="D1506" s="24" t="s">
        <v>1966</v>
      </c>
      <c r="E1506" s="22" t="str">
        <f>(VLOOKUP(D1506,sheet3!$A$4:$B$210004,2,0))</f>
        <v>chromosome 16 open reading frame 71</v>
      </c>
      <c r="F1506" s="24" t="s">
        <v>1965</v>
      </c>
      <c r="G1506" s="20" t="s">
        <v>96345</v>
      </c>
      <c r="H1506" s="20" t="s">
        <v>49298</v>
      </c>
      <c r="I1506" s="24" t="s">
        <v>66546</v>
      </c>
      <c r="J1506" s="20" t="s">
        <v>66547</v>
      </c>
      <c r="K1506" s="20" t="s">
        <v>107927</v>
      </c>
      <c r="L1506" s="67" t="str">
        <f t="shared" si="219"/>
        <v>Details</v>
      </c>
      <c r="M1506" s="20" t="s">
        <v>63539</v>
      </c>
    </row>
    <row r="1507" spans="1:13" ht="13.2">
      <c r="A1507" s="23" t="s">
        <v>27843</v>
      </c>
      <c r="B1507" s="24" t="s">
        <v>39</v>
      </c>
      <c r="C1507" s="24" t="s">
        <v>53</v>
      </c>
      <c r="D1507" s="24" t="s">
        <v>1868</v>
      </c>
      <c r="E1507" s="22" t="s">
        <v>42486</v>
      </c>
      <c r="F1507" s="24" t="s">
        <v>42485</v>
      </c>
      <c r="G1507" s="20" t="s">
        <v>96346</v>
      </c>
      <c r="H1507" s="20" t="s">
        <v>49299</v>
      </c>
      <c r="I1507" s="24" t="s">
        <v>66548</v>
      </c>
      <c r="J1507" s="20" t="s">
        <v>66549</v>
      </c>
      <c r="K1507" s="20" t="s">
        <v>107927</v>
      </c>
      <c r="L1507" s="67" t="str">
        <f t="shared" si="219"/>
        <v>Details</v>
      </c>
      <c r="M1507" s="20" t="s">
        <v>63539</v>
      </c>
    </row>
    <row r="1508" spans="1:13" ht="13.2">
      <c r="A1508" s="23" t="s">
        <v>27843</v>
      </c>
      <c r="B1508" s="24" t="s">
        <v>60</v>
      </c>
      <c r="C1508" s="24" t="s">
        <v>53</v>
      </c>
      <c r="D1508" s="24" t="s">
        <v>1884</v>
      </c>
      <c r="E1508" s="22" t="str">
        <f>(VLOOKUP(D1508,sheet3!$A$4:$B$210004,2,0))</f>
        <v>fibroblast growth factor receptor-like 1</v>
      </c>
      <c r="F1508" s="24" t="s">
        <v>1883</v>
      </c>
      <c r="G1508" s="20" t="s">
        <v>96347</v>
      </c>
      <c r="H1508" s="20" t="s">
        <v>49300</v>
      </c>
      <c r="I1508" s="24" t="s">
        <v>66550</v>
      </c>
      <c r="J1508" s="20" t="s">
        <v>66551</v>
      </c>
      <c r="K1508" s="20" t="s">
        <v>107927</v>
      </c>
      <c r="L1508" s="67" t="str">
        <f t="shared" si="219"/>
        <v>Details</v>
      </c>
      <c r="M1508" s="20" t="s">
        <v>63539</v>
      </c>
    </row>
    <row r="1509" spans="1:13" ht="13.2">
      <c r="A1509" s="23" t="s">
        <v>27843</v>
      </c>
      <c r="B1509" s="24" t="s">
        <v>74</v>
      </c>
      <c r="C1509" s="24" t="s">
        <v>53</v>
      </c>
      <c r="D1509" s="24" t="s">
        <v>1898</v>
      </c>
      <c r="E1509" s="22" t="str">
        <f>(VLOOKUP(D1509,sheet3!$A$4:$B$210004,2,0))</f>
        <v>hemopoietic cell kinase</v>
      </c>
      <c r="F1509" s="24" t="s">
        <v>1897</v>
      </c>
      <c r="G1509" s="20" t="s">
        <v>96348</v>
      </c>
      <c r="H1509" s="20" t="s">
        <v>49301</v>
      </c>
      <c r="I1509" s="24" t="s">
        <v>66552</v>
      </c>
      <c r="J1509" s="20" t="s">
        <v>66553</v>
      </c>
      <c r="K1509" s="20" t="s">
        <v>107927</v>
      </c>
      <c r="L1509" s="67" t="str">
        <f t="shared" si="219"/>
        <v>Details</v>
      </c>
      <c r="M1509" s="20" t="s">
        <v>63539</v>
      </c>
    </row>
    <row r="1510" spans="1:13" ht="13.2">
      <c r="A1510" s="23" t="s">
        <v>27843</v>
      </c>
      <c r="B1510" s="24" t="s">
        <v>92</v>
      </c>
      <c r="C1510" s="24" t="s">
        <v>53</v>
      </c>
      <c r="D1510" s="24" t="s">
        <v>1916</v>
      </c>
      <c r="E1510" s="22" t="str">
        <f>(VLOOKUP(D1510,sheet3!$A$4:$B$210004,2,0))</f>
        <v>cytochrome P450, family 4, subfamily X, polypeptide 1</v>
      </c>
      <c r="F1510" s="24" t="s">
        <v>1915</v>
      </c>
      <c r="G1510" s="20" t="s">
        <v>96349</v>
      </c>
      <c r="H1510" s="20" t="s">
        <v>49302</v>
      </c>
      <c r="I1510" s="24" t="s">
        <v>66554</v>
      </c>
      <c r="J1510" s="20" t="s">
        <v>66555</v>
      </c>
      <c r="K1510" s="20" t="s">
        <v>107927</v>
      </c>
      <c r="L1510" s="67" t="str">
        <f t="shared" si="219"/>
        <v>Details</v>
      </c>
      <c r="M1510" s="20" t="s">
        <v>63539</v>
      </c>
    </row>
    <row r="1511" spans="1:13" ht="13.2">
      <c r="A1511" s="23" t="s">
        <v>27843</v>
      </c>
      <c r="B1511" s="24" t="s">
        <v>106</v>
      </c>
      <c r="C1511" s="24" t="s">
        <v>53</v>
      </c>
      <c r="D1511" s="24" t="s">
        <v>1929</v>
      </c>
      <c r="E1511" s="22" t="s">
        <v>42488</v>
      </c>
      <c r="F1511" s="24" t="s">
        <v>42487</v>
      </c>
      <c r="G1511" s="20" t="s">
        <v>96350</v>
      </c>
      <c r="H1511" s="20" t="s">
        <v>49303</v>
      </c>
      <c r="I1511" s="24" t="s">
        <v>66556</v>
      </c>
      <c r="J1511" s="20" t="s">
        <v>66557</v>
      </c>
      <c r="K1511" s="20" t="s">
        <v>107927</v>
      </c>
      <c r="L1511" s="67" t="str">
        <f t="shared" si="219"/>
        <v>Details</v>
      </c>
      <c r="M1511" s="20" t="s">
        <v>63539</v>
      </c>
    </row>
    <row r="1512" spans="1:13" ht="13.2">
      <c r="A1512" s="23" t="s">
        <v>27843</v>
      </c>
      <c r="B1512" s="24" t="s">
        <v>126</v>
      </c>
      <c r="C1512" s="24" t="s">
        <v>53</v>
      </c>
      <c r="D1512" s="24" t="s">
        <v>1943</v>
      </c>
      <c r="E1512" s="22" t="str">
        <f>(VLOOKUP(D1512,sheet3!$A$4:$B$210004,2,0))</f>
        <v>seryl-tRNA synthetase</v>
      </c>
      <c r="F1512" s="24" t="s">
        <v>1942</v>
      </c>
      <c r="G1512" s="20" t="s">
        <v>96351</v>
      </c>
      <c r="H1512" s="20" t="s">
        <v>49304</v>
      </c>
      <c r="I1512" s="24" t="s">
        <v>66558</v>
      </c>
      <c r="J1512" s="20" t="s">
        <v>66559</v>
      </c>
      <c r="K1512" s="20" t="s">
        <v>107927</v>
      </c>
      <c r="L1512" s="67" t="str">
        <f t="shared" si="219"/>
        <v>Details</v>
      </c>
      <c r="M1512" s="20" t="s">
        <v>63539</v>
      </c>
    </row>
    <row r="1513" spans="1:13" ht="13.2">
      <c r="A1513" s="45" t="s">
        <v>27843</v>
      </c>
      <c r="B1513" s="46" t="s">
        <v>139</v>
      </c>
      <c r="C1513" s="46" t="s">
        <v>53</v>
      </c>
      <c r="D1513" s="46" t="s">
        <v>23470</v>
      </c>
      <c r="E1513" s="47" t="s">
        <v>32076</v>
      </c>
      <c r="F1513" s="46" t="s">
        <v>42489</v>
      </c>
      <c r="G1513" s="48" t="s">
        <v>96352</v>
      </c>
      <c r="H1513" s="48" t="s">
        <v>49305</v>
      </c>
      <c r="I1513" s="46" t="s">
        <v>66560</v>
      </c>
      <c r="J1513" s="48" t="s">
        <v>66561</v>
      </c>
      <c r="K1513" s="48" t="s">
        <v>107926</v>
      </c>
      <c r="L1513" s="69" t="str">
        <f t="shared" ref="L1513:L1517" si="220">HYPERLINK("http://www.broadinstitute.org/rnai/public/clone/details?cloneId="&amp;J1513,"Details")</f>
        <v>Details</v>
      </c>
      <c r="M1513" s="48" t="s">
        <v>63539</v>
      </c>
    </row>
    <row r="1514" spans="1:13" ht="13.2">
      <c r="A1514" s="23" t="s">
        <v>27843</v>
      </c>
      <c r="B1514" s="24" t="s">
        <v>150</v>
      </c>
      <c r="C1514" s="24" t="s">
        <v>53</v>
      </c>
      <c r="D1514" s="24" t="s">
        <v>1968</v>
      </c>
      <c r="E1514" s="22" t="s">
        <v>42491</v>
      </c>
      <c r="F1514" s="24" t="s">
        <v>42490</v>
      </c>
      <c r="G1514" s="20" t="s">
        <v>96353</v>
      </c>
      <c r="H1514" s="20" t="s">
        <v>49306</v>
      </c>
      <c r="I1514" s="24" t="s">
        <v>66562</v>
      </c>
      <c r="J1514" s="20" t="s">
        <v>66563</v>
      </c>
      <c r="K1514" s="20" t="s">
        <v>107927</v>
      </c>
      <c r="L1514" s="67" t="str">
        <f t="shared" si="220"/>
        <v>Details</v>
      </c>
      <c r="M1514" s="20" t="s">
        <v>63539</v>
      </c>
    </row>
    <row r="1515" spans="1:13" ht="13.2">
      <c r="A1515" s="23" t="s">
        <v>27843</v>
      </c>
      <c r="B1515" s="24" t="s">
        <v>39</v>
      </c>
      <c r="C1515" s="24" t="s">
        <v>55</v>
      </c>
      <c r="D1515" s="24" t="s">
        <v>1869</v>
      </c>
      <c r="E1515" s="22" t="s">
        <v>42493</v>
      </c>
      <c r="F1515" s="24" t="s">
        <v>42492</v>
      </c>
      <c r="G1515" s="20" t="s">
        <v>96354</v>
      </c>
      <c r="H1515" s="20" t="s">
        <v>49307</v>
      </c>
      <c r="I1515" s="24" t="s">
        <v>66564</v>
      </c>
      <c r="J1515" s="20" t="s">
        <v>66565</v>
      </c>
      <c r="K1515" s="20" t="s">
        <v>107927</v>
      </c>
      <c r="L1515" s="67" t="str">
        <f t="shared" si="220"/>
        <v>Details</v>
      </c>
      <c r="M1515" s="20" t="s">
        <v>63539</v>
      </c>
    </row>
    <row r="1516" spans="1:13" ht="13.2">
      <c r="A1516" s="23" t="s">
        <v>27843</v>
      </c>
      <c r="B1516" s="24" t="s">
        <v>60</v>
      </c>
      <c r="C1516" s="24" t="s">
        <v>55</v>
      </c>
      <c r="D1516" s="24" t="s">
        <v>1886</v>
      </c>
      <c r="E1516" s="22" t="str">
        <f>(VLOOKUP(D1516,sheet3!$A$4:$B$210004,2,0))</f>
        <v>proteasome (prosome, macropain) 26S subunit, non-ATPase, 5</v>
      </c>
      <c r="F1516" s="24" t="s">
        <v>1885</v>
      </c>
      <c r="G1516" s="20" t="s">
        <v>96355</v>
      </c>
      <c r="H1516" s="20" t="s">
        <v>49308</v>
      </c>
      <c r="I1516" s="24" t="s">
        <v>66566</v>
      </c>
      <c r="J1516" s="20" t="s">
        <v>66567</v>
      </c>
      <c r="K1516" s="20" t="s">
        <v>107927</v>
      </c>
      <c r="L1516" s="67" t="str">
        <f t="shared" si="220"/>
        <v>Details</v>
      </c>
      <c r="M1516" s="20" t="s">
        <v>63539</v>
      </c>
    </row>
    <row r="1517" spans="1:13" ht="13.2">
      <c r="A1517" s="23" t="s">
        <v>27843</v>
      </c>
      <c r="B1517" s="24" t="s">
        <v>92</v>
      </c>
      <c r="C1517" s="24" t="s">
        <v>55</v>
      </c>
      <c r="D1517" s="24" t="s">
        <v>1918</v>
      </c>
      <c r="E1517" s="22" t="str">
        <f>(VLOOKUP(D1517,sheet3!$A$4:$B$210004,2,0))</f>
        <v>PHD finger protein 17</v>
      </c>
      <c r="F1517" s="24" t="s">
        <v>1917</v>
      </c>
      <c r="G1517" s="20" t="s">
        <v>96356</v>
      </c>
      <c r="H1517" s="20" t="s">
        <v>49309</v>
      </c>
      <c r="I1517" s="24" t="s">
        <v>66568</v>
      </c>
      <c r="J1517" s="20" t="s">
        <v>66569</v>
      </c>
      <c r="K1517" s="20" t="s">
        <v>107927</v>
      </c>
      <c r="L1517" s="67" t="str">
        <f t="shared" si="220"/>
        <v>Details</v>
      </c>
      <c r="M1517" s="20" t="s">
        <v>63539</v>
      </c>
    </row>
    <row r="1518" spans="1:13" ht="13.2">
      <c r="A1518" s="45" t="s">
        <v>27843</v>
      </c>
      <c r="B1518" s="46" t="s">
        <v>106</v>
      </c>
      <c r="C1518" s="46" t="s">
        <v>55</v>
      </c>
      <c r="D1518" s="46" t="s">
        <v>13637</v>
      </c>
      <c r="E1518" s="47" t="str">
        <f>(VLOOKUP(D1518,sheet3!$A$4:$B$210004,2,0))</f>
        <v>amylase, alpha 2B (pancreatic)</v>
      </c>
      <c r="F1518" s="46" t="s">
        <v>23465</v>
      </c>
      <c r="G1518" s="48" t="s">
        <v>96357</v>
      </c>
      <c r="H1518" s="48" t="s">
        <v>49310</v>
      </c>
      <c r="I1518" s="46" t="s">
        <v>66570</v>
      </c>
      <c r="J1518" s="48" t="s">
        <v>66571</v>
      </c>
      <c r="K1518" s="48" t="s">
        <v>107926</v>
      </c>
      <c r="L1518" s="69" t="str">
        <f t="shared" ref="L1518" si="221">HYPERLINK("http://www.broadinstitute.org/rnai/public/clone/details?cloneId="&amp;J1518,"Details")</f>
        <v>Details</v>
      </c>
      <c r="M1518" s="48" t="s">
        <v>63539</v>
      </c>
    </row>
    <row r="1519" spans="1:13" ht="13.2">
      <c r="A1519" s="23" t="s">
        <v>27843</v>
      </c>
      <c r="B1519" s="24" t="s">
        <v>126</v>
      </c>
      <c r="C1519" s="24" t="s">
        <v>55</v>
      </c>
      <c r="D1519" s="24" t="s">
        <v>1944</v>
      </c>
      <c r="E1519" s="22" t="s">
        <v>1944</v>
      </c>
      <c r="F1519" s="24" t="s">
        <v>42494</v>
      </c>
      <c r="G1519" s="20" t="s">
        <v>96358</v>
      </c>
      <c r="H1519" s="20" t="s">
        <v>49311</v>
      </c>
      <c r="I1519" s="24" t="s">
        <v>66572</v>
      </c>
      <c r="J1519" s="20" t="s">
        <v>66573</v>
      </c>
      <c r="K1519" s="20" t="s">
        <v>107927</v>
      </c>
      <c r="L1519" s="67" t="str">
        <f>HYPERLINK("http://www.broadinstitute.org/rnai/public/clone/details?cloneId="&amp;J1519,"Details")</f>
        <v>Details</v>
      </c>
      <c r="M1519" s="20" t="s">
        <v>63539</v>
      </c>
    </row>
    <row r="1520" spans="1:13" ht="13.2">
      <c r="A1520" s="60" t="s">
        <v>27843</v>
      </c>
      <c r="B1520" s="61" t="s">
        <v>139</v>
      </c>
      <c r="C1520" s="61" t="s">
        <v>55</v>
      </c>
      <c r="D1520" s="61" t="s">
        <v>26993</v>
      </c>
      <c r="E1520" s="62" t="str">
        <f>(VLOOKUP(D1520,sheet3!$A$4:$B$210004,2,0))</f>
        <v>BAI1-associated protein 2-like 2</v>
      </c>
      <c r="F1520" s="61" t="s">
        <v>26992</v>
      </c>
      <c r="G1520" s="63" t="s">
        <v>96359</v>
      </c>
      <c r="H1520" s="63" t="s">
        <v>49312</v>
      </c>
      <c r="I1520" s="61" t="s">
        <v>66574</v>
      </c>
      <c r="J1520" s="63" t="s">
        <v>66575</v>
      </c>
      <c r="K1520" s="63" t="s">
        <v>107929</v>
      </c>
      <c r="L1520" s="70" t="str">
        <f>HYPERLINK("http://www.broadinstitute.org/rnai/public/clone/details?cloneId="&amp;J1520,"Details")</f>
        <v>Details</v>
      </c>
      <c r="M1520" s="63" t="s">
        <v>63539</v>
      </c>
    </row>
    <row r="1521" spans="1:13" ht="13.2">
      <c r="A1521" s="23" t="s">
        <v>27843</v>
      </c>
      <c r="B1521" s="24" t="s">
        <v>150</v>
      </c>
      <c r="C1521" s="24" t="s">
        <v>55</v>
      </c>
      <c r="D1521" s="24" t="s">
        <v>1970</v>
      </c>
      <c r="E1521" s="22" t="str">
        <f>(VLOOKUP(D1521,sheet3!$A$4:$B$210004,2,0))</f>
        <v>macrophage receptor with collagenous structure</v>
      </c>
      <c r="F1521" s="24" t="s">
        <v>1969</v>
      </c>
      <c r="G1521" s="20" t="s">
        <v>96360</v>
      </c>
      <c r="H1521" s="20" t="s">
        <v>49313</v>
      </c>
      <c r="I1521" s="24" t="s">
        <v>66576</v>
      </c>
      <c r="J1521" s="20" t="s">
        <v>66577</v>
      </c>
      <c r="K1521" s="20" t="s">
        <v>107927</v>
      </c>
      <c r="L1521" s="67" t="str">
        <f t="shared" ref="L1521:L1523" si="222">HYPERLINK("http://www.broadinstitute.org/rnai/public/clone/details?cloneId="&amp;J1521,"Details")</f>
        <v>Details</v>
      </c>
      <c r="M1521" s="20" t="s">
        <v>63539</v>
      </c>
    </row>
    <row r="1522" spans="1:13" ht="13.2">
      <c r="A1522" s="23" t="s">
        <v>27843</v>
      </c>
      <c r="B1522" s="24" t="s">
        <v>39</v>
      </c>
      <c r="C1522" s="24" t="s">
        <v>69</v>
      </c>
      <c r="D1522" s="24" t="s">
        <v>1871</v>
      </c>
      <c r="E1522" s="22" t="str">
        <f>(VLOOKUP(D1522,sheet3!$A$4:$B$210004,2,0))</f>
        <v>1-aminocyclopropane-1-carboxylate synthase homolog (Arabidopsis)(non-functional)</v>
      </c>
      <c r="F1522" s="24" t="s">
        <v>1870</v>
      </c>
      <c r="G1522" s="20" t="s">
        <v>96361</v>
      </c>
      <c r="H1522" s="20" t="s">
        <v>49314</v>
      </c>
      <c r="I1522" s="24" t="s">
        <v>66578</v>
      </c>
      <c r="J1522" s="20" t="s">
        <v>66579</v>
      </c>
      <c r="K1522" s="20" t="s">
        <v>107927</v>
      </c>
      <c r="L1522" s="67" t="str">
        <f t="shared" si="222"/>
        <v>Details</v>
      </c>
      <c r="M1522" s="20" t="s">
        <v>63539</v>
      </c>
    </row>
    <row r="1523" spans="1:13" ht="13.2">
      <c r="A1523" s="23" t="s">
        <v>27843</v>
      </c>
      <c r="B1523" s="24" t="s">
        <v>60</v>
      </c>
      <c r="C1523" s="24" t="s">
        <v>69</v>
      </c>
      <c r="D1523" s="24" t="s">
        <v>1887</v>
      </c>
      <c r="E1523" s="22" t="s">
        <v>42496</v>
      </c>
      <c r="F1523" s="24" t="s">
        <v>42495</v>
      </c>
      <c r="G1523" s="20" t="s">
        <v>96362</v>
      </c>
      <c r="H1523" s="20" t="s">
        <v>49315</v>
      </c>
      <c r="I1523" s="24" t="s">
        <v>66580</v>
      </c>
      <c r="J1523" s="20" t="s">
        <v>66581</v>
      </c>
      <c r="K1523" s="20" t="s">
        <v>107927</v>
      </c>
      <c r="L1523" s="67" t="str">
        <f t="shared" si="222"/>
        <v>Details</v>
      </c>
      <c r="M1523" s="20" t="s">
        <v>63539</v>
      </c>
    </row>
    <row r="1524" spans="1:13" ht="13.2">
      <c r="A1524" s="60" t="s">
        <v>27843</v>
      </c>
      <c r="B1524" s="61" t="s">
        <v>74</v>
      </c>
      <c r="C1524" s="61" t="s">
        <v>69</v>
      </c>
      <c r="D1524" s="61" t="s">
        <v>26989</v>
      </c>
      <c r="E1524" s="62" t="str">
        <f>(VLOOKUP(D1524,sheet3!$A$4:$B$210004,2,0))</f>
        <v>nucleosome assembly protein 1-like 3</v>
      </c>
      <c r="F1524" s="61" t="s">
        <v>26988</v>
      </c>
      <c r="G1524" s="63" t="s">
        <v>96363</v>
      </c>
      <c r="H1524" s="63" t="s">
        <v>49316</v>
      </c>
      <c r="I1524" s="61" t="s">
        <v>66582</v>
      </c>
      <c r="J1524" s="63" t="s">
        <v>66583</v>
      </c>
      <c r="K1524" s="63" t="s">
        <v>107929</v>
      </c>
      <c r="L1524" s="70" t="str">
        <f>HYPERLINK("http://www.broadinstitute.org/rnai/public/clone/details?cloneId="&amp;J1524,"Details")</f>
        <v>Details</v>
      </c>
      <c r="M1524" s="63" t="s">
        <v>63539</v>
      </c>
    </row>
    <row r="1525" spans="1:13" ht="13.2">
      <c r="A1525" s="23" t="s">
        <v>27843</v>
      </c>
      <c r="B1525" s="24" t="s">
        <v>92</v>
      </c>
      <c r="C1525" s="24" t="s">
        <v>69</v>
      </c>
      <c r="D1525" s="24" t="s">
        <v>1920</v>
      </c>
      <c r="E1525" s="22" t="str">
        <f>(VLOOKUP(D1525,sheet3!$A$4:$B$210004,2,0))</f>
        <v>cytochrome P450, family 51, subfamily A, polypeptide 1</v>
      </c>
      <c r="F1525" s="24" t="s">
        <v>1919</v>
      </c>
      <c r="G1525" s="20" t="s">
        <v>96364</v>
      </c>
      <c r="H1525" s="20" t="s">
        <v>49317</v>
      </c>
      <c r="I1525" s="24" t="s">
        <v>66584</v>
      </c>
      <c r="J1525" s="20" t="s">
        <v>66585</v>
      </c>
      <c r="K1525" s="20" t="s">
        <v>107927</v>
      </c>
      <c r="L1525" s="67" t="str">
        <f>HYPERLINK("http://www.broadinstitute.org/rnai/public/clone/details?cloneId="&amp;J1525,"Details")</f>
        <v>Details</v>
      </c>
      <c r="M1525" s="20" t="s">
        <v>63539</v>
      </c>
    </row>
    <row r="1526" spans="1:13" ht="13.2">
      <c r="A1526" s="45" t="s">
        <v>27843</v>
      </c>
      <c r="B1526" s="46" t="s">
        <v>106</v>
      </c>
      <c r="C1526" s="46" t="s">
        <v>69</v>
      </c>
      <c r="D1526" s="46" t="s">
        <v>8952</v>
      </c>
      <c r="E1526" s="47" t="str">
        <f>(VLOOKUP(D1526,sheet3!$A$4:$B$210004,2,0))</f>
        <v>ATPase, H+ transporting, lysosomal 56/58kDa, V1 subunit B2</v>
      </c>
      <c r="F1526" s="46" t="s">
        <v>23466</v>
      </c>
      <c r="G1526" s="48" t="s">
        <v>96365</v>
      </c>
      <c r="H1526" s="48" t="s">
        <v>49318</v>
      </c>
      <c r="I1526" s="46" t="s">
        <v>66586</v>
      </c>
      <c r="J1526" s="48" t="s">
        <v>66587</v>
      </c>
      <c r="K1526" s="48" t="s">
        <v>107926</v>
      </c>
      <c r="L1526" s="69" t="str">
        <f t="shared" ref="L1526:L1535" si="223">HYPERLINK("http://www.broadinstitute.org/rnai/public/clone/details?cloneId="&amp;J1526,"Details")</f>
        <v>Details</v>
      </c>
      <c r="M1526" s="48" t="s">
        <v>63539</v>
      </c>
    </row>
    <row r="1527" spans="1:13" ht="13.2">
      <c r="A1527" s="23" t="s">
        <v>27843</v>
      </c>
      <c r="B1527" s="24" t="s">
        <v>126</v>
      </c>
      <c r="C1527" s="24" t="s">
        <v>69</v>
      </c>
      <c r="D1527" s="24" t="s">
        <v>1945</v>
      </c>
      <c r="E1527" s="22" t="s">
        <v>42498</v>
      </c>
      <c r="F1527" s="24" t="s">
        <v>42497</v>
      </c>
      <c r="G1527" s="20" t="s">
        <v>96366</v>
      </c>
      <c r="H1527" s="20" t="s">
        <v>49319</v>
      </c>
      <c r="I1527" s="24" t="s">
        <v>66588</v>
      </c>
      <c r="J1527" s="20" t="s">
        <v>66589</v>
      </c>
      <c r="K1527" s="20" t="s">
        <v>107927</v>
      </c>
      <c r="L1527" s="67" t="str">
        <f t="shared" si="223"/>
        <v>Details</v>
      </c>
      <c r="M1527" s="20" t="s">
        <v>63539</v>
      </c>
    </row>
    <row r="1528" spans="1:13" ht="13.2">
      <c r="A1528" s="23" t="s">
        <v>27843</v>
      </c>
      <c r="B1528" s="24" t="s">
        <v>139</v>
      </c>
      <c r="C1528" s="24" t="s">
        <v>69</v>
      </c>
      <c r="D1528" s="24" t="s">
        <v>1956</v>
      </c>
      <c r="E1528" s="22" t="s">
        <v>42500</v>
      </c>
      <c r="F1528" s="24" t="s">
        <v>42499</v>
      </c>
      <c r="G1528" s="20" t="s">
        <v>96367</v>
      </c>
      <c r="H1528" s="20" t="s">
        <v>49320</v>
      </c>
      <c r="I1528" s="24" t="s">
        <v>66590</v>
      </c>
      <c r="J1528" s="20" t="s">
        <v>66591</v>
      </c>
      <c r="K1528" s="20" t="s">
        <v>107927</v>
      </c>
      <c r="L1528" s="67" t="str">
        <f t="shared" si="223"/>
        <v>Details</v>
      </c>
      <c r="M1528" s="20" t="s">
        <v>63539</v>
      </c>
    </row>
    <row r="1529" spans="1:13" ht="13.2">
      <c r="A1529" s="23" t="s">
        <v>27843</v>
      </c>
      <c r="B1529" s="24" t="s">
        <v>150</v>
      </c>
      <c r="C1529" s="24" t="s">
        <v>69</v>
      </c>
      <c r="D1529" s="24" t="s">
        <v>1972</v>
      </c>
      <c r="E1529" s="22" t="str">
        <f>(VLOOKUP(D1529,sheet3!$A$4:$B$210004,2,0))</f>
        <v>T-box 22</v>
      </c>
      <c r="F1529" s="24" t="s">
        <v>1971</v>
      </c>
      <c r="G1529" s="20" t="s">
        <v>96368</v>
      </c>
      <c r="H1529" s="20" t="s">
        <v>49321</v>
      </c>
      <c r="I1529" s="24" t="s">
        <v>66592</v>
      </c>
      <c r="J1529" s="20" t="s">
        <v>66593</v>
      </c>
      <c r="K1529" s="20" t="s">
        <v>107927</v>
      </c>
      <c r="L1529" s="67" t="str">
        <f t="shared" si="223"/>
        <v>Details</v>
      </c>
      <c r="M1529" s="20" t="s">
        <v>63539</v>
      </c>
    </row>
    <row r="1530" spans="1:13" ht="13.2">
      <c r="A1530" s="23" t="s">
        <v>27843</v>
      </c>
      <c r="B1530" s="24" t="s">
        <v>39</v>
      </c>
      <c r="C1530" s="24" t="s">
        <v>57</v>
      </c>
      <c r="D1530" s="24" t="s">
        <v>1873</v>
      </c>
      <c r="E1530" s="22" t="str">
        <f>(VLOOKUP(D1530,sheet3!$A$4:$B$210004,2,0))</f>
        <v>DEAH (Asp-Glu-Ala-His) box polypeptide 30</v>
      </c>
      <c r="F1530" s="24" t="s">
        <v>1872</v>
      </c>
      <c r="G1530" s="20" t="s">
        <v>96369</v>
      </c>
      <c r="H1530" s="20" t="s">
        <v>49322</v>
      </c>
      <c r="I1530" s="24" t="s">
        <v>66594</v>
      </c>
      <c r="J1530" s="20" t="s">
        <v>66595</v>
      </c>
      <c r="K1530" s="20" t="s">
        <v>107927</v>
      </c>
      <c r="L1530" s="67" t="str">
        <f t="shared" si="223"/>
        <v>Details</v>
      </c>
      <c r="M1530" s="20" t="s">
        <v>63539</v>
      </c>
    </row>
    <row r="1531" spans="1:13" ht="13.2">
      <c r="A1531" s="23" t="s">
        <v>27843</v>
      </c>
      <c r="B1531" s="24" t="s">
        <v>60</v>
      </c>
      <c r="C1531" s="24" t="s">
        <v>57</v>
      </c>
      <c r="D1531" s="24" t="s">
        <v>1888</v>
      </c>
      <c r="E1531" s="22" t="s">
        <v>41719</v>
      </c>
      <c r="F1531" s="24" t="s">
        <v>42501</v>
      </c>
      <c r="G1531" s="20" t="s">
        <v>95348</v>
      </c>
      <c r="H1531" s="20" t="s">
        <v>49323</v>
      </c>
      <c r="I1531" s="24" t="s">
        <v>66596</v>
      </c>
      <c r="J1531" s="20" t="s">
        <v>66597</v>
      </c>
      <c r="K1531" s="20" t="s">
        <v>107927</v>
      </c>
      <c r="L1531" s="67" t="str">
        <f t="shared" si="223"/>
        <v>Details</v>
      </c>
      <c r="M1531" s="20" t="s">
        <v>63539</v>
      </c>
    </row>
    <row r="1532" spans="1:13" ht="13.2">
      <c r="A1532" s="23" t="s">
        <v>27843</v>
      </c>
      <c r="B1532" s="24" t="s">
        <v>74</v>
      </c>
      <c r="C1532" s="24" t="s">
        <v>57</v>
      </c>
      <c r="D1532" s="24" t="s">
        <v>1900</v>
      </c>
      <c r="E1532" s="22" t="str">
        <f>(VLOOKUP(D1532,sheet3!$A$4:$B$210004,2,0))</f>
        <v>solute carrier family 38, member 2</v>
      </c>
      <c r="F1532" s="24" t="s">
        <v>1899</v>
      </c>
      <c r="G1532" s="20" t="s">
        <v>96370</v>
      </c>
      <c r="H1532" s="20" t="s">
        <v>49324</v>
      </c>
      <c r="I1532" s="24" t="s">
        <v>66598</v>
      </c>
      <c r="J1532" s="20" t="s">
        <v>66599</v>
      </c>
      <c r="K1532" s="20" t="s">
        <v>107927</v>
      </c>
      <c r="L1532" s="67" t="str">
        <f t="shared" si="223"/>
        <v>Details</v>
      </c>
      <c r="M1532" s="20" t="s">
        <v>63539</v>
      </c>
    </row>
    <row r="1533" spans="1:13" ht="13.2">
      <c r="A1533" s="23" t="s">
        <v>27843</v>
      </c>
      <c r="B1533" s="24" t="s">
        <v>92</v>
      </c>
      <c r="C1533" s="24" t="s">
        <v>57</v>
      </c>
      <c r="D1533" s="24" t="s">
        <v>1922</v>
      </c>
      <c r="E1533" s="22" t="str">
        <f>(VLOOKUP(D1533,sheet3!$A$4:$B$210004,2,0))</f>
        <v>IKAROS family zinc finger 3 (Aiolos)</v>
      </c>
      <c r="F1533" s="24" t="s">
        <v>1921</v>
      </c>
      <c r="G1533" s="20" t="s">
        <v>96371</v>
      </c>
      <c r="H1533" s="20" t="s">
        <v>49325</v>
      </c>
      <c r="I1533" s="24" t="s">
        <v>66600</v>
      </c>
      <c r="J1533" s="20" t="s">
        <v>66601</v>
      </c>
      <c r="K1533" s="20" t="s">
        <v>107927</v>
      </c>
      <c r="L1533" s="67" t="str">
        <f t="shared" si="223"/>
        <v>Details</v>
      </c>
      <c r="M1533" s="20" t="s">
        <v>63539</v>
      </c>
    </row>
    <row r="1534" spans="1:13" ht="13.2">
      <c r="A1534" s="23" t="s">
        <v>27843</v>
      </c>
      <c r="B1534" s="24" t="s">
        <v>106</v>
      </c>
      <c r="C1534" s="24" t="s">
        <v>57</v>
      </c>
      <c r="D1534" s="24" t="s">
        <v>1930</v>
      </c>
      <c r="E1534" s="22" t="s">
        <v>42503</v>
      </c>
      <c r="F1534" s="24" t="s">
        <v>42502</v>
      </c>
      <c r="G1534" s="20" t="s">
        <v>96372</v>
      </c>
      <c r="H1534" s="20" t="s">
        <v>49326</v>
      </c>
      <c r="I1534" s="24" t="s">
        <v>66602</v>
      </c>
      <c r="J1534" s="20" t="s">
        <v>66603</v>
      </c>
      <c r="K1534" s="20" t="s">
        <v>107927</v>
      </c>
      <c r="L1534" s="67" t="str">
        <f t="shared" si="223"/>
        <v>Details</v>
      </c>
      <c r="M1534" s="20" t="s">
        <v>63539</v>
      </c>
    </row>
    <row r="1535" spans="1:13" ht="13.2">
      <c r="A1535" s="23" t="s">
        <v>27843</v>
      </c>
      <c r="B1535" s="24" t="s">
        <v>126</v>
      </c>
      <c r="C1535" s="24" t="s">
        <v>57</v>
      </c>
      <c r="D1535" s="24" t="s">
        <v>1947</v>
      </c>
      <c r="E1535" s="22" t="str">
        <f>(VLOOKUP(D1535,sheet3!$A$4:$B$210004,2,0))</f>
        <v>germ cell-less, spermatogenesis associated 1</v>
      </c>
      <c r="F1535" s="24" t="s">
        <v>1946</v>
      </c>
      <c r="G1535" s="20" t="s">
        <v>96373</v>
      </c>
      <c r="H1535" s="20" t="s">
        <v>49327</v>
      </c>
      <c r="I1535" s="24" t="s">
        <v>66604</v>
      </c>
      <c r="J1535" s="20" t="s">
        <v>66605</v>
      </c>
      <c r="K1535" s="20" t="s">
        <v>107927</v>
      </c>
      <c r="L1535" s="67" t="str">
        <f t="shared" si="223"/>
        <v>Details</v>
      </c>
      <c r="M1535" s="20" t="s">
        <v>63539</v>
      </c>
    </row>
    <row r="1536" spans="1:13" ht="13.2">
      <c r="A1536" s="45" t="s">
        <v>27844</v>
      </c>
      <c r="B1536" s="46" t="s">
        <v>39</v>
      </c>
      <c r="C1536" s="46" t="s">
        <v>75</v>
      </c>
      <c r="D1536" s="46" t="s">
        <v>23473</v>
      </c>
      <c r="E1536" s="47" t="str">
        <f>(VLOOKUP(D1536,sheet3!$A$4:$B$210004,2,0))</f>
        <v>male-specific lethal 3 homolog (Drosophila)</v>
      </c>
      <c r="F1536" s="46" t="s">
        <v>23472</v>
      </c>
      <c r="G1536" s="48" t="s">
        <v>96374</v>
      </c>
      <c r="H1536" s="48" t="s">
        <v>49328</v>
      </c>
      <c r="I1536" s="46" t="s">
        <v>66606</v>
      </c>
      <c r="J1536" s="48" t="s">
        <v>66607</v>
      </c>
      <c r="K1536" s="48" t="s">
        <v>107926</v>
      </c>
      <c r="L1536" s="69" t="str">
        <f t="shared" ref="L1536:L1538" si="224">HYPERLINK("http://www.broadinstitute.org/rnai/public/clone/details?cloneId="&amp;J1536,"Details")</f>
        <v>Details</v>
      </c>
      <c r="M1536" s="48" t="s">
        <v>63539</v>
      </c>
    </row>
    <row r="1537" spans="1:13" ht="13.2">
      <c r="A1537" s="23" t="s">
        <v>27844</v>
      </c>
      <c r="B1537" s="24" t="s">
        <v>60</v>
      </c>
      <c r="C1537" s="24" t="s">
        <v>75</v>
      </c>
      <c r="D1537" s="24" t="s">
        <v>1982</v>
      </c>
      <c r="E1537" s="22" t="str">
        <f>(VLOOKUP(D1537,sheet3!$A$4:$B$210004,2,0))</f>
        <v>feline leukemia virus subgroup C cellular receptor family, member 2</v>
      </c>
      <c r="F1537" s="24" t="s">
        <v>1981</v>
      </c>
      <c r="G1537" s="20" t="s">
        <v>96375</v>
      </c>
      <c r="H1537" s="20" t="s">
        <v>49329</v>
      </c>
      <c r="I1537" s="24" t="s">
        <v>66608</v>
      </c>
      <c r="J1537" s="20" t="s">
        <v>66609</v>
      </c>
      <c r="K1537" s="20" t="s">
        <v>107927</v>
      </c>
      <c r="L1537" s="67" t="str">
        <f t="shared" si="224"/>
        <v>Details</v>
      </c>
      <c r="M1537" s="20" t="s">
        <v>63539</v>
      </c>
    </row>
    <row r="1538" spans="1:13" ht="13.2">
      <c r="A1538" s="23" t="s">
        <v>27844</v>
      </c>
      <c r="B1538" s="24" t="s">
        <v>74</v>
      </c>
      <c r="C1538" s="24" t="s">
        <v>75</v>
      </c>
      <c r="D1538" s="24" t="s">
        <v>1999</v>
      </c>
      <c r="E1538" s="22" t="s">
        <v>42505</v>
      </c>
      <c r="F1538" s="24" t="s">
        <v>42504</v>
      </c>
      <c r="G1538" s="20" t="s">
        <v>96376</v>
      </c>
      <c r="H1538" s="20" t="s">
        <v>49330</v>
      </c>
      <c r="I1538" s="24" t="s">
        <v>66610</v>
      </c>
      <c r="J1538" s="20" t="s">
        <v>66611</v>
      </c>
      <c r="K1538" s="20" t="s">
        <v>107927</v>
      </c>
      <c r="L1538" s="67" t="str">
        <f t="shared" si="224"/>
        <v>Details</v>
      </c>
      <c r="M1538" s="20" t="s">
        <v>63539</v>
      </c>
    </row>
    <row r="1539" spans="1:13" ht="13.2">
      <c r="A1539" s="45" t="s">
        <v>27844</v>
      </c>
      <c r="B1539" s="46" t="s">
        <v>92</v>
      </c>
      <c r="C1539" s="46" t="s">
        <v>75</v>
      </c>
      <c r="D1539" s="46" t="s">
        <v>23490</v>
      </c>
      <c r="E1539" s="47" t="str">
        <f>(VLOOKUP(D1539,sheet3!$A$4:$B$210004,2,0))</f>
        <v>tetratricopeptide repeat domain 8</v>
      </c>
      <c r="F1539" s="46" t="s">
        <v>23489</v>
      </c>
      <c r="G1539" s="48" t="s">
        <v>96377</v>
      </c>
      <c r="H1539" s="48" t="s">
        <v>49331</v>
      </c>
      <c r="I1539" s="46" t="s">
        <v>66612</v>
      </c>
      <c r="J1539" s="48" t="s">
        <v>66613</v>
      </c>
      <c r="K1539" s="48" t="s">
        <v>107926</v>
      </c>
      <c r="L1539" s="69" t="str">
        <f t="shared" ref="L1539:L1543" si="225">HYPERLINK("http://www.broadinstitute.org/rnai/public/clone/details?cloneId="&amp;J1539,"Details")</f>
        <v>Details</v>
      </c>
      <c r="M1539" s="48" t="s">
        <v>63539</v>
      </c>
    </row>
    <row r="1540" spans="1:13" ht="13.2">
      <c r="A1540" s="45" t="s">
        <v>27844</v>
      </c>
      <c r="B1540" s="46" t="s">
        <v>106</v>
      </c>
      <c r="C1540" s="46" t="s">
        <v>75</v>
      </c>
      <c r="D1540" s="46" t="s">
        <v>23497</v>
      </c>
      <c r="E1540" s="47" t="str">
        <f>(VLOOKUP(D1540,sheet3!$A$4:$B$210004,2,0))</f>
        <v>Usher syndrome 1C (autosomal recessive, severe)</v>
      </c>
      <c r="F1540" s="46" t="s">
        <v>23496</v>
      </c>
      <c r="G1540" s="48" t="s">
        <v>96378</v>
      </c>
      <c r="H1540" s="48" t="s">
        <v>49332</v>
      </c>
      <c r="I1540" s="46" t="s">
        <v>66614</v>
      </c>
      <c r="J1540" s="48" t="s">
        <v>66615</v>
      </c>
      <c r="K1540" s="48" t="s">
        <v>107926</v>
      </c>
      <c r="L1540" s="69" t="str">
        <f t="shared" si="225"/>
        <v>Details</v>
      </c>
      <c r="M1540" s="48" t="s">
        <v>63539</v>
      </c>
    </row>
    <row r="1541" spans="1:13" ht="13.2">
      <c r="A1541" s="45" t="s">
        <v>27844</v>
      </c>
      <c r="B1541" s="46" t="s">
        <v>126</v>
      </c>
      <c r="C1541" s="46" t="s">
        <v>75</v>
      </c>
      <c r="D1541" s="46" t="s">
        <v>23501</v>
      </c>
      <c r="E1541" s="47" t="s">
        <v>42507</v>
      </c>
      <c r="F1541" s="46" t="s">
        <v>42506</v>
      </c>
      <c r="G1541" s="48" t="s">
        <v>96379</v>
      </c>
      <c r="H1541" s="48" t="s">
        <v>49333</v>
      </c>
      <c r="I1541" s="46" t="s">
        <v>66616</v>
      </c>
      <c r="J1541" s="48" t="s">
        <v>66617</v>
      </c>
      <c r="K1541" s="48" t="s">
        <v>107926</v>
      </c>
      <c r="L1541" s="69" t="str">
        <f t="shared" si="225"/>
        <v>Details</v>
      </c>
      <c r="M1541" s="48" t="s">
        <v>63539</v>
      </c>
    </row>
    <row r="1542" spans="1:13" ht="13.2">
      <c r="A1542" s="23" t="s">
        <v>27844</v>
      </c>
      <c r="B1542" s="24" t="s">
        <v>139</v>
      </c>
      <c r="C1542" s="24" t="s">
        <v>75</v>
      </c>
      <c r="D1542" s="24" t="s">
        <v>2057</v>
      </c>
      <c r="E1542" s="22" t="s">
        <v>42509</v>
      </c>
      <c r="F1542" s="24" t="s">
        <v>42508</v>
      </c>
      <c r="G1542" s="20" t="s">
        <v>96380</v>
      </c>
      <c r="H1542" s="20" t="s">
        <v>49334</v>
      </c>
      <c r="I1542" s="24" t="s">
        <v>66618</v>
      </c>
      <c r="J1542" s="20" t="s">
        <v>66619</v>
      </c>
      <c r="K1542" s="20" t="s">
        <v>107927</v>
      </c>
      <c r="L1542" s="67" t="str">
        <f t="shared" si="225"/>
        <v>Details</v>
      </c>
      <c r="M1542" s="20" t="s">
        <v>63539</v>
      </c>
    </row>
    <row r="1543" spans="1:13" ht="13.2">
      <c r="A1543" s="23" t="s">
        <v>27844</v>
      </c>
      <c r="B1543" s="24" t="s">
        <v>150</v>
      </c>
      <c r="C1543" s="24" t="s">
        <v>75</v>
      </c>
      <c r="D1543" s="24" t="s">
        <v>2070</v>
      </c>
      <c r="E1543" s="22" t="s">
        <v>42511</v>
      </c>
      <c r="F1543" s="24" t="s">
        <v>42510</v>
      </c>
      <c r="G1543" s="20" t="s">
        <v>96381</v>
      </c>
      <c r="H1543" s="20" t="s">
        <v>49335</v>
      </c>
      <c r="I1543" s="24" t="s">
        <v>66620</v>
      </c>
      <c r="J1543" s="20" t="s">
        <v>66621</v>
      </c>
      <c r="K1543" s="20" t="s">
        <v>107927</v>
      </c>
      <c r="L1543" s="67" t="str">
        <f t="shared" si="225"/>
        <v>Details</v>
      </c>
      <c r="M1543" s="20" t="s">
        <v>63539</v>
      </c>
    </row>
    <row r="1544" spans="1:13" ht="13.2">
      <c r="A1544" s="45" t="s">
        <v>27844</v>
      </c>
      <c r="B1544" s="46" t="s">
        <v>39</v>
      </c>
      <c r="C1544" s="46" t="s">
        <v>40</v>
      </c>
      <c r="D1544" s="46" t="s">
        <v>23475</v>
      </c>
      <c r="E1544" s="47" t="str">
        <f>(VLOOKUP(D1544,sheet3!$A$4:$B$210004,2,0))</f>
        <v>cytochrome P450, family 11, subfamily A, polypeptide 1</v>
      </c>
      <c r="F1544" s="46" t="s">
        <v>23474</v>
      </c>
      <c r="G1544" s="48" t="s">
        <v>96382</v>
      </c>
      <c r="H1544" s="48" t="s">
        <v>49336</v>
      </c>
      <c r="I1544" s="46" t="s">
        <v>66622</v>
      </c>
      <c r="J1544" s="48" t="s">
        <v>66623</v>
      </c>
      <c r="K1544" s="48" t="s">
        <v>107926</v>
      </c>
      <c r="L1544" s="69" t="str">
        <f t="shared" ref="L1544:L1551" si="226">HYPERLINK("http://www.broadinstitute.org/rnai/public/clone/details?cloneId="&amp;J1544,"Details")</f>
        <v>Details</v>
      </c>
      <c r="M1544" s="48" t="s">
        <v>63539</v>
      </c>
    </row>
    <row r="1545" spans="1:13" ht="13.2">
      <c r="A1545" s="23" t="s">
        <v>27844</v>
      </c>
      <c r="B1545" s="24" t="s">
        <v>60</v>
      </c>
      <c r="C1545" s="24" t="s">
        <v>40</v>
      </c>
      <c r="D1545" s="24" t="s">
        <v>1984</v>
      </c>
      <c r="E1545" s="22" t="str">
        <f>(VLOOKUP(D1545,sheet3!$A$4:$B$210004,2,0))</f>
        <v>synaptotagmin binding, cytoplasmic RNA interacting protein</v>
      </c>
      <c r="F1545" s="24" t="s">
        <v>1983</v>
      </c>
      <c r="G1545" s="20" t="s">
        <v>96383</v>
      </c>
      <c r="H1545" s="20" t="s">
        <v>49337</v>
      </c>
      <c r="I1545" s="24" t="s">
        <v>66624</v>
      </c>
      <c r="J1545" s="20" t="s">
        <v>66625</v>
      </c>
      <c r="K1545" s="20" t="s">
        <v>107927</v>
      </c>
      <c r="L1545" s="67" t="str">
        <f t="shared" si="226"/>
        <v>Details</v>
      </c>
      <c r="M1545" s="20" t="s">
        <v>63539</v>
      </c>
    </row>
    <row r="1546" spans="1:13" ht="13.2">
      <c r="A1546" s="23" t="s">
        <v>27844</v>
      </c>
      <c r="B1546" s="24" t="s">
        <v>74</v>
      </c>
      <c r="C1546" s="24" t="s">
        <v>40</v>
      </c>
      <c r="D1546" s="24" t="s">
        <v>2001</v>
      </c>
      <c r="E1546" s="22" t="str">
        <f>(VLOOKUP(D1546,sheet3!$A$4:$B$210004,2,0))</f>
        <v>NOP58 ribonucleoprotein homolog (yeast)</v>
      </c>
      <c r="F1546" s="24" t="s">
        <v>2000</v>
      </c>
      <c r="G1546" s="20" t="s">
        <v>96384</v>
      </c>
      <c r="H1546" s="20" t="s">
        <v>49338</v>
      </c>
      <c r="I1546" s="24" t="s">
        <v>66626</v>
      </c>
      <c r="J1546" s="20" t="s">
        <v>66627</v>
      </c>
      <c r="K1546" s="20" t="s">
        <v>107927</v>
      </c>
      <c r="L1546" s="67" t="str">
        <f t="shared" si="226"/>
        <v>Details</v>
      </c>
      <c r="M1546" s="20" t="s">
        <v>63539</v>
      </c>
    </row>
    <row r="1547" spans="1:13" ht="13.2">
      <c r="A1547" s="23" t="s">
        <v>27844</v>
      </c>
      <c r="B1547" s="24" t="s">
        <v>92</v>
      </c>
      <c r="C1547" s="24" t="s">
        <v>40</v>
      </c>
      <c r="D1547" s="24" t="s">
        <v>2014</v>
      </c>
      <c r="E1547" s="22" t="s">
        <v>42513</v>
      </c>
      <c r="F1547" s="24" t="s">
        <v>42512</v>
      </c>
      <c r="G1547" s="20" t="s">
        <v>96385</v>
      </c>
      <c r="H1547" s="20" t="s">
        <v>49339</v>
      </c>
      <c r="I1547" s="24" t="s">
        <v>66628</v>
      </c>
      <c r="J1547" s="20" t="s">
        <v>66629</v>
      </c>
      <c r="K1547" s="20" t="s">
        <v>107927</v>
      </c>
      <c r="L1547" s="67" t="str">
        <f t="shared" si="226"/>
        <v>Details</v>
      </c>
      <c r="M1547" s="20" t="s">
        <v>63539</v>
      </c>
    </row>
    <row r="1548" spans="1:13" ht="13.2">
      <c r="A1548" s="23" t="s">
        <v>27844</v>
      </c>
      <c r="B1548" s="24" t="s">
        <v>106</v>
      </c>
      <c r="C1548" s="24" t="s">
        <v>40</v>
      </c>
      <c r="D1548" s="24" t="s">
        <v>2029</v>
      </c>
      <c r="E1548" s="22" t="str">
        <f>(VLOOKUP(D1548,sheet3!$A$4:$B$210004,2,0))</f>
        <v>phosphodiesterase 9A</v>
      </c>
      <c r="F1548" s="24" t="s">
        <v>2028</v>
      </c>
      <c r="G1548" s="20" t="s">
        <v>96386</v>
      </c>
      <c r="H1548" s="20" t="s">
        <v>49340</v>
      </c>
      <c r="I1548" s="24" t="s">
        <v>66630</v>
      </c>
      <c r="J1548" s="20" t="s">
        <v>66631</v>
      </c>
      <c r="K1548" s="20" t="s">
        <v>107927</v>
      </c>
      <c r="L1548" s="67" t="str">
        <f t="shared" si="226"/>
        <v>Details</v>
      </c>
      <c r="M1548" s="20" t="s">
        <v>63539</v>
      </c>
    </row>
    <row r="1549" spans="1:13" ht="13.2">
      <c r="A1549" s="23" t="s">
        <v>27844</v>
      </c>
      <c r="B1549" s="24" t="s">
        <v>126</v>
      </c>
      <c r="C1549" s="24" t="s">
        <v>40</v>
      </c>
      <c r="D1549" s="24" t="s">
        <v>2042</v>
      </c>
      <c r="E1549" s="22" t="str">
        <f>(VLOOKUP(D1549,sheet3!$A$4:$B$210004,2,0))</f>
        <v>family with sequence similarity 214, member B</v>
      </c>
      <c r="F1549" s="24" t="s">
        <v>2041</v>
      </c>
      <c r="G1549" s="20" t="s">
        <v>96387</v>
      </c>
      <c r="H1549" s="20" t="s">
        <v>49341</v>
      </c>
      <c r="I1549" s="24" t="s">
        <v>66632</v>
      </c>
      <c r="J1549" s="20" t="s">
        <v>66633</v>
      </c>
      <c r="K1549" s="20" t="s">
        <v>107927</v>
      </c>
      <c r="L1549" s="67" t="str">
        <f t="shared" si="226"/>
        <v>Details</v>
      </c>
      <c r="M1549" s="20" t="s">
        <v>63539</v>
      </c>
    </row>
    <row r="1550" spans="1:13" ht="13.2">
      <c r="A1550" s="23" t="s">
        <v>27844</v>
      </c>
      <c r="B1550" s="24" t="s">
        <v>139</v>
      </c>
      <c r="C1550" s="24" t="s">
        <v>40</v>
      </c>
      <c r="D1550" s="24" t="s">
        <v>2059</v>
      </c>
      <c r="E1550" s="22" t="str">
        <f>(VLOOKUP(D1550,sheet3!$A$4:$B$210004,2,0))</f>
        <v>chondroitin sulfate N-acetylgalactosaminyltransferase 2</v>
      </c>
      <c r="F1550" s="24" t="s">
        <v>2058</v>
      </c>
      <c r="G1550" s="20" t="s">
        <v>96388</v>
      </c>
      <c r="H1550" s="20" t="s">
        <v>49342</v>
      </c>
      <c r="I1550" s="24" t="s">
        <v>66634</v>
      </c>
      <c r="J1550" s="20" t="s">
        <v>66635</v>
      </c>
      <c r="K1550" s="20" t="s">
        <v>107927</v>
      </c>
      <c r="L1550" s="67" t="str">
        <f t="shared" si="226"/>
        <v>Details</v>
      </c>
      <c r="M1550" s="20" t="s">
        <v>63539</v>
      </c>
    </row>
    <row r="1551" spans="1:13" ht="13.2">
      <c r="A1551" s="23" t="s">
        <v>27844</v>
      </c>
      <c r="B1551" s="24" t="s">
        <v>150</v>
      </c>
      <c r="C1551" s="24" t="s">
        <v>40</v>
      </c>
      <c r="D1551" s="24" t="s">
        <v>2072</v>
      </c>
      <c r="E1551" s="22" t="str">
        <f>(VLOOKUP(D1551,sheet3!$A$4:$B$210004,2,0))</f>
        <v>tripartite motif containing 41</v>
      </c>
      <c r="F1551" s="24" t="s">
        <v>2071</v>
      </c>
      <c r="G1551" s="20" t="s">
        <v>96389</v>
      </c>
      <c r="H1551" s="20" t="s">
        <v>49343</v>
      </c>
      <c r="I1551" s="24" t="s">
        <v>66636</v>
      </c>
      <c r="J1551" s="20" t="s">
        <v>66637</v>
      </c>
      <c r="K1551" s="20" t="s">
        <v>107927</v>
      </c>
      <c r="L1551" s="67" t="str">
        <f t="shared" si="226"/>
        <v>Details</v>
      </c>
      <c r="M1551" s="20" t="s">
        <v>63539</v>
      </c>
    </row>
    <row r="1552" spans="1:13" ht="13.2">
      <c r="A1552" s="45" t="s">
        <v>27844</v>
      </c>
      <c r="B1552" s="46" t="s">
        <v>39</v>
      </c>
      <c r="C1552" s="46" t="s">
        <v>43</v>
      </c>
      <c r="D1552" s="46" t="s">
        <v>8412</v>
      </c>
      <c r="E1552" s="47" t="s">
        <v>42515</v>
      </c>
      <c r="F1552" s="46" t="s">
        <v>42514</v>
      </c>
      <c r="G1552" s="48" t="s">
        <v>96390</v>
      </c>
      <c r="H1552" s="48" t="s">
        <v>49344</v>
      </c>
      <c r="I1552" s="46" t="s">
        <v>66638</v>
      </c>
      <c r="J1552" s="48" t="s">
        <v>66639</v>
      </c>
      <c r="K1552" s="48" t="s">
        <v>107926</v>
      </c>
      <c r="L1552" s="69" t="str">
        <f t="shared" ref="L1552:L1553" si="227">HYPERLINK("http://www.broadinstitute.org/rnai/public/clone/details?cloneId="&amp;J1552,"Details")</f>
        <v>Details</v>
      </c>
      <c r="M1552" s="48" t="s">
        <v>63539</v>
      </c>
    </row>
    <row r="1553" spans="1:13" ht="13.2">
      <c r="A1553" s="45" t="s">
        <v>27844</v>
      </c>
      <c r="B1553" s="46" t="s">
        <v>60</v>
      </c>
      <c r="C1553" s="46" t="s">
        <v>43</v>
      </c>
      <c r="D1553" s="46" t="s">
        <v>23480</v>
      </c>
      <c r="E1553" s="47" t="str">
        <f>(VLOOKUP(D1553,sheet3!$A$4:$B$210004,2,0))</f>
        <v>tubulin folding cofactor E</v>
      </c>
      <c r="F1553" s="46" t="s">
        <v>23479</v>
      </c>
      <c r="G1553" s="48" t="s">
        <v>96391</v>
      </c>
      <c r="H1553" s="48" t="s">
        <v>49345</v>
      </c>
      <c r="I1553" s="46" t="s">
        <v>66640</v>
      </c>
      <c r="J1553" s="48" t="s">
        <v>66641</v>
      </c>
      <c r="K1553" s="48" t="s">
        <v>107926</v>
      </c>
      <c r="L1553" s="69" t="str">
        <f t="shared" si="227"/>
        <v>Details</v>
      </c>
      <c r="M1553" s="48" t="s">
        <v>63539</v>
      </c>
    </row>
    <row r="1554" spans="1:13" ht="13.2">
      <c r="A1554" s="23" t="s">
        <v>27844</v>
      </c>
      <c r="B1554" s="24" t="s">
        <v>74</v>
      </c>
      <c r="C1554" s="24" t="s">
        <v>43</v>
      </c>
      <c r="D1554" s="24" t="s">
        <v>2002</v>
      </c>
      <c r="E1554" s="22" t="s">
        <v>42517</v>
      </c>
      <c r="F1554" s="24" t="s">
        <v>42516</v>
      </c>
      <c r="G1554" s="20" t="s">
        <v>96392</v>
      </c>
      <c r="H1554" s="20" t="s">
        <v>49346</v>
      </c>
      <c r="I1554" s="24" t="s">
        <v>66642</v>
      </c>
      <c r="J1554" s="20" t="s">
        <v>66643</v>
      </c>
      <c r="K1554" s="20" t="s">
        <v>107927</v>
      </c>
      <c r="L1554" s="67" t="str">
        <f>HYPERLINK("http://www.broadinstitute.org/rnai/public/clone/details?cloneId="&amp;J1554,"Details")</f>
        <v>Details</v>
      </c>
      <c r="M1554" s="20" t="s">
        <v>63539</v>
      </c>
    </row>
    <row r="1555" spans="1:13" ht="13.2">
      <c r="A1555" s="45" t="s">
        <v>27844</v>
      </c>
      <c r="B1555" s="46" t="s">
        <v>92</v>
      </c>
      <c r="C1555" s="46" t="s">
        <v>43</v>
      </c>
      <c r="D1555" s="46" t="s">
        <v>23492</v>
      </c>
      <c r="E1555" s="47" t="str">
        <f>(VLOOKUP(D1555,sheet3!$A$4:$B$210004,2,0))</f>
        <v>PHD finger protein 21B</v>
      </c>
      <c r="F1555" s="46" t="s">
        <v>23491</v>
      </c>
      <c r="G1555" s="48" t="s">
        <v>96393</v>
      </c>
      <c r="H1555" s="48" t="s">
        <v>49347</v>
      </c>
      <c r="I1555" s="46" t="s">
        <v>66644</v>
      </c>
      <c r="J1555" s="48" t="s">
        <v>66645</v>
      </c>
      <c r="K1555" s="48" t="s">
        <v>107926</v>
      </c>
      <c r="L1555" s="69" t="str">
        <f t="shared" ref="L1555:L1556" si="228">HYPERLINK("http://www.broadinstitute.org/rnai/public/clone/details?cloneId="&amp;J1555,"Details")</f>
        <v>Details</v>
      </c>
      <c r="M1555" s="48" t="s">
        <v>63539</v>
      </c>
    </row>
    <row r="1556" spans="1:13" ht="13.2">
      <c r="A1556" s="45" t="s">
        <v>27844</v>
      </c>
      <c r="B1556" s="46" t="s">
        <v>106</v>
      </c>
      <c r="C1556" s="46" t="s">
        <v>43</v>
      </c>
      <c r="D1556" s="46" t="s">
        <v>23499</v>
      </c>
      <c r="E1556" s="47" t="str">
        <f>(VLOOKUP(D1556,sheet3!$A$4:$B$210004,2,0))</f>
        <v>l(3)mbt-like 4 (Drosophila)</v>
      </c>
      <c r="F1556" s="46" t="s">
        <v>23498</v>
      </c>
      <c r="G1556" s="48" t="s">
        <v>96394</v>
      </c>
      <c r="H1556" s="48" t="s">
        <v>49348</v>
      </c>
      <c r="I1556" s="46" t="s">
        <v>66646</v>
      </c>
      <c r="J1556" s="48" t="s">
        <v>66647</v>
      </c>
      <c r="K1556" s="48" t="s">
        <v>107926</v>
      </c>
      <c r="L1556" s="69" t="str">
        <f t="shared" si="228"/>
        <v>Details</v>
      </c>
      <c r="M1556" s="48" t="s">
        <v>63539</v>
      </c>
    </row>
    <row r="1557" spans="1:13" ht="13.2">
      <c r="A1557" s="23" t="s">
        <v>27844</v>
      </c>
      <c r="B1557" s="24" t="s">
        <v>126</v>
      </c>
      <c r="C1557" s="24" t="s">
        <v>43</v>
      </c>
      <c r="D1557" s="24" t="s">
        <v>2044</v>
      </c>
      <c r="E1557" s="22" t="str">
        <f>(VLOOKUP(D1557,sheet3!$A$4:$B$210004,2,0))</f>
        <v>CWF19-like 1, cell cycle control (S. pombe)</v>
      </c>
      <c r="F1557" s="24" t="s">
        <v>2043</v>
      </c>
      <c r="G1557" s="20" t="s">
        <v>96395</v>
      </c>
      <c r="H1557" s="20" t="s">
        <v>49349</v>
      </c>
      <c r="I1557" s="24" t="s">
        <v>66648</v>
      </c>
      <c r="J1557" s="20" t="s">
        <v>66649</v>
      </c>
      <c r="K1557" s="20" t="s">
        <v>107927</v>
      </c>
      <c r="L1557" s="67" t="str">
        <f>HYPERLINK("http://www.broadinstitute.org/rnai/public/clone/details?cloneId="&amp;J1557,"Details")</f>
        <v>Details</v>
      </c>
      <c r="M1557" s="20" t="s">
        <v>63539</v>
      </c>
    </row>
    <row r="1558" spans="1:13" ht="13.2">
      <c r="A1558" s="45" t="s">
        <v>27844</v>
      </c>
      <c r="B1558" s="46" t="s">
        <v>139</v>
      </c>
      <c r="C1558" s="46" t="s">
        <v>43</v>
      </c>
      <c r="D1558" s="46" t="s">
        <v>7612</v>
      </c>
      <c r="E1558" s="47" t="str">
        <f>(VLOOKUP(D1558,sheet3!$A$4:$B$210004,2,0))</f>
        <v>neuroepithelial cell transforming 1</v>
      </c>
      <c r="F1558" s="46" t="s">
        <v>23504</v>
      </c>
      <c r="G1558" s="48" t="s">
        <v>96396</v>
      </c>
      <c r="H1558" s="48" t="s">
        <v>49350</v>
      </c>
      <c r="I1558" s="46" t="s">
        <v>66650</v>
      </c>
      <c r="J1558" s="48" t="s">
        <v>66651</v>
      </c>
      <c r="K1558" s="48" t="s">
        <v>107926</v>
      </c>
      <c r="L1558" s="69" t="str">
        <f t="shared" ref="L1558:L1564" si="229">HYPERLINK("http://www.broadinstitute.org/rnai/public/clone/details?cloneId="&amp;J1558,"Details")</f>
        <v>Details</v>
      </c>
      <c r="M1558" s="48" t="s">
        <v>63539</v>
      </c>
    </row>
    <row r="1559" spans="1:13" ht="13.2">
      <c r="A1559" s="45" t="s">
        <v>27844</v>
      </c>
      <c r="B1559" s="46" t="s">
        <v>150</v>
      </c>
      <c r="C1559" s="46" t="s">
        <v>43</v>
      </c>
      <c r="D1559" s="46" t="s">
        <v>11303</v>
      </c>
      <c r="E1559" s="47" t="str">
        <f>(VLOOKUP(D1559,sheet3!$A$4:$B$210004,2,0))</f>
        <v>TBC1 domain family, member 23</v>
      </c>
      <c r="F1559" s="46" t="s">
        <v>23507</v>
      </c>
      <c r="G1559" s="48" t="s">
        <v>96397</v>
      </c>
      <c r="H1559" s="48" t="s">
        <v>49351</v>
      </c>
      <c r="I1559" s="46" t="s">
        <v>66652</v>
      </c>
      <c r="J1559" s="48" t="s">
        <v>66653</v>
      </c>
      <c r="K1559" s="48" t="s">
        <v>107926</v>
      </c>
      <c r="L1559" s="69" t="str">
        <f t="shared" si="229"/>
        <v>Details</v>
      </c>
      <c r="M1559" s="48" t="s">
        <v>63539</v>
      </c>
    </row>
    <row r="1560" spans="1:13" ht="13.2">
      <c r="A1560" s="45" t="s">
        <v>27844</v>
      </c>
      <c r="B1560" s="46" t="s">
        <v>60</v>
      </c>
      <c r="C1560" s="46" t="s">
        <v>63</v>
      </c>
      <c r="D1560" s="46" t="s">
        <v>23481</v>
      </c>
      <c r="E1560" s="47" t="s">
        <v>42519</v>
      </c>
      <c r="F1560" s="46" t="s">
        <v>42518</v>
      </c>
      <c r="G1560" s="48" t="s">
        <v>96398</v>
      </c>
      <c r="H1560" s="48" t="s">
        <v>49352</v>
      </c>
      <c r="I1560" s="46" t="s">
        <v>66654</v>
      </c>
      <c r="J1560" s="48" t="s">
        <v>66655</v>
      </c>
      <c r="K1560" s="48" t="s">
        <v>107926</v>
      </c>
      <c r="L1560" s="69" t="str">
        <f t="shared" si="229"/>
        <v>Details</v>
      </c>
      <c r="M1560" s="48" t="s">
        <v>63539</v>
      </c>
    </row>
    <row r="1561" spans="1:13" ht="13.2">
      <c r="A1561" s="23" t="s">
        <v>27844</v>
      </c>
      <c r="B1561" s="24" t="s">
        <v>74</v>
      </c>
      <c r="C1561" s="24" t="s">
        <v>63</v>
      </c>
      <c r="D1561" s="24" t="s">
        <v>2003</v>
      </c>
      <c r="E1561" s="22" t="s">
        <v>42521</v>
      </c>
      <c r="F1561" s="24" t="s">
        <v>42520</v>
      </c>
      <c r="G1561" s="20" t="s">
        <v>96399</v>
      </c>
      <c r="H1561" s="20" t="s">
        <v>49353</v>
      </c>
      <c r="I1561" s="24" t="s">
        <v>66656</v>
      </c>
      <c r="J1561" s="20" t="s">
        <v>66657</v>
      </c>
      <c r="K1561" s="20" t="s">
        <v>107927</v>
      </c>
      <c r="L1561" s="67" t="str">
        <f t="shared" si="229"/>
        <v>Details</v>
      </c>
      <c r="M1561" s="20" t="s">
        <v>63539</v>
      </c>
    </row>
    <row r="1562" spans="1:13" ht="13.2">
      <c r="A1562" s="23" t="s">
        <v>27844</v>
      </c>
      <c r="B1562" s="24" t="s">
        <v>92</v>
      </c>
      <c r="C1562" s="24" t="s">
        <v>63</v>
      </c>
      <c r="D1562" s="24" t="s">
        <v>2016</v>
      </c>
      <c r="E1562" s="22" t="str">
        <f>(VLOOKUP(D1562,sheet3!$A$4:$B$210004,2,0))</f>
        <v>flavin containing monooxygenase 3</v>
      </c>
      <c r="F1562" s="24" t="s">
        <v>2015</v>
      </c>
      <c r="G1562" s="20" t="s">
        <v>96400</v>
      </c>
      <c r="H1562" s="20" t="s">
        <v>49354</v>
      </c>
      <c r="I1562" s="24" t="s">
        <v>66658</v>
      </c>
      <c r="J1562" s="20" t="s">
        <v>66659</v>
      </c>
      <c r="K1562" s="20" t="s">
        <v>107927</v>
      </c>
      <c r="L1562" s="67" t="str">
        <f t="shared" si="229"/>
        <v>Details</v>
      </c>
      <c r="M1562" s="20" t="s">
        <v>63539</v>
      </c>
    </row>
    <row r="1563" spans="1:13" ht="13.2">
      <c r="A1563" s="23" t="s">
        <v>27844</v>
      </c>
      <c r="B1563" s="24" t="s">
        <v>106</v>
      </c>
      <c r="C1563" s="24" t="s">
        <v>63</v>
      </c>
      <c r="D1563" s="24" t="s">
        <v>2030</v>
      </c>
      <c r="E1563" s="22" t="s">
        <v>42523</v>
      </c>
      <c r="F1563" s="24" t="s">
        <v>42522</v>
      </c>
      <c r="G1563" s="20" t="s">
        <v>96401</v>
      </c>
      <c r="H1563" s="20" t="s">
        <v>49355</v>
      </c>
      <c r="I1563" s="24" t="s">
        <v>66660</v>
      </c>
      <c r="J1563" s="20" t="s">
        <v>66661</v>
      </c>
      <c r="K1563" s="20" t="s">
        <v>107927</v>
      </c>
      <c r="L1563" s="67" t="str">
        <f t="shared" si="229"/>
        <v>Details</v>
      </c>
      <c r="M1563" s="20" t="s">
        <v>63539</v>
      </c>
    </row>
    <row r="1564" spans="1:13" ht="13.2">
      <c r="A1564" s="23" t="s">
        <v>27844</v>
      </c>
      <c r="B1564" s="24" t="s">
        <v>126</v>
      </c>
      <c r="C1564" s="24" t="s">
        <v>63</v>
      </c>
      <c r="D1564" s="24" t="s">
        <v>2046</v>
      </c>
      <c r="E1564" s="22" t="str">
        <f>(VLOOKUP(D1564,sheet3!$A$4:$B$210004,2,0))</f>
        <v>interleukin 17 receptor C</v>
      </c>
      <c r="F1564" s="24" t="s">
        <v>2045</v>
      </c>
      <c r="G1564" s="20" t="s">
        <v>96402</v>
      </c>
      <c r="H1564" s="20" t="s">
        <v>49356</v>
      </c>
      <c r="I1564" s="24" t="s">
        <v>66662</v>
      </c>
      <c r="J1564" s="20" t="s">
        <v>66663</v>
      </c>
      <c r="K1564" s="20" t="s">
        <v>107927</v>
      </c>
      <c r="L1564" s="67" t="str">
        <f t="shared" si="229"/>
        <v>Details</v>
      </c>
      <c r="M1564" s="20" t="s">
        <v>63539</v>
      </c>
    </row>
    <row r="1565" spans="1:13" ht="13.2">
      <c r="A1565" s="60" t="s">
        <v>27844</v>
      </c>
      <c r="B1565" s="61" t="s">
        <v>139</v>
      </c>
      <c r="C1565" s="61" t="s">
        <v>63</v>
      </c>
      <c r="D1565" s="61" t="s">
        <v>26997</v>
      </c>
      <c r="E1565" s="62" t="s">
        <v>42524</v>
      </c>
      <c r="F1565" s="61" t="s">
        <v>26996</v>
      </c>
      <c r="G1565" s="63" t="s">
        <v>96403</v>
      </c>
      <c r="H1565" s="63" t="s">
        <v>49357</v>
      </c>
      <c r="I1565" s="61" t="s">
        <v>66664</v>
      </c>
      <c r="J1565" s="63" t="s">
        <v>66665</v>
      </c>
      <c r="K1565" s="63" t="s">
        <v>107929</v>
      </c>
      <c r="L1565" s="70" t="str">
        <f>HYPERLINK("http://www.broadinstitute.org/rnai/public/clone/details?cloneId="&amp;J1565,"Details")</f>
        <v>Details</v>
      </c>
      <c r="M1565" s="63" t="s">
        <v>63539</v>
      </c>
    </row>
    <row r="1566" spans="1:13" ht="13.2">
      <c r="A1566" s="45" t="s">
        <v>27844</v>
      </c>
      <c r="B1566" s="46" t="s">
        <v>150</v>
      </c>
      <c r="C1566" s="46" t="s">
        <v>63</v>
      </c>
      <c r="D1566" s="46" t="s">
        <v>23509</v>
      </c>
      <c r="E1566" s="47" t="s">
        <v>42525</v>
      </c>
      <c r="F1566" s="46" t="s">
        <v>23508</v>
      </c>
      <c r="G1566" s="48" t="s">
        <v>96404</v>
      </c>
      <c r="H1566" s="48" t="s">
        <v>49358</v>
      </c>
      <c r="I1566" s="46" t="s">
        <v>66666</v>
      </c>
      <c r="J1566" s="48" t="s">
        <v>66667</v>
      </c>
      <c r="K1566" s="48" t="s">
        <v>107926</v>
      </c>
      <c r="L1566" s="69" t="str">
        <f t="shared" ref="L1566:L1569" si="230">HYPERLINK("http://www.broadinstitute.org/rnai/public/clone/details?cloneId="&amp;J1566,"Details")</f>
        <v>Details</v>
      </c>
      <c r="M1566" s="48" t="s">
        <v>63539</v>
      </c>
    </row>
    <row r="1567" spans="1:13" ht="13.2">
      <c r="A1567" s="23" t="s">
        <v>27844</v>
      </c>
      <c r="B1567" s="24" t="s">
        <v>60</v>
      </c>
      <c r="C1567" s="24" t="s">
        <v>45</v>
      </c>
      <c r="D1567" s="24" t="s">
        <v>1986</v>
      </c>
      <c r="E1567" s="22" t="str">
        <f>(VLOOKUP(D1567,sheet3!$A$4:$B$210004,2,0))</f>
        <v>tyrosine kinase, non-receptor, 2</v>
      </c>
      <c r="F1567" s="24" t="s">
        <v>1985</v>
      </c>
      <c r="G1567" s="20" t="s">
        <v>96405</v>
      </c>
      <c r="H1567" s="20" t="s">
        <v>49359</v>
      </c>
      <c r="I1567" s="24" t="s">
        <v>66668</v>
      </c>
      <c r="J1567" s="20" t="s">
        <v>66669</v>
      </c>
      <c r="K1567" s="20" t="s">
        <v>107927</v>
      </c>
      <c r="L1567" s="67" t="str">
        <f t="shared" si="230"/>
        <v>Details</v>
      </c>
      <c r="M1567" s="20" t="s">
        <v>63539</v>
      </c>
    </row>
    <row r="1568" spans="1:13" ht="13.2">
      <c r="A1568" s="23" t="s">
        <v>27844</v>
      </c>
      <c r="B1568" s="24" t="s">
        <v>74</v>
      </c>
      <c r="C1568" s="24" t="s">
        <v>45</v>
      </c>
      <c r="D1568" s="24" t="s">
        <v>2005</v>
      </c>
      <c r="E1568" s="22" t="str">
        <f>(VLOOKUP(D1568,sheet3!$A$4:$B$210004,2,0))</f>
        <v>DEP domain containing 1B</v>
      </c>
      <c r="F1568" s="24" t="s">
        <v>2004</v>
      </c>
      <c r="G1568" s="20" t="s">
        <v>96406</v>
      </c>
      <c r="H1568" s="20" t="s">
        <v>49360</v>
      </c>
      <c r="I1568" s="24" t="s">
        <v>66670</v>
      </c>
      <c r="J1568" s="20" t="s">
        <v>66671</v>
      </c>
      <c r="K1568" s="20" t="s">
        <v>107927</v>
      </c>
      <c r="L1568" s="67" t="str">
        <f t="shared" si="230"/>
        <v>Details</v>
      </c>
      <c r="M1568" s="20" t="s">
        <v>63539</v>
      </c>
    </row>
    <row r="1569" spans="1:13" ht="13.2">
      <c r="A1569" s="23" t="s">
        <v>27844</v>
      </c>
      <c r="B1569" s="24" t="s">
        <v>92</v>
      </c>
      <c r="C1569" s="24" t="s">
        <v>45</v>
      </c>
      <c r="D1569" s="24" t="s">
        <v>2018</v>
      </c>
      <c r="E1569" s="22" t="str">
        <f>(VLOOKUP(D1569,sheet3!$A$4:$B$210004,2,0))</f>
        <v>solute carrier family 18 (vesicular acetylcholine), member 3</v>
      </c>
      <c r="F1569" s="24" t="s">
        <v>2017</v>
      </c>
      <c r="G1569" s="20" t="s">
        <v>96407</v>
      </c>
      <c r="H1569" s="20" t="s">
        <v>49361</v>
      </c>
      <c r="I1569" s="24" t="s">
        <v>66672</v>
      </c>
      <c r="J1569" s="20" t="s">
        <v>66673</v>
      </c>
      <c r="K1569" s="20" t="s">
        <v>107927</v>
      </c>
      <c r="L1569" s="67" t="str">
        <f t="shared" si="230"/>
        <v>Details</v>
      </c>
      <c r="M1569" s="20" t="s">
        <v>63539</v>
      </c>
    </row>
    <row r="1570" spans="1:13" ht="13.2">
      <c r="A1570" s="45" t="s">
        <v>27844</v>
      </c>
      <c r="B1570" s="46" t="s">
        <v>106</v>
      </c>
      <c r="C1570" s="46" t="s">
        <v>45</v>
      </c>
      <c r="D1570" s="46" t="s">
        <v>5370</v>
      </c>
      <c r="E1570" s="47" t="str">
        <f>(VLOOKUP(D1570,sheet3!$A$4:$B$210004,2,0))</f>
        <v>proteasome (prosome, macropain) 26S subunit, non-ATPase, 3</v>
      </c>
      <c r="F1570" s="46" t="s">
        <v>23500</v>
      </c>
      <c r="G1570" s="48" t="s">
        <v>96408</v>
      </c>
      <c r="H1570" s="48" t="s">
        <v>49362</v>
      </c>
      <c r="I1570" s="46" t="s">
        <v>66674</v>
      </c>
      <c r="J1570" s="48" t="s">
        <v>66675</v>
      </c>
      <c r="K1570" s="48" t="s">
        <v>107926</v>
      </c>
      <c r="L1570" s="69" t="str">
        <f t="shared" ref="L1570:L1575" si="231">HYPERLINK("http://www.broadinstitute.org/rnai/public/clone/details?cloneId="&amp;J1570,"Details")</f>
        <v>Details</v>
      </c>
      <c r="M1570" s="48" t="s">
        <v>63539</v>
      </c>
    </row>
    <row r="1571" spans="1:13" ht="13.2">
      <c r="A1571" s="23" t="s">
        <v>27844</v>
      </c>
      <c r="B1571" s="24" t="s">
        <v>126</v>
      </c>
      <c r="C1571" s="24" t="s">
        <v>45</v>
      </c>
      <c r="D1571" s="24" t="s">
        <v>2048</v>
      </c>
      <c r="E1571" s="22" t="s">
        <v>42526</v>
      </c>
      <c r="F1571" s="24" t="s">
        <v>2047</v>
      </c>
      <c r="G1571" s="20" t="s">
        <v>96409</v>
      </c>
      <c r="H1571" s="20" t="s">
        <v>49363</v>
      </c>
      <c r="I1571" s="24" t="s">
        <v>66676</v>
      </c>
      <c r="J1571" s="20" t="s">
        <v>66677</v>
      </c>
      <c r="K1571" s="20" t="s">
        <v>107927</v>
      </c>
      <c r="L1571" s="67" t="str">
        <f t="shared" si="231"/>
        <v>Details</v>
      </c>
      <c r="M1571" s="20" t="s">
        <v>63539</v>
      </c>
    </row>
    <row r="1572" spans="1:13" ht="13.2">
      <c r="A1572" s="23" t="s">
        <v>27844</v>
      </c>
      <c r="B1572" s="24" t="s">
        <v>139</v>
      </c>
      <c r="C1572" s="24" t="s">
        <v>45</v>
      </c>
      <c r="D1572" s="24" t="s">
        <v>2061</v>
      </c>
      <c r="E1572" s="22" t="str">
        <f>(VLOOKUP(D1572,sheet3!$A$4:$B$210004,2,0))</f>
        <v>dispatched homolog 1 (Drosophila)</v>
      </c>
      <c r="F1572" s="24" t="s">
        <v>2060</v>
      </c>
      <c r="G1572" s="20" t="s">
        <v>96410</v>
      </c>
      <c r="H1572" s="20" t="s">
        <v>49364</v>
      </c>
      <c r="I1572" s="24" t="s">
        <v>66678</v>
      </c>
      <c r="J1572" s="20" t="s">
        <v>66679</v>
      </c>
      <c r="K1572" s="20" t="s">
        <v>107927</v>
      </c>
      <c r="L1572" s="67" t="str">
        <f t="shared" si="231"/>
        <v>Details</v>
      </c>
      <c r="M1572" s="20" t="s">
        <v>63539</v>
      </c>
    </row>
    <row r="1573" spans="1:13" ht="13.2">
      <c r="A1573" s="23" t="s">
        <v>27844</v>
      </c>
      <c r="B1573" s="24" t="s">
        <v>150</v>
      </c>
      <c r="C1573" s="24" t="s">
        <v>45</v>
      </c>
      <c r="D1573" s="24" t="s">
        <v>2074</v>
      </c>
      <c r="E1573" s="22" t="s">
        <v>42527</v>
      </c>
      <c r="F1573" s="24" t="s">
        <v>2073</v>
      </c>
      <c r="G1573" s="20" t="s">
        <v>96411</v>
      </c>
      <c r="H1573" s="20" t="s">
        <v>49365</v>
      </c>
      <c r="I1573" s="24" t="s">
        <v>66680</v>
      </c>
      <c r="J1573" s="20" t="s">
        <v>66681</v>
      </c>
      <c r="K1573" s="20" t="s">
        <v>107927</v>
      </c>
      <c r="L1573" s="67" t="str">
        <f t="shared" si="231"/>
        <v>Details</v>
      </c>
      <c r="M1573" s="20" t="s">
        <v>63539</v>
      </c>
    </row>
    <row r="1574" spans="1:13" ht="13.2">
      <c r="A1574" s="23" t="s">
        <v>27844</v>
      </c>
      <c r="B1574" s="24" t="s">
        <v>39</v>
      </c>
      <c r="C1574" s="24" t="s">
        <v>48</v>
      </c>
      <c r="D1574" s="24" t="s">
        <v>1974</v>
      </c>
      <c r="E1574" s="22" t="str">
        <f>(VLOOKUP(D1574,sheet3!$A$4:$B$210004,2,0))</f>
        <v>BAI1-associated protein 2</v>
      </c>
      <c r="F1574" s="24" t="s">
        <v>1973</v>
      </c>
      <c r="G1574" s="20" t="s">
        <v>96412</v>
      </c>
      <c r="H1574" s="20" t="s">
        <v>49366</v>
      </c>
      <c r="I1574" s="24" t="s">
        <v>66682</v>
      </c>
      <c r="J1574" s="20" t="s">
        <v>66683</v>
      </c>
      <c r="K1574" s="20" t="s">
        <v>107927</v>
      </c>
      <c r="L1574" s="67" t="str">
        <f t="shared" si="231"/>
        <v>Details</v>
      </c>
      <c r="M1574" s="20" t="s">
        <v>63539</v>
      </c>
    </row>
    <row r="1575" spans="1:13" ht="13.2">
      <c r="A1575" s="23" t="s">
        <v>27844</v>
      </c>
      <c r="B1575" s="24" t="s">
        <v>60</v>
      </c>
      <c r="C1575" s="24" t="s">
        <v>48</v>
      </c>
      <c r="D1575" s="24" t="s">
        <v>1988</v>
      </c>
      <c r="E1575" s="22" t="str">
        <f>(VLOOKUP(D1575,sheet3!$A$4:$B$210004,2,0))</f>
        <v>G protein-coupled receptor 114</v>
      </c>
      <c r="F1575" s="24" t="s">
        <v>1987</v>
      </c>
      <c r="G1575" s="20" t="s">
        <v>96413</v>
      </c>
      <c r="H1575" s="20" t="s">
        <v>49367</v>
      </c>
      <c r="I1575" s="24" t="s">
        <v>66684</v>
      </c>
      <c r="J1575" s="20" t="s">
        <v>66685</v>
      </c>
      <c r="K1575" s="20" t="s">
        <v>107927</v>
      </c>
      <c r="L1575" s="67" t="str">
        <f t="shared" si="231"/>
        <v>Details</v>
      </c>
      <c r="M1575" s="20" t="s">
        <v>63539</v>
      </c>
    </row>
    <row r="1576" spans="1:13" ht="13.2">
      <c r="A1576" s="45" t="s">
        <v>27844</v>
      </c>
      <c r="B1576" s="46" t="s">
        <v>74</v>
      </c>
      <c r="C1576" s="46" t="s">
        <v>48</v>
      </c>
      <c r="D1576" s="46" t="s">
        <v>23485</v>
      </c>
      <c r="E1576" s="47" t="s">
        <v>42528</v>
      </c>
      <c r="F1576" s="46" t="s">
        <v>23484</v>
      </c>
      <c r="G1576" s="48" t="s">
        <v>96414</v>
      </c>
      <c r="H1576" s="48" t="s">
        <v>49368</v>
      </c>
      <c r="I1576" s="46" t="s">
        <v>66686</v>
      </c>
      <c r="J1576" s="48" t="s">
        <v>66687</v>
      </c>
      <c r="K1576" s="48" t="s">
        <v>107926</v>
      </c>
      <c r="L1576" s="69" t="str">
        <f t="shared" ref="L1576:L1581" si="232">HYPERLINK("http://www.broadinstitute.org/rnai/public/clone/details?cloneId="&amp;J1576,"Details")</f>
        <v>Details</v>
      </c>
      <c r="M1576" s="48" t="s">
        <v>63539</v>
      </c>
    </row>
    <row r="1577" spans="1:13" ht="13.2">
      <c r="A1577" s="23" t="s">
        <v>27844</v>
      </c>
      <c r="B1577" s="24" t="s">
        <v>92</v>
      </c>
      <c r="C1577" s="24" t="s">
        <v>48</v>
      </c>
      <c r="D1577" s="24" t="s">
        <v>2020</v>
      </c>
      <c r="E1577" s="22" t="str">
        <f>(VLOOKUP(D1577,sheet3!$A$4:$B$210004,2,0))</f>
        <v>signal-induced proliferation-associated 1 like 2</v>
      </c>
      <c r="F1577" s="24" t="s">
        <v>2019</v>
      </c>
      <c r="G1577" s="20" t="s">
        <v>96415</v>
      </c>
      <c r="H1577" s="20" t="s">
        <v>49369</v>
      </c>
      <c r="I1577" s="24" t="s">
        <v>66688</v>
      </c>
      <c r="J1577" s="20" t="s">
        <v>66689</v>
      </c>
      <c r="K1577" s="20" t="s">
        <v>107927</v>
      </c>
      <c r="L1577" s="67" t="str">
        <f t="shared" si="232"/>
        <v>Details</v>
      </c>
      <c r="M1577" s="20" t="s">
        <v>63539</v>
      </c>
    </row>
    <row r="1578" spans="1:13" ht="13.2">
      <c r="A1578" s="23" t="s">
        <v>27844</v>
      </c>
      <c r="B1578" s="24" t="s">
        <v>106</v>
      </c>
      <c r="C1578" s="24" t="s">
        <v>48</v>
      </c>
      <c r="D1578" s="24" t="s">
        <v>2032</v>
      </c>
      <c r="E1578" s="22" t="s">
        <v>42529</v>
      </c>
      <c r="F1578" s="24" t="s">
        <v>2031</v>
      </c>
      <c r="G1578" s="20" t="s">
        <v>96416</v>
      </c>
      <c r="H1578" s="20" t="s">
        <v>49370</v>
      </c>
      <c r="I1578" s="24" t="s">
        <v>66690</v>
      </c>
      <c r="J1578" s="20" t="s">
        <v>66691</v>
      </c>
      <c r="K1578" s="20" t="s">
        <v>107927</v>
      </c>
      <c r="L1578" s="67" t="str">
        <f t="shared" si="232"/>
        <v>Details</v>
      </c>
      <c r="M1578" s="20" t="s">
        <v>63539</v>
      </c>
    </row>
    <row r="1579" spans="1:13" ht="13.2">
      <c r="A1579" s="23" t="s">
        <v>27844</v>
      </c>
      <c r="B1579" s="24" t="s">
        <v>126</v>
      </c>
      <c r="C1579" s="24" t="s">
        <v>48</v>
      </c>
      <c r="D1579" s="24" t="s">
        <v>2050</v>
      </c>
      <c r="E1579" s="22" t="str">
        <f>(VLOOKUP(D1579,sheet3!$A$4:$B$210004,2,0))</f>
        <v>glycerophosphodiester phosphodiesterase domain containing 2</v>
      </c>
      <c r="F1579" s="24" t="s">
        <v>2049</v>
      </c>
      <c r="G1579" s="20" t="s">
        <v>96417</v>
      </c>
      <c r="H1579" s="20" t="s">
        <v>49371</v>
      </c>
      <c r="I1579" s="24" t="s">
        <v>66692</v>
      </c>
      <c r="J1579" s="20" t="s">
        <v>66693</v>
      </c>
      <c r="K1579" s="20" t="s">
        <v>107927</v>
      </c>
      <c r="L1579" s="67" t="str">
        <f t="shared" si="232"/>
        <v>Details</v>
      </c>
      <c r="M1579" s="20" t="s">
        <v>63539</v>
      </c>
    </row>
    <row r="1580" spans="1:13" ht="13.2">
      <c r="A1580" s="23" t="s">
        <v>27844</v>
      </c>
      <c r="B1580" s="24" t="s">
        <v>139</v>
      </c>
      <c r="C1580" s="24" t="s">
        <v>48</v>
      </c>
      <c r="D1580" s="24" t="s">
        <v>2063</v>
      </c>
      <c r="E1580" s="22" t="str">
        <f>(VLOOKUP(D1580,sheet3!$A$4:$B$210004,2,0))</f>
        <v>phosphoglucomutase 3</v>
      </c>
      <c r="F1580" s="24" t="s">
        <v>2062</v>
      </c>
      <c r="G1580" s="20" t="s">
        <v>96418</v>
      </c>
      <c r="H1580" s="20" t="s">
        <v>49372</v>
      </c>
      <c r="I1580" s="24" t="s">
        <v>66694</v>
      </c>
      <c r="J1580" s="20" t="s">
        <v>66695</v>
      </c>
      <c r="K1580" s="20" t="s">
        <v>107927</v>
      </c>
      <c r="L1580" s="67" t="str">
        <f t="shared" si="232"/>
        <v>Details</v>
      </c>
      <c r="M1580" s="20" t="s">
        <v>63539</v>
      </c>
    </row>
    <row r="1581" spans="1:13" ht="13.2">
      <c r="A1581" s="23" t="s">
        <v>27844</v>
      </c>
      <c r="B1581" s="24" t="s">
        <v>150</v>
      </c>
      <c r="C1581" s="24" t="s">
        <v>48</v>
      </c>
      <c r="D1581" s="24" t="s">
        <v>2076</v>
      </c>
      <c r="E1581" s="22" t="str">
        <f>(VLOOKUP(D1581,sheet3!$A$4:$B$210004,2,0))</f>
        <v>zinc finger protein 18</v>
      </c>
      <c r="F1581" s="24" t="s">
        <v>2075</v>
      </c>
      <c r="G1581" s="20" t="s">
        <v>96419</v>
      </c>
      <c r="H1581" s="20" t="s">
        <v>49373</v>
      </c>
      <c r="I1581" s="24" t="s">
        <v>66696</v>
      </c>
      <c r="J1581" s="20" t="s">
        <v>66697</v>
      </c>
      <c r="K1581" s="20" t="s">
        <v>107927</v>
      </c>
      <c r="L1581" s="67" t="str">
        <f t="shared" si="232"/>
        <v>Details</v>
      </c>
      <c r="M1581" s="20" t="s">
        <v>63539</v>
      </c>
    </row>
    <row r="1582" spans="1:13" ht="13.2">
      <c r="A1582" s="60" t="s">
        <v>27844</v>
      </c>
      <c r="B1582" s="61" t="s">
        <v>39</v>
      </c>
      <c r="C1582" s="61" t="s">
        <v>50</v>
      </c>
      <c r="D1582" s="61" t="s">
        <v>26995</v>
      </c>
      <c r="E1582" s="62" t="str">
        <f>(VLOOKUP(D1582,sheet3!$A$4:$B$210004,2,0))</f>
        <v>potassium voltage-gated channel, shaker-related subfamily, member 3</v>
      </c>
      <c r="F1582" s="61" t="s">
        <v>26994</v>
      </c>
      <c r="G1582" s="63" t="s">
        <v>96420</v>
      </c>
      <c r="H1582" s="63" t="s">
        <v>49374</v>
      </c>
      <c r="I1582" s="61" t="s">
        <v>66698</v>
      </c>
      <c r="J1582" s="63" t="s">
        <v>66699</v>
      </c>
      <c r="K1582" s="63" t="s">
        <v>107929</v>
      </c>
      <c r="L1582" s="70" t="str">
        <f>HYPERLINK("http://www.broadinstitute.org/rnai/public/clone/details?cloneId="&amp;J1582,"Details")</f>
        <v>Details</v>
      </c>
      <c r="M1582" s="63" t="s">
        <v>63539</v>
      </c>
    </row>
    <row r="1583" spans="1:13" ht="13.2">
      <c r="A1583" s="23" t="s">
        <v>27844</v>
      </c>
      <c r="B1583" s="24" t="s">
        <v>60</v>
      </c>
      <c r="C1583" s="24" t="s">
        <v>50</v>
      </c>
      <c r="D1583" s="24" t="s">
        <v>1990</v>
      </c>
      <c r="E1583" s="22" t="str">
        <f>(VLOOKUP(D1583,sheet3!$A$4:$B$210004,2,0))</f>
        <v>Wolf-Hirschhorn syndrome candidate 2</v>
      </c>
      <c r="F1583" s="24" t="s">
        <v>1989</v>
      </c>
      <c r="G1583" s="20" t="s">
        <v>96421</v>
      </c>
      <c r="H1583" s="20" t="s">
        <v>49375</v>
      </c>
      <c r="I1583" s="24" t="s">
        <v>66700</v>
      </c>
      <c r="J1583" s="20" t="s">
        <v>66701</v>
      </c>
      <c r="K1583" s="20" t="s">
        <v>107927</v>
      </c>
      <c r="L1583" s="67" t="str">
        <f t="shared" ref="L1583:L1584" si="233">HYPERLINK("http://www.broadinstitute.org/rnai/public/clone/details?cloneId="&amp;J1583,"Details")</f>
        <v>Details</v>
      </c>
      <c r="M1583" s="20" t="s">
        <v>63539</v>
      </c>
    </row>
    <row r="1584" spans="1:13" ht="13.2">
      <c r="A1584" s="23" t="s">
        <v>27844</v>
      </c>
      <c r="B1584" s="24" t="s">
        <v>74</v>
      </c>
      <c r="C1584" s="24" t="s">
        <v>50</v>
      </c>
      <c r="D1584" s="24" t="s">
        <v>2007</v>
      </c>
      <c r="E1584" s="22" t="str">
        <f>(VLOOKUP(D1584,sheet3!$A$4:$B$210004,2,0))</f>
        <v>family with sequence similarity 126, member B</v>
      </c>
      <c r="F1584" s="24" t="s">
        <v>2006</v>
      </c>
      <c r="G1584" s="20" t="s">
        <v>96422</v>
      </c>
      <c r="H1584" s="20" t="s">
        <v>49376</v>
      </c>
      <c r="I1584" s="24" t="s">
        <v>66702</v>
      </c>
      <c r="J1584" s="20" t="s">
        <v>66703</v>
      </c>
      <c r="K1584" s="20" t="s">
        <v>107927</v>
      </c>
      <c r="L1584" s="67" t="str">
        <f t="shared" si="233"/>
        <v>Details</v>
      </c>
      <c r="M1584" s="20" t="s">
        <v>63539</v>
      </c>
    </row>
    <row r="1585" spans="1:13" ht="13.2">
      <c r="A1585" s="45" t="s">
        <v>27844</v>
      </c>
      <c r="B1585" s="46" t="s">
        <v>92</v>
      </c>
      <c r="C1585" s="46" t="s">
        <v>50</v>
      </c>
      <c r="D1585" s="46" t="s">
        <v>23494</v>
      </c>
      <c r="E1585" s="47" t="str">
        <f>(VLOOKUP(D1585,sheet3!$A$4:$B$210004,2,0))</f>
        <v>polypyrimidine tract binding protein 2</v>
      </c>
      <c r="F1585" s="46" t="s">
        <v>23493</v>
      </c>
      <c r="G1585" s="48" t="s">
        <v>96423</v>
      </c>
      <c r="H1585" s="48" t="s">
        <v>49377</v>
      </c>
      <c r="I1585" s="46" t="s">
        <v>66704</v>
      </c>
      <c r="J1585" s="48" t="s">
        <v>66705</v>
      </c>
      <c r="K1585" s="48" t="s">
        <v>107926</v>
      </c>
      <c r="L1585" s="69" t="str">
        <f t="shared" ref="L1585:L1589" si="234">HYPERLINK("http://www.broadinstitute.org/rnai/public/clone/details?cloneId="&amp;J1585,"Details")</f>
        <v>Details</v>
      </c>
      <c r="M1585" s="48" t="s">
        <v>63539</v>
      </c>
    </row>
    <row r="1586" spans="1:13" ht="13.2">
      <c r="A1586" s="23" t="s">
        <v>27844</v>
      </c>
      <c r="B1586" s="24" t="s">
        <v>150</v>
      </c>
      <c r="C1586" s="24" t="s">
        <v>50</v>
      </c>
      <c r="D1586" s="24" t="s">
        <v>2078</v>
      </c>
      <c r="E1586" s="22" t="str">
        <f>(VLOOKUP(D1586,sheet3!$A$4:$B$210004,2,0))</f>
        <v>solute carrier family 33 (acetyl-CoA transporter), member 1</v>
      </c>
      <c r="F1586" s="24" t="s">
        <v>2077</v>
      </c>
      <c r="G1586" s="20" t="s">
        <v>96424</v>
      </c>
      <c r="H1586" s="20" t="s">
        <v>49378</v>
      </c>
      <c r="I1586" s="24" t="s">
        <v>66706</v>
      </c>
      <c r="J1586" s="20" t="s">
        <v>66707</v>
      </c>
      <c r="K1586" s="20" t="s">
        <v>107927</v>
      </c>
      <c r="L1586" s="67" t="str">
        <f t="shared" si="234"/>
        <v>Details</v>
      </c>
      <c r="M1586" s="20" t="s">
        <v>63539</v>
      </c>
    </row>
    <row r="1587" spans="1:13" ht="13.2">
      <c r="A1587" s="23" t="s">
        <v>27844</v>
      </c>
      <c r="B1587" s="24" t="s">
        <v>39</v>
      </c>
      <c r="C1587" s="24" t="s">
        <v>101</v>
      </c>
      <c r="D1587" s="24" t="s">
        <v>1976</v>
      </c>
      <c r="E1587" s="22" t="s">
        <v>42530</v>
      </c>
      <c r="F1587" s="24" t="s">
        <v>1975</v>
      </c>
      <c r="G1587" s="20" t="s">
        <v>96425</v>
      </c>
      <c r="H1587" s="20" t="s">
        <v>49379</v>
      </c>
      <c r="I1587" s="24" t="s">
        <v>66708</v>
      </c>
      <c r="J1587" s="20" t="s">
        <v>66709</v>
      </c>
      <c r="K1587" s="20" t="s">
        <v>107927</v>
      </c>
      <c r="L1587" s="67" t="str">
        <f t="shared" si="234"/>
        <v>Details</v>
      </c>
      <c r="M1587" s="20" t="s">
        <v>63539</v>
      </c>
    </row>
    <row r="1588" spans="1:13" ht="13.2">
      <c r="A1588" s="23" t="s">
        <v>27844</v>
      </c>
      <c r="B1588" s="24" t="s">
        <v>60</v>
      </c>
      <c r="C1588" s="24" t="s">
        <v>101</v>
      </c>
      <c r="D1588" s="24" t="s">
        <v>1992</v>
      </c>
      <c r="E1588" s="22" t="str">
        <f>(VLOOKUP(D1588,sheet3!$A$4:$B$210004,2,0))</f>
        <v>glutaminyl-tRNA synthase (glutamine-hydrolyzing)-like 1</v>
      </c>
      <c r="F1588" s="24" t="s">
        <v>1991</v>
      </c>
      <c r="G1588" s="20" t="s">
        <v>96426</v>
      </c>
      <c r="H1588" s="20" t="s">
        <v>49380</v>
      </c>
      <c r="I1588" s="24" t="s">
        <v>66710</v>
      </c>
      <c r="J1588" s="20" t="s">
        <v>66711</v>
      </c>
      <c r="K1588" s="20" t="s">
        <v>107927</v>
      </c>
      <c r="L1588" s="67" t="str">
        <f t="shared" si="234"/>
        <v>Details</v>
      </c>
      <c r="M1588" s="20" t="s">
        <v>63539</v>
      </c>
    </row>
    <row r="1589" spans="1:13" ht="13.2">
      <c r="A1589" s="23" t="s">
        <v>27844</v>
      </c>
      <c r="B1589" s="24" t="s">
        <v>74</v>
      </c>
      <c r="C1589" s="24" t="s">
        <v>101</v>
      </c>
      <c r="D1589" s="24" t="s">
        <v>2009</v>
      </c>
      <c r="E1589" s="22" t="str">
        <f>(VLOOKUP(D1589,sheet3!$A$4:$B$210004,2,0))</f>
        <v>retinoic acid induced 2</v>
      </c>
      <c r="F1589" s="24" t="s">
        <v>2008</v>
      </c>
      <c r="G1589" s="20" t="s">
        <v>96427</v>
      </c>
      <c r="H1589" s="20" t="s">
        <v>49381</v>
      </c>
      <c r="I1589" s="24" t="s">
        <v>66712</v>
      </c>
      <c r="J1589" s="20" t="s">
        <v>66713</v>
      </c>
      <c r="K1589" s="20" t="s">
        <v>107927</v>
      </c>
      <c r="L1589" s="67" t="str">
        <f t="shared" si="234"/>
        <v>Details</v>
      </c>
      <c r="M1589" s="20" t="s">
        <v>63539</v>
      </c>
    </row>
    <row r="1590" spans="1:13" ht="13.2">
      <c r="A1590" s="45" t="s">
        <v>27844</v>
      </c>
      <c r="B1590" s="46" t="s">
        <v>92</v>
      </c>
      <c r="C1590" s="46" t="s">
        <v>101</v>
      </c>
      <c r="D1590" s="46" t="s">
        <v>7625</v>
      </c>
      <c r="E1590" s="47" t="str">
        <f>(VLOOKUP(D1590,sheet3!$A$4:$B$210004,2,0))</f>
        <v>E74-like factor 2 (ets domain transcription factor)</v>
      </c>
      <c r="F1590" s="46" t="s">
        <v>23495</v>
      </c>
      <c r="G1590" s="48" t="s">
        <v>96428</v>
      </c>
      <c r="H1590" s="48" t="s">
        <v>49382</v>
      </c>
      <c r="I1590" s="46" t="s">
        <v>66714</v>
      </c>
      <c r="J1590" s="48" t="s">
        <v>66715</v>
      </c>
      <c r="K1590" s="48" t="s">
        <v>107926</v>
      </c>
      <c r="L1590" s="69" t="str">
        <f t="shared" ref="L1590" si="235">HYPERLINK("http://www.broadinstitute.org/rnai/public/clone/details?cloneId="&amp;J1590,"Details")</f>
        <v>Details</v>
      </c>
      <c r="M1590" s="48" t="s">
        <v>63539</v>
      </c>
    </row>
    <row r="1591" spans="1:13" ht="13.2">
      <c r="A1591" s="23" t="s">
        <v>27844</v>
      </c>
      <c r="B1591" s="24" t="s">
        <v>106</v>
      </c>
      <c r="C1591" s="24" t="s">
        <v>101</v>
      </c>
      <c r="D1591" s="24" t="s">
        <v>2034</v>
      </c>
      <c r="E1591" s="22" t="str">
        <f>(VLOOKUP(D1591,sheet3!$A$4:$B$210004,2,0))</f>
        <v>metal response element binding transcription factor 2</v>
      </c>
      <c r="F1591" s="24" t="s">
        <v>2033</v>
      </c>
      <c r="G1591" s="20" t="s">
        <v>96429</v>
      </c>
      <c r="H1591" s="20" t="s">
        <v>49383</v>
      </c>
      <c r="I1591" s="24" t="s">
        <v>66716</v>
      </c>
      <c r="J1591" s="20" t="s">
        <v>66717</v>
      </c>
      <c r="K1591" s="20" t="s">
        <v>107927</v>
      </c>
      <c r="L1591" s="67" t="str">
        <f>HYPERLINK("http://www.broadinstitute.org/rnai/public/clone/details?cloneId="&amp;J1591,"Details")</f>
        <v>Details</v>
      </c>
      <c r="M1591" s="20" t="s">
        <v>63539</v>
      </c>
    </row>
    <row r="1592" spans="1:13" ht="13.2">
      <c r="A1592" s="45" t="s">
        <v>27844</v>
      </c>
      <c r="B1592" s="46" t="s">
        <v>126</v>
      </c>
      <c r="C1592" s="46" t="s">
        <v>101</v>
      </c>
      <c r="D1592" s="46" t="s">
        <v>23503</v>
      </c>
      <c r="E1592" s="47" t="str">
        <f>(VLOOKUP(D1592,sheet3!$A$4:$B$210004,2,0))</f>
        <v>discoidin, CUB and LCCL domain containing 1</v>
      </c>
      <c r="F1592" s="46" t="s">
        <v>23502</v>
      </c>
      <c r="G1592" s="48" t="s">
        <v>96430</v>
      </c>
      <c r="H1592" s="48" t="s">
        <v>49384</v>
      </c>
      <c r="I1592" s="46" t="s">
        <v>66718</v>
      </c>
      <c r="J1592" s="48" t="s">
        <v>66719</v>
      </c>
      <c r="K1592" s="48" t="s">
        <v>107926</v>
      </c>
      <c r="L1592" s="69" t="str">
        <f t="shared" ref="L1592:L1594" si="236">HYPERLINK("http://www.broadinstitute.org/rnai/public/clone/details?cloneId="&amp;J1592,"Details")</f>
        <v>Details</v>
      </c>
      <c r="M1592" s="48" t="s">
        <v>63539</v>
      </c>
    </row>
    <row r="1593" spans="1:13" ht="13.2">
      <c r="A1593" s="23" t="s">
        <v>27844</v>
      </c>
      <c r="B1593" s="24" t="s">
        <v>139</v>
      </c>
      <c r="C1593" s="24" t="s">
        <v>101</v>
      </c>
      <c r="D1593" s="24" t="s">
        <v>2065</v>
      </c>
      <c r="E1593" s="22" t="str">
        <f>(VLOOKUP(D1593,sheet3!$A$4:$B$210004,2,0))</f>
        <v>biotinidase</v>
      </c>
      <c r="F1593" s="24" t="s">
        <v>2064</v>
      </c>
      <c r="G1593" s="20" t="s">
        <v>96431</v>
      </c>
      <c r="H1593" s="20" t="s">
        <v>49385</v>
      </c>
      <c r="I1593" s="24" t="s">
        <v>66720</v>
      </c>
      <c r="J1593" s="20" t="s">
        <v>66721</v>
      </c>
      <c r="K1593" s="20" t="s">
        <v>107927</v>
      </c>
      <c r="L1593" s="67" t="str">
        <f t="shared" si="236"/>
        <v>Details</v>
      </c>
      <c r="M1593" s="20" t="s">
        <v>63539</v>
      </c>
    </row>
    <row r="1594" spans="1:13" ht="13.2">
      <c r="A1594" s="23" t="s">
        <v>27844</v>
      </c>
      <c r="B1594" s="24" t="s">
        <v>150</v>
      </c>
      <c r="C1594" s="24" t="s">
        <v>101</v>
      </c>
      <c r="D1594" s="24" t="s">
        <v>2080</v>
      </c>
      <c r="E1594" s="22" t="str">
        <f>(VLOOKUP(D1594,sheet3!$A$4:$B$210004,2,0))</f>
        <v>pentatricopeptide repeat domain 3</v>
      </c>
      <c r="F1594" s="24" t="s">
        <v>2079</v>
      </c>
      <c r="G1594" s="20" t="s">
        <v>96432</v>
      </c>
      <c r="H1594" s="20" t="s">
        <v>49386</v>
      </c>
      <c r="I1594" s="24" t="s">
        <v>66722</v>
      </c>
      <c r="J1594" s="20" t="s">
        <v>66723</v>
      </c>
      <c r="K1594" s="20" t="s">
        <v>107927</v>
      </c>
      <c r="L1594" s="67" t="str">
        <f t="shared" si="236"/>
        <v>Details</v>
      </c>
      <c r="M1594" s="20" t="s">
        <v>63539</v>
      </c>
    </row>
    <row r="1595" spans="1:13" ht="13.2">
      <c r="A1595" s="45" t="s">
        <v>27844</v>
      </c>
      <c r="B1595" s="46" t="s">
        <v>60</v>
      </c>
      <c r="C1595" s="46" t="s">
        <v>53</v>
      </c>
      <c r="D1595" s="46" t="s">
        <v>23483</v>
      </c>
      <c r="E1595" s="47" t="s">
        <v>42531</v>
      </c>
      <c r="F1595" s="46" t="s">
        <v>23482</v>
      </c>
      <c r="G1595" s="48" t="s">
        <v>96433</v>
      </c>
      <c r="H1595" s="48" t="s">
        <v>49387</v>
      </c>
      <c r="I1595" s="46" t="s">
        <v>66724</v>
      </c>
      <c r="J1595" s="48" t="s">
        <v>66725</v>
      </c>
      <c r="K1595" s="48" t="s">
        <v>107926</v>
      </c>
      <c r="L1595" s="69" t="str">
        <f t="shared" ref="L1595:L1599" si="237">HYPERLINK("http://www.broadinstitute.org/rnai/public/clone/details?cloneId="&amp;J1595,"Details")</f>
        <v>Details</v>
      </c>
      <c r="M1595" s="48" t="s">
        <v>63539</v>
      </c>
    </row>
    <row r="1596" spans="1:13" ht="13.2">
      <c r="A1596" s="45" t="s">
        <v>27844</v>
      </c>
      <c r="B1596" s="46" t="s">
        <v>74</v>
      </c>
      <c r="C1596" s="46" t="s">
        <v>53</v>
      </c>
      <c r="D1596" s="46" t="s">
        <v>17594</v>
      </c>
      <c r="E1596" s="47" t="str">
        <f>(VLOOKUP(D1596,sheet3!$A$4:$B$210004,2,0))</f>
        <v>UDP glucuronosyltransferase 1 family, polypeptide A10</v>
      </c>
      <c r="F1596" s="46" t="s">
        <v>23486</v>
      </c>
      <c r="G1596" s="48" t="s">
        <v>96434</v>
      </c>
      <c r="H1596" s="48" t="s">
        <v>49388</v>
      </c>
      <c r="I1596" s="46" t="s">
        <v>66726</v>
      </c>
      <c r="J1596" s="48" t="s">
        <v>66727</v>
      </c>
      <c r="K1596" s="48" t="s">
        <v>107926</v>
      </c>
      <c r="L1596" s="69" t="str">
        <f t="shared" si="237"/>
        <v>Details</v>
      </c>
      <c r="M1596" s="48" t="s">
        <v>63539</v>
      </c>
    </row>
    <row r="1597" spans="1:13" ht="13.2">
      <c r="A1597" s="23" t="s">
        <v>27844</v>
      </c>
      <c r="B1597" s="24" t="s">
        <v>92</v>
      </c>
      <c r="C1597" s="24" t="s">
        <v>53</v>
      </c>
      <c r="D1597" s="24" t="s">
        <v>2022</v>
      </c>
      <c r="E1597" s="22" t="str">
        <f>(VLOOKUP(D1597,sheet3!$A$4:$B$210004,2,0))</f>
        <v>RNA binding motif protein 46</v>
      </c>
      <c r="F1597" s="24" t="s">
        <v>2021</v>
      </c>
      <c r="G1597" s="20" t="s">
        <v>96435</v>
      </c>
      <c r="H1597" s="20" t="s">
        <v>49389</v>
      </c>
      <c r="I1597" s="24" t="s">
        <v>66728</v>
      </c>
      <c r="J1597" s="20" t="s">
        <v>66729</v>
      </c>
      <c r="K1597" s="20" t="s">
        <v>107927</v>
      </c>
      <c r="L1597" s="67" t="str">
        <f t="shared" si="237"/>
        <v>Details</v>
      </c>
      <c r="M1597" s="20" t="s">
        <v>63539</v>
      </c>
    </row>
    <row r="1598" spans="1:13" ht="13.2">
      <c r="A1598" s="23" t="s">
        <v>27844</v>
      </c>
      <c r="B1598" s="24" t="s">
        <v>106</v>
      </c>
      <c r="C1598" s="24" t="s">
        <v>53</v>
      </c>
      <c r="D1598" s="24" t="s">
        <v>2036</v>
      </c>
      <c r="E1598" s="22" t="str">
        <f>(VLOOKUP(D1598,sheet3!$A$4:$B$210004,2,0))</f>
        <v>karyopherin alpha 6 (importin alpha 7)</v>
      </c>
      <c r="F1598" s="24" t="s">
        <v>2035</v>
      </c>
      <c r="G1598" s="20" t="s">
        <v>96436</v>
      </c>
      <c r="H1598" s="20" t="s">
        <v>49390</v>
      </c>
      <c r="I1598" s="24" t="s">
        <v>66730</v>
      </c>
      <c r="J1598" s="20" t="s">
        <v>66731</v>
      </c>
      <c r="K1598" s="20" t="s">
        <v>107927</v>
      </c>
      <c r="L1598" s="67" t="str">
        <f t="shared" si="237"/>
        <v>Details</v>
      </c>
      <c r="M1598" s="20" t="s">
        <v>63539</v>
      </c>
    </row>
    <row r="1599" spans="1:13" ht="13.2">
      <c r="A1599" s="23" t="s">
        <v>27844</v>
      </c>
      <c r="B1599" s="24" t="s">
        <v>126</v>
      </c>
      <c r="C1599" s="24" t="s">
        <v>53</v>
      </c>
      <c r="D1599" s="24" t="s">
        <v>2052</v>
      </c>
      <c r="E1599" s="22" t="str">
        <f>(VLOOKUP(D1599,sheet3!$A$4:$B$210004,2,0))</f>
        <v>zinc finger protein 34</v>
      </c>
      <c r="F1599" s="24" t="s">
        <v>2051</v>
      </c>
      <c r="G1599" s="20" t="s">
        <v>96437</v>
      </c>
      <c r="H1599" s="20" t="s">
        <v>49391</v>
      </c>
      <c r="I1599" s="24" t="s">
        <v>66732</v>
      </c>
      <c r="J1599" s="20" t="s">
        <v>66733</v>
      </c>
      <c r="K1599" s="20" t="s">
        <v>107927</v>
      </c>
      <c r="L1599" s="67" t="str">
        <f t="shared" si="237"/>
        <v>Details</v>
      </c>
      <c r="M1599" s="20" t="s">
        <v>63539</v>
      </c>
    </row>
    <row r="1600" spans="1:13" ht="13.2">
      <c r="A1600" s="45" t="s">
        <v>27844</v>
      </c>
      <c r="B1600" s="46" t="s">
        <v>139</v>
      </c>
      <c r="C1600" s="46" t="s">
        <v>53</v>
      </c>
      <c r="D1600" s="46" t="s">
        <v>23506</v>
      </c>
      <c r="E1600" s="47" t="str">
        <f>(VLOOKUP(D1600,sheet3!$A$4:$B$210004,2,0))</f>
        <v>cytochrome P450, family 1, subfamily B, polypeptide 1</v>
      </c>
      <c r="F1600" s="46" t="s">
        <v>23505</v>
      </c>
      <c r="G1600" s="48" t="s">
        <v>96438</v>
      </c>
      <c r="H1600" s="48" t="s">
        <v>49392</v>
      </c>
      <c r="I1600" s="46" t="s">
        <v>66734</v>
      </c>
      <c r="J1600" s="48" t="s">
        <v>66735</v>
      </c>
      <c r="K1600" s="48" t="s">
        <v>107926</v>
      </c>
      <c r="L1600" s="69" t="str">
        <f t="shared" ref="L1600" si="238">HYPERLINK("http://www.broadinstitute.org/rnai/public/clone/details?cloneId="&amp;J1600,"Details")</f>
        <v>Details</v>
      </c>
      <c r="M1600" s="48" t="s">
        <v>63539</v>
      </c>
    </row>
    <row r="1601" spans="1:13" ht="13.2">
      <c r="A1601" s="23" t="s">
        <v>27844</v>
      </c>
      <c r="B1601" s="24" t="s">
        <v>150</v>
      </c>
      <c r="C1601" s="24" t="s">
        <v>53</v>
      </c>
      <c r="D1601" s="24" t="s">
        <v>2082</v>
      </c>
      <c r="E1601" s="22" t="str">
        <f>(VLOOKUP(D1601,sheet3!$A$4:$B$210004,2,0))</f>
        <v>sterol O-acyltransferase 1</v>
      </c>
      <c r="F1601" s="24" t="s">
        <v>2081</v>
      </c>
      <c r="G1601" s="20" t="s">
        <v>96439</v>
      </c>
      <c r="H1601" s="20" t="s">
        <v>49393</v>
      </c>
      <c r="I1601" s="24" t="s">
        <v>66736</v>
      </c>
      <c r="J1601" s="20" t="s">
        <v>66737</v>
      </c>
      <c r="K1601" s="20" t="s">
        <v>107927</v>
      </c>
      <c r="L1601" s="67" t="str">
        <f>HYPERLINK("http://www.broadinstitute.org/rnai/public/clone/details?cloneId="&amp;J1601,"Details")</f>
        <v>Details</v>
      </c>
      <c r="M1601" s="20" t="s">
        <v>63539</v>
      </c>
    </row>
    <row r="1602" spans="1:13" ht="13.2">
      <c r="A1602" s="45" t="s">
        <v>27844</v>
      </c>
      <c r="B1602" s="46" t="s">
        <v>39</v>
      </c>
      <c r="C1602" s="46" t="s">
        <v>55</v>
      </c>
      <c r="D1602" s="46" t="s">
        <v>23478</v>
      </c>
      <c r="E1602" s="47" t="str">
        <f>(VLOOKUP(D1602,sheet3!$A$4:$B$210004,2,0))</f>
        <v>butyrophilin, subfamily 2, member A2</v>
      </c>
      <c r="F1602" s="46" t="s">
        <v>23477</v>
      </c>
      <c r="G1602" s="48" t="s">
        <v>95114</v>
      </c>
      <c r="H1602" s="48" t="s">
        <v>49394</v>
      </c>
      <c r="I1602" s="46" t="s">
        <v>66738</v>
      </c>
      <c r="J1602" s="48" t="s">
        <v>66739</v>
      </c>
      <c r="K1602" s="48" t="s">
        <v>107926</v>
      </c>
      <c r="L1602" s="69" t="str">
        <f t="shared" ref="L1602" si="239">HYPERLINK("http://www.broadinstitute.org/rnai/public/clone/details?cloneId="&amp;J1602,"Details")</f>
        <v>Details</v>
      </c>
      <c r="M1602" s="48" t="s">
        <v>63539</v>
      </c>
    </row>
    <row r="1603" spans="1:13" ht="13.2">
      <c r="A1603" s="23" t="s">
        <v>27844</v>
      </c>
      <c r="B1603" s="24" t="s">
        <v>60</v>
      </c>
      <c r="C1603" s="24" t="s">
        <v>55</v>
      </c>
      <c r="D1603" s="24" t="s">
        <v>1994</v>
      </c>
      <c r="E1603" s="22" t="str">
        <f>(VLOOKUP(D1603,sheet3!$A$4:$B$210004,2,0))</f>
        <v>G protein-coupled receptor 161</v>
      </c>
      <c r="F1603" s="24" t="s">
        <v>1993</v>
      </c>
      <c r="G1603" s="20" t="s">
        <v>96440</v>
      </c>
      <c r="H1603" s="20" t="s">
        <v>49395</v>
      </c>
      <c r="I1603" s="24" t="s">
        <v>66740</v>
      </c>
      <c r="J1603" s="20" t="s">
        <v>66741</v>
      </c>
      <c r="K1603" s="20" t="s">
        <v>107927</v>
      </c>
      <c r="L1603" s="67" t="str">
        <f>HYPERLINK("http://www.broadinstitute.org/rnai/public/clone/details?cloneId="&amp;J1603,"Details")</f>
        <v>Details</v>
      </c>
      <c r="M1603" s="20" t="s">
        <v>63539</v>
      </c>
    </row>
    <row r="1604" spans="1:13" ht="13.2">
      <c r="A1604" s="45" t="s">
        <v>27844</v>
      </c>
      <c r="B1604" s="46" t="s">
        <v>74</v>
      </c>
      <c r="C1604" s="46" t="s">
        <v>55</v>
      </c>
      <c r="D1604" s="46" t="s">
        <v>23488</v>
      </c>
      <c r="E1604" s="47" t="s">
        <v>42532</v>
      </c>
      <c r="F1604" s="46" t="s">
        <v>23487</v>
      </c>
      <c r="G1604" s="48" t="s">
        <v>96441</v>
      </c>
      <c r="H1604" s="48" t="s">
        <v>49396</v>
      </c>
      <c r="I1604" s="46" t="s">
        <v>66742</v>
      </c>
      <c r="J1604" s="48" t="s">
        <v>66743</v>
      </c>
      <c r="K1604" s="48" t="s">
        <v>107926</v>
      </c>
      <c r="L1604" s="69" t="str">
        <f t="shared" ref="L1604:L1623" si="240">HYPERLINK("http://www.broadinstitute.org/rnai/public/clone/details?cloneId="&amp;J1604,"Details")</f>
        <v>Details</v>
      </c>
      <c r="M1604" s="48" t="s">
        <v>63539</v>
      </c>
    </row>
    <row r="1605" spans="1:13" ht="13.2">
      <c r="A1605" s="23" t="s">
        <v>27844</v>
      </c>
      <c r="B1605" s="24" t="s">
        <v>92</v>
      </c>
      <c r="C1605" s="24" t="s">
        <v>55</v>
      </c>
      <c r="D1605" s="24" t="s">
        <v>2024</v>
      </c>
      <c r="E1605" s="22" t="s">
        <v>42533</v>
      </c>
      <c r="F1605" s="24" t="s">
        <v>2023</v>
      </c>
      <c r="G1605" s="20" t="s">
        <v>96442</v>
      </c>
      <c r="H1605" s="20" t="s">
        <v>49397</v>
      </c>
      <c r="I1605" s="24" t="s">
        <v>66744</v>
      </c>
      <c r="J1605" s="20" t="s">
        <v>66745</v>
      </c>
      <c r="K1605" s="20" t="s">
        <v>107927</v>
      </c>
      <c r="L1605" s="67" t="str">
        <f t="shared" si="240"/>
        <v>Details</v>
      </c>
      <c r="M1605" s="20" t="s">
        <v>63539</v>
      </c>
    </row>
    <row r="1606" spans="1:13" ht="13.2">
      <c r="A1606" s="23" t="s">
        <v>27844</v>
      </c>
      <c r="B1606" s="24" t="s">
        <v>126</v>
      </c>
      <c r="C1606" s="24" t="s">
        <v>55</v>
      </c>
      <c r="D1606" s="24" t="s">
        <v>2054</v>
      </c>
      <c r="E1606" s="22" t="s">
        <v>42534</v>
      </c>
      <c r="F1606" s="24" t="s">
        <v>2053</v>
      </c>
      <c r="G1606" s="20" t="s">
        <v>96443</v>
      </c>
      <c r="H1606" s="20" t="s">
        <v>49398</v>
      </c>
      <c r="I1606" s="24" t="s">
        <v>66746</v>
      </c>
      <c r="J1606" s="20" t="s">
        <v>66747</v>
      </c>
      <c r="K1606" s="20" t="s">
        <v>107927</v>
      </c>
      <c r="L1606" s="67" t="str">
        <f t="shared" si="240"/>
        <v>Details</v>
      </c>
      <c r="M1606" s="20" t="s">
        <v>63539</v>
      </c>
    </row>
    <row r="1607" spans="1:13" ht="13.2">
      <c r="A1607" s="23" t="s">
        <v>27844</v>
      </c>
      <c r="B1607" s="24" t="s">
        <v>139</v>
      </c>
      <c r="C1607" s="24" t="s">
        <v>55</v>
      </c>
      <c r="D1607" s="24" t="s">
        <v>2067</v>
      </c>
      <c r="E1607" s="22" t="str">
        <f>(VLOOKUP(D1607,sheet3!$A$4:$B$210004,2,0))</f>
        <v>immunoglobulin heavy constant gamma 1 (G1m marker)</v>
      </c>
      <c r="F1607" s="24" t="s">
        <v>2066</v>
      </c>
      <c r="G1607" s="20" t="s">
        <v>96444</v>
      </c>
      <c r="H1607" s="20" t="s">
        <v>49399</v>
      </c>
      <c r="I1607" s="24" t="s">
        <v>66748</v>
      </c>
      <c r="J1607" s="20" t="s">
        <v>66749</v>
      </c>
      <c r="K1607" s="20" t="s">
        <v>107927</v>
      </c>
      <c r="L1607" s="67" t="str">
        <f t="shared" si="240"/>
        <v>Details</v>
      </c>
      <c r="M1607" s="20" t="s">
        <v>63539</v>
      </c>
    </row>
    <row r="1608" spans="1:13" ht="13.2">
      <c r="A1608" s="23" t="s">
        <v>27844</v>
      </c>
      <c r="B1608" s="24" t="s">
        <v>150</v>
      </c>
      <c r="C1608" s="24" t="s">
        <v>55</v>
      </c>
      <c r="D1608" s="24" t="s">
        <v>2084</v>
      </c>
      <c r="E1608" s="22" t="str">
        <f>(VLOOKUP(D1608,sheet3!$A$4:$B$210004,2,0))</f>
        <v>DiGeorge syndrome critical region gene 2</v>
      </c>
      <c r="F1608" s="24" t="s">
        <v>2083</v>
      </c>
      <c r="G1608" s="20" t="s">
        <v>96445</v>
      </c>
      <c r="H1608" s="20" t="s">
        <v>49400</v>
      </c>
      <c r="I1608" s="24" t="s">
        <v>66750</v>
      </c>
      <c r="J1608" s="20" t="s">
        <v>66751</v>
      </c>
      <c r="K1608" s="20" t="s">
        <v>107927</v>
      </c>
      <c r="L1608" s="67" t="str">
        <f t="shared" si="240"/>
        <v>Details</v>
      </c>
      <c r="M1608" s="20" t="s">
        <v>63539</v>
      </c>
    </row>
    <row r="1609" spans="1:13" ht="13.2">
      <c r="A1609" s="23" t="s">
        <v>27844</v>
      </c>
      <c r="B1609" s="24" t="s">
        <v>39</v>
      </c>
      <c r="C1609" s="24" t="s">
        <v>69</v>
      </c>
      <c r="D1609" s="24" t="s">
        <v>1978</v>
      </c>
      <c r="E1609" s="22" t="str">
        <f>(VLOOKUP(D1609,sheet3!$A$4:$B$210004,2,0))</f>
        <v>cytochrome P450, family 4, subfamily F, polypeptide 12</v>
      </c>
      <c r="F1609" s="24" t="s">
        <v>1977</v>
      </c>
      <c r="G1609" s="20" t="s">
        <v>96446</v>
      </c>
      <c r="H1609" s="20" t="s">
        <v>49401</v>
      </c>
      <c r="I1609" s="24" t="s">
        <v>66752</v>
      </c>
      <c r="J1609" s="20" t="s">
        <v>66753</v>
      </c>
      <c r="K1609" s="20" t="s">
        <v>107927</v>
      </c>
      <c r="L1609" s="67" t="str">
        <f t="shared" si="240"/>
        <v>Details</v>
      </c>
      <c r="M1609" s="20" t="s">
        <v>63539</v>
      </c>
    </row>
    <row r="1610" spans="1:13" ht="13.2">
      <c r="A1610" s="23" t="s">
        <v>27844</v>
      </c>
      <c r="B1610" s="24" t="s">
        <v>60</v>
      </c>
      <c r="C1610" s="24" t="s">
        <v>69</v>
      </c>
      <c r="D1610" s="24" t="s">
        <v>1996</v>
      </c>
      <c r="E1610" s="22" t="str">
        <f>(VLOOKUP(D1610,sheet3!$A$4:$B$210004,2,0))</f>
        <v>ATP synthase, H+ transporting, mitochondrial F1 complex, beta polypeptide</v>
      </c>
      <c r="F1610" s="24" t="s">
        <v>1995</v>
      </c>
      <c r="G1610" s="20" t="s">
        <v>96447</v>
      </c>
      <c r="H1610" s="20" t="s">
        <v>49402</v>
      </c>
      <c r="I1610" s="24" t="s">
        <v>66754</v>
      </c>
      <c r="J1610" s="20" t="s">
        <v>66755</v>
      </c>
      <c r="K1610" s="20" t="s">
        <v>107927</v>
      </c>
      <c r="L1610" s="67" t="str">
        <f t="shared" si="240"/>
        <v>Details</v>
      </c>
      <c r="M1610" s="20" t="s">
        <v>63539</v>
      </c>
    </row>
    <row r="1611" spans="1:13" ht="13.2">
      <c r="A1611" s="23" t="s">
        <v>27844</v>
      </c>
      <c r="B1611" s="24" t="s">
        <v>74</v>
      </c>
      <c r="C1611" s="24" t="s">
        <v>69</v>
      </c>
      <c r="D1611" s="24" t="s">
        <v>2011</v>
      </c>
      <c r="E1611" s="22" t="str">
        <f>(VLOOKUP(D1611,sheet3!$A$4:$B$210004,2,0))</f>
        <v>major facilitator superfamily domain containing 2A</v>
      </c>
      <c r="F1611" s="24" t="s">
        <v>2010</v>
      </c>
      <c r="G1611" s="20" t="s">
        <v>96448</v>
      </c>
      <c r="H1611" s="20" t="s">
        <v>49403</v>
      </c>
      <c r="I1611" s="24" t="s">
        <v>66756</v>
      </c>
      <c r="J1611" s="20" t="s">
        <v>66757</v>
      </c>
      <c r="K1611" s="20" t="s">
        <v>107927</v>
      </c>
      <c r="L1611" s="67" t="str">
        <f t="shared" si="240"/>
        <v>Details</v>
      </c>
      <c r="M1611" s="20" t="s">
        <v>63539</v>
      </c>
    </row>
    <row r="1612" spans="1:13" ht="13.2">
      <c r="A1612" s="23" t="s">
        <v>27844</v>
      </c>
      <c r="B1612" s="24" t="s">
        <v>92</v>
      </c>
      <c r="C1612" s="24" t="s">
        <v>69</v>
      </c>
      <c r="D1612" s="24" t="s">
        <v>2026</v>
      </c>
      <c r="E1612" s="22" t="s">
        <v>42535</v>
      </c>
      <c r="F1612" s="24" t="s">
        <v>2025</v>
      </c>
      <c r="G1612" s="20" t="s">
        <v>96449</v>
      </c>
      <c r="H1612" s="20" t="s">
        <v>49404</v>
      </c>
      <c r="I1612" s="24" t="s">
        <v>66758</v>
      </c>
      <c r="J1612" s="20" t="s">
        <v>66759</v>
      </c>
      <c r="K1612" s="20" t="s">
        <v>107927</v>
      </c>
      <c r="L1612" s="67" t="str">
        <f t="shared" si="240"/>
        <v>Details</v>
      </c>
      <c r="M1612" s="20" t="s">
        <v>63539</v>
      </c>
    </row>
    <row r="1613" spans="1:13" ht="13.2">
      <c r="A1613" s="23" t="s">
        <v>27844</v>
      </c>
      <c r="B1613" s="24" t="s">
        <v>106</v>
      </c>
      <c r="C1613" s="24" t="s">
        <v>69</v>
      </c>
      <c r="D1613" s="24" t="s">
        <v>2038</v>
      </c>
      <c r="E1613" s="22" t="s">
        <v>42536</v>
      </c>
      <c r="F1613" s="24" t="s">
        <v>2037</v>
      </c>
      <c r="G1613" s="20" t="s">
        <v>96450</v>
      </c>
      <c r="H1613" s="20" t="s">
        <v>49405</v>
      </c>
      <c r="I1613" s="24" t="s">
        <v>66760</v>
      </c>
      <c r="J1613" s="20" t="s">
        <v>66761</v>
      </c>
      <c r="K1613" s="20" t="s">
        <v>107927</v>
      </c>
      <c r="L1613" s="67" t="str">
        <f t="shared" si="240"/>
        <v>Details</v>
      </c>
      <c r="M1613" s="20" t="s">
        <v>63539</v>
      </c>
    </row>
    <row r="1614" spans="1:13" ht="13.2">
      <c r="A1614" s="23" t="s">
        <v>27844</v>
      </c>
      <c r="B1614" s="24" t="s">
        <v>139</v>
      </c>
      <c r="C1614" s="24" t="s">
        <v>69</v>
      </c>
      <c r="D1614" s="24" t="s">
        <v>2069</v>
      </c>
      <c r="E1614" s="22" t="str">
        <f>(VLOOKUP(D1614,sheet3!$A$4:$B$210004,2,0))</f>
        <v>zinc finger with KRAB and SCAN domains 4</v>
      </c>
      <c r="F1614" s="24" t="s">
        <v>2068</v>
      </c>
      <c r="G1614" s="20" t="s">
        <v>96451</v>
      </c>
      <c r="H1614" s="20" t="s">
        <v>49406</v>
      </c>
      <c r="I1614" s="24" t="s">
        <v>66762</v>
      </c>
      <c r="J1614" s="20" t="s">
        <v>66763</v>
      </c>
      <c r="K1614" s="20" t="s">
        <v>107927</v>
      </c>
      <c r="L1614" s="67" t="str">
        <f t="shared" si="240"/>
        <v>Details</v>
      </c>
      <c r="M1614" s="20" t="s">
        <v>63539</v>
      </c>
    </row>
    <row r="1615" spans="1:13" ht="13.2">
      <c r="A1615" s="23" t="s">
        <v>27844</v>
      </c>
      <c r="B1615" s="24" t="s">
        <v>150</v>
      </c>
      <c r="C1615" s="24" t="s">
        <v>69</v>
      </c>
      <c r="D1615" s="24" t="s">
        <v>2086</v>
      </c>
      <c r="E1615" s="22" t="str">
        <f>(VLOOKUP(D1615,sheet3!$A$4:$B$210004,2,0))</f>
        <v>solute carrier family 22 (organic anion transporter), member 6</v>
      </c>
      <c r="F1615" s="24" t="s">
        <v>2085</v>
      </c>
      <c r="G1615" s="20" t="s">
        <v>96452</v>
      </c>
      <c r="H1615" s="20" t="s">
        <v>49407</v>
      </c>
      <c r="I1615" s="24" t="s">
        <v>66764</v>
      </c>
      <c r="J1615" s="20" t="s">
        <v>66765</v>
      </c>
      <c r="K1615" s="20" t="s">
        <v>107927</v>
      </c>
      <c r="L1615" s="67" t="str">
        <f t="shared" si="240"/>
        <v>Details</v>
      </c>
      <c r="M1615" s="20" t="s">
        <v>63539</v>
      </c>
    </row>
    <row r="1616" spans="1:13" ht="13.2">
      <c r="A1616" s="23" t="s">
        <v>27844</v>
      </c>
      <c r="B1616" s="24" t="s">
        <v>39</v>
      </c>
      <c r="C1616" s="24" t="s">
        <v>57</v>
      </c>
      <c r="D1616" s="24" t="s">
        <v>1980</v>
      </c>
      <c r="E1616" s="22" t="s">
        <v>42537</v>
      </c>
      <c r="F1616" s="24" t="s">
        <v>1979</v>
      </c>
      <c r="G1616" s="20" t="s">
        <v>96453</v>
      </c>
      <c r="H1616" s="20" t="s">
        <v>49408</v>
      </c>
      <c r="I1616" s="24" t="s">
        <v>66766</v>
      </c>
      <c r="J1616" s="20" t="s">
        <v>66767</v>
      </c>
      <c r="K1616" s="20" t="s">
        <v>107927</v>
      </c>
      <c r="L1616" s="67" t="str">
        <f t="shared" si="240"/>
        <v>Details</v>
      </c>
      <c r="M1616" s="20" t="s">
        <v>63539</v>
      </c>
    </row>
    <row r="1617" spans="1:13" ht="13.2">
      <c r="A1617" s="23" t="s">
        <v>27844</v>
      </c>
      <c r="B1617" s="24" t="s">
        <v>60</v>
      </c>
      <c r="C1617" s="24" t="s">
        <v>57</v>
      </c>
      <c r="D1617" s="24" t="s">
        <v>1998</v>
      </c>
      <c r="E1617" s="22" t="str">
        <f>(VLOOKUP(D1617,sheet3!$A$4:$B$210004,2,0))</f>
        <v>HHIP-like 2</v>
      </c>
      <c r="F1617" s="24" t="s">
        <v>1997</v>
      </c>
      <c r="G1617" s="20" t="s">
        <v>95895</v>
      </c>
      <c r="H1617" s="20" t="s">
        <v>49409</v>
      </c>
      <c r="I1617" s="24" t="s">
        <v>66768</v>
      </c>
      <c r="J1617" s="20" t="s">
        <v>66769</v>
      </c>
      <c r="K1617" s="20" t="s">
        <v>107927</v>
      </c>
      <c r="L1617" s="67" t="str">
        <f t="shared" si="240"/>
        <v>Details</v>
      </c>
      <c r="M1617" s="20" t="s">
        <v>63539</v>
      </c>
    </row>
    <row r="1618" spans="1:13" ht="13.2">
      <c r="A1618" s="23" t="s">
        <v>27844</v>
      </c>
      <c r="B1618" s="24" t="s">
        <v>74</v>
      </c>
      <c r="C1618" s="24" t="s">
        <v>57</v>
      </c>
      <c r="D1618" s="24" t="s">
        <v>2013</v>
      </c>
      <c r="E1618" s="22" t="s">
        <v>42538</v>
      </c>
      <c r="F1618" s="24" t="s">
        <v>2012</v>
      </c>
      <c r="G1618" s="20" t="s">
        <v>96454</v>
      </c>
      <c r="H1618" s="20" t="s">
        <v>49410</v>
      </c>
      <c r="I1618" s="24" t="s">
        <v>66770</v>
      </c>
      <c r="J1618" s="20" t="s">
        <v>66771</v>
      </c>
      <c r="K1618" s="20" t="s">
        <v>107927</v>
      </c>
      <c r="L1618" s="67" t="str">
        <f t="shared" si="240"/>
        <v>Details</v>
      </c>
      <c r="M1618" s="20" t="s">
        <v>63539</v>
      </c>
    </row>
    <row r="1619" spans="1:13" ht="13.2">
      <c r="A1619" s="23" t="s">
        <v>27844</v>
      </c>
      <c r="B1619" s="24" t="s">
        <v>92</v>
      </c>
      <c r="C1619" s="24" t="s">
        <v>57</v>
      </c>
      <c r="D1619" s="24" t="s">
        <v>42539</v>
      </c>
      <c r="E1619" s="22" t="s">
        <v>42540</v>
      </c>
      <c r="F1619" s="24" t="s">
        <v>2027</v>
      </c>
      <c r="G1619" s="20" t="s">
        <v>96455</v>
      </c>
      <c r="H1619" s="20" t="s">
        <v>49411</v>
      </c>
      <c r="I1619" s="24" t="s">
        <v>66772</v>
      </c>
      <c r="J1619" s="20" t="s">
        <v>66773</v>
      </c>
      <c r="K1619" s="20" t="s">
        <v>107927</v>
      </c>
      <c r="L1619" s="67" t="str">
        <f t="shared" si="240"/>
        <v>Details</v>
      </c>
      <c r="M1619" s="20" t="s">
        <v>63539</v>
      </c>
    </row>
    <row r="1620" spans="1:13" ht="13.2">
      <c r="A1620" s="23" t="s">
        <v>27844</v>
      </c>
      <c r="B1620" s="24" t="s">
        <v>106</v>
      </c>
      <c r="C1620" s="24" t="s">
        <v>57</v>
      </c>
      <c r="D1620" s="24" t="s">
        <v>2040</v>
      </c>
      <c r="E1620" s="22" t="str">
        <f>(VLOOKUP(D1620,sheet3!$A$4:$B$210004,2,0))</f>
        <v>family with sequence similarity 190, member B</v>
      </c>
      <c r="F1620" s="24" t="s">
        <v>2039</v>
      </c>
      <c r="G1620" s="20" t="s">
        <v>96456</v>
      </c>
      <c r="H1620" s="20" t="s">
        <v>49412</v>
      </c>
      <c r="I1620" s="24" t="s">
        <v>66774</v>
      </c>
      <c r="J1620" s="20" t="s">
        <v>66775</v>
      </c>
      <c r="K1620" s="20" t="s">
        <v>107927</v>
      </c>
      <c r="L1620" s="67" t="str">
        <f t="shared" si="240"/>
        <v>Details</v>
      </c>
      <c r="M1620" s="20" t="s">
        <v>63539</v>
      </c>
    </row>
    <row r="1621" spans="1:13" ht="13.2">
      <c r="A1621" s="23" t="s">
        <v>27844</v>
      </c>
      <c r="B1621" s="24" t="s">
        <v>126</v>
      </c>
      <c r="C1621" s="24" t="s">
        <v>57</v>
      </c>
      <c r="D1621" s="24" t="s">
        <v>2056</v>
      </c>
      <c r="E1621" s="22" t="str">
        <f>(VLOOKUP(D1621,sheet3!$A$4:$B$210004,2,0))</f>
        <v>FYVE, RhoGEF and PH domain containing 5</v>
      </c>
      <c r="F1621" s="24" t="s">
        <v>2055</v>
      </c>
      <c r="G1621" s="20" t="s">
        <v>96457</v>
      </c>
      <c r="H1621" s="20" t="s">
        <v>49413</v>
      </c>
      <c r="I1621" s="24" t="s">
        <v>66776</v>
      </c>
      <c r="J1621" s="20" t="s">
        <v>66777</v>
      </c>
      <c r="K1621" s="20" t="s">
        <v>107927</v>
      </c>
      <c r="L1621" s="67" t="str">
        <f t="shared" si="240"/>
        <v>Details</v>
      </c>
      <c r="M1621" s="20" t="s">
        <v>63539</v>
      </c>
    </row>
    <row r="1622" spans="1:13" ht="13.2">
      <c r="A1622" s="23" t="s">
        <v>27845</v>
      </c>
      <c r="B1622" s="24" t="s">
        <v>39</v>
      </c>
      <c r="C1622" s="24" t="s">
        <v>75</v>
      </c>
      <c r="D1622" s="24" t="s">
        <v>2088</v>
      </c>
      <c r="E1622" s="22" t="str">
        <f>(VLOOKUP(D1622,sheet3!$A$4:$B$210004,2,0))</f>
        <v>mitogen-activated protein kinase 6</v>
      </c>
      <c r="F1622" s="24" t="s">
        <v>2087</v>
      </c>
      <c r="G1622" s="20" t="s">
        <v>96458</v>
      </c>
      <c r="H1622" s="20" t="s">
        <v>49414</v>
      </c>
      <c r="I1622" s="24" t="s">
        <v>66778</v>
      </c>
      <c r="J1622" s="20" t="s">
        <v>66779</v>
      </c>
      <c r="K1622" s="20" t="s">
        <v>107927</v>
      </c>
      <c r="L1622" s="67" t="str">
        <f t="shared" si="240"/>
        <v>Details</v>
      </c>
      <c r="M1622" s="20" t="s">
        <v>63539</v>
      </c>
    </row>
    <row r="1623" spans="1:13" ht="13.2">
      <c r="A1623" s="23" t="s">
        <v>27845</v>
      </c>
      <c r="B1623" s="24" t="s">
        <v>60</v>
      </c>
      <c r="C1623" s="24" t="s">
        <v>75</v>
      </c>
      <c r="D1623" s="24" t="s">
        <v>2106</v>
      </c>
      <c r="E1623" s="22" t="str">
        <f>(VLOOKUP(D1623,sheet3!$A$4:$B$210004,2,0))</f>
        <v>diacylglycerol kinase, alpha 80kDa</v>
      </c>
      <c r="F1623" s="24" t="s">
        <v>2105</v>
      </c>
      <c r="G1623" s="20" t="s">
        <v>96459</v>
      </c>
      <c r="H1623" s="20" t="s">
        <v>49415</v>
      </c>
      <c r="I1623" s="24" t="s">
        <v>66780</v>
      </c>
      <c r="J1623" s="20" t="s">
        <v>66781</v>
      </c>
      <c r="K1623" s="20" t="s">
        <v>107927</v>
      </c>
      <c r="L1623" s="67" t="str">
        <f t="shared" si="240"/>
        <v>Details</v>
      </c>
      <c r="M1623" s="20" t="s">
        <v>63539</v>
      </c>
    </row>
    <row r="1624" spans="1:13" ht="13.2">
      <c r="A1624" s="52" t="s">
        <v>27845</v>
      </c>
      <c r="B1624" s="53" t="s">
        <v>74</v>
      </c>
      <c r="C1624" s="53" t="s">
        <v>75</v>
      </c>
      <c r="D1624" s="53" t="s">
        <v>4708</v>
      </c>
      <c r="E1624" s="54" t="str">
        <f>(VLOOKUP(D1624,sheet3!$A$4:$B$210004,2,0))</f>
        <v>zinc finger protein 267</v>
      </c>
      <c r="F1624" s="53" t="s">
        <v>26174</v>
      </c>
      <c r="G1624" s="55" t="s">
        <v>96460</v>
      </c>
      <c r="H1624" s="55" t="s">
        <v>49416</v>
      </c>
      <c r="I1624" s="53" t="s">
        <v>66782</v>
      </c>
      <c r="J1624" s="55" t="s">
        <v>66783</v>
      </c>
      <c r="K1624" s="55" t="s">
        <v>107928</v>
      </c>
      <c r="L1624" s="71" t="str">
        <f>HYPERLINK("http://www.broadinstitute.org/rnai/public/clone/details?cloneId="&amp;J1624,"Details")</f>
        <v>Details</v>
      </c>
      <c r="M1624" s="55" t="s">
        <v>63539</v>
      </c>
    </row>
    <row r="1625" spans="1:13" ht="13.2">
      <c r="A1625" s="23" t="s">
        <v>27845</v>
      </c>
      <c r="B1625" s="24" t="s">
        <v>92</v>
      </c>
      <c r="C1625" s="24" t="s">
        <v>75</v>
      </c>
      <c r="D1625" s="24" t="s">
        <v>2144</v>
      </c>
      <c r="E1625" s="22" t="s">
        <v>42541</v>
      </c>
      <c r="F1625" s="24" t="s">
        <v>2143</v>
      </c>
      <c r="G1625" s="20" t="s">
        <v>96461</v>
      </c>
      <c r="H1625" s="20" t="s">
        <v>49417</v>
      </c>
      <c r="I1625" s="24" t="s">
        <v>66784</v>
      </c>
      <c r="J1625" s="20" t="s">
        <v>66785</v>
      </c>
      <c r="K1625" s="20" t="s">
        <v>107927</v>
      </c>
      <c r="L1625" s="67" t="str">
        <f t="shared" ref="L1625:L1627" si="241">HYPERLINK("http://www.broadinstitute.org/rnai/public/clone/details?cloneId="&amp;J1625,"Details")</f>
        <v>Details</v>
      </c>
      <c r="M1625" s="20" t="s">
        <v>63539</v>
      </c>
    </row>
    <row r="1626" spans="1:13" ht="13.2">
      <c r="A1626" s="23" t="s">
        <v>27845</v>
      </c>
      <c r="B1626" s="24" t="s">
        <v>106</v>
      </c>
      <c r="C1626" s="24" t="s">
        <v>75</v>
      </c>
      <c r="D1626" s="24" t="s">
        <v>2158</v>
      </c>
      <c r="E1626" s="22" t="s">
        <v>42542</v>
      </c>
      <c r="F1626" s="24" t="s">
        <v>2157</v>
      </c>
      <c r="G1626" s="20" t="s">
        <v>96462</v>
      </c>
      <c r="H1626" s="20" t="s">
        <v>49418</v>
      </c>
      <c r="I1626" s="24" t="s">
        <v>66786</v>
      </c>
      <c r="J1626" s="20" t="s">
        <v>66787</v>
      </c>
      <c r="K1626" s="20" t="s">
        <v>107927</v>
      </c>
      <c r="L1626" s="67" t="str">
        <f t="shared" si="241"/>
        <v>Details</v>
      </c>
      <c r="M1626" s="20" t="s">
        <v>63539</v>
      </c>
    </row>
    <row r="1627" spans="1:13" ht="13.2">
      <c r="A1627" s="23" t="s">
        <v>27845</v>
      </c>
      <c r="B1627" s="24" t="s">
        <v>126</v>
      </c>
      <c r="C1627" s="24" t="s">
        <v>75</v>
      </c>
      <c r="D1627" s="24" t="s">
        <v>2174</v>
      </c>
      <c r="E1627" s="22" t="str">
        <f>(VLOOKUP(D1627,sheet3!$A$4:$B$210004,2,0))</f>
        <v>G elongation factor, mitochondrial 2</v>
      </c>
      <c r="F1627" s="24" t="s">
        <v>2173</v>
      </c>
      <c r="G1627" s="20" t="s">
        <v>96463</v>
      </c>
      <c r="H1627" s="20" t="s">
        <v>49419</v>
      </c>
      <c r="I1627" s="24" t="s">
        <v>66788</v>
      </c>
      <c r="J1627" s="20" t="s">
        <v>66789</v>
      </c>
      <c r="K1627" s="20" t="s">
        <v>107927</v>
      </c>
      <c r="L1627" s="67" t="str">
        <f t="shared" si="241"/>
        <v>Details</v>
      </c>
      <c r="M1627" s="20" t="s">
        <v>63539</v>
      </c>
    </row>
    <row r="1628" spans="1:13" ht="13.2">
      <c r="A1628" s="45" t="s">
        <v>27845</v>
      </c>
      <c r="B1628" s="46" t="s">
        <v>150</v>
      </c>
      <c r="C1628" s="46" t="s">
        <v>75</v>
      </c>
      <c r="D1628" s="46" t="s">
        <v>23532</v>
      </c>
      <c r="E1628" s="47" t="str">
        <f>(VLOOKUP(D1628,sheet3!$A$4:$B$210004,2,0))</f>
        <v>dipeptidyl-peptidase 10 (non-functional)</v>
      </c>
      <c r="F1628" s="46" t="s">
        <v>23531</v>
      </c>
      <c r="G1628" s="48" t="s">
        <v>96464</v>
      </c>
      <c r="H1628" s="48" t="s">
        <v>49420</v>
      </c>
      <c r="I1628" s="46" t="s">
        <v>66790</v>
      </c>
      <c r="J1628" s="48" t="s">
        <v>66791</v>
      </c>
      <c r="K1628" s="48" t="s">
        <v>107926</v>
      </c>
      <c r="L1628" s="69" t="str">
        <f t="shared" ref="L1628:L1634" si="242">HYPERLINK("http://www.broadinstitute.org/rnai/public/clone/details?cloneId="&amp;J1628,"Details")</f>
        <v>Details</v>
      </c>
      <c r="M1628" s="48" t="s">
        <v>63539</v>
      </c>
    </row>
    <row r="1629" spans="1:13" ht="13.2">
      <c r="A1629" s="45" t="s">
        <v>27845</v>
      </c>
      <c r="B1629" s="46" t="s">
        <v>39</v>
      </c>
      <c r="C1629" s="46" t="s">
        <v>40</v>
      </c>
      <c r="D1629" s="46" t="s">
        <v>23511</v>
      </c>
      <c r="E1629" s="47" t="str">
        <f>(VLOOKUP(D1629,sheet3!$A$4:$B$210004,2,0))</f>
        <v>solute carrier organic anion transporter family, member 4A1</v>
      </c>
      <c r="F1629" s="46" t="s">
        <v>23510</v>
      </c>
      <c r="G1629" s="48" t="s">
        <v>96465</v>
      </c>
      <c r="H1629" s="48" t="s">
        <v>49421</v>
      </c>
      <c r="I1629" s="46" t="s">
        <v>66792</v>
      </c>
      <c r="J1629" s="48" t="s">
        <v>66793</v>
      </c>
      <c r="K1629" s="48" t="s">
        <v>107926</v>
      </c>
      <c r="L1629" s="69" t="str">
        <f t="shared" si="242"/>
        <v>Details</v>
      </c>
      <c r="M1629" s="48" t="s">
        <v>63539</v>
      </c>
    </row>
    <row r="1630" spans="1:13" ht="13.2">
      <c r="A1630" s="23" t="s">
        <v>27845</v>
      </c>
      <c r="B1630" s="24" t="s">
        <v>60</v>
      </c>
      <c r="C1630" s="24" t="s">
        <v>40</v>
      </c>
      <c r="D1630" s="24" t="s">
        <v>2108</v>
      </c>
      <c r="E1630" s="22" t="str">
        <f>(VLOOKUP(D1630,sheet3!$A$4:$B$210004,2,0))</f>
        <v>hydroxysteroid (17-beta) dehydrogenase 4</v>
      </c>
      <c r="F1630" s="24" t="s">
        <v>2107</v>
      </c>
      <c r="G1630" s="20" t="s">
        <v>96466</v>
      </c>
      <c r="H1630" s="20" t="s">
        <v>49422</v>
      </c>
      <c r="I1630" s="24" t="s">
        <v>66794</v>
      </c>
      <c r="J1630" s="20" t="s">
        <v>66795</v>
      </c>
      <c r="K1630" s="20" t="s">
        <v>107927</v>
      </c>
      <c r="L1630" s="67" t="str">
        <f t="shared" si="242"/>
        <v>Details</v>
      </c>
      <c r="M1630" s="20" t="s">
        <v>63539</v>
      </c>
    </row>
    <row r="1631" spans="1:13" ht="13.2">
      <c r="A1631" s="23" t="s">
        <v>27845</v>
      </c>
      <c r="B1631" s="24" t="s">
        <v>74</v>
      </c>
      <c r="C1631" s="24" t="s">
        <v>40</v>
      </c>
      <c r="D1631" s="24" t="s">
        <v>2124</v>
      </c>
      <c r="E1631" s="22" t="str">
        <f>(VLOOKUP(D1631,sheet3!$A$4:$B$210004,2,0))</f>
        <v>ankyrin repeat domain 50</v>
      </c>
      <c r="F1631" s="24" t="s">
        <v>2123</v>
      </c>
      <c r="G1631" s="20" t="s">
        <v>96467</v>
      </c>
      <c r="H1631" s="20" t="s">
        <v>49423</v>
      </c>
      <c r="I1631" s="24" t="s">
        <v>66796</v>
      </c>
      <c r="J1631" s="20" t="s">
        <v>66797</v>
      </c>
      <c r="K1631" s="20" t="s">
        <v>107927</v>
      </c>
      <c r="L1631" s="67" t="str">
        <f t="shared" si="242"/>
        <v>Details</v>
      </c>
      <c r="M1631" s="20" t="s">
        <v>63539</v>
      </c>
    </row>
    <row r="1632" spans="1:13" ht="13.2">
      <c r="A1632" s="23" t="s">
        <v>27845</v>
      </c>
      <c r="B1632" s="24" t="s">
        <v>92</v>
      </c>
      <c r="C1632" s="24" t="s">
        <v>40</v>
      </c>
      <c r="D1632" s="24" t="s">
        <v>2146</v>
      </c>
      <c r="E1632" s="22" t="str">
        <f>(VLOOKUP(D1632,sheet3!$A$4:$B$210004,2,0))</f>
        <v>coiled-coil domain containing 14</v>
      </c>
      <c r="F1632" s="24" t="s">
        <v>2145</v>
      </c>
      <c r="G1632" s="20" t="s">
        <v>96468</v>
      </c>
      <c r="H1632" s="20" t="s">
        <v>49424</v>
      </c>
      <c r="I1632" s="24" t="s">
        <v>66798</v>
      </c>
      <c r="J1632" s="20" t="s">
        <v>66799</v>
      </c>
      <c r="K1632" s="20" t="s">
        <v>107927</v>
      </c>
      <c r="L1632" s="67" t="str">
        <f t="shared" si="242"/>
        <v>Details</v>
      </c>
      <c r="M1632" s="20" t="s">
        <v>63539</v>
      </c>
    </row>
    <row r="1633" spans="1:13" ht="13.2">
      <c r="A1633" s="23" t="s">
        <v>27845</v>
      </c>
      <c r="B1633" s="24" t="s">
        <v>106</v>
      </c>
      <c r="C1633" s="24" t="s">
        <v>40</v>
      </c>
      <c r="D1633" s="24" t="s">
        <v>2160</v>
      </c>
      <c r="E1633" s="22" t="str">
        <f>(VLOOKUP(D1633,sheet3!$A$4:$B$210004,2,0))</f>
        <v>DAZ interacting protein 1-like</v>
      </c>
      <c r="F1633" s="24" t="s">
        <v>2159</v>
      </c>
      <c r="G1633" s="20" t="s">
        <v>96469</v>
      </c>
      <c r="H1633" s="20" t="s">
        <v>49425</v>
      </c>
      <c r="I1633" s="24" t="s">
        <v>66800</v>
      </c>
      <c r="J1633" s="20" t="s">
        <v>66801</v>
      </c>
      <c r="K1633" s="20" t="s">
        <v>107927</v>
      </c>
      <c r="L1633" s="67" t="str">
        <f t="shared" si="242"/>
        <v>Details</v>
      </c>
      <c r="M1633" s="20" t="s">
        <v>63539</v>
      </c>
    </row>
    <row r="1634" spans="1:13" ht="13.2">
      <c r="A1634" s="23" t="s">
        <v>27845</v>
      </c>
      <c r="B1634" s="24" t="s">
        <v>126</v>
      </c>
      <c r="C1634" s="24" t="s">
        <v>40</v>
      </c>
      <c r="D1634" s="24" t="s">
        <v>2176</v>
      </c>
      <c r="E1634" s="22" t="s">
        <v>42543</v>
      </c>
      <c r="F1634" s="24" t="s">
        <v>2175</v>
      </c>
      <c r="G1634" s="20" t="s">
        <v>96470</v>
      </c>
      <c r="H1634" s="20" t="s">
        <v>49426</v>
      </c>
      <c r="I1634" s="24" t="s">
        <v>66802</v>
      </c>
      <c r="J1634" s="20" t="s">
        <v>66803</v>
      </c>
      <c r="K1634" s="20" t="s">
        <v>107927</v>
      </c>
      <c r="L1634" s="67" t="str">
        <f t="shared" si="242"/>
        <v>Details</v>
      </c>
      <c r="M1634" s="20" t="s">
        <v>63539</v>
      </c>
    </row>
    <row r="1635" spans="1:13" ht="13.2">
      <c r="A1635" s="60" t="s">
        <v>27845</v>
      </c>
      <c r="B1635" s="61" t="s">
        <v>139</v>
      </c>
      <c r="C1635" s="61" t="s">
        <v>40</v>
      </c>
      <c r="D1635" s="61" t="s">
        <v>26999</v>
      </c>
      <c r="E1635" s="62" t="s">
        <v>42544</v>
      </c>
      <c r="F1635" s="61" t="s">
        <v>26998</v>
      </c>
      <c r="G1635" s="63" t="s">
        <v>96471</v>
      </c>
      <c r="H1635" s="63" t="s">
        <v>49427</v>
      </c>
      <c r="I1635" s="61" t="s">
        <v>66804</v>
      </c>
      <c r="J1635" s="63" t="s">
        <v>66805</v>
      </c>
      <c r="K1635" s="63" t="s">
        <v>107929</v>
      </c>
      <c r="L1635" s="70" t="str">
        <f>HYPERLINK("http://www.broadinstitute.org/rnai/public/clone/details?cloneId="&amp;J1635,"Details")</f>
        <v>Details</v>
      </c>
      <c r="M1635" s="63" t="s">
        <v>63539</v>
      </c>
    </row>
    <row r="1636" spans="1:13" ht="13.2">
      <c r="A1636" s="45" t="s">
        <v>27845</v>
      </c>
      <c r="B1636" s="46" t="s">
        <v>39</v>
      </c>
      <c r="C1636" s="46" t="s">
        <v>43</v>
      </c>
      <c r="D1636" s="46" t="s">
        <v>23513</v>
      </c>
      <c r="E1636" s="47" t="str">
        <f>(VLOOKUP(D1636,sheet3!$A$4:$B$210004,2,0))</f>
        <v>regulatory factor X, 2 (influences HLA class II expression)</v>
      </c>
      <c r="F1636" s="46" t="s">
        <v>23512</v>
      </c>
      <c r="G1636" s="48" t="s">
        <v>96472</v>
      </c>
      <c r="H1636" s="48" t="s">
        <v>49428</v>
      </c>
      <c r="I1636" s="46" t="s">
        <v>66806</v>
      </c>
      <c r="J1636" s="48" t="s">
        <v>66807</v>
      </c>
      <c r="K1636" s="48" t="s">
        <v>107926</v>
      </c>
      <c r="L1636" s="69" t="str">
        <f t="shared" ref="L1636:L1638" si="243">HYPERLINK("http://www.broadinstitute.org/rnai/public/clone/details?cloneId="&amp;J1636,"Details")</f>
        <v>Details</v>
      </c>
      <c r="M1636" s="48" t="s">
        <v>63539</v>
      </c>
    </row>
    <row r="1637" spans="1:13" ht="13.2">
      <c r="A1637" s="23" t="s">
        <v>27845</v>
      </c>
      <c r="B1637" s="24" t="s">
        <v>60</v>
      </c>
      <c r="C1637" s="24" t="s">
        <v>43</v>
      </c>
      <c r="D1637" s="24" t="s">
        <v>2110</v>
      </c>
      <c r="E1637" s="22" t="str">
        <f>(VLOOKUP(D1637,sheet3!$A$4:$B$210004,2,0))</f>
        <v>dishevelled, dsh homolog 2 (Drosophila)</v>
      </c>
      <c r="F1637" s="24" t="s">
        <v>2109</v>
      </c>
      <c r="G1637" s="20" t="s">
        <v>96473</v>
      </c>
      <c r="H1637" s="20" t="s">
        <v>49429</v>
      </c>
      <c r="I1637" s="24" t="s">
        <v>66808</v>
      </c>
      <c r="J1637" s="20" t="s">
        <v>66809</v>
      </c>
      <c r="K1637" s="20" t="s">
        <v>107927</v>
      </c>
      <c r="L1637" s="67" t="str">
        <f t="shared" si="243"/>
        <v>Details</v>
      </c>
      <c r="M1637" s="20" t="s">
        <v>63539</v>
      </c>
    </row>
    <row r="1638" spans="1:13" ht="13.2">
      <c r="A1638" s="23" t="s">
        <v>27845</v>
      </c>
      <c r="B1638" s="24" t="s">
        <v>74</v>
      </c>
      <c r="C1638" s="24" t="s">
        <v>43</v>
      </c>
      <c r="D1638" s="24" t="s">
        <v>2126</v>
      </c>
      <c r="E1638" s="22" t="s">
        <v>42545</v>
      </c>
      <c r="F1638" s="24" t="s">
        <v>2125</v>
      </c>
      <c r="G1638" s="20" t="s">
        <v>96474</v>
      </c>
      <c r="H1638" s="20" t="s">
        <v>49430</v>
      </c>
      <c r="I1638" s="24" t="s">
        <v>66810</v>
      </c>
      <c r="J1638" s="20" t="s">
        <v>66811</v>
      </c>
      <c r="K1638" s="20" t="s">
        <v>107927</v>
      </c>
      <c r="L1638" s="67" t="str">
        <f t="shared" si="243"/>
        <v>Details</v>
      </c>
      <c r="M1638" s="20" t="s">
        <v>63539</v>
      </c>
    </row>
    <row r="1639" spans="1:13" ht="13.2">
      <c r="A1639" s="45" t="s">
        <v>27845</v>
      </c>
      <c r="B1639" s="46" t="s">
        <v>106</v>
      </c>
      <c r="C1639" s="46" t="s">
        <v>43</v>
      </c>
      <c r="D1639" s="46" t="s">
        <v>23522</v>
      </c>
      <c r="E1639" s="47" t="str">
        <f>(VLOOKUP(D1639,sheet3!$A$4:$B$210004,2,0))</f>
        <v>FtsJ methyltransferase domain containing 1</v>
      </c>
      <c r="F1639" s="46" t="s">
        <v>23521</v>
      </c>
      <c r="G1639" s="48" t="s">
        <v>96475</v>
      </c>
      <c r="H1639" s="48" t="s">
        <v>49431</v>
      </c>
      <c r="I1639" s="46" t="s">
        <v>66812</v>
      </c>
      <c r="J1639" s="48" t="s">
        <v>66813</v>
      </c>
      <c r="K1639" s="48" t="s">
        <v>107926</v>
      </c>
      <c r="L1639" s="69" t="str">
        <f t="shared" ref="L1639:L1645" si="244">HYPERLINK("http://www.broadinstitute.org/rnai/public/clone/details?cloneId="&amp;J1639,"Details")</f>
        <v>Details</v>
      </c>
      <c r="M1639" s="48" t="s">
        <v>63539</v>
      </c>
    </row>
    <row r="1640" spans="1:13" ht="13.2">
      <c r="A1640" s="23" t="s">
        <v>27845</v>
      </c>
      <c r="B1640" s="24" t="s">
        <v>139</v>
      </c>
      <c r="C1640" s="24" t="s">
        <v>43</v>
      </c>
      <c r="D1640" s="24" t="s">
        <v>2192</v>
      </c>
      <c r="E1640" s="22" t="s">
        <v>42546</v>
      </c>
      <c r="F1640" s="24" t="s">
        <v>2191</v>
      </c>
      <c r="G1640" s="20" t="s">
        <v>96476</v>
      </c>
      <c r="H1640" s="20" t="s">
        <v>49432</v>
      </c>
      <c r="I1640" s="24" t="s">
        <v>66814</v>
      </c>
      <c r="J1640" s="20" t="s">
        <v>66815</v>
      </c>
      <c r="K1640" s="20" t="s">
        <v>107927</v>
      </c>
      <c r="L1640" s="67" t="str">
        <f t="shared" si="244"/>
        <v>Details</v>
      </c>
      <c r="M1640" s="20" t="s">
        <v>63539</v>
      </c>
    </row>
    <row r="1641" spans="1:13" ht="13.2">
      <c r="A1641" s="23" t="s">
        <v>27845</v>
      </c>
      <c r="B1641" s="24" t="s">
        <v>39</v>
      </c>
      <c r="C1641" s="24" t="s">
        <v>63</v>
      </c>
      <c r="D1641" s="24" t="s">
        <v>2090</v>
      </c>
      <c r="E1641" s="22" t="s">
        <v>42547</v>
      </c>
      <c r="F1641" s="24" t="s">
        <v>2089</v>
      </c>
      <c r="G1641" s="20" t="s">
        <v>96477</v>
      </c>
      <c r="H1641" s="20" t="s">
        <v>49433</v>
      </c>
      <c r="I1641" s="24" t="s">
        <v>66816</v>
      </c>
      <c r="J1641" s="20" t="s">
        <v>66817</v>
      </c>
      <c r="K1641" s="20" t="s">
        <v>107927</v>
      </c>
      <c r="L1641" s="67" t="str">
        <f t="shared" si="244"/>
        <v>Details</v>
      </c>
      <c r="M1641" s="20" t="s">
        <v>63539</v>
      </c>
    </row>
    <row r="1642" spans="1:13" ht="13.2">
      <c r="A1642" s="23" t="s">
        <v>27845</v>
      </c>
      <c r="B1642" s="24" t="s">
        <v>60</v>
      </c>
      <c r="C1642" s="24" t="s">
        <v>63</v>
      </c>
      <c r="D1642" s="24" t="s">
        <v>2112</v>
      </c>
      <c r="E1642" s="22" t="str">
        <f>(VLOOKUP(D1642,sheet3!$A$4:$B$210004,2,0))</f>
        <v>solute carrier family 7 (orphan transporter), member 14</v>
      </c>
      <c r="F1642" s="24" t="s">
        <v>2111</v>
      </c>
      <c r="G1642" s="20" t="s">
        <v>96478</v>
      </c>
      <c r="H1642" s="20" t="s">
        <v>49434</v>
      </c>
      <c r="I1642" s="24" t="s">
        <v>66818</v>
      </c>
      <c r="J1642" s="20" t="s">
        <v>66819</v>
      </c>
      <c r="K1642" s="20" t="s">
        <v>107927</v>
      </c>
      <c r="L1642" s="67" t="str">
        <f t="shared" si="244"/>
        <v>Details</v>
      </c>
      <c r="M1642" s="20" t="s">
        <v>63539</v>
      </c>
    </row>
    <row r="1643" spans="1:13" ht="13.2">
      <c r="A1643" s="23" t="s">
        <v>27845</v>
      </c>
      <c r="B1643" s="24" t="s">
        <v>74</v>
      </c>
      <c r="C1643" s="24" t="s">
        <v>63</v>
      </c>
      <c r="D1643" s="24" t="s">
        <v>2128</v>
      </c>
      <c r="E1643" s="22" t="s">
        <v>42548</v>
      </c>
      <c r="F1643" s="24" t="s">
        <v>2127</v>
      </c>
      <c r="G1643" s="20" t="s">
        <v>96479</v>
      </c>
      <c r="H1643" s="20" t="s">
        <v>49435</v>
      </c>
      <c r="I1643" s="24" t="s">
        <v>66820</v>
      </c>
      <c r="J1643" s="20" t="s">
        <v>66821</v>
      </c>
      <c r="K1643" s="20" t="s">
        <v>107927</v>
      </c>
      <c r="L1643" s="67" t="str">
        <f t="shared" si="244"/>
        <v>Details</v>
      </c>
      <c r="M1643" s="20" t="s">
        <v>63539</v>
      </c>
    </row>
    <row r="1644" spans="1:13" ht="13.2">
      <c r="A1644" s="23" t="s">
        <v>27845</v>
      </c>
      <c r="B1644" s="24" t="s">
        <v>106</v>
      </c>
      <c r="C1644" s="24" t="s">
        <v>63</v>
      </c>
      <c r="D1644" s="24" t="s">
        <v>2162</v>
      </c>
      <c r="E1644" s="22" t="s">
        <v>42549</v>
      </c>
      <c r="F1644" s="24" t="s">
        <v>2161</v>
      </c>
      <c r="G1644" s="20" t="s">
        <v>96480</v>
      </c>
      <c r="H1644" s="20" t="s">
        <v>49436</v>
      </c>
      <c r="I1644" s="24" t="s">
        <v>66822</v>
      </c>
      <c r="J1644" s="20" t="s">
        <v>66823</v>
      </c>
      <c r="K1644" s="20" t="s">
        <v>107927</v>
      </c>
      <c r="L1644" s="67" t="str">
        <f t="shared" si="244"/>
        <v>Details</v>
      </c>
      <c r="M1644" s="20" t="s">
        <v>63539</v>
      </c>
    </row>
    <row r="1645" spans="1:13" ht="13.2">
      <c r="A1645" s="23" t="s">
        <v>27845</v>
      </c>
      <c r="B1645" s="24" t="s">
        <v>126</v>
      </c>
      <c r="C1645" s="24" t="s">
        <v>63</v>
      </c>
      <c r="D1645" s="24" t="s">
        <v>2178</v>
      </c>
      <c r="E1645" s="22" t="str">
        <f>(VLOOKUP(D1645,sheet3!$A$4:$B$210004,2,0))</f>
        <v>promyelocytic leukemia</v>
      </c>
      <c r="F1645" s="24" t="s">
        <v>2177</v>
      </c>
      <c r="G1645" s="20" t="s">
        <v>96481</v>
      </c>
      <c r="H1645" s="20" t="s">
        <v>49437</v>
      </c>
      <c r="I1645" s="24" t="s">
        <v>66824</v>
      </c>
      <c r="J1645" s="20" t="s">
        <v>66825</v>
      </c>
      <c r="K1645" s="20" t="s">
        <v>107927</v>
      </c>
      <c r="L1645" s="67" t="str">
        <f t="shared" si="244"/>
        <v>Details</v>
      </c>
      <c r="M1645" s="20" t="s">
        <v>63539</v>
      </c>
    </row>
    <row r="1646" spans="1:13" ht="13.2">
      <c r="A1646" s="45" t="s">
        <v>27845</v>
      </c>
      <c r="B1646" s="46" t="s">
        <v>139</v>
      </c>
      <c r="C1646" s="46" t="s">
        <v>63</v>
      </c>
      <c r="D1646" s="46" t="s">
        <v>23528</v>
      </c>
      <c r="E1646" s="47" t="s">
        <v>42550</v>
      </c>
      <c r="F1646" s="46" t="s">
        <v>23527</v>
      </c>
      <c r="G1646" s="48" t="s">
        <v>96482</v>
      </c>
      <c r="H1646" s="48" t="s">
        <v>49438</v>
      </c>
      <c r="I1646" s="46" t="s">
        <v>66826</v>
      </c>
      <c r="J1646" s="48" t="s">
        <v>66827</v>
      </c>
      <c r="K1646" s="48" t="s">
        <v>107926</v>
      </c>
      <c r="L1646" s="69" t="str">
        <f t="shared" ref="L1646:L1649" si="245">HYPERLINK("http://www.broadinstitute.org/rnai/public/clone/details?cloneId="&amp;J1646,"Details")</f>
        <v>Details</v>
      </c>
      <c r="M1646" s="48" t="s">
        <v>63539</v>
      </c>
    </row>
    <row r="1647" spans="1:13" ht="13.2">
      <c r="A1647" s="23" t="s">
        <v>27845</v>
      </c>
      <c r="B1647" s="24" t="s">
        <v>39</v>
      </c>
      <c r="C1647" s="24" t="s">
        <v>45</v>
      </c>
      <c r="D1647" s="24" t="s">
        <v>2092</v>
      </c>
      <c r="E1647" s="22" t="str">
        <f>(VLOOKUP(D1647,sheet3!$A$4:$B$210004,2,0))</f>
        <v>ligand of numb-protein X 1, E3 ubiquitin protein ligase</v>
      </c>
      <c r="F1647" s="24" t="s">
        <v>2091</v>
      </c>
      <c r="G1647" s="20" t="s">
        <v>96483</v>
      </c>
      <c r="H1647" s="20" t="s">
        <v>49439</v>
      </c>
      <c r="I1647" s="24" t="s">
        <v>66828</v>
      </c>
      <c r="J1647" s="20" t="s">
        <v>66829</v>
      </c>
      <c r="K1647" s="20" t="s">
        <v>107927</v>
      </c>
      <c r="L1647" s="67" t="str">
        <f t="shared" si="245"/>
        <v>Details</v>
      </c>
      <c r="M1647" s="20" t="s">
        <v>63539</v>
      </c>
    </row>
    <row r="1648" spans="1:13" ht="13.2">
      <c r="A1648" s="23" t="s">
        <v>27845</v>
      </c>
      <c r="B1648" s="24" t="s">
        <v>60</v>
      </c>
      <c r="C1648" s="24" t="s">
        <v>45</v>
      </c>
      <c r="D1648" s="24" t="s">
        <v>2114</v>
      </c>
      <c r="E1648" s="22" t="s">
        <v>42551</v>
      </c>
      <c r="F1648" s="24" t="s">
        <v>2113</v>
      </c>
      <c r="G1648" s="20" t="s">
        <v>96484</v>
      </c>
      <c r="H1648" s="20" t="s">
        <v>49440</v>
      </c>
      <c r="I1648" s="24" t="s">
        <v>66830</v>
      </c>
      <c r="J1648" s="20" t="s">
        <v>66831</v>
      </c>
      <c r="K1648" s="20" t="s">
        <v>107927</v>
      </c>
      <c r="L1648" s="67" t="str">
        <f t="shared" si="245"/>
        <v>Details</v>
      </c>
      <c r="M1648" s="20" t="s">
        <v>63539</v>
      </c>
    </row>
    <row r="1649" spans="1:13" ht="13.2">
      <c r="A1649" s="23" t="s">
        <v>27845</v>
      </c>
      <c r="B1649" s="24" t="s">
        <v>74</v>
      </c>
      <c r="C1649" s="24" t="s">
        <v>45</v>
      </c>
      <c r="D1649" s="24" t="s">
        <v>2130</v>
      </c>
      <c r="E1649" s="22" t="s">
        <v>42552</v>
      </c>
      <c r="F1649" s="24" t="s">
        <v>2129</v>
      </c>
      <c r="G1649" s="20" t="s">
        <v>96485</v>
      </c>
      <c r="H1649" s="20" t="s">
        <v>49441</v>
      </c>
      <c r="I1649" s="24" t="s">
        <v>66832</v>
      </c>
      <c r="J1649" s="20" t="s">
        <v>66833</v>
      </c>
      <c r="K1649" s="20" t="s">
        <v>107927</v>
      </c>
      <c r="L1649" s="67" t="str">
        <f t="shared" si="245"/>
        <v>Details</v>
      </c>
      <c r="M1649" s="20" t="s">
        <v>63539</v>
      </c>
    </row>
    <row r="1650" spans="1:13" ht="13.2">
      <c r="A1650" s="45" t="s">
        <v>27845</v>
      </c>
      <c r="B1650" s="46" t="s">
        <v>92</v>
      </c>
      <c r="C1650" s="46" t="s">
        <v>45</v>
      </c>
      <c r="D1650" s="46" t="s">
        <v>23517</v>
      </c>
      <c r="E1650" s="47" t="str">
        <f>(VLOOKUP(D1650,sheet3!$A$4:$B$210004,2,0))</f>
        <v>inner membrane protein, mitochondrial</v>
      </c>
      <c r="F1650" s="46" t="s">
        <v>23516</v>
      </c>
      <c r="G1650" s="48" t="s">
        <v>96486</v>
      </c>
      <c r="H1650" s="48" t="s">
        <v>49442</v>
      </c>
      <c r="I1650" s="46" t="s">
        <v>66834</v>
      </c>
      <c r="J1650" s="48" t="s">
        <v>66835</v>
      </c>
      <c r="K1650" s="48" t="s">
        <v>107926</v>
      </c>
      <c r="L1650" s="69" t="str">
        <f t="shared" ref="L1650" si="246">HYPERLINK("http://www.broadinstitute.org/rnai/public/clone/details?cloneId="&amp;J1650,"Details")</f>
        <v>Details</v>
      </c>
      <c r="M1650" s="48" t="s">
        <v>63539</v>
      </c>
    </row>
    <row r="1651" spans="1:13" ht="13.2">
      <c r="A1651" s="23" t="s">
        <v>27845</v>
      </c>
      <c r="B1651" s="24" t="s">
        <v>106</v>
      </c>
      <c r="C1651" s="24" t="s">
        <v>45</v>
      </c>
      <c r="D1651" s="24" t="s">
        <v>2164</v>
      </c>
      <c r="E1651" s="22" t="str">
        <f>(VLOOKUP(D1651,sheet3!$A$4:$B$210004,2,0))</f>
        <v>transducin-like enhancer of split 1 (E(sp1) homolog, Drosophila)</v>
      </c>
      <c r="F1651" s="24" t="s">
        <v>2163</v>
      </c>
      <c r="G1651" s="20" t="s">
        <v>96487</v>
      </c>
      <c r="H1651" s="20" t="s">
        <v>49443</v>
      </c>
      <c r="I1651" s="24" t="s">
        <v>66836</v>
      </c>
      <c r="J1651" s="20" t="s">
        <v>66837</v>
      </c>
      <c r="K1651" s="20" t="s">
        <v>107927</v>
      </c>
      <c r="L1651" s="67" t="str">
        <f>HYPERLINK("http://www.broadinstitute.org/rnai/public/clone/details?cloneId="&amp;J1651,"Details")</f>
        <v>Details</v>
      </c>
      <c r="M1651" s="20" t="s">
        <v>63539</v>
      </c>
    </row>
    <row r="1652" spans="1:13" ht="13.2">
      <c r="A1652" s="45" t="s">
        <v>27845</v>
      </c>
      <c r="B1652" s="46" t="s">
        <v>126</v>
      </c>
      <c r="C1652" s="46" t="s">
        <v>45</v>
      </c>
      <c r="D1652" s="46" t="s">
        <v>23526</v>
      </c>
      <c r="E1652" s="47" t="str">
        <f>(VLOOKUP(D1652,sheet3!$A$4:$B$210004,2,0))</f>
        <v>patatin-like phospholipase domain containing 8</v>
      </c>
      <c r="F1652" s="46" t="s">
        <v>23525</v>
      </c>
      <c r="G1652" s="48" t="s">
        <v>96488</v>
      </c>
      <c r="H1652" s="48" t="s">
        <v>49444</v>
      </c>
      <c r="I1652" s="46" t="s">
        <v>66838</v>
      </c>
      <c r="J1652" s="48" t="s">
        <v>66839</v>
      </c>
      <c r="K1652" s="48" t="s">
        <v>107926</v>
      </c>
      <c r="L1652" s="69" t="str">
        <f t="shared" ref="L1652:L1664" si="247">HYPERLINK("http://www.broadinstitute.org/rnai/public/clone/details?cloneId="&amp;J1652,"Details")</f>
        <v>Details</v>
      </c>
      <c r="M1652" s="48" t="s">
        <v>63539</v>
      </c>
    </row>
    <row r="1653" spans="1:13" ht="13.2">
      <c r="A1653" s="45" t="s">
        <v>27845</v>
      </c>
      <c r="B1653" s="46" t="s">
        <v>150</v>
      </c>
      <c r="C1653" s="46" t="s">
        <v>45</v>
      </c>
      <c r="D1653" s="46" t="s">
        <v>23534</v>
      </c>
      <c r="E1653" s="47" t="str">
        <f>(VLOOKUP(D1653,sheet3!$A$4:$B$210004,2,0))</f>
        <v>protocadherin beta 10</v>
      </c>
      <c r="F1653" s="46" t="s">
        <v>23533</v>
      </c>
      <c r="G1653" s="48" t="s">
        <v>96489</v>
      </c>
      <c r="H1653" s="48" t="s">
        <v>49445</v>
      </c>
      <c r="I1653" s="46" t="s">
        <v>66840</v>
      </c>
      <c r="J1653" s="48" t="s">
        <v>66841</v>
      </c>
      <c r="K1653" s="48" t="s">
        <v>107926</v>
      </c>
      <c r="L1653" s="69" t="str">
        <f t="shared" si="247"/>
        <v>Details</v>
      </c>
      <c r="M1653" s="48" t="s">
        <v>63539</v>
      </c>
    </row>
    <row r="1654" spans="1:13" ht="13.2">
      <c r="A1654" s="23" t="s">
        <v>27845</v>
      </c>
      <c r="B1654" s="24" t="s">
        <v>39</v>
      </c>
      <c r="C1654" s="24" t="s">
        <v>48</v>
      </c>
      <c r="D1654" s="24" t="s">
        <v>2094</v>
      </c>
      <c r="E1654" s="22" t="str">
        <f>(VLOOKUP(D1654,sheet3!$A$4:$B$210004,2,0))</f>
        <v>BRCA1 associated protein-1 (ubiquitin carboxy-terminal hydrolase)</v>
      </c>
      <c r="F1654" s="24" t="s">
        <v>2093</v>
      </c>
      <c r="G1654" s="20" t="s">
        <v>96490</v>
      </c>
      <c r="H1654" s="20" t="s">
        <v>49446</v>
      </c>
      <c r="I1654" s="24" t="s">
        <v>66842</v>
      </c>
      <c r="J1654" s="20" t="s">
        <v>66843</v>
      </c>
      <c r="K1654" s="20" t="s">
        <v>107927</v>
      </c>
      <c r="L1654" s="67" t="str">
        <f t="shared" si="247"/>
        <v>Details</v>
      </c>
      <c r="M1654" s="20" t="s">
        <v>63539</v>
      </c>
    </row>
    <row r="1655" spans="1:13" ht="13.2">
      <c r="A1655" s="23" t="s">
        <v>27845</v>
      </c>
      <c r="B1655" s="24" t="s">
        <v>60</v>
      </c>
      <c r="C1655" s="24" t="s">
        <v>48</v>
      </c>
      <c r="D1655" s="24" t="s">
        <v>2116</v>
      </c>
      <c r="E1655" s="22" t="str">
        <f>(VLOOKUP(D1655,sheet3!$A$4:$B$210004,2,0))</f>
        <v>procollagen-lysine, 2-oxoglutarate 5-dioxygenase 3</v>
      </c>
      <c r="F1655" s="24" t="s">
        <v>2115</v>
      </c>
      <c r="G1655" s="20" t="s">
        <v>96491</v>
      </c>
      <c r="H1655" s="20" t="s">
        <v>49447</v>
      </c>
      <c r="I1655" s="24" t="s">
        <v>66844</v>
      </c>
      <c r="J1655" s="20" t="s">
        <v>66845</v>
      </c>
      <c r="K1655" s="20" t="s">
        <v>107927</v>
      </c>
      <c r="L1655" s="67" t="str">
        <f t="shared" si="247"/>
        <v>Details</v>
      </c>
      <c r="M1655" s="20" t="s">
        <v>63539</v>
      </c>
    </row>
    <row r="1656" spans="1:13" ht="13.2">
      <c r="A1656" s="23" t="s">
        <v>27845</v>
      </c>
      <c r="B1656" s="24" t="s">
        <v>74</v>
      </c>
      <c r="C1656" s="24" t="s">
        <v>48</v>
      </c>
      <c r="D1656" s="24" t="s">
        <v>2132</v>
      </c>
      <c r="E1656" s="22" t="str">
        <f>(VLOOKUP(D1656,sheet3!$A$4:$B$210004,2,0))</f>
        <v>junctophilin 3</v>
      </c>
      <c r="F1656" s="24" t="s">
        <v>2131</v>
      </c>
      <c r="G1656" s="20" t="s">
        <v>96492</v>
      </c>
      <c r="H1656" s="20" t="s">
        <v>49448</v>
      </c>
      <c r="I1656" s="24" t="s">
        <v>66846</v>
      </c>
      <c r="J1656" s="20" t="s">
        <v>66847</v>
      </c>
      <c r="K1656" s="20" t="s">
        <v>107927</v>
      </c>
      <c r="L1656" s="67" t="str">
        <f t="shared" si="247"/>
        <v>Details</v>
      </c>
      <c r="M1656" s="20" t="s">
        <v>63539</v>
      </c>
    </row>
    <row r="1657" spans="1:13" ht="13.2">
      <c r="A1657" s="23" t="s">
        <v>27845</v>
      </c>
      <c r="B1657" s="24" t="s">
        <v>92</v>
      </c>
      <c r="C1657" s="24" t="s">
        <v>48</v>
      </c>
      <c r="D1657" s="24" t="s">
        <v>2148</v>
      </c>
      <c r="E1657" s="22" t="str">
        <f>(VLOOKUP(D1657,sheet3!$A$4:$B$210004,2,0))</f>
        <v>gamma-glutamyl carboxylase</v>
      </c>
      <c r="F1657" s="24" t="s">
        <v>2147</v>
      </c>
      <c r="G1657" s="20" t="s">
        <v>96493</v>
      </c>
      <c r="H1657" s="20" t="s">
        <v>49449</v>
      </c>
      <c r="I1657" s="24" t="s">
        <v>66848</v>
      </c>
      <c r="J1657" s="20" t="s">
        <v>66849</v>
      </c>
      <c r="K1657" s="20" t="s">
        <v>107927</v>
      </c>
      <c r="L1657" s="67" t="str">
        <f t="shared" si="247"/>
        <v>Details</v>
      </c>
      <c r="M1657" s="20" t="s">
        <v>63539</v>
      </c>
    </row>
    <row r="1658" spans="1:13" ht="13.2">
      <c r="A1658" s="23" t="s">
        <v>27845</v>
      </c>
      <c r="B1658" s="24" t="s">
        <v>106</v>
      </c>
      <c r="C1658" s="24" t="s">
        <v>48</v>
      </c>
      <c r="D1658" s="24" t="s">
        <v>2166</v>
      </c>
      <c r="E1658" s="22" t="str">
        <f>(VLOOKUP(D1658,sheet3!$A$4:$B$210004,2,0))</f>
        <v>UTP14, U3 small nucleolar ribonucleoprotein, homolog A (yeast)</v>
      </c>
      <c r="F1658" s="24" t="s">
        <v>2165</v>
      </c>
      <c r="G1658" s="20" t="s">
        <v>96494</v>
      </c>
      <c r="H1658" s="20" t="s">
        <v>49450</v>
      </c>
      <c r="I1658" s="24" t="s">
        <v>66850</v>
      </c>
      <c r="J1658" s="20" t="s">
        <v>66851</v>
      </c>
      <c r="K1658" s="20" t="s">
        <v>107927</v>
      </c>
      <c r="L1658" s="67" t="str">
        <f t="shared" si="247"/>
        <v>Details</v>
      </c>
      <c r="M1658" s="20" t="s">
        <v>63539</v>
      </c>
    </row>
    <row r="1659" spans="1:13" ht="13.2">
      <c r="A1659" s="23" t="s">
        <v>27845</v>
      </c>
      <c r="B1659" s="24" t="s">
        <v>126</v>
      </c>
      <c r="C1659" s="24" t="s">
        <v>48</v>
      </c>
      <c r="D1659" s="24" t="s">
        <v>2180</v>
      </c>
      <c r="E1659" s="22" t="str">
        <f>(VLOOKUP(D1659,sheet3!$A$4:$B$210004,2,0))</f>
        <v>salt-inducible kinase 1</v>
      </c>
      <c r="F1659" s="24" t="s">
        <v>2179</v>
      </c>
      <c r="G1659" s="20" t="s">
        <v>96495</v>
      </c>
      <c r="H1659" s="20" t="s">
        <v>49451</v>
      </c>
      <c r="I1659" s="24" t="s">
        <v>66852</v>
      </c>
      <c r="J1659" s="20" t="s">
        <v>66853</v>
      </c>
      <c r="K1659" s="20" t="s">
        <v>107927</v>
      </c>
      <c r="L1659" s="67" t="str">
        <f t="shared" si="247"/>
        <v>Details</v>
      </c>
      <c r="M1659" s="20" t="s">
        <v>63539</v>
      </c>
    </row>
    <row r="1660" spans="1:13" ht="13.2">
      <c r="A1660" s="23" t="s">
        <v>27845</v>
      </c>
      <c r="B1660" s="24" t="s">
        <v>139</v>
      </c>
      <c r="C1660" s="24" t="s">
        <v>48</v>
      </c>
      <c r="D1660" s="24" t="s">
        <v>2194</v>
      </c>
      <c r="E1660" s="22" t="str">
        <f>(VLOOKUP(D1660,sheet3!$A$4:$B$210004,2,0))</f>
        <v>kinesin-associated protein 3</v>
      </c>
      <c r="F1660" s="24" t="s">
        <v>2193</v>
      </c>
      <c r="G1660" s="20" t="s">
        <v>96496</v>
      </c>
      <c r="H1660" s="20" t="s">
        <v>49452</v>
      </c>
      <c r="I1660" s="24" t="s">
        <v>66854</v>
      </c>
      <c r="J1660" s="20" t="s">
        <v>66855</v>
      </c>
      <c r="K1660" s="20" t="s">
        <v>107927</v>
      </c>
      <c r="L1660" s="67" t="str">
        <f t="shared" si="247"/>
        <v>Details</v>
      </c>
      <c r="M1660" s="20" t="s">
        <v>63539</v>
      </c>
    </row>
    <row r="1661" spans="1:13" ht="13.2">
      <c r="A1661" s="23" t="s">
        <v>27845</v>
      </c>
      <c r="B1661" s="24" t="s">
        <v>74</v>
      </c>
      <c r="C1661" s="24" t="s">
        <v>50</v>
      </c>
      <c r="D1661" s="24" t="s">
        <v>2134</v>
      </c>
      <c r="E1661" s="22" t="s">
        <v>42553</v>
      </c>
      <c r="F1661" s="24" t="s">
        <v>2133</v>
      </c>
      <c r="G1661" s="20" t="s">
        <v>96497</v>
      </c>
      <c r="H1661" s="20" t="s">
        <v>49453</v>
      </c>
      <c r="I1661" s="24" t="s">
        <v>66856</v>
      </c>
      <c r="J1661" s="20" t="s">
        <v>66857</v>
      </c>
      <c r="K1661" s="20" t="s">
        <v>107927</v>
      </c>
      <c r="L1661" s="67" t="str">
        <f t="shared" si="247"/>
        <v>Details</v>
      </c>
      <c r="M1661" s="20" t="s">
        <v>63539</v>
      </c>
    </row>
    <row r="1662" spans="1:13" ht="13.2">
      <c r="A1662" s="23" t="s">
        <v>27845</v>
      </c>
      <c r="B1662" s="24" t="s">
        <v>92</v>
      </c>
      <c r="C1662" s="24" t="s">
        <v>50</v>
      </c>
      <c r="D1662" s="24" t="s">
        <v>2150</v>
      </c>
      <c r="E1662" s="22" t="s">
        <v>32061</v>
      </c>
      <c r="F1662" s="24" t="s">
        <v>2149</v>
      </c>
      <c r="G1662" s="20" t="s">
        <v>96498</v>
      </c>
      <c r="H1662" s="20" t="s">
        <v>49454</v>
      </c>
      <c r="I1662" s="24" t="s">
        <v>66858</v>
      </c>
      <c r="J1662" s="20" t="s">
        <v>66859</v>
      </c>
      <c r="K1662" s="20" t="s">
        <v>107927</v>
      </c>
      <c r="L1662" s="67" t="str">
        <f t="shared" si="247"/>
        <v>Details</v>
      </c>
      <c r="M1662" s="20" t="s">
        <v>63539</v>
      </c>
    </row>
    <row r="1663" spans="1:13" ht="13.2">
      <c r="A1663" s="23" t="s">
        <v>27845</v>
      </c>
      <c r="B1663" s="24" t="s">
        <v>106</v>
      </c>
      <c r="C1663" s="24" t="s">
        <v>50</v>
      </c>
      <c r="D1663" s="24" t="s">
        <v>2168</v>
      </c>
      <c r="E1663" s="22" t="str">
        <f>(VLOOKUP(D1663,sheet3!$A$4:$B$210004,2,0))</f>
        <v>PAS domain containing 1</v>
      </c>
      <c r="F1663" s="24" t="s">
        <v>2167</v>
      </c>
      <c r="G1663" s="20" t="s">
        <v>96499</v>
      </c>
      <c r="H1663" s="20" t="s">
        <v>49455</v>
      </c>
      <c r="I1663" s="24" t="s">
        <v>66860</v>
      </c>
      <c r="J1663" s="20" t="s">
        <v>66861</v>
      </c>
      <c r="K1663" s="20" t="s">
        <v>107927</v>
      </c>
      <c r="L1663" s="67" t="str">
        <f t="shared" si="247"/>
        <v>Details</v>
      </c>
      <c r="M1663" s="20" t="s">
        <v>63539</v>
      </c>
    </row>
    <row r="1664" spans="1:13" ht="13.2">
      <c r="A1664" s="23" t="s">
        <v>27845</v>
      </c>
      <c r="B1664" s="24" t="s">
        <v>126</v>
      </c>
      <c r="C1664" s="24" t="s">
        <v>50</v>
      </c>
      <c r="D1664" s="24" t="s">
        <v>2182</v>
      </c>
      <c r="E1664" s="22" t="str">
        <f>(VLOOKUP(D1664,sheet3!$A$4:$B$210004,2,0))</f>
        <v>toll-like receptor 2</v>
      </c>
      <c r="F1664" s="24" t="s">
        <v>2181</v>
      </c>
      <c r="G1664" s="20" t="s">
        <v>96500</v>
      </c>
      <c r="H1664" s="20" t="s">
        <v>49456</v>
      </c>
      <c r="I1664" s="24" t="s">
        <v>66862</v>
      </c>
      <c r="J1664" s="20" t="s">
        <v>66863</v>
      </c>
      <c r="K1664" s="20" t="s">
        <v>107927</v>
      </c>
      <c r="L1664" s="67" t="str">
        <f t="shared" si="247"/>
        <v>Details</v>
      </c>
      <c r="M1664" s="20" t="s">
        <v>63539</v>
      </c>
    </row>
    <row r="1665" spans="1:13" ht="13.2">
      <c r="A1665" s="45" t="s">
        <v>27845</v>
      </c>
      <c r="B1665" s="46" t="s">
        <v>139</v>
      </c>
      <c r="C1665" s="46" t="s">
        <v>50</v>
      </c>
      <c r="D1665" s="46" t="s">
        <v>23530</v>
      </c>
      <c r="E1665" s="47" t="str">
        <f>(VLOOKUP(D1665,sheet3!$A$4:$B$210004,2,0))</f>
        <v>zinc finger protein 606</v>
      </c>
      <c r="F1665" s="46" t="s">
        <v>23529</v>
      </c>
      <c r="G1665" s="48" t="s">
        <v>96501</v>
      </c>
      <c r="H1665" s="48" t="s">
        <v>49457</v>
      </c>
      <c r="I1665" s="46" t="s">
        <v>66864</v>
      </c>
      <c r="J1665" s="48" t="s">
        <v>66865</v>
      </c>
      <c r="K1665" s="48" t="s">
        <v>107926</v>
      </c>
      <c r="L1665" s="69" t="str">
        <f t="shared" ref="L1665:L1669" si="248">HYPERLINK("http://www.broadinstitute.org/rnai/public/clone/details?cloneId="&amp;J1665,"Details")</f>
        <v>Details</v>
      </c>
      <c r="M1665" s="48" t="s">
        <v>63539</v>
      </c>
    </row>
    <row r="1666" spans="1:13" ht="13.2">
      <c r="A1666" s="23" t="s">
        <v>27845</v>
      </c>
      <c r="B1666" s="24" t="s">
        <v>150</v>
      </c>
      <c r="C1666" s="24" t="s">
        <v>50</v>
      </c>
      <c r="D1666" s="24" t="s">
        <v>2204</v>
      </c>
      <c r="E1666" s="22" t="s">
        <v>42554</v>
      </c>
      <c r="F1666" s="24" t="s">
        <v>2203</v>
      </c>
      <c r="G1666" s="20" t="s">
        <v>96502</v>
      </c>
      <c r="H1666" s="20" t="s">
        <v>49458</v>
      </c>
      <c r="I1666" s="24" t="s">
        <v>66866</v>
      </c>
      <c r="J1666" s="20" t="s">
        <v>66867</v>
      </c>
      <c r="K1666" s="20" t="s">
        <v>107927</v>
      </c>
      <c r="L1666" s="67" t="str">
        <f t="shared" si="248"/>
        <v>Details</v>
      </c>
      <c r="M1666" s="20" t="s">
        <v>63539</v>
      </c>
    </row>
    <row r="1667" spans="1:13" ht="13.2">
      <c r="A1667" s="23" t="s">
        <v>27845</v>
      </c>
      <c r="B1667" s="24" t="s">
        <v>39</v>
      </c>
      <c r="C1667" s="24" t="s">
        <v>101</v>
      </c>
      <c r="D1667" s="24" t="s">
        <v>2096</v>
      </c>
      <c r="E1667" s="22" t="str">
        <f>(VLOOKUP(D1667,sheet3!$A$4:$B$210004,2,0))</f>
        <v>solute carrier family 27 (fatty acid transporter), member 3</v>
      </c>
      <c r="F1667" s="24" t="s">
        <v>2095</v>
      </c>
      <c r="G1667" s="20" t="s">
        <v>96503</v>
      </c>
      <c r="H1667" s="20" t="s">
        <v>49459</v>
      </c>
      <c r="I1667" s="24" t="s">
        <v>66868</v>
      </c>
      <c r="J1667" s="20" t="s">
        <v>66869</v>
      </c>
      <c r="K1667" s="20" t="s">
        <v>107927</v>
      </c>
      <c r="L1667" s="67" t="str">
        <f t="shared" si="248"/>
        <v>Details</v>
      </c>
      <c r="M1667" s="20" t="s">
        <v>63539</v>
      </c>
    </row>
    <row r="1668" spans="1:13" ht="13.2">
      <c r="A1668" s="23" t="s">
        <v>27845</v>
      </c>
      <c r="B1668" s="24" t="s">
        <v>60</v>
      </c>
      <c r="C1668" s="24" t="s">
        <v>101</v>
      </c>
      <c r="D1668" s="24" t="s">
        <v>2118</v>
      </c>
      <c r="E1668" s="22" t="str">
        <f>(VLOOKUP(D1668,sheet3!$A$4:$B$210004,2,0))</f>
        <v>adaptor-related protein complex 4, beta 1 subunit</v>
      </c>
      <c r="F1668" s="24" t="s">
        <v>2117</v>
      </c>
      <c r="G1668" s="20" t="s">
        <v>96504</v>
      </c>
      <c r="H1668" s="20" t="s">
        <v>49460</v>
      </c>
      <c r="I1668" s="24" t="s">
        <v>66870</v>
      </c>
      <c r="J1668" s="20" t="s">
        <v>66871</v>
      </c>
      <c r="K1668" s="20" t="s">
        <v>107927</v>
      </c>
      <c r="L1668" s="67" t="str">
        <f t="shared" si="248"/>
        <v>Details</v>
      </c>
      <c r="M1668" s="20" t="s">
        <v>63539</v>
      </c>
    </row>
    <row r="1669" spans="1:13" ht="13.2">
      <c r="A1669" s="23" t="s">
        <v>27845</v>
      </c>
      <c r="B1669" s="24" t="s">
        <v>74</v>
      </c>
      <c r="C1669" s="24" t="s">
        <v>101</v>
      </c>
      <c r="D1669" s="24" t="s">
        <v>2136</v>
      </c>
      <c r="E1669" s="22" t="str">
        <f>(VLOOKUP(D1669,sheet3!$A$4:$B$210004,2,0))</f>
        <v>nucleolar complex associated 2 homolog (S. cerevisiae)</v>
      </c>
      <c r="F1669" s="24" t="s">
        <v>2135</v>
      </c>
      <c r="G1669" s="20" t="s">
        <v>96505</v>
      </c>
      <c r="H1669" s="20" t="s">
        <v>49461</v>
      </c>
      <c r="I1669" s="24" t="s">
        <v>66872</v>
      </c>
      <c r="J1669" s="20" t="s">
        <v>66873</v>
      </c>
      <c r="K1669" s="20" t="s">
        <v>107927</v>
      </c>
      <c r="L1669" s="67" t="str">
        <f t="shared" si="248"/>
        <v>Details</v>
      </c>
      <c r="M1669" s="20" t="s">
        <v>63539</v>
      </c>
    </row>
    <row r="1670" spans="1:13" ht="13.2">
      <c r="A1670" s="45" t="s">
        <v>27845</v>
      </c>
      <c r="B1670" s="46" t="s">
        <v>92</v>
      </c>
      <c r="C1670" s="46" t="s">
        <v>101</v>
      </c>
      <c r="D1670" s="46" t="s">
        <v>23519</v>
      </c>
      <c r="E1670" s="47" t="s">
        <v>42555</v>
      </c>
      <c r="F1670" s="46" t="s">
        <v>23518</v>
      </c>
      <c r="G1670" s="48" t="s">
        <v>96506</v>
      </c>
      <c r="H1670" s="48" t="s">
        <v>49462</v>
      </c>
      <c r="I1670" s="46" t="s">
        <v>66874</v>
      </c>
      <c r="J1670" s="48" t="s">
        <v>66875</v>
      </c>
      <c r="K1670" s="48" t="s">
        <v>107926</v>
      </c>
      <c r="L1670" s="69" t="str">
        <f t="shared" ref="L1670:L1674" si="249">HYPERLINK("http://www.broadinstitute.org/rnai/public/clone/details?cloneId="&amp;J1670,"Details")</f>
        <v>Details</v>
      </c>
      <c r="M1670" s="48" t="s">
        <v>63539</v>
      </c>
    </row>
    <row r="1671" spans="1:13" ht="13.2">
      <c r="A1671" s="23" t="s">
        <v>27845</v>
      </c>
      <c r="B1671" s="24" t="s">
        <v>126</v>
      </c>
      <c r="C1671" s="24" t="s">
        <v>101</v>
      </c>
      <c r="D1671" s="24" t="s">
        <v>2184</v>
      </c>
      <c r="E1671" s="22" t="str">
        <f>(VLOOKUP(D1671,sheet3!$A$4:$B$210004,2,0))</f>
        <v>phosphofructokinase, platelet</v>
      </c>
      <c r="F1671" s="24" t="s">
        <v>2183</v>
      </c>
      <c r="G1671" s="20" t="s">
        <v>96507</v>
      </c>
      <c r="H1671" s="20" t="s">
        <v>49463</v>
      </c>
      <c r="I1671" s="24" t="s">
        <v>66876</v>
      </c>
      <c r="J1671" s="20" t="s">
        <v>66877</v>
      </c>
      <c r="K1671" s="20" t="s">
        <v>107927</v>
      </c>
      <c r="L1671" s="67" t="str">
        <f t="shared" si="249"/>
        <v>Details</v>
      </c>
      <c r="M1671" s="20" t="s">
        <v>63539</v>
      </c>
    </row>
    <row r="1672" spans="1:13" ht="13.2">
      <c r="A1672" s="23" t="s">
        <v>27845</v>
      </c>
      <c r="B1672" s="24" t="s">
        <v>139</v>
      </c>
      <c r="C1672" s="24" t="s">
        <v>101</v>
      </c>
      <c r="D1672" s="24" t="s">
        <v>2196</v>
      </c>
      <c r="E1672" s="22" t="str">
        <f>(VLOOKUP(D1672,sheet3!$A$4:$B$210004,2,0))</f>
        <v>protein tyrosine phosphatase, receptor type, A</v>
      </c>
      <c r="F1672" s="24" t="s">
        <v>2195</v>
      </c>
      <c r="G1672" s="20" t="s">
        <v>96508</v>
      </c>
      <c r="H1672" s="20" t="s">
        <v>49464</v>
      </c>
      <c r="I1672" s="24" t="s">
        <v>66878</v>
      </c>
      <c r="J1672" s="20" t="s">
        <v>66879</v>
      </c>
      <c r="K1672" s="20" t="s">
        <v>107927</v>
      </c>
      <c r="L1672" s="67" t="str">
        <f t="shared" si="249"/>
        <v>Details</v>
      </c>
      <c r="M1672" s="20" t="s">
        <v>63539</v>
      </c>
    </row>
    <row r="1673" spans="1:13" ht="13.2">
      <c r="A1673" s="23" t="s">
        <v>27845</v>
      </c>
      <c r="B1673" s="24" t="s">
        <v>39</v>
      </c>
      <c r="C1673" s="24" t="s">
        <v>53</v>
      </c>
      <c r="D1673" s="24" t="s">
        <v>2098</v>
      </c>
      <c r="E1673" s="22" t="str">
        <f>(VLOOKUP(D1673,sheet3!$A$4:$B$210004,2,0))</f>
        <v>denticleless E3 ubiquitin protein ligase homolog (Drosophila)</v>
      </c>
      <c r="F1673" s="24" t="s">
        <v>2097</v>
      </c>
      <c r="G1673" s="20" t="s">
        <v>96509</v>
      </c>
      <c r="H1673" s="20" t="s">
        <v>49465</v>
      </c>
      <c r="I1673" s="24" t="s">
        <v>66880</v>
      </c>
      <c r="J1673" s="20" t="s">
        <v>66881</v>
      </c>
      <c r="K1673" s="20" t="s">
        <v>107927</v>
      </c>
      <c r="L1673" s="67" t="str">
        <f t="shared" si="249"/>
        <v>Details</v>
      </c>
      <c r="M1673" s="20" t="s">
        <v>63539</v>
      </c>
    </row>
    <row r="1674" spans="1:13" ht="13.2">
      <c r="A1674" s="23" t="s">
        <v>27845</v>
      </c>
      <c r="B1674" s="24" t="s">
        <v>74</v>
      </c>
      <c r="C1674" s="24" t="s">
        <v>53</v>
      </c>
      <c r="D1674" s="24" t="s">
        <v>2138</v>
      </c>
      <c r="E1674" s="22" t="s">
        <v>42556</v>
      </c>
      <c r="F1674" s="24" t="s">
        <v>2137</v>
      </c>
      <c r="G1674" s="20" t="s">
        <v>96510</v>
      </c>
      <c r="H1674" s="20" t="s">
        <v>49466</v>
      </c>
      <c r="I1674" s="24" t="s">
        <v>66882</v>
      </c>
      <c r="J1674" s="20" t="s">
        <v>66883</v>
      </c>
      <c r="K1674" s="20" t="s">
        <v>107927</v>
      </c>
      <c r="L1674" s="67" t="str">
        <f t="shared" si="249"/>
        <v>Details</v>
      </c>
      <c r="M1674" s="20" t="s">
        <v>63539</v>
      </c>
    </row>
    <row r="1675" spans="1:13" ht="13.2">
      <c r="A1675" s="45" t="s">
        <v>27845</v>
      </c>
      <c r="B1675" s="46" t="s">
        <v>92</v>
      </c>
      <c r="C1675" s="46" t="s">
        <v>53</v>
      </c>
      <c r="D1675" s="46" t="s">
        <v>7527</v>
      </c>
      <c r="E1675" s="47" t="str">
        <f>(VLOOKUP(D1675,sheet3!$A$4:$B$210004,2,0))</f>
        <v>transmembrane channel-like 5</v>
      </c>
      <c r="F1675" s="46" t="s">
        <v>23520</v>
      </c>
      <c r="G1675" s="48" t="s">
        <v>96511</v>
      </c>
      <c r="H1675" s="48" t="s">
        <v>49467</v>
      </c>
      <c r="I1675" s="46" t="s">
        <v>66884</v>
      </c>
      <c r="J1675" s="48" t="s">
        <v>66885</v>
      </c>
      <c r="K1675" s="48" t="s">
        <v>107926</v>
      </c>
      <c r="L1675" s="69" t="str">
        <f t="shared" ref="L1675:L1685" si="250">HYPERLINK("http://www.broadinstitute.org/rnai/public/clone/details?cloneId="&amp;J1675,"Details")</f>
        <v>Details</v>
      </c>
      <c r="M1675" s="48" t="s">
        <v>63539</v>
      </c>
    </row>
    <row r="1676" spans="1:13" ht="13.2">
      <c r="A1676" s="45" t="s">
        <v>27845</v>
      </c>
      <c r="B1676" s="46" t="s">
        <v>106</v>
      </c>
      <c r="C1676" s="46" t="s">
        <v>53</v>
      </c>
      <c r="D1676" s="46" t="s">
        <v>23524</v>
      </c>
      <c r="E1676" s="47" t="s">
        <v>42557</v>
      </c>
      <c r="F1676" s="46" t="s">
        <v>23523</v>
      </c>
      <c r="G1676" s="48" t="s">
        <v>96512</v>
      </c>
      <c r="H1676" s="48" t="s">
        <v>49468</v>
      </c>
      <c r="I1676" s="46" t="s">
        <v>66886</v>
      </c>
      <c r="J1676" s="48" t="s">
        <v>66887</v>
      </c>
      <c r="K1676" s="48" t="s">
        <v>107926</v>
      </c>
      <c r="L1676" s="69" t="str">
        <f t="shared" si="250"/>
        <v>Details</v>
      </c>
      <c r="M1676" s="48" t="s">
        <v>63539</v>
      </c>
    </row>
    <row r="1677" spans="1:13" ht="13.2">
      <c r="A1677" s="23" t="s">
        <v>27845</v>
      </c>
      <c r="B1677" s="24" t="s">
        <v>126</v>
      </c>
      <c r="C1677" s="24" t="s">
        <v>53</v>
      </c>
      <c r="D1677" s="24" t="s">
        <v>2186</v>
      </c>
      <c r="E1677" s="22" t="s">
        <v>42558</v>
      </c>
      <c r="F1677" s="24" t="s">
        <v>2185</v>
      </c>
      <c r="G1677" s="20" t="s">
        <v>96513</v>
      </c>
      <c r="H1677" s="20" t="s">
        <v>49469</v>
      </c>
      <c r="I1677" s="24" t="s">
        <v>66888</v>
      </c>
      <c r="J1677" s="20" t="s">
        <v>66889</v>
      </c>
      <c r="K1677" s="20" t="s">
        <v>107927</v>
      </c>
      <c r="L1677" s="67" t="str">
        <f t="shared" si="250"/>
        <v>Details</v>
      </c>
      <c r="M1677" s="20" t="s">
        <v>63539</v>
      </c>
    </row>
    <row r="1678" spans="1:13" ht="13.2">
      <c r="A1678" s="23" t="s">
        <v>27845</v>
      </c>
      <c r="B1678" s="24" t="s">
        <v>139</v>
      </c>
      <c r="C1678" s="24" t="s">
        <v>53</v>
      </c>
      <c r="D1678" s="24" t="s">
        <v>2198</v>
      </c>
      <c r="E1678" s="22" t="str">
        <f>(VLOOKUP(D1678,sheet3!$A$4:$B$210004,2,0))</f>
        <v>protocadherin beta 5</v>
      </c>
      <c r="F1678" s="24" t="s">
        <v>2197</v>
      </c>
      <c r="G1678" s="20" t="s">
        <v>96514</v>
      </c>
      <c r="H1678" s="20" t="s">
        <v>49470</v>
      </c>
      <c r="I1678" s="24" t="s">
        <v>66890</v>
      </c>
      <c r="J1678" s="20" t="s">
        <v>66891</v>
      </c>
      <c r="K1678" s="20" t="s">
        <v>107927</v>
      </c>
      <c r="L1678" s="67" t="str">
        <f t="shared" si="250"/>
        <v>Details</v>
      </c>
      <c r="M1678" s="20" t="s">
        <v>63539</v>
      </c>
    </row>
    <row r="1679" spans="1:13" ht="13.2">
      <c r="A1679" s="23" t="s">
        <v>27845</v>
      </c>
      <c r="B1679" s="24" t="s">
        <v>150</v>
      </c>
      <c r="C1679" s="24" t="s">
        <v>53</v>
      </c>
      <c r="D1679" s="24" t="s">
        <v>2206</v>
      </c>
      <c r="E1679" s="22" t="s">
        <v>42559</v>
      </c>
      <c r="F1679" s="24" t="s">
        <v>2205</v>
      </c>
      <c r="G1679" s="20" t="s">
        <v>96515</v>
      </c>
      <c r="H1679" s="20" t="s">
        <v>49471</v>
      </c>
      <c r="I1679" s="24" t="s">
        <v>66892</v>
      </c>
      <c r="J1679" s="20" t="s">
        <v>66893</v>
      </c>
      <c r="K1679" s="20" t="s">
        <v>107927</v>
      </c>
      <c r="L1679" s="67" t="str">
        <f t="shared" si="250"/>
        <v>Details</v>
      </c>
      <c r="M1679" s="20" t="s">
        <v>63539</v>
      </c>
    </row>
    <row r="1680" spans="1:13" ht="13.2">
      <c r="A1680" s="23" t="s">
        <v>27845</v>
      </c>
      <c r="B1680" s="24" t="s">
        <v>39</v>
      </c>
      <c r="C1680" s="24" t="s">
        <v>55</v>
      </c>
      <c r="D1680" s="24" t="s">
        <v>2100</v>
      </c>
      <c r="E1680" s="22" t="str">
        <f>(VLOOKUP(D1680,sheet3!$A$4:$B$210004,2,0))</f>
        <v>guanine nucleotide binding protein-like 2 (nucleolar)</v>
      </c>
      <c r="F1680" s="24" t="s">
        <v>2099</v>
      </c>
      <c r="G1680" s="20" t="s">
        <v>96516</v>
      </c>
      <c r="H1680" s="20" t="s">
        <v>49472</v>
      </c>
      <c r="I1680" s="24" t="s">
        <v>66894</v>
      </c>
      <c r="J1680" s="20" t="s">
        <v>66895</v>
      </c>
      <c r="K1680" s="20" t="s">
        <v>107927</v>
      </c>
      <c r="L1680" s="67" t="str">
        <f t="shared" si="250"/>
        <v>Details</v>
      </c>
      <c r="M1680" s="20" t="s">
        <v>63539</v>
      </c>
    </row>
    <row r="1681" spans="1:13" ht="13.2">
      <c r="A1681" s="23" t="s">
        <v>27845</v>
      </c>
      <c r="B1681" s="24" t="s">
        <v>60</v>
      </c>
      <c r="C1681" s="24" t="s">
        <v>55</v>
      </c>
      <c r="D1681" s="24" t="s">
        <v>2120</v>
      </c>
      <c r="E1681" s="22" t="str">
        <f>(VLOOKUP(D1681,sheet3!$A$4:$B$210004,2,0))</f>
        <v>DEAD (Asp-Glu-Ala-Asp) box helicase 1</v>
      </c>
      <c r="F1681" s="24" t="s">
        <v>2119</v>
      </c>
      <c r="G1681" s="20" t="s">
        <v>96517</v>
      </c>
      <c r="H1681" s="20" t="s">
        <v>49473</v>
      </c>
      <c r="I1681" s="24" t="s">
        <v>66896</v>
      </c>
      <c r="J1681" s="20" t="s">
        <v>66897</v>
      </c>
      <c r="K1681" s="20" t="s">
        <v>107927</v>
      </c>
      <c r="L1681" s="67" t="str">
        <f t="shared" si="250"/>
        <v>Details</v>
      </c>
      <c r="M1681" s="20" t="s">
        <v>63539</v>
      </c>
    </row>
    <row r="1682" spans="1:13" ht="13.2">
      <c r="A1682" s="23" t="s">
        <v>27845</v>
      </c>
      <c r="B1682" s="24" t="s">
        <v>92</v>
      </c>
      <c r="C1682" s="24" t="s">
        <v>55</v>
      </c>
      <c r="D1682" s="24" t="s">
        <v>2152</v>
      </c>
      <c r="E1682" s="22" t="str">
        <f>(VLOOKUP(D1682,sheet3!$A$4:$B$210004,2,0))</f>
        <v>sema domain, immunoglobulin domain (Ig), transmembrane domain (TM) and short cytoplasmic domain, (semaphorin) 4A</v>
      </c>
      <c r="F1682" s="24" t="s">
        <v>2151</v>
      </c>
      <c r="G1682" s="20" t="s">
        <v>96518</v>
      </c>
      <c r="H1682" s="20" t="s">
        <v>49474</v>
      </c>
      <c r="I1682" s="24" t="s">
        <v>66898</v>
      </c>
      <c r="J1682" s="20" t="s">
        <v>66899</v>
      </c>
      <c r="K1682" s="20" t="s">
        <v>107927</v>
      </c>
      <c r="L1682" s="67" t="str">
        <f t="shared" si="250"/>
        <v>Details</v>
      </c>
      <c r="M1682" s="20" t="s">
        <v>63539</v>
      </c>
    </row>
    <row r="1683" spans="1:13" ht="13.2">
      <c r="A1683" s="23" t="s">
        <v>27845</v>
      </c>
      <c r="B1683" s="24" t="s">
        <v>106</v>
      </c>
      <c r="C1683" s="24" t="s">
        <v>55</v>
      </c>
      <c r="D1683" s="24" t="s">
        <v>2170</v>
      </c>
      <c r="E1683" s="22" t="str">
        <f>(VLOOKUP(D1683,sheet3!$A$4:$B$210004,2,0))</f>
        <v>ankyrin repeat domain 5</v>
      </c>
      <c r="F1683" s="24" t="s">
        <v>2169</v>
      </c>
      <c r="G1683" s="20" t="s">
        <v>96519</v>
      </c>
      <c r="H1683" s="20" t="s">
        <v>49475</v>
      </c>
      <c r="I1683" s="24" t="s">
        <v>66900</v>
      </c>
      <c r="J1683" s="20" t="s">
        <v>66901</v>
      </c>
      <c r="K1683" s="20" t="s">
        <v>107927</v>
      </c>
      <c r="L1683" s="67" t="str">
        <f t="shared" si="250"/>
        <v>Details</v>
      </c>
      <c r="M1683" s="20" t="s">
        <v>63539</v>
      </c>
    </row>
    <row r="1684" spans="1:13" ht="13.2">
      <c r="A1684" s="23" t="s">
        <v>27845</v>
      </c>
      <c r="B1684" s="24" t="s">
        <v>126</v>
      </c>
      <c r="C1684" s="24" t="s">
        <v>55</v>
      </c>
      <c r="D1684" s="24" t="s">
        <v>2188</v>
      </c>
      <c r="E1684" s="22" t="str">
        <f>(VLOOKUP(D1684,sheet3!$A$4:$B$210004,2,0))</f>
        <v>ADAM metallopeptidase domain 32</v>
      </c>
      <c r="F1684" s="24" t="s">
        <v>2187</v>
      </c>
      <c r="G1684" s="20" t="s">
        <v>96520</v>
      </c>
      <c r="H1684" s="20" t="s">
        <v>49476</v>
      </c>
      <c r="I1684" s="24" t="s">
        <v>66902</v>
      </c>
      <c r="J1684" s="20" t="s">
        <v>66903</v>
      </c>
      <c r="K1684" s="20" t="s">
        <v>107927</v>
      </c>
      <c r="L1684" s="67" t="str">
        <f t="shared" si="250"/>
        <v>Details</v>
      </c>
      <c r="M1684" s="20" t="s">
        <v>63539</v>
      </c>
    </row>
    <row r="1685" spans="1:13" ht="13.2">
      <c r="A1685" s="23" t="s">
        <v>27845</v>
      </c>
      <c r="B1685" s="24" t="s">
        <v>139</v>
      </c>
      <c r="C1685" s="24" t="s">
        <v>55</v>
      </c>
      <c r="D1685" s="24" t="s">
        <v>2200</v>
      </c>
      <c r="E1685" s="22" t="str">
        <f>(VLOOKUP(D1685,sheet3!$A$4:$B$210004,2,0))</f>
        <v>TBC1 domain family, member 5</v>
      </c>
      <c r="F1685" s="24" t="s">
        <v>2199</v>
      </c>
      <c r="G1685" s="20" t="s">
        <v>96521</v>
      </c>
      <c r="H1685" s="20" t="s">
        <v>49477</v>
      </c>
      <c r="I1685" s="24" t="s">
        <v>66904</v>
      </c>
      <c r="J1685" s="20" t="s">
        <v>66905</v>
      </c>
      <c r="K1685" s="20" t="s">
        <v>107927</v>
      </c>
      <c r="L1685" s="67" t="str">
        <f t="shared" si="250"/>
        <v>Details</v>
      </c>
      <c r="M1685" s="20" t="s">
        <v>63539</v>
      </c>
    </row>
    <row r="1686" spans="1:13" ht="13.2">
      <c r="A1686" s="45" t="s">
        <v>27845</v>
      </c>
      <c r="B1686" s="46" t="s">
        <v>150</v>
      </c>
      <c r="C1686" s="46" t="s">
        <v>55</v>
      </c>
      <c r="D1686" s="46" t="s">
        <v>13714</v>
      </c>
      <c r="E1686" s="47" t="str">
        <f>(VLOOKUP(D1686,sheet3!$A$4:$B$210004,2,0))</f>
        <v>eukaryotic translation initiation factor 2 alpha kinase 4</v>
      </c>
      <c r="F1686" s="46" t="s">
        <v>23535</v>
      </c>
      <c r="G1686" s="48" t="s">
        <v>96522</v>
      </c>
      <c r="H1686" s="48" t="s">
        <v>49478</v>
      </c>
      <c r="I1686" s="46" t="s">
        <v>66906</v>
      </c>
      <c r="J1686" s="48" t="s">
        <v>66907</v>
      </c>
      <c r="K1686" s="48" t="s">
        <v>107926</v>
      </c>
      <c r="L1686" s="69" t="str">
        <f t="shared" ref="L1686" si="251">HYPERLINK("http://www.broadinstitute.org/rnai/public/clone/details?cloneId="&amp;J1686,"Details")</f>
        <v>Details</v>
      </c>
      <c r="M1686" s="48" t="s">
        <v>63539</v>
      </c>
    </row>
    <row r="1687" spans="1:13" ht="13.2">
      <c r="A1687" s="23" t="s">
        <v>27845</v>
      </c>
      <c r="B1687" s="24" t="s">
        <v>39</v>
      </c>
      <c r="C1687" s="24" t="s">
        <v>69</v>
      </c>
      <c r="D1687" s="24" t="s">
        <v>2102</v>
      </c>
      <c r="E1687" s="22" t="s">
        <v>42560</v>
      </c>
      <c r="F1687" s="24" t="s">
        <v>2101</v>
      </c>
      <c r="G1687" s="20" t="s">
        <v>96523</v>
      </c>
      <c r="H1687" s="20" t="s">
        <v>49479</v>
      </c>
      <c r="I1687" s="24" t="s">
        <v>66908</v>
      </c>
      <c r="J1687" s="20" t="s">
        <v>66909</v>
      </c>
      <c r="K1687" s="20" t="s">
        <v>107927</v>
      </c>
      <c r="L1687" s="67" t="str">
        <f>HYPERLINK("http://www.broadinstitute.org/rnai/public/clone/details?cloneId="&amp;J1687,"Details")</f>
        <v>Details</v>
      </c>
      <c r="M1687" s="20" t="s">
        <v>63539</v>
      </c>
    </row>
    <row r="1688" spans="1:13" ht="13.2">
      <c r="A1688" s="45" t="s">
        <v>27845</v>
      </c>
      <c r="B1688" s="46" t="s">
        <v>60</v>
      </c>
      <c r="C1688" s="46" t="s">
        <v>69</v>
      </c>
      <c r="D1688" s="46" t="s">
        <v>23515</v>
      </c>
      <c r="E1688" s="47" t="str">
        <f>(VLOOKUP(D1688,sheet3!$A$4:$B$210004,2,0))</f>
        <v>family with sequence similarity 208, member B</v>
      </c>
      <c r="F1688" s="46" t="s">
        <v>23514</v>
      </c>
      <c r="G1688" s="48" t="s">
        <v>96524</v>
      </c>
      <c r="H1688" s="48" t="s">
        <v>49480</v>
      </c>
      <c r="I1688" s="46" t="s">
        <v>66910</v>
      </c>
      <c r="J1688" s="48" t="s">
        <v>66911</v>
      </c>
      <c r="K1688" s="48" t="s">
        <v>107926</v>
      </c>
      <c r="L1688" s="69" t="str">
        <f t="shared" ref="L1688:L1690" si="252">HYPERLINK("http://www.broadinstitute.org/rnai/public/clone/details?cloneId="&amp;J1688,"Details")</f>
        <v>Details</v>
      </c>
      <c r="M1688" s="48" t="s">
        <v>63539</v>
      </c>
    </row>
    <row r="1689" spans="1:13" ht="13.2">
      <c r="A1689" s="23" t="s">
        <v>27845</v>
      </c>
      <c r="B1689" s="24" t="s">
        <v>74</v>
      </c>
      <c r="C1689" s="24" t="s">
        <v>69</v>
      </c>
      <c r="D1689" s="24" t="s">
        <v>2140</v>
      </c>
      <c r="E1689" s="22" t="str">
        <f>(VLOOKUP(D1689,sheet3!$A$4:$B$210004,2,0))</f>
        <v>zinc finger protein 184</v>
      </c>
      <c r="F1689" s="24" t="s">
        <v>2139</v>
      </c>
      <c r="G1689" s="20" t="s">
        <v>96525</v>
      </c>
      <c r="H1689" s="20" t="s">
        <v>49481</v>
      </c>
      <c r="I1689" s="24" t="s">
        <v>66912</v>
      </c>
      <c r="J1689" s="20" t="s">
        <v>66913</v>
      </c>
      <c r="K1689" s="20" t="s">
        <v>107927</v>
      </c>
      <c r="L1689" s="67" t="str">
        <f t="shared" si="252"/>
        <v>Details</v>
      </c>
      <c r="M1689" s="20" t="s">
        <v>63539</v>
      </c>
    </row>
    <row r="1690" spans="1:13" ht="13.2">
      <c r="A1690" s="23" t="s">
        <v>27845</v>
      </c>
      <c r="B1690" s="24" t="s">
        <v>92</v>
      </c>
      <c r="C1690" s="24" t="s">
        <v>69</v>
      </c>
      <c r="D1690" s="24" t="s">
        <v>2154</v>
      </c>
      <c r="E1690" s="22" t="str">
        <f>(VLOOKUP(D1690,sheet3!$A$4:$B$210004,2,0))</f>
        <v>SATB homeobox 1</v>
      </c>
      <c r="F1690" s="24" t="s">
        <v>2153</v>
      </c>
      <c r="G1690" s="20" t="s">
        <v>96526</v>
      </c>
      <c r="H1690" s="20" t="s">
        <v>49482</v>
      </c>
      <c r="I1690" s="24" t="s">
        <v>66914</v>
      </c>
      <c r="J1690" s="20" t="s">
        <v>66915</v>
      </c>
      <c r="K1690" s="20" t="s">
        <v>107927</v>
      </c>
      <c r="L1690" s="67" t="str">
        <f t="shared" si="252"/>
        <v>Details</v>
      </c>
      <c r="M1690" s="20" t="s">
        <v>63539</v>
      </c>
    </row>
    <row r="1691" spans="1:13" ht="13.2">
      <c r="A1691" s="52" t="s">
        <v>27845</v>
      </c>
      <c r="B1691" s="53" t="s">
        <v>126</v>
      </c>
      <c r="C1691" s="53" t="s">
        <v>69</v>
      </c>
      <c r="D1691" s="53" t="s">
        <v>2188</v>
      </c>
      <c r="E1691" s="54" t="str">
        <f>(VLOOKUP(D1691,sheet3!$A$4:$B$210004,2,0))</f>
        <v>ADAM metallopeptidase domain 32</v>
      </c>
      <c r="F1691" s="53" t="s">
        <v>26175</v>
      </c>
      <c r="G1691" s="55" t="s">
        <v>96520</v>
      </c>
      <c r="H1691" s="55" t="s">
        <v>49483</v>
      </c>
      <c r="I1691" s="53" t="s">
        <v>66916</v>
      </c>
      <c r="J1691" s="55" t="s">
        <v>66917</v>
      </c>
      <c r="K1691" s="55" t="s">
        <v>107928</v>
      </c>
      <c r="L1691" s="71" t="str">
        <f>HYPERLINK("http://www.broadinstitute.org/rnai/public/clone/details?cloneId="&amp;J1691,"Details")</f>
        <v>Details</v>
      </c>
      <c r="M1691" s="55" t="s">
        <v>63539</v>
      </c>
    </row>
    <row r="1692" spans="1:13" ht="13.2">
      <c r="A1692" s="23" t="s">
        <v>27845</v>
      </c>
      <c r="B1692" s="24" t="s">
        <v>139</v>
      </c>
      <c r="C1692" s="24" t="s">
        <v>69</v>
      </c>
      <c r="D1692" s="24" t="s">
        <v>2202</v>
      </c>
      <c r="E1692" s="22" t="str">
        <f>(VLOOKUP(D1692,sheet3!$A$4:$B$210004,2,0))</f>
        <v>vacuolar protein sorting 35 homolog (S. cerevisiae)</v>
      </c>
      <c r="F1692" s="24" t="s">
        <v>2201</v>
      </c>
      <c r="G1692" s="20" t="s">
        <v>96527</v>
      </c>
      <c r="H1692" s="20" t="s">
        <v>49484</v>
      </c>
      <c r="I1692" s="24" t="s">
        <v>66918</v>
      </c>
      <c r="J1692" s="20" t="s">
        <v>66919</v>
      </c>
      <c r="K1692" s="20" t="s">
        <v>107927</v>
      </c>
      <c r="L1692" s="67" t="str">
        <f>HYPERLINK("http://www.broadinstitute.org/rnai/public/clone/details?cloneId="&amp;J1692,"Details")</f>
        <v>Details</v>
      </c>
      <c r="M1692" s="20" t="s">
        <v>63539</v>
      </c>
    </row>
    <row r="1693" spans="1:13" ht="13.2">
      <c r="A1693" s="45" t="s">
        <v>27845</v>
      </c>
      <c r="B1693" s="46" t="s">
        <v>150</v>
      </c>
      <c r="C1693" s="46" t="s">
        <v>69</v>
      </c>
      <c r="D1693" s="46" t="s">
        <v>23537</v>
      </c>
      <c r="E1693" s="47" t="s">
        <v>42561</v>
      </c>
      <c r="F1693" s="46" t="s">
        <v>23536</v>
      </c>
      <c r="G1693" s="48" t="s">
        <v>96528</v>
      </c>
      <c r="H1693" s="48" t="s">
        <v>49485</v>
      </c>
      <c r="I1693" s="46" t="s">
        <v>66920</v>
      </c>
      <c r="J1693" s="48" t="s">
        <v>66921</v>
      </c>
      <c r="K1693" s="48" t="s">
        <v>107926</v>
      </c>
      <c r="L1693" s="69" t="str">
        <f t="shared" ref="L1693:L1700" si="253">HYPERLINK("http://www.broadinstitute.org/rnai/public/clone/details?cloneId="&amp;J1693,"Details")</f>
        <v>Details</v>
      </c>
      <c r="M1693" s="48" t="s">
        <v>63539</v>
      </c>
    </row>
    <row r="1694" spans="1:13" ht="13.2">
      <c r="A1694" s="23" t="s">
        <v>27845</v>
      </c>
      <c r="B1694" s="24" t="s">
        <v>39</v>
      </c>
      <c r="C1694" s="24" t="s">
        <v>57</v>
      </c>
      <c r="D1694" s="24" t="s">
        <v>2104</v>
      </c>
      <c r="E1694" s="22" t="str">
        <f>(VLOOKUP(D1694,sheet3!$A$4:$B$210004,2,0))</f>
        <v>minichromosome maintenance complex component 5</v>
      </c>
      <c r="F1694" s="24" t="s">
        <v>2103</v>
      </c>
      <c r="G1694" s="20" t="s">
        <v>96529</v>
      </c>
      <c r="H1694" s="20" t="s">
        <v>49486</v>
      </c>
      <c r="I1694" s="24" t="s">
        <v>66922</v>
      </c>
      <c r="J1694" s="20" t="s">
        <v>66923</v>
      </c>
      <c r="K1694" s="20" t="s">
        <v>107927</v>
      </c>
      <c r="L1694" s="67" t="str">
        <f t="shared" si="253"/>
        <v>Details</v>
      </c>
      <c r="M1694" s="20" t="s">
        <v>63539</v>
      </c>
    </row>
    <row r="1695" spans="1:13" ht="13.2">
      <c r="A1695" s="23" t="s">
        <v>27845</v>
      </c>
      <c r="B1695" s="24" t="s">
        <v>60</v>
      </c>
      <c r="C1695" s="24" t="s">
        <v>57</v>
      </c>
      <c r="D1695" s="24" t="s">
        <v>2122</v>
      </c>
      <c r="E1695" s="22" t="str">
        <f>(VLOOKUP(D1695,sheet3!$A$4:$B$210004,2,0))</f>
        <v>POU class 2 homeobox 1</v>
      </c>
      <c r="F1695" s="24" t="s">
        <v>2121</v>
      </c>
      <c r="G1695" s="20" t="s">
        <v>96530</v>
      </c>
      <c r="H1695" s="20" t="s">
        <v>49487</v>
      </c>
      <c r="I1695" s="24" t="s">
        <v>66924</v>
      </c>
      <c r="J1695" s="20" t="s">
        <v>66925</v>
      </c>
      <c r="K1695" s="20" t="s">
        <v>107927</v>
      </c>
      <c r="L1695" s="67" t="str">
        <f t="shared" si="253"/>
        <v>Details</v>
      </c>
      <c r="M1695" s="20" t="s">
        <v>63539</v>
      </c>
    </row>
    <row r="1696" spans="1:13" ht="13.2">
      <c r="A1696" s="23" t="s">
        <v>27845</v>
      </c>
      <c r="B1696" s="24" t="s">
        <v>74</v>
      </c>
      <c r="C1696" s="24" t="s">
        <v>57</v>
      </c>
      <c r="D1696" s="24" t="s">
        <v>2142</v>
      </c>
      <c r="E1696" s="22" t="str">
        <f>(VLOOKUP(D1696,sheet3!$A$4:$B$210004,2,0))</f>
        <v>enhancer of zeste homolog 2 (Drosophila)</v>
      </c>
      <c r="F1696" s="24" t="s">
        <v>2141</v>
      </c>
      <c r="G1696" s="20" t="s">
        <v>96531</v>
      </c>
      <c r="H1696" s="20" t="s">
        <v>49488</v>
      </c>
      <c r="I1696" s="24" t="s">
        <v>66926</v>
      </c>
      <c r="J1696" s="20" t="s">
        <v>66927</v>
      </c>
      <c r="K1696" s="20" t="s">
        <v>107927</v>
      </c>
      <c r="L1696" s="67" t="str">
        <f t="shared" si="253"/>
        <v>Details</v>
      </c>
      <c r="M1696" s="20" t="s">
        <v>63539</v>
      </c>
    </row>
    <row r="1697" spans="1:13" ht="13.2">
      <c r="A1697" s="23" t="s">
        <v>27845</v>
      </c>
      <c r="B1697" s="24" t="s">
        <v>92</v>
      </c>
      <c r="C1697" s="24" t="s">
        <v>57</v>
      </c>
      <c r="D1697" s="24" t="s">
        <v>2156</v>
      </c>
      <c r="E1697" s="22" t="str">
        <f>(VLOOKUP(D1697,sheet3!$A$4:$B$210004,2,0))</f>
        <v>outer dense fiber of sperm tails 2</v>
      </c>
      <c r="F1697" s="24" t="s">
        <v>2155</v>
      </c>
      <c r="G1697" s="20" t="s">
        <v>96532</v>
      </c>
      <c r="H1697" s="20" t="s">
        <v>49489</v>
      </c>
      <c r="I1697" s="24" t="s">
        <v>66928</v>
      </c>
      <c r="J1697" s="20" t="s">
        <v>66929</v>
      </c>
      <c r="K1697" s="20" t="s">
        <v>107927</v>
      </c>
      <c r="L1697" s="67" t="str">
        <f t="shared" si="253"/>
        <v>Details</v>
      </c>
      <c r="M1697" s="20" t="s">
        <v>63539</v>
      </c>
    </row>
    <row r="1698" spans="1:13" ht="13.2">
      <c r="A1698" s="23" t="s">
        <v>27845</v>
      </c>
      <c r="B1698" s="24" t="s">
        <v>106</v>
      </c>
      <c r="C1698" s="24" t="s">
        <v>57</v>
      </c>
      <c r="D1698" s="24" t="s">
        <v>2172</v>
      </c>
      <c r="E1698" s="22" t="str">
        <f>(VLOOKUP(D1698,sheet3!$A$4:$B$210004,2,0))</f>
        <v>family with sequence similarity 48, member A</v>
      </c>
      <c r="F1698" s="24" t="s">
        <v>2171</v>
      </c>
      <c r="G1698" s="20" t="s">
        <v>96533</v>
      </c>
      <c r="H1698" s="20" t="s">
        <v>49490</v>
      </c>
      <c r="I1698" s="24" t="s">
        <v>66930</v>
      </c>
      <c r="J1698" s="20" t="s">
        <v>66931</v>
      </c>
      <c r="K1698" s="20" t="s">
        <v>107927</v>
      </c>
      <c r="L1698" s="67" t="str">
        <f t="shared" si="253"/>
        <v>Details</v>
      </c>
      <c r="M1698" s="20" t="s">
        <v>63539</v>
      </c>
    </row>
    <row r="1699" spans="1:13" ht="13.2">
      <c r="A1699" s="23" t="s">
        <v>27845</v>
      </c>
      <c r="B1699" s="24" t="s">
        <v>126</v>
      </c>
      <c r="C1699" s="24" t="s">
        <v>57</v>
      </c>
      <c r="D1699" s="24" t="s">
        <v>2190</v>
      </c>
      <c r="E1699" s="22" t="s">
        <v>42562</v>
      </c>
      <c r="F1699" s="24" t="s">
        <v>2189</v>
      </c>
      <c r="G1699" s="20" t="s">
        <v>96534</v>
      </c>
      <c r="H1699" s="20" t="s">
        <v>49491</v>
      </c>
      <c r="I1699" s="24" t="s">
        <v>66932</v>
      </c>
      <c r="J1699" s="20" t="s">
        <v>66933</v>
      </c>
      <c r="K1699" s="20" t="s">
        <v>107927</v>
      </c>
      <c r="L1699" s="67" t="str">
        <f t="shared" si="253"/>
        <v>Details</v>
      </c>
      <c r="M1699" s="20" t="s">
        <v>63539</v>
      </c>
    </row>
    <row r="1700" spans="1:13" ht="13.2">
      <c r="A1700" s="23" t="s">
        <v>27846</v>
      </c>
      <c r="B1700" s="24" t="s">
        <v>39</v>
      </c>
      <c r="C1700" s="24" t="s">
        <v>75</v>
      </c>
      <c r="D1700" s="24" t="s">
        <v>2208</v>
      </c>
      <c r="E1700" s="22" t="s">
        <v>42563</v>
      </c>
      <c r="F1700" s="24" t="s">
        <v>2207</v>
      </c>
      <c r="G1700" s="20" t="s">
        <v>96535</v>
      </c>
      <c r="H1700" s="20" t="s">
        <v>49492</v>
      </c>
      <c r="I1700" s="24" t="s">
        <v>66934</v>
      </c>
      <c r="J1700" s="20" t="s">
        <v>66935</v>
      </c>
      <c r="K1700" s="20" t="s">
        <v>107927</v>
      </c>
      <c r="L1700" s="67" t="str">
        <f t="shared" si="253"/>
        <v>Details</v>
      </c>
      <c r="M1700" s="20" t="s">
        <v>63539</v>
      </c>
    </row>
    <row r="1701" spans="1:13" ht="13.2">
      <c r="A1701" s="45" t="s">
        <v>27846</v>
      </c>
      <c r="B1701" s="46" t="s">
        <v>60</v>
      </c>
      <c r="C1701" s="46" t="s">
        <v>75</v>
      </c>
      <c r="D1701" s="46" t="s">
        <v>23545</v>
      </c>
      <c r="E1701" s="47" t="str">
        <f>(VLOOKUP(D1701,sheet3!$A$4:$B$210004,2,0))</f>
        <v>fatty acid binding protein 5 (psoriasis-associated)</v>
      </c>
      <c r="F1701" s="46" t="s">
        <v>23544</v>
      </c>
      <c r="G1701" s="48" t="s">
        <v>96536</v>
      </c>
      <c r="H1701" s="48" t="s">
        <v>49493</v>
      </c>
      <c r="I1701" s="46" t="s">
        <v>66936</v>
      </c>
      <c r="J1701" s="48" t="s">
        <v>66937</v>
      </c>
      <c r="K1701" s="48" t="s">
        <v>107926</v>
      </c>
      <c r="L1701" s="69" t="str">
        <f t="shared" ref="L1701:L1705" si="254">HYPERLINK("http://www.broadinstitute.org/rnai/public/clone/details?cloneId="&amp;J1701,"Details")</f>
        <v>Details</v>
      </c>
      <c r="M1701" s="48" t="s">
        <v>63539</v>
      </c>
    </row>
    <row r="1702" spans="1:13" ht="13.2">
      <c r="A1702" s="23" t="s">
        <v>27846</v>
      </c>
      <c r="B1702" s="24" t="s">
        <v>74</v>
      </c>
      <c r="C1702" s="24" t="s">
        <v>75</v>
      </c>
      <c r="D1702" s="24" t="s">
        <v>2235</v>
      </c>
      <c r="E1702" s="22" t="s">
        <v>42564</v>
      </c>
      <c r="F1702" s="24" t="s">
        <v>2234</v>
      </c>
      <c r="G1702" s="20" t="s">
        <v>96537</v>
      </c>
      <c r="H1702" s="20" t="s">
        <v>49494</v>
      </c>
      <c r="I1702" s="24" t="s">
        <v>66938</v>
      </c>
      <c r="J1702" s="20" t="s">
        <v>66939</v>
      </c>
      <c r="K1702" s="20" t="s">
        <v>107927</v>
      </c>
      <c r="L1702" s="67" t="str">
        <f t="shared" si="254"/>
        <v>Details</v>
      </c>
      <c r="M1702" s="20" t="s">
        <v>63539</v>
      </c>
    </row>
    <row r="1703" spans="1:13" ht="13.2">
      <c r="A1703" s="23" t="s">
        <v>27846</v>
      </c>
      <c r="B1703" s="24" t="s">
        <v>92</v>
      </c>
      <c r="C1703" s="24" t="s">
        <v>75</v>
      </c>
      <c r="D1703" s="24" t="s">
        <v>2257</v>
      </c>
      <c r="E1703" s="22" t="str">
        <f>(VLOOKUP(D1703,sheet3!$A$4:$B$210004,2,0))</f>
        <v>ribosomal protein L32</v>
      </c>
      <c r="F1703" s="24" t="s">
        <v>2256</v>
      </c>
      <c r="G1703" s="20" t="s">
        <v>96538</v>
      </c>
      <c r="H1703" s="20" t="s">
        <v>49495</v>
      </c>
      <c r="I1703" s="24" t="s">
        <v>66940</v>
      </c>
      <c r="J1703" s="20" t="s">
        <v>66941</v>
      </c>
      <c r="K1703" s="20" t="s">
        <v>107927</v>
      </c>
      <c r="L1703" s="67" t="str">
        <f t="shared" si="254"/>
        <v>Details</v>
      </c>
      <c r="M1703" s="20" t="s">
        <v>63539</v>
      </c>
    </row>
    <row r="1704" spans="1:13" ht="13.2">
      <c r="A1704" s="23" t="s">
        <v>27846</v>
      </c>
      <c r="B1704" s="24" t="s">
        <v>106</v>
      </c>
      <c r="C1704" s="24" t="s">
        <v>75</v>
      </c>
      <c r="D1704" s="24" t="s">
        <v>2271</v>
      </c>
      <c r="E1704" s="22" t="str">
        <f>(VLOOKUP(D1704,sheet3!$A$4:$B$210004,2,0))</f>
        <v>transmembrane protein 51</v>
      </c>
      <c r="F1704" s="24" t="s">
        <v>2270</v>
      </c>
      <c r="G1704" s="20" t="s">
        <v>96539</v>
      </c>
      <c r="H1704" s="20" t="s">
        <v>49496</v>
      </c>
      <c r="I1704" s="24" t="s">
        <v>66942</v>
      </c>
      <c r="J1704" s="20" t="s">
        <v>66943</v>
      </c>
      <c r="K1704" s="20" t="s">
        <v>107927</v>
      </c>
      <c r="L1704" s="67" t="str">
        <f t="shared" si="254"/>
        <v>Details</v>
      </c>
      <c r="M1704" s="20" t="s">
        <v>63539</v>
      </c>
    </row>
    <row r="1705" spans="1:13" ht="13.2">
      <c r="A1705" s="23" t="s">
        <v>27846</v>
      </c>
      <c r="B1705" s="24" t="s">
        <v>126</v>
      </c>
      <c r="C1705" s="24" t="s">
        <v>75</v>
      </c>
      <c r="D1705" s="24" t="s">
        <v>2293</v>
      </c>
      <c r="E1705" s="22" t="str">
        <f>(VLOOKUP(D1705,sheet3!$A$4:$B$210004,2,0))</f>
        <v>numb homolog (Drosophila)</v>
      </c>
      <c r="F1705" s="24" t="s">
        <v>2292</v>
      </c>
      <c r="G1705" s="20" t="s">
        <v>96540</v>
      </c>
      <c r="H1705" s="20" t="s">
        <v>49497</v>
      </c>
      <c r="I1705" s="24" t="s">
        <v>66944</v>
      </c>
      <c r="J1705" s="20" t="s">
        <v>66945</v>
      </c>
      <c r="K1705" s="20" t="s">
        <v>107927</v>
      </c>
      <c r="L1705" s="67" t="str">
        <f t="shared" si="254"/>
        <v>Details</v>
      </c>
      <c r="M1705" s="20" t="s">
        <v>63539</v>
      </c>
    </row>
    <row r="1706" spans="1:13" ht="13.2">
      <c r="A1706" s="45" t="s">
        <v>27846</v>
      </c>
      <c r="B1706" s="46" t="s">
        <v>139</v>
      </c>
      <c r="C1706" s="46" t="s">
        <v>75</v>
      </c>
      <c r="D1706" s="46" t="s">
        <v>23555</v>
      </c>
      <c r="E1706" s="47" t="s">
        <v>42565</v>
      </c>
      <c r="F1706" s="46" t="s">
        <v>23554</v>
      </c>
      <c r="G1706" s="48" t="s">
        <v>96541</v>
      </c>
      <c r="H1706" s="48" t="s">
        <v>49498</v>
      </c>
      <c r="I1706" s="46" t="s">
        <v>66946</v>
      </c>
      <c r="J1706" s="48" t="s">
        <v>66947</v>
      </c>
      <c r="K1706" s="48" t="s">
        <v>107926</v>
      </c>
      <c r="L1706" s="69" t="str">
        <f t="shared" ref="L1706" si="255">HYPERLINK("http://www.broadinstitute.org/rnai/public/clone/details?cloneId="&amp;J1706,"Details")</f>
        <v>Details</v>
      </c>
      <c r="M1706" s="48" t="s">
        <v>63539</v>
      </c>
    </row>
    <row r="1707" spans="1:13" ht="13.2">
      <c r="A1707" s="23" t="s">
        <v>27846</v>
      </c>
      <c r="B1707" s="24" t="s">
        <v>150</v>
      </c>
      <c r="C1707" s="24" t="s">
        <v>75</v>
      </c>
      <c r="D1707" s="24" t="s">
        <v>2324</v>
      </c>
      <c r="E1707" s="22" t="s">
        <v>42567</v>
      </c>
      <c r="F1707" s="24" t="s">
        <v>42566</v>
      </c>
      <c r="G1707" s="20" t="s">
        <v>96542</v>
      </c>
      <c r="H1707" s="20" t="s">
        <v>49499</v>
      </c>
      <c r="I1707" s="24" t="s">
        <v>66948</v>
      </c>
      <c r="J1707" s="20" t="s">
        <v>66949</v>
      </c>
      <c r="K1707" s="20" t="s">
        <v>107927</v>
      </c>
      <c r="L1707" s="67" t="str">
        <f>HYPERLINK("http://www.broadinstitute.org/rnai/public/clone/details?cloneId="&amp;J1707,"Details")</f>
        <v>Details</v>
      </c>
      <c r="M1707" s="20" t="s">
        <v>63539</v>
      </c>
    </row>
    <row r="1708" spans="1:13" ht="13.2">
      <c r="A1708" s="45" t="s">
        <v>27846</v>
      </c>
      <c r="B1708" s="46" t="s">
        <v>39</v>
      </c>
      <c r="C1708" s="46" t="s">
        <v>40</v>
      </c>
      <c r="D1708" s="46" t="s">
        <v>16082</v>
      </c>
      <c r="E1708" s="47" t="str">
        <f>(VLOOKUP(D1708,sheet3!$A$4:$B$210004,2,0))</f>
        <v>tumor protein D52-like 3</v>
      </c>
      <c r="F1708" s="46" t="s">
        <v>23538</v>
      </c>
      <c r="G1708" s="48" t="s">
        <v>96543</v>
      </c>
      <c r="H1708" s="48" t="s">
        <v>49500</v>
      </c>
      <c r="I1708" s="46" t="s">
        <v>66950</v>
      </c>
      <c r="J1708" s="48" t="s">
        <v>66951</v>
      </c>
      <c r="K1708" s="48" t="s">
        <v>107926</v>
      </c>
      <c r="L1708" s="69" t="str">
        <f t="shared" ref="L1708:L1710" si="256">HYPERLINK("http://www.broadinstitute.org/rnai/public/clone/details?cloneId="&amp;J1708,"Details")</f>
        <v>Details</v>
      </c>
      <c r="M1708" s="48" t="s">
        <v>63539</v>
      </c>
    </row>
    <row r="1709" spans="1:13" ht="13.2">
      <c r="A1709" s="23" t="s">
        <v>27846</v>
      </c>
      <c r="B1709" s="24" t="s">
        <v>60</v>
      </c>
      <c r="C1709" s="24" t="s">
        <v>40</v>
      </c>
      <c r="D1709" s="24" t="s">
        <v>2220</v>
      </c>
      <c r="E1709" s="22" t="s">
        <v>42568</v>
      </c>
      <c r="F1709" s="24" t="s">
        <v>2219</v>
      </c>
      <c r="G1709" s="20" t="s">
        <v>96544</v>
      </c>
      <c r="H1709" s="20" t="s">
        <v>49501</v>
      </c>
      <c r="I1709" s="24" t="s">
        <v>66952</v>
      </c>
      <c r="J1709" s="20" t="s">
        <v>66953</v>
      </c>
      <c r="K1709" s="20" t="s">
        <v>107927</v>
      </c>
      <c r="L1709" s="67" t="str">
        <f t="shared" si="256"/>
        <v>Details</v>
      </c>
      <c r="M1709" s="20" t="s">
        <v>63539</v>
      </c>
    </row>
    <row r="1710" spans="1:13" ht="13.2">
      <c r="A1710" s="23" t="s">
        <v>27846</v>
      </c>
      <c r="B1710" s="24" t="s">
        <v>74</v>
      </c>
      <c r="C1710" s="24" t="s">
        <v>40</v>
      </c>
      <c r="D1710" s="24" t="s">
        <v>2237</v>
      </c>
      <c r="E1710" s="22" t="s">
        <v>42569</v>
      </c>
      <c r="F1710" s="24" t="s">
        <v>2236</v>
      </c>
      <c r="G1710" s="20" t="s">
        <v>96545</v>
      </c>
      <c r="H1710" s="20" t="s">
        <v>49502</v>
      </c>
      <c r="I1710" s="24" t="s">
        <v>66954</v>
      </c>
      <c r="J1710" s="20" t="s">
        <v>66955</v>
      </c>
      <c r="K1710" s="20" t="s">
        <v>107927</v>
      </c>
      <c r="L1710" s="67" t="str">
        <f t="shared" si="256"/>
        <v>Details</v>
      </c>
      <c r="M1710" s="20" t="s">
        <v>63539</v>
      </c>
    </row>
    <row r="1711" spans="1:13" ht="13.2">
      <c r="A1711" s="45" t="s">
        <v>27846</v>
      </c>
      <c r="B1711" s="46" t="s">
        <v>92</v>
      </c>
      <c r="C1711" s="46" t="s">
        <v>40</v>
      </c>
      <c r="D1711" s="46" t="s">
        <v>18446</v>
      </c>
      <c r="E1711" s="47" t="str">
        <f>(VLOOKUP(D1711,sheet3!$A$4:$B$210004,2,0))</f>
        <v>thiamin pyrophosphokinase 1</v>
      </c>
      <c r="F1711" s="46" t="s">
        <v>23548</v>
      </c>
      <c r="G1711" s="48" t="s">
        <v>96546</v>
      </c>
      <c r="H1711" s="48" t="s">
        <v>49503</v>
      </c>
      <c r="I1711" s="46" t="s">
        <v>66956</v>
      </c>
      <c r="J1711" s="48" t="s">
        <v>66957</v>
      </c>
      <c r="K1711" s="48" t="s">
        <v>107926</v>
      </c>
      <c r="L1711" s="69" t="str">
        <f t="shared" ref="L1711:L1714" si="257">HYPERLINK("http://www.broadinstitute.org/rnai/public/clone/details?cloneId="&amp;J1711,"Details")</f>
        <v>Details</v>
      </c>
      <c r="M1711" s="48" t="s">
        <v>63539</v>
      </c>
    </row>
    <row r="1712" spans="1:13" ht="13.2">
      <c r="A1712" s="23" t="s">
        <v>27846</v>
      </c>
      <c r="B1712" s="24" t="s">
        <v>106</v>
      </c>
      <c r="C1712" s="24" t="s">
        <v>40</v>
      </c>
      <c r="D1712" s="24" t="s">
        <v>2273</v>
      </c>
      <c r="E1712" s="22" t="str">
        <f>(VLOOKUP(D1712,sheet3!$A$4:$B$210004,2,0))</f>
        <v>centromere protein Q</v>
      </c>
      <c r="F1712" s="24" t="s">
        <v>2272</v>
      </c>
      <c r="G1712" s="20" t="s">
        <v>96547</v>
      </c>
      <c r="H1712" s="20" t="s">
        <v>49504</v>
      </c>
      <c r="I1712" s="24" t="s">
        <v>66958</v>
      </c>
      <c r="J1712" s="20" t="s">
        <v>66959</v>
      </c>
      <c r="K1712" s="20" t="s">
        <v>107927</v>
      </c>
      <c r="L1712" s="67" t="str">
        <f t="shared" si="257"/>
        <v>Details</v>
      </c>
      <c r="M1712" s="20" t="s">
        <v>63539</v>
      </c>
    </row>
    <row r="1713" spans="1:13" ht="13.2">
      <c r="A1713" s="23" t="s">
        <v>27846</v>
      </c>
      <c r="B1713" s="24" t="s">
        <v>126</v>
      </c>
      <c r="C1713" s="24" t="s">
        <v>40</v>
      </c>
      <c r="D1713" s="24" t="s">
        <v>2295</v>
      </c>
      <c r="E1713" s="22" t="s">
        <v>42570</v>
      </c>
      <c r="F1713" s="24" t="s">
        <v>2294</v>
      </c>
      <c r="G1713" s="20" t="s">
        <v>96548</v>
      </c>
      <c r="H1713" s="20" t="s">
        <v>49505</v>
      </c>
      <c r="I1713" s="24" t="s">
        <v>66960</v>
      </c>
      <c r="J1713" s="20" t="s">
        <v>66961</v>
      </c>
      <c r="K1713" s="20" t="s">
        <v>107927</v>
      </c>
      <c r="L1713" s="67" t="str">
        <f t="shared" si="257"/>
        <v>Details</v>
      </c>
      <c r="M1713" s="20" t="s">
        <v>63539</v>
      </c>
    </row>
    <row r="1714" spans="1:13" ht="13.2">
      <c r="A1714" s="23" t="s">
        <v>27846</v>
      </c>
      <c r="B1714" s="24" t="s">
        <v>139</v>
      </c>
      <c r="C1714" s="24" t="s">
        <v>40</v>
      </c>
      <c r="D1714" s="24" t="s">
        <v>2309</v>
      </c>
      <c r="E1714" s="22" t="s">
        <v>42571</v>
      </c>
      <c r="F1714" s="24" t="s">
        <v>2308</v>
      </c>
      <c r="G1714" s="20" t="s">
        <v>96549</v>
      </c>
      <c r="H1714" s="20" t="s">
        <v>49506</v>
      </c>
      <c r="I1714" s="24" t="s">
        <v>66962</v>
      </c>
      <c r="J1714" s="20" t="s">
        <v>66963</v>
      </c>
      <c r="K1714" s="20" t="s">
        <v>107927</v>
      </c>
      <c r="L1714" s="67" t="str">
        <f t="shared" si="257"/>
        <v>Details</v>
      </c>
      <c r="M1714" s="20" t="s">
        <v>63539</v>
      </c>
    </row>
    <row r="1715" spans="1:13" ht="13.2">
      <c r="A1715" s="52" t="s">
        <v>27846</v>
      </c>
      <c r="B1715" s="53" t="s">
        <v>150</v>
      </c>
      <c r="C1715" s="53" t="s">
        <v>40</v>
      </c>
      <c r="D1715" s="53" t="s">
        <v>3958</v>
      </c>
      <c r="E1715" s="54" t="s">
        <v>42572</v>
      </c>
      <c r="F1715" s="53" t="s">
        <v>26177</v>
      </c>
      <c r="G1715" s="55" t="s">
        <v>96550</v>
      </c>
      <c r="H1715" s="55" t="s">
        <v>49507</v>
      </c>
      <c r="I1715" s="53" t="s">
        <v>66964</v>
      </c>
      <c r="J1715" s="55" t="s">
        <v>66965</v>
      </c>
      <c r="K1715" s="55" t="s">
        <v>107928</v>
      </c>
      <c r="L1715" s="71" t="str">
        <f>HYPERLINK("http://www.broadinstitute.org/rnai/public/clone/details?cloneId="&amp;J1715,"Details")</f>
        <v>Details</v>
      </c>
      <c r="M1715" s="55" t="s">
        <v>63539</v>
      </c>
    </row>
    <row r="1716" spans="1:13" ht="13.2">
      <c r="A1716" s="45" t="s">
        <v>27846</v>
      </c>
      <c r="B1716" s="46" t="s">
        <v>39</v>
      </c>
      <c r="C1716" s="46" t="s">
        <v>43</v>
      </c>
      <c r="D1716" s="46" t="s">
        <v>16106</v>
      </c>
      <c r="E1716" s="47" t="str">
        <f>(VLOOKUP(D1716,sheet3!$A$4:$B$210004,2,0))</f>
        <v>ribosomal protein L27</v>
      </c>
      <c r="F1716" s="46" t="s">
        <v>23539</v>
      </c>
      <c r="G1716" s="48" t="s">
        <v>96551</v>
      </c>
      <c r="H1716" s="48" t="s">
        <v>49508</v>
      </c>
      <c r="I1716" s="46" t="s">
        <v>66966</v>
      </c>
      <c r="J1716" s="48" t="s">
        <v>66967</v>
      </c>
      <c r="K1716" s="48" t="s">
        <v>107926</v>
      </c>
      <c r="L1716" s="69" t="str">
        <f t="shared" ref="L1716:L1719" si="258">HYPERLINK("http://www.broadinstitute.org/rnai/public/clone/details?cloneId="&amp;J1716,"Details")</f>
        <v>Details</v>
      </c>
      <c r="M1716" s="48" t="s">
        <v>63539</v>
      </c>
    </row>
    <row r="1717" spans="1:13" ht="13.2">
      <c r="A1717" s="23" t="s">
        <v>27846</v>
      </c>
      <c r="B1717" s="24" t="s">
        <v>60</v>
      </c>
      <c r="C1717" s="24" t="s">
        <v>43</v>
      </c>
      <c r="D1717" s="24" t="s">
        <v>2222</v>
      </c>
      <c r="E1717" s="22" t="str">
        <f>(VLOOKUP(D1717,sheet3!$A$4:$B$210004,2,0))</f>
        <v>lymphocyte antigen 6 complex, locus H</v>
      </c>
      <c r="F1717" s="24" t="s">
        <v>2221</v>
      </c>
      <c r="G1717" s="20" t="s">
        <v>96552</v>
      </c>
      <c r="H1717" s="20" t="s">
        <v>49509</v>
      </c>
      <c r="I1717" s="24" t="s">
        <v>66968</v>
      </c>
      <c r="J1717" s="20" t="s">
        <v>66969</v>
      </c>
      <c r="K1717" s="20" t="s">
        <v>107927</v>
      </c>
      <c r="L1717" s="67" t="str">
        <f t="shared" si="258"/>
        <v>Details</v>
      </c>
      <c r="M1717" s="20" t="s">
        <v>63539</v>
      </c>
    </row>
    <row r="1718" spans="1:13" ht="13.2">
      <c r="A1718" s="23" t="s">
        <v>27846</v>
      </c>
      <c r="B1718" s="24" t="s">
        <v>74</v>
      </c>
      <c r="C1718" s="24" t="s">
        <v>43</v>
      </c>
      <c r="D1718" s="24" t="s">
        <v>2239</v>
      </c>
      <c r="E1718" s="22" t="s">
        <v>42573</v>
      </c>
      <c r="F1718" s="24" t="s">
        <v>2238</v>
      </c>
      <c r="G1718" s="20" t="s">
        <v>96553</v>
      </c>
      <c r="H1718" s="20" t="s">
        <v>49510</v>
      </c>
      <c r="I1718" s="24" t="s">
        <v>66970</v>
      </c>
      <c r="J1718" s="20" t="s">
        <v>66971</v>
      </c>
      <c r="K1718" s="20" t="s">
        <v>107927</v>
      </c>
      <c r="L1718" s="67" t="str">
        <f t="shared" si="258"/>
        <v>Details</v>
      </c>
      <c r="M1718" s="20" t="s">
        <v>63539</v>
      </c>
    </row>
    <row r="1719" spans="1:13" ht="13.2">
      <c r="A1719" s="23" t="s">
        <v>27846</v>
      </c>
      <c r="B1719" s="24" t="s">
        <v>92</v>
      </c>
      <c r="C1719" s="24" t="s">
        <v>43</v>
      </c>
      <c r="D1719" s="24" t="s">
        <v>2259</v>
      </c>
      <c r="E1719" s="22" t="s">
        <v>42574</v>
      </c>
      <c r="F1719" s="24" t="s">
        <v>2258</v>
      </c>
      <c r="G1719" s="20" t="s">
        <v>96554</v>
      </c>
      <c r="H1719" s="20" t="s">
        <v>49511</v>
      </c>
      <c r="I1719" s="24" t="s">
        <v>66972</v>
      </c>
      <c r="J1719" s="20" t="s">
        <v>66973</v>
      </c>
      <c r="K1719" s="20" t="s">
        <v>107927</v>
      </c>
      <c r="L1719" s="67" t="str">
        <f t="shared" si="258"/>
        <v>Details</v>
      </c>
      <c r="M1719" s="20" t="s">
        <v>63539</v>
      </c>
    </row>
    <row r="1720" spans="1:13" ht="13.2">
      <c r="A1720" s="52" t="s">
        <v>27846</v>
      </c>
      <c r="B1720" s="53" t="s">
        <v>126</v>
      </c>
      <c r="C1720" s="53" t="s">
        <v>43</v>
      </c>
      <c r="D1720" s="53" t="s">
        <v>4844</v>
      </c>
      <c r="E1720" s="54" t="str">
        <f>(VLOOKUP(D1720,sheet3!$A$4:$B$210004,2,0))</f>
        <v>nuclear transport factor 2-like export factor 2</v>
      </c>
      <c r="F1720" s="53" t="s">
        <v>26176</v>
      </c>
      <c r="G1720" s="55" t="s">
        <v>96555</v>
      </c>
      <c r="H1720" s="55" t="s">
        <v>49512</v>
      </c>
      <c r="I1720" s="53" t="s">
        <v>66974</v>
      </c>
      <c r="J1720" s="55" t="s">
        <v>66975</v>
      </c>
      <c r="K1720" s="55" t="s">
        <v>107928</v>
      </c>
      <c r="L1720" s="71" t="str">
        <f>HYPERLINK("http://www.broadinstitute.org/rnai/public/clone/details?cloneId="&amp;J1720,"Details")</f>
        <v>Details</v>
      </c>
      <c r="M1720" s="55" t="s">
        <v>63539</v>
      </c>
    </row>
    <row r="1721" spans="1:13" ht="13.2">
      <c r="A1721" s="23" t="s">
        <v>27846</v>
      </c>
      <c r="B1721" s="24" t="s">
        <v>39</v>
      </c>
      <c r="C1721" s="24" t="s">
        <v>63</v>
      </c>
      <c r="D1721" s="24" t="s">
        <v>2210</v>
      </c>
      <c r="E1721" s="22" t="s">
        <v>42575</v>
      </c>
      <c r="F1721" s="24" t="s">
        <v>2209</v>
      </c>
      <c r="G1721" s="20" t="s">
        <v>96556</v>
      </c>
      <c r="H1721" s="20" t="s">
        <v>49513</v>
      </c>
      <c r="I1721" s="24" t="s">
        <v>66976</v>
      </c>
      <c r="J1721" s="20" t="s">
        <v>66977</v>
      </c>
      <c r="K1721" s="20" t="s">
        <v>107927</v>
      </c>
      <c r="L1721" s="67" t="str">
        <f t="shared" ref="L1721:L1722" si="259">HYPERLINK("http://www.broadinstitute.org/rnai/public/clone/details?cloneId="&amp;J1721,"Details")</f>
        <v>Details</v>
      </c>
      <c r="M1721" s="20" t="s">
        <v>63539</v>
      </c>
    </row>
    <row r="1722" spans="1:13" ht="13.2">
      <c r="A1722" s="23" t="s">
        <v>27846</v>
      </c>
      <c r="B1722" s="24" t="s">
        <v>60</v>
      </c>
      <c r="C1722" s="24" t="s">
        <v>63</v>
      </c>
      <c r="D1722" s="24" t="s">
        <v>2224</v>
      </c>
      <c r="E1722" s="22" t="s">
        <v>42576</v>
      </c>
      <c r="F1722" s="24" t="s">
        <v>2223</v>
      </c>
      <c r="G1722" s="20" t="s">
        <v>96557</v>
      </c>
      <c r="H1722" s="20" t="s">
        <v>49514</v>
      </c>
      <c r="I1722" s="24" t="s">
        <v>66978</v>
      </c>
      <c r="J1722" s="20" t="s">
        <v>66979</v>
      </c>
      <c r="K1722" s="20" t="s">
        <v>107927</v>
      </c>
      <c r="L1722" s="67" t="str">
        <f t="shared" si="259"/>
        <v>Details</v>
      </c>
      <c r="M1722" s="20" t="s">
        <v>63539</v>
      </c>
    </row>
    <row r="1723" spans="1:13" ht="13.2">
      <c r="A1723" s="45" t="s">
        <v>27846</v>
      </c>
      <c r="B1723" s="46" t="s">
        <v>74</v>
      </c>
      <c r="C1723" s="46" t="s">
        <v>63</v>
      </c>
      <c r="D1723" s="46" t="s">
        <v>17933</v>
      </c>
      <c r="E1723" s="47" t="s">
        <v>42577</v>
      </c>
      <c r="F1723" s="46" t="s">
        <v>23547</v>
      </c>
      <c r="G1723" s="48" t="s">
        <v>96558</v>
      </c>
      <c r="H1723" s="48" t="s">
        <v>49515</v>
      </c>
      <c r="I1723" s="46" t="s">
        <v>66980</v>
      </c>
      <c r="J1723" s="48" t="s">
        <v>66981</v>
      </c>
      <c r="K1723" s="48" t="s">
        <v>107926</v>
      </c>
      <c r="L1723" s="69" t="str">
        <f t="shared" ref="L1723:L1737" si="260">HYPERLINK("http://www.broadinstitute.org/rnai/public/clone/details?cloneId="&amp;J1723,"Details")</f>
        <v>Details</v>
      </c>
      <c r="M1723" s="48" t="s">
        <v>63539</v>
      </c>
    </row>
    <row r="1724" spans="1:13" ht="13.2">
      <c r="A1724" s="23" t="s">
        <v>27846</v>
      </c>
      <c r="B1724" s="24" t="s">
        <v>92</v>
      </c>
      <c r="C1724" s="24" t="s">
        <v>63</v>
      </c>
      <c r="D1724" s="24" t="s">
        <v>2261</v>
      </c>
      <c r="E1724" s="22" t="s">
        <v>42578</v>
      </c>
      <c r="F1724" s="24" t="s">
        <v>2260</v>
      </c>
      <c r="G1724" s="20" t="s">
        <v>96559</v>
      </c>
      <c r="H1724" s="20" t="s">
        <v>49516</v>
      </c>
      <c r="I1724" s="24" t="s">
        <v>66982</v>
      </c>
      <c r="J1724" s="20" t="s">
        <v>66983</v>
      </c>
      <c r="K1724" s="20" t="s">
        <v>107927</v>
      </c>
      <c r="L1724" s="67" t="str">
        <f t="shared" si="260"/>
        <v>Details</v>
      </c>
      <c r="M1724" s="20" t="s">
        <v>63539</v>
      </c>
    </row>
    <row r="1725" spans="1:13" ht="13.2">
      <c r="A1725" s="23" t="s">
        <v>27846</v>
      </c>
      <c r="B1725" s="24" t="s">
        <v>106</v>
      </c>
      <c r="C1725" s="24" t="s">
        <v>63</v>
      </c>
      <c r="D1725" s="24" t="s">
        <v>2275</v>
      </c>
      <c r="E1725" s="22" t="str">
        <f>(VLOOKUP(D1725,sheet3!$A$4:$B$210004,2,0))</f>
        <v>chromosome 11 open reading frame 74</v>
      </c>
      <c r="F1725" s="24" t="s">
        <v>2274</v>
      </c>
      <c r="G1725" s="20" t="s">
        <v>96560</v>
      </c>
      <c r="H1725" s="20" t="s">
        <v>49517</v>
      </c>
      <c r="I1725" s="24" t="s">
        <v>66984</v>
      </c>
      <c r="J1725" s="20" t="s">
        <v>66985</v>
      </c>
      <c r="K1725" s="20" t="s">
        <v>107927</v>
      </c>
      <c r="L1725" s="67" t="str">
        <f t="shared" si="260"/>
        <v>Details</v>
      </c>
      <c r="M1725" s="20" t="s">
        <v>63539</v>
      </c>
    </row>
    <row r="1726" spans="1:13" ht="13.2">
      <c r="A1726" s="23" t="s">
        <v>27846</v>
      </c>
      <c r="B1726" s="24" t="s">
        <v>126</v>
      </c>
      <c r="C1726" s="24" t="s">
        <v>63</v>
      </c>
      <c r="D1726" s="24" t="s">
        <v>2297</v>
      </c>
      <c r="E1726" s="22" t="str">
        <f>(VLOOKUP(D1726,sheet3!$A$4:$B$210004,2,0))</f>
        <v>roundabout, axon guidance receptor, homolog 3 (Drosophila)</v>
      </c>
      <c r="F1726" s="24" t="s">
        <v>2296</v>
      </c>
      <c r="G1726" s="20" t="s">
        <v>96561</v>
      </c>
      <c r="H1726" s="20" t="s">
        <v>49518</v>
      </c>
      <c r="I1726" s="24" t="s">
        <v>66986</v>
      </c>
      <c r="J1726" s="20" t="s">
        <v>66987</v>
      </c>
      <c r="K1726" s="20" t="s">
        <v>107927</v>
      </c>
      <c r="L1726" s="67" t="str">
        <f t="shared" si="260"/>
        <v>Details</v>
      </c>
      <c r="M1726" s="20" t="s">
        <v>63539</v>
      </c>
    </row>
    <row r="1727" spans="1:13" ht="13.2">
      <c r="A1727" s="23" t="s">
        <v>27846</v>
      </c>
      <c r="B1727" s="24" t="s">
        <v>139</v>
      </c>
      <c r="C1727" s="24" t="s">
        <v>63</v>
      </c>
      <c r="D1727" s="24" t="s">
        <v>2311</v>
      </c>
      <c r="E1727" s="22" t="str">
        <f>(VLOOKUP(D1727,sheet3!$A$4:$B$210004,2,0))</f>
        <v>plasminogen receptor, C-terminal lysine transmembrane protein</v>
      </c>
      <c r="F1727" s="24" t="s">
        <v>2310</v>
      </c>
      <c r="G1727" s="20" t="s">
        <v>96562</v>
      </c>
      <c r="H1727" s="20" t="s">
        <v>49519</v>
      </c>
      <c r="I1727" s="24" t="s">
        <v>66988</v>
      </c>
      <c r="J1727" s="20" t="s">
        <v>66989</v>
      </c>
      <c r="K1727" s="20" t="s">
        <v>107927</v>
      </c>
      <c r="L1727" s="67" t="str">
        <f t="shared" si="260"/>
        <v>Details</v>
      </c>
      <c r="M1727" s="20" t="s">
        <v>63539</v>
      </c>
    </row>
    <row r="1728" spans="1:13" ht="13.2">
      <c r="A1728" s="23" t="s">
        <v>27846</v>
      </c>
      <c r="B1728" s="24" t="s">
        <v>150</v>
      </c>
      <c r="C1728" s="24" t="s">
        <v>63</v>
      </c>
      <c r="D1728" s="24" t="s">
        <v>2326</v>
      </c>
      <c r="E1728" s="22" t="s">
        <v>42579</v>
      </c>
      <c r="F1728" s="24" t="s">
        <v>2325</v>
      </c>
      <c r="G1728" s="20" t="s">
        <v>96563</v>
      </c>
      <c r="H1728" s="20" t="s">
        <v>49520</v>
      </c>
      <c r="I1728" s="24" t="s">
        <v>66990</v>
      </c>
      <c r="J1728" s="20" t="s">
        <v>66991</v>
      </c>
      <c r="K1728" s="20" t="s">
        <v>107927</v>
      </c>
      <c r="L1728" s="67" t="str">
        <f t="shared" si="260"/>
        <v>Details</v>
      </c>
      <c r="M1728" s="20" t="s">
        <v>63539</v>
      </c>
    </row>
    <row r="1729" spans="1:13" ht="13.2">
      <c r="A1729" s="23" t="s">
        <v>27846</v>
      </c>
      <c r="B1729" s="24" t="s">
        <v>39</v>
      </c>
      <c r="C1729" s="24" t="s">
        <v>45</v>
      </c>
      <c r="D1729" s="24" t="s">
        <v>2212</v>
      </c>
      <c r="E1729" s="22" t="s">
        <v>42580</v>
      </c>
      <c r="F1729" s="24" t="s">
        <v>2211</v>
      </c>
      <c r="G1729" s="20" t="s">
        <v>96564</v>
      </c>
      <c r="H1729" s="20" t="s">
        <v>49521</v>
      </c>
      <c r="I1729" s="24" t="s">
        <v>66992</v>
      </c>
      <c r="J1729" s="20" t="s">
        <v>66993</v>
      </c>
      <c r="K1729" s="20" t="s">
        <v>107927</v>
      </c>
      <c r="L1729" s="67" t="str">
        <f t="shared" si="260"/>
        <v>Details</v>
      </c>
      <c r="M1729" s="20" t="s">
        <v>63539</v>
      </c>
    </row>
    <row r="1730" spans="1:13" ht="13.2">
      <c r="A1730" s="23" t="s">
        <v>27846</v>
      </c>
      <c r="B1730" s="24" t="s">
        <v>60</v>
      </c>
      <c r="C1730" s="24" t="s">
        <v>45</v>
      </c>
      <c r="D1730" s="24" t="s">
        <v>2226</v>
      </c>
      <c r="E1730" s="22" t="s">
        <v>42581</v>
      </c>
      <c r="F1730" s="24" t="s">
        <v>2225</v>
      </c>
      <c r="G1730" s="20" t="s">
        <v>96565</v>
      </c>
      <c r="H1730" s="20" t="s">
        <v>49522</v>
      </c>
      <c r="I1730" s="24" t="s">
        <v>66994</v>
      </c>
      <c r="J1730" s="20" t="s">
        <v>66995</v>
      </c>
      <c r="K1730" s="20" t="s">
        <v>107927</v>
      </c>
      <c r="L1730" s="67" t="str">
        <f t="shared" si="260"/>
        <v>Details</v>
      </c>
      <c r="M1730" s="20" t="s">
        <v>63539</v>
      </c>
    </row>
    <row r="1731" spans="1:13" ht="13.2">
      <c r="A1731" s="23" t="s">
        <v>27846</v>
      </c>
      <c r="B1731" s="24" t="s">
        <v>74</v>
      </c>
      <c r="C1731" s="24" t="s">
        <v>45</v>
      </c>
      <c r="D1731" s="24" t="s">
        <v>2241</v>
      </c>
      <c r="E1731" s="22" t="str">
        <f>(VLOOKUP(D1731,sheet3!$A$4:$B$210004,2,0))</f>
        <v>neuropilin (NRP) and tolloid (TLL)-like 2</v>
      </c>
      <c r="F1731" s="24" t="s">
        <v>2240</v>
      </c>
      <c r="G1731" s="20" t="s">
        <v>96566</v>
      </c>
      <c r="H1731" s="20" t="s">
        <v>49523</v>
      </c>
      <c r="I1731" s="24" t="s">
        <v>66996</v>
      </c>
      <c r="J1731" s="20" t="s">
        <v>66997</v>
      </c>
      <c r="K1731" s="20" t="s">
        <v>107927</v>
      </c>
      <c r="L1731" s="67" t="str">
        <f t="shared" si="260"/>
        <v>Details</v>
      </c>
      <c r="M1731" s="20" t="s">
        <v>63539</v>
      </c>
    </row>
    <row r="1732" spans="1:13" ht="13.2">
      <c r="A1732" s="23" t="s">
        <v>27846</v>
      </c>
      <c r="B1732" s="24" t="s">
        <v>92</v>
      </c>
      <c r="C1732" s="24" t="s">
        <v>45</v>
      </c>
      <c r="D1732" s="24" t="s">
        <v>2263</v>
      </c>
      <c r="E1732" s="22" t="str">
        <f>(VLOOKUP(D1732,sheet3!$A$4:$B$210004,2,0))</f>
        <v>heat shock 70kDa protein 4</v>
      </c>
      <c r="F1732" s="24" t="s">
        <v>2262</v>
      </c>
      <c r="G1732" s="20" t="s">
        <v>96567</v>
      </c>
      <c r="H1732" s="20" t="s">
        <v>49524</v>
      </c>
      <c r="I1732" s="24" t="s">
        <v>66998</v>
      </c>
      <c r="J1732" s="20" t="s">
        <v>66999</v>
      </c>
      <c r="K1732" s="20" t="s">
        <v>107927</v>
      </c>
      <c r="L1732" s="67" t="str">
        <f t="shared" si="260"/>
        <v>Details</v>
      </c>
      <c r="M1732" s="20" t="s">
        <v>63539</v>
      </c>
    </row>
    <row r="1733" spans="1:13" ht="13.2">
      <c r="A1733" s="23" t="s">
        <v>27846</v>
      </c>
      <c r="B1733" s="24" t="s">
        <v>106</v>
      </c>
      <c r="C1733" s="24" t="s">
        <v>45</v>
      </c>
      <c r="D1733" s="24" t="s">
        <v>2277</v>
      </c>
      <c r="E1733" s="22" t="str">
        <f>(VLOOKUP(D1733,sheet3!$A$4:$B$210004,2,0))</f>
        <v>chromosome 3 open reading frame 52</v>
      </c>
      <c r="F1733" s="24" t="s">
        <v>2276</v>
      </c>
      <c r="G1733" s="20" t="s">
        <v>96568</v>
      </c>
      <c r="H1733" s="20" t="s">
        <v>49525</v>
      </c>
      <c r="I1733" s="24" t="s">
        <v>67000</v>
      </c>
      <c r="J1733" s="20" t="s">
        <v>67001</v>
      </c>
      <c r="K1733" s="20" t="s">
        <v>107927</v>
      </c>
      <c r="L1733" s="67" t="str">
        <f t="shared" si="260"/>
        <v>Details</v>
      </c>
      <c r="M1733" s="20" t="s">
        <v>63539</v>
      </c>
    </row>
    <row r="1734" spans="1:13" ht="13.2">
      <c r="A1734" s="23" t="s">
        <v>27846</v>
      </c>
      <c r="B1734" s="24" t="s">
        <v>126</v>
      </c>
      <c r="C1734" s="24" t="s">
        <v>45</v>
      </c>
      <c r="D1734" s="24" t="s">
        <v>2299</v>
      </c>
      <c r="E1734" s="22" t="s">
        <v>42582</v>
      </c>
      <c r="F1734" s="24" t="s">
        <v>2298</v>
      </c>
      <c r="G1734" s="20" t="s">
        <v>96569</v>
      </c>
      <c r="H1734" s="20" t="s">
        <v>49526</v>
      </c>
      <c r="I1734" s="24" t="s">
        <v>67002</v>
      </c>
      <c r="J1734" s="20" t="s">
        <v>67003</v>
      </c>
      <c r="K1734" s="20" t="s">
        <v>107927</v>
      </c>
      <c r="L1734" s="67" t="str">
        <f t="shared" si="260"/>
        <v>Details</v>
      </c>
      <c r="M1734" s="20" t="s">
        <v>63539</v>
      </c>
    </row>
    <row r="1735" spans="1:13" ht="13.2">
      <c r="A1735" s="23" t="s">
        <v>27846</v>
      </c>
      <c r="B1735" s="24" t="s">
        <v>139</v>
      </c>
      <c r="C1735" s="24" t="s">
        <v>45</v>
      </c>
      <c r="D1735" s="24" t="s">
        <v>2313</v>
      </c>
      <c r="E1735" s="22" t="str">
        <f>(VLOOKUP(D1735,sheet3!$A$4:$B$210004,2,0))</f>
        <v>cytochrome c oxidase subunit Va</v>
      </c>
      <c r="F1735" s="24" t="s">
        <v>2312</v>
      </c>
      <c r="G1735" s="20" t="s">
        <v>96570</v>
      </c>
      <c r="H1735" s="20" t="s">
        <v>49527</v>
      </c>
      <c r="I1735" s="24" t="s">
        <v>67004</v>
      </c>
      <c r="J1735" s="20" t="s">
        <v>67005</v>
      </c>
      <c r="K1735" s="20" t="s">
        <v>107927</v>
      </c>
      <c r="L1735" s="67" t="str">
        <f t="shared" si="260"/>
        <v>Details</v>
      </c>
      <c r="M1735" s="20" t="s">
        <v>63539</v>
      </c>
    </row>
    <row r="1736" spans="1:13" ht="13.2">
      <c r="A1736" s="23" t="s">
        <v>27846</v>
      </c>
      <c r="B1736" s="24" t="s">
        <v>150</v>
      </c>
      <c r="C1736" s="24" t="s">
        <v>45</v>
      </c>
      <c r="D1736" s="24" t="s">
        <v>2328</v>
      </c>
      <c r="E1736" s="22" t="str">
        <f>(VLOOKUP(D1736,sheet3!$A$4:$B$210004,2,0))</f>
        <v>ribosomal protein S14</v>
      </c>
      <c r="F1736" s="24" t="s">
        <v>2327</v>
      </c>
      <c r="G1736" s="20" t="s">
        <v>96571</v>
      </c>
      <c r="H1736" s="20" t="s">
        <v>49528</v>
      </c>
      <c r="I1736" s="24" t="s">
        <v>67006</v>
      </c>
      <c r="J1736" s="20" t="s">
        <v>67007</v>
      </c>
      <c r="K1736" s="20" t="s">
        <v>107927</v>
      </c>
      <c r="L1736" s="67" t="str">
        <f t="shared" si="260"/>
        <v>Details</v>
      </c>
      <c r="M1736" s="20" t="s">
        <v>63539</v>
      </c>
    </row>
    <row r="1737" spans="1:13" ht="13.2">
      <c r="A1737" s="23" t="s">
        <v>27846</v>
      </c>
      <c r="B1737" s="24" t="s">
        <v>39</v>
      </c>
      <c r="C1737" s="24" t="s">
        <v>48</v>
      </c>
      <c r="D1737" s="24" t="s">
        <v>2214</v>
      </c>
      <c r="E1737" s="22" t="str">
        <f>(VLOOKUP(D1737,sheet3!$A$4:$B$210004,2,0))</f>
        <v>myosin, light chain 6, alkali, smooth muscle and non-muscle</v>
      </c>
      <c r="F1737" s="24" t="s">
        <v>2213</v>
      </c>
      <c r="G1737" s="20" t="s">
        <v>96572</v>
      </c>
      <c r="H1737" s="20" t="s">
        <v>49529</v>
      </c>
      <c r="I1737" s="24" t="s">
        <v>67008</v>
      </c>
      <c r="J1737" s="20" t="s">
        <v>67009</v>
      </c>
      <c r="K1737" s="20" t="s">
        <v>107927</v>
      </c>
      <c r="L1737" s="67" t="str">
        <f t="shared" si="260"/>
        <v>Details</v>
      </c>
      <c r="M1737" s="20" t="s">
        <v>63539</v>
      </c>
    </row>
    <row r="1738" spans="1:13" ht="13.2">
      <c r="A1738" s="60" t="s">
        <v>27846</v>
      </c>
      <c r="B1738" s="61" t="s">
        <v>60</v>
      </c>
      <c r="C1738" s="61" t="s">
        <v>48</v>
      </c>
      <c r="D1738" s="61" t="s">
        <v>27001</v>
      </c>
      <c r="E1738" s="62" t="s">
        <v>42583</v>
      </c>
      <c r="F1738" s="61" t="s">
        <v>27000</v>
      </c>
      <c r="G1738" s="63" t="s">
        <v>96573</v>
      </c>
      <c r="H1738" s="63" t="s">
        <v>49530</v>
      </c>
      <c r="I1738" s="61" t="s">
        <v>67010</v>
      </c>
      <c r="J1738" s="63" t="s">
        <v>67011</v>
      </c>
      <c r="K1738" s="63" t="s">
        <v>107929</v>
      </c>
      <c r="L1738" s="70" t="str">
        <f>HYPERLINK("http://www.broadinstitute.org/rnai/public/clone/details?cloneId="&amp;J1738,"Details")</f>
        <v>Details</v>
      </c>
      <c r="M1738" s="63" t="s">
        <v>63539</v>
      </c>
    </row>
    <row r="1739" spans="1:13" ht="13.2">
      <c r="A1739" s="23" t="s">
        <v>27846</v>
      </c>
      <c r="B1739" s="24" t="s">
        <v>74</v>
      </c>
      <c r="C1739" s="24" t="s">
        <v>48</v>
      </c>
      <c r="D1739" s="24" t="s">
        <v>2243</v>
      </c>
      <c r="E1739" s="22" t="str">
        <f>(VLOOKUP(D1739,sheet3!$A$4:$B$210004,2,0))</f>
        <v>carbonic anhydrase VIII</v>
      </c>
      <c r="F1739" s="24" t="s">
        <v>2242</v>
      </c>
      <c r="G1739" s="20" t="s">
        <v>96574</v>
      </c>
      <c r="H1739" s="20" t="s">
        <v>49531</v>
      </c>
      <c r="I1739" s="24" t="s">
        <v>67012</v>
      </c>
      <c r="J1739" s="20" t="s">
        <v>67013</v>
      </c>
      <c r="K1739" s="20" t="s">
        <v>107927</v>
      </c>
      <c r="L1739" s="67" t="str">
        <f t="shared" ref="L1739:L1748" si="261">HYPERLINK("http://www.broadinstitute.org/rnai/public/clone/details?cloneId="&amp;J1739,"Details")</f>
        <v>Details</v>
      </c>
      <c r="M1739" s="20" t="s">
        <v>63539</v>
      </c>
    </row>
    <row r="1740" spans="1:13" ht="13.2">
      <c r="A1740" s="23" t="s">
        <v>27846</v>
      </c>
      <c r="B1740" s="24" t="s">
        <v>106</v>
      </c>
      <c r="C1740" s="24" t="s">
        <v>48</v>
      </c>
      <c r="D1740" s="24" t="s">
        <v>2279</v>
      </c>
      <c r="E1740" s="22" t="str">
        <f>(VLOOKUP(D1740,sheet3!$A$4:$B$210004,2,0))</f>
        <v>ring finger protein 11</v>
      </c>
      <c r="F1740" s="24" t="s">
        <v>2278</v>
      </c>
      <c r="G1740" s="20" t="s">
        <v>96575</v>
      </c>
      <c r="H1740" s="20" t="s">
        <v>49532</v>
      </c>
      <c r="I1740" s="24" t="s">
        <v>67014</v>
      </c>
      <c r="J1740" s="20" t="s">
        <v>67015</v>
      </c>
      <c r="K1740" s="20" t="s">
        <v>107927</v>
      </c>
      <c r="L1740" s="67" t="str">
        <f t="shared" si="261"/>
        <v>Details</v>
      </c>
      <c r="M1740" s="20" t="s">
        <v>63539</v>
      </c>
    </row>
    <row r="1741" spans="1:13" ht="13.2">
      <c r="A1741" s="23" t="s">
        <v>27846</v>
      </c>
      <c r="B1741" s="24" t="s">
        <v>126</v>
      </c>
      <c r="C1741" s="24" t="s">
        <v>48</v>
      </c>
      <c r="D1741" s="24" t="s">
        <v>2301</v>
      </c>
      <c r="E1741" s="22" t="s">
        <v>42584</v>
      </c>
      <c r="F1741" s="24" t="s">
        <v>2300</v>
      </c>
      <c r="G1741" s="20" t="s">
        <v>96576</v>
      </c>
      <c r="H1741" s="20" t="s">
        <v>49533</v>
      </c>
      <c r="I1741" s="24" t="s">
        <v>67016</v>
      </c>
      <c r="J1741" s="20" t="s">
        <v>67017</v>
      </c>
      <c r="K1741" s="20" t="s">
        <v>107927</v>
      </c>
      <c r="L1741" s="67" t="str">
        <f t="shared" si="261"/>
        <v>Details</v>
      </c>
      <c r="M1741" s="20" t="s">
        <v>63539</v>
      </c>
    </row>
    <row r="1742" spans="1:13" ht="13.2">
      <c r="A1742" s="23" t="s">
        <v>27846</v>
      </c>
      <c r="B1742" s="24" t="s">
        <v>139</v>
      </c>
      <c r="C1742" s="24" t="s">
        <v>48</v>
      </c>
      <c r="D1742" s="24" t="s">
        <v>2315</v>
      </c>
      <c r="E1742" s="22" t="str">
        <f>(VLOOKUP(D1742,sheet3!$A$4:$B$210004,2,0))</f>
        <v>ribonuclease P/MRP 21kDa subunit</v>
      </c>
      <c r="F1742" s="24" t="s">
        <v>2314</v>
      </c>
      <c r="G1742" s="20" t="s">
        <v>96577</v>
      </c>
      <c r="H1742" s="20" t="s">
        <v>49534</v>
      </c>
      <c r="I1742" s="24" t="s">
        <v>67018</v>
      </c>
      <c r="J1742" s="20" t="s">
        <v>67019</v>
      </c>
      <c r="K1742" s="20" t="s">
        <v>107927</v>
      </c>
      <c r="L1742" s="67" t="str">
        <f t="shared" si="261"/>
        <v>Details</v>
      </c>
      <c r="M1742" s="20" t="s">
        <v>63539</v>
      </c>
    </row>
    <row r="1743" spans="1:13" ht="13.2">
      <c r="A1743" s="23" t="s">
        <v>27846</v>
      </c>
      <c r="B1743" s="24" t="s">
        <v>150</v>
      </c>
      <c r="C1743" s="24" t="s">
        <v>48</v>
      </c>
      <c r="D1743" s="24" t="s">
        <v>2330</v>
      </c>
      <c r="E1743" s="22" t="s">
        <v>42585</v>
      </c>
      <c r="F1743" s="24" t="s">
        <v>2329</v>
      </c>
      <c r="G1743" s="20" t="s">
        <v>96578</v>
      </c>
      <c r="H1743" s="20" t="s">
        <v>49535</v>
      </c>
      <c r="I1743" s="24" t="s">
        <v>67020</v>
      </c>
      <c r="J1743" s="20" t="s">
        <v>67021</v>
      </c>
      <c r="K1743" s="20" t="s">
        <v>107927</v>
      </c>
      <c r="L1743" s="67" t="str">
        <f t="shared" si="261"/>
        <v>Details</v>
      </c>
      <c r="M1743" s="20" t="s">
        <v>63539</v>
      </c>
    </row>
    <row r="1744" spans="1:13" ht="13.2">
      <c r="A1744" s="23" t="s">
        <v>27846</v>
      </c>
      <c r="B1744" s="24" t="s">
        <v>60</v>
      </c>
      <c r="C1744" s="24" t="s">
        <v>50</v>
      </c>
      <c r="E1744" s="22" t="e">
        <f>(VLOOKUP(D1744,sheet3!$A$4:$B$210004,2,0))</f>
        <v>#N/A</v>
      </c>
      <c r="F1744" s="24" t="s">
        <v>2227</v>
      </c>
      <c r="H1744" s="20" t="s">
        <v>49536</v>
      </c>
      <c r="I1744" s="24" t="s">
        <v>67022</v>
      </c>
      <c r="J1744" s="20" t="s">
        <v>67023</v>
      </c>
      <c r="K1744" s="20" t="s">
        <v>107927</v>
      </c>
      <c r="L1744" s="67" t="str">
        <f t="shared" si="261"/>
        <v>Details</v>
      </c>
      <c r="M1744" s="20" t="s">
        <v>63539</v>
      </c>
    </row>
    <row r="1745" spans="1:13" ht="13.2">
      <c r="A1745" s="23" t="s">
        <v>27846</v>
      </c>
      <c r="B1745" s="24" t="s">
        <v>74</v>
      </c>
      <c r="C1745" s="24" t="s">
        <v>50</v>
      </c>
      <c r="D1745" s="24" t="s">
        <v>2245</v>
      </c>
      <c r="E1745" s="22" t="s">
        <v>42586</v>
      </c>
      <c r="F1745" s="24" t="s">
        <v>2244</v>
      </c>
      <c r="G1745" s="20" t="s">
        <v>96579</v>
      </c>
      <c r="H1745" s="20" t="s">
        <v>49537</v>
      </c>
      <c r="I1745" s="24" t="s">
        <v>67024</v>
      </c>
      <c r="J1745" s="20" t="s">
        <v>67025</v>
      </c>
      <c r="K1745" s="20" t="s">
        <v>107927</v>
      </c>
      <c r="L1745" s="67" t="str">
        <f t="shared" si="261"/>
        <v>Details</v>
      </c>
      <c r="M1745" s="20" t="s">
        <v>63539</v>
      </c>
    </row>
    <row r="1746" spans="1:13" ht="13.2">
      <c r="A1746" s="23" t="s">
        <v>27846</v>
      </c>
      <c r="B1746" s="24" t="s">
        <v>106</v>
      </c>
      <c r="C1746" s="24" t="s">
        <v>50</v>
      </c>
      <c r="D1746" s="24" t="s">
        <v>2281</v>
      </c>
      <c r="E1746" s="22" t="str">
        <f>(VLOOKUP(D1746,sheet3!$A$4:$B$210004,2,0))</f>
        <v>Boc homolog (mouse)</v>
      </c>
      <c r="F1746" s="24" t="s">
        <v>2280</v>
      </c>
      <c r="G1746" s="20" t="s">
        <v>96580</v>
      </c>
      <c r="H1746" s="20" t="s">
        <v>49538</v>
      </c>
      <c r="I1746" s="24" t="s">
        <v>67026</v>
      </c>
      <c r="J1746" s="20" t="s">
        <v>67027</v>
      </c>
      <c r="K1746" s="20" t="s">
        <v>107927</v>
      </c>
      <c r="L1746" s="67" t="str">
        <f t="shared" si="261"/>
        <v>Details</v>
      </c>
      <c r="M1746" s="20" t="s">
        <v>63539</v>
      </c>
    </row>
    <row r="1747" spans="1:13" ht="13.2">
      <c r="A1747" s="23" t="s">
        <v>27846</v>
      </c>
      <c r="B1747" s="24" t="s">
        <v>126</v>
      </c>
      <c r="C1747" s="24" t="s">
        <v>50</v>
      </c>
      <c r="D1747" s="24" t="s">
        <v>2303</v>
      </c>
      <c r="E1747" s="22" t="str">
        <f>(VLOOKUP(D1747,sheet3!$A$4:$B$210004,2,0))</f>
        <v>tetraspanin 9</v>
      </c>
      <c r="F1747" s="24" t="s">
        <v>2302</v>
      </c>
      <c r="G1747" s="20" t="s">
        <v>96581</v>
      </c>
      <c r="H1747" s="20" t="s">
        <v>49539</v>
      </c>
      <c r="I1747" s="24" t="s">
        <v>67028</v>
      </c>
      <c r="J1747" s="20" t="s">
        <v>67029</v>
      </c>
      <c r="K1747" s="20" t="s">
        <v>107927</v>
      </c>
      <c r="L1747" s="67" t="str">
        <f t="shared" si="261"/>
        <v>Details</v>
      </c>
      <c r="M1747" s="20" t="s">
        <v>63539</v>
      </c>
    </row>
    <row r="1748" spans="1:13" ht="13.2">
      <c r="A1748" s="23" t="s">
        <v>27846</v>
      </c>
      <c r="B1748" s="24" t="s">
        <v>139</v>
      </c>
      <c r="C1748" s="24" t="s">
        <v>50</v>
      </c>
      <c r="D1748" s="24" t="s">
        <v>2317</v>
      </c>
      <c r="E1748" s="22" t="s">
        <v>42587</v>
      </c>
      <c r="F1748" s="24" t="s">
        <v>2316</v>
      </c>
      <c r="G1748" s="20" t="s">
        <v>96582</v>
      </c>
      <c r="H1748" s="20" t="s">
        <v>49540</v>
      </c>
      <c r="I1748" s="24" t="s">
        <v>67030</v>
      </c>
      <c r="J1748" s="20" t="s">
        <v>67031</v>
      </c>
      <c r="K1748" s="20" t="s">
        <v>107927</v>
      </c>
      <c r="L1748" s="67" t="str">
        <f t="shared" si="261"/>
        <v>Details</v>
      </c>
      <c r="M1748" s="20" t="s">
        <v>63539</v>
      </c>
    </row>
    <row r="1749" spans="1:13" ht="13.2">
      <c r="A1749" s="45" t="s">
        <v>27846</v>
      </c>
      <c r="B1749" s="46" t="s">
        <v>150</v>
      </c>
      <c r="C1749" s="46" t="s">
        <v>50</v>
      </c>
      <c r="D1749" s="46" t="s">
        <v>23557</v>
      </c>
      <c r="E1749" s="47" t="str">
        <f>(VLOOKUP(D1749,sheet3!$A$4:$B$210004,2,0))</f>
        <v>serglycin</v>
      </c>
      <c r="F1749" s="46" t="s">
        <v>23556</v>
      </c>
      <c r="G1749" s="48" t="s">
        <v>96583</v>
      </c>
      <c r="H1749" s="48" t="s">
        <v>49541</v>
      </c>
      <c r="I1749" s="46" t="s">
        <v>67032</v>
      </c>
      <c r="J1749" s="48" t="s">
        <v>67033</v>
      </c>
      <c r="K1749" s="48" t="s">
        <v>107926</v>
      </c>
      <c r="L1749" s="69" t="str">
        <f t="shared" ref="L1749:L1752" si="262">HYPERLINK("http://www.broadinstitute.org/rnai/public/clone/details?cloneId="&amp;J1749,"Details")</f>
        <v>Details</v>
      </c>
      <c r="M1749" s="48" t="s">
        <v>63539</v>
      </c>
    </row>
    <row r="1750" spans="1:13" ht="13.2">
      <c r="A1750" s="23" t="s">
        <v>27846</v>
      </c>
      <c r="B1750" s="24" t="s">
        <v>39</v>
      </c>
      <c r="C1750" s="24" t="s">
        <v>101</v>
      </c>
      <c r="D1750" s="24" t="s">
        <v>2216</v>
      </c>
      <c r="E1750" s="22" t="s">
        <v>42588</v>
      </c>
      <c r="F1750" s="24" t="s">
        <v>2215</v>
      </c>
      <c r="G1750" s="20" t="s">
        <v>96584</v>
      </c>
      <c r="H1750" s="20" t="s">
        <v>49542</v>
      </c>
      <c r="I1750" s="24" t="s">
        <v>67034</v>
      </c>
      <c r="J1750" s="20" t="s">
        <v>67035</v>
      </c>
      <c r="K1750" s="20" t="s">
        <v>107927</v>
      </c>
      <c r="L1750" s="67" t="str">
        <f t="shared" si="262"/>
        <v>Details</v>
      </c>
      <c r="M1750" s="20" t="s">
        <v>63539</v>
      </c>
    </row>
    <row r="1751" spans="1:13" ht="13.2">
      <c r="A1751" s="23" t="s">
        <v>27846</v>
      </c>
      <c r="B1751" s="24" t="s">
        <v>60</v>
      </c>
      <c r="C1751" s="24" t="s">
        <v>101</v>
      </c>
      <c r="D1751" s="24" t="s">
        <v>2229</v>
      </c>
      <c r="E1751" s="22" t="str">
        <f>(VLOOKUP(D1751,sheet3!$A$4:$B$210004,2,0))</f>
        <v>axin 2</v>
      </c>
      <c r="F1751" s="24" t="s">
        <v>2228</v>
      </c>
      <c r="G1751" s="20" t="s">
        <v>96585</v>
      </c>
      <c r="H1751" s="20" t="s">
        <v>49543</v>
      </c>
      <c r="I1751" s="24" t="s">
        <v>67036</v>
      </c>
      <c r="J1751" s="20" t="s">
        <v>67037</v>
      </c>
      <c r="K1751" s="20" t="s">
        <v>107927</v>
      </c>
      <c r="L1751" s="67" t="str">
        <f t="shared" si="262"/>
        <v>Details</v>
      </c>
      <c r="M1751" s="20" t="s">
        <v>63539</v>
      </c>
    </row>
    <row r="1752" spans="1:13" ht="13.2">
      <c r="A1752" s="23" t="s">
        <v>27846</v>
      </c>
      <c r="B1752" s="24" t="s">
        <v>74</v>
      </c>
      <c r="C1752" s="24" t="s">
        <v>101</v>
      </c>
      <c r="D1752" s="24" t="s">
        <v>2247</v>
      </c>
      <c r="E1752" s="22" t="str">
        <f>(VLOOKUP(D1752,sheet3!$A$4:$B$210004,2,0))</f>
        <v>G-protein signaling modulator 3</v>
      </c>
      <c r="F1752" s="24" t="s">
        <v>2246</v>
      </c>
      <c r="G1752" s="20" t="s">
        <v>96586</v>
      </c>
      <c r="H1752" s="20" t="s">
        <v>49544</v>
      </c>
      <c r="I1752" s="24" t="s">
        <v>67038</v>
      </c>
      <c r="J1752" s="20" t="s">
        <v>67039</v>
      </c>
      <c r="K1752" s="20" t="s">
        <v>107927</v>
      </c>
      <c r="L1752" s="67" t="str">
        <f t="shared" si="262"/>
        <v>Details</v>
      </c>
      <c r="M1752" s="20" t="s">
        <v>63539</v>
      </c>
    </row>
    <row r="1753" spans="1:13" ht="13.2">
      <c r="A1753" s="45" t="s">
        <v>27846</v>
      </c>
      <c r="B1753" s="46" t="s">
        <v>92</v>
      </c>
      <c r="C1753" s="46" t="s">
        <v>101</v>
      </c>
      <c r="D1753" s="46" t="s">
        <v>9521</v>
      </c>
      <c r="E1753" s="47" t="s">
        <v>42589</v>
      </c>
      <c r="F1753" s="46" t="s">
        <v>23549</v>
      </c>
      <c r="G1753" s="48" t="s">
        <v>96587</v>
      </c>
      <c r="H1753" s="48" t="s">
        <v>49545</v>
      </c>
      <c r="I1753" s="46" t="s">
        <v>67040</v>
      </c>
      <c r="J1753" s="48" t="s">
        <v>67041</v>
      </c>
      <c r="K1753" s="48" t="s">
        <v>107926</v>
      </c>
      <c r="L1753" s="69" t="str">
        <f t="shared" ref="L1753:L1756" si="263">HYPERLINK("http://www.broadinstitute.org/rnai/public/clone/details?cloneId="&amp;J1753,"Details")</f>
        <v>Details</v>
      </c>
      <c r="M1753" s="48" t="s">
        <v>63539</v>
      </c>
    </row>
    <row r="1754" spans="1:13" ht="13.2">
      <c r="A1754" s="23" t="s">
        <v>27846</v>
      </c>
      <c r="B1754" s="24" t="s">
        <v>106</v>
      </c>
      <c r="C1754" s="24" t="s">
        <v>101</v>
      </c>
      <c r="D1754" s="24" t="s">
        <v>2283</v>
      </c>
      <c r="E1754" s="22" t="s">
        <v>42590</v>
      </c>
      <c r="F1754" s="24" t="s">
        <v>2282</v>
      </c>
      <c r="G1754" s="20" t="s">
        <v>96588</v>
      </c>
      <c r="H1754" s="20" t="s">
        <v>49546</v>
      </c>
      <c r="I1754" s="24" t="s">
        <v>67042</v>
      </c>
      <c r="J1754" s="20" t="s">
        <v>67043</v>
      </c>
      <c r="K1754" s="20" t="s">
        <v>107927</v>
      </c>
      <c r="L1754" s="67" t="str">
        <f t="shared" si="263"/>
        <v>Details</v>
      </c>
      <c r="M1754" s="20" t="s">
        <v>63539</v>
      </c>
    </row>
    <row r="1755" spans="1:13" ht="13.2">
      <c r="A1755" s="23" t="s">
        <v>27846</v>
      </c>
      <c r="B1755" s="24" t="s">
        <v>126</v>
      </c>
      <c r="C1755" s="24" t="s">
        <v>101</v>
      </c>
      <c r="D1755" s="24" t="s">
        <v>2305</v>
      </c>
      <c r="E1755" s="22" t="str">
        <f>(VLOOKUP(D1755,sheet3!$A$4:$B$210004,2,0))</f>
        <v>chromosome 3 open reading frame 18</v>
      </c>
      <c r="F1755" s="24" t="s">
        <v>2304</v>
      </c>
      <c r="G1755" s="20" t="s">
        <v>96589</v>
      </c>
      <c r="H1755" s="20" t="s">
        <v>49547</v>
      </c>
      <c r="I1755" s="24" t="s">
        <v>67044</v>
      </c>
      <c r="J1755" s="20" t="s">
        <v>67045</v>
      </c>
      <c r="K1755" s="20" t="s">
        <v>107927</v>
      </c>
      <c r="L1755" s="67" t="str">
        <f t="shared" si="263"/>
        <v>Details</v>
      </c>
      <c r="M1755" s="20" t="s">
        <v>63539</v>
      </c>
    </row>
    <row r="1756" spans="1:13" ht="13.2">
      <c r="A1756" s="23" t="s">
        <v>27846</v>
      </c>
      <c r="B1756" s="24" t="s">
        <v>139</v>
      </c>
      <c r="C1756" s="24" t="s">
        <v>101</v>
      </c>
      <c r="D1756" s="24" t="s">
        <v>2319</v>
      </c>
      <c r="E1756" s="22" t="s">
        <v>42591</v>
      </c>
      <c r="F1756" s="24" t="s">
        <v>2318</v>
      </c>
      <c r="G1756" s="20" t="s">
        <v>96590</v>
      </c>
      <c r="H1756" s="20" t="s">
        <v>49548</v>
      </c>
      <c r="I1756" s="24" t="s">
        <v>67046</v>
      </c>
      <c r="J1756" s="20" t="s">
        <v>67047</v>
      </c>
      <c r="K1756" s="20" t="s">
        <v>107927</v>
      </c>
      <c r="L1756" s="67" t="str">
        <f t="shared" si="263"/>
        <v>Details</v>
      </c>
      <c r="M1756" s="20" t="s">
        <v>63539</v>
      </c>
    </row>
    <row r="1757" spans="1:13" ht="13.2">
      <c r="A1757" s="52" t="s">
        <v>27846</v>
      </c>
      <c r="B1757" s="53" t="s">
        <v>150</v>
      </c>
      <c r="C1757" s="53" t="s">
        <v>101</v>
      </c>
      <c r="D1757" s="53" t="s">
        <v>2603</v>
      </c>
      <c r="E1757" s="54" t="str">
        <f>(VLOOKUP(D1757,sheet3!$A$4:$B$210004,2,0))</f>
        <v>4-hydroxy-2-oxoglutarate aldolase 1</v>
      </c>
      <c r="F1757" s="53" t="s">
        <v>26178</v>
      </c>
      <c r="G1757" s="55" t="s">
        <v>96591</v>
      </c>
      <c r="H1757" s="55" t="s">
        <v>49549</v>
      </c>
      <c r="I1757" s="53" t="s">
        <v>67048</v>
      </c>
      <c r="J1757" s="55" t="s">
        <v>67049</v>
      </c>
      <c r="K1757" s="55" t="s">
        <v>107928</v>
      </c>
      <c r="L1757" s="71" t="str">
        <f>HYPERLINK("http://www.broadinstitute.org/rnai/public/clone/details?cloneId="&amp;J1757,"Details")</f>
        <v>Details</v>
      </c>
      <c r="M1757" s="55" t="s">
        <v>63539</v>
      </c>
    </row>
    <row r="1758" spans="1:13" ht="13.2">
      <c r="A1758" s="45" t="s">
        <v>27846</v>
      </c>
      <c r="B1758" s="46" t="s">
        <v>39</v>
      </c>
      <c r="C1758" s="46" t="s">
        <v>53</v>
      </c>
      <c r="D1758" s="46" t="s">
        <v>23541</v>
      </c>
      <c r="E1758" s="47" t="s">
        <v>42592</v>
      </c>
      <c r="F1758" s="46" t="s">
        <v>23540</v>
      </c>
      <c r="G1758" s="48" t="s">
        <v>96592</v>
      </c>
      <c r="H1758" s="48" t="s">
        <v>49550</v>
      </c>
      <c r="I1758" s="46" t="s">
        <v>67050</v>
      </c>
      <c r="J1758" s="48" t="s">
        <v>67051</v>
      </c>
      <c r="K1758" s="48" t="s">
        <v>107926</v>
      </c>
      <c r="L1758" s="69" t="str">
        <f t="shared" ref="L1758:L1762" si="264">HYPERLINK("http://www.broadinstitute.org/rnai/public/clone/details?cloneId="&amp;J1758,"Details")</f>
        <v>Details</v>
      </c>
      <c r="M1758" s="48" t="s">
        <v>63539</v>
      </c>
    </row>
    <row r="1759" spans="1:13" ht="13.2">
      <c r="A1759" s="23" t="s">
        <v>27846</v>
      </c>
      <c r="B1759" s="24" t="s">
        <v>60</v>
      </c>
      <c r="C1759" s="24" t="s">
        <v>53</v>
      </c>
      <c r="D1759" s="24" t="s">
        <v>2231</v>
      </c>
      <c r="E1759" s="22" t="str">
        <f>(VLOOKUP(D1759,sheet3!$A$4:$B$210004,2,0))</f>
        <v>gem (nuclear organelle) associated protein 6</v>
      </c>
      <c r="F1759" s="24" t="s">
        <v>2230</v>
      </c>
      <c r="G1759" s="20" t="s">
        <v>96593</v>
      </c>
      <c r="H1759" s="20" t="s">
        <v>49551</v>
      </c>
      <c r="I1759" s="24" t="s">
        <v>67052</v>
      </c>
      <c r="J1759" s="20" t="s">
        <v>67053</v>
      </c>
      <c r="K1759" s="20" t="s">
        <v>107927</v>
      </c>
      <c r="L1759" s="67" t="str">
        <f t="shared" si="264"/>
        <v>Details</v>
      </c>
      <c r="M1759" s="20" t="s">
        <v>63539</v>
      </c>
    </row>
    <row r="1760" spans="1:13" ht="13.2">
      <c r="A1760" s="23" t="s">
        <v>27846</v>
      </c>
      <c r="B1760" s="24" t="s">
        <v>74</v>
      </c>
      <c r="C1760" s="24" t="s">
        <v>53</v>
      </c>
      <c r="D1760" s="24" t="s">
        <v>2249</v>
      </c>
      <c r="E1760" s="22" t="s">
        <v>42593</v>
      </c>
      <c r="F1760" s="24" t="s">
        <v>2248</v>
      </c>
      <c r="G1760" s="20" t="s">
        <v>96594</v>
      </c>
      <c r="H1760" s="20" t="s">
        <v>49552</v>
      </c>
      <c r="I1760" s="24" t="s">
        <v>67054</v>
      </c>
      <c r="J1760" s="20" t="s">
        <v>67055</v>
      </c>
      <c r="K1760" s="20" t="s">
        <v>107927</v>
      </c>
      <c r="L1760" s="67" t="str">
        <f t="shared" si="264"/>
        <v>Details</v>
      </c>
      <c r="M1760" s="20" t="s">
        <v>63539</v>
      </c>
    </row>
    <row r="1761" spans="1:13" ht="13.2">
      <c r="A1761" s="23" t="s">
        <v>27846</v>
      </c>
      <c r="B1761" s="24" t="s">
        <v>92</v>
      </c>
      <c r="C1761" s="24" t="s">
        <v>53</v>
      </c>
      <c r="D1761" s="24" t="s">
        <v>2265</v>
      </c>
      <c r="E1761" s="22" t="str">
        <f>(VLOOKUP(D1761,sheet3!$A$4:$B$210004,2,0))</f>
        <v>ras homolog family member F (in filopodia)</v>
      </c>
      <c r="F1761" s="24" t="s">
        <v>2264</v>
      </c>
      <c r="G1761" s="20" t="s">
        <v>96595</v>
      </c>
      <c r="H1761" s="20" t="s">
        <v>49553</v>
      </c>
      <c r="I1761" s="24" t="s">
        <v>67056</v>
      </c>
      <c r="J1761" s="20" t="s">
        <v>67057</v>
      </c>
      <c r="K1761" s="20" t="s">
        <v>107927</v>
      </c>
      <c r="L1761" s="67" t="str">
        <f t="shared" si="264"/>
        <v>Details</v>
      </c>
      <c r="M1761" s="20" t="s">
        <v>63539</v>
      </c>
    </row>
    <row r="1762" spans="1:13" ht="13.2">
      <c r="A1762" s="23" t="s">
        <v>27846</v>
      </c>
      <c r="B1762" s="24" t="s">
        <v>106</v>
      </c>
      <c r="C1762" s="24" t="s">
        <v>53</v>
      </c>
      <c r="D1762" s="24" t="s">
        <v>2285</v>
      </c>
      <c r="E1762" s="22" t="str">
        <f>(VLOOKUP(D1762,sheet3!$A$4:$B$210004,2,0))</f>
        <v>cold inducible RNA binding protein</v>
      </c>
      <c r="F1762" s="24" t="s">
        <v>2284</v>
      </c>
      <c r="G1762" s="20" t="s">
        <v>96596</v>
      </c>
      <c r="H1762" s="20" t="s">
        <v>49554</v>
      </c>
      <c r="I1762" s="24" t="s">
        <v>67058</v>
      </c>
      <c r="J1762" s="20" t="s">
        <v>67059</v>
      </c>
      <c r="K1762" s="20" t="s">
        <v>107927</v>
      </c>
      <c r="L1762" s="67" t="str">
        <f t="shared" si="264"/>
        <v>Details</v>
      </c>
      <c r="M1762" s="20" t="s">
        <v>63539</v>
      </c>
    </row>
    <row r="1763" spans="1:13" ht="13.2">
      <c r="A1763" s="45" t="s">
        <v>27846</v>
      </c>
      <c r="B1763" s="46" t="s">
        <v>126</v>
      </c>
      <c r="C1763" s="46" t="s">
        <v>53</v>
      </c>
      <c r="D1763" s="46" t="s">
        <v>7789</v>
      </c>
      <c r="E1763" s="47" t="str">
        <f>(VLOOKUP(D1763,sheet3!$A$4:$B$210004,2,0))</f>
        <v>tumor protein, translationally-controlled 1</v>
      </c>
      <c r="F1763" s="46" t="s">
        <v>23550</v>
      </c>
      <c r="G1763" s="48" t="s">
        <v>96597</v>
      </c>
      <c r="H1763" s="48" t="s">
        <v>49555</v>
      </c>
      <c r="I1763" s="46" t="s">
        <v>67060</v>
      </c>
      <c r="J1763" s="48" t="s">
        <v>67061</v>
      </c>
      <c r="K1763" s="48" t="s">
        <v>107926</v>
      </c>
      <c r="L1763" s="69" t="str">
        <f t="shared" ref="L1763:L1775" si="265">HYPERLINK("http://www.broadinstitute.org/rnai/public/clone/details?cloneId="&amp;J1763,"Details")</f>
        <v>Details</v>
      </c>
      <c r="M1763" s="48" t="s">
        <v>63539</v>
      </c>
    </row>
    <row r="1764" spans="1:13" ht="13.2">
      <c r="A1764" s="45" t="s">
        <v>27846</v>
      </c>
      <c r="B1764" s="46" t="s">
        <v>39</v>
      </c>
      <c r="C1764" s="46" t="s">
        <v>55</v>
      </c>
      <c r="D1764" s="46" t="s">
        <v>23543</v>
      </c>
      <c r="E1764" s="47" t="str">
        <f>(VLOOKUP(D1764,sheet3!$A$4:$B$210004,2,0))</f>
        <v>mitochondrial ribosomal protein L17</v>
      </c>
      <c r="F1764" s="46" t="s">
        <v>23542</v>
      </c>
      <c r="G1764" s="48" t="s">
        <v>96598</v>
      </c>
      <c r="H1764" s="48" t="s">
        <v>49556</v>
      </c>
      <c r="I1764" s="46" t="s">
        <v>67062</v>
      </c>
      <c r="J1764" s="48" t="s">
        <v>67063</v>
      </c>
      <c r="K1764" s="48" t="s">
        <v>107926</v>
      </c>
      <c r="L1764" s="69" t="str">
        <f t="shared" si="265"/>
        <v>Details</v>
      </c>
      <c r="M1764" s="48" t="s">
        <v>63539</v>
      </c>
    </row>
    <row r="1765" spans="1:13" ht="13.2">
      <c r="A1765" s="45" t="s">
        <v>27846</v>
      </c>
      <c r="B1765" s="46" t="s">
        <v>60</v>
      </c>
      <c r="C1765" s="46" t="s">
        <v>55</v>
      </c>
      <c r="D1765" s="46" t="s">
        <v>12199</v>
      </c>
      <c r="E1765" s="47" t="str">
        <f>(VLOOKUP(D1765,sheet3!$A$4:$B$210004,2,0))</f>
        <v>ferritin, light polypeptide</v>
      </c>
      <c r="F1765" s="46" t="s">
        <v>23546</v>
      </c>
      <c r="G1765" s="48" t="s">
        <v>96599</v>
      </c>
      <c r="H1765" s="48" t="s">
        <v>49557</v>
      </c>
      <c r="I1765" s="46" t="s">
        <v>67064</v>
      </c>
      <c r="J1765" s="48" t="s">
        <v>67065</v>
      </c>
      <c r="K1765" s="48" t="s">
        <v>107926</v>
      </c>
      <c r="L1765" s="69" t="str">
        <f t="shared" si="265"/>
        <v>Details</v>
      </c>
      <c r="M1765" s="48" t="s">
        <v>63539</v>
      </c>
    </row>
    <row r="1766" spans="1:13" ht="13.2">
      <c r="A1766" s="23" t="s">
        <v>27846</v>
      </c>
      <c r="B1766" s="24" t="s">
        <v>74</v>
      </c>
      <c r="C1766" s="24" t="s">
        <v>55</v>
      </c>
      <c r="D1766" s="24" t="s">
        <v>2251</v>
      </c>
      <c r="E1766" s="22" t="s">
        <v>42594</v>
      </c>
      <c r="F1766" s="24" t="s">
        <v>2250</v>
      </c>
      <c r="G1766" s="20" t="s">
        <v>96600</v>
      </c>
      <c r="H1766" s="20" t="s">
        <v>49558</v>
      </c>
      <c r="I1766" s="24" t="s">
        <v>67066</v>
      </c>
      <c r="J1766" s="20" t="s">
        <v>67067</v>
      </c>
      <c r="K1766" s="20" t="s">
        <v>107927</v>
      </c>
      <c r="L1766" s="67" t="str">
        <f t="shared" si="265"/>
        <v>Details</v>
      </c>
      <c r="M1766" s="20" t="s">
        <v>63539</v>
      </c>
    </row>
    <row r="1767" spans="1:13" ht="13.2">
      <c r="A1767" s="23" t="s">
        <v>27846</v>
      </c>
      <c r="B1767" s="24" t="s">
        <v>92</v>
      </c>
      <c r="C1767" s="24" t="s">
        <v>55</v>
      </c>
      <c r="D1767" s="24" t="s">
        <v>2267</v>
      </c>
      <c r="E1767" s="22" t="str">
        <f>(VLOOKUP(D1767,sheet3!$A$4:$B$210004,2,0))</f>
        <v>MLF1 interacting protein</v>
      </c>
      <c r="F1767" s="24" t="s">
        <v>2266</v>
      </c>
      <c r="G1767" s="20" t="s">
        <v>96601</v>
      </c>
      <c r="H1767" s="20" t="s">
        <v>49559</v>
      </c>
      <c r="I1767" s="24" t="s">
        <v>67068</v>
      </c>
      <c r="J1767" s="20" t="s">
        <v>67069</v>
      </c>
      <c r="K1767" s="20" t="s">
        <v>107927</v>
      </c>
      <c r="L1767" s="67" t="str">
        <f t="shared" si="265"/>
        <v>Details</v>
      </c>
      <c r="M1767" s="20" t="s">
        <v>63539</v>
      </c>
    </row>
    <row r="1768" spans="1:13" ht="13.2">
      <c r="A1768" s="23" t="s">
        <v>27846</v>
      </c>
      <c r="B1768" s="24" t="s">
        <v>106</v>
      </c>
      <c r="C1768" s="24" t="s">
        <v>55</v>
      </c>
      <c r="D1768" s="24" t="s">
        <v>2287</v>
      </c>
      <c r="E1768" s="22" t="str">
        <f>(VLOOKUP(D1768,sheet3!$A$4:$B$210004,2,0))</f>
        <v>nucleobindin 1</v>
      </c>
      <c r="F1768" s="24" t="s">
        <v>2286</v>
      </c>
      <c r="G1768" s="20" t="s">
        <v>96602</v>
      </c>
      <c r="H1768" s="20" t="s">
        <v>49560</v>
      </c>
      <c r="I1768" s="24" t="s">
        <v>67070</v>
      </c>
      <c r="J1768" s="20" t="s">
        <v>67071</v>
      </c>
      <c r="K1768" s="20" t="s">
        <v>107927</v>
      </c>
      <c r="L1768" s="67" t="str">
        <f t="shared" si="265"/>
        <v>Details</v>
      </c>
      <c r="M1768" s="20" t="s">
        <v>63539</v>
      </c>
    </row>
    <row r="1769" spans="1:13" ht="13.2">
      <c r="A1769" s="23" t="s">
        <v>27846</v>
      </c>
      <c r="B1769" s="24" t="s">
        <v>126</v>
      </c>
      <c r="C1769" s="24" t="s">
        <v>55</v>
      </c>
      <c r="D1769" s="24" t="s">
        <v>2307</v>
      </c>
      <c r="E1769" s="22" t="s">
        <v>42595</v>
      </c>
      <c r="F1769" s="24" t="s">
        <v>2306</v>
      </c>
      <c r="G1769" s="20" t="s">
        <v>96603</v>
      </c>
      <c r="H1769" s="20" t="s">
        <v>49561</v>
      </c>
      <c r="I1769" s="24" t="s">
        <v>67072</v>
      </c>
      <c r="J1769" s="20" t="s">
        <v>67073</v>
      </c>
      <c r="K1769" s="20" t="s">
        <v>107927</v>
      </c>
      <c r="L1769" s="67" t="str">
        <f t="shared" si="265"/>
        <v>Details</v>
      </c>
      <c r="M1769" s="20" t="s">
        <v>63539</v>
      </c>
    </row>
    <row r="1770" spans="1:13" ht="13.2">
      <c r="A1770" s="23" t="s">
        <v>27846</v>
      </c>
      <c r="B1770" s="24" t="s">
        <v>139</v>
      </c>
      <c r="C1770" s="24" t="s">
        <v>55</v>
      </c>
      <c r="D1770" s="24" t="s">
        <v>2321</v>
      </c>
      <c r="E1770" s="22" t="s">
        <v>42596</v>
      </c>
      <c r="F1770" s="24" t="s">
        <v>2320</v>
      </c>
      <c r="G1770" s="20" t="s">
        <v>96604</v>
      </c>
      <c r="H1770" s="20" t="s">
        <v>49562</v>
      </c>
      <c r="I1770" s="24" t="s">
        <v>67074</v>
      </c>
      <c r="J1770" s="20" t="s">
        <v>67075</v>
      </c>
      <c r="K1770" s="20" t="s">
        <v>107927</v>
      </c>
      <c r="L1770" s="67" t="str">
        <f t="shared" si="265"/>
        <v>Details</v>
      </c>
      <c r="M1770" s="20" t="s">
        <v>63539</v>
      </c>
    </row>
    <row r="1771" spans="1:13" ht="13.2">
      <c r="A1771" s="23" t="s">
        <v>27846</v>
      </c>
      <c r="B1771" s="24" t="s">
        <v>150</v>
      </c>
      <c r="C1771" s="24" t="s">
        <v>55</v>
      </c>
      <c r="D1771" s="24" t="s">
        <v>2332</v>
      </c>
      <c r="E1771" s="22" t="str">
        <f>(VLOOKUP(D1771,sheet3!$A$4:$B$210004,2,0))</f>
        <v>Fas apoptotic inhibitory molecule</v>
      </c>
      <c r="F1771" s="24" t="s">
        <v>2331</v>
      </c>
      <c r="G1771" s="20" t="s">
        <v>96605</v>
      </c>
      <c r="H1771" s="20" t="s">
        <v>49563</v>
      </c>
      <c r="I1771" s="24" t="s">
        <v>67076</v>
      </c>
      <c r="J1771" s="20" t="s">
        <v>67077</v>
      </c>
      <c r="K1771" s="20" t="s">
        <v>107927</v>
      </c>
      <c r="L1771" s="67" t="str">
        <f t="shared" si="265"/>
        <v>Details</v>
      </c>
      <c r="M1771" s="20" t="s">
        <v>63539</v>
      </c>
    </row>
    <row r="1772" spans="1:13" ht="13.2">
      <c r="A1772" s="23" t="s">
        <v>27846</v>
      </c>
      <c r="B1772" s="24" t="s">
        <v>39</v>
      </c>
      <c r="C1772" s="24" t="s">
        <v>69</v>
      </c>
      <c r="D1772" s="24" t="s">
        <v>2218</v>
      </c>
      <c r="E1772" s="22" t="str">
        <f>(VLOOKUP(D1772,sheet3!$A$4:$B$210004,2,0))</f>
        <v>carbonic anhydrase VI</v>
      </c>
      <c r="F1772" s="24" t="s">
        <v>2217</v>
      </c>
      <c r="G1772" s="20" t="s">
        <v>96606</v>
      </c>
      <c r="H1772" s="20" t="s">
        <v>49564</v>
      </c>
      <c r="I1772" s="24" t="s">
        <v>67078</v>
      </c>
      <c r="J1772" s="20" t="s">
        <v>67079</v>
      </c>
      <c r="K1772" s="20" t="s">
        <v>107927</v>
      </c>
      <c r="L1772" s="67" t="str">
        <f t="shared" si="265"/>
        <v>Details</v>
      </c>
      <c r="M1772" s="20" t="s">
        <v>63539</v>
      </c>
    </row>
    <row r="1773" spans="1:13" ht="13.2">
      <c r="A1773" s="23" t="s">
        <v>27846</v>
      </c>
      <c r="B1773" s="24" t="s">
        <v>74</v>
      </c>
      <c r="C1773" s="24" t="s">
        <v>69</v>
      </c>
      <c r="D1773" s="24" t="s">
        <v>2253</v>
      </c>
      <c r="E1773" s="22" t="str">
        <f>(VLOOKUP(D1773,sheet3!$A$4:$B$210004,2,0))</f>
        <v>alpha tubulin acetyltransferase 1</v>
      </c>
      <c r="F1773" s="24" t="s">
        <v>2252</v>
      </c>
      <c r="G1773" s="20" t="s">
        <v>96607</v>
      </c>
      <c r="H1773" s="20" t="s">
        <v>49565</v>
      </c>
      <c r="I1773" s="24" t="s">
        <v>67080</v>
      </c>
      <c r="J1773" s="20" t="s">
        <v>67081</v>
      </c>
      <c r="K1773" s="20" t="s">
        <v>107927</v>
      </c>
      <c r="L1773" s="67" t="str">
        <f t="shared" si="265"/>
        <v>Details</v>
      </c>
      <c r="M1773" s="20" t="s">
        <v>63539</v>
      </c>
    </row>
    <row r="1774" spans="1:13" ht="13.2">
      <c r="A1774" s="23" t="s">
        <v>27846</v>
      </c>
      <c r="B1774" s="24" t="s">
        <v>92</v>
      </c>
      <c r="C1774" s="24" t="s">
        <v>69</v>
      </c>
      <c r="D1774" s="24" t="s">
        <v>2269</v>
      </c>
      <c r="E1774" s="22" t="str">
        <f>(VLOOKUP(D1774,sheet3!$A$4:$B$210004,2,0))</f>
        <v>catechol-O-methyltransferase</v>
      </c>
      <c r="F1774" s="24" t="s">
        <v>2268</v>
      </c>
      <c r="G1774" s="20" t="s">
        <v>96608</v>
      </c>
      <c r="H1774" s="20" t="s">
        <v>49566</v>
      </c>
      <c r="I1774" s="24" t="s">
        <v>67082</v>
      </c>
      <c r="J1774" s="20" t="s">
        <v>67083</v>
      </c>
      <c r="K1774" s="20" t="s">
        <v>107927</v>
      </c>
      <c r="L1774" s="67" t="str">
        <f t="shared" si="265"/>
        <v>Details</v>
      </c>
      <c r="M1774" s="20" t="s">
        <v>63539</v>
      </c>
    </row>
    <row r="1775" spans="1:13" ht="13.2">
      <c r="A1775" s="23" t="s">
        <v>27846</v>
      </c>
      <c r="B1775" s="24" t="s">
        <v>106</v>
      </c>
      <c r="C1775" s="24" t="s">
        <v>69</v>
      </c>
      <c r="D1775" s="24" t="s">
        <v>2289</v>
      </c>
      <c r="E1775" s="22" t="s">
        <v>42597</v>
      </c>
      <c r="F1775" s="24" t="s">
        <v>2288</v>
      </c>
      <c r="G1775" s="20" t="s">
        <v>96609</v>
      </c>
      <c r="H1775" s="20" t="s">
        <v>49567</v>
      </c>
      <c r="I1775" s="24" t="s">
        <v>67084</v>
      </c>
      <c r="J1775" s="20" t="s">
        <v>67085</v>
      </c>
      <c r="K1775" s="20" t="s">
        <v>107927</v>
      </c>
      <c r="L1775" s="67" t="str">
        <f t="shared" si="265"/>
        <v>Details</v>
      </c>
      <c r="M1775" s="20" t="s">
        <v>63539</v>
      </c>
    </row>
    <row r="1776" spans="1:13" ht="13.2">
      <c r="A1776" s="45" t="s">
        <v>27846</v>
      </c>
      <c r="B1776" s="46" t="s">
        <v>126</v>
      </c>
      <c r="C1776" s="46" t="s">
        <v>69</v>
      </c>
      <c r="D1776" s="46" t="s">
        <v>23552</v>
      </c>
      <c r="E1776" s="47" t="str">
        <f>(VLOOKUP(D1776,sheet3!$A$4:$B$210004,2,0))</f>
        <v>endothelial cell-specific molecule 1</v>
      </c>
      <c r="F1776" s="46" t="s">
        <v>23551</v>
      </c>
      <c r="G1776" s="48" t="s">
        <v>96610</v>
      </c>
      <c r="H1776" s="48" t="s">
        <v>49568</v>
      </c>
      <c r="I1776" s="46" t="s">
        <v>67086</v>
      </c>
      <c r="J1776" s="48" t="s">
        <v>67087</v>
      </c>
      <c r="K1776" s="48" t="s">
        <v>107926</v>
      </c>
      <c r="L1776" s="69" t="str">
        <f t="shared" ref="L1776" si="266">HYPERLINK("http://www.broadinstitute.org/rnai/public/clone/details?cloneId="&amp;J1776,"Details")</f>
        <v>Details</v>
      </c>
      <c r="M1776" s="48" t="s">
        <v>63539</v>
      </c>
    </row>
    <row r="1777" spans="1:13" ht="13.2">
      <c r="A1777" s="23" t="s">
        <v>27846</v>
      </c>
      <c r="B1777" s="24" t="s">
        <v>139</v>
      </c>
      <c r="C1777" s="24" t="s">
        <v>69</v>
      </c>
      <c r="D1777" s="24" t="s">
        <v>2323</v>
      </c>
      <c r="E1777" s="22" t="str">
        <f>(VLOOKUP(D1777,sheet3!$A$4:$B$210004,2,0))</f>
        <v>IMP3, U3 small nucleolar ribonucleoprotein, homolog (yeast)</v>
      </c>
      <c r="F1777" s="24" t="s">
        <v>2322</v>
      </c>
      <c r="G1777" s="20" t="s">
        <v>96611</v>
      </c>
      <c r="H1777" s="20" t="s">
        <v>49569</v>
      </c>
      <c r="I1777" s="24" t="s">
        <v>67088</v>
      </c>
      <c r="J1777" s="20" t="s">
        <v>67089</v>
      </c>
      <c r="K1777" s="20" t="s">
        <v>107927</v>
      </c>
      <c r="L1777" s="67" t="str">
        <f>HYPERLINK("http://www.broadinstitute.org/rnai/public/clone/details?cloneId="&amp;J1777,"Details")</f>
        <v>Details</v>
      </c>
      <c r="M1777" s="20" t="s">
        <v>63539</v>
      </c>
    </row>
    <row r="1778" spans="1:13" ht="13.2">
      <c r="A1778" s="52" t="s">
        <v>27846</v>
      </c>
      <c r="B1778" s="53" t="s">
        <v>150</v>
      </c>
      <c r="C1778" s="53" t="s">
        <v>69</v>
      </c>
      <c r="D1778" s="53" t="s">
        <v>2323</v>
      </c>
      <c r="E1778" s="54" t="str">
        <f>(VLOOKUP(D1778,sheet3!$A$4:$B$210004,2,0))</f>
        <v>IMP3, U3 small nucleolar ribonucleoprotein, homolog (yeast)</v>
      </c>
      <c r="F1778" s="53" t="s">
        <v>26179</v>
      </c>
      <c r="G1778" s="55" t="s">
        <v>96611</v>
      </c>
      <c r="H1778" s="55" t="s">
        <v>49570</v>
      </c>
      <c r="I1778" s="53" t="s">
        <v>67090</v>
      </c>
      <c r="J1778" s="55" t="s">
        <v>67091</v>
      </c>
      <c r="K1778" s="55" t="s">
        <v>107928</v>
      </c>
      <c r="L1778" s="71" t="str">
        <f>HYPERLINK("http://www.broadinstitute.org/rnai/public/clone/details?cloneId="&amp;J1778,"Details")</f>
        <v>Details</v>
      </c>
      <c r="M1778" s="55" t="s">
        <v>63539</v>
      </c>
    </row>
    <row r="1779" spans="1:13" ht="13.2">
      <c r="A1779" s="23" t="s">
        <v>27846</v>
      </c>
      <c r="B1779" s="24" t="s">
        <v>60</v>
      </c>
      <c r="C1779" s="24" t="s">
        <v>57</v>
      </c>
      <c r="D1779" s="24" t="s">
        <v>2233</v>
      </c>
      <c r="E1779" s="22" t="s">
        <v>42598</v>
      </c>
      <c r="F1779" s="24" t="s">
        <v>2232</v>
      </c>
      <c r="G1779" s="20" t="s">
        <v>96612</v>
      </c>
      <c r="H1779" s="20" t="s">
        <v>49571</v>
      </c>
      <c r="I1779" s="24" t="s">
        <v>67092</v>
      </c>
      <c r="J1779" s="20" t="s">
        <v>67093</v>
      </c>
      <c r="K1779" s="20" t="s">
        <v>107927</v>
      </c>
      <c r="L1779" s="67" t="str">
        <f t="shared" ref="L1779:L1780" si="267">HYPERLINK("http://www.broadinstitute.org/rnai/public/clone/details?cloneId="&amp;J1779,"Details")</f>
        <v>Details</v>
      </c>
      <c r="M1779" s="20" t="s">
        <v>63539</v>
      </c>
    </row>
    <row r="1780" spans="1:13" ht="13.2">
      <c r="A1780" s="23" t="s">
        <v>27846</v>
      </c>
      <c r="B1780" s="24" t="s">
        <v>74</v>
      </c>
      <c r="C1780" s="24" t="s">
        <v>57</v>
      </c>
      <c r="D1780" s="24" t="s">
        <v>2255</v>
      </c>
      <c r="E1780" s="22" t="str">
        <f>(VLOOKUP(D1780,sheet3!$A$4:$B$210004,2,0))</f>
        <v>chromosome 17 open reading frame 62</v>
      </c>
      <c r="F1780" s="24" t="s">
        <v>2254</v>
      </c>
      <c r="G1780" s="20" t="s">
        <v>96613</v>
      </c>
      <c r="H1780" s="20" t="s">
        <v>49572</v>
      </c>
      <c r="I1780" s="24" t="s">
        <v>67094</v>
      </c>
      <c r="J1780" s="20" t="s">
        <v>67095</v>
      </c>
      <c r="K1780" s="20" t="s">
        <v>107927</v>
      </c>
      <c r="L1780" s="67" t="str">
        <f t="shared" si="267"/>
        <v>Details</v>
      </c>
      <c r="M1780" s="20" t="s">
        <v>63539</v>
      </c>
    </row>
    <row r="1781" spans="1:13" ht="13.2">
      <c r="A1781" s="60" t="s">
        <v>27846</v>
      </c>
      <c r="B1781" s="61" t="s">
        <v>92</v>
      </c>
      <c r="C1781" s="61" t="s">
        <v>57</v>
      </c>
      <c r="D1781" s="61" t="s">
        <v>27003</v>
      </c>
      <c r="E1781" s="62" t="str">
        <f>(VLOOKUP(D1781,sheet3!$A$4:$B$210004,2,0))</f>
        <v>basic leucine zipper transcription factor, ATF-like 2</v>
      </c>
      <c r="F1781" s="61" t="s">
        <v>27002</v>
      </c>
      <c r="G1781" s="63" t="s">
        <v>96614</v>
      </c>
      <c r="H1781" s="63" t="s">
        <v>49573</v>
      </c>
      <c r="I1781" s="61" t="s">
        <v>67096</v>
      </c>
      <c r="J1781" s="63" t="s">
        <v>67097</v>
      </c>
      <c r="K1781" s="63" t="s">
        <v>107929</v>
      </c>
      <c r="L1781" s="70" t="str">
        <f>HYPERLINK("http://www.broadinstitute.org/rnai/public/clone/details?cloneId="&amp;J1781,"Details")</f>
        <v>Details</v>
      </c>
      <c r="M1781" s="63" t="s">
        <v>63539</v>
      </c>
    </row>
    <row r="1782" spans="1:13" ht="13.2">
      <c r="A1782" s="23" t="s">
        <v>27846</v>
      </c>
      <c r="B1782" s="24" t="s">
        <v>106</v>
      </c>
      <c r="C1782" s="24" t="s">
        <v>57</v>
      </c>
      <c r="D1782" s="24" t="s">
        <v>2291</v>
      </c>
      <c r="E1782" s="22" t="str">
        <f>(VLOOKUP(D1782,sheet3!$A$4:$B$210004,2,0))</f>
        <v>melanoma associated antigen (mutated) 1</v>
      </c>
      <c r="F1782" s="24" t="s">
        <v>2290</v>
      </c>
      <c r="G1782" s="20" t="s">
        <v>96615</v>
      </c>
      <c r="H1782" s="20" t="s">
        <v>49574</v>
      </c>
      <c r="I1782" s="24" t="s">
        <v>67098</v>
      </c>
      <c r="J1782" s="20" t="s">
        <v>67099</v>
      </c>
      <c r="K1782" s="20" t="s">
        <v>107927</v>
      </c>
      <c r="L1782" s="67" t="str">
        <f>HYPERLINK("http://www.broadinstitute.org/rnai/public/clone/details?cloneId="&amp;J1782,"Details")</f>
        <v>Details</v>
      </c>
      <c r="M1782" s="20" t="s">
        <v>63539</v>
      </c>
    </row>
    <row r="1783" spans="1:13" ht="13.2">
      <c r="A1783" s="45" t="s">
        <v>27846</v>
      </c>
      <c r="B1783" s="46" t="s">
        <v>126</v>
      </c>
      <c r="C1783" s="46" t="s">
        <v>57</v>
      </c>
      <c r="D1783" s="46" t="s">
        <v>14522</v>
      </c>
      <c r="E1783" s="47" t="str">
        <f>(VLOOKUP(D1783,sheet3!$A$4:$B$210004,2,0))</f>
        <v>carcinoembryonic antigen-related cell adhesion molecule 21</v>
      </c>
      <c r="F1783" s="46" t="s">
        <v>23553</v>
      </c>
      <c r="G1783" s="48" t="s">
        <v>96616</v>
      </c>
      <c r="H1783" s="48" t="s">
        <v>49575</v>
      </c>
      <c r="I1783" s="46" t="s">
        <v>67100</v>
      </c>
      <c r="J1783" s="48" t="s">
        <v>67101</v>
      </c>
      <c r="K1783" s="48" t="s">
        <v>107926</v>
      </c>
      <c r="L1783" s="69" t="str">
        <f t="shared" ref="L1783:L1790" si="268">HYPERLINK("http://www.broadinstitute.org/rnai/public/clone/details?cloneId="&amp;J1783,"Details")</f>
        <v>Details</v>
      </c>
      <c r="M1783" s="48" t="s">
        <v>63539</v>
      </c>
    </row>
    <row r="1784" spans="1:13" ht="13.2">
      <c r="A1784" s="45" t="s">
        <v>27847</v>
      </c>
      <c r="B1784" s="46" t="s">
        <v>39</v>
      </c>
      <c r="C1784" s="46" t="s">
        <v>75</v>
      </c>
      <c r="D1784" s="46" t="s">
        <v>9388</v>
      </c>
      <c r="E1784" s="47" t="s">
        <v>42599</v>
      </c>
      <c r="F1784" s="46" t="s">
        <v>23558</v>
      </c>
      <c r="G1784" s="48" t="s">
        <v>96617</v>
      </c>
      <c r="H1784" s="48" t="s">
        <v>49576</v>
      </c>
      <c r="I1784" s="46" t="s">
        <v>67102</v>
      </c>
      <c r="J1784" s="48" t="s">
        <v>67103</v>
      </c>
      <c r="K1784" s="48" t="s">
        <v>107926</v>
      </c>
      <c r="L1784" s="69" t="str">
        <f t="shared" si="268"/>
        <v>Details</v>
      </c>
      <c r="M1784" s="48" t="s">
        <v>63539</v>
      </c>
    </row>
    <row r="1785" spans="1:13" ht="13.2">
      <c r="A1785" s="23" t="s">
        <v>27847</v>
      </c>
      <c r="B1785" s="24" t="s">
        <v>60</v>
      </c>
      <c r="C1785" s="24" t="s">
        <v>75</v>
      </c>
      <c r="D1785" s="24" t="s">
        <v>2346</v>
      </c>
      <c r="E1785" s="22" t="s">
        <v>42600</v>
      </c>
      <c r="F1785" s="24" t="s">
        <v>2345</v>
      </c>
      <c r="G1785" s="20" t="s">
        <v>96618</v>
      </c>
      <c r="H1785" s="20" t="s">
        <v>49577</v>
      </c>
      <c r="I1785" s="24" t="s">
        <v>67104</v>
      </c>
      <c r="J1785" s="20" t="s">
        <v>67105</v>
      </c>
      <c r="K1785" s="20" t="s">
        <v>107927</v>
      </c>
      <c r="L1785" s="67" t="str">
        <f t="shared" si="268"/>
        <v>Details</v>
      </c>
      <c r="M1785" s="20" t="s">
        <v>63539</v>
      </c>
    </row>
    <row r="1786" spans="1:13" ht="13.2">
      <c r="A1786" s="23" t="s">
        <v>27847</v>
      </c>
      <c r="B1786" s="24" t="s">
        <v>74</v>
      </c>
      <c r="C1786" s="24" t="s">
        <v>75</v>
      </c>
      <c r="D1786" s="24" t="s">
        <v>2362</v>
      </c>
      <c r="E1786" s="22" t="str">
        <f>(VLOOKUP(D1786,sheet3!$A$4:$B$210004,2,0))</f>
        <v>ribosomal protein L30</v>
      </c>
      <c r="F1786" s="24" t="s">
        <v>2361</v>
      </c>
      <c r="G1786" s="20" t="s">
        <v>96619</v>
      </c>
      <c r="H1786" s="20" t="s">
        <v>49578</v>
      </c>
      <c r="I1786" s="24" t="s">
        <v>67106</v>
      </c>
      <c r="J1786" s="20" t="s">
        <v>67107</v>
      </c>
      <c r="K1786" s="20" t="s">
        <v>107927</v>
      </c>
      <c r="L1786" s="67" t="str">
        <f t="shared" si="268"/>
        <v>Details</v>
      </c>
      <c r="M1786" s="20" t="s">
        <v>63539</v>
      </c>
    </row>
    <row r="1787" spans="1:13" ht="13.2">
      <c r="A1787" s="23" t="s">
        <v>27847</v>
      </c>
      <c r="B1787" s="24" t="s">
        <v>92</v>
      </c>
      <c r="C1787" s="24" t="s">
        <v>75</v>
      </c>
      <c r="D1787" s="24" t="s">
        <v>2376</v>
      </c>
      <c r="E1787" s="22" t="s">
        <v>42601</v>
      </c>
      <c r="F1787" s="24" t="s">
        <v>2375</v>
      </c>
      <c r="G1787" s="20" t="s">
        <v>96620</v>
      </c>
      <c r="H1787" s="20" t="s">
        <v>49579</v>
      </c>
      <c r="I1787" s="24" t="s">
        <v>67108</v>
      </c>
      <c r="J1787" s="20" t="s">
        <v>67109</v>
      </c>
      <c r="K1787" s="20" t="s">
        <v>107927</v>
      </c>
      <c r="L1787" s="67" t="str">
        <f t="shared" si="268"/>
        <v>Details</v>
      </c>
      <c r="M1787" s="20" t="s">
        <v>63539</v>
      </c>
    </row>
    <row r="1788" spans="1:13" ht="13.2">
      <c r="A1788" s="23" t="s">
        <v>27847</v>
      </c>
      <c r="B1788" s="24" t="s">
        <v>106</v>
      </c>
      <c r="C1788" s="24" t="s">
        <v>75</v>
      </c>
      <c r="D1788" s="24" t="s">
        <v>2394</v>
      </c>
      <c r="E1788" s="22" t="s">
        <v>42602</v>
      </c>
      <c r="F1788" s="24" t="s">
        <v>2393</v>
      </c>
      <c r="G1788" s="20" t="s">
        <v>96621</v>
      </c>
      <c r="H1788" s="20" t="s">
        <v>49580</v>
      </c>
      <c r="I1788" s="24" t="s">
        <v>67110</v>
      </c>
      <c r="J1788" s="20" t="s">
        <v>67111</v>
      </c>
      <c r="K1788" s="20" t="s">
        <v>107927</v>
      </c>
      <c r="L1788" s="67" t="str">
        <f t="shared" si="268"/>
        <v>Details</v>
      </c>
      <c r="M1788" s="20" t="s">
        <v>63539</v>
      </c>
    </row>
    <row r="1789" spans="1:13" ht="13.2">
      <c r="A1789" s="23" t="s">
        <v>27847</v>
      </c>
      <c r="B1789" s="24" t="s">
        <v>126</v>
      </c>
      <c r="C1789" s="24" t="s">
        <v>75</v>
      </c>
      <c r="D1789" s="24" t="s">
        <v>2410</v>
      </c>
      <c r="E1789" s="22" t="s">
        <v>42603</v>
      </c>
      <c r="F1789" s="24" t="s">
        <v>2409</v>
      </c>
      <c r="G1789" s="20" t="s">
        <v>96622</v>
      </c>
      <c r="H1789" s="20" t="s">
        <v>49581</v>
      </c>
      <c r="I1789" s="24" t="s">
        <v>67112</v>
      </c>
      <c r="J1789" s="20" t="s">
        <v>67113</v>
      </c>
      <c r="K1789" s="20" t="s">
        <v>107927</v>
      </c>
      <c r="L1789" s="67" t="str">
        <f t="shared" si="268"/>
        <v>Details</v>
      </c>
      <c r="M1789" s="20" t="s">
        <v>63539</v>
      </c>
    </row>
    <row r="1790" spans="1:13" ht="13.2">
      <c r="A1790" s="23" t="s">
        <v>27847</v>
      </c>
      <c r="B1790" s="24" t="s">
        <v>139</v>
      </c>
      <c r="C1790" s="24" t="s">
        <v>75</v>
      </c>
      <c r="D1790" s="24" t="s">
        <v>2426</v>
      </c>
      <c r="E1790" s="22" t="s">
        <v>42604</v>
      </c>
      <c r="F1790" s="24" t="s">
        <v>2425</v>
      </c>
      <c r="G1790" s="20" t="s">
        <v>96623</v>
      </c>
      <c r="H1790" s="20" t="s">
        <v>49582</v>
      </c>
      <c r="I1790" s="24" t="s">
        <v>67114</v>
      </c>
      <c r="J1790" s="20" t="s">
        <v>67115</v>
      </c>
      <c r="K1790" s="20" t="s">
        <v>107927</v>
      </c>
      <c r="L1790" s="67" t="str">
        <f t="shared" si="268"/>
        <v>Details</v>
      </c>
      <c r="M1790" s="20" t="s">
        <v>63539</v>
      </c>
    </row>
    <row r="1791" spans="1:13" ht="13.2">
      <c r="A1791" s="45" t="s">
        <v>27847</v>
      </c>
      <c r="B1791" s="46" t="s">
        <v>150</v>
      </c>
      <c r="C1791" s="46" t="s">
        <v>75</v>
      </c>
      <c r="D1791" s="46" t="s">
        <v>23575</v>
      </c>
      <c r="E1791" s="47" t="s">
        <v>35286</v>
      </c>
      <c r="F1791" s="46" t="s">
        <v>23574</v>
      </c>
      <c r="G1791" s="48" t="s">
        <v>96624</v>
      </c>
      <c r="H1791" s="48" t="s">
        <v>49583</v>
      </c>
      <c r="I1791" s="46" t="s">
        <v>67116</v>
      </c>
      <c r="J1791" s="48" t="s">
        <v>67117</v>
      </c>
      <c r="K1791" s="48" t="s">
        <v>107926</v>
      </c>
      <c r="L1791" s="69" t="str">
        <f t="shared" ref="L1791:L1793" si="269">HYPERLINK("http://www.broadinstitute.org/rnai/public/clone/details?cloneId="&amp;J1791,"Details")</f>
        <v>Details</v>
      </c>
      <c r="M1791" s="48" t="s">
        <v>63539</v>
      </c>
    </row>
    <row r="1792" spans="1:13" ht="13.2">
      <c r="A1792" s="23" t="s">
        <v>27847</v>
      </c>
      <c r="B1792" s="24" t="s">
        <v>39</v>
      </c>
      <c r="C1792" s="24" t="s">
        <v>40</v>
      </c>
      <c r="D1792" s="24" t="s">
        <v>2334</v>
      </c>
      <c r="E1792" s="22" t="s">
        <v>42605</v>
      </c>
      <c r="F1792" s="24" t="s">
        <v>2333</v>
      </c>
      <c r="G1792" s="20" t="s">
        <v>96625</v>
      </c>
      <c r="H1792" s="20" t="s">
        <v>49584</v>
      </c>
      <c r="I1792" s="24" t="s">
        <v>67118</v>
      </c>
      <c r="J1792" s="20" t="s">
        <v>67119</v>
      </c>
      <c r="K1792" s="20" t="s">
        <v>107927</v>
      </c>
      <c r="L1792" s="67" t="str">
        <f t="shared" si="269"/>
        <v>Details</v>
      </c>
      <c r="M1792" s="20" t="s">
        <v>63539</v>
      </c>
    </row>
    <row r="1793" spans="1:13" ht="13.2">
      <c r="A1793" s="23" t="s">
        <v>27847</v>
      </c>
      <c r="B1793" s="24" t="s">
        <v>60</v>
      </c>
      <c r="C1793" s="24" t="s">
        <v>40</v>
      </c>
      <c r="D1793" s="24" t="s">
        <v>2348</v>
      </c>
      <c r="E1793" s="22" t="s">
        <v>34897</v>
      </c>
      <c r="F1793" s="24" t="s">
        <v>2347</v>
      </c>
      <c r="G1793" s="20" t="s">
        <v>96626</v>
      </c>
      <c r="H1793" s="20" t="s">
        <v>49585</v>
      </c>
      <c r="I1793" s="24" t="s">
        <v>67120</v>
      </c>
      <c r="J1793" s="20" t="s">
        <v>67121</v>
      </c>
      <c r="K1793" s="20" t="s">
        <v>107927</v>
      </c>
      <c r="L1793" s="67" t="str">
        <f t="shared" si="269"/>
        <v>Details</v>
      </c>
      <c r="M1793" s="20" t="s">
        <v>63539</v>
      </c>
    </row>
    <row r="1794" spans="1:13" ht="13.2">
      <c r="A1794" s="52" t="s">
        <v>27847</v>
      </c>
      <c r="B1794" s="53" t="s">
        <v>74</v>
      </c>
      <c r="C1794" s="53" t="s">
        <v>40</v>
      </c>
      <c r="D1794" s="53" t="s">
        <v>26183</v>
      </c>
      <c r="E1794" s="54" t="str">
        <f>(VLOOKUP(D1794,sheet3!$A$4:$B$210004,2,0))</f>
        <v>TIMP metallopeptidase inhibitor 1</v>
      </c>
      <c r="F1794" s="53" t="s">
        <v>26182</v>
      </c>
      <c r="G1794" s="55" t="s">
        <v>96627</v>
      </c>
      <c r="H1794" s="55" t="s">
        <v>49586</v>
      </c>
      <c r="I1794" s="53" t="s">
        <v>67122</v>
      </c>
      <c r="J1794" s="55" t="s">
        <v>67123</v>
      </c>
      <c r="K1794" s="55" t="s">
        <v>107928</v>
      </c>
      <c r="L1794" s="71" t="str">
        <f>HYPERLINK("http://www.broadinstitute.org/rnai/public/clone/details?cloneId="&amp;J1794,"Details")</f>
        <v>Details</v>
      </c>
      <c r="M1794" s="55" t="s">
        <v>63539</v>
      </c>
    </row>
    <row r="1795" spans="1:13" ht="13.2">
      <c r="A1795" s="23" t="s">
        <v>27847</v>
      </c>
      <c r="B1795" s="24" t="s">
        <v>92</v>
      </c>
      <c r="C1795" s="24" t="s">
        <v>40</v>
      </c>
      <c r="D1795" s="24" t="s">
        <v>2378</v>
      </c>
      <c r="E1795" s="22" t="s">
        <v>42606</v>
      </c>
      <c r="F1795" s="24" t="s">
        <v>2377</v>
      </c>
      <c r="G1795" s="20" t="s">
        <v>96628</v>
      </c>
      <c r="H1795" s="20" t="s">
        <v>49587</v>
      </c>
      <c r="I1795" s="24" t="s">
        <v>67124</v>
      </c>
      <c r="J1795" s="20" t="s">
        <v>67125</v>
      </c>
      <c r="K1795" s="20" t="s">
        <v>107927</v>
      </c>
      <c r="L1795" s="67" t="str">
        <f t="shared" ref="L1795:L1799" si="270">HYPERLINK("http://www.broadinstitute.org/rnai/public/clone/details?cloneId="&amp;J1795,"Details")</f>
        <v>Details</v>
      </c>
      <c r="M1795" s="20" t="s">
        <v>63539</v>
      </c>
    </row>
    <row r="1796" spans="1:13" ht="13.2">
      <c r="A1796" s="23" t="s">
        <v>27847</v>
      </c>
      <c r="B1796" s="24" t="s">
        <v>106</v>
      </c>
      <c r="C1796" s="24" t="s">
        <v>40</v>
      </c>
      <c r="D1796" s="24" t="s">
        <v>2396</v>
      </c>
      <c r="E1796" s="22" t="str">
        <f>(VLOOKUP(D1796,sheet3!$A$4:$B$210004,2,0))</f>
        <v>WWC family member 3</v>
      </c>
      <c r="F1796" s="24" t="s">
        <v>2395</v>
      </c>
      <c r="G1796" s="20" t="s">
        <v>96629</v>
      </c>
      <c r="H1796" s="20" t="s">
        <v>49588</v>
      </c>
      <c r="I1796" s="24" t="s">
        <v>67126</v>
      </c>
      <c r="J1796" s="20" t="s">
        <v>67127</v>
      </c>
      <c r="K1796" s="20" t="s">
        <v>107927</v>
      </c>
      <c r="L1796" s="67" t="str">
        <f t="shared" si="270"/>
        <v>Details</v>
      </c>
      <c r="M1796" s="20" t="s">
        <v>63539</v>
      </c>
    </row>
    <row r="1797" spans="1:13" ht="13.2">
      <c r="A1797" s="23" t="s">
        <v>27847</v>
      </c>
      <c r="B1797" s="24" t="s">
        <v>126</v>
      </c>
      <c r="C1797" s="24" t="s">
        <v>40</v>
      </c>
      <c r="D1797" s="24" t="s">
        <v>2412</v>
      </c>
      <c r="E1797" s="22" t="str">
        <f>(VLOOKUP(D1797,sheet3!$A$4:$B$210004,2,0))</f>
        <v>zinc finger, CCHC domain containing 10</v>
      </c>
      <c r="F1797" s="24" t="s">
        <v>2411</v>
      </c>
      <c r="G1797" s="20" t="s">
        <v>96630</v>
      </c>
      <c r="H1797" s="20" t="s">
        <v>49589</v>
      </c>
      <c r="I1797" s="24" t="s">
        <v>67128</v>
      </c>
      <c r="J1797" s="20" t="s">
        <v>67129</v>
      </c>
      <c r="K1797" s="20" t="s">
        <v>107927</v>
      </c>
      <c r="L1797" s="67" t="str">
        <f t="shared" si="270"/>
        <v>Details</v>
      </c>
      <c r="M1797" s="20" t="s">
        <v>63539</v>
      </c>
    </row>
    <row r="1798" spans="1:13" ht="13.2">
      <c r="A1798" s="23" t="s">
        <v>27847</v>
      </c>
      <c r="B1798" s="24" t="s">
        <v>139</v>
      </c>
      <c r="C1798" s="24" t="s">
        <v>40</v>
      </c>
      <c r="D1798" s="24" t="s">
        <v>2428</v>
      </c>
      <c r="E1798" s="22" t="s">
        <v>42607</v>
      </c>
      <c r="F1798" s="24" t="s">
        <v>2427</v>
      </c>
      <c r="G1798" s="20" t="s">
        <v>96631</v>
      </c>
      <c r="H1798" s="20" t="s">
        <v>49590</v>
      </c>
      <c r="I1798" s="24" t="s">
        <v>67130</v>
      </c>
      <c r="J1798" s="20" t="s">
        <v>67131</v>
      </c>
      <c r="K1798" s="20" t="s">
        <v>107927</v>
      </c>
      <c r="L1798" s="67" t="str">
        <f t="shared" si="270"/>
        <v>Details</v>
      </c>
      <c r="M1798" s="20" t="s">
        <v>63539</v>
      </c>
    </row>
    <row r="1799" spans="1:13" ht="13.2">
      <c r="A1799" s="23" t="s">
        <v>27847</v>
      </c>
      <c r="B1799" s="24" t="s">
        <v>150</v>
      </c>
      <c r="C1799" s="24" t="s">
        <v>40</v>
      </c>
      <c r="D1799" s="24" t="s">
        <v>2438</v>
      </c>
      <c r="E1799" s="22" t="str">
        <f>(VLOOKUP(D1799,sheet3!$A$4:$B$210004,2,0))</f>
        <v>regenerating islet-derived 3 alpha</v>
      </c>
      <c r="F1799" s="24" t="s">
        <v>2437</v>
      </c>
      <c r="G1799" s="20" t="s">
        <v>96632</v>
      </c>
      <c r="H1799" s="20" t="s">
        <v>49591</v>
      </c>
      <c r="I1799" s="24" t="s">
        <v>67132</v>
      </c>
      <c r="J1799" s="20" t="s">
        <v>67133</v>
      </c>
      <c r="K1799" s="20" t="s">
        <v>107927</v>
      </c>
      <c r="L1799" s="67" t="str">
        <f t="shared" si="270"/>
        <v>Details</v>
      </c>
      <c r="M1799" s="20" t="s">
        <v>63539</v>
      </c>
    </row>
    <row r="1800" spans="1:13" ht="13.2">
      <c r="A1800" s="52" t="s">
        <v>27847</v>
      </c>
      <c r="B1800" s="53" t="s">
        <v>39</v>
      </c>
      <c r="C1800" s="53" t="s">
        <v>43</v>
      </c>
      <c r="D1800" s="53" t="s">
        <v>2184</v>
      </c>
      <c r="E1800" s="54" t="str">
        <f>(VLOOKUP(D1800,sheet3!$A$4:$B$210004,2,0))</f>
        <v>phosphofructokinase, platelet</v>
      </c>
      <c r="F1800" s="53" t="s">
        <v>26180</v>
      </c>
      <c r="G1800" s="55" t="s">
        <v>96507</v>
      </c>
      <c r="H1800" s="55" t="s">
        <v>49592</v>
      </c>
      <c r="I1800" s="53" t="s">
        <v>67134</v>
      </c>
      <c r="J1800" s="55" t="s">
        <v>67135</v>
      </c>
      <c r="K1800" s="55" t="s">
        <v>107928</v>
      </c>
      <c r="L1800" s="71" t="str">
        <f>HYPERLINK("http://www.broadinstitute.org/rnai/public/clone/details?cloneId="&amp;J1800,"Details")</f>
        <v>Details</v>
      </c>
      <c r="M1800" s="55" t="s">
        <v>63539</v>
      </c>
    </row>
    <row r="1801" spans="1:13" ht="13.2">
      <c r="A1801" s="23" t="s">
        <v>27847</v>
      </c>
      <c r="B1801" s="24" t="s">
        <v>60</v>
      </c>
      <c r="C1801" s="24" t="s">
        <v>43</v>
      </c>
      <c r="D1801" s="24" t="s">
        <v>2350</v>
      </c>
      <c r="E1801" s="22" t="s">
        <v>42608</v>
      </c>
      <c r="F1801" s="24" t="s">
        <v>2349</v>
      </c>
      <c r="G1801" s="20" t="s">
        <v>96633</v>
      </c>
      <c r="H1801" s="20" t="s">
        <v>49593</v>
      </c>
      <c r="I1801" s="24" t="s">
        <v>67136</v>
      </c>
      <c r="J1801" s="20" t="s">
        <v>67137</v>
      </c>
      <c r="K1801" s="20" t="s">
        <v>107927</v>
      </c>
      <c r="L1801" s="67" t="str">
        <f t="shared" ref="L1801:L1805" si="271">HYPERLINK("http://www.broadinstitute.org/rnai/public/clone/details?cloneId="&amp;J1801,"Details")</f>
        <v>Details</v>
      </c>
      <c r="M1801" s="20" t="s">
        <v>63539</v>
      </c>
    </row>
    <row r="1802" spans="1:13" ht="13.2">
      <c r="A1802" s="23" t="s">
        <v>27847</v>
      </c>
      <c r="B1802" s="24" t="s">
        <v>74</v>
      </c>
      <c r="C1802" s="24" t="s">
        <v>43</v>
      </c>
      <c r="D1802" s="24" t="s">
        <v>2364</v>
      </c>
      <c r="E1802" s="22" t="str">
        <f>(VLOOKUP(D1802,sheet3!$A$4:$B$210004,2,0))</f>
        <v>COMM domain containing 8</v>
      </c>
      <c r="F1802" s="24" t="s">
        <v>2363</v>
      </c>
      <c r="G1802" s="20" t="s">
        <v>96634</v>
      </c>
      <c r="H1802" s="20" t="s">
        <v>49594</v>
      </c>
      <c r="I1802" s="24" t="s">
        <v>67138</v>
      </c>
      <c r="J1802" s="20" t="s">
        <v>67139</v>
      </c>
      <c r="K1802" s="20" t="s">
        <v>107927</v>
      </c>
      <c r="L1802" s="67" t="str">
        <f t="shared" si="271"/>
        <v>Details</v>
      </c>
      <c r="M1802" s="20" t="s">
        <v>63539</v>
      </c>
    </row>
    <row r="1803" spans="1:13" ht="13.2">
      <c r="A1803" s="23" t="s">
        <v>27847</v>
      </c>
      <c r="B1803" s="24" t="s">
        <v>92</v>
      </c>
      <c r="C1803" s="24" t="s">
        <v>43</v>
      </c>
      <c r="D1803" s="24" t="s">
        <v>2380</v>
      </c>
      <c r="E1803" s="22" t="str">
        <f>(VLOOKUP(D1803,sheet3!$A$4:$B$210004,2,0))</f>
        <v>pancreatic lipase-related protein 1</v>
      </c>
      <c r="F1803" s="24" t="s">
        <v>2379</v>
      </c>
      <c r="G1803" s="20" t="s">
        <v>96635</v>
      </c>
      <c r="H1803" s="20" t="s">
        <v>49595</v>
      </c>
      <c r="I1803" s="24" t="s">
        <v>67140</v>
      </c>
      <c r="J1803" s="20" t="s">
        <v>67141</v>
      </c>
      <c r="K1803" s="20" t="s">
        <v>107927</v>
      </c>
      <c r="L1803" s="67" t="str">
        <f t="shared" si="271"/>
        <v>Details</v>
      </c>
      <c r="M1803" s="20" t="s">
        <v>63539</v>
      </c>
    </row>
    <row r="1804" spans="1:13" ht="13.2">
      <c r="A1804" s="23" t="s">
        <v>27847</v>
      </c>
      <c r="B1804" s="24" t="s">
        <v>106</v>
      </c>
      <c r="C1804" s="24" t="s">
        <v>43</v>
      </c>
      <c r="D1804" s="24" t="s">
        <v>2398</v>
      </c>
      <c r="E1804" s="22" t="str">
        <f>(VLOOKUP(D1804,sheet3!$A$4:$B$210004,2,0))</f>
        <v>EP300 interacting inhibitor of differentiation 1</v>
      </c>
      <c r="F1804" s="24" t="s">
        <v>2397</v>
      </c>
      <c r="G1804" s="20" t="s">
        <v>96636</v>
      </c>
      <c r="H1804" s="20" t="s">
        <v>49596</v>
      </c>
      <c r="I1804" s="24" t="s">
        <v>67142</v>
      </c>
      <c r="J1804" s="20" t="s">
        <v>67143</v>
      </c>
      <c r="K1804" s="20" t="s">
        <v>107927</v>
      </c>
      <c r="L1804" s="67" t="str">
        <f t="shared" si="271"/>
        <v>Details</v>
      </c>
      <c r="M1804" s="20" t="s">
        <v>63539</v>
      </c>
    </row>
    <row r="1805" spans="1:13" ht="13.2">
      <c r="A1805" s="23" t="s">
        <v>27847</v>
      </c>
      <c r="B1805" s="24" t="s">
        <v>126</v>
      </c>
      <c r="C1805" s="24" t="s">
        <v>43</v>
      </c>
      <c r="D1805" s="24" t="s">
        <v>2414</v>
      </c>
      <c r="E1805" s="22" t="str">
        <f>(VLOOKUP(D1805,sheet3!$A$4:$B$210004,2,0))</f>
        <v>ras homolog family member C</v>
      </c>
      <c r="F1805" s="24" t="s">
        <v>2413</v>
      </c>
      <c r="G1805" s="20" t="s">
        <v>96637</v>
      </c>
      <c r="H1805" s="20" t="s">
        <v>49597</v>
      </c>
      <c r="I1805" s="24" t="s">
        <v>67144</v>
      </c>
      <c r="J1805" s="20" t="s">
        <v>67145</v>
      </c>
      <c r="K1805" s="20" t="s">
        <v>107927</v>
      </c>
      <c r="L1805" s="67" t="str">
        <f t="shared" si="271"/>
        <v>Details</v>
      </c>
      <c r="M1805" s="20" t="s">
        <v>63539</v>
      </c>
    </row>
    <row r="1806" spans="1:13" ht="13.2">
      <c r="A1806" s="45" t="s">
        <v>27847</v>
      </c>
      <c r="B1806" s="46" t="s">
        <v>139</v>
      </c>
      <c r="C1806" s="46" t="s">
        <v>43</v>
      </c>
      <c r="D1806" s="46" t="s">
        <v>18170</v>
      </c>
      <c r="E1806" s="47" t="str">
        <f>(VLOOKUP(D1806,sheet3!$A$4:$B$210004,2,0))</f>
        <v>chromosome 16 open reading frame 59</v>
      </c>
      <c r="F1806" s="46" t="s">
        <v>23571</v>
      </c>
      <c r="G1806" s="48" t="s">
        <v>96638</v>
      </c>
      <c r="H1806" s="48" t="s">
        <v>49598</v>
      </c>
      <c r="I1806" s="46" t="s">
        <v>67146</v>
      </c>
      <c r="J1806" s="48" t="s">
        <v>67147</v>
      </c>
      <c r="K1806" s="48" t="s">
        <v>107926</v>
      </c>
      <c r="L1806" s="69" t="str">
        <f t="shared" ref="L1806:L1810" si="272">HYPERLINK("http://www.broadinstitute.org/rnai/public/clone/details?cloneId="&amp;J1806,"Details")</f>
        <v>Details</v>
      </c>
      <c r="M1806" s="48" t="s">
        <v>63539</v>
      </c>
    </row>
    <row r="1807" spans="1:13" ht="13.2">
      <c r="A1807" s="23" t="s">
        <v>27847</v>
      </c>
      <c r="B1807" s="24" t="s">
        <v>150</v>
      </c>
      <c r="C1807" s="24" t="s">
        <v>43</v>
      </c>
      <c r="D1807" s="24" t="s">
        <v>2440</v>
      </c>
      <c r="E1807" s="22" t="str">
        <f>(VLOOKUP(D1807,sheet3!$A$4:$B$210004,2,0))</f>
        <v>transcription elongation factor A (SII)-like 3</v>
      </c>
      <c r="F1807" s="24" t="s">
        <v>2439</v>
      </c>
      <c r="G1807" s="20" t="s">
        <v>96639</v>
      </c>
      <c r="H1807" s="20" t="s">
        <v>49599</v>
      </c>
      <c r="I1807" s="24" t="s">
        <v>67148</v>
      </c>
      <c r="J1807" s="20" t="s">
        <v>67149</v>
      </c>
      <c r="K1807" s="20" t="s">
        <v>107927</v>
      </c>
      <c r="L1807" s="67" t="str">
        <f t="shared" si="272"/>
        <v>Details</v>
      </c>
      <c r="M1807" s="20" t="s">
        <v>63539</v>
      </c>
    </row>
    <row r="1808" spans="1:13" ht="13.2">
      <c r="A1808" s="23" t="s">
        <v>27847</v>
      </c>
      <c r="B1808" s="24" t="s">
        <v>60</v>
      </c>
      <c r="C1808" s="24" t="s">
        <v>63</v>
      </c>
      <c r="D1808" s="24" t="s">
        <v>2352</v>
      </c>
      <c r="E1808" s="22" t="str">
        <f>(VLOOKUP(D1808,sheet3!$A$4:$B$210004,2,0))</f>
        <v>within bgcn homolog (Drosophila)</v>
      </c>
      <c r="F1808" s="24" t="s">
        <v>2351</v>
      </c>
      <c r="G1808" s="20" t="s">
        <v>96640</v>
      </c>
      <c r="H1808" s="20" t="s">
        <v>49600</v>
      </c>
      <c r="I1808" s="24" t="s">
        <v>67150</v>
      </c>
      <c r="J1808" s="20" t="s">
        <v>67151</v>
      </c>
      <c r="K1808" s="20" t="s">
        <v>107927</v>
      </c>
      <c r="L1808" s="67" t="str">
        <f t="shared" si="272"/>
        <v>Details</v>
      </c>
      <c r="M1808" s="20" t="s">
        <v>63539</v>
      </c>
    </row>
    <row r="1809" spans="1:13" ht="13.2">
      <c r="A1809" s="23" t="s">
        <v>27847</v>
      </c>
      <c r="B1809" s="24" t="s">
        <v>74</v>
      </c>
      <c r="C1809" s="24" t="s">
        <v>63</v>
      </c>
      <c r="D1809" s="24" t="s">
        <v>2366</v>
      </c>
      <c r="E1809" s="22" t="str">
        <f>(VLOOKUP(D1809,sheet3!$A$4:$B$210004,2,0))</f>
        <v>ASF1 anti-silencing function 1 homolog A (S. cerevisiae)</v>
      </c>
      <c r="F1809" s="24" t="s">
        <v>2365</v>
      </c>
      <c r="G1809" s="20" t="s">
        <v>96641</v>
      </c>
      <c r="H1809" s="20" t="s">
        <v>49601</v>
      </c>
      <c r="I1809" s="24" t="s">
        <v>67152</v>
      </c>
      <c r="J1809" s="20" t="s">
        <v>67153</v>
      </c>
      <c r="K1809" s="20" t="s">
        <v>107927</v>
      </c>
      <c r="L1809" s="67" t="str">
        <f t="shared" si="272"/>
        <v>Details</v>
      </c>
      <c r="M1809" s="20" t="s">
        <v>63539</v>
      </c>
    </row>
    <row r="1810" spans="1:13" ht="13.2">
      <c r="A1810" s="23" t="s">
        <v>27847</v>
      </c>
      <c r="B1810" s="24" t="s">
        <v>92</v>
      </c>
      <c r="C1810" s="24" t="s">
        <v>63</v>
      </c>
      <c r="D1810" s="24" t="s">
        <v>2382</v>
      </c>
      <c r="E1810" s="22" t="str">
        <f>(VLOOKUP(D1810,sheet3!$A$4:$B$210004,2,0))</f>
        <v>sclerostin domain containing 1</v>
      </c>
      <c r="F1810" s="24" t="s">
        <v>2381</v>
      </c>
      <c r="G1810" s="20" t="s">
        <v>96642</v>
      </c>
      <c r="H1810" s="20" t="s">
        <v>49602</v>
      </c>
      <c r="I1810" s="24" t="s">
        <v>67154</v>
      </c>
      <c r="J1810" s="20" t="s">
        <v>67155</v>
      </c>
      <c r="K1810" s="20" t="s">
        <v>107927</v>
      </c>
      <c r="L1810" s="67" t="str">
        <f t="shared" si="272"/>
        <v>Details</v>
      </c>
      <c r="M1810" s="20" t="s">
        <v>63539</v>
      </c>
    </row>
    <row r="1811" spans="1:13" ht="13.2">
      <c r="A1811" s="45" t="s">
        <v>27847</v>
      </c>
      <c r="B1811" s="46" t="s">
        <v>106</v>
      </c>
      <c r="C1811" s="46" t="s">
        <v>63</v>
      </c>
      <c r="D1811" s="46" t="s">
        <v>23568</v>
      </c>
      <c r="E1811" s="47" t="s">
        <v>41921</v>
      </c>
      <c r="F1811" s="46" t="s">
        <v>23567</v>
      </c>
      <c r="G1811" s="48" t="s">
        <v>95606</v>
      </c>
      <c r="H1811" s="48" t="s">
        <v>49603</v>
      </c>
      <c r="I1811" s="46" t="s">
        <v>67156</v>
      </c>
      <c r="J1811" s="48" t="s">
        <v>67157</v>
      </c>
      <c r="K1811" s="48" t="s">
        <v>107926</v>
      </c>
      <c r="L1811" s="69" t="str">
        <f t="shared" ref="L1811:L1815" si="273">HYPERLINK("http://www.broadinstitute.org/rnai/public/clone/details?cloneId="&amp;J1811,"Details")</f>
        <v>Details</v>
      </c>
      <c r="M1811" s="48" t="s">
        <v>63539</v>
      </c>
    </row>
    <row r="1812" spans="1:13" ht="13.2">
      <c r="A1812" s="23" t="s">
        <v>27847</v>
      </c>
      <c r="B1812" s="24" t="s">
        <v>126</v>
      </c>
      <c r="C1812" s="24" t="s">
        <v>63</v>
      </c>
      <c r="D1812" s="24" t="s">
        <v>2416</v>
      </c>
      <c r="E1812" s="22" t="s">
        <v>42609</v>
      </c>
      <c r="F1812" s="24" t="s">
        <v>2415</v>
      </c>
      <c r="G1812" s="20" t="s">
        <v>96643</v>
      </c>
      <c r="H1812" s="20" t="s">
        <v>49604</v>
      </c>
      <c r="I1812" s="24" t="s">
        <v>67158</v>
      </c>
      <c r="J1812" s="20" t="s">
        <v>67159</v>
      </c>
      <c r="K1812" s="20" t="s">
        <v>107927</v>
      </c>
      <c r="L1812" s="67" t="str">
        <f t="shared" si="273"/>
        <v>Details</v>
      </c>
      <c r="M1812" s="20" t="s">
        <v>63539</v>
      </c>
    </row>
    <row r="1813" spans="1:13" ht="13.2">
      <c r="A1813" s="23" t="s">
        <v>27847</v>
      </c>
      <c r="B1813" s="24" t="s">
        <v>139</v>
      </c>
      <c r="C1813" s="24" t="s">
        <v>63</v>
      </c>
      <c r="D1813" s="24" t="s">
        <v>2430</v>
      </c>
      <c r="E1813" s="22" t="s">
        <v>42610</v>
      </c>
      <c r="F1813" s="24" t="s">
        <v>2429</v>
      </c>
      <c r="G1813" s="20" t="s">
        <v>96644</v>
      </c>
      <c r="H1813" s="20" t="s">
        <v>49605</v>
      </c>
      <c r="I1813" s="24" t="s">
        <v>67160</v>
      </c>
      <c r="J1813" s="20" t="s">
        <v>67161</v>
      </c>
      <c r="K1813" s="20" t="s">
        <v>107927</v>
      </c>
      <c r="L1813" s="67" t="str">
        <f t="shared" si="273"/>
        <v>Details</v>
      </c>
      <c r="M1813" s="20" t="s">
        <v>63539</v>
      </c>
    </row>
    <row r="1814" spans="1:13" ht="13.2">
      <c r="A1814" s="23" t="s">
        <v>27847</v>
      </c>
      <c r="B1814" s="24" t="s">
        <v>150</v>
      </c>
      <c r="C1814" s="24" t="s">
        <v>63</v>
      </c>
      <c r="D1814" s="24" t="s">
        <v>2442</v>
      </c>
      <c r="E1814" s="22" t="s">
        <v>42611</v>
      </c>
      <c r="F1814" s="24" t="s">
        <v>2441</v>
      </c>
      <c r="G1814" s="20" t="s">
        <v>96645</v>
      </c>
      <c r="H1814" s="20" t="s">
        <v>49606</v>
      </c>
      <c r="I1814" s="24" t="s">
        <v>67162</v>
      </c>
      <c r="J1814" s="20" t="s">
        <v>67163</v>
      </c>
      <c r="K1814" s="20" t="s">
        <v>107927</v>
      </c>
      <c r="L1814" s="67" t="str">
        <f t="shared" si="273"/>
        <v>Details</v>
      </c>
      <c r="M1814" s="20" t="s">
        <v>63539</v>
      </c>
    </row>
    <row r="1815" spans="1:13" ht="13.2">
      <c r="A1815" s="23" t="s">
        <v>27847</v>
      </c>
      <c r="B1815" s="24" t="s">
        <v>39</v>
      </c>
      <c r="C1815" s="24" t="s">
        <v>45</v>
      </c>
      <c r="D1815" s="24" t="s">
        <v>2336</v>
      </c>
      <c r="E1815" s="22" t="str">
        <f>(VLOOKUP(D1815,sheet3!$A$4:$B$210004,2,0))</f>
        <v>KIAA1217</v>
      </c>
      <c r="F1815" s="24" t="s">
        <v>2335</v>
      </c>
      <c r="G1815" s="20" t="s">
        <v>96646</v>
      </c>
      <c r="H1815" s="20" t="s">
        <v>49607</v>
      </c>
      <c r="I1815" s="24" t="s">
        <v>67164</v>
      </c>
      <c r="J1815" s="20" t="s">
        <v>67165</v>
      </c>
      <c r="K1815" s="20" t="s">
        <v>107927</v>
      </c>
      <c r="L1815" s="67" t="str">
        <f t="shared" si="273"/>
        <v>Details</v>
      </c>
      <c r="M1815" s="20" t="s">
        <v>63539</v>
      </c>
    </row>
    <row r="1816" spans="1:13" ht="13.2">
      <c r="A1816" s="52" t="s">
        <v>27847</v>
      </c>
      <c r="B1816" s="53" t="s">
        <v>60</v>
      </c>
      <c r="C1816" s="53" t="s">
        <v>45</v>
      </c>
      <c r="D1816" s="53" t="s">
        <v>3576</v>
      </c>
      <c r="E1816" s="54" t="str">
        <f>(VLOOKUP(D1816,sheet3!$A$4:$B$210004,2,0))</f>
        <v>nucleophosmin (nucleolar phosphoprotein B23, numatrin)</v>
      </c>
      <c r="F1816" s="53" t="s">
        <v>26181</v>
      </c>
      <c r="G1816" s="55" t="s">
        <v>95696</v>
      </c>
      <c r="H1816" s="55" t="s">
        <v>49608</v>
      </c>
      <c r="I1816" s="53" t="s">
        <v>67166</v>
      </c>
      <c r="J1816" s="55" t="s">
        <v>67167</v>
      </c>
      <c r="K1816" s="55" t="s">
        <v>107928</v>
      </c>
      <c r="L1816" s="71" t="str">
        <f>HYPERLINK("http://www.broadinstitute.org/rnai/public/clone/details?cloneId="&amp;J1816,"Details")</f>
        <v>Details</v>
      </c>
      <c r="M1816" s="55" t="s">
        <v>63539</v>
      </c>
    </row>
    <row r="1817" spans="1:13" ht="13.2">
      <c r="A1817" s="23" t="s">
        <v>27847</v>
      </c>
      <c r="B1817" s="24" t="s">
        <v>92</v>
      </c>
      <c r="C1817" s="24" t="s">
        <v>45</v>
      </c>
      <c r="D1817" s="24" t="s">
        <v>2384</v>
      </c>
      <c r="E1817" s="22" t="s">
        <v>42612</v>
      </c>
      <c r="F1817" s="24" t="s">
        <v>2383</v>
      </c>
      <c r="G1817" s="20" t="s">
        <v>96647</v>
      </c>
      <c r="H1817" s="20" t="s">
        <v>49609</v>
      </c>
      <c r="I1817" s="24" t="s">
        <v>67168</v>
      </c>
      <c r="J1817" s="20" t="s">
        <v>67169</v>
      </c>
      <c r="K1817" s="20" t="s">
        <v>107927</v>
      </c>
      <c r="L1817" s="67" t="str">
        <f t="shared" ref="L1817:L1818" si="274">HYPERLINK("http://www.broadinstitute.org/rnai/public/clone/details?cloneId="&amp;J1817,"Details")</f>
        <v>Details</v>
      </c>
      <c r="M1817" s="20" t="s">
        <v>63539</v>
      </c>
    </row>
    <row r="1818" spans="1:13" ht="13.2">
      <c r="A1818" s="23" t="s">
        <v>27847</v>
      </c>
      <c r="B1818" s="24" t="s">
        <v>106</v>
      </c>
      <c r="C1818" s="24" t="s">
        <v>45</v>
      </c>
      <c r="D1818" s="24" t="s">
        <v>2400</v>
      </c>
      <c r="E1818" s="22" t="str">
        <f>(VLOOKUP(D1818,sheet3!$A$4:$B$210004,2,0))</f>
        <v>tumor necrosis factor (ligand) superfamily, member 10</v>
      </c>
      <c r="F1818" s="24" t="s">
        <v>2399</v>
      </c>
      <c r="G1818" s="20" t="s">
        <v>96648</v>
      </c>
      <c r="H1818" s="20" t="s">
        <v>49610</v>
      </c>
      <c r="I1818" s="24" t="s">
        <v>67170</v>
      </c>
      <c r="J1818" s="20" t="s">
        <v>67171</v>
      </c>
      <c r="K1818" s="20" t="s">
        <v>107927</v>
      </c>
      <c r="L1818" s="67" t="str">
        <f t="shared" si="274"/>
        <v>Details</v>
      </c>
      <c r="M1818" s="20" t="s">
        <v>63539</v>
      </c>
    </row>
    <row r="1819" spans="1:13" ht="13.2">
      <c r="A1819" s="52" t="s">
        <v>27847</v>
      </c>
      <c r="B1819" s="53" t="s">
        <v>126</v>
      </c>
      <c r="C1819" s="53" t="s">
        <v>45</v>
      </c>
      <c r="D1819" s="53" t="s">
        <v>2842</v>
      </c>
      <c r="E1819" s="54" t="str">
        <f>(VLOOKUP(D1819,sheet3!$A$4:$B$210004,2,0))</f>
        <v>siah E3 ubiquitin protein ligase 1</v>
      </c>
      <c r="F1819" s="53" t="s">
        <v>26185</v>
      </c>
      <c r="G1819" s="55" t="s">
        <v>96649</v>
      </c>
      <c r="H1819" s="55" t="s">
        <v>49611</v>
      </c>
      <c r="I1819" s="53" t="s">
        <v>67172</v>
      </c>
      <c r="J1819" s="55" t="s">
        <v>67173</v>
      </c>
      <c r="K1819" s="55" t="s">
        <v>107928</v>
      </c>
      <c r="L1819" s="71" t="str">
        <f>HYPERLINK("http://www.broadinstitute.org/rnai/public/clone/details?cloneId="&amp;J1819,"Details")</f>
        <v>Details</v>
      </c>
      <c r="M1819" s="55" t="s">
        <v>63539</v>
      </c>
    </row>
    <row r="1820" spans="1:13" ht="13.2">
      <c r="A1820" s="23" t="s">
        <v>27847</v>
      </c>
      <c r="B1820" s="24" t="s">
        <v>139</v>
      </c>
      <c r="C1820" s="24" t="s">
        <v>45</v>
      </c>
      <c r="D1820" s="24" t="s">
        <v>2432</v>
      </c>
      <c r="E1820" s="22" t="s">
        <v>42613</v>
      </c>
      <c r="F1820" s="24" t="s">
        <v>2431</v>
      </c>
      <c r="G1820" s="20" t="s">
        <v>96650</v>
      </c>
      <c r="H1820" s="20" t="s">
        <v>49612</v>
      </c>
      <c r="I1820" s="24" t="s">
        <v>67174</v>
      </c>
      <c r="J1820" s="20" t="s">
        <v>67175</v>
      </c>
      <c r="K1820" s="20" t="s">
        <v>107927</v>
      </c>
      <c r="L1820" s="67" t="str">
        <f t="shared" ref="L1820:L1828" si="275">HYPERLINK("http://www.broadinstitute.org/rnai/public/clone/details?cloneId="&amp;J1820,"Details")</f>
        <v>Details</v>
      </c>
      <c r="M1820" s="20" t="s">
        <v>63539</v>
      </c>
    </row>
    <row r="1821" spans="1:13" ht="13.2">
      <c r="A1821" s="23" t="s">
        <v>27847</v>
      </c>
      <c r="B1821" s="24" t="s">
        <v>150</v>
      </c>
      <c r="C1821" s="24" t="s">
        <v>45</v>
      </c>
      <c r="D1821" s="24" t="s">
        <v>2444</v>
      </c>
      <c r="E1821" s="22" t="s">
        <v>42614</v>
      </c>
      <c r="F1821" s="24" t="s">
        <v>2443</v>
      </c>
      <c r="G1821" s="20" t="s">
        <v>96651</v>
      </c>
      <c r="H1821" s="20" t="s">
        <v>49613</v>
      </c>
      <c r="I1821" s="24" t="s">
        <v>67176</v>
      </c>
      <c r="J1821" s="20" t="s">
        <v>67177</v>
      </c>
      <c r="K1821" s="20" t="s">
        <v>107927</v>
      </c>
      <c r="L1821" s="67" t="str">
        <f t="shared" si="275"/>
        <v>Details</v>
      </c>
      <c r="M1821" s="20" t="s">
        <v>63539</v>
      </c>
    </row>
    <row r="1822" spans="1:13" ht="13.2">
      <c r="A1822" s="23" t="s">
        <v>27847</v>
      </c>
      <c r="B1822" s="24" t="s">
        <v>39</v>
      </c>
      <c r="C1822" s="24" t="s">
        <v>48</v>
      </c>
      <c r="D1822" s="24" t="s">
        <v>2338</v>
      </c>
      <c r="E1822" s="22" t="str">
        <f>(VLOOKUP(D1822,sheet3!$A$4:$B$210004,2,0))</f>
        <v>protocadherin 20</v>
      </c>
      <c r="F1822" s="24" t="s">
        <v>2337</v>
      </c>
      <c r="G1822" s="20" t="s">
        <v>96652</v>
      </c>
      <c r="H1822" s="20" t="s">
        <v>49614</v>
      </c>
      <c r="I1822" s="24" t="s">
        <v>67178</v>
      </c>
      <c r="J1822" s="20" t="s">
        <v>67179</v>
      </c>
      <c r="K1822" s="20" t="s">
        <v>107927</v>
      </c>
      <c r="L1822" s="67" t="str">
        <f t="shared" si="275"/>
        <v>Details</v>
      </c>
      <c r="M1822" s="20" t="s">
        <v>63539</v>
      </c>
    </row>
    <row r="1823" spans="1:13" ht="13.2">
      <c r="A1823" s="23" t="s">
        <v>27847</v>
      </c>
      <c r="B1823" s="24" t="s">
        <v>60</v>
      </c>
      <c r="C1823" s="24" t="s">
        <v>48</v>
      </c>
      <c r="D1823" s="24" t="s">
        <v>2354</v>
      </c>
      <c r="E1823" s="22" t="s">
        <v>42615</v>
      </c>
      <c r="F1823" s="24" t="s">
        <v>2353</v>
      </c>
      <c r="G1823" s="20" t="s">
        <v>96653</v>
      </c>
      <c r="H1823" s="20" t="s">
        <v>49615</v>
      </c>
      <c r="I1823" s="24" t="s">
        <v>67180</v>
      </c>
      <c r="J1823" s="20" t="s">
        <v>67181</v>
      </c>
      <c r="K1823" s="20" t="s">
        <v>107927</v>
      </c>
      <c r="L1823" s="67" t="str">
        <f t="shared" si="275"/>
        <v>Details</v>
      </c>
      <c r="M1823" s="20" t="s">
        <v>63539</v>
      </c>
    </row>
    <row r="1824" spans="1:13" ht="13.2">
      <c r="A1824" s="23" t="s">
        <v>27847</v>
      </c>
      <c r="B1824" s="24" t="s">
        <v>74</v>
      </c>
      <c r="C1824" s="24" t="s">
        <v>48</v>
      </c>
      <c r="D1824" s="24" t="s">
        <v>2368</v>
      </c>
      <c r="E1824" s="22" t="str">
        <f>(VLOOKUP(D1824,sheet3!$A$4:$B$210004,2,0))</f>
        <v>ring finger protein 41</v>
      </c>
      <c r="F1824" s="24" t="s">
        <v>2367</v>
      </c>
      <c r="G1824" s="20" t="s">
        <v>96654</v>
      </c>
      <c r="H1824" s="20" t="s">
        <v>49616</v>
      </c>
      <c r="I1824" s="24" t="s">
        <v>67182</v>
      </c>
      <c r="J1824" s="20" t="s">
        <v>67183</v>
      </c>
      <c r="K1824" s="20" t="s">
        <v>107927</v>
      </c>
      <c r="L1824" s="67" t="str">
        <f t="shared" si="275"/>
        <v>Details</v>
      </c>
      <c r="M1824" s="20" t="s">
        <v>63539</v>
      </c>
    </row>
    <row r="1825" spans="1:13" ht="13.2">
      <c r="A1825" s="23" t="s">
        <v>27847</v>
      </c>
      <c r="B1825" s="24" t="s">
        <v>92</v>
      </c>
      <c r="C1825" s="24" t="s">
        <v>48</v>
      </c>
      <c r="D1825" s="24" t="s">
        <v>2386</v>
      </c>
      <c r="E1825" s="22" t="s">
        <v>42616</v>
      </c>
      <c r="F1825" s="24" t="s">
        <v>2385</v>
      </c>
      <c r="G1825" s="20" t="s">
        <v>96655</v>
      </c>
      <c r="H1825" s="20" t="s">
        <v>49617</v>
      </c>
      <c r="I1825" s="24" t="s">
        <v>67184</v>
      </c>
      <c r="J1825" s="20" t="s">
        <v>67185</v>
      </c>
      <c r="K1825" s="20" t="s">
        <v>107927</v>
      </c>
      <c r="L1825" s="67" t="str">
        <f t="shared" si="275"/>
        <v>Details</v>
      </c>
      <c r="M1825" s="20" t="s">
        <v>63539</v>
      </c>
    </row>
    <row r="1826" spans="1:13" ht="13.2">
      <c r="A1826" s="23" t="s">
        <v>27847</v>
      </c>
      <c r="B1826" s="24" t="s">
        <v>106</v>
      </c>
      <c r="C1826" s="24" t="s">
        <v>48</v>
      </c>
      <c r="D1826" s="24" t="s">
        <v>2402</v>
      </c>
      <c r="E1826" s="22" t="str">
        <f>(VLOOKUP(D1826,sheet3!$A$4:$B$210004,2,0))</f>
        <v>free fatty acid receptor 3</v>
      </c>
      <c r="F1826" s="24" t="s">
        <v>2401</v>
      </c>
      <c r="G1826" s="20" t="s">
        <v>96656</v>
      </c>
      <c r="H1826" s="20" t="s">
        <v>49618</v>
      </c>
      <c r="I1826" s="24" t="s">
        <v>67186</v>
      </c>
      <c r="J1826" s="20" t="s">
        <v>67187</v>
      </c>
      <c r="K1826" s="20" t="s">
        <v>107927</v>
      </c>
      <c r="L1826" s="67" t="str">
        <f t="shared" si="275"/>
        <v>Details</v>
      </c>
      <c r="M1826" s="20" t="s">
        <v>63539</v>
      </c>
    </row>
    <row r="1827" spans="1:13" ht="13.2">
      <c r="A1827" s="23" t="s">
        <v>27847</v>
      </c>
      <c r="B1827" s="24" t="s">
        <v>139</v>
      </c>
      <c r="C1827" s="24" t="s">
        <v>48</v>
      </c>
      <c r="D1827" s="24" t="s">
        <v>2434</v>
      </c>
      <c r="E1827" s="22" t="str">
        <f>(VLOOKUP(D1827,sheet3!$A$4:$B$210004,2,0))</f>
        <v>SLU7 splicing factor homolog (S. cerevisiae)</v>
      </c>
      <c r="F1827" s="24" t="s">
        <v>2433</v>
      </c>
      <c r="G1827" s="20" t="s">
        <v>96657</v>
      </c>
      <c r="H1827" s="20" t="s">
        <v>49619</v>
      </c>
      <c r="I1827" s="24" t="s">
        <v>67188</v>
      </c>
      <c r="J1827" s="20" t="s">
        <v>67189</v>
      </c>
      <c r="K1827" s="20" t="s">
        <v>107927</v>
      </c>
      <c r="L1827" s="67" t="str">
        <f t="shared" si="275"/>
        <v>Details</v>
      </c>
      <c r="M1827" s="20" t="s">
        <v>63539</v>
      </c>
    </row>
    <row r="1828" spans="1:13" ht="13.2">
      <c r="A1828" s="23" t="s">
        <v>27847</v>
      </c>
      <c r="B1828" s="24" t="s">
        <v>150</v>
      </c>
      <c r="C1828" s="24" t="s">
        <v>48</v>
      </c>
      <c r="D1828" s="24" t="s">
        <v>2446</v>
      </c>
      <c r="E1828" s="22" t="s">
        <v>42617</v>
      </c>
      <c r="F1828" s="24" t="s">
        <v>2445</v>
      </c>
      <c r="G1828" s="20" t="s">
        <v>96658</v>
      </c>
      <c r="H1828" s="20" t="s">
        <v>49620</v>
      </c>
      <c r="I1828" s="24" t="s">
        <v>67190</v>
      </c>
      <c r="J1828" s="20" t="s">
        <v>67191</v>
      </c>
      <c r="K1828" s="20" t="s">
        <v>107927</v>
      </c>
      <c r="L1828" s="67" t="str">
        <f t="shared" si="275"/>
        <v>Details</v>
      </c>
      <c r="M1828" s="20" t="s">
        <v>63539</v>
      </c>
    </row>
    <row r="1829" spans="1:13" ht="13.2">
      <c r="A1829" s="60" t="s">
        <v>27847</v>
      </c>
      <c r="B1829" s="61" t="s">
        <v>39</v>
      </c>
      <c r="C1829" s="61" t="s">
        <v>50</v>
      </c>
      <c r="D1829" s="61" t="s">
        <v>27005</v>
      </c>
      <c r="E1829" s="62" t="str">
        <f>(VLOOKUP(D1829,sheet3!$A$4:$B$210004,2,0))</f>
        <v>adaptor-related protein complex 2, alpha 1 subunit</v>
      </c>
      <c r="F1829" s="61" t="s">
        <v>27004</v>
      </c>
      <c r="G1829" s="63" t="s">
        <v>96659</v>
      </c>
      <c r="H1829" s="63" t="s">
        <v>49621</v>
      </c>
      <c r="I1829" s="61" t="s">
        <v>67192</v>
      </c>
      <c r="J1829" s="63" t="s">
        <v>67193</v>
      </c>
      <c r="K1829" s="63" t="s">
        <v>107929</v>
      </c>
      <c r="L1829" s="70" t="str">
        <f>HYPERLINK("http://www.broadinstitute.org/rnai/public/clone/details?cloneId="&amp;J1829,"Details")</f>
        <v>Details</v>
      </c>
      <c r="M1829" s="63" t="s">
        <v>63539</v>
      </c>
    </row>
    <row r="1830" spans="1:13" ht="13.2">
      <c r="A1830" s="45" t="s">
        <v>27847</v>
      </c>
      <c r="B1830" s="46" t="s">
        <v>74</v>
      </c>
      <c r="C1830" s="46" t="s">
        <v>50</v>
      </c>
      <c r="D1830" s="46" t="s">
        <v>23562</v>
      </c>
      <c r="E1830" s="47" t="s">
        <v>42618</v>
      </c>
      <c r="F1830" s="46" t="s">
        <v>23561</v>
      </c>
      <c r="G1830" s="48" t="s">
        <v>96660</v>
      </c>
      <c r="H1830" s="48" t="s">
        <v>49622</v>
      </c>
      <c r="I1830" s="46" t="s">
        <v>67194</v>
      </c>
      <c r="J1830" s="48" t="s">
        <v>67195</v>
      </c>
      <c r="K1830" s="48" t="s">
        <v>107926</v>
      </c>
      <c r="L1830" s="69" t="str">
        <f t="shared" ref="L1830:L1835" si="276">HYPERLINK("http://www.broadinstitute.org/rnai/public/clone/details?cloneId="&amp;J1830,"Details")</f>
        <v>Details</v>
      </c>
      <c r="M1830" s="48" t="s">
        <v>63539</v>
      </c>
    </row>
    <row r="1831" spans="1:13" ht="13.2">
      <c r="A1831" s="23" t="s">
        <v>27847</v>
      </c>
      <c r="B1831" s="24" t="s">
        <v>92</v>
      </c>
      <c r="C1831" s="24" t="s">
        <v>50</v>
      </c>
      <c r="D1831" s="24" t="s">
        <v>2388</v>
      </c>
      <c r="E1831" s="22" t="s">
        <v>42619</v>
      </c>
      <c r="F1831" s="24" t="s">
        <v>2387</v>
      </c>
      <c r="G1831" s="20" t="s">
        <v>96661</v>
      </c>
      <c r="H1831" s="20" t="s">
        <v>49623</v>
      </c>
      <c r="I1831" s="24" t="s">
        <v>67196</v>
      </c>
      <c r="J1831" s="20" t="s">
        <v>67197</v>
      </c>
      <c r="K1831" s="20" t="s">
        <v>107927</v>
      </c>
      <c r="L1831" s="67" t="str">
        <f t="shared" si="276"/>
        <v>Details</v>
      </c>
      <c r="M1831" s="20" t="s">
        <v>63539</v>
      </c>
    </row>
    <row r="1832" spans="1:13" ht="13.2">
      <c r="A1832" s="23" t="s">
        <v>27847</v>
      </c>
      <c r="B1832" s="24" t="s">
        <v>126</v>
      </c>
      <c r="C1832" s="24" t="s">
        <v>50</v>
      </c>
      <c r="D1832" s="24" t="s">
        <v>2418</v>
      </c>
      <c r="E1832" s="22" t="str">
        <f>(VLOOKUP(D1832,sheet3!$A$4:$B$210004,2,0))</f>
        <v>nuclear receptor subfamily 4, group A, member 1</v>
      </c>
      <c r="F1832" s="24" t="s">
        <v>2417</v>
      </c>
      <c r="G1832" s="20" t="s">
        <v>96662</v>
      </c>
      <c r="H1832" s="20" t="s">
        <v>49624</v>
      </c>
      <c r="I1832" s="24" t="s">
        <v>67198</v>
      </c>
      <c r="J1832" s="20" t="s">
        <v>67199</v>
      </c>
      <c r="K1832" s="20" t="s">
        <v>107927</v>
      </c>
      <c r="L1832" s="67" t="str">
        <f t="shared" si="276"/>
        <v>Details</v>
      </c>
      <c r="M1832" s="20" t="s">
        <v>63539</v>
      </c>
    </row>
    <row r="1833" spans="1:13" ht="13.2">
      <c r="A1833" s="23" t="s">
        <v>27847</v>
      </c>
      <c r="B1833" s="24" t="s">
        <v>150</v>
      </c>
      <c r="C1833" s="24" t="s">
        <v>50</v>
      </c>
      <c r="D1833" s="24" t="s">
        <v>2448</v>
      </c>
      <c r="E1833" s="22" t="s">
        <v>42620</v>
      </c>
      <c r="F1833" s="24" t="s">
        <v>2447</v>
      </c>
      <c r="G1833" s="20" t="s">
        <v>96663</v>
      </c>
      <c r="H1833" s="20" t="s">
        <v>49625</v>
      </c>
      <c r="I1833" s="24" t="s">
        <v>67200</v>
      </c>
      <c r="J1833" s="20" t="s">
        <v>67201</v>
      </c>
      <c r="K1833" s="20" t="s">
        <v>107927</v>
      </c>
      <c r="L1833" s="67" t="str">
        <f t="shared" si="276"/>
        <v>Details</v>
      </c>
      <c r="M1833" s="20" t="s">
        <v>63539</v>
      </c>
    </row>
    <row r="1834" spans="1:13" ht="13.2">
      <c r="A1834" s="23" t="s">
        <v>27847</v>
      </c>
      <c r="B1834" s="24" t="s">
        <v>39</v>
      </c>
      <c r="C1834" s="24" t="s">
        <v>101</v>
      </c>
      <c r="D1834" s="24" t="s">
        <v>2340</v>
      </c>
      <c r="E1834" s="22" t="str">
        <f>(VLOOKUP(D1834,sheet3!$A$4:$B$210004,2,0))</f>
        <v>myosin IF</v>
      </c>
      <c r="F1834" s="24" t="s">
        <v>2339</v>
      </c>
      <c r="G1834" s="20" t="s">
        <v>96664</v>
      </c>
      <c r="H1834" s="20" t="s">
        <v>49626</v>
      </c>
      <c r="I1834" s="24" t="s">
        <v>67202</v>
      </c>
      <c r="J1834" s="20" t="s">
        <v>67203</v>
      </c>
      <c r="K1834" s="20" t="s">
        <v>107927</v>
      </c>
      <c r="L1834" s="67" t="str">
        <f t="shared" si="276"/>
        <v>Details</v>
      </c>
      <c r="M1834" s="20" t="s">
        <v>63539</v>
      </c>
    </row>
    <row r="1835" spans="1:13" ht="13.2">
      <c r="A1835" s="23" t="s">
        <v>27847</v>
      </c>
      <c r="B1835" s="24" t="s">
        <v>60</v>
      </c>
      <c r="C1835" s="24" t="s">
        <v>101</v>
      </c>
      <c r="D1835" s="24" t="s">
        <v>2356</v>
      </c>
      <c r="E1835" s="22" t="s">
        <v>42621</v>
      </c>
      <c r="F1835" s="24" t="s">
        <v>2355</v>
      </c>
      <c r="G1835" s="20" t="s">
        <v>96665</v>
      </c>
      <c r="H1835" s="20" t="s">
        <v>49627</v>
      </c>
      <c r="I1835" s="24" t="s">
        <v>67204</v>
      </c>
      <c r="J1835" s="20" t="s">
        <v>67205</v>
      </c>
      <c r="K1835" s="20" t="s">
        <v>107927</v>
      </c>
      <c r="L1835" s="67" t="str">
        <f t="shared" si="276"/>
        <v>Details</v>
      </c>
      <c r="M1835" s="20" t="s">
        <v>63539</v>
      </c>
    </row>
    <row r="1836" spans="1:13" ht="13.2">
      <c r="A1836" s="45" t="s">
        <v>27847</v>
      </c>
      <c r="B1836" s="46" t="s">
        <v>74</v>
      </c>
      <c r="C1836" s="46" t="s">
        <v>101</v>
      </c>
      <c r="D1836" s="46" t="s">
        <v>23564</v>
      </c>
      <c r="E1836" s="47" t="str">
        <f>(VLOOKUP(D1836,sheet3!$A$4:$B$210004,2,0))</f>
        <v>protein phosphatase 1, regulatory subunit 12C</v>
      </c>
      <c r="F1836" s="46" t="s">
        <v>23563</v>
      </c>
      <c r="G1836" s="48" t="s">
        <v>96666</v>
      </c>
      <c r="H1836" s="48" t="s">
        <v>49628</v>
      </c>
      <c r="I1836" s="46" t="s">
        <v>67206</v>
      </c>
      <c r="J1836" s="48" t="s">
        <v>67207</v>
      </c>
      <c r="K1836" s="48" t="s">
        <v>107926</v>
      </c>
      <c r="L1836" s="69" t="str">
        <f t="shared" ref="L1836" si="277">HYPERLINK("http://www.broadinstitute.org/rnai/public/clone/details?cloneId="&amp;J1836,"Details")</f>
        <v>Details</v>
      </c>
      <c r="M1836" s="48" t="s">
        <v>63539</v>
      </c>
    </row>
    <row r="1837" spans="1:13" ht="13.2">
      <c r="A1837" s="60" t="s">
        <v>27847</v>
      </c>
      <c r="B1837" s="61" t="s">
        <v>92</v>
      </c>
      <c r="C1837" s="61" t="s">
        <v>101</v>
      </c>
      <c r="D1837" s="61" t="s">
        <v>24719</v>
      </c>
      <c r="E1837" s="62" t="str">
        <f>(VLOOKUP(D1837,sheet3!$A$4:$B$210004,2,0))</f>
        <v>protein phosphatase, Mg2+/Mn2+ dependent, 1D</v>
      </c>
      <c r="F1837" s="61" t="s">
        <v>27006</v>
      </c>
      <c r="G1837" s="63" t="s">
        <v>96667</v>
      </c>
      <c r="H1837" s="63" t="s">
        <v>49629</v>
      </c>
      <c r="I1837" s="61" t="s">
        <v>67208</v>
      </c>
      <c r="J1837" s="63" t="s">
        <v>67209</v>
      </c>
      <c r="K1837" s="63" t="s">
        <v>107929</v>
      </c>
      <c r="L1837" s="70" t="str">
        <f>HYPERLINK("http://www.broadinstitute.org/rnai/public/clone/details?cloneId="&amp;J1837,"Details")</f>
        <v>Details</v>
      </c>
      <c r="M1837" s="63" t="s">
        <v>63539</v>
      </c>
    </row>
    <row r="1838" spans="1:13" ht="13.2">
      <c r="A1838" s="23" t="s">
        <v>27847</v>
      </c>
      <c r="B1838" s="24" t="s">
        <v>106</v>
      </c>
      <c r="C1838" s="24" t="s">
        <v>101</v>
      </c>
      <c r="D1838" s="24" t="s">
        <v>2404</v>
      </c>
      <c r="E1838" s="34" t="s">
        <v>42622</v>
      </c>
      <c r="F1838" s="24" t="s">
        <v>2403</v>
      </c>
      <c r="G1838" s="20" t="s">
        <v>96668</v>
      </c>
      <c r="H1838" s="20" t="s">
        <v>49630</v>
      </c>
      <c r="I1838" s="24" t="s">
        <v>67210</v>
      </c>
      <c r="J1838" s="20" t="s">
        <v>67211</v>
      </c>
      <c r="K1838" s="20" t="s">
        <v>107927</v>
      </c>
      <c r="L1838" s="67" t="str">
        <f t="shared" ref="L1838:L1842" si="278">HYPERLINK("http://www.broadinstitute.org/rnai/public/clone/details?cloneId="&amp;J1838,"Details")</f>
        <v>Details</v>
      </c>
      <c r="M1838" s="20" t="s">
        <v>63539</v>
      </c>
    </row>
    <row r="1839" spans="1:13" ht="13.2">
      <c r="A1839" s="23" t="s">
        <v>27847</v>
      </c>
      <c r="B1839" s="24" t="s">
        <v>126</v>
      </c>
      <c r="C1839" s="24" t="s">
        <v>101</v>
      </c>
      <c r="D1839" s="24" t="s">
        <v>2420</v>
      </c>
      <c r="E1839" s="22" t="s">
        <v>42623</v>
      </c>
      <c r="F1839" s="24" t="s">
        <v>2419</v>
      </c>
      <c r="G1839" s="20" t="s">
        <v>96669</v>
      </c>
      <c r="H1839" s="20" t="s">
        <v>49631</v>
      </c>
      <c r="I1839" s="24" t="s">
        <v>67212</v>
      </c>
      <c r="J1839" s="20" t="s">
        <v>67213</v>
      </c>
      <c r="K1839" s="20" t="s">
        <v>107927</v>
      </c>
      <c r="L1839" s="67" t="str">
        <f t="shared" si="278"/>
        <v>Details</v>
      </c>
      <c r="M1839" s="20" t="s">
        <v>63539</v>
      </c>
    </row>
    <row r="1840" spans="1:13" ht="13.2">
      <c r="A1840" s="23" t="s">
        <v>27847</v>
      </c>
      <c r="B1840" s="24" t="s">
        <v>150</v>
      </c>
      <c r="C1840" s="24" t="s">
        <v>101</v>
      </c>
      <c r="D1840" s="24" t="s">
        <v>2450</v>
      </c>
      <c r="E1840" s="22" t="str">
        <f>(VLOOKUP(D1840,sheet3!$A$4:$B$210004,2,0))</f>
        <v>leucine rich repeat and Ig domain containing 1</v>
      </c>
      <c r="F1840" s="24" t="s">
        <v>2449</v>
      </c>
      <c r="G1840" s="20" t="s">
        <v>96670</v>
      </c>
      <c r="H1840" s="20" t="s">
        <v>49632</v>
      </c>
      <c r="I1840" s="24" t="s">
        <v>67214</v>
      </c>
      <c r="J1840" s="20" t="s">
        <v>67215</v>
      </c>
      <c r="K1840" s="20" t="s">
        <v>107927</v>
      </c>
      <c r="L1840" s="67" t="str">
        <f t="shared" si="278"/>
        <v>Details</v>
      </c>
      <c r="M1840" s="20" t="s">
        <v>63539</v>
      </c>
    </row>
    <row r="1841" spans="1:13" ht="13.2">
      <c r="A1841" s="23" t="s">
        <v>27847</v>
      </c>
      <c r="B1841" s="24" t="s">
        <v>60</v>
      </c>
      <c r="C1841" s="24" t="s">
        <v>53</v>
      </c>
      <c r="D1841" s="24" t="s">
        <v>2358</v>
      </c>
      <c r="E1841" s="22" t="str">
        <f>(VLOOKUP(D1841,sheet3!$A$4:$B$210004,2,0))</f>
        <v>prickle homolog 3 (Drosophila)</v>
      </c>
      <c r="F1841" s="24" t="s">
        <v>2357</v>
      </c>
      <c r="G1841" s="20" t="s">
        <v>96671</v>
      </c>
      <c r="H1841" s="20" t="s">
        <v>49633</v>
      </c>
      <c r="I1841" s="24" t="s">
        <v>67216</v>
      </c>
      <c r="J1841" s="20" t="s">
        <v>67217</v>
      </c>
      <c r="K1841" s="20" t="s">
        <v>107927</v>
      </c>
      <c r="L1841" s="67" t="str">
        <f t="shared" si="278"/>
        <v>Details</v>
      </c>
      <c r="M1841" s="20" t="s">
        <v>63539</v>
      </c>
    </row>
    <row r="1842" spans="1:13" ht="13.2">
      <c r="A1842" s="23" t="s">
        <v>27847</v>
      </c>
      <c r="B1842" s="24" t="s">
        <v>74</v>
      </c>
      <c r="C1842" s="24" t="s">
        <v>53</v>
      </c>
      <c r="D1842" s="24" t="s">
        <v>2370</v>
      </c>
      <c r="E1842" s="22" t="str">
        <f>(VLOOKUP(D1842,sheet3!$A$4:$B$210004,2,0))</f>
        <v>sema domain, immunoglobulin domain (Ig), transmembrane domain (TM) and short cytoplasmic domain, (semaphorin) 4F</v>
      </c>
      <c r="F1842" s="24" t="s">
        <v>2369</v>
      </c>
      <c r="G1842" s="20" t="s">
        <v>96672</v>
      </c>
      <c r="H1842" s="20" t="s">
        <v>49634</v>
      </c>
      <c r="I1842" s="24" t="s">
        <v>67218</v>
      </c>
      <c r="J1842" s="20" t="s">
        <v>67219</v>
      </c>
      <c r="K1842" s="20" t="s">
        <v>107927</v>
      </c>
      <c r="L1842" s="67" t="str">
        <f t="shared" si="278"/>
        <v>Details</v>
      </c>
      <c r="M1842" s="20" t="s">
        <v>63539</v>
      </c>
    </row>
    <row r="1843" spans="1:13" ht="13.2">
      <c r="A1843" s="45" t="s">
        <v>27847</v>
      </c>
      <c r="B1843" s="46" t="s">
        <v>92</v>
      </c>
      <c r="C1843" s="46" t="s">
        <v>53</v>
      </c>
      <c r="D1843" s="46" t="s">
        <v>23566</v>
      </c>
      <c r="E1843" s="47" t="s">
        <v>40345</v>
      </c>
      <c r="F1843" s="46" t="s">
        <v>23565</v>
      </c>
      <c r="G1843" s="48" t="s">
        <v>96673</v>
      </c>
      <c r="H1843" s="48" t="s">
        <v>49635</v>
      </c>
      <c r="I1843" s="46" t="s">
        <v>67220</v>
      </c>
      <c r="J1843" s="48" t="s">
        <v>67221</v>
      </c>
      <c r="K1843" s="48" t="s">
        <v>107926</v>
      </c>
      <c r="L1843" s="69" t="str">
        <f t="shared" ref="L1843" si="279">HYPERLINK("http://www.broadinstitute.org/rnai/public/clone/details?cloneId="&amp;J1843,"Details")</f>
        <v>Details</v>
      </c>
      <c r="M1843" s="48" t="s">
        <v>63539</v>
      </c>
    </row>
    <row r="1844" spans="1:13" ht="13.2">
      <c r="A1844" s="23" t="s">
        <v>27847</v>
      </c>
      <c r="B1844" s="24" t="s">
        <v>106</v>
      </c>
      <c r="C1844" s="24" t="s">
        <v>53</v>
      </c>
      <c r="D1844" s="24" t="s">
        <v>2406</v>
      </c>
      <c r="E1844" s="22" t="str">
        <f>(VLOOKUP(D1844,sheet3!$A$4:$B$210004,2,0))</f>
        <v>chromosome 14 open reading frame 159</v>
      </c>
      <c r="F1844" s="24" t="s">
        <v>2405</v>
      </c>
      <c r="G1844" s="20" t="s">
        <v>96674</v>
      </c>
      <c r="H1844" s="20" t="s">
        <v>49636</v>
      </c>
      <c r="I1844" s="24" t="s">
        <v>67222</v>
      </c>
      <c r="J1844" s="20" t="s">
        <v>67223</v>
      </c>
      <c r="K1844" s="20" t="s">
        <v>107927</v>
      </c>
      <c r="L1844" s="67" t="str">
        <f>HYPERLINK("http://www.broadinstitute.org/rnai/public/clone/details?cloneId="&amp;J1844,"Details")</f>
        <v>Details</v>
      </c>
      <c r="M1844" s="20" t="s">
        <v>63539</v>
      </c>
    </row>
    <row r="1845" spans="1:13" ht="13.2">
      <c r="A1845" s="45" t="s">
        <v>27847</v>
      </c>
      <c r="B1845" s="46" t="s">
        <v>126</v>
      </c>
      <c r="C1845" s="46" t="s">
        <v>53</v>
      </c>
      <c r="D1845" s="46" t="s">
        <v>23570</v>
      </c>
      <c r="E1845" s="47" t="str">
        <f>(VLOOKUP(D1845,sheet3!$A$4:$B$210004,2,0))</f>
        <v>fem-1 homolog c (C. elegans)</v>
      </c>
      <c r="F1845" s="46" t="s">
        <v>23569</v>
      </c>
      <c r="G1845" s="48" t="s">
        <v>96675</v>
      </c>
      <c r="H1845" s="48" t="s">
        <v>49637</v>
      </c>
      <c r="I1845" s="46" t="s">
        <v>67224</v>
      </c>
      <c r="J1845" s="48" t="s">
        <v>67225</v>
      </c>
      <c r="K1845" s="48" t="s">
        <v>107926</v>
      </c>
      <c r="L1845" s="69" t="str">
        <f t="shared" ref="L1845:L1849" si="280">HYPERLINK("http://www.broadinstitute.org/rnai/public/clone/details?cloneId="&amp;J1845,"Details")</f>
        <v>Details</v>
      </c>
      <c r="M1845" s="48" t="s">
        <v>63539</v>
      </c>
    </row>
    <row r="1846" spans="1:13" ht="13.2">
      <c r="A1846" s="45" t="s">
        <v>27847</v>
      </c>
      <c r="B1846" s="46" t="s">
        <v>139</v>
      </c>
      <c r="C1846" s="46" t="s">
        <v>53</v>
      </c>
      <c r="D1846" s="46" t="s">
        <v>23573</v>
      </c>
      <c r="E1846" s="47" t="str">
        <f>(VLOOKUP(D1846,sheet3!$A$4:$B$210004,2,0))</f>
        <v>mitochondrial translation optimization 1 homolog (S. cerevisiae)</v>
      </c>
      <c r="F1846" s="46" t="s">
        <v>23572</v>
      </c>
      <c r="G1846" s="48" t="s">
        <v>96676</v>
      </c>
      <c r="H1846" s="48" t="s">
        <v>49638</v>
      </c>
      <c r="I1846" s="46" t="s">
        <v>67226</v>
      </c>
      <c r="J1846" s="48" t="s">
        <v>67227</v>
      </c>
      <c r="K1846" s="48" t="s">
        <v>107926</v>
      </c>
      <c r="L1846" s="69" t="str">
        <f t="shared" si="280"/>
        <v>Details</v>
      </c>
      <c r="M1846" s="48" t="s">
        <v>63539</v>
      </c>
    </row>
    <row r="1847" spans="1:13" ht="13.2">
      <c r="A1847" s="23" t="s">
        <v>27847</v>
      </c>
      <c r="B1847" s="24" t="s">
        <v>150</v>
      </c>
      <c r="C1847" s="24" t="s">
        <v>53</v>
      </c>
      <c r="D1847" s="24" t="s">
        <v>2452</v>
      </c>
      <c r="E1847" s="22" t="s">
        <v>42624</v>
      </c>
      <c r="F1847" s="24" t="s">
        <v>2451</v>
      </c>
      <c r="G1847" s="20" t="s">
        <v>96677</v>
      </c>
      <c r="H1847" s="20" t="s">
        <v>49639</v>
      </c>
      <c r="I1847" s="24" t="s">
        <v>67228</v>
      </c>
      <c r="J1847" s="20" t="s">
        <v>67229</v>
      </c>
      <c r="K1847" s="20" t="s">
        <v>107927</v>
      </c>
      <c r="L1847" s="67" t="str">
        <f t="shared" si="280"/>
        <v>Details</v>
      </c>
      <c r="M1847" s="20" t="s">
        <v>63539</v>
      </c>
    </row>
    <row r="1848" spans="1:13" ht="13.2">
      <c r="A1848" s="23" t="s">
        <v>27847</v>
      </c>
      <c r="B1848" s="24" t="s">
        <v>39</v>
      </c>
      <c r="C1848" s="24" t="s">
        <v>55</v>
      </c>
      <c r="D1848" s="24" t="s">
        <v>2342</v>
      </c>
      <c r="E1848" s="22" t="str">
        <f>(VLOOKUP(D1848,sheet3!$A$4:$B$210004,2,0))</f>
        <v>SEC16 homolog B (S. cerevisiae)</v>
      </c>
      <c r="F1848" s="24" t="s">
        <v>2341</v>
      </c>
      <c r="G1848" s="20" t="s">
        <v>96678</v>
      </c>
      <c r="H1848" s="20" t="s">
        <v>49640</v>
      </c>
      <c r="I1848" s="24" t="s">
        <v>67230</v>
      </c>
      <c r="J1848" s="20" t="s">
        <v>67231</v>
      </c>
      <c r="K1848" s="20" t="s">
        <v>107927</v>
      </c>
      <c r="L1848" s="67" t="str">
        <f t="shared" si="280"/>
        <v>Details</v>
      </c>
      <c r="M1848" s="20" t="s">
        <v>63539</v>
      </c>
    </row>
    <row r="1849" spans="1:13" ht="13.2">
      <c r="A1849" s="23" t="s">
        <v>27847</v>
      </c>
      <c r="B1849" s="24" t="s">
        <v>92</v>
      </c>
      <c r="C1849" s="24" t="s">
        <v>55</v>
      </c>
      <c r="D1849" s="24" t="s">
        <v>2390</v>
      </c>
      <c r="E1849" s="22" t="s">
        <v>42625</v>
      </c>
      <c r="F1849" s="24" t="s">
        <v>2389</v>
      </c>
      <c r="G1849" s="20" t="s">
        <v>96679</v>
      </c>
      <c r="H1849" s="20" t="s">
        <v>49641</v>
      </c>
      <c r="I1849" s="24" t="s">
        <v>67232</v>
      </c>
      <c r="J1849" s="20" t="s">
        <v>67233</v>
      </c>
      <c r="K1849" s="20" t="s">
        <v>107927</v>
      </c>
      <c r="L1849" s="67" t="str">
        <f t="shared" si="280"/>
        <v>Details</v>
      </c>
      <c r="M1849" s="20" t="s">
        <v>63539</v>
      </c>
    </row>
    <row r="1850" spans="1:13" ht="13.2">
      <c r="A1850" s="60" t="s">
        <v>27847</v>
      </c>
      <c r="B1850" s="61" t="s">
        <v>106</v>
      </c>
      <c r="C1850" s="61" t="s">
        <v>55</v>
      </c>
      <c r="D1850" s="61" t="s">
        <v>27008</v>
      </c>
      <c r="E1850" s="62" t="str">
        <f>(VLOOKUP(D1850,sheet3!$A$4:$B$210004,2,0))</f>
        <v>zinc finger and BTB domain containing 22</v>
      </c>
      <c r="F1850" s="61" t="s">
        <v>27007</v>
      </c>
      <c r="G1850" s="63" t="s">
        <v>96680</v>
      </c>
      <c r="H1850" s="63" t="s">
        <v>49642</v>
      </c>
      <c r="I1850" s="61" t="s">
        <v>67234</v>
      </c>
      <c r="J1850" s="63" t="s">
        <v>67235</v>
      </c>
      <c r="K1850" s="63" t="s">
        <v>107929</v>
      </c>
      <c r="L1850" s="70" t="str">
        <f>HYPERLINK("http://www.broadinstitute.org/rnai/public/clone/details?cloneId="&amp;J1850,"Details")</f>
        <v>Details</v>
      </c>
      <c r="M1850" s="63" t="s">
        <v>63539</v>
      </c>
    </row>
    <row r="1851" spans="1:13" ht="13.2">
      <c r="A1851" s="23" t="s">
        <v>27847</v>
      </c>
      <c r="B1851" s="24" t="s">
        <v>126</v>
      </c>
      <c r="C1851" s="24" t="s">
        <v>55</v>
      </c>
      <c r="D1851" s="24" t="s">
        <v>2422</v>
      </c>
      <c r="E1851" s="22" t="str">
        <f>(VLOOKUP(D1851,sheet3!$A$4:$B$210004,2,0))</f>
        <v>sema domain, immunoglobulin domain (Ig), short basic domain, secreted, (semaphorin) 3B</v>
      </c>
      <c r="F1851" s="24" t="s">
        <v>2421</v>
      </c>
      <c r="G1851" s="20" t="s">
        <v>96681</v>
      </c>
      <c r="H1851" s="20" t="s">
        <v>49643</v>
      </c>
      <c r="I1851" s="24" t="s">
        <v>67236</v>
      </c>
      <c r="J1851" s="20" t="s">
        <v>67237</v>
      </c>
      <c r="K1851" s="20" t="s">
        <v>107927</v>
      </c>
      <c r="L1851" s="67" t="str">
        <f t="shared" ref="L1851:L1854" si="281">HYPERLINK("http://www.broadinstitute.org/rnai/public/clone/details?cloneId="&amp;J1851,"Details")</f>
        <v>Details</v>
      </c>
      <c r="M1851" s="20" t="s">
        <v>63539</v>
      </c>
    </row>
    <row r="1852" spans="1:13" ht="13.2">
      <c r="A1852" s="23" t="s">
        <v>27847</v>
      </c>
      <c r="B1852" s="24" t="s">
        <v>139</v>
      </c>
      <c r="C1852" s="24" t="s">
        <v>55</v>
      </c>
      <c r="D1852" s="24" t="s">
        <v>2436</v>
      </c>
      <c r="E1852" s="22" t="str">
        <f>(VLOOKUP(D1852,sheet3!$A$4:$B$210004,2,0))</f>
        <v>signal recognition particle receptor (docking protein)</v>
      </c>
      <c r="F1852" s="24" t="s">
        <v>2435</v>
      </c>
      <c r="G1852" s="20" t="s">
        <v>96682</v>
      </c>
      <c r="H1852" s="20" t="s">
        <v>49644</v>
      </c>
      <c r="I1852" s="24" t="s">
        <v>67238</v>
      </c>
      <c r="J1852" s="20" t="s">
        <v>67239</v>
      </c>
      <c r="K1852" s="20" t="s">
        <v>107927</v>
      </c>
      <c r="L1852" s="67" t="str">
        <f t="shared" si="281"/>
        <v>Details</v>
      </c>
      <c r="M1852" s="20" t="s">
        <v>63539</v>
      </c>
    </row>
    <row r="1853" spans="1:13" ht="13.2">
      <c r="A1853" s="23" t="s">
        <v>27847</v>
      </c>
      <c r="B1853" s="24" t="s">
        <v>150</v>
      </c>
      <c r="C1853" s="24" t="s">
        <v>55</v>
      </c>
      <c r="D1853" s="24" t="s">
        <v>2454</v>
      </c>
      <c r="E1853" s="22" t="str">
        <f>(VLOOKUP(D1853,sheet3!$A$4:$B$210004,2,0))</f>
        <v>UDP-N-acetyl-alpha-D-galactosamine:polypeptide N-acetylgalactosaminyltransferase-like 2</v>
      </c>
      <c r="F1853" s="24" t="s">
        <v>2453</v>
      </c>
      <c r="G1853" s="20" t="s">
        <v>96683</v>
      </c>
      <c r="H1853" s="20" t="s">
        <v>49645</v>
      </c>
      <c r="I1853" s="24" t="s">
        <v>67240</v>
      </c>
      <c r="J1853" s="20" t="s">
        <v>67241</v>
      </c>
      <c r="K1853" s="20" t="s">
        <v>107927</v>
      </c>
      <c r="L1853" s="67" t="str">
        <f t="shared" si="281"/>
        <v>Details</v>
      </c>
      <c r="M1853" s="20" t="s">
        <v>63539</v>
      </c>
    </row>
    <row r="1854" spans="1:13" ht="13.2">
      <c r="A1854" s="23" t="s">
        <v>27847</v>
      </c>
      <c r="B1854" s="24" t="s">
        <v>39</v>
      </c>
      <c r="C1854" s="24" t="s">
        <v>69</v>
      </c>
      <c r="D1854" s="24" t="s">
        <v>2344</v>
      </c>
      <c r="E1854" s="22" t="str">
        <f>(VLOOKUP(D1854,sheet3!$A$4:$B$210004,2,0))</f>
        <v>calpain 5</v>
      </c>
      <c r="F1854" s="24" t="s">
        <v>2343</v>
      </c>
      <c r="G1854" s="20" t="s">
        <v>96684</v>
      </c>
      <c r="H1854" s="20" t="s">
        <v>49646</v>
      </c>
      <c r="I1854" s="24" t="s">
        <v>67242</v>
      </c>
      <c r="J1854" s="20" t="s">
        <v>67243</v>
      </c>
      <c r="K1854" s="20" t="s">
        <v>107927</v>
      </c>
      <c r="L1854" s="67" t="str">
        <f t="shared" si="281"/>
        <v>Details</v>
      </c>
      <c r="M1854" s="20" t="s">
        <v>63539</v>
      </c>
    </row>
    <row r="1855" spans="1:13" ht="13.2">
      <c r="A1855" s="45" t="s">
        <v>27847</v>
      </c>
      <c r="B1855" s="46" t="s">
        <v>60</v>
      </c>
      <c r="C1855" s="46" t="s">
        <v>69</v>
      </c>
      <c r="D1855" s="46" t="s">
        <v>23560</v>
      </c>
      <c r="E1855" s="47" t="s">
        <v>42626</v>
      </c>
      <c r="F1855" s="46" t="s">
        <v>23559</v>
      </c>
      <c r="G1855" s="48" t="s">
        <v>96685</v>
      </c>
      <c r="H1855" s="48" t="s">
        <v>49647</v>
      </c>
      <c r="I1855" s="46" t="s">
        <v>67244</v>
      </c>
      <c r="J1855" s="48" t="s">
        <v>67245</v>
      </c>
      <c r="K1855" s="48" t="s">
        <v>107926</v>
      </c>
      <c r="L1855" s="69" t="str">
        <f t="shared" ref="L1855:L1858" si="282">HYPERLINK("http://www.broadinstitute.org/rnai/public/clone/details?cloneId="&amp;J1855,"Details")</f>
        <v>Details</v>
      </c>
      <c r="M1855" s="48" t="s">
        <v>63539</v>
      </c>
    </row>
    <row r="1856" spans="1:13" ht="13.2">
      <c r="A1856" s="23" t="s">
        <v>27847</v>
      </c>
      <c r="B1856" s="24" t="s">
        <v>74</v>
      </c>
      <c r="C1856" s="24" t="s">
        <v>69</v>
      </c>
      <c r="D1856" s="24" t="s">
        <v>2372</v>
      </c>
      <c r="E1856" s="22" t="s">
        <v>42627</v>
      </c>
      <c r="F1856" s="24" t="s">
        <v>2371</v>
      </c>
      <c r="G1856" s="20" t="s">
        <v>96686</v>
      </c>
      <c r="H1856" s="20" t="s">
        <v>49648</v>
      </c>
      <c r="I1856" s="24" t="s">
        <v>67246</v>
      </c>
      <c r="J1856" s="20" t="s">
        <v>67247</v>
      </c>
      <c r="K1856" s="20" t="s">
        <v>107927</v>
      </c>
      <c r="L1856" s="67" t="str">
        <f t="shared" si="282"/>
        <v>Details</v>
      </c>
      <c r="M1856" s="20" t="s">
        <v>63539</v>
      </c>
    </row>
    <row r="1857" spans="1:13" ht="13.2">
      <c r="A1857" s="23" t="s">
        <v>27847</v>
      </c>
      <c r="B1857" s="24" t="s">
        <v>42148</v>
      </c>
      <c r="C1857" s="24" t="s">
        <v>69</v>
      </c>
      <c r="D1857" s="24" t="s">
        <v>2408</v>
      </c>
      <c r="E1857" s="22" t="str">
        <f>(VLOOKUP(D1857,sheet3!$A$4:$B$210004,2,0))</f>
        <v>peptidylprolyl isomerase domain and WD repeat containing 1</v>
      </c>
      <c r="F1857" s="24" t="s">
        <v>2407</v>
      </c>
      <c r="G1857" s="20" t="s">
        <v>96687</v>
      </c>
      <c r="H1857" s="20" t="s">
        <v>49649</v>
      </c>
      <c r="I1857" s="24" t="s">
        <v>67248</v>
      </c>
      <c r="J1857" s="20" t="s">
        <v>67249</v>
      </c>
      <c r="K1857" s="20" t="s">
        <v>107927</v>
      </c>
      <c r="L1857" s="67" t="str">
        <f t="shared" si="282"/>
        <v>Details</v>
      </c>
      <c r="M1857" s="20" t="s">
        <v>63539</v>
      </c>
    </row>
    <row r="1858" spans="1:13" ht="13.2">
      <c r="A1858" s="23" t="s">
        <v>27847</v>
      </c>
      <c r="B1858" s="24" t="s">
        <v>126</v>
      </c>
      <c r="C1858" s="24" t="s">
        <v>69</v>
      </c>
      <c r="D1858" s="24" t="s">
        <v>2424</v>
      </c>
      <c r="E1858" s="22" t="s">
        <v>42628</v>
      </c>
      <c r="F1858" s="24" t="s">
        <v>2423</v>
      </c>
      <c r="G1858" s="20" t="s">
        <v>96688</v>
      </c>
      <c r="H1858" s="20" t="s">
        <v>49650</v>
      </c>
      <c r="I1858" s="24" t="s">
        <v>67250</v>
      </c>
      <c r="J1858" s="20" t="s">
        <v>67251</v>
      </c>
      <c r="K1858" s="20" t="s">
        <v>107927</v>
      </c>
      <c r="L1858" s="67" t="str">
        <f t="shared" si="282"/>
        <v>Details</v>
      </c>
      <c r="M1858" s="20" t="s">
        <v>63539</v>
      </c>
    </row>
    <row r="1859" spans="1:13" ht="13.2">
      <c r="A1859" s="60" t="s">
        <v>27847</v>
      </c>
      <c r="B1859" s="61" t="s">
        <v>139</v>
      </c>
      <c r="C1859" s="61" t="s">
        <v>69</v>
      </c>
      <c r="D1859" s="61" t="s">
        <v>27010</v>
      </c>
      <c r="E1859" s="62" t="str">
        <f>(VLOOKUP(D1859,sheet3!$A$4:$B$210004,2,0))</f>
        <v>amyloid beta (A4) precursor-like protein 1</v>
      </c>
      <c r="F1859" s="61" t="s">
        <v>27009</v>
      </c>
      <c r="G1859" s="63" t="s">
        <v>96689</v>
      </c>
      <c r="H1859" s="63" t="s">
        <v>49651</v>
      </c>
      <c r="I1859" s="61" t="s">
        <v>67252</v>
      </c>
      <c r="J1859" s="63" t="s">
        <v>67253</v>
      </c>
      <c r="K1859" s="63" t="s">
        <v>107929</v>
      </c>
      <c r="L1859" s="70" t="str">
        <f>HYPERLINK("http://www.broadinstitute.org/rnai/public/clone/details?cloneId="&amp;J1859,"Details")</f>
        <v>Details</v>
      </c>
      <c r="M1859" s="63" t="s">
        <v>63539</v>
      </c>
    </row>
    <row r="1860" spans="1:13" ht="13.2">
      <c r="A1860" s="23" t="s">
        <v>27847</v>
      </c>
      <c r="B1860" s="24" t="s">
        <v>60</v>
      </c>
      <c r="C1860" s="24" t="s">
        <v>57</v>
      </c>
      <c r="D1860" s="24" t="s">
        <v>2360</v>
      </c>
      <c r="E1860" s="22" t="str">
        <f>(VLOOKUP(D1860,sheet3!$A$4:$B$210004,2,0))</f>
        <v>family with sequence similarity 189, member B</v>
      </c>
      <c r="F1860" s="24" t="s">
        <v>2359</v>
      </c>
      <c r="G1860" s="20" t="s">
        <v>96690</v>
      </c>
      <c r="H1860" s="20" t="s">
        <v>49652</v>
      </c>
      <c r="I1860" s="24" t="s">
        <v>67254</v>
      </c>
      <c r="J1860" s="20" t="s">
        <v>67255</v>
      </c>
      <c r="K1860" s="20" t="s">
        <v>107927</v>
      </c>
      <c r="L1860" s="67" t="str">
        <f t="shared" ref="L1860:L1862" si="283">HYPERLINK("http://www.broadinstitute.org/rnai/public/clone/details?cloneId="&amp;J1860,"Details")</f>
        <v>Details</v>
      </c>
      <c r="M1860" s="20" t="s">
        <v>63539</v>
      </c>
    </row>
    <row r="1861" spans="1:13" ht="13.2">
      <c r="A1861" s="23" t="s">
        <v>27847</v>
      </c>
      <c r="B1861" s="24" t="s">
        <v>74</v>
      </c>
      <c r="C1861" s="24" t="s">
        <v>57</v>
      </c>
      <c r="D1861" s="24" t="s">
        <v>2374</v>
      </c>
      <c r="E1861" s="22" t="str">
        <f>(VLOOKUP(D1861,sheet3!$A$4:$B$210004,2,0))</f>
        <v>ring finger protein (C3H2C3 type) 6</v>
      </c>
      <c r="F1861" s="24" t="s">
        <v>2373</v>
      </c>
      <c r="G1861" s="20" t="s">
        <v>96691</v>
      </c>
      <c r="H1861" s="20" t="s">
        <v>49653</v>
      </c>
      <c r="I1861" s="24" t="s">
        <v>67256</v>
      </c>
      <c r="J1861" s="20" t="s">
        <v>67257</v>
      </c>
      <c r="K1861" s="20" t="s">
        <v>107927</v>
      </c>
      <c r="L1861" s="67" t="str">
        <f t="shared" si="283"/>
        <v>Details</v>
      </c>
      <c r="M1861" s="20" t="s">
        <v>63539</v>
      </c>
    </row>
    <row r="1862" spans="1:13" ht="13.2">
      <c r="A1862" s="23" t="s">
        <v>27847</v>
      </c>
      <c r="B1862" s="24" t="s">
        <v>92</v>
      </c>
      <c r="C1862" s="24" t="s">
        <v>57</v>
      </c>
      <c r="D1862" s="24" t="s">
        <v>2392</v>
      </c>
      <c r="E1862" s="22" t="str">
        <f>(VLOOKUP(D1862,sheet3!$A$4:$B$210004,2,0))</f>
        <v>solute carrier family 44, member 5</v>
      </c>
      <c r="F1862" s="24" t="s">
        <v>2391</v>
      </c>
      <c r="G1862" s="20" t="s">
        <v>96692</v>
      </c>
      <c r="H1862" s="20" t="s">
        <v>49654</v>
      </c>
      <c r="I1862" s="24" t="s">
        <v>67258</v>
      </c>
      <c r="J1862" s="20" t="s">
        <v>67259</v>
      </c>
      <c r="K1862" s="20" t="s">
        <v>107927</v>
      </c>
      <c r="L1862" s="67" t="str">
        <f t="shared" si="283"/>
        <v>Details</v>
      </c>
      <c r="M1862" s="20" t="s">
        <v>63539</v>
      </c>
    </row>
    <row r="1863" spans="1:13" ht="13.2">
      <c r="A1863" s="52" t="s">
        <v>27847</v>
      </c>
      <c r="B1863" s="53" t="s">
        <v>106</v>
      </c>
      <c r="C1863" s="53" t="s">
        <v>57</v>
      </c>
      <c r="D1863" s="53" t="s">
        <v>2174</v>
      </c>
      <c r="E1863" s="54" t="str">
        <f>(VLOOKUP(D1863,sheet3!$A$4:$B$210004,2,0))</f>
        <v>G elongation factor, mitochondrial 2</v>
      </c>
      <c r="F1863" s="53" t="s">
        <v>26184</v>
      </c>
      <c r="G1863" s="55" t="s">
        <v>96463</v>
      </c>
      <c r="H1863" s="55" t="s">
        <v>49655</v>
      </c>
      <c r="I1863" s="53" t="s">
        <v>67260</v>
      </c>
      <c r="J1863" s="55" t="s">
        <v>67261</v>
      </c>
      <c r="K1863" s="55" t="s">
        <v>107928</v>
      </c>
      <c r="L1863" s="71" t="str">
        <f>HYPERLINK("http://www.broadinstitute.org/rnai/public/clone/details?cloneId="&amp;J1863,"Details")</f>
        <v>Details</v>
      </c>
      <c r="M1863" s="55" t="s">
        <v>63539</v>
      </c>
    </row>
    <row r="1864" spans="1:13" ht="13.2">
      <c r="A1864" s="23" t="s">
        <v>27848</v>
      </c>
      <c r="B1864" s="24" t="s">
        <v>74</v>
      </c>
      <c r="C1864" s="24" t="s">
        <v>75</v>
      </c>
      <c r="D1864" s="24" t="s">
        <v>2490</v>
      </c>
      <c r="E1864" s="22" t="s">
        <v>42629</v>
      </c>
      <c r="F1864" s="24" t="s">
        <v>2489</v>
      </c>
      <c r="G1864" s="20" t="s">
        <v>96693</v>
      </c>
      <c r="H1864" s="20" t="s">
        <v>49656</v>
      </c>
      <c r="I1864" s="24" t="s">
        <v>67262</v>
      </c>
      <c r="J1864" s="20" t="s">
        <v>67263</v>
      </c>
      <c r="K1864" s="20" t="s">
        <v>107927</v>
      </c>
      <c r="L1864" s="67" t="str">
        <f t="shared" ref="L1864:L1865" si="284">HYPERLINK("http://www.broadinstitute.org/rnai/public/clone/details?cloneId="&amp;J1864,"Details")</f>
        <v>Details</v>
      </c>
      <c r="M1864" s="20" t="s">
        <v>63539</v>
      </c>
    </row>
    <row r="1865" spans="1:13" ht="13.2">
      <c r="A1865" s="23" t="s">
        <v>27848</v>
      </c>
      <c r="B1865" s="24" t="s">
        <v>92</v>
      </c>
      <c r="C1865" s="24" t="s">
        <v>75</v>
      </c>
      <c r="D1865" s="24" t="s">
        <v>2508</v>
      </c>
      <c r="E1865" s="22" t="str">
        <f>(VLOOKUP(D1865,sheet3!$A$4:$B$210004,2,0))</f>
        <v>INO80 complex subunit C</v>
      </c>
      <c r="F1865" s="24" t="s">
        <v>2507</v>
      </c>
      <c r="G1865" s="20" t="s">
        <v>96694</v>
      </c>
      <c r="H1865" s="20" t="s">
        <v>49657</v>
      </c>
      <c r="I1865" s="24" t="s">
        <v>67264</v>
      </c>
      <c r="J1865" s="20" t="s">
        <v>67265</v>
      </c>
      <c r="K1865" s="20" t="s">
        <v>107927</v>
      </c>
      <c r="L1865" s="67" t="str">
        <f t="shared" si="284"/>
        <v>Details</v>
      </c>
      <c r="M1865" s="20" t="s">
        <v>63539</v>
      </c>
    </row>
    <row r="1866" spans="1:13" ht="13.2">
      <c r="A1866" s="52" t="s">
        <v>27848</v>
      </c>
      <c r="B1866" s="53" t="s">
        <v>126</v>
      </c>
      <c r="C1866" s="53" t="s">
        <v>75</v>
      </c>
      <c r="D1866" s="53" t="s">
        <v>26190</v>
      </c>
      <c r="E1866" s="54" t="s">
        <v>42630</v>
      </c>
      <c r="F1866" s="53" t="s">
        <v>26189</v>
      </c>
      <c r="G1866" s="55" t="s">
        <v>96695</v>
      </c>
      <c r="H1866" s="55" t="s">
        <v>49658</v>
      </c>
      <c r="I1866" s="53" t="s">
        <v>67266</v>
      </c>
      <c r="J1866" s="55" t="s">
        <v>67267</v>
      </c>
      <c r="K1866" s="55" t="s">
        <v>107928</v>
      </c>
      <c r="L1866" s="71" t="str">
        <f>HYPERLINK("http://www.broadinstitute.org/rnai/public/clone/details?cloneId="&amp;J1866,"Details")</f>
        <v>Details</v>
      </c>
      <c r="M1866" s="55" t="s">
        <v>63539</v>
      </c>
    </row>
    <row r="1867" spans="1:13" ht="13.2">
      <c r="A1867" s="23" t="s">
        <v>27848</v>
      </c>
      <c r="B1867" s="24" t="s">
        <v>150</v>
      </c>
      <c r="C1867" s="24" t="s">
        <v>75</v>
      </c>
      <c r="D1867" s="24" t="s">
        <v>2585</v>
      </c>
      <c r="E1867" s="22" t="s">
        <v>42631</v>
      </c>
      <c r="F1867" s="24" t="s">
        <v>2584</v>
      </c>
      <c r="G1867" s="20" t="s">
        <v>96696</v>
      </c>
      <c r="H1867" s="20" t="s">
        <v>49659</v>
      </c>
      <c r="I1867" s="24" t="s">
        <v>67268</v>
      </c>
      <c r="J1867" s="20" t="s">
        <v>67269</v>
      </c>
      <c r="K1867" s="20" t="s">
        <v>107927</v>
      </c>
      <c r="L1867" s="67" t="str">
        <f>HYPERLINK("http://www.broadinstitute.org/rnai/public/clone/details?cloneId="&amp;J1867,"Details")</f>
        <v>Details</v>
      </c>
      <c r="M1867" s="20" t="s">
        <v>63539</v>
      </c>
    </row>
    <row r="1868" spans="1:13" ht="13.2">
      <c r="A1868" s="45" t="s">
        <v>27848</v>
      </c>
      <c r="B1868" s="46" t="s">
        <v>39</v>
      </c>
      <c r="C1868" s="46" t="s">
        <v>40</v>
      </c>
      <c r="D1868" s="46" t="s">
        <v>23577</v>
      </c>
      <c r="E1868" s="47" t="s">
        <v>42632</v>
      </c>
      <c r="F1868" s="46" t="s">
        <v>23576</v>
      </c>
      <c r="G1868" s="48" t="s">
        <v>96697</v>
      </c>
      <c r="H1868" s="48" t="s">
        <v>49660</v>
      </c>
      <c r="I1868" s="46" t="s">
        <v>67270</v>
      </c>
      <c r="J1868" s="48" t="s">
        <v>67271</v>
      </c>
      <c r="K1868" s="48" t="s">
        <v>107926</v>
      </c>
      <c r="L1868" s="69" t="str">
        <f t="shared" ref="L1868:L1881" si="285">HYPERLINK("http://www.broadinstitute.org/rnai/public/clone/details?cloneId="&amp;J1868,"Details")</f>
        <v>Details</v>
      </c>
      <c r="M1868" s="48" t="s">
        <v>63539</v>
      </c>
    </row>
    <row r="1869" spans="1:13" ht="13.2">
      <c r="A1869" s="23" t="s">
        <v>27848</v>
      </c>
      <c r="B1869" s="24" t="s">
        <v>92</v>
      </c>
      <c r="C1869" s="24" t="s">
        <v>40</v>
      </c>
      <c r="D1869" s="24" t="s">
        <v>2510</v>
      </c>
      <c r="E1869" s="22" t="str">
        <f>(VLOOKUP(D1869,sheet3!$A$4:$B$210004,2,0))</f>
        <v>ATP synthase, H+ transporting, mitochondrial Fo complex, subunit d</v>
      </c>
      <c r="F1869" s="24" t="s">
        <v>2509</v>
      </c>
      <c r="G1869" s="20" t="s">
        <v>95779</v>
      </c>
      <c r="H1869" s="20" t="s">
        <v>49661</v>
      </c>
      <c r="I1869" s="24" t="s">
        <v>67272</v>
      </c>
      <c r="J1869" s="20" t="s">
        <v>67273</v>
      </c>
      <c r="K1869" s="20" t="s">
        <v>107927</v>
      </c>
      <c r="L1869" s="67" t="str">
        <f t="shared" si="285"/>
        <v>Details</v>
      </c>
      <c r="M1869" s="20" t="s">
        <v>63539</v>
      </c>
    </row>
    <row r="1870" spans="1:13" ht="13.2">
      <c r="A1870" s="23" t="s">
        <v>27848</v>
      </c>
      <c r="B1870" s="24" t="s">
        <v>106</v>
      </c>
      <c r="C1870" s="24" t="s">
        <v>40</v>
      </c>
      <c r="D1870" s="24" t="s">
        <v>2526</v>
      </c>
      <c r="E1870" s="22" t="s">
        <v>42633</v>
      </c>
      <c r="F1870" s="24" t="s">
        <v>2525</v>
      </c>
      <c r="G1870" s="20" t="s">
        <v>96698</v>
      </c>
      <c r="H1870" s="20" t="s">
        <v>49662</v>
      </c>
      <c r="I1870" s="24" t="s">
        <v>67274</v>
      </c>
      <c r="J1870" s="20" t="s">
        <v>67275</v>
      </c>
      <c r="K1870" s="20" t="s">
        <v>107927</v>
      </c>
      <c r="L1870" s="67" t="str">
        <f t="shared" si="285"/>
        <v>Details</v>
      </c>
      <c r="M1870" s="20" t="s">
        <v>63539</v>
      </c>
    </row>
    <row r="1871" spans="1:13" ht="13.2">
      <c r="A1871" s="23" t="s">
        <v>27848</v>
      </c>
      <c r="B1871" s="24" t="s">
        <v>126</v>
      </c>
      <c r="C1871" s="24" t="s">
        <v>40</v>
      </c>
      <c r="D1871" s="24" t="s">
        <v>2546</v>
      </c>
      <c r="E1871" s="22" t="str">
        <f>(VLOOKUP(D1871,sheet3!$A$4:$B$210004,2,0))</f>
        <v>transmembrane protein 234</v>
      </c>
      <c r="F1871" s="24" t="s">
        <v>2545</v>
      </c>
      <c r="G1871" s="20" t="s">
        <v>94977</v>
      </c>
      <c r="H1871" s="20" t="s">
        <v>49663</v>
      </c>
      <c r="I1871" s="24" t="s">
        <v>67276</v>
      </c>
      <c r="J1871" s="20" t="s">
        <v>67277</v>
      </c>
      <c r="K1871" s="20" t="s">
        <v>107927</v>
      </c>
      <c r="L1871" s="67" t="str">
        <f t="shared" si="285"/>
        <v>Details</v>
      </c>
      <c r="M1871" s="20" t="s">
        <v>63539</v>
      </c>
    </row>
    <row r="1872" spans="1:13" ht="13.2">
      <c r="A1872" s="23" t="s">
        <v>27848</v>
      </c>
      <c r="B1872" s="24" t="s">
        <v>139</v>
      </c>
      <c r="C1872" s="24" t="s">
        <v>40</v>
      </c>
      <c r="D1872" s="24" t="s">
        <v>2567</v>
      </c>
      <c r="E1872" s="22" t="str">
        <f>(VLOOKUP(D1872,sheet3!$A$4:$B$210004,2,0))</f>
        <v>gremlin 2</v>
      </c>
      <c r="F1872" s="24" t="s">
        <v>2566</v>
      </c>
      <c r="G1872" s="20" t="s">
        <v>96699</v>
      </c>
      <c r="H1872" s="20" t="s">
        <v>49664</v>
      </c>
      <c r="I1872" s="24" t="s">
        <v>67278</v>
      </c>
      <c r="J1872" s="20" t="s">
        <v>67279</v>
      </c>
      <c r="K1872" s="20" t="s">
        <v>107927</v>
      </c>
      <c r="L1872" s="67" t="str">
        <f t="shared" si="285"/>
        <v>Details</v>
      </c>
      <c r="M1872" s="20" t="s">
        <v>63539</v>
      </c>
    </row>
    <row r="1873" spans="1:13" ht="13.2">
      <c r="A1873" s="23" t="s">
        <v>27848</v>
      </c>
      <c r="B1873" s="24" t="s">
        <v>150</v>
      </c>
      <c r="C1873" s="24" t="s">
        <v>40</v>
      </c>
      <c r="D1873" s="24" t="s">
        <v>2587</v>
      </c>
      <c r="E1873" s="22" t="s">
        <v>42634</v>
      </c>
      <c r="F1873" s="24" t="s">
        <v>2586</v>
      </c>
      <c r="G1873" s="20" t="s">
        <v>96700</v>
      </c>
      <c r="H1873" s="20" t="s">
        <v>49665</v>
      </c>
      <c r="I1873" s="24" t="s">
        <v>67280</v>
      </c>
      <c r="J1873" s="20" t="s">
        <v>67281</v>
      </c>
      <c r="K1873" s="20" t="s">
        <v>107927</v>
      </c>
      <c r="L1873" s="67" t="str">
        <f t="shared" si="285"/>
        <v>Details</v>
      </c>
      <c r="M1873" s="20" t="s">
        <v>63539</v>
      </c>
    </row>
    <row r="1874" spans="1:13" ht="13.2">
      <c r="A1874" s="23" t="s">
        <v>27848</v>
      </c>
      <c r="B1874" s="24" t="s">
        <v>39</v>
      </c>
      <c r="C1874" s="24" t="s">
        <v>43</v>
      </c>
      <c r="D1874" s="24" t="s">
        <v>2456</v>
      </c>
      <c r="E1874" s="22" t="s">
        <v>42635</v>
      </c>
      <c r="F1874" s="24" t="s">
        <v>2455</v>
      </c>
      <c r="G1874" s="20" t="s">
        <v>96701</v>
      </c>
      <c r="H1874" s="20" t="s">
        <v>49666</v>
      </c>
      <c r="I1874" s="24" t="s">
        <v>67282</v>
      </c>
      <c r="J1874" s="20" t="s">
        <v>67283</v>
      </c>
      <c r="K1874" s="20" t="s">
        <v>107927</v>
      </c>
      <c r="L1874" s="67" t="str">
        <f t="shared" si="285"/>
        <v>Details</v>
      </c>
      <c r="M1874" s="20" t="s">
        <v>63539</v>
      </c>
    </row>
    <row r="1875" spans="1:13" ht="13.2">
      <c r="A1875" s="23" t="s">
        <v>27848</v>
      </c>
      <c r="B1875" s="24" t="s">
        <v>60</v>
      </c>
      <c r="C1875" s="24" t="s">
        <v>43</v>
      </c>
      <c r="D1875" s="24" t="s">
        <v>2474</v>
      </c>
      <c r="E1875" s="22" t="s">
        <v>42636</v>
      </c>
      <c r="F1875" s="24" t="s">
        <v>2473</v>
      </c>
      <c r="G1875" s="20" t="s">
        <v>96702</v>
      </c>
      <c r="H1875" s="20" t="s">
        <v>49667</v>
      </c>
      <c r="I1875" s="24" t="s">
        <v>67284</v>
      </c>
      <c r="J1875" s="20" t="s">
        <v>67285</v>
      </c>
      <c r="K1875" s="20" t="s">
        <v>107927</v>
      </c>
      <c r="L1875" s="67" t="str">
        <f t="shared" si="285"/>
        <v>Details</v>
      </c>
      <c r="M1875" s="20" t="s">
        <v>63539</v>
      </c>
    </row>
    <row r="1876" spans="1:13" ht="13.2">
      <c r="A1876" s="23" t="s">
        <v>27848</v>
      </c>
      <c r="B1876" s="24" t="s">
        <v>74</v>
      </c>
      <c r="C1876" s="24" t="s">
        <v>43</v>
      </c>
      <c r="D1876" s="24" t="s">
        <v>2492</v>
      </c>
      <c r="E1876" s="22" t="str">
        <f>(VLOOKUP(D1876,sheet3!$A$4:$B$210004,2,0))</f>
        <v>prion protein 2 (dublet)</v>
      </c>
      <c r="F1876" s="24" t="s">
        <v>2491</v>
      </c>
      <c r="G1876" s="20" t="s">
        <v>96703</v>
      </c>
      <c r="H1876" s="20" t="s">
        <v>49668</v>
      </c>
      <c r="I1876" s="24" t="s">
        <v>67286</v>
      </c>
      <c r="J1876" s="20" t="s">
        <v>67287</v>
      </c>
      <c r="K1876" s="20" t="s">
        <v>107927</v>
      </c>
      <c r="L1876" s="67" t="str">
        <f t="shared" si="285"/>
        <v>Details</v>
      </c>
      <c r="M1876" s="20" t="s">
        <v>63539</v>
      </c>
    </row>
    <row r="1877" spans="1:13" ht="13.2">
      <c r="A1877" s="23" t="s">
        <v>27848</v>
      </c>
      <c r="B1877" s="24" t="s">
        <v>92</v>
      </c>
      <c r="C1877" s="24" t="s">
        <v>43</v>
      </c>
      <c r="D1877" s="24" t="s">
        <v>2512</v>
      </c>
      <c r="E1877" s="22" t="str">
        <f>(VLOOKUP(D1877,sheet3!$A$4:$B$210004,2,0))</f>
        <v>transmembrane protein 154</v>
      </c>
      <c r="F1877" s="24" t="s">
        <v>2511</v>
      </c>
      <c r="G1877" s="20" t="s">
        <v>96704</v>
      </c>
      <c r="H1877" s="20" t="s">
        <v>49669</v>
      </c>
      <c r="I1877" s="24" t="s">
        <v>67288</v>
      </c>
      <c r="J1877" s="20" t="s">
        <v>67289</v>
      </c>
      <c r="K1877" s="20" t="s">
        <v>107927</v>
      </c>
      <c r="L1877" s="67" t="str">
        <f t="shared" si="285"/>
        <v>Details</v>
      </c>
      <c r="M1877" s="20" t="s">
        <v>63539</v>
      </c>
    </row>
    <row r="1878" spans="1:13" ht="13.2">
      <c r="A1878" s="23" t="s">
        <v>27848</v>
      </c>
      <c r="B1878" s="24" t="s">
        <v>106</v>
      </c>
      <c r="C1878" s="24" t="s">
        <v>43</v>
      </c>
      <c r="D1878" s="24" t="s">
        <v>2528</v>
      </c>
      <c r="E1878" s="22" t="str">
        <f>(VLOOKUP(D1878,sheet3!$A$4:$B$210004,2,0))</f>
        <v>ankyrin repeat domain 39</v>
      </c>
      <c r="F1878" s="24" t="s">
        <v>2527</v>
      </c>
      <c r="G1878" s="20" t="s">
        <v>96705</v>
      </c>
      <c r="H1878" s="20" t="s">
        <v>49670</v>
      </c>
      <c r="I1878" s="24" t="s">
        <v>67290</v>
      </c>
      <c r="J1878" s="20" t="s">
        <v>67291</v>
      </c>
      <c r="K1878" s="20" t="s">
        <v>107927</v>
      </c>
      <c r="L1878" s="67" t="str">
        <f t="shared" si="285"/>
        <v>Details</v>
      </c>
      <c r="M1878" s="20" t="s">
        <v>63539</v>
      </c>
    </row>
    <row r="1879" spans="1:13" ht="13.2">
      <c r="A1879" s="23" t="s">
        <v>27848</v>
      </c>
      <c r="B1879" s="24" t="s">
        <v>126</v>
      </c>
      <c r="C1879" s="24" t="s">
        <v>43</v>
      </c>
      <c r="D1879" s="24" t="s">
        <v>2548</v>
      </c>
      <c r="E1879" s="22" t="s">
        <v>42637</v>
      </c>
      <c r="F1879" s="24" t="s">
        <v>2547</v>
      </c>
      <c r="G1879" s="20" t="s">
        <v>96706</v>
      </c>
      <c r="H1879" s="20" t="s">
        <v>49671</v>
      </c>
      <c r="I1879" s="24" t="s">
        <v>67292</v>
      </c>
      <c r="J1879" s="20" t="s">
        <v>67293</v>
      </c>
      <c r="K1879" s="20" t="s">
        <v>107927</v>
      </c>
      <c r="L1879" s="67" t="str">
        <f t="shared" si="285"/>
        <v>Details</v>
      </c>
      <c r="M1879" s="20" t="s">
        <v>63539</v>
      </c>
    </row>
    <row r="1880" spans="1:13" ht="13.2">
      <c r="A1880" s="23" t="s">
        <v>27848</v>
      </c>
      <c r="B1880" s="24" t="s">
        <v>139</v>
      </c>
      <c r="C1880" s="24" t="s">
        <v>43</v>
      </c>
      <c r="D1880" s="24" t="s">
        <v>2569</v>
      </c>
      <c r="E1880" s="22" t="str">
        <f>(VLOOKUP(D1880,sheet3!$A$4:$B$210004,2,0))</f>
        <v>dihydrofolate reductase-like 1</v>
      </c>
      <c r="F1880" s="24" t="s">
        <v>2568</v>
      </c>
      <c r="G1880" s="20" t="s">
        <v>96707</v>
      </c>
      <c r="H1880" s="20" t="s">
        <v>49672</v>
      </c>
      <c r="I1880" s="24" t="s">
        <v>67294</v>
      </c>
      <c r="J1880" s="20" t="s">
        <v>67295</v>
      </c>
      <c r="K1880" s="20" t="s">
        <v>107927</v>
      </c>
      <c r="L1880" s="67" t="str">
        <f t="shared" si="285"/>
        <v>Details</v>
      </c>
      <c r="M1880" s="20" t="s">
        <v>63539</v>
      </c>
    </row>
    <row r="1881" spans="1:13" ht="13.2">
      <c r="A1881" s="23" t="s">
        <v>27848</v>
      </c>
      <c r="B1881" s="24" t="s">
        <v>150</v>
      </c>
      <c r="C1881" s="24" t="s">
        <v>43</v>
      </c>
      <c r="D1881" s="24" t="s">
        <v>2589</v>
      </c>
      <c r="E1881" s="22" t="s">
        <v>42638</v>
      </c>
      <c r="F1881" s="24" t="s">
        <v>2588</v>
      </c>
      <c r="G1881" s="20" t="s">
        <v>96708</v>
      </c>
      <c r="H1881" s="20" t="s">
        <v>49673</v>
      </c>
      <c r="I1881" s="24" t="s">
        <v>67296</v>
      </c>
      <c r="J1881" s="20" t="s">
        <v>67297</v>
      </c>
      <c r="K1881" s="20" t="s">
        <v>107927</v>
      </c>
      <c r="L1881" s="67" t="str">
        <f t="shared" si="285"/>
        <v>Details</v>
      </c>
      <c r="M1881" s="20" t="s">
        <v>63539</v>
      </c>
    </row>
    <row r="1882" spans="1:13" ht="13.2">
      <c r="A1882" s="45" t="s">
        <v>27848</v>
      </c>
      <c r="B1882" s="46" t="s">
        <v>39</v>
      </c>
      <c r="C1882" s="46" t="s">
        <v>63</v>
      </c>
      <c r="D1882" s="46" t="s">
        <v>23579</v>
      </c>
      <c r="E1882" s="47" t="s">
        <v>42639</v>
      </c>
      <c r="F1882" s="46" t="s">
        <v>23578</v>
      </c>
      <c r="G1882" s="48" t="s">
        <v>96709</v>
      </c>
      <c r="H1882" s="48" t="s">
        <v>49674</v>
      </c>
      <c r="I1882" s="46" t="s">
        <v>67298</v>
      </c>
      <c r="J1882" s="48" t="s">
        <v>67299</v>
      </c>
      <c r="K1882" s="48" t="s">
        <v>107926</v>
      </c>
      <c r="L1882" s="69" t="str">
        <f t="shared" ref="L1882:L1884" si="286">HYPERLINK("http://www.broadinstitute.org/rnai/public/clone/details?cloneId="&amp;J1882,"Details")</f>
        <v>Details</v>
      </c>
      <c r="M1882" s="48" t="s">
        <v>63539</v>
      </c>
    </row>
    <row r="1883" spans="1:13" ht="13.2">
      <c r="A1883" s="45" t="s">
        <v>27848</v>
      </c>
      <c r="B1883" s="46" t="s">
        <v>60</v>
      </c>
      <c r="C1883" s="46" t="s">
        <v>63</v>
      </c>
      <c r="D1883" s="46" t="s">
        <v>13737</v>
      </c>
      <c r="E1883" s="47" t="s">
        <v>42640</v>
      </c>
      <c r="F1883" s="46" t="s">
        <v>23580</v>
      </c>
      <c r="G1883" s="48" t="s">
        <v>96710</v>
      </c>
      <c r="H1883" s="48" t="s">
        <v>49675</v>
      </c>
      <c r="I1883" s="46" t="s">
        <v>67300</v>
      </c>
      <c r="J1883" s="48" t="s">
        <v>67301</v>
      </c>
      <c r="K1883" s="48" t="s">
        <v>107926</v>
      </c>
      <c r="L1883" s="69" t="str">
        <f t="shared" si="286"/>
        <v>Details</v>
      </c>
      <c r="M1883" s="48" t="s">
        <v>63539</v>
      </c>
    </row>
    <row r="1884" spans="1:13" ht="13.2">
      <c r="A1884" s="45" t="s">
        <v>27848</v>
      </c>
      <c r="B1884" s="46" t="s">
        <v>74</v>
      </c>
      <c r="C1884" s="46" t="s">
        <v>63</v>
      </c>
      <c r="D1884" s="46" t="s">
        <v>23582</v>
      </c>
      <c r="E1884" s="47" t="str">
        <f>(VLOOKUP(D1884,sheet3!$A$4:$B$210004,2,0))</f>
        <v>transmembrane protein 17</v>
      </c>
      <c r="F1884" s="46" t="s">
        <v>23581</v>
      </c>
      <c r="G1884" s="48" t="s">
        <v>96711</v>
      </c>
      <c r="H1884" s="48" t="s">
        <v>49676</v>
      </c>
      <c r="I1884" s="46" t="s">
        <v>67302</v>
      </c>
      <c r="J1884" s="48" t="s">
        <v>67303</v>
      </c>
      <c r="K1884" s="48" t="s">
        <v>107926</v>
      </c>
      <c r="L1884" s="69" t="str">
        <f t="shared" si="286"/>
        <v>Details</v>
      </c>
      <c r="M1884" s="48" t="s">
        <v>63539</v>
      </c>
    </row>
    <row r="1885" spans="1:13" ht="13.2">
      <c r="A1885" s="52" t="s">
        <v>27848</v>
      </c>
      <c r="B1885" s="53" t="s">
        <v>92</v>
      </c>
      <c r="C1885" s="53" t="s">
        <v>63</v>
      </c>
      <c r="D1885" s="53" t="s">
        <v>26187</v>
      </c>
      <c r="E1885" s="54" t="s">
        <v>42641</v>
      </c>
      <c r="F1885" s="53" t="s">
        <v>26186</v>
      </c>
      <c r="G1885" s="55" t="s">
        <v>96712</v>
      </c>
      <c r="H1885" s="55" t="s">
        <v>49677</v>
      </c>
      <c r="I1885" s="53" t="s">
        <v>67304</v>
      </c>
      <c r="J1885" s="55" t="s">
        <v>67305</v>
      </c>
      <c r="K1885" s="55" t="s">
        <v>107928</v>
      </c>
      <c r="L1885" s="71" t="str">
        <f>HYPERLINK("http://www.broadinstitute.org/rnai/public/clone/details?cloneId="&amp;J1885,"Details")</f>
        <v>Details</v>
      </c>
      <c r="M1885" s="55" t="s">
        <v>63539</v>
      </c>
    </row>
    <row r="1886" spans="1:13" ht="13.2">
      <c r="A1886" s="23" t="s">
        <v>27848</v>
      </c>
      <c r="B1886" s="24" t="s">
        <v>106</v>
      </c>
      <c r="C1886" s="24" t="s">
        <v>63</v>
      </c>
      <c r="D1886" s="24" t="s">
        <v>2530</v>
      </c>
      <c r="E1886" s="22" t="str">
        <f>(VLOOKUP(D1886,sheet3!$A$4:$B$210004,2,0))</f>
        <v>YY1 associated factor 2</v>
      </c>
      <c r="F1886" s="24" t="s">
        <v>2529</v>
      </c>
      <c r="G1886" s="20" t="s">
        <v>96713</v>
      </c>
      <c r="H1886" s="20" t="s">
        <v>49678</v>
      </c>
      <c r="I1886" s="24" t="s">
        <v>67306</v>
      </c>
      <c r="J1886" s="20" t="s">
        <v>67307</v>
      </c>
      <c r="K1886" s="20" t="s">
        <v>107927</v>
      </c>
      <c r="L1886" s="67" t="str">
        <f t="shared" ref="L1886:L1892" si="287">HYPERLINK("http://www.broadinstitute.org/rnai/public/clone/details?cloneId="&amp;J1886,"Details")</f>
        <v>Details</v>
      </c>
      <c r="M1886" s="20" t="s">
        <v>63539</v>
      </c>
    </row>
    <row r="1887" spans="1:13" ht="13.2">
      <c r="A1887" s="23" t="s">
        <v>27848</v>
      </c>
      <c r="B1887" s="24" t="s">
        <v>126</v>
      </c>
      <c r="C1887" s="24" t="s">
        <v>63</v>
      </c>
      <c r="D1887" s="24" t="s">
        <v>2550</v>
      </c>
      <c r="E1887" s="22" t="s">
        <v>42642</v>
      </c>
      <c r="F1887" s="24" t="s">
        <v>2549</v>
      </c>
      <c r="G1887" s="20" t="s">
        <v>96714</v>
      </c>
      <c r="H1887" s="20" t="s">
        <v>49679</v>
      </c>
      <c r="I1887" s="24" t="s">
        <v>67308</v>
      </c>
      <c r="J1887" s="20" t="s">
        <v>67309</v>
      </c>
      <c r="K1887" s="20" t="s">
        <v>107927</v>
      </c>
      <c r="L1887" s="67" t="str">
        <f t="shared" si="287"/>
        <v>Details</v>
      </c>
      <c r="M1887" s="20" t="s">
        <v>63539</v>
      </c>
    </row>
    <row r="1888" spans="1:13" ht="13.2">
      <c r="A1888" s="23" t="s">
        <v>27848</v>
      </c>
      <c r="B1888" s="24" t="s">
        <v>139</v>
      </c>
      <c r="C1888" s="24" t="s">
        <v>63</v>
      </c>
      <c r="D1888" s="24" t="s">
        <v>2571</v>
      </c>
      <c r="E1888" s="22" t="s">
        <v>42643</v>
      </c>
      <c r="F1888" s="24" t="s">
        <v>2570</v>
      </c>
      <c r="G1888" s="20" t="s">
        <v>96715</v>
      </c>
      <c r="H1888" s="20" t="s">
        <v>49680</v>
      </c>
      <c r="I1888" s="24" t="s">
        <v>67310</v>
      </c>
      <c r="J1888" s="20" t="s">
        <v>67311</v>
      </c>
      <c r="K1888" s="20" t="s">
        <v>107927</v>
      </c>
      <c r="L1888" s="67" t="str">
        <f t="shared" si="287"/>
        <v>Details</v>
      </c>
      <c r="M1888" s="20" t="s">
        <v>63539</v>
      </c>
    </row>
    <row r="1889" spans="1:13" ht="13.2">
      <c r="A1889" s="23" t="s">
        <v>27848</v>
      </c>
      <c r="B1889" s="24" t="s">
        <v>150</v>
      </c>
      <c r="C1889" s="24" t="s">
        <v>63</v>
      </c>
      <c r="D1889" s="24" t="s">
        <v>2591</v>
      </c>
      <c r="E1889" s="22" t="s">
        <v>42644</v>
      </c>
      <c r="F1889" s="24" t="s">
        <v>2590</v>
      </c>
      <c r="G1889" s="20" t="s">
        <v>96716</v>
      </c>
      <c r="H1889" s="20" t="s">
        <v>49681</v>
      </c>
      <c r="I1889" s="24" t="s">
        <v>67312</v>
      </c>
      <c r="J1889" s="20" t="s">
        <v>67313</v>
      </c>
      <c r="K1889" s="20" t="s">
        <v>107927</v>
      </c>
      <c r="L1889" s="67" t="str">
        <f t="shared" si="287"/>
        <v>Details</v>
      </c>
      <c r="M1889" s="20" t="s">
        <v>63539</v>
      </c>
    </row>
    <row r="1890" spans="1:13" ht="13.2">
      <c r="A1890" s="23" t="s">
        <v>27848</v>
      </c>
      <c r="B1890" s="24" t="s">
        <v>39</v>
      </c>
      <c r="C1890" s="24" t="s">
        <v>45</v>
      </c>
      <c r="D1890" s="24" t="s">
        <v>2458</v>
      </c>
      <c r="E1890" s="22" t="str">
        <f>(VLOOKUP(D1890,sheet3!$A$4:$B$210004,2,0))</f>
        <v>D-tyrosyl-tRNA deacylase 1</v>
      </c>
      <c r="F1890" s="24" t="s">
        <v>2457</v>
      </c>
      <c r="G1890" s="20" t="s">
        <v>96717</v>
      </c>
      <c r="H1890" s="20" t="s">
        <v>49682</v>
      </c>
      <c r="I1890" s="24" t="s">
        <v>67314</v>
      </c>
      <c r="J1890" s="20" t="s">
        <v>67315</v>
      </c>
      <c r="K1890" s="20" t="s">
        <v>107927</v>
      </c>
      <c r="L1890" s="67" t="str">
        <f t="shared" si="287"/>
        <v>Details</v>
      </c>
      <c r="M1890" s="20" t="s">
        <v>63539</v>
      </c>
    </row>
    <row r="1891" spans="1:13" ht="13.2">
      <c r="A1891" s="23" t="s">
        <v>27848</v>
      </c>
      <c r="B1891" s="24" t="s">
        <v>60</v>
      </c>
      <c r="C1891" s="24" t="s">
        <v>45</v>
      </c>
      <c r="D1891" s="24" t="s">
        <v>2476</v>
      </c>
      <c r="E1891" s="22" t="s">
        <v>42645</v>
      </c>
      <c r="F1891" s="24" t="s">
        <v>2475</v>
      </c>
      <c r="G1891" s="20" t="s">
        <v>96718</v>
      </c>
      <c r="H1891" s="20" t="s">
        <v>49683</v>
      </c>
      <c r="I1891" s="24" t="s">
        <v>67316</v>
      </c>
      <c r="J1891" s="20" t="s">
        <v>67317</v>
      </c>
      <c r="K1891" s="20" t="s">
        <v>107927</v>
      </c>
      <c r="L1891" s="67" t="str">
        <f t="shared" si="287"/>
        <v>Details</v>
      </c>
      <c r="M1891" s="20" t="s">
        <v>63539</v>
      </c>
    </row>
    <row r="1892" spans="1:13" ht="13.2">
      <c r="A1892" s="23" t="s">
        <v>27848</v>
      </c>
      <c r="B1892" s="24" t="s">
        <v>74</v>
      </c>
      <c r="C1892" s="24" t="s">
        <v>45</v>
      </c>
      <c r="D1892" s="24" t="s">
        <v>2494</v>
      </c>
      <c r="E1892" s="22" t="s">
        <v>42646</v>
      </c>
      <c r="F1892" s="24" t="s">
        <v>2493</v>
      </c>
      <c r="G1892" s="20" t="s">
        <v>96719</v>
      </c>
      <c r="H1892" s="20" t="s">
        <v>49684</v>
      </c>
      <c r="I1892" s="24" t="s">
        <v>67318</v>
      </c>
      <c r="J1892" s="20" t="s">
        <v>67319</v>
      </c>
      <c r="K1892" s="20" t="s">
        <v>107927</v>
      </c>
      <c r="L1892" s="67" t="str">
        <f t="shared" si="287"/>
        <v>Details</v>
      </c>
      <c r="M1892" s="20" t="s">
        <v>63539</v>
      </c>
    </row>
    <row r="1893" spans="1:13" ht="13.2">
      <c r="A1893" s="52" t="s">
        <v>27848</v>
      </c>
      <c r="B1893" s="53" t="s">
        <v>92</v>
      </c>
      <c r="C1893" s="53" t="s">
        <v>45</v>
      </c>
      <c r="D1893" s="53" t="s">
        <v>940</v>
      </c>
      <c r="E1893" s="54" t="s">
        <v>41951</v>
      </c>
      <c r="F1893" s="53" t="s">
        <v>26188</v>
      </c>
      <c r="G1893" s="55" t="s">
        <v>95636</v>
      </c>
      <c r="H1893" s="55" t="s">
        <v>49685</v>
      </c>
      <c r="I1893" s="53" t="s">
        <v>67320</v>
      </c>
      <c r="J1893" s="55" t="s">
        <v>67321</v>
      </c>
      <c r="K1893" s="55" t="s">
        <v>107928</v>
      </c>
      <c r="L1893" s="71" t="str">
        <f>HYPERLINK("http://www.broadinstitute.org/rnai/public/clone/details?cloneId="&amp;J1893,"Details")</f>
        <v>Details</v>
      </c>
      <c r="M1893" s="55" t="s">
        <v>63539</v>
      </c>
    </row>
    <row r="1894" spans="1:13" ht="13.2">
      <c r="A1894" s="23" t="s">
        <v>27848</v>
      </c>
      <c r="B1894" s="24" t="s">
        <v>106</v>
      </c>
      <c r="C1894" s="24" t="s">
        <v>45</v>
      </c>
      <c r="D1894" s="24" t="s">
        <v>2532</v>
      </c>
      <c r="E1894" s="22" t="s">
        <v>42647</v>
      </c>
      <c r="F1894" s="24" t="s">
        <v>2531</v>
      </c>
      <c r="G1894" s="20" t="s">
        <v>96720</v>
      </c>
      <c r="H1894" s="20" t="s">
        <v>49686</v>
      </c>
      <c r="I1894" s="24" t="s">
        <v>67322</v>
      </c>
      <c r="J1894" s="20" t="s">
        <v>67323</v>
      </c>
      <c r="K1894" s="20" t="s">
        <v>107927</v>
      </c>
      <c r="L1894" s="67" t="str">
        <f t="shared" ref="L1894:L1902" si="288">HYPERLINK("http://www.broadinstitute.org/rnai/public/clone/details?cloneId="&amp;J1894,"Details")</f>
        <v>Details</v>
      </c>
      <c r="M1894" s="20" t="s">
        <v>63539</v>
      </c>
    </row>
    <row r="1895" spans="1:13" ht="13.2">
      <c r="A1895" s="23" t="s">
        <v>27848</v>
      </c>
      <c r="B1895" s="24" t="s">
        <v>126</v>
      </c>
      <c r="C1895" s="24" t="s">
        <v>45</v>
      </c>
      <c r="D1895" s="24" t="s">
        <v>2552</v>
      </c>
      <c r="E1895" s="22" t="str">
        <f>(VLOOKUP(D1895,sheet3!$A$4:$B$210004,2,0))</f>
        <v>gap junction protein, beta 7, 25kDa</v>
      </c>
      <c r="F1895" s="24" t="s">
        <v>2551</v>
      </c>
      <c r="G1895" s="20" t="s">
        <v>96721</v>
      </c>
      <c r="H1895" s="20" t="s">
        <v>49687</v>
      </c>
      <c r="I1895" s="24" t="s">
        <v>67324</v>
      </c>
      <c r="J1895" s="20" t="s">
        <v>67325</v>
      </c>
      <c r="K1895" s="20" t="s">
        <v>107927</v>
      </c>
      <c r="L1895" s="67" t="str">
        <f t="shared" si="288"/>
        <v>Details</v>
      </c>
      <c r="M1895" s="20" t="s">
        <v>63539</v>
      </c>
    </row>
    <row r="1896" spans="1:13" ht="13.2">
      <c r="A1896" s="23" t="s">
        <v>27848</v>
      </c>
      <c r="B1896" s="24" t="s">
        <v>139</v>
      </c>
      <c r="C1896" s="24" t="s">
        <v>45</v>
      </c>
      <c r="D1896" s="24" t="s">
        <v>2573</v>
      </c>
      <c r="E1896" s="22" t="str">
        <f>(VLOOKUP(D1896,sheet3!$A$4:$B$210004,2,0))</f>
        <v>suppressor of cytokine signaling 3</v>
      </c>
      <c r="F1896" s="24" t="s">
        <v>2572</v>
      </c>
      <c r="G1896" s="20" t="s">
        <v>96722</v>
      </c>
      <c r="H1896" s="20" t="s">
        <v>49688</v>
      </c>
      <c r="I1896" s="24" t="s">
        <v>67326</v>
      </c>
      <c r="J1896" s="20" t="s">
        <v>67327</v>
      </c>
      <c r="K1896" s="20" t="s">
        <v>107927</v>
      </c>
      <c r="L1896" s="67" t="str">
        <f t="shared" si="288"/>
        <v>Details</v>
      </c>
      <c r="M1896" s="20" t="s">
        <v>63539</v>
      </c>
    </row>
    <row r="1897" spans="1:13" ht="13.2">
      <c r="A1897" s="23" t="s">
        <v>27848</v>
      </c>
      <c r="B1897" s="24" t="s">
        <v>150</v>
      </c>
      <c r="C1897" s="24" t="s">
        <v>45</v>
      </c>
      <c r="D1897" s="24" t="s">
        <v>2593</v>
      </c>
      <c r="E1897" s="22" t="s">
        <v>42648</v>
      </c>
      <c r="F1897" s="24" t="s">
        <v>2592</v>
      </c>
      <c r="G1897" s="20" t="s">
        <v>96723</v>
      </c>
      <c r="H1897" s="20" t="s">
        <v>49689</v>
      </c>
      <c r="I1897" s="24" t="s">
        <v>67328</v>
      </c>
      <c r="J1897" s="20" t="s">
        <v>67329</v>
      </c>
      <c r="K1897" s="20" t="s">
        <v>107927</v>
      </c>
      <c r="L1897" s="67" t="str">
        <f t="shared" si="288"/>
        <v>Details</v>
      </c>
      <c r="M1897" s="20" t="s">
        <v>63539</v>
      </c>
    </row>
    <row r="1898" spans="1:13" ht="13.2">
      <c r="A1898" s="23" t="s">
        <v>27848</v>
      </c>
      <c r="B1898" s="24" t="s">
        <v>39</v>
      </c>
      <c r="C1898" s="24" t="s">
        <v>48</v>
      </c>
      <c r="D1898" s="24" t="s">
        <v>2460</v>
      </c>
      <c r="E1898" s="22" t="s">
        <v>42649</v>
      </c>
      <c r="F1898" s="24" t="s">
        <v>2459</v>
      </c>
      <c r="G1898" s="20" t="s">
        <v>96724</v>
      </c>
      <c r="H1898" s="20" t="s">
        <v>49690</v>
      </c>
      <c r="I1898" s="24" t="s">
        <v>67330</v>
      </c>
      <c r="J1898" s="20" t="s">
        <v>67331</v>
      </c>
      <c r="K1898" s="20" t="s">
        <v>107927</v>
      </c>
      <c r="L1898" s="67" t="str">
        <f t="shared" si="288"/>
        <v>Details</v>
      </c>
      <c r="M1898" s="20" t="s">
        <v>63539</v>
      </c>
    </row>
    <row r="1899" spans="1:13" ht="13.2">
      <c r="A1899" s="23" t="s">
        <v>27848</v>
      </c>
      <c r="B1899" s="24" t="s">
        <v>74</v>
      </c>
      <c r="C1899" s="24" t="s">
        <v>48</v>
      </c>
      <c r="D1899" s="24" t="s">
        <v>2496</v>
      </c>
      <c r="E1899" s="22" t="s">
        <v>42650</v>
      </c>
      <c r="F1899" s="24" t="s">
        <v>2495</v>
      </c>
      <c r="G1899" s="20" t="s">
        <v>96725</v>
      </c>
      <c r="H1899" s="20" t="s">
        <v>49691</v>
      </c>
      <c r="I1899" s="24" t="s">
        <v>67332</v>
      </c>
      <c r="J1899" s="20" t="s">
        <v>67333</v>
      </c>
      <c r="K1899" s="20" t="s">
        <v>107927</v>
      </c>
      <c r="L1899" s="67" t="str">
        <f t="shared" si="288"/>
        <v>Details</v>
      </c>
      <c r="M1899" s="20" t="s">
        <v>63539</v>
      </c>
    </row>
    <row r="1900" spans="1:13" ht="13.2">
      <c r="A1900" s="23" t="s">
        <v>27848</v>
      </c>
      <c r="B1900" s="24" t="s">
        <v>92</v>
      </c>
      <c r="C1900" s="24" t="s">
        <v>48</v>
      </c>
      <c r="D1900" s="24" t="s">
        <v>2514</v>
      </c>
      <c r="E1900" s="22" t="s">
        <v>42651</v>
      </c>
      <c r="F1900" s="24" t="s">
        <v>2513</v>
      </c>
      <c r="G1900" s="20" t="s">
        <v>96726</v>
      </c>
      <c r="H1900" s="20" t="s">
        <v>49692</v>
      </c>
      <c r="I1900" s="24" t="s">
        <v>67334</v>
      </c>
      <c r="J1900" s="20" t="s">
        <v>67335</v>
      </c>
      <c r="K1900" s="20" t="s">
        <v>107927</v>
      </c>
      <c r="L1900" s="67" t="str">
        <f t="shared" si="288"/>
        <v>Details</v>
      </c>
      <c r="M1900" s="20" t="s">
        <v>63539</v>
      </c>
    </row>
    <row r="1901" spans="1:13" ht="13.2">
      <c r="A1901" s="23" t="s">
        <v>27848</v>
      </c>
      <c r="B1901" s="24" t="s">
        <v>106</v>
      </c>
      <c r="C1901" s="24" t="s">
        <v>48</v>
      </c>
      <c r="D1901" s="24" t="s">
        <v>2534</v>
      </c>
      <c r="E1901" s="22" t="s">
        <v>42652</v>
      </c>
      <c r="F1901" s="24" t="s">
        <v>2533</v>
      </c>
      <c r="G1901" s="20" t="s">
        <v>96727</v>
      </c>
      <c r="H1901" s="20" t="s">
        <v>49693</v>
      </c>
      <c r="I1901" s="24" t="s">
        <v>67336</v>
      </c>
      <c r="J1901" s="20" t="s">
        <v>67337</v>
      </c>
      <c r="K1901" s="20" t="s">
        <v>107927</v>
      </c>
      <c r="L1901" s="67" t="str">
        <f t="shared" si="288"/>
        <v>Details</v>
      </c>
      <c r="M1901" s="20" t="s">
        <v>63539</v>
      </c>
    </row>
    <row r="1902" spans="1:13" ht="13.2">
      <c r="A1902" s="23" t="s">
        <v>27848</v>
      </c>
      <c r="B1902" s="24" t="s">
        <v>126</v>
      </c>
      <c r="C1902" s="24" t="s">
        <v>48</v>
      </c>
      <c r="D1902" s="24" t="s">
        <v>2554</v>
      </c>
      <c r="E1902" s="22" t="str">
        <f>(VLOOKUP(D1902,sheet3!$A$4:$B$210004,2,0))</f>
        <v>ring finger and CHY zinc finger domain containing 1, E3 ubiquitin protein ligase</v>
      </c>
      <c r="F1902" s="24" t="s">
        <v>2553</v>
      </c>
      <c r="G1902" s="20" t="s">
        <v>96728</v>
      </c>
      <c r="H1902" s="20" t="s">
        <v>49694</v>
      </c>
      <c r="I1902" s="24" t="s">
        <v>67338</v>
      </c>
      <c r="J1902" s="20" t="s">
        <v>67339</v>
      </c>
      <c r="K1902" s="20" t="s">
        <v>107927</v>
      </c>
      <c r="L1902" s="67" t="str">
        <f t="shared" si="288"/>
        <v>Details</v>
      </c>
      <c r="M1902" s="20" t="s">
        <v>63539</v>
      </c>
    </row>
    <row r="1903" spans="1:13" ht="13.2">
      <c r="A1903" s="45" t="s">
        <v>27848</v>
      </c>
      <c r="B1903" s="46" t="s">
        <v>150</v>
      </c>
      <c r="C1903" s="46" t="s">
        <v>48</v>
      </c>
      <c r="D1903" s="46" t="s">
        <v>5285</v>
      </c>
      <c r="E1903" s="47" t="str">
        <f>(VLOOKUP(D1903,sheet3!$A$4:$B$210004,2,0))</f>
        <v>kelch domain containing 3</v>
      </c>
      <c r="F1903" s="46" t="s">
        <v>23585</v>
      </c>
      <c r="G1903" s="48" t="s">
        <v>96729</v>
      </c>
      <c r="H1903" s="48" t="s">
        <v>49695</v>
      </c>
      <c r="I1903" s="46" t="s">
        <v>67340</v>
      </c>
      <c r="J1903" s="48" t="s">
        <v>67341</v>
      </c>
      <c r="K1903" s="48" t="s">
        <v>107926</v>
      </c>
      <c r="L1903" s="69" t="str">
        <f t="shared" ref="L1903:L1937" si="289">HYPERLINK("http://www.broadinstitute.org/rnai/public/clone/details?cloneId="&amp;J1903,"Details")</f>
        <v>Details</v>
      </c>
      <c r="M1903" s="48" t="s">
        <v>63539</v>
      </c>
    </row>
    <row r="1904" spans="1:13" ht="13.2">
      <c r="A1904" s="23" t="s">
        <v>27848</v>
      </c>
      <c r="B1904" s="24" t="s">
        <v>39</v>
      </c>
      <c r="C1904" s="24" t="s">
        <v>50</v>
      </c>
      <c r="D1904" s="24" t="s">
        <v>2462</v>
      </c>
      <c r="E1904" s="22" t="s">
        <v>42653</v>
      </c>
      <c r="F1904" s="24" t="s">
        <v>2461</v>
      </c>
      <c r="G1904" s="20" t="s">
        <v>96730</v>
      </c>
      <c r="H1904" s="20" t="s">
        <v>49696</v>
      </c>
      <c r="I1904" s="24" t="s">
        <v>67342</v>
      </c>
      <c r="J1904" s="20" t="s">
        <v>67343</v>
      </c>
      <c r="K1904" s="20" t="s">
        <v>107927</v>
      </c>
      <c r="L1904" s="67" t="str">
        <f t="shared" si="289"/>
        <v>Details</v>
      </c>
      <c r="M1904" s="20" t="s">
        <v>63539</v>
      </c>
    </row>
    <row r="1905" spans="1:13" ht="13.2">
      <c r="A1905" s="23" t="s">
        <v>27848</v>
      </c>
      <c r="B1905" s="24" t="s">
        <v>60</v>
      </c>
      <c r="C1905" s="24" t="s">
        <v>50</v>
      </c>
      <c r="D1905" s="24" t="s">
        <v>2478</v>
      </c>
      <c r="E1905" s="22" t="str">
        <f>(VLOOKUP(D1905,sheet3!$A$4:$B$210004,2,0))</f>
        <v>centrosomal protein 57kDa</v>
      </c>
      <c r="F1905" s="24" t="s">
        <v>2477</v>
      </c>
      <c r="G1905" s="20" t="s">
        <v>96731</v>
      </c>
      <c r="H1905" s="20" t="s">
        <v>49697</v>
      </c>
      <c r="I1905" s="24" t="s">
        <v>67344</v>
      </c>
      <c r="J1905" s="20" t="s">
        <v>67345</v>
      </c>
      <c r="K1905" s="20" t="s">
        <v>107927</v>
      </c>
      <c r="L1905" s="67" t="str">
        <f t="shared" si="289"/>
        <v>Details</v>
      </c>
      <c r="M1905" s="20" t="s">
        <v>63539</v>
      </c>
    </row>
    <row r="1906" spans="1:13" ht="13.2">
      <c r="A1906" s="23" t="s">
        <v>27848</v>
      </c>
      <c r="B1906" s="24" t="s">
        <v>74</v>
      </c>
      <c r="C1906" s="24" t="s">
        <v>50</v>
      </c>
      <c r="D1906" s="24" t="s">
        <v>2498</v>
      </c>
      <c r="E1906" s="22" t="str">
        <f>(VLOOKUP(D1906,sheet3!$A$4:$B$210004,2,0))</f>
        <v>interleukin 33</v>
      </c>
      <c r="F1906" s="24" t="s">
        <v>2497</v>
      </c>
      <c r="G1906" s="20" t="s">
        <v>96732</v>
      </c>
      <c r="H1906" s="20" t="s">
        <v>49698</v>
      </c>
      <c r="I1906" s="24" t="s">
        <v>67346</v>
      </c>
      <c r="J1906" s="20" t="s">
        <v>67347</v>
      </c>
      <c r="K1906" s="20" t="s">
        <v>107927</v>
      </c>
      <c r="L1906" s="67" t="str">
        <f t="shared" si="289"/>
        <v>Details</v>
      </c>
      <c r="M1906" s="20" t="s">
        <v>63539</v>
      </c>
    </row>
    <row r="1907" spans="1:13" ht="13.2">
      <c r="A1907" s="23" t="s">
        <v>27848</v>
      </c>
      <c r="B1907" s="24" t="s">
        <v>92</v>
      </c>
      <c r="C1907" s="24" t="s">
        <v>50</v>
      </c>
      <c r="D1907" s="24" t="s">
        <v>2516</v>
      </c>
      <c r="E1907" s="22" t="str">
        <f>(VLOOKUP(D1907,sheet3!$A$4:$B$210004,2,0))</f>
        <v>neurexophilin 1</v>
      </c>
      <c r="F1907" s="24" t="s">
        <v>2515</v>
      </c>
      <c r="G1907" s="20" t="s">
        <v>96733</v>
      </c>
      <c r="H1907" s="20" t="s">
        <v>49699</v>
      </c>
      <c r="I1907" s="24" t="s">
        <v>67348</v>
      </c>
      <c r="J1907" s="20" t="s">
        <v>67349</v>
      </c>
      <c r="K1907" s="20" t="s">
        <v>107927</v>
      </c>
      <c r="L1907" s="67" t="str">
        <f t="shared" si="289"/>
        <v>Details</v>
      </c>
      <c r="M1907" s="20" t="s">
        <v>63539</v>
      </c>
    </row>
    <row r="1908" spans="1:13" ht="13.2">
      <c r="A1908" s="23" t="s">
        <v>27848</v>
      </c>
      <c r="B1908" s="24" t="s">
        <v>106</v>
      </c>
      <c r="C1908" s="24" t="s">
        <v>50</v>
      </c>
      <c r="D1908" s="24" t="s">
        <v>2536</v>
      </c>
      <c r="E1908" s="22" t="str">
        <f>(VLOOKUP(D1908,sheet3!$A$4:$B$210004,2,0))</f>
        <v>chemokine (C-X-C motif) ligand 16</v>
      </c>
      <c r="F1908" s="24" t="s">
        <v>2535</v>
      </c>
      <c r="G1908" s="20" t="s">
        <v>96734</v>
      </c>
      <c r="H1908" s="20" t="s">
        <v>49700</v>
      </c>
      <c r="I1908" s="24" t="s">
        <v>67350</v>
      </c>
      <c r="J1908" s="20" t="s">
        <v>67351</v>
      </c>
      <c r="K1908" s="20" t="s">
        <v>107927</v>
      </c>
      <c r="L1908" s="67" t="str">
        <f t="shared" si="289"/>
        <v>Details</v>
      </c>
      <c r="M1908" s="20" t="s">
        <v>63539</v>
      </c>
    </row>
    <row r="1909" spans="1:13" ht="13.2">
      <c r="A1909" s="23" t="s">
        <v>27848</v>
      </c>
      <c r="B1909" s="24" t="s">
        <v>126</v>
      </c>
      <c r="C1909" s="24" t="s">
        <v>50</v>
      </c>
      <c r="D1909" s="24" t="s">
        <v>2556</v>
      </c>
      <c r="E1909" s="22" t="str">
        <f>(VLOOKUP(D1909,sheet3!$A$4:$B$210004,2,0))</f>
        <v>transmembrane protein 106B</v>
      </c>
      <c r="F1909" s="24" t="s">
        <v>2555</v>
      </c>
      <c r="G1909" s="20" t="s">
        <v>96735</v>
      </c>
      <c r="H1909" s="20" t="s">
        <v>49701</v>
      </c>
      <c r="I1909" s="24" t="s">
        <v>67352</v>
      </c>
      <c r="J1909" s="20" t="s">
        <v>67353</v>
      </c>
      <c r="K1909" s="20" t="s">
        <v>107927</v>
      </c>
      <c r="L1909" s="67" t="str">
        <f t="shared" si="289"/>
        <v>Details</v>
      </c>
      <c r="M1909" s="20" t="s">
        <v>63539</v>
      </c>
    </row>
    <row r="1910" spans="1:13" ht="13.2">
      <c r="A1910" s="23" t="s">
        <v>27848</v>
      </c>
      <c r="B1910" s="24" t="s">
        <v>139</v>
      </c>
      <c r="C1910" s="24" t="s">
        <v>50</v>
      </c>
      <c r="D1910" s="24" t="s">
        <v>2575</v>
      </c>
      <c r="E1910" s="22" t="s">
        <v>42654</v>
      </c>
      <c r="F1910" s="24" t="s">
        <v>2574</v>
      </c>
      <c r="G1910" s="20" t="s">
        <v>96736</v>
      </c>
      <c r="H1910" s="20" t="s">
        <v>49702</v>
      </c>
      <c r="I1910" s="24" t="s">
        <v>67354</v>
      </c>
      <c r="J1910" s="20" t="s">
        <v>67355</v>
      </c>
      <c r="K1910" s="20" t="s">
        <v>107927</v>
      </c>
      <c r="L1910" s="67" t="str">
        <f t="shared" si="289"/>
        <v>Details</v>
      </c>
      <c r="M1910" s="20" t="s">
        <v>63539</v>
      </c>
    </row>
    <row r="1911" spans="1:13" ht="13.2">
      <c r="A1911" s="23" t="s">
        <v>27848</v>
      </c>
      <c r="B1911" s="24" t="s">
        <v>150</v>
      </c>
      <c r="C1911" s="24" t="s">
        <v>50</v>
      </c>
      <c r="D1911" s="24" t="s">
        <v>2595</v>
      </c>
      <c r="E1911" s="22" t="str">
        <f>(VLOOKUP(D1911,sheet3!$A$4:$B$210004,2,0))</f>
        <v>chromosome 22 open reading frame 25</v>
      </c>
      <c r="F1911" s="24" t="s">
        <v>2594</v>
      </c>
      <c r="G1911" s="20" t="s">
        <v>96737</v>
      </c>
      <c r="H1911" s="20" t="s">
        <v>49703</v>
      </c>
      <c r="I1911" s="24" t="s">
        <v>67356</v>
      </c>
      <c r="J1911" s="20" t="s">
        <v>67357</v>
      </c>
      <c r="K1911" s="20" t="s">
        <v>107927</v>
      </c>
      <c r="L1911" s="67" t="str">
        <f t="shared" si="289"/>
        <v>Details</v>
      </c>
      <c r="M1911" s="20" t="s">
        <v>63539</v>
      </c>
    </row>
    <row r="1912" spans="1:13" ht="13.2">
      <c r="A1912" s="23" t="s">
        <v>27848</v>
      </c>
      <c r="B1912" s="24" t="s">
        <v>39</v>
      </c>
      <c r="C1912" s="24" t="s">
        <v>101</v>
      </c>
      <c r="D1912" s="24" t="s">
        <v>2464</v>
      </c>
      <c r="E1912" s="22" t="s">
        <v>42655</v>
      </c>
      <c r="F1912" s="24" t="s">
        <v>2463</v>
      </c>
      <c r="G1912" s="20" t="s">
        <v>96738</v>
      </c>
      <c r="H1912" s="20" t="s">
        <v>49704</v>
      </c>
      <c r="I1912" s="24" t="s">
        <v>67358</v>
      </c>
      <c r="J1912" s="20" t="s">
        <v>67359</v>
      </c>
      <c r="K1912" s="20" t="s">
        <v>107927</v>
      </c>
      <c r="L1912" s="67" t="str">
        <f t="shared" si="289"/>
        <v>Details</v>
      </c>
      <c r="M1912" s="20" t="s">
        <v>63539</v>
      </c>
    </row>
    <row r="1913" spans="1:13" ht="13.2">
      <c r="A1913" s="23" t="s">
        <v>27848</v>
      </c>
      <c r="B1913" s="24" t="s">
        <v>60</v>
      </c>
      <c r="C1913" s="24" t="s">
        <v>101</v>
      </c>
      <c r="D1913" s="24" t="s">
        <v>2480</v>
      </c>
      <c r="E1913" s="22" t="str">
        <f>(VLOOKUP(D1913,sheet3!$A$4:$B$210004,2,0))</f>
        <v>UBX domain protein 10</v>
      </c>
      <c r="F1913" s="24" t="s">
        <v>2479</v>
      </c>
      <c r="G1913" s="20" t="s">
        <v>96739</v>
      </c>
      <c r="H1913" s="20" t="s">
        <v>49705</v>
      </c>
      <c r="I1913" s="24" t="s">
        <v>67360</v>
      </c>
      <c r="J1913" s="20" t="s">
        <v>67361</v>
      </c>
      <c r="K1913" s="20" t="s">
        <v>107927</v>
      </c>
      <c r="L1913" s="67" t="str">
        <f t="shared" si="289"/>
        <v>Details</v>
      </c>
      <c r="M1913" s="20" t="s">
        <v>63539</v>
      </c>
    </row>
    <row r="1914" spans="1:13" ht="13.2">
      <c r="A1914" s="23" t="s">
        <v>27848</v>
      </c>
      <c r="B1914" s="24" t="s">
        <v>74</v>
      </c>
      <c r="C1914" s="24" t="s">
        <v>101</v>
      </c>
      <c r="D1914" s="24" t="s">
        <v>2500</v>
      </c>
      <c r="E1914" s="22" t="s">
        <v>42656</v>
      </c>
      <c r="F1914" s="24" t="s">
        <v>2499</v>
      </c>
      <c r="G1914" s="20" t="s">
        <v>96740</v>
      </c>
      <c r="H1914" s="20" t="s">
        <v>49706</v>
      </c>
      <c r="I1914" s="24" t="s">
        <v>67362</v>
      </c>
      <c r="J1914" s="20" t="s">
        <v>67363</v>
      </c>
      <c r="K1914" s="20" t="s">
        <v>107927</v>
      </c>
      <c r="L1914" s="67" t="str">
        <f t="shared" si="289"/>
        <v>Details</v>
      </c>
      <c r="M1914" s="20" t="s">
        <v>63539</v>
      </c>
    </row>
    <row r="1915" spans="1:13" ht="13.2">
      <c r="A1915" s="23" t="s">
        <v>27848</v>
      </c>
      <c r="B1915" s="24" t="s">
        <v>92</v>
      </c>
      <c r="C1915" s="24" t="s">
        <v>101</v>
      </c>
      <c r="D1915" s="24" t="s">
        <v>2518</v>
      </c>
      <c r="E1915" s="22" t="str">
        <f>(VLOOKUP(D1915,sheet3!$A$4:$B$210004,2,0))</f>
        <v>ubiquitin specific peptidase 36</v>
      </c>
      <c r="F1915" s="24" t="s">
        <v>2517</v>
      </c>
      <c r="G1915" s="20" t="s">
        <v>96741</v>
      </c>
      <c r="H1915" s="20" t="s">
        <v>49707</v>
      </c>
      <c r="I1915" s="24" t="s">
        <v>67364</v>
      </c>
      <c r="J1915" s="20" t="s">
        <v>67365</v>
      </c>
      <c r="K1915" s="20" t="s">
        <v>107927</v>
      </c>
      <c r="L1915" s="67" t="str">
        <f t="shared" si="289"/>
        <v>Details</v>
      </c>
      <c r="M1915" s="20" t="s">
        <v>63539</v>
      </c>
    </row>
    <row r="1916" spans="1:13" ht="13.2">
      <c r="A1916" s="23" t="s">
        <v>27848</v>
      </c>
      <c r="B1916" s="24" t="s">
        <v>106</v>
      </c>
      <c r="C1916" s="24" t="s">
        <v>101</v>
      </c>
      <c r="D1916" s="24" t="s">
        <v>2538</v>
      </c>
      <c r="E1916" s="22" t="str">
        <f>(VLOOKUP(D1916,sheet3!$A$4:$B$210004,2,0))</f>
        <v>angel homolog 2 (Drosophila)</v>
      </c>
      <c r="F1916" s="24" t="s">
        <v>2537</v>
      </c>
      <c r="G1916" s="20" t="s">
        <v>96742</v>
      </c>
      <c r="H1916" s="20" t="s">
        <v>49708</v>
      </c>
      <c r="I1916" s="24" t="s">
        <v>67366</v>
      </c>
      <c r="J1916" s="20" t="s">
        <v>67367</v>
      </c>
      <c r="K1916" s="20" t="s">
        <v>107927</v>
      </c>
      <c r="L1916" s="67" t="str">
        <f t="shared" si="289"/>
        <v>Details</v>
      </c>
      <c r="M1916" s="20" t="s">
        <v>63539</v>
      </c>
    </row>
    <row r="1917" spans="1:13" ht="13.2">
      <c r="A1917" s="23" t="s">
        <v>27848</v>
      </c>
      <c r="B1917" s="24" t="s">
        <v>126</v>
      </c>
      <c r="C1917" s="24" t="s">
        <v>101</v>
      </c>
      <c r="D1917" s="24" t="s">
        <v>2558</v>
      </c>
      <c r="E1917" s="22" t="s">
        <v>42657</v>
      </c>
      <c r="F1917" s="24" t="s">
        <v>2557</v>
      </c>
      <c r="G1917" s="20" t="s">
        <v>96743</v>
      </c>
      <c r="H1917" s="20" t="s">
        <v>49709</v>
      </c>
      <c r="I1917" s="24" t="s">
        <v>67368</v>
      </c>
      <c r="J1917" s="20" t="s">
        <v>67369</v>
      </c>
      <c r="K1917" s="20" t="s">
        <v>107927</v>
      </c>
      <c r="L1917" s="67" t="str">
        <f t="shared" si="289"/>
        <v>Details</v>
      </c>
      <c r="M1917" s="20" t="s">
        <v>63539</v>
      </c>
    </row>
    <row r="1918" spans="1:13" ht="13.2">
      <c r="A1918" s="23" t="s">
        <v>27848</v>
      </c>
      <c r="B1918" s="24" t="s">
        <v>139</v>
      </c>
      <c r="C1918" s="24" t="s">
        <v>101</v>
      </c>
      <c r="D1918" s="24" t="s">
        <v>2577</v>
      </c>
      <c r="E1918" s="22" t="s">
        <v>42658</v>
      </c>
      <c r="F1918" s="24" t="s">
        <v>2576</v>
      </c>
      <c r="G1918" s="20" t="s">
        <v>96744</v>
      </c>
      <c r="H1918" s="20" t="s">
        <v>49710</v>
      </c>
      <c r="I1918" s="24" t="s">
        <v>67370</v>
      </c>
      <c r="J1918" s="20" t="s">
        <v>67371</v>
      </c>
      <c r="K1918" s="20" t="s">
        <v>107927</v>
      </c>
      <c r="L1918" s="67" t="str">
        <f t="shared" si="289"/>
        <v>Details</v>
      </c>
      <c r="M1918" s="20" t="s">
        <v>63539</v>
      </c>
    </row>
    <row r="1919" spans="1:13" ht="13.2">
      <c r="A1919" s="23" t="s">
        <v>27848</v>
      </c>
      <c r="B1919" s="24" t="s">
        <v>150</v>
      </c>
      <c r="C1919" s="24" t="s">
        <v>101</v>
      </c>
      <c r="D1919" s="24" t="s">
        <v>2597</v>
      </c>
      <c r="E1919" s="22" t="str">
        <f>(VLOOKUP(D1919,sheet3!$A$4:$B$210004,2,0))</f>
        <v>enoyl CoA hydratase domain containing 2</v>
      </c>
      <c r="F1919" s="24" t="s">
        <v>2596</v>
      </c>
      <c r="G1919" s="20" t="s">
        <v>96745</v>
      </c>
      <c r="H1919" s="20" t="s">
        <v>49711</v>
      </c>
      <c r="I1919" s="24" t="s">
        <v>67372</v>
      </c>
      <c r="J1919" s="20" t="s">
        <v>67373</v>
      </c>
      <c r="K1919" s="20" t="s">
        <v>107927</v>
      </c>
      <c r="L1919" s="67" t="str">
        <f t="shared" si="289"/>
        <v>Details</v>
      </c>
      <c r="M1919" s="20" t="s">
        <v>63539</v>
      </c>
    </row>
    <row r="1920" spans="1:13" ht="13.2">
      <c r="A1920" s="23" t="s">
        <v>27848</v>
      </c>
      <c r="B1920" s="24" t="s">
        <v>39</v>
      </c>
      <c r="C1920" s="24" t="s">
        <v>53</v>
      </c>
      <c r="D1920" s="24" t="s">
        <v>2466</v>
      </c>
      <c r="E1920" s="22" t="str">
        <f>(VLOOKUP(D1920,sheet3!$A$4:$B$210004,2,0))</f>
        <v>ankyrin repeat and SOCS box containing 17</v>
      </c>
      <c r="F1920" s="24" t="s">
        <v>2465</v>
      </c>
      <c r="G1920" s="20" t="s">
        <v>96746</v>
      </c>
      <c r="H1920" s="20" t="s">
        <v>49712</v>
      </c>
      <c r="I1920" s="24" t="s">
        <v>67374</v>
      </c>
      <c r="J1920" s="20" t="s">
        <v>67375</v>
      </c>
      <c r="K1920" s="20" t="s">
        <v>107927</v>
      </c>
      <c r="L1920" s="67" t="str">
        <f t="shared" si="289"/>
        <v>Details</v>
      </c>
      <c r="M1920" s="20" t="s">
        <v>63539</v>
      </c>
    </row>
    <row r="1921" spans="1:13" ht="13.2">
      <c r="A1921" s="23" t="s">
        <v>27848</v>
      </c>
      <c r="B1921" s="24" t="s">
        <v>60</v>
      </c>
      <c r="C1921" s="24" t="s">
        <v>53</v>
      </c>
      <c r="D1921" s="24" t="s">
        <v>2482</v>
      </c>
      <c r="E1921" s="22" t="s">
        <v>42659</v>
      </c>
      <c r="F1921" s="24" t="s">
        <v>2481</v>
      </c>
      <c r="G1921" s="20" t="s">
        <v>96747</v>
      </c>
      <c r="H1921" s="20" t="s">
        <v>49713</v>
      </c>
      <c r="I1921" s="24" t="s">
        <v>67376</v>
      </c>
      <c r="J1921" s="20" t="s">
        <v>67377</v>
      </c>
      <c r="K1921" s="20" t="s">
        <v>107927</v>
      </c>
      <c r="L1921" s="67" t="str">
        <f t="shared" si="289"/>
        <v>Details</v>
      </c>
      <c r="M1921" s="20" t="s">
        <v>63539</v>
      </c>
    </row>
    <row r="1922" spans="1:13" ht="13.2">
      <c r="A1922" s="23" t="s">
        <v>27848</v>
      </c>
      <c r="B1922" s="24" t="s">
        <v>74</v>
      </c>
      <c r="C1922" s="24" t="s">
        <v>53</v>
      </c>
      <c r="D1922" s="24" t="s">
        <v>2502</v>
      </c>
      <c r="E1922" s="22" t="str">
        <f>(VLOOKUP(D1922,sheet3!$A$4:$B$210004,2,0))</f>
        <v>leucine zipper transcription factor-like 1</v>
      </c>
      <c r="F1922" s="24" t="s">
        <v>2501</v>
      </c>
      <c r="G1922" s="20" t="s">
        <v>96748</v>
      </c>
      <c r="H1922" s="20" t="s">
        <v>49714</v>
      </c>
      <c r="I1922" s="24" t="s">
        <v>67378</v>
      </c>
      <c r="J1922" s="20" t="s">
        <v>67379</v>
      </c>
      <c r="K1922" s="20" t="s">
        <v>107927</v>
      </c>
      <c r="L1922" s="67" t="str">
        <f t="shared" si="289"/>
        <v>Details</v>
      </c>
      <c r="M1922" s="20" t="s">
        <v>63539</v>
      </c>
    </row>
    <row r="1923" spans="1:13" ht="13.2">
      <c r="A1923" s="23" t="s">
        <v>27848</v>
      </c>
      <c r="B1923" s="24" t="s">
        <v>92</v>
      </c>
      <c r="C1923" s="24" t="s">
        <v>53</v>
      </c>
      <c r="D1923" s="24" t="s">
        <v>2520</v>
      </c>
      <c r="E1923" s="22" t="s">
        <v>42660</v>
      </c>
      <c r="F1923" s="24" t="s">
        <v>2519</v>
      </c>
      <c r="G1923" s="20" t="s">
        <v>96749</v>
      </c>
      <c r="H1923" s="20" t="s">
        <v>49715</v>
      </c>
      <c r="I1923" s="24" t="s">
        <v>67380</v>
      </c>
      <c r="J1923" s="20" t="s">
        <v>67381</v>
      </c>
      <c r="K1923" s="20" t="s">
        <v>107927</v>
      </c>
      <c r="L1923" s="67" t="str">
        <f t="shared" si="289"/>
        <v>Details</v>
      </c>
      <c r="M1923" s="20" t="s">
        <v>63539</v>
      </c>
    </row>
    <row r="1924" spans="1:13" ht="13.2">
      <c r="A1924" s="23" t="s">
        <v>27848</v>
      </c>
      <c r="B1924" s="24" t="s">
        <v>106</v>
      </c>
      <c r="C1924" s="24" t="s">
        <v>53</v>
      </c>
      <c r="D1924" s="24" t="s">
        <v>2540</v>
      </c>
      <c r="E1924" s="22" t="str">
        <f>(VLOOKUP(D1924,sheet3!$A$4:$B$210004,2,0))</f>
        <v>PHD finger protein 13</v>
      </c>
      <c r="F1924" s="24" t="s">
        <v>2539</v>
      </c>
      <c r="G1924" s="20" t="s">
        <v>96750</v>
      </c>
      <c r="H1924" s="20" t="s">
        <v>49716</v>
      </c>
      <c r="I1924" s="24" t="s">
        <v>67382</v>
      </c>
      <c r="J1924" s="20" t="s">
        <v>67383</v>
      </c>
      <c r="K1924" s="20" t="s">
        <v>107927</v>
      </c>
      <c r="L1924" s="67" t="str">
        <f t="shared" si="289"/>
        <v>Details</v>
      </c>
      <c r="M1924" s="20" t="s">
        <v>63539</v>
      </c>
    </row>
    <row r="1925" spans="1:13" ht="13.2">
      <c r="A1925" s="23" t="s">
        <v>27848</v>
      </c>
      <c r="B1925" s="24" t="s">
        <v>126</v>
      </c>
      <c r="C1925" s="24" t="s">
        <v>53</v>
      </c>
      <c r="D1925" s="24" t="s">
        <v>2560</v>
      </c>
      <c r="E1925" s="22" t="str">
        <f>(VLOOKUP(D1925,sheet3!$A$4:$B$210004,2,0))</f>
        <v>ring finger protein 144B</v>
      </c>
      <c r="F1925" s="24" t="s">
        <v>2559</v>
      </c>
      <c r="G1925" s="20" t="s">
        <v>96751</v>
      </c>
      <c r="H1925" s="20" t="s">
        <v>49717</v>
      </c>
      <c r="I1925" s="24" t="s">
        <v>67384</v>
      </c>
      <c r="J1925" s="20" t="s">
        <v>67385</v>
      </c>
      <c r="K1925" s="20" t="s">
        <v>107927</v>
      </c>
      <c r="L1925" s="67" t="str">
        <f t="shared" si="289"/>
        <v>Details</v>
      </c>
      <c r="M1925" s="20" t="s">
        <v>63539</v>
      </c>
    </row>
    <row r="1926" spans="1:13" ht="13.2">
      <c r="A1926" s="23" t="s">
        <v>27848</v>
      </c>
      <c r="B1926" s="24" t="s">
        <v>139</v>
      </c>
      <c r="C1926" s="24" t="s">
        <v>53</v>
      </c>
      <c r="D1926" s="24" t="s">
        <v>2579</v>
      </c>
      <c r="E1926" s="22" t="str">
        <f>(VLOOKUP(D1926,sheet3!$A$4:$B$210004,2,0))</f>
        <v>family with sequence similarity 227, member B</v>
      </c>
      <c r="F1926" s="24" t="s">
        <v>2578</v>
      </c>
      <c r="G1926" s="20" t="s">
        <v>96752</v>
      </c>
      <c r="H1926" s="20" t="s">
        <v>49718</v>
      </c>
      <c r="I1926" s="24" t="s">
        <v>67386</v>
      </c>
      <c r="J1926" s="20" t="s">
        <v>67387</v>
      </c>
      <c r="K1926" s="20" t="s">
        <v>107927</v>
      </c>
      <c r="L1926" s="67" t="str">
        <f t="shared" si="289"/>
        <v>Details</v>
      </c>
      <c r="M1926" s="20" t="s">
        <v>63539</v>
      </c>
    </row>
    <row r="1927" spans="1:13" ht="13.2">
      <c r="A1927" s="23" t="s">
        <v>27848</v>
      </c>
      <c r="B1927" s="24" t="s">
        <v>150</v>
      </c>
      <c r="C1927" s="24" t="s">
        <v>53</v>
      </c>
      <c r="D1927" s="24" t="s">
        <v>2599</v>
      </c>
      <c r="E1927" s="22" t="str">
        <f>(VLOOKUP(D1927,sheet3!$A$4:$B$210004,2,0))</f>
        <v>SLAIN motif family, member 1</v>
      </c>
      <c r="F1927" s="24" t="s">
        <v>2598</v>
      </c>
      <c r="G1927" s="20" t="s">
        <v>96753</v>
      </c>
      <c r="H1927" s="20" t="s">
        <v>49719</v>
      </c>
      <c r="I1927" s="24" t="s">
        <v>67388</v>
      </c>
      <c r="J1927" s="20" t="s">
        <v>67389</v>
      </c>
      <c r="K1927" s="20" t="s">
        <v>107927</v>
      </c>
      <c r="L1927" s="67" t="str">
        <f t="shared" si="289"/>
        <v>Details</v>
      </c>
      <c r="M1927" s="20" t="s">
        <v>63539</v>
      </c>
    </row>
    <row r="1928" spans="1:13" ht="13.2">
      <c r="A1928" s="23" t="s">
        <v>27848</v>
      </c>
      <c r="B1928" s="24" t="s">
        <v>39</v>
      </c>
      <c r="C1928" s="24" t="s">
        <v>55</v>
      </c>
      <c r="D1928" s="24" t="s">
        <v>2468</v>
      </c>
      <c r="E1928" s="22" t="str">
        <f>(VLOOKUP(D1928,sheet3!$A$4:$B$210004,2,0))</f>
        <v>SWI5-dependent recombination repair 1</v>
      </c>
      <c r="F1928" s="24" t="s">
        <v>2467</v>
      </c>
      <c r="G1928" s="20" t="s">
        <v>96754</v>
      </c>
      <c r="H1928" s="20" t="s">
        <v>49720</v>
      </c>
      <c r="I1928" s="24" t="s">
        <v>67390</v>
      </c>
      <c r="J1928" s="20" t="s">
        <v>67391</v>
      </c>
      <c r="K1928" s="20" t="s">
        <v>107927</v>
      </c>
      <c r="L1928" s="67" t="str">
        <f t="shared" si="289"/>
        <v>Details</v>
      </c>
      <c r="M1928" s="20" t="s">
        <v>63539</v>
      </c>
    </row>
    <row r="1929" spans="1:13" ht="13.2">
      <c r="A1929" s="23" t="s">
        <v>27848</v>
      </c>
      <c r="B1929" s="24" t="s">
        <v>60</v>
      </c>
      <c r="C1929" s="24" t="s">
        <v>55</v>
      </c>
      <c r="D1929" s="24" t="s">
        <v>2484</v>
      </c>
      <c r="E1929" s="22" t="s">
        <v>42661</v>
      </c>
      <c r="F1929" s="24" t="s">
        <v>2483</v>
      </c>
      <c r="G1929" s="20" t="s">
        <v>96755</v>
      </c>
      <c r="H1929" s="20" t="s">
        <v>49721</v>
      </c>
      <c r="I1929" s="24" t="s">
        <v>67392</v>
      </c>
      <c r="J1929" s="20" t="s">
        <v>67393</v>
      </c>
      <c r="K1929" s="20" t="s">
        <v>107927</v>
      </c>
      <c r="L1929" s="67" t="str">
        <f t="shared" si="289"/>
        <v>Details</v>
      </c>
      <c r="M1929" s="20" t="s">
        <v>63539</v>
      </c>
    </row>
    <row r="1930" spans="1:13" ht="13.2">
      <c r="A1930" s="23" t="s">
        <v>27848</v>
      </c>
      <c r="B1930" s="24" t="s">
        <v>74</v>
      </c>
      <c r="C1930" s="24" t="s">
        <v>55</v>
      </c>
      <c r="D1930" s="24" t="s">
        <v>2504</v>
      </c>
      <c r="E1930" s="22" t="s">
        <v>42662</v>
      </c>
      <c r="F1930" s="24" t="s">
        <v>2503</v>
      </c>
      <c r="G1930" s="20" t="s">
        <v>96756</v>
      </c>
      <c r="H1930" s="20" t="s">
        <v>49722</v>
      </c>
      <c r="I1930" s="24" t="s">
        <v>67394</v>
      </c>
      <c r="J1930" s="20" t="s">
        <v>67395</v>
      </c>
      <c r="K1930" s="20" t="s">
        <v>107927</v>
      </c>
      <c r="L1930" s="67" t="str">
        <f t="shared" si="289"/>
        <v>Details</v>
      </c>
      <c r="M1930" s="20" t="s">
        <v>63539</v>
      </c>
    </row>
    <row r="1931" spans="1:13" ht="13.2">
      <c r="A1931" s="23" t="s">
        <v>27848</v>
      </c>
      <c r="B1931" s="24" t="s">
        <v>92</v>
      </c>
      <c r="C1931" s="24" t="s">
        <v>55</v>
      </c>
      <c r="D1931" s="24" t="s">
        <v>2522</v>
      </c>
      <c r="E1931" s="22" t="s">
        <v>42663</v>
      </c>
      <c r="F1931" s="24" t="s">
        <v>2521</v>
      </c>
      <c r="G1931" s="20" t="s">
        <v>96757</v>
      </c>
      <c r="H1931" s="20" t="s">
        <v>49723</v>
      </c>
      <c r="I1931" s="24" t="s">
        <v>67396</v>
      </c>
      <c r="J1931" s="20" t="s">
        <v>67397</v>
      </c>
      <c r="K1931" s="20" t="s">
        <v>107927</v>
      </c>
      <c r="L1931" s="67" t="str">
        <f t="shared" si="289"/>
        <v>Details</v>
      </c>
      <c r="M1931" s="20" t="s">
        <v>63539</v>
      </c>
    </row>
    <row r="1932" spans="1:13" ht="13.2">
      <c r="A1932" s="23" t="s">
        <v>27848</v>
      </c>
      <c r="B1932" s="24" t="s">
        <v>106</v>
      </c>
      <c r="C1932" s="24" t="s">
        <v>55</v>
      </c>
      <c r="D1932" s="24" t="s">
        <v>2542</v>
      </c>
      <c r="E1932" s="22" t="str">
        <f>(VLOOKUP(D1932,sheet3!$A$4:$B$210004,2,0))</f>
        <v>chromosome 4 open reading frame 19</v>
      </c>
      <c r="F1932" s="24" t="s">
        <v>2541</v>
      </c>
      <c r="G1932" s="20" t="s">
        <v>96758</v>
      </c>
      <c r="H1932" s="20" t="s">
        <v>49724</v>
      </c>
      <c r="I1932" s="24" t="s">
        <v>67398</v>
      </c>
      <c r="J1932" s="20" t="s">
        <v>67399</v>
      </c>
      <c r="K1932" s="20" t="s">
        <v>107927</v>
      </c>
      <c r="L1932" s="67" t="str">
        <f t="shared" si="289"/>
        <v>Details</v>
      </c>
      <c r="M1932" s="20" t="s">
        <v>63539</v>
      </c>
    </row>
    <row r="1933" spans="1:13" ht="13.2">
      <c r="A1933" s="23" t="s">
        <v>27848</v>
      </c>
      <c r="B1933" s="24" t="s">
        <v>126</v>
      </c>
      <c r="C1933" s="24" t="s">
        <v>55</v>
      </c>
      <c r="D1933" s="24" t="s">
        <v>2562</v>
      </c>
      <c r="E1933" s="22" t="str">
        <f>(VLOOKUP(D1933,sheet3!$A$4:$B$210004,2,0))</f>
        <v>calcium channel, voltage-dependent, gamma subunit 3</v>
      </c>
      <c r="F1933" s="24" t="s">
        <v>2561</v>
      </c>
      <c r="G1933" s="20" t="s">
        <v>96759</v>
      </c>
      <c r="H1933" s="20" t="s">
        <v>49725</v>
      </c>
      <c r="I1933" s="24" t="s">
        <v>67400</v>
      </c>
      <c r="J1933" s="20" t="s">
        <v>67401</v>
      </c>
      <c r="K1933" s="20" t="s">
        <v>107927</v>
      </c>
      <c r="L1933" s="67" t="str">
        <f t="shared" si="289"/>
        <v>Details</v>
      </c>
      <c r="M1933" s="20" t="s">
        <v>63539</v>
      </c>
    </row>
    <row r="1934" spans="1:13" ht="13.2">
      <c r="A1934" s="23" t="s">
        <v>27848</v>
      </c>
      <c r="B1934" s="24" t="s">
        <v>139</v>
      </c>
      <c r="C1934" s="24" t="s">
        <v>55</v>
      </c>
      <c r="D1934" s="24" t="s">
        <v>2581</v>
      </c>
      <c r="E1934" s="22" t="s">
        <v>42664</v>
      </c>
      <c r="F1934" s="24" t="s">
        <v>2580</v>
      </c>
      <c r="G1934" s="20" t="s">
        <v>96760</v>
      </c>
      <c r="H1934" s="20" t="s">
        <v>49726</v>
      </c>
      <c r="I1934" s="24" t="s">
        <v>67402</v>
      </c>
      <c r="J1934" s="20" t="s">
        <v>67403</v>
      </c>
      <c r="K1934" s="20" t="s">
        <v>107927</v>
      </c>
      <c r="L1934" s="67" t="str">
        <f t="shared" si="289"/>
        <v>Details</v>
      </c>
      <c r="M1934" s="20" t="s">
        <v>63539</v>
      </c>
    </row>
    <row r="1935" spans="1:13" ht="13.2">
      <c r="A1935" s="23" t="s">
        <v>27848</v>
      </c>
      <c r="B1935" s="24" t="s">
        <v>150</v>
      </c>
      <c r="C1935" s="24" t="s">
        <v>55</v>
      </c>
      <c r="D1935" s="24" t="s">
        <v>2601</v>
      </c>
      <c r="E1935" s="22" t="str">
        <f>(VLOOKUP(D1935,sheet3!$A$4:$B$210004,2,0))</f>
        <v>olfactory receptor, family 2, subfamily H, member 1</v>
      </c>
      <c r="F1935" s="24" t="s">
        <v>2600</v>
      </c>
      <c r="G1935" s="20" t="s">
        <v>96761</v>
      </c>
      <c r="H1935" s="20" t="s">
        <v>49727</v>
      </c>
      <c r="I1935" s="24" t="s">
        <v>67404</v>
      </c>
      <c r="J1935" s="20" t="s">
        <v>67405</v>
      </c>
      <c r="K1935" s="20" t="s">
        <v>107927</v>
      </c>
      <c r="L1935" s="67" t="str">
        <f t="shared" si="289"/>
        <v>Details</v>
      </c>
      <c r="M1935" s="20" t="s">
        <v>63539</v>
      </c>
    </row>
    <row r="1936" spans="1:13" ht="13.2">
      <c r="A1936" s="23" t="s">
        <v>27848</v>
      </c>
      <c r="B1936" s="24" t="s">
        <v>39</v>
      </c>
      <c r="C1936" s="24" t="s">
        <v>69</v>
      </c>
      <c r="D1936" s="24" t="s">
        <v>2470</v>
      </c>
      <c r="E1936" s="22" t="s">
        <v>42665</v>
      </c>
      <c r="F1936" s="24" t="s">
        <v>2469</v>
      </c>
      <c r="G1936" s="20" t="s">
        <v>96762</v>
      </c>
      <c r="H1936" s="20" t="s">
        <v>49728</v>
      </c>
      <c r="I1936" s="24" t="s">
        <v>67406</v>
      </c>
      <c r="J1936" s="20" t="s">
        <v>67407</v>
      </c>
      <c r="K1936" s="20" t="s">
        <v>107927</v>
      </c>
      <c r="L1936" s="67" t="str">
        <f t="shared" si="289"/>
        <v>Details</v>
      </c>
      <c r="M1936" s="20" t="s">
        <v>63539</v>
      </c>
    </row>
    <row r="1937" spans="1:13" ht="13.2">
      <c r="A1937" s="23" t="s">
        <v>27848</v>
      </c>
      <c r="B1937" s="24" t="s">
        <v>60</v>
      </c>
      <c r="C1937" s="24" t="s">
        <v>69</v>
      </c>
      <c r="D1937" s="24" t="s">
        <v>2486</v>
      </c>
      <c r="E1937" s="22" t="str">
        <f>(VLOOKUP(D1937,sheet3!$A$4:$B$210004,2,0))</f>
        <v>N-acetylated alpha-linked acidic dipeptidase 2</v>
      </c>
      <c r="F1937" s="24" t="s">
        <v>2485</v>
      </c>
      <c r="G1937" s="20" t="s">
        <v>96763</v>
      </c>
      <c r="H1937" s="20" t="s">
        <v>49729</v>
      </c>
      <c r="I1937" s="24" t="s">
        <v>67408</v>
      </c>
      <c r="J1937" s="20" t="s">
        <v>67409</v>
      </c>
      <c r="K1937" s="20" t="s">
        <v>107927</v>
      </c>
      <c r="L1937" s="67" t="str">
        <f t="shared" si="289"/>
        <v>Details</v>
      </c>
      <c r="M1937" s="20" t="s">
        <v>63539</v>
      </c>
    </row>
    <row r="1938" spans="1:13" ht="13.2">
      <c r="A1938" s="45" t="s">
        <v>27848</v>
      </c>
      <c r="B1938" s="46" t="s">
        <v>92</v>
      </c>
      <c r="C1938" s="46" t="s">
        <v>69</v>
      </c>
      <c r="D1938" s="46" t="s">
        <v>23584</v>
      </c>
      <c r="E1938" s="47" t="str">
        <f>(VLOOKUP(D1938,sheet3!$A$4:$B$210004,2,0))</f>
        <v>ligand dependent nuclear receptor corepressor-like</v>
      </c>
      <c r="F1938" s="46" t="s">
        <v>23583</v>
      </c>
      <c r="G1938" s="48" t="s">
        <v>96764</v>
      </c>
      <c r="H1938" s="48" t="s">
        <v>49730</v>
      </c>
      <c r="I1938" s="46" t="s">
        <v>67410</v>
      </c>
      <c r="J1938" s="48" t="s">
        <v>67411</v>
      </c>
      <c r="K1938" s="48" t="s">
        <v>107926</v>
      </c>
      <c r="L1938" s="69" t="str">
        <f t="shared" ref="L1938:L1950" si="290">HYPERLINK("http://www.broadinstitute.org/rnai/public/clone/details?cloneId="&amp;J1938,"Details")</f>
        <v>Details</v>
      </c>
      <c r="M1938" s="48" t="s">
        <v>63539</v>
      </c>
    </row>
    <row r="1939" spans="1:13" ht="13.2">
      <c r="A1939" s="23" t="s">
        <v>27848</v>
      </c>
      <c r="B1939" s="24" t="s">
        <v>106</v>
      </c>
      <c r="C1939" s="24" t="s">
        <v>69</v>
      </c>
      <c r="D1939" s="24" t="s">
        <v>2544</v>
      </c>
      <c r="E1939" s="22" t="str">
        <f>(VLOOKUP(D1939,sheet3!$A$4:$B$210004,2,0))</f>
        <v>mucolipin 3</v>
      </c>
      <c r="F1939" s="24" t="s">
        <v>2543</v>
      </c>
      <c r="G1939" s="20" t="s">
        <v>96765</v>
      </c>
      <c r="H1939" s="20" t="s">
        <v>49731</v>
      </c>
      <c r="I1939" s="24" t="s">
        <v>67412</v>
      </c>
      <c r="J1939" s="20" t="s">
        <v>67413</v>
      </c>
      <c r="K1939" s="20" t="s">
        <v>107927</v>
      </c>
      <c r="L1939" s="67" t="str">
        <f t="shared" si="290"/>
        <v>Details</v>
      </c>
      <c r="M1939" s="20" t="s">
        <v>63539</v>
      </c>
    </row>
    <row r="1940" spans="1:13" ht="13.2">
      <c r="A1940" s="23" t="s">
        <v>27848</v>
      </c>
      <c r="B1940" s="24" t="s">
        <v>126</v>
      </c>
      <c r="C1940" s="24" t="s">
        <v>69</v>
      </c>
      <c r="E1940" s="22" t="e">
        <f>(VLOOKUP(D1940,sheet3!$A$4:$B$210004,2,0))</f>
        <v>#N/A</v>
      </c>
      <c r="F1940" s="24" t="s">
        <v>2563</v>
      </c>
      <c r="H1940" s="20" t="s">
        <v>49732</v>
      </c>
      <c r="I1940" s="24" t="s">
        <v>67414</v>
      </c>
      <c r="J1940" s="20" t="s">
        <v>67415</v>
      </c>
      <c r="K1940" s="20" t="s">
        <v>107927</v>
      </c>
      <c r="L1940" s="67" t="str">
        <f t="shared" si="290"/>
        <v>Details</v>
      </c>
      <c r="M1940" s="20" t="s">
        <v>63539</v>
      </c>
    </row>
    <row r="1941" spans="1:13" ht="13.2">
      <c r="A1941" s="23" t="s">
        <v>27848</v>
      </c>
      <c r="B1941" s="24" t="s">
        <v>139</v>
      </c>
      <c r="C1941" s="24" t="s">
        <v>69</v>
      </c>
      <c r="D1941" s="24" t="s">
        <v>2583</v>
      </c>
      <c r="E1941" s="22" t="s">
        <v>42666</v>
      </c>
      <c r="F1941" s="24" t="s">
        <v>2582</v>
      </c>
      <c r="G1941" s="20" t="s">
        <v>96766</v>
      </c>
      <c r="H1941" s="20" t="s">
        <v>49733</v>
      </c>
      <c r="I1941" s="24" t="s">
        <v>67416</v>
      </c>
      <c r="J1941" s="20" t="s">
        <v>67417</v>
      </c>
      <c r="K1941" s="20" t="s">
        <v>107927</v>
      </c>
      <c r="L1941" s="67" t="str">
        <f t="shared" si="290"/>
        <v>Details</v>
      </c>
      <c r="M1941" s="20" t="s">
        <v>63539</v>
      </c>
    </row>
    <row r="1942" spans="1:13" ht="13.2">
      <c r="A1942" s="23" t="s">
        <v>27848</v>
      </c>
      <c r="B1942" s="24" t="s">
        <v>150</v>
      </c>
      <c r="C1942" s="24" t="s">
        <v>69</v>
      </c>
      <c r="D1942" s="24" t="s">
        <v>2603</v>
      </c>
      <c r="E1942" s="22" t="str">
        <f>(VLOOKUP(D1942,sheet3!$A$4:$B$210004,2,0))</f>
        <v>4-hydroxy-2-oxoglutarate aldolase 1</v>
      </c>
      <c r="F1942" s="24" t="s">
        <v>2602</v>
      </c>
      <c r="G1942" s="20" t="s">
        <v>96591</v>
      </c>
      <c r="H1942" s="20" t="s">
        <v>49734</v>
      </c>
      <c r="I1942" s="24" t="s">
        <v>67418</v>
      </c>
      <c r="J1942" s="20" t="s">
        <v>67419</v>
      </c>
      <c r="K1942" s="20" t="s">
        <v>107927</v>
      </c>
      <c r="L1942" s="67" t="str">
        <f t="shared" si="290"/>
        <v>Details</v>
      </c>
      <c r="M1942" s="20" t="s">
        <v>63539</v>
      </c>
    </row>
    <row r="1943" spans="1:13" ht="13.2">
      <c r="A1943" s="23" t="s">
        <v>27848</v>
      </c>
      <c r="B1943" s="24" t="s">
        <v>39</v>
      </c>
      <c r="C1943" s="24" t="s">
        <v>57</v>
      </c>
      <c r="D1943" s="24" t="s">
        <v>2472</v>
      </c>
      <c r="E1943" s="22" t="str">
        <f>(VLOOKUP(D1943,sheet3!$A$4:$B$210004,2,0))</f>
        <v>embigin</v>
      </c>
      <c r="F1943" s="24" t="s">
        <v>2471</v>
      </c>
      <c r="G1943" s="20" t="s">
        <v>96767</v>
      </c>
      <c r="H1943" s="20" t="s">
        <v>49735</v>
      </c>
      <c r="I1943" s="24" t="s">
        <v>67420</v>
      </c>
      <c r="J1943" s="20" t="s">
        <v>67421</v>
      </c>
      <c r="K1943" s="20" t="s">
        <v>107927</v>
      </c>
      <c r="L1943" s="67" t="str">
        <f t="shared" si="290"/>
        <v>Details</v>
      </c>
      <c r="M1943" s="20" t="s">
        <v>63539</v>
      </c>
    </row>
    <row r="1944" spans="1:13" ht="13.2">
      <c r="A1944" s="23" t="s">
        <v>27848</v>
      </c>
      <c r="B1944" s="24" t="s">
        <v>60</v>
      </c>
      <c r="C1944" s="24" t="s">
        <v>57</v>
      </c>
      <c r="D1944" s="24" t="s">
        <v>2488</v>
      </c>
      <c r="E1944" s="22" t="str">
        <f>(VLOOKUP(D1944,sheet3!$A$4:$B$210004,2,0))</f>
        <v>beta-1,3-N-acetylgalactosaminyltransferase 1 (globoside blood group)</v>
      </c>
      <c r="F1944" s="24" t="s">
        <v>2487</v>
      </c>
      <c r="G1944" s="20" t="s">
        <v>96768</v>
      </c>
      <c r="H1944" s="20" t="s">
        <v>49736</v>
      </c>
      <c r="I1944" s="24" t="s">
        <v>67422</v>
      </c>
      <c r="J1944" s="20" t="s">
        <v>67423</v>
      </c>
      <c r="K1944" s="20" t="s">
        <v>107927</v>
      </c>
      <c r="L1944" s="67" t="str">
        <f t="shared" si="290"/>
        <v>Details</v>
      </c>
      <c r="M1944" s="20" t="s">
        <v>63539</v>
      </c>
    </row>
    <row r="1945" spans="1:13" ht="13.2">
      <c r="A1945" s="23" t="s">
        <v>27848</v>
      </c>
      <c r="B1945" s="24" t="s">
        <v>74</v>
      </c>
      <c r="C1945" s="24" t="s">
        <v>57</v>
      </c>
      <c r="D1945" s="24" t="s">
        <v>2506</v>
      </c>
      <c r="E1945" s="22" t="str">
        <f>(VLOOKUP(D1945,sheet3!$A$4:$B$210004,2,0))</f>
        <v>transforming growth factor, beta receptor II (70/80kDa)</v>
      </c>
      <c r="F1945" s="24" t="s">
        <v>2505</v>
      </c>
      <c r="G1945" s="20" t="s">
        <v>96769</v>
      </c>
      <c r="H1945" s="20" t="s">
        <v>49737</v>
      </c>
      <c r="I1945" s="24" t="s">
        <v>67424</v>
      </c>
      <c r="J1945" s="20" t="s">
        <v>67425</v>
      </c>
      <c r="K1945" s="20" t="s">
        <v>107927</v>
      </c>
      <c r="L1945" s="67" t="str">
        <f t="shared" si="290"/>
        <v>Details</v>
      </c>
      <c r="M1945" s="20" t="s">
        <v>63539</v>
      </c>
    </row>
    <row r="1946" spans="1:13" ht="13.2">
      <c r="A1946" s="23" t="s">
        <v>27848</v>
      </c>
      <c r="B1946" s="24" t="s">
        <v>92</v>
      </c>
      <c r="C1946" s="24" t="s">
        <v>57</v>
      </c>
      <c r="D1946" s="24" t="s">
        <v>2524</v>
      </c>
      <c r="E1946" s="22" t="s">
        <v>42667</v>
      </c>
      <c r="F1946" s="24" t="s">
        <v>2523</v>
      </c>
      <c r="G1946" s="20" t="s">
        <v>96770</v>
      </c>
      <c r="H1946" s="20" t="s">
        <v>49738</v>
      </c>
      <c r="I1946" s="24" t="s">
        <v>67426</v>
      </c>
      <c r="J1946" s="20" t="s">
        <v>67427</v>
      </c>
      <c r="K1946" s="20" t="s">
        <v>107927</v>
      </c>
      <c r="L1946" s="67" t="str">
        <f t="shared" si="290"/>
        <v>Details</v>
      </c>
      <c r="M1946" s="20" t="s">
        <v>63539</v>
      </c>
    </row>
    <row r="1947" spans="1:13" ht="13.2">
      <c r="A1947" s="23" t="s">
        <v>27848</v>
      </c>
      <c r="B1947" s="24" t="s">
        <v>126</v>
      </c>
      <c r="C1947" s="24" t="s">
        <v>57</v>
      </c>
      <c r="D1947" s="24" t="s">
        <v>2565</v>
      </c>
      <c r="E1947" s="22" t="s">
        <v>42668</v>
      </c>
      <c r="F1947" s="24" t="s">
        <v>2564</v>
      </c>
      <c r="G1947" s="20" t="s">
        <v>96771</v>
      </c>
      <c r="H1947" s="20" t="s">
        <v>49739</v>
      </c>
      <c r="I1947" s="24" t="s">
        <v>67428</v>
      </c>
      <c r="J1947" s="20" t="s">
        <v>67429</v>
      </c>
      <c r="K1947" s="20" t="s">
        <v>107927</v>
      </c>
      <c r="L1947" s="67" t="str">
        <f t="shared" si="290"/>
        <v>Details</v>
      </c>
      <c r="M1947" s="20" t="s">
        <v>63539</v>
      </c>
    </row>
    <row r="1948" spans="1:13" ht="13.2">
      <c r="A1948" s="23" t="s">
        <v>27849</v>
      </c>
      <c r="B1948" s="24" t="s">
        <v>39</v>
      </c>
      <c r="C1948" s="24" t="s">
        <v>75</v>
      </c>
      <c r="D1948" s="24" t="s">
        <v>2605</v>
      </c>
      <c r="E1948" s="22" t="str">
        <f>(VLOOKUP(D1948,sheet3!$A$4:$B$210004,2,0))</f>
        <v>family with sequence similarity 70, member A</v>
      </c>
      <c r="F1948" s="24" t="s">
        <v>2604</v>
      </c>
      <c r="G1948" s="20" t="s">
        <v>96772</v>
      </c>
      <c r="H1948" s="20" t="s">
        <v>49740</v>
      </c>
      <c r="I1948" s="24" t="s">
        <v>67430</v>
      </c>
      <c r="J1948" s="20" t="s">
        <v>67431</v>
      </c>
      <c r="K1948" s="20" t="s">
        <v>107927</v>
      </c>
      <c r="L1948" s="67" t="str">
        <f t="shared" si="290"/>
        <v>Details</v>
      </c>
      <c r="M1948" s="20" t="s">
        <v>63539</v>
      </c>
    </row>
    <row r="1949" spans="1:13" ht="13.2">
      <c r="A1949" s="23" t="s">
        <v>27849</v>
      </c>
      <c r="B1949" s="24" t="s">
        <v>60</v>
      </c>
      <c r="C1949" s="24" t="s">
        <v>75</v>
      </c>
      <c r="D1949" s="24" t="s">
        <v>2623</v>
      </c>
      <c r="E1949" s="22" t="s">
        <v>42669</v>
      </c>
      <c r="F1949" s="24" t="s">
        <v>2622</v>
      </c>
      <c r="G1949" s="20" t="s">
        <v>96773</v>
      </c>
      <c r="H1949" s="20" t="s">
        <v>49741</v>
      </c>
      <c r="I1949" s="24" t="s">
        <v>67432</v>
      </c>
      <c r="J1949" s="20" t="s">
        <v>67433</v>
      </c>
      <c r="K1949" s="20" t="s">
        <v>107927</v>
      </c>
      <c r="L1949" s="67" t="str">
        <f t="shared" si="290"/>
        <v>Details</v>
      </c>
      <c r="M1949" s="20" t="s">
        <v>63539</v>
      </c>
    </row>
    <row r="1950" spans="1:13" ht="13.2">
      <c r="A1950" s="23" t="s">
        <v>27849</v>
      </c>
      <c r="B1950" s="24" t="s">
        <v>74</v>
      </c>
      <c r="C1950" s="24" t="s">
        <v>75</v>
      </c>
      <c r="D1950" s="24" t="s">
        <v>2645</v>
      </c>
      <c r="E1950" s="22" t="s">
        <v>42670</v>
      </c>
      <c r="F1950" s="24" t="s">
        <v>2644</v>
      </c>
      <c r="G1950" s="20" t="s">
        <v>96774</v>
      </c>
      <c r="H1950" s="20" t="s">
        <v>49742</v>
      </c>
      <c r="I1950" s="24" t="s">
        <v>67434</v>
      </c>
      <c r="J1950" s="20" t="s">
        <v>67435</v>
      </c>
      <c r="K1950" s="20" t="s">
        <v>107927</v>
      </c>
      <c r="L1950" s="67" t="str">
        <f t="shared" si="290"/>
        <v>Details</v>
      </c>
      <c r="M1950" s="20" t="s">
        <v>63539</v>
      </c>
    </row>
    <row r="1951" spans="1:13" ht="13.2">
      <c r="A1951" s="45" t="s">
        <v>27849</v>
      </c>
      <c r="B1951" s="46" t="s">
        <v>92</v>
      </c>
      <c r="C1951" s="46" t="s">
        <v>75</v>
      </c>
      <c r="D1951" s="46" t="s">
        <v>23591</v>
      </c>
      <c r="E1951" s="47" t="s">
        <v>42671</v>
      </c>
      <c r="F1951" s="46" t="s">
        <v>23590</v>
      </c>
      <c r="G1951" s="48" t="s">
        <v>96775</v>
      </c>
      <c r="H1951" s="48" t="s">
        <v>49743</v>
      </c>
      <c r="I1951" s="46" t="s">
        <v>67436</v>
      </c>
      <c r="J1951" s="48" t="s">
        <v>67437</v>
      </c>
      <c r="K1951" s="48" t="s">
        <v>107926</v>
      </c>
      <c r="L1951" s="69" t="str">
        <f t="shared" ref="L1951:L1962" si="291">HYPERLINK("http://www.broadinstitute.org/rnai/public/clone/details?cloneId="&amp;J1951,"Details")</f>
        <v>Details</v>
      </c>
      <c r="M1951" s="48" t="s">
        <v>63539</v>
      </c>
    </row>
    <row r="1952" spans="1:13" ht="13.2">
      <c r="A1952" s="23" t="s">
        <v>27849</v>
      </c>
      <c r="B1952" s="24" t="s">
        <v>106</v>
      </c>
      <c r="C1952" s="24" t="s">
        <v>75</v>
      </c>
      <c r="D1952" s="24" t="s">
        <v>2679</v>
      </c>
      <c r="E1952" s="22" t="s">
        <v>42672</v>
      </c>
      <c r="F1952" s="24" t="s">
        <v>2678</v>
      </c>
      <c r="G1952" s="20" t="s">
        <v>96776</v>
      </c>
      <c r="H1952" s="20" t="s">
        <v>49744</v>
      </c>
      <c r="I1952" s="24" t="s">
        <v>67438</v>
      </c>
      <c r="J1952" s="20" t="s">
        <v>67439</v>
      </c>
      <c r="K1952" s="20" t="s">
        <v>107927</v>
      </c>
      <c r="L1952" s="67" t="str">
        <f t="shared" si="291"/>
        <v>Details</v>
      </c>
      <c r="M1952" s="20" t="s">
        <v>63539</v>
      </c>
    </row>
    <row r="1953" spans="1:13" ht="13.2">
      <c r="A1953" s="23" t="s">
        <v>27849</v>
      </c>
      <c r="B1953" s="24" t="s">
        <v>126</v>
      </c>
      <c r="C1953" s="24" t="s">
        <v>75</v>
      </c>
      <c r="D1953" s="24" t="s">
        <v>2697</v>
      </c>
      <c r="E1953" s="22" t="str">
        <f>(VLOOKUP(D1953,sheet3!$A$4:$B$210004,2,0))</f>
        <v>formyl peptide receptor 3</v>
      </c>
      <c r="F1953" s="24" t="s">
        <v>2696</v>
      </c>
      <c r="G1953" s="20" t="s">
        <v>96777</v>
      </c>
      <c r="H1953" s="20" t="s">
        <v>49745</v>
      </c>
      <c r="I1953" s="24" t="s">
        <v>67440</v>
      </c>
      <c r="J1953" s="20" t="s">
        <v>67441</v>
      </c>
      <c r="K1953" s="20" t="s">
        <v>107927</v>
      </c>
      <c r="L1953" s="67" t="str">
        <f t="shared" si="291"/>
        <v>Details</v>
      </c>
      <c r="M1953" s="20" t="s">
        <v>63539</v>
      </c>
    </row>
    <row r="1954" spans="1:13" ht="13.2">
      <c r="A1954" s="23" t="s">
        <v>27849</v>
      </c>
      <c r="B1954" s="24" t="s">
        <v>139</v>
      </c>
      <c r="C1954" s="24" t="s">
        <v>75</v>
      </c>
      <c r="D1954" s="24" t="s">
        <v>2721</v>
      </c>
      <c r="E1954" s="22" t="str">
        <f>(VLOOKUP(D1954,sheet3!$A$4:$B$210004,2,0))</f>
        <v>guanine nucleotide binding protein (G protein), alpha z polypeptide</v>
      </c>
      <c r="F1954" s="24" t="s">
        <v>2720</v>
      </c>
      <c r="G1954" s="20" t="s">
        <v>96778</v>
      </c>
      <c r="H1954" s="20" t="s">
        <v>49746</v>
      </c>
      <c r="I1954" s="24" t="s">
        <v>67442</v>
      </c>
      <c r="J1954" s="20" t="s">
        <v>67443</v>
      </c>
      <c r="K1954" s="20" t="s">
        <v>107927</v>
      </c>
      <c r="L1954" s="67" t="str">
        <f t="shared" si="291"/>
        <v>Details</v>
      </c>
      <c r="M1954" s="20" t="s">
        <v>63539</v>
      </c>
    </row>
    <row r="1955" spans="1:13" ht="13.2">
      <c r="A1955" s="23" t="s">
        <v>27849</v>
      </c>
      <c r="B1955" s="24" t="s">
        <v>150</v>
      </c>
      <c r="C1955" s="24" t="s">
        <v>75</v>
      </c>
      <c r="D1955" s="24" t="s">
        <v>2741</v>
      </c>
      <c r="E1955" s="22" t="s">
        <v>42117</v>
      </c>
      <c r="F1955" s="24" t="s">
        <v>2740</v>
      </c>
      <c r="G1955" s="20" t="s">
        <v>95835</v>
      </c>
      <c r="H1955" s="20" t="s">
        <v>49747</v>
      </c>
      <c r="I1955" s="24" t="s">
        <v>67444</v>
      </c>
      <c r="J1955" s="20" t="s">
        <v>67445</v>
      </c>
      <c r="K1955" s="20" t="s">
        <v>107927</v>
      </c>
      <c r="L1955" s="67" t="str">
        <f t="shared" si="291"/>
        <v>Details</v>
      </c>
      <c r="M1955" s="20" t="s">
        <v>63539</v>
      </c>
    </row>
    <row r="1956" spans="1:13" ht="13.2">
      <c r="A1956" s="23" t="s">
        <v>27849</v>
      </c>
      <c r="B1956" s="24" t="s">
        <v>39</v>
      </c>
      <c r="C1956" s="24" t="s">
        <v>40</v>
      </c>
      <c r="D1956" s="24" t="s">
        <v>2607</v>
      </c>
      <c r="E1956" s="22" t="str">
        <f>(VLOOKUP(D1956,sheet3!$A$4:$B$210004,2,0))</f>
        <v>poly(rC) binding protein 1</v>
      </c>
      <c r="F1956" s="24" t="s">
        <v>2606</v>
      </c>
      <c r="G1956" s="20" t="s">
        <v>96779</v>
      </c>
      <c r="H1956" s="20" t="s">
        <v>49748</v>
      </c>
      <c r="I1956" s="24" t="s">
        <v>67446</v>
      </c>
      <c r="J1956" s="20" t="s">
        <v>67447</v>
      </c>
      <c r="K1956" s="20" t="s">
        <v>107927</v>
      </c>
      <c r="L1956" s="67" t="str">
        <f t="shared" si="291"/>
        <v>Details</v>
      </c>
      <c r="M1956" s="20" t="s">
        <v>63539</v>
      </c>
    </row>
    <row r="1957" spans="1:13" ht="13.2">
      <c r="A1957" s="23" t="s">
        <v>27849</v>
      </c>
      <c r="B1957" s="24" t="s">
        <v>74</v>
      </c>
      <c r="C1957" s="24" t="s">
        <v>40</v>
      </c>
      <c r="D1957" s="24" t="s">
        <v>2647</v>
      </c>
      <c r="E1957" s="22" t="str">
        <f>(VLOOKUP(D1957,sheet3!$A$4:$B$210004,2,0))</f>
        <v>tryptophanyl tRNA synthetase 2, mitochondrial</v>
      </c>
      <c r="F1957" s="24" t="s">
        <v>2646</v>
      </c>
      <c r="G1957" s="20" t="s">
        <v>96780</v>
      </c>
      <c r="H1957" s="20" t="s">
        <v>49749</v>
      </c>
      <c r="I1957" s="24" t="s">
        <v>67448</v>
      </c>
      <c r="J1957" s="20" t="s">
        <v>67449</v>
      </c>
      <c r="K1957" s="20" t="s">
        <v>107927</v>
      </c>
      <c r="L1957" s="67" t="str">
        <f t="shared" si="291"/>
        <v>Details</v>
      </c>
      <c r="M1957" s="20" t="s">
        <v>63539</v>
      </c>
    </row>
    <row r="1958" spans="1:13" ht="13.2">
      <c r="A1958" s="23" t="s">
        <v>27849</v>
      </c>
      <c r="B1958" s="24" t="s">
        <v>92</v>
      </c>
      <c r="C1958" s="24" t="s">
        <v>40</v>
      </c>
      <c r="D1958" s="24" t="s">
        <v>2661</v>
      </c>
      <c r="E1958" s="22" t="str">
        <f>(VLOOKUP(D1958,sheet3!$A$4:$B$210004,2,0))</f>
        <v>family with sequence similarity 131, member B</v>
      </c>
      <c r="F1958" s="24" t="s">
        <v>2660</v>
      </c>
      <c r="G1958" s="20" t="s">
        <v>96781</v>
      </c>
      <c r="H1958" s="20" t="s">
        <v>49750</v>
      </c>
      <c r="I1958" s="24" t="s">
        <v>67450</v>
      </c>
      <c r="J1958" s="20" t="s">
        <v>67451</v>
      </c>
      <c r="K1958" s="20" t="s">
        <v>107927</v>
      </c>
      <c r="L1958" s="67" t="str">
        <f t="shared" si="291"/>
        <v>Details</v>
      </c>
      <c r="M1958" s="20" t="s">
        <v>63539</v>
      </c>
    </row>
    <row r="1959" spans="1:13" ht="13.2">
      <c r="A1959" s="23" t="s">
        <v>27849</v>
      </c>
      <c r="B1959" s="24" t="s">
        <v>106</v>
      </c>
      <c r="C1959" s="24" t="s">
        <v>40</v>
      </c>
      <c r="D1959" s="24" t="s">
        <v>2681</v>
      </c>
      <c r="E1959" s="22" t="str">
        <f>(VLOOKUP(D1959,sheet3!$A$4:$B$210004,2,0))</f>
        <v>XK, Kell blood group complex subunit-related family, member 3</v>
      </c>
      <c r="F1959" s="24" t="s">
        <v>2680</v>
      </c>
      <c r="G1959" s="20" t="s">
        <v>96782</v>
      </c>
      <c r="H1959" s="20" t="s">
        <v>49751</v>
      </c>
      <c r="I1959" s="24" t="s">
        <v>67452</v>
      </c>
      <c r="J1959" s="20" t="s">
        <v>67453</v>
      </c>
      <c r="K1959" s="20" t="s">
        <v>107927</v>
      </c>
      <c r="L1959" s="67" t="str">
        <f t="shared" si="291"/>
        <v>Details</v>
      </c>
      <c r="M1959" s="20" t="s">
        <v>63539</v>
      </c>
    </row>
    <row r="1960" spans="1:13" ht="13.2">
      <c r="A1960" s="23" t="s">
        <v>27849</v>
      </c>
      <c r="B1960" s="24" t="s">
        <v>126</v>
      </c>
      <c r="C1960" s="24" t="s">
        <v>40</v>
      </c>
      <c r="D1960" s="24" t="s">
        <v>2699</v>
      </c>
      <c r="E1960" s="22" t="str">
        <f>(VLOOKUP(D1960,sheet3!$A$4:$B$210004,2,0))</f>
        <v>mitochondrial carrier 1</v>
      </c>
      <c r="F1960" s="24" t="s">
        <v>2698</v>
      </c>
      <c r="G1960" s="20" t="s">
        <v>96783</v>
      </c>
      <c r="H1960" s="20" t="s">
        <v>49752</v>
      </c>
      <c r="I1960" s="24" t="s">
        <v>67454</v>
      </c>
      <c r="J1960" s="20" t="s">
        <v>67455</v>
      </c>
      <c r="K1960" s="20" t="s">
        <v>107927</v>
      </c>
      <c r="L1960" s="67" t="str">
        <f t="shared" si="291"/>
        <v>Details</v>
      </c>
      <c r="M1960" s="20" t="s">
        <v>63539</v>
      </c>
    </row>
    <row r="1961" spans="1:13" ht="13.2">
      <c r="A1961" s="23" t="s">
        <v>27849</v>
      </c>
      <c r="B1961" s="24" t="s">
        <v>139</v>
      </c>
      <c r="C1961" s="24" t="s">
        <v>40</v>
      </c>
      <c r="D1961" s="24" t="s">
        <v>2723</v>
      </c>
      <c r="E1961" s="22" t="str">
        <f>(VLOOKUP(D1961,sheet3!$A$4:$B$210004,2,0))</f>
        <v>HECT and RLD domain containing E3 ubiquitin protein ligase 3</v>
      </c>
      <c r="F1961" s="24" t="s">
        <v>2722</v>
      </c>
      <c r="G1961" s="20" t="s">
        <v>96784</v>
      </c>
      <c r="H1961" s="20" t="s">
        <v>49753</v>
      </c>
      <c r="I1961" s="24" t="s">
        <v>67456</v>
      </c>
      <c r="J1961" s="20" t="s">
        <v>67457</v>
      </c>
      <c r="K1961" s="20" t="s">
        <v>107927</v>
      </c>
      <c r="L1961" s="67" t="str">
        <f t="shared" si="291"/>
        <v>Details</v>
      </c>
      <c r="M1961" s="20" t="s">
        <v>63539</v>
      </c>
    </row>
    <row r="1962" spans="1:13" ht="13.2">
      <c r="A1962" s="23" t="s">
        <v>27849</v>
      </c>
      <c r="B1962" s="24" t="s">
        <v>150</v>
      </c>
      <c r="C1962" s="24" t="s">
        <v>40</v>
      </c>
      <c r="D1962" s="24" t="s">
        <v>2743</v>
      </c>
      <c r="E1962" s="22" t="str">
        <f>(VLOOKUP(D1962,sheet3!$A$4:$B$210004,2,0))</f>
        <v>cyclin J</v>
      </c>
      <c r="F1962" s="24" t="s">
        <v>2742</v>
      </c>
      <c r="G1962" s="20" t="s">
        <v>96785</v>
      </c>
      <c r="H1962" s="20" t="s">
        <v>49754</v>
      </c>
      <c r="I1962" s="24" t="s">
        <v>67458</v>
      </c>
      <c r="J1962" s="20" t="s">
        <v>67459</v>
      </c>
      <c r="K1962" s="20" t="s">
        <v>107927</v>
      </c>
      <c r="L1962" s="67" t="str">
        <f t="shared" si="291"/>
        <v>Details</v>
      </c>
      <c r="M1962" s="20" t="s">
        <v>63539</v>
      </c>
    </row>
    <row r="1963" spans="1:13" ht="13.2">
      <c r="A1963" s="45" t="s">
        <v>27849</v>
      </c>
      <c r="B1963" s="46" t="s">
        <v>39</v>
      </c>
      <c r="C1963" s="46" t="s">
        <v>43</v>
      </c>
      <c r="D1963" s="46" t="s">
        <v>23587</v>
      </c>
      <c r="E1963" s="47" t="str">
        <f>(VLOOKUP(D1963,sheet3!$A$4:$B$210004,2,0))</f>
        <v>centrosomal protein 120kDa</v>
      </c>
      <c r="F1963" s="46" t="s">
        <v>23586</v>
      </c>
      <c r="G1963" s="48" t="s">
        <v>96786</v>
      </c>
      <c r="H1963" s="48" t="s">
        <v>49755</v>
      </c>
      <c r="I1963" s="46" t="s">
        <v>67460</v>
      </c>
      <c r="J1963" s="48" t="s">
        <v>67461</v>
      </c>
      <c r="K1963" s="48" t="s">
        <v>107926</v>
      </c>
      <c r="L1963" s="69" t="str">
        <f t="shared" ref="L1963:L1972" si="292">HYPERLINK("http://www.broadinstitute.org/rnai/public/clone/details?cloneId="&amp;J1963,"Details")</f>
        <v>Details</v>
      </c>
      <c r="M1963" s="48" t="s">
        <v>63539</v>
      </c>
    </row>
    <row r="1964" spans="1:13" ht="13.2">
      <c r="A1964" s="23" t="s">
        <v>27849</v>
      </c>
      <c r="B1964" s="24" t="s">
        <v>60</v>
      </c>
      <c r="C1964" s="24" t="s">
        <v>43</v>
      </c>
      <c r="D1964" s="24" t="s">
        <v>2625</v>
      </c>
      <c r="E1964" s="22" t="str">
        <f>(VLOOKUP(D1964,sheet3!$A$4:$B$210004,2,0))</f>
        <v>F-box protein 4</v>
      </c>
      <c r="F1964" s="24" t="s">
        <v>2624</v>
      </c>
      <c r="G1964" s="20" t="s">
        <v>96787</v>
      </c>
      <c r="H1964" s="20" t="s">
        <v>49756</v>
      </c>
      <c r="I1964" s="24" t="s">
        <v>67462</v>
      </c>
      <c r="J1964" s="20" t="s">
        <v>67463</v>
      </c>
      <c r="K1964" s="20" t="s">
        <v>107927</v>
      </c>
      <c r="L1964" s="67" t="str">
        <f t="shared" si="292"/>
        <v>Details</v>
      </c>
      <c r="M1964" s="20" t="s">
        <v>63539</v>
      </c>
    </row>
    <row r="1965" spans="1:13" ht="13.2">
      <c r="A1965" s="23" t="s">
        <v>27849</v>
      </c>
      <c r="B1965" s="24" t="s">
        <v>74</v>
      </c>
      <c r="C1965" s="24" t="s">
        <v>43</v>
      </c>
      <c r="D1965" s="24" t="s">
        <v>2649</v>
      </c>
      <c r="E1965" s="22" t="s">
        <v>42673</v>
      </c>
      <c r="F1965" s="24" t="s">
        <v>2648</v>
      </c>
      <c r="G1965" s="20" t="s">
        <v>96788</v>
      </c>
      <c r="H1965" s="20" t="s">
        <v>49757</v>
      </c>
      <c r="I1965" s="24" t="s">
        <v>67464</v>
      </c>
      <c r="J1965" s="20" t="s">
        <v>67465</v>
      </c>
      <c r="K1965" s="20" t="s">
        <v>107927</v>
      </c>
      <c r="L1965" s="67" t="str">
        <f t="shared" si="292"/>
        <v>Details</v>
      </c>
      <c r="M1965" s="20" t="s">
        <v>63539</v>
      </c>
    </row>
    <row r="1966" spans="1:13" ht="13.2">
      <c r="A1966" s="23" t="s">
        <v>27849</v>
      </c>
      <c r="B1966" s="24" t="s">
        <v>92</v>
      </c>
      <c r="C1966" s="24" t="s">
        <v>43</v>
      </c>
      <c r="D1966" s="24" t="s">
        <v>2663</v>
      </c>
      <c r="E1966" s="22" t="str">
        <f>(VLOOKUP(D1966,sheet3!$A$4:$B$210004,2,0))</f>
        <v>HORMA domain containing 1</v>
      </c>
      <c r="F1966" s="24" t="s">
        <v>2662</v>
      </c>
      <c r="G1966" s="20" t="s">
        <v>96789</v>
      </c>
      <c r="H1966" s="20" t="s">
        <v>49758</v>
      </c>
      <c r="I1966" s="24" t="s">
        <v>67466</v>
      </c>
      <c r="J1966" s="20" t="s">
        <v>67467</v>
      </c>
      <c r="K1966" s="20" t="s">
        <v>107927</v>
      </c>
      <c r="L1966" s="67" t="str">
        <f t="shared" si="292"/>
        <v>Details</v>
      </c>
      <c r="M1966" s="20" t="s">
        <v>63539</v>
      </c>
    </row>
    <row r="1967" spans="1:13" ht="13.2">
      <c r="A1967" s="23" t="s">
        <v>27849</v>
      </c>
      <c r="B1967" s="24" t="s">
        <v>106</v>
      </c>
      <c r="C1967" s="24" t="s">
        <v>43</v>
      </c>
      <c r="D1967" s="24" t="s">
        <v>2683</v>
      </c>
      <c r="E1967" s="22" t="str">
        <f>(VLOOKUP(D1967,sheet3!$A$4:$B$210004,2,0))</f>
        <v>cAMP responsive element binding protein 3-like 4</v>
      </c>
      <c r="F1967" s="24" t="s">
        <v>2682</v>
      </c>
      <c r="G1967" s="20" t="s">
        <v>96790</v>
      </c>
      <c r="H1967" s="20" t="s">
        <v>49759</v>
      </c>
      <c r="I1967" s="24" t="s">
        <v>67468</v>
      </c>
      <c r="J1967" s="20" t="s">
        <v>67469</v>
      </c>
      <c r="K1967" s="20" t="s">
        <v>107927</v>
      </c>
      <c r="L1967" s="67" t="str">
        <f t="shared" si="292"/>
        <v>Details</v>
      </c>
      <c r="M1967" s="20" t="s">
        <v>63539</v>
      </c>
    </row>
    <row r="1968" spans="1:13" ht="13.2">
      <c r="A1968" s="23" t="s">
        <v>27849</v>
      </c>
      <c r="B1968" s="24" t="s">
        <v>126</v>
      </c>
      <c r="C1968" s="24" t="s">
        <v>43</v>
      </c>
      <c r="D1968" s="24" t="s">
        <v>2701</v>
      </c>
      <c r="E1968" s="22" t="str">
        <f>(VLOOKUP(D1968,sheet3!$A$4:$B$210004,2,0))</f>
        <v>serpin peptidase inhibitor, clade E (nexin, plasminogen activator inhibitor type 1), member 2</v>
      </c>
      <c r="F1968" s="24" t="s">
        <v>2700</v>
      </c>
      <c r="G1968" s="20" t="s">
        <v>96791</v>
      </c>
      <c r="H1968" s="20" t="s">
        <v>49760</v>
      </c>
      <c r="I1968" s="24" t="s">
        <v>67470</v>
      </c>
      <c r="J1968" s="20" t="s">
        <v>67471</v>
      </c>
      <c r="K1968" s="20" t="s">
        <v>107927</v>
      </c>
      <c r="L1968" s="67" t="str">
        <f t="shared" si="292"/>
        <v>Details</v>
      </c>
      <c r="M1968" s="20" t="s">
        <v>63539</v>
      </c>
    </row>
    <row r="1969" spans="1:13" ht="13.2">
      <c r="A1969" s="23" t="s">
        <v>27849</v>
      </c>
      <c r="B1969" s="24" t="s">
        <v>139</v>
      </c>
      <c r="C1969" s="24" t="s">
        <v>43</v>
      </c>
      <c r="D1969" s="24" t="s">
        <v>2725</v>
      </c>
      <c r="E1969" s="22" t="str">
        <f>(VLOOKUP(D1969,sheet3!$A$4:$B$210004,2,0))</f>
        <v>interleukin 1 receptor, type II</v>
      </c>
      <c r="F1969" s="24" t="s">
        <v>2724</v>
      </c>
      <c r="G1969" s="20" t="s">
        <v>96792</v>
      </c>
      <c r="H1969" s="20" t="s">
        <v>49761</v>
      </c>
      <c r="I1969" s="24" t="s">
        <v>67472</v>
      </c>
      <c r="J1969" s="20" t="s">
        <v>67473</v>
      </c>
      <c r="K1969" s="20" t="s">
        <v>107927</v>
      </c>
      <c r="L1969" s="67" t="str">
        <f t="shared" si="292"/>
        <v>Details</v>
      </c>
      <c r="M1969" s="20" t="s">
        <v>63539</v>
      </c>
    </row>
    <row r="1970" spans="1:13" ht="13.2">
      <c r="A1970" s="23" t="s">
        <v>27849</v>
      </c>
      <c r="B1970" s="24" t="s">
        <v>150</v>
      </c>
      <c r="C1970" s="24" t="s">
        <v>43</v>
      </c>
      <c r="D1970" s="24" t="s">
        <v>2745</v>
      </c>
      <c r="E1970" s="22" t="s">
        <v>42674</v>
      </c>
      <c r="F1970" s="24" t="s">
        <v>2744</v>
      </c>
      <c r="G1970" s="20" t="s">
        <v>96793</v>
      </c>
      <c r="H1970" s="20" t="s">
        <v>49762</v>
      </c>
      <c r="I1970" s="24" t="s">
        <v>67474</v>
      </c>
      <c r="J1970" s="20" t="s">
        <v>67475</v>
      </c>
      <c r="K1970" s="20" t="s">
        <v>107927</v>
      </c>
      <c r="L1970" s="67" t="str">
        <f t="shared" si="292"/>
        <v>Details</v>
      </c>
      <c r="M1970" s="20" t="s">
        <v>63539</v>
      </c>
    </row>
    <row r="1971" spans="1:13" ht="13.2">
      <c r="A1971" s="23" t="s">
        <v>27849</v>
      </c>
      <c r="B1971" s="24" t="s">
        <v>39</v>
      </c>
      <c r="C1971" s="24" t="s">
        <v>63</v>
      </c>
      <c r="D1971" s="24" t="s">
        <v>2609</v>
      </c>
      <c r="E1971" s="22" t="s">
        <v>42675</v>
      </c>
      <c r="F1971" s="24" t="s">
        <v>2608</v>
      </c>
      <c r="G1971" s="20" t="s">
        <v>96794</v>
      </c>
      <c r="H1971" s="20" t="s">
        <v>49763</v>
      </c>
      <c r="I1971" s="24" t="s">
        <v>67476</v>
      </c>
      <c r="J1971" s="20" t="s">
        <v>67477</v>
      </c>
      <c r="K1971" s="20" t="s">
        <v>107927</v>
      </c>
      <c r="L1971" s="67" t="str">
        <f t="shared" si="292"/>
        <v>Details</v>
      </c>
      <c r="M1971" s="20" t="s">
        <v>63539</v>
      </c>
    </row>
    <row r="1972" spans="1:13" ht="13.2">
      <c r="A1972" s="23" t="s">
        <v>27849</v>
      </c>
      <c r="B1972" s="24" t="s">
        <v>60</v>
      </c>
      <c r="C1972" s="24" t="s">
        <v>63</v>
      </c>
      <c r="D1972" s="24" t="s">
        <v>2627</v>
      </c>
      <c r="E1972" s="22" t="str">
        <f>(VLOOKUP(D1972,sheet3!$A$4:$B$210004,2,0))</f>
        <v>potassium voltage-gated channel, shaker-related subfamily, beta member 1</v>
      </c>
      <c r="F1972" s="24" t="s">
        <v>2626</v>
      </c>
      <c r="G1972" s="20" t="s">
        <v>96795</v>
      </c>
      <c r="H1972" s="20" t="s">
        <v>49764</v>
      </c>
      <c r="I1972" s="24" t="s">
        <v>67478</v>
      </c>
      <c r="J1972" s="20" t="s">
        <v>67479</v>
      </c>
      <c r="K1972" s="20" t="s">
        <v>107927</v>
      </c>
      <c r="L1972" s="67" t="str">
        <f t="shared" si="292"/>
        <v>Details</v>
      </c>
      <c r="M1972" s="20" t="s">
        <v>63539</v>
      </c>
    </row>
    <row r="1973" spans="1:13" ht="13.2">
      <c r="A1973" s="45" t="s">
        <v>27849</v>
      </c>
      <c r="B1973" s="46" t="s">
        <v>74</v>
      </c>
      <c r="C1973" s="46" t="s">
        <v>63</v>
      </c>
      <c r="D1973" s="46" t="s">
        <v>16746</v>
      </c>
      <c r="E1973" s="47" t="s">
        <v>42676</v>
      </c>
      <c r="F1973" s="46" t="s">
        <v>23588</v>
      </c>
      <c r="G1973" s="48" t="s">
        <v>96796</v>
      </c>
      <c r="H1973" s="48" t="s">
        <v>49765</v>
      </c>
      <c r="I1973" s="46" t="s">
        <v>67480</v>
      </c>
      <c r="J1973" s="48" t="s">
        <v>67481</v>
      </c>
      <c r="K1973" s="48" t="s">
        <v>107926</v>
      </c>
      <c r="L1973" s="69" t="str">
        <f t="shared" ref="L1973" si="293">HYPERLINK("http://www.broadinstitute.org/rnai/public/clone/details?cloneId="&amp;J1973,"Details")</f>
        <v>Details</v>
      </c>
      <c r="M1973" s="48" t="s">
        <v>63539</v>
      </c>
    </row>
    <row r="1974" spans="1:13" ht="13.2">
      <c r="A1974" s="23" t="s">
        <v>27849</v>
      </c>
      <c r="B1974" s="24" t="s">
        <v>92</v>
      </c>
      <c r="C1974" s="24" t="s">
        <v>63</v>
      </c>
      <c r="D1974" s="24" t="s">
        <v>2665</v>
      </c>
      <c r="E1974" s="22" t="str">
        <f>(VLOOKUP(D1974,sheet3!$A$4:$B$210004,2,0))</f>
        <v>sorting nexin 32</v>
      </c>
      <c r="F1974" s="24" t="s">
        <v>2664</v>
      </c>
      <c r="G1974" s="20" t="s">
        <v>96797</v>
      </c>
      <c r="H1974" s="20" t="s">
        <v>49766</v>
      </c>
      <c r="I1974" s="24" t="s">
        <v>67482</v>
      </c>
      <c r="J1974" s="20" t="s">
        <v>67483</v>
      </c>
      <c r="K1974" s="20" t="s">
        <v>107927</v>
      </c>
      <c r="L1974" s="67" t="str">
        <f>HYPERLINK("http://www.broadinstitute.org/rnai/public/clone/details?cloneId="&amp;J1974,"Details")</f>
        <v>Details</v>
      </c>
      <c r="M1974" s="20" t="s">
        <v>63539</v>
      </c>
    </row>
    <row r="1975" spans="1:13" ht="13.2">
      <c r="A1975" s="52" t="s">
        <v>27849</v>
      </c>
      <c r="B1975" s="53" t="s">
        <v>106</v>
      </c>
      <c r="C1975" s="53" t="s">
        <v>63</v>
      </c>
      <c r="D1975" s="53" t="s">
        <v>2665</v>
      </c>
      <c r="E1975" s="54" t="str">
        <f>(VLOOKUP(D1975,sheet3!$A$4:$B$210004,2,0))</f>
        <v>sorting nexin 32</v>
      </c>
      <c r="F1975" s="53" t="s">
        <v>26195</v>
      </c>
      <c r="G1975" s="55" t="s">
        <v>96797</v>
      </c>
      <c r="H1975" s="55" t="s">
        <v>49767</v>
      </c>
      <c r="I1975" s="53" t="s">
        <v>67484</v>
      </c>
      <c r="J1975" s="55" t="s">
        <v>67485</v>
      </c>
      <c r="K1975" s="55" t="s">
        <v>107928</v>
      </c>
      <c r="L1975" s="71" t="str">
        <f>HYPERLINK("http://www.broadinstitute.org/rnai/public/clone/details?cloneId="&amp;J1975,"Details")</f>
        <v>Details</v>
      </c>
      <c r="M1975" s="55" t="s">
        <v>63539</v>
      </c>
    </row>
    <row r="1976" spans="1:13" ht="13.2">
      <c r="A1976" s="23" t="s">
        <v>27849</v>
      </c>
      <c r="B1976" s="24" t="s">
        <v>126</v>
      </c>
      <c r="C1976" s="24" t="s">
        <v>63</v>
      </c>
      <c r="D1976" s="24" t="s">
        <v>2703</v>
      </c>
      <c r="E1976" s="22" t="str">
        <f>(VLOOKUP(D1976,sheet3!$A$4:$B$210004,2,0))</f>
        <v>pleckstrin homology domain containing, family A (phosphoinositide binding specific) member 1</v>
      </c>
      <c r="F1976" s="24" t="s">
        <v>2702</v>
      </c>
      <c r="G1976" s="20" t="s">
        <v>96798</v>
      </c>
      <c r="H1976" s="20" t="s">
        <v>49768</v>
      </c>
      <c r="I1976" s="24" t="s">
        <v>67486</v>
      </c>
      <c r="J1976" s="20" t="s">
        <v>67487</v>
      </c>
      <c r="K1976" s="20" t="s">
        <v>107927</v>
      </c>
      <c r="L1976" s="67" t="str">
        <f t="shared" ref="L1976:L1977" si="294">HYPERLINK("http://www.broadinstitute.org/rnai/public/clone/details?cloneId="&amp;J1976,"Details")</f>
        <v>Details</v>
      </c>
      <c r="M1976" s="20" t="s">
        <v>63539</v>
      </c>
    </row>
    <row r="1977" spans="1:13" ht="13.2">
      <c r="A1977" s="23" t="s">
        <v>27849</v>
      </c>
      <c r="B1977" s="24" t="s">
        <v>139</v>
      </c>
      <c r="C1977" s="24" t="s">
        <v>63</v>
      </c>
      <c r="D1977" s="24" t="s">
        <v>2727</v>
      </c>
      <c r="E1977" s="22" t="str">
        <f>(VLOOKUP(D1977,sheet3!$A$4:$B$210004,2,0))</f>
        <v>zinc finger protein 785</v>
      </c>
      <c r="F1977" s="24" t="s">
        <v>2726</v>
      </c>
      <c r="G1977" s="20" t="s">
        <v>96799</v>
      </c>
      <c r="H1977" s="20" t="s">
        <v>49769</v>
      </c>
      <c r="I1977" s="24" t="s">
        <v>67488</v>
      </c>
      <c r="J1977" s="20" t="s">
        <v>67489</v>
      </c>
      <c r="K1977" s="20" t="s">
        <v>107927</v>
      </c>
      <c r="L1977" s="67" t="str">
        <f t="shared" si="294"/>
        <v>Details</v>
      </c>
      <c r="M1977" s="20" t="s">
        <v>63539</v>
      </c>
    </row>
    <row r="1978" spans="1:13" ht="13.2">
      <c r="A1978" s="45" t="s">
        <v>27849</v>
      </c>
      <c r="B1978" s="46" t="s">
        <v>150</v>
      </c>
      <c r="C1978" s="46" t="s">
        <v>63</v>
      </c>
      <c r="D1978" s="46" t="s">
        <v>23597</v>
      </c>
      <c r="E1978" s="47" t="str">
        <f>(VLOOKUP(D1978,sheet3!$A$4:$B$210004,2,0))</f>
        <v>eukaryotic translation initiation factor 4A2</v>
      </c>
      <c r="F1978" s="46" t="s">
        <v>23596</v>
      </c>
      <c r="G1978" s="48" t="s">
        <v>96800</v>
      </c>
      <c r="H1978" s="48" t="s">
        <v>49770</v>
      </c>
      <c r="I1978" s="46" t="s">
        <v>67490</v>
      </c>
      <c r="J1978" s="48" t="s">
        <v>67491</v>
      </c>
      <c r="K1978" s="48" t="s">
        <v>107926</v>
      </c>
      <c r="L1978" s="69" t="str">
        <f t="shared" ref="L1978:L1982" si="295">HYPERLINK("http://www.broadinstitute.org/rnai/public/clone/details?cloneId="&amp;J1978,"Details")</f>
        <v>Details</v>
      </c>
      <c r="M1978" s="48" t="s">
        <v>63539</v>
      </c>
    </row>
    <row r="1979" spans="1:13" ht="13.2">
      <c r="A1979" s="23" t="s">
        <v>27849</v>
      </c>
      <c r="B1979" s="24" t="s">
        <v>39</v>
      </c>
      <c r="C1979" s="24" t="s">
        <v>45</v>
      </c>
      <c r="D1979" s="24" t="s">
        <v>2611</v>
      </c>
      <c r="E1979" s="22" t="str">
        <f>(VLOOKUP(D1979,sheet3!$A$4:$B$210004,2,0))</f>
        <v>WD repeat and FYVE domain containing 1</v>
      </c>
      <c r="F1979" s="24" t="s">
        <v>2610</v>
      </c>
      <c r="G1979" s="20" t="s">
        <v>96801</v>
      </c>
      <c r="H1979" s="20" t="s">
        <v>49771</v>
      </c>
      <c r="I1979" s="24" t="s">
        <v>67492</v>
      </c>
      <c r="J1979" s="20" t="s">
        <v>67493</v>
      </c>
      <c r="K1979" s="20" t="s">
        <v>107927</v>
      </c>
      <c r="L1979" s="67" t="str">
        <f t="shared" si="295"/>
        <v>Details</v>
      </c>
      <c r="M1979" s="20" t="s">
        <v>63539</v>
      </c>
    </row>
    <row r="1980" spans="1:13" ht="13.2">
      <c r="A1980" s="23" t="s">
        <v>27849</v>
      </c>
      <c r="B1980" s="24" t="s">
        <v>60</v>
      </c>
      <c r="C1980" s="24" t="s">
        <v>45</v>
      </c>
      <c r="D1980" s="24" t="s">
        <v>2629</v>
      </c>
      <c r="E1980" s="22" t="s">
        <v>42677</v>
      </c>
      <c r="F1980" s="24" t="s">
        <v>2628</v>
      </c>
      <c r="G1980" s="20" t="s">
        <v>96802</v>
      </c>
      <c r="H1980" s="20" t="s">
        <v>49772</v>
      </c>
      <c r="I1980" s="24" t="s">
        <v>67494</v>
      </c>
      <c r="J1980" s="20" t="s">
        <v>67495</v>
      </c>
      <c r="K1980" s="20" t="s">
        <v>107927</v>
      </c>
      <c r="L1980" s="67" t="str">
        <f t="shared" si="295"/>
        <v>Details</v>
      </c>
      <c r="M1980" s="20" t="s">
        <v>63539</v>
      </c>
    </row>
    <row r="1981" spans="1:13" ht="13.2">
      <c r="A1981" s="23" t="s">
        <v>27849</v>
      </c>
      <c r="B1981" s="24" t="s">
        <v>74</v>
      </c>
      <c r="C1981" s="24" t="s">
        <v>45</v>
      </c>
      <c r="D1981" s="24" t="s">
        <v>2651</v>
      </c>
      <c r="E1981" s="22" t="str">
        <f>(VLOOKUP(D1981,sheet3!$A$4:$B$210004,2,0))</f>
        <v>spindle and kinetochore associated complex subunit 3</v>
      </c>
      <c r="F1981" s="24" t="s">
        <v>2650</v>
      </c>
      <c r="G1981" s="20" t="s">
        <v>95777</v>
      </c>
      <c r="H1981" s="20" t="s">
        <v>49773</v>
      </c>
      <c r="I1981" s="24" t="s">
        <v>67496</v>
      </c>
      <c r="J1981" s="20" t="s">
        <v>67497</v>
      </c>
      <c r="K1981" s="20" t="s">
        <v>107927</v>
      </c>
      <c r="L1981" s="67" t="str">
        <f t="shared" si="295"/>
        <v>Details</v>
      </c>
      <c r="M1981" s="20" t="s">
        <v>63539</v>
      </c>
    </row>
    <row r="1982" spans="1:13" ht="13.2">
      <c r="A1982" s="23" t="s">
        <v>27849</v>
      </c>
      <c r="B1982" s="24" t="s">
        <v>92</v>
      </c>
      <c r="C1982" s="24" t="s">
        <v>45</v>
      </c>
      <c r="D1982" s="24" t="s">
        <v>2667</v>
      </c>
      <c r="E1982" s="22" t="str">
        <f>(VLOOKUP(D1982,sheet3!$A$4:$B$210004,2,0))</f>
        <v>secernin 1</v>
      </c>
      <c r="F1982" s="24" t="s">
        <v>2666</v>
      </c>
      <c r="G1982" s="20" t="s">
        <v>96803</v>
      </c>
      <c r="H1982" s="20" t="s">
        <v>49774</v>
      </c>
      <c r="I1982" s="24" t="s">
        <v>67498</v>
      </c>
      <c r="J1982" s="20" t="s">
        <v>67499</v>
      </c>
      <c r="K1982" s="20" t="s">
        <v>107927</v>
      </c>
      <c r="L1982" s="67" t="str">
        <f t="shared" si="295"/>
        <v>Details</v>
      </c>
      <c r="M1982" s="20" t="s">
        <v>63539</v>
      </c>
    </row>
    <row r="1983" spans="1:13" ht="13.2">
      <c r="A1983" s="60" t="s">
        <v>27849</v>
      </c>
      <c r="B1983" s="61" t="s">
        <v>106</v>
      </c>
      <c r="C1983" s="61" t="s">
        <v>45</v>
      </c>
      <c r="D1983" s="61" t="s">
        <v>27016</v>
      </c>
      <c r="E1983" s="62" t="str">
        <f>(VLOOKUP(D1983,sheet3!$A$4:$B$210004,2,0))</f>
        <v>TSPY-like 5</v>
      </c>
      <c r="F1983" s="61" t="s">
        <v>27015</v>
      </c>
      <c r="G1983" s="63" t="s">
        <v>96804</v>
      </c>
      <c r="H1983" s="63" t="s">
        <v>49775</v>
      </c>
      <c r="I1983" s="61" t="s">
        <v>67500</v>
      </c>
      <c r="J1983" s="63" t="s">
        <v>67501</v>
      </c>
      <c r="K1983" s="63" t="s">
        <v>107929</v>
      </c>
      <c r="L1983" s="70" t="str">
        <f>HYPERLINK("http://www.broadinstitute.org/rnai/public/clone/details?cloneId="&amp;J1983,"Details")</f>
        <v>Details</v>
      </c>
      <c r="M1983" s="63" t="s">
        <v>63539</v>
      </c>
    </row>
    <row r="1984" spans="1:13" ht="13.2">
      <c r="A1984" s="23" t="s">
        <v>27849</v>
      </c>
      <c r="B1984" s="24" t="s">
        <v>126</v>
      </c>
      <c r="C1984" s="24" t="s">
        <v>45</v>
      </c>
      <c r="D1984" s="24" t="s">
        <v>2705</v>
      </c>
      <c r="E1984" s="22" t="str">
        <f>(VLOOKUP(D1984,sheet3!$A$4:$B$210004,2,0))</f>
        <v>phosphoglycerate kinase 2</v>
      </c>
      <c r="F1984" s="24" t="s">
        <v>2704</v>
      </c>
      <c r="G1984" s="20" t="s">
        <v>96805</v>
      </c>
      <c r="H1984" s="20" t="s">
        <v>49776</v>
      </c>
      <c r="I1984" s="24" t="s">
        <v>67502</v>
      </c>
      <c r="J1984" s="20" t="s">
        <v>67503</v>
      </c>
      <c r="K1984" s="20" t="s">
        <v>107927</v>
      </c>
      <c r="L1984" s="67" t="str">
        <f t="shared" ref="L1984:L1987" si="296">HYPERLINK("http://www.broadinstitute.org/rnai/public/clone/details?cloneId="&amp;J1984,"Details")</f>
        <v>Details</v>
      </c>
      <c r="M1984" s="20" t="s">
        <v>63539</v>
      </c>
    </row>
    <row r="1985" spans="1:13" ht="13.2">
      <c r="A1985" s="23" t="s">
        <v>27849</v>
      </c>
      <c r="B1985" s="24" t="s">
        <v>139</v>
      </c>
      <c r="C1985" s="24" t="s">
        <v>45</v>
      </c>
      <c r="D1985" s="24" t="s">
        <v>2729</v>
      </c>
      <c r="E1985" s="22" t="str">
        <f>(VLOOKUP(D1985,sheet3!$A$4:$B$210004,2,0))</f>
        <v>ARP3 actin-related protein 3 homolog (yeast)</v>
      </c>
      <c r="F1985" s="24" t="s">
        <v>2728</v>
      </c>
      <c r="G1985" s="20" t="s">
        <v>96806</v>
      </c>
      <c r="H1985" s="20" t="s">
        <v>49777</v>
      </c>
      <c r="I1985" s="24" t="s">
        <v>67504</v>
      </c>
      <c r="J1985" s="20" t="s">
        <v>67505</v>
      </c>
      <c r="K1985" s="20" t="s">
        <v>107927</v>
      </c>
      <c r="L1985" s="67" t="str">
        <f t="shared" si="296"/>
        <v>Details</v>
      </c>
      <c r="M1985" s="20" t="s">
        <v>63539</v>
      </c>
    </row>
    <row r="1986" spans="1:13" ht="13.2">
      <c r="A1986" s="23" t="s">
        <v>27849</v>
      </c>
      <c r="B1986" s="24" t="s">
        <v>39</v>
      </c>
      <c r="C1986" s="24" t="s">
        <v>48</v>
      </c>
      <c r="D1986" s="24" t="s">
        <v>2613</v>
      </c>
      <c r="E1986" s="22" t="str">
        <f>(VLOOKUP(D1986,sheet3!$A$4:$B$210004,2,0))</f>
        <v>zinc finger protein 610</v>
      </c>
      <c r="F1986" s="24" t="s">
        <v>2612</v>
      </c>
      <c r="G1986" s="20" t="s">
        <v>96807</v>
      </c>
      <c r="H1986" s="20" t="s">
        <v>49778</v>
      </c>
      <c r="I1986" s="24" t="s">
        <v>67506</v>
      </c>
      <c r="J1986" s="20" t="s">
        <v>67507</v>
      </c>
      <c r="K1986" s="20" t="s">
        <v>107927</v>
      </c>
      <c r="L1986" s="67" t="str">
        <f t="shared" si="296"/>
        <v>Details</v>
      </c>
      <c r="M1986" s="20" t="s">
        <v>63539</v>
      </c>
    </row>
    <row r="1987" spans="1:13" ht="13.2">
      <c r="A1987" s="23" t="s">
        <v>27849</v>
      </c>
      <c r="B1987" s="24" t="s">
        <v>60</v>
      </c>
      <c r="C1987" s="24" t="s">
        <v>48</v>
      </c>
      <c r="D1987" s="24" t="s">
        <v>2631</v>
      </c>
      <c r="E1987" s="22" t="s">
        <v>42678</v>
      </c>
      <c r="F1987" s="24" t="s">
        <v>2630</v>
      </c>
      <c r="G1987" s="20" t="s">
        <v>96808</v>
      </c>
      <c r="H1987" s="20" t="s">
        <v>49779</v>
      </c>
      <c r="I1987" s="24" t="s">
        <v>67508</v>
      </c>
      <c r="J1987" s="20" t="s">
        <v>67509</v>
      </c>
      <c r="K1987" s="20" t="s">
        <v>107927</v>
      </c>
      <c r="L1987" s="67" t="str">
        <f t="shared" si="296"/>
        <v>Details</v>
      </c>
      <c r="M1987" s="20" t="s">
        <v>63539</v>
      </c>
    </row>
    <row r="1988" spans="1:13" ht="13.2">
      <c r="A1988" s="45" t="s">
        <v>27849</v>
      </c>
      <c r="B1988" s="46" t="s">
        <v>74</v>
      </c>
      <c r="C1988" s="46" t="s">
        <v>48</v>
      </c>
      <c r="D1988" s="46" t="s">
        <v>9188</v>
      </c>
      <c r="E1988" s="47" t="str">
        <f>(VLOOKUP(D1988,sheet3!$A$4:$B$210004,2,0))</f>
        <v>spermatogenesis associated 2-like</v>
      </c>
      <c r="F1988" s="46" t="s">
        <v>23589</v>
      </c>
      <c r="G1988" s="48" t="s">
        <v>96809</v>
      </c>
      <c r="H1988" s="48" t="s">
        <v>49780</v>
      </c>
      <c r="I1988" s="46" t="s">
        <v>67510</v>
      </c>
      <c r="J1988" s="48" t="s">
        <v>67511</v>
      </c>
      <c r="K1988" s="48" t="s">
        <v>107926</v>
      </c>
      <c r="L1988" s="69" t="str">
        <f t="shared" ref="L1988" si="297">HYPERLINK("http://www.broadinstitute.org/rnai/public/clone/details?cloneId="&amp;J1988,"Details")</f>
        <v>Details</v>
      </c>
      <c r="M1988" s="48" t="s">
        <v>63539</v>
      </c>
    </row>
    <row r="1989" spans="1:13" ht="13.2">
      <c r="A1989" s="23" t="s">
        <v>27849</v>
      </c>
      <c r="B1989" s="24" t="s">
        <v>92</v>
      </c>
      <c r="C1989" s="24" t="s">
        <v>48</v>
      </c>
      <c r="D1989" s="24" t="s">
        <v>2669</v>
      </c>
      <c r="E1989" s="22" t="s">
        <v>42679</v>
      </c>
      <c r="F1989" s="24" t="s">
        <v>2668</v>
      </c>
      <c r="G1989" s="20" t="s">
        <v>96810</v>
      </c>
      <c r="H1989" s="20" t="s">
        <v>49781</v>
      </c>
      <c r="I1989" s="24" t="s">
        <v>67512</v>
      </c>
      <c r="J1989" s="20" t="s">
        <v>67513</v>
      </c>
      <c r="K1989" s="20" t="s">
        <v>107927</v>
      </c>
      <c r="L1989" s="67" t="str">
        <f>HYPERLINK("http://www.broadinstitute.org/rnai/public/clone/details?cloneId="&amp;J1989,"Details")</f>
        <v>Details</v>
      </c>
      <c r="M1989" s="20" t="s">
        <v>63539</v>
      </c>
    </row>
    <row r="1990" spans="1:13" ht="13.2">
      <c r="A1990" s="45" t="s">
        <v>27849</v>
      </c>
      <c r="B1990" s="46" t="s">
        <v>106</v>
      </c>
      <c r="C1990" s="46" t="s">
        <v>48</v>
      </c>
      <c r="D1990" s="46" t="s">
        <v>23593</v>
      </c>
      <c r="E1990" s="47" t="s">
        <v>42680</v>
      </c>
      <c r="F1990" s="46" t="s">
        <v>23592</v>
      </c>
      <c r="G1990" s="48" t="s">
        <v>96811</v>
      </c>
      <c r="H1990" s="48" t="s">
        <v>49782</v>
      </c>
      <c r="I1990" s="46" t="s">
        <v>67514</v>
      </c>
      <c r="J1990" s="48" t="s">
        <v>67515</v>
      </c>
      <c r="K1990" s="48" t="s">
        <v>107926</v>
      </c>
      <c r="L1990" s="69" t="str">
        <f t="shared" ref="L1990:L1992" si="298">HYPERLINK("http://www.broadinstitute.org/rnai/public/clone/details?cloneId="&amp;J1990,"Details")</f>
        <v>Details</v>
      </c>
      <c r="M1990" s="48" t="s">
        <v>63539</v>
      </c>
    </row>
    <row r="1991" spans="1:13" ht="13.2">
      <c r="A1991" s="23" t="s">
        <v>27849</v>
      </c>
      <c r="B1991" s="24" t="s">
        <v>126</v>
      </c>
      <c r="C1991" s="24" t="s">
        <v>48</v>
      </c>
      <c r="D1991" s="24" t="s">
        <v>2707</v>
      </c>
      <c r="E1991" s="22" t="str">
        <f>(VLOOKUP(D1991,sheet3!$A$4:$B$210004,2,0))</f>
        <v>solute carrier family 12 (sodium/potassium/chloride transporters), member 1</v>
      </c>
      <c r="F1991" s="24" t="s">
        <v>2706</v>
      </c>
      <c r="G1991" s="20" t="s">
        <v>96812</v>
      </c>
      <c r="H1991" s="20" t="s">
        <v>49783</v>
      </c>
      <c r="I1991" s="24" t="s">
        <v>67516</v>
      </c>
      <c r="J1991" s="20" t="s">
        <v>67517</v>
      </c>
      <c r="K1991" s="20" t="s">
        <v>107927</v>
      </c>
      <c r="L1991" s="67" t="str">
        <f t="shared" si="298"/>
        <v>Details</v>
      </c>
      <c r="M1991" s="20" t="s">
        <v>63539</v>
      </c>
    </row>
    <row r="1992" spans="1:13" ht="13.2">
      <c r="A1992" s="23" t="s">
        <v>27849</v>
      </c>
      <c r="B1992" s="24" t="s">
        <v>139</v>
      </c>
      <c r="C1992" s="24" t="s">
        <v>48</v>
      </c>
      <c r="D1992" s="24" t="s">
        <v>2731</v>
      </c>
      <c r="E1992" s="22" t="str">
        <f>(VLOOKUP(D1992,sheet3!$A$4:$B$210004,2,0))</f>
        <v>carboxypeptidase A5</v>
      </c>
      <c r="F1992" s="24" t="s">
        <v>2730</v>
      </c>
      <c r="G1992" s="20" t="s">
        <v>96813</v>
      </c>
      <c r="H1992" s="20" t="s">
        <v>49784</v>
      </c>
      <c r="I1992" s="24" t="s">
        <v>67518</v>
      </c>
      <c r="J1992" s="20" t="s">
        <v>67519</v>
      </c>
      <c r="K1992" s="20" t="s">
        <v>107927</v>
      </c>
      <c r="L1992" s="67" t="str">
        <f t="shared" si="298"/>
        <v>Details</v>
      </c>
      <c r="M1992" s="20" t="s">
        <v>63539</v>
      </c>
    </row>
    <row r="1993" spans="1:13" ht="13.2">
      <c r="A1993" s="52" t="s">
        <v>27849</v>
      </c>
      <c r="B1993" s="53" t="s">
        <v>150</v>
      </c>
      <c r="C1993" s="53" t="s">
        <v>48</v>
      </c>
      <c r="D1993" s="53" t="s">
        <v>2731</v>
      </c>
      <c r="E1993" s="54" t="str">
        <f>(VLOOKUP(D1993,sheet3!$A$4:$B$210004,2,0))</f>
        <v>carboxypeptidase A5</v>
      </c>
      <c r="F1993" s="53" t="s">
        <v>26196</v>
      </c>
      <c r="G1993" s="55" t="s">
        <v>96813</v>
      </c>
      <c r="H1993" s="55" t="s">
        <v>49785</v>
      </c>
      <c r="I1993" s="53" t="s">
        <v>67520</v>
      </c>
      <c r="J1993" s="55" t="s">
        <v>67521</v>
      </c>
      <c r="K1993" s="55" t="s">
        <v>107928</v>
      </c>
      <c r="L1993" s="71" t="str">
        <f>HYPERLINK("http://www.broadinstitute.org/rnai/public/clone/details?cloneId="&amp;J1993,"Details")</f>
        <v>Details</v>
      </c>
      <c r="M1993" s="55" t="s">
        <v>63539</v>
      </c>
    </row>
    <row r="1994" spans="1:13" ht="13.2">
      <c r="A1994" s="23" t="s">
        <v>27849</v>
      </c>
      <c r="B1994" s="24" t="s">
        <v>39</v>
      </c>
      <c r="C1994" s="24" t="s">
        <v>50</v>
      </c>
      <c r="D1994" s="24" t="s">
        <v>2615</v>
      </c>
      <c r="E1994" s="22" t="str">
        <f>(VLOOKUP(D1994,sheet3!$A$4:$B$210004,2,0))</f>
        <v>component of oligomeric golgi complex 3</v>
      </c>
      <c r="F1994" s="24" t="s">
        <v>2614</v>
      </c>
      <c r="G1994" s="20" t="s">
        <v>96814</v>
      </c>
      <c r="H1994" s="20" t="s">
        <v>49786</v>
      </c>
      <c r="I1994" s="24" t="s">
        <v>67522</v>
      </c>
      <c r="J1994" s="20" t="s">
        <v>67523</v>
      </c>
      <c r="K1994" s="20" t="s">
        <v>107927</v>
      </c>
      <c r="L1994" s="67" t="str">
        <f t="shared" ref="L1994:L1996" si="299">HYPERLINK("http://www.broadinstitute.org/rnai/public/clone/details?cloneId="&amp;J1994,"Details")</f>
        <v>Details</v>
      </c>
      <c r="M1994" s="20" t="s">
        <v>63539</v>
      </c>
    </row>
    <row r="1995" spans="1:13" ht="13.2">
      <c r="A1995" s="23" t="s">
        <v>27849</v>
      </c>
      <c r="B1995" s="24" t="s">
        <v>60</v>
      </c>
      <c r="C1995" s="24" t="s">
        <v>50</v>
      </c>
      <c r="D1995" s="24" t="s">
        <v>2633</v>
      </c>
      <c r="E1995" s="22" t="s">
        <v>42681</v>
      </c>
      <c r="F1995" s="24" t="s">
        <v>2632</v>
      </c>
      <c r="G1995" s="20" t="s">
        <v>96815</v>
      </c>
      <c r="H1995" s="20" t="s">
        <v>49787</v>
      </c>
      <c r="I1995" s="24" t="s">
        <v>67524</v>
      </c>
      <c r="J1995" s="20" t="s">
        <v>67525</v>
      </c>
      <c r="K1995" s="20" t="s">
        <v>107927</v>
      </c>
      <c r="L1995" s="67" t="str">
        <f t="shared" si="299"/>
        <v>Details</v>
      </c>
      <c r="M1995" s="20" t="s">
        <v>63539</v>
      </c>
    </row>
    <row r="1996" spans="1:13" ht="13.2">
      <c r="A1996" s="23" t="s">
        <v>27849</v>
      </c>
      <c r="B1996" s="24" t="s">
        <v>74</v>
      </c>
      <c r="C1996" s="24" t="s">
        <v>50</v>
      </c>
      <c r="D1996" s="24" t="s">
        <v>2653</v>
      </c>
      <c r="E1996" s="22" t="str">
        <f>(VLOOKUP(D1996,sheet3!$A$4:$B$210004,2,0))</f>
        <v>male germ cell-associated kinase</v>
      </c>
      <c r="F1996" s="24" t="s">
        <v>2652</v>
      </c>
      <c r="G1996" s="20" t="s">
        <v>96816</v>
      </c>
      <c r="H1996" s="20" t="s">
        <v>49788</v>
      </c>
      <c r="I1996" s="24" t="s">
        <v>67526</v>
      </c>
      <c r="J1996" s="20" t="s">
        <v>67527</v>
      </c>
      <c r="K1996" s="20" t="s">
        <v>107927</v>
      </c>
      <c r="L1996" s="67" t="str">
        <f t="shared" si="299"/>
        <v>Details</v>
      </c>
      <c r="M1996" s="20" t="s">
        <v>63539</v>
      </c>
    </row>
    <row r="1997" spans="1:13" ht="13.2">
      <c r="A1997" s="60" t="s">
        <v>27849</v>
      </c>
      <c r="B1997" s="61" t="s">
        <v>92</v>
      </c>
      <c r="C1997" s="61" t="s">
        <v>50</v>
      </c>
      <c r="D1997" s="61" t="s">
        <v>27014</v>
      </c>
      <c r="E1997" s="62" t="str">
        <f>(VLOOKUP(D1997,sheet3!$A$4:$B$210004,2,0))</f>
        <v>guanine nucleotide binding protein (G protein), alpha activating activity polypeptide, olfactory type</v>
      </c>
      <c r="F1997" s="61" t="s">
        <v>27013</v>
      </c>
      <c r="G1997" s="63" t="s">
        <v>96817</v>
      </c>
      <c r="H1997" s="63" t="s">
        <v>49789</v>
      </c>
      <c r="I1997" s="61" t="s">
        <v>67528</v>
      </c>
      <c r="J1997" s="63" t="s">
        <v>67529</v>
      </c>
      <c r="K1997" s="63" t="s">
        <v>107929</v>
      </c>
      <c r="L1997" s="70" t="str">
        <f>HYPERLINK("http://www.broadinstitute.org/rnai/public/clone/details?cloneId="&amp;J1997,"Details")</f>
        <v>Details</v>
      </c>
      <c r="M1997" s="63" t="s">
        <v>63539</v>
      </c>
    </row>
    <row r="1998" spans="1:13" ht="13.2">
      <c r="A1998" s="23" t="s">
        <v>27849</v>
      </c>
      <c r="B1998" s="24" t="s">
        <v>106</v>
      </c>
      <c r="C1998" s="24" t="s">
        <v>50</v>
      </c>
      <c r="D1998" s="24" t="s">
        <v>2685</v>
      </c>
      <c r="E1998" s="22" t="str">
        <f>(VLOOKUP(D1998,sheet3!$A$4:$B$210004,2,0))</f>
        <v>zinc finger protein 19</v>
      </c>
      <c r="F1998" s="24" t="s">
        <v>2684</v>
      </c>
      <c r="G1998" s="20" t="s">
        <v>96818</v>
      </c>
      <c r="H1998" s="20" t="s">
        <v>49790</v>
      </c>
      <c r="I1998" s="24" t="s">
        <v>67530</v>
      </c>
      <c r="J1998" s="20" t="s">
        <v>67531</v>
      </c>
      <c r="K1998" s="20" t="s">
        <v>107927</v>
      </c>
      <c r="L1998" s="67" t="str">
        <f t="shared" ref="L1998:L2004" si="300">HYPERLINK("http://www.broadinstitute.org/rnai/public/clone/details?cloneId="&amp;J1998,"Details")</f>
        <v>Details</v>
      </c>
      <c r="M1998" s="20" t="s">
        <v>63539</v>
      </c>
    </row>
    <row r="1999" spans="1:13" ht="13.2">
      <c r="A1999" s="23" t="s">
        <v>27849</v>
      </c>
      <c r="B1999" s="24" t="s">
        <v>126</v>
      </c>
      <c r="C1999" s="24" t="s">
        <v>50</v>
      </c>
      <c r="D1999" s="24" t="s">
        <v>2709</v>
      </c>
      <c r="E1999" s="22" t="str">
        <f>(VLOOKUP(D1999,sheet3!$A$4:$B$210004,2,0))</f>
        <v>melanoma inhibitory activity family, member 3</v>
      </c>
      <c r="F1999" s="24" t="s">
        <v>2708</v>
      </c>
      <c r="G1999" s="20" t="s">
        <v>96819</v>
      </c>
      <c r="H1999" s="20" t="s">
        <v>49791</v>
      </c>
      <c r="I1999" s="24" t="s">
        <v>67532</v>
      </c>
      <c r="J1999" s="20" t="s">
        <v>67533</v>
      </c>
      <c r="K1999" s="20" t="s">
        <v>107927</v>
      </c>
      <c r="L1999" s="67" t="str">
        <f t="shared" si="300"/>
        <v>Details</v>
      </c>
      <c r="M1999" s="20" t="s">
        <v>63539</v>
      </c>
    </row>
    <row r="2000" spans="1:13" ht="13.2">
      <c r="A2000" s="23" t="s">
        <v>27849</v>
      </c>
      <c r="B2000" s="24" t="s">
        <v>139</v>
      </c>
      <c r="C2000" s="24" t="s">
        <v>50</v>
      </c>
      <c r="D2000" s="24" t="s">
        <v>2733</v>
      </c>
      <c r="E2000" s="22" t="s">
        <v>42682</v>
      </c>
      <c r="F2000" s="24" t="s">
        <v>2732</v>
      </c>
      <c r="G2000" s="20" t="s">
        <v>96820</v>
      </c>
      <c r="H2000" s="20" t="s">
        <v>49792</v>
      </c>
      <c r="I2000" s="24" t="s">
        <v>67534</v>
      </c>
      <c r="J2000" s="20" t="s">
        <v>67535</v>
      </c>
      <c r="K2000" s="20" t="s">
        <v>107927</v>
      </c>
      <c r="L2000" s="67" t="str">
        <f t="shared" si="300"/>
        <v>Details</v>
      </c>
      <c r="M2000" s="20" t="s">
        <v>63539</v>
      </c>
    </row>
    <row r="2001" spans="1:13" ht="13.2">
      <c r="A2001" s="23" t="s">
        <v>27849</v>
      </c>
      <c r="B2001" s="24" t="s">
        <v>150</v>
      </c>
      <c r="C2001" s="24" t="s">
        <v>50</v>
      </c>
      <c r="D2001" s="24" t="s">
        <v>2747</v>
      </c>
      <c r="E2001" s="22" t="str">
        <f>(VLOOKUP(D2001,sheet3!$A$4:$B$210004,2,0))</f>
        <v>family with sequence similarity 134, member C</v>
      </c>
      <c r="F2001" s="24" t="s">
        <v>2746</v>
      </c>
      <c r="G2001" s="20" t="s">
        <v>96821</v>
      </c>
      <c r="H2001" s="20" t="s">
        <v>49793</v>
      </c>
      <c r="I2001" s="24" t="s">
        <v>67536</v>
      </c>
      <c r="J2001" s="20" t="s">
        <v>67537</v>
      </c>
      <c r="K2001" s="20" t="s">
        <v>107927</v>
      </c>
      <c r="L2001" s="67" t="str">
        <f t="shared" si="300"/>
        <v>Details</v>
      </c>
      <c r="M2001" s="20" t="s">
        <v>63539</v>
      </c>
    </row>
    <row r="2002" spans="1:13" ht="13.2">
      <c r="A2002" s="23" t="s">
        <v>27849</v>
      </c>
      <c r="B2002" s="24" t="s">
        <v>39</v>
      </c>
      <c r="C2002" s="24" t="s">
        <v>101</v>
      </c>
      <c r="D2002" s="24" t="s">
        <v>2617</v>
      </c>
      <c r="E2002" s="22" t="s">
        <v>42683</v>
      </c>
      <c r="F2002" s="24" t="s">
        <v>2616</v>
      </c>
      <c r="G2002" s="20" t="s">
        <v>96822</v>
      </c>
      <c r="H2002" s="20" t="s">
        <v>49794</v>
      </c>
      <c r="I2002" s="24" t="s">
        <v>67538</v>
      </c>
      <c r="J2002" s="20" t="s">
        <v>67539</v>
      </c>
      <c r="K2002" s="20" t="s">
        <v>107927</v>
      </c>
      <c r="L2002" s="67" t="str">
        <f t="shared" si="300"/>
        <v>Details</v>
      </c>
      <c r="M2002" s="20" t="s">
        <v>63539</v>
      </c>
    </row>
    <row r="2003" spans="1:13" ht="13.2">
      <c r="A2003" s="23" t="s">
        <v>27849</v>
      </c>
      <c r="B2003" s="24" t="s">
        <v>60</v>
      </c>
      <c r="C2003" s="24" t="s">
        <v>101</v>
      </c>
      <c r="D2003" s="24" t="s">
        <v>2635</v>
      </c>
      <c r="E2003" s="22" t="str">
        <f>(VLOOKUP(D2003,sheet3!$A$4:$B$210004,2,0))</f>
        <v>zinc finger and BTB domain containing 44</v>
      </c>
      <c r="F2003" s="24" t="s">
        <v>2634</v>
      </c>
      <c r="G2003" s="20" t="s">
        <v>96823</v>
      </c>
      <c r="H2003" s="20" t="s">
        <v>49795</v>
      </c>
      <c r="I2003" s="24" t="s">
        <v>67540</v>
      </c>
      <c r="J2003" s="20" t="s">
        <v>67541</v>
      </c>
      <c r="K2003" s="20" t="s">
        <v>107927</v>
      </c>
      <c r="L2003" s="67" t="str">
        <f t="shared" si="300"/>
        <v>Details</v>
      </c>
      <c r="M2003" s="20" t="s">
        <v>63539</v>
      </c>
    </row>
    <row r="2004" spans="1:13" ht="13.2">
      <c r="A2004" s="23" t="s">
        <v>27849</v>
      </c>
      <c r="B2004" s="24" t="s">
        <v>74</v>
      </c>
      <c r="C2004" s="24" t="s">
        <v>101</v>
      </c>
      <c r="D2004" s="24" t="s">
        <v>2655</v>
      </c>
      <c r="E2004" s="22" t="s">
        <v>42684</v>
      </c>
      <c r="F2004" s="24" t="s">
        <v>2654</v>
      </c>
      <c r="G2004" s="20" t="s">
        <v>96824</v>
      </c>
      <c r="H2004" s="20" t="s">
        <v>49796</v>
      </c>
      <c r="I2004" s="24" t="s">
        <v>67542</v>
      </c>
      <c r="J2004" s="20" t="s">
        <v>67543</v>
      </c>
      <c r="K2004" s="20" t="s">
        <v>107927</v>
      </c>
      <c r="L2004" s="67" t="str">
        <f t="shared" si="300"/>
        <v>Details</v>
      </c>
      <c r="M2004" s="20" t="s">
        <v>63539</v>
      </c>
    </row>
    <row r="2005" spans="1:13" ht="13.2">
      <c r="A2005" s="52" t="s">
        <v>27849</v>
      </c>
      <c r="B2005" s="53" t="s">
        <v>92</v>
      </c>
      <c r="C2005" s="53" t="s">
        <v>101</v>
      </c>
      <c r="D2005" s="53" t="s">
        <v>23235</v>
      </c>
      <c r="E2005" s="54" t="str">
        <f>(VLOOKUP(D2005,sheet3!$A$4:$B$210004,2,0))</f>
        <v>v-ets erythroblastosis virus E26 oncogene homolog 2 (avian)</v>
      </c>
      <c r="F2005" s="53" t="s">
        <v>26194</v>
      </c>
      <c r="G2005" s="55" t="s">
        <v>95365</v>
      </c>
      <c r="H2005" s="55" t="s">
        <v>49797</v>
      </c>
      <c r="I2005" s="53" t="s">
        <v>67544</v>
      </c>
      <c r="J2005" s="55" t="s">
        <v>67545</v>
      </c>
      <c r="K2005" s="55" t="s">
        <v>107928</v>
      </c>
      <c r="L2005" s="71" t="str">
        <f>HYPERLINK("http://www.broadinstitute.org/rnai/public/clone/details?cloneId="&amp;J2005,"Details")</f>
        <v>Details</v>
      </c>
      <c r="M2005" s="55" t="s">
        <v>63539</v>
      </c>
    </row>
    <row r="2006" spans="1:13" ht="13.2">
      <c r="A2006" s="23" t="s">
        <v>27849</v>
      </c>
      <c r="B2006" s="24" t="s">
        <v>106</v>
      </c>
      <c r="C2006" s="24" t="s">
        <v>101</v>
      </c>
      <c r="D2006" s="24" t="s">
        <v>2687</v>
      </c>
      <c r="E2006" s="22" t="str">
        <f>(VLOOKUP(D2006,sheet3!$A$4:$B$210004,2,0))</f>
        <v>NOP2/Sun domain family, member 7</v>
      </c>
      <c r="F2006" s="24" t="s">
        <v>2686</v>
      </c>
      <c r="G2006" s="20" t="s">
        <v>96825</v>
      </c>
      <c r="H2006" s="20" t="s">
        <v>49798</v>
      </c>
      <c r="I2006" s="24" t="s">
        <v>67546</v>
      </c>
      <c r="J2006" s="20" t="s">
        <v>67547</v>
      </c>
      <c r="K2006" s="20" t="s">
        <v>107927</v>
      </c>
      <c r="L2006" s="67" t="str">
        <f t="shared" ref="L2006:L2008" si="301">HYPERLINK("http://www.broadinstitute.org/rnai/public/clone/details?cloneId="&amp;J2006,"Details")</f>
        <v>Details</v>
      </c>
      <c r="M2006" s="20" t="s">
        <v>63539</v>
      </c>
    </row>
    <row r="2007" spans="1:13" ht="13.2">
      <c r="A2007" s="23" t="s">
        <v>27849</v>
      </c>
      <c r="B2007" s="24" t="s">
        <v>126</v>
      </c>
      <c r="C2007" s="24" t="s">
        <v>101</v>
      </c>
      <c r="D2007" s="24" t="s">
        <v>2711</v>
      </c>
      <c r="E2007" s="22" t="str">
        <f>(VLOOKUP(D2007,sheet3!$A$4:$B$210004,2,0))</f>
        <v>zinc finger protein 512</v>
      </c>
      <c r="F2007" s="24" t="s">
        <v>2710</v>
      </c>
      <c r="G2007" s="20" t="s">
        <v>96826</v>
      </c>
      <c r="H2007" s="20" t="s">
        <v>49799</v>
      </c>
      <c r="I2007" s="24" t="s">
        <v>67548</v>
      </c>
      <c r="J2007" s="20" t="s">
        <v>67549</v>
      </c>
      <c r="K2007" s="20" t="s">
        <v>107927</v>
      </c>
      <c r="L2007" s="67" t="str">
        <f t="shared" si="301"/>
        <v>Details</v>
      </c>
      <c r="M2007" s="20" t="s">
        <v>63539</v>
      </c>
    </row>
    <row r="2008" spans="1:13" ht="13.2">
      <c r="A2008" s="23" t="s">
        <v>27849</v>
      </c>
      <c r="B2008" s="24" t="s">
        <v>139</v>
      </c>
      <c r="C2008" s="24" t="s">
        <v>101</v>
      </c>
      <c r="D2008" s="24" t="s">
        <v>2735</v>
      </c>
      <c r="E2008" s="22" t="str">
        <f>(VLOOKUP(D2008,sheet3!$A$4:$B$210004,2,0))</f>
        <v>lipase, endothelial</v>
      </c>
      <c r="F2008" s="24" t="s">
        <v>2734</v>
      </c>
      <c r="G2008" s="20" t="s">
        <v>96827</v>
      </c>
      <c r="H2008" s="20" t="s">
        <v>49800</v>
      </c>
      <c r="I2008" s="24" t="s">
        <v>67550</v>
      </c>
      <c r="J2008" s="20" t="s">
        <v>67551</v>
      </c>
      <c r="K2008" s="20" t="s">
        <v>107927</v>
      </c>
      <c r="L2008" s="67" t="str">
        <f t="shared" si="301"/>
        <v>Details</v>
      </c>
      <c r="M2008" s="20" t="s">
        <v>63539</v>
      </c>
    </row>
    <row r="2009" spans="1:13" ht="13.2">
      <c r="A2009" s="45" t="s">
        <v>27849</v>
      </c>
      <c r="B2009" s="46" t="s">
        <v>150</v>
      </c>
      <c r="C2009" s="46" t="s">
        <v>101</v>
      </c>
      <c r="D2009" s="46" t="s">
        <v>23599</v>
      </c>
      <c r="E2009" s="47" t="str">
        <f>(VLOOKUP(D2009,sheet3!$A$4:$B$210004,2,0))</f>
        <v>solute carrier family 36 (proton/amino acid symporter), member 4</v>
      </c>
      <c r="F2009" s="46" t="s">
        <v>23598</v>
      </c>
      <c r="G2009" s="48" t="s">
        <v>96828</v>
      </c>
      <c r="H2009" s="48" t="s">
        <v>49801</v>
      </c>
      <c r="I2009" s="46" t="s">
        <v>67552</v>
      </c>
      <c r="J2009" s="48" t="s">
        <v>67553</v>
      </c>
      <c r="K2009" s="48" t="s">
        <v>107926</v>
      </c>
      <c r="L2009" s="69" t="str">
        <f t="shared" ref="L2009:L2011" si="302">HYPERLINK("http://www.broadinstitute.org/rnai/public/clone/details?cloneId="&amp;J2009,"Details")</f>
        <v>Details</v>
      </c>
      <c r="M2009" s="48" t="s">
        <v>63539</v>
      </c>
    </row>
    <row r="2010" spans="1:13" ht="13.2">
      <c r="A2010" s="23" t="s">
        <v>27849</v>
      </c>
      <c r="B2010" s="24" t="s">
        <v>39</v>
      </c>
      <c r="C2010" s="24" t="s">
        <v>53</v>
      </c>
      <c r="D2010" s="24" t="s">
        <v>2619</v>
      </c>
      <c r="E2010" s="22" t="s">
        <v>42685</v>
      </c>
      <c r="F2010" s="24" t="s">
        <v>2618</v>
      </c>
      <c r="G2010" s="20" t="s">
        <v>96829</v>
      </c>
      <c r="H2010" s="20" t="s">
        <v>49802</v>
      </c>
      <c r="I2010" s="24" t="s">
        <v>67554</v>
      </c>
      <c r="J2010" s="20" t="s">
        <v>67555</v>
      </c>
      <c r="K2010" s="20" t="s">
        <v>107927</v>
      </c>
      <c r="L2010" s="67" t="str">
        <f t="shared" si="302"/>
        <v>Details</v>
      </c>
      <c r="M2010" s="20" t="s">
        <v>63539</v>
      </c>
    </row>
    <row r="2011" spans="1:13" ht="13.2">
      <c r="A2011" s="23" t="s">
        <v>27849</v>
      </c>
      <c r="B2011" s="24" t="s">
        <v>60</v>
      </c>
      <c r="C2011" s="24" t="s">
        <v>53</v>
      </c>
      <c r="D2011" s="24" t="s">
        <v>2637</v>
      </c>
      <c r="E2011" s="22" t="str">
        <f>(VLOOKUP(D2011,sheet3!$A$4:$B$210004,2,0))</f>
        <v>family with sequence similarity 217, member A</v>
      </c>
      <c r="F2011" s="24" t="s">
        <v>2636</v>
      </c>
      <c r="G2011" s="20" t="s">
        <v>96830</v>
      </c>
      <c r="H2011" s="20" t="s">
        <v>49803</v>
      </c>
      <c r="I2011" s="24" t="s">
        <v>67556</v>
      </c>
      <c r="J2011" s="20" t="s">
        <v>67557</v>
      </c>
      <c r="K2011" s="20" t="s">
        <v>107927</v>
      </c>
      <c r="L2011" s="67" t="str">
        <f t="shared" si="302"/>
        <v>Details</v>
      </c>
      <c r="M2011" s="20" t="s">
        <v>63539</v>
      </c>
    </row>
    <row r="2012" spans="1:13" ht="13.2">
      <c r="A2012" s="52" t="s">
        <v>27849</v>
      </c>
      <c r="B2012" s="53" t="s">
        <v>74</v>
      </c>
      <c r="C2012" s="53" t="s">
        <v>53</v>
      </c>
      <c r="D2012" s="53" t="s">
        <v>1925</v>
      </c>
      <c r="E2012" s="54" t="str">
        <f>(VLOOKUP(D2012,sheet3!$A$4:$B$210004,2,0))</f>
        <v>preferentially expressed antigen in melanoma</v>
      </c>
      <c r="F2012" s="53" t="s">
        <v>26192</v>
      </c>
      <c r="G2012" s="55" t="s">
        <v>96299</v>
      </c>
      <c r="H2012" s="55" t="s">
        <v>49804</v>
      </c>
      <c r="I2012" s="53" t="s">
        <v>67558</v>
      </c>
      <c r="J2012" s="55" t="s">
        <v>67559</v>
      </c>
      <c r="K2012" s="55" t="s">
        <v>107928</v>
      </c>
      <c r="L2012" s="71" t="str">
        <f>HYPERLINK("http://www.broadinstitute.org/rnai/public/clone/details?cloneId="&amp;J2012,"Details")</f>
        <v>Details</v>
      </c>
      <c r="M2012" s="55" t="s">
        <v>63539</v>
      </c>
    </row>
    <row r="2013" spans="1:13" ht="13.2">
      <c r="A2013" s="23" t="s">
        <v>27849</v>
      </c>
      <c r="B2013" s="24" t="s">
        <v>92</v>
      </c>
      <c r="C2013" s="24" t="s">
        <v>53</v>
      </c>
      <c r="D2013" s="24" t="s">
        <v>2671</v>
      </c>
      <c r="E2013" s="22" t="str">
        <f>(VLOOKUP(D2013,sheet3!$A$4:$B$210004,2,0))</f>
        <v>tigger transposable element derived 4</v>
      </c>
      <c r="F2013" s="24" t="s">
        <v>2670</v>
      </c>
      <c r="G2013" s="20" t="s">
        <v>96831</v>
      </c>
      <c r="H2013" s="20" t="s">
        <v>49805</v>
      </c>
      <c r="I2013" s="24" t="s">
        <v>67560</v>
      </c>
      <c r="J2013" s="20" t="s">
        <v>67561</v>
      </c>
      <c r="K2013" s="20" t="s">
        <v>107927</v>
      </c>
      <c r="L2013" s="67" t="str">
        <f t="shared" ref="L2013:L2025" si="303">HYPERLINK("http://www.broadinstitute.org/rnai/public/clone/details?cloneId="&amp;J2013,"Details")</f>
        <v>Details</v>
      </c>
      <c r="M2013" s="20" t="s">
        <v>63539</v>
      </c>
    </row>
    <row r="2014" spans="1:13" ht="13.2">
      <c r="A2014" s="23" t="s">
        <v>27849</v>
      </c>
      <c r="B2014" s="24" t="s">
        <v>106</v>
      </c>
      <c r="C2014" s="24" t="s">
        <v>53</v>
      </c>
      <c r="D2014" s="24" t="s">
        <v>2689</v>
      </c>
      <c r="E2014" s="22" t="str">
        <f>(VLOOKUP(D2014,sheet3!$A$4:$B$210004,2,0))</f>
        <v>C-terminal binding protein 2</v>
      </c>
      <c r="F2014" s="24" t="s">
        <v>2688</v>
      </c>
      <c r="G2014" s="20" t="s">
        <v>95248</v>
      </c>
      <c r="H2014" s="20" t="s">
        <v>49806</v>
      </c>
      <c r="I2014" s="24" t="s">
        <v>67562</v>
      </c>
      <c r="J2014" s="20" t="s">
        <v>67563</v>
      </c>
      <c r="K2014" s="20" t="s">
        <v>107927</v>
      </c>
      <c r="L2014" s="67" t="str">
        <f t="shared" si="303"/>
        <v>Details</v>
      </c>
      <c r="M2014" s="20" t="s">
        <v>63539</v>
      </c>
    </row>
    <row r="2015" spans="1:13" ht="13.2">
      <c r="A2015" s="23" t="s">
        <v>27849</v>
      </c>
      <c r="B2015" s="24" t="s">
        <v>126</v>
      </c>
      <c r="C2015" s="24" t="s">
        <v>53</v>
      </c>
      <c r="D2015" s="24" t="s">
        <v>2713</v>
      </c>
      <c r="E2015" s="22" t="str">
        <f>(VLOOKUP(D2015,sheet3!$A$4:$B$210004,2,0))</f>
        <v>solute carrier family 9, subfamily B (NHA2, cation proton antiporter 2), member 2</v>
      </c>
      <c r="F2015" s="24" t="s">
        <v>2712</v>
      </c>
      <c r="G2015" s="20" t="s">
        <v>96832</v>
      </c>
      <c r="H2015" s="20" t="s">
        <v>49807</v>
      </c>
      <c r="I2015" s="24" t="s">
        <v>67564</v>
      </c>
      <c r="J2015" s="20" t="s">
        <v>67565</v>
      </c>
      <c r="K2015" s="20" t="s">
        <v>107927</v>
      </c>
      <c r="L2015" s="67" t="str">
        <f t="shared" si="303"/>
        <v>Details</v>
      </c>
      <c r="M2015" s="20" t="s">
        <v>63539</v>
      </c>
    </row>
    <row r="2016" spans="1:13" ht="13.2">
      <c r="A2016" s="23" t="s">
        <v>27849</v>
      </c>
      <c r="B2016" s="24" t="s">
        <v>139</v>
      </c>
      <c r="C2016" s="24" t="s">
        <v>53</v>
      </c>
      <c r="D2016" s="24" t="s">
        <v>2737</v>
      </c>
      <c r="E2016" s="22" t="s">
        <v>42686</v>
      </c>
      <c r="F2016" s="24" t="s">
        <v>2736</v>
      </c>
      <c r="G2016" s="20" t="s">
        <v>96833</v>
      </c>
      <c r="H2016" s="20" t="s">
        <v>49808</v>
      </c>
      <c r="I2016" s="24" t="s">
        <v>67566</v>
      </c>
      <c r="J2016" s="20" t="s">
        <v>67567</v>
      </c>
      <c r="K2016" s="20" t="s">
        <v>107927</v>
      </c>
      <c r="L2016" s="67" t="str">
        <f t="shared" si="303"/>
        <v>Details</v>
      </c>
      <c r="M2016" s="20" t="s">
        <v>63539</v>
      </c>
    </row>
    <row r="2017" spans="1:13" ht="13.2">
      <c r="A2017" s="23" t="s">
        <v>27849</v>
      </c>
      <c r="B2017" s="24" t="s">
        <v>150</v>
      </c>
      <c r="C2017" s="24" t="s">
        <v>53</v>
      </c>
      <c r="D2017" s="24" t="s">
        <v>2749</v>
      </c>
      <c r="E2017" s="22" t="s">
        <v>42687</v>
      </c>
      <c r="F2017" s="24" t="s">
        <v>2748</v>
      </c>
      <c r="G2017" s="20" t="s">
        <v>96834</v>
      </c>
      <c r="H2017" s="20" t="s">
        <v>49809</v>
      </c>
      <c r="I2017" s="24" t="s">
        <v>67568</v>
      </c>
      <c r="J2017" s="20" t="s">
        <v>67569</v>
      </c>
      <c r="K2017" s="20" t="s">
        <v>107927</v>
      </c>
      <c r="L2017" s="67" t="str">
        <f t="shared" si="303"/>
        <v>Details</v>
      </c>
      <c r="M2017" s="20" t="s">
        <v>63539</v>
      </c>
    </row>
    <row r="2018" spans="1:13" ht="13.2">
      <c r="A2018" s="23" t="s">
        <v>27849</v>
      </c>
      <c r="B2018" s="24" t="s">
        <v>39</v>
      </c>
      <c r="C2018" s="24" t="s">
        <v>55</v>
      </c>
      <c r="D2018" s="24" t="s">
        <v>2621</v>
      </c>
      <c r="E2018" s="22" t="s">
        <v>42688</v>
      </c>
      <c r="F2018" s="24" t="s">
        <v>2620</v>
      </c>
      <c r="G2018" s="20" t="s">
        <v>96835</v>
      </c>
      <c r="H2018" s="20" t="s">
        <v>49810</v>
      </c>
      <c r="I2018" s="24" t="s">
        <v>67570</v>
      </c>
      <c r="J2018" s="20" t="s">
        <v>67571</v>
      </c>
      <c r="K2018" s="20" t="s">
        <v>107927</v>
      </c>
      <c r="L2018" s="67" t="str">
        <f t="shared" si="303"/>
        <v>Details</v>
      </c>
      <c r="M2018" s="20" t="s">
        <v>63539</v>
      </c>
    </row>
    <row r="2019" spans="1:13" ht="13.2">
      <c r="A2019" s="23" t="s">
        <v>27849</v>
      </c>
      <c r="B2019" s="24" t="s">
        <v>60</v>
      </c>
      <c r="C2019" s="24" t="s">
        <v>55</v>
      </c>
      <c r="D2019" s="24" t="s">
        <v>2639</v>
      </c>
      <c r="E2019" s="22" t="str">
        <f>(VLOOKUP(D2019,sheet3!$A$4:$B$210004,2,0))</f>
        <v>zinc finger protein 529</v>
      </c>
      <c r="F2019" s="24" t="s">
        <v>2638</v>
      </c>
      <c r="G2019" s="20" t="s">
        <v>96836</v>
      </c>
      <c r="H2019" s="20" t="s">
        <v>49811</v>
      </c>
      <c r="I2019" s="24" t="s">
        <v>67572</v>
      </c>
      <c r="J2019" s="20" t="s">
        <v>67573</v>
      </c>
      <c r="K2019" s="20" t="s">
        <v>107927</v>
      </c>
      <c r="L2019" s="67" t="str">
        <f t="shared" si="303"/>
        <v>Details</v>
      </c>
      <c r="M2019" s="20" t="s">
        <v>63539</v>
      </c>
    </row>
    <row r="2020" spans="1:13" ht="13.2">
      <c r="A2020" s="23" t="s">
        <v>27849</v>
      </c>
      <c r="B2020" s="24" t="s">
        <v>74</v>
      </c>
      <c r="C2020" s="24" t="s">
        <v>55</v>
      </c>
      <c r="D2020" s="24" t="s">
        <v>2657</v>
      </c>
      <c r="E2020" s="22" t="s">
        <v>42689</v>
      </c>
      <c r="F2020" s="24" t="s">
        <v>2656</v>
      </c>
      <c r="G2020" s="20" t="s">
        <v>96837</v>
      </c>
      <c r="H2020" s="20" t="s">
        <v>49812</v>
      </c>
      <c r="I2020" s="24" t="s">
        <v>67574</v>
      </c>
      <c r="J2020" s="20" t="s">
        <v>67575</v>
      </c>
      <c r="K2020" s="20" t="s">
        <v>107927</v>
      </c>
      <c r="L2020" s="67" t="str">
        <f t="shared" si="303"/>
        <v>Details</v>
      </c>
      <c r="M2020" s="20" t="s">
        <v>63539</v>
      </c>
    </row>
    <row r="2021" spans="1:13" ht="13.2">
      <c r="A2021" s="23" t="s">
        <v>27849</v>
      </c>
      <c r="B2021" s="24" t="s">
        <v>92</v>
      </c>
      <c r="C2021" s="24" t="s">
        <v>55</v>
      </c>
      <c r="D2021" s="24" t="s">
        <v>2673</v>
      </c>
      <c r="E2021" s="22" t="str">
        <f>(VLOOKUP(D2021,sheet3!$A$4:$B$210004,2,0))</f>
        <v>cholinergic receptor, muscarinic 5</v>
      </c>
      <c r="F2021" s="24" t="s">
        <v>2672</v>
      </c>
      <c r="G2021" s="20" t="s">
        <v>96838</v>
      </c>
      <c r="H2021" s="20" t="s">
        <v>49813</v>
      </c>
      <c r="I2021" s="24" t="s">
        <v>67576</v>
      </c>
      <c r="J2021" s="20" t="s">
        <v>67577</v>
      </c>
      <c r="K2021" s="20" t="s">
        <v>107927</v>
      </c>
      <c r="L2021" s="67" t="str">
        <f t="shared" si="303"/>
        <v>Details</v>
      </c>
      <c r="M2021" s="20" t="s">
        <v>63539</v>
      </c>
    </row>
    <row r="2022" spans="1:13" ht="13.2">
      <c r="A2022" s="23" t="s">
        <v>27849</v>
      </c>
      <c r="B2022" s="24" t="s">
        <v>106</v>
      </c>
      <c r="C2022" s="24" t="s">
        <v>55</v>
      </c>
      <c r="D2022" s="24" t="s">
        <v>2691</v>
      </c>
      <c r="E2022" s="22" t="s">
        <v>42690</v>
      </c>
      <c r="F2022" s="24" t="s">
        <v>2690</v>
      </c>
      <c r="G2022" s="20" t="s">
        <v>96839</v>
      </c>
      <c r="H2022" s="20" t="s">
        <v>49814</v>
      </c>
      <c r="I2022" s="24" t="s">
        <v>67578</v>
      </c>
      <c r="J2022" s="20" t="s">
        <v>67579</v>
      </c>
      <c r="K2022" s="20" t="s">
        <v>107927</v>
      </c>
      <c r="L2022" s="67" t="str">
        <f t="shared" si="303"/>
        <v>Details</v>
      </c>
      <c r="M2022" s="20" t="s">
        <v>63539</v>
      </c>
    </row>
    <row r="2023" spans="1:13" ht="13.2">
      <c r="A2023" s="23" t="s">
        <v>27849</v>
      </c>
      <c r="B2023" s="24" t="s">
        <v>126</v>
      </c>
      <c r="C2023" s="24" t="s">
        <v>55</v>
      </c>
      <c r="D2023" s="24" t="s">
        <v>2715</v>
      </c>
      <c r="E2023" s="22" t="str">
        <f>(VLOOKUP(D2023,sheet3!$A$4:$B$210004,2,0))</f>
        <v>zinc finger protein 329</v>
      </c>
      <c r="F2023" s="24" t="s">
        <v>2714</v>
      </c>
      <c r="G2023" s="20" t="s">
        <v>96840</v>
      </c>
      <c r="H2023" s="20" t="s">
        <v>49815</v>
      </c>
      <c r="I2023" s="24" t="s">
        <v>67580</v>
      </c>
      <c r="J2023" s="20" t="s">
        <v>67581</v>
      </c>
      <c r="K2023" s="20" t="s">
        <v>107927</v>
      </c>
      <c r="L2023" s="67" t="str">
        <f t="shared" si="303"/>
        <v>Details</v>
      </c>
      <c r="M2023" s="20" t="s">
        <v>63539</v>
      </c>
    </row>
    <row r="2024" spans="1:13" ht="13.2">
      <c r="A2024" s="23" t="s">
        <v>27849</v>
      </c>
      <c r="B2024" s="24" t="s">
        <v>139</v>
      </c>
      <c r="C2024" s="24" t="s">
        <v>55</v>
      </c>
      <c r="D2024" s="24" t="s">
        <v>2739</v>
      </c>
      <c r="E2024" s="22" t="str">
        <f>(VLOOKUP(D2024,sheet3!$A$4:$B$210004,2,0))</f>
        <v>tubulin tyrosine ligase-like family, member 7</v>
      </c>
      <c r="F2024" s="24" t="s">
        <v>2738</v>
      </c>
      <c r="G2024" s="20" t="s">
        <v>96841</v>
      </c>
      <c r="H2024" s="20" t="s">
        <v>49816</v>
      </c>
      <c r="I2024" s="24" t="s">
        <v>67582</v>
      </c>
      <c r="J2024" s="20" t="s">
        <v>67583</v>
      </c>
      <c r="K2024" s="20" t="s">
        <v>107927</v>
      </c>
      <c r="L2024" s="67" t="str">
        <f t="shared" si="303"/>
        <v>Details</v>
      </c>
      <c r="M2024" s="20" t="s">
        <v>63539</v>
      </c>
    </row>
    <row r="2025" spans="1:13" ht="13.2">
      <c r="A2025" s="23" t="s">
        <v>27849</v>
      </c>
      <c r="B2025" s="24" t="s">
        <v>150</v>
      </c>
      <c r="C2025" s="24" t="s">
        <v>55</v>
      </c>
      <c r="D2025" s="24" t="s">
        <v>2751</v>
      </c>
      <c r="E2025" s="22" t="str">
        <f>(VLOOKUP(D2025,sheet3!$A$4:$B$210004,2,0))</f>
        <v>v-yes-1 Yamaguchi sarcoma viral oncogene homolog 1</v>
      </c>
      <c r="F2025" s="24" t="s">
        <v>2750</v>
      </c>
      <c r="G2025" s="20" t="s">
        <v>96842</v>
      </c>
      <c r="H2025" s="20" t="s">
        <v>49817</v>
      </c>
      <c r="I2025" s="24" t="s">
        <v>67584</v>
      </c>
      <c r="J2025" s="20" t="s">
        <v>67585</v>
      </c>
      <c r="K2025" s="20" t="s">
        <v>107927</v>
      </c>
      <c r="L2025" s="67" t="str">
        <f t="shared" si="303"/>
        <v>Details</v>
      </c>
      <c r="M2025" s="20" t="s">
        <v>63539</v>
      </c>
    </row>
    <row r="2026" spans="1:13" ht="13.2">
      <c r="A2026" s="52" t="s">
        <v>27849</v>
      </c>
      <c r="B2026" s="53" t="s">
        <v>39</v>
      </c>
      <c r="C2026" s="53" t="s">
        <v>69</v>
      </c>
      <c r="D2026" s="53" t="s">
        <v>2677</v>
      </c>
      <c r="E2026" s="54" t="str">
        <f>(VLOOKUP(D2026,sheet3!$A$4:$B$210004,2,0))</f>
        <v>protein kinase, AMP-activated, alpha 1 catalytic subunit</v>
      </c>
      <c r="F2026" s="53" t="s">
        <v>26191</v>
      </c>
      <c r="G2026" s="55" t="s">
        <v>96843</v>
      </c>
      <c r="H2026" s="55" t="s">
        <v>49818</v>
      </c>
      <c r="I2026" s="53" t="s">
        <v>67586</v>
      </c>
      <c r="J2026" s="55" t="s">
        <v>67587</v>
      </c>
      <c r="K2026" s="55" t="s">
        <v>107928</v>
      </c>
      <c r="L2026" s="71" t="str">
        <f>HYPERLINK("http://www.broadinstitute.org/rnai/public/clone/details?cloneId="&amp;J2026,"Details")</f>
        <v>Details</v>
      </c>
      <c r="M2026" s="55" t="s">
        <v>63539</v>
      </c>
    </row>
    <row r="2027" spans="1:13" ht="13.2">
      <c r="A2027" s="23" t="s">
        <v>27849</v>
      </c>
      <c r="B2027" s="24" t="s">
        <v>60</v>
      </c>
      <c r="C2027" s="24" t="s">
        <v>69</v>
      </c>
      <c r="D2027" s="24" t="s">
        <v>2641</v>
      </c>
      <c r="E2027" s="22" t="s">
        <v>42691</v>
      </c>
      <c r="F2027" s="24" t="s">
        <v>2640</v>
      </c>
      <c r="G2027" s="20" t="s">
        <v>96844</v>
      </c>
      <c r="H2027" s="20" t="s">
        <v>49819</v>
      </c>
      <c r="I2027" s="24" t="s">
        <v>67588</v>
      </c>
      <c r="J2027" s="20" t="s">
        <v>67589</v>
      </c>
      <c r="K2027" s="20" t="s">
        <v>107927</v>
      </c>
      <c r="L2027" s="67" t="str">
        <f>HYPERLINK("http://www.broadinstitute.org/rnai/public/clone/details?cloneId="&amp;J2027,"Details")</f>
        <v>Details</v>
      </c>
      <c r="M2027" s="20" t="s">
        <v>63539</v>
      </c>
    </row>
    <row r="2028" spans="1:13" ht="13.2">
      <c r="A2028" s="52" t="s">
        <v>27849</v>
      </c>
      <c r="B2028" s="53" t="s">
        <v>74</v>
      </c>
      <c r="C2028" s="53" t="s">
        <v>69</v>
      </c>
      <c r="D2028" s="53" t="s">
        <v>2084</v>
      </c>
      <c r="E2028" s="54" t="str">
        <f>(VLOOKUP(D2028,sheet3!$A$4:$B$210004,2,0))</f>
        <v>DiGeorge syndrome critical region gene 2</v>
      </c>
      <c r="F2028" s="53" t="s">
        <v>26193</v>
      </c>
      <c r="G2028" s="55" t="s">
        <v>96445</v>
      </c>
      <c r="H2028" s="55" t="s">
        <v>49820</v>
      </c>
      <c r="I2028" s="53" t="s">
        <v>67590</v>
      </c>
      <c r="J2028" s="55" t="s">
        <v>67591</v>
      </c>
      <c r="K2028" s="55" t="s">
        <v>107928</v>
      </c>
      <c r="L2028" s="71" t="str">
        <f>HYPERLINK("http://www.broadinstitute.org/rnai/public/clone/details?cloneId="&amp;J2028,"Details")</f>
        <v>Details</v>
      </c>
      <c r="M2028" s="55" t="s">
        <v>63539</v>
      </c>
    </row>
    <row r="2029" spans="1:13" ht="13.2">
      <c r="A2029" s="23" t="s">
        <v>27849</v>
      </c>
      <c r="B2029" s="24" t="s">
        <v>92</v>
      </c>
      <c r="C2029" s="24" t="s">
        <v>69</v>
      </c>
      <c r="D2029" s="24" t="s">
        <v>2675</v>
      </c>
      <c r="E2029" s="22" t="str">
        <f>(VLOOKUP(D2029,sheet3!$A$4:$B$210004,2,0))</f>
        <v>polypyrimidine tract binding protein 3</v>
      </c>
      <c r="F2029" s="24" t="s">
        <v>2674</v>
      </c>
      <c r="G2029" s="20" t="s">
        <v>96845</v>
      </c>
      <c r="H2029" s="20" t="s">
        <v>49821</v>
      </c>
      <c r="I2029" s="24" t="s">
        <v>67592</v>
      </c>
      <c r="J2029" s="20" t="s">
        <v>67593</v>
      </c>
      <c r="K2029" s="20" t="s">
        <v>107927</v>
      </c>
      <c r="L2029" s="67" t="str">
        <f t="shared" ref="L2029:L2031" si="304">HYPERLINK("http://www.broadinstitute.org/rnai/public/clone/details?cloneId="&amp;J2029,"Details")</f>
        <v>Details</v>
      </c>
      <c r="M2029" s="20" t="s">
        <v>63539</v>
      </c>
    </row>
    <row r="2030" spans="1:13" ht="13.2">
      <c r="A2030" s="23" t="s">
        <v>27849</v>
      </c>
      <c r="B2030" s="24" t="s">
        <v>106</v>
      </c>
      <c r="C2030" s="24" t="s">
        <v>69</v>
      </c>
      <c r="D2030" s="24" t="s">
        <v>2693</v>
      </c>
      <c r="E2030" s="22" t="s">
        <v>42692</v>
      </c>
      <c r="F2030" s="24" t="s">
        <v>2692</v>
      </c>
      <c r="G2030" s="20" t="s">
        <v>96846</v>
      </c>
      <c r="H2030" s="20" t="s">
        <v>49822</v>
      </c>
      <c r="I2030" s="24" t="s">
        <v>67594</v>
      </c>
      <c r="J2030" s="20" t="s">
        <v>67595</v>
      </c>
      <c r="K2030" s="20" t="s">
        <v>107927</v>
      </c>
      <c r="L2030" s="67" t="str">
        <f t="shared" si="304"/>
        <v>Details</v>
      </c>
      <c r="M2030" s="20" t="s">
        <v>63539</v>
      </c>
    </row>
    <row r="2031" spans="1:13" ht="13.2">
      <c r="A2031" s="23" t="s">
        <v>27849</v>
      </c>
      <c r="B2031" s="24" t="s">
        <v>126</v>
      </c>
      <c r="C2031" s="24" t="s">
        <v>69</v>
      </c>
      <c r="D2031" s="24" t="s">
        <v>2717</v>
      </c>
      <c r="E2031" s="22" t="str">
        <f>(VLOOKUP(D2031,sheet3!$A$4:$B$210004,2,0))</f>
        <v>solute carrier family 5 (sodium/glucose cotransporter), member 10</v>
      </c>
      <c r="F2031" s="24" t="s">
        <v>2716</v>
      </c>
      <c r="G2031" s="20" t="s">
        <v>96847</v>
      </c>
      <c r="H2031" s="20" t="s">
        <v>49823</v>
      </c>
      <c r="I2031" s="24" t="s">
        <v>67596</v>
      </c>
      <c r="J2031" s="20" t="s">
        <v>67597</v>
      </c>
      <c r="K2031" s="20" t="s">
        <v>107927</v>
      </c>
      <c r="L2031" s="67" t="str">
        <f t="shared" si="304"/>
        <v>Details</v>
      </c>
      <c r="M2031" s="20" t="s">
        <v>63539</v>
      </c>
    </row>
    <row r="2032" spans="1:13" ht="13.2">
      <c r="A2032" s="45" t="s">
        <v>27849</v>
      </c>
      <c r="B2032" s="46" t="s">
        <v>139</v>
      </c>
      <c r="C2032" s="46" t="s">
        <v>69</v>
      </c>
      <c r="D2032" s="46" t="s">
        <v>23595</v>
      </c>
      <c r="E2032" s="47" t="str">
        <f>(VLOOKUP(D2032,sheet3!$A$4:$B$210004,2,0))</f>
        <v>mitogen-activated protein kinase kinase kinase 12</v>
      </c>
      <c r="F2032" s="46" t="s">
        <v>23594</v>
      </c>
      <c r="G2032" s="48" t="s">
        <v>96848</v>
      </c>
      <c r="H2032" s="48" t="s">
        <v>49824</v>
      </c>
      <c r="I2032" s="46" t="s">
        <v>67598</v>
      </c>
      <c r="J2032" s="48" t="s">
        <v>67599</v>
      </c>
      <c r="K2032" s="48" t="s">
        <v>107926</v>
      </c>
      <c r="L2032" s="69" t="str">
        <f t="shared" ref="L2032" si="305">HYPERLINK("http://www.broadinstitute.org/rnai/public/clone/details?cloneId="&amp;J2032,"Details")</f>
        <v>Details</v>
      </c>
      <c r="M2032" s="48" t="s">
        <v>63539</v>
      </c>
    </row>
    <row r="2033" spans="1:13" ht="13.2">
      <c r="A2033" s="23" t="s">
        <v>27849</v>
      </c>
      <c r="B2033" s="24" t="s">
        <v>150</v>
      </c>
      <c r="C2033" s="24" t="s">
        <v>69</v>
      </c>
      <c r="D2033" s="24" t="s">
        <v>2753</v>
      </c>
      <c r="E2033" s="22" t="str">
        <f>(VLOOKUP(D2033,sheet3!$A$4:$B$210004,2,0))</f>
        <v>zinc finger, matrin-type 1</v>
      </c>
      <c r="F2033" s="24" t="s">
        <v>2752</v>
      </c>
      <c r="G2033" s="20" t="s">
        <v>96849</v>
      </c>
      <c r="H2033" s="20" t="s">
        <v>49825</v>
      </c>
      <c r="I2033" s="24" t="s">
        <v>67600</v>
      </c>
      <c r="J2033" s="20" t="s">
        <v>67601</v>
      </c>
      <c r="K2033" s="20" t="s">
        <v>107927</v>
      </c>
      <c r="L2033" s="67" t="str">
        <f>HYPERLINK("http://www.broadinstitute.org/rnai/public/clone/details?cloneId="&amp;J2033,"Details")</f>
        <v>Details</v>
      </c>
      <c r="M2033" s="20" t="s">
        <v>63539</v>
      </c>
    </row>
    <row r="2034" spans="1:13" ht="13.2">
      <c r="A2034" s="60" t="s">
        <v>27849</v>
      </c>
      <c r="B2034" s="61" t="s">
        <v>39</v>
      </c>
      <c r="C2034" s="61" t="s">
        <v>57</v>
      </c>
      <c r="D2034" s="61" t="s">
        <v>27012</v>
      </c>
      <c r="E2034" s="62" t="s">
        <v>42693</v>
      </c>
      <c r="F2034" s="61" t="s">
        <v>27011</v>
      </c>
      <c r="G2034" s="63" t="s">
        <v>96850</v>
      </c>
      <c r="H2034" s="63" t="s">
        <v>49826</v>
      </c>
      <c r="I2034" s="61" t="s">
        <v>67602</v>
      </c>
      <c r="J2034" s="63" t="s">
        <v>67603</v>
      </c>
      <c r="K2034" s="63" t="s">
        <v>107929</v>
      </c>
      <c r="L2034" s="70" t="str">
        <f>HYPERLINK("http://www.broadinstitute.org/rnai/public/clone/details?cloneId="&amp;J2034,"Details")</f>
        <v>Details</v>
      </c>
      <c r="M2034" s="63" t="s">
        <v>63539</v>
      </c>
    </row>
    <row r="2035" spans="1:13" ht="13.2">
      <c r="A2035" s="23" t="s">
        <v>27849</v>
      </c>
      <c r="B2035" s="24" t="s">
        <v>60</v>
      </c>
      <c r="C2035" s="24" t="s">
        <v>57</v>
      </c>
      <c r="D2035" s="24" t="s">
        <v>2643</v>
      </c>
      <c r="E2035" s="22" t="s">
        <v>42694</v>
      </c>
      <c r="F2035" s="24" t="s">
        <v>2642</v>
      </c>
      <c r="G2035" s="20" t="s">
        <v>96851</v>
      </c>
      <c r="H2035" s="20" t="s">
        <v>49827</v>
      </c>
      <c r="I2035" s="24" t="s">
        <v>67604</v>
      </c>
      <c r="J2035" s="20" t="s">
        <v>67605</v>
      </c>
      <c r="K2035" s="20" t="s">
        <v>107927</v>
      </c>
      <c r="L2035" s="67" t="str">
        <f t="shared" ref="L2035:L2054" si="306">HYPERLINK("http://www.broadinstitute.org/rnai/public/clone/details?cloneId="&amp;J2035,"Details")</f>
        <v>Details</v>
      </c>
      <c r="M2035" s="20" t="s">
        <v>63539</v>
      </c>
    </row>
    <row r="2036" spans="1:13" ht="13.2">
      <c r="A2036" s="23" t="s">
        <v>27849</v>
      </c>
      <c r="B2036" s="24" t="s">
        <v>74</v>
      </c>
      <c r="C2036" s="24" t="s">
        <v>57</v>
      </c>
      <c r="D2036" s="24" t="s">
        <v>2659</v>
      </c>
      <c r="E2036" s="22" t="str">
        <f>(VLOOKUP(D2036,sheet3!$A$4:$B$210004,2,0))</f>
        <v>glypican 5</v>
      </c>
      <c r="F2036" s="24" t="s">
        <v>2658</v>
      </c>
      <c r="G2036" s="20" t="s">
        <v>96852</v>
      </c>
      <c r="H2036" s="20" t="s">
        <v>49828</v>
      </c>
      <c r="I2036" s="24" t="s">
        <v>67606</v>
      </c>
      <c r="J2036" s="20" t="s">
        <v>67607</v>
      </c>
      <c r="K2036" s="20" t="s">
        <v>107927</v>
      </c>
      <c r="L2036" s="67" t="str">
        <f t="shared" si="306"/>
        <v>Details</v>
      </c>
      <c r="M2036" s="20" t="s">
        <v>63539</v>
      </c>
    </row>
    <row r="2037" spans="1:13" ht="13.2">
      <c r="A2037" s="23" t="s">
        <v>27849</v>
      </c>
      <c r="B2037" s="24" t="s">
        <v>92</v>
      </c>
      <c r="C2037" s="24" t="s">
        <v>57</v>
      </c>
      <c r="D2037" s="24" t="s">
        <v>2677</v>
      </c>
      <c r="E2037" s="22" t="str">
        <f>(VLOOKUP(D2037,sheet3!$A$4:$B$210004,2,0))</f>
        <v>protein kinase, AMP-activated, alpha 1 catalytic subunit</v>
      </c>
      <c r="F2037" s="24" t="s">
        <v>2676</v>
      </c>
      <c r="G2037" s="20" t="s">
        <v>96843</v>
      </c>
      <c r="H2037" s="20" t="s">
        <v>49829</v>
      </c>
      <c r="I2037" s="24" t="s">
        <v>67608</v>
      </c>
      <c r="J2037" s="20" t="s">
        <v>67609</v>
      </c>
      <c r="K2037" s="20" t="s">
        <v>107927</v>
      </c>
      <c r="L2037" s="67" t="str">
        <f t="shared" si="306"/>
        <v>Details</v>
      </c>
      <c r="M2037" s="20" t="s">
        <v>63539</v>
      </c>
    </row>
    <row r="2038" spans="1:13" ht="13.2">
      <c r="A2038" s="23" t="s">
        <v>27849</v>
      </c>
      <c r="B2038" s="24" t="s">
        <v>106</v>
      </c>
      <c r="C2038" s="24" t="s">
        <v>57</v>
      </c>
      <c r="D2038" s="24" t="s">
        <v>2695</v>
      </c>
      <c r="E2038" s="22" t="str">
        <f>(VLOOKUP(D2038,sheet3!$A$4:$B$210004,2,0))</f>
        <v>zinc finger protein 8</v>
      </c>
      <c r="F2038" s="24" t="s">
        <v>2694</v>
      </c>
      <c r="G2038" s="20" t="s">
        <v>96853</v>
      </c>
      <c r="H2038" s="20" t="s">
        <v>49830</v>
      </c>
      <c r="I2038" s="24" t="s">
        <v>67610</v>
      </c>
      <c r="J2038" s="20" t="s">
        <v>67611</v>
      </c>
      <c r="K2038" s="20" t="s">
        <v>107927</v>
      </c>
      <c r="L2038" s="67" t="str">
        <f t="shared" si="306"/>
        <v>Details</v>
      </c>
      <c r="M2038" s="20" t="s">
        <v>63539</v>
      </c>
    </row>
    <row r="2039" spans="1:13" ht="13.2">
      <c r="A2039" s="23" t="s">
        <v>27849</v>
      </c>
      <c r="B2039" s="24" t="s">
        <v>126</v>
      </c>
      <c r="C2039" s="24" t="s">
        <v>57</v>
      </c>
      <c r="D2039" s="24" t="s">
        <v>2719</v>
      </c>
      <c r="E2039" s="22" t="str">
        <f>(VLOOKUP(D2039,sheet3!$A$4:$B$210004,2,0))</f>
        <v>chromosome 12 open reading frame 40</v>
      </c>
      <c r="F2039" s="24" t="s">
        <v>2718</v>
      </c>
      <c r="G2039" s="20" t="s">
        <v>96854</v>
      </c>
      <c r="H2039" s="20" t="s">
        <v>49831</v>
      </c>
      <c r="I2039" s="24" t="s">
        <v>67612</v>
      </c>
      <c r="J2039" s="20" t="s">
        <v>67613</v>
      </c>
      <c r="K2039" s="20" t="s">
        <v>107927</v>
      </c>
      <c r="L2039" s="67" t="str">
        <f t="shared" si="306"/>
        <v>Details</v>
      </c>
      <c r="M2039" s="20" t="s">
        <v>63539</v>
      </c>
    </row>
    <row r="2040" spans="1:13" ht="13.2">
      <c r="A2040" s="23" t="s">
        <v>27850</v>
      </c>
      <c r="B2040" s="24" t="s">
        <v>60</v>
      </c>
      <c r="C2040" s="24" t="s">
        <v>75</v>
      </c>
      <c r="D2040" s="24" t="s">
        <v>2763</v>
      </c>
      <c r="E2040" s="22" t="s">
        <v>42695</v>
      </c>
      <c r="F2040" s="24" t="s">
        <v>2762</v>
      </c>
      <c r="G2040" s="20" t="s">
        <v>96855</v>
      </c>
      <c r="H2040" s="20" t="s">
        <v>49832</v>
      </c>
      <c r="I2040" s="24" t="s">
        <v>67614</v>
      </c>
      <c r="J2040" s="20" t="s">
        <v>67615</v>
      </c>
      <c r="K2040" s="20" t="s">
        <v>107927</v>
      </c>
      <c r="L2040" s="67" t="str">
        <f t="shared" si="306"/>
        <v>Details</v>
      </c>
      <c r="M2040" s="20" t="s">
        <v>63539</v>
      </c>
    </row>
    <row r="2041" spans="1:13" ht="13.2">
      <c r="A2041" s="23" t="s">
        <v>27850</v>
      </c>
      <c r="B2041" s="24" t="s">
        <v>74</v>
      </c>
      <c r="C2041" s="24" t="s">
        <v>75</v>
      </c>
      <c r="D2041" s="24" t="s">
        <v>2781</v>
      </c>
      <c r="E2041" s="22" t="s">
        <v>42696</v>
      </c>
      <c r="F2041" s="24" t="s">
        <v>2780</v>
      </c>
      <c r="G2041" s="20" t="s">
        <v>96856</v>
      </c>
      <c r="H2041" s="20" t="s">
        <v>49833</v>
      </c>
      <c r="I2041" s="24" t="s">
        <v>67616</v>
      </c>
      <c r="J2041" s="20" t="s">
        <v>67617</v>
      </c>
      <c r="K2041" s="20" t="s">
        <v>107927</v>
      </c>
      <c r="L2041" s="67" t="str">
        <f t="shared" si="306"/>
        <v>Details</v>
      </c>
      <c r="M2041" s="20" t="s">
        <v>63539</v>
      </c>
    </row>
    <row r="2042" spans="1:13" ht="13.2">
      <c r="A2042" s="23" t="s">
        <v>27850</v>
      </c>
      <c r="B2042" s="24" t="s">
        <v>92</v>
      </c>
      <c r="C2042" s="24" t="s">
        <v>75</v>
      </c>
      <c r="D2042" s="24" t="s">
        <v>2795</v>
      </c>
      <c r="E2042" s="22" t="str">
        <f>(VLOOKUP(D2042,sheet3!$A$4:$B$210004,2,0))</f>
        <v>eukaryotic translation initiation factor 2C, 3</v>
      </c>
      <c r="F2042" s="24" t="s">
        <v>2794</v>
      </c>
      <c r="G2042" s="20" t="s">
        <v>96857</v>
      </c>
      <c r="H2042" s="20" t="s">
        <v>49834</v>
      </c>
      <c r="I2042" s="24" t="s">
        <v>67618</v>
      </c>
      <c r="J2042" s="20" t="s">
        <v>67619</v>
      </c>
      <c r="K2042" s="20" t="s">
        <v>107927</v>
      </c>
      <c r="L2042" s="67" t="str">
        <f t="shared" si="306"/>
        <v>Details</v>
      </c>
      <c r="M2042" s="20" t="s">
        <v>63539</v>
      </c>
    </row>
    <row r="2043" spans="1:13" ht="13.2">
      <c r="A2043" s="23" t="s">
        <v>27850</v>
      </c>
      <c r="B2043" s="24" t="s">
        <v>106</v>
      </c>
      <c r="C2043" s="24" t="s">
        <v>75</v>
      </c>
      <c r="D2043" s="24" t="s">
        <v>2817</v>
      </c>
      <c r="E2043" s="22" t="s">
        <v>40872</v>
      </c>
      <c r="F2043" s="24" t="s">
        <v>2816</v>
      </c>
      <c r="G2043" s="20" t="s">
        <v>96858</v>
      </c>
      <c r="H2043" s="20" t="s">
        <v>49835</v>
      </c>
      <c r="I2043" s="24" t="s">
        <v>67620</v>
      </c>
      <c r="J2043" s="20" t="s">
        <v>67621</v>
      </c>
      <c r="K2043" s="20" t="s">
        <v>107927</v>
      </c>
      <c r="L2043" s="67" t="str">
        <f t="shared" si="306"/>
        <v>Details</v>
      </c>
      <c r="M2043" s="20" t="s">
        <v>63539</v>
      </c>
    </row>
    <row r="2044" spans="1:13" ht="13.2">
      <c r="A2044" s="23" t="s">
        <v>27850</v>
      </c>
      <c r="B2044" s="24" t="s">
        <v>126</v>
      </c>
      <c r="C2044" s="24" t="s">
        <v>75</v>
      </c>
      <c r="D2044" s="24" t="s">
        <v>2833</v>
      </c>
      <c r="E2044" s="22" t="str">
        <f>(VLOOKUP(D2044,sheet3!$A$4:$B$210004,2,0))</f>
        <v>leucine rich adaptor protein 1-like</v>
      </c>
      <c r="F2044" s="24" t="s">
        <v>2832</v>
      </c>
      <c r="G2044" s="20" t="s">
        <v>96859</v>
      </c>
      <c r="H2044" s="20" t="s">
        <v>49836</v>
      </c>
      <c r="I2044" s="24" t="s">
        <v>67622</v>
      </c>
      <c r="J2044" s="20" t="s">
        <v>67623</v>
      </c>
      <c r="K2044" s="20" t="s">
        <v>107927</v>
      </c>
      <c r="L2044" s="67" t="str">
        <f t="shared" si="306"/>
        <v>Details</v>
      </c>
      <c r="M2044" s="20" t="s">
        <v>63539</v>
      </c>
    </row>
    <row r="2045" spans="1:13" ht="13.2">
      <c r="A2045" s="23" t="s">
        <v>27850</v>
      </c>
      <c r="B2045" s="24" t="s">
        <v>139</v>
      </c>
      <c r="C2045" s="24" t="s">
        <v>75</v>
      </c>
      <c r="D2045" s="24" t="s">
        <v>2850</v>
      </c>
      <c r="E2045" s="22" t="s">
        <v>42697</v>
      </c>
      <c r="F2045" s="24" t="s">
        <v>2849</v>
      </c>
      <c r="G2045" s="20" t="s">
        <v>96860</v>
      </c>
      <c r="H2045" s="20" t="s">
        <v>49837</v>
      </c>
      <c r="I2045" s="24" t="s">
        <v>67624</v>
      </c>
      <c r="J2045" s="20" t="s">
        <v>67625</v>
      </c>
      <c r="K2045" s="20" t="s">
        <v>107927</v>
      </c>
      <c r="L2045" s="67" t="str">
        <f t="shared" si="306"/>
        <v>Details</v>
      </c>
      <c r="M2045" s="20" t="s">
        <v>63539</v>
      </c>
    </row>
    <row r="2046" spans="1:13" ht="13.2">
      <c r="A2046" s="23" t="s">
        <v>27850</v>
      </c>
      <c r="B2046" s="24" t="s">
        <v>150</v>
      </c>
      <c r="C2046" s="24" t="s">
        <v>75</v>
      </c>
      <c r="D2046" s="24" t="s">
        <v>2869</v>
      </c>
      <c r="E2046" s="22" t="str">
        <f>(VLOOKUP(D2046,sheet3!$A$4:$B$210004,2,0))</f>
        <v>STE20-related kinase adaptor alpha</v>
      </c>
      <c r="F2046" s="24" t="s">
        <v>2868</v>
      </c>
      <c r="G2046" s="20" t="s">
        <v>96861</v>
      </c>
      <c r="H2046" s="20" t="s">
        <v>49838</v>
      </c>
      <c r="I2046" s="24" t="s">
        <v>67626</v>
      </c>
      <c r="J2046" s="20" t="s">
        <v>67627</v>
      </c>
      <c r="K2046" s="20" t="s">
        <v>107927</v>
      </c>
      <c r="L2046" s="67" t="str">
        <f t="shared" si="306"/>
        <v>Details</v>
      </c>
      <c r="M2046" s="20" t="s">
        <v>63539</v>
      </c>
    </row>
    <row r="2047" spans="1:13" ht="13.2">
      <c r="A2047" s="23" t="s">
        <v>27850</v>
      </c>
      <c r="B2047" s="24" t="s">
        <v>39</v>
      </c>
      <c r="C2047" s="24" t="s">
        <v>40</v>
      </c>
      <c r="D2047" s="24" t="s">
        <v>2755</v>
      </c>
      <c r="E2047" s="22" t="str">
        <f>(VLOOKUP(D2047,sheet3!$A$4:$B$210004,2,0))</f>
        <v>family with sequence similarity 3, member B</v>
      </c>
      <c r="F2047" s="24" t="s">
        <v>2754</v>
      </c>
      <c r="G2047" s="20" t="s">
        <v>96862</v>
      </c>
      <c r="H2047" s="20" t="s">
        <v>49839</v>
      </c>
      <c r="I2047" s="24" t="s">
        <v>67628</v>
      </c>
      <c r="J2047" s="20" t="s">
        <v>67629</v>
      </c>
      <c r="K2047" s="20" t="s">
        <v>107927</v>
      </c>
      <c r="L2047" s="67" t="str">
        <f t="shared" si="306"/>
        <v>Details</v>
      </c>
      <c r="M2047" s="20" t="s">
        <v>63539</v>
      </c>
    </row>
    <row r="2048" spans="1:13" ht="13.2">
      <c r="A2048" s="23" t="s">
        <v>27850</v>
      </c>
      <c r="B2048" s="24" t="s">
        <v>60</v>
      </c>
      <c r="C2048" s="24" t="s">
        <v>40</v>
      </c>
      <c r="D2048" s="24" t="s">
        <v>2765</v>
      </c>
      <c r="E2048" s="22" t="s">
        <v>42698</v>
      </c>
      <c r="F2048" s="24" t="s">
        <v>2764</v>
      </c>
      <c r="G2048" s="20" t="s">
        <v>96863</v>
      </c>
      <c r="H2048" s="20" t="s">
        <v>49840</v>
      </c>
      <c r="I2048" s="24" t="s">
        <v>67630</v>
      </c>
      <c r="J2048" s="20" t="s">
        <v>67631</v>
      </c>
      <c r="K2048" s="20" t="s">
        <v>107927</v>
      </c>
      <c r="L2048" s="67" t="str">
        <f t="shared" si="306"/>
        <v>Details</v>
      </c>
      <c r="M2048" s="20" t="s">
        <v>63539</v>
      </c>
    </row>
    <row r="2049" spans="1:13" ht="13.2">
      <c r="A2049" s="23" t="s">
        <v>27850</v>
      </c>
      <c r="B2049" s="24" t="s">
        <v>74</v>
      </c>
      <c r="C2049" s="24" t="s">
        <v>40</v>
      </c>
      <c r="D2049" s="24" t="s">
        <v>2783</v>
      </c>
      <c r="E2049" s="22" t="str">
        <f>(VLOOKUP(D2049,sheet3!$A$4:$B$210004,2,0))</f>
        <v>RasGEF domain family, member 1C</v>
      </c>
      <c r="F2049" s="24" t="s">
        <v>2782</v>
      </c>
      <c r="G2049" s="20" t="s">
        <v>96864</v>
      </c>
      <c r="H2049" s="20" t="s">
        <v>49841</v>
      </c>
      <c r="I2049" s="24" t="s">
        <v>67632</v>
      </c>
      <c r="J2049" s="20" t="s">
        <v>67633</v>
      </c>
      <c r="K2049" s="20" t="s">
        <v>107927</v>
      </c>
      <c r="L2049" s="67" t="str">
        <f t="shared" si="306"/>
        <v>Details</v>
      </c>
      <c r="M2049" s="20" t="s">
        <v>63539</v>
      </c>
    </row>
    <row r="2050" spans="1:13" ht="13.2">
      <c r="A2050" s="23" t="s">
        <v>27850</v>
      </c>
      <c r="B2050" s="24" t="s">
        <v>92</v>
      </c>
      <c r="C2050" s="24" t="s">
        <v>40</v>
      </c>
      <c r="D2050" s="24" t="s">
        <v>2797</v>
      </c>
      <c r="E2050" s="22" t="s">
        <v>42699</v>
      </c>
      <c r="F2050" s="24" t="s">
        <v>2796</v>
      </c>
      <c r="G2050" s="20" t="s">
        <v>96865</v>
      </c>
      <c r="H2050" s="20" t="s">
        <v>49842</v>
      </c>
      <c r="I2050" s="24" t="s">
        <v>67634</v>
      </c>
      <c r="J2050" s="20" t="s">
        <v>67635</v>
      </c>
      <c r="K2050" s="20" t="s">
        <v>107927</v>
      </c>
      <c r="L2050" s="67" t="str">
        <f t="shared" si="306"/>
        <v>Details</v>
      </c>
      <c r="M2050" s="20" t="s">
        <v>63539</v>
      </c>
    </row>
    <row r="2051" spans="1:13" ht="13.2">
      <c r="A2051" s="23" t="s">
        <v>27850</v>
      </c>
      <c r="B2051" s="24" t="s">
        <v>106</v>
      </c>
      <c r="C2051" s="24" t="s">
        <v>40</v>
      </c>
      <c r="D2051" s="24" t="s">
        <v>2819</v>
      </c>
      <c r="E2051" s="22" t="s">
        <v>42700</v>
      </c>
      <c r="F2051" s="24" t="s">
        <v>2818</v>
      </c>
      <c r="G2051" s="20" t="s">
        <v>96866</v>
      </c>
      <c r="H2051" s="20" t="s">
        <v>49843</v>
      </c>
      <c r="I2051" s="24" t="s">
        <v>67636</v>
      </c>
      <c r="J2051" s="20" t="s">
        <v>67637</v>
      </c>
      <c r="K2051" s="20" t="s">
        <v>107927</v>
      </c>
      <c r="L2051" s="67" t="str">
        <f t="shared" si="306"/>
        <v>Details</v>
      </c>
      <c r="M2051" s="20" t="s">
        <v>63539</v>
      </c>
    </row>
    <row r="2052" spans="1:13" ht="13.2">
      <c r="A2052" s="23" t="s">
        <v>27850</v>
      </c>
      <c r="B2052" s="24" t="s">
        <v>126</v>
      </c>
      <c r="C2052" s="24" t="s">
        <v>40</v>
      </c>
      <c r="D2052" s="24" t="s">
        <v>2835</v>
      </c>
      <c r="E2052" s="22" t="s">
        <v>42701</v>
      </c>
      <c r="F2052" s="24" t="s">
        <v>2834</v>
      </c>
      <c r="G2052" s="20" t="s">
        <v>96867</v>
      </c>
      <c r="H2052" s="20" t="s">
        <v>49844</v>
      </c>
      <c r="I2052" s="24" t="s">
        <v>67638</v>
      </c>
      <c r="J2052" s="20" t="s">
        <v>67639</v>
      </c>
      <c r="K2052" s="20" t="s">
        <v>107927</v>
      </c>
      <c r="L2052" s="67" t="str">
        <f t="shared" si="306"/>
        <v>Details</v>
      </c>
      <c r="M2052" s="20" t="s">
        <v>63539</v>
      </c>
    </row>
    <row r="2053" spans="1:13" ht="13.2">
      <c r="A2053" s="23" t="s">
        <v>27850</v>
      </c>
      <c r="B2053" s="24" t="s">
        <v>139</v>
      </c>
      <c r="C2053" s="24" t="s">
        <v>40</v>
      </c>
      <c r="D2053" s="24" t="s">
        <v>2852</v>
      </c>
      <c r="E2053" s="22" t="s">
        <v>42702</v>
      </c>
      <c r="F2053" s="24" t="s">
        <v>2851</v>
      </c>
      <c r="G2053" s="20" t="s">
        <v>96868</v>
      </c>
      <c r="H2053" s="20" t="s">
        <v>49845</v>
      </c>
      <c r="I2053" s="24" t="s">
        <v>67640</v>
      </c>
      <c r="J2053" s="20" t="s">
        <v>67641</v>
      </c>
      <c r="K2053" s="20" t="s">
        <v>107927</v>
      </c>
      <c r="L2053" s="67" t="str">
        <f t="shared" si="306"/>
        <v>Details</v>
      </c>
      <c r="M2053" s="20" t="s">
        <v>63539</v>
      </c>
    </row>
    <row r="2054" spans="1:13" ht="13.2">
      <c r="A2054" s="23" t="s">
        <v>27850</v>
      </c>
      <c r="B2054" s="24" t="s">
        <v>150</v>
      </c>
      <c r="C2054" s="24" t="s">
        <v>40</v>
      </c>
      <c r="D2054" s="24" t="s">
        <v>2871</v>
      </c>
      <c r="E2054" s="22" t="str">
        <f>(VLOOKUP(D2054,sheet3!$A$4:$B$210004,2,0))</f>
        <v>transmembrane protein 180</v>
      </c>
      <c r="F2054" s="24" t="s">
        <v>2870</v>
      </c>
      <c r="G2054" s="20" t="s">
        <v>96869</v>
      </c>
      <c r="H2054" s="20" t="s">
        <v>49846</v>
      </c>
      <c r="I2054" s="24" t="s">
        <v>67642</v>
      </c>
      <c r="J2054" s="20" t="s">
        <v>67643</v>
      </c>
      <c r="K2054" s="20" t="s">
        <v>107927</v>
      </c>
      <c r="L2054" s="67" t="str">
        <f t="shared" si="306"/>
        <v>Details</v>
      </c>
      <c r="M2054" s="20" t="s">
        <v>63539</v>
      </c>
    </row>
    <row r="2055" spans="1:13" ht="13.2">
      <c r="A2055" s="52" t="s">
        <v>27850</v>
      </c>
      <c r="B2055" s="53" t="s">
        <v>39</v>
      </c>
      <c r="C2055" s="53" t="s">
        <v>43</v>
      </c>
      <c r="D2055" s="53" t="s">
        <v>26198</v>
      </c>
      <c r="E2055" s="54" t="str">
        <f>(VLOOKUP(D2055,sheet3!$A$4:$B$210004,2,0))</f>
        <v>solute carrier family 25, member 45</v>
      </c>
      <c r="F2055" s="53" t="s">
        <v>26197</v>
      </c>
      <c r="G2055" s="55" t="s">
        <v>96870</v>
      </c>
      <c r="H2055" s="55" t="s">
        <v>49847</v>
      </c>
      <c r="I2055" s="53" t="s">
        <v>67644</v>
      </c>
      <c r="J2055" s="55" t="s">
        <v>67645</v>
      </c>
      <c r="K2055" s="55" t="s">
        <v>107928</v>
      </c>
      <c r="L2055" s="71" t="str">
        <f>HYPERLINK("http://www.broadinstitute.org/rnai/public/clone/details?cloneId="&amp;J2055,"Details")</f>
        <v>Details</v>
      </c>
      <c r="M2055" s="55" t="s">
        <v>63539</v>
      </c>
    </row>
    <row r="2056" spans="1:13" ht="13.2">
      <c r="A2056" s="23" t="s">
        <v>27850</v>
      </c>
      <c r="B2056" s="24" t="s">
        <v>60</v>
      </c>
      <c r="C2056" s="24" t="s">
        <v>43</v>
      </c>
      <c r="D2056" s="24" t="s">
        <v>2767</v>
      </c>
      <c r="E2056" s="22" t="str">
        <f>(VLOOKUP(D2056,sheet3!$A$4:$B$210004,2,0))</f>
        <v>tetratricopeptide repeat domain 40</v>
      </c>
      <c r="F2056" s="24" t="s">
        <v>2766</v>
      </c>
      <c r="G2056" s="20" t="s">
        <v>96871</v>
      </c>
      <c r="H2056" s="20" t="s">
        <v>49848</v>
      </c>
      <c r="I2056" s="24" t="s">
        <v>67646</v>
      </c>
      <c r="J2056" s="20" t="s">
        <v>67647</v>
      </c>
      <c r="K2056" s="20" t="s">
        <v>107927</v>
      </c>
      <c r="L2056" s="67" t="str">
        <f t="shared" ref="L2056:L2064" si="307">HYPERLINK("http://www.broadinstitute.org/rnai/public/clone/details?cloneId="&amp;J2056,"Details")</f>
        <v>Details</v>
      </c>
      <c r="M2056" s="20" t="s">
        <v>63539</v>
      </c>
    </row>
    <row r="2057" spans="1:13" ht="13.2">
      <c r="A2057" s="23" t="s">
        <v>27850</v>
      </c>
      <c r="B2057" s="24" t="s">
        <v>74</v>
      </c>
      <c r="C2057" s="24" t="s">
        <v>43</v>
      </c>
      <c r="D2057" s="24" t="s">
        <v>2785</v>
      </c>
      <c r="E2057" s="22" t="str">
        <f>(VLOOKUP(D2057,sheet3!$A$4:$B$210004,2,0))</f>
        <v>sterile alpha motif domain containing 4A</v>
      </c>
      <c r="F2057" s="24" t="s">
        <v>2784</v>
      </c>
      <c r="G2057" s="20" t="s">
        <v>96872</v>
      </c>
      <c r="H2057" s="20" t="s">
        <v>49849</v>
      </c>
      <c r="I2057" s="24" t="s">
        <v>67648</v>
      </c>
      <c r="J2057" s="20" t="s">
        <v>67649</v>
      </c>
      <c r="K2057" s="20" t="s">
        <v>107927</v>
      </c>
      <c r="L2057" s="67" t="str">
        <f t="shared" si="307"/>
        <v>Details</v>
      </c>
      <c r="M2057" s="20" t="s">
        <v>63539</v>
      </c>
    </row>
    <row r="2058" spans="1:13" ht="13.2">
      <c r="A2058" s="23" t="s">
        <v>27850</v>
      </c>
      <c r="B2058" s="24" t="s">
        <v>92</v>
      </c>
      <c r="C2058" s="24" t="s">
        <v>43</v>
      </c>
      <c r="D2058" s="24" t="s">
        <v>2799</v>
      </c>
      <c r="E2058" s="22" t="str">
        <f>(VLOOKUP(D2058,sheet3!$A$4:$B$210004,2,0))</f>
        <v>LY6/PLAUR domain containing 5</v>
      </c>
      <c r="F2058" s="24" t="s">
        <v>2798</v>
      </c>
      <c r="G2058" s="20" t="s">
        <v>96873</v>
      </c>
      <c r="H2058" s="20" t="s">
        <v>49850</v>
      </c>
      <c r="I2058" s="24" t="s">
        <v>67650</v>
      </c>
      <c r="J2058" s="20" t="s">
        <v>67651</v>
      </c>
      <c r="K2058" s="20" t="s">
        <v>107927</v>
      </c>
      <c r="L2058" s="67" t="str">
        <f t="shared" si="307"/>
        <v>Details</v>
      </c>
      <c r="M2058" s="20" t="s">
        <v>63539</v>
      </c>
    </row>
    <row r="2059" spans="1:13" ht="13.2">
      <c r="A2059" s="23" t="s">
        <v>27850</v>
      </c>
      <c r="B2059" s="24" t="s">
        <v>126</v>
      </c>
      <c r="C2059" s="24" t="s">
        <v>43</v>
      </c>
      <c r="E2059" s="22" t="e">
        <f>(VLOOKUP(D2059,sheet3!$A$4:$B$210004,2,0))</f>
        <v>#N/A</v>
      </c>
      <c r="F2059" s="24" t="s">
        <v>2836</v>
      </c>
      <c r="H2059" s="20" t="s">
        <v>49851</v>
      </c>
      <c r="I2059" s="24" t="s">
        <v>67652</v>
      </c>
      <c r="J2059" s="20" t="s">
        <v>67653</v>
      </c>
      <c r="K2059" s="20" t="s">
        <v>107927</v>
      </c>
      <c r="L2059" s="67" t="str">
        <f t="shared" si="307"/>
        <v>Details</v>
      </c>
      <c r="M2059" s="20" t="s">
        <v>63539</v>
      </c>
    </row>
    <row r="2060" spans="1:13" ht="13.2">
      <c r="A2060" s="23" t="s">
        <v>27850</v>
      </c>
      <c r="B2060" s="24" t="s">
        <v>139</v>
      </c>
      <c r="C2060" s="24" t="s">
        <v>43</v>
      </c>
      <c r="D2060" s="24" t="s">
        <v>2854</v>
      </c>
      <c r="E2060" s="22" t="str">
        <f>(VLOOKUP(D2060,sheet3!$A$4:$B$210004,2,0))</f>
        <v>protein tyrosine phosphatase-like (proline instead of catalytic arginine), member b</v>
      </c>
      <c r="F2060" s="24" t="s">
        <v>2853</v>
      </c>
      <c r="G2060" s="20" t="s">
        <v>96874</v>
      </c>
      <c r="H2060" s="20" t="s">
        <v>49852</v>
      </c>
      <c r="I2060" s="24" t="s">
        <v>67654</v>
      </c>
      <c r="J2060" s="20" t="s">
        <v>67655</v>
      </c>
      <c r="K2060" s="20" t="s">
        <v>107927</v>
      </c>
      <c r="L2060" s="67" t="str">
        <f t="shared" si="307"/>
        <v>Details</v>
      </c>
      <c r="M2060" s="20" t="s">
        <v>63539</v>
      </c>
    </row>
    <row r="2061" spans="1:13" ht="13.2">
      <c r="A2061" s="23" t="s">
        <v>27850</v>
      </c>
      <c r="B2061" s="24" t="s">
        <v>150</v>
      </c>
      <c r="C2061" s="24" t="s">
        <v>43</v>
      </c>
      <c r="D2061" s="24" t="s">
        <v>2873</v>
      </c>
      <c r="E2061" s="22" t="s">
        <v>42703</v>
      </c>
      <c r="F2061" s="24" t="s">
        <v>2872</v>
      </c>
      <c r="G2061" s="20" t="s">
        <v>96875</v>
      </c>
      <c r="H2061" s="20" t="s">
        <v>49853</v>
      </c>
      <c r="I2061" s="24" t="s">
        <v>67656</v>
      </c>
      <c r="J2061" s="20" t="s">
        <v>67657</v>
      </c>
      <c r="K2061" s="20" t="s">
        <v>107927</v>
      </c>
      <c r="L2061" s="67" t="str">
        <f t="shared" si="307"/>
        <v>Details</v>
      </c>
      <c r="M2061" s="20" t="s">
        <v>63539</v>
      </c>
    </row>
    <row r="2062" spans="1:13" ht="13.2">
      <c r="A2062" s="23" t="s">
        <v>27850</v>
      </c>
      <c r="B2062" s="24" t="s">
        <v>60</v>
      </c>
      <c r="C2062" s="24" t="s">
        <v>63</v>
      </c>
      <c r="D2062" s="24" t="s">
        <v>2769</v>
      </c>
      <c r="E2062" s="22" t="s">
        <v>42704</v>
      </c>
      <c r="F2062" s="24" t="s">
        <v>2768</v>
      </c>
      <c r="G2062" s="20" t="s">
        <v>96876</v>
      </c>
      <c r="H2062" s="20" t="s">
        <v>49854</v>
      </c>
      <c r="I2062" s="24" t="s">
        <v>67658</v>
      </c>
      <c r="J2062" s="20" t="s">
        <v>67659</v>
      </c>
      <c r="K2062" s="20" t="s">
        <v>107927</v>
      </c>
      <c r="L2062" s="67" t="str">
        <f t="shared" si="307"/>
        <v>Details</v>
      </c>
      <c r="M2062" s="20" t="s">
        <v>63539</v>
      </c>
    </row>
    <row r="2063" spans="1:13" ht="13.2">
      <c r="A2063" s="23" t="s">
        <v>27850</v>
      </c>
      <c r="B2063" s="24" t="s">
        <v>74</v>
      </c>
      <c r="C2063" s="24" t="s">
        <v>63</v>
      </c>
      <c r="D2063" s="24" t="s">
        <v>2787</v>
      </c>
      <c r="E2063" s="22" t="str">
        <f>(VLOOKUP(D2063,sheet3!$A$4:$B$210004,2,0))</f>
        <v>RAB34, member RAS oncogene family</v>
      </c>
      <c r="F2063" s="24" t="s">
        <v>2786</v>
      </c>
      <c r="G2063" s="20" t="s">
        <v>96877</v>
      </c>
      <c r="H2063" s="20" t="s">
        <v>49855</v>
      </c>
      <c r="I2063" s="24" t="s">
        <v>67660</v>
      </c>
      <c r="J2063" s="20" t="s">
        <v>67661</v>
      </c>
      <c r="K2063" s="20" t="s">
        <v>107927</v>
      </c>
      <c r="L2063" s="67" t="str">
        <f t="shared" si="307"/>
        <v>Details</v>
      </c>
      <c r="M2063" s="20" t="s">
        <v>63539</v>
      </c>
    </row>
    <row r="2064" spans="1:13" ht="13.2">
      <c r="A2064" s="23" t="s">
        <v>27850</v>
      </c>
      <c r="B2064" s="24" t="s">
        <v>106</v>
      </c>
      <c r="C2064" s="24" t="s">
        <v>63</v>
      </c>
      <c r="D2064" s="24" t="s">
        <v>2821</v>
      </c>
      <c r="E2064" s="22" t="str">
        <f>(VLOOKUP(D2064,sheet3!$A$4:$B$210004,2,0))</f>
        <v>nurim (nuclear envelope membrane protein)</v>
      </c>
      <c r="F2064" s="24" t="s">
        <v>2820</v>
      </c>
      <c r="G2064" s="20" t="s">
        <v>96878</v>
      </c>
      <c r="H2064" s="20" t="s">
        <v>49856</v>
      </c>
      <c r="I2064" s="24" t="s">
        <v>67662</v>
      </c>
      <c r="J2064" s="20" t="s">
        <v>67663</v>
      </c>
      <c r="K2064" s="20" t="s">
        <v>107927</v>
      </c>
      <c r="L2064" s="67" t="str">
        <f t="shared" si="307"/>
        <v>Details</v>
      </c>
      <c r="M2064" s="20" t="s">
        <v>63539</v>
      </c>
    </row>
    <row r="2065" spans="1:13" ht="13.2">
      <c r="A2065" s="45" t="s">
        <v>27850</v>
      </c>
      <c r="B2065" s="46" t="s">
        <v>126</v>
      </c>
      <c r="C2065" s="46" t="s">
        <v>63</v>
      </c>
      <c r="D2065" s="46" t="s">
        <v>23609</v>
      </c>
      <c r="E2065" s="47" t="str">
        <f>(VLOOKUP(D2065,sheet3!$A$4:$B$210004,2,0))</f>
        <v>proteasome (prosome, macropain) subunit, beta type, 5</v>
      </c>
      <c r="F2065" s="46" t="s">
        <v>23608</v>
      </c>
      <c r="G2065" s="48" t="s">
        <v>96879</v>
      </c>
      <c r="H2065" s="48" t="s">
        <v>49857</v>
      </c>
      <c r="I2065" s="46" t="s">
        <v>67664</v>
      </c>
      <c r="J2065" s="48" t="s">
        <v>67665</v>
      </c>
      <c r="K2065" s="48" t="s">
        <v>107926</v>
      </c>
      <c r="L2065" s="69" t="str">
        <f t="shared" ref="L2065:L2067" si="308">HYPERLINK("http://www.broadinstitute.org/rnai/public/clone/details?cloneId="&amp;J2065,"Details")</f>
        <v>Details</v>
      </c>
      <c r="M2065" s="48" t="s">
        <v>63539</v>
      </c>
    </row>
    <row r="2066" spans="1:13" ht="13.2">
      <c r="A2066" s="23" t="s">
        <v>27850</v>
      </c>
      <c r="B2066" s="24" t="s">
        <v>139</v>
      </c>
      <c r="C2066" s="24" t="s">
        <v>63</v>
      </c>
      <c r="D2066" s="24" t="s">
        <v>2856</v>
      </c>
      <c r="E2066" s="22" t="str">
        <f>(VLOOKUP(D2066,sheet3!$A$4:$B$210004,2,0))</f>
        <v>integral membrane protein 2A</v>
      </c>
      <c r="F2066" s="24" t="s">
        <v>2855</v>
      </c>
      <c r="G2066" s="20" t="s">
        <v>96880</v>
      </c>
      <c r="H2066" s="20" t="s">
        <v>49858</v>
      </c>
      <c r="I2066" s="24" t="s">
        <v>67666</v>
      </c>
      <c r="J2066" s="20" t="s">
        <v>67667</v>
      </c>
      <c r="K2066" s="20" t="s">
        <v>107927</v>
      </c>
      <c r="L2066" s="67" t="str">
        <f t="shared" si="308"/>
        <v>Details</v>
      </c>
      <c r="M2066" s="20" t="s">
        <v>63539</v>
      </c>
    </row>
    <row r="2067" spans="1:13" ht="13.2">
      <c r="A2067" s="23" t="s">
        <v>27850</v>
      </c>
      <c r="B2067" s="24" t="s">
        <v>150</v>
      </c>
      <c r="C2067" s="24" t="s">
        <v>63</v>
      </c>
      <c r="D2067" s="24" t="s">
        <v>2875</v>
      </c>
      <c r="E2067" s="22" t="str">
        <f>(VLOOKUP(D2067,sheet3!$A$4:$B$210004,2,0))</f>
        <v>cytochrome b5 domain containing 2</v>
      </c>
      <c r="F2067" s="24" t="s">
        <v>2874</v>
      </c>
      <c r="G2067" s="20" t="s">
        <v>96881</v>
      </c>
      <c r="H2067" s="20" t="s">
        <v>49859</v>
      </c>
      <c r="I2067" s="24" t="s">
        <v>67668</v>
      </c>
      <c r="J2067" s="20" t="s">
        <v>67669</v>
      </c>
      <c r="K2067" s="20" t="s">
        <v>107927</v>
      </c>
      <c r="L2067" s="67" t="str">
        <f t="shared" si="308"/>
        <v>Details</v>
      </c>
      <c r="M2067" s="20" t="s">
        <v>63539</v>
      </c>
    </row>
    <row r="2068" spans="1:13" ht="13.2">
      <c r="A2068" s="52" t="s">
        <v>27850</v>
      </c>
      <c r="B2068" s="53" t="s">
        <v>60</v>
      </c>
      <c r="C2068" s="53" t="s">
        <v>45</v>
      </c>
      <c r="D2068" s="53" t="s">
        <v>26200</v>
      </c>
      <c r="E2068" s="54" t="s">
        <v>42705</v>
      </c>
      <c r="F2068" s="53" t="s">
        <v>26199</v>
      </c>
      <c r="G2068" s="55" t="s">
        <v>96882</v>
      </c>
      <c r="H2068" s="55" t="s">
        <v>49860</v>
      </c>
      <c r="I2068" s="53" t="s">
        <v>67670</v>
      </c>
      <c r="J2068" s="55" t="s">
        <v>67671</v>
      </c>
      <c r="K2068" s="55" t="s">
        <v>107928</v>
      </c>
      <c r="L2068" s="71" t="str">
        <f>HYPERLINK("http://www.broadinstitute.org/rnai/public/clone/details?cloneId="&amp;J2068,"Details")</f>
        <v>Details</v>
      </c>
      <c r="M2068" s="55" t="s">
        <v>63539</v>
      </c>
    </row>
    <row r="2069" spans="1:13" ht="13.2">
      <c r="A2069" s="23" t="s">
        <v>27850</v>
      </c>
      <c r="B2069" s="24" t="s">
        <v>74</v>
      </c>
      <c r="C2069" s="24" t="s">
        <v>45</v>
      </c>
      <c r="D2069" s="24" t="s">
        <v>2789</v>
      </c>
      <c r="E2069" s="22" t="str">
        <f>(VLOOKUP(D2069,sheet3!$A$4:$B$210004,2,0))</f>
        <v>ovo-like 1(Drosophila)</v>
      </c>
      <c r="F2069" s="24" t="s">
        <v>2788</v>
      </c>
      <c r="G2069" s="20" t="s">
        <v>96883</v>
      </c>
      <c r="H2069" s="20" t="s">
        <v>49861</v>
      </c>
      <c r="I2069" s="24" t="s">
        <v>67672</v>
      </c>
      <c r="J2069" s="20" t="s">
        <v>67673</v>
      </c>
      <c r="K2069" s="20" t="s">
        <v>107927</v>
      </c>
      <c r="L2069" s="67" t="str">
        <f t="shared" ref="L2069:L2072" si="309">HYPERLINK("http://www.broadinstitute.org/rnai/public/clone/details?cloneId="&amp;J2069,"Details")</f>
        <v>Details</v>
      </c>
      <c r="M2069" s="20" t="s">
        <v>63539</v>
      </c>
    </row>
    <row r="2070" spans="1:13" ht="13.2">
      <c r="A2070" s="23" t="s">
        <v>27850</v>
      </c>
      <c r="B2070" s="24" t="s">
        <v>92</v>
      </c>
      <c r="C2070" s="24" t="s">
        <v>45</v>
      </c>
      <c r="D2070" s="24" t="s">
        <v>2801</v>
      </c>
      <c r="E2070" s="22" t="str">
        <f>(VLOOKUP(D2070,sheet3!$A$4:$B$210004,2,0))</f>
        <v>aquaporin 11</v>
      </c>
      <c r="F2070" s="24" t="s">
        <v>2800</v>
      </c>
      <c r="G2070" s="20" t="s">
        <v>96884</v>
      </c>
      <c r="H2070" s="20" t="s">
        <v>49862</v>
      </c>
      <c r="I2070" s="24" t="s">
        <v>67674</v>
      </c>
      <c r="J2070" s="20" t="s">
        <v>67675</v>
      </c>
      <c r="K2070" s="20" t="s">
        <v>107927</v>
      </c>
      <c r="L2070" s="67" t="str">
        <f t="shared" si="309"/>
        <v>Details</v>
      </c>
      <c r="M2070" s="20" t="s">
        <v>63539</v>
      </c>
    </row>
    <row r="2071" spans="1:13" ht="13.2">
      <c r="A2071" s="23" t="s">
        <v>27850</v>
      </c>
      <c r="B2071" s="24" t="s">
        <v>106</v>
      </c>
      <c r="C2071" s="24" t="s">
        <v>45</v>
      </c>
      <c r="D2071" s="24" t="s">
        <v>2823</v>
      </c>
      <c r="E2071" s="22" t="s">
        <v>42706</v>
      </c>
      <c r="F2071" s="24" t="s">
        <v>2822</v>
      </c>
      <c r="G2071" s="20" t="s">
        <v>96885</v>
      </c>
      <c r="H2071" s="20" t="s">
        <v>49863</v>
      </c>
      <c r="I2071" s="24" t="s">
        <v>67676</v>
      </c>
      <c r="J2071" s="20" t="s">
        <v>67677</v>
      </c>
      <c r="K2071" s="20" t="s">
        <v>107927</v>
      </c>
      <c r="L2071" s="67" t="str">
        <f t="shared" si="309"/>
        <v>Details</v>
      </c>
      <c r="M2071" s="20" t="s">
        <v>63539</v>
      </c>
    </row>
    <row r="2072" spans="1:13" ht="13.2">
      <c r="A2072" s="23" t="s">
        <v>27850</v>
      </c>
      <c r="B2072" s="24" t="s">
        <v>126</v>
      </c>
      <c r="C2072" s="24" t="s">
        <v>45</v>
      </c>
      <c r="D2072" s="24" t="s">
        <v>2838</v>
      </c>
      <c r="E2072" s="22" t="s">
        <v>42707</v>
      </c>
      <c r="F2072" s="24" t="s">
        <v>2837</v>
      </c>
      <c r="G2072" s="20" t="s">
        <v>96886</v>
      </c>
      <c r="H2072" s="20" t="s">
        <v>49864</v>
      </c>
      <c r="I2072" s="24" t="s">
        <v>67678</v>
      </c>
      <c r="J2072" s="20" t="s">
        <v>67679</v>
      </c>
      <c r="K2072" s="20" t="s">
        <v>107927</v>
      </c>
      <c r="L2072" s="67" t="str">
        <f t="shared" si="309"/>
        <v>Details</v>
      </c>
      <c r="M2072" s="20" t="s">
        <v>63539</v>
      </c>
    </row>
    <row r="2073" spans="1:13" ht="13.2">
      <c r="A2073" s="52" t="s">
        <v>27850</v>
      </c>
      <c r="B2073" s="53" t="s">
        <v>139</v>
      </c>
      <c r="C2073" s="53" t="s">
        <v>45</v>
      </c>
      <c r="D2073" s="53" t="s">
        <v>321</v>
      </c>
      <c r="E2073" s="54" t="str">
        <f>(VLOOKUP(D2073,sheet3!$A$4:$B$210004,2,0))</f>
        <v>DnaJ (Hsp40) homolog, subfamily B, member 2</v>
      </c>
      <c r="F2073" s="53" t="s">
        <v>26201</v>
      </c>
      <c r="G2073" s="55" t="s">
        <v>95141</v>
      </c>
      <c r="H2073" s="55" t="s">
        <v>49865</v>
      </c>
      <c r="I2073" s="53" t="s">
        <v>67680</v>
      </c>
      <c r="J2073" s="55" t="s">
        <v>67681</v>
      </c>
      <c r="K2073" s="55" t="s">
        <v>107928</v>
      </c>
      <c r="L2073" s="71" t="str">
        <f>HYPERLINK("http://www.broadinstitute.org/rnai/public/clone/details?cloneId="&amp;J2073,"Details")</f>
        <v>Details</v>
      </c>
      <c r="M2073" s="55" t="s">
        <v>63539</v>
      </c>
    </row>
    <row r="2074" spans="1:13" ht="13.2">
      <c r="A2074" s="23" t="s">
        <v>27850</v>
      </c>
      <c r="B2074" s="24" t="s">
        <v>150</v>
      </c>
      <c r="C2074" s="24" t="s">
        <v>45</v>
      </c>
      <c r="D2074" s="24" t="s">
        <v>2877</v>
      </c>
      <c r="E2074" s="22" t="str">
        <f>(VLOOKUP(D2074,sheet3!$A$4:$B$210004,2,0))</f>
        <v>coiled-coil domain containing 121</v>
      </c>
      <c r="F2074" s="24" t="s">
        <v>2876</v>
      </c>
      <c r="G2074" s="20" t="s">
        <v>96887</v>
      </c>
      <c r="H2074" s="20" t="s">
        <v>49866</v>
      </c>
      <c r="I2074" s="24" t="s">
        <v>67682</v>
      </c>
      <c r="J2074" s="20" t="s">
        <v>67683</v>
      </c>
      <c r="K2074" s="20" t="s">
        <v>107927</v>
      </c>
      <c r="L2074" s="67" t="str">
        <f t="shared" ref="L2074:L2083" si="310">HYPERLINK("http://www.broadinstitute.org/rnai/public/clone/details?cloneId="&amp;J2074,"Details")</f>
        <v>Details</v>
      </c>
      <c r="M2074" s="20" t="s">
        <v>63539</v>
      </c>
    </row>
    <row r="2075" spans="1:13" ht="13.2">
      <c r="A2075" s="23" t="s">
        <v>27850</v>
      </c>
      <c r="B2075" s="24" t="s">
        <v>39</v>
      </c>
      <c r="C2075" s="24" t="s">
        <v>48</v>
      </c>
      <c r="D2075" s="24" t="s">
        <v>2757</v>
      </c>
      <c r="E2075" s="22" t="s">
        <v>42708</v>
      </c>
      <c r="F2075" s="24" t="s">
        <v>2756</v>
      </c>
      <c r="G2075" s="20" t="s">
        <v>96888</v>
      </c>
      <c r="H2075" s="20" t="s">
        <v>49867</v>
      </c>
      <c r="I2075" s="24" t="s">
        <v>67684</v>
      </c>
      <c r="J2075" s="20" t="s">
        <v>67685</v>
      </c>
      <c r="K2075" s="20" t="s">
        <v>107927</v>
      </c>
      <c r="L2075" s="67" t="str">
        <f t="shared" si="310"/>
        <v>Details</v>
      </c>
      <c r="M2075" s="20" t="s">
        <v>63539</v>
      </c>
    </row>
    <row r="2076" spans="1:13" ht="13.2">
      <c r="A2076" s="23" t="s">
        <v>27850</v>
      </c>
      <c r="B2076" s="24" t="s">
        <v>74</v>
      </c>
      <c r="C2076" s="24" t="s">
        <v>48</v>
      </c>
      <c r="D2076" s="24" t="s">
        <v>2791</v>
      </c>
      <c r="E2076" s="22" t="str">
        <f>(VLOOKUP(D2076,sheet3!$A$4:$B$210004,2,0))</f>
        <v>neurofilament, light polypeptide</v>
      </c>
      <c r="F2076" s="24" t="s">
        <v>2790</v>
      </c>
      <c r="G2076" s="20" t="s">
        <v>96889</v>
      </c>
      <c r="H2076" s="20" t="s">
        <v>49868</v>
      </c>
      <c r="I2076" s="24" t="s">
        <v>67686</v>
      </c>
      <c r="J2076" s="20" t="s">
        <v>67687</v>
      </c>
      <c r="K2076" s="20" t="s">
        <v>107927</v>
      </c>
      <c r="L2076" s="67" t="str">
        <f t="shared" si="310"/>
        <v>Details</v>
      </c>
      <c r="M2076" s="20" t="s">
        <v>63539</v>
      </c>
    </row>
    <row r="2077" spans="1:13" ht="13.2">
      <c r="A2077" s="23" t="s">
        <v>27850</v>
      </c>
      <c r="B2077" s="24" t="s">
        <v>92</v>
      </c>
      <c r="C2077" s="24" t="s">
        <v>48</v>
      </c>
      <c r="D2077" s="24" t="s">
        <v>2803</v>
      </c>
      <c r="E2077" s="22" t="s">
        <v>42709</v>
      </c>
      <c r="F2077" s="24" t="s">
        <v>2802</v>
      </c>
      <c r="G2077" s="20" t="s">
        <v>96890</v>
      </c>
      <c r="H2077" s="20" t="s">
        <v>49869</v>
      </c>
      <c r="I2077" s="24" t="s">
        <v>67688</v>
      </c>
      <c r="J2077" s="20" t="s">
        <v>67689</v>
      </c>
      <c r="K2077" s="20" t="s">
        <v>107927</v>
      </c>
      <c r="L2077" s="67" t="str">
        <f t="shared" si="310"/>
        <v>Details</v>
      </c>
      <c r="M2077" s="20" t="s">
        <v>63539</v>
      </c>
    </row>
    <row r="2078" spans="1:13" ht="13.2">
      <c r="A2078" s="23" t="s">
        <v>27850</v>
      </c>
      <c r="B2078" s="24" t="s">
        <v>106</v>
      </c>
      <c r="C2078" s="24" t="s">
        <v>48</v>
      </c>
      <c r="D2078" s="24" t="s">
        <v>2825</v>
      </c>
      <c r="E2078" s="22" t="str">
        <f>(VLOOKUP(D2078,sheet3!$A$4:$B$210004,2,0))</f>
        <v>CCR4-NOT transcription complex, subunit 7</v>
      </c>
      <c r="F2078" s="24" t="s">
        <v>2824</v>
      </c>
      <c r="G2078" s="20" t="s">
        <v>96891</v>
      </c>
      <c r="H2078" s="20" t="s">
        <v>49870</v>
      </c>
      <c r="I2078" s="24" t="s">
        <v>67690</v>
      </c>
      <c r="J2078" s="20" t="s">
        <v>67691</v>
      </c>
      <c r="K2078" s="20" t="s">
        <v>107927</v>
      </c>
      <c r="L2078" s="67" t="str">
        <f t="shared" si="310"/>
        <v>Details</v>
      </c>
      <c r="M2078" s="20" t="s">
        <v>63539</v>
      </c>
    </row>
    <row r="2079" spans="1:13" ht="13.2">
      <c r="A2079" s="23" t="s">
        <v>27850</v>
      </c>
      <c r="B2079" s="24" t="s">
        <v>126</v>
      </c>
      <c r="C2079" s="24" t="s">
        <v>48</v>
      </c>
      <c r="D2079" s="24" t="s">
        <v>2840</v>
      </c>
      <c r="E2079" s="22" t="s">
        <v>42710</v>
      </c>
      <c r="F2079" s="24" t="s">
        <v>2839</v>
      </c>
      <c r="G2079" s="20" t="s">
        <v>96892</v>
      </c>
      <c r="H2079" s="20" t="s">
        <v>49871</v>
      </c>
      <c r="I2079" s="24" t="s">
        <v>67692</v>
      </c>
      <c r="J2079" s="20" t="s">
        <v>67693</v>
      </c>
      <c r="K2079" s="20" t="s">
        <v>107927</v>
      </c>
      <c r="L2079" s="67" t="str">
        <f t="shared" si="310"/>
        <v>Details</v>
      </c>
      <c r="M2079" s="20" t="s">
        <v>63539</v>
      </c>
    </row>
    <row r="2080" spans="1:13" ht="13.2">
      <c r="A2080" s="23" t="s">
        <v>27850</v>
      </c>
      <c r="B2080" s="24" t="s">
        <v>139</v>
      </c>
      <c r="C2080" s="24" t="s">
        <v>48</v>
      </c>
      <c r="D2080" s="24" t="s">
        <v>2858</v>
      </c>
      <c r="E2080" s="22" t="str">
        <f>(VLOOKUP(D2080,sheet3!$A$4:$B$210004,2,0))</f>
        <v>ribosomal protein SA</v>
      </c>
      <c r="F2080" s="24" t="s">
        <v>2857</v>
      </c>
      <c r="G2080" s="20" t="s">
        <v>96893</v>
      </c>
      <c r="H2080" s="20" t="s">
        <v>49872</v>
      </c>
      <c r="I2080" s="24" t="s">
        <v>67694</v>
      </c>
      <c r="J2080" s="20" t="s">
        <v>67695</v>
      </c>
      <c r="K2080" s="20" t="s">
        <v>107927</v>
      </c>
      <c r="L2080" s="67" t="str">
        <f t="shared" si="310"/>
        <v>Details</v>
      </c>
      <c r="M2080" s="20" t="s">
        <v>63539</v>
      </c>
    </row>
    <row r="2081" spans="1:13" ht="13.2">
      <c r="A2081" s="23" t="s">
        <v>27850</v>
      </c>
      <c r="B2081" s="24" t="s">
        <v>150</v>
      </c>
      <c r="C2081" s="24" t="s">
        <v>48</v>
      </c>
      <c r="D2081" s="24" t="s">
        <v>2879</v>
      </c>
      <c r="E2081" s="22" t="str">
        <f>(VLOOKUP(D2081,sheet3!$A$4:$B$210004,2,0))</f>
        <v>ELOVL fatty acid elongase 2</v>
      </c>
      <c r="F2081" s="24" t="s">
        <v>2878</v>
      </c>
      <c r="G2081" s="20" t="s">
        <v>96894</v>
      </c>
      <c r="H2081" s="20" t="s">
        <v>49873</v>
      </c>
      <c r="I2081" s="24" t="s">
        <v>67696</v>
      </c>
      <c r="J2081" s="20" t="s">
        <v>67697</v>
      </c>
      <c r="K2081" s="20" t="s">
        <v>107927</v>
      </c>
      <c r="L2081" s="67" t="str">
        <f t="shared" si="310"/>
        <v>Details</v>
      </c>
      <c r="M2081" s="20" t="s">
        <v>63539</v>
      </c>
    </row>
    <row r="2082" spans="1:13" ht="13.2">
      <c r="A2082" s="23" t="s">
        <v>27850</v>
      </c>
      <c r="B2082" s="24" t="s">
        <v>39</v>
      </c>
      <c r="C2082" s="24" t="s">
        <v>50</v>
      </c>
      <c r="D2082" s="24" t="s">
        <v>2759</v>
      </c>
      <c r="E2082" s="22" t="str">
        <f>(VLOOKUP(D2082,sheet3!$A$4:$B$210004,2,0))</f>
        <v>Alport syndrome, mental retardation, midface hypoplasia and elliptocytosis chromosomal region gene 1</v>
      </c>
      <c r="F2082" s="24" t="s">
        <v>2758</v>
      </c>
      <c r="G2082" s="20" t="s">
        <v>96895</v>
      </c>
      <c r="H2082" s="20" t="s">
        <v>49874</v>
      </c>
      <c r="I2082" s="24" t="s">
        <v>67698</v>
      </c>
      <c r="J2082" s="20" t="s">
        <v>67699</v>
      </c>
      <c r="K2082" s="20" t="s">
        <v>107927</v>
      </c>
      <c r="L2082" s="67" t="str">
        <f t="shared" si="310"/>
        <v>Details</v>
      </c>
      <c r="M2082" s="20" t="s">
        <v>63539</v>
      </c>
    </row>
    <row r="2083" spans="1:13" ht="13.2">
      <c r="A2083" s="23" t="s">
        <v>27850</v>
      </c>
      <c r="B2083" s="24" t="s">
        <v>60</v>
      </c>
      <c r="C2083" s="24" t="s">
        <v>50</v>
      </c>
      <c r="D2083" s="24" t="s">
        <v>2771</v>
      </c>
      <c r="E2083" s="22" t="str">
        <f>(VLOOKUP(D2083,sheet3!$A$4:$B$210004,2,0))</f>
        <v>chondroitin sulfate N-acetylgalactosaminyltransferase 1</v>
      </c>
      <c r="F2083" s="24" t="s">
        <v>2770</v>
      </c>
      <c r="G2083" s="20" t="s">
        <v>96896</v>
      </c>
      <c r="H2083" s="20" t="s">
        <v>49875</v>
      </c>
      <c r="I2083" s="24" t="s">
        <v>67700</v>
      </c>
      <c r="J2083" s="20" t="s">
        <v>67701</v>
      </c>
      <c r="K2083" s="20" t="s">
        <v>107927</v>
      </c>
      <c r="L2083" s="67" t="str">
        <f t="shared" si="310"/>
        <v>Details</v>
      </c>
      <c r="M2083" s="20" t="s">
        <v>63539</v>
      </c>
    </row>
    <row r="2084" spans="1:13" ht="13.2">
      <c r="A2084" s="45" t="s">
        <v>27850</v>
      </c>
      <c r="B2084" s="46" t="s">
        <v>74</v>
      </c>
      <c r="C2084" s="46" t="s">
        <v>50</v>
      </c>
      <c r="D2084" s="46" t="s">
        <v>23603</v>
      </c>
      <c r="E2084" s="47" t="str">
        <f>(VLOOKUP(D2084,sheet3!$A$4:$B$210004,2,0))</f>
        <v>N-ethylmaleimide-sensitive factor attachment protein, beta</v>
      </c>
      <c r="F2084" s="46" t="s">
        <v>23602</v>
      </c>
      <c r="G2084" s="48" t="s">
        <v>96897</v>
      </c>
      <c r="H2084" s="48" t="s">
        <v>49876</v>
      </c>
      <c r="I2084" s="46" t="s">
        <v>67702</v>
      </c>
      <c r="J2084" s="48" t="s">
        <v>67703</v>
      </c>
      <c r="K2084" s="48" t="s">
        <v>107926</v>
      </c>
      <c r="L2084" s="69" t="str">
        <f t="shared" ref="L2084" si="311">HYPERLINK("http://www.broadinstitute.org/rnai/public/clone/details?cloneId="&amp;J2084,"Details")</f>
        <v>Details</v>
      </c>
      <c r="M2084" s="48" t="s">
        <v>63539</v>
      </c>
    </row>
    <row r="2085" spans="1:13" ht="13.2">
      <c r="A2085" s="23" t="s">
        <v>27850</v>
      </c>
      <c r="B2085" s="24" t="s">
        <v>92</v>
      </c>
      <c r="C2085" s="24" t="s">
        <v>50</v>
      </c>
      <c r="D2085" s="24" t="s">
        <v>2805</v>
      </c>
      <c r="E2085" s="22" t="str">
        <f>(VLOOKUP(D2085,sheet3!$A$4:$B$210004,2,0))</f>
        <v>family with sequence similarity 175, member A</v>
      </c>
      <c r="F2085" s="24" t="s">
        <v>2804</v>
      </c>
      <c r="G2085" s="20" t="s">
        <v>96898</v>
      </c>
      <c r="H2085" s="20" t="s">
        <v>49877</v>
      </c>
      <c r="I2085" s="24" t="s">
        <v>67704</v>
      </c>
      <c r="J2085" s="20" t="s">
        <v>67705</v>
      </c>
      <c r="K2085" s="20" t="s">
        <v>107927</v>
      </c>
      <c r="L2085" s="67" t="str">
        <f>HYPERLINK("http://www.broadinstitute.org/rnai/public/clone/details?cloneId="&amp;J2085,"Details")</f>
        <v>Details</v>
      </c>
      <c r="M2085" s="20" t="s">
        <v>63539</v>
      </c>
    </row>
    <row r="2086" spans="1:13" ht="13.2">
      <c r="A2086" s="60" t="s">
        <v>27850</v>
      </c>
      <c r="B2086" s="61" t="s">
        <v>106</v>
      </c>
      <c r="C2086" s="61" t="s">
        <v>50</v>
      </c>
      <c r="D2086" s="61" t="s">
        <v>27020</v>
      </c>
      <c r="E2086" s="62" t="str">
        <f>(VLOOKUP(D2086,sheet3!$A$4:$B$210004,2,0))</f>
        <v>ankyrin repeat domain 54</v>
      </c>
      <c r="F2086" s="61" t="s">
        <v>27019</v>
      </c>
      <c r="G2086" s="63" t="s">
        <v>96899</v>
      </c>
      <c r="H2086" s="63" t="s">
        <v>49878</v>
      </c>
      <c r="I2086" s="61" t="s">
        <v>67706</v>
      </c>
      <c r="J2086" s="63" t="s">
        <v>67707</v>
      </c>
      <c r="K2086" s="63" t="s">
        <v>107929</v>
      </c>
      <c r="L2086" s="70" t="str">
        <f>HYPERLINK("http://www.broadinstitute.org/rnai/public/clone/details?cloneId="&amp;J2086,"Details")</f>
        <v>Details</v>
      </c>
      <c r="M2086" s="63" t="s">
        <v>63539</v>
      </c>
    </row>
    <row r="2087" spans="1:13" ht="13.2">
      <c r="A2087" s="45" t="s">
        <v>27850</v>
      </c>
      <c r="B2087" s="46" t="s">
        <v>126</v>
      </c>
      <c r="C2087" s="46" t="s">
        <v>50</v>
      </c>
      <c r="D2087" s="46" t="s">
        <v>23611</v>
      </c>
      <c r="E2087" s="47" t="s">
        <v>40077</v>
      </c>
      <c r="F2087" s="46" t="s">
        <v>23610</v>
      </c>
      <c r="G2087" s="48" t="s">
        <v>96900</v>
      </c>
      <c r="H2087" s="48" t="s">
        <v>49879</v>
      </c>
      <c r="I2087" s="46" t="s">
        <v>67708</v>
      </c>
      <c r="J2087" s="48" t="s">
        <v>67709</v>
      </c>
      <c r="K2087" s="48" t="s">
        <v>107926</v>
      </c>
      <c r="L2087" s="69" t="str">
        <f t="shared" ref="L2087:L2090" si="312">HYPERLINK("http://www.broadinstitute.org/rnai/public/clone/details?cloneId="&amp;J2087,"Details")</f>
        <v>Details</v>
      </c>
      <c r="M2087" s="48" t="s">
        <v>63539</v>
      </c>
    </row>
    <row r="2088" spans="1:13" ht="13.2">
      <c r="A2088" s="23" t="s">
        <v>27850</v>
      </c>
      <c r="B2088" s="24" t="s">
        <v>139</v>
      </c>
      <c r="C2088" s="24" t="s">
        <v>50</v>
      </c>
      <c r="D2088" s="24" t="s">
        <v>2860</v>
      </c>
      <c r="E2088" s="22" t="s">
        <v>2860</v>
      </c>
      <c r="F2088" s="24" t="s">
        <v>2859</v>
      </c>
      <c r="G2088" s="20" t="s">
        <v>96901</v>
      </c>
      <c r="H2088" s="20" t="s">
        <v>49880</v>
      </c>
      <c r="I2088" s="24" t="s">
        <v>67710</v>
      </c>
      <c r="J2088" s="20" t="s">
        <v>67711</v>
      </c>
      <c r="K2088" s="20" t="s">
        <v>107927</v>
      </c>
      <c r="L2088" s="67" t="str">
        <f t="shared" si="312"/>
        <v>Details</v>
      </c>
      <c r="M2088" s="20" t="s">
        <v>63539</v>
      </c>
    </row>
    <row r="2089" spans="1:13" ht="13.2">
      <c r="A2089" s="23" t="s">
        <v>27850</v>
      </c>
      <c r="B2089" s="24" t="s">
        <v>150</v>
      </c>
      <c r="C2089" s="24" t="s">
        <v>50</v>
      </c>
      <c r="D2089" s="24" t="s">
        <v>2881</v>
      </c>
      <c r="E2089" s="22" t="str">
        <f>(VLOOKUP(D2089,sheet3!$A$4:$B$210004,2,0))</f>
        <v>ST6 (alpha-N-acetyl-neuraminyl-2,3-beta-galactosyl-1,3)-N-acetylgalactosaminide alpha-2,6-sialyltransferase 3</v>
      </c>
      <c r="F2089" s="24" t="s">
        <v>2880</v>
      </c>
      <c r="G2089" s="20" t="s">
        <v>96902</v>
      </c>
      <c r="H2089" s="20" t="s">
        <v>49881</v>
      </c>
      <c r="I2089" s="24" t="s">
        <v>67712</v>
      </c>
      <c r="J2089" s="20" t="s">
        <v>67713</v>
      </c>
      <c r="K2089" s="20" t="s">
        <v>107927</v>
      </c>
      <c r="L2089" s="67" t="str">
        <f t="shared" si="312"/>
        <v>Details</v>
      </c>
      <c r="M2089" s="20" t="s">
        <v>63539</v>
      </c>
    </row>
    <row r="2090" spans="1:13" ht="13.2">
      <c r="A2090" s="23" t="s">
        <v>27850</v>
      </c>
      <c r="B2090" s="24" t="s">
        <v>60</v>
      </c>
      <c r="C2090" s="24" t="s">
        <v>101</v>
      </c>
      <c r="D2090" s="24" t="s">
        <v>2773</v>
      </c>
      <c r="E2090" s="22" t="s">
        <v>42711</v>
      </c>
      <c r="F2090" s="24" t="s">
        <v>2772</v>
      </c>
      <c r="G2090" s="20" t="s">
        <v>96903</v>
      </c>
      <c r="H2090" s="20" t="s">
        <v>49882</v>
      </c>
      <c r="I2090" s="24" t="s">
        <v>67714</v>
      </c>
      <c r="J2090" s="20" t="s">
        <v>67715</v>
      </c>
      <c r="K2090" s="20" t="s">
        <v>107927</v>
      </c>
      <c r="L2090" s="67" t="str">
        <f t="shared" si="312"/>
        <v>Details</v>
      </c>
      <c r="M2090" s="20" t="s">
        <v>63539</v>
      </c>
    </row>
    <row r="2091" spans="1:13" ht="13.2">
      <c r="A2091" s="45" t="s">
        <v>27850</v>
      </c>
      <c r="B2091" s="46" t="s">
        <v>74</v>
      </c>
      <c r="C2091" s="46" t="s">
        <v>101</v>
      </c>
      <c r="D2091" s="46" t="s">
        <v>23605</v>
      </c>
      <c r="E2091" s="47" t="s">
        <v>42712</v>
      </c>
      <c r="F2091" s="46" t="s">
        <v>23604</v>
      </c>
      <c r="G2091" s="48" t="s">
        <v>96904</v>
      </c>
      <c r="H2091" s="48" t="s">
        <v>49883</v>
      </c>
      <c r="I2091" s="46" t="s">
        <v>67716</v>
      </c>
      <c r="J2091" s="48" t="s">
        <v>67717</v>
      </c>
      <c r="K2091" s="48" t="s">
        <v>107926</v>
      </c>
      <c r="L2091" s="69" t="str">
        <f t="shared" ref="L2091:L2102" si="313">HYPERLINK("http://www.broadinstitute.org/rnai/public/clone/details?cloneId="&amp;J2091,"Details")</f>
        <v>Details</v>
      </c>
      <c r="M2091" s="48" t="s">
        <v>63539</v>
      </c>
    </row>
    <row r="2092" spans="1:13" ht="13.2">
      <c r="A2092" s="23" t="s">
        <v>27850</v>
      </c>
      <c r="B2092" s="24" t="s">
        <v>92</v>
      </c>
      <c r="C2092" s="24" t="s">
        <v>101</v>
      </c>
      <c r="D2092" s="24" t="s">
        <v>2807</v>
      </c>
      <c r="E2092" s="22" t="s">
        <v>42713</v>
      </c>
      <c r="F2092" s="24" t="s">
        <v>2806</v>
      </c>
      <c r="G2092" s="20" t="s">
        <v>96905</v>
      </c>
      <c r="H2092" s="20" t="s">
        <v>49884</v>
      </c>
      <c r="I2092" s="24" t="s">
        <v>67718</v>
      </c>
      <c r="J2092" s="20" t="s">
        <v>67719</v>
      </c>
      <c r="K2092" s="20" t="s">
        <v>107927</v>
      </c>
      <c r="L2092" s="67" t="str">
        <f t="shared" si="313"/>
        <v>Details</v>
      </c>
      <c r="M2092" s="20" t="s">
        <v>63539</v>
      </c>
    </row>
    <row r="2093" spans="1:13" ht="13.2">
      <c r="A2093" s="23" t="s">
        <v>27850</v>
      </c>
      <c r="B2093" s="24" t="s">
        <v>126</v>
      </c>
      <c r="C2093" s="24" t="s">
        <v>101</v>
      </c>
      <c r="D2093" s="24" t="s">
        <v>2842</v>
      </c>
      <c r="E2093" s="22" t="str">
        <f>(VLOOKUP(D2093,sheet3!$A$4:$B$210004,2,0))</f>
        <v>siah E3 ubiquitin protein ligase 1</v>
      </c>
      <c r="F2093" s="24" t="s">
        <v>2841</v>
      </c>
      <c r="G2093" s="20" t="s">
        <v>96649</v>
      </c>
      <c r="H2093" s="20" t="s">
        <v>49885</v>
      </c>
      <c r="I2093" s="24" t="s">
        <v>67720</v>
      </c>
      <c r="J2093" s="20" t="s">
        <v>67721</v>
      </c>
      <c r="K2093" s="20" t="s">
        <v>107927</v>
      </c>
      <c r="L2093" s="67" t="str">
        <f t="shared" si="313"/>
        <v>Details</v>
      </c>
      <c r="M2093" s="20" t="s">
        <v>63539</v>
      </c>
    </row>
    <row r="2094" spans="1:13" ht="13.2">
      <c r="A2094" s="23" t="s">
        <v>27850</v>
      </c>
      <c r="B2094" s="24" t="s">
        <v>139</v>
      </c>
      <c r="C2094" s="24" t="s">
        <v>101</v>
      </c>
      <c r="E2094" s="22" t="e">
        <f>(VLOOKUP(D2094,sheet3!$A$4:$B$210004,2,0))</f>
        <v>#N/A</v>
      </c>
      <c r="F2094" s="24" t="s">
        <v>2861</v>
      </c>
      <c r="H2094" s="20" t="s">
        <v>49886</v>
      </c>
      <c r="I2094" s="24" t="s">
        <v>67722</v>
      </c>
      <c r="J2094" s="20" t="s">
        <v>67723</v>
      </c>
      <c r="K2094" s="20" t="s">
        <v>107927</v>
      </c>
      <c r="L2094" s="67" t="str">
        <f t="shared" si="313"/>
        <v>Details</v>
      </c>
      <c r="M2094" s="20" t="s">
        <v>63539</v>
      </c>
    </row>
    <row r="2095" spans="1:13" ht="13.2">
      <c r="A2095" s="23" t="s">
        <v>27850</v>
      </c>
      <c r="B2095" s="24" t="s">
        <v>150</v>
      </c>
      <c r="C2095" s="24" t="s">
        <v>101</v>
      </c>
      <c r="D2095" s="24" t="s">
        <v>2883</v>
      </c>
      <c r="E2095" s="22" t="s">
        <v>42714</v>
      </c>
      <c r="F2095" s="24" t="s">
        <v>2882</v>
      </c>
      <c r="G2095" s="20" t="s">
        <v>96906</v>
      </c>
      <c r="H2095" s="20" t="s">
        <v>49887</v>
      </c>
      <c r="I2095" s="24" t="s">
        <v>67724</v>
      </c>
      <c r="J2095" s="20" t="s">
        <v>67725</v>
      </c>
      <c r="K2095" s="20" t="s">
        <v>107927</v>
      </c>
      <c r="L2095" s="67" t="str">
        <f t="shared" si="313"/>
        <v>Details</v>
      </c>
      <c r="M2095" s="20" t="s">
        <v>63539</v>
      </c>
    </row>
    <row r="2096" spans="1:13" ht="13.2">
      <c r="A2096" s="23" t="s">
        <v>27850</v>
      </c>
      <c r="B2096" s="24" t="s">
        <v>60</v>
      </c>
      <c r="C2096" s="24" t="s">
        <v>53</v>
      </c>
      <c r="D2096" s="24" t="s">
        <v>2775</v>
      </c>
      <c r="E2096" s="22" t="s">
        <v>42715</v>
      </c>
      <c r="F2096" s="24" t="s">
        <v>2774</v>
      </c>
      <c r="G2096" s="20" t="s">
        <v>96907</v>
      </c>
      <c r="H2096" s="20" t="s">
        <v>49888</v>
      </c>
      <c r="I2096" s="24" t="s">
        <v>67726</v>
      </c>
      <c r="J2096" s="20" t="s">
        <v>67727</v>
      </c>
      <c r="K2096" s="20" t="s">
        <v>107927</v>
      </c>
      <c r="L2096" s="67" t="str">
        <f t="shared" si="313"/>
        <v>Details</v>
      </c>
      <c r="M2096" s="20" t="s">
        <v>63539</v>
      </c>
    </row>
    <row r="2097" spans="1:13" ht="13.2">
      <c r="A2097" s="23" t="s">
        <v>27850</v>
      </c>
      <c r="B2097" s="24" t="s">
        <v>74</v>
      </c>
      <c r="C2097" s="24" t="s">
        <v>53</v>
      </c>
      <c r="D2097" s="24" t="s">
        <v>2793</v>
      </c>
      <c r="E2097" s="22" t="str">
        <f>(VLOOKUP(D2097,sheet3!$A$4:$B$210004,2,0))</f>
        <v>tRNA methyltransferase 10 homolog B (S. cerevisiae)</v>
      </c>
      <c r="F2097" s="24" t="s">
        <v>2792</v>
      </c>
      <c r="G2097" s="20" t="s">
        <v>96908</v>
      </c>
      <c r="H2097" s="20" t="s">
        <v>49889</v>
      </c>
      <c r="I2097" s="24" t="s">
        <v>67728</v>
      </c>
      <c r="J2097" s="20" t="s">
        <v>67729</v>
      </c>
      <c r="K2097" s="20" t="s">
        <v>107927</v>
      </c>
      <c r="L2097" s="67" t="str">
        <f t="shared" si="313"/>
        <v>Details</v>
      </c>
      <c r="M2097" s="20" t="s">
        <v>63539</v>
      </c>
    </row>
    <row r="2098" spans="1:13" ht="13.2">
      <c r="A2098" s="23" t="s">
        <v>27850</v>
      </c>
      <c r="B2098" s="24" t="s">
        <v>92</v>
      </c>
      <c r="C2098" s="24" t="s">
        <v>53</v>
      </c>
      <c r="D2098" s="24" t="s">
        <v>2809</v>
      </c>
      <c r="E2098" s="22" t="s">
        <v>42716</v>
      </c>
      <c r="F2098" s="24" t="s">
        <v>2808</v>
      </c>
      <c r="G2098" s="20" t="s">
        <v>96909</v>
      </c>
      <c r="H2098" s="20" t="s">
        <v>49890</v>
      </c>
      <c r="I2098" s="24" t="s">
        <v>67730</v>
      </c>
      <c r="J2098" s="20" t="s">
        <v>67731</v>
      </c>
      <c r="K2098" s="20" t="s">
        <v>107927</v>
      </c>
      <c r="L2098" s="67" t="str">
        <f t="shared" si="313"/>
        <v>Details</v>
      </c>
      <c r="M2098" s="20" t="s">
        <v>63539</v>
      </c>
    </row>
    <row r="2099" spans="1:13" ht="13.2">
      <c r="A2099" s="23" t="s">
        <v>27850</v>
      </c>
      <c r="B2099" s="24" t="s">
        <v>126</v>
      </c>
      <c r="C2099" s="24" t="s">
        <v>53</v>
      </c>
      <c r="D2099" s="24" t="s">
        <v>2844</v>
      </c>
      <c r="E2099" s="22" t="s">
        <v>42717</v>
      </c>
      <c r="F2099" s="24" t="s">
        <v>2843</v>
      </c>
      <c r="G2099" s="20" t="s">
        <v>96910</v>
      </c>
      <c r="H2099" s="20" t="s">
        <v>49891</v>
      </c>
      <c r="I2099" s="24" t="s">
        <v>67732</v>
      </c>
      <c r="J2099" s="20" t="s">
        <v>67733</v>
      </c>
      <c r="K2099" s="20" t="s">
        <v>107927</v>
      </c>
      <c r="L2099" s="67" t="str">
        <f t="shared" si="313"/>
        <v>Details</v>
      </c>
      <c r="M2099" s="20" t="s">
        <v>63539</v>
      </c>
    </row>
    <row r="2100" spans="1:13" ht="13.2">
      <c r="A2100" s="23" t="s">
        <v>27850</v>
      </c>
      <c r="B2100" s="24" t="s">
        <v>139</v>
      </c>
      <c r="C2100" s="24" t="s">
        <v>53</v>
      </c>
      <c r="D2100" s="24" t="s">
        <v>2863</v>
      </c>
      <c r="E2100" s="22" t="str">
        <f>(VLOOKUP(D2100,sheet3!$A$4:$B$210004,2,0))</f>
        <v>purinergic receptor P2Y, G-protein coupled, 13</v>
      </c>
      <c r="F2100" s="24" t="s">
        <v>2862</v>
      </c>
      <c r="G2100" s="20" t="s">
        <v>96911</v>
      </c>
      <c r="H2100" s="20" t="s">
        <v>49892</v>
      </c>
      <c r="I2100" s="24" t="s">
        <v>67734</v>
      </c>
      <c r="J2100" s="20" t="s">
        <v>67735</v>
      </c>
      <c r="K2100" s="20" t="s">
        <v>107927</v>
      </c>
      <c r="L2100" s="67" t="str">
        <f t="shared" si="313"/>
        <v>Details</v>
      </c>
      <c r="M2100" s="20" t="s">
        <v>63539</v>
      </c>
    </row>
    <row r="2101" spans="1:13" ht="13.2">
      <c r="A2101" s="23" t="s">
        <v>27850</v>
      </c>
      <c r="B2101" s="24" t="s">
        <v>150</v>
      </c>
      <c r="C2101" s="24" t="s">
        <v>53</v>
      </c>
      <c r="D2101" s="24" t="s">
        <v>2885</v>
      </c>
      <c r="E2101" s="22" t="str">
        <f>(VLOOKUP(D2101,sheet3!$A$4:$B$210004,2,0))</f>
        <v>cAMP responsive element binding protein 5</v>
      </c>
      <c r="F2101" s="24" t="s">
        <v>2884</v>
      </c>
      <c r="G2101" s="20" t="s">
        <v>96912</v>
      </c>
      <c r="H2101" s="20" t="s">
        <v>49893</v>
      </c>
      <c r="I2101" s="24" t="s">
        <v>67736</v>
      </c>
      <c r="J2101" s="20" t="s">
        <v>67737</v>
      </c>
      <c r="K2101" s="20" t="s">
        <v>107927</v>
      </c>
      <c r="L2101" s="67" t="str">
        <f t="shared" si="313"/>
        <v>Details</v>
      </c>
      <c r="M2101" s="20" t="s">
        <v>63539</v>
      </c>
    </row>
    <row r="2102" spans="1:13" ht="13.2">
      <c r="A2102" s="23" t="s">
        <v>27850</v>
      </c>
      <c r="B2102" s="24" t="s">
        <v>60</v>
      </c>
      <c r="C2102" s="24" t="s">
        <v>55</v>
      </c>
      <c r="D2102" s="24" t="s">
        <v>2777</v>
      </c>
      <c r="E2102" s="22" t="str">
        <f>(VLOOKUP(D2102,sheet3!$A$4:$B$210004,2,0))</f>
        <v>magnesium transporter 1</v>
      </c>
      <c r="F2102" s="24" t="s">
        <v>2776</v>
      </c>
      <c r="G2102" s="20" t="s">
        <v>96913</v>
      </c>
      <c r="H2102" s="20" t="s">
        <v>49894</v>
      </c>
      <c r="I2102" s="24" t="s">
        <v>67738</v>
      </c>
      <c r="J2102" s="20" t="s">
        <v>67739</v>
      </c>
      <c r="K2102" s="20" t="s">
        <v>107927</v>
      </c>
      <c r="L2102" s="67" t="str">
        <f t="shared" si="313"/>
        <v>Details</v>
      </c>
      <c r="M2102" s="20" t="s">
        <v>63539</v>
      </c>
    </row>
    <row r="2103" spans="1:13" ht="13.2">
      <c r="A2103" s="45" t="s">
        <v>27850</v>
      </c>
      <c r="B2103" s="46" t="s">
        <v>74</v>
      </c>
      <c r="C2103" s="46" t="s">
        <v>55</v>
      </c>
      <c r="D2103" s="46" t="s">
        <v>23607</v>
      </c>
      <c r="E2103" s="47" t="str">
        <f>(VLOOKUP(D2103,sheet3!$A$4:$B$210004,2,0))</f>
        <v>acyl-CoA binding domain containing 4</v>
      </c>
      <c r="F2103" s="46" t="s">
        <v>23606</v>
      </c>
      <c r="G2103" s="48" t="s">
        <v>95052</v>
      </c>
      <c r="H2103" s="48" t="s">
        <v>49895</v>
      </c>
      <c r="I2103" s="46" t="s">
        <v>67740</v>
      </c>
      <c r="J2103" s="48" t="s">
        <v>67741</v>
      </c>
      <c r="K2103" s="48" t="s">
        <v>107926</v>
      </c>
      <c r="L2103" s="69" t="str">
        <f t="shared" ref="L2103:L2108" si="314">HYPERLINK("http://www.broadinstitute.org/rnai/public/clone/details?cloneId="&amp;J2103,"Details")</f>
        <v>Details</v>
      </c>
      <c r="M2103" s="48" t="s">
        <v>63539</v>
      </c>
    </row>
    <row r="2104" spans="1:13" ht="13.2">
      <c r="A2104" s="23" t="s">
        <v>27850</v>
      </c>
      <c r="B2104" s="24" t="s">
        <v>92</v>
      </c>
      <c r="C2104" s="24" t="s">
        <v>55</v>
      </c>
      <c r="D2104" s="24" t="s">
        <v>2811</v>
      </c>
      <c r="E2104" s="22" t="str">
        <f>(VLOOKUP(D2104,sheet3!$A$4:$B$210004,2,0))</f>
        <v>apolipoprotein L, 6</v>
      </c>
      <c r="F2104" s="24" t="s">
        <v>2810</v>
      </c>
      <c r="G2104" s="20" t="s">
        <v>96914</v>
      </c>
      <c r="H2104" s="20" t="s">
        <v>49896</v>
      </c>
      <c r="I2104" s="24" t="s">
        <v>67742</v>
      </c>
      <c r="J2104" s="20" t="s">
        <v>67743</v>
      </c>
      <c r="K2104" s="20" t="s">
        <v>107927</v>
      </c>
      <c r="L2104" s="67" t="str">
        <f t="shared" si="314"/>
        <v>Details</v>
      </c>
      <c r="M2104" s="20" t="s">
        <v>63539</v>
      </c>
    </row>
    <row r="2105" spans="1:13" ht="13.2">
      <c r="A2105" s="23" t="s">
        <v>27850</v>
      </c>
      <c r="B2105" s="24" t="s">
        <v>106</v>
      </c>
      <c r="C2105" s="24" t="s">
        <v>55</v>
      </c>
      <c r="D2105" s="24" t="s">
        <v>2827</v>
      </c>
      <c r="E2105" s="22" t="str">
        <f>(VLOOKUP(D2105,sheet3!$A$4:$B$210004,2,0))</f>
        <v>transmembrane protein 144</v>
      </c>
      <c r="F2105" s="24" t="s">
        <v>2826</v>
      </c>
      <c r="G2105" s="20" t="s">
        <v>96915</v>
      </c>
      <c r="H2105" s="20" t="s">
        <v>49897</v>
      </c>
      <c r="I2105" s="24" t="s">
        <v>67744</v>
      </c>
      <c r="J2105" s="20" t="s">
        <v>67745</v>
      </c>
      <c r="K2105" s="20" t="s">
        <v>107927</v>
      </c>
      <c r="L2105" s="67" t="str">
        <f t="shared" si="314"/>
        <v>Details</v>
      </c>
      <c r="M2105" s="20" t="s">
        <v>63539</v>
      </c>
    </row>
    <row r="2106" spans="1:13" ht="13.2">
      <c r="A2106" s="23" t="s">
        <v>27850</v>
      </c>
      <c r="B2106" s="24" t="s">
        <v>126</v>
      </c>
      <c r="C2106" s="24" t="s">
        <v>55</v>
      </c>
      <c r="D2106" s="24" t="s">
        <v>2846</v>
      </c>
      <c r="E2106" s="22" t="str">
        <f>(VLOOKUP(D2106,sheet3!$A$4:$B$210004,2,0))</f>
        <v>cyclin-dependent kinase 15</v>
      </c>
      <c r="F2106" s="24" t="s">
        <v>2845</v>
      </c>
      <c r="G2106" s="20" t="s">
        <v>96916</v>
      </c>
      <c r="H2106" s="20" t="s">
        <v>49898</v>
      </c>
      <c r="I2106" s="24" t="s">
        <v>67746</v>
      </c>
      <c r="J2106" s="20" t="s">
        <v>67747</v>
      </c>
      <c r="K2106" s="20" t="s">
        <v>107927</v>
      </c>
      <c r="L2106" s="67" t="str">
        <f t="shared" si="314"/>
        <v>Details</v>
      </c>
      <c r="M2106" s="20" t="s">
        <v>63539</v>
      </c>
    </row>
    <row r="2107" spans="1:13" ht="13.2">
      <c r="A2107" s="23" t="s">
        <v>27850</v>
      </c>
      <c r="B2107" s="24" t="s">
        <v>139</v>
      </c>
      <c r="C2107" s="24" t="s">
        <v>55</v>
      </c>
      <c r="D2107" s="24" t="s">
        <v>2865</v>
      </c>
      <c r="E2107" s="22" t="str">
        <f>(VLOOKUP(D2107,sheet3!$A$4:$B$210004,2,0))</f>
        <v>kelch domain containing 9</v>
      </c>
      <c r="F2107" s="24" t="s">
        <v>2864</v>
      </c>
      <c r="G2107" s="20" t="s">
        <v>96917</v>
      </c>
      <c r="H2107" s="20" t="s">
        <v>49899</v>
      </c>
      <c r="I2107" s="24" t="s">
        <v>67748</v>
      </c>
      <c r="J2107" s="20" t="s">
        <v>67749</v>
      </c>
      <c r="K2107" s="20" t="s">
        <v>107927</v>
      </c>
      <c r="L2107" s="67" t="str">
        <f t="shared" si="314"/>
        <v>Details</v>
      </c>
      <c r="M2107" s="20" t="s">
        <v>63539</v>
      </c>
    </row>
    <row r="2108" spans="1:13" ht="13.2">
      <c r="A2108" s="23" t="s">
        <v>27850</v>
      </c>
      <c r="B2108" s="24" t="s">
        <v>150</v>
      </c>
      <c r="C2108" s="24" t="s">
        <v>55</v>
      </c>
      <c r="D2108" s="24" t="s">
        <v>2887</v>
      </c>
      <c r="E2108" s="22" t="str">
        <f>(VLOOKUP(D2108,sheet3!$A$4:$B$210004,2,0))</f>
        <v>prostaglandin reductase 2</v>
      </c>
      <c r="F2108" s="24" t="s">
        <v>2886</v>
      </c>
      <c r="G2108" s="20" t="s">
        <v>96918</v>
      </c>
      <c r="H2108" s="20" t="s">
        <v>49900</v>
      </c>
      <c r="I2108" s="24" t="s">
        <v>67750</v>
      </c>
      <c r="J2108" s="20" t="s">
        <v>67751</v>
      </c>
      <c r="K2108" s="20" t="s">
        <v>107927</v>
      </c>
      <c r="L2108" s="67" t="str">
        <f t="shared" si="314"/>
        <v>Details</v>
      </c>
      <c r="M2108" s="20" t="s">
        <v>63539</v>
      </c>
    </row>
    <row r="2109" spans="1:13" ht="13.2">
      <c r="A2109" s="45" t="s">
        <v>27850</v>
      </c>
      <c r="B2109" s="46" t="s">
        <v>60</v>
      </c>
      <c r="C2109" s="46" t="s">
        <v>69</v>
      </c>
      <c r="D2109" s="46" t="s">
        <v>23601</v>
      </c>
      <c r="E2109" s="47" t="str">
        <f>(VLOOKUP(D2109,sheet3!$A$4:$B$210004,2,0))</f>
        <v>clavesin 1</v>
      </c>
      <c r="F2109" s="46" t="s">
        <v>23600</v>
      </c>
      <c r="G2109" s="48" t="s">
        <v>96919</v>
      </c>
      <c r="H2109" s="48" t="s">
        <v>49901</v>
      </c>
      <c r="I2109" s="46" t="s">
        <v>67752</v>
      </c>
      <c r="J2109" s="48" t="s">
        <v>67753</v>
      </c>
      <c r="K2109" s="48" t="s">
        <v>107926</v>
      </c>
      <c r="L2109" s="69" t="str">
        <f t="shared" ref="L2109:L2115" si="315">HYPERLINK("http://www.broadinstitute.org/rnai/public/clone/details?cloneId="&amp;J2109,"Details")</f>
        <v>Details</v>
      </c>
      <c r="M2109" s="48" t="s">
        <v>63539</v>
      </c>
    </row>
    <row r="2110" spans="1:13" ht="13.2">
      <c r="A2110" s="23" t="s">
        <v>27850</v>
      </c>
      <c r="B2110" s="24" t="s">
        <v>92</v>
      </c>
      <c r="C2110" s="24" t="s">
        <v>69</v>
      </c>
      <c r="D2110" s="24" t="s">
        <v>2813</v>
      </c>
      <c r="E2110" s="22" t="str">
        <f>(VLOOKUP(D2110,sheet3!$A$4:$B$210004,2,0))</f>
        <v>NADP-dependent oxidoreductase domain containing 1</v>
      </c>
      <c r="F2110" s="24" t="s">
        <v>2812</v>
      </c>
      <c r="G2110" s="20" t="s">
        <v>96920</v>
      </c>
      <c r="H2110" s="20" t="s">
        <v>49902</v>
      </c>
      <c r="I2110" s="24" t="s">
        <v>67754</v>
      </c>
      <c r="J2110" s="20" t="s">
        <v>67755</v>
      </c>
      <c r="K2110" s="20" t="s">
        <v>107927</v>
      </c>
      <c r="L2110" s="67" t="str">
        <f t="shared" si="315"/>
        <v>Details</v>
      </c>
      <c r="M2110" s="20" t="s">
        <v>63539</v>
      </c>
    </row>
    <row r="2111" spans="1:13" ht="13.2">
      <c r="A2111" s="23" t="s">
        <v>27850</v>
      </c>
      <c r="B2111" s="24" t="s">
        <v>106</v>
      </c>
      <c r="C2111" s="24" t="s">
        <v>69</v>
      </c>
      <c r="D2111" s="24" t="s">
        <v>2829</v>
      </c>
      <c r="E2111" s="22" t="str">
        <f>(VLOOKUP(D2111,sheet3!$A$4:$B$210004,2,0))</f>
        <v>tetratricopeptide repeat domain 23-like</v>
      </c>
      <c r="F2111" s="24" t="s">
        <v>2828</v>
      </c>
      <c r="G2111" s="20" t="s">
        <v>96921</v>
      </c>
      <c r="H2111" s="20" t="s">
        <v>49903</v>
      </c>
      <c r="I2111" s="24" t="s">
        <v>67756</v>
      </c>
      <c r="J2111" s="20" t="s">
        <v>67757</v>
      </c>
      <c r="K2111" s="20" t="s">
        <v>107927</v>
      </c>
      <c r="L2111" s="67" t="str">
        <f t="shared" si="315"/>
        <v>Details</v>
      </c>
      <c r="M2111" s="20" t="s">
        <v>63539</v>
      </c>
    </row>
    <row r="2112" spans="1:13" ht="13.2">
      <c r="A2112" s="23" t="s">
        <v>27850</v>
      </c>
      <c r="B2112" s="24" t="s">
        <v>139</v>
      </c>
      <c r="C2112" s="24" t="s">
        <v>69</v>
      </c>
      <c r="D2112" s="24" t="s">
        <v>2867</v>
      </c>
      <c r="E2112" s="22" t="str">
        <f>(VLOOKUP(D2112,sheet3!$A$4:$B$210004,2,0))</f>
        <v>pogo transposable element with ZNF domain</v>
      </c>
      <c r="F2112" s="24" t="s">
        <v>2866</v>
      </c>
      <c r="G2112" s="20" t="s">
        <v>96922</v>
      </c>
      <c r="H2112" s="20" t="s">
        <v>49904</v>
      </c>
      <c r="I2112" s="24" t="s">
        <v>67758</v>
      </c>
      <c r="J2112" s="20" t="s">
        <v>67759</v>
      </c>
      <c r="K2112" s="20" t="s">
        <v>107927</v>
      </c>
      <c r="L2112" s="67" t="str">
        <f t="shared" si="315"/>
        <v>Details</v>
      </c>
      <c r="M2112" s="20" t="s">
        <v>63539</v>
      </c>
    </row>
    <row r="2113" spans="1:13" ht="13.2">
      <c r="A2113" s="23" t="s">
        <v>27850</v>
      </c>
      <c r="B2113" s="24" t="s">
        <v>150</v>
      </c>
      <c r="C2113" s="24" t="s">
        <v>69</v>
      </c>
      <c r="D2113" s="24" t="s">
        <v>2889</v>
      </c>
      <c r="E2113" s="22" t="s">
        <v>42718</v>
      </c>
      <c r="F2113" s="24" t="s">
        <v>2888</v>
      </c>
      <c r="G2113" s="20" t="s">
        <v>96923</v>
      </c>
      <c r="H2113" s="20" t="s">
        <v>49905</v>
      </c>
      <c r="I2113" s="24" t="s">
        <v>67760</v>
      </c>
      <c r="J2113" s="20" t="s">
        <v>67761</v>
      </c>
      <c r="K2113" s="20" t="s">
        <v>107927</v>
      </c>
      <c r="L2113" s="67" t="str">
        <f t="shared" si="315"/>
        <v>Details</v>
      </c>
      <c r="M2113" s="20" t="s">
        <v>63539</v>
      </c>
    </row>
    <row r="2114" spans="1:13" ht="13.2">
      <c r="A2114" s="23" t="s">
        <v>27850</v>
      </c>
      <c r="B2114" s="24" t="s">
        <v>39</v>
      </c>
      <c r="C2114" s="24" t="s">
        <v>57</v>
      </c>
      <c r="D2114" s="24" t="s">
        <v>2761</v>
      </c>
      <c r="E2114" s="22" t="s">
        <v>42719</v>
      </c>
      <c r="F2114" s="24" t="s">
        <v>2760</v>
      </c>
      <c r="G2114" s="20" t="s">
        <v>96924</v>
      </c>
      <c r="H2114" s="20" t="s">
        <v>49906</v>
      </c>
      <c r="I2114" s="24" t="s">
        <v>67762</v>
      </c>
      <c r="J2114" s="20" t="s">
        <v>67763</v>
      </c>
      <c r="K2114" s="20" t="s">
        <v>107927</v>
      </c>
      <c r="L2114" s="67" t="str">
        <f t="shared" si="315"/>
        <v>Details</v>
      </c>
      <c r="M2114" s="20" t="s">
        <v>63539</v>
      </c>
    </row>
    <row r="2115" spans="1:13" ht="13.2">
      <c r="A2115" s="23" t="s">
        <v>27850</v>
      </c>
      <c r="B2115" s="24" t="s">
        <v>60</v>
      </c>
      <c r="C2115" s="24" t="s">
        <v>57</v>
      </c>
      <c r="D2115" s="24" t="s">
        <v>2779</v>
      </c>
      <c r="E2115" s="22" t="str">
        <f>(VLOOKUP(D2115,sheet3!$A$4:$B$210004,2,0))</f>
        <v>cyclin J-like</v>
      </c>
      <c r="F2115" s="24" t="s">
        <v>2778</v>
      </c>
      <c r="G2115" s="20" t="s">
        <v>96925</v>
      </c>
      <c r="H2115" s="20" t="s">
        <v>49907</v>
      </c>
      <c r="I2115" s="24" t="s">
        <v>67764</v>
      </c>
      <c r="J2115" s="20" t="s">
        <v>67765</v>
      </c>
      <c r="K2115" s="20" t="s">
        <v>107927</v>
      </c>
      <c r="L2115" s="67" t="str">
        <f t="shared" si="315"/>
        <v>Details</v>
      </c>
      <c r="M2115" s="20" t="s">
        <v>63539</v>
      </c>
    </row>
    <row r="2116" spans="1:13" ht="13.2">
      <c r="A2116" s="60" t="s">
        <v>27850</v>
      </c>
      <c r="B2116" s="61" t="s">
        <v>74</v>
      </c>
      <c r="C2116" s="61" t="s">
        <v>57</v>
      </c>
      <c r="D2116" s="61" t="s">
        <v>27018</v>
      </c>
      <c r="E2116" s="62" t="str">
        <f>(VLOOKUP(D2116,sheet3!$A$4:$B$210004,2,0))</f>
        <v>CUGBP, Elav-like family member 6</v>
      </c>
      <c r="F2116" s="61" t="s">
        <v>27017</v>
      </c>
      <c r="G2116" s="63" t="s">
        <v>96926</v>
      </c>
      <c r="H2116" s="63" t="s">
        <v>49908</v>
      </c>
      <c r="I2116" s="61" t="s">
        <v>67766</v>
      </c>
      <c r="J2116" s="63" t="s">
        <v>67767</v>
      </c>
      <c r="K2116" s="63" t="s">
        <v>107929</v>
      </c>
      <c r="L2116" s="70" t="str">
        <f>HYPERLINK("http://www.broadinstitute.org/rnai/public/clone/details?cloneId="&amp;J2116,"Details")</f>
        <v>Details</v>
      </c>
      <c r="M2116" s="63" t="s">
        <v>63539</v>
      </c>
    </row>
    <row r="2117" spans="1:13" ht="13.2">
      <c r="A2117" s="23" t="s">
        <v>27850</v>
      </c>
      <c r="B2117" s="24" t="s">
        <v>92</v>
      </c>
      <c r="C2117" s="24" t="s">
        <v>57</v>
      </c>
      <c r="D2117" s="24" t="s">
        <v>2815</v>
      </c>
      <c r="E2117" s="22" t="s">
        <v>42720</v>
      </c>
      <c r="F2117" s="24" t="s">
        <v>2814</v>
      </c>
      <c r="G2117" s="20" t="s">
        <v>96927</v>
      </c>
      <c r="H2117" s="20" t="s">
        <v>49909</v>
      </c>
      <c r="I2117" s="24" t="s">
        <v>67768</v>
      </c>
      <c r="J2117" s="20" t="s">
        <v>67769</v>
      </c>
      <c r="K2117" s="20" t="s">
        <v>107927</v>
      </c>
      <c r="L2117" s="67" t="str">
        <f t="shared" ref="L2117:L2121" si="316">HYPERLINK("http://www.broadinstitute.org/rnai/public/clone/details?cloneId="&amp;J2117,"Details")</f>
        <v>Details</v>
      </c>
      <c r="M2117" s="20" t="s">
        <v>63539</v>
      </c>
    </row>
    <row r="2118" spans="1:13" ht="13.2">
      <c r="A2118" s="23" t="s">
        <v>27850</v>
      </c>
      <c r="B2118" s="24" t="s">
        <v>106</v>
      </c>
      <c r="C2118" s="24" t="s">
        <v>57</v>
      </c>
      <c r="D2118" s="24" t="s">
        <v>2831</v>
      </c>
      <c r="E2118" s="22" t="s">
        <v>42721</v>
      </c>
      <c r="F2118" s="24" t="s">
        <v>2830</v>
      </c>
      <c r="G2118" s="20" t="s">
        <v>96928</v>
      </c>
      <c r="H2118" s="20" t="s">
        <v>49910</v>
      </c>
      <c r="I2118" s="24" t="s">
        <v>67770</v>
      </c>
      <c r="J2118" s="20" t="s">
        <v>67771</v>
      </c>
      <c r="K2118" s="20" t="s">
        <v>107927</v>
      </c>
      <c r="L2118" s="67" t="str">
        <f t="shared" si="316"/>
        <v>Details</v>
      </c>
      <c r="M2118" s="20" t="s">
        <v>63539</v>
      </c>
    </row>
    <row r="2119" spans="1:13" ht="13.2">
      <c r="A2119" s="23" t="s">
        <v>27850</v>
      </c>
      <c r="B2119" s="24" t="s">
        <v>126</v>
      </c>
      <c r="C2119" s="24" t="s">
        <v>57</v>
      </c>
      <c r="D2119" s="24" t="s">
        <v>2848</v>
      </c>
      <c r="E2119" s="22" t="s">
        <v>42722</v>
      </c>
      <c r="F2119" s="24" t="s">
        <v>2847</v>
      </c>
      <c r="G2119" s="20" t="s">
        <v>96929</v>
      </c>
      <c r="H2119" s="20" t="s">
        <v>49911</v>
      </c>
      <c r="I2119" s="24" t="s">
        <v>67772</v>
      </c>
      <c r="J2119" s="20" t="s">
        <v>67773</v>
      </c>
      <c r="K2119" s="20" t="s">
        <v>107927</v>
      </c>
      <c r="L2119" s="67" t="str">
        <f t="shared" si="316"/>
        <v>Details</v>
      </c>
      <c r="M2119" s="20" t="s">
        <v>63539</v>
      </c>
    </row>
    <row r="2120" spans="1:13" ht="13.2">
      <c r="A2120" s="23" t="s">
        <v>27851</v>
      </c>
      <c r="B2120" s="24" t="s">
        <v>39</v>
      </c>
      <c r="C2120" s="24" t="s">
        <v>75</v>
      </c>
      <c r="D2120" s="24" t="s">
        <v>2891</v>
      </c>
      <c r="E2120" s="22" t="str">
        <f>(VLOOKUP(D2120,sheet3!$A$4:$B$210004,2,0))</f>
        <v>adenylosuccinate synthase like 1</v>
      </c>
      <c r="F2120" s="24" t="s">
        <v>2890</v>
      </c>
      <c r="G2120" s="20" t="s">
        <v>96930</v>
      </c>
      <c r="H2120" s="20" t="s">
        <v>49912</v>
      </c>
      <c r="I2120" s="24" t="s">
        <v>67774</v>
      </c>
      <c r="J2120" s="20" t="s">
        <v>67775</v>
      </c>
      <c r="K2120" s="20" t="s">
        <v>107927</v>
      </c>
      <c r="L2120" s="67" t="str">
        <f t="shared" si="316"/>
        <v>Details</v>
      </c>
      <c r="M2120" s="20" t="s">
        <v>63539</v>
      </c>
    </row>
    <row r="2121" spans="1:13" ht="13.2">
      <c r="A2121" s="23" t="s">
        <v>27851</v>
      </c>
      <c r="B2121" s="24" t="s">
        <v>60</v>
      </c>
      <c r="C2121" s="24" t="s">
        <v>75</v>
      </c>
      <c r="D2121" s="24" t="s">
        <v>2913</v>
      </c>
      <c r="E2121" s="22" t="s">
        <v>42723</v>
      </c>
      <c r="F2121" s="24" t="s">
        <v>2912</v>
      </c>
      <c r="G2121" s="20" t="s">
        <v>96931</v>
      </c>
      <c r="H2121" s="20" t="s">
        <v>49913</v>
      </c>
      <c r="I2121" s="24" t="s">
        <v>67776</v>
      </c>
      <c r="J2121" s="20" t="s">
        <v>67777</v>
      </c>
      <c r="K2121" s="20" t="s">
        <v>107927</v>
      </c>
      <c r="L2121" s="67" t="str">
        <f t="shared" si="316"/>
        <v>Details</v>
      </c>
      <c r="M2121" s="20" t="s">
        <v>63539</v>
      </c>
    </row>
    <row r="2122" spans="1:13" ht="13.2">
      <c r="A2122" s="60" t="s">
        <v>27851</v>
      </c>
      <c r="B2122" s="61" t="s">
        <v>92</v>
      </c>
      <c r="C2122" s="61" t="s">
        <v>75</v>
      </c>
      <c r="D2122" s="61" t="s">
        <v>27022</v>
      </c>
      <c r="E2122" s="62" t="str">
        <f>(VLOOKUP(D2122,sheet3!$A$4:$B$210004,2,0))</f>
        <v>attractin-like 1</v>
      </c>
      <c r="F2122" s="61" t="s">
        <v>27021</v>
      </c>
      <c r="G2122" s="63" t="s">
        <v>96932</v>
      </c>
      <c r="H2122" s="63" t="s">
        <v>49914</v>
      </c>
      <c r="I2122" s="61" t="s">
        <v>67778</v>
      </c>
      <c r="J2122" s="63" t="s">
        <v>67779</v>
      </c>
      <c r="K2122" s="63" t="s">
        <v>107929</v>
      </c>
      <c r="L2122" s="70" t="str">
        <f>HYPERLINK("http://www.broadinstitute.org/rnai/public/clone/details?cloneId="&amp;J2122,"Details")</f>
        <v>Details</v>
      </c>
      <c r="M2122" s="63" t="s">
        <v>63539</v>
      </c>
    </row>
    <row r="2123" spans="1:13" ht="13.2">
      <c r="A2123" s="23" t="s">
        <v>27851</v>
      </c>
      <c r="B2123" s="24" t="s">
        <v>106</v>
      </c>
      <c r="C2123" s="24" t="s">
        <v>75</v>
      </c>
      <c r="D2123" s="24" t="s">
        <v>2961</v>
      </c>
      <c r="E2123" s="22" t="s">
        <v>42724</v>
      </c>
      <c r="F2123" s="24" t="s">
        <v>2960</v>
      </c>
      <c r="G2123" s="20" t="s">
        <v>96933</v>
      </c>
      <c r="H2123" s="20" t="s">
        <v>49915</v>
      </c>
      <c r="I2123" s="24" t="s">
        <v>67780</v>
      </c>
      <c r="J2123" s="20" t="s">
        <v>67781</v>
      </c>
      <c r="K2123" s="20" t="s">
        <v>107927</v>
      </c>
      <c r="L2123" s="67" t="str">
        <f t="shared" ref="L2123:L2134" si="317">HYPERLINK("http://www.broadinstitute.org/rnai/public/clone/details?cloneId="&amp;J2123,"Details")</f>
        <v>Details</v>
      </c>
      <c r="M2123" s="20" t="s">
        <v>63539</v>
      </c>
    </row>
    <row r="2124" spans="1:13" ht="13.2">
      <c r="A2124" s="23" t="s">
        <v>27851</v>
      </c>
      <c r="B2124" s="24" t="s">
        <v>126</v>
      </c>
      <c r="C2124" s="24" t="s">
        <v>75</v>
      </c>
      <c r="D2124" s="24" t="s">
        <v>2979</v>
      </c>
      <c r="E2124" s="22" t="str">
        <f>(VLOOKUP(D2124,sheet3!$A$4:$B$210004,2,0))</f>
        <v>Meis homeobox 2</v>
      </c>
      <c r="F2124" s="24" t="s">
        <v>2978</v>
      </c>
      <c r="G2124" s="20" t="s">
        <v>96934</v>
      </c>
      <c r="H2124" s="20" t="s">
        <v>49916</v>
      </c>
      <c r="I2124" s="24" t="s">
        <v>67782</v>
      </c>
      <c r="J2124" s="20" t="s">
        <v>67783</v>
      </c>
      <c r="K2124" s="20" t="s">
        <v>107927</v>
      </c>
      <c r="L2124" s="67" t="str">
        <f t="shared" si="317"/>
        <v>Details</v>
      </c>
      <c r="M2124" s="20" t="s">
        <v>63539</v>
      </c>
    </row>
    <row r="2125" spans="1:13" ht="13.2">
      <c r="A2125" s="23" t="s">
        <v>27851</v>
      </c>
      <c r="B2125" s="24" t="s">
        <v>139</v>
      </c>
      <c r="C2125" s="24" t="s">
        <v>75</v>
      </c>
      <c r="D2125" s="24" t="s">
        <v>3001</v>
      </c>
      <c r="E2125" s="22" t="str">
        <f>(VLOOKUP(D2125,sheet3!$A$4:$B$210004,2,0))</f>
        <v>zinc finger protein 436</v>
      </c>
      <c r="F2125" s="24" t="s">
        <v>3000</v>
      </c>
      <c r="G2125" s="20" t="s">
        <v>96935</v>
      </c>
      <c r="H2125" s="20" t="s">
        <v>49917</v>
      </c>
      <c r="I2125" s="24" t="s">
        <v>67784</v>
      </c>
      <c r="J2125" s="20" t="s">
        <v>67785</v>
      </c>
      <c r="K2125" s="20" t="s">
        <v>107927</v>
      </c>
      <c r="L2125" s="67" t="str">
        <f t="shared" si="317"/>
        <v>Details</v>
      </c>
      <c r="M2125" s="20" t="s">
        <v>63539</v>
      </c>
    </row>
    <row r="2126" spans="1:13" ht="13.2">
      <c r="A2126" s="23" t="s">
        <v>27851</v>
      </c>
      <c r="B2126" s="24" t="s">
        <v>150</v>
      </c>
      <c r="C2126" s="24" t="s">
        <v>75</v>
      </c>
      <c r="D2126" s="24" t="s">
        <v>3017</v>
      </c>
      <c r="E2126" s="22" t="str">
        <f>(VLOOKUP(D2126,sheet3!$A$4:$B$210004,2,0))</f>
        <v>F-box protein 3</v>
      </c>
      <c r="F2126" s="24" t="s">
        <v>3016</v>
      </c>
      <c r="G2126" s="20" t="s">
        <v>96936</v>
      </c>
      <c r="H2126" s="20" t="s">
        <v>49918</v>
      </c>
      <c r="I2126" s="24" t="s">
        <v>67786</v>
      </c>
      <c r="J2126" s="20" t="s">
        <v>67787</v>
      </c>
      <c r="K2126" s="20" t="s">
        <v>107927</v>
      </c>
      <c r="L2126" s="67" t="str">
        <f t="shared" si="317"/>
        <v>Details</v>
      </c>
      <c r="M2126" s="20" t="s">
        <v>63539</v>
      </c>
    </row>
    <row r="2127" spans="1:13" ht="13.2">
      <c r="A2127" s="23" t="s">
        <v>27851</v>
      </c>
      <c r="B2127" s="24" t="s">
        <v>39</v>
      </c>
      <c r="C2127" s="24" t="s">
        <v>40</v>
      </c>
      <c r="D2127" s="24" t="s">
        <v>2893</v>
      </c>
      <c r="E2127" s="22" t="str">
        <f>(VLOOKUP(D2127,sheet3!$A$4:$B$210004,2,0))</f>
        <v>mitogen-activated protein kinase-activated protein kinase 5</v>
      </c>
      <c r="F2127" s="24" t="s">
        <v>2892</v>
      </c>
      <c r="G2127" s="20" t="s">
        <v>96937</v>
      </c>
      <c r="H2127" s="20" t="s">
        <v>49919</v>
      </c>
      <c r="I2127" s="24" t="s">
        <v>67788</v>
      </c>
      <c r="J2127" s="20" t="s">
        <v>67789</v>
      </c>
      <c r="K2127" s="20" t="s">
        <v>107927</v>
      </c>
      <c r="L2127" s="67" t="str">
        <f t="shared" si="317"/>
        <v>Details</v>
      </c>
      <c r="M2127" s="20" t="s">
        <v>63539</v>
      </c>
    </row>
    <row r="2128" spans="1:13" ht="13.2">
      <c r="A2128" s="23" t="s">
        <v>27851</v>
      </c>
      <c r="B2128" s="24" t="s">
        <v>60</v>
      </c>
      <c r="C2128" s="24" t="s">
        <v>40</v>
      </c>
      <c r="D2128" s="24" t="s">
        <v>2915</v>
      </c>
      <c r="E2128" s="22" t="str">
        <f>(VLOOKUP(D2128,sheet3!$A$4:$B$210004,2,0))</f>
        <v>polymerase (DNA directed) kappa</v>
      </c>
      <c r="F2128" s="24" t="s">
        <v>2914</v>
      </c>
      <c r="G2128" s="20" t="s">
        <v>96938</v>
      </c>
      <c r="H2128" s="20" t="s">
        <v>49920</v>
      </c>
      <c r="I2128" s="24" t="s">
        <v>67790</v>
      </c>
      <c r="J2128" s="20" t="s">
        <v>67791</v>
      </c>
      <c r="K2128" s="20" t="s">
        <v>107927</v>
      </c>
      <c r="L2128" s="67" t="str">
        <f t="shared" si="317"/>
        <v>Details</v>
      </c>
      <c r="M2128" s="20" t="s">
        <v>63539</v>
      </c>
    </row>
    <row r="2129" spans="1:13" ht="13.2">
      <c r="A2129" s="23" t="s">
        <v>27851</v>
      </c>
      <c r="B2129" s="24" t="s">
        <v>74</v>
      </c>
      <c r="C2129" s="24" t="s">
        <v>40</v>
      </c>
      <c r="D2129" s="24" t="s">
        <v>2929</v>
      </c>
      <c r="E2129" s="22" t="str">
        <f>(VLOOKUP(D2129,sheet3!$A$4:$B$210004,2,0))</f>
        <v>zinc finger and SCAN domain containing 21</v>
      </c>
      <c r="F2129" s="24" t="s">
        <v>2928</v>
      </c>
      <c r="G2129" s="20" t="s">
        <v>96939</v>
      </c>
      <c r="H2129" s="20" t="s">
        <v>49921</v>
      </c>
      <c r="I2129" s="24" t="s">
        <v>67792</v>
      </c>
      <c r="J2129" s="20" t="s">
        <v>67793</v>
      </c>
      <c r="K2129" s="20" t="s">
        <v>107927</v>
      </c>
      <c r="L2129" s="67" t="str">
        <f t="shared" si="317"/>
        <v>Details</v>
      </c>
      <c r="M2129" s="20" t="s">
        <v>63539</v>
      </c>
    </row>
    <row r="2130" spans="1:13" ht="13.2">
      <c r="A2130" s="23" t="s">
        <v>27851</v>
      </c>
      <c r="B2130" s="24" t="s">
        <v>92</v>
      </c>
      <c r="C2130" s="24" t="s">
        <v>40</v>
      </c>
      <c r="D2130" s="24" t="s">
        <v>2945</v>
      </c>
      <c r="E2130" s="22" t="str">
        <f>(VLOOKUP(D2130,sheet3!$A$4:$B$210004,2,0))</f>
        <v>solute carrier family 46, member 2</v>
      </c>
      <c r="F2130" s="24" t="s">
        <v>2944</v>
      </c>
      <c r="G2130" s="20" t="s">
        <v>96940</v>
      </c>
      <c r="H2130" s="20" t="s">
        <v>49922</v>
      </c>
      <c r="I2130" s="24" t="s">
        <v>67794</v>
      </c>
      <c r="J2130" s="20" t="s">
        <v>67795</v>
      </c>
      <c r="K2130" s="20" t="s">
        <v>107927</v>
      </c>
      <c r="L2130" s="67" t="str">
        <f t="shared" si="317"/>
        <v>Details</v>
      </c>
      <c r="M2130" s="20" t="s">
        <v>63539</v>
      </c>
    </row>
    <row r="2131" spans="1:13" ht="13.2">
      <c r="A2131" s="23" t="s">
        <v>27851</v>
      </c>
      <c r="B2131" s="24" t="s">
        <v>126</v>
      </c>
      <c r="C2131" s="24" t="s">
        <v>40</v>
      </c>
      <c r="D2131" s="24" t="s">
        <v>2981</v>
      </c>
      <c r="E2131" s="22" t="str">
        <f>(VLOOKUP(D2131,sheet3!$A$4:$B$210004,2,0))</f>
        <v>DEAH (Asp-Glu-Ala-His) box polypeptide 33</v>
      </c>
      <c r="F2131" s="24" t="s">
        <v>2980</v>
      </c>
      <c r="G2131" s="20" t="s">
        <v>96941</v>
      </c>
      <c r="H2131" s="20" t="s">
        <v>49923</v>
      </c>
      <c r="I2131" s="24" t="s">
        <v>67796</v>
      </c>
      <c r="J2131" s="20" t="s">
        <v>67797</v>
      </c>
      <c r="K2131" s="20" t="s">
        <v>107927</v>
      </c>
      <c r="L2131" s="67" t="str">
        <f t="shared" si="317"/>
        <v>Details</v>
      </c>
      <c r="M2131" s="20" t="s">
        <v>63539</v>
      </c>
    </row>
    <row r="2132" spans="1:13" ht="13.2">
      <c r="A2132" s="23" t="s">
        <v>27851</v>
      </c>
      <c r="B2132" s="24" t="s">
        <v>150</v>
      </c>
      <c r="C2132" s="24" t="s">
        <v>40</v>
      </c>
      <c r="D2132" s="24" t="s">
        <v>3019</v>
      </c>
      <c r="E2132" s="22" t="str">
        <f>(VLOOKUP(D2132,sheet3!$A$4:$B$210004,2,0))</f>
        <v>AHNAK nucleoprotein 2</v>
      </c>
      <c r="F2132" s="24" t="s">
        <v>3018</v>
      </c>
      <c r="G2132" s="20" t="s">
        <v>96942</v>
      </c>
      <c r="H2132" s="20" t="s">
        <v>49924</v>
      </c>
      <c r="I2132" s="24" t="s">
        <v>67798</v>
      </c>
      <c r="J2132" s="20" t="s">
        <v>67799</v>
      </c>
      <c r="K2132" s="20" t="s">
        <v>107927</v>
      </c>
      <c r="L2132" s="67" t="str">
        <f t="shared" si="317"/>
        <v>Details</v>
      </c>
      <c r="M2132" s="20" t="s">
        <v>63539</v>
      </c>
    </row>
    <row r="2133" spans="1:13" ht="13.2">
      <c r="A2133" s="23" t="s">
        <v>27851</v>
      </c>
      <c r="B2133" s="24" t="s">
        <v>39</v>
      </c>
      <c r="C2133" s="24" t="s">
        <v>43</v>
      </c>
      <c r="D2133" s="24" t="s">
        <v>2895</v>
      </c>
      <c r="E2133" s="22" t="s">
        <v>42725</v>
      </c>
      <c r="F2133" s="24" t="s">
        <v>2894</v>
      </c>
      <c r="G2133" s="20" t="s">
        <v>96943</v>
      </c>
      <c r="H2133" s="20" t="s">
        <v>49925</v>
      </c>
      <c r="I2133" s="24" t="s">
        <v>67800</v>
      </c>
      <c r="J2133" s="20" t="s">
        <v>67801</v>
      </c>
      <c r="K2133" s="20" t="s">
        <v>107927</v>
      </c>
      <c r="L2133" s="67" t="str">
        <f t="shared" si="317"/>
        <v>Details</v>
      </c>
      <c r="M2133" s="20" t="s">
        <v>63539</v>
      </c>
    </row>
    <row r="2134" spans="1:13" ht="13.2">
      <c r="A2134" s="23" t="s">
        <v>27851</v>
      </c>
      <c r="B2134" s="24" t="s">
        <v>60</v>
      </c>
      <c r="C2134" s="24" t="s">
        <v>43</v>
      </c>
      <c r="D2134" s="24" t="s">
        <v>2917</v>
      </c>
      <c r="E2134" s="22" t="str">
        <f>(VLOOKUP(D2134,sheet3!$A$4:$B$210004,2,0))</f>
        <v>synaptotagmin IX</v>
      </c>
      <c r="F2134" s="24" t="s">
        <v>2916</v>
      </c>
      <c r="G2134" s="20" t="s">
        <v>96944</v>
      </c>
      <c r="H2134" s="20" t="s">
        <v>49926</v>
      </c>
      <c r="I2134" s="24" t="s">
        <v>67802</v>
      </c>
      <c r="J2134" s="20" t="s">
        <v>67803</v>
      </c>
      <c r="K2134" s="20" t="s">
        <v>107927</v>
      </c>
      <c r="L2134" s="67" t="str">
        <f t="shared" si="317"/>
        <v>Details</v>
      </c>
      <c r="M2134" s="20" t="s">
        <v>63539</v>
      </c>
    </row>
    <row r="2135" spans="1:13" ht="13.2">
      <c r="A2135" s="45" t="s">
        <v>27851</v>
      </c>
      <c r="B2135" s="46" t="s">
        <v>74</v>
      </c>
      <c r="C2135" s="46" t="s">
        <v>43</v>
      </c>
      <c r="D2135" s="46" t="s">
        <v>23616</v>
      </c>
      <c r="E2135" s="47" t="s">
        <v>42726</v>
      </c>
      <c r="F2135" s="46" t="s">
        <v>23615</v>
      </c>
      <c r="G2135" s="48" t="s">
        <v>96945</v>
      </c>
      <c r="H2135" s="48" t="s">
        <v>49927</v>
      </c>
      <c r="I2135" s="46" t="s">
        <v>67804</v>
      </c>
      <c r="J2135" s="48" t="s">
        <v>67805</v>
      </c>
      <c r="K2135" s="48" t="s">
        <v>107926</v>
      </c>
      <c r="L2135" s="69" t="str">
        <f t="shared" ref="L2135:L2152" si="318">HYPERLINK("http://www.broadinstitute.org/rnai/public/clone/details?cloneId="&amp;J2135,"Details")</f>
        <v>Details</v>
      </c>
      <c r="M2135" s="48" t="s">
        <v>63539</v>
      </c>
    </row>
    <row r="2136" spans="1:13" ht="13.2">
      <c r="A2136" s="23" t="s">
        <v>27851</v>
      </c>
      <c r="B2136" s="24" t="s">
        <v>92</v>
      </c>
      <c r="C2136" s="24" t="s">
        <v>43</v>
      </c>
      <c r="D2136" s="24" t="s">
        <v>2947</v>
      </c>
      <c r="E2136" s="22" t="str">
        <f>(VLOOKUP(D2136,sheet3!$A$4:$B$210004,2,0))</f>
        <v>transmembrane protease, serine 2</v>
      </c>
      <c r="F2136" s="24" t="s">
        <v>2946</v>
      </c>
      <c r="G2136" s="20" t="s">
        <v>96946</v>
      </c>
      <c r="H2136" s="20" t="s">
        <v>49928</v>
      </c>
      <c r="I2136" s="24" t="s">
        <v>67806</v>
      </c>
      <c r="J2136" s="20" t="s">
        <v>67807</v>
      </c>
      <c r="K2136" s="20" t="s">
        <v>107927</v>
      </c>
      <c r="L2136" s="67" t="str">
        <f t="shared" si="318"/>
        <v>Details</v>
      </c>
      <c r="M2136" s="20" t="s">
        <v>63539</v>
      </c>
    </row>
    <row r="2137" spans="1:13" ht="13.2">
      <c r="A2137" s="23" t="s">
        <v>27851</v>
      </c>
      <c r="B2137" s="24" t="s">
        <v>106</v>
      </c>
      <c r="C2137" s="24" t="s">
        <v>43</v>
      </c>
      <c r="D2137" s="24" t="s">
        <v>2963</v>
      </c>
      <c r="E2137" s="22" t="str">
        <f>(VLOOKUP(D2137,sheet3!$A$4:$B$210004,2,0))</f>
        <v>target of myb1 (chicken)</v>
      </c>
      <c r="F2137" s="24" t="s">
        <v>2962</v>
      </c>
      <c r="G2137" s="20" t="s">
        <v>96947</v>
      </c>
      <c r="H2137" s="20" t="s">
        <v>49929</v>
      </c>
      <c r="I2137" s="24" t="s">
        <v>67808</v>
      </c>
      <c r="J2137" s="20" t="s">
        <v>67809</v>
      </c>
      <c r="K2137" s="20" t="s">
        <v>107927</v>
      </c>
      <c r="L2137" s="67" t="str">
        <f t="shared" si="318"/>
        <v>Details</v>
      </c>
      <c r="M2137" s="20" t="s">
        <v>63539</v>
      </c>
    </row>
    <row r="2138" spans="1:13" ht="13.2">
      <c r="A2138" s="23" t="s">
        <v>27851</v>
      </c>
      <c r="B2138" s="24" t="s">
        <v>126</v>
      </c>
      <c r="C2138" s="24" t="s">
        <v>43</v>
      </c>
      <c r="D2138" s="24" t="s">
        <v>2983</v>
      </c>
      <c r="E2138" s="22" t="s">
        <v>42727</v>
      </c>
      <c r="F2138" s="24" t="s">
        <v>2982</v>
      </c>
      <c r="G2138" s="20" t="s">
        <v>96948</v>
      </c>
      <c r="H2138" s="20" t="s">
        <v>49930</v>
      </c>
      <c r="I2138" s="24" t="s">
        <v>67810</v>
      </c>
      <c r="J2138" s="20" t="s">
        <v>67811</v>
      </c>
      <c r="K2138" s="20" t="s">
        <v>107927</v>
      </c>
      <c r="L2138" s="67" t="str">
        <f t="shared" si="318"/>
        <v>Details</v>
      </c>
      <c r="M2138" s="20" t="s">
        <v>63539</v>
      </c>
    </row>
    <row r="2139" spans="1:13" ht="13.2">
      <c r="A2139" s="23" t="s">
        <v>27851</v>
      </c>
      <c r="B2139" s="24" t="s">
        <v>139</v>
      </c>
      <c r="C2139" s="24" t="s">
        <v>43</v>
      </c>
      <c r="D2139" s="24" t="s">
        <v>3003</v>
      </c>
      <c r="E2139" s="22" t="str">
        <f>(VLOOKUP(D2139,sheet3!$A$4:$B$210004,2,0))</f>
        <v>zinc finger, BED-type containing 5</v>
      </c>
      <c r="F2139" s="24" t="s">
        <v>3002</v>
      </c>
      <c r="G2139" s="20" t="s">
        <v>96949</v>
      </c>
      <c r="H2139" s="20" t="s">
        <v>49931</v>
      </c>
      <c r="I2139" s="24" t="s">
        <v>67812</v>
      </c>
      <c r="J2139" s="20" t="s">
        <v>67813</v>
      </c>
      <c r="K2139" s="20" t="s">
        <v>107927</v>
      </c>
      <c r="L2139" s="67" t="str">
        <f t="shared" si="318"/>
        <v>Details</v>
      </c>
      <c r="M2139" s="20" t="s">
        <v>63539</v>
      </c>
    </row>
    <row r="2140" spans="1:13" ht="13.2">
      <c r="A2140" s="23" t="s">
        <v>27851</v>
      </c>
      <c r="B2140" s="24" t="s">
        <v>150</v>
      </c>
      <c r="C2140" s="24" t="s">
        <v>43</v>
      </c>
      <c r="D2140" s="24" t="s">
        <v>3021</v>
      </c>
      <c r="E2140" s="22" t="str">
        <f>(VLOOKUP(D2140,sheet3!$A$4:$B$210004,2,0))</f>
        <v>N-sulfoglucosamine sulfohydrolase</v>
      </c>
      <c r="F2140" s="24" t="s">
        <v>3020</v>
      </c>
      <c r="G2140" s="20" t="s">
        <v>96950</v>
      </c>
      <c r="H2140" s="20" t="s">
        <v>49932</v>
      </c>
      <c r="I2140" s="24" t="s">
        <v>67814</v>
      </c>
      <c r="J2140" s="20" t="s">
        <v>67815</v>
      </c>
      <c r="K2140" s="20" t="s">
        <v>107927</v>
      </c>
      <c r="L2140" s="67" t="str">
        <f t="shared" si="318"/>
        <v>Details</v>
      </c>
      <c r="M2140" s="20" t="s">
        <v>63539</v>
      </c>
    </row>
    <row r="2141" spans="1:13" ht="13.2">
      <c r="A2141" s="23" t="s">
        <v>27851</v>
      </c>
      <c r="B2141" s="24" t="s">
        <v>39</v>
      </c>
      <c r="C2141" s="24" t="s">
        <v>63</v>
      </c>
      <c r="D2141" s="24" t="s">
        <v>2897</v>
      </c>
      <c r="E2141" s="22" t="str">
        <f>(VLOOKUP(D2141,sheet3!$A$4:$B$210004,2,0))</f>
        <v>bone morphogenetic protein receptor, type IB</v>
      </c>
      <c r="F2141" s="24" t="s">
        <v>2896</v>
      </c>
      <c r="G2141" s="20" t="s">
        <v>96951</v>
      </c>
      <c r="H2141" s="20" t="s">
        <v>49933</v>
      </c>
      <c r="I2141" s="24" t="s">
        <v>67816</v>
      </c>
      <c r="J2141" s="20" t="s">
        <v>67817</v>
      </c>
      <c r="K2141" s="20" t="s">
        <v>107927</v>
      </c>
      <c r="L2141" s="67" t="str">
        <f t="shared" si="318"/>
        <v>Details</v>
      </c>
      <c r="M2141" s="20" t="s">
        <v>63539</v>
      </c>
    </row>
    <row r="2142" spans="1:13" ht="13.2">
      <c r="A2142" s="23" t="s">
        <v>27851</v>
      </c>
      <c r="B2142" s="24" t="s">
        <v>60</v>
      </c>
      <c r="C2142" s="24" t="s">
        <v>63</v>
      </c>
      <c r="D2142" s="24" t="s">
        <v>2919</v>
      </c>
      <c r="E2142" s="22" t="str">
        <f>(VLOOKUP(D2142,sheet3!$A$4:$B$210004,2,0))</f>
        <v>TGF-beta activated kinase 1/MAP3K7 binding protein 1</v>
      </c>
      <c r="F2142" s="24" t="s">
        <v>2918</v>
      </c>
      <c r="G2142" s="20" t="s">
        <v>96952</v>
      </c>
      <c r="H2142" s="20" t="s">
        <v>49934</v>
      </c>
      <c r="I2142" s="24" t="s">
        <v>67818</v>
      </c>
      <c r="J2142" s="20" t="s">
        <v>67819</v>
      </c>
      <c r="K2142" s="20" t="s">
        <v>107927</v>
      </c>
      <c r="L2142" s="67" t="str">
        <f t="shared" si="318"/>
        <v>Details</v>
      </c>
      <c r="M2142" s="20" t="s">
        <v>63539</v>
      </c>
    </row>
    <row r="2143" spans="1:13" ht="13.2">
      <c r="A2143" s="23" t="s">
        <v>27851</v>
      </c>
      <c r="B2143" s="24" t="s">
        <v>74</v>
      </c>
      <c r="C2143" s="24" t="s">
        <v>63</v>
      </c>
      <c r="D2143" s="24" t="s">
        <v>2931</v>
      </c>
      <c r="E2143" s="22" t="str">
        <f>(VLOOKUP(D2143,sheet3!$A$4:$B$210004,2,0))</f>
        <v>DnaJ (Hsp40) homolog, subfamily C, member 3</v>
      </c>
      <c r="F2143" s="24" t="s">
        <v>2930</v>
      </c>
      <c r="G2143" s="20" t="s">
        <v>96953</v>
      </c>
      <c r="H2143" s="20" t="s">
        <v>49935</v>
      </c>
      <c r="I2143" s="24" t="s">
        <v>67820</v>
      </c>
      <c r="J2143" s="20" t="s">
        <v>67821</v>
      </c>
      <c r="K2143" s="20" t="s">
        <v>107927</v>
      </c>
      <c r="L2143" s="67" t="str">
        <f t="shared" si="318"/>
        <v>Details</v>
      </c>
      <c r="M2143" s="20" t="s">
        <v>63539</v>
      </c>
    </row>
    <row r="2144" spans="1:13" ht="13.2">
      <c r="A2144" s="23" t="s">
        <v>27851</v>
      </c>
      <c r="B2144" s="24" t="s">
        <v>92</v>
      </c>
      <c r="C2144" s="24" t="s">
        <v>63</v>
      </c>
      <c r="D2144" s="24" t="s">
        <v>2949</v>
      </c>
      <c r="E2144" s="22" t="s">
        <v>42728</v>
      </c>
      <c r="F2144" s="24" t="s">
        <v>2948</v>
      </c>
      <c r="G2144" s="20" t="s">
        <v>96954</v>
      </c>
      <c r="H2144" s="20" t="s">
        <v>49936</v>
      </c>
      <c r="I2144" s="24" t="s">
        <v>67822</v>
      </c>
      <c r="J2144" s="20" t="s">
        <v>67823</v>
      </c>
      <c r="K2144" s="20" t="s">
        <v>107927</v>
      </c>
      <c r="L2144" s="67" t="str">
        <f t="shared" si="318"/>
        <v>Details</v>
      </c>
      <c r="M2144" s="20" t="s">
        <v>63539</v>
      </c>
    </row>
    <row r="2145" spans="1:13" ht="13.2">
      <c r="A2145" s="23" t="s">
        <v>27851</v>
      </c>
      <c r="B2145" s="24" t="s">
        <v>106</v>
      </c>
      <c r="C2145" s="24" t="s">
        <v>63</v>
      </c>
      <c r="D2145" s="24" t="s">
        <v>2965</v>
      </c>
      <c r="E2145" s="22" t="s">
        <v>42729</v>
      </c>
      <c r="F2145" s="24" t="s">
        <v>2964</v>
      </c>
      <c r="G2145" s="20" t="s">
        <v>96955</v>
      </c>
      <c r="H2145" s="20" t="s">
        <v>49937</v>
      </c>
      <c r="I2145" s="24" t="s">
        <v>67824</v>
      </c>
      <c r="J2145" s="20" t="s">
        <v>67825</v>
      </c>
      <c r="K2145" s="20" t="s">
        <v>107927</v>
      </c>
      <c r="L2145" s="67" t="str">
        <f t="shared" si="318"/>
        <v>Details</v>
      </c>
      <c r="M2145" s="20" t="s">
        <v>63539</v>
      </c>
    </row>
    <row r="2146" spans="1:13" ht="13.2">
      <c r="A2146" s="23" t="s">
        <v>27851</v>
      </c>
      <c r="B2146" s="24" t="s">
        <v>126</v>
      </c>
      <c r="C2146" s="24" t="s">
        <v>63</v>
      </c>
      <c r="D2146" s="24" t="s">
        <v>2985</v>
      </c>
      <c r="E2146" s="22" t="s">
        <v>42730</v>
      </c>
      <c r="F2146" s="24" t="s">
        <v>2984</v>
      </c>
      <c r="G2146" s="20" t="s">
        <v>96956</v>
      </c>
      <c r="H2146" s="20" t="s">
        <v>49938</v>
      </c>
      <c r="I2146" s="24" t="s">
        <v>67826</v>
      </c>
      <c r="J2146" s="20" t="s">
        <v>67827</v>
      </c>
      <c r="K2146" s="20" t="s">
        <v>107927</v>
      </c>
      <c r="L2146" s="67" t="str">
        <f t="shared" si="318"/>
        <v>Details</v>
      </c>
      <c r="M2146" s="20" t="s">
        <v>63539</v>
      </c>
    </row>
    <row r="2147" spans="1:13" ht="13.2">
      <c r="A2147" s="23" t="s">
        <v>27851</v>
      </c>
      <c r="B2147" s="24" t="s">
        <v>139</v>
      </c>
      <c r="C2147" s="24" t="s">
        <v>63</v>
      </c>
      <c r="D2147" s="24" t="s">
        <v>3005</v>
      </c>
      <c r="E2147" s="22" t="str">
        <f>(VLOOKUP(D2147,sheet3!$A$4:$B$210004,2,0))</f>
        <v>cat eye syndrome chromosome region, candidate 1</v>
      </c>
      <c r="F2147" s="24" t="s">
        <v>3004</v>
      </c>
      <c r="G2147" s="20" t="s">
        <v>96957</v>
      </c>
      <c r="H2147" s="20" t="s">
        <v>49939</v>
      </c>
      <c r="I2147" s="24" t="s">
        <v>67828</v>
      </c>
      <c r="J2147" s="20" t="s">
        <v>67829</v>
      </c>
      <c r="K2147" s="20" t="s">
        <v>107927</v>
      </c>
      <c r="L2147" s="67" t="str">
        <f t="shared" si="318"/>
        <v>Details</v>
      </c>
      <c r="M2147" s="20" t="s">
        <v>63539</v>
      </c>
    </row>
    <row r="2148" spans="1:13" ht="13.2">
      <c r="A2148" s="23" t="s">
        <v>27851</v>
      </c>
      <c r="B2148" s="24" t="s">
        <v>150</v>
      </c>
      <c r="C2148" s="24" t="s">
        <v>63</v>
      </c>
      <c r="D2148" s="24" t="s">
        <v>3023</v>
      </c>
      <c r="E2148" s="22" t="str">
        <f>(VLOOKUP(D2148,sheet3!$A$4:$B$210004,2,0))</f>
        <v>nemo-like kinase</v>
      </c>
      <c r="F2148" s="24" t="s">
        <v>3022</v>
      </c>
      <c r="G2148" s="20" t="s">
        <v>96958</v>
      </c>
      <c r="H2148" s="20" t="s">
        <v>49940</v>
      </c>
      <c r="I2148" s="24" t="s">
        <v>67830</v>
      </c>
      <c r="J2148" s="20" t="s">
        <v>67831</v>
      </c>
      <c r="K2148" s="20" t="s">
        <v>107927</v>
      </c>
      <c r="L2148" s="67" t="str">
        <f t="shared" si="318"/>
        <v>Details</v>
      </c>
      <c r="M2148" s="20" t="s">
        <v>63539</v>
      </c>
    </row>
    <row r="2149" spans="1:13" ht="13.2">
      <c r="A2149" s="23" t="s">
        <v>27851</v>
      </c>
      <c r="B2149" s="24" t="s">
        <v>39</v>
      </c>
      <c r="C2149" s="24" t="s">
        <v>45</v>
      </c>
      <c r="D2149" s="24" t="s">
        <v>2899</v>
      </c>
      <c r="E2149" s="22" t="str">
        <f>(VLOOKUP(D2149,sheet3!$A$4:$B$210004,2,0))</f>
        <v>DALR anticodon binding domain containing 3</v>
      </c>
      <c r="F2149" s="24" t="s">
        <v>2898</v>
      </c>
      <c r="G2149" s="20" t="s">
        <v>96959</v>
      </c>
      <c r="H2149" s="20" t="s">
        <v>49941</v>
      </c>
      <c r="I2149" s="24" t="s">
        <v>67832</v>
      </c>
      <c r="J2149" s="20" t="s">
        <v>67833</v>
      </c>
      <c r="K2149" s="20" t="s">
        <v>107927</v>
      </c>
      <c r="L2149" s="67" t="str">
        <f t="shared" si="318"/>
        <v>Details</v>
      </c>
      <c r="M2149" s="20" t="s">
        <v>63539</v>
      </c>
    </row>
    <row r="2150" spans="1:13" ht="13.2">
      <c r="A2150" s="23" t="s">
        <v>27851</v>
      </c>
      <c r="B2150" s="24" t="s">
        <v>60</v>
      </c>
      <c r="C2150" s="24" t="s">
        <v>45</v>
      </c>
      <c r="D2150" s="24" t="s">
        <v>2921</v>
      </c>
      <c r="E2150" s="22" t="str">
        <f>(VLOOKUP(D2150,sheet3!$A$4:$B$210004,2,0))</f>
        <v>nucleoporin 62kDa</v>
      </c>
      <c r="F2150" s="24" t="s">
        <v>2920</v>
      </c>
      <c r="G2150" s="20" t="s">
        <v>96960</v>
      </c>
      <c r="H2150" s="20" t="s">
        <v>49942</v>
      </c>
      <c r="I2150" s="24" t="s">
        <v>67834</v>
      </c>
      <c r="J2150" s="20" t="s">
        <v>67835</v>
      </c>
      <c r="K2150" s="20" t="s">
        <v>107927</v>
      </c>
      <c r="L2150" s="67" t="str">
        <f t="shared" si="318"/>
        <v>Details</v>
      </c>
      <c r="M2150" s="20" t="s">
        <v>63539</v>
      </c>
    </row>
    <row r="2151" spans="1:13" ht="13.2">
      <c r="A2151" s="23" t="s">
        <v>27851</v>
      </c>
      <c r="B2151" s="24" t="s">
        <v>74</v>
      </c>
      <c r="C2151" s="24" t="s">
        <v>45</v>
      </c>
      <c r="D2151" s="24" t="s">
        <v>2933</v>
      </c>
      <c r="E2151" s="22" t="str">
        <f>(VLOOKUP(D2151,sheet3!$A$4:$B$210004,2,0))</f>
        <v>galactosamine (N-acetyl)-6-sulfate sulfatase</v>
      </c>
      <c r="F2151" s="24" t="s">
        <v>2932</v>
      </c>
      <c r="G2151" s="20" t="s">
        <v>96961</v>
      </c>
      <c r="H2151" s="20" t="s">
        <v>49943</v>
      </c>
      <c r="I2151" s="24" t="s">
        <v>67836</v>
      </c>
      <c r="J2151" s="20" t="s">
        <v>67837</v>
      </c>
      <c r="K2151" s="20" t="s">
        <v>107927</v>
      </c>
      <c r="L2151" s="67" t="str">
        <f t="shared" si="318"/>
        <v>Details</v>
      </c>
      <c r="M2151" s="20" t="s">
        <v>63539</v>
      </c>
    </row>
    <row r="2152" spans="1:13" ht="13.2">
      <c r="A2152" s="23" t="s">
        <v>27851</v>
      </c>
      <c r="B2152" s="24" t="s">
        <v>92</v>
      </c>
      <c r="C2152" s="24" t="s">
        <v>45</v>
      </c>
      <c r="D2152" s="24" t="s">
        <v>2951</v>
      </c>
      <c r="E2152" s="22" t="str">
        <f>(VLOOKUP(D2152,sheet3!$A$4:$B$210004,2,0))</f>
        <v>leucine rich repeat containing 48</v>
      </c>
      <c r="F2152" s="24" t="s">
        <v>2950</v>
      </c>
      <c r="G2152" s="20" t="s">
        <v>96962</v>
      </c>
      <c r="H2152" s="20" t="s">
        <v>49944</v>
      </c>
      <c r="I2152" s="24" t="s">
        <v>67838</v>
      </c>
      <c r="J2152" s="20" t="s">
        <v>67839</v>
      </c>
      <c r="K2152" s="20" t="s">
        <v>107927</v>
      </c>
      <c r="L2152" s="67" t="str">
        <f t="shared" si="318"/>
        <v>Details</v>
      </c>
      <c r="M2152" s="20" t="s">
        <v>63539</v>
      </c>
    </row>
    <row r="2153" spans="1:13" ht="13.2">
      <c r="A2153" s="52" t="s">
        <v>27851</v>
      </c>
      <c r="B2153" s="53" t="s">
        <v>106</v>
      </c>
      <c r="C2153" s="53" t="s">
        <v>45</v>
      </c>
      <c r="D2153" s="53" t="s">
        <v>2951</v>
      </c>
      <c r="E2153" s="54" t="str">
        <f>(VLOOKUP(D2153,sheet3!$A$4:$B$210004,2,0))</f>
        <v>leucine rich repeat containing 48</v>
      </c>
      <c r="F2153" s="53" t="s">
        <v>26205</v>
      </c>
      <c r="G2153" s="55" t="s">
        <v>96962</v>
      </c>
      <c r="H2153" s="55" t="s">
        <v>49945</v>
      </c>
      <c r="I2153" s="53" t="s">
        <v>67840</v>
      </c>
      <c r="J2153" s="55" t="s">
        <v>67841</v>
      </c>
      <c r="K2153" s="55" t="s">
        <v>107928</v>
      </c>
      <c r="L2153" s="71" t="str">
        <f>HYPERLINK("http://www.broadinstitute.org/rnai/public/clone/details?cloneId="&amp;J2153,"Details")</f>
        <v>Details</v>
      </c>
      <c r="M2153" s="55" t="s">
        <v>63539</v>
      </c>
    </row>
    <row r="2154" spans="1:13" ht="13.2">
      <c r="A2154" s="23" t="s">
        <v>27851</v>
      </c>
      <c r="B2154" s="24" t="s">
        <v>126</v>
      </c>
      <c r="C2154" s="24" t="s">
        <v>45</v>
      </c>
      <c r="D2154" s="24" t="s">
        <v>2987</v>
      </c>
      <c r="E2154" s="22" t="s">
        <v>42731</v>
      </c>
      <c r="F2154" s="24" t="s">
        <v>2986</v>
      </c>
      <c r="G2154" s="20" t="s">
        <v>96963</v>
      </c>
      <c r="H2154" s="20" t="s">
        <v>49946</v>
      </c>
      <c r="I2154" s="24" t="s">
        <v>67842</v>
      </c>
      <c r="J2154" s="20" t="s">
        <v>67843</v>
      </c>
      <c r="K2154" s="20" t="s">
        <v>107927</v>
      </c>
      <c r="L2154" s="67" t="str">
        <f t="shared" ref="L2154:L2155" si="319">HYPERLINK("http://www.broadinstitute.org/rnai/public/clone/details?cloneId="&amp;J2154,"Details")</f>
        <v>Details</v>
      </c>
      <c r="M2154" s="20" t="s">
        <v>63539</v>
      </c>
    </row>
    <row r="2155" spans="1:13" ht="13.2">
      <c r="A2155" s="23" t="s">
        <v>27851</v>
      </c>
      <c r="B2155" s="24" t="s">
        <v>139</v>
      </c>
      <c r="C2155" s="24" t="s">
        <v>45</v>
      </c>
      <c r="D2155" s="24" t="s">
        <v>3007</v>
      </c>
      <c r="E2155" s="22" t="str">
        <f>(VLOOKUP(D2155,sheet3!$A$4:$B$210004,2,0))</f>
        <v>F-box and leucine-rich repeat protein 19</v>
      </c>
      <c r="F2155" s="24" t="s">
        <v>3006</v>
      </c>
      <c r="G2155" s="20" t="s">
        <v>96964</v>
      </c>
      <c r="H2155" s="20" t="s">
        <v>49947</v>
      </c>
      <c r="I2155" s="24" t="s">
        <v>67844</v>
      </c>
      <c r="J2155" s="20" t="s">
        <v>67845</v>
      </c>
      <c r="K2155" s="20" t="s">
        <v>107927</v>
      </c>
      <c r="L2155" s="67" t="str">
        <f t="shared" si="319"/>
        <v>Details</v>
      </c>
      <c r="M2155" s="20" t="s">
        <v>63539</v>
      </c>
    </row>
    <row r="2156" spans="1:13" ht="13.2">
      <c r="A2156" s="45" t="s">
        <v>27851</v>
      </c>
      <c r="B2156" s="46" t="s">
        <v>150</v>
      </c>
      <c r="C2156" s="46" t="s">
        <v>45</v>
      </c>
      <c r="D2156" s="46" t="s">
        <v>23618</v>
      </c>
      <c r="E2156" s="47" t="str">
        <f>(VLOOKUP(D2156,sheet3!$A$4:$B$210004,2,0))</f>
        <v>tRNA splicing endonuclease 54 homolog (S. cerevisiae)</v>
      </c>
      <c r="F2156" s="46" t="s">
        <v>23617</v>
      </c>
      <c r="G2156" s="48" t="s">
        <v>96965</v>
      </c>
      <c r="H2156" s="48" t="s">
        <v>49948</v>
      </c>
      <c r="I2156" s="46" t="s">
        <v>67846</v>
      </c>
      <c r="J2156" s="48" t="s">
        <v>67847</v>
      </c>
      <c r="K2156" s="48" t="s">
        <v>107926</v>
      </c>
      <c r="L2156" s="69" t="str">
        <f t="shared" ref="L2156" si="320">HYPERLINK("http://www.broadinstitute.org/rnai/public/clone/details?cloneId="&amp;J2156,"Details")</f>
        <v>Details</v>
      </c>
      <c r="M2156" s="48" t="s">
        <v>63539</v>
      </c>
    </row>
    <row r="2157" spans="1:13" ht="13.2">
      <c r="A2157" s="23" t="s">
        <v>27851</v>
      </c>
      <c r="B2157" s="24" t="s">
        <v>39</v>
      </c>
      <c r="C2157" s="24" t="s">
        <v>48</v>
      </c>
      <c r="D2157" s="24" t="s">
        <v>2901</v>
      </c>
      <c r="E2157" s="22" t="str">
        <f>(VLOOKUP(D2157,sheet3!$A$4:$B$210004,2,0))</f>
        <v>ankyrin repeat and sterile alpha motif domain containing 3</v>
      </c>
      <c r="F2157" s="24" t="s">
        <v>2900</v>
      </c>
      <c r="G2157" s="20" t="s">
        <v>96966</v>
      </c>
      <c r="H2157" s="20" t="s">
        <v>49949</v>
      </c>
      <c r="I2157" s="24" t="s">
        <v>67848</v>
      </c>
      <c r="J2157" s="20" t="s">
        <v>67849</v>
      </c>
      <c r="K2157" s="20" t="s">
        <v>107927</v>
      </c>
      <c r="L2157" s="67" t="str">
        <f>HYPERLINK("http://www.broadinstitute.org/rnai/public/clone/details?cloneId="&amp;J2157,"Details")</f>
        <v>Details</v>
      </c>
      <c r="M2157" s="20" t="s">
        <v>63539</v>
      </c>
    </row>
    <row r="2158" spans="1:13" ht="13.2">
      <c r="A2158" s="45" t="s">
        <v>27851</v>
      </c>
      <c r="B2158" s="46" t="s">
        <v>60</v>
      </c>
      <c r="C2158" s="46" t="s">
        <v>48</v>
      </c>
      <c r="D2158" s="46" t="s">
        <v>8897</v>
      </c>
      <c r="E2158" s="47" t="str">
        <f>(VLOOKUP(D2158,sheet3!$A$4:$B$210004,2,0))</f>
        <v>karyopherin alpha 2 (RAG cohort 1, importin alpha 1)</v>
      </c>
      <c r="F2158" s="46" t="s">
        <v>23612</v>
      </c>
      <c r="G2158" s="48" t="s">
        <v>96967</v>
      </c>
      <c r="H2158" s="48" t="s">
        <v>49950</v>
      </c>
      <c r="I2158" s="46" t="s">
        <v>67850</v>
      </c>
      <c r="J2158" s="48" t="s">
        <v>67851</v>
      </c>
      <c r="K2158" s="48" t="s">
        <v>107926</v>
      </c>
      <c r="L2158" s="69" t="str">
        <f t="shared" ref="L2158:L2163" si="321">HYPERLINK("http://www.broadinstitute.org/rnai/public/clone/details?cloneId="&amp;J2158,"Details")</f>
        <v>Details</v>
      </c>
      <c r="M2158" s="48" t="s">
        <v>63539</v>
      </c>
    </row>
    <row r="2159" spans="1:13" ht="13.2">
      <c r="A2159" s="23" t="s">
        <v>27851</v>
      </c>
      <c r="B2159" s="24" t="s">
        <v>74</v>
      </c>
      <c r="C2159" s="24" t="s">
        <v>48</v>
      </c>
      <c r="D2159" s="24" t="s">
        <v>2935</v>
      </c>
      <c r="E2159" s="22" t="s">
        <v>42732</v>
      </c>
      <c r="F2159" s="24" t="s">
        <v>2934</v>
      </c>
      <c r="G2159" s="20" t="s">
        <v>96968</v>
      </c>
      <c r="H2159" s="20" t="s">
        <v>49951</v>
      </c>
      <c r="I2159" s="24" t="s">
        <v>67852</v>
      </c>
      <c r="J2159" s="20" t="s">
        <v>67853</v>
      </c>
      <c r="K2159" s="20" t="s">
        <v>107927</v>
      </c>
      <c r="L2159" s="67" t="str">
        <f t="shared" si="321"/>
        <v>Details</v>
      </c>
      <c r="M2159" s="20" t="s">
        <v>63539</v>
      </c>
    </row>
    <row r="2160" spans="1:13" ht="13.2">
      <c r="A2160" s="23" t="s">
        <v>27851</v>
      </c>
      <c r="B2160" s="24" t="s">
        <v>92</v>
      </c>
      <c r="C2160" s="24" t="s">
        <v>48</v>
      </c>
      <c r="D2160" s="24" t="s">
        <v>2953</v>
      </c>
      <c r="E2160" s="22" t="s">
        <v>42733</v>
      </c>
      <c r="F2160" s="24" t="s">
        <v>2952</v>
      </c>
      <c r="G2160" s="20" t="s">
        <v>96969</v>
      </c>
      <c r="H2160" s="20" t="s">
        <v>49952</v>
      </c>
      <c r="I2160" s="24" t="s">
        <v>67854</v>
      </c>
      <c r="J2160" s="20" t="s">
        <v>67855</v>
      </c>
      <c r="K2160" s="20" t="s">
        <v>107927</v>
      </c>
      <c r="L2160" s="67" t="str">
        <f t="shared" si="321"/>
        <v>Details</v>
      </c>
      <c r="M2160" s="20" t="s">
        <v>63539</v>
      </c>
    </row>
    <row r="2161" spans="1:13" ht="13.2">
      <c r="A2161" s="23" t="s">
        <v>27851</v>
      </c>
      <c r="B2161" s="24" t="s">
        <v>106</v>
      </c>
      <c r="C2161" s="24" t="s">
        <v>48</v>
      </c>
      <c r="D2161" s="24" t="s">
        <v>2967</v>
      </c>
      <c r="E2161" s="22" t="s">
        <v>42734</v>
      </c>
      <c r="F2161" s="24" t="s">
        <v>2966</v>
      </c>
      <c r="G2161" s="20" t="s">
        <v>96970</v>
      </c>
      <c r="H2161" s="20" t="s">
        <v>49953</v>
      </c>
      <c r="I2161" s="24" t="s">
        <v>67856</v>
      </c>
      <c r="J2161" s="20" t="s">
        <v>67857</v>
      </c>
      <c r="K2161" s="20" t="s">
        <v>107927</v>
      </c>
      <c r="L2161" s="67" t="str">
        <f t="shared" si="321"/>
        <v>Details</v>
      </c>
      <c r="M2161" s="20" t="s">
        <v>63539</v>
      </c>
    </row>
    <row r="2162" spans="1:13" ht="13.2">
      <c r="A2162" s="23" t="s">
        <v>27851</v>
      </c>
      <c r="B2162" s="24" t="s">
        <v>126</v>
      </c>
      <c r="C2162" s="24" t="s">
        <v>48</v>
      </c>
      <c r="D2162" s="24" t="s">
        <v>2989</v>
      </c>
      <c r="E2162" s="22" t="str">
        <f>(VLOOKUP(D2162,sheet3!$A$4:$B$210004,2,0))</f>
        <v>zinc finger protein 554</v>
      </c>
      <c r="F2162" s="24" t="s">
        <v>2988</v>
      </c>
      <c r="G2162" s="20" t="s">
        <v>96971</v>
      </c>
      <c r="H2162" s="20" t="s">
        <v>49954</v>
      </c>
      <c r="I2162" s="24" t="s">
        <v>67858</v>
      </c>
      <c r="J2162" s="20" t="s">
        <v>67859</v>
      </c>
      <c r="K2162" s="20" t="s">
        <v>107927</v>
      </c>
      <c r="L2162" s="67" t="str">
        <f t="shared" si="321"/>
        <v>Details</v>
      </c>
      <c r="M2162" s="20" t="s">
        <v>63539</v>
      </c>
    </row>
    <row r="2163" spans="1:13" ht="13.2">
      <c r="A2163" s="23" t="s">
        <v>27851</v>
      </c>
      <c r="B2163" s="24" t="s">
        <v>39</v>
      </c>
      <c r="C2163" s="24" t="s">
        <v>50</v>
      </c>
      <c r="D2163" s="24" t="s">
        <v>2903</v>
      </c>
      <c r="E2163" s="22" t="s">
        <v>42735</v>
      </c>
      <c r="F2163" s="24" t="s">
        <v>2902</v>
      </c>
      <c r="G2163" s="20" t="s">
        <v>96972</v>
      </c>
      <c r="H2163" s="20" t="s">
        <v>49955</v>
      </c>
      <c r="I2163" s="24" t="s">
        <v>67860</v>
      </c>
      <c r="J2163" s="20" t="s">
        <v>67861</v>
      </c>
      <c r="K2163" s="20" t="s">
        <v>107927</v>
      </c>
      <c r="L2163" s="67" t="str">
        <f t="shared" si="321"/>
        <v>Details</v>
      </c>
      <c r="M2163" s="20" t="s">
        <v>63539</v>
      </c>
    </row>
    <row r="2164" spans="1:13" ht="13.2">
      <c r="A2164" s="52" t="s">
        <v>27851</v>
      </c>
      <c r="B2164" s="53" t="s">
        <v>60</v>
      </c>
      <c r="C2164" s="53" t="s">
        <v>50</v>
      </c>
      <c r="D2164" s="53" t="s">
        <v>26203</v>
      </c>
      <c r="E2164" s="54" t="str">
        <f>(VLOOKUP(D2164,sheet3!$A$4:$B$210004,2,0))</f>
        <v>EH-domain containing 4</v>
      </c>
      <c r="F2164" s="53" t="s">
        <v>26202</v>
      </c>
      <c r="G2164" s="55" t="s">
        <v>96973</v>
      </c>
      <c r="H2164" s="55" t="s">
        <v>49956</v>
      </c>
      <c r="I2164" s="53" t="s">
        <v>67862</v>
      </c>
      <c r="J2164" s="55" t="s">
        <v>67863</v>
      </c>
      <c r="K2164" s="55" t="s">
        <v>107928</v>
      </c>
      <c r="L2164" s="71" t="str">
        <f>HYPERLINK("http://www.broadinstitute.org/rnai/public/clone/details?cloneId="&amp;J2164,"Details")</f>
        <v>Details</v>
      </c>
      <c r="M2164" s="55" t="s">
        <v>63539</v>
      </c>
    </row>
    <row r="2165" spans="1:13" ht="13.2">
      <c r="A2165" s="23" t="s">
        <v>27851</v>
      </c>
      <c r="B2165" s="24" t="s">
        <v>74</v>
      </c>
      <c r="C2165" s="24" t="s">
        <v>50</v>
      </c>
      <c r="D2165" s="24" t="s">
        <v>2937</v>
      </c>
      <c r="E2165" s="22" t="str">
        <f>(VLOOKUP(D2165,sheet3!$A$4:$B$210004,2,0))</f>
        <v>family with sequence similarity 124A</v>
      </c>
      <c r="F2165" s="24" t="s">
        <v>2936</v>
      </c>
      <c r="G2165" s="20" t="s">
        <v>95979</v>
      </c>
      <c r="H2165" s="20" t="s">
        <v>49957</v>
      </c>
      <c r="I2165" s="24" t="s">
        <v>67864</v>
      </c>
      <c r="J2165" s="20" t="s">
        <v>67865</v>
      </c>
      <c r="K2165" s="20" t="s">
        <v>107927</v>
      </c>
      <c r="L2165" s="67" t="str">
        <f t="shared" ref="L2165:L2170" si="322">HYPERLINK("http://www.broadinstitute.org/rnai/public/clone/details?cloneId="&amp;J2165,"Details")</f>
        <v>Details</v>
      </c>
      <c r="M2165" s="20" t="s">
        <v>63539</v>
      </c>
    </row>
    <row r="2166" spans="1:13" ht="13.2">
      <c r="A2166" s="23" t="s">
        <v>27851</v>
      </c>
      <c r="B2166" s="24" t="s">
        <v>106</v>
      </c>
      <c r="C2166" s="24" t="s">
        <v>50</v>
      </c>
      <c r="D2166" s="24" t="s">
        <v>2969</v>
      </c>
      <c r="E2166" s="22" t="str">
        <f>(VLOOKUP(D2166,sheet3!$A$4:$B$210004,2,0))</f>
        <v>radial spoke 3 homolog (Chlamydomonas)</v>
      </c>
      <c r="F2166" s="24" t="s">
        <v>2968</v>
      </c>
      <c r="G2166" s="20" t="s">
        <v>96974</v>
      </c>
      <c r="H2166" s="20" t="s">
        <v>49958</v>
      </c>
      <c r="I2166" s="24" t="s">
        <v>67866</v>
      </c>
      <c r="J2166" s="20" t="s">
        <v>67867</v>
      </c>
      <c r="K2166" s="20" t="s">
        <v>107927</v>
      </c>
      <c r="L2166" s="67" t="str">
        <f t="shared" si="322"/>
        <v>Details</v>
      </c>
      <c r="M2166" s="20" t="s">
        <v>63539</v>
      </c>
    </row>
    <row r="2167" spans="1:13" ht="13.2">
      <c r="A2167" s="23" t="s">
        <v>27851</v>
      </c>
      <c r="B2167" s="24" t="s">
        <v>126</v>
      </c>
      <c r="C2167" s="24" t="s">
        <v>50</v>
      </c>
      <c r="D2167" s="24" t="s">
        <v>2991</v>
      </c>
      <c r="E2167" s="22" t="str">
        <f>(VLOOKUP(D2167,sheet3!$A$4:$B$210004,2,0))</f>
        <v>cytoplasmic polyadenylation element binding protein 1</v>
      </c>
      <c r="F2167" s="24" t="s">
        <v>2990</v>
      </c>
      <c r="G2167" s="20" t="s">
        <v>96975</v>
      </c>
      <c r="H2167" s="20" t="s">
        <v>49959</v>
      </c>
      <c r="I2167" s="24" t="s">
        <v>67868</v>
      </c>
      <c r="J2167" s="20" t="s">
        <v>67869</v>
      </c>
      <c r="K2167" s="20" t="s">
        <v>107927</v>
      </c>
      <c r="L2167" s="67" t="str">
        <f t="shared" si="322"/>
        <v>Details</v>
      </c>
      <c r="M2167" s="20" t="s">
        <v>63539</v>
      </c>
    </row>
    <row r="2168" spans="1:13" ht="13.2">
      <c r="A2168" s="23" t="s">
        <v>27851</v>
      </c>
      <c r="B2168" s="24" t="s">
        <v>139</v>
      </c>
      <c r="C2168" s="24" t="s">
        <v>50</v>
      </c>
      <c r="D2168" s="24" t="s">
        <v>3009</v>
      </c>
      <c r="E2168" s="22" t="str">
        <f>(VLOOKUP(D2168,sheet3!$A$4:$B$210004,2,0))</f>
        <v>zinc finger protein 394</v>
      </c>
      <c r="F2168" s="24" t="s">
        <v>3008</v>
      </c>
      <c r="G2168" s="20" t="s">
        <v>96976</v>
      </c>
      <c r="H2168" s="20" t="s">
        <v>49960</v>
      </c>
      <c r="I2168" s="24" t="s">
        <v>67870</v>
      </c>
      <c r="J2168" s="20" t="s">
        <v>67871</v>
      </c>
      <c r="K2168" s="20" t="s">
        <v>107927</v>
      </c>
      <c r="L2168" s="67" t="str">
        <f t="shared" si="322"/>
        <v>Details</v>
      </c>
      <c r="M2168" s="20" t="s">
        <v>63539</v>
      </c>
    </row>
    <row r="2169" spans="1:13" ht="13.2">
      <c r="A2169" s="23" t="s">
        <v>27851</v>
      </c>
      <c r="B2169" s="24" t="s">
        <v>150</v>
      </c>
      <c r="C2169" s="24" t="s">
        <v>50</v>
      </c>
      <c r="D2169" s="24" t="s">
        <v>3025</v>
      </c>
      <c r="E2169" s="22" t="str">
        <f>(VLOOKUP(D2169,sheet3!$A$4:$B$210004,2,0))</f>
        <v>methyltransferase like 16</v>
      </c>
      <c r="F2169" s="24" t="s">
        <v>3024</v>
      </c>
      <c r="G2169" s="20" t="s">
        <v>96977</v>
      </c>
      <c r="H2169" s="20" t="s">
        <v>49961</v>
      </c>
      <c r="I2169" s="24" t="s">
        <v>67872</v>
      </c>
      <c r="J2169" s="20" t="s">
        <v>67873</v>
      </c>
      <c r="K2169" s="20" t="s">
        <v>107927</v>
      </c>
      <c r="L2169" s="67" t="str">
        <f t="shared" si="322"/>
        <v>Details</v>
      </c>
      <c r="M2169" s="20" t="s">
        <v>63539</v>
      </c>
    </row>
    <row r="2170" spans="1:13" ht="13.2">
      <c r="A2170" s="23" t="s">
        <v>27851</v>
      </c>
      <c r="B2170" s="24" t="s">
        <v>39</v>
      </c>
      <c r="C2170" s="24" t="s">
        <v>101</v>
      </c>
      <c r="D2170" s="24" t="s">
        <v>2905</v>
      </c>
      <c r="E2170" s="22" t="str">
        <f>(VLOOKUP(D2170,sheet3!$A$4:$B$210004,2,0))</f>
        <v>bridging integrator 2</v>
      </c>
      <c r="F2170" s="24" t="s">
        <v>2904</v>
      </c>
      <c r="G2170" s="20" t="s">
        <v>96978</v>
      </c>
      <c r="H2170" s="20" t="s">
        <v>49962</v>
      </c>
      <c r="I2170" s="24" t="s">
        <v>67874</v>
      </c>
      <c r="J2170" s="20" t="s">
        <v>67875</v>
      </c>
      <c r="K2170" s="20" t="s">
        <v>107927</v>
      </c>
      <c r="L2170" s="67" t="str">
        <f t="shared" si="322"/>
        <v>Details</v>
      </c>
      <c r="M2170" s="20" t="s">
        <v>63539</v>
      </c>
    </row>
    <row r="2171" spans="1:13" ht="13.2">
      <c r="A2171" s="52" t="s">
        <v>27851</v>
      </c>
      <c r="B2171" s="53" t="s">
        <v>60</v>
      </c>
      <c r="C2171" s="53" t="s">
        <v>101</v>
      </c>
      <c r="D2171" s="53" t="s">
        <v>2360</v>
      </c>
      <c r="E2171" s="54" t="str">
        <f>(VLOOKUP(D2171,sheet3!$A$4:$B$210004,2,0))</f>
        <v>family with sequence similarity 189, member B</v>
      </c>
      <c r="F2171" s="53" t="s">
        <v>26204</v>
      </c>
      <c r="G2171" s="55" t="s">
        <v>96690</v>
      </c>
      <c r="H2171" s="55" t="s">
        <v>49963</v>
      </c>
      <c r="I2171" s="53" t="s">
        <v>67876</v>
      </c>
      <c r="J2171" s="55" t="s">
        <v>67877</v>
      </c>
      <c r="K2171" s="55" t="s">
        <v>107928</v>
      </c>
      <c r="L2171" s="71" t="str">
        <f>HYPERLINK("http://www.broadinstitute.org/rnai/public/clone/details?cloneId="&amp;J2171,"Details")</f>
        <v>Details</v>
      </c>
      <c r="M2171" s="55" t="s">
        <v>63539</v>
      </c>
    </row>
    <row r="2172" spans="1:13" ht="13.2">
      <c r="A2172" s="23" t="s">
        <v>27851</v>
      </c>
      <c r="B2172" s="24" t="s">
        <v>74</v>
      </c>
      <c r="C2172" s="24" t="s">
        <v>101</v>
      </c>
      <c r="D2172" s="24" t="s">
        <v>2939</v>
      </c>
      <c r="E2172" s="22" t="s">
        <v>42736</v>
      </c>
      <c r="F2172" s="24" t="s">
        <v>2938</v>
      </c>
      <c r="G2172" s="20" t="s">
        <v>96979</v>
      </c>
      <c r="H2172" s="20" t="s">
        <v>49964</v>
      </c>
      <c r="I2172" s="24" t="s">
        <v>67878</v>
      </c>
      <c r="J2172" s="20" t="s">
        <v>67879</v>
      </c>
      <c r="K2172" s="20" t="s">
        <v>107927</v>
      </c>
      <c r="L2172" s="67" t="str">
        <f t="shared" ref="L2172:L2183" si="323">HYPERLINK("http://www.broadinstitute.org/rnai/public/clone/details?cloneId="&amp;J2172,"Details")</f>
        <v>Details</v>
      </c>
      <c r="M2172" s="20" t="s">
        <v>63539</v>
      </c>
    </row>
    <row r="2173" spans="1:13" ht="13.2">
      <c r="A2173" s="23" t="s">
        <v>27851</v>
      </c>
      <c r="B2173" s="24" t="s">
        <v>92</v>
      </c>
      <c r="C2173" s="24" t="s">
        <v>101</v>
      </c>
      <c r="D2173" s="24" t="s">
        <v>2955</v>
      </c>
      <c r="E2173" s="22" t="str">
        <f>(VLOOKUP(D2173,sheet3!$A$4:$B$210004,2,0))</f>
        <v>staufen, RNA binding protein, homolog 1 (Drosophila)</v>
      </c>
      <c r="F2173" s="24" t="s">
        <v>2954</v>
      </c>
      <c r="G2173" s="20" t="s">
        <v>96980</v>
      </c>
      <c r="H2173" s="20" t="s">
        <v>49965</v>
      </c>
      <c r="I2173" s="24" t="s">
        <v>67880</v>
      </c>
      <c r="J2173" s="20" t="s">
        <v>67881</v>
      </c>
      <c r="K2173" s="20" t="s">
        <v>107927</v>
      </c>
      <c r="L2173" s="67" t="str">
        <f t="shared" si="323"/>
        <v>Details</v>
      </c>
      <c r="M2173" s="20" t="s">
        <v>63539</v>
      </c>
    </row>
    <row r="2174" spans="1:13" ht="13.2">
      <c r="A2174" s="23" t="s">
        <v>27851</v>
      </c>
      <c r="B2174" s="24" t="s">
        <v>126</v>
      </c>
      <c r="C2174" s="24" t="s">
        <v>101</v>
      </c>
      <c r="D2174" s="24" t="s">
        <v>2993</v>
      </c>
      <c r="E2174" s="22" t="str">
        <f>(VLOOKUP(D2174,sheet3!$A$4:$B$210004,2,0))</f>
        <v>soc-2 suppressor of clear homolog (C. elegans)</v>
      </c>
      <c r="F2174" s="24" t="s">
        <v>2992</v>
      </c>
      <c r="G2174" s="20" t="s">
        <v>96981</v>
      </c>
      <c r="H2174" s="20" t="s">
        <v>49966</v>
      </c>
      <c r="I2174" s="24" t="s">
        <v>67882</v>
      </c>
      <c r="J2174" s="20" t="s">
        <v>67883</v>
      </c>
      <c r="K2174" s="20" t="s">
        <v>107927</v>
      </c>
      <c r="L2174" s="67" t="str">
        <f t="shared" si="323"/>
        <v>Details</v>
      </c>
      <c r="M2174" s="20" t="s">
        <v>63539</v>
      </c>
    </row>
    <row r="2175" spans="1:13" ht="13.2">
      <c r="A2175" s="23" t="s">
        <v>27851</v>
      </c>
      <c r="B2175" s="24" t="s">
        <v>139</v>
      </c>
      <c r="C2175" s="24" t="s">
        <v>101</v>
      </c>
      <c r="D2175" s="24" t="s">
        <v>3011</v>
      </c>
      <c r="E2175" s="22" t="str">
        <f>(VLOOKUP(D2175,sheet3!$A$4:$B$210004,2,0))</f>
        <v>YTH domain family, member 3</v>
      </c>
      <c r="F2175" s="24" t="s">
        <v>3010</v>
      </c>
      <c r="G2175" s="20" t="s">
        <v>96982</v>
      </c>
      <c r="H2175" s="20" t="s">
        <v>49967</v>
      </c>
      <c r="I2175" s="24" t="s">
        <v>67884</v>
      </c>
      <c r="J2175" s="20" t="s">
        <v>67885</v>
      </c>
      <c r="K2175" s="20" t="s">
        <v>107927</v>
      </c>
      <c r="L2175" s="67" t="str">
        <f t="shared" si="323"/>
        <v>Details</v>
      </c>
      <c r="M2175" s="20" t="s">
        <v>63539</v>
      </c>
    </row>
    <row r="2176" spans="1:13" ht="13.2">
      <c r="A2176" s="23" t="s">
        <v>27851</v>
      </c>
      <c r="B2176" s="24" t="s">
        <v>150</v>
      </c>
      <c r="C2176" s="24" t="s">
        <v>101</v>
      </c>
      <c r="D2176" s="24" t="s">
        <v>3027</v>
      </c>
      <c r="E2176" s="22" t="str">
        <f>(VLOOKUP(D2176,sheet3!$A$4:$B$210004,2,0))</f>
        <v>CDK5 regulatory subunit associated protein 1</v>
      </c>
      <c r="F2176" s="24" t="s">
        <v>3026</v>
      </c>
      <c r="G2176" s="20" t="s">
        <v>96983</v>
      </c>
      <c r="H2176" s="20" t="s">
        <v>49968</v>
      </c>
      <c r="I2176" s="24" t="s">
        <v>67886</v>
      </c>
      <c r="J2176" s="20" t="s">
        <v>67887</v>
      </c>
      <c r="K2176" s="20" t="s">
        <v>107927</v>
      </c>
      <c r="L2176" s="67" t="str">
        <f t="shared" si="323"/>
        <v>Details</v>
      </c>
      <c r="M2176" s="20" t="s">
        <v>63539</v>
      </c>
    </row>
    <row r="2177" spans="1:13" ht="13.2">
      <c r="A2177" s="23" t="s">
        <v>27851</v>
      </c>
      <c r="B2177" s="24" t="s">
        <v>39</v>
      </c>
      <c r="C2177" s="24" t="s">
        <v>53</v>
      </c>
      <c r="D2177" s="24" t="s">
        <v>2907</v>
      </c>
      <c r="E2177" s="22" t="str">
        <f>(VLOOKUP(D2177,sheet3!$A$4:$B$210004,2,0))</f>
        <v>SUMO1/sentrin/SMT3 specific peptidase 2</v>
      </c>
      <c r="F2177" s="24" t="s">
        <v>2906</v>
      </c>
      <c r="G2177" s="20" t="s">
        <v>96984</v>
      </c>
      <c r="H2177" s="20" t="s">
        <v>49969</v>
      </c>
      <c r="I2177" s="24" t="s">
        <v>67888</v>
      </c>
      <c r="J2177" s="20" t="s">
        <v>67889</v>
      </c>
      <c r="K2177" s="20" t="s">
        <v>107927</v>
      </c>
      <c r="L2177" s="67" t="str">
        <f t="shared" si="323"/>
        <v>Details</v>
      </c>
      <c r="M2177" s="20" t="s">
        <v>63539</v>
      </c>
    </row>
    <row r="2178" spans="1:13" ht="13.2">
      <c r="A2178" s="23" t="s">
        <v>27851</v>
      </c>
      <c r="B2178" s="24" t="s">
        <v>60</v>
      </c>
      <c r="C2178" s="24" t="s">
        <v>53</v>
      </c>
      <c r="D2178" s="24" t="s">
        <v>2923</v>
      </c>
      <c r="E2178" s="22" t="str">
        <f>(VLOOKUP(D2178,sheet3!$A$4:$B$210004,2,0))</f>
        <v>zinc finger protein 169</v>
      </c>
      <c r="F2178" s="24" t="s">
        <v>2922</v>
      </c>
      <c r="G2178" s="20" t="s">
        <v>96985</v>
      </c>
      <c r="H2178" s="20" t="s">
        <v>49970</v>
      </c>
      <c r="I2178" s="24" t="s">
        <v>67890</v>
      </c>
      <c r="J2178" s="20" t="s">
        <v>67891</v>
      </c>
      <c r="K2178" s="20" t="s">
        <v>107927</v>
      </c>
      <c r="L2178" s="67" t="str">
        <f t="shared" si="323"/>
        <v>Details</v>
      </c>
      <c r="M2178" s="20" t="s">
        <v>63539</v>
      </c>
    </row>
    <row r="2179" spans="1:13" ht="13.2">
      <c r="A2179" s="23" t="s">
        <v>27851</v>
      </c>
      <c r="B2179" s="24" t="s">
        <v>74</v>
      </c>
      <c r="C2179" s="24" t="s">
        <v>53</v>
      </c>
      <c r="D2179" s="24" t="s">
        <v>2941</v>
      </c>
      <c r="E2179" s="22" t="s">
        <v>42737</v>
      </c>
      <c r="F2179" s="24" t="s">
        <v>2940</v>
      </c>
      <c r="G2179" s="20" t="s">
        <v>96986</v>
      </c>
      <c r="H2179" s="20" t="s">
        <v>49971</v>
      </c>
      <c r="I2179" s="24" t="s">
        <v>67892</v>
      </c>
      <c r="J2179" s="20" t="s">
        <v>67893</v>
      </c>
      <c r="K2179" s="20" t="s">
        <v>107927</v>
      </c>
      <c r="L2179" s="67" t="str">
        <f t="shared" si="323"/>
        <v>Details</v>
      </c>
      <c r="M2179" s="20" t="s">
        <v>63539</v>
      </c>
    </row>
    <row r="2180" spans="1:13" ht="13.2">
      <c r="A2180" s="23" t="s">
        <v>27851</v>
      </c>
      <c r="B2180" s="24" t="s">
        <v>92</v>
      </c>
      <c r="C2180" s="24" t="s">
        <v>53</v>
      </c>
      <c r="D2180" s="24" t="s">
        <v>2957</v>
      </c>
      <c r="E2180" s="22" t="str">
        <f>(VLOOKUP(D2180,sheet3!$A$4:$B$210004,2,0))</f>
        <v>KIAA0226-like</v>
      </c>
      <c r="F2180" s="24" t="s">
        <v>2956</v>
      </c>
      <c r="G2180" s="20" t="s">
        <v>96987</v>
      </c>
      <c r="H2180" s="20" t="s">
        <v>49972</v>
      </c>
      <c r="I2180" s="24" t="s">
        <v>67894</v>
      </c>
      <c r="J2180" s="20" t="s">
        <v>67895</v>
      </c>
      <c r="K2180" s="20" t="s">
        <v>107927</v>
      </c>
      <c r="L2180" s="67" t="str">
        <f t="shared" si="323"/>
        <v>Details</v>
      </c>
      <c r="M2180" s="20" t="s">
        <v>63539</v>
      </c>
    </row>
    <row r="2181" spans="1:13" ht="13.2">
      <c r="A2181" s="23" t="s">
        <v>27851</v>
      </c>
      <c r="B2181" s="24" t="s">
        <v>106</v>
      </c>
      <c r="C2181" s="24" t="s">
        <v>53</v>
      </c>
      <c r="D2181" s="24" t="s">
        <v>2971</v>
      </c>
      <c r="E2181" s="22" t="str">
        <f>(VLOOKUP(D2181,sheet3!$A$4:$B$210004,2,0))</f>
        <v>myotubularin related protein 14</v>
      </c>
      <c r="F2181" s="24" t="s">
        <v>2970</v>
      </c>
      <c r="G2181" s="20" t="s">
        <v>96988</v>
      </c>
      <c r="H2181" s="20" t="s">
        <v>49973</v>
      </c>
      <c r="I2181" s="24" t="s">
        <v>67896</v>
      </c>
      <c r="J2181" s="20" t="s">
        <v>67897</v>
      </c>
      <c r="K2181" s="20" t="s">
        <v>107927</v>
      </c>
      <c r="L2181" s="67" t="str">
        <f t="shared" si="323"/>
        <v>Details</v>
      </c>
      <c r="M2181" s="20" t="s">
        <v>63539</v>
      </c>
    </row>
    <row r="2182" spans="1:13" ht="13.2">
      <c r="A2182" s="23" t="s">
        <v>27851</v>
      </c>
      <c r="B2182" s="24" t="s">
        <v>139</v>
      </c>
      <c r="C2182" s="24" t="s">
        <v>53</v>
      </c>
      <c r="D2182" s="24" t="s">
        <v>3013</v>
      </c>
      <c r="E2182" s="22" t="str">
        <f>(VLOOKUP(D2182,sheet3!$A$4:$B$210004,2,0))</f>
        <v>RNA binding motif protein 6</v>
      </c>
      <c r="F2182" s="24" t="s">
        <v>3012</v>
      </c>
      <c r="G2182" s="20" t="s">
        <v>96989</v>
      </c>
      <c r="H2182" s="20" t="s">
        <v>49974</v>
      </c>
      <c r="I2182" s="24" t="s">
        <v>67898</v>
      </c>
      <c r="J2182" s="20" t="s">
        <v>67899</v>
      </c>
      <c r="K2182" s="20" t="s">
        <v>107927</v>
      </c>
      <c r="L2182" s="67" t="str">
        <f t="shared" si="323"/>
        <v>Details</v>
      </c>
      <c r="M2182" s="20" t="s">
        <v>63539</v>
      </c>
    </row>
    <row r="2183" spans="1:13" ht="13.2">
      <c r="A2183" s="23" t="s">
        <v>27851</v>
      </c>
      <c r="B2183" s="24" t="s">
        <v>39</v>
      </c>
      <c r="C2183" s="24" t="s">
        <v>55</v>
      </c>
      <c r="D2183" s="24" t="s">
        <v>2909</v>
      </c>
      <c r="E2183" s="22" t="s">
        <v>42738</v>
      </c>
      <c r="F2183" s="24" t="s">
        <v>2908</v>
      </c>
      <c r="G2183" s="20" t="s">
        <v>96990</v>
      </c>
      <c r="H2183" s="20" t="s">
        <v>49975</v>
      </c>
      <c r="I2183" s="24" t="s">
        <v>67900</v>
      </c>
      <c r="J2183" s="20" t="s">
        <v>67901</v>
      </c>
      <c r="K2183" s="20" t="s">
        <v>107927</v>
      </c>
      <c r="L2183" s="67" t="str">
        <f t="shared" si="323"/>
        <v>Details</v>
      </c>
      <c r="M2183" s="20" t="s">
        <v>63539</v>
      </c>
    </row>
    <row r="2184" spans="1:13" ht="13.2">
      <c r="A2184" s="45" t="s">
        <v>27851</v>
      </c>
      <c r="B2184" s="46" t="s">
        <v>60</v>
      </c>
      <c r="C2184" s="46" t="s">
        <v>55</v>
      </c>
      <c r="D2184" s="46" t="s">
        <v>23614</v>
      </c>
      <c r="E2184" s="47" t="s">
        <v>42739</v>
      </c>
      <c r="F2184" s="46" t="s">
        <v>23613</v>
      </c>
      <c r="G2184" s="48" t="s">
        <v>96991</v>
      </c>
      <c r="H2184" s="48" t="s">
        <v>49976</v>
      </c>
      <c r="I2184" s="46" t="s">
        <v>67902</v>
      </c>
      <c r="J2184" s="48" t="s">
        <v>67903</v>
      </c>
      <c r="K2184" s="48" t="s">
        <v>107926</v>
      </c>
      <c r="L2184" s="69" t="str">
        <f t="shared" ref="L2184:L2208" si="324">HYPERLINK("http://www.broadinstitute.org/rnai/public/clone/details?cloneId="&amp;J2184,"Details")</f>
        <v>Details</v>
      </c>
      <c r="M2184" s="48" t="s">
        <v>63539</v>
      </c>
    </row>
    <row r="2185" spans="1:13" ht="13.2">
      <c r="A2185" s="23" t="s">
        <v>27851</v>
      </c>
      <c r="B2185" s="24" t="s">
        <v>74</v>
      </c>
      <c r="C2185" s="24" t="s">
        <v>55</v>
      </c>
      <c r="D2185" s="24" t="s">
        <v>2943</v>
      </c>
      <c r="E2185" s="22" t="str">
        <f>(VLOOKUP(D2185,sheet3!$A$4:$B$210004,2,0))</f>
        <v>WD repeat domain 76</v>
      </c>
      <c r="F2185" s="24" t="s">
        <v>2942</v>
      </c>
      <c r="G2185" s="20" t="s">
        <v>96992</v>
      </c>
      <c r="H2185" s="20" t="s">
        <v>49977</v>
      </c>
      <c r="I2185" s="24" t="s">
        <v>67904</v>
      </c>
      <c r="J2185" s="20" t="s">
        <v>67905</v>
      </c>
      <c r="K2185" s="20" t="s">
        <v>107927</v>
      </c>
      <c r="L2185" s="67" t="str">
        <f t="shared" si="324"/>
        <v>Details</v>
      </c>
      <c r="M2185" s="20" t="s">
        <v>63539</v>
      </c>
    </row>
    <row r="2186" spans="1:13" ht="13.2">
      <c r="A2186" s="23" t="s">
        <v>27851</v>
      </c>
      <c r="B2186" s="24" t="s">
        <v>92</v>
      </c>
      <c r="C2186" s="24" t="s">
        <v>55</v>
      </c>
      <c r="D2186" s="24" t="s">
        <v>2959</v>
      </c>
      <c r="E2186" s="22" t="s">
        <v>42740</v>
      </c>
      <c r="F2186" s="24" t="s">
        <v>2958</v>
      </c>
      <c r="G2186" s="20" t="s">
        <v>96993</v>
      </c>
      <c r="H2186" s="20" t="s">
        <v>49978</v>
      </c>
      <c r="I2186" s="24" t="s">
        <v>67906</v>
      </c>
      <c r="J2186" s="20" t="s">
        <v>67907</v>
      </c>
      <c r="K2186" s="20" t="s">
        <v>107927</v>
      </c>
      <c r="L2186" s="67" t="str">
        <f t="shared" si="324"/>
        <v>Details</v>
      </c>
      <c r="M2186" s="20" t="s">
        <v>63539</v>
      </c>
    </row>
    <row r="2187" spans="1:13" ht="13.2">
      <c r="A2187" s="23" t="s">
        <v>27851</v>
      </c>
      <c r="B2187" s="24" t="s">
        <v>106</v>
      </c>
      <c r="C2187" s="24" t="s">
        <v>55</v>
      </c>
      <c r="D2187" s="24" t="s">
        <v>2973</v>
      </c>
      <c r="E2187" s="22" t="str">
        <f>(VLOOKUP(D2187,sheet3!$A$4:$B$210004,2,0))</f>
        <v>RAD21 homolog (S. pombe)</v>
      </c>
      <c r="F2187" s="24" t="s">
        <v>2972</v>
      </c>
      <c r="G2187" s="20" t="s">
        <v>96994</v>
      </c>
      <c r="H2187" s="20" t="s">
        <v>49979</v>
      </c>
      <c r="I2187" s="24" t="s">
        <v>67908</v>
      </c>
      <c r="J2187" s="20" t="s">
        <v>67909</v>
      </c>
      <c r="K2187" s="20" t="s">
        <v>107927</v>
      </c>
      <c r="L2187" s="67" t="str">
        <f t="shared" si="324"/>
        <v>Details</v>
      </c>
      <c r="M2187" s="20" t="s">
        <v>63539</v>
      </c>
    </row>
    <row r="2188" spans="1:13" ht="13.2">
      <c r="A2188" s="23" t="s">
        <v>27851</v>
      </c>
      <c r="B2188" s="24" t="s">
        <v>126</v>
      </c>
      <c r="C2188" s="24" t="s">
        <v>55</v>
      </c>
      <c r="D2188" s="24" t="s">
        <v>2995</v>
      </c>
      <c r="E2188" s="22" t="str">
        <f>(VLOOKUP(D2188,sheet3!$A$4:$B$210004,2,0))</f>
        <v>adaptor-related protein complex 1, gamma 2 subunit</v>
      </c>
      <c r="F2188" s="24" t="s">
        <v>2994</v>
      </c>
      <c r="G2188" s="20" t="s">
        <v>96995</v>
      </c>
      <c r="H2188" s="20" t="s">
        <v>49980</v>
      </c>
      <c r="I2188" s="24" t="s">
        <v>67910</v>
      </c>
      <c r="J2188" s="20" t="s">
        <v>67911</v>
      </c>
      <c r="K2188" s="20" t="s">
        <v>107927</v>
      </c>
      <c r="L2188" s="67" t="str">
        <f t="shared" si="324"/>
        <v>Details</v>
      </c>
      <c r="M2188" s="20" t="s">
        <v>63539</v>
      </c>
    </row>
    <row r="2189" spans="1:13" ht="13.2">
      <c r="A2189" s="23" t="s">
        <v>27851</v>
      </c>
      <c r="B2189" s="24" t="s">
        <v>60</v>
      </c>
      <c r="C2189" s="24" t="s">
        <v>69</v>
      </c>
      <c r="D2189" s="24" t="s">
        <v>2925</v>
      </c>
      <c r="E2189" s="22" t="str">
        <f>(VLOOKUP(D2189,sheet3!$A$4:$B$210004,2,0))</f>
        <v>kinesin family member 16B</v>
      </c>
      <c r="F2189" s="24" t="s">
        <v>2924</v>
      </c>
      <c r="G2189" s="20" t="s">
        <v>95546</v>
      </c>
      <c r="H2189" s="20" t="s">
        <v>49981</v>
      </c>
      <c r="I2189" s="24" t="s">
        <v>67912</v>
      </c>
      <c r="J2189" s="20" t="s">
        <v>67913</v>
      </c>
      <c r="K2189" s="20" t="s">
        <v>107927</v>
      </c>
      <c r="L2189" s="67" t="str">
        <f t="shared" si="324"/>
        <v>Details</v>
      </c>
      <c r="M2189" s="20" t="s">
        <v>63539</v>
      </c>
    </row>
    <row r="2190" spans="1:13" ht="13.2">
      <c r="A2190" s="23" t="s">
        <v>27851</v>
      </c>
      <c r="B2190" s="24" t="s">
        <v>106</v>
      </c>
      <c r="C2190" s="24" t="s">
        <v>69</v>
      </c>
      <c r="D2190" s="24" t="s">
        <v>2975</v>
      </c>
      <c r="E2190" s="22" t="s">
        <v>42741</v>
      </c>
      <c r="F2190" s="24" t="s">
        <v>2974</v>
      </c>
      <c r="G2190" s="20" t="s">
        <v>96996</v>
      </c>
      <c r="H2190" s="20" t="s">
        <v>49982</v>
      </c>
      <c r="I2190" s="24" t="s">
        <v>67914</v>
      </c>
      <c r="J2190" s="20" t="s">
        <v>67915</v>
      </c>
      <c r="K2190" s="20" t="s">
        <v>107927</v>
      </c>
      <c r="L2190" s="67" t="str">
        <f t="shared" si="324"/>
        <v>Details</v>
      </c>
      <c r="M2190" s="20" t="s">
        <v>63539</v>
      </c>
    </row>
    <row r="2191" spans="1:13" ht="13.2">
      <c r="A2191" s="23" t="s">
        <v>27851</v>
      </c>
      <c r="B2191" s="24" t="s">
        <v>126</v>
      </c>
      <c r="C2191" s="24" t="s">
        <v>69</v>
      </c>
      <c r="D2191" s="24" t="s">
        <v>2997</v>
      </c>
      <c r="E2191" s="22" t="str">
        <f>(VLOOKUP(D2191,sheet3!$A$4:$B$210004,2,0))</f>
        <v>fidgetin-like 1</v>
      </c>
      <c r="F2191" s="24" t="s">
        <v>2996</v>
      </c>
      <c r="G2191" s="20" t="s">
        <v>96997</v>
      </c>
      <c r="H2191" s="20" t="s">
        <v>49983</v>
      </c>
      <c r="I2191" s="24" t="s">
        <v>67916</v>
      </c>
      <c r="J2191" s="20" t="s">
        <v>67917</v>
      </c>
      <c r="K2191" s="20" t="s">
        <v>107927</v>
      </c>
      <c r="L2191" s="67" t="str">
        <f t="shared" si="324"/>
        <v>Details</v>
      </c>
      <c r="M2191" s="20" t="s">
        <v>63539</v>
      </c>
    </row>
    <row r="2192" spans="1:13" ht="13.2">
      <c r="A2192" s="23" t="s">
        <v>27851</v>
      </c>
      <c r="B2192" s="24" t="s">
        <v>139</v>
      </c>
      <c r="C2192" s="24" t="s">
        <v>69</v>
      </c>
      <c r="D2192" s="24" t="s">
        <v>3015</v>
      </c>
      <c r="E2192" s="22" t="str">
        <f>(VLOOKUP(D2192,sheet3!$A$4:$B$210004,2,0))</f>
        <v>acyl-CoA oxidase 2, branched chain</v>
      </c>
      <c r="F2192" s="24" t="s">
        <v>3014</v>
      </c>
      <c r="G2192" s="20" t="s">
        <v>96998</v>
      </c>
      <c r="H2192" s="20" t="s">
        <v>49984</v>
      </c>
      <c r="I2192" s="24" t="s">
        <v>67918</v>
      </c>
      <c r="J2192" s="20" t="s">
        <v>67919</v>
      </c>
      <c r="K2192" s="20" t="s">
        <v>107927</v>
      </c>
      <c r="L2192" s="67" t="str">
        <f t="shared" si="324"/>
        <v>Details</v>
      </c>
      <c r="M2192" s="20" t="s">
        <v>63539</v>
      </c>
    </row>
    <row r="2193" spans="1:13" ht="13.2">
      <c r="A2193" s="23" t="s">
        <v>27851</v>
      </c>
      <c r="B2193" s="24" t="s">
        <v>150</v>
      </c>
      <c r="C2193" s="24" t="s">
        <v>69</v>
      </c>
      <c r="D2193" s="24" t="s">
        <v>3029</v>
      </c>
      <c r="E2193" s="22" t="s">
        <v>42742</v>
      </c>
      <c r="F2193" s="24" t="s">
        <v>3028</v>
      </c>
      <c r="G2193" s="20" t="s">
        <v>96999</v>
      </c>
      <c r="H2193" s="20" t="s">
        <v>49985</v>
      </c>
      <c r="I2193" s="24" t="s">
        <v>67920</v>
      </c>
      <c r="J2193" s="20" t="s">
        <v>67921</v>
      </c>
      <c r="K2193" s="20" t="s">
        <v>107927</v>
      </c>
      <c r="L2193" s="67" t="str">
        <f t="shared" si="324"/>
        <v>Details</v>
      </c>
      <c r="M2193" s="20" t="s">
        <v>63539</v>
      </c>
    </row>
    <row r="2194" spans="1:13" ht="13.2">
      <c r="A2194" s="23" t="s">
        <v>27851</v>
      </c>
      <c r="B2194" s="24" t="s">
        <v>39</v>
      </c>
      <c r="C2194" s="24" t="s">
        <v>57</v>
      </c>
      <c r="D2194" s="24" t="s">
        <v>2911</v>
      </c>
      <c r="E2194" s="22" t="s">
        <v>42743</v>
      </c>
      <c r="F2194" s="24" t="s">
        <v>2910</v>
      </c>
      <c r="G2194" s="20" t="s">
        <v>97000</v>
      </c>
      <c r="H2194" s="20" t="s">
        <v>49986</v>
      </c>
      <c r="I2194" s="24" t="s">
        <v>67922</v>
      </c>
      <c r="J2194" s="20" t="s">
        <v>67923</v>
      </c>
      <c r="K2194" s="20" t="s">
        <v>107927</v>
      </c>
      <c r="L2194" s="67" t="str">
        <f t="shared" si="324"/>
        <v>Details</v>
      </c>
      <c r="M2194" s="20" t="s">
        <v>63539</v>
      </c>
    </row>
    <row r="2195" spans="1:13" ht="13.2">
      <c r="A2195" s="23" t="s">
        <v>27851</v>
      </c>
      <c r="B2195" s="24" t="s">
        <v>60</v>
      </c>
      <c r="C2195" s="24" t="s">
        <v>57</v>
      </c>
      <c r="D2195" s="24" t="s">
        <v>2927</v>
      </c>
      <c r="E2195" s="22" t="str">
        <f>(VLOOKUP(D2195,sheet3!$A$4:$B$210004,2,0))</f>
        <v>growth arrest-specific 2 like 3</v>
      </c>
      <c r="F2195" s="24" t="s">
        <v>2926</v>
      </c>
      <c r="G2195" s="20" t="s">
        <v>97001</v>
      </c>
      <c r="H2195" s="20" t="s">
        <v>49987</v>
      </c>
      <c r="I2195" s="24" t="s">
        <v>67924</v>
      </c>
      <c r="J2195" s="20" t="s">
        <v>67925</v>
      </c>
      <c r="K2195" s="20" t="s">
        <v>107927</v>
      </c>
      <c r="L2195" s="67" t="str">
        <f t="shared" si="324"/>
        <v>Details</v>
      </c>
      <c r="M2195" s="20" t="s">
        <v>63539</v>
      </c>
    </row>
    <row r="2196" spans="1:13" ht="13.2">
      <c r="A2196" s="23" t="s">
        <v>27851</v>
      </c>
      <c r="B2196" s="24" t="s">
        <v>106</v>
      </c>
      <c r="C2196" s="24" t="s">
        <v>57</v>
      </c>
      <c r="D2196" s="24" t="s">
        <v>2977</v>
      </c>
      <c r="E2196" s="22" t="s">
        <v>42744</v>
      </c>
      <c r="F2196" s="24" t="s">
        <v>2976</v>
      </c>
      <c r="G2196" s="20" t="s">
        <v>97002</v>
      </c>
      <c r="H2196" s="20" t="s">
        <v>49988</v>
      </c>
      <c r="I2196" s="24" t="s">
        <v>67926</v>
      </c>
      <c r="J2196" s="20" t="s">
        <v>67927</v>
      </c>
      <c r="K2196" s="20" t="s">
        <v>107927</v>
      </c>
      <c r="L2196" s="67" t="str">
        <f t="shared" si="324"/>
        <v>Details</v>
      </c>
      <c r="M2196" s="20" t="s">
        <v>63539</v>
      </c>
    </row>
    <row r="2197" spans="1:13" ht="13.2">
      <c r="A2197" s="23" t="s">
        <v>27851</v>
      </c>
      <c r="B2197" s="24" t="s">
        <v>126</v>
      </c>
      <c r="C2197" s="24" t="s">
        <v>57</v>
      </c>
      <c r="D2197" s="24" t="s">
        <v>2999</v>
      </c>
      <c r="E2197" s="22" t="s">
        <v>42745</v>
      </c>
      <c r="F2197" s="24" t="s">
        <v>2998</v>
      </c>
      <c r="G2197" s="20" t="s">
        <v>97003</v>
      </c>
      <c r="H2197" s="20" t="s">
        <v>49989</v>
      </c>
      <c r="I2197" s="24" t="s">
        <v>67928</v>
      </c>
      <c r="J2197" s="20" t="s">
        <v>67929</v>
      </c>
      <c r="K2197" s="20" t="s">
        <v>107927</v>
      </c>
      <c r="L2197" s="67" t="str">
        <f t="shared" si="324"/>
        <v>Details</v>
      </c>
      <c r="M2197" s="20" t="s">
        <v>63539</v>
      </c>
    </row>
    <row r="2198" spans="1:13" ht="13.2">
      <c r="A2198" s="23" t="s">
        <v>27852</v>
      </c>
      <c r="B2198" s="24" t="s">
        <v>39</v>
      </c>
      <c r="C2198" s="24" t="s">
        <v>75</v>
      </c>
      <c r="D2198" s="24" t="s">
        <v>3031</v>
      </c>
      <c r="E2198" s="22" t="s">
        <v>42746</v>
      </c>
      <c r="F2198" s="24" t="s">
        <v>3030</v>
      </c>
      <c r="G2198" s="20" t="s">
        <v>97004</v>
      </c>
      <c r="H2198" s="20" t="s">
        <v>49990</v>
      </c>
      <c r="I2198" s="24" t="s">
        <v>67930</v>
      </c>
      <c r="J2198" s="20" t="s">
        <v>67931</v>
      </c>
      <c r="K2198" s="20" t="s">
        <v>107927</v>
      </c>
      <c r="L2198" s="67" t="str">
        <f t="shared" si="324"/>
        <v>Details</v>
      </c>
      <c r="M2198" s="20" t="s">
        <v>63539</v>
      </c>
    </row>
    <row r="2199" spans="1:13" ht="13.2">
      <c r="A2199" s="23" t="s">
        <v>27852</v>
      </c>
      <c r="B2199" s="24" t="s">
        <v>60</v>
      </c>
      <c r="C2199" s="24" t="s">
        <v>75</v>
      </c>
      <c r="D2199" s="24" t="s">
        <v>3049</v>
      </c>
      <c r="E2199" s="22" t="str">
        <f>(VLOOKUP(D2199,sheet3!$A$4:$B$210004,2,0))</f>
        <v>ankyrin repeat and SOCS box containing 7</v>
      </c>
      <c r="F2199" s="24" t="s">
        <v>3048</v>
      </c>
      <c r="G2199" s="20" t="s">
        <v>97005</v>
      </c>
      <c r="H2199" s="20" t="s">
        <v>49991</v>
      </c>
      <c r="I2199" s="24" t="s">
        <v>67932</v>
      </c>
      <c r="J2199" s="20" t="s">
        <v>67933</v>
      </c>
      <c r="K2199" s="20" t="s">
        <v>107927</v>
      </c>
      <c r="L2199" s="67" t="str">
        <f t="shared" si="324"/>
        <v>Details</v>
      </c>
      <c r="M2199" s="20" t="s">
        <v>63539</v>
      </c>
    </row>
    <row r="2200" spans="1:13" ht="13.2">
      <c r="A2200" s="23" t="s">
        <v>27852</v>
      </c>
      <c r="B2200" s="24" t="s">
        <v>74</v>
      </c>
      <c r="C2200" s="24" t="s">
        <v>75</v>
      </c>
      <c r="D2200" s="24" t="s">
        <v>3071</v>
      </c>
      <c r="E2200" s="22" t="str">
        <f>(VLOOKUP(D2200,sheet3!$A$4:$B$210004,2,0))</f>
        <v>transmembrane protein 53</v>
      </c>
      <c r="F2200" s="24" t="s">
        <v>3070</v>
      </c>
      <c r="G2200" s="20" t="s">
        <v>97006</v>
      </c>
      <c r="H2200" s="20" t="s">
        <v>49992</v>
      </c>
      <c r="I2200" s="24" t="s">
        <v>67934</v>
      </c>
      <c r="J2200" s="20" t="s">
        <v>67935</v>
      </c>
      <c r="K2200" s="20" t="s">
        <v>107927</v>
      </c>
      <c r="L2200" s="67" t="str">
        <f t="shared" si="324"/>
        <v>Details</v>
      </c>
      <c r="M2200" s="20" t="s">
        <v>63539</v>
      </c>
    </row>
    <row r="2201" spans="1:13" ht="13.2">
      <c r="A2201" s="23" t="s">
        <v>27852</v>
      </c>
      <c r="B2201" s="24" t="s">
        <v>106</v>
      </c>
      <c r="C2201" s="24" t="s">
        <v>75</v>
      </c>
      <c r="D2201" s="24" t="s">
        <v>3109</v>
      </c>
      <c r="E2201" s="22" t="str">
        <f>(VLOOKUP(D2201,sheet3!$A$4:$B$210004,2,0))</f>
        <v>glutathione S-transferase kappa 1</v>
      </c>
      <c r="F2201" s="24" t="s">
        <v>3108</v>
      </c>
      <c r="G2201" s="20" t="s">
        <v>95603</v>
      </c>
      <c r="H2201" s="20" t="s">
        <v>49993</v>
      </c>
      <c r="I2201" s="24" t="s">
        <v>67936</v>
      </c>
      <c r="J2201" s="20" t="s">
        <v>67937</v>
      </c>
      <c r="K2201" s="20" t="s">
        <v>107927</v>
      </c>
      <c r="L2201" s="67" t="str">
        <f t="shared" si="324"/>
        <v>Details</v>
      </c>
      <c r="M2201" s="20" t="s">
        <v>63539</v>
      </c>
    </row>
    <row r="2202" spans="1:13" ht="13.2">
      <c r="A2202" s="23" t="s">
        <v>27852</v>
      </c>
      <c r="B2202" s="24" t="s">
        <v>126</v>
      </c>
      <c r="C2202" s="24" t="s">
        <v>75</v>
      </c>
      <c r="D2202" s="24" t="s">
        <v>3129</v>
      </c>
      <c r="E2202" s="22" t="str">
        <f>(VLOOKUP(D2202,sheet3!$A$4:$B$210004,2,0))</f>
        <v>voltage-dependent anion channel 3</v>
      </c>
      <c r="F2202" s="24" t="s">
        <v>3128</v>
      </c>
      <c r="G2202" s="20" t="s">
        <v>97007</v>
      </c>
      <c r="H2202" s="20" t="s">
        <v>49994</v>
      </c>
      <c r="I2202" s="24" t="s">
        <v>67938</v>
      </c>
      <c r="J2202" s="20" t="s">
        <v>67939</v>
      </c>
      <c r="K2202" s="20" t="s">
        <v>107927</v>
      </c>
      <c r="L2202" s="67" t="str">
        <f t="shared" si="324"/>
        <v>Details</v>
      </c>
      <c r="M2202" s="20" t="s">
        <v>63539</v>
      </c>
    </row>
    <row r="2203" spans="1:13" ht="13.2">
      <c r="A2203" s="23" t="s">
        <v>27852</v>
      </c>
      <c r="B2203" s="24" t="s">
        <v>39</v>
      </c>
      <c r="C2203" s="24" t="s">
        <v>40</v>
      </c>
      <c r="D2203" s="24" t="s">
        <v>3033</v>
      </c>
      <c r="E2203" s="22" t="str">
        <f>(VLOOKUP(D2203,sheet3!$A$4:$B$210004,2,0))</f>
        <v>tetratricopeptide repeat domain 21A</v>
      </c>
      <c r="F2203" s="24" t="s">
        <v>3032</v>
      </c>
      <c r="G2203" s="20" t="s">
        <v>97008</v>
      </c>
      <c r="H2203" s="20" t="s">
        <v>49995</v>
      </c>
      <c r="I2203" s="24" t="s">
        <v>67940</v>
      </c>
      <c r="J2203" s="20" t="s">
        <v>67941</v>
      </c>
      <c r="K2203" s="20" t="s">
        <v>107927</v>
      </c>
      <c r="L2203" s="67" t="str">
        <f t="shared" si="324"/>
        <v>Details</v>
      </c>
      <c r="M2203" s="20" t="s">
        <v>63539</v>
      </c>
    </row>
    <row r="2204" spans="1:13" ht="13.2">
      <c r="A2204" s="23" t="s">
        <v>27852</v>
      </c>
      <c r="B2204" s="24" t="s">
        <v>60</v>
      </c>
      <c r="C2204" s="24" t="s">
        <v>40</v>
      </c>
      <c r="D2204" s="24" t="s">
        <v>3051</v>
      </c>
      <c r="E2204" s="22" t="str">
        <f>(VLOOKUP(D2204,sheet3!$A$4:$B$210004,2,0))</f>
        <v>mortality factor 4 like 2</v>
      </c>
      <c r="F2204" s="24" t="s">
        <v>3050</v>
      </c>
      <c r="G2204" s="20" t="s">
        <v>97009</v>
      </c>
      <c r="H2204" s="20" t="s">
        <v>49996</v>
      </c>
      <c r="I2204" s="24" t="s">
        <v>67942</v>
      </c>
      <c r="J2204" s="20" t="s">
        <v>67943</v>
      </c>
      <c r="K2204" s="20" t="s">
        <v>107927</v>
      </c>
      <c r="L2204" s="67" t="str">
        <f t="shared" si="324"/>
        <v>Details</v>
      </c>
      <c r="M2204" s="20" t="s">
        <v>63539</v>
      </c>
    </row>
    <row r="2205" spans="1:13" ht="13.2">
      <c r="A2205" s="23" t="s">
        <v>27852</v>
      </c>
      <c r="B2205" s="24" t="s">
        <v>74</v>
      </c>
      <c r="C2205" s="24" t="s">
        <v>40</v>
      </c>
      <c r="D2205" s="24" t="s">
        <v>3073</v>
      </c>
      <c r="E2205" s="22" t="str">
        <f>(VLOOKUP(D2205,sheet3!$A$4:$B$210004,2,0))</f>
        <v>solute carrier family 47, member 1</v>
      </c>
      <c r="F2205" s="24" t="s">
        <v>3072</v>
      </c>
      <c r="G2205" s="20" t="s">
        <v>97010</v>
      </c>
      <c r="H2205" s="20" t="s">
        <v>49997</v>
      </c>
      <c r="I2205" s="24" t="s">
        <v>67944</v>
      </c>
      <c r="J2205" s="20" t="s">
        <v>67945</v>
      </c>
      <c r="K2205" s="20" t="s">
        <v>107927</v>
      </c>
      <c r="L2205" s="67" t="str">
        <f t="shared" si="324"/>
        <v>Details</v>
      </c>
      <c r="M2205" s="20" t="s">
        <v>63539</v>
      </c>
    </row>
    <row r="2206" spans="1:13" ht="13.2">
      <c r="A2206" s="23" t="s">
        <v>27852</v>
      </c>
      <c r="B2206" s="24" t="s">
        <v>92</v>
      </c>
      <c r="C2206" s="24" t="s">
        <v>40</v>
      </c>
      <c r="D2206" s="24" t="s">
        <v>3091</v>
      </c>
      <c r="E2206" s="22" t="str">
        <f>(VLOOKUP(D2206,sheet3!$A$4:$B$210004,2,0))</f>
        <v>phytanoyl-CoA dioxygenase domain containing 1</v>
      </c>
      <c r="F2206" s="24" t="s">
        <v>3090</v>
      </c>
      <c r="G2206" s="20" t="s">
        <v>97011</v>
      </c>
      <c r="H2206" s="20" t="s">
        <v>49998</v>
      </c>
      <c r="I2206" s="24" t="s">
        <v>67946</v>
      </c>
      <c r="J2206" s="20" t="s">
        <v>67947</v>
      </c>
      <c r="K2206" s="20" t="s">
        <v>107927</v>
      </c>
      <c r="L2206" s="67" t="str">
        <f t="shared" si="324"/>
        <v>Details</v>
      </c>
      <c r="M2206" s="20" t="s">
        <v>63539</v>
      </c>
    </row>
    <row r="2207" spans="1:13" ht="13.2">
      <c r="A2207" s="23" t="s">
        <v>27852</v>
      </c>
      <c r="B2207" s="24" t="s">
        <v>106</v>
      </c>
      <c r="C2207" s="24" t="s">
        <v>40</v>
      </c>
      <c r="D2207" s="24" t="s">
        <v>3111</v>
      </c>
      <c r="E2207" s="22" t="str">
        <f>(VLOOKUP(D2207,sheet3!$A$4:$B$210004,2,0))</f>
        <v>chromosome 20 open reading frame 111</v>
      </c>
      <c r="F2207" s="24" t="s">
        <v>3110</v>
      </c>
      <c r="G2207" s="20" t="s">
        <v>97012</v>
      </c>
      <c r="H2207" s="20" t="s">
        <v>49999</v>
      </c>
      <c r="I2207" s="24" t="s">
        <v>67948</v>
      </c>
      <c r="J2207" s="20" t="s">
        <v>67949</v>
      </c>
      <c r="K2207" s="20" t="s">
        <v>107927</v>
      </c>
      <c r="L2207" s="67" t="str">
        <f t="shared" si="324"/>
        <v>Details</v>
      </c>
      <c r="M2207" s="20" t="s">
        <v>63539</v>
      </c>
    </row>
    <row r="2208" spans="1:13" ht="13.2">
      <c r="A2208" s="23" t="s">
        <v>27852</v>
      </c>
      <c r="B2208" s="24" t="s">
        <v>126</v>
      </c>
      <c r="C2208" s="24" t="s">
        <v>40</v>
      </c>
      <c r="D2208" s="24" t="s">
        <v>3131</v>
      </c>
      <c r="E2208" s="22" t="s">
        <v>42747</v>
      </c>
      <c r="F2208" s="24" t="s">
        <v>3130</v>
      </c>
      <c r="G2208" s="20" t="s">
        <v>97013</v>
      </c>
      <c r="H2208" s="20" t="s">
        <v>50000</v>
      </c>
      <c r="I2208" s="24" t="s">
        <v>67950</v>
      </c>
      <c r="J2208" s="20" t="s">
        <v>67951</v>
      </c>
      <c r="K2208" s="20" t="s">
        <v>107927</v>
      </c>
      <c r="L2208" s="67" t="str">
        <f t="shared" si="324"/>
        <v>Details</v>
      </c>
      <c r="M2208" s="20" t="s">
        <v>63539</v>
      </c>
    </row>
    <row r="2209" spans="1:13" ht="13.2">
      <c r="A2209" s="45" t="s">
        <v>27852</v>
      </c>
      <c r="B2209" s="46" t="s">
        <v>139</v>
      </c>
      <c r="C2209" s="46" t="s">
        <v>40</v>
      </c>
      <c r="D2209" s="46" t="s">
        <v>23622</v>
      </c>
      <c r="E2209" s="47" t="str">
        <f>(VLOOKUP(D2209,sheet3!$A$4:$B$210004,2,0))</f>
        <v>chromosome 3 open reading frame 33</v>
      </c>
      <c r="F2209" s="46" t="s">
        <v>23621</v>
      </c>
      <c r="G2209" s="48" t="s">
        <v>97014</v>
      </c>
      <c r="H2209" s="48" t="s">
        <v>50001</v>
      </c>
      <c r="I2209" s="46" t="s">
        <v>67952</v>
      </c>
      <c r="J2209" s="48" t="s">
        <v>67953</v>
      </c>
      <c r="K2209" s="48" t="s">
        <v>107926</v>
      </c>
      <c r="L2209" s="69" t="str">
        <f t="shared" ref="L2209:L2222" si="325">HYPERLINK("http://www.broadinstitute.org/rnai/public/clone/details?cloneId="&amp;J2209,"Details")</f>
        <v>Details</v>
      </c>
      <c r="M2209" s="48" t="s">
        <v>63539</v>
      </c>
    </row>
    <row r="2210" spans="1:13" ht="13.2">
      <c r="A2210" s="23" t="s">
        <v>27852</v>
      </c>
      <c r="B2210" s="24" t="s">
        <v>39</v>
      </c>
      <c r="C2210" s="24" t="s">
        <v>43</v>
      </c>
      <c r="D2210" s="24" t="s">
        <v>3035</v>
      </c>
      <c r="E2210" s="22" t="s">
        <v>42748</v>
      </c>
      <c r="F2210" s="24" t="s">
        <v>3034</v>
      </c>
      <c r="G2210" s="20" t="s">
        <v>97015</v>
      </c>
      <c r="H2210" s="20" t="s">
        <v>50002</v>
      </c>
      <c r="I2210" s="24" t="s">
        <v>67954</v>
      </c>
      <c r="J2210" s="20" t="s">
        <v>67955</v>
      </c>
      <c r="K2210" s="20" t="s">
        <v>107927</v>
      </c>
      <c r="L2210" s="67" t="str">
        <f t="shared" si="325"/>
        <v>Details</v>
      </c>
      <c r="M2210" s="20" t="s">
        <v>63539</v>
      </c>
    </row>
    <row r="2211" spans="1:13" ht="13.2">
      <c r="A2211" s="23" t="s">
        <v>27852</v>
      </c>
      <c r="B2211" s="24" t="s">
        <v>60</v>
      </c>
      <c r="C2211" s="24" t="s">
        <v>43</v>
      </c>
      <c r="D2211" s="24" t="s">
        <v>3053</v>
      </c>
      <c r="E2211" s="22" t="str">
        <f>(VLOOKUP(D2211,sheet3!$A$4:$B$210004,2,0))</f>
        <v>annexin A4</v>
      </c>
      <c r="F2211" s="24" t="s">
        <v>3052</v>
      </c>
      <c r="G2211" s="20" t="s">
        <v>97016</v>
      </c>
      <c r="H2211" s="20" t="s">
        <v>50003</v>
      </c>
      <c r="I2211" s="24" t="s">
        <v>67956</v>
      </c>
      <c r="J2211" s="20" t="s">
        <v>67957</v>
      </c>
      <c r="K2211" s="20" t="s">
        <v>107927</v>
      </c>
      <c r="L2211" s="67" t="str">
        <f t="shared" si="325"/>
        <v>Details</v>
      </c>
      <c r="M2211" s="20" t="s">
        <v>63539</v>
      </c>
    </row>
    <row r="2212" spans="1:13" ht="13.2">
      <c r="A2212" s="23" t="s">
        <v>27852</v>
      </c>
      <c r="B2212" s="24" t="s">
        <v>74</v>
      </c>
      <c r="C2212" s="24" t="s">
        <v>43</v>
      </c>
      <c r="D2212" s="24" t="s">
        <v>3075</v>
      </c>
      <c r="E2212" s="22" t="str">
        <f>(VLOOKUP(D2212,sheet3!$A$4:$B$210004,2,0))</f>
        <v>hepatitis A virus cellular receptor 2</v>
      </c>
      <c r="F2212" s="24" t="s">
        <v>3074</v>
      </c>
      <c r="G2212" s="20" t="s">
        <v>97017</v>
      </c>
      <c r="H2212" s="20" t="s">
        <v>50004</v>
      </c>
      <c r="I2212" s="24" t="s">
        <v>67958</v>
      </c>
      <c r="J2212" s="20" t="s">
        <v>67959</v>
      </c>
      <c r="K2212" s="20" t="s">
        <v>107927</v>
      </c>
      <c r="L2212" s="67" t="str">
        <f t="shared" si="325"/>
        <v>Details</v>
      </c>
      <c r="M2212" s="20" t="s">
        <v>63539</v>
      </c>
    </row>
    <row r="2213" spans="1:13" ht="13.2">
      <c r="A2213" s="23" t="s">
        <v>27852</v>
      </c>
      <c r="B2213" s="24" t="s">
        <v>92</v>
      </c>
      <c r="C2213" s="24" t="s">
        <v>43</v>
      </c>
      <c r="D2213" s="24" t="s">
        <v>3093</v>
      </c>
      <c r="E2213" s="22" t="str">
        <f>(VLOOKUP(D2213,sheet3!$A$4:$B$210004,2,0))</f>
        <v>transmembrane and ubiquitin-like domain containing 2</v>
      </c>
      <c r="F2213" s="24" t="s">
        <v>3092</v>
      </c>
      <c r="G2213" s="20" t="s">
        <v>97018</v>
      </c>
      <c r="H2213" s="20" t="s">
        <v>50005</v>
      </c>
      <c r="I2213" s="24" t="s">
        <v>67960</v>
      </c>
      <c r="J2213" s="20" t="s">
        <v>67961</v>
      </c>
      <c r="K2213" s="20" t="s">
        <v>107927</v>
      </c>
      <c r="L2213" s="67" t="str">
        <f t="shared" si="325"/>
        <v>Details</v>
      </c>
      <c r="M2213" s="20" t="s">
        <v>63539</v>
      </c>
    </row>
    <row r="2214" spans="1:13" ht="13.2">
      <c r="A2214" s="23" t="s">
        <v>27852</v>
      </c>
      <c r="B2214" s="24" t="s">
        <v>106</v>
      </c>
      <c r="C2214" s="24" t="s">
        <v>43</v>
      </c>
      <c r="D2214" s="24" t="s">
        <v>3113</v>
      </c>
      <c r="E2214" s="22" t="s">
        <v>42749</v>
      </c>
      <c r="F2214" s="24" t="s">
        <v>3112</v>
      </c>
      <c r="G2214" s="20" t="s">
        <v>97019</v>
      </c>
      <c r="H2214" s="20" t="s">
        <v>50006</v>
      </c>
      <c r="I2214" s="24" t="s">
        <v>67962</v>
      </c>
      <c r="J2214" s="20" t="s">
        <v>67963</v>
      </c>
      <c r="K2214" s="20" t="s">
        <v>107927</v>
      </c>
      <c r="L2214" s="67" t="str">
        <f t="shared" si="325"/>
        <v>Details</v>
      </c>
      <c r="M2214" s="20" t="s">
        <v>63539</v>
      </c>
    </row>
    <row r="2215" spans="1:13" ht="13.2">
      <c r="A2215" s="23" t="s">
        <v>27852</v>
      </c>
      <c r="B2215" s="24" t="s">
        <v>126</v>
      </c>
      <c r="C2215" s="24" t="s">
        <v>43</v>
      </c>
      <c r="D2215" s="24" t="s">
        <v>3133</v>
      </c>
      <c r="E2215" s="22" t="str">
        <f>(VLOOKUP(D2215,sheet3!$A$4:$B$210004,2,0))</f>
        <v>inducible T-cell co-stimulator ligand</v>
      </c>
      <c r="F2215" s="24" t="s">
        <v>3132</v>
      </c>
      <c r="G2215" s="20" t="s">
        <v>97020</v>
      </c>
      <c r="H2215" s="20" t="s">
        <v>50007</v>
      </c>
      <c r="I2215" s="24" t="s">
        <v>67964</v>
      </c>
      <c r="J2215" s="20" t="s">
        <v>67965</v>
      </c>
      <c r="K2215" s="20" t="s">
        <v>107927</v>
      </c>
      <c r="L2215" s="67" t="str">
        <f t="shared" si="325"/>
        <v>Details</v>
      </c>
      <c r="M2215" s="20" t="s">
        <v>63539</v>
      </c>
    </row>
    <row r="2216" spans="1:13" ht="13.2">
      <c r="A2216" s="23" t="s">
        <v>27852</v>
      </c>
      <c r="B2216" s="24" t="s">
        <v>139</v>
      </c>
      <c r="C2216" s="24" t="s">
        <v>43</v>
      </c>
      <c r="D2216" s="24" t="s">
        <v>3151</v>
      </c>
      <c r="E2216" s="22" t="s">
        <v>42750</v>
      </c>
      <c r="F2216" s="24" t="s">
        <v>3150</v>
      </c>
      <c r="G2216" s="20" t="s">
        <v>97021</v>
      </c>
      <c r="H2216" s="20" t="s">
        <v>50008</v>
      </c>
      <c r="I2216" s="24" t="s">
        <v>67966</v>
      </c>
      <c r="J2216" s="20" t="s">
        <v>67967</v>
      </c>
      <c r="K2216" s="20" t="s">
        <v>107927</v>
      </c>
      <c r="L2216" s="67" t="str">
        <f t="shared" si="325"/>
        <v>Details</v>
      </c>
      <c r="M2216" s="20" t="s">
        <v>63539</v>
      </c>
    </row>
    <row r="2217" spans="1:13" ht="13.2">
      <c r="A2217" s="23" t="s">
        <v>27852</v>
      </c>
      <c r="B2217" s="24" t="s">
        <v>150</v>
      </c>
      <c r="C2217" s="24" t="s">
        <v>43</v>
      </c>
      <c r="D2217" s="24" t="s">
        <v>3163</v>
      </c>
      <c r="E2217" s="22" t="str">
        <f>(VLOOKUP(D2217,sheet3!$A$4:$B$210004,2,0))</f>
        <v>RELT-like 2</v>
      </c>
      <c r="F2217" s="24" t="s">
        <v>3162</v>
      </c>
      <c r="G2217" s="20" t="s">
        <v>97022</v>
      </c>
      <c r="H2217" s="20" t="s">
        <v>50009</v>
      </c>
      <c r="I2217" s="24" t="s">
        <v>67968</v>
      </c>
      <c r="J2217" s="20" t="s">
        <v>67969</v>
      </c>
      <c r="K2217" s="20" t="s">
        <v>107927</v>
      </c>
      <c r="L2217" s="67" t="str">
        <f t="shared" si="325"/>
        <v>Details</v>
      </c>
      <c r="M2217" s="20" t="s">
        <v>63539</v>
      </c>
    </row>
    <row r="2218" spans="1:13" ht="13.2">
      <c r="A2218" s="23" t="s">
        <v>27852</v>
      </c>
      <c r="B2218" s="24" t="s">
        <v>39</v>
      </c>
      <c r="C2218" s="24" t="s">
        <v>63</v>
      </c>
      <c r="D2218" s="24" t="s">
        <v>3037</v>
      </c>
      <c r="E2218" s="22" t="s">
        <v>42751</v>
      </c>
      <c r="F2218" s="24" t="s">
        <v>3036</v>
      </c>
      <c r="G2218" s="20" t="s">
        <v>97023</v>
      </c>
      <c r="H2218" s="20" t="s">
        <v>50010</v>
      </c>
      <c r="I2218" s="24" t="s">
        <v>67970</v>
      </c>
      <c r="J2218" s="20" t="s">
        <v>67971</v>
      </c>
      <c r="K2218" s="20" t="s">
        <v>107927</v>
      </c>
      <c r="L2218" s="67" t="str">
        <f t="shared" si="325"/>
        <v>Details</v>
      </c>
      <c r="M2218" s="20" t="s">
        <v>63539</v>
      </c>
    </row>
    <row r="2219" spans="1:13" ht="13.2">
      <c r="A2219" s="23" t="s">
        <v>27852</v>
      </c>
      <c r="B2219" s="24" t="s">
        <v>60</v>
      </c>
      <c r="C2219" s="24" t="s">
        <v>63</v>
      </c>
      <c r="D2219" s="24" t="s">
        <v>3055</v>
      </c>
      <c r="E2219" s="22" t="str">
        <f>(VLOOKUP(D2219,sheet3!$A$4:$B$210004,2,0))</f>
        <v>serine/threonine kinase 16</v>
      </c>
      <c r="F2219" s="24" t="s">
        <v>3054</v>
      </c>
      <c r="G2219" s="20" t="s">
        <v>97024</v>
      </c>
      <c r="H2219" s="20" t="s">
        <v>50011</v>
      </c>
      <c r="I2219" s="24" t="s">
        <v>67972</v>
      </c>
      <c r="J2219" s="20" t="s">
        <v>67973</v>
      </c>
      <c r="K2219" s="20" t="s">
        <v>107927</v>
      </c>
      <c r="L2219" s="67" t="str">
        <f t="shared" si="325"/>
        <v>Details</v>
      </c>
      <c r="M2219" s="20" t="s">
        <v>63539</v>
      </c>
    </row>
    <row r="2220" spans="1:13" ht="13.2">
      <c r="A2220" s="23" t="s">
        <v>27852</v>
      </c>
      <c r="B2220" s="24" t="s">
        <v>74</v>
      </c>
      <c r="C2220" s="24" t="s">
        <v>63</v>
      </c>
      <c r="D2220" s="24" t="s">
        <v>3077</v>
      </c>
      <c r="E2220" s="22" t="s">
        <v>42752</v>
      </c>
      <c r="F2220" s="24" t="s">
        <v>3076</v>
      </c>
      <c r="G2220" s="20" t="s">
        <v>97025</v>
      </c>
      <c r="H2220" s="20" t="s">
        <v>50012</v>
      </c>
      <c r="I2220" s="24" t="s">
        <v>67974</v>
      </c>
      <c r="J2220" s="20" t="s">
        <v>67975</v>
      </c>
      <c r="K2220" s="20" t="s">
        <v>107927</v>
      </c>
      <c r="L2220" s="67" t="str">
        <f t="shared" si="325"/>
        <v>Details</v>
      </c>
      <c r="M2220" s="20" t="s">
        <v>63539</v>
      </c>
    </row>
    <row r="2221" spans="1:13" ht="13.2">
      <c r="A2221" s="23" t="s">
        <v>27852</v>
      </c>
      <c r="B2221" s="24" t="s">
        <v>92</v>
      </c>
      <c r="C2221" s="24" t="s">
        <v>63</v>
      </c>
      <c r="D2221" s="24" t="s">
        <v>3095</v>
      </c>
      <c r="E2221" s="22" t="str">
        <f>(VLOOKUP(D2221,sheet3!$A$4:$B$210004,2,0))</f>
        <v>Yip1 domain family, member 1</v>
      </c>
      <c r="F2221" s="24" t="s">
        <v>3094</v>
      </c>
      <c r="G2221" s="20" t="s">
        <v>97026</v>
      </c>
      <c r="H2221" s="20" t="s">
        <v>50013</v>
      </c>
      <c r="I2221" s="24" t="s">
        <v>67976</v>
      </c>
      <c r="J2221" s="20" t="s">
        <v>67977</v>
      </c>
      <c r="K2221" s="20" t="s">
        <v>107927</v>
      </c>
      <c r="L2221" s="67" t="str">
        <f t="shared" si="325"/>
        <v>Details</v>
      </c>
      <c r="M2221" s="20" t="s">
        <v>63539</v>
      </c>
    </row>
    <row r="2222" spans="1:13" ht="13.2">
      <c r="A2222" s="23" t="s">
        <v>27852</v>
      </c>
      <c r="B2222" s="24" t="s">
        <v>106</v>
      </c>
      <c r="C2222" s="24" t="s">
        <v>63</v>
      </c>
      <c r="D2222" s="24" t="s">
        <v>3115</v>
      </c>
      <c r="E2222" s="22" t="str">
        <f>(VLOOKUP(D2222,sheet3!$A$4:$B$210004,2,0))</f>
        <v>solute carrier family 39 (zinc transporter), member 9</v>
      </c>
      <c r="F2222" s="24" t="s">
        <v>3114</v>
      </c>
      <c r="G2222" s="20" t="s">
        <v>97027</v>
      </c>
      <c r="H2222" s="20" t="s">
        <v>50014</v>
      </c>
      <c r="I2222" s="24" t="s">
        <v>67978</v>
      </c>
      <c r="J2222" s="20" t="s">
        <v>67979</v>
      </c>
      <c r="K2222" s="20" t="s">
        <v>107927</v>
      </c>
      <c r="L2222" s="67" t="str">
        <f t="shared" si="325"/>
        <v>Details</v>
      </c>
      <c r="M2222" s="20" t="s">
        <v>63539</v>
      </c>
    </row>
    <row r="2223" spans="1:13" ht="13.2">
      <c r="A2223" s="60" t="s">
        <v>27852</v>
      </c>
      <c r="B2223" s="61" t="s">
        <v>126</v>
      </c>
      <c r="C2223" s="61" t="s">
        <v>63</v>
      </c>
      <c r="D2223" s="61" t="s">
        <v>27024</v>
      </c>
      <c r="E2223" s="62" t="str">
        <f>(VLOOKUP(D2223,sheet3!$A$4:$B$210004,2,0))</f>
        <v>neurexophilin 4</v>
      </c>
      <c r="F2223" s="61" t="s">
        <v>27023</v>
      </c>
      <c r="G2223" s="63" t="s">
        <v>97028</v>
      </c>
      <c r="H2223" s="63" t="s">
        <v>50015</v>
      </c>
      <c r="I2223" s="61" t="s">
        <v>67980</v>
      </c>
      <c r="J2223" s="63" t="s">
        <v>67981</v>
      </c>
      <c r="K2223" s="63" t="s">
        <v>107929</v>
      </c>
      <c r="L2223" s="70" t="str">
        <f>HYPERLINK("http://www.broadinstitute.org/rnai/public/clone/details?cloneId="&amp;J2223,"Details")</f>
        <v>Details</v>
      </c>
      <c r="M2223" s="63" t="s">
        <v>63539</v>
      </c>
    </row>
    <row r="2224" spans="1:13" ht="13.2">
      <c r="A2224" s="23" t="s">
        <v>27852</v>
      </c>
      <c r="B2224" s="24" t="s">
        <v>139</v>
      </c>
      <c r="C2224" s="24" t="s">
        <v>63</v>
      </c>
      <c r="D2224" s="24" t="s">
        <v>3153</v>
      </c>
      <c r="E2224" s="22" t="str">
        <f>(VLOOKUP(D2224,sheet3!$A$4:$B$210004,2,0))</f>
        <v>general transcription factor IIH, polypeptide 3, 34kDa</v>
      </c>
      <c r="F2224" s="24" t="s">
        <v>3152</v>
      </c>
      <c r="G2224" s="20" t="s">
        <v>97029</v>
      </c>
      <c r="H2224" s="20" t="s">
        <v>50016</v>
      </c>
      <c r="I2224" s="24" t="s">
        <v>67982</v>
      </c>
      <c r="J2224" s="20" t="s">
        <v>67983</v>
      </c>
      <c r="K2224" s="20" t="s">
        <v>107927</v>
      </c>
      <c r="L2224" s="67" t="str">
        <f>HYPERLINK("http://www.broadinstitute.org/rnai/public/clone/details?cloneId="&amp;J2224,"Details")</f>
        <v>Details</v>
      </c>
      <c r="M2224" s="20" t="s">
        <v>63539</v>
      </c>
    </row>
    <row r="2225" spans="1:13" ht="13.2">
      <c r="A2225" s="52" t="s">
        <v>27852</v>
      </c>
      <c r="B2225" s="53" t="s">
        <v>150</v>
      </c>
      <c r="C2225" s="53" t="s">
        <v>63</v>
      </c>
      <c r="D2225" s="53" t="s">
        <v>4776</v>
      </c>
      <c r="E2225" s="54" t="str">
        <f>(VLOOKUP(D2225,sheet3!$A$4:$B$210004,2,0))</f>
        <v>transmembrane and coiled-coil domain family 2</v>
      </c>
      <c r="F2225" s="53" t="s">
        <v>26209</v>
      </c>
      <c r="G2225" s="55" t="s">
        <v>97030</v>
      </c>
      <c r="H2225" s="55" t="s">
        <v>50017</v>
      </c>
      <c r="I2225" s="53" t="s">
        <v>67984</v>
      </c>
      <c r="J2225" s="55" t="s">
        <v>67985</v>
      </c>
      <c r="K2225" s="55" t="s">
        <v>107928</v>
      </c>
      <c r="L2225" s="71" t="str">
        <f t="shared" ref="L2225:L2232" si="326">HYPERLINK("http://www.broadinstitute.org/rnai/public/clone/details?cloneId="&amp;J2225,"Details")</f>
        <v>Details</v>
      </c>
      <c r="M2225" s="55" t="s">
        <v>63539</v>
      </c>
    </row>
    <row r="2226" spans="1:13" ht="13.2">
      <c r="A2226" s="52" t="s">
        <v>27852</v>
      </c>
      <c r="B2226" s="53" t="s">
        <v>39</v>
      </c>
      <c r="C2226" s="53" t="s">
        <v>45</v>
      </c>
      <c r="D2226" s="53" t="s">
        <v>1549</v>
      </c>
      <c r="E2226" s="54" t="s">
        <v>42294</v>
      </c>
      <c r="F2226" s="53" t="s">
        <v>26206</v>
      </c>
      <c r="G2226" s="55" t="s">
        <v>96070</v>
      </c>
      <c r="H2226" s="55" t="s">
        <v>50018</v>
      </c>
      <c r="I2226" s="53" t="s">
        <v>67986</v>
      </c>
      <c r="J2226" s="55" t="s">
        <v>67987</v>
      </c>
      <c r="K2226" s="55" t="s">
        <v>107928</v>
      </c>
      <c r="L2226" s="71" t="str">
        <f t="shared" si="326"/>
        <v>Details</v>
      </c>
      <c r="M2226" s="55" t="s">
        <v>63539</v>
      </c>
    </row>
    <row r="2227" spans="1:13" ht="13.2">
      <c r="A2227" s="23" t="s">
        <v>27852</v>
      </c>
      <c r="B2227" s="24" t="s">
        <v>60</v>
      </c>
      <c r="C2227" s="24" t="s">
        <v>45</v>
      </c>
      <c r="D2227" s="24" t="s">
        <v>3057</v>
      </c>
      <c r="E2227" s="22" t="str">
        <f>(VLOOKUP(D2227,sheet3!$A$4:$B$210004,2,0))</f>
        <v>synaptophysin</v>
      </c>
      <c r="F2227" s="24" t="s">
        <v>3056</v>
      </c>
      <c r="G2227" s="20" t="s">
        <v>97031</v>
      </c>
      <c r="H2227" s="20" t="s">
        <v>50019</v>
      </c>
      <c r="I2227" s="24" t="s">
        <v>67988</v>
      </c>
      <c r="J2227" s="20" t="s">
        <v>67989</v>
      </c>
      <c r="K2227" s="20" t="s">
        <v>107927</v>
      </c>
      <c r="L2227" s="67" t="str">
        <f t="shared" si="326"/>
        <v>Details</v>
      </c>
      <c r="M2227" s="20" t="s">
        <v>63539</v>
      </c>
    </row>
    <row r="2228" spans="1:13" ht="13.2">
      <c r="A2228" s="23" t="s">
        <v>27852</v>
      </c>
      <c r="B2228" s="24" t="s">
        <v>74</v>
      </c>
      <c r="C2228" s="24" t="s">
        <v>45</v>
      </c>
      <c r="D2228" s="24" t="s">
        <v>3079</v>
      </c>
      <c r="E2228" s="22" t="str">
        <f>(VLOOKUP(D2228,sheet3!$A$4:$B$210004,2,0))</f>
        <v>alpha- and gamma-adaptin binding protein</v>
      </c>
      <c r="F2228" s="24" t="s">
        <v>3078</v>
      </c>
      <c r="G2228" s="20" t="s">
        <v>97032</v>
      </c>
      <c r="H2228" s="20" t="s">
        <v>50020</v>
      </c>
      <c r="I2228" s="24" t="s">
        <v>67990</v>
      </c>
      <c r="J2228" s="20" t="s">
        <v>67991</v>
      </c>
      <c r="K2228" s="20" t="s">
        <v>107927</v>
      </c>
      <c r="L2228" s="67" t="str">
        <f t="shared" si="326"/>
        <v>Details</v>
      </c>
      <c r="M2228" s="20" t="s">
        <v>63539</v>
      </c>
    </row>
    <row r="2229" spans="1:13" ht="13.2">
      <c r="A2229" s="23" t="s">
        <v>27852</v>
      </c>
      <c r="B2229" s="24" t="s">
        <v>92</v>
      </c>
      <c r="C2229" s="24" t="s">
        <v>45</v>
      </c>
      <c r="D2229" s="24" t="s">
        <v>3097</v>
      </c>
      <c r="E2229" s="22" t="str">
        <f>(VLOOKUP(D2229,sheet3!$A$4:$B$210004,2,0))</f>
        <v>coenzyme Q9 homolog (S. cerevisiae)</v>
      </c>
      <c r="F2229" s="24" t="s">
        <v>3096</v>
      </c>
      <c r="G2229" s="20" t="s">
        <v>97033</v>
      </c>
      <c r="H2229" s="20" t="s">
        <v>50021</v>
      </c>
      <c r="I2229" s="24" t="s">
        <v>67992</v>
      </c>
      <c r="J2229" s="20" t="s">
        <v>67993</v>
      </c>
      <c r="K2229" s="20" t="s">
        <v>107927</v>
      </c>
      <c r="L2229" s="67" t="str">
        <f t="shared" si="326"/>
        <v>Details</v>
      </c>
      <c r="M2229" s="20" t="s">
        <v>63539</v>
      </c>
    </row>
    <row r="2230" spans="1:13" ht="13.2">
      <c r="A2230" s="23" t="s">
        <v>27852</v>
      </c>
      <c r="B2230" s="24" t="s">
        <v>106</v>
      </c>
      <c r="C2230" s="24" t="s">
        <v>45</v>
      </c>
      <c r="D2230" s="24" t="s">
        <v>3117</v>
      </c>
      <c r="E2230" s="22" t="str">
        <f>(VLOOKUP(D2230,sheet3!$A$4:$B$210004,2,0))</f>
        <v>mitogen-activated protein kinase 10</v>
      </c>
      <c r="F2230" s="24" t="s">
        <v>3116</v>
      </c>
      <c r="G2230" s="20" t="s">
        <v>97034</v>
      </c>
      <c r="H2230" s="20" t="s">
        <v>50022</v>
      </c>
      <c r="I2230" s="24" t="s">
        <v>67994</v>
      </c>
      <c r="J2230" s="20" t="s">
        <v>67995</v>
      </c>
      <c r="K2230" s="20" t="s">
        <v>107927</v>
      </c>
      <c r="L2230" s="67" t="str">
        <f t="shared" si="326"/>
        <v>Details</v>
      </c>
      <c r="M2230" s="20" t="s">
        <v>63539</v>
      </c>
    </row>
    <row r="2231" spans="1:13" ht="13.2">
      <c r="A2231" s="23" t="s">
        <v>27852</v>
      </c>
      <c r="B2231" s="24" t="s">
        <v>126</v>
      </c>
      <c r="C2231" s="24" t="s">
        <v>45</v>
      </c>
      <c r="D2231" s="24" t="s">
        <v>3135</v>
      </c>
      <c r="E2231" s="22" t="s">
        <v>33566</v>
      </c>
      <c r="F2231" s="24" t="s">
        <v>3134</v>
      </c>
      <c r="G2231" s="20" t="s">
        <v>97035</v>
      </c>
      <c r="H2231" s="20" t="s">
        <v>50023</v>
      </c>
      <c r="I2231" s="24" t="s">
        <v>67996</v>
      </c>
      <c r="J2231" s="20" t="s">
        <v>67997</v>
      </c>
      <c r="K2231" s="20" t="s">
        <v>107927</v>
      </c>
      <c r="L2231" s="67" t="str">
        <f t="shared" si="326"/>
        <v>Details</v>
      </c>
      <c r="M2231" s="20" t="s">
        <v>63539</v>
      </c>
    </row>
    <row r="2232" spans="1:13" ht="13.2">
      <c r="A2232" s="23" t="s">
        <v>27852</v>
      </c>
      <c r="B2232" s="24" t="s">
        <v>139</v>
      </c>
      <c r="C2232" s="24" t="s">
        <v>45</v>
      </c>
      <c r="D2232" s="24" t="s">
        <v>3155</v>
      </c>
      <c r="E2232" s="22" t="s">
        <v>42753</v>
      </c>
      <c r="F2232" s="24" t="s">
        <v>3154</v>
      </c>
      <c r="G2232" s="20" t="s">
        <v>97036</v>
      </c>
      <c r="H2232" s="20" t="s">
        <v>50024</v>
      </c>
      <c r="I2232" s="24" t="s">
        <v>67998</v>
      </c>
      <c r="J2232" s="20" t="s">
        <v>67999</v>
      </c>
      <c r="K2232" s="20" t="s">
        <v>107927</v>
      </c>
      <c r="L2232" s="67" t="str">
        <f t="shared" si="326"/>
        <v>Details</v>
      </c>
      <c r="M2232" s="20" t="s">
        <v>63539</v>
      </c>
    </row>
    <row r="2233" spans="1:13" ht="13.2">
      <c r="A2233" s="52" t="s">
        <v>27852</v>
      </c>
      <c r="B2233" s="53" t="s">
        <v>150</v>
      </c>
      <c r="C2233" s="53" t="s">
        <v>45</v>
      </c>
      <c r="D2233" s="53" t="s">
        <v>318</v>
      </c>
      <c r="E2233" s="54" t="s">
        <v>41604</v>
      </c>
      <c r="F2233" s="53" t="s">
        <v>26210</v>
      </c>
      <c r="G2233" s="55" t="s">
        <v>95125</v>
      </c>
      <c r="H2233" s="55" t="s">
        <v>50025</v>
      </c>
      <c r="I2233" s="53" t="s">
        <v>68000</v>
      </c>
      <c r="J2233" s="55" t="s">
        <v>68001</v>
      </c>
      <c r="K2233" s="55" t="s">
        <v>107928</v>
      </c>
      <c r="L2233" s="71" t="str">
        <f>HYPERLINK("http://www.broadinstitute.org/rnai/public/clone/details?cloneId="&amp;J2233,"Details")</f>
        <v>Details</v>
      </c>
      <c r="M2233" s="55" t="s">
        <v>63539</v>
      </c>
    </row>
    <row r="2234" spans="1:13" ht="13.2">
      <c r="A2234" s="23" t="s">
        <v>27852</v>
      </c>
      <c r="B2234" s="24" t="s">
        <v>39</v>
      </c>
      <c r="C2234" s="24" t="s">
        <v>48</v>
      </c>
      <c r="D2234" s="24" t="s">
        <v>3039</v>
      </c>
      <c r="E2234" s="22" t="str">
        <f>(VLOOKUP(D2234,sheet3!$A$4:$B$210004,2,0))</f>
        <v>excision repair cross-complementing rodent repair deficiency, complementation group 1 (includes overlapping antisense sequence)</v>
      </c>
      <c r="F2234" s="24" t="s">
        <v>3038</v>
      </c>
      <c r="G2234" s="20" t="s">
        <v>97037</v>
      </c>
      <c r="H2234" s="20" t="s">
        <v>50026</v>
      </c>
      <c r="I2234" s="24" t="s">
        <v>68002</v>
      </c>
      <c r="J2234" s="20" t="s">
        <v>68003</v>
      </c>
      <c r="K2234" s="20" t="s">
        <v>107927</v>
      </c>
      <c r="L2234" s="67" t="str">
        <f>HYPERLINK("http://www.broadinstitute.org/rnai/public/clone/details?cloneId="&amp;J2234,"Details")</f>
        <v>Details</v>
      </c>
      <c r="M2234" s="20" t="s">
        <v>63539</v>
      </c>
    </row>
    <row r="2235" spans="1:13" ht="13.2">
      <c r="A2235" s="52" t="s">
        <v>27852</v>
      </c>
      <c r="B2235" s="53" t="s">
        <v>60</v>
      </c>
      <c r="C2235" s="53" t="s">
        <v>48</v>
      </c>
      <c r="D2235" s="53" t="s">
        <v>581</v>
      </c>
      <c r="E2235" s="54" t="s">
        <v>41721</v>
      </c>
      <c r="F2235" s="53" t="s">
        <v>26207</v>
      </c>
      <c r="G2235" s="55" t="s">
        <v>95349</v>
      </c>
      <c r="H2235" s="55" t="s">
        <v>50027</v>
      </c>
      <c r="I2235" s="53" t="s">
        <v>68004</v>
      </c>
      <c r="J2235" s="55" t="s">
        <v>68005</v>
      </c>
      <c r="K2235" s="55" t="s">
        <v>107928</v>
      </c>
      <c r="L2235" s="71" t="str">
        <f>HYPERLINK("http://www.broadinstitute.org/rnai/public/clone/details?cloneId="&amp;J2235,"Details")</f>
        <v>Details</v>
      </c>
      <c r="M2235" s="55" t="s">
        <v>63539</v>
      </c>
    </row>
    <row r="2236" spans="1:13" ht="13.2">
      <c r="A2236" s="23" t="s">
        <v>27852</v>
      </c>
      <c r="B2236" s="24" t="s">
        <v>92</v>
      </c>
      <c r="C2236" s="24" t="s">
        <v>48</v>
      </c>
      <c r="D2236" s="24" t="s">
        <v>3099</v>
      </c>
      <c r="E2236" s="22" t="str">
        <f>(VLOOKUP(D2236,sheet3!$A$4:$B$210004,2,0))</f>
        <v>lactate dehydrogenase C</v>
      </c>
      <c r="F2236" s="24" t="s">
        <v>3098</v>
      </c>
      <c r="G2236" s="20" t="s">
        <v>97038</v>
      </c>
      <c r="H2236" s="20" t="s">
        <v>50028</v>
      </c>
      <c r="I2236" s="24" t="s">
        <v>68006</v>
      </c>
      <c r="J2236" s="20" t="s">
        <v>68007</v>
      </c>
      <c r="K2236" s="20" t="s">
        <v>107927</v>
      </c>
      <c r="L2236" s="67" t="str">
        <f t="shared" ref="L2236:L2238" si="327">HYPERLINK("http://www.broadinstitute.org/rnai/public/clone/details?cloneId="&amp;J2236,"Details")</f>
        <v>Details</v>
      </c>
      <c r="M2236" s="20" t="s">
        <v>63539</v>
      </c>
    </row>
    <row r="2237" spans="1:13" ht="13.2">
      <c r="A2237" s="23" t="s">
        <v>27852</v>
      </c>
      <c r="B2237" s="24" t="s">
        <v>106</v>
      </c>
      <c r="C2237" s="24" t="s">
        <v>48</v>
      </c>
      <c r="D2237" s="24" t="s">
        <v>3119</v>
      </c>
      <c r="E2237" s="22" t="str">
        <f>(VLOOKUP(D2237,sheet3!$A$4:$B$210004,2,0))</f>
        <v>methionine adenosyltransferase II, beta</v>
      </c>
      <c r="F2237" s="24" t="s">
        <v>3118</v>
      </c>
      <c r="G2237" s="20" t="s">
        <v>97039</v>
      </c>
      <c r="H2237" s="20" t="s">
        <v>50029</v>
      </c>
      <c r="I2237" s="24" t="s">
        <v>68008</v>
      </c>
      <c r="J2237" s="20" t="s">
        <v>68009</v>
      </c>
      <c r="K2237" s="20" t="s">
        <v>107927</v>
      </c>
      <c r="L2237" s="67" t="str">
        <f t="shared" si="327"/>
        <v>Details</v>
      </c>
      <c r="M2237" s="20" t="s">
        <v>63539</v>
      </c>
    </row>
    <row r="2238" spans="1:13" ht="13.2">
      <c r="A2238" s="23" t="s">
        <v>27852</v>
      </c>
      <c r="B2238" s="24" t="s">
        <v>126</v>
      </c>
      <c r="C2238" s="24" t="s">
        <v>48</v>
      </c>
      <c r="D2238" s="24" t="s">
        <v>3137</v>
      </c>
      <c r="E2238" s="22" t="str">
        <f>(VLOOKUP(D2238,sheet3!$A$4:$B$210004,2,0))</f>
        <v>histone acetyltransferase 1</v>
      </c>
      <c r="F2238" s="24" t="s">
        <v>3136</v>
      </c>
      <c r="G2238" s="20" t="s">
        <v>97040</v>
      </c>
      <c r="H2238" s="20" t="s">
        <v>50030</v>
      </c>
      <c r="I2238" s="24" t="s">
        <v>68010</v>
      </c>
      <c r="J2238" s="20" t="s">
        <v>68011</v>
      </c>
      <c r="K2238" s="20" t="s">
        <v>107927</v>
      </c>
      <c r="L2238" s="67" t="str">
        <f t="shared" si="327"/>
        <v>Details</v>
      </c>
      <c r="M2238" s="20" t="s">
        <v>63539</v>
      </c>
    </row>
    <row r="2239" spans="1:13" ht="13.2">
      <c r="A2239" s="60" t="s">
        <v>27852</v>
      </c>
      <c r="B2239" s="61" t="s">
        <v>139</v>
      </c>
      <c r="C2239" s="61" t="s">
        <v>48</v>
      </c>
      <c r="D2239" s="61" t="s">
        <v>27026</v>
      </c>
      <c r="E2239" s="62" t="str">
        <f>(VLOOKUP(D2239,sheet3!$A$4:$B$210004,2,0))</f>
        <v>zinc finger protein 83</v>
      </c>
      <c r="F2239" s="61" t="s">
        <v>27025</v>
      </c>
      <c r="G2239" s="63" t="s">
        <v>97041</v>
      </c>
      <c r="H2239" s="63" t="s">
        <v>50031</v>
      </c>
      <c r="I2239" s="61" t="s">
        <v>68012</v>
      </c>
      <c r="J2239" s="63" t="s">
        <v>68013</v>
      </c>
      <c r="K2239" s="63" t="s">
        <v>107929</v>
      </c>
      <c r="L2239" s="70" t="str">
        <f>HYPERLINK("http://www.broadinstitute.org/rnai/public/clone/details?cloneId="&amp;J2239,"Details")</f>
        <v>Details</v>
      </c>
      <c r="M2239" s="63" t="s">
        <v>63539</v>
      </c>
    </row>
    <row r="2240" spans="1:13" ht="13.2">
      <c r="A2240" s="23" t="s">
        <v>27852</v>
      </c>
      <c r="B2240" s="24" t="s">
        <v>150</v>
      </c>
      <c r="C2240" s="24" t="s">
        <v>48</v>
      </c>
      <c r="D2240" s="24" t="s">
        <v>3165</v>
      </c>
      <c r="E2240" s="22" t="s">
        <v>42754</v>
      </c>
      <c r="F2240" s="24" t="s">
        <v>3164</v>
      </c>
      <c r="G2240" s="20" t="s">
        <v>97042</v>
      </c>
      <c r="H2240" s="20" t="s">
        <v>50032</v>
      </c>
      <c r="I2240" s="24" t="s">
        <v>68014</v>
      </c>
      <c r="J2240" s="20" t="s">
        <v>68015</v>
      </c>
      <c r="K2240" s="20" t="s">
        <v>107927</v>
      </c>
      <c r="L2240" s="67" t="str">
        <f t="shared" ref="L2240:L2243" si="328">HYPERLINK("http://www.broadinstitute.org/rnai/public/clone/details?cloneId="&amp;J2240,"Details")</f>
        <v>Details</v>
      </c>
      <c r="M2240" s="20" t="s">
        <v>63539</v>
      </c>
    </row>
    <row r="2241" spans="1:13" ht="13.2">
      <c r="A2241" s="23" t="s">
        <v>27852</v>
      </c>
      <c r="B2241" s="24" t="s">
        <v>39</v>
      </c>
      <c r="C2241" s="24" t="s">
        <v>50</v>
      </c>
      <c r="D2241" s="24" t="s">
        <v>3041</v>
      </c>
      <c r="E2241" s="22" t="str">
        <f>(VLOOKUP(D2241,sheet3!$A$4:$B$210004,2,0))</f>
        <v>proline-rich transmembrane protein 2</v>
      </c>
      <c r="F2241" s="24" t="s">
        <v>3040</v>
      </c>
      <c r="G2241" s="20" t="s">
        <v>97043</v>
      </c>
      <c r="H2241" s="20" t="s">
        <v>50033</v>
      </c>
      <c r="I2241" s="24" t="s">
        <v>68016</v>
      </c>
      <c r="J2241" s="20" t="s">
        <v>68017</v>
      </c>
      <c r="K2241" s="20" t="s">
        <v>107927</v>
      </c>
      <c r="L2241" s="67" t="str">
        <f t="shared" si="328"/>
        <v>Details</v>
      </c>
      <c r="M2241" s="20" t="s">
        <v>63539</v>
      </c>
    </row>
    <row r="2242" spans="1:13" ht="13.2">
      <c r="A2242" s="23" t="s">
        <v>27852</v>
      </c>
      <c r="B2242" s="24" t="s">
        <v>60</v>
      </c>
      <c r="C2242" s="24" t="s">
        <v>50</v>
      </c>
      <c r="D2242" s="24" t="s">
        <v>3059</v>
      </c>
      <c r="E2242" s="22" t="str">
        <f>(VLOOKUP(D2242,sheet3!$A$4:$B$210004,2,0))</f>
        <v>hydroxysteroid (17-beta) dehydrogenase 7</v>
      </c>
      <c r="F2242" s="24" t="s">
        <v>3058</v>
      </c>
      <c r="G2242" s="20" t="s">
        <v>97044</v>
      </c>
      <c r="H2242" s="20" t="s">
        <v>50034</v>
      </c>
      <c r="I2242" s="24" t="s">
        <v>68018</v>
      </c>
      <c r="J2242" s="20" t="s">
        <v>68019</v>
      </c>
      <c r="K2242" s="20" t="s">
        <v>107927</v>
      </c>
      <c r="L2242" s="67" t="str">
        <f t="shared" si="328"/>
        <v>Details</v>
      </c>
      <c r="M2242" s="20" t="s">
        <v>63539</v>
      </c>
    </row>
    <row r="2243" spans="1:13" ht="13.2">
      <c r="A2243" s="23" t="s">
        <v>27852</v>
      </c>
      <c r="B2243" s="24" t="s">
        <v>74</v>
      </c>
      <c r="C2243" s="24" t="s">
        <v>50</v>
      </c>
      <c r="D2243" s="24" t="s">
        <v>3081</v>
      </c>
      <c r="E2243" s="22" t="str">
        <f>(VLOOKUP(D2243,sheet3!$A$4:$B$210004,2,0))</f>
        <v>platelet-activating factor receptor</v>
      </c>
      <c r="F2243" s="24" t="s">
        <v>3080</v>
      </c>
      <c r="G2243" s="20" t="s">
        <v>97045</v>
      </c>
      <c r="H2243" s="20" t="s">
        <v>50035</v>
      </c>
      <c r="I2243" s="24" t="s">
        <v>68020</v>
      </c>
      <c r="J2243" s="20" t="s">
        <v>68021</v>
      </c>
      <c r="K2243" s="20" t="s">
        <v>107927</v>
      </c>
      <c r="L2243" s="67" t="str">
        <f t="shared" si="328"/>
        <v>Details</v>
      </c>
      <c r="M2243" s="20" t="s">
        <v>63539</v>
      </c>
    </row>
    <row r="2244" spans="1:13" ht="13.2">
      <c r="A2244" s="52" t="s">
        <v>27852</v>
      </c>
      <c r="B2244" s="53" t="s">
        <v>92</v>
      </c>
      <c r="C2244" s="53" t="s">
        <v>50</v>
      </c>
      <c r="D2244" s="53" t="s">
        <v>23449</v>
      </c>
      <c r="E2244" s="54" t="str">
        <f>(VLOOKUP(D2244,sheet3!$A$4:$B$210004,2,0))</f>
        <v>protein phosphatase 2, regulatory subunit B'', gamma</v>
      </c>
      <c r="F2244" s="53" t="s">
        <v>26208</v>
      </c>
      <c r="G2244" s="55" t="s">
        <v>96229</v>
      </c>
      <c r="H2244" s="55" t="s">
        <v>50036</v>
      </c>
      <c r="I2244" s="53" t="s">
        <v>68022</v>
      </c>
      <c r="J2244" s="55" t="s">
        <v>68023</v>
      </c>
      <c r="K2244" s="55" t="s">
        <v>107928</v>
      </c>
      <c r="L2244" s="71" t="str">
        <f>HYPERLINK("http://www.broadinstitute.org/rnai/public/clone/details?cloneId="&amp;J2244,"Details")</f>
        <v>Details</v>
      </c>
      <c r="M2244" s="55" t="s">
        <v>63539</v>
      </c>
    </row>
    <row r="2245" spans="1:13" ht="13.2">
      <c r="A2245" s="23" t="s">
        <v>27852</v>
      </c>
      <c r="B2245" s="24" t="s">
        <v>106</v>
      </c>
      <c r="C2245" s="24" t="s">
        <v>50</v>
      </c>
      <c r="D2245" s="24" t="s">
        <v>3121</v>
      </c>
      <c r="E2245" s="22" t="str">
        <f>(VLOOKUP(D2245,sheet3!$A$4:$B$210004,2,0))</f>
        <v>UDP-Gal:betaGlcNAc beta 1,4- galactosyltransferase, polypeptide 4</v>
      </c>
      <c r="F2245" s="24" t="s">
        <v>3120</v>
      </c>
      <c r="G2245" s="20" t="s">
        <v>97046</v>
      </c>
      <c r="H2245" s="20" t="s">
        <v>50037</v>
      </c>
      <c r="I2245" s="24" t="s">
        <v>68024</v>
      </c>
      <c r="J2245" s="20" t="s">
        <v>68025</v>
      </c>
      <c r="K2245" s="20" t="s">
        <v>107927</v>
      </c>
      <c r="L2245" s="67" t="str">
        <f t="shared" ref="L2245:L2266" si="329">HYPERLINK("http://www.broadinstitute.org/rnai/public/clone/details?cloneId="&amp;J2245,"Details")</f>
        <v>Details</v>
      </c>
      <c r="M2245" s="20" t="s">
        <v>63539</v>
      </c>
    </row>
    <row r="2246" spans="1:13" ht="13.2">
      <c r="A2246" s="23" t="s">
        <v>27852</v>
      </c>
      <c r="B2246" s="24" t="s">
        <v>126</v>
      </c>
      <c r="C2246" s="24" t="s">
        <v>50</v>
      </c>
      <c r="D2246" s="24" t="s">
        <v>3139</v>
      </c>
      <c r="E2246" s="22" t="str">
        <f>(VLOOKUP(D2246,sheet3!$A$4:$B$210004,2,0))</f>
        <v>secreted frizzled-related protein 4</v>
      </c>
      <c r="F2246" s="24" t="s">
        <v>3138</v>
      </c>
      <c r="G2246" s="20" t="s">
        <v>97047</v>
      </c>
      <c r="H2246" s="20" t="s">
        <v>50038</v>
      </c>
      <c r="I2246" s="24" t="s">
        <v>68026</v>
      </c>
      <c r="J2246" s="20" t="s">
        <v>68027</v>
      </c>
      <c r="K2246" s="20" t="s">
        <v>107927</v>
      </c>
      <c r="L2246" s="67" t="str">
        <f t="shared" si="329"/>
        <v>Details</v>
      </c>
      <c r="M2246" s="20" t="s">
        <v>63539</v>
      </c>
    </row>
    <row r="2247" spans="1:13" ht="13.2">
      <c r="A2247" s="23" t="s">
        <v>27852</v>
      </c>
      <c r="B2247" s="24" t="s">
        <v>139</v>
      </c>
      <c r="C2247" s="24" t="s">
        <v>50</v>
      </c>
      <c r="D2247" s="24" t="s">
        <v>3157</v>
      </c>
      <c r="E2247" s="22" t="str">
        <f>(VLOOKUP(D2247,sheet3!$A$4:$B$210004,2,0))</f>
        <v>major histocompatibility complex, class I, F</v>
      </c>
      <c r="F2247" s="24" t="s">
        <v>3156</v>
      </c>
      <c r="G2247" s="20" t="s">
        <v>97048</v>
      </c>
      <c r="H2247" s="20" t="s">
        <v>50039</v>
      </c>
      <c r="I2247" s="24" t="s">
        <v>68028</v>
      </c>
      <c r="J2247" s="20" t="s">
        <v>68029</v>
      </c>
      <c r="K2247" s="20" t="s">
        <v>107927</v>
      </c>
      <c r="L2247" s="67" t="str">
        <f t="shared" si="329"/>
        <v>Details</v>
      </c>
      <c r="M2247" s="20" t="s">
        <v>63539</v>
      </c>
    </row>
    <row r="2248" spans="1:13" ht="13.2">
      <c r="A2248" s="23" t="s">
        <v>27852</v>
      </c>
      <c r="B2248" s="24" t="s">
        <v>150</v>
      </c>
      <c r="C2248" s="24" t="s">
        <v>50</v>
      </c>
      <c r="D2248" s="24" t="s">
        <v>3167</v>
      </c>
      <c r="E2248" s="22" t="s">
        <v>42755</v>
      </c>
      <c r="F2248" s="24" t="s">
        <v>3166</v>
      </c>
      <c r="G2248" s="20" t="s">
        <v>97049</v>
      </c>
      <c r="H2248" s="20" t="s">
        <v>50040</v>
      </c>
      <c r="I2248" s="24" t="s">
        <v>68030</v>
      </c>
      <c r="J2248" s="20" t="s">
        <v>68031</v>
      </c>
      <c r="K2248" s="20" t="s">
        <v>107927</v>
      </c>
      <c r="L2248" s="67" t="str">
        <f t="shared" si="329"/>
        <v>Details</v>
      </c>
      <c r="M2248" s="20" t="s">
        <v>63539</v>
      </c>
    </row>
    <row r="2249" spans="1:13" ht="13.2">
      <c r="A2249" s="23" t="s">
        <v>27852</v>
      </c>
      <c r="B2249" s="24" t="s">
        <v>39</v>
      </c>
      <c r="C2249" s="24" t="s">
        <v>101</v>
      </c>
      <c r="D2249" s="24" t="s">
        <v>3043</v>
      </c>
      <c r="E2249" s="22" t="s">
        <v>42756</v>
      </c>
      <c r="F2249" s="24" t="s">
        <v>3042</v>
      </c>
      <c r="G2249" s="20" t="s">
        <v>97050</v>
      </c>
      <c r="H2249" s="20" t="s">
        <v>50041</v>
      </c>
      <c r="I2249" s="24" t="s">
        <v>68032</v>
      </c>
      <c r="J2249" s="20" t="s">
        <v>68033</v>
      </c>
      <c r="K2249" s="20" t="s">
        <v>107927</v>
      </c>
      <c r="L2249" s="67" t="str">
        <f t="shared" si="329"/>
        <v>Details</v>
      </c>
      <c r="M2249" s="20" t="s">
        <v>63539</v>
      </c>
    </row>
    <row r="2250" spans="1:13" ht="13.2">
      <c r="A2250" s="23" t="s">
        <v>27852</v>
      </c>
      <c r="B2250" s="24" t="s">
        <v>60</v>
      </c>
      <c r="C2250" s="24" t="s">
        <v>101</v>
      </c>
      <c r="D2250" s="24" t="s">
        <v>3061</v>
      </c>
      <c r="E2250" s="22" t="s">
        <v>42757</v>
      </c>
      <c r="F2250" s="24" t="s">
        <v>3060</v>
      </c>
      <c r="G2250" s="20" t="s">
        <v>97051</v>
      </c>
      <c r="H2250" s="20" t="s">
        <v>50042</v>
      </c>
      <c r="I2250" s="24" t="s">
        <v>68034</v>
      </c>
      <c r="J2250" s="20" t="s">
        <v>68035</v>
      </c>
      <c r="K2250" s="20" t="s">
        <v>107927</v>
      </c>
      <c r="L2250" s="67" t="str">
        <f t="shared" si="329"/>
        <v>Details</v>
      </c>
      <c r="M2250" s="20" t="s">
        <v>63539</v>
      </c>
    </row>
    <row r="2251" spans="1:13" ht="13.2">
      <c r="A2251" s="23" t="s">
        <v>27852</v>
      </c>
      <c r="B2251" s="24" t="s">
        <v>74</v>
      </c>
      <c r="C2251" s="24" t="s">
        <v>101</v>
      </c>
      <c r="D2251" s="24" t="s">
        <v>3083</v>
      </c>
      <c r="E2251" s="22" t="s">
        <v>42758</v>
      </c>
      <c r="F2251" s="24" t="s">
        <v>3082</v>
      </c>
      <c r="G2251" s="20" t="s">
        <v>97052</v>
      </c>
      <c r="H2251" s="20" t="s">
        <v>50043</v>
      </c>
      <c r="I2251" s="24" t="s">
        <v>68036</v>
      </c>
      <c r="J2251" s="20" t="s">
        <v>68037</v>
      </c>
      <c r="K2251" s="20" t="s">
        <v>107927</v>
      </c>
      <c r="L2251" s="67" t="str">
        <f t="shared" si="329"/>
        <v>Details</v>
      </c>
      <c r="M2251" s="20" t="s">
        <v>63539</v>
      </c>
    </row>
    <row r="2252" spans="1:13" ht="13.2">
      <c r="A2252" s="23" t="s">
        <v>27852</v>
      </c>
      <c r="B2252" s="24" t="s">
        <v>92</v>
      </c>
      <c r="C2252" s="24" t="s">
        <v>101</v>
      </c>
      <c r="D2252" s="24" t="s">
        <v>3101</v>
      </c>
      <c r="E2252" s="22" t="str">
        <f>(VLOOKUP(D2252,sheet3!$A$4:$B$210004,2,0))</f>
        <v>LUC7-like (S. cerevisiae)</v>
      </c>
      <c r="F2252" s="24" t="s">
        <v>3100</v>
      </c>
      <c r="G2252" s="20" t="s">
        <v>97053</v>
      </c>
      <c r="H2252" s="20" t="s">
        <v>50044</v>
      </c>
      <c r="I2252" s="24" t="s">
        <v>68038</v>
      </c>
      <c r="J2252" s="20" t="s">
        <v>68039</v>
      </c>
      <c r="K2252" s="20" t="s">
        <v>107927</v>
      </c>
      <c r="L2252" s="67" t="str">
        <f t="shared" si="329"/>
        <v>Details</v>
      </c>
      <c r="M2252" s="20" t="s">
        <v>63539</v>
      </c>
    </row>
    <row r="2253" spans="1:13" ht="13.2">
      <c r="A2253" s="23" t="s">
        <v>27852</v>
      </c>
      <c r="B2253" s="24" t="s">
        <v>106</v>
      </c>
      <c r="C2253" s="24" t="s">
        <v>101</v>
      </c>
      <c r="D2253" s="24" t="s">
        <v>3123</v>
      </c>
      <c r="E2253" s="22" t="str">
        <f>(VLOOKUP(D2253,sheet3!$A$4:$B$210004,2,0))</f>
        <v>DSN1, MIND kinetochore complex component, homolog (S. cerevisiae)</v>
      </c>
      <c r="F2253" s="24" t="s">
        <v>3122</v>
      </c>
      <c r="G2253" s="20" t="s">
        <v>97054</v>
      </c>
      <c r="H2253" s="20" t="s">
        <v>50045</v>
      </c>
      <c r="I2253" s="24" t="s">
        <v>68040</v>
      </c>
      <c r="J2253" s="20" t="s">
        <v>68041</v>
      </c>
      <c r="K2253" s="20" t="s">
        <v>107927</v>
      </c>
      <c r="L2253" s="67" t="str">
        <f t="shared" si="329"/>
        <v>Details</v>
      </c>
      <c r="M2253" s="20" t="s">
        <v>63539</v>
      </c>
    </row>
    <row r="2254" spans="1:13" ht="13.2">
      <c r="A2254" s="23" t="s">
        <v>27852</v>
      </c>
      <c r="B2254" s="24" t="s">
        <v>126</v>
      </c>
      <c r="C2254" s="24" t="s">
        <v>101</v>
      </c>
      <c r="D2254" s="24" t="s">
        <v>3141</v>
      </c>
      <c r="E2254" s="22" t="str">
        <f>(VLOOKUP(D2254,sheet3!$A$4:$B$210004,2,0))</f>
        <v>interleukin 1 receptor accessory protein</v>
      </c>
      <c r="F2254" s="24" t="s">
        <v>3140</v>
      </c>
      <c r="G2254" s="20" t="s">
        <v>97055</v>
      </c>
      <c r="H2254" s="20" t="s">
        <v>50046</v>
      </c>
      <c r="I2254" s="24" t="s">
        <v>68042</v>
      </c>
      <c r="J2254" s="20" t="s">
        <v>68043</v>
      </c>
      <c r="K2254" s="20" t="s">
        <v>107927</v>
      </c>
      <c r="L2254" s="67" t="str">
        <f t="shared" si="329"/>
        <v>Details</v>
      </c>
      <c r="M2254" s="20" t="s">
        <v>63539</v>
      </c>
    </row>
    <row r="2255" spans="1:13" ht="13.2">
      <c r="A2255" s="23" t="s">
        <v>27852</v>
      </c>
      <c r="B2255" s="24" t="s">
        <v>139</v>
      </c>
      <c r="C2255" s="24" t="s">
        <v>101</v>
      </c>
      <c r="D2255" s="24" t="s">
        <v>3159</v>
      </c>
      <c r="E2255" s="22" t="str">
        <f>(VLOOKUP(D2255,sheet3!$A$4:$B$210004,2,0))</f>
        <v>UEV and lactate/malate dehyrogenase domains</v>
      </c>
      <c r="F2255" s="24" t="s">
        <v>3158</v>
      </c>
      <c r="G2255" s="20" t="s">
        <v>97056</v>
      </c>
      <c r="H2255" s="20" t="s">
        <v>50047</v>
      </c>
      <c r="I2255" s="24" t="s">
        <v>68044</v>
      </c>
      <c r="J2255" s="20" t="s">
        <v>68045</v>
      </c>
      <c r="K2255" s="20" t="s">
        <v>107927</v>
      </c>
      <c r="L2255" s="67" t="str">
        <f t="shared" si="329"/>
        <v>Details</v>
      </c>
      <c r="M2255" s="20" t="s">
        <v>63539</v>
      </c>
    </row>
    <row r="2256" spans="1:13" ht="13.2">
      <c r="A2256" s="23" t="s">
        <v>27852</v>
      </c>
      <c r="B2256" s="24" t="s">
        <v>150</v>
      </c>
      <c r="C2256" s="24" t="s">
        <v>101</v>
      </c>
      <c r="D2256" s="24" t="s">
        <v>3169</v>
      </c>
      <c r="E2256" s="22" t="str">
        <f>(VLOOKUP(D2256,sheet3!$A$4:$B$210004,2,0))</f>
        <v>WD repeat domain 53</v>
      </c>
      <c r="F2256" s="24" t="s">
        <v>3168</v>
      </c>
      <c r="G2256" s="20" t="s">
        <v>97057</v>
      </c>
      <c r="H2256" s="20" t="s">
        <v>50048</v>
      </c>
      <c r="I2256" s="24" t="s">
        <v>68046</v>
      </c>
      <c r="J2256" s="20" t="s">
        <v>68047</v>
      </c>
      <c r="K2256" s="20" t="s">
        <v>107927</v>
      </c>
      <c r="L2256" s="67" t="str">
        <f t="shared" si="329"/>
        <v>Details</v>
      </c>
      <c r="M2256" s="20" t="s">
        <v>63539</v>
      </c>
    </row>
    <row r="2257" spans="1:13" ht="13.2">
      <c r="A2257" s="23" t="s">
        <v>27852</v>
      </c>
      <c r="B2257" s="24" t="s">
        <v>39</v>
      </c>
      <c r="C2257" s="24" t="s">
        <v>53</v>
      </c>
      <c r="D2257" s="24" t="s">
        <v>3045</v>
      </c>
      <c r="E2257" s="22" t="str">
        <f>(VLOOKUP(D2257,sheet3!$A$4:$B$210004,2,0))</f>
        <v>LETM1 domain containing 1</v>
      </c>
      <c r="F2257" s="24" t="s">
        <v>3044</v>
      </c>
      <c r="G2257" s="20" t="s">
        <v>97058</v>
      </c>
      <c r="H2257" s="20" t="s">
        <v>50049</v>
      </c>
      <c r="I2257" s="24" t="s">
        <v>68048</v>
      </c>
      <c r="J2257" s="20" t="s">
        <v>68049</v>
      </c>
      <c r="K2257" s="20" t="s">
        <v>107927</v>
      </c>
      <c r="L2257" s="67" t="str">
        <f t="shared" si="329"/>
        <v>Details</v>
      </c>
      <c r="M2257" s="20" t="s">
        <v>63539</v>
      </c>
    </row>
    <row r="2258" spans="1:13" ht="13.2">
      <c r="A2258" s="23" t="s">
        <v>27852</v>
      </c>
      <c r="B2258" s="24" t="s">
        <v>60</v>
      </c>
      <c r="C2258" s="24" t="s">
        <v>53</v>
      </c>
      <c r="D2258" s="24" t="s">
        <v>3063</v>
      </c>
      <c r="E2258" s="22" t="str">
        <f>(VLOOKUP(D2258,sheet3!$A$4:$B$210004,2,0))</f>
        <v>proline/serine-rich coiled-coil 1</v>
      </c>
      <c r="F2258" s="24" t="s">
        <v>3062</v>
      </c>
      <c r="G2258" s="20" t="s">
        <v>97059</v>
      </c>
      <c r="H2258" s="20" t="s">
        <v>50050</v>
      </c>
      <c r="I2258" s="24" t="s">
        <v>68050</v>
      </c>
      <c r="J2258" s="20" t="s">
        <v>68051</v>
      </c>
      <c r="K2258" s="20" t="s">
        <v>107927</v>
      </c>
      <c r="L2258" s="67" t="str">
        <f t="shared" si="329"/>
        <v>Details</v>
      </c>
      <c r="M2258" s="20" t="s">
        <v>63539</v>
      </c>
    </row>
    <row r="2259" spans="1:13" ht="13.2">
      <c r="A2259" s="23" t="s">
        <v>27852</v>
      </c>
      <c r="B2259" s="24" t="s">
        <v>74</v>
      </c>
      <c r="C2259" s="24" t="s">
        <v>53</v>
      </c>
      <c r="D2259" s="24" t="s">
        <v>3085</v>
      </c>
      <c r="E2259" s="22" t="str">
        <f>(VLOOKUP(D2259,sheet3!$A$4:$B$210004,2,0))</f>
        <v>ankyrin repeat domain 44</v>
      </c>
      <c r="F2259" s="24" t="s">
        <v>3084</v>
      </c>
      <c r="G2259" s="20" t="s">
        <v>97060</v>
      </c>
      <c r="H2259" s="20" t="s">
        <v>50051</v>
      </c>
      <c r="I2259" s="24" t="s">
        <v>68052</v>
      </c>
      <c r="J2259" s="20" t="s">
        <v>68053</v>
      </c>
      <c r="K2259" s="20" t="s">
        <v>107927</v>
      </c>
      <c r="L2259" s="67" t="str">
        <f t="shared" si="329"/>
        <v>Details</v>
      </c>
      <c r="M2259" s="20" t="s">
        <v>63539</v>
      </c>
    </row>
    <row r="2260" spans="1:13" ht="13.2">
      <c r="A2260" s="23" t="s">
        <v>27852</v>
      </c>
      <c r="B2260" s="24" t="s">
        <v>92</v>
      </c>
      <c r="C2260" s="24" t="s">
        <v>53</v>
      </c>
      <c r="D2260" s="24" t="s">
        <v>3103</v>
      </c>
      <c r="E2260" s="22" t="str">
        <f>(VLOOKUP(D2260,sheet3!$A$4:$B$210004,2,0))</f>
        <v>coenzyme Q3 homolog, methyltransferase (S. cerevisiae)</v>
      </c>
      <c r="F2260" s="24" t="s">
        <v>3102</v>
      </c>
      <c r="G2260" s="20" t="s">
        <v>97061</v>
      </c>
      <c r="H2260" s="20" t="s">
        <v>50052</v>
      </c>
      <c r="I2260" s="24" t="s">
        <v>68054</v>
      </c>
      <c r="J2260" s="20" t="s">
        <v>68055</v>
      </c>
      <c r="K2260" s="20" t="s">
        <v>107927</v>
      </c>
      <c r="L2260" s="67" t="str">
        <f t="shared" si="329"/>
        <v>Details</v>
      </c>
      <c r="M2260" s="20" t="s">
        <v>63539</v>
      </c>
    </row>
    <row r="2261" spans="1:13" ht="13.2">
      <c r="A2261" s="23" t="s">
        <v>27852</v>
      </c>
      <c r="B2261" s="24" t="s">
        <v>106</v>
      </c>
      <c r="C2261" s="24" t="s">
        <v>53</v>
      </c>
      <c r="D2261" s="24" t="s">
        <v>3125</v>
      </c>
      <c r="E2261" s="22" t="str">
        <f>(VLOOKUP(D2261,sheet3!$A$4:$B$210004,2,0))</f>
        <v>KIAA0930</v>
      </c>
      <c r="F2261" s="24" t="s">
        <v>3124</v>
      </c>
      <c r="G2261" s="20" t="s">
        <v>97062</v>
      </c>
      <c r="H2261" s="20" t="s">
        <v>50053</v>
      </c>
      <c r="I2261" s="24" t="s">
        <v>68056</v>
      </c>
      <c r="J2261" s="20" t="s">
        <v>68057</v>
      </c>
      <c r="K2261" s="20" t="s">
        <v>107927</v>
      </c>
      <c r="L2261" s="67" t="str">
        <f t="shared" si="329"/>
        <v>Details</v>
      </c>
      <c r="M2261" s="20" t="s">
        <v>63539</v>
      </c>
    </row>
    <row r="2262" spans="1:13" ht="13.2">
      <c r="A2262" s="23" t="s">
        <v>27852</v>
      </c>
      <c r="B2262" s="24" t="s">
        <v>126</v>
      </c>
      <c r="C2262" s="24" t="s">
        <v>53</v>
      </c>
      <c r="D2262" s="24" t="s">
        <v>3143</v>
      </c>
      <c r="E2262" s="22" t="str">
        <f>(VLOOKUP(D2262,sheet3!$A$4:$B$210004,2,0))</f>
        <v>La ribonucleoprotein domain family, member 4</v>
      </c>
      <c r="F2262" s="24" t="s">
        <v>3142</v>
      </c>
      <c r="G2262" s="20" t="s">
        <v>97063</v>
      </c>
      <c r="H2262" s="20" t="s">
        <v>50054</v>
      </c>
      <c r="I2262" s="24" t="s">
        <v>68058</v>
      </c>
      <c r="J2262" s="20" t="s">
        <v>68059</v>
      </c>
      <c r="K2262" s="20" t="s">
        <v>107927</v>
      </c>
      <c r="L2262" s="67" t="str">
        <f t="shared" si="329"/>
        <v>Details</v>
      </c>
      <c r="M2262" s="20" t="s">
        <v>63539</v>
      </c>
    </row>
    <row r="2263" spans="1:13" ht="13.2">
      <c r="A2263" s="23" t="s">
        <v>27852</v>
      </c>
      <c r="B2263" s="24" t="s">
        <v>139</v>
      </c>
      <c r="C2263" s="24" t="s">
        <v>53</v>
      </c>
      <c r="D2263" s="24" t="s">
        <v>3161</v>
      </c>
      <c r="E2263" s="22" t="str">
        <f>(VLOOKUP(D2263,sheet3!$A$4:$B$210004,2,0))</f>
        <v>DnaJ (Hsp40) homolog, subfamily B, member 12</v>
      </c>
      <c r="F2263" s="24" t="s">
        <v>3160</v>
      </c>
      <c r="G2263" s="20" t="s">
        <v>97064</v>
      </c>
      <c r="H2263" s="20" t="s">
        <v>50055</v>
      </c>
      <c r="I2263" s="24" t="s">
        <v>68060</v>
      </c>
      <c r="J2263" s="20" t="s">
        <v>68061</v>
      </c>
      <c r="K2263" s="20" t="s">
        <v>107927</v>
      </c>
      <c r="L2263" s="67" t="str">
        <f t="shared" si="329"/>
        <v>Details</v>
      </c>
      <c r="M2263" s="20" t="s">
        <v>63539</v>
      </c>
    </row>
    <row r="2264" spans="1:13" ht="13.2">
      <c r="A2264" s="23" t="s">
        <v>27852</v>
      </c>
      <c r="B2264" s="24" t="s">
        <v>150</v>
      </c>
      <c r="C2264" s="24" t="s">
        <v>53</v>
      </c>
      <c r="D2264" s="24" t="s">
        <v>3171</v>
      </c>
      <c r="E2264" s="22" t="str">
        <f>(VLOOKUP(D2264,sheet3!$A$4:$B$210004,2,0))</f>
        <v>G patch domain containing 2</v>
      </c>
      <c r="F2264" s="24" t="s">
        <v>3170</v>
      </c>
      <c r="G2264" s="20" t="s">
        <v>97065</v>
      </c>
      <c r="H2264" s="20" t="s">
        <v>50056</v>
      </c>
      <c r="I2264" s="24" t="s">
        <v>68062</v>
      </c>
      <c r="J2264" s="20" t="s">
        <v>68063</v>
      </c>
      <c r="K2264" s="20" t="s">
        <v>107927</v>
      </c>
      <c r="L2264" s="67" t="str">
        <f t="shared" si="329"/>
        <v>Details</v>
      </c>
      <c r="M2264" s="20" t="s">
        <v>63539</v>
      </c>
    </row>
    <row r="2265" spans="1:13" ht="13.2">
      <c r="A2265" s="23" t="s">
        <v>27852</v>
      </c>
      <c r="B2265" s="24" t="s">
        <v>60</v>
      </c>
      <c r="C2265" s="24" t="s">
        <v>55</v>
      </c>
      <c r="D2265" s="24" t="s">
        <v>3065</v>
      </c>
      <c r="E2265" s="22" t="str">
        <f>(VLOOKUP(D2265,sheet3!$A$4:$B$210004,2,0))</f>
        <v>histocompatibility (minor) 13</v>
      </c>
      <c r="F2265" s="24" t="s">
        <v>3064</v>
      </c>
      <c r="G2265" s="20" t="s">
        <v>97066</v>
      </c>
      <c r="H2265" s="20" t="s">
        <v>50057</v>
      </c>
      <c r="I2265" s="24" t="s">
        <v>68064</v>
      </c>
      <c r="J2265" s="20" t="s">
        <v>68065</v>
      </c>
      <c r="K2265" s="20" t="s">
        <v>107927</v>
      </c>
      <c r="L2265" s="67" t="str">
        <f t="shared" si="329"/>
        <v>Details</v>
      </c>
      <c r="M2265" s="20" t="s">
        <v>63539</v>
      </c>
    </row>
    <row r="2266" spans="1:13" ht="13.2">
      <c r="A2266" s="23" t="s">
        <v>27852</v>
      </c>
      <c r="B2266" s="24" t="s">
        <v>74</v>
      </c>
      <c r="C2266" s="24" t="s">
        <v>55</v>
      </c>
      <c r="D2266" s="24" t="s">
        <v>3087</v>
      </c>
      <c r="E2266" s="22" t="str">
        <f>(VLOOKUP(D2266,sheet3!$A$4:$B$210004,2,0))</f>
        <v>IKBKB interacting protein</v>
      </c>
      <c r="F2266" s="24" t="s">
        <v>3086</v>
      </c>
      <c r="G2266" s="20" t="s">
        <v>97067</v>
      </c>
      <c r="H2266" s="20" t="s">
        <v>50058</v>
      </c>
      <c r="I2266" s="24" t="s">
        <v>68066</v>
      </c>
      <c r="J2266" s="20" t="s">
        <v>68067</v>
      </c>
      <c r="K2266" s="20" t="s">
        <v>107927</v>
      </c>
      <c r="L2266" s="67" t="str">
        <f t="shared" si="329"/>
        <v>Details</v>
      </c>
      <c r="M2266" s="20" t="s">
        <v>63539</v>
      </c>
    </row>
    <row r="2267" spans="1:13" ht="13.2">
      <c r="A2267" s="45" t="s">
        <v>27852</v>
      </c>
      <c r="B2267" s="46" t="s">
        <v>106</v>
      </c>
      <c r="C2267" s="46" t="s">
        <v>55</v>
      </c>
      <c r="D2267" s="46" t="s">
        <v>6166</v>
      </c>
      <c r="E2267" s="47" t="s">
        <v>42759</v>
      </c>
      <c r="F2267" s="46" t="s">
        <v>23620</v>
      </c>
      <c r="G2267" s="48" t="s">
        <v>97068</v>
      </c>
      <c r="H2267" s="48" t="s">
        <v>50059</v>
      </c>
      <c r="I2267" s="46" t="s">
        <v>68068</v>
      </c>
      <c r="J2267" s="48" t="s">
        <v>68069</v>
      </c>
      <c r="K2267" s="48" t="s">
        <v>107926</v>
      </c>
      <c r="L2267" s="69" t="str">
        <f t="shared" ref="L2267:L2276" si="330">HYPERLINK("http://www.broadinstitute.org/rnai/public/clone/details?cloneId="&amp;J2267,"Details")</f>
        <v>Details</v>
      </c>
      <c r="M2267" s="48" t="s">
        <v>63539</v>
      </c>
    </row>
    <row r="2268" spans="1:13" ht="13.2">
      <c r="A2268" s="23" t="s">
        <v>27852</v>
      </c>
      <c r="B2268" s="24" t="s">
        <v>126</v>
      </c>
      <c r="C2268" s="24" t="s">
        <v>55</v>
      </c>
      <c r="D2268" s="24" t="s">
        <v>3145</v>
      </c>
      <c r="E2268" s="22" t="str">
        <f>(VLOOKUP(D2268,sheet3!$A$4:$B$210004,2,0))</f>
        <v>nucleoporin 43kDa</v>
      </c>
      <c r="F2268" s="24" t="s">
        <v>3144</v>
      </c>
      <c r="G2268" s="20" t="s">
        <v>97069</v>
      </c>
      <c r="H2268" s="20" t="s">
        <v>50060</v>
      </c>
      <c r="I2268" s="24" t="s">
        <v>68070</v>
      </c>
      <c r="J2268" s="20" t="s">
        <v>68071</v>
      </c>
      <c r="K2268" s="20" t="s">
        <v>107927</v>
      </c>
      <c r="L2268" s="67" t="str">
        <f t="shared" si="330"/>
        <v>Details</v>
      </c>
      <c r="M2268" s="20" t="s">
        <v>63539</v>
      </c>
    </row>
    <row r="2269" spans="1:13" ht="13.2">
      <c r="A2269" s="23" t="s">
        <v>27852</v>
      </c>
      <c r="B2269" s="24" t="s">
        <v>150</v>
      </c>
      <c r="C2269" s="24" t="s">
        <v>55</v>
      </c>
      <c r="D2269" s="24" t="s">
        <v>3173</v>
      </c>
      <c r="E2269" s="22" t="str">
        <f>(VLOOKUP(D2269,sheet3!$A$4:$B$210004,2,0))</f>
        <v>dyslexia susceptibility 1 candidate 1</v>
      </c>
      <c r="F2269" s="24" t="s">
        <v>3172</v>
      </c>
      <c r="G2269" s="20" t="s">
        <v>97070</v>
      </c>
      <c r="H2269" s="20" t="s">
        <v>50061</v>
      </c>
      <c r="I2269" s="24" t="s">
        <v>68072</v>
      </c>
      <c r="J2269" s="20" t="s">
        <v>68073</v>
      </c>
      <c r="K2269" s="20" t="s">
        <v>107927</v>
      </c>
      <c r="L2269" s="67" t="str">
        <f t="shared" si="330"/>
        <v>Details</v>
      </c>
      <c r="M2269" s="20" t="s">
        <v>63539</v>
      </c>
    </row>
    <row r="2270" spans="1:13" ht="13.2">
      <c r="A2270" s="23" t="s">
        <v>27852</v>
      </c>
      <c r="B2270" s="24" t="s">
        <v>39</v>
      </c>
      <c r="C2270" s="24" t="s">
        <v>69</v>
      </c>
      <c r="D2270" s="24" t="s">
        <v>3047</v>
      </c>
      <c r="E2270" s="22" t="str">
        <f>(VLOOKUP(D2270,sheet3!$A$4:$B$210004,2,0))</f>
        <v>family with sequence similarity 217, member B</v>
      </c>
      <c r="F2270" s="24" t="s">
        <v>3046</v>
      </c>
      <c r="G2270" s="20" t="s">
        <v>97071</v>
      </c>
      <c r="H2270" s="20" t="s">
        <v>50062</v>
      </c>
      <c r="I2270" s="24" t="s">
        <v>68074</v>
      </c>
      <c r="J2270" s="20" t="s">
        <v>68075</v>
      </c>
      <c r="K2270" s="20" t="s">
        <v>107927</v>
      </c>
      <c r="L2270" s="67" t="str">
        <f t="shared" si="330"/>
        <v>Details</v>
      </c>
      <c r="M2270" s="20" t="s">
        <v>63539</v>
      </c>
    </row>
    <row r="2271" spans="1:13" ht="13.2">
      <c r="A2271" s="23" t="s">
        <v>27852</v>
      </c>
      <c r="B2271" s="24" t="s">
        <v>60</v>
      </c>
      <c r="C2271" s="24" t="s">
        <v>69</v>
      </c>
      <c r="D2271" s="24" t="s">
        <v>3067</v>
      </c>
      <c r="E2271" s="22" t="str">
        <f>(VLOOKUP(D2271,sheet3!$A$4:$B$210004,2,0))</f>
        <v>family with sequence similarity 54, member A</v>
      </c>
      <c r="F2271" s="24" t="s">
        <v>3066</v>
      </c>
      <c r="G2271" s="20" t="s">
        <v>97072</v>
      </c>
      <c r="H2271" s="20" t="s">
        <v>50063</v>
      </c>
      <c r="I2271" s="24" t="s">
        <v>68076</v>
      </c>
      <c r="J2271" s="20" t="s">
        <v>68077</v>
      </c>
      <c r="K2271" s="20" t="s">
        <v>107927</v>
      </c>
      <c r="L2271" s="67" t="str">
        <f t="shared" si="330"/>
        <v>Details</v>
      </c>
      <c r="M2271" s="20" t="s">
        <v>63539</v>
      </c>
    </row>
    <row r="2272" spans="1:13" ht="13.2">
      <c r="A2272" s="23" t="s">
        <v>27852</v>
      </c>
      <c r="B2272" s="24" t="s">
        <v>74</v>
      </c>
      <c r="C2272" s="24" t="s">
        <v>69</v>
      </c>
      <c r="D2272" s="24" t="s">
        <v>3089</v>
      </c>
      <c r="E2272" s="22" t="str">
        <f>(VLOOKUP(D2272,sheet3!$A$4:$B$210004,2,0))</f>
        <v>DCP2 decapping enzyme homolog (S. cerevisiae)</v>
      </c>
      <c r="F2272" s="24" t="s">
        <v>3088</v>
      </c>
      <c r="G2272" s="20" t="s">
        <v>97073</v>
      </c>
      <c r="H2272" s="20" t="s">
        <v>50064</v>
      </c>
      <c r="I2272" s="24" t="s">
        <v>68078</v>
      </c>
      <c r="J2272" s="20" t="s">
        <v>68079</v>
      </c>
      <c r="K2272" s="20" t="s">
        <v>107927</v>
      </c>
      <c r="L2272" s="67" t="str">
        <f t="shared" si="330"/>
        <v>Details</v>
      </c>
      <c r="M2272" s="20" t="s">
        <v>63539</v>
      </c>
    </row>
    <row r="2273" spans="1:13" ht="13.2">
      <c r="A2273" s="23" t="s">
        <v>27852</v>
      </c>
      <c r="B2273" s="24" t="s">
        <v>92</v>
      </c>
      <c r="C2273" s="24" t="s">
        <v>69</v>
      </c>
      <c r="D2273" s="24" t="s">
        <v>3105</v>
      </c>
      <c r="E2273" s="22" t="s">
        <v>42760</v>
      </c>
      <c r="F2273" s="24" t="s">
        <v>3104</v>
      </c>
      <c r="G2273" s="20" t="s">
        <v>97074</v>
      </c>
      <c r="H2273" s="20" t="s">
        <v>50065</v>
      </c>
      <c r="I2273" s="24" t="s">
        <v>68080</v>
      </c>
      <c r="J2273" s="20" t="s">
        <v>68081</v>
      </c>
      <c r="K2273" s="20" t="s">
        <v>107927</v>
      </c>
      <c r="L2273" s="67" t="str">
        <f t="shared" si="330"/>
        <v>Details</v>
      </c>
      <c r="M2273" s="20" t="s">
        <v>63539</v>
      </c>
    </row>
    <row r="2274" spans="1:13" ht="13.2">
      <c r="A2274" s="23" t="s">
        <v>27852</v>
      </c>
      <c r="B2274" s="24" t="s">
        <v>106</v>
      </c>
      <c r="C2274" s="24" t="s">
        <v>69</v>
      </c>
      <c r="D2274" s="24" t="s">
        <v>3127</v>
      </c>
      <c r="E2274" s="22" t="str">
        <f>(VLOOKUP(D2274,sheet3!$A$4:$B$210004,2,0))</f>
        <v>single stranded DNA binding protein 3</v>
      </c>
      <c r="F2274" s="24" t="s">
        <v>3126</v>
      </c>
      <c r="G2274" s="20" t="s">
        <v>97075</v>
      </c>
      <c r="H2274" s="20" t="s">
        <v>50066</v>
      </c>
      <c r="I2274" s="24" t="s">
        <v>68082</v>
      </c>
      <c r="J2274" s="20" t="s">
        <v>68083</v>
      </c>
      <c r="K2274" s="20" t="s">
        <v>107927</v>
      </c>
      <c r="L2274" s="67" t="str">
        <f t="shared" si="330"/>
        <v>Details</v>
      </c>
      <c r="M2274" s="20" t="s">
        <v>63539</v>
      </c>
    </row>
    <row r="2275" spans="1:13" ht="13.2">
      <c r="A2275" s="23" t="s">
        <v>27852</v>
      </c>
      <c r="B2275" s="24" t="s">
        <v>126</v>
      </c>
      <c r="C2275" s="24" t="s">
        <v>69</v>
      </c>
      <c r="D2275" s="24" t="s">
        <v>3147</v>
      </c>
      <c r="E2275" s="22" t="str">
        <f>(VLOOKUP(D2275,sheet3!$A$4:$B$210004,2,0))</f>
        <v>ST3 beta-galactoside alpha-2,3-sialyltransferase 5</v>
      </c>
      <c r="F2275" s="24" t="s">
        <v>3146</v>
      </c>
      <c r="G2275" s="20" t="s">
        <v>97076</v>
      </c>
      <c r="H2275" s="20" t="s">
        <v>50067</v>
      </c>
      <c r="I2275" s="24" t="s">
        <v>68084</v>
      </c>
      <c r="J2275" s="20" t="s">
        <v>68085</v>
      </c>
      <c r="K2275" s="20" t="s">
        <v>107927</v>
      </c>
      <c r="L2275" s="67" t="str">
        <f t="shared" si="330"/>
        <v>Details</v>
      </c>
      <c r="M2275" s="20" t="s">
        <v>63539</v>
      </c>
    </row>
    <row r="2276" spans="1:13" ht="13.2">
      <c r="A2276" s="23" t="s">
        <v>27852</v>
      </c>
      <c r="B2276" s="24" t="s">
        <v>150</v>
      </c>
      <c r="C2276" s="24" t="s">
        <v>69</v>
      </c>
      <c r="D2276" s="24" t="s">
        <v>3175</v>
      </c>
      <c r="E2276" s="22" t="s">
        <v>42761</v>
      </c>
      <c r="F2276" s="24" t="s">
        <v>3174</v>
      </c>
      <c r="G2276" s="20" t="s">
        <v>97077</v>
      </c>
      <c r="H2276" s="20" t="s">
        <v>50068</v>
      </c>
      <c r="I2276" s="24" t="s">
        <v>68086</v>
      </c>
      <c r="J2276" s="20" t="s">
        <v>68087</v>
      </c>
      <c r="K2276" s="20" t="s">
        <v>107927</v>
      </c>
      <c r="L2276" s="67" t="str">
        <f t="shared" si="330"/>
        <v>Details</v>
      </c>
      <c r="M2276" s="20" t="s">
        <v>63539</v>
      </c>
    </row>
    <row r="2277" spans="1:13" ht="13.2">
      <c r="A2277" s="45" t="s">
        <v>27852</v>
      </c>
      <c r="B2277" s="46" t="s">
        <v>39</v>
      </c>
      <c r="C2277" s="46" t="s">
        <v>57</v>
      </c>
      <c r="D2277" s="46" t="s">
        <v>8565</v>
      </c>
      <c r="E2277" s="47" t="str">
        <f>(VLOOKUP(D2277,sheet3!$A$4:$B$210004,2,0))</f>
        <v>zinc finger protein 200</v>
      </c>
      <c r="F2277" s="46" t="s">
        <v>23619</v>
      </c>
      <c r="G2277" s="48" t="s">
        <v>97078</v>
      </c>
      <c r="H2277" s="48" t="s">
        <v>50069</v>
      </c>
      <c r="I2277" s="46" t="s">
        <v>68088</v>
      </c>
      <c r="J2277" s="48" t="s">
        <v>68089</v>
      </c>
      <c r="K2277" s="48" t="s">
        <v>107926</v>
      </c>
      <c r="L2277" s="69" t="str">
        <f t="shared" ref="L2277:L2283" si="331">HYPERLINK("http://www.broadinstitute.org/rnai/public/clone/details?cloneId="&amp;J2277,"Details")</f>
        <v>Details</v>
      </c>
      <c r="M2277" s="48" t="s">
        <v>63539</v>
      </c>
    </row>
    <row r="2278" spans="1:13" ht="13.2">
      <c r="A2278" s="23" t="s">
        <v>27852</v>
      </c>
      <c r="B2278" s="24" t="s">
        <v>60</v>
      </c>
      <c r="C2278" s="24" t="s">
        <v>57</v>
      </c>
      <c r="D2278" s="24" t="s">
        <v>3069</v>
      </c>
      <c r="E2278" s="22" t="s">
        <v>42762</v>
      </c>
      <c r="F2278" s="24" t="s">
        <v>3068</v>
      </c>
      <c r="G2278" s="20" t="s">
        <v>97079</v>
      </c>
      <c r="H2278" s="20" t="s">
        <v>50070</v>
      </c>
      <c r="I2278" s="24" t="s">
        <v>68090</v>
      </c>
      <c r="J2278" s="20" t="s">
        <v>68091</v>
      </c>
      <c r="K2278" s="20" t="s">
        <v>107927</v>
      </c>
      <c r="L2278" s="67" t="str">
        <f t="shared" si="331"/>
        <v>Details</v>
      </c>
      <c r="M2278" s="20" t="s">
        <v>63539</v>
      </c>
    </row>
    <row r="2279" spans="1:13" ht="13.2">
      <c r="A2279" s="23" t="s">
        <v>27852</v>
      </c>
      <c r="B2279" s="24" t="s">
        <v>92</v>
      </c>
      <c r="C2279" s="24" t="s">
        <v>57</v>
      </c>
      <c r="D2279" s="24" t="s">
        <v>3107</v>
      </c>
      <c r="E2279" s="22" t="str">
        <f>(VLOOKUP(D2279,sheet3!$A$4:$B$210004,2,0))</f>
        <v>double C2-like domains, alpha</v>
      </c>
      <c r="F2279" s="24" t="s">
        <v>3106</v>
      </c>
      <c r="G2279" s="20" t="s">
        <v>97080</v>
      </c>
      <c r="H2279" s="20" t="s">
        <v>50071</v>
      </c>
      <c r="I2279" s="24" t="s">
        <v>68092</v>
      </c>
      <c r="J2279" s="20" t="s">
        <v>68093</v>
      </c>
      <c r="K2279" s="20" t="s">
        <v>107927</v>
      </c>
      <c r="L2279" s="67" t="str">
        <f t="shared" si="331"/>
        <v>Details</v>
      </c>
      <c r="M2279" s="20" t="s">
        <v>63539</v>
      </c>
    </row>
    <row r="2280" spans="1:13" ht="13.2">
      <c r="A2280" s="23" t="s">
        <v>27852</v>
      </c>
      <c r="B2280" s="24" t="s">
        <v>126</v>
      </c>
      <c r="C2280" s="24" t="s">
        <v>57</v>
      </c>
      <c r="D2280" s="24" t="s">
        <v>3149</v>
      </c>
      <c r="E2280" s="22" t="str">
        <f>(VLOOKUP(D2280,sheet3!$A$4:$B$210004,2,0))</f>
        <v>zinc finger protein 558</v>
      </c>
      <c r="F2280" s="24" t="s">
        <v>3148</v>
      </c>
      <c r="G2280" s="20" t="s">
        <v>97081</v>
      </c>
      <c r="H2280" s="20" t="s">
        <v>50072</v>
      </c>
      <c r="I2280" s="24" t="s">
        <v>68094</v>
      </c>
      <c r="J2280" s="20" t="s">
        <v>68095</v>
      </c>
      <c r="K2280" s="20" t="s">
        <v>107927</v>
      </c>
      <c r="L2280" s="67" t="str">
        <f t="shared" si="331"/>
        <v>Details</v>
      </c>
      <c r="M2280" s="20" t="s">
        <v>63539</v>
      </c>
    </row>
    <row r="2281" spans="1:13" ht="13.2">
      <c r="A2281" s="23" t="s">
        <v>27853</v>
      </c>
      <c r="B2281" s="24" t="s">
        <v>39</v>
      </c>
      <c r="C2281" s="24" t="s">
        <v>75</v>
      </c>
      <c r="D2281" s="24" t="s">
        <v>3177</v>
      </c>
      <c r="E2281" s="22" t="str">
        <f>(VLOOKUP(D2281,sheet3!$A$4:$B$210004,2,0))</f>
        <v>LSM14B, SCD6 homolog B (S. cerevisiae)</v>
      </c>
      <c r="F2281" s="24" t="s">
        <v>3176</v>
      </c>
      <c r="G2281" s="20" t="s">
        <v>97082</v>
      </c>
      <c r="H2281" s="20" t="s">
        <v>50073</v>
      </c>
      <c r="I2281" s="24" t="s">
        <v>68096</v>
      </c>
      <c r="J2281" s="20" t="s">
        <v>68097</v>
      </c>
      <c r="K2281" s="20" t="s">
        <v>107927</v>
      </c>
      <c r="L2281" s="67" t="str">
        <f t="shared" si="331"/>
        <v>Details</v>
      </c>
      <c r="M2281" s="20" t="s">
        <v>63539</v>
      </c>
    </row>
    <row r="2282" spans="1:13" ht="13.2">
      <c r="A2282" s="23" t="s">
        <v>27853</v>
      </c>
      <c r="B2282" s="24" t="s">
        <v>60</v>
      </c>
      <c r="C2282" s="24" t="s">
        <v>75</v>
      </c>
      <c r="D2282" s="24" t="s">
        <v>3197</v>
      </c>
      <c r="E2282" s="22" t="s">
        <v>42763</v>
      </c>
      <c r="F2282" s="24" t="s">
        <v>3196</v>
      </c>
      <c r="G2282" s="20" t="s">
        <v>97083</v>
      </c>
      <c r="H2282" s="20" t="s">
        <v>50074</v>
      </c>
      <c r="I2282" s="24" t="s">
        <v>68098</v>
      </c>
      <c r="J2282" s="20" t="s">
        <v>68099</v>
      </c>
      <c r="K2282" s="20" t="s">
        <v>107927</v>
      </c>
      <c r="L2282" s="67" t="str">
        <f t="shared" si="331"/>
        <v>Details</v>
      </c>
      <c r="M2282" s="20" t="s">
        <v>63539</v>
      </c>
    </row>
    <row r="2283" spans="1:13" ht="13.2">
      <c r="A2283" s="23" t="s">
        <v>27853</v>
      </c>
      <c r="B2283" s="24" t="s">
        <v>74</v>
      </c>
      <c r="C2283" s="24" t="s">
        <v>75</v>
      </c>
      <c r="D2283" s="24" t="s">
        <v>3217</v>
      </c>
      <c r="E2283" s="22" t="s">
        <v>42764</v>
      </c>
      <c r="F2283" s="24" t="s">
        <v>3216</v>
      </c>
      <c r="G2283" s="20" t="s">
        <v>97084</v>
      </c>
      <c r="H2283" s="20" t="s">
        <v>50075</v>
      </c>
      <c r="I2283" s="24" t="s">
        <v>68100</v>
      </c>
      <c r="J2283" s="20" t="s">
        <v>68101</v>
      </c>
      <c r="K2283" s="20" t="s">
        <v>107927</v>
      </c>
      <c r="L2283" s="67" t="str">
        <f t="shared" si="331"/>
        <v>Details</v>
      </c>
      <c r="M2283" s="20" t="s">
        <v>63539</v>
      </c>
    </row>
    <row r="2284" spans="1:13" ht="13.2">
      <c r="A2284" s="52" t="s">
        <v>27853</v>
      </c>
      <c r="B2284" s="53" t="s">
        <v>92</v>
      </c>
      <c r="C2284" s="53" t="s">
        <v>75</v>
      </c>
      <c r="D2284" s="53" t="s">
        <v>3330</v>
      </c>
      <c r="E2284" s="54" t="str">
        <f>(VLOOKUP(D2284,sheet3!$A$4:$B$210004,2,0))</f>
        <v>zinc finger protein 695</v>
      </c>
      <c r="F2284" s="53" t="s">
        <v>26217</v>
      </c>
      <c r="G2284" s="55" t="s">
        <v>97085</v>
      </c>
      <c r="H2284" s="55" t="s">
        <v>50076</v>
      </c>
      <c r="I2284" s="53" t="s">
        <v>68102</v>
      </c>
      <c r="J2284" s="55" t="s">
        <v>68103</v>
      </c>
      <c r="K2284" s="55" t="s">
        <v>107928</v>
      </c>
      <c r="L2284" s="71" t="str">
        <f>HYPERLINK("http://www.broadinstitute.org/rnai/public/clone/details?cloneId="&amp;J2284,"Details")</f>
        <v>Details</v>
      </c>
      <c r="M2284" s="55" t="s">
        <v>63539</v>
      </c>
    </row>
    <row r="2285" spans="1:13" ht="13.2">
      <c r="A2285" s="23" t="s">
        <v>27853</v>
      </c>
      <c r="B2285" s="24" t="s">
        <v>106</v>
      </c>
      <c r="C2285" s="24" t="s">
        <v>75</v>
      </c>
      <c r="D2285" s="24" t="s">
        <v>3256</v>
      </c>
      <c r="E2285" s="22" t="str">
        <f>(VLOOKUP(D2285,sheet3!$A$4:$B$210004,2,0))</f>
        <v>small proline-rich protein 1B</v>
      </c>
      <c r="F2285" s="24" t="s">
        <v>3255</v>
      </c>
      <c r="G2285" s="20" t="s">
        <v>97086</v>
      </c>
      <c r="H2285" s="20" t="s">
        <v>50077</v>
      </c>
      <c r="I2285" s="24" t="s">
        <v>68104</v>
      </c>
      <c r="J2285" s="20" t="s">
        <v>68105</v>
      </c>
      <c r="K2285" s="20" t="s">
        <v>107927</v>
      </c>
      <c r="L2285" s="67" t="str">
        <f t="shared" ref="L2285:L2289" si="332">HYPERLINK("http://www.broadinstitute.org/rnai/public/clone/details?cloneId="&amp;J2285,"Details")</f>
        <v>Details</v>
      </c>
      <c r="M2285" s="20" t="s">
        <v>63539</v>
      </c>
    </row>
    <row r="2286" spans="1:13" ht="13.2">
      <c r="A2286" s="23" t="s">
        <v>27853</v>
      </c>
      <c r="B2286" s="24" t="s">
        <v>126</v>
      </c>
      <c r="C2286" s="24" t="s">
        <v>75</v>
      </c>
      <c r="D2286" s="24" t="s">
        <v>3276</v>
      </c>
      <c r="E2286" s="22" t="s">
        <v>42765</v>
      </c>
      <c r="F2286" s="24" t="s">
        <v>3275</v>
      </c>
      <c r="G2286" s="20" t="s">
        <v>97087</v>
      </c>
      <c r="H2286" s="20" t="s">
        <v>50078</v>
      </c>
      <c r="I2286" s="24" t="s">
        <v>68106</v>
      </c>
      <c r="J2286" s="20" t="s">
        <v>68107</v>
      </c>
      <c r="K2286" s="20" t="s">
        <v>107927</v>
      </c>
      <c r="L2286" s="67" t="str">
        <f t="shared" si="332"/>
        <v>Details</v>
      </c>
      <c r="M2286" s="20" t="s">
        <v>63539</v>
      </c>
    </row>
    <row r="2287" spans="1:13" ht="13.2">
      <c r="A2287" s="23" t="s">
        <v>27853</v>
      </c>
      <c r="B2287" s="24" t="s">
        <v>139</v>
      </c>
      <c r="C2287" s="24" t="s">
        <v>75</v>
      </c>
      <c r="D2287" s="24" t="s">
        <v>3298</v>
      </c>
      <c r="E2287" s="22" t="s">
        <v>42766</v>
      </c>
      <c r="F2287" s="24" t="s">
        <v>3297</v>
      </c>
      <c r="G2287" s="20" t="s">
        <v>97088</v>
      </c>
      <c r="H2287" s="20" t="s">
        <v>50079</v>
      </c>
      <c r="I2287" s="24" t="s">
        <v>68108</v>
      </c>
      <c r="J2287" s="20" t="s">
        <v>68109</v>
      </c>
      <c r="K2287" s="20" t="s">
        <v>107927</v>
      </c>
      <c r="L2287" s="67" t="str">
        <f t="shared" si="332"/>
        <v>Details</v>
      </c>
      <c r="M2287" s="20" t="s">
        <v>63539</v>
      </c>
    </row>
    <row r="2288" spans="1:13" ht="13.2">
      <c r="A2288" s="23" t="s">
        <v>27853</v>
      </c>
      <c r="B2288" s="24" t="s">
        <v>150</v>
      </c>
      <c r="C2288" s="24" t="s">
        <v>75</v>
      </c>
      <c r="D2288" s="24" t="s">
        <v>3317</v>
      </c>
      <c r="E2288" s="22" t="s">
        <v>42767</v>
      </c>
      <c r="F2288" s="24" t="s">
        <v>3316</v>
      </c>
      <c r="G2288" s="20" t="s">
        <v>97089</v>
      </c>
      <c r="H2288" s="20" t="s">
        <v>50080</v>
      </c>
      <c r="I2288" s="24" t="s">
        <v>68110</v>
      </c>
      <c r="J2288" s="20" t="s">
        <v>68111</v>
      </c>
      <c r="K2288" s="20" t="s">
        <v>107927</v>
      </c>
      <c r="L2288" s="67" t="str">
        <f t="shared" si="332"/>
        <v>Details</v>
      </c>
      <c r="M2288" s="20" t="s">
        <v>63539</v>
      </c>
    </row>
    <row r="2289" spans="1:13" ht="13.2">
      <c r="A2289" s="23" t="s">
        <v>27853</v>
      </c>
      <c r="B2289" s="24" t="s">
        <v>39</v>
      </c>
      <c r="C2289" s="24" t="s">
        <v>40</v>
      </c>
      <c r="D2289" s="24" t="s">
        <v>3179</v>
      </c>
      <c r="E2289" s="22" t="s">
        <v>42768</v>
      </c>
      <c r="F2289" s="24" t="s">
        <v>3178</v>
      </c>
      <c r="G2289" s="20" t="s">
        <v>97090</v>
      </c>
      <c r="H2289" s="20" t="s">
        <v>50081</v>
      </c>
      <c r="I2289" s="24" t="s">
        <v>68112</v>
      </c>
      <c r="J2289" s="20" t="s">
        <v>68113</v>
      </c>
      <c r="K2289" s="20" t="s">
        <v>107927</v>
      </c>
      <c r="L2289" s="67" t="str">
        <f t="shared" si="332"/>
        <v>Details</v>
      </c>
      <c r="M2289" s="20" t="s">
        <v>63539</v>
      </c>
    </row>
    <row r="2290" spans="1:13" ht="13.2">
      <c r="A2290" s="45" t="s">
        <v>27853</v>
      </c>
      <c r="B2290" s="46" t="s">
        <v>60</v>
      </c>
      <c r="C2290" s="46" t="s">
        <v>40</v>
      </c>
      <c r="D2290" s="46" t="s">
        <v>23624</v>
      </c>
      <c r="E2290" s="47" t="s">
        <v>42769</v>
      </c>
      <c r="F2290" s="46" t="s">
        <v>23623</v>
      </c>
      <c r="G2290" s="48" t="s">
        <v>97091</v>
      </c>
      <c r="H2290" s="48" t="s">
        <v>50082</v>
      </c>
      <c r="I2290" s="46" t="s">
        <v>68114</v>
      </c>
      <c r="J2290" s="48" t="s">
        <v>68115</v>
      </c>
      <c r="K2290" s="48" t="s">
        <v>107926</v>
      </c>
      <c r="L2290" s="69" t="str">
        <f t="shared" ref="L2290:L2307" si="333">HYPERLINK("http://www.broadinstitute.org/rnai/public/clone/details?cloneId="&amp;J2290,"Details")</f>
        <v>Details</v>
      </c>
      <c r="M2290" s="48" t="s">
        <v>63539</v>
      </c>
    </row>
    <row r="2291" spans="1:13" ht="13.2">
      <c r="A2291" s="23" t="s">
        <v>27853</v>
      </c>
      <c r="B2291" s="24" t="s">
        <v>74</v>
      </c>
      <c r="C2291" s="24" t="s">
        <v>40</v>
      </c>
      <c r="D2291" s="24" t="s">
        <v>3219</v>
      </c>
      <c r="E2291" s="22" t="s">
        <v>42770</v>
      </c>
      <c r="F2291" s="24" t="s">
        <v>3218</v>
      </c>
      <c r="G2291" s="20" t="s">
        <v>97092</v>
      </c>
      <c r="H2291" s="20" t="s">
        <v>50083</v>
      </c>
      <c r="I2291" s="24" t="s">
        <v>68116</v>
      </c>
      <c r="J2291" s="20" t="s">
        <v>68117</v>
      </c>
      <c r="K2291" s="20" t="s">
        <v>107927</v>
      </c>
      <c r="L2291" s="67" t="str">
        <f t="shared" si="333"/>
        <v>Details</v>
      </c>
      <c r="M2291" s="20" t="s">
        <v>63539</v>
      </c>
    </row>
    <row r="2292" spans="1:13" ht="13.2">
      <c r="A2292" s="23" t="s">
        <v>27853</v>
      </c>
      <c r="B2292" s="24" t="s">
        <v>92</v>
      </c>
      <c r="C2292" s="24" t="s">
        <v>40</v>
      </c>
      <c r="D2292" s="24" t="s">
        <v>3237</v>
      </c>
      <c r="E2292" s="22" t="s">
        <v>42771</v>
      </c>
      <c r="F2292" s="24" t="s">
        <v>3236</v>
      </c>
      <c r="G2292" s="20" t="s">
        <v>97093</v>
      </c>
      <c r="H2292" s="20" t="s">
        <v>50084</v>
      </c>
      <c r="I2292" s="24" t="s">
        <v>68118</v>
      </c>
      <c r="J2292" s="20" t="s">
        <v>68119</v>
      </c>
      <c r="K2292" s="20" t="s">
        <v>107927</v>
      </c>
      <c r="L2292" s="67" t="str">
        <f t="shared" si="333"/>
        <v>Details</v>
      </c>
      <c r="M2292" s="20" t="s">
        <v>63539</v>
      </c>
    </row>
    <row r="2293" spans="1:13" ht="13.2">
      <c r="A2293" s="23" t="s">
        <v>27853</v>
      </c>
      <c r="B2293" s="24" t="s">
        <v>106</v>
      </c>
      <c r="C2293" s="24" t="s">
        <v>40</v>
      </c>
      <c r="D2293" s="24" t="s">
        <v>3258</v>
      </c>
      <c r="E2293" s="22" t="s">
        <v>42772</v>
      </c>
      <c r="F2293" s="24" t="s">
        <v>3257</v>
      </c>
      <c r="G2293" s="20" t="s">
        <v>97094</v>
      </c>
      <c r="H2293" s="20" t="s">
        <v>50085</v>
      </c>
      <c r="I2293" s="24" t="s">
        <v>68120</v>
      </c>
      <c r="J2293" s="20" t="s">
        <v>68121</v>
      </c>
      <c r="K2293" s="20" t="s">
        <v>107927</v>
      </c>
      <c r="L2293" s="67" t="str">
        <f t="shared" si="333"/>
        <v>Details</v>
      </c>
      <c r="M2293" s="20" t="s">
        <v>63539</v>
      </c>
    </row>
    <row r="2294" spans="1:13" ht="13.2">
      <c r="A2294" s="23" t="s">
        <v>27853</v>
      </c>
      <c r="B2294" s="24" t="s">
        <v>126</v>
      </c>
      <c r="C2294" s="24" t="s">
        <v>40</v>
      </c>
      <c r="D2294" s="24" t="s">
        <v>3278</v>
      </c>
      <c r="E2294" s="22" t="str">
        <f>(VLOOKUP(D2294,sheet3!$A$4:$B$210004,2,0))</f>
        <v>protein phosphatase, Mg2+/Mn2+ dependent, 1N (putative)</v>
      </c>
      <c r="F2294" s="24" t="s">
        <v>3277</v>
      </c>
      <c r="G2294" s="20" t="s">
        <v>97095</v>
      </c>
      <c r="H2294" s="20" t="s">
        <v>50086</v>
      </c>
      <c r="I2294" s="24" t="s">
        <v>68122</v>
      </c>
      <c r="J2294" s="20" t="s">
        <v>68123</v>
      </c>
      <c r="K2294" s="20" t="s">
        <v>107927</v>
      </c>
      <c r="L2294" s="67" t="str">
        <f t="shared" si="333"/>
        <v>Details</v>
      </c>
      <c r="M2294" s="20" t="s">
        <v>63539</v>
      </c>
    </row>
    <row r="2295" spans="1:13" ht="13.2">
      <c r="A2295" s="23" t="s">
        <v>27853</v>
      </c>
      <c r="B2295" s="24" t="s">
        <v>139</v>
      </c>
      <c r="C2295" s="24" t="s">
        <v>40</v>
      </c>
      <c r="D2295" s="24" t="s">
        <v>799</v>
      </c>
      <c r="E2295" s="22" t="str">
        <f>(VLOOKUP(D2295,sheet3!$A$4:$B$210004,2,0))</f>
        <v>insulin-like growth factor 2 (somatomedin A)</v>
      </c>
      <c r="F2295" s="24" t="s">
        <v>3299</v>
      </c>
      <c r="G2295" s="20" t="s">
        <v>95491</v>
      </c>
      <c r="H2295" s="20" t="s">
        <v>50087</v>
      </c>
      <c r="I2295" s="24" t="s">
        <v>68124</v>
      </c>
      <c r="J2295" s="20" t="s">
        <v>68125</v>
      </c>
      <c r="K2295" s="20" t="s">
        <v>107927</v>
      </c>
      <c r="L2295" s="67" t="str">
        <f t="shared" si="333"/>
        <v>Details</v>
      </c>
      <c r="M2295" s="20" t="s">
        <v>63539</v>
      </c>
    </row>
    <row r="2296" spans="1:13" ht="13.2">
      <c r="A2296" s="23" t="s">
        <v>27853</v>
      </c>
      <c r="B2296" s="24" t="s">
        <v>150</v>
      </c>
      <c r="C2296" s="24" t="s">
        <v>40</v>
      </c>
      <c r="D2296" s="24" t="s">
        <v>3319</v>
      </c>
      <c r="E2296" s="22" t="s">
        <v>42773</v>
      </c>
      <c r="F2296" s="24" t="s">
        <v>3318</v>
      </c>
      <c r="G2296" s="20" t="s">
        <v>97096</v>
      </c>
      <c r="H2296" s="20" t="s">
        <v>50088</v>
      </c>
      <c r="I2296" s="24" t="s">
        <v>68126</v>
      </c>
      <c r="J2296" s="20" t="s">
        <v>68127</v>
      </c>
      <c r="K2296" s="20" t="s">
        <v>107927</v>
      </c>
      <c r="L2296" s="67" t="str">
        <f t="shared" si="333"/>
        <v>Details</v>
      </c>
      <c r="M2296" s="20" t="s">
        <v>63539</v>
      </c>
    </row>
    <row r="2297" spans="1:13" ht="13.2">
      <c r="A2297" s="23" t="s">
        <v>27853</v>
      </c>
      <c r="B2297" s="24" t="s">
        <v>39</v>
      </c>
      <c r="C2297" s="24" t="s">
        <v>43</v>
      </c>
      <c r="D2297" s="24" t="s">
        <v>3181</v>
      </c>
      <c r="E2297" s="22" t="s">
        <v>42774</v>
      </c>
      <c r="F2297" s="24" t="s">
        <v>3180</v>
      </c>
      <c r="G2297" s="20" t="s">
        <v>97097</v>
      </c>
      <c r="H2297" s="20" t="s">
        <v>50089</v>
      </c>
      <c r="I2297" s="24" t="s">
        <v>68128</v>
      </c>
      <c r="J2297" s="20" t="s">
        <v>68129</v>
      </c>
      <c r="K2297" s="20" t="s">
        <v>107927</v>
      </c>
      <c r="L2297" s="67" t="str">
        <f t="shared" si="333"/>
        <v>Details</v>
      </c>
      <c r="M2297" s="20" t="s">
        <v>63539</v>
      </c>
    </row>
    <row r="2298" spans="1:13" ht="13.2">
      <c r="A2298" s="23" t="s">
        <v>27853</v>
      </c>
      <c r="B2298" s="24" t="s">
        <v>60</v>
      </c>
      <c r="C2298" s="24" t="s">
        <v>43</v>
      </c>
      <c r="D2298" s="24" t="s">
        <v>3199</v>
      </c>
      <c r="E2298" s="22" t="str">
        <f>(VLOOKUP(D2298,sheet3!$A$4:$B$210004,2,0))</f>
        <v>HEAT repeat containing 1</v>
      </c>
      <c r="F2298" s="24" t="s">
        <v>3198</v>
      </c>
      <c r="G2298" s="20" t="s">
        <v>97098</v>
      </c>
      <c r="H2298" s="20" t="s">
        <v>50090</v>
      </c>
      <c r="I2298" s="24" t="s">
        <v>68130</v>
      </c>
      <c r="J2298" s="20" t="s">
        <v>68131</v>
      </c>
      <c r="K2298" s="20" t="s">
        <v>107927</v>
      </c>
      <c r="L2298" s="67" t="str">
        <f t="shared" si="333"/>
        <v>Details</v>
      </c>
      <c r="M2298" s="20" t="s">
        <v>63539</v>
      </c>
    </row>
    <row r="2299" spans="1:13" ht="13.2">
      <c r="A2299" s="23" t="s">
        <v>27853</v>
      </c>
      <c r="B2299" s="24" t="s">
        <v>74</v>
      </c>
      <c r="C2299" s="24" t="s">
        <v>43</v>
      </c>
      <c r="D2299" s="24" t="s">
        <v>3221</v>
      </c>
      <c r="E2299" s="22" t="s">
        <v>42775</v>
      </c>
      <c r="F2299" s="24" t="s">
        <v>3220</v>
      </c>
      <c r="G2299" s="20" t="s">
        <v>97099</v>
      </c>
      <c r="H2299" s="20" t="s">
        <v>50091</v>
      </c>
      <c r="I2299" s="24" t="s">
        <v>68132</v>
      </c>
      <c r="J2299" s="20" t="s">
        <v>68133</v>
      </c>
      <c r="K2299" s="20" t="s">
        <v>107927</v>
      </c>
      <c r="L2299" s="67" t="str">
        <f t="shared" si="333"/>
        <v>Details</v>
      </c>
      <c r="M2299" s="20" t="s">
        <v>63539</v>
      </c>
    </row>
    <row r="2300" spans="1:13" ht="13.2">
      <c r="A2300" s="23" t="s">
        <v>27853</v>
      </c>
      <c r="B2300" s="24" t="s">
        <v>92</v>
      </c>
      <c r="C2300" s="24" t="s">
        <v>43</v>
      </c>
      <c r="D2300" s="24" t="s">
        <v>3239</v>
      </c>
      <c r="E2300" s="22" t="str">
        <f>(VLOOKUP(D2300,sheet3!$A$4:$B$210004,2,0))</f>
        <v>chemokine (C-X-C motif) ligand 9</v>
      </c>
      <c r="F2300" s="24" t="s">
        <v>3238</v>
      </c>
      <c r="G2300" s="20" t="s">
        <v>97100</v>
      </c>
      <c r="H2300" s="20" t="s">
        <v>50092</v>
      </c>
      <c r="I2300" s="24" t="s">
        <v>68134</v>
      </c>
      <c r="J2300" s="20" t="s">
        <v>68135</v>
      </c>
      <c r="K2300" s="20" t="s">
        <v>107927</v>
      </c>
      <c r="L2300" s="67" t="str">
        <f t="shared" si="333"/>
        <v>Details</v>
      </c>
      <c r="M2300" s="20" t="s">
        <v>63539</v>
      </c>
    </row>
    <row r="2301" spans="1:13" ht="13.2">
      <c r="A2301" s="23" t="s">
        <v>27853</v>
      </c>
      <c r="B2301" s="24" t="s">
        <v>106</v>
      </c>
      <c r="C2301" s="24" t="s">
        <v>43</v>
      </c>
      <c r="D2301" s="24" t="s">
        <v>3260</v>
      </c>
      <c r="E2301" s="22" t="s">
        <v>42776</v>
      </c>
      <c r="F2301" s="24" t="s">
        <v>3259</v>
      </c>
      <c r="G2301" s="20" t="s">
        <v>97101</v>
      </c>
      <c r="H2301" s="20" t="s">
        <v>50093</v>
      </c>
      <c r="I2301" s="24" t="s">
        <v>68136</v>
      </c>
      <c r="J2301" s="20" t="s">
        <v>68137</v>
      </c>
      <c r="K2301" s="20" t="s">
        <v>107927</v>
      </c>
      <c r="L2301" s="67" t="str">
        <f t="shared" si="333"/>
        <v>Details</v>
      </c>
      <c r="M2301" s="20" t="s">
        <v>63539</v>
      </c>
    </row>
    <row r="2302" spans="1:13" ht="13.2">
      <c r="A2302" s="23" t="s">
        <v>27853</v>
      </c>
      <c r="B2302" s="24" t="s">
        <v>126</v>
      </c>
      <c r="C2302" s="24" t="s">
        <v>43</v>
      </c>
      <c r="D2302" s="24" t="s">
        <v>3280</v>
      </c>
      <c r="E2302" s="22" t="str">
        <f>(VLOOKUP(D2302,sheet3!$A$4:$B$210004,2,0))</f>
        <v>solute carrier family 37 (glycerol-3-phosphate transporter), member 2</v>
      </c>
      <c r="F2302" s="24" t="s">
        <v>3279</v>
      </c>
      <c r="G2302" s="20" t="s">
        <v>97102</v>
      </c>
      <c r="H2302" s="20" t="s">
        <v>50094</v>
      </c>
      <c r="I2302" s="24" t="s">
        <v>68138</v>
      </c>
      <c r="J2302" s="20" t="s">
        <v>68139</v>
      </c>
      <c r="K2302" s="20" t="s">
        <v>107927</v>
      </c>
      <c r="L2302" s="67" t="str">
        <f t="shared" si="333"/>
        <v>Details</v>
      </c>
      <c r="M2302" s="20" t="s">
        <v>63539</v>
      </c>
    </row>
    <row r="2303" spans="1:13" ht="13.2">
      <c r="A2303" s="23" t="s">
        <v>27853</v>
      </c>
      <c r="B2303" s="24" t="s">
        <v>139</v>
      </c>
      <c r="C2303" s="24" t="s">
        <v>43</v>
      </c>
      <c r="D2303" s="24" t="s">
        <v>3301</v>
      </c>
      <c r="E2303" s="22" t="str">
        <f>(VLOOKUP(D2303,sheet3!$A$4:$B$210004,2,0))</f>
        <v>lymphocyte antigen 6 complex, locus D</v>
      </c>
      <c r="F2303" s="24" t="s">
        <v>3300</v>
      </c>
      <c r="G2303" s="20" t="s">
        <v>97103</v>
      </c>
      <c r="H2303" s="20" t="s">
        <v>50095</v>
      </c>
      <c r="I2303" s="24" t="s">
        <v>68140</v>
      </c>
      <c r="J2303" s="20" t="s">
        <v>68141</v>
      </c>
      <c r="K2303" s="20" t="s">
        <v>107927</v>
      </c>
      <c r="L2303" s="67" t="str">
        <f t="shared" si="333"/>
        <v>Details</v>
      </c>
      <c r="M2303" s="20" t="s">
        <v>63539</v>
      </c>
    </row>
    <row r="2304" spans="1:13" ht="13.2">
      <c r="A2304" s="23" t="s">
        <v>27853</v>
      </c>
      <c r="B2304" s="24" t="s">
        <v>150</v>
      </c>
      <c r="C2304" s="24" t="s">
        <v>43</v>
      </c>
      <c r="D2304" s="24" t="s">
        <v>3321</v>
      </c>
      <c r="E2304" s="22" t="s">
        <v>42777</v>
      </c>
      <c r="F2304" s="24" t="s">
        <v>3320</v>
      </c>
      <c r="G2304" s="20" t="s">
        <v>97104</v>
      </c>
      <c r="H2304" s="20" t="s">
        <v>50096</v>
      </c>
      <c r="I2304" s="24" t="s">
        <v>68142</v>
      </c>
      <c r="J2304" s="20" t="s">
        <v>68143</v>
      </c>
      <c r="K2304" s="20" t="s">
        <v>107927</v>
      </c>
      <c r="L2304" s="67" t="str">
        <f t="shared" si="333"/>
        <v>Details</v>
      </c>
      <c r="M2304" s="20" t="s">
        <v>63539</v>
      </c>
    </row>
    <row r="2305" spans="1:13" ht="13.2">
      <c r="A2305" s="23" t="s">
        <v>27853</v>
      </c>
      <c r="B2305" s="24" t="s">
        <v>39</v>
      </c>
      <c r="C2305" s="24" t="s">
        <v>63</v>
      </c>
      <c r="D2305" s="24" t="s">
        <v>3183</v>
      </c>
      <c r="E2305" s="22" t="str">
        <f>(VLOOKUP(D2305,sheet3!$A$4:$B$210004,2,0))</f>
        <v>pterin-4 alpha-carbinolamine dehydratase/dimerization cofactor of hepatocyte nuclear factor 1 alpha (TCF1) 2</v>
      </c>
      <c r="F2305" s="24" t="s">
        <v>3182</v>
      </c>
      <c r="G2305" s="20" t="s">
        <v>97105</v>
      </c>
      <c r="H2305" s="20" t="s">
        <v>50097</v>
      </c>
      <c r="I2305" s="24" t="s">
        <v>68144</v>
      </c>
      <c r="J2305" s="20" t="s">
        <v>68145</v>
      </c>
      <c r="K2305" s="20" t="s">
        <v>107927</v>
      </c>
      <c r="L2305" s="67" t="str">
        <f t="shared" si="333"/>
        <v>Details</v>
      </c>
      <c r="M2305" s="20" t="s">
        <v>63539</v>
      </c>
    </row>
    <row r="2306" spans="1:13" ht="13.2">
      <c r="A2306" s="23" t="s">
        <v>27853</v>
      </c>
      <c r="B2306" s="24" t="s">
        <v>60</v>
      </c>
      <c r="C2306" s="24" t="s">
        <v>63</v>
      </c>
      <c r="D2306" s="24" t="s">
        <v>3201</v>
      </c>
      <c r="E2306" s="22" t="s">
        <v>42778</v>
      </c>
      <c r="F2306" s="24" t="s">
        <v>3200</v>
      </c>
      <c r="G2306" s="20" t="s">
        <v>97106</v>
      </c>
      <c r="H2306" s="20" t="s">
        <v>50098</v>
      </c>
      <c r="I2306" s="24" t="s">
        <v>68146</v>
      </c>
      <c r="J2306" s="20" t="s">
        <v>68147</v>
      </c>
      <c r="K2306" s="20" t="s">
        <v>107927</v>
      </c>
      <c r="L2306" s="67" t="str">
        <f t="shared" si="333"/>
        <v>Details</v>
      </c>
      <c r="M2306" s="20" t="s">
        <v>63539</v>
      </c>
    </row>
    <row r="2307" spans="1:13" ht="13.2">
      <c r="A2307" s="23" t="s">
        <v>27853</v>
      </c>
      <c r="B2307" s="24" t="s">
        <v>74</v>
      </c>
      <c r="C2307" s="24" t="s">
        <v>63</v>
      </c>
      <c r="D2307" s="24" t="s">
        <v>3223</v>
      </c>
      <c r="E2307" s="22" t="str">
        <f>(VLOOKUP(D2307,sheet3!$A$4:$B$210004,2,0))</f>
        <v>golgi transport 1A</v>
      </c>
      <c r="F2307" s="24" t="s">
        <v>3222</v>
      </c>
      <c r="G2307" s="20" t="s">
        <v>97107</v>
      </c>
      <c r="H2307" s="20" t="s">
        <v>50099</v>
      </c>
      <c r="I2307" s="24" t="s">
        <v>68148</v>
      </c>
      <c r="J2307" s="20" t="s">
        <v>68149</v>
      </c>
      <c r="K2307" s="20" t="s">
        <v>107927</v>
      </c>
      <c r="L2307" s="67" t="str">
        <f t="shared" si="333"/>
        <v>Details</v>
      </c>
      <c r="M2307" s="20" t="s">
        <v>63539</v>
      </c>
    </row>
    <row r="2308" spans="1:13" ht="13.2">
      <c r="A2308" s="52" t="s">
        <v>27853</v>
      </c>
      <c r="B2308" s="53" t="s">
        <v>92</v>
      </c>
      <c r="C2308" s="53" t="s">
        <v>63</v>
      </c>
      <c r="D2308" s="53" t="s">
        <v>3330</v>
      </c>
      <c r="E2308" s="54" t="str">
        <f>(VLOOKUP(D2308,sheet3!$A$4:$B$210004,2,0))</f>
        <v>zinc finger protein 695</v>
      </c>
      <c r="F2308" s="53" t="s">
        <v>26218</v>
      </c>
      <c r="G2308" s="55" t="s">
        <v>97085</v>
      </c>
      <c r="H2308" s="55" t="s">
        <v>50100</v>
      </c>
      <c r="I2308" s="53" t="s">
        <v>68150</v>
      </c>
      <c r="J2308" s="55" t="s">
        <v>68151</v>
      </c>
      <c r="K2308" s="55" t="s">
        <v>107928</v>
      </c>
      <c r="L2308" s="71" t="str">
        <f>HYPERLINK("http://www.broadinstitute.org/rnai/public/clone/details?cloneId="&amp;J2308,"Details")</f>
        <v>Details</v>
      </c>
      <c r="M2308" s="55" t="s">
        <v>63539</v>
      </c>
    </row>
    <row r="2309" spans="1:13" ht="13.2">
      <c r="A2309" s="23" t="s">
        <v>27853</v>
      </c>
      <c r="B2309" s="24" t="s">
        <v>106</v>
      </c>
      <c r="C2309" s="24" t="s">
        <v>63</v>
      </c>
      <c r="D2309" s="24" t="s">
        <v>3262</v>
      </c>
      <c r="E2309" s="22" t="s">
        <v>42779</v>
      </c>
      <c r="F2309" s="24" t="s">
        <v>3261</v>
      </c>
      <c r="G2309" s="20" t="s">
        <v>97108</v>
      </c>
      <c r="H2309" s="20" t="s">
        <v>50101</v>
      </c>
      <c r="I2309" s="24" t="s">
        <v>68152</v>
      </c>
      <c r="J2309" s="20" t="s">
        <v>68153</v>
      </c>
      <c r="K2309" s="20" t="s">
        <v>107927</v>
      </c>
      <c r="L2309" s="67" t="str">
        <f t="shared" ref="L2309:L2320" si="334">HYPERLINK("http://www.broadinstitute.org/rnai/public/clone/details?cloneId="&amp;J2309,"Details")</f>
        <v>Details</v>
      </c>
      <c r="M2309" s="20" t="s">
        <v>63539</v>
      </c>
    </row>
    <row r="2310" spans="1:13" ht="13.2">
      <c r="A2310" s="23" t="s">
        <v>27853</v>
      </c>
      <c r="B2310" s="24" t="s">
        <v>126</v>
      </c>
      <c r="C2310" s="24" t="s">
        <v>63</v>
      </c>
      <c r="D2310" s="24" t="s">
        <v>3282</v>
      </c>
      <c r="E2310" s="22" t="s">
        <v>42780</v>
      </c>
      <c r="F2310" s="24" t="s">
        <v>3281</v>
      </c>
      <c r="G2310" s="20" t="s">
        <v>97109</v>
      </c>
      <c r="H2310" s="20" t="s">
        <v>50102</v>
      </c>
      <c r="I2310" s="24" t="s">
        <v>68154</v>
      </c>
      <c r="J2310" s="20" t="s">
        <v>68155</v>
      </c>
      <c r="K2310" s="20" t="s">
        <v>107927</v>
      </c>
      <c r="L2310" s="67" t="str">
        <f t="shared" si="334"/>
        <v>Details</v>
      </c>
      <c r="M2310" s="20" t="s">
        <v>63539</v>
      </c>
    </row>
    <row r="2311" spans="1:13" ht="13.2">
      <c r="A2311" s="23" t="s">
        <v>27853</v>
      </c>
      <c r="B2311" s="24" t="s">
        <v>139</v>
      </c>
      <c r="C2311" s="24" t="s">
        <v>63</v>
      </c>
      <c r="D2311" s="24" t="s">
        <v>3303</v>
      </c>
      <c r="E2311" s="22" t="str">
        <f>(VLOOKUP(D2311,sheet3!$A$4:$B$210004,2,0))</f>
        <v>ribosomal protein L23</v>
      </c>
      <c r="F2311" s="24" t="s">
        <v>3302</v>
      </c>
      <c r="G2311" s="20" t="s">
        <v>97110</v>
      </c>
      <c r="H2311" s="20" t="s">
        <v>50103</v>
      </c>
      <c r="I2311" s="24" t="s">
        <v>68156</v>
      </c>
      <c r="J2311" s="20" t="s">
        <v>68157</v>
      </c>
      <c r="K2311" s="20" t="s">
        <v>107927</v>
      </c>
      <c r="L2311" s="67" t="str">
        <f t="shared" si="334"/>
        <v>Details</v>
      </c>
      <c r="M2311" s="20" t="s">
        <v>63539</v>
      </c>
    </row>
    <row r="2312" spans="1:13" ht="13.2">
      <c r="A2312" s="23" t="s">
        <v>27853</v>
      </c>
      <c r="B2312" s="24" t="s">
        <v>150</v>
      </c>
      <c r="C2312" s="24" t="s">
        <v>63</v>
      </c>
      <c r="D2312" s="24" t="s">
        <v>3323</v>
      </c>
      <c r="E2312" s="22" t="s">
        <v>42781</v>
      </c>
      <c r="F2312" s="24" t="s">
        <v>3322</v>
      </c>
      <c r="G2312" s="20" t="s">
        <v>97111</v>
      </c>
      <c r="H2312" s="20" t="s">
        <v>50104</v>
      </c>
      <c r="I2312" s="24" t="s">
        <v>68158</v>
      </c>
      <c r="J2312" s="20" t="s">
        <v>68159</v>
      </c>
      <c r="K2312" s="20" t="s">
        <v>107927</v>
      </c>
      <c r="L2312" s="67" t="str">
        <f t="shared" si="334"/>
        <v>Details</v>
      </c>
      <c r="M2312" s="20" t="s">
        <v>63539</v>
      </c>
    </row>
    <row r="2313" spans="1:13" ht="13.2">
      <c r="A2313" s="23" t="s">
        <v>27853</v>
      </c>
      <c r="B2313" s="24" t="s">
        <v>39</v>
      </c>
      <c r="C2313" s="24" t="s">
        <v>45</v>
      </c>
      <c r="D2313" s="24" t="s">
        <v>3185</v>
      </c>
      <c r="E2313" s="22" t="s">
        <v>42782</v>
      </c>
      <c r="F2313" s="24" t="s">
        <v>3184</v>
      </c>
      <c r="G2313" s="20" t="s">
        <v>97112</v>
      </c>
      <c r="H2313" s="20" t="s">
        <v>50105</v>
      </c>
      <c r="I2313" s="24" t="s">
        <v>68160</v>
      </c>
      <c r="J2313" s="20" t="s">
        <v>68161</v>
      </c>
      <c r="K2313" s="20" t="s">
        <v>107927</v>
      </c>
      <c r="L2313" s="67" t="str">
        <f t="shared" si="334"/>
        <v>Details</v>
      </c>
      <c r="M2313" s="20" t="s">
        <v>63539</v>
      </c>
    </row>
    <row r="2314" spans="1:13" ht="13.2">
      <c r="A2314" s="23" t="s">
        <v>27853</v>
      </c>
      <c r="B2314" s="24" t="s">
        <v>60</v>
      </c>
      <c r="C2314" s="24" t="s">
        <v>45</v>
      </c>
      <c r="D2314" s="24" t="s">
        <v>3203</v>
      </c>
      <c r="E2314" s="22" t="str">
        <f>(VLOOKUP(D2314,sheet3!$A$4:$B$210004,2,0))</f>
        <v>lipoic acid synthetase</v>
      </c>
      <c r="F2314" s="24" t="s">
        <v>3202</v>
      </c>
      <c r="G2314" s="20" t="s">
        <v>97113</v>
      </c>
      <c r="H2314" s="20" t="s">
        <v>50106</v>
      </c>
      <c r="I2314" s="24" t="s">
        <v>68162</v>
      </c>
      <c r="J2314" s="20" t="s">
        <v>68163</v>
      </c>
      <c r="K2314" s="20" t="s">
        <v>107927</v>
      </c>
      <c r="L2314" s="67" t="str">
        <f t="shared" si="334"/>
        <v>Details</v>
      </c>
      <c r="M2314" s="20" t="s">
        <v>63539</v>
      </c>
    </row>
    <row r="2315" spans="1:13" ht="13.2">
      <c r="A2315" s="23" t="s">
        <v>27853</v>
      </c>
      <c r="B2315" s="24" t="s">
        <v>74</v>
      </c>
      <c r="C2315" s="24" t="s">
        <v>45</v>
      </c>
      <c r="D2315" s="24" t="s">
        <v>3225</v>
      </c>
      <c r="E2315" s="22" t="s">
        <v>42783</v>
      </c>
      <c r="F2315" s="24" t="s">
        <v>3224</v>
      </c>
      <c r="G2315" s="20" t="s">
        <v>97114</v>
      </c>
      <c r="H2315" s="20" t="s">
        <v>50107</v>
      </c>
      <c r="I2315" s="24" t="s">
        <v>68164</v>
      </c>
      <c r="J2315" s="20" t="s">
        <v>68165</v>
      </c>
      <c r="K2315" s="20" t="s">
        <v>107927</v>
      </c>
      <c r="L2315" s="67" t="str">
        <f t="shared" si="334"/>
        <v>Details</v>
      </c>
      <c r="M2315" s="20" t="s">
        <v>63539</v>
      </c>
    </row>
    <row r="2316" spans="1:13" ht="13.2">
      <c r="A2316" s="23" t="s">
        <v>27853</v>
      </c>
      <c r="B2316" s="24" t="s">
        <v>92</v>
      </c>
      <c r="C2316" s="24" t="s">
        <v>45</v>
      </c>
      <c r="D2316" s="24" t="s">
        <v>3241</v>
      </c>
      <c r="E2316" s="22" t="str">
        <f>(VLOOKUP(D2316,sheet3!$A$4:$B$210004,2,0))</f>
        <v>angiogenin, ribonuclease, RNase A family, 5</v>
      </c>
      <c r="F2316" s="24" t="s">
        <v>3240</v>
      </c>
      <c r="G2316" s="20" t="s">
        <v>97115</v>
      </c>
      <c r="H2316" s="20" t="s">
        <v>50108</v>
      </c>
      <c r="I2316" s="24" t="s">
        <v>68166</v>
      </c>
      <c r="J2316" s="20" t="s">
        <v>68167</v>
      </c>
      <c r="K2316" s="20" t="s">
        <v>107927</v>
      </c>
      <c r="L2316" s="67" t="str">
        <f t="shared" si="334"/>
        <v>Details</v>
      </c>
      <c r="M2316" s="20" t="s">
        <v>63539</v>
      </c>
    </row>
    <row r="2317" spans="1:13" ht="13.2">
      <c r="A2317" s="23" t="s">
        <v>27853</v>
      </c>
      <c r="B2317" s="24" t="s">
        <v>106</v>
      </c>
      <c r="C2317" s="24" t="s">
        <v>45</v>
      </c>
      <c r="D2317" s="24" t="s">
        <v>3264</v>
      </c>
      <c r="E2317" s="22" t="s">
        <v>42784</v>
      </c>
      <c r="F2317" s="24" t="s">
        <v>3263</v>
      </c>
      <c r="G2317" s="20" t="s">
        <v>97116</v>
      </c>
      <c r="H2317" s="20" t="s">
        <v>50109</v>
      </c>
      <c r="I2317" s="24" t="s">
        <v>68168</v>
      </c>
      <c r="J2317" s="20" t="s">
        <v>68169</v>
      </c>
      <c r="K2317" s="20" t="s">
        <v>107927</v>
      </c>
      <c r="L2317" s="67" t="str">
        <f t="shared" si="334"/>
        <v>Details</v>
      </c>
      <c r="M2317" s="20" t="s">
        <v>63539</v>
      </c>
    </row>
    <row r="2318" spans="1:13" ht="13.2">
      <c r="A2318" s="23" t="s">
        <v>27853</v>
      </c>
      <c r="B2318" s="24" t="s">
        <v>126</v>
      </c>
      <c r="C2318" s="24" t="s">
        <v>45</v>
      </c>
      <c r="D2318" s="24" t="s">
        <v>3284</v>
      </c>
      <c r="E2318" s="22" t="str">
        <f>(VLOOKUP(D2318,sheet3!$A$4:$B$210004,2,0))</f>
        <v>cystatin E/M</v>
      </c>
      <c r="F2318" s="24" t="s">
        <v>3283</v>
      </c>
      <c r="G2318" s="20" t="s">
        <v>97117</v>
      </c>
      <c r="H2318" s="20" t="s">
        <v>50110</v>
      </c>
      <c r="I2318" s="24" t="s">
        <v>68170</v>
      </c>
      <c r="J2318" s="20" t="s">
        <v>68171</v>
      </c>
      <c r="K2318" s="20" t="s">
        <v>107927</v>
      </c>
      <c r="L2318" s="67" t="str">
        <f t="shared" si="334"/>
        <v>Details</v>
      </c>
      <c r="M2318" s="20" t="s">
        <v>63539</v>
      </c>
    </row>
    <row r="2319" spans="1:13" ht="13.2">
      <c r="A2319" s="23" t="s">
        <v>27853</v>
      </c>
      <c r="B2319" s="24" t="s">
        <v>139</v>
      </c>
      <c r="C2319" s="24" t="s">
        <v>45</v>
      </c>
      <c r="D2319" s="24" t="s">
        <v>3305</v>
      </c>
      <c r="E2319" s="22" t="s">
        <v>42785</v>
      </c>
      <c r="F2319" s="24" t="s">
        <v>3304</v>
      </c>
      <c r="G2319" s="20" t="s">
        <v>97118</v>
      </c>
      <c r="H2319" s="20" t="s">
        <v>50111</v>
      </c>
      <c r="I2319" s="24" t="s">
        <v>68172</v>
      </c>
      <c r="J2319" s="20" t="s">
        <v>68173</v>
      </c>
      <c r="K2319" s="20" t="s">
        <v>107927</v>
      </c>
      <c r="L2319" s="67" t="str">
        <f t="shared" si="334"/>
        <v>Details</v>
      </c>
      <c r="M2319" s="20" t="s">
        <v>63539</v>
      </c>
    </row>
    <row r="2320" spans="1:13" ht="13.2">
      <c r="A2320" s="23" t="s">
        <v>27853</v>
      </c>
      <c r="B2320" s="24" t="s">
        <v>150</v>
      </c>
      <c r="C2320" s="24" t="s">
        <v>45</v>
      </c>
      <c r="E2320" s="22" t="e">
        <f>(VLOOKUP(D2320,sheet3!$A$4:$B$210004,2,0))</f>
        <v>#N/A</v>
      </c>
      <c r="F2320" s="24" t="s">
        <v>3324</v>
      </c>
      <c r="H2320" s="20" t="s">
        <v>50112</v>
      </c>
      <c r="I2320" s="24" t="s">
        <v>68174</v>
      </c>
      <c r="J2320" s="20" t="s">
        <v>68175</v>
      </c>
      <c r="K2320" s="20" t="s">
        <v>107927</v>
      </c>
      <c r="L2320" s="67" t="str">
        <f t="shared" si="334"/>
        <v>Details</v>
      </c>
      <c r="M2320" s="20" t="s">
        <v>63539</v>
      </c>
    </row>
    <row r="2321" spans="1:13" ht="13.2">
      <c r="A2321" s="52" t="s">
        <v>27853</v>
      </c>
      <c r="B2321" s="53" t="s">
        <v>39</v>
      </c>
      <c r="C2321" s="53" t="s">
        <v>48</v>
      </c>
      <c r="D2321" s="53" t="s">
        <v>26212</v>
      </c>
      <c r="E2321" s="54" t="s">
        <v>42786</v>
      </c>
      <c r="F2321" s="53" t="s">
        <v>26211</v>
      </c>
      <c r="G2321" s="55" t="s">
        <v>97119</v>
      </c>
      <c r="H2321" s="55" t="s">
        <v>50113</v>
      </c>
      <c r="I2321" s="53" t="s">
        <v>68176</v>
      </c>
      <c r="J2321" s="55" t="s">
        <v>68177</v>
      </c>
      <c r="K2321" s="55" t="s">
        <v>107928</v>
      </c>
      <c r="L2321" s="71" t="str">
        <f>HYPERLINK("http://www.broadinstitute.org/rnai/public/clone/details?cloneId="&amp;J2321,"Details")</f>
        <v>Details</v>
      </c>
      <c r="M2321" s="55" t="s">
        <v>63539</v>
      </c>
    </row>
    <row r="2322" spans="1:13" ht="13.2">
      <c r="A2322" s="23" t="s">
        <v>27853</v>
      </c>
      <c r="B2322" s="24" t="s">
        <v>60</v>
      </c>
      <c r="C2322" s="24" t="s">
        <v>48</v>
      </c>
      <c r="D2322" s="24" t="s">
        <v>3205</v>
      </c>
      <c r="E2322" s="22" t="s">
        <v>42787</v>
      </c>
      <c r="F2322" s="24" t="s">
        <v>3204</v>
      </c>
      <c r="G2322" s="20" t="s">
        <v>97120</v>
      </c>
      <c r="H2322" s="20" t="s">
        <v>50114</v>
      </c>
      <c r="I2322" s="24" t="s">
        <v>68178</v>
      </c>
      <c r="J2322" s="20" t="s">
        <v>68179</v>
      </c>
      <c r="K2322" s="20" t="s">
        <v>107927</v>
      </c>
      <c r="L2322" s="67" t="str">
        <f t="shared" ref="L2322:L2330" si="335">HYPERLINK("http://www.broadinstitute.org/rnai/public/clone/details?cloneId="&amp;J2322,"Details")</f>
        <v>Details</v>
      </c>
      <c r="M2322" s="20" t="s">
        <v>63539</v>
      </c>
    </row>
    <row r="2323" spans="1:13" ht="13.2">
      <c r="A2323" s="23" t="s">
        <v>27853</v>
      </c>
      <c r="B2323" s="24" t="s">
        <v>74</v>
      </c>
      <c r="C2323" s="24" t="s">
        <v>48</v>
      </c>
      <c r="D2323" s="24" t="s">
        <v>3227</v>
      </c>
      <c r="E2323" s="22" t="str">
        <f>(VLOOKUP(D2323,sheet3!$A$4:$B$210004,2,0))</f>
        <v>anthrax toxin receptor 2</v>
      </c>
      <c r="F2323" s="24" t="s">
        <v>3226</v>
      </c>
      <c r="G2323" s="20" t="s">
        <v>97121</v>
      </c>
      <c r="H2323" s="20" t="s">
        <v>50115</v>
      </c>
      <c r="I2323" s="24" t="s">
        <v>68180</v>
      </c>
      <c r="J2323" s="20" t="s">
        <v>68181</v>
      </c>
      <c r="K2323" s="20" t="s">
        <v>107927</v>
      </c>
      <c r="L2323" s="67" t="str">
        <f t="shared" si="335"/>
        <v>Details</v>
      </c>
      <c r="M2323" s="20" t="s">
        <v>63539</v>
      </c>
    </row>
    <row r="2324" spans="1:13" ht="13.2">
      <c r="A2324" s="23" t="s">
        <v>27853</v>
      </c>
      <c r="B2324" s="24" t="s">
        <v>92</v>
      </c>
      <c r="C2324" s="24" t="s">
        <v>48</v>
      </c>
      <c r="D2324" s="24" t="s">
        <v>3243</v>
      </c>
      <c r="E2324" s="22" t="s">
        <v>42788</v>
      </c>
      <c r="F2324" s="24" t="s">
        <v>3242</v>
      </c>
      <c r="G2324" s="20" t="s">
        <v>97122</v>
      </c>
      <c r="H2324" s="20" t="s">
        <v>50116</v>
      </c>
      <c r="I2324" s="24" t="s">
        <v>68182</v>
      </c>
      <c r="J2324" s="20" t="s">
        <v>68183</v>
      </c>
      <c r="K2324" s="20" t="s">
        <v>107927</v>
      </c>
      <c r="L2324" s="67" t="str">
        <f t="shared" si="335"/>
        <v>Details</v>
      </c>
      <c r="M2324" s="20" t="s">
        <v>63539</v>
      </c>
    </row>
    <row r="2325" spans="1:13" ht="13.2">
      <c r="A2325" s="23" t="s">
        <v>27853</v>
      </c>
      <c r="B2325" s="24" t="s">
        <v>106</v>
      </c>
      <c r="C2325" s="24" t="s">
        <v>48</v>
      </c>
      <c r="D2325" s="24" t="s">
        <v>3266</v>
      </c>
      <c r="E2325" s="22" t="str">
        <f>(VLOOKUP(D2325,sheet3!$A$4:$B$210004,2,0))</f>
        <v>zinc finger protein 75a</v>
      </c>
      <c r="F2325" s="24" t="s">
        <v>3265</v>
      </c>
      <c r="G2325" s="20" t="s">
        <v>97123</v>
      </c>
      <c r="H2325" s="20" t="s">
        <v>50117</v>
      </c>
      <c r="I2325" s="24" t="s">
        <v>68184</v>
      </c>
      <c r="J2325" s="20" t="s">
        <v>68185</v>
      </c>
      <c r="K2325" s="20" t="s">
        <v>107927</v>
      </c>
      <c r="L2325" s="67" t="str">
        <f t="shared" si="335"/>
        <v>Details</v>
      </c>
      <c r="M2325" s="20" t="s">
        <v>63539</v>
      </c>
    </row>
    <row r="2326" spans="1:13" ht="13.2">
      <c r="A2326" s="23" t="s">
        <v>27853</v>
      </c>
      <c r="B2326" s="24" t="s">
        <v>126</v>
      </c>
      <c r="C2326" s="24" t="s">
        <v>48</v>
      </c>
      <c r="D2326" s="24" t="s">
        <v>3286</v>
      </c>
      <c r="E2326" s="22" t="str">
        <f>(VLOOKUP(D2326,sheet3!$A$4:$B$210004,2,0))</f>
        <v>fibronectin type III domain containing 5</v>
      </c>
      <c r="F2326" s="24" t="s">
        <v>3285</v>
      </c>
      <c r="G2326" s="20" t="s">
        <v>97124</v>
      </c>
      <c r="H2326" s="20" t="s">
        <v>50118</v>
      </c>
      <c r="I2326" s="24" t="s">
        <v>68186</v>
      </c>
      <c r="J2326" s="20" t="s">
        <v>68187</v>
      </c>
      <c r="K2326" s="20" t="s">
        <v>107927</v>
      </c>
      <c r="L2326" s="67" t="str">
        <f t="shared" si="335"/>
        <v>Details</v>
      </c>
      <c r="M2326" s="20" t="s">
        <v>63539</v>
      </c>
    </row>
    <row r="2327" spans="1:13" ht="13.2">
      <c r="A2327" s="23" t="s">
        <v>27853</v>
      </c>
      <c r="B2327" s="24" t="s">
        <v>139</v>
      </c>
      <c r="C2327" s="24" t="s">
        <v>48</v>
      </c>
      <c r="D2327" s="24" t="s">
        <v>3307</v>
      </c>
      <c r="E2327" s="22" t="s">
        <v>37365</v>
      </c>
      <c r="F2327" s="24" t="s">
        <v>3306</v>
      </c>
      <c r="G2327" s="20" t="s">
        <v>97125</v>
      </c>
      <c r="H2327" s="20" t="s">
        <v>50119</v>
      </c>
      <c r="I2327" s="24" t="s">
        <v>68188</v>
      </c>
      <c r="J2327" s="20" t="s">
        <v>68189</v>
      </c>
      <c r="K2327" s="20" t="s">
        <v>107927</v>
      </c>
      <c r="L2327" s="67" t="str">
        <f t="shared" si="335"/>
        <v>Details</v>
      </c>
      <c r="M2327" s="20" t="s">
        <v>63539</v>
      </c>
    </row>
    <row r="2328" spans="1:13" ht="13.2">
      <c r="A2328" s="23" t="s">
        <v>27853</v>
      </c>
      <c r="B2328" s="24" t="s">
        <v>150</v>
      </c>
      <c r="C2328" s="24" t="s">
        <v>48</v>
      </c>
      <c r="D2328" s="24" t="s">
        <v>3326</v>
      </c>
      <c r="E2328" s="22" t="str">
        <f>(VLOOKUP(D2328,sheet3!$A$4:$B$210004,2,0))</f>
        <v>solute carrier family 25, member 51 pseudogene</v>
      </c>
      <c r="F2328" s="24" t="s">
        <v>3325</v>
      </c>
      <c r="G2328" s="20" t="s">
        <v>97126</v>
      </c>
      <c r="H2328" s="20" t="s">
        <v>50120</v>
      </c>
      <c r="I2328" s="24" t="s">
        <v>68190</v>
      </c>
      <c r="J2328" s="20" t="s">
        <v>68191</v>
      </c>
      <c r="K2328" s="20" t="s">
        <v>107927</v>
      </c>
      <c r="L2328" s="67" t="str">
        <f t="shared" si="335"/>
        <v>Details</v>
      </c>
      <c r="M2328" s="20" t="s">
        <v>63539</v>
      </c>
    </row>
    <row r="2329" spans="1:13" ht="13.2">
      <c r="A2329" s="23" t="s">
        <v>27853</v>
      </c>
      <c r="B2329" s="24" t="s">
        <v>39</v>
      </c>
      <c r="C2329" s="24" t="s">
        <v>50</v>
      </c>
      <c r="D2329" s="24" t="s">
        <v>3187</v>
      </c>
      <c r="E2329" s="22" t="s">
        <v>42789</v>
      </c>
      <c r="F2329" s="24" t="s">
        <v>3186</v>
      </c>
      <c r="G2329" s="20" t="s">
        <v>97127</v>
      </c>
      <c r="H2329" s="20" t="s">
        <v>50121</v>
      </c>
      <c r="I2329" s="24" t="s">
        <v>68192</v>
      </c>
      <c r="J2329" s="20" t="s">
        <v>68193</v>
      </c>
      <c r="K2329" s="20" t="s">
        <v>107927</v>
      </c>
      <c r="L2329" s="67" t="str">
        <f t="shared" si="335"/>
        <v>Details</v>
      </c>
      <c r="M2329" s="20" t="s">
        <v>63539</v>
      </c>
    </row>
    <row r="2330" spans="1:13" ht="13.2">
      <c r="A2330" s="23" t="s">
        <v>27853</v>
      </c>
      <c r="B2330" s="24" t="s">
        <v>60</v>
      </c>
      <c r="C2330" s="24" t="s">
        <v>50</v>
      </c>
      <c r="D2330" s="24" t="s">
        <v>3207</v>
      </c>
      <c r="E2330" s="22" t="s">
        <v>42790</v>
      </c>
      <c r="F2330" s="24" t="s">
        <v>3206</v>
      </c>
      <c r="G2330" s="20" t="s">
        <v>95003</v>
      </c>
      <c r="H2330" s="20" t="s">
        <v>50122</v>
      </c>
      <c r="I2330" s="24" t="s">
        <v>68194</v>
      </c>
      <c r="J2330" s="20" t="s">
        <v>68195</v>
      </c>
      <c r="K2330" s="20" t="s">
        <v>107927</v>
      </c>
      <c r="L2330" s="67" t="str">
        <f t="shared" si="335"/>
        <v>Details</v>
      </c>
      <c r="M2330" s="20" t="s">
        <v>63539</v>
      </c>
    </row>
    <row r="2331" spans="1:13" ht="13.2">
      <c r="A2331" s="52" t="s">
        <v>27853</v>
      </c>
      <c r="B2331" s="53" t="s">
        <v>74</v>
      </c>
      <c r="C2331" s="53" t="s">
        <v>50</v>
      </c>
      <c r="D2331" s="53" t="s">
        <v>1178</v>
      </c>
      <c r="E2331" s="54" t="str">
        <f>(VLOOKUP(D2331,sheet3!$A$4:$B$210004,2,0))</f>
        <v>keratinocyte associated protein 2</v>
      </c>
      <c r="F2331" s="53" t="s">
        <v>26216</v>
      </c>
      <c r="G2331" s="55" t="s">
        <v>95785</v>
      </c>
      <c r="H2331" s="55" t="s">
        <v>50123</v>
      </c>
      <c r="I2331" s="53" t="s">
        <v>68196</v>
      </c>
      <c r="J2331" s="55" t="s">
        <v>68197</v>
      </c>
      <c r="K2331" s="55" t="s">
        <v>107928</v>
      </c>
      <c r="L2331" s="71" t="str">
        <f>HYPERLINK("http://www.broadinstitute.org/rnai/public/clone/details?cloneId="&amp;J2331,"Details")</f>
        <v>Details</v>
      </c>
      <c r="M2331" s="55" t="s">
        <v>63539</v>
      </c>
    </row>
    <row r="2332" spans="1:13" ht="13.2">
      <c r="A2332" s="23" t="s">
        <v>27853</v>
      </c>
      <c r="B2332" s="24" t="s">
        <v>92</v>
      </c>
      <c r="C2332" s="24" t="s">
        <v>50</v>
      </c>
      <c r="E2332" s="22" t="e">
        <f>(VLOOKUP(D2332,sheet3!$A$4:$B$210004,2,0))</f>
        <v>#N/A</v>
      </c>
      <c r="F2332" s="24" t="s">
        <v>3244</v>
      </c>
      <c r="H2332" s="20" t="s">
        <v>50124</v>
      </c>
      <c r="I2332" s="24" t="s">
        <v>68198</v>
      </c>
      <c r="J2332" s="20" t="s">
        <v>68199</v>
      </c>
      <c r="K2332" s="20" t="s">
        <v>107927</v>
      </c>
      <c r="L2332" s="67" t="str">
        <f t="shared" ref="L2332:L2346" si="336">HYPERLINK("http://www.broadinstitute.org/rnai/public/clone/details?cloneId="&amp;J2332,"Details")</f>
        <v>Details</v>
      </c>
      <c r="M2332" s="20" t="s">
        <v>63539</v>
      </c>
    </row>
    <row r="2333" spans="1:13" ht="13.2">
      <c r="A2333" s="23" t="s">
        <v>27853</v>
      </c>
      <c r="B2333" s="24" t="s">
        <v>106</v>
      </c>
      <c r="C2333" s="24" t="s">
        <v>50</v>
      </c>
      <c r="D2333" s="24" t="s">
        <v>3268</v>
      </c>
      <c r="E2333" s="22" t="s">
        <v>42791</v>
      </c>
      <c r="F2333" s="24" t="s">
        <v>3267</v>
      </c>
      <c r="G2333" s="20" t="s">
        <v>97128</v>
      </c>
      <c r="H2333" s="20" t="s">
        <v>50125</v>
      </c>
      <c r="I2333" s="24" t="s">
        <v>68200</v>
      </c>
      <c r="J2333" s="20" t="s">
        <v>68201</v>
      </c>
      <c r="K2333" s="20" t="s">
        <v>107927</v>
      </c>
      <c r="L2333" s="67" t="str">
        <f t="shared" si="336"/>
        <v>Details</v>
      </c>
      <c r="M2333" s="20" t="s">
        <v>63539</v>
      </c>
    </row>
    <row r="2334" spans="1:13" ht="13.2">
      <c r="A2334" s="23" t="s">
        <v>27853</v>
      </c>
      <c r="B2334" s="24" t="s">
        <v>126</v>
      </c>
      <c r="C2334" s="24" t="s">
        <v>50</v>
      </c>
      <c r="D2334" s="24" t="s">
        <v>3288</v>
      </c>
      <c r="E2334" s="22" t="s">
        <v>42792</v>
      </c>
      <c r="F2334" s="24" t="s">
        <v>3287</v>
      </c>
      <c r="G2334" s="20" t="s">
        <v>97129</v>
      </c>
      <c r="H2334" s="20" t="s">
        <v>50126</v>
      </c>
      <c r="I2334" s="24" t="s">
        <v>68202</v>
      </c>
      <c r="J2334" s="20" t="s">
        <v>68203</v>
      </c>
      <c r="K2334" s="20" t="s">
        <v>107927</v>
      </c>
      <c r="L2334" s="67" t="str">
        <f t="shared" si="336"/>
        <v>Details</v>
      </c>
      <c r="M2334" s="20" t="s">
        <v>63539</v>
      </c>
    </row>
    <row r="2335" spans="1:13" ht="13.2">
      <c r="A2335" s="23" t="s">
        <v>27853</v>
      </c>
      <c r="B2335" s="24" t="s">
        <v>139</v>
      </c>
      <c r="C2335" s="24" t="s">
        <v>50</v>
      </c>
      <c r="D2335" s="24" t="s">
        <v>3309</v>
      </c>
      <c r="E2335" s="22" t="str">
        <f>(VLOOKUP(D2335,sheet3!$A$4:$B$210004,2,0))</f>
        <v>mitochondrial fission process 1</v>
      </c>
      <c r="F2335" s="24" t="s">
        <v>3308</v>
      </c>
      <c r="G2335" s="20" t="s">
        <v>97130</v>
      </c>
      <c r="H2335" s="20" t="s">
        <v>50127</v>
      </c>
      <c r="I2335" s="24" t="s">
        <v>68204</v>
      </c>
      <c r="J2335" s="20" t="s">
        <v>68205</v>
      </c>
      <c r="K2335" s="20" t="s">
        <v>107927</v>
      </c>
      <c r="L2335" s="67" t="str">
        <f t="shared" si="336"/>
        <v>Details</v>
      </c>
      <c r="M2335" s="20" t="s">
        <v>63539</v>
      </c>
    </row>
    <row r="2336" spans="1:13" ht="13.2">
      <c r="A2336" s="23" t="s">
        <v>27853</v>
      </c>
      <c r="B2336" s="24" t="s">
        <v>150</v>
      </c>
      <c r="C2336" s="24" t="s">
        <v>50</v>
      </c>
      <c r="D2336" s="24" t="s">
        <v>3328</v>
      </c>
      <c r="E2336" s="22" t="s">
        <v>42793</v>
      </c>
      <c r="F2336" s="24" t="s">
        <v>3327</v>
      </c>
      <c r="G2336" s="20" t="s">
        <v>97131</v>
      </c>
      <c r="H2336" s="20" t="s">
        <v>50128</v>
      </c>
      <c r="I2336" s="24" t="s">
        <v>68206</v>
      </c>
      <c r="J2336" s="20" t="s">
        <v>68207</v>
      </c>
      <c r="K2336" s="20" t="s">
        <v>107927</v>
      </c>
      <c r="L2336" s="67" t="str">
        <f t="shared" si="336"/>
        <v>Details</v>
      </c>
      <c r="M2336" s="20" t="s">
        <v>63539</v>
      </c>
    </row>
    <row r="2337" spans="1:13" ht="13.2">
      <c r="A2337" s="23" t="s">
        <v>27853</v>
      </c>
      <c r="B2337" s="24" t="s">
        <v>39</v>
      </c>
      <c r="C2337" s="24" t="s">
        <v>101</v>
      </c>
      <c r="D2337" s="24" t="s">
        <v>3189</v>
      </c>
      <c r="E2337" s="22" t="s">
        <v>42794</v>
      </c>
      <c r="F2337" s="24" t="s">
        <v>3188</v>
      </c>
      <c r="G2337" s="20" t="s">
        <v>97132</v>
      </c>
      <c r="H2337" s="20" t="s">
        <v>50129</v>
      </c>
      <c r="I2337" s="24" t="s">
        <v>68208</v>
      </c>
      <c r="J2337" s="20" t="s">
        <v>68209</v>
      </c>
      <c r="K2337" s="20" t="s">
        <v>107927</v>
      </c>
      <c r="L2337" s="67" t="str">
        <f t="shared" si="336"/>
        <v>Details</v>
      </c>
      <c r="M2337" s="20" t="s">
        <v>63539</v>
      </c>
    </row>
    <row r="2338" spans="1:13" ht="13.2">
      <c r="A2338" s="23" t="s">
        <v>27853</v>
      </c>
      <c r="B2338" s="24" t="s">
        <v>60</v>
      </c>
      <c r="C2338" s="24" t="s">
        <v>101</v>
      </c>
      <c r="D2338" s="24" t="s">
        <v>3209</v>
      </c>
      <c r="E2338" s="22" t="str">
        <f>(VLOOKUP(D2338,sheet3!$A$4:$B$210004,2,0))</f>
        <v>spermatogenesis associated 19</v>
      </c>
      <c r="F2338" s="24" t="s">
        <v>3208</v>
      </c>
      <c r="G2338" s="20" t="s">
        <v>97133</v>
      </c>
      <c r="H2338" s="20" t="s">
        <v>50130</v>
      </c>
      <c r="I2338" s="24" t="s">
        <v>68210</v>
      </c>
      <c r="J2338" s="20" t="s">
        <v>68211</v>
      </c>
      <c r="K2338" s="20" t="s">
        <v>107927</v>
      </c>
      <c r="L2338" s="67" t="str">
        <f t="shared" si="336"/>
        <v>Details</v>
      </c>
      <c r="M2338" s="20" t="s">
        <v>63539</v>
      </c>
    </row>
    <row r="2339" spans="1:13" ht="13.2">
      <c r="A2339" s="23" t="s">
        <v>27853</v>
      </c>
      <c r="B2339" s="24" t="s">
        <v>74</v>
      </c>
      <c r="C2339" s="24" t="s">
        <v>101</v>
      </c>
      <c r="D2339" s="24" t="s">
        <v>3229</v>
      </c>
      <c r="E2339" s="22" t="str">
        <f>(VLOOKUP(D2339,sheet3!$A$4:$B$210004,2,0))</f>
        <v>vasohibin 2</v>
      </c>
      <c r="F2339" s="24" t="s">
        <v>3228</v>
      </c>
      <c r="G2339" s="20" t="s">
        <v>95784</v>
      </c>
      <c r="H2339" s="20" t="s">
        <v>50131</v>
      </c>
      <c r="I2339" s="24" t="s">
        <v>68212</v>
      </c>
      <c r="J2339" s="20" t="s">
        <v>68213</v>
      </c>
      <c r="K2339" s="20" t="s">
        <v>107927</v>
      </c>
      <c r="L2339" s="67" t="str">
        <f t="shared" si="336"/>
        <v>Details</v>
      </c>
      <c r="M2339" s="20" t="s">
        <v>63539</v>
      </c>
    </row>
    <row r="2340" spans="1:13" ht="13.2">
      <c r="A2340" s="23" t="s">
        <v>27853</v>
      </c>
      <c r="B2340" s="24" t="s">
        <v>92</v>
      </c>
      <c r="C2340" s="24" t="s">
        <v>101</v>
      </c>
      <c r="D2340" s="24" t="s">
        <v>3246</v>
      </c>
      <c r="E2340" s="22" t="str">
        <f>(VLOOKUP(D2340,sheet3!$A$4:$B$210004,2,0))</f>
        <v>haloacid dehalogenase-like hydrolase domain containing 2</v>
      </c>
      <c r="F2340" s="24" t="s">
        <v>3245</v>
      </c>
      <c r="G2340" s="20" t="s">
        <v>97134</v>
      </c>
      <c r="H2340" s="20" t="s">
        <v>50132</v>
      </c>
      <c r="I2340" s="24" t="s">
        <v>68214</v>
      </c>
      <c r="J2340" s="20" t="s">
        <v>68215</v>
      </c>
      <c r="K2340" s="20" t="s">
        <v>107927</v>
      </c>
      <c r="L2340" s="67" t="str">
        <f t="shared" si="336"/>
        <v>Details</v>
      </c>
      <c r="M2340" s="20" t="s">
        <v>63539</v>
      </c>
    </row>
    <row r="2341" spans="1:13" ht="13.2">
      <c r="A2341" s="23" t="s">
        <v>27853</v>
      </c>
      <c r="B2341" s="24" t="s">
        <v>106</v>
      </c>
      <c r="C2341" s="24" t="s">
        <v>101</v>
      </c>
      <c r="D2341" s="24" t="s">
        <v>3270</v>
      </c>
      <c r="E2341" s="22" t="s">
        <v>42795</v>
      </c>
      <c r="F2341" s="24" t="s">
        <v>3269</v>
      </c>
      <c r="G2341" s="20" t="s">
        <v>97135</v>
      </c>
      <c r="H2341" s="20" t="s">
        <v>50133</v>
      </c>
      <c r="I2341" s="24" t="s">
        <v>68216</v>
      </c>
      <c r="J2341" s="20" t="s">
        <v>68217</v>
      </c>
      <c r="K2341" s="20" t="s">
        <v>107927</v>
      </c>
      <c r="L2341" s="67" t="str">
        <f t="shared" si="336"/>
        <v>Details</v>
      </c>
      <c r="M2341" s="20" t="s">
        <v>63539</v>
      </c>
    </row>
    <row r="2342" spans="1:13" ht="13.2">
      <c r="A2342" s="23" t="s">
        <v>27853</v>
      </c>
      <c r="B2342" s="24" t="s">
        <v>126</v>
      </c>
      <c r="C2342" s="24" t="s">
        <v>101</v>
      </c>
      <c r="D2342" s="24" t="s">
        <v>3290</v>
      </c>
      <c r="E2342" s="22" t="str">
        <f>(VLOOKUP(D2342,sheet3!$A$4:$B$210004,2,0))</f>
        <v>lectin, galactoside-binding-like</v>
      </c>
      <c r="F2342" s="24" t="s">
        <v>3289</v>
      </c>
      <c r="G2342" s="20" t="s">
        <v>97136</v>
      </c>
      <c r="H2342" s="20" t="s">
        <v>50134</v>
      </c>
      <c r="I2342" s="24" t="s">
        <v>68218</v>
      </c>
      <c r="J2342" s="20" t="s">
        <v>68219</v>
      </c>
      <c r="K2342" s="20" t="s">
        <v>107927</v>
      </c>
      <c r="L2342" s="67" t="str">
        <f t="shared" si="336"/>
        <v>Details</v>
      </c>
      <c r="M2342" s="20" t="s">
        <v>63539</v>
      </c>
    </row>
    <row r="2343" spans="1:13" ht="13.2">
      <c r="A2343" s="23" t="s">
        <v>27853</v>
      </c>
      <c r="B2343" s="24" t="s">
        <v>139</v>
      </c>
      <c r="C2343" s="24" t="s">
        <v>101</v>
      </c>
      <c r="D2343" s="24" t="s">
        <v>3311</v>
      </c>
      <c r="E2343" s="22" t="s">
        <v>42796</v>
      </c>
      <c r="F2343" s="24" t="s">
        <v>3310</v>
      </c>
      <c r="G2343" s="20" t="s">
        <v>97137</v>
      </c>
      <c r="H2343" s="20" t="s">
        <v>50135</v>
      </c>
      <c r="I2343" s="24" t="s">
        <v>68220</v>
      </c>
      <c r="J2343" s="20" t="s">
        <v>68221</v>
      </c>
      <c r="K2343" s="20" t="s">
        <v>107927</v>
      </c>
      <c r="L2343" s="67" t="str">
        <f t="shared" si="336"/>
        <v>Details</v>
      </c>
      <c r="M2343" s="20" t="s">
        <v>63539</v>
      </c>
    </row>
    <row r="2344" spans="1:13" ht="13.2">
      <c r="A2344" s="23" t="s">
        <v>27853</v>
      </c>
      <c r="B2344" s="24" t="s">
        <v>150</v>
      </c>
      <c r="C2344" s="24" t="s">
        <v>101</v>
      </c>
      <c r="D2344" s="24" t="s">
        <v>3330</v>
      </c>
      <c r="E2344" s="22" t="str">
        <f>(VLOOKUP(D2344,sheet3!$A$4:$B$210004,2,0))</f>
        <v>zinc finger protein 695</v>
      </c>
      <c r="F2344" s="24" t="s">
        <v>3329</v>
      </c>
      <c r="G2344" s="20" t="s">
        <v>97085</v>
      </c>
      <c r="H2344" s="20" t="s">
        <v>50136</v>
      </c>
      <c r="I2344" s="24" t="s">
        <v>68222</v>
      </c>
      <c r="J2344" s="20" t="s">
        <v>68223</v>
      </c>
      <c r="K2344" s="20" t="s">
        <v>107927</v>
      </c>
      <c r="L2344" s="67" t="str">
        <f t="shared" si="336"/>
        <v>Details</v>
      </c>
      <c r="M2344" s="20" t="s">
        <v>63539</v>
      </c>
    </row>
    <row r="2345" spans="1:13" ht="13.2">
      <c r="A2345" s="23" t="s">
        <v>27853</v>
      </c>
      <c r="B2345" s="24" t="s">
        <v>39</v>
      </c>
      <c r="C2345" s="24" t="s">
        <v>53</v>
      </c>
      <c r="D2345" s="24" t="s">
        <v>3191</v>
      </c>
      <c r="E2345" s="22" t="str">
        <f>(VLOOKUP(D2345,sheet3!$A$4:$B$210004,2,0))</f>
        <v>chromosome 14 open reading frame 132</v>
      </c>
      <c r="F2345" s="24" t="s">
        <v>3190</v>
      </c>
      <c r="G2345" s="20" t="s">
        <v>97138</v>
      </c>
      <c r="H2345" s="20" t="s">
        <v>50137</v>
      </c>
      <c r="I2345" s="24" t="s">
        <v>68224</v>
      </c>
      <c r="J2345" s="20" t="s">
        <v>68225</v>
      </c>
      <c r="K2345" s="20" t="s">
        <v>107927</v>
      </c>
      <c r="L2345" s="67" t="str">
        <f t="shared" si="336"/>
        <v>Details</v>
      </c>
      <c r="M2345" s="20" t="s">
        <v>63539</v>
      </c>
    </row>
    <row r="2346" spans="1:13" ht="13.2">
      <c r="A2346" s="23" t="s">
        <v>27853</v>
      </c>
      <c r="B2346" s="24" t="s">
        <v>60</v>
      </c>
      <c r="C2346" s="24" t="s">
        <v>53</v>
      </c>
      <c r="D2346" s="24" t="s">
        <v>3211</v>
      </c>
      <c r="E2346" s="22" t="str">
        <f>(VLOOKUP(D2346,sheet3!$A$4:$B$210004,2,0))</f>
        <v>magnesium-dependent phosphatase 1</v>
      </c>
      <c r="F2346" s="24" t="s">
        <v>3210</v>
      </c>
      <c r="G2346" s="20" t="s">
        <v>97139</v>
      </c>
      <c r="H2346" s="20" t="s">
        <v>50138</v>
      </c>
      <c r="I2346" s="24" t="s">
        <v>68226</v>
      </c>
      <c r="J2346" s="20" t="s">
        <v>68227</v>
      </c>
      <c r="K2346" s="20" t="s">
        <v>107927</v>
      </c>
      <c r="L2346" s="67" t="str">
        <f t="shared" si="336"/>
        <v>Details</v>
      </c>
      <c r="M2346" s="20" t="s">
        <v>63539</v>
      </c>
    </row>
    <row r="2347" spans="1:13" ht="13.2">
      <c r="A2347" s="45" t="s">
        <v>27853</v>
      </c>
      <c r="B2347" s="46" t="s">
        <v>74</v>
      </c>
      <c r="C2347" s="46" t="s">
        <v>53</v>
      </c>
      <c r="D2347" s="46" t="s">
        <v>23626</v>
      </c>
      <c r="E2347" s="47" t="s">
        <v>42797</v>
      </c>
      <c r="F2347" s="46" t="s">
        <v>23625</v>
      </c>
      <c r="G2347" s="48" t="s">
        <v>97140</v>
      </c>
      <c r="H2347" s="48" t="s">
        <v>50139</v>
      </c>
      <c r="I2347" s="46" t="s">
        <v>68228</v>
      </c>
      <c r="J2347" s="48" t="s">
        <v>68229</v>
      </c>
      <c r="K2347" s="48" t="s">
        <v>107926</v>
      </c>
      <c r="L2347" s="69" t="str">
        <f t="shared" ref="L2347:L2349" si="337">HYPERLINK("http://www.broadinstitute.org/rnai/public/clone/details?cloneId="&amp;J2347,"Details")</f>
        <v>Details</v>
      </c>
      <c r="M2347" s="48" t="s">
        <v>63539</v>
      </c>
    </row>
    <row r="2348" spans="1:13" ht="13.2">
      <c r="A2348" s="23" t="s">
        <v>27853</v>
      </c>
      <c r="B2348" s="24" t="s">
        <v>92</v>
      </c>
      <c r="C2348" s="24" t="s">
        <v>53</v>
      </c>
      <c r="D2348" s="24" t="s">
        <v>3248</v>
      </c>
      <c r="E2348" s="22" t="s">
        <v>42798</v>
      </c>
      <c r="F2348" s="24" t="s">
        <v>3247</v>
      </c>
      <c r="G2348" s="20" t="s">
        <v>97141</v>
      </c>
      <c r="H2348" s="20" t="s">
        <v>50140</v>
      </c>
      <c r="I2348" s="24" t="s">
        <v>68230</v>
      </c>
      <c r="J2348" s="20" t="s">
        <v>68231</v>
      </c>
      <c r="K2348" s="20" t="s">
        <v>107927</v>
      </c>
      <c r="L2348" s="67" t="str">
        <f t="shared" si="337"/>
        <v>Details</v>
      </c>
      <c r="M2348" s="20" t="s">
        <v>63539</v>
      </c>
    </row>
    <row r="2349" spans="1:13" ht="13.2">
      <c r="A2349" s="23" t="s">
        <v>27853</v>
      </c>
      <c r="B2349" s="24" t="s">
        <v>106</v>
      </c>
      <c r="C2349" s="24" t="s">
        <v>53</v>
      </c>
      <c r="D2349" s="24" t="s">
        <v>3272</v>
      </c>
      <c r="E2349" s="22" t="str">
        <f>(VLOOKUP(D2349,sheet3!$A$4:$B$210004,2,0))</f>
        <v>nudix (nucleoside diphosphate linked moiety X)-type motif 1</v>
      </c>
      <c r="F2349" s="24" t="s">
        <v>3271</v>
      </c>
      <c r="G2349" s="20" t="s">
        <v>97142</v>
      </c>
      <c r="H2349" s="20" t="s">
        <v>50141</v>
      </c>
      <c r="I2349" s="24" t="s">
        <v>68232</v>
      </c>
      <c r="J2349" s="20" t="s">
        <v>68233</v>
      </c>
      <c r="K2349" s="20" t="s">
        <v>107927</v>
      </c>
      <c r="L2349" s="67" t="str">
        <f t="shared" si="337"/>
        <v>Details</v>
      </c>
      <c r="M2349" s="20" t="s">
        <v>63539</v>
      </c>
    </row>
    <row r="2350" spans="1:13" ht="13.2">
      <c r="A2350" s="45" t="s">
        <v>27853</v>
      </c>
      <c r="B2350" s="46" t="s">
        <v>126</v>
      </c>
      <c r="C2350" s="46" t="s">
        <v>53</v>
      </c>
      <c r="D2350" s="46" t="s">
        <v>23628</v>
      </c>
      <c r="E2350" s="47" t="s">
        <v>42799</v>
      </c>
      <c r="F2350" s="46" t="s">
        <v>23627</v>
      </c>
      <c r="G2350" s="48" t="s">
        <v>97143</v>
      </c>
      <c r="H2350" s="48" t="s">
        <v>50142</v>
      </c>
      <c r="I2350" s="46" t="s">
        <v>68234</v>
      </c>
      <c r="J2350" s="48" t="s">
        <v>68235</v>
      </c>
      <c r="K2350" s="48" t="s">
        <v>107926</v>
      </c>
      <c r="L2350" s="69" t="str">
        <f t="shared" ref="L2350" si="338">HYPERLINK("http://www.broadinstitute.org/rnai/public/clone/details?cloneId="&amp;J2350,"Details")</f>
        <v>Details</v>
      </c>
      <c r="M2350" s="48" t="s">
        <v>63539</v>
      </c>
    </row>
    <row r="2351" spans="1:13" ht="13.2">
      <c r="A2351" s="52" t="s">
        <v>27853</v>
      </c>
      <c r="B2351" s="53" t="s">
        <v>139</v>
      </c>
      <c r="C2351" s="53" t="s">
        <v>53</v>
      </c>
      <c r="D2351" s="53" t="s">
        <v>3391</v>
      </c>
      <c r="E2351" s="54" t="str">
        <f>(VLOOKUP(D2351,sheet3!$A$4:$B$210004,2,0))</f>
        <v>death effector domain containing 2</v>
      </c>
      <c r="F2351" s="53" t="s">
        <v>26220</v>
      </c>
      <c r="G2351" s="55" t="s">
        <v>97144</v>
      </c>
      <c r="H2351" s="55" t="s">
        <v>50143</v>
      </c>
      <c r="I2351" s="53" t="s">
        <v>68236</v>
      </c>
      <c r="J2351" s="55" t="s">
        <v>68237</v>
      </c>
      <c r="K2351" s="55" t="s">
        <v>107928</v>
      </c>
      <c r="L2351" s="71" t="str">
        <f>HYPERLINK("http://www.broadinstitute.org/rnai/public/clone/details?cloneId="&amp;J2351,"Details")</f>
        <v>Details</v>
      </c>
      <c r="M2351" s="55" t="s">
        <v>63539</v>
      </c>
    </row>
    <row r="2352" spans="1:13" ht="13.2">
      <c r="A2352" s="23" t="s">
        <v>27853</v>
      </c>
      <c r="B2352" s="24" t="s">
        <v>150</v>
      </c>
      <c r="C2352" s="24" t="s">
        <v>53</v>
      </c>
      <c r="D2352" s="24" t="s">
        <v>3332</v>
      </c>
      <c r="E2352" s="22" t="str">
        <f>(VLOOKUP(D2352,sheet3!$A$4:$B$210004,2,0))</f>
        <v>chromosome 15 open reading frame 57</v>
      </c>
      <c r="F2352" s="24" t="s">
        <v>3331</v>
      </c>
      <c r="G2352" s="20" t="s">
        <v>97145</v>
      </c>
      <c r="H2352" s="20" t="s">
        <v>50144</v>
      </c>
      <c r="I2352" s="24" t="s">
        <v>68238</v>
      </c>
      <c r="J2352" s="20" t="s">
        <v>68239</v>
      </c>
      <c r="K2352" s="20" t="s">
        <v>107927</v>
      </c>
      <c r="L2352" s="67" t="str">
        <f t="shared" ref="L2352:L2359" si="339">HYPERLINK("http://www.broadinstitute.org/rnai/public/clone/details?cloneId="&amp;J2352,"Details")</f>
        <v>Details</v>
      </c>
      <c r="M2352" s="20" t="s">
        <v>63539</v>
      </c>
    </row>
    <row r="2353" spans="1:13" ht="13.2">
      <c r="A2353" s="23" t="s">
        <v>27853</v>
      </c>
      <c r="B2353" s="24" t="s">
        <v>39</v>
      </c>
      <c r="C2353" s="24" t="s">
        <v>55</v>
      </c>
      <c r="D2353" s="24" t="s">
        <v>3193</v>
      </c>
      <c r="E2353" s="22" t="str">
        <f>(VLOOKUP(D2353,sheet3!$A$4:$B$210004,2,0))</f>
        <v>V-set domain containing T cell activation inhibitor 1</v>
      </c>
      <c r="F2353" s="24" t="s">
        <v>3192</v>
      </c>
      <c r="G2353" s="20" t="s">
        <v>97146</v>
      </c>
      <c r="H2353" s="20" t="s">
        <v>50145</v>
      </c>
      <c r="I2353" s="24" t="s">
        <v>68240</v>
      </c>
      <c r="J2353" s="20" t="s">
        <v>68241</v>
      </c>
      <c r="K2353" s="20" t="s">
        <v>107927</v>
      </c>
      <c r="L2353" s="67" t="str">
        <f t="shared" si="339"/>
        <v>Details</v>
      </c>
      <c r="M2353" s="20" t="s">
        <v>63539</v>
      </c>
    </row>
    <row r="2354" spans="1:13" ht="13.2">
      <c r="A2354" s="23" t="s">
        <v>27853</v>
      </c>
      <c r="B2354" s="24" t="s">
        <v>60</v>
      </c>
      <c r="C2354" s="24" t="s">
        <v>55</v>
      </c>
      <c r="D2354" s="24" t="s">
        <v>3213</v>
      </c>
      <c r="E2354" s="22" t="s">
        <v>42800</v>
      </c>
      <c r="F2354" s="24" t="s">
        <v>3212</v>
      </c>
      <c r="G2354" s="20" t="s">
        <v>97147</v>
      </c>
      <c r="H2354" s="20" t="s">
        <v>50146</v>
      </c>
      <c r="I2354" s="24" t="s">
        <v>68242</v>
      </c>
      <c r="J2354" s="20" t="s">
        <v>68243</v>
      </c>
      <c r="K2354" s="20" t="s">
        <v>107927</v>
      </c>
      <c r="L2354" s="67" t="str">
        <f t="shared" si="339"/>
        <v>Details</v>
      </c>
      <c r="M2354" s="20" t="s">
        <v>63539</v>
      </c>
    </row>
    <row r="2355" spans="1:13" ht="13.2">
      <c r="A2355" s="23" t="s">
        <v>27853</v>
      </c>
      <c r="B2355" s="24" t="s">
        <v>74</v>
      </c>
      <c r="C2355" s="24" t="s">
        <v>55</v>
      </c>
      <c r="D2355" s="24" t="s">
        <v>3231</v>
      </c>
      <c r="E2355" s="22" t="str">
        <f>(VLOOKUP(D2355,sheet3!$A$4:$B$210004,2,0))</f>
        <v>histocompatibility antigen-related</v>
      </c>
      <c r="F2355" s="24" t="s">
        <v>3230</v>
      </c>
      <c r="G2355" s="20" t="s">
        <v>97148</v>
      </c>
      <c r="H2355" s="20" t="s">
        <v>50147</v>
      </c>
      <c r="I2355" s="24" t="s">
        <v>68244</v>
      </c>
      <c r="J2355" s="20" t="s">
        <v>68245</v>
      </c>
      <c r="K2355" s="20" t="s">
        <v>107927</v>
      </c>
      <c r="L2355" s="67" t="str">
        <f t="shared" si="339"/>
        <v>Details</v>
      </c>
      <c r="M2355" s="20" t="s">
        <v>63539</v>
      </c>
    </row>
    <row r="2356" spans="1:13" ht="13.2">
      <c r="A2356" s="23" t="s">
        <v>27853</v>
      </c>
      <c r="B2356" s="24" t="s">
        <v>92</v>
      </c>
      <c r="C2356" s="24" t="s">
        <v>55</v>
      </c>
      <c r="D2356" s="24" t="s">
        <v>3250</v>
      </c>
      <c r="E2356" s="22" t="s">
        <v>42801</v>
      </c>
      <c r="F2356" s="24" t="s">
        <v>3249</v>
      </c>
      <c r="G2356" s="20" t="s">
        <v>97149</v>
      </c>
      <c r="H2356" s="20" t="s">
        <v>50148</v>
      </c>
      <c r="I2356" s="24" t="s">
        <v>68246</v>
      </c>
      <c r="J2356" s="20" t="s">
        <v>68247</v>
      </c>
      <c r="K2356" s="20" t="s">
        <v>107927</v>
      </c>
      <c r="L2356" s="67" t="str">
        <f t="shared" si="339"/>
        <v>Details</v>
      </c>
      <c r="M2356" s="20" t="s">
        <v>63539</v>
      </c>
    </row>
    <row r="2357" spans="1:13" ht="13.2">
      <c r="A2357" s="23" t="s">
        <v>27853</v>
      </c>
      <c r="B2357" s="24" t="s">
        <v>106</v>
      </c>
      <c r="C2357" s="24" t="s">
        <v>55</v>
      </c>
      <c r="D2357" s="24" t="s">
        <v>3274</v>
      </c>
      <c r="E2357" s="22" t="str">
        <f>(VLOOKUP(D2357,sheet3!$A$4:$B$210004,2,0))</f>
        <v>aurora kinase A interacting protein 1</v>
      </c>
      <c r="F2357" s="24" t="s">
        <v>3273</v>
      </c>
      <c r="G2357" s="20" t="s">
        <v>97150</v>
      </c>
      <c r="H2357" s="20" t="s">
        <v>50149</v>
      </c>
      <c r="I2357" s="24" t="s">
        <v>68248</v>
      </c>
      <c r="J2357" s="20" t="s">
        <v>68249</v>
      </c>
      <c r="K2357" s="20" t="s">
        <v>107927</v>
      </c>
      <c r="L2357" s="67" t="str">
        <f t="shared" si="339"/>
        <v>Details</v>
      </c>
      <c r="M2357" s="20" t="s">
        <v>63539</v>
      </c>
    </row>
    <row r="2358" spans="1:13" ht="13.2">
      <c r="A2358" s="23" t="s">
        <v>27853</v>
      </c>
      <c r="B2358" s="24" t="s">
        <v>126</v>
      </c>
      <c r="C2358" s="24" t="s">
        <v>55</v>
      </c>
      <c r="D2358" s="24" t="s">
        <v>3292</v>
      </c>
      <c r="E2358" s="22" t="str">
        <f>(VLOOKUP(D2358,sheet3!$A$4:$B$210004,2,0))</f>
        <v>zinc finger, matrin-type 2</v>
      </c>
      <c r="F2358" s="24" t="s">
        <v>3291</v>
      </c>
      <c r="G2358" s="20" t="s">
        <v>97151</v>
      </c>
      <c r="H2358" s="20" t="s">
        <v>50150</v>
      </c>
      <c r="I2358" s="24" t="s">
        <v>68250</v>
      </c>
      <c r="J2358" s="20" t="s">
        <v>68251</v>
      </c>
      <c r="K2358" s="20" t="s">
        <v>107927</v>
      </c>
      <c r="L2358" s="67" t="str">
        <f t="shared" si="339"/>
        <v>Details</v>
      </c>
      <c r="M2358" s="20" t="s">
        <v>63539</v>
      </c>
    </row>
    <row r="2359" spans="1:13" ht="13.2">
      <c r="A2359" s="23" t="s">
        <v>27853</v>
      </c>
      <c r="B2359" s="24" t="s">
        <v>139</v>
      </c>
      <c r="C2359" s="24" t="s">
        <v>55</v>
      </c>
      <c r="D2359" s="24" t="s">
        <v>3313</v>
      </c>
      <c r="E2359" s="22" t="s">
        <v>42802</v>
      </c>
      <c r="F2359" s="24" t="s">
        <v>3312</v>
      </c>
      <c r="G2359" s="20" t="s">
        <v>97152</v>
      </c>
      <c r="H2359" s="20" t="s">
        <v>50151</v>
      </c>
      <c r="I2359" s="24" t="s">
        <v>68252</v>
      </c>
      <c r="J2359" s="20" t="s">
        <v>68253</v>
      </c>
      <c r="K2359" s="20" t="s">
        <v>107927</v>
      </c>
      <c r="L2359" s="67" t="str">
        <f t="shared" si="339"/>
        <v>Details</v>
      </c>
      <c r="M2359" s="20" t="s">
        <v>63539</v>
      </c>
    </row>
    <row r="2360" spans="1:13" ht="13.2">
      <c r="A2360" s="45" t="s">
        <v>27853</v>
      </c>
      <c r="B2360" s="46" t="s">
        <v>150</v>
      </c>
      <c r="C2360" s="46" t="s">
        <v>55</v>
      </c>
      <c r="D2360" s="46" t="s">
        <v>10494</v>
      </c>
      <c r="E2360" s="47" t="str">
        <f>(VLOOKUP(D2360,sheet3!$A$4:$B$210004,2,0))</f>
        <v>glutathione peroxidase 1</v>
      </c>
      <c r="F2360" s="46" t="s">
        <v>23629</v>
      </c>
      <c r="G2360" s="48" t="s">
        <v>97153</v>
      </c>
      <c r="H2360" s="48" t="s">
        <v>50152</v>
      </c>
      <c r="I2360" s="46" t="s">
        <v>68254</v>
      </c>
      <c r="J2360" s="48" t="s">
        <v>68255</v>
      </c>
      <c r="K2360" s="48" t="s">
        <v>107926</v>
      </c>
      <c r="L2360" s="69" t="str">
        <f t="shared" ref="L2360" si="340">HYPERLINK("http://www.broadinstitute.org/rnai/public/clone/details?cloneId="&amp;J2360,"Details")</f>
        <v>Details</v>
      </c>
      <c r="M2360" s="48" t="s">
        <v>63539</v>
      </c>
    </row>
    <row r="2361" spans="1:13" ht="13.2">
      <c r="A2361" s="52" t="s">
        <v>27853</v>
      </c>
      <c r="B2361" s="53" t="s">
        <v>39</v>
      </c>
      <c r="C2361" s="53" t="s">
        <v>69</v>
      </c>
      <c r="D2361" s="53" t="s">
        <v>895</v>
      </c>
      <c r="E2361" s="54" t="str">
        <f>(VLOOKUP(D2361,sheet3!$A$4:$B$210004,2,0))</f>
        <v>ribosomal protein L13a</v>
      </c>
      <c r="F2361" s="53" t="s">
        <v>26213</v>
      </c>
      <c r="G2361" s="55" t="s">
        <v>95605</v>
      </c>
      <c r="H2361" s="55" t="s">
        <v>50153</v>
      </c>
      <c r="I2361" s="53" t="s">
        <v>68256</v>
      </c>
      <c r="J2361" s="55" t="s">
        <v>68257</v>
      </c>
      <c r="K2361" s="55" t="s">
        <v>107928</v>
      </c>
      <c r="L2361" s="71" t="str">
        <f>HYPERLINK("http://www.broadinstitute.org/rnai/public/clone/details?cloneId="&amp;J2361,"Details")</f>
        <v>Details</v>
      </c>
      <c r="M2361" s="55" t="s">
        <v>63539</v>
      </c>
    </row>
    <row r="2362" spans="1:13" ht="13.2">
      <c r="A2362" s="23" t="s">
        <v>27853</v>
      </c>
      <c r="B2362" s="24" t="s">
        <v>60</v>
      </c>
      <c r="C2362" s="24" t="s">
        <v>69</v>
      </c>
      <c r="D2362" s="24" t="s">
        <v>3215</v>
      </c>
      <c r="E2362" s="22" t="s">
        <v>42803</v>
      </c>
      <c r="F2362" s="24" t="s">
        <v>3214</v>
      </c>
      <c r="G2362" s="20" t="s">
        <v>97154</v>
      </c>
      <c r="H2362" s="20" t="s">
        <v>50154</v>
      </c>
      <c r="I2362" s="24" t="s">
        <v>68258</v>
      </c>
      <c r="J2362" s="20" t="s">
        <v>68259</v>
      </c>
      <c r="K2362" s="20" t="s">
        <v>107927</v>
      </c>
      <c r="L2362" s="67" t="str">
        <f t="shared" ref="L2362:L2364" si="341">HYPERLINK("http://www.broadinstitute.org/rnai/public/clone/details?cloneId="&amp;J2362,"Details")</f>
        <v>Details</v>
      </c>
      <c r="M2362" s="20" t="s">
        <v>63539</v>
      </c>
    </row>
    <row r="2363" spans="1:13" ht="13.2">
      <c r="A2363" s="23" t="s">
        <v>27853</v>
      </c>
      <c r="B2363" s="24" t="s">
        <v>74</v>
      </c>
      <c r="C2363" s="24" t="s">
        <v>69</v>
      </c>
      <c r="D2363" s="24" t="s">
        <v>3233</v>
      </c>
      <c r="E2363" s="22" t="str">
        <f>(VLOOKUP(D2363,sheet3!$A$4:$B$210004,2,0))</f>
        <v>chromosome 16 open reading frame 45</v>
      </c>
      <c r="F2363" s="24" t="s">
        <v>3232</v>
      </c>
      <c r="G2363" s="20" t="s">
        <v>97155</v>
      </c>
      <c r="H2363" s="20" t="s">
        <v>50155</v>
      </c>
      <c r="I2363" s="24" t="s">
        <v>68260</v>
      </c>
      <c r="J2363" s="20" t="s">
        <v>68261</v>
      </c>
      <c r="K2363" s="20" t="s">
        <v>107927</v>
      </c>
      <c r="L2363" s="67" t="str">
        <f t="shared" si="341"/>
        <v>Details</v>
      </c>
      <c r="M2363" s="20" t="s">
        <v>63539</v>
      </c>
    </row>
    <row r="2364" spans="1:13" ht="13.2">
      <c r="A2364" s="23" t="s">
        <v>27853</v>
      </c>
      <c r="B2364" s="24" t="s">
        <v>92</v>
      </c>
      <c r="C2364" s="24" t="s">
        <v>69</v>
      </c>
      <c r="D2364" s="24" t="s">
        <v>3252</v>
      </c>
      <c r="E2364" s="22" t="str">
        <f>(VLOOKUP(D2364,sheet3!$A$4:$B$210004,2,0))</f>
        <v>melanocortin 2 receptor accessory protein 2</v>
      </c>
      <c r="F2364" s="24" t="s">
        <v>3251</v>
      </c>
      <c r="G2364" s="20" t="s">
        <v>97156</v>
      </c>
      <c r="H2364" s="20" t="s">
        <v>50156</v>
      </c>
      <c r="I2364" s="24" t="s">
        <v>68262</v>
      </c>
      <c r="J2364" s="20" t="s">
        <v>68263</v>
      </c>
      <c r="K2364" s="20" t="s">
        <v>107927</v>
      </c>
      <c r="L2364" s="67" t="str">
        <f t="shared" si="341"/>
        <v>Details</v>
      </c>
      <c r="M2364" s="20" t="s">
        <v>63539</v>
      </c>
    </row>
    <row r="2365" spans="1:13" ht="13.2">
      <c r="A2365" s="52" t="s">
        <v>27853</v>
      </c>
      <c r="B2365" s="53" t="s">
        <v>106</v>
      </c>
      <c r="C2365" s="53" t="s">
        <v>69</v>
      </c>
      <c r="D2365" s="53" t="s">
        <v>5285</v>
      </c>
      <c r="E2365" s="54" t="str">
        <f>(VLOOKUP(D2365,sheet3!$A$4:$B$210004,2,0))</f>
        <v>kelch domain containing 3</v>
      </c>
      <c r="F2365" s="53" t="s">
        <v>26219</v>
      </c>
      <c r="G2365" s="55" t="s">
        <v>96729</v>
      </c>
      <c r="H2365" s="55" t="s">
        <v>50157</v>
      </c>
      <c r="I2365" s="53" t="s">
        <v>68264</v>
      </c>
      <c r="J2365" s="55" t="s">
        <v>68265</v>
      </c>
      <c r="K2365" s="55" t="s">
        <v>107928</v>
      </c>
      <c r="L2365" s="71" t="str">
        <f>HYPERLINK("http://www.broadinstitute.org/rnai/public/clone/details?cloneId="&amp;J2365,"Details")</f>
        <v>Details</v>
      </c>
      <c r="M2365" s="55" t="s">
        <v>63539</v>
      </c>
    </row>
    <row r="2366" spans="1:13" ht="13.2">
      <c r="A2366" s="23" t="s">
        <v>27853</v>
      </c>
      <c r="B2366" s="24" t="s">
        <v>126</v>
      </c>
      <c r="C2366" s="24" t="s">
        <v>69</v>
      </c>
      <c r="D2366" s="24" t="s">
        <v>3294</v>
      </c>
      <c r="E2366" s="22" t="s">
        <v>42804</v>
      </c>
      <c r="F2366" s="24" t="s">
        <v>3293</v>
      </c>
      <c r="G2366" s="20" t="s">
        <v>97157</v>
      </c>
      <c r="H2366" s="20" t="s">
        <v>50158</v>
      </c>
      <c r="I2366" s="24" t="s">
        <v>68266</v>
      </c>
      <c r="J2366" s="20" t="s">
        <v>68267</v>
      </c>
      <c r="K2366" s="20" t="s">
        <v>107927</v>
      </c>
      <c r="L2366" s="67" t="str">
        <f t="shared" ref="L2366:L2369" si="342">HYPERLINK("http://www.broadinstitute.org/rnai/public/clone/details?cloneId="&amp;J2366,"Details")</f>
        <v>Details</v>
      </c>
      <c r="M2366" s="20" t="s">
        <v>63539</v>
      </c>
    </row>
    <row r="2367" spans="1:13" ht="13.2">
      <c r="A2367" s="23" t="s">
        <v>27853</v>
      </c>
      <c r="B2367" s="24" t="s">
        <v>139</v>
      </c>
      <c r="C2367" s="24" t="s">
        <v>69</v>
      </c>
      <c r="D2367" s="24" t="s">
        <v>3315</v>
      </c>
      <c r="E2367" s="22" t="s">
        <v>42805</v>
      </c>
      <c r="F2367" s="24" t="s">
        <v>3314</v>
      </c>
      <c r="G2367" s="20" t="s">
        <v>97158</v>
      </c>
      <c r="H2367" s="20" t="s">
        <v>50159</v>
      </c>
      <c r="I2367" s="24" t="s">
        <v>68268</v>
      </c>
      <c r="J2367" s="20" t="s">
        <v>68269</v>
      </c>
      <c r="K2367" s="20" t="s">
        <v>107927</v>
      </c>
      <c r="L2367" s="67" t="str">
        <f t="shared" si="342"/>
        <v>Details</v>
      </c>
      <c r="M2367" s="20" t="s">
        <v>63539</v>
      </c>
    </row>
    <row r="2368" spans="1:13" ht="13.2">
      <c r="A2368" s="23" t="s">
        <v>27853</v>
      </c>
      <c r="B2368" s="24" t="s">
        <v>150</v>
      </c>
      <c r="C2368" s="24" t="s">
        <v>69</v>
      </c>
      <c r="D2368" s="24" t="s">
        <v>3334</v>
      </c>
      <c r="E2368" s="22" t="str">
        <f>(VLOOKUP(D2368,sheet3!$A$4:$B$210004,2,0))</f>
        <v>heparin-binding EGF-like growth factor</v>
      </c>
      <c r="F2368" s="24" t="s">
        <v>3333</v>
      </c>
      <c r="G2368" s="20" t="s">
        <v>97159</v>
      </c>
      <c r="H2368" s="20" t="s">
        <v>50160</v>
      </c>
      <c r="I2368" s="24" t="s">
        <v>68270</v>
      </c>
      <c r="J2368" s="20" t="s">
        <v>68271</v>
      </c>
      <c r="K2368" s="20" t="s">
        <v>107927</v>
      </c>
      <c r="L2368" s="67" t="str">
        <f t="shared" si="342"/>
        <v>Details</v>
      </c>
      <c r="M2368" s="20" t="s">
        <v>63539</v>
      </c>
    </row>
    <row r="2369" spans="1:13" ht="13.2">
      <c r="A2369" s="23" t="s">
        <v>27853</v>
      </c>
      <c r="B2369" s="24" t="s">
        <v>39</v>
      </c>
      <c r="C2369" s="24" t="s">
        <v>57</v>
      </c>
      <c r="D2369" s="24" t="s">
        <v>3195</v>
      </c>
      <c r="E2369" s="22" t="s">
        <v>42806</v>
      </c>
      <c r="F2369" s="24" t="s">
        <v>3194</v>
      </c>
      <c r="G2369" s="20" t="s">
        <v>97160</v>
      </c>
      <c r="H2369" s="20" t="s">
        <v>50161</v>
      </c>
      <c r="I2369" s="24" t="s">
        <v>68272</v>
      </c>
      <c r="J2369" s="20" t="s">
        <v>68273</v>
      </c>
      <c r="K2369" s="20" t="s">
        <v>107927</v>
      </c>
      <c r="L2369" s="67" t="str">
        <f t="shared" si="342"/>
        <v>Details</v>
      </c>
      <c r="M2369" s="20" t="s">
        <v>63539</v>
      </c>
    </row>
    <row r="2370" spans="1:13" ht="13.2">
      <c r="A2370" s="52" t="s">
        <v>27853</v>
      </c>
      <c r="B2370" s="53" t="s">
        <v>60</v>
      </c>
      <c r="C2370" s="53" t="s">
        <v>57</v>
      </c>
      <c r="D2370" s="53" t="s">
        <v>26215</v>
      </c>
      <c r="E2370" s="54" t="s">
        <v>42807</v>
      </c>
      <c r="F2370" s="53" t="s">
        <v>26214</v>
      </c>
      <c r="G2370" s="55" t="s">
        <v>97161</v>
      </c>
      <c r="H2370" s="55" t="s">
        <v>50162</v>
      </c>
      <c r="I2370" s="53" t="s">
        <v>68274</v>
      </c>
      <c r="J2370" s="55" t="s">
        <v>68275</v>
      </c>
      <c r="K2370" s="55" t="s">
        <v>107928</v>
      </c>
      <c r="L2370" s="71" t="str">
        <f>HYPERLINK("http://www.broadinstitute.org/rnai/public/clone/details?cloneId="&amp;J2370,"Details")</f>
        <v>Details</v>
      </c>
      <c r="M2370" s="55" t="s">
        <v>63539</v>
      </c>
    </row>
    <row r="2371" spans="1:13" ht="13.2">
      <c r="A2371" s="23" t="s">
        <v>27853</v>
      </c>
      <c r="B2371" s="24" t="s">
        <v>74</v>
      </c>
      <c r="C2371" s="24" t="s">
        <v>57</v>
      </c>
      <c r="D2371" s="24" t="s">
        <v>3235</v>
      </c>
      <c r="E2371" s="22" t="str">
        <f>(VLOOKUP(D2371,sheet3!$A$4:$B$210004,2,0))</f>
        <v>RAD51 homolog D (S. cerevisiae)</v>
      </c>
      <c r="F2371" s="24" t="s">
        <v>3234</v>
      </c>
      <c r="G2371" s="20" t="s">
        <v>97162</v>
      </c>
      <c r="H2371" s="20" t="s">
        <v>50163</v>
      </c>
      <c r="I2371" s="24" t="s">
        <v>68276</v>
      </c>
      <c r="J2371" s="20" t="s">
        <v>68277</v>
      </c>
      <c r="K2371" s="20" t="s">
        <v>107927</v>
      </c>
      <c r="L2371" s="67" t="str">
        <f t="shared" ref="L2371:L2385" si="343">HYPERLINK("http://www.broadinstitute.org/rnai/public/clone/details?cloneId="&amp;J2371,"Details")</f>
        <v>Details</v>
      </c>
      <c r="M2371" s="20" t="s">
        <v>63539</v>
      </c>
    </row>
    <row r="2372" spans="1:13" ht="13.2">
      <c r="A2372" s="23" t="s">
        <v>27853</v>
      </c>
      <c r="B2372" s="24" t="s">
        <v>92</v>
      </c>
      <c r="C2372" s="24" t="s">
        <v>57</v>
      </c>
      <c r="D2372" s="24" t="s">
        <v>3254</v>
      </c>
      <c r="E2372" s="22" t="s">
        <v>42808</v>
      </c>
      <c r="F2372" s="24" t="s">
        <v>3253</v>
      </c>
      <c r="G2372" s="20" t="s">
        <v>97163</v>
      </c>
      <c r="H2372" s="20" t="s">
        <v>50164</v>
      </c>
      <c r="I2372" s="24" t="s">
        <v>68278</v>
      </c>
      <c r="J2372" s="20" t="s">
        <v>68279</v>
      </c>
      <c r="K2372" s="20" t="s">
        <v>107927</v>
      </c>
      <c r="L2372" s="67" t="str">
        <f t="shared" si="343"/>
        <v>Details</v>
      </c>
      <c r="M2372" s="20" t="s">
        <v>63539</v>
      </c>
    </row>
    <row r="2373" spans="1:13" ht="13.2">
      <c r="A2373" s="23" t="s">
        <v>27853</v>
      </c>
      <c r="B2373" s="24" t="s">
        <v>126</v>
      </c>
      <c r="C2373" s="24" t="s">
        <v>57</v>
      </c>
      <c r="D2373" s="24" t="s">
        <v>3296</v>
      </c>
      <c r="E2373" s="22" t="s">
        <v>42809</v>
      </c>
      <c r="F2373" s="24" t="s">
        <v>3295</v>
      </c>
      <c r="G2373" s="20" t="s">
        <v>97164</v>
      </c>
      <c r="H2373" s="20" t="s">
        <v>50165</v>
      </c>
      <c r="I2373" s="24" t="s">
        <v>68280</v>
      </c>
      <c r="J2373" s="20" t="s">
        <v>68281</v>
      </c>
      <c r="K2373" s="20" t="s">
        <v>107927</v>
      </c>
      <c r="L2373" s="67" t="str">
        <f t="shared" si="343"/>
        <v>Details</v>
      </c>
      <c r="M2373" s="20" t="s">
        <v>63539</v>
      </c>
    </row>
    <row r="2374" spans="1:13" ht="13.2">
      <c r="A2374" s="23" t="s">
        <v>27854</v>
      </c>
      <c r="B2374" s="24" t="s">
        <v>39</v>
      </c>
      <c r="C2374" s="24" t="s">
        <v>75</v>
      </c>
      <c r="D2374" s="24" t="s">
        <v>3336</v>
      </c>
      <c r="E2374" s="22" t="str">
        <f>(VLOOKUP(D2374,sheet3!$A$4:$B$210004,2,0))</f>
        <v>ATPase, Na+/K+ transporting, alpha 4 polypeptide</v>
      </c>
      <c r="F2374" s="24" t="s">
        <v>3335</v>
      </c>
      <c r="G2374" s="20" t="s">
        <v>97165</v>
      </c>
      <c r="H2374" s="20" t="s">
        <v>50166</v>
      </c>
      <c r="I2374" s="24" t="s">
        <v>68282</v>
      </c>
      <c r="J2374" s="20" t="s">
        <v>68283</v>
      </c>
      <c r="K2374" s="20" t="s">
        <v>107927</v>
      </c>
      <c r="L2374" s="67" t="str">
        <f t="shared" si="343"/>
        <v>Details</v>
      </c>
      <c r="M2374" s="20" t="s">
        <v>63539</v>
      </c>
    </row>
    <row r="2375" spans="1:13" ht="13.2">
      <c r="A2375" s="23" t="s">
        <v>27854</v>
      </c>
      <c r="B2375" s="24" t="s">
        <v>60</v>
      </c>
      <c r="C2375" s="24" t="s">
        <v>75</v>
      </c>
      <c r="D2375" s="24" t="s">
        <v>3350</v>
      </c>
      <c r="E2375" s="22" t="str">
        <f>(VLOOKUP(D2375,sheet3!$A$4:$B$210004,2,0))</f>
        <v>ubiquitin domain containing 2</v>
      </c>
      <c r="F2375" s="24" t="s">
        <v>3349</v>
      </c>
      <c r="G2375" s="20" t="s">
        <v>97166</v>
      </c>
      <c r="H2375" s="20" t="s">
        <v>50167</v>
      </c>
      <c r="I2375" s="24" t="s">
        <v>68284</v>
      </c>
      <c r="J2375" s="20" t="s">
        <v>68285</v>
      </c>
      <c r="K2375" s="20" t="s">
        <v>107927</v>
      </c>
      <c r="L2375" s="67" t="str">
        <f t="shared" si="343"/>
        <v>Details</v>
      </c>
      <c r="M2375" s="20" t="s">
        <v>63539</v>
      </c>
    </row>
    <row r="2376" spans="1:13" ht="13.2">
      <c r="A2376" s="23" t="s">
        <v>27854</v>
      </c>
      <c r="B2376" s="24" t="s">
        <v>74</v>
      </c>
      <c r="C2376" s="24" t="s">
        <v>75</v>
      </c>
      <c r="D2376" s="24" t="s">
        <v>3366</v>
      </c>
      <c r="E2376" s="22" t="str">
        <f>(VLOOKUP(D2376,sheet3!$A$4:$B$210004,2,0))</f>
        <v>family with sequence similarity 213, member B</v>
      </c>
      <c r="F2376" s="24" t="s">
        <v>3365</v>
      </c>
      <c r="G2376" s="20" t="s">
        <v>97167</v>
      </c>
      <c r="H2376" s="20" t="s">
        <v>50168</v>
      </c>
      <c r="I2376" s="24" t="s">
        <v>68286</v>
      </c>
      <c r="J2376" s="20" t="s">
        <v>68287</v>
      </c>
      <c r="K2376" s="20" t="s">
        <v>107927</v>
      </c>
      <c r="L2376" s="67" t="str">
        <f t="shared" si="343"/>
        <v>Details</v>
      </c>
      <c r="M2376" s="20" t="s">
        <v>63539</v>
      </c>
    </row>
    <row r="2377" spans="1:13" ht="13.2">
      <c r="A2377" s="23" t="s">
        <v>27854</v>
      </c>
      <c r="B2377" s="24" t="s">
        <v>92</v>
      </c>
      <c r="C2377" s="24" t="s">
        <v>75</v>
      </c>
      <c r="D2377" s="24" t="s">
        <v>3381</v>
      </c>
      <c r="E2377" s="22" t="s">
        <v>42810</v>
      </c>
      <c r="F2377" s="24" t="s">
        <v>3380</v>
      </c>
      <c r="G2377" s="20" t="s">
        <v>97168</v>
      </c>
      <c r="H2377" s="20" t="s">
        <v>50169</v>
      </c>
      <c r="I2377" s="24" t="s">
        <v>68288</v>
      </c>
      <c r="J2377" s="20" t="s">
        <v>68289</v>
      </c>
      <c r="K2377" s="20" t="s">
        <v>107927</v>
      </c>
      <c r="L2377" s="67" t="str">
        <f t="shared" si="343"/>
        <v>Details</v>
      </c>
      <c r="M2377" s="20" t="s">
        <v>63539</v>
      </c>
    </row>
    <row r="2378" spans="1:13" ht="13.2">
      <c r="A2378" s="23" t="s">
        <v>27854</v>
      </c>
      <c r="B2378" s="24" t="s">
        <v>106</v>
      </c>
      <c r="C2378" s="24" t="s">
        <v>75</v>
      </c>
      <c r="D2378" s="24" t="s">
        <v>3401</v>
      </c>
      <c r="E2378" s="22" t="str">
        <f>(VLOOKUP(D2378,sheet3!$A$4:$B$210004,2,0))</f>
        <v>neurotrophic tyrosine kinase, receptor, type 2</v>
      </c>
      <c r="F2378" s="24" t="s">
        <v>3400</v>
      </c>
      <c r="G2378" s="20" t="s">
        <v>97169</v>
      </c>
      <c r="H2378" s="20" t="s">
        <v>50170</v>
      </c>
      <c r="I2378" s="24" t="s">
        <v>68290</v>
      </c>
      <c r="J2378" s="20" t="s">
        <v>68291</v>
      </c>
      <c r="K2378" s="20" t="s">
        <v>107927</v>
      </c>
      <c r="L2378" s="67" t="str">
        <f t="shared" si="343"/>
        <v>Details</v>
      </c>
      <c r="M2378" s="20" t="s">
        <v>63539</v>
      </c>
    </row>
    <row r="2379" spans="1:13" ht="13.2">
      <c r="A2379" s="23" t="s">
        <v>27854</v>
      </c>
      <c r="B2379" s="24" t="s">
        <v>126</v>
      </c>
      <c r="C2379" s="24" t="s">
        <v>75</v>
      </c>
      <c r="D2379" s="24" t="s">
        <v>3415</v>
      </c>
      <c r="E2379" s="22" t="str">
        <f>(VLOOKUP(D2379,sheet3!$A$4:$B$210004,2,0))</f>
        <v>zinc finger protein 345</v>
      </c>
      <c r="F2379" s="24" t="s">
        <v>3414</v>
      </c>
      <c r="G2379" s="20" t="s">
        <v>97170</v>
      </c>
      <c r="H2379" s="20" t="s">
        <v>50171</v>
      </c>
      <c r="I2379" s="24" t="s">
        <v>68292</v>
      </c>
      <c r="J2379" s="20" t="s">
        <v>68293</v>
      </c>
      <c r="K2379" s="20" t="s">
        <v>107927</v>
      </c>
      <c r="L2379" s="67" t="str">
        <f t="shared" si="343"/>
        <v>Details</v>
      </c>
      <c r="M2379" s="20" t="s">
        <v>63539</v>
      </c>
    </row>
    <row r="2380" spans="1:13" ht="13.2">
      <c r="A2380" s="23" t="s">
        <v>27854</v>
      </c>
      <c r="B2380" s="24" t="s">
        <v>139</v>
      </c>
      <c r="C2380" s="24" t="s">
        <v>75</v>
      </c>
      <c r="D2380" s="24" t="s">
        <v>3432</v>
      </c>
      <c r="E2380" s="22" t="str">
        <f>(VLOOKUP(D2380,sheet3!$A$4:$B$210004,2,0))</f>
        <v>TROVE domain family, member 2</v>
      </c>
      <c r="F2380" s="24" t="s">
        <v>3431</v>
      </c>
      <c r="G2380" s="20" t="s">
        <v>97171</v>
      </c>
      <c r="H2380" s="20" t="s">
        <v>50172</v>
      </c>
      <c r="I2380" s="24" t="s">
        <v>68294</v>
      </c>
      <c r="J2380" s="20" t="s">
        <v>68295</v>
      </c>
      <c r="K2380" s="20" t="s">
        <v>107927</v>
      </c>
      <c r="L2380" s="67" t="str">
        <f t="shared" si="343"/>
        <v>Details</v>
      </c>
      <c r="M2380" s="20" t="s">
        <v>63539</v>
      </c>
    </row>
    <row r="2381" spans="1:13" ht="13.2">
      <c r="A2381" s="23" t="s">
        <v>27854</v>
      </c>
      <c r="B2381" s="24" t="s">
        <v>150</v>
      </c>
      <c r="C2381" s="24" t="s">
        <v>75</v>
      </c>
      <c r="D2381" s="24" t="s">
        <v>3445</v>
      </c>
      <c r="E2381" s="22" t="s">
        <v>42811</v>
      </c>
      <c r="F2381" s="24" t="s">
        <v>3444</v>
      </c>
      <c r="G2381" s="20" t="s">
        <v>97172</v>
      </c>
      <c r="H2381" s="20" t="s">
        <v>50173</v>
      </c>
      <c r="I2381" s="24" t="s">
        <v>68296</v>
      </c>
      <c r="J2381" s="20" t="s">
        <v>68297</v>
      </c>
      <c r="K2381" s="20" t="s">
        <v>107927</v>
      </c>
      <c r="L2381" s="67" t="str">
        <f t="shared" si="343"/>
        <v>Details</v>
      </c>
      <c r="M2381" s="20" t="s">
        <v>63539</v>
      </c>
    </row>
    <row r="2382" spans="1:13" ht="13.2">
      <c r="A2382" s="23" t="s">
        <v>27854</v>
      </c>
      <c r="B2382" s="24" t="s">
        <v>39</v>
      </c>
      <c r="C2382" s="24" t="s">
        <v>40</v>
      </c>
      <c r="D2382" s="24" t="s">
        <v>3338</v>
      </c>
      <c r="E2382" s="22" t="s">
        <v>42812</v>
      </c>
      <c r="F2382" s="24" t="s">
        <v>3337</v>
      </c>
      <c r="G2382" s="20" t="s">
        <v>97173</v>
      </c>
      <c r="H2382" s="20" t="s">
        <v>50174</v>
      </c>
      <c r="I2382" s="24" t="s">
        <v>68298</v>
      </c>
      <c r="J2382" s="20" t="s">
        <v>68299</v>
      </c>
      <c r="K2382" s="20" t="s">
        <v>107927</v>
      </c>
      <c r="L2382" s="67" t="str">
        <f t="shared" si="343"/>
        <v>Details</v>
      </c>
      <c r="M2382" s="20" t="s">
        <v>63539</v>
      </c>
    </row>
    <row r="2383" spans="1:13" ht="13.2">
      <c r="A2383" s="23" t="s">
        <v>27854</v>
      </c>
      <c r="B2383" s="24" t="s">
        <v>60</v>
      </c>
      <c r="C2383" s="24" t="s">
        <v>40</v>
      </c>
      <c r="D2383" s="24" t="s">
        <v>3352</v>
      </c>
      <c r="E2383" s="22" t="str">
        <f>(VLOOKUP(D2383,sheet3!$A$4:$B$210004,2,0))</f>
        <v>ATP/GTP binding protein-like 3</v>
      </c>
      <c r="F2383" s="24" t="s">
        <v>3351</v>
      </c>
      <c r="G2383" s="20" t="s">
        <v>97174</v>
      </c>
      <c r="H2383" s="20" t="s">
        <v>50175</v>
      </c>
      <c r="I2383" s="24" t="s">
        <v>68300</v>
      </c>
      <c r="J2383" s="20" t="s">
        <v>68301</v>
      </c>
      <c r="K2383" s="20" t="s">
        <v>107927</v>
      </c>
      <c r="L2383" s="67" t="str">
        <f t="shared" si="343"/>
        <v>Details</v>
      </c>
      <c r="M2383" s="20" t="s">
        <v>63539</v>
      </c>
    </row>
    <row r="2384" spans="1:13" ht="13.2">
      <c r="A2384" s="23" t="s">
        <v>27854</v>
      </c>
      <c r="B2384" s="24" t="s">
        <v>74</v>
      </c>
      <c r="C2384" s="24" t="s">
        <v>40</v>
      </c>
      <c r="D2384" s="24" t="s">
        <v>3368</v>
      </c>
      <c r="E2384" s="22" t="str">
        <f>(VLOOKUP(D2384,sheet3!$A$4:$B$210004,2,0))</f>
        <v>gametogenetin</v>
      </c>
      <c r="F2384" s="24" t="s">
        <v>3367</v>
      </c>
      <c r="G2384" s="20" t="s">
        <v>97175</v>
      </c>
      <c r="H2384" s="20" t="s">
        <v>50176</v>
      </c>
      <c r="I2384" s="24" t="s">
        <v>68302</v>
      </c>
      <c r="J2384" s="20" t="s">
        <v>68303</v>
      </c>
      <c r="K2384" s="20" t="s">
        <v>107927</v>
      </c>
      <c r="L2384" s="67" t="str">
        <f t="shared" si="343"/>
        <v>Details</v>
      </c>
      <c r="M2384" s="20" t="s">
        <v>63539</v>
      </c>
    </row>
    <row r="2385" spans="1:13" ht="13.2">
      <c r="A2385" s="23" t="s">
        <v>27854</v>
      </c>
      <c r="B2385" s="24" t="s">
        <v>92</v>
      </c>
      <c r="C2385" s="24" t="s">
        <v>40</v>
      </c>
      <c r="D2385" s="24" t="s">
        <v>3383</v>
      </c>
      <c r="E2385" s="22" t="s">
        <v>42813</v>
      </c>
      <c r="F2385" s="24" t="s">
        <v>3382</v>
      </c>
      <c r="G2385" s="20" t="s">
        <v>97176</v>
      </c>
      <c r="H2385" s="20" t="s">
        <v>50177</v>
      </c>
      <c r="I2385" s="24" t="s">
        <v>68304</v>
      </c>
      <c r="J2385" s="20" t="s">
        <v>68305</v>
      </c>
      <c r="K2385" s="20" t="s">
        <v>107927</v>
      </c>
      <c r="L2385" s="67" t="str">
        <f t="shared" si="343"/>
        <v>Details</v>
      </c>
      <c r="M2385" s="20" t="s">
        <v>63539</v>
      </c>
    </row>
    <row r="2386" spans="1:13" ht="13.2">
      <c r="A2386" s="45" t="s">
        <v>27854</v>
      </c>
      <c r="B2386" s="46" t="s">
        <v>106</v>
      </c>
      <c r="C2386" s="46" t="s">
        <v>40</v>
      </c>
      <c r="D2386" s="46" t="s">
        <v>23644</v>
      </c>
      <c r="E2386" s="47" t="s">
        <v>42814</v>
      </c>
      <c r="F2386" s="46" t="s">
        <v>23643</v>
      </c>
      <c r="G2386" s="48" t="s">
        <v>97177</v>
      </c>
      <c r="H2386" s="48" t="s">
        <v>50178</v>
      </c>
      <c r="I2386" s="46" t="s">
        <v>68306</v>
      </c>
      <c r="J2386" s="48" t="s">
        <v>68307</v>
      </c>
      <c r="K2386" s="48" t="s">
        <v>107926</v>
      </c>
      <c r="L2386" s="69" t="str">
        <f t="shared" ref="L2386:L2394" si="344">HYPERLINK("http://www.broadinstitute.org/rnai/public/clone/details?cloneId="&amp;J2386,"Details")</f>
        <v>Details</v>
      </c>
      <c r="M2386" s="48" t="s">
        <v>63539</v>
      </c>
    </row>
    <row r="2387" spans="1:13" ht="13.2">
      <c r="A2387" s="23" t="s">
        <v>27854</v>
      </c>
      <c r="B2387" s="24" t="s">
        <v>126</v>
      </c>
      <c r="C2387" s="24" t="s">
        <v>40</v>
      </c>
      <c r="D2387" s="24" t="s">
        <v>3417</v>
      </c>
      <c r="E2387" s="22" t="str">
        <f>(VLOOKUP(D2387,sheet3!$A$4:$B$210004,2,0))</f>
        <v>protocadherin beta 16</v>
      </c>
      <c r="F2387" s="24" t="s">
        <v>3416</v>
      </c>
      <c r="G2387" s="20" t="s">
        <v>97178</v>
      </c>
      <c r="H2387" s="20" t="s">
        <v>50179</v>
      </c>
      <c r="I2387" s="24" t="s">
        <v>68308</v>
      </c>
      <c r="J2387" s="20" t="s">
        <v>68309</v>
      </c>
      <c r="K2387" s="20" t="s">
        <v>107927</v>
      </c>
      <c r="L2387" s="67" t="str">
        <f t="shared" si="344"/>
        <v>Details</v>
      </c>
      <c r="M2387" s="20" t="s">
        <v>63539</v>
      </c>
    </row>
    <row r="2388" spans="1:13" ht="13.2">
      <c r="A2388" s="23" t="s">
        <v>27854</v>
      </c>
      <c r="B2388" s="24" t="s">
        <v>139</v>
      </c>
      <c r="C2388" s="24" t="s">
        <v>40</v>
      </c>
      <c r="D2388" s="24" t="s">
        <v>3434</v>
      </c>
      <c r="E2388" s="22" t="str">
        <f>(VLOOKUP(D2388,sheet3!$A$4:$B$210004,2,0))</f>
        <v>kinesin family member 9</v>
      </c>
      <c r="F2388" s="24" t="s">
        <v>3433</v>
      </c>
      <c r="G2388" s="20" t="s">
        <v>97179</v>
      </c>
      <c r="H2388" s="20" t="s">
        <v>50180</v>
      </c>
      <c r="I2388" s="24" t="s">
        <v>68310</v>
      </c>
      <c r="J2388" s="20" t="s">
        <v>68311</v>
      </c>
      <c r="K2388" s="20" t="s">
        <v>107927</v>
      </c>
      <c r="L2388" s="67" t="str">
        <f t="shared" si="344"/>
        <v>Details</v>
      </c>
      <c r="M2388" s="20" t="s">
        <v>63539</v>
      </c>
    </row>
    <row r="2389" spans="1:13" ht="13.2">
      <c r="A2389" s="23" t="s">
        <v>27854</v>
      </c>
      <c r="B2389" s="24" t="s">
        <v>150</v>
      </c>
      <c r="C2389" s="24" t="s">
        <v>40</v>
      </c>
      <c r="D2389" s="24" t="s">
        <v>3447</v>
      </c>
      <c r="E2389" s="22" t="str">
        <f>(VLOOKUP(D2389,sheet3!$A$4:$B$210004,2,0))</f>
        <v>SET and MYND domain containing 4</v>
      </c>
      <c r="F2389" s="24" t="s">
        <v>3446</v>
      </c>
      <c r="G2389" s="20" t="s">
        <v>97180</v>
      </c>
      <c r="H2389" s="20" t="s">
        <v>50181</v>
      </c>
      <c r="I2389" s="24" t="s">
        <v>68312</v>
      </c>
      <c r="J2389" s="20" t="s">
        <v>68313</v>
      </c>
      <c r="K2389" s="20" t="s">
        <v>107927</v>
      </c>
      <c r="L2389" s="67" t="str">
        <f t="shared" si="344"/>
        <v>Details</v>
      </c>
      <c r="M2389" s="20" t="s">
        <v>63539</v>
      </c>
    </row>
    <row r="2390" spans="1:13" ht="13.2">
      <c r="A2390" s="23" t="s">
        <v>27854</v>
      </c>
      <c r="B2390" s="24" t="s">
        <v>60</v>
      </c>
      <c r="C2390" s="24" t="s">
        <v>43</v>
      </c>
      <c r="D2390" s="24" t="s">
        <v>3354</v>
      </c>
      <c r="E2390" s="22" t="str">
        <f>(VLOOKUP(D2390,sheet3!$A$4:$B$210004,2,0))</f>
        <v>TTK protein kinase</v>
      </c>
      <c r="F2390" s="24" t="s">
        <v>3353</v>
      </c>
      <c r="G2390" s="20" t="s">
        <v>97181</v>
      </c>
      <c r="H2390" s="20" t="s">
        <v>50182</v>
      </c>
      <c r="I2390" s="24" t="s">
        <v>68314</v>
      </c>
      <c r="J2390" s="20" t="s">
        <v>68315</v>
      </c>
      <c r="K2390" s="20" t="s">
        <v>107927</v>
      </c>
      <c r="L2390" s="67" t="str">
        <f t="shared" si="344"/>
        <v>Details</v>
      </c>
      <c r="M2390" s="20" t="s">
        <v>63539</v>
      </c>
    </row>
    <row r="2391" spans="1:13" ht="13.2">
      <c r="A2391" s="23" t="s">
        <v>27854</v>
      </c>
      <c r="B2391" s="24" t="s">
        <v>106</v>
      </c>
      <c r="C2391" s="24" t="s">
        <v>43</v>
      </c>
      <c r="D2391" s="24" t="s">
        <v>3403</v>
      </c>
      <c r="E2391" s="22" t="str">
        <f>(VLOOKUP(D2391,sheet3!$A$4:$B$210004,2,0))</f>
        <v>SWI/SNF related, matrix associated, actin dependent regulator of chromatin, subfamily c, member 2</v>
      </c>
      <c r="F2391" s="24" t="s">
        <v>3402</v>
      </c>
      <c r="G2391" s="20" t="s">
        <v>97182</v>
      </c>
      <c r="H2391" s="20" t="s">
        <v>50183</v>
      </c>
      <c r="I2391" s="24" t="s">
        <v>68316</v>
      </c>
      <c r="J2391" s="20" t="s">
        <v>68317</v>
      </c>
      <c r="K2391" s="20" t="s">
        <v>107927</v>
      </c>
      <c r="L2391" s="67" t="str">
        <f t="shared" si="344"/>
        <v>Details</v>
      </c>
      <c r="M2391" s="20" t="s">
        <v>63539</v>
      </c>
    </row>
    <row r="2392" spans="1:13" ht="13.2">
      <c r="A2392" s="23" t="s">
        <v>27854</v>
      </c>
      <c r="B2392" s="24" t="s">
        <v>126</v>
      </c>
      <c r="C2392" s="24" t="s">
        <v>43</v>
      </c>
      <c r="E2392" s="22" t="e">
        <f>(VLOOKUP(D2392,sheet3!$A$4:$B$210004,2,0))</f>
        <v>#N/A</v>
      </c>
      <c r="F2392" s="24" t="s">
        <v>3418</v>
      </c>
      <c r="H2392" s="20" t="s">
        <v>50184</v>
      </c>
      <c r="I2392" s="24" t="s">
        <v>68318</v>
      </c>
      <c r="J2392" s="20" t="s">
        <v>68319</v>
      </c>
      <c r="K2392" s="20" t="s">
        <v>107927</v>
      </c>
      <c r="L2392" s="67" t="str">
        <f t="shared" si="344"/>
        <v>Details</v>
      </c>
      <c r="M2392" s="20" t="s">
        <v>63539</v>
      </c>
    </row>
    <row r="2393" spans="1:13" ht="13.2">
      <c r="A2393" s="23" t="s">
        <v>27854</v>
      </c>
      <c r="B2393" s="24" t="s">
        <v>139</v>
      </c>
      <c r="C2393" s="24" t="s">
        <v>43</v>
      </c>
      <c r="D2393" s="24" t="s">
        <v>3436</v>
      </c>
      <c r="E2393" s="22" t="str">
        <f>(VLOOKUP(D2393,sheet3!$A$4:$B$210004,2,0))</f>
        <v>spindlin family, member 3</v>
      </c>
      <c r="F2393" s="24" t="s">
        <v>3435</v>
      </c>
      <c r="G2393" s="20" t="s">
        <v>97183</v>
      </c>
      <c r="H2393" s="20" t="s">
        <v>50185</v>
      </c>
      <c r="I2393" s="24" t="s">
        <v>68320</v>
      </c>
      <c r="J2393" s="20" t="s">
        <v>68321</v>
      </c>
      <c r="K2393" s="20" t="s">
        <v>107927</v>
      </c>
      <c r="L2393" s="67" t="str">
        <f t="shared" si="344"/>
        <v>Details</v>
      </c>
      <c r="M2393" s="20" t="s">
        <v>63539</v>
      </c>
    </row>
    <row r="2394" spans="1:13" ht="13.2">
      <c r="A2394" s="23" t="s">
        <v>27854</v>
      </c>
      <c r="B2394" s="24" t="s">
        <v>150</v>
      </c>
      <c r="C2394" s="24" t="s">
        <v>43</v>
      </c>
      <c r="D2394" s="24" t="s">
        <v>3449</v>
      </c>
      <c r="E2394" s="22" t="s">
        <v>42815</v>
      </c>
      <c r="F2394" s="24" t="s">
        <v>3448</v>
      </c>
      <c r="G2394" s="20" t="s">
        <v>97184</v>
      </c>
      <c r="H2394" s="20" t="s">
        <v>50186</v>
      </c>
      <c r="I2394" s="24" t="s">
        <v>68322</v>
      </c>
      <c r="J2394" s="20" t="s">
        <v>68323</v>
      </c>
      <c r="K2394" s="20" t="s">
        <v>107927</v>
      </c>
      <c r="L2394" s="67" t="str">
        <f t="shared" si="344"/>
        <v>Details</v>
      </c>
      <c r="M2394" s="20" t="s">
        <v>63539</v>
      </c>
    </row>
    <row r="2395" spans="1:13" ht="13.2">
      <c r="A2395" s="60" t="s">
        <v>27854</v>
      </c>
      <c r="B2395" s="61" t="s">
        <v>39</v>
      </c>
      <c r="C2395" s="61" t="s">
        <v>63</v>
      </c>
      <c r="D2395" s="61" t="s">
        <v>27028</v>
      </c>
      <c r="E2395" s="62" t="s">
        <v>42816</v>
      </c>
      <c r="F2395" s="61" t="s">
        <v>27027</v>
      </c>
      <c r="G2395" s="63" t="s">
        <v>97185</v>
      </c>
      <c r="H2395" s="63" t="s">
        <v>50187</v>
      </c>
      <c r="I2395" s="61" t="s">
        <v>68324</v>
      </c>
      <c r="J2395" s="63" t="s">
        <v>68325</v>
      </c>
      <c r="K2395" s="63" t="s">
        <v>107929</v>
      </c>
      <c r="L2395" s="70" t="str">
        <f t="shared" ref="L2395:L2403" si="345">HYPERLINK("http://www.broadinstitute.org/rnai/public/clone/details?cloneId="&amp;J2395,"Details")</f>
        <v>Details</v>
      </c>
      <c r="M2395" s="63" t="s">
        <v>63539</v>
      </c>
    </row>
    <row r="2396" spans="1:13" ht="13.2">
      <c r="A2396" s="60" t="s">
        <v>27854</v>
      </c>
      <c r="B2396" s="61" t="s">
        <v>60</v>
      </c>
      <c r="C2396" s="61" t="s">
        <v>63</v>
      </c>
      <c r="D2396" s="61" t="s">
        <v>27030</v>
      </c>
      <c r="E2396" s="62" t="str">
        <f>(VLOOKUP(D2396,sheet3!$A$4:$B$210004,2,0))</f>
        <v>uncharacterized protein MGC34800</v>
      </c>
      <c r="F2396" s="61" t="s">
        <v>27029</v>
      </c>
      <c r="G2396" s="63" t="s">
        <v>97186</v>
      </c>
      <c r="H2396" s="63" t="s">
        <v>50188</v>
      </c>
      <c r="I2396" s="61" t="s">
        <v>68326</v>
      </c>
      <c r="J2396" s="63" t="s">
        <v>68327</v>
      </c>
      <c r="K2396" s="63" t="s">
        <v>107929</v>
      </c>
      <c r="L2396" s="70" t="str">
        <f t="shared" si="345"/>
        <v>Details</v>
      </c>
      <c r="M2396" s="63" t="s">
        <v>63539</v>
      </c>
    </row>
    <row r="2397" spans="1:13" ht="13.2">
      <c r="A2397" s="23" t="s">
        <v>27854</v>
      </c>
      <c r="B2397" s="24" t="s">
        <v>74</v>
      </c>
      <c r="C2397" s="24" t="s">
        <v>63</v>
      </c>
      <c r="D2397" s="24" t="s">
        <v>3370</v>
      </c>
      <c r="E2397" s="22" t="s">
        <v>42817</v>
      </c>
      <c r="F2397" s="24" t="s">
        <v>3369</v>
      </c>
      <c r="G2397" s="20" t="s">
        <v>97187</v>
      </c>
      <c r="H2397" s="20" t="s">
        <v>50189</v>
      </c>
      <c r="I2397" s="24" t="s">
        <v>68328</v>
      </c>
      <c r="J2397" s="20" t="s">
        <v>68329</v>
      </c>
      <c r="K2397" s="20" t="s">
        <v>107927</v>
      </c>
      <c r="L2397" s="67" t="str">
        <f t="shared" si="345"/>
        <v>Details</v>
      </c>
      <c r="M2397" s="20" t="s">
        <v>63539</v>
      </c>
    </row>
    <row r="2398" spans="1:13" ht="13.2">
      <c r="A2398" s="23" t="s">
        <v>27854</v>
      </c>
      <c r="B2398" s="24" t="s">
        <v>92</v>
      </c>
      <c r="C2398" s="24" t="s">
        <v>63</v>
      </c>
      <c r="D2398" s="24" t="s">
        <v>3385</v>
      </c>
      <c r="E2398" s="22" t="str">
        <f>(VLOOKUP(D2398,sheet3!$A$4:$B$210004,2,0))</f>
        <v>chromosome 11 open reading frame 57</v>
      </c>
      <c r="F2398" s="24" t="s">
        <v>3384</v>
      </c>
      <c r="G2398" s="20" t="s">
        <v>97188</v>
      </c>
      <c r="H2398" s="20" t="s">
        <v>50190</v>
      </c>
      <c r="I2398" s="24" t="s">
        <v>68330</v>
      </c>
      <c r="J2398" s="20" t="s">
        <v>68331</v>
      </c>
      <c r="K2398" s="20" t="s">
        <v>107927</v>
      </c>
      <c r="L2398" s="67" t="str">
        <f t="shared" si="345"/>
        <v>Details</v>
      </c>
      <c r="M2398" s="20" t="s">
        <v>63539</v>
      </c>
    </row>
    <row r="2399" spans="1:13" ht="13.2">
      <c r="A2399" s="23" t="s">
        <v>27854</v>
      </c>
      <c r="B2399" s="24" t="s">
        <v>106</v>
      </c>
      <c r="C2399" s="24" t="s">
        <v>63</v>
      </c>
      <c r="D2399" s="24" t="s">
        <v>3405</v>
      </c>
      <c r="E2399" s="22" t="str">
        <f>(VLOOKUP(D2399,sheet3!$A$4:$B$210004,2,0))</f>
        <v>centrosomal protein 85kDa</v>
      </c>
      <c r="F2399" s="24" t="s">
        <v>3404</v>
      </c>
      <c r="G2399" s="20" t="s">
        <v>97189</v>
      </c>
      <c r="H2399" s="20" t="s">
        <v>50191</v>
      </c>
      <c r="I2399" s="24" t="s">
        <v>68332</v>
      </c>
      <c r="J2399" s="20" t="s">
        <v>68333</v>
      </c>
      <c r="K2399" s="20" t="s">
        <v>107927</v>
      </c>
      <c r="L2399" s="67" t="str">
        <f t="shared" si="345"/>
        <v>Details</v>
      </c>
      <c r="M2399" s="20" t="s">
        <v>63539</v>
      </c>
    </row>
    <row r="2400" spans="1:13" ht="13.2">
      <c r="A2400" s="23" t="s">
        <v>27854</v>
      </c>
      <c r="B2400" s="24" t="s">
        <v>126</v>
      </c>
      <c r="C2400" s="24" t="s">
        <v>63</v>
      </c>
      <c r="D2400" s="24" t="s">
        <v>3420</v>
      </c>
      <c r="E2400" s="22" t="s">
        <v>42818</v>
      </c>
      <c r="F2400" s="24" t="s">
        <v>3419</v>
      </c>
      <c r="G2400" s="20" t="s">
        <v>97190</v>
      </c>
      <c r="H2400" s="20" t="s">
        <v>50192</v>
      </c>
      <c r="I2400" s="24" t="s">
        <v>68334</v>
      </c>
      <c r="J2400" s="20" t="s">
        <v>68335</v>
      </c>
      <c r="K2400" s="20" t="s">
        <v>107927</v>
      </c>
      <c r="L2400" s="67" t="str">
        <f t="shared" si="345"/>
        <v>Details</v>
      </c>
      <c r="M2400" s="20" t="s">
        <v>63539</v>
      </c>
    </row>
    <row r="2401" spans="1:13" ht="13.2">
      <c r="A2401" s="23" t="s">
        <v>27854</v>
      </c>
      <c r="B2401" s="24" t="s">
        <v>139</v>
      </c>
      <c r="C2401" s="24" t="s">
        <v>63</v>
      </c>
      <c r="D2401" s="24" t="s">
        <v>3438</v>
      </c>
      <c r="E2401" s="22" t="str">
        <f>(VLOOKUP(D2401,sheet3!$A$4:$B$210004,2,0))</f>
        <v>mitochondrial ribosomal protein S11</v>
      </c>
      <c r="F2401" s="24" t="s">
        <v>3437</v>
      </c>
      <c r="G2401" s="20" t="s">
        <v>97191</v>
      </c>
      <c r="H2401" s="20" t="s">
        <v>50193</v>
      </c>
      <c r="I2401" s="24" t="s">
        <v>68336</v>
      </c>
      <c r="J2401" s="20" t="s">
        <v>68337</v>
      </c>
      <c r="K2401" s="20" t="s">
        <v>107927</v>
      </c>
      <c r="L2401" s="67" t="str">
        <f t="shared" si="345"/>
        <v>Details</v>
      </c>
      <c r="M2401" s="20" t="s">
        <v>63539</v>
      </c>
    </row>
    <row r="2402" spans="1:13" ht="13.2">
      <c r="A2402" s="23" t="s">
        <v>27854</v>
      </c>
      <c r="B2402" s="24" t="s">
        <v>39</v>
      </c>
      <c r="C2402" s="24" t="s">
        <v>45</v>
      </c>
      <c r="D2402" s="24" t="s">
        <v>3340</v>
      </c>
      <c r="E2402" s="22" t="str">
        <f>(VLOOKUP(D2402,sheet3!$A$4:$B$210004,2,0))</f>
        <v>chromosome 4 open reading frame 33</v>
      </c>
      <c r="F2402" s="24" t="s">
        <v>3339</v>
      </c>
      <c r="G2402" s="20" t="s">
        <v>97192</v>
      </c>
      <c r="H2402" s="20" t="s">
        <v>50194</v>
      </c>
      <c r="I2402" s="24" t="s">
        <v>68338</v>
      </c>
      <c r="J2402" s="20" t="s">
        <v>68339</v>
      </c>
      <c r="K2402" s="20" t="s">
        <v>107927</v>
      </c>
      <c r="L2402" s="67" t="str">
        <f t="shared" si="345"/>
        <v>Details</v>
      </c>
      <c r="M2402" s="20" t="s">
        <v>63539</v>
      </c>
    </row>
    <row r="2403" spans="1:13" ht="13.2">
      <c r="A2403" s="23" t="s">
        <v>27854</v>
      </c>
      <c r="B2403" s="24" t="s">
        <v>60</v>
      </c>
      <c r="C2403" s="24" t="s">
        <v>45</v>
      </c>
      <c r="D2403" s="24" t="s">
        <v>3356</v>
      </c>
      <c r="E2403" s="22" t="str">
        <f>(VLOOKUP(D2403,sheet3!$A$4:$B$210004,2,0))</f>
        <v>chromosome 20 open reading frame 196</v>
      </c>
      <c r="F2403" s="24" t="s">
        <v>3355</v>
      </c>
      <c r="G2403" s="20" t="s">
        <v>97193</v>
      </c>
      <c r="H2403" s="20" t="s">
        <v>50195</v>
      </c>
      <c r="I2403" s="24" t="s">
        <v>68340</v>
      </c>
      <c r="J2403" s="20" t="s">
        <v>68341</v>
      </c>
      <c r="K2403" s="20" t="s">
        <v>107927</v>
      </c>
      <c r="L2403" s="67" t="str">
        <f t="shared" si="345"/>
        <v>Details</v>
      </c>
      <c r="M2403" s="20" t="s">
        <v>63539</v>
      </c>
    </row>
    <row r="2404" spans="1:13" ht="13.2">
      <c r="A2404" s="45" t="s">
        <v>27854</v>
      </c>
      <c r="B2404" s="46" t="s">
        <v>74</v>
      </c>
      <c r="C2404" s="46" t="s">
        <v>45</v>
      </c>
      <c r="D2404" s="46" t="s">
        <v>23639</v>
      </c>
      <c r="E2404" s="47" t="s">
        <v>42819</v>
      </c>
      <c r="F2404" s="46" t="s">
        <v>23638</v>
      </c>
      <c r="G2404" s="48" t="s">
        <v>97194</v>
      </c>
      <c r="H2404" s="48" t="s">
        <v>50196</v>
      </c>
      <c r="I2404" s="46" t="s">
        <v>68342</v>
      </c>
      <c r="J2404" s="48" t="s">
        <v>68343</v>
      </c>
      <c r="K2404" s="48" t="s">
        <v>107926</v>
      </c>
      <c r="L2404" s="69" t="str">
        <f t="shared" ref="L2404:L2413" si="346">HYPERLINK("http://www.broadinstitute.org/rnai/public/clone/details?cloneId="&amp;J2404,"Details")</f>
        <v>Details</v>
      </c>
      <c r="M2404" s="48" t="s">
        <v>63539</v>
      </c>
    </row>
    <row r="2405" spans="1:13" ht="13.2">
      <c r="A2405" s="23" t="s">
        <v>27854</v>
      </c>
      <c r="B2405" s="24" t="s">
        <v>92</v>
      </c>
      <c r="C2405" s="24" t="s">
        <v>45</v>
      </c>
      <c r="D2405" s="24" t="s">
        <v>3387</v>
      </c>
      <c r="E2405" s="22" t="str">
        <f>(VLOOKUP(D2405,sheet3!$A$4:$B$210004,2,0))</f>
        <v>melanoregulin</v>
      </c>
      <c r="F2405" s="24" t="s">
        <v>3386</v>
      </c>
      <c r="G2405" s="20" t="s">
        <v>97195</v>
      </c>
      <c r="H2405" s="20" t="s">
        <v>50197</v>
      </c>
      <c r="I2405" s="24" t="s">
        <v>68344</v>
      </c>
      <c r="J2405" s="20" t="s">
        <v>68345</v>
      </c>
      <c r="K2405" s="20" t="s">
        <v>107927</v>
      </c>
      <c r="L2405" s="67" t="str">
        <f t="shared" si="346"/>
        <v>Details</v>
      </c>
      <c r="M2405" s="20" t="s">
        <v>63539</v>
      </c>
    </row>
    <row r="2406" spans="1:13" ht="13.2">
      <c r="A2406" s="23" t="s">
        <v>27854</v>
      </c>
      <c r="B2406" s="24" t="s">
        <v>106</v>
      </c>
      <c r="C2406" s="24" t="s">
        <v>45</v>
      </c>
      <c r="D2406" s="24" t="s">
        <v>3407</v>
      </c>
      <c r="E2406" s="22" t="str">
        <f>(VLOOKUP(D2406,sheet3!$A$4:$B$210004,2,0))</f>
        <v>sodium channel, voltage-gated, type II, beta subunit</v>
      </c>
      <c r="F2406" s="24" t="s">
        <v>3406</v>
      </c>
      <c r="G2406" s="20" t="s">
        <v>97196</v>
      </c>
      <c r="H2406" s="20" t="s">
        <v>50198</v>
      </c>
      <c r="I2406" s="24" t="s">
        <v>68346</v>
      </c>
      <c r="J2406" s="20" t="s">
        <v>68347</v>
      </c>
      <c r="K2406" s="20" t="s">
        <v>107927</v>
      </c>
      <c r="L2406" s="67" t="str">
        <f t="shared" si="346"/>
        <v>Details</v>
      </c>
      <c r="M2406" s="20" t="s">
        <v>63539</v>
      </c>
    </row>
    <row r="2407" spans="1:13" ht="13.2">
      <c r="A2407" s="23" t="s">
        <v>27854</v>
      </c>
      <c r="B2407" s="24" t="s">
        <v>126</v>
      </c>
      <c r="C2407" s="24" t="s">
        <v>45</v>
      </c>
      <c r="D2407" s="24" t="s">
        <v>3422</v>
      </c>
      <c r="E2407" s="22" t="str">
        <f>(VLOOKUP(D2407,sheet3!$A$4:$B$210004,2,0))</f>
        <v>transmembrane protein 139</v>
      </c>
      <c r="F2407" s="24" t="s">
        <v>3421</v>
      </c>
      <c r="G2407" s="20" t="s">
        <v>97197</v>
      </c>
      <c r="H2407" s="20" t="s">
        <v>50199</v>
      </c>
      <c r="I2407" s="24" t="s">
        <v>68348</v>
      </c>
      <c r="J2407" s="20" t="s">
        <v>68349</v>
      </c>
      <c r="K2407" s="20" t="s">
        <v>107927</v>
      </c>
      <c r="L2407" s="67" t="str">
        <f t="shared" si="346"/>
        <v>Details</v>
      </c>
      <c r="M2407" s="20" t="s">
        <v>63539</v>
      </c>
    </row>
    <row r="2408" spans="1:13" ht="13.2">
      <c r="A2408" s="23" t="s">
        <v>27854</v>
      </c>
      <c r="B2408" s="24" t="s">
        <v>139</v>
      </c>
      <c r="C2408" s="24" t="s">
        <v>45</v>
      </c>
      <c r="D2408" s="24" t="s">
        <v>3440</v>
      </c>
      <c r="E2408" s="22" t="s">
        <v>42820</v>
      </c>
      <c r="F2408" s="24" t="s">
        <v>3439</v>
      </c>
      <c r="G2408" s="20" t="s">
        <v>97198</v>
      </c>
      <c r="H2408" s="20" t="s">
        <v>50200</v>
      </c>
      <c r="I2408" s="24" t="s">
        <v>68350</v>
      </c>
      <c r="J2408" s="20" t="s">
        <v>68351</v>
      </c>
      <c r="K2408" s="20" t="s">
        <v>107927</v>
      </c>
      <c r="L2408" s="67" t="str">
        <f t="shared" si="346"/>
        <v>Details</v>
      </c>
      <c r="M2408" s="20" t="s">
        <v>63539</v>
      </c>
    </row>
    <row r="2409" spans="1:13" ht="13.2">
      <c r="A2409" s="23" t="s">
        <v>27854</v>
      </c>
      <c r="B2409" s="24" t="s">
        <v>150</v>
      </c>
      <c r="C2409" s="24" t="s">
        <v>45</v>
      </c>
      <c r="D2409" s="24" t="s">
        <v>3451</v>
      </c>
      <c r="E2409" s="22" t="s">
        <v>42821</v>
      </c>
      <c r="F2409" s="24" t="s">
        <v>3450</v>
      </c>
      <c r="G2409" s="20" t="s">
        <v>97199</v>
      </c>
      <c r="H2409" s="20" t="s">
        <v>50201</v>
      </c>
      <c r="I2409" s="24" t="s">
        <v>68352</v>
      </c>
      <c r="J2409" s="20" t="s">
        <v>68353</v>
      </c>
      <c r="K2409" s="20" t="s">
        <v>107927</v>
      </c>
      <c r="L2409" s="67" t="str">
        <f t="shared" si="346"/>
        <v>Details</v>
      </c>
      <c r="M2409" s="20" t="s">
        <v>63539</v>
      </c>
    </row>
    <row r="2410" spans="1:13" ht="13.2">
      <c r="A2410" s="23" t="s">
        <v>27854</v>
      </c>
      <c r="B2410" s="24" t="s">
        <v>60</v>
      </c>
      <c r="C2410" s="24" t="s">
        <v>48</v>
      </c>
      <c r="D2410" s="24" t="s">
        <v>3358</v>
      </c>
      <c r="E2410" s="22" t="s">
        <v>42822</v>
      </c>
      <c r="F2410" s="24" t="s">
        <v>3357</v>
      </c>
      <c r="G2410" s="20" t="s">
        <v>97200</v>
      </c>
      <c r="H2410" s="20" t="s">
        <v>50202</v>
      </c>
      <c r="I2410" s="24" t="s">
        <v>68354</v>
      </c>
      <c r="J2410" s="20" t="s">
        <v>68355</v>
      </c>
      <c r="K2410" s="20" t="s">
        <v>107927</v>
      </c>
      <c r="L2410" s="67" t="str">
        <f t="shared" si="346"/>
        <v>Details</v>
      </c>
      <c r="M2410" s="20" t="s">
        <v>63539</v>
      </c>
    </row>
    <row r="2411" spans="1:13" ht="13.2">
      <c r="A2411" s="23" t="s">
        <v>27854</v>
      </c>
      <c r="B2411" s="24" t="s">
        <v>74</v>
      </c>
      <c r="C2411" s="24" t="s">
        <v>48</v>
      </c>
      <c r="D2411" s="24" t="s">
        <v>3372</v>
      </c>
      <c r="E2411" s="22" t="str">
        <f>(VLOOKUP(D2411,sheet3!$A$4:$B$210004,2,0))</f>
        <v>ecotropic viral integration site 2A</v>
      </c>
      <c r="F2411" s="24" t="s">
        <v>3371</v>
      </c>
      <c r="G2411" s="20" t="s">
        <v>97201</v>
      </c>
      <c r="H2411" s="20" t="s">
        <v>50203</v>
      </c>
      <c r="I2411" s="24" t="s">
        <v>68356</v>
      </c>
      <c r="J2411" s="20" t="s">
        <v>68357</v>
      </c>
      <c r="K2411" s="20" t="s">
        <v>107927</v>
      </c>
      <c r="L2411" s="67" t="str">
        <f t="shared" si="346"/>
        <v>Details</v>
      </c>
      <c r="M2411" s="20" t="s">
        <v>63539</v>
      </c>
    </row>
    <row r="2412" spans="1:13" ht="13.2">
      <c r="A2412" s="23" t="s">
        <v>27854</v>
      </c>
      <c r="B2412" s="24" t="s">
        <v>92</v>
      </c>
      <c r="C2412" s="24" t="s">
        <v>48</v>
      </c>
      <c r="D2412" s="24" t="s">
        <v>3389</v>
      </c>
      <c r="E2412" s="22" t="str">
        <f>(VLOOKUP(D2412,sheet3!$A$4:$B$210004,2,0))</f>
        <v>tumor necrosis factor</v>
      </c>
      <c r="F2412" s="24" t="s">
        <v>3388</v>
      </c>
      <c r="G2412" s="20" t="s">
        <v>97202</v>
      </c>
      <c r="H2412" s="20" t="s">
        <v>50204</v>
      </c>
      <c r="I2412" s="24" t="s">
        <v>68358</v>
      </c>
      <c r="J2412" s="20" t="s">
        <v>68359</v>
      </c>
      <c r="K2412" s="20" t="s">
        <v>107927</v>
      </c>
      <c r="L2412" s="67" t="str">
        <f t="shared" si="346"/>
        <v>Details</v>
      </c>
      <c r="M2412" s="20" t="s">
        <v>63539</v>
      </c>
    </row>
    <row r="2413" spans="1:13" ht="13.2">
      <c r="A2413" s="23" t="s">
        <v>27854</v>
      </c>
      <c r="B2413" s="24" t="s">
        <v>126</v>
      </c>
      <c r="C2413" s="24" t="s">
        <v>48</v>
      </c>
      <c r="D2413" s="24" t="s">
        <v>3424</v>
      </c>
      <c r="E2413" s="22" t="s">
        <v>42823</v>
      </c>
      <c r="F2413" s="24" t="s">
        <v>3423</v>
      </c>
      <c r="G2413" s="20" t="s">
        <v>97203</v>
      </c>
      <c r="H2413" s="20" t="s">
        <v>50205</v>
      </c>
      <c r="I2413" s="24" t="s">
        <v>68360</v>
      </c>
      <c r="J2413" s="20" t="s">
        <v>68361</v>
      </c>
      <c r="K2413" s="20" t="s">
        <v>107927</v>
      </c>
      <c r="L2413" s="67" t="str">
        <f t="shared" si="346"/>
        <v>Details</v>
      </c>
      <c r="M2413" s="20" t="s">
        <v>63539</v>
      </c>
    </row>
    <row r="2414" spans="1:13" ht="13.2">
      <c r="A2414" s="45" t="s">
        <v>27854</v>
      </c>
      <c r="B2414" s="46" t="s">
        <v>139</v>
      </c>
      <c r="C2414" s="46" t="s">
        <v>48</v>
      </c>
      <c r="D2414" s="46" t="s">
        <v>23650</v>
      </c>
      <c r="E2414" s="47" t="str">
        <f>(VLOOKUP(D2414,sheet3!$A$4:$B$210004,2,0))</f>
        <v>transmembrane protein 86A</v>
      </c>
      <c r="F2414" s="46" t="s">
        <v>23649</v>
      </c>
      <c r="G2414" s="48" t="s">
        <v>97204</v>
      </c>
      <c r="H2414" s="48" t="s">
        <v>50206</v>
      </c>
      <c r="I2414" s="46" t="s">
        <v>68362</v>
      </c>
      <c r="J2414" s="48" t="s">
        <v>68363</v>
      </c>
      <c r="K2414" s="48" t="s">
        <v>107926</v>
      </c>
      <c r="L2414" s="69" t="str">
        <f t="shared" ref="L2414" si="347">HYPERLINK("http://www.broadinstitute.org/rnai/public/clone/details?cloneId="&amp;J2414,"Details")</f>
        <v>Details</v>
      </c>
      <c r="M2414" s="48" t="s">
        <v>63539</v>
      </c>
    </row>
    <row r="2415" spans="1:13" ht="13.2">
      <c r="A2415" s="23" t="s">
        <v>27854</v>
      </c>
      <c r="B2415" s="24" t="s">
        <v>150</v>
      </c>
      <c r="C2415" s="24" t="s">
        <v>48</v>
      </c>
      <c r="D2415" s="24" t="s">
        <v>3453</v>
      </c>
      <c r="E2415" s="22" t="s">
        <v>42824</v>
      </c>
      <c r="F2415" s="24" t="s">
        <v>3452</v>
      </c>
      <c r="G2415" s="20" t="s">
        <v>97205</v>
      </c>
      <c r="H2415" s="20" t="s">
        <v>50207</v>
      </c>
      <c r="I2415" s="24" t="s">
        <v>68364</v>
      </c>
      <c r="J2415" s="20" t="s">
        <v>68365</v>
      </c>
      <c r="K2415" s="20" t="s">
        <v>107927</v>
      </c>
      <c r="L2415" s="67" t="str">
        <f>HYPERLINK("http://www.broadinstitute.org/rnai/public/clone/details?cloneId="&amp;J2415,"Details")</f>
        <v>Details</v>
      </c>
      <c r="M2415" s="20" t="s">
        <v>63539</v>
      </c>
    </row>
    <row r="2416" spans="1:13" ht="13.2">
      <c r="A2416" s="45" t="s">
        <v>27854</v>
      </c>
      <c r="B2416" s="46" t="s">
        <v>39</v>
      </c>
      <c r="C2416" s="46" t="s">
        <v>50</v>
      </c>
      <c r="D2416" s="46" t="s">
        <v>23631</v>
      </c>
      <c r="E2416" s="47" t="s">
        <v>42825</v>
      </c>
      <c r="F2416" s="46" t="s">
        <v>23630</v>
      </c>
      <c r="G2416" s="48" t="s">
        <v>97206</v>
      </c>
      <c r="H2416" s="48" t="s">
        <v>50208</v>
      </c>
      <c r="I2416" s="46" t="s">
        <v>68366</v>
      </c>
      <c r="J2416" s="48" t="s">
        <v>68367</v>
      </c>
      <c r="K2416" s="48" t="s">
        <v>107926</v>
      </c>
      <c r="L2416" s="69" t="str">
        <f t="shared" ref="L2416:L2417" si="348">HYPERLINK("http://www.broadinstitute.org/rnai/public/clone/details?cloneId="&amp;J2416,"Details")</f>
        <v>Details</v>
      </c>
      <c r="M2416" s="48" t="s">
        <v>63539</v>
      </c>
    </row>
    <row r="2417" spans="1:13" ht="13.2">
      <c r="A2417" s="45" t="s">
        <v>27854</v>
      </c>
      <c r="B2417" s="46" t="s">
        <v>60</v>
      </c>
      <c r="C2417" s="46" t="s">
        <v>50</v>
      </c>
      <c r="D2417" s="46" t="s">
        <v>23635</v>
      </c>
      <c r="E2417" s="47" t="str">
        <f>(VLOOKUP(D2417,sheet3!$A$4:$B$210004,2,0))</f>
        <v>stanniocalcin 1</v>
      </c>
      <c r="F2417" s="46" t="s">
        <v>23634</v>
      </c>
      <c r="G2417" s="48" t="s">
        <v>97207</v>
      </c>
      <c r="H2417" s="48" t="s">
        <v>50209</v>
      </c>
      <c r="I2417" s="46" t="s">
        <v>68368</v>
      </c>
      <c r="J2417" s="48" t="s">
        <v>68369</v>
      </c>
      <c r="K2417" s="48" t="s">
        <v>107926</v>
      </c>
      <c r="L2417" s="69" t="str">
        <f t="shared" si="348"/>
        <v>Details</v>
      </c>
      <c r="M2417" s="48" t="s">
        <v>63539</v>
      </c>
    </row>
    <row r="2418" spans="1:13" ht="13.2">
      <c r="A2418" s="23" t="s">
        <v>27854</v>
      </c>
      <c r="B2418" s="24" t="s">
        <v>74</v>
      </c>
      <c r="C2418" s="24" t="s">
        <v>50</v>
      </c>
      <c r="D2418" s="24" t="s">
        <v>42826</v>
      </c>
      <c r="E2418" s="22" t="s">
        <v>42827</v>
      </c>
      <c r="F2418" s="24" t="s">
        <v>3373</v>
      </c>
      <c r="G2418" s="20" t="s">
        <v>97208</v>
      </c>
      <c r="H2418" s="20" t="s">
        <v>50210</v>
      </c>
      <c r="I2418" s="24" t="s">
        <v>68370</v>
      </c>
      <c r="J2418" s="20" t="s">
        <v>68371</v>
      </c>
      <c r="K2418" s="20" t="s">
        <v>107927</v>
      </c>
      <c r="L2418" s="67" t="str">
        <f>HYPERLINK("http://www.broadinstitute.org/rnai/public/clone/details?cloneId="&amp;J2418,"Details")</f>
        <v>Details</v>
      </c>
      <c r="M2418" s="20" t="s">
        <v>63539</v>
      </c>
    </row>
    <row r="2419" spans="1:13" ht="13.2">
      <c r="A2419" s="45" t="s">
        <v>27854</v>
      </c>
      <c r="B2419" s="46" t="s">
        <v>92</v>
      </c>
      <c r="C2419" s="46" t="s">
        <v>50</v>
      </c>
      <c r="D2419" s="46" t="s">
        <v>4836</v>
      </c>
      <c r="E2419" s="47" t="str">
        <f>(VLOOKUP(D2419,sheet3!$A$4:$B$210004,2,0))</f>
        <v>chromosome 19 open reading frame 66</v>
      </c>
      <c r="F2419" s="46" t="s">
        <v>23642</v>
      </c>
      <c r="G2419" s="48" t="s">
        <v>97209</v>
      </c>
      <c r="H2419" s="48" t="s">
        <v>50211</v>
      </c>
      <c r="I2419" s="46" t="s">
        <v>68372</v>
      </c>
      <c r="J2419" s="48" t="s">
        <v>68373</v>
      </c>
      <c r="K2419" s="48" t="s">
        <v>107926</v>
      </c>
      <c r="L2419" s="69" t="str">
        <f t="shared" ref="L2419" si="349">HYPERLINK("http://www.broadinstitute.org/rnai/public/clone/details?cloneId="&amp;J2419,"Details")</f>
        <v>Details</v>
      </c>
      <c r="M2419" s="48" t="s">
        <v>63539</v>
      </c>
    </row>
    <row r="2420" spans="1:13" ht="13.2">
      <c r="A2420" s="23" t="s">
        <v>27854</v>
      </c>
      <c r="B2420" s="24" t="s">
        <v>106</v>
      </c>
      <c r="C2420" s="24" t="s">
        <v>50</v>
      </c>
      <c r="D2420" s="24" t="s">
        <v>3409</v>
      </c>
      <c r="E2420" s="22" t="s">
        <v>42828</v>
      </c>
      <c r="F2420" s="24" t="s">
        <v>3408</v>
      </c>
      <c r="G2420" s="20" t="s">
        <v>97210</v>
      </c>
      <c r="H2420" s="20" t="s">
        <v>50212</v>
      </c>
      <c r="I2420" s="24" t="s">
        <v>68374</v>
      </c>
      <c r="J2420" s="20" t="s">
        <v>68375</v>
      </c>
      <c r="K2420" s="20" t="s">
        <v>107927</v>
      </c>
      <c r="L2420" s="67" t="str">
        <f>HYPERLINK("http://www.broadinstitute.org/rnai/public/clone/details?cloneId="&amp;J2420,"Details")</f>
        <v>Details</v>
      </c>
      <c r="M2420" s="20" t="s">
        <v>63539</v>
      </c>
    </row>
    <row r="2421" spans="1:13" ht="13.2">
      <c r="A2421" s="52" t="s">
        <v>27854</v>
      </c>
      <c r="B2421" s="53" t="s">
        <v>126</v>
      </c>
      <c r="C2421" s="53" t="s">
        <v>50</v>
      </c>
      <c r="D2421" s="53" t="s">
        <v>2865</v>
      </c>
      <c r="E2421" s="54" t="str">
        <f>(VLOOKUP(D2421,sheet3!$A$4:$B$210004,2,0))</f>
        <v>kelch domain containing 9</v>
      </c>
      <c r="F2421" s="53" t="s">
        <v>26221</v>
      </c>
      <c r="G2421" s="55" t="s">
        <v>96917</v>
      </c>
      <c r="H2421" s="55" t="s">
        <v>50213</v>
      </c>
      <c r="I2421" s="53" t="s">
        <v>68376</v>
      </c>
      <c r="J2421" s="55" t="s">
        <v>68377</v>
      </c>
      <c r="K2421" s="55" t="s">
        <v>107928</v>
      </c>
      <c r="L2421" s="71" t="str">
        <f>HYPERLINK("http://www.broadinstitute.org/rnai/public/clone/details?cloneId="&amp;J2421,"Details")</f>
        <v>Details</v>
      </c>
      <c r="M2421" s="55" t="s">
        <v>63539</v>
      </c>
    </row>
    <row r="2422" spans="1:13" ht="13.2">
      <c r="A2422" s="45" t="s">
        <v>27854</v>
      </c>
      <c r="B2422" s="46" t="s">
        <v>139</v>
      </c>
      <c r="C2422" s="46" t="s">
        <v>50</v>
      </c>
      <c r="D2422" s="46" t="s">
        <v>23652</v>
      </c>
      <c r="E2422" s="47" t="s">
        <v>42829</v>
      </c>
      <c r="F2422" s="46" t="s">
        <v>23651</v>
      </c>
      <c r="G2422" s="48" t="s">
        <v>97211</v>
      </c>
      <c r="H2422" s="48" t="s">
        <v>50214</v>
      </c>
      <c r="I2422" s="46" t="s">
        <v>68378</v>
      </c>
      <c r="J2422" s="48" t="s">
        <v>68379</v>
      </c>
      <c r="K2422" s="48" t="s">
        <v>107926</v>
      </c>
      <c r="L2422" s="69" t="str">
        <f t="shared" ref="L2422:L2424" si="350">HYPERLINK("http://www.broadinstitute.org/rnai/public/clone/details?cloneId="&amp;J2422,"Details")</f>
        <v>Details</v>
      </c>
      <c r="M2422" s="48" t="s">
        <v>63539</v>
      </c>
    </row>
    <row r="2423" spans="1:13" ht="13.2">
      <c r="A2423" s="23" t="s">
        <v>27854</v>
      </c>
      <c r="B2423" s="24" t="s">
        <v>150</v>
      </c>
      <c r="C2423" s="24" t="s">
        <v>50</v>
      </c>
      <c r="D2423" s="24" t="s">
        <v>3455</v>
      </c>
      <c r="E2423" s="22" t="str">
        <f>(VLOOKUP(D2423,sheet3!$A$4:$B$210004,2,0))</f>
        <v>structural maintenance of chromosomes flexible hinge domain containing 1</v>
      </c>
      <c r="F2423" s="24" t="s">
        <v>3454</v>
      </c>
      <c r="G2423" s="20" t="s">
        <v>97212</v>
      </c>
      <c r="H2423" s="20" t="s">
        <v>50215</v>
      </c>
      <c r="I2423" s="24" t="s">
        <v>68380</v>
      </c>
      <c r="J2423" s="20" t="s">
        <v>68381</v>
      </c>
      <c r="K2423" s="20" t="s">
        <v>107927</v>
      </c>
      <c r="L2423" s="67" t="str">
        <f t="shared" si="350"/>
        <v>Details</v>
      </c>
      <c r="M2423" s="20" t="s">
        <v>63539</v>
      </c>
    </row>
    <row r="2424" spans="1:13" ht="13.2">
      <c r="A2424" s="23" t="s">
        <v>27854</v>
      </c>
      <c r="B2424" s="24" t="s">
        <v>39</v>
      </c>
      <c r="C2424" s="24" t="s">
        <v>101</v>
      </c>
      <c r="D2424" s="24" t="s">
        <v>3342</v>
      </c>
      <c r="E2424" s="22" t="s">
        <v>42830</v>
      </c>
      <c r="F2424" s="24" t="s">
        <v>3341</v>
      </c>
      <c r="G2424" s="20" t="s">
        <v>97213</v>
      </c>
      <c r="H2424" s="20" t="s">
        <v>50216</v>
      </c>
      <c r="I2424" s="24" t="s">
        <v>68382</v>
      </c>
      <c r="J2424" s="20" t="s">
        <v>68383</v>
      </c>
      <c r="K2424" s="20" t="s">
        <v>107927</v>
      </c>
      <c r="L2424" s="67" t="str">
        <f t="shared" si="350"/>
        <v>Details</v>
      </c>
      <c r="M2424" s="20" t="s">
        <v>63539</v>
      </c>
    </row>
    <row r="2425" spans="1:13" ht="13.2">
      <c r="A2425" s="45" t="s">
        <v>27854</v>
      </c>
      <c r="B2425" s="46" t="s">
        <v>60</v>
      </c>
      <c r="C2425" s="46" t="s">
        <v>101</v>
      </c>
      <c r="D2425" s="46" t="s">
        <v>23637</v>
      </c>
      <c r="E2425" s="47" t="str">
        <f>(VLOOKUP(D2425,sheet3!$A$4:$B$210004,2,0))</f>
        <v>mitochondrial GTPase 1 homolog (S. cerevisiae)</v>
      </c>
      <c r="F2425" s="46" t="s">
        <v>23636</v>
      </c>
      <c r="G2425" s="48" t="s">
        <v>97214</v>
      </c>
      <c r="H2425" s="48" t="s">
        <v>50217</v>
      </c>
      <c r="I2425" s="46" t="s">
        <v>68384</v>
      </c>
      <c r="J2425" s="48" t="s">
        <v>68385</v>
      </c>
      <c r="K2425" s="48" t="s">
        <v>107926</v>
      </c>
      <c r="L2425" s="69" t="str">
        <f t="shared" ref="L2425:L2427" si="351">HYPERLINK("http://www.broadinstitute.org/rnai/public/clone/details?cloneId="&amp;J2425,"Details")</f>
        <v>Details</v>
      </c>
      <c r="M2425" s="48" t="s">
        <v>63539</v>
      </c>
    </row>
    <row r="2426" spans="1:13" ht="13.2">
      <c r="A2426" s="23" t="s">
        <v>27854</v>
      </c>
      <c r="B2426" s="24" t="s">
        <v>74</v>
      </c>
      <c r="C2426" s="24" t="s">
        <v>101</v>
      </c>
      <c r="D2426" s="24" t="s">
        <v>3375</v>
      </c>
      <c r="E2426" s="22" t="s">
        <v>42831</v>
      </c>
      <c r="F2426" s="24" t="s">
        <v>3374</v>
      </c>
      <c r="G2426" s="20" t="s">
        <v>97215</v>
      </c>
      <c r="H2426" s="20" t="s">
        <v>50218</v>
      </c>
      <c r="I2426" s="24" t="s">
        <v>68386</v>
      </c>
      <c r="J2426" s="20" t="s">
        <v>68387</v>
      </c>
      <c r="K2426" s="20" t="s">
        <v>107927</v>
      </c>
      <c r="L2426" s="67" t="str">
        <f t="shared" si="351"/>
        <v>Details</v>
      </c>
      <c r="M2426" s="20" t="s">
        <v>63539</v>
      </c>
    </row>
    <row r="2427" spans="1:13" ht="13.2">
      <c r="A2427" s="23" t="s">
        <v>27854</v>
      </c>
      <c r="B2427" s="24" t="s">
        <v>92</v>
      </c>
      <c r="C2427" s="24" t="s">
        <v>101</v>
      </c>
      <c r="D2427" s="24" t="s">
        <v>3391</v>
      </c>
      <c r="E2427" s="22" t="str">
        <f>(VLOOKUP(D2427,sheet3!$A$4:$B$210004,2,0))</f>
        <v>death effector domain containing 2</v>
      </c>
      <c r="F2427" s="24" t="s">
        <v>3390</v>
      </c>
      <c r="G2427" s="20" t="s">
        <v>97144</v>
      </c>
      <c r="H2427" s="20" t="s">
        <v>50219</v>
      </c>
      <c r="I2427" s="24" t="s">
        <v>68388</v>
      </c>
      <c r="J2427" s="20" t="s">
        <v>68389</v>
      </c>
      <c r="K2427" s="20" t="s">
        <v>107927</v>
      </c>
      <c r="L2427" s="67" t="str">
        <f t="shared" si="351"/>
        <v>Details</v>
      </c>
      <c r="M2427" s="20" t="s">
        <v>63539</v>
      </c>
    </row>
    <row r="2428" spans="1:13" ht="13.2">
      <c r="A2428" s="45" t="s">
        <v>27854</v>
      </c>
      <c r="B2428" s="46" t="s">
        <v>106</v>
      </c>
      <c r="C2428" s="46" t="s">
        <v>101</v>
      </c>
      <c r="D2428" s="46" t="s">
        <v>23646</v>
      </c>
      <c r="E2428" s="47" t="s">
        <v>42832</v>
      </c>
      <c r="F2428" s="46" t="s">
        <v>23645</v>
      </c>
      <c r="G2428" s="48" t="s">
        <v>97216</v>
      </c>
      <c r="H2428" s="48" t="s">
        <v>50220</v>
      </c>
      <c r="I2428" s="46" t="s">
        <v>68390</v>
      </c>
      <c r="J2428" s="48" t="s">
        <v>68391</v>
      </c>
      <c r="K2428" s="48" t="s">
        <v>107926</v>
      </c>
      <c r="L2428" s="69" t="str">
        <f t="shared" ref="L2428:L2436" si="352">HYPERLINK("http://www.broadinstitute.org/rnai/public/clone/details?cloneId="&amp;J2428,"Details")</f>
        <v>Details</v>
      </c>
      <c r="M2428" s="48" t="s">
        <v>63539</v>
      </c>
    </row>
    <row r="2429" spans="1:13" ht="13.2">
      <c r="A2429" s="23" t="s">
        <v>27854</v>
      </c>
      <c r="B2429" s="24" t="s">
        <v>126</v>
      </c>
      <c r="C2429" s="24" t="s">
        <v>101</v>
      </c>
      <c r="D2429" s="24" t="s">
        <v>3426</v>
      </c>
      <c r="E2429" s="22" t="str">
        <f>(VLOOKUP(D2429,sheet3!$A$4:$B$210004,2,0))</f>
        <v>ets variant 7</v>
      </c>
      <c r="F2429" s="24" t="s">
        <v>3425</v>
      </c>
      <c r="G2429" s="20" t="s">
        <v>97217</v>
      </c>
      <c r="H2429" s="20" t="s">
        <v>50221</v>
      </c>
      <c r="I2429" s="24" t="s">
        <v>68392</v>
      </c>
      <c r="J2429" s="20" t="s">
        <v>68393</v>
      </c>
      <c r="K2429" s="20" t="s">
        <v>107927</v>
      </c>
      <c r="L2429" s="67" t="str">
        <f t="shared" si="352"/>
        <v>Details</v>
      </c>
      <c r="M2429" s="20" t="s">
        <v>63539</v>
      </c>
    </row>
    <row r="2430" spans="1:13" ht="13.2">
      <c r="A2430" s="23" t="s">
        <v>27854</v>
      </c>
      <c r="B2430" s="24" t="s">
        <v>139</v>
      </c>
      <c r="C2430" s="24" t="s">
        <v>101</v>
      </c>
      <c r="E2430" s="22" t="e">
        <f>(VLOOKUP(D2430,sheet3!$A$4:$B$210004,2,0))</f>
        <v>#N/A</v>
      </c>
      <c r="F2430" s="24" t="s">
        <v>3441</v>
      </c>
      <c r="H2430" s="20" t="s">
        <v>50222</v>
      </c>
      <c r="I2430" s="24" t="s">
        <v>68394</v>
      </c>
      <c r="J2430" s="20" t="s">
        <v>68395</v>
      </c>
      <c r="K2430" s="20" t="s">
        <v>107927</v>
      </c>
      <c r="L2430" s="67" t="str">
        <f t="shared" si="352"/>
        <v>Details</v>
      </c>
      <c r="M2430" s="20" t="s">
        <v>63539</v>
      </c>
    </row>
    <row r="2431" spans="1:13" ht="13.2">
      <c r="A2431" s="23" t="s">
        <v>27854</v>
      </c>
      <c r="B2431" s="24" t="s">
        <v>150</v>
      </c>
      <c r="C2431" s="24" t="s">
        <v>101</v>
      </c>
      <c r="D2431" s="24" t="s">
        <v>3457</v>
      </c>
      <c r="E2431" s="22" t="str">
        <f>(VLOOKUP(D2431,sheet3!$A$4:$B$210004,2,0))</f>
        <v>left-right determination factor 1</v>
      </c>
      <c r="F2431" s="24" t="s">
        <v>3456</v>
      </c>
      <c r="G2431" s="20" t="s">
        <v>97218</v>
      </c>
      <c r="H2431" s="20" t="s">
        <v>50223</v>
      </c>
      <c r="I2431" s="24" t="s">
        <v>68396</v>
      </c>
      <c r="J2431" s="20" t="s">
        <v>68397</v>
      </c>
      <c r="K2431" s="20" t="s">
        <v>107927</v>
      </c>
      <c r="L2431" s="67" t="str">
        <f t="shared" si="352"/>
        <v>Details</v>
      </c>
      <c r="M2431" s="20" t="s">
        <v>63539</v>
      </c>
    </row>
    <row r="2432" spans="1:13" ht="13.2">
      <c r="A2432" s="23" t="s">
        <v>27854</v>
      </c>
      <c r="B2432" s="24" t="s">
        <v>39</v>
      </c>
      <c r="C2432" s="24" t="s">
        <v>53</v>
      </c>
      <c r="D2432" s="24" t="s">
        <v>3344</v>
      </c>
      <c r="E2432" s="22" t="str">
        <f>(VLOOKUP(D2432,sheet3!$A$4:$B$210004,2,0))</f>
        <v>alpha-1-B glycoprotein</v>
      </c>
      <c r="F2432" s="24" t="s">
        <v>3343</v>
      </c>
      <c r="G2432" s="20" t="s">
        <v>75</v>
      </c>
      <c r="H2432" s="20" t="s">
        <v>50224</v>
      </c>
      <c r="I2432" s="24" t="s">
        <v>68398</v>
      </c>
      <c r="J2432" s="20" t="s">
        <v>68399</v>
      </c>
      <c r="K2432" s="20" t="s">
        <v>107927</v>
      </c>
      <c r="L2432" s="67" t="str">
        <f t="shared" si="352"/>
        <v>Details</v>
      </c>
      <c r="M2432" s="20" t="s">
        <v>63539</v>
      </c>
    </row>
    <row r="2433" spans="1:13" ht="13.2">
      <c r="A2433" s="23" t="s">
        <v>27854</v>
      </c>
      <c r="B2433" s="24" t="s">
        <v>60</v>
      </c>
      <c r="C2433" s="24" t="s">
        <v>53</v>
      </c>
      <c r="D2433" s="24" t="s">
        <v>3360</v>
      </c>
      <c r="E2433" s="22" t="str">
        <f>(VLOOKUP(D2433,sheet3!$A$4:$B$210004,2,0))</f>
        <v>RIB43A domain with coiled-coils 1</v>
      </c>
      <c r="F2433" s="24" t="s">
        <v>3359</v>
      </c>
      <c r="G2433" s="20" t="s">
        <v>97219</v>
      </c>
      <c r="H2433" s="20" t="s">
        <v>50225</v>
      </c>
      <c r="I2433" s="24" t="s">
        <v>68400</v>
      </c>
      <c r="J2433" s="20" t="s">
        <v>68401</v>
      </c>
      <c r="K2433" s="20" t="s">
        <v>107927</v>
      </c>
      <c r="L2433" s="67" t="str">
        <f t="shared" si="352"/>
        <v>Details</v>
      </c>
      <c r="M2433" s="20" t="s">
        <v>63539</v>
      </c>
    </row>
    <row r="2434" spans="1:13" ht="13.2">
      <c r="A2434" s="23" t="s">
        <v>27854</v>
      </c>
      <c r="B2434" s="24" t="s">
        <v>74</v>
      </c>
      <c r="C2434" s="24" t="s">
        <v>53</v>
      </c>
      <c r="D2434" s="24" t="s">
        <v>3377</v>
      </c>
      <c r="E2434" s="22" t="str">
        <f>(VLOOKUP(D2434,sheet3!$A$4:$B$210004,2,0))</f>
        <v>ancient ubiquitous protein 1</v>
      </c>
      <c r="F2434" s="24" t="s">
        <v>3376</v>
      </c>
      <c r="G2434" s="20" t="s">
        <v>97220</v>
      </c>
      <c r="H2434" s="20" t="s">
        <v>50226</v>
      </c>
      <c r="I2434" s="24" t="s">
        <v>68402</v>
      </c>
      <c r="J2434" s="20" t="s">
        <v>68403</v>
      </c>
      <c r="K2434" s="20" t="s">
        <v>107927</v>
      </c>
      <c r="L2434" s="67" t="str">
        <f t="shared" si="352"/>
        <v>Details</v>
      </c>
      <c r="M2434" s="20" t="s">
        <v>63539</v>
      </c>
    </row>
    <row r="2435" spans="1:13" ht="13.2">
      <c r="A2435" s="23" t="s">
        <v>27854</v>
      </c>
      <c r="B2435" s="24" t="s">
        <v>92</v>
      </c>
      <c r="C2435" s="24" t="s">
        <v>53</v>
      </c>
      <c r="D2435" s="24" t="s">
        <v>3393</v>
      </c>
      <c r="E2435" s="22" t="str">
        <f>(VLOOKUP(D2435,sheet3!$A$4:$B$210004,2,0))</f>
        <v>tektin 3</v>
      </c>
      <c r="F2435" s="24" t="s">
        <v>3392</v>
      </c>
      <c r="G2435" s="20" t="s">
        <v>97221</v>
      </c>
      <c r="H2435" s="20" t="s">
        <v>50227</v>
      </c>
      <c r="I2435" s="24" t="s">
        <v>68404</v>
      </c>
      <c r="J2435" s="20" t="s">
        <v>68405</v>
      </c>
      <c r="K2435" s="20" t="s">
        <v>107927</v>
      </c>
      <c r="L2435" s="67" t="str">
        <f t="shared" si="352"/>
        <v>Details</v>
      </c>
      <c r="M2435" s="20" t="s">
        <v>63539</v>
      </c>
    </row>
    <row r="2436" spans="1:13" ht="13.2">
      <c r="A2436" s="23" t="s">
        <v>27854</v>
      </c>
      <c r="B2436" s="24" t="s">
        <v>126</v>
      </c>
      <c r="C2436" s="24" t="s">
        <v>53</v>
      </c>
      <c r="D2436" s="24" t="s">
        <v>3428</v>
      </c>
      <c r="E2436" s="22" t="s">
        <v>42833</v>
      </c>
      <c r="F2436" s="24" t="s">
        <v>3427</v>
      </c>
      <c r="G2436" s="20" t="s">
        <v>97222</v>
      </c>
      <c r="H2436" s="20" t="s">
        <v>50228</v>
      </c>
      <c r="I2436" s="24" t="s">
        <v>68406</v>
      </c>
      <c r="J2436" s="20" t="s">
        <v>68407</v>
      </c>
      <c r="K2436" s="20" t="s">
        <v>107927</v>
      </c>
      <c r="L2436" s="67" t="str">
        <f t="shared" si="352"/>
        <v>Details</v>
      </c>
      <c r="M2436" s="20" t="s">
        <v>63539</v>
      </c>
    </row>
    <row r="2437" spans="1:13" ht="13.2">
      <c r="A2437" s="45" t="s">
        <v>27854</v>
      </c>
      <c r="B2437" s="46" t="s">
        <v>139</v>
      </c>
      <c r="C2437" s="46" t="s">
        <v>53</v>
      </c>
      <c r="D2437" s="46" t="s">
        <v>23654</v>
      </c>
      <c r="E2437" s="47" t="s">
        <v>42834</v>
      </c>
      <c r="F2437" s="46" t="s">
        <v>23653</v>
      </c>
      <c r="G2437" s="48" t="s">
        <v>97223</v>
      </c>
      <c r="H2437" s="48" t="s">
        <v>50229</v>
      </c>
      <c r="I2437" s="46" t="s">
        <v>68408</v>
      </c>
      <c r="J2437" s="48" t="s">
        <v>68409</v>
      </c>
      <c r="K2437" s="48" t="s">
        <v>107926</v>
      </c>
      <c r="L2437" s="69" t="str">
        <f t="shared" ref="L2437:L2439" si="353">HYPERLINK("http://www.broadinstitute.org/rnai/public/clone/details?cloneId="&amp;J2437,"Details")</f>
        <v>Details</v>
      </c>
      <c r="M2437" s="48" t="s">
        <v>63539</v>
      </c>
    </row>
    <row r="2438" spans="1:13" ht="13.2">
      <c r="A2438" s="23" t="s">
        <v>27854</v>
      </c>
      <c r="B2438" s="24" t="s">
        <v>150</v>
      </c>
      <c r="C2438" s="24" t="s">
        <v>53</v>
      </c>
      <c r="D2438" s="24" t="s">
        <v>3459</v>
      </c>
      <c r="E2438" s="22" t="str">
        <f>(VLOOKUP(D2438,sheet3!$A$4:$B$210004,2,0))</f>
        <v>cadherin-like and PC-esterase domain containing 1</v>
      </c>
      <c r="F2438" s="24" t="s">
        <v>3458</v>
      </c>
      <c r="G2438" s="20" t="s">
        <v>97224</v>
      </c>
      <c r="H2438" s="20" t="s">
        <v>50230</v>
      </c>
      <c r="I2438" s="24" t="s">
        <v>68410</v>
      </c>
      <c r="J2438" s="20" t="s">
        <v>68411</v>
      </c>
      <c r="K2438" s="20" t="s">
        <v>107927</v>
      </c>
      <c r="L2438" s="67" t="str">
        <f t="shared" si="353"/>
        <v>Details</v>
      </c>
      <c r="M2438" s="20" t="s">
        <v>63539</v>
      </c>
    </row>
    <row r="2439" spans="1:13" ht="13.2">
      <c r="A2439" s="23" t="s">
        <v>27854</v>
      </c>
      <c r="B2439" s="24" t="s">
        <v>39</v>
      </c>
      <c r="C2439" s="24" t="s">
        <v>55</v>
      </c>
      <c r="D2439" s="24" t="s">
        <v>3346</v>
      </c>
      <c r="E2439" s="22" t="s">
        <v>42835</v>
      </c>
      <c r="F2439" s="24" t="s">
        <v>3345</v>
      </c>
      <c r="G2439" s="20" t="s">
        <v>97225</v>
      </c>
      <c r="H2439" s="20" t="s">
        <v>50231</v>
      </c>
      <c r="I2439" s="24" t="s">
        <v>68412</v>
      </c>
      <c r="J2439" s="20" t="s">
        <v>68413</v>
      </c>
      <c r="K2439" s="20" t="s">
        <v>107927</v>
      </c>
      <c r="L2439" s="67" t="str">
        <f t="shared" si="353"/>
        <v>Details</v>
      </c>
      <c r="M2439" s="20" t="s">
        <v>63539</v>
      </c>
    </row>
    <row r="2440" spans="1:13" ht="13.2">
      <c r="A2440" s="45" t="s">
        <v>27854</v>
      </c>
      <c r="B2440" s="46" t="s">
        <v>74</v>
      </c>
      <c r="C2440" s="46" t="s">
        <v>55</v>
      </c>
      <c r="D2440" s="46" t="s">
        <v>23641</v>
      </c>
      <c r="E2440" s="47" t="str">
        <f>(VLOOKUP(D2440,sheet3!$A$4:$B$210004,2,0))</f>
        <v>heat shock 70kDa protein 6 (HSP70B')</v>
      </c>
      <c r="F2440" s="46" t="s">
        <v>23640</v>
      </c>
      <c r="G2440" s="48" t="s">
        <v>97226</v>
      </c>
      <c r="H2440" s="48" t="s">
        <v>50232</v>
      </c>
      <c r="I2440" s="46" t="s">
        <v>68414</v>
      </c>
      <c r="J2440" s="48" t="s">
        <v>68415</v>
      </c>
      <c r="K2440" s="48" t="s">
        <v>107926</v>
      </c>
      <c r="L2440" s="69" t="str">
        <f t="shared" ref="L2440" si="354">HYPERLINK("http://www.broadinstitute.org/rnai/public/clone/details?cloneId="&amp;J2440,"Details")</f>
        <v>Details</v>
      </c>
      <c r="M2440" s="48" t="s">
        <v>63539</v>
      </c>
    </row>
    <row r="2441" spans="1:13" ht="13.2">
      <c r="A2441" s="23" t="s">
        <v>27854</v>
      </c>
      <c r="B2441" s="24" t="s">
        <v>92</v>
      </c>
      <c r="C2441" s="24" t="s">
        <v>55</v>
      </c>
      <c r="D2441" s="24" t="s">
        <v>3395</v>
      </c>
      <c r="E2441" s="22" t="str">
        <f>(VLOOKUP(D2441,sheet3!$A$4:$B$210004,2,0))</f>
        <v>ligand of numb-protein X 2</v>
      </c>
      <c r="F2441" s="24" t="s">
        <v>3394</v>
      </c>
      <c r="G2441" s="20" t="s">
        <v>97227</v>
      </c>
      <c r="H2441" s="20" t="s">
        <v>50233</v>
      </c>
      <c r="I2441" s="24" t="s">
        <v>68416</v>
      </c>
      <c r="J2441" s="20" t="s">
        <v>68417</v>
      </c>
      <c r="K2441" s="20" t="s">
        <v>107927</v>
      </c>
      <c r="L2441" s="67" t="str">
        <f>HYPERLINK("http://www.broadinstitute.org/rnai/public/clone/details?cloneId="&amp;J2441,"Details")</f>
        <v>Details</v>
      </c>
      <c r="M2441" s="20" t="s">
        <v>63539</v>
      </c>
    </row>
    <row r="2442" spans="1:13" ht="13.2">
      <c r="A2442" s="45" t="s">
        <v>27854</v>
      </c>
      <c r="B2442" s="46" t="s">
        <v>106</v>
      </c>
      <c r="C2442" s="46" t="s">
        <v>55</v>
      </c>
      <c r="D2442" s="46" t="s">
        <v>23648</v>
      </c>
      <c r="E2442" s="47" t="s">
        <v>42836</v>
      </c>
      <c r="F2442" s="46" t="s">
        <v>23647</v>
      </c>
      <c r="G2442" s="48" t="s">
        <v>97228</v>
      </c>
      <c r="H2442" s="48" t="s">
        <v>50234</v>
      </c>
      <c r="I2442" s="46" t="s">
        <v>68418</v>
      </c>
      <c r="J2442" s="48" t="s">
        <v>68419</v>
      </c>
      <c r="K2442" s="48" t="s">
        <v>107926</v>
      </c>
      <c r="L2442" s="69" t="str">
        <f t="shared" ref="L2442:L2447" si="355">HYPERLINK("http://www.broadinstitute.org/rnai/public/clone/details?cloneId="&amp;J2442,"Details")</f>
        <v>Details</v>
      </c>
      <c r="M2442" s="48" t="s">
        <v>63539</v>
      </c>
    </row>
    <row r="2443" spans="1:13" ht="13.2">
      <c r="A2443" s="23" t="s">
        <v>27854</v>
      </c>
      <c r="B2443" s="24" t="s">
        <v>139</v>
      </c>
      <c r="C2443" s="24" t="s">
        <v>55</v>
      </c>
      <c r="D2443" s="24" t="s">
        <v>3443</v>
      </c>
      <c r="E2443" s="22" t="s">
        <v>42837</v>
      </c>
      <c r="F2443" s="24" t="s">
        <v>3442</v>
      </c>
      <c r="G2443" s="20" t="s">
        <v>97229</v>
      </c>
      <c r="H2443" s="20" t="s">
        <v>50235</v>
      </c>
      <c r="I2443" s="24" t="s">
        <v>68420</v>
      </c>
      <c r="J2443" s="20" t="s">
        <v>68421</v>
      </c>
      <c r="K2443" s="20" t="s">
        <v>107927</v>
      </c>
      <c r="L2443" s="67" t="str">
        <f t="shared" si="355"/>
        <v>Details</v>
      </c>
      <c r="M2443" s="20" t="s">
        <v>63539</v>
      </c>
    </row>
    <row r="2444" spans="1:13" ht="13.2">
      <c r="A2444" s="23" t="s">
        <v>27854</v>
      </c>
      <c r="B2444" s="24" t="s">
        <v>39</v>
      </c>
      <c r="C2444" s="24" t="s">
        <v>69</v>
      </c>
      <c r="D2444" s="24" t="s">
        <v>3348</v>
      </c>
      <c r="E2444" s="22" t="str">
        <f>(VLOOKUP(D2444,sheet3!$A$4:$B$210004,2,0))</f>
        <v>exportin 1 (CRM1 homolog, yeast)</v>
      </c>
      <c r="F2444" s="24" t="s">
        <v>3347</v>
      </c>
      <c r="G2444" s="20" t="s">
        <v>97230</v>
      </c>
      <c r="H2444" s="20" t="s">
        <v>50236</v>
      </c>
      <c r="I2444" s="24" t="s">
        <v>68422</v>
      </c>
      <c r="J2444" s="20" t="s">
        <v>68423</v>
      </c>
      <c r="K2444" s="20" t="s">
        <v>107927</v>
      </c>
      <c r="L2444" s="67" t="str">
        <f t="shared" si="355"/>
        <v>Details</v>
      </c>
      <c r="M2444" s="20" t="s">
        <v>63539</v>
      </c>
    </row>
    <row r="2445" spans="1:13" ht="13.2">
      <c r="A2445" s="23" t="s">
        <v>27854</v>
      </c>
      <c r="B2445" s="24" t="s">
        <v>60</v>
      </c>
      <c r="C2445" s="24" t="s">
        <v>69</v>
      </c>
      <c r="D2445" s="24" t="s">
        <v>3362</v>
      </c>
      <c r="E2445" s="22" t="str">
        <f>(VLOOKUP(D2445,sheet3!$A$4:$B$210004,2,0))</f>
        <v>asp (abnormal spindle) homolog, microcephaly associated (Drosophila)</v>
      </c>
      <c r="F2445" s="24" t="s">
        <v>3361</v>
      </c>
      <c r="G2445" s="20" t="s">
        <v>97231</v>
      </c>
      <c r="H2445" s="20" t="s">
        <v>50237</v>
      </c>
      <c r="I2445" s="24" t="s">
        <v>68424</v>
      </c>
      <c r="J2445" s="20" t="s">
        <v>68425</v>
      </c>
      <c r="K2445" s="20" t="s">
        <v>107927</v>
      </c>
      <c r="L2445" s="67" t="str">
        <f t="shared" si="355"/>
        <v>Details</v>
      </c>
      <c r="M2445" s="20" t="s">
        <v>63539</v>
      </c>
    </row>
    <row r="2446" spans="1:13" ht="13.2">
      <c r="A2446" s="23" t="s">
        <v>27854</v>
      </c>
      <c r="B2446" s="24" t="s">
        <v>92</v>
      </c>
      <c r="C2446" s="24" t="s">
        <v>69</v>
      </c>
      <c r="D2446" s="24" t="s">
        <v>3397</v>
      </c>
      <c r="E2446" s="22" t="s">
        <v>42838</v>
      </c>
      <c r="F2446" s="24" t="s">
        <v>3396</v>
      </c>
      <c r="G2446" s="20" t="s">
        <v>97232</v>
      </c>
      <c r="H2446" s="20" t="s">
        <v>50238</v>
      </c>
      <c r="I2446" s="24" t="s">
        <v>68426</v>
      </c>
      <c r="J2446" s="20" t="s">
        <v>68427</v>
      </c>
      <c r="K2446" s="20" t="s">
        <v>107927</v>
      </c>
      <c r="L2446" s="67" t="str">
        <f t="shared" si="355"/>
        <v>Details</v>
      </c>
      <c r="M2446" s="20" t="s">
        <v>63539</v>
      </c>
    </row>
    <row r="2447" spans="1:13" ht="13.2">
      <c r="A2447" s="23" t="s">
        <v>27854</v>
      </c>
      <c r="B2447" s="24" t="s">
        <v>106</v>
      </c>
      <c r="C2447" s="24" t="s">
        <v>69</v>
      </c>
      <c r="D2447" s="24" t="s">
        <v>3411</v>
      </c>
      <c r="E2447" s="22" t="s">
        <v>42839</v>
      </c>
      <c r="F2447" s="24" t="s">
        <v>3410</v>
      </c>
      <c r="G2447" s="20" t="s">
        <v>97233</v>
      </c>
      <c r="H2447" s="20" t="s">
        <v>50239</v>
      </c>
      <c r="I2447" s="24" t="s">
        <v>68428</v>
      </c>
      <c r="J2447" s="20" t="s">
        <v>68429</v>
      </c>
      <c r="K2447" s="20" t="s">
        <v>107927</v>
      </c>
      <c r="L2447" s="67" t="str">
        <f t="shared" si="355"/>
        <v>Details</v>
      </c>
      <c r="M2447" s="20" t="s">
        <v>63539</v>
      </c>
    </row>
    <row r="2448" spans="1:13" ht="13.2">
      <c r="A2448" s="60" t="s">
        <v>27854</v>
      </c>
      <c r="B2448" s="61" t="s">
        <v>126</v>
      </c>
      <c r="C2448" s="61" t="s">
        <v>69</v>
      </c>
      <c r="D2448" s="61" t="s">
        <v>9294</v>
      </c>
      <c r="E2448" s="62" t="str">
        <f>(VLOOKUP(D2448,sheet3!$A$4:$B$210004,2,0))</f>
        <v>hydroxyacylglutathione hydrolase-like</v>
      </c>
      <c r="F2448" s="61" t="s">
        <v>27031</v>
      </c>
      <c r="G2448" s="63" t="s">
        <v>97234</v>
      </c>
      <c r="H2448" s="63" t="s">
        <v>50240</v>
      </c>
      <c r="I2448" s="61" t="s">
        <v>68430</v>
      </c>
      <c r="J2448" s="63" t="s">
        <v>68431</v>
      </c>
      <c r="K2448" s="63" t="s">
        <v>107929</v>
      </c>
      <c r="L2448" s="70" t="str">
        <f t="shared" ref="L2448:L2449" si="356">HYPERLINK("http://www.broadinstitute.org/rnai/public/clone/details?cloneId="&amp;J2448,"Details")</f>
        <v>Details</v>
      </c>
      <c r="M2448" s="63" t="s">
        <v>63539</v>
      </c>
    </row>
    <row r="2449" spans="1:13" ht="13.2">
      <c r="A2449" s="60" t="s">
        <v>27854</v>
      </c>
      <c r="B2449" s="61" t="s">
        <v>139</v>
      </c>
      <c r="C2449" s="61" t="s">
        <v>69</v>
      </c>
      <c r="D2449" s="61" t="s">
        <v>27033</v>
      </c>
      <c r="E2449" s="62" t="s">
        <v>42840</v>
      </c>
      <c r="F2449" s="61" t="s">
        <v>27032</v>
      </c>
      <c r="G2449" s="63" t="s">
        <v>97235</v>
      </c>
      <c r="H2449" s="63" t="s">
        <v>50241</v>
      </c>
      <c r="I2449" s="61" t="s">
        <v>68432</v>
      </c>
      <c r="J2449" s="63" t="s">
        <v>68433</v>
      </c>
      <c r="K2449" s="63" t="s">
        <v>107929</v>
      </c>
      <c r="L2449" s="70" t="str">
        <f t="shared" si="356"/>
        <v>Details</v>
      </c>
      <c r="M2449" s="63" t="s">
        <v>63539</v>
      </c>
    </row>
    <row r="2450" spans="1:13" ht="13.2">
      <c r="A2450" s="23" t="s">
        <v>27854</v>
      </c>
      <c r="B2450" s="24" t="s">
        <v>150</v>
      </c>
      <c r="C2450" s="24" t="s">
        <v>69</v>
      </c>
      <c r="D2450" s="24" t="s">
        <v>3461</v>
      </c>
      <c r="E2450" s="22" t="str">
        <f>(VLOOKUP(D2450,sheet3!$A$4:$B$210004,2,0))</f>
        <v>chromosome 17 open reading frame 59</v>
      </c>
      <c r="F2450" s="24" t="s">
        <v>3460</v>
      </c>
      <c r="G2450" s="20" t="s">
        <v>97236</v>
      </c>
      <c r="H2450" s="20" t="s">
        <v>50242</v>
      </c>
      <c r="I2450" s="24" t="s">
        <v>68434</v>
      </c>
      <c r="J2450" s="20" t="s">
        <v>68435</v>
      </c>
      <c r="K2450" s="20" t="s">
        <v>107927</v>
      </c>
      <c r="L2450" s="67" t="str">
        <f>HYPERLINK("http://www.broadinstitute.org/rnai/public/clone/details?cloneId="&amp;J2450,"Details")</f>
        <v>Details</v>
      </c>
      <c r="M2450" s="20" t="s">
        <v>63539</v>
      </c>
    </row>
    <row r="2451" spans="1:13" ht="13.2">
      <c r="A2451" s="45" t="s">
        <v>27854</v>
      </c>
      <c r="B2451" s="46" t="s">
        <v>39</v>
      </c>
      <c r="C2451" s="46" t="s">
        <v>57</v>
      </c>
      <c r="D2451" s="46" t="s">
        <v>23633</v>
      </c>
      <c r="E2451" s="47" t="str">
        <f>(VLOOKUP(D2451,sheet3!$A$4:$B$210004,2,0))</f>
        <v>progesterone receptor membrane component 2</v>
      </c>
      <c r="F2451" s="46" t="s">
        <v>23632</v>
      </c>
      <c r="G2451" s="48" t="s">
        <v>97237</v>
      </c>
      <c r="H2451" s="48" t="s">
        <v>50243</v>
      </c>
      <c r="I2451" s="46" t="s">
        <v>68436</v>
      </c>
      <c r="J2451" s="48" t="s">
        <v>68437</v>
      </c>
      <c r="K2451" s="48" t="s">
        <v>107926</v>
      </c>
      <c r="L2451" s="69" t="str">
        <f t="shared" ref="L2451:L2456" si="357">HYPERLINK("http://www.broadinstitute.org/rnai/public/clone/details?cloneId="&amp;J2451,"Details")</f>
        <v>Details</v>
      </c>
      <c r="M2451" s="48" t="s">
        <v>63539</v>
      </c>
    </row>
    <row r="2452" spans="1:13" ht="13.2">
      <c r="A2452" s="23" t="s">
        <v>27854</v>
      </c>
      <c r="B2452" s="24" t="s">
        <v>60</v>
      </c>
      <c r="C2452" s="24" t="s">
        <v>57</v>
      </c>
      <c r="D2452" s="24" t="s">
        <v>3364</v>
      </c>
      <c r="E2452" s="22" t="str">
        <f>(VLOOKUP(D2452,sheet3!$A$4:$B$210004,2,0))</f>
        <v>cyclin L2</v>
      </c>
      <c r="F2452" s="24" t="s">
        <v>3363</v>
      </c>
      <c r="G2452" s="20" t="s">
        <v>97238</v>
      </c>
      <c r="H2452" s="20" t="s">
        <v>50244</v>
      </c>
      <c r="I2452" s="24" t="s">
        <v>68438</v>
      </c>
      <c r="J2452" s="20" t="s">
        <v>68439</v>
      </c>
      <c r="K2452" s="20" t="s">
        <v>107927</v>
      </c>
      <c r="L2452" s="67" t="str">
        <f t="shared" si="357"/>
        <v>Details</v>
      </c>
      <c r="M2452" s="20" t="s">
        <v>63539</v>
      </c>
    </row>
    <row r="2453" spans="1:13" ht="13.2">
      <c r="A2453" s="23" t="s">
        <v>27854</v>
      </c>
      <c r="B2453" s="24" t="s">
        <v>74</v>
      </c>
      <c r="C2453" s="24" t="s">
        <v>57</v>
      </c>
      <c r="D2453" s="24" t="s">
        <v>3379</v>
      </c>
      <c r="E2453" s="22" t="s">
        <v>42841</v>
      </c>
      <c r="F2453" s="24" t="s">
        <v>3378</v>
      </c>
      <c r="G2453" s="20" t="s">
        <v>97239</v>
      </c>
      <c r="H2453" s="20" t="s">
        <v>50245</v>
      </c>
      <c r="I2453" s="24" t="s">
        <v>68440</v>
      </c>
      <c r="J2453" s="20" t="s">
        <v>68441</v>
      </c>
      <c r="K2453" s="20" t="s">
        <v>107927</v>
      </c>
      <c r="L2453" s="67" t="str">
        <f t="shared" si="357"/>
        <v>Details</v>
      </c>
      <c r="M2453" s="20" t="s">
        <v>63539</v>
      </c>
    </row>
    <row r="2454" spans="1:13" ht="13.2">
      <c r="A2454" s="23" t="s">
        <v>27854</v>
      </c>
      <c r="B2454" s="24" t="s">
        <v>92</v>
      </c>
      <c r="C2454" s="24" t="s">
        <v>57</v>
      </c>
      <c r="D2454" s="24" t="s">
        <v>3399</v>
      </c>
      <c r="E2454" s="22" t="str">
        <f>(VLOOKUP(D2454,sheet3!$A$4:$B$210004,2,0))</f>
        <v>synaptogyrin 3</v>
      </c>
      <c r="F2454" s="24" t="s">
        <v>3398</v>
      </c>
      <c r="G2454" s="20" t="s">
        <v>95001</v>
      </c>
      <c r="H2454" s="20" t="s">
        <v>50246</v>
      </c>
      <c r="I2454" s="24" t="s">
        <v>68442</v>
      </c>
      <c r="J2454" s="20" t="s">
        <v>68443</v>
      </c>
      <c r="K2454" s="20" t="s">
        <v>107927</v>
      </c>
      <c r="L2454" s="67" t="str">
        <f t="shared" si="357"/>
        <v>Details</v>
      </c>
      <c r="M2454" s="20" t="s">
        <v>63539</v>
      </c>
    </row>
    <row r="2455" spans="1:13" ht="13.2">
      <c r="A2455" s="23" t="s">
        <v>27854</v>
      </c>
      <c r="B2455" s="24" t="s">
        <v>106</v>
      </c>
      <c r="C2455" s="24" t="s">
        <v>57</v>
      </c>
      <c r="D2455" s="24" t="s">
        <v>3413</v>
      </c>
      <c r="E2455" s="22" t="s">
        <v>42842</v>
      </c>
      <c r="F2455" s="24" t="s">
        <v>3412</v>
      </c>
      <c r="G2455" s="20" t="s">
        <v>97240</v>
      </c>
      <c r="H2455" s="20" t="s">
        <v>50247</v>
      </c>
      <c r="I2455" s="24" t="s">
        <v>68444</v>
      </c>
      <c r="J2455" s="20" t="s">
        <v>68445</v>
      </c>
      <c r="K2455" s="20" t="s">
        <v>107927</v>
      </c>
      <c r="L2455" s="67" t="str">
        <f t="shared" si="357"/>
        <v>Details</v>
      </c>
      <c r="M2455" s="20" t="s">
        <v>63539</v>
      </c>
    </row>
    <row r="2456" spans="1:13" ht="13.2">
      <c r="A2456" s="23" t="s">
        <v>27854</v>
      </c>
      <c r="B2456" s="24" t="s">
        <v>126</v>
      </c>
      <c r="C2456" s="24" t="s">
        <v>57</v>
      </c>
      <c r="D2456" s="24" t="s">
        <v>3430</v>
      </c>
      <c r="E2456" s="22" t="s">
        <v>42843</v>
      </c>
      <c r="F2456" s="24" t="s">
        <v>3429</v>
      </c>
      <c r="G2456" s="20" t="s">
        <v>97241</v>
      </c>
      <c r="H2456" s="20" t="s">
        <v>50248</v>
      </c>
      <c r="I2456" s="24" t="s">
        <v>68446</v>
      </c>
      <c r="J2456" s="20" t="s">
        <v>68447</v>
      </c>
      <c r="K2456" s="20" t="s">
        <v>107927</v>
      </c>
      <c r="L2456" s="67" t="str">
        <f t="shared" si="357"/>
        <v>Details</v>
      </c>
      <c r="M2456" s="20" t="s">
        <v>63539</v>
      </c>
    </row>
    <row r="2457" spans="1:13" ht="13.2">
      <c r="A2457" s="45" t="s">
        <v>27855</v>
      </c>
      <c r="B2457" s="46" t="s">
        <v>39</v>
      </c>
      <c r="C2457" s="46" t="s">
        <v>75</v>
      </c>
      <c r="D2457" s="46" t="s">
        <v>23656</v>
      </c>
      <c r="E2457" s="47" t="s">
        <v>42844</v>
      </c>
      <c r="F2457" s="46" t="s">
        <v>23655</v>
      </c>
      <c r="G2457" s="48" t="s">
        <v>97242</v>
      </c>
      <c r="H2457" s="48" t="s">
        <v>50249</v>
      </c>
      <c r="I2457" s="46" t="s">
        <v>68448</v>
      </c>
      <c r="J2457" s="48" t="s">
        <v>68449</v>
      </c>
      <c r="K2457" s="48" t="s">
        <v>107926</v>
      </c>
      <c r="L2457" s="69" t="str">
        <f t="shared" ref="L2457:L2465" si="358">HYPERLINK("http://www.broadinstitute.org/rnai/public/clone/details?cloneId="&amp;J2457,"Details")</f>
        <v>Details</v>
      </c>
      <c r="M2457" s="48" t="s">
        <v>63539</v>
      </c>
    </row>
    <row r="2458" spans="1:13" ht="13.2">
      <c r="A2458" s="23" t="s">
        <v>27855</v>
      </c>
      <c r="B2458" s="24" t="s">
        <v>60</v>
      </c>
      <c r="C2458" s="24" t="s">
        <v>75</v>
      </c>
      <c r="D2458" s="24" t="s">
        <v>3480</v>
      </c>
      <c r="E2458" s="22" t="str">
        <f>(VLOOKUP(D2458,sheet3!$A$4:$B$210004,2,0))</f>
        <v>galactosidase, beta 1-like</v>
      </c>
      <c r="F2458" s="24" t="s">
        <v>3479</v>
      </c>
      <c r="G2458" s="20" t="s">
        <v>97243</v>
      </c>
      <c r="H2458" s="20" t="s">
        <v>50250</v>
      </c>
      <c r="I2458" s="24" t="s">
        <v>68450</v>
      </c>
      <c r="J2458" s="20" t="s">
        <v>68451</v>
      </c>
      <c r="K2458" s="20" t="s">
        <v>107927</v>
      </c>
      <c r="L2458" s="67" t="str">
        <f t="shared" si="358"/>
        <v>Details</v>
      </c>
      <c r="M2458" s="20" t="s">
        <v>63539</v>
      </c>
    </row>
    <row r="2459" spans="1:13" ht="13.2">
      <c r="A2459" s="23" t="s">
        <v>27855</v>
      </c>
      <c r="B2459" s="24" t="s">
        <v>126</v>
      </c>
      <c r="C2459" s="24" t="s">
        <v>75</v>
      </c>
      <c r="D2459" s="24" t="s">
        <v>3554</v>
      </c>
      <c r="E2459" s="22" t="str">
        <f>(VLOOKUP(D2459,sheet3!$A$4:$B$210004,2,0))</f>
        <v>chromosome 9 open reading frame 156</v>
      </c>
      <c r="F2459" s="24" t="s">
        <v>3553</v>
      </c>
      <c r="G2459" s="20" t="s">
        <v>97244</v>
      </c>
      <c r="H2459" s="20" t="s">
        <v>50251</v>
      </c>
      <c r="I2459" s="24" t="s">
        <v>68452</v>
      </c>
      <c r="J2459" s="20" t="s">
        <v>68453</v>
      </c>
      <c r="K2459" s="20" t="s">
        <v>107927</v>
      </c>
      <c r="L2459" s="67" t="str">
        <f t="shared" si="358"/>
        <v>Details</v>
      </c>
      <c r="M2459" s="20" t="s">
        <v>63539</v>
      </c>
    </row>
    <row r="2460" spans="1:13" ht="13.2">
      <c r="A2460" s="23" t="s">
        <v>27855</v>
      </c>
      <c r="B2460" s="24" t="s">
        <v>139</v>
      </c>
      <c r="C2460" s="24" t="s">
        <v>75</v>
      </c>
      <c r="D2460" s="24" t="s">
        <v>3570</v>
      </c>
      <c r="E2460" s="22" t="str">
        <f>(VLOOKUP(D2460,sheet3!$A$4:$B$210004,2,0))</f>
        <v>major facilitator superfamily domain containing 9</v>
      </c>
      <c r="F2460" s="24" t="s">
        <v>3569</v>
      </c>
      <c r="G2460" s="20" t="s">
        <v>97245</v>
      </c>
      <c r="H2460" s="20" t="s">
        <v>50252</v>
      </c>
      <c r="I2460" s="24" t="s">
        <v>68454</v>
      </c>
      <c r="J2460" s="20" t="s">
        <v>68455</v>
      </c>
      <c r="K2460" s="20" t="s">
        <v>107927</v>
      </c>
      <c r="L2460" s="67" t="str">
        <f t="shared" si="358"/>
        <v>Details</v>
      </c>
      <c r="M2460" s="20" t="s">
        <v>63539</v>
      </c>
    </row>
    <row r="2461" spans="1:13" ht="13.2">
      <c r="A2461" s="23" t="s">
        <v>27855</v>
      </c>
      <c r="B2461" s="24" t="s">
        <v>150</v>
      </c>
      <c r="C2461" s="24" t="s">
        <v>75</v>
      </c>
      <c r="D2461" s="24" t="s">
        <v>3582</v>
      </c>
      <c r="E2461" s="22" t="s">
        <v>42845</v>
      </c>
      <c r="F2461" s="24" t="s">
        <v>3581</v>
      </c>
      <c r="G2461" s="20" t="s">
        <v>97246</v>
      </c>
      <c r="H2461" s="20" t="s">
        <v>50253</v>
      </c>
      <c r="I2461" s="24" t="s">
        <v>68456</v>
      </c>
      <c r="J2461" s="20" t="s">
        <v>68457</v>
      </c>
      <c r="K2461" s="20" t="s">
        <v>107927</v>
      </c>
      <c r="L2461" s="67" t="str">
        <f t="shared" si="358"/>
        <v>Details</v>
      </c>
      <c r="M2461" s="20" t="s">
        <v>63539</v>
      </c>
    </row>
    <row r="2462" spans="1:13" ht="13.2">
      <c r="A2462" s="23" t="s">
        <v>27855</v>
      </c>
      <c r="B2462" s="24" t="s">
        <v>60</v>
      </c>
      <c r="C2462" s="24" t="s">
        <v>40</v>
      </c>
      <c r="D2462" s="24" t="s">
        <v>3482</v>
      </c>
      <c r="E2462" s="22" t="str">
        <f>(VLOOKUP(D2462,sheet3!$A$4:$B$210004,2,0))</f>
        <v>CD19 molecule</v>
      </c>
      <c r="F2462" s="24" t="s">
        <v>3481</v>
      </c>
      <c r="G2462" s="20" t="s">
        <v>97247</v>
      </c>
      <c r="H2462" s="20" t="s">
        <v>50254</v>
      </c>
      <c r="I2462" s="24" t="s">
        <v>68458</v>
      </c>
      <c r="J2462" s="20" t="s">
        <v>68459</v>
      </c>
      <c r="K2462" s="20" t="s">
        <v>107927</v>
      </c>
      <c r="L2462" s="67" t="str">
        <f t="shared" si="358"/>
        <v>Details</v>
      </c>
      <c r="M2462" s="20" t="s">
        <v>63539</v>
      </c>
    </row>
    <row r="2463" spans="1:13" ht="13.2">
      <c r="A2463" s="23" t="s">
        <v>27855</v>
      </c>
      <c r="B2463" s="24" t="s">
        <v>74</v>
      </c>
      <c r="C2463" s="24" t="s">
        <v>40</v>
      </c>
      <c r="D2463" s="24" t="s">
        <v>3502</v>
      </c>
      <c r="E2463" s="22" t="s">
        <v>42846</v>
      </c>
      <c r="F2463" s="24" t="s">
        <v>3501</v>
      </c>
      <c r="G2463" s="20" t="s">
        <v>97248</v>
      </c>
      <c r="H2463" s="20" t="s">
        <v>50255</v>
      </c>
      <c r="I2463" s="24" t="s">
        <v>68460</v>
      </c>
      <c r="J2463" s="20" t="s">
        <v>68461</v>
      </c>
      <c r="K2463" s="20" t="s">
        <v>107927</v>
      </c>
      <c r="L2463" s="67" t="str">
        <f t="shared" si="358"/>
        <v>Details</v>
      </c>
      <c r="M2463" s="20" t="s">
        <v>63539</v>
      </c>
    </row>
    <row r="2464" spans="1:13" ht="13.2">
      <c r="A2464" s="23" t="s">
        <v>27855</v>
      </c>
      <c r="B2464" s="24" t="s">
        <v>92</v>
      </c>
      <c r="C2464" s="24" t="s">
        <v>40</v>
      </c>
      <c r="D2464" s="24" t="s">
        <v>3518</v>
      </c>
      <c r="E2464" s="22" t="s">
        <v>42847</v>
      </c>
      <c r="F2464" s="24" t="s">
        <v>3517</v>
      </c>
      <c r="G2464" s="20" t="s">
        <v>97249</v>
      </c>
      <c r="H2464" s="20" t="s">
        <v>50256</v>
      </c>
      <c r="I2464" s="24" t="s">
        <v>68462</v>
      </c>
      <c r="J2464" s="20" t="s">
        <v>68463</v>
      </c>
      <c r="K2464" s="20" t="s">
        <v>107927</v>
      </c>
      <c r="L2464" s="67" t="str">
        <f t="shared" si="358"/>
        <v>Details</v>
      </c>
      <c r="M2464" s="20" t="s">
        <v>63539</v>
      </c>
    </row>
    <row r="2465" spans="1:13" ht="13.2">
      <c r="A2465" s="23" t="s">
        <v>27855</v>
      </c>
      <c r="B2465" s="24" t="s">
        <v>106</v>
      </c>
      <c r="C2465" s="24" t="s">
        <v>40</v>
      </c>
      <c r="D2465" s="24" t="s">
        <v>3538</v>
      </c>
      <c r="E2465" s="22" t="s">
        <v>42848</v>
      </c>
      <c r="F2465" s="24" t="s">
        <v>3537</v>
      </c>
      <c r="G2465" s="20" t="s">
        <v>97250</v>
      </c>
      <c r="H2465" s="20" t="s">
        <v>50257</v>
      </c>
      <c r="I2465" s="24" t="s">
        <v>68464</v>
      </c>
      <c r="J2465" s="20" t="s">
        <v>68465</v>
      </c>
      <c r="K2465" s="20" t="s">
        <v>107927</v>
      </c>
      <c r="L2465" s="67" t="str">
        <f t="shared" si="358"/>
        <v>Details</v>
      </c>
      <c r="M2465" s="20" t="s">
        <v>63539</v>
      </c>
    </row>
    <row r="2466" spans="1:13" ht="13.2">
      <c r="A2466" s="45" t="s">
        <v>27855</v>
      </c>
      <c r="B2466" s="46" t="s">
        <v>126</v>
      </c>
      <c r="C2466" s="46" t="s">
        <v>40</v>
      </c>
      <c r="D2466" s="46" t="s">
        <v>23667</v>
      </c>
      <c r="E2466" s="47" t="str">
        <f>(VLOOKUP(D2466,sheet3!$A$4:$B$210004,2,0))</f>
        <v>mercaptopyruvate sulfurtransferase</v>
      </c>
      <c r="F2466" s="46" t="s">
        <v>23666</v>
      </c>
      <c r="G2466" s="48" t="s">
        <v>97251</v>
      </c>
      <c r="H2466" s="48" t="s">
        <v>50258</v>
      </c>
      <c r="I2466" s="46" t="s">
        <v>68466</v>
      </c>
      <c r="J2466" s="48" t="s">
        <v>68467</v>
      </c>
      <c r="K2466" s="48" t="s">
        <v>107926</v>
      </c>
      <c r="L2466" s="69" t="str">
        <f t="shared" ref="L2466:L2474" si="359">HYPERLINK("http://www.broadinstitute.org/rnai/public/clone/details?cloneId="&amp;J2466,"Details")</f>
        <v>Details</v>
      </c>
      <c r="M2466" s="48" t="s">
        <v>63539</v>
      </c>
    </row>
    <row r="2467" spans="1:13" ht="13.2">
      <c r="A2467" s="45" t="s">
        <v>27855</v>
      </c>
      <c r="B2467" s="46" t="s">
        <v>150</v>
      </c>
      <c r="C2467" s="46" t="s">
        <v>40</v>
      </c>
      <c r="D2467" s="46" t="s">
        <v>23681</v>
      </c>
      <c r="E2467" s="47" t="str">
        <f>(VLOOKUP(D2467,sheet3!$A$4:$B$210004,2,0))</f>
        <v>neurotensin</v>
      </c>
      <c r="F2467" s="46" t="s">
        <v>23680</v>
      </c>
      <c r="G2467" s="48" t="s">
        <v>97252</v>
      </c>
      <c r="H2467" s="48" t="s">
        <v>50259</v>
      </c>
      <c r="I2467" s="46" t="s">
        <v>68468</v>
      </c>
      <c r="J2467" s="48" t="s">
        <v>68469</v>
      </c>
      <c r="K2467" s="48" t="s">
        <v>107926</v>
      </c>
      <c r="L2467" s="69" t="str">
        <f t="shared" si="359"/>
        <v>Details</v>
      </c>
      <c r="M2467" s="48" t="s">
        <v>63539</v>
      </c>
    </row>
    <row r="2468" spans="1:13" ht="13.2">
      <c r="A2468" s="23" t="s">
        <v>27855</v>
      </c>
      <c r="B2468" s="24" t="s">
        <v>39</v>
      </c>
      <c r="C2468" s="24" t="s">
        <v>43</v>
      </c>
      <c r="D2468" s="24" t="s">
        <v>3463</v>
      </c>
      <c r="E2468" s="22" t="s">
        <v>42849</v>
      </c>
      <c r="F2468" s="24" t="s">
        <v>3462</v>
      </c>
      <c r="G2468" s="20" t="s">
        <v>97253</v>
      </c>
      <c r="H2468" s="20" t="s">
        <v>50260</v>
      </c>
      <c r="I2468" s="24" t="s">
        <v>68470</v>
      </c>
      <c r="J2468" s="20" t="s">
        <v>68471</v>
      </c>
      <c r="K2468" s="20" t="s">
        <v>107927</v>
      </c>
      <c r="L2468" s="67" t="str">
        <f t="shared" si="359"/>
        <v>Details</v>
      </c>
      <c r="M2468" s="20" t="s">
        <v>63539</v>
      </c>
    </row>
    <row r="2469" spans="1:13" ht="13.2">
      <c r="A2469" s="23" t="s">
        <v>27855</v>
      </c>
      <c r="B2469" s="24" t="s">
        <v>60</v>
      </c>
      <c r="C2469" s="24" t="s">
        <v>43</v>
      </c>
      <c r="D2469" s="24" t="s">
        <v>3484</v>
      </c>
      <c r="E2469" s="22" t="str">
        <f>(VLOOKUP(D2469,sheet3!$A$4:$B$210004,2,0))</f>
        <v>mitochondrial ribosomal protein S18A</v>
      </c>
      <c r="F2469" s="24" t="s">
        <v>3483</v>
      </c>
      <c r="G2469" s="20" t="s">
        <v>97254</v>
      </c>
      <c r="H2469" s="20" t="s">
        <v>50261</v>
      </c>
      <c r="I2469" s="24" t="s">
        <v>68472</v>
      </c>
      <c r="J2469" s="20" t="s">
        <v>68473</v>
      </c>
      <c r="K2469" s="20" t="s">
        <v>107927</v>
      </c>
      <c r="L2469" s="67" t="str">
        <f t="shared" si="359"/>
        <v>Details</v>
      </c>
      <c r="M2469" s="20" t="s">
        <v>63539</v>
      </c>
    </row>
    <row r="2470" spans="1:13" ht="13.2">
      <c r="A2470" s="23" t="s">
        <v>27855</v>
      </c>
      <c r="B2470" s="24" t="s">
        <v>74</v>
      </c>
      <c r="C2470" s="24" t="s">
        <v>43</v>
      </c>
      <c r="D2470" s="24" t="s">
        <v>3504</v>
      </c>
      <c r="E2470" s="22" t="str">
        <f>(VLOOKUP(D2470,sheet3!$A$4:$B$210004,2,0))</f>
        <v>excision repair cross-complementing rodent repair deficiency, complementation group 8</v>
      </c>
      <c r="F2470" s="24" t="s">
        <v>3503</v>
      </c>
      <c r="G2470" s="20" t="s">
        <v>97255</v>
      </c>
      <c r="H2470" s="20" t="s">
        <v>50262</v>
      </c>
      <c r="I2470" s="24" t="s">
        <v>68474</v>
      </c>
      <c r="J2470" s="20" t="s">
        <v>68475</v>
      </c>
      <c r="K2470" s="20" t="s">
        <v>107927</v>
      </c>
      <c r="L2470" s="67" t="str">
        <f t="shared" si="359"/>
        <v>Details</v>
      </c>
      <c r="M2470" s="20" t="s">
        <v>63539</v>
      </c>
    </row>
    <row r="2471" spans="1:13" ht="13.2">
      <c r="A2471" s="23" t="s">
        <v>27855</v>
      </c>
      <c r="B2471" s="24" t="s">
        <v>92</v>
      </c>
      <c r="C2471" s="24" t="s">
        <v>43</v>
      </c>
      <c r="D2471" s="24" t="s">
        <v>3520</v>
      </c>
      <c r="E2471" s="22" t="str">
        <f>(VLOOKUP(D2471,sheet3!$A$4:$B$210004,2,0))</f>
        <v>ring finger protein, transmembrane 1</v>
      </c>
      <c r="F2471" s="24" t="s">
        <v>3519</v>
      </c>
      <c r="G2471" s="20" t="s">
        <v>97256</v>
      </c>
      <c r="H2471" s="20" t="s">
        <v>50263</v>
      </c>
      <c r="I2471" s="24" t="s">
        <v>68476</v>
      </c>
      <c r="J2471" s="20" t="s">
        <v>68477</v>
      </c>
      <c r="K2471" s="20" t="s">
        <v>107927</v>
      </c>
      <c r="L2471" s="67" t="str">
        <f t="shared" si="359"/>
        <v>Details</v>
      </c>
      <c r="M2471" s="20" t="s">
        <v>63539</v>
      </c>
    </row>
    <row r="2472" spans="1:13" ht="13.2">
      <c r="A2472" s="23" t="s">
        <v>27855</v>
      </c>
      <c r="B2472" s="24" t="s">
        <v>106</v>
      </c>
      <c r="C2472" s="24" t="s">
        <v>43</v>
      </c>
      <c r="D2472" s="24" t="s">
        <v>3540</v>
      </c>
      <c r="E2472" s="22" t="str">
        <f>(VLOOKUP(D2472,sheet3!$A$4:$B$210004,2,0))</f>
        <v>zinc finger, MYM-type 5</v>
      </c>
      <c r="F2472" s="24" t="s">
        <v>3539</v>
      </c>
      <c r="G2472" s="20" t="s">
        <v>97257</v>
      </c>
      <c r="H2472" s="20" t="s">
        <v>50264</v>
      </c>
      <c r="I2472" s="24" t="s">
        <v>68478</v>
      </c>
      <c r="J2472" s="20" t="s">
        <v>68479</v>
      </c>
      <c r="K2472" s="20" t="s">
        <v>107927</v>
      </c>
      <c r="L2472" s="67" t="str">
        <f t="shared" si="359"/>
        <v>Details</v>
      </c>
      <c r="M2472" s="20" t="s">
        <v>63539</v>
      </c>
    </row>
    <row r="2473" spans="1:13" ht="13.2">
      <c r="A2473" s="23" t="s">
        <v>27855</v>
      </c>
      <c r="B2473" s="24" t="s">
        <v>126</v>
      </c>
      <c r="C2473" s="24" t="s">
        <v>43</v>
      </c>
      <c r="D2473" s="24" t="s">
        <v>3556</v>
      </c>
      <c r="E2473" s="22" t="s">
        <v>42850</v>
      </c>
      <c r="F2473" s="24" t="s">
        <v>3555</v>
      </c>
      <c r="G2473" s="20" t="s">
        <v>97258</v>
      </c>
      <c r="H2473" s="20" t="s">
        <v>50265</v>
      </c>
      <c r="I2473" s="24" t="s">
        <v>68480</v>
      </c>
      <c r="J2473" s="20" t="s">
        <v>68481</v>
      </c>
      <c r="K2473" s="20" t="s">
        <v>107927</v>
      </c>
      <c r="L2473" s="67" t="str">
        <f t="shared" si="359"/>
        <v>Details</v>
      </c>
      <c r="M2473" s="20" t="s">
        <v>63539</v>
      </c>
    </row>
    <row r="2474" spans="1:13" ht="13.2">
      <c r="A2474" s="23" t="s">
        <v>27855</v>
      </c>
      <c r="B2474" s="24" t="s">
        <v>139</v>
      </c>
      <c r="C2474" s="24" t="s">
        <v>43</v>
      </c>
      <c r="D2474" s="24" t="s">
        <v>3572</v>
      </c>
      <c r="E2474" s="22" t="str">
        <f>(VLOOKUP(D2474,sheet3!$A$4:$B$210004,2,0))</f>
        <v>FK506 binding protein 14, 22 kDa</v>
      </c>
      <c r="F2474" s="24" t="s">
        <v>3571</v>
      </c>
      <c r="G2474" s="20" t="s">
        <v>97259</v>
      </c>
      <c r="H2474" s="20" t="s">
        <v>50266</v>
      </c>
      <c r="I2474" s="24" t="s">
        <v>68482</v>
      </c>
      <c r="J2474" s="20" t="s">
        <v>68483</v>
      </c>
      <c r="K2474" s="20" t="s">
        <v>107927</v>
      </c>
      <c r="L2474" s="67" t="str">
        <f t="shared" si="359"/>
        <v>Details</v>
      </c>
      <c r="M2474" s="20" t="s">
        <v>63539</v>
      </c>
    </row>
    <row r="2475" spans="1:13" ht="13.2">
      <c r="A2475" s="45" t="s">
        <v>27855</v>
      </c>
      <c r="B2475" s="46" t="s">
        <v>150</v>
      </c>
      <c r="C2475" s="46" t="s">
        <v>43</v>
      </c>
      <c r="D2475" s="46" t="s">
        <v>8190</v>
      </c>
      <c r="E2475" s="47" t="s">
        <v>42851</v>
      </c>
      <c r="F2475" s="46" t="s">
        <v>23682</v>
      </c>
      <c r="G2475" s="48" t="s">
        <v>97260</v>
      </c>
      <c r="H2475" s="48" t="s">
        <v>50267</v>
      </c>
      <c r="I2475" s="46" t="s">
        <v>68484</v>
      </c>
      <c r="J2475" s="48" t="s">
        <v>68485</v>
      </c>
      <c r="K2475" s="48" t="s">
        <v>107926</v>
      </c>
      <c r="L2475" s="69" t="str">
        <f t="shared" ref="L2475:L2481" si="360">HYPERLINK("http://www.broadinstitute.org/rnai/public/clone/details?cloneId="&amp;J2475,"Details")</f>
        <v>Details</v>
      </c>
      <c r="M2475" s="48" t="s">
        <v>63539</v>
      </c>
    </row>
    <row r="2476" spans="1:13" ht="13.2">
      <c r="A2476" s="23" t="s">
        <v>27855</v>
      </c>
      <c r="B2476" s="24" t="s">
        <v>39</v>
      </c>
      <c r="C2476" s="24" t="s">
        <v>63</v>
      </c>
      <c r="D2476" s="24" t="s">
        <v>3465</v>
      </c>
      <c r="E2476" s="22" t="s">
        <v>42852</v>
      </c>
      <c r="F2476" s="24" t="s">
        <v>3464</v>
      </c>
      <c r="G2476" s="20" t="s">
        <v>97261</v>
      </c>
      <c r="H2476" s="20" t="s">
        <v>50268</v>
      </c>
      <c r="I2476" s="24" t="s">
        <v>68486</v>
      </c>
      <c r="J2476" s="20" t="s">
        <v>68487</v>
      </c>
      <c r="K2476" s="20" t="s">
        <v>107927</v>
      </c>
      <c r="L2476" s="67" t="str">
        <f t="shared" si="360"/>
        <v>Details</v>
      </c>
      <c r="M2476" s="20" t="s">
        <v>63539</v>
      </c>
    </row>
    <row r="2477" spans="1:13" ht="13.2">
      <c r="A2477" s="23" t="s">
        <v>27855</v>
      </c>
      <c r="B2477" s="24" t="s">
        <v>60</v>
      </c>
      <c r="C2477" s="24" t="s">
        <v>63</v>
      </c>
      <c r="D2477" s="24" t="s">
        <v>3486</v>
      </c>
      <c r="E2477" s="22" t="s">
        <v>42853</v>
      </c>
      <c r="F2477" s="24" t="s">
        <v>3485</v>
      </c>
      <c r="G2477" s="20" t="s">
        <v>97262</v>
      </c>
      <c r="H2477" s="20" t="s">
        <v>50269</v>
      </c>
      <c r="I2477" s="24" t="s">
        <v>68488</v>
      </c>
      <c r="J2477" s="20" t="s">
        <v>68489</v>
      </c>
      <c r="K2477" s="20" t="s">
        <v>107927</v>
      </c>
      <c r="L2477" s="67" t="str">
        <f t="shared" si="360"/>
        <v>Details</v>
      </c>
      <c r="M2477" s="20" t="s">
        <v>63539</v>
      </c>
    </row>
    <row r="2478" spans="1:13" ht="13.2">
      <c r="A2478" s="23" t="s">
        <v>27855</v>
      </c>
      <c r="B2478" s="24" t="s">
        <v>74</v>
      </c>
      <c r="C2478" s="24" t="s">
        <v>63</v>
      </c>
      <c r="D2478" s="24" t="s">
        <v>3506</v>
      </c>
      <c r="E2478" s="22" t="str">
        <f>(VLOOKUP(D2478,sheet3!$A$4:$B$210004,2,0))</f>
        <v>pleckstrin homology domain containing, family B (evectins) member 2</v>
      </c>
      <c r="F2478" s="24" t="s">
        <v>3505</v>
      </c>
      <c r="G2478" s="20" t="s">
        <v>97263</v>
      </c>
      <c r="H2478" s="20" t="s">
        <v>50270</v>
      </c>
      <c r="I2478" s="24" t="s">
        <v>68490</v>
      </c>
      <c r="J2478" s="20" t="s">
        <v>68491</v>
      </c>
      <c r="K2478" s="20" t="s">
        <v>107927</v>
      </c>
      <c r="L2478" s="67" t="str">
        <f t="shared" si="360"/>
        <v>Details</v>
      </c>
      <c r="M2478" s="20" t="s">
        <v>63539</v>
      </c>
    </row>
    <row r="2479" spans="1:13" ht="13.2">
      <c r="A2479" s="23" t="s">
        <v>27855</v>
      </c>
      <c r="B2479" s="24" t="s">
        <v>92</v>
      </c>
      <c r="C2479" s="24" t="s">
        <v>63</v>
      </c>
      <c r="D2479" s="24" t="s">
        <v>3522</v>
      </c>
      <c r="E2479" s="22" t="str">
        <f>(VLOOKUP(D2479,sheet3!$A$4:$B$210004,2,0))</f>
        <v>F-box protein 44</v>
      </c>
      <c r="F2479" s="24" t="s">
        <v>3521</v>
      </c>
      <c r="G2479" s="20" t="s">
        <v>97264</v>
      </c>
      <c r="H2479" s="20" t="s">
        <v>50271</v>
      </c>
      <c r="I2479" s="24" t="s">
        <v>68492</v>
      </c>
      <c r="J2479" s="20" t="s">
        <v>68493</v>
      </c>
      <c r="K2479" s="20" t="s">
        <v>107927</v>
      </c>
      <c r="L2479" s="67" t="str">
        <f t="shared" si="360"/>
        <v>Details</v>
      </c>
      <c r="M2479" s="20" t="s">
        <v>63539</v>
      </c>
    </row>
    <row r="2480" spans="1:13" ht="13.2">
      <c r="A2480" s="23" t="s">
        <v>27855</v>
      </c>
      <c r="B2480" s="24" t="s">
        <v>106</v>
      </c>
      <c r="C2480" s="24" t="s">
        <v>63</v>
      </c>
      <c r="D2480" s="24" t="s">
        <v>3542</v>
      </c>
      <c r="E2480" s="22" t="s">
        <v>42854</v>
      </c>
      <c r="F2480" s="24" t="s">
        <v>3541</v>
      </c>
      <c r="G2480" s="20" t="s">
        <v>97265</v>
      </c>
      <c r="H2480" s="20" t="s">
        <v>50272</v>
      </c>
      <c r="I2480" s="24" t="s">
        <v>68494</v>
      </c>
      <c r="J2480" s="20" t="s">
        <v>68495</v>
      </c>
      <c r="K2480" s="20" t="s">
        <v>107927</v>
      </c>
      <c r="L2480" s="67" t="str">
        <f t="shared" si="360"/>
        <v>Details</v>
      </c>
      <c r="M2480" s="20" t="s">
        <v>63539</v>
      </c>
    </row>
    <row r="2481" spans="1:13" ht="13.2">
      <c r="A2481" s="23" t="s">
        <v>27855</v>
      </c>
      <c r="B2481" s="24" t="s">
        <v>126</v>
      </c>
      <c r="C2481" s="24" t="s">
        <v>63</v>
      </c>
      <c r="D2481" s="24" t="s">
        <v>3558</v>
      </c>
      <c r="E2481" s="22" t="str">
        <f>(VLOOKUP(D2481,sheet3!$A$4:$B$210004,2,0))</f>
        <v>DnaJ (Hsp40) homolog, subfamily C, member 30</v>
      </c>
      <c r="F2481" s="24" t="s">
        <v>3557</v>
      </c>
      <c r="G2481" s="20" t="s">
        <v>97266</v>
      </c>
      <c r="H2481" s="20" t="s">
        <v>50273</v>
      </c>
      <c r="I2481" s="24" t="s">
        <v>68496</v>
      </c>
      <c r="J2481" s="20" t="s">
        <v>68497</v>
      </c>
      <c r="K2481" s="20" t="s">
        <v>107927</v>
      </c>
      <c r="L2481" s="67" t="str">
        <f t="shared" si="360"/>
        <v>Details</v>
      </c>
      <c r="M2481" s="20" t="s">
        <v>63539</v>
      </c>
    </row>
    <row r="2482" spans="1:13" ht="13.2">
      <c r="A2482" s="45" t="s">
        <v>27855</v>
      </c>
      <c r="B2482" s="46" t="s">
        <v>139</v>
      </c>
      <c r="C2482" s="46" t="s">
        <v>63</v>
      </c>
      <c r="D2482" s="46" t="s">
        <v>23675</v>
      </c>
      <c r="E2482" s="47" t="s">
        <v>42855</v>
      </c>
      <c r="F2482" s="46" t="s">
        <v>23674</v>
      </c>
      <c r="G2482" s="48" t="s">
        <v>97267</v>
      </c>
      <c r="H2482" s="48" t="s">
        <v>50274</v>
      </c>
      <c r="I2482" s="46" t="s">
        <v>68498</v>
      </c>
      <c r="J2482" s="48" t="s">
        <v>68499</v>
      </c>
      <c r="K2482" s="48" t="s">
        <v>107926</v>
      </c>
      <c r="L2482" s="69" t="str">
        <f t="shared" ref="L2482:L2484" si="361">HYPERLINK("http://www.broadinstitute.org/rnai/public/clone/details?cloneId="&amp;J2482,"Details")</f>
        <v>Details</v>
      </c>
      <c r="M2482" s="48" t="s">
        <v>63539</v>
      </c>
    </row>
    <row r="2483" spans="1:13" ht="13.2">
      <c r="A2483" s="23" t="s">
        <v>27855</v>
      </c>
      <c r="B2483" s="24" t="s">
        <v>150</v>
      </c>
      <c r="C2483" s="24" t="s">
        <v>63</v>
      </c>
      <c r="D2483" s="24" t="s">
        <v>3584</v>
      </c>
      <c r="E2483" s="22" t="str">
        <f>(VLOOKUP(D2483,sheet3!$A$4:$B$210004,2,0))</f>
        <v>claudin 10</v>
      </c>
      <c r="F2483" s="24" t="s">
        <v>3583</v>
      </c>
      <c r="G2483" s="20" t="s">
        <v>97268</v>
      </c>
      <c r="H2483" s="20" t="s">
        <v>50275</v>
      </c>
      <c r="I2483" s="24" t="s">
        <v>68500</v>
      </c>
      <c r="J2483" s="20" t="s">
        <v>68501</v>
      </c>
      <c r="K2483" s="20" t="s">
        <v>107927</v>
      </c>
      <c r="L2483" s="67" t="str">
        <f t="shared" si="361"/>
        <v>Details</v>
      </c>
      <c r="M2483" s="20" t="s">
        <v>63539</v>
      </c>
    </row>
    <row r="2484" spans="1:13" ht="13.2">
      <c r="A2484" s="23" t="s">
        <v>27855</v>
      </c>
      <c r="B2484" s="24" t="s">
        <v>39</v>
      </c>
      <c r="C2484" s="24" t="s">
        <v>45</v>
      </c>
      <c r="D2484" s="24" t="s">
        <v>3467</v>
      </c>
      <c r="E2484" s="22" t="s">
        <v>42856</v>
      </c>
      <c r="F2484" s="24" t="s">
        <v>3466</v>
      </c>
      <c r="G2484" s="20" t="s">
        <v>97269</v>
      </c>
      <c r="H2484" s="20" t="s">
        <v>50276</v>
      </c>
      <c r="I2484" s="24" t="s">
        <v>68502</v>
      </c>
      <c r="J2484" s="20" t="s">
        <v>68503</v>
      </c>
      <c r="K2484" s="20" t="s">
        <v>107927</v>
      </c>
      <c r="L2484" s="67" t="str">
        <f t="shared" si="361"/>
        <v>Details</v>
      </c>
      <c r="M2484" s="20" t="s">
        <v>63539</v>
      </c>
    </row>
    <row r="2485" spans="1:13" ht="13.2">
      <c r="A2485" s="45" t="s">
        <v>27855</v>
      </c>
      <c r="B2485" s="46" t="s">
        <v>60</v>
      </c>
      <c r="C2485" s="46" t="s">
        <v>45</v>
      </c>
      <c r="D2485" s="46" t="s">
        <v>19800</v>
      </c>
      <c r="E2485" s="47" t="str">
        <f>(VLOOKUP(D2485,sheet3!$A$4:$B$210004,2,0))</f>
        <v>transmembrane protein 129</v>
      </c>
      <c r="F2485" s="46" t="s">
        <v>23658</v>
      </c>
      <c r="G2485" s="48" t="s">
        <v>97270</v>
      </c>
      <c r="H2485" s="48" t="s">
        <v>50277</v>
      </c>
      <c r="I2485" s="46" t="s">
        <v>68504</v>
      </c>
      <c r="J2485" s="48" t="s">
        <v>68505</v>
      </c>
      <c r="K2485" s="48" t="s">
        <v>107926</v>
      </c>
      <c r="L2485" s="69" t="str">
        <f t="shared" ref="L2485:L2489" si="362">HYPERLINK("http://www.broadinstitute.org/rnai/public/clone/details?cloneId="&amp;J2485,"Details")</f>
        <v>Details</v>
      </c>
      <c r="M2485" s="48" t="s">
        <v>63539</v>
      </c>
    </row>
    <row r="2486" spans="1:13" ht="13.2">
      <c r="A2486" s="45" t="s">
        <v>27855</v>
      </c>
      <c r="B2486" s="46" t="s">
        <v>74</v>
      </c>
      <c r="C2486" s="46" t="s">
        <v>45</v>
      </c>
      <c r="D2486" s="46" t="s">
        <v>23660</v>
      </c>
      <c r="E2486" s="47" t="str">
        <f>(VLOOKUP(D2486,sheet3!$A$4:$B$210004,2,0))</f>
        <v>potassium channel tetramerisation domain containing 15</v>
      </c>
      <c r="F2486" s="46" t="s">
        <v>23659</v>
      </c>
      <c r="G2486" s="48" t="s">
        <v>97271</v>
      </c>
      <c r="H2486" s="48" t="s">
        <v>50278</v>
      </c>
      <c r="I2486" s="46" t="s">
        <v>68506</v>
      </c>
      <c r="J2486" s="48" t="s">
        <v>68507</v>
      </c>
      <c r="K2486" s="48" t="s">
        <v>107926</v>
      </c>
      <c r="L2486" s="69" t="str">
        <f t="shared" si="362"/>
        <v>Details</v>
      </c>
      <c r="M2486" s="48" t="s">
        <v>63539</v>
      </c>
    </row>
    <row r="2487" spans="1:13" ht="13.2">
      <c r="A2487" s="23" t="s">
        <v>27855</v>
      </c>
      <c r="B2487" s="24" t="s">
        <v>92</v>
      </c>
      <c r="C2487" s="24" t="s">
        <v>45</v>
      </c>
      <c r="D2487" s="24" t="s">
        <v>3524</v>
      </c>
      <c r="E2487" s="22" t="s">
        <v>42857</v>
      </c>
      <c r="F2487" s="24" t="s">
        <v>3523</v>
      </c>
      <c r="G2487" s="20" t="s">
        <v>97272</v>
      </c>
      <c r="H2487" s="20" t="s">
        <v>50279</v>
      </c>
      <c r="I2487" s="24" t="s">
        <v>68508</v>
      </c>
      <c r="J2487" s="20" t="s">
        <v>68509</v>
      </c>
      <c r="K2487" s="20" t="s">
        <v>107927</v>
      </c>
      <c r="L2487" s="67" t="str">
        <f t="shared" si="362"/>
        <v>Details</v>
      </c>
      <c r="M2487" s="20" t="s">
        <v>63539</v>
      </c>
    </row>
    <row r="2488" spans="1:13" ht="13.2">
      <c r="A2488" s="23" t="s">
        <v>27855</v>
      </c>
      <c r="B2488" s="24" t="s">
        <v>106</v>
      </c>
      <c r="C2488" s="24" t="s">
        <v>45</v>
      </c>
      <c r="D2488" s="24" t="s">
        <v>3544</v>
      </c>
      <c r="E2488" s="22" t="str">
        <f>(VLOOKUP(D2488,sheet3!$A$4:$B$210004,2,0))</f>
        <v>derlin 2</v>
      </c>
      <c r="F2488" s="24" t="s">
        <v>3543</v>
      </c>
      <c r="G2488" s="20" t="s">
        <v>97273</v>
      </c>
      <c r="H2488" s="20" t="s">
        <v>50280</v>
      </c>
      <c r="I2488" s="24" t="s">
        <v>68510</v>
      </c>
      <c r="J2488" s="20" t="s">
        <v>68511</v>
      </c>
      <c r="K2488" s="20" t="s">
        <v>107927</v>
      </c>
      <c r="L2488" s="67" t="str">
        <f t="shared" si="362"/>
        <v>Details</v>
      </c>
      <c r="M2488" s="20" t="s">
        <v>63539</v>
      </c>
    </row>
    <row r="2489" spans="1:13" ht="13.2">
      <c r="A2489" s="23" t="s">
        <v>27855</v>
      </c>
      <c r="B2489" s="24" t="s">
        <v>126</v>
      </c>
      <c r="C2489" s="24" t="s">
        <v>45</v>
      </c>
      <c r="D2489" s="24" t="s">
        <v>3560</v>
      </c>
      <c r="E2489" s="22" t="s">
        <v>42858</v>
      </c>
      <c r="F2489" s="24" t="s">
        <v>3559</v>
      </c>
      <c r="G2489" s="20" t="s">
        <v>97274</v>
      </c>
      <c r="H2489" s="20" t="s">
        <v>50281</v>
      </c>
      <c r="I2489" s="24" t="s">
        <v>68512</v>
      </c>
      <c r="J2489" s="20" t="s">
        <v>68513</v>
      </c>
      <c r="K2489" s="20" t="s">
        <v>107927</v>
      </c>
      <c r="L2489" s="67" t="str">
        <f t="shared" si="362"/>
        <v>Details</v>
      </c>
      <c r="M2489" s="20" t="s">
        <v>63539</v>
      </c>
    </row>
    <row r="2490" spans="1:13" ht="13.2">
      <c r="A2490" s="45" t="s">
        <v>27855</v>
      </c>
      <c r="B2490" s="46" t="s">
        <v>139</v>
      </c>
      <c r="C2490" s="46" t="s">
        <v>45</v>
      </c>
      <c r="D2490" s="46" t="s">
        <v>23677</v>
      </c>
      <c r="E2490" s="47" t="str">
        <f>(VLOOKUP(D2490,sheet3!$A$4:$B$210004,2,0))</f>
        <v>cytochrome b, ascorbate dependent 3</v>
      </c>
      <c r="F2490" s="46" t="s">
        <v>23676</v>
      </c>
      <c r="G2490" s="48" t="s">
        <v>97275</v>
      </c>
      <c r="H2490" s="48" t="s">
        <v>50282</v>
      </c>
      <c r="I2490" s="46" t="s">
        <v>68514</v>
      </c>
      <c r="J2490" s="48" t="s">
        <v>68515</v>
      </c>
      <c r="K2490" s="48" t="s">
        <v>107926</v>
      </c>
      <c r="L2490" s="69" t="str">
        <f t="shared" ref="L2490:L2494" si="363">HYPERLINK("http://www.broadinstitute.org/rnai/public/clone/details?cloneId="&amp;J2490,"Details")</f>
        <v>Details</v>
      </c>
      <c r="M2490" s="48" t="s">
        <v>63539</v>
      </c>
    </row>
    <row r="2491" spans="1:13" ht="13.2">
      <c r="A2491" s="23" t="s">
        <v>27855</v>
      </c>
      <c r="B2491" s="24" t="s">
        <v>150</v>
      </c>
      <c r="C2491" s="24" t="s">
        <v>45</v>
      </c>
      <c r="D2491" s="24" t="s">
        <v>3586</v>
      </c>
      <c r="E2491" s="22" t="s">
        <v>42859</v>
      </c>
      <c r="F2491" s="24" t="s">
        <v>3585</v>
      </c>
      <c r="G2491" s="20" t="s">
        <v>97276</v>
      </c>
      <c r="H2491" s="20" t="s">
        <v>50283</v>
      </c>
      <c r="I2491" s="24" t="s">
        <v>68516</v>
      </c>
      <c r="J2491" s="20" t="s">
        <v>68517</v>
      </c>
      <c r="K2491" s="20" t="s">
        <v>107927</v>
      </c>
      <c r="L2491" s="67" t="str">
        <f t="shared" si="363"/>
        <v>Details</v>
      </c>
      <c r="M2491" s="20" t="s">
        <v>63539</v>
      </c>
    </row>
    <row r="2492" spans="1:13" ht="13.2">
      <c r="A2492" s="23" t="s">
        <v>27855</v>
      </c>
      <c r="B2492" s="24" t="s">
        <v>39</v>
      </c>
      <c r="C2492" s="24" t="s">
        <v>48</v>
      </c>
      <c r="E2492" s="22" t="e">
        <f>(VLOOKUP(D2492,sheet3!$A$4:$B$210004,2,0))</f>
        <v>#N/A</v>
      </c>
      <c r="F2492" s="24" t="s">
        <v>3468</v>
      </c>
      <c r="H2492" s="20" t="s">
        <v>50284</v>
      </c>
      <c r="I2492" s="24" t="s">
        <v>68518</v>
      </c>
      <c r="J2492" s="20" t="s">
        <v>68519</v>
      </c>
      <c r="K2492" s="20" t="s">
        <v>107927</v>
      </c>
      <c r="L2492" s="67" t="str">
        <f t="shared" si="363"/>
        <v>Details</v>
      </c>
      <c r="M2492" s="20" t="s">
        <v>63539</v>
      </c>
    </row>
    <row r="2493" spans="1:13" ht="13.2">
      <c r="A2493" s="23" t="s">
        <v>27855</v>
      </c>
      <c r="B2493" s="24" t="s">
        <v>60</v>
      </c>
      <c r="C2493" s="24" t="s">
        <v>48</v>
      </c>
      <c r="D2493" s="24" t="s">
        <v>3488</v>
      </c>
      <c r="E2493" s="22" t="str">
        <f>(VLOOKUP(D2493,sheet3!$A$4:$B$210004,2,0))</f>
        <v>breast cancer metastasis suppressor 1</v>
      </c>
      <c r="F2493" s="24" t="s">
        <v>3487</v>
      </c>
      <c r="G2493" s="20" t="s">
        <v>97277</v>
      </c>
      <c r="H2493" s="20" t="s">
        <v>50285</v>
      </c>
      <c r="I2493" s="24" t="s">
        <v>68520</v>
      </c>
      <c r="J2493" s="20" t="s">
        <v>68521</v>
      </c>
      <c r="K2493" s="20" t="s">
        <v>107927</v>
      </c>
      <c r="L2493" s="67" t="str">
        <f t="shared" si="363"/>
        <v>Details</v>
      </c>
      <c r="M2493" s="20" t="s">
        <v>63539</v>
      </c>
    </row>
    <row r="2494" spans="1:13" ht="13.2">
      <c r="A2494" s="23" t="s">
        <v>27855</v>
      </c>
      <c r="B2494" s="24" t="s">
        <v>74</v>
      </c>
      <c r="C2494" s="24" t="s">
        <v>48</v>
      </c>
      <c r="D2494" s="24" t="s">
        <v>3508</v>
      </c>
      <c r="E2494" s="22" t="s">
        <v>42861</v>
      </c>
      <c r="F2494" s="24" t="s">
        <v>3507</v>
      </c>
      <c r="G2494" s="20" t="s">
        <v>97278</v>
      </c>
      <c r="H2494" s="20" t="s">
        <v>50286</v>
      </c>
      <c r="I2494" s="24" t="s">
        <v>68522</v>
      </c>
      <c r="J2494" s="20" t="s">
        <v>68523</v>
      </c>
      <c r="K2494" s="20" t="s">
        <v>107927</v>
      </c>
      <c r="L2494" s="67" t="str">
        <f t="shared" si="363"/>
        <v>Details</v>
      </c>
      <c r="M2494" s="20" t="s">
        <v>63539</v>
      </c>
    </row>
    <row r="2495" spans="1:13" ht="13.2">
      <c r="A2495" s="45" t="s">
        <v>27855</v>
      </c>
      <c r="B2495" s="46" t="s">
        <v>106</v>
      </c>
      <c r="C2495" s="46" t="s">
        <v>48</v>
      </c>
      <c r="D2495" s="46" t="s">
        <v>10151</v>
      </c>
      <c r="E2495" s="47" t="str">
        <f>(VLOOKUP(D2495,sheet3!$A$4:$B$210004,2,0))</f>
        <v>BEN domain containing 5</v>
      </c>
      <c r="F2495" s="46" t="s">
        <v>23663</v>
      </c>
      <c r="G2495" s="48" t="s">
        <v>97279</v>
      </c>
      <c r="H2495" s="48" t="s">
        <v>50287</v>
      </c>
      <c r="I2495" s="46" t="s">
        <v>68524</v>
      </c>
      <c r="J2495" s="48" t="s">
        <v>68525</v>
      </c>
      <c r="K2495" s="48" t="s">
        <v>107926</v>
      </c>
      <c r="L2495" s="69" t="str">
        <f t="shared" ref="L2495:L2496" si="364">HYPERLINK("http://www.broadinstitute.org/rnai/public/clone/details?cloneId="&amp;J2495,"Details")</f>
        <v>Details</v>
      </c>
      <c r="M2495" s="48" t="s">
        <v>63539</v>
      </c>
    </row>
    <row r="2496" spans="1:13" ht="13.2">
      <c r="A2496" s="45" t="s">
        <v>27855</v>
      </c>
      <c r="B2496" s="46" t="s">
        <v>126</v>
      </c>
      <c r="C2496" s="46" t="s">
        <v>48</v>
      </c>
      <c r="D2496" s="46" t="s">
        <v>23669</v>
      </c>
      <c r="E2496" s="47" t="str">
        <f>(VLOOKUP(D2496,sheet3!$A$4:$B$210004,2,0))</f>
        <v>chromosome 11 open reading frame 63</v>
      </c>
      <c r="F2496" s="46" t="s">
        <v>23668</v>
      </c>
      <c r="G2496" s="48" t="s">
        <v>97280</v>
      </c>
      <c r="H2496" s="48" t="s">
        <v>50288</v>
      </c>
      <c r="I2496" s="46" t="s">
        <v>68526</v>
      </c>
      <c r="J2496" s="48" t="s">
        <v>68527</v>
      </c>
      <c r="K2496" s="48" t="s">
        <v>107926</v>
      </c>
      <c r="L2496" s="69" t="str">
        <f t="shared" si="364"/>
        <v>Details</v>
      </c>
      <c r="M2496" s="48" t="s">
        <v>63539</v>
      </c>
    </row>
    <row r="2497" spans="1:13" ht="13.2">
      <c r="A2497" s="23" t="s">
        <v>27855</v>
      </c>
      <c r="B2497" s="24" t="s">
        <v>139</v>
      </c>
      <c r="C2497" s="24" t="s">
        <v>48</v>
      </c>
      <c r="D2497" s="24" t="s">
        <v>3574</v>
      </c>
      <c r="E2497" s="22" t="str">
        <f>(VLOOKUP(D2497,sheet3!$A$4:$B$210004,2,0))</f>
        <v>retinol dehydrogenase 13 (all-trans/9-cis)</v>
      </c>
      <c r="F2497" s="24" t="s">
        <v>3573</v>
      </c>
      <c r="G2497" s="20" t="s">
        <v>97281</v>
      </c>
      <c r="H2497" s="20" t="s">
        <v>50289</v>
      </c>
      <c r="I2497" s="24" t="s">
        <v>68528</v>
      </c>
      <c r="J2497" s="20" t="s">
        <v>68529</v>
      </c>
      <c r="K2497" s="20" t="s">
        <v>107927</v>
      </c>
      <c r="L2497" s="67" t="str">
        <f>HYPERLINK("http://www.broadinstitute.org/rnai/public/clone/details?cloneId="&amp;J2497,"Details")</f>
        <v>Details</v>
      </c>
      <c r="M2497" s="20" t="s">
        <v>63539</v>
      </c>
    </row>
    <row r="2498" spans="1:13" ht="13.2">
      <c r="A2498" s="45" t="s">
        <v>27855</v>
      </c>
      <c r="B2498" s="46" t="s">
        <v>150</v>
      </c>
      <c r="C2498" s="46" t="s">
        <v>48</v>
      </c>
      <c r="D2498" s="46" t="s">
        <v>23684</v>
      </c>
      <c r="E2498" s="47" t="s">
        <v>42860</v>
      </c>
      <c r="F2498" s="46" t="s">
        <v>23683</v>
      </c>
      <c r="G2498" s="48" t="s">
        <v>97282</v>
      </c>
      <c r="H2498" s="48" t="s">
        <v>50290</v>
      </c>
      <c r="I2498" s="46" t="s">
        <v>68530</v>
      </c>
      <c r="J2498" s="48" t="s">
        <v>68531</v>
      </c>
      <c r="K2498" s="48" t="s">
        <v>107926</v>
      </c>
      <c r="L2498" s="69" t="str">
        <f t="shared" ref="L2498:L2502" si="365">HYPERLINK("http://www.broadinstitute.org/rnai/public/clone/details?cloneId="&amp;J2498,"Details")</f>
        <v>Details</v>
      </c>
      <c r="M2498" s="48" t="s">
        <v>63539</v>
      </c>
    </row>
    <row r="2499" spans="1:13" ht="13.2">
      <c r="A2499" s="45" t="s">
        <v>27855</v>
      </c>
      <c r="B2499" s="46" t="s">
        <v>39</v>
      </c>
      <c r="C2499" s="46" t="s">
        <v>50</v>
      </c>
      <c r="D2499" s="46" t="s">
        <v>8306</v>
      </c>
      <c r="E2499" s="47" t="s">
        <v>42862</v>
      </c>
      <c r="F2499" s="46" t="s">
        <v>23657</v>
      </c>
      <c r="G2499" s="48" t="s">
        <v>97283</v>
      </c>
      <c r="H2499" s="48" t="s">
        <v>50291</v>
      </c>
      <c r="I2499" s="46" t="s">
        <v>68532</v>
      </c>
      <c r="J2499" s="48" t="s">
        <v>68533</v>
      </c>
      <c r="K2499" s="48" t="s">
        <v>107926</v>
      </c>
      <c r="L2499" s="69" t="str">
        <f t="shared" si="365"/>
        <v>Details</v>
      </c>
      <c r="M2499" s="48" t="s">
        <v>63539</v>
      </c>
    </row>
    <row r="2500" spans="1:13" ht="13.2">
      <c r="A2500" s="23" t="s">
        <v>27855</v>
      </c>
      <c r="B2500" s="24" t="s">
        <v>60</v>
      </c>
      <c r="C2500" s="24" t="s">
        <v>50</v>
      </c>
      <c r="D2500" s="24" t="s">
        <v>3490</v>
      </c>
      <c r="E2500" s="22" t="str">
        <f>(VLOOKUP(D2500,sheet3!$A$4:$B$210004,2,0))</f>
        <v>coenzyme Q4 homolog (S. cerevisiae)</v>
      </c>
      <c r="F2500" s="24" t="s">
        <v>3489</v>
      </c>
      <c r="G2500" s="20" t="s">
        <v>97284</v>
      </c>
      <c r="H2500" s="20" t="s">
        <v>50292</v>
      </c>
      <c r="I2500" s="24" t="s">
        <v>68534</v>
      </c>
      <c r="J2500" s="20" t="s">
        <v>68535</v>
      </c>
      <c r="K2500" s="20" t="s">
        <v>107927</v>
      </c>
      <c r="L2500" s="67" t="str">
        <f t="shared" si="365"/>
        <v>Details</v>
      </c>
      <c r="M2500" s="20" t="s">
        <v>63539</v>
      </c>
    </row>
    <row r="2501" spans="1:13" ht="13.2">
      <c r="A2501" s="23" t="s">
        <v>27855</v>
      </c>
      <c r="B2501" s="24" t="s">
        <v>74</v>
      </c>
      <c r="C2501" s="24" t="s">
        <v>50</v>
      </c>
      <c r="D2501" s="24" t="s">
        <v>3510</v>
      </c>
      <c r="E2501" s="22" t="str">
        <f>(VLOOKUP(D2501,sheet3!$A$4:$B$210004,2,0))</f>
        <v>hydroxyprostaglandin dehydrogenase 15-(NAD)</v>
      </c>
      <c r="F2501" s="24" t="s">
        <v>3509</v>
      </c>
      <c r="G2501" s="20" t="s">
        <v>97285</v>
      </c>
      <c r="H2501" s="20" t="s">
        <v>50293</v>
      </c>
      <c r="I2501" s="24" t="s">
        <v>68536</v>
      </c>
      <c r="J2501" s="20" t="s">
        <v>68537</v>
      </c>
      <c r="K2501" s="20" t="s">
        <v>107927</v>
      </c>
      <c r="L2501" s="67" t="str">
        <f t="shared" si="365"/>
        <v>Details</v>
      </c>
      <c r="M2501" s="20" t="s">
        <v>63539</v>
      </c>
    </row>
    <row r="2502" spans="1:13" ht="13.2">
      <c r="A2502" s="23" t="s">
        <v>27855</v>
      </c>
      <c r="B2502" s="24" t="s">
        <v>92</v>
      </c>
      <c r="C2502" s="24" t="s">
        <v>50</v>
      </c>
      <c r="D2502" s="24" t="s">
        <v>3526</v>
      </c>
      <c r="E2502" s="22" t="str">
        <f>(VLOOKUP(D2502,sheet3!$A$4:$B$210004,2,0))</f>
        <v>ribonuclease P/MRP 30kDa subunit</v>
      </c>
      <c r="F2502" s="24" t="s">
        <v>3525</v>
      </c>
      <c r="G2502" s="20" t="s">
        <v>97286</v>
      </c>
      <c r="H2502" s="20" t="s">
        <v>50294</v>
      </c>
      <c r="I2502" s="24" t="s">
        <v>68538</v>
      </c>
      <c r="J2502" s="20" t="s">
        <v>68539</v>
      </c>
      <c r="K2502" s="20" t="s">
        <v>107927</v>
      </c>
      <c r="L2502" s="67" t="str">
        <f t="shared" si="365"/>
        <v>Details</v>
      </c>
      <c r="M2502" s="20" t="s">
        <v>63539</v>
      </c>
    </row>
    <row r="2503" spans="1:13" ht="13.2">
      <c r="A2503" s="45" t="s">
        <v>27855</v>
      </c>
      <c r="B2503" s="46" t="s">
        <v>106</v>
      </c>
      <c r="C2503" s="46" t="s">
        <v>50</v>
      </c>
      <c r="D2503" s="46" t="s">
        <v>23665</v>
      </c>
      <c r="E2503" s="47" t="s">
        <v>42863</v>
      </c>
      <c r="F2503" s="46" t="s">
        <v>23664</v>
      </c>
      <c r="G2503" s="48" t="s">
        <v>97287</v>
      </c>
      <c r="H2503" s="48" t="s">
        <v>50295</v>
      </c>
      <c r="I2503" s="46" t="s">
        <v>68540</v>
      </c>
      <c r="J2503" s="48" t="s">
        <v>68541</v>
      </c>
      <c r="K2503" s="48" t="s">
        <v>107926</v>
      </c>
      <c r="L2503" s="69" t="str">
        <f t="shared" ref="L2503" si="366">HYPERLINK("http://www.broadinstitute.org/rnai/public/clone/details?cloneId="&amp;J2503,"Details")</f>
        <v>Details</v>
      </c>
      <c r="M2503" s="48" t="s">
        <v>63539</v>
      </c>
    </row>
    <row r="2504" spans="1:13" ht="13.2">
      <c r="A2504" s="23" t="s">
        <v>27855</v>
      </c>
      <c r="B2504" s="24" t="s">
        <v>126</v>
      </c>
      <c r="C2504" s="24" t="s">
        <v>50</v>
      </c>
      <c r="D2504" s="24" t="s">
        <v>3562</v>
      </c>
      <c r="E2504" s="22" t="s">
        <v>42864</v>
      </c>
      <c r="F2504" s="24" t="s">
        <v>3561</v>
      </c>
      <c r="G2504" s="20" t="s">
        <v>97288</v>
      </c>
      <c r="H2504" s="20" t="s">
        <v>50296</v>
      </c>
      <c r="I2504" s="24" t="s">
        <v>68542</v>
      </c>
      <c r="J2504" s="20" t="s">
        <v>68543</v>
      </c>
      <c r="K2504" s="20" t="s">
        <v>107927</v>
      </c>
      <c r="L2504" s="67" t="str">
        <f>HYPERLINK("http://www.broadinstitute.org/rnai/public/clone/details?cloneId="&amp;J2504,"Details")</f>
        <v>Details</v>
      </c>
      <c r="M2504" s="20" t="s">
        <v>63539</v>
      </c>
    </row>
    <row r="2505" spans="1:13" ht="13.2">
      <c r="A2505" s="45" t="s">
        <v>27855</v>
      </c>
      <c r="B2505" s="46" t="s">
        <v>139</v>
      </c>
      <c r="C2505" s="46" t="s">
        <v>50</v>
      </c>
      <c r="D2505" s="46" t="s">
        <v>23679</v>
      </c>
      <c r="E2505" s="47" t="str">
        <f>(VLOOKUP(D2505,sheet3!$A$4:$B$210004,2,0))</f>
        <v>COP9 constitutive photomorphogenic homolog subunit 7A (Arabidopsis)</v>
      </c>
      <c r="F2505" s="46" t="s">
        <v>23678</v>
      </c>
      <c r="G2505" s="48" t="s">
        <v>97289</v>
      </c>
      <c r="H2505" s="48" t="s">
        <v>50297</v>
      </c>
      <c r="I2505" s="46" t="s">
        <v>68544</v>
      </c>
      <c r="J2505" s="48" t="s">
        <v>68545</v>
      </c>
      <c r="K2505" s="48" t="s">
        <v>107926</v>
      </c>
      <c r="L2505" s="69" t="str">
        <f t="shared" ref="L2505:L2511" si="367">HYPERLINK("http://www.broadinstitute.org/rnai/public/clone/details?cloneId="&amp;J2505,"Details")</f>
        <v>Details</v>
      </c>
      <c r="M2505" s="48" t="s">
        <v>63539</v>
      </c>
    </row>
    <row r="2506" spans="1:13" ht="13.2">
      <c r="A2506" s="23" t="s">
        <v>27855</v>
      </c>
      <c r="B2506" s="24" t="s">
        <v>150</v>
      </c>
      <c r="C2506" s="24" t="s">
        <v>50</v>
      </c>
      <c r="D2506" s="24" t="s">
        <v>3588</v>
      </c>
      <c r="E2506" s="22" t="str">
        <f>(VLOOKUP(D2506,sheet3!$A$4:$B$210004,2,0))</f>
        <v>polycomb group ring finger 6</v>
      </c>
      <c r="F2506" s="24" t="s">
        <v>3587</v>
      </c>
      <c r="G2506" s="20" t="s">
        <v>97290</v>
      </c>
      <c r="H2506" s="20" t="s">
        <v>50298</v>
      </c>
      <c r="I2506" s="24" t="s">
        <v>68546</v>
      </c>
      <c r="J2506" s="20" t="s">
        <v>68547</v>
      </c>
      <c r="K2506" s="20" t="s">
        <v>107927</v>
      </c>
      <c r="L2506" s="67" t="str">
        <f t="shared" si="367"/>
        <v>Details</v>
      </c>
      <c r="M2506" s="20" t="s">
        <v>63539</v>
      </c>
    </row>
    <row r="2507" spans="1:13" ht="13.2">
      <c r="A2507" s="23" t="s">
        <v>27855</v>
      </c>
      <c r="B2507" s="24" t="s">
        <v>39</v>
      </c>
      <c r="C2507" s="24" t="s">
        <v>101</v>
      </c>
      <c r="D2507" s="24" t="s">
        <v>3470</v>
      </c>
      <c r="E2507" s="22" t="str">
        <f>(VLOOKUP(D2507,sheet3!$A$4:$B$210004,2,0))</f>
        <v>four and a half LIM domains 2</v>
      </c>
      <c r="F2507" s="24" t="s">
        <v>3469</v>
      </c>
      <c r="G2507" s="20" t="s">
        <v>97291</v>
      </c>
      <c r="H2507" s="20" t="s">
        <v>50299</v>
      </c>
      <c r="I2507" s="24" t="s">
        <v>68548</v>
      </c>
      <c r="J2507" s="20" t="s">
        <v>68549</v>
      </c>
      <c r="K2507" s="20" t="s">
        <v>107927</v>
      </c>
      <c r="L2507" s="67" t="str">
        <f t="shared" si="367"/>
        <v>Details</v>
      </c>
      <c r="M2507" s="20" t="s">
        <v>63539</v>
      </c>
    </row>
    <row r="2508" spans="1:13" ht="13.2">
      <c r="A2508" s="23" t="s">
        <v>27855</v>
      </c>
      <c r="B2508" s="24" t="s">
        <v>60</v>
      </c>
      <c r="C2508" s="24" t="s">
        <v>101</v>
      </c>
      <c r="D2508" s="24" t="s">
        <v>3492</v>
      </c>
      <c r="E2508" s="22" t="s">
        <v>42865</v>
      </c>
      <c r="F2508" s="24" t="s">
        <v>3491</v>
      </c>
      <c r="G2508" s="20" t="s">
        <v>97292</v>
      </c>
      <c r="H2508" s="20" t="s">
        <v>50300</v>
      </c>
      <c r="I2508" s="24" t="s">
        <v>68550</v>
      </c>
      <c r="J2508" s="20" t="s">
        <v>68551</v>
      </c>
      <c r="K2508" s="20" t="s">
        <v>107927</v>
      </c>
      <c r="L2508" s="67" t="str">
        <f t="shared" si="367"/>
        <v>Details</v>
      </c>
      <c r="M2508" s="20" t="s">
        <v>63539</v>
      </c>
    </row>
    <row r="2509" spans="1:13" ht="13.2">
      <c r="A2509" s="23" t="s">
        <v>27855</v>
      </c>
      <c r="B2509" s="24" t="s">
        <v>74</v>
      </c>
      <c r="C2509" s="24" t="s">
        <v>101</v>
      </c>
      <c r="D2509" s="24" t="s">
        <v>3512</v>
      </c>
      <c r="E2509" s="22" t="s">
        <v>42866</v>
      </c>
      <c r="F2509" s="24" t="s">
        <v>3511</v>
      </c>
      <c r="G2509" s="20" t="s">
        <v>97293</v>
      </c>
      <c r="H2509" s="20" t="s">
        <v>50301</v>
      </c>
      <c r="I2509" s="24" t="s">
        <v>68552</v>
      </c>
      <c r="J2509" s="20" t="s">
        <v>68553</v>
      </c>
      <c r="K2509" s="20" t="s">
        <v>107927</v>
      </c>
      <c r="L2509" s="67" t="str">
        <f t="shared" si="367"/>
        <v>Details</v>
      </c>
      <c r="M2509" s="20" t="s">
        <v>63539</v>
      </c>
    </row>
    <row r="2510" spans="1:13" ht="13.2">
      <c r="A2510" s="23" t="s">
        <v>27855</v>
      </c>
      <c r="B2510" s="24" t="s">
        <v>92</v>
      </c>
      <c r="C2510" s="24" t="s">
        <v>101</v>
      </c>
      <c r="D2510" s="24" t="s">
        <v>3528</v>
      </c>
      <c r="E2510" s="22" t="str">
        <f>(VLOOKUP(D2510,sheet3!$A$4:$B$210004,2,0))</f>
        <v>capping protein (actin filament) muscle Z-line, alpha 2</v>
      </c>
      <c r="F2510" s="24" t="s">
        <v>3527</v>
      </c>
      <c r="G2510" s="20" t="s">
        <v>97294</v>
      </c>
      <c r="H2510" s="20" t="s">
        <v>50302</v>
      </c>
      <c r="I2510" s="24" t="s">
        <v>68554</v>
      </c>
      <c r="J2510" s="20" t="s">
        <v>68555</v>
      </c>
      <c r="K2510" s="20" t="s">
        <v>107927</v>
      </c>
      <c r="L2510" s="67" t="str">
        <f t="shared" si="367"/>
        <v>Details</v>
      </c>
      <c r="M2510" s="20" t="s">
        <v>63539</v>
      </c>
    </row>
    <row r="2511" spans="1:13" ht="13.2">
      <c r="A2511" s="23" t="s">
        <v>27855</v>
      </c>
      <c r="B2511" s="24" t="s">
        <v>106</v>
      </c>
      <c r="C2511" s="24" t="s">
        <v>101</v>
      </c>
      <c r="D2511" s="24" t="s">
        <v>3546</v>
      </c>
      <c r="E2511" s="22" t="str">
        <f>(VLOOKUP(D2511,sheet3!$A$4:$B$210004,2,0))</f>
        <v>aminomethyltransferase</v>
      </c>
      <c r="F2511" s="24" t="s">
        <v>3545</v>
      </c>
      <c r="G2511" s="20" t="s">
        <v>97295</v>
      </c>
      <c r="H2511" s="20" t="s">
        <v>50303</v>
      </c>
      <c r="I2511" s="24" t="s">
        <v>68556</v>
      </c>
      <c r="J2511" s="20" t="s">
        <v>68557</v>
      </c>
      <c r="K2511" s="20" t="s">
        <v>107927</v>
      </c>
      <c r="L2511" s="67" t="str">
        <f t="shared" si="367"/>
        <v>Details</v>
      </c>
      <c r="M2511" s="20" t="s">
        <v>63539</v>
      </c>
    </row>
    <row r="2512" spans="1:13" ht="13.2">
      <c r="A2512" s="45" t="s">
        <v>27855</v>
      </c>
      <c r="B2512" s="46" t="s">
        <v>126</v>
      </c>
      <c r="C2512" s="46" t="s">
        <v>101</v>
      </c>
      <c r="D2512" s="46" t="s">
        <v>23671</v>
      </c>
      <c r="E2512" s="47" t="str">
        <f>(VLOOKUP(D2512,sheet3!$A$4:$B$210004,2,0))</f>
        <v>IMP4, U3 small nucleolar ribonucleoprotein, homolog (yeast)</v>
      </c>
      <c r="F2512" s="46" t="s">
        <v>23670</v>
      </c>
      <c r="G2512" s="48" t="s">
        <v>97296</v>
      </c>
      <c r="H2512" s="48" t="s">
        <v>50304</v>
      </c>
      <c r="I2512" s="46" t="s">
        <v>68558</v>
      </c>
      <c r="J2512" s="48" t="s">
        <v>68559</v>
      </c>
      <c r="K2512" s="48" t="s">
        <v>107926</v>
      </c>
      <c r="L2512" s="69" t="str">
        <f t="shared" ref="L2512:L2516" si="368">HYPERLINK("http://www.broadinstitute.org/rnai/public/clone/details?cloneId="&amp;J2512,"Details")</f>
        <v>Details</v>
      </c>
      <c r="M2512" s="48" t="s">
        <v>63539</v>
      </c>
    </row>
    <row r="2513" spans="1:13" ht="13.2">
      <c r="A2513" s="23" t="s">
        <v>27855</v>
      </c>
      <c r="B2513" s="24" t="s">
        <v>139</v>
      </c>
      <c r="C2513" s="24" t="s">
        <v>101</v>
      </c>
      <c r="D2513" s="24" t="s">
        <v>3576</v>
      </c>
      <c r="E2513" s="22" t="str">
        <f>(VLOOKUP(D2513,sheet3!$A$4:$B$210004,2,0))</f>
        <v>nucleophosmin (nucleolar phosphoprotein B23, numatrin)</v>
      </c>
      <c r="F2513" s="24" t="s">
        <v>3575</v>
      </c>
      <c r="G2513" s="20" t="s">
        <v>95696</v>
      </c>
      <c r="H2513" s="20" t="s">
        <v>50305</v>
      </c>
      <c r="I2513" s="24" t="s">
        <v>68560</v>
      </c>
      <c r="J2513" s="20" t="s">
        <v>68561</v>
      </c>
      <c r="K2513" s="20" t="s">
        <v>107927</v>
      </c>
      <c r="L2513" s="67" t="str">
        <f t="shared" si="368"/>
        <v>Details</v>
      </c>
      <c r="M2513" s="20" t="s">
        <v>63539</v>
      </c>
    </row>
    <row r="2514" spans="1:13" ht="13.2">
      <c r="A2514" s="23" t="s">
        <v>27855</v>
      </c>
      <c r="B2514" s="24" t="s">
        <v>150</v>
      </c>
      <c r="C2514" s="24" t="s">
        <v>101</v>
      </c>
      <c r="D2514" s="24" t="s">
        <v>3590</v>
      </c>
      <c r="E2514" s="22" t="str">
        <f>(VLOOKUP(D2514,sheet3!$A$4:$B$210004,2,0))</f>
        <v>coagulation factor III (thromboplastin, tissue factor)</v>
      </c>
      <c r="F2514" s="24" t="s">
        <v>3589</v>
      </c>
      <c r="G2514" s="20" t="s">
        <v>97297</v>
      </c>
      <c r="H2514" s="20" t="s">
        <v>50306</v>
      </c>
      <c r="I2514" s="24" t="s">
        <v>68562</v>
      </c>
      <c r="J2514" s="20" t="s">
        <v>68563</v>
      </c>
      <c r="K2514" s="20" t="s">
        <v>107927</v>
      </c>
      <c r="L2514" s="67" t="str">
        <f t="shared" si="368"/>
        <v>Details</v>
      </c>
      <c r="M2514" s="20" t="s">
        <v>63539</v>
      </c>
    </row>
    <row r="2515" spans="1:13" ht="13.2">
      <c r="A2515" s="23" t="s">
        <v>27855</v>
      </c>
      <c r="B2515" s="24" t="s">
        <v>39</v>
      </c>
      <c r="C2515" s="24" t="s">
        <v>53</v>
      </c>
      <c r="D2515" s="24" t="s">
        <v>3472</v>
      </c>
      <c r="E2515" s="22" t="str">
        <f>(VLOOKUP(D2515,sheet3!$A$4:$B$210004,2,0))</f>
        <v>cyclin G1</v>
      </c>
      <c r="F2515" s="24" t="s">
        <v>3471</v>
      </c>
      <c r="G2515" s="20" t="s">
        <v>97298</v>
      </c>
      <c r="H2515" s="20" t="s">
        <v>50307</v>
      </c>
      <c r="I2515" s="24" t="s">
        <v>68564</v>
      </c>
      <c r="J2515" s="20" t="s">
        <v>68565</v>
      </c>
      <c r="K2515" s="20" t="s">
        <v>107927</v>
      </c>
      <c r="L2515" s="67" t="str">
        <f t="shared" si="368"/>
        <v>Details</v>
      </c>
      <c r="M2515" s="20" t="s">
        <v>63539</v>
      </c>
    </row>
    <row r="2516" spans="1:13" ht="13.2">
      <c r="A2516" s="23" t="s">
        <v>27855</v>
      </c>
      <c r="B2516" s="24" t="s">
        <v>60</v>
      </c>
      <c r="C2516" s="24" t="s">
        <v>53</v>
      </c>
      <c r="D2516" s="24" t="s">
        <v>3494</v>
      </c>
      <c r="E2516" s="22" t="str">
        <f>(VLOOKUP(D2516,sheet3!$A$4:$B$210004,2,0))</f>
        <v>serine carboxypeptidase 1</v>
      </c>
      <c r="F2516" s="24" t="s">
        <v>3493</v>
      </c>
      <c r="G2516" s="20" t="s">
        <v>97299</v>
      </c>
      <c r="H2516" s="20" t="s">
        <v>50308</v>
      </c>
      <c r="I2516" s="24" t="s">
        <v>68566</v>
      </c>
      <c r="J2516" s="20" t="s">
        <v>68567</v>
      </c>
      <c r="K2516" s="20" t="s">
        <v>107927</v>
      </c>
      <c r="L2516" s="67" t="str">
        <f t="shared" si="368"/>
        <v>Details</v>
      </c>
      <c r="M2516" s="20" t="s">
        <v>63539</v>
      </c>
    </row>
    <row r="2517" spans="1:13" ht="13.2">
      <c r="A2517" s="52" t="s">
        <v>27855</v>
      </c>
      <c r="B2517" s="53" t="s">
        <v>74</v>
      </c>
      <c r="C2517" s="53" t="s">
        <v>53</v>
      </c>
      <c r="D2517" s="53" t="s">
        <v>1093</v>
      </c>
      <c r="E2517" s="54" t="str">
        <f>(VLOOKUP(D2517,sheet3!$A$4:$B$210004,2,0))</f>
        <v>secreted phosphoprotein 1</v>
      </c>
      <c r="F2517" s="53" t="s">
        <v>26222</v>
      </c>
      <c r="G2517" s="55" t="s">
        <v>95772</v>
      </c>
      <c r="H2517" s="55" t="s">
        <v>50309</v>
      </c>
      <c r="I2517" s="53" t="s">
        <v>68568</v>
      </c>
      <c r="J2517" s="55" t="s">
        <v>68569</v>
      </c>
      <c r="K2517" s="55" t="s">
        <v>107928</v>
      </c>
      <c r="L2517" s="71" t="str">
        <f>HYPERLINK("http://www.broadinstitute.org/rnai/public/clone/details?cloneId="&amp;J2517,"Details")</f>
        <v>Details</v>
      </c>
      <c r="M2517" s="55" t="s">
        <v>63539</v>
      </c>
    </row>
    <row r="2518" spans="1:13" ht="13.2">
      <c r="A2518" s="23" t="s">
        <v>27855</v>
      </c>
      <c r="B2518" s="24" t="s">
        <v>92</v>
      </c>
      <c r="C2518" s="24" t="s">
        <v>53</v>
      </c>
      <c r="D2518" s="24" t="s">
        <v>3530</v>
      </c>
      <c r="E2518" s="22" t="str">
        <f>(VLOOKUP(D2518,sheet3!$A$4:$B$210004,2,0))</f>
        <v>geranylgeranyl diphosphate synthase 1</v>
      </c>
      <c r="F2518" s="24" t="s">
        <v>3529</v>
      </c>
      <c r="G2518" s="20" t="s">
        <v>97300</v>
      </c>
      <c r="H2518" s="20" t="s">
        <v>50310</v>
      </c>
      <c r="I2518" s="24" t="s">
        <v>68570</v>
      </c>
      <c r="J2518" s="20" t="s">
        <v>68571</v>
      </c>
      <c r="K2518" s="20" t="s">
        <v>107927</v>
      </c>
      <c r="L2518" s="67" t="str">
        <f t="shared" ref="L2518:L2520" si="369">HYPERLINK("http://www.broadinstitute.org/rnai/public/clone/details?cloneId="&amp;J2518,"Details")</f>
        <v>Details</v>
      </c>
      <c r="M2518" s="20" t="s">
        <v>63539</v>
      </c>
    </row>
    <row r="2519" spans="1:13" ht="13.2">
      <c r="A2519" s="23" t="s">
        <v>27855</v>
      </c>
      <c r="B2519" s="24" t="s">
        <v>106</v>
      </c>
      <c r="C2519" s="24" t="s">
        <v>53</v>
      </c>
      <c r="D2519" s="24" t="s">
        <v>3548</v>
      </c>
      <c r="E2519" s="22" t="str">
        <f>(VLOOKUP(D2519,sheet3!$A$4:$B$210004,2,0))</f>
        <v>glycine-N-acyltransferase-like 1</v>
      </c>
      <c r="F2519" s="24" t="s">
        <v>3547</v>
      </c>
      <c r="G2519" s="20" t="s">
        <v>97301</v>
      </c>
      <c r="H2519" s="20" t="s">
        <v>50311</v>
      </c>
      <c r="I2519" s="24" t="s">
        <v>68572</v>
      </c>
      <c r="J2519" s="20" t="s">
        <v>68573</v>
      </c>
      <c r="K2519" s="20" t="s">
        <v>107927</v>
      </c>
      <c r="L2519" s="67" t="str">
        <f t="shared" si="369"/>
        <v>Details</v>
      </c>
      <c r="M2519" s="20" t="s">
        <v>63539</v>
      </c>
    </row>
    <row r="2520" spans="1:13" ht="13.2">
      <c r="A2520" s="23" t="s">
        <v>27855</v>
      </c>
      <c r="B2520" s="24" t="s">
        <v>126</v>
      </c>
      <c r="C2520" s="24" t="s">
        <v>53</v>
      </c>
      <c r="D2520" s="24" t="s">
        <v>3564</v>
      </c>
      <c r="E2520" s="22" t="str">
        <f>(VLOOKUP(D2520,sheet3!$A$4:$B$210004,2,0))</f>
        <v>intraflagellar transport 46 homolog (Chlamydomonas)</v>
      </c>
      <c r="F2520" s="24" t="s">
        <v>3563</v>
      </c>
      <c r="G2520" s="20" t="s">
        <v>97302</v>
      </c>
      <c r="H2520" s="20" t="s">
        <v>50312</v>
      </c>
      <c r="I2520" s="24" t="s">
        <v>68574</v>
      </c>
      <c r="J2520" s="20" t="s">
        <v>68575</v>
      </c>
      <c r="K2520" s="20" t="s">
        <v>107927</v>
      </c>
      <c r="L2520" s="67" t="str">
        <f t="shared" si="369"/>
        <v>Details</v>
      </c>
      <c r="M2520" s="20" t="s">
        <v>63539</v>
      </c>
    </row>
    <row r="2521" spans="1:13" ht="13.2">
      <c r="A2521" s="52" t="s">
        <v>27855</v>
      </c>
      <c r="B2521" s="53" t="s">
        <v>139</v>
      </c>
      <c r="C2521" s="53" t="s">
        <v>53</v>
      </c>
      <c r="D2521" s="53" t="s">
        <v>23162</v>
      </c>
      <c r="E2521" s="54" t="str">
        <f>(VLOOKUP(D2521,sheet3!$A$4:$B$210004,2,0))</f>
        <v>JNK1/MAPK8-associated membrane protein</v>
      </c>
      <c r="F2521" s="53" t="s">
        <v>26224</v>
      </c>
      <c r="G2521" s="55" t="s">
        <v>95116</v>
      </c>
      <c r="H2521" s="55" t="s">
        <v>50313</v>
      </c>
      <c r="I2521" s="53" t="s">
        <v>68576</v>
      </c>
      <c r="J2521" s="55" t="s">
        <v>68577</v>
      </c>
      <c r="K2521" s="55" t="s">
        <v>107928</v>
      </c>
      <c r="L2521" s="71" t="str">
        <f>HYPERLINK("http://www.broadinstitute.org/rnai/public/clone/details?cloneId="&amp;J2521,"Details")</f>
        <v>Details</v>
      </c>
      <c r="M2521" s="55" t="s">
        <v>63539</v>
      </c>
    </row>
    <row r="2522" spans="1:13" ht="13.2">
      <c r="A2522" s="23" t="s">
        <v>27855</v>
      </c>
      <c r="B2522" s="24" t="s">
        <v>150</v>
      </c>
      <c r="C2522" s="24" t="s">
        <v>53</v>
      </c>
      <c r="D2522" s="24" t="s">
        <v>3592</v>
      </c>
      <c r="E2522" s="22" t="str">
        <f>(VLOOKUP(D2522,sheet3!$A$4:$B$210004,2,0))</f>
        <v>heterogeneous nuclear ribonucleoprotein C (C1/C2)</v>
      </c>
      <c r="F2522" s="24" t="s">
        <v>3591</v>
      </c>
      <c r="G2522" s="20" t="s">
        <v>97303</v>
      </c>
      <c r="H2522" s="20" t="s">
        <v>50314</v>
      </c>
      <c r="I2522" s="24" t="s">
        <v>68578</v>
      </c>
      <c r="J2522" s="20" t="s">
        <v>68579</v>
      </c>
      <c r="K2522" s="20" t="s">
        <v>107927</v>
      </c>
      <c r="L2522" s="67" t="str">
        <f t="shared" ref="L2522:L2524" si="370">HYPERLINK("http://www.broadinstitute.org/rnai/public/clone/details?cloneId="&amp;J2522,"Details")</f>
        <v>Details</v>
      </c>
      <c r="M2522" s="20" t="s">
        <v>63539</v>
      </c>
    </row>
    <row r="2523" spans="1:13" ht="13.2">
      <c r="A2523" s="23" t="s">
        <v>27855</v>
      </c>
      <c r="B2523" s="24" t="s">
        <v>39</v>
      </c>
      <c r="C2523" s="24" t="s">
        <v>55</v>
      </c>
      <c r="D2523" s="24" t="s">
        <v>3474</v>
      </c>
      <c r="E2523" s="22" t="str">
        <f>(VLOOKUP(D2523,sheet3!$A$4:$B$210004,2,0))</f>
        <v>prostate androgen-regulated mucin-like protein 1</v>
      </c>
      <c r="F2523" s="24" t="s">
        <v>3473</v>
      </c>
      <c r="G2523" s="20" t="s">
        <v>97304</v>
      </c>
      <c r="H2523" s="20" t="s">
        <v>50315</v>
      </c>
      <c r="I2523" s="24" t="s">
        <v>68580</v>
      </c>
      <c r="J2523" s="20" t="s">
        <v>68581</v>
      </c>
      <c r="K2523" s="20" t="s">
        <v>107927</v>
      </c>
      <c r="L2523" s="67" t="str">
        <f t="shared" si="370"/>
        <v>Details</v>
      </c>
      <c r="M2523" s="20" t="s">
        <v>63539</v>
      </c>
    </row>
    <row r="2524" spans="1:13" ht="13.2">
      <c r="A2524" s="23" t="s">
        <v>27855</v>
      </c>
      <c r="B2524" s="24" t="s">
        <v>60</v>
      </c>
      <c r="C2524" s="24" t="s">
        <v>55</v>
      </c>
      <c r="D2524" s="24" t="s">
        <v>3496</v>
      </c>
      <c r="E2524" s="22" t="s">
        <v>42867</v>
      </c>
      <c r="F2524" s="24" t="s">
        <v>3495</v>
      </c>
      <c r="G2524" s="20" t="s">
        <v>97305</v>
      </c>
      <c r="H2524" s="20" t="s">
        <v>50316</v>
      </c>
      <c r="I2524" s="24" t="s">
        <v>68582</v>
      </c>
      <c r="J2524" s="20" t="s">
        <v>68583</v>
      </c>
      <c r="K2524" s="20" t="s">
        <v>107927</v>
      </c>
      <c r="L2524" s="67" t="str">
        <f t="shared" si="370"/>
        <v>Details</v>
      </c>
      <c r="M2524" s="20" t="s">
        <v>63539</v>
      </c>
    </row>
    <row r="2525" spans="1:13" ht="13.2">
      <c r="A2525" s="45" t="s">
        <v>27855</v>
      </c>
      <c r="B2525" s="46" t="s">
        <v>74</v>
      </c>
      <c r="C2525" s="46" t="s">
        <v>55</v>
      </c>
      <c r="D2525" s="46" t="s">
        <v>23662</v>
      </c>
      <c r="E2525" s="47" t="str">
        <f>(VLOOKUP(D2525,sheet3!$A$4:$B$210004,2,0))</f>
        <v>PHD finger protein 6</v>
      </c>
      <c r="F2525" s="46" t="s">
        <v>23661</v>
      </c>
      <c r="G2525" s="48" t="s">
        <v>97306</v>
      </c>
      <c r="H2525" s="48" t="s">
        <v>50317</v>
      </c>
      <c r="I2525" s="46" t="s">
        <v>68584</v>
      </c>
      <c r="J2525" s="48" t="s">
        <v>68585</v>
      </c>
      <c r="K2525" s="48" t="s">
        <v>107926</v>
      </c>
      <c r="L2525" s="69" t="str">
        <f t="shared" ref="L2525:L2529" si="371">HYPERLINK("http://www.broadinstitute.org/rnai/public/clone/details?cloneId="&amp;J2525,"Details")</f>
        <v>Details</v>
      </c>
      <c r="M2525" s="48" t="s">
        <v>63539</v>
      </c>
    </row>
    <row r="2526" spans="1:13" ht="13.2">
      <c r="A2526" s="23" t="s">
        <v>27855</v>
      </c>
      <c r="B2526" s="24" t="s">
        <v>92</v>
      </c>
      <c r="C2526" s="24" t="s">
        <v>55</v>
      </c>
      <c r="D2526" s="24" t="s">
        <v>3532</v>
      </c>
      <c r="E2526" s="22" t="str">
        <f>(VLOOKUP(D2526,sheet3!$A$4:$B$210004,2,0))</f>
        <v>solute carrier family 25, member 44</v>
      </c>
      <c r="F2526" s="24" t="s">
        <v>3531</v>
      </c>
      <c r="G2526" s="20" t="s">
        <v>97307</v>
      </c>
      <c r="H2526" s="20" t="s">
        <v>50318</v>
      </c>
      <c r="I2526" s="24" t="s">
        <v>68586</v>
      </c>
      <c r="J2526" s="20" t="s">
        <v>68587</v>
      </c>
      <c r="K2526" s="20" t="s">
        <v>107927</v>
      </c>
      <c r="L2526" s="67" t="str">
        <f t="shared" si="371"/>
        <v>Details</v>
      </c>
      <c r="M2526" s="20" t="s">
        <v>63539</v>
      </c>
    </row>
    <row r="2527" spans="1:13" ht="13.2">
      <c r="A2527" s="23" t="s">
        <v>27855</v>
      </c>
      <c r="B2527" s="24" t="s">
        <v>106</v>
      </c>
      <c r="C2527" s="24" t="s">
        <v>55</v>
      </c>
      <c r="D2527" s="24" t="s">
        <v>3550</v>
      </c>
      <c r="E2527" s="22" t="str">
        <f>(VLOOKUP(D2527,sheet3!$A$4:$B$210004,2,0))</f>
        <v>SRY (sex determining region Y)-box 2</v>
      </c>
      <c r="F2527" s="24" t="s">
        <v>3549</v>
      </c>
      <c r="G2527" s="20" t="s">
        <v>97308</v>
      </c>
      <c r="H2527" s="20" t="s">
        <v>50319</v>
      </c>
      <c r="I2527" s="24" t="s">
        <v>68588</v>
      </c>
      <c r="J2527" s="20" t="s">
        <v>68589</v>
      </c>
      <c r="K2527" s="20" t="s">
        <v>107927</v>
      </c>
      <c r="L2527" s="67" t="str">
        <f t="shared" si="371"/>
        <v>Details</v>
      </c>
      <c r="M2527" s="20" t="s">
        <v>63539</v>
      </c>
    </row>
    <row r="2528" spans="1:13" ht="13.2">
      <c r="A2528" s="23" t="s">
        <v>27855</v>
      </c>
      <c r="B2528" s="24" t="s">
        <v>126</v>
      </c>
      <c r="C2528" s="24" t="s">
        <v>55</v>
      </c>
      <c r="D2528" s="24" t="s">
        <v>3566</v>
      </c>
      <c r="E2528" s="22" t="str">
        <f>(VLOOKUP(D2528,sheet3!$A$4:$B$210004,2,0))</f>
        <v>activating transcription factor 6 beta</v>
      </c>
      <c r="F2528" s="24" t="s">
        <v>3565</v>
      </c>
      <c r="G2528" s="20" t="s">
        <v>97309</v>
      </c>
      <c r="H2528" s="20" t="s">
        <v>50320</v>
      </c>
      <c r="I2528" s="24" t="s">
        <v>68590</v>
      </c>
      <c r="J2528" s="20" t="s">
        <v>68591</v>
      </c>
      <c r="K2528" s="20" t="s">
        <v>107927</v>
      </c>
      <c r="L2528" s="67" t="str">
        <f t="shared" si="371"/>
        <v>Details</v>
      </c>
      <c r="M2528" s="20" t="s">
        <v>63539</v>
      </c>
    </row>
    <row r="2529" spans="1:13" ht="13.2">
      <c r="A2529" s="23" t="s">
        <v>27855</v>
      </c>
      <c r="B2529" s="24" t="s">
        <v>139</v>
      </c>
      <c r="C2529" s="24" t="s">
        <v>55</v>
      </c>
      <c r="D2529" s="24" t="s">
        <v>3578</v>
      </c>
      <c r="E2529" s="22" t="s">
        <v>42868</v>
      </c>
      <c r="F2529" s="24" t="s">
        <v>3577</v>
      </c>
      <c r="G2529" s="20" t="s">
        <v>97310</v>
      </c>
      <c r="H2529" s="20" t="s">
        <v>50321</v>
      </c>
      <c r="I2529" s="24" t="s">
        <v>68592</v>
      </c>
      <c r="J2529" s="20" t="s">
        <v>68593</v>
      </c>
      <c r="K2529" s="20" t="s">
        <v>107927</v>
      </c>
      <c r="L2529" s="67" t="str">
        <f t="shared" si="371"/>
        <v>Details</v>
      </c>
      <c r="M2529" s="20" t="s">
        <v>63539</v>
      </c>
    </row>
    <row r="2530" spans="1:13" ht="13.2">
      <c r="A2530" s="52" t="s">
        <v>27855</v>
      </c>
      <c r="B2530" s="53" t="s">
        <v>150</v>
      </c>
      <c r="C2530" s="53" t="s">
        <v>55</v>
      </c>
      <c r="D2530" s="53" t="s">
        <v>3119</v>
      </c>
      <c r="E2530" s="54" t="str">
        <f>(VLOOKUP(D2530,sheet3!$A$4:$B$210004,2,0))</f>
        <v>methionine adenosyltransferase II, beta</v>
      </c>
      <c r="F2530" s="53" t="s">
        <v>26225</v>
      </c>
      <c r="G2530" s="55" t="s">
        <v>97039</v>
      </c>
      <c r="H2530" s="55" t="s">
        <v>50322</v>
      </c>
      <c r="I2530" s="53" t="s">
        <v>68594</v>
      </c>
      <c r="J2530" s="55" t="s">
        <v>68595</v>
      </c>
      <c r="K2530" s="55" t="s">
        <v>107928</v>
      </c>
      <c r="L2530" s="71" t="str">
        <f>HYPERLINK("http://www.broadinstitute.org/rnai/public/clone/details?cloneId="&amp;J2530,"Details")</f>
        <v>Details</v>
      </c>
      <c r="M2530" s="55" t="s">
        <v>63539</v>
      </c>
    </row>
    <row r="2531" spans="1:13" ht="13.2">
      <c r="A2531" s="23" t="s">
        <v>27855</v>
      </c>
      <c r="B2531" s="24" t="s">
        <v>39</v>
      </c>
      <c r="C2531" s="24" t="s">
        <v>69</v>
      </c>
      <c r="D2531" s="24" t="s">
        <v>3476</v>
      </c>
      <c r="E2531" s="22" t="str">
        <f>(VLOOKUP(D2531,sheet3!$A$4:$B$210004,2,0))</f>
        <v>zinc finger and BTB domain containing 38</v>
      </c>
      <c r="F2531" s="24" t="s">
        <v>3475</v>
      </c>
      <c r="G2531" s="20" t="s">
        <v>97311</v>
      </c>
      <c r="H2531" s="20" t="s">
        <v>50323</v>
      </c>
      <c r="I2531" s="24" t="s">
        <v>68596</v>
      </c>
      <c r="J2531" s="20" t="s">
        <v>68597</v>
      </c>
      <c r="K2531" s="20" t="s">
        <v>107927</v>
      </c>
      <c r="L2531" s="67" t="str">
        <f t="shared" ref="L2531:L2535" si="372">HYPERLINK("http://www.broadinstitute.org/rnai/public/clone/details?cloneId="&amp;J2531,"Details")</f>
        <v>Details</v>
      </c>
      <c r="M2531" s="20" t="s">
        <v>63539</v>
      </c>
    </row>
    <row r="2532" spans="1:13" ht="13.2">
      <c r="A2532" s="23" t="s">
        <v>27855</v>
      </c>
      <c r="B2532" s="24" t="s">
        <v>60</v>
      </c>
      <c r="C2532" s="24" t="s">
        <v>69</v>
      </c>
      <c r="D2532" s="24" t="s">
        <v>3498</v>
      </c>
      <c r="E2532" s="22" t="s">
        <v>42869</v>
      </c>
      <c r="F2532" s="24" t="s">
        <v>3497</v>
      </c>
      <c r="G2532" s="20" t="s">
        <v>97312</v>
      </c>
      <c r="H2532" s="20" t="s">
        <v>50324</v>
      </c>
      <c r="I2532" s="24" t="s">
        <v>68598</v>
      </c>
      <c r="J2532" s="20" t="s">
        <v>68599</v>
      </c>
      <c r="K2532" s="20" t="s">
        <v>107927</v>
      </c>
      <c r="L2532" s="67" t="str">
        <f t="shared" si="372"/>
        <v>Details</v>
      </c>
      <c r="M2532" s="20" t="s">
        <v>63539</v>
      </c>
    </row>
    <row r="2533" spans="1:13" ht="13.2">
      <c r="A2533" s="23" t="s">
        <v>27855</v>
      </c>
      <c r="B2533" s="24" t="s">
        <v>74</v>
      </c>
      <c r="C2533" s="24" t="s">
        <v>69</v>
      </c>
      <c r="D2533" s="24" t="s">
        <v>3514</v>
      </c>
      <c r="E2533" s="22" t="s">
        <v>42870</v>
      </c>
      <c r="F2533" s="24" t="s">
        <v>3513</v>
      </c>
      <c r="G2533" s="20" t="s">
        <v>97313</v>
      </c>
      <c r="H2533" s="20" t="s">
        <v>50325</v>
      </c>
      <c r="I2533" s="24" t="s">
        <v>68600</v>
      </c>
      <c r="J2533" s="20" t="s">
        <v>68601</v>
      </c>
      <c r="K2533" s="20" t="s">
        <v>107927</v>
      </c>
      <c r="L2533" s="67" t="str">
        <f t="shared" si="372"/>
        <v>Details</v>
      </c>
      <c r="M2533" s="20" t="s">
        <v>63539</v>
      </c>
    </row>
    <row r="2534" spans="1:13" ht="13.2">
      <c r="A2534" s="23" t="s">
        <v>27855</v>
      </c>
      <c r="B2534" s="24" t="s">
        <v>92</v>
      </c>
      <c r="C2534" s="24" t="s">
        <v>69</v>
      </c>
      <c r="D2534" s="24" t="s">
        <v>3534</v>
      </c>
      <c r="E2534" s="22" t="s">
        <v>42218</v>
      </c>
      <c r="F2534" s="24" t="s">
        <v>3533</v>
      </c>
      <c r="G2534" s="20" t="s">
        <v>95966</v>
      </c>
      <c r="H2534" s="20" t="s">
        <v>50326</v>
      </c>
      <c r="I2534" s="24" t="s">
        <v>68602</v>
      </c>
      <c r="J2534" s="20" t="s">
        <v>68603</v>
      </c>
      <c r="K2534" s="20" t="s">
        <v>107927</v>
      </c>
      <c r="L2534" s="67" t="str">
        <f t="shared" si="372"/>
        <v>Details</v>
      </c>
      <c r="M2534" s="20" t="s">
        <v>63539</v>
      </c>
    </row>
    <row r="2535" spans="1:13" ht="13.2">
      <c r="A2535" s="23" t="s">
        <v>27855</v>
      </c>
      <c r="B2535" s="24" t="s">
        <v>106</v>
      </c>
      <c r="C2535" s="24" t="s">
        <v>69</v>
      </c>
      <c r="D2535" s="24" t="s">
        <v>3552</v>
      </c>
      <c r="E2535" s="22" t="str">
        <f>(VLOOKUP(D2535,sheet3!$A$4:$B$210004,2,0))</f>
        <v>Src homology 2 domain containing transforming protein D</v>
      </c>
      <c r="F2535" s="24" t="s">
        <v>3551</v>
      </c>
      <c r="G2535" s="20" t="s">
        <v>97314</v>
      </c>
      <c r="H2535" s="20" t="s">
        <v>50327</v>
      </c>
      <c r="I2535" s="24" t="s">
        <v>68604</v>
      </c>
      <c r="J2535" s="20" t="s">
        <v>68605</v>
      </c>
      <c r="K2535" s="20" t="s">
        <v>107927</v>
      </c>
      <c r="L2535" s="67" t="str">
        <f t="shared" si="372"/>
        <v>Details</v>
      </c>
      <c r="M2535" s="20" t="s">
        <v>63539</v>
      </c>
    </row>
    <row r="2536" spans="1:13" ht="13.2">
      <c r="A2536" s="45" t="s">
        <v>27855</v>
      </c>
      <c r="B2536" s="46" t="s">
        <v>126</v>
      </c>
      <c r="C2536" s="46" t="s">
        <v>69</v>
      </c>
      <c r="D2536" s="46" t="s">
        <v>23673</v>
      </c>
      <c r="E2536" s="47" t="str">
        <f>(VLOOKUP(D2536,sheet3!$A$4:$B$210004,2,0))</f>
        <v>renalase, FAD-dependent amine oxidase</v>
      </c>
      <c r="F2536" s="46" t="s">
        <v>23672</v>
      </c>
      <c r="G2536" s="48" t="s">
        <v>97315</v>
      </c>
      <c r="H2536" s="48" t="s">
        <v>50328</v>
      </c>
      <c r="I2536" s="46" t="s">
        <v>68606</v>
      </c>
      <c r="J2536" s="48" t="s">
        <v>68607</v>
      </c>
      <c r="K2536" s="48" t="s">
        <v>107926</v>
      </c>
      <c r="L2536" s="69" t="str">
        <f t="shared" ref="L2536:L2542" si="373">HYPERLINK("http://www.broadinstitute.org/rnai/public/clone/details?cloneId="&amp;J2536,"Details")</f>
        <v>Details</v>
      </c>
      <c r="M2536" s="48" t="s">
        <v>63539</v>
      </c>
    </row>
    <row r="2537" spans="1:13" ht="13.2">
      <c r="A2537" s="23" t="s">
        <v>27855</v>
      </c>
      <c r="B2537" s="24" t="s">
        <v>139</v>
      </c>
      <c r="C2537" s="24" t="s">
        <v>69</v>
      </c>
      <c r="D2537" s="24" t="s">
        <v>3580</v>
      </c>
      <c r="E2537" s="22" t="str">
        <f>(VLOOKUP(D2537,sheet3!$A$4:$B$210004,2,0))</f>
        <v>guanosine monophosphate reductase 2</v>
      </c>
      <c r="F2537" s="24" t="s">
        <v>3579</v>
      </c>
      <c r="G2537" s="20" t="s">
        <v>97316</v>
      </c>
      <c r="H2537" s="20" t="s">
        <v>50329</v>
      </c>
      <c r="I2537" s="24" t="s">
        <v>68608</v>
      </c>
      <c r="J2537" s="20" t="s">
        <v>68609</v>
      </c>
      <c r="K2537" s="20" t="s">
        <v>107927</v>
      </c>
      <c r="L2537" s="67" t="str">
        <f t="shared" si="373"/>
        <v>Details</v>
      </c>
      <c r="M2537" s="20" t="s">
        <v>63539</v>
      </c>
    </row>
    <row r="2538" spans="1:13" ht="13.2">
      <c r="A2538" s="23" t="s">
        <v>27855</v>
      </c>
      <c r="B2538" s="24" t="s">
        <v>150</v>
      </c>
      <c r="C2538" s="24" t="s">
        <v>69</v>
      </c>
      <c r="D2538" s="24" t="s">
        <v>3594</v>
      </c>
      <c r="E2538" s="22" t="str">
        <f>(VLOOKUP(D2538,sheet3!$A$4:$B$210004,2,0))</f>
        <v>transmembrane protein 206</v>
      </c>
      <c r="F2538" s="24" t="s">
        <v>3593</v>
      </c>
      <c r="G2538" s="20" t="s">
        <v>97317</v>
      </c>
      <c r="H2538" s="20" t="s">
        <v>50330</v>
      </c>
      <c r="I2538" s="24" t="s">
        <v>68610</v>
      </c>
      <c r="J2538" s="20" t="s">
        <v>68611</v>
      </c>
      <c r="K2538" s="20" t="s">
        <v>107927</v>
      </c>
      <c r="L2538" s="67" t="str">
        <f t="shared" si="373"/>
        <v>Details</v>
      </c>
      <c r="M2538" s="20" t="s">
        <v>63539</v>
      </c>
    </row>
    <row r="2539" spans="1:13" ht="13.2">
      <c r="A2539" s="23" t="s">
        <v>27855</v>
      </c>
      <c r="B2539" s="24" t="s">
        <v>39</v>
      </c>
      <c r="C2539" s="24" t="s">
        <v>57</v>
      </c>
      <c r="D2539" s="24" t="s">
        <v>3478</v>
      </c>
      <c r="E2539" s="22" t="str">
        <f>(VLOOKUP(D2539,sheet3!$A$4:$B$210004,2,0))</f>
        <v>small nuclear ribonucleoprotein 40kDa (U5)</v>
      </c>
      <c r="F2539" s="24" t="s">
        <v>3477</v>
      </c>
      <c r="G2539" s="20" t="s">
        <v>97318</v>
      </c>
      <c r="H2539" s="20" t="s">
        <v>50331</v>
      </c>
      <c r="I2539" s="24" t="s">
        <v>68612</v>
      </c>
      <c r="J2539" s="20" t="s">
        <v>68613</v>
      </c>
      <c r="K2539" s="20" t="s">
        <v>107927</v>
      </c>
      <c r="L2539" s="67" t="str">
        <f t="shared" si="373"/>
        <v>Details</v>
      </c>
      <c r="M2539" s="20" t="s">
        <v>63539</v>
      </c>
    </row>
    <row r="2540" spans="1:13" ht="13.2">
      <c r="A2540" s="23" t="s">
        <v>27855</v>
      </c>
      <c r="B2540" s="24" t="s">
        <v>60</v>
      </c>
      <c r="C2540" s="24" t="s">
        <v>57</v>
      </c>
      <c r="D2540" s="24" t="s">
        <v>3500</v>
      </c>
      <c r="E2540" s="22" t="s">
        <v>42871</v>
      </c>
      <c r="F2540" s="24" t="s">
        <v>3499</v>
      </c>
      <c r="G2540" s="20" t="s">
        <v>97319</v>
      </c>
      <c r="H2540" s="20" t="s">
        <v>50332</v>
      </c>
      <c r="I2540" s="24" t="s">
        <v>68614</v>
      </c>
      <c r="J2540" s="20" t="s">
        <v>68615</v>
      </c>
      <c r="K2540" s="20" t="s">
        <v>107927</v>
      </c>
      <c r="L2540" s="67" t="str">
        <f t="shared" si="373"/>
        <v>Details</v>
      </c>
      <c r="M2540" s="20" t="s">
        <v>63539</v>
      </c>
    </row>
    <row r="2541" spans="1:13" ht="13.2">
      <c r="A2541" s="23" t="s">
        <v>27855</v>
      </c>
      <c r="B2541" s="24" t="s">
        <v>74</v>
      </c>
      <c r="C2541" s="24" t="s">
        <v>57</v>
      </c>
      <c r="D2541" s="24" t="s">
        <v>3516</v>
      </c>
      <c r="E2541" s="22" t="s">
        <v>42872</v>
      </c>
      <c r="F2541" s="24" t="s">
        <v>3515</v>
      </c>
      <c r="G2541" s="20" t="s">
        <v>97320</v>
      </c>
      <c r="H2541" s="20" t="s">
        <v>50333</v>
      </c>
      <c r="I2541" s="24" t="s">
        <v>68616</v>
      </c>
      <c r="J2541" s="20" t="s">
        <v>68617</v>
      </c>
      <c r="K2541" s="20" t="s">
        <v>107927</v>
      </c>
      <c r="L2541" s="67" t="str">
        <f t="shared" si="373"/>
        <v>Details</v>
      </c>
      <c r="M2541" s="20" t="s">
        <v>63539</v>
      </c>
    </row>
    <row r="2542" spans="1:13" ht="13.2">
      <c r="A2542" s="23" t="s">
        <v>27855</v>
      </c>
      <c r="B2542" s="24" t="s">
        <v>92</v>
      </c>
      <c r="C2542" s="24" t="s">
        <v>57</v>
      </c>
      <c r="D2542" s="24" t="s">
        <v>3536</v>
      </c>
      <c r="E2542" s="22" t="str">
        <f>(VLOOKUP(D2542,sheet3!$A$4:$B$210004,2,0))</f>
        <v>tribbles homolog 3 (Drosophila)</v>
      </c>
      <c r="F2542" s="24" t="s">
        <v>3535</v>
      </c>
      <c r="G2542" s="20" t="s">
        <v>97321</v>
      </c>
      <c r="H2542" s="20" t="s">
        <v>50334</v>
      </c>
      <c r="I2542" s="24" t="s">
        <v>68618</v>
      </c>
      <c r="J2542" s="20" t="s">
        <v>68619</v>
      </c>
      <c r="K2542" s="20" t="s">
        <v>107927</v>
      </c>
      <c r="L2542" s="67" t="str">
        <f t="shared" si="373"/>
        <v>Details</v>
      </c>
      <c r="M2542" s="20" t="s">
        <v>63539</v>
      </c>
    </row>
    <row r="2543" spans="1:13" ht="13.2">
      <c r="A2543" s="52" t="s">
        <v>27855</v>
      </c>
      <c r="B2543" s="53" t="s">
        <v>106</v>
      </c>
      <c r="C2543" s="53" t="s">
        <v>57</v>
      </c>
      <c r="D2543" s="53" t="s">
        <v>471</v>
      </c>
      <c r="E2543" s="54" t="str">
        <f>(VLOOKUP(D2543,sheet3!$A$4:$B$210004,2,0))</f>
        <v>major histocompatibility complex, class I, C</v>
      </c>
      <c r="F2543" s="53" t="s">
        <v>26223</v>
      </c>
      <c r="G2543" s="55" t="s">
        <v>95174</v>
      </c>
      <c r="H2543" s="55" t="s">
        <v>50335</v>
      </c>
      <c r="I2543" s="53" t="s">
        <v>68620</v>
      </c>
      <c r="J2543" s="55" t="s">
        <v>68621</v>
      </c>
      <c r="K2543" s="55" t="s">
        <v>107928</v>
      </c>
      <c r="L2543" s="71" t="str">
        <f>HYPERLINK("http://www.broadinstitute.org/rnai/public/clone/details?cloneId="&amp;J2543,"Details")</f>
        <v>Details</v>
      </c>
      <c r="M2543" s="55" t="s">
        <v>63539</v>
      </c>
    </row>
    <row r="2544" spans="1:13" ht="13.2">
      <c r="A2544" s="23" t="s">
        <v>27855</v>
      </c>
      <c r="B2544" s="24" t="s">
        <v>126</v>
      </c>
      <c r="C2544" s="24" t="s">
        <v>57</v>
      </c>
      <c r="D2544" s="24" t="s">
        <v>3568</v>
      </c>
      <c r="E2544" s="22" t="str">
        <f>(VLOOKUP(D2544,sheet3!$A$4:$B$210004,2,0))</f>
        <v>isocitrate dehydrogenase 3 (NAD+) alpha</v>
      </c>
      <c r="F2544" s="24" t="s">
        <v>3567</v>
      </c>
      <c r="G2544" s="20" t="s">
        <v>97322</v>
      </c>
      <c r="H2544" s="20" t="s">
        <v>50336</v>
      </c>
      <c r="I2544" s="24" t="s">
        <v>68622</v>
      </c>
      <c r="J2544" s="20" t="s">
        <v>68623</v>
      </c>
      <c r="K2544" s="20" t="s">
        <v>107927</v>
      </c>
      <c r="L2544" s="67" t="str">
        <f>HYPERLINK("http://www.broadinstitute.org/rnai/public/clone/details?cloneId="&amp;J2544,"Details")</f>
        <v>Details</v>
      </c>
      <c r="M2544" s="20" t="s">
        <v>63539</v>
      </c>
    </row>
    <row r="2545" spans="1:13" ht="13.2">
      <c r="A2545" s="52" t="s">
        <v>27856</v>
      </c>
      <c r="B2545" s="53" t="s">
        <v>39</v>
      </c>
      <c r="C2545" s="53" t="s">
        <v>75</v>
      </c>
      <c r="D2545" s="53" t="s">
        <v>3207</v>
      </c>
      <c r="E2545" s="54" t="s">
        <v>41504</v>
      </c>
      <c r="F2545" s="53" t="s">
        <v>26226</v>
      </c>
      <c r="G2545" s="55" t="s">
        <v>95003</v>
      </c>
      <c r="H2545" s="55" t="s">
        <v>50337</v>
      </c>
      <c r="I2545" s="53" t="s">
        <v>68624</v>
      </c>
      <c r="J2545" s="55" t="s">
        <v>68625</v>
      </c>
      <c r="K2545" s="55" t="s">
        <v>107928</v>
      </c>
      <c r="L2545" s="71" t="str">
        <f>HYPERLINK("http://www.broadinstitute.org/rnai/public/clone/details?cloneId="&amp;J2545,"Details")</f>
        <v>Details</v>
      </c>
      <c r="M2545" s="55" t="s">
        <v>63539</v>
      </c>
    </row>
    <row r="2546" spans="1:13" ht="13.2">
      <c r="A2546" s="45" t="s">
        <v>27856</v>
      </c>
      <c r="B2546" s="46" t="s">
        <v>60</v>
      </c>
      <c r="C2546" s="46" t="s">
        <v>75</v>
      </c>
      <c r="D2546" s="46"/>
      <c r="E2546" s="47" t="e">
        <f>(VLOOKUP(D2546,sheet3!$A$4:$B$210004,2,0))</f>
        <v>#N/A</v>
      </c>
      <c r="F2546" s="46" t="s">
        <v>23689</v>
      </c>
      <c r="G2546" s="48"/>
      <c r="H2546" s="48" t="s">
        <v>50338</v>
      </c>
      <c r="I2546" s="46" t="s">
        <v>68626</v>
      </c>
      <c r="J2546" s="48" t="s">
        <v>68627</v>
      </c>
      <c r="K2546" s="48" t="s">
        <v>107926</v>
      </c>
      <c r="L2546" s="69" t="str">
        <f t="shared" ref="L2546:L2549" si="374">HYPERLINK("http://www.broadinstitute.org/rnai/public/clone/details?cloneId="&amp;J2546,"Details")</f>
        <v>Details</v>
      </c>
      <c r="M2546" s="48" t="s">
        <v>63539</v>
      </c>
    </row>
    <row r="2547" spans="1:13" ht="13.2">
      <c r="A2547" s="45" t="s">
        <v>27856</v>
      </c>
      <c r="B2547" s="46" t="s">
        <v>139</v>
      </c>
      <c r="C2547" s="46" t="s">
        <v>75</v>
      </c>
      <c r="D2547" s="46" t="s">
        <v>23706</v>
      </c>
      <c r="E2547" s="47" t="str">
        <f>(VLOOKUP(D2547,sheet3!$A$4:$B$210004,2,0))</f>
        <v>VCP-interacting membrane protein</v>
      </c>
      <c r="F2547" s="46" t="s">
        <v>23705</v>
      </c>
      <c r="G2547" s="48" t="s">
        <v>97323</v>
      </c>
      <c r="H2547" s="48" t="s">
        <v>50339</v>
      </c>
      <c r="I2547" s="46" t="s">
        <v>68628</v>
      </c>
      <c r="J2547" s="48" t="s">
        <v>68629</v>
      </c>
      <c r="K2547" s="48" t="s">
        <v>107926</v>
      </c>
      <c r="L2547" s="69" t="str">
        <f t="shared" si="374"/>
        <v>Details</v>
      </c>
      <c r="M2547" s="48" t="s">
        <v>63539</v>
      </c>
    </row>
    <row r="2548" spans="1:13" ht="13.2">
      <c r="A2548" s="23" t="s">
        <v>27856</v>
      </c>
      <c r="B2548" s="24" t="s">
        <v>150</v>
      </c>
      <c r="C2548" s="24" t="s">
        <v>75</v>
      </c>
      <c r="D2548" s="24" t="s">
        <v>3662</v>
      </c>
      <c r="E2548" s="22" t="s">
        <v>42873</v>
      </c>
      <c r="F2548" s="24" t="s">
        <v>3661</v>
      </c>
      <c r="G2548" s="20" t="s">
        <v>97324</v>
      </c>
      <c r="H2548" s="20" t="s">
        <v>50340</v>
      </c>
      <c r="I2548" s="24" t="s">
        <v>68630</v>
      </c>
      <c r="J2548" s="20" t="s">
        <v>68631</v>
      </c>
      <c r="K2548" s="20" t="s">
        <v>107927</v>
      </c>
      <c r="L2548" s="67" t="str">
        <f t="shared" si="374"/>
        <v>Details</v>
      </c>
      <c r="M2548" s="20" t="s">
        <v>63539</v>
      </c>
    </row>
    <row r="2549" spans="1:13" ht="13.2">
      <c r="A2549" s="23" t="s">
        <v>27856</v>
      </c>
      <c r="B2549" s="24" t="s">
        <v>39</v>
      </c>
      <c r="C2549" s="24" t="s">
        <v>40</v>
      </c>
      <c r="D2549" s="24" t="s">
        <v>3596</v>
      </c>
      <c r="E2549" s="22" t="str">
        <f>(VLOOKUP(D2549,sheet3!$A$4:$B$210004,2,0))</f>
        <v>vascular endothelial growth factor B</v>
      </c>
      <c r="F2549" s="24" t="s">
        <v>3595</v>
      </c>
      <c r="G2549" s="20" t="s">
        <v>97325</v>
      </c>
      <c r="H2549" s="20" t="s">
        <v>50341</v>
      </c>
      <c r="I2549" s="24" t="s">
        <v>68632</v>
      </c>
      <c r="J2549" s="20" t="s">
        <v>68633</v>
      </c>
      <c r="K2549" s="20" t="s">
        <v>107927</v>
      </c>
      <c r="L2549" s="67" t="str">
        <f t="shared" si="374"/>
        <v>Details</v>
      </c>
      <c r="M2549" s="20" t="s">
        <v>63539</v>
      </c>
    </row>
    <row r="2550" spans="1:13" ht="13.2">
      <c r="A2550" s="45" t="s">
        <v>27856</v>
      </c>
      <c r="B2550" s="46" t="s">
        <v>60</v>
      </c>
      <c r="C2550" s="46" t="s">
        <v>40</v>
      </c>
      <c r="D2550" s="46" t="s">
        <v>23691</v>
      </c>
      <c r="E2550" s="47" t="s">
        <v>42874</v>
      </c>
      <c r="F2550" s="46" t="s">
        <v>23690</v>
      </c>
      <c r="G2550" s="48" t="s">
        <v>97326</v>
      </c>
      <c r="H2550" s="48" t="s">
        <v>50342</v>
      </c>
      <c r="I2550" s="46" t="s">
        <v>68634</v>
      </c>
      <c r="J2550" s="48" t="s">
        <v>68635</v>
      </c>
      <c r="K2550" s="48" t="s">
        <v>107926</v>
      </c>
      <c r="L2550" s="69" t="str">
        <f t="shared" ref="L2550:L2555" si="375">HYPERLINK("http://www.broadinstitute.org/rnai/public/clone/details?cloneId="&amp;J2550,"Details")</f>
        <v>Details</v>
      </c>
      <c r="M2550" s="48" t="s">
        <v>63539</v>
      </c>
    </row>
    <row r="2551" spans="1:13" ht="13.2">
      <c r="A2551" s="60" t="s">
        <v>27856</v>
      </c>
      <c r="B2551" s="61" t="s">
        <v>74</v>
      </c>
      <c r="C2551" s="61" t="s">
        <v>40</v>
      </c>
      <c r="D2551" s="61" t="s">
        <v>27043</v>
      </c>
      <c r="E2551" s="62" t="s">
        <v>42875</v>
      </c>
      <c r="F2551" s="61" t="s">
        <v>27042</v>
      </c>
      <c r="G2551" s="63" t="s">
        <v>97327</v>
      </c>
      <c r="H2551" s="63" t="s">
        <v>50343</v>
      </c>
      <c r="I2551" s="61" t="s">
        <v>68636</v>
      </c>
      <c r="J2551" s="63" t="s">
        <v>68637</v>
      </c>
      <c r="K2551" s="63" t="s">
        <v>107929</v>
      </c>
      <c r="L2551" s="70" t="str">
        <f t="shared" si="375"/>
        <v>Details</v>
      </c>
      <c r="M2551" s="63" t="s">
        <v>63539</v>
      </c>
    </row>
    <row r="2552" spans="1:13" ht="13.2">
      <c r="A2552" s="60" t="s">
        <v>27856</v>
      </c>
      <c r="B2552" s="61" t="s">
        <v>106</v>
      </c>
      <c r="C2552" s="61" t="s">
        <v>40</v>
      </c>
      <c r="D2552" s="61" t="s">
        <v>27048</v>
      </c>
      <c r="E2552" s="62" t="s">
        <v>42876</v>
      </c>
      <c r="F2552" s="61" t="s">
        <v>27047</v>
      </c>
      <c r="G2552" s="63" t="s">
        <v>97328</v>
      </c>
      <c r="H2552" s="63" t="s">
        <v>50344</v>
      </c>
      <c r="I2552" s="61" t="s">
        <v>68638</v>
      </c>
      <c r="J2552" s="63" t="s">
        <v>68639</v>
      </c>
      <c r="K2552" s="63" t="s">
        <v>107929</v>
      </c>
      <c r="L2552" s="70" t="str">
        <f t="shared" si="375"/>
        <v>Details</v>
      </c>
      <c r="M2552" s="63" t="s">
        <v>63539</v>
      </c>
    </row>
    <row r="2553" spans="1:13" ht="13.2">
      <c r="A2553" s="60" t="s">
        <v>27856</v>
      </c>
      <c r="B2553" s="61" t="s">
        <v>39</v>
      </c>
      <c r="C2553" s="61" t="s">
        <v>43</v>
      </c>
      <c r="D2553" s="61" t="s">
        <v>27035</v>
      </c>
      <c r="E2553" s="62" t="str">
        <f>(VLOOKUP(D2553,sheet3!$A$4:$B$210004,2,0))</f>
        <v>reticulocalbin 2, EF-hand calcium binding domain</v>
      </c>
      <c r="F2553" s="61" t="s">
        <v>27034</v>
      </c>
      <c r="G2553" s="63" t="s">
        <v>97329</v>
      </c>
      <c r="H2553" s="63" t="s">
        <v>50345</v>
      </c>
      <c r="I2553" s="61" t="s">
        <v>68640</v>
      </c>
      <c r="J2553" s="63" t="s">
        <v>68641</v>
      </c>
      <c r="K2553" s="63" t="s">
        <v>107929</v>
      </c>
      <c r="L2553" s="70" t="str">
        <f t="shared" si="375"/>
        <v>Details</v>
      </c>
      <c r="M2553" s="63" t="s">
        <v>63539</v>
      </c>
    </row>
    <row r="2554" spans="1:13" ht="13.2">
      <c r="A2554" s="60" t="s">
        <v>27856</v>
      </c>
      <c r="B2554" s="61" t="s">
        <v>60</v>
      </c>
      <c r="C2554" s="61" t="s">
        <v>43</v>
      </c>
      <c r="D2554" s="61" t="s">
        <v>27041</v>
      </c>
      <c r="E2554" s="62" t="str">
        <f>(VLOOKUP(D2554,sheet3!$A$4:$B$210004,2,0))</f>
        <v>apolipoprotein E</v>
      </c>
      <c r="F2554" s="61" t="s">
        <v>27040</v>
      </c>
      <c r="G2554" s="63" t="s">
        <v>97330</v>
      </c>
      <c r="H2554" s="63" t="s">
        <v>50346</v>
      </c>
      <c r="I2554" s="61" t="s">
        <v>68642</v>
      </c>
      <c r="J2554" s="63" t="s">
        <v>68643</v>
      </c>
      <c r="K2554" s="63" t="s">
        <v>107929</v>
      </c>
      <c r="L2554" s="70" t="str">
        <f t="shared" si="375"/>
        <v>Details</v>
      </c>
      <c r="M2554" s="63" t="s">
        <v>63539</v>
      </c>
    </row>
    <row r="2555" spans="1:13" ht="13.2">
      <c r="A2555" s="60" t="s">
        <v>27856</v>
      </c>
      <c r="B2555" s="61" t="s">
        <v>74</v>
      </c>
      <c r="C2555" s="61" t="s">
        <v>43</v>
      </c>
      <c r="D2555" s="61" t="s">
        <v>27045</v>
      </c>
      <c r="E2555" s="62" t="str">
        <f>(VLOOKUP(D2555,sheet3!$A$4:$B$210004,2,0))</f>
        <v>necdin homolog (mouse)</v>
      </c>
      <c r="F2555" s="61" t="s">
        <v>27044</v>
      </c>
      <c r="G2555" s="63" t="s">
        <v>97331</v>
      </c>
      <c r="H2555" s="63" t="s">
        <v>50347</v>
      </c>
      <c r="I2555" s="61" t="s">
        <v>68644</v>
      </c>
      <c r="J2555" s="63" t="s">
        <v>68645</v>
      </c>
      <c r="K2555" s="63" t="s">
        <v>107929</v>
      </c>
      <c r="L2555" s="70" t="str">
        <f t="shared" si="375"/>
        <v>Details</v>
      </c>
      <c r="M2555" s="63" t="s">
        <v>63539</v>
      </c>
    </row>
    <row r="2556" spans="1:13" ht="13.2">
      <c r="A2556" s="23" t="s">
        <v>27856</v>
      </c>
      <c r="B2556" s="24" t="s">
        <v>92</v>
      </c>
      <c r="C2556" s="24" t="s">
        <v>43</v>
      </c>
      <c r="D2556" s="24" t="s">
        <v>3626</v>
      </c>
      <c r="E2556" s="22" t="str">
        <f>(VLOOKUP(D2556,sheet3!$A$4:$B$210004,2,0))</f>
        <v>C-type lectin domain family 11, member A</v>
      </c>
      <c r="F2556" s="24" t="s">
        <v>3625</v>
      </c>
      <c r="G2556" s="20" t="s">
        <v>97332</v>
      </c>
      <c r="H2556" s="20" t="s">
        <v>50348</v>
      </c>
      <c r="I2556" s="24" t="s">
        <v>68646</v>
      </c>
      <c r="J2556" s="20" t="s">
        <v>68647</v>
      </c>
      <c r="K2556" s="20" t="s">
        <v>107927</v>
      </c>
      <c r="L2556" s="67" t="str">
        <f>HYPERLINK("http://www.broadinstitute.org/rnai/public/clone/details?cloneId="&amp;J2556,"Details")</f>
        <v>Details</v>
      </c>
      <c r="M2556" s="20" t="s">
        <v>63539</v>
      </c>
    </row>
    <row r="2557" spans="1:13" ht="13.2">
      <c r="A2557" s="60" t="s">
        <v>27856</v>
      </c>
      <c r="B2557" s="61" t="s">
        <v>126</v>
      </c>
      <c r="C2557" s="61" t="s">
        <v>43</v>
      </c>
      <c r="D2557" s="61" t="s">
        <v>27052</v>
      </c>
      <c r="E2557" s="62" t="s">
        <v>42877</v>
      </c>
      <c r="F2557" s="61" t="s">
        <v>27051</v>
      </c>
      <c r="G2557" s="63" t="s">
        <v>97333</v>
      </c>
      <c r="H2557" s="63" t="s">
        <v>50349</v>
      </c>
      <c r="I2557" s="61" t="s">
        <v>68648</v>
      </c>
      <c r="J2557" s="63" t="s">
        <v>68649</v>
      </c>
      <c r="K2557" s="63" t="s">
        <v>107929</v>
      </c>
      <c r="L2557" s="70" t="str">
        <f>HYPERLINK("http://www.broadinstitute.org/rnai/public/clone/details?cloneId="&amp;J2557,"Details")</f>
        <v>Details</v>
      </c>
      <c r="M2557" s="63" t="s">
        <v>63539</v>
      </c>
    </row>
    <row r="2558" spans="1:13" ht="13.2">
      <c r="A2558" s="45" t="s">
        <v>27856</v>
      </c>
      <c r="B2558" s="46" t="s">
        <v>139</v>
      </c>
      <c r="C2558" s="46" t="s">
        <v>43</v>
      </c>
      <c r="D2558" s="46" t="s">
        <v>23708</v>
      </c>
      <c r="E2558" s="47" t="s">
        <v>42878</v>
      </c>
      <c r="F2558" s="46" t="s">
        <v>23707</v>
      </c>
      <c r="G2558" s="48" t="s">
        <v>97334</v>
      </c>
      <c r="H2558" s="48" t="s">
        <v>50350</v>
      </c>
      <c r="I2558" s="46" t="s">
        <v>68650</v>
      </c>
      <c r="J2558" s="48" t="s">
        <v>68651</v>
      </c>
      <c r="K2558" s="48" t="s">
        <v>107926</v>
      </c>
      <c r="L2558" s="69" t="str">
        <f t="shared" ref="L2558:L2560" si="376">HYPERLINK("http://www.broadinstitute.org/rnai/public/clone/details?cloneId="&amp;J2558,"Details")</f>
        <v>Details</v>
      </c>
      <c r="M2558" s="48" t="s">
        <v>63539</v>
      </c>
    </row>
    <row r="2559" spans="1:13" ht="13.2">
      <c r="A2559" s="60" t="s">
        <v>27856</v>
      </c>
      <c r="B2559" s="61" t="s">
        <v>150</v>
      </c>
      <c r="C2559" s="61" t="s">
        <v>43</v>
      </c>
      <c r="D2559" s="61" t="s">
        <v>27056</v>
      </c>
      <c r="E2559" s="62" t="str">
        <f>(VLOOKUP(D2559,sheet3!$A$4:$B$210004,2,0))</f>
        <v>short stature homeobox 2</v>
      </c>
      <c r="F2559" s="61" t="s">
        <v>27055</v>
      </c>
      <c r="G2559" s="63" t="s">
        <v>97335</v>
      </c>
      <c r="H2559" s="63" t="s">
        <v>50351</v>
      </c>
      <c r="I2559" s="61" t="s">
        <v>68652</v>
      </c>
      <c r="J2559" s="63" t="s">
        <v>68653</v>
      </c>
      <c r="K2559" s="63" t="s">
        <v>107929</v>
      </c>
      <c r="L2559" s="70" t="str">
        <f t="shared" si="376"/>
        <v>Details</v>
      </c>
      <c r="M2559" s="63" t="s">
        <v>63539</v>
      </c>
    </row>
    <row r="2560" spans="1:13" ht="13.2">
      <c r="A2560" s="60" t="s">
        <v>27856</v>
      </c>
      <c r="B2560" s="61" t="s">
        <v>39</v>
      </c>
      <c r="C2560" s="61" t="s">
        <v>63</v>
      </c>
      <c r="D2560" s="61" t="s">
        <v>27037</v>
      </c>
      <c r="E2560" s="62" t="s">
        <v>42879</v>
      </c>
      <c r="F2560" s="61" t="s">
        <v>27036</v>
      </c>
      <c r="G2560" s="63" t="s">
        <v>97336</v>
      </c>
      <c r="H2560" s="63" t="s">
        <v>50352</v>
      </c>
      <c r="I2560" s="61" t="s">
        <v>68654</v>
      </c>
      <c r="J2560" s="63" t="s">
        <v>68655</v>
      </c>
      <c r="K2560" s="63" t="s">
        <v>107929</v>
      </c>
      <c r="L2560" s="70" t="str">
        <f t="shared" si="376"/>
        <v>Details</v>
      </c>
      <c r="M2560" s="63" t="s">
        <v>63539</v>
      </c>
    </row>
    <row r="2561" spans="1:13" ht="13.2">
      <c r="A2561" s="23" t="s">
        <v>27856</v>
      </c>
      <c r="B2561" s="24" t="s">
        <v>60</v>
      </c>
      <c r="C2561" s="24" t="s">
        <v>63</v>
      </c>
      <c r="D2561" s="24" t="s">
        <v>3604</v>
      </c>
      <c r="E2561" s="22" t="s">
        <v>42880</v>
      </c>
      <c r="F2561" s="24" t="s">
        <v>3603</v>
      </c>
      <c r="G2561" s="20" t="s">
        <v>97337</v>
      </c>
      <c r="H2561" s="20" t="s">
        <v>50353</v>
      </c>
      <c r="I2561" s="24" t="s">
        <v>68656</v>
      </c>
      <c r="J2561" s="20" t="s">
        <v>68657</v>
      </c>
      <c r="K2561" s="20" t="s">
        <v>107927</v>
      </c>
      <c r="L2561" s="67" t="str">
        <f>HYPERLINK("http://www.broadinstitute.org/rnai/public/clone/details?cloneId="&amp;J2561,"Details")</f>
        <v>Details</v>
      </c>
      <c r="M2561" s="20" t="s">
        <v>63539</v>
      </c>
    </row>
    <row r="2562" spans="1:13" ht="13.2">
      <c r="A2562" s="52" t="s">
        <v>27856</v>
      </c>
      <c r="B2562" s="53" t="s">
        <v>74</v>
      </c>
      <c r="C2562" s="53" t="s">
        <v>63</v>
      </c>
      <c r="D2562" s="53" t="s">
        <v>4606</v>
      </c>
      <c r="E2562" s="54" t="str">
        <f>(VLOOKUP(D2562,sheet3!$A$4:$B$210004,2,0))</f>
        <v>suppressor of variegation 4-20 homolog 1 (Drosophila)</v>
      </c>
      <c r="F2562" s="53" t="s">
        <v>26227</v>
      </c>
      <c r="G2562" s="55" t="s">
        <v>97338</v>
      </c>
      <c r="H2562" s="55" t="s">
        <v>50354</v>
      </c>
      <c r="I2562" s="53" t="s">
        <v>68658</v>
      </c>
      <c r="J2562" s="55" t="s">
        <v>68659</v>
      </c>
      <c r="K2562" s="55" t="s">
        <v>107928</v>
      </c>
      <c r="L2562" s="71" t="str">
        <f>HYPERLINK("http://www.broadinstitute.org/rnai/public/clone/details?cloneId="&amp;J2562,"Details")</f>
        <v>Details</v>
      </c>
      <c r="M2562" s="55" t="s">
        <v>63539</v>
      </c>
    </row>
    <row r="2563" spans="1:13" ht="13.2">
      <c r="A2563" s="60" t="s">
        <v>27856</v>
      </c>
      <c r="B2563" s="61" t="s">
        <v>106</v>
      </c>
      <c r="C2563" s="61" t="s">
        <v>63</v>
      </c>
      <c r="D2563" s="61" t="s">
        <v>27050</v>
      </c>
      <c r="E2563" s="62" t="str">
        <f>(VLOOKUP(D2563,sheet3!$A$4:$B$210004,2,0))</f>
        <v>cartilage associated protein</v>
      </c>
      <c r="F2563" s="61" t="s">
        <v>27049</v>
      </c>
      <c r="G2563" s="63" t="s">
        <v>97339</v>
      </c>
      <c r="H2563" s="63" t="s">
        <v>50355</v>
      </c>
      <c r="I2563" s="61" t="s">
        <v>68660</v>
      </c>
      <c r="J2563" s="63" t="s">
        <v>68661</v>
      </c>
      <c r="K2563" s="63" t="s">
        <v>107929</v>
      </c>
      <c r="L2563" s="70" t="str">
        <f>HYPERLINK("http://www.broadinstitute.org/rnai/public/clone/details?cloneId="&amp;J2563,"Details")</f>
        <v>Details</v>
      </c>
      <c r="M2563" s="63" t="s">
        <v>63539</v>
      </c>
    </row>
    <row r="2564" spans="1:13" ht="13.2">
      <c r="A2564" s="45" t="s">
        <v>27856</v>
      </c>
      <c r="B2564" s="46" t="s">
        <v>126</v>
      </c>
      <c r="C2564" s="46" t="s">
        <v>63</v>
      </c>
      <c r="D2564" s="46" t="s">
        <v>23703</v>
      </c>
      <c r="E2564" s="47" t="str">
        <f>(VLOOKUP(D2564,sheet3!$A$4:$B$210004,2,0))</f>
        <v>chromosome 19 open reading frame 6</v>
      </c>
      <c r="F2564" s="46" t="s">
        <v>23702</v>
      </c>
      <c r="G2564" s="48" t="s">
        <v>97340</v>
      </c>
      <c r="H2564" s="48" t="s">
        <v>50356</v>
      </c>
      <c r="I2564" s="46" t="s">
        <v>68662</v>
      </c>
      <c r="J2564" s="48" t="s">
        <v>68663</v>
      </c>
      <c r="K2564" s="48" t="s">
        <v>107926</v>
      </c>
      <c r="L2564" s="69" t="str">
        <f t="shared" ref="L2564" si="377">HYPERLINK("http://www.broadinstitute.org/rnai/public/clone/details?cloneId="&amp;J2564,"Details")</f>
        <v>Details</v>
      </c>
      <c r="M2564" s="48" t="s">
        <v>63539</v>
      </c>
    </row>
    <row r="2565" spans="1:13" ht="13.2">
      <c r="A2565" s="23" t="s">
        <v>27856</v>
      </c>
      <c r="B2565" s="24" t="s">
        <v>139</v>
      </c>
      <c r="C2565" s="24" t="s">
        <v>63</v>
      </c>
      <c r="D2565" s="24" t="s">
        <v>3650</v>
      </c>
      <c r="E2565" s="22" t="str">
        <f>(VLOOKUP(D2565,sheet3!$A$4:$B$210004,2,0))</f>
        <v>growth arrest-specific 7</v>
      </c>
      <c r="F2565" s="24" t="s">
        <v>3649</v>
      </c>
      <c r="G2565" s="20" t="s">
        <v>97341</v>
      </c>
      <c r="H2565" s="20" t="s">
        <v>50357</v>
      </c>
      <c r="I2565" s="24" t="s">
        <v>68664</v>
      </c>
      <c r="J2565" s="20" t="s">
        <v>68665</v>
      </c>
      <c r="K2565" s="20" t="s">
        <v>107927</v>
      </c>
      <c r="L2565" s="67" t="str">
        <f>HYPERLINK("http://www.broadinstitute.org/rnai/public/clone/details?cloneId="&amp;J2565,"Details")</f>
        <v>Details</v>
      </c>
      <c r="M2565" s="20" t="s">
        <v>63539</v>
      </c>
    </row>
    <row r="2566" spans="1:13" ht="13.2">
      <c r="A2566" s="45" t="s">
        <v>27856</v>
      </c>
      <c r="B2566" s="46" t="s">
        <v>150</v>
      </c>
      <c r="C2566" s="46" t="s">
        <v>63</v>
      </c>
      <c r="D2566" s="46" t="s">
        <v>7012</v>
      </c>
      <c r="E2566" s="47" t="str">
        <f>(VLOOKUP(D2566,sheet3!$A$4:$B$210004,2,0))</f>
        <v>heterogeneous nuclear ribonucleoprotein F</v>
      </c>
      <c r="F2566" s="46" t="s">
        <v>23711</v>
      </c>
      <c r="G2566" s="48" t="s">
        <v>97342</v>
      </c>
      <c r="H2566" s="48" t="s">
        <v>50358</v>
      </c>
      <c r="I2566" s="46" t="s">
        <v>68666</v>
      </c>
      <c r="J2566" s="48" t="s">
        <v>68667</v>
      </c>
      <c r="K2566" s="48" t="s">
        <v>107926</v>
      </c>
      <c r="L2566" s="69" t="str">
        <f t="shared" ref="L2566" si="378">HYPERLINK("http://www.broadinstitute.org/rnai/public/clone/details?cloneId="&amp;J2566,"Details")</f>
        <v>Details</v>
      </c>
      <c r="M2566" s="48" t="s">
        <v>63539</v>
      </c>
    </row>
    <row r="2567" spans="1:13" ht="13.2">
      <c r="A2567" s="60" t="s">
        <v>27856</v>
      </c>
      <c r="B2567" s="61" t="s">
        <v>39</v>
      </c>
      <c r="C2567" s="61" t="s">
        <v>45</v>
      </c>
      <c r="D2567" s="61" t="s">
        <v>27039</v>
      </c>
      <c r="E2567" s="62" t="s">
        <v>42881</v>
      </c>
      <c r="F2567" s="61" t="s">
        <v>27038</v>
      </c>
      <c r="G2567" s="63" t="s">
        <v>97343</v>
      </c>
      <c r="H2567" s="63" t="s">
        <v>50359</v>
      </c>
      <c r="I2567" s="61" t="s">
        <v>68668</v>
      </c>
      <c r="J2567" s="63" t="s">
        <v>68669</v>
      </c>
      <c r="K2567" s="63" t="s">
        <v>107929</v>
      </c>
      <c r="L2567" s="70" t="str">
        <f>HYPERLINK("http://www.broadinstitute.org/rnai/public/clone/details?cloneId="&amp;J2567,"Details")</f>
        <v>Details</v>
      </c>
      <c r="M2567" s="63" t="s">
        <v>63539</v>
      </c>
    </row>
    <row r="2568" spans="1:13" ht="13.2">
      <c r="A2568" s="23" t="s">
        <v>27856</v>
      </c>
      <c r="B2568" s="24" t="s">
        <v>92</v>
      </c>
      <c r="C2568" s="24" t="s">
        <v>45</v>
      </c>
      <c r="D2568" s="24" t="s">
        <v>3628</v>
      </c>
      <c r="E2568" s="22" t="str">
        <f>(VLOOKUP(D2568,sheet3!$A$4:$B$210004,2,0))</f>
        <v>chromogranin A (parathyroid secretory protein 1)</v>
      </c>
      <c r="F2568" s="24" t="s">
        <v>3627</v>
      </c>
      <c r="G2568" s="20" t="s">
        <v>97344</v>
      </c>
      <c r="H2568" s="20" t="s">
        <v>50360</v>
      </c>
      <c r="I2568" s="24" t="s">
        <v>68670</v>
      </c>
      <c r="J2568" s="20" t="s">
        <v>68671</v>
      </c>
      <c r="K2568" s="20" t="s">
        <v>107927</v>
      </c>
      <c r="L2568" s="67" t="str">
        <f t="shared" ref="L2568:L2570" si="379">HYPERLINK("http://www.broadinstitute.org/rnai/public/clone/details?cloneId="&amp;J2568,"Details")</f>
        <v>Details</v>
      </c>
      <c r="M2568" s="20" t="s">
        <v>63539</v>
      </c>
    </row>
    <row r="2569" spans="1:13" ht="13.2">
      <c r="A2569" s="23" t="s">
        <v>27856</v>
      </c>
      <c r="B2569" s="24" t="s">
        <v>106</v>
      </c>
      <c r="C2569" s="24" t="s">
        <v>45</v>
      </c>
      <c r="D2569" s="24" t="s">
        <v>3640</v>
      </c>
      <c r="E2569" s="22" t="s">
        <v>42882</v>
      </c>
      <c r="F2569" s="24" t="s">
        <v>3639</v>
      </c>
      <c r="G2569" s="20" t="s">
        <v>97345</v>
      </c>
      <c r="H2569" s="20" t="s">
        <v>50361</v>
      </c>
      <c r="I2569" s="24" t="s">
        <v>68672</v>
      </c>
      <c r="J2569" s="20" t="s">
        <v>68673</v>
      </c>
      <c r="K2569" s="20" t="s">
        <v>107927</v>
      </c>
      <c r="L2569" s="67" t="str">
        <f t="shared" si="379"/>
        <v>Details</v>
      </c>
      <c r="M2569" s="20" t="s">
        <v>63539</v>
      </c>
    </row>
    <row r="2570" spans="1:13" ht="13.2">
      <c r="A2570" s="23" t="s">
        <v>27856</v>
      </c>
      <c r="B2570" s="24" t="s">
        <v>126</v>
      </c>
      <c r="C2570" s="24" t="s">
        <v>45</v>
      </c>
      <c r="D2570" s="24" t="s">
        <v>3642</v>
      </c>
      <c r="E2570" s="22" t="s">
        <v>42883</v>
      </c>
      <c r="F2570" s="24" t="s">
        <v>3641</v>
      </c>
      <c r="G2570" s="20" t="s">
        <v>97346</v>
      </c>
      <c r="H2570" s="20" t="s">
        <v>50362</v>
      </c>
      <c r="I2570" s="24" t="s">
        <v>68674</v>
      </c>
      <c r="J2570" s="20" t="s">
        <v>68675</v>
      </c>
      <c r="K2570" s="20" t="s">
        <v>107927</v>
      </c>
      <c r="L2570" s="67" t="str">
        <f t="shared" si="379"/>
        <v>Details</v>
      </c>
      <c r="M2570" s="20" t="s">
        <v>63539</v>
      </c>
    </row>
    <row r="2571" spans="1:13" ht="13.2">
      <c r="A2571" s="60" t="s">
        <v>27856</v>
      </c>
      <c r="B2571" s="61" t="s">
        <v>139</v>
      </c>
      <c r="C2571" s="61" t="s">
        <v>45</v>
      </c>
      <c r="D2571" s="61" t="s">
        <v>27054</v>
      </c>
      <c r="E2571" s="62" t="str">
        <f>(VLOOKUP(D2571,sheet3!$A$4:$B$210004,2,0))</f>
        <v>ATPase, H+ transporting, lysosomal accessory protein 1</v>
      </c>
      <c r="F2571" s="61" t="s">
        <v>27053</v>
      </c>
      <c r="G2571" s="63" t="s">
        <v>97347</v>
      </c>
      <c r="H2571" s="63" t="s">
        <v>50363</v>
      </c>
      <c r="I2571" s="61" t="s">
        <v>68676</v>
      </c>
      <c r="J2571" s="63" t="s">
        <v>68677</v>
      </c>
      <c r="K2571" s="63" t="s">
        <v>107929</v>
      </c>
      <c r="L2571" s="70" t="str">
        <f t="shared" ref="L2571:L2574" si="380">HYPERLINK("http://www.broadinstitute.org/rnai/public/clone/details?cloneId="&amp;J2571,"Details")</f>
        <v>Details</v>
      </c>
      <c r="M2571" s="63" t="s">
        <v>63539</v>
      </c>
    </row>
    <row r="2572" spans="1:13" ht="13.2">
      <c r="A2572" s="60" t="s">
        <v>27856</v>
      </c>
      <c r="B2572" s="61" t="s">
        <v>150</v>
      </c>
      <c r="C2572" s="61" t="s">
        <v>45</v>
      </c>
      <c r="D2572" s="61" t="s">
        <v>27058</v>
      </c>
      <c r="E2572" s="62" t="str">
        <f>(VLOOKUP(D2572,sheet3!$A$4:$B$210004,2,0))</f>
        <v>SWI/SNF related, matrix associated, actin dependent regulator of chromatin, subfamily d, member 3</v>
      </c>
      <c r="F2572" s="61" t="s">
        <v>27057</v>
      </c>
      <c r="G2572" s="63" t="s">
        <v>97348</v>
      </c>
      <c r="H2572" s="63" t="s">
        <v>50364</v>
      </c>
      <c r="I2572" s="61" t="s">
        <v>68678</v>
      </c>
      <c r="J2572" s="63" t="s">
        <v>68679</v>
      </c>
      <c r="K2572" s="63" t="s">
        <v>107929</v>
      </c>
      <c r="L2572" s="70" t="str">
        <f t="shared" si="380"/>
        <v>Details</v>
      </c>
      <c r="M2572" s="63" t="s">
        <v>63539</v>
      </c>
    </row>
    <row r="2573" spans="1:13" ht="13.2">
      <c r="A2573" s="23" t="s">
        <v>27856</v>
      </c>
      <c r="B2573" s="24" t="s">
        <v>74</v>
      </c>
      <c r="C2573" s="24" t="s">
        <v>48</v>
      </c>
      <c r="D2573" s="24" t="s">
        <v>3614</v>
      </c>
      <c r="E2573" s="22" t="str">
        <f>(VLOOKUP(D2573,sheet3!$A$4:$B$210004,2,0))</f>
        <v>solute carrier family 1 (neutral amino acid transporter), member 5</v>
      </c>
      <c r="F2573" s="24" t="s">
        <v>3613</v>
      </c>
      <c r="G2573" s="20" t="s">
        <v>97349</v>
      </c>
      <c r="H2573" s="20" t="s">
        <v>50365</v>
      </c>
      <c r="I2573" s="24" t="s">
        <v>68680</v>
      </c>
      <c r="J2573" s="20" t="s">
        <v>68681</v>
      </c>
      <c r="K2573" s="20" t="s">
        <v>107927</v>
      </c>
      <c r="L2573" s="67" t="str">
        <f t="shared" si="380"/>
        <v>Details</v>
      </c>
      <c r="M2573" s="20" t="s">
        <v>63539</v>
      </c>
    </row>
    <row r="2574" spans="1:13" ht="13.2">
      <c r="A2574" s="23" t="s">
        <v>27856</v>
      </c>
      <c r="B2574" s="24" t="s">
        <v>92</v>
      </c>
      <c r="C2574" s="24" t="s">
        <v>48</v>
      </c>
      <c r="D2574" s="24" t="s">
        <v>3630</v>
      </c>
      <c r="E2574" s="22" t="str">
        <f>(VLOOKUP(D2574,sheet3!$A$4:$B$210004,2,0))</f>
        <v>EPS8-like 1</v>
      </c>
      <c r="F2574" s="24" t="s">
        <v>3629</v>
      </c>
      <c r="G2574" s="20" t="s">
        <v>97350</v>
      </c>
      <c r="H2574" s="20" t="s">
        <v>50366</v>
      </c>
      <c r="I2574" s="24" t="s">
        <v>68682</v>
      </c>
      <c r="J2574" s="20" t="s">
        <v>68683</v>
      </c>
      <c r="K2574" s="20" t="s">
        <v>107927</v>
      </c>
      <c r="L2574" s="67" t="str">
        <f t="shared" si="380"/>
        <v>Details</v>
      </c>
      <c r="M2574" s="20" t="s">
        <v>63539</v>
      </c>
    </row>
    <row r="2575" spans="1:13" ht="13.2">
      <c r="A2575" s="45" t="s">
        <v>27856</v>
      </c>
      <c r="B2575" s="46" t="s">
        <v>126</v>
      </c>
      <c r="C2575" s="46" t="s">
        <v>48</v>
      </c>
      <c r="D2575" s="46" t="s">
        <v>13079</v>
      </c>
      <c r="E2575" s="47" t="str">
        <f>(VLOOKUP(D2575,sheet3!$A$4:$B$210004,2,0))</f>
        <v>replication initiator 1</v>
      </c>
      <c r="F2575" s="46" t="s">
        <v>23704</v>
      </c>
      <c r="G2575" s="48" t="s">
        <v>97351</v>
      </c>
      <c r="H2575" s="48" t="s">
        <v>50367</v>
      </c>
      <c r="I2575" s="46" t="s">
        <v>68684</v>
      </c>
      <c r="J2575" s="48" t="s">
        <v>68685</v>
      </c>
      <c r="K2575" s="48" t="s">
        <v>107926</v>
      </c>
      <c r="L2575" s="69" t="str">
        <f t="shared" ref="L2575" si="381">HYPERLINK("http://www.broadinstitute.org/rnai/public/clone/details?cloneId="&amp;J2575,"Details")</f>
        <v>Details</v>
      </c>
      <c r="M2575" s="48" t="s">
        <v>63539</v>
      </c>
    </row>
    <row r="2576" spans="1:13" ht="13.2">
      <c r="A2576" s="23" t="s">
        <v>27856</v>
      </c>
      <c r="B2576" s="24" t="s">
        <v>139</v>
      </c>
      <c r="C2576" s="24" t="s">
        <v>48</v>
      </c>
      <c r="D2576" s="24" t="s">
        <v>3652</v>
      </c>
      <c r="E2576" s="22" t="str">
        <f>(VLOOKUP(D2576,sheet3!$A$4:$B$210004,2,0))</f>
        <v>WD repeat domain 59</v>
      </c>
      <c r="F2576" s="24" t="s">
        <v>3651</v>
      </c>
      <c r="G2576" s="20" t="s">
        <v>97352</v>
      </c>
      <c r="H2576" s="20" t="s">
        <v>50368</v>
      </c>
      <c r="I2576" s="24" t="s">
        <v>68686</v>
      </c>
      <c r="J2576" s="20" t="s">
        <v>68687</v>
      </c>
      <c r="K2576" s="20" t="s">
        <v>107927</v>
      </c>
      <c r="L2576" s="67" t="str">
        <f>HYPERLINK("http://www.broadinstitute.org/rnai/public/clone/details?cloneId="&amp;J2576,"Details")</f>
        <v>Details</v>
      </c>
      <c r="M2576" s="20" t="s">
        <v>63539</v>
      </c>
    </row>
    <row r="2577" spans="1:13" ht="13.2">
      <c r="A2577" s="60" t="s">
        <v>27856</v>
      </c>
      <c r="B2577" s="61" t="s">
        <v>150</v>
      </c>
      <c r="C2577" s="61" t="s">
        <v>48</v>
      </c>
      <c r="D2577" s="61" t="s">
        <v>27060</v>
      </c>
      <c r="E2577" s="62" t="str">
        <f>(VLOOKUP(D2577,sheet3!$A$4:$B$210004,2,0))</f>
        <v>ATPase family, AAA domain containing 3A</v>
      </c>
      <c r="F2577" s="61" t="s">
        <v>27059</v>
      </c>
      <c r="G2577" s="63" t="s">
        <v>97353</v>
      </c>
      <c r="H2577" s="63" t="s">
        <v>50369</v>
      </c>
      <c r="I2577" s="61" t="s">
        <v>68688</v>
      </c>
      <c r="J2577" s="63" t="s">
        <v>68689</v>
      </c>
      <c r="K2577" s="63" t="s">
        <v>107929</v>
      </c>
      <c r="L2577" s="70" t="str">
        <f>HYPERLINK("http://www.broadinstitute.org/rnai/public/clone/details?cloneId="&amp;J2577,"Details")</f>
        <v>Details</v>
      </c>
      <c r="M2577" s="63" t="s">
        <v>63539</v>
      </c>
    </row>
    <row r="2578" spans="1:13" ht="13.2">
      <c r="A2578" s="45" t="s">
        <v>27856</v>
      </c>
      <c r="B2578" s="46" t="s">
        <v>39</v>
      </c>
      <c r="C2578" s="46" t="s">
        <v>50</v>
      </c>
      <c r="D2578" s="46" t="s">
        <v>23686</v>
      </c>
      <c r="E2578" s="47" t="str">
        <f>(VLOOKUP(D2578,sheet3!$A$4:$B$210004,2,0))</f>
        <v>leucine rich repeat and fibronectin type III domain containing 3</v>
      </c>
      <c r="F2578" s="46" t="s">
        <v>23685</v>
      </c>
      <c r="G2578" s="48" t="s">
        <v>97354</v>
      </c>
      <c r="H2578" s="48" t="s">
        <v>50370</v>
      </c>
      <c r="I2578" s="46" t="s">
        <v>68690</v>
      </c>
      <c r="J2578" s="48" t="s">
        <v>68691</v>
      </c>
      <c r="K2578" s="48" t="s">
        <v>107926</v>
      </c>
      <c r="L2578" s="69" t="str">
        <f t="shared" ref="L2578" si="382">HYPERLINK("http://www.broadinstitute.org/rnai/public/clone/details?cloneId="&amp;J2578,"Details")</f>
        <v>Details</v>
      </c>
      <c r="M2578" s="48" t="s">
        <v>63539</v>
      </c>
    </row>
    <row r="2579" spans="1:13" ht="13.2">
      <c r="A2579" s="23" t="s">
        <v>27856</v>
      </c>
      <c r="B2579" s="24" t="s">
        <v>60</v>
      </c>
      <c r="C2579" s="24" t="s">
        <v>50</v>
      </c>
      <c r="D2579" s="24" t="s">
        <v>3606</v>
      </c>
      <c r="E2579" s="22" t="str">
        <f>(VLOOKUP(D2579,sheet3!$A$4:$B$210004,2,0))</f>
        <v>hepatoma-derived growth factor-related protein 2</v>
      </c>
      <c r="F2579" s="24" t="s">
        <v>3605</v>
      </c>
      <c r="G2579" s="20" t="s">
        <v>97355</v>
      </c>
      <c r="H2579" s="20" t="s">
        <v>50371</v>
      </c>
      <c r="I2579" s="24" t="s">
        <v>68692</v>
      </c>
      <c r="J2579" s="20" t="s">
        <v>68693</v>
      </c>
      <c r="K2579" s="20" t="s">
        <v>107927</v>
      </c>
      <c r="L2579" s="67" t="str">
        <f>HYPERLINK("http://www.broadinstitute.org/rnai/public/clone/details?cloneId="&amp;J2579,"Details")</f>
        <v>Details</v>
      </c>
      <c r="M2579" s="20" t="s">
        <v>63539</v>
      </c>
    </row>
    <row r="2580" spans="1:13" ht="13.2">
      <c r="A2580" s="60" t="s">
        <v>27856</v>
      </c>
      <c r="B2580" s="61" t="s">
        <v>74</v>
      </c>
      <c r="C2580" s="61" t="s">
        <v>50</v>
      </c>
      <c r="D2580" s="61" t="s">
        <v>12133</v>
      </c>
      <c r="E2580" s="62" t="str">
        <f>(VLOOKUP(D2580,sheet3!$A$4:$B$210004,2,0))</f>
        <v>ATR interacting protein</v>
      </c>
      <c r="F2580" s="61" t="s">
        <v>27046</v>
      </c>
      <c r="G2580" s="63" t="s">
        <v>97356</v>
      </c>
      <c r="H2580" s="63" t="s">
        <v>50372</v>
      </c>
      <c r="I2580" s="61" t="s">
        <v>68694</v>
      </c>
      <c r="J2580" s="63" t="s">
        <v>68695</v>
      </c>
      <c r="K2580" s="63" t="s">
        <v>107929</v>
      </c>
      <c r="L2580" s="70" t="str">
        <f>HYPERLINK("http://www.broadinstitute.org/rnai/public/clone/details?cloneId="&amp;J2580,"Details")</f>
        <v>Details</v>
      </c>
      <c r="M2580" s="63" t="s">
        <v>63539</v>
      </c>
    </row>
    <row r="2581" spans="1:13" ht="13.2">
      <c r="A2581" s="23" t="s">
        <v>27856</v>
      </c>
      <c r="B2581" s="24" t="s">
        <v>139</v>
      </c>
      <c r="C2581" s="24" t="s">
        <v>50</v>
      </c>
      <c r="D2581" s="24" t="s">
        <v>3654</v>
      </c>
      <c r="E2581" s="22" t="s">
        <v>42884</v>
      </c>
      <c r="F2581" s="24" t="s">
        <v>3653</v>
      </c>
      <c r="G2581" s="20" t="s">
        <v>97357</v>
      </c>
      <c r="H2581" s="20" t="s">
        <v>50373</v>
      </c>
      <c r="I2581" s="24" t="s">
        <v>68696</v>
      </c>
      <c r="J2581" s="20" t="s">
        <v>68697</v>
      </c>
      <c r="K2581" s="20" t="s">
        <v>107927</v>
      </c>
      <c r="L2581" s="67" t="str">
        <f t="shared" ref="L2581:L2589" si="383">HYPERLINK("http://www.broadinstitute.org/rnai/public/clone/details?cloneId="&amp;J2581,"Details")</f>
        <v>Details</v>
      </c>
      <c r="M2581" s="20" t="s">
        <v>63539</v>
      </c>
    </row>
    <row r="2582" spans="1:13" ht="13.2">
      <c r="A2582" s="23" t="s">
        <v>27856</v>
      </c>
      <c r="B2582" s="24" t="s">
        <v>150</v>
      </c>
      <c r="C2582" s="24" t="s">
        <v>50</v>
      </c>
      <c r="D2582" s="24" t="s">
        <v>3664</v>
      </c>
      <c r="E2582" s="22" t="str">
        <f>(VLOOKUP(D2582,sheet3!$A$4:$B$210004,2,0))</f>
        <v>erythrocyte membrane protein band 4.1-like 3</v>
      </c>
      <c r="F2582" s="24" t="s">
        <v>3663</v>
      </c>
      <c r="G2582" s="20" t="s">
        <v>97358</v>
      </c>
      <c r="H2582" s="20" t="s">
        <v>50374</v>
      </c>
      <c r="I2582" s="24" t="s">
        <v>68698</v>
      </c>
      <c r="J2582" s="20" t="s">
        <v>68699</v>
      </c>
      <c r="K2582" s="20" t="s">
        <v>107927</v>
      </c>
      <c r="L2582" s="67" t="str">
        <f t="shared" si="383"/>
        <v>Details</v>
      </c>
      <c r="M2582" s="20" t="s">
        <v>63539</v>
      </c>
    </row>
    <row r="2583" spans="1:13" ht="13.2">
      <c r="A2583" s="23" t="s">
        <v>27856</v>
      </c>
      <c r="B2583" s="24" t="s">
        <v>74</v>
      </c>
      <c r="C2583" s="24" t="s">
        <v>101</v>
      </c>
      <c r="D2583" s="24" t="s">
        <v>3616</v>
      </c>
      <c r="E2583" s="22" t="str">
        <f>(VLOOKUP(D2583,sheet3!$A$4:$B$210004,2,0))</f>
        <v>fucokinase</v>
      </c>
      <c r="F2583" s="24" t="s">
        <v>3615</v>
      </c>
      <c r="G2583" s="20" t="s">
        <v>97359</v>
      </c>
      <c r="H2583" s="20" t="s">
        <v>50375</v>
      </c>
      <c r="I2583" s="24" t="s">
        <v>68700</v>
      </c>
      <c r="J2583" s="20" t="s">
        <v>68701</v>
      </c>
      <c r="K2583" s="20" t="s">
        <v>107927</v>
      </c>
      <c r="L2583" s="67" t="str">
        <f t="shared" si="383"/>
        <v>Details</v>
      </c>
      <c r="M2583" s="20" t="s">
        <v>63539</v>
      </c>
    </row>
    <row r="2584" spans="1:13" ht="13.2">
      <c r="A2584" s="23" t="s">
        <v>27856</v>
      </c>
      <c r="B2584" s="24" t="s">
        <v>92</v>
      </c>
      <c r="C2584" s="24" t="s">
        <v>101</v>
      </c>
      <c r="D2584" s="24" t="s">
        <v>3632</v>
      </c>
      <c r="E2584" s="22" t="str">
        <f>(VLOOKUP(D2584,sheet3!$A$4:$B$210004,2,0))</f>
        <v>Hermansky-Pudlak syndrome 5</v>
      </c>
      <c r="F2584" s="24" t="s">
        <v>3631</v>
      </c>
      <c r="G2584" s="20" t="s">
        <v>97360</v>
      </c>
      <c r="H2584" s="20" t="s">
        <v>50376</v>
      </c>
      <c r="I2584" s="24" t="s">
        <v>68702</v>
      </c>
      <c r="J2584" s="20" t="s">
        <v>68703</v>
      </c>
      <c r="K2584" s="20" t="s">
        <v>107927</v>
      </c>
      <c r="L2584" s="67" t="str">
        <f t="shared" si="383"/>
        <v>Details</v>
      </c>
      <c r="M2584" s="20" t="s">
        <v>63539</v>
      </c>
    </row>
    <row r="2585" spans="1:13" ht="13.2">
      <c r="A2585" s="23" t="s">
        <v>27856</v>
      </c>
      <c r="B2585" s="24" t="s">
        <v>126</v>
      </c>
      <c r="C2585" s="24" t="s">
        <v>101</v>
      </c>
      <c r="D2585" s="24" t="s">
        <v>3644</v>
      </c>
      <c r="E2585" s="22" t="s">
        <v>42885</v>
      </c>
      <c r="F2585" s="24" t="s">
        <v>3643</v>
      </c>
      <c r="G2585" s="20" t="s">
        <v>97361</v>
      </c>
      <c r="H2585" s="20" t="s">
        <v>50377</v>
      </c>
      <c r="I2585" s="24" t="s">
        <v>68704</v>
      </c>
      <c r="J2585" s="20" t="s">
        <v>68705</v>
      </c>
      <c r="K2585" s="20" t="s">
        <v>107927</v>
      </c>
      <c r="L2585" s="67" t="str">
        <f t="shared" si="383"/>
        <v>Details</v>
      </c>
      <c r="M2585" s="20" t="s">
        <v>63539</v>
      </c>
    </row>
    <row r="2586" spans="1:13" ht="13.2">
      <c r="A2586" s="23" t="s">
        <v>27856</v>
      </c>
      <c r="B2586" s="24" t="s">
        <v>139</v>
      </c>
      <c r="C2586" s="24" t="s">
        <v>101</v>
      </c>
      <c r="D2586" s="24" t="s">
        <v>3656</v>
      </c>
      <c r="E2586" s="22" t="str">
        <f>(VLOOKUP(D2586,sheet3!$A$4:$B$210004,2,0))</f>
        <v>Ras protein-specific guanine nucleotide-releasing factor 1</v>
      </c>
      <c r="F2586" s="24" t="s">
        <v>3655</v>
      </c>
      <c r="G2586" s="20" t="s">
        <v>97362</v>
      </c>
      <c r="H2586" s="20" t="s">
        <v>50378</v>
      </c>
      <c r="I2586" s="24" t="s">
        <v>68706</v>
      </c>
      <c r="J2586" s="20" t="s">
        <v>68707</v>
      </c>
      <c r="K2586" s="20" t="s">
        <v>107927</v>
      </c>
      <c r="L2586" s="67" t="str">
        <f t="shared" si="383"/>
        <v>Details</v>
      </c>
      <c r="M2586" s="20" t="s">
        <v>63539</v>
      </c>
    </row>
    <row r="2587" spans="1:13" ht="13.2">
      <c r="A2587" s="23" t="s">
        <v>27856</v>
      </c>
      <c r="B2587" s="24" t="s">
        <v>39</v>
      </c>
      <c r="C2587" s="24" t="s">
        <v>53</v>
      </c>
      <c r="D2587" s="24" t="s">
        <v>3598</v>
      </c>
      <c r="E2587" s="22" t="s">
        <v>42886</v>
      </c>
      <c r="F2587" s="24" t="s">
        <v>3597</v>
      </c>
      <c r="G2587" s="20" t="s">
        <v>97363</v>
      </c>
      <c r="H2587" s="20" t="s">
        <v>50379</v>
      </c>
      <c r="I2587" s="24" t="s">
        <v>68708</v>
      </c>
      <c r="J2587" s="20" t="s">
        <v>68709</v>
      </c>
      <c r="K2587" s="20" t="s">
        <v>107927</v>
      </c>
      <c r="L2587" s="67" t="str">
        <f t="shared" si="383"/>
        <v>Details</v>
      </c>
      <c r="M2587" s="20" t="s">
        <v>63539</v>
      </c>
    </row>
    <row r="2588" spans="1:13" ht="13.2">
      <c r="A2588" s="23" t="s">
        <v>27856</v>
      </c>
      <c r="B2588" s="24" t="s">
        <v>60</v>
      </c>
      <c r="C2588" s="24" t="s">
        <v>53</v>
      </c>
      <c r="D2588" s="24" t="s">
        <v>3608</v>
      </c>
      <c r="E2588" s="22" t="s">
        <v>42887</v>
      </c>
      <c r="F2588" s="24" t="s">
        <v>3607</v>
      </c>
      <c r="G2588" s="20" t="s">
        <v>97364</v>
      </c>
      <c r="H2588" s="20" t="s">
        <v>50380</v>
      </c>
      <c r="I2588" s="24" t="s">
        <v>68710</v>
      </c>
      <c r="J2588" s="20" t="s">
        <v>68711</v>
      </c>
      <c r="K2588" s="20" t="s">
        <v>107927</v>
      </c>
      <c r="L2588" s="67" t="str">
        <f t="shared" si="383"/>
        <v>Details</v>
      </c>
      <c r="M2588" s="20" t="s">
        <v>63539</v>
      </c>
    </row>
    <row r="2589" spans="1:13" ht="13.2">
      <c r="A2589" s="23" t="s">
        <v>27856</v>
      </c>
      <c r="B2589" s="24" t="s">
        <v>74</v>
      </c>
      <c r="C2589" s="24" t="s">
        <v>53</v>
      </c>
      <c r="D2589" s="24" t="s">
        <v>3618</v>
      </c>
      <c r="E2589" s="22" t="str">
        <f>(VLOOKUP(D2589,sheet3!$A$4:$B$210004,2,0))</f>
        <v>chromosome 22 open reading frame 32</v>
      </c>
      <c r="F2589" s="24" t="s">
        <v>3617</v>
      </c>
      <c r="G2589" s="20" t="s">
        <v>97365</v>
      </c>
      <c r="H2589" s="20" t="s">
        <v>50381</v>
      </c>
      <c r="I2589" s="24" t="s">
        <v>68712</v>
      </c>
      <c r="J2589" s="20" t="s">
        <v>68713</v>
      </c>
      <c r="K2589" s="20" t="s">
        <v>107927</v>
      </c>
      <c r="L2589" s="67" t="str">
        <f t="shared" si="383"/>
        <v>Details</v>
      </c>
      <c r="M2589" s="20" t="s">
        <v>63539</v>
      </c>
    </row>
    <row r="2590" spans="1:13" ht="13.2">
      <c r="A2590" s="45" t="s">
        <v>27856</v>
      </c>
      <c r="B2590" s="46" t="s">
        <v>92</v>
      </c>
      <c r="C2590" s="46" t="s">
        <v>53</v>
      </c>
      <c r="D2590" s="46" t="s">
        <v>23695</v>
      </c>
      <c r="E2590" s="47" t="str">
        <f>(VLOOKUP(D2590,sheet3!$A$4:$B$210004,2,0))</f>
        <v>coiled-coil domain containing 126</v>
      </c>
      <c r="F2590" s="46" t="s">
        <v>23694</v>
      </c>
      <c r="G2590" s="48" t="s">
        <v>97366</v>
      </c>
      <c r="H2590" s="48" t="s">
        <v>50382</v>
      </c>
      <c r="I2590" s="46" t="s">
        <v>68714</v>
      </c>
      <c r="J2590" s="48" t="s">
        <v>68715</v>
      </c>
      <c r="K2590" s="48" t="s">
        <v>107926</v>
      </c>
      <c r="L2590" s="69" t="str">
        <f t="shared" ref="L2590:L2591" si="384">HYPERLINK("http://www.broadinstitute.org/rnai/public/clone/details?cloneId="&amp;J2590,"Details")</f>
        <v>Details</v>
      </c>
      <c r="M2590" s="48" t="s">
        <v>63539</v>
      </c>
    </row>
    <row r="2591" spans="1:13" ht="13.2">
      <c r="A2591" s="45" t="s">
        <v>27856</v>
      </c>
      <c r="B2591" s="46" t="s">
        <v>106</v>
      </c>
      <c r="C2591" s="46" t="s">
        <v>53</v>
      </c>
      <c r="D2591" s="46" t="s">
        <v>23697</v>
      </c>
      <c r="E2591" s="47" t="s">
        <v>42888</v>
      </c>
      <c r="F2591" s="46" t="s">
        <v>23696</v>
      </c>
      <c r="G2591" s="48" t="s">
        <v>97367</v>
      </c>
      <c r="H2591" s="48" t="s">
        <v>50383</v>
      </c>
      <c r="I2591" s="46" t="s">
        <v>68716</v>
      </c>
      <c r="J2591" s="48" t="s">
        <v>68717</v>
      </c>
      <c r="K2591" s="48" t="s">
        <v>107926</v>
      </c>
      <c r="L2591" s="69" t="str">
        <f t="shared" si="384"/>
        <v>Details</v>
      </c>
      <c r="M2591" s="48" t="s">
        <v>63539</v>
      </c>
    </row>
    <row r="2592" spans="1:13" ht="13.2">
      <c r="A2592" s="23" t="s">
        <v>27856</v>
      </c>
      <c r="B2592" s="24" t="s">
        <v>126</v>
      </c>
      <c r="C2592" s="24" t="s">
        <v>53</v>
      </c>
      <c r="D2592" s="24" t="s">
        <v>3646</v>
      </c>
      <c r="E2592" s="22" t="str">
        <f>(VLOOKUP(D2592,sheet3!$A$4:$B$210004,2,0))</f>
        <v>COX20 Cox2 chaperone homolog (S. cerevisiae)</v>
      </c>
      <c r="F2592" s="24" t="s">
        <v>3645</v>
      </c>
      <c r="G2592" s="20" t="s">
        <v>97368</v>
      </c>
      <c r="H2592" s="20" t="s">
        <v>50384</v>
      </c>
      <c r="I2592" s="24" t="s">
        <v>68718</v>
      </c>
      <c r="J2592" s="20" t="s">
        <v>68719</v>
      </c>
      <c r="K2592" s="20" t="s">
        <v>107927</v>
      </c>
      <c r="L2592" s="67" t="str">
        <f>HYPERLINK("http://www.broadinstitute.org/rnai/public/clone/details?cloneId="&amp;J2592,"Details")</f>
        <v>Details</v>
      </c>
      <c r="M2592" s="20" t="s">
        <v>63539</v>
      </c>
    </row>
    <row r="2593" spans="1:13" ht="13.2">
      <c r="A2593" s="45" t="s">
        <v>27856</v>
      </c>
      <c r="B2593" s="46" t="s">
        <v>139</v>
      </c>
      <c r="C2593" s="46" t="s">
        <v>53</v>
      </c>
      <c r="D2593" s="46" t="s">
        <v>23710</v>
      </c>
      <c r="E2593" s="47" t="str">
        <f>(VLOOKUP(D2593,sheet3!$A$4:$B$210004,2,0))</f>
        <v>golgi transport 1B</v>
      </c>
      <c r="F2593" s="46" t="s">
        <v>23709</v>
      </c>
      <c r="G2593" s="48" t="s">
        <v>97369</v>
      </c>
      <c r="H2593" s="48" t="s">
        <v>50385</v>
      </c>
      <c r="I2593" s="46" t="s">
        <v>68720</v>
      </c>
      <c r="J2593" s="48" t="s">
        <v>68721</v>
      </c>
      <c r="K2593" s="48" t="s">
        <v>107926</v>
      </c>
      <c r="L2593" s="69" t="str">
        <f t="shared" ref="L2593:L2598" si="385">HYPERLINK("http://www.broadinstitute.org/rnai/public/clone/details?cloneId="&amp;J2593,"Details")</f>
        <v>Details</v>
      </c>
      <c r="M2593" s="48" t="s">
        <v>63539</v>
      </c>
    </row>
    <row r="2594" spans="1:13" ht="13.2">
      <c r="A2594" s="23" t="s">
        <v>27856</v>
      </c>
      <c r="B2594" s="24" t="s">
        <v>150</v>
      </c>
      <c r="C2594" s="24" t="s">
        <v>53</v>
      </c>
      <c r="D2594" s="24" t="s">
        <v>3666</v>
      </c>
      <c r="E2594" s="22" t="str">
        <f>(VLOOKUP(D2594,sheet3!$A$4:$B$210004,2,0))</f>
        <v>superoxide dismutase 2, mitochondrial</v>
      </c>
      <c r="F2594" s="24" t="s">
        <v>3665</v>
      </c>
      <c r="G2594" s="20" t="s">
        <v>97370</v>
      </c>
      <c r="H2594" s="20" t="s">
        <v>50386</v>
      </c>
      <c r="I2594" s="24" t="s">
        <v>68722</v>
      </c>
      <c r="J2594" s="20" t="s">
        <v>68723</v>
      </c>
      <c r="K2594" s="20" t="s">
        <v>107927</v>
      </c>
      <c r="L2594" s="67" t="str">
        <f t="shared" si="385"/>
        <v>Details</v>
      </c>
      <c r="M2594" s="20" t="s">
        <v>63539</v>
      </c>
    </row>
    <row r="2595" spans="1:13" ht="13.2">
      <c r="A2595" s="23" t="s">
        <v>27856</v>
      </c>
      <c r="B2595" s="24" t="s">
        <v>39</v>
      </c>
      <c r="C2595" s="24" t="s">
        <v>55</v>
      </c>
      <c r="D2595" s="24" t="s">
        <v>3600</v>
      </c>
      <c r="E2595" s="22" t="str">
        <f>(VLOOKUP(D2595,sheet3!$A$4:$B$210004,2,0))</f>
        <v>transmembrane protein 170A</v>
      </c>
      <c r="F2595" s="24" t="s">
        <v>3599</v>
      </c>
      <c r="G2595" s="20" t="s">
        <v>97371</v>
      </c>
      <c r="H2595" s="20" t="s">
        <v>50387</v>
      </c>
      <c r="I2595" s="24" t="s">
        <v>68724</v>
      </c>
      <c r="J2595" s="20" t="s">
        <v>68725</v>
      </c>
      <c r="K2595" s="20" t="s">
        <v>107927</v>
      </c>
      <c r="L2595" s="67" t="str">
        <f t="shared" si="385"/>
        <v>Details</v>
      </c>
      <c r="M2595" s="20" t="s">
        <v>63539</v>
      </c>
    </row>
    <row r="2596" spans="1:13" ht="13.2">
      <c r="A2596" s="23" t="s">
        <v>27856</v>
      </c>
      <c r="B2596" s="24" t="s">
        <v>60</v>
      </c>
      <c r="C2596" s="24" t="s">
        <v>55</v>
      </c>
      <c r="D2596" s="24" t="s">
        <v>3610</v>
      </c>
      <c r="E2596" s="22" t="str">
        <f>(VLOOKUP(D2596,sheet3!$A$4:$B$210004,2,0))</f>
        <v>mago-nashi homolog, proliferation-associated (Drosophila)</v>
      </c>
      <c r="F2596" s="24" t="s">
        <v>3609</v>
      </c>
      <c r="G2596" s="20" t="s">
        <v>97372</v>
      </c>
      <c r="H2596" s="20" t="s">
        <v>50388</v>
      </c>
      <c r="I2596" s="24" t="s">
        <v>68726</v>
      </c>
      <c r="J2596" s="20" t="s">
        <v>68727</v>
      </c>
      <c r="K2596" s="20" t="s">
        <v>107927</v>
      </c>
      <c r="L2596" s="67" t="str">
        <f t="shared" si="385"/>
        <v>Details</v>
      </c>
      <c r="M2596" s="20" t="s">
        <v>63539</v>
      </c>
    </row>
    <row r="2597" spans="1:13" ht="13.2">
      <c r="A2597" s="23" t="s">
        <v>27856</v>
      </c>
      <c r="B2597" s="24" t="s">
        <v>74</v>
      </c>
      <c r="C2597" s="24" t="s">
        <v>55</v>
      </c>
      <c r="D2597" s="24" t="s">
        <v>3620</v>
      </c>
      <c r="E2597" s="22" t="str">
        <f>(VLOOKUP(D2597,sheet3!$A$4:$B$210004,2,0))</f>
        <v>ATPase family, AAA domain containing 1</v>
      </c>
      <c r="F2597" s="24" t="s">
        <v>3619</v>
      </c>
      <c r="G2597" s="20" t="s">
        <v>97373</v>
      </c>
      <c r="H2597" s="20" t="s">
        <v>50389</v>
      </c>
      <c r="I2597" s="24" t="s">
        <v>68728</v>
      </c>
      <c r="J2597" s="20" t="s">
        <v>68729</v>
      </c>
      <c r="K2597" s="20" t="s">
        <v>107927</v>
      </c>
      <c r="L2597" s="67" t="str">
        <f t="shared" si="385"/>
        <v>Details</v>
      </c>
      <c r="M2597" s="20" t="s">
        <v>63539</v>
      </c>
    </row>
    <row r="2598" spans="1:13" ht="13.2">
      <c r="A2598" s="23" t="s">
        <v>27856</v>
      </c>
      <c r="B2598" s="24" t="s">
        <v>92</v>
      </c>
      <c r="C2598" s="24" t="s">
        <v>55</v>
      </c>
      <c r="D2598" s="24" t="s">
        <v>3634</v>
      </c>
      <c r="E2598" s="22" t="s">
        <v>42889</v>
      </c>
      <c r="F2598" s="24" t="s">
        <v>3633</v>
      </c>
      <c r="G2598" s="20" t="s">
        <v>97374</v>
      </c>
      <c r="H2598" s="20" t="s">
        <v>50390</v>
      </c>
      <c r="I2598" s="24" t="s">
        <v>68730</v>
      </c>
      <c r="J2598" s="20" t="s">
        <v>68731</v>
      </c>
      <c r="K2598" s="20" t="s">
        <v>107927</v>
      </c>
      <c r="L2598" s="67" t="str">
        <f t="shared" si="385"/>
        <v>Details</v>
      </c>
      <c r="M2598" s="20" t="s">
        <v>63539</v>
      </c>
    </row>
    <row r="2599" spans="1:13" ht="13.2">
      <c r="A2599" s="45" t="s">
        <v>27856</v>
      </c>
      <c r="B2599" s="46" t="s">
        <v>106</v>
      </c>
      <c r="C2599" s="46" t="s">
        <v>55</v>
      </c>
      <c r="D2599" s="46" t="s">
        <v>23699</v>
      </c>
      <c r="E2599" s="47" t="s">
        <v>42890</v>
      </c>
      <c r="F2599" s="46" t="s">
        <v>23698</v>
      </c>
      <c r="G2599" s="48" t="s">
        <v>97375</v>
      </c>
      <c r="H2599" s="48" t="s">
        <v>50391</v>
      </c>
      <c r="I2599" s="46" t="s">
        <v>68732</v>
      </c>
      <c r="J2599" s="48" t="s">
        <v>68733</v>
      </c>
      <c r="K2599" s="48" t="s">
        <v>107926</v>
      </c>
      <c r="L2599" s="69" t="str">
        <f t="shared" ref="L2599:L2601" si="386">HYPERLINK("http://www.broadinstitute.org/rnai/public/clone/details?cloneId="&amp;J2599,"Details")</f>
        <v>Details</v>
      </c>
      <c r="M2599" s="48" t="s">
        <v>63539</v>
      </c>
    </row>
    <row r="2600" spans="1:13" ht="13.2">
      <c r="A2600" s="23" t="s">
        <v>27856</v>
      </c>
      <c r="B2600" s="24" t="s">
        <v>139</v>
      </c>
      <c r="C2600" s="24" t="s">
        <v>55</v>
      </c>
      <c r="D2600" s="24" t="s">
        <v>3658</v>
      </c>
      <c r="E2600" s="22" t="str">
        <f>(VLOOKUP(D2600,sheet3!$A$4:$B$210004,2,0))</f>
        <v>chromosome 12 open reading frame 65</v>
      </c>
      <c r="F2600" s="24" t="s">
        <v>3657</v>
      </c>
      <c r="G2600" s="20" t="s">
        <v>97376</v>
      </c>
      <c r="H2600" s="20" t="s">
        <v>50392</v>
      </c>
      <c r="I2600" s="24" t="s">
        <v>68734</v>
      </c>
      <c r="J2600" s="20" t="s">
        <v>68735</v>
      </c>
      <c r="K2600" s="20" t="s">
        <v>107927</v>
      </c>
      <c r="L2600" s="67" t="str">
        <f t="shared" si="386"/>
        <v>Details</v>
      </c>
      <c r="M2600" s="20" t="s">
        <v>63539</v>
      </c>
    </row>
    <row r="2601" spans="1:13" ht="13.2">
      <c r="A2601" s="23" t="s">
        <v>27856</v>
      </c>
      <c r="B2601" s="24" t="s">
        <v>150</v>
      </c>
      <c r="C2601" s="24" t="s">
        <v>55</v>
      </c>
      <c r="D2601" s="24" t="s">
        <v>3668</v>
      </c>
      <c r="E2601" s="22" t="str">
        <f>(VLOOKUP(D2601,sheet3!$A$4:$B$210004,2,0))</f>
        <v>phosphatidylinositol glycan anchor biosynthesis, class F</v>
      </c>
      <c r="F2601" s="24" t="s">
        <v>3667</v>
      </c>
      <c r="G2601" s="20" t="s">
        <v>97377</v>
      </c>
      <c r="H2601" s="20" t="s">
        <v>50393</v>
      </c>
      <c r="I2601" s="24" t="s">
        <v>68736</v>
      </c>
      <c r="J2601" s="20" t="s">
        <v>68737</v>
      </c>
      <c r="K2601" s="20" t="s">
        <v>107927</v>
      </c>
      <c r="L2601" s="67" t="str">
        <f t="shared" si="386"/>
        <v>Details</v>
      </c>
      <c r="M2601" s="20" t="s">
        <v>63539</v>
      </c>
    </row>
    <row r="2602" spans="1:13" ht="13.2">
      <c r="A2602" s="45" t="s">
        <v>27856</v>
      </c>
      <c r="B2602" s="46" t="s">
        <v>39</v>
      </c>
      <c r="C2602" s="46" t="s">
        <v>69</v>
      </c>
      <c r="D2602" s="46" t="s">
        <v>23688</v>
      </c>
      <c r="E2602" s="47" t="s">
        <v>42891</v>
      </c>
      <c r="F2602" s="46" t="s">
        <v>23687</v>
      </c>
      <c r="G2602" s="48" t="s">
        <v>97378</v>
      </c>
      <c r="H2602" s="48" t="s">
        <v>50394</v>
      </c>
      <c r="I2602" s="46" t="s">
        <v>68738</v>
      </c>
      <c r="J2602" s="48" t="s">
        <v>68739</v>
      </c>
      <c r="K2602" s="48" t="s">
        <v>107926</v>
      </c>
      <c r="L2602" s="69" t="str">
        <f t="shared" ref="L2602:L2605" si="387">HYPERLINK("http://www.broadinstitute.org/rnai/public/clone/details?cloneId="&amp;J2602,"Details")</f>
        <v>Details</v>
      </c>
      <c r="M2602" s="48" t="s">
        <v>63539</v>
      </c>
    </row>
    <row r="2603" spans="1:13" ht="13.2">
      <c r="A2603" s="23" t="s">
        <v>27856</v>
      </c>
      <c r="B2603" s="24" t="s">
        <v>60</v>
      </c>
      <c r="C2603" s="24" t="s">
        <v>69</v>
      </c>
      <c r="D2603" s="24" t="s">
        <v>3612</v>
      </c>
      <c r="E2603" s="22" t="str">
        <f>(VLOOKUP(D2603,sheet3!$A$4:$B$210004,2,0))</f>
        <v>ribosomal protein L13</v>
      </c>
      <c r="F2603" s="24" t="s">
        <v>3611</v>
      </c>
      <c r="G2603" s="20" t="s">
        <v>95591</v>
      </c>
      <c r="H2603" s="20" t="s">
        <v>50395</v>
      </c>
      <c r="I2603" s="24" t="s">
        <v>68740</v>
      </c>
      <c r="J2603" s="20" t="s">
        <v>68741</v>
      </c>
      <c r="K2603" s="20" t="s">
        <v>107927</v>
      </c>
      <c r="L2603" s="67" t="str">
        <f t="shared" si="387"/>
        <v>Details</v>
      </c>
      <c r="M2603" s="20" t="s">
        <v>63539</v>
      </c>
    </row>
    <row r="2604" spans="1:13" ht="13.2">
      <c r="A2604" s="23" t="s">
        <v>27856</v>
      </c>
      <c r="B2604" s="24" t="s">
        <v>74</v>
      </c>
      <c r="C2604" s="24" t="s">
        <v>69</v>
      </c>
      <c r="D2604" s="24" t="s">
        <v>3622</v>
      </c>
      <c r="E2604" s="22" t="s">
        <v>42892</v>
      </c>
      <c r="F2604" s="24" t="s">
        <v>3621</v>
      </c>
      <c r="G2604" s="20" t="s">
        <v>97379</v>
      </c>
      <c r="H2604" s="20" t="s">
        <v>50396</v>
      </c>
      <c r="I2604" s="24" t="s">
        <v>68742</v>
      </c>
      <c r="J2604" s="20" t="s">
        <v>68743</v>
      </c>
      <c r="K2604" s="20" t="s">
        <v>107927</v>
      </c>
      <c r="L2604" s="67" t="str">
        <f t="shared" si="387"/>
        <v>Details</v>
      </c>
      <c r="M2604" s="20" t="s">
        <v>63539</v>
      </c>
    </row>
    <row r="2605" spans="1:13" ht="13.2">
      <c r="A2605" s="23" t="s">
        <v>27856</v>
      </c>
      <c r="B2605" s="24" t="s">
        <v>92</v>
      </c>
      <c r="C2605" s="24" t="s">
        <v>69</v>
      </c>
      <c r="D2605" s="24" t="s">
        <v>3636</v>
      </c>
      <c r="E2605" s="22" t="s">
        <v>42893</v>
      </c>
      <c r="F2605" s="24" t="s">
        <v>3635</v>
      </c>
      <c r="G2605" s="20" t="s">
        <v>97380</v>
      </c>
      <c r="H2605" s="20" t="s">
        <v>50397</v>
      </c>
      <c r="I2605" s="24" t="s">
        <v>68744</v>
      </c>
      <c r="J2605" s="20" t="s">
        <v>68745</v>
      </c>
      <c r="K2605" s="20" t="s">
        <v>107927</v>
      </c>
      <c r="L2605" s="67" t="str">
        <f t="shared" si="387"/>
        <v>Details</v>
      </c>
      <c r="M2605" s="20" t="s">
        <v>63539</v>
      </c>
    </row>
    <row r="2606" spans="1:13" ht="13.2">
      <c r="A2606" s="45" t="s">
        <v>27856</v>
      </c>
      <c r="B2606" s="46" t="s">
        <v>106</v>
      </c>
      <c r="C2606" s="46" t="s">
        <v>69</v>
      </c>
      <c r="D2606" s="46" t="s">
        <v>23701</v>
      </c>
      <c r="E2606" s="47" t="s">
        <v>42894</v>
      </c>
      <c r="F2606" s="46" t="s">
        <v>23700</v>
      </c>
      <c r="G2606" s="48" t="s">
        <v>97381</v>
      </c>
      <c r="H2606" s="48" t="s">
        <v>50398</v>
      </c>
      <c r="I2606" s="46" t="s">
        <v>68746</v>
      </c>
      <c r="J2606" s="48" t="s">
        <v>68747</v>
      </c>
      <c r="K2606" s="48" t="s">
        <v>107926</v>
      </c>
      <c r="L2606" s="69" t="str">
        <f t="shared" ref="L2606:L2610" si="388">HYPERLINK("http://www.broadinstitute.org/rnai/public/clone/details?cloneId="&amp;J2606,"Details")</f>
        <v>Details</v>
      </c>
      <c r="M2606" s="48" t="s">
        <v>63539</v>
      </c>
    </row>
    <row r="2607" spans="1:13" ht="13.2">
      <c r="A2607" s="23" t="s">
        <v>27856</v>
      </c>
      <c r="B2607" s="24" t="s">
        <v>126</v>
      </c>
      <c r="C2607" s="24" t="s">
        <v>69</v>
      </c>
      <c r="D2607" s="24" t="s">
        <v>3648</v>
      </c>
      <c r="E2607" s="22" t="s">
        <v>42895</v>
      </c>
      <c r="F2607" s="24" t="s">
        <v>3647</v>
      </c>
      <c r="G2607" s="20" t="s">
        <v>97382</v>
      </c>
      <c r="H2607" s="20" t="s">
        <v>50399</v>
      </c>
      <c r="I2607" s="24" t="s">
        <v>68748</v>
      </c>
      <c r="J2607" s="20" t="s">
        <v>68749</v>
      </c>
      <c r="K2607" s="20" t="s">
        <v>107927</v>
      </c>
      <c r="L2607" s="67" t="str">
        <f t="shared" si="388"/>
        <v>Details</v>
      </c>
      <c r="M2607" s="20" t="s">
        <v>63539</v>
      </c>
    </row>
    <row r="2608" spans="1:13" ht="13.2">
      <c r="A2608" s="23" t="s">
        <v>27856</v>
      </c>
      <c r="B2608" s="24" t="s">
        <v>139</v>
      </c>
      <c r="C2608" s="24" t="s">
        <v>69</v>
      </c>
      <c r="D2608" s="24" t="s">
        <v>3660</v>
      </c>
      <c r="E2608" s="22" t="str">
        <f>(VLOOKUP(D2608,sheet3!$A$4:$B$210004,2,0))</f>
        <v>transmembrane protein 106C</v>
      </c>
      <c r="F2608" s="24" t="s">
        <v>3659</v>
      </c>
      <c r="G2608" s="20" t="s">
        <v>97383</v>
      </c>
      <c r="H2608" s="20" t="s">
        <v>50400</v>
      </c>
      <c r="I2608" s="24" t="s">
        <v>68750</v>
      </c>
      <c r="J2608" s="20" t="s">
        <v>68751</v>
      </c>
      <c r="K2608" s="20" t="s">
        <v>107927</v>
      </c>
      <c r="L2608" s="67" t="str">
        <f t="shared" si="388"/>
        <v>Details</v>
      </c>
      <c r="M2608" s="20" t="s">
        <v>63539</v>
      </c>
    </row>
    <row r="2609" spans="1:13" ht="13.2">
      <c r="A2609" s="23" t="s">
        <v>27856</v>
      </c>
      <c r="B2609" s="24" t="s">
        <v>150</v>
      </c>
      <c r="C2609" s="24" t="s">
        <v>69</v>
      </c>
      <c r="D2609" s="24" t="s">
        <v>3670</v>
      </c>
      <c r="E2609" s="22" t="str">
        <f>(VLOOKUP(D2609,sheet3!$A$4:$B$210004,2,0))</f>
        <v>major histocompatibility complex, class II, DO alpha</v>
      </c>
      <c r="F2609" s="24" t="s">
        <v>3669</v>
      </c>
      <c r="G2609" s="20" t="s">
        <v>97384</v>
      </c>
      <c r="H2609" s="20" t="s">
        <v>50401</v>
      </c>
      <c r="I2609" s="24" t="s">
        <v>68752</v>
      </c>
      <c r="J2609" s="20" t="s">
        <v>68753</v>
      </c>
      <c r="K2609" s="20" t="s">
        <v>107927</v>
      </c>
      <c r="L2609" s="67" t="str">
        <f t="shared" si="388"/>
        <v>Details</v>
      </c>
      <c r="M2609" s="20" t="s">
        <v>63539</v>
      </c>
    </row>
    <row r="2610" spans="1:13" ht="13.2">
      <c r="A2610" s="23" t="s">
        <v>27856</v>
      </c>
      <c r="B2610" s="24" t="s">
        <v>39</v>
      </c>
      <c r="C2610" s="24" t="s">
        <v>57</v>
      </c>
      <c r="D2610" s="24" t="s">
        <v>3602</v>
      </c>
      <c r="E2610" s="22" t="str">
        <f>(VLOOKUP(D2610,sheet3!$A$4:$B$210004,2,0))</f>
        <v>Kv channel interacting protein 2</v>
      </c>
      <c r="F2610" s="24" t="s">
        <v>3601</v>
      </c>
      <c r="G2610" s="20" t="s">
        <v>97385</v>
      </c>
      <c r="H2610" s="20" t="s">
        <v>50402</v>
      </c>
      <c r="I2610" s="24" t="s">
        <v>68754</v>
      </c>
      <c r="J2610" s="20" t="s">
        <v>68755</v>
      </c>
      <c r="K2610" s="20" t="s">
        <v>107927</v>
      </c>
      <c r="L2610" s="67" t="str">
        <f t="shared" si="388"/>
        <v>Details</v>
      </c>
      <c r="M2610" s="20" t="s">
        <v>63539</v>
      </c>
    </row>
    <row r="2611" spans="1:13" ht="13.2">
      <c r="A2611" s="45" t="s">
        <v>27856</v>
      </c>
      <c r="B2611" s="46" t="s">
        <v>60</v>
      </c>
      <c r="C2611" s="46" t="s">
        <v>57</v>
      </c>
      <c r="D2611" s="46" t="s">
        <v>23693</v>
      </c>
      <c r="E2611" s="47" t="str">
        <f>(VLOOKUP(D2611,sheet3!$A$4:$B$210004,2,0))</f>
        <v>enkurin, TRPC channel interacting protein</v>
      </c>
      <c r="F2611" s="46" t="s">
        <v>23692</v>
      </c>
      <c r="G2611" s="48" t="s">
        <v>97386</v>
      </c>
      <c r="H2611" s="48" t="s">
        <v>50403</v>
      </c>
      <c r="I2611" s="46" t="s">
        <v>68756</v>
      </c>
      <c r="J2611" s="48" t="s">
        <v>68757</v>
      </c>
      <c r="K2611" s="48" t="s">
        <v>107926</v>
      </c>
      <c r="L2611" s="69" t="str">
        <f t="shared" ref="L2611:L2636" si="389">HYPERLINK("http://www.broadinstitute.org/rnai/public/clone/details?cloneId="&amp;J2611,"Details")</f>
        <v>Details</v>
      </c>
      <c r="M2611" s="48" t="s">
        <v>63539</v>
      </c>
    </row>
    <row r="2612" spans="1:13" ht="13.2">
      <c r="A2612" s="23" t="s">
        <v>27856</v>
      </c>
      <c r="B2612" s="24" t="s">
        <v>74</v>
      </c>
      <c r="C2612" s="24" t="s">
        <v>57</v>
      </c>
      <c r="D2612" s="24" t="s">
        <v>3624</v>
      </c>
      <c r="E2612" s="22" t="str">
        <f>(VLOOKUP(D2612,sheet3!$A$4:$B$210004,2,0))</f>
        <v>major histocompatibility complex, class II, DP beta 1</v>
      </c>
      <c r="F2612" s="24" t="s">
        <v>3623</v>
      </c>
      <c r="G2612" s="20" t="s">
        <v>97387</v>
      </c>
      <c r="H2612" s="20" t="s">
        <v>50404</v>
      </c>
      <c r="I2612" s="24" t="s">
        <v>68758</v>
      </c>
      <c r="J2612" s="20" t="s">
        <v>68759</v>
      </c>
      <c r="K2612" s="20" t="s">
        <v>107927</v>
      </c>
      <c r="L2612" s="67" t="str">
        <f t="shared" si="389"/>
        <v>Details</v>
      </c>
      <c r="M2612" s="20" t="s">
        <v>63539</v>
      </c>
    </row>
    <row r="2613" spans="1:13" ht="13.2">
      <c r="A2613" s="23" t="s">
        <v>27856</v>
      </c>
      <c r="B2613" s="24" t="s">
        <v>92</v>
      </c>
      <c r="C2613" s="24" t="s">
        <v>57</v>
      </c>
      <c r="D2613" s="24" t="s">
        <v>3638</v>
      </c>
      <c r="E2613" s="22" t="s">
        <v>42896</v>
      </c>
      <c r="F2613" s="24" t="s">
        <v>3637</v>
      </c>
      <c r="G2613" s="20" t="s">
        <v>97388</v>
      </c>
      <c r="H2613" s="20" t="s">
        <v>50405</v>
      </c>
      <c r="I2613" s="24" t="s">
        <v>68760</v>
      </c>
      <c r="J2613" s="20" t="s">
        <v>68761</v>
      </c>
      <c r="K2613" s="20" t="s">
        <v>107927</v>
      </c>
      <c r="L2613" s="67" t="str">
        <f t="shared" si="389"/>
        <v>Details</v>
      </c>
      <c r="M2613" s="20" t="s">
        <v>63539</v>
      </c>
    </row>
    <row r="2614" spans="1:13" ht="13.2">
      <c r="A2614" s="23" t="s">
        <v>27857</v>
      </c>
      <c r="B2614" s="24" t="s">
        <v>39</v>
      </c>
      <c r="C2614" s="24" t="s">
        <v>75</v>
      </c>
      <c r="D2614" s="24" t="s">
        <v>3672</v>
      </c>
      <c r="E2614" s="22" t="s">
        <v>42897</v>
      </c>
      <c r="F2614" s="24" t="s">
        <v>3671</v>
      </c>
      <c r="G2614" s="20" t="s">
        <v>97389</v>
      </c>
      <c r="H2614" s="20" t="s">
        <v>50406</v>
      </c>
      <c r="I2614" s="24" t="s">
        <v>68762</v>
      </c>
      <c r="J2614" s="20" t="s">
        <v>68763</v>
      </c>
      <c r="K2614" s="20" t="s">
        <v>107927</v>
      </c>
      <c r="L2614" s="67" t="str">
        <f t="shared" si="389"/>
        <v>Details</v>
      </c>
      <c r="M2614" s="20" t="s">
        <v>63539</v>
      </c>
    </row>
    <row r="2615" spans="1:13" ht="13.2">
      <c r="A2615" s="23" t="s">
        <v>27857</v>
      </c>
      <c r="B2615" s="24" t="s">
        <v>60</v>
      </c>
      <c r="C2615" s="24" t="s">
        <v>75</v>
      </c>
      <c r="D2615" s="24" t="s">
        <v>3692</v>
      </c>
      <c r="E2615" s="22" t="s">
        <v>42898</v>
      </c>
      <c r="F2615" s="24" t="s">
        <v>3691</v>
      </c>
      <c r="G2615" s="20" t="s">
        <v>97390</v>
      </c>
      <c r="H2615" s="20" t="s">
        <v>50407</v>
      </c>
      <c r="I2615" s="24" t="s">
        <v>68764</v>
      </c>
      <c r="J2615" s="20" t="s">
        <v>68765</v>
      </c>
      <c r="K2615" s="20" t="s">
        <v>107927</v>
      </c>
      <c r="L2615" s="67" t="str">
        <f t="shared" si="389"/>
        <v>Details</v>
      </c>
      <c r="M2615" s="20" t="s">
        <v>63539</v>
      </c>
    </row>
    <row r="2616" spans="1:13" ht="13.2">
      <c r="A2616" s="23" t="s">
        <v>27857</v>
      </c>
      <c r="B2616" s="24" t="s">
        <v>74</v>
      </c>
      <c r="C2616" s="24" t="s">
        <v>75</v>
      </c>
      <c r="D2616" s="24" t="s">
        <v>3712</v>
      </c>
      <c r="E2616" s="22" t="s">
        <v>42899</v>
      </c>
      <c r="F2616" s="24" t="s">
        <v>3711</v>
      </c>
      <c r="G2616" s="20" t="s">
        <v>97391</v>
      </c>
      <c r="H2616" s="20" t="s">
        <v>50408</v>
      </c>
      <c r="I2616" s="24" t="s">
        <v>68766</v>
      </c>
      <c r="J2616" s="20" t="s">
        <v>68767</v>
      </c>
      <c r="K2616" s="20" t="s">
        <v>107927</v>
      </c>
      <c r="L2616" s="67" t="str">
        <f t="shared" si="389"/>
        <v>Details</v>
      </c>
      <c r="M2616" s="20" t="s">
        <v>63539</v>
      </c>
    </row>
    <row r="2617" spans="1:13" ht="13.2">
      <c r="A2617" s="23" t="s">
        <v>27857</v>
      </c>
      <c r="B2617" s="24" t="s">
        <v>92</v>
      </c>
      <c r="C2617" s="24" t="s">
        <v>75</v>
      </c>
      <c r="D2617" s="24" t="s">
        <v>3736</v>
      </c>
      <c r="E2617" s="22" t="s">
        <v>42900</v>
      </c>
      <c r="F2617" s="24" t="s">
        <v>3735</v>
      </c>
      <c r="G2617" s="20" t="s">
        <v>97392</v>
      </c>
      <c r="H2617" s="20" t="s">
        <v>50409</v>
      </c>
      <c r="I2617" s="24" t="s">
        <v>68768</v>
      </c>
      <c r="J2617" s="20" t="s">
        <v>68769</v>
      </c>
      <c r="K2617" s="20" t="s">
        <v>107927</v>
      </c>
      <c r="L2617" s="67" t="str">
        <f t="shared" si="389"/>
        <v>Details</v>
      </c>
      <c r="M2617" s="20" t="s">
        <v>63539</v>
      </c>
    </row>
    <row r="2618" spans="1:13" ht="13.2">
      <c r="A2618" s="23" t="s">
        <v>27857</v>
      </c>
      <c r="B2618" s="24" t="s">
        <v>106</v>
      </c>
      <c r="C2618" s="24" t="s">
        <v>75</v>
      </c>
      <c r="D2618" s="24" t="s">
        <v>3758</v>
      </c>
      <c r="E2618" s="22" t="s">
        <v>42901</v>
      </c>
      <c r="F2618" s="24" t="s">
        <v>3757</v>
      </c>
      <c r="G2618" s="20" t="s">
        <v>97393</v>
      </c>
      <c r="H2618" s="20" t="s">
        <v>50410</v>
      </c>
      <c r="I2618" s="24" t="s">
        <v>68770</v>
      </c>
      <c r="J2618" s="20" t="s">
        <v>68771</v>
      </c>
      <c r="K2618" s="20" t="s">
        <v>107927</v>
      </c>
      <c r="L2618" s="67" t="str">
        <f t="shared" si="389"/>
        <v>Details</v>
      </c>
      <c r="M2618" s="20" t="s">
        <v>63539</v>
      </c>
    </row>
    <row r="2619" spans="1:13" ht="13.2">
      <c r="A2619" s="23" t="s">
        <v>27857</v>
      </c>
      <c r="B2619" s="24" t="s">
        <v>126</v>
      </c>
      <c r="C2619" s="24" t="s">
        <v>75</v>
      </c>
      <c r="D2619" s="24" t="s">
        <v>3782</v>
      </c>
      <c r="E2619" s="35" t="s">
        <v>42902</v>
      </c>
      <c r="F2619" s="24" t="s">
        <v>3781</v>
      </c>
      <c r="G2619" s="20" t="s">
        <v>97394</v>
      </c>
      <c r="H2619" s="20" t="s">
        <v>50411</v>
      </c>
      <c r="I2619" s="24" t="s">
        <v>68772</v>
      </c>
      <c r="J2619" s="20" t="s">
        <v>68773</v>
      </c>
      <c r="K2619" s="20" t="s">
        <v>107927</v>
      </c>
      <c r="L2619" s="67" t="str">
        <f t="shared" si="389"/>
        <v>Details</v>
      </c>
      <c r="M2619" s="20" t="s">
        <v>63539</v>
      </c>
    </row>
    <row r="2620" spans="1:13" ht="13.2">
      <c r="A2620" s="23" t="s">
        <v>27857</v>
      </c>
      <c r="B2620" s="24" t="s">
        <v>139</v>
      </c>
      <c r="C2620" s="24" t="s">
        <v>75</v>
      </c>
      <c r="D2620" s="24" t="s">
        <v>3804</v>
      </c>
      <c r="E2620" s="22" t="str">
        <f>(VLOOKUP(D2620,sheet3!$A$4:$B$210004,2,0))</f>
        <v>RNA binding motif, single stranded interacting protein 1</v>
      </c>
      <c r="F2620" s="24" t="s">
        <v>3803</v>
      </c>
      <c r="G2620" s="20" t="s">
        <v>97395</v>
      </c>
      <c r="H2620" s="20" t="s">
        <v>50412</v>
      </c>
      <c r="I2620" s="24" t="s">
        <v>68774</v>
      </c>
      <c r="J2620" s="20" t="s">
        <v>68775</v>
      </c>
      <c r="K2620" s="20" t="s">
        <v>107927</v>
      </c>
      <c r="L2620" s="67" t="str">
        <f t="shared" si="389"/>
        <v>Details</v>
      </c>
      <c r="M2620" s="20" t="s">
        <v>63539</v>
      </c>
    </row>
    <row r="2621" spans="1:13" ht="13.2">
      <c r="A2621" s="23" t="s">
        <v>27857</v>
      </c>
      <c r="B2621" s="24" t="s">
        <v>150</v>
      </c>
      <c r="C2621" s="24" t="s">
        <v>75</v>
      </c>
      <c r="D2621" s="24" t="s">
        <v>3824</v>
      </c>
      <c r="E2621" s="22" t="s">
        <v>42903</v>
      </c>
      <c r="F2621" s="24" t="s">
        <v>3823</v>
      </c>
      <c r="G2621" s="20" t="s">
        <v>97396</v>
      </c>
      <c r="H2621" s="20" t="s">
        <v>50413</v>
      </c>
      <c r="I2621" s="24" t="s">
        <v>68776</v>
      </c>
      <c r="J2621" s="20" t="s">
        <v>68777</v>
      </c>
      <c r="K2621" s="20" t="s">
        <v>107927</v>
      </c>
      <c r="L2621" s="67" t="str">
        <f t="shared" si="389"/>
        <v>Details</v>
      </c>
      <c r="M2621" s="20" t="s">
        <v>63539</v>
      </c>
    </row>
    <row r="2622" spans="1:13" ht="13.2">
      <c r="A2622" s="23" t="s">
        <v>27857</v>
      </c>
      <c r="B2622" s="24" t="s">
        <v>39</v>
      </c>
      <c r="C2622" s="24" t="s">
        <v>40</v>
      </c>
      <c r="D2622" s="24" t="s">
        <v>3674</v>
      </c>
      <c r="E2622" s="22" t="s">
        <v>42904</v>
      </c>
      <c r="F2622" s="24" t="s">
        <v>3673</v>
      </c>
      <c r="G2622" s="20" t="s">
        <v>97397</v>
      </c>
      <c r="H2622" s="20" t="s">
        <v>50414</v>
      </c>
      <c r="I2622" s="24" t="s">
        <v>68778</v>
      </c>
      <c r="J2622" s="20" t="s">
        <v>68779</v>
      </c>
      <c r="K2622" s="20" t="s">
        <v>107927</v>
      </c>
      <c r="L2622" s="67" t="str">
        <f t="shared" si="389"/>
        <v>Details</v>
      </c>
      <c r="M2622" s="20" t="s">
        <v>63539</v>
      </c>
    </row>
    <row r="2623" spans="1:13" ht="13.2">
      <c r="A2623" s="23" t="s">
        <v>27857</v>
      </c>
      <c r="B2623" s="24" t="s">
        <v>60</v>
      </c>
      <c r="C2623" s="24" t="s">
        <v>40</v>
      </c>
      <c r="D2623" s="24" t="s">
        <v>3694</v>
      </c>
      <c r="E2623" s="22" t="s">
        <v>3694</v>
      </c>
      <c r="F2623" s="24" t="s">
        <v>3693</v>
      </c>
      <c r="G2623" s="20" t="s">
        <v>97398</v>
      </c>
      <c r="H2623" s="20" t="s">
        <v>50415</v>
      </c>
      <c r="I2623" s="24" t="s">
        <v>68780</v>
      </c>
      <c r="J2623" s="20" t="s">
        <v>68781</v>
      </c>
      <c r="K2623" s="20" t="s">
        <v>107927</v>
      </c>
      <c r="L2623" s="67" t="str">
        <f t="shared" si="389"/>
        <v>Details</v>
      </c>
      <c r="M2623" s="20" t="s">
        <v>63539</v>
      </c>
    </row>
    <row r="2624" spans="1:13" ht="13.2">
      <c r="A2624" s="23" t="s">
        <v>27857</v>
      </c>
      <c r="B2624" s="24" t="s">
        <v>74</v>
      </c>
      <c r="C2624" s="24" t="s">
        <v>40</v>
      </c>
      <c r="D2624" s="24" t="s">
        <v>3714</v>
      </c>
      <c r="E2624" s="22" t="s">
        <v>42905</v>
      </c>
      <c r="F2624" s="24" t="s">
        <v>3713</v>
      </c>
      <c r="G2624" s="20" t="s">
        <v>97399</v>
      </c>
      <c r="H2624" s="20" t="s">
        <v>50416</v>
      </c>
      <c r="I2624" s="24" t="s">
        <v>68782</v>
      </c>
      <c r="J2624" s="20" t="s">
        <v>68783</v>
      </c>
      <c r="K2624" s="20" t="s">
        <v>107927</v>
      </c>
      <c r="L2624" s="67" t="str">
        <f t="shared" si="389"/>
        <v>Details</v>
      </c>
      <c r="M2624" s="20" t="s">
        <v>63539</v>
      </c>
    </row>
    <row r="2625" spans="1:13" ht="13.2">
      <c r="A2625" s="23" t="s">
        <v>27857</v>
      </c>
      <c r="B2625" s="24" t="s">
        <v>92</v>
      </c>
      <c r="C2625" s="24" t="s">
        <v>40</v>
      </c>
      <c r="D2625" s="24" t="s">
        <v>3738</v>
      </c>
      <c r="E2625" s="22" t="s">
        <v>42906</v>
      </c>
      <c r="F2625" s="24" t="s">
        <v>3737</v>
      </c>
      <c r="G2625" s="20" t="s">
        <v>97400</v>
      </c>
      <c r="H2625" s="20" t="s">
        <v>50417</v>
      </c>
      <c r="I2625" s="24" t="s">
        <v>68784</v>
      </c>
      <c r="J2625" s="20" t="s">
        <v>68785</v>
      </c>
      <c r="K2625" s="20" t="s">
        <v>107927</v>
      </c>
      <c r="L2625" s="67" t="str">
        <f t="shared" si="389"/>
        <v>Details</v>
      </c>
      <c r="M2625" s="20" t="s">
        <v>63539</v>
      </c>
    </row>
    <row r="2626" spans="1:13" ht="13.2">
      <c r="A2626" s="23" t="s">
        <v>27857</v>
      </c>
      <c r="B2626" s="24" t="s">
        <v>106</v>
      </c>
      <c r="C2626" s="24" t="s">
        <v>40</v>
      </c>
      <c r="D2626" s="24" t="s">
        <v>3760</v>
      </c>
      <c r="E2626" s="22" t="s">
        <v>42907</v>
      </c>
      <c r="F2626" s="24" t="s">
        <v>3759</v>
      </c>
      <c r="G2626" s="20" t="s">
        <v>97401</v>
      </c>
      <c r="H2626" s="20" t="s">
        <v>50418</v>
      </c>
      <c r="I2626" s="24" t="s">
        <v>68786</v>
      </c>
      <c r="J2626" s="20" t="s">
        <v>68787</v>
      </c>
      <c r="K2626" s="20" t="s">
        <v>107927</v>
      </c>
      <c r="L2626" s="67" t="str">
        <f t="shared" si="389"/>
        <v>Details</v>
      </c>
      <c r="M2626" s="20" t="s">
        <v>63539</v>
      </c>
    </row>
    <row r="2627" spans="1:13" ht="13.2">
      <c r="A2627" s="23" t="s">
        <v>27857</v>
      </c>
      <c r="B2627" s="24" t="s">
        <v>126</v>
      </c>
      <c r="C2627" s="24" t="s">
        <v>40</v>
      </c>
      <c r="D2627" s="24" t="s">
        <v>3784</v>
      </c>
      <c r="E2627" s="22" t="s">
        <v>42908</v>
      </c>
      <c r="F2627" s="24" t="s">
        <v>3783</v>
      </c>
      <c r="G2627" s="20" t="s">
        <v>97402</v>
      </c>
      <c r="H2627" s="20" t="s">
        <v>50419</v>
      </c>
      <c r="I2627" s="24" t="s">
        <v>68788</v>
      </c>
      <c r="J2627" s="20" t="s">
        <v>68789</v>
      </c>
      <c r="K2627" s="20" t="s">
        <v>107927</v>
      </c>
      <c r="L2627" s="67" t="str">
        <f t="shared" si="389"/>
        <v>Details</v>
      </c>
      <c r="M2627" s="20" t="s">
        <v>63539</v>
      </c>
    </row>
    <row r="2628" spans="1:13" ht="13.2">
      <c r="A2628" s="23" t="s">
        <v>27857</v>
      </c>
      <c r="B2628" s="24" t="s">
        <v>139</v>
      </c>
      <c r="C2628" s="24" t="s">
        <v>40</v>
      </c>
      <c r="D2628" s="24" t="s">
        <v>3806</v>
      </c>
      <c r="E2628" s="22" t="s">
        <v>42909</v>
      </c>
      <c r="F2628" s="24" t="s">
        <v>3805</v>
      </c>
      <c r="G2628" s="20" t="s">
        <v>97403</v>
      </c>
      <c r="H2628" s="20" t="s">
        <v>50420</v>
      </c>
      <c r="I2628" s="24" t="s">
        <v>68790</v>
      </c>
      <c r="J2628" s="20" t="s">
        <v>68791</v>
      </c>
      <c r="K2628" s="20" t="s">
        <v>107927</v>
      </c>
      <c r="L2628" s="67" t="str">
        <f t="shared" si="389"/>
        <v>Details</v>
      </c>
      <c r="M2628" s="20" t="s">
        <v>63539</v>
      </c>
    </row>
    <row r="2629" spans="1:13" ht="13.2">
      <c r="A2629" s="23" t="s">
        <v>27857</v>
      </c>
      <c r="B2629" s="24" t="s">
        <v>150</v>
      </c>
      <c r="C2629" s="24" t="s">
        <v>40</v>
      </c>
      <c r="D2629" s="24" t="s">
        <v>3826</v>
      </c>
      <c r="E2629" s="22" t="s">
        <v>42910</v>
      </c>
      <c r="F2629" s="24" t="s">
        <v>3825</v>
      </c>
      <c r="G2629" s="20" t="s">
        <v>97404</v>
      </c>
      <c r="H2629" s="20" t="s">
        <v>50421</v>
      </c>
      <c r="I2629" s="24" t="s">
        <v>68792</v>
      </c>
      <c r="J2629" s="20" t="s">
        <v>68793</v>
      </c>
      <c r="K2629" s="20" t="s">
        <v>107927</v>
      </c>
      <c r="L2629" s="67" t="str">
        <f t="shared" si="389"/>
        <v>Details</v>
      </c>
      <c r="M2629" s="20" t="s">
        <v>63539</v>
      </c>
    </row>
    <row r="2630" spans="1:13" ht="13.2">
      <c r="A2630" s="23" t="s">
        <v>27857</v>
      </c>
      <c r="B2630" s="24" t="s">
        <v>39</v>
      </c>
      <c r="C2630" s="24" t="s">
        <v>43</v>
      </c>
      <c r="D2630" s="24" t="s">
        <v>3676</v>
      </c>
      <c r="E2630" s="22" t="s">
        <v>42911</v>
      </c>
      <c r="F2630" s="24" t="s">
        <v>3675</v>
      </c>
      <c r="G2630" s="20" t="s">
        <v>97405</v>
      </c>
      <c r="H2630" s="20" t="s">
        <v>50422</v>
      </c>
      <c r="I2630" s="24" t="s">
        <v>68794</v>
      </c>
      <c r="J2630" s="20" t="s">
        <v>68795</v>
      </c>
      <c r="K2630" s="20" t="s">
        <v>107927</v>
      </c>
      <c r="L2630" s="67" t="str">
        <f t="shared" si="389"/>
        <v>Details</v>
      </c>
      <c r="M2630" s="20" t="s">
        <v>63539</v>
      </c>
    </row>
    <row r="2631" spans="1:13" ht="13.2">
      <c r="A2631" s="23" t="s">
        <v>27857</v>
      </c>
      <c r="B2631" s="24" t="s">
        <v>60</v>
      </c>
      <c r="C2631" s="24" t="s">
        <v>43</v>
      </c>
      <c r="D2631" s="24" t="s">
        <v>3696</v>
      </c>
      <c r="E2631" s="22" t="str">
        <f>(VLOOKUP(D2631,sheet3!$A$4:$B$210004,2,0))</f>
        <v>ATP-binding cassette, sub-family A (ABC1), member 11, pseudogene</v>
      </c>
      <c r="F2631" s="24" t="s">
        <v>3695</v>
      </c>
      <c r="G2631" s="20" t="s">
        <v>97406</v>
      </c>
      <c r="H2631" s="20" t="s">
        <v>50423</v>
      </c>
      <c r="I2631" s="24" t="s">
        <v>68796</v>
      </c>
      <c r="J2631" s="20" t="s">
        <v>68797</v>
      </c>
      <c r="K2631" s="20" t="s">
        <v>107927</v>
      </c>
      <c r="L2631" s="67" t="str">
        <f t="shared" si="389"/>
        <v>Details</v>
      </c>
      <c r="M2631" s="20" t="s">
        <v>63539</v>
      </c>
    </row>
    <row r="2632" spans="1:13" ht="13.2">
      <c r="A2632" s="23" t="s">
        <v>27857</v>
      </c>
      <c r="B2632" s="24" t="s">
        <v>74</v>
      </c>
      <c r="C2632" s="24" t="s">
        <v>43</v>
      </c>
      <c r="D2632" s="24" t="s">
        <v>3716</v>
      </c>
      <c r="E2632" s="22" t="s">
        <v>42912</v>
      </c>
      <c r="F2632" s="24" t="s">
        <v>3715</v>
      </c>
      <c r="G2632" s="20" t="s">
        <v>97407</v>
      </c>
      <c r="H2632" s="20" t="s">
        <v>50424</v>
      </c>
      <c r="I2632" s="24" t="s">
        <v>68798</v>
      </c>
      <c r="J2632" s="20" t="s">
        <v>68799</v>
      </c>
      <c r="K2632" s="20" t="s">
        <v>107927</v>
      </c>
      <c r="L2632" s="67" t="str">
        <f t="shared" si="389"/>
        <v>Details</v>
      </c>
      <c r="M2632" s="20" t="s">
        <v>63539</v>
      </c>
    </row>
    <row r="2633" spans="1:13" ht="13.2">
      <c r="A2633" s="23" t="s">
        <v>27857</v>
      </c>
      <c r="B2633" s="24" t="s">
        <v>92</v>
      </c>
      <c r="C2633" s="24" t="s">
        <v>43</v>
      </c>
      <c r="D2633" s="24" t="s">
        <v>3740</v>
      </c>
      <c r="E2633" s="22" t="s">
        <v>42913</v>
      </c>
      <c r="F2633" s="24" t="s">
        <v>3739</v>
      </c>
      <c r="G2633" s="20" t="s">
        <v>97408</v>
      </c>
      <c r="H2633" s="20" t="s">
        <v>50425</v>
      </c>
      <c r="I2633" s="24" t="s">
        <v>68800</v>
      </c>
      <c r="J2633" s="20" t="s">
        <v>68801</v>
      </c>
      <c r="K2633" s="20" t="s">
        <v>107927</v>
      </c>
      <c r="L2633" s="67" t="str">
        <f t="shared" si="389"/>
        <v>Details</v>
      </c>
      <c r="M2633" s="20" t="s">
        <v>63539</v>
      </c>
    </row>
    <row r="2634" spans="1:13" ht="13.2">
      <c r="A2634" s="23" t="s">
        <v>27857</v>
      </c>
      <c r="B2634" s="24" t="s">
        <v>106</v>
      </c>
      <c r="C2634" s="24" t="s">
        <v>43</v>
      </c>
      <c r="D2634" s="24" t="s">
        <v>3762</v>
      </c>
      <c r="E2634" s="22" t="s">
        <v>42914</v>
      </c>
      <c r="F2634" s="24" t="s">
        <v>3761</v>
      </c>
      <c r="G2634" s="20" t="s">
        <v>97409</v>
      </c>
      <c r="H2634" s="20" t="s">
        <v>50426</v>
      </c>
      <c r="I2634" s="24" t="s">
        <v>68802</v>
      </c>
      <c r="J2634" s="20" t="s">
        <v>68803</v>
      </c>
      <c r="K2634" s="20" t="s">
        <v>107927</v>
      </c>
      <c r="L2634" s="67" t="str">
        <f t="shared" si="389"/>
        <v>Details</v>
      </c>
      <c r="M2634" s="20" t="s">
        <v>63539</v>
      </c>
    </row>
    <row r="2635" spans="1:13" ht="13.2">
      <c r="A2635" s="23" t="s">
        <v>27857</v>
      </c>
      <c r="B2635" s="24" t="s">
        <v>126</v>
      </c>
      <c r="C2635" s="24" t="s">
        <v>43</v>
      </c>
      <c r="D2635" s="24" t="s">
        <v>3786</v>
      </c>
      <c r="E2635" s="22" t="s">
        <v>42915</v>
      </c>
      <c r="F2635" s="24" t="s">
        <v>3785</v>
      </c>
      <c r="G2635" s="20" t="s">
        <v>97410</v>
      </c>
      <c r="H2635" s="20" t="s">
        <v>50427</v>
      </c>
      <c r="I2635" s="24" t="s">
        <v>68804</v>
      </c>
      <c r="J2635" s="20" t="s">
        <v>68805</v>
      </c>
      <c r="K2635" s="20" t="s">
        <v>107927</v>
      </c>
      <c r="L2635" s="67" t="str">
        <f t="shared" si="389"/>
        <v>Details</v>
      </c>
      <c r="M2635" s="20" t="s">
        <v>63539</v>
      </c>
    </row>
    <row r="2636" spans="1:13" ht="13.2">
      <c r="A2636" s="23" t="s">
        <v>27857</v>
      </c>
      <c r="B2636" s="24" t="s">
        <v>139</v>
      </c>
      <c r="C2636" s="24" t="s">
        <v>43</v>
      </c>
      <c r="D2636" s="24" t="s">
        <v>3808</v>
      </c>
      <c r="E2636" s="22" t="s">
        <v>42916</v>
      </c>
      <c r="F2636" s="24" t="s">
        <v>3807</v>
      </c>
      <c r="G2636" s="20" t="s">
        <v>97411</v>
      </c>
      <c r="H2636" s="20" t="s">
        <v>50428</v>
      </c>
      <c r="I2636" s="24" t="s">
        <v>68806</v>
      </c>
      <c r="J2636" s="20" t="s">
        <v>68807</v>
      </c>
      <c r="K2636" s="20" t="s">
        <v>107927</v>
      </c>
      <c r="L2636" s="67" t="str">
        <f t="shared" si="389"/>
        <v>Details</v>
      </c>
      <c r="M2636" s="20" t="s">
        <v>63539</v>
      </c>
    </row>
    <row r="2637" spans="1:13" ht="13.2">
      <c r="A2637" s="45" t="s">
        <v>27857</v>
      </c>
      <c r="B2637" s="46" t="s">
        <v>150</v>
      </c>
      <c r="C2637" s="46" t="s">
        <v>43</v>
      </c>
      <c r="D2637" s="46" t="s">
        <v>23713</v>
      </c>
      <c r="E2637" s="47" t="s">
        <v>42917</v>
      </c>
      <c r="F2637" s="46" t="s">
        <v>23712</v>
      </c>
      <c r="G2637" s="48" t="s">
        <v>97412</v>
      </c>
      <c r="H2637" s="48" t="s">
        <v>50429</v>
      </c>
      <c r="I2637" s="46" t="s">
        <v>68808</v>
      </c>
      <c r="J2637" s="48" t="s">
        <v>68809</v>
      </c>
      <c r="K2637" s="48" t="s">
        <v>107926</v>
      </c>
      <c r="L2637" s="69" t="str">
        <f t="shared" ref="L2637:L2660" si="390">HYPERLINK("http://www.broadinstitute.org/rnai/public/clone/details?cloneId="&amp;J2637,"Details")</f>
        <v>Details</v>
      </c>
      <c r="M2637" s="48" t="s">
        <v>63539</v>
      </c>
    </row>
    <row r="2638" spans="1:13" ht="13.2">
      <c r="A2638" s="23" t="s">
        <v>27857</v>
      </c>
      <c r="B2638" s="24" t="s">
        <v>60</v>
      </c>
      <c r="C2638" s="24" t="s">
        <v>63</v>
      </c>
      <c r="D2638" s="24" t="s">
        <v>3698</v>
      </c>
      <c r="E2638" s="22" t="s">
        <v>42918</v>
      </c>
      <c r="F2638" s="24" t="s">
        <v>3697</v>
      </c>
      <c r="G2638" s="20" t="s">
        <v>97413</v>
      </c>
      <c r="H2638" s="20" t="s">
        <v>50430</v>
      </c>
      <c r="I2638" s="24" t="s">
        <v>68810</v>
      </c>
      <c r="J2638" s="20" t="s">
        <v>68811</v>
      </c>
      <c r="K2638" s="20" t="s">
        <v>107927</v>
      </c>
      <c r="L2638" s="67" t="str">
        <f t="shared" si="390"/>
        <v>Details</v>
      </c>
      <c r="M2638" s="20" t="s">
        <v>63539</v>
      </c>
    </row>
    <row r="2639" spans="1:13" ht="13.2">
      <c r="A2639" s="23" t="s">
        <v>27857</v>
      </c>
      <c r="B2639" s="24" t="s">
        <v>74</v>
      </c>
      <c r="C2639" s="24" t="s">
        <v>63</v>
      </c>
      <c r="D2639" s="24" t="s">
        <v>3718</v>
      </c>
      <c r="E2639" s="22" t="s">
        <v>42919</v>
      </c>
      <c r="F2639" s="24" t="s">
        <v>3717</v>
      </c>
      <c r="G2639" s="20" t="s">
        <v>97414</v>
      </c>
      <c r="H2639" s="20" t="s">
        <v>50431</v>
      </c>
      <c r="I2639" s="24" t="s">
        <v>68812</v>
      </c>
      <c r="J2639" s="20" t="s">
        <v>68813</v>
      </c>
      <c r="K2639" s="20" t="s">
        <v>107927</v>
      </c>
      <c r="L2639" s="67" t="str">
        <f t="shared" si="390"/>
        <v>Details</v>
      </c>
      <c r="M2639" s="20" t="s">
        <v>63539</v>
      </c>
    </row>
    <row r="2640" spans="1:13" ht="13.2">
      <c r="A2640" s="23" t="s">
        <v>27857</v>
      </c>
      <c r="B2640" s="24" t="s">
        <v>92</v>
      </c>
      <c r="C2640" s="24" t="s">
        <v>63</v>
      </c>
      <c r="D2640" s="24" t="s">
        <v>3742</v>
      </c>
      <c r="E2640" s="22" t="str">
        <f>(VLOOKUP(D2640,sheet3!$A$4:$B$210004,2,0))</f>
        <v>protein kinase (cAMP-dependent, catalytic) inhibitor gamma</v>
      </c>
      <c r="F2640" s="24" t="s">
        <v>3741</v>
      </c>
      <c r="G2640" s="20" t="s">
        <v>97415</v>
      </c>
      <c r="H2640" s="20" t="s">
        <v>50432</v>
      </c>
      <c r="I2640" s="24" t="s">
        <v>68814</v>
      </c>
      <c r="J2640" s="20" t="s">
        <v>68815</v>
      </c>
      <c r="K2640" s="20" t="s">
        <v>107927</v>
      </c>
      <c r="L2640" s="67" t="str">
        <f t="shared" si="390"/>
        <v>Details</v>
      </c>
      <c r="M2640" s="20" t="s">
        <v>63539</v>
      </c>
    </row>
    <row r="2641" spans="1:13" ht="13.2">
      <c r="A2641" s="23" t="s">
        <v>27857</v>
      </c>
      <c r="B2641" s="24" t="s">
        <v>106</v>
      </c>
      <c r="C2641" s="24" t="s">
        <v>63</v>
      </c>
      <c r="D2641" s="24" t="s">
        <v>3764</v>
      </c>
      <c r="E2641" s="22" t="s">
        <v>42920</v>
      </c>
      <c r="F2641" s="24" t="s">
        <v>3763</v>
      </c>
      <c r="G2641" s="20" t="s">
        <v>97416</v>
      </c>
      <c r="H2641" s="20" t="s">
        <v>50433</v>
      </c>
      <c r="I2641" s="24" t="s">
        <v>68816</v>
      </c>
      <c r="J2641" s="20" t="s">
        <v>68817</v>
      </c>
      <c r="K2641" s="20" t="s">
        <v>107927</v>
      </c>
      <c r="L2641" s="67" t="str">
        <f t="shared" si="390"/>
        <v>Details</v>
      </c>
      <c r="M2641" s="20" t="s">
        <v>63539</v>
      </c>
    </row>
    <row r="2642" spans="1:13" ht="13.2">
      <c r="A2642" s="23" t="s">
        <v>27857</v>
      </c>
      <c r="B2642" s="24" t="s">
        <v>126</v>
      </c>
      <c r="C2642" s="24" t="s">
        <v>63</v>
      </c>
      <c r="D2642" s="24" t="s">
        <v>3788</v>
      </c>
      <c r="E2642" s="22" t="s">
        <v>42921</v>
      </c>
      <c r="F2642" s="24" t="s">
        <v>3787</v>
      </c>
      <c r="G2642" s="20" t="s">
        <v>97417</v>
      </c>
      <c r="H2642" s="20" t="s">
        <v>50434</v>
      </c>
      <c r="I2642" s="24" t="s">
        <v>68818</v>
      </c>
      <c r="J2642" s="20" t="s">
        <v>68819</v>
      </c>
      <c r="K2642" s="20" t="s">
        <v>107927</v>
      </c>
      <c r="L2642" s="67" t="str">
        <f t="shared" si="390"/>
        <v>Details</v>
      </c>
      <c r="M2642" s="20" t="s">
        <v>63539</v>
      </c>
    </row>
    <row r="2643" spans="1:13" ht="13.2">
      <c r="A2643" s="23" t="s">
        <v>27857</v>
      </c>
      <c r="B2643" s="24" t="s">
        <v>139</v>
      </c>
      <c r="C2643" s="24" t="s">
        <v>63</v>
      </c>
      <c r="D2643" s="24" t="s">
        <v>3810</v>
      </c>
      <c r="E2643" s="22" t="s">
        <v>42922</v>
      </c>
      <c r="F2643" s="24" t="s">
        <v>3809</v>
      </c>
      <c r="G2643" s="20" t="s">
        <v>97418</v>
      </c>
      <c r="H2643" s="20" t="s">
        <v>50435</v>
      </c>
      <c r="I2643" s="24" t="s">
        <v>68820</v>
      </c>
      <c r="J2643" s="20" t="s">
        <v>68821</v>
      </c>
      <c r="K2643" s="20" t="s">
        <v>107927</v>
      </c>
      <c r="L2643" s="67" t="str">
        <f t="shared" si="390"/>
        <v>Details</v>
      </c>
      <c r="M2643" s="20" t="s">
        <v>63539</v>
      </c>
    </row>
    <row r="2644" spans="1:13" ht="13.2">
      <c r="A2644" s="23" t="s">
        <v>27857</v>
      </c>
      <c r="B2644" s="24" t="s">
        <v>150</v>
      </c>
      <c r="C2644" s="24" t="s">
        <v>63</v>
      </c>
      <c r="D2644" s="24" t="s">
        <v>3828</v>
      </c>
      <c r="E2644" s="22" t="s">
        <v>42923</v>
      </c>
      <c r="F2644" s="24" t="s">
        <v>3827</v>
      </c>
      <c r="G2644" s="20" t="s">
        <v>97419</v>
      </c>
      <c r="H2644" s="20" t="s">
        <v>50436</v>
      </c>
      <c r="I2644" s="24" t="s">
        <v>68822</v>
      </c>
      <c r="J2644" s="20" t="s">
        <v>68823</v>
      </c>
      <c r="K2644" s="20" t="s">
        <v>107927</v>
      </c>
      <c r="L2644" s="67" t="str">
        <f t="shared" si="390"/>
        <v>Details</v>
      </c>
      <c r="M2644" s="20" t="s">
        <v>63539</v>
      </c>
    </row>
    <row r="2645" spans="1:13" ht="13.2">
      <c r="A2645" s="23" t="s">
        <v>27857</v>
      </c>
      <c r="B2645" s="24" t="s">
        <v>39</v>
      </c>
      <c r="C2645" s="24" t="s">
        <v>45</v>
      </c>
      <c r="D2645" s="24" t="s">
        <v>3678</v>
      </c>
      <c r="E2645" s="22" t="s">
        <v>42924</v>
      </c>
      <c r="F2645" s="24" t="s">
        <v>3677</v>
      </c>
      <c r="G2645" s="20" t="s">
        <v>97420</v>
      </c>
      <c r="H2645" s="20" t="s">
        <v>50437</v>
      </c>
      <c r="I2645" s="24" t="s">
        <v>68824</v>
      </c>
      <c r="J2645" s="20" t="s">
        <v>68825</v>
      </c>
      <c r="K2645" s="20" t="s">
        <v>107927</v>
      </c>
      <c r="L2645" s="67" t="str">
        <f t="shared" si="390"/>
        <v>Details</v>
      </c>
      <c r="M2645" s="20" t="s">
        <v>63539</v>
      </c>
    </row>
    <row r="2646" spans="1:13" ht="13.2">
      <c r="A2646" s="23" t="s">
        <v>27857</v>
      </c>
      <c r="B2646" s="24" t="s">
        <v>60</v>
      </c>
      <c r="C2646" s="24" t="s">
        <v>45</v>
      </c>
      <c r="D2646" s="24" t="s">
        <v>3700</v>
      </c>
      <c r="E2646" s="22" t="str">
        <f>(VLOOKUP(D2646,sheet3!$A$4:$B$210004,2,0))</f>
        <v>CDC42 small effector 2</v>
      </c>
      <c r="F2646" s="24" t="s">
        <v>3699</v>
      </c>
      <c r="G2646" s="20" t="s">
        <v>97421</v>
      </c>
      <c r="H2646" s="20" t="s">
        <v>50438</v>
      </c>
      <c r="I2646" s="24" t="s">
        <v>68826</v>
      </c>
      <c r="J2646" s="20" t="s">
        <v>68827</v>
      </c>
      <c r="K2646" s="20" t="s">
        <v>107927</v>
      </c>
      <c r="L2646" s="67" t="str">
        <f t="shared" si="390"/>
        <v>Details</v>
      </c>
      <c r="M2646" s="20" t="s">
        <v>63539</v>
      </c>
    </row>
    <row r="2647" spans="1:13" ht="13.2">
      <c r="A2647" s="23" t="s">
        <v>27857</v>
      </c>
      <c r="B2647" s="24" t="s">
        <v>74</v>
      </c>
      <c r="C2647" s="24" t="s">
        <v>45</v>
      </c>
      <c r="D2647" s="24" t="s">
        <v>3720</v>
      </c>
      <c r="E2647" s="22" t="s">
        <v>42925</v>
      </c>
      <c r="F2647" s="24" t="s">
        <v>3719</v>
      </c>
      <c r="G2647" s="20" t="s">
        <v>97422</v>
      </c>
      <c r="H2647" s="20" t="s">
        <v>50439</v>
      </c>
      <c r="I2647" s="24" t="s">
        <v>68828</v>
      </c>
      <c r="J2647" s="20" t="s">
        <v>68829</v>
      </c>
      <c r="K2647" s="20" t="s">
        <v>107927</v>
      </c>
      <c r="L2647" s="67" t="str">
        <f t="shared" si="390"/>
        <v>Details</v>
      </c>
      <c r="M2647" s="20" t="s">
        <v>63539</v>
      </c>
    </row>
    <row r="2648" spans="1:13" ht="13.2">
      <c r="A2648" s="23" t="s">
        <v>27857</v>
      </c>
      <c r="B2648" s="24" t="s">
        <v>92</v>
      </c>
      <c r="C2648" s="24" t="s">
        <v>45</v>
      </c>
      <c r="D2648" s="24" t="s">
        <v>3744</v>
      </c>
      <c r="E2648" s="22" t="str">
        <f>(VLOOKUP(D2648,sheet3!$A$4:$B$210004,2,0))</f>
        <v>small nuclear ribonucleoprotein polypeptide F</v>
      </c>
      <c r="F2648" s="24" t="s">
        <v>3743</v>
      </c>
      <c r="G2648" s="20" t="s">
        <v>97423</v>
      </c>
      <c r="H2648" s="20" t="s">
        <v>50440</v>
      </c>
      <c r="I2648" s="24" t="s">
        <v>68830</v>
      </c>
      <c r="J2648" s="20" t="s">
        <v>68831</v>
      </c>
      <c r="K2648" s="20" t="s">
        <v>107927</v>
      </c>
      <c r="L2648" s="67" t="str">
        <f t="shared" si="390"/>
        <v>Details</v>
      </c>
      <c r="M2648" s="20" t="s">
        <v>63539</v>
      </c>
    </row>
    <row r="2649" spans="1:13" ht="13.2">
      <c r="A2649" s="23" t="s">
        <v>27857</v>
      </c>
      <c r="B2649" s="24" t="s">
        <v>106</v>
      </c>
      <c r="C2649" s="24" t="s">
        <v>45</v>
      </c>
      <c r="D2649" s="24" t="s">
        <v>3766</v>
      </c>
      <c r="E2649" s="22" t="s">
        <v>42926</v>
      </c>
      <c r="F2649" s="24" t="s">
        <v>3765</v>
      </c>
      <c r="G2649" s="20" t="s">
        <v>97424</v>
      </c>
      <c r="H2649" s="20" t="s">
        <v>50441</v>
      </c>
      <c r="I2649" s="24" t="s">
        <v>68832</v>
      </c>
      <c r="J2649" s="20" t="s">
        <v>68833</v>
      </c>
      <c r="K2649" s="20" t="s">
        <v>107927</v>
      </c>
      <c r="L2649" s="67" t="str">
        <f t="shared" si="390"/>
        <v>Details</v>
      </c>
      <c r="M2649" s="20" t="s">
        <v>63539</v>
      </c>
    </row>
    <row r="2650" spans="1:13" ht="13.2">
      <c r="A2650" s="23" t="s">
        <v>27857</v>
      </c>
      <c r="B2650" s="24" t="s">
        <v>126</v>
      </c>
      <c r="C2650" s="24" t="s">
        <v>45</v>
      </c>
      <c r="D2650" s="24" t="s">
        <v>3790</v>
      </c>
      <c r="E2650" s="22" t="s">
        <v>42927</v>
      </c>
      <c r="F2650" s="24" t="s">
        <v>3789</v>
      </c>
      <c r="G2650" s="20" t="s">
        <v>97425</v>
      </c>
      <c r="H2650" s="20" t="s">
        <v>50442</v>
      </c>
      <c r="I2650" s="24" t="s">
        <v>68834</v>
      </c>
      <c r="J2650" s="20" t="s">
        <v>68835</v>
      </c>
      <c r="K2650" s="20" t="s">
        <v>107927</v>
      </c>
      <c r="L2650" s="67" t="str">
        <f t="shared" si="390"/>
        <v>Details</v>
      </c>
      <c r="M2650" s="20" t="s">
        <v>63539</v>
      </c>
    </row>
    <row r="2651" spans="1:13" ht="13.2">
      <c r="A2651" s="23" t="s">
        <v>27857</v>
      </c>
      <c r="B2651" s="24" t="s">
        <v>139</v>
      </c>
      <c r="C2651" s="24" t="s">
        <v>45</v>
      </c>
      <c r="D2651" s="24" t="s">
        <v>3812</v>
      </c>
      <c r="E2651" s="22" t="s">
        <v>42928</v>
      </c>
      <c r="F2651" s="24" t="s">
        <v>3811</v>
      </c>
      <c r="G2651" s="20" t="s">
        <v>97426</v>
      </c>
      <c r="H2651" s="20" t="s">
        <v>50443</v>
      </c>
      <c r="I2651" s="24" t="s">
        <v>68836</v>
      </c>
      <c r="J2651" s="20" t="s">
        <v>68837</v>
      </c>
      <c r="K2651" s="20" t="s">
        <v>107927</v>
      </c>
      <c r="L2651" s="67" t="str">
        <f t="shared" si="390"/>
        <v>Details</v>
      </c>
      <c r="M2651" s="20" t="s">
        <v>63539</v>
      </c>
    </row>
    <row r="2652" spans="1:13" ht="13.2">
      <c r="A2652" s="23" t="s">
        <v>27857</v>
      </c>
      <c r="B2652" s="24" t="s">
        <v>150</v>
      </c>
      <c r="C2652" s="24" t="s">
        <v>45</v>
      </c>
      <c r="D2652" s="24" t="s">
        <v>3830</v>
      </c>
      <c r="E2652" s="22" t="s">
        <v>42929</v>
      </c>
      <c r="F2652" s="24" t="s">
        <v>3829</v>
      </c>
      <c r="G2652" s="20" t="s">
        <v>97427</v>
      </c>
      <c r="H2652" s="20" t="s">
        <v>50444</v>
      </c>
      <c r="I2652" s="24" t="s">
        <v>68838</v>
      </c>
      <c r="J2652" s="20" t="s">
        <v>68839</v>
      </c>
      <c r="K2652" s="20" t="s">
        <v>107927</v>
      </c>
      <c r="L2652" s="67" t="str">
        <f t="shared" si="390"/>
        <v>Details</v>
      </c>
      <c r="M2652" s="20" t="s">
        <v>63539</v>
      </c>
    </row>
    <row r="2653" spans="1:13" ht="13.2">
      <c r="A2653" s="23" t="s">
        <v>27857</v>
      </c>
      <c r="B2653" s="24" t="s">
        <v>39</v>
      </c>
      <c r="C2653" s="24" t="s">
        <v>48</v>
      </c>
      <c r="D2653" s="24" t="s">
        <v>3680</v>
      </c>
      <c r="E2653" s="22" t="s">
        <v>42930</v>
      </c>
      <c r="F2653" s="24" t="s">
        <v>3679</v>
      </c>
      <c r="G2653" s="20" t="s">
        <v>97428</v>
      </c>
      <c r="H2653" s="20" t="s">
        <v>50445</v>
      </c>
      <c r="I2653" s="24" t="s">
        <v>68840</v>
      </c>
      <c r="J2653" s="20" t="s">
        <v>68841</v>
      </c>
      <c r="K2653" s="20" t="s">
        <v>107927</v>
      </c>
      <c r="L2653" s="67" t="str">
        <f t="shared" si="390"/>
        <v>Details</v>
      </c>
      <c r="M2653" s="20" t="s">
        <v>63539</v>
      </c>
    </row>
    <row r="2654" spans="1:13" ht="13.2">
      <c r="A2654" s="23" t="s">
        <v>27857</v>
      </c>
      <c r="B2654" s="24" t="s">
        <v>74</v>
      </c>
      <c r="C2654" s="24" t="s">
        <v>48</v>
      </c>
      <c r="D2654" s="24" t="s">
        <v>3722</v>
      </c>
      <c r="E2654" s="22" t="s">
        <v>42931</v>
      </c>
      <c r="F2654" s="24" t="s">
        <v>3721</v>
      </c>
      <c r="G2654" s="20" t="s">
        <v>97429</v>
      </c>
      <c r="H2654" s="20" t="s">
        <v>50446</v>
      </c>
      <c r="I2654" s="24" t="s">
        <v>68842</v>
      </c>
      <c r="J2654" s="20" t="s">
        <v>68843</v>
      </c>
      <c r="K2654" s="20" t="s">
        <v>107927</v>
      </c>
      <c r="L2654" s="67" t="str">
        <f t="shared" si="390"/>
        <v>Details</v>
      </c>
      <c r="M2654" s="20" t="s">
        <v>63539</v>
      </c>
    </row>
    <row r="2655" spans="1:13" ht="13.2">
      <c r="A2655" s="23" t="s">
        <v>27857</v>
      </c>
      <c r="B2655" s="24" t="s">
        <v>92</v>
      </c>
      <c r="C2655" s="24" t="s">
        <v>48</v>
      </c>
      <c r="D2655" s="24" t="s">
        <v>3746</v>
      </c>
      <c r="E2655" s="22" t="s">
        <v>42932</v>
      </c>
      <c r="F2655" s="24" t="s">
        <v>3745</v>
      </c>
      <c r="G2655" s="20" t="s">
        <v>97430</v>
      </c>
      <c r="H2655" s="20" t="s">
        <v>50447</v>
      </c>
      <c r="I2655" s="24" t="s">
        <v>68844</v>
      </c>
      <c r="J2655" s="20" t="s">
        <v>68845</v>
      </c>
      <c r="K2655" s="20" t="s">
        <v>107927</v>
      </c>
      <c r="L2655" s="67" t="str">
        <f t="shared" si="390"/>
        <v>Details</v>
      </c>
      <c r="M2655" s="20" t="s">
        <v>63539</v>
      </c>
    </row>
    <row r="2656" spans="1:13" ht="13.2">
      <c r="A2656" s="23" t="s">
        <v>27857</v>
      </c>
      <c r="B2656" s="24" t="s">
        <v>106</v>
      </c>
      <c r="C2656" s="24" t="s">
        <v>48</v>
      </c>
      <c r="D2656" s="24" t="s">
        <v>3768</v>
      </c>
      <c r="E2656" s="22" t="s">
        <v>42933</v>
      </c>
      <c r="F2656" s="24" t="s">
        <v>3767</v>
      </c>
      <c r="G2656" s="20" t="s">
        <v>97431</v>
      </c>
      <c r="H2656" s="20" t="s">
        <v>50448</v>
      </c>
      <c r="I2656" s="24" t="s">
        <v>68846</v>
      </c>
      <c r="J2656" s="20" t="s">
        <v>68847</v>
      </c>
      <c r="K2656" s="20" t="s">
        <v>107927</v>
      </c>
      <c r="L2656" s="67" t="str">
        <f t="shared" si="390"/>
        <v>Details</v>
      </c>
      <c r="M2656" s="20" t="s">
        <v>63539</v>
      </c>
    </row>
    <row r="2657" spans="1:13" ht="13.2">
      <c r="A2657" s="23" t="s">
        <v>27857</v>
      </c>
      <c r="B2657" s="24" t="s">
        <v>126</v>
      </c>
      <c r="C2657" s="24" t="s">
        <v>48</v>
      </c>
      <c r="D2657" s="24" t="s">
        <v>3792</v>
      </c>
      <c r="E2657" s="22" t="s">
        <v>42934</v>
      </c>
      <c r="F2657" s="24" t="s">
        <v>3791</v>
      </c>
      <c r="G2657" s="20" t="s">
        <v>97432</v>
      </c>
      <c r="H2657" s="20" t="s">
        <v>50449</v>
      </c>
      <c r="I2657" s="24" t="s">
        <v>68848</v>
      </c>
      <c r="J2657" s="20" t="s">
        <v>68849</v>
      </c>
      <c r="K2657" s="20" t="s">
        <v>107927</v>
      </c>
      <c r="L2657" s="67" t="str">
        <f t="shared" si="390"/>
        <v>Details</v>
      </c>
      <c r="M2657" s="20" t="s">
        <v>63539</v>
      </c>
    </row>
    <row r="2658" spans="1:13" ht="13.2">
      <c r="A2658" s="23" t="s">
        <v>27857</v>
      </c>
      <c r="B2658" s="24" t="s">
        <v>139</v>
      </c>
      <c r="C2658" s="24" t="s">
        <v>48</v>
      </c>
      <c r="D2658" s="24" t="s">
        <v>3814</v>
      </c>
      <c r="E2658" s="22" t="s">
        <v>42935</v>
      </c>
      <c r="F2658" s="24" t="s">
        <v>3813</v>
      </c>
      <c r="G2658" s="20" t="s">
        <v>97433</v>
      </c>
      <c r="H2658" s="20" t="s">
        <v>50450</v>
      </c>
      <c r="I2658" s="24" t="s">
        <v>68850</v>
      </c>
      <c r="J2658" s="20" t="s">
        <v>68851</v>
      </c>
      <c r="K2658" s="20" t="s">
        <v>107927</v>
      </c>
      <c r="L2658" s="67" t="str">
        <f t="shared" si="390"/>
        <v>Details</v>
      </c>
      <c r="M2658" s="20" t="s">
        <v>63539</v>
      </c>
    </row>
    <row r="2659" spans="1:13" ht="13.2">
      <c r="A2659" s="23" t="s">
        <v>27857</v>
      </c>
      <c r="B2659" s="24" t="s">
        <v>150</v>
      </c>
      <c r="C2659" s="24" t="s">
        <v>48</v>
      </c>
      <c r="D2659" s="24" t="s">
        <v>3832</v>
      </c>
      <c r="E2659" s="22" t="s">
        <v>42936</v>
      </c>
      <c r="F2659" s="24" t="s">
        <v>3831</v>
      </c>
      <c r="G2659" s="20" t="s">
        <v>97434</v>
      </c>
      <c r="H2659" s="20" t="s">
        <v>50451</v>
      </c>
      <c r="I2659" s="24" t="s">
        <v>68852</v>
      </c>
      <c r="J2659" s="20" t="s">
        <v>68853</v>
      </c>
      <c r="K2659" s="20" t="s">
        <v>107927</v>
      </c>
      <c r="L2659" s="67" t="str">
        <f t="shared" si="390"/>
        <v>Details</v>
      </c>
      <c r="M2659" s="20" t="s">
        <v>63539</v>
      </c>
    </row>
    <row r="2660" spans="1:13" ht="13.2">
      <c r="A2660" s="23" t="s">
        <v>27857</v>
      </c>
      <c r="B2660" s="24" t="s">
        <v>39</v>
      </c>
      <c r="C2660" s="24" t="s">
        <v>50</v>
      </c>
      <c r="D2660" s="24" t="s">
        <v>3682</v>
      </c>
      <c r="E2660" s="22" t="s">
        <v>42938</v>
      </c>
      <c r="F2660" s="24" t="s">
        <v>3681</v>
      </c>
      <c r="G2660" s="20" t="s">
        <v>97435</v>
      </c>
      <c r="H2660" s="20" t="s">
        <v>50452</v>
      </c>
      <c r="I2660" s="24" t="s">
        <v>68854</v>
      </c>
      <c r="J2660" s="20" t="s">
        <v>68855</v>
      </c>
      <c r="K2660" s="20" t="s">
        <v>107927</v>
      </c>
      <c r="L2660" s="67" t="str">
        <f t="shared" si="390"/>
        <v>Details</v>
      </c>
      <c r="M2660" s="20" t="s">
        <v>63539</v>
      </c>
    </row>
    <row r="2661" spans="1:13" ht="13.2">
      <c r="A2661" s="60" t="s">
        <v>27857</v>
      </c>
      <c r="B2661" s="61" t="s">
        <v>60</v>
      </c>
      <c r="C2661" s="61" t="s">
        <v>50</v>
      </c>
      <c r="D2661" s="61" t="s">
        <v>27062</v>
      </c>
      <c r="E2661" s="62" t="s">
        <v>42937</v>
      </c>
      <c r="F2661" s="61" t="s">
        <v>27061</v>
      </c>
      <c r="G2661" s="63" t="s">
        <v>97436</v>
      </c>
      <c r="H2661" s="63" t="s">
        <v>50453</v>
      </c>
      <c r="I2661" s="61" t="s">
        <v>68856</v>
      </c>
      <c r="J2661" s="63" t="s">
        <v>68857</v>
      </c>
      <c r="K2661" s="63" t="s">
        <v>107929</v>
      </c>
      <c r="L2661" s="70" t="str">
        <f>HYPERLINK("http://www.broadinstitute.org/rnai/public/clone/details?cloneId="&amp;J2661,"Details")</f>
        <v>Details</v>
      </c>
      <c r="M2661" s="63" t="s">
        <v>63539</v>
      </c>
    </row>
    <row r="2662" spans="1:13" ht="13.2">
      <c r="A2662" s="23" t="s">
        <v>27857</v>
      </c>
      <c r="B2662" s="24" t="s">
        <v>74</v>
      </c>
      <c r="C2662" s="24" t="s">
        <v>50</v>
      </c>
      <c r="D2662" s="24" t="s">
        <v>3724</v>
      </c>
      <c r="E2662" s="22" t="s">
        <v>42939</v>
      </c>
      <c r="F2662" s="24" t="s">
        <v>3723</v>
      </c>
      <c r="G2662" s="20" t="s">
        <v>97437</v>
      </c>
      <c r="H2662" s="20" t="s">
        <v>50454</v>
      </c>
      <c r="I2662" s="24" t="s">
        <v>68858</v>
      </c>
      <c r="J2662" s="20" t="s">
        <v>68859</v>
      </c>
      <c r="K2662" s="20" t="s">
        <v>107927</v>
      </c>
      <c r="L2662" s="67" t="str">
        <f t="shared" ref="L2662:L2680" si="391">HYPERLINK("http://www.broadinstitute.org/rnai/public/clone/details?cloneId="&amp;J2662,"Details")</f>
        <v>Details</v>
      </c>
      <c r="M2662" s="20" t="s">
        <v>63539</v>
      </c>
    </row>
    <row r="2663" spans="1:13" ht="13.2">
      <c r="A2663" s="23" t="s">
        <v>27857</v>
      </c>
      <c r="B2663" s="24" t="s">
        <v>92</v>
      </c>
      <c r="C2663" s="24" t="s">
        <v>50</v>
      </c>
      <c r="D2663" s="24" t="s">
        <v>3748</v>
      </c>
      <c r="E2663" s="22" t="s">
        <v>42940</v>
      </c>
      <c r="F2663" s="24" t="s">
        <v>3747</v>
      </c>
      <c r="G2663" s="20" t="s">
        <v>97438</v>
      </c>
      <c r="H2663" s="20" t="s">
        <v>50455</v>
      </c>
      <c r="I2663" s="24" t="s">
        <v>68860</v>
      </c>
      <c r="J2663" s="20" t="s">
        <v>68861</v>
      </c>
      <c r="K2663" s="20" t="s">
        <v>107927</v>
      </c>
      <c r="L2663" s="67" t="str">
        <f t="shared" si="391"/>
        <v>Details</v>
      </c>
      <c r="M2663" s="20" t="s">
        <v>63539</v>
      </c>
    </row>
    <row r="2664" spans="1:13" ht="13.2">
      <c r="A2664" s="23" t="s">
        <v>27857</v>
      </c>
      <c r="B2664" s="24" t="s">
        <v>106</v>
      </c>
      <c r="C2664" s="24" t="s">
        <v>50</v>
      </c>
      <c r="D2664" s="24" t="s">
        <v>3770</v>
      </c>
      <c r="E2664" s="22" t="s">
        <v>42941</v>
      </c>
      <c r="F2664" s="24" t="s">
        <v>3769</v>
      </c>
      <c r="G2664" s="20" t="s">
        <v>97439</v>
      </c>
      <c r="H2664" s="20" t="s">
        <v>50456</v>
      </c>
      <c r="I2664" s="24" t="s">
        <v>68862</v>
      </c>
      <c r="J2664" s="20" t="s">
        <v>68863</v>
      </c>
      <c r="K2664" s="20" t="s">
        <v>107927</v>
      </c>
      <c r="L2664" s="67" t="str">
        <f t="shared" si="391"/>
        <v>Details</v>
      </c>
      <c r="M2664" s="20" t="s">
        <v>63539</v>
      </c>
    </row>
    <row r="2665" spans="1:13" ht="13.2">
      <c r="A2665" s="23" t="s">
        <v>27857</v>
      </c>
      <c r="B2665" s="24" t="s">
        <v>126</v>
      </c>
      <c r="C2665" s="24" t="s">
        <v>50</v>
      </c>
      <c r="D2665" s="24" t="s">
        <v>3794</v>
      </c>
      <c r="E2665" s="22" t="s">
        <v>42942</v>
      </c>
      <c r="F2665" s="24" t="s">
        <v>3793</v>
      </c>
      <c r="G2665" s="20" t="s">
        <v>97440</v>
      </c>
      <c r="H2665" s="20" t="s">
        <v>50457</v>
      </c>
      <c r="I2665" s="24" t="s">
        <v>68864</v>
      </c>
      <c r="J2665" s="20" t="s">
        <v>68865</v>
      </c>
      <c r="K2665" s="20" t="s">
        <v>107927</v>
      </c>
      <c r="L2665" s="67" t="str">
        <f t="shared" si="391"/>
        <v>Details</v>
      </c>
      <c r="M2665" s="20" t="s">
        <v>63539</v>
      </c>
    </row>
    <row r="2666" spans="1:13" ht="13.2">
      <c r="A2666" s="23" t="s">
        <v>27857</v>
      </c>
      <c r="B2666" s="24" t="s">
        <v>139</v>
      </c>
      <c r="C2666" s="24" t="s">
        <v>50</v>
      </c>
      <c r="D2666" s="24" t="s">
        <v>3816</v>
      </c>
      <c r="E2666" s="22" t="s">
        <v>42943</v>
      </c>
      <c r="F2666" s="24" t="s">
        <v>3815</v>
      </c>
      <c r="G2666" s="20" t="s">
        <v>97441</v>
      </c>
      <c r="H2666" s="20" t="s">
        <v>50458</v>
      </c>
      <c r="I2666" s="24" t="s">
        <v>68866</v>
      </c>
      <c r="J2666" s="20" t="s">
        <v>68867</v>
      </c>
      <c r="K2666" s="20" t="s">
        <v>107927</v>
      </c>
      <c r="L2666" s="67" t="str">
        <f t="shared" si="391"/>
        <v>Details</v>
      </c>
      <c r="M2666" s="20" t="s">
        <v>63539</v>
      </c>
    </row>
    <row r="2667" spans="1:13" ht="13.2">
      <c r="A2667" s="23" t="s">
        <v>27857</v>
      </c>
      <c r="B2667" s="24" t="s">
        <v>150</v>
      </c>
      <c r="C2667" s="24" t="s">
        <v>50</v>
      </c>
      <c r="D2667" s="24" t="s">
        <v>3834</v>
      </c>
      <c r="E2667" s="22" t="str">
        <f>(VLOOKUP(D2667,sheet3!$A$4:$B$210004,2,0))</f>
        <v>chromosome 22 open reading frame 34</v>
      </c>
      <c r="F2667" s="24" t="s">
        <v>3833</v>
      </c>
      <c r="G2667" s="20" t="s">
        <v>97442</v>
      </c>
      <c r="H2667" s="20" t="s">
        <v>50459</v>
      </c>
      <c r="I2667" s="24" t="s">
        <v>68868</v>
      </c>
      <c r="J2667" s="20" t="s">
        <v>68869</v>
      </c>
      <c r="K2667" s="20" t="s">
        <v>107927</v>
      </c>
      <c r="L2667" s="67" t="str">
        <f t="shared" si="391"/>
        <v>Details</v>
      </c>
      <c r="M2667" s="20" t="s">
        <v>63539</v>
      </c>
    </row>
    <row r="2668" spans="1:13" ht="13.2">
      <c r="A2668" s="23" t="s">
        <v>27857</v>
      </c>
      <c r="B2668" s="24" t="s">
        <v>60</v>
      </c>
      <c r="C2668" s="24" t="s">
        <v>101</v>
      </c>
      <c r="D2668" s="24" t="s">
        <v>3702</v>
      </c>
      <c r="E2668" s="22" t="s">
        <v>42944</v>
      </c>
      <c r="F2668" s="24" t="s">
        <v>3701</v>
      </c>
      <c r="G2668" s="20" t="s">
        <v>97443</v>
      </c>
      <c r="H2668" s="20" t="s">
        <v>50460</v>
      </c>
      <c r="I2668" s="24" t="s">
        <v>68870</v>
      </c>
      <c r="J2668" s="20" t="s">
        <v>68871</v>
      </c>
      <c r="K2668" s="20" t="s">
        <v>107927</v>
      </c>
      <c r="L2668" s="67" t="str">
        <f t="shared" si="391"/>
        <v>Details</v>
      </c>
      <c r="M2668" s="20" t="s">
        <v>63539</v>
      </c>
    </row>
    <row r="2669" spans="1:13" ht="13.2">
      <c r="A2669" s="23" t="s">
        <v>27857</v>
      </c>
      <c r="B2669" s="24" t="s">
        <v>74</v>
      </c>
      <c r="C2669" s="24" t="s">
        <v>101</v>
      </c>
      <c r="D2669" s="24" t="s">
        <v>3726</v>
      </c>
      <c r="E2669" s="22" t="str">
        <f>(VLOOKUP(D2669,sheet3!$A$4:$B$210004,2,0))</f>
        <v>chromosome 5 open reading frame 60</v>
      </c>
      <c r="F2669" s="24" t="s">
        <v>3725</v>
      </c>
      <c r="G2669" s="20" t="s">
        <v>97444</v>
      </c>
      <c r="H2669" s="20" t="s">
        <v>50461</v>
      </c>
      <c r="I2669" s="24" t="s">
        <v>68872</v>
      </c>
      <c r="J2669" s="20" t="s">
        <v>68873</v>
      </c>
      <c r="K2669" s="20" t="s">
        <v>107927</v>
      </c>
      <c r="L2669" s="67" t="str">
        <f t="shared" si="391"/>
        <v>Details</v>
      </c>
      <c r="M2669" s="20" t="s">
        <v>63539</v>
      </c>
    </row>
    <row r="2670" spans="1:13" ht="13.2">
      <c r="A2670" s="23" t="s">
        <v>27857</v>
      </c>
      <c r="B2670" s="24" t="s">
        <v>92</v>
      </c>
      <c r="C2670" s="24" t="s">
        <v>101</v>
      </c>
      <c r="D2670" s="24" t="s">
        <v>3750</v>
      </c>
      <c r="E2670" s="22" t="s">
        <v>42945</v>
      </c>
      <c r="F2670" s="24" t="s">
        <v>3749</v>
      </c>
      <c r="G2670" s="20" t="s">
        <v>97445</v>
      </c>
      <c r="H2670" s="20" t="s">
        <v>50462</v>
      </c>
      <c r="I2670" s="24" t="s">
        <v>68874</v>
      </c>
      <c r="J2670" s="20" t="s">
        <v>68875</v>
      </c>
      <c r="K2670" s="20" t="s">
        <v>107927</v>
      </c>
      <c r="L2670" s="67" t="str">
        <f t="shared" si="391"/>
        <v>Details</v>
      </c>
      <c r="M2670" s="20" t="s">
        <v>63539</v>
      </c>
    </row>
    <row r="2671" spans="1:13" ht="13.2">
      <c r="A2671" s="23" t="s">
        <v>27857</v>
      </c>
      <c r="B2671" s="24" t="s">
        <v>106</v>
      </c>
      <c r="C2671" s="24" t="s">
        <v>101</v>
      </c>
      <c r="D2671" s="24" t="s">
        <v>3772</v>
      </c>
      <c r="E2671" s="22" t="s">
        <v>42947</v>
      </c>
      <c r="F2671" s="24" t="s">
        <v>3771</v>
      </c>
      <c r="G2671" s="20" t="s">
        <v>97446</v>
      </c>
      <c r="H2671" s="20" t="s">
        <v>50463</v>
      </c>
      <c r="I2671" s="24" t="s">
        <v>68876</v>
      </c>
      <c r="J2671" s="20" t="s">
        <v>68877</v>
      </c>
      <c r="K2671" s="20" t="s">
        <v>107927</v>
      </c>
      <c r="L2671" s="67" t="str">
        <f t="shared" si="391"/>
        <v>Details</v>
      </c>
      <c r="M2671" s="20" t="s">
        <v>63539</v>
      </c>
    </row>
    <row r="2672" spans="1:13" ht="13.2">
      <c r="A2672" s="23" t="s">
        <v>27857</v>
      </c>
      <c r="B2672" s="24" t="s">
        <v>126</v>
      </c>
      <c r="C2672" s="24" t="s">
        <v>101</v>
      </c>
      <c r="D2672" s="24" t="s">
        <v>3796</v>
      </c>
      <c r="E2672" s="22" t="s">
        <v>42946</v>
      </c>
      <c r="F2672" s="24" t="s">
        <v>3795</v>
      </c>
      <c r="G2672" s="20" t="s">
        <v>97447</v>
      </c>
      <c r="H2672" s="20" t="s">
        <v>50464</v>
      </c>
      <c r="I2672" s="24" t="s">
        <v>68878</v>
      </c>
      <c r="J2672" s="20" t="s">
        <v>68879</v>
      </c>
      <c r="K2672" s="20" t="s">
        <v>107927</v>
      </c>
      <c r="L2672" s="67" t="str">
        <f t="shared" si="391"/>
        <v>Details</v>
      </c>
      <c r="M2672" s="20" t="s">
        <v>63539</v>
      </c>
    </row>
    <row r="2673" spans="1:13" ht="13.2">
      <c r="A2673" s="23" t="s">
        <v>27857</v>
      </c>
      <c r="B2673" s="24" t="s">
        <v>139</v>
      </c>
      <c r="C2673" s="24" t="s">
        <v>101</v>
      </c>
      <c r="D2673" s="24" t="s">
        <v>3818</v>
      </c>
      <c r="E2673" s="22" t="str">
        <f>(VLOOKUP(D2673,sheet3!$A$4:$B$210004,2,0))</f>
        <v>limb bud and heart development homolog (mouse)</v>
      </c>
      <c r="F2673" s="24" t="s">
        <v>3817</v>
      </c>
      <c r="G2673" s="20" t="s">
        <v>97448</v>
      </c>
      <c r="H2673" s="20" t="s">
        <v>50465</v>
      </c>
      <c r="I2673" s="24" t="s">
        <v>68880</v>
      </c>
      <c r="J2673" s="20" t="s">
        <v>68881</v>
      </c>
      <c r="K2673" s="20" t="s">
        <v>107927</v>
      </c>
      <c r="L2673" s="67" t="str">
        <f t="shared" si="391"/>
        <v>Details</v>
      </c>
      <c r="M2673" s="20" t="s">
        <v>63539</v>
      </c>
    </row>
    <row r="2674" spans="1:13" ht="13.2">
      <c r="A2674" s="23" t="s">
        <v>27857</v>
      </c>
      <c r="B2674" s="24" t="s">
        <v>39</v>
      </c>
      <c r="C2674" s="24" t="s">
        <v>53</v>
      </c>
      <c r="D2674" s="24" t="s">
        <v>3684</v>
      </c>
      <c r="E2674" s="22" t="s">
        <v>42948</v>
      </c>
      <c r="F2674" s="24" t="s">
        <v>3683</v>
      </c>
      <c r="G2674" s="20" t="s">
        <v>97449</v>
      </c>
      <c r="H2674" s="20" t="s">
        <v>50466</v>
      </c>
      <c r="I2674" s="24" t="s">
        <v>68882</v>
      </c>
      <c r="J2674" s="20" t="s">
        <v>68883</v>
      </c>
      <c r="K2674" s="20" t="s">
        <v>107927</v>
      </c>
      <c r="L2674" s="67" t="str">
        <f t="shared" si="391"/>
        <v>Details</v>
      </c>
      <c r="M2674" s="20" t="s">
        <v>63539</v>
      </c>
    </row>
    <row r="2675" spans="1:13" ht="13.2">
      <c r="A2675" s="23" t="s">
        <v>27857</v>
      </c>
      <c r="B2675" s="24" t="s">
        <v>60</v>
      </c>
      <c r="C2675" s="24" t="s">
        <v>53</v>
      </c>
      <c r="D2675" s="24" t="s">
        <v>3704</v>
      </c>
      <c r="E2675" s="22" t="str">
        <f>(VLOOKUP(D2675,sheet3!$A$4:$B$210004,2,0))</f>
        <v>SH3 domain binding glutamic acid-rich protein like 2</v>
      </c>
      <c r="F2675" s="24" t="s">
        <v>3703</v>
      </c>
      <c r="G2675" s="20" t="s">
        <v>97450</v>
      </c>
      <c r="H2675" s="20" t="s">
        <v>50467</v>
      </c>
      <c r="I2675" s="24" t="s">
        <v>68884</v>
      </c>
      <c r="J2675" s="20" t="s">
        <v>68885</v>
      </c>
      <c r="K2675" s="20" t="s">
        <v>107927</v>
      </c>
      <c r="L2675" s="67" t="str">
        <f t="shared" si="391"/>
        <v>Details</v>
      </c>
      <c r="M2675" s="20" t="s">
        <v>63539</v>
      </c>
    </row>
    <row r="2676" spans="1:13" ht="13.2">
      <c r="A2676" s="23" t="s">
        <v>27857</v>
      </c>
      <c r="B2676" s="24" t="s">
        <v>74</v>
      </c>
      <c r="C2676" s="24" t="s">
        <v>53</v>
      </c>
      <c r="D2676" s="24" t="s">
        <v>3728</v>
      </c>
      <c r="E2676" s="22" t="s">
        <v>42949</v>
      </c>
      <c r="F2676" s="24" t="s">
        <v>3727</v>
      </c>
      <c r="G2676" s="20" t="s">
        <v>97451</v>
      </c>
      <c r="H2676" s="20" t="s">
        <v>50468</v>
      </c>
      <c r="I2676" s="24" t="s">
        <v>68886</v>
      </c>
      <c r="J2676" s="20" t="s">
        <v>68887</v>
      </c>
      <c r="K2676" s="20" t="s">
        <v>107927</v>
      </c>
      <c r="L2676" s="67" t="str">
        <f t="shared" si="391"/>
        <v>Details</v>
      </c>
      <c r="M2676" s="20" t="s">
        <v>63539</v>
      </c>
    </row>
    <row r="2677" spans="1:13" ht="13.2">
      <c r="A2677" s="23" t="s">
        <v>27857</v>
      </c>
      <c r="B2677" s="24" t="s">
        <v>92</v>
      </c>
      <c r="C2677" s="24" t="s">
        <v>53</v>
      </c>
      <c r="D2677" s="24" t="s">
        <v>3752</v>
      </c>
      <c r="E2677" s="22" t="s">
        <v>42950</v>
      </c>
      <c r="F2677" s="24" t="s">
        <v>3751</v>
      </c>
      <c r="G2677" s="20" t="s">
        <v>97452</v>
      </c>
      <c r="H2677" s="20" t="s">
        <v>50469</v>
      </c>
      <c r="I2677" s="24" t="s">
        <v>68888</v>
      </c>
      <c r="J2677" s="20" t="s">
        <v>68889</v>
      </c>
      <c r="K2677" s="20" t="s">
        <v>107927</v>
      </c>
      <c r="L2677" s="67" t="str">
        <f t="shared" si="391"/>
        <v>Details</v>
      </c>
      <c r="M2677" s="20" t="s">
        <v>63539</v>
      </c>
    </row>
    <row r="2678" spans="1:13" ht="13.2">
      <c r="A2678" s="23" t="s">
        <v>27857</v>
      </c>
      <c r="B2678" s="24" t="s">
        <v>106</v>
      </c>
      <c r="C2678" s="24" t="s">
        <v>53</v>
      </c>
      <c r="D2678" s="24" t="s">
        <v>3774</v>
      </c>
      <c r="E2678" s="22" t="s">
        <v>42951</v>
      </c>
      <c r="F2678" s="24" t="s">
        <v>3773</v>
      </c>
      <c r="G2678" s="20" t="s">
        <v>97453</v>
      </c>
      <c r="H2678" s="20" t="s">
        <v>50470</v>
      </c>
      <c r="I2678" s="24" t="s">
        <v>68890</v>
      </c>
      <c r="J2678" s="20" t="s">
        <v>68891</v>
      </c>
      <c r="K2678" s="20" t="s">
        <v>107927</v>
      </c>
      <c r="L2678" s="67" t="str">
        <f t="shared" si="391"/>
        <v>Details</v>
      </c>
      <c r="M2678" s="20" t="s">
        <v>63539</v>
      </c>
    </row>
    <row r="2679" spans="1:13" ht="13.2">
      <c r="A2679" s="23" t="s">
        <v>27857</v>
      </c>
      <c r="B2679" s="24" t="s">
        <v>126</v>
      </c>
      <c r="C2679" s="24" t="s">
        <v>53</v>
      </c>
      <c r="D2679" s="24" t="s">
        <v>3798</v>
      </c>
      <c r="E2679" s="22" t="s">
        <v>42952</v>
      </c>
      <c r="F2679" s="24" t="s">
        <v>3797</v>
      </c>
      <c r="G2679" s="20" t="s">
        <v>97454</v>
      </c>
      <c r="H2679" s="20" t="s">
        <v>50471</v>
      </c>
      <c r="I2679" s="24" t="s">
        <v>68892</v>
      </c>
      <c r="J2679" s="20" t="s">
        <v>68893</v>
      </c>
      <c r="K2679" s="20" t="s">
        <v>107927</v>
      </c>
      <c r="L2679" s="67" t="str">
        <f t="shared" si="391"/>
        <v>Details</v>
      </c>
      <c r="M2679" s="20" t="s">
        <v>63539</v>
      </c>
    </row>
    <row r="2680" spans="1:13" ht="13.2">
      <c r="A2680" s="23" t="s">
        <v>27857</v>
      </c>
      <c r="B2680" s="24" t="s">
        <v>139</v>
      </c>
      <c r="C2680" s="24" t="s">
        <v>53</v>
      </c>
      <c r="D2680" s="24" t="s">
        <v>3820</v>
      </c>
      <c r="E2680" s="22" t="str">
        <f>(VLOOKUP(D2680,sheet3!$A$4:$B$210004,2,0))</f>
        <v>uncharacterized LOC285150</v>
      </c>
      <c r="F2680" s="24" t="s">
        <v>3819</v>
      </c>
      <c r="G2680" s="20" t="s">
        <v>97455</v>
      </c>
      <c r="H2680" s="20" t="s">
        <v>50472</v>
      </c>
      <c r="I2680" s="24" t="s">
        <v>68894</v>
      </c>
      <c r="J2680" s="20" t="s">
        <v>68895</v>
      </c>
      <c r="K2680" s="20" t="s">
        <v>107927</v>
      </c>
      <c r="L2680" s="67" t="str">
        <f t="shared" si="391"/>
        <v>Details</v>
      </c>
      <c r="M2680" s="20" t="s">
        <v>63539</v>
      </c>
    </row>
    <row r="2681" spans="1:13" ht="13.2">
      <c r="A2681" s="60" t="s">
        <v>27857</v>
      </c>
      <c r="B2681" s="61" t="s">
        <v>150</v>
      </c>
      <c r="C2681" s="61" t="s">
        <v>53</v>
      </c>
      <c r="D2681" s="61" t="s">
        <v>27066</v>
      </c>
      <c r="E2681" s="62" t="s">
        <v>42953</v>
      </c>
      <c r="F2681" s="61" t="s">
        <v>27065</v>
      </c>
      <c r="G2681" s="63" t="s">
        <v>97456</v>
      </c>
      <c r="H2681" s="63" t="s">
        <v>50473</v>
      </c>
      <c r="I2681" s="61" t="s">
        <v>68896</v>
      </c>
      <c r="J2681" s="63" t="s">
        <v>68897</v>
      </c>
      <c r="K2681" s="63" t="s">
        <v>107929</v>
      </c>
      <c r="L2681" s="70" t="str">
        <f>HYPERLINK("http://www.broadinstitute.org/rnai/public/clone/details?cloneId="&amp;J2681,"Details")</f>
        <v>Details</v>
      </c>
      <c r="M2681" s="63" t="s">
        <v>63539</v>
      </c>
    </row>
    <row r="2682" spans="1:13" ht="13.2">
      <c r="A2682" s="23" t="s">
        <v>27857</v>
      </c>
      <c r="B2682" s="24" t="s">
        <v>39</v>
      </c>
      <c r="C2682" s="24" t="s">
        <v>55</v>
      </c>
      <c r="D2682" s="24" t="s">
        <v>3686</v>
      </c>
      <c r="E2682" s="22" t="s">
        <v>42954</v>
      </c>
      <c r="F2682" s="24" t="s">
        <v>3685</v>
      </c>
      <c r="G2682" s="20" t="s">
        <v>97457</v>
      </c>
      <c r="H2682" s="20" t="s">
        <v>50474</v>
      </c>
      <c r="I2682" s="24" t="s">
        <v>68898</v>
      </c>
      <c r="J2682" s="20" t="s">
        <v>68899</v>
      </c>
      <c r="K2682" s="20" t="s">
        <v>107927</v>
      </c>
      <c r="L2682" s="67" t="str">
        <f t="shared" ref="L2682:L2700" si="392">HYPERLINK("http://www.broadinstitute.org/rnai/public/clone/details?cloneId="&amp;J2682,"Details")</f>
        <v>Details</v>
      </c>
      <c r="M2682" s="20" t="s">
        <v>63539</v>
      </c>
    </row>
    <row r="2683" spans="1:13" ht="13.2">
      <c r="A2683" s="23" t="s">
        <v>27857</v>
      </c>
      <c r="B2683" s="24" t="s">
        <v>60</v>
      </c>
      <c r="C2683" s="24" t="s">
        <v>55</v>
      </c>
      <c r="D2683" s="24" t="s">
        <v>3706</v>
      </c>
      <c r="E2683" s="22" t="s">
        <v>42955</v>
      </c>
      <c r="F2683" s="24" t="s">
        <v>3705</v>
      </c>
      <c r="G2683" s="20" t="s">
        <v>97458</v>
      </c>
      <c r="H2683" s="20" t="s">
        <v>50475</v>
      </c>
      <c r="I2683" s="24" t="s">
        <v>68900</v>
      </c>
      <c r="J2683" s="20" t="s">
        <v>68901</v>
      </c>
      <c r="K2683" s="20" t="s">
        <v>107927</v>
      </c>
      <c r="L2683" s="67" t="str">
        <f t="shared" si="392"/>
        <v>Details</v>
      </c>
      <c r="M2683" s="20" t="s">
        <v>63539</v>
      </c>
    </row>
    <row r="2684" spans="1:13" ht="13.2">
      <c r="A2684" s="23" t="s">
        <v>27857</v>
      </c>
      <c r="B2684" s="24" t="s">
        <v>74</v>
      </c>
      <c r="C2684" s="24" t="s">
        <v>55</v>
      </c>
      <c r="D2684" s="24" t="s">
        <v>3730</v>
      </c>
      <c r="E2684" s="22" t="str">
        <f>(VLOOKUP(D2684,sheet3!$A$4:$B$210004,2,0))</f>
        <v>cornifelin</v>
      </c>
      <c r="F2684" s="24" t="s">
        <v>3729</v>
      </c>
      <c r="G2684" s="20" t="s">
        <v>97459</v>
      </c>
      <c r="H2684" s="20" t="s">
        <v>50476</v>
      </c>
      <c r="I2684" s="24" t="s">
        <v>68902</v>
      </c>
      <c r="J2684" s="20" t="s">
        <v>68903</v>
      </c>
      <c r="K2684" s="20" t="s">
        <v>107927</v>
      </c>
      <c r="L2684" s="67" t="str">
        <f t="shared" si="392"/>
        <v>Details</v>
      </c>
      <c r="M2684" s="20" t="s">
        <v>63539</v>
      </c>
    </row>
    <row r="2685" spans="1:13" ht="13.2">
      <c r="A2685" s="23" t="s">
        <v>27857</v>
      </c>
      <c r="B2685" s="24" t="s">
        <v>92</v>
      </c>
      <c r="C2685" s="24" t="s">
        <v>55</v>
      </c>
      <c r="D2685" s="24" t="s">
        <v>3754</v>
      </c>
      <c r="E2685" s="34" t="s">
        <v>42956</v>
      </c>
      <c r="F2685" s="24" t="s">
        <v>3753</v>
      </c>
      <c r="G2685" s="20" t="s">
        <v>97460</v>
      </c>
      <c r="H2685" s="20" t="s">
        <v>50477</v>
      </c>
      <c r="I2685" s="24" t="s">
        <v>68904</v>
      </c>
      <c r="J2685" s="20" t="s">
        <v>68905</v>
      </c>
      <c r="K2685" s="20" t="s">
        <v>107927</v>
      </c>
      <c r="L2685" s="67" t="str">
        <f t="shared" si="392"/>
        <v>Details</v>
      </c>
      <c r="M2685" s="20" t="s">
        <v>63539</v>
      </c>
    </row>
    <row r="2686" spans="1:13" ht="13.2">
      <c r="A2686" s="23" t="s">
        <v>27857</v>
      </c>
      <c r="B2686" s="24" t="s">
        <v>106</v>
      </c>
      <c r="C2686" s="24" t="s">
        <v>55</v>
      </c>
      <c r="D2686" s="24" t="s">
        <v>3776</v>
      </c>
      <c r="E2686" s="22" t="s">
        <v>42957</v>
      </c>
      <c r="F2686" s="24" t="s">
        <v>3775</v>
      </c>
      <c r="G2686" s="20" t="s">
        <v>97461</v>
      </c>
      <c r="H2686" s="20" t="s">
        <v>50478</v>
      </c>
      <c r="I2686" s="24" t="s">
        <v>68906</v>
      </c>
      <c r="J2686" s="20" t="s">
        <v>68907</v>
      </c>
      <c r="K2686" s="20" t="s">
        <v>107927</v>
      </c>
      <c r="L2686" s="67" t="str">
        <f t="shared" si="392"/>
        <v>Details</v>
      </c>
      <c r="M2686" s="20" t="s">
        <v>63539</v>
      </c>
    </row>
    <row r="2687" spans="1:13" ht="13.2">
      <c r="A2687" s="23" t="s">
        <v>27857</v>
      </c>
      <c r="B2687" s="24" t="s">
        <v>126</v>
      </c>
      <c r="C2687" s="24" t="s">
        <v>55</v>
      </c>
      <c r="D2687" s="24" t="s">
        <v>42958</v>
      </c>
      <c r="E2687" s="22" t="s">
        <v>42959</v>
      </c>
      <c r="F2687" s="24" t="s">
        <v>3799</v>
      </c>
      <c r="G2687" s="20" t="s">
        <v>97462</v>
      </c>
      <c r="H2687" s="20" t="s">
        <v>50479</v>
      </c>
      <c r="I2687" s="24" t="s">
        <v>68908</v>
      </c>
      <c r="J2687" s="20" t="s">
        <v>68909</v>
      </c>
      <c r="K2687" s="20" t="s">
        <v>107927</v>
      </c>
      <c r="L2687" s="67" t="str">
        <f t="shared" si="392"/>
        <v>Details</v>
      </c>
      <c r="M2687" s="20" t="s">
        <v>63539</v>
      </c>
    </row>
    <row r="2688" spans="1:13" ht="13.2">
      <c r="A2688" s="23" t="s">
        <v>27857</v>
      </c>
      <c r="B2688" s="24" t="s">
        <v>139</v>
      </c>
      <c r="C2688" s="24" t="s">
        <v>55</v>
      </c>
      <c r="D2688" s="24" t="s">
        <v>3822</v>
      </c>
      <c r="E2688" s="22" t="str">
        <f>(VLOOKUP(D2688,sheet3!$A$4:$B$210004,2,0))</f>
        <v>GABA(A) receptor-associated protein</v>
      </c>
      <c r="F2688" s="24" t="s">
        <v>3821</v>
      </c>
      <c r="G2688" s="20" t="s">
        <v>97463</v>
      </c>
      <c r="H2688" s="20" t="s">
        <v>50480</v>
      </c>
      <c r="I2688" s="24" t="s">
        <v>68910</v>
      </c>
      <c r="J2688" s="20" t="s">
        <v>68911</v>
      </c>
      <c r="K2688" s="20" t="s">
        <v>107927</v>
      </c>
      <c r="L2688" s="67" t="str">
        <f t="shared" si="392"/>
        <v>Details</v>
      </c>
      <c r="M2688" s="20" t="s">
        <v>63539</v>
      </c>
    </row>
    <row r="2689" spans="1:13" ht="13.2">
      <c r="A2689" s="23" t="s">
        <v>27857</v>
      </c>
      <c r="B2689" s="24" t="s">
        <v>150</v>
      </c>
      <c r="C2689" s="24" t="s">
        <v>55</v>
      </c>
      <c r="D2689" s="24" t="s">
        <v>3836</v>
      </c>
      <c r="E2689" s="22" t="str">
        <f>(VLOOKUP(D2689,sheet3!$A$4:$B$210004,2,0))</f>
        <v>chromosome 20 open reading frame 166</v>
      </c>
      <c r="F2689" s="24" t="s">
        <v>3835</v>
      </c>
      <c r="G2689" s="20" t="s">
        <v>97464</v>
      </c>
      <c r="H2689" s="20" t="s">
        <v>50481</v>
      </c>
      <c r="I2689" s="24" t="s">
        <v>68912</v>
      </c>
      <c r="J2689" s="20" t="s">
        <v>68913</v>
      </c>
      <c r="K2689" s="20" t="s">
        <v>107927</v>
      </c>
      <c r="L2689" s="67" t="str">
        <f t="shared" si="392"/>
        <v>Details</v>
      </c>
      <c r="M2689" s="20" t="s">
        <v>63539</v>
      </c>
    </row>
    <row r="2690" spans="1:13" ht="13.2">
      <c r="A2690" s="23" t="s">
        <v>27857</v>
      </c>
      <c r="B2690" s="24" t="s">
        <v>39</v>
      </c>
      <c r="C2690" s="24" t="s">
        <v>69</v>
      </c>
      <c r="D2690" s="24" t="s">
        <v>3688</v>
      </c>
      <c r="E2690" s="22" t="s">
        <v>42960</v>
      </c>
      <c r="F2690" s="24" t="s">
        <v>3687</v>
      </c>
      <c r="G2690" s="20" t="s">
        <v>97465</v>
      </c>
      <c r="H2690" s="20" t="s">
        <v>50482</v>
      </c>
      <c r="I2690" s="24" t="s">
        <v>68914</v>
      </c>
      <c r="J2690" s="20" t="s">
        <v>68915</v>
      </c>
      <c r="K2690" s="20" t="s">
        <v>107927</v>
      </c>
      <c r="L2690" s="67" t="str">
        <f t="shared" si="392"/>
        <v>Details</v>
      </c>
      <c r="M2690" s="20" t="s">
        <v>63539</v>
      </c>
    </row>
    <row r="2691" spans="1:13" ht="13.2">
      <c r="A2691" s="23" t="s">
        <v>27857</v>
      </c>
      <c r="B2691" s="24" t="s">
        <v>60</v>
      </c>
      <c r="C2691" s="24" t="s">
        <v>69</v>
      </c>
      <c r="D2691" s="24" t="s">
        <v>3708</v>
      </c>
      <c r="E2691" s="22" t="s">
        <v>42961</v>
      </c>
      <c r="F2691" s="24" t="s">
        <v>3707</v>
      </c>
      <c r="G2691" s="20" t="s">
        <v>97466</v>
      </c>
      <c r="H2691" s="20" t="s">
        <v>50483</v>
      </c>
      <c r="I2691" s="24" t="s">
        <v>68916</v>
      </c>
      <c r="J2691" s="20" t="s">
        <v>68917</v>
      </c>
      <c r="K2691" s="20" t="s">
        <v>107927</v>
      </c>
      <c r="L2691" s="67" t="str">
        <f t="shared" si="392"/>
        <v>Details</v>
      </c>
      <c r="M2691" s="20" t="s">
        <v>63539</v>
      </c>
    </row>
    <row r="2692" spans="1:13" ht="13.2">
      <c r="A2692" s="23" t="s">
        <v>27857</v>
      </c>
      <c r="B2692" s="24" t="s">
        <v>74</v>
      </c>
      <c r="C2692" s="24" t="s">
        <v>69</v>
      </c>
      <c r="D2692" s="24" t="s">
        <v>3732</v>
      </c>
      <c r="E2692" s="22" t="s">
        <v>42962</v>
      </c>
      <c r="F2692" s="24" t="s">
        <v>3731</v>
      </c>
      <c r="G2692" s="20" t="s">
        <v>97467</v>
      </c>
      <c r="H2692" s="20" t="s">
        <v>50484</v>
      </c>
      <c r="I2692" s="24" t="s">
        <v>68918</v>
      </c>
      <c r="J2692" s="20" t="s">
        <v>68919</v>
      </c>
      <c r="K2692" s="20" t="s">
        <v>107927</v>
      </c>
      <c r="L2692" s="67" t="str">
        <f t="shared" si="392"/>
        <v>Details</v>
      </c>
      <c r="M2692" s="20" t="s">
        <v>63539</v>
      </c>
    </row>
    <row r="2693" spans="1:13" ht="13.2">
      <c r="A2693" s="23" t="s">
        <v>27857</v>
      </c>
      <c r="B2693" s="24" t="s">
        <v>92</v>
      </c>
      <c r="C2693" s="24" t="s">
        <v>69</v>
      </c>
      <c r="D2693" s="24" t="s">
        <v>3756</v>
      </c>
      <c r="E2693" s="22" t="str">
        <f>(VLOOKUP(D2693,sheet3!$A$4:$B$210004,2,0))</f>
        <v>transmembrane protein 64</v>
      </c>
      <c r="F2693" s="24" t="s">
        <v>3755</v>
      </c>
      <c r="G2693" s="20" t="s">
        <v>97468</v>
      </c>
      <c r="H2693" s="20" t="s">
        <v>50485</v>
      </c>
      <c r="I2693" s="24" t="s">
        <v>68920</v>
      </c>
      <c r="J2693" s="20" t="s">
        <v>68921</v>
      </c>
      <c r="K2693" s="20" t="s">
        <v>107927</v>
      </c>
      <c r="L2693" s="67" t="str">
        <f t="shared" si="392"/>
        <v>Details</v>
      </c>
      <c r="M2693" s="20" t="s">
        <v>63539</v>
      </c>
    </row>
    <row r="2694" spans="1:13" ht="13.2">
      <c r="A2694" s="23" t="s">
        <v>27857</v>
      </c>
      <c r="B2694" s="24" t="s">
        <v>106</v>
      </c>
      <c r="C2694" s="24" t="s">
        <v>69</v>
      </c>
      <c r="D2694" s="24" t="s">
        <v>3778</v>
      </c>
      <c r="E2694" s="22" t="s">
        <v>42963</v>
      </c>
      <c r="F2694" s="24" t="s">
        <v>3777</v>
      </c>
      <c r="G2694" s="20" t="s">
        <v>97469</v>
      </c>
      <c r="H2694" s="20" t="s">
        <v>50486</v>
      </c>
      <c r="I2694" s="24" t="s">
        <v>68922</v>
      </c>
      <c r="J2694" s="20" t="s">
        <v>68923</v>
      </c>
      <c r="K2694" s="20" t="s">
        <v>107927</v>
      </c>
      <c r="L2694" s="67" t="str">
        <f t="shared" si="392"/>
        <v>Details</v>
      </c>
      <c r="M2694" s="20" t="s">
        <v>63539</v>
      </c>
    </row>
    <row r="2695" spans="1:13" ht="13.2">
      <c r="A2695" s="23" t="s">
        <v>27857</v>
      </c>
      <c r="B2695" s="24" t="s">
        <v>126</v>
      </c>
      <c r="C2695" s="24" t="s">
        <v>69</v>
      </c>
      <c r="D2695" s="24" t="s">
        <v>3802</v>
      </c>
      <c r="E2695" s="22" t="str">
        <f>(VLOOKUP(D2695,sheet3!$A$4:$B$210004,2,0))</f>
        <v>ATPase, H+ transporting, lysosomal 14kDa, V1 subunit F</v>
      </c>
      <c r="F2695" s="24" t="s">
        <v>3801</v>
      </c>
      <c r="G2695" s="20" t="s">
        <v>97470</v>
      </c>
      <c r="H2695" s="20" t="s">
        <v>50487</v>
      </c>
      <c r="I2695" s="24" t="s">
        <v>68924</v>
      </c>
      <c r="J2695" s="20" t="s">
        <v>68925</v>
      </c>
      <c r="K2695" s="20" t="s">
        <v>107927</v>
      </c>
      <c r="L2695" s="67" t="str">
        <f t="shared" si="392"/>
        <v>Details</v>
      </c>
      <c r="M2695" s="20" t="s">
        <v>63539</v>
      </c>
    </row>
    <row r="2696" spans="1:13" ht="13.2">
      <c r="A2696" s="23" t="s">
        <v>27857</v>
      </c>
      <c r="B2696" s="24" t="s">
        <v>150</v>
      </c>
      <c r="C2696" s="24" t="s">
        <v>69</v>
      </c>
      <c r="D2696" s="24" t="s">
        <v>3838</v>
      </c>
      <c r="E2696" s="22" t="str">
        <f>(VLOOKUP(D2696,sheet3!$A$4:$B$210004,2,0))</f>
        <v>chromosome 10 open reading frame 25</v>
      </c>
      <c r="F2696" s="24" t="s">
        <v>3837</v>
      </c>
      <c r="G2696" s="20" t="s">
        <v>97471</v>
      </c>
      <c r="H2696" s="20" t="s">
        <v>50488</v>
      </c>
      <c r="I2696" s="24" t="s">
        <v>68926</v>
      </c>
      <c r="J2696" s="20" t="s">
        <v>68927</v>
      </c>
      <c r="K2696" s="20" t="s">
        <v>107927</v>
      </c>
      <c r="L2696" s="67" t="str">
        <f t="shared" si="392"/>
        <v>Details</v>
      </c>
      <c r="M2696" s="20" t="s">
        <v>63539</v>
      </c>
    </row>
    <row r="2697" spans="1:13" ht="13.2">
      <c r="A2697" s="23" t="s">
        <v>27857</v>
      </c>
      <c r="B2697" s="24" t="s">
        <v>39</v>
      </c>
      <c r="C2697" s="24" t="s">
        <v>57</v>
      </c>
      <c r="D2697" s="24" t="s">
        <v>3690</v>
      </c>
      <c r="E2697" s="22" t="s">
        <v>42964</v>
      </c>
      <c r="F2697" s="24" t="s">
        <v>3689</v>
      </c>
      <c r="G2697" s="20" t="s">
        <v>97472</v>
      </c>
      <c r="H2697" s="20" t="s">
        <v>50489</v>
      </c>
      <c r="I2697" s="24" t="s">
        <v>68928</v>
      </c>
      <c r="J2697" s="20" t="s">
        <v>68929</v>
      </c>
      <c r="K2697" s="20" t="s">
        <v>107927</v>
      </c>
      <c r="L2697" s="67" t="str">
        <f t="shared" si="392"/>
        <v>Details</v>
      </c>
      <c r="M2697" s="20" t="s">
        <v>63539</v>
      </c>
    </row>
    <row r="2698" spans="1:13" ht="13.2">
      <c r="A2698" s="23" t="s">
        <v>27857</v>
      </c>
      <c r="B2698" s="24" t="s">
        <v>60</v>
      </c>
      <c r="C2698" s="24" t="s">
        <v>57</v>
      </c>
      <c r="D2698" s="24" t="s">
        <v>3710</v>
      </c>
      <c r="E2698" s="22" t="s">
        <v>42965</v>
      </c>
      <c r="F2698" s="24" t="s">
        <v>3709</v>
      </c>
      <c r="G2698" s="20" t="s">
        <v>97473</v>
      </c>
      <c r="H2698" s="20" t="s">
        <v>50490</v>
      </c>
      <c r="I2698" s="24" t="s">
        <v>68930</v>
      </c>
      <c r="J2698" s="20" t="s">
        <v>68931</v>
      </c>
      <c r="K2698" s="20" t="s">
        <v>107927</v>
      </c>
      <c r="L2698" s="67" t="str">
        <f t="shared" si="392"/>
        <v>Details</v>
      </c>
      <c r="M2698" s="20" t="s">
        <v>63539</v>
      </c>
    </row>
    <row r="2699" spans="1:13" ht="13.2">
      <c r="A2699" s="23" t="s">
        <v>27857</v>
      </c>
      <c r="B2699" s="24" t="s">
        <v>74</v>
      </c>
      <c r="C2699" s="24" t="s">
        <v>57</v>
      </c>
      <c r="D2699" s="24" t="s">
        <v>3734</v>
      </c>
      <c r="E2699" s="22" t="s">
        <v>42966</v>
      </c>
      <c r="F2699" s="24" t="s">
        <v>3733</v>
      </c>
      <c r="G2699" s="20" t="s">
        <v>97474</v>
      </c>
      <c r="H2699" s="20" t="s">
        <v>50491</v>
      </c>
      <c r="I2699" s="24" t="s">
        <v>68932</v>
      </c>
      <c r="J2699" s="20" t="s">
        <v>68933</v>
      </c>
      <c r="K2699" s="20" t="s">
        <v>107927</v>
      </c>
      <c r="L2699" s="67" t="str">
        <f t="shared" si="392"/>
        <v>Details</v>
      </c>
      <c r="M2699" s="20" t="s">
        <v>63539</v>
      </c>
    </row>
    <row r="2700" spans="1:13" ht="13.2">
      <c r="A2700" s="23" t="s">
        <v>27857</v>
      </c>
      <c r="B2700" s="24" t="s">
        <v>106</v>
      </c>
      <c r="C2700" s="24" t="s">
        <v>57</v>
      </c>
      <c r="D2700" s="24" t="s">
        <v>3780</v>
      </c>
      <c r="E2700" s="22" t="s">
        <v>42967</v>
      </c>
      <c r="F2700" s="24" t="s">
        <v>3779</v>
      </c>
      <c r="G2700" s="20" t="s">
        <v>97475</v>
      </c>
      <c r="H2700" s="20" t="s">
        <v>50492</v>
      </c>
      <c r="I2700" s="24" t="s">
        <v>68934</v>
      </c>
      <c r="J2700" s="20" t="s">
        <v>68935</v>
      </c>
      <c r="K2700" s="20" t="s">
        <v>107927</v>
      </c>
      <c r="L2700" s="67" t="str">
        <f t="shared" si="392"/>
        <v>Details</v>
      </c>
      <c r="M2700" s="20" t="s">
        <v>63539</v>
      </c>
    </row>
    <row r="2701" spans="1:13" ht="13.2">
      <c r="A2701" s="60" t="s">
        <v>27857</v>
      </c>
      <c r="B2701" s="61" t="s">
        <v>126</v>
      </c>
      <c r="C2701" s="61" t="s">
        <v>57</v>
      </c>
      <c r="D2701" s="61" t="s">
        <v>27064</v>
      </c>
      <c r="E2701" s="62" t="s">
        <v>42968</v>
      </c>
      <c r="F2701" s="61" t="s">
        <v>27063</v>
      </c>
      <c r="G2701" s="63" t="s">
        <v>97476</v>
      </c>
      <c r="H2701" s="63" t="s">
        <v>50493</v>
      </c>
      <c r="I2701" s="61" t="s">
        <v>68936</v>
      </c>
      <c r="J2701" s="63" t="s">
        <v>68937</v>
      </c>
      <c r="K2701" s="63" t="s">
        <v>107929</v>
      </c>
      <c r="L2701" s="70" t="str">
        <f>HYPERLINK("http://www.broadinstitute.org/rnai/public/clone/details?cloneId="&amp;J2701,"Details")</f>
        <v>Details</v>
      </c>
      <c r="M2701" s="63" t="s">
        <v>63539</v>
      </c>
    </row>
    <row r="2702" spans="1:13" ht="13.2">
      <c r="A2702" s="23" t="s">
        <v>27858</v>
      </c>
      <c r="B2702" s="24" t="s">
        <v>39</v>
      </c>
      <c r="C2702" s="24" t="s">
        <v>75</v>
      </c>
      <c r="D2702" s="24" t="s">
        <v>3840</v>
      </c>
      <c r="E2702" s="22" t="str">
        <f>(VLOOKUP(D2702,sheet3!$A$4:$B$210004,2,0))</f>
        <v>sodium channel, voltage-gated, type III, beta subunit</v>
      </c>
      <c r="F2702" s="24" t="s">
        <v>3839</v>
      </c>
      <c r="G2702" s="20" t="s">
        <v>97477</v>
      </c>
      <c r="H2702" s="20" t="s">
        <v>50494</v>
      </c>
      <c r="I2702" s="24" t="s">
        <v>68938</v>
      </c>
      <c r="J2702" s="20" t="s">
        <v>68939</v>
      </c>
      <c r="K2702" s="20" t="s">
        <v>107927</v>
      </c>
      <c r="L2702" s="67" t="str">
        <f t="shared" ref="L2702:L2707" si="393">HYPERLINK("http://www.broadinstitute.org/rnai/public/clone/details?cloneId="&amp;J2702,"Details")</f>
        <v>Details</v>
      </c>
      <c r="M2702" s="20" t="s">
        <v>63539</v>
      </c>
    </row>
    <row r="2703" spans="1:13" ht="13.2">
      <c r="A2703" s="23" t="s">
        <v>27858</v>
      </c>
      <c r="B2703" s="24" t="s">
        <v>60</v>
      </c>
      <c r="C2703" s="24" t="s">
        <v>75</v>
      </c>
      <c r="D2703" s="24" t="s">
        <v>3860</v>
      </c>
      <c r="E2703" s="22" t="str">
        <f>(VLOOKUP(D2703,sheet3!$A$4:$B$210004,2,0))</f>
        <v>chromosome 20 open reading frame 118</v>
      </c>
      <c r="F2703" s="24" t="s">
        <v>3859</v>
      </c>
      <c r="G2703" s="20" t="s">
        <v>97478</v>
      </c>
      <c r="H2703" s="20" t="s">
        <v>50495</v>
      </c>
      <c r="I2703" s="24" t="s">
        <v>68940</v>
      </c>
      <c r="J2703" s="20" t="s">
        <v>68941</v>
      </c>
      <c r="K2703" s="20" t="s">
        <v>107927</v>
      </c>
      <c r="L2703" s="67" t="str">
        <f t="shared" si="393"/>
        <v>Details</v>
      </c>
      <c r="M2703" s="20" t="s">
        <v>63539</v>
      </c>
    </row>
    <row r="2704" spans="1:13" ht="13.2">
      <c r="A2704" s="23" t="s">
        <v>27858</v>
      </c>
      <c r="B2704" s="24" t="s">
        <v>92</v>
      </c>
      <c r="C2704" s="24" t="s">
        <v>75</v>
      </c>
      <c r="D2704" s="24" t="s">
        <v>3904</v>
      </c>
      <c r="E2704" s="22" t="str">
        <f>(VLOOKUP(D2704,sheet3!$A$4:$B$210004,2,0))</f>
        <v>chromosome 11 open reading frame 85</v>
      </c>
      <c r="F2704" s="24" t="s">
        <v>3903</v>
      </c>
      <c r="G2704" s="20" t="s">
        <v>97479</v>
      </c>
      <c r="H2704" s="20" t="s">
        <v>50496</v>
      </c>
      <c r="I2704" s="24" t="s">
        <v>68942</v>
      </c>
      <c r="J2704" s="20" t="s">
        <v>68943</v>
      </c>
      <c r="K2704" s="20" t="s">
        <v>107927</v>
      </c>
      <c r="L2704" s="67" t="str">
        <f t="shared" si="393"/>
        <v>Details</v>
      </c>
      <c r="M2704" s="20" t="s">
        <v>63539</v>
      </c>
    </row>
    <row r="2705" spans="1:13" ht="13.2">
      <c r="A2705" s="23" t="s">
        <v>27858</v>
      </c>
      <c r="B2705" s="24" t="s">
        <v>106</v>
      </c>
      <c r="C2705" s="24" t="s">
        <v>75</v>
      </c>
      <c r="D2705" s="24" t="s">
        <v>3920</v>
      </c>
      <c r="E2705" s="22" t="str">
        <f>(VLOOKUP(D2705,sheet3!$A$4:$B$210004,2,0))</f>
        <v>RAB11B, member RAS oncogene family</v>
      </c>
      <c r="F2705" s="24" t="s">
        <v>3919</v>
      </c>
      <c r="G2705" s="20" t="s">
        <v>97480</v>
      </c>
      <c r="H2705" s="20" t="s">
        <v>50497</v>
      </c>
      <c r="I2705" s="24" t="s">
        <v>68944</v>
      </c>
      <c r="J2705" s="20" t="s">
        <v>68945</v>
      </c>
      <c r="K2705" s="20" t="s">
        <v>107927</v>
      </c>
      <c r="L2705" s="67" t="str">
        <f t="shared" si="393"/>
        <v>Details</v>
      </c>
      <c r="M2705" s="20" t="s">
        <v>63539</v>
      </c>
    </row>
    <row r="2706" spans="1:13" ht="13.2">
      <c r="A2706" s="23" t="s">
        <v>27858</v>
      </c>
      <c r="B2706" s="24" t="s">
        <v>126</v>
      </c>
      <c r="C2706" s="24" t="s">
        <v>75</v>
      </c>
      <c r="D2706" s="24" t="s">
        <v>3944</v>
      </c>
      <c r="E2706" s="22" t="str">
        <f>(VLOOKUP(D2706,sheet3!$A$4:$B$210004,2,0))</f>
        <v>Ras-like without CAAX 1</v>
      </c>
      <c r="F2706" s="24" t="s">
        <v>3943</v>
      </c>
      <c r="G2706" s="20" t="s">
        <v>97481</v>
      </c>
      <c r="H2706" s="20" t="s">
        <v>50498</v>
      </c>
      <c r="I2706" s="24" t="s">
        <v>68946</v>
      </c>
      <c r="J2706" s="20" t="s">
        <v>68947</v>
      </c>
      <c r="K2706" s="20" t="s">
        <v>107927</v>
      </c>
      <c r="L2706" s="67" t="str">
        <f t="shared" si="393"/>
        <v>Details</v>
      </c>
      <c r="M2706" s="20" t="s">
        <v>63539</v>
      </c>
    </row>
    <row r="2707" spans="1:13" ht="13.2">
      <c r="A2707" s="23" t="s">
        <v>27858</v>
      </c>
      <c r="B2707" s="24" t="s">
        <v>139</v>
      </c>
      <c r="C2707" s="24" t="s">
        <v>75</v>
      </c>
      <c r="D2707" s="24" t="s">
        <v>3968</v>
      </c>
      <c r="E2707" s="22" t="s">
        <v>42969</v>
      </c>
      <c r="F2707" s="24" t="s">
        <v>3967</v>
      </c>
      <c r="G2707" s="20" t="s">
        <v>97482</v>
      </c>
      <c r="H2707" s="20" t="s">
        <v>50499</v>
      </c>
      <c r="I2707" s="24" t="s">
        <v>68948</v>
      </c>
      <c r="J2707" s="20" t="s">
        <v>68949</v>
      </c>
      <c r="K2707" s="20" t="s">
        <v>107927</v>
      </c>
      <c r="L2707" s="67" t="str">
        <f t="shared" si="393"/>
        <v>Details</v>
      </c>
      <c r="M2707" s="20" t="s">
        <v>63539</v>
      </c>
    </row>
    <row r="2708" spans="1:13" ht="13.2">
      <c r="A2708" s="45" t="s">
        <v>27858</v>
      </c>
      <c r="B2708" s="46" t="s">
        <v>150</v>
      </c>
      <c r="C2708" s="46" t="s">
        <v>75</v>
      </c>
      <c r="D2708" s="46" t="s">
        <v>23719</v>
      </c>
      <c r="E2708" s="47" t="str">
        <f>(VLOOKUP(D2708,sheet3!$A$4:$B$210004,2,0))</f>
        <v>lymphocyte antigen 6 complex, locus K</v>
      </c>
      <c r="F2708" s="46" t="s">
        <v>23718</v>
      </c>
      <c r="G2708" s="48" t="s">
        <v>97483</v>
      </c>
      <c r="H2708" s="48" t="s">
        <v>50500</v>
      </c>
      <c r="I2708" s="46" t="s">
        <v>68950</v>
      </c>
      <c r="J2708" s="48" t="s">
        <v>68951</v>
      </c>
      <c r="K2708" s="48" t="s">
        <v>107926</v>
      </c>
      <c r="L2708" s="69" t="str">
        <f t="shared" ref="L2708:L2733" si="394">HYPERLINK("http://www.broadinstitute.org/rnai/public/clone/details?cloneId="&amp;J2708,"Details")</f>
        <v>Details</v>
      </c>
      <c r="M2708" s="48" t="s">
        <v>63539</v>
      </c>
    </row>
    <row r="2709" spans="1:13" ht="13.2">
      <c r="A2709" s="23" t="s">
        <v>27858</v>
      </c>
      <c r="B2709" s="24" t="s">
        <v>60</v>
      </c>
      <c r="C2709" s="24" t="s">
        <v>40</v>
      </c>
      <c r="D2709" s="24" t="s">
        <v>3862</v>
      </c>
      <c r="E2709" s="22" t="str">
        <f>(VLOOKUP(D2709,sheet3!$A$4:$B$210004,2,0))</f>
        <v>chromosome 16 open reading frame 54</v>
      </c>
      <c r="F2709" s="24" t="s">
        <v>3861</v>
      </c>
      <c r="G2709" s="20" t="s">
        <v>97484</v>
      </c>
      <c r="H2709" s="20" t="s">
        <v>50501</v>
      </c>
      <c r="I2709" s="24" t="s">
        <v>68952</v>
      </c>
      <c r="J2709" s="20" t="s">
        <v>68953</v>
      </c>
      <c r="K2709" s="20" t="s">
        <v>107927</v>
      </c>
      <c r="L2709" s="67" t="str">
        <f t="shared" si="394"/>
        <v>Details</v>
      </c>
      <c r="M2709" s="20" t="s">
        <v>63539</v>
      </c>
    </row>
    <row r="2710" spans="1:13" ht="13.2">
      <c r="A2710" s="23" t="s">
        <v>27858</v>
      </c>
      <c r="B2710" s="24" t="s">
        <v>74</v>
      </c>
      <c r="C2710" s="24" t="s">
        <v>40</v>
      </c>
      <c r="D2710" s="24" t="s">
        <v>3882</v>
      </c>
      <c r="E2710" s="22" t="s">
        <v>42970</v>
      </c>
      <c r="F2710" s="24" t="s">
        <v>3881</v>
      </c>
      <c r="G2710" s="20" t="s">
        <v>97485</v>
      </c>
      <c r="H2710" s="20" t="s">
        <v>50502</v>
      </c>
      <c r="I2710" s="24" t="s">
        <v>68954</v>
      </c>
      <c r="J2710" s="20" t="s">
        <v>68955</v>
      </c>
      <c r="K2710" s="20" t="s">
        <v>107927</v>
      </c>
      <c r="L2710" s="67" t="str">
        <f t="shared" si="394"/>
        <v>Details</v>
      </c>
      <c r="M2710" s="20" t="s">
        <v>63539</v>
      </c>
    </row>
    <row r="2711" spans="1:13" ht="13.2">
      <c r="A2711" s="23" t="s">
        <v>27858</v>
      </c>
      <c r="B2711" s="24" t="s">
        <v>92</v>
      </c>
      <c r="C2711" s="24" t="s">
        <v>40</v>
      </c>
      <c r="D2711" s="24" t="s">
        <v>3906</v>
      </c>
      <c r="E2711" s="22" t="str">
        <f>(VLOOKUP(D2711,sheet3!$A$4:$B$210004,2,0))</f>
        <v>otogelin-like</v>
      </c>
      <c r="F2711" s="24" t="s">
        <v>3905</v>
      </c>
      <c r="G2711" s="20" t="s">
        <v>97486</v>
      </c>
      <c r="H2711" s="20" t="s">
        <v>50503</v>
      </c>
      <c r="I2711" s="24" t="s">
        <v>68956</v>
      </c>
      <c r="J2711" s="20" t="s">
        <v>68957</v>
      </c>
      <c r="K2711" s="20" t="s">
        <v>107927</v>
      </c>
      <c r="L2711" s="67" t="str">
        <f t="shared" si="394"/>
        <v>Details</v>
      </c>
      <c r="M2711" s="20" t="s">
        <v>63539</v>
      </c>
    </row>
    <row r="2712" spans="1:13" ht="13.2">
      <c r="A2712" s="23" t="s">
        <v>27858</v>
      </c>
      <c r="B2712" s="24" t="s">
        <v>106</v>
      </c>
      <c r="C2712" s="24" t="s">
        <v>40</v>
      </c>
      <c r="D2712" s="24" t="s">
        <v>3922</v>
      </c>
      <c r="E2712" s="22" t="str">
        <f>(VLOOKUP(D2712,sheet3!$A$4:$B$210004,2,0))</f>
        <v>chromosome 12 open reading frame 69</v>
      </c>
      <c r="F2712" s="24" t="s">
        <v>3921</v>
      </c>
      <c r="G2712" s="20" t="s">
        <v>97487</v>
      </c>
      <c r="H2712" s="20" t="s">
        <v>50504</v>
      </c>
      <c r="I2712" s="24" t="s">
        <v>68958</v>
      </c>
      <c r="J2712" s="20" t="s">
        <v>68959</v>
      </c>
      <c r="K2712" s="20" t="s">
        <v>107927</v>
      </c>
      <c r="L2712" s="67" t="str">
        <f t="shared" si="394"/>
        <v>Details</v>
      </c>
      <c r="M2712" s="20" t="s">
        <v>63539</v>
      </c>
    </row>
    <row r="2713" spans="1:13" ht="13.2">
      <c r="A2713" s="23" t="s">
        <v>27858</v>
      </c>
      <c r="B2713" s="24" t="s">
        <v>126</v>
      </c>
      <c r="C2713" s="24" t="s">
        <v>40</v>
      </c>
      <c r="D2713" s="24" t="s">
        <v>3946</v>
      </c>
      <c r="E2713" s="22" t="s">
        <v>42975</v>
      </c>
      <c r="F2713" s="24" t="s">
        <v>3945</v>
      </c>
      <c r="G2713" s="20" t="s">
        <v>97488</v>
      </c>
      <c r="H2713" s="20" t="s">
        <v>50505</v>
      </c>
      <c r="I2713" s="24" t="s">
        <v>68960</v>
      </c>
      <c r="J2713" s="20" t="s">
        <v>68961</v>
      </c>
      <c r="K2713" s="20" t="s">
        <v>107927</v>
      </c>
      <c r="L2713" s="67" t="str">
        <f t="shared" si="394"/>
        <v>Details</v>
      </c>
      <c r="M2713" s="20" t="s">
        <v>63539</v>
      </c>
    </row>
    <row r="2714" spans="1:13" ht="13.2">
      <c r="A2714" s="23" t="s">
        <v>27858</v>
      </c>
      <c r="B2714" s="24" t="s">
        <v>139</v>
      </c>
      <c r="C2714" s="24" t="s">
        <v>40</v>
      </c>
      <c r="D2714" s="24" t="s">
        <v>3970</v>
      </c>
      <c r="E2714" s="22" t="str">
        <f>(VLOOKUP(D2714,sheet3!$A$4:$B$210004,2,0))</f>
        <v>endo/exonuclease (5'-3'), endonuclease G-like</v>
      </c>
      <c r="F2714" s="24" t="s">
        <v>3969</v>
      </c>
      <c r="G2714" s="20" t="s">
        <v>97489</v>
      </c>
      <c r="H2714" s="20" t="s">
        <v>50506</v>
      </c>
      <c r="I2714" s="24" t="s">
        <v>68962</v>
      </c>
      <c r="J2714" s="20" t="s">
        <v>68963</v>
      </c>
      <c r="K2714" s="20" t="s">
        <v>107927</v>
      </c>
      <c r="L2714" s="67" t="str">
        <f t="shared" si="394"/>
        <v>Details</v>
      </c>
      <c r="M2714" s="20" t="s">
        <v>63539</v>
      </c>
    </row>
    <row r="2715" spans="1:13" ht="13.2">
      <c r="A2715" s="23" t="s">
        <v>27858</v>
      </c>
      <c r="B2715" s="24" t="s">
        <v>150</v>
      </c>
      <c r="C2715" s="24" t="s">
        <v>40</v>
      </c>
      <c r="D2715" s="24" t="s">
        <v>3988</v>
      </c>
      <c r="E2715" s="22" t="str">
        <f>(VLOOKUP(D2715,sheet3!$A$4:$B$210004,2,0))</f>
        <v>transmembrane protein 182</v>
      </c>
      <c r="F2715" s="24" t="s">
        <v>3987</v>
      </c>
      <c r="G2715" s="20" t="s">
        <v>97490</v>
      </c>
      <c r="H2715" s="20" t="s">
        <v>50507</v>
      </c>
      <c r="I2715" s="24" t="s">
        <v>68964</v>
      </c>
      <c r="J2715" s="20" t="s">
        <v>68965</v>
      </c>
      <c r="K2715" s="20" t="s">
        <v>107927</v>
      </c>
      <c r="L2715" s="67" t="str">
        <f t="shared" si="394"/>
        <v>Details</v>
      </c>
      <c r="M2715" s="20" t="s">
        <v>63539</v>
      </c>
    </row>
    <row r="2716" spans="1:13" ht="13.2">
      <c r="A2716" s="23" t="s">
        <v>27858</v>
      </c>
      <c r="B2716" s="24" t="s">
        <v>39</v>
      </c>
      <c r="C2716" s="24" t="s">
        <v>43</v>
      </c>
      <c r="D2716" s="24" t="s">
        <v>3842</v>
      </c>
      <c r="E2716" s="22" t="str">
        <f>(VLOOKUP(D2716,sheet3!$A$4:$B$210004,2,0))</f>
        <v>tubulin tyrosine ligase-like family, member 9</v>
      </c>
      <c r="F2716" s="24" t="s">
        <v>3841</v>
      </c>
      <c r="G2716" s="20" t="s">
        <v>97491</v>
      </c>
      <c r="H2716" s="20" t="s">
        <v>50508</v>
      </c>
      <c r="I2716" s="24" t="s">
        <v>68966</v>
      </c>
      <c r="J2716" s="20" t="s">
        <v>68967</v>
      </c>
      <c r="K2716" s="20" t="s">
        <v>107927</v>
      </c>
      <c r="L2716" s="67" t="str">
        <f t="shared" si="394"/>
        <v>Details</v>
      </c>
      <c r="M2716" s="20" t="s">
        <v>63539</v>
      </c>
    </row>
    <row r="2717" spans="1:13" ht="13.2">
      <c r="A2717" s="23" t="s">
        <v>27858</v>
      </c>
      <c r="B2717" s="24" t="s">
        <v>60</v>
      </c>
      <c r="C2717" s="24" t="s">
        <v>43</v>
      </c>
      <c r="D2717" s="24" t="s">
        <v>3864</v>
      </c>
      <c r="E2717" s="22" t="s">
        <v>42976</v>
      </c>
      <c r="F2717" s="24" t="s">
        <v>3863</v>
      </c>
      <c r="G2717" s="20" t="s">
        <v>97492</v>
      </c>
      <c r="H2717" s="20" t="s">
        <v>50509</v>
      </c>
      <c r="I2717" s="24" t="s">
        <v>68968</v>
      </c>
      <c r="J2717" s="20" t="s">
        <v>68969</v>
      </c>
      <c r="K2717" s="20" t="s">
        <v>107927</v>
      </c>
      <c r="L2717" s="67" t="str">
        <f t="shared" si="394"/>
        <v>Details</v>
      </c>
      <c r="M2717" s="20" t="s">
        <v>63539</v>
      </c>
    </row>
    <row r="2718" spans="1:13" ht="13.2">
      <c r="A2718" s="23" t="s">
        <v>27858</v>
      </c>
      <c r="B2718" s="24" t="s">
        <v>74</v>
      </c>
      <c r="C2718" s="24" t="s">
        <v>43</v>
      </c>
      <c r="D2718" s="24" t="s">
        <v>3884</v>
      </c>
      <c r="E2718" s="22" t="str">
        <f>(VLOOKUP(D2718,sheet3!$A$4:$B$210004,2,0))</f>
        <v>potassium channel tetramerisation domain containing 11</v>
      </c>
      <c r="F2718" s="24" t="s">
        <v>3883</v>
      </c>
      <c r="G2718" s="20" t="s">
        <v>97493</v>
      </c>
      <c r="H2718" s="20" t="s">
        <v>50510</v>
      </c>
      <c r="I2718" s="24" t="s">
        <v>68970</v>
      </c>
      <c r="J2718" s="20" t="s">
        <v>68971</v>
      </c>
      <c r="K2718" s="20" t="s">
        <v>107927</v>
      </c>
      <c r="L2718" s="67" t="str">
        <f t="shared" si="394"/>
        <v>Details</v>
      </c>
      <c r="M2718" s="20" t="s">
        <v>63539</v>
      </c>
    </row>
    <row r="2719" spans="1:13" ht="13.2">
      <c r="A2719" s="23" t="s">
        <v>27858</v>
      </c>
      <c r="B2719" s="24" t="s">
        <v>92</v>
      </c>
      <c r="C2719" s="24" t="s">
        <v>43</v>
      </c>
      <c r="D2719" s="24" t="s">
        <v>3908</v>
      </c>
      <c r="E2719" s="22" t="s">
        <v>42977</v>
      </c>
      <c r="F2719" s="24" t="s">
        <v>3907</v>
      </c>
      <c r="G2719" s="20" t="s">
        <v>97494</v>
      </c>
      <c r="H2719" s="20" t="s">
        <v>50511</v>
      </c>
      <c r="I2719" s="24" t="s">
        <v>68972</v>
      </c>
      <c r="J2719" s="20" t="s">
        <v>68973</v>
      </c>
      <c r="K2719" s="20" t="s">
        <v>107927</v>
      </c>
      <c r="L2719" s="67" t="str">
        <f t="shared" si="394"/>
        <v>Details</v>
      </c>
      <c r="M2719" s="20" t="s">
        <v>63539</v>
      </c>
    </row>
    <row r="2720" spans="1:13" ht="13.2">
      <c r="A2720" s="23" t="s">
        <v>27858</v>
      </c>
      <c r="B2720" s="24" t="s">
        <v>106</v>
      </c>
      <c r="C2720" s="24" t="s">
        <v>43</v>
      </c>
      <c r="D2720" s="24" t="s">
        <v>3924</v>
      </c>
      <c r="E2720" s="22" t="s">
        <v>42978</v>
      </c>
      <c r="F2720" s="24" t="s">
        <v>3923</v>
      </c>
      <c r="G2720" s="20" t="s">
        <v>97495</v>
      </c>
      <c r="H2720" s="20" t="s">
        <v>50512</v>
      </c>
      <c r="I2720" s="24" t="s">
        <v>68974</v>
      </c>
      <c r="J2720" s="20" t="s">
        <v>68975</v>
      </c>
      <c r="K2720" s="20" t="s">
        <v>107927</v>
      </c>
      <c r="L2720" s="67" t="str">
        <f t="shared" si="394"/>
        <v>Details</v>
      </c>
      <c r="M2720" s="20" t="s">
        <v>63539</v>
      </c>
    </row>
    <row r="2721" spans="1:13" ht="13.2">
      <c r="A2721" s="23" t="s">
        <v>27858</v>
      </c>
      <c r="B2721" s="24" t="s">
        <v>126</v>
      </c>
      <c r="C2721" s="24" t="s">
        <v>43</v>
      </c>
      <c r="D2721" s="24" t="s">
        <v>3948</v>
      </c>
      <c r="E2721" s="22" t="s">
        <v>42979</v>
      </c>
      <c r="F2721" s="24" t="s">
        <v>3947</v>
      </c>
      <c r="G2721" s="20" t="s">
        <v>97496</v>
      </c>
      <c r="H2721" s="20" t="s">
        <v>50513</v>
      </c>
      <c r="I2721" s="24" t="s">
        <v>68976</v>
      </c>
      <c r="J2721" s="20" t="s">
        <v>68977</v>
      </c>
      <c r="K2721" s="20" t="s">
        <v>107927</v>
      </c>
      <c r="L2721" s="67" t="str">
        <f t="shared" si="394"/>
        <v>Details</v>
      </c>
      <c r="M2721" s="20" t="s">
        <v>63539</v>
      </c>
    </row>
    <row r="2722" spans="1:13" ht="13.2">
      <c r="A2722" s="23" t="s">
        <v>27858</v>
      </c>
      <c r="B2722" s="24" t="s">
        <v>139</v>
      </c>
      <c r="C2722" s="24" t="s">
        <v>43</v>
      </c>
      <c r="D2722" s="24" t="s">
        <v>3972</v>
      </c>
      <c r="E2722" s="22" t="str">
        <f>(VLOOKUP(D2722,sheet3!$A$4:$B$210004,2,0))</f>
        <v>UDP-N-acetyl-alpha-D-galactosamine:polypeptide N-acetylgalactosaminyltransferase 9 (GalNAc-T9)</v>
      </c>
      <c r="F2722" s="24" t="s">
        <v>3971</v>
      </c>
      <c r="G2722" s="20" t="s">
        <v>97497</v>
      </c>
      <c r="H2722" s="20" t="s">
        <v>50514</v>
      </c>
      <c r="I2722" s="24" t="s">
        <v>68978</v>
      </c>
      <c r="J2722" s="20" t="s">
        <v>68979</v>
      </c>
      <c r="K2722" s="20" t="s">
        <v>107927</v>
      </c>
      <c r="L2722" s="67" t="str">
        <f t="shared" si="394"/>
        <v>Details</v>
      </c>
      <c r="M2722" s="20" t="s">
        <v>63539</v>
      </c>
    </row>
    <row r="2723" spans="1:13" ht="13.2">
      <c r="A2723" s="23" t="s">
        <v>27858</v>
      </c>
      <c r="B2723" s="24" t="s">
        <v>150</v>
      </c>
      <c r="C2723" s="24" t="s">
        <v>43</v>
      </c>
      <c r="D2723" s="24" t="s">
        <v>3990</v>
      </c>
      <c r="E2723" s="22" t="str">
        <f>(VLOOKUP(D2723,sheet3!$A$4:$B$210004,2,0))</f>
        <v>egl nine homolog 3 (C. elegans)</v>
      </c>
      <c r="F2723" s="24" t="s">
        <v>3989</v>
      </c>
      <c r="G2723" s="20" t="s">
        <v>97498</v>
      </c>
      <c r="H2723" s="20" t="s">
        <v>50515</v>
      </c>
      <c r="I2723" s="24" t="s">
        <v>68980</v>
      </c>
      <c r="J2723" s="20" t="s">
        <v>68981</v>
      </c>
      <c r="K2723" s="20" t="s">
        <v>107927</v>
      </c>
      <c r="L2723" s="67" t="str">
        <f t="shared" si="394"/>
        <v>Details</v>
      </c>
      <c r="M2723" s="20" t="s">
        <v>63539</v>
      </c>
    </row>
    <row r="2724" spans="1:13" ht="13.2">
      <c r="A2724" s="23" t="s">
        <v>27858</v>
      </c>
      <c r="B2724" s="24" t="s">
        <v>39</v>
      </c>
      <c r="C2724" s="24" t="s">
        <v>63</v>
      </c>
      <c r="D2724" s="24" t="s">
        <v>3844</v>
      </c>
      <c r="E2724" s="22" t="s">
        <v>42980</v>
      </c>
      <c r="F2724" s="24" t="s">
        <v>3843</v>
      </c>
      <c r="G2724" s="20" t="s">
        <v>97499</v>
      </c>
      <c r="H2724" s="20" t="s">
        <v>50516</v>
      </c>
      <c r="I2724" s="24" t="s">
        <v>68982</v>
      </c>
      <c r="J2724" s="20" t="s">
        <v>68983</v>
      </c>
      <c r="K2724" s="20" t="s">
        <v>107927</v>
      </c>
      <c r="L2724" s="67" t="str">
        <f t="shared" si="394"/>
        <v>Details</v>
      </c>
      <c r="M2724" s="20" t="s">
        <v>63539</v>
      </c>
    </row>
    <row r="2725" spans="1:13" ht="13.2">
      <c r="A2725" s="23" t="s">
        <v>27858</v>
      </c>
      <c r="B2725" s="24" t="s">
        <v>60</v>
      </c>
      <c r="C2725" s="24" t="s">
        <v>63</v>
      </c>
      <c r="D2725" s="24" t="s">
        <v>3866</v>
      </c>
      <c r="E2725" s="22" t="str">
        <f>(VLOOKUP(D2725,sheet3!$A$4:$B$210004,2,0))</f>
        <v>SRY (sex determining region Y)-box 14</v>
      </c>
      <c r="F2725" s="24" t="s">
        <v>3865</v>
      </c>
      <c r="G2725" s="20" t="s">
        <v>97500</v>
      </c>
      <c r="H2725" s="20" t="s">
        <v>50517</v>
      </c>
      <c r="I2725" s="24" t="s">
        <v>68984</v>
      </c>
      <c r="J2725" s="20" t="s">
        <v>68985</v>
      </c>
      <c r="K2725" s="20" t="s">
        <v>107927</v>
      </c>
      <c r="L2725" s="67" t="str">
        <f t="shared" si="394"/>
        <v>Details</v>
      </c>
      <c r="M2725" s="20" t="s">
        <v>63539</v>
      </c>
    </row>
    <row r="2726" spans="1:13" ht="13.2">
      <c r="A2726" s="23" t="s">
        <v>27858</v>
      </c>
      <c r="B2726" s="24" t="s">
        <v>74</v>
      </c>
      <c r="C2726" s="24" t="s">
        <v>63</v>
      </c>
      <c r="D2726" s="24" t="s">
        <v>3886</v>
      </c>
      <c r="E2726" s="22" t="str">
        <f>(VLOOKUP(D2726,sheet3!$A$4:$B$210004,2,0))</f>
        <v>KIRREL3 antisense RNA 3</v>
      </c>
      <c r="F2726" s="24" t="s">
        <v>3885</v>
      </c>
      <c r="G2726" s="20" t="s">
        <v>97501</v>
      </c>
      <c r="H2726" s="20" t="s">
        <v>50518</v>
      </c>
      <c r="I2726" s="24" t="s">
        <v>68986</v>
      </c>
      <c r="J2726" s="20" t="s">
        <v>68987</v>
      </c>
      <c r="K2726" s="20" t="s">
        <v>107927</v>
      </c>
      <c r="L2726" s="67" t="str">
        <f t="shared" si="394"/>
        <v>Details</v>
      </c>
      <c r="M2726" s="20" t="s">
        <v>63539</v>
      </c>
    </row>
    <row r="2727" spans="1:13" ht="13.2">
      <c r="A2727" s="23" t="s">
        <v>27858</v>
      </c>
      <c r="B2727" s="24" t="s">
        <v>92</v>
      </c>
      <c r="C2727" s="24" t="s">
        <v>63</v>
      </c>
      <c r="D2727" s="24" t="s">
        <v>3910</v>
      </c>
      <c r="E2727" s="22" t="str">
        <f>(VLOOKUP(D2727,sheet3!$A$4:$B$210004,2,0))</f>
        <v>nerve growth factor (beta polypeptide)</v>
      </c>
      <c r="F2727" s="24" t="s">
        <v>3909</v>
      </c>
      <c r="G2727" s="20" t="s">
        <v>97502</v>
      </c>
      <c r="H2727" s="20" t="s">
        <v>50519</v>
      </c>
      <c r="I2727" s="24" t="s">
        <v>68988</v>
      </c>
      <c r="J2727" s="20" t="s">
        <v>68989</v>
      </c>
      <c r="K2727" s="20" t="s">
        <v>107927</v>
      </c>
      <c r="L2727" s="67" t="str">
        <f t="shared" si="394"/>
        <v>Details</v>
      </c>
      <c r="M2727" s="20" t="s">
        <v>63539</v>
      </c>
    </row>
    <row r="2728" spans="1:13" ht="13.2">
      <c r="A2728" s="23" t="s">
        <v>27858</v>
      </c>
      <c r="B2728" s="24" t="s">
        <v>106</v>
      </c>
      <c r="C2728" s="24" t="s">
        <v>63</v>
      </c>
      <c r="D2728" s="24" t="s">
        <v>3926</v>
      </c>
      <c r="E2728" s="22" t="str">
        <f>(VLOOKUP(D2728,sheet3!$A$4:$B$210004,2,0))</f>
        <v>B and T lymphocyte associated</v>
      </c>
      <c r="F2728" s="24" t="s">
        <v>3925</v>
      </c>
      <c r="G2728" s="20" t="s">
        <v>97503</v>
      </c>
      <c r="H2728" s="20" t="s">
        <v>50520</v>
      </c>
      <c r="I2728" s="24" t="s">
        <v>68990</v>
      </c>
      <c r="J2728" s="20" t="s">
        <v>68991</v>
      </c>
      <c r="K2728" s="20" t="s">
        <v>107927</v>
      </c>
      <c r="L2728" s="67" t="str">
        <f t="shared" si="394"/>
        <v>Details</v>
      </c>
      <c r="M2728" s="20" t="s">
        <v>63539</v>
      </c>
    </row>
    <row r="2729" spans="1:13" ht="13.2">
      <c r="A2729" s="23" t="s">
        <v>27858</v>
      </c>
      <c r="B2729" s="24" t="s">
        <v>126</v>
      </c>
      <c r="C2729" s="24" t="s">
        <v>63</v>
      </c>
      <c r="D2729" s="24" t="s">
        <v>3950</v>
      </c>
      <c r="E2729" s="22" t="s">
        <v>42981</v>
      </c>
      <c r="F2729" s="24" t="s">
        <v>3949</v>
      </c>
      <c r="G2729" s="20" t="s">
        <v>97504</v>
      </c>
      <c r="H2729" s="20" t="s">
        <v>50521</v>
      </c>
      <c r="I2729" s="24" t="s">
        <v>68992</v>
      </c>
      <c r="J2729" s="20" t="s">
        <v>68993</v>
      </c>
      <c r="K2729" s="20" t="s">
        <v>107927</v>
      </c>
      <c r="L2729" s="67" t="str">
        <f t="shared" si="394"/>
        <v>Details</v>
      </c>
      <c r="M2729" s="20" t="s">
        <v>63539</v>
      </c>
    </row>
    <row r="2730" spans="1:13" ht="13.2">
      <c r="A2730" s="23" t="s">
        <v>27858</v>
      </c>
      <c r="B2730" s="24" t="s">
        <v>139</v>
      </c>
      <c r="C2730" s="24" t="s">
        <v>63</v>
      </c>
      <c r="D2730" s="24" t="s">
        <v>3974</v>
      </c>
      <c r="E2730" s="22" t="str">
        <f>(VLOOKUP(D2730,sheet3!$A$4:$B$210004,2,0))</f>
        <v>T cell immunoreceptor with Ig and ITIM domains</v>
      </c>
      <c r="F2730" s="24" t="s">
        <v>3973</v>
      </c>
      <c r="G2730" s="20" t="s">
        <v>97505</v>
      </c>
      <c r="H2730" s="20" t="s">
        <v>50522</v>
      </c>
      <c r="I2730" s="24" t="s">
        <v>68994</v>
      </c>
      <c r="J2730" s="20" t="s">
        <v>68995</v>
      </c>
      <c r="K2730" s="20" t="s">
        <v>107927</v>
      </c>
      <c r="L2730" s="67" t="str">
        <f t="shared" si="394"/>
        <v>Details</v>
      </c>
      <c r="M2730" s="20" t="s">
        <v>63539</v>
      </c>
    </row>
    <row r="2731" spans="1:13" ht="13.2">
      <c r="A2731" s="23" t="s">
        <v>27858</v>
      </c>
      <c r="B2731" s="24" t="s">
        <v>39</v>
      </c>
      <c r="C2731" s="24" t="s">
        <v>45</v>
      </c>
      <c r="D2731" s="24" t="s">
        <v>3846</v>
      </c>
      <c r="E2731" s="22" t="str">
        <f>(VLOOKUP(D2731,sheet3!$A$4:$B$210004,2,0))</f>
        <v>transmembrane protein 69</v>
      </c>
      <c r="F2731" s="24" t="s">
        <v>3845</v>
      </c>
      <c r="G2731" s="20" t="s">
        <v>97506</v>
      </c>
      <c r="H2731" s="20" t="s">
        <v>50523</v>
      </c>
      <c r="I2731" s="24" t="s">
        <v>68996</v>
      </c>
      <c r="J2731" s="20" t="s">
        <v>68997</v>
      </c>
      <c r="K2731" s="20" t="s">
        <v>107927</v>
      </c>
      <c r="L2731" s="67" t="str">
        <f t="shared" si="394"/>
        <v>Details</v>
      </c>
      <c r="M2731" s="20" t="s">
        <v>63539</v>
      </c>
    </row>
    <row r="2732" spans="1:13" ht="13.2">
      <c r="A2732" s="23" t="s">
        <v>27858</v>
      </c>
      <c r="B2732" s="24" t="s">
        <v>60</v>
      </c>
      <c r="C2732" s="24" t="s">
        <v>45</v>
      </c>
      <c r="D2732" s="24" t="s">
        <v>3868</v>
      </c>
      <c r="E2732" s="22" t="str">
        <f>(VLOOKUP(D2732,sheet3!$A$4:$B$210004,2,0))</f>
        <v>surfactant protein A2</v>
      </c>
      <c r="F2732" s="24" t="s">
        <v>3867</v>
      </c>
      <c r="G2732" s="20" t="s">
        <v>97507</v>
      </c>
      <c r="H2732" s="20" t="s">
        <v>50524</v>
      </c>
      <c r="I2732" s="24" t="s">
        <v>68998</v>
      </c>
      <c r="J2732" s="20" t="s">
        <v>68999</v>
      </c>
      <c r="K2732" s="20" t="s">
        <v>107927</v>
      </c>
      <c r="L2732" s="67" t="str">
        <f t="shared" si="394"/>
        <v>Details</v>
      </c>
      <c r="M2732" s="20" t="s">
        <v>63539</v>
      </c>
    </row>
    <row r="2733" spans="1:13" ht="13.2">
      <c r="A2733" s="23" t="s">
        <v>27858</v>
      </c>
      <c r="B2733" s="24" t="s">
        <v>74</v>
      </c>
      <c r="C2733" s="24" t="s">
        <v>45</v>
      </c>
      <c r="D2733" s="24" t="s">
        <v>3888</v>
      </c>
      <c r="E2733" s="22" t="s">
        <v>42982</v>
      </c>
      <c r="F2733" s="24" t="s">
        <v>3887</v>
      </c>
      <c r="G2733" s="20" t="s">
        <v>97508</v>
      </c>
      <c r="H2733" s="20" t="s">
        <v>50525</v>
      </c>
      <c r="I2733" s="24" t="s">
        <v>69000</v>
      </c>
      <c r="J2733" s="20" t="s">
        <v>69001</v>
      </c>
      <c r="K2733" s="20" t="s">
        <v>107927</v>
      </c>
      <c r="L2733" s="67" t="str">
        <f t="shared" si="394"/>
        <v>Details</v>
      </c>
      <c r="M2733" s="20" t="s">
        <v>63539</v>
      </c>
    </row>
    <row r="2734" spans="1:13" ht="13.2">
      <c r="A2734" s="45" t="s">
        <v>27858</v>
      </c>
      <c r="B2734" s="46" t="s">
        <v>92</v>
      </c>
      <c r="C2734" s="46" t="s">
        <v>45</v>
      </c>
      <c r="D2734" s="46" t="s">
        <v>23715</v>
      </c>
      <c r="E2734" s="47" t="str">
        <f>(VLOOKUP(D2734,sheet3!$A$4:$B$210004,2,0))</f>
        <v>NFU1 iron-sulfur cluster scaffold homolog (S. cerevisiae)</v>
      </c>
      <c r="F2734" s="46" t="s">
        <v>23714</v>
      </c>
      <c r="G2734" s="48" t="s">
        <v>97509</v>
      </c>
      <c r="H2734" s="48" t="s">
        <v>50526</v>
      </c>
      <c r="I2734" s="46" t="s">
        <v>69002</v>
      </c>
      <c r="J2734" s="48" t="s">
        <v>69003</v>
      </c>
      <c r="K2734" s="48" t="s">
        <v>107926</v>
      </c>
      <c r="L2734" s="69" t="str">
        <f t="shared" ref="L2734:L2738" si="395">HYPERLINK("http://www.broadinstitute.org/rnai/public/clone/details?cloneId="&amp;J2734,"Details")</f>
        <v>Details</v>
      </c>
      <c r="M2734" s="48" t="s">
        <v>63539</v>
      </c>
    </row>
    <row r="2735" spans="1:13" ht="13.2">
      <c r="A2735" s="23" t="s">
        <v>27858</v>
      </c>
      <c r="B2735" s="24" t="s">
        <v>106</v>
      </c>
      <c r="C2735" s="24" t="s">
        <v>45</v>
      </c>
      <c r="D2735" s="24" t="s">
        <v>3928</v>
      </c>
      <c r="E2735" s="22" t="s">
        <v>42983</v>
      </c>
      <c r="F2735" s="24" t="s">
        <v>3927</v>
      </c>
      <c r="G2735" s="20" t="s">
        <v>97510</v>
      </c>
      <c r="H2735" s="20" t="s">
        <v>50527</v>
      </c>
      <c r="I2735" s="24" t="s">
        <v>69004</v>
      </c>
      <c r="J2735" s="20" t="s">
        <v>69005</v>
      </c>
      <c r="K2735" s="20" t="s">
        <v>107927</v>
      </c>
      <c r="L2735" s="67" t="str">
        <f t="shared" si="395"/>
        <v>Details</v>
      </c>
      <c r="M2735" s="20" t="s">
        <v>63539</v>
      </c>
    </row>
    <row r="2736" spans="1:13" ht="13.2">
      <c r="A2736" s="23" t="s">
        <v>27858</v>
      </c>
      <c r="B2736" s="24" t="s">
        <v>126</v>
      </c>
      <c r="C2736" s="24" t="s">
        <v>45</v>
      </c>
      <c r="D2736" s="24" t="s">
        <v>3952</v>
      </c>
      <c r="E2736" s="22" t="s">
        <v>42984</v>
      </c>
      <c r="F2736" s="24" t="s">
        <v>3951</v>
      </c>
      <c r="G2736" s="20" t="s">
        <v>97511</v>
      </c>
      <c r="H2736" s="20" t="s">
        <v>50528</v>
      </c>
      <c r="I2736" s="24" t="s">
        <v>69006</v>
      </c>
      <c r="J2736" s="20" t="s">
        <v>69007</v>
      </c>
      <c r="K2736" s="20" t="s">
        <v>107927</v>
      </c>
      <c r="L2736" s="67" t="str">
        <f t="shared" si="395"/>
        <v>Details</v>
      </c>
      <c r="M2736" s="20" t="s">
        <v>63539</v>
      </c>
    </row>
    <row r="2737" spans="1:13" ht="13.2">
      <c r="A2737" s="23" t="s">
        <v>27858</v>
      </c>
      <c r="B2737" s="24" t="s">
        <v>139</v>
      </c>
      <c r="C2737" s="24" t="s">
        <v>45</v>
      </c>
      <c r="D2737" s="24" t="s">
        <v>3976</v>
      </c>
      <c r="E2737" s="22" t="s">
        <v>42985</v>
      </c>
      <c r="F2737" s="24" t="s">
        <v>3975</v>
      </c>
      <c r="G2737" s="20" t="s">
        <v>97512</v>
      </c>
      <c r="H2737" s="20" t="s">
        <v>50529</v>
      </c>
      <c r="I2737" s="24" t="s">
        <v>69008</v>
      </c>
      <c r="J2737" s="20" t="s">
        <v>69009</v>
      </c>
      <c r="K2737" s="20" t="s">
        <v>107927</v>
      </c>
      <c r="L2737" s="67" t="str">
        <f t="shared" si="395"/>
        <v>Details</v>
      </c>
      <c r="M2737" s="20" t="s">
        <v>63539</v>
      </c>
    </row>
    <row r="2738" spans="1:13" ht="13.2">
      <c r="A2738" s="23" t="s">
        <v>27858</v>
      </c>
      <c r="B2738" s="24" t="s">
        <v>150</v>
      </c>
      <c r="C2738" s="24" t="s">
        <v>45</v>
      </c>
      <c r="D2738" s="24" t="s">
        <v>3992</v>
      </c>
      <c r="E2738" s="22" t="str">
        <f>(VLOOKUP(D2738,sheet3!$A$4:$B$210004,2,0))</f>
        <v>interleukin-1 receptor-associated kinase 1 binding protein 1</v>
      </c>
      <c r="F2738" s="24" t="s">
        <v>3991</v>
      </c>
      <c r="G2738" s="20" t="s">
        <v>97513</v>
      </c>
      <c r="H2738" s="20" t="s">
        <v>50530</v>
      </c>
      <c r="I2738" s="24" t="s">
        <v>69010</v>
      </c>
      <c r="J2738" s="20" t="s">
        <v>69011</v>
      </c>
      <c r="K2738" s="20" t="s">
        <v>107927</v>
      </c>
      <c r="L2738" s="67" t="str">
        <f t="shared" si="395"/>
        <v>Details</v>
      </c>
      <c r="M2738" s="20" t="s">
        <v>63539</v>
      </c>
    </row>
    <row r="2739" spans="1:13" ht="13.2">
      <c r="A2739" s="60" t="s">
        <v>27858</v>
      </c>
      <c r="B2739" s="61" t="s">
        <v>39</v>
      </c>
      <c r="C2739" s="61" t="s">
        <v>48</v>
      </c>
      <c r="D2739" s="61" t="s">
        <v>27068</v>
      </c>
      <c r="E2739" s="62" t="s">
        <v>42986</v>
      </c>
      <c r="F2739" s="61" t="s">
        <v>27067</v>
      </c>
      <c r="G2739" s="63" t="s">
        <v>97514</v>
      </c>
      <c r="H2739" s="63" t="s">
        <v>50531</v>
      </c>
      <c r="I2739" s="61" t="s">
        <v>69012</v>
      </c>
      <c r="J2739" s="63" t="s">
        <v>69013</v>
      </c>
      <c r="K2739" s="63" t="s">
        <v>107929</v>
      </c>
      <c r="L2739" s="70" t="str">
        <f>HYPERLINK("http://www.broadinstitute.org/rnai/public/clone/details?cloneId="&amp;J2739,"Details")</f>
        <v>Details</v>
      </c>
      <c r="M2739" s="63" t="s">
        <v>63539</v>
      </c>
    </row>
    <row r="2740" spans="1:13" ht="13.2">
      <c r="A2740" s="23" t="s">
        <v>27858</v>
      </c>
      <c r="B2740" s="24" t="s">
        <v>60</v>
      </c>
      <c r="C2740" s="24" t="s">
        <v>48</v>
      </c>
      <c r="D2740" s="24" t="s">
        <v>3870</v>
      </c>
      <c r="E2740" s="22" t="str">
        <f>(VLOOKUP(D2740,sheet3!$A$4:$B$210004,2,0))</f>
        <v>ret finger protein-like 4B</v>
      </c>
      <c r="F2740" s="24" t="s">
        <v>3869</v>
      </c>
      <c r="G2740" s="20" t="s">
        <v>97515</v>
      </c>
      <c r="H2740" s="20" t="s">
        <v>50532</v>
      </c>
      <c r="I2740" s="24" t="s">
        <v>69014</v>
      </c>
      <c r="J2740" s="20" t="s">
        <v>69015</v>
      </c>
      <c r="K2740" s="20" t="s">
        <v>107927</v>
      </c>
      <c r="L2740" s="67" t="str">
        <f t="shared" ref="L2740:L2750" si="396">HYPERLINK("http://www.broadinstitute.org/rnai/public/clone/details?cloneId="&amp;J2740,"Details")</f>
        <v>Details</v>
      </c>
      <c r="M2740" s="20" t="s">
        <v>63539</v>
      </c>
    </row>
    <row r="2741" spans="1:13" ht="13.2">
      <c r="A2741" s="23" t="s">
        <v>27858</v>
      </c>
      <c r="B2741" s="24" t="s">
        <v>74</v>
      </c>
      <c r="C2741" s="24" t="s">
        <v>48</v>
      </c>
      <c r="D2741" s="24" t="s">
        <v>3890</v>
      </c>
      <c r="E2741" s="22" t="str">
        <f>(VLOOKUP(D2741,sheet3!$A$4:$B$210004,2,0))</f>
        <v>transmembrane protein 56</v>
      </c>
      <c r="F2741" s="24" t="s">
        <v>3889</v>
      </c>
      <c r="G2741" s="20" t="s">
        <v>97516</v>
      </c>
      <c r="H2741" s="20" t="s">
        <v>50533</v>
      </c>
      <c r="I2741" s="24" t="s">
        <v>69016</v>
      </c>
      <c r="J2741" s="20" t="s">
        <v>69017</v>
      </c>
      <c r="K2741" s="20" t="s">
        <v>107927</v>
      </c>
      <c r="L2741" s="67" t="str">
        <f t="shared" si="396"/>
        <v>Details</v>
      </c>
      <c r="M2741" s="20" t="s">
        <v>63539</v>
      </c>
    </row>
    <row r="2742" spans="1:13" ht="13.2">
      <c r="A2742" s="23" t="s">
        <v>27858</v>
      </c>
      <c r="B2742" s="24" t="s">
        <v>106</v>
      </c>
      <c r="C2742" s="24" t="s">
        <v>48</v>
      </c>
      <c r="D2742" s="24" t="s">
        <v>3930</v>
      </c>
      <c r="E2742" s="22" t="str">
        <f>(VLOOKUP(D2742,sheet3!$A$4:$B$210004,2,0))</f>
        <v>amino-terminal enhancer of split</v>
      </c>
      <c r="F2742" s="24" t="s">
        <v>3929</v>
      </c>
      <c r="G2742" s="20" t="s">
        <v>97517</v>
      </c>
      <c r="H2742" s="20" t="s">
        <v>50534</v>
      </c>
      <c r="I2742" s="24" t="s">
        <v>69018</v>
      </c>
      <c r="J2742" s="20" t="s">
        <v>69019</v>
      </c>
      <c r="K2742" s="20" t="s">
        <v>107927</v>
      </c>
      <c r="L2742" s="67" t="str">
        <f t="shared" si="396"/>
        <v>Details</v>
      </c>
      <c r="M2742" s="20" t="s">
        <v>63539</v>
      </c>
    </row>
    <row r="2743" spans="1:13" ht="13.2">
      <c r="A2743" s="23" t="s">
        <v>27858</v>
      </c>
      <c r="B2743" s="24" t="s">
        <v>126</v>
      </c>
      <c r="C2743" s="24" t="s">
        <v>48</v>
      </c>
      <c r="D2743" s="24" t="s">
        <v>3954</v>
      </c>
      <c r="E2743" s="22" t="s">
        <v>42987</v>
      </c>
      <c r="F2743" s="24" t="s">
        <v>3953</v>
      </c>
      <c r="G2743" s="20" t="s">
        <v>97518</v>
      </c>
      <c r="H2743" s="20" t="s">
        <v>50535</v>
      </c>
      <c r="I2743" s="24" t="s">
        <v>69020</v>
      </c>
      <c r="J2743" s="20" t="s">
        <v>69021</v>
      </c>
      <c r="K2743" s="20" t="s">
        <v>107927</v>
      </c>
      <c r="L2743" s="67" t="str">
        <f t="shared" si="396"/>
        <v>Details</v>
      </c>
      <c r="M2743" s="20" t="s">
        <v>63539</v>
      </c>
    </row>
    <row r="2744" spans="1:13" ht="13.2">
      <c r="A2744" s="23" t="s">
        <v>27858</v>
      </c>
      <c r="B2744" s="24" t="s">
        <v>139</v>
      </c>
      <c r="C2744" s="24" t="s">
        <v>48</v>
      </c>
      <c r="D2744" s="24" t="s">
        <v>3978</v>
      </c>
      <c r="E2744" s="22" t="str">
        <f>(VLOOKUP(D2744,sheet3!$A$4:$B$210004,2,0))</f>
        <v>C-type lectin domain family 12, member A</v>
      </c>
      <c r="F2744" s="24" t="s">
        <v>3977</v>
      </c>
      <c r="G2744" s="20" t="s">
        <v>97519</v>
      </c>
      <c r="H2744" s="20" t="s">
        <v>50536</v>
      </c>
      <c r="I2744" s="24" t="s">
        <v>69022</v>
      </c>
      <c r="J2744" s="20" t="s">
        <v>69023</v>
      </c>
      <c r="K2744" s="20" t="s">
        <v>107927</v>
      </c>
      <c r="L2744" s="67" t="str">
        <f t="shared" si="396"/>
        <v>Details</v>
      </c>
      <c r="M2744" s="20" t="s">
        <v>63539</v>
      </c>
    </row>
    <row r="2745" spans="1:13" ht="13.2">
      <c r="A2745" s="23" t="s">
        <v>27858</v>
      </c>
      <c r="B2745" s="24" t="s">
        <v>39</v>
      </c>
      <c r="C2745" s="24" t="s">
        <v>50</v>
      </c>
      <c r="D2745" s="24" t="s">
        <v>3848</v>
      </c>
      <c r="E2745" s="22" t="s">
        <v>42988</v>
      </c>
      <c r="F2745" s="24" t="s">
        <v>3847</v>
      </c>
      <c r="G2745" s="20" t="s">
        <v>97520</v>
      </c>
      <c r="H2745" s="20" t="s">
        <v>50537</v>
      </c>
      <c r="I2745" s="24" t="s">
        <v>69024</v>
      </c>
      <c r="J2745" s="20" t="s">
        <v>69025</v>
      </c>
      <c r="K2745" s="20" t="s">
        <v>107927</v>
      </c>
      <c r="L2745" s="67" t="str">
        <f t="shared" si="396"/>
        <v>Details</v>
      </c>
      <c r="M2745" s="20" t="s">
        <v>63539</v>
      </c>
    </row>
    <row r="2746" spans="1:13" ht="13.2">
      <c r="A2746" s="23" t="s">
        <v>27858</v>
      </c>
      <c r="B2746" s="24" t="s">
        <v>60</v>
      </c>
      <c r="C2746" s="24" t="s">
        <v>50</v>
      </c>
      <c r="D2746" s="24" t="s">
        <v>3872</v>
      </c>
      <c r="E2746" s="22" t="s">
        <v>42989</v>
      </c>
      <c r="F2746" s="24" t="s">
        <v>3871</v>
      </c>
      <c r="G2746" s="20" t="s">
        <v>97521</v>
      </c>
      <c r="H2746" s="20" t="s">
        <v>50538</v>
      </c>
      <c r="I2746" s="24" t="s">
        <v>69026</v>
      </c>
      <c r="J2746" s="20" t="s">
        <v>69027</v>
      </c>
      <c r="K2746" s="20" t="s">
        <v>107927</v>
      </c>
      <c r="L2746" s="67" t="str">
        <f t="shared" si="396"/>
        <v>Details</v>
      </c>
      <c r="M2746" s="20" t="s">
        <v>63539</v>
      </c>
    </row>
    <row r="2747" spans="1:13" ht="13.2">
      <c r="A2747" s="23" t="s">
        <v>27858</v>
      </c>
      <c r="B2747" s="24" t="s">
        <v>74</v>
      </c>
      <c r="C2747" s="24" t="s">
        <v>50</v>
      </c>
      <c r="D2747" s="24" t="s">
        <v>3892</v>
      </c>
      <c r="E2747" s="22" t="s">
        <v>42990</v>
      </c>
      <c r="F2747" s="24" t="s">
        <v>3891</v>
      </c>
      <c r="G2747" s="20" t="s">
        <v>97522</v>
      </c>
      <c r="H2747" s="20" t="s">
        <v>50539</v>
      </c>
      <c r="I2747" s="24" t="s">
        <v>69028</v>
      </c>
      <c r="J2747" s="20" t="s">
        <v>69029</v>
      </c>
      <c r="K2747" s="20" t="s">
        <v>107927</v>
      </c>
      <c r="L2747" s="67" t="str">
        <f t="shared" si="396"/>
        <v>Details</v>
      </c>
      <c r="M2747" s="20" t="s">
        <v>63539</v>
      </c>
    </row>
    <row r="2748" spans="1:13" ht="13.2">
      <c r="A2748" s="23" t="s">
        <v>27858</v>
      </c>
      <c r="B2748" s="24" t="s">
        <v>92</v>
      </c>
      <c r="C2748" s="24" t="s">
        <v>50</v>
      </c>
      <c r="D2748" s="24" t="s">
        <v>3912</v>
      </c>
      <c r="E2748" s="22" t="str">
        <f>(VLOOKUP(D2748,sheet3!$A$4:$B$210004,2,0))</f>
        <v>phospholysine phosphohistidine inorganic pyrophosphate phosphatase</v>
      </c>
      <c r="F2748" s="24" t="s">
        <v>3911</v>
      </c>
      <c r="G2748" s="20" t="s">
        <v>97523</v>
      </c>
      <c r="H2748" s="20" t="s">
        <v>50540</v>
      </c>
      <c r="I2748" s="24" t="s">
        <v>69030</v>
      </c>
      <c r="J2748" s="20" t="s">
        <v>69031</v>
      </c>
      <c r="K2748" s="20" t="s">
        <v>107927</v>
      </c>
      <c r="L2748" s="67" t="str">
        <f t="shared" si="396"/>
        <v>Details</v>
      </c>
      <c r="M2748" s="20" t="s">
        <v>63539</v>
      </c>
    </row>
    <row r="2749" spans="1:13" ht="13.2">
      <c r="A2749" s="23" t="s">
        <v>27858</v>
      </c>
      <c r="B2749" s="24" t="s">
        <v>106</v>
      </c>
      <c r="C2749" s="24" t="s">
        <v>50</v>
      </c>
      <c r="D2749" s="24" t="s">
        <v>3932</v>
      </c>
      <c r="E2749" s="22" t="str">
        <f>(VLOOKUP(D2749,sheet3!$A$4:$B$210004,2,0))</f>
        <v>programmed cell death 1 ligand 2</v>
      </c>
      <c r="F2749" s="24" t="s">
        <v>3931</v>
      </c>
      <c r="G2749" s="20" t="s">
        <v>97524</v>
      </c>
      <c r="H2749" s="20" t="s">
        <v>50541</v>
      </c>
      <c r="I2749" s="24" t="s">
        <v>69032</v>
      </c>
      <c r="J2749" s="20" t="s">
        <v>69033</v>
      </c>
      <c r="K2749" s="20" t="s">
        <v>107927</v>
      </c>
      <c r="L2749" s="67" t="str">
        <f t="shared" si="396"/>
        <v>Details</v>
      </c>
      <c r="M2749" s="20" t="s">
        <v>63539</v>
      </c>
    </row>
    <row r="2750" spans="1:13" ht="13.2">
      <c r="A2750" s="23" t="s">
        <v>27858</v>
      </c>
      <c r="B2750" s="24" t="s">
        <v>126</v>
      </c>
      <c r="C2750" s="24" t="s">
        <v>50</v>
      </c>
      <c r="D2750" s="24" t="s">
        <v>3956</v>
      </c>
      <c r="E2750" s="22" t="s">
        <v>42991</v>
      </c>
      <c r="F2750" s="24" t="s">
        <v>3955</v>
      </c>
      <c r="G2750" s="20" t="s">
        <v>97525</v>
      </c>
      <c r="H2750" s="20" t="s">
        <v>50542</v>
      </c>
      <c r="I2750" s="24" t="s">
        <v>69034</v>
      </c>
      <c r="J2750" s="20" t="s">
        <v>69035</v>
      </c>
      <c r="K2750" s="20" t="s">
        <v>107927</v>
      </c>
      <c r="L2750" s="67" t="str">
        <f t="shared" si="396"/>
        <v>Details</v>
      </c>
      <c r="M2750" s="20" t="s">
        <v>63539</v>
      </c>
    </row>
    <row r="2751" spans="1:13" ht="13.2">
      <c r="A2751" s="45" t="s">
        <v>27858</v>
      </c>
      <c r="B2751" s="46" t="s">
        <v>150</v>
      </c>
      <c r="C2751" s="46" t="s">
        <v>50</v>
      </c>
      <c r="D2751" s="46" t="s">
        <v>23721</v>
      </c>
      <c r="E2751" s="47" t="str">
        <f>(VLOOKUP(D2751,sheet3!$A$4:$B$210004,2,0))</f>
        <v>uncharacterized LOC339524</v>
      </c>
      <c r="F2751" s="46" t="s">
        <v>23720</v>
      </c>
      <c r="G2751" s="48" t="s">
        <v>97526</v>
      </c>
      <c r="H2751" s="48" t="s">
        <v>50543</v>
      </c>
      <c r="I2751" s="46" t="s">
        <v>69036</v>
      </c>
      <c r="J2751" s="48" t="s">
        <v>69037</v>
      </c>
      <c r="K2751" s="48" t="s">
        <v>107926</v>
      </c>
      <c r="L2751" s="69" t="str">
        <f t="shared" ref="L2751:L2777" si="397">HYPERLINK("http://www.broadinstitute.org/rnai/public/clone/details?cloneId="&amp;J2751,"Details")</f>
        <v>Details</v>
      </c>
      <c r="M2751" s="48" t="s">
        <v>63539</v>
      </c>
    </row>
    <row r="2752" spans="1:13" ht="13.2">
      <c r="A2752" s="23" t="s">
        <v>27858</v>
      </c>
      <c r="B2752" s="24" t="s">
        <v>39</v>
      </c>
      <c r="C2752" s="24" t="s">
        <v>101</v>
      </c>
      <c r="D2752" s="24" t="s">
        <v>3850</v>
      </c>
      <c r="E2752" s="22" t="str">
        <f>(VLOOKUP(D2752,sheet3!$A$4:$B$210004,2,0))</f>
        <v>ring finger protein 130</v>
      </c>
      <c r="F2752" s="24" t="s">
        <v>3849</v>
      </c>
      <c r="G2752" s="20" t="s">
        <v>97527</v>
      </c>
      <c r="H2752" s="20" t="s">
        <v>50544</v>
      </c>
      <c r="I2752" s="24" t="s">
        <v>69038</v>
      </c>
      <c r="J2752" s="20" t="s">
        <v>69039</v>
      </c>
      <c r="K2752" s="20" t="s">
        <v>107927</v>
      </c>
      <c r="L2752" s="67" t="str">
        <f t="shared" si="397"/>
        <v>Details</v>
      </c>
      <c r="M2752" s="20" t="s">
        <v>63539</v>
      </c>
    </row>
    <row r="2753" spans="1:13" ht="13.2">
      <c r="A2753" s="23" t="s">
        <v>27858</v>
      </c>
      <c r="B2753" s="24" t="s">
        <v>60</v>
      </c>
      <c r="C2753" s="24" t="s">
        <v>101</v>
      </c>
      <c r="D2753" s="24" t="s">
        <v>3874</v>
      </c>
      <c r="E2753" s="22" t="str">
        <f>(VLOOKUP(D2753,sheet3!$A$4:$B$210004,2,0))</f>
        <v>RAB40A, member RAS oncogene family</v>
      </c>
      <c r="F2753" s="24" t="s">
        <v>3873</v>
      </c>
      <c r="G2753" s="20" t="s">
        <v>97528</v>
      </c>
      <c r="H2753" s="20" t="s">
        <v>50545</v>
      </c>
      <c r="I2753" s="24" t="s">
        <v>69040</v>
      </c>
      <c r="J2753" s="20" t="s">
        <v>69041</v>
      </c>
      <c r="K2753" s="20" t="s">
        <v>107927</v>
      </c>
      <c r="L2753" s="67" t="str">
        <f t="shared" si="397"/>
        <v>Details</v>
      </c>
      <c r="M2753" s="20" t="s">
        <v>63539</v>
      </c>
    </row>
    <row r="2754" spans="1:13" ht="13.2">
      <c r="A2754" s="23" t="s">
        <v>27858</v>
      </c>
      <c r="B2754" s="24" t="s">
        <v>74</v>
      </c>
      <c r="C2754" s="24" t="s">
        <v>101</v>
      </c>
      <c r="D2754" s="24" t="s">
        <v>3894</v>
      </c>
      <c r="E2754" s="22" t="s">
        <v>42992</v>
      </c>
      <c r="F2754" s="24" t="s">
        <v>3893</v>
      </c>
      <c r="G2754" s="20" t="s">
        <v>97529</v>
      </c>
      <c r="H2754" s="20" t="s">
        <v>50546</v>
      </c>
      <c r="I2754" s="24" t="s">
        <v>69042</v>
      </c>
      <c r="J2754" s="20" t="s">
        <v>69043</v>
      </c>
      <c r="K2754" s="20" t="s">
        <v>107927</v>
      </c>
      <c r="L2754" s="67" t="str">
        <f t="shared" si="397"/>
        <v>Details</v>
      </c>
      <c r="M2754" s="20" t="s">
        <v>63539</v>
      </c>
    </row>
    <row r="2755" spans="1:13" ht="13.2">
      <c r="A2755" s="23" t="s">
        <v>27858</v>
      </c>
      <c r="B2755" s="24" t="s">
        <v>92</v>
      </c>
      <c r="C2755" s="24" t="s">
        <v>101</v>
      </c>
      <c r="D2755" s="24" t="s">
        <v>3914</v>
      </c>
      <c r="E2755" s="22" t="str">
        <f>(VLOOKUP(D2755,sheet3!$A$4:$B$210004,2,0))</f>
        <v>ribosomal RNA processing 7 homolog A (S. cerevisiae)</v>
      </c>
      <c r="F2755" s="24" t="s">
        <v>3913</v>
      </c>
      <c r="G2755" s="20" t="s">
        <v>97530</v>
      </c>
      <c r="H2755" s="20" t="s">
        <v>50547</v>
      </c>
      <c r="I2755" s="24" t="s">
        <v>69044</v>
      </c>
      <c r="J2755" s="20" t="s">
        <v>69045</v>
      </c>
      <c r="K2755" s="20" t="s">
        <v>107927</v>
      </c>
      <c r="L2755" s="67" t="str">
        <f t="shared" si="397"/>
        <v>Details</v>
      </c>
      <c r="M2755" s="20" t="s">
        <v>63539</v>
      </c>
    </row>
    <row r="2756" spans="1:13" ht="13.2">
      <c r="A2756" s="23" t="s">
        <v>27858</v>
      </c>
      <c r="B2756" s="24" t="s">
        <v>106</v>
      </c>
      <c r="C2756" s="24" t="s">
        <v>101</v>
      </c>
      <c r="D2756" s="24" t="s">
        <v>3934</v>
      </c>
      <c r="E2756" s="22" t="str">
        <f>(VLOOKUP(D2756,sheet3!$A$4:$B$210004,2,0))</f>
        <v>ELOVL fatty acid elongase 7</v>
      </c>
      <c r="F2756" s="24" t="s">
        <v>3933</v>
      </c>
      <c r="G2756" s="20" t="s">
        <v>97531</v>
      </c>
      <c r="H2756" s="20" t="s">
        <v>50548</v>
      </c>
      <c r="I2756" s="24" t="s">
        <v>69046</v>
      </c>
      <c r="J2756" s="20" t="s">
        <v>69047</v>
      </c>
      <c r="K2756" s="20" t="s">
        <v>107927</v>
      </c>
      <c r="L2756" s="67" t="str">
        <f t="shared" si="397"/>
        <v>Details</v>
      </c>
      <c r="M2756" s="20" t="s">
        <v>63539</v>
      </c>
    </row>
    <row r="2757" spans="1:13" ht="13.2">
      <c r="A2757" s="23" t="s">
        <v>27858</v>
      </c>
      <c r="B2757" s="24" t="s">
        <v>126</v>
      </c>
      <c r="C2757" s="24" t="s">
        <v>101</v>
      </c>
      <c r="D2757" s="24" t="s">
        <v>3958</v>
      </c>
      <c r="E2757" s="22" t="s">
        <v>42572</v>
      </c>
      <c r="F2757" s="24" t="s">
        <v>3957</v>
      </c>
      <c r="G2757" s="20" t="s">
        <v>96550</v>
      </c>
      <c r="H2757" s="20" t="s">
        <v>50549</v>
      </c>
      <c r="I2757" s="24" t="s">
        <v>69048</v>
      </c>
      <c r="J2757" s="20" t="s">
        <v>69049</v>
      </c>
      <c r="K2757" s="20" t="s">
        <v>107927</v>
      </c>
      <c r="L2757" s="67" t="str">
        <f t="shared" si="397"/>
        <v>Details</v>
      </c>
      <c r="M2757" s="20" t="s">
        <v>63539</v>
      </c>
    </row>
    <row r="2758" spans="1:13" ht="13.2">
      <c r="A2758" s="23" t="s">
        <v>27858</v>
      </c>
      <c r="B2758" s="24" t="s">
        <v>139</v>
      </c>
      <c r="C2758" s="24" t="s">
        <v>101</v>
      </c>
      <c r="D2758" s="24" t="s">
        <v>3980</v>
      </c>
      <c r="E2758" s="22" t="s">
        <v>42993</v>
      </c>
      <c r="F2758" s="24" t="s">
        <v>3979</v>
      </c>
      <c r="G2758" s="20" t="s">
        <v>97532</v>
      </c>
      <c r="H2758" s="20" t="s">
        <v>50550</v>
      </c>
      <c r="I2758" s="24" t="s">
        <v>69050</v>
      </c>
      <c r="J2758" s="20" t="s">
        <v>69051</v>
      </c>
      <c r="K2758" s="20" t="s">
        <v>107927</v>
      </c>
      <c r="L2758" s="67" t="str">
        <f t="shared" si="397"/>
        <v>Details</v>
      </c>
      <c r="M2758" s="20" t="s">
        <v>63539</v>
      </c>
    </row>
    <row r="2759" spans="1:13" ht="13.2">
      <c r="A2759" s="23" t="s">
        <v>27858</v>
      </c>
      <c r="B2759" s="24" t="s">
        <v>150</v>
      </c>
      <c r="C2759" s="24" t="s">
        <v>101</v>
      </c>
      <c r="D2759" s="24" t="s">
        <v>3994</v>
      </c>
      <c r="E2759" s="22" t="s">
        <v>42994</v>
      </c>
      <c r="F2759" s="24" t="s">
        <v>3993</v>
      </c>
      <c r="G2759" s="20" t="s">
        <v>97533</v>
      </c>
      <c r="H2759" s="20" t="s">
        <v>50551</v>
      </c>
      <c r="I2759" s="24" t="s">
        <v>69052</v>
      </c>
      <c r="J2759" s="20" t="s">
        <v>69053</v>
      </c>
      <c r="K2759" s="20" t="s">
        <v>107927</v>
      </c>
      <c r="L2759" s="67" t="str">
        <f t="shared" si="397"/>
        <v>Details</v>
      </c>
      <c r="M2759" s="20" t="s">
        <v>63539</v>
      </c>
    </row>
    <row r="2760" spans="1:13" ht="13.2">
      <c r="A2760" s="23" t="s">
        <v>27858</v>
      </c>
      <c r="B2760" s="24" t="s">
        <v>39</v>
      </c>
      <c r="C2760" s="24" t="s">
        <v>53</v>
      </c>
      <c r="D2760" s="24" t="s">
        <v>3852</v>
      </c>
      <c r="E2760" s="22" t="s">
        <v>42995</v>
      </c>
      <c r="F2760" s="24" t="s">
        <v>3851</v>
      </c>
      <c r="G2760" s="20" t="s">
        <v>97534</v>
      </c>
      <c r="H2760" s="20" t="s">
        <v>50552</v>
      </c>
      <c r="I2760" s="24" t="s">
        <v>69054</v>
      </c>
      <c r="J2760" s="20" t="s">
        <v>69055</v>
      </c>
      <c r="K2760" s="20" t="s">
        <v>107927</v>
      </c>
      <c r="L2760" s="67" t="str">
        <f t="shared" si="397"/>
        <v>Details</v>
      </c>
      <c r="M2760" s="20" t="s">
        <v>63539</v>
      </c>
    </row>
    <row r="2761" spans="1:13" ht="13.2">
      <c r="A2761" s="23" t="s">
        <v>27858</v>
      </c>
      <c r="B2761" s="24" t="s">
        <v>60</v>
      </c>
      <c r="C2761" s="24" t="s">
        <v>53</v>
      </c>
      <c r="D2761" s="24" t="s">
        <v>3876</v>
      </c>
      <c r="E2761" s="22" t="s">
        <v>42996</v>
      </c>
      <c r="F2761" s="24" t="s">
        <v>3875</v>
      </c>
      <c r="G2761" s="20" t="s">
        <v>97535</v>
      </c>
      <c r="H2761" s="20" t="s">
        <v>50553</v>
      </c>
      <c r="I2761" s="24" t="s">
        <v>69056</v>
      </c>
      <c r="J2761" s="20" t="s">
        <v>69057</v>
      </c>
      <c r="K2761" s="20" t="s">
        <v>107927</v>
      </c>
      <c r="L2761" s="67" t="str">
        <f t="shared" si="397"/>
        <v>Details</v>
      </c>
      <c r="M2761" s="20" t="s">
        <v>63539</v>
      </c>
    </row>
    <row r="2762" spans="1:13" ht="13.2">
      <c r="A2762" s="23" t="s">
        <v>27858</v>
      </c>
      <c r="B2762" s="24" t="s">
        <v>74</v>
      </c>
      <c r="C2762" s="24" t="s">
        <v>53</v>
      </c>
      <c r="D2762" s="24" t="s">
        <v>3896</v>
      </c>
      <c r="E2762" s="22" t="str">
        <f>(VLOOKUP(D2762,sheet3!$A$4:$B$210004,2,0))</f>
        <v>coiled-coil domain containing 102B</v>
      </c>
      <c r="F2762" s="24" t="s">
        <v>3895</v>
      </c>
      <c r="G2762" s="20" t="s">
        <v>97536</v>
      </c>
      <c r="H2762" s="20" t="s">
        <v>50554</v>
      </c>
      <c r="I2762" s="24" t="s">
        <v>69058</v>
      </c>
      <c r="J2762" s="20" t="s">
        <v>69059</v>
      </c>
      <c r="K2762" s="20" t="s">
        <v>107927</v>
      </c>
      <c r="L2762" s="67" t="str">
        <f t="shared" si="397"/>
        <v>Details</v>
      </c>
      <c r="M2762" s="20" t="s">
        <v>63539</v>
      </c>
    </row>
    <row r="2763" spans="1:13" ht="13.2">
      <c r="A2763" s="23" t="s">
        <v>27858</v>
      </c>
      <c r="B2763" s="24" t="s">
        <v>106</v>
      </c>
      <c r="C2763" s="24" t="s">
        <v>53</v>
      </c>
      <c r="D2763" s="24" t="s">
        <v>3936</v>
      </c>
      <c r="E2763" s="22" t="str">
        <f>(VLOOKUP(D2763,sheet3!$A$4:$B$210004,2,0))</f>
        <v>syndecan binding protein (syntenin)</v>
      </c>
      <c r="F2763" s="24" t="s">
        <v>3935</v>
      </c>
      <c r="G2763" s="20" t="s">
        <v>97537</v>
      </c>
      <c r="H2763" s="20" t="s">
        <v>50555</v>
      </c>
      <c r="I2763" s="24" t="s">
        <v>69060</v>
      </c>
      <c r="J2763" s="20" t="s">
        <v>69061</v>
      </c>
      <c r="K2763" s="20" t="s">
        <v>107927</v>
      </c>
      <c r="L2763" s="67" t="str">
        <f t="shared" si="397"/>
        <v>Details</v>
      </c>
      <c r="M2763" s="20" t="s">
        <v>63539</v>
      </c>
    </row>
    <row r="2764" spans="1:13" ht="13.2">
      <c r="A2764" s="23" t="s">
        <v>27858</v>
      </c>
      <c r="B2764" s="24" t="s">
        <v>126</v>
      </c>
      <c r="C2764" s="24" t="s">
        <v>53</v>
      </c>
      <c r="D2764" s="24" t="s">
        <v>3960</v>
      </c>
      <c r="E2764" s="22" t="s">
        <v>42997</v>
      </c>
      <c r="F2764" s="24" t="s">
        <v>3959</v>
      </c>
      <c r="G2764" s="20" t="s">
        <v>97538</v>
      </c>
      <c r="H2764" s="20" t="s">
        <v>50556</v>
      </c>
      <c r="I2764" s="24" t="s">
        <v>69062</v>
      </c>
      <c r="J2764" s="20" t="s">
        <v>69063</v>
      </c>
      <c r="K2764" s="20" t="s">
        <v>107927</v>
      </c>
      <c r="L2764" s="67" t="str">
        <f t="shared" si="397"/>
        <v>Details</v>
      </c>
      <c r="M2764" s="20" t="s">
        <v>63539</v>
      </c>
    </row>
    <row r="2765" spans="1:13" ht="13.2">
      <c r="A2765" s="23" t="s">
        <v>27858</v>
      </c>
      <c r="B2765" s="24" t="s">
        <v>139</v>
      </c>
      <c r="C2765" s="24" t="s">
        <v>53</v>
      </c>
      <c r="D2765" s="24" t="s">
        <v>3982</v>
      </c>
      <c r="E2765" s="22" t="s">
        <v>42998</v>
      </c>
      <c r="F2765" s="24" t="s">
        <v>3981</v>
      </c>
      <c r="G2765" s="20" t="s">
        <v>97539</v>
      </c>
      <c r="H2765" s="20" t="s">
        <v>50557</v>
      </c>
      <c r="I2765" s="24" t="s">
        <v>69064</v>
      </c>
      <c r="J2765" s="20" t="s">
        <v>69065</v>
      </c>
      <c r="K2765" s="20" t="s">
        <v>107927</v>
      </c>
      <c r="L2765" s="67" t="str">
        <f t="shared" si="397"/>
        <v>Details</v>
      </c>
      <c r="M2765" s="20" t="s">
        <v>63539</v>
      </c>
    </row>
    <row r="2766" spans="1:13" ht="13.2">
      <c r="A2766" s="23" t="s">
        <v>27858</v>
      </c>
      <c r="B2766" s="24" t="s">
        <v>150</v>
      </c>
      <c r="C2766" s="24" t="s">
        <v>53</v>
      </c>
      <c r="D2766" s="24" t="s">
        <v>3996</v>
      </c>
      <c r="E2766" s="22" t="str">
        <f>(VLOOKUP(D2766,sheet3!$A$4:$B$210004,2,0))</f>
        <v>F-box and leucine-rich repeat protein 17</v>
      </c>
      <c r="F2766" s="24" t="s">
        <v>3995</v>
      </c>
      <c r="G2766" s="20" t="s">
        <v>97540</v>
      </c>
      <c r="H2766" s="20" t="s">
        <v>50558</v>
      </c>
      <c r="I2766" s="24" t="s">
        <v>69066</v>
      </c>
      <c r="J2766" s="20" t="s">
        <v>69067</v>
      </c>
      <c r="K2766" s="20" t="s">
        <v>107927</v>
      </c>
      <c r="L2766" s="67" t="str">
        <f t="shared" si="397"/>
        <v>Details</v>
      </c>
      <c r="M2766" s="20" t="s">
        <v>63539</v>
      </c>
    </row>
    <row r="2767" spans="1:13" ht="13.2">
      <c r="A2767" s="23" t="s">
        <v>27858</v>
      </c>
      <c r="B2767" s="24" t="s">
        <v>39</v>
      </c>
      <c r="C2767" s="24" t="s">
        <v>55</v>
      </c>
      <c r="D2767" s="24" t="s">
        <v>3854</v>
      </c>
      <c r="E2767" s="22" t="s">
        <v>42999</v>
      </c>
      <c r="F2767" s="24" t="s">
        <v>3853</v>
      </c>
      <c r="G2767" s="20" t="s">
        <v>97541</v>
      </c>
      <c r="H2767" s="20" t="s">
        <v>50559</v>
      </c>
      <c r="I2767" s="24" t="s">
        <v>69068</v>
      </c>
      <c r="J2767" s="20" t="s">
        <v>69069</v>
      </c>
      <c r="K2767" s="20" t="s">
        <v>107927</v>
      </c>
      <c r="L2767" s="67" t="str">
        <f t="shared" si="397"/>
        <v>Details</v>
      </c>
      <c r="M2767" s="20" t="s">
        <v>63539</v>
      </c>
    </row>
    <row r="2768" spans="1:13" ht="13.2">
      <c r="A2768" s="23" t="s">
        <v>27858</v>
      </c>
      <c r="B2768" s="24" t="s">
        <v>60</v>
      </c>
      <c r="C2768" s="24" t="s">
        <v>55</v>
      </c>
      <c r="D2768" s="24" t="s">
        <v>3878</v>
      </c>
      <c r="E2768" s="22" t="s">
        <v>43000</v>
      </c>
      <c r="F2768" s="24" t="s">
        <v>3877</v>
      </c>
      <c r="G2768" s="20" t="s">
        <v>97542</v>
      </c>
      <c r="H2768" s="20" t="s">
        <v>50560</v>
      </c>
      <c r="I2768" s="24" t="s">
        <v>69070</v>
      </c>
      <c r="J2768" s="20" t="s">
        <v>69071</v>
      </c>
      <c r="K2768" s="20" t="s">
        <v>107927</v>
      </c>
      <c r="L2768" s="67" t="str">
        <f t="shared" si="397"/>
        <v>Details</v>
      </c>
      <c r="M2768" s="20" t="s">
        <v>63539</v>
      </c>
    </row>
    <row r="2769" spans="1:13" ht="13.2">
      <c r="A2769" s="23" t="s">
        <v>27858</v>
      </c>
      <c r="B2769" s="24" t="s">
        <v>74</v>
      </c>
      <c r="C2769" s="24" t="s">
        <v>55</v>
      </c>
      <c r="D2769" s="24" t="s">
        <v>3898</v>
      </c>
      <c r="E2769" s="22" t="s">
        <v>43001</v>
      </c>
      <c r="F2769" s="24" t="s">
        <v>3897</v>
      </c>
      <c r="G2769" s="20" t="s">
        <v>97543</v>
      </c>
      <c r="H2769" s="20" t="s">
        <v>50561</v>
      </c>
      <c r="I2769" s="24" t="s">
        <v>69072</v>
      </c>
      <c r="J2769" s="20" t="s">
        <v>69073</v>
      </c>
      <c r="K2769" s="20" t="s">
        <v>107927</v>
      </c>
      <c r="L2769" s="67" t="str">
        <f t="shared" si="397"/>
        <v>Details</v>
      </c>
      <c r="M2769" s="20" t="s">
        <v>63539</v>
      </c>
    </row>
    <row r="2770" spans="1:13" ht="13.2">
      <c r="A2770" s="23" t="s">
        <v>27858</v>
      </c>
      <c r="B2770" s="24" t="s">
        <v>92</v>
      </c>
      <c r="C2770" s="24" t="s">
        <v>55</v>
      </c>
      <c r="D2770" s="24" t="s">
        <v>3916</v>
      </c>
      <c r="E2770" s="22" t="str">
        <f>(VLOOKUP(D2770,sheet3!$A$4:$B$210004,2,0))</f>
        <v>G protein-coupled receptor 35</v>
      </c>
      <c r="F2770" s="24" t="s">
        <v>3915</v>
      </c>
      <c r="G2770" s="20" t="s">
        <v>97544</v>
      </c>
      <c r="H2770" s="20" t="s">
        <v>50562</v>
      </c>
      <c r="I2770" s="24" t="s">
        <v>69074</v>
      </c>
      <c r="J2770" s="20" t="s">
        <v>69075</v>
      </c>
      <c r="K2770" s="20" t="s">
        <v>107927</v>
      </c>
      <c r="L2770" s="67" t="str">
        <f t="shared" si="397"/>
        <v>Details</v>
      </c>
      <c r="M2770" s="20" t="s">
        <v>63539</v>
      </c>
    </row>
    <row r="2771" spans="1:13" ht="13.2">
      <c r="A2771" s="23" t="s">
        <v>27858</v>
      </c>
      <c r="B2771" s="24" t="s">
        <v>106</v>
      </c>
      <c r="C2771" s="24" t="s">
        <v>55</v>
      </c>
      <c r="D2771" s="24" t="s">
        <v>3938</v>
      </c>
      <c r="E2771" s="22" t="str">
        <f>(VLOOKUP(D2771,sheet3!$A$4:$B$210004,2,0))</f>
        <v>calponin 2</v>
      </c>
      <c r="F2771" s="24" t="s">
        <v>3937</v>
      </c>
      <c r="G2771" s="20" t="s">
        <v>97545</v>
      </c>
      <c r="H2771" s="20" t="s">
        <v>50563</v>
      </c>
      <c r="I2771" s="24" t="s">
        <v>69076</v>
      </c>
      <c r="J2771" s="20" t="s">
        <v>69077</v>
      </c>
      <c r="K2771" s="20" t="s">
        <v>107927</v>
      </c>
      <c r="L2771" s="67" t="str">
        <f t="shared" si="397"/>
        <v>Details</v>
      </c>
      <c r="M2771" s="20" t="s">
        <v>63539</v>
      </c>
    </row>
    <row r="2772" spans="1:13" ht="13.2">
      <c r="A2772" s="23" t="s">
        <v>27858</v>
      </c>
      <c r="B2772" s="24" t="s">
        <v>126</v>
      </c>
      <c r="C2772" s="24" t="s">
        <v>55</v>
      </c>
      <c r="D2772" s="24" t="s">
        <v>3962</v>
      </c>
      <c r="E2772" s="22" t="s">
        <v>43002</v>
      </c>
      <c r="F2772" s="24" t="s">
        <v>3961</v>
      </c>
      <c r="G2772" s="20" t="s">
        <v>97546</v>
      </c>
      <c r="H2772" s="20" t="s">
        <v>50564</v>
      </c>
      <c r="I2772" s="24" t="s">
        <v>69078</v>
      </c>
      <c r="J2772" s="20" t="s">
        <v>69079</v>
      </c>
      <c r="K2772" s="20" t="s">
        <v>107927</v>
      </c>
      <c r="L2772" s="67" t="str">
        <f t="shared" si="397"/>
        <v>Details</v>
      </c>
      <c r="M2772" s="20" t="s">
        <v>63539</v>
      </c>
    </row>
    <row r="2773" spans="1:13" ht="13.2">
      <c r="A2773" s="23" t="s">
        <v>27858</v>
      </c>
      <c r="B2773" s="24" t="s">
        <v>139</v>
      </c>
      <c r="C2773" s="24" t="s">
        <v>55</v>
      </c>
      <c r="D2773" s="24" t="s">
        <v>3984</v>
      </c>
      <c r="E2773" s="22" t="s">
        <v>43003</v>
      </c>
      <c r="F2773" s="24" t="s">
        <v>3983</v>
      </c>
      <c r="G2773" s="20" t="s">
        <v>97547</v>
      </c>
      <c r="H2773" s="20" t="s">
        <v>50565</v>
      </c>
      <c r="I2773" s="24" t="s">
        <v>69080</v>
      </c>
      <c r="J2773" s="20" t="s">
        <v>69081</v>
      </c>
      <c r="K2773" s="20" t="s">
        <v>107927</v>
      </c>
      <c r="L2773" s="67" t="str">
        <f t="shared" si="397"/>
        <v>Details</v>
      </c>
      <c r="M2773" s="20" t="s">
        <v>63539</v>
      </c>
    </row>
    <row r="2774" spans="1:13" ht="13.2">
      <c r="A2774" s="23" t="s">
        <v>27858</v>
      </c>
      <c r="B2774" s="24" t="s">
        <v>150</v>
      </c>
      <c r="C2774" s="24" t="s">
        <v>55</v>
      </c>
      <c r="D2774" s="24" t="s">
        <v>3998</v>
      </c>
      <c r="E2774" s="22" t="str">
        <f>(VLOOKUP(D2774,sheet3!$A$4:$B$210004,2,0))</f>
        <v>tumor necrosis factor (ligand) superfamily, member 11</v>
      </c>
      <c r="F2774" s="24" t="s">
        <v>3997</v>
      </c>
      <c r="G2774" s="20" t="s">
        <v>97548</v>
      </c>
      <c r="H2774" s="20" t="s">
        <v>50566</v>
      </c>
      <c r="I2774" s="24" t="s">
        <v>69082</v>
      </c>
      <c r="J2774" s="20" t="s">
        <v>69083</v>
      </c>
      <c r="K2774" s="20" t="s">
        <v>107927</v>
      </c>
      <c r="L2774" s="67" t="str">
        <f t="shared" si="397"/>
        <v>Details</v>
      </c>
      <c r="M2774" s="20" t="s">
        <v>63539</v>
      </c>
    </row>
    <row r="2775" spans="1:13" ht="13.2">
      <c r="A2775" s="23" t="s">
        <v>27858</v>
      </c>
      <c r="B2775" s="24" t="s">
        <v>39</v>
      </c>
      <c r="C2775" s="24" t="s">
        <v>69</v>
      </c>
      <c r="D2775" s="24" t="s">
        <v>3856</v>
      </c>
      <c r="E2775" s="22" t="str">
        <f>(VLOOKUP(D2775,sheet3!$A$4:$B$210004,2,0))</f>
        <v>family with sequence similarity 166, member A</v>
      </c>
      <c r="F2775" s="24" t="s">
        <v>3855</v>
      </c>
      <c r="G2775" s="20" t="s">
        <v>97549</v>
      </c>
      <c r="H2775" s="20" t="s">
        <v>50567</v>
      </c>
      <c r="I2775" s="24" t="s">
        <v>69084</v>
      </c>
      <c r="J2775" s="20" t="s">
        <v>69085</v>
      </c>
      <c r="K2775" s="20" t="s">
        <v>107927</v>
      </c>
      <c r="L2775" s="67" t="str">
        <f t="shared" si="397"/>
        <v>Details</v>
      </c>
      <c r="M2775" s="20" t="s">
        <v>63539</v>
      </c>
    </row>
    <row r="2776" spans="1:13" ht="13.2">
      <c r="A2776" s="23" t="s">
        <v>27858</v>
      </c>
      <c r="B2776" s="24" t="s">
        <v>60</v>
      </c>
      <c r="C2776" s="24" t="s">
        <v>69</v>
      </c>
      <c r="D2776" s="24" t="s">
        <v>3880</v>
      </c>
      <c r="E2776" s="22" t="str">
        <f>(VLOOKUP(D2776,sheet3!$A$4:$B$210004,2,0))</f>
        <v>acyl-CoA thioesterase 8</v>
      </c>
      <c r="F2776" s="24" t="s">
        <v>3879</v>
      </c>
      <c r="G2776" s="20" t="s">
        <v>97550</v>
      </c>
      <c r="H2776" s="20" t="s">
        <v>50568</v>
      </c>
      <c r="I2776" s="24" t="s">
        <v>69086</v>
      </c>
      <c r="J2776" s="20" t="s">
        <v>69087</v>
      </c>
      <c r="K2776" s="20" t="s">
        <v>107927</v>
      </c>
      <c r="L2776" s="67" t="str">
        <f t="shared" si="397"/>
        <v>Details</v>
      </c>
      <c r="M2776" s="20" t="s">
        <v>63539</v>
      </c>
    </row>
    <row r="2777" spans="1:13" ht="13.2">
      <c r="A2777" s="23" t="s">
        <v>27858</v>
      </c>
      <c r="B2777" s="24" t="s">
        <v>74</v>
      </c>
      <c r="C2777" s="24" t="s">
        <v>69</v>
      </c>
      <c r="D2777" s="24" t="s">
        <v>3900</v>
      </c>
      <c r="E2777" s="22" t="str">
        <f>(VLOOKUP(D2777,sheet3!$A$4:$B$210004,2,0))</f>
        <v>C1q and tumor necrosis factor related protein 3</v>
      </c>
      <c r="F2777" s="24" t="s">
        <v>3899</v>
      </c>
      <c r="G2777" s="20" t="s">
        <v>97551</v>
      </c>
      <c r="H2777" s="20" t="s">
        <v>50569</v>
      </c>
      <c r="I2777" s="24" t="s">
        <v>69088</v>
      </c>
      <c r="J2777" s="20" t="s">
        <v>69089</v>
      </c>
      <c r="K2777" s="20" t="s">
        <v>107927</v>
      </c>
      <c r="L2777" s="67" t="str">
        <f t="shared" si="397"/>
        <v>Details</v>
      </c>
      <c r="M2777" s="20" t="s">
        <v>63539</v>
      </c>
    </row>
    <row r="2778" spans="1:13" ht="13.2">
      <c r="A2778" s="45" t="s">
        <v>27858</v>
      </c>
      <c r="B2778" s="46" t="s">
        <v>92</v>
      </c>
      <c r="C2778" s="46" t="s">
        <v>69</v>
      </c>
      <c r="D2778" s="46" t="s">
        <v>23717</v>
      </c>
      <c r="E2778" s="47" t="s">
        <v>43004</v>
      </c>
      <c r="F2778" s="46" t="s">
        <v>23716</v>
      </c>
      <c r="G2778" s="48" t="s">
        <v>97552</v>
      </c>
      <c r="H2778" s="48" t="s">
        <v>50570</v>
      </c>
      <c r="I2778" s="46" t="s">
        <v>69090</v>
      </c>
      <c r="J2778" s="48" t="s">
        <v>69091</v>
      </c>
      <c r="K2778" s="48" t="s">
        <v>107926</v>
      </c>
      <c r="L2778" s="69" t="str">
        <f t="shared" ref="L2778:L2790" si="398">HYPERLINK("http://www.broadinstitute.org/rnai/public/clone/details?cloneId="&amp;J2778,"Details")</f>
        <v>Details</v>
      </c>
      <c r="M2778" s="48" t="s">
        <v>63539</v>
      </c>
    </row>
    <row r="2779" spans="1:13" ht="13.2">
      <c r="A2779" s="23" t="s">
        <v>27858</v>
      </c>
      <c r="B2779" s="24" t="s">
        <v>106</v>
      </c>
      <c r="C2779" s="24" t="s">
        <v>69</v>
      </c>
      <c r="D2779" s="24" t="s">
        <v>3940</v>
      </c>
      <c r="E2779" s="22" t="s">
        <v>43005</v>
      </c>
      <c r="F2779" s="24" t="s">
        <v>3939</v>
      </c>
      <c r="G2779" s="20" t="s">
        <v>97553</v>
      </c>
      <c r="H2779" s="20" t="s">
        <v>50571</v>
      </c>
      <c r="I2779" s="24" t="s">
        <v>69092</v>
      </c>
      <c r="J2779" s="20" t="s">
        <v>69093</v>
      </c>
      <c r="K2779" s="20" t="s">
        <v>107927</v>
      </c>
      <c r="L2779" s="67" t="str">
        <f t="shared" si="398"/>
        <v>Details</v>
      </c>
      <c r="M2779" s="20" t="s">
        <v>63539</v>
      </c>
    </row>
    <row r="2780" spans="1:13" ht="13.2">
      <c r="A2780" s="23" t="s">
        <v>27858</v>
      </c>
      <c r="B2780" s="24" t="s">
        <v>126</v>
      </c>
      <c r="C2780" s="24" t="s">
        <v>69</v>
      </c>
      <c r="D2780" s="24" t="s">
        <v>3964</v>
      </c>
      <c r="E2780" s="22" t="s">
        <v>43006</v>
      </c>
      <c r="F2780" s="24" t="s">
        <v>3963</v>
      </c>
      <c r="G2780" s="20" t="s">
        <v>97554</v>
      </c>
      <c r="H2780" s="20" t="s">
        <v>50572</v>
      </c>
      <c r="I2780" s="24" t="s">
        <v>69094</v>
      </c>
      <c r="J2780" s="20" t="s">
        <v>69095</v>
      </c>
      <c r="K2780" s="20" t="s">
        <v>107927</v>
      </c>
      <c r="L2780" s="67" t="str">
        <f t="shared" si="398"/>
        <v>Details</v>
      </c>
      <c r="M2780" s="20" t="s">
        <v>63539</v>
      </c>
    </row>
    <row r="2781" spans="1:13" ht="13.2">
      <c r="A2781" s="23" t="s">
        <v>27858</v>
      </c>
      <c r="B2781" s="24" t="s">
        <v>139</v>
      </c>
      <c r="C2781" s="24" t="s">
        <v>69</v>
      </c>
      <c r="D2781" s="24" t="s">
        <v>3986</v>
      </c>
      <c r="E2781" s="22" t="str">
        <f>(VLOOKUP(D2781,sheet3!$A$4:$B$210004,2,0))</f>
        <v>aldo-keto reductase family 1, member D1 (delta 4-3-ketosteroid-5-beta-reductase)</v>
      </c>
      <c r="F2781" s="24" t="s">
        <v>3985</v>
      </c>
      <c r="G2781" s="20" t="s">
        <v>97555</v>
      </c>
      <c r="H2781" s="20" t="s">
        <v>50573</v>
      </c>
      <c r="I2781" s="24" t="s">
        <v>69096</v>
      </c>
      <c r="J2781" s="20" t="s">
        <v>69097</v>
      </c>
      <c r="K2781" s="20" t="s">
        <v>107927</v>
      </c>
      <c r="L2781" s="67" t="str">
        <f t="shared" si="398"/>
        <v>Details</v>
      </c>
      <c r="M2781" s="20" t="s">
        <v>63539</v>
      </c>
    </row>
    <row r="2782" spans="1:13" ht="13.2">
      <c r="A2782" s="23" t="s">
        <v>27858</v>
      </c>
      <c r="B2782" s="24" t="s">
        <v>150</v>
      </c>
      <c r="C2782" s="24" t="s">
        <v>69</v>
      </c>
      <c r="D2782" s="24" t="s">
        <v>4000</v>
      </c>
      <c r="E2782" s="22" t="str">
        <f>(VLOOKUP(D2782,sheet3!$A$4:$B$210004,2,0))</f>
        <v>chromosome X open reading frame 58</v>
      </c>
      <c r="F2782" s="24" t="s">
        <v>3999</v>
      </c>
      <c r="G2782" s="20" t="s">
        <v>97556</v>
      </c>
      <c r="H2782" s="20" t="s">
        <v>50574</v>
      </c>
      <c r="I2782" s="24" t="s">
        <v>69098</v>
      </c>
      <c r="J2782" s="20" t="s">
        <v>69099</v>
      </c>
      <c r="K2782" s="20" t="s">
        <v>107927</v>
      </c>
      <c r="L2782" s="67" t="str">
        <f t="shared" si="398"/>
        <v>Details</v>
      </c>
      <c r="M2782" s="20" t="s">
        <v>63539</v>
      </c>
    </row>
    <row r="2783" spans="1:13" ht="13.2">
      <c r="A2783" s="23" t="s">
        <v>27858</v>
      </c>
      <c r="B2783" s="24" t="s">
        <v>39</v>
      </c>
      <c r="C2783" s="24" t="s">
        <v>57</v>
      </c>
      <c r="D2783" s="24" t="s">
        <v>3858</v>
      </c>
      <c r="E2783" s="22" t="s">
        <v>43007</v>
      </c>
      <c r="F2783" s="24" t="s">
        <v>3857</v>
      </c>
      <c r="G2783" s="20" t="s">
        <v>97557</v>
      </c>
      <c r="H2783" s="20" t="s">
        <v>50575</v>
      </c>
      <c r="I2783" s="24" t="s">
        <v>69100</v>
      </c>
      <c r="J2783" s="20" t="s">
        <v>69101</v>
      </c>
      <c r="K2783" s="20" t="s">
        <v>107927</v>
      </c>
      <c r="L2783" s="67" t="str">
        <f t="shared" si="398"/>
        <v>Details</v>
      </c>
      <c r="M2783" s="20" t="s">
        <v>63539</v>
      </c>
    </row>
    <row r="2784" spans="1:13" ht="13.2">
      <c r="A2784" s="23" t="s">
        <v>27858</v>
      </c>
      <c r="B2784" s="24" t="s">
        <v>74</v>
      </c>
      <c r="C2784" s="24" t="s">
        <v>57</v>
      </c>
      <c r="D2784" s="24" t="s">
        <v>3902</v>
      </c>
      <c r="E2784" s="22" t="s">
        <v>43008</v>
      </c>
      <c r="F2784" s="24" t="s">
        <v>3901</v>
      </c>
      <c r="G2784" s="20" t="s">
        <v>97558</v>
      </c>
      <c r="H2784" s="20" t="s">
        <v>50576</v>
      </c>
      <c r="I2784" s="24" t="s">
        <v>69102</v>
      </c>
      <c r="J2784" s="20" t="s">
        <v>69103</v>
      </c>
      <c r="K2784" s="20" t="s">
        <v>107927</v>
      </c>
      <c r="L2784" s="67" t="str">
        <f t="shared" si="398"/>
        <v>Details</v>
      </c>
      <c r="M2784" s="20" t="s">
        <v>63539</v>
      </c>
    </row>
    <row r="2785" spans="1:13" ht="13.2">
      <c r="A2785" s="23" t="s">
        <v>27858</v>
      </c>
      <c r="B2785" s="24" t="s">
        <v>92</v>
      </c>
      <c r="C2785" s="24" t="s">
        <v>57</v>
      </c>
      <c r="D2785" s="24" t="s">
        <v>3918</v>
      </c>
      <c r="E2785" s="22" t="str">
        <f>(VLOOKUP(D2785,sheet3!$A$4:$B$210004,2,0))</f>
        <v>solute carrier family 25 (mitochondrial iron transporter), member 37</v>
      </c>
      <c r="F2785" s="24" t="s">
        <v>3917</v>
      </c>
      <c r="G2785" s="20" t="s">
        <v>97559</v>
      </c>
      <c r="H2785" s="20" t="s">
        <v>50577</v>
      </c>
      <c r="I2785" s="24" t="s">
        <v>69104</v>
      </c>
      <c r="J2785" s="20" t="s">
        <v>69105</v>
      </c>
      <c r="K2785" s="20" t="s">
        <v>107927</v>
      </c>
      <c r="L2785" s="67" t="str">
        <f t="shared" si="398"/>
        <v>Details</v>
      </c>
      <c r="M2785" s="20" t="s">
        <v>63539</v>
      </c>
    </row>
    <row r="2786" spans="1:13" ht="13.2">
      <c r="A2786" s="23" t="s">
        <v>27858</v>
      </c>
      <c r="B2786" s="24" t="s">
        <v>106</v>
      </c>
      <c r="C2786" s="24" t="s">
        <v>57</v>
      </c>
      <c r="D2786" s="24" t="s">
        <v>3942</v>
      </c>
      <c r="E2786" s="22" t="str">
        <f>(VLOOKUP(D2786,sheet3!$A$4:$B$210004,2,0))</f>
        <v>TWIST neighbor</v>
      </c>
      <c r="F2786" s="24" t="s">
        <v>3941</v>
      </c>
      <c r="G2786" s="20" t="s">
        <v>97560</v>
      </c>
      <c r="H2786" s="20" t="s">
        <v>50578</v>
      </c>
      <c r="I2786" s="24" t="s">
        <v>69106</v>
      </c>
      <c r="J2786" s="20" t="s">
        <v>69107</v>
      </c>
      <c r="K2786" s="20" t="s">
        <v>107927</v>
      </c>
      <c r="L2786" s="67" t="str">
        <f t="shared" si="398"/>
        <v>Details</v>
      </c>
      <c r="M2786" s="20" t="s">
        <v>63539</v>
      </c>
    </row>
    <row r="2787" spans="1:13" ht="13.2">
      <c r="A2787" s="23" t="s">
        <v>27858</v>
      </c>
      <c r="B2787" s="24" t="s">
        <v>126</v>
      </c>
      <c r="C2787" s="24" t="s">
        <v>57</v>
      </c>
      <c r="D2787" s="24" t="s">
        <v>3966</v>
      </c>
      <c r="E2787" s="22" t="s">
        <v>43009</v>
      </c>
      <c r="F2787" s="24" t="s">
        <v>3965</v>
      </c>
      <c r="G2787" s="20" t="s">
        <v>97561</v>
      </c>
      <c r="H2787" s="20" t="s">
        <v>50579</v>
      </c>
      <c r="I2787" s="24" t="s">
        <v>69108</v>
      </c>
      <c r="J2787" s="20" t="s">
        <v>69109</v>
      </c>
      <c r="K2787" s="20" t="s">
        <v>107927</v>
      </c>
      <c r="L2787" s="67" t="str">
        <f t="shared" si="398"/>
        <v>Details</v>
      </c>
      <c r="M2787" s="20" t="s">
        <v>63539</v>
      </c>
    </row>
    <row r="2788" spans="1:13" ht="13.2">
      <c r="A2788" s="23" t="s">
        <v>27859</v>
      </c>
      <c r="B2788" s="24" t="s">
        <v>39</v>
      </c>
      <c r="C2788" s="24" t="s">
        <v>75</v>
      </c>
      <c r="D2788" s="24" t="s">
        <v>4002</v>
      </c>
      <c r="E2788" s="22" t="str">
        <f>(VLOOKUP(D2788,sheet3!$A$4:$B$210004,2,0))</f>
        <v>advillin</v>
      </c>
      <c r="F2788" s="24" t="s">
        <v>4001</v>
      </c>
      <c r="G2788" s="20" t="s">
        <v>97562</v>
      </c>
      <c r="H2788" s="20" t="s">
        <v>50580</v>
      </c>
      <c r="I2788" s="24" t="s">
        <v>69110</v>
      </c>
      <c r="J2788" s="20" t="s">
        <v>69111</v>
      </c>
      <c r="K2788" s="20" t="s">
        <v>107927</v>
      </c>
      <c r="L2788" s="67" t="str">
        <f t="shared" si="398"/>
        <v>Details</v>
      </c>
      <c r="M2788" s="20" t="s">
        <v>63539</v>
      </c>
    </row>
    <row r="2789" spans="1:13" ht="13.2">
      <c r="A2789" s="23" t="s">
        <v>27859</v>
      </c>
      <c r="B2789" s="24" t="s">
        <v>60</v>
      </c>
      <c r="C2789" s="24" t="s">
        <v>75</v>
      </c>
      <c r="D2789" s="24" t="s">
        <v>4016</v>
      </c>
      <c r="E2789" s="22" t="str">
        <f>(VLOOKUP(D2789,sheet3!$A$4:$B$210004,2,0))</f>
        <v>ATP-binding cassette, sub-family B (MDR/TAP), member 5</v>
      </c>
      <c r="F2789" s="24" t="s">
        <v>4015</v>
      </c>
      <c r="G2789" s="20" t="s">
        <v>97563</v>
      </c>
      <c r="H2789" s="20" t="s">
        <v>50581</v>
      </c>
      <c r="I2789" s="24" t="s">
        <v>69112</v>
      </c>
      <c r="J2789" s="20" t="s">
        <v>69113</v>
      </c>
      <c r="K2789" s="20" t="s">
        <v>107927</v>
      </c>
      <c r="L2789" s="67" t="str">
        <f t="shared" si="398"/>
        <v>Details</v>
      </c>
      <c r="M2789" s="20" t="s">
        <v>63539</v>
      </c>
    </row>
    <row r="2790" spans="1:13" ht="13.2">
      <c r="A2790" s="23" t="s">
        <v>27859</v>
      </c>
      <c r="B2790" s="24" t="s">
        <v>74</v>
      </c>
      <c r="C2790" s="24" t="s">
        <v>75</v>
      </c>
      <c r="D2790" s="24" t="s">
        <v>4028</v>
      </c>
      <c r="E2790" s="22" t="s">
        <v>43010</v>
      </c>
      <c r="F2790" s="24" t="s">
        <v>4027</v>
      </c>
      <c r="G2790" s="20" t="s">
        <v>97564</v>
      </c>
      <c r="H2790" s="20" t="s">
        <v>50582</v>
      </c>
      <c r="I2790" s="24" t="s">
        <v>69114</v>
      </c>
      <c r="J2790" s="20" t="s">
        <v>69115</v>
      </c>
      <c r="K2790" s="20" t="s">
        <v>107927</v>
      </c>
      <c r="L2790" s="67" t="str">
        <f t="shared" si="398"/>
        <v>Details</v>
      </c>
      <c r="M2790" s="20" t="s">
        <v>63539</v>
      </c>
    </row>
    <row r="2791" spans="1:13" ht="13.2">
      <c r="A2791" s="60" t="s">
        <v>27859</v>
      </c>
      <c r="B2791" s="61" t="s">
        <v>92</v>
      </c>
      <c r="C2791" s="61" t="s">
        <v>75</v>
      </c>
      <c r="D2791" s="61" t="s">
        <v>27070</v>
      </c>
      <c r="E2791" s="62" t="str">
        <f>(VLOOKUP(D2791,sheet3!$A$4:$B$210004,2,0))</f>
        <v>signal peptide, CUB domain, EGF-like 2</v>
      </c>
      <c r="F2791" s="61" t="s">
        <v>27069</v>
      </c>
      <c r="G2791" s="63" t="s">
        <v>97565</v>
      </c>
      <c r="H2791" s="63" t="s">
        <v>50583</v>
      </c>
      <c r="I2791" s="61" t="s">
        <v>69116</v>
      </c>
      <c r="J2791" s="63" t="s">
        <v>69117</v>
      </c>
      <c r="K2791" s="63" t="s">
        <v>107929</v>
      </c>
      <c r="L2791" s="70" t="str">
        <f>HYPERLINK("http://www.broadinstitute.org/rnai/public/clone/details?cloneId="&amp;J2791,"Details")</f>
        <v>Details</v>
      </c>
      <c r="M2791" s="63" t="s">
        <v>63539</v>
      </c>
    </row>
    <row r="2792" spans="1:13" ht="13.2">
      <c r="A2792" s="23" t="s">
        <v>27859</v>
      </c>
      <c r="B2792" s="24" t="s">
        <v>126</v>
      </c>
      <c r="C2792" s="24" t="s">
        <v>75</v>
      </c>
      <c r="D2792" s="24" t="s">
        <v>4069</v>
      </c>
      <c r="E2792" s="22" t="str">
        <f>(VLOOKUP(D2792,sheet3!$A$4:$B$210004,2,0))</f>
        <v>TSR1, 20S rRNA accumulation, homolog (S. cerevisiae)</v>
      </c>
      <c r="F2792" s="24" t="s">
        <v>4068</v>
      </c>
      <c r="G2792" s="20" t="s">
        <v>97566</v>
      </c>
      <c r="H2792" s="20" t="s">
        <v>50584</v>
      </c>
      <c r="I2792" s="24" t="s">
        <v>69118</v>
      </c>
      <c r="J2792" s="20" t="s">
        <v>69119</v>
      </c>
      <c r="K2792" s="20" t="s">
        <v>107927</v>
      </c>
      <c r="L2792" s="67" t="str">
        <f t="shared" ref="L2792:L2794" si="399">HYPERLINK("http://www.broadinstitute.org/rnai/public/clone/details?cloneId="&amp;J2792,"Details")</f>
        <v>Details</v>
      </c>
      <c r="M2792" s="20" t="s">
        <v>63539</v>
      </c>
    </row>
    <row r="2793" spans="1:13" ht="13.2">
      <c r="A2793" s="23" t="s">
        <v>27859</v>
      </c>
      <c r="B2793" s="24" t="s">
        <v>150</v>
      </c>
      <c r="C2793" s="24" t="s">
        <v>75</v>
      </c>
      <c r="D2793" s="24" t="s">
        <v>4091</v>
      </c>
      <c r="E2793" s="22" t="str">
        <f>(VLOOKUP(D2793,sheet3!$A$4:$B$210004,2,0))</f>
        <v>KIAA1324-like</v>
      </c>
      <c r="F2793" s="24" t="s">
        <v>4090</v>
      </c>
      <c r="G2793" s="20" t="s">
        <v>97567</v>
      </c>
      <c r="H2793" s="20" t="s">
        <v>50585</v>
      </c>
      <c r="I2793" s="24" t="s">
        <v>69120</v>
      </c>
      <c r="J2793" s="20" t="s">
        <v>69121</v>
      </c>
      <c r="K2793" s="20" t="s">
        <v>107927</v>
      </c>
      <c r="L2793" s="67" t="str">
        <f t="shared" si="399"/>
        <v>Details</v>
      </c>
      <c r="M2793" s="20" t="s">
        <v>63539</v>
      </c>
    </row>
    <row r="2794" spans="1:13" ht="13.2">
      <c r="A2794" s="23" t="s">
        <v>27859</v>
      </c>
      <c r="B2794" s="24" t="s">
        <v>74</v>
      </c>
      <c r="C2794" s="24" t="s">
        <v>40</v>
      </c>
      <c r="D2794" s="24" t="s">
        <v>4030</v>
      </c>
      <c r="E2794" s="22" t="s">
        <v>43011</v>
      </c>
      <c r="F2794" s="24" t="s">
        <v>4029</v>
      </c>
      <c r="G2794" s="20" t="s">
        <v>97568</v>
      </c>
      <c r="H2794" s="20" t="s">
        <v>50586</v>
      </c>
      <c r="I2794" s="24" t="s">
        <v>69122</v>
      </c>
      <c r="J2794" s="20" t="s">
        <v>69123</v>
      </c>
      <c r="K2794" s="20" t="s">
        <v>107927</v>
      </c>
      <c r="L2794" s="67" t="str">
        <f t="shared" si="399"/>
        <v>Details</v>
      </c>
      <c r="M2794" s="20" t="s">
        <v>63539</v>
      </c>
    </row>
    <row r="2795" spans="1:13" ht="13.2">
      <c r="A2795" s="60" t="s">
        <v>27859</v>
      </c>
      <c r="B2795" s="61" t="s">
        <v>92</v>
      </c>
      <c r="C2795" s="61" t="s">
        <v>40</v>
      </c>
      <c r="D2795" s="61" t="s">
        <v>27072</v>
      </c>
      <c r="E2795" s="62" t="str">
        <f>(VLOOKUP(D2795,sheet3!$A$4:$B$210004,2,0))</f>
        <v>threonyl-tRNA synthetase-like 2</v>
      </c>
      <c r="F2795" s="61" t="s">
        <v>27071</v>
      </c>
      <c r="G2795" s="63" t="s">
        <v>97569</v>
      </c>
      <c r="H2795" s="63" t="s">
        <v>50587</v>
      </c>
      <c r="I2795" s="61" t="s">
        <v>69124</v>
      </c>
      <c r="J2795" s="63" t="s">
        <v>69125</v>
      </c>
      <c r="K2795" s="63" t="s">
        <v>107929</v>
      </c>
      <c r="L2795" s="70" t="str">
        <f>HYPERLINK("http://www.broadinstitute.org/rnai/public/clone/details?cloneId="&amp;J2795,"Details")</f>
        <v>Details</v>
      </c>
      <c r="M2795" s="63" t="s">
        <v>63539</v>
      </c>
    </row>
    <row r="2796" spans="1:13" ht="13.2">
      <c r="A2796" s="23" t="s">
        <v>27859</v>
      </c>
      <c r="B2796" s="24" t="s">
        <v>106</v>
      </c>
      <c r="C2796" s="24" t="s">
        <v>40</v>
      </c>
      <c r="E2796" s="22" t="e">
        <f>(VLOOKUP(D2796,sheet3!$A$4:$B$210004,2,0))</f>
        <v>#N/A</v>
      </c>
      <c r="F2796" s="24" t="s">
        <v>4059</v>
      </c>
      <c r="H2796" s="20" t="s">
        <v>50588</v>
      </c>
      <c r="I2796" s="24" t="s">
        <v>69126</v>
      </c>
      <c r="J2796" s="20" t="s">
        <v>69127</v>
      </c>
      <c r="K2796" s="20" t="s">
        <v>107927</v>
      </c>
      <c r="L2796" s="67" t="str">
        <f t="shared" ref="L2796:L2798" si="400">HYPERLINK("http://www.broadinstitute.org/rnai/public/clone/details?cloneId="&amp;J2796,"Details")</f>
        <v>Details</v>
      </c>
      <c r="M2796" s="20" t="s">
        <v>63539</v>
      </c>
    </row>
    <row r="2797" spans="1:13" ht="13.2">
      <c r="A2797" s="23" t="s">
        <v>27859</v>
      </c>
      <c r="B2797" s="24" t="s">
        <v>139</v>
      </c>
      <c r="C2797" s="24" t="s">
        <v>40</v>
      </c>
      <c r="D2797" s="24" t="s">
        <v>4079</v>
      </c>
      <c r="E2797" s="22" t="s">
        <v>43012</v>
      </c>
      <c r="F2797" s="24" t="s">
        <v>4078</v>
      </c>
      <c r="G2797" s="20" t="s">
        <v>97570</v>
      </c>
      <c r="H2797" s="20" t="s">
        <v>50589</v>
      </c>
      <c r="I2797" s="24" t="s">
        <v>69128</v>
      </c>
      <c r="J2797" s="20" t="s">
        <v>69129</v>
      </c>
      <c r="K2797" s="20" t="s">
        <v>107927</v>
      </c>
      <c r="L2797" s="67" t="str">
        <f t="shared" si="400"/>
        <v>Details</v>
      </c>
      <c r="M2797" s="20" t="s">
        <v>63539</v>
      </c>
    </row>
    <row r="2798" spans="1:13" ht="13.2">
      <c r="A2798" s="23" t="s">
        <v>27859</v>
      </c>
      <c r="B2798" s="24" t="s">
        <v>150</v>
      </c>
      <c r="C2798" s="24" t="s">
        <v>40</v>
      </c>
      <c r="D2798" s="24" t="s">
        <v>4093</v>
      </c>
      <c r="E2798" s="22" t="s">
        <v>43013</v>
      </c>
      <c r="F2798" s="24" t="s">
        <v>4092</v>
      </c>
      <c r="G2798" s="20" t="s">
        <v>97571</v>
      </c>
      <c r="H2798" s="20" t="s">
        <v>50590</v>
      </c>
      <c r="I2798" s="24" t="s">
        <v>69130</v>
      </c>
      <c r="J2798" s="20" t="s">
        <v>69131</v>
      </c>
      <c r="K2798" s="20" t="s">
        <v>107927</v>
      </c>
      <c r="L2798" s="67" t="str">
        <f t="shared" si="400"/>
        <v>Details</v>
      </c>
      <c r="M2798" s="20" t="s">
        <v>63539</v>
      </c>
    </row>
    <row r="2799" spans="1:13" ht="13.2">
      <c r="A2799" s="45" t="s">
        <v>27859</v>
      </c>
      <c r="B2799" s="46" t="s">
        <v>39</v>
      </c>
      <c r="C2799" s="46" t="s">
        <v>43</v>
      </c>
      <c r="D2799" s="46" t="s">
        <v>23723</v>
      </c>
      <c r="E2799" s="47" t="str">
        <f>(VLOOKUP(D2799,sheet3!$A$4:$B$210004,2,0))</f>
        <v>protocadherin beta 14</v>
      </c>
      <c r="F2799" s="46" t="s">
        <v>23722</v>
      </c>
      <c r="G2799" s="48" t="s">
        <v>97572</v>
      </c>
      <c r="H2799" s="48" t="s">
        <v>50591</v>
      </c>
      <c r="I2799" s="46" t="s">
        <v>69132</v>
      </c>
      <c r="J2799" s="48" t="s">
        <v>69133</v>
      </c>
      <c r="K2799" s="48" t="s">
        <v>107926</v>
      </c>
      <c r="L2799" s="69" t="str">
        <f t="shared" ref="L2799:L2802" si="401">HYPERLINK("http://www.broadinstitute.org/rnai/public/clone/details?cloneId="&amp;J2799,"Details")</f>
        <v>Details</v>
      </c>
      <c r="M2799" s="48" t="s">
        <v>63539</v>
      </c>
    </row>
    <row r="2800" spans="1:13" ht="13.2">
      <c r="A2800" s="45" t="s">
        <v>27859</v>
      </c>
      <c r="B2800" s="46" t="s">
        <v>74</v>
      </c>
      <c r="C2800" s="46" t="s">
        <v>43</v>
      </c>
      <c r="D2800" s="46" t="s">
        <v>9716</v>
      </c>
      <c r="E2800" s="47" t="str">
        <f>(VLOOKUP(D2800,sheet3!$A$4:$B$210004,2,0))</f>
        <v>G protein-coupled receptor 128</v>
      </c>
      <c r="F2800" s="46" t="s">
        <v>23726</v>
      </c>
      <c r="G2800" s="48" t="s">
        <v>97573</v>
      </c>
      <c r="H2800" s="48" t="s">
        <v>50592</v>
      </c>
      <c r="I2800" s="46" t="s">
        <v>69134</v>
      </c>
      <c r="J2800" s="48" t="s">
        <v>69135</v>
      </c>
      <c r="K2800" s="48" t="s">
        <v>107926</v>
      </c>
      <c r="L2800" s="69" t="str">
        <f t="shared" si="401"/>
        <v>Details</v>
      </c>
      <c r="M2800" s="48" t="s">
        <v>63539</v>
      </c>
    </row>
    <row r="2801" spans="1:13" ht="13.2">
      <c r="A2801" s="23" t="s">
        <v>27859</v>
      </c>
      <c r="B2801" s="24" t="s">
        <v>92</v>
      </c>
      <c r="C2801" s="24" t="s">
        <v>43</v>
      </c>
      <c r="D2801" s="24" t="s">
        <v>4046</v>
      </c>
      <c r="E2801" s="22" t="s">
        <v>43014</v>
      </c>
      <c r="F2801" s="24" t="s">
        <v>4045</v>
      </c>
      <c r="G2801" s="20" t="s">
        <v>97574</v>
      </c>
      <c r="H2801" s="20" t="s">
        <v>50593</v>
      </c>
      <c r="I2801" s="24" t="s">
        <v>69136</v>
      </c>
      <c r="J2801" s="20" t="s">
        <v>69137</v>
      </c>
      <c r="K2801" s="20" t="s">
        <v>107927</v>
      </c>
      <c r="L2801" s="67" t="str">
        <f t="shared" si="401"/>
        <v>Details</v>
      </c>
      <c r="M2801" s="20" t="s">
        <v>63539</v>
      </c>
    </row>
    <row r="2802" spans="1:13" ht="13.2">
      <c r="A2802" s="23" t="s">
        <v>27859</v>
      </c>
      <c r="B2802" s="24" t="s">
        <v>39</v>
      </c>
      <c r="C2802" s="24" t="s">
        <v>63</v>
      </c>
      <c r="D2802" s="24" t="s">
        <v>4004</v>
      </c>
      <c r="E2802" s="22" t="str">
        <f>(VLOOKUP(D2802,sheet3!$A$4:$B$210004,2,0))</f>
        <v>myosin light chain kinase 3</v>
      </c>
      <c r="F2802" s="24" t="s">
        <v>4003</v>
      </c>
      <c r="G2802" s="20" t="s">
        <v>97575</v>
      </c>
      <c r="H2802" s="20" t="s">
        <v>50594</v>
      </c>
      <c r="I2802" s="24" t="s">
        <v>69138</v>
      </c>
      <c r="J2802" s="20" t="s">
        <v>69139</v>
      </c>
      <c r="K2802" s="20" t="s">
        <v>107927</v>
      </c>
      <c r="L2802" s="67" t="str">
        <f t="shared" si="401"/>
        <v>Details</v>
      </c>
      <c r="M2802" s="20" t="s">
        <v>63539</v>
      </c>
    </row>
    <row r="2803" spans="1:13" ht="13.2">
      <c r="A2803" s="45" t="s">
        <v>27859</v>
      </c>
      <c r="B2803" s="46" t="s">
        <v>60</v>
      </c>
      <c r="C2803" s="46" t="s">
        <v>63</v>
      </c>
      <c r="D2803" s="46" t="s">
        <v>23725</v>
      </c>
      <c r="E2803" s="47" t="s">
        <v>43015</v>
      </c>
      <c r="F2803" s="46" t="s">
        <v>23724</v>
      </c>
      <c r="G2803" s="48" t="s">
        <v>97576</v>
      </c>
      <c r="H2803" s="48" t="s">
        <v>50595</v>
      </c>
      <c r="I2803" s="46" t="s">
        <v>69140</v>
      </c>
      <c r="J2803" s="48" t="s">
        <v>69141</v>
      </c>
      <c r="K2803" s="48" t="s">
        <v>107926</v>
      </c>
      <c r="L2803" s="69" t="str">
        <f t="shared" ref="L2803" si="402">HYPERLINK("http://www.broadinstitute.org/rnai/public/clone/details?cloneId="&amp;J2803,"Details")</f>
        <v>Details</v>
      </c>
      <c r="M2803" s="48" t="s">
        <v>63539</v>
      </c>
    </row>
    <row r="2804" spans="1:13" ht="13.2">
      <c r="A2804" s="23" t="s">
        <v>27859</v>
      </c>
      <c r="B2804" s="24" t="s">
        <v>74</v>
      </c>
      <c r="C2804" s="24" t="s">
        <v>63</v>
      </c>
      <c r="D2804" s="24" t="s">
        <v>4032</v>
      </c>
      <c r="E2804" s="22" t="str">
        <f>(VLOOKUP(D2804,sheet3!$A$4:$B$210004,2,0))</f>
        <v>protocadherin beta 7</v>
      </c>
      <c r="F2804" s="24" t="s">
        <v>4031</v>
      </c>
      <c r="G2804" s="20" t="s">
        <v>97577</v>
      </c>
      <c r="H2804" s="20" t="s">
        <v>50596</v>
      </c>
      <c r="I2804" s="24" t="s">
        <v>69142</v>
      </c>
      <c r="J2804" s="20" t="s">
        <v>69143</v>
      </c>
      <c r="K2804" s="20" t="s">
        <v>107927</v>
      </c>
      <c r="L2804" s="67" t="str">
        <f>HYPERLINK("http://www.broadinstitute.org/rnai/public/clone/details?cloneId="&amp;J2804,"Details")</f>
        <v>Details</v>
      </c>
      <c r="M2804" s="20" t="s">
        <v>63539</v>
      </c>
    </row>
    <row r="2805" spans="1:13" ht="13.2">
      <c r="A2805" s="52" t="s">
        <v>27859</v>
      </c>
      <c r="B2805" s="53" t="s">
        <v>92</v>
      </c>
      <c r="C2805" s="53" t="s">
        <v>63</v>
      </c>
      <c r="D2805" s="53" t="s">
        <v>4061</v>
      </c>
      <c r="E2805" s="54" t="str">
        <f>(VLOOKUP(D2805,sheet3!$A$4:$B$210004,2,0))</f>
        <v>DnaJ (Hsp40) homolog, subfamily C, member 10</v>
      </c>
      <c r="F2805" s="53" t="s">
        <v>26232</v>
      </c>
      <c r="G2805" s="55" t="s">
        <v>97578</v>
      </c>
      <c r="H2805" s="55" t="s">
        <v>50597</v>
      </c>
      <c r="I2805" s="53" t="s">
        <v>69144</v>
      </c>
      <c r="J2805" s="55" t="s">
        <v>69145</v>
      </c>
      <c r="K2805" s="55" t="s">
        <v>107928</v>
      </c>
      <c r="L2805" s="71" t="str">
        <f>HYPERLINK("http://www.broadinstitute.org/rnai/public/clone/details?cloneId="&amp;J2805,"Details")</f>
        <v>Details</v>
      </c>
      <c r="M2805" s="55" t="s">
        <v>63539</v>
      </c>
    </row>
    <row r="2806" spans="1:13" ht="13.2">
      <c r="A2806" s="23" t="s">
        <v>27859</v>
      </c>
      <c r="B2806" s="24" t="s">
        <v>106</v>
      </c>
      <c r="C2806" s="24" t="s">
        <v>63</v>
      </c>
      <c r="D2806" s="24" t="s">
        <v>4061</v>
      </c>
      <c r="E2806" s="22" t="str">
        <f>(VLOOKUP(D2806,sheet3!$A$4:$B$210004,2,0))</f>
        <v>DnaJ (Hsp40) homolog, subfamily C, member 10</v>
      </c>
      <c r="F2806" s="24" t="s">
        <v>4060</v>
      </c>
      <c r="G2806" s="20" t="s">
        <v>97578</v>
      </c>
      <c r="H2806" s="20" t="s">
        <v>50598</v>
      </c>
      <c r="I2806" s="24" t="s">
        <v>69146</v>
      </c>
      <c r="J2806" s="20" t="s">
        <v>69147</v>
      </c>
      <c r="K2806" s="20" t="s">
        <v>107927</v>
      </c>
      <c r="L2806" s="67" t="str">
        <f t="shared" ref="L2806:L2811" si="403">HYPERLINK("http://www.broadinstitute.org/rnai/public/clone/details?cloneId="&amp;J2806,"Details")</f>
        <v>Details</v>
      </c>
      <c r="M2806" s="20" t="s">
        <v>63539</v>
      </c>
    </row>
    <row r="2807" spans="1:13" ht="13.2">
      <c r="A2807" s="23" t="s">
        <v>27859</v>
      </c>
      <c r="B2807" s="24" t="s">
        <v>139</v>
      </c>
      <c r="C2807" s="24" t="s">
        <v>63</v>
      </c>
      <c r="D2807" s="24" t="s">
        <v>4081</v>
      </c>
      <c r="E2807" s="22" t="str">
        <f>(VLOOKUP(D2807,sheet3!$A$4:$B$210004,2,0))</f>
        <v>protocadherin alpha 12</v>
      </c>
      <c r="F2807" s="24" t="s">
        <v>4080</v>
      </c>
      <c r="G2807" s="20" t="s">
        <v>97579</v>
      </c>
      <c r="H2807" s="20" t="s">
        <v>50599</v>
      </c>
      <c r="I2807" s="24" t="s">
        <v>69148</v>
      </c>
      <c r="J2807" s="20" t="s">
        <v>69149</v>
      </c>
      <c r="K2807" s="20" t="s">
        <v>107927</v>
      </c>
      <c r="L2807" s="67" t="str">
        <f t="shared" si="403"/>
        <v>Details</v>
      </c>
      <c r="M2807" s="20" t="s">
        <v>63539</v>
      </c>
    </row>
    <row r="2808" spans="1:13" ht="13.2">
      <c r="A2808" s="23" t="s">
        <v>27859</v>
      </c>
      <c r="B2808" s="24" t="s">
        <v>150</v>
      </c>
      <c r="C2808" s="24" t="s">
        <v>63</v>
      </c>
      <c r="D2808" s="24" t="s">
        <v>4095</v>
      </c>
      <c r="E2808" s="22" t="str">
        <f>(VLOOKUP(D2808,sheet3!$A$4:$B$210004,2,0))</f>
        <v>pleckstrin homology domain containing, family G (with RhoGef domain) member 6</v>
      </c>
      <c r="F2808" s="24" t="s">
        <v>4094</v>
      </c>
      <c r="G2808" s="20" t="s">
        <v>97580</v>
      </c>
      <c r="H2808" s="20" t="s">
        <v>50600</v>
      </c>
      <c r="I2808" s="24" t="s">
        <v>69150</v>
      </c>
      <c r="J2808" s="20" t="s">
        <v>69151</v>
      </c>
      <c r="K2808" s="20" t="s">
        <v>107927</v>
      </c>
      <c r="L2808" s="67" t="str">
        <f t="shared" si="403"/>
        <v>Details</v>
      </c>
      <c r="M2808" s="20" t="s">
        <v>63539</v>
      </c>
    </row>
    <row r="2809" spans="1:13" ht="13.2">
      <c r="A2809" s="23" t="s">
        <v>27859</v>
      </c>
      <c r="B2809" s="24" t="s">
        <v>60</v>
      </c>
      <c r="C2809" s="24" t="s">
        <v>45</v>
      </c>
      <c r="D2809" s="24" t="s">
        <v>4018</v>
      </c>
      <c r="E2809" s="22" t="s">
        <v>43016</v>
      </c>
      <c r="F2809" s="24" t="s">
        <v>4017</v>
      </c>
      <c r="G2809" s="20" t="s">
        <v>97581</v>
      </c>
      <c r="H2809" s="20" t="s">
        <v>50601</v>
      </c>
      <c r="I2809" s="24" t="s">
        <v>69152</v>
      </c>
      <c r="J2809" s="20" t="s">
        <v>69153</v>
      </c>
      <c r="K2809" s="20" t="s">
        <v>107927</v>
      </c>
      <c r="L2809" s="67" t="str">
        <f t="shared" si="403"/>
        <v>Details</v>
      </c>
      <c r="M2809" s="20" t="s">
        <v>63539</v>
      </c>
    </row>
    <row r="2810" spans="1:13" ht="13.2">
      <c r="A2810" s="23" t="s">
        <v>27859</v>
      </c>
      <c r="B2810" s="24" t="s">
        <v>74</v>
      </c>
      <c r="C2810" s="24" t="s">
        <v>45</v>
      </c>
      <c r="D2810" s="24" t="s">
        <v>4034</v>
      </c>
      <c r="E2810" s="22" t="s">
        <v>43017</v>
      </c>
      <c r="F2810" s="24" t="s">
        <v>4033</v>
      </c>
      <c r="G2810" s="20" t="s">
        <v>97582</v>
      </c>
      <c r="H2810" s="20" t="s">
        <v>50602</v>
      </c>
      <c r="I2810" s="24" t="s">
        <v>69154</v>
      </c>
      <c r="J2810" s="20" t="s">
        <v>69155</v>
      </c>
      <c r="K2810" s="20" t="s">
        <v>107927</v>
      </c>
      <c r="L2810" s="67" t="str">
        <f t="shared" si="403"/>
        <v>Details</v>
      </c>
      <c r="M2810" s="20" t="s">
        <v>63539</v>
      </c>
    </row>
    <row r="2811" spans="1:13" ht="13.2">
      <c r="A2811" s="23" t="s">
        <v>27859</v>
      </c>
      <c r="B2811" s="24" t="s">
        <v>92</v>
      </c>
      <c r="C2811" s="24" t="s">
        <v>45</v>
      </c>
      <c r="D2811" s="24" t="s">
        <v>4048</v>
      </c>
      <c r="E2811" s="22" t="s">
        <v>43018</v>
      </c>
      <c r="F2811" s="24" t="s">
        <v>4047</v>
      </c>
      <c r="G2811" s="20" t="s">
        <v>97583</v>
      </c>
      <c r="H2811" s="20" t="s">
        <v>50603</v>
      </c>
      <c r="I2811" s="24" t="s">
        <v>69156</v>
      </c>
      <c r="J2811" s="20" t="s">
        <v>69157</v>
      </c>
      <c r="K2811" s="20" t="s">
        <v>107927</v>
      </c>
      <c r="L2811" s="67" t="str">
        <f t="shared" si="403"/>
        <v>Details</v>
      </c>
      <c r="M2811" s="20" t="s">
        <v>63539</v>
      </c>
    </row>
    <row r="2812" spans="1:13" ht="13.2">
      <c r="A2812" s="45" t="s">
        <v>27859</v>
      </c>
      <c r="B2812" s="46" t="s">
        <v>126</v>
      </c>
      <c r="C2812" s="46" t="s">
        <v>45</v>
      </c>
      <c r="D2812" s="46" t="s">
        <v>23730</v>
      </c>
      <c r="E2812" s="47" t="s">
        <v>43019</v>
      </c>
      <c r="F2812" s="46" t="s">
        <v>23729</v>
      </c>
      <c r="G2812" s="48" t="s">
        <v>97584</v>
      </c>
      <c r="H2812" s="48" t="s">
        <v>50604</v>
      </c>
      <c r="I2812" s="46" t="s">
        <v>69158</v>
      </c>
      <c r="J2812" s="48" t="s">
        <v>69159</v>
      </c>
      <c r="K2812" s="48" t="s">
        <v>107926</v>
      </c>
      <c r="L2812" s="69" t="str">
        <f t="shared" ref="L2812:L2815" si="404">HYPERLINK("http://www.broadinstitute.org/rnai/public/clone/details?cloneId="&amp;J2812,"Details")</f>
        <v>Details</v>
      </c>
      <c r="M2812" s="48" t="s">
        <v>63539</v>
      </c>
    </row>
    <row r="2813" spans="1:13" ht="13.2">
      <c r="A2813" s="23" t="s">
        <v>27859</v>
      </c>
      <c r="B2813" s="24" t="s">
        <v>139</v>
      </c>
      <c r="C2813" s="24" t="s">
        <v>45</v>
      </c>
      <c r="D2813" s="24" t="s">
        <v>4083</v>
      </c>
      <c r="E2813" s="22" t="s">
        <v>43020</v>
      </c>
      <c r="F2813" s="24" t="s">
        <v>4082</v>
      </c>
      <c r="G2813" s="20" t="s">
        <v>97585</v>
      </c>
      <c r="H2813" s="20" t="s">
        <v>50605</v>
      </c>
      <c r="I2813" s="24" t="s">
        <v>69160</v>
      </c>
      <c r="J2813" s="20" t="s">
        <v>69161</v>
      </c>
      <c r="K2813" s="20" t="s">
        <v>107927</v>
      </c>
      <c r="L2813" s="67" t="str">
        <f t="shared" si="404"/>
        <v>Details</v>
      </c>
      <c r="M2813" s="20" t="s">
        <v>63539</v>
      </c>
    </row>
    <row r="2814" spans="1:13" ht="13.2">
      <c r="A2814" s="23" t="s">
        <v>27859</v>
      </c>
      <c r="B2814" s="24" t="s">
        <v>150</v>
      </c>
      <c r="C2814" s="24" t="s">
        <v>45</v>
      </c>
      <c r="D2814" s="24" t="s">
        <v>4097</v>
      </c>
      <c r="E2814" s="22" t="str">
        <f>(VLOOKUP(D2814,sheet3!$A$4:$B$210004,2,0))</f>
        <v>periostin, osteoblast specific factor</v>
      </c>
      <c r="F2814" s="24" t="s">
        <v>4096</v>
      </c>
      <c r="G2814" s="20" t="s">
        <v>97586</v>
      </c>
      <c r="H2814" s="20" t="s">
        <v>50606</v>
      </c>
      <c r="I2814" s="24" t="s">
        <v>69162</v>
      </c>
      <c r="J2814" s="20" t="s">
        <v>69163</v>
      </c>
      <c r="K2814" s="20" t="s">
        <v>107927</v>
      </c>
      <c r="L2814" s="67" t="str">
        <f t="shared" si="404"/>
        <v>Details</v>
      </c>
      <c r="M2814" s="20" t="s">
        <v>63539</v>
      </c>
    </row>
    <row r="2815" spans="1:13" ht="13.2">
      <c r="A2815" s="23" t="s">
        <v>27859</v>
      </c>
      <c r="B2815" s="24" t="s">
        <v>39</v>
      </c>
      <c r="C2815" s="24" t="s">
        <v>48</v>
      </c>
      <c r="D2815" s="24" t="s">
        <v>4006</v>
      </c>
      <c r="E2815" s="22" t="str">
        <f>(VLOOKUP(D2815,sheet3!$A$4:$B$210004,2,0))</f>
        <v>intraflagellar transport 80 homolog (Chlamydomonas)</v>
      </c>
      <c r="F2815" s="24" t="s">
        <v>4005</v>
      </c>
      <c r="G2815" s="20" t="s">
        <v>97587</v>
      </c>
      <c r="H2815" s="20" t="s">
        <v>50607</v>
      </c>
      <c r="I2815" s="24" t="s">
        <v>69164</v>
      </c>
      <c r="J2815" s="20" t="s">
        <v>69165</v>
      </c>
      <c r="K2815" s="20" t="s">
        <v>107927</v>
      </c>
      <c r="L2815" s="67" t="str">
        <f t="shared" si="404"/>
        <v>Details</v>
      </c>
      <c r="M2815" s="20" t="s">
        <v>63539</v>
      </c>
    </row>
    <row r="2816" spans="1:13" ht="13.2">
      <c r="A2816" s="52" t="s">
        <v>27859</v>
      </c>
      <c r="B2816" s="53" t="s">
        <v>74</v>
      </c>
      <c r="C2816" s="53" t="s">
        <v>48</v>
      </c>
      <c r="D2816" s="53" t="s">
        <v>26231</v>
      </c>
      <c r="E2816" s="54" t="s">
        <v>43021</v>
      </c>
      <c r="F2816" s="53" t="s">
        <v>26230</v>
      </c>
      <c r="G2816" s="55" t="s">
        <v>97588</v>
      </c>
      <c r="H2816" s="55" t="s">
        <v>50608</v>
      </c>
      <c r="I2816" s="53" t="s">
        <v>69166</v>
      </c>
      <c r="J2816" s="55" t="s">
        <v>69167</v>
      </c>
      <c r="K2816" s="55" t="s">
        <v>107928</v>
      </c>
      <c r="L2816" s="71" t="str">
        <f>HYPERLINK("http://www.broadinstitute.org/rnai/public/clone/details?cloneId="&amp;J2816,"Details")</f>
        <v>Details</v>
      </c>
      <c r="M2816" s="55" t="s">
        <v>63539</v>
      </c>
    </row>
    <row r="2817" spans="1:13" ht="13.2">
      <c r="A2817" s="23" t="s">
        <v>27859</v>
      </c>
      <c r="B2817" s="24" t="s">
        <v>92</v>
      </c>
      <c r="C2817" s="24" t="s">
        <v>48</v>
      </c>
      <c r="D2817" s="24" t="s">
        <v>4050</v>
      </c>
      <c r="E2817" s="22" t="s">
        <v>43022</v>
      </c>
      <c r="F2817" s="24" t="s">
        <v>4049</v>
      </c>
      <c r="G2817" s="20" t="s">
        <v>97589</v>
      </c>
      <c r="H2817" s="20" t="s">
        <v>50609</v>
      </c>
      <c r="I2817" s="24" t="s">
        <v>69168</v>
      </c>
      <c r="J2817" s="20" t="s">
        <v>69169</v>
      </c>
      <c r="K2817" s="20" t="s">
        <v>107927</v>
      </c>
      <c r="L2817" s="67" t="str">
        <f t="shared" ref="L2817:L2819" si="405">HYPERLINK("http://www.broadinstitute.org/rnai/public/clone/details?cloneId="&amp;J2817,"Details")</f>
        <v>Details</v>
      </c>
      <c r="M2817" s="20" t="s">
        <v>63539</v>
      </c>
    </row>
    <row r="2818" spans="1:13" ht="13.2">
      <c r="A2818" s="23" t="s">
        <v>27859</v>
      </c>
      <c r="B2818" s="24" t="s">
        <v>106</v>
      </c>
      <c r="C2818" s="24" t="s">
        <v>48</v>
      </c>
      <c r="D2818" s="24" t="s">
        <v>4063</v>
      </c>
      <c r="E2818" s="22" t="s">
        <v>43023</v>
      </c>
      <c r="F2818" s="24" t="s">
        <v>4062</v>
      </c>
      <c r="G2818" s="20" t="s">
        <v>97590</v>
      </c>
      <c r="H2818" s="20" t="s">
        <v>50610</v>
      </c>
      <c r="I2818" s="24" t="s">
        <v>69170</v>
      </c>
      <c r="J2818" s="20" t="s">
        <v>69171</v>
      </c>
      <c r="K2818" s="20" t="s">
        <v>107927</v>
      </c>
      <c r="L2818" s="67" t="str">
        <f t="shared" si="405"/>
        <v>Details</v>
      </c>
      <c r="M2818" s="20" t="s">
        <v>63539</v>
      </c>
    </row>
    <row r="2819" spans="1:13" ht="13.2">
      <c r="A2819" s="23" t="s">
        <v>27859</v>
      </c>
      <c r="B2819" s="24" t="s">
        <v>126</v>
      </c>
      <c r="C2819" s="24" t="s">
        <v>48</v>
      </c>
      <c r="D2819" s="24" t="s">
        <v>4071</v>
      </c>
      <c r="E2819" s="22" t="str">
        <f>(VLOOKUP(D2819,sheet3!$A$4:$B$210004,2,0))</f>
        <v>PDZ domain containing 4</v>
      </c>
      <c r="F2819" s="24" t="s">
        <v>4070</v>
      </c>
      <c r="G2819" s="20" t="s">
        <v>97591</v>
      </c>
      <c r="H2819" s="20" t="s">
        <v>50611</v>
      </c>
      <c r="I2819" s="24" t="s">
        <v>69172</v>
      </c>
      <c r="J2819" s="20" t="s">
        <v>69173</v>
      </c>
      <c r="K2819" s="20" t="s">
        <v>107927</v>
      </c>
      <c r="L2819" s="67" t="str">
        <f t="shared" si="405"/>
        <v>Details</v>
      </c>
      <c r="M2819" s="20" t="s">
        <v>63539</v>
      </c>
    </row>
    <row r="2820" spans="1:13" ht="13.2">
      <c r="A2820" s="52" t="s">
        <v>27859</v>
      </c>
      <c r="B2820" s="53" t="s">
        <v>139</v>
      </c>
      <c r="C2820" s="53" t="s">
        <v>48</v>
      </c>
      <c r="D2820" s="53" t="s">
        <v>26238</v>
      </c>
      <c r="E2820" s="54" t="s">
        <v>43024</v>
      </c>
      <c r="F2820" s="53" t="s">
        <v>26237</v>
      </c>
      <c r="G2820" s="55" t="s">
        <v>97592</v>
      </c>
      <c r="H2820" s="55" t="s">
        <v>50612</v>
      </c>
      <c r="I2820" s="53" t="s">
        <v>69174</v>
      </c>
      <c r="J2820" s="55" t="s">
        <v>69175</v>
      </c>
      <c r="K2820" s="55" t="s">
        <v>107928</v>
      </c>
      <c r="L2820" s="71" t="str">
        <f>HYPERLINK("http://www.broadinstitute.org/rnai/public/clone/details?cloneId="&amp;J2820,"Details")</f>
        <v>Details</v>
      </c>
      <c r="M2820" s="55" t="s">
        <v>63539</v>
      </c>
    </row>
    <row r="2821" spans="1:13" ht="13.2">
      <c r="A2821" s="23" t="s">
        <v>27859</v>
      </c>
      <c r="B2821" s="24" t="s">
        <v>150</v>
      </c>
      <c r="C2821" s="24" t="s">
        <v>48</v>
      </c>
      <c r="D2821" s="24" t="s">
        <v>4099</v>
      </c>
      <c r="E2821" s="22" t="s">
        <v>43025</v>
      </c>
      <c r="F2821" s="24" t="s">
        <v>4098</v>
      </c>
      <c r="G2821" s="20" t="s">
        <v>97593</v>
      </c>
      <c r="H2821" s="20" t="s">
        <v>50613</v>
      </c>
      <c r="I2821" s="24" t="s">
        <v>69176</v>
      </c>
      <c r="J2821" s="20" t="s">
        <v>69177</v>
      </c>
      <c r="K2821" s="20" t="s">
        <v>107927</v>
      </c>
      <c r="L2821" s="67" t="str">
        <f t="shared" ref="L2821:L2824" si="406">HYPERLINK("http://www.broadinstitute.org/rnai/public/clone/details?cloneId="&amp;J2821,"Details")</f>
        <v>Details</v>
      </c>
      <c r="M2821" s="20" t="s">
        <v>63539</v>
      </c>
    </row>
    <row r="2822" spans="1:13" ht="13.2">
      <c r="A2822" s="23" t="s">
        <v>27859</v>
      </c>
      <c r="B2822" s="24" t="s">
        <v>39</v>
      </c>
      <c r="C2822" s="24" t="s">
        <v>50</v>
      </c>
      <c r="D2822" s="24" t="s">
        <v>4008</v>
      </c>
      <c r="E2822" s="22" t="str">
        <f>(VLOOKUP(D2822,sheet3!$A$4:$B$210004,2,0))</f>
        <v>SH3 domain containing 19</v>
      </c>
      <c r="F2822" s="24" t="s">
        <v>4007</v>
      </c>
      <c r="G2822" s="20" t="s">
        <v>97594</v>
      </c>
      <c r="H2822" s="20" t="s">
        <v>50614</v>
      </c>
      <c r="I2822" s="24" t="s">
        <v>69178</v>
      </c>
      <c r="J2822" s="20" t="s">
        <v>69179</v>
      </c>
      <c r="K2822" s="20" t="s">
        <v>107927</v>
      </c>
      <c r="L2822" s="67" t="str">
        <f t="shared" si="406"/>
        <v>Details</v>
      </c>
      <c r="M2822" s="20" t="s">
        <v>63539</v>
      </c>
    </row>
    <row r="2823" spans="1:13" ht="13.2">
      <c r="A2823" s="23" t="s">
        <v>27859</v>
      </c>
      <c r="B2823" s="24" t="s">
        <v>60</v>
      </c>
      <c r="C2823" s="24" t="s">
        <v>50</v>
      </c>
      <c r="D2823" s="24" t="s">
        <v>4020</v>
      </c>
      <c r="E2823" s="22" t="s">
        <v>43026</v>
      </c>
      <c r="F2823" s="24" t="s">
        <v>4019</v>
      </c>
      <c r="G2823" s="20" t="s">
        <v>97595</v>
      </c>
      <c r="H2823" s="20" t="s">
        <v>50615</v>
      </c>
      <c r="I2823" s="24" t="s">
        <v>69180</v>
      </c>
      <c r="J2823" s="20" t="s">
        <v>69181</v>
      </c>
      <c r="K2823" s="20" t="s">
        <v>107927</v>
      </c>
      <c r="L2823" s="67" t="str">
        <f t="shared" si="406"/>
        <v>Details</v>
      </c>
      <c r="M2823" s="20" t="s">
        <v>63539</v>
      </c>
    </row>
    <row r="2824" spans="1:13" ht="13.2">
      <c r="A2824" s="23" t="s">
        <v>27859</v>
      </c>
      <c r="B2824" s="24" t="s">
        <v>74</v>
      </c>
      <c r="C2824" s="24" t="s">
        <v>50</v>
      </c>
      <c r="D2824" s="24" t="s">
        <v>4036</v>
      </c>
      <c r="E2824" s="22" t="str">
        <f>(VLOOKUP(D2824,sheet3!$A$4:$B$210004,2,0))</f>
        <v>chloride channel, voltage-sensitive 4</v>
      </c>
      <c r="F2824" s="24" t="s">
        <v>4035</v>
      </c>
      <c r="G2824" s="20" t="s">
        <v>97596</v>
      </c>
      <c r="H2824" s="20" t="s">
        <v>50616</v>
      </c>
      <c r="I2824" s="24" t="s">
        <v>69182</v>
      </c>
      <c r="J2824" s="20" t="s">
        <v>69183</v>
      </c>
      <c r="K2824" s="20" t="s">
        <v>107927</v>
      </c>
      <c r="L2824" s="67" t="str">
        <f t="shared" si="406"/>
        <v>Details</v>
      </c>
      <c r="M2824" s="20" t="s">
        <v>63539</v>
      </c>
    </row>
    <row r="2825" spans="1:13" ht="13.2">
      <c r="A2825" s="60" t="s">
        <v>27859</v>
      </c>
      <c r="B2825" s="61" t="s">
        <v>92</v>
      </c>
      <c r="C2825" s="61" t="s">
        <v>50</v>
      </c>
      <c r="D2825" s="61" t="s">
        <v>27074</v>
      </c>
      <c r="E2825" s="62" t="s">
        <v>43027</v>
      </c>
      <c r="F2825" s="61" t="s">
        <v>27073</v>
      </c>
      <c r="G2825" s="63" t="s">
        <v>97597</v>
      </c>
      <c r="H2825" s="63" t="s">
        <v>50617</v>
      </c>
      <c r="I2825" s="61" t="s">
        <v>69184</v>
      </c>
      <c r="J2825" s="63" t="s">
        <v>69185</v>
      </c>
      <c r="K2825" s="63" t="s">
        <v>107929</v>
      </c>
      <c r="L2825" s="70" t="str">
        <f t="shared" ref="L2825:L2844" si="407">HYPERLINK("http://www.broadinstitute.org/rnai/public/clone/details?cloneId="&amp;J2825,"Details")</f>
        <v>Details</v>
      </c>
      <c r="M2825" s="63" t="s">
        <v>63539</v>
      </c>
    </row>
    <row r="2826" spans="1:13" ht="13.2">
      <c r="A2826" s="60" t="s">
        <v>27859</v>
      </c>
      <c r="B2826" s="61" t="s">
        <v>106</v>
      </c>
      <c r="C2826" s="61" t="s">
        <v>50</v>
      </c>
      <c r="D2826" s="61" t="s">
        <v>27076</v>
      </c>
      <c r="E2826" s="62" t="str">
        <f>(VLOOKUP(D2826,sheet3!$A$4:$B$210004,2,0))</f>
        <v>LON peptidase N-terminal domain and ring finger 3</v>
      </c>
      <c r="F2826" s="61" t="s">
        <v>27075</v>
      </c>
      <c r="G2826" s="63" t="s">
        <v>97598</v>
      </c>
      <c r="H2826" s="63" t="s">
        <v>50618</v>
      </c>
      <c r="I2826" s="61" t="s">
        <v>69186</v>
      </c>
      <c r="J2826" s="63" t="s">
        <v>69187</v>
      </c>
      <c r="K2826" s="63" t="s">
        <v>107929</v>
      </c>
      <c r="L2826" s="70" t="str">
        <f t="shared" si="407"/>
        <v>Details</v>
      </c>
      <c r="M2826" s="63" t="s">
        <v>63539</v>
      </c>
    </row>
    <row r="2827" spans="1:13" ht="13.2">
      <c r="A2827" s="23" t="s">
        <v>27859</v>
      </c>
      <c r="B2827" s="24" t="s">
        <v>126</v>
      </c>
      <c r="C2827" s="24" t="s">
        <v>50</v>
      </c>
      <c r="D2827" s="24" t="s">
        <v>4073</v>
      </c>
      <c r="E2827" s="22" t="str">
        <f>(VLOOKUP(D2827,sheet3!$A$4:$B$210004,2,0))</f>
        <v>kinesin family member 6</v>
      </c>
      <c r="F2827" s="24" t="s">
        <v>4072</v>
      </c>
      <c r="G2827" s="20" t="s">
        <v>97599</v>
      </c>
      <c r="H2827" s="20" t="s">
        <v>50619</v>
      </c>
      <c r="I2827" s="24" t="s">
        <v>69188</v>
      </c>
      <c r="J2827" s="20" t="s">
        <v>69189</v>
      </c>
      <c r="K2827" s="20" t="s">
        <v>107927</v>
      </c>
      <c r="L2827" s="67" t="str">
        <f t="shared" si="407"/>
        <v>Details</v>
      </c>
      <c r="M2827" s="20" t="s">
        <v>63539</v>
      </c>
    </row>
    <row r="2828" spans="1:13" ht="13.2">
      <c r="A2828" s="23" t="s">
        <v>27859</v>
      </c>
      <c r="B2828" s="24" t="s">
        <v>139</v>
      </c>
      <c r="C2828" s="24" t="s">
        <v>50</v>
      </c>
      <c r="D2828" s="24" t="s">
        <v>4085</v>
      </c>
      <c r="E2828" s="22" t="str">
        <f>(VLOOKUP(D2828,sheet3!$A$4:$B$210004,2,0))</f>
        <v>kin of IRRE like (Drosophila)</v>
      </c>
      <c r="F2828" s="24" t="s">
        <v>4084</v>
      </c>
      <c r="G2828" s="20" t="s">
        <v>97600</v>
      </c>
      <c r="H2828" s="20" t="s">
        <v>50620</v>
      </c>
      <c r="I2828" s="24" t="s">
        <v>69190</v>
      </c>
      <c r="J2828" s="20" t="s">
        <v>69191</v>
      </c>
      <c r="K2828" s="20" t="s">
        <v>107927</v>
      </c>
      <c r="L2828" s="67" t="str">
        <f t="shared" si="407"/>
        <v>Details</v>
      </c>
      <c r="M2828" s="20" t="s">
        <v>63539</v>
      </c>
    </row>
    <row r="2829" spans="1:13" ht="13.2">
      <c r="A2829" s="23" t="s">
        <v>27859</v>
      </c>
      <c r="B2829" s="24" t="s">
        <v>150</v>
      </c>
      <c r="C2829" s="24" t="s">
        <v>50</v>
      </c>
      <c r="D2829" s="24" t="s">
        <v>4101</v>
      </c>
      <c r="E2829" s="22" t="str">
        <f>(VLOOKUP(D2829,sheet3!$A$4:$B$210004,2,0))</f>
        <v>relaxin/insulin-like family peptide receptor 1</v>
      </c>
      <c r="F2829" s="24" t="s">
        <v>4100</v>
      </c>
      <c r="G2829" s="20" t="s">
        <v>97601</v>
      </c>
      <c r="H2829" s="20" t="s">
        <v>50621</v>
      </c>
      <c r="I2829" s="24" t="s">
        <v>69192</v>
      </c>
      <c r="J2829" s="20" t="s">
        <v>69193</v>
      </c>
      <c r="K2829" s="20" t="s">
        <v>107927</v>
      </c>
      <c r="L2829" s="67" t="str">
        <f t="shared" si="407"/>
        <v>Details</v>
      </c>
      <c r="M2829" s="20" t="s">
        <v>63539</v>
      </c>
    </row>
    <row r="2830" spans="1:13" ht="13.2">
      <c r="A2830" s="23" t="s">
        <v>27859</v>
      </c>
      <c r="B2830" s="24" t="s">
        <v>39</v>
      </c>
      <c r="C2830" s="24" t="s">
        <v>101</v>
      </c>
      <c r="D2830" s="24" t="s">
        <v>4010</v>
      </c>
      <c r="E2830" s="22" t="s">
        <v>43028</v>
      </c>
      <c r="F2830" s="24" t="s">
        <v>4009</v>
      </c>
      <c r="G2830" s="20" t="s">
        <v>97602</v>
      </c>
      <c r="H2830" s="20" t="s">
        <v>50622</v>
      </c>
      <c r="I2830" s="24" t="s">
        <v>69194</v>
      </c>
      <c r="J2830" s="20" t="s">
        <v>69195</v>
      </c>
      <c r="K2830" s="20" t="s">
        <v>107927</v>
      </c>
      <c r="L2830" s="67" t="str">
        <f t="shared" si="407"/>
        <v>Details</v>
      </c>
      <c r="M2830" s="20" t="s">
        <v>63539</v>
      </c>
    </row>
    <row r="2831" spans="1:13" ht="13.2">
      <c r="A2831" s="23" t="s">
        <v>27859</v>
      </c>
      <c r="B2831" s="24" t="s">
        <v>60</v>
      </c>
      <c r="C2831" s="24" t="s">
        <v>101</v>
      </c>
      <c r="D2831" s="24" t="s">
        <v>4022</v>
      </c>
      <c r="E2831" s="22" t="s">
        <v>43029</v>
      </c>
      <c r="F2831" s="24" t="s">
        <v>4021</v>
      </c>
      <c r="G2831" s="20" t="s">
        <v>97603</v>
      </c>
      <c r="H2831" s="20" t="s">
        <v>50623</v>
      </c>
      <c r="I2831" s="24" t="s">
        <v>69196</v>
      </c>
      <c r="J2831" s="20" t="s">
        <v>69197</v>
      </c>
      <c r="K2831" s="20" t="s">
        <v>107927</v>
      </c>
      <c r="L2831" s="67" t="str">
        <f t="shared" si="407"/>
        <v>Details</v>
      </c>
      <c r="M2831" s="20" t="s">
        <v>63539</v>
      </c>
    </row>
    <row r="2832" spans="1:13" ht="13.2">
      <c r="A2832" s="23" t="s">
        <v>27859</v>
      </c>
      <c r="B2832" s="24" t="s">
        <v>74</v>
      </c>
      <c r="C2832" s="24" t="s">
        <v>101</v>
      </c>
      <c r="D2832" s="24" t="s">
        <v>4038</v>
      </c>
      <c r="E2832" s="22" t="s">
        <v>43030</v>
      </c>
      <c r="F2832" s="24" t="s">
        <v>4037</v>
      </c>
      <c r="G2832" s="20" t="s">
        <v>97604</v>
      </c>
      <c r="H2832" s="20" t="s">
        <v>50624</v>
      </c>
      <c r="I2832" s="24" t="s">
        <v>69198</v>
      </c>
      <c r="J2832" s="20" t="s">
        <v>69199</v>
      </c>
      <c r="K2832" s="20" t="s">
        <v>107927</v>
      </c>
      <c r="L2832" s="67" t="str">
        <f t="shared" si="407"/>
        <v>Details</v>
      </c>
      <c r="M2832" s="20" t="s">
        <v>63539</v>
      </c>
    </row>
    <row r="2833" spans="1:13" ht="13.2">
      <c r="A2833" s="23" t="s">
        <v>27859</v>
      </c>
      <c r="B2833" s="24" t="s">
        <v>92</v>
      </c>
      <c r="C2833" s="24" t="s">
        <v>101</v>
      </c>
      <c r="D2833" s="24" t="s">
        <v>4052</v>
      </c>
      <c r="E2833" s="22" t="s">
        <v>43031</v>
      </c>
      <c r="F2833" s="24" t="s">
        <v>4051</v>
      </c>
      <c r="G2833" s="20" t="s">
        <v>97605</v>
      </c>
      <c r="H2833" s="20" t="s">
        <v>50625</v>
      </c>
      <c r="I2833" s="24" t="s">
        <v>69200</v>
      </c>
      <c r="J2833" s="20" t="s">
        <v>69201</v>
      </c>
      <c r="K2833" s="20" t="s">
        <v>107927</v>
      </c>
      <c r="L2833" s="67" t="str">
        <f t="shared" si="407"/>
        <v>Details</v>
      </c>
      <c r="M2833" s="20" t="s">
        <v>63539</v>
      </c>
    </row>
    <row r="2834" spans="1:13" ht="13.2">
      <c r="A2834" s="23" t="s">
        <v>27859</v>
      </c>
      <c r="B2834" s="24" t="s">
        <v>126</v>
      </c>
      <c r="C2834" s="24" t="s">
        <v>101</v>
      </c>
      <c r="D2834" s="24" t="s">
        <v>4075</v>
      </c>
      <c r="E2834" s="22" t="str">
        <f>(VLOOKUP(D2834,sheet3!$A$4:$B$210004,2,0))</f>
        <v>coiled-coil domain containing 142</v>
      </c>
      <c r="F2834" s="24" t="s">
        <v>4074</v>
      </c>
      <c r="G2834" s="20" t="s">
        <v>97606</v>
      </c>
      <c r="H2834" s="20" t="s">
        <v>50626</v>
      </c>
      <c r="I2834" s="24" t="s">
        <v>69202</v>
      </c>
      <c r="J2834" s="20" t="s">
        <v>69203</v>
      </c>
      <c r="K2834" s="20" t="s">
        <v>107927</v>
      </c>
      <c r="L2834" s="67" t="str">
        <f t="shared" si="407"/>
        <v>Details</v>
      </c>
      <c r="M2834" s="20" t="s">
        <v>63539</v>
      </c>
    </row>
    <row r="2835" spans="1:13" ht="13.2">
      <c r="A2835" s="23" t="s">
        <v>27859</v>
      </c>
      <c r="B2835" s="24" t="s">
        <v>139</v>
      </c>
      <c r="C2835" s="24" t="s">
        <v>101</v>
      </c>
      <c r="D2835" s="24" t="s">
        <v>4087</v>
      </c>
      <c r="E2835" s="22" t="str">
        <f>(VLOOKUP(D2835,sheet3!$A$4:$B$210004,2,0))</f>
        <v>fibronectin type III and SPRY domain containing 2</v>
      </c>
      <c r="F2835" s="24" t="s">
        <v>4086</v>
      </c>
      <c r="G2835" s="20" t="s">
        <v>97607</v>
      </c>
      <c r="H2835" s="20" t="s">
        <v>50627</v>
      </c>
      <c r="I2835" s="24" t="s">
        <v>69204</v>
      </c>
      <c r="J2835" s="20" t="s">
        <v>69205</v>
      </c>
      <c r="K2835" s="20" t="s">
        <v>107927</v>
      </c>
      <c r="L2835" s="67" t="str">
        <f t="shared" si="407"/>
        <v>Details</v>
      </c>
      <c r="M2835" s="20" t="s">
        <v>63539</v>
      </c>
    </row>
    <row r="2836" spans="1:13" ht="13.2">
      <c r="A2836" s="23" t="s">
        <v>27859</v>
      </c>
      <c r="B2836" s="24" t="s">
        <v>60</v>
      </c>
      <c r="C2836" s="24" t="s">
        <v>53</v>
      </c>
      <c r="D2836" s="24" t="s">
        <v>4024</v>
      </c>
      <c r="E2836" s="22" t="str">
        <f>(VLOOKUP(D2836,sheet3!$A$4:$B$210004,2,0))</f>
        <v>coiled-coil alpha-helical rod protein 1</v>
      </c>
      <c r="F2836" s="24" t="s">
        <v>4023</v>
      </c>
      <c r="G2836" s="20" t="s">
        <v>97608</v>
      </c>
      <c r="H2836" s="20" t="s">
        <v>50628</v>
      </c>
      <c r="I2836" s="24" t="s">
        <v>69206</v>
      </c>
      <c r="J2836" s="20" t="s">
        <v>69207</v>
      </c>
      <c r="K2836" s="20" t="s">
        <v>107927</v>
      </c>
      <c r="L2836" s="67" t="str">
        <f t="shared" si="407"/>
        <v>Details</v>
      </c>
      <c r="M2836" s="20" t="s">
        <v>63539</v>
      </c>
    </row>
    <row r="2837" spans="1:13" ht="13.2">
      <c r="A2837" s="23" t="s">
        <v>27859</v>
      </c>
      <c r="B2837" s="24" t="s">
        <v>92</v>
      </c>
      <c r="C2837" s="24" t="s">
        <v>53</v>
      </c>
      <c r="D2837" s="24" t="s">
        <v>4054</v>
      </c>
      <c r="E2837" s="22" t="str">
        <f>(VLOOKUP(D2837,sheet3!$A$4:$B$210004,2,0))</f>
        <v>death-domain associated protein</v>
      </c>
      <c r="F2837" s="24" t="s">
        <v>4053</v>
      </c>
      <c r="G2837" s="20" t="s">
        <v>97609</v>
      </c>
      <c r="H2837" s="20" t="s">
        <v>50629</v>
      </c>
      <c r="I2837" s="24" t="s">
        <v>69208</v>
      </c>
      <c r="J2837" s="20" t="s">
        <v>69209</v>
      </c>
      <c r="K2837" s="20" t="s">
        <v>107927</v>
      </c>
      <c r="L2837" s="67" t="str">
        <f t="shared" si="407"/>
        <v>Details</v>
      </c>
      <c r="M2837" s="20" t="s">
        <v>63539</v>
      </c>
    </row>
    <row r="2838" spans="1:13" ht="13.2">
      <c r="A2838" s="23" t="s">
        <v>27859</v>
      </c>
      <c r="B2838" s="24" t="s">
        <v>106</v>
      </c>
      <c r="C2838" s="24" t="s">
        <v>53</v>
      </c>
      <c r="D2838" s="24" t="s">
        <v>4065</v>
      </c>
      <c r="E2838" s="22" t="s">
        <v>43032</v>
      </c>
      <c r="F2838" s="24" t="s">
        <v>4064</v>
      </c>
      <c r="G2838" s="20" t="s">
        <v>97610</v>
      </c>
      <c r="H2838" s="20" t="s">
        <v>50630</v>
      </c>
      <c r="I2838" s="24" t="s">
        <v>69210</v>
      </c>
      <c r="J2838" s="20" t="s">
        <v>69211</v>
      </c>
      <c r="K2838" s="20" t="s">
        <v>107927</v>
      </c>
      <c r="L2838" s="67" t="str">
        <f t="shared" si="407"/>
        <v>Details</v>
      </c>
      <c r="M2838" s="20" t="s">
        <v>63539</v>
      </c>
    </row>
    <row r="2839" spans="1:13" ht="13.2">
      <c r="A2839" s="23" t="s">
        <v>27859</v>
      </c>
      <c r="B2839" s="24" t="s">
        <v>126</v>
      </c>
      <c r="C2839" s="24" t="s">
        <v>53</v>
      </c>
      <c r="D2839" s="24" t="s">
        <v>4077</v>
      </c>
      <c r="E2839" s="22" t="str">
        <f>(VLOOKUP(D2839,sheet3!$A$4:$B$210004,2,0))</f>
        <v>GRAM domain containing 1B</v>
      </c>
      <c r="F2839" s="24" t="s">
        <v>4076</v>
      </c>
      <c r="G2839" s="20" t="s">
        <v>97611</v>
      </c>
      <c r="H2839" s="20" t="s">
        <v>50631</v>
      </c>
      <c r="I2839" s="24" t="s">
        <v>69212</v>
      </c>
      <c r="J2839" s="20" t="s">
        <v>69213</v>
      </c>
      <c r="K2839" s="20" t="s">
        <v>107927</v>
      </c>
      <c r="L2839" s="67" t="str">
        <f t="shared" si="407"/>
        <v>Details</v>
      </c>
      <c r="M2839" s="20" t="s">
        <v>63539</v>
      </c>
    </row>
    <row r="2840" spans="1:13" ht="13.2">
      <c r="A2840" s="23" t="s">
        <v>27859</v>
      </c>
      <c r="B2840" s="24" t="s">
        <v>139</v>
      </c>
      <c r="C2840" s="24" t="s">
        <v>53</v>
      </c>
      <c r="D2840" s="24" t="s">
        <v>4089</v>
      </c>
      <c r="E2840" s="22" t="s">
        <v>43033</v>
      </c>
      <c r="F2840" s="24" t="s">
        <v>4088</v>
      </c>
      <c r="G2840" s="20" t="s">
        <v>97612</v>
      </c>
      <c r="H2840" s="20" t="s">
        <v>50632</v>
      </c>
      <c r="I2840" s="24" t="s">
        <v>69214</v>
      </c>
      <c r="J2840" s="20" t="s">
        <v>69215</v>
      </c>
      <c r="K2840" s="20" t="s">
        <v>107927</v>
      </c>
      <c r="L2840" s="67" t="str">
        <f t="shared" si="407"/>
        <v>Details</v>
      </c>
      <c r="M2840" s="20" t="s">
        <v>63539</v>
      </c>
    </row>
    <row r="2841" spans="1:13" ht="13.2">
      <c r="A2841" s="23" t="s">
        <v>27859</v>
      </c>
      <c r="B2841" s="24" t="s">
        <v>150</v>
      </c>
      <c r="C2841" s="24" t="s">
        <v>53</v>
      </c>
      <c r="D2841" s="24" t="s">
        <v>4103</v>
      </c>
      <c r="E2841" s="22" t="str">
        <f>(VLOOKUP(D2841,sheet3!$A$4:$B$210004,2,0))</f>
        <v>poly(A) polymerase gamma</v>
      </c>
      <c r="F2841" s="24" t="s">
        <v>4102</v>
      </c>
      <c r="G2841" s="20" t="s">
        <v>97613</v>
      </c>
      <c r="H2841" s="20" t="s">
        <v>50633</v>
      </c>
      <c r="I2841" s="24" t="s">
        <v>69216</v>
      </c>
      <c r="J2841" s="20" t="s">
        <v>69217</v>
      </c>
      <c r="K2841" s="20" t="s">
        <v>107927</v>
      </c>
      <c r="L2841" s="67" t="str">
        <f t="shared" si="407"/>
        <v>Details</v>
      </c>
      <c r="M2841" s="20" t="s">
        <v>63539</v>
      </c>
    </row>
    <row r="2842" spans="1:13" ht="13.2">
      <c r="A2842" s="23" t="s">
        <v>27859</v>
      </c>
      <c r="B2842" s="24" t="s">
        <v>60</v>
      </c>
      <c r="C2842" s="24" t="s">
        <v>55</v>
      </c>
      <c r="D2842" s="24" t="s">
        <v>4026</v>
      </c>
      <c r="E2842" s="22" t="str">
        <f>(VLOOKUP(D2842,sheet3!$A$4:$B$210004,2,0))</f>
        <v>SATB homeobox 2</v>
      </c>
      <c r="F2842" s="24" t="s">
        <v>4025</v>
      </c>
      <c r="G2842" s="20" t="s">
        <v>97614</v>
      </c>
      <c r="H2842" s="20" t="s">
        <v>50634</v>
      </c>
      <c r="I2842" s="24" t="s">
        <v>69218</v>
      </c>
      <c r="J2842" s="20" t="s">
        <v>69219</v>
      </c>
      <c r="K2842" s="20" t="s">
        <v>107927</v>
      </c>
      <c r="L2842" s="67" t="str">
        <f t="shared" si="407"/>
        <v>Details</v>
      </c>
      <c r="M2842" s="20" t="s">
        <v>63539</v>
      </c>
    </row>
    <row r="2843" spans="1:13" ht="13.2">
      <c r="A2843" s="23" t="s">
        <v>27859</v>
      </c>
      <c r="B2843" s="24" t="s">
        <v>74</v>
      </c>
      <c r="C2843" s="24" t="s">
        <v>55</v>
      </c>
      <c r="D2843" s="24" t="s">
        <v>4040</v>
      </c>
      <c r="E2843" s="22" t="str">
        <f>(VLOOKUP(D2843,sheet3!$A$4:$B$210004,2,0))</f>
        <v>striatin, calmodulin binding protein</v>
      </c>
      <c r="F2843" s="24" t="s">
        <v>4039</v>
      </c>
      <c r="G2843" s="20" t="s">
        <v>97615</v>
      </c>
      <c r="H2843" s="20" t="s">
        <v>50635</v>
      </c>
      <c r="I2843" s="24" t="s">
        <v>69220</v>
      </c>
      <c r="J2843" s="20" t="s">
        <v>69221</v>
      </c>
      <c r="K2843" s="20" t="s">
        <v>107927</v>
      </c>
      <c r="L2843" s="67" t="str">
        <f t="shared" si="407"/>
        <v>Details</v>
      </c>
      <c r="M2843" s="20" t="s">
        <v>63539</v>
      </c>
    </row>
    <row r="2844" spans="1:13" ht="13.2">
      <c r="A2844" s="23" t="s">
        <v>27859</v>
      </c>
      <c r="B2844" s="24" t="s">
        <v>92</v>
      </c>
      <c r="C2844" s="24" t="s">
        <v>55</v>
      </c>
      <c r="D2844" s="24" t="s">
        <v>4056</v>
      </c>
      <c r="E2844" s="22" t="s">
        <v>43034</v>
      </c>
      <c r="F2844" s="24" t="s">
        <v>4055</v>
      </c>
      <c r="G2844" s="20" t="s">
        <v>97616</v>
      </c>
      <c r="H2844" s="20" t="s">
        <v>50636</v>
      </c>
      <c r="I2844" s="24" t="s">
        <v>69222</v>
      </c>
      <c r="J2844" s="20" t="s">
        <v>69223</v>
      </c>
      <c r="K2844" s="20" t="s">
        <v>107927</v>
      </c>
      <c r="L2844" s="67" t="str">
        <f t="shared" si="407"/>
        <v>Details</v>
      </c>
      <c r="M2844" s="20" t="s">
        <v>63539</v>
      </c>
    </row>
    <row r="2845" spans="1:13" ht="13.2">
      <c r="A2845" s="52" t="s">
        <v>27859</v>
      </c>
      <c r="B2845" s="53" t="s">
        <v>126</v>
      </c>
      <c r="C2845" s="53" t="s">
        <v>55</v>
      </c>
      <c r="D2845" s="53" t="s">
        <v>26234</v>
      </c>
      <c r="E2845" s="54" t="str">
        <f>(VLOOKUP(D2845,sheet3!$A$4:$B$210004,2,0))</f>
        <v>tripartite motif containing 36</v>
      </c>
      <c r="F2845" s="53" t="s">
        <v>26233</v>
      </c>
      <c r="G2845" s="55" t="s">
        <v>97617</v>
      </c>
      <c r="H2845" s="55" t="s">
        <v>50637</v>
      </c>
      <c r="I2845" s="53" t="s">
        <v>69224</v>
      </c>
      <c r="J2845" s="55" t="s">
        <v>69225</v>
      </c>
      <c r="K2845" s="55" t="s">
        <v>107928</v>
      </c>
      <c r="L2845" s="71" t="str">
        <f>HYPERLINK("http://www.broadinstitute.org/rnai/public/clone/details?cloneId="&amp;J2845,"Details")</f>
        <v>Details</v>
      </c>
      <c r="M2845" s="55" t="s">
        <v>63539</v>
      </c>
    </row>
    <row r="2846" spans="1:13" ht="13.2">
      <c r="A2846" s="23" t="s">
        <v>27859</v>
      </c>
      <c r="B2846" s="24" t="s">
        <v>150</v>
      </c>
      <c r="C2846" s="24" t="s">
        <v>55</v>
      </c>
      <c r="D2846" s="24" t="s">
        <v>4105</v>
      </c>
      <c r="E2846" s="22" t="s">
        <v>43035</v>
      </c>
      <c r="F2846" s="24" t="s">
        <v>4104</v>
      </c>
      <c r="G2846" s="20" t="s">
        <v>97618</v>
      </c>
      <c r="H2846" s="20" t="s">
        <v>50638</v>
      </c>
      <c r="I2846" s="24" t="s">
        <v>69226</v>
      </c>
      <c r="J2846" s="20" t="s">
        <v>69227</v>
      </c>
      <c r="K2846" s="20" t="s">
        <v>107927</v>
      </c>
      <c r="L2846" s="67" t="str">
        <f t="shared" ref="L2846:L2847" si="408">HYPERLINK("http://www.broadinstitute.org/rnai/public/clone/details?cloneId="&amp;J2846,"Details")</f>
        <v>Details</v>
      </c>
      <c r="M2846" s="20" t="s">
        <v>63539</v>
      </c>
    </row>
    <row r="2847" spans="1:13" ht="13.2">
      <c r="A2847" s="23" t="s">
        <v>27859</v>
      </c>
      <c r="B2847" s="24" t="s">
        <v>39</v>
      </c>
      <c r="C2847" s="24" t="s">
        <v>69</v>
      </c>
      <c r="D2847" s="24" t="s">
        <v>4012</v>
      </c>
      <c r="E2847" s="22" t="str">
        <f>(VLOOKUP(D2847,sheet3!$A$4:$B$210004,2,0))</f>
        <v>ubiquitin specific peptidase 54</v>
      </c>
      <c r="F2847" s="24" t="s">
        <v>4011</v>
      </c>
      <c r="G2847" s="20" t="s">
        <v>97619</v>
      </c>
      <c r="H2847" s="20" t="s">
        <v>50639</v>
      </c>
      <c r="I2847" s="24" t="s">
        <v>69228</v>
      </c>
      <c r="J2847" s="20" t="s">
        <v>69229</v>
      </c>
      <c r="K2847" s="20" t="s">
        <v>107927</v>
      </c>
      <c r="L2847" s="67" t="str">
        <f t="shared" si="408"/>
        <v>Details</v>
      </c>
      <c r="M2847" s="20" t="s">
        <v>63539</v>
      </c>
    </row>
    <row r="2848" spans="1:13" ht="13.2">
      <c r="A2848" s="52" t="s">
        <v>27859</v>
      </c>
      <c r="B2848" s="53" t="s">
        <v>60</v>
      </c>
      <c r="C2848" s="53" t="s">
        <v>69</v>
      </c>
      <c r="D2848" s="53" t="s">
        <v>26229</v>
      </c>
      <c r="E2848" s="54" t="str">
        <f>(VLOOKUP(D2848,sheet3!$A$4:$B$210004,2,0))</f>
        <v>tripartite motif containing 42</v>
      </c>
      <c r="F2848" s="53" t="s">
        <v>26228</v>
      </c>
      <c r="G2848" s="55" t="s">
        <v>97620</v>
      </c>
      <c r="H2848" s="55" t="s">
        <v>50640</v>
      </c>
      <c r="I2848" s="53" t="s">
        <v>69230</v>
      </c>
      <c r="J2848" s="55" t="s">
        <v>69231</v>
      </c>
      <c r="K2848" s="55" t="s">
        <v>107928</v>
      </c>
      <c r="L2848" s="71" t="str">
        <f>HYPERLINK("http://www.broadinstitute.org/rnai/public/clone/details?cloneId="&amp;J2848,"Details")</f>
        <v>Details</v>
      </c>
      <c r="M2848" s="55" t="s">
        <v>63539</v>
      </c>
    </row>
    <row r="2849" spans="1:13" ht="13.2">
      <c r="A2849" s="23" t="s">
        <v>27859</v>
      </c>
      <c r="B2849" s="24" t="s">
        <v>74</v>
      </c>
      <c r="C2849" s="24" t="s">
        <v>69</v>
      </c>
      <c r="D2849" s="24" t="s">
        <v>4042</v>
      </c>
      <c r="E2849" s="22" t="str">
        <f>(VLOOKUP(D2849,sheet3!$A$4:$B$210004,2,0))</f>
        <v>enoyl-CoA, hydratase/3-hydroxyacyl CoA dehydrogenase</v>
      </c>
      <c r="F2849" s="24" t="s">
        <v>4041</v>
      </c>
      <c r="G2849" s="20" t="s">
        <v>97621</v>
      </c>
      <c r="H2849" s="20" t="s">
        <v>50641</v>
      </c>
      <c r="I2849" s="24" t="s">
        <v>69232</v>
      </c>
      <c r="J2849" s="20" t="s">
        <v>69233</v>
      </c>
      <c r="K2849" s="20" t="s">
        <v>107927</v>
      </c>
      <c r="L2849" s="67" t="str">
        <f>HYPERLINK("http://www.broadinstitute.org/rnai/public/clone/details?cloneId="&amp;J2849,"Details")</f>
        <v>Details</v>
      </c>
      <c r="M2849" s="20" t="s">
        <v>63539</v>
      </c>
    </row>
    <row r="2850" spans="1:13" ht="13.2">
      <c r="A2850" s="45" t="s">
        <v>27859</v>
      </c>
      <c r="B2850" s="46" t="s">
        <v>92</v>
      </c>
      <c r="C2850" s="46" t="s">
        <v>69</v>
      </c>
      <c r="D2850" s="46" t="s">
        <v>23728</v>
      </c>
      <c r="E2850" s="47" t="s">
        <v>43036</v>
      </c>
      <c r="F2850" s="46" t="s">
        <v>23727</v>
      </c>
      <c r="G2850" s="48" t="s">
        <v>97622</v>
      </c>
      <c r="H2850" s="48" t="s">
        <v>50642</v>
      </c>
      <c r="I2850" s="46" t="s">
        <v>69234</v>
      </c>
      <c r="J2850" s="48" t="s">
        <v>69235</v>
      </c>
      <c r="K2850" s="48" t="s">
        <v>107926</v>
      </c>
      <c r="L2850" s="69" t="str">
        <f t="shared" ref="L2850" si="409">HYPERLINK("http://www.broadinstitute.org/rnai/public/clone/details?cloneId="&amp;J2850,"Details")</f>
        <v>Details</v>
      </c>
      <c r="M2850" s="48" t="s">
        <v>63539</v>
      </c>
    </row>
    <row r="2851" spans="1:13" ht="13.2">
      <c r="A2851" s="52" t="s">
        <v>27859</v>
      </c>
      <c r="B2851" s="53" t="s">
        <v>126</v>
      </c>
      <c r="C2851" s="53" t="s">
        <v>69</v>
      </c>
      <c r="D2851" s="53" t="s">
        <v>26236</v>
      </c>
      <c r="E2851" s="54" t="str">
        <f>(VLOOKUP(D2851,sheet3!$A$4:$B$210004,2,0))</f>
        <v>exocyst complex component 3-like 4</v>
      </c>
      <c r="F2851" s="53" t="s">
        <v>26235</v>
      </c>
      <c r="G2851" s="55" t="s">
        <v>97623</v>
      </c>
      <c r="H2851" s="55" t="s">
        <v>50643</v>
      </c>
      <c r="I2851" s="53" t="s">
        <v>69236</v>
      </c>
      <c r="J2851" s="55" t="s">
        <v>69237</v>
      </c>
      <c r="K2851" s="55" t="s">
        <v>107928</v>
      </c>
      <c r="L2851" s="71" t="str">
        <f>HYPERLINK("http://www.broadinstitute.org/rnai/public/clone/details?cloneId="&amp;J2851,"Details")</f>
        <v>Details</v>
      </c>
      <c r="M2851" s="55" t="s">
        <v>63539</v>
      </c>
    </row>
    <row r="2852" spans="1:13" ht="13.2">
      <c r="A2852" s="60" t="s">
        <v>27859</v>
      </c>
      <c r="B2852" s="61" t="s">
        <v>139</v>
      </c>
      <c r="C2852" s="61" t="s">
        <v>69</v>
      </c>
      <c r="D2852" s="61" t="s">
        <v>26236</v>
      </c>
      <c r="E2852" s="62" t="str">
        <f>(VLOOKUP(D2852,sheet3!$A$4:$B$210004,2,0))</f>
        <v>exocyst complex component 3-like 4</v>
      </c>
      <c r="F2852" s="61" t="s">
        <v>27077</v>
      </c>
      <c r="G2852" s="63" t="s">
        <v>97623</v>
      </c>
      <c r="H2852" s="63" t="s">
        <v>50644</v>
      </c>
      <c r="I2852" s="61" t="s">
        <v>69238</v>
      </c>
      <c r="J2852" s="63" t="s">
        <v>69239</v>
      </c>
      <c r="K2852" s="63" t="s">
        <v>107929</v>
      </c>
      <c r="L2852" s="70" t="str">
        <f>HYPERLINK("http://www.broadinstitute.org/rnai/public/clone/details?cloneId="&amp;J2852,"Details")</f>
        <v>Details</v>
      </c>
      <c r="M2852" s="63" t="s">
        <v>63539</v>
      </c>
    </row>
    <row r="2853" spans="1:13" ht="13.2">
      <c r="A2853" s="23" t="s">
        <v>27859</v>
      </c>
      <c r="B2853" s="24" t="s">
        <v>150</v>
      </c>
      <c r="C2853" s="24" t="s">
        <v>69</v>
      </c>
      <c r="D2853" s="24" t="s">
        <v>4107</v>
      </c>
      <c r="E2853" s="22" t="s">
        <v>43037</v>
      </c>
      <c r="F2853" s="24" t="s">
        <v>4106</v>
      </c>
      <c r="G2853" s="20" t="s">
        <v>97624</v>
      </c>
      <c r="H2853" s="20" t="s">
        <v>50645</v>
      </c>
      <c r="I2853" s="24" t="s">
        <v>69240</v>
      </c>
      <c r="J2853" s="20" t="s">
        <v>69241</v>
      </c>
      <c r="K2853" s="20" t="s">
        <v>107927</v>
      </c>
      <c r="L2853" s="67" t="str">
        <f t="shared" ref="L2853:L2864" si="410">HYPERLINK("http://www.broadinstitute.org/rnai/public/clone/details?cloneId="&amp;J2853,"Details")</f>
        <v>Details</v>
      </c>
      <c r="M2853" s="20" t="s">
        <v>63539</v>
      </c>
    </row>
    <row r="2854" spans="1:13" ht="13.2">
      <c r="A2854" s="23" t="s">
        <v>27859</v>
      </c>
      <c r="B2854" s="24" t="s">
        <v>39</v>
      </c>
      <c r="C2854" s="24" t="s">
        <v>57</v>
      </c>
      <c r="D2854" s="24" t="s">
        <v>4014</v>
      </c>
      <c r="E2854" s="22" t="s">
        <v>43038</v>
      </c>
      <c r="F2854" s="24" t="s">
        <v>4013</v>
      </c>
      <c r="G2854" s="20" t="s">
        <v>97625</v>
      </c>
      <c r="H2854" s="20" t="s">
        <v>50646</v>
      </c>
      <c r="I2854" s="24" t="s">
        <v>69242</v>
      </c>
      <c r="J2854" s="20" t="s">
        <v>69243</v>
      </c>
      <c r="K2854" s="20" t="s">
        <v>107927</v>
      </c>
      <c r="L2854" s="67" t="str">
        <f t="shared" si="410"/>
        <v>Details</v>
      </c>
      <c r="M2854" s="20" t="s">
        <v>63539</v>
      </c>
    </row>
    <row r="2855" spans="1:13" ht="13.2">
      <c r="A2855" s="23" t="s">
        <v>27859</v>
      </c>
      <c r="B2855" s="24" t="s">
        <v>74</v>
      </c>
      <c r="C2855" s="24" t="s">
        <v>57</v>
      </c>
      <c r="D2855" s="24" t="s">
        <v>4044</v>
      </c>
      <c r="E2855" s="22" t="str">
        <f>(VLOOKUP(D2855,sheet3!$A$4:$B$210004,2,0))</f>
        <v>macrophage expressed 1</v>
      </c>
      <c r="F2855" s="24" t="s">
        <v>4043</v>
      </c>
      <c r="G2855" s="20" t="s">
        <v>97626</v>
      </c>
      <c r="H2855" s="20" t="s">
        <v>50647</v>
      </c>
      <c r="I2855" s="24" t="s">
        <v>69244</v>
      </c>
      <c r="J2855" s="20" t="s">
        <v>69245</v>
      </c>
      <c r="K2855" s="20" t="s">
        <v>107927</v>
      </c>
      <c r="L2855" s="67" t="str">
        <f t="shared" si="410"/>
        <v>Details</v>
      </c>
      <c r="M2855" s="20" t="s">
        <v>63539</v>
      </c>
    </row>
    <row r="2856" spans="1:13" ht="13.2">
      <c r="A2856" s="23" t="s">
        <v>27859</v>
      </c>
      <c r="B2856" s="24" t="s">
        <v>92</v>
      </c>
      <c r="C2856" s="24" t="s">
        <v>57</v>
      </c>
      <c r="D2856" s="24" t="s">
        <v>4058</v>
      </c>
      <c r="E2856" s="22" t="s">
        <v>43039</v>
      </c>
      <c r="F2856" s="24" t="s">
        <v>4057</v>
      </c>
      <c r="G2856" s="20" t="s">
        <v>97627</v>
      </c>
      <c r="H2856" s="20" t="s">
        <v>50648</v>
      </c>
      <c r="I2856" s="24" t="s">
        <v>69246</v>
      </c>
      <c r="J2856" s="20" t="s">
        <v>69247</v>
      </c>
      <c r="K2856" s="20" t="s">
        <v>107927</v>
      </c>
      <c r="L2856" s="67" t="str">
        <f t="shared" si="410"/>
        <v>Details</v>
      </c>
      <c r="M2856" s="20" t="s">
        <v>63539</v>
      </c>
    </row>
    <row r="2857" spans="1:13" ht="13.2">
      <c r="A2857" s="23" t="s">
        <v>27859</v>
      </c>
      <c r="B2857" s="24" t="s">
        <v>106</v>
      </c>
      <c r="C2857" s="24" t="s">
        <v>57</v>
      </c>
      <c r="D2857" s="24" t="s">
        <v>4067</v>
      </c>
      <c r="E2857" s="22" t="str">
        <f>(VLOOKUP(D2857,sheet3!$A$4:$B$210004,2,0))</f>
        <v>Rho GTPase activating protein 22</v>
      </c>
      <c r="F2857" s="24" t="s">
        <v>4066</v>
      </c>
      <c r="G2857" s="20" t="s">
        <v>97628</v>
      </c>
      <c r="H2857" s="20" t="s">
        <v>50649</v>
      </c>
      <c r="I2857" s="24" t="s">
        <v>69248</v>
      </c>
      <c r="J2857" s="20" t="s">
        <v>69249</v>
      </c>
      <c r="K2857" s="20" t="s">
        <v>107927</v>
      </c>
      <c r="L2857" s="67" t="str">
        <f t="shared" si="410"/>
        <v>Details</v>
      </c>
      <c r="M2857" s="20" t="s">
        <v>63539</v>
      </c>
    </row>
    <row r="2858" spans="1:13" ht="13.2">
      <c r="A2858" s="23" t="s">
        <v>27860</v>
      </c>
      <c r="B2858" s="24" t="s">
        <v>39</v>
      </c>
      <c r="C2858" s="24" t="s">
        <v>75</v>
      </c>
      <c r="D2858" s="24" t="s">
        <v>4109</v>
      </c>
      <c r="E2858" s="22" t="str">
        <f>(VLOOKUP(D2858,sheet3!$A$4:$B$210004,2,0))</f>
        <v>nuclear receptor subfamily 1, group H, member 4</v>
      </c>
      <c r="F2858" s="24" t="s">
        <v>4108</v>
      </c>
      <c r="G2858" s="20" t="s">
        <v>97629</v>
      </c>
      <c r="H2858" s="20" t="s">
        <v>50650</v>
      </c>
      <c r="I2858" s="24" t="s">
        <v>69250</v>
      </c>
      <c r="J2858" s="20" t="s">
        <v>69251</v>
      </c>
      <c r="K2858" s="20" t="s">
        <v>107927</v>
      </c>
      <c r="L2858" s="67" t="str">
        <f t="shared" si="410"/>
        <v>Details</v>
      </c>
      <c r="M2858" s="20" t="s">
        <v>63539</v>
      </c>
    </row>
    <row r="2859" spans="1:13" ht="13.2">
      <c r="A2859" s="23" t="s">
        <v>27860</v>
      </c>
      <c r="B2859" s="24" t="s">
        <v>60</v>
      </c>
      <c r="C2859" s="24" t="s">
        <v>75</v>
      </c>
      <c r="D2859" s="24" t="s">
        <v>4127</v>
      </c>
      <c r="E2859" s="22" t="s">
        <v>43040</v>
      </c>
      <c r="F2859" s="24" t="s">
        <v>4126</v>
      </c>
      <c r="G2859" s="20" t="s">
        <v>97630</v>
      </c>
      <c r="H2859" s="20" t="s">
        <v>50651</v>
      </c>
      <c r="I2859" s="24" t="s">
        <v>69252</v>
      </c>
      <c r="J2859" s="20" t="s">
        <v>69253</v>
      </c>
      <c r="K2859" s="20" t="s">
        <v>107927</v>
      </c>
      <c r="L2859" s="67" t="str">
        <f t="shared" si="410"/>
        <v>Details</v>
      </c>
      <c r="M2859" s="20" t="s">
        <v>63539</v>
      </c>
    </row>
    <row r="2860" spans="1:13" ht="13.2">
      <c r="A2860" s="23" t="s">
        <v>27860</v>
      </c>
      <c r="B2860" s="24" t="s">
        <v>74</v>
      </c>
      <c r="C2860" s="24" t="s">
        <v>75</v>
      </c>
      <c r="D2860" s="24" t="s">
        <v>4149</v>
      </c>
      <c r="E2860" s="22" t="str">
        <f>(VLOOKUP(D2860,sheet3!$A$4:$B$210004,2,0))</f>
        <v>erythroblast membrane-associated protein (Scianna blood group)</v>
      </c>
      <c r="F2860" s="24" t="s">
        <v>4148</v>
      </c>
      <c r="G2860" s="20" t="s">
        <v>97631</v>
      </c>
      <c r="H2860" s="20" t="s">
        <v>50652</v>
      </c>
      <c r="I2860" s="24" t="s">
        <v>69254</v>
      </c>
      <c r="J2860" s="20" t="s">
        <v>69255</v>
      </c>
      <c r="K2860" s="20" t="s">
        <v>107927</v>
      </c>
      <c r="L2860" s="67" t="str">
        <f t="shared" si="410"/>
        <v>Details</v>
      </c>
      <c r="M2860" s="20" t="s">
        <v>63539</v>
      </c>
    </row>
    <row r="2861" spans="1:13" ht="13.2">
      <c r="A2861" s="23" t="s">
        <v>27860</v>
      </c>
      <c r="B2861" s="24" t="s">
        <v>92</v>
      </c>
      <c r="C2861" s="24" t="s">
        <v>75</v>
      </c>
      <c r="D2861" s="24" t="s">
        <v>4167</v>
      </c>
      <c r="E2861" s="22" t="str">
        <f>(VLOOKUP(D2861,sheet3!$A$4:$B$210004,2,0))</f>
        <v>ring finger protein 14</v>
      </c>
      <c r="F2861" s="24" t="s">
        <v>4166</v>
      </c>
      <c r="G2861" s="20" t="s">
        <v>97632</v>
      </c>
      <c r="H2861" s="20" t="s">
        <v>50653</v>
      </c>
      <c r="I2861" s="24" t="s">
        <v>69256</v>
      </c>
      <c r="J2861" s="20" t="s">
        <v>69257</v>
      </c>
      <c r="K2861" s="20" t="s">
        <v>107927</v>
      </c>
      <c r="L2861" s="67" t="str">
        <f t="shared" si="410"/>
        <v>Details</v>
      </c>
      <c r="M2861" s="20" t="s">
        <v>63539</v>
      </c>
    </row>
    <row r="2862" spans="1:13" ht="13.2">
      <c r="A2862" s="23" t="s">
        <v>27860</v>
      </c>
      <c r="B2862" s="24" t="s">
        <v>106</v>
      </c>
      <c r="C2862" s="24" t="s">
        <v>75</v>
      </c>
      <c r="D2862" s="24" t="s">
        <v>4189</v>
      </c>
      <c r="E2862" s="22" t="s">
        <v>43041</v>
      </c>
      <c r="F2862" s="24" t="s">
        <v>4188</v>
      </c>
      <c r="G2862" s="20" t="s">
        <v>97633</v>
      </c>
      <c r="H2862" s="20" t="s">
        <v>50654</v>
      </c>
      <c r="I2862" s="24" t="s">
        <v>69258</v>
      </c>
      <c r="J2862" s="20" t="s">
        <v>69259</v>
      </c>
      <c r="K2862" s="20" t="s">
        <v>107927</v>
      </c>
      <c r="L2862" s="67" t="str">
        <f t="shared" si="410"/>
        <v>Details</v>
      </c>
      <c r="M2862" s="20" t="s">
        <v>63539</v>
      </c>
    </row>
    <row r="2863" spans="1:13" ht="13.2">
      <c r="A2863" s="23" t="s">
        <v>27860</v>
      </c>
      <c r="B2863" s="24" t="s">
        <v>126</v>
      </c>
      <c r="C2863" s="24" t="s">
        <v>75</v>
      </c>
      <c r="D2863" s="24" t="s">
        <v>4211</v>
      </c>
      <c r="E2863" s="22" t="s">
        <v>43042</v>
      </c>
      <c r="F2863" s="24" t="s">
        <v>4210</v>
      </c>
      <c r="G2863" s="20" t="s">
        <v>97634</v>
      </c>
      <c r="H2863" s="20" t="s">
        <v>50655</v>
      </c>
      <c r="I2863" s="24" t="s">
        <v>69260</v>
      </c>
      <c r="J2863" s="20" t="s">
        <v>69261</v>
      </c>
      <c r="K2863" s="20" t="s">
        <v>107927</v>
      </c>
      <c r="L2863" s="67" t="str">
        <f t="shared" si="410"/>
        <v>Details</v>
      </c>
      <c r="M2863" s="20" t="s">
        <v>63539</v>
      </c>
    </row>
    <row r="2864" spans="1:13" ht="13.2">
      <c r="A2864" s="23" t="s">
        <v>27860</v>
      </c>
      <c r="B2864" s="24" t="s">
        <v>139</v>
      </c>
      <c r="C2864" s="24" t="s">
        <v>75</v>
      </c>
      <c r="D2864" s="24" t="s">
        <v>4233</v>
      </c>
      <c r="E2864" s="22" t="str">
        <f>(VLOOKUP(D2864,sheet3!$A$4:$B$210004,2,0))</f>
        <v>solute carrier family 26, member 5 (prestin)</v>
      </c>
      <c r="F2864" s="24" t="s">
        <v>4232</v>
      </c>
      <c r="G2864" s="20" t="s">
        <v>97635</v>
      </c>
      <c r="H2864" s="20" t="s">
        <v>50656</v>
      </c>
      <c r="I2864" s="24" t="s">
        <v>69262</v>
      </c>
      <c r="J2864" s="20" t="s">
        <v>69263</v>
      </c>
      <c r="K2864" s="20" t="s">
        <v>107927</v>
      </c>
      <c r="L2864" s="67" t="str">
        <f t="shared" si="410"/>
        <v>Details</v>
      </c>
      <c r="M2864" s="20" t="s">
        <v>63539</v>
      </c>
    </row>
    <row r="2865" spans="1:13" ht="13.2">
      <c r="A2865" s="60" t="s">
        <v>27860</v>
      </c>
      <c r="B2865" s="61" t="s">
        <v>150</v>
      </c>
      <c r="C2865" s="61" t="s">
        <v>75</v>
      </c>
      <c r="D2865" s="61" t="s">
        <v>27081</v>
      </c>
      <c r="E2865" s="62" t="str">
        <f>(VLOOKUP(D2865,sheet3!$A$4:$B$210004,2,0))</f>
        <v>potassium channel tetramerisation domain containing 8</v>
      </c>
      <c r="F2865" s="61" t="s">
        <v>27080</v>
      </c>
      <c r="G2865" s="63" t="s">
        <v>97636</v>
      </c>
      <c r="H2865" s="63" t="s">
        <v>50657</v>
      </c>
      <c r="I2865" s="61" t="s">
        <v>69264</v>
      </c>
      <c r="J2865" s="63" t="s">
        <v>69265</v>
      </c>
      <c r="K2865" s="63" t="s">
        <v>107929</v>
      </c>
      <c r="L2865" s="70" t="str">
        <f>HYPERLINK("http://www.broadinstitute.org/rnai/public/clone/details?cloneId="&amp;J2865,"Details")</f>
        <v>Details</v>
      </c>
      <c r="M2865" s="63" t="s">
        <v>63539</v>
      </c>
    </row>
    <row r="2866" spans="1:13" ht="13.2">
      <c r="A2866" s="23" t="s">
        <v>27860</v>
      </c>
      <c r="B2866" s="24" t="s">
        <v>39</v>
      </c>
      <c r="C2866" s="24" t="s">
        <v>40</v>
      </c>
      <c r="D2866" s="24" t="s">
        <v>4111</v>
      </c>
      <c r="E2866" s="22" t="s">
        <v>43043</v>
      </c>
      <c r="F2866" s="24" t="s">
        <v>4110</v>
      </c>
      <c r="G2866" s="20" t="s">
        <v>97637</v>
      </c>
      <c r="H2866" s="20" t="s">
        <v>50658</v>
      </c>
      <c r="I2866" s="24" t="s">
        <v>69266</v>
      </c>
      <c r="J2866" s="20" t="s">
        <v>69267</v>
      </c>
      <c r="K2866" s="20" t="s">
        <v>107927</v>
      </c>
      <c r="L2866" s="67" t="str">
        <f t="shared" ref="L2866:L2867" si="411">HYPERLINK("http://www.broadinstitute.org/rnai/public/clone/details?cloneId="&amp;J2866,"Details")</f>
        <v>Details</v>
      </c>
      <c r="M2866" s="20" t="s">
        <v>63539</v>
      </c>
    </row>
    <row r="2867" spans="1:13" ht="13.2">
      <c r="A2867" s="23" t="s">
        <v>27860</v>
      </c>
      <c r="B2867" s="24" t="s">
        <v>60</v>
      </c>
      <c r="C2867" s="24" t="s">
        <v>40</v>
      </c>
      <c r="D2867" s="24" t="s">
        <v>4129</v>
      </c>
      <c r="E2867" s="22" t="str">
        <f>(VLOOKUP(D2867,sheet3!$A$4:$B$210004,2,0))</f>
        <v>HFM1, ATP-dependent DNA helicase homolog (S. cerevisiae)</v>
      </c>
      <c r="F2867" s="24" t="s">
        <v>4128</v>
      </c>
      <c r="G2867" s="20" t="s">
        <v>97638</v>
      </c>
      <c r="H2867" s="20" t="s">
        <v>50659</v>
      </c>
      <c r="I2867" s="24" t="s">
        <v>69268</v>
      </c>
      <c r="J2867" s="20" t="s">
        <v>69269</v>
      </c>
      <c r="K2867" s="20" t="s">
        <v>107927</v>
      </c>
      <c r="L2867" s="67" t="str">
        <f t="shared" si="411"/>
        <v>Details</v>
      </c>
      <c r="M2867" s="20" t="s">
        <v>63539</v>
      </c>
    </row>
    <row r="2868" spans="1:13" ht="13.2">
      <c r="A2868" s="45" t="s">
        <v>27860</v>
      </c>
      <c r="B2868" s="46" t="s">
        <v>74</v>
      </c>
      <c r="C2868" s="46" t="s">
        <v>40</v>
      </c>
      <c r="D2868" s="46" t="s">
        <v>23732</v>
      </c>
      <c r="E2868" s="47" t="str">
        <f>(VLOOKUP(D2868,sheet3!$A$4:$B$210004,2,0))</f>
        <v>chromosome 7 open reading frame 10</v>
      </c>
      <c r="F2868" s="46" t="s">
        <v>23731</v>
      </c>
      <c r="G2868" s="48" t="s">
        <v>97639</v>
      </c>
      <c r="H2868" s="48" t="s">
        <v>50660</v>
      </c>
      <c r="I2868" s="46" t="s">
        <v>69270</v>
      </c>
      <c r="J2868" s="48" t="s">
        <v>69271</v>
      </c>
      <c r="K2868" s="48" t="s">
        <v>107926</v>
      </c>
      <c r="L2868" s="69" t="str">
        <f t="shared" ref="L2868:L2873" si="412">HYPERLINK("http://www.broadinstitute.org/rnai/public/clone/details?cloneId="&amp;J2868,"Details")</f>
        <v>Details</v>
      </c>
      <c r="M2868" s="48" t="s">
        <v>63539</v>
      </c>
    </row>
    <row r="2869" spans="1:13" ht="13.2">
      <c r="A2869" s="23" t="s">
        <v>27860</v>
      </c>
      <c r="B2869" s="24" t="s">
        <v>92</v>
      </c>
      <c r="C2869" s="24" t="s">
        <v>40</v>
      </c>
      <c r="D2869" s="24" t="s">
        <v>4169</v>
      </c>
      <c r="E2869" s="22" t="str">
        <f>(VLOOKUP(D2869,sheet3!$A$4:$B$210004,2,0))</f>
        <v>tripartite motif containing 60</v>
      </c>
      <c r="F2869" s="24" t="s">
        <v>4168</v>
      </c>
      <c r="G2869" s="20" t="s">
        <v>97640</v>
      </c>
      <c r="H2869" s="20" t="s">
        <v>50661</v>
      </c>
      <c r="I2869" s="24" t="s">
        <v>69272</v>
      </c>
      <c r="J2869" s="20" t="s">
        <v>69273</v>
      </c>
      <c r="K2869" s="20" t="s">
        <v>107927</v>
      </c>
      <c r="L2869" s="67" t="str">
        <f t="shared" si="412"/>
        <v>Details</v>
      </c>
      <c r="M2869" s="20" t="s">
        <v>63539</v>
      </c>
    </row>
    <row r="2870" spans="1:13" ht="13.2">
      <c r="A2870" s="23" t="s">
        <v>27860</v>
      </c>
      <c r="B2870" s="24" t="s">
        <v>106</v>
      </c>
      <c r="C2870" s="24" t="s">
        <v>40</v>
      </c>
      <c r="D2870" s="24" t="s">
        <v>4191</v>
      </c>
      <c r="E2870" s="22" t="str">
        <f>(VLOOKUP(D2870,sheet3!$A$4:$B$210004,2,0))</f>
        <v>matrix metallopeptidase 12 (macrophage elastase)</v>
      </c>
      <c r="F2870" s="24" t="s">
        <v>4190</v>
      </c>
      <c r="G2870" s="20" t="s">
        <v>97641</v>
      </c>
      <c r="H2870" s="20" t="s">
        <v>50662</v>
      </c>
      <c r="I2870" s="24" t="s">
        <v>69274</v>
      </c>
      <c r="J2870" s="20" t="s">
        <v>69275</v>
      </c>
      <c r="K2870" s="20" t="s">
        <v>107927</v>
      </c>
      <c r="L2870" s="67" t="str">
        <f t="shared" si="412"/>
        <v>Details</v>
      </c>
      <c r="M2870" s="20" t="s">
        <v>63539</v>
      </c>
    </row>
    <row r="2871" spans="1:13" ht="13.2">
      <c r="A2871" s="23" t="s">
        <v>27860</v>
      </c>
      <c r="B2871" s="24" t="s">
        <v>126</v>
      </c>
      <c r="C2871" s="24" t="s">
        <v>40</v>
      </c>
      <c r="D2871" s="24" t="s">
        <v>4213</v>
      </c>
      <c r="E2871" s="22" t="s">
        <v>43044</v>
      </c>
      <c r="F2871" s="24" t="s">
        <v>4212</v>
      </c>
      <c r="G2871" s="20" t="s">
        <v>97642</v>
      </c>
      <c r="H2871" s="20" t="s">
        <v>50663</v>
      </c>
      <c r="I2871" s="24" t="s">
        <v>69276</v>
      </c>
      <c r="J2871" s="20" t="s">
        <v>69277</v>
      </c>
      <c r="K2871" s="20" t="s">
        <v>107927</v>
      </c>
      <c r="L2871" s="67" t="str">
        <f t="shared" si="412"/>
        <v>Details</v>
      </c>
      <c r="M2871" s="20" t="s">
        <v>63539</v>
      </c>
    </row>
    <row r="2872" spans="1:13" ht="13.2">
      <c r="A2872" s="23" t="s">
        <v>27860</v>
      </c>
      <c r="B2872" s="24" t="s">
        <v>139</v>
      </c>
      <c r="C2872" s="24" t="s">
        <v>40</v>
      </c>
      <c r="D2872" s="24" t="s">
        <v>4235</v>
      </c>
      <c r="E2872" s="22" t="s">
        <v>43045</v>
      </c>
      <c r="F2872" s="24" t="s">
        <v>4234</v>
      </c>
      <c r="G2872" s="20" t="s">
        <v>97643</v>
      </c>
      <c r="H2872" s="20" t="s">
        <v>50664</v>
      </c>
      <c r="I2872" s="24" t="s">
        <v>69278</v>
      </c>
      <c r="J2872" s="20" t="s">
        <v>69279</v>
      </c>
      <c r="K2872" s="20" t="s">
        <v>107927</v>
      </c>
      <c r="L2872" s="67" t="str">
        <f t="shared" si="412"/>
        <v>Details</v>
      </c>
      <c r="M2872" s="20" t="s">
        <v>63539</v>
      </c>
    </row>
    <row r="2873" spans="1:13" ht="13.2">
      <c r="A2873" s="23" t="s">
        <v>27860</v>
      </c>
      <c r="B2873" s="24" t="s">
        <v>150</v>
      </c>
      <c r="C2873" s="24" t="s">
        <v>40</v>
      </c>
      <c r="D2873" s="24" t="s">
        <v>4255</v>
      </c>
      <c r="E2873" s="22" t="str">
        <f>(VLOOKUP(D2873,sheet3!$A$4:$B$210004,2,0))</f>
        <v>interleukin 6 receptor</v>
      </c>
      <c r="F2873" s="24" t="s">
        <v>4254</v>
      </c>
      <c r="G2873" s="20" t="s">
        <v>97644</v>
      </c>
      <c r="H2873" s="20" t="s">
        <v>50665</v>
      </c>
      <c r="I2873" s="24" t="s">
        <v>69280</v>
      </c>
      <c r="J2873" s="20" t="s">
        <v>69281</v>
      </c>
      <c r="K2873" s="20" t="s">
        <v>107927</v>
      </c>
      <c r="L2873" s="67" t="str">
        <f t="shared" si="412"/>
        <v>Details</v>
      </c>
      <c r="M2873" s="20" t="s">
        <v>63539</v>
      </c>
    </row>
    <row r="2874" spans="1:13" ht="13.2">
      <c r="A2874" s="52" t="s">
        <v>27860</v>
      </c>
      <c r="B2874" s="53" t="s">
        <v>39</v>
      </c>
      <c r="C2874" s="53" t="s">
        <v>43</v>
      </c>
      <c r="D2874" s="53" t="s">
        <v>4255</v>
      </c>
      <c r="E2874" s="54" t="str">
        <f>(VLOOKUP(D2874,sheet3!$A$4:$B$210004,2,0))</f>
        <v>interleukin 6 receptor</v>
      </c>
      <c r="F2874" s="53" t="s">
        <v>26239</v>
      </c>
      <c r="G2874" s="55" t="s">
        <v>97644</v>
      </c>
      <c r="H2874" s="55" t="s">
        <v>50666</v>
      </c>
      <c r="I2874" s="53" t="s">
        <v>69282</v>
      </c>
      <c r="J2874" s="55" t="s">
        <v>69283</v>
      </c>
      <c r="K2874" s="55" t="s">
        <v>107928</v>
      </c>
      <c r="L2874" s="71" t="str">
        <f>HYPERLINK("http://www.broadinstitute.org/rnai/public/clone/details?cloneId="&amp;J2874,"Details")</f>
        <v>Details</v>
      </c>
      <c r="M2874" s="55" t="s">
        <v>63539</v>
      </c>
    </row>
    <row r="2875" spans="1:13" ht="13.2">
      <c r="A2875" s="23" t="s">
        <v>27860</v>
      </c>
      <c r="B2875" s="24" t="s">
        <v>60</v>
      </c>
      <c r="C2875" s="24" t="s">
        <v>43</v>
      </c>
      <c r="D2875" s="24" t="s">
        <v>4131</v>
      </c>
      <c r="E2875" s="22" t="s">
        <v>43046</v>
      </c>
      <c r="F2875" s="24" t="s">
        <v>4130</v>
      </c>
      <c r="G2875" s="20" t="s">
        <v>97645</v>
      </c>
      <c r="H2875" s="20" t="s">
        <v>50667</v>
      </c>
      <c r="I2875" s="24" t="s">
        <v>69284</v>
      </c>
      <c r="J2875" s="20" t="s">
        <v>69285</v>
      </c>
      <c r="K2875" s="20" t="s">
        <v>107927</v>
      </c>
      <c r="L2875" s="67" t="str">
        <f t="shared" ref="L2875:L2882" si="413">HYPERLINK("http://www.broadinstitute.org/rnai/public/clone/details?cloneId="&amp;J2875,"Details")</f>
        <v>Details</v>
      </c>
      <c r="M2875" s="20" t="s">
        <v>63539</v>
      </c>
    </row>
    <row r="2876" spans="1:13" ht="13.2">
      <c r="A2876" s="23" t="s">
        <v>27860</v>
      </c>
      <c r="B2876" s="24" t="s">
        <v>74</v>
      </c>
      <c r="C2876" s="24" t="s">
        <v>43</v>
      </c>
      <c r="D2876" s="24" t="s">
        <v>4151</v>
      </c>
      <c r="E2876" s="22" t="str">
        <f>(VLOOKUP(D2876,sheet3!$A$4:$B$210004,2,0))</f>
        <v>ADAMTS-like 1</v>
      </c>
      <c r="F2876" s="24" t="s">
        <v>4150</v>
      </c>
      <c r="G2876" s="20" t="s">
        <v>96249</v>
      </c>
      <c r="H2876" s="20" t="s">
        <v>50668</v>
      </c>
      <c r="I2876" s="24" t="s">
        <v>69286</v>
      </c>
      <c r="J2876" s="20" t="s">
        <v>69287</v>
      </c>
      <c r="K2876" s="20" t="s">
        <v>107927</v>
      </c>
      <c r="L2876" s="67" t="str">
        <f t="shared" si="413"/>
        <v>Details</v>
      </c>
      <c r="M2876" s="20" t="s">
        <v>63539</v>
      </c>
    </row>
    <row r="2877" spans="1:13" ht="13.2">
      <c r="A2877" s="23" t="s">
        <v>27860</v>
      </c>
      <c r="B2877" s="24" t="s">
        <v>92</v>
      </c>
      <c r="C2877" s="24" t="s">
        <v>43</v>
      </c>
      <c r="D2877" s="24" t="s">
        <v>4171</v>
      </c>
      <c r="E2877" s="22" t="str">
        <f>(VLOOKUP(D2877,sheet3!$A$4:$B$210004,2,0))</f>
        <v>ankyrin repeat and SOCS box containing 10</v>
      </c>
      <c r="F2877" s="24" t="s">
        <v>4170</v>
      </c>
      <c r="G2877" s="20" t="s">
        <v>97646</v>
      </c>
      <c r="H2877" s="20" t="s">
        <v>50669</v>
      </c>
      <c r="I2877" s="24" t="s">
        <v>69288</v>
      </c>
      <c r="J2877" s="20" t="s">
        <v>69289</v>
      </c>
      <c r="K2877" s="20" t="s">
        <v>107927</v>
      </c>
      <c r="L2877" s="67" t="str">
        <f t="shared" si="413"/>
        <v>Details</v>
      </c>
      <c r="M2877" s="20" t="s">
        <v>63539</v>
      </c>
    </row>
    <row r="2878" spans="1:13" ht="13.2">
      <c r="A2878" s="23" t="s">
        <v>27860</v>
      </c>
      <c r="B2878" s="24" t="s">
        <v>106</v>
      </c>
      <c r="C2878" s="24" t="s">
        <v>43</v>
      </c>
      <c r="D2878" s="24" t="s">
        <v>4193</v>
      </c>
      <c r="E2878" s="22" t="s">
        <v>43047</v>
      </c>
      <c r="F2878" s="24" t="s">
        <v>4192</v>
      </c>
      <c r="G2878" s="20" t="s">
        <v>97647</v>
      </c>
      <c r="H2878" s="20" t="s">
        <v>50670</v>
      </c>
      <c r="I2878" s="24" t="s">
        <v>69290</v>
      </c>
      <c r="J2878" s="20" t="s">
        <v>69291</v>
      </c>
      <c r="K2878" s="20" t="s">
        <v>107927</v>
      </c>
      <c r="L2878" s="67" t="str">
        <f t="shared" si="413"/>
        <v>Details</v>
      </c>
      <c r="M2878" s="20" t="s">
        <v>63539</v>
      </c>
    </row>
    <row r="2879" spans="1:13" ht="13.2">
      <c r="A2879" s="23" t="s">
        <v>27860</v>
      </c>
      <c r="B2879" s="24" t="s">
        <v>126</v>
      </c>
      <c r="C2879" s="24" t="s">
        <v>43</v>
      </c>
      <c r="D2879" s="24" t="s">
        <v>4215</v>
      </c>
      <c r="E2879" s="22" t="s">
        <v>43048</v>
      </c>
      <c r="F2879" s="24" t="s">
        <v>4214</v>
      </c>
      <c r="G2879" s="20" t="s">
        <v>97648</v>
      </c>
      <c r="H2879" s="20" t="s">
        <v>50671</v>
      </c>
      <c r="I2879" s="24" t="s">
        <v>69292</v>
      </c>
      <c r="J2879" s="20" t="s">
        <v>69293</v>
      </c>
      <c r="K2879" s="20" t="s">
        <v>107927</v>
      </c>
      <c r="L2879" s="67" t="str">
        <f t="shared" si="413"/>
        <v>Details</v>
      </c>
      <c r="M2879" s="20" t="s">
        <v>63539</v>
      </c>
    </row>
    <row r="2880" spans="1:13" ht="13.2">
      <c r="A2880" s="23" t="s">
        <v>27860</v>
      </c>
      <c r="B2880" s="24" t="s">
        <v>139</v>
      </c>
      <c r="C2880" s="24" t="s">
        <v>43</v>
      </c>
      <c r="D2880" s="24" t="s">
        <v>4237</v>
      </c>
      <c r="E2880" s="22" t="str">
        <f>(VLOOKUP(D2880,sheet3!$A$4:$B$210004,2,0))</f>
        <v>IQ motif containing C</v>
      </c>
      <c r="F2880" s="24" t="s">
        <v>4236</v>
      </c>
      <c r="G2880" s="20" t="s">
        <v>97649</v>
      </c>
      <c r="H2880" s="20" t="s">
        <v>50672</v>
      </c>
      <c r="I2880" s="24" t="s">
        <v>69294</v>
      </c>
      <c r="J2880" s="20" t="s">
        <v>69295</v>
      </c>
      <c r="K2880" s="20" t="s">
        <v>107927</v>
      </c>
      <c r="L2880" s="67" t="str">
        <f t="shared" si="413"/>
        <v>Details</v>
      </c>
      <c r="M2880" s="20" t="s">
        <v>63539</v>
      </c>
    </row>
    <row r="2881" spans="1:13" ht="13.2">
      <c r="A2881" s="23" t="s">
        <v>27860</v>
      </c>
      <c r="B2881" s="24" t="s">
        <v>150</v>
      </c>
      <c r="C2881" s="24" t="s">
        <v>43</v>
      </c>
      <c r="D2881" s="24" t="s">
        <v>4257</v>
      </c>
      <c r="E2881" s="22" t="str">
        <f>(VLOOKUP(D2881,sheet3!$A$4:$B$210004,2,0))</f>
        <v>butyrophilin-like 3</v>
      </c>
      <c r="F2881" s="24" t="s">
        <v>4256</v>
      </c>
      <c r="G2881" s="20" t="s">
        <v>97650</v>
      </c>
      <c r="H2881" s="20" t="s">
        <v>50673</v>
      </c>
      <c r="I2881" s="24" t="s">
        <v>69296</v>
      </c>
      <c r="J2881" s="20" t="s">
        <v>69297</v>
      </c>
      <c r="K2881" s="20" t="s">
        <v>107927</v>
      </c>
      <c r="L2881" s="67" t="str">
        <f t="shared" si="413"/>
        <v>Details</v>
      </c>
      <c r="M2881" s="20" t="s">
        <v>63539</v>
      </c>
    </row>
    <row r="2882" spans="1:13" ht="13.2">
      <c r="A2882" s="23" t="s">
        <v>27860</v>
      </c>
      <c r="B2882" s="24" t="s">
        <v>39</v>
      </c>
      <c r="C2882" s="24" t="s">
        <v>63</v>
      </c>
      <c r="D2882" s="24" t="s">
        <v>4113</v>
      </c>
      <c r="E2882" s="22" t="str">
        <f>(VLOOKUP(D2882,sheet3!$A$4:$B$210004,2,0))</f>
        <v>chitinase 1 (chitotriosidase)</v>
      </c>
      <c r="F2882" s="24" t="s">
        <v>4112</v>
      </c>
      <c r="G2882" s="20" t="s">
        <v>97651</v>
      </c>
      <c r="H2882" s="20" t="s">
        <v>50674</v>
      </c>
      <c r="I2882" s="24" t="s">
        <v>69298</v>
      </c>
      <c r="J2882" s="20" t="s">
        <v>69299</v>
      </c>
      <c r="K2882" s="20" t="s">
        <v>107927</v>
      </c>
      <c r="L2882" s="67" t="str">
        <f t="shared" si="413"/>
        <v>Details</v>
      </c>
      <c r="M2882" s="20" t="s">
        <v>63539</v>
      </c>
    </row>
    <row r="2883" spans="1:13" ht="13.2">
      <c r="A2883" s="52" t="s">
        <v>27860</v>
      </c>
      <c r="B2883" s="53" t="s">
        <v>60</v>
      </c>
      <c r="C2883" s="53" t="s">
        <v>63</v>
      </c>
      <c r="D2883" s="53" t="s">
        <v>4153</v>
      </c>
      <c r="E2883" s="54" t="str">
        <f>(VLOOKUP(D2883,sheet3!$A$4:$B$210004,2,0))</f>
        <v>coiled-coil domain containing 114</v>
      </c>
      <c r="F2883" s="53" t="s">
        <v>26240</v>
      </c>
      <c r="G2883" s="55" t="s">
        <v>97652</v>
      </c>
      <c r="H2883" s="55" t="s">
        <v>50675</v>
      </c>
      <c r="I2883" s="53" t="s">
        <v>69300</v>
      </c>
      <c r="J2883" s="55" t="s">
        <v>69301</v>
      </c>
      <c r="K2883" s="55" t="s">
        <v>107928</v>
      </c>
      <c r="L2883" s="71" t="str">
        <f>HYPERLINK("http://www.broadinstitute.org/rnai/public/clone/details?cloneId="&amp;J2883,"Details")</f>
        <v>Details</v>
      </c>
      <c r="M2883" s="55" t="s">
        <v>63539</v>
      </c>
    </row>
    <row r="2884" spans="1:13" ht="13.2">
      <c r="A2884" s="23" t="s">
        <v>27860</v>
      </c>
      <c r="B2884" s="24" t="s">
        <v>74</v>
      </c>
      <c r="C2884" s="24" t="s">
        <v>63</v>
      </c>
      <c r="D2884" s="24" t="s">
        <v>4153</v>
      </c>
      <c r="E2884" s="22" t="str">
        <f>(VLOOKUP(D2884,sheet3!$A$4:$B$210004,2,0))</f>
        <v>coiled-coil domain containing 114</v>
      </c>
      <c r="F2884" s="24" t="s">
        <v>4152</v>
      </c>
      <c r="G2884" s="20" t="s">
        <v>97652</v>
      </c>
      <c r="H2884" s="20" t="s">
        <v>50676</v>
      </c>
      <c r="I2884" s="24" t="s">
        <v>69302</v>
      </c>
      <c r="J2884" s="20" t="s">
        <v>69303</v>
      </c>
      <c r="K2884" s="20" t="s">
        <v>107927</v>
      </c>
      <c r="L2884" s="67" t="str">
        <f t="shared" ref="L2884:L2906" si="414">HYPERLINK("http://www.broadinstitute.org/rnai/public/clone/details?cloneId="&amp;J2884,"Details")</f>
        <v>Details</v>
      </c>
      <c r="M2884" s="20" t="s">
        <v>63539</v>
      </c>
    </row>
    <row r="2885" spans="1:13" ht="13.2">
      <c r="A2885" s="23" t="s">
        <v>27860</v>
      </c>
      <c r="B2885" s="24" t="s">
        <v>92</v>
      </c>
      <c r="C2885" s="24" t="s">
        <v>63</v>
      </c>
      <c r="D2885" s="24" t="s">
        <v>4173</v>
      </c>
      <c r="E2885" s="22" t="str">
        <f>(VLOOKUP(D2885,sheet3!$A$4:$B$210004,2,0))</f>
        <v>zinc finger and SCAN domain containing 29</v>
      </c>
      <c r="F2885" s="24" t="s">
        <v>4172</v>
      </c>
      <c r="G2885" s="20" t="s">
        <v>97653</v>
      </c>
      <c r="H2885" s="20" t="s">
        <v>50677</v>
      </c>
      <c r="I2885" s="24" t="s">
        <v>69304</v>
      </c>
      <c r="J2885" s="20" t="s">
        <v>69305</v>
      </c>
      <c r="K2885" s="20" t="s">
        <v>107927</v>
      </c>
      <c r="L2885" s="67" t="str">
        <f t="shared" si="414"/>
        <v>Details</v>
      </c>
      <c r="M2885" s="20" t="s">
        <v>63539</v>
      </c>
    </row>
    <row r="2886" spans="1:13" ht="13.2">
      <c r="A2886" s="23" t="s">
        <v>27860</v>
      </c>
      <c r="B2886" s="24" t="s">
        <v>106</v>
      </c>
      <c r="C2886" s="24" t="s">
        <v>63</v>
      </c>
      <c r="D2886" s="24" t="s">
        <v>4195</v>
      </c>
      <c r="E2886" s="22" t="s">
        <v>43049</v>
      </c>
      <c r="F2886" s="24" t="s">
        <v>4194</v>
      </c>
      <c r="G2886" s="20" t="s">
        <v>97654</v>
      </c>
      <c r="H2886" s="20" t="s">
        <v>50678</v>
      </c>
      <c r="I2886" s="24" t="s">
        <v>69306</v>
      </c>
      <c r="J2886" s="20" t="s">
        <v>69307</v>
      </c>
      <c r="K2886" s="20" t="s">
        <v>107927</v>
      </c>
      <c r="L2886" s="67" t="str">
        <f t="shared" si="414"/>
        <v>Details</v>
      </c>
      <c r="M2886" s="20" t="s">
        <v>63539</v>
      </c>
    </row>
    <row r="2887" spans="1:13" ht="13.2">
      <c r="A2887" s="23" t="s">
        <v>27860</v>
      </c>
      <c r="B2887" s="24" t="s">
        <v>126</v>
      </c>
      <c r="C2887" s="24" t="s">
        <v>63</v>
      </c>
      <c r="D2887" s="24" t="s">
        <v>4217</v>
      </c>
      <c r="E2887" s="22" t="str">
        <f>(VLOOKUP(D2887,sheet3!$A$4:$B$210004,2,0))</f>
        <v>thyroid hormone receptor, beta</v>
      </c>
      <c r="F2887" s="24" t="s">
        <v>4216</v>
      </c>
      <c r="G2887" s="20" t="s">
        <v>97655</v>
      </c>
      <c r="H2887" s="20" t="s">
        <v>50679</v>
      </c>
      <c r="I2887" s="24" t="s">
        <v>69308</v>
      </c>
      <c r="J2887" s="20" t="s">
        <v>69309</v>
      </c>
      <c r="K2887" s="20" t="s">
        <v>107927</v>
      </c>
      <c r="L2887" s="67" t="str">
        <f t="shared" si="414"/>
        <v>Details</v>
      </c>
      <c r="M2887" s="20" t="s">
        <v>63539</v>
      </c>
    </row>
    <row r="2888" spans="1:13" ht="13.2">
      <c r="A2888" s="23" t="s">
        <v>27860</v>
      </c>
      <c r="B2888" s="24" t="s">
        <v>139</v>
      </c>
      <c r="C2888" s="24" t="s">
        <v>63</v>
      </c>
      <c r="D2888" s="24" t="s">
        <v>4239</v>
      </c>
      <c r="E2888" s="22" t="str">
        <f>(VLOOKUP(D2888,sheet3!$A$4:$B$210004,2,0))</f>
        <v>Usher syndrome 1G (autosomal recessive)</v>
      </c>
      <c r="F2888" s="24" t="s">
        <v>4238</v>
      </c>
      <c r="G2888" s="20" t="s">
        <v>97656</v>
      </c>
      <c r="H2888" s="20" t="s">
        <v>50680</v>
      </c>
      <c r="I2888" s="24" t="s">
        <v>69310</v>
      </c>
      <c r="J2888" s="20" t="s">
        <v>69311</v>
      </c>
      <c r="K2888" s="20" t="s">
        <v>107927</v>
      </c>
      <c r="L2888" s="67" t="str">
        <f t="shared" si="414"/>
        <v>Details</v>
      </c>
      <c r="M2888" s="20" t="s">
        <v>63539</v>
      </c>
    </row>
    <row r="2889" spans="1:13" ht="13.2">
      <c r="A2889" s="23" t="s">
        <v>27860</v>
      </c>
      <c r="B2889" s="24" t="s">
        <v>150</v>
      </c>
      <c r="C2889" s="24" t="s">
        <v>63</v>
      </c>
      <c r="D2889" s="24" t="s">
        <v>4259</v>
      </c>
      <c r="E2889" s="22" t="s">
        <v>43050</v>
      </c>
      <c r="F2889" s="24" t="s">
        <v>4258</v>
      </c>
      <c r="G2889" s="20" t="s">
        <v>97657</v>
      </c>
      <c r="H2889" s="20" t="s">
        <v>50681</v>
      </c>
      <c r="I2889" s="24" t="s">
        <v>69312</v>
      </c>
      <c r="J2889" s="20" t="s">
        <v>69313</v>
      </c>
      <c r="K2889" s="20" t="s">
        <v>107927</v>
      </c>
      <c r="L2889" s="67" t="str">
        <f t="shared" si="414"/>
        <v>Details</v>
      </c>
      <c r="M2889" s="20" t="s">
        <v>63539</v>
      </c>
    </row>
    <row r="2890" spans="1:13" ht="13.2">
      <c r="A2890" s="23" t="s">
        <v>27860</v>
      </c>
      <c r="B2890" s="24" t="s">
        <v>39</v>
      </c>
      <c r="C2890" s="24" t="s">
        <v>45</v>
      </c>
      <c r="D2890" s="24" t="s">
        <v>4115</v>
      </c>
      <c r="E2890" s="22" t="str">
        <f>(VLOOKUP(D2890,sheet3!$A$4:$B$210004,2,0))</f>
        <v>zinc finger protein 161 homolog (mouse)</v>
      </c>
      <c r="F2890" s="24" t="s">
        <v>4114</v>
      </c>
      <c r="G2890" s="20" t="s">
        <v>97658</v>
      </c>
      <c r="H2890" s="20" t="s">
        <v>50682</v>
      </c>
      <c r="I2890" s="24" t="s">
        <v>69314</v>
      </c>
      <c r="J2890" s="20" t="s">
        <v>69315</v>
      </c>
      <c r="K2890" s="20" t="s">
        <v>107927</v>
      </c>
      <c r="L2890" s="67" t="str">
        <f t="shared" si="414"/>
        <v>Details</v>
      </c>
      <c r="M2890" s="20" t="s">
        <v>63539</v>
      </c>
    </row>
    <row r="2891" spans="1:13" ht="13.2">
      <c r="A2891" s="23" t="s">
        <v>27860</v>
      </c>
      <c r="B2891" s="24" t="s">
        <v>60</v>
      </c>
      <c r="C2891" s="24" t="s">
        <v>45</v>
      </c>
      <c r="D2891" s="24" t="s">
        <v>4133</v>
      </c>
      <c r="E2891" s="22" t="s">
        <v>43051</v>
      </c>
      <c r="F2891" s="24" t="s">
        <v>4132</v>
      </c>
      <c r="G2891" s="20" t="s">
        <v>97659</v>
      </c>
      <c r="H2891" s="20" t="s">
        <v>50683</v>
      </c>
      <c r="I2891" s="24" t="s">
        <v>69316</v>
      </c>
      <c r="J2891" s="20" t="s">
        <v>69317</v>
      </c>
      <c r="K2891" s="20" t="s">
        <v>107927</v>
      </c>
      <c r="L2891" s="67" t="str">
        <f t="shared" si="414"/>
        <v>Details</v>
      </c>
      <c r="M2891" s="20" t="s">
        <v>63539</v>
      </c>
    </row>
    <row r="2892" spans="1:13" ht="13.2">
      <c r="A2892" s="23" t="s">
        <v>27860</v>
      </c>
      <c r="B2892" s="24" t="s">
        <v>74</v>
      </c>
      <c r="C2892" s="24" t="s">
        <v>45</v>
      </c>
      <c r="D2892" s="24" t="s">
        <v>4155</v>
      </c>
      <c r="E2892" s="22" t="s">
        <v>43052</v>
      </c>
      <c r="F2892" s="24" t="s">
        <v>4154</v>
      </c>
      <c r="G2892" s="20" t="s">
        <v>97660</v>
      </c>
      <c r="H2892" s="20" t="s">
        <v>50684</v>
      </c>
      <c r="I2892" s="24" t="s">
        <v>69318</v>
      </c>
      <c r="J2892" s="20" t="s">
        <v>69319</v>
      </c>
      <c r="K2892" s="20" t="s">
        <v>107927</v>
      </c>
      <c r="L2892" s="67" t="str">
        <f t="shared" si="414"/>
        <v>Details</v>
      </c>
      <c r="M2892" s="20" t="s">
        <v>63539</v>
      </c>
    </row>
    <row r="2893" spans="1:13" ht="13.2">
      <c r="A2893" s="23" t="s">
        <v>27860</v>
      </c>
      <c r="B2893" s="24" t="s">
        <v>92</v>
      </c>
      <c r="C2893" s="24" t="s">
        <v>45</v>
      </c>
      <c r="D2893" s="24" t="s">
        <v>4175</v>
      </c>
      <c r="E2893" s="22" t="str">
        <f>(VLOOKUP(D2893,sheet3!$A$4:$B$210004,2,0))</f>
        <v>phospholipase D family, member 5</v>
      </c>
      <c r="F2893" s="24" t="s">
        <v>4174</v>
      </c>
      <c r="G2893" s="20" t="s">
        <v>97661</v>
      </c>
      <c r="H2893" s="20" t="s">
        <v>50685</v>
      </c>
      <c r="I2893" s="24" t="s">
        <v>69320</v>
      </c>
      <c r="J2893" s="20" t="s">
        <v>69321</v>
      </c>
      <c r="K2893" s="20" t="s">
        <v>107927</v>
      </c>
      <c r="L2893" s="67" t="str">
        <f t="shared" si="414"/>
        <v>Details</v>
      </c>
      <c r="M2893" s="20" t="s">
        <v>63539</v>
      </c>
    </row>
    <row r="2894" spans="1:13" ht="13.2">
      <c r="A2894" s="23" t="s">
        <v>27860</v>
      </c>
      <c r="B2894" s="24" t="s">
        <v>106</v>
      </c>
      <c r="C2894" s="24" t="s">
        <v>45</v>
      </c>
      <c r="D2894" s="24" t="s">
        <v>4197</v>
      </c>
      <c r="E2894" s="22" t="str">
        <f>(VLOOKUP(D2894,sheet3!$A$4:$B$210004,2,0))</f>
        <v>gasdermin A</v>
      </c>
      <c r="F2894" s="24" t="s">
        <v>4196</v>
      </c>
      <c r="G2894" s="20" t="s">
        <v>97662</v>
      </c>
      <c r="H2894" s="20" t="s">
        <v>50686</v>
      </c>
      <c r="I2894" s="24" t="s">
        <v>69322</v>
      </c>
      <c r="J2894" s="20" t="s">
        <v>69323</v>
      </c>
      <c r="K2894" s="20" t="s">
        <v>107927</v>
      </c>
      <c r="L2894" s="67" t="str">
        <f t="shared" si="414"/>
        <v>Details</v>
      </c>
      <c r="M2894" s="20" t="s">
        <v>63539</v>
      </c>
    </row>
    <row r="2895" spans="1:13" ht="13.2">
      <c r="A2895" s="23" t="s">
        <v>27860</v>
      </c>
      <c r="B2895" s="24" t="s">
        <v>126</v>
      </c>
      <c r="C2895" s="24" t="s">
        <v>45</v>
      </c>
      <c r="D2895" s="24" t="s">
        <v>4219</v>
      </c>
      <c r="E2895" s="22" t="s">
        <v>43053</v>
      </c>
      <c r="F2895" s="24" t="s">
        <v>4218</v>
      </c>
      <c r="G2895" s="20" t="s">
        <v>97663</v>
      </c>
      <c r="H2895" s="20" t="s">
        <v>50687</v>
      </c>
      <c r="I2895" s="24" t="s">
        <v>69324</v>
      </c>
      <c r="J2895" s="20" t="s">
        <v>69325</v>
      </c>
      <c r="K2895" s="20" t="s">
        <v>107927</v>
      </c>
      <c r="L2895" s="67" t="str">
        <f t="shared" si="414"/>
        <v>Details</v>
      </c>
      <c r="M2895" s="20" t="s">
        <v>63539</v>
      </c>
    </row>
    <row r="2896" spans="1:13" ht="13.2">
      <c r="A2896" s="23" t="s">
        <v>27860</v>
      </c>
      <c r="B2896" s="24" t="s">
        <v>139</v>
      </c>
      <c r="C2896" s="24" t="s">
        <v>45</v>
      </c>
      <c r="D2896" s="24" t="s">
        <v>4241</v>
      </c>
      <c r="E2896" s="22" t="str">
        <f>(VLOOKUP(D2896,sheet3!$A$4:$B$210004,2,0))</f>
        <v>solute carrier family 17 (sodium phosphate), member 4</v>
      </c>
      <c r="F2896" s="24" t="s">
        <v>4240</v>
      </c>
      <c r="G2896" s="20" t="s">
        <v>97664</v>
      </c>
      <c r="H2896" s="20" t="s">
        <v>50688</v>
      </c>
      <c r="I2896" s="24" t="s">
        <v>69326</v>
      </c>
      <c r="J2896" s="20" t="s">
        <v>69327</v>
      </c>
      <c r="K2896" s="20" t="s">
        <v>107927</v>
      </c>
      <c r="L2896" s="67" t="str">
        <f t="shared" si="414"/>
        <v>Details</v>
      </c>
      <c r="M2896" s="20" t="s">
        <v>63539</v>
      </c>
    </row>
    <row r="2897" spans="1:13" ht="13.2">
      <c r="A2897" s="23" t="s">
        <v>27860</v>
      </c>
      <c r="B2897" s="24" t="s">
        <v>150</v>
      </c>
      <c r="C2897" s="24" t="s">
        <v>45</v>
      </c>
      <c r="D2897" s="24" t="s">
        <v>4261</v>
      </c>
      <c r="E2897" s="22" t="str">
        <f>(VLOOKUP(D2897,sheet3!$A$4:$B$210004,2,0))</f>
        <v>proteasome (prosome, macropain) 26S subunit, ATPase, 3</v>
      </c>
      <c r="F2897" s="24" t="s">
        <v>4260</v>
      </c>
      <c r="G2897" s="20" t="s">
        <v>97665</v>
      </c>
      <c r="H2897" s="20" t="s">
        <v>50689</v>
      </c>
      <c r="I2897" s="24" t="s">
        <v>69328</v>
      </c>
      <c r="J2897" s="20" t="s">
        <v>69329</v>
      </c>
      <c r="K2897" s="20" t="s">
        <v>107927</v>
      </c>
      <c r="L2897" s="67" t="str">
        <f t="shared" si="414"/>
        <v>Details</v>
      </c>
      <c r="M2897" s="20" t="s">
        <v>63539</v>
      </c>
    </row>
    <row r="2898" spans="1:13" ht="13.2">
      <c r="A2898" s="23" t="s">
        <v>27860</v>
      </c>
      <c r="B2898" s="24" t="s">
        <v>60</v>
      </c>
      <c r="C2898" s="24" t="s">
        <v>48</v>
      </c>
      <c r="D2898" s="24" t="s">
        <v>4135</v>
      </c>
      <c r="E2898" s="22" t="s">
        <v>43054</v>
      </c>
      <c r="F2898" s="24" t="s">
        <v>4134</v>
      </c>
      <c r="G2898" s="20" t="s">
        <v>97666</v>
      </c>
      <c r="H2898" s="20" t="s">
        <v>50690</v>
      </c>
      <c r="I2898" s="24" t="s">
        <v>69330</v>
      </c>
      <c r="J2898" s="20" t="s">
        <v>69331</v>
      </c>
      <c r="K2898" s="20" t="s">
        <v>107927</v>
      </c>
      <c r="L2898" s="67" t="str">
        <f t="shared" si="414"/>
        <v>Details</v>
      </c>
      <c r="M2898" s="20" t="s">
        <v>63539</v>
      </c>
    </row>
    <row r="2899" spans="1:13" ht="13.2">
      <c r="A2899" s="23" t="s">
        <v>27860</v>
      </c>
      <c r="B2899" s="24" t="s">
        <v>74</v>
      </c>
      <c r="C2899" s="24" t="s">
        <v>48</v>
      </c>
      <c r="D2899" s="24" t="s">
        <v>4157</v>
      </c>
      <c r="E2899" s="22" t="str">
        <f>(VLOOKUP(D2899,sheet3!$A$4:$B$210004,2,0))</f>
        <v>patatin-like phospholipase domain containing 1</v>
      </c>
      <c r="F2899" s="24" t="s">
        <v>4156</v>
      </c>
      <c r="G2899" s="20" t="s">
        <v>97667</v>
      </c>
      <c r="H2899" s="20" t="s">
        <v>50691</v>
      </c>
      <c r="I2899" s="24" t="s">
        <v>69332</v>
      </c>
      <c r="J2899" s="20" t="s">
        <v>69333</v>
      </c>
      <c r="K2899" s="20" t="s">
        <v>107927</v>
      </c>
      <c r="L2899" s="67" t="str">
        <f t="shared" si="414"/>
        <v>Details</v>
      </c>
      <c r="M2899" s="20" t="s">
        <v>63539</v>
      </c>
    </row>
    <row r="2900" spans="1:13" ht="13.2">
      <c r="A2900" s="23" t="s">
        <v>27860</v>
      </c>
      <c r="B2900" s="24" t="s">
        <v>92</v>
      </c>
      <c r="C2900" s="24" t="s">
        <v>48</v>
      </c>
      <c r="D2900" s="24" t="s">
        <v>4177</v>
      </c>
      <c r="E2900" s="22" t="str">
        <f>(VLOOKUP(D2900,sheet3!$A$4:$B$210004,2,0))</f>
        <v>tubulin tyrosine ligase-like family, member 3</v>
      </c>
      <c r="F2900" s="24" t="s">
        <v>4176</v>
      </c>
      <c r="G2900" s="20" t="s">
        <v>97668</v>
      </c>
      <c r="H2900" s="20" t="s">
        <v>50692</v>
      </c>
      <c r="I2900" s="24" t="s">
        <v>69334</v>
      </c>
      <c r="J2900" s="20" t="s">
        <v>69335</v>
      </c>
      <c r="K2900" s="20" t="s">
        <v>107927</v>
      </c>
      <c r="L2900" s="67" t="str">
        <f t="shared" si="414"/>
        <v>Details</v>
      </c>
      <c r="M2900" s="20" t="s">
        <v>63539</v>
      </c>
    </row>
    <row r="2901" spans="1:13" ht="13.2">
      <c r="A2901" s="23" t="s">
        <v>27860</v>
      </c>
      <c r="B2901" s="24" t="s">
        <v>106</v>
      </c>
      <c r="C2901" s="24" t="s">
        <v>48</v>
      </c>
      <c r="D2901" s="24" t="s">
        <v>4199</v>
      </c>
      <c r="E2901" s="22" t="s">
        <v>43055</v>
      </c>
      <c r="F2901" s="24" t="s">
        <v>4198</v>
      </c>
      <c r="G2901" s="20" t="s">
        <v>97669</v>
      </c>
      <c r="H2901" s="20" t="s">
        <v>50693</v>
      </c>
      <c r="I2901" s="24" t="s">
        <v>69336</v>
      </c>
      <c r="J2901" s="20" t="s">
        <v>69337</v>
      </c>
      <c r="K2901" s="20" t="s">
        <v>107927</v>
      </c>
      <c r="L2901" s="67" t="str">
        <f t="shared" si="414"/>
        <v>Details</v>
      </c>
      <c r="M2901" s="20" t="s">
        <v>63539</v>
      </c>
    </row>
    <row r="2902" spans="1:13" ht="13.2">
      <c r="A2902" s="23" t="s">
        <v>27860</v>
      </c>
      <c r="B2902" s="24" t="s">
        <v>126</v>
      </c>
      <c r="C2902" s="24" t="s">
        <v>48</v>
      </c>
      <c r="D2902" s="24" t="s">
        <v>4221</v>
      </c>
      <c r="E2902" s="22" t="str">
        <f>(VLOOKUP(D2902,sheet3!$A$4:$B$210004,2,0))</f>
        <v>G protein-coupled receptor 22</v>
      </c>
      <c r="F2902" s="24" t="s">
        <v>4220</v>
      </c>
      <c r="G2902" s="20" t="s">
        <v>97670</v>
      </c>
      <c r="H2902" s="20" t="s">
        <v>50694</v>
      </c>
      <c r="I2902" s="24" t="s">
        <v>69338</v>
      </c>
      <c r="J2902" s="20" t="s">
        <v>69339</v>
      </c>
      <c r="K2902" s="20" t="s">
        <v>107927</v>
      </c>
      <c r="L2902" s="67" t="str">
        <f t="shared" si="414"/>
        <v>Details</v>
      </c>
      <c r="M2902" s="20" t="s">
        <v>63539</v>
      </c>
    </row>
    <row r="2903" spans="1:13" ht="13.2">
      <c r="A2903" s="23" t="s">
        <v>27860</v>
      </c>
      <c r="B2903" s="24" t="s">
        <v>139</v>
      </c>
      <c r="C2903" s="24" t="s">
        <v>48</v>
      </c>
      <c r="D2903" s="24" t="s">
        <v>4243</v>
      </c>
      <c r="E2903" s="22" t="s">
        <v>43056</v>
      </c>
      <c r="F2903" s="24" t="s">
        <v>4242</v>
      </c>
      <c r="G2903" s="20" t="s">
        <v>97671</v>
      </c>
      <c r="H2903" s="20" t="s">
        <v>50695</v>
      </c>
      <c r="I2903" s="24" t="s">
        <v>69340</v>
      </c>
      <c r="J2903" s="20" t="s">
        <v>69341</v>
      </c>
      <c r="K2903" s="20" t="s">
        <v>107927</v>
      </c>
      <c r="L2903" s="67" t="str">
        <f t="shared" si="414"/>
        <v>Details</v>
      </c>
      <c r="M2903" s="20" t="s">
        <v>63539</v>
      </c>
    </row>
    <row r="2904" spans="1:13" ht="13.2">
      <c r="A2904" s="23" t="s">
        <v>27860</v>
      </c>
      <c r="B2904" s="24" t="s">
        <v>150</v>
      </c>
      <c r="C2904" s="24" t="s">
        <v>48</v>
      </c>
      <c r="D2904" s="24" t="s">
        <v>4263</v>
      </c>
      <c r="E2904" s="22" t="s">
        <v>43057</v>
      </c>
      <c r="F2904" s="24" t="s">
        <v>4262</v>
      </c>
      <c r="G2904" s="20" t="s">
        <v>97672</v>
      </c>
      <c r="H2904" s="20" t="s">
        <v>50696</v>
      </c>
      <c r="I2904" s="24" t="s">
        <v>69342</v>
      </c>
      <c r="J2904" s="20" t="s">
        <v>69343</v>
      </c>
      <c r="K2904" s="20" t="s">
        <v>107927</v>
      </c>
      <c r="L2904" s="67" t="str">
        <f t="shared" si="414"/>
        <v>Details</v>
      </c>
      <c r="M2904" s="20" t="s">
        <v>63539</v>
      </c>
    </row>
    <row r="2905" spans="1:13" ht="13.2">
      <c r="A2905" s="23" t="s">
        <v>27860</v>
      </c>
      <c r="B2905" s="24" t="s">
        <v>39</v>
      </c>
      <c r="C2905" s="24" t="s">
        <v>50</v>
      </c>
      <c r="D2905" s="24" t="s">
        <v>4117</v>
      </c>
      <c r="E2905" s="22" t="s">
        <v>43058</v>
      </c>
      <c r="F2905" s="24" t="s">
        <v>4116</v>
      </c>
      <c r="G2905" s="20" t="s">
        <v>97673</v>
      </c>
      <c r="H2905" s="20" t="s">
        <v>50697</v>
      </c>
      <c r="I2905" s="24" t="s">
        <v>69344</v>
      </c>
      <c r="J2905" s="20" t="s">
        <v>69345</v>
      </c>
      <c r="K2905" s="20" t="s">
        <v>107927</v>
      </c>
      <c r="L2905" s="67" t="str">
        <f t="shared" si="414"/>
        <v>Details</v>
      </c>
      <c r="M2905" s="20" t="s">
        <v>63539</v>
      </c>
    </row>
    <row r="2906" spans="1:13" ht="13.2">
      <c r="A2906" s="23" t="s">
        <v>27860</v>
      </c>
      <c r="B2906" s="24" t="s">
        <v>60</v>
      </c>
      <c r="C2906" s="24" t="s">
        <v>50</v>
      </c>
      <c r="D2906" s="24" t="s">
        <v>4137</v>
      </c>
      <c r="E2906" s="22" t="s">
        <v>43059</v>
      </c>
      <c r="F2906" s="24" t="s">
        <v>4136</v>
      </c>
      <c r="G2906" s="20" t="s">
        <v>97674</v>
      </c>
      <c r="H2906" s="20" t="s">
        <v>50698</v>
      </c>
      <c r="I2906" s="24" t="s">
        <v>69346</v>
      </c>
      <c r="J2906" s="20" t="s">
        <v>69347</v>
      </c>
      <c r="K2906" s="20" t="s">
        <v>107927</v>
      </c>
      <c r="L2906" s="67" t="str">
        <f t="shared" si="414"/>
        <v>Details</v>
      </c>
      <c r="M2906" s="20" t="s">
        <v>63539</v>
      </c>
    </row>
    <row r="2907" spans="1:13" ht="13.2">
      <c r="A2907" s="45" t="s">
        <v>27860</v>
      </c>
      <c r="B2907" s="46" t="s">
        <v>74</v>
      </c>
      <c r="C2907" s="46" t="s">
        <v>50</v>
      </c>
      <c r="D2907" s="46" t="s">
        <v>23734</v>
      </c>
      <c r="E2907" s="47" t="s">
        <v>43060</v>
      </c>
      <c r="F2907" s="46" t="s">
        <v>23733</v>
      </c>
      <c r="G2907" s="48" t="s">
        <v>97675</v>
      </c>
      <c r="H2907" s="48" t="s">
        <v>50699</v>
      </c>
      <c r="I2907" s="46" t="s">
        <v>69348</v>
      </c>
      <c r="J2907" s="48" t="s">
        <v>69349</v>
      </c>
      <c r="K2907" s="48" t="s">
        <v>107926</v>
      </c>
      <c r="L2907" s="69" t="str">
        <f t="shared" ref="L2907:L2911" si="415">HYPERLINK("http://www.broadinstitute.org/rnai/public/clone/details?cloneId="&amp;J2907,"Details")</f>
        <v>Details</v>
      </c>
      <c r="M2907" s="48" t="s">
        <v>63539</v>
      </c>
    </row>
    <row r="2908" spans="1:13" ht="13.2">
      <c r="A2908" s="23" t="s">
        <v>27860</v>
      </c>
      <c r="B2908" s="24" t="s">
        <v>92</v>
      </c>
      <c r="C2908" s="24" t="s">
        <v>50</v>
      </c>
      <c r="D2908" s="24" t="s">
        <v>4179</v>
      </c>
      <c r="E2908" s="22" t="str">
        <f>(VLOOKUP(D2908,sheet3!$A$4:$B$210004,2,0))</f>
        <v>synaptotagmin II</v>
      </c>
      <c r="F2908" s="24" t="s">
        <v>4178</v>
      </c>
      <c r="G2908" s="20" t="s">
        <v>97676</v>
      </c>
      <c r="H2908" s="20" t="s">
        <v>50700</v>
      </c>
      <c r="I2908" s="24" t="s">
        <v>69350</v>
      </c>
      <c r="J2908" s="20" t="s">
        <v>69351</v>
      </c>
      <c r="K2908" s="20" t="s">
        <v>107927</v>
      </c>
      <c r="L2908" s="67" t="str">
        <f t="shared" si="415"/>
        <v>Details</v>
      </c>
      <c r="M2908" s="20" t="s">
        <v>63539</v>
      </c>
    </row>
    <row r="2909" spans="1:13" ht="13.2">
      <c r="A2909" s="23" t="s">
        <v>27860</v>
      </c>
      <c r="B2909" s="24" t="s">
        <v>106</v>
      </c>
      <c r="C2909" s="24" t="s">
        <v>50</v>
      </c>
      <c r="D2909" s="24" t="s">
        <v>4201</v>
      </c>
      <c r="E2909" s="22" t="str">
        <f>(VLOOKUP(D2909,sheet3!$A$4:$B$210004,2,0))</f>
        <v>transmembrane protease, serine 11A</v>
      </c>
      <c r="F2909" s="24" t="s">
        <v>4200</v>
      </c>
      <c r="G2909" s="20" t="s">
        <v>97677</v>
      </c>
      <c r="H2909" s="20" t="s">
        <v>50701</v>
      </c>
      <c r="I2909" s="24" t="s">
        <v>69352</v>
      </c>
      <c r="J2909" s="20" t="s">
        <v>69353</v>
      </c>
      <c r="K2909" s="20" t="s">
        <v>107927</v>
      </c>
      <c r="L2909" s="67" t="str">
        <f t="shared" si="415"/>
        <v>Details</v>
      </c>
      <c r="M2909" s="20" t="s">
        <v>63539</v>
      </c>
    </row>
    <row r="2910" spans="1:13" ht="13.2">
      <c r="A2910" s="23" t="s">
        <v>27860</v>
      </c>
      <c r="B2910" s="24" t="s">
        <v>126</v>
      </c>
      <c r="C2910" s="24" t="s">
        <v>50</v>
      </c>
      <c r="D2910" s="24" t="s">
        <v>4223</v>
      </c>
      <c r="E2910" s="22" t="str">
        <f>(VLOOKUP(D2910,sheet3!$A$4:$B$210004,2,0))</f>
        <v>methylmalonic aciduria (cobalamin deficiency) cblA type</v>
      </c>
      <c r="F2910" s="24" t="s">
        <v>4222</v>
      </c>
      <c r="G2910" s="20" t="s">
        <v>97678</v>
      </c>
      <c r="H2910" s="20" t="s">
        <v>50702</v>
      </c>
      <c r="I2910" s="24" t="s">
        <v>69354</v>
      </c>
      <c r="J2910" s="20" t="s">
        <v>69355</v>
      </c>
      <c r="K2910" s="20" t="s">
        <v>107927</v>
      </c>
      <c r="L2910" s="67" t="str">
        <f t="shared" si="415"/>
        <v>Details</v>
      </c>
      <c r="M2910" s="20" t="s">
        <v>63539</v>
      </c>
    </row>
    <row r="2911" spans="1:13" ht="13.2">
      <c r="A2911" s="23" t="s">
        <v>27860</v>
      </c>
      <c r="B2911" s="24" t="s">
        <v>139</v>
      </c>
      <c r="C2911" s="24" t="s">
        <v>50</v>
      </c>
      <c r="D2911" s="24" t="s">
        <v>4245</v>
      </c>
      <c r="E2911" s="22" t="s">
        <v>43061</v>
      </c>
      <c r="F2911" s="24" t="s">
        <v>4244</v>
      </c>
      <c r="G2911" s="20" t="s">
        <v>97679</v>
      </c>
      <c r="H2911" s="20" t="s">
        <v>50703</v>
      </c>
      <c r="I2911" s="24" t="s">
        <v>69356</v>
      </c>
      <c r="J2911" s="20" t="s">
        <v>69357</v>
      </c>
      <c r="K2911" s="20" t="s">
        <v>107927</v>
      </c>
      <c r="L2911" s="67" t="str">
        <f t="shared" si="415"/>
        <v>Details</v>
      </c>
      <c r="M2911" s="20" t="s">
        <v>63539</v>
      </c>
    </row>
    <row r="2912" spans="1:13" ht="13.2">
      <c r="A2912" s="60" t="s">
        <v>27860</v>
      </c>
      <c r="B2912" s="61" t="s">
        <v>150</v>
      </c>
      <c r="C2912" s="61" t="s">
        <v>50</v>
      </c>
      <c r="D2912" s="61" t="s">
        <v>27083</v>
      </c>
      <c r="E2912" s="62" t="s">
        <v>43062</v>
      </c>
      <c r="F2912" s="61" t="s">
        <v>27082</v>
      </c>
      <c r="G2912" s="63" t="s">
        <v>97680</v>
      </c>
      <c r="H2912" s="63" t="s">
        <v>50704</v>
      </c>
      <c r="I2912" s="61" t="s">
        <v>69358</v>
      </c>
      <c r="J2912" s="63" t="s">
        <v>69359</v>
      </c>
      <c r="K2912" s="63" t="s">
        <v>107929</v>
      </c>
      <c r="L2912" s="70" t="str">
        <f>HYPERLINK("http://www.broadinstitute.org/rnai/public/clone/details?cloneId="&amp;J2912,"Details")</f>
        <v>Details</v>
      </c>
      <c r="M2912" s="63" t="s">
        <v>63539</v>
      </c>
    </row>
    <row r="2913" spans="1:13" ht="13.2">
      <c r="A2913" s="23" t="s">
        <v>27860</v>
      </c>
      <c r="B2913" s="24" t="s">
        <v>39</v>
      </c>
      <c r="C2913" s="24" t="s">
        <v>101</v>
      </c>
      <c r="D2913" s="24" t="s">
        <v>4119</v>
      </c>
      <c r="E2913" s="22" t="str">
        <f>(VLOOKUP(D2913,sheet3!$A$4:$B$210004,2,0))</f>
        <v>ring finger protein 180</v>
      </c>
      <c r="F2913" s="24" t="s">
        <v>4118</v>
      </c>
      <c r="G2913" s="20" t="s">
        <v>97681</v>
      </c>
      <c r="H2913" s="20" t="s">
        <v>50705</v>
      </c>
      <c r="I2913" s="24" t="s">
        <v>69360</v>
      </c>
      <c r="J2913" s="20" t="s">
        <v>69361</v>
      </c>
      <c r="K2913" s="20" t="s">
        <v>107927</v>
      </c>
      <c r="L2913" s="67" t="str">
        <f t="shared" ref="L2913:L2930" si="416">HYPERLINK("http://www.broadinstitute.org/rnai/public/clone/details?cloneId="&amp;J2913,"Details")</f>
        <v>Details</v>
      </c>
      <c r="M2913" s="20" t="s">
        <v>63539</v>
      </c>
    </row>
    <row r="2914" spans="1:13" ht="13.2">
      <c r="A2914" s="23" t="s">
        <v>27860</v>
      </c>
      <c r="B2914" s="24" t="s">
        <v>60</v>
      </c>
      <c r="C2914" s="24" t="s">
        <v>101</v>
      </c>
      <c r="D2914" s="24" t="s">
        <v>4139</v>
      </c>
      <c r="E2914" s="22" t="str">
        <f>(VLOOKUP(D2914,sheet3!$A$4:$B$210004,2,0))</f>
        <v>unc-93 homolog A (C. elegans)</v>
      </c>
      <c r="F2914" s="24" t="s">
        <v>4138</v>
      </c>
      <c r="G2914" s="20" t="s">
        <v>97682</v>
      </c>
      <c r="H2914" s="20" t="s">
        <v>50706</v>
      </c>
      <c r="I2914" s="24" t="s">
        <v>69362</v>
      </c>
      <c r="J2914" s="20" t="s">
        <v>69363</v>
      </c>
      <c r="K2914" s="20" t="s">
        <v>107927</v>
      </c>
      <c r="L2914" s="67" t="str">
        <f t="shared" si="416"/>
        <v>Details</v>
      </c>
      <c r="M2914" s="20" t="s">
        <v>63539</v>
      </c>
    </row>
    <row r="2915" spans="1:13" ht="13.2">
      <c r="A2915" s="23" t="s">
        <v>27860</v>
      </c>
      <c r="B2915" s="24" t="s">
        <v>74</v>
      </c>
      <c r="C2915" s="24" t="s">
        <v>101</v>
      </c>
      <c r="D2915" s="24" t="s">
        <v>4159</v>
      </c>
      <c r="E2915" s="22" t="s">
        <v>43063</v>
      </c>
      <c r="F2915" s="24" t="s">
        <v>4158</v>
      </c>
      <c r="G2915" s="20" t="s">
        <v>97683</v>
      </c>
      <c r="H2915" s="20" t="s">
        <v>50707</v>
      </c>
      <c r="I2915" s="24" t="s">
        <v>69364</v>
      </c>
      <c r="J2915" s="20" t="s">
        <v>69365</v>
      </c>
      <c r="K2915" s="20" t="s">
        <v>107927</v>
      </c>
      <c r="L2915" s="67" t="str">
        <f t="shared" si="416"/>
        <v>Details</v>
      </c>
      <c r="M2915" s="20" t="s">
        <v>63539</v>
      </c>
    </row>
    <row r="2916" spans="1:13" ht="13.2">
      <c r="A2916" s="23" t="s">
        <v>27860</v>
      </c>
      <c r="B2916" s="24" t="s">
        <v>106</v>
      </c>
      <c r="C2916" s="24" t="s">
        <v>101</v>
      </c>
      <c r="D2916" s="24" t="s">
        <v>4203</v>
      </c>
      <c r="E2916" s="22" t="s">
        <v>43064</v>
      </c>
      <c r="F2916" s="24" t="s">
        <v>4202</v>
      </c>
      <c r="G2916" s="20" t="s">
        <v>97684</v>
      </c>
      <c r="H2916" s="20" t="s">
        <v>50708</v>
      </c>
      <c r="I2916" s="24" t="s">
        <v>69366</v>
      </c>
      <c r="J2916" s="20" t="s">
        <v>69367</v>
      </c>
      <c r="K2916" s="20" t="s">
        <v>107927</v>
      </c>
      <c r="L2916" s="67" t="str">
        <f t="shared" si="416"/>
        <v>Details</v>
      </c>
      <c r="M2916" s="20" t="s">
        <v>63539</v>
      </c>
    </row>
    <row r="2917" spans="1:13" ht="13.2">
      <c r="A2917" s="23" t="s">
        <v>27860</v>
      </c>
      <c r="B2917" s="24" t="s">
        <v>126</v>
      </c>
      <c r="C2917" s="24" t="s">
        <v>101</v>
      </c>
      <c r="D2917" s="24" t="s">
        <v>4225</v>
      </c>
      <c r="E2917" s="22" t="str">
        <f>(VLOOKUP(D2917,sheet3!$A$4:$B$210004,2,0))</f>
        <v>tubulin, alpha-like 3</v>
      </c>
      <c r="F2917" s="24" t="s">
        <v>4224</v>
      </c>
      <c r="G2917" s="20" t="s">
        <v>97685</v>
      </c>
      <c r="H2917" s="20" t="s">
        <v>50709</v>
      </c>
      <c r="I2917" s="24" t="s">
        <v>69368</v>
      </c>
      <c r="J2917" s="20" t="s">
        <v>69369</v>
      </c>
      <c r="K2917" s="20" t="s">
        <v>107927</v>
      </c>
      <c r="L2917" s="67" t="str">
        <f t="shared" si="416"/>
        <v>Details</v>
      </c>
      <c r="M2917" s="20" t="s">
        <v>63539</v>
      </c>
    </row>
    <row r="2918" spans="1:13" ht="13.2">
      <c r="A2918" s="23" t="s">
        <v>27860</v>
      </c>
      <c r="B2918" s="24" t="s">
        <v>139</v>
      </c>
      <c r="C2918" s="24" t="s">
        <v>101</v>
      </c>
      <c r="D2918" s="24" t="s">
        <v>4247</v>
      </c>
      <c r="E2918" s="22" t="str">
        <f>(VLOOKUP(D2918,sheet3!$A$4:$B$210004,2,0))</f>
        <v>testis specific, 10 interacting protein</v>
      </c>
      <c r="F2918" s="24" t="s">
        <v>4246</v>
      </c>
      <c r="G2918" s="20" t="s">
        <v>97686</v>
      </c>
      <c r="H2918" s="20" t="s">
        <v>50710</v>
      </c>
      <c r="I2918" s="24" t="s">
        <v>69370</v>
      </c>
      <c r="J2918" s="20" t="s">
        <v>69371</v>
      </c>
      <c r="K2918" s="20" t="s">
        <v>107927</v>
      </c>
      <c r="L2918" s="67" t="str">
        <f t="shared" si="416"/>
        <v>Details</v>
      </c>
      <c r="M2918" s="20" t="s">
        <v>63539</v>
      </c>
    </row>
    <row r="2919" spans="1:13" ht="13.2">
      <c r="A2919" s="23" t="s">
        <v>27860</v>
      </c>
      <c r="B2919" s="24" t="s">
        <v>150</v>
      </c>
      <c r="C2919" s="24" t="s">
        <v>101</v>
      </c>
      <c r="D2919" s="24" t="s">
        <v>4265</v>
      </c>
      <c r="E2919" s="22" t="s">
        <v>43065</v>
      </c>
      <c r="F2919" s="24" t="s">
        <v>4264</v>
      </c>
      <c r="G2919" s="20" t="s">
        <v>97687</v>
      </c>
      <c r="H2919" s="20" t="s">
        <v>50711</v>
      </c>
      <c r="I2919" s="24" t="s">
        <v>69372</v>
      </c>
      <c r="J2919" s="20" t="s">
        <v>69373</v>
      </c>
      <c r="K2919" s="20" t="s">
        <v>107927</v>
      </c>
      <c r="L2919" s="67" t="str">
        <f t="shared" si="416"/>
        <v>Details</v>
      </c>
      <c r="M2919" s="20" t="s">
        <v>63539</v>
      </c>
    </row>
    <row r="2920" spans="1:13" ht="13.2">
      <c r="A2920" s="23" t="s">
        <v>27860</v>
      </c>
      <c r="B2920" s="24" t="s">
        <v>60</v>
      </c>
      <c r="C2920" s="24" t="s">
        <v>53</v>
      </c>
      <c r="D2920" s="24" t="s">
        <v>4141</v>
      </c>
      <c r="E2920" s="22" t="str">
        <f>(VLOOKUP(D2920,sheet3!$A$4:$B$210004,2,0))</f>
        <v>SEC14-like 3 (S. cerevisiae)</v>
      </c>
      <c r="F2920" s="24" t="s">
        <v>4140</v>
      </c>
      <c r="G2920" s="20" t="s">
        <v>97688</v>
      </c>
      <c r="H2920" s="20" t="s">
        <v>50712</v>
      </c>
      <c r="I2920" s="24" t="s">
        <v>69374</v>
      </c>
      <c r="J2920" s="20" t="s">
        <v>69375</v>
      </c>
      <c r="K2920" s="20" t="s">
        <v>107927</v>
      </c>
      <c r="L2920" s="67" t="str">
        <f t="shared" si="416"/>
        <v>Details</v>
      </c>
      <c r="M2920" s="20" t="s">
        <v>63539</v>
      </c>
    </row>
    <row r="2921" spans="1:13" ht="13.2">
      <c r="A2921" s="23" t="s">
        <v>27860</v>
      </c>
      <c r="B2921" s="24" t="s">
        <v>92</v>
      </c>
      <c r="C2921" s="24" t="s">
        <v>53</v>
      </c>
      <c r="D2921" s="24" t="s">
        <v>4181</v>
      </c>
      <c r="E2921" s="22" t="str">
        <f>(VLOOKUP(D2921,sheet3!$A$4:$B$210004,2,0))</f>
        <v>ankyrin repeat and death domain containing 1A</v>
      </c>
      <c r="F2921" s="24" t="s">
        <v>4180</v>
      </c>
      <c r="G2921" s="20" t="s">
        <v>97689</v>
      </c>
      <c r="H2921" s="20" t="s">
        <v>50713</v>
      </c>
      <c r="I2921" s="24" t="s">
        <v>69376</v>
      </c>
      <c r="J2921" s="20" t="s">
        <v>69377</v>
      </c>
      <c r="K2921" s="20" t="s">
        <v>107927</v>
      </c>
      <c r="L2921" s="67" t="str">
        <f t="shared" si="416"/>
        <v>Details</v>
      </c>
      <c r="M2921" s="20" t="s">
        <v>63539</v>
      </c>
    </row>
    <row r="2922" spans="1:13" ht="13.2">
      <c r="A2922" s="23" t="s">
        <v>27860</v>
      </c>
      <c r="B2922" s="24" t="s">
        <v>106</v>
      </c>
      <c r="C2922" s="24" t="s">
        <v>53</v>
      </c>
      <c r="D2922" s="24" t="s">
        <v>4205</v>
      </c>
      <c r="E2922" s="22" t="s">
        <v>43066</v>
      </c>
      <c r="F2922" s="24" t="s">
        <v>4204</v>
      </c>
      <c r="G2922" s="20" t="s">
        <v>97690</v>
      </c>
      <c r="H2922" s="20" t="s">
        <v>50714</v>
      </c>
      <c r="I2922" s="24" t="s">
        <v>69378</v>
      </c>
      <c r="J2922" s="20" t="s">
        <v>69379</v>
      </c>
      <c r="K2922" s="20" t="s">
        <v>107927</v>
      </c>
      <c r="L2922" s="67" t="str">
        <f t="shared" si="416"/>
        <v>Details</v>
      </c>
      <c r="M2922" s="20" t="s">
        <v>63539</v>
      </c>
    </row>
    <row r="2923" spans="1:13" ht="13.2">
      <c r="A2923" s="23" t="s">
        <v>27860</v>
      </c>
      <c r="B2923" s="24" t="s">
        <v>126</v>
      </c>
      <c r="C2923" s="24" t="s">
        <v>53</v>
      </c>
      <c r="D2923" s="24" t="s">
        <v>4227</v>
      </c>
      <c r="E2923" s="22" t="str">
        <f>(VLOOKUP(D2923,sheet3!$A$4:$B$210004,2,0))</f>
        <v>DDB1 and CUL4 associated factor 4-like 1</v>
      </c>
      <c r="F2923" s="24" t="s">
        <v>4226</v>
      </c>
      <c r="G2923" s="20" t="s">
        <v>97691</v>
      </c>
      <c r="H2923" s="20" t="s">
        <v>50715</v>
      </c>
      <c r="I2923" s="24" t="s">
        <v>69380</v>
      </c>
      <c r="J2923" s="20" t="s">
        <v>69381</v>
      </c>
      <c r="K2923" s="20" t="s">
        <v>107927</v>
      </c>
      <c r="L2923" s="67" t="str">
        <f t="shared" si="416"/>
        <v>Details</v>
      </c>
      <c r="M2923" s="20" t="s">
        <v>63539</v>
      </c>
    </row>
    <row r="2924" spans="1:13" ht="13.2">
      <c r="A2924" s="23" t="s">
        <v>27860</v>
      </c>
      <c r="B2924" s="24" t="s">
        <v>139</v>
      </c>
      <c r="C2924" s="24" t="s">
        <v>53</v>
      </c>
      <c r="D2924" s="24" t="s">
        <v>4249</v>
      </c>
      <c r="E2924" s="22" t="str">
        <f>(VLOOKUP(D2924,sheet3!$A$4:$B$210004,2,0))</f>
        <v>DDB1 and CUL4 associated factor 4-like 2</v>
      </c>
      <c r="F2924" s="24" t="s">
        <v>4248</v>
      </c>
      <c r="G2924" s="20" t="s">
        <v>97692</v>
      </c>
      <c r="H2924" s="20" t="s">
        <v>50716</v>
      </c>
      <c r="I2924" s="24" t="s">
        <v>69382</v>
      </c>
      <c r="J2924" s="20" t="s">
        <v>69383</v>
      </c>
      <c r="K2924" s="20" t="s">
        <v>107927</v>
      </c>
      <c r="L2924" s="67" t="str">
        <f t="shared" si="416"/>
        <v>Details</v>
      </c>
      <c r="M2924" s="20" t="s">
        <v>63539</v>
      </c>
    </row>
    <row r="2925" spans="1:13" ht="13.2">
      <c r="A2925" s="23" t="s">
        <v>27860</v>
      </c>
      <c r="B2925" s="24" t="s">
        <v>150</v>
      </c>
      <c r="C2925" s="24" t="s">
        <v>53</v>
      </c>
      <c r="D2925" s="24" t="s">
        <v>4267</v>
      </c>
      <c r="E2925" s="22" t="s">
        <v>43067</v>
      </c>
      <c r="F2925" s="24" t="s">
        <v>4266</v>
      </c>
      <c r="G2925" s="20" t="s">
        <v>97693</v>
      </c>
      <c r="H2925" s="20" t="s">
        <v>50717</v>
      </c>
      <c r="I2925" s="24" t="s">
        <v>69384</v>
      </c>
      <c r="J2925" s="20" t="s">
        <v>69385</v>
      </c>
      <c r="K2925" s="20" t="s">
        <v>107927</v>
      </c>
      <c r="L2925" s="67" t="str">
        <f t="shared" si="416"/>
        <v>Details</v>
      </c>
      <c r="M2925" s="20" t="s">
        <v>63539</v>
      </c>
    </row>
    <row r="2926" spans="1:13" ht="13.2">
      <c r="A2926" s="23" t="s">
        <v>27860</v>
      </c>
      <c r="B2926" s="24" t="s">
        <v>39</v>
      </c>
      <c r="C2926" s="24" t="s">
        <v>55</v>
      </c>
      <c r="D2926" s="24" t="s">
        <v>4121</v>
      </c>
      <c r="E2926" s="22" t="s">
        <v>43068</v>
      </c>
      <c r="F2926" s="24" t="s">
        <v>4120</v>
      </c>
      <c r="G2926" s="20" t="s">
        <v>97694</v>
      </c>
      <c r="H2926" s="20" t="s">
        <v>50718</v>
      </c>
      <c r="I2926" s="24" t="s">
        <v>69386</v>
      </c>
      <c r="J2926" s="20" t="s">
        <v>69387</v>
      </c>
      <c r="K2926" s="20" t="s">
        <v>107927</v>
      </c>
      <c r="L2926" s="67" t="str">
        <f t="shared" si="416"/>
        <v>Details</v>
      </c>
      <c r="M2926" s="20" t="s">
        <v>63539</v>
      </c>
    </row>
    <row r="2927" spans="1:13" ht="13.2">
      <c r="A2927" s="23" t="s">
        <v>27860</v>
      </c>
      <c r="B2927" s="24" t="s">
        <v>60</v>
      </c>
      <c r="C2927" s="24" t="s">
        <v>55</v>
      </c>
      <c r="D2927" s="24" t="s">
        <v>4143</v>
      </c>
      <c r="E2927" s="22" t="s">
        <v>43069</v>
      </c>
      <c r="F2927" s="24" t="s">
        <v>4142</v>
      </c>
      <c r="G2927" s="20" t="s">
        <v>97695</v>
      </c>
      <c r="H2927" s="20" t="s">
        <v>50719</v>
      </c>
      <c r="I2927" s="24" t="s">
        <v>69388</v>
      </c>
      <c r="J2927" s="20" t="s">
        <v>69389</v>
      </c>
      <c r="K2927" s="20" t="s">
        <v>107927</v>
      </c>
      <c r="L2927" s="67" t="str">
        <f t="shared" si="416"/>
        <v>Details</v>
      </c>
      <c r="M2927" s="20" t="s">
        <v>63539</v>
      </c>
    </row>
    <row r="2928" spans="1:13" ht="13.2">
      <c r="A2928" s="23" t="s">
        <v>27860</v>
      </c>
      <c r="B2928" s="24" t="s">
        <v>74</v>
      </c>
      <c r="C2928" s="24" t="s">
        <v>55</v>
      </c>
      <c r="D2928" s="24" t="s">
        <v>4161</v>
      </c>
      <c r="E2928" s="22" t="str">
        <f>(VLOOKUP(D2928,sheet3!$A$4:$B$210004,2,0))</f>
        <v>prokineticin receptor 1</v>
      </c>
      <c r="F2928" s="24" t="s">
        <v>4160</v>
      </c>
      <c r="G2928" s="20" t="s">
        <v>97696</v>
      </c>
      <c r="H2928" s="20" t="s">
        <v>50720</v>
      </c>
      <c r="I2928" s="24" t="s">
        <v>69390</v>
      </c>
      <c r="J2928" s="20" t="s">
        <v>69391</v>
      </c>
      <c r="K2928" s="20" t="s">
        <v>107927</v>
      </c>
      <c r="L2928" s="67" t="str">
        <f t="shared" si="416"/>
        <v>Details</v>
      </c>
      <c r="M2928" s="20" t="s">
        <v>63539</v>
      </c>
    </row>
    <row r="2929" spans="1:13" ht="13.2">
      <c r="A2929" s="23" t="s">
        <v>27860</v>
      </c>
      <c r="B2929" s="24" t="s">
        <v>92</v>
      </c>
      <c r="C2929" s="24" t="s">
        <v>55</v>
      </c>
      <c r="D2929" s="24" t="s">
        <v>4183</v>
      </c>
      <c r="E2929" s="22" t="str">
        <f>(VLOOKUP(D2929,sheet3!$A$4:$B$210004,2,0))</f>
        <v>ceramide synthase 6</v>
      </c>
      <c r="F2929" s="24" t="s">
        <v>4182</v>
      </c>
      <c r="G2929" s="20" t="s">
        <v>97697</v>
      </c>
      <c r="H2929" s="20" t="s">
        <v>50721</v>
      </c>
      <c r="I2929" s="24" t="s">
        <v>69392</v>
      </c>
      <c r="J2929" s="20" t="s">
        <v>69393</v>
      </c>
      <c r="K2929" s="20" t="s">
        <v>107927</v>
      </c>
      <c r="L2929" s="67" t="str">
        <f t="shared" si="416"/>
        <v>Details</v>
      </c>
      <c r="M2929" s="20" t="s">
        <v>63539</v>
      </c>
    </row>
    <row r="2930" spans="1:13" ht="13.2">
      <c r="A2930" s="23" t="s">
        <v>27860</v>
      </c>
      <c r="B2930" s="24" t="s">
        <v>106</v>
      </c>
      <c r="C2930" s="24" t="s">
        <v>55</v>
      </c>
      <c r="D2930" s="24" t="s">
        <v>4207</v>
      </c>
      <c r="E2930" s="22" t="str">
        <f>(VLOOKUP(D2930,sheet3!$A$4:$B$210004,2,0))</f>
        <v>wingless-type MMTV integration site family, member 3A</v>
      </c>
      <c r="F2930" s="24" t="s">
        <v>4206</v>
      </c>
      <c r="G2930" s="20" t="s">
        <v>97698</v>
      </c>
      <c r="H2930" s="20" t="s">
        <v>50722</v>
      </c>
      <c r="I2930" s="24" t="s">
        <v>69394</v>
      </c>
      <c r="J2930" s="20" t="s">
        <v>69395</v>
      </c>
      <c r="K2930" s="20" t="s">
        <v>107927</v>
      </c>
      <c r="L2930" s="67" t="str">
        <f t="shared" si="416"/>
        <v>Details</v>
      </c>
      <c r="M2930" s="20" t="s">
        <v>63539</v>
      </c>
    </row>
    <row r="2931" spans="1:13" ht="13.2">
      <c r="A2931" s="60" t="s">
        <v>27860</v>
      </c>
      <c r="B2931" s="61" t="s">
        <v>126</v>
      </c>
      <c r="C2931" s="61" t="s">
        <v>55</v>
      </c>
      <c r="D2931" s="61" t="s">
        <v>27079</v>
      </c>
      <c r="E2931" s="62" t="str">
        <f>(VLOOKUP(D2931,sheet3!$A$4:$B$210004,2,0))</f>
        <v>UDP-GlcNAc:betaGal beta-1,3-N-acetylglucosaminyltransferase 6 (core 3 synthase)</v>
      </c>
      <c r="F2931" s="61" t="s">
        <v>27078</v>
      </c>
      <c r="G2931" s="63" t="s">
        <v>97699</v>
      </c>
      <c r="H2931" s="63" t="s">
        <v>50723</v>
      </c>
      <c r="I2931" s="61" t="s">
        <v>69396</v>
      </c>
      <c r="J2931" s="63" t="s">
        <v>69397</v>
      </c>
      <c r="K2931" s="63" t="s">
        <v>107929</v>
      </c>
      <c r="L2931" s="70" t="str">
        <f>HYPERLINK("http://www.broadinstitute.org/rnai/public/clone/details?cloneId="&amp;J2931,"Details")</f>
        <v>Details</v>
      </c>
      <c r="M2931" s="63" t="s">
        <v>63539</v>
      </c>
    </row>
    <row r="2932" spans="1:13" ht="13.2">
      <c r="A2932" s="23" t="s">
        <v>27860</v>
      </c>
      <c r="B2932" s="24" t="s">
        <v>139</v>
      </c>
      <c r="C2932" s="24" t="s">
        <v>55</v>
      </c>
      <c r="D2932" s="24" t="s">
        <v>4251</v>
      </c>
      <c r="E2932" s="22" t="s">
        <v>43070</v>
      </c>
      <c r="F2932" s="24" t="s">
        <v>4250</v>
      </c>
      <c r="G2932" s="20" t="s">
        <v>97700</v>
      </c>
      <c r="H2932" s="20" t="s">
        <v>50724</v>
      </c>
      <c r="I2932" s="24" t="s">
        <v>69398</v>
      </c>
      <c r="J2932" s="20" t="s">
        <v>69399</v>
      </c>
      <c r="K2932" s="20" t="s">
        <v>107927</v>
      </c>
      <c r="L2932" s="67" t="str">
        <f t="shared" ref="L2932:L2937" si="417">HYPERLINK("http://www.broadinstitute.org/rnai/public/clone/details?cloneId="&amp;J2932,"Details")</f>
        <v>Details</v>
      </c>
      <c r="M2932" s="20" t="s">
        <v>63539</v>
      </c>
    </row>
    <row r="2933" spans="1:13" ht="13.2">
      <c r="A2933" s="23" t="s">
        <v>27860</v>
      </c>
      <c r="B2933" s="24" t="s">
        <v>150</v>
      </c>
      <c r="C2933" s="24" t="s">
        <v>55</v>
      </c>
      <c r="D2933" s="24" t="s">
        <v>4269</v>
      </c>
      <c r="E2933" s="22" t="s">
        <v>43071</v>
      </c>
      <c r="F2933" s="24" t="s">
        <v>4268</v>
      </c>
      <c r="G2933" s="20" t="s">
        <v>97701</v>
      </c>
      <c r="H2933" s="20" t="s">
        <v>50725</v>
      </c>
      <c r="I2933" s="24" t="s">
        <v>69400</v>
      </c>
      <c r="J2933" s="20" t="s">
        <v>69401</v>
      </c>
      <c r="K2933" s="20" t="s">
        <v>107927</v>
      </c>
      <c r="L2933" s="67" t="str">
        <f t="shared" si="417"/>
        <v>Details</v>
      </c>
      <c r="M2933" s="20" t="s">
        <v>63539</v>
      </c>
    </row>
    <row r="2934" spans="1:13" ht="13.2">
      <c r="A2934" s="23" t="s">
        <v>27860</v>
      </c>
      <c r="B2934" s="24" t="s">
        <v>39</v>
      </c>
      <c r="C2934" s="24" t="s">
        <v>69</v>
      </c>
      <c r="D2934" s="24" t="s">
        <v>4123</v>
      </c>
      <c r="E2934" s="22" t="str">
        <f>(VLOOKUP(D2934,sheet3!$A$4:$B$210004,2,0))</f>
        <v>ST8 alpha-N-acetyl-neuraminide alpha-2,8-sialyltransferase 5</v>
      </c>
      <c r="F2934" s="24" t="s">
        <v>4122</v>
      </c>
      <c r="G2934" s="20" t="s">
        <v>97702</v>
      </c>
      <c r="H2934" s="20" t="s">
        <v>50726</v>
      </c>
      <c r="I2934" s="24" t="s">
        <v>69402</v>
      </c>
      <c r="J2934" s="20" t="s">
        <v>69403</v>
      </c>
      <c r="K2934" s="20" t="s">
        <v>107927</v>
      </c>
      <c r="L2934" s="67" t="str">
        <f t="shared" si="417"/>
        <v>Details</v>
      </c>
      <c r="M2934" s="20" t="s">
        <v>63539</v>
      </c>
    </row>
    <row r="2935" spans="1:13" ht="13.2">
      <c r="A2935" s="23" t="s">
        <v>27860</v>
      </c>
      <c r="B2935" s="24" t="s">
        <v>60</v>
      </c>
      <c r="C2935" s="24" t="s">
        <v>69</v>
      </c>
      <c r="D2935" s="24" t="s">
        <v>4145</v>
      </c>
      <c r="E2935" s="22" t="str">
        <f>(VLOOKUP(D2935,sheet3!$A$4:$B$210004,2,0))</f>
        <v>Sp6 transcription factor</v>
      </c>
      <c r="F2935" s="24" t="s">
        <v>4144</v>
      </c>
      <c r="G2935" s="20" t="s">
        <v>97703</v>
      </c>
      <c r="H2935" s="20" t="s">
        <v>50727</v>
      </c>
      <c r="I2935" s="24" t="s">
        <v>69404</v>
      </c>
      <c r="J2935" s="20" t="s">
        <v>69405</v>
      </c>
      <c r="K2935" s="20" t="s">
        <v>107927</v>
      </c>
      <c r="L2935" s="67" t="str">
        <f t="shared" si="417"/>
        <v>Details</v>
      </c>
      <c r="M2935" s="20" t="s">
        <v>63539</v>
      </c>
    </row>
    <row r="2936" spans="1:13" ht="13.2">
      <c r="A2936" s="23" t="s">
        <v>27860</v>
      </c>
      <c r="B2936" s="24" t="s">
        <v>74</v>
      </c>
      <c r="C2936" s="24" t="s">
        <v>69</v>
      </c>
      <c r="D2936" s="24" t="s">
        <v>4163</v>
      </c>
      <c r="E2936" s="22" t="s">
        <v>43072</v>
      </c>
      <c r="F2936" s="24" t="s">
        <v>4162</v>
      </c>
      <c r="G2936" s="20" t="s">
        <v>97704</v>
      </c>
      <c r="H2936" s="20" t="s">
        <v>50728</v>
      </c>
      <c r="I2936" s="24" t="s">
        <v>69406</v>
      </c>
      <c r="J2936" s="20" t="s">
        <v>69407</v>
      </c>
      <c r="K2936" s="20" t="s">
        <v>107927</v>
      </c>
      <c r="L2936" s="67" t="str">
        <f t="shared" si="417"/>
        <v>Details</v>
      </c>
      <c r="M2936" s="20" t="s">
        <v>63539</v>
      </c>
    </row>
    <row r="2937" spans="1:13" ht="13.2">
      <c r="A2937" s="23" t="s">
        <v>27860</v>
      </c>
      <c r="B2937" s="24" t="s">
        <v>92</v>
      </c>
      <c r="C2937" s="24" t="s">
        <v>69</v>
      </c>
      <c r="D2937" s="24" t="s">
        <v>4185</v>
      </c>
      <c r="E2937" s="22" t="s">
        <v>43073</v>
      </c>
      <c r="F2937" s="24" t="s">
        <v>4184</v>
      </c>
      <c r="G2937" s="20" t="s">
        <v>97705</v>
      </c>
      <c r="H2937" s="20" t="s">
        <v>50729</v>
      </c>
      <c r="I2937" s="24" t="s">
        <v>69408</v>
      </c>
      <c r="J2937" s="20" t="s">
        <v>69409</v>
      </c>
      <c r="K2937" s="20" t="s">
        <v>107927</v>
      </c>
      <c r="L2937" s="67" t="str">
        <f t="shared" si="417"/>
        <v>Details</v>
      </c>
      <c r="M2937" s="20" t="s">
        <v>63539</v>
      </c>
    </row>
    <row r="2938" spans="1:13" ht="13.2">
      <c r="A2938" s="45" t="s">
        <v>27860</v>
      </c>
      <c r="B2938" s="46" t="s">
        <v>106</v>
      </c>
      <c r="C2938" s="46" t="s">
        <v>69</v>
      </c>
      <c r="D2938" s="46" t="s">
        <v>23736</v>
      </c>
      <c r="E2938" s="47" t="s">
        <v>43074</v>
      </c>
      <c r="F2938" s="46" t="s">
        <v>23735</v>
      </c>
      <c r="G2938" s="48" t="s">
        <v>97706</v>
      </c>
      <c r="H2938" s="48" t="s">
        <v>50730</v>
      </c>
      <c r="I2938" s="46" t="s">
        <v>69410</v>
      </c>
      <c r="J2938" s="48" t="s">
        <v>69411</v>
      </c>
      <c r="K2938" s="48" t="s">
        <v>107926</v>
      </c>
      <c r="L2938" s="69" t="str">
        <f t="shared" ref="L2938:L2948" si="418">HYPERLINK("http://www.broadinstitute.org/rnai/public/clone/details?cloneId="&amp;J2938,"Details")</f>
        <v>Details</v>
      </c>
      <c r="M2938" s="48" t="s">
        <v>63539</v>
      </c>
    </row>
    <row r="2939" spans="1:13" ht="13.2">
      <c r="A2939" s="23" t="s">
        <v>27860</v>
      </c>
      <c r="B2939" s="24" t="s">
        <v>126</v>
      </c>
      <c r="C2939" s="24" t="s">
        <v>69</v>
      </c>
      <c r="D2939" s="24" t="s">
        <v>4229</v>
      </c>
      <c r="E2939" s="22" t="s">
        <v>43075</v>
      </c>
      <c r="F2939" s="24" t="s">
        <v>4228</v>
      </c>
      <c r="G2939" s="20" t="s">
        <v>97707</v>
      </c>
      <c r="H2939" s="20" t="s">
        <v>50731</v>
      </c>
      <c r="I2939" s="24" t="s">
        <v>69412</v>
      </c>
      <c r="J2939" s="20" t="s">
        <v>69413</v>
      </c>
      <c r="K2939" s="20" t="s">
        <v>107927</v>
      </c>
      <c r="L2939" s="67" t="str">
        <f t="shared" si="418"/>
        <v>Details</v>
      </c>
      <c r="M2939" s="20" t="s">
        <v>63539</v>
      </c>
    </row>
    <row r="2940" spans="1:13" ht="13.2">
      <c r="A2940" s="23" t="s">
        <v>27860</v>
      </c>
      <c r="B2940" s="24" t="s">
        <v>139</v>
      </c>
      <c r="C2940" s="24" t="s">
        <v>69</v>
      </c>
      <c r="D2940" s="24" t="s">
        <v>4253</v>
      </c>
      <c r="E2940" s="22" t="s">
        <v>43076</v>
      </c>
      <c r="F2940" s="24" t="s">
        <v>4252</v>
      </c>
      <c r="G2940" s="20" t="s">
        <v>97708</v>
      </c>
      <c r="H2940" s="20" t="s">
        <v>50732</v>
      </c>
      <c r="I2940" s="24" t="s">
        <v>69414</v>
      </c>
      <c r="J2940" s="20" t="s">
        <v>69415</v>
      </c>
      <c r="K2940" s="20" t="s">
        <v>107927</v>
      </c>
      <c r="L2940" s="67" t="str">
        <f t="shared" si="418"/>
        <v>Details</v>
      </c>
      <c r="M2940" s="20" t="s">
        <v>63539</v>
      </c>
    </row>
    <row r="2941" spans="1:13" ht="13.2">
      <c r="A2941" s="23" t="s">
        <v>27860</v>
      </c>
      <c r="B2941" s="24" t="s">
        <v>150</v>
      </c>
      <c r="C2941" s="24" t="s">
        <v>69</v>
      </c>
      <c r="D2941" s="24" t="s">
        <v>4271</v>
      </c>
      <c r="E2941" s="22" t="str">
        <f>(VLOOKUP(D2941,sheet3!$A$4:$B$210004,2,0))</f>
        <v>chitinase, acidic</v>
      </c>
      <c r="F2941" s="24" t="s">
        <v>4270</v>
      </c>
      <c r="G2941" s="20" t="s">
        <v>97709</v>
      </c>
      <c r="H2941" s="20" t="s">
        <v>50733</v>
      </c>
      <c r="I2941" s="24" t="s">
        <v>69416</v>
      </c>
      <c r="J2941" s="20" t="s">
        <v>69417</v>
      </c>
      <c r="K2941" s="20" t="s">
        <v>107927</v>
      </c>
      <c r="L2941" s="67" t="str">
        <f t="shared" si="418"/>
        <v>Details</v>
      </c>
      <c r="M2941" s="20" t="s">
        <v>63539</v>
      </c>
    </row>
    <row r="2942" spans="1:13" ht="13.2">
      <c r="A2942" s="23" t="s">
        <v>27860</v>
      </c>
      <c r="B2942" s="24" t="s">
        <v>39</v>
      </c>
      <c r="C2942" s="24" t="s">
        <v>57</v>
      </c>
      <c r="D2942" s="24" t="s">
        <v>4125</v>
      </c>
      <c r="E2942" s="22" t="s">
        <v>43077</v>
      </c>
      <c r="F2942" s="24" t="s">
        <v>4124</v>
      </c>
      <c r="G2942" s="20" t="s">
        <v>97710</v>
      </c>
      <c r="H2942" s="20" t="s">
        <v>50734</v>
      </c>
      <c r="I2942" s="24" t="s">
        <v>69418</v>
      </c>
      <c r="J2942" s="20" t="s">
        <v>69419</v>
      </c>
      <c r="K2942" s="20" t="s">
        <v>107927</v>
      </c>
      <c r="L2942" s="67" t="str">
        <f t="shared" si="418"/>
        <v>Details</v>
      </c>
      <c r="M2942" s="20" t="s">
        <v>63539</v>
      </c>
    </row>
    <row r="2943" spans="1:13" ht="13.2">
      <c r="A2943" s="23" t="s">
        <v>27860</v>
      </c>
      <c r="B2943" s="24" t="s">
        <v>60</v>
      </c>
      <c r="C2943" s="24" t="s">
        <v>57</v>
      </c>
      <c r="D2943" s="24" t="s">
        <v>4147</v>
      </c>
      <c r="E2943" s="22" t="str">
        <f>(VLOOKUP(D2943,sheet3!$A$4:$B$210004,2,0))</f>
        <v>N-acetylglutamate synthase</v>
      </c>
      <c r="F2943" s="24" t="s">
        <v>4146</v>
      </c>
      <c r="G2943" s="20" t="s">
        <v>97711</v>
      </c>
      <c r="H2943" s="20" t="s">
        <v>50735</v>
      </c>
      <c r="I2943" s="24" t="s">
        <v>69420</v>
      </c>
      <c r="J2943" s="20" t="s">
        <v>69421</v>
      </c>
      <c r="K2943" s="20" t="s">
        <v>107927</v>
      </c>
      <c r="L2943" s="67" t="str">
        <f t="shared" si="418"/>
        <v>Details</v>
      </c>
      <c r="M2943" s="20" t="s">
        <v>63539</v>
      </c>
    </row>
    <row r="2944" spans="1:13" ht="13.2">
      <c r="A2944" s="23" t="s">
        <v>27860</v>
      </c>
      <c r="B2944" s="24" t="s">
        <v>74</v>
      </c>
      <c r="C2944" s="24" t="s">
        <v>57</v>
      </c>
      <c r="D2944" s="24" t="s">
        <v>4165</v>
      </c>
      <c r="E2944" s="22" t="s">
        <v>43078</v>
      </c>
      <c r="F2944" s="24" t="s">
        <v>4164</v>
      </c>
      <c r="G2944" s="20" t="s">
        <v>97712</v>
      </c>
      <c r="H2944" s="20" t="s">
        <v>50736</v>
      </c>
      <c r="I2944" s="24" t="s">
        <v>69422</v>
      </c>
      <c r="J2944" s="20" t="s">
        <v>69423</v>
      </c>
      <c r="K2944" s="20" t="s">
        <v>107927</v>
      </c>
      <c r="L2944" s="67" t="str">
        <f t="shared" si="418"/>
        <v>Details</v>
      </c>
      <c r="M2944" s="20" t="s">
        <v>63539</v>
      </c>
    </row>
    <row r="2945" spans="1:13" ht="13.2">
      <c r="A2945" s="23" t="s">
        <v>27860</v>
      </c>
      <c r="B2945" s="24" t="s">
        <v>92</v>
      </c>
      <c r="C2945" s="24" t="s">
        <v>57</v>
      </c>
      <c r="D2945" s="24" t="s">
        <v>4187</v>
      </c>
      <c r="E2945" s="22" t="s">
        <v>43079</v>
      </c>
      <c r="F2945" s="24" t="s">
        <v>4186</v>
      </c>
      <c r="G2945" s="20" t="s">
        <v>97713</v>
      </c>
      <c r="H2945" s="20" t="s">
        <v>50737</v>
      </c>
      <c r="I2945" s="24" t="s">
        <v>69424</v>
      </c>
      <c r="J2945" s="20" t="s">
        <v>69425</v>
      </c>
      <c r="K2945" s="20" t="s">
        <v>107927</v>
      </c>
      <c r="L2945" s="67" t="str">
        <f t="shared" si="418"/>
        <v>Details</v>
      </c>
      <c r="M2945" s="20" t="s">
        <v>63539</v>
      </c>
    </row>
    <row r="2946" spans="1:13" ht="13.2">
      <c r="A2946" s="23" t="s">
        <v>27860</v>
      </c>
      <c r="B2946" s="24" t="s">
        <v>106</v>
      </c>
      <c r="C2946" s="24" t="s">
        <v>57</v>
      </c>
      <c r="D2946" s="24" t="s">
        <v>4209</v>
      </c>
      <c r="E2946" s="22" t="str">
        <f>(VLOOKUP(D2946,sheet3!$A$4:$B$210004,2,0))</f>
        <v>aldolase C, fructose-bisphosphate</v>
      </c>
      <c r="F2946" s="24" t="s">
        <v>4208</v>
      </c>
      <c r="G2946" s="20" t="s">
        <v>97714</v>
      </c>
      <c r="H2946" s="20" t="s">
        <v>50738</v>
      </c>
      <c r="I2946" s="24" t="s">
        <v>69426</v>
      </c>
      <c r="J2946" s="20" t="s">
        <v>69427</v>
      </c>
      <c r="K2946" s="20" t="s">
        <v>107927</v>
      </c>
      <c r="L2946" s="67" t="str">
        <f t="shared" si="418"/>
        <v>Details</v>
      </c>
      <c r="M2946" s="20" t="s">
        <v>63539</v>
      </c>
    </row>
    <row r="2947" spans="1:13" ht="13.2">
      <c r="A2947" s="23" t="s">
        <v>27860</v>
      </c>
      <c r="B2947" s="24" t="s">
        <v>126</v>
      </c>
      <c r="C2947" s="24" t="s">
        <v>57</v>
      </c>
      <c r="D2947" s="24" t="s">
        <v>4231</v>
      </c>
      <c r="E2947" s="22" t="str">
        <f>(VLOOKUP(D2947,sheet3!$A$4:$B$210004,2,0))</f>
        <v>LIM homeobox 6</v>
      </c>
      <c r="F2947" s="24" t="s">
        <v>4230</v>
      </c>
      <c r="G2947" s="20" t="s">
        <v>97715</v>
      </c>
      <c r="H2947" s="20" t="s">
        <v>50739</v>
      </c>
      <c r="I2947" s="24" t="s">
        <v>69428</v>
      </c>
      <c r="J2947" s="20" t="s">
        <v>69429</v>
      </c>
      <c r="K2947" s="20" t="s">
        <v>107927</v>
      </c>
      <c r="L2947" s="67" t="str">
        <f t="shared" si="418"/>
        <v>Details</v>
      </c>
      <c r="M2947" s="20" t="s">
        <v>63539</v>
      </c>
    </row>
    <row r="2948" spans="1:13" ht="13.2">
      <c r="A2948" s="23" t="s">
        <v>27861</v>
      </c>
      <c r="B2948" s="24" t="s">
        <v>39</v>
      </c>
      <c r="C2948" s="24" t="s">
        <v>75</v>
      </c>
      <c r="D2948" s="24" t="s">
        <v>4273</v>
      </c>
      <c r="E2948" s="22" t="str">
        <f>(VLOOKUP(D2948,sheet3!$A$4:$B$210004,2,0))</f>
        <v>polymerase (DNA-directed), delta 3, accessory subunit</v>
      </c>
      <c r="F2948" s="24" t="s">
        <v>4272</v>
      </c>
      <c r="G2948" s="20" t="s">
        <v>97716</v>
      </c>
      <c r="H2948" s="20" t="s">
        <v>50740</v>
      </c>
      <c r="I2948" s="24" t="s">
        <v>69430</v>
      </c>
      <c r="J2948" s="20" t="s">
        <v>69431</v>
      </c>
      <c r="K2948" s="20" t="s">
        <v>107927</v>
      </c>
      <c r="L2948" s="67" t="str">
        <f t="shared" si="418"/>
        <v>Details</v>
      </c>
      <c r="M2948" s="20" t="s">
        <v>63539</v>
      </c>
    </row>
    <row r="2949" spans="1:13" ht="13.2">
      <c r="A2949" s="60" t="s">
        <v>27861</v>
      </c>
      <c r="B2949" s="61" t="s">
        <v>60</v>
      </c>
      <c r="C2949" s="61" t="s">
        <v>75</v>
      </c>
      <c r="D2949" s="61" t="s">
        <v>27088</v>
      </c>
      <c r="E2949" s="62" t="str">
        <f>(VLOOKUP(D2949,sheet3!$A$4:$B$210004,2,0))</f>
        <v>tetratricopeptide repeat domain 31</v>
      </c>
      <c r="F2949" s="61" t="s">
        <v>27087</v>
      </c>
      <c r="G2949" s="63" t="s">
        <v>97717</v>
      </c>
      <c r="H2949" s="63" t="s">
        <v>50741</v>
      </c>
      <c r="I2949" s="61" t="s">
        <v>69432</v>
      </c>
      <c r="J2949" s="63" t="s">
        <v>69433</v>
      </c>
      <c r="K2949" s="63" t="s">
        <v>107929</v>
      </c>
      <c r="L2949" s="70" t="str">
        <f>HYPERLINK("http://www.broadinstitute.org/rnai/public/clone/details?cloneId="&amp;J2949,"Details")</f>
        <v>Details</v>
      </c>
      <c r="M2949" s="63" t="s">
        <v>63539</v>
      </c>
    </row>
    <row r="2950" spans="1:13" ht="13.2">
      <c r="A2950" s="23" t="s">
        <v>27861</v>
      </c>
      <c r="B2950" s="24" t="s">
        <v>74</v>
      </c>
      <c r="C2950" s="24" t="s">
        <v>75</v>
      </c>
      <c r="D2950" s="24" t="s">
        <v>4305</v>
      </c>
      <c r="E2950" s="22" t="s">
        <v>43080</v>
      </c>
      <c r="F2950" s="24" t="s">
        <v>4304</v>
      </c>
      <c r="G2950" s="20" t="s">
        <v>97718</v>
      </c>
      <c r="H2950" s="20" t="s">
        <v>50742</v>
      </c>
      <c r="I2950" s="24" t="s">
        <v>69434</v>
      </c>
      <c r="J2950" s="20" t="s">
        <v>69435</v>
      </c>
      <c r="K2950" s="20" t="s">
        <v>107927</v>
      </c>
      <c r="L2950" s="67" t="str">
        <f t="shared" ref="L2950:L2951" si="419">HYPERLINK("http://www.broadinstitute.org/rnai/public/clone/details?cloneId="&amp;J2950,"Details")</f>
        <v>Details</v>
      </c>
      <c r="M2950" s="20" t="s">
        <v>63539</v>
      </c>
    </row>
    <row r="2951" spans="1:13" ht="13.2">
      <c r="A2951" s="23" t="s">
        <v>27861</v>
      </c>
      <c r="B2951" s="24" t="s">
        <v>92</v>
      </c>
      <c r="C2951" s="24" t="s">
        <v>75</v>
      </c>
      <c r="D2951" s="24" t="s">
        <v>4329</v>
      </c>
      <c r="E2951" s="22" t="str">
        <f>(VLOOKUP(D2951,sheet3!$A$4:$B$210004,2,0))</f>
        <v>ral guanine nucleotide dissociation stimulator-like 4</v>
      </c>
      <c r="F2951" s="24" t="s">
        <v>4328</v>
      </c>
      <c r="G2951" s="20" t="s">
        <v>97719</v>
      </c>
      <c r="H2951" s="20" t="s">
        <v>50743</v>
      </c>
      <c r="I2951" s="24" t="s">
        <v>69436</v>
      </c>
      <c r="J2951" s="20" t="s">
        <v>69437</v>
      </c>
      <c r="K2951" s="20" t="s">
        <v>107927</v>
      </c>
      <c r="L2951" s="67" t="str">
        <f t="shared" si="419"/>
        <v>Details</v>
      </c>
      <c r="M2951" s="20" t="s">
        <v>63539</v>
      </c>
    </row>
    <row r="2952" spans="1:13" ht="13.2">
      <c r="A2952" s="60" t="s">
        <v>27861</v>
      </c>
      <c r="B2952" s="61" t="s">
        <v>106</v>
      </c>
      <c r="C2952" s="61" t="s">
        <v>75</v>
      </c>
      <c r="D2952" s="61" t="s">
        <v>27090</v>
      </c>
      <c r="E2952" s="62" t="str">
        <f>(VLOOKUP(D2952,sheet3!$A$4:$B$210004,2,0))</f>
        <v>adhesion molecule, interacts with CXADR antigen 1</v>
      </c>
      <c r="F2952" s="61" t="s">
        <v>27089</v>
      </c>
      <c r="G2952" s="63" t="s">
        <v>97720</v>
      </c>
      <c r="H2952" s="63" t="s">
        <v>50744</v>
      </c>
      <c r="I2952" s="61" t="s">
        <v>69438</v>
      </c>
      <c r="J2952" s="63" t="s">
        <v>69439</v>
      </c>
      <c r="K2952" s="63" t="s">
        <v>107929</v>
      </c>
      <c r="L2952" s="70" t="str">
        <f>HYPERLINK("http://www.broadinstitute.org/rnai/public/clone/details?cloneId="&amp;J2952,"Details")</f>
        <v>Details</v>
      </c>
      <c r="M2952" s="63" t="s">
        <v>63539</v>
      </c>
    </row>
    <row r="2953" spans="1:13" ht="13.2">
      <c r="A2953" s="23" t="s">
        <v>27861</v>
      </c>
      <c r="B2953" s="24" t="s">
        <v>150</v>
      </c>
      <c r="C2953" s="24" t="s">
        <v>75</v>
      </c>
      <c r="D2953" s="24" t="s">
        <v>4407</v>
      </c>
      <c r="E2953" s="22" t="str">
        <f>(VLOOKUP(D2953,sheet3!$A$4:$B$210004,2,0))</f>
        <v>chromosome 6 open reading frame 89</v>
      </c>
      <c r="F2953" s="24" t="s">
        <v>4406</v>
      </c>
      <c r="G2953" s="20" t="s">
        <v>97721</v>
      </c>
      <c r="H2953" s="20" t="s">
        <v>50745</v>
      </c>
      <c r="I2953" s="24" t="s">
        <v>69440</v>
      </c>
      <c r="J2953" s="20" t="s">
        <v>69441</v>
      </c>
      <c r="K2953" s="20" t="s">
        <v>107927</v>
      </c>
      <c r="L2953" s="67" t="str">
        <f t="shared" ref="L2953:L2968" si="420">HYPERLINK("http://www.broadinstitute.org/rnai/public/clone/details?cloneId="&amp;J2953,"Details")</f>
        <v>Details</v>
      </c>
      <c r="M2953" s="20" t="s">
        <v>63539</v>
      </c>
    </row>
    <row r="2954" spans="1:13" ht="13.2">
      <c r="A2954" s="23" t="s">
        <v>27861</v>
      </c>
      <c r="B2954" s="24" t="s">
        <v>39</v>
      </c>
      <c r="C2954" s="24" t="s">
        <v>40</v>
      </c>
      <c r="D2954" s="24" t="s">
        <v>4275</v>
      </c>
      <c r="E2954" s="22" t="s">
        <v>43081</v>
      </c>
      <c r="F2954" s="24" t="s">
        <v>4274</v>
      </c>
      <c r="G2954" s="20" t="s">
        <v>97722</v>
      </c>
      <c r="H2954" s="20" t="s">
        <v>50746</v>
      </c>
      <c r="I2954" s="24" t="s">
        <v>69442</v>
      </c>
      <c r="J2954" s="20" t="s">
        <v>69443</v>
      </c>
      <c r="K2954" s="20" t="s">
        <v>107927</v>
      </c>
      <c r="L2954" s="67" t="str">
        <f t="shared" si="420"/>
        <v>Details</v>
      </c>
      <c r="M2954" s="20" t="s">
        <v>63539</v>
      </c>
    </row>
    <row r="2955" spans="1:13" ht="13.2">
      <c r="A2955" s="23" t="s">
        <v>27861</v>
      </c>
      <c r="B2955" s="24" t="s">
        <v>60</v>
      </c>
      <c r="C2955" s="24" t="s">
        <v>40</v>
      </c>
      <c r="D2955" s="24" t="s">
        <v>4291</v>
      </c>
      <c r="E2955" s="22" t="str">
        <f>(VLOOKUP(D2955,sheet3!$A$4:$B$210004,2,0))</f>
        <v>melanoma antigen family B, 10</v>
      </c>
      <c r="F2955" s="24" t="s">
        <v>4290</v>
      </c>
      <c r="G2955" s="20" t="s">
        <v>97723</v>
      </c>
      <c r="H2955" s="20" t="s">
        <v>50747</v>
      </c>
      <c r="I2955" s="24" t="s">
        <v>69444</v>
      </c>
      <c r="J2955" s="20" t="s">
        <v>69445</v>
      </c>
      <c r="K2955" s="20" t="s">
        <v>107927</v>
      </c>
      <c r="L2955" s="67" t="str">
        <f t="shared" si="420"/>
        <v>Details</v>
      </c>
      <c r="M2955" s="20" t="s">
        <v>63539</v>
      </c>
    </row>
    <row r="2956" spans="1:13" ht="13.2">
      <c r="A2956" s="23" t="s">
        <v>27861</v>
      </c>
      <c r="B2956" s="24" t="s">
        <v>74</v>
      </c>
      <c r="C2956" s="24" t="s">
        <v>40</v>
      </c>
      <c r="D2956" s="24" t="s">
        <v>4307</v>
      </c>
      <c r="E2956" s="22" t="s">
        <v>43082</v>
      </c>
      <c r="F2956" s="24" t="s">
        <v>4306</v>
      </c>
      <c r="G2956" s="20" t="s">
        <v>97724</v>
      </c>
      <c r="H2956" s="20" t="s">
        <v>50748</v>
      </c>
      <c r="I2956" s="24" t="s">
        <v>69446</v>
      </c>
      <c r="J2956" s="20" t="s">
        <v>69447</v>
      </c>
      <c r="K2956" s="20" t="s">
        <v>107927</v>
      </c>
      <c r="L2956" s="67" t="str">
        <f t="shared" si="420"/>
        <v>Details</v>
      </c>
      <c r="M2956" s="20" t="s">
        <v>63539</v>
      </c>
    </row>
    <row r="2957" spans="1:13" ht="13.2">
      <c r="A2957" s="23" t="s">
        <v>27861</v>
      </c>
      <c r="B2957" s="24" t="s">
        <v>92</v>
      </c>
      <c r="C2957" s="24" t="s">
        <v>40</v>
      </c>
      <c r="D2957" s="24" t="s">
        <v>4331</v>
      </c>
      <c r="E2957" s="22" t="s">
        <v>43083</v>
      </c>
      <c r="F2957" s="24" t="s">
        <v>4330</v>
      </c>
      <c r="G2957" s="20" t="s">
        <v>97725</v>
      </c>
      <c r="H2957" s="20" t="s">
        <v>50749</v>
      </c>
      <c r="I2957" s="24" t="s">
        <v>69448</v>
      </c>
      <c r="J2957" s="20" t="s">
        <v>69449</v>
      </c>
      <c r="K2957" s="20" t="s">
        <v>107927</v>
      </c>
      <c r="L2957" s="67" t="str">
        <f t="shared" si="420"/>
        <v>Details</v>
      </c>
      <c r="M2957" s="20" t="s">
        <v>63539</v>
      </c>
    </row>
    <row r="2958" spans="1:13" ht="13.2">
      <c r="A2958" s="23" t="s">
        <v>27861</v>
      </c>
      <c r="B2958" s="24" t="s">
        <v>106</v>
      </c>
      <c r="C2958" s="24" t="s">
        <v>40</v>
      </c>
      <c r="D2958" s="24" t="s">
        <v>4351</v>
      </c>
      <c r="E2958" s="22" t="str">
        <f>(VLOOKUP(D2958,sheet3!$A$4:$B$210004,2,0))</f>
        <v>family with sequence similarity 117, member B</v>
      </c>
      <c r="F2958" s="24" t="s">
        <v>4350</v>
      </c>
      <c r="G2958" s="20" t="s">
        <v>97726</v>
      </c>
      <c r="H2958" s="20" t="s">
        <v>50750</v>
      </c>
      <c r="I2958" s="24" t="s">
        <v>69450</v>
      </c>
      <c r="J2958" s="20" t="s">
        <v>69451</v>
      </c>
      <c r="K2958" s="20" t="s">
        <v>107927</v>
      </c>
      <c r="L2958" s="67" t="str">
        <f t="shared" si="420"/>
        <v>Details</v>
      </c>
      <c r="M2958" s="20" t="s">
        <v>63539</v>
      </c>
    </row>
    <row r="2959" spans="1:13" ht="13.2">
      <c r="A2959" s="23" t="s">
        <v>27861</v>
      </c>
      <c r="B2959" s="24" t="s">
        <v>139</v>
      </c>
      <c r="C2959" s="24" t="s">
        <v>40</v>
      </c>
      <c r="D2959" s="24" t="s">
        <v>4389</v>
      </c>
      <c r="E2959" s="22" t="s">
        <v>43084</v>
      </c>
      <c r="F2959" s="24" t="s">
        <v>4388</v>
      </c>
      <c r="G2959" s="20" t="s">
        <v>97727</v>
      </c>
      <c r="H2959" s="20" t="s">
        <v>50751</v>
      </c>
      <c r="I2959" s="24" t="s">
        <v>69452</v>
      </c>
      <c r="J2959" s="20" t="s">
        <v>69453</v>
      </c>
      <c r="K2959" s="20" t="s">
        <v>107927</v>
      </c>
      <c r="L2959" s="67" t="str">
        <f t="shared" si="420"/>
        <v>Details</v>
      </c>
      <c r="M2959" s="20" t="s">
        <v>63539</v>
      </c>
    </row>
    <row r="2960" spans="1:13" ht="13.2">
      <c r="A2960" s="23" t="s">
        <v>27861</v>
      </c>
      <c r="B2960" s="24" t="s">
        <v>150</v>
      </c>
      <c r="C2960" s="24" t="s">
        <v>40</v>
      </c>
      <c r="D2960" s="24" t="s">
        <v>4409</v>
      </c>
      <c r="E2960" s="22" t="str">
        <f>(VLOOKUP(D2960,sheet3!$A$4:$B$210004,2,0))</f>
        <v>transmembrane protein 8B</v>
      </c>
      <c r="F2960" s="24" t="s">
        <v>4408</v>
      </c>
      <c r="G2960" s="20" t="s">
        <v>97728</v>
      </c>
      <c r="H2960" s="20" t="s">
        <v>50752</v>
      </c>
      <c r="I2960" s="24" t="s">
        <v>69454</v>
      </c>
      <c r="J2960" s="20" t="s">
        <v>69455</v>
      </c>
      <c r="K2960" s="20" t="s">
        <v>107927</v>
      </c>
      <c r="L2960" s="67" t="str">
        <f t="shared" si="420"/>
        <v>Details</v>
      </c>
      <c r="M2960" s="20" t="s">
        <v>63539</v>
      </c>
    </row>
    <row r="2961" spans="1:13" ht="13.2">
      <c r="A2961" s="23" t="s">
        <v>27861</v>
      </c>
      <c r="B2961" s="24" t="s">
        <v>39</v>
      </c>
      <c r="C2961" s="24" t="s">
        <v>43</v>
      </c>
      <c r="D2961" s="24" t="s">
        <v>4277</v>
      </c>
      <c r="E2961" s="22" t="s">
        <v>43085</v>
      </c>
      <c r="F2961" s="24" t="s">
        <v>4276</v>
      </c>
      <c r="G2961" s="20" t="s">
        <v>97729</v>
      </c>
      <c r="H2961" s="20" t="s">
        <v>50753</v>
      </c>
      <c r="I2961" s="24" t="s">
        <v>69456</v>
      </c>
      <c r="J2961" s="20" t="s">
        <v>69457</v>
      </c>
      <c r="K2961" s="20" t="s">
        <v>107927</v>
      </c>
      <c r="L2961" s="67" t="str">
        <f t="shared" si="420"/>
        <v>Details</v>
      </c>
      <c r="M2961" s="20" t="s">
        <v>63539</v>
      </c>
    </row>
    <row r="2962" spans="1:13" ht="13.2">
      <c r="A2962" s="23" t="s">
        <v>27861</v>
      </c>
      <c r="B2962" s="24" t="s">
        <v>60</v>
      </c>
      <c r="C2962" s="24" t="s">
        <v>43</v>
      </c>
      <c r="D2962" s="24" t="s">
        <v>4293</v>
      </c>
      <c r="E2962" s="22" t="str">
        <f>(VLOOKUP(D2962,sheet3!$A$4:$B$210004,2,0))</f>
        <v>oxoglutarate (alpha-ketoglutarate) receptor 1</v>
      </c>
      <c r="F2962" s="24" t="s">
        <v>4292</v>
      </c>
      <c r="G2962" s="20" t="s">
        <v>97730</v>
      </c>
      <c r="H2962" s="20" t="s">
        <v>50754</v>
      </c>
      <c r="I2962" s="24" t="s">
        <v>69458</v>
      </c>
      <c r="J2962" s="20" t="s">
        <v>69459</v>
      </c>
      <c r="K2962" s="20" t="s">
        <v>107927</v>
      </c>
      <c r="L2962" s="67" t="str">
        <f t="shared" si="420"/>
        <v>Details</v>
      </c>
      <c r="M2962" s="20" t="s">
        <v>63539</v>
      </c>
    </row>
    <row r="2963" spans="1:13" ht="13.2">
      <c r="A2963" s="23" t="s">
        <v>27861</v>
      </c>
      <c r="B2963" s="24" t="s">
        <v>74</v>
      </c>
      <c r="C2963" s="24" t="s">
        <v>43</v>
      </c>
      <c r="D2963" s="24" t="s">
        <v>4309</v>
      </c>
      <c r="E2963" s="22" t="str">
        <f>(VLOOKUP(D2963,sheet3!$A$4:$B$210004,2,0))</f>
        <v>zinc finger, DHHC-type containing 15</v>
      </c>
      <c r="F2963" s="24" t="s">
        <v>4308</v>
      </c>
      <c r="G2963" s="20" t="s">
        <v>97731</v>
      </c>
      <c r="H2963" s="20" t="s">
        <v>50755</v>
      </c>
      <c r="I2963" s="24" t="s">
        <v>69460</v>
      </c>
      <c r="J2963" s="20" t="s">
        <v>69461</v>
      </c>
      <c r="K2963" s="20" t="s">
        <v>107927</v>
      </c>
      <c r="L2963" s="67" t="str">
        <f t="shared" si="420"/>
        <v>Details</v>
      </c>
      <c r="M2963" s="20" t="s">
        <v>63539</v>
      </c>
    </row>
    <row r="2964" spans="1:13" ht="13.2">
      <c r="A2964" s="23" t="s">
        <v>27861</v>
      </c>
      <c r="B2964" s="24" t="s">
        <v>92</v>
      </c>
      <c r="C2964" s="24" t="s">
        <v>43</v>
      </c>
      <c r="D2964" s="24" t="s">
        <v>4333</v>
      </c>
      <c r="E2964" s="22" t="str">
        <f>(VLOOKUP(D2964,sheet3!$A$4:$B$210004,2,0))</f>
        <v>polo-like kinase 5</v>
      </c>
      <c r="F2964" s="24" t="s">
        <v>4332</v>
      </c>
      <c r="G2964" s="20" t="s">
        <v>97732</v>
      </c>
      <c r="H2964" s="20" t="s">
        <v>50756</v>
      </c>
      <c r="I2964" s="24" t="s">
        <v>69462</v>
      </c>
      <c r="J2964" s="20" t="s">
        <v>69463</v>
      </c>
      <c r="K2964" s="20" t="s">
        <v>107927</v>
      </c>
      <c r="L2964" s="67" t="str">
        <f t="shared" si="420"/>
        <v>Details</v>
      </c>
      <c r="M2964" s="20" t="s">
        <v>63539</v>
      </c>
    </row>
    <row r="2965" spans="1:13" ht="13.2">
      <c r="A2965" s="23" t="s">
        <v>27861</v>
      </c>
      <c r="B2965" s="24" t="s">
        <v>106</v>
      </c>
      <c r="C2965" s="24" t="s">
        <v>43</v>
      </c>
      <c r="D2965" s="24" t="s">
        <v>4353</v>
      </c>
      <c r="E2965" s="22" t="str">
        <f>(VLOOKUP(D2965,sheet3!$A$4:$B$210004,2,0))</f>
        <v>cathepsin L2</v>
      </c>
      <c r="F2965" s="24" t="s">
        <v>4352</v>
      </c>
      <c r="G2965" s="20" t="s">
        <v>97733</v>
      </c>
      <c r="H2965" s="20" t="s">
        <v>50757</v>
      </c>
      <c r="I2965" s="24" t="s">
        <v>69464</v>
      </c>
      <c r="J2965" s="20" t="s">
        <v>69465</v>
      </c>
      <c r="K2965" s="20" t="s">
        <v>107927</v>
      </c>
      <c r="L2965" s="67" t="str">
        <f t="shared" si="420"/>
        <v>Details</v>
      </c>
      <c r="M2965" s="20" t="s">
        <v>63539</v>
      </c>
    </row>
    <row r="2966" spans="1:13" ht="13.2">
      <c r="A2966" s="23" t="s">
        <v>27861</v>
      </c>
      <c r="B2966" s="24" t="s">
        <v>126</v>
      </c>
      <c r="C2966" s="24" t="s">
        <v>43</v>
      </c>
      <c r="D2966" s="24" t="s">
        <v>4371</v>
      </c>
      <c r="E2966" s="22" t="s">
        <v>43086</v>
      </c>
      <c r="F2966" s="24" t="s">
        <v>4370</v>
      </c>
      <c r="G2966" s="20" t="s">
        <v>97734</v>
      </c>
      <c r="H2966" s="20" t="s">
        <v>50758</v>
      </c>
      <c r="I2966" s="24" t="s">
        <v>69466</v>
      </c>
      <c r="J2966" s="20" t="s">
        <v>69467</v>
      </c>
      <c r="K2966" s="20" t="s">
        <v>107927</v>
      </c>
      <c r="L2966" s="67" t="str">
        <f t="shared" si="420"/>
        <v>Details</v>
      </c>
      <c r="M2966" s="20" t="s">
        <v>63539</v>
      </c>
    </row>
    <row r="2967" spans="1:13" ht="13.2">
      <c r="A2967" s="23" t="s">
        <v>27861</v>
      </c>
      <c r="B2967" s="24" t="s">
        <v>139</v>
      </c>
      <c r="C2967" s="24" t="s">
        <v>43</v>
      </c>
      <c r="D2967" s="24" t="s">
        <v>4391</v>
      </c>
      <c r="E2967" s="22" t="str">
        <f>(VLOOKUP(D2967,sheet3!$A$4:$B$210004,2,0))</f>
        <v>clavesin 2</v>
      </c>
      <c r="F2967" s="24" t="s">
        <v>4390</v>
      </c>
      <c r="G2967" s="20" t="s">
        <v>97735</v>
      </c>
      <c r="H2967" s="20" t="s">
        <v>50759</v>
      </c>
      <c r="I2967" s="24" t="s">
        <v>69468</v>
      </c>
      <c r="J2967" s="20" t="s">
        <v>69469</v>
      </c>
      <c r="K2967" s="20" t="s">
        <v>107927</v>
      </c>
      <c r="L2967" s="67" t="str">
        <f t="shared" si="420"/>
        <v>Details</v>
      </c>
      <c r="M2967" s="20" t="s">
        <v>63539</v>
      </c>
    </row>
    <row r="2968" spans="1:13" ht="13.2">
      <c r="A2968" s="23" t="s">
        <v>27861</v>
      </c>
      <c r="B2968" s="24" t="s">
        <v>150</v>
      </c>
      <c r="C2968" s="24" t="s">
        <v>43</v>
      </c>
      <c r="D2968" s="24" t="s">
        <v>4411</v>
      </c>
      <c r="E2968" s="22" t="str">
        <f>(VLOOKUP(D2968,sheet3!$A$4:$B$210004,2,0))</f>
        <v>ankyrin repeat domain 55</v>
      </c>
      <c r="F2968" s="24" t="s">
        <v>4410</v>
      </c>
      <c r="G2968" s="20" t="s">
        <v>97736</v>
      </c>
      <c r="H2968" s="20" t="s">
        <v>50760</v>
      </c>
      <c r="I2968" s="24" t="s">
        <v>69470</v>
      </c>
      <c r="J2968" s="20" t="s">
        <v>69471</v>
      </c>
      <c r="K2968" s="20" t="s">
        <v>107927</v>
      </c>
      <c r="L2968" s="67" t="str">
        <f t="shared" si="420"/>
        <v>Details</v>
      </c>
      <c r="M2968" s="20" t="s">
        <v>63539</v>
      </c>
    </row>
    <row r="2969" spans="1:13" ht="13.2">
      <c r="A2969" s="60" t="s">
        <v>27861</v>
      </c>
      <c r="B2969" s="61" t="s">
        <v>39</v>
      </c>
      <c r="C2969" s="61" t="s">
        <v>63</v>
      </c>
      <c r="D2969" s="61" t="s">
        <v>27085</v>
      </c>
      <c r="E2969" s="62" t="s">
        <v>43087</v>
      </c>
      <c r="F2969" s="61" t="s">
        <v>27084</v>
      </c>
      <c r="G2969" s="63" t="s">
        <v>97737</v>
      </c>
      <c r="H2969" s="63" t="s">
        <v>50761</v>
      </c>
      <c r="I2969" s="61" t="s">
        <v>69472</v>
      </c>
      <c r="J2969" s="63" t="s">
        <v>69473</v>
      </c>
      <c r="K2969" s="63" t="s">
        <v>107929</v>
      </c>
      <c r="L2969" s="70" t="str">
        <f>HYPERLINK("http://www.broadinstitute.org/rnai/public/clone/details?cloneId="&amp;J2969,"Details")</f>
        <v>Details</v>
      </c>
      <c r="M2969" s="63" t="s">
        <v>63539</v>
      </c>
    </row>
    <row r="2970" spans="1:13" ht="13.2">
      <c r="A2970" s="23" t="s">
        <v>27861</v>
      </c>
      <c r="B2970" s="24" t="s">
        <v>60</v>
      </c>
      <c r="C2970" s="24" t="s">
        <v>63</v>
      </c>
      <c r="D2970" s="24" t="s">
        <v>4295</v>
      </c>
      <c r="E2970" s="22" t="str">
        <f>(VLOOKUP(D2970,sheet3!$A$4:$B$210004,2,0))</f>
        <v>Rho guanine nucleotide exchange factor (GEF) 3</v>
      </c>
      <c r="F2970" s="24" t="s">
        <v>4294</v>
      </c>
      <c r="G2970" s="20" t="s">
        <v>97738</v>
      </c>
      <c r="H2970" s="20" t="s">
        <v>50762</v>
      </c>
      <c r="I2970" s="24" t="s">
        <v>69474</v>
      </c>
      <c r="J2970" s="20" t="s">
        <v>69475</v>
      </c>
      <c r="K2970" s="20" t="s">
        <v>107927</v>
      </c>
      <c r="L2970" s="67" t="str">
        <f t="shared" ref="L2970:L2974" si="421">HYPERLINK("http://www.broadinstitute.org/rnai/public/clone/details?cloneId="&amp;J2970,"Details")</f>
        <v>Details</v>
      </c>
      <c r="M2970" s="20" t="s">
        <v>63539</v>
      </c>
    </row>
    <row r="2971" spans="1:13" ht="13.2">
      <c r="A2971" s="23" t="s">
        <v>27861</v>
      </c>
      <c r="B2971" s="24" t="s">
        <v>74</v>
      </c>
      <c r="C2971" s="24" t="s">
        <v>63</v>
      </c>
      <c r="D2971" s="24" t="s">
        <v>4311</v>
      </c>
      <c r="E2971" s="22" t="str">
        <f>(VLOOKUP(D2971,sheet3!$A$4:$B$210004,2,0))</f>
        <v>lectin, galactoside-binding, soluble, 9</v>
      </c>
      <c r="F2971" s="24" t="s">
        <v>4310</v>
      </c>
      <c r="G2971" s="20" t="s">
        <v>97739</v>
      </c>
      <c r="H2971" s="20" t="s">
        <v>50763</v>
      </c>
      <c r="I2971" s="24" t="s">
        <v>69476</v>
      </c>
      <c r="J2971" s="20" t="s">
        <v>69477</v>
      </c>
      <c r="K2971" s="20" t="s">
        <v>107927</v>
      </c>
      <c r="L2971" s="67" t="str">
        <f t="shared" si="421"/>
        <v>Details</v>
      </c>
      <c r="M2971" s="20" t="s">
        <v>63539</v>
      </c>
    </row>
    <row r="2972" spans="1:13" ht="13.2">
      <c r="A2972" s="23" t="s">
        <v>27861</v>
      </c>
      <c r="B2972" s="24" t="s">
        <v>92</v>
      </c>
      <c r="C2972" s="24" t="s">
        <v>63</v>
      </c>
      <c r="D2972" s="24" t="s">
        <v>4335</v>
      </c>
      <c r="E2972" s="22" t="s">
        <v>43088</v>
      </c>
      <c r="F2972" s="24" t="s">
        <v>4334</v>
      </c>
      <c r="G2972" s="20" t="s">
        <v>97740</v>
      </c>
      <c r="H2972" s="20" t="s">
        <v>50764</v>
      </c>
      <c r="I2972" s="24" t="s">
        <v>69478</v>
      </c>
      <c r="J2972" s="20" t="s">
        <v>69479</v>
      </c>
      <c r="K2972" s="20" t="s">
        <v>107927</v>
      </c>
      <c r="L2972" s="67" t="str">
        <f t="shared" si="421"/>
        <v>Details</v>
      </c>
      <c r="M2972" s="20" t="s">
        <v>63539</v>
      </c>
    </row>
    <row r="2973" spans="1:13" ht="13.2">
      <c r="A2973" s="23" t="s">
        <v>27861</v>
      </c>
      <c r="B2973" s="24" t="s">
        <v>106</v>
      </c>
      <c r="C2973" s="24" t="s">
        <v>63</v>
      </c>
      <c r="D2973" s="24" t="s">
        <v>4355</v>
      </c>
      <c r="E2973" s="22" t="s">
        <v>43089</v>
      </c>
      <c r="F2973" s="24" t="s">
        <v>4354</v>
      </c>
      <c r="G2973" s="20" t="s">
        <v>97741</v>
      </c>
      <c r="H2973" s="20" t="s">
        <v>50765</v>
      </c>
      <c r="I2973" s="24" t="s">
        <v>69480</v>
      </c>
      <c r="J2973" s="20" t="s">
        <v>69481</v>
      </c>
      <c r="K2973" s="20" t="s">
        <v>107927</v>
      </c>
      <c r="L2973" s="67" t="str">
        <f t="shared" si="421"/>
        <v>Details</v>
      </c>
      <c r="M2973" s="20" t="s">
        <v>63539</v>
      </c>
    </row>
    <row r="2974" spans="1:13" ht="13.2">
      <c r="A2974" s="23" t="s">
        <v>27861</v>
      </c>
      <c r="B2974" s="24" t="s">
        <v>126</v>
      </c>
      <c r="C2974" s="24" t="s">
        <v>63</v>
      </c>
      <c r="D2974" s="24" t="s">
        <v>4373</v>
      </c>
      <c r="E2974" s="22" t="s">
        <v>43090</v>
      </c>
      <c r="F2974" s="24" t="s">
        <v>4372</v>
      </c>
      <c r="G2974" s="20" t="s">
        <v>97742</v>
      </c>
      <c r="H2974" s="20" t="s">
        <v>50766</v>
      </c>
      <c r="I2974" s="24" t="s">
        <v>69482</v>
      </c>
      <c r="J2974" s="20" t="s">
        <v>69483</v>
      </c>
      <c r="K2974" s="20" t="s">
        <v>107927</v>
      </c>
      <c r="L2974" s="67" t="str">
        <f t="shared" si="421"/>
        <v>Details</v>
      </c>
      <c r="M2974" s="20" t="s">
        <v>63539</v>
      </c>
    </row>
    <row r="2975" spans="1:13" ht="13.2">
      <c r="A2975" s="45" t="s">
        <v>27861</v>
      </c>
      <c r="B2975" s="46" t="s">
        <v>139</v>
      </c>
      <c r="C2975" s="46" t="s">
        <v>63</v>
      </c>
      <c r="D2975" s="46" t="s">
        <v>23741</v>
      </c>
      <c r="E2975" s="47" t="str">
        <f>(VLOOKUP(D2975,sheet3!$A$4:$B$210004,2,0))</f>
        <v>cytochrome P450, family 2, subfamily F, polypeptide 1</v>
      </c>
      <c r="F2975" s="46" t="s">
        <v>23740</v>
      </c>
      <c r="G2975" s="48" t="s">
        <v>97743</v>
      </c>
      <c r="H2975" s="48" t="s">
        <v>50767</v>
      </c>
      <c r="I2975" s="46" t="s">
        <v>69484</v>
      </c>
      <c r="J2975" s="48" t="s">
        <v>69485</v>
      </c>
      <c r="K2975" s="48" t="s">
        <v>107926</v>
      </c>
      <c r="L2975" s="69" t="str">
        <f t="shared" ref="L2975:L2984" si="422">HYPERLINK("http://www.broadinstitute.org/rnai/public/clone/details?cloneId="&amp;J2975,"Details")</f>
        <v>Details</v>
      </c>
      <c r="M2975" s="48" t="s">
        <v>63539</v>
      </c>
    </row>
    <row r="2976" spans="1:13" ht="13.2">
      <c r="A2976" s="23" t="s">
        <v>27861</v>
      </c>
      <c r="B2976" s="24" t="s">
        <v>39</v>
      </c>
      <c r="C2976" s="24" t="s">
        <v>45</v>
      </c>
      <c r="D2976" s="24" t="s">
        <v>4279</v>
      </c>
      <c r="E2976" s="22" t="s">
        <v>43091</v>
      </c>
      <c r="F2976" s="24" t="s">
        <v>4278</v>
      </c>
      <c r="G2976" s="20" t="s">
        <v>97744</v>
      </c>
      <c r="H2976" s="20" t="s">
        <v>50768</v>
      </c>
      <c r="I2976" s="24" t="s">
        <v>69486</v>
      </c>
      <c r="J2976" s="20" t="s">
        <v>69487</v>
      </c>
      <c r="K2976" s="20" t="s">
        <v>107927</v>
      </c>
      <c r="L2976" s="67" t="str">
        <f t="shared" si="422"/>
        <v>Details</v>
      </c>
      <c r="M2976" s="20" t="s">
        <v>63539</v>
      </c>
    </row>
    <row r="2977" spans="1:13" ht="13.2">
      <c r="A2977" s="23" t="s">
        <v>27861</v>
      </c>
      <c r="B2977" s="24" t="s">
        <v>74</v>
      </c>
      <c r="C2977" s="24" t="s">
        <v>45</v>
      </c>
      <c r="D2977" s="24" t="s">
        <v>4313</v>
      </c>
      <c r="E2977" s="22" t="s">
        <v>43092</v>
      </c>
      <c r="F2977" s="24" t="s">
        <v>4312</v>
      </c>
      <c r="G2977" s="20" t="s">
        <v>97745</v>
      </c>
      <c r="H2977" s="20" t="s">
        <v>50769</v>
      </c>
      <c r="I2977" s="24" t="s">
        <v>69488</v>
      </c>
      <c r="J2977" s="20" t="s">
        <v>69489</v>
      </c>
      <c r="K2977" s="20" t="s">
        <v>107927</v>
      </c>
      <c r="L2977" s="67" t="str">
        <f t="shared" si="422"/>
        <v>Details</v>
      </c>
      <c r="M2977" s="20" t="s">
        <v>63539</v>
      </c>
    </row>
    <row r="2978" spans="1:13" ht="13.2">
      <c r="A2978" s="23" t="s">
        <v>27861</v>
      </c>
      <c r="B2978" s="24" t="s">
        <v>92</v>
      </c>
      <c r="C2978" s="24" t="s">
        <v>45</v>
      </c>
      <c r="D2978" s="24" t="s">
        <v>4337</v>
      </c>
      <c r="E2978" s="22" t="str">
        <f>(VLOOKUP(D2978,sheet3!$A$4:$B$210004,2,0))</f>
        <v>ring finger protein 150</v>
      </c>
      <c r="F2978" s="24" t="s">
        <v>4336</v>
      </c>
      <c r="G2978" s="20" t="s">
        <v>97746</v>
      </c>
      <c r="H2978" s="20" t="s">
        <v>50770</v>
      </c>
      <c r="I2978" s="24" t="s">
        <v>69490</v>
      </c>
      <c r="J2978" s="20" t="s">
        <v>69491</v>
      </c>
      <c r="K2978" s="20" t="s">
        <v>107927</v>
      </c>
      <c r="L2978" s="67" t="str">
        <f t="shared" si="422"/>
        <v>Details</v>
      </c>
      <c r="M2978" s="20" t="s">
        <v>63539</v>
      </c>
    </row>
    <row r="2979" spans="1:13" ht="13.2">
      <c r="A2979" s="23" t="s">
        <v>27861</v>
      </c>
      <c r="B2979" s="24" t="s">
        <v>106</v>
      </c>
      <c r="C2979" s="24" t="s">
        <v>45</v>
      </c>
      <c r="D2979" s="24" t="s">
        <v>4357</v>
      </c>
      <c r="E2979" s="22" t="s">
        <v>43093</v>
      </c>
      <c r="F2979" s="24" t="s">
        <v>4356</v>
      </c>
      <c r="G2979" s="20" t="s">
        <v>97747</v>
      </c>
      <c r="H2979" s="20" t="s">
        <v>50771</v>
      </c>
      <c r="I2979" s="24" t="s">
        <v>69492</v>
      </c>
      <c r="J2979" s="20" t="s">
        <v>69493</v>
      </c>
      <c r="K2979" s="20" t="s">
        <v>107927</v>
      </c>
      <c r="L2979" s="67" t="str">
        <f t="shared" si="422"/>
        <v>Details</v>
      </c>
      <c r="M2979" s="20" t="s">
        <v>63539</v>
      </c>
    </row>
    <row r="2980" spans="1:13" ht="13.2">
      <c r="A2980" s="23" t="s">
        <v>27861</v>
      </c>
      <c r="B2980" s="24" t="s">
        <v>126</v>
      </c>
      <c r="C2980" s="24" t="s">
        <v>45</v>
      </c>
      <c r="D2980" s="24" t="s">
        <v>4375</v>
      </c>
      <c r="E2980" s="22" t="s">
        <v>43094</v>
      </c>
      <c r="F2980" s="24" t="s">
        <v>4374</v>
      </c>
      <c r="G2980" s="20" t="s">
        <v>97748</v>
      </c>
      <c r="H2980" s="20" t="s">
        <v>50772</v>
      </c>
      <c r="I2980" s="24" t="s">
        <v>69494</v>
      </c>
      <c r="J2980" s="20" t="s">
        <v>69495</v>
      </c>
      <c r="K2980" s="20" t="s">
        <v>107927</v>
      </c>
      <c r="L2980" s="67" t="str">
        <f t="shared" si="422"/>
        <v>Details</v>
      </c>
      <c r="M2980" s="20" t="s">
        <v>63539</v>
      </c>
    </row>
    <row r="2981" spans="1:13" ht="13.2">
      <c r="A2981" s="23" t="s">
        <v>27861</v>
      </c>
      <c r="B2981" s="24" t="s">
        <v>139</v>
      </c>
      <c r="C2981" s="24" t="s">
        <v>45</v>
      </c>
      <c r="D2981" s="24" t="s">
        <v>4393</v>
      </c>
      <c r="E2981" s="22" t="s">
        <v>43095</v>
      </c>
      <c r="F2981" s="24" t="s">
        <v>4392</v>
      </c>
      <c r="G2981" s="20" t="s">
        <v>97749</v>
      </c>
      <c r="H2981" s="20" t="s">
        <v>50773</v>
      </c>
      <c r="I2981" s="24" t="s">
        <v>69496</v>
      </c>
      <c r="J2981" s="20" t="s">
        <v>69497</v>
      </c>
      <c r="K2981" s="20" t="s">
        <v>107927</v>
      </c>
      <c r="L2981" s="67" t="str">
        <f t="shared" si="422"/>
        <v>Details</v>
      </c>
      <c r="M2981" s="20" t="s">
        <v>63539</v>
      </c>
    </row>
    <row r="2982" spans="1:13" ht="13.2">
      <c r="A2982" s="23" t="s">
        <v>27861</v>
      </c>
      <c r="B2982" s="24" t="s">
        <v>150</v>
      </c>
      <c r="C2982" s="24" t="s">
        <v>45</v>
      </c>
      <c r="D2982" s="24" t="s">
        <v>4413</v>
      </c>
      <c r="E2982" s="22" t="s">
        <v>43096</v>
      </c>
      <c r="F2982" s="24" t="s">
        <v>4412</v>
      </c>
      <c r="G2982" s="20" t="s">
        <v>97750</v>
      </c>
      <c r="H2982" s="20" t="s">
        <v>50774</v>
      </c>
      <c r="I2982" s="24" t="s">
        <v>69498</v>
      </c>
      <c r="J2982" s="20" t="s">
        <v>69499</v>
      </c>
      <c r="K2982" s="20" t="s">
        <v>107927</v>
      </c>
      <c r="L2982" s="67" t="str">
        <f t="shared" si="422"/>
        <v>Details</v>
      </c>
      <c r="M2982" s="20" t="s">
        <v>63539</v>
      </c>
    </row>
    <row r="2983" spans="1:13" ht="13.2">
      <c r="A2983" s="23" t="s">
        <v>27861</v>
      </c>
      <c r="B2983" s="24" t="s">
        <v>39</v>
      </c>
      <c r="C2983" s="24" t="s">
        <v>48</v>
      </c>
      <c r="D2983" s="24" t="s">
        <v>4281</v>
      </c>
      <c r="E2983" s="22" t="s">
        <v>43097</v>
      </c>
      <c r="F2983" s="24" t="s">
        <v>4280</v>
      </c>
      <c r="G2983" s="20" t="s">
        <v>97751</v>
      </c>
      <c r="H2983" s="20" t="s">
        <v>50775</v>
      </c>
      <c r="I2983" s="24" t="s">
        <v>69500</v>
      </c>
      <c r="J2983" s="20" t="s">
        <v>69501</v>
      </c>
      <c r="K2983" s="20" t="s">
        <v>107927</v>
      </c>
      <c r="L2983" s="67" t="str">
        <f t="shared" si="422"/>
        <v>Details</v>
      </c>
      <c r="M2983" s="20" t="s">
        <v>63539</v>
      </c>
    </row>
    <row r="2984" spans="1:13" ht="13.2">
      <c r="A2984" s="23" t="s">
        <v>27861</v>
      </c>
      <c r="B2984" s="24" t="s">
        <v>74</v>
      </c>
      <c r="C2984" s="24" t="s">
        <v>48</v>
      </c>
      <c r="D2984" s="24" t="s">
        <v>4315</v>
      </c>
      <c r="E2984" s="22" t="s">
        <v>43098</v>
      </c>
      <c r="F2984" s="24" t="s">
        <v>4314</v>
      </c>
      <c r="G2984" s="20" t="s">
        <v>97752</v>
      </c>
      <c r="H2984" s="20" t="s">
        <v>50776</v>
      </c>
      <c r="I2984" s="24" t="s">
        <v>69502</v>
      </c>
      <c r="J2984" s="20" t="s">
        <v>69503</v>
      </c>
      <c r="K2984" s="20" t="s">
        <v>107927</v>
      </c>
      <c r="L2984" s="67" t="str">
        <f t="shared" si="422"/>
        <v>Details</v>
      </c>
      <c r="M2984" s="20" t="s">
        <v>63539</v>
      </c>
    </row>
    <row r="2985" spans="1:13" ht="13.2">
      <c r="A2985" s="45" t="s">
        <v>27861</v>
      </c>
      <c r="B2985" s="46" t="s">
        <v>92</v>
      </c>
      <c r="C2985" s="46" t="s">
        <v>48</v>
      </c>
      <c r="D2985" s="46" t="s">
        <v>23738</v>
      </c>
      <c r="E2985" s="47" t="s">
        <v>43099</v>
      </c>
      <c r="F2985" s="46" t="s">
        <v>23737</v>
      </c>
      <c r="G2985" s="48" t="s">
        <v>97753</v>
      </c>
      <c r="H2985" s="48" t="s">
        <v>50777</v>
      </c>
      <c r="I2985" s="46" t="s">
        <v>69504</v>
      </c>
      <c r="J2985" s="48" t="s">
        <v>69505</v>
      </c>
      <c r="K2985" s="48" t="s">
        <v>107926</v>
      </c>
      <c r="L2985" s="69" t="str">
        <f t="shared" ref="L2985:L2989" si="423">HYPERLINK("http://www.broadinstitute.org/rnai/public/clone/details?cloneId="&amp;J2985,"Details")</f>
        <v>Details</v>
      </c>
      <c r="M2985" s="48" t="s">
        <v>63539</v>
      </c>
    </row>
    <row r="2986" spans="1:13" ht="13.2">
      <c r="A2986" s="23" t="s">
        <v>27861</v>
      </c>
      <c r="B2986" s="24" t="s">
        <v>106</v>
      </c>
      <c r="C2986" s="24" t="s">
        <v>48</v>
      </c>
      <c r="D2986" s="24" t="s">
        <v>4359</v>
      </c>
      <c r="E2986" s="22" t="s">
        <v>43100</v>
      </c>
      <c r="F2986" s="24" t="s">
        <v>4358</v>
      </c>
      <c r="G2986" s="20" t="s">
        <v>97754</v>
      </c>
      <c r="H2986" s="20" t="s">
        <v>50778</v>
      </c>
      <c r="I2986" s="24" t="s">
        <v>69506</v>
      </c>
      <c r="J2986" s="20" t="s">
        <v>69507</v>
      </c>
      <c r="K2986" s="20" t="s">
        <v>107927</v>
      </c>
      <c r="L2986" s="67" t="str">
        <f t="shared" si="423"/>
        <v>Details</v>
      </c>
      <c r="M2986" s="20" t="s">
        <v>63539</v>
      </c>
    </row>
    <row r="2987" spans="1:13" ht="13.2">
      <c r="A2987" s="23" t="s">
        <v>27861</v>
      </c>
      <c r="B2987" s="24" t="s">
        <v>126</v>
      </c>
      <c r="C2987" s="24" t="s">
        <v>48</v>
      </c>
      <c r="D2987" s="24" t="s">
        <v>4377</v>
      </c>
      <c r="E2987" s="22" t="s">
        <v>43101</v>
      </c>
      <c r="F2987" s="24" t="s">
        <v>4376</v>
      </c>
      <c r="G2987" s="20" t="s">
        <v>97755</v>
      </c>
      <c r="H2987" s="20" t="s">
        <v>50779</v>
      </c>
      <c r="I2987" s="24" t="s">
        <v>69508</v>
      </c>
      <c r="J2987" s="20" t="s">
        <v>69509</v>
      </c>
      <c r="K2987" s="20" t="s">
        <v>107927</v>
      </c>
      <c r="L2987" s="67" t="str">
        <f t="shared" si="423"/>
        <v>Details</v>
      </c>
      <c r="M2987" s="20" t="s">
        <v>63539</v>
      </c>
    </row>
    <row r="2988" spans="1:13" ht="13.2">
      <c r="A2988" s="23" t="s">
        <v>27861</v>
      </c>
      <c r="B2988" s="24" t="s">
        <v>139</v>
      </c>
      <c r="C2988" s="24" t="s">
        <v>48</v>
      </c>
      <c r="D2988" s="24" t="s">
        <v>4395</v>
      </c>
      <c r="E2988" s="22" t="str">
        <f>(VLOOKUP(D2988,sheet3!$A$4:$B$210004,2,0))</f>
        <v>ankyrin repeat domain 23</v>
      </c>
      <c r="F2988" s="24" t="s">
        <v>4394</v>
      </c>
      <c r="G2988" s="20" t="s">
        <v>97756</v>
      </c>
      <c r="H2988" s="20" t="s">
        <v>50780</v>
      </c>
      <c r="I2988" s="24" t="s">
        <v>69510</v>
      </c>
      <c r="J2988" s="20" t="s">
        <v>69511</v>
      </c>
      <c r="K2988" s="20" t="s">
        <v>107927</v>
      </c>
      <c r="L2988" s="67" t="str">
        <f t="shared" si="423"/>
        <v>Details</v>
      </c>
      <c r="M2988" s="20" t="s">
        <v>63539</v>
      </c>
    </row>
    <row r="2989" spans="1:13" ht="13.2">
      <c r="A2989" s="23" t="s">
        <v>27861</v>
      </c>
      <c r="B2989" s="24" t="s">
        <v>150</v>
      </c>
      <c r="C2989" s="24" t="s">
        <v>48</v>
      </c>
      <c r="D2989" s="24" t="s">
        <v>4415</v>
      </c>
      <c r="E2989" s="22" t="s">
        <v>43102</v>
      </c>
      <c r="F2989" s="24" t="s">
        <v>4414</v>
      </c>
      <c r="G2989" s="20" t="s">
        <v>97757</v>
      </c>
      <c r="H2989" s="20" t="s">
        <v>50781</v>
      </c>
      <c r="I2989" s="24" t="s">
        <v>69512</v>
      </c>
      <c r="J2989" s="20" t="s">
        <v>69513</v>
      </c>
      <c r="K2989" s="20" t="s">
        <v>107927</v>
      </c>
      <c r="L2989" s="67" t="str">
        <f t="shared" si="423"/>
        <v>Details</v>
      </c>
      <c r="M2989" s="20" t="s">
        <v>63539</v>
      </c>
    </row>
    <row r="2990" spans="1:13" ht="13.2">
      <c r="A2990" s="60" t="s">
        <v>27861</v>
      </c>
      <c r="B2990" s="61" t="s">
        <v>39</v>
      </c>
      <c r="C2990" s="61" t="s">
        <v>50</v>
      </c>
      <c r="D2990" s="61" t="s">
        <v>25513</v>
      </c>
      <c r="E2990" s="62" t="s">
        <v>43085</v>
      </c>
      <c r="F2990" s="61" t="s">
        <v>27086</v>
      </c>
      <c r="G2990" s="63" t="s">
        <v>97758</v>
      </c>
      <c r="H2990" s="63" t="s">
        <v>50782</v>
      </c>
      <c r="I2990" s="61" t="s">
        <v>69514</v>
      </c>
      <c r="J2990" s="63" t="s">
        <v>69515</v>
      </c>
      <c r="K2990" s="63" t="s">
        <v>107929</v>
      </c>
      <c r="L2990" s="70" t="str">
        <f>HYPERLINK("http://www.broadinstitute.org/rnai/public/clone/details?cloneId="&amp;J2990,"Details")</f>
        <v>Details</v>
      </c>
      <c r="M2990" s="63" t="s">
        <v>63539</v>
      </c>
    </row>
    <row r="2991" spans="1:13" ht="13.2">
      <c r="A2991" s="23" t="s">
        <v>27861</v>
      </c>
      <c r="B2991" s="24" t="s">
        <v>74</v>
      </c>
      <c r="C2991" s="24" t="s">
        <v>50</v>
      </c>
      <c r="D2991" s="24" t="s">
        <v>4317</v>
      </c>
      <c r="E2991" s="22" t="str">
        <f>(VLOOKUP(D2991,sheet3!$A$4:$B$210004,2,0))</f>
        <v>spermatogenesis associated, serine-rich 1</v>
      </c>
      <c r="F2991" s="24" t="s">
        <v>4316</v>
      </c>
      <c r="G2991" s="20" t="s">
        <v>97759</v>
      </c>
      <c r="H2991" s="20" t="s">
        <v>50783</v>
      </c>
      <c r="I2991" s="24" t="s">
        <v>69516</v>
      </c>
      <c r="J2991" s="20" t="s">
        <v>69517</v>
      </c>
      <c r="K2991" s="20" t="s">
        <v>107927</v>
      </c>
      <c r="L2991" s="67" t="str">
        <f t="shared" ref="L2991:L3021" si="424">HYPERLINK("http://www.broadinstitute.org/rnai/public/clone/details?cloneId="&amp;J2991,"Details")</f>
        <v>Details</v>
      </c>
      <c r="M2991" s="20" t="s">
        <v>63539</v>
      </c>
    </row>
    <row r="2992" spans="1:13" ht="13.2">
      <c r="A2992" s="23" t="s">
        <v>27861</v>
      </c>
      <c r="B2992" s="24" t="s">
        <v>92</v>
      </c>
      <c r="C2992" s="24" t="s">
        <v>50</v>
      </c>
      <c r="D2992" s="24" t="s">
        <v>4339</v>
      </c>
      <c r="E2992" s="22" t="str">
        <f>(VLOOKUP(D2992,sheet3!$A$4:$B$210004,2,0))</f>
        <v>ring finger protein 212</v>
      </c>
      <c r="F2992" s="24" t="s">
        <v>4338</v>
      </c>
      <c r="G2992" s="20" t="s">
        <v>97760</v>
      </c>
      <c r="H2992" s="20" t="s">
        <v>50784</v>
      </c>
      <c r="I2992" s="24" t="s">
        <v>69518</v>
      </c>
      <c r="J2992" s="20" t="s">
        <v>69519</v>
      </c>
      <c r="K2992" s="20" t="s">
        <v>107927</v>
      </c>
      <c r="L2992" s="67" t="str">
        <f t="shared" si="424"/>
        <v>Details</v>
      </c>
      <c r="M2992" s="20" t="s">
        <v>63539</v>
      </c>
    </row>
    <row r="2993" spans="1:13" ht="13.2">
      <c r="A2993" s="23" t="s">
        <v>27861</v>
      </c>
      <c r="B2993" s="24" t="s">
        <v>106</v>
      </c>
      <c r="C2993" s="24" t="s">
        <v>50</v>
      </c>
      <c r="D2993" s="24" t="s">
        <v>4361</v>
      </c>
      <c r="E2993" s="22" t="s">
        <v>43103</v>
      </c>
      <c r="F2993" s="24" t="s">
        <v>4360</v>
      </c>
      <c r="G2993" s="20" t="s">
        <v>97761</v>
      </c>
      <c r="H2993" s="20" t="s">
        <v>50785</v>
      </c>
      <c r="I2993" s="24" t="s">
        <v>69520</v>
      </c>
      <c r="J2993" s="20" t="s">
        <v>69521</v>
      </c>
      <c r="K2993" s="20" t="s">
        <v>107927</v>
      </c>
      <c r="L2993" s="67" t="str">
        <f t="shared" si="424"/>
        <v>Details</v>
      </c>
      <c r="M2993" s="20" t="s">
        <v>63539</v>
      </c>
    </row>
    <row r="2994" spans="1:13" ht="13.2">
      <c r="A2994" s="23" t="s">
        <v>27861</v>
      </c>
      <c r="B2994" s="24" t="s">
        <v>126</v>
      </c>
      <c r="C2994" s="24" t="s">
        <v>50</v>
      </c>
      <c r="D2994" s="24" t="s">
        <v>4379</v>
      </c>
      <c r="E2994" s="22" t="s">
        <v>43104</v>
      </c>
      <c r="F2994" s="24" t="s">
        <v>4378</v>
      </c>
      <c r="G2994" s="20" t="s">
        <v>97762</v>
      </c>
      <c r="H2994" s="20" t="s">
        <v>50786</v>
      </c>
      <c r="I2994" s="24" t="s">
        <v>69522</v>
      </c>
      <c r="J2994" s="20" t="s">
        <v>69523</v>
      </c>
      <c r="K2994" s="20" t="s">
        <v>107927</v>
      </c>
      <c r="L2994" s="67" t="str">
        <f t="shared" si="424"/>
        <v>Details</v>
      </c>
      <c r="M2994" s="20" t="s">
        <v>63539</v>
      </c>
    </row>
    <row r="2995" spans="1:13" ht="13.2">
      <c r="A2995" s="23" t="s">
        <v>27861</v>
      </c>
      <c r="B2995" s="24" t="s">
        <v>139</v>
      </c>
      <c r="C2995" s="24" t="s">
        <v>50</v>
      </c>
      <c r="D2995" s="24" t="s">
        <v>4397</v>
      </c>
      <c r="E2995" s="22" t="str">
        <f>(VLOOKUP(D2995,sheet3!$A$4:$B$210004,2,0))</f>
        <v>solute carrier family 25, member 35</v>
      </c>
      <c r="F2995" s="24" t="s">
        <v>4396</v>
      </c>
      <c r="G2995" s="20" t="s">
        <v>97763</v>
      </c>
      <c r="H2995" s="20" t="s">
        <v>50787</v>
      </c>
      <c r="I2995" s="24" t="s">
        <v>69524</v>
      </c>
      <c r="J2995" s="20" t="s">
        <v>69525</v>
      </c>
      <c r="K2995" s="20" t="s">
        <v>107927</v>
      </c>
      <c r="L2995" s="67" t="str">
        <f t="shared" si="424"/>
        <v>Details</v>
      </c>
      <c r="M2995" s="20" t="s">
        <v>63539</v>
      </c>
    </row>
    <row r="2996" spans="1:13" ht="13.2">
      <c r="A2996" s="23" t="s">
        <v>27861</v>
      </c>
      <c r="B2996" s="24" t="s">
        <v>150</v>
      </c>
      <c r="C2996" s="24" t="s">
        <v>50</v>
      </c>
      <c r="D2996" s="24" t="s">
        <v>4417</v>
      </c>
      <c r="E2996" s="22" t="str">
        <f>(VLOOKUP(D2996,sheet3!$A$4:$B$210004,2,0))</f>
        <v>purine nucleoside phosphorylase</v>
      </c>
      <c r="F2996" s="24" t="s">
        <v>4416</v>
      </c>
      <c r="G2996" s="20" t="s">
        <v>97764</v>
      </c>
      <c r="H2996" s="20" t="s">
        <v>50788</v>
      </c>
      <c r="I2996" s="24" t="s">
        <v>69526</v>
      </c>
      <c r="J2996" s="20" t="s">
        <v>69527</v>
      </c>
      <c r="K2996" s="20" t="s">
        <v>107927</v>
      </c>
      <c r="L2996" s="67" t="str">
        <f t="shared" si="424"/>
        <v>Details</v>
      </c>
      <c r="M2996" s="20" t="s">
        <v>63539</v>
      </c>
    </row>
    <row r="2997" spans="1:13" ht="13.2">
      <c r="A2997" s="23" t="s">
        <v>27861</v>
      </c>
      <c r="B2997" s="24" t="s">
        <v>39</v>
      </c>
      <c r="C2997" s="24" t="s">
        <v>101</v>
      </c>
      <c r="D2997" s="24" t="s">
        <v>4283</v>
      </c>
      <c r="E2997" s="22" t="s">
        <v>43105</v>
      </c>
      <c r="F2997" s="24" t="s">
        <v>4282</v>
      </c>
      <c r="G2997" s="20" t="s">
        <v>97765</v>
      </c>
      <c r="H2997" s="20" t="s">
        <v>50789</v>
      </c>
      <c r="I2997" s="24" t="s">
        <v>69528</v>
      </c>
      <c r="J2997" s="20" t="s">
        <v>69529</v>
      </c>
      <c r="K2997" s="20" t="s">
        <v>107927</v>
      </c>
      <c r="L2997" s="67" t="str">
        <f t="shared" si="424"/>
        <v>Details</v>
      </c>
      <c r="M2997" s="20" t="s">
        <v>63539</v>
      </c>
    </row>
    <row r="2998" spans="1:13" ht="13.2">
      <c r="A2998" s="23" t="s">
        <v>27861</v>
      </c>
      <c r="B2998" s="24" t="s">
        <v>74</v>
      </c>
      <c r="C2998" s="24" t="s">
        <v>101</v>
      </c>
      <c r="D2998" s="24" t="s">
        <v>4319</v>
      </c>
      <c r="E2998" s="22" t="str">
        <f>(VLOOKUP(D2998,sheet3!$A$4:$B$210004,2,0))</f>
        <v>monoacylglycerol O-acyltransferase 2</v>
      </c>
      <c r="F2998" s="24" t="s">
        <v>4318</v>
      </c>
      <c r="G2998" s="20" t="s">
        <v>97766</v>
      </c>
      <c r="H2998" s="20" t="s">
        <v>50790</v>
      </c>
      <c r="I2998" s="24" t="s">
        <v>69530</v>
      </c>
      <c r="J2998" s="20" t="s">
        <v>69531</v>
      </c>
      <c r="K2998" s="20" t="s">
        <v>107927</v>
      </c>
      <c r="L2998" s="67" t="str">
        <f t="shared" si="424"/>
        <v>Details</v>
      </c>
      <c r="M2998" s="20" t="s">
        <v>63539</v>
      </c>
    </row>
    <row r="2999" spans="1:13" ht="13.2">
      <c r="A2999" s="23" t="s">
        <v>27861</v>
      </c>
      <c r="B2999" s="24" t="s">
        <v>92</v>
      </c>
      <c r="C2999" s="24" t="s">
        <v>101</v>
      </c>
      <c r="D2999" s="24" t="s">
        <v>4341</v>
      </c>
      <c r="E2999" s="22" t="str">
        <f>(VLOOKUP(D2999,sheet3!$A$4:$B$210004,2,0))</f>
        <v>pre T-cell antigen receptor alpha</v>
      </c>
      <c r="F2999" s="24" t="s">
        <v>4340</v>
      </c>
      <c r="G2999" s="20" t="s">
        <v>97767</v>
      </c>
      <c r="H2999" s="20" t="s">
        <v>50791</v>
      </c>
      <c r="I2999" s="24" t="s">
        <v>69532</v>
      </c>
      <c r="J2999" s="20" t="s">
        <v>69533</v>
      </c>
      <c r="K2999" s="20" t="s">
        <v>107927</v>
      </c>
      <c r="L2999" s="67" t="str">
        <f t="shared" si="424"/>
        <v>Details</v>
      </c>
      <c r="M2999" s="20" t="s">
        <v>63539</v>
      </c>
    </row>
    <row r="3000" spans="1:13" ht="13.2">
      <c r="A3000" s="23" t="s">
        <v>27861</v>
      </c>
      <c r="B3000" s="24" t="s">
        <v>126</v>
      </c>
      <c r="C3000" s="24" t="s">
        <v>101</v>
      </c>
      <c r="D3000" s="24" t="s">
        <v>4381</v>
      </c>
      <c r="E3000" s="22" t="s">
        <v>43106</v>
      </c>
      <c r="F3000" s="24" t="s">
        <v>4380</v>
      </c>
      <c r="G3000" s="20" t="s">
        <v>97768</v>
      </c>
      <c r="H3000" s="20" t="s">
        <v>50792</v>
      </c>
      <c r="I3000" s="24" t="s">
        <v>69534</v>
      </c>
      <c r="J3000" s="20" t="s">
        <v>69535</v>
      </c>
      <c r="K3000" s="20" t="s">
        <v>107927</v>
      </c>
      <c r="L3000" s="67" t="str">
        <f t="shared" si="424"/>
        <v>Details</v>
      </c>
      <c r="M3000" s="20" t="s">
        <v>63539</v>
      </c>
    </row>
    <row r="3001" spans="1:13" ht="13.2">
      <c r="A3001" s="23" t="s">
        <v>27861</v>
      </c>
      <c r="B3001" s="24" t="s">
        <v>139</v>
      </c>
      <c r="C3001" s="24" t="s">
        <v>101</v>
      </c>
      <c r="D3001" s="24" t="s">
        <v>4399</v>
      </c>
      <c r="E3001" s="22" t="s">
        <v>43107</v>
      </c>
      <c r="F3001" s="24" t="s">
        <v>4398</v>
      </c>
      <c r="G3001" s="20" t="s">
        <v>97769</v>
      </c>
      <c r="H3001" s="20" t="s">
        <v>50793</v>
      </c>
      <c r="I3001" s="24" t="s">
        <v>69536</v>
      </c>
      <c r="J3001" s="20" t="s">
        <v>69537</v>
      </c>
      <c r="K3001" s="20" t="s">
        <v>107927</v>
      </c>
      <c r="L3001" s="67" t="str">
        <f t="shared" si="424"/>
        <v>Details</v>
      </c>
      <c r="M3001" s="20" t="s">
        <v>63539</v>
      </c>
    </row>
    <row r="3002" spans="1:13" ht="13.2">
      <c r="A3002" s="23" t="s">
        <v>27861</v>
      </c>
      <c r="B3002" s="24" t="s">
        <v>150</v>
      </c>
      <c r="C3002" s="24" t="s">
        <v>101</v>
      </c>
      <c r="D3002" s="24" t="s">
        <v>4419</v>
      </c>
      <c r="E3002" s="22" t="s">
        <v>43108</v>
      </c>
      <c r="F3002" s="24" t="s">
        <v>4418</v>
      </c>
      <c r="G3002" s="20" t="s">
        <v>97770</v>
      </c>
      <c r="H3002" s="20" t="s">
        <v>50794</v>
      </c>
      <c r="I3002" s="24" t="s">
        <v>69538</v>
      </c>
      <c r="J3002" s="20" t="s">
        <v>69539</v>
      </c>
      <c r="K3002" s="20" t="s">
        <v>107927</v>
      </c>
      <c r="L3002" s="67" t="str">
        <f t="shared" si="424"/>
        <v>Details</v>
      </c>
      <c r="M3002" s="20" t="s">
        <v>63539</v>
      </c>
    </row>
    <row r="3003" spans="1:13" ht="13.2">
      <c r="A3003" s="23" t="s">
        <v>27861</v>
      </c>
      <c r="B3003" s="24" t="s">
        <v>60</v>
      </c>
      <c r="C3003" s="24" t="s">
        <v>53</v>
      </c>
      <c r="D3003" s="24" t="s">
        <v>4297</v>
      </c>
      <c r="E3003" s="22" t="s">
        <v>43109</v>
      </c>
      <c r="F3003" s="24" t="s">
        <v>4296</v>
      </c>
      <c r="G3003" s="20" t="s">
        <v>97771</v>
      </c>
      <c r="H3003" s="20" t="s">
        <v>50795</v>
      </c>
      <c r="I3003" s="24" t="s">
        <v>69540</v>
      </c>
      <c r="J3003" s="20" t="s">
        <v>69541</v>
      </c>
      <c r="K3003" s="20" t="s">
        <v>107927</v>
      </c>
      <c r="L3003" s="67" t="str">
        <f t="shared" si="424"/>
        <v>Details</v>
      </c>
      <c r="M3003" s="20" t="s">
        <v>63539</v>
      </c>
    </row>
    <row r="3004" spans="1:13" ht="13.2">
      <c r="A3004" s="23" t="s">
        <v>27861</v>
      </c>
      <c r="B3004" s="24" t="s">
        <v>74</v>
      </c>
      <c r="C3004" s="24" t="s">
        <v>53</v>
      </c>
      <c r="D3004" s="24" t="s">
        <v>4321</v>
      </c>
      <c r="E3004" s="22" t="str">
        <f>(VLOOKUP(D3004,sheet3!$A$4:$B$210004,2,0))</f>
        <v>apolipoprotein O-like</v>
      </c>
      <c r="F3004" s="24" t="s">
        <v>4320</v>
      </c>
      <c r="G3004" s="20" t="s">
        <v>97772</v>
      </c>
      <c r="H3004" s="20" t="s">
        <v>50796</v>
      </c>
      <c r="I3004" s="24" t="s">
        <v>69542</v>
      </c>
      <c r="J3004" s="20" t="s">
        <v>69543</v>
      </c>
      <c r="K3004" s="20" t="s">
        <v>107927</v>
      </c>
      <c r="L3004" s="67" t="str">
        <f t="shared" si="424"/>
        <v>Details</v>
      </c>
      <c r="M3004" s="20" t="s">
        <v>63539</v>
      </c>
    </row>
    <row r="3005" spans="1:13" ht="13.2">
      <c r="A3005" s="23" t="s">
        <v>27861</v>
      </c>
      <c r="B3005" s="24" t="s">
        <v>92</v>
      </c>
      <c r="C3005" s="24" t="s">
        <v>53</v>
      </c>
      <c r="D3005" s="24" t="s">
        <v>4343</v>
      </c>
      <c r="E3005" s="22" t="s">
        <v>43110</v>
      </c>
      <c r="F3005" s="24" t="s">
        <v>4342</v>
      </c>
      <c r="G3005" s="20" t="s">
        <v>97773</v>
      </c>
      <c r="H3005" s="20" t="s">
        <v>50797</v>
      </c>
      <c r="I3005" s="24" t="s">
        <v>69544</v>
      </c>
      <c r="J3005" s="20" t="s">
        <v>69545</v>
      </c>
      <c r="K3005" s="20" t="s">
        <v>107927</v>
      </c>
      <c r="L3005" s="67" t="str">
        <f t="shared" si="424"/>
        <v>Details</v>
      </c>
      <c r="M3005" s="20" t="s">
        <v>63539</v>
      </c>
    </row>
    <row r="3006" spans="1:13" ht="13.2">
      <c r="A3006" s="23" t="s">
        <v>27861</v>
      </c>
      <c r="B3006" s="24" t="s">
        <v>106</v>
      </c>
      <c r="C3006" s="24" t="s">
        <v>53</v>
      </c>
      <c r="D3006" s="24" t="s">
        <v>4363</v>
      </c>
      <c r="E3006" s="22" t="str">
        <f>(VLOOKUP(D3006,sheet3!$A$4:$B$210004,2,0))</f>
        <v>long intergenic non-protein coding RNA 482</v>
      </c>
      <c r="F3006" s="24" t="s">
        <v>4362</v>
      </c>
      <c r="G3006" s="20" t="s">
        <v>97774</v>
      </c>
      <c r="H3006" s="20" t="s">
        <v>50798</v>
      </c>
      <c r="I3006" s="24" t="s">
        <v>69546</v>
      </c>
      <c r="J3006" s="20" t="s">
        <v>69547</v>
      </c>
      <c r="K3006" s="20" t="s">
        <v>107927</v>
      </c>
      <c r="L3006" s="67" t="str">
        <f t="shared" si="424"/>
        <v>Details</v>
      </c>
      <c r="M3006" s="20" t="s">
        <v>63539</v>
      </c>
    </row>
    <row r="3007" spans="1:13" ht="13.2">
      <c r="A3007" s="23" t="s">
        <v>27861</v>
      </c>
      <c r="B3007" s="24" t="s">
        <v>126</v>
      </c>
      <c r="C3007" s="24" t="s">
        <v>53</v>
      </c>
      <c r="D3007" s="24" t="s">
        <v>4383</v>
      </c>
      <c r="E3007" s="22" t="s">
        <v>43111</v>
      </c>
      <c r="F3007" s="24" t="s">
        <v>4382</v>
      </c>
      <c r="G3007" s="20" t="s">
        <v>97775</v>
      </c>
      <c r="H3007" s="20" t="s">
        <v>50799</v>
      </c>
      <c r="I3007" s="24" t="s">
        <v>69548</v>
      </c>
      <c r="J3007" s="20" t="s">
        <v>69549</v>
      </c>
      <c r="K3007" s="20" t="s">
        <v>107927</v>
      </c>
      <c r="L3007" s="67" t="str">
        <f t="shared" si="424"/>
        <v>Details</v>
      </c>
      <c r="M3007" s="20" t="s">
        <v>63539</v>
      </c>
    </row>
    <row r="3008" spans="1:13" ht="13.2">
      <c r="A3008" s="23" t="s">
        <v>27861</v>
      </c>
      <c r="B3008" s="24" t="s">
        <v>139</v>
      </c>
      <c r="C3008" s="24" t="s">
        <v>53</v>
      </c>
      <c r="D3008" s="24" t="s">
        <v>4401</v>
      </c>
      <c r="E3008" s="22" t="s">
        <v>43112</v>
      </c>
      <c r="F3008" s="24" t="s">
        <v>4400</v>
      </c>
      <c r="G3008" s="20" t="s">
        <v>97776</v>
      </c>
      <c r="H3008" s="20" t="s">
        <v>50800</v>
      </c>
      <c r="I3008" s="24" t="s">
        <v>69550</v>
      </c>
      <c r="J3008" s="20" t="s">
        <v>69551</v>
      </c>
      <c r="K3008" s="20" t="s">
        <v>107927</v>
      </c>
      <c r="L3008" s="67" t="str">
        <f t="shared" si="424"/>
        <v>Details</v>
      </c>
      <c r="M3008" s="20" t="s">
        <v>63539</v>
      </c>
    </row>
    <row r="3009" spans="1:13" ht="13.2">
      <c r="A3009" s="23" t="s">
        <v>27861</v>
      </c>
      <c r="B3009" s="24" t="s">
        <v>150</v>
      </c>
      <c r="C3009" s="24" t="s">
        <v>53</v>
      </c>
      <c r="D3009" s="24" t="s">
        <v>4421</v>
      </c>
      <c r="E3009" s="22" t="s">
        <v>43113</v>
      </c>
      <c r="F3009" s="24" t="s">
        <v>4420</v>
      </c>
      <c r="G3009" s="20" t="s">
        <v>97777</v>
      </c>
      <c r="H3009" s="20" t="s">
        <v>50801</v>
      </c>
      <c r="I3009" s="24" t="s">
        <v>69552</v>
      </c>
      <c r="J3009" s="20" t="s">
        <v>69553</v>
      </c>
      <c r="K3009" s="20" t="s">
        <v>107927</v>
      </c>
      <c r="L3009" s="67" t="str">
        <f t="shared" si="424"/>
        <v>Details</v>
      </c>
      <c r="M3009" s="20" t="s">
        <v>63539</v>
      </c>
    </row>
    <row r="3010" spans="1:13" ht="13.2">
      <c r="A3010" s="23" t="s">
        <v>27861</v>
      </c>
      <c r="B3010" s="24" t="s">
        <v>39</v>
      </c>
      <c r="C3010" s="24" t="s">
        <v>55</v>
      </c>
      <c r="D3010" s="24" t="s">
        <v>4285</v>
      </c>
      <c r="E3010" s="22" t="str">
        <f>(VLOOKUP(D3010,sheet3!$A$4:$B$210004,2,0))</f>
        <v>nuclear receptor binding protein 2</v>
      </c>
      <c r="F3010" s="24" t="s">
        <v>4284</v>
      </c>
      <c r="G3010" s="20" t="s">
        <v>97778</v>
      </c>
      <c r="H3010" s="20" t="s">
        <v>50802</v>
      </c>
      <c r="I3010" s="24" t="s">
        <v>69554</v>
      </c>
      <c r="J3010" s="20" t="s">
        <v>69555</v>
      </c>
      <c r="K3010" s="20" t="s">
        <v>107927</v>
      </c>
      <c r="L3010" s="67" t="str">
        <f t="shared" si="424"/>
        <v>Details</v>
      </c>
      <c r="M3010" s="20" t="s">
        <v>63539</v>
      </c>
    </row>
    <row r="3011" spans="1:13" ht="13.2">
      <c r="A3011" s="23" t="s">
        <v>27861</v>
      </c>
      <c r="B3011" s="24" t="s">
        <v>60</v>
      </c>
      <c r="C3011" s="24" t="s">
        <v>55</v>
      </c>
      <c r="D3011" s="24" t="s">
        <v>4299</v>
      </c>
      <c r="E3011" s="22" t="s">
        <v>43114</v>
      </c>
      <c r="F3011" s="24" t="s">
        <v>4298</v>
      </c>
      <c r="G3011" s="20" t="s">
        <v>97779</v>
      </c>
      <c r="H3011" s="20" t="s">
        <v>50803</v>
      </c>
      <c r="I3011" s="24" t="s">
        <v>69556</v>
      </c>
      <c r="J3011" s="20" t="s">
        <v>69557</v>
      </c>
      <c r="K3011" s="20" t="s">
        <v>107927</v>
      </c>
      <c r="L3011" s="67" t="str">
        <f t="shared" si="424"/>
        <v>Details</v>
      </c>
      <c r="M3011" s="20" t="s">
        <v>63539</v>
      </c>
    </row>
    <row r="3012" spans="1:13" ht="13.2">
      <c r="A3012" s="23" t="s">
        <v>27861</v>
      </c>
      <c r="B3012" s="24" t="s">
        <v>74</v>
      </c>
      <c r="C3012" s="24" t="s">
        <v>55</v>
      </c>
      <c r="D3012" s="24" t="s">
        <v>4323</v>
      </c>
      <c r="E3012" s="22" t="s">
        <v>43115</v>
      </c>
      <c r="F3012" s="24" t="s">
        <v>4322</v>
      </c>
      <c r="G3012" s="20" t="s">
        <v>97780</v>
      </c>
      <c r="H3012" s="20" t="s">
        <v>50804</v>
      </c>
      <c r="I3012" s="24" t="s">
        <v>69558</v>
      </c>
      <c r="J3012" s="20" t="s">
        <v>69559</v>
      </c>
      <c r="K3012" s="20" t="s">
        <v>107927</v>
      </c>
      <c r="L3012" s="67" t="str">
        <f t="shared" si="424"/>
        <v>Details</v>
      </c>
      <c r="M3012" s="20" t="s">
        <v>63539</v>
      </c>
    </row>
    <row r="3013" spans="1:13" ht="13.2">
      <c r="A3013" s="23" t="s">
        <v>27861</v>
      </c>
      <c r="B3013" s="24" t="s">
        <v>92</v>
      </c>
      <c r="C3013" s="24" t="s">
        <v>55</v>
      </c>
      <c r="D3013" s="24" t="s">
        <v>4345</v>
      </c>
      <c r="E3013" s="22" t="s">
        <v>43116</v>
      </c>
      <c r="F3013" s="24" t="s">
        <v>4344</v>
      </c>
      <c r="G3013" s="20" t="s">
        <v>97781</v>
      </c>
      <c r="H3013" s="20" t="s">
        <v>50805</v>
      </c>
      <c r="I3013" s="24" t="s">
        <v>69560</v>
      </c>
      <c r="J3013" s="20" t="s">
        <v>69561</v>
      </c>
      <c r="K3013" s="20" t="s">
        <v>107927</v>
      </c>
      <c r="L3013" s="67" t="str">
        <f t="shared" si="424"/>
        <v>Details</v>
      </c>
      <c r="M3013" s="20" t="s">
        <v>63539</v>
      </c>
    </row>
    <row r="3014" spans="1:13" ht="13.2">
      <c r="A3014" s="23" t="s">
        <v>27861</v>
      </c>
      <c r="B3014" s="24" t="s">
        <v>106</v>
      </c>
      <c r="C3014" s="24" t="s">
        <v>55</v>
      </c>
      <c r="D3014" s="24" t="s">
        <v>4365</v>
      </c>
      <c r="E3014" s="34" t="s">
        <v>43117</v>
      </c>
      <c r="F3014" s="24" t="s">
        <v>4364</v>
      </c>
      <c r="G3014" s="20" t="s">
        <v>97782</v>
      </c>
      <c r="H3014" s="20" t="s">
        <v>50806</v>
      </c>
      <c r="I3014" s="24" t="s">
        <v>69562</v>
      </c>
      <c r="J3014" s="20" t="s">
        <v>69563</v>
      </c>
      <c r="K3014" s="20" t="s">
        <v>107927</v>
      </c>
      <c r="L3014" s="67" t="str">
        <f t="shared" si="424"/>
        <v>Details</v>
      </c>
      <c r="M3014" s="20" t="s">
        <v>63539</v>
      </c>
    </row>
    <row r="3015" spans="1:13" ht="13.2">
      <c r="A3015" s="23" t="s">
        <v>27861</v>
      </c>
      <c r="B3015" s="24" t="s">
        <v>126</v>
      </c>
      <c r="C3015" s="24" t="s">
        <v>55</v>
      </c>
      <c r="D3015" s="24" t="s">
        <v>4385</v>
      </c>
      <c r="E3015" s="22" t="s">
        <v>43118</v>
      </c>
      <c r="F3015" s="24" t="s">
        <v>4384</v>
      </c>
      <c r="G3015" s="20" t="s">
        <v>97783</v>
      </c>
      <c r="H3015" s="20" t="s">
        <v>50807</v>
      </c>
      <c r="I3015" s="24" t="s">
        <v>69564</v>
      </c>
      <c r="J3015" s="20" t="s">
        <v>69565</v>
      </c>
      <c r="K3015" s="20" t="s">
        <v>107927</v>
      </c>
      <c r="L3015" s="67" t="str">
        <f t="shared" si="424"/>
        <v>Details</v>
      </c>
      <c r="M3015" s="20" t="s">
        <v>63539</v>
      </c>
    </row>
    <row r="3016" spans="1:13" ht="13.2">
      <c r="A3016" s="23" t="s">
        <v>27861</v>
      </c>
      <c r="B3016" s="24" t="s">
        <v>139</v>
      </c>
      <c r="C3016" s="24" t="s">
        <v>55</v>
      </c>
      <c r="D3016" s="24" t="s">
        <v>4403</v>
      </c>
      <c r="E3016" s="22" t="s">
        <v>43119</v>
      </c>
      <c r="F3016" s="24" t="s">
        <v>4402</v>
      </c>
      <c r="G3016" s="20" t="s">
        <v>97784</v>
      </c>
      <c r="H3016" s="20" t="s">
        <v>50808</v>
      </c>
      <c r="I3016" s="24" t="s">
        <v>69566</v>
      </c>
      <c r="J3016" s="20" t="s">
        <v>69567</v>
      </c>
      <c r="K3016" s="20" t="s">
        <v>107927</v>
      </c>
      <c r="L3016" s="67" t="str">
        <f t="shared" si="424"/>
        <v>Details</v>
      </c>
      <c r="M3016" s="20" t="s">
        <v>63539</v>
      </c>
    </row>
    <row r="3017" spans="1:13" ht="13.2">
      <c r="A3017" s="23" t="s">
        <v>27861</v>
      </c>
      <c r="B3017" s="24" t="s">
        <v>39</v>
      </c>
      <c r="C3017" s="24" t="s">
        <v>69</v>
      </c>
      <c r="D3017" s="24" t="s">
        <v>4287</v>
      </c>
      <c r="E3017" s="22" t="s">
        <v>43120</v>
      </c>
      <c r="F3017" s="24" t="s">
        <v>4286</v>
      </c>
      <c r="G3017" s="20" t="s">
        <v>97785</v>
      </c>
      <c r="H3017" s="20" t="s">
        <v>50809</v>
      </c>
      <c r="I3017" s="24" t="s">
        <v>69568</v>
      </c>
      <c r="J3017" s="20" t="s">
        <v>69569</v>
      </c>
      <c r="K3017" s="20" t="s">
        <v>107927</v>
      </c>
      <c r="L3017" s="67" t="str">
        <f t="shared" si="424"/>
        <v>Details</v>
      </c>
      <c r="M3017" s="20" t="s">
        <v>63539</v>
      </c>
    </row>
    <row r="3018" spans="1:13" ht="13.2">
      <c r="A3018" s="23" t="s">
        <v>27861</v>
      </c>
      <c r="B3018" s="24" t="s">
        <v>60</v>
      </c>
      <c r="C3018" s="24" t="s">
        <v>69</v>
      </c>
      <c r="D3018" s="24" t="s">
        <v>4301</v>
      </c>
      <c r="E3018" s="22" t="str">
        <f>(VLOOKUP(D3018,sheet3!$A$4:$B$210004,2,0))</f>
        <v>testis-specific serine kinase 4</v>
      </c>
      <c r="F3018" s="24" t="s">
        <v>4300</v>
      </c>
      <c r="G3018" s="20" t="s">
        <v>97786</v>
      </c>
      <c r="H3018" s="20" t="s">
        <v>50810</v>
      </c>
      <c r="I3018" s="24" t="s">
        <v>69570</v>
      </c>
      <c r="J3018" s="20" t="s">
        <v>69571</v>
      </c>
      <c r="K3018" s="20" t="s">
        <v>107927</v>
      </c>
      <c r="L3018" s="67" t="str">
        <f t="shared" si="424"/>
        <v>Details</v>
      </c>
      <c r="M3018" s="20" t="s">
        <v>63539</v>
      </c>
    </row>
    <row r="3019" spans="1:13" ht="13.2">
      <c r="A3019" s="23" t="s">
        <v>27861</v>
      </c>
      <c r="B3019" s="24" t="s">
        <v>74</v>
      </c>
      <c r="C3019" s="24" t="s">
        <v>69</v>
      </c>
      <c r="D3019" s="24" t="s">
        <v>4325</v>
      </c>
      <c r="E3019" s="22" t="str">
        <f>(VLOOKUP(D3019,sheet3!$A$4:$B$210004,2,0))</f>
        <v>chromosome 11 open reading frame 72</v>
      </c>
      <c r="F3019" s="24" t="s">
        <v>4324</v>
      </c>
      <c r="G3019" s="20" t="s">
        <v>97787</v>
      </c>
      <c r="H3019" s="20" t="s">
        <v>50811</v>
      </c>
      <c r="I3019" s="24" t="s">
        <v>69572</v>
      </c>
      <c r="J3019" s="20" t="s">
        <v>69573</v>
      </c>
      <c r="K3019" s="20" t="s">
        <v>107927</v>
      </c>
      <c r="L3019" s="67" t="str">
        <f t="shared" si="424"/>
        <v>Details</v>
      </c>
      <c r="M3019" s="20" t="s">
        <v>63539</v>
      </c>
    </row>
    <row r="3020" spans="1:13" ht="13.2">
      <c r="A3020" s="23" t="s">
        <v>27861</v>
      </c>
      <c r="B3020" s="24" t="s">
        <v>92</v>
      </c>
      <c r="C3020" s="24" t="s">
        <v>69</v>
      </c>
      <c r="D3020" s="24" t="s">
        <v>4347</v>
      </c>
      <c r="E3020" s="22" t="str">
        <f>(VLOOKUP(D3020,sheet3!$A$4:$B$210004,2,0))</f>
        <v>leucine rich repeat containing 10</v>
      </c>
      <c r="F3020" s="24" t="s">
        <v>4346</v>
      </c>
      <c r="G3020" s="20" t="s">
        <v>97788</v>
      </c>
      <c r="H3020" s="20" t="s">
        <v>50812</v>
      </c>
      <c r="I3020" s="24" t="s">
        <v>69574</v>
      </c>
      <c r="J3020" s="20" t="s">
        <v>69575</v>
      </c>
      <c r="K3020" s="20" t="s">
        <v>107927</v>
      </c>
      <c r="L3020" s="67" t="str">
        <f t="shared" si="424"/>
        <v>Details</v>
      </c>
      <c r="M3020" s="20" t="s">
        <v>63539</v>
      </c>
    </row>
    <row r="3021" spans="1:13" ht="13.2">
      <c r="A3021" s="23" t="s">
        <v>27861</v>
      </c>
      <c r="B3021" s="24" t="s">
        <v>106</v>
      </c>
      <c r="C3021" s="24" t="s">
        <v>69</v>
      </c>
      <c r="D3021" s="24" t="s">
        <v>4367</v>
      </c>
      <c r="E3021" s="22" t="s">
        <v>43121</v>
      </c>
      <c r="F3021" s="24" t="s">
        <v>4366</v>
      </c>
      <c r="G3021" s="20" t="s">
        <v>97789</v>
      </c>
      <c r="H3021" s="20" t="s">
        <v>50813</v>
      </c>
      <c r="I3021" s="24" t="s">
        <v>69576</v>
      </c>
      <c r="J3021" s="20" t="s">
        <v>69577</v>
      </c>
      <c r="K3021" s="20" t="s">
        <v>107927</v>
      </c>
      <c r="L3021" s="67" t="str">
        <f t="shared" si="424"/>
        <v>Details</v>
      </c>
      <c r="M3021" s="20" t="s">
        <v>63539</v>
      </c>
    </row>
    <row r="3022" spans="1:13" ht="13.2">
      <c r="A3022" s="45" t="s">
        <v>27861</v>
      </c>
      <c r="B3022" s="46" t="s">
        <v>126</v>
      </c>
      <c r="C3022" s="46" t="s">
        <v>69</v>
      </c>
      <c r="D3022" s="46" t="s">
        <v>17334</v>
      </c>
      <c r="E3022" s="47" t="str">
        <f>(VLOOKUP(D3022,sheet3!$A$4:$B$210004,2,0))</f>
        <v>tumor necrosis factor (ligand) superfamily, member 12</v>
      </c>
      <c r="F3022" s="46" t="s">
        <v>23739</v>
      </c>
      <c r="G3022" s="48" t="s">
        <v>97790</v>
      </c>
      <c r="H3022" s="48" t="s">
        <v>50814</v>
      </c>
      <c r="I3022" s="46" t="s">
        <v>69578</v>
      </c>
      <c r="J3022" s="48" t="s">
        <v>69579</v>
      </c>
      <c r="K3022" s="48" t="s">
        <v>107926</v>
      </c>
      <c r="L3022" s="69" t="str">
        <f t="shared" ref="L3022:L3048" si="425">HYPERLINK("http://www.broadinstitute.org/rnai/public/clone/details?cloneId="&amp;J3022,"Details")</f>
        <v>Details</v>
      </c>
      <c r="M3022" s="48" t="s">
        <v>63539</v>
      </c>
    </row>
    <row r="3023" spans="1:13" ht="13.2">
      <c r="A3023" s="23" t="s">
        <v>27861</v>
      </c>
      <c r="B3023" s="24" t="s">
        <v>139</v>
      </c>
      <c r="C3023" s="24" t="s">
        <v>69</v>
      </c>
      <c r="D3023" s="24" t="s">
        <v>4405</v>
      </c>
      <c r="E3023" s="22" t="str">
        <f>(VLOOKUP(D3023,sheet3!$A$4:$B$210004,2,0))</f>
        <v>WD repeat domain 86</v>
      </c>
      <c r="F3023" s="24" t="s">
        <v>4404</v>
      </c>
      <c r="G3023" s="20" t="s">
        <v>97791</v>
      </c>
      <c r="H3023" s="20" t="s">
        <v>50815</v>
      </c>
      <c r="I3023" s="24" t="s">
        <v>69580</v>
      </c>
      <c r="J3023" s="20" t="s">
        <v>69581</v>
      </c>
      <c r="K3023" s="20" t="s">
        <v>107927</v>
      </c>
      <c r="L3023" s="67" t="str">
        <f t="shared" si="425"/>
        <v>Details</v>
      </c>
      <c r="M3023" s="20" t="s">
        <v>63539</v>
      </c>
    </row>
    <row r="3024" spans="1:13" ht="13.2">
      <c r="A3024" s="23" t="s">
        <v>27861</v>
      </c>
      <c r="B3024" s="24" t="s">
        <v>150</v>
      </c>
      <c r="C3024" s="24" t="s">
        <v>69</v>
      </c>
      <c r="D3024" s="24" t="s">
        <v>4423</v>
      </c>
      <c r="E3024" s="22" t="str">
        <f>(VLOOKUP(D3024,sheet3!$A$4:$B$210004,2,0))</f>
        <v>tumor necrosis factor receptor superfamily, member 13B</v>
      </c>
      <c r="F3024" s="24" t="s">
        <v>4422</v>
      </c>
      <c r="G3024" s="20" t="s">
        <v>97792</v>
      </c>
      <c r="H3024" s="20" t="s">
        <v>50816</v>
      </c>
      <c r="I3024" s="24" t="s">
        <v>69582</v>
      </c>
      <c r="J3024" s="20" t="s">
        <v>69583</v>
      </c>
      <c r="K3024" s="20" t="s">
        <v>107927</v>
      </c>
      <c r="L3024" s="67" t="str">
        <f t="shared" si="425"/>
        <v>Details</v>
      </c>
      <c r="M3024" s="20" t="s">
        <v>63539</v>
      </c>
    </row>
    <row r="3025" spans="1:13" ht="13.2">
      <c r="A3025" s="23" t="s">
        <v>27861</v>
      </c>
      <c r="B3025" s="24" t="s">
        <v>39</v>
      </c>
      <c r="C3025" s="24" t="s">
        <v>57</v>
      </c>
      <c r="D3025" s="24" t="s">
        <v>4289</v>
      </c>
      <c r="E3025" s="22" t="str">
        <f>(VLOOKUP(D3025,sheet3!$A$4:$B$210004,2,0))</f>
        <v>chromosome 4 open reading frame 26</v>
      </c>
      <c r="F3025" s="24" t="s">
        <v>4288</v>
      </c>
      <c r="G3025" s="20" t="s">
        <v>97793</v>
      </c>
      <c r="H3025" s="20" t="s">
        <v>50817</v>
      </c>
      <c r="I3025" s="24" t="s">
        <v>69584</v>
      </c>
      <c r="J3025" s="20" t="s">
        <v>69585</v>
      </c>
      <c r="K3025" s="20" t="s">
        <v>107927</v>
      </c>
      <c r="L3025" s="67" t="str">
        <f t="shared" si="425"/>
        <v>Details</v>
      </c>
      <c r="M3025" s="20" t="s">
        <v>63539</v>
      </c>
    </row>
    <row r="3026" spans="1:13" ht="13.2">
      <c r="A3026" s="23" t="s">
        <v>27861</v>
      </c>
      <c r="B3026" s="24" t="s">
        <v>60</v>
      </c>
      <c r="C3026" s="24" t="s">
        <v>57</v>
      </c>
      <c r="D3026" s="24" t="s">
        <v>4303</v>
      </c>
      <c r="E3026" s="22" t="s">
        <v>43122</v>
      </c>
      <c r="F3026" s="24" t="s">
        <v>4302</v>
      </c>
      <c r="G3026" s="20" t="s">
        <v>97794</v>
      </c>
      <c r="H3026" s="20" t="s">
        <v>50818</v>
      </c>
      <c r="I3026" s="24" t="s">
        <v>69586</v>
      </c>
      <c r="J3026" s="20" t="s">
        <v>69587</v>
      </c>
      <c r="K3026" s="20" t="s">
        <v>107927</v>
      </c>
      <c r="L3026" s="67" t="str">
        <f t="shared" si="425"/>
        <v>Details</v>
      </c>
      <c r="M3026" s="20" t="s">
        <v>63539</v>
      </c>
    </row>
    <row r="3027" spans="1:13" ht="13.2">
      <c r="A3027" s="23" t="s">
        <v>27861</v>
      </c>
      <c r="B3027" s="24" t="s">
        <v>74</v>
      </c>
      <c r="C3027" s="24" t="s">
        <v>57</v>
      </c>
      <c r="D3027" s="24" t="s">
        <v>4327</v>
      </c>
      <c r="E3027" s="22" t="s">
        <v>43123</v>
      </c>
      <c r="F3027" s="24" t="s">
        <v>4326</v>
      </c>
      <c r="G3027" s="20" t="s">
        <v>97795</v>
      </c>
      <c r="H3027" s="20" t="s">
        <v>50819</v>
      </c>
      <c r="I3027" s="24" t="s">
        <v>69588</v>
      </c>
      <c r="J3027" s="20" t="s">
        <v>69589</v>
      </c>
      <c r="K3027" s="20" t="s">
        <v>107927</v>
      </c>
      <c r="L3027" s="67" t="str">
        <f t="shared" si="425"/>
        <v>Details</v>
      </c>
      <c r="M3027" s="20" t="s">
        <v>63539</v>
      </c>
    </row>
    <row r="3028" spans="1:13" ht="13.2">
      <c r="A3028" s="23" t="s">
        <v>27861</v>
      </c>
      <c r="B3028" s="24" t="s">
        <v>92</v>
      </c>
      <c r="C3028" s="24" t="s">
        <v>57</v>
      </c>
      <c r="D3028" s="24" t="s">
        <v>4349</v>
      </c>
      <c r="E3028" s="22" t="s">
        <v>43124</v>
      </c>
      <c r="F3028" s="24" t="s">
        <v>4348</v>
      </c>
      <c r="G3028" s="20" t="s">
        <v>97796</v>
      </c>
      <c r="H3028" s="20" t="s">
        <v>50820</v>
      </c>
      <c r="I3028" s="24" t="s">
        <v>69590</v>
      </c>
      <c r="J3028" s="20" t="s">
        <v>69591</v>
      </c>
      <c r="K3028" s="20" t="s">
        <v>107927</v>
      </c>
      <c r="L3028" s="67" t="str">
        <f t="shared" si="425"/>
        <v>Details</v>
      </c>
      <c r="M3028" s="20" t="s">
        <v>63539</v>
      </c>
    </row>
    <row r="3029" spans="1:13" ht="13.2">
      <c r="A3029" s="23" t="s">
        <v>27861</v>
      </c>
      <c r="B3029" s="24" t="s">
        <v>106</v>
      </c>
      <c r="C3029" s="24" t="s">
        <v>57</v>
      </c>
      <c r="D3029" s="24" t="s">
        <v>4369</v>
      </c>
      <c r="E3029" s="22" t="s">
        <v>43125</v>
      </c>
      <c r="F3029" s="24" t="s">
        <v>4368</v>
      </c>
      <c r="G3029" s="20" t="s">
        <v>97797</v>
      </c>
      <c r="H3029" s="20" t="s">
        <v>50821</v>
      </c>
      <c r="I3029" s="24" t="s">
        <v>69592</v>
      </c>
      <c r="J3029" s="20" t="s">
        <v>69593</v>
      </c>
      <c r="K3029" s="20" t="s">
        <v>107927</v>
      </c>
      <c r="L3029" s="67" t="str">
        <f t="shared" si="425"/>
        <v>Details</v>
      </c>
      <c r="M3029" s="20" t="s">
        <v>63539</v>
      </c>
    </row>
    <row r="3030" spans="1:13" ht="13.2">
      <c r="A3030" s="23" t="s">
        <v>27861</v>
      </c>
      <c r="B3030" s="24" t="s">
        <v>126</v>
      </c>
      <c r="C3030" s="24" t="s">
        <v>57</v>
      </c>
      <c r="D3030" s="24" t="s">
        <v>4387</v>
      </c>
      <c r="E3030" s="22" t="s">
        <v>43126</v>
      </c>
      <c r="F3030" s="24" t="s">
        <v>4386</v>
      </c>
      <c r="G3030" s="20" t="s">
        <v>97798</v>
      </c>
      <c r="H3030" s="20" t="s">
        <v>50822</v>
      </c>
      <c r="I3030" s="24" t="s">
        <v>69594</v>
      </c>
      <c r="J3030" s="20" t="s">
        <v>69595</v>
      </c>
      <c r="K3030" s="20" t="s">
        <v>107927</v>
      </c>
      <c r="L3030" s="67" t="str">
        <f t="shared" si="425"/>
        <v>Details</v>
      </c>
      <c r="M3030" s="20" t="s">
        <v>63539</v>
      </c>
    </row>
    <row r="3031" spans="1:13" ht="13.2">
      <c r="A3031" s="23" t="s">
        <v>27862</v>
      </c>
      <c r="B3031" s="24" t="s">
        <v>39</v>
      </c>
      <c r="C3031" s="24" t="s">
        <v>75</v>
      </c>
      <c r="D3031" s="24" t="s">
        <v>4425</v>
      </c>
      <c r="E3031" s="22" t="s">
        <v>43127</v>
      </c>
      <c r="F3031" s="24" t="s">
        <v>4424</v>
      </c>
      <c r="G3031" s="20" t="s">
        <v>97799</v>
      </c>
      <c r="H3031" s="20" t="s">
        <v>50823</v>
      </c>
      <c r="I3031" s="24" t="s">
        <v>69596</v>
      </c>
      <c r="J3031" s="20" t="s">
        <v>69597</v>
      </c>
      <c r="K3031" s="20" t="s">
        <v>107927</v>
      </c>
      <c r="L3031" s="67" t="str">
        <f t="shared" si="425"/>
        <v>Details</v>
      </c>
      <c r="M3031" s="20" t="s">
        <v>63539</v>
      </c>
    </row>
    <row r="3032" spans="1:13" ht="13.2">
      <c r="A3032" s="23" t="s">
        <v>27862</v>
      </c>
      <c r="B3032" s="24" t="s">
        <v>60</v>
      </c>
      <c r="C3032" s="24" t="s">
        <v>75</v>
      </c>
      <c r="D3032" s="24" t="s">
        <v>4449</v>
      </c>
      <c r="E3032" s="22" t="str">
        <f>(VLOOKUP(D3032,sheet3!$A$4:$B$210004,2,0))</f>
        <v>histone cluster 3, H2bb</v>
      </c>
      <c r="F3032" s="24" t="s">
        <v>4448</v>
      </c>
      <c r="G3032" s="20" t="s">
        <v>97800</v>
      </c>
      <c r="H3032" s="20" t="s">
        <v>50824</v>
      </c>
      <c r="I3032" s="24" t="s">
        <v>69598</v>
      </c>
      <c r="J3032" s="20" t="s">
        <v>69599</v>
      </c>
      <c r="K3032" s="20" t="s">
        <v>107927</v>
      </c>
      <c r="L3032" s="67" t="str">
        <f t="shared" si="425"/>
        <v>Details</v>
      </c>
      <c r="M3032" s="20" t="s">
        <v>63539</v>
      </c>
    </row>
    <row r="3033" spans="1:13" ht="13.2">
      <c r="A3033" s="23" t="s">
        <v>27862</v>
      </c>
      <c r="B3033" s="24" t="s">
        <v>74</v>
      </c>
      <c r="C3033" s="24" t="s">
        <v>75</v>
      </c>
      <c r="D3033" s="24" t="s">
        <v>4471</v>
      </c>
      <c r="E3033" s="22" t="s">
        <v>43128</v>
      </c>
      <c r="F3033" s="24" t="s">
        <v>4470</v>
      </c>
      <c r="G3033" s="20" t="s">
        <v>97801</v>
      </c>
      <c r="H3033" s="20" t="s">
        <v>50825</v>
      </c>
      <c r="I3033" s="24" t="s">
        <v>69600</v>
      </c>
      <c r="J3033" s="20" t="s">
        <v>69601</v>
      </c>
      <c r="K3033" s="20" t="s">
        <v>107927</v>
      </c>
      <c r="L3033" s="67" t="str">
        <f t="shared" si="425"/>
        <v>Details</v>
      </c>
      <c r="M3033" s="20" t="s">
        <v>63539</v>
      </c>
    </row>
    <row r="3034" spans="1:13" ht="13.2">
      <c r="A3034" s="23" t="s">
        <v>27862</v>
      </c>
      <c r="B3034" s="24" t="s">
        <v>92</v>
      </c>
      <c r="C3034" s="24" t="s">
        <v>75</v>
      </c>
      <c r="D3034" s="24" t="s">
        <v>4495</v>
      </c>
      <c r="E3034" s="22" t="s">
        <v>43129</v>
      </c>
      <c r="F3034" s="24" t="s">
        <v>4494</v>
      </c>
      <c r="G3034" s="20" t="s">
        <v>97802</v>
      </c>
      <c r="H3034" s="20" t="s">
        <v>50826</v>
      </c>
      <c r="I3034" s="24" t="s">
        <v>69602</v>
      </c>
      <c r="J3034" s="20" t="s">
        <v>69603</v>
      </c>
      <c r="K3034" s="20" t="s">
        <v>107927</v>
      </c>
      <c r="L3034" s="67" t="str">
        <f t="shared" si="425"/>
        <v>Details</v>
      </c>
      <c r="M3034" s="20" t="s">
        <v>63539</v>
      </c>
    </row>
    <row r="3035" spans="1:13" ht="13.2">
      <c r="A3035" s="23" t="s">
        <v>27862</v>
      </c>
      <c r="B3035" s="24" t="s">
        <v>106</v>
      </c>
      <c r="C3035" s="24" t="s">
        <v>75</v>
      </c>
      <c r="D3035" s="24" t="s">
        <v>4515</v>
      </c>
      <c r="E3035" s="22" t="s">
        <v>43130</v>
      </c>
      <c r="F3035" s="24" t="s">
        <v>4514</v>
      </c>
      <c r="G3035" s="20" t="s">
        <v>97803</v>
      </c>
      <c r="H3035" s="20" t="s">
        <v>50827</v>
      </c>
      <c r="I3035" s="24" t="s">
        <v>69604</v>
      </c>
      <c r="J3035" s="20" t="s">
        <v>69605</v>
      </c>
      <c r="K3035" s="20" t="s">
        <v>107927</v>
      </c>
      <c r="L3035" s="67" t="str">
        <f t="shared" si="425"/>
        <v>Details</v>
      </c>
      <c r="M3035" s="20" t="s">
        <v>63539</v>
      </c>
    </row>
    <row r="3036" spans="1:13" ht="13.2">
      <c r="A3036" s="23" t="s">
        <v>27862</v>
      </c>
      <c r="B3036" s="24" t="s">
        <v>139</v>
      </c>
      <c r="C3036" s="24" t="s">
        <v>75</v>
      </c>
      <c r="D3036" s="24" t="s">
        <v>4551</v>
      </c>
      <c r="E3036" s="22" t="s">
        <v>43131</v>
      </c>
      <c r="F3036" s="24" t="s">
        <v>4550</v>
      </c>
      <c r="G3036" s="20" t="s">
        <v>97804</v>
      </c>
      <c r="H3036" s="20" t="s">
        <v>50828</v>
      </c>
      <c r="I3036" s="24" t="s">
        <v>69606</v>
      </c>
      <c r="J3036" s="20" t="s">
        <v>69607</v>
      </c>
      <c r="K3036" s="20" t="s">
        <v>107927</v>
      </c>
      <c r="L3036" s="67" t="str">
        <f t="shared" si="425"/>
        <v>Details</v>
      </c>
      <c r="M3036" s="20" t="s">
        <v>63539</v>
      </c>
    </row>
    <row r="3037" spans="1:13" ht="13.2">
      <c r="A3037" s="23" t="s">
        <v>27862</v>
      </c>
      <c r="B3037" s="24" t="s">
        <v>150</v>
      </c>
      <c r="C3037" s="24" t="s">
        <v>75</v>
      </c>
      <c r="D3037" s="24" t="s">
        <v>4569</v>
      </c>
      <c r="E3037" s="22" t="s">
        <v>43132</v>
      </c>
      <c r="F3037" s="24" t="s">
        <v>4568</v>
      </c>
      <c r="G3037" s="20" t="s">
        <v>97805</v>
      </c>
      <c r="H3037" s="20" t="s">
        <v>50829</v>
      </c>
      <c r="I3037" s="24" t="s">
        <v>69608</v>
      </c>
      <c r="J3037" s="20" t="s">
        <v>69609</v>
      </c>
      <c r="K3037" s="20" t="s">
        <v>107927</v>
      </c>
      <c r="L3037" s="67" t="str">
        <f t="shared" si="425"/>
        <v>Details</v>
      </c>
      <c r="M3037" s="20" t="s">
        <v>63539</v>
      </c>
    </row>
    <row r="3038" spans="1:13" ht="13.2">
      <c r="A3038" s="23" t="s">
        <v>27862</v>
      </c>
      <c r="B3038" s="24" t="s">
        <v>39</v>
      </c>
      <c r="C3038" s="24" t="s">
        <v>40</v>
      </c>
      <c r="D3038" s="24" t="s">
        <v>4427</v>
      </c>
      <c r="E3038" s="22" t="s">
        <v>43133</v>
      </c>
      <c r="F3038" s="24" t="s">
        <v>4426</v>
      </c>
      <c r="G3038" s="20" t="s">
        <v>97806</v>
      </c>
      <c r="H3038" s="20" t="s">
        <v>50830</v>
      </c>
      <c r="I3038" s="24" t="s">
        <v>69610</v>
      </c>
      <c r="J3038" s="20" t="s">
        <v>69611</v>
      </c>
      <c r="K3038" s="20" t="s">
        <v>107927</v>
      </c>
      <c r="L3038" s="67" t="str">
        <f t="shared" si="425"/>
        <v>Details</v>
      </c>
      <c r="M3038" s="20" t="s">
        <v>63539</v>
      </c>
    </row>
    <row r="3039" spans="1:13" ht="13.2">
      <c r="A3039" s="23" t="s">
        <v>27862</v>
      </c>
      <c r="B3039" s="24" t="s">
        <v>60</v>
      </c>
      <c r="C3039" s="24" t="s">
        <v>40</v>
      </c>
      <c r="D3039" s="24" t="s">
        <v>4451</v>
      </c>
      <c r="E3039" s="22" t="s">
        <v>43134</v>
      </c>
      <c r="F3039" s="24" t="s">
        <v>4450</v>
      </c>
      <c r="G3039" s="20" t="s">
        <v>97807</v>
      </c>
      <c r="H3039" s="20" t="s">
        <v>50831</v>
      </c>
      <c r="I3039" s="24" t="s">
        <v>69612</v>
      </c>
      <c r="J3039" s="20" t="s">
        <v>69613</v>
      </c>
      <c r="K3039" s="20" t="s">
        <v>107927</v>
      </c>
      <c r="L3039" s="67" t="str">
        <f t="shared" si="425"/>
        <v>Details</v>
      </c>
      <c r="M3039" s="20" t="s">
        <v>63539</v>
      </c>
    </row>
    <row r="3040" spans="1:13" ht="13.2">
      <c r="A3040" s="23" t="s">
        <v>27862</v>
      </c>
      <c r="B3040" s="24" t="s">
        <v>74</v>
      </c>
      <c r="C3040" s="24" t="s">
        <v>40</v>
      </c>
      <c r="D3040" s="24" t="s">
        <v>4473</v>
      </c>
      <c r="E3040" s="22" t="s">
        <v>4473</v>
      </c>
      <c r="F3040" s="24" t="s">
        <v>4472</v>
      </c>
      <c r="G3040" s="20" t="s">
        <v>97808</v>
      </c>
      <c r="H3040" s="20" t="s">
        <v>50832</v>
      </c>
      <c r="I3040" s="24" t="s">
        <v>69614</v>
      </c>
      <c r="J3040" s="20" t="s">
        <v>69615</v>
      </c>
      <c r="K3040" s="20" t="s">
        <v>107927</v>
      </c>
      <c r="L3040" s="67" t="str">
        <f t="shared" si="425"/>
        <v>Details</v>
      </c>
      <c r="M3040" s="20" t="s">
        <v>63539</v>
      </c>
    </row>
    <row r="3041" spans="1:13" ht="13.2">
      <c r="A3041" s="23" t="s">
        <v>27862</v>
      </c>
      <c r="B3041" s="24" t="s">
        <v>92</v>
      </c>
      <c r="C3041" s="24" t="s">
        <v>40</v>
      </c>
      <c r="D3041" s="24" t="s">
        <v>4497</v>
      </c>
      <c r="E3041" s="22" t="s">
        <v>43135</v>
      </c>
      <c r="F3041" s="24" t="s">
        <v>4496</v>
      </c>
      <c r="G3041" s="20" t="s">
        <v>97809</v>
      </c>
      <c r="H3041" s="20" t="s">
        <v>50833</v>
      </c>
      <c r="I3041" s="24" t="s">
        <v>69616</v>
      </c>
      <c r="J3041" s="20" t="s">
        <v>69617</v>
      </c>
      <c r="K3041" s="20" t="s">
        <v>107927</v>
      </c>
      <c r="L3041" s="67" t="str">
        <f t="shared" si="425"/>
        <v>Details</v>
      </c>
      <c r="M3041" s="20" t="s">
        <v>63539</v>
      </c>
    </row>
    <row r="3042" spans="1:13" ht="13.2">
      <c r="A3042" s="23" t="s">
        <v>27862</v>
      </c>
      <c r="B3042" s="24" t="s">
        <v>106</v>
      </c>
      <c r="C3042" s="24" t="s">
        <v>40</v>
      </c>
      <c r="D3042" s="24" t="s">
        <v>4517</v>
      </c>
      <c r="E3042" s="22" t="str">
        <f>(VLOOKUP(D3042,sheet3!$A$4:$B$210004,2,0))</f>
        <v>lymphocyte antigen 6 complex, locus E</v>
      </c>
      <c r="F3042" s="24" t="s">
        <v>4516</v>
      </c>
      <c r="G3042" s="20" t="s">
        <v>97810</v>
      </c>
      <c r="H3042" s="20" t="s">
        <v>50834</v>
      </c>
      <c r="I3042" s="24" t="s">
        <v>69618</v>
      </c>
      <c r="J3042" s="20" t="s">
        <v>69619</v>
      </c>
      <c r="K3042" s="20" t="s">
        <v>107927</v>
      </c>
      <c r="L3042" s="67" t="str">
        <f t="shared" si="425"/>
        <v>Details</v>
      </c>
      <c r="M3042" s="20" t="s">
        <v>63539</v>
      </c>
    </row>
    <row r="3043" spans="1:13" ht="13.2">
      <c r="A3043" s="23" t="s">
        <v>27862</v>
      </c>
      <c r="B3043" s="24" t="s">
        <v>126</v>
      </c>
      <c r="C3043" s="24" t="s">
        <v>40</v>
      </c>
      <c r="D3043" s="24" t="s">
        <v>4533</v>
      </c>
      <c r="E3043" s="22" t="s">
        <v>43136</v>
      </c>
      <c r="F3043" s="24" t="s">
        <v>4532</v>
      </c>
      <c r="G3043" s="20" t="s">
        <v>97811</v>
      </c>
      <c r="H3043" s="20" t="s">
        <v>50835</v>
      </c>
      <c r="I3043" s="24" t="s">
        <v>69620</v>
      </c>
      <c r="J3043" s="20" t="s">
        <v>69621</v>
      </c>
      <c r="K3043" s="20" t="s">
        <v>107927</v>
      </c>
      <c r="L3043" s="67" t="str">
        <f t="shared" si="425"/>
        <v>Details</v>
      </c>
      <c r="M3043" s="20" t="s">
        <v>63539</v>
      </c>
    </row>
    <row r="3044" spans="1:13" ht="13.2">
      <c r="A3044" s="23" t="s">
        <v>27862</v>
      </c>
      <c r="B3044" s="24" t="s">
        <v>139</v>
      </c>
      <c r="C3044" s="24" t="s">
        <v>40</v>
      </c>
      <c r="D3044" s="24" t="s">
        <v>4553</v>
      </c>
      <c r="E3044" s="22" t="s">
        <v>43137</v>
      </c>
      <c r="F3044" s="24" t="s">
        <v>4552</v>
      </c>
      <c r="G3044" s="20" t="s">
        <v>97812</v>
      </c>
      <c r="H3044" s="20" t="s">
        <v>50836</v>
      </c>
      <c r="I3044" s="24" t="s">
        <v>69622</v>
      </c>
      <c r="J3044" s="20" t="s">
        <v>69623</v>
      </c>
      <c r="K3044" s="20" t="s">
        <v>107927</v>
      </c>
      <c r="L3044" s="67" t="str">
        <f t="shared" si="425"/>
        <v>Details</v>
      </c>
      <c r="M3044" s="20" t="s">
        <v>63539</v>
      </c>
    </row>
    <row r="3045" spans="1:13" ht="13.2">
      <c r="A3045" s="23" t="s">
        <v>27862</v>
      </c>
      <c r="B3045" s="24" t="s">
        <v>150</v>
      </c>
      <c r="C3045" s="24" t="s">
        <v>40</v>
      </c>
      <c r="D3045" s="24" t="s">
        <v>4571</v>
      </c>
      <c r="E3045" s="22" t="s">
        <v>43138</v>
      </c>
      <c r="F3045" s="24" t="s">
        <v>4570</v>
      </c>
      <c r="G3045" s="20" t="s">
        <v>97813</v>
      </c>
      <c r="H3045" s="20" t="s">
        <v>50837</v>
      </c>
      <c r="I3045" s="24" t="s">
        <v>69624</v>
      </c>
      <c r="J3045" s="20" t="s">
        <v>69625</v>
      </c>
      <c r="K3045" s="20" t="s">
        <v>107927</v>
      </c>
      <c r="L3045" s="67" t="str">
        <f t="shared" si="425"/>
        <v>Details</v>
      </c>
      <c r="M3045" s="20" t="s">
        <v>63539</v>
      </c>
    </row>
    <row r="3046" spans="1:13" ht="13.2">
      <c r="A3046" s="23" t="s">
        <v>27862</v>
      </c>
      <c r="B3046" s="24" t="s">
        <v>39</v>
      </c>
      <c r="C3046" s="24" t="s">
        <v>43</v>
      </c>
      <c r="D3046" s="24" t="s">
        <v>4429</v>
      </c>
      <c r="E3046" s="22" t="str">
        <f>(VLOOKUP(D3046,sheet3!$A$4:$B$210004,2,0))</f>
        <v>syncollin</v>
      </c>
      <c r="F3046" s="24" t="s">
        <v>4428</v>
      </c>
      <c r="G3046" s="20" t="s">
        <v>97814</v>
      </c>
      <c r="H3046" s="20" t="s">
        <v>50838</v>
      </c>
      <c r="I3046" s="24" t="s">
        <v>69626</v>
      </c>
      <c r="J3046" s="20" t="s">
        <v>69627</v>
      </c>
      <c r="K3046" s="20" t="s">
        <v>107927</v>
      </c>
      <c r="L3046" s="67" t="str">
        <f t="shared" si="425"/>
        <v>Details</v>
      </c>
      <c r="M3046" s="20" t="s">
        <v>63539</v>
      </c>
    </row>
    <row r="3047" spans="1:13" ht="13.2">
      <c r="A3047" s="23" t="s">
        <v>27862</v>
      </c>
      <c r="B3047" s="24" t="s">
        <v>60</v>
      </c>
      <c r="C3047" s="24" t="s">
        <v>43</v>
      </c>
      <c r="D3047" s="24" t="s">
        <v>4453</v>
      </c>
      <c r="E3047" s="22" t="s">
        <v>43139</v>
      </c>
      <c r="F3047" s="24" t="s">
        <v>4452</v>
      </c>
      <c r="G3047" s="20" t="s">
        <v>97815</v>
      </c>
      <c r="H3047" s="20" t="s">
        <v>50839</v>
      </c>
      <c r="I3047" s="24" t="s">
        <v>69628</v>
      </c>
      <c r="J3047" s="20" t="s">
        <v>69629</v>
      </c>
      <c r="K3047" s="20" t="s">
        <v>107927</v>
      </c>
      <c r="L3047" s="67" t="str">
        <f t="shared" si="425"/>
        <v>Details</v>
      </c>
      <c r="M3047" s="20" t="s">
        <v>63539</v>
      </c>
    </row>
    <row r="3048" spans="1:13" ht="13.2">
      <c r="A3048" s="23" t="s">
        <v>27862</v>
      </c>
      <c r="B3048" s="24" t="s">
        <v>74</v>
      </c>
      <c r="C3048" s="24" t="s">
        <v>43</v>
      </c>
      <c r="D3048" s="24" t="s">
        <v>4475</v>
      </c>
      <c r="E3048" s="22" t="str">
        <f>(VLOOKUP(D3048,sheet3!$A$4:$B$210004,2,0))</f>
        <v>retinol binding protein 1, cellular</v>
      </c>
      <c r="F3048" s="24" t="s">
        <v>4474</v>
      </c>
      <c r="G3048" s="20" t="s">
        <v>97816</v>
      </c>
      <c r="H3048" s="20" t="s">
        <v>50840</v>
      </c>
      <c r="I3048" s="24" t="s">
        <v>69630</v>
      </c>
      <c r="J3048" s="20" t="s">
        <v>69631</v>
      </c>
      <c r="K3048" s="20" t="s">
        <v>107927</v>
      </c>
      <c r="L3048" s="67" t="str">
        <f t="shared" si="425"/>
        <v>Details</v>
      </c>
      <c r="M3048" s="20" t="s">
        <v>63539</v>
      </c>
    </row>
    <row r="3049" spans="1:13" ht="13.2">
      <c r="A3049" s="45" t="s">
        <v>27862</v>
      </c>
      <c r="B3049" s="46" t="s">
        <v>92</v>
      </c>
      <c r="C3049" s="46" t="s">
        <v>43</v>
      </c>
      <c r="D3049" s="46" t="s">
        <v>23745</v>
      </c>
      <c r="E3049" s="47" t="s">
        <v>43140</v>
      </c>
      <c r="F3049" s="46" t="s">
        <v>23744</v>
      </c>
      <c r="G3049" s="48" t="s">
        <v>97817</v>
      </c>
      <c r="H3049" s="48" t="s">
        <v>50841</v>
      </c>
      <c r="I3049" s="46" t="s">
        <v>69632</v>
      </c>
      <c r="J3049" s="48" t="s">
        <v>69633</v>
      </c>
      <c r="K3049" s="48" t="s">
        <v>107926</v>
      </c>
      <c r="L3049" s="69" t="str">
        <f t="shared" ref="L3049:L3059" si="426">HYPERLINK("http://www.broadinstitute.org/rnai/public/clone/details?cloneId="&amp;J3049,"Details")</f>
        <v>Details</v>
      </c>
      <c r="M3049" s="48" t="s">
        <v>63539</v>
      </c>
    </row>
    <row r="3050" spans="1:13" ht="13.2">
      <c r="A3050" s="23" t="s">
        <v>27862</v>
      </c>
      <c r="B3050" s="24" t="s">
        <v>106</v>
      </c>
      <c r="C3050" s="24" t="s">
        <v>43</v>
      </c>
      <c r="D3050" s="24" t="s">
        <v>4519</v>
      </c>
      <c r="E3050" s="22" t="s">
        <v>43141</v>
      </c>
      <c r="F3050" s="24" t="s">
        <v>4518</v>
      </c>
      <c r="G3050" s="20" t="s">
        <v>97818</v>
      </c>
      <c r="H3050" s="20" t="s">
        <v>50842</v>
      </c>
      <c r="I3050" s="24" t="s">
        <v>69634</v>
      </c>
      <c r="J3050" s="20" t="s">
        <v>69635</v>
      </c>
      <c r="K3050" s="20" t="s">
        <v>107927</v>
      </c>
      <c r="L3050" s="67" t="str">
        <f t="shared" si="426"/>
        <v>Details</v>
      </c>
      <c r="M3050" s="20" t="s">
        <v>63539</v>
      </c>
    </row>
    <row r="3051" spans="1:13" ht="13.2">
      <c r="A3051" s="23" t="s">
        <v>27862</v>
      </c>
      <c r="B3051" s="24" t="s">
        <v>126</v>
      </c>
      <c r="C3051" s="24" t="s">
        <v>43</v>
      </c>
      <c r="D3051" s="24" t="s">
        <v>4535</v>
      </c>
      <c r="E3051" s="22" t="s">
        <v>43142</v>
      </c>
      <c r="F3051" s="24" t="s">
        <v>4534</v>
      </c>
      <c r="G3051" s="20" t="s">
        <v>97819</v>
      </c>
      <c r="H3051" s="20" t="s">
        <v>50843</v>
      </c>
      <c r="I3051" s="24" t="s">
        <v>69636</v>
      </c>
      <c r="J3051" s="20" t="s">
        <v>69637</v>
      </c>
      <c r="K3051" s="20" t="s">
        <v>107927</v>
      </c>
      <c r="L3051" s="67" t="str">
        <f t="shared" si="426"/>
        <v>Details</v>
      </c>
      <c r="M3051" s="20" t="s">
        <v>63539</v>
      </c>
    </row>
    <row r="3052" spans="1:13" ht="13.2">
      <c r="A3052" s="23" t="s">
        <v>27862</v>
      </c>
      <c r="B3052" s="24" t="s">
        <v>139</v>
      </c>
      <c r="C3052" s="24" t="s">
        <v>43</v>
      </c>
      <c r="D3052" s="24" t="s">
        <v>4555</v>
      </c>
      <c r="E3052" s="22" t="s">
        <v>43143</v>
      </c>
      <c r="F3052" s="24" t="s">
        <v>4554</v>
      </c>
      <c r="G3052" s="20" t="s">
        <v>97820</v>
      </c>
      <c r="H3052" s="20" t="s">
        <v>50844</v>
      </c>
      <c r="I3052" s="24" t="s">
        <v>69638</v>
      </c>
      <c r="J3052" s="20" t="s">
        <v>69639</v>
      </c>
      <c r="K3052" s="20" t="s">
        <v>107927</v>
      </c>
      <c r="L3052" s="67" t="str">
        <f t="shared" si="426"/>
        <v>Details</v>
      </c>
      <c r="M3052" s="20" t="s">
        <v>63539</v>
      </c>
    </row>
    <row r="3053" spans="1:13" ht="13.2">
      <c r="A3053" s="23" t="s">
        <v>27862</v>
      </c>
      <c r="B3053" s="24" t="s">
        <v>150</v>
      </c>
      <c r="C3053" s="24" t="s">
        <v>43</v>
      </c>
      <c r="D3053" s="24" t="s">
        <v>4573</v>
      </c>
      <c r="E3053" s="22" t="s">
        <v>43144</v>
      </c>
      <c r="F3053" s="24" t="s">
        <v>4572</v>
      </c>
      <c r="G3053" s="20" t="s">
        <v>97821</v>
      </c>
      <c r="H3053" s="20" t="s">
        <v>50845</v>
      </c>
      <c r="I3053" s="24" t="s">
        <v>69640</v>
      </c>
      <c r="J3053" s="20" t="s">
        <v>69641</v>
      </c>
      <c r="K3053" s="20" t="s">
        <v>107927</v>
      </c>
      <c r="L3053" s="67" t="str">
        <f t="shared" si="426"/>
        <v>Details</v>
      </c>
      <c r="M3053" s="20" t="s">
        <v>63539</v>
      </c>
    </row>
    <row r="3054" spans="1:13" ht="13.2">
      <c r="A3054" s="23" t="s">
        <v>27862</v>
      </c>
      <c r="B3054" s="24" t="s">
        <v>39</v>
      </c>
      <c r="C3054" s="24" t="s">
        <v>63</v>
      </c>
      <c r="D3054" s="24" t="s">
        <v>4431</v>
      </c>
      <c r="E3054" s="22" t="s">
        <v>43145</v>
      </c>
      <c r="F3054" s="24" t="s">
        <v>4430</v>
      </c>
      <c r="G3054" s="20" t="s">
        <v>97822</v>
      </c>
      <c r="H3054" s="20" t="s">
        <v>50846</v>
      </c>
      <c r="I3054" s="24" t="s">
        <v>69642</v>
      </c>
      <c r="J3054" s="20" t="s">
        <v>69643</v>
      </c>
      <c r="K3054" s="20" t="s">
        <v>107927</v>
      </c>
      <c r="L3054" s="67" t="str">
        <f t="shared" si="426"/>
        <v>Details</v>
      </c>
      <c r="M3054" s="20" t="s">
        <v>63539</v>
      </c>
    </row>
    <row r="3055" spans="1:13" ht="13.2">
      <c r="A3055" s="23" t="s">
        <v>27862</v>
      </c>
      <c r="B3055" s="24" t="s">
        <v>60</v>
      </c>
      <c r="C3055" s="24" t="s">
        <v>63</v>
      </c>
      <c r="D3055" s="24" t="s">
        <v>4455</v>
      </c>
      <c r="E3055" s="22" t="s">
        <v>43146</v>
      </c>
      <c r="F3055" s="24" t="s">
        <v>4454</v>
      </c>
      <c r="G3055" s="20" t="s">
        <v>97823</v>
      </c>
      <c r="H3055" s="20" t="s">
        <v>50847</v>
      </c>
      <c r="I3055" s="24" t="s">
        <v>69644</v>
      </c>
      <c r="J3055" s="20" t="s">
        <v>69645</v>
      </c>
      <c r="K3055" s="20" t="s">
        <v>107927</v>
      </c>
      <c r="L3055" s="67" t="str">
        <f t="shared" si="426"/>
        <v>Details</v>
      </c>
      <c r="M3055" s="20" t="s">
        <v>63539</v>
      </c>
    </row>
    <row r="3056" spans="1:13" ht="13.2">
      <c r="A3056" s="23" t="s">
        <v>27862</v>
      </c>
      <c r="B3056" s="24" t="s">
        <v>74</v>
      </c>
      <c r="C3056" s="24" t="s">
        <v>63</v>
      </c>
      <c r="D3056" s="24" t="s">
        <v>4477</v>
      </c>
      <c r="E3056" s="22" t="s">
        <v>43147</v>
      </c>
      <c r="F3056" s="24" t="s">
        <v>4476</v>
      </c>
      <c r="G3056" s="20" t="s">
        <v>97824</v>
      </c>
      <c r="H3056" s="20" t="s">
        <v>50848</v>
      </c>
      <c r="I3056" s="24" t="s">
        <v>69646</v>
      </c>
      <c r="J3056" s="20" t="s">
        <v>69647</v>
      </c>
      <c r="K3056" s="20" t="s">
        <v>107927</v>
      </c>
      <c r="L3056" s="67" t="str">
        <f t="shared" si="426"/>
        <v>Details</v>
      </c>
      <c r="M3056" s="20" t="s">
        <v>63539</v>
      </c>
    </row>
    <row r="3057" spans="1:13" ht="13.2">
      <c r="A3057" s="23" t="s">
        <v>27862</v>
      </c>
      <c r="B3057" s="24" t="s">
        <v>92</v>
      </c>
      <c r="C3057" s="24" t="s">
        <v>63</v>
      </c>
      <c r="D3057" s="24" t="s">
        <v>4499</v>
      </c>
      <c r="E3057" s="22" t="s">
        <v>43148</v>
      </c>
      <c r="F3057" s="24" t="s">
        <v>4498</v>
      </c>
      <c r="G3057" s="20" t="s">
        <v>97825</v>
      </c>
      <c r="H3057" s="20" t="s">
        <v>50849</v>
      </c>
      <c r="I3057" s="24" t="s">
        <v>69648</v>
      </c>
      <c r="J3057" s="20" t="s">
        <v>69649</v>
      </c>
      <c r="K3057" s="20" t="s">
        <v>107927</v>
      </c>
      <c r="L3057" s="67" t="str">
        <f t="shared" si="426"/>
        <v>Details</v>
      </c>
      <c r="M3057" s="20" t="s">
        <v>63539</v>
      </c>
    </row>
    <row r="3058" spans="1:13" ht="13.2">
      <c r="A3058" s="23" t="s">
        <v>27862</v>
      </c>
      <c r="B3058" s="24" t="s">
        <v>106</v>
      </c>
      <c r="C3058" s="24" t="s">
        <v>63</v>
      </c>
      <c r="D3058" s="24" t="s">
        <v>4521</v>
      </c>
      <c r="E3058" s="22" t="s">
        <v>43149</v>
      </c>
      <c r="F3058" s="24" t="s">
        <v>4520</v>
      </c>
      <c r="G3058" s="20" t="s">
        <v>97826</v>
      </c>
      <c r="H3058" s="20" t="s">
        <v>50850</v>
      </c>
      <c r="I3058" s="24" t="s">
        <v>69650</v>
      </c>
      <c r="J3058" s="20" t="s">
        <v>69651</v>
      </c>
      <c r="K3058" s="20" t="s">
        <v>107927</v>
      </c>
      <c r="L3058" s="67" t="str">
        <f t="shared" si="426"/>
        <v>Details</v>
      </c>
      <c r="M3058" s="20" t="s">
        <v>63539</v>
      </c>
    </row>
    <row r="3059" spans="1:13" ht="13.2">
      <c r="A3059" s="23" t="s">
        <v>27862</v>
      </c>
      <c r="B3059" s="24" t="s">
        <v>126</v>
      </c>
      <c r="C3059" s="24" t="s">
        <v>63</v>
      </c>
      <c r="D3059" s="24" t="s">
        <v>43150</v>
      </c>
      <c r="E3059" s="22" t="s">
        <v>43151</v>
      </c>
      <c r="F3059" s="24" t="s">
        <v>4536</v>
      </c>
      <c r="G3059" s="20" t="s">
        <v>97827</v>
      </c>
      <c r="H3059" s="20" t="s">
        <v>50851</v>
      </c>
      <c r="I3059" s="24" t="s">
        <v>69652</v>
      </c>
      <c r="J3059" s="20" t="s">
        <v>69653</v>
      </c>
      <c r="K3059" s="20" t="s">
        <v>107927</v>
      </c>
      <c r="L3059" s="67" t="str">
        <f t="shared" si="426"/>
        <v>Details</v>
      </c>
      <c r="M3059" s="20" t="s">
        <v>63539</v>
      </c>
    </row>
    <row r="3060" spans="1:13" ht="13.2">
      <c r="A3060" s="45" t="s">
        <v>27862</v>
      </c>
      <c r="B3060" s="46" t="s">
        <v>150</v>
      </c>
      <c r="C3060" s="46" t="s">
        <v>63</v>
      </c>
      <c r="D3060" s="46" t="s">
        <v>23748</v>
      </c>
      <c r="E3060" s="47" t="s">
        <v>43152</v>
      </c>
      <c r="F3060" s="46" t="s">
        <v>23747</v>
      </c>
      <c r="G3060" s="48" t="s">
        <v>97828</v>
      </c>
      <c r="H3060" s="48" t="s">
        <v>50852</v>
      </c>
      <c r="I3060" s="46" t="s">
        <v>69654</v>
      </c>
      <c r="J3060" s="48" t="s">
        <v>69655</v>
      </c>
      <c r="K3060" s="48" t="s">
        <v>107926</v>
      </c>
      <c r="L3060" s="69" t="str">
        <f t="shared" ref="L3060:L3096" si="427">HYPERLINK("http://www.broadinstitute.org/rnai/public/clone/details?cloneId="&amp;J3060,"Details")</f>
        <v>Details</v>
      </c>
      <c r="M3060" s="48" t="s">
        <v>63539</v>
      </c>
    </row>
    <row r="3061" spans="1:13" ht="13.2">
      <c r="A3061" s="23" t="s">
        <v>27862</v>
      </c>
      <c r="B3061" s="24" t="s">
        <v>39</v>
      </c>
      <c r="C3061" s="24" t="s">
        <v>45</v>
      </c>
      <c r="D3061" s="24" t="s">
        <v>4433</v>
      </c>
      <c r="E3061" s="22" t="s">
        <v>43153</v>
      </c>
      <c r="F3061" s="24" t="s">
        <v>4432</v>
      </c>
      <c r="G3061" s="20" t="s">
        <v>97829</v>
      </c>
      <c r="H3061" s="20" t="s">
        <v>50853</v>
      </c>
      <c r="I3061" s="24" t="s">
        <v>69656</v>
      </c>
      <c r="J3061" s="20" t="s">
        <v>69657</v>
      </c>
      <c r="K3061" s="20" t="s">
        <v>107927</v>
      </c>
      <c r="L3061" s="67" t="str">
        <f t="shared" si="427"/>
        <v>Details</v>
      </c>
      <c r="M3061" s="20" t="s">
        <v>63539</v>
      </c>
    </row>
    <row r="3062" spans="1:13" ht="13.2">
      <c r="A3062" s="23" t="s">
        <v>27862</v>
      </c>
      <c r="B3062" s="24" t="s">
        <v>60</v>
      </c>
      <c r="C3062" s="24" t="s">
        <v>45</v>
      </c>
      <c r="D3062" s="24" t="s">
        <v>4457</v>
      </c>
      <c r="E3062" s="22" t="s">
        <v>43154</v>
      </c>
      <c r="F3062" s="24" t="s">
        <v>4456</v>
      </c>
      <c r="G3062" s="20" t="s">
        <v>97830</v>
      </c>
      <c r="H3062" s="20" t="s">
        <v>50854</v>
      </c>
      <c r="I3062" s="24" t="s">
        <v>69658</v>
      </c>
      <c r="J3062" s="20" t="s">
        <v>69659</v>
      </c>
      <c r="K3062" s="20" t="s">
        <v>107927</v>
      </c>
      <c r="L3062" s="67" t="str">
        <f t="shared" si="427"/>
        <v>Details</v>
      </c>
      <c r="M3062" s="20" t="s">
        <v>63539</v>
      </c>
    </row>
    <row r="3063" spans="1:13" ht="13.2">
      <c r="A3063" s="23" t="s">
        <v>27862</v>
      </c>
      <c r="B3063" s="24" t="s">
        <v>74</v>
      </c>
      <c r="C3063" s="24" t="s">
        <v>45</v>
      </c>
      <c r="D3063" s="24" t="s">
        <v>4479</v>
      </c>
      <c r="E3063" s="22" t="s">
        <v>43155</v>
      </c>
      <c r="F3063" s="24" t="s">
        <v>4478</v>
      </c>
      <c r="G3063" s="20" t="s">
        <v>97831</v>
      </c>
      <c r="H3063" s="20" t="s">
        <v>50855</v>
      </c>
      <c r="I3063" s="24" t="s">
        <v>69660</v>
      </c>
      <c r="J3063" s="20" t="s">
        <v>69661</v>
      </c>
      <c r="K3063" s="20" t="s">
        <v>107927</v>
      </c>
      <c r="L3063" s="67" t="str">
        <f t="shared" si="427"/>
        <v>Details</v>
      </c>
      <c r="M3063" s="20" t="s">
        <v>63539</v>
      </c>
    </row>
    <row r="3064" spans="1:13" ht="13.2">
      <c r="A3064" s="23" t="s">
        <v>27862</v>
      </c>
      <c r="B3064" s="24" t="s">
        <v>92</v>
      </c>
      <c r="C3064" s="24" t="s">
        <v>45</v>
      </c>
      <c r="D3064" s="24" t="s">
        <v>4501</v>
      </c>
      <c r="E3064" s="22" t="s">
        <v>43156</v>
      </c>
      <c r="F3064" s="24" t="s">
        <v>4500</v>
      </c>
      <c r="G3064" s="20" t="s">
        <v>97832</v>
      </c>
      <c r="H3064" s="20" t="s">
        <v>50856</v>
      </c>
      <c r="I3064" s="24" t="s">
        <v>69662</v>
      </c>
      <c r="J3064" s="20" t="s">
        <v>69663</v>
      </c>
      <c r="K3064" s="20" t="s">
        <v>107927</v>
      </c>
      <c r="L3064" s="67" t="str">
        <f t="shared" si="427"/>
        <v>Details</v>
      </c>
      <c r="M3064" s="20" t="s">
        <v>63539</v>
      </c>
    </row>
    <row r="3065" spans="1:13" ht="13.2">
      <c r="A3065" s="23" t="s">
        <v>27862</v>
      </c>
      <c r="B3065" s="24" t="s">
        <v>126</v>
      </c>
      <c r="C3065" s="24" t="s">
        <v>45</v>
      </c>
      <c r="D3065" s="24" t="s">
        <v>4538</v>
      </c>
      <c r="E3065" s="22" t="s">
        <v>43157</v>
      </c>
      <c r="F3065" s="24" t="s">
        <v>4537</v>
      </c>
      <c r="G3065" s="20" t="s">
        <v>97833</v>
      </c>
      <c r="H3065" s="20" t="s">
        <v>50857</v>
      </c>
      <c r="I3065" s="24" t="s">
        <v>69664</v>
      </c>
      <c r="J3065" s="20" t="s">
        <v>69665</v>
      </c>
      <c r="K3065" s="20" t="s">
        <v>107927</v>
      </c>
      <c r="L3065" s="67" t="str">
        <f t="shared" si="427"/>
        <v>Details</v>
      </c>
      <c r="M3065" s="20" t="s">
        <v>63539</v>
      </c>
    </row>
    <row r="3066" spans="1:13" ht="13.2">
      <c r="A3066" s="23" t="s">
        <v>27862</v>
      </c>
      <c r="B3066" s="24" t="s">
        <v>139</v>
      </c>
      <c r="C3066" s="24" t="s">
        <v>45</v>
      </c>
      <c r="D3066" s="24" t="s">
        <v>4557</v>
      </c>
      <c r="E3066" s="22" t="str">
        <f>(VLOOKUP(D3066,sheet3!$A$4:$B$210004,2,0))</f>
        <v>phospholipase A2, group IB (pancreas)</v>
      </c>
      <c r="F3066" s="24" t="s">
        <v>4556</v>
      </c>
      <c r="G3066" s="20" t="s">
        <v>97834</v>
      </c>
      <c r="H3066" s="20" t="s">
        <v>50858</v>
      </c>
      <c r="I3066" s="24" t="s">
        <v>69666</v>
      </c>
      <c r="J3066" s="20" t="s">
        <v>69667</v>
      </c>
      <c r="K3066" s="20" t="s">
        <v>107927</v>
      </c>
      <c r="L3066" s="67" t="str">
        <f t="shared" si="427"/>
        <v>Details</v>
      </c>
      <c r="M3066" s="20" t="s">
        <v>63539</v>
      </c>
    </row>
    <row r="3067" spans="1:13" ht="13.2">
      <c r="A3067" s="23" t="s">
        <v>27862</v>
      </c>
      <c r="B3067" s="24" t="s">
        <v>150</v>
      </c>
      <c r="C3067" s="24" t="s">
        <v>45</v>
      </c>
      <c r="D3067" s="24" t="s">
        <v>4575</v>
      </c>
      <c r="E3067" s="22" t="s">
        <v>43158</v>
      </c>
      <c r="F3067" s="24" t="s">
        <v>4574</v>
      </c>
      <c r="G3067" s="20" t="s">
        <v>97835</v>
      </c>
      <c r="H3067" s="20" t="s">
        <v>50859</v>
      </c>
      <c r="I3067" s="24" t="s">
        <v>69668</v>
      </c>
      <c r="J3067" s="20" t="s">
        <v>69669</v>
      </c>
      <c r="K3067" s="20" t="s">
        <v>107927</v>
      </c>
      <c r="L3067" s="67" t="str">
        <f t="shared" si="427"/>
        <v>Details</v>
      </c>
      <c r="M3067" s="20" t="s">
        <v>63539</v>
      </c>
    </row>
    <row r="3068" spans="1:13" ht="13.2">
      <c r="A3068" s="23" t="s">
        <v>27862</v>
      </c>
      <c r="B3068" s="24" t="s">
        <v>39</v>
      </c>
      <c r="C3068" s="24" t="s">
        <v>48</v>
      </c>
      <c r="D3068" s="24" t="s">
        <v>4435</v>
      </c>
      <c r="E3068" s="22" t="str">
        <f>(VLOOKUP(D3068,sheet3!$A$4:$B$210004,2,0))</f>
        <v>syncoilin, intermediate filament protein</v>
      </c>
      <c r="F3068" s="24" t="s">
        <v>4434</v>
      </c>
      <c r="G3068" s="20" t="s">
        <v>97836</v>
      </c>
      <c r="H3068" s="20" t="s">
        <v>50860</v>
      </c>
      <c r="I3068" s="24" t="s">
        <v>69670</v>
      </c>
      <c r="J3068" s="20" t="s">
        <v>69671</v>
      </c>
      <c r="K3068" s="20" t="s">
        <v>107927</v>
      </c>
      <c r="L3068" s="67" t="str">
        <f t="shared" si="427"/>
        <v>Details</v>
      </c>
      <c r="M3068" s="20" t="s">
        <v>63539</v>
      </c>
    </row>
    <row r="3069" spans="1:13" ht="13.2">
      <c r="A3069" s="23" t="s">
        <v>27862</v>
      </c>
      <c r="B3069" s="24" t="s">
        <v>60</v>
      </c>
      <c r="C3069" s="24" t="s">
        <v>48</v>
      </c>
      <c r="D3069" s="24" t="s">
        <v>4459</v>
      </c>
      <c r="E3069" s="22" t="s">
        <v>43159</v>
      </c>
      <c r="F3069" s="24" t="s">
        <v>4458</v>
      </c>
      <c r="G3069" s="20" t="s">
        <v>97837</v>
      </c>
      <c r="H3069" s="20" t="s">
        <v>50861</v>
      </c>
      <c r="I3069" s="24" t="s">
        <v>69672</v>
      </c>
      <c r="J3069" s="20" t="s">
        <v>69673</v>
      </c>
      <c r="K3069" s="20" t="s">
        <v>107927</v>
      </c>
      <c r="L3069" s="67" t="str">
        <f t="shared" si="427"/>
        <v>Details</v>
      </c>
      <c r="M3069" s="20" t="s">
        <v>63539</v>
      </c>
    </row>
    <row r="3070" spans="1:13" ht="13.2">
      <c r="A3070" s="23" t="s">
        <v>27862</v>
      </c>
      <c r="B3070" s="24" t="s">
        <v>74</v>
      </c>
      <c r="C3070" s="24" t="s">
        <v>48</v>
      </c>
      <c r="D3070" s="24" t="s">
        <v>4481</v>
      </c>
      <c r="E3070" s="22" t="s">
        <v>43160</v>
      </c>
      <c r="F3070" s="24" t="s">
        <v>4480</v>
      </c>
      <c r="G3070" s="20" t="s">
        <v>97838</v>
      </c>
      <c r="H3070" s="20" t="s">
        <v>50862</v>
      </c>
      <c r="I3070" s="24" t="s">
        <v>69674</v>
      </c>
      <c r="J3070" s="20" t="s">
        <v>69675</v>
      </c>
      <c r="K3070" s="20" t="s">
        <v>107927</v>
      </c>
      <c r="L3070" s="67" t="str">
        <f t="shared" si="427"/>
        <v>Details</v>
      </c>
      <c r="M3070" s="20" t="s">
        <v>63539</v>
      </c>
    </row>
    <row r="3071" spans="1:13" ht="13.2">
      <c r="A3071" s="23" t="s">
        <v>27862</v>
      </c>
      <c r="B3071" s="24" t="s">
        <v>92</v>
      </c>
      <c r="C3071" s="24" t="s">
        <v>48</v>
      </c>
      <c r="D3071" s="24" t="s">
        <v>4503</v>
      </c>
      <c r="E3071" s="22" t="str">
        <f>(VLOOKUP(D3071,sheet3!$A$4:$B$210004,2,0))</f>
        <v>fibroblast growth factor 7 pseudogene</v>
      </c>
      <c r="F3071" s="24" t="s">
        <v>4502</v>
      </c>
      <c r="G3071" s="20" t="s">
        <v>97839</v>
      </c>
      <c r="H3071" s="20" t="s">
        <v>50863</v>
      </c>
      <c r="I3071" s="24" t="s">
        <v>69676</v>
      </c>
      <c r="J3071" s="20" t="s">
        <v>69677</v>
      </c>
      <c r="K3071" s="20" t="s">
        <v>107927</v>
      </c>
      <c r="L3071" s="67" t="str">
        <f t="shared" si="427"/>
        <v>Details</v>
      </c>
      <c r="M3071" s="20" t="s">
        <v>63539</v>
      </c>
    </row>
    <row r="3072" spans="1:13" ht="13.2">
      <c r="A3072" s="23" t="s">
        <v>27862</v>
      </c>
      <c r="B3072" s="24" t="s">
        <v>106</v>
      </c>
      <c r="C3072" s="24" t="s">
        <v>48</v>
      </c>
      <c r="D3072" s="24" t="s">
        <v>4523</v>
      </c>
      <c r="E3072" s="22" t="s">
        <v>43161</v>
      </c>
      <c r="F3072" s="24" t="s">
        <v>4522</v>
      </c>
      <c r="G3072" s="20" t="s">
        <v>97840</v>
      </c>
      <c r="H3072" s="20" t="s">
        <v>50864</v>
      </c>
      <c r="I3072" s="24" t="s">
        <v>69678</v>
      </c>
      <c r="J3072" s="20" t="s">
        <v>69679</v>
      </c>
      <c r="K3072" s="20" t="s">
        <v>107927</v>
      </c>
      <c r="L3072" s="67" t="str">
        <f t="shared" si="427"/>
        <v>Details</v>
      </c>
      <c r="M3072" s="20" t="s">
        <v>63539</v>
      </c>
    </row>
    <row r="3073" spans="1:13" ht="13.2">
      <c r="A3073" s="23" t="s">
        <v>27862</v>
      </c>
      <c r="B3073" s="24" t="s">
        <v>139</v>
      </c>
      <c r="C3073" s="24" t="s">
        <v>48</v>
      </c>
      <c r="D3073" s="24" t="s">
        <v>4559</v>
      </c>
      <c r="E3073" s="22" t="s">
        <v>43162</v>
      </c>
      <c r="F3073" s="24" t="s">
        <v>4558</v>
      </c>
      <c r="G3073" s="20" t="s">
        <v>97841</v>
      </c>
      <c r="H3073" s="20" t="s">
        <v>50865</v>
      </c>
      <c r="I3073" s="24" t="s">
        <v>69680</v>
      </c>
      <c r="J3073" s="20" t="s">
        <v>69681</v>
      </c>
      <c r="K3073" s="20" t="s">
        <v>107927</v>
      </c>
      <c r="L3073" s="67" t="str">
        <f t="shared" si="427"/>
        <v>Details</v>
      </c>
      <c r="M3073" s="20" t="s">
        <v>63539</v>
      </c>
    </row>
    <row r="3074" spans="1:13" ht="13.2">
      <c r="A3074" s="23" t="s">
        <v>27862</v>
      </c>
      <c r="B3074" s="24" t="s">
        <v>150</v>
      </c>
      <c r="C3074" s="24" t="s">
        <v>48</v>
      </c>
      <c r="D3074" s="24" t="s">
        <v>4577</v>
      </c>
      <c r="E3074" s="22" t="s">
        <v>43163</v>
      </c>
      <c r="F3074" s="24" t="s">
        <v>4576</v>
      </c>
      <c r="G3074" s="20" t="s">
        <v>97842</v>
      </c>
      <c r="H3074" s="20" t="s">
        <v>50866</v>
      </c>
      <c r="I3074" s="24" t="s">
        <v>69682</v>
      </c>
      <c r="J3074" s="20" t="s">
        <v>69683</v>
      </c>
      <c r="K3074" s="20" t="s">
        <v>107927</v>
      </c>
      <c r="L3074" s="67" t="str">
        <f t="shared" si="427"/>
        <v>Details</v>
      </c>
      <c r="M3074" s="20" t="s">
        <v>63539</v>
      </c>
    </row>
    <row r="3075" spans="1:13" ht="13.2">
      <c r="A3075" s="23" t="s">
        <v>27862</v>
      </c>
      <c r="B3075" s="24" t="s">
        <v>39</v>
      </c>
      <c r="C3075" s="24" t="s">
        <v>50</v>
      </c>
      <c r="D3075" s="24" t="s">
        <v>4437</v>
      </c>
      <c r="E3075" s="22" t="s">
        <v>43164</v>
      </c>
      <c r="F3075" s="24" t="s">
        <v>4436</v>
      </c>
      <c r="G3075" s="20" t="s">
        <v>97843</v>
      </c>
      <c r="H3075" s="20" t="s">
        <v>50867</v>
      </c>
      <c r="I3075" s="24" t="s">
        <v>69684</v>
      </c>
      <c r="J3075" s="20" t="s">
        <v>69685</v>
      </c>
      <c r="K3075" s="20" t="s">
        <v>107927</v>
      </c>
      <c r="L3075" s="67" t="str">
        <f t="shared" si="427"/>
        <v>Details</v>
      </c>
      <c r="M3075" s="20" t="s">
        <v>63539</v>
      </c>
    </row>
    <row r="3076" spans="1:13" ht="13.2">
      <c r="A3076" s="23" t="s">
        <v>27862</v>
      </c>
      <c r="B3076" s="24" t="s">
        <v>60</v>
      </c>
      <c r="C3076" s="24" t="s">
        <v>50</v>
      </c>
      <c r="D3076" s="24" t="s">
        <v>4461</v>
      </c>
      <c r="E3076" s="22" t="str">
        <f>(VLOOKUP(D3076,sheet3!$A$4:$B$210004,2,0))</f>
        <v>SREK1-interacting protein 1</v>
      </c>
      <c r="F3076" s="24" t="s">
        <v>4460</v>
      </c>
      <c r="G3076" s="20" t="s">
        <v>97844</v>
      </c>
      <c r="H3076" s="20" t="s">
        <v>50868</v>
      </c>
      <c r="I3076" s="24" t="s">
        <v>69686</v>
      </c>
      <c r="J3076" s="20" t="s">
        <v>69687</v>
      </c>
      <c r="K3076" s="20" t="s">
        <v>107927</v>
      </c>
      <c r="L3076" s="67" t="str">
        <f t="shared" si="427"/>
        <v>Details</v>
      </c>
      <c r="M3076" s="20" t="s">
        <v>63539</v>
      </c>
    </row>
    <row r="3077" spans="1:13" ht="13.2">
      <c r="A3077" s="23" t="s">
        <v>27862</v>
      </c>
      <c r="B3077" s="24" t="s">
        <v>74</v>
      </c>
      <c r="C3077" s="24" t="s">
        <v>50</v>
      </c>
      <c r="D3077" s="24" t="s">
        <v>4483</v>
      </c>
      <c r="E3077" s="22" t="s">
        <v>43165</v>
      </c>
      <c r="F3077" s="24" t="s">
        <v>4482</v>
      </c>
      <c r="G3077" s="20" t="s">
        <v>97845</v>
      </c>
      <c r="H3077" s="20" t="s">
        <v>50869</v>
      </c>
      <c r="I3077" s="24" t="s">
        <v>69688</v>
      </c>
      <c r="J3077" s="20" t="s">
        <v>69689</v>
      </c>
      <c r="K3077" s="20" t="s">
        <v>107927</v>
      </c>
      <c r="L3077" s="67" t="str">
        <f t="shared" si="427"/>
        <v>Details</v>
      </c>
      <c r="M3077" s="20" t="s">
        <v>63539</v>
      </c>
    </row>
    <row r="3078" spans="1:13" ht="13.2">
      <c r="A3078" s="23" t="s">
        <v>27862</v>
      </c>
      <c r="B3078" s="24" t="s">
        <v>92</v>
      </c>
      <c r="C3078" s="24" t="s">
        <v>50</v>
      </c>
      <c r="D3078" s="24" t="s">
        <v>4505</v>
      </c>
      <c r="E3078" s="22" t="str">
        <f>(VLOOKUP(D3078,sheet3!$A$4:$B$210004,2,0))</f>
        <v>small nuclear ribonucleoprotein polypeptide C</v>
      </c>
      <c r="F3078" s="24" t="s">
        <v>4504</v>
      </c>
      <c r="G3078" s="20" t="s">
        <v>97846</v>
      </c>
      <c r="H3078" s="20" t="s">
        <v>50870</v>
      </c>
      <c r="I3078" s="24" t="s">
        <v>69690</v>
      </c>
      <c r="J3078" s="20" t="s">
        <v>69691</v>
      </c>
      <c r="K3078" s="20" t="s">
        <v>107927</v>
      </c>
      <c r="L3078" s="67" t="str">
        <f t="shared" si="427"/>
        <v>Details</v>
      </c>
      <c r="M3078" s="20" t="s">
        <v>63539</v>
      </c>
    </row>
    <row r="3079" spans="1:13" ht="13.2">
      <c r="A3079" s="23" t="s">
        <v>27862</v>
      </c>
      <c r="B3079" s="24" t="s">
        <v>106</v>
      </c>
      <c r="C3079" s="24" t="s">
        <v>50</v>
      </c>
      <c r="D3079" s="24" t="s">
        <v>4525</v>
      </c>
      <c r="E3079" s="22" t="s">
        <v>43166</v>
      </c>
      <c r="F3079" s="24" t="s">
        <v>4524</v>
      </c>
      <c r="G3079" s="20" t="s">
        <v>97847</v>
      </c>
      <c r="H3079" s="20" t="s">
        <v>50871</v>
      </c>
      <c r="I3079" s="24" t="s">
        <v>69692</v>
      </c>
      <c r="J3079" s="20" t="s">
        <v>69693</v>
      </c>
      <c r="K3079" s="20" t="s">
        <v>107927</v>
      </c>
      <c r="L3079" s="67" t="str">
        <f t="shared" si="427"/>
        <v>Details</v>
      </c>
      <c r="M3079" s="20" t="s">
        <v>63539</v>
      </c>
    </row>
    <row r="3080" spans="1:13" ht="13.2">
      <c r="A3080" s="23" t="s">
        <v>27862</v>
      </c>
      <c r="B3080" s="24" t="s">
        <v>126</v>
      </c>
      <c r="C3080" s="24" t="s">
        <v>50</v>
      </c>
      <c r="D3080" s="24" t="s">
        <v>4540</v>
      </c>
      <c r="E3080" s="22" t="s">
        <v>43167</v>
      </c>
      <c r="F3080" s="24" t="s">
        <v>4539</v>
      </c>
      <c r="G3080" s="20" t="s">
        <v>97848</v>
      </c>
      <c r="H3080" s="20" t="s">
        <v>50872</v>
      </c>
      <c r="I3080" s="24" t="s">
        <v>69694</v>
      </c>
      <c r="J3080" s="20" t="s">
        <v>69695</v>
      </c>
      <c r="K3080" s="20" t="s">
        <v>107927</v>
      </c>
      <c r="L3080" s="67" t="str">
        <f t="shared" si="427"/>
        <v>Details</v>
      </c>
      <c r="M3080" s="20" t="s">
        <v>63539</v>
      </c>
    </row>
    <row r="3081" spans="1:13" ht="13.2">
      <c r="A3081" s="23" t="s">
        <v>27862</v>
      </c>
      <c r="B3081" s="24" t="s">
        <v>139</v>
      </c>
      <c r="C3081" s="24" t="s">
        <v>50</v>
      </c>
      <c r="D3081" s="24" t="s">
        <v>4561</v>
      </c>
      <c r="E3081" s="22" t="str">
        <f>(VLOOKUP(D3081,sheet3!$A$4:$B$210004,2,0))</f>
        <v>chromosome 2 open reading frame 50</v>
      </c>
      <c r="F3081" s="24" t="s">
        <v>4560</v>
      </c>
      <c r="G3081" s="20" t="s">
        <v>97849</v>
      </c>
      <c r="H3081" s="20" t="s">
        <v>50873</v>
      </c>
      <c r="I3081" s="24" t="s">
        <v>69696</v>
      </c>
      <c r="J3081" s="20" t="s">
        <v>69697</v>
      </c>
      <c r="K3081" s="20" t="s">
        <v>107927</v>
      </c>
      <c r="L3081" s="67" t="str">
        <f t="shared" si="427"/>
        <v>Details</v>
      </c>
      <c r="M3081" s="20" t="s">
        <v>63539</v>
      </c>
    </row>
    <row r="3082" spans="1:13" ht="13.2">
      <c r="A3082" s="23" t="s">
        <v>27862</v>
      </c>
      <c r="B3082" s="24" t="s">
        <v>150</v>
      </c>
      <c r="C3082" s="24" t="s">
        <v>50</v>
      </c>
      <c r="D3082" s="24" t="s">
        <v>4579</v>
      </c>
      <c r="E3082" s="22" t="str">
        <f>(VLOOKUP(D3082,sheet3!$A$4:$B$210004,2,0))</f>
        <v>chromosome 21 open reading frame 58</v>
      </c>
      <c r="F3082" s="24" t="s">
        <v>4578</v>
      </c>
      <c r="G3082" s="20" t="s">
        <v>97850</v>
      </c>
      <c r="H3082" s="20" t="s">
        <v>50874</v>
      </c>
      <c r="I3082" s="24" t="s">
        <v>69698</v>
      </c>
      <c r="J3082" s="20" t="s">
        <v>69699</v>
      </c>
      <c r="K3082" s="20" t="s">
        <v>107927</v>
      </c>
      <c r="L3082" s="67" t="str">
        <f t="shared" si="427"/>
        <v>Details</v>
      </c>
      <c r="M3082" s="20" t="s">
        <v>63539</v>
      </c>
    </row>
    <row r="3083" spans="1:13" ht="13.2">
      <c r="A3083" s="23" t="s">
        <v>27862</v>
      </c>
      <c r="B3083" s="24" t="s">
        <v>39</v>
      </c>
      <c r="C3083" s="24" t="s">
        <v>101</v>
      </c>
      <c r="D3083" s="24" t="s">
        <v>4439</v>
      </c>
      <c r="E3083" s="22" t="str">
        <f>(VLOOKUP(D3083,sheet3!$A$4:$B$210004,2,0))</f>
        <v>Na+/K+ transporting ATPase interacting 1</v>
      </c>
      <c r="F3083" s="24" t="s">
        <v>4438</v>
      </c>
      <c r="G3083" s="20" t="s">
        <v>97851</v>
      </c>
      <c r="H3083" s="20" t="s">
        <v>50875</v>
      </c>
      <c r="I3083" s="24" t="s">
        <v>69700</v>
      </c>
      <c r="J3083" s="20" t="s">
        <v>69701</v>
      </c>
      <c r="K3083" s="20" t="s">
        <v>107927</v>
      </c>
      <c r="L3083" s="67" t="str">
        <f t="shared" si="427"/>
        <v>Details</v>
      </c>
      <c r="M3083" s="20" t="s">
        <v>63539</v>
      </c>
    </row>
    <row r="3084" spans="1:13" ht="13.2">
      <c r="A3084" s="23" t="s">
        <v>27862</v>
      </c>
      <c r="B3084" s="24" t="s">
        <v>60</v>
      </c>
      <c r="C3084" s="24" t="s">
        <v>101</v>
      </c>
      <c r="D3084" s="24" t="s">
        <v>4463</v>
      </c>
      <c r="E3084" s="22" t="str">
        <f>(VLOOKUP(D3084,sheet3!$A$4:$B$210004,2,0))</f>
        <v>NOP2/Sun domain family, member 5 pseudogene 1</v>
      </c>
      <c r="F3084" s="24" t="s">
        <v>4462</v>
      </c>
      <c r="G3084" s="20" t="s">
        <v>97852</v>
      </c>
      <c r="H3084" s="20" t="s">
        <v>50876</v>
      </c>
      <c r="I3084" s="24" t="s">
        <v>69702</v>
      </c>
      <c r="J3084" s="20" t="s">
        <v>69703</v>
      </c>
      <c r="K3084" s="20" t="s">
        <v>107927</v>
      </c>
      <c r="L3084" s="67" t="str">
        <f t="shared" si="427"/>
        <v>Details</v>
      </c>
      <c r="M3084" s="20" t="s">
        <v>63539</v>
      </c>
    </row>
    <row r="3085" spans="1:13" ht="13.2">
      <c r="A3085" s="23" t="s">
        <v>27862</v>
      </c>
      <c r="B3085" s="24" t="s">
        <v>74</v>
      </c>
      <c r="C3085" s="24" t="s">
        <v>101</v>
      </c>
      <c r="D3085" s="24" t="s">
        <v>4485</v>
      </c>
      <c r="E3085" s="22" t="s">
        <v>43168</v>
      </c>
      <c r="F3085" s="24" t="s">
        <v>4484</v>
      </c>
      <c r="G3085" s="20" t="s">
        <v>97853</v>
      </c>
      <c r="H3085" s="20" t="s">
        <v>50877</v>
      </c>
      <c r="I3085" s="24" t="s">
        <v>69704</v>
      </c>
      <c r="J3085" s="20" t="s">
        <v>69705</v>
      </c>
      <c r="K3085" s="20" t="s">
        <v>107927</v>
      </c>
      <c r="L3085" s="67" t="str">
        <f t="shared" si="427"/>
        <v>Details</v>
      </c>
      <c r="M3085" s="20" t="s">
        <v>63539</v>
      </c>
    </row>
    <row r="3086" spans="1:13" ht="13.2">
      <c r="A3086" s="23" t="s">
        <v>27862</v>
      </c>
      <c r="B3086" s="24" t="s">
        <v>92</v>
      </c>
      <c r="C3086" s="24" t="s">
        <v>101</v>
      </c>
      <c r="D3086" s="24" t="s">
        <v>4507</v>
      </c>
      <c r="E3086" s="22" t="s">
        <v>43169</v>
      </c>
      <c r="F3086" s="24" t="s">
        <v>4506</v>
      </c>
      <c r="G3086" s="20" t="s">
        <v>97854</v>
      </c>
      <c r="H3086" s="20" t="s">
        <v>50878</v>
      </c>
      <c r="I3086" s="24" t="s">
        <v>69706</v>
      </c>
      <c r="J3086" s="20" t="s">
        <v>69707</v>
      </c>
      <c r="K3086" s="20" t="s">
        <v>107927</v>
      </c>
      <c r="L3086" s="67" t="str">
        <f t="shared" si="427"/>
        <v>Details</v>
      </c>
      <c r="M3086" s="20" t="s">
        <v>63539</v>
      </c>
    </row>
    <row r="3087" spans="1:13" ht="13.2">
      <c r="A3087" s="23" t="s">
        <v>27862</v>
      </c>
      <c r="B3087" s="24" t="s">
        <v>106</v>
      </c>
      <c r="C3087" s="24" t="s">
        <v>101</v>
      </c>
      <c r="D3087" s="24" t="s">
        <v>4527</v>
      </c>
      <c r="E3087" s="22" t="s">
        <v>43170</v>
      </c>
      <c r="F3087" s="24" t="s">
        <v>4526</v>
      </c>
      <c r="G3087" s="20" t="s">
        <v>97855</v>
      </c>
      <c r="H3087" s="20" t="s">
        <v>50879</v>
      </c>
      <c r="I3087" s="24" t="s">
        <v>69708</v>
      </c>
      <c r="J3087" s="20" t="s">
        <v>69709</v>
      </c>
      <c r="K3087" s="20" t="s">
        <v>107927</v>
      </c>
      <c r="L3087" s="67" t="str">
        <f t="shared" si="427"/>
        <v>Details</v>
      </c>
      <c r="M3087" s="20" t="s">
        <v>63539</v>
      </c>
    </row>
    <row r="3088" spans="1:13" ht="13.2">
      <c r="A3088" s="23" t="s">
        <v>27862</v>
      </c>
      <c r="B3088" s="24" t="s">
        <v>126</v>
      </c>
      <c r="C3088" s="24" t="s">
        <v>101</v>
      </c>
      <c r="D3088" s="24" t="s">
        <v>4542</v>
      </c>
      <c r="E3088" s="22" t="s">
        <v>43171</v>
      </c>
      <c r="F3088" s="24" t="s">
        <v>4541</v>
      </c>
      <c r="G3088" s="20" t="s">
        <v>97856</v>
      </c>
      <c r="H3088" s="20" t="s">
        <v>50880</v>
      </c>
      <c r="I3088" s="24" t="s">
        <v>69710</v>
      </c>
      <c r="J3088" s="20" t="s">
        <v>69711</v>
      </c>
      <c r="K3088" s="20" t="s">
        <v>107927</v>
      </c>
      <c r="L3088" s="67" t="str">
        <f t="shared" si="427"/>
        <v>Details</v>
      </c>
      <c r="M3088" s="20" t="s">
        <v>63539</v>
      </c>
    </row>
    <row r="3089" spans="1:13" ht="13.2">
      <c r="A3089" s="23" t="s">
        <v>27862</v>
      </c>
      <c r="B3089" s="24" t="s">
        <v>139</v>
      </c>
      <c r="C3089" s="24" t="s">
        <v>101</v>
      </c>
      <c r="D3089" s="24" t="s">
        <v>4563</v>
      </c>
      <c r="E3089" s="22" t="s">
        <v>43172</v>
      </c>
      <c r="F3089" s="24" t="s">
        <v>4562</v>
      </c>
      <c r="G3089" s="20" t="s">
        <v>97857</v>
      </c>
      <c r="H3089" s="20" t="s">
        <v>50881</v>
      </c>
      <c r="I3089" s="24" t="s">
        <v>69712</v>
      </c>
      <c r="J3089" s="20" t="s">
        <v>69713</v>
      </c>
      <c r="K3089" s="20" t="s">
        <v>107927</v>
      </c>
      <c r="L3089" s="67" t="str">
        <f t="shared" si="427"/>
        <v>Details</v>
      </c>
      <c r="M3089" s="20" t="s">
        <v>63539</v>
      </c>
    </row>
    <row r="3090" spans="1:13" ht="13.2">
      <c r="A3090" s="23" t="s">
        <v>27862</v>
      </c>
      <c r="B3090" s="24" t="s">
        <v>150</v>
      </c>
      <c r="C3090" s="24" t="s">
        <v>101</v>
      </c>
      <c r="D3090" s="24" t="s">
        <v>4581</v>
      </c>
      <c r="E3090" s="22" t="str">
        <f>(VLOOKUP(D3090,sheet3!$A$4:$B$210004,2,0))</f>
        <v>slowmo homolog 1 (Drosophila)</v>
      </c>
      <c r="F3090" s="24" t="s">
        <v>4580</v>
      </c>
      <c r="G3090" s="20" t="s">
        <v>97858</v>
      </c>
      <c r="H3090" s="20" t="s">
        <v>50882</v>
      </c>
      <c r="I3090" s="24" t="s">
        <v>69714</v>
      </c>
      <c r="J3090" s="20" t="s">
        <v>69715</v>
      </c>
      <c r="K3090" s="20" t="s">
        <v>107927</v>
      </c>
      <c r="L3090" s="67" t="str">
        <f t="shared" si="427"/>
        <v>Details</v>
      </c>
      <c r="M3090" s="20" t="s">
        <v>63539</v>
      </c>
    </row>
    <row r="3091" spans="1:13" ht="13.2">
      <c r="A3091" s="23" t="s">
        <v>27862</v>
      </c>
      <c r="B3091" s="24" t="s">
        <v>39</v>
      </c>
      <c r="C3091" s="24" t="s">
        <v>53</v>
      </c>
      <c r="D3091" s="24" t="s">
        <v>4441</v>
      </c>
      <c r="E3091" s="22" t="s">
        <v>43173</v>
      </c>
      <c r="F3091" s="24" t="s">
        <v>4440</v>
      </c>
      <c r="G3091" s="20" t="s">
        <v>97859</v>
      </c>
      <c r="H3091" s="20" t="s">
        <v>50883</v>
      </c>
      <c r="I3091" s="24" t="s">
        <v>69716</v>
      </c>
      <c r="J3091" s="20" t="s">
        <v>69717</v>
      </c>
      <c r="K3091" s="20" t="s">
        <v>107927</v>
      </c>
      <c r="L3091" s="67" t="str">
        <f t="shared" si="427"/>
        <v>Details</v>
      </c>
      <c r="M3091" s="20" t="s">
        <v>63539</v>
      </c>
    </row>
    <row r="3092" spans="1:13" ht="13.2">
      <c r="A3092" s="23" t="s">
        <v>27862</v>
      </c>
      <c r="B3092" s="24" t="s">
        <v>60</v>
      </c>
      <c r="C3092" s="24" t="s">
        <v>53</v>
      </c>
      <c r="D3092" s="24" t="s">
        <v>4465</v>
      </c>
      <c r="E3092" s="22" t="str">
        <f>(VLOOKUP(D3092,sheet3!$A$4:$B$210004,2,0))</f>
        <v>chromosome 15 open reading frame 53</v>
      </c>
      <c r="F3092" s="24" t="s">
        <v>4464</v>
      </c>
      <c r="G3092" s="20" t="s">
        <v>97860</v>
      </c>
      <c r="H3092" s="20" t="s">
        <v>50884</v>
      </c>
      <c r="I3092" s="24" t="s">
        <v>69718</v>
      </c>
      <c r="J3092" s="20" t="s">
        <v>69719</v>
      </c>
      <c r="K3092" s="20" t="s">
        <v>107927</v>
      </c>
      <c r="L3092" s="67" t="str">
        <f t="shared" si="427"/>
        <v>Details</v>
      </c>
      <c r="M3092" s="20" t="s">
        <v>63539</v>
      </c>
    </row>
    <row r="3093" spans="1:13" ht="13.2">
      <c r="A3093" s="23" t="s">
        <v>27862</v>
      </c>
      <c r="B3093" s="24" t="s">
        <v>74</v>
      </c>
      <c r="C3093" s="24" t="s">
        <v>53</v>
      </c>
      <c r="D3093" s="24" t="s">
        <v>4487</v>
      </c>
      <c r="E3093" s="22" t="str">
        <f>(VLOOKUP(D3093,sheet3!$A$4:$B$210004,2,0))</f>
        <v>transmembrane protein 134</v>
      </c>
      <c r="F3093" s="24" t="s">
        <v>4486</v>
      </c>
      <c r="G3093" s="20" t="s">
        <v>97861</v>
      </c>
      <c r="H3093" s="20" t="s">
        <v>50885</v>
      </c>
      <c r="I3093" s="24" t="s">
        <v>69720</v>
      </c>
      <c r="J3093" s="20" t="s">
        <v>69721</v>
      </c>
      <c r="K3093" s="20" t="s">
        <v>107927</v>
      </c>
      <c r="L3093" s="67" t="str">
        <f t="shared" si="427"/>
        <v>Details</v>
      </c>
      <c r="M3093" s="20" t="s">
        <v>63539</v>
      </c>
    </row>
    <row r="3094" spans="1:13" ht="13.2">
      <c r="A3094" s="23" t="s">
        <v>27862</v>
      </c>
      <c r="B3094" s="24" t="s">
        <v>92</v>
      </c>
      <c r="C3094" s="24" t="s">
        <v>53</v>
      </c>
      <c r="D3094" s="24" t="s">
        <v>4509</v>
      </c>
      <c r="E3094" s="22" t="s">
        <v>43174</v>
      </c>
      <c r="F3094" s="24" t="s">
        <v>4508</v>
      </c>
      <c r="G3094" s="20" t="s">
        <v>97862</v>
      </c>
      <c r="H3094" s="20" t="s">
        <v>50886</v>
      </c>
      <c r="I3094" s="24" t="s">
        <v>69722</v>
      </c>
      <c r="J3094" s="20" t="s">
        <v>69723</v>
      </c>
      <c r="K3094" s="20" t="s">
        <v>107927</v>
      </c>
      <c r="L3094" s="67" t="str">
        <f t="shared" si="427"/>
        <v>Details</v>
      </c>
      <c r="M3094" s="20" t="s">
        <v>63539</v>
      </c>
    </row>
    <row r="3095" spans="1:13" ht="13.2">
      <c r="A3095" s="23" t="s">
        <v>27862</v>
      </c>
      <c r="B3095" s="24" t="s">
        <v>106</v>
      </c>
      <c r="C3095" s="24" t="s">
        <v>53</v>
      </c>
      <c r="D3095" s="24" t="s">
        <v>4529</v>
      </c>
      <c r="E3095" s="22" t="str">
        <f>(VLOOKUP(D3095,sheet3!$A$4:$B$210004,2,0))</f>
        <v>ring finger protein 5, E3 ubiquitin protein ligase</v>
      </c>
      <c r="F3095" s="24" t="s">
        <v>4528</v>
      </c>
      <c r="G3095" s="20" t="s">
        <v>97863</v>
      </c>
      <c r="H3095" s="20" t="s">
        <v>50887</v>
      </c>
      <c r="I3095" s="24" t="s">
        <v>69724</v>
      </c>
      <c r="J3095" s="20" t="s">
        <v>69725</v>
      </c>
      <c r="K3095" s="20" t="s">
        <v>107927</v>
      </c>
      <c r="L3095" s="67" t="str">
        <f t="shared" si="427"/>
        <v>Details</v>
      </c>
      <c r="M3095" s="20" t="s">
        <v>63539</v>
      </c>
    </row>
    <row r="3096" spans="1:13" ht="13.2">
      <c r="A3096" s="23" t="s">
        <v>27862</v>
      </c>
      <c r="B3096" s="24" t="s">
        <v>126</v>
      </c>
      <c r="C3096" s="24" t="s">
        <v>53</v>
      </c>
      <c r="D3096" s="24" t="s">
        <v>4529</v>
      </c>
      <c r="E3096" s="22" t="str">
        <f>(VLOOKUP(D3096,sheet3!$A$4:$B$210004,2,0))</f>
        <v>ring finger protein 5, E3 ubiquitin protein ligase</v>
      </c>
      <c r="F3096" s="24" t="s">
        <v>4543</v>
      </c>
      <c r="G3096" s="20" t="s">
        <v>97863</v>
      </c>
      <c r="H3096" s="20" t="s">
        <v>50888</v>
      </c>
      <c r="I3096" s="24" t="s">
        <v>69726</v>
      </c>
      <c r="J3096" s="20" t="s">
        <v>69727</v>
      </c>
      <c r="K3096" s="20" t="s">
        <v>107927</v>
      </c>
      <c r="L3096" s="67" t="str">
        <f t="shared" si="427"/>
        <v>Details</v>
      </c>
      <c r="M3096" s="20" t="s">
        <v>63539</v>
      </c>
    </row>
    <row r="3097" spans="1:13" ht="13.2">
      <c r="A3097" s="52" t="s">
        <v>27862</v>
      </c>
      <c r="B3097" s="53" t="s">
        <v>139</v>
      </c>
      <c r="C3097" s="53" t="s">
        <v>53</v>
      </c>
      <c r="D3097" s="53" t="s">
        <v>26244</v>
      </c>
      <c r="E3097" s="54" t="str">
        <f>(VLOOKUP(D3097,sheet3!$A$4:$B$210004,2,0))</f>
        <v>RWD domain containing 3</v>
      </c>
      <c r="F3097" s="53" t="s">
        <v>26243</v>
      </c>
      <c r="G3097" s="55" t="s">
        <v>97864</v>
      </c>
      <c r="H3097" s="55" t="s">
        <v>50889</v>
      </c>
      <c r="I3097" s="53" t="s">
        <v>69728</v>
      </c>
      <c r="J3097" s="55" t="s">
        <v>69729</v>
      </c>
      <c r="K3097" s="55" t="s">
        <v>107928</v>
      </c>
      <c r="L3097" s="71" t="str">
        <f>HYPERLINK("http://www.broadinstitute.org/rnai/public/clone/details?cloneId="&amp;J3097,"Details")</f>
        <v>Details</v>
      </c>
      <c r="M3097" s="55" t="s">
        <v>63539</v>
      </c>
    </row>
    <row r="3098" spans="1:13" ht="13.2">
      <c r="A3098" s="23" t="s">
        <v>27862</v>
      </c>
      <c r="B3098" s="24" t="s">
        <v>150</v>
      </c>
      <c r="C3098" s="24" t="s">
        <v>53</v>
      </c>
      <c r="D3098" s="24" t="s">
        <v>4583</v>
      </c>
      <c r="E3098" s="22" t="str">
        <f>(VLOOKUP(D3098,sheet3!$A$4:$B$210004,2,0))</f>
        <v>family with sequence similarity 9, member B</v>
      </c>
      <c r="F3098" s="24" t="s">
        <v>4582</v>
      </c>
      <c r="G3098" s="20" t="s">
        <v>97865</v>
      </c>
      <c r="H3098" s="20" t="s">
        <v>50890</v>
      </c>
      <c r="I3098" s="24" t="s">
        <v>69730</v>
      </c>
      <c r="J3098" s="20" t="s">
        <v>69731</v>
      </c>
      <c r="K3098" s="20" t="s">
        <v>107927</v>
      </c>
      <c r="L3098" s="67" t="str">
        <f t="shared" ref="L3098:L3107" si="428">HYPERLINK("http://www.broadinstitute.org/rnai/public/clone/details?cloneId="&amp;J3098,"Details")</f>
        <v>Details</v>
      </c>
      <c r="M3098" s="20" t="s">
        <v>63539</v>
      </c>
    </row>
    <row r="3099" spans="1:13" ht="13.2">
      <c r="A3099" s="23" t="s">
        <v>27862</v>
      </c>
      <c r="B3099" s="24" t="s">
        <v>39</v>
      </c>
      <c r="C3099" s="24" t="s">
        <v>55</v>
      </c>
      <c r="D3099" s="24" t="s">
        <v>4443</v>
      </c>
      <c r="E3099" s="22" t="str">
        <f>(VLOOKUP(D3099,sheet3!$A$4:$B$210004,2,0))</f>
        <v>CTBP1 antisense RNA 1</v>
      </c>
      <c r="F3099" s="24" t="s">
        <v>4442</v>
      </c>
      <c r="G3099" s="20" t="s">
        <v>97866</v>
      </c>
      <c r="H3099" s="20" t="s">
        <v>50891</v>
      </c>
      <c r="I3099" s="24" t="s">
        <v>69732</v>
      </c>
      <c r="J3099" s="20" t="s">
        <v>69733</v>
      </c>
      <c r="K3099" s="20" t="s">
        <v>107927</v>
      </c>
      <c r="L3099" s="67" t="str">
        <f t="shared" si="428"/>
        <v>Details</v>
      </c>
      <c r="M3099" s="20" t="s">
        <v>63539</v>
      </c>
    </row>
    <row r="3100" spans="1:13" ht="13.2">
      <c r="A3100" s="23" t="s">
        <v>27862</v>
      </c>
      <c r="B3100" s="24" t="s">
        <v>60</v>
      </c>
      <c r="C3100" s="24" t="s">
        <v>55</v>
      </c>
      <c r="D3100" s="24" t="s">
        <v>4467</v>
      </c>
      <c r="E3100" s="22" t="str">
        <f>(VLOOKUP(D3100,sheet3!$A$4:$B$210004,2,0))</f>
        <v>transforming growth factor beta regulator 1</v>
      </c>
      <c r="F3100" s="24" t="s">
        <v>4466</v>
      </c>
      <c r="G3100" s="20" t="s">
        <v>97867</v>
      </c>
      <c r="H3100" s="20" t="s">
        <v>50892</v>
      </c>
      <c r="I3100" s="24" t="s">
        <v>69734</v>
      </c>
      <c r="J3100" s="20" t="s">
        <v>69735</v>
      </c>
      <c r="K3100" s="20" t="s">
        <v>107927</v>
      </c>
      <c r="L3100" s="67" t="str">
        <f t="shared" si="428"/>
        <v>Details</v>
      </c>
      <c r="M3100" s="20" t="s">
        <v>63539</v>
      </c>
    </row>
    <row r="3101" spans="1:13" ht="13.2">
      <c r="A3101" s="23" t="s">
        <v>27862</v>
      </c>
      <c r="B3101" s="24" t="s">
        <v>74</v>
      </c>
      <c r="C3101" s="24" t="s">
        <v>55</v>
      </c>
      <c r="D3101" s="24" t="s">
        <v>4489</v>
      </c>
      <c r="E3101" s="22" t="s">
        <v>43175</v>
      </c>
      <c r="F3101" s="24" t="s">
        <v>4488</v>
      </c>
      <c r="G3101" s="20" t="s">
        <v>97868</v>
      </c>
      <c r="H3101" s="20" t="s">
        <v>50893</v>
      </c>
      <c r="I3101" s="24" t="s">
        <v>69736</v>
      </c>
      <c r="J3101" s="20" t="s">
        <v>69737</v>
      </c>
      <c r="K3101" s="20" t="s">
        <v>107927</v>
      </c>
      <c r="L3101" s="67" t="str">
        <f t="shared" si="428"/>
        <v>Details</v>
      </c>
      <c r="M3101" s="20" t="s">
        <v>63539</v>
      </c>
    </row>
    <row r="3102" spans="1:13" ht="13.2">
      <c r="A3102" s="23" t="s">
        <v>27862</v>
      </c>
      <c r="B3102" s="24" t="s">
        <v>92</v>
      </c>
      <c r="C3102" s="24" t="s">
        <v>55</v>
      </c>
      <c r="D3102" s="24" t="s">
        <v>4511</v>
      </c>
      <c r="E3102" s="22" t="str">
        <f>(VLOOKUP(D3102,sheet3!$A$4:$B$210004,2,0))</f>
        <v>interferon, beta 1, fibroblast</v>
      </c>
      <c r="F3102" s="24" t="s">
        <v>4510</v>
      </c>
      <c r="G3102" s="20" t="s">
        <v>97869</v>
      </c>
      <c r="H3102" s="20" t="s">
        <v>50894</v>
      </c>
      <c r="I3102" s="24" t="s">
        <v>69738</v>
      </c>
      <c r="J3102" s="20" t="s">
        <v>69739</v>
      </c>
      <c r="K3102" s="20" t="s">
        <v>107927</v>
      </c>
      <c r="L3102" s="67" t="str">
        <f t="shared" si="428"/>
        <v>Details</v>
      </c>
      <c r="M3102" s="20" t="s">
        <v>63539</v>
      </c>
    </row>
    <row r="3103" spans="1:13" ht="13.2">
      <c r="A3103" s="23" t="s">
        <v>27862</v>
      </c>
      <c r="B3103" s="24" t="s">
        <v>106</v>
      </c>
      <c r="C3103" s="24" t="s">
        <v>55</v>
      </c>
      <c r="D3103" s="24" t="s">
        <v>4531</v>
      </c>
      <c r="E3103" s="22" t="s">
        <v>43176</v>
      </c>
      <c r="F3103" s="24" t="s">
        <v>4530</v>
      </c>
      <c r="G3103" s="20" t="s">
        <v>97870</v>
      </c>
      <c r="H3103" s="20" t="s">
        <v>50895</v>
      </c>
      <c r="I3103" s="24" t="s">
        <v>69740</v>
      </c>
      <c r="J3103" s="20" t="s">
        <v>69741</v>
      </c>
      <c r="K3103" s="20" t="s">
        <v>107927</v>
      </c>
      <c r="L3103" s="67" t="str">
        <f t="shared" si="428"/>
        <v>Details</v>
      </c>
      <c r="M3103" s="20" t="s">
        <v>63539</v>
      </c>
    </row>
    <row r="3104" spans="1:13" ht="13.2">
      <c r="A3104" s="23" t="s">
        <v>27862</v>
      </c>
      <c r="B3104" s="24" t="s">
        <v>126</v>
      </c>
      <c r="C3104" s="24" t="s">
        <v>55</v>
      </c>
      <c r="D3104" s="24" t="s">
        <v>4545</v>
      </c>
      <c r="E3104" s="22" t="s">
        <v>43177</v>
      </c>
      <c r="F3104" s="24" t="s">
        <v>4544</v>
      </c>
      <c r="G3104" s="20" t="s">
        <v>97871</v>
      </c>
      <c r="H3104" s="20" t="s">
        <v>50896</v>
      </c>
      <c r="I3104" s="24" t="s">
        <v>69742</v>
      </c>
      <c r="J3104" s="20" t="s">
        <v>69743</v>
      </c>
      <c r="K3104" s="20" t="s">
        <v>107927</v>
      </c>
      <c r="L3104" s="67" t="str">
        <f t="shared" si="428"/>
        <v>Details</v>
      </c>
      <c r="M3104" s="20" t="s">
        <v>63539</v>
      </c>
    </row>
    <row r="3105" spans="1:13" ht="13.2">
      <c r="A3105" s="23" t="s">
        <v>27862</v>
      </c>
      <c r="B3105" s="24" t="s">
        <v>139</v>
      </c>
      <c r="C3105" s="24" t="s">
        <v>55</v>
      </c>
      <c r="D3105" s="24" t="s">
        <v>4565</v>
      </c>
      <c r="E3105" s="22" t="s">
        <v>43178</v>
      </c>
      <c r="F3105" s="24" t="s">
        <v>4564</v>
      </c>
      <c r="G3105" s="20" t="s">
        <v>97872</v>
      </c>
      <c r="H3105" s="20" t="s">
        <v>50897</v>
      </c>
      <c r="I3105" s="24" t="s">
        <v>69744</v>
      </c>
      <c r="J3105" s="20" t="s">
        <v>69745</v>
      </c>
      <c r="K3105" s="20" t="s">
        <v>107927</v>
      </c>
      <c r="L3105" s="67" t="str">
        <f t="shared" si="428"/>
        <v>Details</v>
      </c>
      <c r="M3105" s="20" t="s">
        <v>63539</v>
      </c>
    </row>
    <row r="3106" spans="1:13" ht="13.2">
      <c r="A3106" s="23" t="s">
        <v>27862</v>
      </c>
      <c r="B3106" s="24" t="s">
        <v>150</v>
      </c>
      <c r="C3106" s="24" t="s">
        <v>55</v>
      </c>
      <c r="D3106" s="24" t="s">
        <v>4585</v>
      </c>
      <c r="E3106" s="22" t="s">
        <v>43179</v>
      </c>
      <c r="F3106" s="24" t="s">
        <v>4584</v>
      </c>
      <c r="G3106" s="20" t="s">
        <v>97873</v>
      </c>
      <c r="H3106" s="20" t="s">
        <v>50898</v>
      </c>
      <c r="I3106" s="24" t="s">
        <v>69746</v>
      </c>
      <c r="J3106" s="20" t="s">
        <v>69747</v>
      </c>
      <c r="K3106" s="20" t="s">
        <v>107927</v>
      </c>
      <c r="L3106" s="67" t="str">
        <f t="shared" si="428"/>
        <v>Details</v>
      </c>
      <c r="M3106" s="20" t="s">
        <v>63539</v>
      </c>
    </row>
    <row r="3107" spans="1:13" ht="13.2">
      <c r="A3107" s="23" t="s">
        <v>27862</v>
      </c>
      <c r="B3107" s="24" t="s">
        <v>39</v>
      </c>
      <c r="C3107" s="24" t="s">
        <v>69</v>
      </c>
      <c r="D3107" s="24" t="s">
        <v>4445</v>
      </c>
      <c r="E3107" s="22" t="s">
        <v>43180</v>
      </c>
      <c r="F3107" s="24" t="s">
        <v>4444</v>
      </c>
      <c r="G3107" s="20" t="s">
        <v>97874</v>
      </c>
      <c r="H3107" s="20" t="s">
        <v>50899</v>
      </c>
      <c r="I3107" s="24" t="s">
        <v>69748</v>
      </c>
      <c r="J3107" s="20" t="s">
        <v>69749</v>
      </c>
      <c r="K3107" s="20" t="s">
        <v>107927</v>
      </c>
      <c r="L3107" s="67" t="str">
        <f t="shared" si="428"/>
        <v>Details</v>
      </c>
      <c r="M3107" s="20" t="s">
        <v>63539</v>
      </c>
    </row>
    <row r="3108" spans="1:13" ht="13.2">
      <c r="A3108" s="45" t="s">
        <v>27862</v>
      </c>
      <c r="B3108" s="46" t="s">
        <v>60</v>
      </c>
      <c r="C3108" s="46" t="s">
        <v>69</v>
      </c>
      <c r="D3108" s="46" t="s">
        <v>23743</v>
      </c>
      <c r="E3108" s="47" t="str">
        <f>(VLOOKUP(D3108,sheet3!$A$4:$B$210004,2,0))</f>
        <v>programmed cell death 6</v>
      </c>
      <c r="F3108" s="46" t="s">
        <v>23742</v>
      </c>
      <c r="G3108" s="48" t="s">
        <v>95769</v>
      </c>
      <c r="H3108" s="48" t="s">
        <v>50900</v>
      </c>
      <c r="I3108" s="46" t="s">
        <v>69750</v>
      </c>
      <c r="J3108" s="48" t="s">
        <v>69751</v>
      </c>
      <c r="K3108" s="48" t="s">
        <v>107926</v>
      </c>
      <c r="L3108" s="69" t="str">
        <f t="shared" ref="L3108:L3110" si="429">HYPERLINK("http://www.broadinstitute.org/rnai/public/clone/details?cloneId="&amp;J3108,"Details")</f>
        <v>Details</v>
      </c>
      <c r="M3108" s="48" t="s">
        <v>63539</v>
      </c>
    </row>
    <row r="3109" spans="1:13" ht="13.2">
      <c r="A3109" s="23" t="s">
        <v>27862</v>
      </c>
      <c r="B3109" s="24" t="s">
        <v>74</v>
      </c>
      <c r="C3109" s="24" t="s">
        <v>69</v>
      </c>
      <c r="D3109" s="24" t="s">
        <v>4491</v>
      </c>
      <c r="E3109" s="22" t="s">
        <v>43181</v>
      </c>
      <c r="F3109" s="24" t="s">
        <v>4490</v>
      </c>
      <c r="G3109" s="20" t="s">
        <v>97875</v>
      </c>
      <c r="H3109" s="20" t="s">
        <v>50901</v>
      </c>
      <c r="I3109" s="24" t="s">
        <v>69752</v>
      </c>
      <c r="J3109" s="20" t="s">
        <v>69753</v>
      </c>
      <c r="K3109" s="20" t="s">
        <v>107927</v>
      </c>
      <c r="L3109" s="67" t="str">
        <f t="shared" si="429"/>
        <v>Details</v>
      </c>
      <c r="M3109" s="20" t="s">
        <v>63539</v>
      </c>
    </row>
    <row r="3110" spans="1:13" ht="13.2">
      <c r="A3110" s="23" t="s">
        <v>27862</v>
      </c>
      <c r="B3110" s="24" t="s">
        <v>92</v>
      </c>
      <c r="C3110" s="24" t="s">
        <v>69</v>
      </c>
      <c r="D3110" s="24" t="s">
        <v>4513</v>
      </c>
      <c r="E3110" s="22" t="s">
        <v>43182</v>
      </c>
      <c r="F3110" s="24" t="s">
        <v>4512</v>
      </c>
      <c r="G3110" s="20" t="s">
        <v>97876</v>
      </c>
      <c r="H3110" s="20" t="s">
        <v>50902</v>
      </c>
      <c r="I3110" s="24" t="s">
        <v>69754</v>
      </c>
      <c r="J3110" s="20" t="s">
        <v>69755</v>
      </c>
      <c r="K3110" s="20" t="s">
        <v>107927</v>
      </c>
      <c r="L3110" s="67" t="str">
        <f t="shared" si="429"/>
        <v>Details</v>
      </c>
      <c r="M3110" s="20" t="s">
        <v>63539</v>
      </c>
    </row>
    <row r="3111" spans="1:13" ht="13.2">
      <c r="A3111" s="52" t="s">
        <v>27862</v>
      </c>
      <c r="B3111" s="53" t="s">
        <v>106</v>
      </c>
      <c r="C3111" s="53" t="s">
        <v>69</v>
      </c>
      <c r="D3111" s="53" t="s">
        <v>4844</v>
      </c>
      <c r="E3111" s="54" t="str">
        <f>(VLOOKUP(D3111,sheet3!$A$4:$B$210004,2,0))</f>
        <v>nuclear transport factor 2-like export factor 2</v>
      </c>
      <c r="F3111" s="53" t="s">
        <v>26241</v>
      </c>
      <c r="G3111" s="55" t="s">
        <v>96555</v>
      </c>
      <c r="H3111" s="55" t="s">
        <v>50903</v>
      </c>
      <c r="I3111" s="53" t="s">
        <v>69756</v>
      </c>
      <c r="J3111" s="55" t="s">
        <v>69757</v>
      </c>
      <c r="K3111" s="55" t="s">
        <v>107928</v>
      </c>
      <c r="L3111" s="71" t="str">
        <f>HYPERLINK("http://www.broadinstitute.org/rnai/public/clone/details?cloneId="&amp;J3111,"Details")</f>
        <v>Details</v>
      </c>
      <c r="M3111" s="55" t="s">
        <v>63539</v>
      </c>
    </row>
    <row r="3112" spans="1:13" ht="13.2">
      <c r="A3112" s="23" t="s">
        <v>27862</v>
      </c>
      <c r="B3112" s="24" t="s">
        <v>126</v>
      </c>
      <c r="C3112" s="24" t="s">
        <v>69</v>
      </c>
      <c r="D3112" s="24" t="s">
        <v>4547</v>
      </c>
      <c r="E3112" s="22" t="str">
        <f>(VLOOKUP(D3112,sheet3!$A$4:$B$210004,2,0))</f>
        <v>CXXC finger protein 4</v>
      </c>
      <c r="F3112" s="24" t="s">
        <v>4546</v>
      </c>
      <c r="G3112" s="20" t="s">
        <v>97877</v>
      </c>
      <c r="H3112" s="20" t="s">
        <v>50904</v>
      </c>
      <c r="I3112" s="24" t="s">
        <v>69758</v>
      </c>
      <c r="J3112" s="20" t="s">
        <v>69759</v>
      </c>
      <c r="K3112" s="20" t="s">
        <v>107927</v>
      </c>
      <c r="L3112" s="67" t="str">
        <f t="shared" ref="L3112:L3117" si="430">HYPERLINK("http://www.broadinstitute.org/rnai/public/clone/details?cloneId="&amp;J3112,"Details")</f>
        <v>Details</v>
      </c>
      <c r="M3112" s="20" t="s">
        <v>63539</v>
      </c>
    </row>
    <row r="3113" spans="1:13" ht="13.2">
      <c r="A3113" s="23" t="s">
        <v>27862</v>
      </c>
      <c r="B3113" s="24" t="s">
        <v>139</v>
      </c>
      <c r="C3113" s="24" t="s">
        <v>69</v>
      </c>
      <c r="D3113" s="24" t="s">
        <v>4567</v>
      </c>
      <c r="E3113" s="22" t="s">
        <v>43183</v>
      </c>
      <c r="F3113" s="24" t="s">
        <v>4566</v>
      </c>
      <c r="G3113" s="20" t="s">
        <v>97878</v>
      </c>
      <c r="H3113" s="20" t="s">
        <v>50905</v>
      </c>
      <c r="I3113" s="24" t="s">
        <v>69760</v>
      </c>
      <c r="J3113" s="20" t="s">
        <v>69761</v>
      </c>
      <c r="K3113" s="20" t="s">
        <v>107927</v>
      </c>
      <c r="L3113" s="67" t="str">
        <f t="shared" si="430"/>
        <v>Details</v>
      </c>
      <c r="M3113" s="20" t="s">
        <v>63539</v>
      </c>
    </row>
    <row r="3114" spans="1:13" ht="13.2">
      <c r="A3114" s="23" t="s">
        <v>27862</v>
      </c>
      <c r="B3114" s="24" t="s">
        <v>150</v>
      </c>
      <c r="C3114" s="24" t="s">
        <v>69</v>
      </c>
      <c r="E3114" s="22" t="e">
        <f>(VLOOKUP(D3114,sheet3!$A$4:$B$210004,2,0))</f>
        <v>#N/A</v>
      </c>
      <c r="F3114" s="24" t="s">
        <v>4586</v>
      </c>
      <c r="H3114" s="20" t="s">
        <v>50906</v>
      </c>
      <c r="I3114" s="24" t="s">
        <v>69762</v>
      </c>
      <c r="J3114" s="20" t="s">
        <v>69763</v>
      </c>
      <c r="K3114" s="20" t="s">
        <v>107927</v>
      </c>
      <c r="L3114" s="67" t="str">
        <f t="shared" si="430"/>
        <v>Details</v>
      </c>
      <c r="M3114" s="20" t="s">
        <v>63539</v>
      </c>
    </row>
    <row r="3115" spans="1:13" ht="13.2">
      <c r="A3115" s="23" t="s">
        <v>27862</v>
      </c>
      <c r="B3115" s="24" t="s">
        <v>39</v>
      </c>
      <c r="C3115" s="24" t="s">
        <v>57</v>
      </c>
      <c r="D3115" s="24" t="s">
        <v>4447</v>
      </c>
      <c r="E3115" s="22" t="s">
        <v>43184</v>
      </c>
      <c r="F3115" s="24" t="s">
        <v>4446</v>
      </c>
      <c r="G3115" s="20" t="s">
        <v>97879</v>
      </c>
      <c r="H3115" s="20" t="s">
        <v>50907</v>
      </c>
      <c r="I3115" s="24" t="s">
        <v>69764</v>
      </c>
      <c r="J3115" s="20" t="s">
        <v>69765</v>
      </c>
      <c r="K3115" s="20" t="s">
        <v>107927</v>
      </c>
      <c r="L3115" s="67" t="str">
        <f t="shared" si="430"/>
        <v>Details</v>
      </c>
      <c r="M3115" s="20" t="s">
        <v>63539</v>
      </c>
    </row>
    <row r="3116" spans="1:13" ht="13.2">
      <c r="A3116" s="23" t="s">
        <v>27862</v>
      </c>
      <c r="B3116" s="24" t="s">
        <v>60</v>
      </c>
      <c r="C3116" s="24" t="s">
        <v>57</v>
      </c>
      <c r="D3116" s="24" t="s">
        <v>4469</v>
      </c>
      <c r="E3116" s="22" t="str">
        <f>(VLOOKUP(D3116,sheet3!$A$4:$B$210004,2,0))</f>
        <v>long intergenic non-protein coding RNA 242</v>
      </c>
      <c r="F3116" s="24" t="s">
        <v>4468</v>
      </c>
      <c r="G3116" s="20" t="s">
        <v>97880</v>
      </c>
      <c r="H3116" s="20" t="s">
        <v>50908</v>
      </c>
      <c r="I3116" s="24" t="s">
        <v>69766</v>
      </c>
      <c r="J3116" s="20" t="s">
        <v>69767</v>
      </c>
      <c r="K3116" s="20" t="s">
        <v>107927</v>
      </c>
      <c r="L3116" s="67" t="str">
        <f t="shared" si="430"/>
        <v>Details</v>
      </c>
      <c r="M3116" s="20" t="s">
        <v>63539</v>
      </c>
    </row>
    <row r="3117" spans="1:13" ht="13.2">
      <c r="A3117" s="23" t="s">
        <v>27862</v>
      </c>
      <c r="B3117" s="24" t="s">
        <v>74</v>
      </c>
      <c r="C3117" s="24" t="s">
        <v>57</v>
      </c>
      <c r="D3117" s="24" t="s">
        <v>4493</v>
      </c>
      <c r="E3117" s="22" t="str">
        <f>(VLOOKUP(D3117,sheet3!$A$4:$B$210004,2,0))</f>
        <v>peroxisomal biogenesis factor 11 alpha</v>
      </c>
      <c r="F3117" s="24" t="s">
        <v>4492</v>
      </c>
      <c r="G3117" s="20" t="s">
        <v>97881</v>
      </c>
      <c r="H3117" s="20" t="s">
        <v>50909</v>
      </c>
      <c r="I3117" s="24" t="s">
        <v>69768</v>
      </c>
      <c r="J3117" s="20" t="s">
        <v>69769</v>
      </c>
      <c r="K3117" s="20" t="s">
        <v>107927</v>
      </c>
      <c r="L3117" s="67" t="str">
        <f t="shared" si="430"/>
        <v>Details</v>
      </c>
      <c r="M3117" s="20" t="s">
        <v>63539</v>
      </c>
    </row>
    <row r="3118" spans="1:13" ht="13.2">
      <c r="A3118" s="45" t="s">
        <v>27862</v>
      </c>
      <c r="B3118" s="46" t="s">
        <v>92</v>
      </c>
      <c r="C3118" s="46" t="s">
        <v>57</v>
      </c>
      <c r="D3118" s="46" t="s">
        <v>5866</v>
      </c>
      <c r="E3118" s="47" t="str">
        <f>(VLOOKUP(D3118,sheet3!$A$4:$B$210004,2,0))</f>
        <v>stathmin 1</v>
      </c>
      <c r="F3118" s="46" t="s">
        <v>23746</v>
      </c>
      <c r="G3118" s="48" t="s">
        <v>97882</v>
      </c>
      <c r="H3118" s="48" t="s">
        <v>50910</v>
      </c>
      <c r="I3118" s="46" t="s">
        <v>69770</v>
      </c>
      <c r="J3118" s="48" t="s">
        <v>69771</v>
      </c>
      <c r="K3118" s="48" t="s">
        <v>107926</v>
      </c>
      <c r="L3118" s="69" t="str">
        <f t="shared" ref="L3118" si="431">HYPERLINK("http://www.broadinstitute.org/rnai/public/clone/details?cloneId="&amp;J3118,"Details")</f>
        <v>Details</v>
      </c>
      <c r="M3118" s="48" t="s">
        <v>63539</v>
      </c>
    </row>
    <row r="3119" spans="1:13" ht="13.2">
      <c r="A3119" s="52" t="s">
        <v>27862</v>
      </c>
      <c r="B3119" s="53" t="s">
        <v>106</v>
      </c>
      <c r="C3119" s="53" t="s">
        <v>57</v>
      </c>
      <c r="D3119" s="53" t="s">
        <v>3980</v>
      </c>
      <c r="E3119" s="54" t="s">
        <v>42993</v>
      </c>
      <c r="F3119" s="53" t="s">
        <v>26242</v>
      </c>
      <c r="G3119" s="55" t="s">
        <v>97532</v>
      </c>
      <c r="H3119" s="55" t="s">
        <v>50911</v>
      </c>
      <c r="I3119" s="53" t="s">
        <v>69772</v>
      </c>
      <c r="J3119" s="55" t="s">
        <v>69773</v>
      </c>
      <c r="K3119" s="55" t="s">
        <v>107928</v>
      </c>
      <c r="L3119" s="71" t="str">
        <f>HYPERLINK("http://www.broadinstitute.org/rnai/public/clone/details?cloneId="&amp;J3119,"Details")</f>
        <v>Details</v>
      </c>
      <c r="M3119" s="55" t="s">
        <v>63539</v>
      </c>
    </row>
    <row r="3120" spans="1:13" ht="13.2">
      <c r="A3120" s="23" t="s">
        <v>27862</v>
      </c>
      <c r="B3120" s="24" t="s">
        <v>126</v>
      </c>
      <c r="C3120" s="24" t="s">
        <v>57</v>
      </c>
      <c r="D3120" s="24" t="s">
        <v>4549</v>
      </c>
      <c r="E3120" s="22" t="s">
        <v>43185</v>
      </c>
      <c r="F3120" s="24" t="s">
        <v>4548</v>
      </c>
      <c r="G3120" s="20" t="s">
        <v>97883</v>
      </c>
      <c r="H3120" s="20" t="s">
        <v>50912</v>
      </c>
      <c r="I3120" s="24" t="s">
        <v>69774</v>
      </c>
      <c r="J3120" s="20" t="s">
        <v>69775</v>
      </c>
      <c r="K3120" s="20" t="s">
        <v>107927</v>
      </c>
      <c r="L3120" s="67" t="str">
        <f t="shared" ref="L3120:L3150" si="432">HYPERLINK("http://www.broadinstitute.org/rnai/public/clone/details?cloneId="&amp;J3120,"Details")</f>
        <v>Details</v>
      </c>
      <c r="M3120" s="20" t="s">
        <v>63539</v>
      </c>
    </row>
    <row r="3121" spans="1:13" ht="13.2">
      <c r="A3121" s="23" t="s">
        <v>27863</v>
      </c>
      <c r="B3121" s="24" t="s">
        <v>60</v>
      </c>
      <c r="C3121" s="24" t="s">
        <v>75</v>
      </c>
      <c r="D3121" s="24" t="s">
        <v>4598</v>
      </c>
      <c r="E3121" s="22" t="s">
        <v>43186</v>
      </c>
      <c r="F3121" s="24" t="s">
        <v>4597</v>
      </c>
      <c r="G3121" s="20" t="s">
        <v>97884</v>
      </c>
      <c r="H3121" s="20" t="s">
        <v>50913</v>
      </c>
      <c r="I3121" s="24" t="s">
        <v>69776</v>
      </c>
      <c r="J3121" s="20" t="s">
        <v>69777</v>
      </c>
      <c r="K3121" s="20" t="s">
        <v>107927</v>
      </c>
      <c r="L3121" s="67" t="str">
        <f t="shared" si="432"/>
        <v>Details</v>
      </c>
      <c r="M3121" s="20" t="s">
        <v>63539</v>
      </c>
    </row>
    <row r="3122" spans="1:13" ht="13.2">
      <c r="A3122" s="23" t="s">
        <v>27863</v>
      </c>
      <c r="B3122" s="24" t="s">
        <v>92</v>
      </c>
      <c r="C3122" s="24" t="s">
        <v>75</v>
      </c>
      <c r="D3122" s="24" t="s">
        <v>4616</v>
      </c>
      <c r="E3122" s="22" t="str">
        <f>(VLOOKUP(D3122,sheet3!$A$4:$B$210004,2,0))</f>
        <v>sulfatase 2</v>
      </c>
      <c r="F3122" s="24" t="s">
        <v>4615</v>
      </c>
      <c r="G3122" s="20" t="s">
        <v>97885</v>
      </c>
      <c r="H3122" s="20" t="s">
        <v>50914</v>
      </c>
      <c r="I3122" s="24" t="s">
        <v>69778</v>
      </c>
      <c r="J3122" s="20" t="s">
        <v>69779</v>
      </c>
      <c r="K3122" s="20" t="s">
        <v>107927</v>
      </c>
      <c r="L3122" s="67" t="str">
        <f t="shared" si="432"/>
        <v>Details</v>
      </c>
      <c r="M3122" s="20" t="s">
        <v>63539</v>
      </c>
    </row>
    <row r="3123" spans="1:13" ht="13.2">
      <c r="A3123" s="23" t="s">
        <v>27863</v>
      </c>
      <c r="B3123" s="24" t="s">
        <v>150</v>
      </c>
      <c r="C3123" s="24" t="s">
        <v>75</v>
      </c>
      <c r="D3123" s="24" t="s">
        <v>4640</v>
      </c>
      <c r="E3123" s="22" t="str">
        <f>(VLOOKUP(D3123,sheet3!$A$4:$B$210004,2,0))</f>
        <v>coiled-coil domain containing 141</v>
      </c>
      <c r="F3123" s="24" t="s">
        <v>4639</v>
      </c>
      <c r="G3123" s="20" t="s">
        <v>97886</v>
      </c>
      <c r="H3123" s="20" t="s">
        <v>50915</v>
      </c>
      <c r="I3123" s="24" t="s">
        <v>69780</v>
      </c>
      <c r="J3123" s="20" t="s">
        <v>69781</v>
      </c>
      <c r="K3123" s="20" t="s">
        <v>107927</v>
      </c>
      <c r="L3123" s="67" t="str">
        <f t="shared" si="432"/>
        <v>Details</v>
      </c>
      <c r="M3123" s="20" t="s">
        <v>63539</v>
      </c>
    </row>
    <row r="3124" spans="1:13" ht="13.2">
      <c r="A3124" s="23" t="s">
        <v>27863</v>
      </c>
      <c r="B3124" s="24" t="s">
        <v>39</v>
      </c>
      <c r="C3124" s="24" t="s">
        <v>40</v>
      </c>
      <c r="D3124" s="24" t="s">
        <v>4588</v>
      </c>
      <c r="E3124" s="22" t="str">
        <f>(VLOOKUP(D3124,sheet3!$A$4:$B$210004,2,0))</f>
        <v>family with sequence similarity 59, member A</v>
      </c>
      <c r="F3124" s="24" t="s">
        <v>4587</v>
      </c>
      <c r="G3124" s="20" t="s">
        <v>97887</v>
      </c>
      <c r="H3124" s="20" t="s">
        <v>50916</v>
      </c>
      <c r="I3124" s="24" t="s">
        <v>69782</v>
      </c>
      <c r="J3124" s="20" t="s">
        <v>69783</v>
      </c>
      <c r="K3124" s="20" t="s">
        <v>107927</v>
      </c>
      <c r="L3124" s="67" t="str">
        <f t="shared" si="432"/>
        <v>Details</v>
      </c>
      <c r="M3124" s="20" t="s">
        <v>63539</v>
      </c>
    </row>
    <row r="3125" spans="1:13" ht="13.2">
      <c r="A3125" s="23" t="s">
        <v>27863</v>
      </c>
      <c r="B3125" s="24" t="s">
        <v>74</v>
      </c>
      <c r="C3125" s="24" t="s">
        <v>40</v>
      </c>
      <c r="D3125" s="24" t="s">
        <v>4606</v>
      </c>
      <c r="E3125" s="22" t="str">
        <f>(VLOOKUP(D3125,sheet3!$A$4:$B$210004,2,0))</f>
        <v>suppressor of variegation 4-20 homolog 1 (Drosophila)</v>
      </c>
      <c r="F3125" s="24" t="s">
        <v>4605</v>
      </c>
      <c r="G3125" s="20" t="s">
        <v>97338</v>
      </c>
      <c r="H3125" s="20" t="s">
        <v>50917</v>
      </c>
      <c r="I3125" s="24" t="s">
        <v>69784</v>
      </c>
      <c r="J3125" s="20" t="s">
        <v>69785</v>
      </c>
      <c r="K3125" s="20" t="s">
        <v>107927</v>
      </c>
      <c r="L3125" s="67" t="str">
        <f t="shared" si="432"/>
        <v>Details</v>
      </c>
      <c r="M3125" s="20" t="s">
        <v>63539</v>
      </c>
    </row>
    <row r="3126" spans="1:13" ht="13.2">
      <c r="A3126" s="23" t="s">
        <v>27863</v>
      </c>
      <c r="B3126" s="24" t="s">
        <v>106</v>
      </c>
      <c r="C3126" s="24" t="s">
        <v>40</v>
      </c>
      <c r="D3126" s="24" t="s">
        <v>4626</v>
      </c>
      <c r="E3126" s="22" t="s">
        <v>43187</v>
      </c>
      <c r="F3126" s="24" t="s">
        <v>4625</v>
      </c>
      <c r="G3126" s="20" t="s">
        <v>97888</v>
      </c>
      <c r="H3126" s="20" t="s">
        <v>50918</v>
      </c>
      <c r="I3126" s="24" t="s">
        <v>69786</v>
      </c>
      <c r="J3126" s="20" t="s">
        <v>69787</v>
      </c>
      <c r="K3126" s="20" t="s">
        <v>107927</v>
      </c>
      <c r="L3126" s="67" t="str">
        <f t="shared" si="432"/>
        <v>Details</v>
      </c>
      <c r="M3126" s="20" t="s">
        <v>63539</v>
      </c>
    </row>
    <row r="3127" spans="1:13" ht="13.2">
      <c r="A3127" s="23" t="s">
        <v>27863</v>
      </c>
      <c r="B3127" s="24" t="s">
        <v>150</v>
      </c>
      <c r="C3127" s="24" t="s">
        <v>40</v>
      </c>
      <c r="D3127" s="24" t="s">
        <v>4642</v>
      </c>
      <c r="E3127" s="22" t="s">
        <v>43188</v>
      </c>
      <c r="F3127" s="24" t="s">
        <v>4641</v>
      </c>
      <c r="G3127" s="20" t="s">
        <v>97889</v>
      </c>
      <c r="H3127" s="20" t="s">
        <v>50919</v>
      </c>
      <c r="I3127" s="24" t="s">
        <v>69788</v>
      </c>
      <c r="J3127" s="20" t="s">
        <v>69789</v>
      </c>
      <c r="K3127" s="20" t="s">
        <v>107927</v>
      </c>
      <c r="L3127" s="67" t="str">
        <f t="shared" si="432"/>
        <v>Details</v>
      </c>
      <c r="M3127" s="20" t="s">
        <v>63539</v>
      </c>
    </row>
    <row r="3128" spans="1:13" ht="13.2">
      <c r="A3128" s="23" t="s">
        <v>27863</v>
      </c>
      <c r="B3128" s="24" t="s">
        <v>39</v>
      </c>
      <c r="C3128" s="24" t="s">
        <v>43</v>
      </c>
      <c r="D3128" s="24" t="s">
        <v>4590</v>
      </c>
      <c r="E3128" s="22" t="s">
        <v>43189</v>
      </c>
      <c r="F3128" s="24" t="s">
        <v>4589</v>
      </c>
      <c r="G3128" s="20" t="s">
        <v>97890</v>
      </c>
      <c r="H3128" s="20" t="s">
        <v>50920</v>
      </c>
      <c r="I3128" s="24" t="s">
        <v>69790</v>
      </c>
      <c r="J3128" s="20" t="s">
        <v>69791</v>
      </c>
      <c r="K3128" s="20" t="s">
        <v>107927</v>
      </c>
      <c r="L3128" s="67" t="str">
        <f t="shared" si="432"/>
        <v>Details</v>
      </c>
      <c r="M3128" s="20" t="s">
        <v>63539</v>
      </c>
    </row>
    <row r="3129" spans="1:13" ht="13.2">
      <c r="A3129" s="23" t="s">
        <v>27863</v>
      </c>
      <c r="B3129" s="24" t="s">
        <v>60</v>
      </c>
      <c r="C3129" s="24" t="s">
        <v>43</v>
      </c>
      <c r="D3129" s="24" t="s">
        <v>4600</v>
      </c>
      <c r="E3129" s="22" t="str">
        <f>(VLOOKUP(D3129,sheet3!$A$4:$B$210004,2,0))</f>
        <v>DEAD/H (Asp-Glu-Ala-Asp/His) box helicase 11</v>
      </c>
      <c r="F3129" s="24" t="s">
        <v>4599</v>
      </c>
      <c r="G3129" s="20" t="s">
        <v>97891</v>
      </c>
      <c r="H3129" s="20" t="s">
        <v>50921</v>
      </c>
      <c r="I3129" s="24" t="s">
        <v>69792</v>
      </c>
      <c r="J3129" s="20" t="s">
        <v>69793</v>
      </c>
      <c r="K3129" s="20" t="s">
        <v>107927</v>
      </c>
      <c r="L3129" s="67" t="str">
        <f t="shared" si="432"/>
        <v>Details</v>
      </c>
      <c r="M3129" s="20" t="s">
        <v>63539</v>
      </c>
    </row>
    <row r="3130" spans="1:13" ht="13.2">
      <c r="A3130" s="23" t="s">
        <v>27863</v>
      </c>
      <c r="B3130" s="24" t="s">
        <v>74</v>
      </c>
      <c r="C3130" s="24" t="s">
        <v>43</v>
      </c>
      <c r="D3130" s="24" t="s">
        <v>4608</v>
      </c>
      <c r="E3130" s="22" t="str">
        <f>(VLOOKUP(D3130,sheet3!$A$4:$B$210004,2,0))</f>
        <v>leucine-rich repeat containing G protein-coupled receptor 5</v>
      </c>
      <c r="F3130" s="24" t="s">
        <v>4607</v>
      </c>
      <c r="G3130" s="20" t="s">
        <v>97892</v>
      </c>
      <c r="H3130" s="20" t="s">
        <v>50922</v>
      </c>
      <c r="I3130" s="24" t="s">
        <v>69794</v>
      </c>
      <c r="J3130" s="20" t="s">
        <v>69795</v>
      </c>
      <c r="K3130" s="20" t="s">
        <v>107927</v>
      </c>
      <c r="L3130" s="67" t="str">
        <f t="shared" si="432"/>
        <v>Details</v>
      </c>
      <c r="M3130" s="20" t="s">
        <v>63539</v>
      </c>
    </row>
    <row r="3131" spans="1:13" ht="13.2">
      <c r="A3131" s="23" t="s">
        <v>27863</v>
      </c>
      <c r="B3131" s="24" t="s">
        <v>92</v>
      </c>
      <c r="C3131" s="24" t="s">
        <v>43</v>
      </c>
      <c r="D3131" s="24" t="s">
        <v>4618</v>
      </c>
      <c r="E3131" s="22" t="s">
        <v>43190</v>
      </c>
      <c r="F3131" s="24" t="s">
        <v>4617</v>
      </c>
      <c r="G3131" s="20" t="s">
        <v>97893</v>
      </c>
      <c r="H3131" s="20" t="s">
        <v>50923</v>
      </c>
      <c r="I3131" s="24" t="s">
        <v>69796</v>
      </c>
      <c r="J3131" s="20" t="s">
        <v>69797</v>
      </c>
      <c r="K3131" s="20" t="s">
        <v>107927</v>
      </c>
      <c r="L3131" s="67" t="str">
        <f t="shared" si="432"/>
        <v>Details</v>
      </c>
      <c r="M3131" s="20" t="s">
        <v>63539</v>
      </c>
    </row>
    <row r="3132" spans="1:13" ht="13.2">
      <c r="A3132" s="23" t="s">
        <v>27863</v>
      </c>
      <c r="B3132" s="24" t="s">
        <v>39</v>
      </c>
      <c r="C3132" s="24" t="s">
        <v>63</v>
      </c>
      <c r="D3132" s="24" t="s">
        <v>4592</v>
      </c>
      <c r="E3132" s="22" t="s">
        <v>43191</v>
      </c>
      <c r="F3132" s="24" t="s">
        <v>4591</v>
      </c>
      <c r="G3132" s="20" t="s">
        <v>97894</v>
      </c>
      <c r="H3132" s="20" t="s">
        <v>50924</v>
      </c>
      <c r="I3132" s="24" t="s">
        <v>69798</v>
      </c>
      <c r="J3132" s="20" t="s">
        <v>69799</v>
      </c>
      <c r="K3132" s="20" t="s">
        <v>107927</v>
      </c>
      <c r="L3132" s="67" t="str">
        <f t="shared" si="432"/>
        <v>Details</v>
      </c>
      <c r="M3132" s="20" t="s">
        <v>63539</v>
      </c>
    </row>
    <row r="3133" spans="1:13" ht="13.2">
      <c r="A3133" s="23" t="s">
        <v>27863</v>
      </c>
      <c r="B3133" s="24" t="s">
        <v>60</v>
      </c>
      <c r="C3133" s="24" t="s">
        <v>63</v>
      </c>
      <c r="D3133" s="24" t="s">
        <v>4602</v>
      </c>
      <c r="E3133" s="22" t="str">
        <f>(VLOOKUP(D3133,sheet3!$A$4:$B$210004,2,0))</f>
        <v>ubiquitin specific peptidase 15</v>
      </c>
      <c r="F3133" s="24" t="s">
        <v>4601</v>
      </c>
      <c r="G3133" s="20" t="s">
        <v>97895</v>
      </c>
      <c r="H3133" s="20" t="s">
        <v>50925</v>
      </c>
      <c r="I3133" s="24" t="s">
        <v>69800</v>
      </c>
      <c r="J3133" s="20" t="s">
        <v>69801</v>
      </c>
      <c r="K3133" s="20" t="s">
        <v>107927</v>
      </c>
      <c r="L3133" s="67" t="str">
        <f t="shared" si="432"/>
        <v>Details</v>
      </c>
      <c r="M3133" s="20" t="s">
        <v>63539</v>
      </c>
    </row>
    <row r="3134" spans="1:13" ht="13.2">
      <c r="A3134" s="23" t="s">
        <v>27863</v>
      </c>
      <c r="B3134" s="24" t="s">
        <v>150</v>
      </c>
      <c r="C3134" s="24" t="s">
        <v>63</v>
      </c>
      <c r="D3134" s="24" t="s">
        <v>4644</v>
      </c>
      <c r="E3134" s="22" t="str">
        <f>(VLOOKUP(D3134,sheet3!$A$4:$B$210004,2,0))</f>
        <v>RNA binding motif protein 15</v>
      </c>
      <c r="F3134" s="24" t="s">
        <v>4643</v>
      </c>
      <c r="G3134" s="20" t="s">
        <v>95397</v>
      </c>
      <c r="H3134" s="20" t="s">
        <v>50926</v>
      </c>
      <c r="I3134" s="24" t="s">
        <v>69802</v>
      </c>
      <c r="J3134" s="20" t="s">
        <v>69803</v>
      </c>
      <c r="K3134" s="20" t="s">
        <v>107927</v>
      </c>
      <c r="L3134" s="67" t="str">
        <f t="shared" si="432"/>
        <v>Details</v>
      </c>
      <c r="M3134" s="20" t="s">
        <v>63539</v>
      </c>
    </row>
    <row r="3135" spans="1:13" ht="13.2">
      <c r="A3135" s="23" t="s">
        <v>27863</v>
      </c>
      <c r="B3135" s="24" t="s">
        <v>39</v>
      </c>
      <c r="C3135" s="24" t="s">
        <v>45</v>
      </c>
      <c r="D3135" s="24" t="s">
        <v>4594</v>
      </c>
      <c r="E3135" s="22" t="s">
        <v>43192</v>
      </c>
      <c r="F3135" s="24" t="s">
        <v>4593</v>
      </c>
      <c r="G3135" s="20" t="s">
        <v>97896</v>
      </c>
      <c r="H3135" s="20" t="s">
        <v>50927</v>
      </c>
      <c r="I3135" s="24" t="s">
        <v>69804</v>
      </c>
      <c r="J3135" s="20" t="s">
        <v>69805</v>
      </c>
      <c r="K3135" s="20" t="s">
        <v>107927</v>
      </c>
      <c r="L3135" s="67" t="str">
        <f t="shared" si="432"/>
        <v>Details</v>
      </c>
      <c r="M3135" s="20" t="s">
        <v>63539</v>
      </c>
    </row>
    <row r="3136" spans="1:13" ht="13.2">
      <c r="A3136" s="23" t="s">
        <v>27863</v>
      </c>
      <c r="B3136" s="24" t="s">
        <v>92</v>
      </c>
      <c r="C3136" s="24" t="s">
        <v>45</v>
      </c>
      <c r="D3136" s="24" t="s">
        <v>4620</v>
      </c>
      <c r="E3136" s="22" t="s">
        <v>43193</v>
      </c>
      <c r="F3136" s="24" t="s">
        <v>4619</v>
      </c>
      <c r="G3136" s="20" t="s">
        <v>97897</v>
      </c>
      <c r="H3136" s="20" t="s">
        <v>50928</v>
      </c>
      <c r="I3136" s="24" t="s">
        <v>69806</v>
      </c>
      <c r="J3136" s="20" t="s">
        <v>69807</v>
      </c>
      <c r="K3136" s="20" t="s">
        <v>107927</v>
      </c>
      <c r="L3136" s="67" t="str">
        <f t="shared" si="432"/>
        <v>Details</v>
      </c>
      <c r="M3136" s="20" t="s">
        <v>63539</v>
      </c>
    </row>
    <row r="3137" spans="1:13" ht="13.2">
      <c r="A3137" s="23" t="s">
        <v>27863</v>
      </c>
      <c r="B3137" s="24" t="s">
        <v>106</v>
      </c>
      <c r="C3137" s="24" t="s">
        <v>45</v>
      </c>
      <c r="D3137" s="24" t="s">
        <v>4628</v>
      </c>
      <c r="E3137" s="22" t="str">
        <f>(VLOOKUP(D3137,sheet3!$A$4:$B$210004,2,0))</f>
        <v>RNA binding motif protein 26</v>
      </c>
      <c r="F3137" s="24" t="s">
        <v>4627</v>
      </c>
      <c r="G3137" s="20" t="s">
        <v>97898</v>
      </c>
      <c r="H3137" s="20" t="s">
        <v>50929</v>
      </c>
      <c r="I3137" s="24" t="s">
        <v>69808</v>
      </c>
      <c r="J3137" s="20" t="s">
        <v>69809</v>
      </c>
      <c r="K3137" s="20" t="s">
        <v>107927</v>
      </c>
      <c r="L3137" s="67" t="str">
        <f t="shared" si="432"/>
        <v>Details</v>
      </c>
      <c r="M3137" s="20" t="s">
        <v>63539</v>
      </c>
    </row>
    <row r="3138" spans="1:13" ht="13.2">
      <c r="A3138" s="23" t="s">
        <v>27863</v>
      </c>
      <c r="B3138" s="24" t="s">
        <v>150</v>
      </c>
      <c r="C3138" s="24" t="s">
        <v>48</v>
      </c>
      <c r="D3138" s="24" t="s">
        <v>4646</v>
      </c>
      <c r="E3138" s="22" t="str">
        <f>(VLOOKUP(D3138,sheet3!$A$4:$B$210004,2,0))</f>
        <v>insulin-degrading enzyme</v>
      </c>
      <c r="F3138" s="24" t="s">
        <v>4645</v>
      </c>
      <c r="G3138" s="20" t="s">
        <v>97899</v>
      </c>
      <c r="H3138" s="20" t="s">
        <v>50930</v>
      </c>
      <c r="I3138" s="24" t="s">
        <v>69810</v>
      </c>
      <c r="J3138" s="20" t="s">
        <v>69811</v>
      </c>
      <c r="K3138" s="20" t="s">
        <v>107927</v>
      </c>
      <c r="L3138" s="67" t="str">
        <f t="shared" si="432"/>
        <v>Details</v>
      </c>
      <c r="M3138" s="20" t="s">
        <v>63539</v>
      </c>
    </row>
    <row r="3139" spans="1:13" ht="13.2">
      <c r="A3139" s="23" t="s">
        <v>27863</v>
      </c>
      <c r="B3139" s="24" t="s">
        <v>39</v>
      </c>
      <c r="C3139" s="24" t="s">
        <v>50</v>
      </c>
      <c r="D3139" s="24" t="s">
        <v>4596</v>
      </c>
      <c r="E3139" s="22" t="s">
        <v>43194</v>
      </c>
      <c r="F3139" s="24" t="s">
        <v>4595</v>
      </c>
      <c r="G3139" s="20" t="s">
        <v>97900</v>
      </c>
      <c r="H3139" s="20" t="s">
        <v>50931</v>
      </c>
      <c r="I3139" s="24" t="s">
        <v>69812</v>
      </c>
      <c r="J3139" s="20" t="s">
        <v>69813</v>
      </c>
      <c r="K3139" s="20" t="s">
        <v>107927</v>
      </c>
      <c r="L3139" s="67" t="str">
        <f t="shared" si="432"/>
        <v>Details</v>
      </c>
      <c r="M3139" s="20" t="s">
        <v>63539</v>
      </c>
    </row>
    <row r="3140" spans="1:13" ht="13.2">
      <c r="A3140" s="23" t="s">
        <v>27863</v>
      </c>
      <c r="B3140" s="24" t="s">
        <v>60</v>
      </c>
      <c r="C3140" s="24" t="s">
        <v>50</v>
      </c>
      <c r="D3140" s="24" t="s">
        <v>4604</v>
      </c>
      <c r="E3140" s="22" t="str">
        <f>(VLOOKUP(D3140,sheet3!$A$4:$B$210004,2,0))</f>
        <v>interferon induced with helicase C domain 1</v>
      </c>
      <c r="F3140" s="24" t="s">
        <v>4603</v>
      </c>
      <c r="G3140" s="20" t="s">
        <v>97901</v>
      </c>
      <c r="H3140" s="20" t="s">
        <v>50932</v>
      </c>
      <c r="I3140" s="24" t="s">
        <v>69814</v>
      </c>
      <c r="J3140" s="20" t="s">
        <v>69815</v>
      </c>
      <c r="K3140" s="20" t="s">
        <v>107927</v>
      </c>
      <c r="L3140" s="67" t="str">
        <f t="shared" si="432"/>
        <v>Details</v>
      </c>
      <c r="M3140" s="20" t="s">
        <v>63539</v>
      </c>
    </row>
    <row r="3141" spans="1:13" ht="13.2">
      <c r="A3141" s="23" t="s">
        <v>27863</v>
      </c>
      <c r="B3141" s="24" t="s">
        <v>74</v>
      </c>
      <c r="C3141" s="24" t="s">
        <v>50</v>
      </c>
      <c r="D3141" s="24" t="s">
        <v>4610</v>
      </c>
      <c r="E3141" s="22" t="str">
        <f>(VLOOKUP(D3141,sheet3!$A$4:$B$210004,2,0))</f>
        <v>NLR family, pyrin domain containing 7</v>
      </c>
      <c r="F3141" s="24" t="s">
        <v>4609</v>
      </c>
      <c r="G3141" s="20" t="s">
        <v>97902</v>
      </c>
      <c r="H3141" s="20" t="s">
        <v>50933</v>
      </c>
      <c r="I3141" s="24" t="s">
        <v>69816</v>
      </c>
      <c r="J3141" s="20" t="s">
        <v>69817</v>
      </c>
      <c r="K3141" s="20" t="s">
        <v>107927</v>
      </c>
      <c r="L3141" s="67" t="str">
        <f t="shared" si="432"/>
        <v>Details</v>
      </c>
      <c r="M3141" s="20" t="s">
        <v>63539</v>
      </c>
    </row>
    <row r="3142" spans="1:13" ht="13.2">
      <c r="A3142" s="23" t="s">
        <v>27863</v>
      </c>
      <c r="B3142" s="24" t="s">
        <v>92</v>
      </c>
      <c r="C3142" s="24" t="s">
        <v>50</v>
      </c>
      <c r="D3142" s="24" t="s">
        <v>4622</v>
      </c>
      <c r="E3142" s="22" t="s">
        <v>43195</v>
      </c>
      <c r="F3142" s="24" t="s">
        <v>4621</v>
      </c>
      <c r="G3142" s="20" t="s">
        <v>97903</v>
      </c>
      <c r="H3142" s="20" t="s">
        <v>50934</v>
      </c>
      <c r="I3142" s="24" t="s">
        <v>69818</v>
      </c>
      <c r="J3142" s="20" t="s">
        <v>69819</v>
      </c>
      <c r="K3142" s="20" t="s">
        <v>107927</v>
      </c>
      <c r="L3142" s="67" t="str">
        <f t="shared" si="432"/>
        <v>Details</v>
      </c>
      <c r="M3142" s="20" t="s">
        <v>63539</v>
      </c>
    </row>
    <row r="3143" spans="1:13" ht="13.2">
      <c r="A3143" s="23" t="s">
        <v>27863</v>
      </c>
      <c r="B3143" s="24" t="s">
        <v>106</v>
      </c>
      <c r="C3143" s="24" t="s">
        <v>50</v>
      </c>
      <c r="D3143" s="24" t="s">
        <v>4630</v>
      </c>
      <c r="E3143" s="22" t="str">
        <f>(VLOOKUP(D3143,sheet3!$A$4:$B$210004,2,0))</f>
        <v>protocadherin 10</v>
      </c>
      <c r="F3143" s="24" t="s">
        <v>4629</v>
      </c>
      <c r="G3143" s="20" t="s">
        <v>97904</v>
      </c>
      <c r="H3143" s="20" t="s">
        <v>50935</v>
      </c>
      <c r="I3143" s="24" t="s">
        <v>69820</v>
      </c>
      <c r="J3143" s="20" t="s">
        <v>69821</v>
      </c>
      <c r="K3143" s="20" t="s">
        <v>107927</v>
      </c>
      <c r="L3143" s="67" t="str">
        <f t="shared" si="432"/>
        <v>Details</v>
      </c>
      <c r="M3143" s="20" t="s">
        <v>63539</v>
      </c>
    </row>
    <row r="3144" spans="1:13" ht="13.2">
      <c r="A3144" s="23" t="s">
        <v>27863</v>
      </c>
      <c r="B3144" s="24" t="s">
        <v>106</v>
      </c>
      <c r="C3144" s="24" t="s">
        <v>101</v>
      </c>
      <c r="D3144" s="24" t="s">
        <v>4632</v>
      </c>
      <c r="E3144" s="22" t="s">
        <v>43196</v>
      </c>
      <c r="F3144" s="24" t="s">
        <v>4631</v>
      </c>
      <c r="G3144" s="20" t="s">
        <v>97905</v>
      </c>
      <c r="H3144" s="20" t="s">
        <v>50936</v>
      </c>
      <c r="I3144" s="24" t="s">
        <v>69822</v>
      </c>
      <c r="J3144" s="20" t="s">
        <v>69823</v>
      </c>
      <c r="K3144" s="20" t="s">
        <v>107927</v>
      </c>
      <c r="L3144" s="67" t="str">
        <f t="shared" si="432"/>
        <v>Details</v>
      </c>
      <c r="M3144" s="20" t="s">
        <v>63539</v>
      </c>
    </row>
    <row r="3145" spans="1:13" ht="13.2">
      <c r="A3145" s="23" t="s">
        <v>27863</v>
      </c>
      <c r="B3145" s="24" t="s">
        <v>150</v>
      </c>
      <c r="C3145" s="24" t="s">
        <v>101</v>
      </c>
      <c r="D3145" s="24" t="s">
        <v>4648</v>
      </c>
      <c r="E3145" s="22" t="s">
        <v>43197</v>
      </c>
      <c r="F3145" s="24" t="s">
        <v>4647</v>
      </c>
      <c r="G3145" s="20" t="s">
        <v>97906</v>
      </c>
      <c r="H3145" s="20" t="s">
        <v>50937</v>
      </c>
      <c r="I3145" s="24" t="s">
        <v>69824</v>
      </c>
      <c r="J3145" s="20" t="s">
        <v>69825</v>
      </c>
      <c r="K3145" s="20" t="s">
        <v>107927</v>
      </c>
      <c r="L3145" s="67" t="str">
        <f t="shared" si="432"/>
        <v>Details</v>
      </c>
      <c r="M3145" s="20" t="s">
        <v>63539</v>
      </c>
    </row>
    <row r="3146" spans="1:13" ht="13.2">
      <c r="A3146" s="23" t="s">
        <v>27863</v>
      </c>
      <c r="B3146" s="24" t="s">
        <v>74</v>
      </c>
      <c r="C3146" s="24" t="s">
        <v>53</v>
      </c>
      <c r="D3146" s="24" t="s">
        <v>4612</v>
      </c>
      <c r="E3146" s="22" t="str">
        <f>(VLOOKUP(D3146,sheet3!$A$4:$B$210004,2,0))</f>
        <v>transmembrane protein 132D</v>
      </c>
      <c r="F3146" s="24" t="s">
        <v>4611</v>
      </c>
      <c r="G3146" s="20" t="s">
        <v>97907</v>
      </c>
      <c r="H3146" s="20" t="s">
        <v>50938</v>
      </c>
      <c r="I3146" s="24" t="s">
        <v>69826</v>
      </c>
      <c r="J3146" s="20" t="s">
        <v>69827</v>
      </c>
      <c r="K3146" s="20" t="s">
        <v>107927</v>
      </c>
      <c r="L3146" s="67" t="str">
        <f t="shared" si="432"/>
        <v>Details</v>
      </c>
      <c r="M3146" s="20" t="s">
        <v>63539</v>
      </c>
    </row>
    <row r="3147" spans="1:13" ht="13.2">
      <c r="A3147" s="23" t="s">
        <v>27863</v>
      </c>
      <c r="B3147" s="24" t="s">
        <v>126</v>
      </c>
      <c r="C3147" s="24" t="s">
        <v>53</v>
      </c>
      <c r="D3147" s="24" t="s">
        <v>4634</v>
      </c>
      <c r="E3147" s="22" t="str">
        <f>(VLOOKUP(D3147,sheet3!$A$4:$B$210004,2,0))</f>
        <v>ubiquitin specific peptidase 8</v>
      </c>
      <c r="F3147" s="24" t="s">
        <v>4633</v>
      </c>
      <c r="G3147" s="20" t="s">
        <v>97908</v>
      </c>
      <c r="H3147" s="20" t="s">
        <v>50939</v>
      </c>
      <c r="I3147" s="24" t="s">
        <v>69828</v>
      </c>
      <c r="J3147" s="20" t="s">
        <v>69829</v>
      </c>
      <c r="K3147" s="20" t="s">
        <v>107927</v>
      </c>
      <c r="L3147" s="67" t="str">
        <f t="shared" si="432"/>
        <v>Details</v>
      </c>
      <c r="M3147" s="20" t="s">
        <v>63539</v>
      </c>
    </row>
    <row r="3148" spans="1:13" ht="13.2">
      <c r="A3148" s="23" t="s">
        <v>27863</v>
      </c>
      <c r="B3148" s="24" t="s">
        <v>74</v>
      </c>
      <c r="C3148" s="24" t="s">
        <v>55</v>
      </c>
      <c r="D3148" s="24" t="s">
        <v>4614</v>
      </c>
      <c r="E3148" s="22" t="s">
        <v>43198</v>
      </c>
      <c r="F3148" s="24" t="s">
        <v>4613</v>
      </c>
      <c r="G3148" s="20" t="s">
        <v>97909</v>
      </c>
      <c r="H3148" s="20" t="s">
        <v>50940</v>
      </c>
      <c r="I3148" s="24" t="s">
        <v>69830</v>
      </c>
      <c r="J3148" s="20" t="s">
        <v>69831</v>
      </c>
      <c r="K3148" s="20" t="s">
        <v>107927</v>
      </c>
      <c r="L3148" s="67" t="str">
        <f t="shared" si="432"/>
        <v>Details</v>
      </c>
      <c r="M3148" s="20" t="s">
        <v>63539</v>
      </c>
    </row>
    <row r="3149" spans="1:13" ht="13.2">
      <c r="A3149" s="23" t="s">
        <v>27863</v>
      </c>
      <c r="B3149" s="24" t="s">
        <v>126</v>
      </c>
      <c r="C3149" s="24" t="s">
        <v>55</v>
      </c>
      <c r="D3149" s="24" t="s">
        <v>4636</v>
      </c>
      <c r="E3149" s="22" t="str">
        <f>(VLOOKUP(D3149,sheet3!$A$4:$B$210004,2,0))</f>
        <v>adenylate cyclase 3</v>
      </c>
      <c r="F3149" s="24" t="s">
        <v>4635</v>
      </c>
      <c r="G3149" s="20" t="s">
        <v>97910</v>
      </c>
      <c r="H3149" s="20" t="s">
        <v>50941</v>
      </c>
      <c r="I3149" s="24" t="s">
        <v>69832</v>
      </c>
      <c r="J3149" s="20" t="s">
        <v>69833</v>
      </c>
      <c r="K3149" s="20" t="s">
        <v>107927</v>
      </c>
      <c r="L3149" s="67" t="str">
        <f t="shared" si="432"/>
        <v>Details</v>
      </c>
      <c r="M3149" s="20" t="s">
        <v>63539</v>
      </c>
    </row>
    <row r="3150" spans="1:13" ht="13.2">
      <c r="A3150" s="23" t="s">
        <v>27863</v>
      </c>
      <c r="B3150" s="24" t="s">
        <v>92</v>
      </c>
      <c r="C3150" s="24" t="s">
        <v>69</v>
      </c>
      <c r="D3150" s="24" t="s">
        <v>4624</v>
      </c>
      <c r="E3150" s="22" t="s">
        <v>43199</v>
      </c>
      <c r="F3150" s="24" t="s">
        <v>4623</v>
      </c>
      <c r="G3150" s="20" t="s">
        <v>97911</v>
      </c>
      <c r="H3150" s="20" t="s">
        <v>50942</v>
      </c>
      <c r="I3150" s="24" t="s">
        <v>69834</v>
      </c>
      <c r="J3150" s="20" t="s">
        <v>69835</v>
      </c>
      <c r="K3150" s="20" t="s">
        <v>107927</v>
      </c>
      <c r="L3150" s="67" t="str">
        <f t="shared" si="432"/>
        <v>Details</v>
      </c>
      <c r="M3150" s="20" t="s">
        <v>63539</v>
      </c>
    </row>
    <row r="3151" spans="1:13" ht="13.2">
      <c r="A3151" s="52" t="s">
        <v>27863</v>
      </c>
      <c r="B3151" s="53" t="s">
        <v>106</v>
      </c>
      <c r="C3151" s="53" t="s">
        <v>69</v>
      </c>
      <c r="D3151" s="53" t="s">
        <v>18735</v>
      </c>
      <c r="E3151" s="54" t="s">
        <v>43200</v>
      </c>
      <c r="F3151" s="53" t="s">
        <v>26247</v>
      </c>
      <c r="G3151" s="55" t="s">
        <v>97912</v>
      </c>
      <c r="H3151" s="55" t="s">
        <v>50943</v>
      </c>
      <c r="I3151" s="53" t="s">
        <v>69836</v>
      </c>
      <c r="J3151" s="55" t="s">
        <v>69837</v>
      </c>
      <c r="K3151" s="55" t="s">
        <v>107928</v>
      </c>
      <c r="L3151" s="71" t="str">
        <f>HYPERLINK("http://www.broadinstitute.org/rnai/public/clone/details?cloneId="&amp;J3151,"Details")</f>
        <v>Details</v>
      </c>
      <c r="M3151" s="55" t="s">
        <v>63539</v>
      </c>
    </row>
    <row r="3152" spans="1:13" ht="13.2">
      <c r="A3152" s="23" t="s">
        <v>27863</v>
      </c>
      <c r="B3152" s="24" t="s">
        <v>139</v>
      </c>
      <c r="C3152" s="24" t="s">
        <v>69</v>
      </c>
      <c r="D3152" s="24" t="s">
        <v>4638</v>
      </c>
      <c r="E3152" s="22" t="s">
        <v>43201</v>
      </c>
      <c r="F3152" s="24" t="s">
        <v>4637</v>
      </c>
      <c r="G3152" s="20" t="s">
        <v>97913</v>
      </c>
      <c r="H3152" s="20" t="s">
        <v>50944</v>
      </c>
      <c r="I3152" s="24" t="s">
        <v>69838</v>
      </c>
      <c r="J3152" s="20" t="s">
        <v>69839</v>
      </c>
      <c r="K3152" s="20" t="s">
        <v>107927</v>
      </c>
      <c r="L3152" s="67" t="str">
        <f>HYPERLINK("http://www.broadinstitute.org/rnai/public/clone/details?cloneId="&amp;J3152,"Details")</f>
        <v>Details</v>
      </c>
      <c r="M3152" s="20" t="s">
        <v>63539</v>
      </c>
    </row>
    <row r="3153" spans="1:13" ht="13.2">
      <c r="A3153" s="52" t="s">
        <v>27863</v>
      </c>
      <c r="B3153" s="53" t="s">
        <v>39</v>
      </c>
      <c r="C3153" s="53" t="s">
        <v>57</v>
      </c>
      <c r="D3153" s="53" t="s">
        <v>26246</v>
      </c>
      <c r="E3153" s="54" t="s">
        <v>43202</v>
      </c>
      <c r="F3153" s="53" t="s">
        <v>26245</v>
      </c>
      <c r="G3153" s="55" t="s">
        <v>97914</v>
      </c>
      <c r="H3153" s="55" t="s">
        <v>50945</v>
      </c>
      <c r="I3153" s="53" t="s">
        <v>69840</v>
      </c>
      <c r="J3153" s="55" t="s">
        <v>69841</v>
      </c>
      <c r="K3153" s="55" t="s">
        <v>107928</v>
      </c>
      <c r="L3153" s="71" t="str">
        <f>HYPERLINK("http://www.broadinstitute.org/rnai/public/clone/details?cloneId="&amp;J3153,"Details")</f>
        <v>Details</v>
      </c>
      <c r="M3153" s="55" t="s">
        <v>63539</v>
      </c>
    </row>
    <row r="3154" spans="1:13" ht="13.2">
      <c r="A3154" s="23" t="s">
        <v>27864</v>
      </c>
      <c r="B3154" s="24" t="s">
        <v>39</v>
      </c>
      <c r="C3154" s="24" t="s">
        <v>40</v>
      </c>
      <c r="D3154" s="24" t="s">
        <v>4650</v>
      </c>
      <c r="E3154" s="22" t="str">
        <f>(VLOOKUP(D3154,sheet3!$A$4:$B$210004,2,0))</f>
        <v>Rho guanine nucleotide exchange factor (GEF) 10-like</v>
      </c>
      <c r="F3154" s="24" t="s">
        <v>4649</v>
      </c>
      <c r="G3154" s="20" t="s">
        <v>97915</v>
      </c>
      <c r="H3154" s="20" t="s">
        <v>50946</v>
      </c>
      <c r="I3154" s="24" t="s">
        <v>69842</v>
      </c>
      <c r="J3154" s="20" t="s">
        <v>69843</v>
      </c>
      <c r="K3154" s="20" t="s">
        <v>107927</v>
      </c>
      <c r="L3154" s="67" t="str">
        <f>HYPERLINK("http://www.broadinstitute.org/rnai/public/clone/details?cloneId="&amp;J3154,"Details")</f>
        <v>Details</v>
      </c>
      <c r="M3154" s="20" t="s">
        <v>63539</v>
      </c>
    </row>
    <row r="3155" spans="1:13" ht="13.2">
      <c r="A3155" s="60" t="s">
        <v>27864</v>
      </c>
      <c r="B3155" s="61" t="s">
        <v>106</v>
      </c>
      <c r="C3155" s="61" t="s">
        <v>40</v>
      </c>
      <c r="D3155" s="61" t="s">
        <v>27092</v>
      </c>
      <c r="E3155" s="62" t="s">
        <v>43203</v>
      </c>
      <c r="F3155" s="61" t="s">
        <v>27091</v>
      </c>
      <c r="G3155" s="63" t="s">
        <v>97916</v>
      </c>
      <c r="H3155" s="63" t="s">
        <v>50947</v>
      </c>
      <c r="I3155" s="61" t="s">
        <v>69844</v>
      </c>
      <c r="J3155" s="63" t="s">
        <v>69845</v>
      </c>
      <c r="K3155" s="63" t="s">
        <v>107929</v>
      </c>
      <c r="L3155" s="70" t="str">
        <f>HYPERLINK("http://www.broadinstitute.org/rnai/public/clone/details?cloneId="&amp;J3155,"Details")</f>
        <v>Details</v>
      </c>
      <c r="M3155" s="63" t="s">
        <v>63539</v>
      </c>
    </row>
    <row r="3156" spans="1:13" ht="13.2">
      <c r="A3156" s="23" t="s">
        <v>27864</v>
      </c>
      <c r="B3156" s="24" t="s">
        <v>126</v>
      </c>
      <c r="C3156" s="24" t="s">
        <v>40</v>
      </c>
      <c r="D3156" s="24" t="s">
        <v>4662</v>
      </c>
      <c r="E3156" s="22" t="s">
        <v>43204</v>
      </c>
      <c r="F3156" s="24" t="s">
        <v>4661</v>
      </c>
      <c r="G3156" s="20" t="s">
        <v>97917</v>
      </c>
      <c r="H3156" s="20" t="s">
        <v>50948</v>
      </c>
      <c r="I3156" s="24" t="s">
        <v>69846</v>
      </c>
      <c r="J3156" s="20" t="s">
        <v>69847</v>
      </c>
      <c r="K3156" s="20" t="s">
        <v>107927</v>
      </c>
      <c r="L3156" s="67" t="str">
        <f t="shared" ref="L3156:L3163" si="433">HYPERLINK("http://www.broadinstitute.org/rnai/public/clone/details?cloneId="&amp;J3156,"Details")</f>
        <v>Details</v>
      </c>
      <c r="M3156" s="20" t="s">
        <v>63539</v>
      </c>
    </row>
    <row r="3157" spans="1:13" ht="13.2">
      <c r="A3157" s="23" t="s">
        <v>27864</v>
      </c>
      <c r="B3157" s="24" t="s">
        <v>150</v>
      </c>
      <c r="C3157" s="24" t="s">
        <v>40</v>
      </c>
      <c r="D3157" s="24" t="s">
        <v>4668</v>
      </c>
      <c r="E3157" s="22" t="str">
        <f>(VLOOKUP(D3157,sheet3!$A$4:$B$210004,2,0))</f>
        <v>glutamate receptor, ionotropic, N-methyl D-aspartate 2A</v>
      </c>
      <c r="F3157" s="24" t="s">
        <v>4667</v>
      </c>
      <c r="G3157" s="20" t="s">
        <v>97918</v>
      </c>
      <c r="H3157" s="20" t="s">
        <v>50949</v>
      </c>
      <c r="I3157" s="24" t="s">
        <v>69848</v>
      </c>
      <c r="J3157" s="20" t="s">
        <v>69849</v>
      </c>
      <c r="K3157" s="20" t="s">
        <v>107927</v>
      </c>
      <c r="L3157" s="67" t="str">
        <f t="shared" si="433"/>
        <v>Details</v>
      </c>
      <c r="M3157" s="20" t="s">
        <v>63539</v>
      </c>
    </row>
    <row r="3158" spans="1:13" ht="13.2">
      <c r="A3158" s="23" t="s">
        <v>27864</v>
      </c>
      <c r="B3158" s="24" t="s">
        <v>39</v>
      </c>
      <c r="C3158" s="24" t="s">
        <v>43</v>
      </c>
      <c r="D3158" s="24" t="s">
        <v>4652</v>
      </c>
      <c r="E3158" s="22" t="str">
        <f>(VLOOKUP(D3158,sheet3!$A$4:$B$210004,2,0))</f>
        <v>zinc finger protein 423</v>
      </c>
      <c r="F3158" s="24" t="s">
        <v>4651</v>
      </c>
      <c r="G3158" s="20" t="s">
        <v>97919</v>
      </c>
      <c r="H3158" s="20" t="s">
        <v>50950</v>
      </c>
      <c r="I3158" s="24" t="s">
        <v>69850</v>
      </c>
      <c r="J3158" s="20" t="s">
        <v>69851</v>
      </c>
      <c r="K3158" s="20" t="s">
        <v>107927</v>
      </c>
      <c r="L3158" s="67" t="str">
        <f t="shared" si="433"/>
        <v>Details</v>
      </c>
      <c r="M3158" s="20" t="s">
        <v>63539</v>
      </c>
    </row>
    <row r="3159" spans="1:13" ht="13.2">
      <c r="A3159" s="23" t="s">
        <v>27864</v>
      </c>
      <c r="B3159" s="24" t="s">
        <v>92</v>
      </c>
      <c r="C3159" s="24" t="s">
        <v>63</v>
      </c>
      <c r="D3159" s="24" t="s">
        <v>4658</v>
      </c>
      <c r="E3159" s="22" t="str">
        <f>(VLOOKUP(D3159,sheet3!$A$4:$B$210004,2,0))</f>
        <v>son of sevenless homolog 2 (Drosophila)</v>
      </c>
      <c r="F3159" s="24" t="s">
        <v>4657</v>
      </c>
      <c r="G3159" s="20" t="s">
        <v>97920</v>
      </c>
      <c r="H3159" s="20" t="s">
        <v>50951</v>
      </c>
      <c r="I3159" s="24" t="s">
        <v>69852</v>
      </c>
      <c r="J3159" s="20" t="s">
        <v>69853</v>
      </c>
      <c r="K3159" s="20" t="s">
        <v>107927</v>
      </c>
      <c r="L3159" s="67" t="str">
        <f t="shared" si="433"/>
        <v>Details</v>
      </c>
      <c r="M3159" s="20" t="s">
        <v>63539</v>
      </c>
    </row>
    <row r="3160" spans="1:13" ht="13.2">
      <c r="A3160" s="23" t="s">
        <v>27864</v>
      </c>
      <c r="B3160" s="24" t="s">
        <v>106</v>
      </c>
      <c r="C3160" s="24" t="s">
        <v>45</v>
      </c>
      <c r="D3160" s="24" t="s">
        <v>4660</v>
      </c>
      <c r="E3160" s="22" t="s">
        <v>43205</v>
      </c>
      <c r="F3160" s="24" t="s">
        <v>4659</v>
      </c>
      <c r="G3160" s="20" t="s">
        <v>97921</v>
      </c>
      <c r="H3160" s="20" t="s">
        <v>50952</v>
      </c>
      <c r="I3160" s="24" t="s">
        <v>69854</v>
      </c>
      <c r="J3160" s="20" t="s">
        <v>69855</v>
      </c>
      <c r="K3160" s="20" t="s">
        <v>107927</v>
      </c>
      <c r="L3160" s="67" t="str">
        <f t="shared" si="433"/>
        <v>Details</v>
      </c>
      <c r="M3160" s="20" t="s">
        <v>63539</v>
      </c>
    </row>
    <row r="3161" spans="1:13" ht="13.2">
      <c r="A3161" s="23" t="s">
        <v>27864</v>
      </c>
      <c r="B3161" s="24" t="s">
        <v>126</v>
      </c>
      <c r="C3161" s="24" t="s">
        <v>45</v>
      </c>
      <c r="D3161" s="24" t="s">
        <v>4664</v>
      </c>
      <c r="E3161" s="22" t="str">
        <f>(VLOOKUP(D3161,sheet3!$A$4:$B$210004,2,0))</f>
        <v>death-associated protein kinase 1</v>
      </c>
      <c r="F3161" s="24" t="s">
        <v>4663</v>
      </c>
      <c r="G3161" s="20" t="s">
        <v>97922</v>
      </c>
      <c r="H3161" s="20" t="s">
        <v>50953</v>
      </c>
      <c r="I3161" s="24" t="s">
        <v>69856</v>
      </c>
      <c r="J3161" s="20" t="s">
        <v>69857</v>
      </c>
      <c r="K3161" s="20" t="s">
        <v>107927</v>
      </c>
      <c r="L3161" s="67" t="str">
        <f t="shared" si="433"/>
        <v>Details</v>
      </c>
      <c r="M3161" s="20" t="s">
        <v>63539</v>
      </c>
    </row>
    <row r="3162" spans="1:13" ht="13.2">
      <c r="A3162" s="23" t="s">
        <v>27864</v>
      </c>
      <c r="B3162" s="24" t="s">
        <v>139</v>
      </c>
      <c r="C3162" s="24" t="s">
        <v>45</v>
      </c>
      <c r="D3162" s="24" t="s">
        <v>4666</v>
      </c>
      <c r="E3162" s="22" t="str">
        <f>(VLOOKUP(D3162,sheet3!$A$4:$B$210004,2,0))</f>
        <v>topoisomerase (DNA) II binding protein 1</v>
      </c>
      <c r="F3162" s="24" t="s">
        <v>4665</v>
      </c>
      <c r="G3162" s="20" t="s">
        <v>97923</v>
      </c>
      <c r="H3162" s="20" t="s">
        <v>50954</v>
      </c>
      <c r="I3162" s="24" t="s">
        <v>69858</v>
      </c>
      <c r="J3162" s="20" t="s">
        <v>69859</v>
      </c>
      <c r="K3162" s="20" t="s">
        <v>107927</v>
      </c>
      <c r="L3162" s="67" t="str">
        <f t="shared" si="433"/>
        <v>Details</v>
      </c>
      <c r="M3162" s="20" t="s">
        <v>63539</v>
      </c>
    </row>
    <row r="3163" spans="1:13" ht="13.2">
      <c r="A3163" s="23" t="s">
        <v>27864</v>
      </c>
      <c r="B3163" s="24" t="s">
        <v>39</v>
      </c>
      <c r="C3163" s="24" t="s">
        <v>101</v>
      </c>
      <c r="D3163" s="24" t="s">
        <v>4654</v>
      </c>
      <c r="E3163" s="22" t="s">
        <v>43206</v>
      </c>
      <c r="F3163" s="24" t="s">
        <v>4653</v>
      </c>
      <c r="G3163" s="20" t="s">
        <v>97924</v>
      </c>
      <c r="H3163" s="20" t="s">
        <v>50955</v>
      </c>
      <c r="I3163" s="24" t="s">
        <v>69860</v>
      </c>
      <c r="J3163" s="20" t="s">
        <v>69861</v>
      </c>
      <c r="K3163" s="20" t="s">
        <v>107927</v>
      </c>
      <c r="L3163" s="67" t="str">
        <f t="shared" si="433"/>
        <v>Details</v>
      </c>
      <c r="M3163" s="20" t="s">
        <v>63539</v>
      </c>
    </row>
    <row r="3164" spans="1:13" ht="13.2">
      <c r="A3164" s="45" t="s">
        <v>27864</v>
      </c>
      <c r="B3164" s="46" t="s">
        <v>150</v>
      </c>
      <c r="C3164" s="46" t="s">
        <v>101</v>
      </c>
      <c r="D3164" s="46" t="s">
        <v>23750</v>
      </c>
      <c r="E3164" s="47" t="str">
        <f>(VLOOKUP(D3164,sheet3!$A$4:$B$210004,2,0))</f>
        <v>SPHK1 interactor, AKAP domain containing</v>
      </c>
      <c r="F3164" s="46" t="s">
        <v>23749</v>
      </c>
      <c r="G3164" s="48" t="s">
        <v>97925</v>
      </c>
      <c r="H3164" s="48" t="s">
        <v>50956</v>
      </c>
      <c r="I3164" s="46" t="s">
        <v>69862</v>
      </c>
      <c r="J3164" s="48" t="s">
        <v>69863</v>
      </c>
      <c r="K3164" s="48" t="s">
        <v>107926</v>
      </c>
      <c r="L3164" s="69" t="str">
        <f t="shared" ref="L3164" si="434">HYPERLINK("http://www.broadinstitute.org/rnai/public/clone/details?cloneId="&amp;J3164,"Details")</f>
        <v>Details</v>
      </c>
      <c r="M3164" s="48" t="s">
        <v>63539</v>
      </c>
    </row>
    <row r="3165" spans="1:13" ht="13.2">
      <c r="A3165" s="23" t="s">
        <v>27864</v>
      </c>
      <c r="B3165" s="24" t="s">
        <v>39</v>
      </c>
      <c r="C3165" s="24" t="s">
        <v>53</v>
      </c>
      <c r="D3165" s="24" t="s">
        <v>4656</v>
      </c>
      <c r="E3165" s="22" t="str">
        <f>(VLOOKUP(D3165,sheet3!$A$4:$B$210004,2,0))</f>
        <v>chromodomain helicase DNA binding protein 1</v>
      </c>
      <c r="F3165" s="24" t="s">
        <v>4655</v>
      </c>
      <c r="G3165" s="20" t="s">
        <v>97926</v>
      </c>
      <c r="H3165" s="20" t="s">
        <v>50957</v>
      </c>
      <c r="I3165" s="24" t="s">
        <v>69864</v>
      </c>
      <c r="J3165" s="20" t="s">
        <v>69865</v>
      </c>
      <c r="K3165" s="20" t="s">
        <v>107927</v>
      </c>
      <c r="L3165" s="67" t="str">
        <f>HYPERLINK("http://www.broadinstitute.org/rnai/public/clone/details?cloneId="&amp;J3165,"Details")</f>
        <v>Details</v>
      </c>
      <c r="M3165" s="20" t="s">
        <v>63539</v>
      </c>
    </row>
    <row r="3166" spans="1:13" ht="13.2">
      <c r="A3166" s="52" t="s">
        <v>27864</v>
      </c>
      <c r="B3166" s="53" t="s">
        <v>106</v>
      </c>
      <c r="C3166" s="53" t="s">
        <v>55</v>
      </c>
      <c r="D3166" s="53" t="s">
        <v>26249</v>
      </c>
      <c r="E3166" s="54" t="s">
        <v>43207</v>
      </c>
      <c r="F3166" s="53" t="s">
        <v>26248</v>
      </c>
      <c r="G3166" s="55" t="s">
        <v>97927</v>
      </c>
      <c r="H3166" s="55" t="s">
        <v>50958</v>
      </c>
      <c r="I3166" s="53" t="s">
        <v>69866</v>
      </c>
      <c r="J3166" s="55" t="s">
        <v>69867</v>
      </c>
      <c r="K3166" s="55" t="s">
        <v>107928</v>
      </c>
      <c r="L3166" s="71" t="str">
        <f>HYPERLINK("http://www.broadinstitute.org/rnai/public/clone/details?cloneId="&amp;J3166,"Details")</f>
        <v>Details</v>
      </c>
      <c r="M3166" s="55" t="s">
        <v>63539</v>
      </c>
    </row>
    <row r="3167" spans="1:13" ht="13.2">
      <c r="A3167" s="23" t="s">
        <v>27865</v>
      </c>
      <c r="B3167" s="24" t="s">
        <v>60</v>
      </c>
      <c r="C3167" s="24" t="s">
        <v>40</v>
      </c>
      <c r="D3167" s="24" t="s">
        <v>4674</v>
      </c>
      <c r="E3167" s="22" t="str">
        <f>(VLOOKUP(D3167,sheet3!$A$4:$B$210004,2,0))</f>
        <v>zinc finger, CCHC domain containing 11</v>
      </c>
      <c r="F3167" s="24" t="s">
        <v>4673</v>
      </c>
      <c r="G3167" s="20" t="s">
        <v>97928</v>
      </c>
      <c r="H3167" s="20" t="s">
        <v>50959</v>
      </c>
      <c r="I3167" s="24" t="s">
        <v>69868</v>
      </c>
      <c r="J3167" s="20" t="s">
        <v>69869</v>
      </c>
      <c r="K3167" s="20" t="s">
        <v>107927</v>
      </c>
      <c r="L3167" s="67" t="str">
        <f t="shared" ref="L3167:L3168" si="435">HYPERLINK("http://www.broadinstitute.org/rnai/public/clone/details?cloneId="&amp;J3167,"Details")</f>
        <v>Details</v>
      </c>
      <c r="M3167" s="20" t="s">
        <v>63539</v>
      </c>
    </row>
    <row r="3168" spans="1:13" ht="13.2">
      <c r="A3168" s="23" t="s">
        <v>27865</v>
      </c>
      <c r="B3168" s="24" t="s">
        <v>92</v>
      </c>
      <c r="C3168" s="24" t="s">
        <v>40</v>
      </c>
      <c r="D3168" s="24" t="s">
        <v>4680</v>
      </c>
      <c r="E3168" s="22" t="str">
        <f>(VLOOKUP(D3168,sheet3!$A$4:$B$210004,2,0))</f>
        <v>IQ motif containing GTPase activating protein 3</v>
      </c>
      <c r="F3168" s="24" t="s">
        <v>4679</v>
      </c>
      <c r="G3168" s="20" t="s">
        <v>97929</v>
      </c>
      <c r="H3168" s="20" t="s">
        <v>50960</v>
      </c>
      <c r="I3168" s="24" t="s">
        <v>69870</v>
      </c>
      <c r="J3168" s="20" t="s">
        <v>69871</v>
      </c>
      <c r="K3168" s="20" t="s">
        <v>107927</v>
      </c>
      <c r="L3168" s="67" t="str">
        <f t="shared" si="435"/>
        <v>Details</v>
      </c>
      <c r="M3168" s="20" t="s">
        <v>63539</v>
      </c>
    </row>
    <row r="3169" spans="1:13" ht="13.2">
      <c r="A3169" s="45" t="s">
        <v>27865</v>
      </c>
      <c r="B3169" s="46" t="s">
        <v>139</v>
      </c>
      <c r="C3169" s="46" t="s">
        <v>43</v>
      </c>
      <c r="D3169" s="46" t="s">
        <v>26906</v>
      </c>
      <c r="E3169" s="47" t="s">
        <v>43208</v>
      </c>
      <c r="F3169" s="46" t="s">
        <v>27759</v>
      </c>
      <c r="G3169" s="48" t="s">
        <v>97930</v>
      </c>
      <c r="H3169" s="48" t="s">
        <v>50961</v>
      </c>
      <c r="I3169" s="46" t="s">
        <v>69872</v>
      </c>
      <c r="J3169" s="48" t="s">
        <v>69873</v>
      </c>
      <c r="K3169" s="48" t="s">
        <v>107926</v>
      </c>
      <c r="L3169" s="69" t="str">
        <f t="shared" ref="L3169:L3177" si="436">HYPERLINK("http://www.broadinstitute.org/rnai/public/clone/details?cloneId="&amp;J3169,"Details")</f>
        <v>Details</v>
      </c>
      <c r="M3169" s="48" t="s">
        <v>63539</v>
      </c>
    </row>
    <row r="3170" spans="1:13" ht="13.2">
      <c r="A3170" s="45" t="s">
        <v>27865</v>
      </c>
      <c r="B3170" s="46" t="s">
        <v>39</v>
      </c>
      <c r="C3170" s="46" t="s">
        <v>63</v>
      </c>
      <c r="D3170" s="46" t="s">
        <v>23752</v>
      </c>
      <c r="E3170" s="47" t="str">
        <f>(VLOOKUP(D3170,sheet3!$A$4:$B$210004,2,0))</f>
        <v>KIAA0922</v>
      </c>
      <c r="F3170" s="46" t="s">
        <v>23751</v>
      </c>
      <c r="G3170" s="48" t="s">
        <v>97931</v>
      </c>
      <c r="H3170" s="48" t="s">
        <v>50962</v>
      </c>
      <c r="I3170" s="46" t="s">
        <v>69874</v>
      </c>
      <c r="J3170" s="48" t="s">
        <v>69875</v>
      </c>
      <c r="K3170" s="48" t="s">
        <v>107926</v>
      </c>
      <c r="L3170" s="69" t="str">
        <f t="shared" si="436"/>
        <v>Details</v>
      </c>
      <c r="M3170" s="48" t="s">
        <v>63539</v>
      </c>
    </row>
    <row r="3171" spans="1:13" ht="13.2">
      <c r="A3171" s="23" t="s">
        <v>27865</v>
      </c>
      <c r="B3171" s="24" t="s">
        <v>139</v>
      </c>
      <c r="C3171" s="24" t="s">
        <v>63</v>
      </c>
      <c r="D3171" s="24" t="s">
        <v>4686</v>
      </c>
      <c r="E3171" s="22" t="str">
        <f>(VLOOKUP(D3171,sheet3!$A$4:$B$210004,2,0))</f>
        <v>trafficking protein particle complex 8</v>
      </c>
      <c r="F3171" s="24" t="s">
        <v>4685</v>
      </c>
      <c r="G3171" s="20" t="s">
        <v>97932</v>
      </c>
      <c r="H3171" s="20" t="s">
        <v>50963</v>
      </c>
      <c r="I3171" s="24" t="s">
        <v>69876</v>
      </c>
      <c r="J3171" s="20" t="s">
        <v>69877</v>
      </c>
      <c r="K3171" s="20" t="s">
        <v>107927</v>
      </c>
      <c r="L3171" s="67" t="str">
        <f t="shared" si="436"/>
        <v>Details</v>
      </c>
      <c r="M3171" s="20" t="s">
        <v>63539</v>
      </c>
    </row>
    <row r="3172" spans="1:13" ht="13.2">
      <c r="A3172" s="23" t="s">
        <v>27865</v>
      </c>
      <c r="B3172" s="24" t="s">
        <v>150</v>
      </c>
      <c r="C3172" s="24" t="s">
        <v>63</v>
      </c>
      <c r="D3172" s="24" t="s">
        <v>4690</v>
      </c>
      <c r="E3172" s="22" t="str">
        <f>(VLOOKUP(D3172,sheet3!$A$4:$B$210004,2,0))</f>
        <v>erbb2 interacting protein</v>
      </c>
      <c r="F3172" s="24" t="s">
        <v>4689</v>
      </c>
      <c r="G3172" s="20" t="s">
        <v>97933</v>
      </c>
      <c r="H3172" s="20" t="s">
        <v>50964</v>
      </c>
      <c r="I3172" s="24" t="s">
        <v>69878</v>
      </c>
      <c r="J3172" s="20" t="s">
        <v>69879</v>
      </c>
      <c r="K3172" s="20" t="s">
        <v>107927</v>
      </c>
      <c r="L3172" s="67" t="str">
        <f t="shared" si="436"/>
        <v>Details</v>
      </c>
      <c r="M3172" s="20" t="s">
        <v>63539</v>
      </c>
    </row>
    <row r="3173" spans="1:13" ht="13.2">
      <c r="A3173" s="23" t="s">
        <v>27865</v>
      </c>
      <c r="B3173" s="24" t="s">
        <v>39</v>
      </c>
      <c r="C3173" s="24" t="s">
        <v>45</v>
      </c>
      <c r="D3173" s="24" t="s">
        <v>4670</v>
      </c>
      <c r="E3173" s="22" t="s">
        <v>43209</v>
      </c>
      <c r="F3173" s="24" t="s">
        <v>4669</v>
      </c>
      <c r="G3173" s="20" t="s">
        <v>97934</v>
      </c>
      <c r="H3173" s="20" t="s">
        <v>50965</v>
      </c>
      <c r="I3173" s="24" t="s">
        <v>69880</v>
      </c>
      <c r="J3173" s="20" t="s">
        <v>69881</v>
      </c>
      <c r="K3173" s="20" t="s">
        <v>107927</v>
      </c>
      <c r="L3173" s="67" t="str">
        <f t="shared" si="436"/>
        <v>Details</v>
      </c>
      <c r="M3173" s="20" t="s">
        <v>63539</v>
      </c>
    </row>
    <row r="3174" spans="1:13" ht="13.2">
      <c r="A3174" s="23" t="s">
        <v>27865</v>
      </c>
      <c r="B3174" s="24" t="s">
        <v>92</v>
      </c>
      <c r="C3174" s="24" t="s">
        <v>45</v>
      </c>
      <c r="D3174" s="24" t="s">
        <v>4682</v>
      </c>
      <c r="E3174" s="22" t="s">
        <v>43210</v>
      </c>
      <c r="F3174" s="24" t="s">
        <v>4681</v>
      </c>
      <c r="G3174" s="20" t="s">
        <v>97935</v>
      </c>
      <c r="H3174" s="20" t="s">
        <v>50966</v>
      </c>
      <c r="I3174" s="24" t="s">
        <v>69882</v>
      </c>
      <c r="J3174" s="20" t="s">
        <v>69883</v>
      </c>
      <c r="K3174" s="20" t="s">
        <v>107927</v>
      </c>
      <c r="L3174" s="67" t="str">
        <f t="shared" si="436"/>
        <v>Details</v>
      </c>
      <c r="M3174" s="20" t="s">
        <v>63539</v>
      </c>
    </row>
    <row r="3175" spans="1:13" ht="13.2">
      <c r="A3175" s="23" t="s">
        <v>27865</v>
      </c>
      <c r="B3175" s="24" t="s">
        <v>150</v>
      </c>
      <c r="C3175" s="24" t="s">
        <v>45</v>
      </c>
      <c r="D3175" s="24" t="s">
        <v>4692</v>
      </c>
      <c r="E3175" s="22" t="str">
        <f>(VLOOKUP(D3175,sheet3!$A$4:$B$210004,2,0))</f>
        <v>family with sequence similarity 135, member A</v>
      </c>
      <c r="F3175" s="24" t="s">
        <v>4691</v>
      </c>
      <c r="G3175" s="20" t="s">
        <v>97936</v>
      </c>
      <c r="H3175" s="20" t="s">
        <v>50967</v>
      </c>
      <c r="I3175" s="24" t="s">
        <v>69884</v>
      </c>
      <c r="J3175" s="20" t="s">
        <v>69885</v>
      </c>
      <c r="K3175" s="20" t="s">
        <v>107927</v>
      </c>
      <c r="L3175" s="67" t="str">
        <f t="shared" si="436"/>
        <v>Details</v>
      </c>
      <c r="M3175" s="20" t="s">
        <v>63539</v>
      </c>
    </row>
    <row r="3176" spans="1:13" ht="13.2">
      <c r="A3176" s="23" t="s">
        <v>27865</v>
      </c>
      <c r="B3176" s="24" t="s">
        <v>39</v>
      </c>
      <c r="C3176" s="24" t="s">
        <v>50</v>
      </c>
      <c r="D3176" s="24" t="s">
        <v>4672</v>
      </c>
      <c r="E3176" s="22" t="s">
        <v>43211</v>
      </c>
      <c r="F3176" s="24" t="s">
        <v>4671</v>
      </c>
      <c r="G3176" s="20" t="s">
        <v>97937</v>
      </c>
      <c r="H3176" s="20" t="s">
        <v>50968</v>
      </c>
      <c r="I3176" s="24" t="s">
        <v>69886</v>
      </c>
      <c r="J3176" s="20" t="s">
        <v>69887</v>
      </c>
      <c r="K3176" s="20" t="s">
        <v>107927</v>
      </c>
      <c r="L3176" s="67" t="str">
        <f t="shared" si="436"/>
        <v>Details</v>
      </c>
      <c r="M3176" s="20" t="s">
        <v>63539</v>
      </c>
    </row>
    <row r="3177" spans="1:13" ht="13.2">
      <c r="A3177" s="23" t="s">
        <v>27865</v>
      </c>
      <c r="B3177" s="24" t="s">
        <v>74</v>
      </c>
      <c r="C3177" s="24" t="s">
        <v>101</v>
      </c>
      <c r="D3177" s="24" t="s">
        <v>4678</v>
      </c>
      <c r="E3177" s="22" t="str">
        <f>(VLOOKUP(D3177,sheet3!$A$4:$B$210004,2,0))</f>
        <v>otoancorin</v>
      </c>
      <c r="F3177" s="24" t="s">
        <v>4677</v>
      </c>
      <c r="G3177" s="20" t="s">
        <v>97938</v>
      </c>
      <c r="H3177" s="20" t="s">
        <v>50969</v>
      </c>
      <c r="I3177" s="24" t="s">
        <v>69888</v>
      </c>
      <c r="J3177" s="20" t="s">
        <v>69889</v>
      </c>
      <c r="K3177" s="20" t="s">
        <v>107927</v>
      </c>
      <c r="L3177" s="67" t="str">
        <f t="shared" si="436"/>
        <v>Details</v>
      </c>
      <c r="M3177" s="20" t="s">
        <v>63539</v>
      </c>
    </row>
    <row r="3178" spans="1:13" ht="13.2">
      <c r="A3178" s="45" t="s">
        <v>27865</v>
      </c>
      <c r="B3178" s="46" t="s">
        <v>126</v>
      </c>
      <c r="C3178" s="46" t="s">
        <v>101</v>
      </c>
      <c r="D3178" s="46" t="s">
        <v>27758</v>
      </c>
      <c r="E3178" s="47" t="str">
        <f>(VLOOKUP(D3178,sheet3!$A$4:$B$210004,2,0))</f>
        <v>KIAA1377</v>
      </c>
      <c r="F3178" s="46" t="s">
        <v>27757</v>
      </c>
      <c r="G3178" s="48" t="s">
        <v>97939</v>
      </c>
      <c r="H3178" s="48" t="s">
        <v>50970</v>
      </c>
      <c r="I3178" s="46" t="s">
        <v>69890</v>
      </c>
      <c r="J3178" s="48" t="s">
        <v>69891</v>
      </c>
      <c r="K3178" s="48" t="s">
        <v>107926</v>
      </c>
      <c r="L3178" s="69" t="str">
        <f t="shared" ref="L3178" si="437">HYPERLINK("http://www.broadinstitute.org/rnai/public/clone/details?cloneId="&amp;J3178,"Details")</f>
        <v>Details</v>
      </c>
      <c r="M3178" s="48" t="s">
        <v>63539</v>
      </c>
    </row>
    <row r="3179" spans="1:13" ht="13.2">
      <c r="A3179" s="23" t="s">
        <v>27865</v>
      </c>
      <c r="B3179" s="24" t="s">
        <v>139</v>
      </c>
      <c r="C3179" s="24" t="s">
        <v>101</v>
      </c>
      <c r="D3179" s="24" t="s">
        <v>4688</v>
      </c>
      <c r="E3179" s="22" t="str">
        <f>(VLOOKUP(D3179,sheet3!$A$4:$B$210004,2,0))</f>
        <v>family with sequence similarity 208, member A</v>
      </c>
      <c r="F3179" s="24" t="s">
        <v>4687</v>
      </c>
      <c r="G3179" s="20" t="s">
        <v>97940</v>
      </c>
      <c r="H3179" s="20" t="s">
        <v>50971</v>
      </c>
      <c r="I3179" s="24" t="s">
        <v>69892</v>
      </c>
      <c r="J3179" s="20" t="s">
        <v>69893</v>
      </c>
      <c r="K3179" s="20" t="s">
        <v>107927</v>
      </c>
      <c r="L3179" s="67" t="str">
        <f>HYPERLINK("http://www.broadinstitute.org/rnai/public/clone/details?cloneId="&amp;J3179,"Details")</f>
        <v>Details</v>
      </c>
      <c r="M3179" s="20" t="s">
        <v>63539</v>
      </c>
    </row>
    <row r="3180" spans="1:13" ht="13.2">
      <c r="A3180" s="45" t="s">
        <v>27865</v>
      </c>
      <c r="B3180" s="46" t="s">
        <v>39</v>
      </c>
      <c r="C3180" s="46" t="s">
        <v>53</v>
      </c>
      <c r="D3180" s="46" t="s">
        <v>27756</v>
      </c>
      <c r="E3180" s="47" t="s">
        <v>43212</v>
      </c>
      <c r="F3180" s="46" t="s">
        <v>27755</v>
      </c>
      <c r="G3180" s="48" t="s">
        <v>97941</v>
      </c>
      <c r="H3180" s="48" t="s">
        <v>50972</v>
      </c>
      <c r="I3180" s="46" t="s">
        <v>69894</v>
      </c>
      <c r="J3180" s="48" t="s">
        <v>69895</v>
      </c>
      <c r="K3180" s="48" t="s">
        <v>107926</v>
      </c>
      <c r="L3180" s="69" t="str">
        <f t="shared" ref="L3180" si="438">HYPERLINK("http://www.broadinstitute.org/rnai/public/clone/details?cloneId="&amp;J3180,"Details")</f>
        <v>Details</v>
      </c>
      <c r="M3180" s="48" t="s">
        <v>63539</v>
      </c>
    </row>
    <row r="3181" spans="1:13" ht="13.2">
      <c r="A3181" s="23" t="s">
        <v>27865</v>
      </c>
      <c r="B3181" s="24" t="s">
        <v>60</v>
      </c>
      <c r="C3181" s="24" t="s">
        <v>53</v>
      </c>
      <c r="D3181" s="24" t="s">
        <v>4676</v>
      </c>
      <c r="E3181" s="22" t="str">
        <f>(VLOOKUP(D3181,sheet3!$A$4:$B$210004,2,0))</f>
        <v>mitogen-activated protein kinase kinase kinase 9</v>
      </c>
      <c r="F3181" s="24" t="s">
        <v>4675</v>
      </c>
      <c r="G3181" s="20" t="s">
        <v>97942</v>
      </c>
      <c r="H3181" s="20" t="s">
        <v>50973</v>
      </c>
      <c r="I3181" s="24" t="s">
        <v>69896</v>
      </c>
      <c r="J3181" s="20" t="s">
        <v>69897</v>
      </c>
      <c r="K3181" s="20" t="s">
        <v>107927</v>
      </c>
      <c r="L3181" s="67" t="str">
        <f>HYPERLINK("http://www.broadinstitute.org/rnai/public/clone/details?cloneId="&amp;J3181,"Details")</f>
        <v>Details</v>
      </c>
      <c r="M3181" s="20" t="s">
        <v>63539</v>
      </c>
    </row>
    <row r="3182" spans="1:13" ht="13.2">
      <c r="A3182" s="45" t="s">
        <v>27865</v>
      </c>
      <c r="B3182" s="46" t="s">
        <v>92</v>
      </c>
      <c r="C3182" s="46" t="s">
        <v>53</v>
      </c>
      <c r="D3182" s="46"/>
      <c r="E3182" s="47" t="e">
        <f>(VLOOKUP(D3182,sheet3!$A$4:$B$210004,2,0))</f>
        <v>#N/A</v>
      </c>
      <c r="F3182" s="46"/>
      <c r="G3182" s="48"/>
      <c r="H3182" s="48" t="s">
        <v>50974</v>
      </c>
      <c r="I3182" s="46" t="s">
        <v>69898</v>
      </c>
      <c r="J3182" s="48" t="s">
        <v>69899</v>
      </c>
      <c r="K3182" s="48" t="s">
        <v>107926</v>
      </c>
      <c r="L3182" s="69" t="str">
        <f t="shared" ref="L3182" si="439">HYPERLINK("http://www.broadinstitute.org/rnai/public/clone/details?cloneId="&amp;J3182,"Details")</f>
        <v>Details</v>
      </c>
      <c r="M3182" s="48" t="s">
        <v>63539</v>
      </c>
    </row>
    <row r="3183" spans="1:13" ht="13.2">
      <c r="A3183" s="23" t="s">
        <v>27865</v>
      </c>
      <c r="B3183" s="24" t="s">
        <v>92</v>
      </c>
      <c r="C3183" s="24" t="s">
        <v>55</v>
      </c>
      <c r="D3183" s="24" t="s">
        <v>4684</v>
      </c>
      <c r="E3183" s="22" t="str">
        <f>(VLOOKUP(D3183,sheet3!$A$4:$B$210004,2,0))</f>
        <v>contactin 2 (axonal)</v>
      </c>
      <c r="F3183" s="24" t="s">
        <v>4683</v>
      </c>
      <c r="G3183" s="20" t="s">
        <v>97943</v>
      </c>
      <c r="H3183" s="20" t="s">
        <v>50975</v>
      </c>
      <c r="I3183" s="24" t="s">
        <v>69900</v>
      </c>
      <c r="J3183" s="20" t="s">
        <v>69901</v>
      </c>
      <c r="K3183" s="20" t="s">
        <v>107927</v>
      </c>
      <c r="L3183" s="67" t="str">
        <f>HYPERLINK("http://www.broadinstitute.org/rnai/public/clone/details?cloneId="&amp;J3183,"Details")</f>
        <v>Details</v>
      </c>
      <c r="M3183" s="20" t="s">
        <v>63539</v>
      </c>
    </row>
    <row r="3184" spans="1:13" ht="13.2">
      <c r="A3184" s="45" t="s">
        <v>27865</v>
      </c>
      <c r="B3184" s="46" t="s">
        <v>139</v>
      </c>
      <c r="C3184" s="46" t="s">
        <v>55</v>
      </c>
      <c r="D3184" s="46" t="s">
        <v>27761</v>
      </c>
      <c r="E3184" s="47" t="s">
        <v>43213</v>
      </c>
      <c r="F3184" s="46" t="s">
        <v>27760</v>
      </c>
      <c r="G3184" s="48" t="s">
        <v>97944</v>
      </c>
      <c r="H3184" s="48" t="s">
        <v>50976</v>
      </c>
      <c r="I3184" s="46" t="s">
        <v>69902</v>
      </c>
      <c r="J3184" s="48" t="s">
        <v>69903</v>
      </c>
      <c r="K3184" s="48" t="s">
        <v>107926</v>
      </c>
      <c r="L3184" s="69" t="str">
        <f t="shared" ref="L3184:L3185" si="440">HYPERLINK("http://www.broadinstitute.org/rnai/public/clone/details?cloneId="&amp;J3184,"Details")</f>
        <v>Details</v>
      </c>
      <c r="M3184" s="48" t="s">
        <v>63539</v>
      </c>
    </row>
    <row r="3185" spans="1:13" ht="13.2">
      <c r="A3185" s="45" t="s">
        <v>27865</v>
      </c>
      <c r="B3185" s="46" t="s">
        <v>74</v>
      </c>
      <c r="C3185" s="46" t="s">
        <v>69</v>
      </c>
      <c r="D3185" s="46" t="s">
        <v>23754</v>
      </c>
      <c r="E3185" s="47" t="str">
        <f>(VLOOKUP(D3185,sheet3!$A$4:$B$210004,2,0))</f>
        <v>stereocilin</v>
      </c>
      <c r="F3185" s="46" t="s">
        <v>23753</v>
      </c>
      <c r="G3185" s="48" t="s">
        <v>97945</v>
      </c>
      <c r="H3185" s="48" t="s">
        <v>50977</v>
      </c>
      <c r="I3185" s="46" t="s">
        <v>69904</v>
      </c>
      <c r="J3185" s="48" t="s">
        <v>69905</v>
      </c>
      <c r="K3185" s="48" t="s">
        <v>107926</v>
      </c>
      <c r="L3185" s="69" t="str">
        <f t="shared" si="440"/>
        <v>Details</v>
      </c>
      <c r="M3185" s="48" t="s">
        <v>63539</v>
      </c>
    </row>
    <row r="3186" spans="1:13" ht="13.2">
      <c r="A3186" s="60" t="s">
        <v>27865</v>
      </c>
      <c r="B3186" s="61" t="s">
        <v>74</v>
      </c>
      <c r="C3186" s="61" t="s">
        <v>57</v>
      </c>
      <c r="D3186" s="61" t="s">
        <v>25975</v>
      </c>
      <c r="E3186" s="62" t="s">
        <v>43214</v>
      </c>
      <c r="F3186" s="61" t="s">
        <v>27800</v>
      </c>
      <c r="G3186" s="63" t="s">
        <v>97946</v>
      </c>
      <c r="H3186" s="63" t="s">
        <v>50978</v>
      </c>
      <c r="I3186" s="61" t="s">
        <v>69906</v>
      </c>
      <c r="J3186" s="63" t="s">
        <v>69907</v>
      </c>
      <c r="K3186" s="63" t="s">
        <v>107929</v>
      </c>
      <c r="L3186" s="70" t="str">
        <f>HYPERLINK("http://www.broadinstitute.org/rnai/public/clone/details?cloneId="&amp;J3186,"Details")</f>
        <v>Details</v>
      </c>
      <c r="M3186" s="63" t="s">
        <v>63539</v>
      </c>
    </row>
    <row r="3187" spans="1:13" ht="13.2">
      <c r="A3187" s="23" t="s">
        <v>27866</v>
      </c>
      <c r="B3187" s="24" t="s">
        <v>39</v>
      </c>
      <c r="C3187" s="24" t="s">
        <v>75</v>
      </c>
      <c r="D3187" s="24" t="s">
        <v>4694</v>
      </c>
      <c r="E3187" s="22" t="s">
        <v>43215</v>
      </c>
      <c r="F3187" s="24" t="s">
        <v>4693</v>
      </c>
      <c r="G3187" s="20" t="s">
        <v>97947</v>
      </c>
      <c r="H3187" s="20" t="s">
        <v>50979</v>
      </c>
      <c r="I3187" s="24" t="s">
        <v>69908</v>
      </c>
      <c r="J3187" s="20" t="s">
        <v>69909</v>
      </c>
      <c r="K3187" s="20" t="s">
        <v>107927</v>
      </c>
      <c r="L3187" s="67" t="str">
        <f t="shared" ref="L3187:L3189" si="441">HYPERLINK("http://www.broadinstitute.org/rnai/public/clone/details?cloneId="&amp;J3187,"Details")</f>
        <v>Details</v>
      </c>
      <c r="M3187" s="20" t="s">
        <v>63539</v>
      </c>
    </row>
    <row r="3188" spans="1:13" ht="13.2">
      <c r="A3188" s="23" t="s">
        <v>27866</v>
      </c>
      <c r="B3188" s="24" t="s">
        <v>60</v>
      </c>
      <c r="C3188" s="24" t="s">
        <v>75</v>
      </c>
      <c r="D3188" s="24" t="s">
        <v>4704</v>
      </c>
      <c r="E3188" s="22" t="s">
        <v>43216</v>
      </c>
      <c r="F3188" s="24" t="s">
        <v>4703</v>
      </c>
      <c r="G3188" s="20" t="s">
        <v>97948</v>
      </c>
      <c r="H3188" s="20" t="s">
        <v>50980</v>
      </c>
      <c r="I3188" s="24" t="s">
        <v>69910</v>
      </c>
      <c r="J3188" s="20" t="s">
        <v>69911</v>
      </c>
      <c r="K3188" s="20" t="s">
        <v>107927</v>
      </c>
      <c r="L3188" s="67" t="str">
        <f t="shared" si="441"/>
        <v>Details</v>
      </c>
      <c r="M3188" s="20" t="s">
        <v>63539</v>
      </c>
    </row>
    <row r="3189" spans="1:13" ht="13.2">
      <c r="A3189" s="23" t="s">
        <v>27866</v>
      </c>
      <c r="B3189" s="24" t="s">
        <v>74</v>
      </c>
      <c r="C3189" s="24" t="s">
        <v>75</v>
      </c>
      <c r="D3189" s="24" t="s">
        <v>4712</v>
      </c>
      <c r="E3189" s="35" t="s">
        <v>43217</v>
      </c>
      <c r="F3189" s="24" t="s">
        <v>4711</v>
      </c>
      <c r="G3189" s="20" t="s">
        <v>97949</v>
      </c>
      <c r="H3189" s="20" t="s">
        <v>50981</v>
      </c>
      <c r="I3189" s="24" t="s">
        <v>69912</v>
      </c>
      <c r="J3189" s="20" t="s">
        <v>69913</v>
      </c>
      <c r="K3189" s="20" t="s">
        <v>107927</v>
      </c>
      <c r="L3189" s="67" t="str">
        <f t="shared" si="441"/>
        <v>Details</v>
      </c>
      <c r="M3189" s="20" t="s">
        <v>63539</v>
      </c>
    </row>
    <row r="3190" spans="1:13" ht="13.2">
      <c r="A3190" s="45" t="s">
        <v>27866</v>
      </c>
      <c r="B3190" s="46" t="s">
        <v>126</v>
      </c>
      <c r="C3190" s="46" t="s">
        <v>75</v>
      </c>
      <c r="D3190" s="46" t="s">
        <v>11981</v>
      </c>
      <c r="E3190" s="47" t="str">
        <f>(VLOOKUP(D3190,sheet3!$A$4:$B$210004,2,0))</f>
        <v>5'-3' exoribonuclease 2</v>
      </c>
      <c r="F3190" s="46" t="s">
        <v>27767</v>
      </c>
      <c r="G3190" s="48" t="s">
        <v>97950</v>
      </c>
      <c r="H3190" s="48" t="s">
        <v>50982</v>
      </c>
      <c r="I3190" s="46" t="s">
        <v>69914</v>
      </c>
      <c r="J3190" s="48" t="s">
        <v>69915</v>
      </c>
      <c r="K3190" s="48" t="s">
        <v>107926</v>
      </c>
      <c r="L3190" s="69" t="str">
        <f t="shared" ref="L3190" si="442">HYPERLINK("http://www.broadinstitute.org/rnai/public/clone/details?cloneId="&amp;J3190,"Details")</f>
        <v>Details</v>
      </c>
      <c r="M3190" s="48" t="s">
        <v>63539</v>
      </c>
    </row>
    <row r="3191" spans="1:13" ht="13.2">
      <c r="A3191" s="23" t="s">
        <v>27866</v>
      </c>
      <c r="B3191" s="24" t="s">
        <v>150</v>
      </c>
      <c r="C3191" s="24" t="s">
        <v>75</v>
      </c>
      <c r="D3191" s="24" t="s">
        <v>4762</v>
      </c>
      <c r="E3191" s="22" t="str">
        <f>(VLOOKUP(D3191,sheet3!$A$4:$B$210004,2,0))</f>
        <v>chromosome 7 open reading frame 63</v>
      </c>
      <c r="F3191" s="24" t="s">
        <v>4761</v>
      </c>
      <c r="G3191" s="20" t="s">
        <v>97951</v>
      </c>
      <c r="H3191" s="20" t="s">
        <v>50983</v>
      </c>
      <c r="I3191" s="24" t="s">
        <v>69916</v>
      </c>
      <c r="J3191" s="20" t="s">
        <v>69917</v>
      </c>
      <c r="K3191" s="20" t="s">
        <v>107927</v>
      </c>
      <c r="L3191" s="67" t="str">
        <f>HYPERLINK("http://www.broadinstitute.org/rnai/public/clone/details?cloneId="&amp;J3191,"Details")</f>
        <v>Details</v>
      </c>
      <c r="M3191" s="20" t="s">
        <v>63539</v>
      </c>
    </row>
    <row r="3192" spans="1:13" ht="13.2">
      <c r="A3192" s="60" t="s">
        <v>27866</v>
      </c>
      <c r="B3192" s="61" t="s">
        <v>60</v>
      </c>
      <c r="C3192" s="61" t="s">
        <v>40</v>
      </c>
      <c r="D3192" s="61"/>
      <c r="E3192" s="62" t="e">
        <f>(VLOOKUP(D3192,sheet3!$A$4:$B$210004,2,0))</f>
        <v>#N/A</v>
      </c>
      <c r="F3192" s="61"/>
      <c r="G3192" s="63"/>
      <c r="H3192" s="63" t="s">
        <v>50984</v>
      </c>
      <c r="I3192" s="61" t="s">
        <v>69918</v>
      </c>
      <c r="J3192" s="63" t="s">
        <v>69919</v>
      </c>
      <c r="K3192" s="63" t="s">
        <v>107929</v>
      </c>
      <c r="L3192" s="70" t="str">
        <f>HYPERLINK("http://www.broadinstitute.org/rnai/public/clone/details?cloneId="&amp;J3192,"Details")</f>
        <v>Details</v>
      </c>
      <c r="M3192" s="63" t="s">
        <v>63539</v>
      </c>
    </row>
    <row r="3193" spans="1:13" ht="13.2">
      <c r="A3193" s="52" t="s">
        <v>27866</v>
      </c>
      <c r="B3193" s="53" t="s">
        <v>74</v>
      </c>
      <c r="C3193" s="53" t="s">
        <v>40</v>
      </c>
      <c r="D3193" s="53" t="s">
        <v>26252</v>
      </c>
      <c r="E3193" s="54" t="s">
        <v>43218</v>
      </c>
      <c r="F3193" s="53" t="s">
        <v>26251</v>
      </c>
      <c r="G3193" s="55" t="s">
        <v>97952</v>
      </c>
      <c r="H3193" s="55" t="s">
        <v>50985</v>
      </c>
      <c r="I3193" s="53" t="s">
        <v>69920</v>
      </c>
      <c r="J3193" s="55" t="s">
        <v>69921</v>
      </c>
      <c r="K3193" s="55" t="s">
        <v>107928</v>
      </c>
      <c r="L3193" s="71" t="str">
        <f>HYPERLINK("http://www.broadinstitute.org/rnai/public/clone/details?cloneId="&amp;J3193,"Details")</f>
        <v>Details</v>
      </c>
      <c r="M3193" s="55" t="s">
        <v>63539</v>
      </c>
    </row>
    <row r="3194" spans="1:13" ht="13.2">
      <c r="A3194" s="23" t="s">
        <v>27866</v>
      </c>
      <c r="B3194" s="24" t="s">
        <v>106</v>
      </c>
      <c r="C3194" s="24" t="s">
        <v>40</v>
      </c>
      <c r="D3194" s="24" t="s">
        <v>4730</v>
      </c>
      <c r="E3194" s="22" t="str">
        <f>(VLOOKUP(D3194,sheet3!$A$4:$B$210004,2,0))</f>
        <v>KIAA1324</v>
      </c>
      <c r="F3194" s="24" t="s">
        <v>4729</v>
      </c>
      <c r="G3194" s="20" t="s">
        <v>97953</v>
      </c>
      <c r="H3194" s="20" t="s">
        <v>50986</v>
      </c>
      <c r="I3194" s="24" t="s">
        <v>69922</v>
      </c>
      <c r="J3194" s="20" t="s">
        <v>69923</v>
      </c>
      <c r="K3194" s="20" t="s">
        <v>107927</v>
      </c>
      <c r="L3194" s="67" t="str">
        <f t="shared" ref="L3194:L3199" si="443">HYPERLINK("http://www.broadinstitute.org/rnai/public/clone/details?cloneId="&amp;J3194,"Details")</f>
        <v>Details</v>
      </c>
      <c r="M3194" s="20" t="s">
        <v>63539</v>
      </c>
    </row>
    <row r="3195" spans="1:13" ht="13.2">
      <c r="A3195" s="23" t="s">
        <v>27866</v>
      </c>
      <c r="B3195" s="24" t="s">
        <v>126</v>
      </c>
      <c r="C3195" s="24" t="s">
        <v>40</v>
      </c>
      <c r="D3195" s="24" t="s">
        <v>4744</v>
      </c>
      <c r="E3195" s="22" t="str">
        <f>(VLOOKUP(D3195,sheet3!$A$4:$B$210004,2,0))</f>
        <v>centrosomal protein 112kDa</v>
      </c>
      <c r="F3195" s="24" t="s">
        <v>4743</v>
      </c>
      <c r="G3195" s="20" t="s">
        <v>97954</v>
      </c>
      <c r="H3195" s="20" t="s">
        <v>50987</v>
      </c>
      <c r="I3195" s="24" t="s">
        <v>69924</v>
      </c>
      <c r="J3195" s="20" t="s">
        <v>69925</v>
      </c>
      <c r="K3195" s="20" t="s">
        <v>107927</v>
      </c>
      <c r="L3195" s="67" t="str">
        <f t="shared" si="443"/>
        <v>Details</v>
      </c>
      <c r="M3195" s="20" t="s">
        <v>63539</v>
      </c>
    </row>
    <row r="3196" spans="1:13" ht="13.2">
      <c r="A3196" s="23" t="s">
        <v>27866</v>
      </c>
      <c r="B3196" s="24" t="s">
        <v>139</v>
      </c>
      <c r="C3196" s="24" t="s">
        <v>40</v>
      </c>
      <c r="D3196" s="24" t="s">
        <v>4754</v>
      </c>
      <c r="E3196" s="22" t="s">
        <v>43219</v>
      </c>
      <c r="F3196" s="24" t="s">
        <v>4753</v>
      </c>
      <c r="G3196" s="20" t="s">
        <v>97955</v>
      </c>
      <c r="H3196" s="20" t="s">
        <v>50988</v>
      </c>
      <c r="I3196" s="24" t="s">
        <v>69926</v>
      </c>
      <c r="J3196" s="20" t="s">
        <v>69927</v>
      </c>
      <c r="K3196" s="20" t="s">
        <v>107927</v>
      </c>
      <c r="L3196" s="67" t="str">
        <f t="shared" si="443"/>
        <v>Details</v>
      </c>
      <c r="M3196" s="20" t="s">
        <v>63539</v>
      </c>
    </row>
    <row r="3197" spans="1:13" ht="13.2">
      <c r="A3197" s="23" t="s">
        <v>27866</v>
      </c>
      <c r="B3197" s="24" t="s">
        <v>150</v>
      </c>
      <c r="C3197" s="24" t="s">
        <v>40</v>
      </c>
      <c r="D3197" s="24" t="s">
        <v>4764</v>
      </c>
      <c r="E3197" s="22" t="s">
        <v>43220</v>
      </c>
      <c r="F3197" s="24" t="s">
        <v>4763</v>
      </c>
      <c r="G3197" s="20" t="s">
        <v>97956</v>
      </c>
      <c r="H3197" s="20" t="s">
        <v>50989</v>
      </c>
      <c r="I3197" s="24" t="s">
        <v>69928</v>
      </c>
      <c r="J3197" s="20" t="s">
        <v>69929</v>
      </c>
      <c r="K3197" s="20" t="s">
        <v>107927</v>
      </c>
      <c r="L3197" s="67" t="str">
        <f t="shared" si="443"/>
        <v>Details</v>
      </c>
      <c r="M3197" s="20" t="s">
        <v>63539</v>
      </c>
    </row>
    <row r="3198" spans="1:13" ht="13.2">
      <c r="A3198" s="23" t="s">
        <v>27866</v>
      </c>
      <c r="B3198" s="24" t="s">
        <v>39</v>
      </c>
      <c r="C3198" s="24" t="s">
        <v>43</v>
      </c>
      <c r="D3198" s="24" t="s">
        <v>4696</v>
      </c>
      <c r="E3198" s="22" t="str">
        <f>(VLOOKUP(D3198,sheet3!$A$4:$B$210004,2,0))</f>
        <v>schlafen family member 5</v>
      </c>
      <c r="F3198" s="24" t="s">
        <v>4695</v>
      </c>
      <c r="G3198" s="20" t="s">
        <v>95127</v>
      </c>
      <c r="H3198" s="20" t="s">
        <v>50990</v>
      </c>
      <c r="I3198" s="24" t="s">
        <v>69930</v>
      </c>
      <c r="J3198" s="20" t="s">
        <v>69931</v>
      </c>
      <c r="K3198" s="20" t="s">
        <v>107927</v>
      </c>
      <c r="L3198" s="67" t="str">
        <f t="shared" si="443"/>
        <v>Details</v>
      </c>
      <c r="M3198" s="20" t="s">
        <v>63539</v>
      </c>
    </row>
    <row r="3199" spans="1:13" ht="13.2">
      <c r="A3199" s="23" t="s">
        <v>27866</v>
      </c>
      <c r="B3199" s="24" t="s">
        <v>74</v>
      </c>
      <c r="C3199" s="24" t="s">
        <v>43</v>
      </c>
      <c r="D3199" s="24" t="s">
        <v>4714</v>
      </c>
      <c r="E3199" s="22" t="str">
        <f>(VLOOKUP(D3199,sheet3!$A$4:$B$210004,2,0))</f>
        <v>tudor domain containing 9</v>
      </c>
      <c r="F3199" s="24" t="s">
        <v>4713</v>
      </c>
      <c r="G3199" s="20" t="s">
        <v>97957</v>
      </c>
      <c r="H3199" s="20" t="s">
        <v>50991</v>
      </c>
      <c r="I3199" s="24" t="s">
        <v>69932</v>
      </c>
      <c r="J3199" s="20" t="s">
        <v>69933</v>
      </c>
      <c r="K3199" s="20" t="s">
        <v>107927</v>
      </c>
      <c r="L3199" s="67" t="str">
        <f t="shared" si="443"/>
        <v>Details</v>
      </c>
      <c r="M3199" s="20" t="s">
        <v>63539</v>
      </c>
    </row>
    <row r="3200" spans="1:13" ht="13.2">
      <c r="A3200" s="45" t="s">
        <v>27866</v>
      </c>
      <c r="B3200" s="46" t="s">
        <v>92</v>
      </c>
      <c r="C3200" s="46" t="s">
        <v>43</v>
      </c>
      <c r="D3200" s="46" t="s">
        <v>23756</v>
      </c>
      <c r="E3200" s="47" t="s">
        <v>43221</v>
      </c>
      <c r="F3200" s="46" t="s">
        <v>23755</v>
      </c>
      <c r="G3200" s="48" t="s">
        <v>97958</v>
      </c>
      <c r="H3200" s="48" t="s">
        <v>50992</v>
      </c>
      <c r="I3200" s="46" t="s">
        <v>69934</v>
      </c>
      <c r="J3200" s="48" t="s">
        <v>69935</v>
      </c>
      <c r="K3200" s="48" t="s">
        <v>107926</v>
      </c>
      <c r="L3200" s="69" t="str">
        <f t="shared" ref="L3200:L3210" si="444">HYPERLINK("http://www.broadinstitute.org/rnai/public/clone/details?cloneId="&amp;J3200,"Details")</f>
        <v>Details</v>
      </c>
      <c r="M3200" s="48" t="s">
        <v>63539</v>
      </c>
    </row>
    <row r="3201" spans="1:13" ht="13.2">
      <c r="A3201" s="23" t="s">
        <v>27866</v>
      </c>
      <c r="B3201" s="24" t="s">
        <v>106</v>
      </c>
      <c r="C3201" s="24" t="s">
        <v>43</v>
      </c>
      <c r="D3201" s="24" t="s">
        <v>4732</v>
      </c>
      <c r="E3201" s="22" t="s">
        <v>43222</v>
      </c>
      <c r="F3201" s="24" t="s">
        <v>4731</v>
      </c>
      <c r="G3201" s="20" t="s">
        <v>97959</v>
      </c>
      <c r="H3201" s="20" t="s">
        <v>50993</v>
      </c>
      <c r="I3201" s="24" t="s">
        <v>69936</v>
      </c>
      <c r="J3201" s="20" t="s">
        <v>69937</v>
      </c>
      <c r="K3201" s="20" t="s">
        <v>107927</v>
      </c>
      <c r="L3201" s="67" t="str">
        <f t="shared" si="444"/>
        <v>Details</v>
      </c>
      <c r="M3201" s="20" t="s">
        <v>63539</v>
      </c>
    </row>
    <row r="3202" spans="1:13" ht="13.2">
      <c r="A3202" s="23" t="s">
        <v>27866</v>
      </c>
      <c r="B3202" s="24" t="s">
        <v>126</v>
      </c>
      <c r="C3202" s="24" t="s">
        <v>43</v>
      </c>
      <c r="D3202" s="24" t="s">
        <v>4746</v>
      </c>
      <c r="E3202" s="22" t="s">
        <v>42107</v>
      </c>
      <c r="F3202" s="24" t="s">
        <v>4745</v>
      </c>
      <c r="G3202" s="20" t="s">
        <v>95817</v>
      </c>
      <c r="H3202" s="20" t="s">
        <v>50994</v>
      </c>
      <c r="I3202" s="24" t="s">
        <v>69938</v>
      </c>
      <c r="J3202" s="20" t="s">
        <v>69939</v>
      </c>
      <c r="K3202" s="20" t="s">
        <v>107927</v>
      </c>
      <c r="L3202" s="67" t="str">
        <f t="shared" si="444"/>
        <v>Details</v>
      </c>
      <c r="M3202" s="20" t="s">
        <v>63539</v>
      </c>
    </row>
    <row r="3203" spans="1:13" ht="13.2">
      <c r="A3203" s="23" t="s">
        <v>27866</v>
      </c>
      <c r="B3203" s="24" t="s">
        <v>150</v>
      </c>
      <c r="C3203" s="24" t="s">
        <v>43</v>
      </c>
      <c r="D3203" s="24" t="s">
        <v>4766</v>
      </c>
      <c r="E3203" s="22" t="str">
        <f>(VLOOKUP(D3203,sheet3!$A$4:$B$210004,2,0))</f>
        <v>zinc finger, MIZ-type containing 2</v>
      </c>
      <c r="F3203" s="24" t="s">
        <v>4765</v>
      </c>
      <c r="G3203" s="20" t="s">
        <v>97960</v>
      </c>
      <c r="H3203" s="20" t="s">
        <v>50995</v>
      </c>
      <c r="I3203" s="24" t="s">
        <v>69940</v>
      </c>
      <c r="J3203" s="20" t="s">
        <v>69941</v>
      </c>
      <c r="K3203" s="20" t="s">
        <v>107927</v>
      </c>
      <c r="L3203" s="67" t="str">
        <f t="shared" si="444"/>
        <v>Details</v>
      </c>
      <c r="M3203" s="20" t="s">
        <v>63539</v>
      </c>
    </row>
    <row r="3204" spans="1:13" ht="13.2">
      <c r="A3204" s="23" t="s">
        <v>27866</v>
      </c>
      <c r="B3204" s="24" t="s">
        <v>39</v>
      </c>
      <c r="C3204" s="24" t="s">
        <v>63</v>
      </c>
      <c r="D3204" s="24" t="s">
        <v>4698</v>
      </c>
      <c r="E3204" s="22" t="s">
        <v>43223</v>
      </c>
      <c r="F3204" s="24" t="s">
        <v>4697</v>
      </c>
      <c r="G3204" s="20" t="s">
        <v>97961</v>
      </c>
      <c r="H3204" s="20" t="s">
        <v>50996</v>
      </c>
      <c r="I3204" s="24" t="s">
        <v>69942</v>
      </c>
      <c r="J3204" s="20" t="s">
        <v>69943</v>
      </c>
      <c r="K3204" s="20" t="s">
        <v>107927</v>
      </c>
      <c r="L3204" s="67" t="str">
        <f t="shared" si="444"/>
        <v>Details</v>
      </c>
      <c r="M3204" s="20" t="s">
        <v>63539</v>
      </c>
    </row>
    <row r="3205" spans="1:13" ht="13.2">
      <c r="A3205" s="23" t="s">
        <v>27866</v>
      </c>
      <c r="B3205" s="24" t="s">
        <v>74</v>
      </c>
      <c r="C3205" s="24" t="s">
        <v>63</v>
      </c>
      <c r="D3205" s="24" t="s">
        <v>4716</v>
      </c>
      <c r="E3205" s="22" t="str">
        <f>(VLOOKUP(D3205,sheet3!$A$4:$B$210004,2,0))</f>
        <v>zinc finger protein 341</v>
      </c>
      <c r="F3205" s="24" t="s">
        <v>4715</v>
      </c>
      <c r="G3205" s="20" t="s">
        <v>97962</v>
      </c>
      <c r="H3205" s="20" t="s">
        <v>50997</v>
      </c>
      <c r="I3205" s="24" t="s">
        <v>69944</v>
      </c>
      <c r="J3205" s="20" t="s">
        <v>69945</v>
      </c>
      <c r="K3205" s="20" t="s">
        <v>107927</v>
      </c>
      <c r="L3205" s="67" t="str">
        <f t="shared" si="444"/>
        <v>Details</v>
      </c>
      <c r="M3205" s="20" t="s">
        <v>63539</v>
      </c>
    </row>
    <row r="3206" spans="1:13" ht="13.2">
      <c r="A3206" s="23" t="s">
        <v>27866</v>
      </c>
      <c r="B3206" s="24" t="s">
        <v>126</v>
      </c>
      <c r="C3206" s="24" t="s">
        <v>63</v>
      </c>
      <c r="D3206" s="24" t="s">
        <v>4748</v>
      </c>
      <c r="E3206" s="22" t="str">
        <f>(VLOOKUP(D3206,sheet3!$A$4:$B$210004,2,0))</f>
        <v>kinase suppressor of ras 2</v>
      </c>
      <c r="F3206" s="24" t="s">
        <v>4747</v>
      </c>
      <c r="G3206" s="20" t="s">
        <v>97963</v>
      </c>
      <c r="H3206" s="20" t="s">
        <v>50998</v>
      </c>
      <c r="I3206" s="24" t="s">
        <v>69946</v>
      </c>
      <c r="J3206" s="20" t="s">
        <v>69947</v>
      </c>
      <c r="K3206" s="20" t="s">
        <v>107927</v>
      </c>
      <c r="L3206" s="67" t="str">
        <f t="shared" si="444"/>
        <v>Details</v>
      </c>
      <c r="M3206" s="20" t="s">
        <v>63539</v>
      </c>
    </row>
    <row r="3207" spans="1:13" ht="13.2">
      <c r="A3207" s="23" t="s">
        <v>27866</v>
      </c>
      <c r="B3207" s="24" t="s">
        <v>139</v>
      </c>
      <c r="C3207" s="24" t="s">
        <v>63</v>
      </c>
      <c r="D3207" s="24" t="s">
        <v>4756</v>
      </c>
      <c r="E3207" s="22" t="s">
        <v>43224</v>
      </c>
      <c r="F3207" s="24" t="s">
        <v>4755</v>
      </c>
      <c r="G3207" s="20" t="s">
        <v>97964</v>
      </c>
      <c r="H3207" s="20" t="s">
        <v>50999</v>
      </c>
      <c r="I3207" s="24" t="s">
        <v>69948</v>
      </c>
      <c r="J3207" s="20" t="s">
        <v>69949</v>
      </c>
      <c r="K3207" s="20" t="s">
        <v>107927</v>
      </c>
      <c r="L3207" s="67" t="str">
        <f t="shared" si="444"/>
        <v>Details</v>
      </c>
      <c r="M3207" s="20" t="s">
        <v>63539</v>
      </c>
    </row>
    <row r="3208" spans="1:13" ht="13.2">
      <c r="A3208" s="23" t="s">
        <v>27866</v>
      </c>
      <c r="B3208" s="24" t="s">
        <v>150</v>
      </c>
      <c r="C3208" s="24" t="s">
        <v>63</v>
      </c>
      <c r="D3208" s="24" t="s">
        <v>4768</v>
      </c>
      <c r="E3208" s="22" t="s">
        <v>43225</v>
      </c>
      <c r="F3208" s="24" t="s">
        <v>4767</v>
      </c>
      <c r="G3208" s="20" t="s">
        <v>97965</v>
      </c>
      <c r="H3208" s="20" t="s">
        <v>51000</v>
      </c>
      <c r="I3208" s="24" t="s">
        <v>69950</v>
      </c>
      <c r="J3208" s="20" t="s">
        <v>69951</v>
      </c>
      <c r="K3208" s="20" t="s">
        <v>107927</v>
      </c>
      <c r="L3208" s="67" t="str">
        <f t="shared" si="444"/>
        <v>Details</v>
      </c>
      <c r="M3208" s="20" t="s">
        <v>63539</v>
      </c>
    </row>
    <row r="3209" spans="1:13" ht="13.2">
      <c r="A3209" s="23" t="s">
        <v>27866</v>
      </c>
      <c r="B3209" s="24" t="s">
        <v>74</v>
      </c>
      <c r="C3209" s="24" t="s">
        <v>45</v>
      </c>
      <c r="D3209" s="24" t="s">
        <v>4718</v>
      </c>
      <c r="E3209" s="22" t="s">
        <v>43226</v>
      </c>
      <c r="F3209" s="24" t="s">
        <v>4717</v>
      </c>
      <c r="G3209" s="20" t="s">
        <v>97966</v>
      </c>
      <c r="H3209" s="20" t="s">
        <v>51001</v>
      </c>
      <c r="I3209" s="24" t="s">
        <v>69952</v>
      </c>
      <c r="J3209" s="20" t="s">
        <v>69953</v>
      </c>
      <c r="K3209" s="20" t="s">
        <v>107927</v>
      </c>
      <c r="L3209" s="67" t="str">
        <f t="shared" si="444"/>
        <v>Details</v>
      </c>
      <c r="M3209" s="20" t="s">
        <v>63539</v>
      </c>
    </row>
    <row r="3210" spans="1:13" ht="13.2">
      <c r="A3210" s="23" t="s">
        <v>27866</v>
      </c>
      <c r="B3210" s="24" t="s">
        <v>106</v>
      </c>
      <c r="C3210" s="24" t="s">
        <v>45</v>
      </c>
      <c r="D3210" s="24" t="s">
        <v>4734</v>
      </c>
      <c r="E3210" s="22" t="s">
        <v>43227</v>
      </c>
      <c r="F3210" s="24" t="s">
        <v>4733</v>
      </c>
      <c r="G3210" s="20" t="s">
        <v>97967</v>
      </c>
      <c r="H3210" s="20" t="s">
        <v>51002</v>
      </c>
      <c r="I3210" s="24" t="s">
        <v>69954</v>
      </c>
      <c r="J3210" s="20" t="s">
        <v>69955</v>
      </c>
      <c r="K3210" s="20" t="s">
        <v>107927</v>
      </c>
      <c r="L3210" s="67" t="str">
        <f t="shared" si="444"/>
        <v>Details</v>
      </c>
      <c r="M3210" s="20" t="s">
        <v>63539</v>
      </c>
    </row>
    <row r="3211" spans="1:13" ht="13.2">
      <c r="A3211" s="52" t="s">
        <v>27866</v>
      </c>
      <c r="B3211" s="53" t="s">
        <v>126</v>
      </c>
      <c r="C3211" s="53" t="s">
        <v>45</v>
      </c>
      <c r="D3211" s="53" t="s">
        <v>22849</v>
      </c>
      <c r="E3211" s="54" t="str">
        <f>(VLOOKUP(D3211,sheet3!$A$4:$B$210004,2,0))</f>
        <v>NOP2 nucleolar protein homolog (yeast)</v>
      </c>
      <c r="F3211" s="53" t="s">
        <v>26253</v>
      </c>
      <c r="G3211" s="55" t="s">
        <v>97968</v>
      </c>
      <c r="H3211" s="55" t="s">
        <v>51003</v>
      </c>
      <c r="I3211" s="53" t="s">
        <v>69956</v>
      </c>
      <c r="J3211" s="55" t="s">
        <v>69957</v>
      </c>
      <c r="K3211" s="55" t="s">
        <v>107928</v>
      </c>
      <c r="L3211" s="71" t="str">
        <f>HYPERLINK("http://www.broadinstitute.org/rnai/public/clone/details?cloneId="&amp;J3211,"Details")</f>
        <v>Details</v>
      </c>
      <c r="M3211" s="55" t="s">
        <v>63539</v>
      </c>
    </row>
    <row r="3212" spans="1:13" ht="13.2">
      <c r="A3212" s="45" t="s">
        <v>27866</v>
      </c>
      <c r="B3212" s="46" t="s">
        <v>60</v>
      </c>
      <c r="C3212" s="46" t="s">
        <v>48</v>
      </c>
      <c r="D3212" s="46"/>
      <c r="E3212" s="47" t="e">
        <f>(VLOOKUP(D3212,sheet3!$A$4:$B$210004,2,0))</f>
        <v>#N/A</v>
      </c>
      <c r="F3212" s="46"/>
      <c r="G3212" s="48"/>
      <c r="H3212" s="48" t="s">
        <v>51004</v>
      </c>
      <c r="I3212" s="46" t="s">
        <v>69958</v>
      </c>
      <c r="J3212" s="48" t="s">
        <v>69959</v>
      </c>
      <c r="K3212" s="48" t="s">
        <v>107926</v>
      </c>
      <c r="L3212" s="69" t="str">
        <f t="shared" ref="L3212:L3214" si="445">HYPERLINK("http://www.broadinstitute.org/rnai/public/clone/details?cloneId="&amp;J3212,"Details")</f>
        <v>Details</v>
      </c>
      <c r="M3212" s="48" t="s">
        <v>63539</v>
      </c>
    </row>
    <row r="3213" spans="1:13" ht="13.2">
      <c r="A3213" s="23" t="s">
        <v>27866</v>
      </c>
      <c r="B3213" s="24" t="s">
        <v>74</v>
      </c>
      <c r="C3213" s="24" t="s">
        <v>48</v>
      </c>
      <c r="D3213" s="24" t="s">
        <v>4720</v>
      </c>
      <c r="E3213" s="22" t="str">
        <f>(VLOOKUP(D3213,sheet3!$A$4:$B$210004,2,0))</f>
        <v>KIAA1683</v>
      </c>
      <c r="F3213" s="24" t="s">
        <v>4719</v>
      </c>
      <c r="G3213" s="20" t="s">
        <v>97969</v>
      </c>
      <c r="H3213" s="20" t="s">
        <v>51005</v>
      </c>
      <c r="I3213" s="24" t="s">
        <v>69960</v>
      </c>
      <c r="J3213" s="20" t="s">
        <v>69961</v>
      </c>
      <c r="K3213" s="20" t="s">
        <v>107927</v>
      </c>
      <c r="L3213" s="67" t="str">
        <f t="shared" si="445"/>
        <v>Details</v>
      </c>
      <c r="M3213" s="20" t="s">
        <v>63539</v>
      </c>
    </row>
    <row r="3214" spans="1:13" ht="13.2">
      <c r="A3214" s="23" t="s">
        <v>27866</v>
      </c>
      <c r="B3214" s="24" t="s">
        <v>92</v>
      </c>
      <c r="C3214" s="24" t="s">
        <v>48</v>
      </c>
      <c r="D3214" s="24" t="s">
        <v>4722</v>
      </c>
      <c r="E3214" s="22" t="str">
        <f>(VLOOKUP(D3214,sheet3!$A$4:$B$210004,2,0))</f>
        <v>IQ motif and ubiquitin domain containing</v>
      </c>
      <c r="F3214" s="24" t="s">
        <v>4721</v>
      </c>
      <c r="G3214" s="20" t="s">
        <v>97970</v>
      </c>
      <c r="H3214" s="20" t="s">
        <v>51006</v>
      </c>
      <c r="I3214" s="24" t="s">
        <v>69962</v>
      </c>
      <c r="J3214" s="20" t="s">
        <v>69963</v>
      </c>
      <c r="K3214" s="20" t="s">
        <v>107927</v>
      </c>
      <c r="L3214" s="67" t="str">
        <f t="shared" si="445"/>
        <v>Details</v>
      </c>
      <c r="M3214" s="20" t="s">
        <v>63539</v>
      </c>
    </row>
    <row r="3215" spans="1:13" ht="13.2">
      <c r="A3215" s="45" t="s">
        <v>27866</v>
      </c>
      <c r="B3215" s="46" t="s">
        <v>139</v>
      </c>
      <c r="C3215" s="46" t="s">
        <v>48</v>
      </c>
      <c r="D3215" s="46" t="s">
        <v>23758</v>
      </c>
      <c r="E3215" s="47" t="str">
        <f>(VLOOKUP(D3215,sheet3!$A$4:$B$210004,2,0))</f>
        <v>cadherin 3, type 1, P-cadherin (placental)</v>
      </c>
      <c r="F3215" s="46" t="s">
        <v>23757</v>
      </c>
      <c r="G3215" s="48" t="s">
        <v>97971</v>
      </c>
      <c r="H3215" s="48" t="s">
        <v>51007</v>
      </c>
      <c r="I3215" s="46" t="s">
        <v>69964</v>
      </c>
      <c r="J3215" s="48" t="s">
        <v>69965</v>
      </c>
      <c r="K3215" s="48" t="s">
        <v>107926</v>
      </c>
      <c r="L3215" s="69" t="str">
        <f t="shared" ref="L3215:L3218" si="446">HYPERLINK("http://www.broadinstitute.org/rnai/public/clone/details?cloneId="&amp;J3215,"Details")</f>
        <v>Details</v>
      </c>
      <c r="M3215" s="48" t="s">
        <v>63539</v>
      </c>
    </row>
    <row r="3216" spans="1:13" ht="13.2">
      <c r="A3216" s="23" t="s">
        <v>27866</v>
      </c>
      <c r="B3216" s="24" t="s">
        <v>39</v>
      </c>
      <c r="C3216" s="24" t="s">
        <v>50</v>
      </c>
      <c r="D3216" s="24" t="s">
        <v>4700</v>
      </c>
      <c r="E3216" s="22" t="str">
        <f>(VLOOKUP(D3216,sheet3!$A$4:$B$210004,2,0))</f>
        <v>zinc finger protein 786</v>
      </c>
      <c r="F3216" s="24" t="s">
        <v>4699</v>
      </c>
      <c r="G3216" s="20" t="s">
        <v>97972</v>
      </c>
      <c r="H3216" s="20" t="s">
        <v>51008</v>
      </c>
      <c r="I3216" s="24" t="s">
        <v>69966</v>
      </c>
      <c r="J3216" s="20" t="s">
        <v>69967</v>
      </c>
      <c r="K3216" s="20" t="s">
        <v>107927</v>
      </c>
      <c r="L3216" s="67" t="str">
        <f t="shared" si="446"/>
        <v>Details</v>
      </c>
      <c r="M3216" s="20" t="s">
        <v>63539</v>
      </c>
    </row>
    <row r="3217" spans="1:13" ht="13.2">
      <c r="A3217" s="23" t="s">
        <v>27866</v>
      </c>
      <c r="B3217" s="24" t="s">
        <v>60</v>
      </c>
      <c r="C3217" s="24" t="s">
        <v>50</v>
      </c>
      <c r="D3217" s="24" t="s">
        <v>4706</v>
      </c>
      <c r="E3217" s="22" t="str">
        <f>(VLOOKUP(D3217,sheet3!$A$4:$B$210004,2,0))</f>
        <v>acyl-CoA dehydrogenase family, member 11</v>
      </c>
      <c r="F3217" s="24" t="s">
        <v>4705</v>
      </c>
      <c r="G3217" s="20" t="s">
        <v>96123</v>
      </c>
      <c r="H3217" s="20" t="s">
        <v>51009</v>
      </c>
      <c r="I3217" s="24" t="s">
        <v>69968</v>
      </c>
      <c r="J3217" s="20" t="s">
        <v>69969</v>
      </c>
      <c r="K3217" s="20" t="s">
        <v>107927</v>
      </c>
      <c r="L3217" s="67" t="str">
        <f t="shared" si="446"/>
        <v>Details</v>
      </c>
      <c r="M3217" s="20" t="s">
        <v>63539</v>
      </c>
    </row>
    <row r="3218" spans="1:13" ht="13.2">
      <c r="A3218" s="23" t="s">
        <v>27866</v>
      </c>
      <c r="B3218" s="24" t="s">
        <v>106</v>
      </c>
      <c r="C3218" s="24" t="s">
        <v>50</v>
      </c>
      <c r="D3218" s="24" t="s">
        <v>4736</v>
      </c>
      <c r="E3218" s="22" t="str">
        <f>(VLOOKUP(D3218,sheet3!$A$4:$B$210004,2,0))</f>
        <v>Ca++-dependent secretion activator</v>
      </c>
      <c r="F3218" s="24" t="s">
        <v>4735</v>
      </c>
      <c r="G3218" s="20" t="s">
        <v>97973</v>
      </c>
      <c r="H3218" s="20" t="s">
        <v>51010</v>
      </c>
      <c r="I3218" s="24" t="s">
        <v>69970</v>
      </c>
      <c r="J3218" s="20" t="s">
        <v>69971</v>
      </c>
      <c r="K3218" s="20" t="s">
        <v>107927</v>
      </c>
      <c r="L3218" s="67" t="str">
        <f t="shared" si="446"/>
        <v>Details</v>
      </c>
      <c r="M3218" s="20" t="s">
        <v>63539</v>
      </c>
    </row>
    <row r="3219" spans="1:13" ht="13.2">
      <c r="A3219" s="45" t="s">
        <v>27866</v>
      </c>
      <c r="B3219" s="46" t="s">
        <v>126</v>
      </c>
      <c r="C3219" s="46" t="s">
        <v>50</v>
      </c>
      <c r="D3219" s="46" t="s">
        <v>27769</v>
      </c>
      <c r="E3219" s="47" t="s">
        <v>43228</v>
      </c>
      <c r="F3219" s="46" t="s">
        <v>27768</v>
      </c>
      <c r="G3219" s="48" t="s">
        <v>97974</v>
      </c>
      <c r="H3219" s="48" t="s">
        <v>51011</v>
      </c>
      <c r="I3219" s="46" t="s">
        <v>69972</v>
      </c>
      <c r="J3219" s="48" t="s">
        <v>69973</v>
      </c>
      <c r="K3219" s="48" t="s">
        <v>107926</v>
      </c>
      <c r="L3219" s="69" t="str">
        <f t="shared" ref="L3219:L3220" si="447">HYPERLINK("http://www.broadinstitute.org/rnai/public/clone/details?cloneId="&amp;J3219,"Details")</f>
        <v>Details</v>
      </c>
      <c r="M3219" s="48" t="s">
        <v>63539</v>
      </c>
    </row>
    <row r="3220" spans="1:13" ht="13.2">
      <c r="A3220" s="45" t="s">
        <v>27866</v>
      </c>
      <c r="B3220" s="46" t="s">
        <v>139</v>
      </c>
      <c r="C3220" s="46" t="s">
        <v>50</v>
      </c>
      <c r="D3220" s="46" t="s">
        <v>26238</v>
      </c>
      <c r="E3220" s="47" t="s">
        <v>43024</v>
      </c>
      <c r="F3220" s="46" t="s">
        <v>27771</v>
      </c>
      <c r="G3220" s="48" t="s">
        <v>97592</v>
      </c>
      <c r="H3220" s="48" t="s">
        <v>51012</v>
      </c>
      <c r="I3220" s="46" t="s">
        <v>69974</v>
      </c>
      <c r="J3220" s="48" t="s">
        <v>69975</v>
      </c>
      <c r="K3220" s="48" t="s">
        <v>107926</v>
      </c>
      <c r="L3220" s="69" t="str">
        <f t="shared" si="447"/>
        <v>Details</v>
      </c>
      <c r="M3220" s="48" t="s">
        <v>63539</v>
      </c>
    </row>
    <row r="3221" spans="1:13" ht="13.2">
      <c r="A3221" s="23" t="s">
        <v>27866</v>
      </c>
      <c r="B3221" s="24" t="s">
        <v>150</v>
      </c>
      <c r="C3221" s="24" t="s">
        <v>50</v>
      </c>
      <c r="D3221" s="24" t="s">
        <v>4770</v>
      </c>
      <c r="E3221" s="22" t="s">
        <v>43229</v>
      </c>
      <c r="F3221" s="24" t="s">
        <v>4769</v>
      </c>
      <c r="G3221" s="20" t="s">
        <v>97975</v>
      </c>
      <c r="H3221" s="20" t="s">
        <v>51013</v>
      </c>
      <c r="I3221" s="24" t="s">
        <v>69976</v>
      </c>
      <c r="J3221" s="20" t="s">
        <v>69977</v>
      </c>
      <c r="K3221" s="20" t="s">
        <v>107927</v>
      </c>
      <c r="L3221" s="67" t="str">
        <f>HYPERLINK("http://www.broadinstitute.org/rnai/public/clone/details?cloneId="&amp;J3221,"Details")</f>
        <v>Details</v>
      </c>
      <c r="M3221" s="20" t="s">
        <v>63539</v>
      </c>
    </row>
    <row r="3222" spans="1:13" ht="13.2">
      <c r="A3222" s="45" t="s">
        <v>27866</v>
      </c>
      <c r="B3222" s="46" t="s">
        <v>74</v>
      </c>
      <c r="C3222" s="46" t="s">
        <v>101</v>
      </c>
      <c r="D3222" s="46" t="s">
        <v>27765</v>
      </c>
      <c r="E3222" s="47" t="str">
        <f>(VLOOKUP(D3222,sheet3!$A$4:$B$210004,2,0))</f>
        <v>nibrin</v>
      </c>
      <c r="F3222" s="46" t="s">
        <v>27764</v>
      </c>
      <c r="G3222" s="48" t="s">
        <v>97976</v>
      </c>
      <c r="H3222" s="48" t="s">
        <v>51014</v>
      </c>
      <c r="I3222" s="46" t="s">
        <v>69978</v>
      </c>
      <c r="J3222" s="48" t="s">
        <v>69979</v>
      </c>
      <c r="K3222" s="48" t="s">
        <v>107926</v>
      </c>
      <c r="L3222" s="69" t="str">
        <f t="shared" ref="L3222:L3229" si="448">HYPERLINK("http://www.broadinstitute.org/rnai/public/clone/details?cloneId="&amp;J3222,"Details")</f>
        <v>Details</v>
      </c>
      <c r="M3222" s="48" t="s">
        <v>63539</v>
      </c>
    </row>
    <row r="3223" spans="1:13" ht="13.2">
      <c r="A3223" s="23" t="s">
        <v>27866</v>
      </c>
      <c r="B3223" s="24" t="s">
        <v>92</v>
      </c>
      <c r="C3223" s="24" t="s">
        <v>101</v>
      </c>
      <c r="D3223" s="24" t="s">
        <v>4724</v>
      </c>
      <c r="E3223" s="22" t="str">
        <f>(VLOOKUP(D3223,sheet3!$A$4:$B$210004,2,0))</f>
        <v>epidermal growth factor receptor pathway substrate 15-like 1</v>
      </c>
      <c r="F3223" s="24" t="s">
        <v>4723</v>
      </c>
      <c r="G3223" s="20" t="s">
        <v>97977</v>
      </c>
      <c r="H3223" s="20" t="s">
        <v>51015</v>
      </c>
      <c r="I3223" s="24" t="s">
        <v>69980</v>
      </c>
      <c r="J3223" s="20" t="s">
        <v>69981</v>
      </c>
      <c r="K3223" s="20" t="s">
        <v>107927</v>
      </c>
      <c r="L3223" s="67" t="str">
        <f t="shared" si="448"/>
        <v>Details</v>
      </c>
      <c r="M3223" s="20" t="s">
        <v>63539</v>
      </c>
    </row>
    <row r="3224" spans="1:13" ht="13.2">
      <c r="A3224" s="23" t="s">
        <v>27866</v>
      </c>
      <c r="B3224" s="24" t="s">
        <v>106</v>
      </c>
      <c r="C3224" s="24" t="s">
        <v>101</v>
      </c>
      <c r="D3224" s="24" t="s">
        <v>4738</v>
      </c>
      <c r="E3224" s="22" t="str">
        <f>(VLOOKUP(D3224,sheet3!$A$4:$B$210004,2,0))</f>
        <v>synaptotagmin-like 5</v>
      </c>
      <c r="F3224" s="24" t="s">
        <v>4737</v>
      </c>
      <c r="G3224" s="20" t="s">
        <v>97978</v>
      </c>
      <c r="H3224" s="20" t="s">
        <v>51016</v>
      </c>
      <c r="I3224" s="24" t="s">
        <v>69982</v>
      </c>
      <c r="J3224" s="20" t="s">
        <v>69983</v>
      </c>
      <c r="K3224" s="20" t="s">
        <v>107927</v>
      </c>
      <c r="L3224" s="67" t="str">
        <f t="shared" si="448"/>
        <v>Details</v>
      </c>
      <c r="M3224" s="20" t="s">
        <v>63539</v>
      </c>
    </row>
    <row r="3225" spans="1:13" ht="13.2">
      <c r="A3225" s="23" t="s">
        <v>27866</v>
      </c>
      <c r="B3225" s="24" t="s">
        <v>126</v>
      </c>
      <c r="C3225" s="24" t="s">
        <v>101</v>
      </c>
      <c r="D3225" s="24" t="s">
        <v>4750</v>
      </c>
      <c r="E3225" s="22" t="str">
        <f>(VLOOKUP(D3225,sheet3!$A$4:$B$210004,2,0))</f>
        <v>putative homeodomain transcription factor 2</v>
      </c>
      <c r="F3225" s="24" t="s">
        <v>4749</v>
      </c>
      <c r="G3225" s="20" t="s">
        <v>95033</v>
      </c>
      <c r="H3225" s="20" t="s">
        <v>51017</v>
      </c>
      <c r="I3225" s="24" t="s">
        <v>69984</v>
      </c>
      <c r="J3225" s="20" t="s">
        <v>69985</v>
      </c>
      <c r="K3225" s="20" t="s">
        <v>107927</v>
      </c>
      <c r="L3225" s="67" t="str">
        <f t="shared" si="448"/>
        <v>Details</v>
      </c>
      <c r="M3225" s="20" t="s">
        <v>63539</v>
      </c>
    </row>
    <row r="3226" spans="1:13" ht="13.2">
      <c r="A3226" s="23" t="s">
        <v>27866</v>
      </c>
      <c r="B3226" s="24" t="s">
        <v>150</v>
      </c>
      <c r="C3226" s="24" t="s">
        <v>101</v>
      </c>
      <c r="D3226" s="24" t="s">
        <v>4772</v>
      </c>
      <c r="E3226" s="22" t="str">
        <f>(VLOOKUP(D3226,sheet3!$A$4:$B$210004,2,0))</f>
        <v>leucine-rich repeats and calponin homology (CH) domain containing 2</v>
      </c>
      <c r="F3226" s="24" t="s">
        <v>4771</v>
      </c>
      <c r="G3226" s="20" t="s">
        <v>97979</v>
      </c>
      <c r="H3226" s="20" t="s">
        <v>51018</v>
      </c>
      <c r="I3226" s="24" t="s">
        <v>69986</v>
      </c>
      <c r="J3226" s="20" t="s">
        <v>69987</v>
      </c>
      <c r="K3226" s="20" t="s">
        <v>107927</v>
      </c>
      <c r="L3226" s="67" t="str">
        <f t="shared" si="448"/>
        <v>Details</v>
      </c>
      <c r="M3226" s="20" t="s">
        <v>63539</v>
      </c>
    </row>
    <row r="3227" spans="1:13" ht="13.2">
      <c r="A3227" s="23" t="s">
        <v>27866</v>
      </c>
      <c r="B3227" s="24" t="s">
        <v>39</v>
      </c>
      <c r="C3227" s="24" t="s">
        <v>53</v>
      </c>
      <c r="D3227" s="24" t="s">
        <v>4702</v>
      </c>
      <c r="E3227" s="22" t="s">
        <v>43230</v>
      </c>
      <c r="F3227" s="24" t="s">
        <v>4701</v>
      </c>
      <c r="G3227" s="20" t="s">
        <v>97980</v>
      </c>
      <c r="H3227" s="20" t="s">
        <v>51019</v>
      </c>
      <c r="I3227" s="24" t="s">
        <v>69988</v>
      </c>
      <c r="J3227" s="20" t="s">
        <v>69989</v>
      </c>
      <c r="K3227" s="20" t="s">
        <v>107927</v>
      </c>
      <c r="L3227" s="67" t="str">
        <f t="shared" si="448"/>
        <v>Details</v>
      </c>
      <c r="M3227" s="20" t="s">
        <v>63539</v>
      </c>
    </row>
    <row r="3228" spans="1:13" ht="13.2">
      <c r="A3228" s="23" t="s">
        <v>27866</v>
      </c>
      <c r="B3228" s="24" t="s">
        <v>60</v>
      </c>
      <c r="C3228" s="24" t="s">
        <v>53</v>
      </c>
      <c r="D3228" s="24" t="s">
        <v>4708</v>
      </c>
      <c r="E3228" s="22" t="str">
        <f>(VLOOKUP(D3228,sheet3!$A$4:$B$210004,2,0))</f>
        <v>zinc finger protein 267</v>
      </c>
      <c r="F3228" s="24" t="s">
        <v>4707</v>
      </c>
      <c r="G3228" s="20" t="s">
        <v>96460</v>
      </c>
      <c r="H3228" s="20" t="s">
        <v>51020</v>
      </c>
      <c r="I3228" s="24" t="s">
        <v>69990</v>
      </c>
      <c r="J3228" s="20" t="s">
        <v>69991</v>
      </c>
      <c r="K3228" s="20" t="s">
        <v>107927</v>
      </c>
      <c r="L3228" s="67" t="str">
        <f t="shared" si="448"/>
        <v>Details</v>
      </c>
      <c r="M3228" s="20" t="s">
        <v>63539</v>
      </c>
    </row>
    <row r="3229" spans="1:13" ht="13.2">
      <c r="A3229" s="23" t="s">
        <v>27866</v>
      </c>
      <c r="B3229" s="24" t="s">
        <v>92</v>
      </c>
      <c r="C3229" s="24" t="s">
        <v>53</v>
      </c>
      <c r="D3229" s="24" t="s">
        <v>4726</v>
      </c>
      <c r="E3229" s="22" t="s">
        <v>43231</v>
      </c>
      <c r="F3229" s="24" t="s">
        <v>4725</v>
      </c>
      <c r="G3229" s="20" t="s">
        <v>97981</v>
      </c>
      <c r="H3229" s="20" t="s">
        <v>51021</v>
      </c>
      <c r="I3229" s="24" t="s">
        <v>69992</v>
      </c>
      <c r="J3229" s="20" t="s">
        <v>69993</v>
      </c>
      <c r="K3229" s="20" t="s">
        <v>107927</v>
      </c>
      <c r="L3229" s="67" t="str">
        <f t="shared" si="448"/>
        <v>Details</v>
      </c>
      <c r="M3229" s="20" t="s">
        <v>63539</v>
      </c>
    </row>
    <row r="3230" spans="1:13" ht="13.2">
      <c r="A3230" s="45" t="s">
        <v>27866</v>
      </c>
      <c r="B3230" s="46" t="s">
        <v>106</v>
      </c>
      <c r="C3230" s="46" t="s">
        <v>53</v>
      </c>
      <c r="D3230" s="46" t="s">
        <v>12836</v>
      </c>
      <c r="E3230" s="47" t="str">
        <f>(VLOOKUP(D3230,sheet3!$A$4:$B$210004,2,0))</f>
        <v>endothelin converting enzyme 2</v>
      </c>
      <c r="F3230" s="46" t="s">
        <v>27766</v>
      </c>
      <c r="G3230" s="48" t="s">
        <v>97982</v>
      </c>
      <c r="H3230" s="48" t="s">
        <v>51022</v>
      </c>
      <c r="I3230" s="46" t="s">
        <v>69994</v>
      </c>
      <c r="J3230" s="48" t="s">
        <v>69995</v>
      </c>
      <c r="K3230" s="48" t="s">
        <v>107926</v>
      </c>
      <c r="L3230" s="69" t="str">
        <f t="shared" ref="L3230:L3233" si="449">HYPERLINK("http://www.broadinstitute.org/rnai/public/clone/details?cloneId="&amp;J3230,"Details")</f>
        <v>Details</v>
      </c>
      <c r="M3230" s="48" t="s">
        <v>63539</v>
      </c>
    </row>
    <row r="3231" spans="1:13" ht="13.2">
      <c r="A3231" s="45" t="s">
        <v>27866</v>
      </c>
      <c r="B3231" s="46" t="s">
        <v>126</v>
      </c>
      <c r="C3231" s="46" t="s">
        <v>53</v>
      </c>
      <c r="D3231" s="46"/>
      <c r="E3231" s="47" t="e">
        <f>(VLOOKUP(D3231,sheet3!$A$4:$B$210004,2,0))</f>
        <v>#N/A</v>
      </c>
      <c r="F3231" s="46"/>
      <c r="G3231" s="48"/>
      <c r="H3231" s="48" t="s">
        <v>51023</v>
      </c>
      <c r="I3231" s="46" t="s">
        <v>69996</v>
      </c>
      <c r="J3231" s="48" t="s">
        <v>69997</v>
      </c>
      <c r="K3231" s="48" t="s">
        <v>107926</v>
      </c>
      <c r="L3231" s="69" t="str">
        <f t="shared" si="449"/>
        <v>Details</v>
      </c>
      <c r="M3231" s="48" t="s">
        <v>63539</v>
      </c>
    </row>
    <row r="3232" spans="1:13" ht="13.2">
      <c r="A3232" s="23" t="s">
        <v>27866</v>
      </c>
      <c r="B3232" s="24" t="s">
        <v>139</v>
      </c>
      <c r="C3232" s="24" t="s">
        <v>53</v>
      </c>
      <c r="D3232" s="24" t="s">
        <v>4758</v>
      </c>
      <c r="E3232" s="22" t="s">
        <v>43232</v>
      </c>
      <c r="F3232" s="24" t="s">
        <v>4757</v>
      </c>
      <c r="G3232" s="20" t="s">
        <v>97983</v>
      </c>
      <c r="H3232" s="20" t="s">
        <v>51024</v>
      </c>
      <c r="I3232" s="24" t="s">
        <v>69998</v>
      </c>
      <c r="J3232" s="20" t="s">
        <v>69999</v>
      </c>
      <c r="K3232" s="20" t="s">
        <v>107927</v>
      </c>
      <c r="L3232" s="67" t="str">
        <f t="shared" si="449"/>
        <v>Details</v>
      </c>
      <c r="M3232" s="20" t="s">
        <v>63539</v>
      </c>
    </row>
    <row r="3233" spans="1:13" ht="13.2">
      <c r="A3233" s="23" t="s">
        <v>27866</v>
      </c>
      <c r="B3233" s="24" t="s">
        <v>150</v>
      </c>
      <c r="C3233" s="24" t="s">
        <v>53</v>
      </c>
      <c r="D3233" s="24" t="s">
        <v>4774</v>
      </c>
      <c r="E3233" s="22" t="str">
        <f>(VLOOKUP(D3233,sheet3!$A$4:$B$210004,2,0))</f>
        <v>CTAGE family, member 5</v>
      </c>
      <c r="F3233" s="24" t="s">
        <v>4773</v>
      </c>
      <c r="G3233" s="20" t="s">
        <v>97984</v>
      </c>
      <c r="H3233" s="20" t="s">
        <v>51025</v>
      </c>
      <c r="I3233" s="24" t="s">
        <v>70000</v>
      </c>
      <c r="J3233" s="20" t="s">
        <v>70001</v>
      </c>
      <c r="K3233" s="20" t="s">
        <v>107927</v>
      </c>
      <c r="L3233" s="67" t="str">
        <f t="shared" si="449"/>
        <v>Details</v>
      </c>
      <c r="M3233" s="20" t="s">
        <v>63539</v>
      </c>
    </row>
    <row r="3234" spans="1:13" ht="13.2">
      <c r="A3234" s="45" t="s">
        <v>27866</v>
      </c>
      <c r="B3234" s="46" t="s">
        <v>39</v>
      </c>
      <c r="C3234" s="46" t="s">
        <v>55</v>
      </c>
      <c r="D3234" s="46" t="s">
        <v>26234</v>
      </c>
      <c r="E3234" s="47" t="str">
        <f>(VLOOKUP(D3234,sheet3!$A$4:$B$210004,2,0))</f>
        <v>tripartite motif containing 36</v>
      </c>
      <c r="F3234" s="46" t="s">
        <v>27762</v>
      </c>
      <c r="G3234" s="48" t="s">
        <v>97617</v>
      </c>
      <c r="H3234" s="48" t="s">
        <v>51026</v>
      </c>
      <c r="I3234" s="46" t="s">
        <v>70002</v>
      </c>
      <c r="J3234" s="48" t="s">
        <v>70003</v>
      </c>
      <c r="K3234" s="48" t="s">
        <v>107926</v>
      </c>
      <c r="L3234" s="69" t="str">
        <f t="shared" ref="L3234:L3237" si="450">HYPERLINK("http://www.broadinstitute.org/rnai/public/clone/details?cloneId="&amp;J3234,"Details")</f>
        <v>Details</v>
      </c>
      <c r="M3234" s="48" t="s">
        <v>63539</v>
      </c>
    </row>
    <row r="3235" spans="1:13" ht="13.2">
      <c r="A3235" s="45" t="s">
        <v>27866</v>
      </c>
      <c r="B3235" s="46" t="s">
        <v>60</v>
      </c>
      <c r="C3235" s="46" t="s">
        <v>55</v>
      </c>
      <c r="D3235" s="46" t="s">
        <v>26798</v>
      </c>
      <c r="E3235" s="47" t="str">
        <f>(VLOOKUP(D3235,sheet3!$A$4:$B$210004,2,0))</f>
        <v>prolyl endopeptidase-like</v>
      </c>
      <c r="F3235" s="46" t="s">
        <v>27763</v>
      </c>
      <c r="G3235" s="48" t="s">
        <v>97985</v>
      </c>
      <c r="H3235" s="48" t="s">
        <v>51027</v>
      </c>
      <c r="I3235" s="46" t="s">
        <v>70004</v>
      </c>
      <c r="J3235" s="48" t="s">
        <v>70005</v>
      </c>
      <c r="K3235" s="48" t="s">
        <v>107926</v>
      </c>
      <c r="L3235" s="69" t="str">
        <f t="shared" si="450"/>
        <v>Details</v>
      </c>
      <c r="M3235" s="48" t="s">
        <v>63539</v>
      </c>
    </row>
    <row r="3236" spans="1:13" ht="13.2">
      <c r="A3236" s="23" t="s">
        <v>27866</v>
      </c>
      <c r="B3236" s="24" t="s">
        <v>106</v>
      </c>
      <c r="C3236" s="24" t="s">
        <v>55</v>
      </c>
      <c r="D3236" s="24" t="s">
        <v>4740</v>
      </c>
      <c r="E3236" s="22" t="s">
        <v>43233</v>
      </c>
      <c r="F3236" s="24" t="s">
        <v>4739</v>
      </c>
      <c r="G3236" s="20" t="s">
        <v>97986</v>
      </c>
      <c r="H3236" s="20" t="s">
        <v>51028</v>
      </c>
      <c r="I3236" s="24" t="s">
        <v>70006</v>
      </c>
      <c r="J3236" s="20" t="s">
        <v>70007</v>
      </c>
      <c r="K3236" s="20" t="s">
        <v>107927</v>
      </c>
      <c r="L3236" s="67" t="str">
        <f t="shared" si="450"/>
        <v>Details</v>
      </c>
      <c r="M3236" s="20" t="s">
        <v>63539</v>
      </c>
    </row>
    <row r="3237" spans="1:13" ht="13.2">
      <c r="A3237" s="23" t="s">
        <v>27866</v>
      </c>
      <c r="B3237" s="24" t="s">
        <v>126</v>
      </c>
      <c r="C3237" s="24" t="s">
        <v>55</v>
      </c>
      <c r="D3237" s="24" t="s">
        <v>4752</v>
      </c>
      <c r="E3237" s="22" t="str">
        <f>(VLOOKUP(D3237,sheet3!$A$4:$B$210004,2,0))</f>
        <v>glucosamine (UDP-N-acetyl)-2-epimerase/N-acetylmannosamine kinase</v>
      </c>
      <c r="F3237" s="24" t="s">
        <v>4751</v>
      </c>
      <c r="G3237" s="20" t="s">
        <v>97987</v>
      </c>
      <c r="H3237" s="20" t="s">
        <v>51029</v>
      </c>
      <c r="I3237" s="24" t="s">
        <v>70008</v>
      </c>
      <c r="J3237" s="20" t="s">
        <v>70009</v>
      </c>
      <c r="K3237" s="20" t="s">
        <v>107927</v>
      </c>
      <c r="L3237" s="67" t="str">
        <f t="shared" si="450"/>
        <v>Details</v>
      </c>
      <c r="M3237" s="20" t="s">
        <v>63539</v>
      </c>
    </row>
    <row r="3238" spans="1:13" ht="13.2">
      <c r="A3238" s="52" t="s">
        <v>27866</v>
      </c>
      <c r="B3238" s="53" t="s">
        <v>150</v>
      </c>
      <c r="C3238" s="53" t="s">
        <v>55</v>
      </c>
      <c r="D3238" s="53" t="s">
        <v>26255</v>
      </c>
      <c r="E3238" s="54" t="str">
        <f>(VLOOKUP(D3238,sheet3!$A$4:$B$210004,2,0))</f>
        <v>ATP-binding cassette, sub-family B (MDR/TAP), member 8</v>
      </c>
      <c r="F3238" s="53" t="s">
        <v>26254</v>
      </c>
      <c r="G3238" s="55" t="s">
        <v>97988</v>
      </c>
      <c r="H3238" s="55" t="s">
        <v>51030</v>
      </c>
      <c r="I3238" s="53" t="s">
        <v>70010</v>
      </c>
      <c r="J3238" s="55" t="s">
        <v>70011</v>
      </c>
      <c r="K3238" s="55" t="s">
        <v>107928</v>
      </c>
      <c r="L3238" s="71" t="str">
        <f>HYPERLINK("http://www.broadinstitute.org/rnai/public/clone/details?cloneId="&amp;J3238,"Details")</f>
        <v>Details</v>
      </c>
      <c r="M3238" s="55" t="s">
        <v>63539</v>
      </c>
    </row>
    <row r="3239" spans="1:13" ht="13.2">
      <c r="A3239" s="45" t="s">
        <v>27866</v>
      </c>
      <c r="B3239" s="46" t="s">
        <v>39</v>
      </c>
      <c r="C3239" s="46" t="s">
        <v>69</v>
      </c>
      <c r="D3239" s="46"/>
      <c r="E3239" s="47" t="e">
        <f>(VLOOKUP(D3239,sheet3!$A$4:$B$210004,2,0))</f>
        <v>#N/A</v>
      </c>
      <c r="F3239" s="46"/>
      <c r="G3239" s="48"/>
      <c r="H3239" s="48" t="s">
        <v>51031</v>
      </c>
      <c r="I3239" s="46" t="s">
        <v>70012</v>
      </c>
      <c r="J3239" s="48" t="s">
        <v>70013</v>
      </c>
      <c r="K3239" s="48" t="s">
        <v>107926</v>
      </c>
      <c r="L3239" s="69" t="str">
        <f t="shared" ref="L3239:L3241" si="451">HYPERLINK("http://www.broadinstitute.org/rnai/public/clone/details?cloneId="&amp;J3239,"Details")</f>
        <v>Details</v>
      </c>
      <c r="M3239" s="48" t="s">
        <v>63539</v>
      </c>
    </row>
    <row r="3240" spans="1:13" ht="13.2">
      <c r="A3240" s="23" t="s">
        <v>27866</v>
      </c>
      <c r="B3240" s="24" t="s">
        <v>60</v>
      </c>
      <c r="C3240" s="24" t="s">
        <v>69</v>
      </c>
      <c r="D3240" s="24" t="s">
        <v>4710</v>
      </c>
      <c r="E3240" s="22" t="str">
        <f>(VLOOKUP(D3240,sheet3!$A$4:$B$210004,2,0))</f>
        <v>cancer susceptibility candidate 1</v>
      </c>
      <c r="F3240" s="24" t="s">
        <v>4709</v>
      </c>
      <c r="G3240" s="20" t="s">
        <v>97989</v>
      </c>
      <c r="H3240" s="20" t="s">
        <v>51032</v>
      </c>
      <c r="I3240" s="24" t="s">
        <v>70014</v>
      </c>
      <c r="J3240" s="20" t="s">
        <v>70015</v>
      </c>
      <c r="K3240" s="20" t="s">
        <v>107927</v>
      </c>
      <c r="L3240" s="67" t="str">
        <f t="shared" si="451"/>
        <v>Details</v>
      </c>
      <c r="M3240" s="20" t="s">
        <v>63539</v>
      </c>
    </row>
    <row r="3241" spans="1:13" ht="13.2">
      <c r="A3241" s="23" t="s">
        <v>27866</v>
      </c>
      <c r="B3241" s="24" t="s">
        <v>92</v>
      </c>
      <c r="C3241" s="24" t="s">
        <v>69</v>
      </c>
      <c r="D3241" s="24" t="s">
        <v>4728</v>
      </c>
      <c r="E3241" s="22" t="str">
        <f>(VLOOKUP(D3241,sheet3!$A$4:$B$210004,2,0))</f>
        <v>EPS8-like 2</v>
      </c>
      <c r="F3241" s="24" t="s">
        <v>4727</v>
      </c>
      <c r="G3241" s="20" t="s">
        <v>97990</v>
      </c>
      <c r="H3241" s="20" t="s">
        <v>51033</v>
      </c>
      <c r="I3241" s="24" t="s">
        <v>70016</v>
      </c>
      <c r="J3241" s="20" t="s">
        <v>70017</v>
      </c>
      <c r="K3241" s="20" t="s">
        <v>107927</v>
      </c>
      <c r="L3241" s="67" t="str">
        <f t="shared" si="451"/>
        <v>Details</v>
      </c>
      <c r="M3241" s="20" t="s">
        <v>63539</v>
      </c>
    </row>
    <row r="3242" spans="1:13" ht="13.2">
      <c r="A3242" s="45" t="s">
        <v>27866</v>
      </c>
      <c r="B3242" s="46" t="s">
        <v>126</v>
      </c>
      <c r="C3242" s="46" t="s">
        <v>69</v>
      </c>
      <c r="D3242" s="46"/>
      <c r="E3242" s="47" t="e">
        <f>(VLOOKUP(D3242,sheet3!$A$4:$B$210004,2,0))</f>
        <v>#N/A</v>
      </c>
      <c r="F3242" s="46"/>
      <c r="G3242" s="48"/>
      <c r="H3242" s="48" t="s">
        <v>51034</v>
      </c>
      <c r="I3242" s="46" t="s">
        <v>70018</v>
      </c>
      <c r="J3242" s="48" t="s">
        <v>70019</v>
      </c>
      <c r="K3242" s="48" t="s">
        <v>107926</v>
      </c>
      <c r="L3242" s="69" t="str">
        <f t="shared" ref="L3242:L3244" si="452">HYPERLINK("http://www.broadinstitute.org/rnai/public/clone/details?cloneId="&amp;J3242,"Details")</f>
        <v>Details</v>
      </c>
      <c r="M3242" s="48" t="s">
        <v>63539</v>
      </c>
    </row>
    <row r="3243" spans="1:13" ht="13.2">
      <c r="A3243" s="23" t="s">
        <v>27866</v>
      </c>
      <c r="B3243" s="24" t="s">
        <v>139</v>
      </c>
      <c r="C3243" s="24" t="s">
        <v>69</v>
      </c>
      <c r="D3243" s="24" t="s">
        <v>4760</v>
      </c>
      <c r="E3243" s="22" t="str">
        <f>(VLOOKUP(D3243,sheet3!$A$4:$B$210004,2,0))</f>
        <v>F-box protein 34</v>
      </c>
      <c r="F3243" s="24" t="s">
        <v>4759</v>
      </c>
      <c r="G3243" s="20" t="s">
        <v>97991</v>
      </c>
      <c r="H3243" s="20" t="s">
        <v>51035</v>
      </c>
      <c r="I3243" s="24" t="s">
        <v>70020</v>
      </c>
      <c r="J3243" s="20" t="s">
        <v>70021</v>
      </c>
      <c r="K3243" s="20" t="s">
        <v>107927</v>
      </c>
      <c r="L3243" s="67" t="str">
        <f t="shared" si="452"/>
        <v>Details</v>
      </c>
      <c r="M3243" s="20" t="s">
        <v>63539</v>
      </c>
    </row>
    <row r="3244" spans="1:13" ht="13.2">
      <c r="A3244" s="23" t="s">
        <v>27866</v>
      </c>
      <c r="B3244" s="24" t="s">
        <v>150</v>
      </c>
      <c r="C3244" s="24" t="s">
        <v>69</v>
      </c>
      <c r="D3244" s="24" t="s">
        <v>4776</v>
      </c>
      <c r="E3244" s="22" t="str">
        <f>(VLOOKUP(D3244,sheet3!$A$4:$B$210004,2,0))</f>
        <v>transmembrane and coiled-coil domain family 2</v>
      </c>
      <c r="F3244" s="24" t="s">
        <v>4775</v>
      </c>
      <c r="G3244" s="20" t="s">
        <v>97030</v>
      </c>
      <c r="H3244" s="20" t="s">
        <v>51036</v>
      </c>
      <c r="I3244" s="24" t="s">
        <v>70022</v>
      </c>
      <c r="J3244" s="20" t="s">
        <v>70023</v>
      </c>
      <c r="K3244" s="20" t="s">
        <v>107927</v>
      </c>
      <c r="L3244" s="67" t="str">
        <f t="shared" si="452"/>
        <v>Details</v>
      </c>
      <c r="M3244" s="20" t="s">
        <v>63539</v>
      </c>
    </row>
    <row r="3245" spans="1:13" ht="13.2">
      <c r="A3245" s="60" t="s">
        <v>27866</v>
      </c>
      <c r="B3245" s="61" t="s">
        <v>39</v>
      </c>
      <c r="C3245" s="61" t="s">
        <v>57</v>
      </c>
      <c r="D3245" s="61" t="s">
        <v>22653</v>
      </c>
      <c r="E3245" s="64" t="s">
        <v>43234</v>
      </c>
      <c r="F3245" s="61" t="s">
        <v>27801</v>
      </c>
      <c r="G3245" s="63" t="s">
        <v>97992</v>
      </c>
      <c r="H3245" s="63" t="s">
        <v>51037</v>
      </c>
      <c r="I3245" s="61" t="s">
        <v>70024</v>
      </c>
      <c r="J3245" s="63" t="s">
        <v>70025</v>
      </c>
      <c r="K3245" s="63" t="s">
        <v>107929</v>
      </c>
      <c r="L3245" s="70" t="str">
        <f>HYPERLINK("http://www.broadinstitute.org/rnai/public/clone/details?cloneId="&amp;J3245,"Details")</f>
        <v>Details</v>
      </c>
      <c r="M3245" s="63" t="s">
        <v>63539</v>
      </c>
    </row>
    <row r="3246" spans="1:13" ht="13.2">
      <c r="A3246" s="52" t="s">
        <v>27866</v>
      </c>
      <c r="B3246" s="53" t="s">
        <v>60</v>
      </c>
      <c r="C3246" s="53" t="s">
        <v>57</v>
      </c>
      <c r="D3246" s="53" t="s">
        <v>10424</v>
      </c>
      <c r="E3246" s="54" t="str">
        <f>(VLOOKUP(D3246,sheet3!$A$4:$B$210004,2,0))</f>
        <v>sema domain, immunoglobulin domain (Ig), transmembrane domain (TM) and short cytoplasmic domain, (semaphorin) 4G</v>
      </c>
      <c r="F3246" s="53" t="s">
        <v>26250</v>
      </c>
      <c r="G3246" s="55" t="s">
        <v>97993</v>
      </c>
      <c r="H3246" s="55" t="s">
        <v>51038</v>
      </c>
      <c r="I3246" s="53" t="s">
        <v>70026</v>
      </c>
      <c r="J3246" s="55" t="s">
        <v>70027</v>
      </c>
      <c r="K3246" s="55" t="s">
        <v>107928</v>
      </c>
      <c r="L3246" s="71" t="str">
        <f t="shared" ref="L3246:L3247" si="453">HYPERLINK("http://www.broadinstitute.org/rnai/public/clone/details?cloneId="&amp;J3246,"Details")</f>
        <v>Details</v>
      </c>
      <c r="M3246" s="55" t="s">
        <v>63539</v>
      </c>
    </row>
    <row r="3247" spans="1:13" ht="13.2">
      <c r="A3247" s="52" t="s">
        <v>27866</v>
      </c>
      <c r="B3247" s="53" t="s">
        <v>74</v>
      </c>
      <c r="C3247" s="53" t="s">
        <v>57</v>
      </c>
      <c r="D3247" s="53" t="s">
        <v>15539</v>
      </c>
      <c r="E3247" s="54" t="str">
        <f>(VLOOKUP(D3247,sheet3!$A$4:$B$210004,2,0))</f>
        <v>inter-alpha-trypsin inhibitor heavy chain family, member 5</v>
      </c>
      <c r="F3247" s="53" t="s">
        <v>27797</v>
      </c>
      <c r="G3247" s="55" t="s">
        <v>97994</v>
      </c>
      <c r="H3247" s="55" t="s">
        <v>51039</v>
      </c>
      <c r="I3247" s="53" t="s">
        <v>70028</v>
      </c>
      <c r="J3247" s="55" t="s">
        <v>70029</v>
      </c>
      <c r="K3247" s="55" t="s">
        <v>107928</v>
      </c>
      <c r="L3247" s="71" t="str">
        <f t="shared" si="453"/>
        <v>Details</v>
      </c>
      <c r="M3247" s="55" t="s">
        <v>63539</v>
      </c>
    </row>
    <row r="3248" spans="1:13" ht="13.2">
      <c r="A3248" s="23" t="s">
        <v>27866</v>
      </c>
      <c r="B3248" s="24" t="s">
        <v>106</v>
      </c>
      <c r="C3248" s="24" t="s">
        <v>57</v>
      </c>
      <c r="D3248" s="24" t="s">
        <v>4742</v>
      </c>
      <c r="E3248" s="22" t="str">
        <f>(VLOOKUP(D3248,sheet3!$A$4:$B$210004,2,0))</f>
        <v>zinc finger and BTB domain containing 10</v>
      </c>
      <c r="F3248" s="24" t="s">
        <v>4741</v>
      </c>
      <c r="G3248" s="20" t="s">
        <v>97995</v>
      </c>
      <c r="H3248" s="20" t="s">
        <v>51040</v>
      </c>
      <c r="I3248" s="24" t="s">
        <v>70030</v>
      </c>
      <c r="J3248" s="20" t="s">
        <v>70031</v>
      </c>
      <c r="K3248" s="20" t="s">
        <v>107927</v>
      </c>
      <c r="L3248" s="67" t="str">
        <f>HYPERLINK("http://www.broadinstitute.org/rnai/public/clone/details?cloneId="&amp;J3248,"Details")</f>
        <v>Details</v>
      </c>
      <c r="M3248" s="20" t="s">
        <v>63539</v>
      </c>
    </row>
    <row r="3249" spans="1:13" ht="13.2">
      <c r="A3249" s="45" t="s">
        <v>27866</v>
      </c>
      <c r="B3249" s="46" t="s">
        <v>126</v>
      </c>
      <c r="C3249" s="46" t="s">
        <v>57</v>
      </c>
      <c r="D3249" s="46" t="s">
        <v>4067</v>
      </c>
      <c r="E3249" s="47" t="str">
        <f>(VLOOKUP(D3249,sheet3!$A$4:$B$210004,2,0))</f>
        <v>Rho GTPase activating protein 22</v>
      </c>
      <c r="F3249" s="46" t="s">
        <v>27770</v>
      </c>
      <c r="G3249" s="48" t="s">
        <v>97628</v>
      </c>
      <c r="H3249" s="48" t="s">
        <v>51041</v>
      </c>
      <c r="I3249" s="46" t="s">
        <v>70032</v>
      </c>
      <c r="J3249" s="48" t="s">
        <v>70033</v>
      </c>
      <c r="K3249" s="48" t="s">
        <v>107926</v>
      </c>
      <c r="L3249" s="69" t="str">
        <f t="shared" ref="L3249" si="454">HYPERLINK("http://www.broadinstitute.org/rnai/public/clone/details?cloneId="&amp;J3249,"Details")</f>
        <v>Details</v>
      </c>
      <c r="M3249" s="48" t="s">
        <v>63539</v>
      </c>
    </row>
    <row r="3250" spans="1:13" ht="13.2">
      <c r="A3250" s="23" t="s">
        <v>27867</v>
      </c>
      <c r="B3250" s="24" t="s">
        <v>39</v>
      </c>
      <c r="C3250" s="24" t="s">
        <v>75</v>
      </c>
      <c r="E3250" s="22" t="e">
        <f>(VLOOKUP(D3250,sheet3!$A$4:$B$210004,2,0))</f>
        <v>#N/A</v>
      </c>
      <c r="F3250" s="24" t="s">
        <v>4777</v>
      </c>
      <c r="H3250" s="20" t="s">
        <v>51042</v>
      </c>
      <c r="I3250" s="24" t="s">
        <v>70034</v>
      </c>
      <c r="J3250" s="20" t="s">
        <v>70035</v>
      </c>
      <c r="K3250" s="20" t="s">
        <v>107927</v>
      </c>
      <c r="L3250" s="67" t="str">
        <f>HYPERLINK("http://www.broadinstitute.org/rnai/public/clone/details?cloneId="&amp;J3250,"Details")</f>
        <v>Details</v>
      </c>
      <c r="M3250" s="20" t="s">
        <v>63539</v>
      </c>
    </row>
    <row r="3251" spans="1:13" ht="13.2">
      <c r="A3251" s="45" t="s">
        <v>27867</v>
      </c>
      <c r="B3251" s="46" t="s">
        <v>92</v>
      </c>
      <c r="C3251" s="46" t="s">
        <v>75</v>
      </c>
      <c r="D3251" s="46" t="s">
        <v>27773</v>
      </c>
      <c r="E3251" s="47" t="str">
        <f>(VLOOKUP(D3251,sheet3!$A$4:$B$210004,2,0))</f>
        <v>transcription factor A, mitochondrial</v>
      </c>
      <c r="F3251" s="46" t="s">
        <v>27772</v>
      </c>
      <c r="G3251" s="48" t="s">
        <v>97996</v>
      </c>
      <c r="H3251" s="48" t="s">
        <v>51043</v>
      </c>
      <c r="I3251" s="46" t="s">
        <v>70036</v>
      </c>
      <c r="J3251" s="48" t="s">
        <v>70037</v>
      </c>
      <c r="K3251" s="48" t="s">
        <v>107926</v>
      </c>
      <c r="L3251" s="69" t="str">
        <f t="shared" ref="L3251:L3257" si="455">HYPERLINK("http://www.broadinstitute.org/rnai/public/clone/details?cloneId="&amp;J3251,"Details")</f>
        <v>Details</v>
      </c>
      <c r="M3251" s="48" t="s">
        <v>63539</v>
      </c>
    </row>
    <row r="3252" spans="1:13" ht="13.2">
      <c r="A3252" s="23" t="s">
        <v>27867</v>
      </c>
      <c r="B3252" s="24" t="s">
        <v>106</v>
      </c>
      <c r="C3252" s="24" t="s">
        <v>75</v>
      </c>
      <c r="D3252" s="24" t="s">
        <v>4805</v>
      </c>
      <c r="E3252" s="22" t="s">
        <v>35534</v>
      </c>
      <c r="F3252" s="24" t="s">
        <v>4804</v>
      </c>
      <c r="G3252" s="20" t="s">
        <v>97997</v>
      </c>
      <c r="H3252" s="20" t="s">
        <v>51044</v>
      </c>
      <c r="I3252" s="24" t="s">
        <v>70038</v>
      </c>
      <c r="J3252" s="20" t="s">
        <v>70039</v>
      </c>
      <c r="K3252" s="20" t="s">
        <v>107927</v>
      </c>
      <c r="L3252" s="67" t="str">
        <f t="shared" si="455"/>
        <v>Details</v>
      </c>
      <c r="M3252" s="20" t="s">
        <v>63539</v>
      </c>
    </row>
    <row r="3253" spans="1:13" ht="13.2">
      <c r="A3253" s="23" t="s">
        <v>27867</v>
      </c>
      <c r="B3253" s="24" t="s">
        <v>126</v>
      </c>
      <c r="C3253" s="24" t="s">
        <v>75</v>
      </c>
      <c r="D3253" s="24" t="s">
        <v>4822</v>
      </c>
      <c r="E3253" s="22" t="s">
        <v>43235</v>
      </c>
      <c r="F3253" s="24" t="s">
        <v>4821</v>
      </c>
      <c r="G3253" s="20" t="s">
        <v>97998</v>
      </c>
      <c r="H3253" s="20" t="s">
        <v>51045</v>
      </c>
      <c r="I3253" s="24" t="s">
        <v>70040</v>
      </c>
      <c r="J3253" s="20" t="s">
        <v>70041</v>
      </c>
      <c r="K3253" s="20" t="s">
        <v>107927</v>
      </c>
      <c r="L3253" s="67" t="str">
        <f t="shared" si="455"/>
        <v>Details</v>
      </c>
      <c r="M3253" s="20" t="s">
        <v>63539</v>
      </c>
    </row>
    <row r="3254" spans="1:13" ht="13.2">
      <c r="A3254" s="23" t="s">
        <v>27867</v>
      </c>
      <c r="B3254" s="24" t="s">
        <v>106</v>
      </c>
      <c r="C3254" s="24" t="s">
        <v>40</v>
      </c>
      <c r="D3254" s="24" t="s">
        <v>4807</v>
      </c>
      <c r="E3254" s="22" t="s">
        <v>43236</v>
      </c>
      <c r="F3254" s="24" t="s">
        <v>4806</v>
      </c>
      <c r="G3254" s="20" t="s">
        <v>97999</v>
      </c>
      <c r="H3254" s="20" t="s">
        <v>51046</v>
      </c>
      <c r="I3254" s="24" t="s">
        <v>70042</v>
      </c>
      <c r="J3254" s="20" t="s">
        <v>70043</v>
      </c>
      <c r="K3254" s="20" t="s">
        <v>107927</v>
      </c>
      <c r="L3254" s="67" t="str">
        <f t="shared" si="455"/>
        <v>Details</v>
      </c>
      <c r="M3254" s="20" t="s">
        <v>63539</v>
      </c>
    </row>
    <row r="3255" spans="1:13" ht="13.2">
      <c r="A3255" s="23" t="s">
        <v>27867</v>
      </c>
      <c r="B3255" s="24" t="s">
        <v>126</v>
      </c>
      <c r="C3255" s="24" t="s">
        <v>40</v>
      </c>
      <c r="D3255" s="24" t="s">
        <v>4824</v>
      </c>
      <c r="E3255" s="22" t="str">
        <f>(VLOOKUP(D3255,sheet3!$A$4:$B$210004,2,0))</f>
        <v>lipoma HMGIC fusion partner-like 3</v>
      </c>
      <c r="F3255" s="24" t="s">
        <v>4823</v>
      </c>
      <c r="G3255" s="20" t="s">
        <v>98000</v>
      </c>
      <c r="H3255" s="20" t="s">
        <v>51047</v>
      </c>
      <c r="I3255" s="24" t="s">
        <v>70044</v>
      </c>
      <c r="J3255" s="20" t="s">
        <v>70045</v>
      </c>
      <c r="K3255" s="20" t="s">
        <v>107927</v>
      </c>
      <c r="L3255" s="67" t="str">
        <f t="shared" si="455"/>
        <v>Details</v>
      </c>
      <c r="M3255" s="20" t="s">
        <v>63539</v>
      </c>
    </row>
    <row r="3256" spans="1:13" ht="13.2">
      <c r="A3256" s="23" t="s">
        <v>27867</v>
      </c>
      <c r="B3256" s="24" t="s">
        <v>139</v>
      </c>
      <c r="C3256" s="24" t="s">
        <v>40</v>
      </c>
      <c r="D3256" s="24" t="s">
        <v>4838</v>
      </c>
      <c r="E3256" s="22" t="str">
        <f>(VLOOKUP(D3256,sheet3!$A$4:$B$210004,2,0))</f>
        <v>RUSC1 antisense RNA 1</v>
      </c>
      <c r="F3256" s="24" t="s">
        <v>4837</v>
      </c>
      <c r="G3256" s="20" t="s">
        <v>98001</v>
      </c>
      <c r="H3256" s="20" t="s">
        <v>51048</v>
      </c>
      <c r="I3256" s="24" t="s">
        <v>70046</v>
      </c>
      <c r="J3256" s="20" t="s">
        <v>70047</v>
      </c>
      <c r="K3256" s="20" t="s">
        <v>107927</v>
      </c>
      <c r="L3256" s="67" t="str">
        <f t="shared" si="455"/>
        <v>Details</v>
      </c>
      <c r="M3256" s="20" t="s">
        <v>63539</v>
      </c>
    </row>
    <row r="3257" spans="1:13" ht="13.2">
      <c r="A3257" s="23" t="s">
        <v>27867</v>
      </c>
      <c r="B3257" s="24" t="s">
        <v>39</v>
      </c>
      <c r="C3257" s="24" t="s">
        <v>43</v>
      </c>
      <c r="D3257" s="24" t="s">
        <v>4779</v>
      </c>
      <c r="E3257" s="22" t="s">
        <v>43237</v>
      </c>
      <c r="F3257" s="24" t="s">
        <v>4778</v>
      </c>
      <c r="G3257" s="20" t="s">
        <v>98002</v>
      </c>
      <c r="H3257" s="20" t="s">
        <v>51049</v>
      </c>
      <c r="I3257" s="24" t="s">
        <v>70048</v>
      </c>
      <c r="J3257" s="20" t="s">
        <v>70049</v>
      </c>
      <c r="K3257" s="20" t="s">
        <v>107927</v>
      </c>
      <c r="L3257" s="67" t="str">
        <f t="shared" si="455"/>
        <v>Details</v>
      </c>
      <c r="M3257" s="20" t="s">
        <v>63539</v>
      </c>
    </row>
    <row r="3258" spans="1:13" ht="13.2">
      <c r="A3258" s="45" t="s">
        <v>27867</v>
      </c>
      <c r="B3258" s="46" t="s">
        <v>60</v>
      </c>
      <c r="C3258" s="46" t="s">
        <v>43</v>
      </c>
      <c r="D3258" s="46"/>
      <c r="E3258" s="47" t="e">
        <f>(VLOOKUP(D3258,sheet3!$A$4:$B$210004,2,0))</f>
        <v>#N/A</v>
      </c>
      <c r="F3258" s="46"/>
      <c r="G3258" s="48"/>
      <c r="H3258" s="48" t="s">
        <v>51050</v>
      </c>
      <c r="I3258" s="46" t="s">
        <v>70050</v>
      </c>
      <c r="J3258" s="48" t="s">
        <v>70051</v>
      </c>
      <c r="K3258" s="48" t="s">
        <v>107926</v>
      </c>
      <c r="L3258" s="69" t="str">
        <f t="shared" ref="L3258:L3260" si="456">HYPERLINK("http://www.broadinstitute.org/rnai/public/clone/details?cloneId="&amp;J3258,"Details")</f>
        <v>Details</v>
      </c>
      <c r="M3258" s="48" t="s">
        <v>63539</v>
      </c>
    </row>
    <row r="3259" spans="1:13" ht="13.2">
      <c r="A3259" s="23" t="s">
        <v>27867</v>
      </c>
      <c r="B3259" s="24" t="s">
        <v>74</v>
      </c>
      <c r="C3259" s="24" t="s">
        <v>43</v>
      </c>
      <c r="D3259" s="24" t="s">
        <v>4794</v>
      </c>
      <c r="E3259" s="22" t="str">
        <f>(VLOOKUP(D3259,sheet3!$A$4:$B$210004,2,0))</f>
        <v>myc target 1</v>
      </c>
      <c r="F3259" s="24" t="s">
        <v>4793</v>
      </c>
      <c r="G3259" s="20" t="s">
        <v>95469</v>
      </c>
      <c r="H3259" s="20" t="s">
        <v>51051</v>
      </c>
      <c r="I3259" s="24" t="s">
        <v>70052</v>
      </c>
      <c r="J3259" s="20" t="s">
        <v>70053</v>
      </c>
      <c r="K3259" s="20" t="s">
        <v>107927</v>
      </c>
      <c r="L3259" s="67" t="str">
        <f t="shared" si="456"/>
        <v>Details</v>
      </c>
      <c r="M3259" s="20" t="s">
        <v>63539</v>
      </c>
    </row>
    <row r="3260" spans="1:13" ht="13.2">
      <c r="A3260" s="23" t="s">
        <v>27867</v>
      </c>
      <c r="B3260" s="24" t="s">
        <v>106</v>
      </c>
      <c r="C3260" s="24" t="s">
        <v>43</v>
      </c>
      <c r="D3260" s="24" t="s">
        <v>4809</v>
      </c>
      <c r="E3260" s="22" t="s">
        <v>43238</v>
      </c>
      <c r="F3260" s="24" t="s">
        <v>4808</v>
      </c>
      <c r="G3260" s="20" t="s">
        <v>98003</v>
      </c>
      <c r="H3260" s="20" t="s">
        <v>51052</v>
      </c>
      <c r="I3260" s="24" t="s">
        <v>70054</v>
      </c>
      <c r="J3260" s="20" t="s">
        <v>70055</v>
      </c>
      <c r="K3260" s="20" t="s">
        <v>107927</v>
      </c>
      <c r="L3260" s="67" t="str">
        <f t="shared" si="456"/>
        <v>Details</v>
      </c>
      <c r="M3260" s="20" t="s">
        <v>63539</v>
      </c>
    </row>
    <row r="3261" spans="1:13" ht="13.2">
      <c r="A3261" s="52" t="s">
        <v>27867</v>
      </c>
      <c r="B3261" s="53" t="s">
        <v>126</v>
      </c>
      <c r="C3261" s="53" t="s">
        <v>43</v>
      </c>
      <c r="D3261" s="53" t="s">
        <v>26261</v>
      </c>
      <c r="E3261" s="54" t="s">
        <v>43239</v>
      </c>
      <c r="F3261" s="53" t="s">
        <v>26260</v>
      </c>
      <c r="G3261" s="55" t="s">
        <v>98004</v>
      </c>
      <c r="H3261" s="55" t="s">
        <v>51053</v>
      </c>
      <c r="I3261" s="53" t="s">
        <v>70056</v>
      </c>
      <c r="J3261" s="55" t="s">
        <v>70057</v>
      </c>
      <c r="K3261" s="55" t="s">
        <v>107928</v>
      </c>
      <c r="L3261" s="71" t="str">
        <f>HYPERLINK("http://www.broadinstitute.org/rnai/public/clone/details?cloneId="&amp;J3261,"Details")</f>
        <v>Details</v>
      </c>
      <c r="M3261" s="55" t="s">
        <v>63539</v>
      </c>
    </row>
    <row r="3262" spans="1:13" ht="13.2">
      <c r="A3262" s="23" t="s">
        <v>27867</v>
      </c>
      <c r="B3262" s="24" t="s">
        <v>139</v>
      </c>
      <c r="C3262" s="24" t="s">
        <v>43</v>
      </c>
      <c r="D3262" s="24" t="s">
        <v>4840</v>
      </c>
      <c r="E3262" s="22" t="s">
        <v>43240</v>
      </c>
      <c r="F3262" s="24" t="s">
        <v>4839</v>
      </c>
      <c r="G3262" s="20" t="s">
        <v>98005</v>
      </c>
      <c r="H3262" s="20" t="s">
        <v>51054</v>
      </c>
      <c r="I3262" s="24" t="s">
        <v>70058</v>
      </c>
      <c r="J3262" s="20" t="s">
        <v>70059</v>
      </c>
      <c r="K3262" s="20" t="s">
        <v>107927</v>
      </c>
      <c r="L3262" s="67" t="str">
        <f>HYPERLINK("http://www.broadinstitute.org/rnai/public/clone/details?cloneId="&amp;J3262,"Details")</f>
        <v>Details</v>
      </c>
      <c r="M3262" s="20" t="s">
        <v>63539</v>
      </c>
    </row>
    <row r="3263" spans="1:13" ht="13.2">
      <c r="A3263" s="52" t="s">
        <v>27867</v>
      </c>
      <c r="B3263" s="53" t="s">
        <v>150</v>
      </c>
      <c r="C3263" s="53" t="s">
        <v>43</v>
      </c>
      <c r="D3263" s="53" t="s">
        <v>4824</v>
      </c>
      <c r="E3263" s="54" t="str">
        <f>(VLOOKUP(D3263,sheet3!$A$4:$B$210004,2,0))</f>
        <v>lipoma HMGIC fusion partner-like 3</v>
      </c>
      <c r="F3263" s="53" t="s">
        <v>26263</v>
      </c>
      <c r="G3263" s="55" t="s">
        <v>98000</v>
      </c>
      <c r="H3263" s="55" t="s">
        <v>51055</v>
      </c>
      <c r="I3263" s="53" t="s">
        <v>70060</v>
      </c>
      <c r="J3263" s="55" t="s">
        <v>70061</v>
      </c>
      <c r="K3263" s="55" t="s">
        <v>107928</v>
      </c>
      <c r="L3263" s="71" t="str">
        <f>HYPERLINK("http://www.broadinstitute.org/rnai/public/clone/details?cloneId="&amp;J3263,"Details")</f>
        <v>Details</v>
      </c>
      <c r="M3263" s="55" t="s">
        <v>63539</v>
      </c>
    </row>
    <row r="3264" spans="1:13" ht="13.2">
      <c r="A3264" s="23" t="s">
        <v>27867</v>
      </c>
      <c r="B3264" s="24" t="s">
        <v>60</v>
      </c>
      <c r="C3264" s="24" t="s">
        <v>63</v>
      </c>
      <c r="D3264" s="24" t="s">
        <v>4788</v>
      </c>
      <c r="E3264" s="22" t="s">
        <v>43241</v>
      </c>
      <c r="F3264" s="24" t="s">
        <v>4787</v>
      </c>
      <c r="G3264" s="20" t="s">
        <v>98006</v>
      </c>
      <c r="H3264" s="20" t="s">
        <v>51056</v>
      </c>
      <c r="I3264" s="24" t="s">
        <v>70062</v>
      </c>
      <c r="J3264" s="20" t="s">
        <v>70063</v>
      </c>
      <c r="K3264" s="20" t="s">
        <v>107927</v>
      </c>
      <c r="L3264" s="67" t="str">
        <f t="shared" ref="L3264:L3266" si="457">HYPERLINK("http://www.broadinstitute.org/rnai/public/clone/details?cloneId="&amp;J3264,"Details")</f>
        <v>Details</v>
      </c>
      <c r="M3264" s="20" t="s">
        <v>63539</v>
      </c>
    </row>
    <row r="3265" spans="1:13" ht="13.2">
      <c r="A3265" s="23" t="s">
        <v>27867</v>
      </c>
      <c r="B3265" s="24" t="s">
        <v>74</v>
      </c>
      <c r="C3265" s="24" t="s">
        <v>63</v>
      </c>
      <c r="D3265" s="24" t="s">
        <v>4796</v>
      </c>
      <c r="E3265" s="22" t="str">
        <f>(VLOOKUP(D3265,sheet3!$A$4:$B$210004,2,0))</f>
        <v>proline rich Gla (G-carboxyglutamic acid) 3 (transmembrane)</v>
      </c>
      <c r="F3265" s="24" t="s">
        <v>4795</v>
      </c>
      <c r="G3265" s="20" t="s">
        <v>98007</v>
      </c>
      <c r="H3265" s="20" t="s">
        <v>51057</v>
      </c>
      <c r="I3265" s="24" t="s">
        <v>70064</v>
      </c>
      <c r="J3265" s="20" t="s">
        <v>70065</v>
      </c>
      <c r="K3265" s="20" t="s">
        <v>107927</v>
      </c>
      <c r="L3265" s="67" t="str">
        <f t="shared" si="457"/>
        <v>Details</v>
      </c>
      <c r="M3265" s="20" t="s">
        <v>63539</v>
      </c>
    </row>
    <row r="3266" spans="1:13" ht="13.2">
      <c r="A3266" s="23" t="s">
        <v>27867</v>
      </c>
      <c r="B3266" s="24" t="s">
        <v>106</v>
      </c>
      <c r="C3266" s="24" t="s">
        <v>63</v>
      </c>
      <c r="D3266" s="24" t="s">
        <v>4811</v>
      </c>
      <c r="E3266" s="22" t="s">
        <v>43242</v>
      </c>
      <c r="F3266" s="24" t="s">
        <v>4810</v>
      </c>
      <c r="G3266" s="20" t="s">
        <v>98008</v>
      </c>
      <c r="H3266" s="20" t="s">
        <v>51058</v>
      </c>
      <c r="I3266" s="24" t="s">
        <v>70066</v>
      </c>
      <c r="J3266" s="20" t="s">
        <v>70067</v>
      </c>
      <c r="K3266" s="20" t="s">
        <v>107927</v>
      </c>
      <c r="L3266" s="67" t="str">
        <f t="shared" si="457"/>
        <v>Details</v>
      </c>
      <c r="M3266" s="20" t="s">
        <v>63539</v>
      </c>
    </row>
    <row r="3267" spans="1:13" ht="13.2">
      <c r="A3267" s="52" t="s">
        <v>27867</v>
      </c>
      <c r="B3267" s="53" t="s">
        <v>126</v>
      </c>
      <c r="C3267" s="53" t="s">
        <v>63</v>
      </c>
      <c r="D3267" s="53" t="s">
        <v>8278</v>
      </c>
      <c r="E3267" s="54" t="s">
        <v>43243</v>
      </c>
      <c r="F3267" s="53" t="s">
        <v>26262</v>
      </c>
      <c r="G3267" s="55" t="s">
        <v>98009</v>
      </c>
      <c r="H3267" s="55" t="s">
        <v>51059</v>
      </c>
      <c r="I3267" s="53" t="s">
        <v>70068</v>
      </c>
      <c r="J3267" s="55" t="s">
        <v>70069</v>
      </c>
      <c r="K3267" s="55" t="s">
        <v>107928</v>
      </c>
      <c r="L3267" s="71" t="str">
        <f>HYPERLINK("http://www.broadinstitute.org/rnai/public/clone/details?cloneId="&amp;J3267,"Details")</f>
        <v>Details</v>
      </c>
      <c r="M3267" s="55" t="s">
        <v>63539</v>
      </c>
    </row>
    <row r="3268" spans="1:13" ht="13.2">
      <c r="A3268" s="23" t="s">
        <v>27867</v>
      </c>
      <c r="B3268" s="24" t="s">
        <v>139</v>
      </c>
      <c r="C3268" s="24" t="s">
        <v>63</v>
      </c>
      <c r="D3268" s="24" t="s">
        <v>4842</v>
      </c>
      <c r="E3268" s="22" t="s">
        <v>43244</v>
      </c>
      <c r="F3268" s="24" t="s">
        <v>4841</v>
      </c>
      <c r="G3268" s="20" t="s">
        <v>98010</v>
      </c>
      <c r="H3268" s="20" t="s">
        <v>51060</v>
      </c>
      <c r="I3268" s="24" t="s">
        <v>70070</v>
      </c>
      <c r="J3268" s="20" t="s">
        <v>70071</v>
      </c>
      <c r="K3268" s="20" t="s">
        <v>107927</v>
      </c>
      <c r="L3268" s="67" t="str">
        <f>HYPERLINK("http://www.broadinstitute.org/rnai/public/clone/details?cloneId="&amp;J3268,"Details")</f>
        <v>Details</v>
      </c>
      <c r="M3268" s="20" t="s">
        <v>63539</v>
      </c>
    </row>
    <row r="3269" spans="1:13" ht="13.2">
      <c r="A3269" s="52" t="s">
        <v>27867</v>
      </c>
      <c r="B3269" s="53" t="s">
        <v>150</v>
      </c>
      <c r="C3269" s="53" t="s">
        <v>63</v>
      </c>
      <c r="D3269" s="53" t="s">
        <v>21118</v>
      </c>
      <c r="E3269" s="54" t="str">
        <f>(VLOOKUP(D3269,sheet3!$A$4:$B$210004,2,0))</f>
        <v>splA/ryanodine receptor domain and SOCS box containing 3</v>
      </c>
      <c r="F3269" s="53" t="s">
        <v>26264</v>
      </c>
      <c r="G3269" s="55" t="s">
        <v>98011</v>
      </c>
      <c r="H3269" s="55" t="s">
        <v>51061</v>
      </c>
      <c r="I3269" s="53" t="s">
        <v>70072</v>
      </c>
      <c r="J3269" s="55" t="s">
        <v>70073</v>
      </c>
      <c r="K3269" s="55" t="s">
        <v>107928</v>
      </c>
      <c r="L3269" s="71" t="str">
        <f t="shared" ref="L3269:L3272" si="458">HYPERLINK("http://www.broadinstitute.org/rnai/public/clone/details?cloneId="&amp;J3269,"Details")</f>
        <v>Details</v>
      </c>
      <c r="M3269" s="55" t="s">
        <v>63539</v>
      </c>
    </row>
    <row r="3270" spans="1:13" ht="13.2">
      <c r="A3270" s="52" t="s">
        <v>27867</v>
      </c>
      <c r="B3270" s="53" t="s">
        <v>39</v>
      </c>
      <c r="C3270" s="53" t="s">
        <v>45</v>
      </c>
      <c r="D3270" s="53" t="s">
        <v>18292</v>
      </c>
      <c r="E3270" s="54" t="s">
        <v>43245</v>
      </c>
      <c r="F3270" s="53" t="s">
        <v>26256</v>
      </c>
      <c r="G3270" s="55" t="s">
        <v>98012</v>
      </c>
      <c r="H3270" s="55" t="s">
        <v>51062</v>
      </c>
      <c r="I3270" s="53" t="s">
        <v>70074</v>
      </c>
      <c r="J3270" s="55" t="s">
        <v>70075</v>
      </c>
      <c r="K3270" s="55" t="s">
        <v>107928</v>
      </c>
      <c r="L3270" s="71" t="str">
        <f t="shared" si="458"/>
        <v>Details</v>
      </c>
      <c r="M3270" s="55" t="s">
        <v>63539</v>
      </c>
    </row>
    <row r="3271" spans="1:13" ht="13.2">
      <c r="A3271" s="23" t="s">
        <v>27867</v>
      </c>
      <c r="B3271" s="24" t="s">
        <v>74</v>
      </c>
      <c r="C3271" s="24" t="s">
        <v>45</v>
      </c>
      <c r="D3271" s="24" t="s">
        <v>4798</v>
      </c>
      <c r="E3271" s="22" t="str">
        <f>(VLOOKUP(D3271,sheet3!$A$4:$B$210004,2,0))</f>
        <v>tubulin polymerization promoting protein</v>
      </c>
      <c r="F3271" s="24" t="s">
        <v>4797</v>
      </c>
      <c r="G3271" s="20" t="s">
        <v>98013</v>
      </c>
      <c r="H3271" s="20" t="s">
        <v>51063</v>
      </c>
      <c r="I3271" s="24" t="s">
        <v>70076</v>
      </c>
      <c r="J3271" s="20" t="s">
        <v>70077</v>
      </c>
      <c r="K3271" s="20" t="s">
        <v>107927</v>
      </c>
      <c r="L3271" s="67" t="str">
        <f t="shared" si="458"/>
        <v>Details</v>
      </c>
      <c r="M3271" s="20" t="s">
        <v>63539</v>
      </c>
    </row>
    <row r="3272" spans="1:13" ht="13.2">
      <c r="A3272" s="23" t="s">
        <v>27867</v>
      </c>
      <c r="B3272" s="24" t="s">
        <v>106</v>
      </c>
      <c r="C3272" s="24" t="s">
        <v>45</v>
      </c>
      <c r="D3272" s="24" t="s">
        <v>4813</v>
      </c>
      <c r="E3272" s="22" t="s">
        <v>43246</v>
      </c>
      <c r="F3272" s="24" t="s">
        <v>4812</v>
      </c>
      <c r="G3272" s="20" t="s">
        <v>98014</v>
      </c>
      <c r="H3272" s="20" t="s">
        <v>51064</v>
      </c>
      <c r="I3272" s="24" t="s">
        <v>70078</v>
      </c>
      <c r="J3272" s="20" t="s">
        <v>70079</v>
      </c>
      <c r="K3272" s="20" t="s">
        <v>107927</v>
      </c>
      <c r="L3272" s="67" t="str">
        <f t="shared" si="458"/>
        <v>Details</v>
      </c>
      <c r="M3272" s="20" t="s">
        <v>63539</v>
      </c>
    </row>
    <row r="3273" spans="1:13" ht="13.2">
      <c r="A3273" s="60" t="s">
        <v>27867</v>
      </c>
      <c r="B3273" s="61" t="s">
        <v>92</v>
      </c>
      <c r="C3273" s="61" t="s">
        <v>48</v>
      </c>
      <c r="D3273" s="61"/>
      <c r="E3273" s="62" t="e">
        <f>(VLOOKUP(D3273,sheet3!$A$4:$B$210004,2,0))</f>
        <v>#N/A</v>
      </c>
      <c r="F3273" s="61"/>
      <c r="G3273" s="63"/>
      <c r="H3273" s="63" t="s">
        <v>51065</v>
      </c>
      <c r="I3273" s="61" t="s">
        <v>70080</v>
      </c>
      <c r="J3273" s="63" t="s">
        <v>70081</v>
      </c>
      <c r="K3273" s="63" t="s">
        <v>107929</v>
      </c>
      <c r="L3273" s="70" t="str">
        <f>HYPERLINK("http://www.broadinstitute.org/rnai/public/clone/details?cloneId="&amp;J3273,"Details")</f>
        <v>Details</v>
      </c>
      <c r="M3273" s="63" t="s">
        <v>63539</v>
      </c>
    </row>
    <row r="3274" spans="1:13" ht="13.2">
      <c r="A3274" s="23" t="s">
        <v>27867</v>
      </c>
      <c r="B3274" s="24" t="s">
        <v>106</v>
      </c>
      <c r="C3274" s="24" t="s">
        <v>48</v>
      </c>
      <c r="E3274" s="22" t="e">
        <f>(VLOOKUP(D3274,sheet3!$A$4:$B$210004,2,0))</f>
        <v>#N/A</v>
      </c>
      <c r="F3274" s="24" t="s">
        <v>4814</v>
      </c>
      <c r="H3274" s="20" t="s">
        <v>51066</v>
      </c>
      <c r="I3274" s="24" t="s">
        <v>70082</v>
      </c>
      <c r="J3274" s="20" t="s">
        <v>70083</v>
      </c>
      <c r="K3274" s="20" t="s">
        <v>107927</v>
      </c>
      <c r="L3274" s="67" t="str">
        <f>HYPERLINK("http://www.broadinstitute.org/rnai/public/clone/details?cloneId="&amp;J3274,"Details")</f>
        <v>Details</v>
      </c>
      <c r="M3274" s="20" t="s">
        <v>63539</v>
      </c>
    </row>
    <row r="3275" spans="1:13" ht="13.2">
      <c r="A3275" s="45" t="s">
        <v>27867</v>
      </c>
      <c r="B3275" s="46" t="s">
        <v>139</v>
      </c>
      <c r="C3275" s="46" t="s">
        <v>48</v>
      </c>
      <c r="D3275" s="46" t="s">
        <v>27775</v>
      </c>
      <c r="E3275" s="47" t="str">
        <f>(VLOOKUP(D3275,sheet3!$A$4:$B$210004,2,0))</f>
        <v>chromosome 8 open reading frame 37</v>
      </c>
      <c r="F3275" s="46" t="s">
        <v>27774</v>
      </c>
      <c r="G3275" s="48" t="s">
        <v>98015</v>
      </c>
      <c r="H3275" s="48" t="s">
        <v>51067</v>
      </c>
      <c r="I3275" s="46" t="s">
        <v>70084</v>
      </c>
      <c r="J3275" s="48" t="s">
        <v>70085</v>
      </c>
      <c r="K3275" s="48" t="s">
        <v>107926</v>
      </c>
      <c r="L3275" s="69" t="str">
        <f t="shared" ref="L3275:L3277" si="459">HYPERLINK("http://www.broadinstitute.org/rnai/public/clone/details?cloneId="&amp;J3275,"Details")</f>
        <v>Details</v>
      </c>
      <c r="M3275" s="48" t="s">
        <v>63539</v>
      </c>
    </row>
    <row r="3276" spans="1:13" ht="13.2">
      <c r="A3276" s="23" t="s">
        <v>27867</v>
      </c>
      <c r="B3276" s="24" t="s">
        <v>150</v>
      </c>
      <c r="C3276" s="24" t="s">
        <v>48</v>
      </c>
      <c r="D3276" s="24" t="s">
        <v>4848</v>
      </c>
      <c r="E3276" s="22" t="s">
        <v>4848</v>
      </c>
      <c r="F3276" s="24" t="s">
        <v>4847</v>
      </c>
      <c r="G3276" s="20" t="s">
        <v>98016</v>
      </c>
      <c r="H3276" s="20" t="s">
        <v>51068</v>
      </c>
      <c r="I3276" s="24" t="s">
        <v>70086</v>
      </c>
      <c r="J3276" s="20" t="s">
        <v>70087</v>
      </c>
      <c r="K3276" s="20" t="s">
        <v>107927</v>
      </c>
      <c r="L3276" s="67" t="str">
        <f t="shared" si="459"/>
        <v>Details</v>
      </c>
      <c r="M3276" s="20" t="s">
        <v>63539</v>
      </c>
    </row>
    <row r="3277" spans="1:13" ht="13.2">
      <c r="A3277" s="23" t="s">
        <v>27867</v>
      </c>
      <c r="B3277" s="24" t="s">
        <v>39</v>
      </c>
      <c r="C3277" s="24" t="s">
        <v>50</v>
      </c>
      <c r="D3277" s="24" t="s">
        <v>4781</v>
      </c>
      <c r="E3277" s="22" t="s">
        <v>43247</v>
      </c>
      <c r="F3277" s="24" t="s">
        <v>4780</v>
      </c>
      <c r="G3277" s="20" t="s">
        <v>98017</v>
      </c>
      <c r="H3277" s="20" t="s">
        <v>51069</v>
      </c>
      <c r="I3277" s="24" t="s">
        <v>70088</v>
      </c>
      <c r="J3277" s="20" t="s">
        <v>70089</v>
      </c>
      <c r="K3277" s="20" t="s">
        <v>107927</v>
      </c>
      <c r="L3277" s="67" t="str">
        <f t="shared" si="459"/>
        <v>Details</v>
      </c>
      <c r="M3277" s="20" t="s">
        <v>63539</v>
      </c>
    </row>
    <row r="3278" spans="1:13" ht="13.2">
      <c r="A3278" s="45" t="s">
        <v>27867</v>
      </c>
      <c r="B3278" s="46" t="s">
        <v>60</v>
      </c>
      <c r="C3278" s="46" t="s">
        <v>50</v>
      </c>
      <c r="D3278" s="46" t="s">
        <v>8180</v>
      </c>
      <c r="E3278" s="47" t="str">
        <f>(VLOOKUP(D3278,sheet3!$A$4:$B$210004,2,0))</f>
        <v>calcyphosine 2</v>
      </c>
      <c r="F3278" s="46" t="s">
        <v>23761</v>
      </c>
      <c r="G3278" s="48" t="s">
        <v>98018</v>
      </c>
      <c r="H3278" s="48" t="s">
        <v>51070</v>
      </c>
      <c r="I3278" s="46" t="s">
        <v>70090</v>
      </c>
      <c r="J3278" s="48" t="s">
        <v>70091</v>
      </c>
      <c r="K3278" s="48" t="s">
        <v>107926</v>
      </c>
      <c r="L3278" s="69" t="str">
        <f t="shared" ref="L3278:L3285" si="460">HYPERLINK("http://www.broadinstitute.org/rnai/public/clone/details?cloneId="&amp;J3278,"Details")</f>
        <v>Details</v>
      </c>
      <c r="M3278" s="48" t="s">
        <v>63539</v>
      </c>
    </row>
    <row r="3279" spans="1:13" ht="13.2">
      <c r="A3279" s="23" t="s">
        <v>27867</v>
      </c>
      <c r="B3279" s="24" t="s">
        <v>74</v>
      </c>
      <c r="C3279" s="24" t="s">
        <v>50</v>
      </c>
      <c r="E3279" s="22" t="e">
        <f>(VLOOKUP(D3279,sheet3!$A$4:$B$210004,2,0))</f>
        <v>#N/A</v>
      </c>
      <c r="F3279" s="24" t="s">
        <v>4799</v>
      </c>
      <c r="H3279" s="20" t="s">
        <v>51071</v>
      </c>
      <c r="I3279" s="24" t="s">
        <v>70092</v>
      </c>
      <c r="J3279" s="20" t="s">
        <v>70093</v>
      </c>
      <c r="K3279" s="20" t="s">
        <v>107927</v>
      </c>
      <c r="L3279" s="67" t="str">
        <f t="shared" si="460"/>
        <v>Details</v>
      </c>
      <c r="M3279" s="20" t="s">
        <v>63539</v>
      </c>
    </row>
    <row r="3280" spans="1:13" ht="13.2">
      <c r="A3280" s="23" t="s">
        <v>27867</v>
      </c>
      <c r="B3280" s="24" t="s">
        <v>106</v>
      </c>
      <c r="C3280" s="24" t="s">
        <v>50</v>
      </c>
      <c r="D3280" s="24" t="s">
        <v>4816</v>
      </c>
      <c r="E3280" s="22" t="s">
        <v>43248</v>
      </c>
      <c r="F3280" s="24" t="s">
        <v>4815</v>
      </c>
      <c r="G3280" s="20" t="s">
        <v>98019</v>
      </c>
      <c r="H3280" s="20" t="s">
        <v>51072</v>
      </c>
      <c r="I3280" s="24" t="s">
        <v>70094</v>
      </c>
      <c r="J3280" s="20" t="s">
        <v>70095</v>
      </c>
      <c r="K3280" s="20" t="s">
        <v>107927</v>
      </c>
      <c r="L3280" s="67" t="str">
        <f t="shared" si="460"/>
        <v>Details</v>
      </c>
      <c r="M3280" s="20" t="s">
        <v>63539</v>
      </c>
    </row>
    <row r="3281" spans="1:13" ht="13.2">
      <c r="A3281" s="23" t="s">
        <v>27867</v>
      </c>
      <c r="B3281" s="24" t="s">
        <v>126</v>
      </c>
      <c r="C3281" s="24" t="s">
        <v>50</v>
      </c>
      <c r="D3281" s="24" t="s">
        <v>4826</v>
      </c>
      <c r="E3281" s="22" t="s">
        <v>43249</v>
      </c>
      <c r="F3281" s="24" t="s">
        <v>4825</v>
      </c>
      <c r="G3281" s="20" t="s">
        <v>98020</v>
      </c>
      <c r="H3281" s="20" t="s">
        <v>51073</v>
      </c>
      <c r="I3281" s="24" t="s">
        <v>70096</v>
      </c>
      <c r="J3281" s="20" t="s">
        <v>70097</v>
      </c>
      <c r="K3281" s="20" t="s">
        <v>107927</v>
      </c>
      <c r="L3281" s="67" t="str">
        <f t="shared" si="460"/>
        <v>Details</v>
      </c>
      <c r="M3281" s="20" t="s">
        <v>63539</v>
      </c>
    </row>
    <row r="3282" spans="1:13" ht="13.2">
      <c r="A3282" s="23" t="s">
        <v>27867</v>
      </c>
      <c r="B3282" s="24" t="s">
        <v>139</v>
      </c>
      <c r="C3282" s="24" t="s">
        <v>50</v>
      </c>
      <c r="D3282" s="24" t="s">
        <v>4844</v>
      </c>
      <c r="E3282" s="22" t="str">
        <f>(VLOOKUP(D3282,sheet3!$A$4:$B$210004,2,0))</f>
        <v>nuclear transport factor 2-like export factor 2</v>
      </c>
      <c r="F3282" s="24" t="s">
        <v>4843</v>
      </c>
      <c r="G3282" s="20" t="s">
        <v>96555</v>
      </c>
      <c r="H3282" s="20" t="s">
        <v>51074</v>
      </c>
      <c r="I3282" s="24" t="s">
        <v>70098</v>
      </c>
      <c r="J3282" s="20" t="s">
        <v>70099</v>
      </c>
      <c r="K3282" s="20" t="s">
        <v>107927</v>
      </c>
      <c r="L3282" s="67" t="str">
        <f t="shared" si="460"/>
        <v>Details</v>
      </c>
      <c r="M3282" s="20" t="s">
        <v>63539</v>
      </c>
    </row>
    <row r="3283" spans="1:13" ht="13.2">
      <c r="A3283" s="23" t="s">
        <v>27867</v>
      </c>
      <c r="B3283" s="24" t="s">
        <v>150</v>
      </c>
      <c r="C3283" s="24" t="s">
        <v>50</v>
      </c>
      <c r="D3283" s="24" t="s">
        <v>4850</v>
      </c>
      <c r="E3283" s="22" t="s">
        <v>37758</v>
      </c>
      <c r="F3283" s="24" t="s">
        <v>4849</v>
      </c>
      <c r="G3283" s="20" t="s">
        <v>98021</v>
      </c>
      <c r="H3283" s="20" t="s">
        <v>51075</v>
      </c>
      <c r="I3283" s="24" t="s">
        <v>70100</v>
      </c>
      <c r="J3283" s="20" t="s">
        <v>70101</v>
      </c>
      <c r="K3283" s="20" t="s">
        <v>107927</v>
      </c>
      <c r="L3283" s="67" t="str">
        <f t="shared" si="460"/>
        <v>Details</v>
      </c>
      <c r="M3283" s="20" t="s">
        <v>63539</v>
      </c>
    </row>
    <row r="3284" spans="1:13" ht="13.2">
      <c r="A3284" s="23" t="s">
        <v>27867</v>
      </c>
      <c r="B3284" s="24" t="s">
        <v>60</v>
      </c>
      <c r="C3284" s="24" t="s">
        <v>101</v>
      </c>
      <c r="D3284" s="24" t="s">
        <v>4790</v>
      </c>
      <c r="E3284" s="22" t="str">
        <f>(VLOOKUP(D3284,sheet3!$A$4:$B$210004,2,0))</f>
        <v>testis expressed 261</v>
      </c>
      <c r="F3284" s="24" t="s">
        <v>4789</v>
      </c>
      <c r="G3284" s="20" t="s">
        <v>98022</v>
      </c>
      <c r="H3284" s="20" t="s">
        <v>51076</v>
      </c>
      <c r="I3284" s="24" t="s">
        <v>70102</v>
      </c>
      <c r="J3284" s="20" t="s">
        <v>70103</v>
      </c>
      <c r="K3284" s="20" t="s">
        <v>107927</v>
      </c>
      <c r="L3284" s="67" t="str">
        <f t="shared" si="460"/>
        <v>Details</v>
      </c>
      <c r="M3284" s="20" t="s">
        <v>63539</v>
      </c>
    </row>
    <row r="3285" spans="1:13" ht="13.2">
      <c r="A3285" s="23" t="s">
        <v>27867</v>
      </c>
      <c r="B3285" s="24" t="s">
        <v>74</v>
      </c>
      <c r="C3285" s="24" t="s">
        <v>101</v>
      </c>
      <c r="D3285" s="24" t="s">
        <v>4801</v>
      </c>
      <c r="E3285" s="22" t="s">
        <v>43250</v>
      </c>
      <c r="F3285" s="24" t="s">
        <v>4800</v>
      </c>
      <c r="G3285" s="20" t="s">
        <v>98023</v>
      </c>
      <c r="H3285" s="20" t="s">
        <v>51077</v>
      </c>
      <c r="I3285" s="24" t="s">
        <v>70104</v>
      </c>
      <c r="J3285" s="20" t="s">
        <v>70105</v>
      </c>
      <c r="K3285" s="20" t="s">
        <v>107927</v>
      </c>
      <c r="L3285" s="67" t="str">
        <f t="shared" si="460"/>
        <v>Details</v>
      </c>
      <c r="M3285" s="20" t="s">
        <v>63539</v>
      </c>
    </row>
    <row r="3286" spans="1:13" ht="13.2">
      <c r="A3286" s="45" t="s">
        <v>27867</v>
      </c>
      <c r="B3286" s="46" t="s">
        <v>92</v>
      </c>
      <c r="C3286" s="46" t="s">
        <v>101</v>
      </c>
      <c r="D3286" s="46"/>
      <c r="E3286" s="47" t="e">
        <f>(VLOOKUP(D3286,sheet3!$A$4:$B$210004,2,0))</f>
        <v>#N/A</v>
      </c>
      <c r="F3286" s="46"/>
      <c r="G3286" s="48"/>
      <c r="H3286" s="48" t="s">
        <v>51078</v>
      </c>
      <c r="I3286" s="46" t="s">
        <v>70106</v>
      </c>
      <c r="J3286" s="48" t="s">
        <v>70107</v>
      </c>
      <c r="K3286" s="48" t="s">
        <v>107926</v>
      </c>
      <c r="L3286" s="69" t="str">
        <f t="shared" ref="L3286:L3288" si="461">HYPERLINK("http://www.broadinstitute.org/rnai/public/clone/details?cloneId="&amp;J3286,"Details")</f>
        <v>Details</v>
      </c>
      <c r="M3286" s="48" t="s">
        <v>63539</v>
      </c>
    </row>
    <row r="3287" spans="1:13" ht="13.2">
      <c r="A3287" s="23" t="s">
        <v>27867</v>
      </c>
      <c r="B3287" s="24" t="s">
        <v>126</v>
      </c>
      <c r="C3287" s="24" t="s">
        <v>101</v>
      </c>
      <c r="D3287" s="24" t="s">
        <v>4828</v>
      </c>
      <c r="E3287" s="22" t="str">
        <f>(VLOOKUP(D3287,sheet3!$A$4:$B$210004,2,0))</f>
        <v>uncharacterized FLJ38723</v>
      </c>
      <c r="F3287" s="24" t="s">
        <v>4827</v>
      </c>
      <c r="G3287" s="20" t="s">
        <v>98024</v>
      </c>
      <c r="H3287" s="20" t="s">
        <v>51079</v>
      </c>
      <c r="I3287" s="24" t="s">
        <v>70108</v>
      </c>
      <c r="J3287" s="20" t="s">
        <v>70109</v>
      </c>
      <c r="K3287" s="20" t="s">
        <v>107927</v>
      </c>
      <c r="L3287" s="67" t="str">
        <f t="shared" si="461"/>
        <v>Details</v>
      </c>
      <c r="M3287" s="20" t="s">
        <v>63539</v>
      </c>
    </row>
    <row r="3288" spans="1:13" ht="13.2">
      <c r="A3288" s="23" t="s">
        <v>27867</v>
      </c>
      <c r="B3288" s="24" t="s">
        <v>39</v>
      </c>
      <c r="C3288" s="24" t="s">
        <v>53</v>
      </c>
      <c r="D3288" s="24" t="s">
        <v>4783</v>
      </c>
      <c r="E3288" s="22" t="str">
        <f>(VLOOKUP(D3288,sheet3!$A$4:$B$210004,2,0))</f>
        <v>ADP-ribosylation factor-like 4C</v>
      </c>
      <c r="F3288" s="24" t="s">
        <v>4782</v>
      </c>
      <c r="G3288" s="20" t="s">
        <v>98025</v>
      </c>
      <c r="H3288" s="20" t="s">
        <v>51080</v>
      </c>
      <c r="I3288" s="24" t="s">
        <v>70110</v>
      </c>
      <c r="J3288" s="20" t="s">
        <v>70111</v>
      </c>
      <c r="K3288" s="20" t="s">
        <v>107927</v>
      </c>
      <c r="L3288" s="67" t="str">
        <f t="shared" si="461"/>
        <v>Details</v>
      </c>
      <c r="M3288" s="20" t="s">
        <v>63539</v>
      </c>
    </row>
    <row r="3289" spans="1:13" ht="13.2">
      <c r="A3289" s="45" t="s">
        <v>27867</v>
      </c>
      <c r="B3289" s="46" t="s">
        <v>74</v>
      </c>
      <c r="C3289" s="46" t="s">
        <v>53</v>
      </c>
      <c r="D3289" s="46"/>
      <c r="E3289" s="47" t="e">
        <f>(VLOOKUP(D3289,sheet3!$A$4:$B$210004,2,0))</f>
        <v>#N/A</v>
      </c>
      <c r="F3289" s="46"/>
      <c r="G3289" s="48"/>
      <c r="H3289" s="48" t="s">
        <v>51081</v>
      </c>
      <c r="I3289" s="46" t="s">
        <v>70112</v>
      </c>
      <c r="J3289" s="48" t="s">
        <v>70113</v>
      </c>
      <c r="K3289" s="48" t="s">
        <v>107926</v>
      </c>
      <c r="L3289" s="69" t="str">
        <f t="shared" ref="L3289" si="462">HYPERLINK("http://www.broadinstitute.org/rnai/public/clone/details?cloneId="&amp;J3289,"Details")</f>
        <v>Details</v>
      </c>
      <c r="M3289" s="48" t="s">
        <v>63539</v>
      </c>
    </row>
    <row r="3290" spans="1:13" ht="13.2">
      <c r="A3290" s="60" t="s">
        <v>27867</v>
      </c>
      <c r="B3290" s="61" t="s">
        <v>92</v>
      </c>
      <c r="C3290" s="61" t="s">
        <v>53</v>
      </c>
      <c r="D3290" s="61" t="s">
        <v>27094</v>
      </c>
      <c r="E3290" s="62" t="s">
        <v>43251</v>
      </c>
      <c r="F3290" s="61" t="s">
        <v>27093</v>
      </c>
      <c r="G3290" s="63" t="s">
        <v>98026</v>
      </c>
      <c r="H3290" s="63" t="s">
        <v>51082</v>
      </c>
      <c r="I3290" s="61" t="s">
        <v>70114</v>
      </c>
      <c r="J3290" s="63" t="s">
        <v>70115</v>
      </c>
      <c r="K3290" s="63" t="s">
        <v>107929</v>
      </c>
      <c r="L3290" s="70" t="str">
        <f>HYPERLINK("http://www.broadinstitute.org/rnai/public/clone/details?cloneId="&amp;J3290,"Details")</f>
        <v>Details</v>
      </c>
      <c r="M3290" s="63" t="s">
        <v>63539</v>
      </c>
    </row>
    <row r="3291" spans="1:13" ht="13.2">
      <c r="A3291" s="23" t="s">
        <v>27867</v>
      </c>
      <c r="B3291" s="24" t="s">
        <v>126</v>
      </c>
      <c r="C3291" s="24" t="s">
        <v>53</v>
      </c>
      <c r="D3291" s="24" t="s">
        <v>4830</v>
      </c>
      <c r="E3291" s="22" t="str">
        <f>(VLOOKUP(D3291,sheet3!$A$4:$B$210004,2,0))</f>
        <v>solute carrier family 10 (sodium/bile acid cotransporter family), member 7</v>
      </c>
      <c r="F3291" s="24" t="s">
        <v>4829</v>
      </c>
      <c r="G3291" s="20" t="s">
        <v>98027</v>
      </c>
      <c r="H3291" s="20" t="s">
        <v>51083</v>
      </c>
      <c r="I3291" s="24" t="s">
        <v>70116</v>
      </c>
      <c r="J3291" s="20" t="s">
        <v>70117</v>
      </c>
      <c r="K3291" s="20" t="s">
        <v>107927</v>
      </c>
      <c r="L3291" s="67" t="str">
        <f t="shared" ref="L3291:L3292" si="463">HYPERLINK("http://www.broadinstitute.org/rnai/public/clone/details?cloneId="&amp;J3291,"Details")</f>
        <v>Details</v>
      </c>
      <c r="M3291" s="20" t="s">
        <v>63539</v>
      </c>
    </row>
    <row r="3292" spans="1:13" ht="13.2">
      <c r="A3292" s="23" t="s">
        <v>27867</v>
      </c>
      <c r="B3292" s="24" t="s">
        <v>150</v>
      </c>
      <c r="C3292" s="24" t="s">
        <v>53</v>
      </c>
      <c r="D3292" s="24" t="s">
        <v>4852</v>
      </c>
      <c r="E3292" s="22" t="s">
        <v>43252</v>
      </c>
      <c r="F3292" s="24" t="s">
        <v>4851</v>
      </c>
      <c r="G3292" s="20" t="s">
        <v>98028</v>
      </c>
      <c r="H3292" s="20" t="s">
        <v>51084</v>
      </c>
      <c r="I3292" s="24" t="s">
        <v>70118</v>
      </c>
      <c r="J3292" s="20" t="s">
        <v>70119</v>
      </c>
      <c r="K3292" s="20" t="s">
        <v>107927</v>
      </c>
      <c r="L3292" s="67" t="str">
        <f t="shared" si="463"/>
        <v>Details</v>
      </c>
      <c r="M3292" s="20" t="s">
        <v>63539</v>
      </c>
    </row>
    <row r="3293" spans="1:13" ht="13.2">
      <c r="A3293" s="45" t="s">
        <v>27867</v>
      </c>
      <c r="B3293" s="46" t="s">
        <v>39</v>
      </c>
      <c r="C3293" s="46" t="s">
        <v>55</v>
      </c>
      <c r="D3293" s="46" t="s">
        <v>23760</v>
      </c>
      <c r="E3293" s="47" t="s">
        <v>43253</v>
      </c>
      <c r="F3293" s="46" t="s">
        <v>23759</v>
      </c>
      <c r="G3293" s="48" t="s">
        <v>98029</v>
      </c>
      <c r="H3293" s="48" t="s">
        <v>51085</v>
      </c>
      <c r="I3293" s="46" t="s">
        <v>70120</v>
      </c>
      <c r="J3293" s="48" t="s">
        <v>70121</v>
      </c>
      <c r="K3293" s="48" t="s">
        <v>107926</v>
      </c>
      <c r="L3293" s="69" t="str">
        <f t="shared" ref="L3293" si="464">HYPERLINK("http://www.broadinstitute.org/rnai/public/clone/details?cloneId="&amp;J3293,"Details")</f>
        <v>Details</v>
      </c>
      <c r="M3293" s="48" t="s">
        <v>63539</v>
      </c>
    </row>
    <row r="3294" spans="1:13" ht="13.2">
      <c r="A3294" s="52" t="s">
        <v>27867</v>
      </c>
      <c r="B3294" s="53" t="s">
        <v>74</v>
      </c>
      <c r="C3294" s="53" t="s">
        <v>55</v>
      </c>
      <c r="D3294" s="53" t="s">
        <v>18393</v>
      </c>
      <c r="E3294" s="54" t="s">
        <v>43254</v>
      </c>
      <c r="F3294" s="53" t="s">
        <v>26257</v>
      </c>
      <c r="G3294" s="55" t="s">
        <v>98030</v>
      </c>
      <c r="H3294" s="55" t="s">
        <v>51086</v>
      </c>
      <c r="I3294" s="53" t="s">
        <v>70122</v>
      </c>
      <c r="J3294" s="55" t="s">
        <v>70123</v>
      </c>
      <c r="K3294" s="55" t="s">
        <v>107928</v>
      </c>
      <c r="L3294" s="71" t="str">
        <f>HYPERLINK("http://www.broadinstitute.org/rnai/public/clone/details?cloneId="&amp;J3294,"Details")</f>
        <v>Details</v>
      </c>
      <c r="M3294" s="55" t="s">
        <v>63539</v>
      </c>
    </row>
    <row r="3295" spans="1:13" ht="13.2">
      <c r="A3295" s="23" t="s">
        <v>27867</v>
      </c>
      <c r="B3295" s="24" t="s">
        <v>92</v>
      </c>
      <c r="C3295" s="24" t="s">
        <v>55</v>
      </c>
      <c r="D3295" s="24" t="s">
        <v>4803</v>
      </c>
      <c r="E3295" s="22" t="s">
        <v>40682</v>
      </c>
      <c r="F3295" s="24" t="s">
        <v>4802</v>
      </c>
      <c r="G3295" s="20" t="s">
        <v>98031</v>
      </c>
      <c r="H3295" s="20" t="s">
        <v>51087</v>
      </c>
      <c r="I3295" s="24" t="s">
        <v>70124</v>
      </c>
      <c r="J3295" s="20" t="s">
        <v>70125</v>
      </c>
      <c r="K3295" s="20" t="s">
        <v>107927</v>
      </c>
      <c r="L3295" s="67" t="str">
        <f t="shared" ref="L3295:L3299" si="465">HYPERLINK("http://www.broadinstitute.org/rnai/public/clone/details?cloneId="&amp;J3295,"Details")</f>
        <v>Details</v>
      </c>
      <c r="M3295" s="20" t="s">
        <v>63539</v>
      </c>
    </row>
    <row r="3296" spans="1:13" ht="13.2">
      <c r="A3296" s="23" t="s">
        <v>27867</v>
      </c>
      <c r="B3296" s="24" t="s">
        <v>106</v>
      </c>
      <c r="C3296" s="24" t="s">
        <v>55</v>
      </c>
      <c r="D3296" s="24" t="s">
        <v>4818</v>
      </c>
      <c r="E3296" s="22" t="s">
        <v>43255</v>
      </c>
      <c r="F3296" s="24" t="s">
        <v>4817</v>
      </c>
      <c r="G3296" s="20" t="s">
        <v>98032</v>
      </c>
      <c r="H3296" s="20" t="s">
        <v>51088</v>
      </c>
      <c r="I3296" s="24" t="s">
        <v>70126</v>
      </c>
      <c r="J3296" s="20" t="s">
        <v>70127</v>
      </c>
      <c r="K3296" s="20" t="s">
        <v>107927</v>
      </c>
      <c r="L3296" s="67" t="str">
        <f t="shared" si="465"/>
        <v>Details</v>
      </c>
      <c r="M3296" s="20" t="s">
        <v>63539</v>
      </c>
    </row>
    <row r="3297" spans="1:13" ht="13.2">
      <c r="A3297" s="23" t="s">
        <v>27867</v>
      </c>
      <c r="B3297" s="24" t="s">
        <v>126</v>
      </c>
      <c r="C3297" s="24" t="s">
        <v>55</v>
      </c>
      <c r="D3297" s="24" t="s">
        <v>4832</v>
      </c>
      <c r="E3297" s="22" t="s">
        <v>43256</v>
      </c>
      <c r="F3297" s="24" t="s">
        <v>4831</v>
      </c>
      <c r="G3297" s="20" t="s">
        <v>98033</v>
      </c>
      <c r="H3297" s="20" t="s">
        <v>51089</v>
      </c>
      <c r="I3297" s="24" t="s">
        <v>70128</v>
      </c>
      <c r="J3297" s="20" t="s">
        <v>70129</v>
      </c>
      <c r="K3297" s="20" t="s">
        <v>107927</v>
      </c>
      <c r="L3297" s="67" t="str">
        <f t="shared" si="465"/>
        <v>Details</v>
      </c>
      <c r="M3297" s="20" t="s">
        <v>63539</v>
      </c>
    </row>
    <row r="3298" spans="1:13" ht="13.2">
      <c r="A3298" s="23" t="s">
        <v>27867</v>
      </c>
      <c r="B3298" s="24" t="s">
        <v>139</v>
      </c>
      <c r="C3298" s="24" t="s">
        <v>55</v>
      </c>
      <c r="D3298" s="24" t="s">
        <v>4846</v>
      </c>
      <c r="E3298" s="22" t="s">
        <v>43257</v>
      </c>
      <c r="F3298" s="24" t="s">
        <v>4845</v>
      </c>
      <c r="G3298" s="20" t="s">
        <v>98034</v>
      </c>
      <c r="H3298" s="20" t="s">
        <v>51090</v>
      </c>
      <c r="I3298" s="24" t="s">
        <v>70130</v>
      </c>
      <c r="J3298" s="20" t="s">
        <v>70131</v>
      </c>
      <c r="K3298" s="20" t="s">
        <v>107927</v>
      </c>
      <c r="L3298" s="67" t="str">
        <f t="shared" si="465"/>
        <v>Details</v>
      </c>
      <c r="M3298" s="20" t="s">
        <v>63539</v>
      </c>
    </row>
    <row r="3299" spans="1:13" ht="13.2">
      <c r="A3299" s="23" t="s">
        <v>27867</v>
      </c>
      <c r="B3299" s="24" t="s">
        <v>39</v>
      </c>
      <c r="C3299" s="24" t="s">
        <v>69</v>
      </c>
      <c r="D3299" s="24" t="s">
        <v>3313</v>
      </c>
      <c r="E3299" s="22" t="s">
        <v>42802</v>
      </c>
      <c r="F3299" s="24" t="s">
        <v>4784</v>
      </c>
      <c r="G3299" s="20" t="s">
        <v>97152</v>
      </c>
      <c r="H3299" s="20" t="s">
        <v>51091</v>
      </c>
      <c r="I3299" s="24" t="s">
        <v>70132</v>
      </c>
      <c r="J3299" s="20" t="s">
        <v>70133</v>
      </c>
      <c r="K3299" s="20" t="s">
        <v>107927</v>
      </c>
      <c r="L3299" s="67" t="str">
        <f t="shared" si="465"/>
        <v>Details</v>
      </c>
      <c r="M3299" s="20" t="s">
        <v>63539</v>
      </c>
    </row>
    <row r="3300" spans="1:13" ht="13.2">
      <c r="A3300" s="52" t="s">
        <v>27867</v>
      </c>
      <c r="B3300" s="53" t="s">
        <v>92</v>
      </c>
      <c r="C3300" s="53" t="s">
        <v>69</v>
      </c>
      <c r="D3300" s="53" t="s">
        <v>16261</v>
      </c>
      <c r="E3300" s="54" t="s">
        <v>43258</v>
      </c>
      <c r="F3300" s="53" t="s">
        <v>26259</v>
      </c>
      <c r="G3300" s="55" t="s">
        <v>98035</v>
      </c>
      <c r="H3300" s="55" t="s">
        <v>51092</v>
      </c>
      <c r="I3300" s="53" t="s">
        <v>70134</v>
      </c>
      <c r="J3300" s="55" t="s">
        <v>70135</v>
      </c>
      <c r="K3300" s="55" t="s">
        <v>107928</v>
      </c>
      <c r="L3300" s="71" t="str">
        <f>HYPERLINK("http://www.broadinstitute.org/rnai/public/clone/details?cloneId="&amp;J3300,"Details")</f>
        <v>Details</v>
      </c>
      <c r="M3300" s="55" t="s">
        <v>63539</v>
      </c>
    </row>
    <row r="3301" spans="1:13" ht="13.2">
      <c r="A3301" s="23" t="s">
        <v>27867</v>
      </c>
      <c r="B3301" s="24" t="s">
        <v>126</v>
      </c>
      <c r="C3301" s="24" t="s">
        <v>69</v>
      </c>
      <c r="D3301" s="24" t="s">
        <v>4834</v>
      </c>
      <c r="E3301" s="22" t="s">
        <v>43259</v>
      </c>
      <c r="F3301" s="24" t="s">
        <v>4833</v>
      </c>
      <c r="G3301" s="20" t="s">
        <v>98036</v>
      </c>
      <c r="H3301" s="20" t="s">
        <v>51093</v>
      </c>
      <c r="I3301" s="24" t="s">
        <v>70136</v>
      </c>
      <c r="J3301" s="20" t="s">
        <v>70137</v>
      </c>
      <c r="K3301" s="20" t="s">
        <v>107927</v>
      </c>
      <c r="L3301" s="67" t="str">
        <f t="shared" ref="L3301:L3304" si="466">HYPERLINK("http://www.broadinstitute.org/rnai/public/clone/details?cloneId="&amp;J3301,"Details")</f>
        <v>Details</v>
      </c>
      <c r="M3301" s="20" t="s">
        <v>63539</v>
      </c>
    </row>
    <row r="3302" spans="1:13" ht="13.2">
      <c r="A3302" s="23" t="s">
        <v>27867</v>
      </c>
      <c r="B3302" s="24" t="s">
        <v>150</v>
      </c>
      <c r="C3302" s="24" t="s">
        <v>69</v>
      </c>
      <c r="D3302" s="24" t="s">
        <v>4854</v>
      </c>
      <c r="E3302" s="22" t="str">
        <f>(VLOOKUP(D3302,sheet3!$A$4:$B$210004,2,0))</f>
        <v>long intergenic non-protein coding RNA 479</v>
      </c>
      <c r="F3302" s="24" t="s">
        <v>4853</v>
      </c>
      <c r="G3302" s="20" t="s">
        <v>98037</v>
      </c>
      <c r="H3302" s="20" t="s">
        <v>51094</v>
      </c>
      <c r="I3302" s="24" t="s">
        <v>70138</v>
      </c>
      <c r="J3302" s="20" t="s">
        <v>70139</v>
      </c>
      <c r="K3302" s="20" t="s">
        <v>107927</v>
      </c>
      <c r="L3302" s="67" t="str">
        <f t="shared" si="466"/>
        <v>Details</v>
      </c>
      <c r="M3302" s="20" t="s">
        <v>63539</v>
      </c>
    </row>
    <row r="3303" spans="1:13" ht="13.2">
      <c r="A3303" s="23" t="s">
        <v>27867</v>
      </c>
      <c r="B3303" s="24" t="s">
        <v>39</v>
      </c>
      <c r="C3303" s="24" t="s">
        <v>57</v>
      </c>
      <c r="D3303" s="24" t="s">
        <v>4786</v>
      </c>
      <c r="E3303" s="22" t="str">
        <f>(VLOOKUP(D3303,sheet3!$A$4:$B$210004,2,0))</f>
        <v>family with sequence similarity 9, member C</v>
      </c>
      <c r="F3303" s="24" t="s">
        <v>4785</v>
      </c>
      <c r="G3303" s="20" t="s">
        <v>98038</v>
      </c>
      <c r="H3303" s="20" t="s">
        <v>51095</v>
      </c>
      <c r="I3303" s="24" t="s">
        <v>70140</v>
      </c>
      <c r="J3303" s="20" t="s">
        <v>70141</v>
      </c>
      <c r="K3303" s="20" t="s">
        <v>107927</v>
      </c>
      <c r="L3303" s="67" t="str">
        <f t="shared" si="466"/>
        <v>Details</v>
      </c>
      <c r="M3303" s="20" t="s">
        <v>63539</v>
      </c>
    </row>
    <row r="3304" spans="1:13" ht="13.2">
      <c r="A3304" s="23" t="s">
        <v>27867</v>
      </c>
      <c r="B3304" s="24" t="s">
        <v>60</v>
      </c>
      <c r="C3304" s="24" t="s">
        <v>57</v>
      </c>
      <c r="D3304" s="24" t="s">
        <v>4792</v>
      </c>
      <c r="E3304" s="22" t="str">
        <f>(VLOOKUP(D3304,sheet3!$A$4:$B$210004,2,0))</f>
        <v>chromosome 2 open reading frame 73</v>
      </c>
      <c r="F3304" s="24" t="s">
        <v>4791</v>
      </c>
      <c r="G3304" s="20" t="s">
        <v>98039</v>
      </c>
      <c r="H3304" s="20" t="s">
        <v>51096</v>
      </c>
      <c r="I3304" s="24" t="s">
        <v>70142</v>
      </c>
      <c r="J3304" s="20" t="s">
        <v>70143</v>
      </c>
      <c r="K3304" s="20" t="s">
        <v>107927</v>
      </c>
      <c r="L3304" s="67" t="str">
        <f t="shared" si="466"/>
        <v>Details</v>
      </c>
      <c r="M3304" s="20" t="s">
        <v>63539</v>
      </c>
    </row>
    <row r="3305" spans="1:13" ht="13.2">
      <c r="A3305" s="52" t="s">
        <v>27867</v>
      </c>
      <c r="B3305" s="53" t="s">
        <v>74</v>
      </c>
      <c r="C3305" s="53" t="s">
        <v>57</v>
      </c>
      <c r="D3305" s="53" t="s">
        <v>17911</v>
      </c>
      <c r="E3305" s="54" t="s">
        <v>43260</v>
      </c>
      <c r="F3305" s="53" t="s">
        <v>26258</v>
      </c>
      <c r="G3305" s="55" t="s">
        <v>98040</v>
      </c>
      <c r="H3305" s="55" t="s">
        <v>51097</v>
      </c>
      <c r="I3305" s="53" t="s">
        <v>70144</v>
      </c>
      <c r="J3305" s="55" t="s">
        <v>70145</v>
      </c>
      <c r="K3305" s="55" t="s">
        <v>107928</v>
      </c>
      <c r="L3305" s="71" t="str">
        <f>HYPERLINK("http://www.broadinstitute.org/rnai/public/clone/details?cloneId="&amp;J3305,"Details")</f>
        <v>Details</v>
      </c>
      <c r="M3305" s="55" t="s">
        <v>63539</v>
      </c>
    </row>
    <row r="3306" spans="1:13" ht="13.2">
      <c r="A3306" s="23" t="s">
        <v>27867</v>
      </c>
      <c r="B3306" s="24" t="s">
        <v>106</v>
      </c>
      <c r="C3306" s="24" t="s">
        <v>57</v>
      </c>
      <c r="D3306" s="24" t="s">
        <v>4820</v>
      </c>
      <c r="E3306" s="22" t="str">
        <f>(VLOOKUP(D3306,sheet3!$A$4:$B$210004,2,0))</f>
        <v>testis expressed 19</v>
      </c>
      <c r="F3306" s="24" t="s">
        <v>4819</v>
      </c>
      <c r="G3306" s="20" t="s">
        <v>98041</v>
      </c>
      <c r="H3306" s="20" t="s">
        <v>51098</v>
      </c>
      <c r="I3306" s="24" t="s">
        <v>70146</v>
      </c>
      <c r="J3306" s="20" t="s">
        <v>70147</v>
      </c>
      <c r="K3306" s="20" t="s">
        <v>107927</v>
      </c>
      <c r="L3306" s="67" t="str">
        <f t="shared" ref="L3306:L3307" si="467">HYPERLINK("http://www.broadinstitute.org/rnai/public/clone/details?cloneId="&amp;J3306,"Details")</f>
        <v>Details</v>
      </c>
      <c r="M3306" s="20" t="s">
        <v>63539</v>
      </c>
    </row>
    <row r="3307" spans="1:13" ht="13.2">
      <c r="A3307" s="23" t="s">
        <v>27867</v>
      </c>
      <c r="B3307" s="24" t="s">
        <v>126</v>
      </c>
      <c r="C3307" s="24" t="s">
        <v>57</v>
      </c>
      <c r="D3307" s="24" t="s">
        <v>4836</v>
      </c>
      <c r="E3307" s="22" t="str">
        <f>(VLOOKUP(D3307,sheet3!$A$4:$B$210004,2,0))</f>
        <v>chromosome 19 open reading frame 66</v>
      </c>
      <c r="F3307" s="24" t="s">
        <v>4835</v>
      </c>
      <c r="G3307" s="20" t="s">
        <v>97209</v>
      </c>
      <c r="H3307" s="20" t="s">
        <v>51099</v>
      </c>
      <c r="I3307" s="24" t="s">
        <v>70148</v>
      </c>
      <c r="J3307" s="20" t="s">
        <v>70149</v>
      </c>
      <c r="K3307" s="20" t="s">
        <v>107927</v>
      </c>
      <c r="L3307" s="67" t="str">
        <f t="shared" si="467"/>
        <v>Details</v>
      </c>
      <c r="M3307" s="20" t="s">
        <v>63539</v>
      </c>
    </row>
    <row r="3308" spans="1:13" ht="13.2">
      <c r="A3308" s="45" t="s">
        <v>27868</v>
      </c>
      <c r="B3308" s="46" t="s">
        <v>39</v>
      </c>
      <c r="C3308" s="46" t="s">
        <v>75</v>
      </c>
      <c r="D3308" s="46" t="s">
        <v>23763</v>
      </c>
      <c r="E3308" s="47" t="str">
        <f>(VLOOKUP(D3308,sheet3!$A$4:$B$210004,2,0))</f>
        <v>retinoid X receptor, alpha</v>
      </c>
      <c r="F3308" s="46" t="s">
        <v>23762</v>
      </c>
      <c r="G3308" s="48" t="s">
        <v>98042</v>
      </c>
      <c r="H3308" s="48" t="s">
        <v>51100</v>
      </c>
      <c r="I3308" s="46" t="s">
        <v>70150</v>
      </c>
      <c r="J3308" s="48" t="s">
        <v>70151</v>
      </c>
      <c r="K3308" s="48" t="s">
        <v>107926</v>
      </c>
      <c r="L3308" s="69" t="str">
        <f t="shared" ref="L3308" si="468">HYPERLINK("http://www.broadinstitute.org/rnai/public/clone/details?cloneId="&amp;J3308,"Details")</f>
        <v>Details</v>
      </c>
      <c r="M3308" s="48" t="s">
        <v>63539</v>
      </c>
    </row>
    <row r="3309" spans="1:13" ht="13.2">
      <c r="A3309" s="23" t="s">
        <v>27868</v>
      </c>
      <c r="B3309" s="24" t="s">
        <v>92</v>
      </c>
      <c r="C3309" s="24" t="s">
        <v>75</v>
      </c>
      <c r="D3309" s="24" t="s">
        <v>4905</v>
      </c>
      <c r="E3309" s="22" t="str">
        <f>(VLOOKUP(D3309,sheet3!$A$4:$B$210004,2,0))</f>
        <v>signal sequence receptor, gamma (translocon-associated protein gamma)</v>
      </c>
      <c r="F3309" s="24" t="s">
        <v>4904</v>
      </c>
      <c r="G3309" s="20" t="s">
        <v>98043</v>
      </c>
      <c r="H3309" s="20" t="s">
        <v>51101</v>
      </c>
      <c r="I3309" s="24" t="s">
        <v>70152</v>
      </c>
      <c r="J3309" s="20" t="s">
        <v>70153</v>
      </c>
      <c r="K3309" s="20" t="s">
        <v>107927</v>
      </c>
      <c r="L3309" s="67" t="str">
        <f>HYPERLINK("http://www.broadinstitute.org/rnai/public/clone/details?cloneId="&amp;J3309,"Details")</f>
        <v>Details</v>
      </c>
      <c r="M3309" s="20" t="s">
        <v>63539</v>
      </c>
    </row>
    <row r="3310" spans="1:13" ht="13.2">
      <c r="A3310" s="52" t="s">
        <v>27868</v>
      </c>
      <c r="B3310" s="53" t="s">
        <v>106</v>
      </c>
      <c r="C3310" s="53" t="s">
        <v>75</v>
      </c>
      <c r="D3310" s="53" t="s">
        <v>4926</v>
      </c>
      <c r="E3310" s="54" t="str">
        <f>(VLOOKUP(D3310,sheet3!$A$4:$B$210004,2,0))</f>
        <v>ribosomal protein S4, X-linked</v>
      </c>
      <c r="F3310" s="53" t="s">
        <v>4925</v>
      </c>
      <c r="G3310" s="55" t="s">
        <v>98044</v>
      </c>
      <c r="H3310" s="55" t="s">
        <v>51102</v>
      </c>
      <c r="I3310" s="53" t="s">
        <v>70154</v>
      </c>
      <c r="J3310" s="55" t="s">
        <v>70155</v>
      </c>
      <c r="K3310" s="55" t="s">
        <v>107928</v>
      </c>
      <c r="L3310" s="71" t="str">
        <f>HYPERLINK("http://www.broadinstitute.org/rnai/public/clone/details?cloneId="&amp;J3310,"Details")</f>
        <v>Details</v>
      </c>
      <c r="M3310" s="55" t="s">
        <v>63539</v>
      </c>
    </row>
    <row r="3311" spans="1:13" ht="13.2">
      <c r="A3311" s="23" t="s">
        <v>27868</v>
      </c>
      <c r="B3311" s="24" t="s">
        <v>126</v>
      </c>
      <c r="C3311" s="24" t="s">
        <v>75</v>
      </c>
      <c r="D3311" s="24" t="s">
        <v>4944</v>
      </c>
      <c r="E3311" s="22" t="str">
        <f>(VLOOKUP(D3311,sheet3!$A$4:$B$210004,2,0))</f>
        <v>solute carrier family 6 (neurotransmitter transporter, GABA), member 11</v>
      </c>
      <c r="F3311" s="24" t="s">
        <v>4943</v>
      </c>
      <c r="G3311" s="20" t="s">
        <v>98045</v>
      </c>
      <c r="H3311" s="20" t="s">
        <v>51103</v>
      </c>
      <c r="I3311" s="24" t="s">
        <v>70156</v>
      </c>
      <c r="J3311" s="20" t="s">
        <v>70157</v>
      </c>
      <c r="K3311" s="20" t="s">
        <v>107927</v>
      </c>
      <c r="L3311" s="67" t="str">
        <f t="shared" ref="L3311:L3319" si="469">HYPERLINK("http://www.broadinstitute.org/rnai/public/clone/details?cloneId="&amp;J3311,"Details")</f>
        <v>Details</v>
      </c>
      <c r="M3311" s="20" t="s">
        <v>63539</v>
      </c>
    </row>
    <row r="3312" spans="1:13" ht="13.2">
      <c r="A3312" s="23" t="s">
        <v>27868</v>
      </c>
      <c r="B3312" s="24" t="s">
        <v>139</v>
      </c>
      <c r="C3312" s="24" t="s">
        <v>75</v>
      </c>
      <c r="D3312" s="24" t="s">
        <v>4961</v>
      </c>
      <c r="E3312" s="22" t="s">
        <v>43261</v>
      </c>
      <c r="F3312" s="24" t="s">
        <v>4960</v>
      </c>
      <c r="G3312" s="20" t="s">
        <v>98046</v>
      </c>
      <c r="H3312" s="20" t="s">
        <v>51104</v>
      </c>
      <c r="I3312" s="24" t="s">
        <v>70158</v>
      </c>
      <c r="J3312" s="20" t="s">
        <v>70159</v>
      </c>
      <c r="K3312" s="20" t="s">
        <v>107927</v>
      </c>
      <c r="L3312" s="67" t="str">
        <f t="shared" si="469"/>
        <v>Details</v>
      </c>
      <c r="M3312" s="20" t="s">
        <v>63539</v>
      </c>
    </row>
    <row r="3313" spans="1:13" ht="13.2">
      <c r="A3313" s="23" t="s">
        <v>27868</v>
      </c>
      <c r="B3313" s="24" t="s">
        <v>150</v>
      </c>
      <c r="C3313" s="24" t="s">
        <v>75</v>
      </c>
      <c r="D3313" s="24" t="s">
        <v>4974</v>
      </c>
      <c r="E3313" s="22" t="str">
        <f>(VLOOKUP(D3313,sheet3!$A$4:$B$210004,2,0))</f>
        <v>nicotinamide nucleotide adenylyltransferase 3</v>
      </c>
      <c r="F3313" s="24" t="s">
        <v>4973</v>
      </c>
      <c r="G3313" s="20" t="s">
        <v>98047</v>
      </c>
      <c r="H3313" s="20" t="s">
        <v>51105</v>
      </c>
      <c r="I3313" s="24" t="s">
        <v>70160</v>
      </c>
      <c r="J3313" s="20" t="s">
        <v>70161</v>
      </c>
      <c r="K3313" s="20" t="s">
        <v>107927</v>
      </c>
      <c r="L3313" s="67" t="str">
        <f t="shared" si="469"/>
        <v>Details</v>
      </c>
      <c r="M3313" s="20" t="s">
        <v>63539</v>
      </c>
    </row>
    <row r="3314" spans="1:13" ht="13.2">
      <c r="A3314" s="23" t="s">
        <v>27868</v>
      </c>
      <c r="B3314" s="24" t="s">
        <v>39</v>
      </c>
      <c r="C3314" s="24" t="s">
        <v>40</v>
      </c>
      <c r="D3314" s="24" t="s">
        <v>4856</v>
      </c>
      <c r="E3314" s="22" t="s">
        <v>43262</v>
      </c>
      <c r="F3314" s="24" t="s">
        <v>4855</v>
      </c>
      <c r="G3314" s="20" t="s">
        <v>98048</v>
      </c>
      <c r="H3314" s="20" t="s">
        <v>51106</v>
      </c>
      <c r="I3314" s="24" t="s">
        <v>70162</v>
      </c>
      <c r="J3314" s="20" t="s">
        <v>70163</v>
      </c>
      <c r="K3314" s="20" t="s">
        <v>107927</v>
      </c>
      <c r="L3314" s="67" t="str">
        <f t="shared" si="469"/>
        <v>Details</v>
      </c>
      <c r="M3314" s="20" t="s">
        <v>63539</v>
      </c>
    </row>
    <row r="3315" spans="1:13" ht="13.2">
      <c r="A3315" s="23" t="s">
        <v>27868</v>
      </c>
      <c r="B3315" s="24" t="s">
        <v>60</v>
      </c>
      <c r="C3315" s="24" t="s">
        <v>40</v>
      </c>
      <c r="D3315" s="24" t="s">
        <v>4872</v>
      </c>
      <c r="E3315" s="22" t="str">
        <f>(VLOOKUP(D3315,sheet3!$A$4:$B$210004,2,0))</f>
        <v>interleukin 20 receptor beta</v>
      </c>
      <c r="F3315" s="24" t="s">
        <v>4871</v>
      </c>
      <c r="G3315" s="20" t="s">
        <v>98049</v>
      </c>
      <c r="H3315" s="20" t="s">
        <v>51107</v>
      </c>
      <c r="I3315" s="24" t="s">
        <v>70164</v>
      </c>
      <c r="J3315" s="20" t="s">
        <v>70165</v>
      </c>
      <c r="K3315" s="20" t="s">
        <v>107927</v>
      </c>
      <c r="L3315" s="67" t="str">
        <f t="shared" si="469"/>
        <v>Details</v>
      </c>
      <c r="M3315" s="20" t="s">
        <v>63539</v>
      </c>
    </row>
    <row r="3316" spans="1:13" ht="13.2">
      <c r="A3316" s="23" t="s">
        <v>27868</v>
      </c>
      <c r="B3316" s="24" t="s">
        <v>74</v>
      </c>
      <c r="C3316" s="24" t="s">
        <v>40</v>
      </c>
      <c r="D3316" s="24" t="s">
        <v>4889</v>
      </c>
      <c r="E3316" s="22" t="s">
        <v>43263</v>
      </c>
      <c r="F3316" s="24" t="s">
        <v>4888</v>
      </c>
      <c r="G3316" s="20" t="s">
        <v>98050</v>
      </c>
      <c r="H3316" s="20" t="s">
        <v>51108</v>
      </c>
      <c r="I3316" s="24" t="s">
        <v>70166</v>
      </c>
      <c r="J3316" s="20" t="s">
        <v>70167</v>
      </c>
      <c r="K3316" s="20" t="s">
        <v>107927</v>
      </c>
      <c r="L3316" s="67" t="str">
        <f t="shared" si="469"/>
        <v>Details</v>
      </c>
      <c r="M3316" s="20" t="s">
        <v>63539</v>
      </c>
    </row>
    <row r="3317" spans="1:13" ht="13.2">
      <c r="A3317" s="23" t="s">
        <v>27868</v>
      </c>
      <c r="B3317" s="24" t="s">
        <v>92</v>
      </c>
      <c r="C3317" s="24" t="s">
        <v>40</v>
      </c>
      <c r="D3317" s="24" t="s">
        <v>4907</v>
      </c>
      <c r="E3317" s="22" t="str">
        <f>(VLOOKUP(D3317,sheet3!$A$4:$B$210004,2,0))</f>
        <v>ubiquinol-cytochrome c reductase complex chaperone</v>
      </c>
      <c r="F3317" s="24" t="s">
        <v>4906</v>
      </c>
      <c r="G3317" s="20" t="s">
        <v>98051</v>
      </c>
      <c r="H3317" s="20" t="s">
        <v>51109</v>
      </c>
      <c r="I3317" s="24" t="s">
        <v>70168</v>
      </c>
      <c r="J3317" s="20" t="s">
        <v>70169</v>
      </c>
      <c r="K3317" s="20" t="s">
        <v>107927</v>
      </c>
      <c r="L3317" s="67" t="str">
        <f t="shared" si="469"/>
        <v>Details</v>
      </c>
      <c r="M3317" s="20" t="s">
        <v>63539</v>
      </c>
    </row>
    <row r="3318" spans="1:13" ht="13.2">
      <c r="A3318" s="23" t="s">
        <v>27868</v>
      </c>
      <c r="B3318" s="24" t="s">
        <v>106</v>
      </c>
      <c r="C3318" s="24" t="s">
        <v>40</v>
      </c>
      <c r="D3318" s="24" t="s">
        <v>4928</v>
      </c>
      <c r="E3318" s="22" t="s">
        <v>43264</v>
      </c>
      <c r="F3318" s="24" t="s">
        <v>4927</v>
      </c>
      <c r="G3318" s="20" t="s">
        <v>98052</v>
      </c>
      <c r="H3318" s="20" t="s">
        <v>51110</v>
      </c>
      <c r="I3318" s="24" t="s">
        <v>70170</v>
      </c>
      <c r="J3318" s="20" t="s">
        <v>70171</v>
      </c>
      <c r="K3318" s="20" t="s">
        <v>107927</v>
      </c>
      <c r="L3318" s="67" t="str">
        <f t="shared" si="469"/>
        <v>Details</v>
      </c>
      <c r="M3318" s="20" t="s">
        <v>63539</v>
      </c>
    </row>
    <row r="3319" spans="1:13" ht="13.2">
      <c r="A3319" s="23" t="s">
        <v>27868</v>
      </c>
      <c r="B3319" s="24" t="s">
        <v>126</v>
      </c>
      <c r="C3319" s="24" t="s">
        <v>40</v>
      </c>
      <c r="D3319" s="24" t="s">
        <v>4946</v>
      </c>
      <c r="E3319" s="22" t="str">
        <f>(VLOOKUP(D3319,sheet3!$A$4:$B$210004,2,0))</f>
        <v>zinc finger protein 323</v>
      </c>
      <c r="F3319" s="24" t="s">
        <v>4945</v>
      </c>
      <c r="G3319" s="20" t="s">
        <v>98053</v>
      </c>
      <c r="H3319" s="20" t="s">
        <v>51111</v>
      </c>
      <c r="I3319" s="24" t="s">
        <v>70172</v>
      </c>
      <c r="J3319" s="20" t="s">
        <v>70173</v>
      </c>
      <c r="K3319" s="20" t="s">
        <v>107927</v>
      </c>
      <c r="L3319" s="67" t="str">
        <f t="shared" si="469"/>
        <v>Details</v>
      </c>
      <c r="M3319" s="20" t="s">
        <v>63539</v>
      </c>
    </row>
    <row r="3320" spans="1:13" ht="13.2">
      <c r="A3320" s="45" t="s">
        <v>27868</v>
      </c>
      <c r="B3320" s="46" t="s">
        <v>150</v>
      </c>
      <c r="C3320" s="46" t="s">
        <v>40</v>
      </c>
      <c r="D3320" s="46" t="s">
        <v>23777</v>
      </c>
      <c r="E3320" s="47" t="str">
        <f>(VLOOKUP(D3320,sheet3!$A$4:$B$210004,2,0))</f>
        <v>transcription elongation factor A (SII)-like 4</v>
      </c>
      <c r="F3320" s="46" t="s">
        <v>23776</v>
      </c>
      <c r="G3320" s="48" t="s">
        <v>98054</v>
      </c>
      <c r="H3320" s="48" t="s">
        <v>51112</v>
      </c>
      <c r="I3320" s="46" t="s">
        <v>70174</v>
      </c>
      <c r="J3320" s="48" t="s">
        <v>70175</v>
      </c>
      <c r="K3320" s="48" t="s">
        <v>107926</v>
      </c>
      <c r="L3320" s="69" t="str">
        <f t="shared" ref="L3320:L3324" si="470">HYPERLINK("http://www.broadinstitute.org/rnai/public/clone/details?cloneId="&amp;J3320,"Details")</f>
        <v>Details</v>
      </c>
      <c r="M3320" s="48" t="s">
        <v>63539</v>
      </c>
    </row>
    <row r="3321" spans="1:13" ht="13.2">
      <c r="A3321" s="23" t="s">
        <v>27868</v>
      </c>
      <c r="B3321" s="24" t="s">
        <v>39</v>
      </c>
      <c r="C3321" s="24" t="s">
        <v>43</v>
      </c>
      <c r="D3321" s="24" t="s">
        <v>4858</v>
      </c>
      <c r="E3321" s="22" t="s">
        <v>43265</v>
      </c>
      <c r="F3321" s="24" t="s">
        <v>4857</v>
      </c>
      <c r="G3321" s="20" t="s">
        <v>98055</v>
      </c>
      <c r="H3321" s="20" t="s">
        <v>51113</v>
      </c>
      <c r="I3321" s="24" t="s">
        <v>70176</v>
      </c>
      <c r="J3321" s="20" t="s">
        <v>70177</v>
      </c>
      <c r="K3321" s="20" t="s">
        <v>107927</v>
      </c>
      <c r="L3321" s="67" t="str">
        <f t="shared" si="470"/>
        <v>Details</v>
      </c>
      <c r="M3321" s="20" t="s">
        <v>63539</v>
      </c>
    </row>
    <row r="3322" spans="1:13" ht="13.2">
      <c r="A3322" s="23" t="s">
        <v>27868</v>
      </c>
      <c r="B3322" s="24" t="s">
        <v>60</v>
      </c>
      <c r="C3322" s="24" t="s">
        <v>43</v>
      </c>
      <c r="D3322" s="24" t="s">
        <v>4874</v>
      </c>
      <c r="E3322" s="22" t="str">
        <f>(VLOOKUP(D3322,sheet3!$A$4:$B$210004,2,0))</f>
        <v>guanine nucleotide binding protein (G protein), alpha 11 (Gq class)</v>
      </c>
      <c r="F3322" s="24" t="s">
        <v>4873</v>
      </c>
      <c r="G3322" s="20" t="s">
        <v>98056</v>
      </c>
      <c r="H3322" s="20" t="s">
        <v>51114</v>
      </c>
      <c r="I3322" s="24" t="s">
        <v>70178</v>
      </c>
      <c r="J3322" s="20" t="s">
        <v>70179</v>
      </c>
      <c r="K3322" s="20" t="s">
        <v>107927</v>
      </c>
      <c r="L3322" s="67" t="str">
        <f t="shared" si="470"/>
        <v>Details</v>
      </c>
      <c r="M3322" s="20" t="s">
        <v>63539</v>
      </c>
    </row>
    <row r="3323" spans="1:13" ht="13.2">
      <c r="A3323" s="23" t="s">
        <v>27868</v>
      </c>
      <c r="B3323" s="24" t="s">
        <v>74</v>
      </c>
      <c r="C3323" s="24" t="s">
        <v>43</v>
      </c>
      <c r="D3323" s="24" t="s">
        <v>4891</v>
      </c>
      <c r="E3323" s="22" t="str">
        <f>(VLOOKUP(D3323,sheet3!$A$4:$B$210004,2,0))</f>
        <v>DPY30 domain containing 2</v>
      </c>
      <c r="F3323" s="24" t="s">
        <v>4890</v>
      </c>
      <c r="G3323" s="20" t="s">
        <v>98057</v>
      </c>
      <c r="H3323" s="20" t="s">
        <v>51115</v>
      </c>
      <c r="I3323" s="24" t="s">
        <v>70180</v>
      </c>
      <c r="J3323" s="20" t="s">
        <v>70181</v>
      </c>
      <c r="K3323" s="20" t="s">
        <v>107927</v>
      </c>
      <c r="L3323" s="67" t="str">
        <f t="shared" si="470"/>
        <v>Details</v>
      </c>
      <c r="M3323" s="20" t="s">
        <v>63539</v>
      </c>
    </row>
    <row r="3324" spans="1:13" ht="13.2">
      <c r="A3324" s="23" t="s">
        <v>27868</v>
      </c>
      <c r="B3324" s="24" t="s">
        <v>92</v>
      </c>
      <c r="C3324" s="24" t="s">
        <v>43</v>
      </c>
      <c r="D3324" s="24" t="s">
        <v>4909</v>
      </c>
      <c r="E3324" s="22" t="str">
        <f>(VLOOKUP(D3324,sheet3!$A$4:$B$210004,2,0))</f>
        <v>glutathione peroxidase 7</v>
      </c>
      <c r="F3324" s="24" t="s">
        <v>4908</v>
      </c>
      <c r="G3324" s="20" t="s">
        <v>98058</v>
      </c>
      <c r="H3324" s="20" t="s">
        <v>51116</v>
      </c>
      <c r="I3324" s="24" t="s">
        <v>70182</v>
      </c>
      <c r="J3324" s="20" t="s">
        <v>70183</v>
      </c>
      <c r="K3324" s="20" t="s">
        <v>107927</v>
      </c>
      <c r="L3324" s="67" t="str">
        <f t="shared" si="470"/>
        <v>Details</v>
      </c>
      <c r="M3324" s="20" t="s">
        <v>63539</v>
      </c>
    </row>
    <row r="3325" spans="1:13" ht="13.2">
      <c r="A3325" s="45" t="s">
        <v>27868</v>
      </c>
      <c r="B3325" s="46" t="s">
        <v>106</v>
      </c>
      <c r="C3325" s="46" t="s">
        <v>43</v>
      </c>
      <c r="D3325" s="46" t="s">
        <v>23767</v>
      </c>
      <c r="E3325" s="47" t="str">
        <f>(VLOOKUP(D3325,sheet3!$A$4:$B$210004,2,0))</f>
        <v>peroxiredoxin 1</v>
      </c>
      <c r="F3325" s="46" t="s">
        <v>23766</v>
      </c>
      <c r="G3325" s="48" t="s">
        <v>98059</v>
      </c>
      <c r="H3325" s="48" t="s">
        <v>51117</v>
      </c>
      <c r="I3325" s="46" t="s">
        <v>70184</v>
      </c>
      <c r="J3325" s="48" t="s">
        <v>70185</v>
      </c>
      <c r="K3325" s="48" t="s">
        <v>107926</v>
      </c>
      <c r="L3325" s="69" t="str">
        <f t="shared" ref="L3325:L3335" si="471">HYPERLINK("http://www.broadinstitute.org/rnai/public/clone/details?cloneId="&amp;J3325,"Details")</f>
        <v>Details</v>
      </c>
      <c r="M3325" s="48" t="s">
        <v>63539</v>
      </c>
    </row>
    <row r="3326" spans="1:13" ht="13.2">
      <c r="A3326" s="23" t="s">
        <v>27868</v>
      </c>
      <c r="B3326" s="24" t="s">
        <v>126</v>
      </c>
      <c r="C3326" s="24" t="s">
        <v>43</v>
      </c>
      <c r="D3326" s="24" t="s">
        <v>4948</v>
      </c>
      <c r="E3326" s="22" t="str">
        <f>(VLOOKUP(D3326,sheet3!$A$4:$B$210004,2,0))</f>
        <v>glycolipid transfer protein</v>
      </c>
      <c r="F3326" s="24" t="s">
        <v>4947</v>
      </c>
      <c r="G3326" s="20" t="s">
        <v>98060</v>
      </c>
      <c r="H3326" s="20" t="s">
        <v>51118</v>
      </c>
      <c r="I3326" s="24" t="s">
        <v>70186</v>
      </c>
      <c r="J3326" s="20" t="s">
        <v>70187</v>
      </c>
      <c r="K3326" s="20" t="s">
        <v>107927</v>
      </c>
      <c r="L3326" s="67" t="str">
        <f t="shared" si="471"/>
        <v>Details</v>
      </c>
      <c r="M3326" s="20" t="s">
        <v>63539</v>
      </c>
    </row>
    <row r="3327" spans="1:13" ht="13.2">
      <c r="A3327" s="23" t="s">
        <v>27868</v>
      </c>
      <c r="B3327" s="24" t="s">
        <v>139</v>
      </c>
      <c r="C3327" s="24" t="s">
        <v>43</v>
      </c>
      <c r="D3327" s="24" t="s">
        <v>4963</v>
      </c>
      <c r="E3327" s="22" t="s">
        <v>43266</v>
      </c>
      <c r="F3327" s="24" t="s">
        <v>4962</v>
      </c>
      <c r="G3327" s="20" t="s">
        <v>98061</v>
      </c>
      <c r="H3327" s="20" t="s">
        <v>51119</v>
      </c>
      <c r="I3327" s="24" t="s">
        <v>70188</v>
      </c>
      <c r="J3327" s="20" t="s">
        <v>70189</v>
      </c>
      <c r="K3327" s="20" t="s">
        <v>107927</v>
      </c>
      <c r="L3327" s="67" t="str">
        <f t="shared" si="471"/>
        <v>Details</v>
      </c>
      <c r="M3327" s="20" t="s">
        <v>63539</v>
      </c>
    </row>
    <row r="3328" spans="1:13" ht="13.2">
      <c r="A3328" s="23" t="s">
        <v>27868</v>
      </c>
      <c r="B3328" s="24" t="s">
        <v>150</v>
      </c>
      <c r="C3328" s="24" t="s">
        <v>43</v>
      </c>
      <c r="D3328" s="24" t="s">
        <v>4976</v>
      </c>
      <c r="E3328" s="22" t="str">
        <f>(VLOOKUP(D3328,sheet3!$A$4:$B$210004,2,0))</f>
        <v>t-complex 10-like</v>
      </c>
      <c r="F3328" s="24" t="s">
        <v>4975</v>
      </c>
      <c r="G3328" s="20" t="s">
        <v>98062</v>
      </c>
      <c r="H3328" s="20" t="s">
        <v>51120</v>
      </c>
      <c r="I3328" s="24" t="s">
        <v>70190</v>
      </c>
      <c r="J3328" s="20" t="s">
        <v>70191</v>
      </c>
      <c r="K3328" s="20" t="s">
        <v>107927</v>
      </c>
      <c r="L3328" s="67" t="str">
        <f t="shared" si="471"/>
        <v>Details</v>
      </c>
      <c r="M3328" s="20" t="s">
        <v>63539</v>
      </c>
    </row>
    <row r="3329" spans="1:13" ht="13.2">
      <c r="A3329" s="23" t="s">
        <v>27868</v>
      </c>
      <c r="B3329" s="24" t="s">
        <v>39</v>
      </c>
      <c r="C3329" s="24" t="s">
        <v>63</v>
      </c>
      <c r="D3329" s="24" t="s">
        <v>4860</v>
      </c>
      <c r="E3329" s="22" t="s">
        <v>43267</v>
      </c>
      <c r="F3329" s="24" t="s">
        <v>4859</v>
      </c>
      <c r="G3329" s="20" t="s">
        <v>98063</v>
      </c>
      <c r="H3329" s="20" t="s">
        <v>51121</v>
      </c>
      <c r="I3329" s="24" t="s">
        <v>70192</v>
      </c>
      <c r="J3329" s="20" t="s">
        <v>70193</v>
      </c>
      <c r="K3329" s="20" t="s">
        <v>107927</v>
      </c>
      <c r="L3329" s="67" t="str">
        <f t="shared" si="471"/>
        <v>Details</v>
      </c>
      <c r="M3329" s="20" t="s">
        <v>63539</v>
      </c>
    </row>
    <row r="3330" spans="1:13" ht="13.2">
      <c r="A3330" s="23" t="s">
        <v>27868</v>
      </c>
      <c r="B3330" s="24" t="s">
        <v>60</v>
      </c>
      <c r="C3330" s="24" t="s">
        <v>63</v>
      </c>
      <c r="D3330" s="24" t="s">
        <v>4876</v>
      </c>
      <c r="E3330" s="22" t="str">
        <f>(VLOOKUP(D3330,sheet3!$A$4:$B$210004,2,0))</f>
        <v>B-cell translocation gene 1, anti-proliferative</v>
      </c>
      <c r="F3330" s="24" t="s">
        <v>4875</v>
      </c>
      <c r="G3330" s="20" t="s">
        <v>98064</v>
      </c>
      <c r="H3330" s="20" t="s">
        <v>51122</v>
      </c>
      <c r="I3330" s="24" t="s">
        <v>70194</v>
      </c>
      <c r="J3330" s="20" t="s">
        <v>70195</v>
      </c>
      <c r="K3330" s="20" t="s">
        <v>107927</v>
      </c>
      <c r="L3330" s="67" t="str">
        <f t="shared" si="471"/>
        <v>Details</v>
      </c>
      <c r="M3330" s="20" t="s">
        <v>63539</v>
      </c>
    </row>
    <row r="3331" spans="1:13" ht="13.2">
      <c r="A3331" s="23" t="s">
        <v>27868</v>
      </c>
      <c r="B3331" s="24" t="s">
        <v>74</v>
      </c>
      <c r="C3331" s="24" t="s">
        <v>63</v>
      </c>
      <c r="D3331" s="24" t="s">
        <v>4893</v>
      </c>
      <c r="E3331" s="22" t="str">
        <f>(VLOOKUP(D3331,sheet3!$A$4:$B$210004,2,0))</f>
        <v>tRNA selenocysteine 1 associated protein 1</v>
      </c>
      <c r="F3331" s="24" t="s">
        <v>4892</v>
      </c>
      <c r="G3331" s="20" t="s">
        <v>98065</v>
      </c>
      <c r="H3331" s="20" t="s">
        <v>51123</v>
      </c>
      <c r="I3331" s="24" t="s">
        <v>70196</v>
      </c>
      <c r="J3331" s="20" t="s">
        <v>70197</v>
      </c>
      <c r="K3331" s="20" t="s">
        <v>107927</v>
      </c>
      <c r="L3331" s="67" t="str">
        <f t="shared" si="471"/>
        <v>Details</v>
      </c>
      <c r="M3331" s="20" t="s">
        <v>63539</v>
      </c>
    </row>
    <row r="3332" spans="1:13" ht="13.2">
      <c r="A3332" s="23" t="s">
        <v>27868</v>
      </c>
      <c r="B3332" s="24" t="s">
        <v>92</v>
      </c>
      <c r="C3332" s="24" t="s">
        <v>63</v>
      </c>
      <c r="D3332" s="24" t="s">
        <v>4577</v>
      </c>
      <c r="E3332" s="22" t="s">
        <v>43268</v>
      </c>
      <c r="F3332" s="24" t="s">
        <v>4910</v>
      </c>
      <c r="G3332" s="20" t="s">
        <v>97842</v>
      </c>
      <c r="H3332" s="20" t="s">
        <v>51124</v>
      </c>
      <c r="I3332" s="24" t="s">
        <v>70198</v>
      </c>
      <c r="J3332" s="20" t="s">
        <v>70199</v>
      </c>
      <c r="K3332" s="20" t="s">
        <v>107927</v>
      </c>
      <c r="L3332" s="67" t="str">
        <f t="shared" si="471"/>
        <v>Details</v>
      </c>
      <c r="M3332" s="20" t="s">
        <v>63539</v>
      </c>
    </row>
    <row r="3333" spans="1:13" ht="13.2">
      <c r="A3333" s="23" t="s">
        <v>27868</v>
      </c>
      <c r="B3333" s="24" t="s">
        <v>106</v>
      </c>
      <c r="C3333" s="24" t="s">
        <v>63</v>
      </c>
      <c r="D3333" s="24" t="s">
        <v>4930</v>
      </c>
      <c r="E3333" s="22" t="str">
        <f>(VLOOKUP(D3333,sheet3!$A$4:$B$210004,2,0))</f>
        <v>RAS-like, estrogen-regulated, growth inhibitor</v>
      </c>
      <c r="F3333" s="24" t="s">
        <v>4929</v>
      </c>
      <c r="G3333" s="20" t="s">
        <v>98066</v>
      </c>
      <c r="H3333" s="20" t="s">
        <v>51125</v>
      </c>
      <c r="I3333" s="24" t="s">
        <v>70200</v>
      </c>
      <c r="J3333" s="20" t="s">
        <v>70201</v>
      </c>
      <c r="K3333" s="20" t="s">
        <v>107927</v>
      </c>
      <c r="L3333" s="67" t="str">
        <f t="shared" si="471"/>
        <v>Details</v>
      </c>
      <c r="M3333" s="20" t="s">
        <v>63539</v>
      </c>
    </row>
    <row r="3334" spans="1:13" ht="13.2">
      <c r="A3334" s="23" t="s">
        <v>27868</v>
      </c>
      <c r="B3334" s="24" t="s">
        <v>126</v>
      </c>
      <c r="C3334" s="24" t="s">
        <v>63</v>
      </c>
      <c r="D3334" s="24" t="s">
        <v>4950</v>
      </c>
      <c r="E3334" s="22" t="str">
        <f>(VLOOKUP(D3334,sheet3!$A$4:$B$210004,2,0))</f>
        <v>abhydrolase domain containing 14B</v>
      </c>
      <c r="F3334" s="24" t="s">
        <v>4949</v>
      </c>
      <c r="G3334" s="20" t="s">
        <v>98067</v>
      </c>
      <c r="H3334" s="20" t="s">
        <v>51126</v>
      </c>
      <c r="I3334" s="24" t="s">
        <v>70202</v>
      </c>
      <c r="J3334" s="20" t="s">
        <v>70203</v>
      </c>
      <c r="K3334" s="20" t="s">
        <v>107927</v>
      </c>
      <c r="L3334" s="67" t="str">
        <f t="shared" si="471"/>
        <v>Details</v>
      </c>
      <c r="M3334" s="20" t="s">
        <v>63539</v>
      </c>
    </row>
    <row r="3335" spans="1:13" ht="13.2">
      <c r="A3335" s="23" t="s">
        <v>27868</v>
      </c>
      <c r="B3335" s="24" t="s">
        <v>139</v>
      </c>
      <c r="C3335" s="24" t="s">
        <v>63</v>
      </c>
      <c r="D3335" s="24" t="s">
        <v>4965</v>
      </c>
      <c r="E3335" s="22" t="str">
        <f>(VLOOKUP(D3335,sheet3!$A$4:$B$210004,2,0))</f>
        <v>family with sequence similarity 73, member B</v>
      </c>
      <c r="F3335" s="24" t="s">
        <v>4964</v>
      </c>
      <c r="G3335" s="20" t="s">
        <v>98068</v>
      </c>
      <c r="H3335" s="20" t="s">
        <v>51127</v>
      </c>
      <c r="I3335" s="24" t="s">
        <v>70204</v>
      </c>
      <c r="J3335" s="20" t="s">
        <v>70205</v>
      </c>
      <c r="K3335" s="20" t="s">
        <v>107927</v>
      </c>
      <c r="L3335" s="67" t="str">
        <f t="shared" si="471"/>
        <v>Details</v>
      </c>
      <c r="M3335" s="20" t="s">
        <v>63539</v>
      </c>
    </row>
    <row r="3336" spans="1:13" ht="13.2">
      <c r="A3336" s="52" t="s">
        <v>27868</v>
      </c>
      <c r="B3336" s="53" t="s">
        <v>150</v>
      </c>
      <c r="C3336" s="53" t="s">
        <v>63</v>
      </c>
      <c r="D3336" s="53" t="s">
        <v>4978</v>
      </c>
      <c r="E3336" s="54" t="str">
        <f>(VLOOKUP(D3336,sheet3!$A$4:$B$210004,2,0))</f>
        <v>high mobility group box 1</v>
      </c>
      <c r="F3336" s="53" t="s">
        <v>4977</v>
      </c>
      <c r="G3336" s="55" t="s">
        <v>98069</v>
      </c>
      <c r="H3336" s="55" t="s">
        <v>51128</v>
      </c>
      <c r="I3336" s="53" t="s">
        <v>70206</v>
      </c>
      <c r="J3336" s="55" t="s">
        <v>70207</v>
      </c>
      <c r="K3336" s="55" t="s">
        <v>107928</v>
      </c>
      <c r="L3336" s="71" t="str">
        <f>HYPERLINK("http://www.broadinstitute.org/rnai/public/clone/details?cloneId="&amp;J3336,"Details")</f>
        <v>Details</v>
      </c>
      <c r="M3336" s="55" t="s">
        <v>63539</v>
      </c>
    </row>
    <row r="3337" spans="1:13" ht="13.2">
      <c r="A3337" s="23" t="s">
        <v>27868</v>
      </c>
      <c r="B3337" s="24" t="s">
        <v>39</v>
      </c>
      <c r="C3337" s="24" t="s">
        <v>45</v>
      </c>
      <c r="D3337" s="24" t="s">
        <v>4862</v>
      </c>
      <c r="E3337" s="22" t="s">
        <v>43269</v>
      </c>
      <c r="F3337" s="24" t="s">
        <v>4861</v>
      </c>
      <c r="G3337" s="20" t="s">
        <v>98070</v>
      </c>
      <c r="H3337" s="20" t="s">
        <v>51129</v>
      </c>
      <c r="I3337" s="24" t="s">
        <v>70208</v>
      </c>
      <c r="J3337" s="20" t="s">
        <v>70209</v>
      </c>
      <c r="K3337" s="20" t="s">
        <v>107927</v>
      </c>
      <c r="L3337" s="67" t="str">
        <f t="shared" ref="L3337:L3341" si="472">HYPERLINK("http://www.broadinstitute.org/rnai/public/clone/details?cloneId="&amp;J3337,"Details")</f>
        <v>Details</v>
      </c>
      <c r="M3337" s="20" t="s">
        <v>63539</v>
      </c>
    </row>
    <row r="3338" spans="1:13" ht="13.2">
      <c r="A3338" s="23" t="s">
        <v>27868</v>
      </c>
      <c r="B3338" s="24" t="s">
        <v>60</v>
      </c>
      <c r="C3338" s="24" t="s">
        <v>45</v>
      </c>
      <c r="D3338" s="24" t="s">
        <v>4878</v>
      </c>
      <c r="E3338" s="22" t="s">
        <v>43270</v>
      </c>
      <c r="F3338" s="24" t="s">
        <v>4877</v>
      </c>
      <c r="G3338" s="20" t="s">
        <v>98071</v>
      </c>
      <c r="H3338" s="20" t="s">
        <v>51130</v>
      </c>
      <c r="I3338" s="24" t="s">
        <v>70210</v>
      </c>
      <c r="J3338" s="20" t="s">
        <v>70211</v>
      </c>
      <c r="K3338" s="20" t="s">
        <v>107927</v>
      </c>
      <c r="L3338" s="67" t="str">
        <f t="shared" si="472"/>
        <v>Details</v>
      </c>
      <c r="M3338" s="20" t="s">
        <v>63539</v>
      </c>
    </row>
    <row r="3339" spans="1:13" ht="13.2">
      <c r="A3339" s="23" t="s">
        <v>27868</v>
      </c>
      <c r="B3339" s="24" t="s">
        <v>74</v>
      </c>
      <c r="C3339" s="24" t="s">
        <v>45</v>
      </c>
      <c r="D3339" s="24" t="s">
        <v>4895</v>
      </c>
      <c r="E3339" s="22" t="s">
        <v>43271</v>
      </c>
      <c r="F3339" s="24" t="s">
        <v>4894</v>
      </c>
      <c r="G3339" s="20" t="s">
        <v>98072</v>
      </c>
      <c r="H3339" s="20" t="s">
        <v>51131</v>
      </c>
      <c r="I3339" s="24" t="s">
        <v>70212</v>
      </c>
      <c r="J3339" s="20" t="s">
        <v>70213</v>
      </c>
      <c r="K3339" s="20" t="s">
        <v>107927</v>
      </c>
      <c r="L3339" s="67" t="str">
        <f t="shared" si="472"/>
        <v>Details</v>
      </c>
      <c r="M3339" s="20" t="s">
        <v>63539</v>
      </c>
    </row>
    <row r="3340" spans="1:13" ht="13.2">
      <c r="A3340" s="23" t="s">
        <v>27868</v>
      </c>
      <c r="B3340" s="24" t="s">
        <v>92</v>
      </c>
      <c r="C3340" s="24" t="s">
        <v>45</v>
      </c>
      <c r="D3340" s="24" t="s">
        <v>4912</v>
      </c>
      <c r="E3340" s="22" t="str">
        <f>(VLOOKUP(D3340,sheet3!$A$4:$B$210004,2,0))</f>
        <v>phospholipase A2, group XIIA</v>
      </c>
      <c r="F3340" s="24" t="s">
        <v>4911</v>
      </c>
      <c r="G3340" s="20" t="s">
        <v>98073</v>
      </c>
      <c r="H3340" s="20" t="s">
        <v>51132</v>
      </c>
      <c r="I3340" s="24" t="s">
        <v>70214</v>
      </c>
      <c r="J3340" s="20" t="s">
        <v>70215</v>
      </c>
      <c r="K3340" s="20" t="s">
        <v>107927</v>
      </c>
      <c r="L3340" s="67" t="str">
        <f t="shared" si="472"/>
        <v>Details</v>
      </c>
      <c r="M3340" s="20" t="s">
        <v>63539</v>
      </c>
    </row>
    <row r="3341" spans="1:13" ht="13.2">
      <c r="A3341" s="23" t="s">
        <v>27868</v>
      </c>
      <c r="B3341" s="24" t="s">
        <v>106</v>
      </c>
      <c r="C3341" s="24" t="s">
        <v>45</v>
      </c>
      <c r="D3341" s="24" t="s">
        <v>4932</v>
      </c>
      <c r="E3341" s="22" t="s">
        <v>43272</v>
      </c>
      <c r="F3341" s="24" t="s">
        <v>4931</v>
      </c>
      <c r="G3341" s="20" t="s">
        <v>98074</v>
      </c>
      <c r="H3341" s="20" t="s">
        <v>51133</v>
      </c>
      <c r="I3341" s="24" t="s">
        <v>70216</v>
      </c>
      <c r="J3341" s="20" t="s">
        <v>70217</v>
      </c>
      <c r="K3341" s="20" t="s">
        <v>107927</v>
      </c>
      <c r="L3341" s="67" t="str">
        <f t="shared" si="472"/>
        <v>Details</v>
      </c>
      <c r="M3341" s="20" t="s">
        <v>63539</v>
      </c>
    </row>
    <row r="3342" spans="1:13" ht="13.2">
      <c r="A3342" s="45" t="s">
        <v>27868</v>
      </c>
      <c r="B3342" s="46" t="s">
        <v>126</v>
      </c>
      <c r="C3342" s="46" t="s">
        <v>45</v>
      </c>
      <c r="D3342" s="46" t="s">
        <v>23769</v>
      </c>
      <c r="E3342" s="47" t="str">
        <f>(VLOOKUP(D3342,sheet3!$A$4:$B$210004,2,0))</f>
        <v>Rab interacting lysosomal protein-like 2</v>
      </c>
      <c r="F3342" s="46" t="s">
        <v>23768</v>
      </c>
      <c r="G3342" s="48" t="s">
        <v>98075</v>
      </c>
      <c r="H3342" s="48" t="s">
        <v>51134</v>
      </c>
      <c r="I3342" s="46" t="s">
        <v>70218</v>
      </c>
      <c r="J3342" s="48" t="s">
        <v>70219</v>
      </c>
      <c r="K3342" s="48" t="s">
        <v>107926</v>
      </c>
      <c r="L3342" s="69" t="str">
        <f t="shared" ref="L3342:L3347" si="473">HYPERLINK("http://www.broadinstitute.org/rnai/public/clone/details?cloneId="&amp;J3342,"Details")</f>
        <v>Details</v>
      </c>
      <c r="M3342" s="48" t="s">
        <v>63539</v>
      </c>
    </row>
    <row r="3343" spans="1:13" ht="13.2">
      <c r="A3343" s="52" t="s">
        <v>27868</v>
      </c>
      <c r="B3343" s="53" t="s">
        <v>150</v>
      </c>
      <c r="C3343" s="53" t="s">
        <v>45</v>
      </c>
      <c r="D3343" s="53" t="s">
        <v>8827</v>
      </c>
      <c r="E3343" s="54" t="str">
        <f>(VLOOKUP(D3343,sheet3!$A$4:$B$210004,2,0))</f>
        <v>golgi reassembly stacking protein 1, 65kDa</v>
      </c>
      <c r="F3343" s="53" t="s">
        <v>26265</v>
      </c>
      <c r="G3343" s="55" t="s">
        <v>98076</v>
      </c>
      <c r="H3343" s="55" t="s">
        <v>51135</v>
      </c>
      <c r="I3343" s="53" t="s">
        <v>70220</v>
      </c>
      <c r="J3343" s="55" t="s">
        <v>70221</v>
      </c>
      <c r="K3343" s="55" t="s">
        <v>107928</v>
      </c>
      <c r="L3343" s="71" t="str">
        <f t="shared" si="473"/>
        <v>Details</v>
      </c>
      <c r="M3343" s="55" t="s">
        <v>63539</v>
      </c>
    </row>
    <row r="3344" spans="1:13" ht="13.2">
      <c r="A3344" s="52" t="s">
        <v>27868</v>
      </c>
      <c r="B3344" s="53" t="s">
        <v>39</v>
      </c>
      <c r="C3344" s="53" t="s">
        <v>48</v>
      </c>
      <c r="D3344" s="53" t="s">
        <v>4864</v>
      </c>
      <c r="E3344" s="54" t="str">
        <f>(VLOOKUP(D3344,sheet3!$A$4:$B$210004,2,0))</f>
        <v>solute carrier family 39 (metal ion transporter), member 11</v>
      </c>
      <c r="F3344" s="53" t="s">
        <v>4863</v>
      </c>
      <c r="G3344" s="55" t="s">
        <v>98077</v>
      </c>
      <c r="H3344" s="55" t="s">
        <v>51136</v>
      </c>
      <c r="I3344" s="53" t="s">
        <v>70222</v>
      </c>
      <c r="J3344" s="55" t="s">
        <v>70223</v>
      </c>
      <c r="K3344" s="55" t="s">
        <v>107928</v>
      </c>
      <c r="L3344" s="71" t="str">
        <f t="shared" si="473"/>
        <v>Details</v>
      </c>
      <c r="M3344" s="55" t="s">
        <v>63539</v>
      </c>
    </row>
    <row r="3345" spans="1:13" ht="13.2">
      <c r="A3345" s="23" t="s">
        <v>27868</v>
      </c>
      <c r="B3345" s="24" t="s">
        <v>60</v>
      </c>
      <c r="C3345" s="24" t="s">
        <v>48</v>
      </c>
      <c r="D3345" s="24" t="s">
        <v>4880</v>
      </c>
      <c r="E3345" s="22" t="str">
        <f>(VLOOKUP(D3345,sheet3!$A$4:$B$210004,2,0))</f>
        <v>calcium channel flower domain containing 1</v>
      </c>
      <c r="F3345" s="24" t="s">
        <v>4879</v>
      </c>
      <c r="G3345" s="20" t="s">
        <v>98078</v>
      </c>
      <c r="H3345" s="20" t="s">
        <v>51137</v>
      </c>
      <c r="I3345" s="24" t="s">
        <v>70224</v>
      </c>
      <c r="J3345" s="20" t="s">
        <v>70225</v>
      </c>
      <c r="K3345" s="20" t="s">
        <v>107927</v>
      </c>
      <c r="L3345" s="67" t="str">
        <f t="shared" si="473"/>
        <v>Details</v>
      </c>
      <c r="M3345" s="20" t="s">
        <v>63539</v>
      </c>
    </row>
    <row r="3346" spans="1:13" ht="13.2">
      <c r="A3346" s="23" t="s">
        <v>27868</v>
      </c>
      <c r="B3346" s="24" t="s">
        <v>92</v>
      </c>
      <c r="C3346" s="24" t="s">
        <v>48</v>
      </c>
      <c r="D3346" s="24" t="s">
        <v>4914</v>
      </c>
      <c r="E3346" s="22" t="s">
        <v>43273</v>
      </c>
      <c r="F3346" s="24" t="s">
        <v>4913</v>
      </c>
      <c r="G3346" s="20" t="s">
        <v>98079</v>
      </c>
      <c r="H3346" s="20" t="s">
        <v>51138</v>
      </c>
      <c r="I3346" s="24" t="s">
        <v>70226</v>
      </c>
      <c r="J3346" s="20" t="s">
        <v>70227</v>
      </c>
      <c r="K3346" s="20" t="s">
        <v>107927</v>
      </c>
      <c r="L3346" s="67" t="str">
        <f t="shared" si="473"/>
        <v>Details</v>
      </c>
      <c r="M3346" s="20" t="s">
        <v>63539</v>
      </c>
    </row>
    <row r="3347" spans="1:13" ht="13.2">
      <c r="A3347" s="23" t="s">
        <v>27868</v>
      </c>
      <c r="B3347" s="24" t="s">
        <v>106</v>
      </c>
      <c r="C3347" s="24" t="s">
        <v>48</v>
      </c>
      <c r="D3347" s="24" t="s">
        <v>4934</v>
      </c>
      <c r="E3347" s="22" t="s">
        <v>43274</v>
      </c>
      <c r="F3347" s="24" t="s">
        <v>4933</v>
      </c>
      <c r="G3347" s="20" t="s">
        <v>98080</v>
      </c>
      <c r="H3347" s="20" t="s">
        <v>51139</v>
      </c>
      <c r="I3347" s="24" t="s">
        <v>70228</v>
      </c>
      <c r="J3347" s="20" t="s">
        <v>70229</v>
      </c>
      <c r="K3347" s="20" t="s">
        <v>107927</v>
      </c>
      <c r="L3347" s="67" t="str">
        <f t="shared" si="473"/>
        <v>Details</v>
      </c>
      <c r="M3347" s="20" t="s">
        <v>63539</v>
      </c>
    </row>
    <row r="3348" spans="1:13" ht="13.2">
      <c r="A3348" s="52" t="s">
        <v>27868</v>
      </c>
      <c r="B3348" s="53" t="s">
        <v>126</v>
      </c>
      <c r="C3348" s="53" t="s">
        <v>48</v>
      </c>
      <c r="D3348" s="53" t="s">
        <v>4952</v>
      </c>
      <c r="E3348" s="54" t="str">
        <f>(VLOOKUP(D3348,sheet3!$A$4:$B$210004,2,0))</f>
        <v>TIMP metallopeptidase inhibitor 3</v>
      </c>
      <c r="F3348" s="53" t="s">
        <v>4951</v>
      </c>
      <c r="G3348" s="55" t="s">
        <v>98081</v>
      </c>
      <c r="H3348" s="55" t="s">
        <v>51140</v>
      </c>
      <c r="I3348" s="53" t="s">
        <v>70230</v>
      </c>
      <c r="J3348" s="55" t="s">
        <v>70231</v>
      </c>
      <c r="K3348" s="55" t="s">
        <v>107928</v>
      </c>
      <c r="L3348" s="71" t="str">
        <f>HYPERLINK("http://www.broadinstitute.org/rnai/public/clone/details?cloneId="&amp;J3348,"Details")</f>
        <v>Details</v>
      </c>
      <c r="M3348" s="55" t="s">
        <v>63539</v>
      </c>
    </row>
    <row r="3349" spans="1:13" ht="13.2">
      <c r="A3349" s="45" t="s">
        <v>27868</v>
      </c>
      <c r="B3349" s="46" t="s">
        <v>139</v>
      </c>
      <c r="C3349" s="46" t="s">
        <v>48</v>
      </c>
      <c r="D3349" s="46" t="s">
        <v>23773</v>
      </c>
      <c r="E3349" s="47" t="s">
        <v>43275</v>
      </c>
      <c r="F3349" s="46" t="s">
        <v>23772</v>
      </c>
      <c r="G3349" s="48" t="s">
        <v>98082</v>
      </c>
      <c r="H3349" s="48" t="s">
        <v>51141</v>
      </c>
      <c r="I3349" s="46" t="s">
        <v>70232</v>
      </c>
      <c r="J3349" s="48" t="s">
        <v>70233</v>
      </c>
      <c r="K3349" s="48" t="s">
        <v>107926</v>
      </c>
      <c r="L3349" s="69" t="str">
        <f t="shared" ref="L3349:L3363" si="474">HYPERLINK("http://www.broadinstitute.org/rnai/public/clone/details?cloneId="&amp;J3349,"Details")</f>
        <v>Details</v>
      </c>
      <c r="M3349" s="48" t="s">
        <v>63539</v>
      </c>
    </row>
    <row r="3350" spans="1:13" ht="13.2">
      <c r="A3350" s="23" t="s">
        <v>27868</v>
      </c>
      <c r="B3350" s="24" t="s">
        <v>150</v>
      </c>
      <c r="C3350" s="24" t="s">
        <v>48</v>
      </c>
      <c r="D3350" s="24" t="s">
        <v>4980</v>
      </c>
      <c r="E3350" s="22" t="str">
        <f>(VLOOKUP(D3350,sheet3!$A$4:$B$210004,2,0))</f>
        <v>MOB kinase activator 1B</v>
      </c>
      <c r="F3350" s="24" t="s">
        <v>4979</v>
      </c>
      <c r="G3350" s="20" t="s">
        <v>98083</v>
      </c>
      <c r="H3350" s="20" t="s">
        <v>51142</v>
      </c>
      <c r="I3350" s="24" t="s">
        <v>70234</v>
      </c>
      <c r="J3350" s="20" t="s">
        <v>70235</v>
      </c>
      <c r="K3350" s="20" t="s">
        <v>107927</v>
      </c>
      <c r="L3350" s="67" t="str">
        <f t="shared" si="474"/>
        <v>Details</v>
      </c>
      <c r="M3350" s="20" t="s">
        <v>63539</v>
      </c>
    </row>
    <row r="3351" spans="1:13" ht="13.2">
      <c r="A3351" s="23" t="s">
        <v>27868</v>
      </c>
      <c r="B3351" s="24" t="s">
        <v>39</v>
      </c>
      <c r="C3351" s="24" t="s">
        <v>50</v>
      </c>
      <c r="D3351" s="24" t="s">
        <v>4866</v>
      </c>
      <c r="E3351" s="22" t="str">
        <f>(VLOOKUP(D3351,sheet3!$A$4:$B$210004,2,0))</f>
        <v>protein phosphatase 1, regulatory (inhibitor) subunit 1B</v>
      </c>
      <c r="F3351" s="24" t="s">
        <v>4865</v>
      </c>
      <c r="G3351" s="20" t="s">
        <v>98084</v>
      </c>
      <c r="H3351" s="20" t="s">
        <v>51143</v>
      </c>
      <c r="I3351" s="24" t="s">
        <v>70236</v>
      </c>
      <c r="J3351" s="20" t="s">
        <v>70237</v>
      </c>
      <c r="K3351" s="20" t="s">
        <v>107927</v>
      </c>
      <c r="L3351" s="67" t="str">
        <f t="shared" si="474"/>
        <v>Details</v>
      </c>
      <c r="M3351" s="20" t="s">
        <v>63539</v>
      </c>
    </row>
    <row r="3352" spans="1:13" ht="13.2">
      <c r="A3352" s="23" t="s">
        <v>27868</v>
      </c>
      <c r="B3352" s="24" t="s">
        <v>60</v>
      </c>
      <c r="C3352" s="24" t="s">
        <v>50</v>
      </c>
      <c r="D3352" s="24" t="s">
        <v>4882</v>
      </c>
      <c r="E3352" s="22" t="s">
        <v>43276</v>
      </c>
      <c r="F3352" s="24" t="s">
        <v>4881</v>
      </c>
      <c r="G3352" s="20" t="s">
        <v>98085</v>
      </c>
      <c r="H3352" s="20" t="s">
        <v>51144</v>
      </c>
      <c r="I3352" s="24" t="s">
        <v>70238</v>
      </c>
      <c r="J3352" s="20" t="s">
        <v>70239</v>
      </c>
      <c r="K3352" s="20" t="s">
        <v>107927</v>
      </c>
      <c r="L3352" s="67" t="str">
        <f t="shared" si="474"/>
        <v>Details</v>
      </c>
      <c r="M3352" s="20" t="s">
        <v>63539</v>
      </c>
    </row>
    <row r="3353" spans="1:13" ht="13.2">
      <c r="A3353" s="23" t="s">
        <v>27868</v>
      </c>
      <c r="B3353" s="24" t="s">
        <v>74</v>
      </c>
      <c r="C3353" s="24" t="s">
        <v>50</v>
      </c>
      <c r="D3353" s="24" t="s">
        <v>4897</v>
      </c>
      <c r="E3353" s="22" t="s">
        <v>43277</v>
      </c>
      <c r="F3353" s="24" t="s">
        <v>4896</v>
      </c>
      <c r="G3353" s="20" t="s">
        <v>98086</v>
      </c>
      <c r="H3353" s="20" t="s">
        <v>51145</v>
      </c>
      <c r="I3353" s="24" t="s">
        <v>70240</v>
      </c>
      <c r="J3353" s="20" t="s">
        <v>70241</v>
      </c>
      <c r="K3353" s="20" t="s">
        <v>107927</v>
      </c>
      <c r="L3353" s="67" t="str">
        <f t="shared" si="474"/>
        <v>Details</v>
      </c>
      <c r="M3353" s="20" t="s">
        <v>63539</v>
      </c>
    </row>
    <row r="3354" spans="1:13" ht="13.2">
      <c r="A3354" s="23" t="s">
        <v>27868</v>
      </c>
      <c r="B3354" s="24" t="s">
        <v>92</v>
      </c>
      <c r="C3354" s="24" t="s">
        <v>50</v>
      </c>
      <c r="D3354" s="24" t="s">
        <v>4916</v>
      </c>
      <c r="E3354" s="22" t="s">
        <v>43278</v>
      </c>
      <c r="F3354" s="24" t="s">
        <v>4915</v>
      </c>
      <c r="G3354" s="20" t="s">
        <v>98087</v>
      </c>
      <c r="H3354" s="20" t="s">
        <v>51146</v>
      </c>
      <c r="I3354" s="24" t="s">
        <v>70242</v>
      </c>
      <c r="J3354" s="20" t="s">
        <v>70243</v>
      </c>
      <c r="K3354" s="20" t="s">
        <v>107927</v>
      </c>
      <c r="L3354" s="67" t="str">
        <f t="shared" si="474"/>
        <v>Details</v>
      </c>
      <c r="M3354" s="20" t="s">
        <v>63539</v>
      </c>
    </row>
    <row r="3355" spans="1:13" ht="13.2">
      <c r="A3355" s="23" t="s">
        <v>27868</v>
      </c>
      <c r="B3355" s="24" t="s">
        <v>106</v>
      </c>
      <c r="C3355" s="24" t="s">
        <v>50</v>
      </c>
      <c r="D3355" s="24" t="s">
        <v>4936</v>
      </c>
      <c r="E3355" s="22" t="str">
        <f>(VLOOKUP(D3355,sheet3!$A$4:$B$210004,2,0))</f>
        <v>COMM domain containing 10</v>
      </c>
      <c r="F3355" s="24" t="s">
        <v>4935</v>
      </c>
      <c r="G3355" s="20" t="s">
        <v>98088</v>
      </c>
      <c r="H3355" s="20" t="s">
        <v>51147</v>
      </c>
      <c r="I3355" s="24" t="s">
        <v>70244</v>
      </c>
      <c r="J3355" s="20" t="s">
        <v>70245</v>
      </c>
      <c r="K3355" s="20" t="s">
        <v>107927</v>
      </c>
      <c r="L3355" s="67" t="str">
        <f t="shared" si="474"/>
        <v>Details</v>
      </c>
      <c r="M3355" s="20" t="s">
        <v>63539</v>
      </c>
    </row>
    <row r="3356" spans="1:13" ht="13.2">
      <c r="A3356" s="23" t="s">
        <v>27868</v>
      </c>
      <c r="B3356" s="24" t="s">
        <v>126</v>
      </c>
      <c r="C3356" s="24" t="s">
        <v>50</v>
      </c>
      <c r="D3356" s="24" t="s">
        <v>4936</v>
      </c>
      <c r="E3356" s="22" t="str">
        <f>(VLOOKUP(D3356,sheet3!$A$4:$B$210004,2,0))</f>
        <v>COMM domain containing 10</v>
      </c>
      <c r="F3356" s="24" t="s">
        <v>4935</v>
      </c>
      <c r="G3356" s="20" t="s">
        <v>98088</v>
      </c>
      <c r="H3356" s="20" t="s">
        <v>51148</v>
      </c>
      <c r="I3356" s="24" t="s">
        <v>70246</v>
      </c>
      <c r="J3356" s="20" t="s">
        <v>70245</v>
      </c>
      <c r="K3356" s="20" t="s">
        <v>107927</v>
      </c>
      <c r="L3356" s="67" t="str">
        <f t="shared" si="474"/>
        <v>Details</v>
      </c>
      <c r="M3356" s="20" t="s">
        <v>63539</v>
      </c>
    </row>
    <row r="3357" spans="1:13" ht="13.2">
      <c r="A3357" s="23" t="s">
        <v>27868</v>
      </c>
      <c r="B3357" s="24" t="s">
        <v>139</v>
      </c>
      <c r="C3357" s="24" t="s">
        <v>50</v>
      </c>
      <c r="D3357" s="24" t="s">
        <v>2840</v>
      </c>
      <c r="E3357" s="22" t="s">
        <v>42710</v>
      </c>
      <c r="F3357" s="24" t="s">
        <v>4966</v>
      </c>
      <c r="G3357" s="20" t="s">
        <v>96892</v>
      </c>
      <c r="H3357" s="20" t="s">
        <v>51149</v>
      </c>
      <c r="I3357" s="24" t="s">
        <v>70247</v>
      </c>
      <c r="J3357" s="20" t="s">
        <v>70248</v>
      </c>
      <c r="K3357" s="20" t="s">
        <v>107927</v>
      </c>
      <c r="L3357" s="67" t="str">
        <f t="shared" si="474"/>
        <v>Details</v>
      </c>
      <c r="M3357" s="20" t="s">
        <v>63539</v>
      </c>
    </row>
    <row r="3358" spans="1:13" ht="13.2">
      <c r="A3358" s="23" t="s">
        <v>27868</v>
      </c>
      <c r="B3358" s="24" t="s">
        <v>150</v>
      </c>
      <c r="C3358" s="24" t="s">
        <v>50</v>
      </c>
      <c r="D3358" s="24" t="s">
        <v>4982</v>
      </c>
      <c r="E3358" s="22" t="str">
        <f>(VLOOKUP(D3358,sheet3!$A$4:$B$210004,2,0))</f>
        <v>coagulation factor VIII, procoagulant component</v>
      </c>
      <c r="F3358" s="24" t="s">
        <v>4981</v>
      </c>
      <c r="G3358" s="20" t="s">
        <v>98089</v>
      </c>
      <c r="H3358" s="20" t="s">
        <v>51150</v>
      </c>
      <c r="I3358" s="24" t="s">
        <v>70249</v>
      </c>
      <c r="J3358" s="20" t="s">
        <v>70250</v>
      </c>
      <c r="K3358" s="20" t="s">
        <v>107927</v>
      </c>
      <c r="L3358" s="67" t="str">
        <f t="shared" si="474"/>
        <v>Details</v>
      </c>
      <c r="M3358" s="20" t="s">
        <v>63539</v>
      </c>
    </row>
    <row r="3359" spans="1:13" ht="13.2">
      <c r="A3359" s="23" t="s">
        <v>27868</v>
      </c>
      <c r="B3359" s="24" t="s">
        <v>60</v>
      </c>
      <c r="C3359" s="24" t="s">
        <v>101</v>
      </c>
      <c r="D3359" s="24" t="s">
        <v>4884</v>
      </c>
      <c r="E3359" s="22" t="str">
        <f>(VLOOKUP(D3359,sheet3!$A$4:$B$210004,2,0))</f>
        <v>microfibrillar associated protein 5</v>
      </c>
      <c r="F3359" s="24" t="s">
        <v>4883</v>
      </c>
      <c r="G3359" s="20" t="s">
        <v>98090</v>
      </c>
      <c r="H3359" s="20" t="s">
        <v>51151</v>
      </c>
      <c r="I3359" s="24" t="s">
        <v>70251</v>
      </c>
      <c r="J3359" s="20" t="s">
        <v>70252</v>
      </c>
      <c r="K3359" s="20" t="s">
        <v>107927</v>
      </c>
      <c r="L3359" s="67" t="str">
        <f t="shared" si="474"/>
        <v>Details</v>
      </c>
      <c r="M3359" s="20" t="s">
        <v>63539</v>
      </c>
    </row>
    <row r="3360" spans="1:13" ht="13.2">
      <c r="A3360" s="23" t="s">
        <v>27868</v>
      </c>
      <c r="B3360" s="24" t="s">
        <v>74</v>
      </c>
      <c r="C3360" s="24" t="s">
        <v>101</v>
      </c>
      <c r="D3360" s="24" t="s">
        <v>4899</v>
      </c>
      <c r="E3360" s="22" t="s">
        <v>43279</v>
      </c>
      <c r="F3360" s="24" t="s">
        <v>4898</v>
      </c>
      <c r="G3360" s="20" t="s">
        <v>98091</v>
      </c>
      <c r="H3360" s="20" t="s">
        <v>51152</v>
      </c>
      <c r="I3360" s="24" t="s">
        <v>70253</v>
      </c>
      <c r="J3360" s="20" t="s">
        <v>70254</v>
      </c>
      <c r="K3360" s="20" t="s">
        <v>107927</v>
      </c>
      <c r="L3360" s="67" t="str">
        <f t="shared" si="474"/>
        <v>Details</v>
      </c>
      <c r="M3360" s="20" t="s">
        <v>63539</v>
      </c>
    </row>
    <row r="3361" spans="1:13" ht="13.2">
      <c r="A3361" s="23" t="s">
        <v>27868</v>
      </c>
      <c r="B3361" s="24" t="s">
        <v>92</v>
      </c>
      <c r="C3361" s="24" t="s">
        <v>101</v>
      </c>
      <c r="D3361" s="24" t="s">
        <v>4918</v>
      </c>
      <c r="E3361" s="22" t="str">
        <f>(VLOOKUP(D3361,sheet3!$A$4:$B$210004,2,0))</f>
        <v>B-box and SPRY domain containing</v>
      </c>
      <c r="F3361" s="24" t="s">
        <v>4917</v>
      </c>
      <c r="G3361" s="20" t="s">
        <v>98092</v>
      </c>
      <c r="H3361" s="20" t="s">
        <v>51153</v>
      </c>
      <c r="I3361" s="24" t="s">
        <v>70255</v>
      </c>
      <c r="J3361" s="20" t="s">
        <v>70256</v>
      </c>
      <c r="K3361" s="20" t="s">
        <v>107927</v>
      </c>
      <c r="L3361" s="67" t="str">
        <f t="shared" si="474"/>
        <v>Details</v>
      </c>
      <c r="M3361" s="20" t="s">
        <v>63539</v>
      </c>
    </row>
    <row r="3362" spans="1:13" ht="13.2">
      <c r="A3362" s="23" t="s">
        <v>27868</v>
      </c>
      <c r="B3362" s="24" t="s">
        <v>106</v>
      </c>
      <c r="C3362" s="24" t="s">
        <v>101</v>
      </c>
      <c r="D3362" s="24" t="s">
        <v>4938</v>
      </c>
      <c r="E3362" s="22" t="str">
        <f>(VLOOKUP(D3362,sheet3!$A$4:$B$210004,2,0))</f>
        <v>tripartite motif containing 11</v>
      </c>
      <c r="F3362" s="24" t="s">
        <v>4937</v>
      </c>
      <c r="G3362" s="20" t="s">
        <v>98093</v>
      </c>
      <c r="H3362" s="20" t="s">
        <v>51154</v>
      </c>
      <c r="I3362" s="24" t="s">
        <v>70257</v>
      </c>
      <c r="J3362" s="20" t="s">
        <v>70258</v>
      </c>
      <c r="K3362" s="20" t="s">
        <v>107927</v>
      </c>
      <c r="L3362" s="67" t="str">
        <f t="shared" si="474"/>
        <v>Details</v>
      </c>
      <c r="M3362" s="20" t="s">
        <v>63539</v>
      </c>
    </row>
    <row r="3363" spans="1:13" ht="13.2">
      <c r="A3363" s="23" t="s">
        <v>27868</v>
      </c>
      <c r="B3363" s="24" t="s">
        <v>126</v>
      </c>
      <c r="C3363" s="24" t="s">
        <v>101</v>
      </c>
      <c r="D3363" s="24" t="s">
        <v>4954</v>
      </c>
      <c r="E3363" s="22" t="s">
        <v>43280</v>
      </c>
      <c r="F3363" s="24" t="s">
        <v>4953</v>
      </c>
      <c r="G3363" s="20" t="s">
        <v>98094</v>
      </c>
      <c r="H3363" s="20" t="s">
        <v>51155</v>
      </c>
      <c r="I3363" s="24" t="s">
        <v>70259</v>
      </c>
      <c r="J3363" s="20" t="s">
        <v>70260</v>
      </c>
      <c r="K3363" s="20" t="s">
        <v>107927</v>
      </c>
      <c r="L3363" s="67" t="str">
        <f t="shared" si="474"/>
        <v>Details</v>
      </c>
      <c r="M3363" s="20" t="s">
        <v>63539</v>
      </c>
    </row>
    <row r="3364" spans="1:13" ht="13.2">
      <c r="A3364" s="45" t="s">
        <v>27868</v>
      </c>
      <c r="B3364" s="46" t="s">
        <v>139</v>
      </c>
      <c r="C3364" s="46" t="s">
        <v>101</v>
      </c>
      <c r="D3364" s="46" t="s">
        <v>23775</v>
      </c>
      <c r="E3364" s="47" t="str">
        <f>(VLOOKUP(D3364,sheet3!$A$4:$B$210004,2,0))</f>
        <v>IZUMO family member 4</v>
      </c>
      <c r="F3364" s="46" t="s">
        <v>23774</v>
      </c>
      <c r="G3364" s="48" t="s">
        <v>98095</v>
      </c>
      <c r="H3364" s="48" t="s">
        <v>51156</v>
      </c>
      <c r="I3364" s="46" t="s">
        <v>70261</v>
      </c>
      <c r="J3364" s="48" t="s">
        <v>70262</v>
      </c>
      <c r="K3364" s="48" t="s">
        <v>107926</v>
      </c>
      <c r="L3364" s="69" t="str">
        <f t="shared" ref="L3364" si="475">HYPERLINK("http://www.broadinstitute.org/rnai/public/clone/details?cloneId="&amp;J3364,"Details")</f>
        <v>Details</v>
      </c>
      <c r="M3364" s="48" t="s">
        <v>63539</v>
      </c>
    </row>
    <row r="3365" spans="1:13" ht="13.2">
      <c r="A3365" s="23" t="s">
        <v>27868</v>
      </c>
      <c r="B3365" s="24" t="s">
        <v>150</v>
      </c>
      <c r="C3365" s="24" t="s">
        <v>101</v>
      </c>
      <c r="D3365" s="24" t="s">
        <v>4984</v>
      </c>
      <c r="E3365" s="22" t="s">
        <v>43281</v>
      </c>
      <c r="F3365" s="24" t="s">
        <v>4983</v>
      </c>
      <c r="G3365" s="20" t="s">
        <v>98096</v>
      </c>
      <c r="H3365" s="20" t="s">
        <v>51157</v>
      </c>
      <c r="I3365" s="24" t="s">
        <v>70263</v>
      </c>
      <c r="J3365" s="20" t="s">
        <v>70264</v>
      </c>
      <c r="K3365" s="20" t="s">
        <v>107927</v>
      </c>
      <c r="L3365" s="67" t="str">
        <f>HYPERLINK("http://www.broadinstitute.org/rnai/public/clone/details?cloneId="&amp;J3365,"Details")</f>
        <v>Details</v>
      </c>
      <c r="M3365" s="20" t="s">
        <v>63539</v>
      </c>
    </row>
    <row r="3366" spans="1:13" ht="13.2">
      <c r="A3366" s="52" t="s">
        <v>27868</v>
      </c>
      <c r="B3366" s="53" t="s">
        <v>39</v>
      </c>
      <c r="C3366" s="53" t="s">
        <v>53</v>
      </c>
      <c r="D3366" s="53" t="s">
        <v>4868</v>
      </c>
      <c r="E3366" s="54" t="s">
        <v>43282</v>
      </c>
      <c r="F3366" s="53" t="s">
        <v>4867</v>
      </c>
      <c r="G3366" s="55" t="s">
        <v>98097</v>
      </c>
      <c r="H3366" s="55" t="s">
        <v>51158</v>
      </c>
      <c r="I3366" s="53" t="s">
        <v>70265</v>
      </c>
      <c r="J3366" s="55" t="s">
        <v>70266</v>
      </c>
      <c r="K3366" s="55" t="s">
        <v>107928</v>
      </c>
      <c r="L3366" s="71" t="str">
        <f>HYPERLINK("http://www.broadinstitute.org/rnai/public/clone/details?cloneId="&amp;J3366,"Details")</f>
        <v>Details</v>
      </c>
      <c r="M3366" s="55" t="s">
        <v>63539</v>
      </c>
    </row>
    <row r="3367" spans="1:13" ht="13.2">
      <c r="A3367" s="23" t="s">
        <v>27868</v>
      </c>
      <c r="B3367" s="24" t="s">
        <v>60</v>
      </c>
      <c r="C3367" s="24" t="s">
        <v>53</v>
      </c>
      <c r="D3367" s="24" t="s">
        <v>4886</v>
      </c>
      <c r="E3367" s="22" t="s">
        <v>43283</v>
      </c>
      <c r="F3367" s="24" t="s">
        <v>4885</v>
      </c>
      <c r="G3367" s="20" t="s">
        <v>98098</v>
      </c>
      <c r="H3367" s="20" t="s">
        <v>51159</v>
      </c>
      <c r="I3367" s="24" t="s">
        <v>70267</v>
      </c>
      <c r="J3367" s="20" t="s">
        <v>70268</v>
      </c>
      <c r="K3367" s="20" t="s">
        <v>107927</v>
      </c>
      <c r="L3367" s="67" t="str">
        <f t="shared" ref="L3367:L3369" si="476">HYPERLINK("http://www.broadinstitute.org/rnai/public/clone/details?cloneId="&amp;J3367,"Details")</f>
        <v>Details</v>
      </c>
      <c r="M3367" s="20" t="s">
        <v>63539</v>
      </c>
    </row>
    <row r="3368" spans="1:13" ht="13.2">
      <c r="A3368" s="23" t="s">
        <v>27868</v>
      </c>
      <c r="B3368" s="24" t="s">
        <v>92</v>
      </c>
      <c r="C3368" s="24" t="s">
        <v>53</v>
      </c>
      <c r="D3368" s="24" t="s">
        <v>4920</v>
      </c>
      <c r="E3368" s="22" t="s">
        <v>43284</v>
      </c>
      <c r="F3368" s="24" t="s">
        <v>4919</v>
      </c>
      <c r="G3368" s="20" t="s">
        <v>98099</v>
      </c>
      <c r="H3368" s="20" t="s">
        <v>51160</v>
      </c>
      <c r="I3368" s="24" t="s">
        <v>70269</v>
      </c>
      <c r="J3368" s="20" t="s">
        <v>70270</v>
      </c>
      <c r="K3368" s="20" t="s">
        <v>107927</v>
      </c>
      <c r="L3368" s="67" t="str">
        <f t="shared" si="476"/>
        <v>Details</v>
      </c>
      <c r="M3368" s="20" t="s">
        <v>63539</v>
      </c>
    </row>
    <row r="3369" spans="1:13" ht="13.2">
      <c r="A3369" s="23" t="s">
        <v>27868</v>
      </c>
      <c r="B3369" s="24" t="s">
        <v>106</v>
      </c>
      <c r="C3369" s="24" t="s">
        <v>53</v>
      </c>
      <c r="D3369" s="24" t="s">
        <v>4940</v>
      </c>
      <c r="E3369" s="22" t="s">
        <v>43285</v>
      </c>
      <c r="F3369" s="24" t="s">
        <v>4939</v>
      </c>
      <c r="G3369" s="20" t="s">
        <v>98100</v>
      </c>
      <c r="H3369" s="20" t="s">
        <v>51161</v>
      </c>
      <c r="I3369" s="24" t="s">
        <v>70271</v>
      </c>
      <c r="J3369" s="20" t="s">
        <v>70272</v>
      </c>
      <c r="K3369" s="20" t="s">
        <v>107927</v>
      </c>
      <c r="L3369" s="67" t="str">
        <f t="shared" si="476"/>
        <v>Details</v>
      </c>
      <c r="M3369" s="20" t="s">
        <v>63539</v>
      </c>
    </row>
    <row r="3370" spans="1:13" ht="13.2">
      <c r="A3370" s="45" t="s">
        <v>27868</v>
      </c>
      <c r="B3370" s="46" t="s">
        <v>126</v>
      </c>
      <c r="C3370" s="46" t="s">
        <v>53</v>
      </c>
      <c r="D3370" s="46" t="s">
        <v>23771</v>
      </c>
      <c r="E3370" s="47" t="str">
        <f>(VLOOKUP(D3370,sheet3!$A$4:$B$210004,2,0))</f>
        <v>regulator of G-protein signaling 2, 24kDa</v>
      </c>
      <c r="F3370" s="46" t="s">
        <v>23770</v>
      </c>
      <c r="G3370" s="48" t="s">
        <v>98101</v>
      </c>
      <c r="H3370" s="48" t="s">
        <v>51162</v>
      </c>
      <c r="I3370" s="46" t="s">
        <v>70273</v>
      </c>
      <c r="J3370" s="48" t="s">
        <v>70274</v>
      </c>
      <c r="K3370" s="48" t="s">
        <v>107926</v>
      </c>
      <c r="L3370" s="69" t="str">
        <f t="shared" ref="L3370:L3373" si="477">HYPERLINK("http://www.broadinstitute.org/rnai/public/clone/details?cloneId="&amp;J3370,"Details")</f>
        <v>Details</v>
      </c>
      <c r="M3370" s="48" t="s">
        <v>63539</v>
      </c>
    </row>
    <row r="3371" spans="1:13" ht="13.2">
      <c r="A3371" s="23" t="s">
        <v>27868</v>
      </c>
      <c r="B3371" s="24" t="s">
        <v>139</v>
      </c>
      <c r="C3371" s="24" t="s">
        <v>53</v>
      </c>
      <c r="D3371" s="24" t="s">
        <v>4968</v>
      </c>
      <c r="E3371" s="22" t="s">
        <v>43286</v>
      </c>
      <c r="F3371" s="24" t="s">
        <v>4967</v>
      </c>
      <c r="G3371" s="20" t="s">
        <v>98102</v>
      </c>
      <c r="H3371" s="20" t="s">
        <v>51163</v>
      </c>
      <c r="I3371" s="24" t="s">
        <v>70275</v>
      </c>
      <c r="J3371" s="20" t="s">
        <v>70276</v>
      </c>
      <c r="K3371" s="20" t="s">
        <v>107927</v>
      </c>
      <c r="L3371" s="67" t="str">
        <f t="shared" si="477"/>
        <v>Details</v>
      </c>
      <c r="M3371" s="20" t="s">
        <v>63539</v>
      </c>
    </row>
    <row r="3372" spans="1:13" ht="13.2">
      <c r="A3372" s="23" t="s">
        <v>27868</v>
      </c>
      <c r="B3372" s="24" t="s">
        <v>150</v>
      </c>
      <c r="C3372" s="24" t="s">
        <v>53</v>
      </c>
      <c r="D3372" s="24" t="s">
        <v>4986</v>
      </c>
      <c r="E3372" s="22" t="str">
        <f>(VLOOKUP(D3372,sheet3!$A$4:$B$210004,2,0))</f>
        <v>MOB kinase activator 3C</v>
      </c>
      <c r="F3372" s="24" t="s">
        <v>4985</v>
      </c>
      <c r="G3372" s="20" t="s">
        <v>98103</v>
      </c>
      <c r="H3372" s="20" t="s">
        <v>51164</v>
      </c>
      <c r="I3372" s="24" t="s">
        <v>70277</v>
      </c>
      <c r="J3372" s="20" t="s">
        <v>70278</v>
      </c>
      <c r="K3372" s="20" t="s">
        <v>107927</v>
      </c>
      <c r="L3372" s="67" t="str">
        <f t="shared" si="477"/>
        <v>Details</v>
      </c>
      <c r="M3372" s="20" t="s">
        <v>63539</v>
      </c>
    </row>
    <row r="3373" spans="1:13" ht="13.2">
      <c r="A3373" s="23" t="s">
        <v>27868</v>
      </c>
      <c r="B3373" s="24" t="s">
        <v>39</v>
      </c>
      <c r="C3373" s="24" t="s">
        <v>55</v>
      </c>
      <c r="D3373" s="24" t="s">
        <v>4870</v>
      </c>
      <c r="E3373" s="22" t="str">
        <f>(VLOOKUP(D3373,sheet3!$A$4:$B$210004,2,0))</f>
        <v>succinate dehydrogenase complex, subunit C, integral membrane protein, 15kDa</v>
      </c>
      <c r="F3373" s="24" t="s">
        <v>4869</v>
      </c>
      <c r="G3373" s="20" t="s">
        <v>98104</v>
      </c>
      <c r="H3373" s="20" t="s">
        <v>51165</v>
      </c>
      <c r="I3373" s="24" t="s">
        <v>70279</v>
      </c>
      <c r="J3373" s="20" t="s">
        <v>70280</v>
      </c>
      <c r="K3373" s="20" t="s">
        <v>107927</v>
      </c>
      <c r="L3373" s="67" t="str">
        <f t="shared" si="477"/>
        <v>Details</v>
      </c>
      <c r="M3373" s="20" t="s">
        <v>63539</v>
      </c>
    </row>
    <row r="3374" spans="1:13" ht="13.2">
      <c r="A3374" s="52" t="s">
        <v>27868</v>
      </c>
      <c r="B3374" s="53" t="s">
        <v>74</v>
      </c>
      <c r="C3374" s="53" t="s">
        <v>55</v>
      </c>
      <c r="D3374" s="53" t="s">
        <v>4901</v>
      </c>
      <c r="E3374" s="54" t="str">
        <f>(VLOOKUP(D3374,sheet3!$A$4:$B$210004,2,0))</f>
        <v>transmembrane protein 87A</v>
      </c>
      <c r="F3374" s="53" t="s">
        <v>4900</v>
      </c>
      <c r="G3374" s="55" t="s">
        <v>98105</v>
      </c>
      <c r="H3374" s="55" t="s">
        <v>51166</v>
      </c>
      <c r="I3374" s="53" t="s">
        <v>70281</v>
      </c>
      <c r="J3374" s="55" t="s">
        <v>70282</v>
      </c>
      <c r="K3374" s="55" t="s">
        <v>107928</v>
      </c>
      <c r="L3374" s="71" t="str">
        <f>HYPERLINK("http://www.broadinstitute.org/rnai/public/clone/details?cloneId="&amp;J3374,"Details")</f>
        <v>Details</v>
      </c>
      <c r="M3374" s="55" t="s">
        <v>63539</v>
      </c>
    </row>
    <row r="3375" spans="1:13" ht="13.2">
      <c r="A3375" s="23" t="s">
        <v>27868</v>
      </c>
      <c r="B3375" s="24" t="s">
        <v>92</v>
      </c>
      <c r="C3375" s="24" t="s">
        <v>55</v>
      </c>
      <c r="D3375" s="24" t="s">
        <v>4922</v>
      </c>
      <c r="E3375" s="22" t="s">
        <v>43287</v>
      </c>
      <c r="F3375" s="24" t="s">
        <v>4921</v>
      </c>
      <c r="G3375" s="20" t="s">
        <v>98106</v>
      </c>
      <c r="H3375" s="20" t="s">
        <v>51167</v>
      </c>
      <c r="I3375" s="24" t="s">
        <v>70283</v>
      </c>
      <c r="J3375" s="20" t="s">
        <v>70284</v>
      </c>
      <c r="K3375" s="20" t="s">
        <v>107927</v>
      </c>
      <c r="L3375" s="67" t="str">
        <f>HYPERLINK("http://www.broadinstitute.org/rnai/public/clone/details?cloneId="&amp;J3375,"Details")</f>
        <v>Details</v>
      </c>
      <c r="M3375" s="20" t="s">
        <v>63539</v>
      </c>
    </row>
    <row r="3376" spans="1:13" ht="13.2">
      <c r="A3376" s="52" t="s">
        <v>27868</v>
      </c>
      <c r="B3376" s="53" t="s">
        <v>106</v>
      </c>
      <c r="C3376" s="53" t="s">
        <v>55</v>
      </c>
      <c r="D3376" s="53" t="s">
        <v>4942</v>
      </c>
      <c r="E3376" s="54" t="s">
        <v>38063</v>
      </c>
      <c r="F3376" s="53" t="s">
        <v>4941</v>
      </c>
      <c r="G3376" s="55" t="s">
        <v>98107</v>
      </c>
      <c r="H3376" s="55" t="s">
        <v>51168</v>
      </c>
      <c r="I3376" s="53" t="s">
        <v>70285</v>
      </c>
      <c r="J3376" s="55" t="s">
        <v>70286</v>
      </c>
      <c r="K3376" s="55" t="s">
        <v>107928</v>
      </c>
      <c r="L3376" s="71" t="str">
        <f t="shared" ref="L3376:L3379" si="478">HYPERLINK("http://www.broadinstitute.org/rnai/public/clone/details?cloneId="&amp;J3376,"Details")</f>
        <v>Details</v>
      </c>
      <c r="M3376" s="55" t="s">
        <v>63539</v>
      </c>
    </row>
    <row r="3377" spans="1:13" ht="13.2">
      <c r="A3377" s="52" t="s">
        <v>27868</v>
      </c>
      <c r="B3377" s="53" t="s">
        <v>126</v>
      </c>
      <c r="C3377" s="53" t="s">
        <v>55</v>
      </c>
      <c r="D3377" s="53" t="s">
        <v>4956</v>
      </c>
      <c r="E3377" s="54" t="str">
        <f>(VLOOKUP(D3377,sheet3!$A$4:$B$210004,2,0))</f>
        <v>synaptosomal-associated protein, 23kDa</v>
      </c>
      <c r="F3377" s="53" t="s">
        <v>4955</v>
      </c>
      <c r="G3377" s="55" t="s">
        <v>98108</v>
      </c>
      <c r="H3377" s="55" t="s">
        <v>51169</v>
      </c>
      <c r="I3377" s="53" t="s">
        <v>70287</v>
      </c>
      <c r="J3377" s="55" t="s">
        <v>70288</v>
      </c>
      <c r="K3377" s="55" t="s">
        <v>107928</v>
      </c>
      <c r="L3377" s="71" t="str">
        <f t="shared" si="478"/>
        <v>Details</v>
      </c>
      <c r="M3377" s="55" t="s">
        <v>63539</v>
      </c>
    </row>
    <row r="3378" spans="1:13" ht="13.2">
      <c r="A3378" s="52" t="s">
        <v>27868</v>
      </c>
      <c r="B3378" s="53" t="s">
        <v>139</v>
      </c>
      <c r="C3378" s="53" t="s">
        <v>55</v>
      </c>
      <c r="D3378" s="53" t="s">
        <v>4970</v>
      </c>
      <c r="E3378" s="54" t="s">
        <v>43288</v>
      </c>
      <c r="F3378" s="53" t="s">
        <v>4969</v>
      </c>
      <c r="G3378" s="55" t="s">
        <v>98109</v>
      </c>
      <c r="H3378" s="55" t="s">
        <v>51170</v>
      </c>
      <c r="I3378" s="53" t="s">
        <v>70289</v>
      </c>
      <c r="J3378" s="55" t="s">
        <v>70290</v>
      </c>
      <c r="K3378" s="55" t="s">
        <v>107928</v>
      </c>
      <c r="L3378" s="71" t="str">
        <f t="shared" si="478"/>
        <v>Details</v>
      </c>
      <c r="M3378" s="55" t="s">
        <v>63539</v>
      </c>
    </row>
    <row r="3379" spans="1:13" ht="13.2">
      <c r="A3379" s="52" t="s">
        <v>27868</v>
      </c>
      <c r="B3379" s="53" t="s">
        <v>150</v>
      </c>
      <c r="C3379" s="53" t="s">
        <v>55</v>
      </c>
      <c r="D3379" s="53" t="s">
        <v>4988</v>
      </c>
      <c r="E3379" s="54" t="str">
        <f>(VLOOKUP(D3379,sheet3!$A$4:$B$210004,2,0))</f>
        <v>RAB11A, member RAS oncogene family</v>
      </c>
      <c r="F3379" s="53" t="s">
        <v>4987</v>
      </c>
      <c r="G3379" s="55" t="s">
        <v>98110</v>
      </c>
      <c r="H3379" s="55" t="s">
        <v>51171</v>
      </c>
      <c r="I3379" s="53" t="s">
        <v>70291</v>
      </c>
      <c r="J3379" s="55" t="s">
        <v>70292</v>
      </c>
      <c r="K3379" s="55" t="s">
        <v>107928</v>
      </c>
      <c r="L3379" s="71" t="str">
        <f t="shared" si="478"/>
        <v>Details</v>
      </c>
      <c r="M3379" s="55" t="s">
        <v>63539</v>
      </c>
    </row>
    <row r="3380" spans="1:13" ht="13.2">
      <c r="A3380" s="45" t="s">
        <v>27868</v>
      </c>
      <c r="B3380" s="46" t="s">
        <v>60</v>
      </c>
      <c r="C3380" s="46" t="s">
        <v>69</v>
      </c>
      <c r="D3380" s="46" t="s">
        <v>23765</v>
      </c>
      <c r="E3380" s="47" t="s">
        <v>43289</v>
      </c>
      <c r="F3380" s="46" t="s">
        <v>23764</v>
      </c>
      <c r="G3380" s="48" t="s">
        <v>98111</v>
      </c>
      <c r="H3380" s="48" t="s">
        <v>51172</v>
      </c>
      <c r="I3380" s="46" t="s">
        <v>70293</v>
      </c>
      <c r="J3380" s="48" t="s">
        <v>70294</v>
      </c>
      <c r="K3380" s="48" t="s">
        <v>107926</v>
      </c>
      <c r="L3380" s="69" t="str">
        <f t="shared" ref="L3380:L3383" si="479">HYPERLINK("http://www.broadinstitute.org/rnai/public/clone/details?cloneId="&amp;J3380,"Details")</f>
        <v>Details</v>
      </c>
      <c r="M3380" s="48" t="s">
        <v>63539</v>
      </c>
    </row>
    <row r="3381" spans="1:13" ht="13.2">
      <c r="A3381" s="23" t="s">
        <v>27868</v>
      </c>
      <c r="B3381" s="24" t="s">
        <v>74</v>
      </c>
      <c r="C3381" s="24" t="s">
        <v>69</v>
      </c>
      <c r="D3381" s="24" t="s">
        <v>4903</v>
      </c>
      <c r="E3381" s="22" t="str">
        <f>(VLOOKUP(D3381,sheet3!$A$4:$B$210004,2,0))</f>
        <v>MID1 interacting protein 1</v>
      </c>
      <c r="F3381" s="24" t="s">
        <v>4902</v>
      </c>
      <c r="G3381" s="20" t="s">
        <v>98112</v>
      </c>
      <c r="H3381" s="20" t="s">
        <v>51173</v>
      </c>
      <c r="I3381" s="24" t="s">
        <v>70295</v>
      </c>
      <c r="J3381" s="20" t="s">
        <v>70296</v>
      </c>
      <c r="K3381" s="20" t="s">
        <v>107927</v>
      </c>
      <c r="L3381" s="67" t="str">
        <f t="shared" si="479"/>
        <v>Details</v>
      </c>
      <c r="M3381" s="20" t="s">
        <v>63539</v>
      </c>
    </row>
    <row r="3382" spans="1:13" ht="13.2">
      <c r="A3382" s="23" t="s">
        <v>27868</v>
      </c>
      <c r="B3382" s="24" t="s">
        <v>92</v>
      </c>
      <c r="C3382" s="24" t="s">
        <v>69</v>
      </c>
      <c r="D3382" s="24" t="s">
        <v>4922</v>
      </c>
      <c r="E3382" s="22" t="s">
        <v>43287</v>
      </c>
      <c r="F3382" s="24" t="s">
        <v>4921</v>
      </c>
      <c r="G3382" s="20" t="s">
        <v>98106</v>
      </c>
      <c r="H3382" s="20" t="s">
        <v>51174</v>
      </c>
      <c r="I3382" s="24" t="s">
        <v>70297</v>
      </c>
      <c r="J3382" s="20" t="s">
        <v>70284</v>
      </c>
      <c r="K3382" s="20" t="s">
        <v>107927</v>
      </c>
      <c r="L3382" s="67" t="str">
        <f t="shared" si="479"/>
        <v>Details</v>
      </c>
      <c r="M3382" s="20" t="s">
        <v>63539</v>
      </c>
    </row>
    <row r="3383" spans="1:13" ht="13.2">
      <c r="A3383" s="23" t="s">
        <v>27868</v>
      </c>
      <c r="B3383" s="24" t="s">
        <v>106</v>
      </c>
      <c r="C3383" s="24" t="s">
        <v>69</v>
      </c>
      <c r="D3383" s="24" t="s">
        <v>4942</v>
      </c>
      <c r="E3383" s="22" t="s">
        <v>38063</v>
      </c>
      <c r="F3383" s="24" t="s">
        <v>4941</v>
      </c>
      <c r="G3383" s="20" t="s">
        <v>98107</v>
      </c>
      <c r="H3383" s="20" t="s">
        <v>51175</v>
      </c>
      <c r="I3383" s="24" t="s">
        <v>70298</v>
      </c>
      <c r="J3383" s="20" t="s">
        <v>70286</v>
      </c>
      <c r="K3383" s="20" t="s">
        <v>107927</v>
      </c>
      <c r="L3383" s="67" t="str">
        <f t="shared" si="479"/>
        <v>Details</v>
      </c>
      <c r="M3383" s="20" t="s">
        <v>63539</v>
      </c>
    </row>
    <row r="3384" spans="1:13" ht="13.2">
      <c r="A3384" s="52" t="s">
        <v>27868</v>
      </c>
      <c r="B3384" s="53" t="s">
        <v>126</v>
      </c>
      <c r="C3384" s="53" t="s">
        <v>69</v>
      </c>
      <c r="D3384" s="53" t="s">
        <v>4958</v>
      </c>
      <c r="E3384" s="54" t="s">
        <v>43290</v>
      </c>
      <c r="F3384" s="53" t="s">
        <v>4957</v>
      </c>
      <c r="G3384" s="55" t="s">
        <v>98113</v>
      </c>
      <c r="H3384" s="55" t="s">
        <v>51176</v>
      </c>
      <c r="I3384" s="53" t="s">
        <v>70299</v>
      </c>
      <c r="J3384" s="55" t="s">
        <v>70300</v>
      </c>
      <c r="K3384" s="55" t="s">
        <v>107928</v>
      </c>
      <c r="L3384" s="71" t="str">
        <f t="shared" ref="L3384:L3388" si="480">HYPERLINK("http://www.broadinstitute.org/rnai/public/clone/details?cloneId="&amp;J3384,"Details")</f>
        <v>Details</v>
      </c>
      <c r="M3384" s="55" t="s">
        <v>63539</v>
      </c>
    </row>
    <row r="3385" spans="1:13" ht="13.2">
      <c r="A3385" s="52" t="s">
        <v>27868</v>
      </c>
      <c r="B3385" s="53" t="s">
        <v>139</v>
      </c>
      <c r="C3385" s="53" t="s">
        <v>69</v>
      </c>
      <c r="D3385" s="53" t="s">
        <v>4972</v>
      </c>
      <c r="E3385" s="54" t="str">
        <f>(VLOOKUP(D3385,sheet3!$A$4:$B$210004,2,0))</f>
        <v>RAB5A, member RAS oncogene family</v>
      </c>
      <c r="F3385" s="53" t="s">
        <v>4971</v>
      </c>
      <c r="G3385" s="55" t="s">
        <v>98114</v>
      </c>
      <c r="H3385" s="55" t="s">
        <v>51177</v>
      </c>
      <c r="I3385" s="53" t="s">
        <v>70301</v>
      </c>
      <c r="J3385" s="55" t="s">
        <v>70302</v>
      </c>
      <c r="K3385" s="55" t="s">
        <v>107928</v>
      </c>
      <c r="L3385" s="71" t="str">
        <f t="shared" si="480"/>
        <v>Details</v>
      </c>
      <c r="M3385" s="55" t="s">
        <v>63539</v>
      </c>
    </row>
    <row r="3386" spans="1:13" ht="13.2">
      <c r="A3386" s="23" t="s">
        <v>27868</v>
      </c>
      <c r="B3386" s="24" t="s">
        <v>150</v>
      </c>
      <c r="C3386" s="24" t="s">
        <v>69</v>
      </c>
      <c r="D3386" s="24" t="s">
        <v>4990</v>
      </c>
      <c r="E3386" s="22" t="str">
        <f>(VLOOKUP(D3386,sheet3!$A$4:$B$210004,2,0))</f>
        <v>RAN, member RAS oncogene family</v>
      </c>
      <c r="F3386" s="24" t="s">
        <v>4989</v>
      </c>
      <c r="G3386" s="20" t="s">
        <v>98115</v>
      </c>
      <c r="H3386" s="20" t="s">
        <v>51178</v>
      </c>
      <c r="I3386" s="24" t="s">
        <v>70303</v>
      </c>
      <c r="J3386" s="20" t="s">
        <v>70304</v>
      </c>
      <c r="K3386" s="20" t="s">
        <v>107927</v>
      </c>
      <c r="L3386" s="67" t="str">
        <f t="shared" si="480"/>
        <v>Details</v>
      </c>
      <c r="M3386" s="20" t="s">
        <v>63539</v>
      </c>
    </row>
    <row r="3387" spans="1:13" ht="13.2">
      <c r="A3387" s="23" t="s">
        <v>27868</v>
      </c>
      <c r="B3387" s="24" t="s">
        <v>60</v>
      </c>
      <c r="C3387" s="24" t="s">
        <v>57</v>
      </c>
      <c r="D3387" s="24" t="s">
        <v>873</v>
      </c>
      <c r="E3387" s="22" t="str">
        <f>(VLOOKUP(D3387,sheet3!$A$4:$B$210004,2,0))</f>
        <v>nicotinamide riboside kinase 1</v>
      </c>
      <c r="F3387" s="24" t="s">
        <v>4887</v>
      </c>
      <c r="G3387" s="20" t="s">
        <v>95588</v>
      </c>
      <c r="H3387" s="20" t="s">
        <v>51179</v>
      </c>
      <c r="I3387" s="24" t="s">
        <v>70305</v>
      </c>
      <c r="J3387" s="20" t="s">
        <v>70306</v>
      </c>
      <c r="K3387" s="20" t="s">
        <v>107927</v>
      </c>
      <c r="L3387" s="67" t="str">
        <f t="shared" si="480"/>
        <v>Details</v>
      </c>
      <c r="M3387" s="20" t="s">
        <v>63539</v>
      </c>
    </row>
    <row r="3388" spans="1:13" ht="13.2">
      <c r="A3388" s="23" t="s">
        <v>27868</v>
      </c>
      <c r="B3388" s="24" t="s">
        <v>92</v>
      </c>
      <c r="C3388" s="24" t="s">
        <v>57</v>
      </c>
      <c r="D3388" s="24" t="s">
        <v>4924</v>
      </c>
      <c r="E3388" s="22" t="str">
        <f>(VLOOKUP(D3388,sheet3!$A$4:$B$210004,2,0))</f>
        <v>signal-regulatory protein delta</v>
      </c>
      <c r="F3388" s="24" t="s">
        <v>4923</v>
      </c>
      <c r="G3388" s="20" t="s">
        <v>98116</v>
      </c>
      <c r="H3388" s="20" t="s">
        <v>51180</v>
      </c>
      <c r="I3388" s="24" t="s">
        <v>70307</v>
      </c>
      <c r="J3388" s="20" t="s">
        <v>70308</v>
      </c>
      <c r="K3388" s="20" t="s">
        <v>107927</v>
      </c>
      <c r="L3388" s="67" t="str">
        <f t="shared" si="480"/>
        <v>Details</v>
      </c>
      <c r="M3388" s="20" t="s">
        <v>63539</v>
      </c>
    </row>
    <row r="3389" spans="1:13" ht="13.2">
      <c r="A3389" s="52" t="s">
        <v>27868</v>
      </c>
      <c r="B3389" s="53" t="s">
        <v>126</v>
      </c>
      <c r="C3389" s="53" t="s">
        <v>57</v>
      </c>
      <c r="D3389" s="53" t="s">
        <v>1876</v>
      </c>
      <c r="E3389" s="54" t="str">
        <f>(VLOOKUP(D3389,sheet3!$A$4:$B$210004,2,0))</f>
        <v>zinc finger, C3HC-type containing 1</v>
      </c>
      <c r="F3389" s="53" t="s">
        <v>4959</v>
      </c>
      <c r="G3389" s="55" t="s">
        <v>96296</v>
      </c>
      <c r="H3389" s="55" t="s">
        <v>51181</v>
      </c>
      <c r="I3389" s="53" t="s">
        <v>70309</v>
      </c>
      <c r="J3389" s="55" t="s">
        <v>70310</v>
      </c>
      <c r="K3389" s="55" t="s">
        <v>107928</v>
      </c>
      <c r="L3389" s="71" t="str">
        <f>HYPERLINK("http://www.broadinstitute.org/rnai/public/clone/details?cloneId="&amp;J3389,"Details")</f>
        <v>Details</v>
      </c>
      <c r="M3389" s="55" t="s">
        <v>63539</v>
      </c>
    </row>
    <row r="3390" spans="1:13" ht="13.2">
      <c r="A3390" s="45" t="s">
        <v>27869</v>
      </c>
      <c r="B3390" s="46" t="s">
        <v>74</v>
      </c>
      <c r="C3390" s="46" t="s">
        <v>75</v>
      </c>
      <c r="D3390" s="46" t="s">
        <v>759</v>
      </c>
      <c r="E3390" s="47" t="s">
        <v>41840</v>
      </c>
      <c r="F3390" s="46" t="s">
        <v>23780</v>
      </c>
      <c r="G3390" s="48" t="s">
        <v>95496</v>
      </c>
      <c r="H3390" s="48" t="s">
        <v>51182</v>
      </c>
      <c r="I3390" s="46" t="s">
        <v>70311</v>
      </c>
      <c r="J3390" s="48" t="s">
        <v>70312</v>
      </c>
      <c r="K3390" s="48" t="s">
        <v>107926</v>
      </c>
      <c r="L3390" s="69" t="str">
        <f t="shared" ref="L3390" si="481">HYPERLINK("http://www.broadinstitute.org/rnai/public/clone/details?cloneId="&amp;J3390,"Details")</f>
        <v>Details</v>
      </c>
      <c r="M3390" s="48" t="s">
        <v>63539</v>
      </c>
    </row>
    <row r="3391" spans="1:13" ht="13.2">
      <c r="A3391" s="23" t="s">
        <v>27869</v>
      </c>
      <c r="B3391" s="24" t="s">
        <v>92</v>
      </c>
      <c r="C3391" s="24" t="s">
        <v>75</v>
      </c>
      <c r="D3391" s="24" t="s">
        <v>5021</v>
      </c>
      <c r="E3391" s="22" t="s">
        <v>43291</v>
      </c>
      <c r="F3391" s="24" t="s">
        <v>5020</v>
      </c>
      <c r="G3391" s="20" t="s">
        <v>98117</v>
      </c>
      <c r="H3391" s="20" t="s">
        <v>51183</v>
      </c>
      <c r="I3391" s="24" t="s">
        <v>70313</v>
      </c>
      <c r="J3391" s="20" t="s">
        <v>70314</v>
      </c>
      <c r="K3391" s="20" t="s">
        <v>107927</v>
      </c>
      <c r="L3391" s="67" t="str">
        <f>HYPERLINK("http://www.broadinstitute.org/rnai/public/clone/details?cloneId="&amp;J3391,"Details")</f>
        <v>Details</v>
      </c>
      <c r="M3391" s="20" t="s">
        <v>63539</v>
      </c>
    </row>
    <row r="3392" spans="1:13" ht="13.2">
      <c r="A3392" s="45" t="s">
        <v>27869</v>
      </c>
      <c r="B3392" s="46" t="s">
        <v>106</v>
      </c>
      <c r="C3392" s="46" t="s">
        <v>75</v>
      </c>
      <c r="D3392" s="46" t="s">
        <v>23786</v>
      </c>
      <c r="E3392" s="47" t="str">
        <f>(VLOOKUP(D3392,sheet3!$A$4:$B$210004,2,0))</f>
        <v>phosphoribosyl transferase domain containing 1</v>
      </c>
      <c r="F3392" s="46" t="s">
        <v>23785</v>
      </c>
      <c r="G3392" s="48" t="s">
        <v>98118</v>
      </c>
      <c r="H3392" s="48" t="s">
        <v>51184</v>
      </c>
      <c r="I3392" s="46" t="s">
        <v>70315</v>
      </c>
      <c r="J3392" s="48" t="s">
        <v>70316</v>
      </c>
      <c r="K3392" s="48" t="s">
        <v>107926</v>
      </c>
      <c r="L3392" s="69" t="str">
        <f t="shared" ref="L3392:L3395" si="482">HYPERLINK("http://www.broadinstitute.org/rnai/public/clone/details?cloneId="&amp;J3392,"Details")</f>
        <v>Details</v>
      </c>
      <c r="M3392" s="48" t="s">
        <v>63539</v>
      </c>
    </row>
    <row r="3393" spans="1:13" ht="13.2">
      <c r="A3393" s="23" t="s">
        <v>27869</v>
      </c>
      <c r="B3393" s="24" t="s">
        <v>126</v>
      </c>
      <c r="C3393" s="24" t="s">
        <v>75</v>
      </c>
      <c r="D3393" s="24" t="s">
        <v>5050</v>
      </c>
      <c r="E3393" s="22" t="str">
        <f>(VLOOKUP(D3393,sheet3!$A$4:$B$210004,2,0))</f>
        <v>ring finger protein 114</v>
      </c>
      <c r="F3393" s="24" t="s">
        <v>5049</v>
      </c>
      <c r="G3393" s="20" t="s">
        <v>98119</v>
      </c>
      <c r="H3393" s="20" t="s">
        <v>51185</v>
      </c>
      <c r="I3393" s="24" t="s">
        <v>70317</v>
      </c>
      <c r="J3393" s="20" t="s">
        <v>70318</v>
      </c>
      <c r="K3393" s="20" t="s">
        <v>107927</v>
      </c>
      <c r="L3393" s="67" t="str">
        <f t="shared" si="482"/>
        <v>Details</v>
      </c>
      <c r="M3393" s="20" t="s">
        <v>63539</v>
      </c>
    </row>
    <row r="3394" spans="1:13" ht="13.2">
      <c r="A3394" s="23" t="s">
        <v>27869</v>
      </c>
      <c r="B3394" s="24" t="s">
        <v>150</v>
      </c>
      <c r="C3394" s="24" t="s">
        <v>75</v>
      </c>
      <c r="D3394" s="24" t="s">
        <v>5083</v>
      </c>
      <c r="E3394" s="22" t="str">
        <f>(VLOOKUP(D3394,sheet3!$A$4:$B$210004,2,0))</f>
        <v>tissue factor pathway inhibitor 2</v>
      </c>
      <c r="F3394" s="24" t="s">
        <v>5082</v>
      </c>
      <c r="G3394" s="20" t="s">
        <v>98120</v>
      </c>
      <c r="H3394" s="20" t="s">
        <v>51186</v>
      </c>
      <c r="I3394" s="24" t="s">
        <v>70319</v>
      </c>
      <c r="J3394" s="20" t="s">
        <v>70320</v>
      </c>
      <c r="K3394" s="20" t="s">
        <v>107927</v>
      </c>
      <c r="L3394" s="67" t="str">
        <f t="shared" si="482"/>
        <v>Details</v>
      </c>
      <c r="M3394" s="20" t="s">
        <v>63539</v>
      </c>
    </row>
    <row r="3395" spans="1:13" ht="13.2">
      <c r="A3395" s="23" t="s">
        <v>27869</v>
      </c>
      <c r="B3395" s="24" t="s">
        <v>39</v>
      </c>
      <c r="C3395" s="24" t="s">
        <v>40</v>
      </c>
      <c r="D3395" s="24" t="s">
        <v>4992</v>
      </c>
      <c r="E3395" s="22" t="str">
        <f>(VLOOKUP(D3395,sheet3!$A$4:$B$210004,2,0))</f>
        <v>transmembrane emp24 protein transport domain containing 3</v>
      </c>
      <c r="F3395" s="24" t="s">
        <v>4991</v>
      </c>
      <c r="G3395" s="20" t="s">
        <v>98121</v>
      </c>
      <c r="H3395" s="20" t="s">
        <v>51187</v>
      </c>
      <c r="I3395" s="24" t="s">
        <v>70321</v>
      </c>
      <c r="J3395" s="20" t="s">
        <v>70322</v>
      </c>
      <c r="K3395" s="20" t="s">
        <v>107927</v>
      </c>
      <c r="L3395" s="67" t="str">
        <f t="shared" si="482"/>
        <v>Details</v>
      </c>
      <c r="M3395" s="20" t="s">
        <v>63539</v>
      </c>
    </row>
    <row r="3396" spans="1:13" ht="13.2">
      <c r="A3396" s="60" t="s">
        <v>27869</v>
      </c>
      <c r="B3396" s="61" t="s">
        <v>74</v>
      </c>
      <c r="C3396" s="61" t="s">
        <v>40</v>
      </c>
      <c r="D3396" s="61" t="s">
        <v>17498</v>
      </c>
      <c r="E3396" s="62" t="str">
        <f>(VLOOKUP(D3396,sheet3!$A$4:$B$210004,2,0))</f>
        <v>serine/arginine-rich splicing factor 2</v>
      </c>
      <c r="F3396" s="61" t="s">
        <v>27095</v>
      </c>
      <c r="G3396" s="63" t="s">
        <v>98122</v>
      </c>
      <c r="H3396" s="63" t="s">
        <v>51188</v>
      </c>
      <c r="I3396" s="61" t="s">
        <v>70323</v>
      </c>
      <c r="J3396" s="63" t="s">
        <v>70324</v>
      </c>
      <c r="K3396" s="63" t="s">
        <v>107929</v>
      </c>
      <c r="L3396" s="70" t="str">
        <f>HYPERLINK("http://www.broadinstitute.org/rnai/public/clone/details?cloneId="&amp;J3396,"Details")</f>
        <v>Details</v>
      </c>
      <c r="M3396" s="63" t="s">
        <v>63539</v>
      </c>
    </row>
    <row r="3397" spans="1:13" ht="13.2">
      <c r="A3397" s="45" t="s">
        <v>27869</v>
      </c>
      <c r="B3397" s="46" t="s">
        <v>106</v>
      </c>
      <c r="C3397" s="46" t="s">
        <v>40</v>
      </c>
      <c r="D3397" s="46" t="s">
        <v>23788</v>
      </c>
      <c r="E3397" s="47" t="str">
        <f>(VLOOKUP(D3397,sheet3!$A$4:$B$210004,2,0))</f>
        <v>ATPase, H+ transporting, lysosomal 31kDa, V1 subunit E2</v>
      </c>
      <c r="F3397" s="46" t="s">
        <v>23787</v>
      </c>
      <c r="G3397" s="48" t="s">
        <v>98123</v>
      </c>
      <c r="H3397" s="48" t="s">
        <v>51189</v>
      </c>
      <c r="I3397" s="46" t="s">
        <v>70325</v>
      </c>
      <c r="J3397" s="48" t="s">
        <v>70326</v>
      </c>
      <c r="K3397" s="48" t="s">
        <v>107926</v>
      </c>
      <c r="L3397" s="69" t="str">
        <f t="shared" ref="L3397:L3402" si="483">HYPERLINK("http://www.broadinstitute.org/rnai/public/clone/details?cloneId="&amp;J3397,"Details")</f>
        <v>Details</v>
      </c>
      <c r="M3397" s="48" t="s">
        <v>63539</v>
      </c>
    </row>
    <row r="3398" spans="1:13" ht="13.2">
      <c r="A3398" s="23" t="s">
        <v>27869</v>
      </c>
      <c r="B3398" s="24" t="s">
        <v>126</v>
      </c>
      <c r="C3398" s="24" t="s">
        <v>40</v>
      </c>
      <c r="D3398" s="24" t="s">
        <v>5052</v>
      </c>
      <c r="E3398" s="22" t="str">
        <f>(VLOOKUP(D3398,sheet3!$A$4:$B$210004,2,0))</f>
        <v>polymerase (DNA-directed), delta interacting protein 3</v>
      </c>
      <c r="F3398" s="24" t="s">
        <v>5051</v>
      </c>
      <c r="G3398" s="20" t="s">
        <v>98124</v>
      </c>
      <c r="H3398" s="20" t="s">
        <v>51190</v>
      </c>
      <c r="I3398" s="24" t="s">
        <v>70327</v>
      </c>
      <c r="J3398" s="20" t="s">
        <v>70328</v>
      </c>
      <c r="K3398" s="20" t="s">
        <v>107927</v>
      </c>
      <c r="L3398" s="67" t="str">
        <f t="shared" si="483"/>
        <v>Details</v>
      </c>
      <c r="M3398" s="20" t="s">
        <v>63539</v>
      </c>
    </row>
    <row r="3399" spans="1:13" ht="13.2">
      <c r="A3399" s="23" t="s">
        <v>27869</v>
      </c>
      <c r="B3399" s="24" t="s">
        <v>139</v>
      </c>
      <c r="C3399" s="24" t="s">
        <v>40</v>
      </c>
      <c r="D3399" s="24" t="s">
        <v>5069</v>
      </c>
      <c r="E3399" s="22" t="str">
        <f>(VLOOKUP(D3399,sheet3!$A$4:$B$210004,2,0))</f>
        <v>RAB7A, member RAS oncogene family</v>
      </c>
      <c r="F3399" s="24" t="s">
        <v>5068</v>
      </c>
      <c r="G3399" s="20" t="s">
        <v>98125</v>
      </c>
      <c r="H3399" s="20" t="s">
        <v>51191</v>
      </c>
      <c r="I3399" s="24" t="s">
        <v>70329</v>
      </c>
      <c r="J3399" s="20" t="s">
        <v>70330</v>
      </c>
      <c r="K3399" s="20" t="s">
        <v>107927</v>
      </c>
      <c r="L3399" s="67" t="str">
        <f t="shared" si="483"/>
        <v>Details</v>
      </c>
      <c r="M3399" s="20" t="s">
        <v>63539</v>
      </c>
    </row>
    <row r="3400" spans="1:13" ht="13.2">
      <c r="A3400" s="23" t="s">
        <v>27869</v>
      </c>
      <c r="B3400" s="24" t="s">
        <v>150</v>
      </c>
      <c r="C3400" s="24" t="s">
        <v>40</v>
      </c>
      <c r="D3400" s="24" t="s">
        <v>5085</v>
      </c>
      <c r="E3400" s="22" t="s">
        <v>43292</v>
      </c>
      <c r="F3400" s="24" t="s">
        <v>5084</v>
      </c>
      <c r="G3400" s="20" t="s">
        <v>98126</v>
      </c>
      <c r="H3400" s="20" t="s">
        <v>51192</v>
      </c>
      <c r="I3400" s="24" t="s">
        <v>70331</v>
      </c>
      <c r="J3400" s="20" t="s">
        <v>70332</v>
      </c>
      <c r="K3400" s="20" t="s">
        <v>107927</v>
      </c>
      <c r="L3400" s="67" t="str">
        <f t="shared" si="483"/>
        <v>Details</v>
      </c>
      <c r="M3400" s="20" t="s">
        <v>63539</v>
      </c>
    </row>
    <row r="3401" spans="1:13" ht="13.2">
      <c r="A3401" s="23" t="s">
        <v>27869</v>
      </c>
      <c r="B3401" s="24" t="s">
        <v>39</v>
      </c>
      <c r="C3401" s="24" t="s">
        <v>43</v>
      </c>
      <c r="D3401" s="24" t="s">
        <v>4994</v>
      </c>
      <c r="E3401" s="22" t="s">
        <v>43293</v>
      </c>
      <c r="F3401" s="24" t="s">
        <v>4993</v>
      </c>
      <c r="G3401" s="20" t="s">
        <v>98127</v>
      </c>
      <c r="H3401" s="20" t="s">
        <v>51193</v>
      </c>
      <c r="I3401" s="24" t="s">
        <v>70333</v>
      </c>
      <c r="J3401" s="20" t="s">
        <v>70334</v>
      </c>
      <c r="K3401" s="20" t="s">
        <v>107927</v>
      </c>
      <c r="L3401" s="67" t="str">
        <f t="shared" si="483"/>
        <v>Details</v>
      </c>
      <c r="M3401" s="20" t="s">
        <v>63539</v>
      </c>
    </row>
    <row r="3402" spans="1:13" ht="13.2">
      <c r="A3402" s="23" t="s">
        <v>27869</v>
      </c>
      <c r="B3402" s="24" t="s">
        <v>60</v>
      </c>
      <c r="C3402" s="24" t="s">
        <v>43</v>
      </c>
      <c r="D3402" s="24" t="s">
        <v>5002</v>
      </c>
      <c r="E3402" s="22" t="str">
        <f>(VLOOKUP(D3402,sheet3!$A$4:$B$210004,2,0))</f>
        <v>PRELI domain containing 1</v>
      </c>
      <c r="F3402" s="24" t="s">
        <v>5001</v>
      </c>
      <c r="G3402" s="20" t="s">
        <v>98128</v>
      </c>
      <c r="H3402" s="20" t="s">
        <v>51194</v>
      </c>
      <c r="I3402" s="24" t="s">
        <v>70335</v>
      </c>
      <c r="J3402" s="20" t="s">
        <v>70336</v>
      </c>
      <c r="K3402" s="20" t="s">
        <v>107927</v>
      </c>
      <c r="L3402" s="67" t="str">
        <f t="shared" si="483"/>
        <v>Details</v>
      </c>
      <c r="M3402" s="20" t="s">
        <v>63539</v>
      </c>
    </row>
    <row r="3403" spans="1:13" ht="13.2">
      <c r="A3403" s="45" t="s">
        <v>27869</v>
      </c>
      <c r="B3403" s="46" t="s">
        <v>74</v>
      </c>
      <c r="C3403" s="46" t="s">
        <v>43</v>
      </c>
      <c r="D3403" s="46" t="s">
        <v>23782</v>
      </c>
      <c r="E3403" s="47" t="s">
        <v>43294</v>
      </c>
      <c r="F3403" s="46" t="s">
        <v>23781</v>
      </c>
      <c r="G3403" s="48" t="s">
        <v>98129</v>
      </c>
      <c r="H3403" s="48" t="s">
        <v>51195</v>
      </c>
      <c r="I3403" s="46" t="s">
        <v>70337</v>
      </c>
      <c r="J3403" s="48" t="s">
        <v>70338</v>
      </c>
      <c r="K3403" s="48" t="s">
        <v>107926</v>
      </c>
      <c r="L3403" s="69" t="str">
        <f t="shared" ref="L3403" si="484">HYPERLINK("http://www.broadinstitute.org/rnai/public/clone/details?cloneId="&amp;J3403,"Details")</f>
        <v>Details</v>
      </c>
      <c r="M3403" s="48" t="s">
        <v>63539</v>
      </c>
    </row>
    <row r="3404" spans="1:13" ht="13.2">
      <c r="A3404" s="23" t="s">
        <v>27869</v>
      </c>
      <c r="B3404" s="24" t="s">
        <v>92</v>
      </c>
      <c r="C3404" s="24" t="s">
        <v>43</v>
      </c>
      <c r="D3404" s="24" t="s">
        <v>5023</v>
      </c>
      <c r="E3404" s="22" t="s">
        <v>43295</v>
      </c>
      <c r="F3404" s="24" t="s">
        <v>5022</v>
      </c>
      <c r="G3404" s="20" t="s">
        <v>98130</v>
      </c>
      <c r="H3404" s="20" t="s">
        <v>51196</v>
      </c>
      <c r="I3404" s="24" t="s">
        <v>70339</v>
      </c>
      <c r="J3404" s="20" t="s">
        <v>70340</v>
      </c>
      <c r="K3404" s="20" t="s">
        <v>107927</v>
      </c>
      <c r="L3404" s="67" t="str">
        <f>HYPERLINK("http://www.broadinstitute.org/rnai/public/clone/details?cloneId="&amp;J3404,"Details")</f>
        <v>Details</v>
      </c>
      <c r="M3404" s="20" t="s">
        <v>63539</v>
      </c>
    </row>
    <row r="3405" spans="1:13" ht="13.2">
      <c r="A3405" s="52" t="s">
        <v>27869</v>
      </c>
      <c r="B3405" s="53" t="s">
        <v>106</v>
      </c>
      <c r="C3405" s="53" t="s">
        <v>43</v>
      </c>
      <c r="D3405" s="53" t="s">
        <v>7618</v>
      </c>
      <c r="E3405" s="54" t="str">
        <f>(VLOOKUP(D3405,sheet3!$A$4:$B$210004,2,0))</f>
        <v>NIPA-like domain containing 3</v>
      </c>
      <c r="F3405" s="53" t="s">
        <v>26270</v>
      </c>
      <c r="G3405" s="55" t="s">
        <v>98131</v>
      </c>
      <c r="H3405" s="55" t="s">
        <v>51197</v>
      </c>
      <c r="I3405" s="53" t="s">
        <v>70341</v>
      </c>
      <c r="J3405" s="55" t="s">
        <v>70342</v>
      </c>
      <c r="K3405" s="55" t="s">
        <v>107928</v>
      </c>
      <c r="L3405" s="71" t="str">
        <f>HYPERLINK("http://www.broadinstitute.org/rnai/public/clone/details?cloneId="&amp;J3405,"Details")</f>
        <v>Details</v>
      </c>
      <c r="M3405" s="55" t="s">
        <v>63539</v>
      </c>
    </row>
    <row r="3406" spans="1:13" ht="13.2">
      <c r="A3406" s="23" t="s">
        <v>27869</v>
      </c>
      <c r="B3406" s="24" t="s">
        <v>139</v>
      </c>
      <c r="C3406" s="24" t="s">
        <v>43</v>
      </c>
      <c r="D3406" s="24" t="s">
        <v>5071</v>
      </c>
      <c r="E3406" s="22" t="str">
        <f>(VLOOKUP(D3406,sheet3!$A$4:$B$210004,2,0))</f>
        <v>chromosome 2 open reading frame 49</v>
      </c>
      <c r="F3406" s="24" t="s">
        <v>5070</v>
      </c>
      <c r="G3406" s="20" t="s">
        <v>98132</v>
      </c>
      <c r="H3406" s="20" t="s">
        <v>51198</v>
      </c>
      <c r="I3406" s="24" t="s">
        <v>70343</v>
      </c>
      <c r="J3406" s="20" t="s">
        <v>70344</v>
      </c>
      <c r="K3406" s="20" t="s">
        <v>107927</v>
      </c>
      <c r="L3406" s="67" t="str">
        <f t="shared" ref="L3406:L3414" si="485">HYPERLINK("http://www.broadinstitute.org/rnai/public/clone/details?cloneId="&amp;J3406,"Details")</f>
        <v>Details</v>
      </c>
      <c r="M3406" s="20" t="s">
        <v>63539</v>
      </c>
    </row>
    <row r="3407" spans="1:13" ht="13.2">
      <c r="A3407" s="23" t="s">
        <v>27869</v>
      </c>
      <c r="B3407" s="24" t="s">
        <v>150</v>
      </c>
      <c r="C3407" s="24" t="s">
        <v>43</v>
      </c>
      <c r="D3407" s="24" t="s">
        <v>5087</v>
      </c>
      <c r="E3407" s="22" t="s">
        <v>43296</v>
      </c>
      <c r="F3407" s="24" t="s">
        <v>5086</v>
      </c>
      <c r="G3407" s="20" t="s">
        <v>98133</v>
      </c>
      <c r="H3407" s="20" t="s">
        <v>51199</v>
      </c>
      <c r="I3407" s="24" t="s">
        <v>70345</v>
      </c>
      <c r="J3407" s="20" t="s">
        <v>70346</v>
      </c>
      <c r="K3407" s="20" t="s">
        <v>107927</v>
      </c>
      <c r="L3407" s="67" t="str">
        <f t="shared" si="485"/>
        <v>Details</v>
      </c>
      <c r="M3407" s="20" t="s">
        <v>63539</v>
      </c>
    </row>
    <row r="3408" spans="1:13" ht="13.2">
      <c r="A3408" s="23" t="s">
        <v>27869</v>
      </c>
      <c r="B3408" s="24" t="s">
        <v>39</v>
      </c>
      <c r="C3408" s="24" t="s">
        <v>63</v>
      </c>
      <c r="D3408" s="24" t="s">
        <v>4996</v>
      </c>
      <c r="E3408" s="22" t="str">
        <f>(VLOOKUP(D3408,sheet3!$A$4:$B$210004,2,0))</f>
        <v>dual specificity phosphatase 19</v>
      </c>
      <c r="F3408" s="24" t="s">
        <v>4995</v>
      </c>
      <c r="G3408" s="20" t="s">
        <v>98134</v>
      </c>
      <c r="H3408" s="20" t="s">
        <v>51200</v>
      </c>
      <c r="I3408" s="24" t="s">
        <v>70347</v>
      </c>
      <c r="J3408" s="20" t="s">
        <v>70348</v>
      </c>
      <c r="K3408" s="20" t="s">
        <v>107927</v>
      </c>
      <c r="L3408" s="67" t="str">
        <f t="shared" si="485"/>
        <v>Details</v>
      </c>
      <c r="M3408" s="20" t="s">
        <v>63539</v>
      </c>
    </row>
    <row r="3409" spans="1:13" ht="13.2">
      <c r="A3409" s="23" t="s">
        <v>27869</v>
      </c>
      <c r="B3409" s="24" t="s">
        <v>60</v>
      </c>
      <c r="C3409" s="24" t="s">
        <v>63</v>
      </c>
      <c r="D3409" s="24" t="s">
        <v>1953</v>
      </c>
      <c r="E3409" s="22" t="s">
        <v>42480</v>
      </c>
      <c r="F3409" s="24" t="s">
        <v>5003</v>
      </c>
      <c r="G3409" s="20" t="s">
        <v>96336</v>
      </c>
      <c r="H3409" s="20" t="s">
        <v>51201</v>
      </c>
      <c r="I3409" s="24" t="s">
        <v>70349</v>
      </c>
      <c r="J3409" s="20" t="s">
        <v>70350</v>
      </c>
      <c r="K3409" s="20" t="s">
        <v>107927</v>
      </c>
      <c r="L3409" s="67" t="str">
        <f t="shared" si="485"/>
        <v>Details</v>
      </c>
      <c r="M3409" s="20" t="s">
        <v>63539</v>
      </c>
    </row>
    <row r="3410" spans="1:13" ht="13.2">
      <c r="A3410" s="23" t="s">
        <v>27869</v>
      </c>
      <c r="B3410" s="24" t="s">
        <v>74</v>
      </c>
      <c r="C3410" s="24" t="s">
        <v>63</v>
      </c>
      <c r="D3410" s="24" t="s">
        <v>5013</v>
      </c>
      <c r="E3410" s="22" t="str">
        <f>(VLOOKUP(D3410,sheet3!$A$4:$B$210004,2,0))</f>
        <v>secernin 3</v>
      </c>
      <c r="F3410" s="24" t="s">
        <v>5012</v>
      </c>
      <c r="G3410" s="20" t="s">
        <v>98135</v>
      </c>
      <c r="H3410" s="20" t="s">
        <v>51202</v>
      </c>
      <c r="I3410" s="24" t="s">
        <v>70351</v>
      </c>
      <c r="J3410" s="20" t="s">
        <v>70352</v>
      </c>
      <c r="K3410" s="20" t="s">
        <v>107927</v>
      </c>
      <c r="L3410" s="67" t="str">
        <f t="shared" si="485"/>
        <v>Details</v>
      </c>
      <c r="M3410" s="20" t="s">
        <v>63539</v>
      </c>
    </row>
    <row r="3411" spans="1:13" ht="13.2">
      <c r="A3411" s="23" t="s">
        <v>27869</v>
      </c>
      <c r="B3411" s="24" t="s">
        <v>92</v>
      </c>
      <c r="C3411" s="24" t="s">
        <v>63</v>
      </c>
      <c r="D3411" s="24" t="s">
        <v>5025</v>
      </c>
      <c r="E3411" s="22" t="str">
        <f>(VLOOKUP(D3411,sheet3!$A$4:$B$210004,2,0))</f>
        <v>TIMP metallopeptidase inhibitor 4</v>
      </c>
      <c r="F3411" s="24" t="s">
        <v>5024</v>
      </c>
      <c r="G3411" s="20" t="s">
        <v>98136</v>
      </c>
      <c r="H3411" s="20" t="s">
        <v>51203</v>
      </c>
      <c r="I3411" s="24" t="s">
        <v>70353</v>
      </c>
      <c r="J3411" s="20" t="s">
        <v>70354</v>
      </c>
      <c r="K3411" s="20" t="s">
        <v>107927</v>
      </c>
      <c r="L3411" s="67" t="str">
        <f t="shared" si="485"/>
        <v>Details</v>
      </c>
      <c r="M3411" s="20" t="s">
        <v>63539</v>
      </c>
    </row>
    <row r="3412" spans="1:13" ht="13.2">
      <c r="A3412" s="23" t="s">
        <v>27869</v>
      </c>
      <c r="B3412" s="24" t="s">
        <v>106</v>
      </c>
      <c r="C3412" s="24" t="s">
        <v>63</v>
      </c>
      <c r="D3412" s="24" t="s">
        <v>5038</v>
      </c>
      <c r="E3412" s="22" t="s">
        <v>43297</v>
      </c>
      <c r="F3412" s="24" t="s">
        <v>5037</v>
      </c>
      <c r="G3412" s="20" t="s">
        <v>98137</v>
      </c>
      <c r="H3412" s="20" t="s">
        <v>51204</v>
      </c>
      <c r="I3412" s="24" t="s">
        <v>70355</v>
      </c>
      <c r="J3412" s="20" t="s">
        <v>70356</v>
      </c>
      <c r="K3412" s="20" t="s">
        <v>107927</v>
      </c>
      <c r="L3412" s="67" t="str">
        <f t="shared" si="485"/>
        <v>Details</v>
      </c>
      <c r="M3412" s="20" t="s">
        <v>63539</v>
      </c>
    </row>
    <row r="3413" spans="1:13" ht="13.2">
      <c r="A3413" s="23" t="s">
        <v>27869</v>
      </c>
      <c r="B3413" s="24" t="s">
        <v>126</v>
      </c>
      <c r="C3413" s="24" t="s">
        <v>63</v>
      </c>
      <c r="D3413" s="24" t="s">
        <v>5054</v>
      </c>
      <c r="E3413" s="22" t="s">
        <v>43298</v>
      </c>
      <c r="F3413" s="24" t="s">
        <v>5053</v>
      </c>
      <c r="G3413" s="20" t="s">
        <v>98138</v>
      </c>
      <c r="H3413" s="20" t="s">
        <v>51205</v>
      </c>
      <c r="I3413" s="24" t="s">
        <v>70357</v>
      </c>
      <c r="J3413" s="20" t="s">
        <v>70358</v>
      </c>
      <c r="K3413" s="20" t="s">
        <v>107927</v>
      </c>
      <c r="L3413" s="67" t="str">
        <f t="shared" si="485"/>
        <v>Details</v>
      </c>
      <c r="M3413" s="20" t="s">
        <v>63539</v>
      </c>
    </row>
    <row r="3414" spans="1:13" ht="13.2">
      <c r="A3414" s="23" t="s">
        <v>27869</v>
      </c>
      <c r="B3414" s="24" t="s">
        <v>139</v>
      </c>
      <c r="C3414" s="24" t="s">
        <v>63</v>
      </c>
      <c r="D3414" s="24" t="s">
        <v>5073</v>
      </c>
      <c r="E3414" s="22" t="str">
        <f>(VLOOKUP(D3414,sheet3!$A$4:$B$210004,2,0))</f>
        <v>DNA-damage-inducible transcript 4</v>
      </c>
      <c r="F3414" s="24" t="s">
        <v>5072</v>
      </c>
      <c r="G3414" s="20" t="s">
        <v>98139</v>
      </c>
      <c r="H3414" s="20" t="s">
        <v>51206</v>
      </c>
      <c r="I3414" s="24" t="s">
        <v>70359</v>
      </c>
      <c r="J3414" s="20" t="s">
        <v>70360</v>
      </c>
      <c r="K3414" s="20" t="s">
        <v>107927</v>
      </c>
      <c r="L3414" s="67" t="str">
        <f t="shared" si="485"/>
        <v>Details</v>
      </c>
      <c r="M3414" s="20" t="s">
        <v>63539</v>
      </c>
    </row>
    <row r="3415" spans="1:13" ht="13.2">
      <c r="A3415" s="52" t="s">
        <v>27869</v>
      </c>
      <c r="B3415" s="53" t="s">
        <v>150</v>
      </c>
      <c r="C3415" s="53" t="s">
        <v>63</v>
      </c>
      <c r="D3415" s="53" t="s">
        <v>26272</v>
      </c>
      <c r="E3415" s="54" t="s">
        <v>43299</v>
      </c>
      <c r="F3415" s="53" t="s">
        <v>26271</v>
      </c>
      <c r="G3415" s="55" t="s">
        <v>98140</v>
      </c>
      <c r="H3415" s="55" t="s">
        <v>51207</v>
      </c>
      <c r="I3415" s="53" t="s">
        <v>70361</v>
      </c>
      <c r="J3415" s="55" t="s">
        <v>70362</v>
      </c>
      <c r="K3415" s="55" t="s">
        <v>107928</v>
      </c>
      <c r="L3415" s="71" t="str">
        <f>HYPERLINK("http://www.broadinstitute.org/rnai/public/clone/details?cloneId="&amp;J3415,"Details")</f>
        <v>Details</v>
      </c>
      <c r="M3415" s="55" t="s">
        <v>63539</v>
      </c>
    </row>
    <row r="3416" spans="1:13" ht="13.2">
      <c r="A3416" s="23" t="s">
        <v>27869</v>
      </c>
      <c r="B3416" s="24" t="s">
        <v>39</v>
      </c>
      <c r="C3416" s="24" t="s">
        <v>45</v>
      </c>
      <c r="D3416" s="24" t="s">
        <v>4998</v>
      </c>
      <c r="E3416" s="22" t="str">
        <f>(VLOOKUP(D3416,sheet3!$A$4:$B$210004,2,0))</f>
        <v>chromosome 22 open reading frame 23</v>
      </c>
      <c r="F3416" s="24" t="s">
        <v>4997</v>
      </c>
      <c r="G3416" s="20" t="s">
        <v>98141</v>
      </c>
      <c r="H3416" s="20" t="s">
        <v>51208</v>
      </c>
      <c r="I3416" s="24" t="s">
        <v>70363</v>
      </c>
      <c r="J3416" s="20" t="s">
        <v>70364</v>
      </c>
      <c r="K3416" s="20" t="s">
        <v>107927</v>
      </c>
      <c r="L3416" s="67" t="str">
        <f>HYPERLINK("http://www.broadinstitute.org/rnai/public/clone/details?cloneId="&amp;J3416,"Details")</f>
        <v>Details</v>
      </c>
      <c r="M3416" s="20" t="s">
        <v>63539</v>
      </c>
    </row>
    <row r="3417" spans="1:13" ht="13.2">
      <c r="A3417" s="45" t="s">
        <v>27869</v>
      </c>
      <c r="B3417" s="46" t="s">
        <v>60</v>
      </c>
      <c r="C3417" s="46" t="s">
        <v>45</v>
      </c>
      <c r="D3417" s="46" t="s">
        <v>23779</v>
      </c>
      <c r="E3417" s="47" t="s">
        <v>43300</v>
      </c>
      <c r="F3417" s="46" t="s">
        <v>23778</v>
      </c>
      <c r="G3417" s="48" t="s">
        <v>98142</v>
      </c>
      <c r="H3417" s="48" t="s">
        <v>51209</v>
      </c>
      <c r="I3417" s="46" t="s">
        <v>70365</v>
      </c>
      <c r="J3417" s="48" t="s">
        <v>70366</v>
      </c>
      <c r="K3417" s="48" t="s">
        <v>107926</v>
      </c>
      <c r="L3417" s="69" t="str">
        <f t="shared" ref="L3417:L3420" si="486">HYPERLINK("http://www.broadinstitute.org/rnai/public/clone/details?cloneId="&amp;J3417,"Details")</f>
        <v>Details</v>
      </c>
      <c r="M3417" s="48" t="s">
        <v>63539</v>
      </c>
    </row>
    <row r="3418" spans="1:13" ht="13.2">
      <c r="A3418" s="23" t="s">
        <v>27869</v>
      </c>
      <c r="B3418" s="24" t="s">
        <v>92</v>
      </c>
      <c r="C3418" s="24" t="s">
        <v>45</v>
      </c>
      <c r="D3418" s="24" t="s">
        <v>5027</v>
      </c>
      <c r="E3418" s="22" t="s">
        <v>43301</v>
      </c>
      <c r="F3418" s="24" t="s">
        <v>5026</v>
      </c>
      <c r="G3418" s="20" t="s">
        <v>98143</v>
      </c>
      <c r="H3418" s="20" t="s">
        <v>51210</v>
      </c>
      <c r="I3418" s="24" t="s">
        <v>70367</v>
      </c>
      <c r="J3418" s="20" t="s">
        <v>70368</v>
      </c>
      <c r="K3418" s="20" t="s">
        <v>107927</v>
      </c>
      <c r="L3418" s="67" t="str">
        <f t="shared" si="486"/>
        <v>Details</v>
      </c>
      <c r="M3418" s="20" t="s">
        <v>63539</v>
      </c>
    </row>
    <row r="3419" spans="1:13" ht="13.2">
      <c r="A3419" s="23" t="s">
        <v>27869</v>
      </c>
      <c r="B3419" s="24" t="s">
        <v>106</v>
      </c>
      <c r="C3419" s="24" t="s">
        <v>45</v>
      </c>
      <c r="D3419" s="24" t="s">
        <v>5040</v>
      </c>
      <c r="E3419" s="22" t="s">
        <v>43302</v>
      </c>
      <c r="F3419" s="24" t="s">
        <v>5039</v>
      </c>
      <c r="G3419" s="20" t="s">
        <v>98144</v>
      </c>
      <c r="H3419" s="20" t="s">
        <v>51211</v>
      </c>
      <c r="I3419" s="24" t="s">
        <v>70369</v>
      </c>
      <c r="J3419" s="20" t="s">
        <v>70370</v>
      </c>
      <c r="K3419" s="20" t="s">
        <v>107927</v>
      </c>
      <c r="L3419" s="67" t="str">
        <f t="shared" si="486"/>
        <v>Details</v>
      </c>
      <c r="M3419" s="20" t="s">
        <v>63539</v>
      </c>
    </row>
    <row r="3420" spans="1:13" ht="13.2">
      <c r="A3420" s="23" t="s">
        <v>27869</v>
      </c>
      <c r="B3420" s="24" t="s">
        <v>126</v>
      </c>
      <c r="C3420" s="24" t="s">
        <v>45</v>
      </c>
      <c r="D3420" s="24" t="s">
        <v>5056</v>
      </c>
      <c r="E3420" s="22" t="str">
        <f>(VLOOKUP(D3420,sheet3!$A$4:$B$210004,2,0))</f>
        <v>secretory carrier membrane protein 4</v>
      </c>
      <c r="F3420" s="24" t="s">
        <v>5055</v>
      </c>
      <c r="G3420" s="20" t="s">
        <v>98145</v>
      </c>
      <c r="H3420" s="20" t="s">
        <v>51212</v>
      </c>
      <c r="I3420" s="24" t="s">
        <v>70371</v>
      </c>
      <c r="J3420" s="20" t="s">
        <v>70372</v>
      </c>
      <c r="K3420" s="20" t="s">
        <v>107927</v>
      </c>
      <c r="L3420" s="67" t="str">
        <f t="shared" si="486"/>
        <v>Details</v>
      </c>
      <c r="M3420" s="20" t="s">
        <v>63539</v>
      </c>
    </row>
    <row r="3421" spans="1:13" ht="13.2">
      <c r="A3421" s="45" t="s">
        <v>27869</v>
      </c>
      <c r="B3421" s="46" t="s">
        <v>139</v>
      </c>
      <c r="C3421" s="46" t="s">
        <v>45</v>
      </c>
      <c r="D3421" s="46" t="s">
        <v>23796</v>
      </c>
      <c r="E3421" s="47" t="s">
        <v>43303</v>
      </c>
      <c r="F3421" s="46" t="s">
        <v>23795</v>
      </c>
      <c r="G3421" s="48" t="s">
        <v>98146</v>
      </c>
      <c r="H3421" s="48" t="s">
        <v>51213</v>
      </c>
      <c r="I3421" s="46" t="s">
        <v>70373</v>
      </c>
      <c r="J3421" s="48" t="s">
        <v>70374</v>
      </c>
      <c r="K3421" s="48" t="s">
        <v>107926</v>
      </c>
      <c r="L3421" s="69" t="str">
        <f t="shared" ref="L3421:L3423" si="487">HYPERLINK("http://www.broadinstitute.org/rnai/public/clone/details?cloneId="&amp;J3421,"Details")</f>
        <v>Details</v>
      </c>
      <c r="M3421" s="48" t="s">
        <v>63539</v>
      </c>
    </row>
    <row r="3422" spans="1:13" ht="13.2">
      <c r="A3422" s="23" t="s">
        <v>27869</v>
      </c>
      <c r="B3422" s="24" t="s">
        <v>150</v>
      </c>
      <c r="C3422" s="24" t="s">
        <v>45</v>
      </c>
      <c r="E3422" s="22" t="e">
        <f>(VLOOKUP(D3422,sheet3!$A$4:$B$210004,2,0))</f>
        <v>#N/A</v>
      </c>
      <c r="F3422" s="24" t="s">
        <v>5088</v>
      </c>
      <c r="H3422" s="20" t="s">
        <v>51214</v>
      </c>
      <c r="I3422" s="24" t="s">
        <v>70375</v>
      </c>
      <c r="J3422" s="20" t="s">
        <v>70376</v>
      </c>
      <c r="K3422" s="20" t="s">
        <v>107927</v>
      </c>
      <c r="L3422" s="67" t="str">
        <f t="shared" si="487"/>
        <v>Details</v>
      </c>
      <c r="M3422" s="20" t="s">
        <v>63539</v>
      </c>
    </row>
    <row r="3423" spans="1:13" ht="13.2">
      <c r="A3423" s="23" t="s">
        <v>27869</v>
      </c>
      <c r="B3423" s="24" t="s">
        <v>92</v>
      </c>
      <c r="C3423" s="24" t="s">
        <v>48</v>
      </c>
      <c r="D3423" s="24" t="s">
        <v>5029</v>
      </c>
      <c r="E3423" s="22" t="str">
        <f>(VLOOKUP(D3423,sheet3!$A$4:$B$210004,2,0))</f>
        <v>transmembrane emp24 protein transport domain containing 7</v>
      </c>
      <c r="F3423" s="24" t="s">
        <v>5028</v>
      </c>
      <c r="G3423" s="20" t="s">
        <v>98147</v>
      </c>
      <c r="H3423" s="20" t="s">
        <v>51215</v>
      </c>
      <c r="I3423" s="24" t="s">
        <v>70377</v>
      </c>
      <c r="J3423" s="20" t="s">
        <v>70378</v>
      </c>
      <c r="K3423" s="20" t="s">
        <v>107927</v>
      </c>
      <c r="L3423" s="67" t="str">
        <f t="shared" si="487"/>
        <v>Details</v>
      </c>
      <c r="M3423" s="20" t="s">
        <v>63539</v>
      </c>
    </row>
    <row r="3424" spans="1:13" ht="13.2">
      <c r="A3424" s="45" t="s">
        <v>27869</v>
      </c>
      <c r="B3424" s="46" t="s">
        <v>106</v>
      </c>
      <c r="C3424" s="46" t="s">
        <v>48</v>
      </c>
      <c r="D3424" s="46" t="s">
        <v>23790</v>
      </c>
      <c r="E3424" s="47" t="s">
        <v>43304</v>
      </c>
      <c r="F3424" s="46" t="s">
        <v>23789</v>
      </c>
      <c r="G3424" s="48" t="s">
        <v>98148</v>
      </c>
      <c r="H3424" s="48" t="s">
        <v>51216</v>
      </c>
      <c r="I3424" s="46" t="s">
        <v>70379</v>
      </c>
      <c r="J3424" s="48" t="s">
        <v>70380</v>
      </c>
      <c r="K3424" s="48" t="s">
        <v>107926</v>
      </c>
      <c r="L3424" s="69" t="str">
        <f t="shared" ref="L3424:L3435" si="488">HYPERLINK("http://www.broadinstitute.org/rnai/public/clone/details?cloneId="&amp;J3424,"Details")</f>
        <v>Details</v>
      </c>
      <c r="M3424" s="48" t="s">
        <v>63539</v>
      </c>
    </row>
    <row r="3425" spans="1:13" ht="13.2">
      <c r="A3425" s="23" t="s">
        <v>27869</v>
      </c>
      <c r="B3425" s="24" t="s">
        <v>126</v>
      </c>
      <c r="C3425" s="24" t="s">
        <v>48</v>
      </c>
      <c r="D3425" s="24" t="s">
        <v>5058</v>
      </c>
      <c r="E3425" s="22" t="str">
        <f>(VLOOKUP(D3425,sheet3!$A$4:$B$210004,2,0))</f>
        <v>coiled-coil domain containing 34</v>
      </c>
      <c r="F3425" s="24" t="s">
        <v>5057</v>
      </c>
      <c r="G3425" s="20" t="s">
        <v>98149</v>
      </c>
      <c r="H3425" s="20" t="s">
        <v>51217</v>
      </c>
      <c r="I3425" s="24" t="s">
        <v>70381</v>
      </c>
      <c r="J3425" s="20" t="s">
        <v>70382</v>
      </c>
      <c r="K3425" s="20" t="s">
        <v>107927</v>
      </c>
      <c r="L3425" s="67" t="str">
        <f t="shared" si="488"/>
        <v>Details</v>
      </c>
      <c r="M3425" s="20" t="s">
        <v>63539</v>
      </c>
    </row>
    <row r="3426" spans="1:13" ht="13.2">
      <c r="A3426" s="23" t="s">
        <v>27869</v>
      </c>
      <c r="B3426" s="24" t="s">
        <v>139</v>
      </c>
      <c r="C3426" s="24" t="s">
        <v>48</v>
      </c>
      <c r="D3426" s="24" t="s">
        <v>5075</v>
      </c>
      <c r="E3426" s="22" t="str">
        <f>(VLOOKUP(D3426,sheet3!$A$4:$B$210004,2,0))</f>
        <v>family with sequence similarity 76, member B</v>
      </c>
      <c r="F3426" s="24" t="s">
        <v>5074</v>
      </c>
      <c r="G3426" s="20" t="s">
        <v>98150</v>
      </c>
      <c r="H3426" s="20" t="s">
        <v>51218</v>
      </c>
      <c r="I3426" s="24" t="s">
        <v>70383</v>
      </c>
      <c r="J3426" s="20" t="s">
        <v>70384</v>
      </c>
      <c r="K3426" s="20" t="s">
        <v>107927</v>
      </c>
      <c r="L3426" s="67" t="str">
        <f t="shared" si="488"/>
        <v>Details</v>
      </c>
      <c r="M3426" s="20" t="s">
        <v>63539</v>
      </c>
    </row>
    <row r="3427" spans="1:13" ht="13.2">
      <c r="A3427" s="23" t="s">
        <v>27869</v>
      </c>
      <c r="B3427" s="24" t="s">
        <v>150</v>
      </c>
      <c r="C3427" s="24" t="s">
        <v>48</v>
      </c>
      <c r="D3427" s="24" t="s">
        <v>5090</v>
      </c>
      <c r="E3427" s="22" t="s">
        <v>43305</v>
      </c>
      <c r="F3427" s="24" t="s">
        <v>5089</v>
      </c>
      <c r="G3427" s="20" t="s">
        <v>98151</v>
      </c>
      <c r="H3427" s="20" t="s">
        <v>51219</v>
      </c>
      <c r="I3427" s="24" t="s">
        <v>70385</v>
      </c>
      <c r="J3427" s="20" t="s">
        <v>70386</v>
      </c>
      <c r="K3427" s="20" t="s">
        <v>107927</v>
      </c>
      <c r="L3427" s="67" t="str">
        <f t="shared" si="488"/>
        <v>Details</v>
      </c>
      <c r="M3427" s="20" t="s">
        <v>63539</v>
      </c>
    </row>
    <row r="3428" spans="1:13" ht="13.2">
      <c r="A3428" s="23" t="s">
        <v>27869</v>
      </c>
      <c r="B3428" s="24" t="s">
        <v>39</v>
      </c>
      <c r="C3428" s="24" t="s">
        <v>50</v>
      </c>
      <c r="D3428" s="24" t="s">
        <v>5000</v>
      </c>
      <c r="E3428" s="22" t="s">
        <v>43306</v>
      </c>
      <c r="F3428" s="24" t="s">
        <v>4999</v>
      </c>
      <c r="G3428" s="20" t="s">
        <v>98152</v>
      </c>
      <c r="H3428" s="20" t="s">
        <v>51220</v>
      </c>
      <c r="I3428" s="24" t="s">
        <v>70387</v>
      </c>
      <c r="J3428" s="20" t="s">
        <v>70388</v>
      </c>
      <c r="K3428" s="20" t="s">
        <v>107927</v>
      </c>
      <c r="L3428" s="67" t="str">
        <f t="shared" si="488"/>
        <v>Details</v>
      </c>
      <c r="M3428" s="20" t="s">
        <v>63539</v>
      </c>
    </row>
    <row r="3429" spans="1:13" ht="13.2">
      <c r="A3429" s="23" t="s">
        <v>27869</v>
      </c>
      <c r="B3429" s="24" t="s">
        <v>60</v>
      </c>
      <c r="C3429" s="24" t="s">
        <v>50</v>
      </c>
      <c r="D3429" s="24" t="s">
        <v>5005</v>
      </c>
      <c r="E3429" s="22" t="str">
        <f>(VLOOKUP(D3429,sheet3!$A$4:$B$210004,2,0))</f>
        <v>D-2-hydroxyglutarate dehydrogenase</v>
      </c>
      <c r="F3429" s="24" t="s">
        <v>5004</v>
      </c>
      <c r="G3429" s="20" t="s">
        <v>98153</v>
      </c>
      <c r="H3429" s="20" t="s">
        <v>51221</v>
      </c>
      <c r="I3429" s="24" t="s">
        <v>70389</v>
      </c>
      <c r="J3429" s="20" t="s">
        <v>70390</v>
      </c>
      <c r="K3429" s="20" t="s">
        <v>107927</v>
      </c>
      <c r="L3429" s="67" t="str">
        <f t="shared" si="488"/>
        <v>Details</v>
      </c>
      <c r="M3429" s="20" t="s">
        <v>63539</v>
      </c>
    </row>
    <row r="3430" spans="1:13" ht="13.2">
      <c r="A3430" s="23" t="s">
        <v>27869</v>
      </c>
      <c r="B3430" s="24" t="s">
        <v>74</v>
      </c>
      <c r="C3430" s="24" t="s">
        <v>50</v>
      </c>
      <c r="D3430" s="24" t="s">
        <v>5015</v>
      </c>
      <c r="E3430" s="22" t="s">
        <v>43307</v>
      </c>
      <c r="F3430" s="24" t="s">
        <v>5014</v>
      </c>
      <c r="G3430" s="20" t="s">
        <v>98154</v>
      </c>
      <c r="H3430" s="20" t="s">
        <v>51222</v>
      </c>
      <c r="I3430" s="24" t="s">
        <v>70391</v>
      </c>
      <c r="J3430" s="20" t="s">
        <v>70392</v>
      </c>
      <c r="K3430" s="20" t="s">
        <v>107927</v>
      </c>
      <c r="L3430" s="67" t="str">
        <f t="shared" si="488"/>
        <v>Details</v>
      </c>
      <c r="M3430" s="20" t="s">
        <v>63539</v>
      </c>
    </row>
    <row r="3431" spans="1:13" ht="13.2">
      <c r="A3431" s="23" t="s">
        <v>27869</v>
      </c>
      <c r="B3431" s="24" t="s">
        <v>92</v>
      </c>
      <c r="C3431" s="24" t="s">
        <v>50</v>
      </c>
      <c r="D3431" s="24" t="s">
        <v>5031</v>
      </c>
      <c r="E3431" s="22" t="str">
        <f>(VLOOKUP(D3431,sheet3!$A$4:$B$210004,2,0))</f>
        <v>family with sequence similarity 3, member D</v>
      </c>
      <c r="F3431" s="24" t="s">
        <v>5030</v>
      </c>
      <c r="G3431" s="20" t="s">
        <v>98155</v>
      </c>
      <c r="H3431" s="20" t="s">
        <v>51223</v>
      </c>
      <c r="I3431" s="24" t="s">
        <v>70393</v>
      </c>
      <c r="J3431" s="20" t="s">
        <v>70394</v>
      </c>
      <c r="K3431" s="20" t="s">
        <v>107927</v>
      </c>
      <c r="L3431" s="67" t="str">
        <f t="shared" si="488"/>
        <v>Details</v>
      </c>
      <c r="M3431" s="20" t="s">
        <v>63539</v>
      </c>
    </row>
    <row r="3432" spans="1:13" ht="13.2">
      <c r="A3432" s="23" t="s">
        <v>27869</v>
      </c>
      <c r="B3432" s="24" t="s">
        <v>106</v>
      </c>
      <c r="C3432" s="24" t="s">
        <v>50</v>
      </c>
      <c r="D3432" s="24" t="s">
        <v>5042</v>
      </c>
      <c r="E3432" s="22" t="str">
        <f>(VLOOKUP(D3432,sheet3!$A$4:$B$210004,2,0))</f>
        <v>transmembrane protein 86B</v>
      </c>
      <c r="F3432" s="24" t="s">
        <v>5041</v>
      </c>
      <c r="G3432" s="20" t="s">
        <v>98156</v>
      </c>
      <c r="H3432" s="20" t="s">
        <v>51224</v>
      </c>
      <c r="I3432" s="24" t="s">
        <v>70395</v>
      </c>
      <c r="J3432" s="20" t="s">
        <v>70396</v>
      </c>
      <c r="K3432" s="20" t="s">
        <v>107927</v>
      </c>
      <c r="L3432" s="67" t="str">
        <f t="shared" si="488"/>
        <v>Details</v>
      </c>
      <c r="M3432" s="20" t="s">
        <v>63539</v>
      </c>
    </row>
    <row r="3433" spans="1:13" ht="13.2">
      <c r="A3433" s="23" t="s">
        <v>27869</v>
      </c>
      <c r="B3433" s="24" t="s">
        <v>126</v>
      </c>
      <c r="C3433" s="24" t="s">
        <v>50</v>
      </c>
      <c r="D3433" s="24" t="s">
        <v>136</v>
      </c>
      <c r="E3433" s="22" t="str">
        <f>(VLOOKUP(D3433,sheet3!$A$4:$B$210004,2,0))</f>
        <v>RAB, member of RAS oncogene family-like 2B</v>
      </c>
      <c r="F3433" s="24" t="s">
        <v>5059</v>
      </c>
      <c r="G3433" s="20" t="s">
        <v>94966</v>
      </c>
      <c r="H3433" s="20" t="s">
        <v>51225</v>
      </c>
      <c r="I3433" s="24" t="s">
        <v>70397</v>
      </c>
      <c r="J3433" s="20" t="s">
        <v>70398</v>
      </c>
      <c r="K3433" s="20" t="s">
        <v>107927</v>
      </c>
      <c r="L3433" s="67" t="str">
        <f t="shared" si="488"/>
        <v>Details</v>
      </c>
      <c r="M3433" s="20" t="s">
        <v>63539</v>
      </c>
    </row>
    <row r="3434" spans="1:13" ht="13.2">
      <c r="A3434" s="23" t="s">
        <v>27869</v>
      </c>
      <c r="B3434" s="24" t="s">
        <v>139</v>
      </c>
      <c r="C3434" s="24" t="s">
        <v>50</v>
      </c>
      <c r="D3434" s="24" t="s">
        <v>5077</v>
      </c>
      <c r="E3434" s="22" t="s">
        <v>43308</v>
      </c>
      <c r="F3434" s="24" t="s">
        <v>5076</v>
      </c>
      <c r="G3434" s="20" t="s">
        <v>98157</v>
      </c>
      <c r="H3434" s="20" t="s">
        <v>51226</v>
      </c>
      <c r="I3434" s="24" t="s">
        <v>70399</v>
      </c>
      <c r="J3434" s="20" t="s">
        <v>70400</v>
      </c>
      <c r="K3434" s="20" t="s">
        <v>107927</v>
      </c>
      <c r="L3434" s="67" t="str">
        <f t="shared" si="488"/>
        <v>Details</v>
      </c>
      <c r="M3434" s="20" t="s">
        <v>63539</v>
      </c>
    </row>
    <row r="3435" spans="1:13" ht="13.2">
      <c r="A3435" s="23" t="s">
        <v>27869</v>
      </c>
      <c r="B3435" s="24" t="s">
        <v>150</v>
      </c>
      <c r="C3435" s="24" t="s">
        <v>50</v>
      </c>
      <c r="D3435" s="24" t="s">
        <v>5092</v>
      </c>
      <c r="E3435" s="22" t="str">
        <f>(VLOOKUP(D3435,sheet3!$A$4:$B$210004,2,0))</f>
        <v>reticulon 3</v>
      </c>
      <c r="F3435" s="24" t="s">
        <v>5091</v>
      </c>
      <c r="G3435" s="20" t="s">
        <v>98158</v>
      </c>
      <c r="H3435" s="20" t="s">
        <v>51227</v>
      </c>
      <c r="I3435" s="24" t="s">
        <v>70401</v>
      </c>
      <c r="J3435" s="20" t="s">
        <v>70402</v>
      </c>
      <c r="K3435" s="20" t="s">
        <v>107927</v>
      </c>
      <c r="L3435" s="67" t="str">
        <f t="shared" si="488"/>
        <v>Details</v>
      </c>
      <c r="M3435" s="20" t="s">
        <v>63539</v>
      </c>
    </row>
    <row r="3436" spans="1:13" ht="13.2">
      <c r="A3436" s="52" t="s">
        <v>27869</v>
      </c>
      <c r="B3436" s="53" t="s">
        <v>60</v>
      </c>
      <c r="C3436" s="53" t="s">
        <v>101</v>
      </c>
      <c r="D3436" s="53" t="s">
        <v>26268</v>
      </c>
      <c r="E3436" s="54" t="str">
        <f>(VLOOKUP(D3436,sheet3!$A$4:$B$210004,2,0))</f>
        <v>NudC domain containing 3</v>
      </c>
      <c r="F3436" s="53" t="s">
        <v>26267</v>
      </c>
      <c r="G3436" s="55" t="s">
        <v>98159</v>
      </c>
      <c r="H3436" s="55" t="s">
        <v>51228</v>
      </c>
      <c r="I3436" s="53" t="s">
        <v>70403</v>
      </c>
      <c r="J3436" s="55" t="s">
        <v>70404</v>
      </c>
      <c r="K3436" s="55" t="s">
        <v>107928</v>
      </c>
      <c r="L3436" s="71" t="str">
        <f>HYPERLINK("http://www.broadinstitute.org/rnai/public/clone/details?cloneId="&amp;J3436,"Details")</f>
        <v>Details</v>
      </c>
      <c r="M3436" s="55" t="s">
        <v>63539</v>
      </c>
    </row>
    <row r="3437" spans="1:13" ht="13.2">
      <c r="A3437" s="23" t="s">
        <v>27869</v>
      </c>
      <c r="B3437" s="24" t="s">
        <v>74</v>
      </c>
      <c r="C3437" s="24" t="s">
        <v>101</v>
      </c>
      <c r="D3437" s="24" t="s">
        <v>5017</v>
      </c>
      <c r="E3437" s="22" t="s">
        <v>43309</v>
      </c>
      <c r="F3437" s="24" t="s">
        <v>5016</v>
      </c>
      <c r="G3437" s="20" t="s">
        <v>98160</v>
      </c>
      <c r="H3437" s="20" t="s">
        <v>51229</v>
      </c>
      <c r="I3437" s="24" t="s">
        <v>70405</v>
      </c>
      <c r="J3437" s="20" t="s">
        <v>70406</v>
      </c>
      <c r="K3437" s="20" t="s">
        <v>107927</v>
      </c>
      <c r="L3437" s="67" t="str">
        <f t="shared" ref="L3437:L3440" si="489">HYPERLINK("http://www.broadinstitute.org/rnai/public/clone/details?cloneId="&amp;J3437,"Details")</f>
        <v>Details</v>
      </c>
      <c r="M3437" s="20" t="s">
        <v>63539</v>
      </c>
    </row>
    <row r="3438" spans="1:13" ht="13.2">
      <c r="A3438" s="23" t="s">
        <v>27869</v>
      </c>
      <c r="B3438" s="24" t="s">
        <v>106</v>
      </c>
      <c r="C3438" s="24" t="s">
        <v>101</v>
      </c>
      <c r="D3438" s="24" t="s">
        <v>5044</v>
      </c>
      <c r="E3438" s="22" t="str">
        <f>(VLOOKUP(D3438,sheet3!$A$4:$B$210004,2,0))</f>
        <v>methyltransferase like 21B</v>
      </c>
      <c r="F3438" s="24" t="s">
        <v>5043</v>
      </c>
      <c r="G3438" s="20" t="s">
        <v>98161</v>
      </c>
      <c r="H3438" s="20" t="s">
        <v>51230</v>
      </c>
      <c r="I3438" s="24" t="s">
        <v>70407</v>
      </c>
      <c r="J3438" s="20" t="s">
        <v>70408</v>
      </c>
      <c r="K3438" s="20" t="s">
        <v>107927</v>
      </c>
      <c r="L3438" s="67" t="str">
        <f t="shared" si="489"/>
        <v>Details</v>
      </c>
      <c r="M3438" s="20" t="s">
        <v>63539</v>
      </c>
    </row>
    <row r="3439" spans="1:13" ht="13.2">
      <c r="A3439" s="23" t="s">
        <v>27869</v>
      </c>
      <c r="B3439" s="24" t="s">
        <v>126</v>
      </c>
      <c r="C3439" s="24" t="s">
        <v>101</v>
      </c>
      <c r="D3439" s="24" t="s">
        <v>5061</v>
      </c>
      <c r="E3439" s="22" t="s">
        <v>43310</v>
      </c>
      <c r="F3439" s="24" t="s">
        <v>5060</v>
      </c>
      <c r="G3439" s="20" t="s">
        <v>98162</v>
      </c>
      <c r="H3439" s="20" t="s">
        <v>51231</v>
      </c>
      <c r="I3439" s="24" t="s">
        <v>70409</v>
      </c>
      <c r="J3439" s="20" t="s">
        <v>70410</v>
      </c>
      <c r="K3439" s="20" t="s">
        <v>107927</v>
      </c>
      <c r="L3439" s="67" t="str">
        <f t="shared" si="489"/>
        <v>Details</v>
      </c>
      <c r="M3439" s="20" t="s">
        <v>63539</v>
      </c>
    </row>
    <row r="3440" spans="1:13" ht="13.2">
      <c r="A3440" s="23" t="s">
        <v>27869</v>
      </c>
      <c r="B3440" s="24" t="s">
        <v>150</v>
      </c>
      <c r="C3440" s="24" t="s">
        <v>101</v>
      </c>
      <c r="D3440" s="24" t="s">
        <v>298</v>
      </c>
      <c r="E3440" s="22" t="str">
        <f>(VLOOKUP(D3440,sheet3!$A$4:$B$210004,2,0))</f>
        <v>family with sequence similarity 108, member A1</v>
      </c>
      <c r="F3440" s="24" t="s">
        <v>5093</v>
      </c>
      <c r="G3440" s="20" t="s">
        <v>95104</v>
      </c>
      <c r="H3440" s="20" t="s">
        <v>51232</v>
      </c>
      <c r="I3440" s="24" t="s">
        <v>70411</v>
      </c>
      <c r="J3440" s="20" t="s">
        <v>70412</v>
      </c>
      <c r="K3440" s="20" t="s">
        <v>107927</v>
      </c>
      <c r="L3440" s="67" t="str">
        <f t="shared" si="489"/>
        <v>Details</v>
      </c>
      <c r="M3440" s="20" t="s">
        <v>63539</v>
      </c>
    </row>
    <row r="3441" spans="1:13" ht="13.2">
      <c r="A3441" s="52" t="s">
        <v>27869</v>
      </c>
      <c r="B3441" s="53" t="s">
        <v>39</v>
      </c>
      <c r="C3441" s="53" t="s">
        <v>53</v>
      </c>
      <c r="D3441" s="53" t="s">
        <v>7700</v>
      </c>
      <c r="E3441" s="54" t="str">
        <f>(VLOOKUP(D3441,sheet3!$A$4:$B$210004,2,0))</f>
        <v>tubulointerstitial nephritis antigen-like 1</v>
      </c>
      <c r="F3441" s="53" t="s">
        <v>26266</v>
      </c>
      <c r="G3441" s="55" t="s">
        <v>98163</v>
      </c>
      <c r="H3441" s="55" t="s">
        <v>51233</v>
      </c>
      <c r="I3441" s="53" t="s">
        <v>70413</v>
      </c>
      <c r="J3441" s="55" t="s">
        <v>70414</v>
      </c>
      <c r="K3441" s="55" t="s">
        <v>107928</v>
      </c>
      <c r="L3441" s="71" t="str">
        <f>HYPERLINK("http://www.broadinstitute.org/rnai/public/clone/details?cloneId="&amp;J3441,"Details")</f>
        <v>Details</v>
      </c>
      <c r="M3441" s="55" t="s">
        <v>63539</v>
      </c>
    </row>
    <row r="3442" spans="1:13" ht="13.2">
      <c r="A3442" s="23" t="s">
        <v>27869</v>
      </c>
      <c r="B3442" s="24" t="s">
        <v>60</v>
      </c>
      <c r="C3442" s="24" t="s">
        <v>53</v>
      </c>
      <c r="D3442" s="24" t="s">
        <v>5007</v>
      </c>
      <c r="E3442" s="22" t="str">
        <f>(VLOOKUP(D3442,sheet3!$A$4:$B$210004,2,0))</f>
        <v>sterile alpha motif domain containing 3</v>
      </c>
      <c r="F3442" s="24" t="s">
        <v>5006</v>
      </c>
      <c r="G3442" s="20" t="s">
        <v>98164</v>
      </c>
      <c r="H3442" s="20" t="s">
        <v>51234</v>
      </c>
      <c r="I3442" s="24" t="s">
        <v>70415</v>
      </c>
      <c r="J3442" s="20" t="s">
        <v>70416</v>
      </c>
      <c r="K3442" s="20" t="s">
        <v>107927</v>
      </c>
      <c r="L3442" s="67" t="str">
        <f t="shared" ref="L3442:L3444" si="490">HYPERLINK("http://www.broadinstitute.org/rnai/public/clone/details?cloneId="&amp;J3442,"Details")</f>
        <v>Details</v>
      </c>
      <c r="M3442" s="20" t="s">
        <v>63539</v>
      </c>
    </row>
    <row r="3443" spans="1:13" ht="13.2">
      <c r="A3443" s="23" t="s">
        <v>27869</v>
      </c>
      <c r="B3443" s="24" t="s">
        <v>92</v>
      </c>
      <c r="C3443" s="24" t="s">
        <v>53</v>
      </c>
      <c r="D3443" s="24" t="s">
        <v>5033</v>
      </c>
      <c r="E3443" s="22" t="str">
        <f>(VLOOKUP(D3443,sheet3!$A$4:$B$210004,2,0))</f>
        <v>nucleolar and spindle associated protein 1</v>
      </c>
      <c r="F3443" s="24" t="s">
        <v>5032</v>
      </c>
      <c r="G3443" s="20" t="s">
        <v>95240</v>
      </c>
      <c r="H3443" s="20" t="s">
        <v>51235</v>
      </c>
      <c r="I3443" s="24" t="s">
        <v>70417</v>
      </c>
      <c r="J3443" s="20" t="s">
        <v>70418</v>
      </c>
      <c r="K3443" s="20" t="s">
        <v>107927</v>
      </c>
      <c r="L3443" s="67" t="str">
        <f t="shared" si="490"/>
        <v>Details</v>
      </c>
      <c r="M3443" s="20" t="s">
        <v>63539</v>
      </c>
    </row>
    <row r="3444" spans="1:13" ht="13.2">
      <c r="A3444" s="23" t="s">
        <v>27869</v>
      </c>
      <c r="B3444" s="24" t="s">
        <v>106</v>
      </c>
      <c r="C3444" s="24" t="s">
        <v>53</v>
      </c>
      <c r="D3444" s="24" t="s">
        <v>5046</v>
      </c>
      <c r="E3444" s="22" t="str">
        <f>(VLOOKUP(D3444,sheet3!$A$4:$B$210004,2,0))</f>
        <v>ubiquitin domain containing 1</v>
      </c>
      <c r="F3444" s="24" t="s">
        <v>5045</v>
      </c>
      <c r="G3444" s="20" t="s">
        <v>98165</v>
      </c>
      <c r="H3444" s="20" t="s">
        <v>51236</v>
      </c>
      <c r="I3444" s="24" t="s">
        <v>70419</v>
      </c>
      <c r="J3444" s="20" t="s">
        <v>70420</v>
      </c>
      <c r="K3444" s="20" t="s">
        <v>107927</v>
      </c>
      <c r="L3444" s="67" t="str">
        <f t="shared" si="490"/>
        <v>Details</v>
      </c>
      <c r="M3444" s="20" t="s">
        <v>63539</v>
      </c>
    </row>
    <row r="3445" spans="1:13" ht="13.2">
      <c r="A3445" s="45" t="s">
        <v>27869</v>
      </c>
      <c r="B3445" s="46" t="s">
        <v>126</v>
      </c>
      <c r="C3445" s="46" t="s">
        <v>53</v>
      </c>
      <c r="D3445" s="46" t="s">
        <v>23794</v>
      </c>
      <c r="E3445" s="47" t="str">
        <f>(VLOOKUP(D3445,sheet3!$A$4:$B$210004,2,0))</f>
        <v>lysophospholipase I</v>
      </c>
      <c r="F3445" s="46" t="s">
        <v>23793</v>
      </c>
      <c r="G3445" s="48" t="s">
        <v>98166</v>
      </c>
      <c r="H3445" s="48" t="s">
        <v>51237</v>
      </c>
      <c r="I3445" s="46" t="s">
        <v>70421</v>
      </c>
      <c r="J3445" s="48" t="s">
        <v>70422</v>
      </c>
      <c r="K3445" s="48" t="s">
        <v>107926</v>
      </c>
      <c r="L3445" s="69" t="str">
        <f t="shared" ref="L3445:L3446" si="491">HYPERLINK("http://www.broadinstitute.org/rnai/public/clone/details?cloneId="&amp;J3445,"Details")</f>
        <v>Details</v>
      </c>
      <c r="M3445" s="48" t="s">
        <v>63539</v>
      </c>
    </row>
    <row r="3446" spans="1:13" ht="13.2">
      <c r="A3446" s="45" t="s">
        <v>27869</v>
      </c>
      <c r="B3446" s="46" t="s">
        <v>139</v>
      </c>
      <c r="C3446" s="46" t="s">
        <v>53</v>
      </c>
      <c r="D3446" s="46" t="s">
        <v>23798</v>
      </c>
      <c r="E3446" s="47" t="str">
        <f>(VLOOKUP(D3446,sheet3!$A$4:$B$210004,2,0))</f>
        <v>muscular LMNA-interacting protein</v>
      </c>
      <c r="F3446" s="46" t="s">
        <v>23797</v>
      </c>
      <c r="G3446" s="48" t="s">
        <v>98167</v>
      </c>
      <c r="H3446" s="48" t="s">
        <v>51238</v>
      </c>
      <c r="I3446" s="46" t="s">
        <v>70423</v>
      </c>
      <c r="J3446" s="48" t="s">
        <v>70424</v>
      </c>
      <c r="K3446" s="48" t="s">
        <v>107926</v>
      </c>
      <c r="L3446" s="69" t="str">
        <f t="shared" si="491"/>
        <v>Details</v>
      </c>
      <c r="M3446" s="48" t="s">
        <v>63539</v>
      </c>
    </row>
    <row r="3447" spans="1:13" ht="13.2">
      <c r="A3447" s="23" t="s">
        <v>27869</v>
      </c>
      <c r="B3447" s="24" t="s">
        <v>150</v>
      </c>
      <c r="C3447" s="24" t="s">
        <v>53</v>
      </c>
      <c r="D3447" s="24" t="s">
        <v>5095</v>
      </c>
      <c r="E3447" s="22" t="str">
        <f>(VLOOKUP(D3447,sheet3!$A$4:$B$210004,2,0))</f>
        <v>sideroflexin 1</v>
      </c>
      <c r="F3447" s="24" t="s">
        <v>5094</v>
      </c>
      <c r="G3447" s="20" t="s">
        <v>98168</v>
      </c>
      <c r="H3447" s="20" t="s">
        <v>51239</v>
      </c>
      <c r="I3447" s="24" t="s">
        <v>70425</v>
      </c>
      <c r="J3447" s="20" t="s">
        <v>70426</v>
      </c>
      <c r="K3447" s="20" t="s">
        <v>107927</v>
      </c>
      <c r="L3447" s="67" t="str">
        <f>HYPERLINK("http://www.broadinstitute.org/rnai/public/clone/details?cloneId="&amp;J3447,"Details")</f>
        <v>Details</v>
      </c>
      <c r="M3447" s="20" t="s">
        <v>63539</v>
      </c>
    </row>
    <row r="3448" spans="1:13" ht="13.2">
      <c r="A3448" s="52" t="s">
        <v>27869</v>
      </c>
      <c r="B3448" s="53" t="s">
        <v>74</v>
      </c>
      <c r="C3448" s="53" t="s">
        <v>55</v>
      </c>
      <c r="D3448" s="53" t="s">
        <v>9631</v>
      </c>
      <c r="E3448" s="54" t="str">
        <f>(VLOOKUP(D3448,sheet3!$A$4:$B$210004,2,0))</f>
        <v>zinc finger protein 672</v>
      </c>
      <c r="F3448" s="53" t="s">
        <v>26269</v>
      </c>
      <c r="G3448" s="55" t="s">
        <v>98169</v>
      </c>
      <c r="H3448" s="55" t="s">
        <v>51240</v>
      </c>
      <c r="I3448" s="53" t="s">
        <v>70427</v>
      </c>
      <c r="J3448" s="55" t="s">
        <v>70428</v>
      </c>
      <c r="K3448" s="55" t="s">
        <v>107928</v>
      </c>
      <c r="L3448" s="71" t="str">
        <f>HYPERLINK("http://www.broadinstitute.org/rnai/public/clone/details?cloneId="&amp;J3448,"Details")</f>
        <v>Details</v>
      </c>
      <c r="M3448" s="55" t="s">
        <v>63539</v>
      </c>
    </row>
    <row r="3449" spans="1:13" ht="13.2">
      <c r="A3449" s="23" t="s">
        <v>27869</v>
      </c>
      <c r="B3449" s="24" t="s">
        <v>92</v>
      </c>
      <c r="C3449" s="24" t="s">
        <v>55</v>
      </c>
      <c r="D3449" s="24" t="s">
        <v>779</v>
      </c>
      <c r="E3449" s="22" t="s">
        <v>41830</v>
      </c>
      <c r="F3449" s="24" t="s">
        <v>5034</v>
      </c>
      <c r="G3449" s="20" t="s">
        <v>95482</v>
      </c>
      <c r="H3449" s="20" t="s">
        <v>51241</v>
      </c>
      <c r="I3449" s="24" t="s">
        <v>70429</v>
      </c>
      <c r="J3449" s="20" t="s">
        <v>70430</v>
      </c>
      <c r="K3449" s="20" t="s">
        <v>107927</v>
      </c>
      <c r="L3449" s="67" t="str">
        <f t="shared" ref="L3449:L3454" si="492">HYPERLINK("http://www.broadinstitute.org/rnai/public/clone/details?cloneId="&amp;J3449,"Details")</f>
        <v>Details</v>
      </c>
      <c r="M3449" s="20" t="s">
        <v>63539</v>
      </c>
    </row>
    <row r="3450" spans="1:13" ht="13.2">
      <c r="A3450" s="23" t="s">
        <v>27869</v>
      </c>
      <c r="B3450" s="24" t="s">
        <v>106</v>
      </c>
      <c r="C3450" s="24" t="s">
        <v>55</v>
      </c>
      <c r="D3450" s="24" t="s">
        <v>5048</v>
      </c>
      <c r="E3450" s="22" t="s">
        <v>43311</v>
      </c>
      <c r="F3450" s="24" t="s">
        <v>5047</v>
      </c>
      <c r="G3450" s="20" t="s">
        <v>98170</v>
      </c>
      <c r="H3450" s="20" t="s">
        <v>51242</v>
      </c>
      <c r="I3450" s="24" t="s">
        <v>70431</v>
      </c>
      <c r="J3450" s="20" t="s">
        <v>70432</v>
      </c>
      <c r="K3450" s="20" t="s">
        <v>107927</v>
      </c>
      <c r="L3450" s="67" t="str">
        <f t="shared" si="492"/>
        <v>Details</v>
      </c>
      <c r="M3450" s="20" t="s">
        <v>63539</v>
      </c>
    </row>
    <row r="3451" spans="1:13" ht="13.2">
      <c r="A3451" s="23" t="s">
        <v>27869</v>
      </c>
      <c r="B3451" s="24" t="s">
        <v>126</v>
      </c>
      <c r="C3451" s="24" t="s">
        <v>55</v>
      </c>
      <c r="D3451" s="24" t="s">
        <v>5063</v>
      </c>
      <c r="E3451" s="22" t="str">
        <f>(VLOOKUP(D3451,sheet3!$A$4:$B$210004,2,0))</f>
        <v>family with sequence similarity 3, member A</v>
      </c>
      <c r="F3451" s="24" t="s">
        <v>5062</v>
      </c>
      <c r="G3451" s="20" t="s">
        <v>98171</v>
      </c>
      <c r="H3451" s="20" t="s">
        <v>51243</v>
      </c>
      <c r="I3451" s="24" t="s">
        <v>70433</v>
      </c>
      <c r="J3451" s="20" t="s">
        <v>70434</v>
      </c>
      <c r="K3451" s="20" t="s">
        <v>107927</v>
      </c>
      <c r="L3451" s="67" t="str">
        <f t="shared" si="492"/>
        <v>Details</v>
      </c>
      <c r="M3451" s="20" t="s">
        <v>63539</v>
      </c>
    </row>
    <row r="3452" spans="1:13" ht="13.2">
      <c r="A3452" s="23" t="s">
        <v>27869</v>
      </c>
      <c r="B3452" s="24" t="s">
        <v>139</v>
      </c>
      <c r="C3452" s="24" t="s">
        <v>55</v>
      </c>
      <c r="D3452" s="24" t="s">
        <v>5079</v>
      </c>
      <c r="E3452" s="22" t="s">
        <v>43312</v>
      </c>
      <c r="F3452" s="24" t="s">
        <v>5078</v>
      </c>
      <c r="G3452" s="20" t="s">
        <v>98172</v>
      </c>
      <c r="H3452" s="20" t="s">
        <v>51244</v>
      </c>
      <c r="I3452" s="24" t="s">
        <v>70435</v>
      </c>
      <c r="J3452" s="20" t="s">
        <v>70436</v>
      </c>
      <c r="K3452" s="20" t="s">
        <v>107927</v>
      </c>
      <c r="L3452" s="67" t="str">
        <f t="shared" si="492"/>
        <v>Details</v>
      </c>
      <c r="M3452" s="20" t="s">
        <v>63539</v>
      </c>
    </row>
    <row r="3453" spans="1:13" ht="13.2">
      <c r="A3453" s="23" t="s">
        <v>27869</v>
      </c>
      <c r="B3453" s="24" t="s">
        <v>150</v>
      </c>
      <c r="C3453" s="24" t="s">
        <v>55</v>
      </c>
      <c r="D3453" s="24" t="s">
        <v>5097</v>
      </c>
      <c r="E3453" s="22" t="str">
        <f>(VLOOKUP(D3453,sheet3!$A$4:$B$210004,2,0))</f>
        <v>carbonyl reductase 4</v>
      </c>
      <c r="F3453" s="24" t="s">
        <v>5096</v>
      </c>
      <c r="G3453" s="20" t="s">
        <v>98173</v>
      </c>
      <c r="H3453" s="20" t="s">
        <v>51245</v>
      </c>
      <c r="I3453" s="24" t="s">
        <v>70437</v>
      </c>
      <c r="J3453" s="20" t="s">
        <v>70438</v>
      </c>
      <c r="K3453" s="20" t="s">
        <v>107927</v>
      </c>
      <c r="L3453" s="67" t="str">
        <f t="shared" si="492"/>
        <v>Details</v>
      </c>
      <c r="M3453" s="20" t="s">
        <v>63539</v>
      </c>
    </row>
    <row r="3454" spans="1:13" ht="13.2">
      <c r="A3454" s="23" t="s">
        <v>27869</v>
      </c>
      <c r="B3454" s="24" t="s">
        <v>60</v>
      </c>
      <c r="C3454" s="24" t="s">
        <v>69</v>
      </c>
      <c r="D3454" s="24" t="s">
        <v>5009</v>
      </c>
      <c r="E3454" s="22" t="str">
        <f>(VLOOKUP(D3454,sheet3!$A$4:$B$210004,2,0))</f>
        <v>acyl-CoA thioesterase 11</v>
      </c>
      <c r="F3454" s="24" t="s">
        <v>5008</v>
      </c>
      <c r="G3454" s="20" t="s">
        <v>98174</v>
      </c>
      <c r="H3454" s="20" t="s">
        <v>51246</v>
      </c>
      <c r="I3454" s="24" t="s">
        <v>70439</v>
      </c>
      <c r="J3454" s="20" t="s">
        <v>70440</v>
      </c>
      <c r="K3454" s="20" t="s">
        <v>107927</v>
      </c>
      <c r="L3454" s="67" t="str">
        <f t="shared" si="492"/>
        <v>Details</v>
      </c>
      <c r="M3454" s="20" t="s">
        <v>63539</v>
      </c>
    </row>
    <row r="3455" spans="1:13" ht="13.2">
      <c r="A3455" s="45" t="s">
        <v>27869</v>
      </c>
      <c r="B3455" s="46" t="s">
        <v>74</v>
      </c>
      <c r="C3455" s="46" t="s">
        <v>69</v>
      </c>
      <c r="D3455" s="46" t="s">
        <v>23784</v>
      </c>
      <c r="E3455" s="47" t="str">
        <f>(VLOOKUP(D3455,sheet3!$A$4:$B$210004,2,0))</f>
        <v>twisted gastrulation homolog 1 (Drosophila)</v>
      </c>
      <c r="F3455" s="46" t="s">
        <v>23783</v>
      </c>
      <c r="G3455" s="48" t="s">
        <v>98175</v>
      </c>
      <c r="H3455" s="48" t="s">
        <v>51247</v>
      </c>
      <c r="I3455" s="46" t="s">
        <v>70441</v>
      </c>
      <c r="J3455" s="48" t="s">
        <v>70442</v>
      </c>
      <c r="K3455" s="48" t="s">
        <v>107926</v>
      </c>
      <c r="L3455" s="69" t="str">
        <f t="shared" ref="L3455" si="493">HYPERLINK("http://www.broadinstitute.org/rnai/public/clone/details?cloneId="&amp;J3455,"Details")</f>
        <v>Details</v>
      </c>
      <c r="M3455" s="48" t="s">
        <v>63539</v>
      </c>
    </row>
    <row r="3456" spans="1:13" ht="13.2">
      <c r="A3456" s="23" t="s">
        <v>27869</v>
      </c>
      <c r="B3456" s="24" t="s">
        <v>92</v>
      </c>
      <c r="C3456" s="24" t="s">
        <v>69</v>
      </c>
      <c r="D3456" s="24" t="s">
        <v>5036</v>
      </c>
      <c r="E3456" s="22" t="str">
        <f>(VLOOKUP(D3456,sheet3!$A$4:$B$210004,2,0))</f>
        <v>regulator of calcineurin 2</v>
      </c>
      <c r="F3456" s="24" t="s">
        <v>5035</v>
      </c>
      <c r="G3456" s="20" t="s">
        <v>98176</v>
      </c>
      <c r="H3456" s="20" t="s">
        <v>51248</v>
      </c>
      <c r="I3456" s="24" t="s">
        <v>70443</v>
      </c>
      <c r="J3456" s="20" t="s">
        <v>70444</v>
      </c>
      <c r="K3456" s="20" t="s">
        <v>107927</v>
      </c>
      <c r="L3456" s="67" t="str">
        <f>HYPERLINK("http://www.broadinstitute.org/rnai/public/clone/details?cloneId="&amp;J3456,"Details")</f>
        <v>Details</v>
      </c>
      <c r="M3456" s="20" t="s">
        <v>63539</v>
      </c>
    </row>
    <row r="3457" spans="1:13" ht="13.2">
      <c r="A3457" s="45" t="s">
        <v>27869</v>
      </c>
      <c r="B3457" s="46" t="s">
        <v>106</v>
      </c>
      <c r="C3457" s="46" t="s">
        <v>69</v>
      </c>
      <c r="D3457" s="46" t="s">
        <v>23792</v>
      </c>
      <c r="E3457" s="47" t="str">
        <f>(VLOOKUP(D3457,sheet3!$A$4:$B$210004,2,0))</f>
        <v>CD9 molecule</v>
      </c>
      <c r="F3457" s="46" t="s">
        <v>23791</v>
      </c>
      <c r="G3457" s="48" t="s">
        <v>98177</v>
      </c>
      <c r="H3457" s="48" t="s">
        <v>51249</v>
      </c>
      <c r="I3457" s="46" t="s">
        <v>70445</v>
      </c>
      <c r="J3457" s="48" t="s">
        <v>70446</v>
      </c>
      <c r="K3457" s="48" t="s">
        <v>107926</v>
      </c>
      <c r="L3457" s="69" t="str">
        <f t="shared" ref="L3457:L3467" si="494">HYPERLINK("http://www.broadinstitute.org/rnai/public/clone/details?cloneId="&amp;J3457,"Details")</f>
        <v>Details</v>
      </c>
      <c r="M3457" s="48" t="s">
        <v>63539</v>
      </c>
    </row>
    <row r="3458" spans="1:13" ht="13.2">
      <c r="A3458" s="23" t="s">
        <v>27869</v>
      </c>
      <c r="B3458" s="24" t="s">
        <v>126</v>
      </c>
      <c r="C3458" s="24" t="s">
        <v>69</v>
      </c>
      <c r="D3458" s="24" t="s">
        <v>5065</v>
      </c>
      <c r="E3458" s="22" t="s">
        <v>43313</v>
      </c>
      <c r="F3458" s="24" t="s">
        <v>5064</v>
      </c>
      <c r="G3458" s="20" t="s">
        <v>98178</v>
      </c>
      <c r="H3458" s="20" t="s">
        <v>51250</v>
      </c>
      <c r="I3458" s="24" t="s">
        <v>70447</v>
      </c>
      <c r="J3458" s="20" t="s">
        <v>70448</v>
      </c>
      <c r="K3458" s="20" t="s">
        <v>107927</v>
      </c>
      <c r="L3458" s="67" t="str">
        <f t="shared" si="494"/>
        <v>Details</v>
      </c>
      <c r="M3458" s="20" t="s">
        <v>63539</v>
      </c>
    </row>
    <row r="3459" spans="1:13" ht="13.2">
      <c r="A3459" s="23" t="s">
        <v>27869</v>
      </c>
      <c r="B3459" s="24" t="s">
        <v>139</v>
      </c>
      <c r="C3459" s="24" t="s">
        <v>69</v>
      </c>
      <c r="D3459" s="24" t="s">
        <v>5081</v>
      </c>
      <c r="E3459" s="22" t="str">
        <f>(VLOOKUP(D3459,sheet3!$A$4:$B$210004,2,0))</f>
        <v>secretory carrier membrane protein 5</v>
      </c>
      <c r="F3459" s="24" t="s">
        <v>5080</v>
      </c>
      <c r="G3459" s="20" t="s">
        <v>98179</v>
      </c>
      <c r="H3459" s="20" t="s">
        <v>51251</v>
      </c>
      <c r="I3459" s="24" t="s">
        <v>70449</v>
      </c>
      <c r="J3459" s="20" t="s">
        <v>70450</v>
      </c>
      <c r="K3459" s="20" t="s">
        <v>107927</v>
      </c>
      <c r="L3459" s="67" t="str">
        <f t="shared" si="494"/>
        <v>Details</v>
      </c>
      <c r="M3459" s="20" t="s">
        <v>63539</v>
      </c>
    </row>
    <row r="3460" spans="1:13" ht="13.2">
      <c r="A3460" s="23" t="s">
        <v>27869</v>
      </c>
      <c r="B3460" s="24" t="s">
        <v>150</v>
      </c>
      <c r="C3460" s="24" t="s">
        <v>69</v>
      </c>
      <c r="D3460" s="24" t="s">
        <v>5099</v>
      </c>
      <c r="E3460" s="22" t="str">
        <f>(VLOOKUP(D3460,sheet3!$A$4:$B$210004,2,0))</f>
        <v>exocyst complex component 7</v>
      </c>
      <c r="F3460" s="24" t="s">
        <v>5098</v>
      </c>
      <c r="G3460" s="20" t="s">
        <v>98180</v>
      </c>
      <c r="H3460" s="20" t="s">
        <v>51252</v>
      </c>
      <c r="I3460" s="24" t="s">
        <v>70451</v>
      </c>
      <c r="J3460" s="20" t="s">
        <v>70452</v>
      </c>
      <c r="K3460" s="20" t="s">
        <v>107927</v>
      </c>
      <c r="L3460" s="67" t="str">
        <f t="shared" si="494"/>
        <v>Details</v>
      </c>
      <c r="M3460" s="20" t="s">
        <v>63539</v>
      </c>
    </row>
    <row r="3461" spans="1:13" ht="13.2">
      <c r="A3461" s="23" t="s">
        <v>27869</v>
      </c>
      <c r="B3461" s="24" t="s">
        <v>60</v>
      </c>
      <c r="C3461" s="24" t="s">
        <v>57</v>
      </c>
      <c r="D3461" s="24" t="s">
        <v>5011</v>
      </c>
      <c r="E3461" s="22" t="str">
        <f>(VLOOKUP(D3461,sheet3!$A$4:$B$210004,2,0))</f>
        <v>TM2 domain containing 3</v>
      </c>
      <c r="F3461" s="24" t="s">
        <v>5010</v>
      </c>
      <c r="G3461" s="20" t="s">
        <v>98181</v>
      </c>
      <c r="H3461" s="20" t="s">
        <v>51253</v>
      </c>
      <c r="I3461" s="24" t="s">
        <v>70453</v>
      </c>
      <c r="J3461" s="20" t="s">
        <v>70454</v>
      </c>
      <c r="K3461" s="20" t="s">
        <v>107927</v>
      </c>
      <c r="L3461" s="67" t="str">
        <f t="shared" si="494"/>
        <v>Details</v>
      </c>
      <c r="M3461" s="20" t="s">
        <v>63539</v>
      </c>
    </row>
    <row r="3462" spans="1:13" ht="13.2">
      <c r="A3462" s="23" t="s">
        <v>27869</v>
      </c>
      <c r="B3462" s="24" t="s">
        <v>74</v>
      </c>
      <c r="C3462" s="24" t="s">
        <v>57</v>
      </c>
      <c r="D3462" s="24" t="s">
        <v>5019</v>
      </c>
      <c r="E3462" s="22" t="str">
        <f>(VLOOKUP(D3462,sheet3!$A$4:$B$210004,2,0))</f>
        <v>DnaJ (Hsp40) homolog, subfamily B, member 9</v>
      </c>
      <c r="F3462" s="24" t="s">
        <v>5018</v>
      </c>
      <c r="G3462" s="20" t="s">
        <v>98182</v>
      </c>
      <c r="H3462" s="20" t="s">
        <v>51254</v>
      </c>
      <c r="I3462" s="24" t="s">
        <v>70455</v>
      </c>
      <c r="J3462" s="20" t="s">
        <v>70456</v>
      </c>
      <c r="K3462" s="20" t="s">
        <v>107927</v>
      </c>
      <c r="L3462" s="67" t="str">
        <f t="shared" si="494"/>
        <v>Details</v>
      </c>
      <c r="M3462" s="20" t="s">
        <v>63539</v>
      </c>
    </row>
    <row r="3463" spans="1:13" ht="13.2">
      <c r="A3463" s="23" t="s">
        <v>27869</v>
      </c>
      <c r="B3463" s="24" t="s">
        <v>126</v>
      </c>
      <c r="C3463" s="24" t="s">
        <v>57</v>
      </c>
      <c r="D3463" s="24" t="s">
        <v>5067</v>
      </c>
      <c r="E3463" s="22" t="str">
        <f>(VLOOKUP(D3463,sheet3!$A$4:$B$210004,2,0))</f>
        <v>ubiquitin carboxyl-terminal esterase L3 (ubiquitin thiolesterase)</v>
      </c>
      <c r="F3463" s="24" t="s">
        <v>5066</v>
      </c>
      <c r="G3463" s="20" t="s">
        <v>98183</v>
      </c>
      <c r="H3463" s="20" t="s">
        <v>51255</v>
      </c>
      <c r="I3463" s="24" t="s">
        <v>70457</v>
      </c>
      <c r="J3463" s="20" t="s">
        <v>70458</v>
      </c>
      <c r="K3463" s="20" t="s">
        <v>107927</v>
      </c>
      <c r="L3463" s="67" t="str">
        <f t="shared" si="494"/>
        <v>Details</v>
      </c>
      <c r="M3463" s="20" t="s">
        <v>63539</v>
      </c>
    </row>
    <row r="3464" spans="1:13" ht="13.2">
      <c r="A3464" s="23" t="s">
        <v>27870</v>
      </c>
      <c r="B3464" s="24" t="s">
        <v>39</v>
      </c>
      <c r="C3464" s="24" t="s">
        <v>75</v>
      </c>
      <c r="D3464" s="24" t="s">
        <v>5101</v>
      </c>
      <c r="E3464" s="22" t="str">
        <f>(VLOOKUP(D3464,sheet3!$A$4:$B$210004,2,0))</f>
        <v>acyl-CoA dehydrogenase family, member 10</v>
      </c>
      <c r="F3464" s="24" t="s">
        <v>5100</v>
      </c>
      <c r="G3464" s="20" t="s">
        <v>98184</v>
      </c>
      <c r="H3464" s="20" t="s">
        <v>51256</v>
      </c>
      <c r="I3464" s="24" t="s">
        <v>70459</v>
      </c>
      <c r="J3464" s="20" t="s">
        <v>70460</v>
      </c>
      <c r="K3464" s="20" t="s">
        <v>107927</v>
      </c>
      <c r="L3464" s="67" t="str">
        <f t="shared" si="494"/>
        <v>Details</v>
      </c>
      <c r="M3464" s="20" t="s">
        <v>63539</v>
      </c>
    </row>
    <row r="3465" spans="1:13" ht="13.2">
      <c r="A3465" s="23" t="s">
        <v>27870</v>
      </c>
      <c r="B3465" s="24" t="s">
        <v>60</v>
      </c>
      <c r="C3465" s="24" t="s">
        <v>75</v>
      </c>
      <c r="D3465" s="24" t="s">
        <v>5119</v>
      </c>
      <c r="E3465" s="22" t="str">
        <f>(VLOOKUP(D3465,sheet3!$A$4:$B$210004,2,0))</f>
        <v>unc-119 homolog (C. elegans)</v>
      </c>
      <c r="F3465" s="24" t="s">
        <v>5118</v>
      </c>
      <c r="G3465" s="20" t="s">
        <v>98185</v>
      </c>
      <c r="H3465" s="20" t="s">
        <v>51257</v>
      </c>
      <c r="I3465" s="24" t="s">
        <v>70461</v>
      </c>
      <c r="J3465" s="20" t="s">
        <v>70462</v>
      </c>
      <c r="K3465" s="20" t="s">
        <v>107927</v>
      </c>
      <c r="L3465" s="67" t="str">
        <f t="shared" si="494"/>
        <v>Details</v>
      </c>
      <c r="M3465" s="20" t="s">
        <v>63539</v>
      </c>
    </row>
    <row r="3466" spans="1:13" ht="13.2">
      <c r="A3466" s="23" t="s">
        <v>27870</v>
      </c>
      <c r="B3466" s="24" t="s">
        <v>74</v>
      </c>
      <c r="C3466" s="24" t="s">
        <v>75</v>
      </c>
      <c r="D3466" s="24" t="s">
        <v>5138</v>
      </c>
      <c r="E3466" s="22" t="s">
        <v>43314</v>
      </c>
      <c r="F3466" s="24" t="s">
        <v>5137</v>
      </c>
      <c r="G3466" s="20" t="s">
        <v>98186</v>
      </c>
      <c r="H3466" s="20" t="s">
        <v>51258</v>
      </c>
      <c r="I3466" s="24" t="s">
        <v>70463</v>
      </c>
      <c r="J3466" s="20" t="s">
        <v>70464</v>
      </c>
      <c r="K3466" s="20" t="s">
        <v>107927</v>
      </c>
      <c r="L3466" s="67" t="str">
        <f t="shared" si="494"/>
        <v>Details</v>
      </c>
      <c r="M3466" s="20" t="s">
        <v>63539</v>
      </c>
    </row>
    <row r="3467" spans="1:13" ht="13.2">
      <c r="A3467" s="23" t="s">
        <v>27870</v>
      </c>
      <c r="B3467" s="24" t="s">
        <v>92</v>
      </c>
      <c r="C3467" s="24" t="s">
        <v>75</v>
      </c>
      <c r="D3467" s="24" t="s">
        <v>5152</v>
      </c>
      <c r="E3467" s="22" t="str">
        <f>(VLOOKUP(D3467,sheet3!$A$4:$B$210004,2,0))</f>
        <v>fibroblast growth factor 13</v>
      </c>
      <c r="F3467" s="24" t="s">
        <v>5151</v>
      </c>
      <c r="G3467" s="20" t="s">
        <v>98187</v>
      </c>
      <c r="H3467" s="20" t="s">
        <v>51259</v>
      </c>
      <c r="I3467" s="24" t="s">
        <v>70465</v>
      </c>
      <c r="J3467" s="20" t="s">
        <v>70466</v>
      </c>
      <c r="K3467" s="20" t="s">
        <v>107927</v>
      </c>
      <c r="L3467" s="67" t="str">
        <f t="shared" si="494"/>
        <v>Details</v>
      </c>
      <c r="M3467" s="20" t="s">
        <v>63539</v>
      </c>
    </row>
    <row r="3468" spans="1:13" ht="13.2">
      <c r="A3468" s="45" t="s">
        <v>27870</v>
      </c>
      <c r="B3468" s="46" t="s">
        <v>106</v>
      </c>
      <c r="C3468" s="46" t="s">
        <v>75</v>
      </c>
      <c r="D3468" s="46" t="s">
        <v>23811</v>
      </c>
      <c r="E3468" s="47" t="str">
        <f>(VLOOKUP(D3468,sheet3!$A$4:$B$210004,2,0))</f>
        <v>family with sequence similarity 20, member A</v>
      </c>
      <c r="F3468" s="46" t="s">
        <v>23810</v>
      </c>
      <c r="G3468" s="48" t="s">
        <v>98188</v>
      </c>
      <c r="H3468" s="48" t="s">
        <v>51260</v>
      </c>
      <c r="I3468" s="46" t="s">
        <v>70467</v>
      </c>
      <c r="J3468" s="48" t="s">
        <v>70468</v>
      </c>
      <c r="K3468" s="48" t="s">
        <v>107926</v>
      </c>
      <c r="L3468" s="69" t="str">
        <f t="shared" ref="L3468:L3471" si="495">HYPERLINK("http://www.broadinstitute.org/rnai/public/clone/details?cloneId="&amp;J3468,"Details")</f>
        <v>Details</v>
      </c>
      <c r="M3468" s="48" t="s">
        <v>63539</v>
      </c>
    </row>
    <row r="3469" spans="1:13" ht="13.2">
      <c r="A3469" s="23" t="s">
        <v>27870</v>
      </c>
      <c r="B3469" s="24" t="s">
        <v>126</v>
      </c>
      <c r="C3469" s="24" t="s">
        <v>75</v>
      </c>
      <c r="D3469" s="24" t="s">
        <v>5180</v>
      </c>
      <c r="E3469" s="22" t="str">
        <f>(VLOOKUP(D3469,sheet3!$A$4:$B$210004,2,0))</f>
        <v>UDP glycosyltransferase 3 family, polypeptide A1</v>
      </c>
      <c r="F3469" s="24" t="s">
        <v>5179</v>
      </c>
      <c r="G3469" s="20" t="s">
        <v>98189</v>
      </c>
      <c r="H3469" s="20" t="s">
        <v>51261</v>
      </c>
      <c r="I3469" s="24" t="s">
        <v>70469</v>
      </c>
      <c r="J3469" s="20" t="s">
        <v>70470</v>
      </c>
      <c r="K3469" s="20" t="s">
        <v>107927</v>
      </c>
      <c r="L3469" s="67" t="str">
        <f t="shared" si="495"/>
        <v>Details</v>
      </c>
      <c r="M3469" s="20" t="s">
        <v>63539</v>
      </c>
    </row>
    <row r="3470" spans="1:13" ht="13.2">
      <c r="A3470" s="23" t="s">
        <v>27870</v>
      </c>
      <c r="B3470" s="24" t="s">
        <v>139</v>
      </c>
      <c r="C3470" s="24" t="s">
        <v>75</v>
      </c>
      <c r="D3470" s="24" t="s">
        <v>5193</v>
      </c>
      <c r="E3470" s="22" t="str">
        <f>(VLOOKUP(D3470,sheet3!$A$4:$B$210004,2,0))</f>
        <v>fragile X mental retardation 1 neighbor</v>
      </c>
      <c r="F3470" s="24" t="s">
        <v>5192</v>
      </c>
      <c r="G3470" s="20" t="s">
        <v>98190</v>
      </c>
      <c r="H3470" s="20" t="s">
        <v>51262</v>
      </c>
      <c r="I3470" s="24" t="s">
        <v>70471</v>
      </c>
      <c r="J3470" s="20" t="s">
        <v>70472</v>
      </c>
      <c r="K3470" s="20" t="s">
        <v>107927</v>
      </c>
      <c r="L3470" s="67" t="str">
        <f t="shared" si="495"/>
        <v>Details</v>
      </c>
      <c r="M3470" s="20" t="s">
        <v>63539</v>
      </c>
    </row>
    <row r="3471" spans="1:13" ht="13.2">
      <c r="A3471" s="23" t="s">
        <v>27870</v>
      </c>
      <c r="B3471" s="24" t="s">
        <v>150</v>
      </c>
      <c r="C3471" s="24" t="s">
        <v>75</v>
      </c>
      <c r="D3471" s="24" t="s">
        <v>215</v>
      </c>
      <c r="E3471" s="22" t="str">
        <f>(VLOOKUP(D3471,sheet3!$A$4:$B$210004,2,0))</f>
        <v>unconventional SNARE in the ER 1 homolog (S. cerevisiae)</v>
      </c>
      <c r="F3471" s="24" t="s">
        <v>5209</v>
      </c>
      <c r="G3471" s="20" t="s">
        <v>95020</v>
      </c>
      <c r="H3471" s="20" t="s">
        <v>51263</v>
      </c>
      <c r="I3471" s="24" t="s">
        <v>70473</v>
      </c>
      <c r="J3471" s="20" t="s">
        <v>70474</v>
      </c>
      <c r="K3471" s="20" t="s">
        <v>107927</v>
      </c>
      <c r="L3471" s="67" t="str">
        <f t="shared" si="495"/>
        <v>Details</v>
      </c>
      <c r="M3471" s="20" t="s">
        <v>63539</v>
      </c>
    </row>
    <row r="3472" spans="1:13" ht="13.2">
      <c r="A3472" s="45" t="s">
        <v>27870</v>
      </c>
      <c r="B3472" s="46" t="s">
        <v>39</v>
      </c>
      <c r="C3472" s="46" t="s">
        <v>40</v>
      </c>
      <c r="D3472" s="46" t="s">
        <v>23800</v>
      </c>
      <c r="E3472" s="47" t="str">
        <f>(VLOOKUP(D3472,sheet3!$A$4:$B$210004,2,0))</f>
        <v>Ral GTPase activating protein, alpha subunit 2 (catalytic)</v>
      </c>
      <c r="F3472" s="46" t="s">
        <v>23799</v>
      </c>
      <c r="G3472" s="48" t="s">
        <v>98191</v>
      </c>
      <c r="H3472" s="48" t="s">
        <v>51264</v>
      </c>
      <c r="I3472" s="46" t="s">
        <v>70475</v>
      </c>
      <c r="J3472" s="48" t="s">
        <v>70476</v>
      </c>
      <c r="K3472" s="48" t="s">
        <v>107926</v>
      </c>
      <c r="L3472" s="69" t="str">
        <f t="shared" ref="L3472:L3475" si="496">HYPERLINK("http://www.broadinstitute.org/rnai/public/clone/details?cloneId="&amp;J3472,"Details")</f>
        <v>Details</v>
      </c>
      <c r="M3472" s="48" t="s">
        <v>63539</v>
      </c>
    </row>
    <row r="3473" spans="1:13" ht="13.2">
      <c r="A3473" s="23" t="s">
        <v>27870</v>
      </c>
      <c r="B3473" s="24" t="s">
        <v>60</v>
      </c>
      <c r="C3473" s="24" t="s">
        <v>40</v>
      </c>
      <c r="D3473" s="24" t="s">
        <v>5121</v>
      </c>
      <c r="E3473" s="22" t="s">
        <v>43315</v>
      </c>
      <c r="F3473" s="24" t="s">
        <v>5120</v>
      </c>
      <c r="G3473" s="20" t="s">
        <v>98192</v>
      </c>
      <c r="H3473" s="20" t="s">
        <v>51265</v>
      </c>
      <c r="I3473" s="24" t="s">
        <v>70477</v>
      </c>
      <c r="J3473" s="20" t="s">
        <v>70478</v>
      </c>
      <c r="K3473" s="20" t="s">
        <v>107927</v>
      </c>
      <c r="L3473" s="67" t="str">
        <f t="shared" si="496"/>
        <v>Details</v>
      </c>
      <c r="M3473" s="20" t="s">
        <v>63539</v>
      </c>
    </row>
    <row r="3474" spans="1:13" ht="13.2">
      <c r="A3474" s="23" t="s">
        <v>27870</v>
      </c>
      <c r="B3474" s="24" t="s">
        <v>92</v>
      </c>
      <c r="C3474" s="24" t="s">
        <v>40</v>
      </c>
      <c r="D3474" s="24" t="s">
        <v>5154</v>
      </c>
      <c r="E3474" s="22" t="str">
        <f>(VLOOKUP(D3474,sheet3!$A$4:$B$210004,2,0))</f>
        <v>ubiquitin-conjugating enzyme E2Z</v>
      </c>
      <c r="F3474" s="24" t="s">
        <v>5153</v>
      </c>
      <c r="G3474" s="20" t="s">
        <v>98193</v>
      </c>
      <c r="H3474" s="20" t="s">
        <v>51266</v>
      </c>
      <c r="I3474" s="24" t="s">
        <v>70479</v>
      </c>
      <c r="J3474" s="20" t="s">
        <v>70480</v>
      </c>
      <c r="K3474" s="20" t="s">
        <v>107927</v>
      </c>
      <c r="L3474" s="67" t="str">
        <f t="shared" si="496"/>
        <v>Details</v>
      </c>
      <c r="M3474" s="20" t="s">
        <v>63539</v>
      </c>
    </row>
    <row r="3475" spans="1:13" ht="13.2">
      <c r="A3475" s="23" t="s">
        <v>27870</v>
      </c>
      <c r="B3475" s="24" t="s">
        <v>106</v>
      </c>
      <c r="C3475" s="24" t="s">
        <v>40</v>
      </c>
      <c r="D3475" s="24" t="s">
        <v>5167</v>
      </c>
      <c r="E3475" s="22" t="str">
        <f>(VLOOKUP(D3475,sheet3!$A$4:$B$210004,2,0))</f>
        <v>centromere protein H</v>
      </c>
      <c r="F3475" s="24" t="s">
        <v>5166</v>
      </c>
      <c r="G3475" s="20" t="s">
        <v>98194</v>
      </c>
      <c r="H3475" s="20" t="s">
        <v>51267</v>
      </c>
      <c r="I3475" s="24" t="s">
        <v>70481</v>
      </c>
      <c r="J3475" s="20" t="s">
        <v>70482</v>
      </c>
      <c r="K3475" s="20" t="s">
        <v>107927</v>
      </c>
      <c r="L3475" s="67" t="str">
        <f t="shared" si="496"/>
        <v>Details</v>
      </c>
      <c r="M3475" s="20" t="s">
        <v>63539</v>
      </c>
    </row>
    <row r="3476" spans="1:13" ht="13.2">
      <c r="A3476" s="52" t="s">
        <v>27870</v>
      </c>
      <c r="B3476" s="53" t="s">
        <v>126</v>
      </c>
      <c r="C3476" s="53" t="s">
        <v>40</v>
      </c>
      <c r="D3476" s="53" t="s">
        <v>7558</v>
      </c>
      <c r="E3476" s="54" t="str">
        <f>(VLOOKUP(D3476,sheet3!$A$4:$B$210004,2,0))</f>
        <v>glutamate-cysteine ligase, catalytic subunit</v>
      </c>
      <c r="F3476" s="53" t="s">
        <v>26273</v>
      </c>
      <c r="G3476" s="55" t="s">
        <v>98195</v>
      </c>
      <c r="H3476" s="55" t="s">
        <v>51268</v>
      </c>
      <c r="I3476" s="53" t="s">
        <v>70483</v>
      </c>
      <c r="J3476" s="55" t="s">
        <v>70484</v>
      </c>
      <c r="K3476" s="55" t="s">
        <v>107928</v>
      </c>
      <c r="L3476" s="71" t="str">
        <f>HYPERLINK("http://www.broadinstitute.org/rnai/public/clone/details?cloneId="&amp;J3476,"Details")</f>
        <v>Details</v>
      </c>
      <c r="M3476" s="55" t="s">
        <v>63539</v>
      </c>
    </row>
    <row r="3477" spans="1:13" ht="13.2">
      <c r="A3477" s="23" t="s">
        <v>27870</v>
      </c>
      <c r="B3477" s="24" t="s">
        <v>139</v>
      </c>
      <c r="C3477" s="24" t="s">
        <v>40</v>
      </c>
      <c r="D3477" s="24" t="s">
        <v>5195</v>
      </c>
      <c r="E3477" s="22" t="str">
        <f>(VLOOKUP(D3477,sheet3!$A$4:$B$210004,2,0))</f>
        <v>mitochondrial ribosomal protein L28</v>
      </c>
      <c r="F3477" s="24" t="s">
        <v>5194</v>
      </c>
      <c r="G3477" s="20" t="s">
        <v>98196</v>
      </c>
      <c r="H3477" s="20" t="s">
        <v>51269</v>
      </c>
      <c r="I3477" s="24" t="s">
        <v>70485</v>
      </c>
      <c r="J3477" s="20" t="s">
        <v>70486</v>
      </c>
      <c r="K3477" s="20" t="s">
        <v>107927</v>
      </c>
      <c r="L3477" s="67" t="str">
        <f t="shared" ref="L3477:L3482" si="497">HYPERLINK("http://www.broadinstitute.org/rnai/public/clone/details?cloneId="&amp;J3477,"Details")</f>
        <v>Details</v>
      </c>
      <c r="M3477" s="20" t="s">
        <v>63539</v>
      </c>
    </row>
    <row r="3478" spans="1:13" ht="13.2">
      <c r="A3478" s="23" t="s">
        <v>27870</v>
      </c>
      <c r="B3478" s="24" t="s">
        <v>150</v>
      </c>
      <c r="C3478" s="24" t="s">
        <v>40</v>
      </c>
      <c r="D3478" s="24" t="s">
        <v>3246</v>
      </c>
      <c r="E3478" s="22" t="str">
        <f>(VLOOKUP(D3478,sheet3!$A$4:$B$210004,2,0))</f>
        <v>haloacid dehalogenase-like hydrolase domain containing 2</v>
      </c>
      <c r="F3478" s="24" t="s">
        <v>5210</v>
      </c>
      <c r="G3478" s="20" t="s">
        <v>97134</v>
      </c>
      <c r="H3478" s="20" t="s">
        <v>51270</v>
      </c>
      <c r="I3478" s="24" t="s">
        <v>70487</v>
      </c>
      <c r="J3478" s="20" t="s">
        <v>70488</v>
      </c>
      <c r="K3478" s="20" t="s">
        <v>107927</v>
      </c>
      <c r="L3478" s="67" t="str">
        <f t="shared" si="497"/>
        <v>Details</v>
      </c>
      <c r="M3478" s="20" t="s">
        <v>63539</v>
      </c>
    </row>
    <row r="3479" spans="1:13" ht="13.2">
      <c r="A3479" s="23" t="s">
        <v>27870</v>
      </c>
      <c r="B3479" s="24" t="s">
        <v>39</v>
      </c>
      <c r="C3479" s="24" t="s">
        <v>43</v>
      </c>
      <c r="D3479" s="24" t="s">
        <v>5103</v>
      </c>
      <c r="E3479" s="22" t="s">
        <v>43316</v>
      </c>
      <c r="F3479" s="24" t="s">
        <v>5102</v>
      </c>
      <c r="G3479" s="20" t="s">
        <v>98197</v>
      </c>
      <c r="H3479" s="20" t="s">
        <v>51271</v>
      </c>
      <c r="I3479" s="24" t="s">
        <v>70489</v>
      </c>
      <c r="J3479" s="20" t="s">
        <v>70490</v>
      </c>
      <c r="K3479" s="20" t="s">
        <v>107927</v>
      </c>
      <c r="L3479" s="67" t="str">
        <f t="shared" si="497"/>
        <v>Details</v>
      </c>
      <c r="M3479" s="20" t="s">
        <v>63539</v>
      </c>
    </row>
    <row r="3480" spans="1:13" ht="13.2">
      <c r="A3480" s="23" t="s">
        <v>27870</v>
      </c>
      <c r="B3480" s="24" t="s">
        <v>60</v>
      </c>
      <c r="C3480" s="24" t="s">
        <v>43</v>
      </c>
      <c r="D3480" s="24" t="s">
        <v>5123</v>
      </c>
      <c r="E3480" s="22" t="str">
        <f>(VLOOKUP(D3480,sheet3!$A$4:$B$210004,2,0))</f>
        <v>small nuclear ribonucleoprotein polypeptide N</v>
      </c>
      <c r="F3480" s="24" t="s">
        <v>5122</v>
      </c>
      <c r="G3480" s="20" t="s">
        <v>98198</v>
      </c>
      <c r="H3480" s="20" t="s">
        <v>51272</v>
      </c>
      <c r="I3480" s="24" t="s">
        <v>70491</v>
      </c>
      <c r="J3480" s="20" t="s">
        <v>70492</v>
      </c>
      <c r="K3480" s="20" t="s">
        <v>107927</v>
      </c>
      <c r="L3480" s="67" t="str">
        <f t="shared" si="497"/>
        <v>Details</v>
      </c>
      <c r="M3480" s="20" t="s">
        <v>63539</v>
      </c>
    </row>
    <row r="3481" spans="1:13" ht="13.2">
      <c r="A3481" s="23" t="s">
        <v>27870</v>
      </c>
      <c r="B3481" s="24" t="s">
        <v>74</v>
      </c>
      <c r="C3481" s="24" t="s">
        <v>43</v>
      </c>
      <c r="D3481" s="24" t="s">
        <v>5140</v>
      </c>
      <c r="E3481" s="22" t="s">
        <v>43317</v>
      </c>
      <c r="F3481" s="24" t="s">
        <v>5139</v>
      </c>
      <c r="G3481" s="20" t="s">
        <v>98199</v>
      </c>
      <c r="H3481" s="20" t="s">
        <v>51273</v>
      </c>
      <c r="I3481" s="24" t="s">
        <v>70493</v>
      </c>
      <c r="J3481" s="20" t="s">
        <v>70494</v>
      </c>
      <c r="K3481" s="20" t="s">
        <v>107927</v>
      </c>
      <c r="L3481" s="67" t="str">
        <f t="shared" si="497"/>
        <v>Details</v>
      </c>
      <c r="M3481" s="20" t="s">
        <v>63539</v>
      </c>
    </row>
    <row r="3482" spans="1:13" ht="13.2">
      <c r="A3482" s="23" t="s">
        <v>27870</v>
      </c>
      <c r="B3482" s="24" t="s">
        <v>106</v>
      </c>
      <c r="C3482" s="24" t="s">
        <v>43</v>
      </c>
      <c r="D3482" s="24" t="s">
        <v>5169</v>
      </c>
      <c r="E3482" s="22" t="str">
        <f>(VLOOKUP(D3482,sheet3!$A$4:$B$210004,2,0))</f>
        <v>tyrosine 3-monooxygenase/tryptophan 5-monooxygenase activation protein, gamma polypeptide</v>
      </c>
      <c r="F3482" s="24" t="s">
        <v>5168</v>
      </c>
      <c r="G3482" s="20" t="s">
        <v>98200</v>
      </c>
      <c r="H3482" s="20" t="s">
        <v>51274</v>
      </c>
      <c r="I3482" s="24" t="s">
        <v>70495</v>
      </c>
      <c r="J3482" s="20" t="s">
        <v>70496</v>
      </c>
      <c r="K3482" s="20" t="s">
        <v>107927</v>
      </c>
      <c r="L3482" s="67" t="str">
        <f t="shared" si="497"/>
        <v>Details</v>
      </c>
      <c r="M3482" s="20" t="s">
        <v>63539</v>
      </c>
    </row>
    <row r="3483" spans="1:13" ht="13.2">
      <c r="A3483" s="45" t="s">
        <v>27870</v>
      </c>
      <c r="B3483" s="46" t="s">
        <v>126</v>
      </c>
      <c r="C3483" s="46" t="s">
        <v>43</v>
      </c>
      <c r="D3483" s="46" t="s">
        <v>11059</v>
      </c>
      <c r="E3483" s="47" t="str">
        <f>(VLOOKUP(D3483,sheet3!$A$4:$B$210004,2,0))</f>
        <v>ankyrin repeat and SOCS box containing 9</v>
      </c>
      <c r="F3483" s="46" t="s">
        <v>23818</v>
      </c>
      <c r="G3483" s="48" t="s">
        <v>98201</v>
      </c>
      <c r="H3483" s="48" t="s">
        <v>51275</v>
      </c>
      <c r="I3483" s="46" t="s">
        <v>70497</v>
      </c>
      <c r="J3483" s="48" t="s">
        <v>70498</v>
      </c>
      <c r="K3483" s="48" t="s">
        <v>107926</v>
      </c>
      <c r="L3483" s="69" t="str">
        <f t="shared" ref="L3483:L3489" si="498">HYPERLINK("http://www.broadinstitute.org/rnai/public/clone/details?cloneId="&amp;J3483,"Details")</f>
        <v>Details</v>
      </c>
      <c r="M3483" s="48" t="s">
        <v>63539</v>
      </c>
    </row>
    <row r="3484" spans="1:13" ht="13.2">
      <c r="A3484" s="23" t="s">
        <v>27870</v>
      </c>
      <c r="B3484" s="24" t="s">
        <v>139</v>
      </c>
      <c r="C3484" s="24" t="s">
        <v>43</v>
      </c>
      <c r="D3484" s="24" t="s">
        <v>5197</v>
      </c>
      <c r="E3484" s="22" t="s">
        <v>43318</v>
      </c>
      <c r="F3484" s="24" t="s">
        <v>5196</v>
      </c>
      <c r="G3484" s="20" t="s">
        <v>98202</v>
      </c>
      <c r="H3484" s="20" t="s">
        <v>51276</v>
      </c>
      <c r="I3484" s="24" t="s">
        <v>70499</v>
      </c>
      <c r="J3484" s="20" t="s">
        <v>70500</v>
      </c>
      <c r="K3484" s="20" t="s">
        <v>107927</v>
      </c>
      <c r="L3484" s="67" t="str">
        <f t="shared" si="498"/>
        <v>Details</v>
      </c>
      <c r="M3484" s="20" t="s">
        <v>63539</v>
      </c>
    </row>
    <row r="3485" spans="1:13" ht="13.2">
      <c r="A3485" s="23" t="s">
        <v>27870</v>
      </c>
      <c r="B3485" s="24" t="s">
        <v>150</v>
      </c>
      <c r="C3485" s="24" t="s">
        <v>43</v>
      </c>
      <c r="D3485" s="24" t="s">
        <v>5212</v>
      </c>
      <c r="E3485" s="22" t="str">
        <f>(VLOOKUP(D3485,sheet3!$A$4:$B$210004,2,0))</f>
        <v>leucine rich repeat containing 61</v>
      </c>
      <c r="F3485" s="24" t="s">
        <v>5211</v>
      </c>
      <c r="G3485" s="20" t="s">
        <v>98203</v>
      </c>
      <c r="H3485" s="20" t="s">
        <v>51277</v>
      </c>
      <c r="I3485" s="24" t="s">
        <v>70501</v>
      </c>
      <c r="J3485" s="20" t="s">
        <v>70502</v>
      </c>
      <c r="K3485" s="20" t="s">
        <v>107927</v>
      </c>
      <c r="L3485" s="67" t="str">
        <f t="shared" si="498"/>
        <v>Details</v>
      </c>
      <c r="M3485" s="20" t="s">
        <v>63539</v>
      </c>
    </row>
    <row r="3486" spans="1:13" ht="13.2">
      <c r="A3486" s="23" t="s">
        <v>27870</v>
      </c>
      <c r="B3486" s="24" t="s">
        <v>39</v>
      </c>
      <c r="C3486" s="24" t="s">
        <v>63</v>
      </c>
      <c r="D3486" s="24" t="s">
        <v>5105</v>
      </c>
      <c r="E3486" s="22" t="str">
        <f>(VLOOKUP(D3486,sheet3!$A$4:$B$210004,2,0))</f>
        <v>DNA-damage regulated autophagy modulator 1</v>
      </c>
      <c r="F3486" s="24" t="s">
        <v>5104</v>
      </c>
      <c r="G3486" s="20" t="s">
        <v>98204</v>
      </c>
      <c r="H3486" s="20" t="s">
        <v>51278</v>
      </c>
      <c r="I3486" s="24" t="s">
        <v>70503</v>
      </c>
      <c r="J3486" s="20" t="s">
        <v>70504</v>
      </c>
      <c r="K3486" s="20" t="s">
        <v>107927</v>
      </c>
      <c r="L3486" s="67" t="str">
        <f t="shared" si="498"/>
        <v>Details</v>
      </c>
      <c r="M3486" s="20" t="s">
        <v>63539</v>
      </c>
    </row>
    <row r="3487" spans="1:13" ht="13.2">
      <c r="A3487" s="23" t="s">
        <v>27870</v>
      </c>
      <c r="B3487" s="24" t="s">
        <v>60</v>
      </c>
      <c r="C3487" s="24" t="s">
        <v>63</v>
      </c>
      <c r="D3487" s="24" t="s">
        <v>5125</v>
      </c>
      <c r="E3487" s="22" t="str">
        <f>(VLOOKUP(D3487,sheet3!$A$4:$B$210004,2,0))</f>
        <v>tubulin polyglutamylase complex subunit 2</v>
      </c>
      <c r="F3487" s="24" t="s">
        <v>5124</v>
      </c>
      <c r="G3487" s="20" t="s">
        <v>98205</v>
      </c>
      <c r="H3487" s="20" t="s">
        <v>51279</v>
      </c>
      <c r="I3487" s="24" t="s">
        <v>70505</v>
      </c>
      <c r="J3487" s="20" t="s">
        <v>70506</v>
      </c>
      <c r="K3487" s="20" t="s">
        <v>107927</v>
      </c>
      <c r="L3487" s="67" t="str">
        <f t="shared" si="498"/>
        <v>Details</v>
      </c>
      <c r="M3487" s="20" t="s">
        <v>63539</v>
      </c>
    </row>
    <row r="3488" spans="1:13" ht="13.2">
      <c r="A3488" s="23" t="s">
        <v>27870</v>
      </c>
      <c r="B3488" s="24" t="s">
        <v>74</v>
      </c>
      <c r="C3488" s="24" t="s">
        <v>63</v>
      </c>
      <c r="D3488" s="24" t="s">
        <v>5142</v>
      </c>
      <c r="E3488" s="22" t="s">
        <v>43319</v>
      </c>
      <c r="F3488" s="24" t="s">
        <v>5141</v>
      </c>
      <c r="G3488" s="20" t="s">
        <v>98206</v>
      </c>
      <c r="H3488" s="20" t="s">
        <v>51280</v>
      </c>
      <c r="I3488" s="24" t="s">
        <v>70507</v>
      </c>
      <c r="J3488" s="20" t="s">
        <v>70508</v>
      </c>
      <c r="K3488" s="20" t="s">
        <v>107927</v>
      </c>
      <c r="L3488" s="67" t="str">
        <f t="shared" si="498"/>
        <v>Details</v>
      </c>
      <c r="M3488" s="20" t="s">
        <v>63539</v>
      </c>
    </row>
    <row r="3489" spans="1:13" ht="13.2">
      <c r="A3489" s="23" t="s">
        <v>27870</v>
      </c>
      <c r="B3489" s="24" t="s">
        <v>92</v>
      </c>
      <c r="C3489" s="24" t="s">
        <v>63</v>
      </c>
      <c r="D3489" s="24" t="s">
        <v>5156</v>
      </c>
      <c r="E3489" s="22" t="str">
        <f>(VLOOKUP(D3489,sheet3!$A$4:$B$210004,2,0))</f>
        <v>family with sequence similarity 198, member B</v>
      </c>
      <c r="F3489" s="24" t="s">
        <v>5155</v>
      </c>
      <c r="G3489" s="20" t="s">
        <v>98207</v>
      </c>
      <c r="H3489" s="20" t="s">
        <v>51281</v>
      </c>
      <c r="I3489" s="24" t="s">
        <v>70509</v>
      </c>
      <c r="J3489" s="20" t="s">
        <v>70510</v>
      </c>
      <c r="K3489" s="20" t="s">
        <v>107927</v>
      </c>
      <c r="L3489" s="67" t="str">
        <f t="shared" si="498"/>
        <v>Details</v>
      </c>
      <c r="M3489" s="20" t="s">
        <v>63539</v>
      </c>
    </row>
    <row r="3490" spans="1:13" ht="13.2">
      <c r="A3490" s="45" t="s">
        <v>27870</v>
      </c>
      <c r="B3490" s="46" t="s">
        <v>106</v>
      </c>
      <c r="C3490" s="46" t="s">
        <v>63</v>
      </c>
      <c r="D3490" s="46" t="s">
        <v>16217</v>
      </c>
      <c r="E3490" s="47" t="s">
        <v>43320</v>
      </c>
      <c r="F3490" s="46" t="s">
        <v>23812</v>
      </c>
      <c r="G3490" s="48" t="s">
        <v>98208</v>
      </c>
      <c r="H3490" s="48" t="s">
        <v>51282</v>
      </c>
      <c r="I3490" s="46" t="s">
        <v>70511</v>
      </c>
      <c r="J3490" s="48" t="s">
        <v>70512</v>
      </c>
      <c r="K3490" s="48" t="s">
        <v>107926</v>
      </c>
      <c r="L3490" s="69" t="str">
        <f t="shared" ref="L3490:L3493" si="499">HYPERLINK("http://www.broadinstitute.org/rnai/public/clone/details?cloneId="&amp;J3490,"Details")</f>
        <v>Details</v>
      </c>
      <c r="M3490" s="48" t="s">
        <v>63539</v>
      </c>
    </row>
    <row r="3491" spans="1:13" ht="13.2">
      <c r="A3491" s="23" t="s">
        <v>27870</v>
      </c>
      <c r="B3491" s="24" t="s">
        <v>126</v>
      </c>
      <c r="C3491" s="24" t="s">
        <v>63</v>
      </c>
      <c r="D3491" s="24" t="s">
        <v>5182</v>
      </c>
      <c r="E3491" s="22" t="s">
        <v>43321</v>
      </c>
      <c r="F3491" s="24" t="s">
        <v>5181</v>
      </c>
      <c r="G3491" s="20" t="s">
        <v>98209</v>
      </c>
      <c r="H3491" s="20" t="s">
        <v>51283</v>
      </c>
      <c r="I3491" s="24" t="s">
        <v>70513</v>
      </c>
      <c r="J3491" s="20" t="s">
        <v>70514</v>
      </c>
      <c r="K3491" s="20" t="s">
        <v>107927</v>
      </c>
      <c r="L3491" s="67" t="str">
        <f t="shared" si="499"/>
        <v>Details</v>
      </c>
      <c r="M3491" s="20" t="s">
        <v>63539</v>
      </c>
    </row>
    <row r="3492" spans="1:13" ht="13.2">
      <c r="A3492" s="23" t="s">
        <v>27870</v>
      </c>
      <c r="B3492" s="24" t="s">
        <v>139</v>
      </c>
      <c r="C3492" s="24" t="s">
        <v>63</v>
      </c>
      <c r="D3492" s="24" t="s">
        <v>1352</v>
      </c>
      <c r="E3492" s="22" t="s">
        <v>42212</v>
      </c>
      <c r="F3492" s="24" t="s">
        <v>5198</v>
      </c>
      <c r="G3492" s="20" t="s">
        <v>95962</v>
      </c>
      <c r="H3492" s="20" t="s">
        <v>51284</v>
      </c>
      <c r="I3492" s="24" t="s">
        <v>70515</v>
      </c>
      <c r="J3492" s="20" t="s">
        <v>70516</v>
      </c>
      <c r="K3492" s="20" t="s">
        <v>107927</v>
      </c>
      <c r="L3492" s="67" t="str">
        <f t="shared" si="499"/>
        <v>Details</v>
      </c>
      <c r="M3492" s="20" t="s">
        <v>63539</v>
      </c>
    </row>
    <row r="3493" spans="1:13" ht="13.2">
      <c r="A3493" s="23" t="s">
        <v>27870</v>
      </c>
      <c r="B3493" s="24" t="s">
        <v>150</v>
      </c>
      <c r="C3493" s="24" t="s">
        <v>63</v>
      </c>
      <c r="D3493" s="24" t="s">
        <v>5214</v>
      </c>
      <c r="E3493" s="22" t="str">
        <f>(VLOOKUP(D3493,sheet3!$A$4:$B$210004,2,0))</f>
        <v>pseudouridylate synthase 7 homolog (S. cerevisiae)</v>
      </c>
      <c r="F3493" s="24" t="s">
        <v>5213</v>
      </c>
      <c r="G3493" s="20" t="s">
        <v>98210</v>
      </c>
      <c r="H3493" s="20" t="s">
        <v>51285</v>
      </c>
      <c r="I3493" s="24" t="s">
        <v>70517</v>
      </c>
      <c r="J3493" s="20" t="s">
        <v>70518</v>
      </c>
      <c r="K3493" s="20" t="s">
        <v>107927</v>
      </c>
      <c r="L3493" s="67" t="str">
        <f t="shared" si="499"/>
        <v>Details</v>
      </c>
      <c r="M3493" s="20" t="s">
        <v>63539</v>
      </c>
    </row>
    <row r="3494" spans="1:13" ht="13.2">
      <c r="A3494" s="45" t="s">
        <v>27870</v>
      </c>
      <c r="B3494" s="46" t="s">
        <v>39</v>
      </c>
      <c r="C3494" s="46" t="s">
        <v>45</v>
      </c>
      <c r="D3494" s="46" t="s">
        <v>23802</v>
      </c>
      <c r="E3494" s="47" t="str">
        <f>(VLOOKUP(D3494,sheet3!$A$4:$B$210004,2,0))</f>
        <v>alkB, alkylation repair homolog 8 (E. coli)</v>
      </c>
      <c r="F3494" s="46" t="s">
        <v>23801</v>
      </c>
      <c r="G3494" s="48" t="s">
        <v>98211</v>
      </c>
      <c r="H3494" s="48" t="s">
        <v>51286</v>
      </c>
      <c r="I3494" s="46" t="s">
        <v>70519</v>
      </c>
      <c r="J3494" s="48" t="s">
        <v>70520</v>
      </c>
      <c r="K3494" s="48" t="s">
        <v>107926</v>
      </c>
      <c r="L3494" s="69" t="str">
        <f t="shared" ref="L3494" si="500">HYPERLINK("http://www.broadinstitute.org/rnai/public/clone/details?cloneId="&amp;J3494,"Details")</f>
        <v>Details</v>
      </c>
      <c r="M3494" s="48" t="s">
        <v>63539</v>
      </c>
    </row>
    <row r="3495" spans="1:13" ht="13.2">
      <c r="A3495" s="23" t="s">
        <v>27870</v>
      </c>
      <c r="B3495" s="24" t="s">
        <v>60</v>
      </c>
      <c r="C3495" s="24" t="s">
        <v>45</v>
      </c>
      <c r="D3495" s="24" t="s">
        <v>5127</v>
      </c>
      <c r="E3495" s="22" t="str">
        <f>(VLOOKUP(D3495,sheet3!$A$4:$B$210004,2,0))</f>
        <v>family with sequence similarity 71, member C</v>
      </c>
      <c r="F3495" s="24" t="s">
        <v>5126</v>
      </c>
      <c r="G3495" s="20" t="s">
        <v>98212</v>
      </c>
      <c r="H3495" s="20" t="s">
        <v>51287</v>
      </c>
      <c r="I3495" s="24" t="s">
        <v>70521</v>
      </c>
      <c r="J3495" s="20" t="s">
        <v>70522</v>
      </c>
      <c r="K3495" s="20" t="s">
        <v>107927</v>
      </c>
      <c r="L3495" s="67" t="str">
        <f>HYPERLINK("http://www.broadinstitute.org/rnai/public/clone/details?cloneId="&amp;J3495,"Details")</f>
        <v>Details</v>
      </c>
      <c r="M3495" s="20" t="s">
        <v>63539</v>
      </c>
    </row>
    <row r="3496" spans="1:13" ht="13.2">
      <c r="A3496" s="45" t="s">
        <v>27870</v>
      </c>
      <c r="B3496" s="46" t="s">
        <v>92</v>
      </c>
      <c r="C3496" s="46" t="s">
        <v>45</v>
      </c>
      <c r="D3496" s="46" t="s">
        <v>23807</v>
      </c>
      <c r="E3496" s="47" t="s">
        <v>43322</v>
      </c>
      <c r="F3496" s="46" t="s">
        <v>23806</v>
      </c>
      <c r="G3496" s="48" t="s">
        <v>98213</v>
      </c>
      <c r="H3496" s="48" t="s">
        <v>51288</v>
      </c>
      <c r="I3496" s="46" t="s">
        <v>70523</v>
      </c>
      <c r="J3496" s="48" t="s">
        <v>70524</v>
      </c>
      <c r="K3496" s="48" t="s">
        <v>107926</v>
      </c>
      <c r="L3496" s="69" t="str">
        <f t="shared" ref="L3496:L3504" si="501">HYPERLINK("http://www.broadinstitute.org/rnai/public/clone/details?cloneId="&amp;J3496,"Details")</f>
        <v>Details</v>
      </c>
      <c r="M3496" s="48" t="s">
        <v>63539</v>
      </c>
    </row>
    <row r="3497" spans="1:13" ht="13.2">
      <c r="A3497" s="23" t="s">
        <v>27870</v>
      </c>
      <c r="B3497" s="24" t="s">
        <v>106</v>
      </c>
      <c r="C3497" s="24" t="s">
        <v>45</v>
      </c>
      <c r="D3497" s="24" t="s">
        <v>5171</v>
      </c>
      <c r="E3497" s="22" t="str">
        <f>(VLOOKUP(D3497,sheet3!$A$4:$B$210004,2,0))</f>
        <v>tropomyosin 4</v>
      </c>
      <c r="F3497" s="24" t="s">
        <v>5170</v>
      </c>
      <c r="G3497" s="20" t="s">
        <v>98214</v>
      </c>
      <c r="H3497" s="20" t="s">
        <v>51289</v>
      </c>
      <c r="I3497" s="24" t="s">
        <v>70525</v>
      </c>
      <c r="J3497" s="20" t="s">
        <v>70526</v>
      </c>
      <c r="K3497" s="20" t="s">
        <v>107927</v>
      </c>
      <c r="L3497" s="67" t="str">
        <f t="shared" si="501"/>
        <v>Details</v>
      </c>
      <c r="M3497" s="20" t="s">
        <v>63539</v>
      </c>
    </row>
    <row r="3498" spans="1:13" ht="13.2">
      <c r="A3498" s="23" t="s">
        <v>27870</v>
      </c>
      <c r="B3498" s="24" t="s">
        <v>126</v>
      </c>
      <c r="C3498" s="24" t="s">
        <v>45</v>
      </c>
      <c r="D3498" s="24" t="s">
        <v>5184</v>
      </c>
      <c r="E3498" s="22" t="s">
        <v>43323</v>
      </c>
      <c r="F3498" s="24" t="s">
        <v>5183</v>
      </c>
      <c r="G3498" s="20" t="s">
        <v>98215</v>
      </c>
      <c r="H3498" s="20" t="s">
        <v>51290</v>
      </c>
      <c r="I3498" s="24" t="s">
        <v>70527</v>
      </c>
      <c r="J3498" s="20" t="s">
        <v>70528</v>
      </c>
      <c r="K3498" s="20" t="s">
        <v>107927</v>
      </c>
      <c r="L3498" s="67" t="str">
        <f t="shared" si="501"/>
        <v>Details</v>
      </c>
      <c r="M3498" s="20" t="s">
        <v>63539</v>
      </c>
    </row>
    <row r="3499" spans="1:13" ht="13.2">
      <c r="A3499" s="23" t="s">
        <v>27870</v>
      </c>
      <c r="B3499" s="24" t="s">
        <v>139</v>
      </c>
      <c r="C3499" s="24" t="s">
        <v>45</v>
      </c>
      <c r="D3499" s="24" t="s">
        <v>5200</v>
      </c>
      <c r="E3499" s="22" t="s">
        <v>43324</v>
      </c>
      <c r="F3499" s="24" t="s">
        <v>5199</v>
      </c>
      <c r="G3499" s="20" t="s">
        <v>98216</v>
      </c>
      <c r="H3499" s="20" t="s">
        <v>51291</v>
      </c>
      <c r="I3499" s="24" t="s">
        <v>70529</v>
      </c>
      <c r="J3499" s="20" t="s">
        <v>70530</v>
      </c>
      <c r="K3499" s="20" t="s">
        <v>107927</v>
      </c>
      <c r="L3499" s="67" t="str">
        <f t="shared" si="501"/>
        <v>Details</v>
      </c>
      <c r="M3499" s="20" t="s">
        <v>63539</v>
      </c>
    </row>
    <row r="3500" spans="1:13" ht="13.2">
      <c r="A3500" s="23" t="s">
        <v>27870</v>
      </c>
      <c r="B3500" s="24" t="s">
        <v>150</v>
      </c>
      <c r="C3500" s="24" t="s">
        <v>45</v>
      </c>
      <c r="D3500" s="24" t="s">
        <v>5216</v>
      </c>
      <c r="E3500" s="22" t="s">
        <v>42182</v>
      </c>
      <c r="F3500" s="24" t="s">
        <v>5215</v>
      </c>
      <c r="G3500" s="20" t="s">
        <v>95927</v>
      </c>
      <c r="H3500" s="20" t="s">
        <v>51292</v>
      </c>
      <c r="I3500" s="24" t="s">
        <v>70531</v>
      </c>
      <c r="J3500" s="20" t="s">
        <v>70532</v>
      </c>
      <c r="K3500" s="20" t="s">
        <v>107927</v>
      </c>
      <c r="L3500" s="67" t="str">
        <f t="shared" si="501"/>
        <v>Details</v>
      </c>
      <c r="M3500" s="20" t="s">
        <v>63539</v>
      </c>
    </row>
    <row r="3501" spans="1:13" ht="13.2">
      <c r="A3501" s="23" t="s">
        <v>27870</v>
      </c>
      <c r="B3501" s="24" t="s">
        <v>39</v>
      </c>
      <c r="C3501" s="24" t="s">
        <v>48</v>
      </c>
      <c r="D3501" s="24" t="s">
        <v>5107</v>
      </c>
      <c r="E3501" s="22" t="s">
        <v>43325</v>
      </c>
      <c r="F3501" s="24" t="s">
        <v>5106</v>
      </c>
      <c r="G3501" s="20" t="s">
        <v>98217</v>
      </c>
      <c r="H3501" s="20" t="s">
        <v>51293</v>
      </c>
      <c r="I3501" s="24" t="s">
        <v>70533</v>
      </c>
      <c r="J3501" s="20" t="s">
        <v>70534</v>
      </c>
      <c r="K3501" s="20" t="s">
        <v>107927</v>
      </c>
      <c r="L3501" s="67" t="str">
        <f t="shared" si="501"/>
        <v>Details</v>
      </c>
      <c r="M3501" s="20" t="s">
        <v>63539</v>
      </c>
    </row>
    <row r="3502" spans="1:13" ht="13.2">
      <c r="A3502" s="23" t="s">
        <v>27870</v>
      </c>
      <c r="B3502" s="24" t="s">
        <v>60</v>
      </c>
      <c r="C3502" s="24" t="s">
        <v>48</v>
      </c>
      <c r="D3502" s="24" t="s">
        <v>5129</v>
      </c>
      <c r="E3502" s="22" t="str">
        <f>(VLOOKUP(D3502,sheet3!$A$4:$B$210004,2,0))</f>
        <v>platelet-derived growth factor beta polypeptide</v>
      </c>
      <c r="F3502" s="24" t="s">
        <v>5128</v>
      </c>
      <c r="G3502" s="20" t="s">
        <v>98218</v>
      </c>
      <c r="H3502" s="20" t="s">
        <v>51294</v>
      </c>
      <c r="I3502" s="24" t="s">
        <v>70535</v>
      </c>
      <c r="J3502" s="20" t="s">
        <v>70536</v>
      </c>
      <c r="K3502" s="20" t="s">
        <v>107927</v>
      </c>
      <c r="L3502" s="67" t="str">
        <f t="shared" si="501"/>
        <v>Details</v>
      </c>
      <c r="M3502" s="20" t="s">
        <v>63539</v>
      </c>
    </row>
    <row r="3503" spans="1:13" ht="13.2">
      <c r="A3503" s="23" t="s">
        <v>27870</v>
      </c>
      <c r="B3503" s="24" t="s">
        <v>92</v>
      </c>
      <c r="C3503" s="24" t="s">
        <v>48</v>
      </c>
      <c r="D3503" s="24" t="s">
        <v>5158</v>
      </c>
      <c r="E3503" s="22" t="s">
        <v>43326</v>
      </c>
      <c r="F3503" s="24" t="s">
        <v>5157</v>
      </c>
      <c r="G3503" s="20" t="s">
        <v>98219</v>
      </c>
      <c r="H3503" s="20" t="s">
        <v>51295</v>
      </c>
      <c r="I3503" s="24" t="s">
        <v>70537</v>
      </c>
      <c r="J3503" s="20" t="s">
        <v>70538</v>
      </c>
      <c r="K3503" s="20" t="s">
        <v>107927</v>
      </c>
      <c r="L3503" s="67" t="str">
        <f t="shared" si="501"/>
        <v>Details</v>
      </c>
      <c r="M3503" s="20" t="s">
        <v>63539</v>
      </c>
    </row>
    <row r="3504" spans="1:13" ht="13.2">
      <c r="A3504" s="23" t="s">
        <v>27870</v>
      </c>
      <c r="B3504" s="24" t="s">
        <v>106</v>
      </c>
      <c r="C3504" s="24" t="s">
        <v>48</v>
      </c>
      <c r="D3504" s="24" t="s">
        <v>5173</v>
      </c>
      <c r="E3504" s="22" t="s">
        <v>43327</v>
      </c>
      <c r="F3504" s="24" t="s">
        <v>5172</v>
      </c>
      <c r="G3504" s="20" t="s">
        <v>98220</v>
      </c>
      <c r="H3504" s="20" t="s">
        <v>51296</v>
      </c>
      <c r="I3504" s="24" t="s">
        <v>70539</v>
      </c>
      <c r="J3504" s="20" t="s">
        <v>70540</v>
      </c>
      <c r="K3504" s="20" t="s">
        <v>107927</v>
      </c>
      <c r="L3504" s="67" t="str">
        <f t="shared" si="501"/>
        <v>Details</v>
      </c>
      <c r="M3504" s="20" t="s">
        <v>63539</v>
      </c>
    </row>
    <row r="3505" spans="1:13" ht="13.2">
      <c r="A3505" s="52" t="s">
        <v>27870</v>
      </c>
      <c r="B3505" s="53" t="s">
        <v>126</v>
      </c>
      <c r="C3505" s="53" t="s">
        <v>48</v>
      </c>
      <c r="D3505" s="53" t="s">
        <v>5186</v>
      </c>
      <c r="E3505" s="54" t="str">
        <f>(VLOOKUP(D3505,sheet3!$A$4:$B$210004,2,0))</f>
        <v>prion protein</v>
      </c>
      <c r="F3505" s="53" t="s">
        <v>26274</v>
      </c>
      <c r="G3505" s="55" t="s">
        <v>98221</v>
      </c>
      <c r="H3505" s="55" t="s">
        <v>51297</v>
      </c>
      <c r="I3505" s="53" t="s">
        <v>70541</v>
      </c>
      <c r="J3505" s="55" t="s">
        <v>70542</v>
      </c>
      <c r="K3505" s="55" t="s">
        <v>107928</v>
      </c>
      <c r="L3505" s="71" t="str">
        <f>HYPERLINK("http://www.broadinstitute.org/rnai/public/clone/details?cloneId="&amp;J3505,"Details")</f>
        <v>Details</v>
      </c>
      <c r="M3505" s="55" t="s">
        <v>63539</v>
      </c>
    </row>
    <row r="3506" spans="1:13" ht="13.2">
      <c r="A3506" s="23" t="s">
        <v>27870</v>
      </c>
      <c r="B3506" s="24" t="s">
        <v>139</v>
      </c>
      <c r="C3506" s="24" t="s">
        <v>48</v>
      </c>
      <c r="D3506" s="24" t="s">
        <v>5202</v>
      </c>
      <c r="E3506" s="22" t="s">
        <v>42178</v>
      </c>
      <c r="F3506" s="24" t="s">
        <v>5201</v>
      </c>
      <c r="G3506" s="20" t="s">
        <v>95918</v>
      </c>
      <c r="H3506" s="20" t="s">
        <v>51298</v>
      </c>
      <c r="I3506" s="24" t="s">
        <v>70543</v>
      </c>
      <c r="J3506" s="20" t="s">
        <v>70544</v>
      </c>
      <c r="K3506" s="20" t="s">
        <v>107927</v>
      </c>
      <c r="L3506" s="67" t="str">
        <f t="shared" ref="L3506:L3507" si="502">HYPERLINK("http://www.broadinstitute.org/rnai/public/clone/details?cloneId="&amp;J3506,"Details")</f>
        <v>Details</v>
      </c>
      <c r="M3506" s="20" t="s">
        <v>63539</v>
      </c>
    </row>
    <row r="3507" spans="1:13" ht="13.2">
      <c r="A3507" s="23" t="s">
        <v>27870</v>
      </c>
      <c r="B3507" s="24" t="s">
        <v>39</v>
      </c>
      <c r="C3507" s="24" t="s">
        <v>50</v>
      </c>
      <c r="D3507" s="24" t="s">
        <v>5109</v>
      </c>
      <c r="E3507" s="22" t="str">
        <f>(VLOOKUP(D3507,sheet3!$A$4:$B$210004,2,0))</f>
        <v>cell death-inducing DFFA-like effector c</v>
      </c>
      <c r="F3507" s="24" t="s">
        <v>5108</v>
      </c>
      <c r="G3507" s="20" t="s">
        <v>98222</v>
      </c>
      <c r="H3507" s="20" t="s">
        <v>51299</v>
      </c>
      <c r="I3507" s="24" t="s">
        <v>70545</v>
      </c>
      <c r="J3507" s="20" t="s">
        <v>70546</v>
      </c>
      <c r="K3507" s="20" t="s">
        <v>107927</v>
      </c>
      <c r="L3507" s="67" t="str">
        <f t="shared" si="502"/>
        <v>Details</v>
      </c>
      <c r="M3507" s="20" t="s">
        <v>63539</v>
      </c>
    </row>
    <row r="3508" spans="1:13" ht="13.2">
      <c r="A3508" s="45" t="s">
        <v>27870</v>
      </c>
      <c r="B3508" s="46" t="s">
        <v>74</v>
      </c>
      <c r="C3508" s="46" t="s">
        <v>50</v>
      </c>
      <c r="D3508" s="46" t="s">
        <v>23804</v>
      </c>
      <c r="E3508" s="47" t="s">
        <v>43328</v>
      </c>
      <c r="F3508" s="46" t="s">
        <v>23803</v>
      </c>
      <c r="G3508" s="48" t="s">
        <v>98223</v>
      </c>
      <c r="H3508" s="48" t="s">
        <v>51300</v>
      </c>
      <c r="I3508" s="46" t="s">
        <v>70547</v>
      </c>
      <c r="J3508" s="48" t="s">
        <v>70548</v>
      </c>
      <c r="K3508" s="48" t="s">
        <v>107926</v>
      </c>
      <c r="L3508" s="69" t="str">
        <f t="shared" ref="L3508" si="503">HYPERLINK("http://www.broadinstitute.org/rnai/public/clone/details?cloneId="&amp;J3508,"Details")</f>
        <v>Details</v>
      </c>
      <c r="M3508" s="48" t="s">
        <v>63539</v>
      </c>
    </row>
    <row r="3509" spans="1:13" ht="13.2">
      <c r="A3509" s="23" t="s">
        <v>27870</v>
      </c>
      <c r="B3509" s="24" t="s">
        <v>92</v>
      </c>
      <c r="C3509" s="24" t="s">
        <v>50</v>
      </c>
      <c r="D3509" s="24" t="s">
        <v>5160</v>
      </c>
      <c r="E3509" s="22" t="s">
        <v>43329</v>
      </c>
      <c r="F3509" s="24" t="s">
        <v>5159</v>
      </c>
      <c r="G3509" s="20" t="s">
        <v>98224</v>
      </c>
      <c r="H3509" s="20" t="s">
        <v>51301</v>
      </c>
      <c r="I3509" s="24" t="s">
        <v>70549</v>
      </c>
      <c r="J3509" s="20" t="s">
        <v>70550</v>
      </c>
      <c r="K3509" s="20" t="s">
        <v>107927</v>
      </c>
      <c r="L3509" s="67" t="str">
        <f>HYPERLINK("http://www.broadinstitute.org/rnai/public/clone/details?cloneId="&amp;J3509,"Details")</f>
        <v>Details</v>
      </c>
      <c r="M3509" s="20" t="s">
        <v>63539</v>
      </c>
    </row>
    <row r="3510" spans="1:13" ht="13.2">
      <c r="A3510" s="45" t="s">
        <v>27870</v>
      </c>
      <c r="B3510" s="46" t="s">
        <v>106</v>
      </c>
      <c r="C3510" s="46" t="s">
        <v>50</v>
      </c>
      <c r="D3510" s="46" t="s">
        <v>23814</v>
      </c>
      <c r="E3510" s="47" t="str">
        <f>(VLOOKUP(D3510,sheet3!$A$4:$B$210004,2,0))</f>
        <v>tetraspanin 7</v>
      </c>
      <c r="F3510" s="46" t="s">
        <v>23813</v>
      </c>
      <c r="G3510" s="48" t="s">
        <v>98225</v>
      </c>
      <c r="H3510" s="48" t="s">
        <v>51302</v>
      </c>
      <c r="I3510" s="46" t="s">
        <v>70551</v>
      </c>
      <c r="J3510" s="48" t="s">
        <v>70552</v>
      </c>
      <c r="K3510" s="48" t="s">
        <v>107926</v>
      </c>
      <c r="L3510" s="69" t="str">
        <f t="shared" ref="L3510" si="504">HYPERLINK("http://www.broadinstitute.org/rnai/public/clone/details?cloneId="&amp;J3510,"Details")</f>
        <v>Details</v>
      </c>
      <c r="M3510" s="48" t="s">
        <v>63539</v>
      </c>
    </row>
    <row r="3511" spans="1:13" ht="13.2">
      <c r="A3511" s="23" t="s">
        <v>27870</v>
      </c>
      <c r="B3511" s="24" t="s">
        <v>126</v>
      </c>
      <c r="C3511" s="24" t="s">
        <v>50</v>
      </c>
      <c r="D3511" s="24" t="s">
        <v>5186</v>
      </c>
      <c r="E3511" s="22" t="str">
        <f>(VLOOKUP(D3511,sheet3!$A$4:$B$210004,2,0))</f>
        <v>prion protein</v>
      </c>
      <c r="F3511" s="24" t="s">
        <v>5185</v>
      </c>
      <c r="G3511" s="20" t="s">
        <v>98221</v>
      </c>
      <c r="H3511" s="20" t="s">
        <v>51303</v>
      </c>
      <c r="I3511" s="24" t="s">
        <v>70553</v>
      </c>
      <c r="J3511" s="20" t="s">
        <v>70554</v>
      </c>
      <c r="K3511" s="20" t="s">
        <v>107927</v>
      </c>
      <c r="L3511" s="67" t="str">
        <f>HYPERLINK("http://www.broadinstitute.org/rnai/public/clone/details?cloneId="&amp;J3511,"Details")</f>
        <v>Details</v>
      </c>
      <c r="M3511" s="20" t="s">
        <v>63539</v>
      </c>
    </row>
    <row r="3512" spans="1:13" ht="13.2">
      <c r="A3512" s="45" t="s">
        <v>27870</v>
      </c>
      <c r="B3512" s="46" t="s">
        <v>139</v>
      </c>
      <c r="C3512" s="46" t="s">
        <v>50</v>
      </c>
      <c r="D3512" s="46" t="s">
        <v>13489</v>
      </c>
      <c r="E3512" s="47" t="str">
        <f>(VLOOKUP(D3512,sheet3!$A$4:$B$210004,2,0))</f>
        <v>PARK2 co-regulated</v>
      </c>
      <c r="F3512" s="46" t="s">
        <v>23820</v>
      </c>
      <c r="G3512" s="48" t="s">
        <v>98226</v>
      </c>
      <c r="H3512" s="48" t="s">
        <v>51304</v>
      </c>
      <c r="I3512" s="46" t="s">
        <v>70555</v>
      </c>
      <c r="J3512" s="48" t="s">
        <v>70556</v>
      </c>
      <c r="K3512" s="48" t="s">
        <v>107926</v>
      </c>
      <c r="L3512" s="69" t="str">
        <f t="shared" ref="L3512:L3515" si="505">HYPERLINK("http://www.broadinstitute.org/rnai/public/clone/details?cloneId="&amp;J3512,"Details")</f>
        <v>Details</v>
      </c>
      <c r="M3512" s="48" t="s">
        <v>63539</v>
      </c>
    </row>
    <row r="3513" spans="1:13" ht="13.2">
      <c r="A3513" s="23" t="s">
        <v>27870</v>
      </c>
      <c r="B3513" s="24" t="s">
        <v>150</v>
      </c>
      <c r="C3513" s="24" t="s">
        <v>50</v>
      </c>
      <c r="D3513" s="24" t="s">
        <v>5218</v>
      </c>
      <c r="E3513" s="22" t="s">
        <v>43330</v>
      </c>
      <c r="F3513" s="24" t="s">
        <v>5217</v>
      </c>
      <c r="G3513" s="20" t="s">
        <v>98227</v>
      </c>
      <c r="H3513" s="20" t="s">
        <v>51305</v>
      </c>
      <c r="I3513" s="24" t="s">
        <v>70557</v>
      </c>
      <c r="J3513" s="20" t="s">
        <v>70558</v>
      </c>
      <c r="K3513" s="20" t="s">
        <v>107927</v>
      </c>
      <c r="L3513" s="67" t="str">
        <f t="shared" si="505"/>
        <v>Details</v>
      </c>
      <c r="M3513" s="20" t="s">
        <v>63539</v>
      </c>
    </row>
    <row r="3514" spans="1:13" ht="13.2">
      <c r="A3514" s="23" t="s">
        <v>27870</v>
      </c>
      <c r="B3514" s="24" t="s">
        <v>39</v>
      </c>
      <c r="C3514" s="24" t="s">
        <v>101</v>
      </c>
      <c r="D3514" s="24" t="s">
        <v>5111</v>
      </c>
      <c r="E3514" s="22" t="str">
        <f>(VLOOKUP(D3514,sheet3!$A$4:$B$210004,2,0))</f>
        <v>ORAI calcium release-activated calcium modulator 1</v>
      </c>
      <c r="F3514" s="24" t="s">
        <v>5110</v>
      </c>
      <c r="G3514" s="20" t="s">
        <v>98228</v>
      </c>
      <c r="H3514" s="20" t="s">
        <v>51306</v>
      </c>
      <c r="I3514" s="24" t="s">
        <v>70559</v>
      </c>
      <c r="J3514" s="20" t="s">
        <v>70560</v>
      </c>
      <c r="K3514" s="20" t="s">
        <v>107927</v>
      </c>
      <c r="L3514" s="67" t="str">
        <f t="shared" si="505"/>
        <v>Details</v>
      </c>
      <c r="M3514" s="20" t="s">
        <v>63539</v>
      </c>
    </row>
    <row r="3515" spans="1:13" ht="13.2">
      <c r="A3515" s="23" t="s">
        <v>27870</v>
      </c>
      <c r="B3515" s="24" t="s">
        <v>60</v>
      </c>
      <c r="C3515" s="24" t="s">
        <v>101</v>
      </c>
      <c r="D3515" s="24" t="s">
        <v>5131</v>
      </c>
      <c r="E3515" s="22" t="str">
        <f>(VLOOKUP(D3515,sheet3!$A$4:$B$210004,2,0))</f>
        <v>N(alpha)-acetyltransferase 60, NatF catalytic subunit</v>
      </c>
      <c r="F3515" s="24" t="s">
        <v>5130</v>
      </c>
      <c r="G3515" s="20" t="s">
        <v>98229</v>
      </c>
      <c r="H3515" s="20" t="s">
        <v>51307</v>
      </c>
      <c r="I3515" s="24" t="s">
        <v>70561</v>
      </c>
      <c r="J3515" s="20" t="s">
        <v>70562</v>
      </c>
      <c r="K3515" s="20" t="s">
        <v>107927</v>
      </c>
      <c r="L3515" s="67" t="str">
        <f t="shared" si="505"/>
        <v>Details</v>
      </c>
      <c r="M3515" s="20" t="s">
        <v>63539</v>
      </c>
    </row>
    <row r="3516" spans="1:13" ht="13.2">
      <c r="A3516" s="45" t="s">
        <v>27870</v>
      </c>
      <c r="B3516" s="46" t="s">
        <v>74</v>
      </c>
      <c r="C3516" s="46" t="s">
        <v>101</v>
      </c>
      <c r="D3516" s="46" t="s">
        <v>15121</v>
      </c>
      <c r="E3516" s="47" t="str">
        <f>(VLOOKUP(D3516,sheet3!$A$4:$B$210004,2,0))</f>
        <v>2,4-dienoyl CoA reductase 2, peroxisomal</v>
      </c>
      <c r="F3516" s="46" t="s">
        <v>23805</v>
      </c>
      <c r="G3516" s="48" t="s">
        <v>98230</v>
      </c>
      <c r="H3516" s="48" t="s">
        <v>51308</v>
      </c>
      <c r="I3516" s="46" t="s">
        <v>70563</v>
      </c>
      <c r="J3516" s="48" t="s">
        <v>70564</v>
      </c>
      <c r="K3516" s="48" t="s">
        <v>107926</v>
      </c>
      <c r="L3516" s="69" t="str">
        <f t="shared" ref="L3516:L3520" si="506">HYPERLINK("http://www.broadinstitute.org/rnai/public/clone/details?cloneId="&amp;J3516,"Details")</f>
        <v>Details</v>
      </c>
      <c r="M3516" s="48" t="s">
        <v>63539</v>
      </c>
    </row>
    <row r="3517" spans="1:13" ht="13.2">
      <c r="A3517" s="45" t="s">
        <v>27870</v>
      </c>
      <c r="B3517" s="46" t="s">
        <v>92</v>
      </c>
      <c r="C3517" s="46" t="s">
        <v>101</v>
      </c>
      <c r="D3517" s="46" t="s">
        <v>23809</v>
      </c>
      <c r="E3517" s="47" t="str">
        <f>(VLOOKUP(D3517,sheet3!$A$4:$B$210004,2,0))</f>
        <v>ring finger protein 182</v>
      </c>
      <c r="F3517" s="46" t="s">
        <v>23808</v>
      </c>
      <c r="G3517" s="48" t="s">
        <v>98231</v>
      </c>
      <c r="H3517" s="48" t="s">
        <v>51309</v>
      </c>
      <c r="I3517" s="46" t="s">
        <v>70565</v>
      </c>
      <c r="J3517" s="48" t="s">
        <v>70566</v>
      </c>
      <c r="K3517" s="48" t="s">
        <v>107926</v>
      </c>
      <c r="L3517" s="69" t="str">
        <f t="shared" si="506"/>
        <v>Details</v>
      </c>
      <c r="M3517" s="48" t="s">
        <v>63539</v>
      </c>
    </row>
    <row r="3518" spans="1:13" ht="13.2">
      <c r="A3518" s="45" t="s">
        <v>27870</v>
      </c>
      <c r="B3518" s="46" t="s">
        <v>106</v>
      </c>
      <c r="C3518" s="46" t="s">
        <v>101</v>
      </c>
      <c r="D3518" s="46" t="s">
        <v>15095</v>
      </c>
      <c r="E3518" s="47" t="str">
        <f>(VLOOKUP(D3518,sheet3!$A$4:$B$210004,2,0))</f>
        <v>Williams Beuren syndrome chromosome region 22</v>
      </c>
      <c r="F3518" s="46" t="s">
        <v>23815</v>
      </c>
      <c r="G3518" s="48" t="s">
        <v>98232</v>
      </c>
      <c r="H3518" s="48" t="s">
        <v>51310</v>
      </c>
      <c r="I3518" s="46" t="s">
        <v>70567</v>
      </c>
      <c r="J3518" s="48" t="s">
        <v>70568</v>
      </c>
      <c r="K3518" s="48" t="s">
        <v>107926</v>
      </c>
      <c r="L3518" s="69" t="str">
        <f t="shared" si="506"/>
        <v>Details</v>
      </c>
      <c r="M3518" s="48" t="s">
        <v>63539</v>
      </c>
    </row>
    <row r="3519" spans="1:13" ht="13.2">
      <c r="A3519" s="23" t="s">
        <v>27870</v>
      </c>
      <c r="B3519" s="24" t="s">
        <v>126</v>
      </c>
      <c r="C3519" s="24" t="s">
        <v>101</v>
      </c>
      <c r="D3519" s="24" t="s">
        <v>830</v>
      </c>
      <c r="E3519" s="22" t="s">
        <v>43331</v>
      </c>
      <c r="F3519" s="24" t="s">
        <v>5187</v>
      </c>
      <c r="G3519" s="20" t="s">
        <v>95521</v>
      </c>
      <c r="H3519" s="20" t="s">
        <v>51311</v>
      </c>
      <c r="I3519" s="24" t="s">
        <v>70569</v>
      </c>
      <c r="J3519" s="20" t="s">
        <v>70570</v>
      </c>
      <c r="K3519" s="20" t="s">
        <v>107927</v>
      </c>
      <c r="L3519" s="67" t="str">
        <f t="shared" si="506"/>
        <v>Details</v>
      </c>
      <c r="M3519" s="20" t="s">
        <v>63539</v>
      </c>
    </row>
    <row r="3520" spans="1:13" ht="13.2">
      <c r="A3520" s="23" t="s">
        <v>27870</v>
      </c>
      <c r="B3520" s="24" t="s">
        <v>139</v>
      </c>
      <c r="C3520" s="24" t="s">
        <v>101</v>
      </c>
      <c r="D3520" s="24" t="s">
        <v>5204</v>
      </c>
      <c r="E3520" s="22" t="str">
        <f>(VLOOKUP(D3520,sheet3!$A$4:$B$210004,2,0))</f>
        <v>THAP domain containing 10</v>
      </c>
      <c r="F3520" s="24" t="s">
        <v>5203</v>
      </c>
      <c r="G3520" s="20" t="s">
        <v>98233</v>
      </c>
      <c r="H3520" s="20" t="s">
        <v>51312</v>
      </c>
      <c r="I3520" s="24" t="s">
        <v>70571</v>
      </c>
      <c r="J3520" s="20" t="s">
        <v>70572</v>
      </c>
      <c r="K3520" s="20" t="s">
        <v>107927</v>
      </c>
      <c r="L3520" s="67" t="str">
        <f t="shared" si="506"/>
        <v>Details</v>
      </c>
      <c r="M3520" s="20" t="s">
        <v>63539</v>
      </c>
    </row>
    <row r="3521" spans="1:13" ht="13.2">
      <c r="A3521" s="45" t="s">
        <v>27870</v>
      </c>
      <c r="B3521" s="46" t="s">
        <v>150</v>
      </c>
      <c r="C3521" s="46" t="s">
        <v>101</v>
      </c>
      <c r="D3521" s="46" t="s">
        <v>23824</v>
      </c>
      <c r="E3521" s="47" t="s">
        <v>43332</v>
      </c>
      <c r="F3521" s="46" t="s">
        <v>23823</v>
      </c>
      <c r="G3521" s="48" t="s">
        <v>98234</v>
      </c>
      <c r="H3521" s="48" t="s">
        <v>51313</v>
      </c>
      <c r="I3521" s="46" t="s">
        <v>70573</v>
      </c>
      <c r="J3521" s="48" t="s">
        <v>70574</v>
      </c>
      <c r="K3521" s="48" t="s">
        <v>107926</v>
      </c>
      <c r="L3521" s="69" t="str">
        <f t="shared" ref="L3521:L3531" si="507">HYPERLINK("http://www.broadinstitute.org/rnai/public/clone/details?cloneId="&amp;J3521,"Details")</f>
        <v>Details</v>
      </c>
      <c r="M3521" s="48" t="s">
        <v>63539</v>
      </c>
    </row>
    <row r="3522" spans="1:13" ht="13.2">
      <c r="A3522" s="23" t="s">
        <v>27870</v>
      </c>
      <c r="B3522" s="24" t="s">
        <v>60</v>
      </c>
      <c r="C3522" s="24" t="s">
        <v>53</v>
      </c>
      <c r="D3522" s="24" t="s">
        <v>5133</v>
      </c>
      <c r="E3522" s="22" t="s">
        <v>43333</v>
      </c>
      <c r="F3522" s="24" t="s">
        <v>5132</v>
      </c>
      <c r="G3522" s="20" t="s">
        <v>98235</v>
      </c>
      <c r="H3522" s="20" t="s">
        <v>51314</v>
      </c>
      <c r="I3522" s="24" t="s">
        <v>70575</v>
      </c>
      <c r="J3522" s="20" t="s">
        <v>70576</v>
      </c>
      <c r="K3522" s="20" t="s">
        <v>107927</v>
      </c>
      <c r="L3522" s="67" t="str">
        <f t="shared" si="507"/>
        <v>Details</v>
      </c>
      <c r="M3522" s="20" t="s">
        <v>63539</v>
      </c>
    </row>
    <row r="3523" spans="1:13" ht="13.2">
      <c r="A3523" s="23" t="s">
        <v>27870</v>
      </c>
      <c r="B3523" s="24" t="s">
        <v>74</v>
      </c>
      <c r="C3523" s="24" t="s">
        <v>53</v>
      </c>
      <c r="D3523" s="24" t="s">
        <v>5144</v>
      </c>
      <c r="E3523" s="22" t="str">
        <f>(VLOOKUP(D3523,sheet3!$A$4:$B$210004,2,0))</f>
        <v>claudin 12</v>
      </c>
      <c r="F3523" s="24" t="s">
        <v>5143</v>
      </c>
      <c r="G3523" s="20" t="s">
        <v>98236</v>
      </c>
      <c r="H3523" s="20" t="s">
        <v>51315</v>
      </c>
      <c r="I3523" s="24" t="s">
        <v>70577</v>
      </c>
      <c r="J3523" s="20" t="s">
        <v>70578</v>
      </c>
      <c r="K3523" s="20" t="s">
        <v>107927</v>
      </c>
      <c r="L3523" s="67" t="str">
        <f t="shared" si="507"/>
        <v>Details</v>
      </c>
      <c r="M3523" s="20" t="s">
        <v>63539</v>
      </c>
    </row>
    <row r="3524" spans="1:13" ht="13.2">
      <c r="A3524" s="23" t="s">
        <v>27870</v>
      </c>
      <c r="B3524" s="24" t="s">
        <v>92</v>
      </c>
      <c r="C3524" s="24" t="s">
        <v>53</v>
      </c>
      <c r="D3524" s="24" t="s">
        <v>5162</v>
      </c>
      <c r="E3524" s="22" t="str">
        <f>(VLOOKUP(D3524,sheet3!$A$4:$B$210004,2,0))</f>
        <v>anterior pharynx defective 1 homolog A (C. elegans)</v>
      </c>
      <c r="F3524" s="24" t="s">
        <v>5161</v>
      </c>
      <c r="G3524" s="20" t="s">
        <v>98237</v>
      </c>
      <c r="H3524" s="20" t="s">
        <v>51316</v>
      </c>
      <c r="I3524" s="24" t="s">
        <v>70579</v>
      </c>
      <c r="J3524" s="20" t="s">
        <v>70580</v>
      </c>
      <c r="K3524" s="20" t="s">
        <v>107927</v>
      </c>
      <c r="L3524" s="67" t="str">
        <f t="shared" si="507"/>
        <v>Details</v>
      </c>
      <c r="M3524" s="20" t="s">
        <v>63539</v>
      </c>
    </row>
    <row r="3525" spans="1:13" ht="13.2">
      <c r="A3525" s="23" t="s">
        <v>27870</v>
      </c>
      <c r="B3525" s="24" t="s">
        <v>106</v>
      </c>
      <c r="C3525" s="24" t="s">
        <v>53</v>
      </c>
      <c r="D3525" s="24" t="s">
        <v>2787</v>
      </c>
      <c r="E3525" s="22" t="str">
        <f>(VLOOKUP(D3525,sheet3!$A$4:$B$210004,2,0))</f>
        <v>RAB34, member RAS oncogene family</v>
      </c>
      <c r="F3525" s="24" t="s">
        <v>5174</v>
      </c>
      <c r="G3525" s="20" t="s">
        <v>96877</v>
      </c>
      <c r="H3525" s="20" t="s">
        <v>51317</v>
      </c>
      <c r="I3525" s="24" t="s">
        <v>70581</v>
      </c>
      <c r="J3525" s="20" t="s">
        <v>70582</v>
      </c>
      <c r="K3525" s="20" t="s">
        <v>107927</v>
      </c>
      <c r="L3525" s="67" t="str">
        <f t="shared" si="507"/>
        <v>Details</v>
      </c>
      <c r="M3525" s="20" t="s">
        <v>63539</v>
      </c>
    </row>
    <row r="3526" spans="1:13" ht="13.2">
      <c r="A3526" s="23" t="s">
        <v>27870</v>
      </c>
      <c r="B3526" s="24" t="s">
        <v>126</v>
      </c>
      <c r="C3526" s="24" t="s">
        <v>53</v>
      </c>
      <c r="D3526" s="24" t="s">
        <v>5189</v>
      </c>
      <c r="E3526" s="22" t="str">
        <f>(VLOOKUP(D3526,sheet3!$A$4:$B$210004,2,0))</f>
        <v>claudin domain containing 1</v>
      </c>
      <c r="F3526" s="24" t="s">
        <v>5188</v>
      </c>
      <c r="G3526" s="20" t="s">
        <v>98238</v>
      </c>
      <c r="H3526" s="20" t="s">
        <v>51318</v>
      </c>
      <c r="I3526" s="24" t="s">
        <v>70583</v>
      </c>
      <c r="J3526" s="20" t="s">
        <v>70584</v>
      </c>
      <c r="K3526" s="20" t="s">
        <v>107927</v>
      </c>
      <c r="L3526" s="67" t="str">
        <f t="shared" si="507"/>
        <v>Details</v>
      </c>
      <c r="M3526" s="20" t="s">
        <v>63539</v>
      </c>
    </row>
    <row r="3527" spans="1:13" ht="13.2">
      <c r="A3527" s="23" t="s">
        <v>27870</v>
      </c>
      <c r="B3527" s="24" t="s">
        <v>139</v>
      </c>
      <c r="C3527" s="24" t="s">
        <v>53</v>
      </c>
      <c r="D3527" s="24" t="s">
        <v>5206</v>
      </c>
      <c r="E3527" s="22" t="str">
        <f>(VLOOKUP(D3527,sheet3!$A$4:$B$210004,2,0))</f>
        <v>cytokine inducible SH2-containing protein</v>
      </c>
      <c r="F3527" s="24" t="s">
        <v>5205</v>
      </c>
      <c r="G3527" s="20" t="s">
        <v>98239</v>
      </c>
      <c r="H3527" s="20" t="s">
        <v>51319</v>
      </c>
      <c r="I3527" s="24" t="s">
        <v>70585</v>
      </c>
      <c r="J3527" s="20" t="s">
        <v>70586</v>
      </c>
      <c r="K3527" s="20" t="s">
        <v>107927</v>
      </c>
      <c r="L3527" s="67" t="str">
        <f t="shared" si="507"/>
        <v>Details</v>
      </c>
      <c r="M3527" s="20" t="s">
        <v>63539</v>
      </c>
    </row>
    <row r="3528" spans="1:13" ht="13.2">
      <c r="A3528" s="23" t="s">
        <v>27870</v>
      </c>
      <c r="B3528" s="24" t="s">
        <v>150</v>
      </c>
      <c r="C3528" s="24" t="s">
        <v>53</v>
      </c>
      <c r="D3528" s="24" t="s">
        <v>5220</v>
      </c>
      <c r="E3528" s="22" t="str">
        <f>(VLOOKUP(D3528,sheet3!$A$4:$B$210004,2,0))</f>
        <v>FERM and PDZ domain containing 2</v>
      </c>
      <c r="F3528" s="24" t="s">
        <v>5219</v>
      </c>
      <c r="G3528" s="20" t="s">
        <v>98240</v>
      </c>
      <c r="H3528" s="20" t="s">
        <v>51320</v>
      </c>
      <c r="I3528" s="24" t="s">
        <v>70587</v>
      </c>
      <c r="J3528" s="20" t="s">
        <v>70588</v>
      </c>
      <c r="K3528" s="20" t="s">
        <v>107927</v>
      </c>
      <c r="L3528" s="67" t="str">
        <f t="shared" si="507"/>
        <v>Details</v>
      </c>
      <c r="M3528" s="20" t="s">
        <v>63539</v>
      </c>
    </row>
    <row r="3529" spans="1:13" ht="13.2">
      <c r="A3529" s="23" t="s">
        <v>27870</v>
      </c>
      <c r="B3529" s="24" t="s">
        <v>39</v>
      </c>
      <c r="C3529" s="24" t="s">
        <v>55</v>
      </c>
      <c r="D3529" s="24" t="s">
        <v>5113</v>
      </c>
      <c r="E3529" s="22" t="str">
        <f>(VLOOKUP(D3529,sheet3!$A$4:$B$210004,2,0))</f>
        <v>N-terminal EF-hand calcium binding protein 2</v>
      </c>
      <c r="F3529" s="24" t="s">
        <v>5112</v>
      </c>
      <c r="G3529" s="20" t="s">
        <v>98241</v>
      </c>
      <c r="H3529" s="20" t="s">
        <v>51321</v>
      </c>
      <c r="I3529" s="24" t="s">
        <v>70589</v>
      </c>
      <c r="J3529" s="20" t="s">
        <v>70590</v>
      </c>
      <c r="K3529" s="20" t="s">
        <v>107927</v>
      </c>
      <c r="L3529" s="67" t="str">
        <f t="shared" si="507"/>
        <v>Details</v>
      </c>
      <c r="M3529" s="20" t="s">
        <v>63539</v>
      </c>
    </row>
    <row r="3530" spans="1:13" ht="13.2">
      <c r="A3530" s="23" t="s">
        <v>27870</v>
      </c>
      <c r="B3530" s="24" t="s">
        <v>74</v>
      </c>
      <c r="C3530" s="24" t="s">
        <v>55</v>
      </c>
      <c r="D3530" s="24" t="s">
        <v>5146</v>
      </c>
      <c r="E3530" s="22" t="s">
        <v>43334</v>
      </c>
      <c r="F3530" s="24" t="s">
        <v>5145</v>
      </c>
      <c r="G3530" s="20" t="s">
        <v>98242</v>
      </c>
      <c r="H3530" s="20" t="s">
        <v>51322</v>
      </c>
      <c r="I3530" s="24" t="s">
        <v>70591</v>
      </c>
      <c r="J3530" s="20" t="s">
        <v>70592</v>
      </c>
      <c r="K3530" s="20" t="s">
        <v>107927</v>
      </c>
      <c r="L3530" s="67" t="str">
        <f t="shared" si="507"/>
        <v>Details</v>
      </c>
      <c r="M3530" s="20" t="s">
        <v>63539</v>
      </c>
    </row>
    <row r="3531" spans="1:13" ht="13.2">
      <c r="A3531" s="23" t="s">
        <v>27870</v>
      </c>
      <c r="B3531" s="24" t="s">
        <v>92</v>
      </c>
      <c r="C3531" s="24" t="s">
        <v>55</v>
      </c>
      <c r="D3531" s="24" t="s">
        <v>5164</v>
      </c>
      <c r="E3531" s="22" t="str">
        <f>(VLOOKUP(D3531,sheet3!$A$4:$B$210004,2,0))</f>
        <v>transmembrane protein 33</v>
      </c>
      <c r="F3531" s="24" t="s">
        <v>5163</v>
      </c>
      <c r="G3531" s="20" t="s">
        <v>98243</v>
      </c>
      <c r="H3531" s="20" t="s">
        <v>51323</v>
      </c>
      <c r="I3531" s="24" t="s">
        <v>70593</v>
      </c>
      <c r="J3531" s="20" t="s">
        <v>70594</v>
      </c>
      <c r="K3531" s="20" t="s">
        <v>107927</v>
      </c>
      <c r="L3531" s="67" t="str">
        <f t="shared" si="507"/>
        <v>Details</v>
      </c>
      <c r="M3531" s="20" t="s">
        <v>63539</v>
      </c>
    </row>
    <row r="3532" spans="1:13" ht="13.2">
      <c r="A3532" s="45" t="s">
        <v>27870</v>
      </c>
      <c r="B3532" s="46" t="s">
        <v>106</v>
      </c>
      <c r="C3532" s="46" t="s">
        <v>55</v>
      </c>
      <c r="D3532" s="46" t="s">
        <v>23817</v>
      </c>
      <c r="E3532" s="47" t="s">
        <v>43335</v>
      </c>
      <c r="F3532" s="46" t="s">
        <v>23816</v>
      </c>
      <c r="G3532" s="48" t="s">
        <v>98244</v>
      </c>
      <c r="H3532" s="48" t="s">
        <v>51324</v>
      </c>
      <c r="I3532" s="46" t="s">
        <v>70595</v>
      </c>
      <c r="J3532" s="48" t="s">
        <v>70596</v>
      </c>
      <c r="K3532" s="48" t="s">
        <v>107926</v>
      </c>
      <c r="L3532" s="69" t="str">
        <f t="shared" ref="L3532" si="508">HYPERLINK("http://www.broadinstitute.org/rnai/public/clone/details?cloneId="&amp;J3532,"Details")</f>
        <v>Details</v>
      </c>
      <c r="M3532" s="48" t="s">
        <v>63539</v>
      </c>
    </row>
    <row r="3533" spans="1:13" ht="13.2">
      <c r="A3533" s="60" t="s">
        <v>27870</v>
      </c>
      <c r="B3533" s="61" t="s">
        <v>126</v>
      </c>
      <c r="C3533" s="61" t="s">
        <v>55</v>
      </c>
      <c r="D3533" s="61" t="s">
        <v>15663</v>
      </c>
      <c r="E3533" s="62" t="str">
        <f>(VLOOKUP(D3533,sheet3!$A$4:$B$210004,2,0))</f>
        <v>tetraspanin 3</v>
      </c>
      <c r="F3533" s="61" t="s">
        <v>27096</v>
      </c>
      <c r="G3533" s="63" t="s">
        <v>98245</v>
      </c>
      <c r="H3533" s="63" t="s">
        <v>51325</v>
      </c>
      <c r="I3533" s="61" t="s">
        <v>70597</v>
      </c>
      <c r="J3533" s="63" t="s">
        <v>70598</v>
      </c>
      <c r="K3533" s="63" t="s">
        <v>107929</v>
      </c>
      <c r="L3533" s="70" t="str">
        <f>HYPERLINK("http://www.broadinstitute.org/rnai/public/clone/details?cloneId="&amp;J3533,"Details")</f>
        <v>Details</v>
      </c>
      <c r="M3533" s="63" t="s">
        <v>63539</v>
      </c>
    </row>
    <row r="3534" spans="1:13" ht="13.2">
      <c r="A3534" s="45" t="s">
        <v>27870</v>
      </c>
      <c r="B3534" s="46" t="s">
        <v>139</v>
      </c>
      <c r="C3534" s="46" t="s">
        <v>55</v>
      </c>
      <c r="D3534" s="46" t="s">
        <v>23822</v>
      </c>
      <c r="E3534" s="47" t="str">
        <f>(VLOOKUP(D3534,sheet3!$A$4:$B$210004,2,0))</f>
        <v>tetraspanin 32</v>
      </c>
      <c r="F3534" s="46" t="s">
        <v>23821</v>
      </c>
      <c r="G3534" s="48" t="s">
        <v>98246</v>
      </c>
      <c r="H3534" s="48" t="s">
        <v>51326</v>
      </c>
      <c r="I3534" s="46" t="s">
        <v>70599</v>
      </c>
      <c r="J3534" s="48" t="s">
        <v>70600</v>
      </c>
      <c r="K3534" s="48" t="s">
        <v>107926</v>
      </c>
      <c r="L3534" s="69" t="str">
        <f t="shared" ref="L3534:L3540" si="509">HYPERLINK("http://www.broadinstitute.org/rnai/public/clone/details?cloneId="&amp;J3534,"Details")</f>
        <v>Details</v>
      </c>
      <c r="M3534" s="48" t="s">
        <v>63539</v>
      </c>
    </row>
    <row r="3535" spans="1:13" ht="13.2">
      <c r="A3535" s="23" t="s">
        <v>27870</v>
      </c>
      <c r="B3535" s="24" t="s">
        <v>150</v>
      </c>
      <c r="C3535" s="24" t="s">
        <v>55</v>
      </c>
      <c r="D3535" s="24" t="s">
        <v>5222</v>
      </c>
      <c r="E3535" s="22" t="s">
        <v>43336</v>
      </c>
      <c r="F3535" s="24" t="s">
        <v>5221</v>
      </c>
      <c r="G3535" s="20" t="s">
        <v>98247</v>
      </c>
      <c r="H3535" s="20" t="s">
        <v>51327</v>
      </c>
      <c r="I3535" s="24" t="s">
        <v>70601</v>
      </c>
      <c r="J3535" s="20" t="s">
        <v>70602</v>
      </c>
      <c r="K3535" s="20" t="s">
        <v>107927</v>
      </c>
      <c r="L3535" s="67" t="str">
        <f t="shared" si="509"/>
        <v>Details</v>
      </c>
      <c r="M3535" s="20" t="s">
        <v>63539</v>
      </c>
    </row>
    <row r="3536" spans="1:13" ht="13.2">
      <c r="A3536" s="23" t="s">
        <v>27870</v>
      </c>
      <c r="B3536" s="24" t="s">
        <v>39</v>
      </c>
      <c r="C3536" s="24" t="s">
        <v>69</v>
      </c>
      <c r="D3536" s="24" t="s">
        <v>5115</v>
      </c>
      <c r="E3536" s="22" t="str">
        <f>(VLOOKUP(D3536,sheet3!$A$4:$B$210004,2,0))</f>
        <v>tweety homolog 1 (Drosophila)</v>
      </c>
      <c r="F3536" s="24" t="s">
        <v>5114</v>
      </c>
      <c r="G3536" s="20" t="s">
        <v>98248</v>
      </c>
      <c r="H3536" s="20" t="s">
        <v>51328</v>
      </c>
      <c r="I3536" s="24" t="s">
        <v>70603</v>
      </c>
      <c r="J3536" s="20" t="s">
        <v>70604</v>
      </c>
      <c r="K3536" s="20" t="s">
        <v>107927</v>
      </c>
      <c r="L3536" s="67" t="str">
        <f t="shared" si="509"/>
        <v>Details</v>
      </c>
      <c r="M3536" s="20" t="s">
        <v>63539</v>
      </c>
    </row>
    <row r="3537" spans="1:13" ht="13.2">
      <c r="A3537" s="23" t="s">
        <v>27870</v>
      </c>
      <c r="B3537" s="24" t="s">
        <v>60</v>
      </c>
      <c r="C3537" s="24" t="s">
        <v>69</v>
      </c>
      <c r="D3537" s="24" t="s">
        <v>2360</v>
      </c>
      <c r="E3537" s="22" t="str">
        <f>(VLOOKUP(D3537,sheet3!$A$4:$B$210004,2,0))</f>
        <v>family with sequence similarity 189, member B</v>
      </c>
      <c r="F3537" s="24" t="s">
        <v>5134</v>
      </c>
      <c r="G3537" s="20" t="s">
        <v>96690</v>
      </c>
      <c r="H3537" s="20" t="s">
        <v>51329</v>
      </c>
      <c r="I3537" s="24" t="s">
        <v>70605</v>
      </c>
      <c r="J3537" s="20" t="s">
        <v>70606</v>
      </c>
      <c r="K3537" s="20" t="s">
        <v>107927</v>
      </c>
      <c r="L3537" s="67" t="str">
        <f t="shared" si="509"/>
        <v>Details</v>
      </c>
      <c r="M3537" s="20" t="s">
        <v>63539</v>
      </c>
    </row>
    <row r="3538" spans="1:13" ht="13.2">
      <c r="A3538" s="23" t="s">
        <v>27870</v>
      </c>
      <c r="B3538" s="24" t="s">
        <v>74</v>
      </c>
      <c r="C3538" s="24" t="s">
        <v>69</v>
      </c>
      <c r="D3538" s="24" t="s">
        <v>5148</v>
      </c>
      <c r="E3538" s="22" t="str">
        <f>(VLOOKUP(D3538,sheet3!$A$4:$B$210004,2,0))</f>
        <v>methyltransferase like 7A</v>
      </c>
      <c r="F3538" s="24" t="s">
        <v>5147</v>
      </c>
      <c r="G3538" s="20" t="s">
        <v>98249</v>
      </c>
      <c r="H3538" s="20" t="s">
        <v>51330</v>
      </c>
      <c r="I3538" s="24" t="s">
        <v>70607</v>
      </c>
      <c r="J3538" s="20" t="s">
        <v>70608</v>
      </c>
      <c r="K3538" s="20" t="s">
        <v>107927</v>
      </c>
      <c r="L3538" s="67" t="str">
        <f t="shared" si="509"/>
        <v>Details</v>
      </c>
      <c r="M3538" s="20" t="s">
        <v>63539</v>
      </c>
    </row>
    <row r="3539" spans="1:13" ht="13.2">
      <c r="A3539" s="23" t="s">
        <v>27870</v>
      </c>
      <c r="B3539" s="24" t="s">
        <v>92</v>
      </c>
      <c r="C3539" s="24" t="s">
        <v>69</v>
      </c>
      <c r="D3539" s="24" t="s">
        <v>4493</v>
      </c>
      <c r="E3539" s="22" t="str">
        <f>(VLOOKUP(D3539,sheet3!$A$4:$B$210004,2,0))</f>
        <v>peroxisomal biogenesis factor 11 alpha</v>
      </c>
      <c r="F3539" s="24" t="s">
        <v>5165</v>
      </c>
      <c r="G3539" s="20" t="s">
        <v>97881</v>
      </c>
      <c r="H3539" s="20" t="s">
        <v>51331</v>
      </c>
      <c r="I3539" s="24" t="s">
        <v>70609</v>
      </c>
      <c r="J3539" s="20" t="s">
        <v>70610</v>
      </c>
      <c r="K3539" s="20" t="s">
        <v>107927</v>
      </c>
      <c r="L3539" s="67" t="str">
        <f t="shared" si="509"/>
        <v>Details</v>
      </c>
      <c r="M3539" s="20" t="s">
        <v>63539</v>
      </c>
    </row>
    <row r="3540" spans="1:13" ht="13.2">
      <c r="A3540" s="23" t="s">
        <v>27870</v>
      </c>
      <c r="B3540" s="24" t="s">
        <v>106</v>
      </c>
      <c r="C3540" s="24" t="s">
        <v>69</v>
      </c>
      <c r="D3540" s="24" t="s">
        <v>5176</v>
      </c>
      <c r="E3540" s="22" t="s">
        <v>43337</v>
      </c>
      <c r="F3540" s="24" t="s">
        <v>5175</v>
      </c>
      <c r="G3540" s="20" t="s">
        <v>98250</v>
      </c>
      <c r="H3540" s="20" t="s">
        <v>51332</v>
      </c>
      <c r="I3540" s="24" t="s">
        <v>70611</v>
      </c>
      <c r="J3540" s="20" t="s">
        <v>70612</v>
      </c>
      <c r="K3540" s="20" t="s">
        <v>107927</v>
      </c>
      <c r="L3540" s="67" t="str">
        <f t="shared" si="509"/>
        <v>Details</v>
      </c>
      <c r="M3540" s="20" t="s">
        <v>63539</v>
      </c>
    </row>
    <row r="3541" spans="1:13" ht="13.2">
      <c r="A3541" s="45" t="s">
        <v>27870</v>
      </c>
      <c r="B3541" s="46" t="s">
        <v>126</v>
      </c>
      <c r="C3541" s="46" t="s">
        <v>69</v>
      </c>
      <c r="D3541" s="46" t="s">
        <v>15113</v>
      </c>
      <c r="E3541" s="47" t="s">
        <v>43338</v>
      </c>
      <c r="F3541" s="46" t="s">
        <v>23819</v>
      </c>
      <c r="G3541" s="48" t="s">
        <v>98251</v>
      </c>
      <c r="H3541" s="48" t="s">
        <v>51333</v>
      </c>
      <c r="I3541" s="46" t="s">
        <v>70613</v>
      </c>
      <c r="J3541" s="48" t="s">
        <v>70614</v>
      </c>
      <c r="K3541" s="48" t="s">
        <v>107926</v>
      </c>
      <c r="L3541" s="69" t="str">
        <f t="shared" ref="L3541:L3558" si="510">HYPERLINK("http://www.broadinstitute.org/rnai/public/clone/details?cloneId="&amp;J3541,"Details")</f>
        <v>Details</v>
      </c>
      <c r="M3541" s="48" t="s">
        <v>63539</v>
      </c>
    </row>
    <row r="3542" spans="1:13" ht="13.2">
      <c r="A3542" s="23" t="s">
        <v>27870</v>
      </c>
      <c r="B3542" s="24" t="s">
        <v>139</v>
      </c>
      <c r="C3542" s="24" t="s">
        <v>69</v>
      </c>
      <c r="D3542" s="24" t="s">
        <v>5208</v>
      </c>
      <c r="E3542" s="22" t="str">
        <f>(VLOOKUP(D3542,sheet3!$A$4:$B$210004,2,0))</f>
        <v>solute carrier family 23 (nucleobase transporters), member 1</v>
      </c>
      <c r="F3542" s="24" t="s">
        <v>5207</v>
      </c>
      <c r="G3542" s="20" t="s">
        <v>98252</v>
      </c>
      <c r="H3542" s="20" t="s">
        <v>51334</v>
      </c>
      <c r="I3542" s="24" t="s">
        <v>70615</v>
      </c>
      <c r="J3542" s="20" t="s">
        <v>70616</v>
      </c>
      <c r="K3542" s="20" t="s">
        <v>107927</v>
      </c>
      <c r="L3542" s="67" t="str">
        <f t="shared" si="510"/>
        <v>Details</v>
      </c>
      <c r="M3542" s="20" t="s">
        <v>63539</v>
      </c>
    </row>
    <row r="3543" spans="1:13" ht="13.2">
      <c r="A3543" s="23" t="s">
        <v>27870</v>
      </c>
      <c r="B3543" s="24" t="s">
        <v>150</v>
      </c>
      <c r="C3543" s="24" t="s">
        <v>69</v>
      </c>
      <c r="D3543" s="24" t="s">
        <v>1407</v>
      </c>
      <c r="E3543" s="22" t="str">
        <f>(VLOOKUP(D3543,sheet3!$A$4:$B$210004,2,0))</f>
        <v>chromosome 9 open reading frame 24</v>
      </c>
      <c r="F3543" s="24" t="s">
        <v>5223</v>
      </c>
      <c r="G3543" s="20" t="s">
        <v>95950</v>
      </c>
      <c r="H3543" s="20" t="s">
        <v>51335</v>
      </c>
      <c r="I3543" s="24" t="s">
        <v>70617</v>
      </c>
      <c r="J3543" s="20" t="s">
        <v>70618</v>
      </c>
      <c r="K3543" s="20" t="s">
        <v>107927</v>
      </c>
      <c r="L3543" s="67" t="str">
        <f t="shared" si="510"/>
        <v>Details</v>
      </c>
      <c r="M3543" s="20" t="s">
        <v>63539</v>
      </c>
    </row>
    <row r="3544" spans="1:13" ht="13.2">
      <c r="A3544" s="23" t="s">
        <v>27870</v>
      </c>
      <c r="B3544" s="24" t="s">
        <v>39</v>
      </c>
      <c r="C3544" s="24" t="s">
        <v>57</v>
      </c>
      <c r="D3544" s="24" t="s">
        <v>5117</v>
      </c>
      <c r="E3544" s="22" t="str">
        <f>(VLOOKUP(D3544,sheet3!$A$4:$B$210004,2,0))</f>
        <v>SET and MYND domain containing 3</v>
      </c>
      <c r="F3544" s="24" t="s">
        <v>5116</v>
      </c>
      <c r="G3544" s="20" t="s">
        <v>98253</v>
      </c>
      <c r="H3544" s="20" t="s">
        <v>51336</v>
      </c>
      <c r="I3544" s="24" t="s">
        <v>70619</v>
      </c>
      <c r="J3544" s="20" t="s">
        <v>70620</v>
      </c>
      <c r="K3544" s="20" t="s">
        <v>107927</v>
      </c>
      <c r="L3544" s="67" t="str">
        <f t="shared" si="510"/>
        <v>Details</v>
      </c>
      <c r="M3544" s="20" t="s">
        <v>63539</v>
      </c>
    </row>
    <row r="3545" spans="1:13" ht="13.2">
      <c r="A3545" s="23" t="s">
        <v>27870</v>
      </c>
      <c r="B3545" s="24" t="s">
        <v>60</v>
      </c>
      <c r="C3545" s="24" t="s">
        <v>57</v>
      </c>
      <c r="D3545" s="24" t="s">
        <v>5136</v>
      </c>
      <c r="E3545" s="22" t="s">
        <v>43339</v>
      </c>
      <c r="F3545" s="24" t="s">
        <v>5135</v>
      </c>
      <c r="G3545" s="20" t="s">
        <v>98254</v>
      </c>
      <c r="H3545" s="20" t="s">
        <v>51337</v>
      </c>
      <c r="I3545" s="24" t="s">
        <v>70621</v>
      </c>
      <c r="J3545" s="20" t="s">
        <v>70622</v>
      </c>
      <c r="K3545" s="20" t="s">
        <v>107927</v>
      </c>
      <c r="L3545" s="67" t="str">
        <f t="shared" si="510"/>
        <v>Details</v>
      </c>
      <c r="M3545" s="20" t="s">
        <v>63539</v>
      </c>
    </row>
    <row r="3546" spans="1:13" ht="13.2">
      <c r="A3546" s="23" t="s">
        <v>27870</v>
      </c>
      <c r="B3546" s="24" t="s">
        <v>74</v>
      </c>
      <c r="C3546" s="24" t="s">
        <v>57</v>
      </c>
      <c r="D3546" s="24" t="s">
        <v>5150</v>
      </c>
      <c r="E3546" s="22" t="str">
        <f>(VLOOKUP(D3546,sheet3!$A$4:$B$210004,2,0))</f>
        <v>complement component 1, q subcomponent, C chain</v>
      </c>
      <c r="F3546" s="24" t="s">
        <v>5149</v>
      </c>
      <c r="G3546" s="20" t="s">
        <v>98255</v>
      </c>
      <c r="H3546" s="20" t="s">
        <v>51338</v>
      </c>
      <c r="I3546" s="24" t="s">
        <v>70623</v>
      </c>
      <c r="J3546" s="20" t="s">
        <v>70624</v>
      </c>
      <c r="K3546" s="20" t="s">
        <v>107927</v>
      </c>
      <c r="L3546" s="67" t="str">
        <f t="shared" si="510"/>
        <v>Details</v>
      </c>
      <c r="M3546" s="20" t="s">
        <v>63539</v>
      </c>
    </row>
    <row r="3547" spans="1:13" ht="13.2">
      <c r="A3547" s="23" t="s">
        <v>27870</v>
      </c>
      <c r="B3547" s="24" t="s">
        <v>106</v>
      </c>
      <c r="C3547" s="24" t="s">
        <v>57</v>
      </c>
      <c r="D3547" s="24" t="s">
        <v>5178</v>
      </c>
      <c r="E3547" s="22" t="s">
        <v>43340</v>
      </c>
      <c r="F3547" s="24" t="s">
        <v>5177</v>
      </c>
      <c r="G3547" s="20" t="s">
        <v>98256</v>
      </c>
      <c r="H3547" s="20" t="s">
        <v>51339</v>
      </c>
      <c r="I3547" s="24" t="s">
        <v>70625</v>
      </c>
      <c r="J3547" s="20" t="s">
        <v>70626</v>
      </c>
      <c r="K3547" s="20" t="s">
        <v>107927</v>
      </c>
      <c r="L3547" s="67" t="str">
        <f t="shared" si="510"/>
        <v>Details</v>
      </c>
      <c r="M3547" s="20" t="s">
        <v>63539</v>
      </c>
    </row>
    <row r="3548" spans="1:13" ht="13.2">
      <c r="A3548" s="23" t="s">
        <v>27870</v>
      </c>
      <c r="B3548" s="24" t="s">
        <v>126</v>
      </c>
      <c r="C3548" s="24" t="s">
        <v>57</v>
      </c>
      <c r="D3548" s="24" t="s">
        <v>5191</v>
      </c>
      <c r="E3548" s="22" t="str">
        <f>(VLOOKUP(D3548,sheet3!$A$4:$B$210004,2,0))</f>
        <v>non imprinted in Prader-Willi/Angelman syndrome 1</v>
      </c>
      <c r="F3548" s="24" t="s">
        <v>5190</v>
      </c>
      <c r="G3548" s="20" t="s">
        <v>98257</v>
      </c>
      <c r="H3548" s="20" t="s">
        <v>51340</v>
      </c>
      <c r="I3548" s="24" t="s">
        <v>70627</v>
      </c>
      <c r="J3548" s="20" t="s">
        <v>70628</v>
      </c>
      <c r="K3548" s="20" t="s">
        <v>107927</v>
      </c>
      <c r="L3548" s="67" t="str">
        <f t="shared" si="510"/>
        <v>Details</v>
      </c>
      <c r="M3548" s="20" t="s">
        <v>63539</v>
      </c>
    </row>
    <row r="3549" spans="1:13" ht="13.2">
      <c r="A3549" s="23" t="s">
        <v>27871</v>
      </c>
      <c r="B3549" s="24" t="s">
        <v>60</v>
      </c>
      <c r="C3549" s="24" t="s">
        <v>75</v>
      </c>
      <c r="D3549" s="24" t="s">
        <v>5240</v>
      </c>
      <c r="E3549" s="22" t="str">
        <f>(VLOOKUP(D3549,sheet3!$A$4:$B$210004,2,0))</f>
        <v>actin, alpha, cardiac muscle 1</v>
      </c>
      <c r="F3549" s="24" t="s">
        <v>5239</v>
      </c>
      <c r="G3549" s="20" t="s">
        <v>98258</v>
      </c>
      <c r="H3549" s="20" t="s">
        <v>51341</v>
      </c>
      <c r="I3549" s="24" t="s">
        <v>70629</v>
      </c>
      <c r="J3549" s="20" t="s">
        <v>70630</v>
      </c>
      <c r="K3549" s="20" t="s">
        <v>107927</v>
      </c>
      <c r="L3549" s="67" t="str">
        <f t="shared" si="510"/>
        <v>Details</v>
      </c>
      <c r="M3549" s="20" t="s">
        <v>63539</v>
      </c>
    </row>
    <row r="3550" spans="1:13" ht="13.2">
      <c r="A3550" s="23" t="s">
        <v>27871</v>
      </c>
      <c r="B3550" s="24" t="s">
        <v>74</v>
      </c>
      <c r="C3550" s="24" t="s">
        <v>75</v>
      </c>
      <c r="D3550" s="24" t="s">
        <v>5254</v>
      </c>
      <c r="E3550" s="22" t="s">
        <v>43341</v>
      </c>
      <c r="F3550" s="24" t="s">
        <v>5253</v>
      </c>
      <c r="G3550" s="20" t="s">
        <v>98259</v>
      </c>
      <c r="H3550" s="20" t="s">
        <v>51342</v>
      </c>
      <c r="I3550" s="24" t="s">
        <v>70631</v>
      </c>
      <c r="J3550" s="20" t="s">
        <v>70632</v>
      </c>
      <c r="K3550" s="20" t="s">
        <v>107927</v>
      </c>
      <c r="L3550" s="67" t="str">
        <f t="shared" si="510"/>
        <v>Details</v>
      </c>
      <c r="M3550" s="20" t="s">
        <v>63539</v>
      </c>
    </row>
    <row r="3551" spans="1:13" ht="13.2">
      <c r="A3551" s="23" t="s">
        <v>27871</v>
      </c>
      <c r="B3551" s="24" t="s">
        <v>92</v>
      </c>
      <c r="C3551" s="24" t="s">
        <v>75</v>
      </c>
      <c r="D3551" s="24" t="s">
        <v>5270</v>
      </c>
      <c r="E3551" s="22" t="str">
        <f>(VLOOKUP(D3551,sheet3!$A$4:$B$210004,2,0))</f>
        <v>DDHD domain containing 2</v>
      </c>
      <c r="F3551" s="24" t="s">
        <v>5269</v>
      </c>
      <c r="G3551" s="20" t="s">
        <v>98260</v>
      </c>
      <c r="H3551" s="20" t="s">
        <v>51343</v>
      </c>
      <c r="I3551" s="24" t="s">
        <v>70633</v>
      </c>
      <c r="J3551" s="20" t="s">
        <v>70634</v>
      </c>
      <c r="K3551" s="20" t="s">
        <v>107927</v>
      </c>
      <c r="L3551" s="67" t="str">
        <f t="shared" si="510"/>
        <v>Details</v>
      </c>
      <c r="M3551" s="20" t="s">
        <v>63539</v>
      </c>
    </row>
    <row r="3552" spans="1:13" ht="13.2">
      <c r="A3552" s="23" t="s">
        <v>27871</v>
      </c>
      <c r="B3552" s="24" t="s">
        <v>126</v>
      </c>
      <c r="C3552" s="24" t="s">
        <v>75</v>
      </c>
      <c r="D3552" s="24" t="s">
        <v>5301</v>
      </c>
      <c r="E3552" s="22" t="s">
        <v>43342</v>
      </c>
      <c r="F3552" s="24" t="s">
        <v>5300</v>
      </c>
      <c r="G3552" s="20" t="s">
        <v>98261</v>
      </c>
      <c r="H3552" s="20" t="s">
        <v>51344</v>
      </c>
      <c r="I3552" s="24" t="s">
        <v>70635</v>
      </c>
      <c r="J3552" s="20" t="s">
        <v>70636</v>
      </c>
      <c r="K3552" s="20" t="s">
        <v>107927</v>
      </c>
      <c r="L3552" s="67" t="str">
        <f t="shared" si="510"/>
        <v>Details</v>
      </c>
      <c r="M3552" s="20" t="s">
        <v>63539</v>
      </c>
    </row>
    <row r="3553" spans="1:13" ht="13.2">
      <c r="A3553" s="23" t="s">
        <v>27871</v>
      </c>
      <c r="B3553" s="24" t="s">
        <v>139</v>
      </c>
      <c r="C3553" s="24" t="s">
        <v>75</v>
      </c>
      <c r="D3553" s="24" t="s">
        <v>5321</v>
      </c>
      <c r="E3553" s="22" t="str">
        <f>(VLOOKUP(D3553,sheet3!$A$4:$B$210004,2,0))</f>
        <v>N-myc downstream regulated 1</v>
      </c>
      <c r="F3553" s="24" t="s">
        <v>5320</v>
      </c>
      <c r="G3553" s="20" t="s">
        <v>98262</v>
      </c>
      <c r="H3553" s="20" t="s">
        <v>51345</v>
      </c>
      <c r="I3553" s="24" t="s">
        <v>70637</v>
      </c>
      <c r="J3553" s="20" t="s">
        <v>70638</v>
      </c>
      <c r="K3553" s="20" t="s">
        <v>107927</v>
      </c>
      <c r="L3553" s="67" t="str">
        <f t="shared" si="510"/>
        <v>Details</v>
      </c>
      <c r="M3553" s="20" t="s">
        <v>63539</v>
      </c>
    </row>
    <row r="3554" spans="1:13" ht="13.2">
      <c r="A3554" s="23" t="s">
        <v>27871</v>
      </c>
      <c r="B3554" s="24" t="s">
        <v>150</v>
      </c>
      <c r="C3554" s="24" t="s">
        <v>75</v>
      </c>
      <c r="D3554" s="24" t="s">
        <v>5334</v>
      </c>
      <c r="E3554" s="22" t="str">
        <f>(VLOOKUP(D3554,sheet3!$A$4:$B$210004,2,0))</f>
        <v>chemokine (C-X3-C motif) ligand 1</v>
      </c>
      <c r="F3554" s="24" t="s">
        <v>5333</v>
      </c>
      <c r="G3554" s="20" t="s">
        <v>98263</v>
      </c>
      <c r="H3554" s="20" t="s">
        <v>51346</v>
      </c>
      <c r="I3554" s="24" t="s">
        <v>70639</v>
      </c>
      <c r="J3554" s="20" t="s">
        <v>70640</v>
      </c>
      <c r="K3554" s="20" t="s">
        <v>107927</v>
      </c>
      <c r="L3554" s="67" t="str">
        <f t="shared" si="510"/>
        <v>Details</v>
      </c>
      <c r="M3554" s="20" t="s">
        <v>63539</v>
      </c>
    </row>
    <row r="3555" spans="1:13" ht="13.2">
      <c r="A3555" s="23" t="s">
        <v>27871</v>
      </c>
      <c r="B3555" s="24" t="s">
        <v>39</v>
      </c>
      <c r="C3555" s="24" t="s">
        <v>40</v>
      </c>
      <c r="D3555" s="24" t="s">
        <v>5225</v>
      </c>
      <c r="E3555" s="22" t="s">
        <v>43343</v>
      </c>
      <c r="F3555" s="24" t="s">
        <v>5224</v>
      </c>
      <c r="G3555" s="20" t="s">
        <v>98264</v>
      </c>
      <c r="H3555" s="20" t="s">
        <v>51347</v>
      </c>
      <c r="I3555" s="24" t="s">
        <v>70641</v>
      </c>
      <c r="J3555" s="20" t="s">
        <v>70642</v>
      </c>
      <c r="K3555" s="20" t="s">
        <v>107927</v>
      </c>
      <c r="L3555" s="67" t="str">
        <f t="shared" si="510"/>
        <v>Details</v>
      </c>
      <c r="M3555" s="20" t="s">
        <v>63539</v>
      </c>
    </row>
    <row r="3556" spans="1:13" ht="13.2">
      <c r="A3556" s="23" t="s">
        <v>27871</v>
      </c>
      <c r="B3556" s="24" t="s">
        <v>60</v>
      </c>
      <c r="C3556" s="24" t="s">
        <v>40</v>
      </c>
      <c r="D3556" s="24" t="s">
        <v>5242</v>
      </c>
      <c r="E3556" s="22" t="str">
        <f>(VLOOKUP(D3556,sheet3!$A$4:$B$210004,2,0))</f>
        <v>actin, alpha 2, smooth muscle, aorta</v>
      </c>
      <c r="F3556" s="24" t="s">
        <v>5241</v>
      </c>
      <c r="G3556" s="20" t="s">
        <v>98265</v>
      </c>
      <c r="H3556" s="20" t="s">
        <v>51348</v>
      </c>
      <c r="I3556" s="24" t="s">
        <v>70643</v>
      </c>
      <c r="J3556" s="20" t="s">
        <v>70644</v>
      </c>
      <c r="K3556" s="20" t="s">
        <v>107927</v>
      </c>
      <c r="L3556" s="67" t="str">
        <f t="shared" si="510"/>
        <v>Details</v>
      </c>
      <c r="M3556" s="20" t="s">
        <v>63539</v>
      </c>
    </row>
    <row r="3557" spans="1:13" ht="13.2">
      <c r="A3557" s="23" t="s">
        <v>27871</v>
      </c>
      <c r="B3557" s="24" t="s">
        <v>74</v>
      </c>
      <c r="C3557" s="24" t="s">
        <v>40</v>
      </c>
      <c r="D3557" s="24" t="s">
        <v>5256</v>
      </c>
      <c r="E3557" s="22" t="str">
        <f>(VLOOKUP(D3557,sheet3!$A$4:$B$210004,2,0))</f>
        <v>flap structure-specific endonuclease 1</v>
      </c>
      <c r="F3557" s="24" t="s">
        <v>5255</v>
      </c>
      <c r="G3557" s="20" t="s">
        <v>98266</v>
      </c>
      <c r="H3557" s="20" t="s">
        <v>51349</v>
      </c>
      <c r="I3557" s="24" t="s">
        <v>70645</v>
      </c>
      <c r="J3557" s="20" t="s">
        <v>70646</v>
      </c>
      <c r="K3557" s="20" t="s">
        <v>107927</v>
      </c>
      <c r="L3557" s="67" t="str">
        <f t="shared" si="510"/>
        <v>Details</v>
      </c>
      <c r="M3557" s="20" t="s">
        <v>63539</v>
      </c>
    </row>
    <row r="3558" spans="1:13" ht="13.2">
      <c r="A3558" s="23" t="s">
        <v>27871</v>
      </c>
      <c r="B3558" s="24" t="s">
        <v>92</v>
      </c>
      <c r="C3558" s="24" t="s">
        <v>40</v>
      </c>
      <c r="D3558" s="24" t="s">
        <v>5272</v>
      </c>
      <c r="E3558" s="22" t="str">
        <f>(VLOOKUP(D3558,sheet3!$A$4:$B$210004,2,0))</f>
        <v>armadillo repeat containing 8</v>
      </c>
      <c r="F3558" s="24" t="s">
        <v>5271</v>
      </c>
      <c r="G3558" s="20" t="s">
        <v>98267</v>
      </c>
      <c r="H3558" s="20" t="s">
        <v>51350</v>
      </c>
      <c r="I3558" s="24" t="s">
        <v>70647</v>
      </c>
      <c r="J3558" s="20" t="s">
        <v>70648</v>
      </c>
      <c r="K3558" s="20" t="s">
        <v>107927</v>
      </c>
      <c r="L3558" s="67" t="str">
        <f t="shared" si="510"/>
        <v>Details</v>
      </c>
      <c r="M3558" s="20" t="s">
        <v>63539</v>
      </c>
    </row>
    <row r="3559" spans="1:13" ht="13.2">
      <c r="A3559" s="45" t="s">
        <v>27871</v>
      </c>
      <c r="B3559" s="46" t="s">
        <v>106</v>
      </c>
      <c r="C3559" s="46" t="s">
        <v>40</v>
      </c>
      <c r="D3559" s="46" t="s">
        <v>23831</v>
      </c>
      <c r="E3559" s="47" t="str">
        <f>(VLOOKUP(D3559,sheet3!$A$4:$B$210004,2,0))</f>
        <v>chromobox homolog 8</v>
      </c>
      <c r="F3559" s="46" t="s">
        <v>23830</v>
      </c>
      <c r="G3559" s="48" t="s">
        <v>98268</v>
      </c>
      <c r="H3559" s="48" t="s">
        <v>51351</v>
      </c>
      <c r="I3559" s="46" t="s">
        <v>70649</v>
      </c>
      <c r="J3559" s="48" t="s">
        <v>70650</v>
      </c>
      <c r="K3559" s="48" t="s">
        <v>107926</v>
      </c>
      <c r="L3559" s="69" t="str">
        <f t="shared" ref="L3559:L3563" si="511">HYPERLINK("http://www.broadinstitute.org/rnai/public/clone/details?cloneId="&amp;J3559,"Details")</f>
        <v>Details</v>
      </c>
      <c r="M3559" s="48" t="s">
        <v>63539</v>
      </c>
    </row>
    <row r="3560" spans="1:13" ht="13.2">
      <c r="A3560" s="23" t="s">
        <v>27871</v>
      </c>
      <c r="B3560" s="24" t="s">
        <v>126</v>
      </c>
      <c r="C3560" s="24" t="s">
        <v>40</v>
      </c>
      <c r="D3560" s="24" t="s">
        <v>5303</v>
      </c>
      <c r="E3560" s="22" t="str">
        <f>(VLOOKUP(D3560,sheet3!$A$4:$B$210004,2,0))</f>
        <v>TBC1 domain family, member 9B (with GRAM domain)</v>
      </c>
      <c r="F3560" s="24" t="s">
        <v>5302</v>
      </c>
      <c r="G3560" s="20" t="s">
        <v>98269</v>
      </c>
      <c r="H3560" s="20" t="s">
        <v>51352</v>
      </c>
      <c r="I3560" s="24" t="s">
        <v>70651</v>
      </c>
      <c r="J3560" s="20" t="s">
        <v>70652</v>
      </c>
      <c r="K3560" s="20" t="s">
        <v>107927</v>
      </c>
      <c r="L3560" s="67" t="str">
        <f t="shared" si="511"/>
        <v>Details</v>
      </c>
      <c r="M3560" s="20" t="s">
        <v>63539</v>
      </c>
    </row>
    <row r="3561" spans="1:13" ht="13.2">
      <c r="A3561" s="23" t="s">
        <v>27871</v>
      </c>
      <c r="B3561" s="24" t="s">
        <v>150</v>
      </c>
      <c r="C3561" s="24" t="s">
        <v>40</v>
      </c>
      <c r="D3561" s="24" t="s">
        <v>5336</v>
      </c>
      <c r="E3561" s="22" t="str">
        <f>(VLOOKUP(D3561,sheet3!$A$4:$B$210004,2,0))</f>
        <v>sphingosine kinase 1</v>
      </c>
      <c r="F3561" s="24" t="s">
        <v>5335</v>
      </c>
      <c r="G3561" s="20" t="s">
        <v>98270</v>
      </c>
      <c r="H3561" s="20" t="s">
        <v>51353</v>
      </c>
      <c r="I3561" s="24" t="s">
        <v>70653</v>
      </c>
      <c r="J3561" s="20" t="s">
        <v>70654</v>
      </c>
      <c r="K3561" s="20" t="s">
        <v>107927</v>
      </c>
      <c r="L3561" s="67" t="str">
        <f t="shared" si="511"/>
        <v>Details</v>
      </c>
      <c r="M3561" s="20" t="s">
        <v>63539</v>
      </c>
    </row>
    <row r="3562" spans="1:13" ht="13.2">
      <c r="A3562" s="23" t="s">
        <v>27871</v>
      </c>
      <c r="B3562" s="24" t="s">
        <v>39</v>
      </c>
      <c r="C3562" s="24" t="s">
        <v>43</v>
      </c>
      <c r="D3562" s="24" t="s">
        <v>5227</v>
      </c>
      <c r="E3562" s="22" t="str">
        <f>(VLOOKUP(D3562,sheet3!$A$4:$B$210004,2,0))</f>
        <v>ubiquitin-conjugating enzyme E2Q family member 2</v>
      </c>
      <c r="F3562" s="24" t="s">
        <v>5226</v>
      </c>
      <c r="G3562" s="20" t="s">
        <v>98271</v>
      </c>
      <c r="H3562" s="20" t="s">
        <v>51354</v>
      </c>
      <c r="I3562" s="24" t="s">
        <v>70655</v>
      </c>
      <c r="J3562" s="20" t="s">
        <v>70656</v>
      </c>
      <c r="K3562" s="20" t="s">
        <v>107927</v>
      </c>
      <c r="L3562" s="67" t="str">
        <f t="shared" si="511"/>
        <v>Details</v>
      </c>
      <c r="M3562" s="20" t="s">
        <v>63539</v>
      </c>
    </row>
    <row r="3563" spans="1:13" ht="13.2">
      <c r="A3563" s="23" t="s">
        <v>27871</v>
      </c>
      <c r="B3563" s="24" t="s">
        <v>60</v>
      </c>
      <c r="C3563" s="24" t="s">
        <v>43</v>
      </c>
      <c r="D3563" s="24" t="s">
        <v>5244</v>
      </c>
      <c r="E3563" s="22" t="str">
        <f>(VLOOKUP(D3563,sheet3!$A$4:$B$210004,2,0))</f>
        <v>tyrosylprotein sulfotransferase 2</v>
      </c>
      <c r="F3563" s="24" t="s">
        <v>5243</v>
      </c>
      <c r="G3563" s="20" t="s">
        <v>98272</v>
      </c>
      <c r="H3563" s="20" t="s">
        <v>51355</v>
      </c>
      <c r="I3563" s="24" t="s">
        <v>70657</v>
      </c>
      <c r="J3563" s="20" t="s">
        <v>70658</v>
      </c>
      <c r="K3563" s="20" t="s">
        <v>107927</v>
      </c>
      <c r="L3563" s="67" t="str">
        <f t="shared" si="511"/>
        <v>Details</v>
      </c>
      <c r="M3563" s="20" t="s">
        <v>63539</v>
      </c>
    </row>
    <row r="3564" spans="1:13" ht="13.2">
      <c r="A3564" s="52" t="s">
        <v>27871</v>
      </c>
      <c r="B3564" s="53" t="s">
        <v>74</v>
      </c>
      <c r="C3564" s="53" t="s">
        <v>43</v>
      </c>
      <c r="D3564" s="53" t="s">
        <v>5258</v>
      </c>
      <c r="E3564" s="54" t="s">
        <v>43344</v>
      </c>
      <c r="F3564" s="53" t="s">
        <v>26277</v>
      </c>
      <c r="G3564" s="55" t="s">
        <v>98273</v>
      </c>
      <c r="H3564" s="55" t="s">
        <v>51356</v>
      </c>
      <c r="I3564" s="53" t="s">
        <v>70659</v>
      </c>
      <c r="J3564" s="55" t="s">
        <v>70660</v>
      </c>
      <c r="K3564" s="55" t="s">
        <v>107928</v>
      </c>
      <c r="L3564" s="71" t="str">
        <f>HYPERLINK("http://www.broadinstitute.org/rnai/public/clone/details?cloneId="&amp;J3564,"Details")</f>
        <v>Details</v>
      </c>
      <c r="M3564" s="55" t="s">
        <v>63539</v>
      </c>
    </row>
    <row r="3565" spans="1:13" ht="13.2">
      <c r="A3565" s="23" t="s">
        <v>27871</v>
      </c>
      <c r="B3565" s="24" t="s">
        <v>92</v>
      </c>
      <c r="C3565" s="24" t="s">
        <v>43</v>
      </c>
      <c r="D3565" s="24" t="s">
        <v>5274</v>
      </c>
      <c r="E3565" s="22" t="str">
        <f>(VLOOKUP(D3565,sheet3!$A$4:$B$210004,2,0))</f>
        <v>macrophage erythroblast attacher</v>
      </c>
      <c r="F3565" s="24" t="s">
        <v>5273</v>
      </c>
      <c r="G3565" s="20" t="s">
        <v>98274</v>
      </c>
      <c r="H3565" s="20" t="s">
        <v>51357</v>
      </c>
      <c r="I3565" s="24" t="s">
        <v>70661</v>
      </c>
      <c r="J3565" s="20" t="s">
        <v>70662</v>
      </c>
      <c r="K3565" s="20" t="s">
        <v>107927</v>
      </c>
      <c r="L3565" s="67" t="str">
        <f>HYPERLINK("http://www.broadinstitute.org/rnai/public/clone/details?cloneId="&amp;J3565,"Details")</f>
        <v>Details</v>
      </c>
      <c r="M3565" s="20" t="s">
        <v>63539</v>
      </c>
    </row>
    <row r="3566" spans="1:13" ht="13.2">
      <c r="A3566" s="45" t="s">
        <v>27871</v>
      </c>
      <c r="B3566" s="46" t="s">
        <v>106</v>
      </c>
      <c r="C3566" s="46" t="s">
        <v>43</v>
      </c>
      <c r="D3566" s="46" t="s">
        <v>23833</v>
      </c>
      <c r="E3566" s="47" t="str">
        <f>(VLOOKUP(D3566,sheet3!$A$4:$B$210004,2,0))</f>
        <v>proteasome (prosome, macropain) 26S subunit, non-ATPase, 6</v>
      </c>
      <c r="F3566" s="46" t="s">
        <v>23832</v>
      </c>
      <c r="G3566" s="48" t="s">
        <v>98275</v>
      </c>
      <c r="H3566" s="48" t="s">
        <v>51358</v>
      </c>
      <c r="I3566" s="46" t="s">
        <v>70663</v>
      </c>
      <c r="J3566" s="48" t="s">
        <v>70664</v>
      </c>
      <c r="K3566" s="48" t="s">
        <v>107926</v>
      </c>
      <c r="L3566" s="69" t="str">
        <f t="shared" ref="L3566" si="512">HYPERLINK("http://www.broadinstitute.org/rnai/public/clone/details?cloneId="&amp;J3566,"Details")</f>
        <v>Details</v>
      </c>
      <c r="M3566" s="48" t="s">
        <v>63539</v>
      </c>
    </row>
    <row r="3567" spans="1:13" ht="13.2">
      <c r="A3567" s="23" t="s">
        <v>27871</v>
      </c>
      <c r="B3567" s="24" t="s">
        <v>126</v>
      </c>
      <c r="C3567" s="24" t="s">
        <v>43</v>
      </c>
      <c r="D3567" s="24" t="s">
        <v>5305</v>
      </c>
      <c r="E3567" s="22" t="str">
        <f>(VLOOKUP(D3567,sheet3!$A$4:$B$210004,2,0))</f>
        <v>nucleosome assembly protein 1-like 1</v>
      </c>
      <c r="F3567" s="24" t="s">
        <v>5304</v>
      </c>
      <c r="G3567" s="20" t="s">
        <v>98276</v>
      </c>
      <c r="H3567" s="20" t="s">
        <v>51359</v>
      </c>
      <c r="I3567" s="24" t="s">
        <v>70665</v>
      </c>
      <c r="J3567" s="20" t="s">
        <v>70666</v>
      </c>
      <c r="K3567" s="20" t="s">
        <v>107927</v>
      </c>
      <c r="L3567" s="67" t="str">
        <f>HYPERLINK("http://www.broadinstitute.org/rnai/public/clone/details?cloneId="&amp;J3567,"Details")</f>
        <v>Details</v>
      </c>
      <c r="M3567" s="20" t="s">
        <v>63539</v>
      </c>
    </row>
    <row r="3568" spans="1:13" ht="13.2">
      <c r="A3568" s="52" t="s">
        <v>27871</v>
      </c>
      <c r="B3568" s="53" t="s">
        <v>139</v>
      </c>
      <c r="C3568" s="53" t="s">
        <v>43</v>
      </c>
      <c r="D3568" s="53" t="s">
        <v>5325</v>
      </c>
      <c r="E3568" s="54" t="s">
        <v>43345</v>
      </c>
      <c r="F3568" s="53" t="s">
        <v>26281</v>
      </c>
      <c r="G3568" s="55" t="s">
        <v>98277</v>
      </c>
      <c r="H3568" s="55" t="s">
        <v>51360</v>
      </c>
      <c r="I3568" s="53" t="s">
        <v>70667</v>
      </c>
      <c r="J3568" s="55" t="s">
        <v>70668</v>
      </c>
      <c r="K3568" s="55" t="s">
        <v>107928</v>
      </c>
      <c r="L3568" s="71" t="str">
        <f>HYPERLINK("http://www.broadinstitute.org/rnai/public/clone/details?cloneId="&amp;J3568,"Details")</f>
        <v>Details</v>
      </c>
      <c r="M3568" s="55" t="s">
        <v>63539</v>
      </c>
    </row>
    <row r="3569" spans="1:13" ht="13.2">
      <c r="A3569" s="23" t="s">
        <v>27871</v>
      </c>
      <c r="B3569" s="24" t="s">
        <v>150</v>
      </c>
      <c r="C3569" s="24" t="s">
        <v>43</v>
      </c>
      <c r="D3569" s="24" t="s">
        <v>587</v>
      </c>
      <c r="E3569" s="22" t="str">
        <f>(VLOOKUP(D3569,sheet3!$A$4:$B$210004,2,0))</f>
        <v>Berardinelli-Seip congenital lipodystrophy 2 (seipin)</v>
      </c>
      <c r="F3569" s="24" t="s">
        <v>5337</v>
      </c>
      <c r="G3569" s="20" t="s">
        <v>95337</v>
      </c>
      <c r="H3569" s="20" t="s">
        <v>51361</v>
      </c>
      <c r="I3569" s="24" t="s">
        <v>70669</v>
      </c>
      <c r="J3569" s="20" t="s">
        <v>70670</v>
      </c>
      <c r="K3569" s="20" t="s">
        <v>107927</v>
      </c>
      <c r="L3569" s="67" t="str">
        <f>HYPERLINK("http://www.broadinstitute.org/rnai/public/clone/details?cloneId="&amp;J3569,"Details")</f>
        <v>Details</v>
      </c>
      <c r="M3569" s="20" t="s">
        <v>63539</v>
      </c>
    </row>
    <row r="3570" spans="1:13" ht="13.2">
      <c r="A3570" s="52" t="s">
        <v>27871</v>
      </c>
      <c r="B3570" s="53" t="s">
        <v>39</v>
      </c>
      <c r="C3570" s="53" t="s">
        <v>63</v>
      </c>
      <c r="D3570" s="53" t="s">
        <v>18162</v>
      </c>
      <c r="E3570" s="54" t="s">
        <v>43346</v>
      </c>
      <c r="F3570" s="53" t="s">
        <v>26275</v>
      </c>
      <c r="G3570" s="55" t="s">
        <v>98278</v>
      </c>
      <c r="H3570" s="55" t="s">
        <v>51362</v>
      </c>
      <c r="I3570" s="53" t="s">
        <v>70671</v>
      </c>
      <c r="J3570" s="55" t="s">
        <v>70672</v>
      </c>
      <c r="K3570" s="55" t="s">
        <v>107928</v>
      </c>
      <c r="L3570" s="71" t="str">
        <f>HYPERLINK("http://www.broadinstitute.org/rnai/public/clone/details?cloneId="&amp;J3570,"Details")</f>
        <v>Details</v>
      </c>
      <c r="M3570" s="55" t="s">
        <v>63539</v>
      </c>
    </row>
    <row r="3571" spans="1:13" ht="13.2">
      <c r="A3571" s="45" t="s">
        <v>27871</v>
      </c>
      <c r="B3571" s="46" t="s">
        <v>60</v>
      </c>
      <c r="C3571" s="46" t="s">
        <v>63</v>
      </c>
      <c r="D3571" s="46" t="s">
        <v>1539</v>
      </c>
      <c r="E3571" s="47" t="s">
        <v>42323</v>
      </c>
      <c r="F3571" s="46" t="s">
        <v>23825</v>
      </c>
      <c r="G3571" s="48" t="s">
        <v>96104</v>
      </c>
      <c r="H3571" s="48" t="s">
        <v>51363</v>
      </c>
      <c r="I3571" s="46" t="s">
        <v>70673</v>
      </c>
      <c r="J3571" s="48" t="s">
        <v>70674</v>
      </c>
      <c r="K3571" s="48" t="s">
        <v>107926</v>
      </c>
      <c r="L3571" s="69" t="str">
        <f t="shared" ref="L3571:L3578" si="513">HYPERLINK("http://www.broadinstitute.org/rnai/public/clone/details?cloneId="&amp;J3571,"Details")</f>
        <v>Details</v>
      </c>
      <c r="M3571" s="48" t="s">
        <v>63539</v>
      </c>
    </row>
    <row r="3572" spans="1:13" ht="13.2">
      <c r="A3572" s="23" t="s">
        <v>27871</v>
      </c>
      <c r="B3572" s="24" t="s">
        <v>74</v>
      </c>
      <c r="C3572" s="24" t="s">
        <v>63</v>
      </c>
      <c r="D3572" s="24" t="s">
        <v>5258</v>
      </c>
      <c r="E3572" s="22" t="s">
        <v>43344</v>
      </c>
      <c r="F3572" s="24" t="s">
        <v>5257</v>
      </c>
      <c r="G3572" s="20" t="s">
        <v>98273</v>
      </c>
      <c r="H3572" s="20" t="s">
        <v>51364</v>
      </c>
      <c r="I3572" s="24" t="s">
        <v>70675</v>
      </c>
      <c r="J3572" s="20" t="s">
        <v>70676</v>
      </c>
      <c r="K3572" s="20" t="s">
        <v>107927</v>
      </c>
      <c r="L3572" s="67" t="str">
        <f t="shared" si="513"/>
        <v>Details</v>
      </c>
      <c r="M3572" s="20" t="s">
        <v>63539</v>
      </c>
    </row>
    <row r="3573" spans="1:13" ht="13.2">
      <c r="A3573" s="23" t="s">
        <v>27871</v>
      </c>
      <c r="B3573" s="24" t="s">
        <v>92</v>
      </c>
      <c r="C3573" s="24" t="s">
        <v>63</v>
      </c>
      <c r="D3573" s="24" t="s">
        <v>5276</v>
      </c>
      <c r="E3573" s="22" t="s">
        <v>43347</v>
      </c>
      <c r="F3573" s="24" t="s">
        <v>5275</v>
      </c>
      <c r="G3573" s="20" t="s">
        <v>98279</v>
      </c>
      <c r="H3573" s="20" t="s">
        <v>51365</v>
      </c>
      <c r="I3573" s="24" t="s">
        <v>70677</v>
      </c>
      <c r="J3573" s="20" t="s">
        <v>70678</v>
      </c>
      <c r="K3573" s="20" t="s">
        <v>107927</v>
      </c>
      <c r="L3573" s="67" t="str">
        <f t="shared" si="513"/>
        <v>Details</v>
      </c>
      <c r="M3573" s="20" t="s">
        <v>63539</v>
      </c>
    </row>
    <row r="3574" spans="1:13" ht="13.2">
      <c r="A3574" s="23" t="s">
        <v>27871</v>
      </c>
      <c r="B3574" s="24" t="s">
        <v>106</v>
      </c>
      <c r="C3574" s="24" t="s">
        <v>63</v>
      </c>
      <c r="D3574" s="24" t="s">
        <v>5287</v>
      </c>
      <c r="E3574" s="22" t="str">
        <f>(VLOOKUP(D3574,sheet3!$A$4:$B$210004,2,0))</f>
        <v>endothelial cell adhesion molecule</v>
      </c>
      <c r="F3574" s="24" t="s">
        <v>5286</v>
      </c>
      <c r="G3574" s="20" t="s">
        <v>98280</v>
      </c>
      <c r="H3574" s="20" t="s">
        <v>51366</v>
      </c>
      <c r="I3574" s="24" t="s">
        <v>70679</v>
      </c>
      <c r="J3574" s="20" t="s">
        <v>70680</v>
      </c>
      <c r="K3574" s="20" t="s">
        <v>107927</v>
      </c>
      <c r="L3574" s="67" t="str">
        <f t="shared" si="513"/>
        <v>Details</v>
      </c>
      <c r="M3574" s="20" t="s">
        <v>63539</v>
      </c>
    </row>
    <row r="3575" spans="1:13" ht="13.2">
      <c r="A3575" s="23" t="s">
        <v>27871</v>
      </c>
      <c r="B3575" s="24" t="s">
        <v>126</v>
      </c>
      <c r="C3575" s="24" t="s">
        <v>63</v>
      </c>
      <c r="D3575" s="24" t="s">
        <v>5307</v>
      </c>
      <c r="E3575" s="22" t="str">
        <f>(VLOOKUP(D3575,sheet3!$A$4:$B$210004,2,0))</f>
        <v>LUC7-like 2 (S. cerevisiae)</v>
      </c>
      <c r="F3575" s="24" t="s">
        <v>5306</v>
      </c>
      <c r="G3575" s="20" t="s">
        <v>98281</v>
      </c>
      <c r="H3575" s="20" t="s">
        <v>51367</v>
      </c>
      <c r="I3575" s="24" t="s">
        <v>70681</v>
      </c>
      <c r="J3575" s="20" t="s">
        <v>70682</v>
      </c>
      <c r="K3575" s="20" t="s">
        <v>107927</v>
      </c>
      <c r="L3575" s="67" t="str">
        <f t="shared" si="513"/>
        <v>Details</v>
      </c>
      <c r="M3575" s="20" t="s">
        <v>63539</v>
      </c>
    </row>
    <row r="3576" spans="1:13" ht="13.2">
      <c r="A3576" s="23" t="s">
        <v>27871</v>
      </c>
      <c r="B3576" s="24" t="s">
        <v>139</v>
      </c>
      <c r="C3576" s="24" t="s">
        <v>63</v>
      </c>
      <c r="D3576" s="24" t="s">
        <v>5323</v>
      </c>
      <c r="E3576" s="22" t="str">
        <f>(VLOOKUP(D3576,sheet3!$A$4:$B$210004,2,0))</f>
        <v>GNAS complex locus</v>
      </c>
      <c r="F3576" s="24" t="s">
        <v>5322</v>
      </c>
      <c r="G3576" s="20" t="s">
        <v>98282</v>
      </c>
      <c r="H3576" s="20" t="s">
        <v>51368</v>
      </c>
      <c r="I3576" s="24" t="s">
        <v>70683</v>
      </c>
      <c r="J3576" s="20" t="s">
        <v>70684</v>
      </c>
      <c r="K3576" s="20" t="s">
        <v>107927</v>
      </c>
      <c r="L3576" s="67" t="str">
        <f t="shared" si="513"/>
        <v>Details</v>
      </c>
      <c r="M3576" s="20" t="s">
        <v>63539</v>
      </c>
    </row>
    <row r="3577" spans="1:13" ht="13.2">
      <c r="A3577" s="23" t="s">
        <v>27871</v>
      </c>
      <c r="B3577" s="24" t="s">
        <v>150</v>
      </c>
      <c r="C3577" s="24" t="s">
        <v>63</v>
      </c>
      <c r="D3577" s="24" t="s">
        <v>5339</v>
      </c>
      <c r="E3577" s="22" t="str">
        <f>(VLOOKUP(D3577,sheet3!$A$4:$B$210004,2,0))</f>
        <v>inositol polyphosphate-1-phosphatase</v>
      </c>
      <c r="F3577" s="24" t="s">
        <v>5338</v>
      </c>
      <c r="G3577" s="20" t="s">
        <v>98283</v>
      </c>
      <c r="H3577" s="20" t="s">
        <v>51369</v>
      </c>
      <c r="I3577" s="24" t="s">
        <v>70685</v>
      </c>
      <c r="J3577" s="20" t="s">
        <v>70686</v>
      </c>
      <c r="K3577" s="20" t="s">
        <v>107927</v>
      </c>
      <c r="L3577" s="67" t="str">
        <f t="shared" si="513"/>
        <v>Details</v>
      </c>
      <c r="M3577" s="20" t="s">
        <v>63539</v>
      </c>
    </row>
    <row r="3578" spans="1:13" ht="13.2">
      <c r="A3578" s="23" t="s">
        <v>27871</v>
      </c>
      <c r="B3578" s="24" t="s">
        <v>39</v>
      </c>
      <c r="C3578" s="24" t="s">
        <v>45</v>
      </c>
      <c r="D3578" s="24" t="s">
        <v>5229</v>
      </c>
      <c r="E3578" s="22" t="str">
        <f>(VLOOKUP(D3578,sheet3!$A$4:$B$210004,2,0))</f>
        <v>adiponectin receptor 1</v>
      </c>
      <c r="F3578" s="24" t="s">
        <v>5228</v>
      </c>
      <c r="G3578" s="20" t="s">
        <v>98284</v>
      </c>
      <c r="H3578" s="20" t="s">
        <v>51370</v>
      </c>
      <c r="I3578" s="24" t="s">
        <v>70687</v>
      </c>
      <c r="J3578" s="20" t="s">
        <v>70688</v>
      </c>
      <c r="K3578" s="20" t="s">
        <v>107927</v>
      </c>
      <c r="L3578" s="67" t="str">
        <f t="shared" si="513"/>
        <v>Details</v>
      </c>
      <c r="M3578" s="20" t="s">
        <v>63539</v>
      </c>
    </row>
    <row r="3579" spans="1:13" ht="13.2">
      <c r="A3579" s="52" t="s">
        <v>27871</v>
      </c>
      <c r="B3579" s="53" t="s">
        <v>60</v>
      </c>
      <c r="C3579" s="53" t="s">
        <v>45</v>
      </c>
      <c r="D3579" s="53" t="s">
        <v>5244</v>
      </c>
      <c r="E3579" s="54" t="str">
        <f>(VLOOKUP(D3579,sheet3!$A$4:$B$210004,2,0))</f>
        <v>tyrosylprotein sulfotransferase 2</v>
      </c>
      <c r="F3579" s="53" t="s">
        <v>26276</v>
      </c>
      <c r="G3579" s="55" t="s">
        <v>98272</v>
      </c>
      <c r="H3579" s="55" t="s">
        <v>51371</v>
      </c>
      <c r="I3579" s="53" t="s">
        <v>70689</v>
      </c>
      <c r="J3579" s="55" t="s">
        <v>70690</v>
      </c>
      <c r="K3579" s="55" t="s">
        <v>107928</v>
      </c>
      <c r="L3579" s="71" t="str">
        <f>HYPERLINK("http://www.broadinstitute.org/rnai/public/clone/details?cloneId="&amp;J3579,"Details")</f>
        <v>Details</v>
      </c>
      <c r="M3579" s="55" t="s">
        <v>63539</v>
      </c>
    </row>
    <row r="3580" spans="1:13" ht="13.2">
      <c r="A3580" s="45" t="s">
        <v>27871</v>
      </c>
      <c r="B3580" s="46" t="s">
        <v>74</v>
      </c>
      <c r="C3580" s="46" t="s">
        <v>45</v>
      </c>
      <c r="D3580" s="46" t="s">
        <v>15739</v>
      </c>
      <c r="E3580" s="47" t="str">
        <f>(VLOOKUP(D3580,sheet3!$A$4:$B$210004,2,0))</f>
        <v>creatine kinase, brain</v>
      </c>
      <c r="F3580" s="46" t="s">
        <v>23826</v>
      </c>
      <c r="G3580" s="48" t="s">
        <v>98285</v>
      </c>
      <c r="H3580" s="48" t="s">
        <v>51372</v>
      </c>
      <c r="I3580" s="46" t="s">
        <v>70691</v>
      </c>
      <c r="J3580" s="48" t="s">
        <v>70692</v>
      </c>
      <c r="K3580" s="48" t="s">
        <v>107926</v>
      </c>
      <c r="L3580" s="69" t="str">
        <f t="shared" ref="L3580:L3583" si="514">HYPERLINK("http://www.broadinstitute.org/rnai/public/clone/details?cloneId="&amp;J3580,"Details")</f>
        <v>Details</v>
      </c>
      <c r="M3580" s="48" t="s">
        <v>63539</v>
      </c>
    </row>
    <row r="3581" spans="1:13" ht="13.2">
      <c r="A3581" s="23" t="s">
        <v>27871</v>
      </c>
      <c r="B3581" s="24" t="s">
        <v>106</v>
      </c>
      <c r="C3581" s="24" t="s">
        <v>45</v>
      </c>
      <c r="D3581" s="24" t="s">
        <v>5289</v>
      </c>
      <c r="E3581" s="22" t="str">
        <f>(VLOOKUP(D3581,sheet3!$A$4:$B$210004,2,0))</f>
        <v>tuftelin 1</v>
      </c>
      <c r="F3581" s="24" t="s">
        <v>5288</v>
      </c>
      <c r="G3581" s="20" t="s">
        <v>98286</v>
      </c>
      <c r="H3581" s="20" t="s">
        <v>51373</v>
      </c>
      <c r="I3581" s="24" t="s">
        <v>70693</v>
      </c>
      <c r="J3581" s="20" t="s">
        <v>70694</v>
      </c>
      <c r="K3581" s="20" t="s">
        <v>107927</v>
      </c>
      <c r="L3581" s="67" t="str">
        <f t="shared" si="514"/>
        <v>Details</v>
      </c>
      <c r="M3581" s="20" t="s">
        <v>63539</v>
      </c>
    </row>
    <row r="3582" spans="1:13" ht="13.2">
      <c r="A3582" s="23" t="s">
        <v>27871</v>
      </c>
      <c r="B3582" s="24" t="s">
        <v>126</v>
      </c>
      <c r="C3582" s="24" t="s">
        <v>45</v>
      </c>
      <c r="D3582" s="24" t="s">
        <v>5309</v>
      </c>
      <c r="E3582" s="22" t="str">
        <f>(VLOOKUP(D3582,sheet3!$A$4:$B$210004,2,0))</f>
        <v>integrin-linked kinase-associated serine/threonine phosphatase</v>
      </c>
      <c r="F3582" s="24" t="s">
        <v>5308</v>
      </c>
      <c r="G3582" s="20" t="s">
        <v>98287</v>
      </c>
      <c r="H3582" s="20" t="s">
        <v>51374</v>
      </c>
      <c r="I3582" s="24" t="s">
        <v>70695</v>
      </c>
      <c r="J3582" s="20" t="s">
        <v>70696</v>
      </c>
      <c r="K3582" s="20" t="s">
        <v>107927</v>
      </c>
      <c r="L3582" s="67" t="str">
        <f t="shared" si="514"/>
        <v>Details</v>
      </c>
      <c r="M3582" s="20" t="s">
        <v>63539</v>
      </c>
    </row>
    <row r="3583" spans="1:13" ht="13.2">
      <c r="A3583" s="23" t="s">
        <v>27871</v>
      </c>
      <c r="B3583" s="24" t="s">
        <v>139</v>
      </c>
      <c r="C3583" s="24" t="s">
        <v>45</v>
      </c>
      <c r="D3583" s="24" t="s">
        <v>5325</v>
      </c>
      <c r="E3583" s="22" t="s">
        <v>43345</v>
      </c>
      <c r="F3583" s="24" t="s">
        <v>5324</v>
      </c>
      <c r="G3583" s="20" t="s">
        <v>98277</v>
      </c>
      <c r="H3583" s="20" t="s">
        <v>51375</v>
      </c>
      <c r="I3583" s="24" t="s">
        <v>70697</v>
      </c>
      <c r="J3583" s="20" t="s">
        <v>70698</v>
      </c>
      <c r="K3583" s="20" t="s">
        <v>107927</v>
      </c>
      <c r="L3583" s="67" t="str">
        <f t="shared" si="514"/>
        <v>Details</v>
      </c>
      <c r="M3583" s="20" t="s">
        <v>63539</v>
      </c>
    </row>
    <row r="3584" spans="1:13" ht="13.2">
      <c r="A3584" s="45" t="s">
        <v>27871</v>
      </c>
      <c r="B3584" s="46" t="s">
        <v>150</v>
      </c>
      <c r="C3584" s="46" t="s">
        <v>45</v>
      </c>
      <c r="D3584" s="46" t="s">
        <v>23838</v>
      </c>
      <c r="E3584" s="47" t="str">
        <f>(VLOOKUP(D3584,sheet3!$A$4:$B$210004,2,0))</f>
        <v>telomeric repeat binding factor 2, interacting protein</v>
      </c>
      <c r="F3584" s="46" t="s">
        <v>23837</v>
      </c>
      <c r="G3584" s="48" t="s">
        <v>98288</v>
      </c>
      <c r="H3584" s="48" t="s">
        <v>51376</v>
      </c>
      <c r="I3584" s="46" t="s">
        <v>70699</v>
      </c>
      <c r="J3584" s="48" t="s">
        <v>70700</v>
      </c>
      <c r="K3584" s="48" t="s">
        <v>107926</v>
      </c>
      <c r="L3584" s="69" t="str">
        <f t="shared" ref="L3584" si="515">HYPERLINK("http://www.broadinstitute.org/rnai/public/clone/details?cloneId="&amp;J3584,"Details")</f>
        <v>Details</v>
      </c>
      <c r="M3584" s="48" t="s">
        <v>63539</v>
      </c>
    </row>
    <row r="3585" spans="1:13" ht="13.2">
      <c r="A3585" s="23" t="s">
        <v>27871</v>
      </c>
      <c r="B3585" s="24" t="s">
        <v>39</v>
      </c>
      <c r="C3585" s="24" t="s">
        <v>48</v>
      </c>
      <c r="D3585" s="24" t="s">
        <v>5231</v>
      </c>
      <c r="E3585" s="22" t="s">
        <v>43348</v>
      </c>
      <c r="F3585" s="24" t="s">
        <v>5230</v>
      </c>
      <c r="G3585" s="20" t="s">
        <v>98289</v>
      </c>
      <c r="H3585" s="20" t="s">
        <v>51377</v>
      </c>
      <c r="I3585" s="24" t="s">
        <v>70701</v>
      </c>
      <c r="J3585" s="20" t="s">
        <v>70702</v>
      </c>
      <c r="K3585" s="20" t="s">
        <v>107927</v>
      </c>
      <c r="L3585" s="67" t="str">
        <f>HYPERLINK("http://www.broadinstitute.org/rnai/public/clone/details?cloneId="&amp;J3585,"Details")</f>
        <v>Details</v>
      </c>
      <c r="M3585" s="20" t="s">
        <v>63539</v>
      </c>
    </row>
    <row r="3586" spans="1:13" ht="13.2">
      <c r="A3586" s="45" t="s">
        <v>27871</v>
      </c>
      <c r="B3586" s="46" t="s">
        <v>74</v>
      </c>
      <c r="C3586" s="46" t="s">
        <v>48</v>
      </c>
      <c r="D3586" s="46" t="s">
        <v>23828</v>
      </c>
      <c r="E3586" s="47" t="str">
        <f>(VLOOKUP(D3586,sheet3!$A$4:$B$210004,2,0))</f>
        <v>cysteine-rich, angiogenic inducer, 61</v>
      </c>
      <c r="F3586" s="46" t="s">
        <v>23827</v>
      </c>
      <c r="G3586" s="48" t="s">
        <v>98290</v>
      </c>
      <c r="H3586" s="48" t="s">
        <v>51378</v>
      </c>
      <c r="I3586" s="46" t="s">
        <v>70703</v>
      </c>
      <c r="J3586" s="48" t="s">
        <v>70704</v>
      </c>
      <c r="K3586" s="48" t="s">
        <v>107926</v>
      </c>
      <c r="L3586" s="69" t="str">
        <f t="shared" ref="L3586:L3589" si="516">HYPERLINK("http://www.broadinstitute.org/rnai/public/clone/details?cloneId="&amp;J3586,"Details")</f>
        <v>Details</v>
      </c>
      <c r="M3586" s="48" t="s">
        <v>63539</v>
      </c>
    </row>
    <row r="3587" spans="1:13" ht="13.2">
      <c r="A3587" s="23" t="s">
        <v>27871</v>
      </c>
      <c r="B3587" s="24" t="s">
        <v>92</v>
      </c>
      <c r="C3587" s="24" t="s">
        <v>48</v>
      </c>
      <c r="D3587" s="24" t="s">
        <v>5278</v>
      </c>
      <c r="E3587" s="22" t="str">
        <f>(VLOOKUP(D3587,sheet3!$A$4:$B$210004,2,0))</f>
        <v>tetratricopeptide repeat domain 4</v>
      </c>
      <c r="F3587" s="24" t="s">
        <v>5277</v>
      </c>
      <c r="G3587" s="20" t="s">
        <v>98291</v>
      </c>
      <c r="H3587" s="20" t="s">
        <v>51379</v>
      </c>
      <c r="I3587" s="24" t="s">
        <v>70705</v>
      </c>
      <c r="J3587" s="20" t="s">
        <v>70706</v>
      </c>
      <c r="K3587" s="20" t="s">
        <v>107927</v>
      </c>
      <c r="L3587" s="67" t="str">
        <f t="shared" si="516"/>
        <v>Details</v>
      </c>
      <c r="M3587" s="20" t="s">
        <v>63539</v>
      </c>
    </row>
    <row r="3588" spans="1:13" ht="13.2">
      <c r="A3588" s="23" t="s">
        <v>27871</v>
      </c>
      <c r="B3588" s="24" t="s">
        <v>106</v>
      </c>
      <c r="C3588" s="24" t="s">
        <v>48</v>
      </c>
      <c r="D3588" s="24" t="s">
        <v>5291</v>
      </c>
      <c r="E3588" s="22" t="s">
        <v>43349</v>
      </c>
      <c r="F3588" s="24" t="s">
        <v>5290</v>
      </c>
      <c r="G3588" s="20" t="s">
        <v>98292</v>
      </c>
      <c r="H3588" s="20" t="s">
        <v>51380</v>
      </c>
      <c r="I3588" s="24" t="s">
        <v>70707</v>
      </c>
      <c r="J3588" s="20" t="s">
        <v>70708</v>
      </c>
      <c r="K3588" s="20" t="s">
        <v>107927</v>
      </c>
      <c r="L3588" s="67" t="str">
        <f t="shared" si="516"/>
        <v>Details</v>
      </c>
      <c r="M3588" s="20" t="s">
        <v>63539</v>
      </c>
    </row>
    <row r="3589" spans="1:13" ht="13.2">
      <c r="A3589" s="23" t="s">
        <v>27871</v>
      </c>
      <c r="B3589" s="24" t="s">
        <v>126</v>
      </c>
      <c r="C3589" s="24" t="s">
        <v>48</v>
      </c>
      <c r="D3589" s="24" t="s">
        <v>5311</v>
      </c>
      <c r="E3589" s="22" t="str">
        <f>(VLOOKUP(D3589,sheet3!$A$4:$B$210004,2,0))</f>
        <v>branched chain amino-acid transaminase 2, mitochondrial</v>
      </c>
      <c r="F3589" s="24" t="s">
        <v>5310</v>
      </c>
      <c r="G3589" s="20" t="s">
        <v>98293</v>
      </c>
      <c r="H3589" s="20" t="s">
        <v>51381</v>
      </c>
      <c r="I3589" s="24" t="s">
        <v>70709</v>
      </c>
      <c r="J3589" s="20" t="s">
        <v>70710</v>
      </c>
      <c r="K3589" s="20" t="s">
        <v>107927</v>
      </c>
      <c r="L3589" s="67" t="str">
        <f t="shared" si="516"/>
        <v>Details</v>
      </c>
      <c r="M3589" s="20" t="s">
        <v>63539</v>
      </c>
    </row>
    <row r="3590" spans="1:13" ht="13.2">
      <c r="A3590" s="45" t="s">
        <v>27871</v>
      </c>
      <c r="B3590" s="46" t="s">
        <v>139</v>
      </c>
      <c r="C3590" s="46" t="s">
        <v>48</v>
      </c>
      <c r="D3590" s="46" t="s">
        <v>1001</v>
      </c>
      <c r="E3590" s="47" t="str">
        <f>(VLOOKUP(D3590,sheet3!$A$4:$B$210004,2,0))</f>
        <v>Obg-like ATPase 1</v>
      </c>
      <c r="F3590" s="46" t="s">
        <v>23836</v>
      </c>
      <c r="G3590" s="48" t="s">
        <v>95666</v>
      </c>
      <c r="H3590" s="48" t="s">
        <v>51382</v>
      </c>
      <c r="I3590" s="46" t="s">
        <v>70711</v>
      </c>
      <c r="J3590" s="48" t="s">
        <v>70712</v>
      </c>
      <c r="K3590" s="48" t="s">
        <v>107926</v>
      </c>
      <c r="L3590" s="69" t="str">
        <f t="shared" ref="L3590:L3593" si="517">HYPERLINK("http://www.broadinstitute.org/rnai/public/clone/details?cloneId="&amp;J3590,"Details")</f>
        <v>Details</v>
      </c>
      <c r="M3590" s="48" t="s">
        <v>63539</v>
      </c>
    </row>
    <row r="3591" spans="1:13" ht="13.2">
      <c r="A3591" s="23" t="s">
        <v>27871</v>
      </c>
      <c r="B3591" s="24" t="s">
        <v>39</v>
      </c>
      <c r="C3591" s="24" t="s">
        <v>50</v>
      </c>
      <c r="D3591" s="24" t="s">
        <v>5233</v>
      </c>
      <c r="E3591" s="22" t="str">
        <f>(VLOOKUP(D3591,sheet3!$A$4:$B$210004,2,0))</f>
        <v>CD14 molecule</v>
      </c>
      <c r="F3591" s="24" t="s">
        <v>5232</v>
      </c>
      <c r="G3591" s="20" t="s">
        <v>98294</v>
      </c>
      <c r="H3591" s="20" t="s">
        <v>51383</v>
      </c>
      <c r="I3591" s="24" t="s">
        <v>70713</v>
      </c>
      <c r="J3591" s="20" t="s">
        <v>70714</v>
      </c>
      <c r="K3591" s="20" t="s">
        <v>107927</v>
      </c>
      <c r="L3591" s="67" t="str">
        <f t="shared" si="517"/>
        <v>Details</v>
      </c>
      <c r="M3591" s="20" t="s">
        <v>63539</v>
      </c>
    </row>
    <row r="3592" spans="1:13" ht="13.2">
      <c r="A3592" s="23" t="s">
        <v>27871</v>
      </c>
      <c r="B3592" s="24" t="s">
        <v>60</v>
      </c>
      <c r="C3592" s="24" t="s">
        <v>50</v>
      </c>
      <c r="D3592" s="24" t="s">
        <v>5246</v>
      </c>
      <c r="E3592" s="22" t="s">
        <v>43350</v>
      </c>
      <c r="F3592" s="24" t="s">
        <v>5245</v>
      </c>
      <c r="G3592" s="20" t="s">
        <v>98295</v>
      </c>
      <c r="H3592" s="20" t="s">
        <v>51384</v>
      </c>
      <c r="I3592" s="24" t="s">
        <v>70715</v>
      </c>
      <c r="J3592" s="20" t="s">
        <v>70716</v>
      </c>
      <c r="K3592" s="20" t="s">
        <v>107927</v>
      </c>
      <c r="L3592" s="67" t="str">
        <f t="shared" si="517"/>
        <v>Details</v>
      </c>
      <c r="M3592" s="20" t="s">
        <v>63539</v>
      </c>
    </row>
    <row r="3593" spans="1:13" ht="13.2">
      <c r="A3593" s="23" t="s">
        <v>27871</v>
      </c>
      <c r="B3593" s="24" t="s">
        <v>74</v>
      </c>
      <c r="C3593" s="24" t="s">
        <v>50</v>
      </c>
      <c r="D3593" s="24" t="s">
        <v>5260</v>
      </c>
      <c r="E3593" s="22" t="str">
        <f>(VLOOKUP(D3593,sheet3!$A$4:$B$210004,2,0))</f>
        <v>protease, serine, 23</v>
      </c>
      <c r="F3593" s="24" t="s">
        <v>5259</v>
      </c>
      <c r="G3593" s="20" t="s">
        <v>98296</v>
      </c>
      <c r="H3593" s="20" t="s">
        <v>51385</v>
      </c>
      <c r="I3593" s="24" t="s">
        <v>70717</v>
      </c>
      <c r="J3593" s="20" t="s">
        <v>70718</v>
      </c>
      <c r="K3593" s="20" t="s">
        <v>107927</v>
      </c>
      <c r="L3593" s="67" t="str">
        <f t="shared" si="517"/>
        <v>Details</v>
      </c>
      <c r="M3593" s="20" t="s">
        <v>63539</v>
      </c>
    </row>
    <row r="3594" spans="1:13" ht="13.2">
      <c r="A3594" s="52" t="s">
        <v>27871</v>
      </c>
      <c r="B3594" s="53" t="s">
        <v>92</v>
      </c>
      <c r="C3594" s="53" t="s">
        <v>50</v>
      </c>
      <c r="D3594" s="53" t="s">
        <v>6440</v>
      </c>
      <c r="E3594" s="54" t="str">
        <f>(VLOOKUP(D3594,sheet3!$A$4:$B$210004,2,0))</f>
        <v>proteasome (prosome, macropain) 26S subunit, ATPase, 4</v>
      </c>
      <c r="F3594" s="53" t="s">
        <v>26278</v>
      </c>
      <c r="G3594" s="55" t="s">
        <v>98297</v>
      </c>
      <c r="H3594" s="55" t="s">
        <v>51386</v>
      </c>
      <c r="I3594" s="53" t="s">
        <v>70719</v>
      </c>
      <c r="J3594" s="55" t="s">
        <v>70720</v>
      </c>
      <c r="K3594" s="55" t="s">
        <v>107928</v>
      </c>
      <c r="L3594" s="71" t="str">
        <f>HYPERLINK("http://www.broadinstitute.org/rnai/public/clone/details?cloneId="&amp;J3594,"Details")</f>
        <v>Details</v>
      </c>
      <c r="M3594" s="55" t="s">
        <v>63539</v>
      </c>
    </row>
    <row r="3595" spans="1:13" ht="13.2">
      <c r="A3595" s="23" t="s">
        <v>27871</v>
      </c>
      <c r="B3595" s="24" t="s">
        <v>106</v>
      </c>
      <c r="C3595" s="24" t="s">
        <v>50</v>
      </c>
      <c r="D3595" s="24" t="s">
        <v>5293</v>
      </c>
      <c r="E3595" s="22" t="str">
        <f>(VLOOKUP(D3595,sheet3!$A$4:$B$210004,2,0))</f>
        <v>nitrogen permease regulator-like 3 (S. cerevisiae)</v>
      </c>
      <c r="F3595" s="24" t="s">
        <v>5292</v>
      </c>
      <c r="G3595" s="20" t="s">
        <v>98298</v>
      </c>
      <c r="H3595" s="20" t="s">
        <v>51387</v>
      </c>
      <c r="I3595" s="24" t="s">
        <v>70721</v>
      </c>
      <c r="J3595" s="20" t="s">
        <v>70722</v>
      </c>
      <c r="K3595" s="20" t="s">
        <v>107927</v>
      </c>
      <c r="L3595" s="67" t="str">
        <f t="shared" ref="L3595:L3598" si="518">HYPERLINK("http://www.broadinstitute.org/rnai/public/clone/details?cloneId="&amp;J3595,"Details")</f>
        <v>Details</v>
      </c>
      <c r="M3595" s="20" t="s">
        <v>63539</v>
      </c>
    </row>
    <row r="3596" spans="1:13" ht="13.2">
      <c r="A3596" s="23" t="s">
        <v>27871</v>
      </c>
      <c r="B3596" s="24" t="s">
        <v>139</v>
      </c>
      <c r="C3596" s="24" t="s">
        <v>50</v>
      </c>
      <c r="D3596" s="24" t="s">
        <v>5327</v>
      </c>
      <c r="E3596" s="22" t="str">
        <f>(VLOOKUP(D3596,sheet3!$A$4:$B$210004,2,0))</f>
        <v>mevalonate kinase</v>
      </c>
      <c r="F3596" s="24" t="s">
        <v>5326</v>
      </c>
      <c r="G3596" s="20" t="s">
        <v>98299</v>
      </c>
      <c r="H3596" s="20" t="s">
        <v>51388</v>
      </c>
      <c r="I3596" s="24" t="s">
        <v>70723</v>
      </c>
      <c r="J3596" s="20" t="s">
        <v>70724</v>
      </c>
      <c r="K3596" s="20" t="s">
        <v>107927</v>
      </c>
      <c r="L3596" s="67" t="str">
        <f t="shared" si="518"/>
        <v>Details</v>
      </c>
      <c r="M3596" s="20" t="s">
        <v>63539</v>
      </c>
    </row>
    <row r="3597" spans="1:13" ht="13.2">
      <c r="A3597" s="23" t="s">
        <v>27871</v>
      </c>
      <c r="B3597" s="24" t="s">
        <v>150</v>
      </c>
      <c r="C3597" s="24" t="s">
        <v>50</v>
      </c>
      <c r="D3597" s="24" t="s">
        <v>5341</v>
      </c>
      <c r="E3597" s="22" t="str">
        <f>(VLOOKUP(D3597,sheet3!$A$4:$B$210004,2,0))</f>
        <v>V-set and immunoglobulin domain containing 4</v>
      </c>
      <c r="F3597" s="24" t="s">
        <v>5340</v>
      </c>
      <c r="G3597" s="20" t="s">
        <v>98300</v>
      </c>
      <c r="H3597" s="20" t="s">
        <v>51389</v>
      </c>
      <c r="I3597" s="24" t="s">
        <v>70725</v>
      </c>
      <c r="J3597" s="20" t="s">
        <v>70726</v>
      </c>
      <c r="K3597" s="20" t="s">
        <v>107927</v>
      </c>
      <c r="L3597" s="67" t="str">
        <f t="shared" si="518"/>
        <v>Details</v>
      </c>
      <c r="M3597" s="20" t="s">
        <v>63539</v>
      </c>
    </row>
    <row r="3598" spans="1:13" ht="13.2">
      <c r="A3598" s="23" t="s">
        <v>27871</v>
      </c>
      <c r="B3598" s="24" t="s">
        <v>74</v>
      </c>
      <c r="C3598" s="24" t="s">
        <v>101</v>
      </c>
      <c r="D3598" s="24" t="s">
        <v>5262</v>
      </c>
      <c r="E3598" s="22" t="str">
        <f>(VLOOKUP(D3598,sheet3!$A$4:$B$210004,2,0))</f>
        <v>ERGIC and golgi 3</v>
      </c>
      <c r="F3598" s="24" t="s">
        <v>5261</v>
      </c>
      <c r="G3598" s="20" t="s">
        <v>98301</v>
      </c>
      <c r="H3598" s="20" t="s">
        <v>51390</v>
      </c>
      <c r="I3598" s="24" t="s">
        <v>70727</v>
      </c>
      <c r="J3598" s="20" t="s">
        <v>70728</v>
      </c>
      <c r="K3598" s="20" t="s">
        <v>107927</v>
      </c>
      <c r="L3598" s="67" t="str">
        <f t="shared" si="518"/>
        <v>Details</v>
      </c>
      <c r="M3598" s="20" t="s">
        <v>63539</v>
      </c>
    </row>
    <row r="3599" spans="1:13" ht="13.2">
      <c r="A3599" s="52" t="s">
        <v>27871</v>
      </c>
      <c r="B3599" s="53" t="s">
        <v>92</v>
      </c>
      <c r="C3599" s="53" t="s">
        <v>101</v>
      </c>
      <c r="D3599" s="53" t="s">
        <v>6957</v>
      </c>
      <c r="E3599" s="54" t="str">
        <f>(VLOOKUP(D3599,sheet3!$A$4:$B$210004,2,0))</f>
        <v>SERPINE1 mRNA binding protein 1</v>
      </c>
      <c r="F3599" s="53" t="s">
        <v>26279</v>
      </c>
      <c r="G3599" s="55" t="s">
        <v>98302</v>
      </c>
      <c r="H3599" s="55" t="s">
        <v>51391</v>
      </c>
      <c r="I3599" s="53" t="s">
        <v>70729</v>
      </c>
      <c r="J3599" s="55" t="s">
        <v>70730</v>
      </c>
      <c r="K3599" s="55" t="s">
        <v>107928</v>
      </c>
      <c r="L3599" s="71" t="str">
        <f>HYPERLINK("http://www.broadinstitute.org/rnai/public/clone/details?cloneId="&amp;J3599,"Details")</f>
        <v>Details</v>
      </c>
      <c r="M3599" s="55" t="s">
        <v>63539</v>
      </c>
    </row>
    <row r="3600" spans="1:13" ht="13.2">
      <c r="A3600" s="23" t="s">
        <v>27871</v>
      </c>
      <c r="B3600" s="24" t="s">
        <v>106</v>
      </c>
      <c r="C3600" s="24" t="s">
        <v>101</v>
      </c>
      <c r="D3600" s="24" t="s">
        <v>5295</v>
      </c>
      <c r="E3600" s="22" t="str">
        <f>(VLOOKUP(D3600,sheet3!$A$4:$B$210004,2,0))</f>
        <v>breast carcinoma amplified sequence 3</v>
      </c>
      <c r="F3600" s="24" t="s">
        <v>5294</v>
      </c>
      <c r="G3600" s="20" t="s">
        <v>98303</v>
      </c>
      <c r="H3600" s="20" t="s">
        <v>51392</v>
      </c>
      <c r="I3600" s="24" t="s">
        <v>70731</v>
      </c>
      <c r="J3600" s="20" t="s">
        <v>70732</v>
      </c>
      <c r="K3600" s="20" t="s">
        <v>107927</v>
      </c>
      <c r="L3600" s="67" t="str">
        <f t="shared" ref="L3600:L3605" si="519">HYPERLINK("http://www.broadinstitute.org/rnai/public/clone/details?cloneId="&amp;J3600,"Details")</f>
        <v>Details</v>
      </c>
      <c r="M3600" s="20" t="s">
        <v>63539</v>
      </c>
    </row>
    <row r="3601" spans="1:13" ht="13.2">
      <c r="A3601" s="23" t="s">
        <v>27871</v>
      </c>
      <c r="B3601" s="24" t="s">
        <v>126</v>
      </c>
      <c r="C3601" s="24" t="s">
        <v>101</v>
      </c>
      <c r="D3601" s="24" t="s">
        <v>5313</v>
      </c>
      <c r="E3601" s="22" t="s">
        <v>43351</v>
      </c>
      <c r="F3601" s="24" t="s">
        <v>5312</v>
      </c>
      <c r="G3601" s="20" t="s">
        <v>98304</v>
      </c>
      <c r="H3601" s="20" t="s">
        <v>51393</v>
      </c>
      <c r="I3601" s="24" t="s">
        <v>70733</v>
      </c>
      <c r="J3601" s="20" t="s">
        <v>70734</v>
      </c>
      <c r="K3601" s="20" t="s">
        <v>107927</v>
      </c>
      <c r="L3601" s="67" t="str">
        <f t="shared" si="519"/>
        <v>Details</v>
      </c>
      <c r="M3601" s="20" t="s">
        <v>63539</v>
      </c>
    </row>
    <row r="3602" spans="1:13" ht="13.2">
      <c r="A3602" s="23" t="s">
        <v>27871</v>
      </c>
      <c r="B3602" s="24" t="s">
        <v>139</v>
      </c>
      <c r="C3602" s="24" t="s">
        <v>101</v>
      </c>
      <c r="D3602" s="24" t="s">
        <v>5329</v>
      </c>
      <c r="E3602" s="22" t="s">
        <v>43352</v>
      </c>
      <c r="F3602" s="24" t="s">
        <v>5328</v>
      </c>
      <c r="G3602" s="20" t="s">
        <v>98305</v>
      </c>
      <c r="H3602" s="20" t="s">
        <v>51394</v>
      </c>
      <c r="I3602" s="24" t="s">
        <v>70735</v>
      </c>
      <c r="J3602" s="20" t="s">
        <v>70736</v>
      </c>
      <c r="K3602" s="20" t="s">
        <v>107927</v>
      </c>
      <c r="L3602" s="67" t="str">
        <f t="shared" si="519"/>
        <v>Details</v>
      </c>
      <c r="M3602" s="20" t="s">
        <v>63539</v>
      </c>
    </row>
    <row r="3603" spans="1:13" ht="13.2">
      <c r="A3603" s="23" t="s">
        <v>27871</v>
      </c>
      <c r="B3603" s="24" t="s">
        <v>150</v>
      </c>
      <c r="C3603" s="24" t="s">
        <v>101</v>
      </c>
      <c r="D3603" s="24" t="s">
        <v>5343</v>
      </c>
      <c r="E3603" s="22" t="str">
        <f>(VLOOKUP(D3603,sheet3!$A$4:$B$210004,2,0))</f>
        <v>sirtuin 3</v>
      </c>
      <c r="F3603" s="24" t="s">
        <v>5342</v>
      </c>
      <c r="G3603" s="20" t="s">
        <v>98306</v>
      </c>
      <c r="H3603" s="20" t="s">
        <v>51395</v>
      </c>
      <c r="I3603" s="24" t="s">
        <v>70737</v>
      </c>
      <c r="J3603" s="20" t="s">
        <v>70738</v>
      </c>
      <c r="K3603" s="20" t="s">
        <v>107927</v>
      </c>
      <c r="L3603" s="67" t="str">
        <f t="shared" si="519"/>
        <v>Details</v>
      </c>
      <c r="M3603" s="20" t="s">
        <v>63539</v>
      </c>
    </row>
    <row r="3604" spans="1:13" ht="13.2">
      <c r="A3604" s="23" t="s">
        <v>27871</v>
      </c>
      <c r="B3604" s="24" t="s">
        <v>39</v>
      </c>
      <c r="C3604" s="24" t="s">
        <v>53</v>
      </c>
      <c r="D3604" s="24" t="s">
        <v>5235</v>
      </c>
      <c r="E3604" s="22" t="str">
        <f>(VLOOKUP(D3604,sheet3!$A$4:$B$210004,2,0))</f>
        <v>ARP1 actin-related protein 1 homolog A, centractin alpha (yeast)</v>
      </c>
      <c r="F3604" s="24" t="s">
        <v>5234</v>
      </c>
      <c r="G3604" s="20" t="s">
        <v>98307</v>
      </c>
      <c r="H3604" s="20" t="s">
        <v>51396</v>
      </c>
      <c r="I3604" s="24" t="s">
        <v>70739</v>
      </c>
      <c r="J3604" s="20" t="s">
        <v>70740</v>
      </c>
      <c r="K3604" s="20" t="s">
        <v>107927</v>
      </c>
      <c r="L3604" s="67" t="str">
        <f t="shared" si="519"/>
        <v>Details</v>
      </c>
      <c r="M3604" s="20" t="s">
        <v>63539</v>
      </c>
    </row>
    <row r="3605" spans="1:13" ht="13.2">
      <c r="A3605" s="23" t="s">
        <v>27871</v>
      </c>
      <c r="B3605" s="24" t="s">
        <v>60</v>
      </c>
      <c r="C3605" s="24" t="s">
        <v>53</v>
      </c>
      <c r="D3605" s="24" t="s">
        <v>5248</v>
      </c>
      <c r="E3605" s="22" t="str">
        <f>(VLOOKUP(D3605,sheet3!$A$4:$B$210004,2,0))</f>
        <v>galactose-1-phosphate uridylyltransferase</v>
      </c>
      <c r="F3605" s="24" t="s">
        <v>5247</v>
      </c>
      <c r="G3605" s="20" t="s">
        <v>98308</v>
      </c>
      <c r="H3605" s="20" t="s">
        <v>51397</v>
      </c>
      <c r="I3605" s="24" t="s">
        <v>70741</v>
      </c>
      <c r="J3605" s="20" t="s">
        <v>70742</v>
      </c>
      <c r="K3605" s="20" t="s">
        <v>107927</v>
      </c>
      <c r="L3605" s="67" t="str">
        <f t="shared" si="519"/>
        <v>Details</v>
      </c>
      <c r="M3605" s="20" t="s">
        <v>63539</v>
      </c>
    </row>
    <row r="3606" spans="1:13" ht="13.2">
      <c r="A3606" s="45" t="s">
        <v>27871</v>
      </c>
      <c r="B3606" s="46" t="s">
        <v>74</v>
      </c>
      <c r="C3606" s="46" t="s">
        <v>53</v>
      </c>
      <c r="D3606" s="46" t="s">
        <v>15744</v>
      </c>
      <c r="E3606" s="47" t="str">
        <f>(VLOOKUP(D3606,sheet3!$A$4:$B$210004,2,0))</f>
        <v>chitinase 3-like 1 (cartilage glycoprotein-39)</v>
      </c>
      <c r="F3606" s="46" t="s">
        <v>23829</v>
      </c>
      <c r="G3606" s="48" t="s">
        <v>98309</v>
      </c>
      <c r="H3606" s="48" t="s">
        <v>51398</v>
      </c>
      <c r="I3606" s="46" t="s">
        <v>70743</v>
      </c>
      <c r="J3606" s="48" t="s">
        <v>70744</v>
      </c>
      <c r="K3606" s="48" t="s">
        <v>107926</v>
      </c>
      <c r="L3606" s="69" t="str">
        <f t="shared" ref="L3606" si="520">HYPERLINK("http://www.broadinstitute.org/rnai/public/clone/details?cloneId="&amp;J3606,"Details")</f>
        <v>Details</v>
      </c>
      <c r="M3606" s="48" t="s">
        <v>63539</v>
      </c>
    </row>
    <row r="3607" spans="1:13" ht="13.2">
      <c r="A3607" s="23" t="s">
        <v>27871</v>
      </c>
      <c r="B3607" s="24" t="s">
        <v>92</v>
      </c>
      <c r="C3607" s="24" t="s">
        <v>53</v>
      </c>
      <c r="D3607" s="24" t="s">
        <v>5280</v>
      </c>
      <c r="E3607" s="22" t="s">
        <v>43353</v>
      </c>
      <c r="F3607" s="24" t="s">
        <v>5279</v>
      </c>
      <c r="G3607" s="20" t="s">
        <v>98310</v>
      </c>
      <c r="H3607" s="20" t="s">
        <v>51399</v>
      </c>
      <c r="I3607" s="24" t="s">
        <v>70745</v>
      </c>
      <c r="J3607" s="20" t="s">
        <v>70746</v>
      </c>
      <c r="K3607" s="20" t="s">
        <v>107927</v>
      </c>
      <c r="L3607" s="67" t="str">
        <f>HYPERLINK("http://www.broadinstitute.org/rnai/public/clone/details?cloneId="&amp;J3607,"Details")</f>
        <v>Details</v>
      </c>
      <c r="M3607" s="20" t="s">
        <v>63539</v>
      </c>
    </row>
    <row r="3608" spans="1:13" ht="13.2">
      <c r="A3608" s="45" t="s">
        <v>27871</v>
      </c>
      <c r="B3608" s="46" t="s">
        <v>106</v>
      </c>
      <c r="C3608" s="46" t="s">
        <v>53</v>
      </c>
      <c r="D3608" s="46" t="s">
        <v>23835</v>
      </c>
      <c r="E3608" s="47" t="str">
        <f>(VLOOKUP(D3608,sheet3!$A$4:$B$210004,2,0))</f>
        <v>nei endonuclease VIII-like 1 (E. coli)</v>
      </c>
      <c r="F3608" s="46" t="s">
        <v>23834</v>
      </c>
      <c r="G3608" s="48" t="s">
        <v>98311</v>
      </c>
      <c r="H3608" s="48" t="s">
        <v>51400</v>
      </c>
      <c r="I3608" s="46" t="s">
        <v>70747</v>
      </c>
      <c r="J3608" s="48" t="s">
        <v>70748</v>
      </c>
      <c r="K3608" s="48" t="s">
        <v>107926</v>
      </c>
      <c r="L3608" s="69" t="str">
        <f t="shared" ref="L3608:L3610" si="521">HYPERLINK("http://www.broadinstitute.org/rnai/public/clone/details?cloneId="&amp;J3608,"Details")</f>
        <v>Details</v>
      </c>
      <c r="M3608" s="48" t="s">
        <v>63539</v>
      </c>
    </row>
    <row r="3609" spans="1:13" ht="13.2">
      <c r="A3609" s="23" t="s">
        <v>27871</v>
      </c>
      <c r="B3609" s="24" t="s">
        <v>126</v>
      </c>
      <c r="C3609" s="24" t="s">
        <v>53</v>
      </c>
      <c r="D3609" s="24" t="s">
        <v>5315</v>
      </c>
      <c r="E3609" s="22" t="str">
        <f>(VLOOKUP(D3609,sheet3!$A$4:$B$210004,2,0))</f>
        <v>UDP-Gal:betaGlcNAc beta 1,4- galactosyltransferase, polypeptide 3</v>
      </c>
      <c r="F3609" s="24" t="s">
        <v>5314</v>
      </c>
      <c r="G3609" s="20" t="s">
        <v>98312</v>
      </c>
      <c r="H3609" s="20" t="s">
        <v>51401</v>
      </c>
      <c r="I3609" s="24" t="s">
        <v>70749</v>
      </c>
      <c r="J3609" s="20" t="s">
        <v>70750</v>
      </c>
      <c r="K3609" s="20" t="s">
        <v>107927</v>
      </c>
      <c r="L3609" s="67" t="str">
        <f t="shared" si="521"/>
        <v>Details</v>
      </c>
      <c r="M3609" s="20" t="s">
        <v>63539</v>
      </c>
    </row>
    <row r="3610" spans="1:13" ht="13.2">
      <c r="A3610" s="23" t="s">
        <v>27871</v>
      </c>
      <c r="B3610" s="24" t="s">
        <v>139</v>
      </c>
      <c r="C3610" s="24" t="s">
        <v>53</v>
      </c>
      <c r="D3610" s="24" t="s">
        <v>5331</v>
      </c>
      <c r="E3610" s="22" t="str">
        <f>(VLOOKUP(D3610,sheet3!$A$4:$B$210004,2,0))</f>
        <v>torsin family 3, member A</v>
      </c>
      <c r="F3610" s="24" t="s">
        <v>5330</v>
      </c>
      <c r="G3610" s="20" t="s">
        <v>98313</v>
      </c>
      <c r="H3610" s="20" t="s">
        <v>51402</v>
      </c>
      <c r="I3610" s="24" t="s">
        <v>70751</v>
      </c>
      <c r="J3610" s="20" t="s">
        <v>70752</v>
      </c>
      <c r="K3610" s="20" t="s">
        <v>107927</v>
      </c>
      <c r="L3610" s="67" t="str">
        <f t="shared" si="521"/>
        <v>Details</v>
      </c>
      <c r="M3610" s="20" t="s">
        <v>63539</v>
      </c>
    </row>
    <row r="3611" spans="1:13" ht="13.2">
      <c r="A3611" s="45" t="s">
        <v>27871</v>
      </c>
      <c r="B3611" s="46" t="s">
        <v>150</v>
      </c>
      <c r="C3611" s="46" t="s">
        <v>53</v>
      </c>
      <c r="D3611" s="46" t="s">
        <v>83</v>
      </c>
      <c r="E3611" s="47" t="str">
        <f>(VLOOKUP(D3611,sheet3!$A$4:$B$210004,2,0))</f>
        <v>PCI domain containing 2</v>
      </c>
      <c r="F3611" s="46" t="s">
        <v>23839</v>
      </c>
      <c r="G3611" s="48" t="s">
        <v>94941</v>
      </c>
      <c r="H3611" s="48" t="s">
        <v>51403</v>
      </c>
      <c r="I3611" s="46" t="s">
        <v>70753</v>
      </c>
      <c r="J3611" s="48" t="s">
        <v>70754</v>
      </c>
      <c r="K3611" s="48" t="s">
        <v>107926</v>
      </c>
      <c r="L3611" s="69" t="str">
        <f t="shared" ref="L3611:L3617" si="522">HYPERLINK("http://www.broadinstitute.org/rnai/public/clone/details?cloneId="&amp;J3611,"Details")</f>
        <v>Details</v>
      </c>
      <c r="M3611" s="48" t="s">
        <v>63539</v>
      </c>
    </row>
    <row r="3612" spans="1:13" ht="13.2">
      <c r="A3612" s="23" t="s">
        <v>27871</v>
      </c>
      <c r="B3612" s="24" t="s">
        <v>39</v>
      </c>
      <c r="C3612" s="24" t="s">
        <v>55</v>
      </c>
      <c r="D3612" s="24" t="s">
        <v>3604</v>
      </c>
      <c r="E3612" s="22" t="s">
        <v>42880</v>
      </c>
      <c r="F3612" s="24" t="s">
        <v>5236</v>
      </c>
      <c r="G3612" s="20" t="s">
        <v>97337</v>
      </c>
      <c r="H3612" s="20" t="s">
        <v>51404</v>
      </c>
      <c r="I3612" s="24" t="s">
        <v>70755</v>
      </c>
      <c r="J3612" s="20" t="s">
        <v>70756</v>
      </c>
      <c r="K3612" s="20" t="s">
        <v>107927</v>
      </c>
      <c r="L3612" s="67" t="str">
        <f t="shared" si="522"/>
        <v>Details</v>
      </c>
      <c r="M3612" s="20" t="s">
        <v>63539</v>
      </c>
    </row>
    <row r="3613" spans="1:13" ht="13.2">
      <c r="A3613" s="23" t="s">
        <v>27871</v>
      </c>
      <c r="B3613" s="24" t="s">
        <v>60</v>
      </c>
      <c r="C3613" s="24" t="s">
        <v>55</v>
      </c>
      <c r="D3613" s="24" t="s">
        <v>5250</v>
      </c>
      <c r="E3613" s="22" t="s">
        <v>43354</v>
      </c>
      <c r="F3613" s="24" t="s">
        <v>5249</v>
      </c>
      <c r="G3613" s="20" t="s">
        <v>98314</v>
      </c>
      <c r="H3613" s="20" t="s">
        <v>51405</v>
      </c>
      <c r="I3613" s="24" t="s">
        <v>70757</v>
      </c>
      <c r="J3613" s="20" t="s">
        <v>70758</v>
      </c>
      <c r="K3613" s="20" t="s">
        <v>107927</v>
      </c>
      <c r="L3613" s="67" t="str">
        <f t="shared" si="522"/>
        <v>Details</v>
      </c>
      <c r="M3613" s="20" t="s">
        <v>63539</v>
      </c>
    </row>
    <row r="3614" spans="1:13" ht="13.2">
      <c r="A3614" s="23" t="s">
        <v>27871</v>
      </c>
      <c r="B3614" s="24" t="s">
        <v>74</v>
      </c>
      <c r="C3614" s="24" t="s">
        <v>55</v>
      </c>
      <c r="D3614" s="24" t="s">
        <v>5264</v>
      </c>
      <c r="E3614" s="22" t="s">
        <v>43355</v>
      </c>
      <c r="F3614" s="24" t="s">
        <v>5263</v>
      </c>
      <c r="G3614" s="20" t="s">
        <v>98315</v>
      </c>
      <c r="H3614" s="20" t="s">
        <v>51406</v>
      </c>
      <c r="I3614" s="24" t="s">
        <v>70759</v>
      </c>
      <c r="J3614" s="20" t="s">
        <v>70760</v>
      </c>
      <c r="K3614" s="20" t="s">
        <v>107927</v>
      </c>
      <c r="L3614" s="67" t="str">
        <f t="shared" si="522"/>
        <v>Details</v>
      </c>
      <c r="M3614" s="20" t="s">
        <v>63539</v>
      </c>
    </row>
    <row r="3615" spans="1:13" ht="13.2">
      <c r="A3615" s="23" t="s">
        <v>27871</v>
      </c>
      <c r="B3615" s="24" t="s">
        <v>92</v>
      </c>
      <c r="C3615" s="24" t="s">
        <v>55</v>
      </c>
      <c r="D3615" s="24" t="s">
        <v>5282</v>
      </c>
      <c r="E3615" s="22" t="str">
        <f>(VLOOKUP(D3615,sheet3!$A$4:$B$210004,2,0))</f>
        <v>cleavage and polyadenylation specific factor 3-like</v>
      </c>
      <c r="F3615" s="24" t="s">
        <v>5281</v>
      </c>
      <c r="G3615" s="20" t="s">
        <v>95080</v>
      </c>
      <c r="H3615" s="20" t="s">
        <v>51407</v>
      </c>
      <c r="I3615" s="24" t="s">
        <v>70761</v>
      </c>
      <c r="J3615" s="20" t="s">
        <v>70762</v>
      </c>
      <c r="K3615" s="20" t="s">
        <v>107927</v>
      </c>
      <c r="L3615" s="67" t="str">
        <f t="shared" si="522"/>
        <v>Details</v>
      </c>
      <c r="M3615" s="20" t="s">
        <v>63539</v>
      </c>
    </row>
    <row r="3616" spans="1:13" ht="13.2">
      <c r="A3616" s="23" t="s">
        <v>27871</v>
      </c>
      <c r="B3616" s="24" t="s">
        <v>106</v>
      </c>
      <c r="C3616" s="24" t="s">
        <v>55</v>
      </c>
      <c r="D3616" s="24" t="s">
        <v>5297</v>
      </c>
      <c r="E3616" s="22" t="str">
        <f>(VLOOKUP(D3616,sheet3!$A$4:$B$210004,2,0))</f>
        <v>tRNA splicing endonuclease 34 homolog (S. cerevisiae)</v>
      </c>
      <c r="F3616" s="24" t="s">
        <v>5296</v>
      </c>
      <c r="G3616" s="20" t="s">
        <v>98316</v>
      </c>
      <c r="H3616" s="20" t="s">
        <v>51408</v>
      </c>
      <c r="I3616" s="24" t="s">
        <v>70763</v>
      </c>
      <c r="J3616" s="20" t="s">
        <v>70764</v>
      </c>
      <c r="K3616" s="20" t="s">
        <v>107927</v>
      </c>
      <c r="L3616" s="67" t="str">
        <f t="shared" si="522"/>
        <v>Details</v>
      </c>
      <c r="M3616" s="20" t="s">
        <v>63539</v>
      </c>
    </row>
    <row r="3617" spans="1:13" ht="13.2">
      <c r="A3617" s="23" t="s">
        <v>27871</v>
      </c>
      <c r="B3617" s="24" t="s">
        <v>126</v>
      </c>
      <c r="C3617" s="24" t="s">
        <v>55</v>
      </c>
      <c r="D3617" s="24" t="s">
        <v>5317</v>
      </c>
      <c r="E3617" s="22" t="s">
        <v>43356</v>
      </c>
      <c r="F3617" s="24" t="s">
        <v>5316</v>
      </c>
      <c r="G3617" s="20" t="s">
        <v>98317</v>
      </c>
      <c r="H3617" s="20" t="s">
        <v>51409</v>
      </c>
      <c r="I3617" s="24" t="s">
        <v>70765</v>
      </c>
      <c r="J3617" s="20" t="s">
        <v>70766</v>
      </c>
      <c r="K3617" s="20" t="s">
        <v>107927</v>
      </c>
      <c r="L3617" s="67" t="str">
        <f t="shared" si="522"/>
        <v>Details</v>
      </c>
      <c r="M3617" s="20" t="s">
        <v>63539</v>
      </c>
    </row>
    <row r="3618" spans="1:13" ht="13.2">
      <c r="A3618" s="52" t="s">
        <v>27871</v>
      </c>
      <c r="B3618" s="53" t="s">
        <v>139</v>
      </c>
      <c r="C3618" s="53" t="s">
        <v>55</v>
      </c>
      <c r="D3618" s="53" t="s">
        <v>5331</v>
      </c>
      <c r="E3618" s="54" t="str">
        <f>(VLOOKUP(D3618,sheet3!$A$4:$B$210004,2,0))</f>
        <v>torsin family 3, member A</v>
      </c>
      <c r="F3618" s="53" t="s">
        <v>26282</v>
      </c>
      <c r="G3618" s="55" t="s">
        <v>98313</v>
      </c>
      <c r="H3618" s="55" t="s">
        <v>51410</v>
      </c>
      <c r="I3618" s="53" t="s">
        <v>70767</v>
      </c>
      <c r="J3618" s="55" t="s">
        <v>70768</v>
      </c>
      <c r="K3618" s="55" t="s">
        <v>107928</v>
      </c>
      <c r="L3618" s="71" t="str">
        <f>HYPERLINK("http://www.broadinstitute.org/rnai/public/clone/details?cloneId="&amp;J3618,"Details")</f>
        <v>Details</v>
      </c>
      <c r="M3618" s="55" t="s">
        <v>63539</v>
      </c>
    </row>
    <row r="3619" spans="1:13" ht="13.2">
      <c r="A3619" s="23" t="s">
        <v>27871</v>
      </c>
      <c r="B3619" s="24" t="s">
        <v>74</v>
      </c>
      <c r="C3619" s="24" t="s">
        <v>69</v>
      </c>
      <c r="D3619" s="24" t="s">
        <v>5266</v>
      </c>
      <c r="E3619" s="22" t="str">
        <f>(VLOOKUP(D3619,sheet3!$A$4:$B$210004,2,0))</f>
        <v>isocitrate dehydrogenase 3 (NAD+) beta</v>
      </c>
      <c r="F3619" s="24" t="s">
        <v>5265</v>
      </c>
      <c r="G3619" s="20" t="s">
        <v>98318</v>
      </c>
      <c r="H3619" s="20" t="s">
        <v>51411</v>
      </c>
      <c r="I3619" s="24" t="s">
        <v>70769</v>
      </c>
      <c r="J3619" s="20" t="s">
        <v>70770</v>
      </c>
      <c r="K3619" s="20" t="s">
        <v>107927</v>
      </c>
      <c r="L3619" s="67" t="str">
        <f t="shared" ref="L3619:L3627" si="523">HYPERLINK("http://www.broadinstitute.org/rnai/public/clone/details?cloneId="&amp;J3619,"Details")</f>
        <v>Details</v>
      </c>
      <c r="M3619" s="20" t="s">
        <v>63539</v>
      </c>
    </row>
    <row r="3620" spans="1:13" ht="13.2">
      <c r="A3620" s="23" t="s">
        <v>27871</v>
      </c>
      <c r="B3620" s="24" t="s">
        <v>92</v>
      </c>
      <c r="C3620" s="24" t="s">
        <v>69</v>
      </c>
      <c r="E3620" s="22" t="e">
        <f>(VLOOKUP(D3620,sheet3!$A$4:$B$210004,2,0))</f>
        <v>#N/A</v>
      </c>
      <c r="F3620" s="24" t="s">
        <v>5283</v>
      </c>
      <c r="H3620" s="20" t="s">
        <v>51412</v>
      </c>
      <c r="I3620" s="24" t="s">
        <v>70771</v>
      </c>
      <c r="J3620" s="20" t="s">
        <v>70772</v>
      </c>
      <c r="K3620" s="20" t="s">
        <v>107927</v>
      </c>
      <c r="L3620" s="67" t="str">
        <f t="shared" si="523"/>
        <v>Details</v>
      </c>
      <c r="M3620" s="20" t="s">
        <v>63539</v>
      </c>
    </row>
    <row r="3621" spans="1:13" ht="13.2">
      <c r="A3621" s="23" t="s">
        <v>27871</v>
      </c>
      <c r="B3621" s="24" t="s">
        <v>106</v>
      </c>
      <c r="C3621" s="24" t="s">
        <v>69</v>
      </c>
      <c r="D3621" s="24" t="s">
        <v>5299</v>
      </c>
      <c r="E3621" s="22" t="s">
        <v>43357</v>
      </c>
      <c r="F3621" s="24" t="s">
        <v>5298</v>
      </c>
      <c r="G3621" s="20" t="s">
        <v>98319</v>
      </c>
      <c r="H3621" s="20" t="s">
        <v>51413</v>
      </c>
      <c r="I3621" s="24" t="s">
        <v>70773</v>
      </c>
      <c r="J3621" s="20" t="s">
        <v>70774</v>
      </c>
      <c r="K3621" s="20" t="s">
        <v>107927</v>
      </c>
      <c r="L3621" s="67" t="str">
        <f t="shared" si="523"/>
        <v>Details</v>
      </c>
      <c r="M3621" s="20" t="s">
        <v>63539</v>
      </c>
    </row>
    <row r="3622" spans="1:13" ht="13.2">
      <c r="A3622" s="23" t="s">
        <v>27871</v>
      </c>
      <c r="B3622" s="24" t="s">
        <v>126</v>
      </c>
      <c r="C3622" s="24" t="s">
        <v>69</v>
      </c>
      <c r="D3622" s="24" t="s">
        <v>5319</v>
      </c>
      <c r="E3622" s="22" t="str">
        <f>(VLOOKUP(D3622,sheet3!$A$4:$B$210004,2,0))</f>
        <v>HEN1 methyltransferase homolog 1 (Arabidopsis)</v>
      </c>
      <c r="F3622" s="24" t="s">
        <v>5318</v>
      </c>
      <c r="G3622" s="20" t="s">
        <v>98320</v>
      </c>
      <c r="H3622" s="20" t="s">
        <v>51414</v>
      </c>
      <c r="I3622" s="24" t="s">
        <v>70775</v>
      </c>
      <c r="J3622" s="20" t="s">
        <v>70776</v>
      </c>
      <c r="K3622" s="20" t="s">
        <v>107927</v>
      </c>
      <c r="L3622" s="67" t="str">
        <f t="shared" si="523"/>
        <v>Details</v>
      </c>
      <c r="M3622" s="20" t="s">
        <v>63539</v>
      </c>
    </row>
    <row r="3623" spans="1:13" ht="13.2">
      <c r="A3623" s="23" t="s">
        <v>27871</v>
      </c>
      <c r="B3623" s="24" t="s">
        <v>139</v>
      </c>
      <c r="C3623" s="24" t="s">
        <v>69</v>
      </c>
      <c r="D3623" s="24" t="s">
        <v>1672</v>
      </c>
      <c r="E3623" s="22" t="s">
        <v>42395</v>
      </c>
      <c r="F3623" s="24" t="s">
        <v>5332</v>
      </c>
      <c r="G3623" s="20" t="s">
        <v>96199</v>
      </c>
      <c r="H3623" s="20" t="s">
        <v>51415</v>
      </c>
      <c r="I3623" s="24" t="s">
        <v>70777</v>
      </c>
      <c r="J3623" s="20" t="s">
        <v>70778</v>
      </c>
      <c r="K3623" s="20" t="s">
        <v>107927</v>
      </c>
      <c r="L3623" s="67" t="str">
        <f t="shared" si="523"/>
        <v>Details</v>
      </c>
      <c r="M3623" s="20" t="s">
        <v>63539</v>
      </c>
    </row>
    <row r="3624" spans="1:13" ht="13.2">
      <c r="A3624" s="23" t="s">
        <v>27871</v>
      </c>
      <c r="B3624" s="24" t="s">
        <v>39</v>
      </c>
      <c r="C3624" s="24" t="s">
        <v>57</v>
      </c>
      <c r="D3624" s="24" t="s">
        <v>5238</v>
      </c>
      <c r="E3624" s="22" t="str">
        <f>(VLOOKUP(D3624,sheet3!$A$4:$B$210004,2,0))</f>
        <v>transmembrane protein 183A</v>
      </c>
      <c r="F3624" s="24" t="s">
        <v>5237</v>
      </c>
      <c r="G3624" s="20" t="s">
        <v>98321</v>
      </c>
      <c r="H3624" s="20" t="s">
        <v>51416</v>
      </c>
      <c r="I3624" s="24" t="s">
        <v>70779</v>
      </c>
      <c r="J3624" s="20" t="s">
        <v>70780</v>
      </c>
      <c r="K3624" s="20" t="s">
        <v>107927</v>
      </c>
      <c r="L3624" s="67" t="str">
        <f t="shared" si="523"/>
        <v>Details</v>
      </c>
      <c r="M3624" s="20" t="s">
        <v>63539</v>
      </c>
    </row>
    <row r="3625" spans="1:13" ht="13.2">
      <c r="A3625" s="23" t="s">
        <v>27871</v>
      </c>
      <c r="B3625" s="24" t="s">
        <v>60</v>
      </c>
      <c r="C3625" s="24" t="s">
        <v>57</v>
      </c>
      <c r="D3625" s="24" t="s">
        <v>5252</v>
      </c>
      <c r="E3625" s="22" t="str">
        <f>(VLOOKUP(D3625,sheet3!$A$4:$B$210004,2,0))</f>
        <v>coiled-coil domain containing 51</v>
      </c>
      <c r="F3625" s="24" t="s">
        <v>5251</v>
      </c>
      <c r="G3625" s="20" t="s">
        <v>98322</v>
      </c>
      <c r="H3625" s="20" t="s">
        <v>51417</v>
      </c>
      <c r="I3625" s="24" t="s">
        <v>70781</v>
      </c>
      <c r="J3625" s="20" t="s">
        <v>70782</v>
      </c>
      <c r="K3625" s="20" t="s">
        <v>107927</v>
      </c>
      <c r="L3625" s="67" t="str">
        <f t="shared" si="523"/>
        <v>Details</v>
      </c>
      <c r="M3625" s="20" t="s">
        <v>63539</v>
      </c>
    </row>
    <row r="3626" spans="1:13" ht="13.2">
      <c r="A3626" s="23" t="s">
        <v>27871</v>
      </c>
      <c r="B3626" s="24" t="s">
        <v>74</v>
      </c>
      <c r="C3626" s="24" t="s">
        <v>57</v>
      </c>
      <c r="D3626" s="24" t="s">
        <v>5268</v>
      </c>
      <c r="E3626" s="22" t="str">
        <f>(VLOOKUP(D3626,sheet3!$A$4:$B$210004,2,0))</f>
        <v>single stranded DNA binding protein 4</v>
      </c>
      <c r="F3626" s="24" t="s">
        <v>5267</v>
      </c>
      <c r="G3626" s="20" t="s">
        <v>98323</v>
      </c>
      <c r="H3626" s="20" t="s">
        <v>51418</v>
      </c>
      <c r="I3626" s="24" t="s">
        <v>70783</v>
      </c>
      <c r="J3626" s="20" t="s">
        <v>70784</v>
      </c>
      <c r="K3626" s="20" t="s">
        <v>107927</v>
      </c>
      <c r="L3626" s="67" t="str">
        <f t="shared" si="523"/>
        <v>Details</v>
      </c>
      <c r="M3626" s="20" t="s">
        <v>63539</v>
      </c>
    </row>
    <row r="3627" spans="1:13" ht="13.2">
      <c r="A3627" s="23" t="s">
        <v>27871</v>
      </c>
      <c r="B3627" s="24" t="s">
        <v>92</v>
      </c>
      <c r="C3627" s="24" t="s">
        <v>57</v>
      </c>
      <c r="D3627" s="24" t="s">
        <v>5285</v>
      </c>
      <c r="E3627" s="22" t="str">
        <f>(VLOOKUP(D3627,sheet3!$A$4:$B$210004,2,0))</f>
        <v>kelch domain containing 3</v>
      </c>
      <c r="F3627" s="24" t="s">
        <v>5284</v>
      </c>
      <c r="G3627" s="20" t="s">
        <v>96729</v>
      </c>
      <c r="H3627" s="20" t="s">
        <v>51419</v>
      </c>
      <c r="I3627" s="24" t="s">
        <v>70785</v>
      </c>
      <c r="J3627" s="20" t="s">
        <v>70786</v>
      </c>
      <c r="K3627" s="20" t="s">
        <v>107927</v>
      </c>
      <c r="L3627" s="67" t="str">
        <f t="shared" si="523"/>
        <v>Details</v>
      </c>
      <c r="M3627" s="20" t="s">
        <v>63539</v>
      </c>
    </row>
    <row r="3628" spans="1:13" ht="13.2">
      <c r="A3628" s="52" t="s">
        <v>27871</v>
      </c>
      <c r="B3628" s="53" t="s">
        <v>126</v>
      </c>
      <c r="C3628" s="53" t="s">
        <v>57</v>
      </c>
      <c r="D3628" s="53" t="s">
        <v>5323</v>
      </c>
      <c r="E3628" s="54" t="str">
        <f>(VLOOKUP(D3628,sheet3!$A$4:$B$210004,2,0))</f>
        <v>GNAS complex locus</v>
      </c>
      <c r="F3628" s="53" t="s">
        <v>26280</v>
      </c>
      <c r="G3628" s="55" t="s">
        <v>98282</v>
      </c>
      <c r="H3628" s="55" t="s">
        <v>51420</v>
      </c>
      <c r="I3628" s="53" t="s">
        <v>70787</v>
      </c>
      <c r="J3628" s="55" t="s">
        <v>70788</v>
      </c>
      <c r="K3628" s="55" t="s">
        <v>107928</v>
      </c>
      <c r="L3628" s="71" t="str">
        <f>HYPERLINK("http://www.broadinstitute.org/rnai/public/clone/details?cloneId="&amp;J3628,"Details")</f>
        <v>Details</v>
      </c>
      <c r="M3628" s="55" t="s">
        <v>63539</v>
      </c>
    </row>
    <row r="3629" spans="1:13" ht="13.2">
      <c r="A3629" s="45" t="s">
        <v>27872</v>
      </c>
      <c r="B3629" s="46" t="s">
        <v>39</v>
      </c>
      <c r="C3629" s="46" t="s">
        <v>75</v>
      </c>
      <c r="D3629" s="46" t="s">
        <v>15847</v>
      </c>
      <c r="E3629" s="47" t="str">
        <f>(VLOOKUP(D3629,sheet3!$A$4:$B$210004,2,0))</f>
        <v>THUMP domain containing 3</v>
      </c>
      <c r="F3629" s="46" t="s">
        <v>23840</v>
      </c>
      <c r="G3629" s="48" t="s">
        <v>98324</v>
      </c>
      <c r="H3629" s="48" t="s">
        <v>51421</v>
      </c>
      <c r="I3629" s="46" t="s">
        <v>70789</v>
      </c>
      <c r="J3629" s="48" t="s">
        <v>70790</v>
      </c>
      <c r="K3629" s="48" t="s">
        <v>107926</v>
      </c>
      <c r="L3629" s="69" t="str">
        <f t="shared" ref="L3629:L3633" si="524">HYPERLINK("http://www.broadinstitute.org/rnai/public/clone/details?cloneId="&amp;J3629,"Details")</f>
        <v>Details</v>
      </c>
      <c r="M3629" s="48" t="s">
        <v>63539</v>
      </c>
    </row>
    <row r="3630" spans="1:13" ht="13.2">
      <c r="A3630" s="23" t="s">
        <v>27872</v>
      </c>
      <c r="B3630" s="24" t="s">
        <v>60</v>
      </c>
      <c r="C3630" s="24" t="s">
        <v>75</v>
      </c>
      <c r="D3630" s="24" t="s">
        <v>5357</v>
      </c>
      <c r="E3630" s="22" t="s">
        <v>43358</v>
      </c>
      <c r="F3630" s="24" t="s">
        <v>5356</v>
      </c>
      <c r="G3630" s="20" t="s">
        <v>98325</v>
      </c>
      <c r="H3630" s="20" t="s">
        <v>51422</v>
      </c>
      <c r="I3630" s="24" t="s">
        <v>70791</v>
      </c>
      <c r="J3630" s="20" t="s">
        <v>70792</v>
      </c>
      <c r="K3630" s="20" t="s">
        <v>107927</v>
      </c>
      <c r="L3630" s="67" t="str">
        <f t="shared" si="524"/>
        <v>Details</v>
      </c>
      <c r="M3630" s="20" t="s">
        <v>63539</v>
      </c>
    </row>
    <row r="3631" spans="1:13" ht="13.2">
      <c r="A3631" s="23" t="s">
        <v>27872</v>
      </c>
      <c r="B3631" s="24" t="s">
        <v>74</v>
      </c>
      <c r="C3631" s="24" t="s">
        <v>75</v>
      </c>
      <c r="D3631" s="24" t="s">
        <v>5370</v>
      </c>
      <c r="E3631" s="22" t="str">
        <f>(VLOOKUP(D3631,sheet3!$A$4:$B$210004,2,0))</f>
        <v>proteasome (prosome, macropain) 26S subunit, non-ATPase, 3</v>
      </c>
      <c r="F3631" s="24" t="s">
        <v>5369</v>
      </c>
      <c r="G3631" s="20" t="s">
        <v>96408</v>
      </c>
      <c r="H3631" s="20" t="s">
        <v>51423</v>
      </c>
      <c r="I3631" s="24" t="s">
        <v>70793</v>
      </c>
      <c r="J3631" s="20" t="s">
        <v>70794</v>
      </c>
      <c r="K3631" s="20" t="s">
        <v>107927</v>
      </c>
      <c r="L3631" s="67" t="str">
        <f t="shared" si="524"/>
        <v>Details</v>
      </c>
      <c r="M3631" s="20" t="s">
        <v>63539</v>
      </c>
    </row>
    <row r="3632" spans="1:13" ht="13.2">
      <c r="A3632" s="23" t="s">
        <v>27872</v>
      </c>
      <c r="B3632" s="24" t="s">
        <v>92</v>
      </c>
      <c r="C3632" s="24" t="s">
        <v>75</v>
      </c>
      <c r="D3632" s="24" t="s">
        <v>5389</v>
      </c>
      <c r="E3632" s="22" t="str">
        <f>(VLOOKUP(D3632,sheet3!$A$4:$B$210004,2,0))</f>
        <v>cystathionine-beta-synthase</v>
      </c>
      <c r="F3632" s="24" t="s">
        <v>5388</v>
      </c>
      <c r="G3632" s="20" t="s">
        <v>98326</v>
      </c>
      <c r="H3632" s="20" t="s">
        <v>51424</v>
      </c>
      <c r="I3632" s="24" t="s">
        <v>70795</v>
      </c>
      <c r="J3632" s="20" t="s">
        <v>70796</v>
      </c>
      <c r="K3632" s="20" t="s">
        <v>107927</v>
      </c>
      <c r="L3632" s="67" t="str">
        <f t="shared" si="524"/>
        <v>Details</v>
      </c>
      <c r="M3632" s="20" t="s">
        <v>63539</v>
      </c>
    </row>
    <row r="3633" spans="1:13" ht="13.2">
      <c r="A3633" s="23" t="s">
        <v>27872</v>
      </c>
      <c r="B3633" s="24" t="s">
        <v>106</v>
      </c>
      <c r="C3633" s="24" t="s">
        <v>75</v>
      </c>
      <c r="D3633" s="24" t="s">
        <v>5405</v>
      </c>
      <c r="E3633" s="22" t="s">
        <v>43359</v>
      </c>
      <c r="F3633" s="24" t="s">
        <v>5404</v>
      </c>
      <c r="G3633" s="20" t="s">
        <v>98327</v>
      </c>
      <c r="H3633" s="20" t="s">
        <v>51425</v>
      </c>
      <c r="I3633" s="24" t="s">
        <v>70797</v>
      </c>
      <c r="J3633" s="20" t="s">
        <v>70798</v>
      </c>
      <c r="K3633" s="20" t="s">
        <v>107927</v>
      </c>
      <c r="L3633" s="67" t="str">
        <f t="shared" si="524"/>
        <v>Details</v>
      </c>
      <c r="M3633" s="20" t="s">
        <v>63539</v>
      </c>
    </row>
    <row r="3634" spans="1:13" ht="13.2">
      <c r="A3634" s="45" t="s">
        <v>27872</v>
      </c>
      <c r="B3634" s="46" t="s">
        <v>126</v>
      </c>
      <c r="C3634" s="46" t="s">
        <v>75</v>
      </c>
      <c r="D3634" s="46" t="s">
        <v>23858</v>
      </c>
      <c r="E3634" s="47" t="str">
        <f>(VLOOKUP(D3634,sheet3!$A$4:$B$210004,2,0))</f>
        <v>family with sequence similarity 71, member B</v>
      </c>
      <c r="F3634" s="46" t="s">
        <v>23857</v>
      </c>
      <c r="G3634" s="48" t="s">
        <v>98328</v>
      </c>
      <c r="H3634" s="48" t="s">
        <v>51426</v>
      </c>
      <c r="I3634" s="46" t="s">
        <v>70799</v>
      </c>
      <c r="J3634" s="48" t="s">
        <v>70800</v>
      </c>
      <c r="K3634" s="48" t="s">
        <v>107926</v>
      </c>
      <c r="L3634" s="69" t="str">
        <f t="shared" ref="L3634:L3641" si="525">HYPERLINK("http://www.broadinstitute.org/rnai/public/clone/details?cloneId="&amp;J3634,"Details")</f>
        <v>Details</v>
      </c>
      <c r="M3634" s="48" t="s">
        <v>63539</v>
      </c>
    </row>
    <row r="3635" spans="1:13" ht="13.2">
      <c r="A3635" s="23" t="s">
        <v>27872</v>
      </c>
      <c r="B3635" s="24" t="s">
        <v>139</v>
      </c>
      <c r="C3635" s="24" t="s">
        <v>75</v>
      </c>
      <c r="D3635" s="24" t="s">
        <v>5440</v>
      </c>
      <c r="E3635" s="22" t="str">
        <f>(VLOOKUP(D3635,sheet3!$A$4:$B$210004,2,0))</f>
        <v>acyl-CoA synthetase family member 2</v>
      </c>
      <c r="F3635" s="24" t="s">
        <v>5439</v>
      </c>
      <c r="G3635" s="20" t="s">
        <v>98329</v>
      </c>
      <c r="H3635" s="20" t="s">
        <v>51427</v>
      </c>
      <c r="I3635" s="24" t="s">
        <v>70801</v>
      </c>
      <c r="J3635" s="20" t="s">
        <v>70802</v>
      </c>
      <c r="K3635" s="20" t="s">
        <v>107927</v>
      </c>
      <c r="L3635" s="67" t="str">
        <f t="shared" si="525"/>
        <v>Details</v>
      </c>
      <c r="M3635" s="20" t="s">
        <v>63539</v>
      </c>
    </row>
    <row r="3636" spans="1:13" ht="13.2">
      <c r="A3636" s="23" t="s">
        <v>27872</v>
      </c>
      <c r="B3636" s="24" t="s">
        <v>150</v>
      </c>
      <c r="C3636" s="24" t="s">
        <v>75</v>
      </c>
      <c r="D3636" s="24" t="s">
        <v>5458</v>
      </c>
      <c r="E3636" s="22" t="str">
        <f>(VLOOKUP(D3636,sheet3!$A$4:$B$210004,2,0))</f>
        <v>YY1 associated protein 1</v>
      </c>
      <c r="F3636" s="24" t="s">
        <v>5457</v>
      </c>
      <c r="G3636" s="20" t="s">
        <v>98330</v>
      </c>
      <c r="H3636" s="20" t="s">
        <v>51428</v>
      </c>
      <c r="I3636" s="24" t="s">
        <v>70803</v>
      </c>
      <c r="J3636" s="20" t="s">
        <v>70804</v>
      </c>
      <c r="K3636" s="20" t="s">
        <v>107927</v>
      </c>
      <c r="L3636" s="67" t="str">
        <f t="shared" si="525"/>
        <v>Details</v>
      </c>
      <c r="M3636" s="20" t="s">
        <v>63539</v>
      </c>
    </row>
    <row r="3637" spans="1:13" ht="13.2">
      <c r="A3637" s="23" t="s">
        <v>27872</v>
      </c>
      <c r="B3637" s="24" t="s">
        <v>39</v>
      </c>
      <c r="C3637" s="24" t="s">
        <v>40</v>
      </c>
      <c r="D3637" s="24" t="s">
        <v>5345</v>
      </c>
      <c r="E3637" s="22" t="str">
        <f>(VLOOKUP(D3637,sheet3!$A$4:$B$210004,2,0))</f>
        <v>solute carrier family 41, member 3</v>
      </c>
      <c r="F3637" s="24" t="s">
        <v>5344</v>
      </c>
      <c r="G3637" s="20" t="s">
        <v>98331</v>
      </c>
      <c r="H3637" s="20" t="s">
        <v>51429</v>
      </c>
      <c r="I3637" s="24" t="s">
        <v>70805</v>
      </c>
      <c r="J3637" s="20" t="s">
        <v>70806</v>
      </c>
      <c r="K3637" s="20" t="s">
        <v>107927</v>
      </c>
      <c r="L3637" s="67" t="str">
        <f t="shared" si="525"/>
        <v>Details</v>
      </c>
      <c r="M3637" s="20" t="s">
        <v>63539</v>
      </c>
    </row>
    <row r="3638" spans="1:13" ht="13.2">
      <c r="A3638" s="23" t="s">
        <v>27872</v>
      </c>
      <c r="B3638" s="24" t="s">
        <v>60</v>
      </c>
      <c r="C3638" s="24" t="s">
        <v>40</v>
      </c>
      <c r="D3638" s="24" t="s">
        <v>2921</v>
      </c>
      <c r="E3638" s="22" t="str">
        <f>(VLOOKUP(D3638,sheet3!$A$4:$B$210004,2,0))</f>
        <v>nucleoporin 62kDa</v>
      </c>
      <c r="F3638" s="24" t="s">
        <v>5358</v>
      </c>
      <c r="G3638" s="20" t="s">
        <v>96960</v>
      </c>
      <c r="H3638" s="20" t="s">
        <v>51430</v>
      </c>
      <c r="I3638" s="24" t="s">
        <v>70807</v>
      </c>
      <c r="J3638" s="20" t="s">
        <v>70808</v>
      </c>
      <c r="K3638" s="20" t="s">
        <v>107927</v>
      </c>
      <c r="L3638" s="67" t="str">
        <f t="shared" si="525"/>
        <v>Details</v>
      </c>
      <c r="M3638" s="20" t="s">
        <v>63539</v>
      </c>
    </row>
    <row r="3639" spans="1:13" ht="13.2">
      <c r="A3639" s="23" t="s">
        <v>27872</v>
      </c>
      <c r="B3639" s="24" t="s">
        <v>74</v>
      </c>
      <c r="C3639" s="24" t="s">
        <v>40</v>
      </c>
      <c r="D3639" s="24" t="s">
        <v>5372</v>
      </c>
      <c r="E3639" s="22" t="str">
        <f>(VLOOKUP(D3639,sheet3!$A$4:$B$210004,2,0))</f>
        <v>alkaline phosphatase, placental</v>
      </c>
      <c r="F3639" s="24" t="s">
        <v>5371</v>
      </c>
      <c r="G3639" s="20" t="s">
        <v>98332</v>
      </c>
      <c r="H3639" s="20" t="s">
        <v>51431</v>
      </c>
      <c r="I3639" s="24" t="s">
        <v>70809</v>
      </c>
      <c r="J3639" s="20" t="s">
        <v>70810</v>
      </c>
      <c r="K3639" s="20" t="s">
        <v>107927</v>
      </c>
      <c r="L3639" s="67" t="str">
        <f t="shared" si="525"/>
        <v>Details</v>
      </c>
      <c r="M3639" s="20" t="s">
        <v>63539</v>
      </c>
    </row>
    <row r="3640" spans="1:13" ht="13.2">
      <c r="A3640" s="23" t="s">
        <v>27872</v>
      </c>
      <c r="B3640" s="24" t="s">
        <v>92</v>
      </c>
      <c r="C3640" s="24" t="s">
        <v>40</v>
      </c>
      <c r="D3640" s="24" t="s">
        <v>5391</v>
      </c>
      <c r="E3640" s="22" t="s">
        <v>43360</v>
      </c>
      <c r="F3640" s="24" t="s">
        <v>5390</v>
      </c>
      <c r="G3640" s="20" t="s">
        <v>98333</v>
      </c>
      <c r="H3640" s="20" t="s">
        <v>51432</v>
      </c>
      <c r="I3640" s="24" t="s">
        <v>70811</v>
      </c>
      <c r="J3640" s="20" t="s">
        <v>70812</v>
      </c>
      <c r="K3640" s="20" t="s">
        <v>107927</v>
      </c>
      <c r="L3640" s="67" t="str">
        <f t="shared" si="525"/>
        <v>Details</v>
      </c>
      <c r="M3640" s="20" t="s">
        <v>63539</v>
      </c>
    </row>
    <row r="3641" spans="1:13" ht="13.2">
      <c r="A3641" s="23" t="s">
        <v>27872</v>
      </c>
      <c r="B3641" s="24" t="s">
        <v>106</v>
      </c>
      <c r="C3641" s="24" t="s">
        <v>40</v>
      </c>
      <c r="D3641" s="24" t="s">
        <v>5407</v>
      </c>
      <c r="E3641" s="22" t="str">
        <f>(VLOOKUP(D3641,sheet3!$A$4:$B$210004,2,0))</f>
        <v>FtsJ homolog 3 (E. coli)</v>
      </c>
      <c r="F3641" s="24" t="s">
        <v>5406</v>
      </c>
      <c r="G3641" s="20" t="s">
        <v>98334</v>
      </c>
      <c r="H3641" s="20" t="s">
        <v>51433</v>
      </c>
      <c r="I3641" s="24" t="s">
        <v>70813</v>
      </c>
      <c r="J3641" s="20" t="s">
        <v>70814</v>
      </c>
      <c r="K3641" s="20" t="s">
        <v>107927</v>
      </c>
      <c r="L3641" s="67" t="str">
        <f t="shared" si="525"/>
        <v>Details</v>
      </c>
      <c r="M3641" s="20" t="s">
        <v>63539</v>
      </c>
    </row>
    <row r="3642" spans="1:13" ht="13.2">
      <c r="A3642" s="52" t="s">
        <v>27872</v>
      </c>
      <c r="B3642" s="53" t="s">
        <v>126</v>
      </c>
      <c r="C3642" s="53" t="s">
        <v>40</v>
      </c>
      <c r="D3642" s="53" t="s">
        <v>23858</v>
      </c>
      <c r="E3642" s="54" t="str">
        <f>(VLOOKUP(D3642,sheet3!$A$4:$B$210004,2,0))</f>
        <v>family with sequence similarity 71, member B</v>
      </c>
      <c r="F3642" s="53" t="s">
        <v>26286</v>
      </c>
      <c r="G3642" s="55" t="s">
        <v>98328</v>
      </c>
      <c r="H3642" s="55" t="s">
        <v>51434</v>
      </c>
      <c r="I3642" s="53" t="s">
        <v>70815</v>
      </c>
      <c r="J3642" s="55" t="s">
        <v>70816</v>
      </c>
      <c r="K3642" s="55" t="s">
        <v>107928</v>
      </c>
      <c r="L3642" s="71" t="str">
        <f>HYPERLINK("http://www.broadinstitute.org/rnai/public/clone/details?cloneId="&amp;J3642,"Details")</f>
        <v>Details</v>
      </c>
      <c r="M3642" s="55" t="s">
        <v>63539</v>
      </c>
    </row>
    <row r="3643" spans="1:13" ht="13.2">
      <c r="A3643" s="45" t="s">
        <v>27872</v>
      </c>
      <c r="B3643" s="46" t="s">
        <v>139</v>
      </c>
      <c r="C3643" s="46" t="s">
        <v>40</v>
      </c>
      <c r="D3643" s="46" t="s">
        <v>10234</v>
      </c>
      <c r="E3643" s="47" t="s">
        <v>43361</v>
      </c>
      <c r="F3643" s="46" t="s">
        <v>23859</v>
      </c>
      <c r="G3643" s="48" t="s">
        <v>98335</v>
      </c>
      <c r="H3643" s="48" t="s">
        <v>51435</v>
      </c>
      <c r="I3643" s="46" t="s">
        <v>70817</v>
      </c>
      <c r="J3643" s="48" t="s">
        <v>70818</v>
      </c>
      <c r="K3643" s="48" t="s">
        <v>107926</v>
      </c>
      <c r="L3643" s="69" t="str">
        <f t="shared" ref="L3643" si="526">HYPERLINK("http://www.broadinstitute.org/rnai/public/clone/details?cloneId="&amp;J3643,"Details")</f>
        <v>Details</v>
      </c>
      <c r="M3643" s="48" t="s">
        <v>63539</v>
      </c>
    </row>
    <row r="3644" spans="1:13" ht="13.2">
      <c r="A3644" s="52" t="s">
        <v>27872</v>
      </c>
      <c r="B3644" s="53" t="s">
        <v>150</v>
      </c>
      <c r="C3644" s="53" t="s">
        <v>40</v>
      </c>
      <c r="D3644" s="53" t="s">
        <v>5460</v>
      </c>
      <c r="E3644" s="54" t="str">
        <f>(VLOOKUP(D3644,sheet3!$A$4:$B$210004,2,0))</f>
        <v>heat shock 70kDa protein 8</v>
      </c>
      <c r="F3644" s="53" t="s">
        <v>26289</v>
      </c>
      <c r="G3644" s="55" t="s">
        <v>98336</v>
      </c>
      <c r="H3644" s="55" t="s">
        <v>51436</v>
      </c>
      <c r="I3644" s="53" t="s">
        <v>70819</v>
      </c>
      <c r="J3644" s="55" t="s">
        <v>70820</v>
      </c>
      <c r="K3644" s="55" t="s">
        <v>107928</v>
      </c>
      <c r="L3644" s="71" t="str">
        <f>HYPERLINK("http://www.broadinstitute.org/rnai/public/clone/details?cloneId="&amp;J3644,"Details")</f>
        <v>Details</v>
      </c>
      <c r="M3644" s="55" t="s">
        <v>63539</v>
      </c>
    </row>
    <row r="3645" spans="1:13" ht="13.2">
      <c r="A3645" s="45" t="s">
        <v>27872</v>
      </c>
      <c r="B3645" s="46" t="s">
        <v>39</v>
      </c>
      <c r="C3645" s="46" t="s">
        <v>43</v>
      </c>
      <c r="D3645" s="46" t="s">
        <v>23842</v>
      </c>
      <c r="E3645" s="47" t="str">
        <f>(VLOOKUP(D3645,sheet3!$A$4:$B$210004,2,0))</f>
        <v>X-prolyl aminopeptidase (aminopeptidase P) 3, putative</v>
      </c>
      <c r="F3645" s="46" t="s">
        <v>23841</v>
      </c>
      <c r="G3645" s="48" t="s">
        <v>98337</v>
      </c>
      <c r="H3645" s="48" t="s">
        <v>51437</v>
      </c>
      <c r="I3645" s="46" t="s">
        <v>70821</v>
      </c>
      <c r="J3645" s="48" t="s">
        <v>70822</v>
      </c>
      <c r="K3645" s="48" t="s">
        <v>107926</v>
      </c>
      <c r="L3645" s="69" t="str">
        <f t="shared" ref="L3645:L3652" si="527">HYPERLINK("http://www.broadinstitute.org/rnai/public/clone/details?cloneId="&amp;J3645,"Details")</f>
        <v>Details</v>
      </c>
      <c r="M3645" s="48" t="s">
        <v>63539</v>
      </c>
    </row>
    <row r="3646" spans="1:13" ht="13.2">
      <c r="A3646" s="23" t="s">
        <v>27872</v>
      </c>
      <c r="B3646" s="24" t="s">
        <v>60</v>
      </c>
      <c r="C3646" s="24" t="s">
        <v>43</v>
      </c>
      <c r="D3646" s="24" t="s">
        <v>5345</v>
      </c>
      <c r="E3646" s="22" t="str">
        <f>(VLOOKUP(D3646,sheet3!$A$4:$B$210004,2,0))</f>
        <v>solute carrier family 41, member 3</v>
      </c>
      <c r="F3646" s="24" t="s">
        <v>5344</v>
      </c>
      <c r="G3646" s="20" t="s">
        <v>98331</v>
      </c>
      <c r="H3646" s="20" t="s">
        <v>51438</v>
      </c>
      <c r="I3646" s="24" t="s">
        <v>70823</v>
      </c>
      <c r="J3646" s="20" t="s">
        <v>70806</v>
      </c>
      <c r="K3646" s="20" t="s">
        <v>107927</v>
      </c>
      <c r="L3646" s="67" t="str">
        <f t="shared" si="527"/>
        <v>Details</v>
      </c>
      <c r="M3646" s="20" t="s">
        <v>63539</v>
      </c>
    </row>
    <row r="3647" spans="1:13" ht="13.2">
      <c r="A3647" s="23" t="s">
        <v>27872</v>
      </c>
      <c r="B3647" s="24" t="s">
        <v>74</v>
      </c>
      <c r="C3647" s="24" t="s">
        <v>43</v>
      </c>
      <c r="D3647" s="24" t="s">
        <v>5374</v>
      </c>
      <c r="E3647" s="22" t="str">
        <f>(VLOOKUP(D3647,sheet3!$A$4:$B$210004,2,0))</f>
        <v>catenin (cadherin-associated protein), alpha 1, 102kDa</v>
      </c>
      <c r="F3647" s="24" t="s">
        <v>5373</v>
      </c>
      <c r="G3647" s="20" t="s">
        <v>98338</v>
      </c>
      <c r="H3647" s="20" t="s">
        <v>51439</v>
      </c>
      <c r="I3647" s="24" t="s">
        <v>70824</v>
      </c>
      <c r="J3647" s="20" t="s">
        <v>70825</v>
      </c>
      <c r="K3647" s="20" t="s">
        <v>107927</v>
      </c>
      <c r="L3647" s="67" t="str">
        <f t="shared" si="527"/>
        <v>Details</v>
      </c>
      <c r="M3647" s="20" t="s">
        <v>63539</v>
      </c>
    </row>
    <row r="3648" spans="1:13" ht="13.2">
      <c r="A3648" s="23" t="s">
        <v>27872</v>
      </c>
      <c r="B3648" s="24" t="s">
        <v>92</v>
      </c>
      <c r="C3648" s="24" t="s">
        <v>43</v>
      </c>
      <c r="D3648" s="24" t="s">
        <v>5393</v>
      </c>
      <c r="E3648" s="22" t="str">
        <f>(VLOOKUP(D3648,sheet3!$A$4:$B$210004,2,0))</f>
        <v>nicalin</v>
      </c>
      <c r="F3648" s="24" t="s">
        <v>5392</v>
      </c>
      <c r="G3648" s="20" t="s">
        <v>98339</v>
      </c>
      <c r="H3648" s="20" t="s">
        <v>51440</v>
      </c>
      <c r="I3648" s="24" t="s">
        <v>70826</v>
      </c>
      <c r="J3648" s="20" t="s">
        <v>70827</v>
      </c>
      <c r="K3648" s="20" t="s">
        <v>107927</v>
      </c>
      <c r="L3648" s="67" t="str">
        <f t="shared" si="527"/>
        <v>Details</v>
      </c>
      <c r="M3648" s="20" t="s">
        <v>63539</v>
      </c>
    </row>
    <row r="3649" spans="1:13" ht="13.2">
      <c r="A3649" s="23" t="s">
        <v>27872</v>
      </c>
      <c r="B3649" s="24" t="s">
        <v>106</v>
      </c>
      <c r="C3649" s="24" t="s">
        <v>43</v>
      </c>
      <c r="D3649" s="24" t="s">
        <v>5409</v>
      </c>
      <c r="E3649" s="22" t="str">
        <f>(VLOOKUP(D3649,sheet3!$A$4:$B$210004,2,0))</f>
        <v>nuclear receptor coactivator 4</v>
      </c>
      <c r="F3649" s="24" t="s">
        <v>5408</v>
      </c>
      <c r="G3649" s="20" t="s">
        <v>98340</v>
      </c>
      <c r="H3649" s="20" t="s">
        <v>51441</v>
      </c>
      <c r="I3649" s="24" t="s">
        <v>70828</v>
      </c>
      <c r="J3649" s="20" t="s">
        <v>70829</v>
      </c>
      <c r="K3649" s="20" t="s">
        <v>107927</v>
      </c>
      <c r="L3649" s="67" t="str">
        <f t="shared" si="527"/>
        <v>Details</v>
      </c>
      <c r="M3649" s="20" t="s">
        <v>63539</v>
      </c>
    </row>
    <row r="3650" spans="1:13" ht="13.2">
      <c r="A3650" s="23" t="s">
        <v>27872</v>
      </c>
      <c r="B3650" s="24" t="s">
        <v>139</v>
      </c>
      <c r="C3650" s="24" t="s">
        <v>43</v>
      </c>
      <c r="D3650" s="24" t="s">
        <v>5442</v>
      </c>
      <c r="E3650" s="22" t="str">
        <f>(VLOOKUP(D3650,sheet3!$A$4:$B$210004,2,0))</f>
        <v>acetylserotonin O-methyltransferase-like</v>
      </c>
      <c r="F3650" s="24" t="s">
        <v>5441</v>
      </c>
      <c r="G3650" s="20" t="s">
        <v>98341</v>
      </c>
      <c r="H3650" s="20" t="s">
        <v>51442</v>
      </c>
      <c r="I3650" s="24" t="s">
        <v>70830</v>
      </c>
      <c r="J3650" s="20" t="s">
        <v>70831</v>
      </c>
      <c r="K3650" s="20" t="s">
        <v>107927</v>
      </c>
      <c r="L3650" s="67" t="str">
        <f t="shared" si="527"/>
        <v>Details</v>
      </c>
      <c r="M3650" s="20" t="s">
        <v>63539</v>
      </c>
    </row>
    <row r="3651" spans="1:13" ht="13.2">
      <c r="A3651" s="23" t="s">
        <v>27872</v>
      </c>
      <c r="B3651" s="24" t="s">
        <v>150</v>
      </c>
      <c r="C3651" s="24" t="s">
        <v>43</v>
      </c>
      <c r="D3651" s="24" t="s">
        <v>5460</v>
      </c>
      <c r="E3651" s="22" t="str">
        <f>(VLOOKUP(D3651,sheet3!$A$4:$B$210004,2,0))</f>
        <v>heat shock 70kDa protein 8</v>
      </c>
      <c r="F3651" s="24" t="s">
        <v>5459</v>
      </c>
      <c r="G3651" s="20" t="s">
        <v>98336</v>
      </c>
      <c r="H3651" s="20" t="s">
        <v>51443</v>
      </c>
      <c r="I3651" s="24" t="s">
        <v>70832</v>
      </c>
      <c r="J3651" s="20" t="s">
        <v>70833</v>
      </c>
      <c r="K3651" s="20" t="s">
        <v>107927</v>
      </c>
      <c r="L3651" s="67" t="str">
        <f t="shared" si="527"/>
        <v>Details</v>
      </c>
      <c r="M3651" s="20" t="s">
        <v>63539</v>
      </c>
    </row>
    <row r="3652" spans="1:13" ht="13.2">
      <c r="A3652" s="23" t="s">
        <v>27872</v>
      </c>
      <c r="B3652" s="24" t="s">
        <v>39</v>
      </c>
      <c r="C3652" s="24" t="s">
        <v>63</v>
      </c>
      <c r="D3652" s="24" t="s">
        <v>5347</v>
      </c>
      <c r="E3652" s="22" t="str">
        <f>(VLOOKUP(D3652,sheet3!$A$4:$B$210004,2,0))</f>
        <v>signal-regulatory protein alpha</v>
      </c>
      <c r="F3652" s="24" t="s">
        <v>5346</v>
      </c>
      <c r="G3652" s="20" t="s">
        <v>98342</v>
      </c>
      <c r="H3652" s="20" t="s">
        <v>51444</v>
      </c>
      <c r="I3652" s="24" t="s">
        <v>70834</v>
      </c>
      <c r="J3652" s="20" t="s">
        <v>70835</v>
      </c>
      <c r="K3652" s="20" t="s">
        <v>107927</v>
      </c>
      <c r="L3652" s="67" t="str">
        <f t="shared" si="527"/>
        <v>Details</v>
      </c>
      <c r="M3652" s="20" t="s">
        <v>63539</v>
      </c>
    </row>
    <row r="3653" spans="1:13" ht="13.2">
      <c r="A3653" s="45" t="s">
        <v>27872</v>
      </c>
      <c r="B3653" s="46" t="s">
        <v>60</v>
      </c>
      <c r="C3653" s="46" t="s">
        <v>63</v>
      </c>
      <c r="D3653" s="46" t="s">
        <v>15877</v>
      </c>
      <c r="E3653" s="47" t="s">
        <v>43362</v>
      </c>
      <c r="F3653" s="46" t="s">
        <v>23848</v>
      </c>
      <c r="G3653" s="48" t="s">
        <v>98343</v>
      </c>
      <c r="H3653" s="48" t="s">
        <v>51445</v>
      </c>
      <c r="I3653" s="46" t="s">
        <v>70836</v>
      </c>
      <c r="J3653" s="48" t="s">
        <v>70837</v>
      </c>
      <c r="K3653" s="48" t="s">
        <v>107926</v>
      </c>
      <c r="L3653" s="69" t="str">
        <f t="shared" ref="L3653:L3665" si="528">HYPERLINK("http://www.broadinstitute.org/rnai/public/clone/details?cloneId="&amp;J3653,"Details")</f>
        <v>Details</v>
      </c>
      <c r="M3653" s="48" t="s">
        <v>63539</v>
      </c>
    </row>
    <row r="3654" spans="1:13" ht="13.2">
      <c r="A3654" s="52" t="s">
        <v>27872</v>
      </c>
      <c r="B3654" s="53" t="s">
        <v>74</v>
      </c>
      <c r="C3654" s="53" t="s">
        <v>63</v>
      </c>
      <c r="D3654" s="53" t="s">
        <v>564</v>
      </c>
      <c r="E3654" s="54" t="s">
        <v>41670</v>
      </c>
      <c r="F3654" s="53" t="s">
        <v>26284</v>
      </c>
      <c r="G3654" s="55" t="s">
        <v>95266</v>
      </c>
      <c r="H3654" s="55" t="s">
        <v>51446</v>
      </c>
      <c r="I3654" s="53" t="s">
        <v>70838</v>
      </c>
      <c r="J3654" s="55" t="s">
        <v>70839</v>
      </c>
      <c r="K3654" s="55" t="s">
        <v>107928</v>
      </c>
      <c r="L3654" s="71" t="str">
        <f t="shared" si="528"/>
        <v>Details</v>
      </c>
      <c r="M3654" s="55" t="s">
        <v>63539</v>
      </c>
    </row>
    <row r="3655" spans="1:13" ht="13.2">
      <c r="A3655" s="52" t="s">
        <v>27872</v>
      </c>
      <c r="B3655" s="53" t="s">
        <v>92</v>
      </c>
      <c r="C3655" s="53" t="s">
        <v>63</v>
      </c>
      <c r="D3655" s="53" t="s">
        <v>24239</v>
      </c>
      <c r="E3655" s="54" t="str">
        <f>(VLOOKUP(D3655,sheet3!$A$4:$B$210004,2,0))</f>
        <v>ATP synthase, H+ transporting, mitochondrial F1 complex, alpha subunit 1, cardiac muscle</v>
      </c>
      <c r="F3655" s="53" t="s">
        <v>26285</v>
      </c>
      <c r="G3655" s="55" t="s">
        <v>98344</v>
      </c>
      <c r="H3655" s="55" t="s">
        <v>51447</v>
      </c>
      <c r="I3655" s="53" t="s">
        <v>70840</v>
      </c>
      <c r="J3655" s="55" t="s">
        <v>70841</v>
      </c>
      <c r="K3655" s="55" t="s">
        <v>107928</v>
      </c>
      <c r="L3655" s="71" t="str">
        <f t="shared" si="528"/>
        <v>Details</v>
      </c>
      <c r="M3655" s="55" t="s">
        <v>63539</v>
      </c>
    </row>
    <row r="3656" spans="1:13" ht="13.2">
      <c r="A3656" s="23" t="s">
        <v>27872</v>
      </c>
      <c r="B3656" s="24" t="s">
        <v>106</v>
      </c>
      <c r="C3656" s="24" t="s">
        <v>63</v>
      </c>
      <c r="D3656" s="24" t="s">
        <v>5411</v>
      </c>
      <c r="E3656" s="22" t="str">
        <f>(VLOOKUP(D3656,sheet3!$A$4:$B$210004,2,0))</f>
        <v>acyloxyacyl hydrolase (neutrophil)</v>
      </c>
      <c r="F3656" s="24" t="s">
        <v>5410</v>
      </c>
      <c r="G3656" s="20" t="s">
        <v>98345</v>
      </c>
      <c r="H3656" s="20" t="s">
        <v>51448</v>
      </c>
      <c r="I3656" s="24" t="s">
        <v>70842</v>
      </c>
      <c r="J3656" s="20" t="s">
        <v>70843</v>
      </c>
      <c r="K3656" s="20" t="s">
        <v>107927</v>
      </c>
      <c r="L3656" s="67" t="str">
        <f t="shared" si="528"/>
        <v>Details</v>
      </c>
      <c r="M3656" s="20" t="s">
        <v>63539</v>
      </c>
    </row>
    <row r="3657" spans="1:13" ht="13.2">
      <c r="A3657" s="23" t="s">
        <v>27872</v>
      </c>
      <c r="B3657" s="24" t="s">
        <v>126</v>
      </c>
      <c r="C3657" s="24" t="s">
        <v>63</v>
      </c>
      <c r="D3657" s="24" t="s">
        <v>5426</v>
      </c>
      <c r="E3657" s="22" t="str">
        <f>(VLOOKUP(D3657,sheet3!$A$4:$B$210004,2,0))</f>
        <v>WD repeat domain 1</v>
      </c>
      <c r="F3657" s="24" t="s">
        <v>5425</v>
      </c>
      <c r="G3657" s="20" t="s">
        <v>98346</v>
      </c>
      <c r="H3657" s="20" t="s">
        <v>51449</v>
      </c>
      <c r="I3657" s="24" t="s">
        <v>70844</v>
      </c>
      <c r="J3657" s="20" t="s">
        <v>70845</v>
      </c>
      <c r="K3657" s="20" t="s">
        <v>107927</v>
      </c>
      <c r="L3657" s="67" t="str">
        <f t="shared" si="528"/>
        <v>Details</v>
      </c>
      <c r="M3657" s="20" t="s">
        <v>63539</v>
      </c>
    </row>
    <row r="3658" spans="1:13" ht="13.2">
      <c r="A3658" s="23" t="s">
        <v>27872</v>
      </c>
      <c r="B3658" s="24" t="s">
        <v>139</v>
      </c>
      <c r="C3658" s="24" t="s">
        <v>63</v>
      </c>
      <c r="D3658" s="24" t="s">
        <v>5444</v>
      </c>
      <c r="E3658" s="22" t="str">
        <f>(VLOOKUP(D3658,sheet3!$A$4:$B$210004,2,0))</f>
        <v>acyl-CoA dehydrogenase family, member 9</v>
      </c>
      <c r="F3658" s="24" t="s">
        <v>5443</v>
      </c>
      <c r="G3658" s="20" t="s">
        <v>98347</v>
      </c>
      <c r="H3658" s="20" t="s">
        <v>51450</v>
      </c>
      <c r="I3658" s="24" t="s">
        <v>70846</v>
      </c>
      <c r="J3658" s="20" t="s">
        <v>70847</v>
      </c>
      <c r="K3658" s="20" t="s">
        <v>107927</v>
      </c>
      <c r="L3658" s="67" t="str">
        <f t="shared" si="528"/>
        <v>Details</v>
      </c>
      <c r="M3658" s="20" t="s">
        <v>63539</v>
      </c>
    </row>
    <row r="3659" spans="1:13" ht="13.2">
      <c r="A3659" s="23" t="s">
        <v>27872</v>
      </c>
      <c r="B3659" s="24" t="s">
        <v>150</v>
      </c>
      <c r="C3659" s="24" t="s">
        <v>63</v>
      </c>
      <c r="D3659" s="24" t="s">
        <v>5462</v>
      </c>
      <c r="E3659" s="22" t="str">
        <f>(VLOOKUP(D3659,sheet3!$A$4:$B$210004,2,0))</f>
        <v>centrosomal protein 72kDa</v>
      </c>
      <c r="F3659" s="24" t="s">
        <v>5461</v>
      </c>
      <c r="G3659" s="20" t="s">
        <v>98348</v>
      </c>
      <c r="H3659" s="20" t="s">
        <v>51451</v>
      </c>
      <c r="I3659" s="24" t="s">
        <v>70848</v>
      </c>
      <c r="J3659" s="20" t="s">
        <v>70849</v>
      </c>
      <c r="K3659" s="20" t="s">
        <v>107927</v>
      </c>
      <c r="L3659" s="67" t="str">
        <f t="shared" si="528"/>
        <v>Details</v>
      </c>
      <c r="M3659" s="20" t="s">
        <v>63539</v>
      </c>
    </row>
    <row r="3660" spans="1:13" ht="13.2">
      <c r="A3660" s="23" t="s">
        <v>27872</v>
      </c>
      <c r="B3660" s="24" t="s">
        <v>39</v>
      </c>
      <c r="C3660" s="24" t="s">
        <v>45</v>
      </c>
      <c r="D3660" s="24" t="s">
        <v>5349</v>
      </c>
      <c r="E3660" s="22" t="s">
        <v>43363</v>
      </c>
      <c r="F3660" s="24" t="s">
        <v>5348</v>
      </c>
      <c r="G3660" s="20" t="s">
        <v>98349</v>
      </c>
      <c r="H3660" s="20" t="s">
        <v>51452</v>
      </c>
      <c r="I3660" s="24" t="s">
        <v>70850</v>
      </c>
      <c r="J3660" s="20" t="s">
        <v>70851</v>
      </c>
      <c r="K3660" s="20" t="s">
        <v>107927</v>
      </c>
      <c r="L3660" s="67" t="str">
        <f t="shared" si="528"/>
        <v>Details</v>
      </c>
      <c r="M3660" s="20" t="s">
        <v>63539</v>
      </c>
    </row>
    <row r="3661" spans="1:13" ht="13.2">
      <c r="A3661" s="23" t="s">
        <v>27872</v>
      </c>
      <c r="B3661" s="24" t="s">
        <v>60</v>
      </c>
      <c r="C3661" s="24" t="s">
        <v>45</v>
      </c>
      <c r="D3661" s="24" t="s">
        <v>5360</v>
      </c>
      <c r="E3661" s="22" t="s">
        <v>43364</v>
      </c>
      <c r="F3661" s="24" t="s">
        <v>5359</v>
      </c>
      <c r="G3661" s="20" t="s">
        <v>98350</v>
      </c>
      <c r="H3661" s="20" t="s">
        <v>51453</v>
      </c>
      <c r="I3661" s="24" t="s">
        <v>70852</v>
      </c>
      <c r="J3661" s="20" t="s">
        <v>70853</v>
      </c>
      <c r="K3661" s="20" t="s">
        <v>107927</v>
      </c>
      <c r="L3661" s="67" t="str">
        <f t="shared" si="528"/>
        <v>Details</v>
      </c>
      <c r="M3661" s="20" t="s">
        <v>63539</v>
      </c>
    </row>
    <row r="3662" spans="1:13" ht="13.2">
      <c r="A3662" s="23" t="s">
        <v>27872</v>
      </c>
      <c r="B3662" s="24" t="s">
        <v>74</v>
      </c>
      <c r="C3662" s="24" t="s">
        <v>45</v>
      </c>
      <c r="D3662" s="24" t="s">
        <v>1952</v>
      </c>
      <c r="E3662" s="22" t="s">
        <v>42469</v>
      </c>
      <c r="F3662" s="24" t="s">
        <v>5375</v>
      </c>
      <c r="G3662" s="20" t="s">
        <v>96322</v>
      </c>
      <c r="H3662" s="20" t="s">
        <v>51454</v>
      </c>
      <c r="I3662" s="24" t="s">
        <v>70854</v>
      </c>
      <c r="J3662" s="20" t="s">
        <v>70855</v>
      </c>
      <c r="K3662" s="20" t="s">
        <v>107927</v>
      </c>
      <c r="L3662" s="67" t="str">
        <f t="shared" si="528"/>
        <v>Details</v>
      </c>
      <c r="M3662" s="20" t="s">
        <v>63539</v>
      </c>
    </row>
    <row r="3663" spans="1:13" ht="13.2">
      <c r="A3663" s="23" t="s">
        <v>27872</v>
      </c>
      <c r="B3663" s="24" t="s">
        <v>106</v>
      </c>
      <c r="C3663" s="24" t="s">
        <v>45</v>
      </c>
      <c r="D3663" s="24" t="s">
        <v>2436</v>
      </c>
      <c r="E3663" s="22" t="str">
        <f>(VLOOKUP(D3663,sheet3!$A$4:$B$210004,2,0))</f>
        <v>signal recognition particle receptor (docking protein)</v>
      </c>
      <c r="F3663" s="24" t="s">
        <v>5412</v>
      </c>
      <c r="G3663" s="20" t="s">
        <v>96682</v>
      </c>
      <c r="H3663" s="20" t="s">
        <v>51455</v>
      </c>
      <c r="I3663" s="24" t="s">
        <v>70856</v>
      </c>
      <c r="J3663" s="20" t="s">
        <v>70857</v>
      </c>
      <c r="K3663" s="20" t="s">
        <v>107927</v>
      </c>
      <c r="L3663" s="67" t="str">
        <f t="shared" si="528"/>
        <v>Details</v>
      </c>
      <c r="M3663" s="20" t="s">
        <v>63539</v>
      </c>
    </row>
    <row r="3664" spans="1:13" ht="13.2">
      <c r="A3664" s="23" t="s">
        <v>27872</v>
      </c>
      <c r="B3664" s="24" t="s">
        <v>126</v>
      </c>
      <c r="C3664" s="24" t="s">
        <v>45</v>
      </c>
      <c r="D3664" s="24" t="s">
        <v>5428</v>
      </c>
      <c r="E3664" s="22" t="str">
        <f>(VLOOKUP(D3664,sheet3!$A$4:$B$210004,2,0))</f>
        <v>neurolysin (metallopeptidase M3 family)</v>
      </c>
      <c r="F3664" s="24" t="s">
        <v>5427</v>
      </c>
      <c r="G3664" s="20" t="s">
        <v>98351</v>
      </c>
      <c r="H3664" s="20" t="s">
        <v>51456</v>
      </c>
      <c r="I3664" s="24" t="s">
        <v>70858</v>
      </c>
      <c r="J3664" s="20" t="s">
        <v>70859</v>
      </c>
      <c r="K3664" s="20" t="s">
        <v>107927</v>
      </c>
      <c r="L3664" s="67" t="str">
        <f t="shared" si="528"/>
        <v>Details</v>
      </c>
      <c r="M3664" s="20" t="s">
        <v>63539</v>
      </c>
    </row>
    <row r="3665" spans="1:13" ht="13.2">
      <c r="A3665" s="23" t="s">
        <v>27872</v>
      </c>
      <c r="B3665" s="24" t="s">
        <v>139</v>
      </c>
      <c r="C3665" s="24" t="s">
        <v>45</v>
      </c>
      <c r="D3665" s="24" t="s">
        <v>5446</v>
      </c>
      <c r="E3665" s="22" t="str">
        <f>(VLOOKUP(D3665,sheet3!$A$4:$B$210004,2,0))</f>
        <v>deltex homolog 2 (Drosophila)</v>
      </c>
      <c r="F3665" s="24" t="s">
        <v>5445</v>
      </c>
      <c r="G3665" s="20" t="s">
        <v>98352</v>
      </c>
      <c r="H3665" s="20" t="s">
        <v>51457</v>
      </c>
      <c r="I3665" s="24" t="s">
        <v>70860</v>
      </c>
      <c r="J3665" s="20" t="s">
        <v>70861</v>
      </c>
      <c r="K3665" s="20" t="s">
        <v>107927</v>
      </c>
      <c r="L3665" s="67" t="str">
        <f t="shared" si="528"/>
        <v>Details</v>
      </c>
      <c r="M3665" s="20" t="s">
        <v>63539</v>
      </c>
    </row>
    <row r="3666" spans="1:13" ht="13.2">
      <c r="A3666" s="45" t="s">
        <v>27872</v>
      </c>
      <c r="B3666" s="46" t="s">
        <v>39</v>
      </c>
      <c r="C3666" s="46" t="s">
        <v>48</v>
      </c>
      <c r="D3666" s="46" t="s">
        <v>23844</v>
      </c>
      <c r="E3666" s="47" t="str">
        <f>(VLOOKUP(D3666,sheet3!$A$4:$B$210004,2,0))</f>
        <v>HMG-box transcription factor 1</v>
      </c>
      <c r="F3666" s="46" t="s">
        <v>23843</v>
      </c>
      <c r="G3666" s="48" t="s">
        <v>98353</v>
      </c>
      <c r="H3666" s="48" t="s">
        <v>51458</v>
      </c>
      <c r="I3666" s="46" t="s">
        <v>70862</v>
      </c>
      <c r="J3666" s="48" t="s">
        <v>70863</v>
      </c>
      <c r="K3666" s="48" t="s">
        <v>107926</v>
      </c>
      <c r="L3666" s="69" t="str">
        <f t="shared" ref="L3666:L3671" si="529">HYPERLINK("http://www.broadinstitute.org/rnai/public/clone/details?cloneId="&amp;J3666,"Details")</f>
        <v>Details</v>
      </c>
      <c r="M3666" s="48" t="s">
        <v>63539</v>
      </c>
    </row>
    <row r="3667" spans="1:13" ht="13.2">
      <c r="A3667" s="23" t="s">
        <v>27872</v>
      </c>
      <c r="B3667" s="24" t="s">
        <v>60</v>
      </c>
      <c r="C3667" s="24" t="s">
        <v>48</v>
      </c>
      <c r="D3667" s="24" t="s">
        <v>5362</v>
      </c>
      <c r="E3667" s="22" t="str">
        <f>(VLOOKUP(D3667,sheet3!$A$4:$B$210004,2,0))</f>
        <v>peptidylprolyl isomerase (cyclophilin)-like 2</v>
      </c>
      <c r="F3667" s="24" t="s">
        <v>5361</v>
      </c>
      <c r="G3667" s="20" t="s">
        <v>98354</v>
      </c>
      <c r="H3667" s="20" t="s">
        <v>51459</v>
      </c>
      <c r="I3667" s="24" t="s">
        <v>70864</v>
      </c>
      <c r="J3667" s="20" t="s">
        <v>70865</v>
      </c>
      <c r="K3667" s="20" t="s">
        <v>107927</v>
      </c>
      <c r="L3667" s="67" t="str">
        <f t="shared" si="529"/>
        <v>Details</v>
      </c>
      <c r="M3667" s="20" t="s">
        <v>63539</v>
      </c>
    </row>
    <row r="3668" spans="1:13" ht="13.2">
      <c r="A3668" s="23" t="s">
        <v>27872</v>
      </c>
      <c r="B3668" s="24" t="s">
        <v>74</v>
      </c>
      <c r="C3668" s="24" t="s">
        <v>48</v>
      </c>
      <c r="D3668" s="24" t="s">
        <v>5377</v>
      </c>
      <c r="E3668" s="22" t="str">
        <f>(VLOOKUP(D3668,sheet3!$A$4:$B$210004,2,0))</f>
        <v>aarF domain containing kinase 4</v>
      </c>
      <c r="F3668" s="24" t="s">
        <v>5376</v>
      </c>
      <c r="G3668" s="20" t="s">
        <v>98355</v>
      </c>
      <c r="H3668" s="20" t="s">
        <v>51460</v>
      </c>
      <c r="I3668" s="24" t="s">
        <v>70866</v>
      </c>
      <c r="J3668" s="20" t="s">
        <v>70867</v>
      </c>
      <c r="K3668" s="20" t="s">
        <v>107927</v>
      </c>
      <c r="L3668" s="67" t="str">
        <f t="shared" si="529"/>
        <v>Details</v>
      </c>
      <c r="M3668" s="20" t="s">
        <v>63539</v>
      </c>
    </row>
    <row r="3669" spans="1:13" ht="13.2">
      <c r="A3669" s="23" t="s">
        <v>27872</v>
      </c>
      <c r="B3669" s="24" t="s">
        <v>92</v>
      </c>
      <c r="C3669" s="24" t="s">
        <v>48</v>
      </c>
      <c r="D3669" s="24" t="s">
        <v>5395</v>
      </c>
      <c r="E3669" s="22" t="str">
        <f>(VLOOKUP(D3669,sheet3!$A$4:$B$210004,2,0))</f>
        <v>asparagine synthetase (glutamine-hydrolyzing)</v>
      </c>
      <c r="F3669" s="24" t="s">
        <v>5394</v>
      </c>
      <c r="G3669" s="20" t="s">
        <v>98356</v>
      </c>
      <c r="H3669" s="20" t="s">
        <v>51461</v>
      </c>
      <c r="I3669" s="24" t="s">
        <v>70868</v>
      </c>
      <c r="J3669" s="20" t="s">
        <v>70869</v>
      </c>
      <c r="K3669" s="20" t="s">
        <v>107927</v>
      </c>
      <c r="L3669" s="67" t="str">
        <f t="shared" si="529"/>
        <v>Details</v>
      </c>
      <c r="M3669" s="20" t="s">
        <v>63539</v>
      </c>
    </row>
    <row r="3670" spans="1:13" ht="13.2">
      <c r="A3670" s="23" t="s">
        <v>27872</v>
      </c>
      <c r="B3670" s="24" t="s">
        <v>106</v>
      </c>
      <c r="C3670" s="24" t="s">
        <v>48</v>
      </c>
      <c r="D3670" s="24" t="s">
        <v>5414</v>
      </c>
      <c r="E3670" s="22" t="str">
        <f>(VLOOKUP(D3670,sheet3!$A$4:$B$210004,2,0))</f>
        <v>arginyl-tRNA synthetase 2, mitochondrial</v>
      </c>
      <c r="F3670" s="24" t="s">
        <v>5413</v>
      </c>
      <c r="G3670" s="20" t="s">
        <v>98357</v>
      </c>
      <c r="H3670" s="20" t="s">
        <v>51462</v>
      </c>
      <c r="I3670" s="24" t="s">
        <v>70870</v>
      </c>
      <c r="J3670" s="20" t="s">
        <v>70871</v>
      </c>
      <c r="K3670" s="20" t="s">
        <v>107927</v>
      </c>
      <c r="L3670" s="67" t="str">
        <f t="shared" si="529"/>
        <v>Details</v>
      </c>
      <c r="M3670" s="20" t="s">
        <v>63539</v>
      </c>
    </row>
    <row r="3671" spans="1:13" ht="13.2">
      <c r="A3671" s="23" t="s">
        <v>27872</v>
      </c>
      <c r="B3671" s="24" t="s">
        <v>126</v>
      </c>
      <c r="C3671" s="24" t="s">
        <v>48</v>
      </c>
      <c r="D3671" s="24" t="s">
        <v>5430</v>
      </c>
      <c r="E3671" s="22" t="str">
        <f>(VLOOKUP(D3671,sheet3!$A$4:$B$210004,2,0))</f>
        <v>X-ray repair complementing defective repair in Chinese hamster cells 6</v>
      </c>
      <c r="F3671" s="24" t="s">
        <v>5429</v>
      </c>
      <c r="G3671" s="20" t="s">
        <v>98358</v>
      </c>
      <c r="H3671" s="20" t="s">
        <v>51463</v>
      </c>
      <c r="I3671" s="24" t="s">
        <v>70872</v>
      </c>
      <c r="J3671" s="20" t="s">
        <v>70873</v>
      </c>
      <c r="K3671" s="20" t="s">
        <v>107927</v>
      </c>
      <c r="L3671" s="67" t="str">
        <f t="shared" si="529"/>
        <v>Details</v>
      </c>
      <c r="M3671" s="20" t="s">
        <v>63539</v>
      </c>
    </row>
    <row r="3672" spans="1:13" ht="13.2">
      <c r="A3672" s="52" t="s">
        <v>27872</v>
      </c>
      <c r="B3672" s="53" t="s">
        <v>139</v>
      </c>
      <c r="C3672" s="53" t="s">
        <v>48</v>
      </c>
      <c r="D3672" s="53" t="s">
        <v>5448</v>
      </c>
      <c r="E3672" s="54" t="str">
        <f>(VLOOKUP(D3672,sheet3!$A$4:$B$210004,2,0))</f>
        <v>dynein, cytoplasmic 1, intermediate chain 1</v>
      </c>
      <c r="F3672" s="53" t="s">
        <v>26288</v>
      </c>
      <c r="G3672" s="55" t="s">
        <v>98359</v>
      </c>
      <c r="H3672" s="55" t="s">
        <v>51464</v>
      </c>
      <c r="I3672" s="53" t="s">
        <v>70874</v>
      </c>
      <c r="J3672" s="55" t="s">
        <v>70875</v>
      </c>
      <c r="K3672" s="55" t="s">
        <v>107928</v>
      </c>
      <c r="L3672" s="71" t="str">
        <f t="shared" ref="L3672:L3673" si="530">HYPERLINK("http://www.broadinstitute.org/rnai/public/clone/details?cloneId="&amp;J3672,"Details")</f>
        <v>Details</v>
      </c>
      <c r="M3672" s="55" t="s">
        <v>63539</v>
      </c>
    </row>
    <row r="3673" spans="1:13" ht="13.2">
      <c r="A3673" s="52" t="s">
        <v>27872</v>
      </c>
      <c r="B3673" s="53" t="s">
        <v>39</v>
      </c>
      <c r="C3673" s="53" t="s">
        <v>50</v>
      </c>
      <c r="D3673" s="53" t="s">
        <v>9451</v>
      </c>
      <c r="E3673" s="54" t="str">
        <f>(VLOOKUP(D3673,sheet3!$A$4:$B$210004,2,0))</f>
        <v>general transcription factor IIF, polypeptide 1, 74kDa</v>
      </c>
      <c r="F3673" s="53" t="s">
        <v>26283</v>
      </c>
      <c r="G3673" s="55" t="s">
        <v>98360</v>
      </c>
      <c r="H3673" s="55" t="s">
        <v>51465</v>
      </c>
      <c r="I3673" s="53" t="s">
        <v>70876</v>
      </c>
      <c r="J3673" s="55" t="s">
        <v>70877</v>
      </c>
      <c r="K3673" s="55" t="s">
        <v>107928</v>
      </c>
      <c r="L3673" s="71" t="str">
        <f t="shared" si="530"/>
        <v>Details</v>
      </c>
      <c r="M3673" s="55" t="s">
        <v>63539</v>
      </c>
    </row>
    <row r="3674" spans="1:13" ht="13.2">
      <c r="A3674" s="45" t="s">
        <v>27872</v>
      </c>
      <c r="B3674" s="46" t="s">
        <v>60</v>
      </c>
      <c r="C3674" s="46" t="s">
        <v>50</v>
      </c>
      <c r="D3674" s="46" t="s">
        <v>23850</v>
      </c>
      <c r="E3674" s="47" t="str">
        <f>(VLOOKUP(D3674,sheet3!$A$4:$B$210004,2,0))</f>
        <v>spinster homolog 1 (Drosophila)</v>
      </c>
      <c r="F3674" s="46" t="s">
        <v>23849</v>
      </c>
      <c r="G3674" s="48" t="s">
        <v>98361</v>
      </c>
      <c r="H3674" s="48" t="s">
        <v>51466</v>
      </c>
      <c r="I3674" s="46" t="s">
        <v>70878</v>
      </c>
      <c r="J3674" s="48" t="s">
        <v>70879</v>
      </c>
      <c r="K3674" s="48" t="s">
        <v>107926</v>
      </c>
      <c r="L3674" s="69" t="str">
        <f t="shared" ref="L3674:L3675" si="531">HYPERLINK("http://www.broadinstitute.org/rnai/public/clone/details?cloneId="&amp;J3674,"Details")</f>
        <v>Details</v>
      </c>
      <c r="M3674" s="48" t="s">
        <v>63539</v>
      </c>
    </row>
    <row r="3675" spans="1:13" ht="13.2">
      <c r="A3675" s="45" t="s">
        <v>27872</v>
      </c>
      <c r="B3675" s="46" t="s">
        <v>74</v>
      </c>
      <c r="C3675" s="46" t="s">
        <v>50</v>
      </c>
      <c r="D3675" s="46" t="s">
        <v>23854</v>
      </c>
      <c r="E3675" s="47" t="str">
        <f>(VLOOKUP(D3675,sheet3!$A$4:$B$210004,2,0))</f>
        <v>CAP-GLY domain containing linker protein 3</v>
      </c>
      <c r="F3675" s="46" t="s">
        <v>23853</v>
      </c>
      <c r="G3675" s="48" t="s">
        <v>98362</v>
      </c>
      <c r="H3675" s="48" t="s">
        <v>51467</v>
      </c>
      <c r="I3675" s="46" t="s">
        <v>70880</v>
      </c>
      <c r="J3675" s="48" t="s">
        <v>70881</v>
      </c>
      <c r="K3675" s="48" t="s">
        <v>107926</v>
      </c>
      <c r="L3675" s="69" t="str">
        <f t="shared" si="531"/>
        <v>Details</v>
      </c>
      <c r="M3675" s="48" t="s">
        <v>63539</v>
      </c>
    </row>
    <row r="3676" spans="1:13" ht="13.2">
      <c r="A3676" s="23" t="s">
        <v>27872</v>
      </c>
      <c r="B3676" s="24" t="s">
        <v>92</v>
      </c>
      <c r="C3676" s="24" t="s">
        <v>50</v>
      </c>
      <c r="D3676" s="24" t="s">
        <v>5397</v>
      </c>
      <c r="E3676" s="22" t="str">
        <f>(VLOOKUP(D3676,sheet3!$A$4:$B$210004,2,0))</f>
        <v>glycosylphosphatidylinositol anchor attachment protein 1 homolog (yeast)</v>
      </c>
      <c r="F3676" s="24" t="s">
        <v>5396</v>
      </c>
      <c r="G3676" s="20" t="s">
        <v>98363</v>
      </c>
      <c r="H3676" s="20" t="s">
        <v>51468</v>
      </c>
      <c r="I3676" s="24" t="s">
        <v>70882</v>
      </c>
      <c r="J3676" s="20" t="s">
        <v>70883</v>
      </c>
      <c r="K3676" s="20" t="s">
        <v>107927</v>
      </c>
      <c r="L3676" s="67" t="str">
        <f>HYPERLINK("http://www.broadinstitute.org/rnai/public/clone/details?cloneId="&amp;J3676,"Details")</f>
        <v>Details</v>
      </c>
      <c r="M3676" s="20" t="s">
        <v>63539</v>
      </c>
    </row>
    <row r="3677" spans="1:13" ht="13.2">
      <c r="A3677" s="45" t="s">
        <v>27872</v>
      </c>
      <c r="B3677" s="46" t="s">
        <v>106</v>
      </c>
      <c r="C3677" s="46" t="s">
        <v>50</v>
      </c>
      <c r="D3677" s="46" t="s">
        <v>23856</v>
      </c>
      <c r="E3677" s="47" t="s">
        <v>23856</v>
      </c>
      <c r="F3677" s="46" t="s">
        <v>23855</v>
      </c>
      <c r="G3677" s="48" t="s">
        <v>98364</v>
      </c>
      <c r="H3677" s="48" t="s">
        <v>51469</v>
      </c>
      <c r="I3677" s="46" t="s">
        <v>70884</v>
      </c>
      <c r="J3677" s="48" t="s">
        <v>70885</v>
      </c>
      <c r="K3677" s="48" t="s">
        <v>107926</v>
      </c>
      <c r="L3677" s="69" t="str">
        <f t="shared" ref="L3677" si="532">HYPERLINK("http://www.broadinstitute.org/rnai/public/clone/details?cloneId="&amp;J3677,"Details")</f>
        <v>Details</v>
      </c>
      <c r="M3677" s="48" t="s">
        <v>63539</v>
      </c>
    </row>
    <row r="3678" spans="1:13" ht="13.2">
      <c r="A3678" s="52" t="s">
        <v>27872</v>
      </c>
      <c r="B3678" s="53" t="s">
        <v>126</v>
      </c>
      <c r="C3678" s="53" t="s">
        <v>50</v>
      </c>
      <c r="D3678" s="53" t="s">
        <v>24250</v>
      </c>
      <c r="E3678" s="54" t="str">
        <f>(VLOOKUP(D3678,sheet3!$A$4:$B$210004,2,0))</f>
        <v>zinc finger protein 503</v>
      </c>
      <c r="F3678" s="53" t="s">
        <v>26287</v>
      </c>
      <c r="G3678" s="55" t="s">
        <v>98365</v>
      </c>
      <c r="H3678" s="55" t="s">
        <v>51470</v>
      </c>
      <c r="I3678" s="53" t="s">
        <v>70886</v>
      </c>
      <c r="J3678" s="55" t="s">
        <v>70887</v>
      </c>
      <c r="K3678" s="55" t="s">
        <v>107928</v>
      </c>
      <c r="L3678" s="71" t="str">
        <f>HYPERLINK("http://www.broadinstitute.org/rnai/public/clone/details?cloneId="&amp;J3678,"Details")</f>
        <v>Details</v>
      </c>
      <c r="M3678" s="55" t="s">
        <v>63539</v>
      </c>
    </row>
    <row r="3679" spans="1:13" ht="13.2">
      <c r="A3679" s="23" t="s">
        <v>27872</v>
      </c>
      <c r="B3679" s="24" t="s">
        <v>139</v>
      </c>
      <c r="C3679" s="24" t="s">
        <v>50</v>
      </c>
      <c r="D3679" s="24" t="s">
        <v>5448</v>
      </c>
      <c r="E3679" s="22" t="str">
        <f>(VLOOKUP(D3679,sheet3!$A$4:$B$210004,2,0))</f>
        <v>dynein, cytoplasmic 1, intermediate chain 1</v>
      </c>
      <c r="F3679" s="24" t="s">
        <v>5447</v>
      </c>
      <c r="G3679" s="20" t="s">
        <v>98359</v>
      </c>
      <c r="H3679" s="20" t="s">
        <v>51471</v>
      </c>
      <c r="I3679" s="24" t="s">
        <v>70888</v>
      </c>
      <c r="J3679" s="20" t="s">
        <v>70889</v>
      </c>
      <c r="K3679" s="20" t="s">
        <v>107927</v>
      </c>
      <c r="L3679" s="67" t="str">
        <f>HYPERLINK("http://www.broadinstitute.org/rnai/public/clone/details?cloneId="&amp;J3679,"Details")</f>
        <v>Details</v>
      </c>
      <c r="M3679" s="20" t="s">
        <v>63539</v>
      </c>
    </row>
    <row r="3680" spans="1:13" ht="13.2">
      <c r="A3680" s="52" t="s">
        <v>27872</v>
      </c>
      <c r="B3680" s="53" t="s">
        <v>150</v>
      </c>
      <c r="C3680" s="53" t="s">
        <v>50</v>
      </c>
      <c r="D3680" s="53" t="s">
        <v>7422</v>
      </c>
      <c r="E3680" s="54" t="str">
        <f>(VLOOKUP(D3680,sheet3!$A$4:$B$210004,2,0))</f>
        <v>CSRP2 binding protein</v>
      </c>
      <c r="F3680" s="53" t="s">
        <v>26290</v>
      </c>
      <c r="G3680" s="55" t="s">
        <v>98366</v>
      </c>
      <c r="H3680" s="55" t="s">
        <v>51472</v>
      </c>
      <c r="I3680" s="53" t="s">
        <v>70890</v>
      </c>
      <c r="J3680" s="55" t="s">
        <v>70891</v>
      </c>
      <c r="K3680" s="55" t="s">
        <v>107928</v>
      </c>
      <c r="L3680" s="71" t="str">
        <f>HYPERLINK("http://www.broadinstitute.org/rnai/public/clone/details?cloneId="&amp;J3680,"Details")</f>
        <v>Details</v>
      </c>
      <c r="M3680" s="55" t="s">
        <v>63539</v>
      </c>
    </row>
    <row r="3681" spans="1:13" ht="13.2">
      <c r="A3681" s="23" t="s">
        <v>27872</v>
      </c>
      <c r="B3681" s="24" t="s">
        <v>39</v>
      </c>
      <c r="C3681" s="24" t="s">
        <v>101</v>
      </c>
      <c r="D3681" s="24" t="s">
        <v>5351</v>
      </c>
      <c r="E3681" s="22" t="str">
        <f>(VLOOKUP(D3681,sheet3!$A$4:$B$210004,2,0))</f>
        <v>RAR-related orphan receptor C</v>
      </c>
      <c r="F3681" s="24" t="s">
        <v>5350</v>
      </c>
      <c r="G3681" s="20" t="s">
        <v>98367</v>
      </c>
      <c r="H3681" s="20" t="s">
        <v>51473</v>
      </c>
      <c r="I3681" s="24" t="s">
        <v>70892</v>
      </c>
      <c r="J3681" s="20" t="s">
        <v>70893</v>
      </c>
      <c r="K3681" s="20" t="s">
        <v>107927</v>
      </c>
      <c r="L3681" s="67" t="str">
        <f t="shared" ref="L3681:L3687" si="533">HYPERLINK("http://www.broadinstitute.org/rnai/public/clone/details?cloneId="&amp;J3681,"Details")</f>
        <v>Details</v>
      </c>
      <c r="M3681" s="20" t="s">
        <v>63539</v>
      </c>
    </row>
    <row r="3682" spans="1:13" ht="13.2">
      <c r="A3682" s="23" t="s">
        <v>27872</v>
      </c>
      <c r="B3682" s="24" t="s">
        <v>60</v>
      </c>
      <c r="C3682" s="24" t="s">
        <v>101</v>
      </c>
      <c r="D3682" s="24" t="s">
        <v>5364</v>
      </c>
      <c r="E3682" s="22" t="str">
        <f>(VLOOKUP(D3682,sheet3!$A$4:$B$210004,2,0))</f>
        <v>chromosome 2 open reading frame 65</v>
      </c>
      <c r="F3682" s="24" t="s">
        <v>5363</v>
      </c>
      <c r="G3682" s="20" t="s">
        <v>98368</v>
      </c>
      <c r="H3682" s="20" t="s">
        <v>51474</v>
      </c>
      <c r="I3682" s="24" t="s">
        <v>70894</v>
      </c>
      <c r="J3682" s="20" t="s">
        <v>70895</v>
      </c>
      <c r="K3682" s="20" t="s">
        <v>107927</v>
      </c>
      <c r="L3682" s="67" t="str">
        <f t="shared" si="533"/>
        <v>Details</v>
      </c>
      <c r="M3682" s="20" t="s">
        <v>63539</v>
      </c>
    </row>
    <row r="3683" spans="1:13" ht="13.2">
      <c r="A3683" s="23" t="s">
        <v>27872</v>
      </c>
      <c r="B3683" s="24" t="s">
        <v>74</v>
      </c>
      <c r="C3683" s="24" t="s">
        <v>101</v>
      </c>
      <c r="D3683" s="24" t="s">
        <v>5379</v>
      </c>
      <c r="E3683" s="22" t="str">
        <f>(VLOOKUP(D3683,sheet3!$A$4:$B$210004,2,0))</f>
        <v>REC8 homolog (yeast)</v>
      </c>
      <c r="F3683" s="24" t="s">
        <v>5378</v>
      </c>
      <c r="G3683" s="20" t="s">
        <v>98369</v>
      </c>
      <c r="H3683" s="20" t="s">
        <v>51475</v>
      </c>
      <c r="I3683" s="24" t="s">
        <v>70896</v>
      </c>
      <c r="J3683" s="20" t="s">
        <v>70897</v>
      </c>
      <c r="K3683" s="20" t="s">
        <v>107927</v>
      </c>
      <c r="L3683" s="67" t="str">
        <f t="shared" si="533"/>
        <v>Details</v>
      </c>
      <c r="M3683" s="20" t="s">
        <v>63539</v>
      </c>
    </row>
    <row r="3684" spans="1:13" ht="13.2">
      <c r="A3684" s="23" t="s">
        <v>27872</v>
      </c>
      <c r="B3684" s="24" t="s">
        <v>92</v>
      </c>
      <c r="C3684" s="24" t="s">
        <v>101</v>
      </c>
      <c r="D3684" s="24" t="s">
        <v>5399</v>
      </c>
      <c r="E3684" s="22" t="str">
        <f>(VLOOKUP(D3684,sheet3!$A$4:$B$210004,2,0))</f>
        <v>death inducer-obliterator 1</v>
      </c>
      <c r="F3684" s="24" t="s">
        <v>5398</v>
      </c>
      <c r="G3684" s="20" t="s">
        <v>98370</v>
      </c>
      <c r="H3684" s="20" t="s">
        <v>51476</v>
      </c>
      <c r="I3684" s="24" t="s">
        <v>70898</v>
      </c>
      <c r="J3684" s="20" t="s">
        <v>70899</v>
      </c>
      <c r="K3684" s="20" t="s">
        <v>107927</v>
      </c>
      <c r="L3684" s="67" t="str">
        <f t="shared" si="533"/>
        <v>Details</v>
      </c>
      <c r="M3684" s="20" t="s">
        <v>63539</v>
      </c>
    </row>
    <row r="3685" spans="1:13" ht="13.2">
      <c r="A3685" s="23" t="s">
        <v>27872</v>
      </c>
      <c r="B3685" s="24" t="s">
        <v>106</v>
      </c>
      <c r="C3685" s="24" t="s">
        <v>101</v>
      </c>
      <c r="D3685" s="24" t="s">
        <v>5416</v>
      </c>
      <c r="E3685" s="22" t="str">
        <f>(VLOOKUP(D3685,sheet3!$A$4:$B$210004,2,0))</f>
        <v>lectin, galactoside-binding, soluble, 3 binding protein</v>
      </c>
      <c r="F3685" s="24" t="s">
        <v>5415</v>
      </c>
      <c r="G3685" s="20" t="s">
        <v>98371</v>
      </c>
      <c r="H3685" s="20" t="s">
        <v>51477</v>
      </c>
      <c r="I3685" s="24" t="s">
        <v>70900</v>
      </c>
      <c r="J3685" s="20" t="s">
        <v>70901</v>
      </c>
      <c r="K3685" s="20" t="s">
        <v>107927</v>
      </c>
      <c r="L3685" s="67" t="str">
        <f t="shared" si="533"/>
        <v>Details</v>
      </c>
      <c r="M3685" s="20" t="s">
        <v>63539</v>
      </c>
    </row>
    <row r="3686" spans="1:13" ht="13.2">
      <c r="A3686" s="23" t="s">
        <v>27872</v>
      </c>
      <c r="B3686" s="24" t="s">
        <v>126</v>
      </c>
      <c r="C3686" s="24" t="s">
        <v>101</v>
      </c>
      <c r="D3686" s="24" t="s">
        <v>5432</v>
      </c>
      <c r="E3686" s="22" t="s">
        <v>43365</v>
      </c>
      <c r="F3686" s="24" t="s">
        <v>5431</v>
      </c>
      <c r="G3686" s="20" t="s">
        <v>98372</v>
      </c>
      <c r="H3686" s="20" t="s">
        <v>51478</v>
      </c>
      <c r="I3686" s="24" t="s">
        <v>70902</v>
      </c>
      <c r="J3686" s="20" t="s">
        <v>70903</v>
      </c>
      <c r="K3686" s="20" t="s">
        <v>107927</v>
      </c>
      <c r="L3686" s="67" t="str">
        <f t="shared" si="533"/>
        <v>Details</v>
      </c>
      <c r="M3686" s="20" t="s">
        <v>63539</v>
      </c>
    </row>
    <row r="3687" spans="1:13" ht="13.2">
      <c r="A3687" s="23" t="s">
        <v>27872</v>
      </c>
      <c r="B3687" s="24" t="s">
        <v>139</v>
      </c>
      <c r="C3687" s="24" t="s">
        <v>101</v>
      </c>
      <c r="D3687" s="24" t="s">
        <v>5450</v>
      </c>
      <c r="E3687" s="22" t="s">
        <v>43366</v>
      </c>
      <c r="F3687" s="24" t="s">
        <v>5449</v>
      </c>
      <c r="G3687" s="20" t="s">
        <v>98373</v>
      </c>
      <c r="H3687" s="20" t="s">
        <v>51479</v>
      </c>
      <c r="I3687" s="24" t="s">
        <v>70904</v>
      </c>
      <c r="J3687" s="20" t="s">
        <v>70905</v>
      </c>
      <c r="K3687" s="20" t="s">
        <v>107927</v>
      </c>
      <c r="L3687" s="67" t="str">
        <f t="shared" si="533"/>
        <v>Details</v>
      </c>
      <c r="M3687" s="20" t="s">
        <v>63539</v>
      </c>
    </row>
    <row r="3688" spans="1:13" ht="13.2">
      <c r="A3688" s="45" t="s">
        <v>27872</v>
      </c>
      <c r="B3688" s="46" t="s">
        <v>39</v>
      </c>
      <c r="C3688" s="46" t="s">
        <v>53</v>
      </c>
      <c r="D3688" s="46" t="s">
        <v>1960</v>
      </c>
      <c r="E3688" s="47" t="str">
        <f>(VLOOKUP(D3688,sheet3!$A$4:$B$210004,2,0))</f>
        <v>cAMP responsive element binding protein 3-like 1</v>
      </c>
      <c r="F3688" s="46" t="s">
        <v>23845</v>
      </c>
      <c r="G3688" s="48" t="s">
        <v>96308</v>
      </c>
      <c r="H3688" s="48" t="s">
        <v>51480</v>
      </c>
      <c r="I3688" s="46" t="s">
        <v>70906</v>
      </c>
      <c r="J3688" s="48" t="s">
        <v>70907</v>
      </c>
      <c r="K3688" s="48" t="s">
        <v>107926</v>
      </c>
      <c r="L3688" s="69" t="str">
        <f t="shared" ref="L3688:L3701" si="534">HYPERLINK("http://www.broadinstitute.org/rnai/public/clone/details?cloneId="&amp;J3688,"Details")</f>
        <v>Details</v>
      </c>
      <c r="M3688" s="48" t="s">
        <v>63539</v>
      </c>
    </row>
    <row r="3689" spans="1:13" ht="13.2">
      <c r="A3689" s="23" t="s">
        <v>27872</v>
      </c>
      <c r="B3689" s="24" t="s">
        <v>60</v>
      </c>
      <c r="C3689" s="24" t="s">
        <v>53</v>
      </c>
      <c r="D3689" s="24" t="s">
        <v>5366</v>
      </c>
      <c r="E3689" s="22" t="s">
        <v>43367</v>
      </c>
      <c r="F3689" s="24" t="s">
        <v>5365</v>
      </c>
      <c r="G3689" s="20" t="s">
        <v>98374</v>
      </c>
      <c r="H3689" s="20" t="s">
        <v>51481</v>
      </c>
      <c r="I3689" s="24" t="s">
        <v>70908</v>
      </c>
      <c r="J3689" s="20" t="s">
        <v>70909</v>
      </c>
      <c r="K3689" s="20" t="s">
        <v>107927</v>
      </c>
      <c r="L3689" s="67" t="str">
        <f t="shared" si="534"/>
        <v>Details</v>
      </c>
      <c r="M3689" s="20" t="s">
        <v>63539</v>
      </c>
    </row>
    <row r="3690" spans="1:13" ht="13.2">
      <c r="A3690" s="23" t="s">
        <v>27872</v>
      </c>
      <c r="B3690" s="24" t="s">
        <v>74</v>
      </c>
      <c r="C3690" s="24" t="s">
        <v>53</v>
      </c>
      <c r="D3690" s="24" t="s">
        <v>5381</v>
      </c>
      <c r="E3690" s="22" t="s">
        <v>43368</v>
      </c>
      <c r="F3690" s="24" t="s">
        <v>5380</v>
      </c>
      <c r="G3690" s="20" t="s">
        <v>98375</v>
      </c>
      <c r="H3690" s="20" t="s">
        <v>51482</v>
      </c>
      <c r="I3690" s="24" t="s">
        <v>70910</v>
      </c>
      <c r="J3690" s="20" t="s">
        <v>70911</v>
      </c>
      <c r="K3690" s="20" t="s">
        <v>107927</v>
      </c>
      <c r="L3690" s="67" t="str">
        <f t="shared" si="534"/>
        <v>Details</v>
      </c>
      <c r="M3690" s="20" t="s">
        <v>63539</v>
      </c>
    </row>
    <row r="3691" spans="1:13" ht="13.2">
      <c r="A3691" s="23" t="s">
        <v>27872</v>
      </c>
      <c r="B3691" s="24" t="s">
        <v>92</v>
      </c>
      <c r="C3691" s="24" t="s">
        <v>53</v>
      </c>
      <c r="D3691" s="24" t="s">
        <v>5401</v>
      </c>
      <c r="E3691" s="22" t="s">
        <v>43369</v>
      </c>
      <c r="F3691" s="24" t="s">
        <v>5400</v>
      </c>
      <c r="G3691" s="20" t="s">
        <v>98376</v>
      </c>
      <c r="H3691" s="20" t="s">
        <v>51483</v>
      </c>
      <c r="I3691" s="24" t="s">
        <v>70912</v>
      </c>
      <c r="J3691" s="20" t="s">
        <v>70913</v>
      </c>
      <c r="K3691" s="20" t="s">
        <v>107927</v>
      </c>
      <c r="L3691" s="67" t="str">
        <f t="shared" si="534"/>
        <v>Details</v>
      </c>
      <c r="M3691" s="20" t="s">
        <v>63539</v>
      </c>
    </row>
    <row r="3692" spans="1:13" ht="13.2">
      <c r="A3692" s="23" t="s">
        <v>27872</v>
      </c>
      <c r="B3692" s="24" t="s">
        <v>106</v>
      </c>
      <c r="C3692" s="24" t="s">
        <v>53</v>
      </c>
      <c r="D3692" s="24" t="s">
        <v>5418</v>
      </c>
      <c r="E3692" s="22" t="s">
        <v>43370</v>
      </c>
      <c r="F3692" s="24" t="s">
        <v>5417</v>
      </c>
      <c r="G3692" s="20" t="s">
        <v>98377</v>
      </c>
      <c r="H3692" s="20" t="s">
        <v>51484</v>
      </c>
      <c r="I3692" s="24" t="s">
        <v>70914</v>
      </c>
      <c r="J3692" s="20" t="s">
        <v>70915</v>
      </c>
      <c r="K3692" s="20" t="s">
        <v>107927</v>
      </c>
      <c r="L3692" s="67" t="str">
        <f t="shared" si="534"/>
        <v>Details</v>
      </c>
      <c r="M3692" s="20" t="s">
        <v>63539</v>
      </c>
    </row>
    <row r="3693" spans="1:13" ht="13.2">
      <c r="A3693" s="23" t="s">
        <v>27872</v>
      </c>
      <c r="B3693" s="24" t="s">
        <v>126</v>
      </c>
      <c r="C3693" s="24" t="s">
        <v>53</v>
      </c>
      <c r="D3693" s="24" t="s">
        <v>5434</v>
      </c>
      <c r="E3693" s="22" t="s">
        <v>43371</v>
      </c>
      <c r="F3693" s="24" t="s">
        <v>5433</v>
      </c>
      <c r="G3693" s="20" t="s">
        <v>98378</v>
      </c>
      <c r="H3693" s="20" t="s">
        <v>51485</v>
      </c>
      <c r="I3693" s="24" t="s">
        <v>70916</v>
      </c>
      <c r="J3693" s="20" t="s">
        <v>70917</v>
      </c>
      <c r="K3693" s="20" t="s">
        <v>107927</v>
      </c>
      <c r="L3693" s="67" t="str">
        <f t="shared" si="534"/>
        <v>Details</v>
      </c>
      <c r="M3693" s="20" t="s">
        <v>63539</v>
      </c>
    </row>
    <row r="3694" spans="1:13" ht="13.2">
      <c r="A3694" s="23" t="s">
        <v>27872</v>
      </c>
      <c r="B3694" s="24" t="s">
        <v>139</v>
      </c>
      <c r="C3694" s="24" t="s">
        <v>53</v>
      </c>
      <c r="D3694" s="24" t="s">
        <v>5452</v>
      </c>
      <c r="E3694" s="22" t="str">
        <f>(VLOOKUP(D3694,sheet3!$A$4:$B$210004,2,0))</f>
        <v>spleen tyrosine kinase</v>
      </c>
      <c r="F3694" s="24" t="s">
        <v>5451</v>
      </c>
      <c r="G3694" s="20" t="s">
        <v>98379</v>
      </c>
      <c r="H3694" s="20" t="s">
        <v>51486</v>
      </c>
      <c r="I3694" s="24" t="s">
        <v>70918</v>
      </c>
      <c r="J3694" s="20" t="s">
        <v>70919</v>
      </c>
      <c r="K3694" s="20" t="s">
        <v>107927</v>
      </c>
      <c r="L3694" s="67" t="str">
        <f t="shared" si="534"/>
        <v>Details</v>
      </c>
      <c r="M3694" s="20" t="s">
        <v>63539</v>
      </c>
    </row>
    <row r="3695" spans="1:13" ht="13.2">
      <c r="A3695" s="23" t="s">
        <v>27872</v>
      </c>
      <c r="B3695" s="24" t="s">
        <v>150</v>
      </c>
      <c r="C3695" s="24" t="s">
        <v>53</v>
      </c>
      <c r="D3695" s="24" t="s">
        <v>5464</v>
      </c>
      <c r="E3695" s="22" t="str">
        <f>(VLOOKUP(D3695,sheet3!$A$4:$B$210004,2,0))</f>
        <v>tRNA methyltransferase 1 homolog (S. cerevisiae)</v>
      </c>
      <c r="F3695" s="24" t="s">
        <v>5463</v>
      </c>
      <c r="G3695" s="20" t="s">
        <v>98380</v>
      </c>
      <c r="H3695" s="20" t="s">
        <v>51487</v>
      </c>
      <c r="I3695" s="24" t="s">
        <v>70920</v>
      </c>
      <c r="J3695" s="20" t="s">
        <v>70921</v>
      </c>
      <c r="K3695" s="20" t="s">
        <v>107927</v>
      </c>
      <c r="L3695" s="67" t="str">
        <f t="shared" si="534"/>
        <v>Details</v>
      </c>
      <c r="M3695" s="20" t="s">
        <v>63539</v>
      </c>
    </row>
    <row r="3696" spans="1:13" ht="13.2">
      <c r="A3696" s="23" t="s">
        <v>27872</v>
      </c>
      <c r="B3696" s="24" t="s">
        <v>39</v>
      </c>
      <c r="C3696" s="24" t="s">
        <v>55</v>
      </c>
      <c r="D3696" s="24" t="s">
        <v>5353</v>
      </c>
      <c r="E3696" s="22" t="str">
        <f>(VLOOKUP(D3696,sheet3!$A$4:$B$210004,2,0))</f>
        <v>kelch domain containing 4</v>
      </c>
      <c r="F3696" s="24" t="s">
        <v>5352</v>
      </c>
      <c r="G3696" s="20" t="s">
        <v>98381</v>
      </c>
      <c r="H3696" s="20" t="s">
        <v>51488</v>
      </c>
      <c r="I3696" s="24" t="s">
        <v>70922</v>
      </c>
      <c r="J3696" s="20" t="s">
        <v>70923</v>
      </c>
      <c r="K3696" s="20" t="s">
        <v>107927</v>
      </c>
      <c r="L3696" s="67" t="str">
        <f t="shared" si="534"/>
        <v>Details</v>
      </c>
      <c r="M3696" s="20" t="s">
        <v>63539</v>
      </c>
    </row>
    <row r="3697" spans="1:13" ht="13.2">
      <c r="A3697" s="23" t="s">
        <v>27872</v>
      </c>
      <c r="B3697" s="24" t="s">
        <v>74</v>
      </c>
      <c r="C3697" s="24" t="s">
        <v>55</v>
      </c>
      <c r="D3697" s="24" t="s">
        <v>5383</v>
      </c>
      <c r="E3697" s="22" t="str">
        <f>(VLOOKUP(D3697,sheet3!$A$4:$B$210004,2,0))</f>
        <v>myotubularin related protein 9</v>
      </c>
      <c r="F3697" s="24" t="s">
        <v>5382</v>
      </c>
      <c r="G3697" s="20" t="s">
        <v>98382</v>
      </c>
      <c r="H3697" s="20" t="s">
        <v>51489</v>
      </c>
      <c r="I3697" s="24" t="s">
        <v>70924</v>
      </c>
      <c r="J3697" s="20" t="s">
        <v>70925</v>
      </c>
      <c r="K3697" s="20" t="s">
        <v>107927</v>
      </c>
      <c r="L3697" s="67" t="str">
        <f t="shared" si="534"/>
        <v>Details</v>
      </c>
      <c r="M3697" s="20" t="s">
        <v>63539</v>
      </c>
    </row>
    <row r="3698" spans="1:13" ht="13.2">
      <c r="A3698" s="23" t="s">
        <v>27872</v>
      </c>
      <c r="B3698" s="24" t="s">
        <v>92</v>
      </c>
      <c r="C3698" s="24" t="s">
        <v>55</v>
      </c>
      <c r="D3698" s="24" t="s">
        <v>5403</v>
      </c>
      <c r="E3698" s="22" t="str">
        <f>(VLOOKUP(D3698,sheet3!$A$4:$B$210004,2,0))</f>
        <v>keratin 6A</v>
      </c>
      <c r="F3698" s="24" t="s">
        <v>5402</v>
      </c>
      <c r="G3698" s="20" t="s">
        <v>98383</v>
      </c>
      <c r="H3698" s="20" t="s">
        <v>51490</v>
      </c>
      <c r="I3698" s="24" t="s">
        <v>70926</v>
      </c>
      <c r="J3698" s="20" t="s">
        <v>70927</v>
      </c>
      <c r="K3698" s="20" t="s">
        <v>107927</v>
      </c>
      <c r="L3698" s="67" t="str">
        <f t="shared" si="534"/>
        <v>Details</v>
      </c>
      <c r="M3698" s="20" t="s">
        <v>63539</v>
      </c>
    </row>
    <row r="3699" spans="1:13" ht="13.2">
      <c r="A3699" s="23" t="s">
        <v>27872</v>
      </c>
      <c r="B3699" s="24" t="s">
        <v>106</v>
      </c>
      <c r="C3699" s="24" t="s">
        <v>55</v>
      </c>
      <c r="D3699" s="24" t="s">
        <v>5420</v>
      </c>
      <c r="E3699" s="22" t="str">
        <f>(VLOOKUP(D3699,sheet3!$A$4:$B$210004,2,0))</f>
        <v>p21 protein (Cdc42/Rac)-activated kinase 4</v>
      </c>
      <c r="F3699" s="24" t="s">
        <v>5419</v>
      </c>
      <c r="G3699" s="20" t="s">
        <v>98384</v>
      </c>
      <c r="H3699" s="20" t="s">
        <v>51491</v>
      </c>
      <c r="I3699" s="24" t="s">
        <v>70928</v>
      </c>
      <c r="J3699" s="20" t="s">
        <v>70929</v>
      </c>
      <c r="K3699" s="20" t="s">
        <v>107927</v>
      </c>
      <c r="L3699" s="67" t="str">
        <f t="shared" si="534"/>
        <v>Details</v>
      </c>
      <c r="M3699" s="20" t="s">
        <v>63539</v>
      </c>
    </row>
    <row r="3700" spans="1:13" ht="13.2">
      <c r="A3700" s="23" t="s">
        <v>27872</v>
      </c>
      <c r="B3700" s="24" t="s">
        <v>126</v>
      </c>
      <c r="C3700" s="24" t="s">
        <v>55</v>
      </c>
      <c r="D3700" s="24" t="s">
        <v>5436</v>
      </c>
      <c r="E3700" s="22" t="str">
        <f>(VLOOKUP(D3700,sheet3!$A$4:$B$210004,2,0))</f>
        <v>glutaminyl-tRNA synthetase</v>
      </c>
      <c r="F3700" s="24" t="s">
        <v>5435</v>
      </c>
      <c r="G3700" s="20" t="s">
        <v>98385</v>
      </c>
      <c r="H3700" s="20" t="s">
        <v>51492</v>
      </c>
      <c r="I3700" s="24" t="s">
        <v>70930</v>
      </c>
      <c r="J3700" s="20" t="s">
        <v>70931</v>
      </c>
      <c r="K3700" s="20" t="s">
        <v>107927</v>
      </c>
      <c r="L3700" s="67" t="str">
        <f t="shared" si="534"/>
        <v>Details</v>
      </c>
      <c r="M3700" s="20" t="s">
        <v>63539</v>
      </c>
    </row>
    <row r="3701" spans="1:13" ht="13.2">
      <c r="A3701" s="23" t="s">
        <v>27872</v>
      </c>
      <c r="B3701" s="24" t="s">
        <v>139</v>
      </c>
      <c r="C3701" s="24" t="s">
        <v>55</v>
      </c>
      <c r="D3701" s="24" t="s">
        <v>5454</v>
      </c>
      <c r="E3701" s="22" t="str">
        <f>(VLOOKUP(D3701,sheet3!$A$4:$B$210004,2,0))</f>
        <v>heat shock 70kDa protein 2</v>
      </c>
      <c r="F3701" s="24" t="s">
        <v>5453</v>
      </c>
      <c r="G3701" s="20" t="s">
        <v>98386</v>
      </c>
      <c r="H3701" s="20" t="s">
        <v>51493</v>
      </c>
      <c r="I3701" s="24" t="s">
        <v>70932</v>
      </c>
      <c r="J3701" s="20" t="s">
        <v>70933</v>
      </c>
      <c r="K3701" s="20" t="s">
        <v>107927</v>
      </c>
      <c r="L3701" s="67" t="str">
        <f t="shared" si="534"/>
        <v>Details</v>
      </c>
      <c r="M3701" s="20" t="s">
        <v>63539</v>
      </c>
    </row>
    <row r="3702" spans="1:13" ht="13.2">
      <c r="A3702" s="45" t="s">
        <v>27872</v>
      </c>
      <c r="B3702" s="46" t="s">
        <v>39</v>
      </c>
      <c r="C3702" s="46" t="s">
        <v>69</v>
      </c>
      <c r="D3702" s="46" t="s">
        <v>23847</v>
      </c>
      <c r="E3702" s="47" t="s">
        <v>43372</v>
      </c>
      <c r="F3702" s="46" t="s">
        <v>23846</v>
      </c>
      <c r="G3702" s="48" t="s">
        <v>98387</v>
      </c>
      <c r="H3702" s="48" t="s">
        <v>51494</v>
      </c>
      <c r="I3702" s="46" t="s">
        <v>70934</v>
      </c>
      <c r="J3702" s="48" t="s">
        <v>70935</v>
      </c>
      <c r="K3702" s="48" t="s">
        <v>107926</v>
      </c>
      <c r="L3702" s="69" t="str">
        <f t="shared" ref="L3702:L3709" si="535">HYPERLINK("http://www.broadinstitute.org/rnai/public/clone/details?cloneId="&amp;J3702,"Details")</f>
        <v>Details</v>
      </c>
      <c r="M3702" s="48" t="s">
        <v>63539</v>
      </c>
    </row>
    <row r="3703" spans="1:13" ht="13.2">
      <c r="A3703" s="23" t="s">
        <v>27872</v>
      </c>
      <c r="B3703" s="24" t="s">
        <v>60</v>
      </c>
      <c r="C3703" s="24" t="s">
        <v>69</v>
      </c>
      <c r="D3703" s="24" t="s">
        <v>5368</v>
      </c>
      <c r="E3703" s="22" t="str">
        <f>(VLOOKUP(D3703,sheet3!$A$4:$B$210004,2,0))</f>
        <v>component of oligomeric golgi complex 4</v>
      </c>
      <c r="F3703" s="24" t="s">
        <v>5367</v>
      </c>
      <c r="G3703" s="20" t="s">
        <v>98388</v>
      </c>
      <c r="H3703" s="20" t="s">
        <v>51495</v>
      </c>
      <c r="I3703" s="24" t="s">
        <v>70936</v>
      </c>
      <c r="J3703" s="20" t="s">
        <v>70937</v>
      </c>
      <c r="K3703" s="20" t="s">
        <v>107927</v>
      </c>
      <c r="L3703" s="67" t="str">
        <f t="shared" si="535"/>
        <v>Details</v>
      </c>
      <c r="M3703" s="20" t="s">
        <v>63539</v>
      </c>
    </row>
    <row r="3704" spans="1:13" ht="13.2">
      <c r="A3704" s="23" t="s">
        <v>27872</v>
      </c>
      <c r="B3704" s="24" t="s">
        <v>74</v>
      </c>
      <c r="C3704" s="24" t="s">
        <v>69</v>
      </c>
      <c r="D3704" s="24" t="s">
        <v>5385</v>
      </c>
      <c r="E3704" s="22" t="str">
        <f>(VLOOKUP(D3704,sheet3!$A$4:$B$210004,2,0))</f>
        <v>Fas-activated serine/threonine kinase</v>
      </c>
      <c r="F3704" s="24" t="s">
        <v>5384</v>
      </c>
      <c r="G3704" s="20" t="s">
        <v>98389</v>
      </c>
      <c r="H3704" s="20" t="s">
        <v>51496</v>
      </c>
      <c r="I3704" s="24" t="s">
        <v>70938</v>
      </c>
      <c r="J3704" s="20" t="s">
        <v>70939</v>
      </c>
      <c r="K3704" s="20" t="s">
        <v>107927</v>
      </c>
      <c r="L3704" s="67" t="str">
        <f t="shared" si="535"/>
        <v>Details</v>
      </c>
      <c r="M3704" s="20" t="s">
        <v>63539</v>
      </c>
    </row>
    <row r="3705" spans="1:13" ht="13.2">
      <c r="A3705" s="23" t="s">
        <v>27872</v>
      </c>
      <c r="B3705" s="24" t="s">
        <v>106</v>
      </c>
      <c r="C3705" s="24" t="s">
        <v>69</v>
      </c>
      <c r="D3705" s="24" t="s">
        <v>5422</v>
      </c>
      <c r="E3705" s="22" t="s">
        <v>43373</v>
      </c>
      <c r="F3705" s="24" t="s">
        <v>5421</v>
      </c>
      <c r="G3705" s="20" t="s">
        <v>98390</v>
      </c>
      <c r="H3705" s="20" t="s">
        <v>51497</v>
      </c>
      <c r="I3705" s="24" t="s">
        <v>70940</v>
      </c>
      <c r="J3705" s="20" t="s">
        <v>70941</v>
      </c>
      <c r="K3705" s="20" t="s">
        <v>107927</v>
      </c>
      <c r="L3705" s="67" t="str">
        <f t="shared" si="535"/>
        <v>Details</v>
      </c>
      <c r="M3705" s="20" t="s">
        <v>63539</v>
      </c>
    </row>
    <row r="3706" spans="1:13" ht="13.2">
      <c r="A3706" s="23" t="s">
        <v>27872</v>
      </c>
      <c r="B3706" s="24" t="s">
        <v>126</v>
      </c>
      <c r="C3706" s="24" t="s">
        <v>69</v>
      </c>
      <c r="D3706" s="24" t="s">
        <v>5438</v>
      </c>
      <c r="E3706" s="22" t="str">
        <f>(VLOOKUP(D3706,sheet3!$A$4:$B$210004,2,0))</f>
        <v>osteosarcoma amplified 9, endoplasmic reticulum lectin</v>
      </c>
      <c r="F3706" s="24" t="s">
        <v>5437</v>
      </c>
      <c r="G3706" s="20" t="s">
        <v>98391</v>
      </c>
      <c r="H3706" s="20" t="s">
        <v>51498</v>
      </c>
      <c r="I3706" s="24" t="s">
        <v>70942</v>
      </c>
      <c r="J3706" s="20" t="s">
        <v>70943</v>
      </c>
      <c r="K3706" s="20" t="s">
        <v>107927</v>
      </c>
      <c r="L3706" s="67" t="str">
        <f t="shared" si="535"/>
        <v>Details</v>
      </c>
      <c r="M3706" s="20" t="s">
        <v>63539</v>
      </c>
    </row>
    <row r="3707" spans="1:13" ht="13.2">
      <c r="A3707" s="23" t="s">
        <v>27872</v>
      </c>
      <c r="B3707" s="24" t="s">
        <v>139</v>
      </c>
      <c r="C3707" s="24" t="s">
        <v>69</v>
      </c>
      <c r="D3707" s="24" t="s">
        <v>5456</v>
      </c>
      <c r="E3707" s="22" t="s">
        <v>43374</v>
      </c>
      <c r="F3707" s="24" t="s">
        <v>5455</v>
      </c>
      <c r="G3707" s="20" t="s">
        <v>98392</v>
      </c>
      <c r="H3707" s="20" t="s">
        <v>51499</v>
      </c>
      <c r="I3707" s="24" t="s">
        <v>70944</v>
      </c>
      <c r="J3707" s="20" t="s">
        <v>70945</v>
      </c>
      <c r="K3707" s="20" t="s">
        <v>107927</v>
      </c>
      <c r="L3707" s="67" t="str">
        <f t="shared" si="535"/>
        <v>Details</v>
      </c>
      <c r="M3707" s="20" t="s">
        <v>63539</v>
      </c>
    </row>
    <row r="3708" spans="1:13" ht="13.2">
      <c r="A3708" s="23" t="s">
        <v>27872</v>
      </c>
      <c r="B3708" s="24" t="s">
        <v>150</v>
      </c>
      <c r="C3708" s="24" t="s">
        <v>69</v>
      </c>
      <c r="D3708" s="24" t="s">
        <v>5466</v>
      </c>
      <c r="E3708" s="22" t="str">
        <f>(VLOOKUP(D3708,sheet3!$A$4:$B$210004,2,0))</f>
        <v>sex comb on midleg homolog 1 (Drosophila)</v>
      </c>
      <c r="F3708" s="24" t="s">
        <v>5465</v>
      </c>
      <c r="G3708" s="20" t="s">
        <v>98393</v>
      </c>
      <c r="H3708" s="20" t="s">
        <v>51500</v>
      </c>
      <c r="I3708" s="24" t="s">
        <v>70946</v>
      </c>
      <c r="J3708" s="20" t="s">
        <v>70947</v>
      </c>
      <c r="K3708" s="20" t="s">
        <v>107927</v>
      </c>
      <c r="L3708" s="67" t="str">
        <f t="shared" si="535"/>
        <v>Details</v>
      </c>
      <c r="M3708" s="20" t="s">
        <v>63539</v>
      </c>
    </row>
    <row r="3709" spans="1:13" ht="13.2">
      <c r="A3709" s="23" t="s">
        <v>27872</v>
      </c>
      <c r="B3709" s="24" t="s">
        <v>39</v>
      </c>
      <c r="C3709" s="24" t="s">
        <v>57</v>
      </c>
      <c r="D3709" s="24" t="s">
        <v>5355</v>
      </c>
      <c r="E3709" s="22" t="str">
        <f>(VLOOKUP(D3709,sheet3!$A$4:$B$210004,2,0))</f>
        <v>PRP4 pre-mRNA processing factor 4 homolog (yeast)</v>
      </c>
      <c r="F3709" s="24" t="s">
        <v>5354</v>
      </c>
      <c r="G3709" s="20" t="s">
        <v>98394</v>
      </c>
      <c r="H3709" s="20" t="s">
        <v>51501</v>
      </c>
      <c r="I3709" s="24" t="s">
        <v>70948</v>
      </c>
      <c r="J3709" s="20" t="s">
        <v>70949</v>
      </c>
      <c r="K3709" s="20" t="s">
        <v>107927</v>
      </c>
      <c r="L3709" s="67" t="str">
        <f t="shared" si="535"/>
        <v>Details</v>
      </c>
      <c r="M3709" s="20" t="s">
        <v>63539</v>
      </c>
    </row>
    <row r="3710" spans="1:13" ht="13.2">
      <c r="A3710" s="45" t="s">
        <v>27872</v>
      </c>
      <c r="B3710" s="46" t="s">
        <v>60</v>
      </c>
      <c r="C3710" s="46" t="s">
        <v>57</v>
      </c>
      <c r="D3710" s="46" t="s">
        <v>23852</v>
      </c>
      <c r="E3710" s="47" t="s">
        <v>43375</v>
      </c>
      <c r="F3710" s="46" t="s">
        <v>23851</v>
      </c>
      <c r="G3710" s="48" t="s">
        <v>98395</v>
      </c>
      <c r="H3710" s="48" t="s">
        <v>51502</v>
      </c>
      <c r="I3710" s="46" t="s">
        <v>70950</v>
      </c>
      <c r="J3710" s="48" t="s">
        <v>70951</v>
      </c>
      <c r="K3710" s="48" t="s">
        <v>107926</v>
      </c>
      <c r="L3710" s="69" t="str">
        <f t="shared" ref="L3710:L3713" si="536">HYPERLINK("http://www.broadinstitute.org/rnai/public/clone/details?cloneId="&amp;J3710,"Details")</f>
        <v>Details</v>
      </c>
      <c r="M3710" s="48" t="s">
        <v>63539</v>
      </c>
    </row>
    <row r="3711" spans="1:13" ht="13.2">
      <c r="A3711" s="23" t="s">
        <v>27872</v>
      </c>
      <c r="B3711" s="24" t="s">
        <v>74</v>
      </c>
      <c r="C3711" s="24" t="s">
        <v>57</v>
      </c>
      <c r="D3711" s="24" t="s">
        <v>5387</v>
      </c>
      <c r="E3711" s="22" t="str">
        <f>(VLOOKUP(D3711,sheet3!$A$4:$B$210004,2,0))</f>
        <v>solute carrier family 22 (organic anion/urate transporter), member 11</v>
      </c>
      <c r="F3711" s="24" t="s">
        <v>5386</v>
      </c>
      <c r="G3711" s="20" t="s">
        <v>98396</v>
      </c>
      <c r="H3711" s="20" t="s">
        <v>51503</v>
      </c>
      <c r="I3711" s="24" t="s">
        <v>70952</v>
      </c>
      <c r="J3711" s="20" t="s">
        <v>70953</v>
      </c>
      <c r="K3711" s="20" t="s">
        <v>107927</v>
      </c>
      <c r="L3711" s="67" t="str">
        <f t="shared" si="536"/>
        <v>Details</v>
      </c>
      <c r="M3711" s="20" t="s">
        <v>63539</v>
      </c>
    </row>
    <row r="3712" spans="1:13" ht="13.2">
      <c r="A3712" s="23" t="s">
        <v>27872</v>
      </c>
      <c r="B3712" s="24" t="s">
        <v>106</v>
      </c>
      <c r="C3712" s="24" t="s">
        <v>57</v>
      </c>
      <c r="D3712" s="24" t="s">
        <v>5424</v>
      </c>
      <c r="E3712" s="22" t="str">
        <f>(VLOOKUP(D3712,sheet3!$A$4:$B$210004,2,0))</f>
        <v>polymerase (DNA directed), alpha 2, accessory subunit</v>
      </c>
      <c r="F3712" s="24" t="s">
        <v>5423</v>
      </c>
      <c r="G3712" s="20" t="s">
        <v>98397</v>
      </c>
      <c r="H3712" s="20" t="s">
        <v>51504</v>
      </c>
      <c r="I3712" s="24" t="s">
        <v>70954</v>
      </c>
      <c r="J3712" s="20" t="s">
        <v>70955</v>
      </c>
      <c r="K3712" s="20" t="s">
        <v>107927</v>
      </c>
      <c r="L3712" s="67" t="str">
        <f t="shared" si="536"/>
        <v>Details</v>
      </c>
      <c r="M3712" s="20" t="s">
        <v>63539</v>
      </c>
    </row>
    <row r="3713" spans="1:13" ht="13.2">
      <c r="A3713" s="23" t="s">
        <v>27873</v>
      </c>
      <c r="B3713" s="24" t="s">
        <v>39</v>
      </c>
      <c r="C3713" s="24" t="s">
        <v>75</v>
      </c>
      <c r="D3713" s="24" t="s">
        <v>5468</v>
      </c>
      <c r="E3713" s="22" t="str">
        <f>(VLOOKUP(D3713,sheet3!$A$4:$B$210004,2,0))</f>
        <v>sarcolipin</v>
      </c>
      <c r="F3713" s="24" t="s">
        <v>5467</v>
      </c>
      <c r="G3713" s="20" t="s">
        <v>98398</v>
      </c>
      <c r="H3713" s="20" t="s">
        <v>51505</v>
      </c>
      <c r="I3713" s="24" t="s">
        <v>70956</v>
      </c>
      <c r="J3713" s="20" t="s">
        <v>70957</v>
      </c>
      <c r="K3713" s="20" t="s">
        <v>107927</v>
      </c>
      <c r="L3713" s="67" t="str">
        <f t="shared" si="536"/>
        <v>Details</v>
      </c>
      <c r="M3713" s="20" t="s">
        <v>63539</v>
      </c>
    </row>
    <row r="3714" spans="1:13" ht="13.2">
      <c r="A3714" s="45" t="s">
        <v>27873</v>
      </c>
      <c r="B3714" s="46" t="s">
        <v>60</v>
      </c>
      <c r="C3714" s="46" t="s">
        <v>75</v>
      </c>
      <c r="D3714" s="46" t="s">
        <v>23861</v>
      </c>
      <c r="E3714" s="47" t="s">
        <v>43376</v>
      </c>
      <c r="F3714" s="46" t="s">
        <v>23860</v>
      </c>
      <c r="G3714" s="48" t="s">
        <v>98399</v>
      </c>
      <c r="H3714" s="48" t="s">
        <v>51506</v>
      </c>
      <c r="I3714" s="46" t="s">
        <v>70958</v>
      </c>
      <c r="J3714" s="48" t="s">
        <v>70959</v>
      </c>
      <c r="K3714" s="48" t="s">
        <v>107926</v>
      </c>
      <c r="L3714" s="69" t="str">
        <f t="shared" ref="L3714:L3716" si="537">HYPERLINK("http://www.broadinstitute.org/rnai/public/clone/details?cloneId="&amp;J3714,"Details")</f>
        <v>Details</v>
      </c>
      <c r="M3714" s="48" t="s">
        <v>63539</v>
      </c>
    </row>
    <row r="3715" spans="1:13" ht="13.2">
      <c r="A3715" s="23" t="s">
        <v>27873</v>
      </c>
      <c r="B3715" s="24" t="s">
        <v>74</v>
      </c>
      <c r="C3715" s="24" t="s">
        <v>75</v>
      </c>
      <c r="E3715" s="22" t="e">
        <f>(VLOOKUP(D3715,sheet3!$A$4:$B$210004,2,0))</f>
        <v>#N/A</v>
      </c>
      <c r="F3715" s="24" t="s">
        <v>5506</v>
      </c>
      <c r="H3715" s="20" t="s">
        <v>51507</v>
      </c>
      <c r="I3715" s="24" t="s">
        <v>70960</v>
      </c>
      <c r="J3715" s="20" t="s">
        <v>70961</v>
      </c>
      <c r="K3715" s="20" t="s">
        <v>107927</v>
      </c>
      <c r="L3715" s="67" t="str">
        <f t="shared" si="537"/>
        <v>Details</v>
      </c>
      <c r="M3715" s="20" t="s">
        <v>63539</v>
      </c>
    </row>
    <row r="3716" spans="1:13" ht="13.2">
      <c r="A3716" s="23" t="s">
        <v>27873</v>
      </c>
      <c r="B3716" s="24" t="s">
        <v>92</v>
      </c>
      <c r="C3716" s="24" t="s">
        <v>75</v>
      </c>
      <c r="D3716" s="24" t="s">
        <v>5525</v>
      </c>
      <c r="E3716" s="22" t="str">
        <f>(VLOOKUP(D3716,sheet3!$A$4:$B$210004,2,0))</f>
        <v>polymerase (RNA) II (DNA directed) polypeptide L, 7.6kDa</v>
      </c>
      <c r="F3716" s="24" t="s">
        <v>5524</v>
      </c>
      <c r="G3716" s="20" t="s">
        <v>98400</v>
      </c>
      <c r="H3716" s="20" t="s">
        <v>51508</v>
      </c>
      <c r="I3716" s="24" t="s">
        <v>70962</v>
      </c>
      <c r="J3716" s="20" t="s">
        <v>70963</v>
      </c>
      <c r="K3716" s="20" t="s">
        <v>107927</v>
      </c>
      <c r="L3716" s="67" t="str">
        <f t="shared" si="537"/>
        <v>Details</v>
      </c>
      <c r="M3716" s="20" t="s">
        <v>63539</v>
      </c>
    </row>
    <row r="3717" spans="1:13" ht="13.2">
      <c r="A3717" s="52" t="s">
        <v>27873</v>
      </c>
      <c r="B3717" s="53" t="s">
        <v>106</v>
      </c>
      <c r="C3717" s="53" t="s">
        <v>75</v>
      </c>
      <c r="D3717" s="53" t="s">
        <v>7501</v>
      </c>
      <c r="E3717" s="54" t="str">
        <f>(VLOOKUP(D3717,sheet3!$A$4:$B$210004,2,0))</f>
        <v>RAB GTPase activating protein 1-like</v>
      </c>
      <c r="F3717" s="53" t="s">
        <v>26296</v>
      </c>
      <c r="G3717" s="55" t="s">
        <v>98401</v>
      </c>
      <c r="H3717" s="55" t="s">
        <v>51509</v>
      </c>
      <c r="I3717" s="53" t="s">
        <v>70964</v>
      </c>
      <c r="J3717" s="55" t="s">
        <v>70965</v>
      </c>
      <c r="K3717" s="55" t="s">
        <v>107928</v>
      </c>
      <c r="L3717" s="71" t="str">
        <f>HYPERLINK("http://www.broadinstitute.org/rnai/public/clone/details?cloneId="&amp;J3717,"Details")</f>
        <v>Details</v>
      </c>
      <c r="M3717" s="55" t="s">
        <v>63539</v>
      </c>
    </row>
    <row r="3718" spans="1:13" ht="13.2">
      <c r="A3718" s="23" t="s">
        <v>27873</v>
      </c>
      <c r="B3718" s="24" t="s">
        <v>126</v>
      </c>
      <c r="C3718" s="24" t="s">
        <v>75</v>
      </c>
      <c r="D3718" s="24" t="s">
        <v>5558</v>
      </c>
      <c r="E3718" s="22" t="str">
        <f>(VLOOKUP(D3718,sheet3!$A$4:$B$210004,2,0))</f>
        <v>leucine zipper and CTNNBIP1 domain containing</v>
      </c>
      <c r="F3718" s="24" t="s">
        <v>5557</v>
      </c>
      <c r="G3718" s="20" t="s">
        <v>98402</v>
      </c>
      <c r="H3718" s="20" t="s">
        <v>51510</v>
      </c>
      <c r="I3718" s="24" t="s">
        <v>70966</v>
      </c>
      <c r="J3718" s="20" t="s">
        <v>70967</v>
      </c>
      <c r="K3718" s="20" t="s">
        <v>107927</v>
      </c>
      <c r="L3718" s="67" t="str">
        <f t="shared" ref="L3718:L3720" si="538">HYPERLINK("http://www.broadinstitute.org/rnai/public/clone/details?cloneId="&amp;J3718,"Details")</f>
        <v>Details</v>
      </c>
      <c r="M3718" s="20" t="s">
        <v>63539</v>
      </c>
    </row>
    <row r="3719" spans="1:13" ht="13.2">
      <c r="A3719" s="23" t="s">
        <v>27873</v>
      </c>
      <c r="B3719" s="24" t="s">
        <v>139</v>
      </c>
      <c r="C3719" s="24" t="s">
        <v>75</v>
      </c>
      <c r="D3719" s="24" t="s">
        <v>5574</v>
      </c>
      <c r="E3719" s="22" t="s">
        <v>43377</v>
      </c>
      <c r="F3719" s="24" t="s">
        <v>5573</v>
      </c>
      <c r="G3719" s="20" t="s">
        <v>98403</v>
      </c>
      <c r="H3719" s="20" t="s">
        <v>51511</v>
      </c>
      <c r="I3719" s="24" t="s">
        <v>70968</v>
      </c>
      <c r="J3719" s="20" t="s">
        <v>70969</v>
      </c>
      <c r="K3719" s="20" t="s">
        <v>107927</v>
      </c>
      <c r="L3719" s="67" t="str">
        <f t="shared" si="538"/>
        <v>Details</v>
      </c>
      <c r="M3719" s="20" t="s">
        <v>63539</v>
      </c>
    </row>
    <row r="3720" spans="1:13" ht="13.2">
      <c r="A3720" s="23" t="s">
        <v>27873</v>
      </c>
      <c r="B3720" s="24" t="s">
        <v>150</v>
      </c>
      <c r="C3720" s="24" t="s">
        <v>75</v>
      </c>
      <c r="D3720" s="24" t="s">
        <v>5594</v>
      </c>
      <c r="E3720" s="22" t="str">
        <f>(VLOOKUP(D3720,sheet3!$A$4:$B$210004,2,0))</f>
        <v>Rho/Rac guanine nucleotide exchange factor (GEF) 18</v>
      </c>
      <c r="F3720" s="24" t="s">
        <v>5593</v>
      </c>
      <c r="G3720" s="20" t="s">
        <v>98404</v>
      </c>
      <c r="H3720" s="20" t="s">
        <v>51512</v>
      </c>
      <c r="I3720" s="24" t="s">
        <v>70970</v>
      </c>
      <c r="J3720" s="20" t="s">
        <v>70971</v>
      </c>
      <c r="K3720" s="20" t="s">
        <v>107927</v>
      </c>
      <c r="L3720" s="67" t="str">
        <f t="shared" si="538"/>
        <v>Details</v>
      </c>
      <c r="M3720" s="20" t="s">
        <v>63539</v>
      </c>
    </row>
    <row r="3721" spans="1:13" ht="13.2">
      <c r="A3721" s="52" t="s">
        <v>27873</v>
      </c>
      <c r="B3721" s="53" t="s">
        <v>39</v>
      </c>
      <c r="C3721" s="53" t="s">
        <v>40</v>
      </c>
      <c r="D3721" s="53" t="s">
        <v>23867</v>
      </c>
      <c r="E3721" s="54" t="s">
        <v>43378</v>
      </c>
      <c r="F3721" s="53" t="s">
        <v>26291</v>
      </c>
      <c r="G3721" s="55" t="s">
        <v>98405</v>
      </c>
      <c r="H3721" s="55" t="s">
        <v>51513</v>
      </c>
      <c r="I3721" s="53" t="s">
        <v>70972</v>
      </c>
      <c r="J3721" s="55" t="s">
        <v>70973</v>
      </c>
      <c r="K3721" s="55" t="s">
        <v>107928</v>
      </c>
      <c r="L3721" s="71" t="str">
        <f>HYPERLINK("http://www.broadinstitute.org/rnai/public/clone/details?cloneId="&amp;J3721,"Details")</f>
        <v>Details</v>
      </c>
      <c r="M3721" s="55" t="s">
        <v>63539</v>
      </c>
    </row>
    <row r="3722" spans="1:13" ht="13.2">
      <c r="A3722" s="23" t="s">
        <v>27873</v>
      </c>
      <c r="B3722" s="24" t="s">
        <v>60</v>
      </c>
      <c r="C3722" s="24" t="s">
        <v>40</v>
      </c>
      <c r="D3722" s="24" t="s">
        <v>5488</v>
      </c>
      <c r="E3722" s="22" t="s">
        <v>43379</v>
      </c>
      <c r="F3722" s="24" t="s">
        <v>5487</v>
      </c>
      <c r="G3722" s="20" t="s">
        <v>98406</v>
      </c>
      <c r="H3722" s="20" t="s">
        <v>51514</v>
      </c>
      <c r="I3722" s="24" t="s">
        <v>70974</v>
      </c>
      <c r="J3722" s="20" t="s">
        <v>70975</v>
      </c>
      <c r="K3722" s="20" t="s">
        <v>107927</v>
      </c>
      <c r="L3722" s="67" t="str">
        <f t="shared" ref="L3722:L3723" si="539">HYPERLINK("http://www.broadinstitute.org/rnai/public/clone/details?cloneId="&amp;J3722,"Details")</f>
        <v>Details</v>
      </c>
      <c r="M3722" s="20" t="s">
        <v>63539</v>
      </c>
    </row>
    <row r="3723" spans="1:13" ht="13.2">
      <c r="A3723" s="23" t="s">
        <v>27873</v>
      </c>
      <c r="B3723" s="24" t="s">
        <v>74</v>
      </c>
      <c r="C3723" s="24" t="s">
        <v>40</v>
      </c>
      <c r="D3723" s="24" t="s">
        <v>5508</v>
      </c>
      <c r="E3723" s="22" t="s">
        <v>43380</v>
      </c>
      <c r="F3723" s="24" t="s">
        <v>5507</v>
      </c>
      <c r="G3723" s="20" t="s">
        <v>98407</v>
      </c>
      <c r="H3723" s="20" t="s">
        <v>51515</v>
      </c>
      <c r="I3723" s="24" t="s">
        <v>70976</v>
      </c>
      <c r="J3723" s="20" t="s">
        <v>70977</v>
      </c>
      <c r="K3723" s="20" t="s">
        <v>107927</v>
      </c>
      <c r="L3723" s="67" t="str">
        <f t="shared" si="539"/>
        <v>Details</v>
      </c>
      <c r="M3723" s="20" t="s">
        <v>63539</v>
      </c>
    </row>
    <row r="3724" spans="1:13" ht="13.2">
      <c r="A3724" s="45" t="s">
        <v>27873</v>
      </c>
      <c r="B3724" s="46" t="s">
        <v>92</v>
      </c>
      <c r="C3724" s="46" t="s">
        <v>40</v>
      </c>
      <c r="D3724" s="46" t="s">
        <v>23863</v>
      </c>
      <c r="E3724" s="47" t="str">
        <f>(VLOOKUP(D3724,sheet3!$A$4:$B$210004,2,0))</f>
        <v>small nuclear RNA activating complex, polypeptide 5, 19kDa</v>
      </c>
      <c r="F3724" s="46" t="s">
        <v>23862</v>
      </c>
      <c r="G3724" s="48" t="s">
        <v>98408</v>
      </c>
      <c r="H3724" s="48" t="s">
        <v>51516</v>
      </c>
      <c r="I3724" s="46" t="s">
        <v>70978</v>
      </c>
      <c r="J3724" s="48" t="s">
        <v>70979</v>
      </c>
      <c r="K3724" s="48" t="s">
        <v>107926</v>
      </c>
      <c r="L3724" s="69" t="str">
        <f t="shared" ref="L3724:L3728" si="540">HYPERLINK("http://www.broadinstitute.org/rnai/public/clone/details?cloneId="&amp;J3724,"Details")</f>
        <v>Details</v>
      </c>
      <c r="M3724" s="48" t="s">
        <v>63539</v>
      </c>
    </row>
    <row r="3725" spans="1:13" ht="13.2">
      <c r="A3725" s="23" t="s">
        <v>27873</v>
      </c>
      <c r="B3725" s="24" t="s">
        <v>106</v>
      </c>
      <c r="C3725" s="24" t="s">
        <v>40</v>
      </c>
      <c r="D3725" s="24" t="s">
        <v>5543</v>
      </c>
      <c r="E3725" s="22" t="str">
        <f>(VLOOKUP(D3725,sheet3!$A$4:$B$210004,2,0))</f>
        <v>ubiquitin-like 5</v>
      </c>
      <c r="F3725" s="24" t="s">
        <v>5542</v>
      </c>
      <c r="G3725" s="20" t="s">
        <v>98409</v>
      </c>
      <c r="H3725" s="20" t="s">
        <v>51517</v>
      </c>
      <c r="I3725" s="24" t="s">
        <v>70980</v>
      </c>
      <c r="J3725" s="20" t="s">
        <v>70981</v>
      </c>
      <c r="K3725" s="20" t="s">
        <v>107927</v>
      </c>
      <c r="L3725" s="67" t="str">
        <f t="shared" si="540"/>
        <v>Details</v>
      </c>
      <c r="M3725" s="20" t="s">
        <v>63539</v>
      </c>
    </row>
    <row r="3726" spans="1:13" ht="13.2">
      <c r="A3726" s="23" t="s">
        <v>27873</v>
      </c>
      <c r="B3726" s="24" t="s">
        <v>139</v>
      </c>
      <c r="C3726" s="24" t="s">
        <v>40</v>
      </c>
      <c r="D3726" s="24" t="s">
        <v>5576</v>
      </c>
      <c r="E3726" s="22" t="str">
        <f>(VLOOKUP(D3726,sheet3!$A$4:$B$210004,2,0))</f>
        <v>SECIS binding protein 2</v>
      </c>
      <c r="F3726" s="24" t="s">
        <v>5575</v>
      </c>
      <c r="G3726" s="20" t="s">
        <v>98410</v>
      </c>
      <c r="H3726" s="20" t="s">
        <v>51518</v>
      </c>
      <c r="I3726" s="24" t="s">
        <v>70982</v>
      </c>
      <c r="J3726" s="20" t="s">
        <v>70983</v>
      </c>
      <c r="K3726" s="20" t="s">
        <v>107927</v>
      </c>
      <c r="L3726" s="67" t="str">
        <f t="shared" si="540"/>
        <v>Details</v>
      </c>
      <c r="M3726" s="20" t="s">
        <v>63539</v>
      </c>
    </row>
    <row r="3727" spans="1:13" ht="13.2">
      <c r="A3727" s="23" t="s">
        <v>27873</v>
      </c>
      <c r="B3727" s="24" t="s">
        <v>150</v>
      </c>
      <c r="C3727" s="24" t="s">
        <v>40</v>
      </c>
      <c r="D3727" s="24" t="s">
        <v>5596</v>
      </c>
      <c r="E3727" s="22" t="s">
        <v>43381</v>
      </c>
      <c r="F3727" s="24" t="s">
        <v>5595</v>
      </c>
      <c r="G3727" s="20" t="s">
        <v>98411</v>
      </c>
      <c r="H3727" s="20" t="s">
        <v>51519</v>
      </c>
      <c r="I3727" s="24" t="s">
        <v>70984</v>
      </c>
      <c r="J3727" s="20" t="s">
        <v>70985</v>
      </c>
      <c r="K3727" s="20" t="s">
        <v>107927</v>
      </c>
      <c r="L3727" s="67" t="str">
        <f t="shared" si="540"/>
        <v>Details</v>
      </c>
      <c r="M3727" s="20" t="s">
        <v>63539</v>
      </c>
    </row>
    <row r="3728" spans="1:13" ht="13.2">
      <c r="A3728" s="23" t="s">
        <v>27873</v>
      </c>
      <c r="B3728" s="24" t="s">
        <v>39</v>
      </c>
      <c r="C3728" s="24" t="s">
        <v>43</v>
      </c>
      <c r="D3728" s="24" t="s">
        <v>5470</v>
      </c>
      <c r="E3728" s="22" t="str">
        <f>(VLOOKUP(D3728,sheet3!$A$4:$B$210004,2,0))</f>
        <v>chromosome 1 open reading frame 116</v>
      </c>
      <c r="F3728" s="24" t="s">
        <v>5469</v>
      </c>
      <c r="G3728" s="20" t="s">
        <v>98412</v>
      </c>
      <c r="H3728" s="20" t="s">
        <v>51520</v>
      </c>
      <c r="I3728" s="24" t="s">
        <v>70986</v>
      </c>
      <c r="J3728" s="20" t="s">
        <v>70987</v>
      </c>
      <c r="K3728" s="20" t="s">
        <v>107927</v>
      </c>
      <c r="L3728" s="67" t="str">
        <f t="shared" si="540"/>
        <v>Details</v>
      </c>
      <c r="M3728" s="20" t="s">
        <v>63539</v>
      </c>
    </row>
    <row r="3729" spans="1:13" ht="13.2">
      <c r="A3729" s="52" t="s">
        <v>27873</v>
      </c>
      <c r="B3729" s="53" t="s">
        <v>60</v>
      </c>
      <c r="C3729" s="53" t="s">
        <v>43</v>
      </c>
      <c r="D3729" s="53" t="s">
        <v>8026</v>
      </c>
      <c r="E3729" s="54" t="str">
        <f>(VLOOKUP(D3729,sheet3!$A$4:$B$210004,2,0))</f>
        <v>histamine N-methyltransferase</v>
      </c>
      <c r="F3729" s="53" t="s">
        <v>26292</v>
      </c>
      <c r="G3729" s="55" t="s">
        <v>98413</v>
      </c>
      <c r="H3729" s="55" t="s">
        <v>51521</v>
      </c>
      <c r="I3729" s="53" t="s">
        <v>70988</v>
      </c>
      <c r="J3729" s="55" t="s">
        <v>70989</v>
      </c>
      <c r="K3729" s="55" t="s">
        <v>107928</v>
      </c>
      <c r="L3729" s="71" t="str">
        <f>HYPERLINK("http://www.broadinstitute.org/rnai/public/clone/details?cloneId="&amp;J3729,"Details")</f>
        <v>Details</v>
      </c>
      <c r="M3729" s="55" t="s">
        <v>63539</v>
      </c>
    </row>
    <row r="3730" spans="1:13" ht="13.2">
      <c r="A3730" s="23" t="s">
        <v>27873</v>
      </c>
      <c r="B3730" s="24" t="s">
        <v>74</v>
      </c>
      <c r="C3730" s="24" t="s">
        <v>43</v>
      </c>
      <c r="D3730" s="24" t="s">
        <v>5510</v>
      </c>
      <c r="E3730" s="22" t="s">
        <v>43382</v>
      </c>
      <c r="F3730" s="24" t="s">
        <v>5509</v>
      </c>
      <c r="G3730" s="20" t="s">
        <v>98414</v>
      </c>
      <c r="H3730" s="20" t="s">
        <v>51522</v>
      </c>
      <c r="I3730" s="24" t="s">
        <v>70990</v>
      </c>
      <c r="J3730" s="20" t="s">
        <v>70991</v>
      </c>
      <c r="K3730" s="20" t="s">
        <v>107927</v>
      </c>
      <c r="L3730" s="67" t="str">
        <f t="shared" ref="L3730:L3744" si="541">HYPERLINK("http://www.broadinstitute.org/rnai/public/clone/details?cloneId="&amp;J3730,"Details")</f>
        <v>Details</v>
      </c>
      <c r="M3730" s="20" t="s">
        <v>63539</v>
      </c>
    </row>
    <row r="3731" spans="1:13" ht="13.2">
      <c r="A3731" s="23" t="s">
        <v>27873</v>
      </c>
      <c r="B3731" s="24" t="s">
        <v>92</v>
      </c>
      <c r="C3731" s="24" t="s">
        <v>43</v>
      </c>
      <c r="D3731" s="24" t="s">
        <v>5527</v>
      </c>
      <c r="E3731" s="22" t="s">
        <v>43383</v>
      </c>
      <c r="F3731" s="24" t="s">
        <v>5526</v>
      </c>
      <c r="G3731" s="20" t="s">
        <v>98415</v>
      </c>
      <c r="H3731" s="20" t="s">
        <v>51523</v>
      </c>
      <c r="I3731" s="24" t="s">
        <v>70992</v>
      </c>
      <c r="J3731" s="20" t="s">
        <v>70993</v>
      </c>
      <c r="K3731" s="20" t="s">
        <v>107927</v>
      </c>
      <c r="L3731" s="67" t="str">
        <f t="shared" si="541"/>
        <v>Details</v>
      </c>
      <c r="M3731" s="20" t="s">
        <v>63539</v>
      </c>
    </row>
    <row r="3732" spans="1:13" ht="13.2">
      <c r="A3732" s="23" t="s">
        <v>27873</v>
      </c>
      <c r="B3732" s="24" t="s">
        <v>106</v>
      </c>
      <c r="C3732" s="24" t="s">
        <v>43</v>
      </c>
      <c r="D3732" s="24" t="s">
        <v>958</v>
      </c>
      <c r="E3732" s="22" t="s">
        <v>41901</v>
      </c>
      <c r="F3732" s="24" t="s">
        <v>5544</v>
      </c>
      <c r="G3732" s="20" t="s">
        <v>95571</v>
      </c>
      <c r="H3732" s="20" t="s">
        <v>51524</v>
      </c>
      <c r="I3732" s="24" t="s">
        <v>70994</v>
      </c>
      <c r="J3732" s="20" t="s">
        <v>70995</v>
      </c>
      <c r="K3732" s="20" t="s">
        <v>107927</v>
      </c>
      <c r="L3732" s="67" t="str">
        <f t="shared" si="541"/>
        <v>Details</v>
      </c>
      <c r="M3732" s="20" t="s">
        <v>63539</v>
      </c>
    </row>
    <row r="3733" spans="1:13" ht="13.2">
      <c r="A3733" s="23" t="s">
        <v>27873</v>
      </c>
      <c r="B3733" s="24" t="s">
        <v>126</v>
      </c>
      <c r="C3733" s="24" t="s">
        <v>43</v>
      </c>
      <c r="D3733" s="24" t="s">
        <v>5560</v>
      </c>
      <c r="E3733" s="22" t="s">
        <v>43384</v>
      </c>
      <c r="F3733" s="24" t="s">
        <v>5559</v>
      </c>
      <c r="G3733" s="20" t="s">
        <v>98416</v>
      </c>
      <c r="H3733" s="20" t="s">
        <v>51525</v>
      </c>
      <c r="I3733" s="24" t="s">
        <v>70996</v>
      </c>
      <c r="J3733" s="20" t="s">
        <v>70997</v>
      </c>
      <c r="K3733" s="20" t="s">
        <v>107927</v>
      </c>
      <c r="L3733" s="67" t="str">
        <f t="shared" si="541"/>
        <v>Details</v>
      </c>
      <c r="M3733" s="20" t="s">
        <v>63539</v>
      </c>
    </row>
    <row r="3734" spans="1:13" ht="13.2">
      <c r="A3734" s="23" t="s">
        <v>27873</v>
      </c>
      <c r="B3734" s="24" t="s">
        <v>139</v>
      </c>
      <c r="C3734" s="24" t="s">
        <v>43</v>
      </c>
      <c r="D3734" s="24" t="s">
        <v>5578</v>
      </c>
      <c r="E3734" s="22" t="s">
        <v>43385</v>
      </c>
      <c r="F3734" s="24" t="s">
        <v>5577</v>
      </c>
      <c r="G3734" s="20" t="s">
        <v>98417</v>
      </c>
      <c r="H3734" s="20" t="s">
        <v>51526</v>
      </c>
      <c r="I3734" s="24" t="s">
        <v>70998</v>
      </c>
      <c r="J3734" s="20" t="s">
        <v>70999</v>
      </c>
      <c r="K3734" s="20" t="s">
        <v>107927</v>
      </c>
      <c r="L3734" s="67" t="str">
        <f t="shared" si="541"/>
        <v>Details</v>
      </c>
      <c r="M3734" s="20" t="s">
        <v>63539</v>
      </c>
    </row>
    <row r="3735" spans="1:13" ht="13.2">
      <c r="A3735" s="23" t="s">
        <v>27873</v>
      </c>
      <c r="B3735" s="24" t="s">
        <v>150</v>
      </c>
      <c r="C3735" s="24" t="s">
        <v>43</v>
      </c>
      <c r="D3735" s="24" t="s">
        <v>5598</v>
      </c>
      <c r="E3735" s="22" t="s">
        <v>43386</v>
      </c>
      <c r="F3735" s="24" t="s">
        <v>5597</v>
      </c>
      <c r="G3735" s="20" t="s">
        <v>98418</v>
      </c>
      <c r="H3735" s="20" t="s">
        <v>51527</v>
      </c>
      <c r="I3735" s="24" t="s">
        <v>71000</v>
      </c>
      <c r="J3735" s="20" t="s">
        <v>71001</v>
      </c>
      <c r="K3735" s="20" t="s">
        <v>107927</v>
      </c>
      <c r="L3735" s="67" t="str">
        <f t="shared" si="541"/>
        <v>Details</v>
      </c>
      <c r="M3735" s="20" t="s">
        <v>63539</v>
      </c>
    </row>
    <row r="3736" spans="1:13" ht="13.2">
      <c r="A3736" s="23" t="s">
        <v>27873</v>
      </c>
      <c r="B3736" s="24" t="s">
        <v>39</v>
      </c>
      <c r="C3736" s="24" t="s">
        <v>63</v>
      </c>
      <c r="D3736" s="24" t="s">
        <v>5472</v>
      </c>
      <c r="E3736" s="22" t="s">
        <v>43387</v>
      </c>
      <c r="F3736" s="24" t="s">
        <v>5471</v>
      </c>
      <c r="G3736" s="20" t="s">
        <v>98419</v>
      </c>
      <c r="H3736" s="20" t="s">
        <v>51528</v>
      </c>
      <c r="I3736" s="24" t="s">
        <v>71002</v>
      </c>
      <c r="J3736" s="20" t="s">
        <v>71003</v>
      </c>
      <c r="K3736" s="20" t="s">
        <v>107927</v>
      </c>
      <c r="L3736" s="67" t="str">
        <f t="shared" si="541"/>
        <v>Details</v>
      </c>
      <c r="M3736" s="20" t="s">
        <v>63539</v>
      </c>
    </row>
    <row r="3737" spans="1:13" ht="13.2">
      <c r="A3737" s="23" t="s">
        <v>27873</v>
      </c>
      <c r="B3737" s="24" t="s">
        <v>60</v>
      </c>
      <c r="C3737" s="24" t="s">
        <v>63</v>
      </c>
      <c r="D3737" s="24" t="s">
        <v>5490</v>
      </c>
      <c r="E3737" s="22" t="str">
        <f>(VLOOKUP(D3737,sheet3!$A$4:$B$210004,2,0))</f>
        <v>phospholamban</v>
      </c>
      <c r="F3737" s="24" t="s">
        <v>5489</v>
      </c>
      <c r="G3737" s="20" t="s">
        <v>98420</v>
      </c>
      <c r="H3737" s="20" t="s">
        <v>51529</v>
      </c>
      <c r="I3737" s="24" t="s">
        <v>71004</v>
      </c>
      <c r="J3737" s="20" t="s">
        <v>71005</v>
      </c>
      <c r="K3737" s="20" t="s">
        <v>107927</v>
      </c>
      <c r="L3737" s="67" t="str">
        <f t="shared" si="541"/>
        <v>Details</v>
      </c>
      <c r="M3737" s="20" t="s">
        <v>63539</v>
      </c>
    </row>
    <row r="3738" spans="1:13" ht="13.2">
      <c r="A3738" s="23" t="s">
        <v>27873</v>
      </c>
      <c r="B3738" s="24" t="s">
        <v>74</v>
      </c>
      <c r="C3738" s="24" t="s">
        <v>63</v>
      </c>
      <c r="D3738" s="24" t="s">
        <v>5512</v>
      </c>
      <c r="E3738" s="22" t="s">
        <v>43388</v>
      </c>
      <c r="F3738" s="24" t="s">
        <v>5511</v>
      </c>
      <c r="G3738" s="20" t="s">
        <v>98421</v>
      </c>
      <c r="H3738" s="20" t="s">
        <v>51530</v>
      </c>
      <c r="I3738" s="24" t="s">
        <v>71006</v>
      </c>
      <c r="J3738" s="20" t="s">
        <v>71007</v>
      </c>
      <c r="K3738" s="20" t="s">
        <v>107927</v>
      </c>
      <c r="L3738" s="67" t="str">
        <f t="shared" si="541"/>
        <v>Details</v>
      </c>
      <c r="M3738" s="20" t="s">
        <v>63539</v>
      </c>
    </row>
    <row r="3739" spans="1:13" ht="13.2">
      <c r="A3739" s="23" t="s">
        <v>27873</v>
      </c>
      <c r="B3739" s="24" t="s">
        <v>92</v>
      </c>
      <c r="C3739" s="24" t="s">
        <v>63</v>
      </c>
      <c r="D3739" s="24" t="s">
        <v>5529</v>
      </c>
      <c r="E3739" s="22" t="s">
        <v>43389</v>
      </c>
      <c r="F3739" s="24" t="s">
        <v>5528</v>
      </c>
      <c r="G3739" s="20" t="s">
        <v>98422</v>
      </c>
      <c r="H3739" s="20" t="s">
        <v>51531</v>
      </c>
      <c r="I3739" s="24" t="s">
        <v>71008</v>
      </c>
      <c r="J3739" s="20" t="s">
        <v>71009</v>
      </c>
      <c r="K3739" s="20" t="s">
        <v>107927</v>
      </c>
      <c r="L3739" s="67" t="str">
        <f t="shared" si="541"/>
        <v>Details</v>
      </c>
      <c r="M3739" s="20" t="s">
        <v>63539</v>
      </c>
    </row>
    <row r="3740" spans="1:13" ht="13.2">
      <c r="A3740" s="23" t="s">
        <v>27873</v>
      </c>
      <c r="B3740" s="24" t="s">
        <v>106</v>
      </c>
      <c r="C3740" s="24" t="s">
        <v>63</v>
      </c>
      <c r="D3740" s="24" t="s">
        <v>5546</v>
      </c>
      <c r="E3740" s="22" t="s">
        <v>43390</v>
      </c>
      <c r="F3740" s="24" t="s">
        <v>5545</v>
      </c>
      <c r="G3740" s="20" t="s">
        <v>98423</v>
      </c>
      <c r="H3740" s="20" t="s">
        <v>51532</v>
      </c>
      <c r="I3740" s="24" t="s">
        <v>71010</v>
      </c>
      <c r="J3740" s="20" t="s">
        <v>71011</v>
      </c>
      <c r="K3740" s="20" t="s">
        <v>107927</v>
      </c>
      <c r="L3740" s="67" t="str">
        <f t="shared" si="541"/>
        <v>Details</v>
      </c>
      <c r="M3740" s="20" t="s">
        <v>63539</v>
      </c>
    </row>
    <row r="3741" spans="1:13" ht="13.2">
      <c r="A3741" s="23" t="s">
        <v>27873</v>
      </c>
      <c r="B3741" s="24" t="s">
        <v>139</v>
      </c>
      <c r="C3741" s="24" t="s">
        <v>63</v>
      </c>
      <c r="D3741" s="24" t="s">
        <v>5580</v>
      </c>
      <c r="E3741" s="22" t="s">
        <v>43391</v>
      </c>
      <c r="F3741" s="24" t="s">
        <v>5579</v>
      </c>
      <c r="G3741" s="20" t="s">
        <v>98424</v>
      </c>
      <c r="H3741" s="20" t="s">
        <v>51533</v>
      </c>
      <c r="I3741" s="24" t="s">
        <v>71012</v>
      </c>
      <c r="J3741" s="20" t="s">
        <v>71013</v>
      </c>
      <c r="K3741" s="20" t="s">
        <v>107927</v>
      </c>
      <c r="L3741" s="67" t="str">
        <f t="shared" si="541"/>
        <v>Details</v>
      </c>
      <c r="M3741" s="20" t="s">
        <v>63539</v>
      </c>
    </row>
    <row r="3742" spans="1:13" ht="13.2">
      <c r="A3742" s="23" t="s">
        <v>27873</v>
      </c>
      <c r="B3742" s="24" t="s">
        <v>150</v>
      </c>
      <c r="C3742" s="24" t="s">
        <v>63</v>
      </c>
      <c r="D3742" s="24" t="s">
        <v>5600</v>
      </c>
      <c r="E3742" s="22" t="str">
        <f>(VLOOKUP(D3742,sheet3!$A$4:$B$210004,2,0))</f>
        <v>zinc finger protein 626</v>
      </c>
      <c r="F3742" s="24" t="s">
        <v>5599</v>
      </c>
      <c r="G3742" s="20" t="s">
        <v>98425</v>
      </c>
      <c r="H3742" s="20" t="s">
        <v>51534</v>
      </c>
      <c r="I3742" s="24" t="s">
        <v>71014</v>
      </c>
      <c r="J3742" s="20" t="s">
        <v>71015</v>
      </c>
      <c r="K3742" s="20" t="s">
        <v>107927</v>
      </c>
      <c r="L3742" s="67" t="str">
        <f t="shared" si="541"/>
        <v>Details</v>
      </c>
      <c r="M3742" s="20" t="s">
        <v>63539</v>
      </c>
    </row>
    <row r="3743" spans="1:13" ht="13.2">
      <c r="A3743" s="23" t="s">
        <v>27873</v>
      </c>
      <c r="B3743" s="24" t="s">
        <v>39</v>
      </c>
      <c r="C3743" s="24" t="s">
        <v>45</v>
      </c>
      <c r="D3743" s="24" t="s">
        <v>5474</v>
      </c>
      <c r="E3743" s="22" t="str">
        <f>(VLOOKUP(D3743,sheet3!$A$4:$B$210004,2,0))</f>
        <v>CTF8, chromosome transmission fidelity factor 8 homolog (S. cerevisiae)</v>
      </c>
      <c r="F3743" s="24" t="s">
        <v>5473</v>
      </c>
      <c r="G3743" s="20" t="s">
        <v>98426</v>
      </c>
      <c r="H3743" s="20" t="s">
        <v>51535</v>
      </c>
      <c r="I3743" s="24" t="s">
        <v>71016</v>
      </c>
      <c r="J3743" s="20" t="s">
        <v>71017</v>
      </c>
      <c r="K3743" s="20" t="s">
        <v>107927</v>
      </c>
      <c r="L3743" s="67" t="str">
        <f t="shared" si="541"/>
        <v>Details</v>
      </c>
      <c r="M3743" s="20" t="s">
        <v>63539</v>
      </c>
    </row>
    <row r="3744" spans="1:13" ht="13.2">
      <c r="A3744" s="23" t="s">
        <v>27873</v>
      </c>
      <c r="B3744" s="24" t="s">
        <v>60</v>
      </c>
      <c r="C3744" s="24" t="s">
        <v>45</v>
      </c>
      <c r="D3744" s="24" t="s">
        <v>5492</v>
      </c>
      <c r="E3744" s="22" t="s">
        <v>43392</v>
      </c>
      <c r="F3744" s="24" t="s">
        <v>5491</v>
      </c>
      <c r="G3744" s="20" t="s">
        <v>98427</v>
      </c>
      <c r="H3744" s="20" t="s">
        <v>51536</v>
      </c>
      <c r="I3744" s="24" t="s">
        <v>71018</v>
      </c>
      <c r="J3744" s="20" t="s">
        <v>71019</v>
      </c>
      <c r="K3744" s="20" t="s">
        <v>107927</v>
      </c>
      <c r="L3744" s="67" t="str">
        <f t="shared" si="541"/>
        <v>Details</v>
      </c>
      <c r="M3744" s="20" t="s">
        <v>63539</v>
      </c>
    </row>
    <row r="3745" spans="1:13" ht="13.2">
      <c r="A3745" s="52" t="s">
        <v>27873</v>
      </c>
      <c r="B3745" s="53" t="s">
        <v>74</v>
      </c>
      <c r="C3745" s="53" t="s">
        <v>45</v>
      </c>
      <c r="D3745" s="53" t="s">
        <v>9547</v>
      </c>
      <c r="E3745" s="54" t="str">
        <f>(VLOOKUP(D3745,sheet3!$A$4:$B$210004,2,0))</f>
        <v>ubiquitin related modifier 1</v>
      </c>
      <c r="F3745" s="53" t="s">
        <v>26293</v>
      </c>
      <c r="G3745" s="55" t="s">
        <v>98428</v>
      </c>
      <c r="H3745" s="55" t="s">
        <v>51537</v>
      </c>
      <c r="I3745" s="53" t="s">
        <v>71020</v>
      </c>
      <c r="J3745" s="55" t="s">
        <v>71021</v>
      </c>
      <c r="K3745" s="55" t="s">
        <v>107928</v>
      </c>
      <c r="L3745" s="71" t="str">
        <f>HYPERLINK("http://www.broadinstitute.org/rnai/public/clone/details?cloneId="&amp;J3745,"Details")</f>
        <v>Details</v>
      </c>
      <c r="M3745" s="55" t="s">
        <v>63539</v>
      </c>
    </row>
    <row r="3746" spans="1:13" ht="13.2">
      <c r="A3746" s="23" t="s">
        <v>27873</v>
      </c>
      <c r="B3746" s="24" t="s">
        <v>92</v>
      </c>
      <c r="C3746" s="24" t="s">
        <v>45</v>
      </c>
      <c r="D3746" s="24" t="s">
        <v>5531</v>
      </c>
      <c r="E3746" s="22" t="str">
        <f>(VLOOKUP(D3746,sheet3!$A$4:$B$210004,2,0))</f>
        <v>RAB7B, member RAS oncogene family</v>
      </c>
      <c r="F3746" s="24" t="s">
        <v>5530</v>
      </c>
      <c r="G3746" s="20" t="s">
        <v>98429</v>
      </c>
      <c r="H3746" s="20" t="s">
        <v>51538</v>
      </c>
      <c r="I3746" s="24" t="s">
        <v>71022</v>
      </c>
      <c r="J3746" s="20" t="s">
        <v>71023</v>
      </c>
      <c r="K3746" s="20" t="s">
        <v>107927</v>
      </c>
      <c r="L3746" s="67" t="str">
        <f t="shared" ref="L3746:L3747" si="542">HYPERLINK("http://www.broadinstitute.org/rnai/public/clone/details?cloneId="&amp;J3746,"Details")</f>
        <v>Details</v>
      </c>
      <c r="M3746" s="20" t="s">
        <v>63539</v>
      </c>
    </row>
    <row r="3747" spans="1:13" ht="13.2">
      <c r="A3747" s="23" t="s">
        <v>27873</v>
      </c>
      <c r="B3747" s="24" t="s">
        <v>106</v>
      </c>
      <c r="C3747" s="24" t="s">
        <v>45</v>
      </c>
      <c r="D3747" s="24" t="s">
        <v>5548</v>
      </c>
      <c r="E3747" s="22" t="s">
        <v>43393</v>
      </c>
      <c r="F3747" s="24" t="s">
        <v>5547</v>
      </c>
      <c r="G3747" s="20" t="s">
        <v>98430</v>
      </c>
      <c r="H3747" s="20" t="s">
        <v>51539</v>
      </c>
      <c r="I3747" s="24" t="s">
        <v>71024</v>
      </c>
      <c r="J3747" s="20" t="s">
        <v>71025</v>
      </c>
      <c r="K3747" s="20" t="s">
        <v>107927</v>
      </c>
      <c r="L3747" s="67" t="str">
        <f t="shared" si="542"/>
        <v>Details</v>
      </c>
      <c r="M3747" s="20" t="s">
        <v>63539</v>
      </c>
    </row>
    <row r="3748" spans="1:13" ht="13.2">
      <c r="A3748" s="45" t="s">
        <v>27873</v>
      </c>
      <c r="B3748" s="46" t="s">
        <v>126</v>
      </c>
      <c r="C3748" s="46" t="s">
        <v>45</v>
      </c>
      <c r="D3748" s="46" t="s">
        <v>23869</v>
      </c>
      <c r="E3748" s="47" t="s">
        <v>43394</v>
      </c>
      <c r="F3748" s="46" t="s">
        <v>23868</v>
      </c>
      <c r="G3748" s="48" t="s">
        <v>98431</v>
      </c>
      <c r="H3748" s="48" t="s">
        <v>51540</v>
      </c>
      <c r="I3748" s="46" t="s">
        <v>71026</v>
      </c>
      <c r="J3748" s="48" t="s">
        <v>71027</v>
      </c>
      <c r="K3748" s="48" t="s">
        <v>107926</v>
      </c>
      <c r="L3748" s="69" t="str">
        <f t="shared" ref="L3748" si="543">HYPERLINK("http://www.broadinstitute.org/rnai/public/clone/details?cloneId="&amp;J3748,"Details")</f>
        <v>Details</v>
      </c>
      <c r="M3748" s="48" t="s">
        <v>63539</v>
      </c>
    </row>
    <row r="3749" spans="1:13" ht="13.2">
      <c r="A3749" s="52" t="s">
        <v>27873</v>
      </c>
      <c r="B3749" s="53" t="s">
        <v>139</v>
      </c>
      <c r="C3749" s="53" t="s">
        <v>45</v>
      </c>
      <c r="D3749" s="53" t="s">
        <v>5821</v>
      </c>
      <c r="E3749" s="54" t="s">
        <v>43395</v>
      </c>
      <c r="F3749" s="53" t="s">
        <v>26299</v>
      </c>
      <c r="G3749" s="55" t="s">
        <v>98432</v>
      </c>
      <c r="H3749" s="55" t="s">
        <v>51541</v>
      </c>
      <c r="I3749" s="53" t="s">
        <v>71028</v>
      </c>
      <c r="J3749" s="55" t="s">
        <v>71029</v>
      </c>
      <c r="K3749" s="55" t="s">
        <v>107928</v>
      </c>
      <c r="L3749" s="71" t="str">
        <f>HYPERLINK("http://www.broadinstitute.org/rnai/public/clone/details?cloneId="&amp;J3749,"Details")</f>
        <v>Details</v>
      </c>
      <c r="M3749" s="55" t="s">
        <v>63539</v>
      </c>
    </row>
    <row r="3750" spans="1:13" ht="13.2">
      <c r="A3750" s="23" t="s">
        <v>27873</v>
      </c>
      <c r="B3750" s="24" t="s">
        <v>150</v>
      </c>
      <c r="C3750" s="24" t="s">
        <v>45</v>
      </c>
      <c r="D3750" s="24" t="s">
        <v>5602</v>
      </c>
      <c r="E3750" s="22" t="s">
        <v>43396</v>
      </c>
      <c r="F3750" s="24" t="s">
        <v>5601</v>
      </c>
      <c r="G3750" s="20" t="s">
        <v>98433</v>
      </c>
      <c r="H3750" s="20" t="s">
        <v>51542</v>
      </c>
      <c r="I3750" s="24" t="s">
        <v>71030</v>
      </c>
      <c r="J3750" s="20" t="s">
        <v>71031</v>
      </c>
      <c r="K3750" s="20" t="s">
        <v>107927</v>
      </c>
      <c r="L3750" s="67" t="str">
        <f t="shared" ref="L3750:L3754" si="544">HYPERLINK("http://www.broadinstitute.org/rnai/public/clone/details?cloneId="&amp;J3750,"Details")</f>
        <v>Details</v>
      </c>
      <c r="M3750" s="20" t="s">
        <v>63539</v>
      </c>
    </row>
    <row r="3751" spans="1:13" ht="13.2">
      <c r="A3751" s="23" t="s">
        <v>27873</v>
      </c>
      <c r="B3751" s="24" t="s">
        <v>39</v>
      </c>
      <c r="C3751" s="24" t="s">
        <v>48</v>
      </c>
      <c r="D3751" s="24" t="s">
        <v>5476</v>
      </c>
      <c r="E3751" s="22" t="s">
        <v>43397</v>
      </c>
      <c r="F3751" s="24" t="s">
        <v>5475</v>
      </c>
      <c r="G3751" s="20" t="s">
        <v>98434</v>
      </c>
      <c r="H3751" s="20" t="s">
        <v>51543</v>
      </c>
      <c r="I3751" s="24" t="s">
        <v>71032</v>
      </c>
      <c r="J3751" s="20" t="s">
        <v>71033</v>
      </c>
      <c r="K3751" s="20" t="s">
        <v>107927</v>
      </c>
      <c r="L3751" s="67" t="str">
        <f t="shared" si="544"/>
        <v>Details</v>
      </c>
      <c r="M3751" s="20" t="s">
        <v>63539</v>
      </c>
    </row>
    <row r="3752" spans="1:13" ht="13.2">
      <c r="A3752" s="23" t="s">
        <v>27873</v>
      </c>
      <c r="B3752" s="24" t="s">
        <v>60</v>
      </c>
      <c r="C3752" s="24" t="s">
        <v>48</v>
      </c>
      <c r="E3752" s="22" t="e">
        <f>(VLOOKUP(D3752,sheet3!$A$4:$B$210004,2,0))</f>
        <v>#N/A</v>
      </c>
      <c r="F3752" s="24" t="s">
        <v>5493</v>
      </c>
      <c r="H3752" s="20" t="s">
        <v>51544</v>
      </c>
      <c r="I3752" s="24" t="s">
        <v>71034</v>
      </c>
      <c r="J3752" s="20" t="s">
        <v>71035</v>
      </c>
      <c r="K3752" s="20" t="s">
        <v>107927</v>
      </c>
      <c r="L3752" s="67" t="str">
        <f t="shared" si="544"/>
        <v>Details</v>
      </c>
      <c r="M3752" s="20" t="s">
        <v>63539</v>
      </c>
    </row>
    <row r="3753" spans="1:13" ht="13.2">
      <c r="A3753" s="23" t="s">
        <v>27873</v>
      </c>
      <c r="B3753" s="24" t="s">
        <v>74</v>
      </c>
      <c r="C3753" s="24" t="s">
        <v>48</v>
      </c>
      <c r="D3753" s="24" t="s">
        <v>5514</v>
      </c>
      <c r="E3753" s="22" t="s">
        <v>43398</v>
      </c>
      <c r="F3753" s="24" t="s">
        <v>5513</v>
      </c>
      <c r="G3753" s="20" t="s">
        <v>98435</v>
      </c>
      <c r="H3753" s="20" t="s">
        <v>51545</v>
      </c>
      <c r="I3753" s="24" t="s">
        <v>71036</v>
      </c>
      <c r="J3753" s="20" t="s">
        <v>71037</v>
      </c>
      <c r="K3753" s="20" t="s">
        <v>107927</v>
      </c>
      <c r="L3753" s="67" t="str">
        <f t="shared" si="544"/>
        <v>Details</v>
      </c>
      <c r="M3753" s="20" t="s">
        <v>63539</v>
      </c>
    </row>
    <row r="3754" spans="1:13" ht="13.2">
      <c r="A3754" s="23" t="s">
        <v>27873</v>
      </c>
      <c r="B3754" s="24" t="s">
        <v>92</v>
      </c>
      <c r="C3754" s="24" t="s">
        <v>48</v>
      </c>
      <c r="D3754" s="24" t="s">
        <v>5533</v>
      </c>
      <c r="E3754" s="22" t="str">
        <f>(VLOOKUP(D3754,sheet3!$A$4:$B$210004,2,0))</f>
        <v>ribosomal protein S28</v>
      </c>
      <c r="F3754" s="24" t="s">
        <v>5532</v>
      </c>
      <c r="G3754" s="20" t="s">
        <v>98436</v>
      </c>
      <c r="H3754" s="20" t="s">
        <v>51546</v>
      </c>
      <c r="I3754" s="24" t="s">
        <v>71038</v>
      </c>
      <c r="J3754" s="20" t="s">
        <v>71039</v>
      </c>
      <c r="K3754" s="20" t="s">
        <v>107927</v>
      </c>
      <c r="L3754" s="67" t="str">
        <f t="shared" si="544"/>
        <v>Details</v>
      </c>
      <c r="M3754" s="20" t="s">
        <v>63539</v>
      </c>
    </row>
    <row r="3755" spans="1:13" ht="13.2">
      <c r="A3755" s="45" t="s">
        <v>27873</v>
      </c>
      <c r="B3755" s="46" t="s">
        <v>106</v>
      </c>
      <c r="C3755" s="46" t="s">
        <v>48</v>
      </c>
      <c r="D3755" s="46" t="s">
        <v>23865</v>
      </c>
      <c r="E3755" s="47" t="str">
        <f>(VLOOKUP(D3755,sheet3!$A$4:$B$210004,2,0))</f>
        <v>autophagy related 12</v>
      </c>
      <c r="F3755" s="46" t="s">
        <v>23864</v>
      </c>
      <c r="G3755" s="48" t="s">
        <v>98437</v>
      </c>
      <c r="H3755" s="48" t="s">
        <v>51547</v>
      </c>
      <c r="I3755" s="46" t="s">
        <v>71040</v>
      </c>
      <c r="J3755" s="48" t="s">
        <v>71041</v>
      </c>
      <c r="K3755" s="48" t="s">
        <v>107926</v>
      </c>
      <c r="L3755" s="69" t="str">
        <f t="shared" ref="L3755:L3757" si="545">HYPERLINK("http://www.broadinstitute.org/rnai/public/clone/details?cloneId="&amp;J3755,"Details")</f>
        <v>Details</v>
      </c>
      <c r="M3755" s="48" t="s">
        <v>63539</v>
      </c>
    </row>
    <row r="3756" spans="1:13" ht="13.2">
      <c r="A3756" s="23" t="s">
        <v>27873</v>
      </c>
      <c r="B3756" s="24" t="s">
        <v>126</v>
      </c>
      <c r="C3756" s="24" t="s">
        <v>48</v>
      </c>
      <c r="D3756" s="24" t="s">
        <v>5562</v>
      </c>
      <c r="E3756" s="22" t="str">
        <f>(VLOOKUP(D3756,sheet3!$A$4:$B$210004,2,0))</f>
        <v>nuclear protein, transcriptional regulator, 1</v>
      </c>
      <c r="F3756" s="24" t="s">
        <v>5561</v>
      </c>
      <c r="G3756" s="20" t="s">
        <v>98438</v>
      </c>
      <c r="H3756" s="20" t="s">
        <v>51548</v>
      </c>
      <c r="I3756" s="24" t="s">
        <v>71042</v>
      </c>
      <c r="J3756" s="20" t="s">
        <v>71043</v>
      </c>
      <c r="K3756" s="20" t="s">
        <v>107927</v>
      </c>
      <c r="L3756" s="67" t="str">
        <f t="shared" si="545"/>
        <v>Details</v>
      </c>
      <c r="M3756" s="20" t="s">
        <v>63539</v>
      </c>
    </row>
    <row r="3757" spans="1:13" ht="13.2">
      <c r="A3757" s="23" t="s">
        <v>27873</v>
      </c>
      <c r="B3757" s="24" t="s">
        <v>139</v>
      </c>
      <c r="C3757" s="24" t="s">
        <v>48</v>
      </c>
      <c r="D3757" s="24" t="s">
        <v>5582</v>
      </c>
      <c r="E3757" s="22" t="s">
        <v>43399</v>
      </c>
      <c r="F3757" s="24" t="s">
        <v>5581</v>
      </c>
      <c r="G3757" s="20" t="s">
        <v>98439</v>
      </c>
      <c r="H3757" s="20" t="s">
        <v>51549</v>
      </c>
      <c r="I3757" s="24" t="s">
        <v>71044</v>
      </c>
      <c r="J3757" s="20" t="s">
        <v>71045</v>
      </c>
      <c r="K3757" s="20" t="s">
        <v>107927</v>
      </c>
      <c r="L3757" s="67" t="str">
        <f t="shared" si="545"/>
        <v>Details</v>
      </c>
      <c r="M3757" s="20" t="s">
        <v>63539</v>
      </c>
    </row>
    <row r="3758" spans="1:13" ht="13.2">
      <c r="A3758" s="52" t="s">
        <v>27873</v>
      </c>
      <c r="B3758" s="53" t="s">
        <v>150</v>
      </c>
      <c r="C3758" s="53" t="s">
        <v>48</v>
      </c>
      <c r="D3758" s="53" t="s">
        <v>8694</v>
      </c>
      <c r="E3758" s="54" t="str">
        <f>(VLOOKUP(D3758,sheet3!$A$4:$B$210004,2,0))</f>
        <v>inhibitor of growth family, member 3</v>
      </c>
      <c r="F3758" s="53" t="s">
        <v>26300</v>
      </c>
      <c r="G3758" s="55" t="s">
        <v>98440</v>
      </c>
      <c r="H3758" s="55" t="s">
        <v>51550</v>
      </c>
      <c r="I3758" s="53" t="s">
        <v>71046</v>
      </c>
      <c r="J3758" s="55" t="s">
        <v>71047</v>
      </c>
      <c r="K3758" s="55" t="s">
        <v>107928</v>
      </c>
      <c r="L3758" s="71" t="str">
        <f>HYPERLINK("http://www.broadinstitute.org/rnai/public/clone/details?cloneId="&amp;J3758,"Details")</f>
        <v>Details</v>
      </c>
      <c r="M3758" s="55" t="s">
        <v>63539</v>
      </c>
    </row>
    <row r="3759" spans="1:13" ht="13.2">
      <c r="A3759" s="23" t="s">
        <v>27873</v>
      </c>
      <c r="B3759" s="24" t="s">
        <v>39</v>
      </c>
      <c r="C3759" s="24" t="s">
        <v>50</v>
      </c>
      <c r="D3759" s="24" t="s">
        <v>5478</v>
      </c>
      <c r="E3759" s="22" t="s">
        <v>43400</v>
      </c>
      <c r="F3759" s="24" t="s">
        <v>5477</v>
      </c>
      <c r="G3759" s="20" t="s">
        <v>98441</v>
      </c>
      <c r="H3759" s="20" t="s">
        <v>51551</v>
      </c>
      <c r="I3759" s="24" t="s">
        <v>71048</v>
      </c>
      <c r="J3759" s="20" t="s">
        <v>71049</v>
      </c>
      <c r="K3759" s="20" t="s">
        <v>107927</v>
      </c>
      <c r="L3759" s="67" t="str">
        <f t="shared" ref="L3759:L3784" si="546">HYPERLINK("http://www.broadinstitute.org/rnai/public/clone/details?cloneId="&amp;J3759,"Details")</f>
        <v>Details</v>
      </c>
      <c r="M3759" s="20" t="s">
        <v>63539</v>
      </c>
    </row>
    <row r="3760" spans="1:13" ht="13.2">
      <c r="A3760" s="23" t="s">
        <v>27873</v>
      </c>
      <c r="B3760" s="24" t="s">
        <v>60</v>
      </c>
      <c r="C3760" s="24" t="s">
        <v>50</v>
      </c>
      <c r="D3760" s="24" t="s">
        <v>5495</v>
      </c>
      <c r="E3760" s="22" t="s">
        <v>40282</v>
      </c>
      <c r="F3760" s="24" t="s">
        <v>5494</v>
      </c>
      <c r="G3760" s="20" t="s">
        <v>98442</v>
      </c>
      <c r="H3760" s="20" t="s">
        <v>51552</v>
      </c>
      <c r="I3760" s="24" t="s">
        <v>71050</v>
      </c>
      <c r="J3760" s="20" t="s">
        <v>71051</v>
      </c>
      <c r="K3760" s="20" t="s">
        <v>107927</v>
      </c>
      <c r="L3760" s="67" t="str">
        <f t="shared" si="546"/>
        <v>Details</v>
      </c>
      <c r="M3760" s="20" t="s">
        <v>63539</v>
      </c>
    </row>
    <row r="3761" spans="1:13" ht="13.2">
      <c r="A3761" s="23" t="s">
        <v>27873</v>
      </c>
      <c r="B3761" s="24" t="s">
        <v>74</v>
      </c>
      <c r="C3761" s="24" t="s">
        <v>50</v>
      </c>
      <c r="D3761" s="24" t="s">
        <v>5516</v>
      </c>
      <c r="E3761" s="22" t="s">
        <v>43401</v>
      </c>
      <c r="F3761" s="24" t="s">
        <v>5515</v>
      </c>
      <c r="G3761" s="20" t="s">
        <v>98443</v>
      </c>
      <c r="H3761" s="20" t="s">
        <v>51553</v>
      </c>
      <c r="I3761" s="24" t="s">
        <v>71052</v>
      </c>
      <c r="J3761" s="20" t="s">
        <v>71053</v>
      </c>
      <c r="K3761" s="20" t="s">
        <v>107927</v>
      </c>
      <c r="L3761" s="67" t="str">
        <f t="shared" si="546"/>
        <v>Details</v>
      </c>
      <c r="M3761" s="20" t="s">
        <v>63539</v>
      </c>
    </row>
    <row r="3762" spans="1:13" ht="13.2">
      <c r="A3762" s="23" t="s">
        <v>27873</v>
      </c>
      <c r="B3762" s="24" t="s">
        <v>92</v>
      </c>
      <c r="C3762" s="24" t="s">
        <v>50</v>
      </c>
      <c r="D3762" s="24" t="s">
        <v>5535</v>
      </c>
      <c r="E3762" s="22" t="s">
        <v>43402</v>
      </c>
      <c r="F3762" s="24" t="s">
        <v>5534</v>
      </c>
      <c r="G3762" s="20" t="s">
        <v>98444</v>
      </c>
      <c r="H3762" s="20" t="s">
        <v>51554</v>
      </c>
      <c r="I3762" s="24" t="s">
        <v>71054</v>
      </c>
      <c r="J3762" s="20" t="s">
        <v>71055</v>
      </c>
      <c r="K3762" s="20" t="s">
        <v>107927</v>
      </c>
      <c r="L3762" s="67" t="str">
        <f t="shared" si="546"/>
        <v>Details</v>
      </c>
      <c r="M3762" s="20" t="s">
        <v>63539</v>
      </c>
    </row>
    <row r="3763" spans="1:13" ht="13.2">
      <c r="A3763" s="23" t="s">
        <v>27873</v>
      </c>
      <c r="B3763" s="24" t="s">
        <v>106</v>
      </c>
      <c r="C3763" s="24" t="s">
        <v>50</v>
      </c>
      <c r="D3763" s="24" t="s">
        <v>5550</v>
      </c>
      <c r="E3763" s="22" t="str">
        <f>(VLOOKUP(D3763,sheet3!$A$4:$B$210004,2,0))</f>
        <v>ArfGAP with RhoGAP domain, ankyrin repeat and PH domain 3</v>
      </c>
      <c r="F3763" s="24" t="s">
        <v>5549</v>
      </c>
      <c r="G3763" s="20" t="s">
        <v>98445</v>
      </c>
      <c r="H3763" s="20" t="s">
        <v>51555</v>
      </c>
      <c r="I3763" s="24" t="s">
        <v>71056</v>
      </c>
      <c r="J3763" s="20" t="s">
        <v>71057</v>
      </c>
      <c r="K3763" s="20" t="s">
        <v>107927</v>
      </c>
      <c r="L3763" s="67" t="str">
        <f t="shared" si="546"/>
        <v>Details</v>
      </c>
      <c r="M3763" s="20" t="s">
        <v>63539</v>
      </c>
    </row>
    <row r="3764" spans="1:13" ht="13.2">
      <c r="A3764" s="23" t="s">
        <v>27873</v>
      </c>
      <c r="B3764" s="24" t="s">
        <v>126</v>
      </c>
      <c r="C3764" s="24" t="s">
        <v>50</v>
      </c>
      <c r="D3764" s="24" t="s">
        <v>5564</v>
      </c>
      <c r="E3764" s="22" t="s">
        <v>43403</v>
      </c>
      <c r="F3764" s="24" t="s">
        <v>5563</v>
      </c>
      <c r="G3764" s="20" t="s">
        <v>98446</v>
      </c>
      <c r="H3764" s="20" t="s">
        <v>51556</v>
      </c>
      <c r="I3764" s="24" t="s">
        <v>71058</v>
      </c>
      <c r="J3764" s="20" t="s">
        <v>71059</v>
      </c>
      <c r="K3764" s="20" t="s">
        <v>107927</v>
      </c>
      <c r="L3764" s="67" t="str">
        <f t="shared" si="546"/>
        <v>Details</v>
      </c>
      <c r="M3764" s="20" t="s">
        <v>63539</v>
      </c>
    </row>
    <row r="3765" spans="1:13" ht="13.2">
      <c r="A3765" s="23" t="s">
        <v>27873</v>
      </c>
      <c r="B3765" s="24" t="s">
        <v>139</v>
      </c>
      <c r="C3765" s="24" t="s">
        <v>50</v>
      </c>
      <c r="D3765" s="24" t="s">
        <v>5584</v>
      </c>
      <c r="E3765" s="22" t="s">
        <v>43404</v>
      </c>
      <c r="F3765" s="24" t="s">
        <v>5583</v>
      </c>
      <c r="G3765" s="20" t="s">
        <v>98447</v>
      </c>
      <c r="H3765" s="20" t="s">
        <v>51557</v>
      </c>
      <c r="I3765" s="24" t="s">
        <v>71060</v>
      </c>
      <c r="J3765" s="20" t="s">
        <v>71061</v>
      </c>
      <c r="K3765" s="20" t="s">
        <v>107927</v>
      </c>
      <c r="L3765" s="67" t="str">
        <f t="shared" si="546"/>
        <v>Details</v>
      </c>
      <c r="M3765" s="20" t="s">
        <v>63539</v>
      </c>
    </row>
    <row r="3766" spans="1:13" ht="13.2">
      <c r="A3766" s="23" t="s">
        <v>27873</v>
      </c>
      <c r="B3766" s="24" t="s">
        <v>150</v>
      </c>
      <c r="C3766" s="24" t="s">
        <v>50</v>
      </c>
      <c r="D3766" s="24" t="s">
        <v>5604</v>
      </c>
      <c r="E3766" s="22" t="s">
        <v>43405</v>
      </c>
      <c r="F3766" s="24" t="s">
        <v>5603</v>
      </c>
      <c r="G3766" s="20" t="s">
        <v>98448</v>
      </c>
      <c r="H3766" s="20" t="s">
        <v>51558</v>
      </c>
      <c r="I3766" s="24" t="s">
        <v>71062</v>
      </c>
      <c r="J3766" s="20" t="s">
        <v>71063</v>
      </c>
      <c r="K3766" s="20" t="s">
        <v>107927</v>
      </c>
      <c r="L3766" s="67" t="str">
        <f t="shared" si="546"/>
        <v>Details</v>
      </c>
      <c r="M3766" s="20" t="s">
        <v>63539</v>
      </c>
    </row>
    <row r="3767" spans="1:13" ht="13.2">
      <c r="A3767" s="23" t="s">
        <v>27873</v>
      </c>
      <c r="B3767" s="24" t="s">
        <v>39</v>
      </c>
      <c r="C3767" s="24" t="s">
        <v>101</v>
      </c>
      <c r="E3767" s="22" t="e">
        <f>(VLOOKUP(D3767,sheet3!$A$4:$B$210004,2,0))</f>
        <v>#N/A</v>
      </c>
      <c r="F3767" s="24" t="s">
        <v>5479</v>
      </c>
      <c r="H3767" s="20" t="s">
        <v>51559</v>
      </c>
      <c r="I3767" s="24" t="s">
        <v>71064</v>
      </c>
      <c r="J3767" s="20" t="s">
        <v>71065</v>
      </c>
      <c r="K3767" s="20" t="s">
        <v>107927</v>
      </c>
      <c r="L3767" s="67" t="str">
        <f t="shared" si="546"/>
        <v>Details</v>
      </c>
      <c r="M3767" s="20" t="s">
        <v>63539</v>
      </c>
    </row>
    <row r="3768" spans="1:13" ht="13.2">
      <c r="A3768" s="23" t="s">
        <v>27873</v>
      </c>
      <c r="B3768" s="24" t="s">
        <v>60</v>
      </c>
      <c r="C3768" s="24" t="s">
        <v>101</v>
      </c>
      <c r="D3768" s="24" t="s">
        <v>5497</v>
      </c>
      <c r="E3768" s="22" t="str">
        <f>(VLOOKUP(D3768,sheet3!$A$4:$B$210004,2,0))</f>
        <v>ARHGAP5 antisense RNA 1 (head to head)</v>
      </c>
      <c r="F3768" s="24" t="s">
        <v>5496</v>
      </c>
      <c r="G3768" s="20" t="s">
        <v>98449</v>
      </c>
      <c r="H3768" s="20" t="s">
        <v>51560</v>
      </c>
      <c r="I3768" s="24" t="s">
        <v>71066</v>
      </c>
      <c r="J3768" s="20" t="s">
        <v>71067</v>
      </c>
      <c r="K3768" s="20" t="s">
        <v>107927</v>
      </c>
      <c r="L3768" s="67" t="str">
        <f t="shared" si="546"/>
        <v>Details</v>
      </c>
      <c r="M3768" s="20" t="s">
        <v>63539</v>
      </c>
    </row>
    <row r="3769" spans="1:13" ht="13.2">
      <c r="A3769" s="23" t="s">
        <v>27873</v>
      </c>
      <c r="B3769" s="24" t="s">
        <v>74</v>
      </c>
      <c r="C3769" s="24" t="s">
        <v>101</v>
      </c>
      <c r="D3769" s="24" t="s">
        <v>2448</v>
      </c>
      <c r="E3769" s="22" t="s">
        <v>43406</v>
      </c>
      <c r="F3769" s="24" t="s">
        <v>5517</v>
      </c>
      <c r="G3769" s="20" t="s">
        <v>96663</v>
      </c>
      <c r="H3769" s="20" t="s">
        <v>51561</v>
      </c>
      <c r="I3769" s="24" t="s">
        <v>71068</v>
      </c>
      <c r="J3769" s="20" t="s">
        <v>71069</v>
      </c>
      <c r="K3769" s="20" t="s">
        <v>107927</v>
      </c>
      <c r="L3769" s="67" t="str">
        <f t="shared" si="546"/>
        <v>Details</v>
      </c>
      <c r="M3769" s="20" t="s">
        <v>63539</v>
      </c>
    </row>
    <row r="3770" spans="1:13" ht="13.2">
      <c r="A3770" s="23" t="s">
        <v>27873</v>
      </c>
      <c r="B3770" s="24" t="s">
        <v>92</v>
      </c>
      <c r="C3770" s="24" t="s">
        <v>101</v>
      </c>
      <c r="D3770" s="24" t="s">
        <v>5537</v>
      </c>
      <c r="E3770" s="22" t="str">
        <f>(VLOOKUP(D3770,sheet3!$A$4:$B$210004,2,0))</f>
        <v>Mdm1 nuclear protein homolog (mouse)</v>
      </c>
      <c r="F3770" s="24" t="s">
        <v>5536</v>
      </c>
      <c r="G3770" s="20" t="s">
        <v>98450</v>
      </c>
      <c r="H3770" s="20" t="s">
        <v>51562</v>
      </c>
      <c r="I3770" s="24" t="s">
        <v>71070</v>
      </c>
      <c r="J3770" s="20" t="s">
        <v>71071</v>
      </c>
      <c r="K3770" s="20" t="s">
        <v>107927</v>
      </c>
      <c r="L3770" s="67" t="str">
        <f t="shared" si="546"/>
        <v>Details</v>
      </c>
      <c r="M3770" s="20" t="s">
        <v>63539</v>
      </c>
    </row>
    <row r="3771" spans="1:13" ht="13.2">
      <c r="A3771" s="23" t="s">
        <v>27873</v>
      </c>
      <c r="B3771" s="24" t="s">
        <v>106</v>
      </c>
      <c r="C3771" s="24" t="s">
        <v>101</v>
      </c>
      <c r="D3771" s="24" t="s">
        <v>5552</v>
      </c>
      <c r="E3771" s="22" t="s">
        <v>43407</v>
      </c>
      <c r="F3771" s="24" t="s">
        <v>5551</v>
      </c>
      <c r="G3771" s="20" t="s">
        <v>98451</v>
      </c>
      <c r="H3771" s="20" t="s">
        <v>51563</v>
      </c>
      <c r="I3771" s="24" t="s">
        <v>71072</v>
      </c>
      <c r="J3771" s="20" t="s">
        <v>71073</v>
      </c>
      <c r="K3771" s="20" t="s">
        <v>107927</v>
      </c>
      <c r="L3771" s="67" t="str">
        <f t="shared" si="546"/>
        <v>Details</v>
      </c>
      <c r="M3771" s="20" t="s">
        <v>63539</v>
      </c>
    </row>
    <row r="3772" spans="1:13" ht="13.2">
      <c r="A3772" s="23" t="s">
        <v>27873</v>
      </c>
      <c r="B3772" s="24" t="s">
        <v>126</v>
      </c>
      <c r="C3772" s="24" t="s">
        <v>101</v>
      </c>
      <c r="D3772" s="24" t="s">
        <v>5566</v>
      </c>
      <c r="E3772" s="22" t="s">
        <v>43408</v>
      </c>
      <c r="F3772" s="24" t="s">
        <v>5565</v>
      </c>
      <c r="G3772" s="20" t="s">
        <v>98452</v>
      </c>
      <c r="H3772" s="20" t="s">
        <v>51564</v>
      </c>
      <c r="I3772" s="24" t="s">
        <v>71074</v>
      </c>
      <c r="J3772" s="20" t="s">
        <v>71075</v>
      </c>
      <c r="K3772" s="20" t="s">
        <v>107927</v>
      </c>
      <c r="L3772" s="67" t="str">
        <f t="shared" si="546"/>
        <v>Details</v>
      </c>
      <c r="M3772" s="20" t="s">
        <v>63539</v>
      </c>
    </row>
    <row r="3773" spans="1:13" ht="13.2">
      <c r="A3773" s="23" t="s">
        <v>27873</v>
      </c>
      <c r="B3773" s="24" t="s">
        <v>139</v>
      </c>
      <c r="C3773" s="24" t="s">
        <v>101</v>
      </c>
      <c r="D3773" s="24" t="s">
        <v>5586</v>
      </c>
      <c r="E3773" s="22" t="str">
        <f>(VLOOKUP(D3773,sheet3!$A$4:$B$210004,2,0))</f>
        <v>small muscle protein, X-linked</v>
      </c>
      <c r="F3773" s="24" t="s">
        <v>5585</v>
      </c>
      <c r="G3773" s="20" t="s">
        <v>98453</v>
      </c>
      <c r="H3773" s="20" t="s">
        <v>51565</v>
      </c>
      <c r="I3773" s="24" t="s">
        <v>71076</v>
      </c>
      <c r="J3773" s="20" t="s">
        <v>71077</v>
      </c>
      <c r="K3773" s="20" t="s">
        <v>107927</v>
      </c>
      <c r="L3773" s="67" t="str">
        <f t="shared" si="546"/>
        <v>Details</v>
      </c>
      <c r="M3773" s="20" t="s">
        <v>63539</v>
      </c>
    </row>
    <row r="3774" spans="1:13" ht="13.2">
      <c r="A3774" s="23" t="s">
        <v>27873</v>
      </c>
      <c r="B3774" s="24" t="s">
        <v>150</v>
      </c>
      <c r="C3774" s="24" t="s">
        <v>101</v>
      </c>
      <c r="D3774" s="24" t="s">
        <v>5606</v>
      </c>
      <c r="E3774" s="22" t="str">
        <f>(VLOOKUP(D3774,sheet3!$A$4:$B$210004,2,0))</f>
        <v>HIG1 hypoxia inducible domain family, member 1A</v>
      </c>
      <c r="F3774" s="24" t="s">
        <v>5605</v>
      </c>
      <c r="G3774" s="20" t="s">
        <v>98454</v>
      </c>
      <c r="H3774" s="20" t="s">
        <v>51566</v>
      </c>
      <c r="I3774" s="24" t="s">
        <v>71078</v>
      </c>
      <c r="J3774" s="20" t="s">
        <v>71079</v>
      </c>
      <c r="K3774" s="20" t="s">
        <v>107927</v>
      </c>
      <c r="L3774" s="67" t="str">
        <f t="shared" si="546"/>
        <v>Details</v>
      </c>
      <c r="M3774" s="20" t="s">
        <v>63539</v>
      </c>
    </row>
    <row r="3775" spans="1:13" ht="13.2">
      <c r="A3775" s="23" t="s">
        <v>27873</v>
      </c>
      <c r="B3775" s="24" t="s">
        <v>39</v>
      </c>
      <c r="C3775" s="24" t="s">
        <v>53</v>
      </c>
      <c r="D3775" s="24" t="s">
        <v>5481</v>
      </c>
      <c r="E3775" s="22" t="str">
        <f>(VLOOKUP(D3775,sheet3!$A$4:$B$210004,2,0))</f>
        <v>ferredoxin 1-like</v>
      </c>
      <c r="F3775" s="24" t="s">
        <v>5480</v>
      </c>
      <c r="G3775" s="20" t="s">
        <v>98455</v>
      </c>
      <c r="H3775" s="20" t="s">
        <v>51567</v>
      </c>
      <c r="I3775" s="24" t="s">
        <v>71080</v>
      </c>
      <c r="J3775" s="20" t="s">
        <v>71081</v>
      </c>
      <c r="K3775" s="20" t="s">
        <v>107927</v>
      </c>
      <c r="L3775" s="67" t="str">
        <f t="shared" si="546"/>
        <v>Details</v>
      </c>
      <c r="M3775" s="20" t="s">
        <v>63539</v>
      </c>
    </row>
    <row r="3776" spans="1:13" ht="13.2">
      <c r="A3776" s="23" t="s">
        <v>27873</v>
      </c>
      <c r="B3776" s="24" t="s">
        <v>60</v>
      </c>
      <c r="C3776" s="24" t="s">
        <v>53</v>
      </c>
      <c r="D3776" s="24" t="s">
        <v>5499</v>
      </c>
      <c r="E3776" s="22" t="s">
        <v>43409</v>
      </c>
      <c r="F3776" s="24" t="s">
        <v>5498</v>
      </c>
      <c r="G3776" s="20" t="s">
        <v>98456</v>
      </c>
      <c r="H3776" s="20" t="s">
        <v>51568</v>
      </c>
      <c r="I3776" s="24" t="s">
        <v>71082</v>
      </c>
      <c r="J3776" s="20" t="s">
        <v>71083</v>
      </c>
      <c r="K3776" s="20" t="s">
        <v>107927</v>
      </c>
      <c r="L3776" s="67" t="str">
        <f t="shared" si="546"/>
        <v>Details</v>
      </c>
      <c r="M3776" s="20" t="s">
        <v>63539</v>
      </c>
    </row>
    <row r="3777" spans="1:13" ht="13.2">
      <c r="A3777" s="23" t="s">
        <v>27873</v>
      </c>
      <c r="B3777" s="24" t="s">
        <v>74</v>
      </c>
      <c r="C3777" s="24" t="s">
        <v>53</v>
      </c>
      <c r="D3777" s="24" t="s">
        <v>5519</v>
      </c>
      <c r="E3777" s="22" t="s">
        <v>43410</v>
      </c>
      <c r="F3777" s="24" t="s">
        <v>5518</v>
      </c>
      <c r="G3777" s="20" t="s">
        <v>98457</v>
      </c>
      <c r="H3777" s="20" t="s">
        <v>51569</v>
      </c>
      <c r="I3777" s="24" t="s">
        <v>71084</v>
      </c>
      <c r="J3777" s="20" t="s">
        <v>71085</v>
      </c>
      <c r="K3777" s="20" t="s">
        <v>107927</v>
      </c>
      <c r="L3777" s="67" t="str">
        <f t="shared" si="546"/>
        <v>Details</v>
      </c>
      <c r="M3777" s="20" t="s">
        <v>63539</v>
      </c>
    </row>
    <row r="3778" spans="1:13" ht="13.2">
      <c r="A3778" s="23" t="s">
        <v>27873</v>
      </c>
      <c r="B3778" s="24" t="s">
        <v>92</v>
      </c>
      <c r="C3778" s="24" t="s">
        <v>53</v>
      </c>
      <c r="D3778" s="24" t="s">
        <v>5539</v>
      </c>
      <c r="E3778" s="22" t="s">
        <v>43411</v>
      </c>
      <c r="F3778" s="24" t="s">
        <v>5538</v>
      </c>
      <c r="G3778" s="20" t="s">
        <v>98458</v>
      </c>
      <c r="H3778" s="20" t="s">
        <v>51570</v>
      </c>
      <c r="I3778" s="24" t="s">
        <v>71086</v>
      </c>
      <c r="J3778" s="20" t="s">
        <v>71087</v>
      </c>
      <c r="K3778" s="20" t="s">
        <v>107927</v>
      </c>
      <c r="L3778" s="67" t="str">
        <f t="shared" si="546"/>
        <v>Details</v>
      </c>
      <c r="M3778" s="20" t="s">
        <v>63539</v>
      </c>
    </row>
    <row r="3779" spans="1:13" ht="13.2">
      <c r="A3779" s="23" t="s">
        <v>27873</v>
      </c>
      <c r="B3779" s="24" t="s">
        <v>106</v>
      </c>
      <c r="C3779" s="24" t="s">
        <v>53</v>
      </c>
      <c r="D3779" s="24" t="s">
        <v>5554</v>
      </c>
      <c r="E3779" s="22" t="str">
        <f>(VLOOKUP(D3779,sheet3!$A$4:$B$210004,2,0))</f>
        <v>guanine nucleotide binding protein (G protein), gamma 3</v>
      </c>
      <c r="F3779" s="24" t="s">
        <v>5553</v>
      </c>
      <c r="G3779" s="20" t="s">
        <v>98459</v>
      </c>
      <c r="H3779" s="20" t="s">
        <v>51571</v>
      </c>
      <c r="I3779" s="24" t="s">
        <v>71088</v>
      </c>
      <c r="J3779" s="20" t="s">
        <v>71089</v>
      </c>
      <c r="K3779" s="20" t="s">
        <v>107927</v>
      </c>
      <c r="L3779" s="67" t="str">
        <f t="shared" si="546"/>
        <v>Details</v>
      </c>
      <c r="M3779" s="20" t="s">
        <v>63539</v>
      </c>
    </row>
    <row r="3780" spans="1:13" ht="13.2">
      <c r="A3780" s="23" t="s">
        <v>27873</v>
      </c>
      <c r="B3780" s="24" t="s">
        <v>126</v>
      </c>
      <c r="C3780" s="24" t="s">
        <v>53</v>
      </c>
      <c r="D3780" s="24" t="s">
        <v>5568</v>
      </c>
      <c r="E3780" s="22" t="s">
        <v>43412</v>
      </c>
      <c r="F3780" s="24" t="s">
        <v>5567</v>
      </c>
      <c r="G3780" s="20" t="s">
        <v>98460</v>
      </c>
      <c r="H3780" s="20" t="s">
        <v>51572</v>
      </c>
      <c r="I3780" s="24" t="s">
        <v>71090</v>
      </c>
      <c r="J3780" s="20" t="s">
        <v>71091</v>
      </c>
      <c r="K3780" s="20" t="s">
        <v>107927</v>
      </c>
      <c r="L3780" s="67" t="str">
        <f t="shared" si="546"/>
        <v>Details</v>
      </c>
      <c r="M3780" s="20" t="s">
        <v>63539</v>
      </c>
    </row>
    <row r="3781" spans="1:13" ht="13.2">
      <c r="A3781" s="23" t="s">
        <v>27873</v>
      </c>
      <c r="B3781" s="24" t="s">
        <v>139</v>
      </c>
      <c r="C3781" s="24" t="s">
        <v>53</v>
      </c>
      <c r="D3781" s="24" t="s">
        <v>5588</v>
      </c>
      <c r="E3781" s="22" t="str">
        <f>(VLOOKUP(D3781,sheet3!$A$4:$B$210004,2,0))</f>
        <v>LYR motif containing 2</v>
      </c>
      <c r="F3781" s="24" t="s">
        <v>5587</v>
      </c>
      <c r="G3781" s="20" t="s">
        <v>98461</v>
      </c>
      <c r="H3781" s="20" t="s">
        <v>51573</v>
      </c>
      <c r="I3781" s="24" t="s">
        <v>71092</v>
      </c>
      <c r="J3781" s="20" t="s">
        <v>71093</v>
      </c>
      <c r="K3781" s="20" t="s">
        <v>107927</v>
      </c>
      <c r="L3781" s="67" t="str">
        <f t="shared" si="546"/>
        <v>Details</v>
      </c>
      <c r="M3781" s="20" t="s">
        <v>63539</v>
      </c>
    </row>
    <row r="3782" spans="1:13" ht="13.2">
      <c r="A3782" s="23" t="s">
        <v>27873</v>
      </c>
      <c r="B3782" s="24" t="s">
        <v>150</v>
      </c>
      <c r="C3782" s="24" t="s">
        <v>53</v>
      </c>
      <c r="D3782" s="24" t="s">
        <v>5608</v>
      </c>
      <c r="E3782" s="22" t="s">
        <v>43413</v>
      </c>
      <c r="F3782" s="24" t="s">
        <v>5607</v>
      </c>
      <c r="G3782" s="20" t="s">
        <v>98462</v>
      </c>
      <c r="H3782" s="20" t="s">
        <v>51574</v>
      </c>
      <c r="I3782" s="24" t="s">
        <v>71094</v>
      </c>
      <c r="J3782" s="20" t="s">
        <v>71095</v>
      </c>
      <c r="K3782" s="20" t="s">
        <v>107927</v>
      </c>
      <c r="L3782" s="67" t="str">
        <f t="shared" si="546"/>
        <v>Details</v>
      </c>
      <c r="M3782" s="20" t="s">
        <v>63539</v>
      </c>
    </row>
    <row r="3783" spans="1:13" ht="13.2">
      <c r="A3783" s="23" t="s">
        <v>27873</v>
      </c>
      <c r="B3783" s="24" t="s">
        <v>39</v>
      </c>
      <c r="C3783" s="24" t="s">
        <v>55</v>
      </c>
      <c r="D3783" s="24" t="s">
        <v>5483</v>
      </c>
      <c r="E3783" s="22" t="s">
        <v>43414</v>
      </c>
      <c r="F3783" s="24" t="s">
        <v>5482</v>
      </c>
      <c r="G3783" s="20" t="s">
        <v>98463</v>
      </c>
      <c r="H3783" s="20" t="s">
        <v>51575</v>
      </c>
      <c r="I3783" s="24" t="s">
        <v>71096</v>
      </c>
      <c r="J3783" s="20" t="s">
        <v>71097</v>
      </c>
      <c r="K3783" s="20" t="s">
        <v>107927</v>
      </c>
      <c r="L3783" s="67" t="str">
        <f t="shared" si="546"/>
        <v>Details</v>
      </c>
      <c r="M3783" s="20" t="s">
        <v>63539</v>
      </c>
    </row>
    <row r="3784" spans="1:13" ht="13.2">
      <c r="A3784" s="23" t="s">
        <v>27873</v>
      </c>
      <c r="B3784" s="24" t="s">
        <v>60</v>
      </c>
      <c r="C3784" s="24" t="s">
        <v>55</v>
      </c>
      <c r="D3784" s="24" t="s">
        <v>5501</v>
      </c>
      <c r="E3784" s="22" t="s">
        <v>43415</v>
      </c>
      <c r="F3784" s="24" t="s">
        <v>5500</v>
      </c>
      <c r="G3784" s="20" t="s">
        <v>98464</v>
      </c>
      <c r="H3784" s="20" t="s">
        <v>51576</v>
      </c>
      <c r="I3784" s="24" t="s">
        <v>71098</v>
      </c>
      <c r="J3784" s="20" t="s">
        <v>71099</v>
      </c>
      <c r="K3784" s="20" t="s">
        <v>107927</v>
      </c>
      <c r="L3784" s="67" t="str">
        <f t="shared" si="546"/>
        <v>Details</v>
      </c>
      <c r="M3784" s="20" t="s">
        <v>63539</v>
      </c>
    </row>
    <row r="3785" spans="1:13" ht="13.2">
      <c r="A3785" s="52" t="s">
        <v>27873</v>
      </c>
      <c r="B3785" s="53" t="s">
        <v>74</v>
      </c>
      <c r="C3785" s="53" t="s">
        <v>55</v>
      </c>
      <c r="D3785" s="53" t="s">
        <v>6460</v>
      </c>
      <c r="E3785" s="54" t="str">
        <f>(VLOOKUP(D3785,sheet3!$A$4:$B$210004,2,0))</f>
        <v>acylglycerol kinase</v>
      </c>
      <c r="F3785" s="53" t="s">
        <v>26294</v>
      </c>
      <c r="G3785" s="55" t="s">
        <v>98465</v>
      </c>
      <c r="H3785" s="55" t="s">
        <v>51577</v>
      </c>
      <c r="I3785" s="53" t="s">
        <v>71100</v>
      </c>
      <c r="J3785" s="55" t="s">
        <v>71101</v>
      </c>
      <c r="K3785" s="55" t="s">
        <v>107928</v>
      </c>
      <c r="L3785" s="71" t="str">
        <f t="shared" ref="L3785:L3786" si="547">HYPERLINK("http://www.broadinstitute.org/rnai/public/clone/details?cloneId="&amp;J3785,"Details")</f>
        <v>Details</v>
      </c>
      <c r="M3785" s="55" t="s">
        <v>63539</v>
      </c>
    </row>
    <row r="3786" spans="1:13" ht="13.2">
      <c r="A3786" s="52" t="s">
        <v>27873</v>
      </c>
      <c r="B3786" s="53" t="s">
        <v>92</v>
      </c>
      <c r="C3786" s="53" t="s">
        <v>55</v>
      </c>
      <c r="D3786" s="53" t="s">
        <v>5623</v>
      </c>
      <c r="E3786" s="54" t="str">
        <f>(VLOOKUP(D3786,sheet3!$A$4:$B$210004,2,0))</f>
        <v>translocase of inner mitochondrial membrane 8 homolog A (yeast)</v>
      </c>
      <c r="F3786" s="53" t="s">
        <v>26295</v>
      </c>
      <c r="G3786" s="55" t="s">
        <v>98466</v>
      </c>
      <c r="H3786" s="55" t="s">
        <v>51578</v>
      </c>
      <c r="I3786" s="53" t="s">
        <v>71102</v>
      </c>
      <c r="J3786" s="55" t="s">
        <v>71103</v>
      </c>
      <c r="K3786" s="55" t="s">
        <v>107928</v>
      </c>
      <c r="L3786" s="71" t="str">
        <f t="shared" si="547"/>
        <v>Details</v>
      </c>
      <c r="M3786" s="55" t="s">
        <v>63539</v>
      </c>
    </row>
    <row r="3787" spans="1:13" ht="13.2">
      <c r="A3787" s="45" t="s">
        <v>27873</v>
      </c>
      <c r="B3787" s="46" t="s">
        <v>106</v>
      </c>
      <c r="C3787" s="46" t="s">
        <v>55</v>
      </c>
      <c r="D3787" s="46" t="s">
        <v>23867</v>
      </c>
      <c r="E3787" s="47" t="s">
        <v>43378</v>
      </c>
      <c r="F3787" s="46" t="s">
        <v>23866</v>
      </c>
      <c r="G3787" s="48" t="s">
        <v>98405</v>
      </c>
      <c r="H3787" s="48" t="s">
        <v>51579</v>
      </c>
      <c r="I3787" s="46" t="s">
        <v>71104</v>
      </c>
      <c r="J3787" s="48" t="s">
        <v>71105</v>
      </c>
      <c r="K3787" s="48" t="s">
        <v>107926</v>
      </c>
      <c r="L3787" s="69" t="str">
        <f t="shared" ref="L3787" si="548">HYPERLINK("http://www.broadinstitute.org/rnai/public/clone/details?cloneId="&amp;J3787,"Details")</f>
        <v>Details</v>
      </c>
      <c r="M3787" s="48" t="s">
        <v>63539</v>
      </c>
    </row>
    <row r="3788" spans="1:13" ht="13.2">
      <c r="A3788" s="52" t="s">
        <v>27873</v>
      </c>
      <c r="B3788" s="53" t="s">
        <v>126</v>
      </c>
      <c r="C3788" s="53" t="s">
        <v>55</v>
      </c>
      <c r="D3788" s="53" t="s">
        <v>6760</v>
      </c>
      <c r="E3788" s="54" t="s">
        <v>43416</v>
      </c>
      <c r="F3788" s="53" t="s">
        <v>26298</v>
      </c>
      <c r="G3788" s="55" t="s">
        <v>98467</v>
      </c>
      <c r="H3788" s="55" t="s">
        <v>51580</v>
      </c>
      <c r="I3788" s="53" t="s">
        <v>71106</v>
      </c>
      <c r="J3788" s="55" t="s">
        <v>71107</v>
      </c>
      <c r="K3788" s="55" t="s">
        <v>107928</v>
      </c>
      <c r="L3788" s="71" t="str">
        <f>HYPERLINK("http://www.broadinstitute.org/rnai/public/clone/details?cloneId="&amp;J3788,"Details")</f>
        <v>Details</v>
      </c>
      <c r="M3788" s="55" t="s">
        <v>63539</v>
      </c>
    </row>
    <row r="3789" spans="1:13" ht="13.2">
      <c r="A3789" s="23" t="s">
        <v>27873</v>
      </c>
      <c r="B3789" s="24" t="s">
        <v>139</v>
      </c>
      <c r="C3789" s="24" t="s">
        <v>55</v>
      </c>
      <c r="D3789" s="24" t="s">
        <v>5590</v>
      </c>
      <c r="E3789" s="22" t="str">
        <f>(VLOOKUP(D3789,sheet3!$A$4:$B$210004,2,0))</f>
        <v>epilepsy, progressive myoclonus type 2A, Lafora disease (laforin)</v>
      </c>
      <c r="F3789" s="24" t="s">
        <v>5589</v>
      </c>
      <c r="G3789" s="20" t="s">
        <v>98468</v>
      </c>
      <c r="H3789" s="20" t="s">
        <v>51581</v>
      </c>
      <c r="I3789" s="24" t="s">
        <v>71108</v>
      </c>
      <c r="J3789" s="20" t="s">
        <v>71109</v>
      </c>
      <c r="K3789" s="20" t="s">
        <v>107927</v>
      </c>
      <c r="L3789" s="67" t="str">
        <f t="shared" ref="L3789:L3793" si="549">HYPERLINK("http://www.broadinstitute.org/rnai/public/clone/details?cloneId="&amp;J3789,"Details")</f>
        <v>Details</v>
      </c>
      <c r="M3789" s="20" t="s">
        <v>63539</v>
      </c>
    </row>
    <row r="3790" spans="1:13" ht="13.2">
      <c r="A3790" s="23" t="s">
        <v>27873</v>
      </c>
      <c r="B3790" s="24" t="s">
        <v>39</v>
      </c>
      <c r="C3790" s="24" t="s">
        <v>69</v>
      </c>
      <c r="E3790" s="22" t="e">
        <f>(VLOOKUP(D3790,sheet3!$A$4:$B$210004,2,0))</f>
        <v>#N/A</v>
      </c>
      <c r="F3790" s="24" t="s">
        <v>5484</v>
      </c>
      <c r="H3790" s="20" t="s">
        <v>51582</v>
      </c>
      <c r="I3790" s="24" t="s">
        <v>71110</v>
      </c>
      <c r="J3790" s="20" t="s">
        <v>71111</v>
      </c>
      <c r="K3790" s="20" t="s">
        <v>107927</v>
      </c>
      <c r="L3790" s="67" t="str">
        <f t="shared" si="549"/>
        <v>Details</v>
      </c>
      <c r="M3790" s="20" t="s">
        <v>63539</v>
      </c>
    </row>
    <row r="3791" spans="1:13" ht="13.2">
      <c r="A3791" s="23" t="s">
        <v>27873</v>
      </c>
      <c r="B3791" s="24" t="s">
        <v>60</v>
      </c>
      <c r="C3791" s="24" t="s">
        <v>69</v>
      </c>
      <c r="D3791" s="24" t="s">
        <v>5503</v>
      </c>
      <c r="E3791" s="22" t="s">
        <v>43417</v>
      </c>
      <c r="F3791" s="24" t="s">
        <v>5502</v>
      </c>
      <c r="G3791" s="20" t="s">
        <v>98469</v>
      </c>
      <c r="H3791" s="20" t="s">
        <v>51583</v>
      </c>
      <c r="I3791" s="24" t="s">
        <v>71112</v>
      </c>
      <c r="J3791" s="20" t="s">
        <v>71113</v>
      </c>
      <c r="K3791" s="20" t="s">
        <v>107927</v>
      </c>
      <c r="L3791" s="67" t="str">
        <f t="shared" si="549"/>
        <v>Details</v>
      </c>
      <c r="M3791" s="20" t="s">
        <v>63539</v>
      </c>
    </row>
    <row r="3792" spans="1:13" ht="13.2">
      <c r="A3792" s="23" t="s">
        <v>27873</v>
      </c>
      <c r="B3792" s="24" t="s">
        <v>74</v>
      </c>
      <c r="C3792" s="24" t="s">
        <v>69</v>
      </c>
      <c r="D3792" s="24" t="s">
        <v>5521</v>
      </c>
      <c r="E3792" s="22" t="str">
        <f>(VLOOKUP(D3792,sheet3!$A$4:$B$210004,2,0))</f>
        <v>calcineurin-like EF hand protein 1</v>
      </c>
      <c r="F3792" s="24" t="s">
        <v>5520</v>
      </c>
      <c r="G3792" s="20" t="s">
        <v>98470</v>
      </c>
      <c r="H3792" s="20" t="s">
        <v>51584</v>
      </c>
      <c r="I3792" s="24" t="s">
        <v>71114</v>
      </c>
      <c r="J3792" s="20" t="s">
        <v>71115</v>
      </c>
      <c r="K3792" s="20" t="s">
        <v>107927</v>
      </c>
      <c r="L3792" s="67" t="str">
        <f t="shared" si="549"/>
        <v>Details</v>
      </c>
      <c r="M3792" s="20" t="s">
        <v>63539</v>
      </c>
    </row>
    <row r="3793" spans="1:13" ht="13.2">
      <c r="A3793" s="23" t="s">
        <v>27873</v>
      </c>
      <c r="B3793" s="24" t="s">
        <v>92</v>
      </c>
      <c r="C3793" s="24" t="s">
        <v>69</v>
      </c>
      <c r="D3793" s="24" t="s">
        <v>5541</v>
      </c>
      <c r="E3793" s="22" t="s">
        <v>43418</v>
      </c>
      <c r="F3793" s="24" t="s">
        <v>5540</v>
      </c>
      <c r="G3793" s="20" t="s">
        <v>98471</v>
      </c>
      <c r="H3793" s="20" t="s">
        <v>51585</v>
      </c>
      <c r="I3793" s="24" t="s">
        <v>71116</v>
      </c>
      <c r="J3793" s="20" t="s">
        <v>71117</v>
      </c>
      <c r="K3793" s="20" t="s">
        <v>107927</v>
      </c>
      <c r="L3793" s="67" t="str">
        <f t="shared" si="549"/>
        <v>Details</v>
      </c>
      <c r="M3793" s="20" t="s">
        <v>63539</v>
      </c>
    </row>
    <row r="3794" spans="1:13" ht="13.2">
      <c r="A3794" s="52" t="s">
        <v>27873</v>
      </c>
      <c r="B3794" s="53" t="s">
        <v>106</v>
      </c>
      <c r="C3794" s="53" t="s">
        <v>69</v>
      </c>
      <c r="D3794" s="53" t="s">
        <v>9026</v>
      </c>
      <c r="E3794" s="54" t="str">
        <f>(VLOOKUP(D3794,sheet3!$A$4:$B$210004,2,0))</f>
        <v>C-type lectin domain family 7, member A</v>
      </c>
      <c r="F3794" s="53" t="s">
        <v>26297</v>
      </c>
      <c r="G3794" s="55" t="s">
        <v>98472</v>
      </c>
      <c r="H3794" s="55" t="s">
        <v>51586</v>
      </c>
      <c r="I3794" s="53" t="s">
        <v>71118</v>
      </c>
      <c r="J3794" s="55" t="s">
        <v>71119</v>
      </c>
      <c r="K3794" s="55" t="s">
        <v>107928</v>
      </c>
      <c r="L3794" s="71" t="str">
        <f>HYPERLINK("http://www.broadinstitute.org/rnai/public/clone/details?cloneId="&amp;J3794,"Details")</f>
        <v>Details</v>
      </c>
      <c r="M3794" s="55" t="s">
        <v>63539</v>
      </c>
    </row>
    <row r="3795" spans="1:13" ht="13.2">
      <c r="A3795" s="23" t="s">
        <v>27873</v>
      </c>
      <c r="B3795" s="24" t="s">
        <v>126</v>
      </c>
      <c r="C3795" s="24" t="s">
        <v>69</v>
      </c>
      <c r="D3795" s="24" t="s">
        <v>5570</v>
      </c>
      <c r="E3795" s="22" t="s">
        <v>43419</v>
      </c>
      <c r="F3795" s="24" t="s">
        <v>5569</v>
      </c>
      <c r="G3795" s="20" t="s">
        <v>98473</v>
      </c>
      <c r="H3795" s="20" t="s">
        <v>51587</v>
      </c>
      <c r="I3795" s="24" t="s">
        <v>71120</v>
      </c>
      <c r="J3795" s="20" t="s">
        <v>71121</v>
      </c>
      <c r="K3795" s="20" t="s">
        <v>107927</v>
      </c>
      <c r="L3795" s="67" t="str">
        <f t="shared" ref="L3795:L3802" si="550">HYPERLINK("http://www.broadinstitute.org/rnai/public/clone/details?cloneId="&amp;J3795,"Details")</f>
        <v>Details</v>
      </c>
      <c r="M3795" s="20" t="s">
        <v>63539</v>
      </c>
    </row>
    <row r="3796" spans="1:13" ht="13.2">
      <c r="A3796" s="23" t="s">
        <v>27873</v>
      </c>
      <c r="B3796" s="24" t="s">
        <v>139</v>
      </c>
      <c r="C3796" s="24" t="s">
        <v>69</v>
      </c>
      <c r="D3796" s="24" t="s">
        <v>5592</v>
      </c>
      <c r="E3796" s="22" t="str">
        <f>(VLOOKUP(D3796,sheet3!$A$4:$B$210004,2,0))</f>
        <v>barrier to autointegration factor 1</v>
      </c>
      <c r="F3796" s="24" t="s">
        <v>5591</v>
      </c>
      <c r="G3796" s="20" t="s">
        <v>98474</v>
      </c>
      <c r="H3796" s="20" t="s">
        <v>51588</v>
      </c>
      <c r="I3796" s="24" t="s">
        <v>71122</v>
      </c>
      <c r="J3796" s="20" t="s">
        <v>71123</v>
      </c>
      <c r="K3796" s="20" t="s">
        <v>107927</v>
      </c>
      <c r="L3796" s="67" t="str">
        <f t="shared" si="550"/>
        <v>Details</v>
      </c>
      <c r="M3796" s="20" t="s">
        <v>63539</v>
      </c>
    </row>
    <row r="3797" spans="1:13" ht="13.2">
      <c r="A3797" s="23" t="s">
        <v>27873</v>
      </c>
      <c r="B3797" s="24" t="s">
        <v>150</v>
      </c>
      <c r="C3797" s="24" t="s">
        <v>69</v>
      </c>
      <c r="D3797" s="24" t="s">
        <v>5610</v>
      </c>
      <c r="E3797" s="22" t="str">
        <f>(VLOOKUP(D3797,sheet3!$A$4:$B$210004,2,0))</f>
        <v>chemokine (C-X-C motif) ligand 11</v>
      </c>
      <c r="F3797" s="24" t="s">
        <v>5609</v>
      </c>
      <c r="G3797" s="20" t="s">
        <v>98475</v>
      </c>
      <c r="H3797" s="20" t="s">
        <v>51589</v>
      </c>
      <c r="I3797" s="24" t="s">
        <v>71124</v>
      </c>
      <c r="J3797" s="20" t="s">
        <v>71125</v>
      </c>
      <c r="K3797" s="20" t="s">
        <v>107927</v>
      </c>
      <c r="L3797" s="67" t="str">
        <f t="shared" si="550"/>
        <v>Details</v>
      </c>
      <c r="M3797" s="20" t="s">
        <v>63539</v>
      </c>
    </row>
    <row r="3798" spans="1:13" ht="13.2">
      <c r="A3798" s="23" t="s">
        <v>27873</v>
      </c>
      <c r="B3798" s="24" t="s">
        <v>39</v>
      </c>
      <c r="C3798" s="24" t="s">
        <v>57</v>
      </c>
      <c r="D3798" s="24" t="s">
        <v>5486</v>
      </c>
      <c r="E3798" s="22" t="str">
        <f>(VLOOKUP(D3798,sheet3!$A$4:$B$210004,2,0))</f>
        <v>translocase of inner mitochondrial membrane 8 homolog B (yeast)</v>
      </c>
      <c r="F3798" s="24" t="s">
        <v>5485</v>
      </c>
      <c r="G3798" s="20" t="s">
        <v>98476</v>
      </c>
      <c r="H3798" s="20" t="s">
        <v>51590</v>
      </c>
      <c r="I3798" s="24" t="s">
        <v>71126</v>
      </c>
      <c r="J3798" s="20" t="s">
        <v>71127</v>
      </c>
      <c r="K3798" s="20" t="s">
        <v>107927</v>
      </c>
      <c r="L3798" s="67" t="str">
        <f t="shared" si="550"/>
        <v>Details</v>
      </c>
      <c r="M3798" s="20" t="s">
        <v>63539</v>
      </c>
    </row>
    <row r="3799" spans="1:13" ht="13.2">
      <c r="A3799" s="23" t="s">
        <v>27873</v>
      </c>
      <c r="B3799" s="24" t="s">
        <v>60</v>
      </c>
      <c r="C3799" s="24" t="s">
        <v>57</v>
      </c>
      <c r="D3799" s="24" t="s">
        <v>5505</v>
      </c>
      <c r="E3799" s="22" t="str">
        <f>(VLOOKUP(D3799,sheet3!$A$4:$B$210004,2,0))</f>
        <v>up-regulated during skeletal muscle growth 5 homolog (mouse)</v>
      </c>
      <c r="F3799" s="24" t="s">
        <v>5504</v>
      </c>
      <c r="G3799" s="20" t="s">
        <v>98477</v>
      </c>
      <c r="H3799" s="20" t="s">
        <v>51591</v>
      </c>
      <c r="I3799" s="24" t="s">
        <v>71128</v>
      </c>
      <c r="J3799" s="20" t="s">
        <v>71129</v>
      </c>
      <c r="K3799" s="20" t="s">
        <v>107927</v>
      </c>
      <c r="L3799" s="67" t="str">
        <f t="shared" si="550"/>
        <v>Details</v>
      </c>
      <c r="M3799" s="20" t="s">
        <v>63539</v>
      </c>
    </row>
    <row r="3800" spans="1:13" ht="13.2">
      <c r="A3800" s="23" t="s">
        <v>27873</v>
      </c>
      <c r="B3800" s="24" t="s">
        <v>74</v>
      </c>
      <c r="C3800" s="24" t="s">
        <v>57</v>
      </c>
      <c r="D3800" s="24" t="s">
        <v>5523</v>
      </c>
      <c r="E3800" s="22" t="s">
        <v>43421</v>
      </c>
      <c r="F3800" s="24" t="s">
        <v>5522</v>
      </c>
      <c r="G3800" s="20" t="s">
        <v>98478</v>
      </c>
      <c r="H3800" s="20" t="s">
        <v>51592</v>
      </c>
      <c r="I3800" s="24" t="s">
        <v>71130</v>
      </c>
      <c r="J3800" s="20" t="s">
        <v>71131</v>
      </c>
      <c r="K3800" s="20" t="s">
        <v>107927</v>
      </c>
      <c r="L3800" s="67" t="str">
        <f t="shared" si="550"/>
        <v>Details</v>
      </c>
      <c r="M3800" s="20" t="s">
        <v>63539</v>
      </c>
    </row>
    <row r="3801" spans="1:13" ht="13.2">
      <c r="A3801" s="23" t="s">
        <v>27873</v>
      </c>
      <c r="B3801" s="24" t="s">
        <v>106</v>
      </c>
      <c r="C3801" s="24" t="s">
        <v>57</v>
      </c>
      <c r="D3801" s="24" t="s">
        <v>5556</v>
      </c>
      <c r="E3801" s="22" t="str">
        <f>(VLOOKUP(D3801,sheet3!$A$4:$B$210004,2,0))</f>
        <v>histone cluster 1, H2bj</v>
      </c>
      <c r="F3801" s="24" t="s">
        <v>5555</v>
      </c>
      <c r="G3801" s="20" t="s">
        <v>98479</v>
      </c>
      <c r="H3801" s="20" t="s">
        <v>51593</v>
      </c>
      <c r="I3801" s="24" t="s">
        <v>71132</v>
      </c>
      <c r="J3801" s="20" t="s">
        <v>71133</v>
      </c>
      <c r="K3801" s="20" t="s">
        <v>107927</v>
      </c>
      <c r="L3801" s="67" t="str">
        <f t="shared" si="550"/>
        <v>Details</v>
      </c>
      <c r="M3801" s="20" t="s">
        <v>63539</v>
      </c>
    </row>
    <row r="3802" spans="1:13" ht="13.2">
      <c r="A3802" s="23" t="s">
        <v>27873</v>
      </c>
      <c r="B3802" s="24" t="s">
        <v>126</v>
      </c>
      <c r="C3802" s="24" t="s">
        <v>57</v>
      </c>
      <c r="D3802" s="24" t="s">
        <v>5572</v>
      </c>
      <c r="E3802" s="22" t="str">
        <f>(VLOOKUP(D3802,sheet3!$A$4:$B$210004,2,0))</f>
        <v>blocked early in transport 1 homolog (S. cerevisiae)</v>
      </c>
      <c r="F3802" s="24" t="s">
        <v>5571</v>
      </c>
      <c r="G3802" s="20" t="s">
        <v>98480</v>
      </c>
      <c r="H3802" s="20" t="s">
        <v>51594</v>
      </c>
      <c r="I3802" s="24" t="s">
        <v>71134</v>
      </c>
      <c r="J3802" s="20" t="s">
        <v>71135</v>
      </c>
      <c r="K3802" s="20" t="s">
        <v>107927</v>
      </c>
      <c r="L3802" s="67" t="str">
        <f t="shared" si="550"/>
        <v>Details</v>
      </c>
      <c r="M3802" s="20" t="s">
        <v>63539</v>
      </c>
    </row>
    <row r="3803" spans="1:13" ht="13.2">
      <c r="A3803" s="45" t="s">
        <v>27874</v>
      </c>
      <c r="B3803" s="46" t="s">
        <v>60</v>
      </c>
      <c r="C3803" s="46" t="s">
        <v>75</v>
      </c>
      <c r="D3803" s="46" t="s">
        <v>23873</v>
      </c>
      <c r="E3803" s="47" t="str">
        <f>(VLOOKUP(D3803,sheet3!$A$4:$B$210004,2,0))</f>
        <v>chemokine (C-X-C motif) ligand 10</v>
      </c>
      <c r="F3803" s="46" t="s">
        <v>23872</v>
      </c>
      <c r="G3803" s="48" t="s">
        <v>98481</v>
      </c>
      <c r="H3803" s="48" t="s">
        <v>51595</v>
      </c>
      <c r="I3803" s="46" t="s">
        <v>71136</v>
      </c>
      <c r="J3803" s="48" t="s">
        <v>71137</v>
      </c>
      <c r="K3803" s="48" t="s">
        <v>107926</v>
      </c>
      <c r="L3803" s="69" t="str">
        <f t="shared" ref="L3803" si="551">HYPERLINK("http://www.broadinstitute.org/rnai/public/clone/details?cloneId="&amp;J3803,"Details")</f>
        <v>Details</v>
      </c>
      <c r="M3803" s="48" t="s">
        <v>63539</v>
      </c>
    </row>
    <row r="3804" spans="1:13" ht="13.2">
      <c r="A3804" s="23" t="s">
        <v>27874</v>
      </c>
      <c r="B3804" s="24" t="s">
        <v>74</v>
      </c>
      <c r="C3804" s="24" t="s">
        <v>75</v>
      </c>
      <c r="D3804" s="24" t="s">
        <v>5651</v>
      </c>
      <c r="E3804" s="22" t="s">
        <v>43420</v>
      </c>
      <c r="F3804" s="24" t="s">
        <v>5650</v>
      </c>
      <c r="G3804" s="20" t="s">
        <v>98482</v>
      </c>
      <c r="H3804" s="20" t="s">
        <v>51596</v>
      </c>
      <c r="I3804" s="24" t="s">
        <v>71138</v>
      </c>
      <c r="J3804" s="20" t="s">
        <v>71139</v>
      </c>
      <c r="K3804" s="20" t="s">
        <v>107927</v>
      </c>
      <c r="L3804" s="67" t="str">
        <f>HYPERLINK("http://www.broadinstitute.org/rnai/public/clone/details?cloneId="&amp;J3804,"Details")</f>
        <v>Details</v>
      </c>
      <c r="M3804" s="20" t="s">
        <v>63539</v>
      </c>
    </row>
    <row r="3805" spans="1:13" ht="13.2">
      <c r="A3805" s="52" t="s">
        <v>27874</v>
      </c>
      <c r="B3805" s="53" t="s">
        <v>92</v>
      </c>
      <c r="C3805" s="53" t="s">
        <v>75</v>
      </c>
      <c r="D3805" s="53" t="s">
        <v>5870</v>
      </c>
      <c r="E3805" s="54" t="str">
        <f>(VLOOKUP(D3805,sheet3!$A$4:$B$210004,2,0))</f>
        <v>ER membrane protein complex subunit 4</v>
      </c>
      <c r="F3805" s="53" t="s">
        <v>26303</v>
      </c>
      <c r="G3805" s="55" t="s">
        <v>98483</v>
      </c>
      <c r="H3805" s="55" t="s">
        <v>51597</v>
      </c>
      <c r="I3805" s="53" t="s">
        <v>71140</v>
      </c>
      <c r="J3805" s="55" t="s">
        <v>71141</v>
      </c>
      <c r="K3805" s="55" t="s">
        <v>107928</v>
      </c>
      <c r="L3805" s="71" t="str">
        <f>HYPERLINK("http://www.broadinstitute.org/rnai/public/clone/details?cloneId="&amp;J3805,"Details")</f>
        <v>Details</v>
      </c>
      <c r="M3805" s="55" t="s">
        <v>63539</v>
      </c>
    </row>
    <row r="3806" spans="1:13" ht="13.2">
      <c r="A3806" s="45" t="s">
        <v>27874</v>
      </c>
      <c r="B3806" s="46" t="s">
        <v>126</v>
      </c>
      <c r="C3806" s="46" t="s">
        <v>75</v>
      </c>
      <c r="D3806" s="46" t="s">
        <v>18549</v>
      </c>
      <c r="E3806" s="47" t="s">
        <v>43422</v>
      </c>
      <c r="F3806" s="46" t="s">
        <v>23877</v>
      </c>
      <c r="G3806" s="48" t="s">
        <v>98484</v>
      </c>
      <c r="H3806" s="48" t="s">
        <v>51598</v>
      </c>
      <c r="I3806" s="46" t="s">
        <v>71142</v>
      </c>
      <c r="J3806" s="48" t="s">
        <v>71143</v>
      </c>
      <c r="K3806" s="48" t="s">
        <v>107926</v>
      </c>
      <c r="L3806" s="69" t="str">
        <f t="shared" ref="L3806" si="552">HYPERLINK("http://www.broadinstitute.org/rnai/public/clone/details?cloneId="&amp;J3806,"Details")</f>
        <v>Details</v>
      </c>
      <c r="M3806" s="48" t="s">
        <v>63539</v>
      </c>
    </row>
    <row r="3807" spans="1:13" ht="13.2">
      <c r="A3807" s="23" t="s">
        <v>27874</v>
      </c>
      <c r="B3807" s="24" t="s">
        <v>139</v>
      </c>
      <c r="C3807" s="24" t="s">
        <v>75</v>
      </c>
      <c r="D3807" s="24" t="s">
        <v>5723</v>
      </c>
      <c r="E3807" s="22" t="s">
        <v>43423</v>
      </c>
      <c r="F3807" s="24" t="s">
        <v>5722</v>
      </c>
      <c r="G3807" s="20" t="s">
        <v>98485</v>
      </c>
      <c r="H3807" s="20" t="s">
        <v>51599</v>
      </c>
      <c r="I3807" s="24" t="s">
        <v>71144</v>
      </c>
      <c r="J3807" s="20" t="s">
        <v>71145</v>
      </c>
      <c r="K3807" s="20" t="s">
        <v>107927</v>
      </c>
      <c r="L3807" s="67" t="str">
        <f>HYPERLINK("http://www.broadinstitute.org/rnai/public/clone/details?cloneId="&amp;J3807,"Details")</f>
        <v>Details</v>
      </c>
      <c r="M3807" s="20" t="s">
        <v>63539</v>
      </c>
    </row>
    <row r="3808" spans="1:13" ht="13.2">
      <c r="A3808" s="45" t="s">
        <v>27874</v>
      </c>
      <c r="B3808" s="46" t="s">
        <v>150</v>
      </c>
      <c r="C3808" s="46" t="s">
        <v>75</v>
      </c>
      <c r="D3808" s="46" t="s">
        <v>23883</v>
      </c>
      <c r="E3808" s="47" t="s">
        <v>43424</v>
      </c>
      <c r="F3808" s="46" t="s">
        <v>23882</v>
      </c>
      <c r="G3808" s="48" t="s">
        <v>98486</v>
      </c>
      <c r="H3808" s="48" t="s">
        <v>51600</v>
      </c>
      <c r="I3808" s="46" t="s">
        <v>71146</v>
      </c>
      <c r="J3808" s="48" t="s">
        <v>71147</v>
      </c>
      <c r="K3808" s="48" t="s">
        <v>107926</v>
      </c>
      <c r="L3808" s="69" t="str">
        <f t="shared" ref="L3808:L3820" si="553">HYPERLINK("http://www.broadinstitute.org/rnai/public/clone/details?cloneId="&amp;J3808,"Details")</f>
        <v>Details</v>
      </c>
      <c r="M3808" s="48" t="s">
        <v>63539</v>
      </c>
    </row>
    <row r="3809" spans="1:13" ht="13.2">
      <c r="A3809" s="23" t="s">
        <v>27874</v>
      </c>
      <c r="B3809" s="24" t="s">
        <v>39</v>
      </c>
      <c r="C3809" s="24" t="s">
        <v>40</v>
      </c>
      <c r="D3809" s="24" t="s">
        <v>5612</v>
      </c>
      <c r="E3809" s="22" t="str">
        <f>(VLOOKUP(D3809,sheet3!$A$4:$B$210004,2,0))</f>
        <v>S100 calcium binding protein A1</v>
      </c>
      <c r="F3809" s="24" t="s">
        <v>5611</v>
      </c>
      <c r="G3809" s="20" t="s">
        <v>98487</v>
      </c>
      <c r="H3809" s="20" t="s">
        <v>51601</v>
      </c>
      <c r="I3809" s="24" t="s">
        <v>71148</v>
      </c>
      <c r="J3809" s="20" t="s">
        <v>71149</v>
      </c>
      <c r="K3809" s="20" t="s">
        <v>107927</v>
      </c>
      <c r="L3809" s="67" t="str">
        <f t="shared" si="553"/>
        <v>Details</v>
      </c>
      <c r="M3809" s="20" t="s">
        <v>63539</v>
      </c>
    </row>
    <row r="3810" spans="1:13" ht="13.2">
      <c r="A3810" s="23" t="s">
        <v>27874</v>
      </c>
      <c r="B3810" s="24" t="s">
        <v>60</v>
      </c>
      <c r="C3810" s="24" t="s">
        <v>40</v>
      </c>
      <c r="D3810" s="24" t="s">
        <v>5631</v>
      </c>
      <c r="E3810" s="22" t="str">
        <f>(VLOOKUP(D3810,sheet3!$A$4:$B$210004,2,0))</f>
        <v>zinc finger family member 673</v>
      </c>
      <c r="F3810" s="24" t="s">
        <v>5630</v>
      </c>
      <c r="G3810" s="20" t="s">
        <v>98488</v>
      </c>
      <c r="H3810" s="20" t="s">
        <v>51602</v>
      </c>
      <c r="I3810" s="24" t="s">
        <v>71150</v>
      </c>
      <c r="J3810" s="20" t="s">
        <v>71151</v>
      </c>
      <c r="K3810" s="20" t="s">
        <v>107927</v>
      </c>
      <c r="L3810" s="67" t="str">
        <f t="shared" si="553"/>
        <v>Details</v>
      </c>
      <c r="M3810" s="20" t="s">
        <v>63539</v>
      </c>
    </row>
    <row r="3811" spans="1:13" ht="13.2">
      <c r="A3811" s="23" t="s">
        <v>27874</v>
      </c>
      <c r="B3811" s="24" t="s">
        <v>106</v>
      </c>
      <c r="C3811" s="24" t="s">
        <v>40</v>
      </c>
      <c r="D3811" s="24" t="s">
        <v>5685</v>
      </c>
      <c r="E3811" s="22" t="str">
        <f>(VLOOKUP(D3811,sheet3!$A$4:$B$210004,2,0))</f>
        <v>chromosome 8 open reading frame 4</v>
      </c>
      <c r="F3811" s="24" t="s">
        <v>5684</v>
      </c>
      <c r="G3811" s="20" t="s">
        <v>98489</v>
      </c>
      <c r="H3811" s="20" t="s">
        <v>51603</v>
      </c>
      <c r="I3811" s="24" t="s">
        <v>71152</v>
      </c>
      <c r="J3811" s="20" t="s">
        <v>71153</v>
      </c>
      <c r="K3811" s="20" t="s">
        <v>107927</v>
      </c>
      <c r="L3811" s="67" t="str">
        <f t="shared" si="553"/>
        <v>Details</v>
      </c>
      <c r="M3811" s="20" t="s">
        <v>63539</v>
      </c>
    </row>
    <row r="3812" spans="1:13" ht="13.2">
      <c r="A3812" s="23" t="s">
        <v>27874</v>
      </c>
      <c r="B3812" s="24" t="s">
        <v>126</v>
      </c>
      <c r="C3812" s="24" t="s">
        <v>40</v>
      </c>
      <c r="D3812" s="24" t="s">
        <v>5705</v>
      </c>
      <c r="E3812" s="22" t="s">
        <v>43425</v>
      </c>
      <c r="F3812" s="24" t="s">
        <v>5704</v>
      </c>
      <c r="G3812" s="20" t="s">
        <v>98490</v>
      </c>
      <c r="H3812" s="20" t="s">
        <v>51604</v>
      </c>
      <c r="I3812" s="24" t="s">
        <v>71154</v>
      </c>
      <c r="J3812" s="20" t="s">
        <v>71155</v>
      </c>
      <c r="K3812" s="20" t="s">
        <v>107927</v>
      </c>
      <c r="L3812" s="67" t="str">
        <f t="shared" si="553"/>
        <v>Details</v>
      </c>
      <c r="M3812" s="20" t="s">
        <v>63539</v>
      </c>
    </row>
    <row r="3813" spans="1:13" ht="13.2">
      <c r="A3813" s="23" t="s">
        <v>27874</v>
      </c>
      <c r="B3813" s="24" t="s">
        <v>139</v>
      </c>
      <c r="C3813" s="24" t="s">
        <v>40</v>
      </c>
      <c r="D3813" s="24" t="s">
        <v>5725</v>
      </c>
      <c r="E3813" s="22" t="s">
        <v>43426</v>
      </c>
      <c r="F3813" s="24" t="s">
        <v>5724</v>
      </c>
      <c r="G3813" s="20" t="s">
        <v>98491</v>
      </c>
      <c r="H3813" s="20" t="s">
        <v>51605</v>
      </c>
      <c r="I3813" s="24" t="s">
        <v>71156</v>
      </c>
      <c r="J3813" s="20" t="s">
        <v>71157</v>
      </c>
      <c r="K3813" s="20" t="s">
        <v>107927</v>
      </c>
      <c r="L3813" s="67" t="str">
        <f t="shared" si="553"/>
        <v>Details</v>
      </c>
      <c r="M3813" s="20" t="s">
        <v>63539</v>
      </c>
    </row>
    <row r="3814" spans="1:13" ht="13.2">
      <c r="A3814" s="23" t="s">
        <v>27874</v>
      </c>
      <c r="B3814" s="24" t="s">
        <v>150</v>
      </c>
      <c r="C3814" s="24" t="s">
        <v>40</v>
      </c>
      <c r="D3814" s="24" t="s">
        <v>5743</v>
      </c>
      <c r="E3814" s="22" t="s">
        <v>43427</v>
      </c>
      <c r="F3814" s="24" t="s">
        <v>5742</v>
      </c>
      <c r="G3814" s="20" t="s">
        <v>98492</v>
      </c>
      <c r="H3814" s="20" t="s">
        <v>51606</v>
      </c>
      <c r="I3814" s="24" t="s">
        <v>71158</v>
      </c>
      <c r="J3814" s="20" t="s">
        <v>71159</v>
      </c>
      <c r="K3814" s="20" t="s">
        <v>107927</v>
      </c>
      <c r="L3814" s="67" t="str">
        <f t="shared" si="553"/>
        <v>Details</v>
      </c>
      <c r="M3814" s="20" t="s">
        <v>63539</v>
      </c>
    </row>
    <row r="3815" spans="1:13" ht="13.2">
      <c r="A3815" s="23" t="s">
        <v>27874</v>
      </c>
      <c r="B3815" s="24" t="s">
        <v>39</v>
      </c>
      <c r="C3815" s="24" t="s">
        <v>43</v>
      </c>
      <c r="D3815" s="24" t="s">
        <v>3093</v>
      </c>
      <c r="E3815" s="22" t="str">
        <f>(VLOOKUP(D3815,sheet3!$A$4:$B$210004,2,0))</f>
        <v>transmembrane and ubiquitin-like domain containing 2</v>
      </c>
      <c r="F3815" s="24" t="s">
        <v>5613</v>
      </c>
      <c r="G3815" s="20" t="s">
        <v>97018</v>
      </c>
      <c r="H3815" s="20" t="s">
        <v>51607</v>
      </c>
      <c r="I3815" s="24" t="s">
        <v>71160</v>
      </c>
      <c r="J3815" s="20" t="s">
        <v>71161</v>
      </c>
      <c r="K3815" s="20" t="s">
        <v>107927</v>
      </c>
      <c r="L3815" s="67" t="str">
        <f t="shared" si="553"/>
        <v>Details</v>
      </c>
      <c r="M3815" s="20" t="s">
        <v>63539</v>
      </c>
    </row>
    <row r="3816" spans="1:13" ht="13.2">
      <c r="A3816" s="23" t="s">
        <v>27874</v>
      </c>
      <c r="B3816" s="24" t="s">
        <v>60</v>
      </c>
      <c r="C3816" s="24" t="s">
        <v>43</v>
      </c>
      <c r="D3816" s="24" t="s">
        <v>5633</v>
      </c>
      <c r="E3816" s="22" t="str">
        <f>(VLOOKUP(D3816,sheet3!$A$4:$B$210004,2,0))</f>
        <v>guanine nucleotide binding protein (G protein) alpha 12</v>
      </c>
      <c r="F3816" s="24" t="s">
        <v>5632</v>
      </c>
      <c r="G3816" s="20" t="s">
        <v>98493</v>
      </c>
      <c r="H3816" s="20" t="s">
        <v>51608</v>
      </c>
      <c r="I3816" s="24" t="s">
        <v>71162</v>
      </c>
      <c r="J3816" s="20" t="s">
        <v>71163</v>
      </c>
      <c r="K3816" s="20" t="s">
        <v>107927</v>
      </c>
      <c r="L3816" s="67" t="str">
        <f t="shared" si="553"/>
        <v>Details</v>
      </c>
      <c r="M3816" s="20" t="s">
        <v>63539</v>
      </c>
    </row>
    <row r="3817" spans="1:13" ht="13.2">
      <c r="A3817" s="23" t="s">
        <v>27874</v>
      </c>
      <c r="B3817" s="24" t="s">
        <v>74</v>
      </c>
      <c r="C3817" s="24" t="s">
        <v>43</v>
      </c>
      <c r="D3817" s="24" t="s">
        <v>5653</v>
      </c>
      <c r="E3817" s="22" t="s">
        <v>43428</v>
      </c>
      <c r="F3817" s="24" t="s">
        <v>5652</v>
      </c>
      <c r="G3817" s="20" t="s">
        <v>98494</v>
      </c>
      <c r="H3817" s="20" t="s">
        <v>51609</v>
      </c>
      <c r="I3817" s="24" t="s">
        <v>71164</v>
      </c>
      <c r="J3817" s="20" t="s">
        <v>71165</v>
      </c>
      <c r="K3817" s="20" t="s">
        <v>107927</v>
      </c>
      <c r="L3817" s="67" t="str">
        <f t="shared" si="553"/>
        <v>Details</v>
      </c>
      <c r="M3817" s="20" t="s">
        <v>63539</v>
      </c>
    </row>
    <row r="3818" spans="1:13" ht="13.2">
      <c r="A3818" s="23" t="s">
        <v>27874</v>
      </c>
      <c r="B3818" s="24" t="s">
        <v>92</v>
      </c>
      <c r="C3818" s="24" t="s">
        <v>43</v>
      </c>
      <c r="D3818" s="24" t="s">
        <v>5667</v>
      </c>
      <c r="E3818" s="22" t="s">
        <v>43429</v>
      </c>
      <c r="F3818" s="24" t="s">
        <v>5666</v>
      </c>
      <c r="G3818" s="20" t="s">
        <v>98495</v>
      </c>
      <c r="H3818" s="20" t="s">
        <v>51610</v>
      </c>
      <c r="I3818" s="24" t="s">
        <v>71166</v>
      </c>
      <c r="J3818" s="20" t="s">
        <v>71167</v>
      </c>
      <c r="K3818" s="20" t="s">
        <v>107927</v>
      </c>
      <c r="L3818" s="67" t="str">
        <f t="shared" si="553"/>
        <v>Details</v>
      </c>
      <c r="M3818" s="20" t="s">
        <v>63539</v>
      </c>
    </row>
    <row r="3819" spans="1:13" ht="13.2">
      <c r="A3819" s="23" t="s">
        <v>27874</v>
      </c>
      <c r="B3819" s="24" t="s">
        <v>106</v>
      </c>
      <c r="C3819" s="24" t="s">
        <v>43</v>
      </c>
      <c r="D3819" s="24" t="s">
        <v>5687</v>
      </c>
      <c r="E3819" s="22" t="s">
        <v>43430</v>
      </c>
      <c r="F3819" s="24" t="s">
        <v>5686</v>
      </c>
      <c r="G3819" s="20" t="s">
        <v>98496</v>
      </c>
      <c r="H3819" s="20" t="s">
        <v>51611</v>
      </c>
      <c r="I3819" s="24" t="s">
        <v>71168</v>
      </c>
      <c r="J3819" s="20" t="s">
        <v>71169</v>
      </c>
      <c r="K3819" s="20" t="s">
        <v>107927</v>
      </c>
      <c r="L3819" s="67" t="str">
        <f t="shared" si="553"/>
        <v>Details</v>
      </c>
      <c r="M3819" s="20" t="s">
        <v>63539</v>
      </c>
    </row>
    <row r="3820" spans="1:13" ht="13.2">
      <c r="A3820" s="23" t="s">
        <v>27874</v>
      </c>
      <c r="B3820" s="24" t="s">
        <v>126</v>
      </c>
      <c r="C3820" s="24" t="s">
        <v>43</v>
      </c>
      <c r="D3820" s="24" t="s">
        <v>5707</v>
      </c>
      <c r="E3820" s="22" t="str">
        <f>(VLOOKUP(D3820,sheet3!$A$4:$B$210004,2,0))</f>
        <v>family with sequence similarity 32, member A</v>
      </c>
      <c r="F3820" s="24" t="s">
        <v>5706</v>
      </c>
      <c r="G3820" s="20" t="s">
        <v>98497</v>
      </c>
      <c r="H3820" s="20" t="s">
        <v>51612</v>
      </c>
      <c r="I3820" s="24" t="s">
        <v>71170</v>
      </c>
      <c r="J3820" s="20" t="s">
        <v>71171</v>
      </c>
      <c r="K3820" s="20" t="s">
        <v>107927</v>
      </c>
      <c r="L3820" s="67" t="str">
        <f t="shared" si="553"/>
        <v>Details</v>
      </c>
      <c r="M3820" s="20" t="s">
        <v>63539</v>
      </c>
    </row>
    <row r="3821" spans="1:13" ht="13.2">
      <c r="A3821" s="45" t="s">
        <v>27874</v>
      </c>
      <c r="B3821" s="46" t="s">
        <v>139</v>
      </c>
      <c r="C3821" s="46" t="s">
        <v>43</v>
      </c>
      <c r="D3821" s="46" t="s">
        <v>23881</v>
      </c>
      <c r="E3821" s="47" t="s">
        <v>43431</v>
      </c>
      <c r="F3821" s="46" t="s">
        <v>23880</v>
      </c>
      <c r="G3821" s="48" t="s">
        <v>98498</v>
      </c>
      <c r="H3821" s="48" t="s">
        <v>51613</v>
      </c>
      <c r="I3821" s="46" t="s">
        <v>71172</v>
      </c>
      <c r="J3821" s="48" t="s">
        <v>71173</v>
      </c>
      <c r="K3821" s="48" t="s">
        <v>107926</v>
      </c>
      <c r="L3821" s="69" t="str">
        <f t="shared" ref="L3821:L3829" si="554">HYPERLINK("http://www.broadinstitute.org/rnai/public/clone/details?cloneId="&amp;J3821,"Details")</f>
        <v>Details</v>
      </c>
      <c r="M3821" s="48" t="s">
        <v>63539</v>
      </c>
    </row>
    <row r="3822" spans="1:13" ht="13.2">
      <c r="A3822" s="45" t="s">
        <v>27874</v>
      </c>
      <c r="B3822" s="46" t="s">
        <v>150</v>
      </c>
      <c r="C3822" s="46" t="s">
        <v>43</v>
      </c>
      <c r="D3822" s="46" t="s">
        <v>23885</v>
      </c>
      <c r="E3822" s="47" t="str">
        <f>(VLOOKUP(D3822,sheet3!$A$4:$B$210004,2,0))</f>
        <v>replication protein A3, 14kDa</v>
      </c>
      <c r="F3822" s="46" t="s">
        <v>23884</v>
      </c>
      <c r="G3822" s="48" t="s">
        <v>98499</v>
      </c>
      <c r="H3822" s="48" t="s">
        <v>51614</v>
      </c>
      <c r="I3822" s="46" t="s">
        <v>71174</v>
      </c>
      <c r="J3822" s="48" t="s">
        <v>71175</v>
      </c>
      <c r="K3822" s="48" t="s">
        <v>107926</v>
      </c>
      <c r="L3822" s="69" t="str">
        <f t="shared" si="554"/>
        <v>Details</v>
      </c>
      <c r="M3822" s="48" t="s">
        <v>63539</v>
      </c>
    </row>
    <row r="3823" spans="1:13" ht="13.2">
      <c r="A3823" s="23" t="s">
        <v>27874</v>
      </c>
      <c r="B3823" s="24" t="s">
        <v>39</v>
      </c>
      <c r="C3823" s="24" t="s">
        <v>63</v>
      </c>
      <c r="D3823" s="24" t="s">
        <v>5615</v>
      </c>
      <c r="E3823" s="22" t="s">
        <v>43432</v>
      </c>
      <c r="F3823" s="24" t="s">
        <v>5614</v>
      </c>
      <c r="G3823" s="20" t="s">
        <v>98500</v>
      </c>
      <c r="H3823" s="20" t="s">
        <v>51615</v>
      </c>
      <c r="I3823" s="24" t="s">
        <v>71176</v>
      </c>
      <c r="J3823" s="20" t="s">
        <v>71177</v>
      </c>
      <c r="K3823" s="20" t="s">
        <v>107927</v>
      </c>
      <c r="L3823" s="67" t="str">
        <f t="shared" si="554"/>
        <v>Details</v>
      </c>
      <c r="M3823" s="20" t="s">
        <v>63539</v>
      </c>
    </row>
    <row r="3824" spans="1:13" ht="13.2">
      <c r="A3824" s="23" t="s">
        <v>27874</v>
      </c>
      <c r="B3824" s="24" t="s">
        <v>60</v>
      </c>
      <c r="C3824" s="24" t="s">
        <v>63</v>
      </c>
      <c r="D3824" s="24" t="s">
        <v>5635</v>
      </c>
      <c r="E3824" s="22" t="s">
        <v>43433</v>
      </c>
      <c r="F3824" s="24" t="s">
        <v>5634</v>
      </c>
      <c r="G3824" s="20" t="s">
        <v>98501</v>
      </c>
      <c r="H3824" s="20" t="s">
        <v>51616</v>
      </c>
      <c r="I3824" s="24" t="s">
        <v>71178</v>
      </c>
      <c r="J3824" s="20" t="s">
        <v>71179</v>
      </c>
      <c r="K3824" s="20" t="s">
        <v>107927</v>
      </c>
      <c r="L3824" s="67" t="str">
        <f t="shared" si="554"/>
        <v>Details</v>
      </c>
      <c r="M3824" s="20" t="s">
        <v>63539</v>
      </c>
    </row>
    <row r="3825" spans="1:13" ht="13.2">
      <c r="A3825" s="23" t="s">
        <v>27874</v>
      </c>
      <c r="B3825" s="24" t="s">
        <v>74</v>
      </c>
      <c r="C3825" s="24" t="s">
        <v>63</v>
      </c>
      <c r="D3825" s="24" t="s">
        <v>5655</v>
      </c>
      <c r="E3825" s="22" t="str">
        <f>(VLOOKUP(D3825,sheet3!$A$4:$B$210004,2,0))</f>
        <v>pleckstrin homology-like domain, family B, member 1</v>
      </c>
      <c r="F3825" s="24" t="s">
        <v>5654</v>
      </c>
      <c r="G3825" s="20" t="s">
        <v>98502</v>
      </c>
      <c r="H3825" s="20" t="s">
        <v>51617</v>
      </c>
      <c r="I3825" s="24" t="s">
        <v>71180</v>
      </c>
      <c r="J3825" s="20" t="s">
        <v>71181</v>
      </c>
      <c r="K3825" s="20" t="s">
        <v>107927</v>
      </c>
      <c r="L3825" s="67" t="str">
        <f t="shared" si="554"/>
        <v>Details</v>
      </c>
      <c r="M3825" s="20" t="s">
        <v>63539</v>
      </c>
    </row>
    <row r="3826" spans="1:13" ht="13.2">
      <c r="A3826" s="23" t="s">
        <v>27874</v>
      </c>
      <c r="B3826" s="24" t="s">
        <v>92</v>
      </c>
      <c r="C3826" s="24" t="s">
        <v>63</v>
      </c>
      <c r="D3826" s="24" t="s">
        <v>5669</v>
      </c>
      <c r="E3826" s="22" t="str">
        <f>(VLOOKUP(D3826,sheet3!$A$4:$B$210004,2,0))</f>
        <v>matrix Gla protein</v>
      </c>
      <c r="F3826" s="24" t="s">
        <v>5668</v>
      </c>
      <c r="G3826" s="20" t="s">
        <v>98503</v>
      </c>
      <c r="H3826" s="20" t="s">
        <v>51618</v>
      </c>
      <c r="I3826" s="24" t="s">
        <v>71182</v>
      </c>
      <c r="J3826" s="20" t="s">
        <v>71183</v>
      </c>
      <c r="K3826" s="20" t="s">
        <v>107927</v>
      </c>
      <c r="L3826" s="67" t="str">
        <f t="shared" si="554"/>
        <v>Details</v>
      </c>
      <c r="M3826" s="20" t="s">
        <v>63539</v>
      </c>
    </row>
    <row r="3827" spans="1:13" ht="13.2">
      <c r="A3827" s="23" t="s">
        <v>27874</v>
      </c>
      <c r="B3827" s="24" t="s">
        <v>106</v>
      </c>
      <c r="C3827" s="24" t="s">
        <v>63</v>
      </c>
      <c r="D3827" s="24" t="s">
        <v>5689</v>
      </c>
      <c r="E3827" s="22" t="s">
        <v>43434</v>
      </c>
      <c r="F3827" s="24" t="s">
        <v>5688</v>
      </c>
      <c r="G3827" s="20" t="s">
        <v>98504</v>
      </c>
      <c r="H3827" s="20" t="s">
        <v>51619</v>
      </c>
      <c r="I3827" s="24" t="s">
        <v>71184</v>
      </c>
      <c r="J3827" s="20" t="s">
        <v>71185</v>
      </c>
      <c r="K3827" s="20" t="s">
        <v>107927</v>
      </c>
      <c r="L3827" s="67" t="str">
        <f t="shared" si="554"/>
        <v>Details</v>
      </c>
      <c r="M3827" s="20" t="s">
        <v>63539</v>
      </c>
    </row>
    <row r="3828" spans="1:13" ht="13.2">
      <c r="A3828" s="23" t="s">
        <v>27874</v>
      </c>
      <c r="B3828" s="24" t="s">
        <v>126</v>
      </c>
      <c r="C3828" s="24" t="s">
        <v>63</v>
      </c>
      <c r="D3828" s="24" t="s">
        <v>5709</v>
      </c>
      <c r="E3828" s="22" t="s">
        <v>43435</v>
      </c>
      <c r="F3828" s="24" t="s">
        <v>5708</v>
      </c>
      <c r="G3828" s="20" t="s">
        <v>98505</v>
      </c>
      <c r="H3828" s="20" t="s">
        <v>51620</v>
      </c>
      <c r="I3828" s="24" t="s">
        <v>71186</v>
      </c>
      <c r="J3828" s="20" t="s">
        <v>71187</v>
      </c>
      <c r="K3828" s="20" t="s">
        <v>107927</v>
      </c>
      <c r="L3828" s="67" t="str">
        <f t="shared" si="554"/>
        <v>Details</v>
      </c>
      <c r="M3828" s="20" t="s">
        <v>63539</v>
      </c>
    </row>
    <row r="3829" spans="1:13" ht="13.2">
      <c r="A3829" s="23" t="s">
        <v>27874</v>
      </c>
      <c r="B3829" s="24" t="s">
        <v>139</v>
      </c>
      <c r="C3829" s="24" t="s">
        <v>63</v>
      </c>
      <c r="D3829" s="24" t="s">
        <v>5727</v>
      </c>
      <c r="E3829" s="22" t="str">
        <f>(VLOOKUP(D3829,sheet3!$A$4:$B$210004,2,0))</f>
        <v>glycoprotein hormones, alpha polypeptide</v>
      </c>
      <c r="F3829" s="24" t="s">
        <v>5726</v>
      </c>
      <c r="G3829" s="20" t="s">
        <v>98506</v>
      </c>
      <c r="H3829" s="20" t="s">
        <v>51621</v>
      </c>
      <c r="I3829" s="24" t="s">
        <v>71188</v>
      </c>
      <c r="J3829" s="20" t="s">
        <v>71189</v>
      </c>
      <c r="K3829" s="20" t="s">
        <v>107927</v>
      </c>
      <c r="L3829" s="67" t="str">
        <f t="shared" si="554"/>
        <v>Details</v>
      </c>
      <c r="M3829" s="20" t="s">
        <v>63539</v>
      </c>
    </row>
    <row r="3830" spans="1:13" ht="13.2">
      <c r="A3830" s="45" t="s">
        <v>27874</v>
      </c>
      <c r="B3830" s="46" t="s">
        <v>150</v>
      </c>
      <c r="C3830" s="46" t="s">
        <v>63</v>
      </c>
      <c r="D3830" s="46" t="s">
        <v>23887</v>
      </c>
      <c r="E3830" s="47" t="s">
        <v>43436</v>
      </c>
      <c r="F3830" s="46" t="s">
        <v>23886</v>
      </c>
      <c r="G3830" s="48" t="s">
        <v>98507</v>
      </c>
      <c r="H3830" s="48" t="s">
        <v>51622</v>
      </c>
      <c r="I3830" s="46" t="s">
        <v>71190</v>
      </c>
      <c r="J3830" s="48" t="s">
        <v>71191</v>
      </c>
      <c r="K3830" s="48" t="s">
        <v>107926</v>
      </c>
      <c r="L3830" s="69" t="str">
        <f t="shared" ref="L3830" si="555">HYPERLINK("http://www.broadinstitute.org/rnai/public/clone/details?cloneId="&amp;J3830,"Details")</f>
        <v>Details</v>
      </c>
      <c r="M3830" s="48" t="s">
        <v>63539</v>
      </c>
    </row>
    <row r="3831" spans="1:13" ht="13.2">
      <c r="A3831" s="23" t="s">
        <v>27874</v>
      </c>
      <c r="B3831" s="24" t="s">
        <v>39</v>
      </c>
      <c r="C3831" s="24" t="s">
        <v>45</v>
      </c>
      <c r="D3831" s="24" t="s">
        <v>5617</v>
      </c>
      <c r="E3831" s="22" t="s">
        <v>43437</v>
      </c>
      <c r="F3831" s="24" t="s">
        <v>5616</v>
      </c>
      <c r="G3831" s="20" t="s">
        <v>98508</v>
      </c>
      <c r="H3831" s="20" t="s">
        <v>51623</v>
      </c>
      <c r="I3831" s="24" t="s">
        <v>71192</v>
      </c>
      <c r="J3831" s="20" t="s">
        <v>71193</v>
      </c>
      <c r="K3831" s="20" t="s">
        <v>107927</v>
      </c>
      <c r="L3831" s="67" t="str">
        <f>HYPERLINK("http://www.broadinstitute.org/rnai/public/clone/details?cloneId="&amp;J3831,"Details")</f>
        <v>Details</v>
      </c>
      <c r="M3831" s="20" t="s">
        <v>63539</v>
      </c>
    </row>
    <row r="3832" spans="1:13" ht="13.2">
      <c r="A3832" s="45" t="s">
        <v>27874</v>
      </c>
      <c r="B3832" s="46" t="s">
        <v>60</v>
      </c>
      <c r="C3832" s="46" t="s">
        <v>45</v>
      </c>
      <c r="D3832" s="46" t="s">
        <v>23875</v>
      </c>
      <c r="E3832" s="47" t="s">
        <v>43438</v>
      </c>
      <c r="F3832" s="46" t="s">
        <v>23874</v>
      </c>
      <c r="G3832" s="48" t="s">
        <v>98509</v>
      </c>
      <c r="H3832" s="48" t="s">
        <v>51624</v>
      </c>
      <c r="I3832" s="46" t="s">
        <v>71194</v>
      </c>
      <c r="J3832" s="48" t="s">
        <v>71195</v>
      </c>
      <c r="K3832" s="48" t="s">
        <v>107926</v>
      </c>
      <c r="L3832" s="69" t="str">
        <f t="shared" ref="L3832" si="556">HYPERLINK("http://www.broadinstitute.org/rnai/public/clone/details?cloneId="&amp;J3832,"Details")</f>
        <v>Details</v>
      </c>
      <c r="M3832" s="48" t="s">
        <v>63539</v>
      </c>
    </row>
    <row r="3833" spans="1:13" ht="13.2">
      <c r="A3833" s="52" t="s">
        <v>27874</v>
      </c>
      <c r="B3833" s="53" t="s">
        <v>74</v>
      </c>
      <c r="C3833" s="53" t="s">
        <v>45</v>
      </c>
      <c r="D3833" s="53" t="s">
        <v>26302</v>
      </c>
      <c r="E3833" s="54" t="s">
        <v>43439</v>
      </c>
      <c r="F3833" s="53" t="s">
        <v>26301</v>
      </c>
      <c r="G3833" s="55" t="s">
        <v>98510</v>
      </c>
      <c r="H3833" s="55" t="s">
        <v>51625</v>
      </c>
      <c r="I3833" s="53" t="s">
        <v>71196</v>
      </c>
      <c r="J3833" s="55" t="s">
        <v>71197</v>
      </c>
      <c r="K3833" s="55" t="s">
        <v>107928</v>
      </c>
      <c r="L3833" s="71" t="str">
        <f>HYPERLINK("http://www.broadinstitute.org/rnai/public/clone/details?cloneId="&amp;J3833,"Details")</f>
        <v>Details</v>
      </c>
      <c r="M3833" s="55" t="s">
        <v>63539</v>
      </c>
    </row>
    <row r="3834" spans="1:13" ht="13.2">
      <c r="A3834" s="23" t="s">
        <v>27874</v>
      </c>
      <c r="B3834" s="24" t="s">
        <v>92</v>
      </c>
      <c r="C3834" s="24" t="s">
        <v>45</v>
      </c>
      <c r="D3834" s="24" t="s">
        <v>5671</v>
      </c>
      <c r="E3834" s="22" t="s">
        <v>43440</v>
      </c>
      <c r="F3834" s="24" t="s">
        <v>5670</v>
      </c>
      <c r="G3834" s="20" t="s">
        <v>98511</v>
      </c>
      <c r="H3834" s="20" t="s">
        <v>51626</v>
      </c>
      <c r="I3834" s="24" t="s">
        <v>71198</v>
      </c>
      <c r="J3834" s="20" t="s">
        <v>71199</v>
      </c>
      <c r="K3834" s="20" t="s">
        <v>107927</v>
      </c>
      <c r="L3834" s="67" t="str">
        <f t="shared" ref="L3834:L3848" si="557">HYPERLINK("http://www.broadinstitute.org/rnai/public/clone/details?cloneId="&amp;J3834,"Details")</f>
        <v>Details</v>
      </c>
      <c r="M3834" s="20" t="s">
        <v>63539</v>
      </c>
    </row>
    <row r="3835" spans="1:13" ht="13.2">
      <c r="A3835" s="23" t="s">
        <v>27874</v>
      </c>
      <c r="B3835" s="24" t="s">
        <v>106</v>
      </c>
      <c r="C3835" s="24" t="s">
        <v>45</v>
      </c>
      <c r="D3835" s="24" t="s">
        <v>5691</v>
      </c>
      <c r="E3835" s="22" t="str">
        <f>(VLOOKUP(D3835,sheet3!$A$4:$B$210004,2,0))</f>
        <v>ATP synthase, H+ transporting, mitochondrial Fo complex, subunit F6</v>
      </c>
      <c r="F3835" s="24" t="s">
        <v>5690</v>
      </c>
      <c r="G3835" s="20" t="s">
        <v>98512</v>
      </c>
      <c r="H3835" s="20" t="s">
        <v>51627</v>
      </c>
      <c r="I3835" s="24" t="s">
        <v>71200</v>
      </c>
      <c r="J3835" s="20" t="s">
        <v>71201</v>
      </c>
      <c r="K3835" s="20" t="s">
        <v>107927</v>
      </c>
      <c r="L3835" s="67" t="str">
        <f t="shared" si="557"/>
        <v>Details</v>
      </c>
      <c r="M3835" s="20" t="s">
        <v>63539</v>
      </c>
    </row>
    <row r="3836" spans="1:13" ht="13.2">
      <c r="A3836" s="23" t="s">
        <v>27874</v>
      </c>
      <c r="B3836" s="24" t="s">
        <v>126</v>
      </c>
      <c r="C3836" s="24" t="s">
        <v>45</v>
      </c>
      <c r="D3836" s="24" t="s">
        <v>5711</v>
      </c>
      <c r="E3836" s="22" t="s">
        <v>43441</v>
      </c>
      <c r="F3836" s="24" t="s">
        <v>5710</v>
      </c>
      <c r="G3836" s="20" t="s">
        <v>98513</v>
      </c>
      <c r="H3836" s="20" t="s">
        <v>51628</v>
      </c>
      <c r="I3836" s="24" t="s">
        <v>71202</v>
      </c>
      <c r="J3836" s="20" t="s">
        <v>71203</v>
      </c>
      <c r="K3836" s="20" t="s">
        <v>107927</v>
      </c>
      <c r="L3836" s="67" t="str">
        <f t="shared" si="557"/>
        <v>Details</v>
      </c>
      <c r="M3836" s="20" t="s">
        <v>63539</v>
      </c>
    </row>
    <row r="3837" spans="1:13" ht="13.2">
      <c r="A3837" s="23" t="s">
        <v>27874</v>
      </c>
      <c r="B3837" s="24" t="s">
        <v>139</v>
      </c>
      <c r="C3837" s="24" t="s">
        <v>45</v>
      </c>
      <c r="D3837" s="24" t="s">
        <v>5729</v>
      </c>
      <c r="E3837" s="22" t="s">
        <v>43442</v>
      </c>
      <c r="F3837" s="24" t="s">
        <v>5728</v>
      </c>
      <c r="G3837" s="20" t="s">
        <v>98514</v>
      </c>
      <c r="H3837" s="20" t="s">
        <v>51629</v>
      </c>
      <c r="I3837" s="24" t="s">
        <v>71204</v>
      </c>
      <c r="J3837" s="20" t="s">
        <v>71205</v>
      </c>
      <c r="K3837" s="20" t="s">
        <v>107927</v>
      </c>
      <c r="L3837" s="67" t="str">
        <f t="shared" si="557"/>
        <v>Details</v>
      </c>
      <c r="M3837" s="20" t="s">
        <v>63539</v>
      </c>
    </row>
    <row r="3838" spans="1:13" ht="13.2">
      <c r="A3838" s="23" t="s">
        <v>27874</v>
      </c>
      <c r="B3838" s="24" t="s">
        <v>150</v>
      </c>
      <c r="C3838" s="24" t="s">
        <v>45</v>
      </c>
      <c r="D3838" s="24" t="s">
        <v>3664</v>
      </c>
      <c r="E3838" s="22" t="str">
        <f>(VLOOKUP(D3838,sheet3!$A$4:$B$210004,2,0))</f>
        <v>erythrocyte membrane protein band 4.1-like 3</v>
      </c>
      <c r="F3838" s="24" t="s">
        <v>5744</v>
      </c>
      <c r="G3838" s="20" t="s">
        <v>97358</v>
      </c>
      <c r="H3838" s="20" t="s">
        <v>51630</v>
      </c>
      <c r="I3838" s="24" t="s">
        <v>71206</v>
      </c>
      <c r="J3838" s="20" t="s">
        <v>71207</v>
      </c>
      <c r="K3838" s="20" t="s">
        <v>107927</v>
      </c>
      <c r="L3838" s="67" t="str">
        <f t="shared" si="557"/>
        <v>Details</v>
      </c>
      <c r="M3838" s="20" t="s">
        <v>63539</v>
      </c>
    </row>
    <row r="3839" spans="1:13" ht="13.2">
      <c r="A3839" s="23" t="s">
        <v>27874</v>
      </c>
      <c r="B3839" s="24" t="s">
        <v>39</v>
      </c>
      <c r="C3839" s="24" t="s">
        <v>48</v>
      </c>
      <c r="D3839" s="24" t="s">
        <v>5619</v>
      </c>
      <c r="E3839" s="22" t="s">
        <v>43443</v>
      </c>
      <c r="F3839" s="24" t="s">
        <v>5618</v>
      </c>
      <c r="G3839" s="20" t="s">
        <v>98515</v>
      </c>
      <c r="H3839" s="20" t="s">
        <v>51631</v>
      </c>
      <c r="I3839" s="24" t="s">
        <v>71208</v>
      </c>
      <c r="J3839" s="20" t="s">
        <v>71209</v>
      </c>
      <c r="K3839" s="20" t="s">
        <v>107927</v>
      </c>
      <c r="L3839" s="67" t="str">
        <f t="shared" si="557"/>
        <v>Details</v>
      </c>
      <c r="M3839" s="20" t="s">
        <v>63539</v>
      </c>
    </row>
    <row r="3840" spans="1:13" ht="13.2">
      <c r="A3840" s="23" t="s">
        <v>27874</v>
      </c>
      <c r="B3840" s="24" t="s">
        <v>60</v>
      </c>
      <c r="C3840" s="24" t="s">
        <v>48</v>
      </c>
      <c r="D3840" s="24" t="s">
        <v>5637</v>
      </c>
      <c r="E3840" s="22" t="str">
        <f>(VLOOKUP(D3840,sheet3!$A$4:$B$210004,2,0))</f>
        <v>ATPase, H+ transporting, lysosomal accessory protein 2</v>
      </c>
      <c r="F3840" s="24" t="s">
        <v>5636</v>
      </c>
      <c r="G3840" s="20" t="s">
        <v>98516</v>
      </c>
      <c r="H3840" s="20" t="s">
        <v>51632</v>
      </c>
      <c r="I3840" s="24" t="s">
        <v>71210</v>
      </c>
      <c r="J3840" s="20" t="s">
        <v>71211</v>
      </c>
      <c r="K3840" s="20" t="s">
        <v>107927</v>
      </c>
      <c r="L3840" s="67" t="str">
        <f t="shared" si="557"/>
        <v>Details</v>
      </c>
      <c r="M3840" s="20" t="s">
        <v>63539</v>
      </c>
    </row>
    <row r="3841" spans="1:13" ht="13.2">
      <c r="A3841" s="23" t="s">
        <v>27874</v>
      </c>
      <c r="B3841" s="24" t="s">
        <v>74</v>
      </c>
      <c r="C3841" s="24" t="s">
        <v>48</v>
      </c>
      <c r="D3841" s="24" t="s">
        <v>5657</v>
      </c>
      <c r="E3841" s="22" t="str">
        <f>(VLOOKUP(D3841,sheet3!$A$4:$B$210004,2,0))</f>
        <v>ribosomal protein L5</v>
      </c>
      <c r="F3841" s="24" t="s">
        <v>5656</v>
      </c>
      <c r="G3841" s="20" t="s">
        <v>98517</v>
      </c>
      <c r="H3841" s="20" t="s">
        <v>51633</v>
      </c>
      <c r="I3841" s="24" t="s">
        <v>71212</v>
      </c>
      <c r="J3841" s="20" t="s">
        <v>71213</v>
      </c>
      <c r="K3841" s="20" t="s">
        <v>107927</v>
      </c>
      <c r="L3841" s="67" t="str">
        <f t="shared" si="557"/>
        <v>Details</v>
      </c>
      <c r="M3841" s="20" t="s">
        <v>63539</v>
      </c>
    </row>
    <row r="3842" spans="1:13" ht="13.2">
      <c r="A3842" s="23" t="s">
        <v>27874</v>
      </c>
      <c r="B3842" s="24" t="s">
        <v>92</v>
      </c>
      <c r="C3842" s="24" t="s">
        <v>48</v>
      </c>
      <c r="D3842" s="24" t="s">
        <v>5673</v>
      </c>
      <c r="E3842" s="22" t="s">
        <v>43444</v>
      </c>
      <c r="F3842" s="24" t="s">
        <v>5672</v>
      </c>
      <c r="G3842" s="20" t="s">
        <v>98518</v>
      </c>
      <c r="H3842" s="20" t="s">
        <v>51634</v>
      </c>
      <c r="I3842" s="24" t="s">
        <v>71214</v>
      </c>
      <c r="J3842" s="20" t="s">
        <v>71215</v>
      </c>
      <c r="K3842" s="20" t="s">
        <v>107927</v>
      </c>
      <c r="L3842" s="67" t="str">
        <f t="shared" si="557"/>
        <v>Details</v>
      </c>
      <c r="M3842" s="20" t="s">
        <v>63539</v>
      </c>
    </row>
    <row r="3843" spans="1:13" ht="13.2">
      <c r="A3843" s="23" t="s">
        <v>27874</v>
      </c>
      <c r="B3843" s="24" t="s">
        <v>106</v>
      </c>
      <c r="C3843" s="24" t="s">
        <v>48</v>
      </c>
      <c r="D3843" s="24" t="s">
        <v>5693</v>
      </c>
      <c r="E3843" s="22" t="str">
        <f>(VLOOKUP(D3843,sheet3!$A$4:$B$210004,2,0))</f>
        <v>CDGSH iron sulfur domain 1</v>
      </c>
      <c r="F3843" s="24" t="s">
        <v>5692</v>
      </c>
      <c r="G3843" s="20" t="s">
        <v>98519</v>
      </c>
      <c r="H3843" s="20" t="s">
        <v>51635</v>
      </c>
      <c r="I3843" s="24" t="s">
        <v>71216</v>
      </c>
      <c r="J3843" s="20" t="s">
        <v>71217</v>
      </c>
      <c r="K3843" s="20" t="s">
        <v>107927</v>
      </c>
      <c r="L3843" s="67" t="str">
        <f t="shared" si="557"/>
        <v>Details</v>
      </c>
      <c r="M3843" s="20" t="s">
        <v>63539</v>
      </c>
    </row>
    <row r="3844" spans="1:13" ht="13.2">
      <c r="A3844" s="23" t="s">
        <v>27874</v>
      </c>
      <c r="B3844" s="24" t="s">
        <v>126</v>
      </c>
      <c r="C3844" s="24" t="s">
        <v>48</v>
      </c>
      <c r="D3844" s="24" t="s">
        <v>5713</v>
      </c>
      <c r="E3844" s="22" t="str">
        <f>(VLOOKUP(D3844,sheet3!$A$4:$B$210004,2,0))</f>
        <v>eukaryotic translation initiation factor 1B</v>
      </c>
      <c r="F3844" s="24" t="s">
        <v>5712</v>
      </c>
      <c r="G3844" s="20" t="s">
        <v>98520</v>
      </c>
      <c r="H3844" s="20" t="s">
        <v>51636</v>
      </c>
      <c r="I3844" s="24" t="s">
        <v>71218</v>
      </c>
      <c r="J3844" s="20" t="s">
        <v>71219</v>
      </c>
      <c r="K3844" s="20" t="s">
        <v>107927</v>
      </c>
      <c r="L3844" s="67" t="str">
        <f t="shared" si="557"/>
        <v>Details</v>
      </c>
      <c r="M3844" s="20" t="s">
        <v>63539</v>
      </c>
    </row>
    <row r="3845" spans="1:13" ht="13.2">
      <c r="A3845" s="23" t="s">
        <v>27874</v>
      </c>
      <c r="B3845" s="24" t="s">
        <v>139</v>
      </c>
      <c r="C3845" s="24" t="s">
        <v>48</v>
      </c>
      <c r="D3845" s="24" t="s">
        <v>5731</v>
      </c>
      <c r="E3845" s="22" t="str">
        <f>(VLOOKUP(D3845,sheet3!$A$4:$B$210004,2,0))</f>
        <v>GABA(A) receptor-associated protein like 1</v>
      </c>
      <c r="F3845" s="24" t="s">
        <v>5730</v>
      </c>
      <c r="G3845" s="20" t="s">
        <v>98521</v>
      </c>
      <c r="H3845" s="20" t="s">
        <v>51637</v>
      </c>
      <c r="I3845" s="24" t="s">
        <v>71220</v>
      </c>
      <c r="J3845" s="20" t="s">
        <v>71221</v>
      </c>
      <c r="K3845" s="20" t="s">
        <v>107927</v>
      </c>
      <c r="L3845" s="67" t="str">
        <f t="shared" si="557"/>
        <v>Details</v>
      </c>
      <c r="M3845" s="20" t="s">
        <v>63539</v>
      </c>
    </row>
    <row r="3846" spans="1:13" ht="13.2">
      <c r="A3846" s="23" t="s">
        <v>27874</v>
      </c>
      <c r="B3846" s="24" t="s">
        <v>150</v>
      </c>
      <c r="C3846" s="24" t="s">
        <v>48</v>
      </c>
      <c r="D3846" s="24" t="s">
        <v>5746</v>
      </c>
      <c r="E3846" s="22" t="s">
        <v>43445</v>
      </c>
      <c r="F3846" s="24" t="s">
        <v>5745</v>
      </c>
      <c r="G3846" s="20" t="s">
        <v>98522</v>
      </c>
      <c r="H3846" s="20" t="s">
        <v>51638</v>
      </c>
      <c r="I3846" s="24" t="s">
        <v>71222</v>
      </c>
      <c r="J3846" s="20" t="s">
        <v>71223</v>
      </c>
      <c r="K3846" s="20" t="s">
        <v>107927</v>
      </c>
      <c r="L3846" s="67" t="str">
        <f t="shared" si="557"/>
        <v>Details</v>
      </c>
      <c r="M3846" s="20" t="s">
        <v>63539</v>
      </c>
    </row>
    <row r="3847" spans="1:13" ht="13.2">
      <c r="A3847" s="23" t="s">
        <v>27874</v>
      </c>
      <c r="B3847" s="24" t="s">
        <v>39</v>
      </c>
      <c r="C3847" s="24" t="s">
        <v>50</v>
      </c>
      <c r="D3847" s="24" t="s">
        <v>5621</v>
      </c>
      <c r="E3847" s="22" t="s">
        <v>43446</v>
      </c>
      <c r="F3847" s="24" t="s">
        <v>5620</v>
      </c>
      <c r="G3847" s="20" t="s">
        <v>98523</v>
      </c>
      <c r="H3847" s="20" t="s">
        <v>51639</v>
      </c>
      <c r="I3847" s="24" t="s">
        <v>71224</v>
      </c>
      <c r="J3847" s="20" t="s">
        <v>71225</v>
      </c>
      <c r="K3847" s="20" t="s">
        <v>107927</v>
      </c>
      <c r="L3847" s="67" t="str">
        <f t="shared" si="557"/>
        <v>Details</v>
      </c>
      <c r="M3847" s="20" t="s">
        <v>63539</v>
      </c>
    </row>
    <row r="3848" spans="1:13" ht="13.2">
      <c r="A3848" s="23" t="s">
        <v>27874</v>
      </c>
      <c r="B3848" s="24" t="s">
        <v>60</v>
      </c>
      <c r="C3848" s="24" t="s">
        <v>50</v>
      </c>
      <c r="D3848" s="24" t="s">
        <v>5639</v>
      </c>
      <c r="E3848" s="22" t="str">
        <f>(VLOOKUP(D3848,sheet3!$A$4:$B$210004,2,0))</f>
        <v>neuropilin 2</v>
      </c>
      <c r="F3848" s="24" t="s">
        <v>5638</v>
      </c>
      <c r="G3848" s="20" t="s">
        <v>98524</v>
      </c>
      <c r="H3848" s="20" t="s">
        <v>51640</v>
      </c>
      <c r="I3848" s="24" t="s">
        <v>71226</v>
      </c>
      <c r="J3848" s="20" t="s">
        <v>71227</v>
      </c>
      <c r="K3848" s="20" t="s">
        <v>107927</v>
      </c>
      <c r="L3848" s="67" t="str">
        <f t="shared" si="557"/>
        <v>Details</v>
      </c>
      <c r="M3848" s="20" t="s">
        <v>63539</v>
      </c>
    </row>
    <row r="3849" spans="1:13" ht="13.2">
      <c r="A3849" s="45" t="s">
        <v>27874</v>
      </c>
      <c r="B3849" s="46" t="s">
        <v>74</v>
      </c>
      <c r="C3849" s="46" t="s">
        <v>50</v>
      </c>
      <c r="D3849" s="46" t="s">
        <v>18593</v>
      </c>
      <c r="E3849" s="47" t="str">
        <f>(VLOOKUP(D3849,sheet3!$A$4:$B$210004,2,0))</f>
        <v>poliovirus receptor-related 3</v>
      </c>
      <c r="F3849" s="46" t="s">
        <v>23876</v>
      </c>
      <c r="G3849" s="48" t="s">
        <v>98525</v>
      </c>
      <c r="H3849" s="48" t="s">
        <v>51641</v>
      </c>
      <c r="I3849" s="46" t="s">
        <v>71228</v>
      </c>
      <c r="J3849" s="48" t="s">
        <v>71229</v>
      </c>
      <c r="K3849" s="48" t="s">
        <v>107926</v>
      </c>
      <c r="L3849" s="69" t="str">
        <f t="shared" ref="L3849:L3851" si="558">HYPERLINK("http://www.broadinstitute.org/rnai/public/clone/details?cloneId="&amp;J3849,"Details")</f>
        <v>Details</v>
      </c>
      <c r="M3849" s="48" t="s">
        <v>63539</v>
      </c>
    </row>
    <row r="3850" spans="1:13" ht="13.2">
      <c r="A3850" s="23" t="s">
        <v>27874</v>
      </c>
      <c r="B3850" s="24" t="s">
        <v>92</v>
      </c>
      <c r="C3850" s="24" t="s">
        <v>50</v>
      </c>
      <c r="D3850" s="24" t="s">
        <v>5675</v>
      </c>
      <c r="E3850" s="22" t="s">
        <v>43447</v>
      </c>
      <c r="F3850" s="24" t="s">
        <v>5674</v>
      </c>
      <c r="G3850" s="20" t="s">
        <v>98526</v>
      </c>
      <c r="H3850" s="20" t="s">
        <v>51642</v>
      </c>
      <c r="I3850" s="24" t="s">
        <v>71230</v>
      </c>
      <c r="J3850" s="20" t="s">
        <v>71231</v>
      </c>
      <c r="K3850" s="20" t="s">
        <v>107927</v>
      </c>
      <c r="L3850" s="67" t="str">
        <f t="shared" si="558"/>
        <v>Details</v>
      </c>
      <c r="M3850" s="20" t="s">
        <v>63539</v>
      </c>
    </row>
    <row r="3851" spans="1:13" ht="13.2">
      <c r="A3851" s="23" t="s">
        <v>27874</v>
      </c>
      <c r="B3851" s="24" t="s">
        <v>106</v>
      </c>
      <c r="C3851" s="24" t="s">
        <v>50</v>
      </c>
      <c r="D3851" s="24" t="s">
        <v>5695</v>
      </c>
      <c r="E3851" s="22" t="str">
        <f>(VLOOKUP(D3851,sheet3!$A$4:$B$210004,2,0))</f>
        <v>chemokine (C-X-C motif) ligand 13</v>
      </c>
      <c r="F3851" s="24" t="s">
        <v>5694</v>
      </c>
      <c r="G3851" s="20" t="s">
        <v>98527</v>
      </c>
      <c r="H3851" s="20" t="s">
        <v>51643</v>
      </c>
      <c r="I3851" s="24" t="s">
        <v>71232</v>
      </c>
      <c r="J3851" s="20" t="s">
        <v>71233</v>
      </c>
      <c r="K3851" s="20" t="s">
        <v>107927</v>
      </c>
      <c r="L3851" s="67" t="str">
        <f t="shared" si="558"/>
        <v>Details</v>
      </c>
      <c r="M3851" s="20" t="s">
        <v>63539</v>
      </c>
    </row>
    <row r="3852" spans="1:13" ht="13.2">
      <c r="A3852" s="45" t="s">
        <v>27874</v>
      </c>
      <c r="B3852" s="46" t="s">
        <v>126</v>
      </c>
      <c r="C3852" s="46" t="s">
        <v>50</v>
      </c>
      <c r="D3852" s="46" t="s">
        <v>23879</v>
      </c>
      <c r="E3852" s="47" t="s">
        <v>43448</v>
      </c>
      <c r="F3852" s="46" t="s">
        <v>23878</v>
      </c>
      <c r="G3852" s="48" t="s">
        <v>98528</v>
      </c>
      <c r="H3852" s="48" t="s">
        <v>51644</v>
      </c>
      <c r="I3852" s="46" t="s">
        <v>71234</v>
      </c>
      <c r="J3852" s="48" t="s">
        <v>71235</v>
      </c>
      <c r="K3852" s="48" t="s">
        <v>107926</v>
      </c>
      <c r="L3852" s="69" t="str">
        <f t="shared" ref="L3852:L3856" si="559">HYPERLINK("http://www.broadinstitute.org/rnai/public/clone/details?cloneId="&amp;J3852,"Details")</f>
        <v>Details</v>
      </c>
      <c r="M3852" s="48" t="s">
        <v>63539</v>
      </c>
    </row>
    <row r="3853" spans="1:13" ht="13.2">
      <c r="A3853" s="23" t="s">
        <v>27874</v>
      </c>
      <c r="B3853" s="24" t="s">
        <v>139</v>
      </c>
      <c r="C3853" s="24" t="s">
        <v>50</v>
      </c>
      <c r="D3853" s="24" t="s">
        <v>5733</v>
      </c>
      <c r="E3853" s="22" t="s">
        <v>43449</v>
      </c>
      <c r="F3853" s="24" t="s">
        <v>5732</v>
      </c>
      <c r="G3853" s="20" t="s">
        <v>98529</v>
      </c>
      <c r="H3853" s="20" t="s">
        <v>51645</v>
      </c>
      <c r="I3853" s="24" t="s">
        <v>71236</v>
      </c>
      <c r="J3853" s="20" t="s">
        <v>71237</v>
      </c>
      <c r="K3853" s="20" t="s">
        <v>107927</v>
      </c>
      <c r="L3853" s="67" t="str">
        <f t="shared" si="559"/>
        <v>Details</v>
      </c>
      <c r="M3853" s="20" t="s">
        <v>63539</v>
      </c>
    </row>
    <row r="3854" spans="1:13" ht="13.2">
      <c r="A3854" s="23" t="s">
        <v>27874</v>
      </c>
      <c r="B3854" s="24" t="s">
        <v>150</v>
      </c>
      <c r="C3854" s="24" t="s">
        <v>50</v>
      </c>
      <c r="D3854" s="24" t="s">
        <v>5748</v>
      </c>
      <c r="E3854" s="22" t="str">
        <f>(VLOOKUP(D3854,sheet3!$A$4:$B$210004,2,0))</f>
        <v>FOS-like antigen 2</v>
      </c>
      <c r="F3854" s="24" t="s">
        <v>5747</v>
      </c>
      <c r="G3854" s="20" t="s">
        <v>98530</v>
      </c>
      <c r="H3854" s="20" t="s">
        <v>51646</v>
      </c>
      <c r="I3854" s="24" t="s">
        <v>71238</v>
      </c>
      <c r="J3854" s="20" t="s">
        <v>71239</v>
      </c>
      <c r="K3854" s="20" t="s">
        <v>107927</v>
      </c>
      <c r="L3854" s="67" t="str">
        <f t="shared" si="559"/>
        <v>Details</v>
      </c>
      <c r="M3854" s="20" t="s">
        <v>63539</v>
      </c>
    </row>
    <row r="3855" spans="1:13" ht="13.2">
      <c r="A3855" s="23" t="s">
        <v>27874</v>
      </c>
      <c r="B3855" s="24" t="s">
        <v>39</v>
      </c>
      <c r="C3855" s="24" t="s">
        <v>101</v>
      </c>
      <c r="D3855" s="24" t="s">
        <v>5623</v>
      </c>
      <c r="E3855" s="22" t="str">
        <f>(VLOOKUP(D3855,sheet3!$A$4:$B$210004,2,0))</f>
        <v>translocase of inner mitochondrial membrane 8 homolog A (yeast)</v>
      </c>
      <c r="F3855" s="24" t="s">
        <v>5622</v>
      </c>
      <c r="G3855" s="20" t="s">
        <v>98466</v>
      </c>
      <c r="H3855" s="20" t="s">
        <v>51647</v>
      </c>
      <c r="I3855" s="24" t="s">
        <v>71240</v>
      </c>
      <c r="J3855" s="20" t="s">
        <v>71241</v>
      </c>
      <c r="K3855" s="20" t="s">
        <v>107927</v>
      </c>
      <c r="L3855" s="67" t="str">
        <f t="shared" si="559"/>
        <v>Details</v>
      </c>
      <c r="M3855" s="20" t="s">
        <v>63539</v>
      </c>
    </row>
    <row r="3856" spans="1:13" ht="13.2">
      <c r="A3856" s="23" t="s">
        <v>27874</v>
      </c>
      <c r="B3856" s="24" t="s">
        <v>60</v>
      </c>
      <c r="C3856" s="24" t="s">
        <v>101</v>
      </c>
      <c r="D3856" s="24" t="s">
        <v>5641</v>
      </c>
      <c r="E3856" s="22" t="str">
        <f>(VLOOKUP(D3856,sheet3!$A$4:$B$210004,2,0))</f>
        <v>apolipoprotein A-II</v>
      </c>
      <c r="F3856" s="24" t="s">
        <v>5640</v>
      </c>
      <c r="G3856" s="20" t="s">
        <v>98531</v>
      </c>
      <c r="H3856" s="20" t="s">
        <v>51648</v>
      </c>
      <c r="I3856" s="24" t="s">
        <v>71242</v>
      </c>
      <c r="J3856" s="20" t="s">
        <v>71243</v>
      </c>
      <c r="K3856" s="20" t="s">
        <v>107927</v>
      </c>
      <c r="L3856" s="67" t="str">
        <f t="shared" si="559"/>
        <v>Details</v>
      </c>
      <c r="M3856" s="20" t="s">
        <v>63539</v>
      </c>
    </row>
    <row r="3857" spans="1:13" ht="13.2">
      <c r="A3857" s="52" t="s">
        <v>27874</v>
      </c>
      <c r="B3857" s="53" t="s">
        <v>92</v>
      </c>
      <c r="C3857" s="53" t="s">
        <v>101</v>
      </c>
      <c r="D3857" s="53" t="s">
        <v>7627</v>
      </c>
      <c r="E3857" s="54" t="str">
        <f>(VLOOKUP(D3857,sheet3!$A$4:$B$210004,2,0))</f>
        <v>patatin-like phospholipase domain containing 3</v>
      </c>
      <c r="F3857" s="53" t="s">
        <v>26304</v>
      </c>
      <c r="G3857" s="55" t="s">
        <v>98532</v>
      </c>
      <c r="H3857" s="55" t="s">
        <v>51649</v>
      </c>
      <c r="I3857" s="53" t="s">
        <v>71244</v>
      </c>
      <c r="J3857" s="55" t="s">
        <v>71245</v>
      </c>
      <c r="K3857" s="55" t="s">
        <v>107928</v>
      </c>
      <c r="L3857" s="71" t="str">
        <f>HYPERLINK("http://www.broadinstitute.org/rnai/public/clone/details?cloneId="&amp;J3857,"Details")</f>
        <v>Details</v>
      </c>
      <c r="M3857" s="55" t="s">
        <v>63539</v>
      </c>
    </row>
    <row r="3858" spans="1:13" ht="13.2">
      <c r="A3858" s="23" t="s">
        <v>27874</v>
      </c>
      <c r="B3858" s="24" t="s">
        <v>106</v>
      </c>
      <c r="C3858" s="24" t="s">
        <v>101</v>
      </c>
      <c r="D3858" s="24" t="s">
        <v>5697</v>
      </c>
      <c r="E3858" s="22" t="str">
        <f>(VLOOKUP(D3858,sheet3!$A$4:$B$210004,2,0))</f>
        <v>insulin</v>
      </c>
      <c r="F3858" s="24" t="s">
        <v>5696</v>
      </c>
      <c r="G3858" s="20" t="s">
        <v>98533</v>
      </c>
      <c r="H3858" s="20" t="s">
        <v>51650</v>
      </c>
      <c r="I3858" s="24" t="s">
        <v>71246</v>
      </c>
      <c r="J3858" s="20" t="s">
        <v>71247</v>
      </c>
      <c r="K3858" s="20" t="s">
        <v>107927</v>
      </c>
      <c r="L3858" s="67" t="str">
        <f t="shared" ref="L3858:L3876" si="560">HYPERLINK("http://www.broadinstitute.org/rnai/public/clone/details?cloneId="&amp;J3858,"Details")</f>
        <v>Details</v>
      </c>
      <c r="M3858" s="20" t="s">
        <v>63539</v>
      </c>
    </row>
    <row r="3859" spans="1:13" ht="13.2">
      <c r="A3859" s="23" t="s">
        <v>27874</v>
      </c>
      <c r="B3859" s="24" t="s">
        <v>126</v>
      </c>
      <c r="C3859" s="24" t="s">
        <v>101</v>
      </c>
      <c r="D3859" s="24" t="s">
        <v>5715</v>
      </c>
      <c r="E3859" s="22" t="str">
        <f>(VLOOKUP(D3859,sheet3!$A$4:$B$210004,2,0))</f>
        <v>leucine zipper, down-regulated in cancer 1-like</v>
      </c>
      <c r="F3859" s="24" t="s">
        <v>5714</v>
      </c>
      <c r="G3859" s="20" t="s">
        <v>98534</v>
      </c>
      <c r="H3859" s="20" t="s">
        <v>51651</v>
      </c>
      <c r="I3859" s="24" t="s">
        <v>71248</v>
      </c>
      <c r="J3859" s="20" t="s">
        <v>71249</v>
      </c>
      <c r="K3859" s="20" t="s">
        <v>107927</v>
      </c>
      <c r="L3859" s="67" t="str">
        <f t="shared" si="560"/>
        <v>Details</v>
      </c>
      <c r="M3859" s="20" t="s">
        <v>63539</v>
      </c>
    </row>
    <row r="3860" spans="1:13" ht="13.2">
      <c r="A3860" s="23" t="s">
        <v>27874</v>
      </c>
      <c r="B3860" s="24" t="s">
        <v>139</v>
      </c>
      <c r="C3860" s="24" t="s">
        <v>101</v>
      </c>
      <c r="D3860" s="24" t="s">
        <v>5735</v>
      </c>
      <c r="E3860" s="22" t="str">
        <f>(VLOOKUP(D3860,sheet3!$A$4:$B$210004,2,0))</f>
        <v>eukaryotic translation initiation factor 4E binding protein 1</v>
      </c>
      <c r="F3860" s="24" t="s">
        <v>5734</v>
      </c>
      <c r="G3860" s="20" t="s">
        <v>98535</v>
      </c>
      <c r="H3860" s="20" t="s">
        <v>51652</v>
      </c>
      <c r="I3860" s="24" t="s">
        <v>71250</v>
      </c>
      <c r="J3860" s="20" t="s">
        <v>71251</v>
      </c>
      <c r="K3860" s="20" t="s">
        <v>107927</v>
      </c>
      <c r="L3860" s="67" t="str">
        <f t="shared" si="560"/>
        <v>Details</v>
      </c>
      <c r="M3860" s="20" t="s">
        <v>63539</v>
      </c>
    </row>
    <row r="3861" spans="1:13" ht="13.2">
      <c r="A3861" s="23" t="s">
        <v>27874</v>
      </c>
      <c r="B3861" s="24" t="s">
        <v>150</v>
      </c>
      <c r="C3861" s="24" t="s">
        <v>101</v>
      </c>
      <c r="D3861" s="24" t="s">
        <v>5750</v>
      </c>
      <c r="E3861" s="22" t="s">
        <v>43450</v>
      </c>
      <c r="F3861" s="24" t="s">
        <v>5749</v>
      </c>
      <c r="G3861" s="20" t="s">
        <v>98536</v>
      </c>
      <c r="H3861" s="20" t="s">
        <v>51653</v>
      </c>
      <c r="I3861" s="24" t="s">
        <v>71252</v>
      </c>
      <c r="J3861" s="20" t="s">
        <v>71253</v>
      </c>
      <c r="K3861" s="20" t="s">
        <v>107927</v>
      </c>
      <c r="L3861" s="67" t="str">
        <f t="shared" si="560"/>
        <v>Details</v>
      </c>
      <c r="M3861" s="20" t="s">
        <v>63539</v>
      </c>
    </row>
    <row r="3862" spans="1:13" ht="13.2">
      <c r="A3862" s="23" t="s">
        <v>27874</v>
      </c>
      <c r="B3862" s="24" t="s">
        <v>39</v>
      </c>
      <c r="C3862" s="24" t="s">
        <v>53</v>
      </c>
      <c r="D3862" s="24" t="s">
        <v>5625</v>
      </c>
      <c r="E3862" s="22" t="s">
        <v>42936</v>
      </c>
      <c r="F3862" s="24" t="s">
        <v>5624</v>
      </c>
      <c r="G3862" s="20" t="s">
        <v>98537</v>
      </c>
      <c r="H3862" s="20" t="s">
        <v>51654</v>
      </c>
      <c r="I3862" s="24" t="s">
        <v>71254</v>
      </c>
      <c r="J3862" s="20" t="s">
        <v>71255</v>
      </c>
      <c r="K3862" s="20" t="s">
        <v>107927</v>
      </c>
      <c r="L3862" s="67" t="str">
        <f t="shared" si="560"/>
        <v>Details</v>
      </c>
      <c r="M3862" s="20" t="s">
        <v>63539</v>
      </c>
    </row>
    <row r="3863" spans="1:13" ht="13.2">
      <c r="A3863" s="23" t="s">
        <v>27874</v>
      </c>
      <c r="B3863" s="24" t="s">
        <v>60</v>
      </c>
      <c r="C3863" s="24" t="s">
        <v>53</v>
      </c>
      <c r="D3863" s="24" t="s">
        <v>5643</v>
      </c>
      <c r="E3863" s="22" t="s">
        <v>43451</v>
      </c>
      <c r="F3863" s="24" t="s">
        <v>5642</v>
      </c>
      <c r="G3863" s="20" t="s">
        <v>98538</v>
      </c>
      <c r="H3863" s="20" t="s">
        <v>51655</v>
      </c>
      <c r="I3863" s="24" t="s">
        <v>71256</v>
      </c>
      <c r="J3863" s="20" t="s">
        <v>71257</v>
      </c>
      <c r="K3863" s="20" t="s">
        <v>107927</v>
      </c>
      <c r="L3863" s="67" t="str">
        <f t="shared" si="560"/>
        <v>Details</v>
      </c>
      <c r="M3863" s="20" t="s">
        <v>63539</v>
      </c>
    </row>
    <row r="3864" spans="1:13" ht="13.2">
      <c r="A3864" s="23" t="s">
        <v>27874</v>
      </c>
      <c r="B3864" s="24" t="s">
        <v>74</v>
      </c>
      <c r="C3864" s="24" t="s">
        <v>53</v>
      </c>
      <c r="D3864" s="24" t="s">
        <v>5659</v>
      </c>
      <c r="E3864" s="22" t="s">
        <v>43452</v>
      </c>
      <c r="F3864" s="24" t="s">
        <v>5658</v>
      </c>
      <c r="G3864" s="20" t="s">
        <v>98539</v>
      </c>
      <c r="H3864" s="20" t="s">
        <v>51656</v>
      </c>
      <c r="I3864" s="24" t="s">
        <v>71258</v>
      </c>
      <c r="J3864" s="20" t="s">
        <v>71259</v>
      </c>
      <c r="K3864" s="20" t="s">
        <v>107927</v>
      </c>
      <c r="L3864" s="67" t="str">
        <f t="shared" si="560"/>
        <v>Details</v>
      </c>
      <c r="M3864" s="20" t="s">
        <v>63539</v>
      </c>
    </row>
    <row r="3865" spans="1:13" ht="13.2">
      <c r="A3865" s="23" t="s">
        <v>27874</v>
      </c>
      <c r="B3865" s="24" t="s">
        <v>92</v>
      </c>
      <c r="C3865" s="24" t="s">
        <v>53</v>
      </c>
      <c r="D3865" s="24" t="s">
        <v>5677</v>
      </c>
      <c r="E3865" s="22" t="str">
        <f>(VLOOKUP(D3865,sheet3!$A$4:$B$210004,2,0))</f>
        <v>S100 calcium binding protein A11</v>
      </c>
      <c r="F3865" s="24" t="s">
        <v>5676</v>
      </c>
      <c r="G3865" s="20" t="s">
        <v>98540</v>
      </c>
      <c r="H3865" s="20" t="s">
        <v>51657</v>
      </c>
      <c r="I3865" s="24" t="s">
        <v>71260</v>
      </c>
      <c r="J3865" s="20" t="s">
        <v>71261</v>
      </c>
      <c r="K3865" s="20" t="s">
        <v>107927</v>
      </c>
      <c r="L3865" s="67" t="str">
        <f t="shared" si="560"/>
        <v>Details</v>
      </c>
      <c r="M3865" s="20" t="s">
        <v>63539</v>
      </c>
    </row>
    <row r="3866" spans="1:13" ht="13.2">
      <c r="A3866" s="23" t="s">
        <v>27874</v>
      </c>
      <c r="B3866" s="24" t="s">
        <v>106</v>
      </c>
      <c r="C3866" s="24" t="s">
        <v>53</v>
      </c>
      <c r="D3866" s="24" t="s">
        <v>5699</v>
      </c>
      <c r="E3866" s="22" t="str">
        <f>(VLOOKUP(D3866,sheet3!$A$4:$B$210004,2,0))</f>
        <v>IMP2 inner mitochondrial membrane peptidase-like (S. cerevisiae)</v>
      </c>
      <c r="F3866" s="24" t="s">
        <v>5698</v>
      </c>
      <c r="G3866" s="20" t="s">
        <v>98541</v>
      </c>
      <c r="H3866" s="20" t="s">
        <v>51658</v>
      </c>
      <c r="I3866" s="24" t="s">
        <v>71262</v>
      </c>
      <c r="J3866" s="20" t="s">
        <v>71263</v>
      </c>
      <c r="K3866" s="20" t="s">
        <v>107927</v>
      </c>
      <c r="L3866" s="67" t="str">
        <f t="shared" si="560"/>
        <v>Details</v>
      </c>
      <c r="M3866" s="20" t="s">
        <v>63539</v>
      </c>
    </row>
    <row r="3867" spans="1:13" ht="13.2">
      <c r="A3867" s="23" t="s">
        <v>27874</v>
      </c>
      <c r="B3867" s="24" t="s">
        <v>126</v>
      </c>
      <c r="C3867" s="24" t="s">
        <v>53</v>
      </c>
      <c r="D3867" s="24" t="s">
        <v>5717</v>
      </c>
      <c r="E3867" s="22" t="s">
        <v>43453</v>
      </c>
      <c r="F3867" s="24" t="s">
        <v>5716</v>
      </c>
      <c r="G3867" s="20" t="s">
        <v>98542</v>
      </c>
      <c r="H3867" s="20" t="s">
        <v>51659</v>
      </c>
      <c r="I3867" s="24" t="s">
        <v>71264</v>
      </c>
      <c r="J3867" s="20" t="s">
        <v>71265</v>
      </c>
      <c r="K3867" s="20" t="s">
        <v>107927</v>
      </c>
      <c r="L3867" s="67" t="str">
        <f t="shared" si="560"/>
        <v>Details</v>
      </c>
      <c r="M3867" s="20" t="s">
        <v>63539</v>
      </c>
    </row>
    <row r="3868" spans="1:13" ht="13.2">
      <c r="A3868" s="23" t="s">
        <v>27874</v>
      </c>
      <c r="B3868" s="24" t="s">
        <v>139</v>
      </c>
      <c r="C3868" s="24" t="s">
        <v>53</v>
      </c>
      <c r="D3868" s="24" t="s">
        <v>5737</v>
      </c>
      <c r="E3868" s="22" t="s">
        <v>43454</v>
      </c>
      <c r="F3868" s="24" t="s">
        <v>5736</v>
      </c>
      <c r="G3868" s="20" t="s">
        <v>98543</v>
      </c>
      <c r="H3868" s="20" t="s">
        <v>51660</v>
      </c>
      <c r="I3868" s="24" t="s">
        <v>71266</v>
      </c>
      <c r="J3868" s="20" t="s">
        <v>71267</v>
      </c>
      <c r="K3868" s="20" t="s">
        <v>107927</v>
      </c>
      <c r="L3868" s="67" t="str">
        <f t="shared" si="560"/>
        <v>Details</v>
      </c>
      <c r="M3868" s="20" t="s">
        <v>63539</v>
      </c>
    </row>
    <row r="3869" spans="1:13" ht="13.2">
      <c r="A3869" s="23" t="s">
        <v>27874</v>
      </c>
      <c r="B3869" s="24" t="s">
        <v>150</v>
      </c>
      <c r="C3869" s="24" t="s">
        <v>53</v>
      </c>
      <c r="D3869" s="24" t="s">
        <v>5752</v>
      </c>
      <c r="E3869" s="22" t="str">
        <f>(VLOOKUP(D3869,sheet3!$A$4:$B$210004,2,0))</f>
        <v>zinc finger protein 587</v>
      </c>
      <c r="F3869" s="24" t="s">
        <v>5751</v>
      </c>
      <c r="G3869" s="20" t="s">
        <v>98544</v>
      </c>
      <c r="H3869" s="20" t="s">
        <v>51661</v>
      </c>
      <c r="I3869" s="24" t="s">
        <v>71268</v>
      </c>
      <c r="J3869" s="20" t="s">
        <v>71269</v>
      </c>
      <c r="K3869" s="20" t="s">
        <v>107927</v>
      </c>
      <c r="L3869" s="67" t="str">
        <f t="shared" si="560"/>
        <v>Details</v>
      </c>
      <c r="M3869" s="20" t="s">
        <v>63539</v>
      </c>
    </row>
    <row r="3870" spans="1:13" ht="13.2">
      <c r="A3870" s="23" t="s">
        <v>27874</v>
      </c>
      <c r="B3870" s="24" t="s">
        <v>39</v>
      </c>
      <c r="C3870" s="24" t="s">
        <v>55</v>
      </c>
      <c r="D3870" s="24" t="s">
        <v>5627</v>
      </c>
      <c r="E3870" s="22" t="str">
        <f>(VLOOKUP(D3870,sheet3!$A$4:$B$210004,2,0))</f>
        <v>fibroblast growth factor 7</v>
      </c>
      <c r="F3870" s="24" t="s">
        <v>5626</v>
      </c>
      <c r="G3870" s="20" t="s">
        <v>98545</v>
      </c>
      <c r="H3870" s="20" t="s">
        <v>51662</v>
      </c>
      <c r="I3870" s="24" t="s">
        <v>71270</v>
      </c>
      <c r="J3870" s="20" t="s">
        <v>71271</v>
      </c>
      <c r="K3870" s="20" t="s">
        <v>107927</v>
      </c>
      <c r="L3870" s="67" t="str">
        <f t="shared" si="560"/>
        <v>Details</v>
      </c>
      <c r="M3870" s="20" t="s">
        <v>63539</v>
      </c>
    </row>
    <row r="3871" spans="1:13" ht="13.2">
      <c r="A3871" s="23" t="s">
        <v>27874</v>
      </c>
      <c r="B3871" s="24" t="s">
        <v>60</v>
      </c>
      <c r="C3871" s="24" t="s">
        <v>55</v>
      </c>
      <c r="D3871" s="24" t="s">
        <v>5645</v>
      </c>
      <c r="E3871" s="22" t="s">
        <v>43455</v>
      </c>
      <c r="F3871" s="24" t="s">
        <v>5644</v>
      </c>
      <c r="G3871" s="20" t="s">
        <v>98546</v>
      </c>
      <c r="H3871" s="20" t="s">
        <v>51663</v>
      </c>
      <c r="I3871" s="24" t="s">
        <v>71272</v>
      </c>
      <c r="J3871" s="20" t="s">
        <v>71273</v>
      </c>
      <c r="K3871" s="20" t="s">
        <v>107927</v>
      </c>
      <c r="L3871" s="67" t="str">
        <f t="shared" si="560"/>
        <v>Details</v>
      </c>
      <c r="M3871" s="20" t="s">
        <v>63539</v>
      </c>
    </row>
    <row r="3872" spans="1:13" ht="13.2">
      <c r="A3872" s="23" t="s">
        <v>27874</v>
      </c>
      <c r="B3872" s="24" t="s">
        <v>74</v>
      </c>
      <c r="C3872" s="24" t="s">
        <v>55</v>
      </c>
      <c r="D3872" s="24" t="s">
        <v>5661</v>
      </c>
      <c r="E3872" s="22" t="s">
        <v>43456</v>
      </c>
      <c r="F3872" s="24" t="s">
        <v>5660</v>
      </c>
      <c r="G3872" s="20" t="s">
        <v>98547</v>
      </c>
      <c r="H3872" s="20" t="s">
        <v>51664</v>
      </c>
      <c r="I3872" s="24" t="s">
        <v>71274</v>
      </c>
      <c r="J3872" s="20" t="s">
        <v>71275</v>
      </c>
      <c r="K3872" s="20" t="s">
        <v>107927</v>
      </c>
      <c r="L3872" s="67" t="str">
        <f t="shared" si="560"/>
        <v>Details</v>
      </c>
      <c r="M3872" s="20" t="s">
        <v>63539</v>
      </c>
    </row>
    <row r="3873" spans="1:13" ht="13.2">
      <c r="A3873" s="23" t="s">
        <v>27874</v>
      </c>
      <c r="B3873" s="24" t="s">
        <v>92</v>
      </c>
      <c r="C3873" s="24" t="s">
        <v>55</v>
      </c>
      <c r="D3873" s="24" t="s">
        <v>5679</v>
      </c>
      <c r="E3873" s="22" t="str">
        <f>(VLOOKUP(D3873,sheet3!$A$4:$B$210004,2,0))</f>
        <v>cytochrome c, somatic</v>
      </c>
      <c r="F3873" s="24" t="s">
        <v>5678</v>
      </c>
      <c r="G3873" s="20" t="s">
        <v>98548</v>
      </c>
      <c r="H3873" s="20" t="s">
        <v>51665</v>
      </c>
      <c r="I3873" s="24" t="s">
        <v>71276</v>
      </c>
      <c r="J3873" s="20" t="s">
        <v>71277</v>
      </c>
      <c r="K3873" s="20" t="s">
        <v>107927</v>
      </c>
      <c r="L3873" s="67" t="str">
        <f t="shared" si="560"/>
        <v>Details</v>
      </c>
      <c r="M3873" s="20" t="s">
        <v>63539</v>
      </c>
    </row>
    <row r="3874" spans="1:13" ht="13.2">
      <c r="A3874" s="23" t="s">
        <v>27874</v>
      </c>
      <c r="B3874" s="24" t="s">
        <v>106</v>
      </c>
      <c r="C3874" s="24" t="s">
        <v>55</v>
      </c>
      <c r="D3874" s="24" t="s">
        <v>5701</v>
      </c>
      <c r="E3874" s="22" t="s">
        <v>43457</v>
      </c>
      <c r="F3874" s="24" t="s">
        <v>5700</v>
      </c>
      <c r="G3874" s="20" t="s">
        <v>98549</v>
      </c>
      <c r="H3874" s="20" t="s">
        <v>51666</v>
      </c>
      <c r="I3874" s="24" t="s">
        <v>71278</v>
      </c>
      <c r="J3874" s="20" t="s">
        <v>71279</v>
      </c>
      <c r="K3874" s="20" t="s">
        <v>107927</v>
      </c>
      <c r="L3874" s="67" t="str">
        <f t="shared" si="560"/>
        <v>Details</v>
      </c>
      <c r="M3874" s="20" t="s">
        <v>63539</v>
      </c>
    </row>
    <row r="3875" spans="1:13" ht="13.2">
      <c r="A3875" s="23" t="s">
        <v>27874</v>
      </c>
      <c r="B3875" s="24" t="s">
        <v>139</v>
      </c>
      <c r="C3875" s="24" t="s">
        <v>55</v>
      </c>
      <c r="D3875" s="24" t="s">
        <v>5739</v>
      </c>
      <c r="E3875" s="22" t="s">
        <v>43458</v>
      </c>
      <c r="F3875" s="24" t="s">
        <v>5738</v>
      </c>
      <c r="G3875" s="20" t="s">
        <v>98550</v>
      </c>
      <c r="H3875" s="20" t="s">
        <v>51667</v>
      </c>
      <c r="I3875" s="24" t="s">
        <v>71280</v>
      </c>
      <c r="J3875" s="20" t="s">
        <v>71281</v>
      </c>
      <c r="K3875" s="20" t="s">
        <v>107927</v>
      </c>
      <c r="L3875" s="67" t="str">
        <f t="shared" si="560"/>
        <v>Details</v>
      </c>
      <c r="M3875" s="20" t="s">
        <v>63539</v>
      </c>
    </row>
    <row r="3876" spans="1:13" ht="13.2">
      <c r="A3876" s="23" t="s">
        <v>27874</v>
      </c>
      <c r="B3876" s="24" t="s">
        <v>150</v>
      </c>
      <c r="C3876" s="24" t="s">
        <v>55</v>
      </c>
      <c r="D3876" s="24" t="s">
        <v>5754</v>
      </c>
      <c r="E3876" s="22" t="s">
        <v>43459</v>
      </c>
      <c r="F3876" s="24" t="s">
        <v>5753</v>
      </c>
      <c r="G3876" s="20" t="s">
        <v>98551</v>
      </c>
      <c r="H3876" s="20" t="s">
        <v>51668</v>
      </c>
      <c r="I3876" s="24" t="s">
        <v>71282</v>
      </c>
      <c r="J3876" s="20" t="s">
        <v>71283</v>
      </c>
      <c r="K3876" s="20" t="s">
        <v>107927</v>
      </c>
      <c r="L3876" s="67" t="str">
        <f t="shared" si="560"/>
        <v>Details</v>
      </c>
      <c r="M3876" s="20" t="s">
        <v>63539</v>
      </c>
    </row>
    <row r="3877" spans="1:13" ht="13.2">
      <c r="A3877" s="45" t="s">
        <v>27874</v>
      </c>
      <c r="B3877" s="46" t="s">
        <v>39</v>
      </c>
      <c r="C3877" s="46" t="s">
        <v>69</v>
      </c>
      <c r="D3877" s="46" t="s">
        <v>23871</v>
      </c>
      <c r="E3877" s="47" t="s">
        <v>43460</v>
      </c>
      <c r="F3877" s="46" t="s">
        <v>23870</v>
      </c>
      <c r="G3877" s="48" t="s">
        <v>98552</v>
      </c>
      <c r="H3877" s="48" t="s">
        <v>51669</v>
      </c>
      <c r="I3877" s="46" t="s">
        <v>71284</v>
      </c>
      <c r="J3877" s="48" t="s">
        <v>71285</v>
      </c>
      <c r="K3877" s="48" t="s">
        <v>107926</v>
      </c>
      <c r="L3877" s="69" t="str">
        <f t="shared" ref="L3877:L3894" si="561">HYPERLINK("http://www.broadinstitute.org/rnai/public/clone/details?cloneId="&amp;J3877,"Details")</f>
        <v>Details</v>
      </c>
      <c r="M3877" s="48" t="s">
        <v>63539</v>
      </c>
    </row>
    <row r="3878" spans="1:13" ht="13.2">
      <c r="A3878" s="23" t="s">
        <v>27874</v>
      </c>
      <c r="B3878" s="24" t="s">
        <v>60</v>
      </c>
      <c r="C3878" s="24" t="s">
        <v>69</v>
      </c>
      <c r="D3878" s="24" t="s">
        <v>5647</v>
      </c>
      <c r="E3878" s="22" t="s">
        <v>43461</v>
      </c>
      <c r="F3878" s="24" t="s">
        <v>5646</v>
      </c>
      <c r="G3878" s="20" t="s">
        <v>98553</v>
      </c>
      <c r="H3878" s="20" t="s">
        <v>51670</v>
      </c>
      <c r="I3878" s="24" t="s">
        <v>71286</v>
      </c>
      <c r="J3878" s="20" t="s">
        <v>71287</v>
      </c>
      <c r="K3878" s="20" t="s">
        <v>107927</v>
      </c>
      <c r="L3878" s="67" t="str">
        <f t="shared" si="561"/>
        <v>Details</v>
      </c>
      <c r="M3878" s="20" t="s">
        <v>63539</v>
      </c>
    </row>
    <row r="3879" spans="1:13" ht="13.2">
      <c r="A3879" s="23" t="s">
        <v>27874</v>
      </c>
      <c r="B3879" s="24" t="s">
        <v>74</v>
      </c>
      <c r="C3879" s="24" t="s">
        <v>69</v>
      </c>
      <c r="D3879" s="24" t="s">
        <v>5663</v>
      </c>
      <c r="E3879" s="22" t="str">
        <f>(VLOOKUP(D3879,sheet3!$A$4:$B$210004,2,0))</f>
        <v>LSM3 homolog, U6 small nuclear RNA associated (S. cerevisiae)</v>
      </c>
      <c r="F3879" s="24" t="s">
        <v>5662</v>
      </c>
      <c r="G3879" s="20" t="s">
        <v>98554</v>
      </c>
      <c r="H3879" s="20" t="s">
        <v>51671</v>
      </c>
      <c r="I3879" s="24" t="s">
        <v>71288</v>
      </c>
      <c r="J3879" s="20" t="s">
        <v>71289</v>
      </c>
      <c r="K3879" s="20" t="s">
        <v>107927</v>
      </c>
      <c r="L3879" s="67" t="str">
        <f t="shared" si="561"/>
        <v>Details</v>
      </c>
      <c r="M3879" s="20" t="s">
        <v>63539</v>
      </c>
    </row>
    <row r="3880" spans="1:13" ht="13.2">
      <c r="A3880" s="23" t="s">
        <v>27874</v>
      </c>
      <c r="B3880" s="24" t="s">
        <v>92</v>
      </c>
      <c r="C3880" s="24" t="s">
        <v>69</v>
      </c>
      <c r="D3880" s="24" t="s">
        <v>5681</v>
      </c>
      <c r="E3880" s="22" t="str">
        <f>(VLOOKUP(D3880,sheet3!$A$4:$B$210004,2,0))</f>
        <v>chromosome 10 open reading frame 32</v>
      </c>
      <c r="F3880" s="24" t="s">
        <v>5680</v>
      </c>
      <c r="G3880" s="20" t="s">
        <v>98555</v>
      </c>
      <c r="H3880" s="20" t="s">
        <v>51672</v>
      </c>
      <c r="I3880" s="24" t="s">
        <v>71290</v>
      </c>
      <c r="J3880" s="20" t="s">
        <v>71291</v>
      </c>
      <c r="K3880" s="20" t="s">
        <v>107927</v>
      </c>
      <c r="L3880" s="67" t="str">
        <f t="shared" si="561"/>
        <v>Details</v>
      </c>
      <c r="M3880" s="20" t="s">
        <v>63539</v>
      </c>
    </row>
    <row r="3881" spans="1:13" ht="13.2">
      <c r="A3881" s="23" t="s">
        <v>27874</v>
      </c>
      <c r="B3881" s="24" t="s">
        <v>106</v>
      </c>
      <c r="C3881" s="24" t="s">
        <v>69</v>
      </c>
      <c r="D3881" s="24" t="s">
        <v>5703</v>
      </c>
      <c r="E3881" s="22" t="s">
        <v>43462</v>
      </c>
      <c r="F3881" s="24" t="s">
        <v>5702</v>
      </c>
      <c r="G3881" s="20" t="s">
        <v>98556</v>
      </c>
      <c r="H3881" s="20" t="s">
        <v>51673</v>
      </c>
      <c r="I3881" s="24" t="s">
        <v>71292</v>
      </c>
      <c r="J3881" s="20" t="s">
        <v>71293</v>
      </c>
      <c r="K3881" s="20" t="s">
        <v>107927</v>
      </c>
      <c r="L3881" s="67" t="str">
        <f t="shared" si="561"/>
        <v>Details</v>
      </c>
      <c r="M3881" s="20" t="s">
        <v>63539</v>
      </c>
    </row>
    <row r="3882" spans="1:13" ht="13.2">
      <c r="A3882" s="23" t="s">
        <v>27874</v>
      </c>
      <c r="B3882" s="24" t="s">
        <v>126</v>
      </c>
      <c r="C3882" s="24" t="s">
        <v>69</v>
      </c>
      <c r="D3882" s="24" t="s">
        <v>5719</v>
      </c>
      <c r="E3882" s="22" t="str">
        <f>(VLOOKUP(D3882,sheet3!$A$4:$B$210004,2,0))</f>
        <v>SH3 domain binding glutamic acid-rich protein like</v>
      </c>
      <c r="F3882" s="24" t="s">
        <v>5718</v>
      </c>
      <c r="G3882" s="20" t="s">
        <v>98557</v>
      </c>
      <c r="H3882" s="20" t="s">
        <v>51674</v>
      </c>
      <c r="I3882" s="24" t="s">
        <v>71294</v>
      </c>
      <c r="J3882" s="20" t="s">
        <v>71295</v>
      </c>
      <c r="K3882" s="20" t="s">
        <v>107927</v>
      </c>
      <c r="L3882" s="67" t="str">
        <f t="shared" si="561"/>
        <v>Details</v>
      </c>
      <c r="M3882" s="20" t="s">
        <v>63539</v>
      </c>
    </row>
    <row r="3883" spans="1:13" ht="13.2">
      <c r="A3883" s="23" t="s">
        <v>27874</v>
      </c>
      <c r="B3883" s="24" t="s">
        <v>139</v>
      </c>
      <c r="C3883" s="24" t="s">
        <v>69</v>
      </c>
      <c r="D3883" s="24" t="s">
        <v>5741</v>
      </c>
      <c r="E3883" s="22" t="str">
        <f>(VLOOKUP(D3883,sheet3!$A$4:$B$210004,2,0))</f>
        <v>calmodulin-like 4</v>
      </c>
      <c r="F3883" s="24" t="s">
        <v>5740</v>
      </c>
      <c r="G3883" s="20" t="s">
        <v>98558</v>
      </c>
      <c r="H3883" s="20" t="s">
        <v>51675</v>
      </c>
      <c r="I3883" s="24" t="s">
        <v>71296</v>
      </c>
      <c r="J3883" s="20" t="s">
        <v>71297</v>
      </c>
      <c r="K3883" s="20" t="s">
        <v>107927</v>
      </c>
      <c r="L3883" s="67" t="str">
        <f t="shared" si="561"/>
        <v>Details</v>
      </c>
      <c r="M3883" s="20" t="s">
        <v>63539</v>
      </c>
    </row>
    <row r="3884" spans="1:13" ht="13.2">
      <c r="A3884" s="23" t="s">
        <v>27874</v>
      </c>
      <c r="B3884" s="24" t="s">
        <v>150</v>
      </c>
      <c r="C3884" s="24" t="s">
        <v>69</v>
      </c>
      <c r="D3884" s="24" t="s">
        <v>5756</v>
      </c>
      <c r="E3884" s="22" t="str">
        <f>(VLOOKUP(D3884,sheet3!$A$4:$B$210004,2,0))</f>
        <v>apelin</v>
      </c>
      <c r="F3884" s="24" t="s">
        <v>5755</v>
      </c>
      <c r="G3884" s="20" t="s">
        <v>98559</v>
      </c>
      <c r="H3884" s="20" t="s">
        <v>51676</v>
      </c>
      <c r="I3884" s="24" t="s">
        <v>71298</v>
      </c>
      <c r="J3884" s="20" t="s">
        <v>71299</v>
      </c>
      <c r="K3884" s="20" t="s">
        <v>107927</v>
      </c>
      <c r="L3884" s="67" t="str">
        <f t="shared" si="561"/>
        <v>Details</v>
      </c>
      <c r="M3884" s="20" t="s">
        <v>63539</v>
      </c>
    </row>
    <row r="3885" spans="1:13" ht="13.2">
      <c r="A3885" s="23" t="s">
        <v>27874</v>
      </c>
      <c r="B3885" s="24" t="s">
        <v>39</v>
      </c>
      <c r="C3885" s="24" t="s">
        <v>57</v>
      </c>
      <c r="D3885" s="24" t="s">
        <v>5629</v>
      </c>
      <c r="E3885" s="22" t="s">
        <v>43463</v>
      </c>
      <c r="F3885" s="24" t="s">
        <v>5628</v>
      </c>
      <c r="G3885" s="20" t="s">
        <v>98560</v>
      </c>
      <c r="H3885" s="20" t="s">
        <v>51677</v>
      </c>
      <c r="I3885" s="24" t="s">
        <v>71300</v>
      </c>
      <c r="J3885" s="20" t="s">
        <v>71301</v>
      </c>
      <c r="K3885" s="20" t="s">
        <v>107927</v>
      </c>
      <c r="L3885" s="67" t="str">
        <f t="shared" si="561"/>
        <v>Details</v>
      </c>
      <c r="M3885" s="20" t="s">
        <v>63539</v>
      </c>
    </row>
    <row r="3886" spans="1:13" ht="13.2">
      <c r="A3886" s="23" t="s">
        <v>27874</v>
      </c>
      <c r="B3886" s="24" t="s">
        <v>60</v>
      </c>
      <c r="C3886" s="24" t="s">
        <v>57</v>
      </c>
      <c r="D3886" s="24" t="s">
        <v>5649</v>
      </c>
      <c r="E3886" s="22" t="str">
        <f>(VLOOKUP(D3886,sheet3!$A$4:$B$210004,2,0))</f>
        <v>N-terminal EF-hand calcium binding protein 1</v>
      </c>
      <c r="F3886" s="24" t="s">
        <v>5648</v>
      </c>
      <c r="G3886" s="20" t="s">
        <v>98561</v>
      </c>
      <c r="H3886" s="20" t="s">
        <v>51678</v>
      </c>
      <c r="I3886" s="24" t="s">
        <v>71302</v>
      </c>
      <c r="J3886" s="20" t="s">
        <v>71303</v>
      </c>
      <c r="K3886" s="20" t="s">
        <v>107927</v>
      </c>
      <c r="L3886" s="67" t="str">
        <f t="shared" si="561"/>
        <v>Details</v>
      </c>
      <c r="M3886" s="20" t="s">
        <v>63539</v>
      </c>
    </row>
    <row r="3887" spans="1:13" ht="13.2">
      <c r="A3887" s="23" t="s">
        <v>27874</v>
      </c>
      <c r="B3887" s="24" t="s">
        <v>74</v>
      </c>
      <c r="C3887" s="24" t="s">
        <v>57</v>
      </c>
      <c r="D3887" s="24" t="s">
        <v>5665</v>
      </c>
      <c r="E3887" s="22" t="str">
        <f>(VLOOKUP(D3887,sheet3!$A$4:$B$210004,2,0))</f>
        <v>P antigen family, member 4 (prostate associated)</v>
      </c>
      <c r="F3887" s="24" t="s">
        <v>5664</v>
      </c>
      <c r="G3887" s="20" t="s">
        <v>98562</v>
      </c>
      <c r="H3887" s="20" t="s">
        <v>51679</v>
      </c>
      <c r="I3887" s="24" t="s">
        <v>71304</v>
      </c>
      <c r="J3887" s="20" t="s">
        <v>71305</v>
      </c>
      <c r="K3887" s="20" t="s">
        <v>107927</v>
      </c>
      <c r="L3887" s="67" t="str">
        <f t="shared" si="561"/>
        <v>Details</v>
      </c>
      <c r="M3887" s="20" t="s">
        <v>63539</v>
      </c>
    </row>
    <row r="3888" spans="1:13" ht="13.2">
      <c r="A3888" s="23" t="s">
        <v>27874</v>
      </c>
      <c r="B3888" s="24" t="s">
        <v>92</v>
      </c>
      <c r="C3888" s="24" t="s">
        <v>57</v>
      </c>
      <c r="D3888" s="24" t="s">
        <v>5683</v>
      </c>
      <c r="E3888" s="22" t="str">
        <f>(VLOOKUP(D3888,sheet3!$A$4:$B$210004,2,0))</f>
        <v>staufen, RNA binding protein, homolog 2 (Drosophila)</v>
      </c>
      <c r="F3888" s="24" t="s">
        <v>5682</v>
      </c>
      <c r="G3888" s="20" t="s">
        <v>98563</v>
      </c>
      <c r="H3888" s="20" t="s">
        <v>51680</v>
      </c>
      <c r="I3888" s="24" t="s">
        <v>71306</v>
      </c>
      <c r="J3888" s="20" t="s">
        <v>71307</v>
      </c>
      <c r="K3888" s="20" t="s">
        <v>107927</v>
      </c>
      <c r="L3888" s="67" t="str">
        <f t="shared" si="561"/>
        <v>Details</v>
      </c>
      <c r="M3888" s="20" t="s">
        <v>63539</v>
      </c>
    </row>
    <row r="3889" spans="1:13" ht="13.2">
      <c r="A3889" s="23" t="s">
        <v>27874</v>
      </c>
      <c r="B3889" s="24" t="s">
        <v>126</v>
      </c>
      <c r="C3889" s="24" t="s">
        <v>57</v>
      </c>
      <c r="D3889" s="24" t="s">
        <v>5721</v>
      </c>
      <c r="E3889" s="22" t="s">
        <v>43464</v>
      </c>
      <c r="F3889" s="24" t="s">
        <v>5720</v>
      </c>
      <c r="G3889" s="20" t="s">
        <v>98564</v>
      </c>
      <c r="H3889" s="20" t="s">
        <v>51681</v>
      </c>
      <c r="I3889" s="24" t="s">
        <v>71308</v>
      </c>
      <c r="J3889" s="20" t="s">
        <v>71309</v>
      </c>
      <c r="K3889" s="20" t="s">
        <v>107927</v>
      </c>
      <c r="L3889" s="67" t="str">
        <f t="shared" si="561"/>
        <v>Details</v>
      </c>
      <c r="M3889" s="20" t="s">
        <v>63539</v>
      </c>
    </row>
    <row r="3890" spans="1:13" ht="13.2">
      <c r="A3890" s="23" t="s">
        <v>27875</v>
      </c>
      <c r="B3890" s="24" t="s">
        <v>39</v>
      </c>
      <c r="C3890" s="24" t="s">
        <v>75</v>
      </c>
      <c r="D3890" s="24" t="s">
        <v>5758</v>
      </c>
      <c r="E3890" s="22" t="s">
        <v>43465</v>
      </c>
      <c r="F3890" s="24" t="s">
        <v>5757</v>
      </c>
      <c r="G3890" s="20" t="s">
        <v>98565</v>
      </c>
      <c r="H3890" s="20" t="s">
        <v>51682</v>
      </c>
      <c r="I3890" s="24" t="s">
        <v>71310</v>
      </c>
      <c r="J3890" s="20" t="s">
        <v>71311</v>
      </c>
      <c r="K3890" s="20" t="s">
        <v>107927</v>
      </c>
      <c r="L3890" s="67" t="str">
        <f t="shared" si="561"/>
        <v>Details</v>
      </c>
      <c r="M3890" s="20" t="s">
        <v>63539</v>
      </c>
    </row>
    <row r="3891" spans="1:13" ht="13.2">
      <c r="A3891" s="23" t="s">
        <v>27875</v>
      </c>
      <c r="B3891" s="24" t="s">
        <v>60</v>
      </c>
      <c r="C3891" s="24" t="s">
        <v>75</v>
      </c>
      <c r="D3891" s="24" t="s">
        <v>5778</v>
      </c>
      <c r="E3891" s="22" t="s">
        <v>43466</v>
      </c>
      <c r="F3891" s="24" t="s">
        <v>5777</v>
      </c>
      <c r="G3891" s="20" t="s">
        <v>98566</v>
      </c>
      <c r="H3891" s="20" t="s">
        <v>51683</v>
      </c>
      <c r="I3891" s="24" t="s">
        <v>71312</v>
      </c>
      <c r="J3891" s="20" t="s">
        <v>71313</v>
      </c>
      <c r="K3891" s="20" t="s">
        <v>107927</v>
      </c>
      <c r="L3891" s="67" t="str">
        <f t="shared" si="561"/>
        <v>Details</v>
      </c>
      <c r="M3891" s="20" t="s">
        <v>63539</v>
      </c>
    </row>
    <row r="3892" spans="1:13" ht="13.2">
      <c r="A3892" s="23" t="s">
        <v>27875</v>
      </c>
      <c r="B3892" s="24" t="s">
        <v>74</v>
      </c>
      <c r="C3892" s="24" t="s">
        <v>75</v>
      </c>
      <c r="D3892" s="24" t="s">
        <v>5795</v>
      </c>
      <c r="E3892" s="22" t="s">
        <v>40100</v>
      </c>
      <c r="F3892" s="24" t="s">
        <v>5794</v>
      </c>
      <c r="G3892" s="20" t="s">
        <v>98567</v>
      </c>
      <c r="H3892" s="20" t="s">
        <v>51684</v>
      </c>
      <c r="I3892" s="24" t="s">
        <v>71314</v>
      </c>
      <c r="J3892" s="20" t="s">
        <v>71315</v>
      </c>
      <c r="K3892" s="20" t="s">
        <v>107927</v>
      </c>
      <c r="L3892" s="67" t="str">
        <f t="shared" si="561"/>
        <v>Details</v>
      </c>
      <c r="M3892" s="20" t="s">
        <v>63539</v>
      </c>
    </row>
    <row r="3893" spans="1:13" ht="13.2">
      <c r="A3893" s="23" t="s">
        <v>27875</v>
      </c>
      <c r="B3893" s="24" t="s">
        <v>106</v>
      </c>
      <c r="C3893" s="24" t="s">
        <v>75</v>
      </c>
      <c r="D3893" s="24" t="s">
        <v>5825</v>
      </c>
      <c r="E3893" s="22" t="str">
        <f>(VLOOKUP(D3893,sheet3!$A$4:$B$210004,2,0))</f>
        <v>shisa homolog 5 (Xenopus laevis)</v>
      </c>
      <c r="F3893" s="24" t="s">
        <v>5824</v>
      </c>
      <c r="G3893" s="20" t="s">
        <v>98568</v>
      </c>
      <c r="H3893" s="20" t="s">
        <v>51685</v>
      </c>
      <c r="I3893" s="24" t="s">
        <v>71316</v>
      </c>
      <c r="J3893" s="20" t="s">
        <v>71317</v>
      </c>
      <c r="K3893" s="20" t="s">
        <v>107927</v>
      </c>
      <c r="L3893" s="67" t="str">
        <f t="shared" si="561"/>
        <v>Details</v>
      </c>
      <c r="M3893" s="20" t="s">
        <v>63539</v>
      </c>
    </row>
    <row r="3894" spans="1:13" ht="13.2">
      <c r="A3894" s="23" t="s">
        <v>27875</v>
      </c>
      <c r="B3894" s="24" t="s">
        <v>126</v>
      </c>
      <c r="C3894" s="24" t="s">
        <v>75</v>
      </c>
      <c r="D3894" s="24" t="s">
        <v>5844</v>
      </c>
      <c r="E3894" s="22" t="s">
        <v>43467</v>
      </c>
      <c r="F3894" s="24" t="s">
        <v>5843</v>
      </c>
      <c r="G3894" s="20" t="s">
        <v>98569</v>
      </c>
      <c r="H3894" s="20" t="s">
        <v>51686</v>
      </c>
      <c r="I3894" s="24" t="s">
        <v>71318</v>
      </c>
      <c r="J3894" s="20" t="s">
        <v>71319</v>
      </c>
      <c r="K3894" s="20" t="s">
        <v>107927</v>
      </c>
      <c r="L3894" s="67" t="str">
        <f t="shared" si="561"/>
        <v>Details</v>
      </c>
      <c r="M3894" s="20" t="s">
        <v>63539</v>
      </c>
    </row>
    <row r="3895" spans="1:13" ht="13.2">
      <c r="A3895" s="52" t="s">
        <v>27875</v>
      </c>
      <c r="B3895" s="53" t="s">
        <v>139</v>
      </c>
      <c r="C3895" s="53" t="s">
        <v>75</v>
      </c>
      <c r="D3895" s="53" t="s">
        <v>26313</v>
      </c>
      <c r="E3895" s="54" t="s">
        <v>43468</v>
      </c>
      <c r="F3895" s="53" t="s">
        <v>26312</v>
      </c>
      <c r="G3895" s="55" t="s">
        <v>98570</v>
      </c>
      <c r="H3895" s="55" t="s">
        <v>51687</v>
      </c>
      <c r="I3895" s="53" t="s">
        <v>71320</v>
      </c>
      <c r="J3895" s="55" t="s">
        <v>71321</v>
      </c>
      <c r="K3895" s="55" t="s">
        <v>107928</v>
      </c>
      <c r="L3895" s="71" t="str">
        <f t="shared" ref="L3895:L3899" si="562">HYPERLINK("http://www.broadinstitute.org/rnai/public/clone/details?cloneId="&amp;J3895,"Details")</f>
        <v>Details</v>
      </c>
      <c r="M3895" s="55" t="s">
        <v>63539</v>
      </c>
    </row>
    <row r="3896" spans="1:13" ht="13.2">
      <c r="A3896" s="52" t="s">
        <v>27875</v>
      </c>
      <c r="B3896" s="53" t="s">
        <v>150</v>
      </c>
      <c r="C3896" s="53" t="s">
        <v>75</v>
      </c>
      <c r="D3896" s="53" t="s">
        <v>9692</v>
      </c>
      <c r="E3896" s="54" t="str">
        <f>(VLOOKUP(D3896,sheet3!$A$4:$B$210004,2,0))</f>
        <v>protein-kinase, interferon-inducible double stranded RNA dependent inhibitor, repressor of (P58 repressor)</v>
      </c>
      <c r="F3896" s="53" t="s">
        <v>26314</v>
      </c>
      <c r="G3896" s="55" t="s">
        <v>98571</v>
      </c>
      <c r="H3896" s="55" t="s">
        <v>51688</v>
      </c>
      <c r="I3896" s="53" t="s">
        <v>71322</v>
      </c>
      <c r="J3896" s="55" t="s">
        <v>71323</v>
      </c>
      <c r="K3896" s="55" t="s">
        <v>107928</v>
      </c>
      <c r="L3896" s="71" t="str">
        <f t="shared" si="562"/>
        <v>Details</v>
      </c>
      <c r="M3896" s="55" t="s">
        <v>63539</v>
      </c>
    </row>
    <row r="3897" spans="1:13" ht="13.2">
      <c r="A3897" s="23" t="s">
        <v>27875</v>
      </c>
      <c r="B3897" s="24" t="s">
        <v>39</v>
      </c>
      <c r="C3897" s="24" t="s">
        <v>40</v>
      </c>
      <c r="D3897" s="24" t="s">
        <v>5760</v>
      </c>
      <c r="E3897" s="22" t="str">
        <f>(VLOOKUP(D3897,sheet3!$A$4:$B$210004,2,0))</f>
        <v>chromosome 11 open reading frame 52</v>
      </c>
      <c r="F3897" s="24" t="s">
        <v>5759</v>
      </c>
      <c r="G3897" s="20" t="s">
        <v>98572</v>
      </c>
      <c r="H3897" s="20" t="s">
        <v>51689</v>
      </c>
      <c r="I3897" s="24" t="s">
        <v>71324</v>
      </c>
      <c r="J3897" s="20" t="s">
        <v>71325</v>
      </c>
      <c r="K3897" s="20" t="s">
        <v>107927</v>
      </c>
      <c r="L3897" s="67" t="str">
        <f t="shared" si="562"/>
        <v>Details</v>
      </c>
      <c r="M3897" s="20" t="s">
        <v>63539</v>
      </c>
    </row>
    <row r="3898" spans="1:13" ht="13.2">
      <c r="A3898" s="23" t="s">
        <v>27875</v>
      </c>
      <c r="B3898" s="24" t="s">
        <v>60</v>
      </c>
      <c r="C3898" s="24" t="s">
        <v>40</v>
      </c>
      <c r="D3898" s="24" t="s">
        <v>3900</v>
      </c>
      <c r="E3898" s="22" t="str">
        <f>(VLOOKUP(D3898,sheet3!$A$4:$B$210004,2,0))</f>
        <v>C1q and tumor necrosis factor related protein 3</v>
      </c>
      <c r="F3898" s="24" t="s">
        <v>5779</v>
      </c>
      <c r="G3898" s="20" t="s">
        <v>97551</v>
      </c>
      <c r="H3898" s="20" t="s">
        <v>51690</v>
      </c>
      <c r="I3898" s="24" t="s">
        <v>71326</v>
      </c>
      <c r="J3898" s="20" t="s">
        <v>71327</v>
      </c>
      <c r="K3898" s="20" t="s">
        <v>107927</v>
      </c>
      <c r="L3898" s="67" t="str">
        <f t="shared" si="562"/>
        <v>Details</v>
      </c>
      <c r="M3898" s="20" t="s">
        <v>63539</v>
      </c>
    </row>
    <row r="3899" spans="1:13" ht="13.2">
      <c r="A3899" s="23" t="s">
        <v>27875</v>
      </c>
      <c r="B3899" s="24" t="s">
        <v>74</v>
      </c>
      <c r="C3899" s="24" t="s">
        <v>40</v>
      </c>
      <c r="D3899" s="24" t="s">
        <v>5797</v>
      </c>
      <c r="E3899" s="22" t="str">
        <f>(VLOOKUP(D3899,sheet3!$A$4:$B$210004,2,0))</f>
        <v>low density lipoprotein receptor-related protein 12</v>
      </c>
      <c r="F3899" s="24" t="s">
        <v>5796</v>
      </c>
      <c r="G3899" s="20" t="s">
        <v>98573</v>
      </c>
      <c r="H3899" s="20" t="s">
        <v>51691</v>
      </c>
      <c r="I3899" s="24" t="s">
        <v>71328</v>
      </c>
      <c r="J3899" s="20" t="s">
        <v>71329</v>
      </c>
      <c r="K3899" s="20" t="s">
        <v>107927</v>
      </c>
      <c r="L3899" s="67" t="str">
        <f t="shared" si="562"/>
        <v>Details</v>
      </c>
      <c r="M3899" s="20" t="s">
        <v>63539</v>
      </c>
    </row>
    <row r="3900" spans="1:13" ht="13.2">
      <c r="A3900" s="45" t="s">
        <v>27875</v>
      </c>
      <c r="B3900" s="46" t="s">
        <v>92</v>
      </c>
      <c r="C3900" s="46" t="s">
        <v>40</v>
      </c>
      <c r="D3900" s="46" t="s">
        <v>23897</v>
      </c>
      <c r="E3900" s="47" t="str">
        <f>(VLOOKUP(D3900,sheet3!$A$4:$B$210004,2,0))</f>
        <v>adaptor-related protein complex 1, sigma 1 subunit</v>
      </c>
      <c r="F3900" s="46" t="s">
        <v>23896</v>
      </c>
      <c r="G3900" s="48" t="s">
        <v>98574</v>
      </c>
      <c r="H3900" s="48" t="s">
        <v>51692</v>
      </c>
      <c r="I3900" s="46" t="s">
        <v>71330</v>
      </c>
      <c r="J3900" s="48" t="s">
        <v>71331</v>
      </c>
      <c r="K3900" s="48" t="s">
        <v>107926</v>
      </c>
      <c r="L3900" s="69" t="str">
        <f t="shared" ref="L3900:L3904" si="563">HYPERLINK("http://www.broadinstitute.org/rnai/public/clone/details?cloneId="&amp;J3900,"Details")</f>
        <v>Details</v>
      </c>
      <c r="M3900" s="48" t="s">
        <v>63539</v>
      </c>
    </row>
    <row r="3901" spans="1:13" ht="13.2">
      <c r="A3901" s="23" t="s">
        <v>27875</v>
      </c>
      <c r="B3901" s="24" t="s">
        <v>106</v>
      </c>
      <c r="C3901" s="24" t="s">
        <v>40</v>
      </c>
      <c r="D3901" s="24" t="s">
        <v>5827</v>
      </c>
      <c r="E3901" s="22" t="str">
        <f>(VLOOKUP(D3901,sheet3!$A$4:$B$210004,2,0))</f>
        <v>serine/threonine protein kinase MST4</v>
      </c>
      <c r="F3901" s="24" t="s">
        <v>5826</v>
      </c>
      <c r="G3901" s="20" t="s">
        <v>98575</v>
      </c>
      <c r="H3901" s="20" t="s">
        <v>51693</v>
      </c>
      <c r="I3901" s="24" t="s">
        <v>71332</v>
      </c>
      <c r="J3901" s="20" t="s">
        <v>71333</v>
      </c>
      <c r="K3901" s="20" t="s">
        <v>107927</v>
      </c>
      <c r="L3901" s="67" t="str">
        <f t="shared" si="563"/>
        <v>Details</v>
      </c>
      <c r="M3901" s="20" t="s">
        <v>63539</v>
      </c>
    </row>
    <row r="3902" spans="1:13" ht="13.2">
      <c r="A3902" s="23" t="s">
        <v>27875</v>
      </c>
      <c r="B3902" s="24" t="s">
        <v>126</v>
      </c>
      <c r="C3902" s="24" t="s">
        <v>40</v>
      </c>
      <c r="D3902" s="24" t="s">
        <v>5846</v>
      </c>
      <c r="E3902" s="22" t="str">
        <f>(VLOOKUP(D3902,sheet3!$A$4:$B$210004,2,0))</f>
        <v>midkine (neurite growth-promoting factor 2)</v>
      </c>
      <c r="F3902" s="24" t="s">
        <v>5845</v>
      </c>
      <c r="G3902" s="20" t="s">
        <v>98576</v>
      </c>
      <c r="H3902" s="20" t="s">
        <v>51694</v>
      </c>
      <c r="I3902" s="24" t="s">
        <v>71334</v>
      </c>
      <c r="J3902" s="20" t="s">
        <v>71335</v>
      </c>
      <c r="K3902" s="20" t="s">
        <v>107927</v>
      </c>
      <c r="L3902" s="67" t="str">
        <f t="shared" si="563"/>
        <v>Details</v>
      </c>
      <c r="M3902" s="20" t="s">
        <v>63539</v>
      </c>
    </row>
    <row r="3903" spans="1:13" ht="13.2">
      <c r="A3903" s="23" t="s">
        <v>27875</v>
      </c>
      <c r="B3903" s="24" t="s">
        <v>139</v>
      </c>
      <c r="C3903" s="24" t="s">
        <v>40</v>
      </c>
      <c r="D3903" s="24" t="s">
        <v>5858</v>
      </c>
      <c r="E3903" s="22" t="s">
        <v>43469</v>
      </c>
      <c r="F3903" s="24" t="s">
        <v>5857</v>
      </c>
      <c r="G3903" s="20" t="s">
        <v>98577</v>
      </c>
      <c r="H3903" s="20" t="s">
        <v>51695</v>
      </c>
      <c r="I3903" s="24" t="s">
        <v>71336</v>
      </c>
      <c r="J3903" s="20" t="s">
        <v>71337</v>
      </c>
      <c r="K3903" s="20" t="s">
        <v>107927</v>
      </c>
      <c r="L3903" s="67" t="str">
        <f t="shared" si="563"/>
        <v>Details</v>
      </c>
      <c r="M3903" s="20" t="s">
        <v>63539</v>
      </c>
    </row>
    <row r="3904" spans="1:13" ht="13.2">
      <c r="A3904" s="23" t="s">
        <v>27875</v>
      </c>
      <c r="B3904" s="24" t="s">
        <v>150</v>
      </c>
      <c r="C3904" s="24" t="s">
        <v>40</v>
      </c>
      <c r="D3904" s="24" t="s">
        <v>5872</v>
      </c>
      <c r="E3904" s="22" t="s">
        <v>43470</v>
      </c>
      <c r="F3904" s="24" t="s">
        <v>5871</v>
      </c>
      <c r="G3904" s="20" t="s">
        <v>98578</v>
      </c>
      <c r="H3904" s="20" t="s">
        <v>51696</v>
      </c>
      <c r="I3904" s="24" t="s">
        <v>71338</v>
      </c>
      <c r="J3904" s="20" t="s">
        <v>71339</v>
      </c>
      <c r="K3904" s="20" t="s">
        <v>107927</v>
      </c>
      <c r="L3904" s="67" t="str">
        <f t="shared" si="563"/>
        <v>Details</v>
      </c>
      <c r="M3904" s="20" t="s">
        <v>63539</v>
      </c>
    </row>
    <row r="3905" spans="1:13" ht="13.2">
      <c r="A3905" s="52" t="s">
        <v>27875</v>
      </c>
      <c r="B3905" s="53" t="s">
        <v>39</v>
      </c>
      <c r="C3905" s="53" t="s">
        <v>43</v>
      </c>
      <c r="D3905" s="53" t="s">
        <v>23242</v>
      </c>
      <c r="E3905" s="54" t="str">
        <f>(VLOOKUP(D3905,sheet3!$A$4:$B$210004,2,0))</f>
        <v>tumor necrosis factor receptor superfamily, member 21</v>
      </c>
      <c r="F3905" s="53" t="s">
        <v>26305</v>
      </c>
      <c r="G3905" s="55" t="s">
        <v>95310</v>
      </c>
      <c r="H3905" s="55" t="s">
        <v>51697</v>
      </c>
      <c r="I3905" s="53" t="s">
        <v>71340</v>
      </c>
      <c r="J3905" s="55" t="s">
        <v>71341</v>
      </c>
      <c r="K3905" s="55" t="s">
        <v>107928</v>
      </c>
      <c r="L3905" s="71" t="str">
        <f>HYPERLINK("http://www.broadinstitute.org/rnai/public/clone/details?cloneId="&amp;J3905,"Details")</f>
        <v>Details</v>
      </c>
      <c r="M3905" s="55" t="s">
        <v>63539</v>
      </c>
    </row>
    <row r="3906" spans="1:13" ht="13.2">
      <c r="A3906" s="23" t="s">
        <v>27875</v>
      </c>
      <c r="B3906" s="24" t="s">
        <v>60</v>
      </c>
      <c r="C3906" s="24" t="s">
        <v>43</v>
      </c>
      <c r="D3906" s="24" t="s">
        <v>5781</v>
      </c>
      <c r="E3906" s="22" t="str">
        <f>(VLOOKUP(D3906,sheet3!$A$4:$B$210004,2,0))</f>
        <v>guanine nucleotide binding protein (G protein), beta 5</v>
      </c>
      <c r="F3906" s="24" t="s">
        <v>5780</v>
      </c>
      <c r="G3906" s="20" t="s">
        <v>98579</v>
      </c>
      <c r="H3906" s="20" t="s">
        <v>51698</v>
      </c>
      <c r="I3906" s="24" t="s">
        <v>71342</v>
      </c>
      <c r="J3906" s="20" t="s">
        <v>71343</v>
      </c>
      <c r="K3906" s="20" t="s">
        <v>107927</v>
      </c>
      <c r="L3906" s="67" t="str">
        <f t="shared" ref="L3906:L3909" si="564">HYPERLINK("http://www.broadinstitute.org/rnai/public/clone/details?cloneId="&amp;J3906,"Details")</f>
        <v>Details</v>
      </c>
      <c r="M3906" s="20" t="s">
        <v>63539</v>
      </c>
    </row>
    <row r="3907" spans="1:13" ht="13.2">
      <c r="A3907" s="23" t="s">
        <v>27875</v>
      </c>
      <c r="B3907" s="24" t="s">
        <v>74</v>
      </c>
      <c r="C3907" s="24" t="s">
        <v>43</v>
      </c>
      <c r="D3907" s="24" t="s">
        <v>5799</v>
      </c>
      <c r="E3907" s="22" t="str">
        <f>(VLOOKUP(D3907,sheet3!$A$4:$B$210004,2,0))</f>
        <v>ribosomal protein S24</v>
      </c>
      <c r="F3907" s="24" t="s">
        <v>5798</v>
      </c>
      <c r="G3907" s="20" t="s">
        <v>98580</v>
      </c>
      <c r="H3907" s="20" t="s">
        <v>51699</v>
      </c>
      <c r="I3907" s="24" t="s">
        <v>71344</v>
      </c>
      <c r="J3907" s="20" t="s">
        <v>71345</v>
      </c>
      <c r="K3907" s="20" t="s">
        <v>107927</v>
      </c>
      <c r="L3907" s="67" t="str">
        <f t="shared" si="564"/>
        <v>Details</v>
      </c>
      <c r="M3907" s="20" t="s">
        <v>63539</v>
      </c>
    </row>
    <row r="3908" spans="1:13" ht="13.2">
      <c r="A3908" s="23" t="s">
        <v>27875</v>
      </c>
      <c r="B3908" s="24" t="s">
        <v>92</v>
      </c>
      <c r="C3908" s="24" t="s">
        <v>43</v>
      </c>
      <c r="D3908" s="24" t="s">
        <v>5813</v>
      </c>
      <c r="E3908" s="22" t="str">
        <f>(VLOOKUP(D3908,sheet3!$A$4:$B$210004,2,0))</f>
        <v>p53 and DNA-damage regulated 1</v>
      </c>
      <c r="F3908" s="24" t="s">
        <v>5812</v>
      </c>
      <c r="G3908" s="20" t="s">
        <v>98581</v>
      </c>
      <c r="H3908" s="20" t="s">
        <v>51700</v>
      </c>
      <c r="I3908" s="24" t="s">
        <v>71346</v>
      </c>
      <c r="J3908" s="20" t="s">
        <v>71347</v>
      </c>
      <c r="K3908" s="20" t="s">
        <v>107927</v>
      </c>
      <c r="L3908" s="67" t="str">
        <f t="shared" si="564"/>
        <v>Details</v>
      </c>
      <c r="M3908" s="20" t="s">
        <v>63539</v>
      </c>
    </row>
    <row r="3909" spans="1:13" ht="13.2">
      <c r="A3909" s="23" t="s">
        <v>27875</v>
      </c>
      <c r="B3909" s="24" t="s">
        <v>106</v>
      </c>
      <c r="C3909" s="24" t="s">
        <v>43</v>
      </c>
      <c r="D3909" s="24" t="s">
        <v>5829</v>
      </c>
      <c r="E3909" s="22" t="str">
        <f>(VLOOKUP(D3909,sheet3!$A$4:$B$210004,2,0))</f>
        <v>ring finger protein 111</v>
      </c>
      <c r="F3909" s="24" t="s">
        <v>5828</v>
      </c>
      <c r="G3909" s="20" t="s">
        <v>98582</v>
      </c>
      <c r="H3909" s="20" t="s">
        <v>51701</v>
      </c>
      <c r="I3909" s="24" t="s">
        <v>71348</v>
      </c>
      <c r="J3909" s="20" t="s">
        <v>71349</v>
      </c>
      <c r="K3909" s="20" t="s">
        <v>107927</v>
      </c>
      <c r="L3909" s="67" t="str">
        <f t="shared" si="564"/>
        <v>Details</v>
      </c>
      <c r="M3909" s="20" t="s">
        <v>63539</v>
      </c>
    </row>
    <row r="3910" spans="1:13" ht="13.2">
      <c r="A3910" s="52" t="s">
        <v>27875</v>
      </c>
      <c r="B3910" s="53" t="s">
        <v>126</v>
      </c>
      <c r="C3910" s="53" t="s">
        <v>43</v>
      </c>
      <c r="D3910" s="53" t="s">
        <v>26309</v>
      </c>
      <c r="E3910" s="54" t="str">
        <f>(VLOOKUP(D3910,sheet3!$A$4:$B$210004,2,0))</f>
        <v>leucine rich repeat containing 8 family, member D</v>
      </c>
      <c r="F3910" s="53" t="s">
        <v>26308</v>
      </c>
      <c r="G3910" s="55" t="s">
        <v>98583</v>
      </c>
      <c r="H3910" s="55" t="s">
        <v>51702</v>
      </c>
      <c r="I3910" s="53" t="s">
        <v>71350</v>
      </c>
      <c r="J3910" s="55" t="s">
        <v>71351</v>
      </c>
      <c r="K3910" s="55" t="s">
        <v>107928</v>
      </c>
      <c r="L3910" s="71" t="str">
        <f>HYPERLINK("http://www.broadinstitute.org/rnai/public/clone/details?cloneId="&amp;J3910,"Details")</f>
        <v>Details</v>
      </c>
      <c r="M3910" s="55" t="s">
        <v>63539</v>
      </c>
    </row>
    <row r="3911" spans="1:13" ht="13.2">
      <c r="A3911" s="23" t="s">
        <v>27875</v>
      </c>
      <c r="B3911" s="24" t="s">
        <v>139</v>
      </c>
      <c r="C3911" s="24" t="s">
        <v>43</v>
      </c>
      <c r="D3911" s="24" t="s">
        <v>5860</v>
      </c>
      <c r="E3911" s="22" t="s">
        <v>43471</v>
      </c>
      <c r="F3911" s="24" t="s">
        <v>5859</v>
      </c>
      <c r="G3911" s="20" t="s">
        <v>98584</v>
      </c>
      <c r="H3911" s="20" t="s">
        <v>51703</v>
      </c>
      <c r="I3911" s="24" t="s">
        <v>71352</v>
      </c>
      <c r="J3911" s="20" t="s">
        <v>71353</v>
      </c>
      <c r="K3911" s="20" t="s">
        <v>107927</v>
      </c>
      <c r="L3911" s="67" t="str">
        <f t="shared" ref="L3911:L3923" si="565">HYPERLINK("http://www.broadinstitute.org/rnai/public/clone/details?cloneId="&amp;J3911,"Details")</f>
        <v>Details</v>
      </c>
      <c r="M3911" s="20" t="s">
        <v>63539</v>
      </c>
    </row>
    <row r="3912" spans="1:13" ht="13.2">
      <c r="A3912" s="23" t="s">
        <v>27875</v>
      </c>
      <c r="B3912" s="24" t="s">
        <v>150</v>
      </c>
      <c r="C3912" s="24" t="s">
        <v>43</v>
      </c>
      <c r="E3912" s="22" t="e">
        <f>(VLOOKUP(D3912,sheet3!$A$4:$B$210004,2,0))</f>
        <v>#N/A</v>
      </c>
      <c r="F3912" s="24" t="s">
        <v>5873</v>
      </c>
      <c r="H3912" s="20" t="s">
        <v>51704</v>
      </c>
      <c r="I3912" s="24" t="s">
        <v>71354</v>
      </c>
      <c r="J3912" s="20" t="s">
        <v>71355</v>
      </c>
      <c r="K3912" s="20" t="s">
        <v>107927</v>
      </c>
      <c r="L3912" s="67" t="str">
        <f t="shared" si="565"/>
        <v>Details</v>
      </c>
      <c r="M3912" s="20" t="s">
        <v>63539</v>
      </c>
    </row>
    <row r="3913" spans="1:13" ht="13.2">
      <c r="A3913" s="23" t="s">
        <v>27875</v>
      </c>
      <c r="B3913" s="24" t="s">
        <v>39</v>
      </c>
      <c r="C3913" s="24" t="s">
        <v>63</v>
      </c>
      <c r="D3913" s="24" t="s">
        <v>5762</v>
      </c>
      <c r="E3913" s="22" t="str">
        <f>(VLOOKUP(D3913,sheet3!$A$4:$B$210004,2,0))</f>
        <v>ribosomal protein S25</v>
      </c>
      <c r="F3913" s="24" t="s">
        <v>5761</v>
      </c>
      <c r="G3913" s="20" t="s">
        <v>98585</v>
      </c>
      <c r="H3913" s="20" t="s">
        <v>51705</v>
      </c>
      <c r="I3913" s="24" t="s">
        <v>71356</v>
      </c>
      <c r="J3913" s="20" t="s">
        <v>71357</v>
      </c>
      <c r="K3913" s="20" t="s">
        <v>107927</v>
      </c>
      <c r="L3913" s="67" t="str">
        <f t="shared" si="565"/>
        <v>Details</v>
      </c>
      <c r="M3913" s="20" t="s">
        <v>63539</v>
      </c>
    </row>
    <row r="3914" spans="1:13" ht="13.2">
      <c r="A3914" s="23" t="s">
        <v>27875</v>
      </c>
      <c r="B3914" s="24" t="s">
        <v>60</v>
      </c>
      <c r="C3914" s="24" t="s">
        <v>63</v>
      </c>
      <c r="D3914" s="24" t="s">
        <v>27810</v>
      </c>
      <c r="E3914" s="22" t="str">
        <f>(VLOOKUP(D3914,sheet3!$A$4:$B$210004,2,0))</f>
        <v>calcitonin-related polypeptide beta</v>
      </c>
      <c r="F3914" s="24" t="s">
        <v>27743</v>
      </c>
      <c r="G3914" s="20" t="s">
        <v>98586</v>
      </c>
      <c r="H3914" s="20" t="s">
        <v>51706</v>
      </c>
      <c r="I3914" s="24" t="s">
        <v>71358</v>
      </c>
      <c r="J3914" s="20" t="s">
        <v>71359</v>
      </c>
      <c r="K3914" s="20" t="s">
        <v>107927</v>
      </c>
      <c r="L3914" s="67" t="str">
        <f t="shared" si="565"/>
        <v>Details</v>
      </c>
      <c r="M3914" s="20" t="s">
        <v>63539</v>
      </c>
    </row>
    <row r="3915" spans="1:13" ht="13.2">
      <c r="A3915" s="23" t="s">
        <v>27875</v>
      </c>
      <c r="B3915" s="24" t="s">
        <v>74</v>
      </c>
      <c r="C3915" s="24" t="s">
        <v>63</v>
      </c>
      <c r="D3915" s="24" t="s">
        <v>5801</v>
      </c>
      <c r="E3915" s="22" t="s">
        <v>43472</v>
      </c>
      <c r="F3915" s="24" t="s">
        <v>5800</v>
      </c>
      <c r="G3915" s="20" t="s">
        <v>98587</v>
      </c>
      <c r="H3915" s="20" t="s">
        <v>51707</v>
      </c>
      <c r="I3915" s="24" t="s">
        <v>71360</v>
      </c>
      <c r="J3915" s="20" t="s">
        <v>71361</v>
      </c>
      <c r="K3915" s="20" t="s">
        <v>107927</v>
      </c>
      <c r="L3915" s="67" t="str">
        <f t="shared" si="565"/>
        <v>Details</v>
      </c>
      <c r="M3915" s="20" t="s">
        <v>63539</v>
      </c>
    </row>
    <row r="3916" spans="1:13" ht="13.2">
      <c r="A3916" s="23" t="s">
        <v>27875</v>
      </c>
      <c r="B3916" s="24" t="s">
        <v>92</v>
      </c>
      <c r="C3916" s="24" t="s">
        <v>63</v>
      </c>
      <c r="D3916" s="24" t="s">
        <v>5815</v>
      </c>
      <c r="E3916" s="22" t="str">
        <f>(VLOOKUP(D3916,sheet3!$A$4:$B$210004,2,0))</f>
        <v>phosphatidylinositol glycan anchor biosynthesis, class P</v>
      </c>
      <c r="F3916" s="24" t="s">
        <v>5814</v>
      </c>
      <c r="G3916" s="20" t="s">
        <v>98588</v>
      </c>
      <c r="H3916" s="20" t="s">
        <v>51708</v>
      </c>
      <c r="I3916" s="24" t="s">
        <v>71362</v>
      </c>
      <c r="J3916" s="20" t="s">
        <v>71363</v>
      </c>
      <c r="K3916" s="20" t="s">
        <v>107927</v>
      </c>
      <c r="L3916" s="67" t="str">
        <f t="shared" si="565"/>
        <v>Details</v>
      </c>
      <c r="M3916" s="20" t="s">
        <v>63539</v>
      </c>
    </row>
    <row r="3917" spans="1:13" ht="13.2">
      <c r="A3917" s="23" t="s">
        <v>27875</v>
      </c>
      <c r="B3917" s="24" t="s">
        <v>106</v>
      </c>
      <c r="C3917" s="24" t="s">
        <v>63</v>
      </c>
      <c r="D3917" s="24" t="s">
        <v>5831</v>
      </c>
      <c r="E3917" s="22" t="str">
        <f>(VLOOKUP(D3917,sheet3!$A$4:$B$210004,2,0))</f>
        <v>family with sequence similarity 136, member A</v>
      </c>
      <c r="F3917" s="24" t="s">
        <v>5830</v>
      </c>
      <c r="G3917" s="20" t="s">
        <v>98589</v>
      </c>
      <c r="H3917" s="20" t="s">
        <v>51709</v>
      </c>
      <c r="I3917" s="24" t="s">
        <v>71364</v>
      </c>
      <c r="J3917" s="20" t="s">
        <v>71365</v>
      </c>
      <c r="K3917" s="20" t="s">
        <v>107927</v>
      </c>
      <c r="L3917" s="67" t="str">
        <f t="shared" si="565"/>
        <v>Details</v>
      </c>
      <c r="M3917" s="20" t="s">
        <v>63539</v>
      </c>
    </row>
    <row r="3918" spans="1:13" ht="13.2">
      <c r="A3918" s="23" t="s">
        <v>27875</v>
      </c>
      <c r="B3918" s="24" t="s">
        <v>139</v>
      </c>
      <c r="C3918" s="24" t="s">
        <v>63</v>
      </c>
      <c r="D3918" s="24" t="s">
        <v>5862</v>
      </c>
      <c r="E3918" s="22" t="s">
        <v>43473</v>
      </c>
      <c r="F3918" s="24" t="s">
        <v>5861</v>
      </c>
      <c r="G3918" s="20" t="s">
        <v>98590</v>
      </c>
      <c r="H3918" s="20" t="s">
        <v>51710</v>
      </c>
      <c r="I3918" s="24" t="s">
        <v>71366</v>
      </c>
      <c r="J3918" s="20" t="s">
        <v>71367</v>
      </c>
      <c r="K3918" s="20" t="s">
        <v>107927</v>
      </c>
      <c r="L3918" s="67" t="str">
        <f t="shared" si="565"/>
        <v>Details</v>
      </c>
      <c r="M3918" s="20" t="s">
        <v>63539</v>
      </c>
    </row>
    <row r="3919" spans="1:13" ht="13.2">
      <c r="A3919" s="23" t="s">
        <v>27875</v>
      </c>
      <c r="B3919" s="24" t="s">
        <v>150</v>
      </c>
      <c r="C3919" s="24" t="s">
        <v>63</v>
      </c>
      <c r="D3919" s="24" t="s">
        <v>5875</v>
      </c>
      <c r="E3919" s="22" t="str">
        <f>(VLOOKUP(D3919,sheet3!$A$4:$B$210004,2,0))</f>
        <v>ubiquitin-conjugating enzyme E2W (putative)</v>
      </c>
      <c r="F3919" s="24" t="s">
        <v>5874</v>
      </c>
      <c r="G3919" s="20" t="s">
        <v>98591</v>
      </c>
      <c r="H3919" s="20" t="s">
        <v>51711</v>
      </c>
      <c r="I3919" s="24" t="s">
        <v>71368</v>
      </c>
      <c r="J3919" s="20" t="s">
        <v>71369</v>
      </c>
      <c r="K3919" s="20" t="s">
        <v>107927</v>
      </c>
      <c r="L3919" s="67" t="str">
        <f t="shared" si="565"/>
        <v>Details</v>
      </c>
      <c r="M3919" s="20" t="s">
        <v>63539</v>
      </c>
    </row>
    <row r="3920" spans="1:13" ht="13.2">
      <c r="A3920" s="23" t="s">
        <v>27875</v>
      </c>
      <c r="B3920" s="24" t="s">
        <v>39</v>
      </c>
      <c r="C3920" s="24" t="s">
        <v>45</v>
      </c>
      <c r="D3920" s="24" t="s">
        <v>5764</v>
      </c>
      <c r="E3920" s="22" t="str">
        <f>(VLOOKUP(D3920,sheet3!$A$4:$B$210004,2,0))</f>
        <v>tRNA methyltransferase 11-2 homolog (S. cerevisiae)</v>
      </c>
      <c r="F3920" s="24" t="s">
        <v>5763</v>
      </c>
      <c r="G3920" s="20" t="s">
        <v>98592</v>
      </c>
      <c r="H3920" s="20" t="s">
        <v>51712</v>
      </c>
      <c r="I3920" s="24" t="s">
        <v>71370</v>
      </c>
      <c r="J3920" s="20" t="s">
        <v>71371</v>
      </c>
      <c r="K3920" s="20" t="s">
        <v>107927</v>
      </c>
      <c r="L3920" s="67" t="str">
        <f t="shared" si="565"/>
        <v>Details</v>
      </c>
      <c r="M3920" s="20" t="s">
        <v>63539</v>
      </c>
    </row>
    <row r="3921" spans="1:13" ht="13.2">
      <c r="A3921" s="23" t="s">
        <v>27875</v>
      </c>
      <c r="B3921" s="24" t="s">
        <v>60</v>
      </c>
      <c r="C3921" s="24" t="s">
        <v>45</v>
      </c>
      <c r="D3921" s="24" t="s">
        <v>5783</v>
      </c>
      <c r="E3921" s="22" t="str">
        <f>(VLOOKUP(D3921,sheet3!$A$4:$B$210004,2,0))</f>
        <v>synuclein, gamma (breast cancer-specific protein 1)</v>
      </c>
      <c r="F3921" s="24" t="s">
        <v>5782</v>
      </c>
      <c r="G3921" s="20" t="s">
        <v>98593</v>
      </c>
      <c r="H3921" s="20" t="s">
        <v>51713</v>
      </c>
      <c r="I3921" s="24" t="s">
        <v>71372</v>
      </c>
      <c r="J3921" s="20" t="s">
        <v>71373</v>
      </c>
      <c r="K3921" s="20" t="s">
        <v>107927</v>
      </c>
      <c r="L3921" s="67" t="str">
        <f t="shared" si="565"/>
        <v>Details</v>
      </c>
      <c r="M3921" s="20" t="s">
        <v>63539</v>
      </c>
    </row>
    <row r="3922" spans="1:13" ht="13.2">
      <c r="A3922" s="23" t="s">
        <v>27875</v>
      </c>
      <c r="B3922" s="24" t="s">
        <v>74</v>
      </c>
      <c r="C3922" s="24" t="s">
        <v>45</v>
      </c>
      <c r="D3922" s="24" t="s">
        <v>5803</v>
      </c>
      <c r="E3922" s="22" t="str">
        <f>(VLOOKUP(D3922,sheet3!$A$4:$B$210004,2,0))</f>
        <v>PEST proteolytic signal containing nuclear protein</v>
      </c>
      <c r="F3922" s="24" t="s">
        <v>5802</v>
      </c>
      <c r="G3922" s="20" t="s">
        <v>98594</v>
      </c>
      <c r="H3922" s="20" t="s">
        <v>51714</v>
      </c>
      <c r="I3922" s="24" t="s">
        <v>71374</v>
      </c>
      <c r="J3922" s="20" t="s">
        <v>71375</v>
      </c>
      <c r="K3922" s="20" t="s">
        <v>107927</v>
      </c>
      <c r="L3922" s="67" t="str">
        <f t="shared" si="565"/>
        <v>Details</v>
      </c>
      <c r="M3922" s="20" t="s">
        <v>63539</v>
      </c>
    </row>
    <row r="3923" spans="1:13" ht="13.2">
      <c r="A3923" s="23" t="s">
        <v>27875</v>
      </c>
      <c r="B3923" s="24" t="s">
        <v>92</v>
      </c>
      <c r="C3923" s="24" t="s">
        <v>45</v>
      </c>
      <c r="D3923" s="24" t="s">
        <v>5817</v>
      </c>
      <c r="E3923" s="22" t="str">
        <f>(VLOOKUP(D3923,sheet3!$A$4:$B$210004,2,0))</f>
        <v>prefoldin subunit 4</v>
      </c>
      <c r="F3923" s="24" t="s">
        <v>5816</v>
      </c>
      <c r="G3923" s="20" t="s">
        <v>98595</v>
      </c>
      <c r="H3923" s="20" t="s">
        <v>51715</v>
      </c>
      <c r="I3923" s="24" t="s">
        <v>71376</v>
      </c>
      <c r="J3923" s="20" t="s">
        <v>71377</v>
      </c>
      <c r="K3923" s="20" t="s">
        <v>107927</v>
      </c>
      <c r="L3923" s="67" t="str">
        <f t="shared" si="565"/>
        <v>Details</v>
      </c>
      <c r="M3923" s="20" t="s">
        <v>63539</v>
      </c>
    </row>
    <row r="3924" spans="1:13" ht="13.2">
      <c r="A3924" s="52" t="s">
        <v>27875</v>
      </c>
      <c r="B3924" s="53" t="s">
        <v>126</v>
      </c>
      <c r="C3924" s="53" t="s">
        <v>45</v>
      </c>
      <c r="D3924" s="53" t="s">
        <v>8561</v>
      </c>
      <c r="E3924" s="54" t="str">
        <f>(VLOOKUP(D3924,sheet3!$A$4:$B$210004,2,0))</f>
        <v>ORM1-like 3 (S. cerevisiae)</v>
      </c>
      <c r="F3924" s="53" t="s">
        <v>26310</v>
      </c>
      <c r="G3924" s="55" t="s">
        <v>98596</v>
      </c>
      <c r="H3924" s="55" t="s">
        <v>51716</v>
      </c>
      <c r="I3924" s="53" t="s">
        <v>71378</v>
      </c>
      <c r="J3924" s="55" t="s">
        <v>71379</v>
      </c>
      <c r="K3924" s="55" t="s">
        <v>107928</v>
      </c>
      <c r="L3924" s="71" t="str">
        <f>HYPERLINK("http://www.broadinstitute.org/rnai/public/clone/details?cloneId="&amp;J3924,"Details")</f>
        <v>Details</v>
      </c>
      <c r="M3924" s="55" t="s">
        <v>63539</v>
      </c>
    </row>
    <row r="3925" spans="1:13" ht="13.2">
      <c r="A3925" s="23" t="s">
        <v>27875</v>
      </c>
      <c r="B3925" s="24" t="s">
        <v>150</v>
      </c>
      <c r="C3925" s="24" t="s">
        <v>45</v>
      </c>
      <c r="D3925" s="24" t="s">
        <v>5877</v>
      </c>
      <c r="E3925" s="22" t="str">
        <f>(VLOOKUP(D3925,sheet3!$A$4:$B$210004,2,0))</f>
        <v>Wilms tumor 1 associated protein</v>
      </c>
      <c r="F3925" s="24" t="s">
        <v>5876</v>
      </c>
      <c r="G3925" s="20" t="s">
        <v>98597</v>
      </c>
      <c r="H3925" s="20" t="s">
        <v>51717</v>
      </c>
      <c r="I3925" s="24" t="s">
        <v>71380</v>
      </c>
      <c r="J3925" s="20" t="s">
        <v>71381</v>
      </c>
      <c r="K3925" s="20" t="s">
        <v>107927</v>
      </c>
      <c r="L3925" s="67" t="str">
        <f t="shared" ref="L3925:L3928" si="566">HYPERLINK("http://www.broadinstitute.org/rnai/public/clone/details?cloneId="&amp;J3925,"Details")</f>
        <v>Details</v>
      </c>
      <c r="M3925" s="20" t="s">
        <v>63539</v>
      </c>
    </row>
    <row r="3926" spans="1:13" ht="13.2">
      <c r="A3926" s="23" t="s">
        <v>27875</v>
      </c>
      <c r="B3926" s="24" t="s">
        <v>39</v>
      </c>
      <c r="C3926" s="24" t="s">
        <v>48</v>
      </c>
      <c r="D3926" s="24" t="s">
        <v>5766</v>
      </c>
      <c r="E3926" s="22" t="str">
        <f>(VLOOKUP(D3926,sheet3!$A$4:$B$210004,2,0))</f>
        <v>polymerase (RNA) II (DNA directed) polypeptide I, 14.5kDa</v>
      </c>
      <c r="F3926" s="24" t="s">
        <v>5765</v>
      </c>
      <c r="G3926" s="20" t="s">
        <v>98598</v>
      </c>
      <c r="H3926" s="20" t="s">
        <v>51718</v>
      </c>
      <c r="I3926" s="24" t="s">
        <v>71382</v>
      </c>
      <c r="J3926" s="20" t="s">
        <v>71383</v>
      </c>
      <c r="K3926" s="20" t="s">
        <v>107927</v>
      </c>
      <c r="L3926" s="67" t="str">
        <f t="shared" si="566"/>
        <v>Details</v>
      </c>
      <c r="M3926" s="20" t="s">
        <v>63539</v>
      </c>
    </row>
    <row r="3927" spans="1:13" ht="13.2">
      <c r="A3927" s="23" t="s">
        <v>27875</v>
      </c>
      <c r="B3927" s="24" t="s">
        <v>60</v>
      </c>
      <c r="C3927" s="24" t="s">
        <v>48</v>
      </c>
      <c r="D3927" s="24" t="s">
        <v>5785</v>
      </c>
      <c r="E3927" s="22" t="s">
        <v>43474</v>
      </c>
      <c r="F3927" s="24" t="s">
        <v>5784</v>
      </c>
      <c r="G3927" s="20" t="s">
        <v>98599</v>
      </c>
      <c r="H3927" s="20" t="s">
        <v>51719</v>
      </c>
      <c r="I3927" s="24" t="s">
        <v>71384</v>
      </c>
      <c r="J3927" s="20" t="s">
        <v>71385</v>
      </c>
      <c r="K3927" s="20" t="s">
        <v>107927</v>
      </c>
      <c r="L3927" s="67" t="str">
        <f t="shared" si="566"/>
        <v>Details</v>
      </c>
      <c r="M3927" s="20" t="s">
        <v>63539</v>
      </c>
    </row>
    <row r="3928" spans="1:13" ht="13.2">
      <c r="A3928" s="23" t="s">
        <v>27875</v>
      </c>
      <c r="B3928" s="24" t="s">
        <v>74</v>
      </c>
      <c r="C3928" s="24" t="s">
        <v>48</v>
      </c>
      <c r="D3928" s="24" t="s">
        <v>5805</v>
      </c>
      <c r="E3928" s="22" t="str">
        <f>(VLOOKUP(D3928,sheet3!$A$4:$B$210004,2,0))</f>
        <v>phosphoprotein enriched in astrocytes 15</v>
      </c>
      <c r="F3928" s="24" t="s">
        <v>5804</v>
      </c>
      <c r="G3928" s="20" t="s">
        <v>98600</v>
      </c>
      <c r="H3928" s="20" t="s">
        <v>51720</v>
      </c>
      <c r="I3928" s="24" t="s">
        <v>71386</v>
      </c>
      <c r="J3928" s="20" t="s">
        <v>71387</v>
      </c>
      <c r="K3928" s="20" t="s">
        <v>107927</v>
      </c>
      <c r="L3928" s="67" t="str">
        <f t="shared" si="566"/>
        <v>Details</v>
      </c>
      <c r="M3928" s="20" t="s">
        <v>63539</v>
      </c>
    </row>
    <row r="3929" spans="1:13" ht="13.2">
      <c r="A3929" s="45" t="s">
        <v>27875</v>
      </c>
      <c r="B3929" s="46" t="s">
        <v>92</v>
      </c>
      <c r="C3929" s="46" t="s">
        <v>48</v>
      </c>
      <c r="D3929" s="46" t="s">
        <v>23899</v>
      </c>
      <c r="E3929" s="47" t="str">
        <f>(VLOOKUP(D3929,sheet3!$A$4:$B$210004,2,0))</f>
        <v>transmembrane protein 100</v>
      </c>
      <c r="F3929" s="46" t="s">
        <v>23898</v>
      </c>
      <c r="G3929" s="48" t="s">
        <v>98601</v>
      </c>
      <c r="H3929" s="48" t="s">
        <v>51721</v>
      </c>
      <c r="I3929" s="46" t="s">
        <v>71388</v>
      </c>
      <c r="J3929" s="48" t="s">
        <v>71389</v>
      </c>
      <c r="K3929" s="48" t="s">
        <v>107926</v>
      </c>
      <c r="L3929" s="69" t="str">
        <f t="shared" ref="L3929:L3934" si="567">HYPERLINK("http://www.broadinstitute.org/rnai/public/clone/details?cloneId="&amp;J3929,"Details")</f>
        <v>Details</v>
      </c>
      <c r="M3929" s="48" t="s">
        <v>63539</v>
      </c>
    </row>
    <row r="3930" spans="1:13" ht="13.2">
      <c r="A3930" s="45" t="s">
        <v>27875</v>
      </c>
      <c r="B3930" s="46" t="s">
        <v>106</v>
      </c>
      <c r="C3930" s="46" t="s">
        <v>48</v>
      </c>
      <c r="D3930" s="46" t="s">
        <v>23905</v>
      </c>
      <c r="E3930" s="47" t="str">
        <f>(VLOOKUP(D3930,sheet3!$A$4:$B$210004,2,0))</f>
        <v>PDZ domain containing 11</v>
      </c>
      <c r="F3930" s="46" t="s">
        <v>23904</v>
      </c>
      <c r="G3930" s="48" t="s">
        <v>98602</v>
      </c>
      <c r="H3930" s="48" t="s">
        <v>51722</v>
      </c>
      <c r="I3930" s="46" t="s">
        <v>71390</v>
      </c>
      <c r="J3930" s="48" t="s">
        <v>71391</v>
      </c>
      <c r="K3930" s="48" t="s">
        <v>107926</v>
      </c>
      <c r="L3930" s="69" t="str">
        <f t="shared" si="567"/>
        <v>Details</v>
      </c>
      <c r="M3930" s="48" t="s">
        <v>63539</v>
      </c>
    </row>
    <row r="3931" spans="1:13" ht="13.2">
      <c r="A3931" s="23" t="s">
        <v>27875</v>
      </c>
      <c r="B3931" s="24" t="s">
        <v>126</v>
      </c>
      <c r="C3931" s="24" t="s">
        <v>48</v>
      </c>
      <c r="D3931" s="24" t="s">
        <v>5848</v>
      </c>
      <c r="E3931" s="22" t="str">
        <f>(VLOOKUP(D3931,sheet3!$A$4:$B$210004,2,0))</f>
        <v>TSC22 domain family, member 1</v>
      </c>
      <c r="F3931" s="24" t="s">
        <v>5847</v>
      </c>
      <c r="G3931" s="20" t="s">
        <v>98603</v>
      </c>
      <c r="H3931" s="20" t="s">
        <v>51723</v>
      </c>
      <c r="I3931" s="24" t="s">
        <v>71392</v>
      </c>
      <c r="J3931" s="20" t="s">
        <v>71393</v>
      </c>
      <c r="K3931" s="20" t="s">
        <v>107927</v>
      </c>
      <c r="L3931" s="67" t="str">
        <f t="shared" si="567"/>
        <v>Details</v>
      </c>
      <c r="M3931" s="20" t="s">
        <v>63539</v>
      </c>
    </row>
    <row r="3932" spans="1:13" ht="13.2">
      <c r="A3932" s="23" t="s">
        <v>27875</v>
      </c>
      <c r="B3932" s="24" t="s">
        <v>139</v>
      </c>
      <c r="C3932" s="24" t="s">
        <v>48</v>
      </c>
      <c r="D3932" s="24" t="s">
        <v>5864</v>
      </c>
      <c r="E3932" s="22" t="s">
        <v>43475</v>
      </c>
      <c r="F3932" s="24" t="s">
        <v>5863</v>
      </c>
      <c r="G3932" s="20" t="s">
        <v>98604</v>
      </c>
      <c r="H3932" s="20" t="s">
        <v>51724</v>
      </c>
      <c r="I3932" s="24" t="s">
        <v>71394</v>
      </c>
      <c r="J3932" s="20" t="s">
        <v>71395</v>
      </c>
      <c r="K3932" s="20" t="s">
        <v>107927</v>
      </c>
      <c r="L3932" s="67" t="str">
        <f t="shared" si="567"/>
        <v>Details</v>
      </c>
      <c r="M3932" s="20" t="s">
        <v>63539</v>
      </c>
    </row>
    <row r="3933" spans="1:13" ht="13.2">
      <c r="A3933" s="23" t="s">
        <v>27875</v>
      </c>
      <c r="B3933" s="24" t="s">
        <v>150</v>
      </c>
      <c r="C3933" s="24" t="s">
        <v>48</v>
      </c>
      <c r="D3933" s="24" t="s">
        <v>5879</v>
      </c>
      <c r="E3933" s="22" t="s">
        <v>40416</v>
      </c>
      <c r="F3933" s="24" t="s">
        <v>5878</v>
      </c>
      <c r="G3933" s="20" t="s">
        <v>98605</v>
      </c>
      <c r="H3933" s="20" t="s">
        <v>51725</v>
      </c>
      <c r="I3933" s="24" t="s">
        <v>71396</v>
      </c>
      <c r="J3933" s="20" t="s">
        <v>71397</v>
      </c>
      <c r="K3933" s="20" t="s">
        <v>107927</v>
      </c>
      <c r="L3933" s="67" t="str">
        <f t="shared" si="567"/>
        <v>Details</v>
      </c>
      <c r="M3933" s="20" t="s">
        <v>63539</v>
      </c>
    </row>
    <row r="3934" spans="1:13" ht="13.2">
      <c r="A3934" s="23" t="s">
        <v>27875</v>
      </c>
      <c r="B3934" s="24" t="s">
        <v>39</v>
      </c>
      <c r="C3934" s="24" t="s">
        <v>50</v>
      </c>
      <c r="D3934" s="24" t="s">
        <v>5768</v>
      </c>
      <c r="E3934" s="22" t="str">
        <f>(VLOOKUP(D3934,sheet3!$A$4:$B$210004,2,0))</f>
        <v>microtubule-associated protein 1 light chain 3 beta</v>
      </c>
      <c r="F3934" s="24" t="s">
        <v>5767</v>
      </c>
      <c r="G3934" s="20" t="s">
        <v>98606</v>
      </c>
      <c r="H3934" s="20" t="s">
        <v>51726</v>
      </c>
      <c r="I3934" s="24" t="s">
        <v>71398</v>
      </c>
      <c r="J3934" s="20" t="s">
        <v>71399</v>
      </c>
      <c r="K3934" s="20" t="s">
        <v>107927</v>
      </c>
      <c r="L3934" s="67" t="str">
        <f t="shared" si="567"/>
        <v>Details</v>
      </c>
      <c r="M3934" s="20" t="s">
        <v>63539</v>
      </c>
    </row>
    <row r="3935" spans="1:13" ht="13.2">
      <c r="A3935" s="45" t="s">
        <v>27875</v>
      </c>
      <c r="B3935" s="46" t="s">
        <v>60</v>
      </c>
      <c r="C3935" s="46" t="s">
        <v>50</v>
      </c>
      <c r="D3935" s="46" t="s">
        <v>18210</v>
      </c>
      <c r="E3935" s="47" t="str">
        <f>(VLOOKUP(D3935,sheet3!$A$4:$B$210004,2,0))</f>
        <v>glycerophosphodiester phosphodiesterase domain containing 5</v>
      </c>
      <c r="F3935" s="46" t="s">
        <v>23890</v>
      </c>
      <c r="G3935" s="48" t="s">
        <v>98607</v>
      </c>
      <c r="H3935" s="48" t="s">
        <v>51727</v>
      </c>
      <c r="I3935" s="46" t="s">
        <v>71400</v>
      </c>
      <c r="J3935" s="48" t="s">
        <v>71401</v>
      </c>
      <c r="K3935" s="48" t="s">
        <v>107926</v>
      </c>
      <c r="L3935" s="69" t="str">
        <f t="shared" ref="L3935" si="568">HYPERLINK("http://www.broadinstitute.org/rnai/public/clone/details?cloneId="&amp;J3935,"Details")</f>
        <v>Details</v>
      </c>
      <c r="M3935" s="48" t="s">
        <v>63539</v>
      </c>
    </row>
    <row r="3936" spans="1:13" ht="13.2">
      <c r="A3936" s="23" t="s">
        <v>27875</v>
      </c>
      <c r="B3936" s="24" t="s">
        <v>74</v>
      </c>
      <c r="C3936" s="24" t="s">
        <v>50</v>
      </c>
      <c r="D3936" s="24" t="s">
        <v>5807</v>
      </c>
      <c r="E3936" s="22" t="s">
        <v>43476</v>
      </c>
      <c r="F3936" s="24" t="s">
        <v>5806</v>
      </c>
      <c r="G3936" s="20" t="s">
        <v>98608</v>
      </c>
      <c r="H3936" s="20" t="s">
        <v>51728</v>
      </c>
      <c r="I3936" s="24" t="s">
        <v>71402</v>
      </c>
      <c r="J3936" s="20" t="s">
        <v>71403</v>
      </c>
      <c r="K3936" s="20" t="s">
        <v>107927</v>
      </c>
      <c r="L3936" s="67" t="str">
        <f>HYPERLINK("http://www.broadinstitute.org/rnai/public/clone/details?cloneId="&amp;J3936,"Details")</f>
        <v>Details</v>
      </c>
      <c r="M3936" s="20" t="s">
        <v>63539</v>
      </c>
    </row>
    <row r="3937" spans="1:13" ht="13.2">
      <c r="A3937" s="45" t="s">
        <v>27875</v>
      </c>
      <c r="B3937" s="46" t="s">
        <v>92</v>
      </c>
      <c r="C3937" s="46" t="s">
        <v>50</v>
      </c>
      <c r="D3937" s="46" t="s">
        <v>23901</v>
      </c>
      <c r="E3937" s="47" t="s">
        <v>43477</v>
      </c>
      <c r="F3937" s="46" t="s">
        <v>23900</v>
      </c>
      <c r="G3937" s="48" t="s">
        <v>98609</v>
      </c>
      <c r="H3937" s="48" t="s">
        <v>51729</v>
      </c>
      <c r="I3937" s="46" t="s">
        <v>71404</v>
      </c>
      <c r="J3937" s="48" t="s">
        <v>71405</v>
      </c>
      <c r="K3937" s="48" t="s">
        <v>107926</v>
      </c>
      <c r="L3937" s="69" t="str">
        <f t="shared" ref="L3937:L3939" si="569">HYPERLINK("http://www.broadinstitute.org/rnai/public/clone/details?cloneId="&amp;J3937,"Details")</f>
        <v>Details</v>
      </c>
      <c r="M3937" s="48" t="s">
        <v>63539</v>
      </c>
    </row>
    <row r="3938" spans="1:13" ht="13.2">
      <c r="A3938" s="23" t="s">
        <v>27875</v>
      </c>
      <c r="B3938" s="24" t="s">
        <v>106</v>
      </c>
      <c r="C3938" s="24" t="s">
        <v>50</v>
      </c>
      <c r="D3938" s="24" t="s">
        <v>3303</v>
      </c>
      <c r="E3938" s="22" t="str">
        <f>(VLOOKUP(D3938,sheet3!$A$4:$B$210004,2,0))</f>
        <v>ribosomal protein L23</v>
      </c>
      <c r="F3938" s="24" t="s">
        <v>5832</v>
      </c>
      <c r="G3938" s="20" t="s">
        <v>97110</v>
      </c>
      <c r="H3938" s="20" t="s">
        <v>51730</v>
      </c>
      <c r="I3938" s="24" t="s">
        <v>71406</v>
      </c>
      <c r="J3938" s="20" t="s">
        <v>71407</v>
      </c>
      <c r="K3938" s="20" t="s">
        <v>107927</v>
      </c>
      <c r="L3938" s="67" t="str">
        <f t="shared" si="569"/>
        <v>Details</v>
      </c>
      <c r="M3938" s="20" t="s">
        <v>63539</v>
      </c>
    </row>
    <row r="3939" spans="1:13" ht="13.2">
      <c r="A3939" s="23" t="s">
        <v>27875</v>
      </c>
      <c r="B3939" s="24" t="s">
        <v>126</v>
      </c>
      <c r="C3939" s="24" t="s">
        <v>50</v>
      </c>
      <c r="D3939" s="24" t="s">
        <v>5850</v>
      </c>
      <c r="E3939" s="22" t="s">
        <v>43478</v>
      </c>
      <c r="F3939" s="24" t="s">
        <v>5849</v>
      </c>
      <c r="G3939" s="20" t="s">
        <v>98610</v>
      </c>
      <c r="H3939" s="20" t="s">
        <v>51731</v>
      </c>
      <c r="I3939" s="24" t="s">
        <v>71408</v>
      </c>
      <c r="J3939" s="20" t="s">
        <v>71409</v>
      </c>
      <c r="K3939" s="20" t="s">
        <v>107927</v>
      </c>
      <c r="L3939" s="67" t="str">
        <f t="shared" si="569"/>
        <v>Details</v>
      </c>
      <c r="M3939" s="20" t="s">
        <v>63539</v>
      </c>
    </row>
    <row r="3940" spans="1:13" ht="13.2">
      <c r="A3940" s="45" t="s">
        <v>27875</v>
      </c>
      <c r="B3940" s="46" t="s">
        <v>139</v>
      </c>
      <c r="C3940" s="46" t="s">
        <v>50</v>
      </c>
      <c r="D3940" s="46" t="s">
        <v>23907</v>
      </c>
      <c r="E3940" s="47" t="str">
        <f>(VLOOKUP(D3940,sheet3!$A$4:$B$210004,2,0))</f>
        <v>mitochondrial ribosomal protein L20</v>
      </c>
      <c r="F3940" s="46" t="s">
        <v>23906</v>
      </c>
      <c r="G3940" s="48" t="s">
        <v>98611</v>
      </c>
      <c r="H3940" s="48" t="s">
        <v>51732</v>
      </c>
      <c r="I3940" s="46" t="s">
        <v>71410</v>
      </c>
      <c r="J3940" s="48" t="s">
        <v>71411</v>
      </c>
      <c r="K3940" s="48" t="s">
        <v>107926</v>
      </c>
      <c r="L3940" s="69" t="str">
        <f t="shared" ref="L3940" si="570">HYPERLINK("http://www.broadinstitute.org/rnai/public/clone/details?cloneId="&amp;J3940,"Details")</f>
        <v>Details</v>
      </c>
      <c r="M3940" s="48" t="s">
        <v>63539</v>
      </c>
    </row>
    <row r="3941" spans="1:13" ht="13.2">
      <c r="A3941" s="23" t="s">
        <v>27875</v>
      </c>
      <c r="B3941" s="24" t="s">
        <v>39</v>
      </c>
      <c r="C3941" s="24" t="s">
        <v>101</v>
      </c>
      <c r="D3941" s="24" t="s">
        <v>5770</v>
      </c>
      <c r="E3941" s="22" t="str">
        <f>(VLOOKUP(D3941,sheet3!$A$4:$B$210004,2,0))</f>
        <v>mitochondrial ribosomal protein S6</v>
      </c>
      <c r="F3941" s="24" t="s">
        <v>5769</v>
      </c>
      <c r="G3941" s="20" t="s">
        <v>98612</v>
      </c>
      <c r="H3941" s="20" t="s">
        <v>51733</v>
      </c>
      <c r="I3941" s="24" t="s">
        <v>71412</v>
      </c>
      <c r="J3941" s="20" t="s">
        <v>71413</v>
      </c>
      <c r="K3941" s="20" t="s">
        <v>107927</v>
      </c>
      <c r="L3941" s="67" t="str">
        <f>HYPERLINK("http://www.broadinstitute.org/rnai/public/clone/details?cloneId="&amp;J3941,"Details")</f>
        <v>Details</v>
      </c>
      <c r="M3941" s="20" t="s">
        <v>63539</v>
      </c>
    </row>
    <row r="3942" spans="1:13" ht="13.2">
      <c r="A3942" s="45" t="s">
        <v>27875</v>
      </c>
      <c r="B3942" s="46" t="s">
        <v>74</v>
      </c>
      <c r="C3942" s="46" t="s">
        <v>101</v>
      </c>
      <c r="D3942" s="46" t="s">
        <v>1645</v>
      </c>
      <c r="E3942" s="47" t="str">
        <f>(VLOOKUP(D3942,sheet3!$A$4:$B$210004,2,0))</f>
        <v>matrix metallopeptidase 28</v>
      </c>
      <c r="F3942" s="46" t="s">
        <v>23891</v>
      </c>
      <c r="G3942" s="48" t="s">
        <v>96204</v>
      </c>
      <c r="H3942" s="48" t="s">
        <v>51734</v>
      </c>
      <c r="I3942" s="46" t="s">
        <v>71414</v>
      </c>
      <c r="J3942" s="48" t="s">
        <v>71415</v>
      </c>
      <c r="K3942" s="48" t="s">
        <v>107926</v>
      </c>
      <c r="L3942" s="69" t="str">
        <f t="shared" ref="L3942:L3943" si="571">HYPERLINK("http://www.broadinstitute.org/rnai/public/clone/details?cloneId="&amp;J3942,"Details")</f>
        <v>Details</v>
      </c>
      <c r="M3942" s="48" t="s">
        <v>63539</v>
      </c>
    </row>
    <row r="3943" spans="1:13" ht="13.2">
      <c r="A3943" s="45" t="s">
        <v>27875</v>
      </c>
      <c r="B3943" s="46" t="s">
        <v>92</v>
      </c>
      <c r="C3943" s="46" t="s">
        <v>101</v>
      </c>
      <c r="D3943" s="46" t="s">
        <v>23903</v>
      </c>
      <c r="E3943" s="47" t="str">
        <f>(VLOOKUP(D3943,sheet3!$A$4:$B$210004,2,0))</f>
        <v>ATP synthase, H+ transporting, mitochondrial Fo complex, subunit C1 (subunit 9)</v>
      </c>
      <c r="F3943" s="46" t="s">
        <v>23902</v>
      </c>
      <c r="G3943" s="48" t="s">
        <v>98613</v>
      </c>
      <c r="H3943" s="48" t="s">
        <v>51735</v>
      </c>
      <c r="I3943" s="46" t="s">
        <v>71416</v>
      </c>
      <c r="J3943" s="48" t="s">
        <v>71417</v>
      </c>
      <c r="K3943" s="48" t="s">
        <v>107926</v>
      </c>
      <c r="L3943" s="69" t="str">
        <f t="shared" si="571"/>
        <v>Details</v>
      </c>
      <c r="M3943" s="48" t="s">
        <v>63539</v>
      </c>
    </row>
    <row r="3944" spans="1:13" ht="13.2">
      <c r="A3944" s="23" t="s">
        <v>27875</v>
      </c>
      <c r="B3944" s="24" t="s">
        <v>106</v>
      </c>
      <c r="C3944" s="24" t="s">
        <v>101</v>
      </c>
      <c r="D3944" s="24" t="s">
        <v>5834</v>
      </c>
      <c r="E3944" s="22" t="s">
        <v>43479</v>
      </c>
      <c r="F3944" s="24" t="s">
        <v>5833</v>
      </c>
      <c r="G3944" s="20" t="s">
        <v>98614</v>
      </c>
      <c r="H3944" s="20" t="s">
        <v>51736</v>
      </c>
      <c r="I3944" s="24" t="s">
        <v>71418</v>
      </c>
      <c r="J3944" s="20" t="s">
        <v>71419</v>
      </c>
      <c r="K3944" s="20" t="s">
        <v>107927</v>
      </c>
      <c r="L3944" s="67" t="str">
        <f>HYPERLINK("http://www.broadinstitute.org/rnai/public/clone/details?cloneId="&amp;J3944,"Details")</f>
        <v>Details</v>
      </c>
      <c r="M3944" s="20" t="s">
        <v>63539</v>
      </c>
    </row>
    <row r="3945" spans="1:13" ht="13.2">
      <c r="A3945" s="52" t="s">
        <v>27875</v>
      </c>
      <c r="B3945" s="53" t="s">
        <v>126</v>
      </c>
      <c r="C3945" s="53" t="s">
        <v>101</v>
      </c>
      <c r="D3945" s="53" t="s">
        <v>2360</v>
      </c>
      <c r="E3945" s="54" t="str">
        <f>(VLOOKUP(D3945,sheet3!$A$4:$B$210004,2,0))</f>
        <v>family with sequence similarity 189, member B</v>
      </c>
      <c r="F3945" s="53" t="s">
        <v>26311</v>
      </c>
      <c r="G3945" s="55" t="s">
        <v>96690</v>
      </c>
      <c r="H3945" s="55" t="s">
        <v>51737</v>
      </c>
      <c r="I3945" s="53" t="s">
        <v>71420</v>
      </c>
      <c r="J3945" s="55" t="s">
        <v>71421</v>
      </c>
      <c r="K3945" s="55" t="s">
        <v>107928</v>
      </c>
      <c r="L3945" s="71" t="str">
        <f>HYPERLINK("http://www.broadinstitute.org/rnai/public/clone/details?cloneId="&amp;J3945,"Details")</f>
        <v>Details</v>
      </c>
      <c r="M3945" s="55" t="s">
        <v>63539</v>
      </c>
    </row>
    <row r="3946" spans="1:13" ht="13.2">
      <c r="A3946" s="23" t="s">
        <v>27875</v>
      </c>
      <c r="B3946" s="24" t="s">
        <v>139</v>
      </c>
      <c r="C3946" s="24" t="s">
        <v>101</v>
      </c>
      <c r="D3946" s="24" t="s">
        <v>5866</v>
      </c>
      <c r="E3946" s="22" t="str">
        <f>(VLOOKUP(D3946,sheet3!$A$4:$B$210004,2,0))</f>
        <v>stathmin 1</v>
      </c>
      <c r="F3946" s="24" t="s">
        <v>5865</v>
      </c>
      <c r="G3946" s="20" t="s">
        <v>97882</v>
      </c>
      <c r="H3946" s="20" t="s">
        <v>51738</v>
      </c>
      <c r="I3946" s="24" t="s">
        <v>71422</v>
      </c>
      <c r="J3946" s="20" t="s">
        <v>71423</v>
      </c>
      <c r="K3946" s="20" t="s">
        <v>107927</v>
      </c>
      <c r="L3946" s="67" t="str">
        <f>HYPERLINK("http://www.broadinstitute.org/rnai/public/clone/details?cloneId="&amp;J3946,"Details")</f>
        <v>Details</v>
      </c>
      <c r="M3946" s="20" t="s">
        <v>63539</v>
      </c>
    </row>
    <row r="3947" spans="1:13" ht="13.2">
      <c r="A3947" s="45" t="s">
        <v>27875</v>
      </c>
      <c r="B3947" s="46" t="s">
        <v>150</v>
      </c>
      <c r="C3947" s="46" t="s">
        <v>101</v>
      </c>
      <c r="D3947" s="46" t="s">
        <v>23910</v>
      </c>
      <c r="E3947" s="47" t="str">
        <f>(VLOOKUP(D3947,sheet3!$A$4:$B$210004,2,0))</f>
        <v>ubiquitin-conjugating enzyme E2A</v>
      </c>
      <c r="F3947" s="46" t="s">
        <v>23909</v>
      </c>
      <c r="G3947" s="48" t="s">
        <v>98615</v>
      </c>
      <c r="H3947" s="48" t="s">
        <v>51739</v>
      </c>
      <c r="I3947" s="46" t="s">
        <v>71424</v>
      </c>
      <c r="J3947" s="48" t="s">
        <v>71425</v>
      </c>
      <c r="K3947" s="48" t="s">
        <v>107926</v>
      </c>
      <c r="L3947" s="69" t="str">
        <f t="shared" ref="L3947:L3954" si="572">HYPERLINK("http://www.broadinstitute.org/rnai/public/clone/details?cloneId="&amp;J3947,"Details")</f>
        <v>Details</v>
      </c>
      <c r="M3947" s="48" t="s">
        <v>63539</v>
      </c>
    </row>
    <row r="3948" spans="1:13" ht="13.2">
      <c r="A3948" s="23" t="s">
        <v>27875</v>
      </c>
      <c r="B3948" s="24" t="s">
        <v>39</v>
      </c>
      <c r="C3948" s="24" t="s">
        <v>53</v>
      </c>
      <c r="D3948" s="24" t="s">
        <v>5772</v>
      </c>
      <c r="E3948" s="22" t="str">
        <f>(VLOOKUP(D3948,sheet3!$A$4:$B$210004,2,0))</f>
        <v>ribosomal protein L31</v>
      </c>
      <c r="F3948" s="24" t="s">
        <v>5771</v>
      </c>
      <c r="G3948" s="20" t="s">
        <v>98616</v>
      </c>
      <c r="H3948" s="20" t="s">
        <v>51740</v>
      </c>
      <c r="I3948" s="24" t="s">
        <v>71426</v>
      </c>
      <c r="J3948" s="20" t="s">
        <v>71427</v>
      </c>
      <c r="K3948" s="20" t="s">
        <v>107927</v>
      </c>
      <c r="L3948" s="67" t="str">
        <f t="shared" si="572"/>
        <v>Details</v>
      </c>
      <c r="M3948" s="20" t="s">
        <v>63539</v>
      </c>
    </row>
    <row r="3949" spans="1:13" ht="13.2">
      <c r="A3949" s="23" t="s">
        <v>27875</v>
      </c>
      <c r="B3949" s="24" t="s">
        <v>60</v>
      </c>
      <c r="C3949" s="24" t="s">
        <v>53</v>
      </c>
      <c r="D3949" s="24" t="s">
        <v>5787</v>
      </c>
      <c r="E3949" s="22" t="str">
        <f>(VLOOKUP(D3949,sheet3!$A$4:$B$210004,2,0))</f>
        <v>mitochondrial ribosomal protein S14</v>
      </c>
      <c r="F3949" s="24" t="s">
        <v>5786</v>
      </c>
      <c r="G3949" s="20" t="s">
        <v>98617</v>
      </c>
      <c r="H3949" s="20" t="s">
        <v>51741</v>
      </c>
      <c r="I3949" s="24" t="s">
        <v>71428</v>
      </c>
      <c r="J3949" s="20" t="s">
        <v>71429</v>
      </c>
      <c r="K3949" s="20" t="s">
        <v>107927</v>
      </c>
      <c r="L3949" s="67" t="str">
        <f t="shared" si="572"/>
        <v>Details</v>
      </c>
      <c r="M3949" s="20" t="s">
        <v>63539</v>
      </c>
    </row>
    <row r="3950" spans="1:13" ht="13.2">
      <c r="A3950" s="23" t="s">
        <v>27875</v>
      </c>
      <c r="B3950" s="24" t="s">
        <v>74</v>
      </c>
      <c r="C3950" s="24" t="s">
        <v>53</v>
      </c>
      <c r="D3950" s="24" t="s">
        <v>5809</v>
      </c>
      <c r="E3950" s="22" t="s">
        <v>43480</v>
      </c>
      <c r="F3950" s="24" t="s">
        <v>5808</v>
      </c>
      <c r="G3950" s="20" t="s">
        <v>98618</v>
      </c>
      <c r="H3950" s="20" t="s">
        <v>51742</v>
      </c>
      <c r="I3950" s="24" t="s">
        <v>71430</v>
      </c>
      <c r="J3950" s="20" t="s">
        <v>71431</v>
      </c>
      <c r="K3950" s="20" t="s">
        <v>107927</v>
      </c>
      <c r="L3950" s="67" t="str">
        <f t="shared" si="572"/>
        <v>Details</v>
      </c>
      <c r="M3950" s="20" t="s">
        <v>63539</v>
      </c>
    </row>
    <row r="3951" spans="1:13" ht="13.2">
      <c r="A3951" s="23" t="s">
        <v>27875</v>
      </c>
      <c r="B3951" s="24" t="s">
        <v>92</v>
      </c>
      <c r="C3951" s="24" t="s">
        <v>53</v>
      </c>
      <c r="D3951" s="24" t="s">
        <v>5819</v>
      </c>
      <c r="E3951" s="22" t="s">
        <v>43481</v>
      </c>
      <c r="F3951" s="24" t="s">
        <v>5818</v>
      </c>
      <c r="G3951" s="20" t="s">
        <v>98619</v>
      </c>
      <c r="H3951" s="20" t="s">
        <v>51743</v>
      </c>
      <c r="I3951" s="24" t="s">
        <v>71432</v>
      </c>
      <c r="J3951" s="20" t="s">
        <v>71433</v>
      </c>
      <c r="K3951" s="20" t="s">
        <v>107927</v>
      </c>
      <c r="L3951" s="67" t="str">
        <f t="shared" si="572"/>
        <v>Details</v>
      </c>
      <c r="M3951" s="20" t="s">
        <v>63539</v>
      </c>
    </row>
    <row r="3952" spans="1:13" ht="13.2">
      <c r="A3952" s="23" t="s">
        <v>27875</v>
      </c>
      <c r="B3952" s="24" t="s">
        <v>106</v>
      </c>
      <c r="C3952" s="24" t="s">
        <v>53</v>
      </c>
      <c r="D3952" s="24" t="s">
        <v>5836</v>
      </c>
      <c r="E3952" s="22" t="str">
        <f>(VLOOKUP(D3952,sheet3!$A$4:$B$210004,2,0))</f>
        <v>LY6/PLAUR domain containing 1</v>
      </c>
      <c r="F3952" s="24" t="s">
        <v>5835</v>
      </c>
      <c r="G3952" s="20" t="s">
        <v>98620</v>
      </c>
      <c r="H3952" s="20" t="s">
        <v>51744</v>
      </c>
      <c r="I3952" s="24" t="s">
        <v>71434</v>
      </c>
      <c r="J3952" s="20" t="s">
        <v>71435</v>
      </c>
      <c r="K3952" s="20" t="s">
        <v>107927</v>
      </c>
      <c r="L3952" s="67" t="str">
        <f t="shared" si="572"/>
        <v>Details</v>
      </c>
      <c r="M3952" s="20" t="s">
        <v>63539</v>
      </c>
    </row>
    <row r="3953" spans="1:13" ht="13.2">
      <c r="A3953" s="23" t="s">
        <v>27875</v>
      </c>
      <c r="B3953" s="24" t="s">
        <v>126</v>
      </c>
      <c r="C3953" s="24" t="s">
        <v>53</v>
      </c>
      <c r="D3953" s="24" t="s">
        <v>5852</v>
      </c>
      <c r="E3953" s="22" t="s">
        <v>43482</v>
      </c>
      <c r="F3953" s="24" t="s">
        <v>5851</v>
      </c>
      <c r="G3953" s="20" t="s">
        <v>98621</v>
      </c>
      <c r="H3953" s="20" t="s">
        <v>51745</v>
      </c>
      <c r="I3953" s="24" t="s">
        <v>71436</v>
      </c>
      <c r="J3953" s="20" t="s">
        <v>71437</v>
      </c>
      <c r="K3953" s="20" t="s">
        <v>107927</v>
      </c>
      <c r="L3953" s="67" t="str">
        <f t="shared" si="572"/>
        <v>Details</v>
      </c>
      <c r="M3953" s="20" t="s">
        <v>63539</v>
      </c>
    </row>
    <row r="3954" spans="1:13" ht="13.2">
      <c r="A3954" s="23" t="s">
        <v>27875</v>
      </c>
      <c r="B3954" s="24" t="s">
        <v>139</v>
      </c>
      <c r="C3954" s="24" t="s">
        <v>53</v>
      </c>
      <c r="D3954" s="24" t="s">
        <v>5868</v>
      </c>
      <c r="E3954" s="22" t="str">
        <f>(VLOOKUP(D3954,sheet3!$A$4:$B$210004,2,0))</f>
        <v>oligosaccharyltransferase complex subunit</v>
      </c>
      <c r="F3954" s="24" t="s">
        <v>5867</v>
      </c>
      <c r="G3954" s="20" t="s">
        <v>98622</v>
      </c>
      <c r="H3954" s="20" t="s">
        <v>51746</v>
      </c>
      <c r="I3954" s="24" t="s">
        <v>71438</v>
      </c>
      <c r="J3954" s="20" t="s">
        <v>71439</v>
      </c>
      <c r="K3954" s="20" t="s">
        <v>107927</v>
      </c>
      <c r="L3954" s="67" t="str">
        <f t="shared" si="572"/>
        <v>Details</v>
      </c>
      <c r="M3954" s="20" t="s">
        <v>63539</v>
      </c>
    </row>
    <row r="3955" spans="1:13" ht="13.2">
      <c r="A3955" s="45" t="s">
        <v>27875</v>
      </c>
      <c r="B3955" s="46" t="s">
        <v>150</v>
      </c>
      <c r="C3955" s="46" t="s">
        <v>53</v>
      </c>
      <c r="D3955" s="46" t="s">
        <v>23912</v>
      </c>
      <c r="E3955" s="47" t="s">
        <v>43483</v>
      </c>
      <c r="F3955" s="46" t="s">
        <v>23911</v>
      </c>
      <c r="G3955" s="48" t="s">
        <v>98623</v>
      </c>
      <c r="H3955" s="48" t="s">
        <v>51747</v>
      </c>
      <c r="I3955" s="46" t="s">
        <v>71440</v>
      </c>
      <c r="J3955" s="48" t="s">
        <v>71441</v>
      </c>
      <c r="K3955" s="48" t="s">
        <v>107926</v>
      </c>
      <c r="L3955" s="69" t="str">
        <f t="shared" ref="L3955:L3958" si="573">HYPERLINK("http://www.broadinstitute.org/rnai/public/clone/details?cloneId="&amp;J3955,"Details")</f>
        <v>Details</v>
      </c>
      <c r="M3955" s="48" t="s">
        <v>63539</v>
      </c>
    </row>
    <row r="3956" spans="1:13" ht="13.2">
      <c r="A3956" s="45" t="s">
        <v>27875</v>
      </c>
      <c r="B3956" s="46" t="s">
        <v>39</v>
      </c>
      <c r="C3956" s="46" t="s">
        <v>55</v>
      </c>
      <c r="D3956" s="46" t="s">
        <v>23889</v>
      </c>
      <c r="E3956" s="47" t="s">
        <v>43484</v>
      </c>
      <c r="F3956" s="46" t="s">
        <v>23888</v>
      </c>
      <c r="G3956" s="48" t="s">
        <v>98624</v>
      </c>
      <c r="H3956" s="48" t="s">
        <v>51748</v>
      </c>
      <c r="I3956" s="46" t="s">
        <v>71442</v>
      </c>
      <c r="J3956" s="48" t="s">
        <v>71443</v>
      </c>
      <c r="K3956" s="48" t="s">
        <v>107926</v>
      </c>
      <c r="L3956" s="69" t="str">
        <f t="shared" si="573"/>
        <v>Details</v>
      </c>
      <c r="M3956" s="48" t="s">
        <v>63539</v>
      </c>
    </row>
    <row r="3957" spans="1:13" ht="13.2">
      <c r="A3957" s="23" t="s">
        <v>27875</v>
      </c>
      <c r="B3957" s="24" t="s">
        <v>60</v>
      </c>
      <c r="C3957" s="24" t="s">
        <v>55</v>
      </c>
      <c r="D3957" s="24" t="s">
        <v>5789</v>
      </c>
      <c r="E3957" s="22" t="s">
        <v>43485</v>
      </c>
      <c r="F3957" s="24" t="s">
        <v>5788</v>
      </c>
      <c r="G3957" s="20" t="s">
        <v>98625</v>
      </c>
      <c r="H3957" s="20" t="s">
        <v>51749</v>
      </c>
      <c r="I3957" s="24" t="s">
        <v>71444</v>
      </c>
      <c r="J3957" s="20" t="s">
        <v>71445</v>
      </c>
      <c r="K3957" s="20" t="s">
        <v>107927</v>
      </c>
      <c r="L3957" s="67" t="str">
        <f t="shared" si="573"/>
        <v>Details</v>
      </c>
      <c r="M3957" s="20" t="s">
        <v>63539</v>
      </c>
    </row>
    <row r="3958" spans="1:13" ht="13.2">
      <c r="A3958" s="23" t="s">
        <v>27875</v>
      </c>
      <c r="B3958" s="24" t="s">
        <v>74</v>
      </c>
      <c r="C3958" s="24" t="s">
        <v>55</v>
      </c>
      <c r="D3958" s="24" t="s">
        <v>5811</v>
      </c>
      <c r="E3958" s="22" t="s">
        <v>43486</v>
      </c>
      <c r="F3958" s="24" t="s">
        <v>5810</v>
      </c>
      <c r="G3958" s="20" t="s">
        <v>98626</v>
      </c>
      <c r="H3958" s="20" t="s">
        <v>51750</v>
      </c>
      <c r="I3958" s="24" t="s">
        <v>71446</v>
      </c>
      <c r="J3958" s="20" t="s">
        <v>71447</v>
      </c>
      <c r="K3958" s="20" t="s">
        <v>107927</v>
      </c>
      <c r="L3958" s="67" t="str">
        <f t="shared" si="573"/>
        <v>Details</v>
      </c>
      <c r="M3958" s="20" t="s">
        <v>63539</v>
      </c>
    </row>
    <row r="3959" spans="1:13" ht="13.2">
      <c r="A3959" s="52" t="s">
        <v>27875</v>
      </c>
      <c r="B3959" s="53" t="s">
        <v>92</v>
      </c>
      <c r="C3959" s="53" t="s">
        <v>55</v>
      </c>
      <c r="D3959" s="53" t="s">
        <v>26307</v>
      </c>
      <c r="E3959" s="54" t="str">
        <f>(VLOOKUP(D3959,sheet3!$A$4:$B$210004,2,0))</f>
        <v>chromosome 15 open reading frame 39</v>
      </c>
      <c r="F3959" s="53" t="s">
        <v>26306</v>
      </c>
      <c r="G3959" s="55" t="s">
        <v>98627</v>
      </c>
      <c r="H3959" s="55" t="s">
        <v>51751</v>
      </c>
      <c r="I3959" s="53" t="s">
        <v>71448</v>
      </c>
      <c r="J3959" s="55" t="s">
        <v>71449</v>
      </c>
      <c r="K3959" s="55" t="s">
        <v>107928</v>
      </c>
      <c r="L3959" s="71" t="str">
        <f>HYPERLINK("http://www.broadinstitute.org/rnai/public/clone/details?cloneId="&amp;J3959,"Details")</f>
        <v>Details</v>
      </c>
      <c r="M3959" s="55" t="s">
        <v>63539</v>
      </c>
    </row>
    <row r="3960" spans="1:13" ht="13.2">
      <c r="A3960" s="23" t="s">
        <v>27875</v>
      </c>
      <c r="B3960" s="24" t="s">
        <v>106</v>
      </c>
      <c r="C3960" s="24" t="s">
        <v>55</v>
      </c>
      <c r="D3960" s="24" t="s">
        <v>5838</v>
      </c>
      <c r="E3960" s="22" t="str">
        <f>(VLOOKUP(D3960,sheet3!$A$4:$B$210004,2,0))</f>
        <v>carbonic anhydrase XII</v>
      </c>
      <c r="F3960" s="24" t="s">
        <v>5837</v>
      </c>
      <c r="G3960" s="20" t="s">
        <v>98628</v>
      </c>
      <c r="H3960" s="20" t="s">
        <v>51752</v>
      </c>
      <c r="I3960" s="24" t="s">
        <v>71450</v>
      </c>
      <c r="J3960" s="20" t="s">
        <v>71451</v>
      </c>
      <c r="K3960" s="20" t="s">
        <v>107927</v>
      </c>
      <c r="L3960" s="67" t="str">
        <f t="shared" ref="L3960:L3961" si="574">HYPERLINK("http://www.broadinstitute.org/rnai/public/clone/details?cloneId="&amp;J3960,"Details")</f>
        <v>Details</v>
      </c>
      <c r="M3960" s="20" t="s">
        <v>63539</v>
      </c>
    </row>
    <row r="3961" spans="1:13" ht="13.2">
      <c r="A3961" s="23" t="s">
        <v>27875</v>
      </c>
      <c r="B3961" s="24" t="s">
        <v>126</v>
      </c>
      <c r="C3961" s="24" t="s">
        <v>55</v>
      </c>
      <c r="D3961" s="24" t="s">
        <v>5854</v>
      </c>
      <c r="E3961" s="22" t="str">
        <f>(VLOOKUP(D3961,sheet3!$A$4:$B$210004,2,0))</f>
        <v>prolactin-induced protein</v>
      </c>
      <c r="F3961" s="24" t="s">
        <v>5853</v>
      </c>
      <c r="G3961" s="20" t="s">
        <v>98629</v>
      </c>
      <c r="H3961" s="20" t="s">
        <v>51753</v>
      </c>
      <c r="I3961" s="24" t="s">
        <v>71452</v>
      </c>
      <c r="J3961" s="20" t="s">
        <v>71453</v>
      </c>
      <c r="K3961" s="20" t="s">
        <v>107927</v>
      </c>
      <c r="L3961" s="67" t="str">
        <f t="shared" si="574"/>
        <v>Details</v>
      </c>
      <c r="M3961" s="20" t="s">
        <v>63539</v>
      </c>
    </row>
    <row r="3962" spans="1:13" ht="13.2">
      <c r="A3962" s="45" t="s">
        <v>27875</v>
      </c>
      <c r="B3962" s="46" t="s">
        <v>139</v>
      </c>
      <c r="C3962" s="46" t="s">
        <v>55</v>
      </c>
      <c r="D3962" s="46" t="s">
        <v>4790</v>
      </c>
      <c r="E3962" s="47" t="str">
        <f>(VLOOKUP(D3962,sheet3!$A$4:$B$210004,2,0))</f>
        <v>testis expressed 261</v>
      </c>
      <c r="F3962" s="46" t="s">
        <v>23908</v>
      </c>
      <c r="G3962" s="48" t="s">
        <v>98022</v>
      </c>
      <c r="H3962" s="48" t="s">
        <v>51754</v>
      </c>
      <c r="I3962" s="46" t="s">
        <v>71454</v>
      </c>
      <c r="J3962" s="48" t="s">
        <v>71455</v>
      </c>
      <c r="K3962" s="48" t="s">
        <v>107926</v>
      </c>
      <c r="L3962" s="69" t="str">
        <f t="shared" ref="L3962:L3965" si="575">HYPERLINK("http://www.broadinstitute.org/rnai/public/clone/details?cloneId="&amp;J3962,"Details")</f>
        <v>Details</v>
      </c>
      <c r="M3962" s="48" t="s">
        <v>63539</v>
      </c>
    </row>
    <row r="3963" spans="1:13" ht="13.2">
      <c r="A3963" s="23" t="s">
        <v>27875</v>
      </c>
      <c r="B3963" s="24" t="s">
        <v>150</v>
      </c>
      <c r="C3963" s="24" t="s">
        <v>55</v>
      </c>
      <c r="D3963" s="24" t="s">
        <v>5881</v>
      </c>
      <c r="E3963" s="22" t="str">
        <f>(VLOOKUP(D3963,sheet3!$A$4:$B$210004,2,0))</f>
        <v>mal, T-cell differentiation protein-like</v>
      </c>
      <c r="F3963" s="24" t="s">
        <v>5880</v>
      </c>
      <c r="G3963" s="20" t="s">
        <v>98630</v>
      </c>
      <c r="H3963" s="20" t="s">
        <v>51755</v>
      </c>
      <c r="I3963" s="24" t="s">
        <v>71456</v>
      </c>
      <c r="J3963" s="20" t="s">
        <v>71457</v>
      </c>
      <c r="K3963" s="20" t="s">
        <v>107927</v>
      </c>
      <c r="L3963" s="67" t="str">
        <f t="shared" si="575"/>
        <v>Details</v>
      </c>
      <c r="M3963" s="20" t="s">
        <v>63539</v>
      </c>
    </row>
    <row r="3964" spans="1:13" ht="13.2">
      <c r="A3964" s="23" t="s">
        <v>27875</v>
      </c>
      <c r="B3964" s="24" t="s">
        <v>39</v>
      </c>
      <c r="C3964" s="24" t="s">
        <v>69</v>
      </c>
      <c r="D3964" s="24" t="s">
        <v>5774</v>
      </c>
      <c r="E3964" s="22" t="str">
        <f>(VLOOKUP(D3964,sheet3!$A$4:$B$210004,2,0))</f>
        <v>mitochondrial nucleoid factor 1</v>
      </c>
      <c r="F3964" s="24" t="s">
        <v>5773</v>
      </c>
      <c r="G3964" s="20" t="s">
        <v>98631</v>
      </c>
      <c r="H3964" s="20" t="s">
        <v>51756</v>
      </c>
      <c r="I3964" s="24" t="s">
        <v>71458</v>
      </c>
      <c r="J3964" s="20" t="s">
        <v>71459</v>
      </c>
      <c r="K3964" s="20" t="s">
        <v>107927</v>
      </c>
      <c r="L3964" s="67" t="str">
        <f t="shared" si="575"/>
        <v>Details</v>
      </c>
      <c r="M3964" s="20" t="s">
        <v>63539</v>
      </c>
    </row>
    <row r="3965" spans="1:13" ht="13.2">
      <c r="A3965" s="23" t="s">
        <v>27875</v>
      </c>
      <c r="B3965" s="24" t="s">
        <v>60</v>
      </c>
      <c r="C3965" s="24" t="s">
        <v>69</v>
      </c>
      <c r="D3965" s="24" t="s">
        <v>5791</v>
      </c>
      <c r="E3965" s="22" t="str">
        <f>(VLOOKUP(D3965,sheet3!$A$4:$B$210004,2,0))</f>
        <v>claudin 15</v>
      </c>
      <c r="F3965" s="24" t="s">
        <v>5790</v>
      </c>
      <c r="G3965" s="20" t="s">
        <v>98632</v>
      </c>
      <c r="H3965" s="20" t="s">
        <v>51757</v>
      </c>
      <c r="I3965" s="24" t="s">
        <v>71460</v>
      </c>
      <c r="J3965" s="20" t="s">
        <v>71461</v>
      </c>
      <c r="K3965" s="20" t="s">
        <v>107927</v>
      </c>
      <c r="L3965" s="67" t="str">
        <f t="shared" si="575"/>
        <v>Details</v>
      </c>
      <c r="M3965" s="20" t="s">
        <v>63539</v>
      </c>
    </row>
    <row r="3966" spans="1:13" ht="13.2">
      <c r="A3966" s="45" t="s">
        <v>27875</v>
      </c>
      <c r="B3966" s="46" t="s">
        <v>74</v>
      </c>
      <c r="C3966" s="46" t="s">
        <v>69</v>
      </c>
      <c r="D3966" s="46" t="s">
        <v>23893</v>
      </c>
      <c r="E3966" s="47" t="str">
        <f>(VLOOKUP(D3966,sheet3!$A$4:$B$210004,2,0))</f>
        <v>small nuclear ribonucleoprotein 25kDa (U11/U12)</v>
      </c>
      <c r="F3966" s="46" t="s">
        <v>23892</v>
      </c>
      <c r="G3966" s="48" t="s">
        <v>98633</v>
      </c>
      <c r="H3966" s="48" t="s">
        <v>51758</v>
      </c>
      <c r="I3966" s="46" t="s">
        <v>71462</v>
      </c>
      <c r="J3966" s="48" t="s">
        <v>71463</v>
      </c>
      <c r="K3966" s="48" t="s">
        <v>107926</v>
      </c>
      <c r="L3966" s="69" t="str">
        <f t="shared" ref="L3966:L3973" si="576">HYPERLINK("http://www.broadinstitute.org/rnai/public/clone/details?cloneId="&amp;J3966,"Details")</f>
        <v>Details</v>
      </c>
      <c r="M3966" s="48" t="s">
        <v>63539</v>
      </c>
    </row>
    <row r="3967" spans="1:13" ht="13.2">
      <c r="A3967" s="23" t="s">
        <v>27875</v>
      </c>
      <c r="B3967" s="24" t="s">
        <v>92</v>
      </c>
      <c r="C3967" s="24" t="s">
        <v>69</v>
      </c>
      <c r="D3967" s="24" t="s">
        <v>5821</v>
      </c>
      <c r="E3967" s="22" t="s">
        <v>43395</v>
      </c>
      <c r="F3967" s="24" t="s">
        <v>5820</v>
      </c>
      <c r="G3967" s="20" t="s">
        <v>98432</v>
      </c>
      <c r="H3967" s="20" t="s">
        <v>51759</v>
      </c>
      <c r="I3967" s="24" t="s">
        <v>71464</v>
      </c>
      <c r="J3967" s="20" t="s">
        <v>71465</v>
      </c>
      <c r="K3967" s="20" t="s">
        <v>107927</v>
      </c>
      <c r="L3967" s="67" t="str">
        <f t="shared" si="576"/>
        <v>Details</v>
      </c>
      <c r="M3967" s="20" t="s">
        <v>63539</v>
      </c>
    </row>
    <row r="3968" spans="1:13" ht="13.2">
      <c r="A3968" s="23" t="s">
        <v>27875</v>
      </c>
      <c r="B3968" s="24" t="s">
        <v>106</v>
      </c>
      <c r="C3968" s="24" t="s">
        <v>69</v>
      </c>
      <c r="D3968" s="24" t="s">
        <v>5840</v>
      </c>
      <c r="E3968" s="22" t="str">
        <f>(VLOOKUP(D3968,sheet3!$A$4:$B$210004,2,0))</f>
        <v>neuritin 1</v>
      </c>
      <c r="F3968" s="24" t="s">
        <v>5839</v>
      </c>
      <c r="G3968" s="20" t="s">
        <v>98634</v>
      </c>
      <c r="H3968" s="20" t="s">
        <v>51760</v>
      </c>
      <c r="I3968" s="24" t="s">
        <v>71466</v>
      </c>
      <c r="J3968" s="20" t="s">
        <v>71467</v>
      </c>
      <c r="K3968" s="20" t="s">
        <v>107927</v>
      </c>
      <c r="L3968" s="67" t="str">
        <f t="shared" si="576"/>
        <v>Details</v>
      </c>
      <c r="M3968" s="20" t="s">
        <v>63539</v>
      </c>
    </row>
    <row r="3969" spans="1:13" ht="13.2">
      <c r="A3969" s="23" t="s">
        <v>27875</v>
      </c>
      <c r="B3969" s="24" t="s">
        <v>126</v>
      </c>
      <c r="C3969" s="24" t="s">
        <v>69</v>
      </c>
      <c r="D3969" s="24" t="s">
        <v>5856</v>
      </c>
      <c r="E3969" s="22" t="str">
        <f>(VLOOKUP(D3969,sheet3!$A$4:$B$210004,2,0))</f>
        <v>enabled homolog (Drosophila)</v>
      </c>
      <c r="F3969" s="24" t="s">
        <v>5855</v>
      </c>
      <c r="G3969" s="20" t="s">
        <v>98635</v>
      </c>
      <c r="H3969" s="20" t="s">
        <v>51761</v>
      </c>
      <c r="I3969" s="24" t="s">
        <v>71468</v>
      </c>
      <c r="J3969" s="20" t="s">
        <v>71469</v>
      </c>
      <c r="K3969" s="20" t="s">
        <v>107927</v>
      </c>
      <c r="L3969" s="67" t="str">
        <f t="shared" si="576"/>
        <v>Details</v>
      </c>
      <c r="M3969" s="20" t="s">
        <v>63539</v>
      </c>
    </row>
    <row r="3970" spans="1:13" ht="13.2">
      <c r="A3970" s="23" t="s">
        <v>27875</v>
      </c>
      <c r="B3970" s="24" t="s">
        <v>139</v>
      </c>
      <c r="C3970" s="24" t="s">
        <v>69</v>
      </c>
      <c r="D3970" s="24" t="s">
        <v>5870</v>
      </c>
      <c r="E3970" s="22" t="str">
        <f>(VLOOKUP(D3970,sheet3!$A$4:$B$210004,2,0))</f>
        <v>ER membrane protein complex subunit 4</v>
      </c>
      <c r="F3970" s="24" t="s">
        <v>5869</v>
      </c>
      <c r="G3970" s="20" t="s">
        <v>98483</v>
      </c>
      <c r="H3970" s="20" t="s">
        <v>51762</v>
      </c>
      <c r="I3970" s="24" t="s">
        <v>71470</v>
      </c>
      <c r="J3970" s="20" t="s">
        <v>71471</v>
      </c>
      <c r="K3970" s="20" t="s">
        <v>107927</v>
      </c>
      <c r="L3970" s="67" t="str">
        <f t="shared" si="576"/>
        <v>Details</v>
      </c>
      <c r="M3970" s="20" t="s">
        <v>63539</v>
      </c>
    </row>
    <row r="3971" spans="1:13" ht="13.2">
      <c r="A3971" s="23" t="s">
        <v>27875</v>
      </c>
      <c r="B3971" s="24" t="s">
        <v>150</v>
      </c>
      <c r="C3971" s="24" t="s">
        <v>69</v>
      </c>
      <c r="D3971" s="24" t="s">
        <v>5883</v>
      </c>
      <c r="E3971" s="22" t="str">
        <f>(VLOOKUP(D3971,sheet3!$A$4:$B$210004,2,0))</f>
        <v>mal, T-cell differentiation protein</v>
      </c>
      <c r="F3971" s="24" t="s">
        <v>5882</v>
      </c>
      <c r="G3971" s="20" t="s">
        <v>98636</v>
      </c>
      <c r="H3971" s="20" t="s">
        <v>51763</v>
      </c>
      <c r="I3971" s="24" t="s">
        <v>71472</v>
      </c>
      <c r="J3971" s="20" t="s">
        <v>71473</v>
      </c>
      <c r="K3971" s="20" t="s">
        <v>107927</v>
      </c>
      <c r="L3971" s="67" t="str">
        <f t="shared" si="576"/>
        <v>Details</v>
      </c>
      <c r="M3971" s="20" t="s">
        <v>63539</v>
      </c>
    </row>
    <row r="3972" spans="1:13" ht="13.2">
      <c r="A3972" s="23" t="s">
        <v>27875</v>
      </c>
      <c r="B3972" s="24" t="s">
        <v>39</v>
      </c>
      <c r="C3972" s="24" t="s">
        <v>57</v>
      </c>
      <c r="D3972" s="24" t="s">
        <v>5776</v>
      </c>
      <c r="E3972" s="22" t="str">
        <f>(VLOOKUP(D3972,sheet3!$A$4:$B$210004,2,0))</f>
        <v>chromosome 12 open reading frame 57</v>
      </c>
      <c r="F3972" s="24" t="s">
        <v>5775</v>
      </c>
      <c r="G3972" s="20" t="s">
        <v>98637</v>
      </c>
      <c r="H3972" s="20" t="s">
        <v>51764</v>
      </c>
      <c r="I3972" s="24" t="s">
        <v>71474</v>
      </c>
      <c r="J3972" s="20" t="s">
        <v>71475</v>
      </c>
      <c r="K3972" s="20" t="s">
        <v>107927</v>
      </c>
      <c r="L3972" s="67" t="str">
        <f t="shared" si="576"/>
        <v>Details</v>
      </c>
      <c r="M3972" s="20" t="s">
        <v>63539</v>
      </c>
    </row>
    <row r="3973" spans="1:13" ht="13.2">
      <c r="A3973" s="23" t="s">
        <v>27875</v>
      </c>
      <c r="B3973" s="24" t="s">
        <v>60</v>
      </c>
      <c r="C3973" s="24" t="s">
        <v>57</v>
      </c>
      <c r="D3973" s="24" t="s">
        <v>5793</v>
      </c>
      <c r="E3973" s="22" t="str">
        <f>(VLOOKUP(D3973,sheet3!$A$4:$B$210004,2,0))</f>
        <v>LLP homolog, long-term synaptic facilitation (Aplysia)</v>
      </c>
      <c r="F3973" s="24" t="s">
        <v>5792</v>
      </c>
      <c r="G3973" s="20" t="s">
        <v>98638</v>
      </c>
      <c r="H3973" s="20" t="s">
        <v>51765</v>
      </c>
      <c r="I3973" s="24" t="s">
        <v>71476</v>
      </c>
      <c r="J3973" s="20" t="s">
        <v>71477</v>
      </c>
      <c r="K3973" s="20" t="s">
        <v>107927</v>
      </c>
      <c r="L3973" s="67" t="str">
        <f t="shared" si="576"/>
        <v>Details</v>
      </c>
      <c r="M3973" s="20" t="s">
        <v>63539</v>
      </c>
    </row>
    <row r="3974" spans="1:13" ht="13.2">
      <c r="A3974" s="45" t="s">
        <v>27875</v>
      </c>
      <c r="B3974" s="46" t="s">
        <v>74</v>
      </c>
      <c r="C3974" s="46" t="s">
        <v>57</v>
      </c>
      <c r="D3974" s="46" t="s">
        <v>23895</v>
      </c>
      <c r="E3974" s="47" t="str">
        <f>(VLOOKUP(D3974,sheet3!$A$4:$B$210004,2,0))</f>
        <v>ribosomal protein S12</v>
      </c>
      <c r="F3974" s="46" t="s">
        <v>23894</v>
      </c>
      <c r="G3974" s="48" t="s">
        <v>98639</v>
      </c>
      <c r="H3974" s="48" t="s">
        <v>51766</v>
      </c>
      <c r="I3974" s="46" t="s">
        <v>71478</v>
      </c>
      <c r="J3974" s="48" t="s">
        <v>71479</v>
      </c>
      <c r="K3974" s="48" t="s">
        <v>107926</v>
      </c>
      <c r="L3974" s="69" t="str">
        <f t="shared" ref="L3974:L3978" si="577">HYPERLINK("http://www.broadinstitute.org/rnai/public/clone/details?cloneId="&amp;J3974,"Details")</f>
        <v>Details</v>
      </c>
      <c r="M3974" s="48" t="s">
        <v>63539</v>
      </c>
    </row>
    <row r="3975" spans="1:13" ht="13.2">
      <c r="A3975" s="23" t="s">
        <v>27875</v>
      </c>
      <c r="B3975" s="24" t="s">
        <v>92</v>
      </c>
      <c r="C3975" s="24" t="s">
        <v>57</v>
      </c>
      <c r="D3975" s="24" t="s">
        <v>5823</v>
      </c>
      <c r="E3975" s="22" t="str">
        <f>(VLOOKUP(D3975,sheet3!$A$4:$B$210004,2,0))</f>
        <v>ribosomal protein L28</v>
      </c>
      <c r="F3975" s="24" t="s">
        <v>5822</v>
      </c>
      <c r="G3975" s="20" t="s">
        <v>98640</v>
      </c>
      <c r="H3975" s="20" t="s">
        <v>51767</v>
      </c>
      <c r="I3975" s="24" t="s">
        <v>71480</v>
      </c>
      <c r="J3975" s="20" t="s">
        <v>71481</v>
      </c>
      <c r="K3975" s="20" t="s">
        <v>107927</v>
      </c>
      <c r="L3975" s="67" t="str">
        <f t="shared" si="577"/>
        <v>Details</v>
      </c>
      <c r="M3975" s="20" t="s">
        <v>63539</v>
      </c>
    </row>
    <row r="3976" spans="1:13" ht="13.2">
      <c r="A3976" s="23" t="s">
        <v>27875</v>
      </c>
      <c r="B3976" s="24" t="s">
        <v>106</v>
      </c>
      <c r="C3976" s="24" t="s">
        <v>57</v>
      </c>
      <c r="D3976" s="24" t="s">
        <v>5842</v>
      </c>
      <c r="E3976" s="22" t="s">
        <v>43487</v>
      </c>
      <c r="F3976" s="24" t="s">
        <v>5841</v>
      </c>
      <c r="G3976" s="20" t="s">
        <v>98641</v>
      </c>
      <c r="H3976" s="20" t="s">
        <v>51768</v>
      </c>
      <c r="I3976" s="24" t="s">
        <v>71482</v>
      </c>
      <c r="J3976" s="20" t="s">
        <v>71483</v>
      </c>
      <c r="K3976" s="20" t="s">
        <v>107927</v>
      </c>
      <c r="L3976" s="67" t="str">
        <f t="shared" si="577"/>
        <v>Details</v>
      </c>
      <c r="M3976" s="20" t="s">
        <v>63539</v>
      </c>
    </row>
    <row r="3977" spans="1:13" ht="13.2">
      <c r="A3977" s="23" t="s">
        <v>27876</v>
      </c>
      <c r="B3977" s="24" t="s">
        <v>39</v>
      </c>
      <c r="C3977" s="24" t="s">
        <v>75</v>
      </c>
      <c r="D3977" s="24" t="s">
        <v>5885</v>
      </c>
      <c r="E3977" s="22" t="s">
        <v>43488</v>
      </c>
      <c r="F3977" s="24" t="s">
        <v>5884</v>
      </c>
      <c r="G3977" s="20" t="s">
        <v>98642</v>
      </c>
      <c r="H3977" s="20" t="s">
        <v>51769</v>
      </c>
      <c r="I3977" s="24" t="s">
        <v>71484</v>
      </c>
      <c r="J3977" s="20" t="s">
        <v>71485</v>
      </c>
      <c r="K3977" s="20" t="s">
        <v>107927</v>
      </c>
      <c r="L3977" s="67" t="str">
        <f t="shared" si="577"/>
        <v>Details</v>
      </c>
      <c r="M3977" s="20" t="s">
        <v>63539</v>
      </c>
    </row>
    <row r="3978" spans="1:13" ht="13.2">
      <c r="A3978" s="23" t="s">
        <v>27876</v>
      </c>
      <c r="B3978" s="24" t="s">
        <v>60</v>
      </c>
      <c r="C3978" s="24" t="s">
        <v>75</v>
      </c>
      <c r="D3978" s="24" t="s">
        <v>5899</v>
      </c>
      <c r="E3978" s="22" t="s">
        <v>43489</v>
      </c>
      <c r="F3978" s="24" t="s">
        <v>5898</v>
      </c>
      <c r="G3978" s="20" t="s">
        <v>98643</v>
      </c>
      <c r="H3978" s="20" t="s">
        <v>51770</v>
      </c>
      <c r="I3978" s="24" t="s">
        <v>71486</v>
      </c>
      <c r="J3978" s="20" t="s">
        <v>71487</v>
      </c>
      <c r="K3978" s="20" t="s">
        <v>107927</v>
      </c>
      <c r="L3978" s="67" t="str">
        <f t="shared" si="577"/>
        <v>Details</v>
      </c>
      <c r="M3978" s="20" t="s">
        <v>63539</v>
      </c>
    </row>
    <row r="3979" spans="1:13" ht="13.2">
      <c r="A3979" s="45" t="s">
        <v>27876</v>
      </c>
      <c r="B3979" s="46" t="s">
        <v>74</v>
      </c>
      <c r="C3979" s="46" t="s">
        <v>75</v>
      </c>
      <c r="D3979" s="46" t="s">
        <v>23932</v>
      </c>
      <c r="E3979" s="47" t="str">
        <f>(VLOOKUP(D3979,sheet3!$A$4:$B$210004,2,0))</f>
        <v>armadillo repeat containing 7</v>
      </c>
      <c r="F3979" s="46" t="s">
        <v>23931</v>
      </c>
      <c r="G3979" s="48" t="s">
        <v>98644</v>
      </c>
      <c r="H3979" s="48" t="s">
        <v>51771</v>
      </c>
      <c r="I3979" s="46" t="s">
        <v>71488</v>
      </c>
      <c r="J3979" s="48" t="s">
        <v>71489</v>
      </c>
      <c r="K3979" s="48" t="s">
        <v>107926</v>
      </c>
      <c r="L3979" s="69" t="str">
        <f t="shared" ref="L3979:L3991" si="578">HYPERLINK("http://www.broadinstitute.org/rnai/public/clone/details?cloneId="&amp;J3979,"Details")</f>
        <v>Details</v>
      </c>
      <c r="M3979" s="48" t="s">
        <v>63539</v>
      </c>
    </row>
    <row r="3980" spans="1:13" ht="13.2">
      <c r="A3980" s="23" t="s">
        <v>27876</v>
      </c>
      <c r="B3980" s="24" t="s">
        <v>92</v>
      </c>
      <c r="C3980" s="24" t="s">
        <v>75</v>
      </c>
      <c r="D3980" s="24" t="s">
        <v>5929</v>
      </c>
      <c r="E3980" s="22" t="s">
        <v>43490</v>
      </c>
      <c r="F3980" s="24" t="s">
        <v>5928</v>
      </c>
      <c r="G3980" s="20" t="s">
        <v>98645</v>
      </c>
      <c r="H3980" s="20" t="s">
        <v>51772</v>
      </c>
      <c r="I3980" s="24" t="s">
        <v>71490</v>
      </c>
      <c r="J3980" s="20" t="s">
        <v>71491</v>
      </c>
      <c r="K3980" s="20" t="s">
        <v>107927</v>
      </c>
      <c r="L3980" s="67" t="str">
        <f t="shared" si="578"/>
        <v>Details</v>
      </c>
      <c r="M3980" s="20" t="s">
        <v>63539</v>
      </c>
    </row>
    <row r="3981" spans="1:13" ht="13.2">
      <c r="A3981" s="23" t="s">
        <v>27876</v>
      </c>
      <c r="B3981" s="24" t="s">
        <v>106</v>
      </c>
      <c r="C3981" s="24" t="s">
        <v>75</v>
      </c>
      <c r="D3981" s="24" t="s">
        <v>5949</v>
      </c>
      <c r="E3981" s="22" t="str">
        <f>(VLOOKUP(D3981,sheet3!$A$4:$B$210004,2,0))</f>
        <v>v-myc myelocytomatosis viral oncogene homolog 1, lung carcinoma derived (avian)</v>
      </c>
      <c r="F3981" s="24" t="s">
        <v>5948</v>
      </c>
      <c r="G3981" s="20" t="s">
        <v>98646</v>
      </c>
      <c r="H3981" s="20" t="s">
        <v>51773</v>
      </c>
      <c r="I3981" s="24" t="s">
        <v>71492</v>
      </c>
      <c r="J3981" s="20" t="s">
        <v>71493</v>
      </c>
      <c r="K3981" s="20" t="s">
        <v>107927</v>
      </c>
      <c r="L3981" s="67" t="str">
        <f t="shared" si="578"/>
        <v>Details</v>
      </c>
      <c r="M3981" s="20" t="s">
        <v>63539</v>
      </c>
    </row>
    <row r="3982" spans="1:13" ht="13.2">
      <c r="A3982" s="23" t="s">
        <v>27876</v>
      </c>
      <c r="B3982" s="24" t="s">
        <v>126</v>
      </c>
      <c r="C3982" s="24" t="s">
        <v>75</v>
      </c>
      <c r="D3982" s="24" t="s">
        <v>5970</v>
      </c>
      <c r="E3982" s="22" t="str">
        <f>(VLOOKUP(D3982,sheet3!$A$4:$B$210004,2,0))</f>
        <v>HECT domain containing E3 ubiquitin protein ligase 3</v>
      </c>
      <c r="F3982" s="24" t="s">
        <v>5969</v>
      </c>
      <c r="G3982" s="20" t="s">
        <v>98647</v>
      </c>
      <c r="H3982" s="20" t="s">
        <v>51774</v>
      </c>
      <c r="I3982" s="24" t="s">
        <v>71494</v>
      </c>
      <c r="J3982" s="20" t="s">
        <v>71495</v>
      </c>
      <c r="K3982" s="20" t="s">
        <v>107927</v>
      </c>
      <c r="L3982" s="67" t="str">
        <f t="shared" si="578"/>
        <v>Details</v>
      </c>
      <c r="M3982" s="20" t="s">
        <v>63539</v>
      </c>
    </row>
    <row r="3983" spans="1:13" ht="13.2">
      <c r="A3983" s="23" t="s">
        <v>27876</v>
      </c>
      <c r="B3983" s="24" t="s">
        <v>139</v>
      </c>
      <c r="C3983" s="24" t="s">
        <v>75</v>
      </c>
      <c r="D3983" s="24" t="s">
        <v>5980</v>
      </c>
      <c r="E3983" s="22" t="str">
        <f>(VLOOKUP(D3983,sheet3!$A$4:$B$210004,2,0))</f>
        <v>purinergic receptor P2Y, G-protein coupled, 11</v>
      </c>
      <c r="F3983" s="24" t="s">
        <v>5979</v>
      </c>
      <c r="G3983" s="20" t="s">
        <v>98648</v>
      </c>
      <c r="H3983" s="20" t="s">
        <v>51775</v>
      </c>
      <c r="I3983" s="24" t="s">
        <v>71496</v>
      </c>
      <c r="J3983" s="20" t="s">
        <v>71497</v>
      </c>
      <c r="K3983" s="20" t="s">
        <v>107927</v>
      </c>
      <c r="L3983" s="67" t="str">
        <f t="shared" si="578"/>
        <v>Details</v>
      </c>
      <c r="M3983" s="20" t="s">
        <v>63539</v>
      </c>
    </row>
    <row r="3984" spans="1:13" ht="13.2">
      <c r="A3984" s="23" t="s">
        <v>27876</v>
      </c>
      <c r="B3984" s="24" t="s">
        <v>150</v>
      </c>
      <c r="C3984" s="24" t="s">
        <v>75</v>
      </c>
      <c r="D3984" s="24" t="s">
        <v>2835</v>
      </c>
      <c r="E3984" s="22" t="s">
        <v>42701</v>
      </c>
      <c r="F3984" s="24" t="s">
        <v>5997</v>
      </c>
      <c r="G3984" s="20" t="s">
        <v>96867</v>
      </c>
      <c r="H3984" s="20" t="s">
        <v>51776</v>
      </c>
      <c r="I3984" s="24" t="s">
        <v>71498</v>
      </c>
      <c r="J3984" s="20" t="s">
        <v>71499</v>
      </c>
      <c r="K3984" s="20" t="s">
        <v>107927</v>
      </c>
      <c r="L3984" s="67" t="str">
        <f t="shared" si="578"/>
        <v>Details</v>
      </c>
      <c r="M3984" s="20" t="s">
        <v>63539</v>
      </c>
    </row>
    <row r="3985" spans="1:13" ht="13.2">
      <c r="A3985" s="23" t="s">
        <v>27876</v>
      </c>
      <c r="B3985" s="24" t="s">
        <v>39</v>
      </c>
      <c r="C3985" s="24" t="s">
        <v>40</v>
      </c>
      <c r="D3985" s="24" t="s">
        <v>5887</v>
      </c>
      <c r="E3985" s="22" t="s">
        <v>43491</v>
      </c>
      <c r="F3985" s="24" t="s">
        <v>5886</v>
      </c>
      <c r="G3985" s="20" t="s">
        <v>98649</v>
      </c>
      <c r="H3985" s="20" t="s">
        <v>51777</v>
      </c>
      <c r="I3985" s="24" t="s">
        <v>71500</v>
      </c>
      <c r="J3985" s="20" t="s">
        <v>71501</v>
      </c>
      <c r="K3985" s="20" t="s">
        <v>107927</v>
      </c>
      <c r="L3985" s="67" t="str">
        <f t="shared" si="578"/>
        <v>Details</v>
      </c>
      <c r="M3985" s="20" t="s">
        <v>63539</v>
      </c>
    </row>
    <row r="3986" spans="1:13" ht="13.2">
      <c r="A3986" s="23" t="s">
        <v>27876</v>
      </c>
      <c r="B3986" s="24" t="s">
        <v>60</v>
      </c>
      <c r="C3986" s="24" t="s">
        <v>40</v>
      </c>
      <c r="D3986" s="24" t="s">
        <v>5901</v>
      </c>
      <c r="E3986" s="22" t="s">
        <v>43492</v>
      </c>
      <c r="F3986" s="24" t="s">
        <v>5900</v>
      </c>
      <c r="G3986" s="20" t="s">
        <v>98650</v>
      </c>
      <c r="H3986" s="20" t="s">
        <v>51778</v>
      </c>
      <c r="I3986" s="24" t="s">
        <v>71502</v>
      </c>
      <c r="J3986" s="20" t="s">
        <v>71503</v>
      </c>
      <c r="K3986" s="20" t="s">
        <v>107927</v>
      </c>
      <c r="L3986" s="67" t="str">
        <f t="shared" si="578"/>
        <v>Details</v>
      </c>
      <c r="M3986" s="20" t="s">
        <v>63539</v>
      </c>
    </row>
    <row r="3987" spans="1:13" ht="13.2">
      <c r="A3987" s="23" t="s">
        <v>27876</v>
      </c>
      <c r="B3987" s="24" t="s">
        <v>74</v>
      </c>
      <c r="C3987" s="24" t="s">
        <v>40</v>
      </c>
      <c r="D3987" s="24" t="s">
        <v>5915</v>
      </c>
      <c r="E3987" s="22" t="s">
        <v>43493</v>
      </c>
      <c r="F3987" s="24" t="s">
        <v>5914</v>
      </c>
      <c r="G3987" s="20" t="s">
        <v>98651</v>
      </c>
      <c r="H3987" s="20" t="s">
        <v>51779</v>
      </c>
      <c r="I3987" s="24" t="s">
        <v>71504</v>
      </c>
      <c r="J3987" s="20" t="s">
        <v>71505</v>
      </c>
      <c r="K3987" s="20" t="s">
        <v>107927</v>
      </c>
      <c r="L3987" s="67" t="str">
        <f t="shared" si="578"/>
        <v>Details</v>
      </c>
      <c r="M3987" s="20" t="s">
        <v>63539</v>
      </c>
    </row>
    <row r="3988" spans="1:13" ht="13.2">
      <c r="A3988" s="23" t="s">
        <v>27876</v>
      </c>
      <c r="B3988" s="24" t="s">
        <v>92</v>
      </c>
      <c r="C3988" s="24" t="s">
        <v>40</v>
      </c>
      <c r="D3988" s="24" t="s">
        <v>5931</v>
      </c>
      <c r="E3988" s="22" t="s">
        <v>43494</v>
      </c>
      <c r="F3988" s="24" t="s">
        <v>5930</v>
      </c>
      <c r="G3988" s="20" t="s">
        <v>98652</v>
      </c>
      <c r="H3988" s="20" t="s">
        <v>51780</v>
      </c>
      <c r="I3988" s="24" t="s">
        <v>71506</v>
      </c>
      <c r="J3988" s="20" t="s">
        <v>71507</v>
      </c>
      <c r="K3988" s="20" t="s">
        <v>107927</v>
      </c>
      <c r="L3988" s="67" t="str">
        <f t="shared" si="578"/>
        <v>Details</v>
      </c>
      <c r="M3988" s="20" t="s">
        <v>63539</v>
      </c>
    </row>
    <row r="3989" spans="1:13" ht="13.2">
      <c r="A3989" s="23" t="s">
        <v>27876</v>
      </c>
      <c r="B3989" s="24" t="s">
        <v>106</v>
      </c>
      <c r="C3989" s="24" t="s">
        <v>40</v>
      </c>
      <c r="D3989" s="24" t="s">
        <v>5951</v>
      </c>
      <c r="E3989" s="22" t="s">
        <v>43495</v>
      </c>
      <c r="F3989" s="24" t="s">
        <v>5950</v>
      </c>
      <c r="G3989" s="20" t="s">
        <v>98653</v>
      </c>
      <c r="H3989" s="20" t="s">
        <v>51781</v>
      </c>
      <c r="I3989" s="24" t="s">
        <v>71508</v>
      </c>
      <c r="J3989" s="20" t="s">
        <v>71509</v>
      </c>
      <c r="K3989" s="20" t="s">
        <v>107927</v>
      </c>
      <c r="L3989" s="67" t="str">
        <f t="shared" si="578"/>
        <v>Details</v>
      </c>
      <c r="M3989" s="20" t="s">
        <v>63539</v>
      </c>
    </row>
    <row r="3990" spans="1:13" ht="13.2">
      <c r="A3990" s="23" t="s">
        <v>27876</v>
      </c>
      <c r="B3990" s="24" t="s">
        <v>139</v>
      </c>
      <c r="C3990" s="24" t="s">
        <v>40</v>
      </c>
      <c r="D3990" s="24" t="s">
        <v>5982</v>
      </c>
      <c r="E3990" s="22" t="str">
        <f>(VLOOKUP(D3990,sheet3!$A$4:$B$210004,2,0))</f>
        <v>transmembrane protein 186</v>
      </c>
      <c r="F3990" s="24" t="s">
        <v>5981</v>
      </c>
      <c r="G3990" s="20" t="s">
        <v>98654</v>
      </c>
      <c r="H3990" s="20" t="s">
        <v>51782</v>
      </c>
      <c r="I3990" s="24" t="s">
        <v>71510</v>
      </c>
      <c r="J3990" s="20" t="s">
        <v>71511</v>
      </c>
      <c r="K3990" s="20" t="s">
        <v>107927</v>
      </c>
      <c r="L3990" s="67" t="str">
        <f t="shared" si="578"/>
        <v>Details</v>
      </c>
      <c r="M3990" s="20" t="s">
        <v>63539</v>
      </c>
    </row>
    <row r="3991" spans="1:13" ht="13.2">
      <c r="A3991" s="23" t="s">
        <v>27876</v>
      </c>
      <c r="B3991" s="24" t="s">
        <v>150</v>
      </c>
      <c r="C3991" s="24" t="s">
        <v>40</v>
      </c>
      <c r="D3991" s="24" t="s">
        <v>5999</v>
      </c>
      <c r="E3991" s="22" t="str">
        <f>(VLOOKUP(D3991,sheet3!$A$4:$B$210004,2,0))</f>
        <v>growth factor receptor-bound protein 2</v>
      </c>
      <c r="F3991" s="24" t="s">
        <v>5998</v>
      </c>
      <c r="G3991" s="20" t="s">
        <v>98655</v>
      </c>
      <c r="H3991" s="20" t="s">
        <v>51783</v>
      </c>
      <c r="I3991" s="24" t="s">
        <v>71512</v>
      </c>
      <c r="J3991" s="20" t="s">
        <v>71513</v>
      </c>
      <c r="K3991" s="20" t="s">
        <v>107927</v>
      </c>
      <c r="L3991" s="67" t="str">
        <f t="shared" si="578"/>
        <v>Details</v>
      </c>
      <c r="M3991" s="20" t="s">
        <v>63539</v>
      </c>
    </row>
    <row r="3992" spans="1:13" ht="13.2">
      <c r="A3992" s="45" t="s">
        <v>27876</v>
      </c>
      <c r="B3992" s="46" t="s">
        <v>39</v>
      </c>
      <c r="C3992" s="46" t="s">
        <v>43</v>
      </c>
      <c r="D3992" s="46" t="s">
        <v>23914</v>
      </c>
      <c r="E3992" s="47" t="s">
        <v>43496</v>
      </c>
      <c r="F3992" s="46" t="s">
        <v>23913</v>
      </c>
      <c r="G3992" s="48" t="s">
        <v>98656</v>
      </c>
      <c r="H3992" s="48" t="s">
        <v>51784</v>
      </c>
      <c r="I3992" s="46" t="s">
        <v>71514</v>
      </c>
      <c r="J3992" s="48" t="s">
        <v>71515</v>
      </c>
      <c r="K3992" s="48" t="s">
        <v>107926</v>
      </c>
      <c r="L3992" s="69" t="str">
        <f t="shared" ref="L3992:L3994" si="579">HYPERLINK("http://www.broadinstitute.org/rnai/public/clone/details?cloneId="&amp;J3992,"Details")</f>
        <v>Details</v>
      </c>
      <c r="M3992" s="48" t="s">
        <v>63539</v>
      </c>
    </row>
    <row r="3993" spans="1:13" ht="13.2">
      <c r="A3993" s="23" t="s">
        <v>27876</v>
      </c>
      <c r="B3993" s="24" t="s">
        <v>60</v>
      </c>
      <c r="C3993" s="24" t="s">
        <v>43</v>
      </c>
      <c r="D3993" s="24" t="s">
        <v>5903</v>
      </c>
      <c r="E3993" s="22" t="s">
        <v>43497</v>
      </c>
      <c r="F3993" s="24" t="s">
        <v>5902</v>
      </c>
      <c r="G3993" s="20" t="s">
        <v>98657</v>
      </c>
      <c r="H3993" s="20" t="s">
        <v>51785</v>
      </c>
      <c r="I3993" s="24" t="s">
        <v>71516</v>
      </c>
      <c r="J3993" s="20" t="s">
        <v>71517</v>
      </c>
      <c r="K3993" s="20" t="s">
        <v>107927</v>
      </c>
      <c r="L3993" s="67" t="str">
        <f t="shared" si="579"/>
        <v>Details</v>
      </c>
      <c r="M3993" s="20" t="s">
        <v>63539</v>
      </c>
    </row>
    <row r="3994" spans="1:13" ht="13.2">
      <c r="A3994" s="23" t="s">
        <v>27876</v>
      </c>
      <c r="B3994" s="24" t="s">
        <v>74</v>
      </c>
      <c r="C3994" s="24" t="s">
        <v>43</v>
      </c>
      <c r="D3994" s="24" t="s">
        <v>5917</v>
      </c>
      <c r="E3994" s="22" t="str">
        <f>(VLOOKUP(D3994,sheet3!$A$4:$B$210004,2,0))</f>
        <v>charged multivesicular body protein 1B</v>
      </c>
      <c r="F3994" s="24" t="s">
        <v>5916</v>
      </c>
      <c r="G3994" s="20" t="s">
        <v>98658</v>
      </c>
      <c r="H3994" s="20" t="s">
        <v>51786</v>
      </c>
      <c r="I3994" s="24" t="s">
        <v>71518</v>
      </c>
      <c r="J3994" s="20" t="s">
        <v>71519</v>
      </c>
      <c r="K3994" s="20" t="s">
        <v>107927</v>
      </c>
      <c r="L3994" s="67" t="str">
        <f t="shared" si="579"/>
        <v>Details</v>
      </c>
      <c r="M3994" s="20" t="s">
        <v>63539</v>
      </c>
    </row>
    <row r="3995" spans="1:13" ht="13.2">
      <c r="A3995" s="45" t="s">
        <v>27876</v>
      </c>
      <c r="B3995" s="46" t="s">
        <v>92</v>
      </c>
      <c r="C3995" s="46" t="s">
        <v>43</v>
      </c>
      <c r="D3995" s="46" t="s">
        <v>23941</v>
      </c>
      <c r="E3995" s="47" t="str">
        <f>(VLOOKUP(D3995,sheet3!$A$4:$B$210004,2,0))</f>
        <v>kinesin family member 26A</v>
      </c>
      <c r="F3995" s="46" t="s">
        <v>23940</v>
      </c>
      <c r="G3995" s="48" t="s">
        <v>98659</v>
      </c>
      <c r="H3995" s="48" t="s">
        <v>51787</v>
      </c>
      <c r="I3995" s="46" t="s">
        <v>71520</v>
      </c>
      <c r="J3995" s="48" t="s">
        <v>71521</v>
      </c>
      <c r="K3995" s="48" t="s">
        <v>107926</v>
      </c>
      <c r="L3995" s="69" t="str">
        <f t="shared" ref="L3995" si="580">HYPERLINK("http://www.broadinstitute.org/rnai/public/clone/details?cloneId="&amp;J3995,"Details")</f>
        <v>Details</v>
      </c>
      <c r="M3995" s="48" t="s">
        <v>63539</v>
      </c>
    </row>
    <row r="3996" spans="1:13" ht="13.2">
      <c r="A3996" s="23" t="s">
        <v>27876</v>
      </c>
      <c r="B3996" s="24" t="s">
        <v>106</v>
      </c>
      <c r="C3996" s="24" t="s">
        <v>43</v>
      </c>
      <c r="E3996" s="22" t="e">
        <f>(VLOOKUP(D3996,sheet3!$A$4:$B$210004,2,0))</f>
        <v>#N/A</v>
      </c>
      <c r="F3996" s="24" t="s">
        <v>5952</v>
      </c>
      <c r="H3996" s="20" t="s">
        <v>51788</v>
      </c>
      <c r="I3996" s="24" t="s">
        <v>71522</v>
      </c>
      <c r="J3996" s="20" t="s">
        <v>71523</v>
      </c>
      <c r="K3996" s="20" t="s">
        <v>107927</v>
      </c>
      <c r="L3996" s="67" t="str">
        <f>HYPERLINK("http://www.broadinstitute.org/rnai/public/clone/details?cloneId="&amp;J3996,"Details")</f>
        <v>Details</v>
      </c>
      <c r="M3996" s="20" t="s">
        <v>63539</v>
      </c>
    </row>
    <row r="3997" spans="1:13" ht="13.2">
      <c r="A3997" s="45" t="s">
        <v>27876</v>
      </c>
      <c r="B3997" s="46" t="s">
        <v>139</v>
      </c>
      <c r="C3997" s="46" t="s">
        <v>43</v>
      </c>
      <c r="D3997" s="46" t="s">
        <v>23953</v>
      </c>
      <c r="E3997" s="47" t="str">
        <f>(VLOOKUP(D3997,sheet3!$A$4:$B$210004,2,0))</f>
        <v>general transcription factor IIIC, polypeptide 6, alpha 35kDa</v>
      </c>
      <c r="F3997" s="46" t="s">
        <v>23952</v>
      </c>
      <c r="G3997" s="48" t="s">
        <v>98660</v>
      </c>
      <c r="H3997" s="48" t="s">
        <v>51789</v>
      </c>
      <c r="I3997" s="46" t="s">
        <v>71524</v>
      </c>
      <c r="J3997" s="48" t="s">
        <v>71525</v>
      </c>
      <c r="K3997" s="48" t="s">
        <v>107926</v>
      </c>
      <c r="L3997" s="69" t="str">
        <f t="shared" ref="L3997:L3999" si="581">HYPERLINK("http://www.broadinstitute.org/rnai/public/clone/details?cloneId="&amp;J3997,"Details")</f>
        <v>Details</v>
      </c>
      <c r="M3997" s="48" t="s">
        <v>63539</v>
      </c>
    </row>
    <row r="3998" spans="1:13" ht="13.2">
      <c r="A3998" s="23" t="s">
        <v>27876</v>
      </c>
      <c r="B3998" s="24" t="s">
        <v>39</v>
      </c>
      <c r="C3998" s="24" t="s">
        <v>63</v>
      </c>
      <c r="D3998" s="24" t="s">
        <v>5889</v>
      </c>
      <c r="E3998" s="22" t="str">
        <f>(VLOOKUP(D3998,sheet3!$A$4:$B$210004,2,0))</f>
        <v>ras homolog family member H</v>
      </c>
      <c r="F3998" s="24" t="s">
        <v>5888</v>
      </c>
      <c r="G3998" s="20" t="s">
        <v>98661</v>
      </c>
      <c r="H3998" s="20" t="s">
        <v>51790</v>
      </c>
      <c r="I3998" s="24" t="s">
        <v>71526</v>
      </c>
      <c r="J3998" s="20" t="s">
        <v>71527</v>
      </c>
      <c r="K3998" s="20" t="s">
        <v>107927</v>
      </c>
      <c r="L3998" s="67" t="str">
        <f t="shared" si="581"/>
        <v>Details</v>
      </c>
      <c r="M3998" s="20" t="s">
        <v>63539</v>
      </c>
    </row>
    <row r="3999" spans="1:13" ht="13.2">
      <c r="A3999" s="23" t="s">
        <v>27876</v>
      </c>
      <c r="B3999" s="24" t="s">
        <v>60</v>
      </c>
      <c r="C3999" s="24" t="s">
        <v>63</v>
      </c>
      <c r="D3999" s="24" t="s">
        <v>5905</v>
      </c>
      <c r="E3999" s="22" t="str">
        <f>(VLOOKUP(D3999,sheet3!$A$4:$B$210004,2,0))</f>
        <v>protein O-fucosyltransferase 1</v>
      </c>
      <c r="F3999" s="24" t="s">
        <v>5904</v>
      </c>
      <c r="G3999" s="20" t="s">
        <v>98662</v>
      </c>
      <c r="H3999" s="20" t="s">
        <v>51791</v>
      </c>
      <c r="I3999" s="24" t="s">
        <v>71528</v>
      </c>
      <c r="J3999" s="20" t="s">
        <v>71529</v>
      </c>
      <c r="K3999" s="20" t="s">
        <v>107927</v>
      </c>
      <c r="L3999" s="67" t="str">
        <f t="shared" si="581"/>
        <v>Details</v>
      </c>
      <c r="M3999" s="20" t="s">
        <v>63539</v>
      </c>
    </row>
    <row r="4000" spans="1:13" ht="13.2">
      <c r="A4000" s="45" t="s">
        <v>27876</v>
      </c>
      <c r="B4000" s="46" t="s">
        <v>74</v>
      </c>
      <c r="C4000" s="46" t="s">
        <v>63</v>
      </c>
      <c r="D4000" s="46" t="s">
        <v>874</v>
      </c>
      <c r="E4000" s="47" t="s">
        <v>41917</v>
      </c>
      <c r="F4000" s="46" t="s">
        <v>23933</v>
      </c>
      <c r="G4000" s="48" t="s">
        <v>95596</v>
      </c>
      <c r="H4000" s="48" t="s">
        <v>51792</v>
      </c>
      <c r="I4000" s="46" t="s">
        <v>71530</v>
      </c>
      <c r="J4000" s="48" t="s">
        <v>71531</v>
      </c>
      <c r="K4000" s="48" t="s">
        <v>107926</v>
      </c>
      <c r="L4000" s="69" t="str">
        <f t="shared" ref="L4000:L4006" si="582">HYPERLINK("http://www.broadinstitute.org/rnai/public/clone/details?cloneId="&amp;J4000,"Details")</f>
        <v>Details</v>
      </c>
      <c r="M4000" s="48" t="s">
        <v>63539</v>
      </c>
    </row>
    <row r="4001" spans="1:13" ht="13.2">
      <c r="A4001" s="23" t="s">
        <v>27876</v>
      </c>
      <c r="B4001" s="24" t="s">
        <v>92</v>
      </c>
      <c r="C4001" s="24" t="s">
        <v>63</v>
      </c>
      <c r="D4001" s="24" t="s">
        <v>5933</v>
      </c>
      <c r="E4001" s="22" t="str">
        <f>(VLOOKUP(D4001,sheet3!$A$4:$B$210004,2,0))</f>
        <v>translation machinery associated 16 homolog (S. cerevisiae)</v>
      </c>
      <c r="F4001" s="24" t="s">
        <v>5932</v>
      </c>
      <c r="G4001" s="20" t="s">
        <v>98663</v>
      </c>
      <c r="H4001" s="20" t="s">
        <v>51793</v>
      </c>
      <c r="I4001" s="24" t="s">
        <v>71532</v>
      </c>
      <c r="J4001" s="20" t="s">
        <v>71533</v>
      </c>
      <c r="K4001" s="20" t="s">
        <v>107927</v>
      </c>
      <c r="L4001" s="67" t="str">
        <f t="shared" si="582"/>
        <v>Details</v>
      </c>
      <c r="M4001" s="20" t="s">
        <v>63539</v>
      </c>
    </row>
    <row r="4002" spans="1:13" ht="13.2">
      <c r="A4002" s="23" t="s">
        <v>27876</v>
      </c>
      <c r="B4002" s="24" t="s">
        <v>106</v>
      </c>
      <c r="C4002" s="24" t="s">
        <v>63</v>
      </c>
      <c r="D4002" s="24" t="s">
        <v>5954</v>
      </c>
      <c r="E4002" s="22" t="str">
        <f>(VLOOKUP(D4002,sheet3!$A$4:$B$210004,2,0))</f>
        <v>RAB6B, member RAS oncogene family</v>
      </c>
      <c r="F4002" s="24" t="s">
        <v>5953</v>
      </c>
      <c r="G4002" s="20" t="s">
        <v>98664</v>
      </c>
      <c r="H4002" s="20" t="s">
        <v>51794</v>
      </c>
      <c r="I4002" s="24" t="s">
        <v>71534</v>
      </c>
      <c r="J4002" s="20" t="s">
        <v>71535</v>
      </c>
      <c r="K4002" s="20" t="s">
        <v>107927</v>
      </c>
      <c r="L4002" s="67" t="str">
        <f t="shared" si="582"/>
        <v>Details</v>
      </c>
      <c r="M4002" s="20" t="s">
        <v>63539</v>
      </c>
    </row>
    <row r="4003" spans="1:13" ht="13.2">
      <c r="A4003" s="23" t="s">
        <v>27876</v>
      </c>
      <c r="B4003" s="24" t="s">
        <v>126</v>
      </c>
      <c r="C4003" s="24" t="s">
        <v>63</v>
      </c>
      <c r="D4003" s="24" t="s">
        <v>5972</v>
      </c>
      <c r="E4003" s="22" t="str">
        <f>(VLOOKUP(D4003,sheet3!$A$4:$B$210004,2,0))</f>
        <v>peroxisomal membrane protein 4, 24kDa</v>
      </c>
      <c r="F4003" s="24" t="s">
        <v>5971</v>
      </c>
      <c r="G4003" s="20" t="s">
        <v>98665</v>
      </c>
      <c r="H4003" s="20" t="s">
        <v>51795</v>
      </c>
      <c r="I4003" s="24" t="s">
        <v>71536</v>
      </c>
      <c r="J4003" s="20" t="s">
        <v>71537</v>
      </c>
      <c r="K4003" s="20" t="s">
        <v>107927</v>
      </c>
      <c r="L4003" s="67" t="str">
        <f t="shared" si="582"/>
        <v>Details</v>
      </c>
      <c r="M4003" s="20" t="s">
        <v>63539</v>
      </c>
    </row>
    <row r="4004" spans="1:13" ht="13.2">
      <c r="A4004" s="23" t="s">
        <v>27876</v>
      </c>
      <c r="B4004" s="24" t="s">
        <v>139</v>
      </c>
      <c r="C4004" s="24" t="s">
        <v>63</v>
      </c>
      <c r="D4004" s="24" t="s">
        <v>5984</v>
      </c>
      <c r="E4004" s="22" t="str">
        <f>(VLOOKUP(D4004,sheet3!$A$4:$B$210004,2,0))</f>
        <v>phosphatidylcholine transfer protein</v>
      </c>
      <c r="F4004" s="24" t="s">
        <v>5983</v>
      </c>
      <c r="G4004" s="20" t="s">
        <v>98666</v>
      </c>
      <c r="H4004" s="20" t="s">
        <v>51796</v>
      </c>
      <c r="I4004" s="24" t="s">
        <v>71538</v>
      </c>
      <c r="J4004" s="20" t="s">
        <v>71539</v>
      </c>
      <c r="K4004" s="20" t="s">
        <v>107927</v>
      </c>
      <c r="L4004" s="67" t="str">
        <f t="shared" si="582"/>
        <v>Details</v>
      </c>
      <c r="M4004" s="20" t="s">
        <v>63539</v>
      </c>
    </row>
    <row r="4005" spans="1:13" ht="13.2">
      <c r="A4005" s="23" t="s">
        <v>27876</v>
      </c>
      <c r="B4005" s="24" t="s">
        <v>150</v>
      </c>
      <c r="C4005" s="24" t="s">
        <v>63</v>
      </c>
      <c r="D4005" s="24" t="s">
        <v>6001</v>
      </c>
      <c r="E4005" s="22" t="s">
        <v>43498</v>
      </c>
      <c r="F4005" s="24" t="s">
        <v>6000</v>
      </c>
      <c r="G4005" s="20" t="s">
        <v>98667</v>
      </c>
      <c r="H4005" s="20" t="s">
        <v>51797</v>
      </c>
      <c r="I4005" s="24" t="s">
        <v>71540</v>
      </c>
      <c r="J4005" s="20" t="s">
        <v>71541</v>
      </c>
      <c r="K4005" s="20" t="s">
        <v>107927</v>
      </c>
      <c r="L4005" s="67" t="str">
        <f t="shared" si="582"/>
        <v>Details</v>
      </c>
      <c r="M4005" s="20" t="s">
        <v>63539</v>
      </c>
    </row>
    <row r="4006" spans="1:13" ht="13.2">
      <c r="A4006" s="23" t="s">
        <v>27876</v>
      </c>
      <c r="B4006" s="24" t="s">
        <v>39</v>
      </c>
      <c r="C4006" s="24" t="s">
        <v>45</v>
      </c>
      <c r="D4006" s="24" t="s">
        <v>5891</v>
      </c>
      <c r="E4006" s="22" t="str">
        <f>(VLOOKUP(D4006,sheet3!$A$4:$B$210004,2,0))</f>
        <v>ankyrin repeat domain 22</v>
      </c>
      <c r="F4006" s="24" t="s">
        <v>5890</v>
      </c>
      <c r="G4006" s="20" t="s">
        <v>98668</v>
      </c>
      <c r="H4006" s="20" t="s">
        <v>51798</v>
      </c>
      <c r="I4006" s="24" t="s">
        <v>71542</v>
      </c>
      <c r="J4006" s="20" t="s">
        <v>71543</v>
      </c>
      <c r="K4006" s="20" t="s">
        <v>107927</v>
      </c>
      <c r="L4006" s="67" t="str">
        <f t="shared" si="582"/>
        <v>Details</v>
      </c>
      <c r="M4006" s="20" t="s">
        <v>63539</v>
      </c>
    </row>
    <row r="4007" spans="1:13" ht="13.2">
      <c r="A4007" s="45" t="s">
        <v>27876</v>
      </c>
      <c r="B4007" s="46" t="s">
        <v>60</v>
      </c>
      <c r="C4007" s="46" t="s">
        <v>45</v>
      </c>
      <c r="D4007" s="46" t="s">
        <v>23924</v>
      </c>
      <c r="E4007" s="47" t="str">
        <f>(VLOOKUP(D4007,sheet3!$A$4:$B$210004,2,0))</f>
        <v>myosin, light chain 3, alkali; ventricular, skeletal, slow</v>
      </c>
      <c r="F4007" s="46" t="s">
        <v>23923</v>
      </c>
      <c r="G4007" s="48" t="s">
        <v>98669</v>
      </c>
      <c r="H4007" s="48" t="s">
        <v>51799</v>
      </c>
      <c r="I4007" s="46" t="s">
        <v>71544</v>
      </c>
      <c r="J4007" s="48" t="s">
        <v>71545</v>
      </c>
      <c r="K4007" s="48" t="s">
        <v>107926</v>
      </c>
      <c r="L4007" s="69" t="str">
        <f t="shared" ref="L4007:L4010" si="583">HYPERLINK("http://www.broadinstitute.org/rnai/public/clone/details?cloneId="&amp;J4007,"Details")</f>
        <v>Details</v>
      </c>
      <c r="M4007" s="48" t="s">
        <v>63539</v>
      </c>
    </row>
    <row r="4008" spans="1:13" ht="13.2">
      <c r="A4008" s="45" t="s">
        <v>27876</v>
      </c>
      <c r="B4008" s="46" t="s">
        <v>74</v>
      </c>
      <c r="C4008" s="46" t="s">
        <v>45</v>
      </c>
      <c r="D4008" s="46" t="s">
        <v>23935</v>
      </c>
      <c r="E4008" s="47" t="s">
        <v>43499</v>
      </c>
      <c r="F4008" s="46" t="s">
        <v>23934</v>
      </c>
      <c r="G4008" s="48" t="s">
        <v>98670</v>
      </c>
      <c r="H4008" s="48" t="s">
        <v>51800</v>
      </c>
      <c r="I4008" s="46" t="s">
        <v>71546</v>
      </c>
      <c r="J4008" s="48" t="s">
        <v>71547</v>
      </c>
      <c r="K4008" s="48" t="s">
        <v>107926</v>
      </c>
      <c r="L4008" s="69" t="str">
        <f t="shared" si="583"/>
        <v>Details</v>
      </c>
      <c r="M4008" s="48" t="s">
        <v>63539</v>
      </c>
    </row>
    <row r="4009" spans="1:13" ht="13.2">
      <c r="A4009" s="23" t="s">
        <v>27876</v>
      </c>
      <c r="B4009" s="24" t="s">
        <v>92</v>
      </c>
      <c r="C4009" s="24" t="s">
        <v>45</v>
      </c>
      <c r="D4009" s="24" t="s">
        <v>5935</v>
      </c>
      <c r="E4009" s="22" t="s">
        <v>43500</v>
      </c>
      <c r="F4009" s="24" t="s">
        <v>5934</v>
      </c>
      <c r="G4009" s="20" t="s">
        <v>98671</v>
      </c>
      <c r="H4009" s="20" t="s">
        <v>51801</v>
      </c>
      <c r="I4009" s="24" t="s">
        <v>71548</v>
      </c>
      <c r="J4009" s="20" t="s">
        <v>71549</v>
      </c>
      <c r="K4009" s="20" t="s">
        <v>107927</v>
      </c>
      <c r="L4009" s="67" t="str">
        <f t="shared" si="583"/>
        <v>Details</v>
      </c>
      <c r="M4009" s="20" t="s">
        <v>63539</v>
      </c>
    </row>
    <row r="4010" spans="1:13" ht="13.2">
      <c r="A4010" s="23" t="s">
        <v>27876</v>
      </c>
      <c r="B4010" s="24" t="s">
        <v>106</v>
      </c>
      <c r="C4010" s="24" t="s">
        <v>45</v>
      </c>
      <c r="D4010" s="24" t="s">
        <v>5956</v>
      </c>
      <c r="E4010" s="22" t="str">
        <f>(VLOOKUP(D4010,sheet3!$A$4:$B$210004,2,0))</f>
        <v>epsin 3</v>
      </c>
      <c r="F4010" s="24" t="s">
        <v>5955</v>
      </c>
      <c r="G4010" s="20" t="s">
        <v>98672</v>
      </c>
      <c r="H4010" s="20" t="s">
        <v>51802</v>
      </c>
      <c r="I4010" s="24" t="s">
        <v>71550</v>
      </c>
      <c r="J4010" s="20" t="s">
        <v>71551</v>
      </c>
      <c r="K4010" s="20" t="s">
        <v>107927</v>
      </c>
      <c r="L4010" s="67" t="str">
        <f t="shared" si="583"/>
        <v>Details</v>
      </c>
      <c r="M4010" s="20" t="s">
        <v>63539</v>
      </c>
    </row>
    <row r="4011" spans="1:13" ht="13.2">
      <c r="A4011" s="45" t="s">
        <v>27876</v>
      </c>
      <c r="B4011" s="46" t="s">
        <v>139</v>
      </c>
      <c r="C4011" s="46" t="s">
        <v>45</v>
      </c>
      <c r="D4011" s="46" t="s">
        <v>23955</v>
      </c>
      <c r="E4011" s="47" t="str">
        <f>(VLOOKUP(D4011,sheet3!$A$4:$B$210004,2,0))</f>
        <v>ribosomal protein L10-like</v>
      </c>
      <c r="F4011" s="46" t="s">
        <v>23954</v>
      </c>
      <c r="G4011" s="48" t="s">
        <v>98673</v>
      </c>
      <c r="H4011" s="48" t="s">
        <v>51803</v>
      </c>
      <c r="I4011" s="46" t="s">
        <v>71552</v>
      </c>
      <c r="J4011" s="48" t="s">
        <v>71553</v>
      </c>
      <c r="K4011" s="48" t="s">
        <v>107926</v>
      </c>
      <c r="L4011" s="69" t="str">
        <f t="shared" ref="L4011:L4013" si="584">HYPERLINK("http://www.broadinstitute.org/rnai/public/clone/details?cloneId="&amp;J4011,"Details")</f>
        <v>Details</v>
      </c>
      <c r="M4011" s="48" t="s">
        <v>63539</v>
      </c>
    </row>
    <row r="4012" spans="1:13" ht="13.2">
      <c r="A4012" s="23" t="s">
        <v>27876</v>
      </c>
      <c r="B4012" s="24" t="s">
        <v>150</v>
      </c>
      <c r="C4012" s="24" t="s">
        <v>45</v>
      </c>
      <c r="D4012" s="24" t="s">
        <v>6003</v>
      </c>
      <c r="E4012" s="22" t="str">
        <f>(VLOOKUP(D4012,sheet3!$A$4:$B$210004,2,0))</f>
        <v>hypoxanthine phosphoribosyltransferase 1</v>
      </c>
      <c r="F4012" s="24" t="s">
        <v>6002</v>
      </c>
      <c r="G4012" s="20" t="s">
        <v>98674</v>
      </c>
      <c r="H4012" s="20" t="s">
        <v>51804</v>
      </c>
      <c r="I4012" s="24" t="s">
        <v>71554</v>
      </c>
      <c r="J4012" s="20" t="s">
        <v>71555</v>
      </c>
      <c r="K4012" s="20" t="s">
        <v>107927</v>
      </c>
      <c r="L4012" s="67" t="str">
        <f t="shared" si="584"/>
        <v>Details</v>
      </c>
      <c r="M4012" s="20" t="s">
        <v>63539</v>
      </c>
    </row>
    <row r="4013" spans="1:13" ht="13.2">
      <c r="A4013" s="23" t="s">
        <v>27876</v>
      </c>
      <c r="B4013" s="24" t="s">
        <v>39</v>
      </c>
      <c r="C4013" s="24" t="s">
        <v>48</v>
      </c>
      <c r="D4013" s="24" t="s">
        <v>5893</v>
      </c>
      <c r="E4013" s="22" t="str">
        <f>(VLOOKUP(D4013,sheet3!$A$4:$B$210004,2,0))</f>
        <v>MYST/Esa1-associated factor 6</v>
      </c>
      <c r="F4013" s="24" t="s">
        <v>5892</v>
      </c>
      <c r="G4013" s="20" t="s">
        <v>98675</v>
      </c>
      <c r="H4013" s="20" t="s">
        <v>51805</v>
      </c>
      <c r="I4013" s="24" t="s">
        <v>71556</v>
      </c>
      <c r="J4013" s="20" t="s">
        <v>71557</v>
      </c>
      <c r="K4013" s="20" t="s">
        <v>107927</v>
      </c>
      <c r="L4013" s="67" t="str">
        <f t="shared" si="584"/>
        <v>Details</v>
      </c>
      <c r="M4013" s="20" t="s">
        <v>63539</v>
      </c>
    </row>
    <row r="4014" spans="1:13" ht="13.2">
      <c r="A4014" s="45" t="s">
        <v>27876</v>
      </c>
      <c r="B4014" s="46" t="s">
        <v>60</v>
      </c>
      <c r="C4014" s="46" t="s">
        <v>48</v>
      </c>
      <c r="D4014" s="46" t="s">
        <v>23926</v>
      </c>
      <c r="E4014" s="47" t="str">
        <f>(VLOOKUP(D4014,sheet3!$A$4:$B$210004,2,0))</f>
        <v>SERTA domain containing 3</v>
      </c>
      <c r="F4014" s="46" t="s">
        <v>23925</v>
      </c>
      <c r="G4014" s="48" t="s">
        <v>98676</v>
      </c>
      <c r="H4014" s="48" t="s">
        <v>51806</v>
      </c>
      <c r="I4014" s="46" t="s">
        <v>71558</v>
      </c>
      <c r="J4014" s="48" t="s">
        <v>71559</v>
      </c>
      <c r="K4014" s="48" t="s">
        <v>107926</v>
      </c>
      <c r="L4014" s="69" t="str">
        <f t="shared" ref="L4014:L4016" si="585">HYPERLINK("http://www.broadinstitute.org/rnai/public/clone/details?cloneId="&amp;J4014,"Details")</f>
        <v>Details</v>
      </c>
      <c r="M4014" s="48" t="s">
        <v>63539</v>
      </c>
    </row>
    <row r="4015" spans="1:13" ht="13.2">
      <c r="A4015" s="23" t="s">
        <v>27876</v>
      </c>
      <c r="B4015" s="24" t="s">
        <v>74</v>
      </c>
      <c r="C4015" s="24" t="s">
        <v>48</v>
      </c>
      <c r="D4015" s="24" t="s">
        <v>5919</v>
      </c>
      <c r="E4015" s="22" t="str">
        <f>(VLOOKUP(D4015,sheet3!$A$4:$B$210004,2,0))</f>
        <v>charged multivesicular body protein 6</v>
      </c>
      <c r="F4015" s="24" t="s">
        <v>5918</v>
      </c>
      <c r="G4015" s="20" t="s">
        <v>98677</v>
      </c>
      <c r="H4015" s="20" t="s">
        <v>51807</v>
      </c>
      <c r="I4015" s="24" t="s">
        <v>71560</v>
      </c>
      <c r="J4015" s="20" t="s">
        <v>71561</v>
      </c>
      <c r="K4015" s="20" t="s">
        <v>107927</v>
      </c>
      <c r="L4015" s="67" t="str">
        <f t="shared" si="585"/>
        <v>Details</v>
      </c>
      <c r="M4015" s="20" t="s">
        <v>63539</v>
      </c>
    </row>
    <row r="4016" spans="1:13" ht="13.2">
      <c r="A4016" s="23" t="s">
        <v>27876</v>
      </c>
      <c r="B4016" s="24" t="s">
        <v>92</v>
      </c>
      <c r="C4016" s="24" t="s">
        <v>48</v>
      </c>
      <c r="D4016" s="24" t="s">
        <v>5937</v>
      </c>
      <c r="E4016" s="22" t="str">
        <f>(VLOOKUP(D4016,sheet3!$A$4:$B$210004,2,0))</f>
        <v>RAB7, member RAS oncogene family-like 1</v>
      </c>
      <c r="F4016" s="24" t="s">
        <v>5936</v>
      </c>
      <c r="G4016" s="20" t="s">
        <v>98678</v>
      </c>
      <c r="H4016" s="20" t="s">
        <v>51808</v>
      </c>
      <c r="I4016" s="24" t="s">
        <v>71562</v>
      </c>
      <c r="J4016" s="20" t="s">
        <v>71563</v>
      </c>
      <c r="K4016" s="20" t="s">
        <v>107927</v>
      </c>
      <c r="L4016" s="67" t="str">
        <f t="shared" si="585"/>
        <v>Details</v>
      </c>
      <c r="M4016" s="20" t="s">
        <v>63539</v>
      </c>
    </row>
    <row r="4017" spans="1:13" ht="13.2">
      <c r="A4017" s="52" t="s">
        <v>27876</v>
      </c>
      <c r="B4017" s="53" t="s">
        <v>106</v>
      </c>
      <c r="C4017" s="53" t="s">
        <v>48</v>
      </c>
      <c r="D4017" s="53" t="s">
        <v>914</v>
      </c>
      <c r="E4017" s="54" t="s">
        <v>41937</v>
      </c>
      <c r="F4017" s="53" t="s">
        <v>26315</v>
      </c>
      <c r="G4017" s="55" t="s">
        <v>95620</v>
      </c>
      <c r="H4017" s="55" t="s">
        <v>51809</v>
      </c>
      <c r="I4017" s="53" t="s">
        <v>71564</v>
      </c>
      <c r="J4017" s="55" t="s">
        <v>71565</v>
      </c>
      <c r="K4017" s="55" t="s">
        <v>107928</v>
      </c>
      <c r="L4017" s="71" t="str">
        <f>HYPERLINK("http://www.broadinstitute.org/rnai/public/clone/details?cloneId="&amp;J4017,"Details")</f>
        <v>Details</v>
      </c>
      <c r="M4017" s="55" t="s">
        <v>63539</v>
      </c>
    </row>
    <row r="4018" spans="1:13" ht="13.2">
      <c r="A4018" s="45" t="s">
        <v>27876</v>
      </c>
      <c r="B4018" s="46" t="s">
        <v>126</v>
      </c>
      <c r="C4018" s="46" t="s">
        <v>48</v>
      </c>
      <c r="D4018" s="46" t="s">
        <v>23945</v>
      </c>
      <c r="E4018" s="47" t="str">
        <f>(VLOOKUP(D4018,sheet3!$A$4:$B$210004,2,0))</f>
        <v>acyl-CoA thioesterase 9</v>
      </c>
      <c r="F4018" s="46" t="s">
        <v>23944</v>
      </c>
      <c r="G4018" s="48" t="s">
        <v>98679</v>
      </c>
      <c r="H4018" s="48" t="s">
        <v>51810</v>
      </c>
      <c r="I4018" s="46" t="s">
        <v>71566</v>
      </c>
      <c r="J4018" s="48" t="s">
        <v>71567</v>
      </c>
      <c r="K4018" s="48" t="s">
        <v>107926</v>
      </c>
      <c r="L4018" s="69" t="str">
        <f t="shared" ref="L4018:L4023" si="586">HYPERLINK("http://www.broadinstitute.org/rnai/public/clone/details?cloneId="&amp;J4018,"Details")</f>
        <v>Details</v>
      </c>
      <c r="M4018" s="48" t="s">
        <v>63539</v>
      </c>
    </row>
    <row r="4019" spans="1:13" ht="13.2">
      <c r="A4019" s="23" t="s">
        <v>27876</v>
      </c>
      <c r="B4019" s="24" t="s">
        <v>139</v>
      </c>
      <c r="C4019" s="24" t="s">
        <v>48</v>
      </c>
      <c r="D4019" s="24" t="s">
        <v>5986</v>
      </c>
      <c r="E4019" s="22" t="s">
        <v>43501</v>
      </c>
      <c r="F4019" s="24" t="s">
        <v>5985</v>
      </c>
      <c r="G4019" s="20" t="s">
        <v>98680</v>
      </c>
      <c r="H4019" s="20" t="s">
        <v>51811</v>
      </c>
      <c r="I4019" s="24" t="s">
        <v>71568</v>
      </c>
      <c r="J4019" s="20" t="s">
        <v>71569</v>
      </c>
      <c r="K4019" s="20" t="s">
        <v>107927</v>
      </c>
      <c r="L4019" s="67" t="str">
        <f t="shared" si="586"/>
        <v>Details</v>
      </c>
      <c r="M4019" s="20" t="s">
        <v>63539</v>
      </c>
    </row>
    <row r="4020" spans="1:13" ht="13.2">
      <c r="A4020" s="23" t="s">
        <v>27876</v>
      </c>
      <c r="B4020" s="24" t="s">
        <v>150</v>
      </c>
      <c r="C4020" s="24" t="s">
        <v>48</v>
      </c>
      <c r="D4020" s="24" t="s">
        <v>6005</v>
      </c>
      <c r="E4020" s="22" t="str">
        <f>(VLOOKUP(D4020,sheet3!$A$4:$B$210004,2,0))</f>
        <v>calneuron 1</v>
      </c>
      <c r="F4020" s="24" t="s">
        <v>6004</v>
      </c>
      <c r="G4020" s="20" t="s">
        <v>98681</v>
      </c>
      <c r="H4020" s="20" t="s">
        <v>51812</v>
      </c>
      <c r="I4020" s="24" t="s">
        <v>71570</v>
      </c>
      <c r="J4020" s="20" t="s">
        <v>71571</v>
      </c>
      <c r="K4020" s="20" t="s">
        <v>107927</v>
      </c>
      <c r="L4020" s="67" t="str">
        <f t="shared" si="586"/>
        <v>Details</v>
      </c>
      <c r="M4020" s="20" t="s">
        <v>63539</v>
      </c>
    </row>
    <row r="4021" spans="1:13" ht="13.2">
      <c r="A4021" s="23" t="s">
        <v>27876</v>
      </c>
      <c r="B4021" s="24" t="s">
        <v>39</v>
      </c>
      <c r="C4021" s="24" t="s">
        <v>50</v>
      </c>
      <c r="D4021" s="24" t="s">
        <v>5895</v>
      </c>
      <c r="E4021" s="22" t="str">
        <f>(VLOOKUP(D4021,sheet3!$A$4:$B$210004,2,0))</f>
        <v>ring finger protein 183</v>
      </c>
      <c r="F4021" s="24" t="s">
        <v>5894</v>
      </c>
      <c r="G4021" s="20" t="s">
        <v>98682</v>
      </c>
      <c r="H4021" s="20" t="s">
        <v>51813</v>
      </c>
      <c r="I4021" s="24" t="s">
        <v>71572</v>
      </c>
      <c r="J4021" s="20" t="s">
        <v>71573</v>
      </c>
      <c r="K4021" s="20" t="s">
        <v>107927</v>
      </c>
      <c r="L4021" s="67" t="str">
        <f t="shared" si="586"/>
        <v>Details</v>
      </c>
      <c r="M4021" s="20" t="s">
        <v>63539</v>
      </c>
    </row>
    <row r="4022" spans="1:13" ht="13.2">
      <c r="A4022" s="23" t="s">
        <v>27876</v>
      </c>
      <c r="B4022" s="24" t="s">
        <v>60</v>
      </c>
      <c r="C4022" s="24" t="s">
        <v>50</v>
      </c>
      <c r="D4022" s="24" t="s">
        <v>5907</v>
      </c>
      <c r="E4022" s="22" t="str">
        <f>(VLOOKUP(D4022,sheet3!$A$4:$B$210004,2,0))</f>
        <v>torsin family 1, member A (torsin A)</v>
      </c>
      <c r="F4022" s="24" t="s">
        <v>5906</v>
      </c>
      <c r="G4022" s="20" t="s">
        <v>98683</v>
      </c>
      <c r="H4022" s="20" t="s">
        <v>51814</v>
      </c>
      <c r="I4022" s="24" t="s">
        <v>71574</v>
      </c>
      <c r="J4022" s="20" t="s">
        <v>71575</v>
      </c>
      <c r="K4022" s="20" t="s">
        <v>107927</v>
      </c>
      <c r="L4022" s="67" t="str">
        <f t="shared" si="586"/>
        <v>Details</v>
      </c>
      <c r="M4022" s="20" t="s">
        <v>63539</v>
      </c>
    </row>
    <row r="4023" spans="1:13" ht="13.2">
      <c r="A4023" s="23" t="s">
        <v>27876</v>
      </c>
      <c r="B4023" s="24" t="s">
        <v>74</v>
      </c>
      <c r="C4023" s="24" t="s">
        <v>50</v>
      </c>
      <c r="D4023" s="24" t="s">
        <v>5921</v>
      </c>
      <c r="E4023" s="22" t="s">
        <v>43502</v>
      </c>
      <c r="F4023" s="24" t="s">
        <v>5920</v>
      </c>
      <c r="G4023" s="20" t="s">
        <v>98684</v>
      </c>
      <c r="H4023" s="20" t="s">
        <v>51815</v>
      </c>
      <c r="I4023" s="24" t="s">
        <v>71576</v>
      </c>
      <c r="J4023" s="20" t="s">
        <v>71577</v>
      </c>
      <c r="K4023" s="20" t="s">
        <v>107927</v>
      </c>
      <c r="L4023" s="67" t="str">
        <f t="shared" si="586"/>
        <v>Details</v>
      </c>
      <c r="M4023" s="20" t="s">
        <v>63539</v>
      </c>
    </row>
    <row r="4024" spans="1:13" ht="13.2">
      <c r="A4024" s="45" t="s">
        <v>27876</v>
      </c>
      <c r="B4024" s="46" t="s">
        <v>92</v>
      </c>
      <c r="C4024" s="46" t="s">
        <v>50</v>
      </c>
      <c r="D4024" s="46" t="s">
        <v>23943</v>
      </c>
      <c r="E4024" s="47" t="str">
        <f>(VLOOKUP(D4024,sheet3!$A$4:$B$210004,2,0))</f>
        <v>phosphopantothenoylcysteine decarboxylase</v>
      </c>
      <c r="F4024" s="46" t="s">
        <v>23942</v>
      </c>
      <c r="G4024" s="48" t="s">
        <v>98685</v>
      </c>
      <c r="H4024" s="48" t="s">
        <v>51816</v>
      </c>
      <c r="I4024" s="46" t="s">
        <v>71578</v>
      </c>
      <c r="J4024" s="48" t="s">
        <v>71579</v>
      </c>
      <c r="K4024" s="48" t="s">
        <v>107926</v>
      </c>
      <c r="L4024" s="69" t="str">
        <f t="shared" ref="L4024" si="587">HYPERLINK("http://www.broadinstitute.org/rnai/public/clone/details?cloneId="&amp;J4024,"Details")</f>
        <v>Details</v>
      </c>
      <c r="M4024" s="48" t="s">
        <v>63539</v>
      </c>
    </row>
    <row r="4025" spans="1:13" ht="13.2">
      <c r="A4025" s="23" t="s">
        <v>27876</v>
      </c>
      <c r="B4025" s="24" t="s">
        <v>106</v>
      </c>
      <c r="C4025" s="24" t="s">
        <v>50</v>
      </c>
      <c r="D4025" s="24" t="s">
        <v>5958</v>
      </c>
      <c r="E4025" s="22" t="str">
        <f>(VLOOKUP(D4025,sheet3!$A$4:$B$210004,2,0))</f>
        <v>COP9 constitutive photomorphogenic homolog subunit 8 (Arabidopsis)</v>
      </c>
      <c r="F4025" s="24" t="s">
        <v>5957</v>
      </c>
      <c r="G4025" s="20" t="s">
        <v>98686</v>
      </c>
      <c r="H4025" s="20" t="s">
        <v>51817</v>
      </c>
      <c r="I4025" s="24" t="s">
        <v>71580</v>
      </c>
      <c r="J4025" s="20" t="s">
        <v>71581</v>
      </c>
      <c r="K4025" s="20" t="s">
        <v>107927</v>
      </c>
      <c r="L4025" s="67" t="str">
        <f>HYPERLINK("http://www.broadinstitute.org/rnai/public/clone/details?cloneId="&amp;J4025,"Details")</f>
        <v>Details</v>
      </c>
      <c r="M4025" s="20" t="s">
        <v>63539</v>
      </c>
    </row>
    <row r="4026" spans="1:13" ht="13.2">
      <c r="A4026" s="45" t="s">
        <v>27876</v>
      </c>
      <c r="B4026" s="46" t="s">
        <v>126</v>
      </c>
      <c r="C4026" s="46" t="s">
        <v>50</v>
      </c>
      <c r="D4026" s="46" t="s">
        <v>23947</v>
      </c>
      <c r="E4026" s="47" t="str">
        <f>(VLOOKUP(D4026,sheet3!$A$4:$B$210004,2,0))</f>
        <v>mitochondrial ribosomal protein L48</v>
      </c>
      <c r="F4026" s="46" t="s">
        <v>23946</v>
      </c>
      <c r="G4026" s="48" t="s">
        <v>98687</v>
      </c>
      <c r="H4026" s="48" t="s">
        <v>51818</v>
      </c>
      <c r="I4026" s="46" t="s">
        <v>71582</v>
      </c>
      <c r="J4026" s="48" t="s">
        <v>71583</v>
      </c>
      <c r="K4026" s="48" t="s">
        <v>107926</v>
      </c>
      <c r="L4026" s="69" t="str">
        <f t="shared" ref="L4026:L4028" si="588">HYPERLINK("http://www.broadinstitute.org/rnai/public/clone/details?cloneId="&amp;J4026,"Details")</f>
        <v>Details</v>
      </c>
      <c r="M4026" s="48" t="s">
        <v>63539</v>
      </c>
    </row>
    <row r="4027" spans="1:13" ht="13.2">
      <c r="A4027" s="23" t="s">
        <v>27876</v>
      </c>
      <c r="B4027" s="24" t="s">
        <v>139</v>
      </c>
      <c r="C4027" s="24" t="s">
        <v>50</v>
      </c>
      <c r="D4027" s="24" t="s">
        <v>5988</v>
      </c>
      <c r="E4027" s="22" t="str">
        <f>(VLOOKUP(D4027,sheet3!$A$4:$B$210004,2,0))</f>
        <v>chromosome 19 open reading frame 40</v>
      </c>
      <c r="F4027" s="24" t="s">
        <v>5987</v>
      </c>
      <c r="G4027" s="20" t="s">
        <v>98688</v>
      </c>
      <c r="H4027" s="20" t="s">
        <v>51819</v>
      </c>
      <c r="I4027" s="24" t="s">
        <v>71584</v>
      </c>
      <c r="J4027" s="20" t="s">
        <v>71585</v>
      </c>
      <c r="K4027" s="20" t="s">
        <v>107927</v>
      </c>
      <c r="L4027" s="67" t="str">
        <f t="shared" si="588"/>
        <v>Details</v>
      </c>
      <c r="M4027" s="20" t="s">
        <v>63539</v>
      </c>
    </row>
    <row r="4028" spans="1:13" ht="13.2">
      <c r="A4028" s="23" t="s">
        <v>27876</v>
      </c>
      <c r="B4028" s="24" t="s">
        <v>150</v>
      </c>
      <c r="C4028" s="24" t="s">
        <v>50</v>
      </c>
      <c r="D4028" s="24" t="s">
        <v>6007</v>
      </c>
      <c r="E4028" s="22" t="s">
        <v>43503</v>
      </c>
      <c r="F4028" s="24" t="s">
        <v>6006</v>
      </c>
      <c r="G4028" s="20" t="s">
        <v>98689</v>
      </c>
      <c r="H4028" s="20" t="s">
        <v>51820</v>
      </c>
      <c r="I4028" s="24" t="s">
        <v>71586</v>
      </c>
      <c r="J4028" s="20" t="s">
        <v>71587</v>
      </c>
      <c r="K4028" s="20" t="s">
        <v>107927</v>
      </c>
      <c r="L4028" s="67" t="str">
        <f t="shared" si="588"/>
        <v>Details</v>
      </c>
      <c r="M4028" s="20" t="s">
        <v>63539</v>
      </c>
    </row>
    <row r="4029" spans="1:13" ht="13.2">
      <c r="A4029" s="45" t="s">
        <v>27876</v>
      </c>
      <c r="B4029" s="46" t="s">
        <v>39</v>
      </c>
      <c r="C4029" s="46" t="s">
        <v>101</v>
      </c>
      <c r="D4029" s="46" t="s">
        <v>23916</v>
      </c>
      <c r="E4029" s="47" t="s">
        <v>43504</v>
      </c>
      <c r="F4029" s="46" t="s">
        <v>23915</v>
      </c>
      <c r="G4029" s="48" t="s">
        <v>98690</v>
      </c>
      <c r="H4029" s="48" t="s">
        <v>51821</v>
      </c>
      <c r="I4029" s="46" t="s">
        <v>71588</v>
      </c>
      <c r="J4029" s="48" t="s">
        <v>71589</v>
      </c>
      <c r="K4029" s="48" t="s">
        <v>107926</v>
      </c>
      <c r="L4029" s="69" t="str">
        <f t="shared" ref="L4029" si="589">HYPERLINK("http://www.broadinstitute.org/rnai/public/clone/details?cloneId="&amp;J4029,"Details")</f>
        <v>Details</v>
      </c>
      <c r="M4029" s="48" t="s">
        <v>63539</v>
      </c>
    </row>
    <row r="4030" spans="1:13" ht="13.2">
      <c r="A4030" s="23" t="s">
        <v>27876</v>
      </c>
      <c r="B4030" s="24" t="s">
        <v>60</v>
      </c>
      <c r="C4030" s="24" t="s">
        <v>101</v>
      </c>
      <c r="D4030" s="24" t="s">
        <v>5909</v>
      </c>
      <c r="E4030" s="22" t="str">
        <f>(VLOOKUP(D4030,sheet3!$A$4:$B$210004,2,0))</f>
        <v>SAR1 homolog A (S. cerevisiae)</v>
      </c>
      <c r="F4030" s="24" t="s">
        <v>5908</v>
      </c>
      <c r="G4030" s="20" t="s">
        <v>98691</v>
      </c>
      <c r="H4030" s="20" t="s">
        <v>51822</v>
      </c>
      <c r="I4030" s="24" t="s">
        <v>71590</v>
      </c>
      <c r="J4030" s="20" t="s">
        <v>71591</v>
      </c>
      <c r="K4030" s="20" t="s">
        <v>107927</v>
      </c>
      <c r="L4030" s="67" t="str">
        <f>HYPERLINK("http://www.broadinstitute.org/rnai/public/clone/details?cloneId="&amp;J4030,"Details")</f>
        <v>Details</v>
      </c>
      <c r="M4030" s="20" t="s">
        <v>63539</v>
      </c>
    </row>
    <row r="4031" spans="1:13" ht="13.2">
      <c r="A4031" s="45" t="s">
        <v>27876</v>
      </c>
      <c r="B4031" s="46" t="s">
        <v>74</v>
      </c>
      <c r="C4031" s="46" t="s">
        <v>101</v>
      </c>
      <c r="D4031" s="46" t="s">
        <v>23937</v>
      </c>
      <c r="E4031" s="47" t="s">
        <v>43505</v>
      </c>
      <c r="F4031" s="46" t="s">
        <v>23936</v>
      </c>
      <c r="G4031" s="48" t="s">
        <v>98692</v>
      </c>
      <c r="H4031" s="48" t="s">
        <v>51823</v>
      </c>
      <c r="I4031" s="46" t="s">
        <v>71592</v>
      </c>
      <c r="J4031" s="48" t="s">
        <v>71593</v>
      </c>
      <c r="K4031" s="48" t="s">
        <v>107926</v>
      </c>
      <c r="L4031" s="69" t="str">
        <f t="shared" ref="L4031:L4033" si="590">HYPERLINK("http://www.broadinstitute.org/rnai/public/clone/details?cloneId="&amp;J4031,"Details")</f>
        <v>Details</v>
      </c>
      <c r="M4031" s="48" t="s">
        <v>63539</v>
      </c>
    </row>
    <row r="4032" spans="1:13" ht="13.2">
      <c r="A4032" s="23" t="s">
        <v>27876</v>
      </c>
      <c r="B4032" s="24" t="s">
        <v>92</v>
      </c>
      <c r="C4032" s="24" t="s">
        <v>101</v>
      </c>
      <c r="D4032" s="24" t="s">
        <v>5939</v>
      </c>
      <c r="E4032" s="22" t="str">
        <f>(VLOOKUP(D4032,sheet3!$A$4:$B$210004,2,0))</f>
        <v>methyltransferase like 22</v>
      </c>
      <c r="F4032" s="24" t="s">
        <v>5938</v>
      </c>
      <c r="G4032" s="20" t="s">
        <v>98693</v>
      </c>
      <c r="H4032" s="20" t="s">
        <v>51824</v>
      </c>
      <c r="I4032" s="24" t="s">
        <v>71594</v>
      </c>
      <c r="J4032" s="20" t="s">
        <v>71595</v>
      </c>
      <c r="K4032" s="20" t="s">
        <v>107927</v>
      </c>
      <c r="L4032" s="67" t="str">
        <f t="shared" si="590"/>
        <v>Details</v>
      </c>
      <c r="M4032" s="20" t="s">
        <v>63539</v>
      </c>
    </row>
    <row r="4033" spans="1:13" ht="13.2">
      <c r="A4033" s="23" t="s">
        <v>27876</v>
      </c>
      <c r="B4033" s="24" t="s">
        <v>106</v>
      </c>
      <c r="C4033" s="24" t="s">
        <v>101</v>
      </c>
      <c r="D4033" s="24" t="s">
        <v>5960</v>
      </c>
      <c r="E4033" s="22" t="s">
        <v>43506</v>
      </c>
      <c r="F4033" s="24" t="s">
        <v>5959</v>
      </c>
      <c r="G4033" s="20" t="s">
        <v>98694</v>
      </c>
      <c r="H4033" s="20" t="s">
        <v>51825</v>
      </c>
      <c r="I4033" s="24" t="s">
        <v>71596</v>
      </c>
      <c r="J4033" s="20" t="s">
        <v>71597</v>
      </c>
      <c r="K4033" s="20" t="s">
        <v>107927</v>
      </c>
      <c r="L4033" s="67" t="str">
        <f t="shared" si="590"/>
        <v>Details</v>
      </c>
      <c r="M4033" s="20" t="s">
        <v>63539</v>
      </c>
    </row>
    <row r="4034" spans="1:13" ht="13.2">
      <c r="A4034" s="45" t="s">
        <v>27876</v>
      </c>
      <c r="B4034" s="46" t="s">
        <v>126</v>
      </c>
      <c r="C4034" s="46" t="s">
        <v>101</v>
      </c>
      <c r="D4034" s="46" t="s">
        <v>23949</v>
      </c>
      <c r="E4034" s="47" t="s">
        <v>43507</v>
      </c>
      <c r="F4034" s="46" t="s">
        <v>23948</v>
      </c>
      <c r="G4034" s="48" t="s">
        <v>98695</v>
      </c>
      <c r="H4034" s="48" t="s">
        <v>51826</v>
      </c>
      <c r="I4034" s="46" t="s">
        <v>71598</v>
      </c>
      <c r="J4034" s="48" t="s">
        <v>71599</v>
      </c>
      <c r="K4034" s="48" t="s">
        <v>107926</v>
      </c>
      <c r="L4034" s="69" t="str">
        <f t="shared" ref="L4034:L4044" si="591">HYPERLINK("http://www.broadinstitute.org/rnai/public/clone/details?cloneId="&amp;J4034,"Details")</f>
        <v>Details</v>
      </c>
      <c r="M4034" s="48" t="s">
        <v>63539</v>
      </c>
    </row>
    <row r="4035" spans="1:13" ht="13.2">
      <c r="A4035" s="23" t="s">
        <v>27876</v>
      </c>
      <c r="B4035" s="24" t="s">
        <v>139</v>
      </c>
      <c r="C4035" s="24" t="s">
        <v>101</v>
      </c>
      <c r="D4035" s="24" t="s">
        <v>5990</v>
      </c>
      <c r="E4035" s="22" t="s">
        <v>43508</v>
      </c>
      <c r="F4035" s="24" t="s">
        <v>5989</v>
      </c>
      <c r="G4035" s="20" t="s">
        <v>98696</v>
      </c>
      <c r="H4035" s="20" t="s">
        <v>51827</v>
      </c>
      <c r="I4035" s="24" t="s">
        <v>71600</v>
      </c>
      <c r="J4035" s="20" t="s">
        <v>71601</v>
      </c>
      <c r="K4035" s="20" t="s">
        <v>107927</v>
      </c>
      <c r="L4035" s="67" t="str">
        <f t="shared" si="591"/>
        <v>Details</v>
      </c>
      <c r="M4035" s="20" t="s">
        <v>63539</v>
      </c>
    </row>
    <row r="4036" spans="1:13" ht="13.2">
      <c r="A4036" s="23" t="s">
        <v>27876</v>
      </c>
      <c r="B4036" s="24" t="s">
        <v>150</v>
      </c>
      <c r="C4036" s="24" t="s">
        <v>101</v>
      </c>
      <c r="D4036" s="24" t="s">
        <v>6009</v>
      </c>
      <c r="E4036" s="22" t="str">
        <f>(VLOOKUP(D4036,sheet3!$A$4:$B$210004,2,0))</f>
        <v>ankyrin repeat domain 10</v>
      </c>
      <c r="F4036" s="24" t="s">
        <v>6008</v>
      </c>
      <c r="G4036" s="20" t="s">
        <v>98697</v>
      </c>
      <c r="H4036" s="20" t="s">
        <v>51828</v>
      </c>
      <c r="I4036" s="24" t="s">
        <v>71602</v>
      </c>
      <c r="J4036" s="20" t="s">
        <v>71603</v>
      </c>
      <c r="K4036" s="20" t="s">
        <v>107927</v>
      </c>
      <c r="L4036" s="67" t="str">
        <f t="shared" si="591"/>
        <v>Details</v>
      </c>
      <c r="M4036" s="20" t="s">
        <v>63539</v>
      </c>
    </row>
    <row r="4037" spans="1:13" ht="13.2">
      <c r="A4037" s="23" t="s">
        <v>27876</v>
      </c>
      <c r="B4037" s="24" t="s">
        <v>39</v>
      </c>
      <c r="C4037" s="24" t="s">
        <v>53</v>
      </c>
      <c r="D4037" s="24" t="s">
        <v>5897</v>
      </c>
      <c r="E4037" s="22" t="s">
        <v>43509</v>
      </c>
      <c r="F4037" s="24" t="s">
        <v>5896</v>
      </c>
      <c r="G4037" s="20" t="s">
        <v>98698</v>
      </c>
      <c r="H4037" s="20" t="s">
        <v>51829</v>
      </c>
      <c r="I4037" s="24" t="s">
        <v>71604</v>
      </c>
      <c r="J4037" s="20" t="s">
        <v>71605</v>
      </c>
      <c r="K4037" s="20" t="s">
        <v>107927</v>
      </c>
      <c r="L4037" s="67" t="str">
        <f t="shared" si="591"/>
        <v>Details</v>
      </c>
      <c r="M4037" s="20" t="s">
        <v>63539</v>
      </c>
    </row>
    <row r="4038" spans="1:13" ht="13.2">
      <c r="A4038" s="23" t="s">
        <v>27876</v>
      </c>
      <c r="B4038" s="24" t="s">
        <v>60</v>
      </c>
      <c r="C4038" s="24" t="s">
        <v>53</v>
      </c>
      <c r="D4038" s="24" t="s">
        <v>5911</v>
      </c>
      <c r="E4038" s="22" t="s">
        <v>43510</v>
      </c>
      <c r="F4038" s="24" t="s">
        <v>5910</v>
      </c>
      <c r="G4038" s="20" t="s">
        <v>98699</v>
      </c>
      <c r="H4038" s="20" t="s">
        <v>51830</v>
      </c>
      <c r="I4038" s="24" t="s">
        <v>71606</v>
      </c>
      <c r="J4038" s="20" t="s">
        <v>71607</v>
      </c>
      <c r="K4038" s="20" t="s">
        <v>107927</v>
      </c>
      <c r="L4038" s="67" t="str">
        <f t="shared" si="591"/>
        <v>Details</v>
      </c>
      <c r="M4038" s="20" t="s">
        <v>63539</v>
      </c>
    </row>
    <row r="4039" spans="1:13" ht="13.2">
      <c r="A4039" s="23" t="s">
        <v>27876</v>
      </c>
      <c r="B4039" s="24" t="s">
        <v>74</v>
      </c>
      <c r="C4039" s="24" t="s">
        <v>53</v>
      </c>
      <c r="D4039" s="24" t="s">
        <v>5923</v>
      </c>
      <c r="E4039" s="22" t="str">
        <f>(VLOOKUP(D4039,sheet3!$A$4:$B$210004,2,0))</f>
        <v>transmembrane 4 L six family member 18</v>
      </c>
      <c r="F4039" s="24" t="s">
        <v>5922</v>
      </c>
      <c r="G4039" s="20" t="s">
        <v>98700</v>
      </c>
      <c r="H4039" s="20" t="s">
        <v>51831</v>
      </c>
      <c r="I4039" s="24" t="s">
        <v>71608</v>
      </c>
      <c r="J4039" s="20" t="s">
        <v>71609</v>
      </c>
      <c r="K4039" s="20" t="s">
        <v>107927</v>
      </c>
      <c r="L4039" s="67" t="str">
        <f t="shared" si="591"/>
        <v>Details</v>
      </c>
      <c r="M4039" s="20" t="s">
        <v>63539</v>
      </c>
    </row>
    <row r="4040" spans="1:13" ht="13.2">
      <c r="A4040" s="23" t="s">
        <v>27876</v>
      </c>
      <c r="B4040" s="24" t="s">
        <v>92</v>
      </c>
      <c r="C4040" s="24" t="s">
        <v>53</v>
      </c>
      <c r="D4040" s="24" t="s">
        <v>5941</v>
      </c>
      <c r="E4040" s="22" t="s">
        <v>43511</v>
      </c>
      <c r="F4040" s="24" t="s">
        <v>5940</v>
      </c>
      <c r="G4040" s="20" t="s">
        <v>98701</v>
      </c>
      <c r="H4040" s="20" t="s">
        <v>51832</v>
      </c>
      <c r="I4040" s="24" t="s">
        <v>71610</v>
      </c>
      <c r="J4040" s="20" t="s">
        <v>71611</v>
      </c>
      <c r="K4040" s="20" t="s">
        <v>107927</v>
      </c>
      <c r="L4040" s="67" t="str">
        <f t="shared" si="591"/>
        <v>Details</v>
      </c>
      <c r="M4040" s="20" t="s">
        <v>63539</v>
      </c>
    </row>
    <row r="4041" spans="1:13" ht="13.2">
      <c r="A4041" s="23" t="s">
        <v>27876</v>
      </c>
      <c r="B4041" s="24" t="s">
        <v>106</v>
      </c>
      <c r="C4041" s="24" t="s">
        <v>53</v>
      </c>
      <c r="D4041" s="24" t="s">
        <v>5962</v>
      </c>
      <c r="E4041" s="22" t="s">
        <v>43512</v>
      </c>
      <c r="F4041" s="24" t="s">
        <v>5961</v>
      </c>
      <c r="G4041" s="20" t="s">
        <v>98702</v>
      </c>
      <c r="H4041" s="20" t="s">
        <v>51833</v>
      </c>
      <c r="I4041" s="24" t="s">
        <v>71612</v>
      </c>
      <c r="J4041" s="20" t="s">
        <v>71613</v>
      </c>
      <c r="K4041" s="20" t="s">
        <v>107927</v>
      </c>
      <c r="L4041" s="67" t="str">
        <f t="shared" si="591"/>
        <v>Details</v>
      </c>
      <c r="M4041" s="20" t="s">
        <v>63539</v>
      </c>
    </row>
    <row r="4042" spans="1:13" ht="13.2">
      <c r="A4042" s="23" t="s">
        <v>27876</v>
      </c>
      <c r="B4042" s="24" t="s">
        <v>126</v>
      </c>
      <c r="C4042" s="24" t="s">
        <v>53</v>
      </c>
      <c r="D4042" s="24" t="s">
        <v>5974</v>
      </c>
      <c r="E4042" s="22" t="str">
        <f>(VLOOKUP(D4042,sheet3!$A$4:$B$210004,2,0))</f>
        <v>centrosomal protein 70kDa</v>
      </c>
      <c r="F4042" s="24" t="s">
        <v>5973</v>
      </c>
      <c r="G4042" s="20" t="s">
        <v>98703</v>
      </c>
      <c r="H4042" s="20" t="s">
        <v>51834</v>
      </c>
      <c r="I4042" s="24" t="s">
        <v>71614</v>
      </c>
      <c r="J4042" s="20" t="s">
        <v>71615</v>
      </c>
      <c r="K4042" s="20" t="s">
        <v>107927</v>
      </c>
      <c r="L4042" s="67" t="str">
        <f t="shared" si="591"/>
        <v>Details</v>
      </c>
      <c r="M4042" s="20" t="s">
        <v>63539</v>
      </c>
    </row>
    <row r="4043" spans="1:13" ht="13.2">
      <c r="A4043" s="23" t="s">
        <v>27876</v>
      </c>
      <c r="B4043" s="24" t="s">
        <v>139</v>
      </c>
      <c r="C4043" s="24" t="s">
        <v>53</v>
      </c>
      <c r="D4043" s="24" t="s">
        <v>5992</v>
      </c>
      <c r="E4043" s="22" t="str">
        <f>(VLOOKUP(D4043,sheet3!$A$4:$B$210004,2,0))</f>
        <v>coenzyme Q7 homolog, ubiquinone (yeast)</v>
      </c>
      <c r="F4043" s="24" t="s">
        <v>5991</v>
      </c>
      <c r="G4043" s="20" t="s">
        <v>98704</v>
      </c>
      <c r="H4043" s="20" t="s">
        <v>51835</v>
      </c>
      <c r="I4043" s="24" t="s">
        <v>71616</v>
      </c>
      <c r="J4043" s="20" t="s">
        <v>71617</v>
      </c>
      <c r="K4043" s="20" t="s">
        <v>107927</v>
      </c>
      <c r="L4043" s="67" t="str">
        <f t="shared" si="591"/>
        <v>Details</v>
      </c>
      <c r="M4043" s="20" t="s">
        <v>63539</v>
      </c>
    </row>
    <row r="4044" spans="1:13" ht="13.2">
      <c r="A4044" s="23" t="s">
        <v>27876</v>
      </c>
      <c r="B4044" s="24" t="s">
        <v>150</v>
      </c>
      <c r="C4044" s="24" t="s">
        <v>53</v>
      </c>
      <c r="D4044" s="24" t="s">
        <v>6011</v>
      </c>
      <c r="E4044" s="22" t="str">
        <f>(VLOOKUP(D4044,sheet3!$A$4:$B$210004,2,0))</f>
        <v>claudin 3</v>
      </c>
      <c r="F4044" s="24" t="s">
        <v>6010</v>
      </c>
      <c r="G4044" s="20" t="s">
        <v>98705</v>
      </c>
      <c r="H4044" s="20" t="s">
        <v>51836</v>
      </c>
      <c r="I4044" s="24" t="s">
        <v>71618</v>
      </c>
      <c r="J4044" s="20" t="s">
        <v>71619</v>
      </c>
      <c r="K4044" s="20" t="s">
        <v>107927</v>
      </c>
      <c r="L4044" s="67" t="str">
        <f t="shared" si="591"/>
        <v>Details</v>
      </c>
      <c r="M4044" s="20" t="s">
        <v>63539</v>
      </c>
    </row>
    <row r="4045" spans="1:13" ht="13.2">
      <c r="A4045" s="45" t="s">
        <v>27876</v>
      </c>
      <c r="B4045" s="46" t="s">
        <v>39</v>
      </c>
      <c r="C4045" s="46" t="s">
        <v>55</v>
      </c>
      <c r="D4045" s="46" t="s">
        <v>23918</v>
      </c>
      <c r="E4045" s="47" t="str">
        <f>(VLOOKUP(D4045,sheet3!$A$4:$B$210004,2,0))</f>
        <v>tripartite motif family-like 1</v>
      </c>
      <c r="F4045" s="46" t="s">
        <v>23917</v>
      </c>
      <c r="G4045" s="48" t="s">
        <v>98706</v>
      </c>
      <c r="H4045" s="48" t="s">
        <v>51837</v>
      </c>
      <c r="I4045" s="46" t="s">
        <v>71620</v>
      </c>
      <c r="J4045" s="48" t="s">
        <v>71621</v>
      </c>
      <c r="K4045" s="48" t="s">
        <v>107926</v>
      </c>
      <c r="L4045" s="69" t="str">
        <f t="shared" ref="L4045:L4051" si="592">HYPERLINK("http://www.broadinstitute.org/rnai/public/clone/details?cloneId="&amp;J4045,"Details")</f>
        <v>Details</v>
      </c>
      <c r="M4045" s="48" t="s">
        <v>63539</v>
      </c>
    </row>
    <row r="4046" spans="1:13" ht="13.2">
      <c r="A4046" s="45" t="s">
        <v>27876</v>
      </c>
      <c r="B4046" s="46" t="s">
        <v>60</v>
      </c>
      <c r="C4046" s="46" t="s">
        <v>55</v>
      </c>
      <c r="D4046" s="46" t="s">
        <v>23928</v>
      </c>
      <c r="E4046" s="47" t="str">
        <f>(VLOOKUP(D4046,sheet3!$A$4:$B$210004,2,0))</f>
        <v>dual specificity phosphatase 13</v>
      </c>
      <c r="F4046" s="46" t="s">
        <v>23927</v>
      </c>
      <c r="G4046" s="48" t="s">
        <v>98707</v>
      </c>
      <c r="H4046" s="48" t="s">
        <v>51838</v>
      </c>
      <c r="I4046" s="46" t="s">
        <v>71622</v>
      </c>
      <c r="J4046" s="48" t="s">
        <v>71623</v>
      </c>
      <c r="K4046" s="48" t="s">
        <v>107926</v>
      </c>
      <c r="L4046" s="69" t="str">
        <f t="shared" si="592"/>
        <v>Details</v>
      </c>
      <c r="M4046" s="48" t="s">
        <v>63539</v>
      </c>
    </row>
    <row r="4047" spans="1:13" ht="13.2">
      <c r="A4047" s="23" t="s">
        <v>27876</v>
      </c>
      <c r="B4047" s="24" t="s">
        <v>74</v>
      </c>
      <c r="C4047" s="24" t="s">
        <v>55</v>
      </c>
      <c r="D4047" s="24" t="s">
        <v>5925</v>
      </c>
      <c r="E4047" s="22" t="s">
        <v>43513</v>
      </c>
      <c r="F4047" s="24" t="s">
        <v>5924</v>
      </c>
      <c r="G4047" s="20" t="s">
        <v>98708</v>
      </c>
      <c r="H4047" s="20" t="s">
        <v>51839</v>
      </c>
      <c r="I4047" s="24" t="s">
        <v>71624</v>
      </c>
      <c r="J4047" s="20" t="s">
        <v>71625</v>
      </c>
      <c r="K4047" s="20" t="s">
        <v>107927</v>
      </c>
      <c r="L4047" s="67" t="str">
        <f t="shared" si="592"/>
        <v>Details</v>
      </c>
      <c r="M4047" s="20" t="s">
        <v>63539</v>
      </c>
    </row>
    <row r="4048" spans="1:13" ht="13.2">
      <c r="A4048" s="23" t="s">
        <v>27876</v>
      </c>
      <c r="B4048" s="24" t="s">
        <v>92</v>
      </c>
      <c r="C4048" s="24" t="s">
        <v>55</v>
      </c>
      <c r="D4048" s="24" t="s">
        <v>5943</v>
      </c>
      <c r="E4048" s="22" t="s">
        <v>43514</v>
      </c>
      <c r="F4048" s="24" t="s">
        <v>5942</v>
      </c>
      <c r="G4048" s="20" t="s">
        <v>98709</v>
      </c>
      <c r="H4048" s="20" t="s">
        <v>51840</v>
      </c>
      <c r="I4048" s="24" t="s">
        <v>71626</v>
      </c>
      <c r="J4048" s="20" t="s">
        <v>71627</v>
      </c>
      <c r="K4048" s="20" t="s">
        <v>107927</v>
      </c>
      <c r="L4048" s="67" t="str">
        <f t="shared" si="592"/>
        <v>Details</v>
      </c>
      <c r="M4048" s="20" t="s">
        <v>63539</v>
      </c>
    </row>
    <row r="4049" spans="1:13" ht="13.2">
      <c r="A4049" s="23" t="s">
        <v>27876</v>
      </c>
      <c r="B4049" s="24" t="s">
        <v>106</v>
      </c>
      <c r="C4049" s="24" t="s">
        <v>55</v>
      </c>
      <c r="D4049" s="24" t="s">
        <v>5964</v>
      </c>
      <c r="E4049" s="22" t="s">
        <v>43515</v>
      </c>
      <c r="F4049" s="24" t="s">
        <v>5963</v>
      </c>
      <c r="G4049" s="20" t="s">
        <v>98710</v>
      </c>
      <c r="H4049" s="20" t="s">
        <v>51841</v>
      </c>
      <c r="I4049" s="24" t="s">
        <v>71628</v>
      </c>
      <c r="J4049" s="20" t="s">
        <v>71629</v>
      </c>
      <c r="K4049" s="20" t="s">
        <v>107927</v>
      </c>
      <c r="L4049" s="67" t="str">
        <f t="shared" si="592"/>
        <v>Details</v>
      </c>
      <c r="M4049" s="20" t="s">
        <v>63539</v>
      </c>
    </row>
    <row r="4050" spans="1:13" ht="13.2">
      <c r="A4050" s="23" t="s">
        <v>27876</v>
      </c>
      <c r="B4050" s="24" t="s">
        <v>126</v>
      </c>
      <c r="C4050" s="24" t="s">
        <v>55</v>
      </c>
      <c r="D4050" s="24" t="s">
        <v>5976</v>
      </c>
      <c r="E4050" s="22" t="str">
        <f>(VLOOKUP(D4050,sheet3!$A$4:$B$210004,2,0))</f>
        <v>zinc finger, AN1-type domain 5</v>
      </c>
      <c r="F4050" s="24" t="s">
        <v>5975</v>
      </c>
      <c r="G4050" s="20" t="s">
        <v>98711</v>
      </c>
      <c r="H4050" s="20" t="s">
        <v>51842</v>
      </c>
      <c r="I4050" s="24" t="s">
        <v>71630</v>
      </c>
      <c r="J4050" s="20" t="s">
        <v>71631</v>
      </c>
      <c r="K4050" s="20" t="s">
        <v>107927</v>
      </c>
      <c r="L4050" s="67" t="str">
        <f t="shared" si="592"/>
        <v>Details</v>
      </c>
      <c r="M4050" s="20" t="s">
        <v>63539</v>
      </c>
    </row>
    <row r="4051" spans="1:13" ht="13.2">
      <c r="A4051" s="23" t="s">
        <v>27876</v>
      </c>
      <c r="B4051" s="24" t="s">
        <v>139</v>
      </c>
      <c r="C4051" s="24" t="s">
        <v>55</v>
      </c>
      <c r="D4051" s="24" t="s">
        <v>5994</v>
      </c>
      <c r="E4051" s="22" t="s">
        <v>43516</v>
      </c>
      <c r="F4051" s="24" t="s">
        <v>5993</v>
      </c>
      <c r="G4051" s="20" t="s">
        <v>98712</v>
      </c>
      <c r="H4051" s="20" t="s">
        <v>51843</v>
      </c>
      <c r="I4051" s="24" t="s">
        <v>71632</v>
      </c>
      <c r="J4051" s="20" t="s">
        <v>71633</v>
      </c>
      <c r="K4051" s="20" t="s">
        <v>107927</v>
      </c>
      <c r="L4051" s="67" t="str">
        <f t="shared" si="592"/>
        <v>Details</v>
      </c>
      <c r="M4051" s="20" t="s">
        <v>63539</v>
      </c>
    </row>
    <row r="4052" spans="1:13" ht="13.2">
      <c r="A4052" s="52" t="s">
        <v>27876</v>
      </c>
      <c r="B4052" s="53" t="s">
        <v>150</v>
      </c>
      <c r="C4052" s="53" t="s">
        <v>55</v>
      </c>
      <c r="D4052" s="53" t="s">
        <v>17498</v>
      </c>
      <c r="E4052" s="54" t="str">
        <f>(VLOOKUP(D4052,sheet3!$A$4:$B$210004,2,0))</f>
        <v>serine/arginine-rich splicing factor 2</v>
      </c>
      <c r="F4052" s="53" t="s">
        <v>26316</v>
      </c>
      <c r="G4052" s="55" t="s">
        <v>98122</v>
      </c>
      <c r="H4052" s="55" t="s">
        <v>51844</v>
      </c>
      <c r="I4052" s="53" t="s">
        <v>71634</v>
      </c>
      <c r="J4052" s="55" t="s">
        <v>71635</v>
      </c>
      <c r="K4052" s="55" t="s">
        <v>107928</v>
      </c>
      <c r="L4052" s="71" t="str">
        <f>HYPERLINK("http://www.broadinstitute.org/rnai/public/clone/details?cloneId="&amp;J4052,"Details")</f>
        <v>Details</v>
      </c>
      <c r="M4052" s="55" t="s">
        <v>63539</v>
      </c>
    </row>
    <row r="4053" spans="1:13" ht="13.2">
      <c r="A4053" s="45" t="s">
        <v>27876</v>
      </c>
      <c r="B4053" s="46" t="s">
        <v>39</v>
      </c>
      <c r="C4053" s="46" t="s">
        <v>69</v>
      </c>
      <c r="D4053" s="46" t="s">
        <v>23920</v>
      </c>
      <c r="E4053" s="47" t="str">
        <f>(VLOOKUP(D4053,sheet3!$A$4:$B$210004,2,0))</f>
        <v>adaptor-related protein complex 3, sigma 2 subunit</v>
      </c>
      <c r="F4053" s="46" t="s">
        <v>23919</v>
      </c>
      <c r="G4053" s="48" t="s">
        <v>98713</v>
      </c>
      <c r="H4053" s="48" t="s">
        <v>51845</v>
      </c>
      <c r="I4053" s="46" t="s">
        <v>71636</v>
      </c>
      <c r="J4053" s="48" t="s">
        <v>71637</v>
      </c>
      <c r="K4053" s="48" t="s">
        <v>107926</v>
      </c>
      <c r="L4053" s="69" t="str">
        <f t="shared" ref="L4053" si="593">HYPERLINK("http://www.broadinstitute.org/rnai/public/clone/details?cloneId="&amp;J4053,"Details")</f>
        <v>Details</v>
      </c>
      <c r="M4053" s="48" t="s">
        <v>63539</v>
      </c>
    </row>
    <row r="4054" spans="1:13" ht="13.2">
      <c r="A4054" s="23" t="s">
        <v>27876</v>
      </c>
      <c r="B4054" s="24" t="s">
        <v>60</v>
      </c>
      <c r="C4054" s="24" t="s">
        <v>69</v>
      </c>
      <c r="D4054" s="24" t="s">
        <v>5913</v>
      </c>
      <c r="E4054" s="22" t="str">
        <f>(VLOOKUP(D4054,sheet3!$A$4:$B$210004,2,0))</f>
        <v>suppressor of cytokine signaling 2</v>
      </c>
      <c r="F4054" s="24" t="s">
        <v>5912</v>
      </c>
      <c r="G4054" s="20" t="s">
        <v>98714</v>
      </c>
      <c r="H4054" s="20" t="s">
        <v>51846</v>
      </c>
      <c r="I4054" s="24" t="s">
        <v>71638</v>
      </c>
      <c r="J4054" s="20" t="s">
        <v>71639</v>
      </c>
      <c r="K4054" s="20" t="s">
        <v>107927</v>
      </c>
      <c r="L4054" s="67" t="str">
        <f>HYPERLINK("http://www.broadinstitute.org/rnai/public/clone/details?cloneId="&amp;J4054,"Details")</f>
        <v>Details</v>
      </c>
      <c r="M4054" s="20" t="s">
        <v>63539</v>
      </c>
    </row>
    <row r="4055" spans="1:13" ht="13.2">
      <c r="A4055" s="45" t="s">
        <v>27876</v>
      </c>
      <c r="B4055" s="46" t="s">
        <v>74</v>
      </c>
      <c r="C4055" s="46" t="s">
        <v>69</v>
      </c>
      <c r="D4055" s="46" t="s">
        <v>23939</v>
      </c>
      <c r="E4055" s="47" t="str">
        <f>(VLOOKUP(D4055,sheet3!$A$4:$B$210004,2,0))</f>
        <v>C-type lectin domain family 3, member B</v>
      </c>
      <c r="F4055" s="46" t="s">
        <v>23938</v>
      </c>
      <c r="G4055" s="48" t="s">
        <v>98715</v>
      </c>
      <c r="H4055" s="48" t="s">
        <v>51847</v>
      </c>
      <c r="I4055" s="46" t="s">
        <v>71640</v>
      </c>
      <c r="J4055" s="48" t="s">
        <v>71641</v>
      </c>
      <c r="K4055" s="48" t="s">
        <v>107926</v>
      </c>
      <c r="L4055" s="69" t="str">
        <f t="shared" ref="L4055:L4060" si="594">HYPERLINK("http://www.broadinstitute.org/rnai/public/clone/details?cloneId="&amp;J4055,"Details")</f>
        <v>Details</v>
      </c>
      <c r="M4055" s="48" t="s">
        <v>63539</v>
      </c>
    </row>
    <row r="4056" spans="1:13" ht="13.2">
      <c r="A4056" s="23" t="s">
        <v>27876</v>
      </c>
      <c r="B4056" s="24" t="s">
        <v>92</v>
      </c>
      <c r="C4056" s="24" t="s">
        <v>69</v>
      </c>
      <c r="D4056" s="24" t="s">
        <v>5945</v>
      </c>
      <c r="E4056" s="22" t="str">
        <f>(VLOOKUP(D4056,sheet3!$A$4:$B$210004,2,0))</f>
        <v>isochorismatase domain containing 2</v>
      </c>
      <c r="F4056" s="24" t="s">
        <v>5944</v>
      </c>
      <c r="G4056" s="20" t="s">
        <v>98716</v>
      </c>
      <c r="H4056" s="20" t="s">
        <v>51848</v>
      </c>
      <c r="I4056" s="24" t="s">
        <v>71642</v>
      </c>
      <c r="J4056" s="20" t="s">
        <v>71643</v>
      </c>
      <c r="K4056" s="20" t="s">
        <v>107927</v>
      </c>
      <c r="L4056" s="67" t="str">
        <f t="shared" si="594"/>
        <v>Details</v>
      </c>
      <c r="M4056" s="20" t="s">
        <v>63539</v>
      </c>
    </row>
    <row r="4057" spans="1:13" ht="13.2">
      <c r="A4057" s="23" t="s">
        <v>27876</v>
      </c>
      <c r="B4057" s="24" t="s">
        <v>106</v>
      </c>
      <c r="C4057" s="24" t="s">
        <v>69</v>
      </c>
      <c r="D4057" s="24" t="s">
        <v>5966</v>
      </c>
      <c r="E4057" s="22" t="s">
        <v>43517</v>
      </c>
      <c r="F4057" s="24" t="s">
        <v>5965</v>
      </c>
      <c r="G4057" s="20" t="s">
        <v>98717</v>
      </c>
      <c r="H4057" s="20" t="s">
        <v>51849</v>
      </c>
      <c r="I4057" s="24" t="s">
        <v>71644</v>
      </c>
      <c r="J4057" s="20" t="s">
        <v>71645</v>
      </c>
      <c r="K4057" s="20" t="s">
        <v>107927</v>
      </c>
      <c r="L4057" s="67" t="str">
        <f t="shared" si="594"/>
        <v>Details</v>
      </c>
      <c r="M4057" s="20" t="s">
        <v>63539</v>
      </c>
    </row>
    <row r="4058" spans="1:13" ht="13.2">
      <c r="A4058" s="23" t="s">
        <v>27876</v>
      </c>
      <c r="B4058" s="24" t="s">
        <v>126</v>
      </c>
      <c r="C4058" s="24" t="s">
        <v>69</v>
      </c>
      <c r="D4058" s="24" t="s">
        <v>5978</v>
      </c>
      <c r="E4058" s="22" t="str">
        <f>(VLOOKUP(D4058,sheet3!$A$4:$B$210004,2,0))</f>
        <v>intraflagellar transport 43 homolog (Chlamydomonas)</v>
      </c>
      <c r="F4058" s="24" t="s">
        <v>5977</v>
      </c>
      <c r="G4058" s="20" t="s">
        <v>98718</v>
      </c>
      <c r="H4058" s="20" t="s">
        <v>51850</v>
      </c>
      <c r="I4058" s="24" t="s">
        <v>71646</v>
      </c>
      <c r="J4058" s="20" t="s">
        <v>71647</v>
      </c>
      <c r="K4058" s="20" t="s">
        <v>107927</v>
      </c>
      <c r="L4058" s="67" t="str">
        <f t="shared" si="594"/>
        <v>Details</v>
      </c>
      <c r="M4058" s="20" t="s">
        <v>63539</v>
      </c>
    </row>
    <row r="4059" spans="1:13" ht="13.2">
      <c r="A4059" s="23" t="s">
        <v>27876</v>
      </c>
      <c r="B4059" s="24" t="s">
        <v>139</v>
      </c>
      <c r="C4059" s="24" t="s">
        <v>69</v>
      </c>
      <c r="D4059" s="24" t="s">
        <v>5996</v>
      </c>
      <c r="E4059" s="22" t="s">
        <v>43518</v>
      </c>
      <c r="F4059" s="24" t="s">
        <v>5995</v>
      </c>
      <c r="G4059" s="20" t="s">
        <v>98719</v>
      </c>
      <c r="H4059" s="20" t="s">
        <v>51851</v>
      </c>
      <c r="I4059" s="24" t="s">
        <v>71648</v>
      </c>
      <c r="J4059" s="20" t="s">
        <v>71649</v>
      </c>
      <c r="K4059" s="20" t="s">
        <v>107927</v>
      </c>
      <c r="L4059" s="67" t="str">
        <f t="shared" si="594"/>
        <v>Details</v>
      </c>
      <c r="M4059" s="20" t="s">
        <v>63539</v>
      </c>
    </row>
    <row r="4060" spans="1:13" ht="13.2">
      <c r="A4060" s="23" t="s">
        <v>27876</v>
      </c>
      <c r="B4060" s="24" t="s">
        <v>150</v>
      </c>
      <c r="C4060" s="24" t="s">
        <v>69</v>
      </c>
      <c r="D4060" s="24" t="s">
        <v>6013</v>
      </c>
      <c r="E4060" s="22" t="s">
        <v>43519</v>
      </c>
      <c r="F4060" s="24" t="s">
        <v>6012</v>
      </c>
      <c r="G4060" s="20" t="s">
        <v>98720</v>
      </c>
      <c r="H4060" s="20" t="s">
        <v>51852</v>
      </c>
      <c r="I4060" s="24" t="s">
        <v>71650</v>
      </c>
      <c r="J4060" s="20" t="s">
        <v>71651</v>
      </c>
      <c r="K4060" s="20" t="s">
        <v>107927</v>
      </c>
      <c r="L4060" s="67" t="str">
        <f t="shared" si="594"/>
        <v>Details</v>
      </c>
      <c r="M4060" s="20" t="s">
        <v>63539</v>
      </c>
    </row>
    <row r="4061" spans="1:13" ht="13.2">
      <c r="A4061" s="45" t="s">
        <v>27876</v>
      </c>
      <c r="B4061" s="46" t="s">
        <v>39</v>
      </c>
      <c r="C4061" s="46" t="s">
        <v>57</v>
      </c>
      <c r="D4061" s="46" t="s">
        <v>23922</v>
      </c>
      <c r="E4061" s="47" t="str">
        <f>(VLOOKUP(D4061,sheet3!$A$4:$B$210004,2,0))</f>
        <v>translocase of inner mitochondrial membrane 22 homolog (yeast)</v>
      </c>
      <c r="F4061" s="46" t="s">
        <v>23921</v>
      </c>
      <c r="G4061" s="48" t="s">
        <v>98721</v>
      </c>
      <c r="H4061" s="48" t="s">
        <v>51853</v>
      </c>
      <c r="I4061" s="46" t="s">
        <v>71652</v>
      </c>
      <c r="J4061" s="48" t="s">
        <v>71653</v>
      </c>
      <c r="K4061" s="48" t="s">
        <v>107926</v>
      </c>
      <c r="L4061" s="69" t="str">
        <f t="shared" ref="L4061:L4065" si="595">HYPERLINK("http://www.broadinstitute.org/rnai/public/clone/details?cloneId="&amp;J4061,"Details")</f>
        <v>Details</v>
      </c>
      <c r="M4061" s="48" t="s">
        <v>63539</v>
      </c>
    </row>
    <row r="4062" spans="1:13" ht="13.2">
      <c r="A4062" s="45" t="s">
        <v>27876</v>
      </c>
      <c r="B4062" s="46" t="s">
        <v>60</v>
      </c>
      <c r="C4062" s="46" t="s">
        <v>57</v>
      </c>
      <c r="D4062" s="46" t="s">
        <v>23930</v>
      </c>
      <c r="E4062" s="47" t="s">
        <v>43520</v>
      </c>
      <c r="F4062" s="46" t="s">
        <v>23929</v>
      </c>
      <c r="G4062" s="48" t="s">
        <v>98722</v>
      </c>
      <c r="H4062" s="48" t="s">
        <v>51854</v>
      </c>
      <c r="I4062" s="46" t="s">
        <v>71654</v>
      </c>
      <c r="J4062" s="48" t="s">
        <v>71655</v>
      </c>
      <c r="K4062" s="48" t="s">
        <v>107926</v>
      </c>
      <c r="L4062" s="69" t="str">
        <f t="shared" si="595"/>
        <v>Details</v>
      </c>
      <c r="M4062" s="48" t="s">
        <v>63539</v>
      </c>
    </row>
    <row r="4063" spans="1:13" ht="13.2">
      <c r="A4063" s="23" t="s">
        <v>27876</v>
      </c>
      <c r="B4063" s="24" t="s">
        <v>74</v>
      </c>
      <c r="C4063" s="24" t="s">
        <v>57</v>
      </c>
      <c r="D4063" s="24" t="s">
        <v>5927</v>
      </c>
      <c r="E4063" s="22" t="str">
        <f>(VLOOKUP(D4063,sheet3!$A$4:$B$210004,2,0))</f>
        <v>zinc finger protein 684</v>
      </c>
      <c r="F4063" s="24" t="s">
        <v>5926</v>
      </c>
      <c r="G4063" s="20" t="s">
        <v>98723</v>
      </c>
      <c r="H4063" s="20" t="s">
        <v>51855</v>
      </c>
      <c r="I4063" s="24" t="s">
        <v>71656</v>
      </c>
      <c r="J4063" s="20" t="s">
        <v>71657</v>
      </c>
      <c r="K4063" s="20" t="s">
        <v>107927</v>
      </c>
      <c r="L4063" s="67" t="str">
        <f t="shared" si="595"/>
        <v>Details</v>
      </c>
      <c r="M4063" s="20" t="s">
        <v>63539</v>
      </c>
    </row>
    <row r="4064" spans="1:13" ht="13.2">
      <c r="A4064" s="23" t="s">
        <v>27876</v>
      </c>
      <c r="B4064" s="24" t="s">
        <v>92</v>
      </c>
      <c r="C4064" s="24" t="s">
        <v>57</v>
      </c>
      <c r="D4064" s="24" t="s">
        <v>5947</v>
      </c>
      <c r="E4064" s="22" t="str">
        <f>(VLOOKUP(D4064,sheet3!$A$4:$B$210004,2,0))</f>
        <v>MAX dimerization protein 3</v>
      </c>
      <c r="F4064" s="24" t="s">
        <v>5946</v>
      </c>
      <c r="G4064" s="20" t="s">
        <v>98724</v>
      </c>
      <c r="H4064" s="20" t="s">
        <v>51856</v>
      </c>
      <c r="I4064" s="24" t="s">
        <v>71658</v>
      </c>
      <c r="J4064" s="20" t="s">
        <v>71659</v>
      </c>
      <c r="K4064" s="20" t="s">
        <v>107927</v>
      </c>
      <c r="L4064" s="67" t="str">
        <f t="shared" si="595"/>
        <v>Details</v>
      </c>
      <c r="M4064" s="20" t="s">
        <v>63539</v>
      </c>
    </row>
    <row r="4065" spans="1:13" ht="13.2">
      <c r="A4065" s="23" t="s">
        <v>27876</v>
      </c>
      <c r="B4065" s="24" t="s">
        <v>106</v>
      </c>
      <c r="C4065" s="24" t="s">
        <v>57</v>
      </c>
      <c r="D4065" s="24" t="s">
        <v>5968</v>
      </c>
      <c r="E4065" s="22" t="s">
        <v>43521</v>
      </c>
      <c r="F4065" s="24" t="s">
        <v>5967</v>
      </c>
      <c r="G4065" s="20" t="s">
        <v>98725</v>
      </c>
      <c r="H4065" s="20" t="s">
        <v>51857</v>
      </c>
      <c r="I4065" s="24" t="s">
        <v>71660</v>
      </c>
      <c r="J4065" s="20" t="s">
        <v>71661</v>
      </c>
      <c r="K4065" s="20" t="s">
        <v>107927</v>
      </c>
      <c r="L4065" s="67" t="str">
        <f t="shared" si="595"/>
        <v>Details</v>
      </c>
      <c r="M4065" s="20" t="s">
        <v>63539</v>
      </c>
    </row>
    <row r="4066" spans="1:13" ht="13.2">
      <c r="A4066" s="45" t="s">
        <v>27876</v>
      </c>
      <c r="B4066" s="46" t="s">
        <v>126</v>
      </c>
      <c r="C4066" s="46" t="s">
        <v>57</v>
      </c>
      <c r="D4066" s="46" t="s">
        <v>23951</v>
      </c>
      <c r="E4066" s="47" t="s">
        <v>43522</v>
      </c>
      <c r="F4066" s="46" t="s">
        <v>23950</v>
      </c>
      <c r="G4066" s="48" t="s">
        <v>98726</v>
      </c>
      <c r="H4066" s="48" t="s">
        <v>51858</v>
      </c>
      <c r="I4066" s="46" t="s">
        <v>71662</v>
      </c>
      <c r="J4066" s="48" t="s">
        <v>71663</v>
      </c>
      <c r="K4066" s="48" t="s">
        <v>107926</v>
      </c>
      <c r="L4066" s="69" t="str">
        <f t="shared" ref="L4066:L4074" si="596">HYPERLINK("http://www.broadinstitute.org/rnai/public/clone/details?cloneId="&amp;J4066,"Details")</f>
        <v>Details</v>
      </c>
      <c r="M4066" s="48" t="s">
        <v>63539</v>
      </c>
    </row>
    <row r="4067" spans="1:13" ht="13.2">
      <c r="A4067" s="23" t="s">
        <v>27877</v>
      </c>
      <c r="B4067" s="24" t="s">
        <v>39</v>
      </c>
      <c r="C4067" s="24" t="s">
        <v>75</v>
      </c>
      <c r="D4067" s="24" t="s">
        <v>6015</v>
      </c>
      <c r="E4067" s="22" t="s">
        <v>43523</v>
      </c>
      <c r="F4067" s="24" t="s">
        <v>6014</v>
      </c>
      <c r="G4067" s="20" t="s">
        <v>98727</v>
      </c>
      <c r="H4067" s="20" t="s">
        <v>51859</v>
      </c>
      <c r="I4067" s="24" t="s">
        <v>71664</v>
      </c>
      <c r="J4067" s="20" t="s">
        <v>71665</v>
      </c>
      <c r="K4067" s="20" t="s">
        <v>107927</v>
      </c>
      <c r="L4067" s="67" t="str">
        <f t="shared" si="596"/>
        <v>Details</v>
      </c>
      <c r="M4067" s="20" t="s">
        <v>63539</v>
      </c>
    </row>
    <row r="4068" spans="1:13" ht="13.2">
      <c r="A4068" s="23" t="s">
        <v>27877</v>
      </c>
      <c r="B4068" s="24" t="s">
        <v>60</v>
      </c>
      <c r="C4068" s="24" t="s">
        <v>75</v>
      </c>
      <c r="D4068" s="24" t="s">
        <v>6034</v>
      </c>
      <c r="E4068" s="22" t="str">
        <f>(VLOOKUP(D4068,sheet3!$A$4:$B$210004,2,0))</f>
        <v>THAP domain containing, apoptosis associated protein 2</v>
      </c>
      <c r="F4068" s="24" t="s">
        <v>6033</v>
      </c>
      <c r="G4068" s="20" t="s">
        <v>98728</v>
      </c>
      <c r="H4068" s="20" t="s">
        <v>51860</v>
      </c>
      <c r="I4068" s="24" t="s">
        <v>71666</v>
      </c>
      <c r="J4068" s="20" t="s">
        <v>71667</v>
      </c>
      <c r="K4068" s="20" t="s">
        <v>107927</v>
      </c>
      <c r="L4068" s="67" t="str">
        <f t="shared" si="596"/>
        <v>Details</v>
      </c>
      <c r="M4068" s="20" t="s">
        <v>63539</v>
      </c>
    </row>
    <row r="4069" spans="1:13" ht="13.2">
      <c r="A4069" s="23" t="s">
        <v>27877</v>
      </c>
      <c r="B4069" s="24" t="s">
        <v>74</v>
      </c>
      <c r="C4069" s="24" t="s">
        <v>75</v>
      </c>
      <c r="D4069" s="24" t="s">
        <v>6052</v>
      </c>
      <c r="E4069" s="22" t="s">
        <v>43524</v>
      </c>
      <c r="F4069" s="24" t="s">
        <v>6051</v>
      </c>
      <c r="G4069" s="20" t="s">
        <v>98729</v>
      </c>
      <c r="H4069" s="20" t="s">
        <v>51861</v>
      </c>
      <c r="I4069" s="24" t="s">
        <v>71668</v>
      </c>
      <c r="J4069" s="20" t="s">
        <v>71669</v>
      </c>
      <c r="K4069" s="20" t="s">
        <v>107927</v>
      </c>
      <c r="L4069" s="67" t="str">
        <f t="shared" si="596"/>
        <v>Details</v>
      </c>
      <c r="M4069" s="20" t="s">
        <v>63539</v>
      </c>
    </row>
    <row r="4070" spans="1:13" ht="13.2">
      <c r="A4070" s="23" t="s">
        <v>27877</v>
      </c>
      <c r="B4070" s="24" t="s">
        <v>92</v>
      </c>
      <c r="C4070" s="24" t="s">
        <v>75</v>
      </c>
      <c r="D4070" s="24" t="s">
        <v>6074</v>
      </c>
      <c r="E4070" s="22" t="s">
        <v>43525</v>
      </c>
      <c r="F4070" s="24" t="s">
        <v>6073</v>
      </c>
      <c r="G4070" s="20" t="s">
        <v>98730</v>
      </c>
      <c r="H4070" s="20" t="s">
        <v>51862</v>
      </c>
      <c r="I4070" s="24" t="s">
        <v>71670</v>
      </c>
      <c r="J4070" s="20" t="s">
        <v>71671</v>
      </c>
      <c r="K4070" s="20" t="s">
        <v>107927</v>
      </c>
      <c r="L4070" s="67" t="str">
        <f t="shared" si="596"/>
        <v>Details</v>
      </c>
      <c r="M4070" s="20" t="s">
        <v>63539</v>
      </c>
    </row>
    <row r="4071" spans="1:13" ht="13.2">
      <c r="A4071" s="23" t="s">
        <v>27877</v>
      </c>
      <c r="B4071" s="24" t="s">
        <v>106</v>
      </c>
      <c r="C4071" s="24" t="s">
        <v>75</v>
      </c>
      <c r="D4071" s="24" t="s">
        <v>6091</v>
      </c>
      <c r="E4071" s="22" t="str">
        <f>(VLOOKUP(D4071,sheet3!$A$4:$B$210004,2,0))</f>
        <v>Nedd4 family interacting protein 2</v>
      </c>
      <c r="F4071" s="24" t="s">
        <v>6090</v>
      </c>
      <c r="G4071" s="20" t="s">
        <v>98731</v>
      </c>
      <c r="H4071" s="20" t="s">
        <v>51863</v>
      </c>
      <c r="I4071" s="24" t="s">
        <v>71672</v>
      </c>
      <c r="J4071" s="20" t="s">
        <v>71673</v>
      </c>
      <c r="K4071" s="20" t="s">
        <v>107927</v>
      </c>
      <c r="L4071" s="67" t="str">
        <f t="shared" si="596"/>
        <v>Details</v>
      </c>
      <c r="M4071" s="20" t="s">
        <v>63539</v>
      </c>
    </row>
    <row r="4072" spans="1:13" ht="13.2">
      <c r="A4072" s="23" t="s">
        <v>27877</v>
      </c>
      <c r="B4072" s="24" t="s">
        <v>126</v>
      </c>
      <c r="C4072" s="24" t="s">
        <v>75</v>
      </c>
      <c r="D4072" s="24" t="s">
        <v>6105</v>
      </c>
      <c r="E4072" s="22" t="s">
        <v>43526</v>
      </c>
      <c r="F4072" s="24" t="s">
        <v>6104</v>
      </c>
      <c r="G4072" s="20" t="s">
        <v>98732</v>
      </c>
      <c r="H4072" s="20" t="s">
        <v>51864</v>
      </c>
      <c r="I4072" s="24" t="s">
        <v>71674</v>
      </c>
      <c r="J4072" s="20" t="s">
        <v>71675</v>
      </c>
      <c r="K4072" s="20" t="s">
        <v>107927</v>
      </c>
      <c r="L4072" s="67" t="str">
        <f t="shared" si="596"/>
        <v>Details</v>
      </c>
      <c r="M4072" s="20" t="s">
        <v>63539</v>
      </c>
    </row>
    <row r="4073" spans="1:13" ht="13.2">
      <c r="A4073" s="23" t="s">
        <v>27877</v>
      </c>
      <c r="B4073" s="24" t="s">
        <v>139</v>
      </c>
      <c r="C4073" s="24" t="s">
        <v>75</v>
      </c>
      <c r="D4073" s="24" t="s">
        <v>6115</v>
      </c>
      <c r="E4073" s="22" t="str">
        <f>(VLOOKUP(D4073,sheet3!$A$4:$B$210004,2,0))</f>
        <v>tetraspanin 4</v>
      </c>
      <c r="F4073" s="24" t="s">
        <v>6114</v>
      </c>
      <c r="G4073" s="20" t="s">
        <v>98733</v>
      </c>
      <c r="H4073" s="20" t="s">
        <v>51865</v>
      </c>
      <c r="I4073" s="24" t="s">
        <v>71676</v>
      </c>
      <c r="J4073" s="20" t="s">
        <v>71677</v>
      </c>
      <c r="K4073" s="20" t="s">
        <v>107927</v>
      </c>
      <c r="L4073" s="67" t="str">
        <f t="shared" si="596"/>
        <v>Details</v>
      </c>
      <c r="M4073" s="20" t="s">
        <v>63539</v>
      </c>
    </row>
    <row r="4074" spans="1:13" ht="13.2">
      <c r="A4074" s="23" t="s">
        <v>27877</v>
      </c>
      <c r="B4074" s="24" t="s">
        <v>150</v>
      </c>
      <c r="C4074" s="24" t="s">
        <v>75</v>
      </c>
      <c r="D4074" s="24" t="s">
        <v>5980</v>
      </c>
      <c r="E4074" s="22" t="str">
        <f>(VLOOKUP(D4074,sheet3!$A$4:$B$210004,2,0))</f>
        <v>purinergic receptor P2Y, G-protein coupled, 11</v>
      </c>
      <c r="F4074" s="24" t="s">
        <v>5979</v>
      </c>
      <c r="G4074" s="20" t="s">
        <v>98648</v>
      </c>
      <c r="H4074" s="20" t="s">
        <v>51866</v>
      </c>
      <c r="I4074" s="24" t="s">
        <v>71678</v>
      </c>
      <c r="J4074" s="20" t="s">
        <v>71497</v>
      </c>
      <c r="K4074" s="20" t="s">
        <v>107927</v>
      </c>
      <c r="L4074" s="67" t="str">
        <f t="shared" si="596"/>
        <v>Details</v>
      </c>
      <c r="M4074" s="20" t="s">
        <v>63539</v>
      </c>
    </row>
    <row r="4075" spans="1:13" ht="13.2">
      <c r="A4075" s="45" t="s">
        <v>27877</v>
      </c>
      <c r="B4075" s="46" t="s">
        <v>39</v>
      </c>
      <c r="C4075" s="46" t="s">
        <v>40</v>
      </c>
      <c r="D4075" s="46" t="s">
        <v>23957</v>
      </c>
      <c r="E4075" s="47" t="str">
        <f>(VLOOKUP(D4075,sheet3!$A$4:$B$210004,2,0))</f>
        <v>transmembrane protein 27</v>
      </c>
      <c r="F4075" s="46" t="s">
        <v>23956</v>
      </c>
      <c r="G4075" s="48" t="s">
        <v>98734</v>
      </c>
      <c r="H4075" s="48" t="s">
        <v>51867</v>
      </c>
      <c r="I4075" s="46" t="s">
        <v>71679</v>
      </c>
      <c r="J4075" s="48" t="s">
        <v>71680</v>
      </c>
      <c r="K4075" s="48" t="s">
        <v>107926</v>
      </c>
      <c r="L4075" s="69" t="str">
        <f t="shared" ref="L4075:L4078" si="597">HYPERLINK("http://www.broadinstitute.org/rnai/public/clone/details?cloneId="&amp;J4075,"Details")</f>
        <v>Details</v>
      </c>
      <c r="M4075" s="48" t="s">
        <v>63539</v>
      </c>
    </row>
    <row r="4076" spans="1:13" ht="13.2">
      <c r="A4076" s="23" t="s">
        <v>27877</v>
      </c>
      <c r="B4076" s="24" t="s">
        <v>60</v>
      </c>
      <c r="C4076" s="24" t="s">
        <v>40</v>
      </c>
      <c r="D4076" s="24" t="s">
        <v>6036</v>
      </c>
      <c r="E4076" s="22" t="str">
        <f>(VLOOKUP(D4076,sheet3!$A$4:$B$210004,2,0))</f>
        <v>transmembrane protein 43</v>
      </c>
      <c r="F4076" s="24" t="s">
        <v>6035</v>
      </c>
      <c r="G4076" s="20" t="s">
        <v>98735</v>
      </c>
      <c r="H4076" s="20" t="s">
        <v>51868</v>
      </c>
      <c r="I4076" s="24" t="s">
        <v>71681</v>
      </c>
      <c r="J4076" s="20" t="s">
        <v>71682</v>
      </c>
      <c r="K4076" s="20" t="s">
        <v>107927</v>
      </c>
      <c r="L4076" s="67" t="str">
        <f t="shared" si="597"/>
        <v>Details</v>
      </c>
      <c r="M4076" s="20" t="s">
        <v>63539</v>
      </c>
    </row>
    <row r="4077" spans="1:13" ht="13.2">
      <c r="A4077" s="23" t="s">
        <v>27877</v>
      </c>
      <c r="B4077" s="24" t="s">
        <v>74</v>
      </c>
      <c r="C4077" s="24" t="s">
        <v>40</v>
      </c>
      <c r="D4077" s="24" t="s">
        <v>6054</v>
      </c>
      <c r="E4077" s="22" t="s">
        <v>43527</v>
      </c>
      <c r="F4077" s="24" t="s">
        <v>6053</v>
      </c>
      <c r="G4077" s="20" t="s">
        <v>98736</v>
      </c>
      <c r="H4077" s="20" t="s">
        <v>51869</v>
      </c>
      <c r="I4077" s="24" t="s">
        <v>71683</v>
      </c>
      <c r="J4077" s="20" t="s">
        <v>71684</v>
      </c>
      <c r="K4077" s="20" t="s">
        <v>107927</v>
      </c>
      <c r="L4077" s="67" t="str">
        <f t="shared" si="597"/>
        <v>Details</v>
      </c>
      <c r="M4077" s="20" t="s">
        <v>63539</v>
      </c>
    </row>
    <row r="4078" spans="1:13" ht="13.2">
      <c r="A4078" s="23" t="s">
        <v>27877</v>
      </c>
      <c r="B4078" s="24" t="s">
        <v>92</v>
      </c>
      <c r="C4078" s="24" t="s">
        <v>40</v>
      </c>
      <c r="D4078" s="24" t="s">
        <v>6076</v>
      </c>
      <c r="E4078" s="22" t="str">
        <f>(VLOOKUP(D4078,sheet3!$A$4:$B$210004,2,0))</f>
        <v>transmembrane protein 176A</v>
      </c>
      <c r="F4078" s="24" t="s">
        <v>6075</v>
      </c>
      <c r="G4078" s="20" t="s">
        <v>98737</v>
      </c>
      <c r="H4078" s="20" t="s">
        <v>51870</v>
      </c>
      <c r="I4078" s="24" t="s">
        <v>71685</v>
      </c>
      <c r="J4078" s="20" t="s">
        <v>71686</v>
      </c>
      <c r="K4078" s="20" t="s">
        <v>107927</v>
      </c>
      <c r="L4078" s="67" t="str">
        <f t="shared" si="597"/>
        <v>Details</v>
      </c>
      <c r="M4078" s="20" t="s">
        <v>63539</v>
      </c>
    </row>
    <row r="4079" spans="1:13" ht="13.2">
      <c r="A4079" s="52" t="s">
        <v>27877</v>
      </c>
      <c r="B4079" s="53" t="s">
        <v>126</v>
      </c>
      <c r="C4079" s="53" t="s">
        <v>40</v>
      </c>
      <c r="D4079" s="53" t="s">
        <v>24172</v>
      </c>
      <c r="E4079" s="54" t="s">
        <v>43528</v>
      </c>
      <c r="F4079" s="53" t="s">
        <v>26319</v>
      </c>
      <c r="G4079" s="55" t="s">
        <v>98738</v>
      </c>
      <c r="H4079" s="55" t="s">
        <v>51871</v>
      </c>
      <c r="I4079" s="53" t="s">
        <v>71687</v>
      </c>
      <c r="J4079" s="55" t="s">
        <v>71688</v>
      </c>
      <c r="K4079" s="55" t="s">
        <v>107928</v>
      </c>
      <c r="L4079" s="71" t="str">
        <f t="shared" ref="L4079:L4086" si="598">HYPERLINK("http://www.broadinstitute.org/rnai/public/clone/details?cloneId="&amp;J4079,"Details")</f>
        <v>Details</v>
      </c>
      <c r="M4079" s="55" t="s">
        <v>63539</v>
      </c>
    </row>
    <row r="4080" spans="1:13" ht="13.2">
      <c r="A4080" s="52" t="s">
        <v>27877</v>
      </c>
      <c r="B4080" s="53" t="s">
        <v>139</v>
      </c>
      <c r="C4080" s="53" t="s">
        <v>40</v>
      </c>
      <c r="D4080" s="53" t="s">
        <v>24172</v>
      </c>
      <c r="E4080" s="54" t="s">
        <v>43528</v>
      </c>
      <c r="F4080" s="53" t="s">
        <v>26319</v>
      </c>
      <c r="G4080" s="55" t="s">
        <v>98738</v>
      </c>
      <c r="H4080" s="55" t="s">
        <v>51872</v>
      </c>
      <c r="I4080" s="53" t="s">
        <v>71689</v>
      </c>
      <c r="J4080" s="55" t="s">
        <v>71688</v>
      </c>
      <c r="K4080" s="55" t="s">
        <v>107928</v>
      </c>
      <c r="L4080" s="71" t="str">
        <f t="shared" si="598"/>
        <v>Details</v>
      </c>
      <c r="M4080" s="55" t="s">
        <v>63539</v>
      </c>
    </row>
    <row r="4081" spans="1:13" ht="13.2">
      <c r="A4081" s="23" t="s">
        <v>27877</v>
      </c>
      <c r="B4081" s="24" t="s">
        <v>150</v>
      </c>
      <c r="C4081" s="24" t="s">
        <v>40</v>
      </c>
      <c r="D4081" s="24" t="s">
        <v>5980</v>
      </c>
      <c r="E4081" s="22" t="str">
        <f>(VLOOKUP(D4081,sheet3!$A$4:$B$210004,2,0))</f>
        <v>purinergic receptor P2Y, G-protein coupled, 11</v>
      </c>
      <c r="F4081" s="24" t="s">
        <v>5979</v>
      </c>
      <c r="G4081" s="20" t="s">
        <v>98648</v>
      </c>
      <c r="H4081" s="20" t="s">
        <v>51873</v>
      </c>
      <c r="I4081" s="24" t="s">
        <v>71690</v>
      </c>
      <c r="J4081" s="20" t="s">
        <v>71497</v>
      </c>
      <c r="K4081" s="20" t="s">
        <v>107927</v>
      </c>
      <c r="L4081" s="67" t="str">
        <f t="shared" si="598"/>
        <v>Details</v>
      </c>
      <c r="M4081" s="20" t="s">
        <v>63539</v>
      </c>
    </row>
    <row r="4082" spans="1:13" ht="13.2">
      <c r="A4082" s="23" t="s">
        <v>27877</v>
      </c>
      <c r="B4082" s="24" t="s">
        <v>39</v>
      </c>
      <c r="C4082" s="24" t="s">
        <v>43</v>
      </c>
      <c r="D4082" s="24" t="s">
        <v>4736</v>
      </c>
      <c r="E4082" s="22" t="str">
        <f>(VLOOKUP(D4082,sheet3!$A$4:$B$210004,2,0))</f>
        <v>Ca++-dependent secretion activator</v>
      </c>
      <c r="F4082" s="24" t="s">
        <v>6016</v>
      </c>
      <c r="G4082" s="20" t="s">
        <v>97973</v>
      </c>
      <c r="H4082" s="20" t="s">
        <v>51874</v>
      </c>
      <c r="I4082" s="24" t="s">
        <v>71691</v>
      </c>
      <c r="J4082" s="20" t="s">
        <v>71692</v>
      </c>
      <c r="K4082" s="20" t="s">
        <v>107927</v>
      </c>
      <c r="L4082" s="67" t="str">
        <f t="shared" si="598"/>
        <v>Details</v>
      </c>
      <c r="M4082" s="20" t="s">
        <v>63539</v>
      </c>
    </row>
    <row r="4083" spans="1:13" ht="13.2">
      <c r="A4083" s="23" t="s">
        <v>27877</v>
      </c>
      <c r="B4083" s="24" t="s">
        <v>74</v>
      </c>
      <c r="C4083" s="24" t="s">
        <v>43</v>
      </c>
      <c r="D4083" s="24" t="s">
        <v>6056</v>
      </c>
      <c r="E4083" s="22" t="s">
        <v>43529</v>
      </c>
      <c r="F4083" s="24" t="s">
        <v>6055</v>
      </c>
      <c r="G4083" s="20" t="s">
        <v>98739</v>
      </c>
      <c r="H4083" s="20" t="s">
        <v>51875</v>
      </c>
      <c r="I4083" s="24" t="s">
        <v>71693</v>
      </c>
      <c r="J4083" s="20" t="s">
        <v>71694</v>
      </c>
      <c r="K4083" s="20" t="s">
        <v>107927</v>
      </c>
      <c r="L4083" s="67" t="str">
        <f t="shared" si="598"/>
        <v>Details</v>
      </c>
      <c r="M4083" s="20" t="s">
        <v>63539</v>
      </c>
    </row>
    <row r="4084" spans="1:13" ht="13.2">
      <c r="A4084" s="23" t="s">
        <v>27877</v>
      </c>
      <c r="B4084" s="24" t="s">
        <v>92</v>
      </c>
      <c r="C4084" s="24" t="s">
        <v>43</v>
      </c>
      <c r="D4084" s="24" t="s">
        <v>6078</v>
      </c>
      <c r="E4084" s="22" t="s">
        <v>43530</v>
      </c>
      <c r="F4084" s="24" t="s">
        <v>6077</v>
      </c>
      <c r="G4084" s="20" t="s">
        <v>98740</v>
      </c>
      <c r="H4084" s="20" t="s">
        <v>51876</v>
      </c>
      <c r="I4084" s="24" t="s">
        <v>71695</v>
      </c>
      <c r="J4084" s="20" t="s">
        <v>71696</v>
      </c>
      <c r="K4084" s="20" t="s">
        <v>107927</v>
      </c>
      <c r="L4084" s="67" t="str">
        <f t="shared" si="598"/>
        <v>Details</v>
      </c>
      <c r="M4084" s="20" t="s">
        <v>63539</v>
      </c>
    </row>
    <row r="4085" spans="1:13" ht="13.2">
      <c r="A4085" s="23" t="s">
        <v>27877</v>
      </c>
      <c r="B4085" s="24" t="s">
        <v>106</v>
      </c>
      <c r="C4085" s="24" t="s">
        <v>43</v>
      </c>
      <c r="D4085" s="24" t="s">
        <v>1223</v>
      </c>
      <c r="E4085" s="22" t="s">
        <v>42143</v>
      </c>
      <c r="F4085" s="24" t="s">
        <v>6092</v>
      </c>
      <c r="G4085" s="20" t="s">
        <v>95867</v>
      </c>
      <c r="H4085" s="20" t="s">
        <v>51877</v>
      </c>
      <c r="I4085" s="24" t="s">
        <v>71697</v>
      </c>
      <c r="J4085" s="20" t="s">
        <v>71698</v>
      </c>
      <c r="K4085" s="20" t="s">
        <v>107927</v>
      </c>
      <c r="L4085" s="67" t="str">
        <f t="shared" si="598"/>
        <v>Details</v>
      </c>
      <c r="M4085" s="20" t="s">
        <v>63539</v>
      </c>
    </row>
    <row r="4086" spans="1:13" ht="13.2">
      <c r="A4086" s="23" t="s">
        <v>27877</v>
      </c>
      <c r="B4086" s="24" t="s">
        <v>126</v>
      </c>
      <c r="C4086" s="24" t="s">
        <v>43</v>
      </c>
      <c r="D4086" s="24" t="s">
        <v>5980</v>
      </c>
      <c r="E4086" s="22" t="str">
        <f>(VLOOKUP(D4086,sheet3!$A$4:$B$210004,2,0))</f>
        <v>purinergic receptor P2Y, G-protein coupled, 11</v>
      </c>
      <c r="F4086" s="24" t="s">
        <v>5979</v>
      </c>
      <c r="G4086" s="20" t="s">
        <v>98648</v>
      </c>
      <c r="H4086" s="20" t="s">
        <v>51878</v>
      </c>
      <c r="I4086" s="24" t="s">
        <v>71699</v>
      </c>
      <c r="J4086" s="20" t="s">
        <v>71497</v>
      </c>
      <c r="K4086" s="20" t="s">
        <v>107927</v>
      </c>
      <c r="L4086" s="67" t="str">
        <f t="shared" si="598"/>
        <v>Details</v>
      </c>
      <c r="M4086" s="20" t="s">
        <v>63539</v>
      </c>
    </row>
    <row r="4087" spans="1:13" ht="13.2">
      <c r="A4087" s="45" t="s">
        <v>27877</v>
      </c>
      <c r="B4087" s="46" t="s">
        <v>139</v>
      </c>
      <c r="C4087" s="46" t="s">
        <v>43</v>
      </c>
      <c r="D4087" s="46"/>
      <c r="E4087" s="47" t="e">
        <f>(VLOOKUP(D4087,sheet3!$A$4:$B$210004,2,0))</f>
        <v>#N/A</v>
      </c>
      <c r="F4087" s="46" t="s">
        <v>23958</v>
      </c>
      <c r="G4087" s="48"/>
      <c r="H4087" s="48" t="s">
        <v>51879</v>
      </c>
      <c r="I4087" s="46" t="s">
        <v>71700</v>
      </c>
      <c r="J4087" s="48" t="s">
        <v>71701</v>
      </c>
      <c r="K4087" s="48" t="s">
        <v>107926</v>
      </c>
      <c r="L4087" s="69" t="str">
        <f t="shared" ref="L4087:L4089" si="599">HYPERLINK("http://www.broadinstitute.org/rnai/public/clone/details?cloneId="&amp;J4087,"Details")</f>
        <v>Details</v>
      </c>
      <c r="M4087" s="48" t="s">
        <v>63539</v>
      </c>
    </row>
    <row r="4088" spans="1:13" ht="13.2">
      <c r="A4088" s="23" t="s">
        <v>27877</v>
      </c>
      <c r="B4088" s="24" t="s">
        <v>150</v>
      </c>
      <c r="C4088" s="24" t="s">
        <v>43</v>
      </c>
      <c r="D4088" s="24" t="s">
        <v>6127</v>
      </c>
      <c r="E4088" s="22" t="str">
        <f>(VLOOKUP(D4088,sheet3!$A$4:$B$210004,2,0))</f>
        <v>oncostatin M</v>
      </c>
      <c r="F4088" s="24" t="s">
        <v>6126</v>
      </c>
      <c r="G4088" s="20" t="s">
        <v>98741</v>
      </c>
      <c r="H4088" s="20" t="s">
        <v>51880</v>
      </c>
      <c r="I4088" s="24" t="s">
        <v>71702</v>
      </c>
      <c r="J4088" s="20" t="s">
        <v>71703</v>
      </c>
      <c r="K4088" s="20" t="s">
        <v>107927</v>
      </c>
      <c r="L4088" s="67" t="str">
        <f t="shared" si="599"/>
        <v>Details</v>
      </c>
      <c r="M4088" s="20" t="s">
        <v>63539</v>
      </c>
    </row>
    <row r="4089" spans="1:13" ht="13.2">
      <c r="A4089" s="23" t="s">
        <v>27877</v>
      </c>
      <c r="B4089" s="24" t="s">
        <v>39</v>
      </c>
      <c r="C4089" s="24" t="s">
        <v>63</v>
      </c>
      <c r="D4089" s="24" t="s">
        <v>6018</v>
      </c>
      <c r="E4089" s="22" t="s">
        <v>43531</v>
      </c>
      <c r="F4089" s="24" t="s">
        <v>6017</v>
      </c>
      <c r="G4089" s="20" t="s">
        <v>98742</v>
      </c>
      <c r="H4089" s="20" t="s">
        <v>51881</v>
      </c>
      <c r="I4089" s="24" t="s">
        <v>71704</v>
      </c>
      <c r="J4089" s="20" t="s">
        <v>71705</v>
      </c>
      <c r="K4089" s="20" t="s">
        <v>107927</v>
      </c>
      <c r="L4089" s="67" t="str">
        <f t="shared" si="599"/>
        <v>Details</v>
      </c>
      <c r="M4089" s="20" t="s">
        <v>63539</v>
      </c>
    </row>
    <row r="4090" spans="1:13" ht="13.2">
      <c r="A4090" s="52" t="s">
        <v>27877</v>
      </c>
      <c r="B4090" s="53" t="s">
        <v>60</v>
      </c>
      <c r="C4090" s="53" t="s">
        <v>63</v>
      </c>
      <c r="D4090" s="53" t="s">
        <v>15600</v>
      </c>
      <c r="E4090" s="54" t="s">
        <v>43532</v>
      </c>
      <c r="F4090" s="53" t="s">
        <v>26317</v>
      </c>
      <c r="G4090" s="55" t="s">
        <v>98743</v>
      </c>
      <c r="H4090" s="55" t="s">
        <v>51882</v>
      </c>
      <c r="I4090" s="53" t="s">
        <v>71706</v>
      </c>
      <c r="J4090" s="55" t="s">
        <v>71707</v>
      </c>
      <c r="K4090" s="55" t="s">
        <v>107928</v>
      </c>
      <c r="L4090" s="71" t="str">
        <f>HYPERLINK("http://www.broadinstitute.org/rnai/public/clone/details?cloneId="&amp;J4090,"Details")</f>
        <v>Details</v>
      </c>
      <c r="M4090" s="55" t="s">
        <v>63539</v>
      </c>
    </row>
    <row r="4091" spans="1:13" ht="13.2">
      <c r="A4091" s="23" t="s">
        <v>27877</v>
      </c>
      <c r="B4091" s="24" t="s">
        <v>74</v>
      </c>
      <c r="C4091" s="24" t="s">
        <v>63</v>
      </c>
      <c r="D4091" s="24" t="s">
        <v>6058</v>
      </c>
      <c r="E4091" s="22" t="s">
        <v>43533</v>
      </c>
      <c r="F4091" s="24" t="s">
        <v>6057</v>
      </c>
      <c r="G4091" s="20" t="s">
        <v>98744</v>
      </c>
      <c r="H4091" s="20" t="s">
        <v>51883</v>
      </c>
      <c r="I4091" s="24" t="s">
        <v>71708</v>
      </c>
      <c r="J4091" s="20" t="s">
        <v>71709</v>
      </c>
      <c r="K4091" s="20" t="s">
        <v>107927</v>
      </c>
      <c r="L4091" s="67" t="str">
        <f t="shared" ref="L4091:L4105" si="600">HYPERLINK("http://www.broadinstitute.org/rnai/public/clone/details?cloneId="&amp;J4091,"Details")</f>
        <v>Details</v>
      </c>
      <c r="M4091" s="20" t="s">
        <v>63539</v>
      </c>
    </row>
    <row r="4092" spans="1:13" ht="13.2">
      <c r="A4092" s="23" t="s">
        <v>27877</v>
      </c>
      <c r="B4092" s="24" t="s">
        <v>139</v>
      </c>
      <c r="C4092" s="24" t="s">
        <v>63</v>
      </c>
      <c r="D4092" s="24" t="s">
        <v>6117</v>
      </c>
      <c r="E4092" s="22" t="s">
        <v>43534</v>
      </c>
      <c r="F4092" s="24" t="s">
        <v>6116</v>
      </c>
      <c r="G4092" s="20" t="s">
        <v>98745</v>
      </c>
      <c r="H4092" s="20" t="s">
        <v>51884</v>
      </c>
      <c r="I4092" s="24" t="s">
        <v>71710</v>
      </c>
      <c r="J4092" s="20" t="s">
        <v>71711</v>
      </c>
      <c r="K4092" s="20" t="s">
        <v>107927</v>
      </c>
      <c r="L4092" s="67" t="str">
        <f t="shared" si="600"/>
        <v>Details</v>
      </c>
      <c r="M4092" s="20" t="s">
        <v>63539</v>
      </c>
    </row>
    <row r="4093" spans="1:13" ht="13.2">
      <c r="A4093" s="23" t="s">
        <v>27877</v>
      </c>
      <c r="B4093" s="24" t="s">
        <v>150</v>
      </c>
      <c r="C4093" s="24" t="s">
        <v>63</v>
      </c>
      <c r="D4093" s="24" t="s">
        <v>2271</v>
      </c>
      <c r="E4093" s="22" t="str">
        <f>(VLOOKUP(D4093,sheet3!$A$4:$B$210004,2,0))</f>
        <v>transmembrane protein 51</v>
      </c>
      <c r="F4093" s="24" t="s">
        <v>6128</v>
      </c>
      <c r="G4093" s="20" t="s">
        <v>96539</v>
      </c>
      <c r="H4093" s="20" t="s">
        <v>51885</v>
      </c>
      <c r="I4093" s="24" t="s">
        <v>71712</v>
      </c>
      <c r="J4093" s="20" t="s">
        <v>71713</v>
      </c>
      <c r="K4093" s="20" t="s">
        <v>107927</v>
      </c>
      <c r="L4093" s="67" t="str">
        <f t="shared" si="600"/>
        <v>Details</v>
      </c>
      <c r="M4093" s="20" t="s">
        <v>63539</v>
      </c>
    </row>
    <row r="4094" spans="1:13" ht="13.2">
      <c r="A4094" s="23" t="s">
        <v>27877</v>
      </c>
      <c r="B4094" s="24" t="s">
        <v>39</v>
      </c>
      <c r="C4094" s="24" t="s">
        <v>45</v>
      </c>
      <c r="D4094" s="24" t="s">
        <v>6020</v>
      </c>
      <c r="E4094" s="22" t="s">
        <v>43535</v>
      </c>
      <c r="F4094" s="24" t="s">
        <v>6019</v>
      </c>
      <c r="G4094" s="20" t="s">
        <v>98746</v>
      </c>
      <c r="H4094" s="20" t="s">
        <v>51886</v>
      </c>
      <c r="I4094" s="24" t="s">
        <v>71714</v>
      </c>
      <c r="J4094" s="20" t="s">
        <v>71715</v>
      </c>
      <c r="K4094" s="20" t="s">
        <v>107927</v>
      </c>
      <c r="L4094" s="67" t="str">
        <f t="shared" si="600"/>
        <v>Details</v>
      </c>
      <c r="M4094" s="20" t="s">
        <v>63539</v>
      </c>
    </row>
    <row r="4095" spans="1:13" ht="13.2">
      <c r="A4095" s="23" t="s">
        <v>27877</v>
      </c>
      <c r="B4095" s="24" t="s">
        <v>60</v>
      </c>
      <c r="C4095" s="24" t="s">
        <v>45</v>
      </c>
      <c r="D4095" s="24" t="s">
        <v>6038</v>
      </c>
      <c r="E4095" s="22" t="str">
        <f>(VLOOKUP(D4095,sheet3!$A$4:$B$210004,2,0))</f>
        <v>ribulose-5-phosphate-3-epimerase</v>
      </c>
      <c r="F4095" s="24" t="s">
        <v>6037</v>
      </c>
      <c r="G4095" s="20" t="s">
        <v>98747</v>
      </c>
      <c r="H4095" s="20" t="s">
        <v>51887</v>
      </c>
      <c r="I4095" s="24" t="s">
        <v>71716</v>
      </c>
      <c r="J4095" s="20" t="s">
        <v>71717</v>
      </c>
      <c r="K4095" s="20" t="s">
        <v>107927</v>
      </c>
      <c r="L4095" s="67" t="str">
        <f t="shared" si="600"/>
        <v>Details</v>
      </c>
      <c r="M4095" s="20" t="s">
        <v>63539</v>
      </c>
    </row>
    <row r="4096" spans="1:13" ht="13.2">
      <c r="A4096" s="23" t="s">
        <v>27877</v>
      </c>
      <c r="B4096" s="24" t="s">
        <v>74</v>
      </c>
      <c r="C4096" s="24" t="s">
        <v>45</v>
      </c>
      <c r="D4096" s="24" t="s">
        <v>6060</v>
      </c>
      <c r="E4096" s="22" t="s">
        <v>43536</v>
      </c>
      <c r="F4096" s="24" t="s">
        <v>6059</v>
      </c>
      <c r="G4096" s="20" t="s">
        <v>98748</v>
      </c>
      <c r="H4096" s="20" t="s">
        <v>51888</v>
      </c>
      <c r="I4096" s="24" t="s">
        <v>71718</v>
      </c>
      <c r="J4096" s="20" t="s">
        <v>71719</v>
      </c>
      <c r="K4096" s="20" t="s">
        <v>107927</v>
      </c>
      <c r="L4096" s="67" t="str">
        <f t="shared" si="600"/>
        <v>Details</v>
      </c>
      <c r="M4096" s="20" t="s">
        <v>63539</v>
      </c>
    </row>
    <row r="4097" spans="1:13" ht="13.2">
      <c r="A4097" s="23" t="s">
        <v>27877</v>
      </c>
      <c r="B4097" s="24" t="s">
        <v>92</v>
      </c>
      <c r="C4097" s="24" t="s">
        <v>45</v>
      </c>
      <c r="D4097" s="24" t="s">
        <v>6080</v>
      </c>
      <c r="E4097" s="22" t="s">
        <v>43537</v>
      </c>
      <c r="F4097" s="24" t="s">
        <v>6079</v>
      </c>
      <c r="G4097" s="20" t="s">
        <v>98749</v>
      </c>
      <c r="H4097" s="20" t="s">
        <v>51889</v>
      </c>
      <c r="I4097" s="24" t="s">
        <v>71720</v>
      </c>
      <c r="J4097" s="20" t="s">
        <v>71721</v>
      </c>
      <c r="K4097" s="20" t="s">
        <v>107927</v>
      </c>
      <c r="L4097" s="67" t="str">
        <f t="shared" si="600"/>
        <v>Details</v>
      </c>
      <c r="M4097" s="20" t="s">
        <v>63539</v>
      </c>
    </row>
    <row r="4098" spans="1:13" ht="13.2">
      <c r="A4098" s="23" t="s">
        <v>27877</v>
      </c>
      <c r="B4098" s="24" t="s">
        <v>106</v>
      </c>
      <c r="C4098" s="24" t="s">
        <v>45</v>
      </c>
      <c r="D4098" s="24" t="s">
        <v>6094</v>
      </c>
      <c r="E4098" s="22" t="s">
        <v>43538</v>
      </c>
      <c r="F4098" s="24" t="s">
        <v>6093</v>
      </c>
      <c r="G4098" s="20" t="s">
        <v>98750</v>
      </c>
      <c r="H4098" s="20" t="s">
        <v>51890</v>
      </c>
      <c r="I4098" s="24" t="s">
        <v>71722</v>
      </c>
      <c r="J4098" s="20" t="s">
        <v>71723</v>
      </c>
      <c r="K4098" s="20" t="s">
        <v>107927</v>
      </c>
      <c r="L4098" s="67" t="str">
        <f t="shared" si="600"/>
        <v>Details</v>
      </c>
      <c r="M4098" s="20" t="s">
        <v>63539</v>
      </c>
    </row>
    <row r="4099" spans="1:13" ht="13.2">
      <c r="A4099" s="23" t="s">
        <v>27877</v>
      </c>
      <c r="B4099" s="24" t="s">
        <v>126</v>
      </c>
      <c r="C4099" s="24" t="s">
        <v>45</v>
      </c>
      <c r="D4099" s="24" t="s">
        <v>6094</v>
      </c>
      <c r="E4099" s="22" t="s">
        <v>43538</v>
      </c>
      <c r="F4099" s="24" t="s">
        <v>6093</v>
      </c>
      <c r="G4099" s="20" t="s">
        <v>98750</v>
      </c>
      <c r="H4099" s="20" t="s">
        <v>51891</v>
      </c>
      <c r="I4099" s="24" t="s">
        <v>71724</v>
      </c>
      <c r="J4099" s="20" t="s">
        <v>71723</v>
      </c>
      <c r="K4099" s="20" t="s">
        <v>107927</v>
      </c>
      <c r="L4099" s="67" t="str">
        <f t="shared" si="600"/>
        <v>Details</v>
      </c>
      <c r="M4099" s="20" t="s">
        <v>63539</v>
      </c>
    </row>
    <row r="4100" spans="1:13" ht="13.2">
      <c r="A4100" s="23" t="s">
        <v>27877</v>
      </c>
      <c r="B4100" s="24" t="s">
        <v>139</v>
      </c>
      <c r="C4100" s="24" t="s">
        <v>45</v>
      </c>
      <c r="D4100" s="24" t="s">
        <v>6080</v>
      </c>
      <c r="E4100" s="22" t="s">
        <v>43537</v>
      </c>
      <c r="F4100" s="24" t="s">
        <v>6079</v>
      </c>
      <c r="G4100" s="20" t="s">
        <v>98749</v>
      </c>
      <c r="H4100" s="20" t="s">
        <v>51892</v>
      </c>
      <c r="I4100" s="24" t="s">
        <v>71725</v>
      </c>
      <c r="J4100" s="20" t="s">
        <v>71721</v>
      </c>
      <c r="K4100" s="20" t="s">
        <v>107927</v>
      </c>
      <c r="L4100" s="67" t="str">
        <f t="shared" si="600"/>
        <v>Details</v>
      </c>
      <c r="M4100" s="20" t="s">
        <v>63539</v>
      </c>
    </row>
    <row r="4101" spans="1:13" ht="13.2">
      <c r="A4101" s="23" t="s">
        <v>27877</v>
      </c>
      <c r="B4101" s="24" t="s">
        <v>150</v>
      </c>
      <c r="C4101" s="24" t="s">
        <v>45</v>
      </c>
      <c r="D4101" s="24" t="s">
        <v>6130</v>
      </c>
      <c r="E4101" s="22" t="str">
        <f>(VLOOKUP(D4101,sheet3!$A$4:$B$210004,2,0))</f>
        <v>hemopexin</v>
      </c>
      <c r="F4101" s="24" t="s">
        <v>6129</v>
      </c>
      <c r="G4101" s="20" t="s">
        <v>98751</v>
      </c>
      <c r="H4101" s="20" t="s">
        <v>51893</v>
      </c>
      <c r="I4101" s="24" t="s">
        <v>71726</v>
      </c>
      <c r="J4101" s="20" t="s">
        <v>71727</v>
      </c>
      <c r="K4101" s="20" t="s">
        <v>107927</v>
      </c>
      <c r="L4101" s="67" t="str">
        <f t="shared" si="600"/>
        <v>Details</v>
      </c>
      <c r="M4101" s="20" t="s">
        <v>63539</v>
      </c>
    </row>
    <row r="4102" spans="1:13" ht="13.2">
      <c r="A4102" s="23" t="s">
        <v>27877</v>
      </c>
      <c r="B4102" s="24" t="s">
        <v>39</v>
      </c>
      <c r="C4102" s="24" t="s">
        <v>48</v>
      </c>
      <c r="D4102" s="24" t="s">
        <v>6022</v>
      </c>
      <c r="E4102" s="22" t="str">
        <f>(VLOOKUP(D4102,sheet3!$A$4:$B$210004,2,0))</f>
        <v>docking protein 6</v>
      </c>
      <c r="F4102" s="24" t="s">
        <v>6021</v>
      </c>
      <c r="G4102" s="20" t="s">
        <v>98752</v>
      </c>
      <c r="H4102" s="20" t="s">
        <v>51894</v>
      </c>
      <c r="I4102" s="24" t="s">
        <v>71728</v>
      </c>
      <c r="J4102" s="20" t="s">
        <v>71729</v>
      </c>
      <c r="K4102" s="20" t="s">
        <v>107927</v>
      </c>
      <c r="L4102" s="67" t="str">
        <f t="shared" si="600"/>
        <v>Details</v>
      </c>
      <c r="M4102" s="20" t="s">
        <v>63539</v>
      </c>
    </row>
    <row r="4103" spans="1:13" ht="13.2">
      <c r="A4103" s="23" t="s">
        <v>27877</v>
      </c>
      <c r="B4103" s="24" t="s">
        <v>60</v>
      </c>
      <c r="C4103" s="24" t="s">
        <v>48</v>
      </c>
      <c r="D4103" s="24" t="s">
        <v>6040</v>
      </c>
      <c r="E4103" s="22" t="str">
        <f>(VLOOKUP(D4103,sheet3!$A$4:$B$210004,2,0))</f>
        <v>cytidine monophosphate (UMP-CMP) kinase 1, cytosolic</v>
      </c>
      <c r="F4103" s="24" t="s">
        <v>6039</v>
      </c>
      <c r="G4103" s="20" t="s">
        <v>98753</v>
      </c>
      <c r="H4103" s="20" t="s">
        <v>51895</v>
      </c>
      <c r="I4103" s="24" t="s">
        <v>71730</v>
      </c>
      <c r="J4103" s="20" t="s">
        <v>71731</v>
      </c>
      <c r="K4103" s="20" t="s">
        <v>107927</v>
      </c>
      <c r="L4103" s="67" t="str">
        <f t="shared" si="600"/>
        <v>Details</v>
      </c>
      <c r="M4103" s="20" t="s">
        <v>63539</v>
      </c>
    </row>
    <row r="4104" spans="1:13" ht="13.2">
      <c r="A4104" s="23" t="s">
        <v>27877</v>
      </c>
      <c r="B4104" s="24" t="s">
        <v>74</v>
      </c>
      <c r="C4104" s="24" t="s">
        <v>48</v>
      </c>
      <c r="D4104" s="24" t="s">
        <v>6062</v>
      </c>
      <c r="E4104" s="22" t="s">
        <v>43539</v>
      </c>
      <c r="F4104" s="24" t="s">
        <v>6061</v>
      </c>
      <c r="G4104" s="20" t="s">
        <v>98754</v>
      </c>
      <c r="H4104" s="20" t="s">
        <v>51896</v>
      </c>
      <c r="I4104" s="24" t="s">
        <v>71732</v>
      </c>
      <c r="J4104" s="20" t="s">
        <v>71733</v>
      </c>
      <c r="K4104" s="20" t="s">
        <v>107927</v>
      </c>
      <c r="L4104" s="67" t="str">
        <f t="shared" si="600"/>
        <v>Details</v>
      </c>
      <c r="M4104" s="20" t="s">
        <v>63539</v>
      </c>
    </row>
    <row r="4105" spans="1:13" ht="13.2">
      <c r="A4105" s="23" t="s">
        <v>27877</v>
      </c>
      <c r="B4105" s="24" t="s">
        <v>106</v>
      </c>
      <c r="C4105" s="24" t="s">
        <v>48</v>
      </c>
      <c r="D4105" s="24" t="s">
        <v>6096</v>
      </c>
      <c r="E4105" s="22" t="str">
        <f>(VLOOKUP(D4105,sheet3!$A$4:$B$210004,2,0))</f>
        <v>quinoid dihydropteridine reductase</v>
      </c>
      <c r="F4105" s="24" t="s">
        <v>6095</v>
      </c>
      <c r="G4105" s="20" t="s">
        <v>98755</v>
      </c>
      <c r="H4105" s="20" t="s">
        <v>51897</v>
      </c>
      <c r="I4105" s="24" t="s">
        <v>71734</v>
      </c>
      <c r="J4105" s="20" t="s">
        <v>71735</v>
      </c>
      <c r="K4105" s="20" t="s">
        <v>107927</v>
      </c>
      <c r="L4105" s="67" t="str">
        <f t="shared" si="600"/>
        <v>Details</v>
      </c>
      <c r="M4105" s="20" t="s">
        <v>63539</v>
      </c>
    </row>
    <row r="4106" spans="1:13" ht="13.2">
      <c r="A4106" s="52" t="s">
        <v>27877</v>
      </c>
      <c r="B4106" s="53" t="s">
        <v>126</v>
      </c>
      <c r="C4106" s="53" t="s">
        <v>48</v>
      </c>
      <c r="D4106" s="53" t="s">
        <v>564</v>
      </c>
      <c r="E4106" s="54" t="s">
        <v>41670</v>
      </c>
      <c r="F4106" s="53" t="s">
        <v>26320</v>
      </c>
      <c r="G4106" s="55" t="s">
        <v>95266</v>
      </c>
      <c r="H4106" s="55" t="s">
        <v>51898</v>
      </c>
      <c r="I4106" s="53" t="s">
        <v>71736</v>
      </c>
      <c r="J4106" s="55" t="s">
        <v>71737</v>
      </c>
      <c r="K4106" s="55" t="s">
        <v>107928</v>
      </c>
      <c r="L4106" s="71" t="str">
        <f t="shared" ref="L4106:L4109" si="601">HYPERLINK("http://www.broadinstitute.org/rnai/public/clone/details?cloneId="&amp;J4106,"Details")</f>
        <v>Details</v>
      </c>
      <c r="M4106" s="55" t="s">
        <v>63539</v>
      </c>
    </row>
    <row r="4107" spans="1:13" ht="13.2">
      <c r="A4107" s="52" t="s">
        <v>27877</v>
      </c>
      <c r="B4107" s="53" t="s">
        <v>139</v>
      </c>
      <c r="C4107" s="53" t="s">
        <v>48</v>
      </c>
      <c r="D4107" s="53" t="s">
        <v>564</v>
      </c>
      <c r="E4107" s="54" t="s">
        <v>41670</v>
      </c>
      <c r="F4107" s="53" t="s">
        <v>26320</v>
      </c>
      <c r="G4107" s="55" t="s">
        <v>95266</v>
      </c>
      <c r="H4107" s="55" t="s">
        <v>51899</v>
      </c>
      <c r="I4107" s="53" t="s">
        <v>71738</v>
      </c>
      <c r="J4107" s="55" t="s">
        <v>71737</v>
      </c>
      <c r="K4107" s="55" t="s">
        <v>107928</v>
      </c>
      <c r="L4107" s="71" t="str">
        <f t="shared" si="601"/>
        <v>Details</v>
      </c>
      <c r="M4107" s="55" t="s">
        <v>63539</v>
      </c>
    </row>
    <row r="4108" spans="1:13" ht="13.2">
      <c r="A4108" s="23" t="s">
        <v>27877</v>
      </c>
      <c r="B4108" s="24" t="s">
        <v>150</v>
      </c>
      <c r="C4108" s="24" t="s">
        <v>48</v>
      </c>
      <c r="D4108" s="24" t="s">
        <v>6132</v>
      </c>
      <c r="E4108" s="22" t="str">
        <f>(VLOOKUP(D4108,sheet3!$A$4:$B$210004,2,0))</f>
        <v>CDC42 effector protein (Rho GTPase binding) 3</v>
      </c>
      <c r="F4108" s="24" t="s">
        <v>6131</v>
      </c>
      <c r="G4108" s="20" t="s">
        <v>98756</v>
      </c>
      <c r="H4108" s="20" t="s">
        <v>51900</v>
      </c>
      <c r="I4108" s="24" t="s">
        <v>71739</v>
      </c>
      <c r="J4108" s="20" t="s">
        <v>71740</v>
      </c>
      <c r="K4108" s="20" t="s">
        <v>107927</v>
      </c>
      <c r="L4108" s="67" t="str">
        <f t="shared" si="601"/>
        <v>Details</v>
      </c>
      <c r="M4108" s="20" t="s">
        <v>63539</v>
      </c>
    </row>
    <row r="4109" spans="1:13" ht="13.2">
      <c r="A4109" s="23" t="s">
        <v>27877</v>
      </c>
      <c r="B4109" s="24" t="s">
        <v>39</v>
      </c>
      <c r="C4109" s="24" t="s">
        <v>50</v>
      </c>
      <c r="D4109" s="24" t="s">
        <v>6024</v>
      </c>
      <c r="E4109" s="22" t="s">
        <v>43540</v>
      </c>
      <c r="F4109" s="24" t="s">
        <v>6023</v>
      </c>
      <c r="G4109" s="20" t="s">
        <v>98757</v>
      </c>
      <c r="H4109" s="20" t="s">
        <v>51901</v>
      </c>
      <c r="I4109" s="24" t="s">
        <v>71741</v>
      </c>
      <c r="J4109" s="20" t="s">
        <v>71742</v>
      </c>
      <c r="K4109" s="20" t="s">
        <v>107927</v>
      </c>
      <c r="L4109" s="67" t="str">
        <f t="shared" si="601"/>
        <v>Details</v>
      </c>
      <c r="M4109" s="20" t="s">
        <v>63539</v>
      </c>
    </row>
    <row r="4110" spans="1:13" ht="13.2">
      <c r="A4110" s="60" t="s">
        <v>27877</v>
      </c>
      <c r="B4110" s="61" t="s">
        <v>60</v>
      </c>
      <c r="C4110" s="61" t="s">
        <v>50</v>
      </c>
      <c r="D4110" s="61" t="s">
        <v>27098</v>
      </c>
      <c r="E4110" s="62" t="s">
        <v>43541</v>
      </c>
      <c r="F4110" s="61" t="s">
        <v>27097</v>
      </c>
      <c r="G4110" s="63" t="s">
        <v>98758</v>
      </c>
      <c r="H4110" s="63" t="s">
        <v>51902</v>
      </c>
      <c r="I4110" s="61" t="s">
        <v>71743</v>
      </c>
      <c r="J4110" s="63" t="s">
        <v>71744</v>
      </c>
      <c r="K4110" s="63" t="s">
        <v>107929</v>
      </c>
      <c r="L4110" s="70" t="str">
        <f>HYPERLINK("http://www.broadinstitute.org/rnai/public/clone/details?cloneId="&amp;J4110,"Details")</f>
        <v>Details</v>
      </c>
      <c r="M4110" s="63" t="s">
        <v>63539</v>
      </c>
    </row>
    <row r="4111" spans="1:13" ht="13.2">
      <c r="A4111" s="23" t="s">
        <v>27877</v>
      </c>
      <c r="B4111" s="24" t="s">
        <v>74</v>
      </c>
      <c r="C4111" s="24" t="s">
        <v>50</v>
      </c>
      <c r="D4111" s="24" t="s">
        <v>6064</v>
      </c>
      <c r="E4111" s="22" t="s">
        <v>43542</v>
      </c>
      <c r="F4111" s="24" t="s">
        <v>6063</v>
      </c>
      <c r="G4111" s="20" t="s">
        <v>98759</v>
      </c>
      <c r="H4111" s="20" t="s">
        <v>51903</v>
      </c>
      <c r="I4111" s="24" t="s">
        <v>71745</v>
      </c>
      <c r="J4111" s="20" t="s">
        <v>71746</v>
      </c>
      <c r="K4111" s="20" t="s">
        <v>107927</v>
      </c>
      <c r="L4111" s="67" t="str">
        <f t="shared" ref="L4111:L4130" si="602">HYPERLINK("http://www.broadinstitute.org/rnai/public/clone/details?cloneId="&amp;J4111,"Details")</f>
        <v>Details</v>
      </c>
      <c r="M4111" s="20" t="s">
        <v>63539</v>
      </c>
    </row>
    <row r="4112" spans="1:13" ht="13.2">
      <c r="A4112" s="23" t="s">
        <v>27877</v>
      </c>
      <c r="B4112" s="24" t="s">
        <v>92</v>
      </c>
      <c r="C4112" s="24" t="s">
        <v>50</v>
      </c>
      <c r="D4112" s="24" t="s">
        <v>6082</v>
      </c>
      <c r="E4112" s="22" t="str">
        <f>(VLOOKUP(D4112,sheet3!$A$4:$B$210004,2,0))</f>
        <v>pentatricopeptide repeat domain 2</v>
      </c>
      <c r="F4112" s="24" t="s">
        <v>6081</v>
      </c>
      <c r="G4112" s="20" t="s">
        <v>98760</v>
      </c>
      <c r="H4112" s="20" t="s">
        <v>51904</v>
      </c>
      <c r="I4112" s="24" t="s">
        <v>71747</v>
      </c>
      <c r="J4112" s="20" t="s">
        <v>71748</v>
      </c>
      <c r="K4112" s="20" t="s">
        <v>107927</v>
      </c>
      <c r="L4112" s="67" t="str">
        <f t="shared" si="602"/>
        <v>Details</v>
      </c>
      <c r="M4112" s="20" t="s">
        <v>63539</v>
      </c>
    </row>
    <row r="4113" spans="1:13" ht="13.2">
      <c r="A4113" s="23" t="s">
        <v>27877</v>
      </c>
      <c r="B4113" s="24" t="s">
        <v>106</v>
      </c>
      <c r="C4113" s="24" t="s">
        <v>50</v>
      </c>
      <c r="E4113" s="22" t="e">
        <f>(VLOOKUP(D4113,sheet3!$A$4:$B$210004,2,0))</f>
        <v>#N/A</v>
      </c>
      <c r="F4113" s="24" t="s">
        <v>6097</v>
      </c>
      <c r="H4113" s="20" t="s">
        <v>51905</v>
      </c>
      <c r="I4113" s="24" t="s">
        <v>71749</v>
      </c>
      <c r="J4113" s="20" t="s">
        <v>71750</v>
      </c>
      <c r="K4113" s="20" t="s">
        <v>107927</v>
      </c>
      <c r="L4113" s="67" t="str">
        <f t="shared" si="602"/>
        <v>Details</v>
      </c>
      <c r="M4113" s="20" t="s">
        <v>63539</v>
      </c>
    </row>
    <row r="4114" spans="1:13" ht="13.2">
      <c r="A4114" s="23" t="s">
        <v>27877</v>
      </c>
      <c r="B4114" s="24" t="s">
        <v>139</v>
      </c>
      <c r="C4114" s="24" t="s">
        <v>50</v>
      </c>
      <c r="D4114" s="24" t="s">
        <v>2404</v>
      </c>
      <c r="E4114" s="22" t="s">
        <v>43543</v>
      </c>
      <c r="F4114" s="24" t="s">
        <v>6118</v>
      </c>
      <c r="G4114" s="20" t="s">
        <v>96668</v>
      </c>
      <c r="H4114" s="20" t="s">
        <v>51906</v>
      </c>
      <c r="I4114" s="24" t="s">
        <v>71751</v>
      </c>
      <c r="J4114" s="20" t="s">
        <v>71752</v>
      </c>
      <c r="K4114" s="20" t="s">
        <v>107927</v>
      </c>
      <c r="L4114" s="67" t="str">
        <f t="shared" si="602"/>
        <v>Details</v>
      </c>
      <c r="M4114" s="20" t="s">
        <v>63539</v>
      </c>
    </row>
    <row r="4115" spans="1:13" ht="13.2">
      <c r="A4115" s="23" t="s">
        <v>27877</v>
      </c>
      <c r="B4115" s="24" t="s">
        <v>150</v>
      </c>
      <c r="C4115" s="24" t="s">
        <v>50</v>
      </c>
      <c r="D4115" s="24" t="s">
        <v>6134</v>
      </c>
      <c r="E4115" s="22" t="s">
        <v>43544</v>
      </c>
      <c r="F4115" s="24" t="s">
        <v>6133</v>
      </c>
      <c r="G4115" s="20" t="s">
        <v>98761</v>
      </c>
      <c r="H4115" s="20" t="s">
        <v>51907</v>
      </c>
      <c r="I4115" s="24" t="s">
        <v>71753</v>
      </c>
      <c r="J4115" s="20" t="s">
        <v>71754</v>
      </c>
      <c r="K4115" s="20" t="s">
        <v>107927</v>
      </c>
      <c r="L4115" s="67" t="str">
        <f t="shared" si="602"/>
        <v>Details</v>
      </c>
      <c r="M4115" s="20" t="s">
        <v>63539</v>
      </c>
    </row>
    <row r="4116" spans="1:13" ht="13.2">
      <c r="A4116" s="23" t="s">
        <v>27877</v>
      </c>
      <c r="B4116" s="24" t="s">
        <v>39</v>
      </c>
      <c r="C4116" s="24" t="s">
        <v>101</v>
      </c>
      <c r="D4116" s="24" t="s">
        <v>6026</v>
      </c>
      <c r="E4116" s="22" t="s">
        <v>43545</v>
      </c>
      <c r="F4116" s="24" t="s">
        <v>6025</v>
      </c>
      <c r="G4116" s="20" t="s">
        <v>98762</v>
      </c>
      <c r="H4116" s="20" t="s">
        <v>51908</v>
      </c>
      <c r="I4116" s="24" t="s">
        <v>71755</v>
      </c>
      <c r="J4116" s="20" t="s">
        <v>71756</v>
      </c>
      <c r="K4116" s="20" t="s">
        <v>107927</v>
      </c>
      <c r="L4116" s="67" t="str">
        <f t="shared" si="602"/>
        <v>Details</v>
      </c>
      <c r="M4116" s="20" t="s">
        <v>63539</v>
      </c>
    </row>
    <row r="4117" spans="1:13" ht="13.2">
      <c r="A4117" s="23" t="s">
        <v>27877</v>
      </c>
      <c r="B4117" s="24" t="s">
        <v>60</v>
      </c>
      <c r="C4117" s="24" t="s">
        <v>101</v>
      </c>
      <c r="D4117" s="24" t="s">
        <v>6042</v>
      </c>
      <c r="E4117" s="22" t="str">
        <f>(VLOOKUP(D4117,sheet3!$A$4:$B$210004,2,0))</f>
        <v>chromosome 11 open reading frame 70</v>
      </c>
      <c r="F4117" s="24" t="s">
        <v>6041</v>
      </c>
      <c r="G4117" s="20" t="s">
        <v>98763</v>
      </c>
      <c r="H4117" s="20" t="s">
        <v>51909</v>
      </c>
      <c r="I4117" s="24" t="s">
        <v>71757</v>
      </c>
      <c r="J4117" s="20" t="s">
        <v>71758</v>
      </c>
      <c r="K4117" s="20" t="s">
        <v>107927</v>
      </c>
      <c r="L4117" s="67" t="str">
        <f t="shared" si="602"/>
        <v>Details</v>
      </c>
      <c r="M4117" s="20" t="s">
        <v>63539</v>
      </c>
    </row>
    <row r="4118" spans="1:13" ht="13.2">
      <c r="A4118" s="23" t="s">
        <v>27877</v>
      </c>
      <c r="B4118" s="24" t="s">
        <v>74</v>
      </c>
      <c r="C4118" s="24" t="s">
        <v>101</v>
      </c>
      <c r="D4118" s="24" t="s">
        <v>6066</v>
      </c>
      <c r="E4118" s="22" t="str">
        <f>(VLOOKUP(D4118,sheet3!$A$4:$B$210004,2,0))</f>
        <v>zinc finger, FYVE domain containing 21</v>
      </c>
      <c r="F4118" s="24" t="s">
        <v>6065</v>
      </c>
      <c r="G4118" s="20" t="s">
        <v>98764</v>
      </c>
      <c r="H4118" s="20" t="s">
        <v>51910</v>
      </c>
      <c r="I4118" s="24" t="s">
        <v>71759</v>
      </c>
      <c r="J4118" s="20" t="s">
        <v>71760</v>
      </c>
      <c r="K4118" s="20" t="s">
        <v>107927</v>
      </c>
      <c r="L4118" s="67" t="str">
        <f t="shared" si="602"/>
        <v>Details</v>
      </c>
      <c r="M4118" s="20" t="s">
        <v>63539</v>
      </c>
    </row>
    <row r="4119" spans="1:13" ht="13.2">
      <c r="A4119" s="23" t="s">
        <v>27877</v>
      </c>
      <c r="B4119" s="24" t="s">
        <v>92</v>
      </c>
      <c r="C4119" s="24" t="s">
        <v>101</v>
      </c>
      <c r="D4119" s="24" t="s">
        <v>6084</v>
      </c>
      <c r="E4119" s="22" t="str">
        <f>(VLOOKUP(D4119,sheet3!$A$4:$B$210004,2,0))</f>
        <v>mitogen-activated protein kinase 1 interacting protein 1-like</v>
      </c>
      <c r="F4119" s="24" t="s">
        <v>6083</v>
      </c>
      <c r="G4119" s="20" t="s">
        <v>98765</v>
      </c>
      <c r="H4119" s="20" t="s">
        <v>51911</v>
      </c>
      <c r="I4119" s="24" t="s">
        <v>71761</v>
      </c>
      <c r="J4119" s="20" t="s">
        <v>71762</v>
      </c>
      <c r="K4119" s="20" t="s">
        <v>107927</v>
      </c>
      <c r="L4119" s="67" t="str">
        <f t="shared" si="602"/>
        <v>Details</v>
      </c>
      <c r="M4119" s="20" t="s">
        <v>63539</v>
      </c>
    </row>
    <row r="4120" spans="1:13" ht="13.2">
      <c r="A4120" s="23" t="s">
        <v>27877</v>
      </c>
      <c r="B4120" s="24" t="s">
        <v>106</v>
      </c>
      <c r="C4120" s="24" t="s">
        <v>101</v>
      </c>
      <c r="D4120" s="24" t="s">
        <v>6099</v>
      </c>
      <c r="E4120" s="22" t="str">
        <f>(VLOOKUP(D4120,sheet3!$A$4:$B$210004,2,0))</f>
        <v>tetraspanin 1</v>
      </c>
      <c r="F4120" s="24" t="s">
        <v>6098</v>
      </c>
      <c r="G4120" s="20" t="s">
        <v>98766</v>
      </c>
      <c r="H4120" s="20" t="s">
        <v>51912</v>
      </c>
      <c r="I4120" s="24" t="s">
        <v>71763</v>
      </c>
      <c r="J4120" s="20" t="s">
        <v>71764</v>
      </c>
      <c r="K4120" s="20" t="s">
        <v>107927</v>
      </c>
      <c r="L4120" s="67" t="str">
        <f t="shared" si="602"/>
        <v>Details</v>
      </c>
      <c r="M4120" s="20" t="s">
        <v>63539</v>
      </c>
    </row>
    <row r="4121" spans="1:13" ht="13.2">
      <c r="A4121" s="23" t="s">
        <v>27877</v>
      </c>
      <c r="B4121" s="24" t="s">
        <v>126</v>
      </c>
      <c r="C4121" s="24" t="s">
        <v>101</v>
      </c>
      <c r="D4121" s="24" t="s">
        <v>6084</v>
      </c>
      <c r="E4121" s="22" t="str">
        <f>(VLOOKUP(D4121,sheet3!$A$4:$B$210004,2,0))</f>
        <v>mitogen-activated protein kinase 1 interacting protein 1-like</v>
      </c>
      <c r="F4121" s="24" t="s">
        <v>6083</v>
      </c>
      <c r="G4121" s="20" t="s">
        <v>98765</v>
      </c>
      <c r="H4121" s="20" t="s">
        <v>51913</v>
      </c>
      <c r="I4121" s="24" t="s">
        <v>71765</v>
      </c>
      <c r="J4121" s="20" t="s">
        <v>71762</v>
      </c>
      <c r="K4121" s="20" t="s">
        <v>107927</v>
      </c>
      <c r="L4121" s="67" t="str">
        <f t="shared" si="602"/>
        <v>Details</v>
      </c>
      <c r="M4121" s="20" t="s">
        <v>63539</v>
      </c>
    </row>
    <row r="4122" spans="1:13" ht="13.2">
      <c r="A4122" s="23" t="s">
        <v>27877</v>
      </c>
      <c r="B4122" s="24" t="s">
        <v>139</v>
      </c>
      <c r="C4122" s="24" t="s">
        <v>101</v>
      </c>
      <c r="D4122" s="24" t="s">
        <v>6120</v>
      </c>
      <c r="E4122" s="22" t="s">
        <v>43546</v>
      </c>
      <c r="F4122" s="24" t="s">
        <v>6119</v>
      </c>
      <c r="G4122" s="20" t="s">
        <v>98767</v>
      </c>
      <c r="H4122" s="20" t="s">
        <v>51914</v>
      </c>
      <c r="I4122" s="24" t="s">
        <v>71766</v>
      </c>
      <c r="J4122" s="20" t="s">
        <v>71767</v>
      </c>
      <c r="K4122" s="20" t="s">
        <v>107927</v>
      </c>
      <c r="L4122" s="67" t="str">
        <f t="shared" si="602"/>
        <v>Details</v>
      </c>
      <c r="M4122" s="20" t="s">
        <v>63539</v>
      </c>
    </row>
    <row r="4123" spans="1:13" ht="13.2">
      <c r="A4123" s="23" t="s">
        <v>27877</v>
      </c>
      <c r="B4123" s="24" t="s">
        <v>150</v>
      </c>
      <c r="C4123" s="24" t="s">
        <v>101</v>
      </c>
      <c r="D4123" s="24" t="s">
        <v>6136</v>
      </c>
      <c r="E4123" s="22" t="str">
        <f>(VLOOKUP(D4123,sheet3!$A$4:$B$210004,2,0))</f>
        <v>ATP synthase, H+ transporting, mitochondrial Fo complex, subunit B1</v>
      </c>
      <c r="F4123" s="24" t="s">
        <v>6135</v>
      </c>
      <c r="G4123" s="20" t="s">
        <v>98768</v>
      </c>
      <c r="H4123" s="20" t="s">
        <v>51915</v>
      </c>
      <c r="I4123" s="24" t="s">
        <v>71768</v>
      </c>
      <c r="J4123" s="20" t="s">
        <v>71769</v>
      </c>
      <c r="K4123" s="20" t="s">
        <v>107927</v>
      </c>
      <c r="L4123" s="67" t="str">
        <f t="shared" si="602"/>
        <v>Details</v>
      </c>
      <c r="M4123" s="20" t="s">
        <v>63539</v>
      </c>
    </row>
    <row r="4124" spans="1:13" ht="13.2">
      <c r="A4124" s="23" t="s">
        <v>27877</v>
      </c>
      <c r="B4124" s="24" t="s">
        <v>39</v>
      </c>
      <c r="C4124" s="24" t="s">
        <v>53</v>
      </c>
      <c r="D4124" s="24" t="s">
        <v>6028</v>
      </c>
      <c r="E4124" s="22" t="str">
        <f>(VLOOKUP(D4124,sheet3!$A$4:$B$210004,2,0))</f>
        <v>STT3, subunit of the oligosaccharyltransferase complex, homolog B (S. cerevisiae)</v>
      </c>
      <c r="F4124" s="24" t="s">
        <v>6027</v>
      </c>
      <c r="G4124" s="20" t="s">
        <v>98769</v>
      </c>
      <c r="H4124" s="20" t="s">
        <v>51916</v>
      </c>
      <c r="I4124" s="24" t="s">
        <v>71770</v>
      </c>
      <c r="J4124" s="20" t="s">
        <v>71771</v>
      </c>
      <c r="K4124" s="20" t="s">
        <v>107927</v>
      </c>
      <c r="L4124" s="67" t="str">
        <f t="shared" si="602"/>
        <v>Details</v>
      </c>
      <c r="M4124" s="20" t="s">
        <v>63539</v>
      </c>
    </row>
    <row r="4125" spans="1:13" ht="13.2">
      <c r="A4125" s="23" t="s">
        <v>27877</v>
      </c>
      <c r="B4125" s="24" t="s">
        <v>60</v>
      </c>
      <c r="C4125" s="24" t="s">
        <v>53</v>
      </c>
      <c r="D4125" s="24" t="s">
        <v>6044</v>
      </c>
      <c r="E4125" s="22" t="str">
        <f>(VLOOKUP(D4125,sheet3!$A$4:$B$210004,2,0))</f>
        <v>DIRAS family, GTP-binding RAS-like 3</v>
      </c>
      <c r="F4125" s="24" t="s">
        <v>6043</v>
      </c>
      <c r="G4125" s="20" t="s">
        <v>98770</v>
      </c>
      <c r="H4125" s="20" t="s">
        <v>51917</v>
      </c>
      <c r="I4125" s="24" t="s">
        <v>71772</v>
      </c>
      <c r="J4125" s="20" t="s">
        <v>71773</v>
      </c>
      <c r="K4125" s="20" t="s">
        <v>107927</v>
      </c>
      <c r="L4125" s="67" t="str">
        <f t="shared" si="602"/>
        <v>Details</v>
      </c>
      <c r="M4125" s="20" t="s">
        <v>63539</v>
      </c>
    </row>
    <row r="4126" spans="1:13" ht="13.2">
      <c r="A4126" s="23" t="s">
        <v>27877</v>
      </c>
      <c r="B4126" s="24" t="s">
        <v>74</v>
      </c>
      <c r="C4126" s="24" t="s">
        <v>53</v>
      </c>
      <c r="D4126" s="24" t="s">
        <v>6068</v>
      </c>
      <c r="E4126" s="22" t="str">
        <f>(VLOOKUP(D4126,sheet3!$A$4:$B$210004,2,0))</f>
        <v>mitochondrial assembly of ribosomal large subunit 1</v>
      </c>
      <c r="F4126" s="24" t="s">
        <v>6067</v>
      </c>
      <c r="G4126" s="20" t="s">
        <v>98771</v>
      </c>
      <c r="H4126" s="20" t="s">
        <v>51918</v>
      </c>
      <c r="I4126" s="24" t="s">
        <v>71774</v>
      </c>
      <c r="J4126" s="20" t="s">
        <v>71775</v>
      </c>
      <c r="K4126" s="20" t="s">
        <v>107927</v>
      </c>
      <c r="L4126" s="67" t="str">
        <f t="shared" si="602"/>
        <v>Details</v>
      </c>
      <c r="M4126" s="20" t="s">
        <v>63539</v>
      </c>
    </row>
    <row r="4127" spans="1:13" ht="13.2">
      <c r="A4127" s="23" t="s">
        <v>27877</v>
      </c>
      <c r="B4127" s="24" t="s">
        <v>92</v>
      </c>
      <c r="C4127" s="24" t="s">
        <v>53</v>
      </c>
      <c r="D4127" s="24" t="s">
        <v>6086</v>
      </c>
      <c r="E4127" s="22" t="str">
        <f>(VLOOKUP(D4127,sheet3!$A$4:$B$210004,2,0))</f>
        <v>tetraspanin 8</v>
      </c>
      <c r="F4127" s="24" t="s">
        <v>6085</v>
      </c>
      <c r="G4127" s="20" t="s">
        <v>98772</v>
      </c>
      <c r="H4127" s="20" t="s">
        <v>51919</v>
      </c>
      <c r="I4127" s="24" t="s">
        <v>71776</v>
      </c>
      <c r="J4127" s="20" t="s">
        <v>71777</v>
      </c>
      <c r="K4127" s="20" t="s">
        <v>107927</v>
      </c>
      <c r="L4127" s="67" t="str">
        <f t="shared" si="602"/>
        <v>Details</v>
      </c>
      <c r="M4127" s="20" t="s">
        <v>63539</v>
      </c>
    </row>
    <row r="4128" spans="1:13" ht="13.2">
      <c r="A4128" s="23" t="s">
        <v>27877</v>
      </c>
      <c r="B4128" s="24" t="s">
        <v>106</v>
      </c>
      <c r="C4128" s="24" t="s">
        <v>53</v>
      </c>
      <c r="D4128" s="24" t="s">
        <v>6101</v>
      </c>
      <c r="E4128" s="22" t="s">
        <v>43547</v>
      </c>
      <c r="F4128" s="24" t="s">
        <v>6100</v>
      </c>
      <c r="G4128" s="20" t="s">
        <v>98773</v>
      </c>
      <c r="H4128" s="20" t="s">
        <v>51920</v>
      </c>
      <c r="I4128" s="24" t="s">
        <v>71778</v>
      </c>
      <c r="J4128" s="20" t="s">
        <v>71779</v>
      </c>
      <c r="K4128" s="20" t="s">
        <v>107927</v>
      </c>
      <c r="L4128" s="67" t="str">
        <f t="shared" si="602"/>
        <v>Details</v>
      </c>
      <c r="M4128" s="20" t="s">
        <v>63539</v>
      </c>
    </row>
    <row r="4129" spans="1:13" ht="13.2">
      <c r="A4129" s="23" t="s">
        <v>27877</v>
      </c>
      <c r="B4129" s="24" t="s">
        <v>126</v>
      </c>
      <c r="C4129" s="24" t="s">
        <v>53</v>
      </c>
      <c r="D4129" s="24" t="s">
        <v>6107</v>
      </c>
      <c r="E4129" s="22" t="s">
        <v>43548</v>
      </c>
      <c r="F4129" s="24" t="s">
        <v>6106</v>
      </c>
      <c r="G4129" s="20" t="s">
        <v>98774</v>
      </c>
      <c r="H4129" s="20" t="s">
        <v>51921</v>
      </c>
      <c r="I4129" s="24" t="s">
        <v>71780</v>
      </c>
      <c r="J4129" s="20" t="s">
        <v>71781</v>
      </c>
      <c r="K4129" s="20" t="s">
        <v>107927</v>
      </c>
      <c r="L4129" s="67" t="str">
        <f t="shared" si="602"/>
        <v>Details</v>
      </c>
      <c r="M4129" s="20" t="s">
        <v>63539</v>
      </c>
    </row>
    <row r="4130" spans="1:13" ht="13.2">
      <c r="A4130" s="23" t="s">
        <v>27877</v>
      </c>
      <c r="B4130" s="24" t="s">
        <v>139</v>
      </c>
      <c r="C4130" s="24" t="s">
        <v>53</v>
      </c>
      <c r="D4130" s="24" t="s">
        <v>3103</v>
      </c>
      <c r="E4130" s="22" t="str">
        <f>(VLOOKUP(D4130,sheet3!$A$4:$B$210004,2,0))</f>
        <v>coenzyme Q3 homolog, methyltransferase (S. cerevisiae)</v>
      </c>
      <c r="F4130" s="24" t="s">
        <v>6121</v>
      </c>
      <c r="G4130" s="20" t="s">
        <v>97061</v>
      </c>
      <c r="H4130" s="20" t="s">
        <v>51922</v>
      </c>
      <c r="I4130" s="24" t="s">
        <v>71782</v>
      </c>
      <c r="J4130" s="20" t="s">
        <v>71783</v>
      </c>
      <c r="K4130" s="20" t="s">
        <v>107927</v>
      </c>
      <c r="L4130" s="67" t="str">
        <f t="shared" si="602"/>
        <v>Details</v>
      </c>
      <c r="M4130" s="20" t="s">
        <v>63539</v>
      </c>
    </row>
    <row r="4131" spans="1:13" ht="13.2">
      <c r="A4131" s="52" t="s">
        <v>27877</v>
      </c>
      <c r="B4131" s="53" t="s">
        <v>150</v>
      </c>
      <c r="C4131" s="53" t="s">
        <v>53</v>
      </c>
      <c r="D4131" s="53" t="s">
        <v>6136</v>
      </c>
      <c r="E4131" s="54" t="str">
        <f>(VLOOKUP(D4131,sheet3!$A$4:$B$210004,2,0))</f>
        <v>ATP synthase, H+ transporting, mitochondrial Fo complex, subunit B1</v>
      </c>
      <c r="F4131" s="53" t="s">
        <v>26321</v>
      </c>
      <c r="G4131" s="55" t="s">
        <v>98768</v>
      </c>
      <c r="H4131" s="55" t="s">
        <v>51923</v>
      </c>
      <c r="I4131" s="53" t="s">
        <v>71784</v>
      </c>
      <c r="J4131" s="55" t="s">
        <v>71785</v>
      </c>
      <c r="K4131" s="55" t="s">
        <v>107928</v>
      </c>
      <c r="L4131" s="71" t="str">
        <f>HYPERLINK("http://www.broadinstitute.org/rnai/public/clone/details?cloneId="&amp;J4131,"Details")</f>
        <v>Details</v>
      </c>
      <c r="M4131" s="55" t="s">
        <v>63539</v>
      </c>
    </row>
    <row r="4132" spans="1:13" ht="13.2">
      <c r="A4132" s="23" t="s">
        <v>27877</v>
      </c>
      <c r="B4132" s="24" t="s">
        <v>39</v>
      </c>
      <c r="C4132" s="24" t="s">
        <v>55</v>
      </c>
      <c r="D4132" s="24" t="s">
        <v>6030</v>
      </c>
      <c r="E4132" s="22" t="s">
        <v>43549</v>
      </c>
      <c r="F4132" s="24" t="s">
        <v>6029</v>
      </c>
      <c r="G4132" s="20" t="s">
        <v>98775</v>
      </c>
      <c r="H4132" s="20" t="s">
        <v>51924</v>
      </c>
      <c r="I4132" s="24" t="s">
        <v>71786</v>
      </c>
      <c r="J4132" s="20" t="s">
        <v>71787</v>
      </c>
      <c r="K4132" s="20" t="s">
        <v>107927</v>
      </c>
      <c r="L4132" s="67" t="str">
        <f t="shared" ref="L4132:L4142" si="603">HYPERLINK("http://www.broadinstitute.org/rnai/public/clone/details?cloneId="&amp;J4132,"Details")</f>
        <v>Details</v>
      </c>
      <c r="M4132" s="20" t="s">
        <v>63539</v>
      </c>
    </row>
    <row r="4133" spans="1:13" ht="13.2">
      <c r="A4133" s="23" t="s">
        <v>27877</v>
      </c>
      <c r="B4133" s="24" t="s">
        <v>60</v>
      </c>
      <c r="C4133" s="24" t="s">
        <v>55</v>
      </c>
      <c r="D4133" s="24" t="s">
        <v>6046</v>
      </c>
      <c r="E4133" s="22" t="str">
        <f>(VLOOKUP(D4133,sheet3!$A$4:$B$210004,2,0))</f>
        <v>androgen-dependent TFPI-regulating protein</v>
      </c>
      <c r="F4133" s="24" t="s">
        <v>6045</v>
      </c>
      <c r="G4133" s="20" t="s">
        <v>98776</v>
      </c>
      <c r="H4133" s="20" t="s">
        <v>51925</v>
      </c>
      <c r="I4133" s="24" t="s">
        <v>71788</v>
      </c>
      <c r="J4133" s="20" t="s">
        <v>71789</v>
      </c>
      <c r="K4133" s="20" t="s">
        <v>107927</v>
      </c>
      <c r="L4133" s="67" t="str">
        <f t="shared" si="603"/>
        <v>Details</v>
      </c>
      <c r="M4133" s="20" t="s">
        <v>63539</v>
      </c>
    </row>
    <row r="4134" spans="1:13" ht="13.2">
      <c r="A4134" s="23" t="s">
        <v>27877</v>
      </c>
      <c r="B4134" s="24" t="s">
        <v>74</v>
      </c>
      <c r="C4134" s="24" t="s">
        <v>55</v>
      </c>
      <c r="D4134" s="24" t="s">
        <v>6070</v>
      </c>
      <c r="E4134" s="22" t="str">
        <f>(VLOOKUP(D4134,sheet3!$A$4:$B$210004,2,0))</f>
        <v>lactate dehydrogenase A-like 6A</v>
      </c>
      <c r="F4134" s="24" t="s">
        <v>6069</v>
      </c>
      <c r="G4134" s="20" t="s">
        <v>98777</v>
      </c>
      <c r="H4134" s="20" t="s">
        <v>51926</v>
      </c>
      <c r="I4134" s="24" t="s">
        <v>71790</v>
      </c>
      <c r="J4134" s="20" t="s">
        <v>71791</v>
      </c>
      <c r="K4134" s="20" t="s">
        <v>107927</v>
      </c>
      <c r="L4134" s="67" t="str">
        <f t="shared" si="603"/>
        <v>Details</v>
      </c>
      <c r="M4134" s="20" t="s">
        <v>63539</v>
      </c>
    </row>
    <row r="4135" spans="1:13" ht="13.2">
      <c r="A4135" s="23" t="s">
        <v>27877</v>
      </c>
      <c r="B4135" s="24" t="s">
        <v>92</v>
      </c>
      <c r="C4135" s="24" t="s">
        <v>55</v>
      </c>
      <c r="D4135" s="24" t="s">
        <v>6046</v>
      </c>
      <c r="E4135" s="22" t="str">
        <f>(VLOOKUP(D4135,sheet3!$A$4:$B$210004,2,0))</f>
        <v>androgen-dependent TFPI-regulating protein</v>
      </c>
      <c r="F4135" s="24" t="s">
        <v>6045</v>
      </c>
      <c r="G4135" s="20" t="s">
        <v>98776</v>
      </c>
      <c r="H4135" s="20" t="s">
        <v>51927</v>
      </c>
      <c r="I4135" s="24" t="s">
        <v>71792</v>
      </c>
      <c r="J4135" s="20" t="s">
        <v>71789</v>
      </c>
      <c r="K4135" s="20" t="s">
        <v>107927</v>
      </c>
      <c r="L4135" s="67" t="str">
        <f t="shared" si="603"/>
        <v>Details</v>
      </c>
      <c r="M4135" s="20" t="s">
        <v>63539</v>
      </c>
    </row>
    <row r="4136" spans="1:13" ht="13.2">
      <c r="A4136" s="23" t="s">
        <v>27877</v>
      </c>
      <c r="B4136" s="24" t="s">
        <v>106</v>
      </c>
      <c r="C4136" s="24" t="s">
        <v>55</v>
      </c>
      <c r="D4136" s="24" t="s">
        <v>6046</v>
      </c>
      <c r="E4136" s="22" t="str">
        <f>(VLOOKUP(D4136,sheet3!$A$4:$B$210004,2,0))</f>
        <v>androgen-dependent TFPI-regulating protein</v>
      </c>
      <c r="F4136" s="24" t="s">
        <v>6045</v>
      </c>
      <c r="G4136" s="20" t="s">
        <v>98776</v>
      </c>
      <c r="H4136" s="20" t="s">
        <v>51928</v>
      </c>
      <c r="I4136" s="24" t="s">
        <v>71793</v>
      </c>
      <c r="J4136" s="20" t="s">
        <v>71789</v>
      </c>
      <c r="K4136" s="20" t="s">
        <v>107927</v>
      </c>
      <c r="L4136" s="67" t="str">
        <f t="shared" si="603"/>
        <v>Details</v>
      </c>
      <c r="M4136" s="20" t="s">
        <v>63539</v>
      </c>
    </row>
    <row r="4137" spans="1:13" ht="13.2">
      <c r="A4137" s="23" t="s">
        <v>27877</v>
      </c>
      <c r="B4137" s="24" t="s">
        <v>126</v>
      </c>
      <c r="C4137" s="24" t="s">
        <v>55</v>
      </c>
      <c r="D4137" s="24" t="s">
        <v>6109</v>
      </c>
      <c r="E4137" s="22" t="s">
        <v>43550</v>
      </c>
      <c r="F4137" s="24" t="s">
        <v>6108</v>
      </c>
      <c r="G4137" s="20" t="s">
        <v>98778</v>
      </c>
      <c r="H4137" s="20" t="s">
        <v>51929</v>
      </c>
      <c r="I4137" s="24" t="s">
        <v>71794</v>
      </c>
      <c r="J4137" s="20" t="s">
        <v>71795</v>
      </c>
      <c r="K4137" s="20" t="s">
        <v>107927</v>
      </c>
      <c r="L4137" s="67" t="str">
        <f t="shared" si="603"/>
        <v>Details</v>
      </c>
      <c r="M4137" s="20" t="s">
        <v>63539</v>
      </c>
    </row>
    <row r="4138" spans="1:13" ht="13.2">
      <c r="A4138" s="23" t="s">
        <v>27877</v>
      </c>
      <c r="B4138" s="24" t="s">
        <v>139</v>
      </c>
      <c r="C4138" s="24" t="s">
        <v>55</v>
      </c>
      <c r="D4138" s="24" t="s">
        <v>6123</v>
      </c>
      <c r="E4138" s="22" t="str">
        <f>(VLOOKUP(D4138,sheet3!$A$4:$B$210004,2,0))</f>
        <v>cytochrome b-561</v>
      </c>
      <c r="F4138" s="24" t="s">
        <v>6122</v>
      </c>
      <c r="G4138" s="20" t="s">
        <v>98779</v>
      </c>
      <c r="H4138" s="20" t="s">
        <v>51930</v>
      </c>
      <c r="I4138" s="24" t="s">
        <v>71796</v>
      </c>
      <c r="J4138" s="20" t="s">
        <v>71797</v>
      </c>
      <c r="K4138" s="20" t="s">
        <v>107927</v>
      </c>
      <c r="L4138" s="67" t="str">
        <f t="shared" si="603"/>
        <v>Details</v>
      </c>
      <c r="M4138" s="20" t="s">
        <v>63539</v>
      </c>
    </row>
    <row r="4139" spans="1:13" ht="13.2">
      <c r="A4139" s="23" t="s">
        <v>27877</v>
      </c>
      <c r="B4139" s="24" t="s">
        <v>150</v>
      </c>
      <c r="C4139" s="24" t="s">
        <v>55</v>
      </c>
      <c r="D4139" s="24" t="s">
        <v>1342</v>
      </c>
      <c r="E4139" s="22" t="str">
        <f>(VLOOKUP(D4139,sheet3!$A$4:$B$210004,2,0))</f>
        <v>peroxiredoxin 3</v>
      </c>
      <c r="F4139" s="24" t="s">
        <v>6137</v>
      </c>
      <c r="G4139" s="20" t="s">
        <v>95917</v>
      </c>
      <c r="H4139" s="20" t="s">
        <v>51931</v>
      </c>
      <c r="I4139" s="24" t="s">
        <v>71798</v>
      </c>
      <c r="J4139" s="20" t="s">
        <v>71799</v>
      </c>
      <c r="K4139" s="20" t="s">
        <v>107927</v>
      </c>
      <c r="L4139" s="67" t="str">
        <f t="shared" si="603"/>
        <v>Details</v>
      </c>
      <c r="M4139" s="20" t="s">
        <v>63539</v>
      </c>
    </row>
    <row r="4140" spans="1:13" ht="13.2">
      <c r="A4140" s="23" t="s">
        <v>27877</v>
      </c>
      <c r="B4140" s="24" t="s">
        <v>60</v>
      </c>
      <c r="C4140" s="24" t="s">
        <v>69</v>
      </c>
      <c r="D4140" s="24" t="s">
        <v>6048</v>
      </c>
      <c r="E4140" s="22" t="str">
        <f>(VLOOKUP(D4140,sheet3!$A$4:$B$210004,2,0))</f>
        <v>kelch-like 20 (Drosophila)</v>
      </c>
      <c r="F4140" s="24" t="s">
        <v>6047</v>
      </c>
      <c r="G4140" s="20" t="s">
        <v>98780</v>
      </c>
      <c r="H4140" s="20" t="s">
        <v>51932</v>
      </c>
      <c r="I4140" s="24" t="s">
        <v>71800</v>
      </c>
      <c r="J4140" s="20" t="s">
        <v>71801</v>
      </c>
      <c r="K4140" s="20" t="s">
        <v>107927</v>
      </c>
      <c r="L4140" s="67" t="str">
        <f t="shared" si="603"/>
        <v>Details</v>
      </c>
      <c r="M4140" s="20" t="s">
        <v>63539</v>
      </c>
    </row>
    <row r="4141" spans="1:13" ht="13.2">
      <c r="A4141" s="23" t="s">
        <v>27877</v>
      </c>
      <c r="B4141" s="24" t="s">
        <v>74</v>
      </c>
      <c r="C4141" s="24" t="s">
        <v>69</v>
      </c>
      <c r="D4141" s="24" t="s">
        <v>27811</v>
      </c>
      <c r="E4141" s="22" t="s">
        <v>43551</v>
      </c>
      <c r="F4141" s="24" t="s">
        <v>27744</v>
      </c>
      <c r="G4141" s="20" t="s">
        <v>98781</v>
      </c>
      <c r="H4141" s="20" t="s">
        <v>51933</v>
      </c>
      <c r="I4141" s="24" t="s">
        <v>71802</v>
      </c>
      <c r="J4141" s="20" t="s">
        <v>71803</v>
      </c>
      <c r="K4141" s="20" t="s">
        <v>107927</v>
      </c>
      <c r="L4141" s="67" t="str">
        <f t="shared" si="603"/>
        <v>Details</v>
      </c>
      <c r="M4141" s="20" t="s">
        <v>63539</v>
      </c>
    </row>
    <row r="4142" spans="1:13" ht="13.2">
      <c r="A4142" s="23" t="s">
        <v>27877</v>
      </c>
      <c r="B4142" s="24" t="s">
        <v>92</v>
      </c>
      <c r="C4142" s="24" t="s">
        <v>69</v>
      </c>
      <c r="D4142" s="24" t="s">
        <v>6088</v>
      </c>
      <c r="E4142" s="22" t="str">
        <f>(VLOOKUP(D4142,sheet3!$A$4:$B$210004,2,0))</f>
        <v>lysophospholipase-like 1</v>
      </c>
      <c r="F4142" s="24" t="s">
        <v>6087</v>
      </c>
      <c r="G4142" s="20" t="s">
        <v>98782</v>
      </c>
      <c r="H4142" s="20" t="s">
        <v>51934</v>
      </c>
      <c r="I4142" s="24" t="s">
        <v>71804</v>
      </c>
      <c r="J4142" s="20" t="s">
        <v>71805</v>
      </c>
      <c r="K4142" s="20" t="s">
        <v>107927</v>
      </c>
      <c r="L4142" s="67" t="str">
        <f t="shared" si="603"/>
        <v>Details</v>
      </c>
      <c r="M4142" s="20" t="s">
        <v>63539</v>
      </c>
    </row>
    <row r="4143" spans="1:13" ht="13.2">
      <c r="A4143" s="52" t="s">
        <v>27877</v>
      </c>
      <c r="B4143" s="53" t="s">
        <v>106</v>
      </c>
      <c r="C4143" s="53" t="s">
        <v>69</v>
      </c>
      <c r="D4143" s="53" t="s">
        <v>5133</v>
      </c>
      <c r="E4143" s="54" t="s">
        <v>43333</v>
      </c>
      <c r="F4143" s="53" t="s">
        <v>26318</v>
      </c>
      <c r="G4143" s="55" t="s">
        <v>98235</v>
      </c>
      <c r="H4143" s="55" t="s">
        <v>51935</v>
      </c>
      <c r="I4143" s="53" t="s">
        <v>71806</v>
      </c>
      <c r="J4143" s="55" t="s">
        <v>71807</v>
      </c>
      <c r="K4143" s="55" t="s">
        <v>107928</v>
      </c>
      <c r="L4143" s="71" t="str">
        <f>HYPERLINK("http://www.broadinstitute.org/rnai/public/clone/details?cloneId="&amp;J4143,"Details")</f>
        <v>Details</v>
      </c>
      <c r="M4143" s="55" t="s">
        <v>63539</v>
      </c>
    </row>
    <row r="4144" spans="1:13" ht="13.2">
      <c r="A4144" s="23" t="s">
        <v>27877</v>
      </c>
      <c r="B4144" s="24" t="s">
        <v>126</v>
      </c>
      <c r="C4144" s="24" t="s">
        <v>69</v>
      </c>
      <c r="D4144" s="24" t="s">
        <v>6111</v>
      </c>
      <c r="E4144" s="22" t="str">
        <f>(VLOOKUP(D4144,sheet3!$A$4:$B$210004,2,0))</f>
        <v>mannose-P-dolichol utilization defect 1</v>
      </c>
      <c r="F4144" s="24" t="s">
        <v>6110</v>
      </c>
      <c r="G4144" s="20" t="s">
        <v>98783</v>
      </c>
      <c r="H4144" s="20" t="s">
        <v>51936</v>
      </c>
      <c r="I4144" s="24" t="s">
        <v>71808</v>
      </c>
      <c r="J4144" s="20" t="s">
        <v>71809</v>
      </c>
      <c r="K4144" s="20" t="s">
        <v>107927</v>
      </c>
      <c r="L4144" s="67" t="str">
        <f t="shared" ref="L4144:L4193" si="604">HYPERLINK("http://www.broadinstitute.org/rnai/public/clone/details?cloneId="&amp;J4144,"Details")</f>
        <v>Details</v>
      </c>
      <c r="M4144" s="20" t="s">
        <v>63539</v>
      </c>
    </row>
    <row r="4145" spans="1:13" ht="13.2">
      <c r="A4145" s="23" t="s">
        <v>27877</v>
      </c>
      <c r="B4145" s="24" t="s">
        <v>139</v>
      </c>
      <c r="C4145" s="24" t="s">
        <v>69</v>
      </c>
      <c r="D4145" s="24" t="s">
        <v>6125</v>
      </c>
      <c r="E4145" s="22" t="s">
        <v>43552</v>
      </c>
      <c r="F4145" s="24" t="s">
        <v>6124</v>
      </c>
      <c r="G4145" s="20" t="s">
        <v>98784</v>
      </c>
      <c r="H4145" s="20" t="s">
        <v>51937</v>
      </c>
      <c r="I4145" s="24" t="s">
        <v>71810</v>
      </c>
      <c r="J4145" s="20" t="s">
        <v>71811</v>
      </c>
      <c r="K4145" s="20" t="s">
        <v>107927</v>
      </c>
      <c r="L4145" s="67" t="str">
        <f t="shared" si="604"/>
        <v>Details</v>
      </c>
      <c r="M4145" s="20" t="s">
        <v>63539</v>
      </c>
    </row>
    <row r="4146" spans="1:13" ht="13.2">
      <c r="A4146" s="23" t="s">
        <v>27877</v>
      </c>
      <c r="B4146" s="24" t="s">
        <v>150</v>
      </c>
      <c r="C4146" s="24" t="s">
        <v>69</v>
      </c>
      <c r="D4146" s="24" t="s">
        <v>6139</v>
      </c>
      <c r="E4146" s="22" t="s">
        <v>43553</v>
      </c>
      <c r="F4146" s="24" t="s">
        <v>6138</v>
      </c>
      <c r="G4146" s="20" t="s">
        <v>98785</v>
      </c>
      <c r="H4146" s="20" t="s">
        <v>51938</v>
      </c>
      <c r="I4146" s="24" t="s">
        <v>71812</v>
      </c>
      <c r="J4146" s="20" t="s">
        <v>71813</v>
      </c>
      <c r="K4146" s="20" t="s">
        <v>107927</v>
      </c>
      <c r="L4146" s="67" t="str">
        <f t="shared" si="604"/>
        <v>Details</v>
      </c>
      <c r="M4146" s="20" t="s">
        <v>63539</v>
      </c>
    </row>
    <row r="4147" spans="1:13" ht="13.2">
      <c r="A4147" s="23" t="s">
        <v>27877</v>
      </c>
      <c r="B4147" s="24" t="s">
        <v>39</v>
      </c>
      <c r="C4147" s="24" t="s">
        <v>57</v>
      </c>
      <c r="D4147" s="24" t="s">
        <v>6032</v>
      </c>
      <c r="E4147" s="22" t="str">
        <f>(VLOOKUP(D4147,sheet3!$A$4:$B$210004,2,0))</f>
        <v>sperm associated antigen 7</v>
      </c>
      <c r="F4147" s="24" t="s">
        <v>6031</v>
      </c>
      <c r="G4147" s="20" t="s">
        <v>98786</v>
      </c>
      <c r="H4147" s="20" t="s">
        <v>51939</v>
      </c>
      <c r="I4147" s="24" t="s">
        <v>71814</v>
      </c>
      <c r="J4147" s="20" t="s">
        <v>71815</v>
      </c>
      <c r="K4147" s="20" t="s">
        <v>107927</v>
      </c>
      <c r="L4147" s="67" t="str">
        <f t="shared" si="604"/>
        <v>Details</v>
      </c>
      <c r="M4147" s="20" t="s">
        <v>63539</v>
      </c>
    </row>
    <row r="4148" spans="1:13" ht="13.2">
      <c r="A4148" s="23" t="s">
        <v>27877</v>
      </c>
      <c r="B4148" s="24" t="s">
        <v>60</v>
      </c>
      <c r="C4148" s="24" t="s">
        <v>57</v>
      </c>
      <c r="D4148" s="24" t="s">
        <v>6050</v>
      </c>
      <c r="E4148" s="22" t="str">
        <f>(VLOOKUP(D4148,sheet3!$A$4:$B$210004,2,0))</f>
        <v>serine/threonine kinase 40</v>
      </c>
      <c r="F4148" s="24" t="s">
        <v>6049</v>
      </c>
      <c r="G4148" s="20" t="s">
        <v>98787</v>
      </c>
      <c r="H4148" s="20" t="s">
        <v>51940</v>
      </c>
      <c r="I4148" s="24" t="s">
        <v>71816</v>
      </c>
      <c r="J4148" s="20" t="s">
        <v>71817</v>
      </c>
      <c r="K4148" s="20" t="s">
        <v>107927</v>
      </c>
      <c r="L4148" s="67" t="str">
        <f t="shared" si="604"/>
        <v>Details</v>
      </c>
      <c r="M4148" s="20" t="s">
        <v>63539</v>
      </c>
    </row>
    <row r="4149" spans="1:13" ht="13.2">
      <c r="A4149" s="23" t="s">
        <v>27877</v>
      </c>
      <c r="B4149" s="24" t="s">
        <v>74</v>
      </c>
      <c r="C4149" s="24" t="s">
        <v>57</v>
      </c>
      <c r="D4149" s="24" t="s">
        <v>6072</v>
      </c>
      <c r="E4149" s="22" t="s">
        <v>43554</v>
      </c>
      <c r="F4149" s="24" t="s">
        <v>6071</v>
      </c>
      <c r="G4149" s="20" t="s">
        <v>98788</v>
      </c>
      <c r="H4149" s="20" t="s">
        <v>51941</v>
      </c>
      <c r="I4149" s="24" t="s">
        <v>71818</v>
      </c>
      <c r="J4149" s="20" t="s">
        <v>71819</v>
      </c>
      <c r="K4149" s="20" t="s">
        <v>107927</v>
      </c>
      <c r="L4149" s="67" t="str">
        <f t="shared" si="604"/>
        <v>Details</v>
      </c>
      <c r="M4149" s="20" t="s">
        <v>63539</v>
      </c>
    </row>
    <row r="4150" spans="1:13" ht="13.2">
      <c r="A4150" s="23" t="s">
        <v>27877</v>
      </c>
      <c r="B4150" s="24" t="s">
        <v>92</v>
      </c>
      <c r="C4150" s="24" t="s">
        <v>57</v>
      </c>
      <c r="E4150" s="22" t="e">
        <f>(VLOOKUP(D4150,sheet3!$A$4:$B$210004,2,0))</f>
        <v>#N/A</v>
      </c>
      <c r="F4150" s="24" t="s">
        <v>6089</v>
      </c>
      <c r="H4150" s="20" t="s">
        <v>51942</v>
      </c>
      <c r="I4150" s="24" t="s">
        <v>71820</v>
      </c>
      <c r="J4150" s="20" t="s">
        <v>71821</v>
      </c>
      <c r="K4150" s="20" t="s">
        <v>107927</v>
      </c>
      <c r="L4150" s="67" t="str">
        <f t="shared" si="604"/>
        <v>Details</v>
      </c>
      <c r="M4150" s="20" t="s">
        <v>63539</v>
      </c>
    </row>
    <row r="4151" spans="1:13" ht="13.2">
      <c r="A4151" s="23" t="s">
        <v>27877</v>
      </c>
      <c r="B4151" s="24" t="s">
        <v>106</v>
      </c>
      <c r="C4151" s="24" t="s">
        <v>57</v>
      </c>
      <c r="D4151" s="24" t="s">
        <v>6103</v>
      </c>
      <c r="E4151" s="22" t="str">
        <f>(VLOOKUP(D4151,sheet3!$A$4:$B$210004,2,0))</f>
        <v>gem (nuclear organelle) associated protein 8</v>
      </c>
      <c r="F4151" s="24" t="s">
        <v>6102</v>
      </c>
      <c r="G4151" s="20" t="s">
        <v>98789</v>
      </c>
      <c r="H4151" s="20" t="s">
        <v>51943</v>
      </c>
      <c r="I4151" s="24" t="s">
        <v>71822</v>
      </c>
      <c r="J4151" s="20" t="s">
        <v>71823</v>
      </c>
      <c r="K4151" s="20" t="s">
        <v>107927</v>
      </c>
      <c r="L4151" s="67" t="str">
        <f t="shared" si="604"/>
        <v>Details</v>
      </c>
      <c r="M4151" s="20" t="s">
        <v>63539</v>
      </c>
    </row>
    <row r="4152" spans="1:13" ht="13.2">
      <c r="A4152" s="23" t="s">
        <v>27877</v>
      </c>
      <c r="B4152" s="24" t="s">
        <v>126</v>
      </c>
      <c r="C4152" s="24" t="s">
        <v>57</v>
      </c>
      <c r="D4152" s="24" t="s">
        <v>6113</v>
      </c>
      <c r="E4152" s="22" t="str">
        <f>(VLOOKUP(D4152,sheet3!$A$4:$B$210004,2,0))</f>
        <v>nipsnap homolog 3A (C. elegans)</v>
      </c>
      <c r="F4152" s="24" t="s">
        <v>6112</v>
      </c>
      <c r="G4152" s="20" t="s">
        <v>98790</v>
      </c>
      <c r="H4152" s="20" t="s">
        <v>51944</v>
      </c>
      <c r="I4152" s="24" t="s">
        <v>71824</v>
      </c>
      <c r="J4152" s="20" t="s">
        <v>71825</v>
      </c>
      <c r="K4152" s="20" t="s">
        <v>107927</v>
      </c>
      <c r="L4152" s="67" t="str">
        <f t="shared" si="604"/>
        <v>Details</v>
      </c>
      <c r="M4152" s="20" t="s">
        <v>63539</v>
      </c>
    </row>
    <row r="4153" spans="1:13" ht="13.2">
      <c r="A4153" s="23" t="s">
        <v>27878</v>
      </c>
      <c r="B4153" s="24" t="s">
        <v>39</v>
      </c>
      <c r="C4153" s="24" t="s">
        <v>75</v>
      </c>
      <c r="D4153" s="24" t="s">
        <v>6141</v>
      </c>
      <c r="E4153" s="22" t="str">
        <f>(VLOOKUP(D4153,sheet3!$A$4:$B$210004,2,0))</f>
        <v>mannose phosphate isomerase</v>
      </c>
      <c r="F4153" s="24" t="s">
        <v>6140</v>
      </c>
      <c r="G4153" s="20" t="s">
        <v>98791</v>
      </c>
      <c r="H4153" s="20" t="s">
        <v>51945</v>
      </c>
      <c r="I4153" s="24" t="s">
        <v>71826</v>
      </c>
      <c r="J4153" s="20" t="s">
        <v>71827</v>
      </c>
      <c r="K4153" s="20" t="s">
        <v>107927</v>
      </c>
      <c r="L4153" s="67" t="str">
        <f t="shared" si="604"/>
        <v>Details</v>
      </c>
      <c r="M4153" s="20" t="s">
        <v>63539</v>
      </c>
    </row>
    <row r="4154" spans="1:13" ht="13.2">
      <c r="A4154" s="23" t="s">
        <v>27878</v>
      </c>
      <c r="B4154" s="24" t="s">
        <v>60</v>
      </c>
      <c r="C4154" s="24" t="s">
        <v>75</v>
      </c>
      <c r="D4154" s="24" t="s">
        <v>6161</v>
      </c>
      <c r="E4154" s="22" t="str">
        <f>(VLOOKUP(D4154,sheet3!$A$4:$B$210004,2,0))</f>
        <v>RNA pseudouridylate synthase domain containing 4</v>
      </c>
      <c r="F4154" s="24" t="s">
        <v>6160</v>
      </c>
      <c r="G4154" s="20" t="s">
        <v>98792</v>
      </c>
      <c r="H4154" s="20" t="s">
        <v>51946</v>
      </c>
      <c r="I4154" s="24" t="s">
        <v>71828</v>
      </c>
      <c r="J4154" s="20" t="s">
        <v>71829</v>
      </c>
      <c r="K4154" s="20" t="s">
        <v>107927</v>
      </c>
      <c r="L4154" s="67" t="str">
        <f t="shared" si="604"/>
        <v>Details</v>
      </c>
      <c r="M4154" s="20" t="s">
        <v>63539</v>
      </c>
    </row>
    <row r="4155" spans="1:13" ht="13.2">
      <c r="A4155" s="23" t="s">
        <v>27878</v>
      </c>
      <c r="B4155" s="24" t="s">
        <v>74</v>
      </c>
      <c r="C4155" s="24" t="s">
        <v>75</v>
      </c>
      <c r="D4155" s="24" t="s">
        <v>6180</v>
      </c>
      <c r="E4155" s="22" t="s">
        <v>43555</v>
      </c>
      <c r="F4155" s="24" t="s">
        <v>6179</v>
      </c>
      <c r="G4155" s="20" t="s">
        <v>98793</v>
      </c>
      <c r="H4155" s="20" t="s">
        <v>51947</v>
      </c>
      <c r="I4155" s="24" t="s">
        <v>71830</v>
      </c>
      <c r="J4155" s="20" t="s">
        <v>71831</v>
      </c>
      <c r="K4155" s="20" t="s">
        <v>107927</v>
      </c>
      <c r="L4155" s="67" t="str">
        <f t="shared" si="604"/>
        <v>Details</v>
      </c>
      <c r="M4155" s="20" t="s">
        <v>63539</v>
      </c>
    </row>
    <row r="4156" spans="1:13" ht="13.2">
      <c r="A4156" s="23" t="s">
        <v>27878</v>
      </c>
      <c r="B4156" s="24" t="s">
        <v>92</v>
      </c>
      <c r="C4156" s="24" t="s">
        <v>75</v>
      </c>
      <c r="D4156" s="24" t="s">
        <v>6196</v>
      </c>
      <c r="E4156" s="22" t="str">
        <f>(VLOOKUP(D4156,sheet3!$A$4:$B$210004,2,0))</f>
        <v>wings apart-like homolog (Drosophila)</v>
      </c>
      <c r="F4156" s="24" t="s">
        <v>6195</v>
      </c>
      <c r="G4156" s="20" t="s">
        <v>98794</v>
      </c>
      <c r="H4156" s="20" t="s">
        <v>51948</v>
      </c>
      <c r="I4156" s="24" t="s">
        <v>71832</v>
      </c>
      <c r="J4156" s="20" t="s">
        <v>71833</v>
      </c>
      <c r="K4156" s="20" t="s">
        <v>107927</v>
      </c>
      <c r="L4156" s="67" t="str">
        <f t="shared" si="604"/>
        <v>Details</v>
      </c>
      <c r="M4156" s="20" t="s">
        <v>63539</v>
      </c>
    </row>
    <row r="4157" spans="1:13" ht="13.2">
      <c r="A4157" s="23" t="s">
        <v>27878</v>
      </c>
      <c r="B4157" s="24" t="s">
        <v>126</v>
      </c>
      <c r="C4157" s="24" t="s">
        <v>75</v>
      </c>
      <c r="D4157" s="24" t="s">
        <v>6232</v>
      </c>
      <c r="E4157" s="22" t="str">
        <f>(VLOOKUP(D4157,sheet3!$A$4:$B$210004,2,0))</f>
        <v>Era G-protein-like 1 (E. coli)</v>
      </c>
      <c r="F4157" s="24" t="s">
        <v>6231</v>
      </c>
      <c r="G4157" s="20" t="s">
        <v>98795</v>
      </c>
      <c r="H4157" s="20" t="s">
        <v>51949</v>
      </c>
      <c r="I4157" s="24" t="s">
        <v>71834</v>
      </c>
      <c r="J4157" s="20" t="s">
        <v>71835</v>
      </c>
      <c r="K4157" s="20" t="s">
        <v>107927</v>
      </c>
      <c r="L4157" s="67" t="str">
        <f t="shared" si="604"/>
        <v>Details</v>
      </c>
      <c r="M4157" s="20" t="s">
        <v>63539</v>
      </c>
    </row>
    <row r="4158" spans="1:13" ht="13.2">
      <c r="A4158" s="23" t="s">
        <v>27878</v>
      </c>
      <c r="B4158" s="24" t="s">
        <v>139</v>
      </c>
      <c r="C4158" s="24" t="s">
        <v>75</v>
      </c>
      <c r="D4158" s="24" t="s">
        <v>6255</v>
      </c>
      <c r="E4158" s="22" t="str">
        <f>(VLOOKUP(D4158,sheet3!$A$4:$B$210004,2,0))</f>
        <v>hyaluronoglucosaminidase 2</v>
      </c>
      <c r="F4158" s="24" t="s">
        <v>6254</v>
      </c>
      <c r="G4158" s="20" t="s">
        <v>98796</v>
      </c>
      <c r="H4158" s="20" t="s">
        <v>51950</v>
      </c>
      <c r="I4158" s="24" t="s">
        <v>71836</v>
      </c>
      <c r="J4158" s="20" t="s">
        <v>71837</v>
      </c>
      <c r="K4158" s="20" t="s">
        <v>107927</v>
      </c>
      <c r="L4158" s="67" t="str">
        <f t="shared" si="604"/>
        <v>Details</v>
      </c>
      <c r="M4158" s="20" t="s">
        <v>63539</v>
      </c>
    </row>
    <row r="4159" spans="1:13" ht="13.2">
      <c r="A4159" s="23" t="s">
        <v>27878</v>
      </c>
      <c r="B4159" s="24" t="s">
        <v>150</v>
      </c>
      <c r="C4159" s="24" t="s">
        <v>75</v>
      </c>
      <c r="D4159" s="24" t="s">
        <v>6275</v>
      </c>
      <c r="E4159" s="22" t="str">
        <f>(VLOOKUP(D4159,sheet3!$A$4:$B$210004,2,0))</f>
        <v>exonuclease 3'-5' domain containing 2</v>
      </c>
      <c r="F4159" s="24" t="s">
        <v>6274</v>
      </c>
      <c r="G4159" s="20" t="s">
        <v>98797</v>
      </c>
      <c r="H4159" s="20" t="s">
        <v>51951</v>
      </c>
      <c r="I4159" s="24" t="s">
        <v>71838</v>
      </c>
      <c r="J4159" s="20" t="s">
        <v>71839</v>
      </c>
      <c r="K4159" s="20" t="s">
        <v>107927</v>
      </c>
      <c r="L4159" s="67" t="str">
        <f t="shared" si="604"/>
        <v>Details</v>
      </c>
      <c r="M4159" s="20" t="s">
        <v>63539</v>
      </c>
    </row>
    <row r="4160" spans="1:13" ht="13.2">
      <c r="A4160" s="23" t="s">
        <v>27878</v>
      </c>
      <c r="B4160" s="24" t="s">
        <v>39</v>
      </c>
      <c r="C4160" s="24" t="s">
        <v>40</v>
      </c>
      <c r="D4160" s="24" t="s">
        <v>6143</v>
      </c>
      <c r="E4160" s="22" t="str">
        <f>(VLOOKUP(D4160,sheet3!$A$4:$B$210004,2,0))</f>
        <v>G kinase anchoring protein 1</v>
      </c>
      <c r="F4160" s="24" t="s">
        <v>6142</v>
      </c>
      <c r="G4160" s="20" t="s">
        <v>98798</v>
      </c>
      <c r="H4160" s="20" t="s">
        <v>51952</v>
      </c>
      <c r="I4160" s="24" t="s">
        <v>71840</v>
      </c>
      <c r="J4160" s="20" t="s">
        <v>71841</v>
      </c>
      <c r="K4160" s="20" t="s">
        <v>107927</v>
      </c>
      <c r="L4160" s="67" t="str">
        <f t="shared" si="604"/>
        <v>Details</v>
      </c>
      <c r="M4160" s="20" t="s">
        <v>63539</v>
      </c>
    </row>
    <row r="4161" spans="1:13" ht="13.2">
      <c r="A4161" s="23" t="s">
        <v>27878</v>
      </c>
      <c r="B4161" s="24" t="s">
        <v>60</v>
      </c>
      <c r="C4161" s="24" t="s">
        <v>40</v>
      </c>
      <c r="D4161" s="24" t="s">
        <v>6163</v>
      </c>
      <c r="E4161" s="22" t="str">
        <f>(VLOOKUP(D4161,sheet3!$A$4:$B$210004,2,0))</f>
        <v>nuclear receptor subfamily 1, group I, member 2</v>
      </c>
      <c r="F4161" s="24" t="s">
        <v>6162</v>
      </c>
      <c r="G4161" s="20" t="s">
        <v>98799</v>
      </c>
      <c r="H4161" s="20" t="s">
        <v>51953</v>
      </c>
      <c r="I4161" s="24" t="s">
        <v>71842</v>
      </c>
      <c r="J4161" s="20" t="s">
        <v>71843</v>
      </c>
      <c r="K4161" s="20" t="s">
        <v>107927</v>
      </c>
      <c r="L4161" s="67" t="str">
        <f t="shared" si="604"/>
        <v>Details</v>
      </c>
      <c r="M4161" s="20" t="s">
        <v>63539</v>
      </c>
    </row>
    <row r="4162" spans="1:13" ht="13.2">
      <c r="A4162" s="23" t="s">
        <v>27878</v>
      </c>
      <c r="B4162" s="24" t="s">
        <v>74</v>
      </c>
      <c r="C4162" s="24" t="s">
        <v>40</v>
      </c>
      <c r="D4162" s="24" t="s">
        <v>6182</v>
      </c>
      <c r="E4162" s="22" t="str">
        <f>(VLOOKUP(D4162,sheet3!$A$4:$B$210004,2,0))</f>
        <v>SH2 domain containing 2A</v>
      </c>
      <c r="F4162" s="24" t="s">
        <v>6181</v>
      </c>
      <c r="G4162" s="20" t="s">
        <v>98800</v>
      </c>
      <c r="H4162" s="20" t="s">
        <v>51954</v>
      </c>
      <c r="I4162" s="24" t="s">
        <v>71844</v>
      </c>
      <c r="J4162" s="20" t="s">
        <v>71845</v>
      </c>
      <c r="K4162" s="20" t="s">
        <v>107927</v>
      </c>
      <c r="L4162" s="67" t="str">
        <f t="shared" si="604"/>
        <v>Details</v>
      </c>
      <c r="M4162" s="20" t="s">
        <v>63539</v>
      </c>
    </row>
    <row r="4163" spans="1:13" ht="13.2">
      <c r="A4163" s="23" t="s">
        <v>27878</v>
      </c>
      <c r="B4163" s="24" t="s">
        <v>92</v>
      </c>
      <c r="C4163" s="24" t="s">
        <v>40</v>
      </c>
      <c r="D4163" s="24" t="s">
        <v>6198</v>
      </c>
      <c r="E4163" s="22" t="str">
        <f>(VLOOKUP(D4163,sheet3!$A$4:$B$210004,2,0))</f>
        <v>coiled-coil domain containing 151</v>
      </c>
      <c r="F4163" s="24" t="s">
        <v>6197</v>
      </c>
      <c r="G4163" s="20" t="s">
        <v>98801</v>
      </c>
      <c r="H4163" s="20" t="s">
        <v>51955</v>
      </c>
      <c r="I4163" s="24" t="s">
        <v>71846</v>
      </c>
      <c r="J4163" s="20" t="s">
        <v>71847</v>
      </c>
      <c r="K4163" s="20" t="s">
        <v>107927</v>
      </c>
      <c r="L4163" s="67" t="str">
        <f t="shared" si="604"/>
        <v>Details</v>
      </c>
      <c r="M4163" s="20" t="s">
        <v>63539</v>
      </c>
    </row>
    <row r="4164" spans="1:13" ht="13.2">
      <c r="A4164" s="23" t="s">
        <v>27878</v>
      </c>
      <c r="B4164" s="24" t="s">
        <v>106</v>
      </c>
      <c r="C4164" s="24" t="s">
        <v>40</v>
      </c>
      <c r="D4164" s="24" t="s">
        <v>6214</v>
      </c>
      <c r="E4164" s="22" t="str">
        <f>(VLOOKUP(D4164,sheet3!$A$4:$B$210004,2,0))</f>
        <v>tubulin tyrosine ligase-like family, member 1</v>
      </c>
      <c r="F4164" s="24" t="s">
        <v>6213</v>
      </c>
      <c r="G4164" s="20" t="s">
        <v>98802</v>
      </c>
      <c r="H4164" s="20" t="s">
        <v>51956</v>
      </c>
      <c r="I4164" s="24" t="s">
        <v>71848</v>
      </c>
      <c r="J4164" s="20" t="s">
        <v>71849</v>
      </c>
      <c r="K4164" s="20" t="s">
        <v>107927</v>
      </c>
      <c r="L4164" s="67" t="str">
        <f t="shared" si="604"/>
        <v>Details</v>
      </c>
      <c r="M4164" s="20" t="s">
        <v>63539</v>
      </c>
    </row>
    <row r="4165" spans="1:13" ht="13.2">
      <c r="A4165" s="23" t="s">
        <v>27878</v>
      </c>
      <c r="B4165" s="24" t="s">
        <v>126</v>
      </c>
      <c r="C4165" s="24" t="s">
        <v>40</v>
      </c>
      <c r="D4165" s="24" t="s">
        <v>6234</v>
      </c>
      <c r="E4165" s="22" t="s">
        <v>43556</v>
      </c>
      <c r="F4165" s="24" t="s">
        <v>6233</v>
      </c>
      <c r="G4165" s="20" t="s">
        <v>98803</v>
      </c>
      <c r="H4165" s="20" t="s">
        <v>51957</v>
      </c>
      <c r="I4165" s="24" t="s">
        <v>71850</v>
      </c>
      <c r="J4165" s="20" t="s">
        <v>71851</v>
      </c>
      <c r="K4165" s="20" t="s">
        <v>107927</v>
      </c>
      <c r="L4165" s="67" t="str">
        <f t="shared" si="604"/>
        <v>Details</v>
      </c>
      <c r="M4165" s="20" t="s">
        <v>63539</v>
      </c>
    </row>
    <row r="4166" spans="1:13" ht="13.2">
      <c r="A4166" s="23" t="s">
        <v>27878</v>
      </c>
      <c r="B4166" s="24" t="s">
        <v>139</v>
      </c>
      <c r="C4166" s="24" t="s">
        <v>40</v>
      </c>
      <c r="D4166" s="24" t="s">
        <v>6257</v>
      </c>
      <c r="E4166" s="22" t="str">
        <f>(VLOOKUP(D4166,sheet3!$A$4:$B$210004,2,0))</f>
        <v>THUMP domain containing 2</v>
      </c>
      <c r="F4166" s="24" t="s">
        <v>6256</v>
      </c>
      <c r="G4166" s="20" t="s">
        <v>98804</v>
      </c>
      <c r="H4166" s="20" t="s">
        <v>51958</v>
      </c>
      <c r="I4166" s="24" t="s">
        <v>71852</v>
      </c>
      <c r="J4166" s="20" t="s">
        <v>71853</v>
      </c>
      <c r="K4166" s="20" t="s">
        <v>107927</v>
      </c>
      <c r="L4166" s="67" t="str">
        <f t="shared" si="604"/>
        <v>Details</v>
      </c>
      <c r="M4166" s="20" t="s">
        <v>63539</v>
      </c>
    </row>
    <row r="4167" spans="1:13" ht="13.2">
      <c r="A4167" s="23" t="s">
        <v>27878</v>
      </c>
      <c r="B4167" s="24" t="s">
        <v>150</v>
      </c>
      <c r="C4167" s="24" t="s">
        <v>40</v>
      </c>
      <c r="D4167" s="24" t="s">
        <v>6277</v>
      </c>
      <c r="E4167" s="22" t="s">
        <v>43557</v>
      </c>
      <c r="F4167" s="24" t="s">
        <v>6276</v>
      </c>
      <c r="G4167" s="20" t="s">
        <v>98805</v>
      </c>
      <c r="H4167" s="20" t="s">
        <v>51959</v>
      </c>
      <c r="I4167" s="24" t="s">
        <v>71854</v>
      </c>
      <c r="J4167" s="20" t="s">
        <v>71855</v>
      </c>
      <c r="K4167" s="20" t="s">
        <v>107927</v>
      </c>
      <c r="L4167" s="67" t="str">
        <f t="shared" si="604"/>
        <v>Details</v>
      </c>
      <c r="M4167" s="20" t="s">
        <v>63539</v>
      </c>
    </row>
    <row r="4168" spans="1:13" ht="13.2">
      <c r="A4168" s="23" t="s">
        <v>27878</v>
      </c>
      <c r="B4168" s="24" t="s">
        <v>39</v>
      </c>
      <c r="C4168" s="24" t="s">
        <v>43</v>
      </c>
      <c r="D4168" s="24" t="s">
        <v>6145</v>
      </c>
      <c r="E4168" s="22" t="s">
        <v>43558</v>
      </c>
      <c r="F4168" s="24" t="s">
        <v>6144</v>
      </c>
      <c r="G4168" s="20" t="s">
        <v>98806</v>
      </c>
      <c r="H4168" s="20" t="s">
        <v>51960</v>
      </c>
      <c r="I4168" s="24" t="s">
        <v>71856</v>
      </c>
      <c r="J4168" s="20" t="s">
        <v>71857</v>
      </c>
      <c r="K4168" s="20" t="s">
        <v>107927</v>
      </c>
      <c r="L4168" s="67" t="str">
        <f t="shared" si="604"/>
        <v>Details</v>
      </c>
      <c r="M4168" s="20" t="s">
        <v>63539</v>
      </c>
    </row>
    <row r="4169" spans="1:13" ht="13.2">
      <c r="A4169" s="23" t="s">
        <v>27878</v>
      </c>
      <c r="B4169" s="24" t="s">
        <v>60</v>
      </c>
      <c r="C4169" s="24" t="s">
        <v>43</v>
      </c>
      <c r="D4169" s="24" t="s">
        <v>1598</v>
      </c>
      <c r="E4169" s="22" t="s">
        <v>42342</v>
      </c>
      <c r="F4169" s="24" t="s">
        <v>6164</v>
      </c>
      <c r="G4169" s="20" t="s">
        <v>96121</v>
      </c>
      <c r="H4169" s="20" t="s">
        <v>51961</v>
      </c>
      <c r="I4169" s="24" t="s">
        <v>71858</v>
      </c>
      <c r="J4169" s="20" t="s">
        <v>71859</v>
      </c>
      <c r="K4169" s="20" t="s">
        <v>107927</v>
      </c>
      <c r="L4169" s="67" t="str">
        <f t="shared" si="604"/>
        <v>Details</v>
      </c>
      <c r="M4169" s="20" t="s">
        <v>63539</v>
      </c>
    </row>
    <row r="4170" spans="1:13" ht="13.2">
      <c r="A4170" s="23" t="s">
        <v>27878</v>
      </c>
      <c r="B4170" s="24" t="s">
        <v>74</v>
      </c>
      <c r="C4170" s="24" t="s">
        <v>43</v>
      </c>
      <c r="D4170" s="24" t="s">
        <v>1655</v>
      </c>
      <c r="E4170" s="22" t="str">
        <f>(VLOOKUP(D4170,sheet3!$A$4:$B$210004,2,0))</f>
        <v>N-acylsphingosine amidohydrolase (acid ceramidase) 1</v>
      </c>
      <c r="F4170" s="24" t="s">
        <v>6183</v>
      </c>
      <c r="G4170" s="20" t="s">
        <v>96185</v>
      </c>
      <c r="H4170" s="20" t="s">
        <v>51962</v>
      </c>
      <c r="I4170" s="24" t="s">
        <v>71860</v>
      </c>
      <c r="J4170" s="20" t="s">
        <v>71861</v>
      </c>
      <c r="K4170" s="20" t="s">
        <v>107927</v>
      </c>
      <c r="L4170" s="67" t="str">
        <f t="shared" si="604"/>
        <v>Details</v>
      </c>
      <c r="M4170" s="20" t="s">
        <v>63539</v>
      </c>
    </row>
    <row r="4171" spans="1:13" ht="13.2">
      <c r="A4171" s="23" t="s">
        <v>27878</v>
      </c>
      <c r="B4171" s="24" t="s">
        <v>92</v>
      </c>
      <c r="C4171" s="24" t="s">
        <v>43</v>
      </c>
      <c r="D4171" s="24" t="s">
        <v>6200</v>
      </c>
      <c r="E4171" s="22" t="str">
        <f>(VLOOKUP(D4171,sheet3!$A$4:$B$210004,2,0))</f>
        <v>DAZ associated protein 1</v>
      </c>
      <c r="F4171" s="24" t="s">
        <v>6199</v>
      </c>
      <c r="G4171" s="20" t="s">
        <v>98807</v>
      </c>
      <c r="H4171" s="20" t="s">
        <v>51963</v>
      </c>
      <c r="I4171" s="24" t="s">
        <v>71862</v>
      </c>
      <c r="J4171" s="20" t="s">
        <v>71863</v>
      </c>
      <c r="K4171" s="20" t="s">
        <v>107927</v>
      </c>
      <c r="L4171" s="67" t="str">
        <f t="shared" si="604"/>
        <v>Details</v>
      </c>
      <c r="M4171" s="20" t="s">
        <v>63539</v>
      </c>
    </row>
    <row r="4172" spans="1:13" ht="13.2">
      <c r="A4172" s="23" t="s">
        <v>27878</v>
      </c>
      <c r="B4172" s="24" t="s">
        <v>106</v>
      </c>
      <c r="C4172" s="24" t="s">
        <v>43</v>
      </c>
      <c r="D4172" s="24" t="s">
        <v>6216</v>
      </c>
      <c r="E4172" s="22" t="s">
        <v>43559</v>
      </c>
      <c r="F4172" s="24" t="s">
        <v>6215</v>
      </c>
      <c r="G4172" s="20" t="s">
        <v>98808</v>
      </c>
      <c r="H4172" s="20" t="s">
        <v>51964</v>
      </c>
      <c r="I4172" s="24" t="s">
        <v>71864</v>
      </c>
      <c r="J4172" s="20" t="s">
        <v>71865</v>
      </c>
      <c r="K4172" s="20" t="s">
        <v>107927</v>
      </c>
      <c r="L4172" s="67" t="str">
        <f t="shared" si="604"/>
        <v>Details</v>
      </c>
      <c r="M4172" s="20" t="s">
        <v>63539</v>
      </c>
    </row>
    <row r="4173" spans="1:13" ht="13.2">
      <c r="A4173" s="23" t="s">
        <v>27878</v>
      </c>
      <c r="B4173" s="24" t="s">
        <v>126</v>
      </c>
      <c r="C4173" s="24" t="s">
        <v>43</v>
      </c>
      <c r="D4173" s="24" t="s">
        <v>1316</v>
      </c>
      <c r="E4173" s="22" t="str">
        <f>(VLOOKUP(D4173,sheet3!$A$4:$B$210004,2,0))</f>
        <v>ubiquitin specific peptidase 48</v>
      </c>
      <c r="F4173" s="24" t="s">
        <v>6235</v>
      </c>
      <c r="G4173" s="20" t="s">
        <v>95937</v>
      </c>
      <c r="H4173" s="20" t="s">
        <v>51965</v>
      </c>
      <c r="I4173" s="24" t="s">
        <v>71866</v>
      </c>
      <c r="J4173" s="20" t="s">
        <v>71867</v>
      </c>
      <c r="K4173" s="20" t="s">
        <v>107927</v>
      </c>
      <c r="L4173" s="67" t="str">
        <f t="shared" si="604"/>
        <v>Details</v>
      </c>
      <c r="M4173" s="20" t="s">
        <v>63539</v>
      </c>
    </row>
    <row r="4174" spans="1:13" ht="13.2">
      <c r="A4174" s="23" t="s">
        <v>27878</v>
      </c>
      <c r="B4174" s="24" t="s">
        <v>139</v>
      </c>
      <c r="C4174" s="24" t="s">
        <v>43</v>
      </c>
      <c r="D4174" s="24" t="s">
        <v>6259</v>
      </c>
      <c r="E4174" s="22" t="str">
        <f>(VLOOKUP(D4174,sheet3!$A$4:$B$210004,2,0))</f>
        <v>aspartyl aminopeptidase</v>
      </c>
      <c r="F4174" s="24" t="s">
        <v>6258</v>
      </c>
      <c r="G4174" s="20" t="s">
        <v>98809</v>
      </c>
      <c r="H4174" s="20" t="s">
        <v>51966</v>
      </c>
      <c r="I4174" s="24" t="s">
        <v>71868</v>
      </c>
      <c r="J4174" s="20" t="s">
        <v>71869</v>
      </c>
      <c r="K4174" s="20" t="s">
        <v>107927</v>
      </c>
      <c r="L4174" s="67" t="str">
        <f t="shared" si="604"/>
        <v>Details</v>
      </c>
      <c r="M4174" s="20" t="s">
        <v>63539</v>
      </c>
    </row>
    <row r="4175" spans="1:13" ht="13.2">
      <c r="A4175" s="23" t="s">
        <v>27878</v>
      </c>
      <c r="B4175" s="24" t="s">
        <v>150</v>
      </c>
      <c r="C4175" s="24" t="s">
        <v>43</v>
      </c>
      <c r="D4175" s="24" t="s">
        <v>6279</v>
      </c>
      <c r="E4175" s="22" t="str">
        <f>(VLOOKUP(D4175,sheet3!$A$4:$B$210004,2,0))</f>
        <v>aspartyl-tRNA synthetase</v>
      </c>
      <c r="F4175" s="24" t="s">
        <v>6278</v>
      </c>
      <c r="G4175" s="20" t="s">
        <v>98810</v>
      </c>
      <c r="H4175" s="20" t="s">
        <v>51967</v>
      </c>
      <c r="I4175" s="24" t="s">
        <v>71870</v>
      </c>
      <c r="J4175" s="20" t="s">
        <v>71871</v>
      </c>
      <c r="K4175" s="20" t="s">
        <v>107927</v>
      </c>
      <c r="L4175" s="67" t="str">
        <f t="shared" si="604"/>
        <v>Details</v>
      </c>
      <c r="M4175" s="20" t="s">
        <v>63539</v>
      </c>
    </row>
    <row r="4176" spans="1:13" ht="13.2">
      <c r="A4176" s="23" t="s">
        <v>27878</v>
      </c>
      <c r="B4176" s="24" t="s">
        <v>60</v>
      </c>
      <c r="C4176" s="24" t="s">
        <v>63</v>
      </c>
      <c r="D4176" s="24" t="s">
        <v>6166</v>
      </c>
      <c r="E4176" s="22" t="s">
        <v>42759</v>
      </c>
      <c r="F4176" s="24" t="s">
        <v>6165</v>
      </c>
      <c r="G4176" s="20" t="s">
        <v>97068</v>
      </c>
      <c r="H4176" s="20" t="s">
        <v>51968</v>
      </c>
      <c r="I4176" s="24" t="s">
        <v>71872</v>
      </c>
      <c r="J4176" s="20" t="s">
        <v>71873</v>
      </c>
      <c r="K4176" s="20" t="s">
        <v>107927</v>
      </c>
      <c r="L4176" s="67" t="str">
        <f t="shared" si="604"/>
        <v>Details</v>
      </c>
      <c r="M4176" s="20" t="s">
        <v>63539</v>
      </c>
    </row>
    <row r="4177" spans="1:13" ht="13.2">
      <c r="A4177" s="23" t="s">
        <v>27878</v>
      </c>
      <c r="B4177" s="24" t="s">
        <v>74</v>
      </c>
      <c r="C4177" s="24" t="s">
        <v>63</v>
      </c>
      <c r="D4177" s="24" t="s">
        <v>6185</v>
      </c>
      <c r="E4177" s="22" t="s">
        <v>43560</v>
      </c>
      <c r="F4177" s="24" t="s">
        <v>6184</v>
      </c>
      <c r="G4177" s="20" t="s">
        <v>98811</v>
      </c>
      <c r="H4177" s="20" t="s">
        <v>51969</v>
      </c>
      <c r="I4177" s="24" t="s">
        <v>71874</v>
      </c>
      <c r="J4177" s="20" t="s">
        <v>71875</v>
      </c>
      <c r="K4177" s="20" t="s">
        <v>107927</v>
      </c>
      <c r="L4177" s="67" t="str">
        <f t="shared" si="604"/>
        <v>Details</v>
      </c>
      <c r="M4177" s="20" t="s">
        <v>63539</v>
      </c>
    </row>
    <row r="4178" spans="1:13" ht="13.2">
      <c r="A4178" s="23" t="s">
        <v>27878</v>
      </c>
      <c r="B4178" s="24" t="s">
        <v>92</v>
      </c>
      <c r="C4178" s="24" t="s">
        <v>63</v>
      </c>
      <c r="D4178" s="24" t="s">
        <v>6202</v>
      </c>
      <c r="E4178" s="22" t="s">
        <v>43561</v>
      </c>
      <c r="F4178" s="24" t="s">
        <v>6201</v>
      </c>
      <c r="G4178" s="20" t="s">
        <v>98812</v>
      </c>
      <c r="H4178" s="20" t="s">
        <v>51970</v>
      </c>
      <c r="I4178" s="24" t="s">
        <v>71876</v>
      </c>
      <c r="J4178" s="20" t="s">
        <v>71877</v>
      </c>
      <c r="K4178" s="20" t="s">
        <v>107927</v>
      </c>
      <c r="L4178" s="67" t="str">
        <f t="shared" si="604"/>
        <v>Details</v>
      </c>
      <c r="M4178" s="20" t="s">
        <v>63539</v>
      </c>
    </row>
    <row r="4179" spans="1:13" ht="13.2">
      <c r="A4179" s="23" t="s">
        <v>27878</v>
      </c>
      <c r="B4179" s="24" t="s">
        <v>106</v>
      </c>
      <c r="C4179" s="24" t="s">
        <v>63</v>
      </c>
      <c r="D4179" s="24" t="s">
        <v>6218</v>
      </c>
      <c r="E4179" s="22" t="s">
        <v>43562</v>
      </c>
      <c r="F4179" s="24" t="s">
        <v>6217</v>
      </c>
      <c r="G4179" s="20" t="s">
        <v>98813</v>
      </c>
      <c r="H4179" s="20" t="s">
        <v>51971</v>
      </c>
      <c r="I4179" s="24" t="s">
        <v>71878</v>
      </c>
      <c r="J4179" s="20" t="s">
        <v>71879</v>
      </c>
      <c r="K4179" s="20" t="s">
        <v>107927</v>
      </c>
      <c r="L4179" s="67" t="str">
        <f t="shared" si="604"/>
        <v>Details</v>
      </c>
      <c r="M4179" s="20" t="s">
        <v>63539</v>
      </c>
    </row>
    <row r="4180" spans="1:13" ht="13.2">
      <c r="A4180" s="23" t="s">
        <v>27878</v>
      </c>
      <c r="B4180" s="24" t="s">
        <v>126</v>
      </c>
      <c r="C4180" s="24" t="s">
        <v>63</v>
      </c>
      <c r="D4180" s="24" t="s">
        <v>6237</v>
      </c>
      <c r="E4180" s="22" t="str">
        <f>(VLOOKUP(D4180,sheet3!$A$4:$B$210004,2,0))</f>
        <v>transducin-like enhancer of split 6 (E(sp1) homolog, Drosophila)</v>
      </c>
      <c r="F4180" s="24" t="s">
        <v>6236</v>
      </c>
      <c r="G4180" s="20" t="s">
        <v>98814</v>
      </c>
      <c r="H4180" s="20" t="s">
        <v>51972</v>
      </c>
      <c r="I4180" s="24" t="s">
        <v>71880</v>
      </c>
      <c r="J4180" s="20" t="s">
        <v>71881</v>
      </c>
      <c r="K4180" s="20" t="s">
        <v>107927</v>
      </c>
      <c r="L4180" s="67" t="str">
        <f t="shared" si="604"/>
        <v>Details</v>
      </c>
      <c r="M4180" s="20" t="s">
        <v>63539</v>
      </c>
    </row>
    <row r="4181" spans="1:13" ht="13.2">
      <c r="A4181" s="23" t="s">
        <v>27878</v>
      </c>
      <c r="B4181" s="24" t="s">
        <v>139</v>
      </c>
      <c r="C4181" s="24" t="s">
        <v>63</v>
      </c>
      <c r="D4181" s="24" t="s">
        <v>6261</v>
      </c>
      <c r="E4181" s="22" t="str">
        <f>(VLOOKUP(D4181,sheet3!$A$4:$B$210004,2,0))</f>
        <v>protoporphyrinogen oxidase</v>
      </c>
      <c r="F4181" s="24" t="s">
        <v>6260</v>
      </c>
      <c r="G4181" s="20" t="s">
        <v>98815</v>
      </c>
      <c r="H4181" s="20" t="s">
        <v>51973</v>
      </c>
      <c r="I4181" s="24" t="s">
        <v>71882</v>
      </c>
      <c r="J4181" s="20" t="s">
        <v>71883</v>
      </c>
      <c r="K4181" s="20" t="s">
        <v>107927</v>
      </c>
      <c r="L4181" s="67" t="str">
        <f t="shared" si="604"/>
        <v>Details</v>
      </c>
      <c r="M4181" s="20" t="s">
        <v>63539</v>
      </c>
    </row>
    <row r="4182" spans="1:13" ht="13.2">
      <c r="A4182" s="23" t="s">
        <v>27878</v>
      </c>
      <c r="B4182" s="24" t="s">
        <v>150</v>
      </c>
      <c r="C4182" s="24" t="s">
        <v>63</v>
      </c>
      <c r="D4182" s="24" t="s">
        <v>6281</v>
      </c>
      <c r="E4182" s="22" t="s">
        <v>43563</v>
      </c>
      <c r="F4182" s="24" t="s">
        <v>6280</v>
      </c>
      <c r="G4182" s="20" t="s">
        <v>98816</v>
      </c>
      <c r="H4182" s="20" t="s">
        <v>51974</v>
      </c>
      <c r="I4182" s="24" t="s">
        <v>71884</v>
      </c>
      <c r="J4182" s="20" t="s">
        <v>71885</v>
      </c>
      <c r="K4182" s="20" t="s">
        <v>107927</v>
      </c>
      <c r="L4182" s="67" t="str">
        <f t="shared" si="604"/>
        <v>Details</v>
      </c>
      <c r="M4182" s="20" t="s">
        <v>63539</v>
      </c>
    </row>
    <row r="4183" spans="1:13" ht="13.2">
      <c r="A4183" s="23" t="s">
        <v>27878</v>
      </c>
      <c r="B4183" s="24" t="s">
        <v>39</v>
      </c>
      <c r="C4183" s="24" t="s">
        <v>45</v>
      </c>
      <c r="D4183" s="24" t="s">
        <v>6147</v>
      </c>
      <c r="E4183" s="22" t="s">
        <v>43564</v>
      </c>
      <c r="F4183" s="24" t="s">
        <v>6146</v>
      </c>
      <c r="G4183" s="20" t="s">
        <v>98817</v>
      </c>
      <c r="H4183" s="20" t="s">
        <v>51975</v>
      </c>
      <c r="I4183" s="24" t="s">
        <v>71886</v>
      </c>
      <c r="J4183" s="20" t="s">
        <v>71887</v>
      </c>
      <c r="K4183" s="20" t="s">
        <v>107927</v>
      </c>
      <c r="L4183" s="67" t="str">
        <f t="shared" si="604"/>
        <v>Details</v>
      </c>
      <c r="M4183" s="20" t="s">
        <v>63539</v>
      </c>
    </row>
    <row r="4184" spans="1:13" ht="13.2">
      <c r="A4184" s="23" t="s">
        <v>27878</v>
      </c>
      <c r="B4184" s="24" t="s">
        <v>60</v>
      </c>
      <c r="C4184" s="24" t="s">
        <v>45</v>
      </c>
      <c r="D4184" s="24" t="s">
        <v>1568</v>
      </c>
      <c r="E4184" s="22" t="s">
        <v>42307</v>
      </c>
      <c r="F4184" s="24" t="s">
        <v>6167</v>
      </c>
      <c r="G4184" s="20" t="s">
        <v>96085</v>
      </c>
      <c r="H4184" s="20" t="s">
        <v>51976</v>
      </c>
      <c r="I4184" s="24" t="s">
        <v>71888</v>
      </c>
      <c r="J4184" s="20" t="s">
        <v>71889</v>
      </c>
      <c r="K4184" s="20" t="s">
        <v>107927</v>
      </c>
      <c r="L4184" s="67" t="str">
        <f t="shared" si="604"/>
        <v>Details</v>
      </c>
      <c r="M4184" s="20" t="s">
        <v>63539</v>
      </c>
    </row>
    <row r="4185" spans="1:13" ht="13.2">
      <c r="A4185" s="23" t="s">
        <v>27878</v>
      </c>
      <c r="B4185" s="24" t="s">
        <v>74</v>
      </c>
      <c r="C4185" s="24" t="s">
        <v>45</v>
      </c>
      <c r="D4185" s="24" t="s">
        <v>6187</v>
      </c>
      <c r="E4185" s="22" t="str">
        <f>(VLOOKUP(D4185,sheet3!$A$4:$B$210004,2,0))</f>
        <v>required for meiotic nuclear division 5 homolog A (S. cerevisiae)</v>
      </c>
      <c r="F4185" s="24" t="s">
        <v>6186</v>
      </c>
      <c r="G4185" s="20" t="s">
        <v>98818</v>
      </c>
      <c r="H4185" s="20" t="s">
        <v>51977</v>
      </c>
      <c r="I4185" s="24" t="s">
        <v>71890</v>
      </c>
      <c r="J4185" s="20" t="s">
        <v>71891</v>
      </c>
      <c r="K4185" s="20" t="s">
        <v>107927</v>
      </c>
      <c r="L4185" s="67" t="str">
        <f t="shared" si="604"/>
        <v>Details</v>
      </c>
      <c r="M4185" s="20" t="s">
        <v>63539</v>
      </c>
    </row>
    <row r="4186" spans="1:13" ht="13.2">
      <c r="A4186" s="23" t="s">
        <v>27878</v>
      </c>
      <c r="B4186" s="24" t="s">
        <v>106</v>
      </c>
      <c r="C4186" s="24" t="s">
        <v>45</v>
      </c>
      <c r="D4186" s="24" t="s">
        <v>6220</v>
      </c>
      <c r="E4186" s="22" t="str">
        <f>(VLOOKUP(D4186,sheet3!$A$4:$B$210004,2,0))</f>
        <v>serpin peptidase inhibitor, clade A (alpha-1 antiproteinase, antitrypsin), member 4</v>
      </c>
      <c r="F4186" s="24" t="s">
        <v>6219</v>
      </c>
      <c r="G4186" s="20" t="s">
        <v>98819</v>
      </c>
      <c r="H4186" s="20" t="s">
        <v>51978</v>
      </c>
      <c r="I4186" s="24" t="s">
        <v>71892</v>
      </c>
      <c r="J4186" s="20" t="s">
        <v>71893</v>
      </c>
      <c r="K4186" s="20" t="s">
        <v>107927</v>
      </c>
      <c r="L4186" s="67" t="str">
        <f t="shared" si="604"/>
        <v>Details</v>
      </c>
      <c r="M4186" s="20" t="s">
        <v>63539</v>
      </c>
    </row>
    <row r="4187" spans="1:13" ht="13.2">
      <c r="A4187" s="23" t="s">
        <v>27878</v>
      </c>
      <c r="B4187" s="24" t="s">
        <v>126</v>
      </c>
      <c r="C4187" s="24" t="s">
        <v>45</v>
      </c>
      <c r="D4187" s="24" t="s">
        <v>6239</v>
      </c>
      <c r="E4187" s="22" t="str">
        <f>(VLOOKUP(D4187,sheet3!$A$4:$B$210004,2,0))</f>
        <v>PX domain containing serine/threonine kinase</v>
      </c>
      <c r="F4187" s="24" t="s">
        <v>6238</v>
      </c>
      <c r="G4187" s="20" t="s">
        <v>98820</v>
      </c>
      <c r="H4187" s="20" t="s">
        <v>51979</v>
      </c>
      <c r="I4187" s="24" t="s">
        <v>71894</v>
      </c>
      <c r="J4187" s="20" t="s">
        <v>71895</v>
      </c>
      <c r="K4187" s="20" t="s">
        <v>107927</v>
      </c>
      <c r="L4187" s="67" t="str">
        <f t="shared" si="604"/>
        <v>Details</v>
      </c>
      <c r="M4187" s="20" t="s">
        <v>63539</v>
      </c>
    </row>
    <row r="4188" spans="1:13" ht="13.2">
      <c r="A4188" s="23" t="s">
        <v>27878</v>
      </c>
      <c r="B4188" s="24" t="s">
        <v>139</v>
      </c>
      <c r="C4188" s="24" t="s">
        <v>45</v>
      </c>
      <c r="D4188" s="24" t="s">
        <v>6263</v>
      </c>
      <c r="E4188" s="22" t="s">
        <v>43565</v>
      </c>
      <c r="F4188" s="24" t="s">
        <v>6262</v>
      </c>
      <c r="G4188" s="20" t="s">
        <v>98821</v>
      </c>
      <c r="H4188" s="20" t="s">
        <v>51980</v>
      </c>
      <c r="I4188" s="24" t="s">
        <v>71896</v>
      </c>
      <c r="J4188" s="20" t="s">
        <v>71897</v>
      </c>
      <c r="K4188" s="20" t="s">
        <v>107927</v>
      </c>
      <c r="L4188" s="67" t="str">
        <f t="shared" si="604"/>
        <v>Details</v>
      </c>
      <c r="M4188" s="20" t="s">
        <v>63539</v>
      </c>
    </row>
    <row r="4189" spans="1:13" ht="13.2">
      <c r="A4189" s="23" t="s">
        <v>27878</v>
      </c>
      <c r="B4189" s="24" t="s">
        <v>150</v>
      </c>
      <c r="C4189" s="24" t="s">
        <v>45</v>
      </c>
      <c r="D4189" s="24" t="s">
        <v>6283</v>
      </c>
      <c r="E4189" s="22" t="s">
        <v>43566</v>
      </c>
      <c r="F4189" s="24" t="s">
        <v>6282</v>
      </c>
      <c r="G4189" s="20" t="s">
        <v>98822</v>
      </c>
      <c r="H4189" s="20" t="s">
        <v>51981</v>
      </c>
      <c r="I4189" s="24" t="s">
        <v>71898</v>
      </c>
      <c r="J4189" s="20" t="s">
        <v>71899</v>
      </c>
      <c r="K4189" s="20" t="s">
        <v>107927</v>
      </c>
      <c r="L4189" s="67" t="str">
        <f t="shared" si="604"/>
        <v>Details</v>
      </c>
      <c r="M4189" s="20" t="s">
        <v>63539</v>
      </c>
    </row>
    <row r="4190" spans="1:13" ht="13.2">
      <c r="A4190" s="23" t="s">
        <v>27878</v>
      </c>
      <c r="B4190" s="24" t="s">
        <v>39</v>
      </c>
      <c r="C4190" s="24" t="s">
        <v>48</v>
      </c>
      <c r="D4190" s="24" t="s">
        <v>6149</v>
      </c>
      <c r="E4190" s="22" t="s">
        <v>43567</v>
      </c>
      <c r="F4190" s="24" t="s">
        <v>6148</v>
      </c>
      <c r="G4190" s="20" t="s">
        <v>98823</v>
      </c>
      <c r="H4190" s="20" t="s">
        <v>51982</v>
      </c>
      <c r="I4190" s="24" t="s">
        <v>71900</v>
      </c>
      <c r="J4190" s="20" t="s">
        <v>71901</v>
      </c>
      <c r="K4190" s="20" t="s">
        <v>107927</v>
      </c>
      <c r="L4190" s="67" t="str">
        <f t="shared" si="604"/>
        <v>Details</v>
      </c>
      <c r="M4190" s="20" t="s">
        <v>63539</v>
      </c>
    </row>
    <row r="4191" spans="1:13" ht="13.2">
      <c r="A4191" s="23" t="s">
        <v>27878</v>
      </c>
      <c r="B4191" s="24" t="s">
        <v>60</v>
      </c>
      <c r="C4191" s="24" t="s">
        <v>48</v>
      </c>
      <c r="D4191" s="24" t="s">
        <v>6169</v>
      </c>
      <c r="E4191" s="22" t="s">
        <v>43568</v>
      </c>
      <c r="F4191" s="24" t="s">
        <v>6168</v>
      </c>
      <c r="G4191" s="20" t="s">
        <v>98824</v>
      </c>
      <c r="H4191" s="20" t="s">
        <v>51983</v>
      </c>
      <c r="I4191" s="24" t="s">
        <v>71902</v>
      </c>
      <c r="J4191" s="20" t="s">
        <v>71903</v>
      </c>
      <c r="K4191" s="20" t="s">
        <v>107927</v>
      </c>
      <c r="L4191" s="67" t="str">
        <f t="shared" si="604"/>
        <v>Details</v>
      </c>
      <c r="M4191" s="20" t="s">
        <v>63539</v>
      </c>
    </row>
    <row r="4192" spans="1:13" ht="13.2">
      <c r="A4192" s="23" t="s">
        <v>27878</v>
      </c>
      <c r="B4192" s="24" t="s">
        <v>74</v>
      </c>
      <c r="C4192" s="24" t="s">
        <v>48</v>
      </c>
      <c r="D4192" s="24" t="s">
        <v>6189</v>
      </c>
      <c r="E4192" s="22" t="str">
        <f>(VLOOKUP(D4192,sheet3!$A$4:$B$210004,2,0))</f>
        <v>paraspeckle component 1</v>
      </c>
      <c r="F4192" s="24" t="s">
        <v>6188</v>
      </c>
      <c r="G4192" s="20" t="s">
        <v>98825</v>
      </c>
      <c r="H4192" s="20" t="s">
        <v>51984</v>
      </c>
      <c r="I4192" s="24" t="s">
        <v>71904</v>
      </c>
      <c r="J4192" s="20" t="s">
        <v>71905</v>
      </c>
      <c r="K4192" s="20" t="s">
        <v>107927</v>
      </c>
      <c r="L4192" s="67" t="str">
        <f t="shared" si="604"/>
        <v>Details</v>
      </c>
      <c r="M4192" s="20" t="s">
        <v>63539</v>
      </c>
    </row>
    <row r="4193" spans="1:13" ht="13.2">
      <c r="A4193" s="23" t="s">
        <v>27878</v>
      </c>
      <c r="B4193" s="24" t="s">
        <v>92</v>
      </c>
      <c r="C4193" s="24" t="s">
        <v>48</v>
      </c>
      <c r="D4193" s="24" t="s">
        <v>6204</v>
      </c>
      <c r="E4193" s="22" t="str">
        <f>(VLOOKUP(D4193,sheet3!$A$4:$B$210004,2,0))</f>
        <v>adhesion regulating molecule 1</v>
      </c>
      <c r="F4193" s="24" t="s">
        <v>6203</v>
      </c>
      <c r="G4193" s="20" t="s">
        <v>98826</v>
      </c>
      <c r="H4193" s="20" t="s">
        <v>51985</v>
      </c>
      <c r="I4193" s="24" t="s">
        <v>71906</v>
      </c>
      <c r="J4193" s="20" t="s">
        <v>71907</v>
      </c>
      <c r="K4193" s="20" t="s">
        <v>107927</v>
      </c>
      <c r="L4193" s="67" t="str">
        <f t="shared" si="604"/>
        <v>Details</v>
      </c>
      <c r="M4193" s="20" t="s">
        <v>63539</v>
      </c>
    </row>
    <row r="4194" spans="1:13" ht="13.2">
      <c r="A4194" s="45" t="s">
        <v>27878</v>
      </c>
      <c r="B4194" s="46" t="s">
        <v>106</v>
      </c>
      <c r="C4194" s="46" t="s">
        <v>48</v>
      </c>
      <c r="D4194" s="46" t="s">
        <v>23965</v>
      </c>
      <c r="E4194" s="47" t="s">
        <v>43569</v>
      </c>
      <c r="F4194" s="46" t="s">
        <v>23964</v>
      </c>
      <c r="G4194" s="48" t="s">
        <v>98827</v>
      </c>
      <c r="H4194" s="48" t="s">
        <v>51986</v>
      </c>
      <c r="I4194" s="46" t="s">
        <v>71908</v>
      </c>
      <c r="J4194" s="48" t="s">
        <v>71909</v>
      </c>
      <c r="K4194" s="48" t="s">
        <v>107926</v>
      </c>
      <c r="L4194" s="69" t="str">
        <f t="shared" ref="L4194:L4202" si="605">HYPERLINK("http://www.broadinstitute.org/rnai/public/clone/details?cloneId="&amp;J4194,"Details")</f>
        <v>Details</v>
      </c>
      <c r="M4194" s="48" t="s">
        <v>63539</v>
      </c>
    </row>
    <row r="4195" spans="1:13" ht="13.2">
      <c r="A4195" s="23" t="s">
        <v>27878</v>
      </c>
      <c r="B4195" s="24" t="s">
        <v>126</v>
      </c>
      <c r="C4195" s="24" t="s">
        <v>48</v>
      </c>
      <c r="D4195" s="24" t="s">
        <v>6241</v>
      </c>
      <c r="E4195" s="22" t="str">
        <f>(VLOOKUP(D4195,sheet3!$A$4:$B$210004,2,0))</f>
        <v>sorting nexin 4</v>
      </c>
      <c r="F4195" s="24" t="s">
        <v>6240</v>
      </c>
      <c r="G4195" s="20" t="s">
        <v>98828</v>
      </c>
      <c r="H4195" s="20" t="s">
        <v>51987</v>
      </c>
      <c r="I4195" s="24" t="s">
        <v>71910</v>
      </c>
      <c r="J4195" s="20" t="s">
        <v>71911</v>
      </c>
      <c r="K4195" s="20" t="s">
        <v>107927</v>
      </c>
      <c r="L4195" s="67" t="str">
        <f t="shared" si="605"/>
        <v>Details</v>
      </c>
      <c r="M4195" s="20" t="s">
        <v>63539</v>
      </c>
    </row>
    <row r="4196" spans="1:13" ht="13.2">
      <c r="A4196" s="23" t="s">
        <v>27878</v>
      </c>
      <c r="B4196" s="24" t="s">
        <v>39</v>
      </c>
      <c r="C4196" s="24" t="s">
        <v>50</v>
      </c>
      <c r="D4196" s="24" t="s">
        <v>6151</v>
      </c>
      <c r="E4196" s="22" t="s">
        <v>43570</v>
      </c>
      <c r="F4196" s="24" t="s">
        <v>6150</v>
      </c>
      <c r="G4196" s="20" t="s">
        <v>98829</v>
      </c>
      <c r="H4196" s="20" t="s">
        <v>51988</v>
      </c>
      <c r="I4196" s="24" t="s">
        <v>71912</v>
      </c>
      <c r="J4196" s="20" t="s">
        <v>71913</v>
      </c>
      <c r="K4196" s="20" t="s">
        <v>107927</v>
      </c>
      <c r="L4196" s="67" t="str">
        <f t="shared" si="605"/>
        <v>Details</v>
      </c>
      <c r="M4196" s="20" t="s">
        <v>63539</v>
      </c>
    </row>
    <row r="4197" spans="1:13" ht="13.2">
      <c r="A4197" s="23" t="s">
        <v>27878</v>
      </c>
      <c r="B4197" s="24" t="s">
        <v>60</v>
      </c>
      <c r="C4197" s="24" t="s">
        <v>50</v>
      </c>
      <c r="D4197" s="24" t="s">
        <v>6171</v>
      </c>
      <c r="E4197" s="22" t="str">
        <f>(VLOOKUP(D4197,sheet3!$A$4:$B$210004,2,0))</f>
        <v>protein phosphatase 2, regulatory subunit B', gamma</v>
      </c>
      <c r="F4197" s="24" t="s">
        <v>6170</v>
      </c>
      <c r="G4197" s="20" t="s">
        <v>98830</v>
      </c>
      <c r="H4197" s="20" t="s">
        <v>51989</v>
      </c>
      <c r="I4197" s="24" t="s">
        <v>71914</v>
      </c>
      <c r="J4197" s="20" t="s">
        <v>71915</v>
      </c>
      <c r="K4197" s="20" t="s">
        <v>107927</v>
      </c>
      <c r="L4197" s="67" t="str">
        <f t="shared" si="605"/>
        <v>Details</v>
      </c>
      <c r="M4197" s="20" t="s">
        <v>63539</v>
      </c>
    </row>
    <row r="4198" spans="1:13" ht="13.2">
      <c r="A4198" s="23" t="s">
        <v>27878</v>
      </c>
      <c r="B4198" s="24" t="s">
        <v>74</v>
      </c>
      <c r="C4198" s="24" t="s">
        <v>50</v>
      </c>
      <c r="D4198" s="24" t="s">
        <v>6191</v>
      </c>
      <c r="E4198" s="22" t="str">
        <f>(VLOOKUP(D4198,sheet3!$A$4:$B$210004,2,0))</f>
        <v>SH3-binding domain protein 5-like</v>
      </c>
      <c r="F4198" s="24" t="s">
        <v>6190</v>
      </c>
      <c r="G4198" s="20" t="s">
        <v>98831</v>
      </c>
      <c r="H4198" s="20" t="s">
        <v>51990</v>
      </c>
      <c r="I4198" s="24" t="s">
        <v>71916</v>
      </c>
      <c r="J4198" s="20" t="s">
        <v>71917</v>
      </c>
      <c r="K4198" s="20" t="s">
        <v>107927</v>
      </c>
      <c r="L4198" s="67" t="str">
        <f t="shared" si="605"/>
        <v>Details</v>
      </c>
      <c r="M4198" s="20" t="s">
        <v>63539</v>
      </c>
    </row>
    <row r="4199" spans="1:13" ht="13.2">
      <c r="A4199" s="23" t="s">
        <v>27878</v>
      </c>
      <c r="B4199" s="24" t="s">
        <v>92</v>
      </c>
      <c r="C4199" s="24" t="s">
        <v>50</v>
      </c>
      <c r="D4199" s="24" t="s">
        <v>6206</v>
      </c>
      <c r="E4199" s="22" t="str">
        <f>(VLOOKUP(D4199,sheet3!$A$4:$B$210004,2,0))</f>
        <v>chromobox homolog 6</v>
      </c>
      <c r="F4199" s="24" t="s">
        <v>6205</v>
      </c>
      <c r="G4199" s="20" t="s">
        <v>98832</v>
      </c>
      <c r="H4199" s="20" t="s">
        <v>51991</v>
      </c>
      <c r="I4199" s="24" t="s">
        <v>71918</v>
      </c>
      <c r="J4199" s="20" t="s">
        <v>71919</v>
      </c>
      <c r="K4199" s="20" t="s">
        <v>107927</v>
      </c>
      <c r="L4199" s="67" t="str">
        <f t="shared" si="605"/>
        <v>Details</v>
      </c>
      <c r="M4199" s="20" t="s">
        <v>63539</v>
      </c>
    </row>
    <row r="4200" spans="1:13" ht="13.2">
      <c r="A4200" s="23" t="s">
        <v>27878</v>
      </c>
      <c r="B4200" s="24" t="s">
        <v>126</v>
      </c>
      <c r="C4200" s="24" t="s">
        <v>50</v>
      </c>
      <c r="D4200" s="24" t="s">
        <v>6243</v>
      </c>
      <c r="E4200" s="22" t="str">
        <f>(VLOOKUP(D4200,sheet3!$A$4:$B$210004,2,0))</f>
        <v>interferon regulatory factor 4</v>
      </c>
      <c r="F4200" s="24" t="s">
        <v>6242</v>
      </c>
      <c r="G4200" s="20" t="s">
        <v>98833</v>
      </c>
      <c r="H4200" s="20" t="s">
        <v>51992</v>
      </c>
      <c r="I4200" s="24" t="s">
        <v>71920</v>
      </c>
      <c r="J4200" s="20" t="s">
        <v>71921</v>
      </c>
      <c r="K4200" s="20" t="s">
        <v>107927</v>
      </c>
      <c r="L4200" s="67" t="str">
        <f t="shared" si="605"/>
        <v>Details</v>
      </c>
      <c r="M4200" s="20" t="s">
        <v>63539</v>
      </c>
    </row>
    <row r="4201" spans="1:13" ht="13.2">
      <c r="A4201" s="23" t="s">
        <v>27878</v>
      </c>
      <c r="B4201" s="24" t="s">
        <v>139</v>
      </c>
      <c r="C4201" s="24" t="s">
        <v>50</v>
      </c>
      <c r="D4201" s="24" t="s">
        <v>6265</v>
      </c>
      <c r="E4201" s="22" t="s">
        <v>43571</v>
      </c>
      <c r="F4201" s="24" t="s">
        <v>6264</v>
      </c>
      <c r="G4201" s="20" t="s">
        <v>98834</v>
      </c>
      <c r="H4201" s="20" t="s">
        <v>51993</v>
      </c>
      <c r="I4201" s="24" t="s">
        <v>71922</v>
      </c>
      <c r="J4201" s="20" t="s">
        <v>71923</v>
      </c>
      <c r="K4201" s="20" t="s">
        <v>107927</v>
      </c>
      <c r="L4201" s="67" t="str">
        <f t="shared" si="605"/>
        <v>Details</v>
      </c>
      <c r="M4201" s="20" t="s">
        <v>63539</v>
      </c>
    </row>
    <row r="4202" spans="1:13" ht="13.2">
      <c r="A4202" s="23" t="s">
        <v>27878</v>
      </c>
      <c r="B4202" s="24" t="s">
        <v>39</v>
      </c>
      <c r="C4202" s="24" t="s">
        <v>101</v>
      </c>
      <c r="D4202" s="24" t="s">
        <v>6153</v>
      </c>
      <c r="E4202" s="22" t="str">
        <f>(VLOOKUP(D4202,sheet3!$A$4:$B$210004,2,0))</f>
        <v>serine/threonine kinase 32C</v>
      </c>
      <c r="F4202" s="24" t="s">
        <v>6152</v>
      </c>
      <c r="G4202" s="20" t="s">
        <v>98835</v>
      </c>
      <c r="H4202" s="20" t="s">
        <v>51994</v>
      </c>
      <c r="I4202" s="24" t="s">
        <v>71924</v>
      </c>
      <c r="J4202" s="20" t="s">
        <v>71925</v>
      </c>
      <c r="K4202" s="20" t="s">
        <v>107927</v>
      </c>
      <c r="L4202" s="67" t="str">
        <f t="shared" si="605"/>
        <v>Details</v>
      </c>
      <c r="M4202" s="20" t="s">
        <v>63539</v>
      </c>
    </row>
    <row r="4203" spans="1:13" ht="13.2">
      <c r="A4203" s="45" t="s">
        <v>27878</v>
      </c>
      <c r="B4203" s="46" t="s">
        <v>60</v>
      </c>
      <c r="C4203" s="46" t="s">
        <v>101</v>
      </c>
      <c r="D4203" s="46" t="s">
        <v>23961</v>
      </c>
      <c r="E4203" s="47" t="str">
        <f>(VLOOKUP(D4203,sheet3!$A$4:$B$210004,2,0))</f>
        <v>NOP2/Sun domain family, member 4</v>
      </c>
      <c r="F4203" s="46" t="s">
        <v>23960</v>
      </c>
      <c r="G4203" s="48" t="s">
        <v>98836</v>
      </c>
      <c r="H4203" s="48" t="s">
        <v>51995</v>
      </c>
      <c r="I4203" s="46" t="s">
        <v>71926</v>
      </c>
      <c r="J4203" s="48" t="s">
        <v>71927</v>
      </c>
      <c r="K4203" s="48" t="s">
        <v>107926</v>
      </c>
      <c r="L4203" s="69" t="str">
        <f t="shared" ref="L4203:L4212" si="606">HYPERLINK("http://www.broadinstitute.org/rnai/public/clone/details?cloneId="&amp;J4203,"Details")</f>
        <v>Details</v>
      </c>
      <c r="M4203" s="48" t="s">
        <v>63539</v>
      </c>
    </row>
    <row r="4204" spans="1:13" ht="13.2">
      <c r="A4204" s="45" t="s">
        <v>27878</v>
      </c>
      <c r="B4204" s="46" t="s">
        <v>74</v>
      </c>
      <c r="C4204" s="46" t="s">
        <v>101</v>
      </c>
      <c r="D4204" s="46" t="s">
        <v>23963</v>
      </c>
      <c r="E4204" s="47" t="str">
        <f>(VLOOKUP(D4204,sheet3!$A$4:$B$210004,2,0))</f>
        <v>transmembrane and tetratricopeptide repeat containing 4</v>
      </c>
      <c r="F4204" s="46" t="s">
        <v>23962</v>
      </c>
      <c r="G4204" s="48" t="s">
        <v>98837</v>
      </c>
      <c r="H4204" s="48" t="s">
        <v>51996</v>
      </c>
      <c r="I4204" s="46" t="s">
        <v>71928</v>
      </c>
      <c r="J4204" s="48" t="s">
        <v>71929</v>
      </c>
      <c r="K4204" s="48" t="s">
        <v>107926</v>
      </c>
      <c r="L4204" s="69" t="str">
        <f t="shared" si="606"/>
        <v>Details</v>
      </c>
      <c r="M4204" s="48" t="s">
        <v>63539</v>
      </c>
    </row>
    <row r="4205" spans="1:13" ht="13.2">
      <c r="A4205" s="23" t="s">
        <v>27878</v>
      </c>
      <c r="B4205" s="24" t="s">
        <v>92</v>
      </c>
      <c r="C4205" s="24" t="s">
        <v>101</v>
      </c>
      <c r="D4205" s="24" t="s">
        <v>6208</v>
      </c>
      <c r="E4205" s="22" t="str">
        <f>(VLOOKUP(D4205,sheet3!$A$4:$B$210004,2,0))</f>
        <v>polymerase (DNA directed), eta</v>
      </c>
      <c r="F4205" s="24" t="s">
        <v>6207</v>
      </c>
      <c r="G4205" s="20" t="s">
        <v>98838</v>
      </c>
      <c r="H4205" s="20" t="s">
        <v>51997</v>
      </c>
      <c r="I4205" s="24" t="s">
        <v>71930</v>
      </c>
      <c r="J4205" s="20" t="s">
        <v>71931</v>
      </c>
      <c r="K4205" s="20" t="s">
        <v>107927</v>
      </c>
      <c r="L4205" s="67" t="str">
        <f t="shared" si="606"/>
        <v>Details</v>
      </c>
      <c r="M4205" s="20" t="s">
        <v>63539</v>
      </c>
    </row>
    <row r="4206" spans="1:13" ht="13.2">
      <c r="A4206" s="23" t="s">
        <v>27878</v>
      </c>
      <c r="B4206" s="24" t="s">
        <v>106</v>
      </c>
      <c r="C4206" s="24" t="s">
        <v>101</v>
      </c>
      <c r="D4206" s="24" t="s">
        <v>6222</v>
      </c>
      <c r="E4206" s="22" t="str">
        <f>(VLOOKUP(D4206,sheet3!$A$4:$B$210004,2,0))</f>
        <v>mitochondrial ribosomal protein S5</v>
      </c>
      <c r="F4206" s="24" t="s">
        <v>6221</v>
      </c>
      <c r="G4206" s="20" t="s">
        <v>98839</v>
      </c>
      <c r="H4206" s="20" t="s">
        <v>51998</v>
      </c>
      <c r="I4206" s="24" t="s">
        <v>71932</v>
      </c>
      <c r="J4206" s="20" t="s">
        <v>71933</v>
      </c>
      <c r="K4206" s="20" t="s">
        <v>107927</v>
      </c>
      <c r="L4206" s="67" t="str">
        <f t="shared" si="606"/>
        <v>Details</v>
      </c>
      <c r="M4206" s="20" t="s">
        <v>63539</v>
      </c>
    </row>
    <row r="4207" spans="1:13" ht="13.2">
      <c r="A4207" s="23" t="s">
        <v>27878</v>
      </c>
      <c r="B4207" s="24" t="s">
        <v>126</v>
      </c>
      <c r="C4207" s="24" t="s">
        <v>101</v>
      </c>
      <c r="D4207" s="24" t="s">
        <v>6245</v>
      </c>
      <c r="E4207" s="22" t="str">
        <f>(VLOOKUP(D4207,sheet3!$A$4:$B$210004,2,0))</f>
        <v>charged multivesicular body protein 7</v>
      </c>
      <c r="F4207" s="24" t="s">
        <v>6244</v>
      </c>
      <c r="G4207" s="20" t="s">
        <v>98840</v>
      </c>
      <c r="H4207" s="20" t="s">
        <v>51999</v>
      </c>
      <c r="I4207" s="24" t="s">
        <v>71934</v>
      </c>
      <c r="J4207" s="20" t="s">
        <v>71935</v>
      </c>
      <c r="K4207" s="20" t="s">
        <v>107927</v>
      </c>
      <c r="L4207" s="67" t="str">
        <f t="shared" si="606"/>
        <v>Details</v>
      </c>
      <c r="M4207" s="20" t="s">
        <v>63539</v>
      </c>
    </row>
    <row r="4208" spans="1:13" ht="13.2">
      <c r="A4208" s="23" t="s">
        <v>27878</v>
      </c>
      <c r="B4208" s="24" t="s">
        <v>139</v>
      </c>
      <c r="C4208" s="24" t="s">
        <v>101</v>
      </c>
      <c r="D4208" s="24" t="s">
        <v>6267</v>
      </c>
      <c r="E4208" s="22" t="str">
        <f>(VLOOKUP(D4208,sheet3!$A$4:$B$210004,2,0))</f>
        <v>phosphogluconate dehydrogenase</v>
      </c>
      <c r="F4208" s="24" t="s">
        <v>6266</v>
      </c>
      <c r="G4208" s="20" t="s">
        <v>98841</v>
      </c>
      <c r="H4208" s="20" t="s">
        <v>52000</v>
      </c>
      <c r="I4208" s="24" t="s">
        <v>71936</v>
      </c>
      <c r="J4208" s="20" t="s">
        <v>71937</v>
      </c>
      <c r="K4208" s="20" t="s">
        <v>107927</v>
      </c>
      <c r="L4208" s="67" t="str">
        <f t="shared" si="606"/>
        <v>Details</v>
      </c>
      <c r="M4208" s="20" t="s">
        <v>63539</v>
      </c>
    </row>
    <row r="4209" spans="1:13" ht="13.2">
      <c r="A4209" s="23" t="s">
        <v>27878</v>
      </c>
      <c r="B4209" s="24" t="s">
        <v>150</v>
      </c>
      <c r="C4209" s="24" t="s">
        <v>101</v>
      </c>
      <c r="D4209" s="24" t="s">
        <v>6285</v>
      </c>
      <c r="E4209" s="22" t="s">
        <v>43572</v>
      </c>
      <c r="F4209" s="24" t="s">
        <v>6284</v>
      </c>
      <c r="G4209" s="20" t="s">
        <v>98842</v>
      </c>
      <c r="H4209" s="20" t="s">
        <v>52001</v>
      </c>
      <c r="I4209" s="24" t="s">
        <v>71938</v>
      </c>
      <c r="J4209" s="20" t="s">
        <v>71939</v>
      </c>
      <c r="K4209" s="20" t="s">
        <v>107927</v>
      </c>
      <c r="L4209" s="67" t="str">
        <f t="shared" si="606"/>
        <v>Details</v>
      </c>
      <c r="M4209" s="20" t="s">
        <v>63539</v>
      </c>
    </row>
    <row r="4210" spans="1:13" ht="13.2">
      <c r="A4210" s="23" t="s">
        <v>27878</v>
      </c>
      <c r="B4210" s="24" t="s">
        <v>39</v>
      </c>
      <c r="C4210" s="24" t="s">
        <v>53</v>
      </c>
      <c r="D4210" s="24" t="s">
        <v>6155</v>
      </c>
      <c r="E4210" s="22" t="str">
        <f>(VLOOKUP(D4210,sheet3!$A$4:$B$210004,2,0))</f>
        <v>serine/threonine kinase 17b</v>
      </c>
      <c r="F4210" s="24" t="s">
        <v>6154</v>
      </c>
      <c r="G4210" s="20" t="s">
        <v>98843</v>
      </c>
      <c r="H4210" s="20" t="s">
        <v>52002</v>
      </c>
      <c r="I4210" s="24" t="s">
        <v>71940</v>
      </c>
      <c r="J4210" s="20" t="s">
        <v>71941</v>
      </c>
      <c r="K4210" s="20" t="s">
        <v>107927</v>
      </c>
      <c r="L4210" s="67" t="str">
        <f t="shared" si="606"/>
        <v>Details</v>
      </c>
      <c r="M4210" s="20" t="s">
        <v>63539</v>
      </c>
    </row>
    <row r="4211" spans="1:13" ht="13.2">
      <c r="A4211" s="23" t="s">
        <v>27878</v>
      </c>
      <c r="B4211" s="24" t="s">
        <v>60</v>
      </c>
      <c r="C4211" s="24" t="s">
        <v>53</v>
      </c>
      <c r="E4211" s="22" t="e">
        <f>(VLOOKUP(D4211,sheet3!$A$4:$B$210004,2,0))</f>
        <v>#N/A</v>
      </c>
      <c r="F4211" s="24" t="s">
        <v>6172</v>
      </c>
      <c r="H4211" s="20" t="s">
        <v>52003</v>
      </c>
      <c r="I4211" s="24" t="s">
        <v>71942</v>
      </c>
      <c r="J4211" s="20" t="s">
        <v>71943</v>
      </c>
      <c r="K4211" s="20" t="s">
        <v>107927</v>
      </c>
      <c r="L4211" s="67" t="str">
        <f t="shared" si="606"/>
        <v>Details</v>
      </c>
      <c r="M4211" s="20" t="s">
        <v>63539</v>
      </c>
    </row>
    <row r="4212" spans="1:13" ht="13.2">
      <c r="A4212" s="23" t="s">
        <v>27878</v>
      </c>
      <c r="B4212" s="24" t="s">
        <v>74</v>
      </c>
      <c r="C4212" s="24" t="s">
        <v>53</v>
      </c>
      <c r="D4212" s="24" t="s">
        <v>6193</v>
      </c>
      <c r="E4212" s="22" t="s">
        <v>43573</v>
      </c>
      <c r="F4212" s="24" t="s">
        <v>6192</v>
      </c>
      <c r="G4212" s="20" t="s">
        <v>98844</v>
      </c>
      <c r="H4212" s="20" t="s">
        <v>52004</v>
      </c>
      <c r="I4212" s="24" t="s">
        <v>71944</v>
      </c>
      <c r="J4212" s="20" t="s">
        <v>71945</v>
      </c>
      <c r="K4212" s="20" t="s">
        <v>107927</v>
      </c>
      <c r="L4212" s="67" t="str">
        <f t="shared" si="606"/>
        <v>Details</v>
      </c>
      <c r="M4212" s="20" t="s">
        <v>63539</v>
      </c>
    </row>
    <row r="4213" spans="1:13" ht="13.2">
      <c r="A4213" s="52" t="s">
        <v>27878</v>
      </c>
      <c r="B4213" s="53" t="s">
        <v>92</v>
      </c>
      <c r="C4213" s="53" t="s">
        <v>53</v>
      </c>
      <c r="D4213" s="53" t="s">
        <v>7012</v>
      </c>
      <c r="E4213" s="54" t="str">
        <f>(VLOOKUP(D4213,sheet3!$A$4:$B$210004,2,0))</f>
        <v>heterogeneous nuclear ribonucleoprotein F</v>
      </c>
      <c r="F4213" s="53" t="s">
        <v>26322</v>
      </c>
      <c r="G4213" s="55" t="s">
        <v>97342</v>
      </c>
      <c r="H4213" s="55" t="s">
        <v>52005</v>
      </c>
      <c r="I4213" s="53" t="s">
        <v>71946</v>
      </c>
      <c r="J4213" s="55" t="s">
        <v>71947</v>
      </c>
      <c r="K4213" s="55" t="s">
        <v>107928</v>
      </c>
      <c r="L4213" s="71" t="str">
        <f>HYPERLINK("http://www.broadinstitute.org/rnai/public/clone/details?cloneId="&amp;J4213,"Details")</f>
        <v>Details</v>
      </c>
      <c r="M4213" s="55" t="s">
        <v>63539</v>
      </c>
    </row>
    <row r="4214" spans="1:13" ht="13.2">
      <c r="A4214" s="23" t="s">
        <v>27878</v>
      </c>
      <c r="B4214" s="24" t="s">
        <v>106</v>
      </c>
      <c r="C4214" s="24" t="s">
        <v>53</v>
      </c>
      <c r="D4214" s="24" t="s">
        <v>6224</v>
      </c>
      <c r="E4214" s="22" t="str">
        <f>(VLOOKUP(D4214,sheet3!$A$4:$B$210004,2,0))</f>
        <v>RELT tumor necrosis factor receptor</v>
      </c>
      <c r="F4214" s="24" t="s">
        <v>6223</v>
      </c>
      <c r="G4214" s="20" t="s">
        <v>98845</v>
      </c>
      <c r="H4214" s="20" t="s">
        <v>52006</v>
      </c>
      <c r="I4214" s="24" t="s">
        <v>71948</v>
      </c>
      <c r="J4214" s="20" t="s">
        <v>71949</v>
      </c>
      <c r="K4214" s="20" t="s">
        <v>107927</v>
      </c>
      <c r="L4214" s="67" t="str">
        <f t="shared" ref="L4214:L4220" si="607">HYPERLINK("http://www.broadinstitute.org/rnai/public/clone/details?cloneId="&amp;J4214,"Details")</f>
        <v>Details</v>
      </c>
      <c r="M4214" s="20" t="s">
        <v>63539</v>
      </c>
    </row>
    <row r="4215" spans="1:13" ht="13.2">
      <c r="A4215" s="23" t="s">
        <v>27878</v>
      </c>
      <c r="B4215" s="24" t="s">
        <v>126</v>
      </c>
      <c r="C4215" s="24" t="s">
        <v>53</v>
      </c>
      <c r="D4215" s="24" t="s">
        <v>6247</v>
      </c>
      <c r="E4215" s="22" t="str">
        <f>(VLOOKUP(D4215,sheet3!$A$4:$B$210004,2,0))</f>
        <v>proteasome (prosome, macropain) 26S subunit, non-ATPase, 12</v>
      </c>
      <c r="F4215" s="24" t="s">
        <v>6246</v>
      </c>
      <c r="G4215" s="20" t="s">
        <v>98846</v>
      </c>
      <c r="H4215" s="20" t="s">
        <v>52007</v>
      </c>
      <c r="I4215" s="24" t="s">
        <v>71950</v>
      </c>
      <c r="J4215" s="20" t="s">
        <v>71951</v>
      </c>
      <c r="K4215" s="20" t="s">
        <v>107927</v>
      </c>
      <c r="L4215" s="67" t="str">
        <f t="shared" si="607"/>
        <v>Details</v>
      </c>
      <c r="M4215" s="20" t="s">
        <v>63539</v>
      </c>
    </row>
    <row r="4216" spans="1:13" ht="13.2">
      <c r="A4216" s="23" t="s">
        <v>27878</v>
      </c>
      <c r="B4216" s="24" t="s">
        <v>139</v>
      </c>
      <c r="C4216" s="24" t="s">
        <v>53</v>
      </c>
      <c r="D4216" s="24" t="s">
        <v>6269</v>
      </c>
      <c r="E4216" s="22" t="s">
        <v>43574</v>
      </c>
      <c r="F4216" s="24" t="s">
        <v>6268</v>
      </c>
      <c r="G4216" s="20" t="s">
        <v>98847</v>
      </c>
      <c r="H4216" s="20" t="s">
        <v>52008</v>
      </c>
      <c r="I4216" s="24" t="s">
        <v>71952</v>
      </c>
      <c r="J4216" s="20" t="s">
        <v>71953</v>
      </c>
      <c r="K4216" s="20" t="s">
        <v>107927</v>
      </c>
      <c r="L4216" s="67" t="str">
        <f t="shared" si="607"/>
        <v>Details</v>
      </c>
      <c r="M4216" s="20" t="s">
        <v>63539</v>
      </c>
    </row>
    <row r="4217" spans="1:13" ht="13.2">
      <c r="A4217" s="23" t="s">
        <v>27878</v>
      </c>
      <c r="B4217" s="24" t="s">
        <v>150</v>
      </c>
      <c r="C4217" s="24" t="s">
        <v>53</v>
      </c>
      <c r="D4217" s="24" t="s">
        <v>6287</v>
      </c>
      <c r="E4217" s="22" t="s">
        <v>43575</v>
      </c>
      <c r="F4217" s="24" t="s">
        <v>6286</v>
      </c>
      <c r="G4217" s="20" t="s">
        <v>98848</v>
      </c>
      <c r="H4217" s="20" t="s">
        <v>52009</v>
      </c>
      <c r="I4217" s="24" t="s">
        <v>71954</v>
      </c>
      <c r="J4217" s="20" t="s">
        <v>71955</v>
      </c>
      <c r="K4217" s="20" t="s">
        <v>107927</v>
      </c>
      <c r="L4217" s="67" t="str">
        <f t="shared" si="607"/>
        <v>Details</v>
      </c>
      <c r="M4217" s="20" t="s">
        <v>63539</v>
      </c>
    </row>
    <row r="4218" spans="1:13" ht="13.2">
      <c r="A4218" s="23" t="s">
        <v>27878</v>
      </c>
      <c r="B4218" s="24" t="s">
        <v>39</v>
      </c>
      <c r="C4218" s="24" t="s">
        <v>55</v>
      </c>
      <c r="D4218" s="24" t="s">
        <v>6157</v>
      </c>
      <c r="E4218" s="22" t="str">
        <f>(VLOOKUP(D4218,sheet3!$A$4:$B$210004,2,0))</f>
        <v>alcohol dehydrogenase 5 (class III), chi polypeptide</v>
      </c>
      <c r="F4218" s="24" t="s">
        <v>6156</v>
      </c>
      <c r="G4218" s="20" t="s">
        <v>98849</v>
      </c>
      <c r="H4218" s="20" t="s">
        <v>52010</v>
      </c>
      <c r="I4218" s="24" t="s">
        <v>71956</v>
      </c>
      <c r="J4218" s="20" t="s">
        <v>71957</v>
      </c>
      <c r="K4218" s="20" t="s">
        <v>107927</v>
      </c>
      <c r="L4218" s="67" t="str">
        <f t="shared" si="607"/>
        <v>Details</v>
      </c>
      <c r="M4218" s="20" t="s">
        <v>63539</v>
      </c>
    </row>
    <row r="4219" spans="1:13" ht="13.2">
      <c r="A4219" s="23" t="s">
        <v>27878</v>
      </c>
      <c r="B4219" s="24" t="s">
        <v>60</v>
      </c>
      <c r="C4219" s="24" t="s">
        <v>55</v>
      </c>
      <c r="D4219" s="24" t="s">
        <v>6174</v>
      </c>
      <c r="E4219" s="22" t="str">
        <f>(VLOOKUP(D4219,sheet3!$A$4:$B$210004,2,0))</f>
        <v>leupaxin</v>
      </c>
      <c r="F4219" s="24" t="s">
        <v>6173</v>
      </c>
      <c r="G4219" s="20" t="s">
        <v>98850</v>
      </c>
      <c r="H4219" s="20" t="s">
        <v>52011</v>
      </c>
      <c r="I4219" s="24" t="s">
        <v>71958</v>
      </c>
      <c r="J4219" s="20" t="s">
        <v>71959</v>
      </c>
      <c r="K4219" s="20" t="s">
        <v>107927</v>
      </c>
      <c r="L4219" s="67" t="str">
        <f t="shared" si="607"/>
        <v>Details</v>
      </c>
      <c r="M4219" s="20" t="s">
        <v>63539</v>
      </c>
    </row>
    <row r="4220" spans="1:13" ht="13.2">
      <c r="A4220" s="23" t="s">
        <v>27878</v>
      </c>
      <c r="B4220" s="24" t="s">
        <v>74</v>
      </c>
      <c r="C4220" s="24" t="s">
        <v>55</v>
      </c>
      <c r="D4220" s="24" t="s">
        <v>2701</v>
      </c>
      <c r="E4220" s="22" t="str">
        <f>(VLOOKUP(D4220,sheet3!$A$4:$B$210004,2,0))</f>
        <v>serpin peptidase inhibitor, clade E (nexin, plasminogen activator inhibitor type 1), member 2</v>
      </c>
      <c r="F4220" s="24" t="s">
        <v>6194</v>
      </c>
      <c r="G4220" s="20" t="s">
        <v>96791</v>
      </c>
      <c r="H4220" s="20" t="s">
        <v>52012</v>
      </c>
      <c r="I4220" s="24" t="s">
        <v>71960</v>
      </c>
      <c r="J4220" s="20" t="s">
        <v>71961</v>
      </c>
      <c r="K4220" s="20" t="s">
        <v>107927</v>
      </c>
      <c r="L4220" s="67" t="str">
        <f t="shared" si="607"/>
        <v>Details</v>
      </c>
      <c r="M4220" s="20" t="s">
        <v>63539</v>
      </c>
    </row>
    <row r="4221" spans="1:13" ht="13.2">
      <c r="A4221" s="52" t="s">
        <v>27878</v>
      </c>
      <c r="B4221" s="53" t="s">
        <v>92</v>
      </c>
      <c r="C4221" s="53" t="s">
        <v>55</v>
      </c>
      <c r="D4221" s="53" t="s">
        <v>26324</v>
      </c>
      <c r="E4221" s="54" t="str">
        <f>(VLOOKUP(D4221,sheet3!$A$4:$B$210004,2,0))</f>
        <v>polymerase (RNA) I polypeptide E, 53kDa</v>
      </c>
      <c r="F4221" s="53" t="s">
        <v>26323</v>
      </c>
      <c r="G4221" s="55" t="s">
        <v>98851</v>
      </c>
      <c r="H4221" s="55" t="s">
        <v>52013</v>
      </c>
      <c r="I4221" s="53" t="s">
        <v>71962</v>
      </c>
      <c r="J4221" s="55" t="s">
        <v>71963</v>
      </c>
      <c r="K4221" s="55" t="s">
        <v>107928</v>
      </c>
      <c r="L4221" s="71" t="str">
        <f>HYPERLINK("http://www.broadinstitute.org/rnai/public/clone/details?cloneId="&amp;J4221,"Details")</f>
        <v>Details</v>
      </c>
      <c r="M4221" s="55" t="s">
        <v>63539</v>
      </c>
    </row>
    <row r="4222" spans="1:13" ht="13.2">
      <c r="A4222" s="23" t="s">
        <v>27878</v>
      </c>
      <c r="B4222" s="24" t="s">
        <v>106</v>
      </c>
      <c r="C4222" s="24" t="s">
        <v>55</v>
      </c>
      <c r="D4222" s="24" t="s">
        <v>6226</v>
      </c>
      <c r="E4222" s="22" t="s">
        <v>43576</v>
      </c>
      <c r="F4222" s="24" t="s">
        <v>6225</v>
      </c>
      <c r="G4222" s="20" t="s">
        <v>98852</v>
      </c>
      <c r="H4222" s="20" t="s">
        <v>52014</v>
      </c>
      <c r="I4222" s="24" t="s">
        <v>71964</v>
      </c>
      <c r="J4222" s="20" t="s">
        <v>71965</v>
      </c>
      <c r="K4222" s="20" t="s">
        <v>107927</v>
      </c>
      <c r="L4222" s="67" t="str">
        <f t="shared" ref="L4222:L4225" si="608">HYPERLINK("http://www.broadinstitute.org/rnai/public/clone/details?cloneId="&amp;J4222,"Details")</f>
        <v>Details</v>
      </c>
      <c r="M4222" s="20" t="s">
        <v>63539</v>
      </c>
    </row>
    <row r="4223" spans="1:13" ht="13.2">
      <c r="A4223" s="23" t="s">
        <v>27878</v>
      </c>
      <c r="B4223" s="24" t="s">
        <v>126</v>
      </c>
      <c r="C4223" s="24" t="s">
        <v>55</v>
      </c>
      <c r="D4223" s="24" t="s">
        <v>6249</v>
      </c>
      <c r="E4223" s="22" t="str">
        <f>(VLOOKUP(D4223,sheet3!$A$4:$B$210004,2,0))</f>
        <v>porcupine homolog (Drosophila)</v>
      </c>
      <c r="F4223" s="24" t="s">
        <v>6248</v>
      </c>
      <c r="G4223" s="20" t="s">
        <v>98853</v>
      </c>
      <c r="H4223" s="20" t="s">
        <v>52015</v>
      </c>
      <c r="I4223" s="24" t="s">
        <v>71966</v>
      </c>
      <c r="J4223" s="20" t="s">
        <v>71967</v>
      </c>
      <c r="K4223" s="20" t="s">
        <v>107927</v>
      </c>
      <c r="L4223" s="67" t="str">
        <f t="shared" si="608"/>
        <v>Details</v>
      </c>
      <c r="M4223" s="20" t="s">
        <v>63539</v>
      </c>
    </row>
    <row r="4224" spans="1:13" ht="13.2">
      <c r="A4224" s="23" t="s">
        <v>27878</v>
      </c>
      <c r="B4224" s="24" t="s">
        <v>139</v>
      </c>
      <c r="C4224" s="24" t="s">
        <v>55</v>
      </c>
      <c r="D4224" s="24" t="s">
        <v>6271</v>
      </c>
      <c r="E4224" s="22" t="s">
        <v>43577</v>
      </c>
      <c r="F4224" s="24" t="s">
        <v>6270</v>
      </c>
      <c r="G4224" s="20" t="s">
        <v>98854</v>
      </c>
      <c r="H4224" s="20" t="s">
        <v>52016</v>
      </c>
      <c r="I4224" s="24" t="s">
        <v>71968</v>
      </c>
      <c r="J4224" s="20" t="s">
        <v>71969</v>
      </c>
      <c r="K4224" s="20" t="s">
        <v>107927</v>
      </c>
      <c r="L4224" s="67" t="str">
        <f t="shared" si="608"/>
        <v>Details</v>
      </c>
      <c r="M4224" s="20" t="s">
        <v>63539</v>
      </c>
    </row>
    <row r="4225" spans="1:13" ht="13.2">
      <c r="A4225" s="23" t="s">
        <v>27878</v>
      </c>
      <c r="B4225" s="24" t="s">
        <v>150</v>
      </c>
      <c r="C4225" s="24" t="s">
        <v>55</v>
      </c>
      <c r="D4225" s="24" t="s">
        <v>6289</v>
      </c>
      <c r="E4225" s="22" t="s">
        <v>43578</v>
      </c>
      <c r="F4225" s="24" t="s">
        <v>6288</v>
      </c>
      <c r="G4225" s="20" t="s">
        <v>98855</v>
      </c>
      <c r="H4225" s="20" t="s">
        <v>52017</v>
      </c>
      <c r="I4225" s="24" t="s">
        <v>71970</v>
      </c>
      <c r="J4225" s="20" t="s">
        <v>71971</v>
      </c>
      <c r="K4225" s="20" t="s">
        <v>107927</v>
      </c>
      <c r="L4225" s="67" t="str">
        <f t="shared" si="608"/>
        <v>Details</v>
      </c>
      <c r="M4225" s="20" t="s">
        <v>63539</v>
      </c>
    </row>
    <row r="4226" spans="1:13" ht="13.2">
      <c r="A4226" s="45" t="s">
        <v>27878</v>
      </c>
      <c r="B4226" s="46" t="s">
        <v>39</v>
      </c>
      <c r="C4226" s="46" t="s">
        <v>69</v>
      </c>
      <c r="D4226" s="46" t="s">
        <v>18162</v>
      </c>
      <c r="E4226" s="47" t="s">
        <v>43346</v>
      </c>
      <c r="F4226" s="46" t="s">
        <v>23959</v>
      </c>
      <c r="G4226" s="48" t="s">
        <v>98278</v>
      </c>
      <c r="H4226" s="48" t="s">
        <v>52018</v>
      </c>
      <c r="I4226" s="46" t="s">
        <v>71972</v>
      </c>
      <c r="J4226" s="48" t="s">
        <v>71973</v>
      </c>
      <c r="K4226" s="48" t="s">
        <v>107926</v>
      </c>
      <c r="L4226" s="69" t="str">
        <f t="shared" ref="L4226:L4240" si="609">HYPERLINK("http://www.broadinstitute.org/rnai/public/clone/details?cloneId="&amp;J4226,"Details")</f>
        <v>Details</v>
      </c>
      <c r="M4226" s="48" t="s">
        <v>63539</v>
      </c>
    </row>
    <row r="4227" spans="1:13" ht="13.2">
      <c r="A4227" s="23" t="s">
        <v>27878</v>
      </c>
      <c r="B4227" s="24" t="s">
        <v>60</v>
      </c>
      <c r="C4227" s="24" t="s">
        <v>69</v>
      </c>
      <c r="D4227" s="24" t="s">
        <v>6176</v>
      </c>
      <c r="E4227" s="22" t="s">
        <v>43579</v>
      </c>
      <c r="F4227" s="24" t="s">
        <v>6175</v>
      </c>
      <c r="G4227" s="20" t="s">
        <v>98856</v>
      </c>
      <c r="H4227" s="20" t="s">
        <v>52019</v>
      </c>
      <c r="I4227" s="24" t="s">
        <v>71974</v>
      </c>
      <c r="J4227" s="20" t="s">
        <v>71975</v>
      </c>
      <c r="K4227" s="20" t="s">
        <v>107927</v>
      </c>
      <c r="L4227" s="67" t="str">
        <f t="shared" si="609"/>
        <v>Details</v>
      </c>
      <c r="M4227" s="20" t="s">
        <v>63539</v>
      </c>
    </row>
    <row r="4228" spans="1:13" ht="13.2">
      <c r="A4228" s="23" t="s">
        <v>27878</v>
      </c>
      <c r="B4228" s="24" t="s">
        <v>92</v>
      </c>
      <c r="C4228" s="24" t="s">
        <v>69</v>
      </c>
      <c r="D4228" s="24" t="s">
        <v>6210</v>
      </c>
      <c r="E4228" s="22" t="s">
        <v>43580</v>
      </c>
      <c r="F4228" s="24" t="s">
        <v>6209</v>
      </c>
      <c r="G4228" s="20" t="s">
        <v>98857</v>
      </c>
      <c r="H4228" s="20" t="s">
        <v>52020</v>
      </c>
      <c r="I4228" s="24" t="s">
        <v>71976</v>
      </c>
      <c r="J4228" s="20" t="s">
        <v>71977</v>
      </c>
      <c r="K4228" s="20" t="s">
        <v>107927</v>
      </c>
      <c r="L4228" s="67" t="str">
        <f t="shared" si="609"/>
        <v>Details</v>
      </c>
      <c r="M4228" s="20" t="s">
        <v>63539</v>
      </c>
    </row>
    <row r="4229" spans="1:13" ht="13.2">
      <c r="A4229" s="23" t="s">
        <v>27878</v>
      </c>
      <c r="B4229" s="24" t="s">
        <v>106</v>
      </c>
      <c r="C4229" s="24" t="s">
        <v>69</v>
      </c>
      <c r="D4229" s="24" t="s">
        <v>6228</v>
      </c>
      <c r="E4229" s="22" t="str">
        <f>(VLOOKUP(D4229,sheet3!$A$4:$B$210004,2,0))</f>
        <v>enolase 3 (beta, muscle)</v>
      </c>
      <c r="F4229" s="24" t="s">
        <v>6227</v>
      </c>
      <c r="G4229" s="20" t="s">
        <v>98858</v>
      </c>
      <c r="H4229" s="20" t="s">
        <v>52021</v>
      </c>
      <c r="I4229" s="24" t="s">
        <v>71978</v>
      </c>
      <c r="J4229" s="20" t="s">
        <v>71979</v>
      </c>
      <c r="K4229" s="20" t="s">
        <v>107927</v>
      </c>
      <c r="L4229" s="67" t="str">
        <f t="shared" si="609"/>
        <v>Details</v>
      </c>
      <c r="M4229" s="20" t="s">
        <v>63539</v>
      </c>
    </row>
    <row r="4230" spans="1:13" ht="13.2">
      <c r="A4230" s="23" t="s">
        <v>27878</v>
      </c>
      <c r="B4230" s="24" t="s">
        <v>126</v>
      </c>
      <c r="C4230" s="24" t="s">
        <v>69</v>
      </c>
      <c r="D4230" s="24" t="s">
        <v>6251</v>
      </c>
      <c r="E4230" s="22" t="str">
        <f>(VLOOKUP(D4230,sheet3!$A$4:$B$210004,2,0))</f>
        <v>syntabulin (syntaxin-interacting)</v>
      </c>
      <c r="F4230" s="24" t="s">
        <v>6250</v>
      </c>
      <c r="G4230" s="20" t="s">
        <v>98859</v>
      </c>
      <c r="H4230" s="20" t="s">
        <v>52022</v>
      </c>
      <c r="I4230" s="24" t="s">
        <v>71980</v>
      </c>
      <c r="J4230" s="20" t="s">
        <v>71981</v>
      </c>
      <c r="K4230" s="20" t="s">
        <v>107927</v>
      </c>
      <c r="L4230" s="67" t="str">
        <f t="shared" si="609"/>
        <v>Details</v>
      </c>
      <c r="M4230" s="20" t="s">
        <v>63539</v>
      </c>
    </row>
    <row r="4231" spans="1:13" ht="13.2">
      <c r="A4231" s="23" t="s">
        <v>27878</v>
      </c>
      <c r="B4231" s="24" t="s">
        <v>139</v>
      </c>
      <c r="C4231" s="24" t="s">
        <v>69</v>
      </c>
      <c r="D4231" s="24" t="s">
        <v>6273</v>
      </c>
      <c r="E4231" s="22" t="str">
        <f>(VLOOKUP(D4231,sheet3!$A$4:$B$210004,2,0))</f>
        <v>KIAA0494</v>
      </c>
      <c r="F4231" s="24" t="s">
        <v>6272</v>
      </c>
      <c r="G4231" s="20" t="s">
        <v>98860</v>
      </c>
      <c r="H4231" s="20" t="s">
        <v>52023</v>
      </c>
      <c r="I4231" s="24" t="s">
        <v>71982</v>
      </c>
      <c r="J4231" s="20" t="s">
        <v>71983</v>
      </c>
      <c r="K4231" s="20" t="s">
        <v>107927</v>
      </c>
      <c r="L4231" s="67" t="str">
        <f t="shared" si="609"/>
        <v>Details</v>
      </c>
      <c r="M4231" s="20" t="s">
        <v>63539</v>
      </c>
    </row>
    <row r="4232" spans="1:13" ht="13.2">
      <c r="A4232" s="23" t="s">
        <v>27878</v>
      </c>
      <c r="B4232" s="24" t="s">
        <v>150</v>
      </c>
      <c r="C4232" s="24" t="s">
        <v>69</v>
      </c>
      <c r="D4232" s="24" t="s">
        <v>6291</v>
      </c>
      <c r="E4232" s="22" t="str">
        <f>(VLOOKUP(D4232,sheet3!$A$4:$B$210004,2,0))</f>
        <v>asparagine-linked glycosylation 8, alpha-1,3-glucosyltransferase homolog (S. cerevisiae)</v>
      </c>
      <c r="F4232" s="24" t="s">
        <v>6290</v>
      </c>
      <c r="G4232" s="20" t="s">
        <v>98861</v>
      </c>
      <c r="H4232" s="20" t="s">
        <v>52024</v>
      </c>
      <c r="I4232" s="24" t="s">
        <v>71984</v>
      </c>
      <c r="J4232" s="20" t="s">
        <v>71985</v>
      </c>
      <c r="K4232" s="20" t="s">
        <v>107927</v>
      </c>
      <c r="L4232" s="67" t="str">
        <f t="shared" si="609"/>
        <v>Details</v>
      </c>
      <c r="M4232" s="20" t="s">
        <v>63539</v>
      </c>
    </row>
    <row r="4233" spans="1:13" ht="13.2">
      <c r="A4233" s="23" t="s">
        <v>27878</v>
      </c>
      <c r="B4233" s="24" t="s">
        <v>39</v>
      </c>
      <c r="C4233" s="24" t="s">
        <v>57</v>
      </c>
      <c r="D4233" s="24" t="s">
        <v>6159</v>
      </c>
      <c r="E4233" s="22" t="s">
        <v>43581</v>
      </c>
      <c r="F4233" s="24" t="s">
        <v>6158</v>
      </c>
      <c r="G4233" s="20" t="s">
        <v>98862</v>
      </c>
      <c r="H4233" s="20" t="s">
        <v>52025</v>
      </c>
      <c r="I4233" s="24" t="s">
        <v>71986</v>
      </c>
      <c r="J4233" s="20" t="s">
        <v>71987</v>
      </c>
      <c r="K4233" s="20" t="s">
        <v>107927</v>
      </c>
      <c r="L4233" s="67" t="str">
        <f t="shared" si="609"/>
        <v>Details</v>
      </c>
      <c r="M4233" s="20" t="s">
        <v>63539</v>
      </c>
    </row>
    <row r="4234" spans="1:13" ht="13.2">
      <c r="A4234" s="23" t="s">
        <v>27878</v>
      </c>
      <c r="B4234" s="24" t="s">
        <v>60</v>
      </c>
      <c r="C4234" s="24" t="s">
        <v>57</v>
      </c>
      <c r="D4234" s="24" t="s">
        <v>6178</v>
      </c>
      <c r="E4234" s="22" t="s">
        <v>43582</v>
      </c>
      <c r="F4234" s="24" t="s">
        <v>6177</v>
      </c>
      <c r="G4234" s="20" t="s">
        <v>98863</v>
      </c>
      <c r="H4234" s="20" t="s">
        <v>52026</v>
      </c>
      <c r="I4234" s="24" t="s">
        <v>71988</v>
      </c>
      <c r="J4234" s="20" t="s">
        <v>71989</v>
      </c>
      <c r="K4234" s="20" t="s">
        <v>107927</v>
      </c>
      <c r="L4234" s="67" t="str">
        <f t="shared" si="609"/>
        <v>Details</v>
      </c>
      <c r="M4234" s="20" t="s">
        <v>63539</v>
      </c>
    </row>
    <row r="4235" spans="1:13" ht="13.2">
      <c r="A4235" s="23" t="s">
        <v>27878</v>
      </c>
      <c r="B4235" s="24" t="s">
        <v>92</v>
      </c>
      <c r="C4235" s="24" t="s">
        <v>57</v>
      </c>
      <c r="D4235" s="24" t="s">
        <v>6212</v>
      </c>
      <c r="E4235" s="22" t="str">
        <f>(VLOOKUP(D4235,sheet3!$A$4:$B$210004,2,0))</f>
        <v>RNA methyltransferase like 1</v>
      </c>
      <c r="F4235" s="24" t="s">
        <v>6211</v>
      </c>
      <c r="G4235" s="20" t="s">
        <v>98864</v>
      </c>
      <c r="H4235" s="20" t="s">
        <v>52027</v>
      </c>
      <c r="I4235" s="24" t="s">
        <v>71990</v>
      </c>
      <c r="J4235" s="20" t="s">
        <v>71991</v>
      </c>
      <c r="K4235" s="20" t="s">
        <v>107927</v>
      </c>
      <c r="L4235" s="67" t="str">
        <f t="shared" si="609"/>
        <v>Details</v>
      </c>
      <c r="M4235" s="20" t="s">
        <v>63539</v>
      </c>
    </row>
    <row r="4236" spans="1:13" ht="13.2">
      <c r="A4236" s="23" t="s">
        <v>27878</v>
      </c>
      <c r="B4236" s="24" t="s">
        <v>106</v>
      </c>
      <c r="C4236" s="24" t="s">
        <v>57</v>
      </c>
      <c r="D4236" s="24" t="s">
        <v>6230</v>
      </c>
      <c r="E4236" s="22" t="str">
        <f>(VLOOKUP(D4236,sheet3!$A$4:$B$210004,2,0))</f>
        <v>SPARC related modular calcium binding 1</v>
      </c>
      <c r="F4236" s="24" t="s">
        <v>6229</v>
      </c>
      <c r="G4236" s="20" t="s">
        <v>98865</v>
      </c>
      <c r="H4236" s="20" t="s">
        <v>52028</v>
      </c>
      <c r="I4236" s="24" t="s">
        <v>71992</v>
      </c>
      <c r="J4236" s="20" t="s">
        <v>71993</v>
      </c>
      <c r="K4236" s="20" t="s">
        <v>107927</v>
      </c>
      <c r="L4236" s="67" t="str">
        <f t="shared" si="609"/>
        <v>Details</v>
      </c>
      <c r="M4236" s="20" t="s">
        <v>63539</v>
      </c>
    </row>
    <row r="4237" spans="1:13" ht="13.2">
      <c r="A4237" s="23" t="s">
        <v>27878</v>
      </c>
      <c r="B4237" s="24" t="s">
        <v>126</v>
      </c>
      <c r="C4237" s="24" t="s">
        <v>57</v>
      </c>
      <c r="D4237" s="24" t="s">
        <v>6253</v>
      </c>
      <c r="E4237" s="22" t="s">
        <v>43583</v>
      </c>
      <c r="F4237" s="24" t="s">
        <v>6252</v>
      </c>
      <c r="G4237" s="20" t="s">
        <v>98866</v>
      </c>
      <c r="H4237" s="20" t="s">
        <v>52029</v>
      </c>
      <c r="I4237" s="24" t="s">
        <v>71994</v>
      </c>
      <c r="J4237" s="20" t="s">
        <v>71995</v>
      </c>
      <c r="K4237" s="20" t="s">
        <v>107927</v>
      </c>
      <c r="L4237" s="67" t="str">
        <f t="shared" si="609"/>
        <v>Details</v>
      </c>
      <c r="M4237" s="20" t="s">
        <v>63539</v>
      </c>
    </row>
    <row r="4238" spans="1:13" ht="13.2">
      <c r="A4238" s="23" t="s">
        <v>27879</v>
      </c>
      <c r="B4238" s="24" t="s">
        <v>39</v>
      </c>
      <c r="C4238" s="24" t="s">
        <v>75</v>
      </c>
      <c r="D4238" s="24" t="s">
        <v>6293</v>
      </c>
      <c r="E4238" s="22" t="str">
        <f>(VLOOKUP(D4238,sheet3!$A$4:$B$210004,2,0))</f>
        <v>THUMP domain containing 1</v>
      </c>
      <c r="F4238" s="24" t="s">
        <v>6292</v>
      </c>
      <c r="G4238" s="20" t="s">
        <v>98867</v>
      </c>
      <c r="H4238" s="20" t="s">
        <v>52030</v>
      </c>
      <c r="I4238" s="24" t="s">
        <v>71996</v>
      </c>
      <c r="J4238" s="20" t="s">
        <v>71997</v>
      </c>
      <c r="K4238" s="20" t="s">
        <v>107927</v>
      </c>
      <c r="L4238" s="67" t="str">
        <f t="shared" si="609"/>
        <v>Details</v>
      </c>
      <c r="M4238" s="20" t="s">
        <v>63539</v>
      </c>
    </row>
    <row r="4239" spans="1:13" ht="13.2">
      <c r="A4239" s="23" t="s">
        <v>27879</v>
      </c>
      <c r="B4239" s="24" t="s">
        <v>60</v>
      </c>
      <c r="C4239" s="24" t="s">
        <v>75</v>
      </c>
      <c r="D4239" s="24" t="s">
        <v>6306</v>
      </c>
      <c r="E4239" s="22" t="str">
        <f>(VLOOKUP(D4239,sheet3!$A$4:$B$210004,2,0))</f>
        <v>lectin, mannose-binding 2</v>
      </c>
      <c r="F4239" s="24" t="s">
        <v>6305</v>
      </c>
      <c r="G4239" s="20" t="s">
        <v>98868</v>
      </c>
      <c r="H4239" s="20" t="s">
        <v>52031</v>
      </c>
      <c r="I4239" s="24" t="s">
        <v>71998</v>
      </c>
      <c r="J4239" s="20" t="s">
        <v>71999</v>
      </c>
      <c r="K4239" s="20" t="s">
        <v>107927</v>
      </c>
      <c r="L4239" s="67" t="str">
        <f t="shared" si="609"/>
        <v>Details</v>
      </c>
      <c r="M4239" s="20" t="s">
        <v>63539</v>
      </c>
    </row>
    <row r="4240" spans="1:13" ht="13.2">
      <c r="A4240" s="23" t="s">
        <v>27879</v>
      </c>
      <c r="B4240" s="24" t="s">
        <v>74</v>
      </c>
      <c r="C4240" s="24" t="s">
        <v>75</v>
      </c>
      <c r="D4240" s="24" t="s">
        <v>6322</v>
      </c>
      <c r="E4240" s="22" t="s">
        <v>43584</v>
      </c>
      <c r="F4240" s="24" t="s">
        <v>6321</v>
      </c>
      <c r="G4240" s="20" t="s">
        <v>98869</v>
      </c>
      <c r="H4240" s="20" t="s">
        <v>52032</v>
      </c>
      <c r="I4240" s="24" t="s">
        <v>72000</v>
      </c>
      <c r="J4240" s="20" t="s">
        <v>72001</v>
      </c>
      <c r="K4240" s="20" t="s">
        <v>107927</v>
      </c>
      <c r="L4240" s="67" t="str">
        <f t="shared" si="609"/>
        <v>Details</v>
      </c>
      <c r="M4240" s="20" t="s">
        <v>63539</v>
      </c>
    </row>
    <row r="4241" spans="1:13" ht="13.2">
      <c r="A4241" s="45" t="s">
        <v>27879</v>
      </c>
      <c r="B4241" s="46" t="s">
        <v>106</v>
      </c>
      <c r="C4241" s="46" t="s">
        <v>75</v>
      </c>
      <c r="D4241" s="46" t="s">
        <v>3083</v>
      </c>
      <c r="E4241" s="47" t="s">
        <v>42758</v>
      </c>
      <c r="F4241" s="46" t="s">
        <v>23982</v>
      </c>
      <c r="G4241" s="48" t="s">
        <v>97052</v>
      </c>
      <c r="H4241" s="48" t="s">
        <v>52033</v>
      </c>
      <c r="I4241" s="46" t="s">
        <v>72002</v>
      </c>
      <c r="J4241" s="48" t="s">
        <v>72003</v>
      </c>
      <c r="K4241" s="48" t="s">
        <v>107926</v>
      </c>
      <c r="L4241" s="69" t="str">
        <f t="shared" ref="L4241:L4250" si="610">HYPERLINK("http://www.broadinstitute.org/rnai/public/clone/details?cloneId="&amp;J4241,"Details")</f>
        <v>Details</v>
      </c>
      <c r="M4241" s="48" t="s">
        <v>63539</v>
      </c>
    </row>
    <row r="4242" spans="1:13" ht="13.2">
      <c r="A4242" s="45" t="s">
        <v>27879</v>
      </c>
      <c r="B4242" s="46" t="s">
        <v>126</v>
      </c>
      <c r="C4242" s="46" t="s">
        <v>75</v>
      </c>
      <c r="D4242" s="46" t="s">
        <v>23984</v>
      </c>
      <c r="E4242" s="47" t="str">
        <f>(VLOOKUP(D4242,sheet3!$A$4:$B$210004,2,0))</f>
        <v>zinc finger protein 385B</v>
      </c>
      <c r="F4242" s="46" t="s">
        <v>23983</v>
      </c>
      <c r="G4242" s="48" t="s">
        <v>98870</v>
      </c>
      <c r="H4242" s="48" t="s">
        <v>52034</v>
      </c>
      <c r="I4242" s="46" t="s">
        <v>72004</v>
      </c>
      <c r="J4242" s="48" t="s">
        <v>72005</v>
      </c>
      <c r="K4242" s="48" t="s">
        <v>107926</v>
      </c>
      <c r="L4242" s="69" t="str">
        <f t="shared" si="610"/>
        <v>Details</v>
      </c>
      <c r="M4242" s="48" t="s">
        <v>63539</v>
      </c>
    </row>
    <row r="4243" spans="1:13" ht="13.2">
      <c r="A4243" s="23" t="s">
        <v>27879</v>
      </c>
      <c r="B4243" s="24" t="s">
        <v>139</v>
      </c>
      <c r="C4243" s="24" t="s">
        <v>75</v>
      </c>
      <c r="D4243" s="24" t="s">
        <v>6381</v>
      </c>
      <c r="E4243" s="22" t="str">
        <f>(VLOOKUP(D4243,sheet3!$A$4:$B$210004,2,0))</f>
        <v>NAD(P) dependent steroid dehydrogenase-like</v>
      </c>
      <c r="F4243" s="24" t="s">
        <v>6380</v>
      </c>
      <c r="G4243" s="20" t="s">
        <v>98871</v>
      </c>
      <c r="H4243" s="20" t="s">
        <v>52035</v>
      </c>
      <c r="I4243" s="24" t="s">
        <v>72006</v>
      </c>
      <c r="J4243" s="20" t="s">
        <v>72007</v>
      </c>
      <c r="K4243" s="20" t="s">
        <v>107927</v>
      </c>
      <c r="L4243" s="67" t="str">
        <f t="shared" si="610"/>
        <v>Details</v>
      </c>
      <c r="M4243" s="20" t="s">
        <v>63539</v>
      </c>
    </row>
    <row r="4244" spans="1:13" ht="13.2">
      <c r="A4244" s="23" t="s">
        <v>27879</v>
      </c>
      <c r="B4244" s="24" t="s">
        <v>150</v>
      </c>
      <c r="C4244" s="24" t="s">
        <v>75</v>
      </c>
      <c r="D4244" s="24" t="s">
        <v>6399</v>
      </c>
      <c r="E4244" s="22" t="str">
        <f>(VLOOKUP(D4244,sheet3!$A$4:$B$210004,2,0))</f>
        <v>serpin peptidase inhibitor, clade B (ovalbumin), member 6</v>
      </c>
      <c r="F4244" s="24" t="s">
        <v>6398</v>
      </c>
      <c r="G4244" s="20" t="s">
        <v>98872</v>
      </c>
      <c r="H4244" s="20" t="s">
        <v>52036</v>
      </c>
      <c r="I4244" s="24" t="s">
        <v>72008</v>
      </c>
      <c r="J4244" s="20" t="s">
        <v>72009</v>
      </c>
      <c r="K4244" s="20" t="s">
        <v>107927</v>
      </c>
      <c r="L4244" s="67" t="str">
        <f t="shared" si="610"/>
        <v>Details</v>
      </c>
      <c r="M4244" s="20" t="s">
        <v>63539</v>
      </c>
    </row>
    <row r="4245" spans="1:13" ht="13.2">
      <c r="A4245" s="23" t="s">
        <v>27879</v>
      </c>
      <c r="B4245" s="24" t="s">
        <v>60</v>
      </c>
      <c r="C4245" s="24" t="s">
        <v>40</v>
      </c>
      <c r="D4245" s="24" t="s">
        <v>6308</v>
      </c>
      <c r="E4245" s="22" t="s">
        <v>41108</v>
      </c>
      <c r="F4245" s="24" t="s">
        <v>6307</v>
      </c>
      <c r="G4245" s="20" t="s">
        <v>98873</v>
      </c>
      <c r="H4245" s="20" t="s">
        <v>52037</v>
      </c>
      <c r="I4245" s="24" t="s">
        <v>72010</v>
      </c>
      <c r="J4245" s="20" t="s">
        <v>72011</v>
      </c>
      <c r="K4245" s="20" t="s">
        <v>107927</v>
      </c>
      <c r="L4245" s="67" t="str">
        <f t="shared" si="610"/>
        <v>Details</v>
      </c>
      <c r="M4245" s="20" t="s">
        <v>63539</v>
      </c>
    </row>
    <row r="4246" spans="1:13" ht="13.2">
      <c r="A4246" s="23" t="s">
        <v>27879</v>
      </c>
      <c r="B4246" s="24" t="s">
        <v>74</v>
      </c>
      <c r="C4246" s="24" t="s">
        <v>40</v>
      </c>
      <c r="D4246" s="24" t="s">
        <v>6324</v>
      </c>
      <c r="E4246" s="22" t="str">
        <f>(VLOOKUP(D4246,sheet3!$A$4:$B$210004,2,0))</f>
        <v>GDP-mannose pyrophosphorylase B</v>
      </c>
      <c r="F4246" s="24" t="s">
        <v>6323</v>
      </c>
      <c r="G4246" s="20" t="s">
        <v>98874</v>
      </c>
      <c r="H4246" s="20" t="s">
        <v>52038</v>
      </c>
      <c r="I4246" s="24" t="s">
        <v>72012</v>
      </c>
      <c r="J4246" s="20" t="s">
        <v>72013</v>
      </c>
      <c r="K4246" s="20" t="s">
        <v>107927</v>
      </c>
      <c r="L4246" s="67" t="str">
        <f t="shared" si="610"/>
        <v>Details</v>
      </c>
      <c r="M4246" s="20" t="s">
        <v>63539</v>
      </c>
    </row>
    <row r="4247" spans="1:13" ht="13.2">
      <c r="A4247" s="23" t="s">
        <v>27879</v>
      </c>
      <c r="B4247" s="24" t="s">
        <v>92</v>
      </c>
      <c r="C4247" s="24" t="s">
        <v>40</v>
      </c>
      <c r="D4247" s="24" t="s">
        <v>6337</v>
      </c>
      <c r="E4247" s="22" t="s">
        <v>43585</v>
      </c>
      <c r="F4247" s="24" t="s">
        <v>6336</v>
      </c>
      <c r="G4247" s="20" t="s">
        <v>98875</v>
      </c>
      <c r="H4247" s="20" t="s">
        <v>52039</v>
      </c>
      <c r="I4247" s="24" t="s">
        <v>72014</v>
      </c>
      <c r="J4247" s="20" t="s">
        <v>72015</v>
      </c>
      <c r="K4247" s="20" t="s">
        <v>107927</v>
      </c>
      <c r="L4247" s="67" t="str">
        <f t="shared" si="610"/>
        <v>Details</v>
      </c>
      <c r="M4247" s="20" t="s">
        <v>63539</v>
      </c>
    </row>
    <row r="4248" spans="1:13" ht="13.2">
      <c r="A4248" s="23" t="s">
        <v>27879</v>
      </c>
      <c r="B4248" s="24" t="s">
        <v>106</v>
      </c>
      <c r="C4248" s="24" t="s">
        <v>40</v>
      </c>
      <c r="D4248" s="24" t="s">
        <v>6351</v>
      </c>
      <c r="E4248" s="22" t="str">
        <f>(VLOOKUP(D4248,sheet3!$A$4:$B$210004,2,0))</f>
        <v>BEN domain containing 7</v>
      </c>
      <c r="F4248" s="24" t="s">
        <v>6350</v>
      </c>
      <c r="G4248" s="20" t="s">
        <v>98876</v>
      </c>
      <c r="H4248" s="20" t="s">
        <v>52040</v>
      </c>
      <c r="I4248" s="24" t="s">
        <v>72016</v>
      </c>
      <c r="J4248" s="20" t="s">
        <v>72017</v>
      </c>
      <c r="K4248" s="20" t="s">
        <v>107927</v>
      </c>
      <c r="L4248" s="67" t="str">
        <f t="shared" si="610"/>
        <v>Details</v>
      </c>
      <c r="M4248" s="20" t="s">
        <v>63539</v>
      </c>
    </row>
    <row r="4249" spans="1:13" ht="13.2">
      <c r="A4249" s="23" t="s">
        <v>27879</v>
      </c>
      <c r="B4249" s="24" t="s">
        <v>139</v>
      </c>
      <c r="C4249" s="24" t="s">
        <v>40</v>
      </c>
      <c r="D4249" s="24" t="s">
        <v>6383</v>
      </c>
      <c r="E4249" s="22" t="str">
        <f>(VLOOKUP(D4249,sheet3!$A$4:$B$210004,2,0))</f>
        <v>mitochondrial trans-2-enoyl-CoA reductase</v>
      </c>
      <c r="F4249" s="24" t="s">
        <v>6382</v>
      </c>
      <c r="G4249" s="20" t="s">
        <v>98877</v>
      </c>
      <c r="H4249" s="20" t="s">
        <v>52041</v>
      </c>
      <c r="I4249" s="24" t="s">
        <v>72018</v>
      </c>
      <c r="J4249" s="20" t="s">
        <v>72019</v>
      </c>
      <c r="K4249" s="20" t="s">
        <v>107927</v>
      </c>
      <c r="L4249" s="67" t="str">
        <f t="shared" si="610"/>
        <v>Details</v>
      </c>
      <c r="M4249" s="20" t="s">
        <v>63539</v>
      </c>
    </row>
    <row r="4250" spans="1:13" ht="13.2">
      <c r="A4250" s="23" t="s">
        <v>27879</v>
      </c>
      <c r="B4250" s="24" t="s">
        <v>150</v>
      </c>
      <c r="C4250" s="24" t="s">
        <v>40</v>
      </c>
      <c r="D4250" s="24" t="s">
        <v>6401</v>
      </c>
      <c r="E4250" s="22" t="s">
        <v>43586</v>
      </c>
      <c r="F4250" s="24" t="s">
        <v>6400</v>
      </c>
      <c r="G4250" s="20" t="s">
        <v>98878</v>
      </c>
      <c r="H4250" s="20" t="s">
        <v>52042</v>
      </c>
      <c r="I4250" s="24" t="s">
        <v>72020</v>
      </c>
      <c r="J4250" s="20" t="s">
        <v>72021</v>
      </c>
      <c r="K4250" s="20" t="s">
        <v>107927</v>
      </c>
      <c r="L4250" s="67" t="str">
        <f t="shared" si="610"/>
        <v>Details</v>
      </c>
      <c r="M4250" s="20" t="s">
        <v>63539</v>
      </c>
    </row>
    <row r="4251" spans="1:13" ht="13.2">
      <c r="A4251" s="52" t="s">
        <v>27879</v>
      </c>
      <c r="B4251" s="53" t="s">
        <v>39</v>
      </c>
      <c r="C4251" s="53" t="s">
        <v>43</v>
      </c>
      <c r="D4251" s="53" t="s">
        <v>8543</v>
      </c>
      <c r="E4251" s="54" t="s">
        <v>43587</v>
      </c>
      <c r="F4251" s="53" t="s">
        <v>26325</v>
      </c>
      <c r="G4251" s="55" t="s">
        <v>98879</v>
      </c>
      <c r="H4251" s="55" t="s">
        <v>52043</v>
      </c>
      <c r="I4251" s="53" t="s">
        <v>72022</v>
      </c>
      <c r="J4251" s="55" t="s">
        <v>72023</v>
      </c>
      <c r="K4251" s="55" t="s">
        <v>107928</v>
      </c>
      <c r="L4251" s="71" t="str">
        <f>HYPERLINK("http://www.broadinstitute.org/rnai/public/clone/details?cloneId="&amp;J4251,"Details")</f>
        <v>Details</v>
      </c>
      <c r="M4251" s="55" t="s">
        <v>63539</v>
      </c>
    </row>
    <row r="4252" spans="1:13" ht="13.2">
      <c r="A4252" s="45" t="s">
        <v>27879</v>
      </c>
      <c r="B4252" s="46" t="s">
        <v>74</v>
      </c>
      <c r="C4252" s="46" t="s">
        <v>43</v>
      </c>
      <c r="D4252" s="46" t="s">
        <v>23974</v>
      </c>
      <c r="E4252" s="47" t="str">
        <f>(VLOOKUP(D4252,sheet3!$A$4:$B$210004,2,0))</f>
        <v>coiled-coil domain containing 86</v>
      </c>
      <c r="F4252" s="46" t="s">
        <v>23973</v>
      </c>
      <c r="G4252" s="48" t="s">
        <v>98880</v>
      </c>
      <c r="H4252" s="48" t="s">
        <v>52044</v>
      </c>
      <c r="I4252" s="46" t="s">
        <v>72024</v>
      </c>
      <c r="J4252" s="48" t="s">
        <v>72025</v>
      </c>
      <c r="K4252" s="48" t="s">
        <v>107926</v>
      </c>
      <c r="L4252" s="69" t="str">
        <f t="shared" ref="L4252:L4261" si="611">HYPERLINK("http://www.broadinstitute.org/rnai/public/clone/details?cloneId="&amp;J4252,"Details")</f>
        <v>Details</v>
      </c>
      <c r="M4252" s="48" t="s">
        <v>63539</v>
      </c>
    </row>
    <row r="4253" spans="1:13" ht="13.2">
      <c r="A4253" s="45" t="s">
        <v>27879</v>
      </c>
      <c r="B4253" s="46" t="s">
        <v>92</v>
      </c>
      <c r="C4253" s="46" t="s">
        <v>43</v>
      </c>
      <c r="D4253" s="46" t="s">
        <v>23978</v>
      </c>
      <c r="E4253" s="47" t="s">
        <v>43588</v>
      </c>
      <c r="F4253" s="46" t="s">
        <v>23977</v>
      </c>
      <c r="G4253" s="48" t="s">
        <v>98881</v>
      </c>
      <c r="H4253" s="48" t="s">
        <v>52045</v>
      </c>
      <c r="I4253" s="46" t="s">
        <v>72026</v>
      </c>
      <c r="J4253" s="48" t="s">
        <v>72027</v>
      </c>
      <c r="K4253" s="48" t="s">
        <v>107926</v>
      </c>
      <c r="L4253" s="69" t="str">
        <f t="shared" si="611"/>
        <v>Details</v>
      </c>
      <c r="M4253" s="48" t="s">
        <v>63539</v>
      </c>
    </row>
    <row r="4254" spans="1:13" ht="13.2">
      <c r="A4254" s="23" t="s">
        <v>27879</v>
      </c>
      <c r="B4254" s="24" t="s">
        <v>106</v>
      </c>
      <c r="C4254" s="24" t="s">
        <v>43</v>
      </c>
      <c r="D4254" s="24" t="s">
        <v>6353</v>
      </c>
      <c r="E4254" s="22" t="str">
        <f>(VLOOKUP(D4254,sheet3!$A$4:$B$210004,2,0))</f>
        <v>mitogen-activated protein kinase 13</v>
      </c>
      <c r="F4254" s="24" t="s">
        <v>6352</v>
      </c>
      <c r="G4254" s="20" t="s">
        <v>98882</v>
      </c>
      <c r="H4254" s="20" t="s">
        <v>52046</v>
      </c>
      <c r="I4254" s="24" t="s">
        <v>72028</v>
      </c>
      <c r="J4254" s="20" t="s">
        <v>72029</v>
      </c>
      <c r="K4254" s="20" t="s">
        <v>107927</v>
      </c>
      <c r="L4254" s="67" t="str">
        <f t="shared" si="611"/>
        <v>Details</v>
      </c>
      <c r="M4254" s="20" t="s">
        <v>63539</v>
      </c>
    </row>
    <row r="4255" spans="1:13" ht="13.2">
      <c r="A4255" s="23" t="s">
        <v>27879</v>
      </c>
      <c r="B4255" s="24" t="s">
        <v>126</v>
      </c>
      <c r="C4255" s="24" t="s">
        <v>43</v>
      </c>
      <c r="D4255" s="24" t="s">
        <v>6371</v>
      </c>
      <c r="E4255" s="22" t="str">
        <f>(VLOOKUP(D4255,sheet3!$A$4:$B$210004,2,0))</f>
        <v>tyrosylprotein sulfotransferase 1</v>
      </c>
      <c r="F4255" s="24" t="s">
        <v>6370</v>
      </c>
      <c r="G4255" s="20" t="s">
        <v>98883</v>
      </c>
      <c r="H4255" s="20" t="s">
        <v>52047</v>
      </c>
      <c r="I4255" s="24" t="s">
        <v>72030</v>
      </c>
      <c r="J4255" s="20" t="s">
        <v>72031</v>
      </c>
      <c r="K4255" s="20" t="s">
        <v>107927</v>
      </c>
      <c r="L4255" s="67" t="str">
        <f t="shared" si="611"/>
        <v>Details</v>
      </c>
      <c r="M4255" s="20" t="s">
        <v>63539</v>
      </c>
    </row>
    <row r="4256" spans="1:13" ht="13.2">
      <c r="A4256" s="23" t="s">
        <v>27879</v>
      </c>
      <c r="B4256" s="24" t="s">
        <v>139</v>
      </c>
      <c r="C4256" s="24" t="s">
        <v>43</v>
      </c>
      <c r="D4256" s="24" t="s">
        <v>6385</v>
      </c>
      <c r="E4256" s="22" t="s">
        <v>43589</v>
      </c>
      <c r="F4256" s="24" t="s">
        <v>6384</v>
      </c>
      <c r="G4256" s="20" t="s">
        <v>98884</v>
      </c>
      <c r="H4256" s="20" t="s">
        <v>52048</v>
      </c>
      <c r="I4256" s="24" t="s">
        <v>72032</v>
      </c>
      <c r="J4256" s="20" t="s">
        <v>72033</v>
      </c>
      <c r="K4256" s="20" t="s">
        <v>107927</v>
      </c>
      <c r="L4256" s="67" t="str">
        <f t="shared" si="611"/>
        <v>Details</v>
      </c>
      <c r="M4256" s="20" t="s">
        <v>63539</v>
      </c>
    </row>
    <row r="4257" spans="1:13" ht="13.2">
      <c r="A4257" s="23" t="s">
        <v>27879</v>
      </c>
      <c r="B4257" s="24" t="s">
        <v>150</v>
      </c>
      <c r="C4257" s="24" t="s">
        <v>43</v>
      </c>
      <c r="D4257" s="24" t="s">
        <v>6403</v>
      </c>
      <c r="E4257" s="22" t="str">
        <f>(VLOOKUP(D4257,sheet3!$A$4:$B$210004,2,0))</f>
        <v>FYVE, RhoGEF and PH domain containing 6</v>
      </c>
      <c r="F4257" s="24" t="s">
        <v>6402</v>
      </c>
      <c r="G4257" s="20" t="s">
        <v>98885</v>
      </c>
      <c r="H4257" s="20" t="s">
        <v>52049</v>
      </c>
      <c r="I4257" s="24" t="s">
        <v>72034</v>
      </c>
      <c r="J4257" s="20" t="s">
        <v>72035</v>
      </c>
      <c r="K4257" s="20" t="s">
        <v>107927</v>
      </c>
      <c r="L4257" s="67" t="str">
        <f t="shared" si="611"/>
        <v>Details</v>
      </c>
      <c r="M4257" s="20" t="s">
        <v>63539</v>
      </c>
    </row>
    <row r="4258" spans="1:13" ht="13.2">
      <c r="A4258" s="23" t="s">
        <v>27879</v>
      </c>
      <c r="B4258" s="24" t="s">
        <v>39</v>
      </c>
      <c r="C4258" s="24" t="s">
        <v>63</v>
      </c>
      <c r="D4258" s="24" t="s">
        <v>6295</v>
      </c>
      <c r="E4258" s="22" t="str">
        <f>(VLOOKUP(D4258,sheet3!$A$4:$B$210004,2,0))</f>
        <v>arginase, type II</v>
      </c>
      <c r="F4258" s="24" t="s">
        <v>6294</v>
      </c>
      <c r="G4258" s="20" t="s">
        <v>98886</v>
      </c>
      <c r="H4258" s="20" t="s">
        <v>52050</v>
      </c>
      <c r="I4258" s="24" t="s">
        <v>72036</v>
      </c>
      <c r="J4258" s="20" t="s">
        <v>72037</v>
      </c>
      <c r="K4258" s="20" t="s">
        <v>107927</v>
      </c>
      <c r="L4258" s="67" t="str">
        <f t="shared" si="611"/>
        <v>Details</v>
      </c>
      <c r="M4258" s="20" t="s">
        <v>63539</v>
      </c>
    </row>
    <row r="4259" spans="1:13" ht="13.2">
      <c r="A4259" s="23" t="s">
        <v>27879</v>
      </c>
      <c r="B4259" s="24" t="s">
        <v>60</v>
      </c>
      <c r="C4259" s="24" t="s">
        <v>63</v>
      </c>
      <c r="D4259" s="24" t="s">
        <v>6310</v>
      </c>
      <c r="E4259" s="22" t="str">
        <f>(VLOOKUP(D4259,sheet3!$A$4:$B$210004,2,0))</f>
        <v>RNA binding protein, fox-1 homolog (C. elegans) 2</v>
      </c>
      <c r="F4259" s="24" t="s">
        <v>6309</v>
      </c>
      <c r="G4259" s="20" t="s">
        <v>98887</v>
      </c>
      <c r="H4259" s="20" t="s">
        <v>52051</v>
      </c>
      <c r="I4259" s="24" t="s">
        <v>72038</v>
      </c>
      <c r="J4259" s="20" t="s">
        <v>72039</v>
      </c>
      <c r="K4259" s="20" t="s">
        <v>107927</v>
      </c>
      <c r="L4259" s="67" t="str">
        <f t="shared" si="611"/>
        <v>Details</v>
      </c>
      <c r="M4259" s="20" t="s">
        <v>63539</v>
      </c>
    </row>
    <row r="4260" spans="1:13" ht="13.2">
      <c r="A4260" s="23" t="s">
        <v>27879</v>
      </c>
      <c r="B4260" s="24" t="s">
        <v>74</v>
      </c>
      <c r="C4260" s="24" t="s">
        <v>63</v>
      </c>
      <c r="D4260" s="24" t="s">
        <v>6326</v>
      </c>
      <c r="E4260" s="22" t="str">
        <f>(VLOOKUP(D4260,sheet3!$A$4:$B$210004,2,0))</f>
        <v>poly(rC) binding protein 4</v>
      </c>
      <c r="F4260" s="24" t="s">
        <v>6325</v>
      </c>
      <c r="G4260" s="20" t="s">
        <v>98888</v>
      </c>
      <c r="H4260" s="20" t="s">
        <v>52052</v>
      </c>
      <c r="I4260" s="24" t="s">
        <v>72040</v>
      </c>
      <c r="J4260" s="20" t="s">
        <v>72041</v>
      </c>
      <c r="K4260" s="20" t="s">
        <v>107927</v>
      </c>
      <c r="L4260" s="67" t="str">
        <f t="shared" si="611"/>
        <v>Details</v>
      </c>
      <c r="M4260" s="20" t="s">
        <v>63539</v>
      </c>
    </row>
    <row r="4261" spans="1:13" ht="13.2">
      <c r="A4261" s="23" t="s">
        <v>27879</v>
      </c>
      <c r="B4261" s="24" t="s">
        <v>106</v>
      </c>
      <c r="C4261" s="24" t="s">
        <v>63</v>
      </c>
      <c r="D4261" s="24" t="s">
        <v>6355</v>
      </c>
      <c r="E4261" s="22" t="str">
        <f>(VLOOKUP(D4261,sheet3!$A$4:$B$210004,2,0))</f>
        <v>RRS1 ribosome biogenesis regulator homolog (S. cerevisiae)</v>
      </c>
      <c r="F4261" s="24" t="s">
        <v>6354</v>
      </c>
      <c r="G4261" s="20" t="s">
        <v>98889</v>
      </c>
      <c r="H4261" s="20" t="s">
        <v>52053</v>
      </c>
      <c r="I4261" s="24" t="s">
        <v>72042</v>
      </c>
      <c r="J4261" s="20" t="s">
        <v>72043</v>
      </c>
      <c r="K4261" s="20" t="s">
        <v>107927</v>
      </c>
      <c r="L4261" s="67" t="str">
        <f t="shared" si="611"/>
        <v>Details</v>
      </c>
      <c r="M4261" s="20" t="s">
        <v>63539</v>
      </c>
    </row>
    <row r="4262" spans="1:13" ht="13.2">
      <c r="A4262" s="45" t="s">
        <v>27879</v>
      </c>
      <c r="B4262" s="46" t="s">
        <v>126</v>
      </c>
      <c r="C4262" s="46" t="s">
        <v>63</v>
      </c>
      <c r="D4262" s="46" t="s">
        <v>23986</v>
      </c>
      <c r="E4262" s="47" t="s">
        <v>43590</v>
      </c>
      <c r="F4262" s="46" t="s">
        <v>23985</v>
      </c>
      <c r="G4262" s="48" t="s">
        <v>98890</v>
      </c>
      <c r="H4262" s="48" t="s">
        <v>52054</v>
      </c>
      <c r="I4262" s="46" t="s">
        <v>72044</v>
      </c>
      <c r="J4262" s="48" t="s">
        <v>72045</v>
      </c>
      <c r="K4262" s="48" t="s">
        <v>107926</v>
      </c>
      <c r="L4262" s="69" t="str">
        <f t="shared" ref="L4262" si="612">HYPERLINK("http://www.broadinstitute.org/rnai/public/clone/details?cloneId="&amp;J4262,"Details")</f>
        <v>Details</v>
      </c>
      <c r="M4262" s="48" t="s">
        <v>63539</v>
      </c>
    </row>
    <row r="4263" spans="1:13" ht="13.2">
      <c r="A4263" s="52" t="s">
        <v>27879</v>
      </c>
      <c r="B4263" s="53" t="s">
        <v>139</v>
      </c>
      <c r="C4263" s="53" t="s">
        <v>63</v>
      </c>
      <c r="D4263" s="53" t="s">
        <v>24068</v>
      </c>
      <c r="E4263" s="54" t="s">
        <v>43591</v>
      </c>
      <c r="F4263" s="53" t="s">
        <v>26326</v>
      </c>
      <c r="G4263" s="55" t="s">
        <v>98891</v>
      </c>
      <c r="H4263" s="55" t="s">
        <v>52055</v>
      </c>
      <c r="I4263" s="53" t="s">
        <v>72046</v>
      </c>
      <c r="J4263" s="55" t="s">
        <v>72047</v>
      </c>
      <c r="K4263" s="55" t="s">
        <v>107928</v>
      </c>
      <c r="L4263" s="71" t="str">
        <f>HYPERLINK("http://www.broadinstitute.org/rnai/public/clone/details?cloneId="&amp;J4263,"Details")</f>
        <v>Details</v>
      </c>
      <c r="M4263" s="55" t="s">
        <v>63539</v>
      </c>
    </row>
    <row r="4264" spans="1:13" ht="13.2">
      <c r="A4264" s="23" t="s">
        <v>27879</v>
      </c>
      <c r="B4264" s="24" t="s">
        <v>150</v>
      </c>
      <c r="C4264" s="24" t="s">
        <v>63</v>
      </c>
      <c r="D4264" s="24" t="s">
        <v>71</v>
      </c>
      <c r="E4264" s="22" t="str">
        <f>(VLOOKUP(D4264,sheet3!$A$4:$B$210004,2,0))</f>
        <v>megalencephalic leukoencephalopathy with subcortical cysts 1</v>
      </c>
      <c r="F4264" s="24" t="s">
        <v>6404</v>
      </c>
      <c r="G4264" s="20" t="s">
        <v>94978</v>
      </c>
      <c r="H4264" s="20" t="s">
        <v>52056</v>
      </c>
      <c r="I4264" s="24" t="s">
        <v>72048</v>
      </c>
      <c r="J4264" s="20" t="s">
        <v>72049</v>
      </c>
      <c r="K4264" s="20" t="s">
        <v>107927</v>
      </c>
      <c r="L4264" s="67" t="str">
        <f t="shared" ref="L4264:L4266" si="613">HYPERLINK("http://www.broadinstitute.org/rnai/public/clone/details?cloneId="&amp;J4264,"Details")</f>
        <v>Details</v>
      </c>
      <c r="M4264" s="20" t="s">
        <v>63539</v>
      </c>
    </row>
    <row r="4265" spans="1:13" ht="13.2">
      <c r="A4265" s="23" t="s">
        <v>27879</v>
      </c>
      <c r="B4265" s="24" t="s">
        <v>39</v>
      </c>
      <c r="C4265" s="24" t="s">
        <v>45</v>
      </c>
      <c r="D4265" s="24" t="s">
        <v>6297</v>
      </c>
      <c r="E4265" s="22" t="s">
        <v>43592</v>
      </c>
      <c r="F4265" s="24" t="s">
        <v>6296</v>
      </c>
      <c r="G4265" s="20" t="s">
        <v>98892</v>
      </c>
      <c r="H4265" s="20" t="s">
        <v>52057</v>
      </c>
      <c r="I4265" s="24" t="s">
        <v>72050</v>
      </c>
      <c r="J4265" s="20" t="s">
        <v>72051</v>
      </c>
      <c r="K4265" s="20" t="s">
        <v>107927</v>
      </c>
      <c r="L4265" s="67" t="str">
        <f t="shared" si="613"/>
        <v>Details</v>
      </c>
      <c r="M4265" s="20" t="s">
        <v>63539</v>
      </c>
    </row>
    <row r="4266" spans="1:13" ht="13.2">
      <c r="A4266" s="23" t="s">
        <v>27879</v>
      </c>
      <c r="B4266" s="24" t="s">
        <v>60</v>
      </c>
      <c r="C4266" s="24" t="s">
        <v>45</v>
      </c>
      <c r="D4266" s="24" t="s">
        <v>6312</v>
      </c>
      <c r="E4266" s="22" t="str">
        <f>(VLOOKUP(D4266,sheet3!$A$4:$B$210004,2,0))</f>
        <v>DnaJ (Hsp40) homolog, subfamily B, member 11</v>
      </c>
      <c r="F4266" s="24" t="s">
        <v>6311</v>
      </c>
      <c r="G4266" s="20" t="s">
        <v>98893</v>
      </c>
      <c r="H4266" s="20" t="s">
        <v>52058</v>
      </c>
      <c r="I4266" s="24" t="s">
        <v>72052</v>
      </c>
      <c r="J4266" s="20" t="s">
        <v>72053</v>
      </c>
      <c r="K4266" s="20" t="s">
        <v>107927</v>
      </c>
      <c r="L4266" s="67" t="str">
        <f t="shared" si="613"/>
        <v>Details</v>
      </c>
      <c r="M4266" s="20" t="s">
        <v>63539</v>
      </c>
    </row>
    <row r="4267" spans="1:13" ht="13.2">
      <c r="A4267" s="45" t="s">
        <v>27879</v>
      </c>
      <c r="B4267" s="46" t="s">
        <v>74</v>
      </c>
      <c r="C4267" s="46" t="s">
        <v>45</v>
      </c>
      <c r="D4267" s="46" t="s">
        <v>23976</v>
      </c>
      <c r="E4267" s="47" t="str">
        <f>(VLOOKUP(D4267,sheet3!$A$4:$B$210004,2,0))</f>
        <v>mitochondrial ribosomal protein S22</v>
      </c>
      <c r="F4267" s="46" t="s">
        <v>23975</v>
      </c>
      <c r="G4267" s="48" t="s">
        <v>98894</v>
      </c>
      <c r="H4267" s="48" t="s">
        <v>52059</v>
      </c>
      <c r="I4267" s="46" t="s">
        <v>72054</v>
      </c>
      <c r="J4267" s="48" t="s">
        <v>72055</v>
      </c>
      <c r="K4267" s="48" t="s">
        <v>107926</v>
      </c>
      <c r="L4267" s="69" t="str">
        <f t="shared" ref="L4267:L4270" si="614">HYPERLINK("http://www.broadinstitute.org/rnai/public/clone/details?cloneId="&amp;J4267,"Details")</f>
        <v>Details</v>
      </c>
      <c r="M4267" s="48" t="s">
        <v>63539</v>
      </c>
    </row>
    <row r="4268" spans="1:13" ht="13.2">
      <c r="A4268" s="23" t="s">
        <v>27879</v>
      </c>
      <c r="B4268" s="24" t="s">
        <v>92</v>
      </c>
      <c r="C4268" s="24" t="s">
        <v>45</v>
      </c>
      <c r="D4268" s="24" t="s">
        <v>6339</v>
      </c>
      <c r="E4268" s="22" t="s">
        <v>43593</v>
      </c>
      <c r="F4268" s="24" t="s">
        <v>6338</v>
      </c>
      <c r="G4268" s="20" t="s">
        <v>98895</v>
      </c>
      <c r="H4268" s="20" t="s">
        <v>52060</v>
      </c>
      <c r="I4268" s="24" t="s">
        <v>72056</v>
      </c>
      <c r="J4268" s="20" t="s">
        <v>72057</v>
      </c>
      <c r="K4268" s="20" t="s">
        <v>107927</v>
      </c>
      <c r="L4268" s="67" t="str">
        <f t="shared" si="614"/>
        <v>Details</v>
      </c>
      <c r="M4268" s="20" t="s">
        <v>63539</v>
      </c>
    </row>
    <row r="4269" spans="1:13" ht="13.2">
      <c r="A4269" s="23" t="s">
        <v>27879</v>
      </c>
      <c r="B4269" s="24" t="s">
        <v>106</v>
      </c>
      <c r="C4269" s="24" t="s">
        <v>45</v>
      </c>
      <c r="D4269" s="24" t="s">
        <v>6357</v>
      </c>
      <c r="E4269" s="22" t="str">
        <f>(VLOOKUP(D4269,sheet3!$A$4:$B$210004,2,0))</f>
        <v>LIM and cysteine-rich domains 1</v>
      </c>
      <c r="F4269" s="24" t="s">
        <v>6356</v>
      </c>
      <c r="G4269" s="20" t="s">
        <v>98896</v>
      </c>
      <c r="H4269" s="20" t="s">
        <v>52061</v>
      </c>
      <c r="I4269" s="24" t="s">
        <v>72058</v>
      </c>
      <c r="J4269" s="20" t="s">
        <v>72059</v>
      </c>
      <c r="K4269" s="20" t="s">
        <v>107927</v>
      </c>
      <c r="L4269" s="67" t="str">
        <f t="shared" si="614"/>
        <v>Details</v>
      </c>
      <c r="M4269" s="20" t="s">
        <v>63539</v>
      </c>
    </row>
    <row r="4270" spans="1:13" ht="13.2">
      <c r="A4270" s="23" t="s">
        <v>27879</v>
      </c>
      <c r="B4270" s="24" t="s">
        <v>126</v>
      </c>
      <c r="C4270" s="24" t="s">
        <v>45</v>
      </c>
      <c r="D4270" s="24" t="s">
        <v>6373</v>
      </c>
      <c r="E4270" s="22" t="str">
        <f>(VLOOKUP(D4270,sheet3!$A$4:$B$210004,2,0))</f>
        <v>peptidylprolyl isomerase D</v>
      </c>
      <c r="F4270" s="24" t="s">
        <v>6372</v>
      </c>
      <c r="G4270" s="20" t="s">
        <v>98897</v>
      </c>
      <c r="H4270" s="20" t="s">
        <v>52062</v>
      </c>
      <c r="I4270" s="24" t="s">
        <v>72060</v>
      </c>
      <c r="J4270" s="20" t="s">
        <v>72061</v>
      </c>
      <c r="K4270" s="20" t="s">
        <v>107927</v>
      </c>
      <c r="L4270" s="67" t="str">
        <f t="shared" si="614"/>
        <v>Details</v>
      </c>
      <c r="M4270" s="20" t="s">
        <v>63539</v>
      </c>
    </row>
    <row r="4271" spans="1:13" ht="13.2">
      <c r="A4271" s="45" t="s">
        <v>27879</v>
      </c>
      <c r="B4271" s="46" t="s">
        <v>150</v>
      </c>
      <c r="C4271" s="46" t="s">
        <v>45</v>
      </c>
      <c r="D4271" s="46" t="s">
        <v>23994</v>
      </c>
      <c r="E4271" s="47" t="s">
        <v>43594</v>
      </c>
      <c r="F4271" s="46" t="s">
        <v>23993</v>
      </c>
      <c r="G4271" s="48" t="s">
        <v>98898</v>
      </c>
      <c r="H4271" s="48" t="s">
        <v>52063</v>
      </c>
      <c r="I4271" s="46" t="s">
        <v>72062</v>
      </c>
      <c r="J4271" s="48" t="s">
        <v>72063</v>
      </c>
      <c r="K4271" s="48" t="s">
        <v>107926</v>
      </c>
      <c r="L4271" s="69" t="str">
        <f t="shared" ref="L4271:L4274" si="615">HYPERLINK("http://www.broadinstitute.org/rnai/public/clone/details?cloneId="&amp;J4271,"Details")</f>
        <v>Details</v>
      </c>
      <c r="M4271" s="48" t="s">
        <v>63539</v>
      </c>
    </row>
    <row r="4272" spans="1:13" ht="13.2">
      <c r="A4272" s="45" t="s">
        <v>27879</v>
      </c>
      <c r="B4272" s="46" t="s">
        <v>39</v>
      </c>
      <c r="C4272" s="46" t="s">
        <v>48</v>
      </c>
      <c r="D4272" s="46" t="s">
        <v>23967</v>
      </c>
      <c r="E4272" s="47" t="str">
        <f>(VLOOKUP(D4272,sheet3!$A$4:$B$210004,2,0))</f>
        <v>Ewing sarcoma breakpoint region 1</v>
      </c>
      <c r="F4272" s="46" t="s">
        <v>23966</v>
      </c>
      <c r="G4272" s="48" t="s">
        <v>98899</v>
      </c>
      <c r="H4272" s="48" t="s">
        <v>52064</v>
      </c>
      <c r="I4272" s="46" t="s">
        <v>72064</v>
      </c>
      <c r="J4272" s="48" t="s">
        <v>72065</v>
      </c>
      <c r="K4272" s="48" t="s">
        <v>107926</v>
      </c>
      <c r="L4272" s="69" t="str">
        <f t="shared" si="615"/>
        <v>Details</v>
      </c>
      <c r="M4272" s="48" t="s">
        <v>63539</v>
      </c>
    </row>
    <row r="4273" spans="1:13" ht="13.2">
      <c r="A4273" s="23" t="s">
        <v>27879</v>
      </c>
      <c r="B4273" s="24" t="s">
        <v>60</v>
      </c>
      <c r="C4273" s="24" t="s">
        <v>48</v>
      </c>
      <c r="D4273" s="24" t="s">
        <v>6314</v>
      </c>
      <c r="E4273" s="22" t="str">
        <f>(VLOOKUP(D4273,sheet3!$A$4:$B$210004,2,0))</f>
        <v>major histocompatibility complex, class I, E</v>
      </c>
      <c r="F4273" s="24" t="s">
        <v>6313</v>
      </c>
      <c r="G4273" s="20" t="s">
        <v>98900</v>
      </c>
      <c r="H4273" s="20" t="s">
        <v>52065</v>
      </c>
      <c r="I4273" s="24" t="s">
        <v>72066</v>
      </c>
      <c r="J4273" s="20" t="s">
        <v>72067</v>
      </c>
      <c r="K4273" s="20" t="s">
        <v>107927</v>
      </c>
      <c r="L4273" s="67" t="str">
        <f t="shared" si="615"/>
        <v>Details</v>
      </c>
      <c r="M4273" s="20" t="s">
        <v>63539</v>
      </c>
    </row>
    <row r="4274" spans="1:13" ht="13.2">
      <c r="A4274" s="23" t="s">
        <v>27879</v>
      </c>
      <c r="B4274" s="24" t="s">
        <v>74</v>
      </c>
      <c r="C4274" s="24" t="s">
        <v>48</v>
      </c>
      <c r="D4274" s="24" t="s">
        <v>6328</v>
      </c>
      <c r="E4274" s="22" t="str">
        <f>(VLOOKUP(D4274,sheet3!$A$4:$B$210004,2,0))</f>
        <v>non imprinted in Prader-Willi/Angelman syndrome 2</v>
      </c>
      <c r="F4274" s="24" t="s">
        <v>6327</v>
      </c>
      <c r="G4274" s="20" t="s">
        <v>98901</v>
      </c>
      <c r="H4274" s="20" t="s">
        <v>52066</v>
      </c>
      <c r="I4274" s="24" t="s">
        <v>72068</v>
      </c>
      <c r="J4274" s="20" t="s">
        <v>72069</v>
      </c>
      <c r="K4274" s="20" t="s">
        <v>107927</v>
      </c>
      <c r="L4274" s="67" t="str">
        <f t="shared" si="615"/>
        <v>Details</v>
      </c>
      <c r="M4274" s="20" t="s">
        <v>63539</v>
      </c>
    </row>
    <row r="4275" spans="1:13" ht="13.2">
      <c r="A4275" s="45" t="s">
        <v>27879</v>
      </c>
      <c r="B4275" s="46" t="s">
        <v>92</v>
      </c>
      <c r="C4275" s="46" t="s">
        <v>48</v>
      </c>
      <c r="D4275" s="46" t="s">
        <v>163</v>
      </c>
      <c r="E4275" s="47" t="str">
        <f>(VLOOKUP(D4275,sheet3!$A$4:$B$210004,2,0))</f>
        <v>poly (ADP-ribose) polymerase family, member 6</v>
      </c>
      <c r="F4275" s="46" t="s">
        <v>23979</v>
      </c>
      <c r="G4275" s="48" t="s">
        <v>94976</v>
      </c>
      <c r="H4275" s="48" t="s">
        <v>52067</v>
      </c>
      <c r="I4275" s="46" t="s">
        <v>72070</v>
      </c>
      <c r="J4275" s="48" t="s">
        <v>72071</v>
      </c>
      <c r="K4275" s="48" t="s">
        <v>107926</v>
      </c>
      <c r="L4275" s="69" t="str">
        <f t="shared" ref="L4275" si="616">HYPERLINK("http://www.broadinstitute.org/rnai/public/clone/details?cloneId="&amp;J4275,"Details")</f>
        <v>Details</v>
      </c>
      <c r="M4275" s="48" t="s">
        <v>63539</v>
      </c>
    </row>
    <row r="4276" spans="1:13" ht="13.2">
      <c r="A4276" s="23" t="s">
        <v>27879</v>
      </c>
      <c r="B4276" s="24" t="s">
        <v>106</v>
      </c>
      <c r="C4276" s="24" t="s">
        <v>48</v>
      </c>
      <c r="D4276" s="24" t="s">
        <v>6359</v>
      </c>
      <c r="E4276" s="22" t="s">
        <v>43595</v>
      </c>
      <c r="F4276" s="24" t="s">
        <v>6358</v>
      </c>
      <c r="G4276" s="20" t="s">
        <v>98902</v>
      </c>
      <c r="H4276" s="20" t="s">
        <v>52068</v>
      </c>
      <c r="I4276" s="24" t="s">
        <v>72072</v>
      </c>
      <c r="J4276" s="20" t="s">
        <v>72073</v>
      </c>
      <c r="K4276" s="20" t="s">
        <v>107927</v>
      </c>
      <c r="L4276" s="67" t="str">
        <f>HYPERLINK("http://www.broadinstitute.org/rnai/public/clone/details?cloneId="&amp;J4276,"Details")</f>
        <v>Details</v>
      </c>
      <c r="M4276" s="20" t="s">
        <v>63539</v>
      </c>
    </row>
    <row r="4277" spans="1:13" ht="13.2">
      <c r="A4277" s="45" t="s">
        <v>27879</v>
      </c>
      <c r="B4277" s="46" t="s">
        <v>126</v>
      </c>
      <c r="C4277" s="46" t="s">
        <v>48</v>
      </c>
      <c r="D4277" s="46" t="s">
        <v>23988</v>
      </c>
      <c r="E4277" s="47" t="s">
        <v>43596</v>
      </c>
      <c r="F4277" s="46" t="s">
        <v>23987</v>
      </c>
      <c r="G4277" s="48" t="s">
        <v>98903</v>
      </c>
      <c r="H4277" s="48" t="s">
        <v>52069</v>
      </c>
      <c r="I4277" s="46" t="s">
        <v>72074</v>
      </c>
      <c r="J4277" s="48" t="s">
        <v>72075</v>
      </c>
      <c r="K4277" s="48" t="s">
        <v>107926</v>
      </c>
      <c r="L4277" s="69" t="str">
        <f t="shared" ref="L4277:L4281" si="617">HYPERLINK("http://www.broadinstitute.org/rnai/public/clone/details?cloneId="&amp;J4277,"Details")</f>
        <v>Details</v>
      </c>
      <c r="M4277" s="48" t="s">
        <v>63539</v>
      </c>
    </row>
    <row r="4278" spans="1:13" ht="13.2">
      <c r="A4278" s="23" t="s">
        <v>27879</v>
      </c>
      <c r="B4278" s="24" t="s">
        <v>139</v>
      </c>
      <c r="C4278" s="24" t="s">
        <v>48</v>
      </c>
      <c r="D4278" s="24" t="s">
        <v>6387</v>
      </c>
      <c r="E4278" s="22" t="str">
        <f>(VLOOKUP(D4278,sheet3!$A$4:$B$210004,2,0))</f>
        <v>G protein-coupled estrogen receptor 1</v>
      </c>
      <c r="F4278" s="24" t="s">
        <v>6386</v>
      </c>
      <c r="G4278" s="20" t="s">
        <v>98904</v>
      </c>
      <c r="H4278" s="20" t="s">
        <v>52070</v>
      </c>
      <c r="I4278" s="24" t="s">
        <v>72076</v>
      </c>
      <c r="J4278" s="20" t="s">
        <v>72077</v>
      </c>
      <c r="K4278" s="20" t="s">
        <v>107927</v>
      </c>
      <c r="L4278" s="67" t="str">
        <f t="shared" si="617"/>
        <v>Details</v>
      </c>
      <c r="M4278" s="20" t="s">
        <v>63539</v>
      </c>
    </row>
    <row r="4279" spans="1:13" ht="13.2">
      <c r="A4279" s="23" t="s">
        <v>27879</v>
      </c>
      <c r="B4279" s="24" t="s">
        <v>150</v>
      </c>
      <c r="C4279" s="24" t="s">
        <v>48</v>
      </c>
      <c r="D4279" s="24" t="s">
        <v>6406</v>
      </c>
      <c r="E4279" s="22" t="s">
        <v>43597</v>
      </c>
      <c r="F4279" s="24" t="s">
        <v>6405</v>
      </c>
      <c r="G4279" s="20" t="s">
        <v>98905</v>
      </c>
      <c r="H4279" s="20" t="s">
        <v>52071</v>
      </c>
      <c r="I4279" s="24" t="s">
        <v>72078</v>
      </c>
      <c r="J4279" s="20" t="s">
        <v>72079</v>
      </c>
      <c r="K4279" s="20" t="s">
        <v>107927</v>
      </c>
      <c r="L4279" s="67" t="str">
        <f t="shared" si="617"/>
        <v>Details</v>
      </c>
      <c r="M4279" s="20" t="s">
        <v>63539</v>
      </c>
    </row>
    <row r="4280" spans="1:13" ht="13.2">
      <c r="A4280" s="23" t="s">
        <v>27879</v>
      </c>
      <c r="B4280" s="24" t="s">
        <v>39</v>
      </c>
      <c r="C4280" s="24" t="s">
        <v>50</v>
      </c>
      <c r="D4280" s="24" t="s">
        <v>2721</v>
      </c>
      <c r="E4280" s="22" t="str">
        <f>(VLOOKUP(D4280,sheet3!$A$4:$B$210004,2,0))</f>
        <v>guanine nucleotide binding protein (G protein), alpha z polypeptide</v>
      </c>
      <c r="F4280" s="24" t="s">
        <v>6298</v>
      </c>
      <c r="G4280" s="20" t="s">
        <v>96778</v>
      </c>
      <c r="H4280" s="20" t="s">
        <v>52072</v>
      </c>
      <c r="I4280" s="24" t="s">
        <v>72080</v>
      </c>
      <c r="J4280" s="20" t="s">
        <v>72081</v>
      </c>
      <c r="K4280" s="20" t="s">
        <v>107927</v>
      </c>
      <c r="L4280" s="67" t="str">
        <f t="shared" si="617"/>
        <v>Details</v>
      </c>
      <c r="M4280" s="20" t="s">
        <v>63539</v>
      </c>
    </row>
    <row r="4281" spans="1:13" ht="13.2">
      <c r="A4281" s="23" t="s">
        <v>27879</v>
      </c>
      <c r="B4281" s="24" t="s">
        <v>74</v>
      </c>
      <c r="C4281" s="24" t="s">
        <v>50</v>
      </c>
      <c r="E4281" s="22" t="e">
        <f>(VLOOKUP(D4281,sheet3!$A$4:$B$210004,2,0))</f>
        <v>#N/A</v>
      </c>
      <c r="F4281" s="24" t="s">
        <v>6329</v>
      </c>
      <c r="H4281" s="20" t="s">
        <v>52073</v>
      </c>
      <c r="I4281" s="24" t="s">
        <v>72082</v>
      </c>
      <c r="J4281" s="20" t="s">
        <v>72083</v>
      </c>
      <c r="K4281" s="20" t="s">
        <v>107927</v>
      </c>
      <c r="L4281" s="67" t="str">
        <f t="shared" si="617"/>
        <v>Details</v>
      </c>
      <c r="M4281" s="20" t="s">
        <v>63539</v>
      </c>
    </row>
    <row r="4282" spans="1:13" ht="13.2">
      <c r="A4282" s="45" t="s">
        <v>27879</v>
      </c>
      <c r="B4282" s="46" t="s">
        <v>92</v>
      </c>
      <c r="C4282" s="46" t="s">
        <v>50</v>
      </c>
      <c r="D4282" s="46" t="s">
        <v>23981</v>
      </c>
      <c r="E4282" s="47" t="s">
        <v>43598</v>
      </c>
      <c r="F4282" s="46" t="s">
        <v>23980</v>
      </c>
      <c r="G4282" s="48" t="s">
        <v>98906</v>
      </c>
      <c r="H4282" s="48" t="s">
        <v>52074</v>
      </c>
      <c r="I4282" s="46" t="s">
        <v>72084</v>
      </c>
      <c r="J4282" s="48" t="s">
        <v>72085</v>
      </c>
      <c r="K4282" s="48" t="s">
        <v>107926</v>
      </c>
      <c r="L4282" s="69" t="str">
        <f t="shared" ref="L4282:L4283" si="618">HYPERLINK("http://www.broadinstitute.org/rnai/public/clone/details?cloneId="&amp;J4282,"Details")</f>
        <v>Details</v>
      </c>
      <c r="M4282" s="48" t="s">
        <v>63539</v>
      </c>
    </row>
    <row r="4283" spans="1:13" ht="13.2">
      <c r="A4283" s="45" t="s">
        <v>27879</v>
      </c>
      <c r="B4283" s="46" t="s">
        <v>126</v>
      </c>
      <c r="C4283" s="46" t="s">
        <v>50</v>
      </c>
      <c r="D4283" s="46" t="s">
        <v>23990</v>
      </c>
      <c r="E4283" s="47" t="str">
        <f>(VLOOKUP(D4283,sheet3!$A$4:$B$210004,2,0))</f>
        <v>E74-like factor 3 (ets domain transcription factor, epithelial-specific )</v>
      </c>
      <c r="F4283" s="46" t="s">
        <v>23989</v>
      </c>
      <c r="G4283" s="48" t="s">
        <v>98907</v>
      </c>
      <c r="H4283" s="48" t="s">
        <v>52075</v>
      </c>
      <c r="I4283" s="46" t="s">
        <v>72086</v>
      </c>
      <c r="J4283" s="48" t="s">
        <v>72087</v>
      </c>
      <c r="K4283" s="48" t="s">
        <v>107926</v>
      </c>
      <c r="L4283" s="69" t="str">
        <f t="shared" si="618"/>
        <v>Details</v>
      </c>
      <c r="M4283" s="48" t="s">
        <v>63539</v>
      </c>
    </row>
    <row r="4284" spans="1:13" ht="13.2">
      <c r="A4284" s="23" t="s">
        <v>27879</v>
      </c>
      <c r="B4284" s="24" t="s">
        <v>139</v>
      </c>
      <c r="C4284" s="24" t="s">
        <v>50</v>
      </c>
      <c r="D4284" s="24" t="s">
        <v>6389</v>
      </c>
      <c r="E4284" s="22" t="s">
        <v>43599</v>
      </c>
      <c r="F4284" s="24" t="s">
        <v>6388</v>
      </c>
      <c r="G4284" s="20" t="s">
        <v>98908</v>
      </c>
      <c r="H4284" s="20" t="s">
        <v>52076</v>
      </c>
      <c r="I4284" s="24" t="s">
        <v>72088</v>
      </c>
      <c r="J4284" s="20" t="s">
        <v>72089</v>
      </c>
      <c r="K4284" s="20" t="s">
        <v>107927</v>
      </c>
      <c r="L4284" s="67" t="str">
        <f>HYPERLINK("http://www.broadinstitute.org/rnai/public/clone/details?cloneId="&amp;J4284,"Details")</f>
        <v>Details</v>
      </c>
      <c r="M4284" s="20" t="s">
        <v>63539</v>
      </c>
    </row>
    <row r="4285" spans="1:13" ht="13.2">
      <c r="A4285" s="45" t="s">
        <v>27879</v>
      </c>
      <c r="B4285" s="46" t="s">
        <v>150</v>
      </c>
      <c r="C4285" s="46" t="s">
        <v>50</v>
      </c>
      <c r="D4285" s="46" t="s">
        <v>23996</v>
      </c>
      <c r="E4285" s="47" t="s">
        <v>43600</v>
      </c>
      <c r="F4285" s="46" t="s">
        <v>23995</v>
      </c>
      <c r="G4285" s="48" t="s">
        <v>98909</v>
      </c>
      <c r="H4285" s="48" t="s">
        <v>52077</v>
      </c>
      <c r="I4285" s="46" t="s">
        <v>72090</v>
      </c>
      <c r="J4285" s="48" t="s">
        <v>72091</v>
      </c>
      <c r="K4285" s="48" t="s">
        <v>107926</v>
      </c>
      <c r="L4285" s="69" t="str">
        <f t="shared" ref="L4285:L4294" si="619">HYPERLINK("http://www.broadinstitute.org/rnai/public/clone/details?cloneId="&amp;J4285,"Details")</f>
        <v>Details</v>
      </c>
      <c r="M4285" s="48" t="s">
        <v>63539</v>
      </c>
    </row>
    <row r="4286" spans="1:13" ht="13.2">
      <c r="A4286" s="23" t="s">
        <v>27879</v>
      </c>
      <c r="B4286" s="24" t="s">
        <v>39</v>
      </c>
      <c r="C4286" s="24" t="s">
        <v>101</v>
      </c>
      <c r="D4286" s="24" t="s">
        <v>6300</v>
      </c>
      <c r="E4286" s="22" t="str">
        <f>(VLOOKUP(D4286,sheet3!$A$4:$B$210004,2,0))</f>
        <v>heterogeneous nuclear ribonucleoprotein D (AU-rich element RNA binding protein 1, 37kDa)</v>
      </c>
      <c r="F4286" s="24" t="s">
        <v>6299</v>
      </c>
      <c r="G4286" s="20" t="s">
        <v>98910</v>
      </c>
      <c r="H4286" s="20" t="s">
        <v>52078</v>
      </c>
      <c r="I4286" s="24" t="s">
        <v>72092</v>
      </c>
      <c r="J4286" s="20" t="s">
        <v>72093</v>
      </c>
      <c r="K4286" s="20" t="s">
        <v>107927</v>
      </c>
      <c r="L4286" s="67" t="str">
        <f t="shared" si="619"/>
        <v>Details</v>
      </c>
      <c r="M4286" s="20" t="s">
        <v>63539</v>
      </c>
    </row>
    <row r="4287" spans="1:13" ht="13.2">
      <c r="A4287" s="23" t="s">
        <v>27879</v>
      </c>
      <c r="B4287" s="24" t="s">
        <v>60</v>
      </c>
      <c r="C4287" s="24" t="s">
        <v>101</v>
      </c>
      <c r="D4287" s="24" t="s">
        <v>6316</v>
      </c>
      <c r="E4287" s="22" t="s">
        <v>43601</v>
      </c>
      <c r="F4287" s="24" t="s">
        <v>6315</v>
      </c>
      <c r="G4287" s="20" t="s">
        <v>98911</v>
      </c>
      <c r="H4287" s="20" t="s">
        <v>52079</v>
      </c>
      <c r="I4287" s="24" t="s">
        <v>72094</v>
      </c>
      <c r="J4287" s="20" t="s">
        <v>72095</v>
      </c>
      <c r="K4287" s="20" t="s">
        <v>107927</v>
      </c>
      <c r="L4287" s="67" t="str">
        <f t="shared" si="619"/>
        <v>Details</v>
      </c>
      <c r="M4287" s="20" t="s">
        <v>63539</v>
      </c>
    </row>
    <row r="4288" spans="1:13" ht="13.2">
      <c r="A4288" s="23" t="s">
        <v>27879</v>
      </c>
      <c r="B4288" s="24" t="s">
        <v>74</v>
      </c>
      <c r="C4288" s="24" t="s">
        <v>101</v>
      </c>
      <c r="D4288" s="24" t="s">
        <v>6331</v>
      </c>
      <c r="E4288" s="22" t="str">
        <f>(VLOOKUP(D4288,sheet3!$A$4:$B$210004,2,0))</f>
        <v>surfeit 6</v>
      </c>
      <c r="F4288" s="24" t="s">
        <v>6330</v>
      </c>
      <c r="G4288" s="20" t="s">
        <v>98912</v>
      </c>
      <c r="H4288" s="20" t="s">
        <v>52080</v>
      </c>
      <c r="I4288" s="24" t="s">
        <v>72096</v>
      </c>
      <c r="J4288" s="20" t="s">
        <v>72097</v>
      </c>
      <c r="K4288" s="20" t="s">
        <v>107927</v>
      </c>
      <c r="L4288" s="67" t="str">
        <f t="shared" si="619"/>
        <v>Details</v>
      </c>
      <c r="M4288" s="20" t="s">
        <v>63539</v>
      </c>
    </row>
    <row r="4289" spans="1:13" ht="13.2">
      <c r="A4289" s="23" t="s">
        <v>27879</v>
      </c>
      <c r="B4289" s="24" t="s">
        <v>92</v>
      </c>
      <c r="C4289" s="24" t="s">
        <v>101</v>
      </c>
      <c r="D4289" s="24" t="s">
        <v>6341</v>
      </c>
      <c r="E4289" s="22" t="s">
        <v>43602</v>
      </c>
      <c r="F4289" s="24" t="s">
        <v>6340</v>
      </c>
      <c r="G4289" s="20" t="s">
        <v>98913</v>
      </c>
      <c r="H4289" s="20" t="s">
        <v>52081</v>
      </c>
      <c r="I4289" s="24" t="s">
        <v>72098</v>
      </c>
      <c r="J4289" s="20" t="s">
        <v>72099</v>
      </c>
      <c r="K4289" s="20" t="s">
        <v>107927</v>
      </c>
      <c r="L4289" s="67" t="str">
        <f t="shared" si="619"/>
        <v>Details</v>
      </c>
      <c r="M4289" s="20" t="s">
        <v>63539</v>
      </c>
    </row>
    <row r="4290" spans="1:13" ht="13.2">
      <c r="A4290" s="23" t="s">
        <v>27879</v>
      </c>
      <c r="B4290" s="24" t="s">
        <v>106</v>
      </c>
      <c r="C4290" s="24" t="s">
        <v>101</v>
      </c>
      <c r="D4290" s="24" t="s">
        <v>6361</v>
      </c>
      <c r="E4290" s="22" t="str">
        <f>(VLOOKUP(D4290,sheet3!$A$4:$B$210004,2,0))</f>
        <v>testis-specific serine kinase 1B</v>
      </c>
      <c r="F4290" s="24" t="s">
        <v>6360</v>
      </c>
      <c r="G4290" s="20" t="s">
        <v>98914</v>
      </c>
      <c r="H4290" s="20" t="s">
        <v>52082</v>
      </c>
      <c r="I4290" s="24" t="s">
        <v>72100</v>
      </c>
      <c r="J4290" s="20" t="s">
        <v>72101</v>
      </c>
      <c r="K4290" s="20" t="s">
        <v>107927</v>
      </c>
      <c r="L4290" s="67" t="str">
        <f t="shared" si="619"/>
        <v>Details</v>
      </c>
      <c r="M4290" s="20" t="s">
        <v>63539</v>
      </c>
    </row>
    <row r="4291" spans="1:13" ht="13.2">
      <c r="A4291" s="23" t="s">
        <v>27879</v>
      </c>
      <c r="B4291" s="24" t="s">
        <v>126</v>
      </c>
      <c r="C4291" s="24" t="s">
        <v>101</v>
      </c>
      <c r="D4291" s="24" t="s">
        <v>6375</v>
      </c>
      <c r="E4291" s="22" t="str">
        <f>(VLOOKUP(D4291,sheet3!$A$4:$B$210004,2,0))</f>
        <v>GDP-mannose 4,6-dehydratase</v>
      </c>
      <c r="F4291" s="24" t="s">
        <v>6374</v>
      </c>
      <c r="G4291" s="20" t="s">
        <v>98915</v>
      </c>
      <c r="H4291" s="20" t="s">
        <v>52083</v>
      </c>
      <c r="I4291" s="24" t="s">
        <v>72102</v>
      </c>
      <c r="J4291" s="20" t="s">
        <v>72103</v>
      </c>
      <c r="K4291" s="20" t="s">
        <v>107927</v>
      </c>
      <c r="L4291" s="67" t="str">
        <f t="shared" si="619"/>
        <v>Details</v>
      </c>
      <c r="M4291" s="20" t="s">
        <v>63539</v>
      </c>
    </row>
    <row r="4292" spans="1:13" ht="13.2">
      <c r="A4292" s="23" t="s">
        <v>27879</v>
      </c>
      <c r="B4292" s="24" t="s">
        <v>139</v>
      </c>
      <c r="C4292" s="24" t="s">
        <v>101</v>
      </c>
      <c r="D4292" s="24" t="s">
        <v>6391</v>
      </c>
      <c r="E4292" s="22" t="str">
        <f>(VLOOKUP(D4292,sheet3!$A$4:$B$210004,2,0))</f>
        <v>ring finger protein 133</v>
      </c>
      <c r="F4292" s="24" t="s">
        <v>6390</v>
      </c>
      <c r="G4292" s="20" t="s">
        <v>98916</v>
      </c>
      <c r="H4292" s="20" t="s">
        <v>52084</v>
      </c>
      <c r="I4292" s="24" t="s">
        <v>72104</v>
      </c>
      <c r="J4292" s="20" t="s">
        <v>72105</v>
      </c>
      <c r="K4292" s="20" t="s">
        <v>107927</v>
      </c>
      <c r="L4292" s="67" t="str">
        <f t="shared" si="619"/>
        <v>Details</v>
      </c>
      <c r="M4292" s="20" t="s">
        <v>63539</v>
      </c>
    </row>
    <row r="4293" spans="1:13" ht="13.2">
      <c r="A4293" s="23" t="s">
        <v>27879</v>
      </c>
      <c r="B4293" s="24" t="s">
        <v>150</v>
      </c>
      <c r="C4293" s="24" t="s">
        <v>101</v>
      </c>
      <c r="D4293" s="24" t="s">
        <v>6408</v>
      </c>
      <c r="E4293" s="22" t="s">
        <v>43603</v>
      </c>
      <c r="F4293" s="24" t="s">
        <v>6407</v>
      </c>
      <c r="G4293" s="20" t="s">
        <v>98917</v>
      </c>
      <c r="H4293" s="20" t="s">
        <v>52085</v>
      </c>
      <c r="I4293" s="24" t="s">
        <v>72106</v>
      </c>
      <c r="J4293" s="20" t="s">
        <v>72107</v>
      </c>
      <c r="K4293" s="20" t="s">
        <v>107927</v>
      </c>
      <c r="L4293" s="67" t="str">
        <f t="shared" si="619"/>
        <v>Details</v>
      </c>
      <c r="M4293" s="20" t="s">
        <v>63539</v>
      </c>
    </row>
    <row r="4294" spans="1:13" ht="13.2">
      <c r="A4294" s="23" t="s">
        <v>27879</v>
      </c>
      <c r="B4294" s="24" t="s">
        <v>39</v>
      </c>
      <c r="C4294" s="24" t="s">
        <v>53</v>
      </c>
      <c r="D4294" s="24" t="s">
        <v>6302</v>
      </c>
      <c r="E4294" s="22" t="str">
        <f>(VLOOKUP(D4294,sheet3!$A$4:$B$210004,2,0))</f>
        <v>FK506 binding protein 8, 38kDa</v>
      </c>
      <c r="F4294" s="24" t="s">
        <v>6301</v>
      </c>
      <c r="G4294" s="20" t="s">
        <v>98918</v>
      </c>
      <c r="H4294" s="20" t="s">
        <v>52086</v>
      </c>
      <c r="I4294" s="24" t="s">
        <v>72108</v>
      </c>
      <c r="J4294" s="20" t="s">
        <v>72109</v>
      </c>
      <c r="K4294" s="20" t="s">
        <v>107927</v>
      </c>
      <c r="L4294" s="67" t="str">
        <f t="shared" si="619"/>
        <v>Details</v>
      </c>
      <c r="M4294" s="20" t="s">
        <v>63539</v>
      </c>
    </row>
    <row r="4295" spans="1:13" ht="13.2">
      <c r="A4295" s="45" t="s">
        <v>27879</v>
      </c>
      <c r="B4295" s="46" t="s">
        <v>60</v>
      </c>
      <c r="C4295" s="46" t="s">
        <v>53</v>
      </c>
      <c r="D4295" s="46" t="s">
        <v>11243</v>
      </c>
      <c r="E4295" s="47" t="str">
        <f>(VLOOKUP(D4295,sheet3!$A$4:$B$210004,2,0))</f>
        <v>lectin, galactoside-binding, soluble, 8</v>
      </c>
      <c r="F4295" s="46" t="s">
        <v>23972</v>
      </c>
      <c r="G4295" s="48" t="s">
        <v>98919</v>
      </c>
      <c r="H4295" s="48" t="s">
        <v>52087</v>
      </c>
      <c r="I4295" s="46" t="s">
        <v>72110</v>
      </c>
      <c r="J4295" s="48" t="s">
        <v>72111</v>
      </c>
      <c r="K4295" s="48" t="s">
        <v>107926</v>
      </c>
      <c r="L4295" s="69" t="str">
        <f t="shared" ref="L4295:L4308" si="620">HYPERLINK("http://www.broadinstitute.org/rnai/public/clone/details?cloneId="&amp;J4295,"Details")</f>
        <v>Details</v>
      </c>
      <c r="M4295" s="48" t="s">
        <v>63539</v>
      </c>
    </row>
    <row r="4296" spans="1:13" ht="13.2">
      <c r="A4296" s="23" t="s">
        <v>27879</v>
      </c>
      <c r="B4296" s="24" t="s">
        <v>74</v>
      </c>
      <c r="C4296" s="24" t="s">
        <v>53</v>
      </c>
      <c r="D4296" s="24" t="s">
        <v>6333</v>
      </c>
      <c r="E4296" s="22" t="str">
        <f>(VLOOKUP(D4296,sheet3!$A$4:$B$210004,2,0))</f>
        <v>spermatogenesis associated 17</v>
      </c>
      <c r="F4296" s="24" t="s">
        <v>6332</v>
      </c>
      <c r="G4296" s="20" t="s">
        <v>98920</v>
      </c>
      <c r="H4296" s="20" t="s">
        <v>52088</v>
      </c>
      <c r="I4296" s="24" t="s">
        <v>72112</v>
      </c>
      <c r="J4296" s="20" t="s">
        <v>72113</v>
      </c>
      <c r="K4296" s="20" t="s">
        <v>107927</v>
      </c>
      <c r="L4296" s="67" t="str">
        <f t="shared" si="620"/>
        <v>Details</v>
      </c>
      <c r="M4296" s="20" t="s">
        <v>63539</v>
      </c>
    </row>
    <row r="4297" spans="1:13" ht="13.2">
      <c r="A4297" s="23" t="s">
        <v>27879</v>
      </c>
      <c r="B4297" s="24" t="s">
        <v>92</v>
      </c>
      <c r="C4297" s="24" t="s">
        <v>53</v>
      </c>
      <c r="D4297" s="24" t="s">
        <v>6343</v>
      </c>
      <c r="E4297" s="22" t="str">
        <f>(VLOOKUP(D4297,sheet3!$A$4:$B$210004,2,0))</f>
        <v>CD33 molecule</v>
      </c>
      <c r="F4297" s="24" t="s">
        <v>6342</v>
      </c>
      <c r="G4297" s="20" t="s">
        <v>98921</v>
      </c>
      <c r="H4297" s="20" t="s">
        <v>52089</v>
      </c>
      <c r="I4297" s="24" t="s">
        <v>72114</v>
      </c>
      <c r="J4297" s="20" t="s">
        <v>72115</v>
      </c>
      <c r="K4297" s="20" t="s">
        <v>107927</v>
      </c>
      <c r="L4297" s="67" t="str">
        <f t="shared" si="620"/>
        <v>Details</v>
      </c>
      <c r="M4297" s="20" t="s">
        <v>63539</v>
      </c>
    </row>
    <row r="4298" spans="1:13" ht="13.2">
      <c r="A4298" s="23" t="s">
        <v>27879</v>
      </c>
      <c r="B4298" s="24" t="s">
        <v>106</v>
      </c>
      <c r="C4298" s="24" t="s">
        <v>53</v>
      </c>
      <c r="D4298" s="24" t="s">
        <v>6363</v>
      </c>
      <c r="E4298" s="22" t="str">
        <f>(VLOOKUP(D4298,sheet3!$A$4:$B$210004,2,0))</f>
        <v>gamma-aminobutyric acid (GABA) A receptor, alpha 2</v>
      </c>
      <c r="F4298" s="24" t="s">
        <v>6362</v>
      </c>
      <c r="G4298" s="20" t="s">
        <v>98922</v>
      </c>
      <c r="H4298" s="20" t="s">
        <v>52090</v>
      </c>
      <c r="I4298" s="24" t="s">
        <v>72116</v>
      </c>
      <c r="J4298" s="20" t="s">
        <v>72117</v>
      </c>
      <c r="K4298" s="20" t="s">
        <v>107927</v>
      </c>
      <c r="L4298" s="67" t="str">
        <f t="shared" si="620"/>
        <v>Details</v>
      </c>
      <c r="M4298" s="20" t="s">
        <v>63539</v>
      </c>
    </row>
    <row r="4299" spans="1:13" ht="13.2">
      <c r="A4299" s="23" t="s">
        <v>27879</v>
      </c>
      <c r="B4299" s="24" t="s">
        <v>126</v>
      </c>
      <c r="C4299" s="24" t="s">
        <v>53</v>
      </c>
      <c r="D4299" s="24" t="s">
        <v>6377</v>
      </c>
      <c r="E4299" s="22" t="s">
        <v>43604</v>
      </c>
      <c r="F4299" s="24" t="s">
        <v>6376</v>
      </c>
      <c r="G4299" s="20" t="s">
        <v>98923</v>
      </c>
      <c r="H4299" s="20" t="s">
        <v>52091</v>
      </c>
      <c r="I4299" s="24" t="s">
        <v>72118</v>
      </c>
      <c r="J4299" s="20" t="s">
        <v>72119</v>
      </c>
      <c r="K4299" s="20" t="s">
        <v>107927</v>
      </c>
      <c r="L4299" s="67" t="str">
        <f t="shared" si="620"/>
        <v>Details</v>
      </c>
      <c r="M4299" s="20" t="s">
        <v>63539</v>
      </c>
    </row>
    <row r="4300" spans="1:13" ht="13.2">
      <c r="A4300" s="23" t="s">
        <v>27879</v>
      </c>
      <c r="B4300" s="24" t="s">
        <v>139</v>
      </c>
      <c r="C4300" s="24" t="s">
        <v>53</v>
      </c>
      <c r="D4300" s="24" t="s">
        <v>6393</v>
      </c>
      <c r="E4300" s="22" t="s">
        <v>43605</v>
      </c>
      <c r="F4300" s="24" t="s">
        <v>6392</v>
      </c>
      <c r="G4300" s="20" t="s">
        <v>98924</v>
      </c>
      <c r="H4300" s="20" t="s">
        <v>52092</v>
      </c>
      <c r="I4300" s="24" t="s">
        <v>72120</v>
      </c>
      <c r="J4300" s="20" t="s">
        <v>72121</v>
      </c>
      <c r="K4300" s="20" t="s">
        <v>107927</v>
      </c>
      <c r="L4300" s="67" t="str">
        <f t="shared" si="620"/>
        <v>Details</v>
      </c>
      <c r="M4300" s="20" t="s">
        <v>63539</v>
      </c>
    </row>
    <row r="4301" spans="1:13" ht="13.2">
      <c r="A4301" s="23" t="s">
        <v>27879</v>
      </c>
      <c r="B4301" s="24" t="s">
        <v>150</v>
      </c>
      <c r="C4301" s="24" t="s">
        <v>53</v>
      </c>
      <c r="D4301" s="24" t="s">
        <v>6410</v>
      </c>
      <c r="E4301" s="22" t="str">
        <f>(VLOOKUP(D4301,sheet3!$A$4:$B$210004,2,0))</f>
        <v>WNT inhibitory factor 1</v>
      </c>
      <c r="F4301" s="24" t="s">
        <v>6409</v>
      </c>
      <c r="G4301" s="20" t="s">
        <v>98925</v>
      </c>
      <c r="H4301" s="20" t="s">
        <v>52093</v>
      </c>
      <c r="I4301" s="24" t="s">
        <v>72122</v>
      </c>
      <c r="J4301" s="20" t="s">
        <v>72123</v>
      </c>
      <c r="K4301" s="20" t="s">
        <v>107927</v>
      </c>
      <c r="L4301" s="67" t="str">
        <f t="shared" si="620"/>
        <v>Details</v>
      </c>
      <c r="M4301" s="20" t="s">
        <v>63539</v>
      </c>
    </row>
    <row r="4302" spans="1:13" ht="13.2">
      <c r="A4302" s="23" t="s">
        <v>27879</v>
      </c>
      <c r="B4302" s="24" t="s">
        <v>39</v>
      </c>
      <c r="C4302" s="24" t="s">
        <v>55</v>
      </c>
      <c r="D4302" s="24" t="s">
        <v>6304</v>
      </c>
      <c r="E4302" s="22" t="str">
        <f>(VLOOKUP(D4302,sheet3!$A$4:$B$210004,2,0))</f>
        <v>sequestosome 1</v>
      </c>
      <c r="F4302" s="24" t="s">
        <v>6303</v>
      </c>
      <c r="G4302" s="20" t="s">
        <v>95302</v>
      </c>
      <c r="H4302" s="20" t="s">
        <v>52094</v>
      </c>
      <c r="I4302" s="24" t="s">
        <v>72124</v>
      </c>
      <c r="J4302" s="20" t="s">
        <v>72125</v>
      </c>
      <c r="K4302" s="20" t="s">
        <v>107927</v>
      </c>
      <c r="L4302" s="67" t="str">
        <f t="shared" si="620"/>
        <v>Details</v>
      </c>
      <c r="M4302" s="20" t="s">
        <v>63539</v>
      </c>
    </row>
    <row r="4303" spans="1:13" ht="13.2">
      <c r="A4303" s="23" t="s">
        <v>27879</v>
      </c>
      <c r="B4303" s="24" t="s">
        <v>60</v>
      </c>
      <c r="C4303" s="24" t="s">
        <v>55</v>
      </c>
      <c r="D4303" s="24" t="s">
        <v>6318</v>
      </c>
      <c r="E4303" s="22" t="s">
        <v>43606</v>
      </c>
      <c r="F4303" s="24" t="s">
        <v>6317</v>
      </c>
      <c r="G4303" s="20" t="s">
        <v>98926</v>
      </c>
      <c r="H4303" s="20" t="s">
        <v>52095</v>
      </c>
      <c r="I4303" s="24" t="s">
        <v>72126</v>
      </c>
      <c r="J4303" s="20" t="s">
        <v>72127</v>
      </c>
      <c r="K4303" s="20" t="s">
        <v>107927</v>
      </c>
      <c r="L4303" s="67" t="str">
        <f t="shared" si="620"/>
        <v>Details</v>
      </c>
      <c r="M4303" s="20" t="s">
        <v>63539</v>
      </c>
    </row>
    <row r="4304" spans="1:13" ht="13.2">
      <c r="A4304" s="23" t="s">
        <v>27879</v>
      </c>
      <c r="B4304" s="24" t="s">
        <v>92</v>
      </c>
      <c r="C4304" s="24" t="s">
        <v>55</v>
      </c>
      <c r="D4304" s="24" t="s">
        <v>6345</v>
      </c>
      <c r="E4304" s="22" t="str">
        <f>(VLOOKUP(D4304,sheet3!$A$4:$B$210004,2,0))</f>
        <v>developmentally regulated GTP binding protein 2</v>
      </c>
      <c r="F4304" s="24" t="s">
        <v>6344</v>
      </c>
      <c r="G4304" s="20" t="s">
        <v>98927</v>
      </c>
      <c r="H4304" s="20" t="s">
        <v>52096</v>
      </c>
      <c r="I4304" s="24" t="s">
        <v>72128</v>
      </c>
      <c r="J4304" s="20" t="s">
        <v>72129</v>
      </c>
      <c r="K4304" s="20" t="s">
        <v>107927</v>
      </c>
      <c r="L4304" s="67" t="str">
        <f t="shared" si="620"/>
        <v>Details</v>
      </c>
      <c r="M4304" s="20" t="s">
        <v>63539</v>
      </c>
    </row>
    <row r="4305" spans="1:13" ht="13.2">
      <c r="A4305" s="23" t="s">
        <v>27879</v>
      </c>
      <c r="B4305" s="24" t="s">
        <v>106</v>
      </c>
      <c r="C4305" s="24" t="s">
        <v>55</v>
      </c>
      <c r="D4305" s="24" t="s">
        <v>6365</v>
      </c>
      <c r="E4305" s="22" t="s">
        <v>43607</v>
      </c>
      <c r="F4305" s="24" t="s">
        <v>6364</v>
      </c>
      <c r="G4305" s="20" t="s">
        <v>98928</v>
      </c>
      <c r="H4305" s="20" t="s">
        <v>52097</v>
      </c>
      <c r="I4305" s="24" t="s">
        <v>72130</v>
      </c>
      <c r="J4305" s="20" t="s">
        <v>72131</v>
      </c>
      <c r="K4305" s="20" t="s">
        <v>107927</v>
      </c>
      <c r="L4305" s="67" t="str">
        <f t="shared" si="620"/>
        <v>Details</v>
      </c>
      <c r="M4305" s="20" t="s">
        <v>63539</v>
      </c>
    </row>
    <row r="4306" spans="1:13" ht="13.2">
      <c r="A4306" s="23" t="s">
        <v>27879</v>
      </c>
      <c r="B4306" s="24" t="s">
        <v>126</v>
      </c>
      <c r="C4306" s="24" t="s">
        <v>55</v>
      </c>
      <c r="D4306" s="24" t="s">
        <v>6379</v>
      </c>
      <c r="E4306" s="22" t="str">
        <f>(VLOOKUP(D4306,sheet3!$A$4:$B$210004,2,0))</f>
        <v>SAM domain, SH3 domain and nuclear localization signals 1</v>
      </c>
      <c r="F4306" s="24" t="s">
        <v>6378</v>
      </c>
      <c r="G4306" s="20" t="s">
        <v>98929</v>
      </c>
      <c r="H4306" s="20" t="s">
        <v>52098</v>
      </c>
      <c r="I4306" s="24" t="s">
        <v>72132</v>
      </c>
      <c r="J4306" s="20" t="s">
        <v>72133</v>
      </c>
      <c r="K4306" s="20" t="s">
        <v>107927</v>
      </c>
      <c r="L4306" s="67" t="str">
        <f t="shared" si="620"/>
        <v>Details</v>
      </c>
      <c r="M4306" s="20" t="s">
        <v>63539</v>
      </c>
    </row>
    <row r="4307" spans="1:13" ht="13.2">
      <c r="A4307" s="23" t="s">
        <v>27879</v>
      </c>
      <c r="B4307" s="24" t="s">
        <v>139</v>
      </c>
      <c r="C4307" s="24" t="s">
        <v>55</v>
      </c>
      <c r="D4307" s="24" t="s">
        <v>6395</v>
      </c>
      <c r="E4307" s="22" t="str">
        <f>(VLOOKUP(D4307,sheet3!$A$4:$B$210004,2,0))</f>
        <v>actin-related protein T2</v>
      </c>
      <c r="F4307" s="24" t="s">
        <v>6394</v>
      </c>
      <c r="G4307" s="20" t="s">
        <v>98930</v>
      </c>
      <c r="H4307" s="20" t="s">
        <v>52099</v>
      </c>
      <c r="I4307" s="24" t="s">
        <v>72134</v>
      </c>
      <c r="J4307" s="20" t="s">
        <v>72135</v>
      </c>
      <c r="K4307" s="20" t="s">
        <v>107927</v>
      </c>
      <c r="L4307" s="67" t="str">
        <f t="shared" si="620"/>
        <v>Details</v>
      </c>
      <c r="M4307" s="20" t="s">
        <v>63539</v>
      </c>
    </row>
    <row r="4308" spans="1:13" ht="13.2">
      <c r="A4308" s="23" t="s">
        <v>27879</v>
      </c>
      <c r="B4308" s="24" t="s">
        <v>150</v>
      </c>
      <c r="C4308" s="24" t="s">
        <v>55</v>
      </c>
      <c r="D4308" s="24" t="s">
        <v>6412</v>
      </c>
      <c r="E4308" s="22" t="str">
        <f>(VLOOKUP(D4308,sheet3!$A$4:$B$210004,2,0))</f>
        <v>paralemmin 2</v>
      </c>
      <c r="F4308" s="24" t="s">
        <v>6411</v>
      </c>
      <c r="G4308" s="20" t="s">
        <v>98931</v>
      </c>
      <c r="H4308" s="20" t="s">
        <v>52100</v>
      </c>
      <c r="I4308" s="24" t="s">
        <v>72136</v>
      </c>
      <c r="J4308" s="20" t="s">
        <v>72137</v>
      </c>
      <c r="K4308" s="20" t="s">
        <v>107927</v>
      </c>
      <c r="L4308" s="67" t="str">
        <f t="shared" si="620"/>
        <v>Details</v>
      </c>
      <c r="M4308" s="20" t="s">
        <v>63539</v>
      </c>
    </row>
    <row r="4309" spans="1:13" ht="13.2">
      <c r="A4309" s="45" t="s">
        <v>27879</v>
      </c>
      <c r="B4309" s="46" t="s">
        <v>39</v>
      </c>
      <c r="C4309" s="46" t="s">
        <v>69</v>
      </c>
      <c r="D4309" s="46" t="s">
        <v>23969</v>
      </c>
      <c r="E4309" s="47" t="s">
        <v>43608</v>
      </c>
      <c r="F4309" s="46" t="s">
        <v>23968</v>
      </c>
      <c r="G4309" s="48" t="s">
        <v>98932</v>
      </c>
      <c r="H4309" s="48" t="s">
        <v>52101</v>
      </c>
      <c r="I4309" s="46" t="s">
        <v>72138</v>
      </c>
      <c r="J4309" s="48" t="s">
        <v>72139</v>
      </c>
      <c r="K4309" s="48" t="s">
        <v>107926</v>
      </c>
      <c r="L4309" s="69" t="str">
        <f t="shared" ref="L4309:L4314" si="621">HYPERLINK("http://www.broadinstitute.org/rnai/public/clone/details?cloneId="&amp;J4309,"Details")</f>
        <v>Details</v>
      </c>
      <c r="M4309" s="48" t="s">
        <v>63539</v>
      </c>
    </row>
    <row r="4310" spans="1:13" ht="13.2">
      <c r="A4310" s="23" t="s">
        <v>27879</v>
      </c>
      <c r="B4310" s="24" t="s">
        <v>74</v>
      </c>
      <c r="C4310" s="24" t="s">
        <v>69</v>
      </c>
      <c r="D4310" s="24" t="s">
        <v>6335</v>
      </c>
      <c r="E4310" s="22" t="str">
        <f>(VLOOKUP(D4310,sheet3!$A$4:$B$210004,2,0))</f>
        <v>zinc finger and BTB domain containing 37</v>
      </c>
      <c r="F4310" s="24" t="s">
        <v>6334</v>
      </c>
      <c r="G4310" s="20" t="s">
        <v>98933</v>
      </c>
      <c r="H4310" s="20" t="s">
        <v>52102</v>
      </c>
      <c r="I4310" s="24" t="s">
        <v>72140</v>
      </c>
      <c r="J4310" s="20" t="s">
        <v>72141</v>
      </c>
      <c r="K4310" s="20" t="s">
        <v>107927</v>
      </c>
      <c r="L4310" s="67" t="str">
        <f t="shared" si="621"/>
        <v>Details</v>
      </c>
      <c r="M4310" s="20" t="s">
        <v>63539</v>
      </c>
    </row>
    <row r="4311" spans="1:13" ht="13.2">
      <c r="A4311" s="23" t="s">
        <v>27879</v>
      </c>
      <c r="B4311" s="24" t="s">
        <v>92</v>
      </c>
      <c r="C4311" s="24" t="s">
        <v>69</v>
      </c>
      <c r="D4311" s="24" t="s">
        <v>6347</v>
      </c>
      <c r="E4311" s="22" t="s">
        <v>43609</v>
      </c>
      <c r="F4311" s="24" t="s">
        <v>6346</v>
      </c>
      <c r="G4311" s="20" t="s">
        <v>98934</v>
      </c>
      <c r="H4311" s="20" t="s">
        <v>52103</v>
      </c>
      <c r="I4311" s="24" t="s">
        <v>72142</v>
      </c>
      <c r="J4311" s="20" t="s">
        <v>72143</v>
      </c>
      <c r="K4311" s="20" t="s">
        <v>107927</v>
      </c>
      <c r="L4311" s="67" t="str">
        <f t="shared" si="621"/>
        <v>Details</v>
      </c>
      <c r="M4311" s="20" t="s">
        <v>63539</v>
      </c>
    </row>
    <row r="4312" spans="1:13" ht="13.2">
      <c r="A4312" s="23" t="s">
        <v>27879</v>
      </c>
      <c r="B4312" s="24" t="s">
        <v>106</v>
      </c>
      <c r="C4312" s="24" t="s">
        <v>69</v>
      </c>
      <c r="D4312" s="24" t="s">
        <v>6367</v>
      </c>
      <c r="E4312" s="22" t="str">
        <f>(VLOOKUP(D4312,sheet3!$A$4:$B$210004,2,0))</f>
        <v>resistance to inhibitors of cholinesterase 3 homolog (C. elegans)</v>
      </c>
      <c r="F4312" s="24" t="s">
        <v>6366</v>
      </c>
      <c r="G4312" s="20" t="s">
        <v>98935</v>
      </c>
      <c r="H4312" s="20" t="s">
        <v>52104</v>
      </c>
      <c r="I4312" s="24" t="s">
        <v>72144</v>
      </c>
      <c r="J4312" s="20" t="s">
        <v>72145</v>
      </c>
      <c r="K4312" s="20" t="s">
        <v>107927</v>
      </c>
      <c r="L4312" s="67" t="str">
        <f t="shared" si="621"/>
        <v>Details</v>
      </c>
      <c r="M4312" s="20" t="s">
        <v>63539</v>
      </c>
    </row>
    <row r="4313" spans="1:13" ht="13.2">
      <c r="A4313" s="23" t="s">
        <v>27879</v>
      </c>
      <c r="B4313" s="24" t="s">
        <v>139</v>
      </c>
      <c r="C4313" s="24" t="s">
        <v>69</v>
      </c>
      <c r="D4313" s="24" t="s">
        <v>6397</v>
      </c>
      <c r="E4313" s="22" t="str">
        <f>(VLOOKUP(D4313,sheet3!$A$4:$B$210004,2,0))</f>
        <v>proteasome (prosome, macropain) 26S subunit, non-ATPase, 13</v>
      </c>
      <c r="F4313" s="24" t="s">
        <v>6396</v>
      </c>
      <c r="G4313" s="20" t="s">
        <v>98936</v>
      </c>
      <c r="H4313" s="20" t="s">
        <v>52105</v>
      </c>
      <c r="I4313" s="24" t="s">
        <v>72146</v>
      </c>
      <c r="J4313" s="20" t="s">
        <v>72147</v>
      </c>
      <c r="K4313" s="20" t="s">
        <v>107927</v>
      </c>
      <c r="L4313" s="67" t="str">
        <f t="shared" si="621"/>
        <v>Details</v>
      </c>
      <c r="M4313" s="20" t="s">
        <v>63539</v>
      </c>
    </row>
    <row r="4314" spans="1:13" ht="13.2">
      <c r="A4314" s="23" t="s">
        <v>27879</v>
      </c>
      <c r="B4314" s="24" t="s">
        <v>150</v>
      </c>
      <c r="C4314" s="24" t="s">
        <v>69</v>
      </c>
      <c r="D4314" s="24" t="s">
        <v>6414</v>
      </c>
      <c r="E4314" s="22" t="s">
        <v>43610</v>
      </c>
      <c r="F4314" s="24" t="s">
        <v>6413</v>
      </c>
      <c r="G4314" s="20" t="s">
        <v>98937</v>
      </c>
      <c r="H4314" s="20" t="s">
        <v>52106</v>
      </c>
      <c r="I4314" s="24" t="s">
        <v>72148</v>
      </c>
      <c r="J4314" s="20" t="s">
        <v>72149</v>
      </c>
      <c r="K4314" s="20" t="s">
        <v>107927</v>
      </c>
      <c r="L4314" s="67" t="str">
        <f t="shared" si="621"/>
        <v>Details</v>
      </c>
      <c r="M4314" s="20" t="s">
        <v>63539</v>
      </c>
    </row>
    <row r="4315" spans="1:13" ht="13.2">
      <c r="A4315" s="45" t="s">
        <v>27879</v>
      </c>
      <c r="B4315" s="46" t="s">
        <v>39</v>
      </c>
      <c r="C4315" s="46" t="s">
        <v>57</v>
      </c>
      <c r="D4315" s="46" t="s">
        <v>23971</v>
      </c>
      <c r="E4315" s="47" t="str">
        <f>(VLOOKUP(D4315,sheet3!$A$4:$B$210004,2,0))</f>
        <v>stomatin (EPB72)-like 2</v>
      </c>
      <c r="F4315" s="46" t="s">
        <v>23970</v>
      </c>
      <c r="G4315" s="48" t="s">
        <v>98938</v>
      </c>
      <c r="H4315" s="48" t="s">
        <v>52107</v>
      </c>
      <c r="I4315" s="46" t="s">
        <v>72150</v>
      </c>
      <c r="J4315" s="48" t="s">
        <v>72151</v>
      </c>
      <c r="K4315" s="48" t="s">
        <v>107926</v>
      </c>
      <c r="L4315" s="69" t="str">
        <f t="shared" ref="L4315:L4318" si="622">HYPERLINK("http://www.broadinstitute.org/rnai/public/clone/details?cloneId="&amp;J4315,"Details")</f>
        <v>Details</v>
      </c>
      <c r="M4315" s="48" t="s">
        <v>63539</v>
      </c>
    </row>
    <row r="4316" spans="1:13" ht="13.2">
      <c r="A4316" s="23" t="s">
        <v>27879</v>
      </c>
      <c r="B4316" s="24" t="s">
        <v>60</v>
      </c>
      <c r="C4316" s="24" t="s">
        <v>57</v>
      </c>
      <c r="D4316" s="24" t="s">
        <v>6320</v>
      </c>
      <c r="E4316" s="22" t="str">
        <f>(VLOOKUP(D4316,sheet3!$A$4:$B$210004,2,0))</f>
        <v>HSPA (heat shock 70kDa) binding protein, cytoplasmic cochaperone 1</v>
      </c>
      <c r="F4316" s="24" t="s">
        <v>6319</v>
      </c>
      <c r="G4316" s="20" t="s">
        <v>98939</v>
      </c>
      <c r="H4316" s="20" t="s">
        <v>52108</v>
      </c>
      <c r="I4316" s="24" t="s">
        <v>72152</v>
      </c>
      <c r="J4316" s="20" t="s">
        <v>72153</v>
      </c>
      <c r="K4316" s="20" t="s">
        <v>107927</v>
      </c>
      <c r="L4316" s="67" t="str">
        <f t="shared" si="622"/>
        <v>Details</v>
      </c>
      <c r="M4316" s="20" t="s">
        <v>63539</v>
      </c>
    </row>
    <row r="4317" spans="1:13" ht="13.2">
      <c r="A4317" s="23" t="s">
        <v>27879</v>
      </c>
      <c r="B4317" s="24" t="s">
        <v>92</v>
      </c>
      <c r="C4317" s="24" t="s">
        <v>57</v>
      </c>
      <c r="D4317" s="24" t="s">
        <v>6349</v>
      </c>
      <c r="E4317" s="22" t="str">
        <f>(VLOOKUP(D4317,sheet3!$A$4:$B$210004,2,0))</f>
        <v>transcription factor 4</v>
      </c>
      <c r="F4317" s="24" t="s">
        <v>6348</v>
      </c>
      <c r="G4317" s="20" t="s">
        <v>98940</v>
      </c>
      <c r="H4317" s="20" t="s">
        <v>52109</v>
      </c>
      <c r="I4317" s="24" t="s">
        <v>72154</v>
      </c>
      <c r="J4317" s="20" t="s">
        <v>72155</v>
      </c>
      <c r="K4317" s="20" t="s">
        <v>107927</v>
      </c>
      <c r="L4317" s="67" t="str">
        <f t="shared" si="622"/>
        <v>Details</v>
      </c>
      <c r="M4317" s="20" t="s">
        <v>63539</v>
      </c>
    </row>
    <row r="4318" spans="1:13" ht="13.2">
      <c r="A4318" s="23" t="s">
        <v>27879</v>
      </c>
      <c r="B4318" s="24" t="s">
        <v>106</v>
      </c>
      <c r="C4318" s="24" t="s">
        <v>57</v>
      </c>
      <c r="D4318" s="24" t="s">
        <v>6369</v>
      </c>
      <c r="E4318" s="22" t="s">
        <v>43611</v>
      </c>
      <c r="F4318" s="24" t="s">
        <v>6368</v>
      </c>
      <c r="G4318" s="20" t="s">
        <v>98941</v>
      </c>
      <c r="H4318" s="20" t="s">
        <v>52110</v>
      </c>
      <c r="I4318" s="24" t="s">
        <v>72156</v>
      </c>
      <c r="J4318" s="20" t="s">
        <v>72157</v>
      </c>
      <c r="K4318" s="20" t="s">
        <v>107927</v>
      </c>
      <c r="L4318" s="67" t="str">
        <f t="shared" si="622"/>
        <v>Details</v>
      </c>
      <c r="M4318" s="20" t="s">
        <v>63539</v>
      </c>
    </row>
    <row r="4319" spans="1:13" ht="13.2">
      <c r="A4319" s="45" t="s">
        <v>27879</v>
      </c>
      <c r="B4319" s="46" t="s">
        <v>126</v>
      </c>
      <c r="C4319" s="46" t="s">
        <v>57</v>
      </c>
      <c r="D4319" s="46" t="s">
        <v>23992</v>
      </c>
      <c r="E4319" s="47" t="s">
        <v>43612</v>
      </c>
      <c r="F4319" s="46" t="s">
        <v>23991</v>
      </c>
      <c r="G4319" s="48" t="s">
        <v>98942</v>
      </c>
      <c r="H4319" s="48" t="s">
        <v>52111</v>
      </c>
      <c r="I4319" s="46" t="s">
        <v>72158</v>
      </c>
      <c r="J4319" s="48" t="s">
        <v>72159</v>
      </c>
      <c r="K4319" s="48" t="s">
        <v>107926</v>
      </c>
      <c r="L4319" s="69" t="str">
        <f t="shared" ref="L4319:L4324" si="623">HYPERLINK("http://www.broadinstitute.org/rnai/public/clone/details?cloneId="&amp;J4319,"Details")</f>
        <v>Details</v>
      </c>
      <c r="M4319" s="48" t="s">
        <v>63539</v>
      </c>
    </row>
    <row r="4320" spans="1:13" ht="13.2">
      <c r="A4320" s="23" t="s">
        <v>27880</v>
      </c>
      <c r="B4320" s="24" t="s">
        <v>39</v>
      </c>
      <c r="C4320" s="24" t="s">
        <v>75</v>
      </c>
      <c r="D4320" s="24" t="s">
        <v>6416</v>
      </c>
      <c r="E4320" s="22" t="str">
        <f>(VLOOKUP(D4320,sheet3!$A$4:$B$210004,2,0))</f>
        <v>cyclin Pas1/PHO80 domain containing 1</v>
      </c>
      <c r="F4320" s="24" t="s">
        <v>6415</v>
      </c>
      <c r="G4320" s="20" t="s">
        <v>98943</v>
      </c>
      <c r="H4320" s="20" t="s">
        <v>52112</v>
      </c>
      <c r="I4320" s="24" t="s">
        <v>72160</v>
      </c>
      <c r="J4320" s="20" t="s">
        <v>72161</v>
      </c>
      <c r="K4320" s="20" t="s">
        <v>107927</v>
      </c>
      <c r="L4320" s="67" t="str">
        <f t="shared" si="623"/>
        <v>Details</v>
      </c>
      <c r="M4320" s="20" t="s">
        <v>63539</v>
      </c>
    </row>
    <row r="4321" spans="1:13" ht="13.2">
      <c r="A4321" s="23" t="s">
        <v>27880</v>
      </c>
      <c r="B4321" s="24" t="s">
        <v>60</v>
      </c>
      <c r="C4321" s="24" t="s">
        <v>75</v>
      </c>
      <c r="D4321" s="24" t="s">
        <v>6436</v>
      </c>
      <c r="E4321" s="22" t="str">
        <f>(VLOOKUP(D4321,sheet3!$A$4:$B$210004,2,0))</f>
        <v>farnesyl-diphosphate farnesyltransferase 1</v>
      </c>
      <c r="F4321" s="24" t="s">
        <v>6435</v>
      </c>
      <c r="G4321" s="20" t="s">
        <v>98944</v>
      </c>
      <c r="H4321" s="20" t="s">
        <v>52113</v>
      </c>
      <c r="I4321" s="24" t="s">
        <v>72162</v>
      </c>
      <c r="J4321" s="20" t="s">
        <v>72163</v>
      </c>
      <c r="K4321" s="20" t="s">
        <v>107927</v>
      </c>
      <c r="L4321" s="67" t="str">
        <f t="shared" si="623"/>
        <v>Details</v>
      </c>
      <c r="M4321" s="20" t="s">
        <v>63539</v>
      </c>
    </row>
    <row r="4322" spans="1:13" ht="13.2">
      <c r="A4322" s="23" t="s">
        <v>27880</v>
      </c>
      <c r="B4322" s="24" t="s">
        <v>74</v>
      </c>
      <c r="C4322" s="24" t="s">
        <v>75</v>
      </c>
      <c r="D4322" s="24" t="s">
        <v>6454</v>
      </c>
      <c r="E4322" s="22" t="str">
        <f>(VLOOKUP(D4322,sheet3!$A$4:$B$210004,2,0))</f>
        <v>resistance to inhibitors of cholinesterase 8 homolog A (C. elegans)</v>
      </c>
      <c r="F4322" s="24" t="s">
        <v>6453</v>
      </c>
      <c r="G4322" s="20" t="s">
        <v>98945</v>
      </c>
      <c r="H4322" s="20" t="s">
        <v>52114</v>
      </c>
      <c r="I4322" s="24" t="s">
        <v>72164</v>
      </c>
      <c r="J4322" s="20" t="s">
        <v>72165</v>
      </c>
      <c r="K4322" s="20" t="s">
        <v>107927</v>
      </c>
      <c r="L4322" s="67" t="str">
        <f t="shared" si="623"/>
        <v>Details</v>
      </c>
      <c r="M4322" s="20" t="s">
        <v>63539</v>
      </c>
    </row>
    <row r="4323" spans="1:13" ht="13.2">
      <c r="A4323" s="23" t="s">
        <v>27880</v>
      </c>
      <c r="B4323" s="24" t="s">
        <v>106</v>
      </c>
      <c r="C4323" s="24" t="s">
        <v>75</v>
      </c>
      <c r="D4323" s="24" t="s">
        <v>6492</v>
      </c>
      <c r="E4323" s="22" t="str">
        <f>(VLOOKUP(D4323,sheet3!$A$4:$B$210004,2,0))</f>
        <v>RasGEF domain family, member 1A</v>
      </c>
      <c r="F4323" s="24" t="s">
        <v>6491</v>
      </c>
      <c r="G4323" s="20" t="s">
        <v>98946</v>
      </c>
      <c r="H4323" s="20" t="s">
        <v>52115</v>
      </c>
      <c r="I4323" s="24" t="s">
        <v>72166</v>
      </c>
      <c r="J4323" s="20" t="s">
        <v>72167</v>
      </c>
      <c r="K4323" s="20" t="s">
        <v>107927</v>
      </c>
      <c r="L4323" s="67" t="str">
        <f t="shared" si="623"/>
        <v>Details</v>
      </c>
      <c r="M4323" s="20" t="s">
        <v>63539</v>
      </c>
    </row>
    <row r="4324" spans="1:13" ht="13.2">
      <c r="A4324" s="23" t="s">
        <v>27880</v>
      </c>
      <c r="B4324" s="24" t="s">
        <v>126</v>
      </c>
      <c r="C4324" s="24" t="s">
        <v>75</v>
      </c>
      <c r="D4324" s="24" t="s">
        <v>6514</v>
      </c>
      <c r="E4324" s="22" t="str">
        <f>(VLOOKUP(D4324,sheet3!$A$4:$B$210004,2,0))</f>
        <v>cytoplasmic linker associated protein 2</v>
      </c>
      <c r="F4324" s="24" t="s">
        <v>6513</v>
      </c>
      <c r="G4324" s="20" t="s">
        <v>98947</v>
      </c>
      <c r="H4324" s="20" t="s">
        <v>52116</v>
      </c>
      <c r="I4324" s="24" t="s">
        <v>72168</v>
      </c>
      <c r="J4324" s="20" t="s">
        <v>72169</v>
      </c>
      <c r="K4324" s="20" t="s">
        <v>107927</v>
      </c>
      <c r="L4324" s="67" t="str">
        <f t="shared" si="623"/>
        <v>Details</v>
      </c>
      <c r="M4324" s="20" t="s">
        <v>63539</v>
      </c>
    </row>
    <row r="4325" spans="1:13" ht="13.2">
      <c r="A4325" s="52" t="s">
        <v>27880</v>
      </c>
      <c r="B4325" s="53" t="s">
        <v>139</v>
      </c>
      <c r="C4325" s="53" t="s">
        <v>75</v>
      </c>
      <c r="D4325" s="53" t="s">
        <v>485</v>
      </c>
      <c r="E4325" s="54" t="s">
        <v>34540</v>
      </c>
      <c r="F4325" s="53" t="s">
        <v>26328</v>
      </c>
      <c r="G4325" s="55" t="s">
        <v>95238</v>
      </c>
      <c r="H4325" s="55" t="s">
        <v>52117</v>
      </c>
      <c r="I4325" s="53" t="s">
        <v>72170</v>
      </c>
      <c r="J4325" s="55" t="s">
        <v>72171</v>
      </c>
      <c r="K4325" s="55" t="s">
        <v>107928</v>
      </c>
      <c r="L4325" s="71" t="str">
        <f>HYPERLINK("http://www.broadinstitute.org/rnai/public/clone/details?cloneId="&amp;J4325,"Details")</f>
        <v>Details</v>
      </c>
      <c r="M4325" s="55" t="s">
        <v>63539</v>
      </c>
    </row>
    <row r="4326" spans="1:13" ht="13.2">
      <c r="A4326" s="23" t="s">
        <v>27880</v>
      </c>
      <c r="B4326" s="24" t="s">
        <v>150</v>
      </c>
      <c r="C4326" s="24" t="s">
        <v>75</v>
      </c>
      <c r="D4326" s="24" t="s">
        <v>6543</v>
      </c>
      <c r="E4326" s="22" t="str">
        <f>(VLOOKUP(D4326,sheet3!$A$4:$B$210004,2,0))</f>
        <v>astrotactin 2</v>
      </c>
      <c r="F4326" s="24" t="s">
        <v>6542</v>
      </c>
      <c r="G4326" s="20" t="s">
        <v>98948</v>
      </c>
      <c r="H4326" s="20" t="s">
        <v>52118</v>
      </c>
      <c r="I4326" s="24" t="s">
        <v>72172</v>
      </c>
      <c r="J4326" s="20" t="s">
        <v>72173</v>
      </c>
      <c r="K4326" s="20" t="s">
        <v>107927</v>
      </c>
      <c r="L4326" s="67" t="str">
        <f t="shared" ref="L4326:L4333" si="624">HYPERLINK("http://www.broadinstitute.org/rnai/public/clone/details?cloneId="&amp;J4326,"Details")</f>
        <v>Details</v>
      </c>
      <c r="M4326" s="20" t="s">
        <v>63539</v>
      </c>
    </row>
    <row r="4327" spans="1:13" ht="13.2">
      <c r="A4327" s="23" t="s">
        <v>27880</v>
      </c>
      <c r="B4327" s="24" t="s">
        <v>39</v>
      </c>
      <c r="C4327" s="24" t="s">
        <v>40</v>
      </c>
      <c r="D4327" s="24" t="s">
        <v>6418</v>
      </c>
      <c r="E4327" s="22" t="str">
        <f>(VLOOKUP(D4327,sheet3!$A$4:$B$210004,2,0))</f>
        <v>coiled-coil domain containing 91</v>
      </c>
      <c r="F4327" s="24" t="s">
        <v>6417</v>
      </c>
      <c r="G4327" s="20" t="s">
        <v>98949</v>
      </c>
      <c r="H4327" s="20" t="s">
        <v>52119</v>
      </c>
      <c r="I4327" s="24" t="s">
        <v>72174</v>
      </c>
      <c r="J4327" s="20" t="s">
        <v>72175</v>
      </c>
      <c r="K4327" s="20" t="s">
        <v>107927</v>
      </c>
      <c r="L4327" s="67" t="str">
        <f t="shared" si="624"/>
        <v>Details</v>
      </c>
      <c r="M4327" s="20" t="s">
        <v>63539</v>
      </c>
    </row>
    <row r="4328" spans="1:13" ht="13.2">
      <c r="A4328" s="23" t="s">
        <v>27880</v>
      </c>
      <c r="B4328" s="24" t="s">
        <v>60</v>
      </c>
      <c r="C4328" s="24" t="s">
        <v>40</v>
      </c>
      <c r="D4328" s="24" t="s">
        <v>6438</v>
      </c>
      <c r="E4328" s="22" t="str">
        <f>(VLOOKUP(D4328,sheet3!$A$4:$B$210004,2,0))</f>
        <v>Sec61 alpha 2 subunit (S. cerevisiae)</v>
      </c>
      <c r="F4328" s="24" t="s">
        <v>6437</v>
      </c>
      <c r="G4328" s="20" t="s">
        <v>98950</v>
      </c>
      <c r="H4328" s="20" t="s">
        <v>52120</v>
      </c>
      <c r="I4328" s="24" t="s">
        <v>72176</v>
      </c>
      <c r="J4328" s="20" t="s">
        <v>72177</v>
      </c>
      <c r="K4328" s="20" t="s">
        <v>107927</v>
      </c>
      <c r="L4328" s="67" t="str">
        <f t="shared" si="624"/>
        <v>Details</v>
      </c>
      <c r="M4328" s="20" t="s">
        <v>63539</v>
      </c>
    </row>
    <row r="4329" spans="1:13" ht="13.2">
      <c r="A4329" s="23" t="s">
        <v>27880</v>
      </c>
      <c r="B4329" s="24" t="s">
        <v>74</v>
      </c>
      <c r="C4329" s="24" t="s">
        <v>40</v>
      </c>
      <c r="D4329" s="24" t="s">
        <v>6456</v>
      </c>
      <c r="E4329" s="22" t="str">
        <f>(VLOOKUP(D4329,sheet3!$A$4:$B$210004,2,0))</f>
        <v>adenylate kinase domain containing 1</v>
      </c>
      <c r="F4329" s="24" t="s">
        <v>6455</v>
      </c>
      <c r="G4329" s="20" t="s">
        <v>98951</v>
      </c>
      <c r="H4329" s="20" t="s">
        <v>52121</v>
      </c>
      <c r="I4329" s="24" t="s">
        <v>72178</v>
      </c>
      <c r="J4329" s="20" t="s">
        <v>72179</v>
      </c>
      <c r="K4329" s="20" t="s">
        <v>107927</v>
      </c>
      <c r="L4329" s="67" t="str">
        <f t="shared" si="624"/>
        <v>Details</v>
      </c>
      <c r="M4329" s="20" t="s">
        <v>63539</v>
      </c>
    </row>
    <row r="4330" spans="1:13" ht="13.2">
      <c r="A4330" s="23" t="s">
        <v>27880</v>
      </c>
      <c r="B4330" s="24" t="s">
        <v>92</v>
      </c>
      <c r="C4330" s="24" t="s">
        <v>40</v>
      </c>
      <c r="D4330" s="24" t="s">
        <v>6478</v>
      </c>
      <c r="E4330" s="22" t="str">
        <f>(VLOOKUP(D4330,sheet3!$A$4:$B$210004,2,0))</f>
        <v>RNA binding motif protein 23</v>
      </c>
      <c r="F4330" s="24" t="s">
        <v>6477</v>
      </c>
      <c r="G4330" s="20" t="s">
        <v>98952</v>
      </c>
      <c r="H4330" s="20" t="s">
        <v>52122</v>
      </c>
      <c r="I4330" s="24" t="s">
        <v>72180</v>
      </c>
      <c r="J4330" s="20" t="s">
        <v>72181</v>
      </c>
      <c r="K4330" s="20" t="s">
        <v>107927</v>
      </c>
      <c r="L4330" s="67" t="str">
        <f t="shared" si="624"/>
        <v>Details</v>
      </c>
      <c r="M4330" s="20" t="s">
        <v>63539</v>
      </c>
    </row>
    <row r="4331" spans="1:13" ht="13.2">
      <c r="A4331" s="23" t="s">
        <v>27880</v>
      </c>
      <c r="B4331" s="24" t="s">
        <v>106</v>
      </c>
      <c r="C4331" s="24" t="s">
        <v>40</v>
      </c>
      <c r="D4331" s="24" t="s">
        <v>6494</v>
      </c>
      <c r="E4331" s="22" t="s">
        <v>43613</v>
      </c>
      <c r="F4331" s="24" t="s">
        <v>6493</v>
      </c>
      <c r="G4331" s="20" t="s">
        <v>98953</v>
      </c>
      <c r="H4331" s="20" t="s">
        <v>52123</v>
      </c>
      <c r="I4331" s="24" t="s">
        <v>72182</v>
      </c>
      <c r="J4331" s="20" t="s">
        <v>72183</v>
      </c>
      <c r="K4331" s="20" t="s">
        <v>107927</v>
      </c>
      <c r="L4331" s="67" t="str">
        <f t="shared" si="624"/>
        <v>Details</v>
      </c>
      <c r="M4331" s="20" t="s">
        <v>63539</v>
      </c>
    </row>
    <row r="4332" spans="1:13" ht="13.2">
      <c r="A4332" s="23" t="s">
        <v>27880</v>
      </c>
      <c r="B4332" s="24" t="s">
        <v>126</v>
      </c>
      <c r="C4332" s="24" t="s">
        <v>40</v>
      </c>
      <c r="D4332" s="24" t="s">
        <v>6516</v>
      </c>
      <c r="E4332" s="22" t="s">
        <v>43614</v>
      </c>
      <c r="F4332" s="24" t="s">
        <v>6515</v>
      </c>
      <c r="G4332" s="20" t="s">
        <v>98954</v>
      </c>
      <c r="H4332" s="20" t="s">
        <v>52124</v>
      </c>
      <c r="I4332" s="24" t="s">
        <v>72184</v>
      </c>
      <c r="J4332" s="20" t="s">
        <v>72185</v>
      </c>
      <c r="K4332" s="20" t="s">
        <v>107927</v>
      </c>
      <c r="L4332" s="67" t="str">
        <f t="shared" si="624"/>
        <v>Details</v>
      </c>
      <c r="M4332" s="20" t="s">
        <v>63539</v>
      </c>
    </row>
    <row r="4333" spans="1:13" ht="13.2">
      <c r="A4333" s="23" t="s">
        <v>27880</v>
      </c>
      <c r="B4333" s="24" t="s">
        <v>139</v>
      </c>
      <c r="C4333" s="24" t="s">
        <v>40</v>
      </c>
      <c r="D4333" s="24" t="s">
        <v>6535</v>
      </c>
      <c r="E4333" s="22" t="str">
        <f>(VLOOKUP(D4333,sheet3!$A$4:$B$210004,2,0))</f>
        <v>tektin 4</v>
      </c>
      <c r="F4333" s="24" t="s">
        <v>6534</v>
      </c>
      <c r="G4333" s="20" t="s">
        <v>98955</v>
      </c>
      <c r="H4333" s="20" t="s">
        <v>52125</v>
      </c>
      <c r="I4333" s="24" t="s">
        <v>72186</v>
      </c>
      <c r="J4333" s="20" t="s">
        <v>72187</v>
      </c>
      <c r="K4333" s="20" t="s">
        <v>107927</v>
      </c>
      <c r="L4333" s="67" t="str">
        <f t="shared" si="624"/>
        <v>Details</v>
      </c>
      <c r="M4333" s="20" t="s">
        <v>63539</v>
      </c>
    </row>
    <row r="4334" spans="1:13" ht="13.2">
      <c r="A4334" s="45" t="s">
        <v>27880</v>
      </c>
      <c r="B4334" s="46" t="s">
        <v>150</v>
      </c>
      <c r="C4334" s="46" t="s">
        <v>40</v>
      </c>
      <c r="D4334" s="46" t="s">
        <v>24021</v>
      </c>
      <c r="E4334" s="47" t="str">
        <f>(VLOOKUP(D4334,sheet3!$A$4:$B$210004,2,0))</f>
        <v>zinc finger, MYND-type containing 10</v>
      </c>
      <c r="F4334" s="46" t="s">
        <v>24020</v>
      </c>
      <c r="G4334" s="48" t="s">
        <v>98956</v>
      </c>
      <c r="H4334" s="48" t="s">
        <v>52126</v>
      </c>
      <c r="I4334" s="46" t="s">
        <v>72188</v>
      </c>
      <c r="J4334" s="48" t="s">
        <v>72189</v>
      </c>
      <c r="K4334" s="48" t="s">
        <v>107926</v>
      </c>
      <c r="L4334" s="69" t="str">
        <f t="shared" ref="L4334:L4340" si="625">HYPERLINK("http://www.broadinstitute.org/rnai/public/clone/details?cloneId="&amp;J4334,"Details")</f>
        <v>Details</v>
      </c>
      <c r="M4334" s="48" t="s">
        <v>63539</v>
      </c>
    </row>
    <row r="4335" spans="1:13" ht="13.2">
      <c r="A4335" s="23" t="s">
        <v>27880</v>
      </c>
      <c r="B4335" s="24" t="s">
        <v>39</v>
      </c>
      <c r="C4335" s="24" t="s">
        <v>43</v>
      </c>
      <c r="D4335" s="24" t="s">
        <v>6420</v>
      </c>
      <c r="E4335" s="22" t="str">
        <f>(VLOOKUP(D4335,sheet3!$A$4:$B$210004,2,0))</f>
        <v>pyruvate dehydrogenase kinase, isozyme 4</v>
      </c>
      <c r="F4335" s="24" t="s">
        <v>6419</v>
      </c>
      <c r="G4335" s="20" t="s">
        <v>98957</v>
      </c>
      <c r="H4335" s="20" t="s">
        <v>52127</v>
      </c>
      <c r="I4335" s="24" t="s">
        <v>72190</v>
      </c>
      <c r="J4335" s="20" t="s">
        <v>72191</v>
      </c>
      <c r="K4335" s="20" t="s">
        <v>107927</v>
      </c>
      <c r="L4335" s="67" t="str">
        <f t="shared" si="625"/>
        <v>Details</v>
      </c>
      <c r="M4335" s="20" t="s">
        <v>63539</v>
      </c>
    </row>
    <row r="4336" spans="1:13" ht="13.2">
      <c r="A4336" s="23" t="s">
        <v>27880</v>
      </c>
      <c r="B4336" s="24" t="s">
        <v>60</v>
      </c>
      <c r="C4336" s="24" t="s">
        <v>43</v>
      </c>
      <c r="D4336" s="24" t="s">
        <v>6440</v>
      </c>
      <c r="E4336" s="22" t="str">
        <f>(VLOOKUP(D4336,sheet3!$A$4:$B$210004,2,0))</f>
        <v>proteasome (prosome, macropain) 26S subunit, ATPase, 4</v>
      </c>
      <c r="F4336" s="24" t="s">
        <v>6439</v>
      </c>
      <c r="G4336" s="20" t="s">
        <v>98297</v>
      </c>
      <c r="H4336" s="20" t="s">
        <v>52128</v>
      </c>
      <c r="I4336" s="24" t="s">
        <v>72192</v>
      </c>
      <c r="J4336" s="20" t="s">
        <v>72193</v>
      </c>
      <c r="K4336" s="20" t="s">
        <v>107927</v>
      </c>
      <c r="L4336" s="67" t="str">
        <f t="shared" si="625"/>
        <v>Details</v>
      </c>
      <c r="M4336" s="20" t="s">
        <v>63539</v>
      </c>
    </row>
    <row r="4337" spans="1:13" ht="13.2">
      <c r="A4337" s="23" t="s">
        <v>27880</v>
      </c>
      <c r="B4337" s="24" t="s">
        <v>74</v>
      </c>
      <c r="C4337" s="24" t="s">
        <v>43</v>
      </c>
      <c r="D4337" s="24" t="s">
        <v>6458</v>
      </c>
      <c r="E4337" s="22" t="str">
        <f>(VLOOKUP(D4337,sheet3!$A$4:$B$210004,2,0))</f>
        <v>UDP-Gal:betaGlcNAc beta 1,3-galactosyltransferase, polypeptide 2</v>
      </c>
      <c r="F4337" s="24" t="s">
        <v>6457</v>
      </c>
      <c r="G4337" s="20" t="s">
        <v>98958</v>
      </c>
      <c r="H4337" s="20" t="s">
        <v>52129</v>
      </c>
      <c r="I4337" s="24" t="s">
        <v>72194</v>
      </c>
      <c r="J4337" s="20" t="s">
        <v>72195</v>
      </c>
      <c r="K4337" s="20" t="s">
        <v>107927</v>
      </c>
      <c r="L4337" s="67" t="str">
        <f t="shared" si="625"/>
        <v>Details</v>
      </c>
      <c r="M4337" s="20" t="s">
        <v>63539</v>
      </c>
    </row>
    <row r="4338" spans="1:13" ht="13.2">
      <c r="A4338" s="23" t="s">
        <v>27880</v>
      </c>
      <c r="B4338" s="24" t="s">
        <v>92</v>
      </c>
      <c r="C4338" s="24" t="s">
        <v>43</v>
      </c>
      <c r="D4338" s="24" t="s">
        <v>6480</v>
      </c>
      <c r="E4338" s="22" t="s">
        <v>43615</v>
      </c>
      <c r="F4338" s="24" t="s">
        <v>6479</v>
      </c>
      <c r="G4338" s="20" t="s">
        <v>98959</v>
      </c>
      <c r="H4338" s="20" t="s">
        <v>52130</v>
      </c>
      <c r="I4338" s="24" t="s">
        <v>72196</v>
      </c>
      <c r="J4338" s="20" t="s">
        <v>72197</v>
      </c>
      <c r="K4338" s="20" t="s">
        <v>107927</v>
      </c>
      <c r="L4338" s="67" t="str">
        <f t="shared" si="625"/>
        <v>Details</v>
      </c>
      <c r="M4338" s="20" t="s">
        <v>63539</v>
      </c>
    </row>
    <row r="4339" spans="1:13" ht="13.2">
      <c r="A4339" s="23" t="s">
        <v>27880</v>
      </c>
      <c r="B4339" s="24" t="s">
        <v>106</v>
      </c>
      <c r="C4339" s="24" t="s">
        <v>43</v>
      </c>
      <c r="D4339" s="24" t="s">
        <v>6496</v>
      </c>
      <c r="E4339" s="22" t="s">
        <v>43616</v>
      </c>
      <c r="F4339" s="24" t="s">
        <v>6495</v>
      </c>
      <c r="G4339" s="20" t="s">
        <v>98960</v>
      </c>
      <c r="H4339" s="20" t="s">
        <v>52131</v>
      </c>
      <c r="I4339" s="24" t="s">
        <v>72198</v>
      </c>
      <c r="J4339" s="20" t="s">
        <v>72199</v>
      </c>
      <c r="K4339" s="20" t="s">
        <v>107927</v>
      </c>
      <c r="L4339" s="67" t="str">
        <f t="shared" si="625"/>
        <v>Details</v>
      </c>
      <c r="M4339" s="20" t="s">
        <v>63539</v>
      </c>
    </row>
    <row r="4340" spans="1:13" ht="13.2">
      <c r="A4340" s="23" t="s">
        <v>27880</v>
      </c>
      <c r="B4340" s="24" t="s">
        <v>126</v>
      </c>
      <c r="C4340" s="24" t="s">
        <v>43</v>
      </c>
      <c r="D4340" s="24" t="s">
        <v>6518</v>
      </c>
      <c r="E4340" s="22" t="s">
        <v>43617</v>
      </c>
      <c r="F4340" s="24" t="s">
        <v>6517</v>
      </c>
      <c r="G4340" s="20" t="s">
        <v>98961</v>
      </c>
      <c r="H4340" s="20" t="s">
        <v>52132</v>
      </c>
      <c r="I4340" s="24" t="s">
        <v>72200</v>
      </c>
      <c r="J4340" s="20" t="s">
        <v>72201</v>
      </c>
      <c r="K4340" s="20" t="s">
        <v>107927</v>
      </c>
      <c r="L4340" s="67" t="str">
        <f t="shared" si="625"/>
        <v>Details</v>
      </c>
      <c r="M4340" s="20" t="s">
        <v>63539</v>
      </c>
    </row>
    <row r="4341" spans="1:13" ht="13.2">
      <c r="A4341" s="52" t="s">
        <v>27880</v>
      </c>
      <c r="B4341" s="53" t="s">
        <v>139</v>
      </c>
      <c r="C4341" s="53" t="s">
        <v>43</v>
      </c>
      <c r="D4341" s="53" t="s">
        <v>9765</v>
      </c>
      <c r="E4341" s="54" t="str">
        <f>(VLOOKUP(D4341,sheet3!$A$4:$B$210004,2,0))</f>
        <v>WD repeat containing, antisense to TP73</v>
      </c>
      <c r="F4341" s="53" t="s">
        <v>26329</v>
      </c>
      <c r="G4341" s="55" t="s">
        <v>98962</v>
      </c>
      <c r="H4341" s="55" t="s">
        <v>52133</v>
      </c>
      <c r="I4341" s="53" t="s">
        <v>72202</v>
      </c>
      <c r="J4341" s="55" t="s">
        <v>72203</v>
      </c>
      <c r="K4341" s="55" t="s">
        <v>107928</v>
      </c>
      <c r="L4341" s="71" t="str">
        <f>HYPERLINK("http://www.broadinstitute.org/rnai/public/clone/details?cloneId="&amp;J4341,"Details")</f>
        <v>Details</v>
      </c>
      <c r="M4341" s="55" t="s">
        <v>63539</v>
      </c>
    </row>
    <row r="4342" spans="1:13" ht="13.2">
      <c r="A4342" s="23" t="s">
        <v>27880</v>
      </c>
      <c r="B4342" s="24" t="s">
        <v>150</v>
      </c>
      <c r="C4342" s="24" t="s">
        <v>43</v>
      </c>
      <c r="D4342" s="24" t="s">
        <v>518</v>
      </c>
      <c r="E4342" s="22" t="str">
        <f>(VLOOKUP(D4342,sheet3!$A$4:$B$210004,2,0))</f>
        <v>proteasome (prosome, macropain) 26S subunit, ATPase, 1</v>
      </c>
      <c r="F4342" s="24" t="s">
        <v>6544</v>
      </c>
      <c r="G4342" s="20" t="s">
        <v>95247</v>
      </c>
      <c r="H4342" s="20" t="s">
        <v>52134</v>
      </c>
      <c r="I4342" s="24" t="s">
        <v>72204</v>
      </c>
      <c r="J4342" s="20" t="s">
        <v>72205</v>
      </c>
      <c r="K4342" s="20" t="s">
        <v>107927</v>
      </c>
      <c r="L4342" s="67" t="str">
        <f t="shared" ref="L4342:L4345" si="626">HYPERLINK("http://www.broadinstitute.org/rnai/public/clone/details?cloneId="&amp;J4342,"Details")</f>
        <v>Details</v>
      </c>
      <c r="M4342" s="20" t="s">
        <v>63539</v>
      </c>
    </row>
    <row r="4343" spans="1:13" ht="13.2">
      <c r="A4343" s="23" t="s">
        <v>27880</v>
      </c>
      <c r="B4343" s="24" t="s">
        <v>39</v>
      </c>
      <c r="C4343" s="24" t="s">
        <v>63</v>
      </c>
      <c r="D4343" s="24" t="s">
        <v>6422</v>
      </c>
      <c r="E4343" s="22" t="str">
        <f>(VLOOKUP(D4343,sheet3!$A$4:$B$210004,2,0))</f>
        <v>argininosuccinate synthase 1</v>
      </c>
      <c r="F4343" s="24" t="s">
        <v>6421</v>
      </c>
      <c r="G4343" s="20" t="s">
        <v>98963</v>
      </c>
      <c r="H4343" s="20" t="s">
        <v>52135</v>
      </c>
      <c r="I4343" s="24" t="s">
        <v>72206</v>
      </c>
      <c r="J4343" s="20" t="s">
        <v>72207</v>
      </c>
      <c r="K4343" s="20" t="s">
        <v>107927</v>
      </c>
      <c r="L4343" s="67" t="str">
        <f t="shared" si="626"/>
        <v>Details</v>
      </c>
      <c r="M4343" s="20" t="s">
        <v>63539</v>
      </c>
    </row>
    <row r="4344" spans="1:13" ht="13.2">
      <c r="A4344" s="23" t="s">
        <v>27880</v>
      </c>
      <c r="B4344" s="24" t="s">
        <v>60</v>
      </c>
      <c r="C4344" s="24" t="s">
        <v>63</v>
      </c>
      <c r="D4344" s="24" t="s">
        <v>6442</v>
      </c>
      <c r="E4344" s="22" t="s">
        <v>43618</v>
      </c>
      <c r="F4344" s="24" t="s">
        <v>6441</v>
      </c>
      <c r="G4344" s="20" t="s">
        <v>98964</v>
      </c>
      <c r="H4344" s="20" t="s">
        <v>52136</v>
      </c>
      <c r="I4344" s="24" t="s">
        <v>72208</v>
      </c>
      <c r="J4344" s="20" t="s">
        <v>72209</v>
      </c>
      <c r="K4344" s="20" t="s">
        <v>107927</v>
      </c>
      <c r="L4344" s="67" t="str">
        <f t="shared" si="626"/>
        <v>Details</v>
      </c>
      <c r="M4344" s="20" t="s">
        <v>63539</v>
      </c>
    </row>
    <row r="4345" spans="1:13" ht="13.2">
      <c r="A4345" s="23" t="s">
        <v>27880</v>
      </c>
      <c r="B4345" s="24" t="s">
        <v>74</v>
      </c>
      <c r="C4345" s="24" t="s">
        <v>63</v>
      </c>
      <c r="D4345" s="24" t="s">
        <v>6460</v>
      </c>
      <c r="E4345" s="22" t="str">
        <f>(VLOOKUP(D4345,sheet3!$A$4:$B$210004,2,0))</f>
        <v>acylglycerol kinase</v>
      </c>
      <c r="F4345" s="24" t="s">
        <v>6459</v>
      </c>
      <c r="G4345" s="20" t="s">
        <v>98465</v>
      </c>
      <c r="H4345" s="20" t="s">
        <v>52137</v>
      </c>
      <c r="I4345" s="24" t="s">
        <v>72210</v>
      </c>
      <c r="J4345" s="20" t="s">
        <v>72211</v>
      </c>
      <c r="K4345" s="20" t="s">
        <v>107927</v>
      </c>
      <c r="L4345" s="67" t="str">
        <f t="shared" si="626"/>
        <v>Details</v>
      </c>
      <c r="M4345" s="20" t="s">
        <v>63539</v>
      </c>
    </row>
    <row r="4346" spans="1:13" ht="13.2">
      <c r="A4346" s="45" t="s">
        <v>27880</v>
      </c>
      <c r="B4346" s="46" t="s">
        <v>92</v>
      </c>
      <c r="C4346" s="46" t="s">
        <v>63</v>
      </c>
      <c r="D4346" s="46" t="s">
        <v>24004</v>
      </c>
      <c r="E4346" s="47" t="str">
        <f>(VLOOKUP(D4346,sheet3!$A$4:$B$210004,2,0))</f>
        <v>synaptotagmin IV</v>
      </c>
      <c r="F4346" s="46" t="s">
        <v>24003</v>
      </c>
      <c r="G4346" s="48" t="s">
        <v>98965</v>
      </c>
      <c r="H4346" s="48" t="s">
        <v>52138</v>
      </c>
      <c r="I4346" s="46" t="s">
        <v>72212</v>
      </c>
      <c r="J4346" s="48" t="s">
        <v>72213</v>
      </c>
      <c r="K4346" s="48" t="s">
        <v>107926</v>
      </c>
      <c r="L4346" s="69" t="str">
        <f t="shared" ref="L4346:L4351" si="627">HYPERLINK("http://www.broadinstitute.org/rnai/public/clone/details?cloneId="&amp;J4346,"Details")</f>
        <v>Details</v>
      </c>
      <c r="M4346" s="48" t="s">
        <v>63539</v>
      </c>
    </row>
    <row r="4347" spans="1:13" ht="13.2">
      <c r="A4347" s="23" t="s">
        <v>27880</v>
      </c>
      <c r="B4347" s="24" t="s">
        <v>106</v>
      </c>
      <c r="C4347" s="24" t="s">
        <v>63</v>
      </c>
      <c r="D4347" s="24" t="s">
        <v>6498</v>
      </c>
      <c r="E4347" s="22" t="s">
        <v>43619</v>
      </c>
      <c r="F4347" s="24" t="s">
        <v>6497</v>
      </c>
      <c r="G4347" s="20" t="s">
        <v>98966</v>
      </c>
      <c r="H4347" s="20" t="s">
        <v>52139</v>
      </c>
      <c r="I4347" s="24" t="s">
        <v>72214</v>
      </c>
      <c r="J4347" s="20" t="s">
        <v>72215</v>
      </c>
      <c r="K4347" s="20" t="s">
        <v>107927</v>
      </c>
      <c r="L4347" s="67" t="str">
        <f t="shared" si="627"/>
        <v>Details</v>
      </c>
      <c r="M4347" s="20" t="s">
        <v>63539</v>
      </c>
    </row>
    <row r="4348" spans="1:13" ht="13.2">
      <c r="A4348" s="23" t="s">
        <v>27880</v>
      </c>
      <c r="B4348" s="24" t="s">
        <v>126</v>
      </c>
      <c r="C4348" s="24" t="s">
        <v>63</v>
      </c>
      <c r="D4348" s="24" t="s">
        <v>6520</v>
      </c>
      <c r="E4348" s="22" t="s">
        <v>43620</v>
      </c>
      <c r="F4348" s="24" t="s">
        <v>6519</v>
      </c>
      <c r="G4348" s="20" t="s">
        <v>98967</v>
      </c>
      <c r="H4348" s="20" t="s">
        <v>52140</v>
      </c>
      <c r="I4348" s="24" t="s">
        <v>72216</v>
      </c>
      <c r="J4348" s="20" t="s">
        <v>72217</v>
      </c>
      <c r="K4348" s="20" t="s">
        <v>107927</v>
      </c>
      <c r="L4348" s="67" t="str">
        <f t="shared" si="627"/>
        <v>Details</v>
      </c>
      <c r="M4348" s="20" t="s">
        <v>63539</v>
      </c>
    </row>
    <row r="4349" spans="1:13" ht="13.2">
      <c r="A4349" s="23" t="s">
        <v>27880</v>
      </c>
      <c r="B4349" s="24" t="s">
        <v>139</v>
      </c>
      <c r="C4349" s="24" t="s">
        <v>63</v>
      </c>
      <c r="D4349" s="24" t="s">
        <v>6537</v>
      </c>
      <c r="E4349" s="22" t="str">
        <f>(VLOOKUP(D4349,sheet3!$A$4:$B$210004,2,0))</f>
        <v>REST corepressor 3</v>
      </c>
      <c r="F4349" s="24" t="s">
        <v>6536</v>
      </c>
      <c r="G4349" s="20" t="s">
        <v>98968</v>
      </c>
      <c r="H4349" s="20" t="s">
        <v>52141</v>
      </c>
      <c r="I4349" s="24" t="s">
        <v>72218</v>
      </c>
      <c r="J4349" s="20" t="s">
        <v>72219</v>
      </c>
      <c r="K4349" s="20" t="s">
        <v>107927</v>
      </c>
      <c r="L4349" s="67" t="str">
        <f t="shared" si="627"/>
        <v>Details</v>
      </c>
      <c r="M4349" s="20" t="s">
        <v>63539</v>
      </c>
    </row>
    <row r="4350" spans="1:13" ht="13.2">
      <c r="A4350" s="23" t="s">
        <v>27880</v>
      </c>
      <c r="B4350" s="24" t="s">
        <v>150</v>
      </c>
      <c r="C4350" s="24" t="s">
        <v>63</v>
      </c>
      <c r="D4350" s="24" t="s">
        <v>6546</v>
      </c>
      <c r="E4350" s="22" t="str">
        <f>(VLOOKUP(D4350,sheet3!$A$4:$B$210004,2,0))</f>
        <v>family with sequence similarity 46, member A</v>
      </c>
      <c r="F4350" s="24" t="s">
        <v>6545</v>
      </c>
      <c r="G4350" s="20" t="s">
        <v>95256</v>
      </c>
      <c r="H4350" s="20" t="s">
        <v>52142</v>
      </c>
      <c r="I4350" s="24" t="s">
        <v>72220</v>
      </c>
      <c r="J4350" s="20" t="s">
        <v>72221</v>
      </c>
      <c r="K4350" s="20" t="s">
        <v>107927</v>
      </c>
      <c r="L4350" s="67" t="str">
        <f t="shared" si="627"/>
        <v>Details</v>
      </c>
      <c r="M4350" s="20" t="s">
        <v>63539</v>
      </c>
    </row>
    <row r="4351" spans="1:13" ht="13.2">
      <c r="A4351" s="23" t="s">
        <v>27880</v>
      </c>
      <c r="B4351" s="24" t="s">
        <v>39</v>
      </c>
      <c r="C4351" s="24" t="s">
        <v>45</v>
      </c>
      <c r="D4351" s="24" t="s">
        <v>6424</v>
      </c>
      <c r="E4351" s="22" t="s">
        <v>43621</v>
      </c>
      <c r="F4351" s="24" t="s">
        <v>6423</v>
      </c>
      <c r="G4351" s="20" t="s">
        <v>98969</v>
      </c>
      <c r="H4351" s="20" t="s">
        <v>52143</v>
      </c>
      <c r="I4351" s="24" t="s">
        <v>72222</v>
      </c>
      <c r="J4351" s="20" t="s">
        <v>72223</v>
      </c>
      <c r="K4351" s="20" t="s">
        <v>107927</v>
      </c>
      <c r="L4351" s="67" t="str">
        <f t="shared" si="627"/>
        <v>Details</v>
      </c>
      <c r="M4351" s="20" t="s">
        <v>63539</v>
      </c>
    </row>
    <row r="4352" spans="1:13" ht="13.2">
      <c r="A4352" s="45" t="s">
        <v>27880</v>
      </c>
      <c r="B4352" s="46" t="s">
        <v>60</v>
      </c>
      <c r="C4352" s="46" t="s">
        <v>45</v>
      </c>
      <c r="D4352" s="46" t="s">
        <v>24002</v>
      </c>
      <c r="E4352" s="47" t="str">
        <f>(VLOOKUP(D4352,sheet3!$A$4:$B$210004,2,0))</f>
        <v>serpin peptidase inhibitor, clade H (heat shock protein 47), member 1, (collagen binding protein 1)</v>
      </c>
      <c r="F4352" s="46" t="s">
        <v>24001</v>
      </c>
      <c r="G4352" s="48" t="s">
        <v>98970</v>
      </c>
      <c r="H4352" s="48" t="s">
        <v>52144</v>
      </c>
      <c r="I4352" s="46" t="s">
        <v>72224</v>
      </c>
      <c r="J4352" s="48" t="s">
        <v>72225</v>
      </c>
      <c r="K4352" s="48" t="s">
        <v>107926</v>
      </c>
      <c r="L4352" s="69" t="str">
        <f t="shared" ref="L4352:L4355" si="628">HYPERLINK("http://www.broadinstitute.org/rnai/public/clone/details?cloneId="&amp;J4352,"Details")</f>
        <v>Details</v>
      </c>
      <c r="M4352" s="48" t="s">
        <v>63539</v>
      </c>
    </row>
    <row r="4353" spans="1:13" ht="13.2">
      <c r="A4353" s="23" t="s">
        <v>27880</v>
      </c>
      <c r="B4353" s="24" t="s">
        <v>74</v>
      </c>
      <c r="C4353" s="24" t="s">
        <v>45</v>
      </c>
      <c r="D4353" s="24" t="s">
        <v>6462</v>
      </c>
      <c r="E4353" s="22" t="str">
        <f>(VLOOKUP(D4353,sheet3!$A$4:$B$210004,2,0))</f>
        <v>nucleolar protein 4</v>
      </c>
      <c r="F4353" s="24" t="s">
        <v>6461</v>
      </c>
      <c r="G4353" s="20" t="s">
        <v>98971</v>
      </c>
      <c r="H4353" s="20" t="s">
        <v>52145</v>
      </c>
      <c r="I4353" s="24" t="s">
        <v>72226</v>
      </c>
      <c r="J4353" s="20" t="s">
        <v>72227</v>
      </c>
      <c r="K4353" s="20" t="s">
        <v>107927</v>
      </c>
      <c r="L4353" s="67" t="str">
        <f t="shared" si="628"/>
        <v>Details</v>
      </c>
      <c r="M4353" s="20" t="s">
        <v>63539</v>
      </c>
    </row>
    <row r="4354" spans="1:13" ht="13.2">
      <c r="A4354" s="23" t="s">
        <v>27880</v>
      </c>
      <c r="B4354" s="24" t="s">
        <v>92</v>
      </c>
      <c r="C4354" s="24" t="s">
        <v>45</v>
      </c>
      <c r="D4354" s="24" t="s">
        <v>6482</v>
      </c>
      <c r="E4354" s="22" t="s">
        <v>43622</v>
      </c>
      <c r="F4354" s="24" t="s">
        <v>6481</v>
      </c>
      <c r="G4354" s="20" t="s">
        <v>98972</v>
      </c>
      <c r="H4354" s="20" t="s">
        <v>52146</v>
      </c>
      <c r="I4354" s="24" t="s">
        <v>72228</v>
      </c>
      <c r="J4354" s="20" t="s">
        <v>72229</v>
      </c>
      <c r="K4354" s="20" t="s">
        <v>107927</v>
      </c>
      <c r="L4354" s="67" t="str">
        <f t="shared" si="628"/>
        <v>Details</v>
      </c>
      <c r="M4354" s="20" t="s">
        <v>63539</v>
      </c>
    </row>
    <row r="4355" spans="1:13" ht="13.2">
      <c r="A4355" s="23" t="s">
        <v>27880</v>
      </c>
      <c r="B4355" s="24" t="s">
        <v>106</v>
      </c>
      <c r="C4355" s="24" t="s">
        <v>45</v>
      </c>
      <c r="D4355" s="24" t="s">
        <v>6500</v>
      </c>
      <c r="E4355" s="22" t="str">
        <f>(VLOOKUP(D4355,sheet3!$A$4:$B$210004,2,0))</f>
        <v>saccharopine dehydrogenase (putative)</v>
      </c>
      <c r="F4355" s="24" t="s">
        <v>6499</v>
      </c>
      <c r="G4355" s="20" t="s">
        <v>98973</v>
      </c>
      <c r="H4355" s="20" t="s">
        <v>52147</v>
      </c>
      <c r="I4355" s="24" t="s">
        <v>72230</v>
      </c>
      <c r="J4355" s="20" t="s">
        <v>72231</v>
      </c>
      <c r="K4355" s="20" t="s">
        <v>107927</v>
      </c>
      <c r="L4355" s="67" t="str">
        <f t="shared" si="628"/>
        <v>Details</v>
      </c>
      <c r="M4355" s="20" t="s">
        <v>63539</v>
      </c>
    </row>
    <row r="4356" spans="1:13" ht="13.2">
      <c r="A4356" s="45" t="s">
        <v>27880</v>
      </c>
      <c r="B4356" s="46" t="s">
        <v>126</v>
      </c>
      <c r="C4356" s="46" t="s">
        <v>45</v>
      </c>
      <c r="D4356" s="46" t="s">
        <v>501</v>
      </c>
      <c r="E4356" s="47" t="str">
        <f>(VLOOKUP(D4356,sheet3!$A$4:$B$210004,2,0))</f>
        <v>adaptor-related protein complex 2, mu 1 subunit</v>
      </c>
      <c r="F4356" s="46" t="s">
        <v>24009</v>
      </c>
      <c r="G4356" s="48" t="s">
        <v>95282</v>
      </c>
      <c r="H4356" s="48" t="s">
        <v>52148</v>
      </c>
      <c r="I4356" s="46" t="s">
        <v>72232</v>
      </c>
      <c r="J4356" s="48" t="s">
        <v>72233</v>
      </c>
      <c r="K4356" s="48" t="s">
        <v>107926</v>
      </c>
      <c r="L4356" s="69" t="str">
        <f t="shared" ref="L4356:L4358" si="629">HYPERLINK("http://www.broadinstitute.org/rnai/public/clone/details?cloneId="&amp;J4356,"Details")</f>
        <v>Details</v>
      </c>
      <c r="M4356" s="48" t="s">
        <v>63539</v>
      </c>
    </row>
    <row r="4357" spans="1:13" ht="13.2">
      <c r="A4357" s="23" t="s">
        <v>27880</v>
      </c>
      <c r="B4357" s="24" t="s">
        <v>139</v>
      </c>
      <c r="C4357" s="24" t="s">
        <v>45</v>
      </c>
      <c r="D4357" s="24" t="s">
        <v>6539</v>
      </c>
      <c r="E4357" s="22" t="str">
        <f>(VLOOKUP(D4357,sheet3!$A$4:$B$210004,2,0))</f>
        <v>DDB1 and CUL4 associated factor 15</v>
      </c>
      <c r="F4357" s="24" t="s">
        <v>6538</v>
      </c>
      <c r="G4357" s="20" t="s">
        <v>98974</v>
      </c>
      <c r="H4357" s="20" t="s">
        <v>52149</v>
      </c>
      <c r="I4357" s="24" t="s">
        <v>72234</v>
      </c>
      <c r="J4357" s="20" t="s">
        <v>72235</v>
      </c>
      <c r="K4357" s="20" t="s">
        <v>107927</v>
      </c>
      <c r="L4357" s="67" t="str">
        <f t="shared" si="629"/>
        <v>Details</v>
      </c>
      <c r="M4357" s="20" t="s">
        <v>63539</v>
      </c>
    </row>
    <row r="4358" spans="1:13" ht="13.2">
      <c r="A4358" s="23" t="s">
        <v>27880</v>
      </c>
      <c r="B4358" s="24" t="s">
        <v>150</v>
      </c>
      <c r="C4358" s="24" t="s">
        <v>45</v>
      </c>
      <c r="D4358" s="24" t="s">
        <v>6548</v>
      </c>
      <c r="E4358" s="22" t="str">
        <f>(VLOOKUP(D4358,sheet3!$A$4:$B$210004,2,0))</f>
        <v>COP9 constitutive photomorphogenic homolog subunit 2 (Arabidopsis)</v>
      </c>
      <c r="F4358" s="24" t="s">
        <v>6547</v>
      </c>
      <c r="G4358" s="20" t="s">
        <v>98975</v>
      </c>
      <c r="H4358" s="20" t="s">
        <v>52150</v>
      </c>
      <c r="I4358" s="24" t="s">
        <v>72236</v>
      </c>
      <c r="J4358" s="20" t="s">
        <v>72237</v>
      </c>
      <c r="K4358" s="20" t="s">
        <v>107927</v>
      </c>
      <c r="L4358" s="67" t="str">
        <f t="shared" si="629"/>
        <v>Details</v>
      </c>
      <c r="M4358" s="20" t="s">
        <v>63539</v>
      </c>
    </row>
    <row r="4359" spans="1:13" ht="13.2">
      <c r="A4359" s="45" t="s">
        <v>27880</v>
      </c>
      <c r="B4359" s="46" t="s">
        <v>39</v>
      </c>
      <c r="C4359" s="46" t="s">
        <v>48</v>
      </c>
      <c r="D4359" s="46" t="s">
        <v>23998</v>
      </c>
      <c r="E4359" s="47" t="str">
        <f>(VLOOKUP(D4359,sheet3!$A$4:$B$210004,2,0))</f>
        <v>O-sialoglycoprotein endopeptidase-like 1</v>
      </c>
      <c r="F4359" s="46" t="s">
        <v>23997</v>
      </c>
      <c r="G4359" s="48" t="s">
        <v>98976</v>
      </c>
      <c r="H4359" s="48" t="s">
        <v>52151</v>
      </c>
      <c r="I4359" s="46" t="s">
        <v>72238</v>
      </c>
      <c r="J4359" s="48" t="s">
        <v>72239</v>
      </c>
      <c r="K4359" s="48" t="s">
        <v>107926</v>
      </c>
      <c r="L4359" s="69" t="str">
        <f t="shared" ref="L4359" si="630">HYPERLINK("http://www.broadinstitute.org/rnai/public/clone/details?cloneId="&amp;J4359,"Details")</f>
        <v>Details</v>
      </c>
      <c r="M4359" s="48" t="s">
        <v>63539</v>
      </c>
    </row>
    <row r="4360" spans="1:13" ht="13.2">
      <c r="A4360" s="52" t="s">
        <v>27880</v>
      </c>
      <c r="B4360" s="53" t="s">
        <v>60</v>
      </c>
      <c r="C4360" s="53" t="s">
        <v>48</v>
      </c>
      <c r="D4360" s="53" t="s">
        <v>6442</v>
      </c>
      <c r="E4360" s="54" t="s">
        <v>43618</v>
      </c>
      <c r="F4360" s="53" t="s">
        <v>26327</v>
      </c>
      <c r="G4360" s="55" t="s">
        <v>98964</v>
      </c>
      <c r="H4360" s="55" t="s">
        <v>52152</v>
      </c>
      <c r="I4360" s="53" t="s">
        <v>72240</v>
      </c>
      <c r="J4360" s="55" t="s">
        <v>72241</v>
      </c>
      <c r="K4360" s="55" t="s">
        <v>107928</v>
      </c>
      <c r="L4360" s="71" t="str">
        <f>HYPERLINK("http://www.broadinstitute.org/rnai/public/clone/details?cloneId="&amp;J4360,"Details")</f>
        <v>Details</v>
      </c>
      <c r="M4360" s="55" t="s">
        <v>63539</v>
      </c>
    </row>
    <row r="4361" spans="1:13" ht="13.2">
      <c r="A4361" s="23" t="s">
        <v>27880</v>
      </c>
      <c r="B4361" s="24" t="s">
        <v>74</v>
      </c>
      <c r="C4361" s="24" t="s">
        <v>48</v>
      </c>
      <c r="D4361" s="24" t="s">
        <v>6464</v>
      </c>
      <c r="E4361" s="22" t="str">
        <f>(VLOOKUP(D4361,sheet3!$A$4:$B$210004,2,0))</f>
        <v>serpin peptidase inhibitor, clade A (alpha-1 antiproteinase, antitrypsin), member 3</v>
      </c>
      <c r="F4361" s="24" t="s">
        <v>6463</v>
      </c>
      <c r="G4361" s="20" t="s">
        <v>57</v>
      </c>
      <c r="H4361" s="20" t="s">
        <v>52153</v>
      </c>
      <c r="I4361" s="24" t="s">
        <v>72242</v>
      </c>
      <c r="J4361" s="20" t="s">
        <v>72243</v>
      </c>
      <c r="K4361" s="20" t="s">
        <v>107927</v>
      </c>
      <c r="L4361" s="67" t="str">
        <f t="shared" ref="L4361:L4362" si="631">HYPERLINK("http://www.broadinstitute.org/rnai/public/clone/details?cloneId="&amp;J4361,"Details")</f>
        <v>Details</v>
      </c>
      <c r="M4361" s="20" t="s">
        <v>63539</v>
      </c>
    </row>
    <row r="4362" spans="1:13" ht="13.2">
      <c r="A4362" s="23" t="s">
        <v>27880</v>
      </c>
      <c r="B4362" s="24" t="s">
        <v>92</v>
      </c>
      <c r="C4362" s="24" t="s">
        <v>48</v>
      </c>
      <c r="D4362" s="24" t="s">
        <v>6484</v>
      </c>
      <c r="E4362" s="22" t="str">
        <f>(VLOOKUP(D4362,sheet3!$A$4:$B$210004,2,0))</f>
        <v>retinoblastoma binding protein 4</v>
      </c>
      <c r="F4362" s="24" t="s">
        <v>6483</v>
      </c>
      <c r="G4362" s="20" t="s">
        <v>98977</v>
      </c>
      <c r="H4362" s="20" t="s">
        <v>52154</v>
      </c>
      <c r="I4362" s="24" t="s">
        <v>72244</v>
      </c>
      <c r="J4362" s="20" t="s">
        <v>72245</v>
      </c>
      <c r="K4362" s="20" t="s">
        <v>107927</v>
      </c>
      <c r="L4362" s="67" t="str">
        <f t="shared" si="631"/>
        <v>Details</v>
      </c>
      <c r="M4362" s="20" t="s">
        <v>63539</v>
      </c>
    </row>
    <row r="4363" spans="1:13" ht="13.2">
      <c r="A4363" s="45" t="s">
        <v>27880</v>
      </c>
      <c r="B4363" s="46" t="s">
        <v>106</v>
      </c>
      <c r="C4363" s="46" t="s">
        <v>48</v>
      </c>
      <c r="D4363" s="46" t="s">
        <v>24008</v>
      </c>
      <c r="E4363" s="47" t="str">
        <f>(VLOOKUP(D4363,sheet3!$A$4:$B$210004,2,0))</f>
        <v>aminoadipate aminotransferase</v>
      </c>
      <c r="F4363" s="46" t="s">
        <v>24007</v>
      </c>
      <c r="G4363" s="48" t="s">
        <v>98978</v>
      </c>
      <c r="H4363" s="48" t="s">
        <v>52155</v>
      </c>
      <c r="I4363" s="46" t="s">
        <v>72246</v>
      </c>
      <c r="J4363" s="48" t="s">
        <v>72247</v>
      </c>
      <c r="K4363" s="48" t="s">
        <v>107926</v>
      </c>
      <c r="L4363" s="69" t="str">
        <f t="shared" ref="L4363" si="632">HYPERLINK("http://www.broadinstitute.org/rnai/public/clone/details?cloneId="&amp;J4363,"Details")</f>
        <v>Details</v>
      </c>
      <c r="M4363" s="48" t="s">
        <v>63539</v>
      </c>
    </row>
    <row r="4364" spans="1:13" ht="13.2">
      <c r="A4364" s="23" t="s">
        <v>27880</v>
      </c>
      <c r="B4364" s="24" t="s">
        <v>126</v>
      </c>
      <c r="C4364" s="24" t="s">
        <v>48</v>
      </c>
      <c r="D4364" s="24" t="s">
        <v>6522</v>
      </c>
      <c r="E4364" s="22" t="s">
        <v>43623</v>
      </c>
      <c r="F4364" s="24" t="s">
        <v>6521</v>
      </c>
      <c r="G4364" s="20" t="s">
        <v>98979</v>
      </c>
      <c r="H4364" s="20" t="s">
        <v>52156</v>
      </c>
      <c r="I4364" s="24" t="s">
        <v>72248</v>
      </c>
      <c r="J4364" s="20" t="s">
        <v>72249</v>
      </c>
      <c r="K4364" s="20" t="s">
        <v>107927</v>
      </c>
      <c r="L4364" s="67" t="str">
        <f>HYPERLINK("http://www.broadinstitute.org/rnai/public/clone/details?cloneId="&amp;J4364,"Details")</f>
        <v>Details</v>
      </c>
      <c r="M4364" s="20" t="s">
        <v>63539</v>
      </c>
    </row>
    <row r="4365" spans="1:13" ht="13.2">
      <c r="A4365" s="45" t="s">
        <v>27880</v>
      </c>
      <c r="B4365" s="46" t="s">
        <v>139</v>
      </c>
      <c r="C4365" s="46" t="s">
        <v>48</v>
      </c>
      <c r="D4365" s="46" t="s">
        <v>24011</v>
      </c>
      <c r="E4365" s="47" t="s">
        <v>43624</v>
      </c>
      <c r="F4365" s="46" t="s">
        <v>24010</v>
      </c>
      <c r="G4365" s="48" t="s">
        <v>98980</v>
      </c>
      <c r="H4365" s="48" t="s">
        <v>52157</v>
      </c>
      <c r="I4365" s="46" t="s">
        <v>72250</v>
      </c>
      <c r="J4365" s="48" t="s">
        <v>72251</v>
      </c>
      <c r="K4365" s="48" t="s">
        <v>107926</v>
      </c>
      <c r="L4365" s="69" t="str">
        <f t="shared" ref="L4365:L4371" si="633">HYPERLINK("http://www.broadinstitute.org/rnai/public/clone/details?cloneId="&amp;J4365,"Details")</f>
        <v>Details</v>
      </c>
      <c r="M4365" s="48" t="s">
        <v>63539</v>
      </c>
    </row>
    <row r="4366" spans="1:13" ht="13.2">
      <c r="A4366" s="23" t="s">
        <v>27880</v>
      </c>
      <c r="B4366" s="24" t="s">
        <v>150</v>
      </c>
      <c r="C4366" s="24" t="s">
        <v>48</v>
      </c>
      <c r="D4366" s="24" t="s">
        <v>4720</v>
      </c>
      <c r="E4366" s="22" t="str">
        <f>(VLOOKUP(D4366,sheet3!$A$4:$B$210004,2,0))</f>
        <v>KIAA1683</v>
      </c>
      <c r="F4366" s="24" t="s">
        <v>6549</v>
      </c>
      <c r="G4366" s="20" t="s">
        <v>97969</v>
      </c>
      <c r="H4366" s="20" t="s">
        <v>52158</v>
      </c>
      <c r="I4366" s="24" t="s">
        <v>72252</v>
      </c>
      <c r="J4366" s="20" t="s">
        <v>72253</v>
      </c>
      <c r="K4366" s="20" t="s">
        <v>107927</v>
      </c>
      <c r="L4366" s="67" t="str">
        <f t="shared" si="633"/>
        <v>Details</v>
      </c>
      <c r="M4366" s="20" t="s">
        <v>63539</v>
      </c>
    </row>
    <row r="4367" spans="1:13" ht="13.2">
      <c r="A4367" s="23" t="s">
        <v>27880</v>
      </c>
      <c r="B4367" s="24" t="s">
        <v>39</v>
      </c>
      <c r="C4367" s="24" t="s">
        <v>50</v>
      </c>
      <c r="D4367" s="24" t="s">
        <v>6426</v>
      </c>
      <c r="E4367" s="22" t="str">
        <f>(VLOOKUP(D4367,sheet3!$A$4:$B$210004,2,0))</f>
        <v>AKNA domain containing 1</v>
      </c>
      <c r="F4367" s="24" t="s">
        <v>6425</v>
      </c>
      <c r="G4367" s="20" t="s">
        <v>98981</v>
      </c>
      <c r="H4367" s="20" t="s">
        <v>52159</v>
      </c>
      <c r="I4367" s="24" t="s">
        <v>72254</v>
      </c>
      <c r="J4367" s="20" t="s">
        <v>72255</v>
      </c>
      <c r="K4367" s="20" t="s">
        <v>107927</v>
      </c>
      <c r="L4367" s="67" t="str">
        <f t="shared" si="633"/>
        <v>Details</v>
      </c>
      <c r="M4367" s="20" t="s">
        <v>63539</v>
      </c>
    </row>
    <row r="4368" spans="1:13" ht="13.2">
      <c r="A4368" s="23" t="s">
        <v>27880</v>
      </c>
      <c r="B4368" s="24" t="s">
        <v>60</v>
      </c>
      <c r="C4368" s="24" t="s">
        <v>50</v>
      </c>
      <c r="D4368" s="24" t="s">
        <v>6444</v>
      </c>
      <c r="E4368" s="22" t="str">
        <f>(VLOOKUP(D4368,sheet3!$A$4:$B$210004,2,0))</f>
        <v>creatine kinase, mitochondrial 2 (sarcomeric)</v>
      </c>
      <c r="F4368" s="24" t="s">
        <v>6443</v>
      </c>
      <c r="G4368" s="20" t="s">
        <v>98982</v>
      </c>
      <c r="H4368" s="20" t="s">
        <v>52160</v>
      </c>
      <c r="I4368" s="24" t="s">
        <v>72256</v>
      </c>
      <c r="J4368" s="20" t="s">
        <v>72257</v>
      </c>
      <c r="K4368" s="20" t="s">
        <v>107927</v>
      </c>
      <c r="L4368" s="67" t="str">
        <f t="shared" si="633"/>
        <v>Details</v>
      </c>
      <c r="M4368" s="20" t="s">
        <v>63539</v>
      </c>
    </row>
    <row r="4369" spans="1:13" ht="13.2">
      <c r="A4369" s="23" t="s">
        <v>27880</v>
      </c>
      <c r="B4369" s="24" t="s">
        <v>74</v>
      </c>
      <c r="C4369" s="24" t="s">
        <v>50</v>
      </c>
      <c r="D4369" s="24" t="s">
        <v>6466</v>
      </c>
      <c r="E4369" s="22" t="str">
        <f>(VLOOKUP(D4369,sheet3!$A$4:$B$210004,2,0))</f>
        <v>mitochondrial ribosomal protein L37</v>
      </c>
      <c r="F4369" s="24" t="s">
        <v>6465</v>
      </c>
      <c r="G4369" s="20" t="s">
        <v>98983</v>
      </c>
      <c r="H4369" s="20" t="s">
        <v>52161</v>
      </c>
      <c r="I4369" s="24" t="s">
        <v>72258</v>
      </c>
      <c r="J4369" s="20" t="s">
        <v>72259</v>
      </c>
      <c r="K4369" s="20" t="s">
        <v>107927</v>
      </c>
      <c r="L4369" s="67" t="str">
        <f t="shared" si="633"/>
        <v>Details</v>
      </c>
      <c r="M4369" s="20" t="s">
        <v>63539</v>
      </c>
    </row>
    <row r="4370" spans="1:13" ht="13.2">
      <c r="A4370" s="23" t="s">
        <v>27880</v>
      </c>
      <c r="B4370" s="24" t="s">
        <v>106</v>
      </c>
      <c r="C4370" s="24" t="s">
        <v>50</v>
      </c>
      <c r="D4370" s="24" t="s">
        <v>6502</v>
      </c>
      <c r="E4370" s="22" t="str">
        <f>(VLOOKUP(D4370,sheet3!$A$4:$B$210004,2,0))</f>
        <v>serum response factor binding protein 1</v>
      </c>
      <c r="F4370" s="24" t="s">
        <v>6501</v>
      </c>
      <c r="G4370" s="20" t="s">
        <v>98984</v>
      </c>
      <c r="H4370" s="20" t="s">
        <v>52162</v>
      </c>
      <c r="I4370" s="24" t="s">
        <v>72260</v>
      </c>
      <c r="J4370" s="20" t="s">
        <v>72261</v>
      </c>
      <c r="K4370" s="20" t="s">
        <v>107927</v>
      </c>
      <c r="L4370" s="67" t="str">
        <f t="shared" si="633"/>
        <v>Details</v>
      </c>
      <c r="M4370" s="20" t="s">
        <v>63539</v>
      </c>
    </row>
    <row r="4371" spans="1:13" ht="13.2">
      <c r="A4371" s="23" t="s">
        <v>27880</v>
      </c>
      <c r="B4371" s="24" t="s">
        <v>126</v>
      </c>
      <c r="C4371" s="24" t="s">
        <v>50</v>
      </c>
      <c r="D4371" s="24" t="s">
        <v>6524</v>
      </c>
      <c r="E4371" s="22" t="str">
        <f>(VLOOKUP(D4371,sheet3!$A$4:$B$210004,2,0))</f>
        <v>RUN and SH3 domain containing 1</v>
      </c>
      <c r="F4371" s="24" t="s">
        <v>6523</v>
      </c>
      <c r="G4371" s="20" t="s">
        <v>98985</v>
      </c>
      <c r="H4371" s="20" t="s">
        <v>52163</v>
      </c>
      <c r="I4371" s="24" t="s">
        <v>72262</v>
      </c>
      <c r="J4371" s="20" t="s">
        <v>72263</v>
      </c>
      <c r="K4371" s="20" t="s">
        <v>107927</v>
      </c>
      <c r="L4371" s="67" t="str">
        <f t="shared" si="633"/>
        <v>Details</v>
      </c>
      <c r="M4371" s="20" t="s">
        <v>63539</v>
      </c>
    </row>
    <row r="4372" spans="1:13" ht="13.2">
      <c r="A4372" s="45" t="s">
        <v>27880</v>
      </c>
      <c r="B4372" s="46" t="s">
        <v>139</v>
      </c>
      <c r="C4372" s="46" t="s">
        <v>50</v>
      </c>
      <c r="D4372" s="46" t="s">
        <v>24013</v>
      </c>
      <c r="E4372" s="47" t="s">
        <v>43625</v>
      </c>
      <c r="F4372" s="46" t="s">
        <v>24012</v>
      </c>
      <c r="G4372" s="48" t="s">
        <v>98986</v>
      </c>
      <c r="H4372" s="48" t="s">
        <v>52164</v>
      </c>
      <c r="I4372" s="46" t="s">
        <v>72264</v>
      </c>
      <c r="J4372" s="48" t="s">
        <v>72265</v>
      </c>
      <c r="K4372" s="48" t="s">
        <v>107926</v>
      </c>
      <c r="L4372" s="69" t="str">
        <f t="shared" ref="L4372:L4376" si="634">HYPERLINK("http://www.broadinstitute.org/rnai/public/clone/details?cloneId="&amp;J4372,"Details")</f>
        <v>Details</v>
      </c>
      <c r="M4372" s="48" t="s">
        <v>63539</v>
      </c>
    </row>
    <row r="4373" spans="1:13" ht="13.2">
      <c r="A4373" s="23" t="s">
        <v>27880</v>
      </c>
      <c r="B4373" s="24" t="s">
        <v>150</v>
      </c>
      <c r="C4373" s="24" t="s">
        <v>50</v>
      </c>
      <c r="D4373" s="24" t="s">
        <v>6551</v>
      </c>
      <c r="E4373" s="22" t="s">
        <v>43626</v>
      </c>
      <c r="F4373" s="24" t="s">
        <v>6550</v>
      </c>
      <c r="G4373" s="20" t="s">
        <v>98987</v>
      </c>
      <c r="H4373" s="20" t="s">
        <v>52165</v>
      </c>
      <c r="I4373" s="24" t="s">
        <v>72266</v>
      </c>
      <c r="J4373" s="20" t="s">
        <v>72267</v>
      </c>
      <c r="K4373" s="20" t="s">
        <v>107927</v>
      </c>
      <c r="L4373" s="67" t="str">
        <f t="shared" si="634"/>
        <v>Details</v>
      </c>
      <c r="M4373" s="20" t="s">
        <v>63539</v>
      </c>
    </row>
    <row r="4374" spans="1:13" ht="13.2">
      <c r="A4374" s="23" t="s">
        <v>27880</v>
      </c>
      <c r="B4374" s="24" t="s">
        <v>39</v>
      </c>
      <c r="C4374" s="24" t="s">
        <v>101</v>
      </c>
      <c r="D4374" s="24" t="s">
        <v>6428</v>
      </c>
      <c r="E4374" s="22" t="str">
        <f>(VLOOKUP(D4374,sheet3!$A$4:$B$210004,2,0))</f>
        <v>NFKB activating protein</v>
      </c>
      <c r="F4374" s="24" t="s">
        <v>6427</v>
      </c>
      <c r="G4374" s="20" t="s">
        <v>98988</v>
      </c>
      <c r="H4374" s="20" t="s">
        <v>52166</v>
      </c>
      <c r="I4374" s="24" t="s">
        <v>72268</v>
      </c>
      <c r="J4374" s="20" t="s">
        <v>72269</v>
      </c>
      <c r="K4374" s="20" t="s">
        <v>107927</v>
      </c>
      <c r="L4374" s="67" t="str">
        <f t="shared" si="634"/>
        <v>Details</v>
      </c>
      <c r="M4374" s="20" t="s">
        <v>63539</v>
      </c>
    </row>
    <row r="4375" spans="1:13" ht="13.2">
      <c r="A4375" s="23" t="s">
        <v>27880</v>
      </c>
      <c r="B4375" s="24" t="s">
        <v>60</v>
      </c>
      <c r="C4375" s="24" t="s">
        <v>101</v>
      </c>
      <c r="D4375" s="24" t="s">
        <v>6446</v>
      </c>
      <c r="E4375" s="22" t="str">
        <f>(VLOOKUP(D4375,sheet3!$A$4:$B$210004,2,0))</f>
        <v>inhibitor of kappa light polypeptide gene enhancer in B-cells, kinase gamma</v>
      </c>
      <c r="F4375" s="24" t="s">
        <v>6445</v>
      </c>
      <c r="G4375" s="20" t="s">
        <v>98989</v>
      </c>
      <c r="H4375" s="20" t="s">
        <v>52167</v>
      </c>
      <c r="I4375" s="24" t="s">
        <v>72270</v>
      </c>
      <c r="J4375" s="20" t="s">
        <v>72271</v>
      </c>
      <c r="K4375" s="20" t="s">
        <v>107927</v>
      </c>
      <c r="L4375" s="67" t="str">
        <f t="shared" si="634"/>
        <v>Details</v>
      </c>
      <c r="M4375" s="20" t="s">
        <v>63539</v>
      </c>
    </row>
    <row r="4376" spans="1:13" ht="13.2">
      <c r="A4376" s="23" t="s">
        <v>27880</v>
      </c>
      <c r="B4376" s="24" t="s">
        <v>74</v>
      </c>
      <c r="C4376" s="24" t="s">
        <v>101</v>
      </c>
      <c r="D4376" s="24" t="s">
        <v>6468</v>
      </c>
      <c r="E4376" s="22" t="s">
        <v>43627</v>
      </c>
      <c r="F4376" s="24" t="s">
        <v>6467</v>
      </c>
      <c r="G4376" s="20" t="s">
        <v>98990</v>
      </c>
      <c r="H4376" s="20" t="s">
        <v>52168</v>
      </c>
      <c r="I4376" s="24" t="s">
        <v>72272</v>
      </c>
      <c r="J4376" s="20" t="s">
        <v>72273</v>
      </c>
      <c r="K4376" s="20" t="s">
        <v>107927</v>
      </c>
      <c r="L4376" s="67" t="str">
        <f t="shared" si="634"/>
        <v>Details</v>
      </c>
      <c r="M4376" s="20" t="s">
        <v>63539</v>
      </c>
    </row>
    <row r="4377" spans="1:13" ht="13.2">
      <c r="A4377" s="45" t="s">
        <v>27880</v>
      </c>
      <c r="B4377" s="46" t="s">
        <v>92</v>
      </c>
      <c r="C4377" s="46" t="s">
        <v>101</v>
      </c>
      <c r="D4377" s="46" t="s">
        <v>24006</v>
      </c>
      <c r="E4377" s="47" t="str">
        <f>(VLOOKUP(D4377,sheet3!$A$4:$B$210004,2,0))</f>
        <v>SH3-domain binding protein 5 (BTK-associated)</v>
      </c>
      <c r="F4377" s="46" t="s">
        <v>24005</v>
      </c>
      <c r="G4377" s="48" t="s">
        <v>98991</v>
      </c>
      <c r="H4377" s="48" t="s">
        <v>52169</v>
      </c>
      <c r="I4377" s="46" t="s">
        <v>72274</v>
      </c>
      <c r="J4377" s="48" t="s">
        <v>72275</v>
      </c>
      <c r="K4377" s="48" t="s">
        <v>107926</v>
      </c>
      <c r="L4377" s="69" t="str">
        <f t="shared" ref="L4377:L4379" si="635">HYPERLINK("http://www.broadinstitute.org/rnai/public/clone/details?cloneId="&amp;J4377,"Details")</f>
        <v>Details</v>
      </c>
      <c r="M4377" s="48" t="s">
        <v>63539</v>
      </c>
    </row>
    <row r="4378" spans="1:13" ht="13.2">
      <c r="A4378" s="23" t="s">
        <v>27880</v>
      </c>
      <c r="B4378" s="24" t="s">
        <v>106</v>
      </c>
      <c r="C4378" s="24" t="s">
        <v>101</v>
      </c>
      <c r="D4378" s="24" t="s">
        <v>6504</v>
      </c>
      <c r="E4378" s="22" t="str">
        <f>(VLOOKUP(D4378,sheet3!$A$4:$B$210004,2,0))</f>
        <v>intraflagellar transport 57 homolog (Chlamydomonas)</v>
      </c>
      <c r="F4378" s="24" t="s">
        <v>6503</v>
      </c>
      <c r="G4378" s="20" t="s">
        <v>98992</v>
      </c>
      <c r="H4378" s="20" t="s">
        <v>52170</v>
      </c>
      <c r="I4378" s="24" t="s">
        <v>72276</v>
      </c>
      <c r="J4378" s="20" t="s">
        <v>72277</v>
      </c>
      <c r="K4378" s="20" t="s">
        <v>107927</v>
      </c>
      <c r="L4378" s="67" t="str">
        <f t="shared" si="635"/>
        <v>Details</v>
      </c>
      <c r="M4378" s="20" t="s">
        <v>63539</v>
      </c>
    </row>
    <row r="4379" spans="1:13" ht="13.2">
      <c r="A4379" s="23" t="s">
        <v>27880</v>
      </c>
      <c r="B4379" s="24" t="s">
        <v>126</v>
      </c>
      <c r="C4379" s="24" t="s">
        <v>101</v>
      </c>
      <c r="D4379" s="24" t="s">
        <v>6526</v>
      </c>
      <c r="E4379" s="22" t="str">
        <f>(VLOOKUP(D4379,sheet3!$A$4:$B$210004,2,0))</f>
        <v>protein arginine methyltransferase 2</v>
      </c>
      <c r="F4379" s="24" t="s">
        <v>6525</v>
      </c>
      <c r="G4379" s="20" t="s">
        <v>98993</v>
      </c>
      <c r="H4379" s="20" t="s">
        <v>52171</v>
      </c>
      <c r="I4379" s="24" t="s">
        <v>72278</v>
      </c>
      <c r="J4379" s="20" t="s">
        <v>72279</v>
      </c>
      <c r="K4379" s="20" t="s">
        <v>107927</v>
      </c>
      <c r="L4379" s="67" t="str">
        <f t="shared" si="635"/>
        <v>Details</v>
      </c>
      <c r="M4379" s="20" t="s">
        <v>63539</v>
      </c>
    </row>
    <row r="4380" spans="1:13" ht="13.2">
      <c r="A4380" s="45" t="s">
        <v>27880</v>
      </c>
      <c r="B4380" s="46" t="s">
        <v>139</v>
      </c>
      <c r="C4380" s="46" t="s">
        <v>101</v>
      </c>
      <c r="D4380" s="46" t="s">
        <v>24015</v>
      </c>
      <c r="E4380" s="47" t="str">
        <f>(VLOOKUP(D4380,sheet3!$A$4:$B$210004,2,0))</f>
        <v>WD repeat domain 19</v>
      </c>
      <c r="F4380" s="46" t="s">
        <v>24014</v>
      </c>
      <c r="G4380" s="48" t="s">
        <v>98994</v>
      </c>
      <c r="H4380" s="48" t="s">
        <v>52172</v>
      </c>
      <c r="I4380" s="46" t="s">
        <v>72280</v>
      </c>
      <c r="J4380" s="48" t="s">
        <v>72281</v>
      </c>
      <c r="K4380" s="48" t="s">
        <v>107926</v>
      </c>
      <c r="L4380" s="69" t="str">
        <f t="shared" ref="L4380:L4386" si="636">HYPERLINK("http://www.broadinstitute.org/rnai/public/clone/details?cloneId="&amp;J4380,"Details")</f>
        <v>Details</v>
      </c>
      <c r="M4380" s="48" t="s">
        <v>63539</v>
      </c>
    </row>
    <row r="4381" spans="1:13" ht="13.2">
      <c r="A4381" s="23" t="s">
        <v>27880</v>
      </c>
      <c r="B4381" s="24" t="s">
        <v>39</v>
      </c>
      <c r="C4381" s="24" t="s">
        <v>53</v>
      </c>
      <c r="D4381" s="24" t="s">
        <v>6430</v>
      </c>
      <c r="E4381" s="22" t="s">
        <v>43628</v>
      </c>
      <c r="F4381" s="24" t="s">
        <v>6429</v>
      </c>
      <c r="G4381" s="20" t="s">
        <v>98995</v>
      </c>
      <c r="H4381" s="20" t="s">
        <v>52173</v>
      </c>
      <c r="I4381" s="24" t="s">
        <v>72282</v>
      </c>
      <c r="J4381" s="20" t="s">
        <v>72283</v>
      </c>
      <c r="K4381" s="20" t="s">
        <v>107927</v>
      </c>
      <c r="L4381" s="67" t="str">
        <f t="shared" si="636"/>
        <v>Details</v>
      </c>
      <c r="M4381" s="20" t="s">
        <v>63539</v>
      </c>
    </row>
    <row r="4382" spans="1:13" ht="13.2">
      <c r="A4382" s="23" t="s">
        <v>27880</v>
      </c>
      <c r="B4382" s="24" t="s">
        <v>60</v>
      </c>
      <c r="C4382" s="24" t="s">
        <v>53</v>
      </c>
      <c r="D4382" s="24" t="s">
        <v>6448</v>
      </c>
      <c r="E4382" s="22" t="str">
        <f>(VLOOKUP(D4382,sheet3!$A$4:$B$210004,2,0))</f>
        <v>farnesyl diphosphate synthase</v>
      </c>
      <c r="F4382" s="24" t="s">
        <v>6447</v>
      </c>
      <c r="G4382" s="20" t="s">
        <v>98996</v>
      </c>
      <c r="H4382" s="20" t="s">
        <v>52174</v>
      </c>
      <c r="I4382" s="24" t="s">
        <v>72284</v>
      </c>
      <c r="J4382" s="20" t="s">
        <v>72285</v>
      </c>
      <c r="K4382" s="20" t="s">
        <v>107927</v>
      </c>
      <c r="L4382" s="67" t="str">
        <f t="shared" si="636"/>
        <v>Details</v>
      </c>
      <c r="M4382" s="20" t="s">
        <v>63539</v>
      </c>
    </row>
    <row r="4383" spans="1:13" ht="13.2">
      <c r="A4383" s="23" t="s">
        <v>27880</v>
      </c>
      <c r="B4383" s="24" t="s">
        <v>74</v>
      </c>
      <c r="C4383" s="24" t="s">
        <v>53</v>
      </c>
      <c r="D4383" s="24" t="s">
        <v>6470</v>
      </c>
      <c r="E4383" s="22" t="str">
        <f>(VLOOKUP(D4383,sheet3!$A$4:$B$210004,2,0))</f>
        <v>Sec61 alpha 1 subunit (S. cerevisiae)</v>
      </c>
      <c r="F4383" s="24" t="s">
        <v>6469</v>
      </c>
      <c r="G4383" s="20" t="s">
        <v>98997</v>
      </c>
      <c r="H4383" s="20" t="s">
        <v>52175</v>
      </c>
      <c r="I4383" s="24" t="s">
        <v>72286</v>
      </c>
      <c r="J4383" s="20" t="s">
        <v>72287</v>
      </c>
      <c r="K4383" s="20" t="s">
        <v>107927</v>
      </c>
      <c r="L4383" s="67" t="str">
        <f t="shared" si="636"/>
        <v>Details</v>
      </c>
      <c r="M4383" s="20" t="s">
        <v>63539</v>
      </c>
    </row>
    <row r="4384" spans="1:13" ht="13.2">
      <c r="A4384" s="23" t="s">
        <v>27880</v>
      </c>
      <c r="B4384" s="24" t="s">
        <v>92</v>
      </c>
      <c r="C4384" s="24" t="s">
        <v>53</v>
      </c>
      <c r="D4384" s="24" t="s">
        <v>6486</v>
      </c>
      <c r="E4384" s="22" t="s">
        <v>43629</v>
      </c>
      <c r="F4384" s="24" t="s">
        <v>6485</v>
      </c>
      <c r="G4384" s="20" t="s">
        <v>98998</v>
      </c>
      <c r="H4384" s="20" t="s">
        <v>52176</v>
      </c>
      <c r="I4384" s="24" t="s">
        <v>72288</v>
      </c>
      <c r="J4384" s="20" t="s">
        <v>72289</v>
      </c>
      <c r="K4384" s="20" t="s">
        <v>107927</v>
      </c>
      <c r="L4384" s="67" t="str">
        <f t="shared" si="636"/>
        <v>Details</v>
      </c>
      <c r="M4384" s="20" t="s">
        <v>63539</v>
      </c>
    </row>
    <row r="4385" spans="1:13" ht="13.2">
      <c r="A4385" s="23" t="s">
        <v>27880</v>
      </c>
      <c r="B4385" s="24" t="s">
        <v>106</v>
      </c>
      <c r="C4385" s="24" t="s">
        <v>53</v>
      </c>
      <c r="D4385" s="24" t="s">
        <v>6506</v>
      </c>
      <c r="E4385" s="22" t="str">
        <f>(VLOOKUP(D4385,sheet3!$A$4:$B$210004,2,0))</f>
        <v>drebrin-like</v>
      </c>
      <c r="F4385" s="24" t="s">
        <v>6505</v>
      </c>
      <c r="G4385" s="20" t="s">
        <v>98999</v>
      </c>
      <c r="H4385" s="20" t="s">
        <v>52177</v>
      </c>
      <c r="I4385" s="24" t="s">
        <v>72290</v>
      </c>
      <c r="J4385" s="20" t="s">
        <v>72291</v>
      </c>
      <c r="K4385" s="20" t="s">
        <v>107927</v>
      </c>
      <c r="L4385" s="67" t="str">
        <f t="shared" si="636"/>
        <v>Details</v>
      </c>
      <c r="M4385" s="20" t="s">
        <v>63539</v>
      </c>
    </row>
    <row r="4386" spans="1:13" ht="13.2">
      <c r="A4386" s="23" t="s">
        <v>27880</v>
      </c>
      <c r="B4386" s="24" t="s">
        <v>126</v>
      </c>
      <c r="C4386" s="24" t="s">
        <v>53</v>
      </c>
      <c r="D4386" s="24" t="s">
        <v>6528</v>
      </c>
      <c r="E4386" s="22" t="s">
        <v>43630</v>
      </c>
      <c r="F4386" s="24" t="s">
        <v>6527</v>
      </c>
      <c r="G4386" s="20" t="s">
        <v>99000</v>
      </c>
      <c r="H4386" s="20" t="s">
        <v>52178</v>
      </c>
      <c r="I4386" s="24" t="s">
        <v>72292</v>
      </c>
      <c r="J4386" s="20" t="s">
        <v>72293</v>
      </c>
      <c r="K4386" s="20" t="s">
        <v>107927</v>
      </c>
      <c r="L4386" s="67" t="str">
        <f t="shared" si="636"/>
        <v>Details</v>
      </c>
      <c r="M4386" s="20" t="s">
        <v>63539</v>
      </c>
    </row>
    <row r="4387" spans="1:13" ht="13.2">
      <c r="A4387" s="45" t="s">
        <v>27880</v>
      </c>
      <c r="B4387" s="46" t="s">
        <v>139</v>
      </c>
      <c r="C4387" s="46" t="s">
        <v>53</v>
      </c>
      <c r="D4387" s="46" t="s">
        <v>24017</v>
      </c>
      <c r="E4387" s="47" t="str">
        <f>(VLOOKUP(D4387,sheet3!$A$4:$B$210004,2,0))</f>
        <v>transmembrane protease, serine 4</v>
      </c>
      <c r="F4387" s="46" t="s">
        <v>24016</v>
      </c>
      <c r="G4387" s="48" t="s">
        <v>99001</v>
      </c>
      <c r="H4387" s="48" t="s">
        <v>52179</v>
      </c>
      <c r="I4387" s="46" t="s">
        <v>72294</v>
      </c>
      <c r="J4387" s="48" t="s">
        <v>72295</v>
      </c>
      <c r="K4387" s="48" t="s">
        <v>107926</v>
      </c>
      <c r="L4387" s="69" t="str">
        <f t="shared" ref="L4387" si="637">HYPERLINK("http://www.broadinstitute.org/rnai/public/clone/details?cloneId="&amp;J4387,"Details")</f>
        <v>Details</v>
      </c>
      <c r="M4387" s="48" t="s">
        <v>63539</v>
      </c>
    </row>
    <row r="4388" spans="1:13" ht="13.2">
      <c r="A4388" s="23" t="s">
        <v>27880</v>
      </c>
      <c r="B4388" s="24" t="s">
        <v>150</v>
      </c>
      <c r="C4388" s="24" t="s">
        <v>53</v>
      </c>
      <c r="D4388" s="24" t="s">
        <v>6553</v>
      </c>
      <c r="E4388" s="22" t="str">
        <f>(VLOOKUP(D4388,sheet3!$A$4:$B$210004,2,0))</f>
        <v>tubulin, beta 2A class IIa</v>
      </c>
      <c r="F4388" s="24" t="s">
        <v>6552</v>
      </c>
      <c r="G4388" s="20" t="s">
        <v>99002</v>
      </c>
      <c r="H4388" s="20" t="s">
        <v>52180</v>
      </c>
      <c r="I4388" s="24" t="s">
        <v>72296</v>
      </c>
      <c r="J4388" s="20" t="s">
        <v>72297</v>
      </c>
      <c r="K4388" s="20" t="s">
        <v>107927</v>
      </c>
      <c r="L4388" s="67" t="str">
        <f>HYPERLINK("http://www.broadinstitute.org/rnai/public/clone/details?cloneId="&amp;J4388,"Details")</f>
        <v>Details</v>
      </c>
      <c r="M4388" s="20" t="s">
        <v>63539</v>
      </c>
    </row>
    <row r="4389" spans="1:13" ht="13.2">
      <c r="A4389" s="45" t="s">
        <v>27880</v>
      </c>
      <c r="B4389" s="46" t="s">
        <v>39</v>
      </c>
      <c r="C4389" s="46" t="s">
        <v>55</v>
      </c>
      <c r="D4389" s="46" t="s">
        <v>24000</v>
      </c>
      <c r="E4389" s="47" t="str">
        <f>(VLOOKUP(D4389,sheet3!$A$4:$B$210004,2,0))</f>
        <v>family with sequence similarity 172, member A</v>
      </c>
      <c r="F4389" s="46" t="s">
        <v>23999</v>
      </c>
      <c r="G4389" s="48" t="s">
        <v>99003</v>
      </c>
      <c r="H4389" s="48" t="s">
        <v>52181</v>
      </c>
      <c r="I4389" s="46" t="s">
        <v>72298</v>
      </c>
      <c r="J4389" s="48" t="s">
        <v>72299</v>
      </c>
      <c r="K4389" s="48" t="s">
        <v>107926</v>
      </c>
      <c r="L4389" s="69" t="str">
        <f t="shared" ref="L4389:L4401" si="638">HYPERLINK("http://www.broadinstitute.org/rnai/public/clone/details?cloneId="&amp;J4389,"Details")</f>
        <v>Details</v>
      </c>
      <c r="M4389" s="48" t="s">
        <v>63539</v>
      </c>
    </row>
    <row r="4390" spans="1:13" ht="13.2">
      <c r="A4390" s="23" t="s">
        <v>27880</v>
      </c>
      <c r="B4390" s="24" t="s">
        <v>60</v>
      </c>
      <c r="C4390" s="24" t="s">
        <v>55</v>
      </c>
      <c r="D4390" s="24" t="s">
        <v>6450</v>
      </c>
      <c r="E4390" s="22" t="s">
        <v>43631</v>
      </c>
      <c r="F4390" s="24" t="s">
        <v>6449</v>
      </c>
      <c r="G4390" s="20" t="s">
        <v>99004</v>
      </c>
      <c r="H4390" s="20" t="s">
        <v>52182</v>
      </c>
      <c r="I4390" s="24" t="s">
        <v>72300</v>
      </c>
      <c r="J4390" s="20" t="s">
        <v>72301</v>
      </c>
      <c r="K4390" s="20" t="s">
        <v>107927</v>
      </c>
      <c r="L4390" s="67" t="str">
        <f t="shared" si="638"/>
        <v>Details</v>
      </c>
      <c r="M4390" s="20" t="s">
        <v>63539</v>
      </c>
    </row>
    <row r="4391" spans="1:13" ht="13.2">
      <c r="A4391" s="23" t="s">
        <v>27880</v>
      </c>
      <c r="B4391" s="24" t="s">
        <v>74</v>
      </c>
      <c r="C4391" s="24" t="s">
        <v>55</v>
      </c>
      <c r="D4391" s="24" t="s">
        <v>6472</v>
      </c>
      <c r="E4391" s="22" t="str">
        <f>(VLOOKUP(D4391,sheet3!$A$4:$B$210004,2,0))</f>
        <v>COP9 constitutive photomorphogenic homolog subunit 3 (Arabidopsis)</v>
      </c>
      <c r="F4391" s="24" t="s">
        <v>6471</v>
      </c>
      <c r="G4391" s="20" t="s">
        <v>99005</v>
      </c>
      <c r="H4391" s="20" t="s">
        <v>52183</v>
      </c>
      <c r="I4391" s="24" t="s">
        <v>72302</v>
      </c>
      <c r="J4391" s="20" t="s">
        <v>72303</v>
      </c>
      <c r="K4391" s="20" t="s">
        <v>107927</v>
      </c>
      <c r="L4391" s="67" t="str">
        <f t="shared" si="638"/>
        <v>Details</v>
      </c>
      <c r="M4391" s="20" t="s">
        <v>63539</v>
      </c>
    </row>
    <row r="4392" spans="1:13" ht="13.2">
      <c r="A4392" s="23" t="s">
        <v>27880</v>
      </c>
      <c r="B4392" s="24" t="s">
        <v>92</v>
      </c>
      <c r="C4392" s="24" t="s">
        <v>55</v>
      </c>
      <c r="D4392" s="24" t="s">
        <v>6488</v>
      </c>
      <c r="E4392" s="22" t="str">
        <f>(VLOOKUP(D4392,sheet3!$A$4:$B$210004,2,0))</f>
        <v>endothelin receptor type A</v>
      </c>
      <c r="F4392" s="24" t="s">
        <v>6487</v>
      </c>
      <c r="G4392" s="20" t="s">
        <v>99006</v>
      </c>
      <c r="H4392" s="20" t="s">
        <v>52184</v>
      </c>
      <c r="I4392" s="24" t="s">
        <v>72304</v>
      </c>
      <c r="J4392" s="20" t="s">
        <v>72305</v>
      </c>
      <c r="K4392" s="20" t="s">
        <v>107927</v>
      </c>
      <c r="L4392" s="67" t="str">
        <f t="shared" si="638"/>
        <v>Details</v>
      </c>
      <c r="M4392" s="20" t="s">
        <v>63539</v>
      </c>
    </row>
    <row r="4393" spans="1:13" ht="13.2">
      <c r="A4393" s="23" t="s">
        <v>27880</v>
      </c>
      <c r="B4393" s="24" t="s">
        <v>106</v>
      </c>
      <c r="C4393" s="24" t="s">
        <v>55</v>
      </c>
      <c r="D4393" s="24" t="s">
        <v>6508</v>
      </c>
      <c r="E4393" s="22" t="str">
        <f>(VLOOKUP(D4393,sheet3!$A$4:$B$210004,2,0))</f>
        <v>keratin 18</v>
      </c>
      <c r="F4393" s="24" t="s">
        <v>6507</v>
      </c>
      <c r="G4393" s="20" t="s">
        <v>95245</v>
      </c>
      <c r="H4393" s="20" t="s">
        <v>52185</v>
      </c>
      <c r="I4393" s="24" t="s">
        <v>72306</v>
      </c>
      <c r="J4393" s="20" t="s">
        <v>72307</v>
      </c>
      <c r="K4393" s="20" t="s">
        <v>107927</v>
      </c>
      <c r="L4393" s="67" t="str">
        <f t="shared" si="638"/>
        <v>Details</v>
      </c>
      <c r="M4393" s="20" t="s">
        <v>63539</v>
      </c>
    </row>
    <row r="4394" spans="1:13" ht="13.2">
      <c r="A4394" s="23" t="s">
        <v>27880</v>
      </c>
      <c r="B4394" s="24" t="s">
        <v>126</v>
      </c>
      <c r="C4394" s="24" t="s">
        <v>55</v>
      </c>
      <c r="D4394" s="24" t="s">
        <v>6530</v>
      </c>
      <c r="E4394" s="22" t="str">
        <f>(VLOOKUP(D4394,sheet3!$A$4:$B$210004,2,0))</f>
        <v>maelstrom homolog (Drosophila)</v>
      </c>
      <c r="F4394" s="24" t="s">
        <v>6529</v>
      </c>
      <c r="G4394" s="20" t="s">
        <v>99007</v>
      </c>
      <c r="H4394" s="20" t="s">
        <v>52186</v>
      </c>
      <c r="I4394" s="24" t="s">
        <v>72308</v>
      </c>
      <c r="J4394" s="20" t="s">
        <v>72309</v>
      </c>
      <c r="K4394" s="20" t="s">
        <v>107927</v>
      </c>
      <c r="L4394" s="67" t="str">
        <f t="shared" si="638"/>
        <v>Details</v>
      </c>
      <c r="M4394" s="20" t="s">
        <v>63539</v>
      </c>
    </row>
    <row r="4395" spans="1:13" ht="13.2">
      <c r="A4395" s="23" t="s">
        <v>27880</v>
      </c>
      <c r="B4395" s="24" t="s">
        <v>139</v>
      </c>
      <c r="C4395" s="24" t="s">
        <v>55</v>
      </c>
      <c r="D4395" s="24" t="s">
        <v>6541</v>
      </c>
      <c r="E4395" s="22" t="str">
        <f>(VLOOKUP(D4395,sheet3!$A$4:$B$210004,2,0))</f>
        <v>granulin</v>
      </c>
      <c r="F4395" s="24" t="s">
        <v>6540</v>
      </c>
      <c r="G4395" s="20" t="s">
        <v>99008</v>
      </c>
      <c r="H4395" s="20" t="s">
        <v>52187</v>
      </c>
      <c r="I4395" s="24" t="s">
        <v>72310</v>
      </c>
      <c r="J4395" s="20" t="s">
        <v>72311</v>
      </c>
      <c r="K4395" s="20" t="s">
        <v>107927</v>
      </c>
      <c r="L4395" s="67" t="str">
        <f t="shared" si="638"/>
        <v>Details</v>
      </c>
      <c r="M4395" s="20" t="s">
        <v>63539</v>
      </c>
    </row>
    <row r="4396" spans="1:13" ht="13.2">
      <c r="A4396" s="23" t="s">
        <v>27880</v>
      </c>
      <c r="B4396" s="24" t="s">
        <v>150</v>
      </c>
      <c r="C4396" s="24" t="s">
        <v>55</v>
      </c>
      <c r="D4396" s="24" t="s">
        <v>6555</v>
      </c>
      <c r="E4396" s="22" t="s">
        <v>43632</v>
      </c>
      <c r="F4396" s="24" t="s">
        <v>6554</v>
      </c>
      <c r="G4396" s="20" t="s">
        <v>99009</v>
      </c>
      <c r="H4396" s="20" t="s">
        <v>52188</v>
      </c>
      <c r="I4396" s="24" t="s">
        <v>72312</v>
      </c>
      <c r="J4396" s="20" t="s">
        <v>72313</v>
      </c>
      <c r="K4396" s="20" t="s">
        <v>107927</v>
      </c>
      <c r="L4396" s="67" t="str">
        <f t="shared" si="638"/>
        <v>Details</v>
      </c>
      <c r="M4396" s="20" t="s">
        <v>63539</v>
      </c>
    </row>
    <row r="4397" spans="1:13" ht="13.2">
      <c r="A4397" s="23" t="s">
        <v>27880</v>
      </c>
      <c r="B4397" s="24" t="s">
        <v>39</v>
      </c>
      <c r="C4397" s="24" t="s">
        <v>69</v>
      </c>
      <c r="D4397" s="24" t="s">
        <v>6432</v>
      </c>
      <c r="E4397" s="22" t="str">
        <f>(VLOOKUP(D4397,sheet3!$A$4:$B$210004,2,0))</f>
        <v>von Willebrand factor A domain containing 3B</v>
      </c>
      <c r="F4397" s="24" t="s">
        <v>6431</v>
      </c>
      <c r="G4397" s="20" t="s">
        <v>99010</v>
      </c>
      <c r="H4397" s="20" t="s">
        <v>52189</v>
      </c>
      <c r="I4397" s="24" t="s">
        <v>72314</v>
      </c>
      <c r="J4397" s="20" t="s">
        <v>72315</v>
      </c>
      <c r="K4397" s="20" t="s">
        <v>107927</v>
      </c>
      <c r="L4397" s="67" t="str">
        <f t="shared" si="638"/>
        <v>Details</v>
      </c>
      <c r="M4397" s="20" t="s">
        <v>63539</v>
      </c>
    </row>
    <row r="4398" spans="1:13" ht="13.2">
      <c r="A4398" s="23" t="s">
        <v>27880</v>
      </c>
      <c r="B4398" s="24" t="s">
        <v>60</v>
      </c>
      <c r="C4398" s="24" t="s">
        <v>69</v>
      </c>
      <c r="D4398" s="24" t="s">
        <v>6452</v>
      </c>
      <c r="E4398" s="22" t="str">
        <f>(VLOOKUP(D4398,sheet3!$A$4:$B$210004,2,0))</f>
        <v>UDP-glucuronate decarboxylase 1</v>
      </c>
      <c r="F4398" s="24" t="s">
        <v>6451</v>
      </c>
      <c r="G4398" s="20" t="s">
        <v>99011</v>
      </c>
      <c r="H4398" s="20" t="s">
        <v>52190</v>
      </c>
      <c r="I4398" s="24" t="s">
        <v>72316</v>
      </c>
      <c r="J4398" s="20" t="s">
        <v>72317</v>
      </c>
      <c r="K4398" s="20" t="s">
        <v>107927</v>
      </c>
      <c r="L4398" s="67" t="str">
        <f t="shared" si="638"/>
        <v>Details</v>
      </c>
      <c r="M4398" s="20" t="s">
        <v>63539</v>
      </c>
    </row>
    <row r="4399" spans="1:13" ht="13.2">
      <c r="A4399" s="23" t="s">
        <v>27880</v>
      </c>
      <c r="B4399" s="24" t="s">
        <v>74</v>
      </c>
      <c r="C4399" s="24" t="s">
        <v>69</v>
      </c>
      <c r="D4399" s="24" t="s">
        <v>6474</v>
      </c>
      <c r="E4399" s="22" t="str">
        <f>(VLOOKUP(D4399,sheet3!$A$4:$B$210004,2,0))</f>
        <v>glycine amidinotransferase (L-arginine:glycine amidinotransferase)</v>
      </c>
      <c r="F4399" s="24" t="s">
        <v>6473</v>
      </c>
      <c r="G4399" s="20" t="s">
        <v>99012</v>
      </c>
      <c r="H4399" s="20" t="s">
        <v>52191</v>
      </c>
      <c r="I4399" s="24" t="s">
        <v>72318</v>
      </c>
      <c r="J4399" s="20" t="s">
        <v>72319</v>
      </c>
      <c r="K4399" s="20" t="s">
        <v>107927</v>
      </c>
      <c r="L4399" s="67" t="str">
        <f t="shared" si="638"/>
        <v>Details</v>
      </c>
      <c r="M4399" s="20" t="s">
        <v>63539</v>
      </c>
    </row>
    <row r="4400" spans="1:13" ht="13.2">
      <c r="A4400" s="23" t="s">
        <v>27880</v>
      </c>
      <c r="B4400" s="24" t="s">
        <v>106</v>
      </c>
      <c r="C4400" s="24" t="s">
        <v>69</v>
      </c>
      <c r="D4400" s="24" t="s">
        <v>6510</v>
      </c>
      <c r="E4400" s="22" t="s">
        <v>43633</v>
      </c>
      <c r="F4400" s="24" t="s">
        <v>6509</v>
      </c>
      <c r="G4400" s="20" t="s">
        <v>99013</v>
      </c>
      <c r="H4400" s="20" t="s">
        <v>52192</v>
      </c>
      <c r="I4400" s="24" t="s">
        <v>72320</v>
      </c>
      <c r="J4400" s="20" t="s">
        <v>72321</v>
      </c>
      <c r="K4400" s="20" t="s">
        <v>107927</v>
      </c>
      <c r="L4400" s="67" t="str">
        <f t="shared" si="638"/>
        <v>Details</v>
      </c>
      <c r="M4400" s="20" t="s">
        <v>63539</v>
      </c>
    </row>
    <row r="4401" spans="1:13" ht="13.2">
      <c r="A4401" s="23" t="s">
        <v>27880</v>
      </c>
      <c r="B4401" s="24" t="s">
        <v>126</v>
      </c>
      <c r="C4401" s="24" t="s">
        <v>69</v>
      </c>
      <c r="D4401" s="24" t="s">
        <v>485</v>
      </c>
      <c r="E4401" s="22" t="s">
        <v>34540</v>
      </c>
      <c r="F4401" s="24" t="s">
        <v>6531</v>
      </c>
      <c r="G4401" s="20" t="s">
        <v>95238</v>
      </c>
      <c r="H4401" s="20" t="s">
        <v>52193</v>
      </c>
      <c r="I4401" s="24" t="s">
        <v>72322</v>
      </c>
      <c r="J4401" s="20" t="s">
        <v>72323</v>
      </c>
      <c r="K4401" s="20" t="s">
        <v>107927</v>
      </c>
      <c r="L4401" s="67" t="str">
        <f t="shared" si="638"/>
        <v>Details</v>
      </c>
      <c r="M4401" s="20" t="s">
        <v>63539</v>
      </c>
    </row>
    <row r="4402" spans="1:13" ht="13.2">
      <c r="A4402" s="45" t="s">
        <v>27880</v>
      </c>
      <c r="B4402" s="46" t="s">
        <v>139</v>
      </c>
      <c r="C4402" s="46" t="s">
        <v>69</v>
      </c>
      <c r="D4402" s="46" t="s">
        <v>24019</v>
      </c>
      <c r="E4402" s="47" t="str">
        <f>(VLOOKUP(D4402,sheet3!$A$4:$B$210004,2,0))</f>
        <v>ankyrin repeat and MYND domain containing 1</v>
      </c>
      <c r="F4402" s="46" t="s">
        <v>24018</v>
      </c>
      <c r="G4402" s="48" t="s">
        <v>99014</v>
      </c>
      <c r="H4402" s="48" t="s">
        <v>52194</v>
      </c>
      <c r="I4402" s="46" t="s">
        <v>72324</v>
      </c>
      <c r="J4402" s="48" t="s">
        <v>72325</v>
      </c>
      <c r="K4402" s="48" t="s">
        <v>107926</v>
      </c>
      <c r="L4402" s="69" t="str">
        <f t="shared" ref="L4402:L4412" si="639">HYPERLINK("http://www.broadinstitute.org/rnai/public/clone/details?cloneId="&amp;J4402,"Details")</f>
        <v>Details</v>
      </c>
      <c r="M4402" s="48" t="s">
        <v>63539</v>
      </c>
    </row>
    <row r="4403" spans="1:13" ht="13.2">
      <c r="A4403" s="23" t="s">
        <v>27880</v>
      </c>
      <c r="B4403" s="24" t="s">
        <v>150</v>
      </c>
      <c r="C4403" s="24" t="s">
        <v>69</v>
      </c>
      <c r="D4403" s="24" t="s">
        <v>6557</v>
      </c>
      <c r="E4403" s="22" t="str">
        <f>(VLOOKUP(D4403,sheet3!$A$4:$B$210004,2,0))</f>
        <v>hyperpolarization activated cyclic nucleotide-gated potassium channel 3</v>
      </c>
      <c r="F4403" s="24" t="s">
        <v>6556</v>
      </c>
      <c r="G4403" s="20" t="s">
        <v>99015</v>
      </c>
      <c r="H4403" s="20" t="s">
        <v>52195</v>
      </c>
      <c r="I4403" s="24" t="s">
        <v>72326</v>
      </c>
      <c r="J4403" s="20" t="s">
        <v>72327</v>
      </c>
      <c r="K4403" s="20" t="s">
        <v>107927</v>
      </c>
      <c r="L4403" s="67" t="str">
        <f t="shared" si="639"/>
        <v>Details</v>
      </c>
      <c r="M4403" s="20" t="s">
        <v>63539</v>
      </c>
    </row>
    <row r="4404" spans="1:13" ht="13.2">
      <c r="A4404" s="23" t="s">
        <v>27880</v>
      </c>
      <c r="B4404" s="24" t="s">
        <v>39</v>
      </c>
      <c r="C4404" s="24" t="s">
        <v>57</v>
      </c>
      <c r="D4404" s="24" t="s">
        <v>6434</v>
      </c>
      <c r="E4404" s="22" t="str">
        <f>(VLOOKUP(D4404,sheet3!$A$4:$B$210004,2,0))</f>
        <v>lysine (K)-specific demethylase 8</v>
      </c>
      <c r="F4404" s="24" t="s">
        <v>6433</v>
      </c>
      <c r="G4404" s="20" t="s">
        <v>99016</v>
      </c>
      <c r="H4404" s="20" t="s">
        <v>52196</v>
      </c>
      <c r="I4404" s="24" t="s">
        <v>72328</v>
      </c>
      <c r="J4404" s="20" t="s">
        <v>72329</v>
      </c>
      <c r="K4404" s="20" t="s">
        <v>107927</v>
      </c>
      <c r="L4404" s="67" t="str">
        <f t="shared" si="639"/>
        <v>Details</v>
      </c>
      <c r="M4404" s="20" t="s">
        <v>63539</v>
      </c>
    </row>
    <row r="4405" spans="1:13" ht="13.2">
      <c r="A4405" s="23" t="s">
        <v>27880</v>
      </c>
      <c r="B4405" s="24" t="s">
        <v>74</v>
      </c>
      <c r="C4405" s="24" t="s">
        <v>57</v>
      </c>
      <c r="D4405" s="24" t="s">
        <v>6476</v>
      </c>
      <c r="E4405" s="22" t="s">
        <v>43634</v>
      </c>
      <c r="F4405" s="24" t="s">
        <v>6475</v>
      </c>
      <c r="G4405" s="20" t="s">
        <v>99017</v>
      </c>
      <c r="H4405" s="20" t="s">
        <v>52197</v>
      </c>
      <c r="I4405" s="24" t="s">
        <v>72330</v>
      </c>
      <c r="J4405" s="20" t="s">
        <v>72331</v>
      </c>
      <c r="K4405" s="20" t="s">
        <v>107927</v>
      </c>
      <c r="L4405" s="67" t="str">
        <f t="shared" si="639"/>
        <v>Details</v>
      </c>
      <c r="M4405" s="20" t="s">
        <v>63539</v>
      </c>
    </row>
    <row r="4406" spans="1:13" ht="13.2">
      <c r="A4406" s="23" t="s">
        <v>27880</v>
      </c>
      <c r="B4406" s="24" t="s">
        <v>92</v>
      </c>
      <c r="C4406" s="24" t="s">
        <v>57</v>
      </c>
      <c r="D4406" s="24" t="s">
        <v>6490</v>
      </c>
      <c r="E4406" s="22" t="str">
        <f>(VLOOKUP(D4406,sheet3!$A$4:$B$210004,2,0))</f>
        <v>damage-specific DNA binding protein 2, 48kDa</v>
      </c>
      <c r="F4406" s="24" t="s">
        <v>6489</v>
      </c>
      <c r="G4406" s="20" t="s">
        <v>99018</v>
      </c>
      <c r="H4406" s="20" t="s">
        <v>52198</v>
      </c>
      <c r="I4406" s="24" t="s">
        <v>72332</v>
      </c>
      <c r="J4406" s="20" t="s">
        <v>72333</v>
      </c>
      <c r="K4406" s="20" t="s">
        <v>107927</v>
      </c>
      <c r="L4406" s="67" t="str">
        <f t="shared" si="639"/>
        <v>Details</v>
      </c>
      <c r="M4406" s="20" t="s">
        <v>63539</v>
      </c>
    </row>
    <row r="4407" spans="1:13" ht="13.2">
      <c r="A4407" s="23" t="s">
        <v>27880</v>
      </c>
      <c r="B4407" s="24" t="s">
        <v>106</v>
      </c>
      <c r="C4407" s="24" t="s">
        <v>57</v>
      </c>
      <c r="D4407" s="24" t="s">
        <v>6512</v>
      </c>
      <c r="E4407" s="22" t="str">
        <f>(VLOOKUP(D4407,sheet3!$A$4:$B$210004,2,0))</f>
        <v>MANSC domain containing 1</v>
      </c>
      <c r="F4407" s="24" t="s">
        <v>6511</v>
      </c>
      <c r="G4407" s="20" t="s">
        <v>99019</v>
      </c>
      <c r="H4407" s="20" t="s">
        <v>52199</v>
      </c>
      <c r="I4407" s="24" t="s">
        <v>72334</v>
      </c>
      <c r="J4407" s="20" t="s">
        <v>72335</v>
      </c>
      <c r="K4407" s="20" t="s">
        <v>107927</v>
      </c>
      <c r="L4407" s="67" t="str">
        <f t="shared" si="639"/>
        <v>Details</v>
      </c>
      <c r="M4407" s="20" t="s">
        <v>63539</v>
      </c>
    </row>
    <row r="4408" spans="1:13" ht="13.2">
      <c r="A4408" s="23" t="s">
        <v>27880</v>
      </c>
      <c r="B4408" s="24" t="s">
        <v>126</v>
      </c>
      <c r="C4408" s="24" t="s">
        <v>57</v>
      </c>
      <c r="D4408" s="24" t="s">
        <v>6533</v>
      </c>
      <c r="E4408" s="22" t="str">
        <f>(VLOOKUP(D4408,sheet3!$A$4:$B$210004,2,0))</f>
        <v>cytochrome P450, family 2, subfamily W, polypeptide 1</v>
      </c>
      <c r="F4408" s="24" t="s">
        <v>6532</v>
      </c>
      <c r="G4408" s="20" t="s">
        <v>99020</v>
      </c>
      <c r="H4408" s="20" t="s">
        <v>52200</v>
      </c>
      <c r="I4408" s="24" t="s">
        <v>72336</v>
      </c>
      <c r="J4408" s="20" t="s">
        <v>72337</v>
      </c>
      <c r="K4408" s="20" t="s">
        <v>107927</v>
      </c>
      <c r="L4408" s="67" t="str">
        <f t="shared" si="639"/>
        <v>Details</v>
      </c>
      <c r="M4408" s="20" t="s">
        <v>63539</v>
      </c>
    </row>
    <row r="4409" spans="1:13" ht="13.2">
      <c r="A4409" s="23" t="s">
        <v>27881</v>
      </c>
      <c r="B4409" s="24" t="s">
        <v>39</v>
      </c>
      <c r="C4409" s="24" t="s">
        <v>75</v>
      </c>
      <c r="D4409" s="24" t="s">
        <v>6559</v>
      </c>
      <c r="E4409" s="22" t="s">
        <v>43635</v>
      </c>
      <c r="F4409" s="24" t="s">
        <v>6558</v>
      </c>
      <c r="G4409" s="20" t="s">
        <v>99021</v>
      </c>
      <c r="H4409" s="20" t="s">
        <v>52201</v>
      </c>
      <c r="I4409" s="24" t="s">
        <v>72338</v>
      </c>
      <c r="J4409" s="20" t="s">
        <v>72339</v>
      </c>
      <c r="K4409" s="20" t="s">
        <v>107927</v>
      </c>
      <c r="L4409" s="67" t="str">
        <f t="shared" si="639"/>
        <v>Details</v>
      </c>
      <c r="M4409" s="20" t="s">
        <v>63539</v>
      </c>
    </row>
    <row r="4410" spans="1:13" ht="13.2">
      <c r="A4410" s="23" t="s">
        <v>27881</v>
      </c>
      <c r="B4410" s="24" t="s">
        <v>60</v>
      </c>
      <c r="C4410" s="24" t="s">
        <v>75</v>
      </c>
      <c r="D4410" s="24" t="s">
        <v>6576</v>
      </c>
      <c r="E4410" s="22" t="str">
        <f>(VLOOKUP(D4410,sheet3!$A$4:$B$210004,2,0))</f>
        <v>tubulin, beta 3 class III</v>
      </c>
      <c r="F4410" s="24" t="s">
        <v>6575</v>
      </c>
      <c r="G4410" s="20" t="s">
        <v>99022</v>
      </c>
      <c r="H4410" s="20" t="s">
        <v>52202</v>
      </c>
      <c r="I4410" s="24" t="s">
        <v>72340</v>
      </c>
      <c r="J4410" s="20" t="s">
        <v>72341</v>
      </c>
      <c r="K4410" s="20" t="s">
        <v>107927</v>
      </c>
      <c r="L4410" s="67" t="str">
        <f t="shared" si="639"/>
        <v>Details</v>
      </c>
      <c r="M4410" s="20" t="s">
        <v>63539</v>
      </c>
    </row>
    <row r="4411" spans="1:13" ht="13.2">
      <c r="A4411" s="23" t="s">
        <v>27881</v>
      </c>
      <c r="B4411" s="24" t="s">
        <v>92</v>
      </c>
      <c r="C4411" s="24" t="s">
        <v>75</v>
      </c>
      <c r="D4411" s="24" t="s">
        <v>583</v>
      </c>
      <c r="E4411" s="22" t="str">
        <f>(VLOOKUP(D4411,sheet3!$A$4:$B$210004,2,0))</f>
        <v>RuvB-like 2 (E. coli)</v>
      </c>
      <c r="F4411" s="24" t="s">
        <v>6612</v>
      </c>
      <c r="G4411" s="20" t="s">
        <v>95309</v>
      </c>
      <c r="H4411" s="20" t="s">
        <v>52203</v>
      </c>
      <c r="I4411" s="24" t="s">
        <v>72342</v>
      </c>
      <c r="J4411" s="20" t="s">
        <v>72343</v>
      </c>
      <c r="K4411" s="20" t="s">
        <v>107927</v>
      </c>
      <c r="L4411" s="67" t="str">
        <f t="shared" si="639"/>
        <v>Details</v>
      </c>
      <c r="M4411" s="20" t="s">
        <v>63539</v>
      </c>
    </row>
    <row r="4412" spans="1:13" ht="13.2">
      <c r="A4412" s="23" t="s">
        <v>27881</v>
      </c>
      <c r="B4412" s="24" t="s">
        <v>106</v>
      </c>
      <c r="C4412" s="24" t="s">
        <v>75</v>
      </c>
      <c r="D4412" s="24" t="s">
        <v>6632</v>
      </c>
      <c r="E4412" s="22" t="s">
        <v>43636</v>
      </c>
      <c r="F4412" s="24" t="s">
        <v>6631</v>
      </c>
      <c r="G4412" s="20" t="s">
        <v>99023</v>
      </c>
      <c r="H4412" s="20" t="s">
        <v>52204</v>
      </c>
      <c r="I4412" s="24" t="s">
        <v>72344</v>
      </c>
      <c r="J4412" s="20" t="s">
        <v>72345</v>
      </c>
      <c r="K4412" s="20" t="s">
        <v>107927</v>
      </c>
      <c r="L4412" s="67" t="str">
        <f t="shared" si="639"/>
        <v>Details</v>
      </c>
      <c r="M4412" s="20" t="s">
        <v>63539</v>
      </c>
    </row>
    <row r="4413" spans="1:13" ht="13.2">
      <c r="A4413" s="52" t="s">
        <v>27881</v>
      </c>
      <c r="B4413" s="53" t="s">
        <v>126</v>
      </c>
      <c r="C4413" s="53" t="s">
        <v>75</v>
      </c>
      <c r="D4413" s="53" t="s">
        <v>5399</v>
      </c>
      <c r="E4413" s="54" t="str">
        <f>(VLOOKUP(D4413,sheet3!$A$4:$B$210004,2,0))</f>
        <v>death inducer-obliterator 1</v>
      </c>
      <c r="F4413" s="53" t="s">
        <v>26333</v>
      </c>
      <c r="G4413" s="55" t="s">
        <v>98370</v>
      </c>
      <c r="H4413" s="55" t="s">
        <v>52205</v>
      </c>
      <c r="I4413" s="53" t="s">
        <v>72346</v>
      </c>
      <c r="J4413" s="55" t="s">
        <v>72347</v>
      </c>
      <c r="K4413" s="55" t="s">
        <v>107928</v>
      </c>
      <c r="L4413" s="71" t="str">
        <f>HYPERLINK("http://www.broadinstitute.org/rnai/public/clone/details?cloneId="&amp;J4413,"Details")</f>
        <v>Details</v>
      </c>
      <c r="M4413" s="55" t="s">
        <v>63539</v>
      </c>
    </row>
    <row r="4414" spans="1:13" ht="13.2">
      <c r="A4414" s="23" t="s">
        <v>27881</v>
      </c>
      <c r="B4414" s="24" t="s">
        <v>139</v>
      </c>
      <c r="C4414" s="24" t="s">
        <v>75</v>
      </c>
      <c r="D4414" s="24" t="s">
        <v>6666</v>
      </c>
      <c r="E4414" s="22" t="str">
        <f>(VLOOKUP(D4414,sheet3!$A$4:$B$210004,2,0))</f>
        <v>katanin p60 subunit A-like 1</v>
      </c>
      <c r="F4414" s="24" t="s">
        <v>6665</v>
      </c>
      <c r="G4414" s="20" t="s">
        <v>99024</v>
      </c>
      <c r="H4414" s="20" t="s">
        <v>52206</v>
      </c>
      <c r="I4414" s="24" t="s">
        <v>72348</v>
      </c>
      <c r="J4414" s="20" t="s">
        <v>72349</v>
      </c>
      <c r="K4414" s="20" t="s">
        <v>107927</v>
      </c>
      <c r="L4414" s="67" t="str">
        <f t="shared" ref="L4414:L4423" si="640">HYPERLINK("http://www.broadinstitute.org/rnai/public/clone/details?cloneId="&amp;J4414,"Details")</f>
        <v>Details</v>
      </c>
      <c r="M4414" s="20" t="s">
        <v>63539</v>
      </c>
    </row>
    <row r="4415" spans="1:13" ht="13.2">
      <c r="A4415" s="23" t="s">
        <v>27881</v>
      </c>
      <c r="B4415" s="24" t="s">
        <v>39</v>
      </c>
      <c r="C4415" s="24" t="s">
        <v>40</v>
      </c>
      <c r="D4415" s="24" t="s">
        <v>534</v>
      </c>
      <c r="E4415" s="22" t="str">
        <f>(VLOOKUP(D4415,sheet3!$A$4:$B$210004,2,0))</f>
        <v>calcium binding and coiled-coil domain 2</v>
      </c>
      <c r="F4415" s="24" t="s">
        <v>6560</v>
      </c>
      <c r="G4415" s="20" t="s">
        <v>95290</v>
      </c>
      <c r="H4415" s="20" t="s">
        <v>52207</v>
      </c>
      <c r="I4415" s="24" t="s">
        <v>72350</v>
      </c>
      <c r="J4415" s="20" t="s">
        <v>72351</v>
      </c>
      <c r="K4415" s="20" t="s">
        <v>107927</v>
      </c>
      <c r="L4415" s="67" t="str">
        <f t="shared" si="640"/>
        <v>Details</v>
      </c>
      <c r="M4415" s="20" t="s">
        <v>63539</v>
      </c>
    </row>
    <row r="4416" spans="1:13" ht="13.2">
      <c r="A4416" s="23" t="s">
        <v>27881</v>
      </c>
      <c r="B4416" s="24" t="s">
        <v>60</v>
      </c>
      <c r="C4416" s="24" t="s">
        <v>40</v>
      </c>
      <c r="D4416" s="24" t="s">
        <v>6578</v>
      </c>
      <c r="E4416" s="22" t="s">
        <v>43637</v>
      </c>
      <c r="F4416" s="24" t="s">
        <v>6577</v>
      </c>
      <c r="G4416" s="20" t="s">
        <v>99025</v>
      </c>
      <c r="H4416" s="20" t="s">
        <v>52208</v>
      </c>
      <c r="I4416" s="24" t="s">
        <v>72352</v>
      </c>
      <c r="J4416" s="20" t="s">
        <v>72353</v>
      </c>
      <c r="K4416" s="20" t="s">
        <v>107927</v>
      </c>
      <c r="L4416" s="67" t="str">
        <f t="shared" si="640"/>
        <v>Details</v>
      </c>
      <c r="M4416" s="20" t="s">
        <v>63539</v>
      </c>
    </row>
    <row r="4417" spans="1:13" ht="13.2">
      <c r="A4417" s="23" t="s">
        <v>27881</v>
      </c>
      <c r="B4417" s="24" t="s">
        <v>74</v>
      </c>
      <c r="C4417" s="24" t="s">
        <v>40</v>
      </c>
      <c r="D4417" s="24" t="s">
        <v>6597</v>
      </c>
      <c r="E4417" s="22" t="s">
        <v>43638</v>
      </c>
      <c r="F4417" s="24" t="s">
        <v>6596</v>
      </c>
      <c r="G4417" s="20" t="s">
        <v>99026</v>
      </c>
      <c r="H4417" s="20" t="s">
        <v>52209</v>
      </c>
      <c r="I4417" s="24" t="s">
        <v>72354</v>
      </c>
      <c r="J4417" s="20" t="s">
        <v>72355</v>
      </c>
      <c r="K4417" s="20" t="s">
        <v>107927</v>
      </c>
      <c r="L4417" s="67" t="str">
        <f t="shared" si="640"/>
        <v>Details</v>
      </c>
      <c r="M4417" s="20" t="s">
        <v>63539</v>
      </c>
    </row>
    <row r="4418" spans="1:13" ht="13.2">
      <c r="A4418" s="23" t="s">
        <v>27881</v>
      </c>
      <c r="B4418" s="24" t="s">
        <v>92</v>
      </c>
      <c r="C4418" s="24" t="s">
        <v>40</v>
      </c>
      <c r="D4418" s="24" t="s">
        <v>6614</v>
      </c>
      <c r="E4418" s="22" t="s">
        <v>43639</v>
      </c>
      <c r="F4418" s="24" t="s">
        <v>6613</v>
      </c>
      <c r="G4418" s="20" t="s">
        <v>99027</v>
      </c>
      <c r="H4418" s="20" t="s">
        <v>52210</v>
      </c>
      <c r="I4418" s="24" t="s">
        <v>72356</v>
      </c>
      <c r="J4418" s="20" t="s">
        <v>72357</v>
      </c>
      <c r="K4418" s="20" t="s">
        <v>107927</v>
      </c>
      <c r="L4418" s="67" t="str">
        <f t="shared" si="640"/>
        <v>Details</v>
      </c>
      <c r="M4418" s="20" t="s">
        <v>63539</v>
      </c>
    </row>
    <row r="4419" spans="1:13" ht="13.2">
      <c r="A4419" s="23" t="s">
        <v>27881</v>
      </c>
      <c r="B4419" s="24" t="s">
        <v>139</v>
      </c>
      <c r="C4419" s="24" t="s">
        <v>40</v>
      </c>
      <c r="D4419" s="24" t="s">
        <v>6668</v>
      </c>
      <c r="E4419" s="22" t="s">
        <v>43640</v>
      </c>
      <c r="F4419" s="24" t="s">
        <v>6667</v>
      </c>
      <c r="G4419" s="20" t="s">
        <v>99028</v>
      </c>
      <c r="H4419" s="20" t="s">
        <v>52211</v>
      </c>
      <c r="I4419" s="24" t="s">
        <v>72358</v>
      </c>
      <c r="J4419" s="20" t="s">
        <v>72359</v>
      </c>
      <c r="K4419" s="20" t="s">
        <v>107927</v>
      </c>
      <c r="L4419" s="67" t="str">
        <f t="shared" si="640"/>
        <v>Details</v>
      </c>
      <c r="M4419" s="20" t="s">
        <v>63539</v>
      </c>
    </row>
    <row r="4420" spans="1:13" ht="13.2">
      <c r="A4420" s="23" t="s">
        <v>27881</v>
      </c>
      <c r="B4420" s="24" t="s">
        <v>150</v>
      </c>
      <c r="C4420" s="24" t="s">
        <v>40</v>
      </c>
      <c r="D4420" s="24" t="s">
        <v>543</v>
      </c>
      <c r="E4420" s="22" t="str">
        <f>(VLOOKUP(D4420,sheet3!$A$4:$B$210004,2,0))</f>
        <v>cyclin-dependent kinase 16</v>
      </c>
      <c r="F4420" s="24" t="s">
        <v>6678</v>
      </c>
      <c r="G4420" s="20" t="s">
        <v>95264</v>
      </c>
      <c r="H4420" s="20" t="s">
        <v>52212</v>
      </c>
      <c r="I4420" s="24" t="s">
        <v>72360</v>
      </c>
      <c r="J4420" s="20" t="s">
        <v>72361</v>
      </c>
      <c r="K4420" s="20" t="s">
        <v>107927</v>
      </c>
      <c r="L4420" s="67" t="str">
        <f t="shared" si="640"/>
        <v>Details</v>
      </c>
      <c r="M4420" s="20" t="s">
        <v>63539</v>
      </c>
    </row>
    <row r="4421" spans="1:13" ht="13.2">
      <c r="A4421" s="23" t="s">
        <v>27881</v>
      </c>
      <c r="B4421" s="24" t="s">
        <v>39</v>
      </c>
      <c r="C4421" s="24" t="s">
        <v>43</v>
      </c>
      <c r="D4421" s="24" t="s">
        <v>6562</v>
      </c>
      <c r="E4421" s="22" t="s">
        <v>43641</v>
      </c>
      <c r="F4421" s="24" t="s">
        <v>6561</v>
      </c>
      <c r="G4421" s="20" t="s">
        <v>99029</v>
      </c>
      <c r="H4421" s="20" t="s">
        <v>52213</v>
      </c>
      <c r="I4421" s="24" t="s">
        <v>72362</v>
      </c>
      <c r="J4421" s="20" t="s">
        <v>72363</v>
      </c>
      <c r="K4421" s="20" t="s">
        <v>107927</v>
      </c>
      <c r="L4421" s="67" t="str">
        <f t="shared" si="640"/>
        <v>Details</v>
      </c>
      <c r="M4421" s="20" t="s">
        <v>63539</v>
      </c>
    </row>
    <row r="4422" spans="1:13" ht="13.2">
      <c r="A4422" s="23" t="s">
        <v>27881</v>
      </c>
      <c r="B4422" s="24" t="s">
        <v>60</v>
      </c>
      <c r="C4422" s="24" t="s">
        <v>43</v>
      </c>
      <c r="D4422" s="24" t="s">
        <v>6580</v>
      </c>
      <c r="E4422" s="22" t="s">
        <v>43642</v>
      </c>
      <c r="F4422" s="24" t="s">
        <v>6579</v>
      </c>
      <c r="G4422" s="20" t="s">
        <v>99030</v>
      </c>
      <c r="H4422" s="20" t="s">
        <v>52214</v>
      </c>
      <c r="I4422" s="24" t="s">
        <v>72364</v>
      </c>
      <c r="J4422" s="20" t="s">
        <v>72365</v>
      </c>
      <c r="K4422" s="20" t="s">
        <v>107927</v>
      </c>
      <c r="L4422" s="67" t="str">
        <f t="shared" si="640"/>
        <v>Details</v>
      </c>
      <c r="M4422" s="20" t="s">
        <v>63539</v>
      </c>
    </row>
    <row r="4423" spans="1:13" ht="13.2">
      <c r="A4423" s="23" t="s">
        <v>27881</v>
      </c>
      <c r="B4423" s="24" t="s">
        <v>74</v>
      </c>
      <c r="C4423" s="24" t="s">
        <v>43</v>
      </c>
      <c r="D4423" s="24" t="s">
        <v>6599</v>
      </c>
      <c r="E4423" s="22" t="str">
        <f>(VLOOKUP(D4423,sheet3!$A$4:$B$210004,2,0))</f>
        <v>galactokinase 2</v>
      </c>
      <c r="F4423" s="24" t="s">
        <v>6598</v>
      </c>
      <c r="G4423" s="20" t="s">
        <v>99031</v>
      </c>
      <c r="H4423" s="20" t="s">
        <v>52215</v>
      </c>
      <c r="I4423" s="24" t="s">
        <v>72366</v>
      </c>
      <c r="J4423" s="20" t="s">
        <v>72367</v>
      </c>
      <c r="K4423" s="20" t="s">
        <v>107927</v>
      </c>
      <c r="L4423" s="67" t="str">
        <f t="shared" si="640"/>
        <v>Details</v>
      </c>
      <c r="M4423" s="20" t="s">
        <v>63539</v>
      </c>
    </row>
    <row r="4424" spans="1:13" ht="13.2">
      <c r="A4424" s="52" t="s">
        <v>27881</v>
      </c>
      <c r="B4424" s="53" t="s">
        <v>92</v>
      </c>
      <c r="C4424" s="53" t="s">
        <v>43</v>
      </c>
      <c r="D4424" s="53" t="s">
        <v>5353</v>
      </c>
      <c r="E4424" s="54" t="str">
        <f>(VLOOKUP(D4424,sheet3!$A$4:$B$210004,2,0))</f>
        <v>kelch domain containing 4</v>
      </c>
      <c r="F4424" s="53" t="s">
        <v>26331</v>
      </c>
      <c r="G4424" s="55" t="s">
        <v>98381</v>
      </c>
      <c r="H4424" s="55" t="s">
        <v>52216</v>
      </c>
      <c r="I4424" s="53" t="s">
        <v>72368</v>
      </c>
      <c r="J4424" s="55" t="s">
        <v>72369</v>
      </c>
      <c r="K4424" s="55" t="s">
        <v>107928</v>
      </c>
      <c r="L4424" s="71" t="str">
        <f>HYPERLINK("http://www.broadinstitute.org/rnai/public/clone/details?cloneId="&amp;J4424,"Details")</f>
        <v>Details</v>
      </c>
      <c r="M4424" s="55" t="s">
        <v>63539</v>
      </c>
    </row>
    <row r="4425" spans="1:13" ht="13.2">
      <c r="A4425" s="23" t="s">
        <v>27881</v>
      </c>
      <c r="B4425" s="24" t="s">
        <v>106</v>
      </c>
      <c r="C4425" s="24" t="s">
        <v>43</v>
      </c>
      <c r="D4425" s="24" t="s">
        <v>6634</v>
      </c>
      <c r="E4425" s="22" t="s">
        <v>43643</v>
      </c>
      <c r="F4425" s="24" t="s">
        <v>6633</v>
      </c>
      <c r="G4425" s="20" t="s">
        <v>99032</v>
      </c>
      <c r="H4425" s="20" t="s">
        <v>52217</v>
      </c>
      <c r="I4425" s="24" t="s">
        <v>72370</v>
      </c>
      <c r="J4425" s="20" t="s">
        <v>72371</v>
      </c>
      <c r="K4425" s="20" t="s">
        <v>107927</v>
      </c>
      <c r="L4425" s="67" t="str">
        <f t="shared" ref="L4425:L4427" si="641">HYPERLINK("http://www.broadinstitute.org/rnai/public/clone/details?cloneId="&amp;J4425,"Details")</f>
        <v>Details</v>
      </c>
      <c r="M4425" s="20" t="s">
        <v>63539</v>
      </c>
    </row>
    <row r="4426" spans="1:13" ht="13.2">
      <c r="A4426" s="23" t="s">
        <v>27881</v>
      </c>
      <c r="B4426" s="24" t="s">
        <v>126</v>
      </c>
      <c r="C4426" s="24" t="s">
        <v>43</v>
      </c>
      <c r="D4426" s="24" t="s">
        <v>6652</v>
      </c>
      <c r="E4426" s="22" t="str">
        <f>(VLOOKUP(D4426,sheet3!$A$4:$B$210004,2,0))</f>
        <v>oxysterol binding protein-like 2</v>
      </c>
      <c r="F4426" s="24" t="s">
        <v>6651</v>
      </c>
      <c r="G4426" s="20" t="s">
        <v>99033</v>
      </c>
      <c r="H4426" s="20" t="s">
        <v>52218</v>
      </c>
      <c r="I4426" s="24" t="s">
        <v>72372</v>
      </c>
      <c r="J4426" s="20" t="s">
        <v>72373</v>
      </c>
      <c r="K4426" s="20" t="s">
        <v>107927</v>
      </c>
      <c r="L4426" s="67" t="str">
        <f t="shared" si="641"/>
        <v>Details</v>
      </c>
      <c r="M4426" s="20" t="s">
        <v>63539</v>
      </c>
    </row>
    <row r="4427" spans="1:13" ht="13.2">
      <c r="A4427" s="23" t="s">
        <v>27881</v>
      </c>
      <c r="B4427" s="24" t="s">
        <v>139</v>
      </c>
      <c r="C4427" s="24" t="s">
        <v>43</v>
      </c>
      <c r="D4427" s="24" t="s">
        <v>641</v>
      </c>
      <c r="E4427" s="22" t="str">
        <f>(VLOOKUP(D4427,sheet3!$A$4:$B$210004,2,0))</f>
        <v>CDC-like kinase 3</v>
      </c>
      <c r="F4427" s="24" t="s">
        <v>6669</v>
      </c>
      <c r="G4427" s="20" t="s">
        <v>95367</v>
      </c>
      <c r="H4427" s="20" t="s">
        <v>52219</v>
      </c>
      <c r="I4427" s="24" t="s">
        <v>72374</v>
      </c>
      <c r="J4427" s="20" t="s">
        <v>72375</v>
      </c>
      <c r="K4427" s="20" t="s">
        <v>107927</v>
      </c>
      <c r="L4427" s="67" t="str">
        <f t="shared" si="641"/>
        <v>Details</v>
      </c>
      <c r="M4427" s="20" t="s">
        <v>63539</v>
      </c>
    </row>
    <row r="4428" spans="1:13" ht="13.2">
      <c r="A4428" s="45" t="s">
        <v>27881</v>
      </c>
      <c r="B4428" s="46" t="s">
        <v>150</v>
      </c>
      <c r="C4428" s="46" t="s">
        <v>43</v>
      </c>
      <c r="D4428" s="46" t="s">
        <v>24031</v>
      </c>
      <c r="E4428" s="47" t="s">
        <v>43644</v>
      </c>
      <c r="F4428" s="46" t="s">
        <v>24030</v>
      </c>
      <c r="G4428" s="48" t="s">
        <v>99034</v>
      </c>
      <c r="H4428" s="48" t="s">
        <v>52220</v>
      </c>
      <c r="I4428" s="46" t="s">
        <v>72376</v>
      </c>
      <c r="J4428" s="48" t="s">
        <v>72377</v>
      </c>
      <c r="K4428" s="48" t="s">
        <v>107926</v>
      </c>
      <c r="L4428" s="69" t="str">
        <f t="shared" ref="L4428:L4429" si="642">HYPERLINK("http://www.broadinstitute.org/rnai/public/clone/details?cloneId="&amp;J4428,"Details")</f>
        <v>Details</v>
      </c>
      <c r="M4428" s="48" t="s">
        <v>63539</v>
      </c>
    </row>
    <row r="4429" spans="1:13" ht="13.2">
      <c r="A4429" s="45" t="s">
        <v>27881</v>
      </c>
      <c r="B4429" s="46" t="s">
        <v>39</v>
      </c>
      <c r="C4429" s="46" t="s">
        <v>63</v>
      </c>
      <c r="D4429" s="46" t="s">
        <v>11800</v>
      </c>
      <c r="E4429" s="47" t="str">
        <f>(VLOOKUP(D4429,sheet3!$A$4:$B$210004,2,0))</f>
        <v>trans-golgi network protein 2</v>
      </c>
      <c r="F4429" s="46" t="s">
        <v>24022</v>
      </c>
      <c r="G4429" s="48" t="s">
        <v>99035</v>
      </c>
      <c r="H4429" s="48" t="s">
        <v>52221</v>
      </c>
      <c r="I4429" s="46" t="s">
        <v>72378</v>
      </c>
      <c r="J4429" s="48" t="s">
        <v>72379</v>
      </c>
      <c r="K4429" s="48" t="s">
        <v>107926</v>
      </c>
      <c r="L4429" s="69" t="str">
        <f t="shared" si="642"/>
        <v>Details</v>
      </c>
      <c r="M4429" s="48" t="s">
        <v>63539</v>
      </c>
    </row>
    <row r="4430" spans="1:13" ht="13.2">
      <c r="A4430" s="23" t="s">
        <v>27881</v>
      </c>
      <c r="B4430" s="24" t="s">
        <v>60</v>
      </c>
      <c r="C4430" s="24" t="s">
        <v>63</v>
      </c>
      <c r="D4430" s="24" t="s">
        <v>6582</v>
      </c>
      <c r="E4430" s="22" t="str">
        <f>(VLOOKUP(D4430,sheet3!$A$4:$B$210004,2,0))</f>
        <v>ectonucleoside triphosphate diphosphohydrolase 3</v>
      </c>
      <c r="F4430" s="24" t="s">
        <v>6581</v>
      </c>
      <c r="G4430" s="20" t="s">
        <v>99036</v>
      </c>
      <c r="H4430" s="20" t="s">
        <v>52222</v>
      </c>
      <c r="I4430" s="24" t="s">
        <v>72380</v>
      </c>
      <c r="J4430" s="20" t="s">
        <v>72381</v>
      </c>
      <c r="K4430" s="20" t="s">
        <v>107927</v>
      </c>
      <c r="L4430" s="67" t="str">
        <f>HYPERLINK("http://www.broadinstitute.org/rnai/public/clone/details?cloneId="&amp;J4430,"Details")</f>
        <v>Details</v>
      </c>
      <c r="M4430" s="20" t="s">
        <v>63539</v>
      </c>
    </row>
    <row r="4431" spans="1:13" ht="13.2">
      <c r="A4431" s="52" t="s">
        <v>27881</v>
      </c>
      <c r="B4431" s="53" t="s">
        <v>74</v>
      </c>
      <c r="C4431" s="53" t="s">
        <v>63</v>
      </c>
      <c r="D4431" s="53" t="s">
        <v>5462</v>
      </c>
      <c r="E4431" s="54" t="str">
        <f>(VLOOKUP(D4431,sheet3!$A$4:$B$210004,2,0))</f>
        <v>centrosomal protein 72kDa</v>
      </c>
      <c r="F4431" s="53" t="s">
        <v>26330</v>
      </c>
      <c r="G4431" s="55" t="s">
        <v>98348</v>
      </c>
      <c r="H4431" s="55" t="s">
        <v>52223</v>
      </c>
      <c r="I4431" s="53" t="s">
        <v>72382</v>
      </c>
      <c r="J4431" s="55" t="s">
        <v>72383</v>
      </c>
      <c r="K4431" s="55" t="s">
        <v>107928</v>
      </c>
      <c r="L4431" s="71" t="str">
        <f>HYPERLINK("http://www.broadinstitute.org/rnai/public/clone/details?cloneId="&amp;J4431,"Details")</f>
        <v>Details</v>
      </c>
      <c r="M4431" s="55" t="s">
        <v>63539</v>
      </c>
    </row>
    <row r="4432" spans="1:13" ht="13.2">
      <c r="A4432" s="23" t="s">
        <v>27881</v>
      </c>
      <c r="B4432" s="24" t="s">
        <v>92</v>
      </c>
      <c r="C4432" s="24" t="s">
        <v>63</v>
      </c>
      <c r="D4432" s="24" t="s">
        <v>6616</v>
      </c>
      <c r="E4432" s="22" t="str">
        <f>(VLOOKUP(D4432,sheet3!$A$4:$B$210004,2,0))</f>
        <v>heterogeneous nuclear ribonucleoprotein K</v>
      </c>
      <c r="F4432" s="24" t="s">
        <v>6615</v>
      </c>
      <c r="G4432" s="20" t="s">
        <v>95363</v>
      </c>
      <c r="H4432" s="20" t="s">
        <v>52224</v>
      </c>
      <c r="I4432" s="24" t="s">
        <v>72384</v>
      </c>
      <c r="J4432" s="20" t="s">
        <v>72385</v>
      </c>
      <c r="K4432" s="20" t="s">
        <v>107927</v>
      </c>
      <c r="L4432" s="67" t="str">
        <f t="shared" ref="L4432:L4438" si="643">HYPERLINK("http://www.broadinstitute.org/rnai/public/clone/details?cloneId="&amp;J4432,"Details")</f>
        <v>Details</v>
      </c>
      <c r="M4432" s="20" t="s">
        <v>63539</v>
      </c>
    </row>
    <row r="4433" spans="1:13" ht="13.2">
      <c r="A4433" s="23" t="s">
        <v>27881</v>
      </c>
      <c r="B4433" s="24" t="s">
        <v>106</v>
      </c>
      <c r="C4433" s="24" t="s">
        <v>63</v>
      </c>
      <c r="D4433" s="24" t="s">
        <v>6636</v>
      </c>
      <c r="E4433" s="22" t="str">
        <f>(VLOOKUP(D4433,sheet3!$A$4:$B$210004,2,0))</f>
        <v>BTG3 associated nuclear protein</v>
      </c>
      <c r="F4433" s="24" t="s">
        <v>6635</v>
      </c>
      <c r="G4433" s="20" t="s">
        <v>99037</v>
      </c>
      <c r="H4433" s="20" t="s">
        <v>52225</v>
      </c>
      <c r="I4433" s="24" t="s">
        <v>72386</v>
      </c>
      <c r="J4433" s="20" t="s">
        <v>72387</v>
      </c>
      <c r="K4433" s="20" t="s">
        <v>107927</v>
      </c>
      <c r="L4433" s="67" t="str">
        <f t="shared" si="643"/>
        <v>Details</v>
      </c>
      <c r="M4433" s="20" t="s">
        <v>63539</v>
      </c>
    </row>
    <row r="4434" spans="1:13" ht="13.2">
      <c r="A4434" s="23" t="s">
        <v>27881</v>
      </c>
      <c r="B4434" s="24" t="s">
        <v>126</v>
      </c>
      <c r="C4434" s="24" t="s">
        <v>63</v>
      </c>
      <c r="D4434" s="24" t="s">
        <v>6654</v>
      </c>
      <c r="E4434" s="22" t="str">
        <f>(VLOOKUP(D4434,sheet3!$A$4:$B$210004,2,0))</f>
        <v>v-akt murine thymoma viral oncogene homolog 1</v>
      </c>
      <c r="F4434" s="24" t="s">
        <v>6653</v>
      </c>
      <c r="G4434" s="20" t="s">
        <v>99038</v>
      </c>
      <c r="H4434" s="20" t="s">
        <v>52226</v>
      </c>
      <c r="I4434" s="24" t="s">
        <v>72388</v>
      </c>
      <c r="J4434" s="20" t="s">
        <v>72389</v>
      </c>
      <c r="K4434" s="20" t="s">
        <v>107927</v>
      </c>
      <c r="L4434" s="67" t="str">
        <f t="shared" si="643"/>
        <v>Details</v>
      </c>
      <c r="M4434" s="20" t="s">
        <v>63539</v>
      </c>
    </row>
    <row r="4435" spans="1:13" ht="13.2">
      <c r="A4435" s="23" t="s">
        <v>27881</v>
      </c>
      <c r="B4435" s="24" t="s">
        <v>139</v>
      </c>
      <c r="C4435" s="24" t="s">
        <v>63</v>
      </c>
      <c r="D4435" s="24" t="s">
        <v>6671</v>
      </c>
      <c r="E4435" s="22" t="str">
        <f>(VLOOKUP(D4435,sheet3!$A$4:$B$210004,2,0))</f>
        <v>ferredoxin reductase</v>
      </c>
      <c r="F4435" s="24" t="s">
        <v>6670</v>
      </c>
      <c r="G4435" s="20" t="s">
        <v>99039</v>
      </c>
      <c r="H4435" s="20" t="s">
        <v>52227</v>
      </c>
      <c r="I4435" s="24" t="s">
        <v>72390</v>
      </c>
      <c r="J4435" s="20" t="s">
        <v>72391</v>
      </c>
      <c r="K4435" s="20" t="s">
        <v>107927</v>
      </c>
      <c r="L4435" s="67" t="str">
        <f t="shared" si="643"/>
        <v>Details</v>
      </c>
      <c r="M4435" s="20" t="s">
        <v>63539</v>
      </c>
    </row>
    <row r="4436" spans="1:13" ht="13.2">
      <c r="A4436" s="23" t="s">
        <v>27881</v>
      </c>
      <c r="B4436" s="24" t="s">
        <v>39</v>
      </c>
      <c r="C4436" s="24" t="s">
        <v>45</v>
      </c>
      <c r="D4436" s="24" t="s">
        <v>6564</v>
      </c>
      <c r="E4436" s="22" t="s">
        <v>43645</v>
      </c>
      <c r="F4436" s="24" t="s">
        <v>6563</v>
      </c>
      <c r="G4436" s="20" t="s">
        <v>99040</v>
      </c>
      <c r="H4436" s="20" t="s">
        <v>52228</v>
      </c>
      <c r="I4436" s="24" t="s">
        <v>72392</v>
      </c>
      <c r="J4436" s="20" t="s">
        <v>72393</v>
      </c>
      <c r="K4436" s="20" t="s">
        <v>107927</v>
      </c>
      <c r="L4436" s="67" t="str">
        <f t="shared" si="643"/>
        <v>Details</v>
      </c>
      <c r="M4436" s="20" t="s">
        <v>63539</v>
      </c>
    </row>
    <row r="4437" spans="1:13" ht="13.2">
      <c r="A4437" s="23" t="s">
        <v>27881</v>
      </c>
      <c r="B4437" s="24" t="s">
        <v>60</v>
      </c>
      <c r="C4437" s="24" t="s">
        <v>45</v>
      </c>
      <c r="D4437" s="24" t="s">
        <v>6584</v>
      </c>
      <c r="E4437" s="22" t="s">
        <v>43646</v>
      </c>
      <c r="F4437" s="24" t="s">
        <v>6583</v>
      </c>
      <c r="G4437" s="20" t="s">
        <v>99041</v>
      </c>
      <c r="H4437" s="20" t="s">
        <v>52229</v>
      </c>
      <c r="I4437" s="24" t="s">
        <v>72394</v>
      </c>
      <c r="J4437" s="20" t="s">
        <v>72395</v>
      </c>
      <c r="K4437" s="20" t="s">
        <v>107927</v>
      </c>
      <c r="L4437" s="67" t="str">
        <f t="shared" si="643"/>
        <v>Details</v>
      </c>
      <c r="M4437" s="20" t="s">
        <v>63539</v>
      </c>
    </row>
    <row r="4438" spans="1:13" ht="13.2">
      <c r="A4438" s="23" t="s">
        <v>27881</v>
      </c>
      <c r="B4438" s="24" t="s">
        <v>74</v>
      </c>
      <c r="C4438" s="24" t="s">
        <v>45</v>
      </c>
      <c r="D4438" s="24" t="s">
        <v>6601</v>
      </c>
      <c r="E4438" s="22" t="s">
        <v>43647</v>
      </c>
      <c r="F4438" s="24" t="s">
        <v>6600</v>
      </c>
      <c r="G4438" s="20" t="s">
        <v>99042</v>
      </c>
      <c r="H4438" s="20" t="s">
        <v>52230</v>
      </c>
      <c r="I4438" s="24" t="s">
        <v>72396</v>
      </c>
      <c r="J4438" s="20" t="s">
        <v>72397</v>
      </c>
      <c r="K4438" s="20" t="s">
        <v>107927</v>
      </c>
      <c r="L4438" s="67" t="str">
        <f t="shared" si="643"/>
        <v>Details</v>
      </c>
      <c r="M4438" s="20" t="s">
        <v>63539</v>
      </c>
    </row>
    <row r="4439" spans="1:13" ht="13.2">
      <c r="A4439" s="52" t="s">
        <v>27881</v>
      </c>
      <c r="B4439" s="53" t="s">
        <v>92</v>
      </c>
      <c r="C4439" s="53" t="s">
        <v>45</v>
      </c>
      <c r="D4439" s="53" t="s">
        <v>2067</v>
      </c>
      <c r="E4439" s="54" t="str">
        <f>(VLOOKUP(D4439,sheet3!$A$4:$B$210004,2,0))</f>
        <v>immunoglobulin heavy constant gamma 1 (G1m marker)</v>
      </c>
      <c r="F4439" s="53" t="s">
        <v>26332</v>
      </c>
      <c r="G4439" s="55" t="s">
        <v>96444</v>
      </c>
      <c r="H4439" s="55" t="s">
        <v>52231</v>
      </c>
      <c r="I4439" s="53" t="s">
        <v>72398</v>
      </c>
      <c r="J4439" s="55" t="s">
        <v>72399</v>
      </c>
      <c r="K4439" s="55" t="s">
        <v>107928</v>
      </c>
      <c r="L4439" s="71" t="str">
        <f>HYPERLINK("http://www.broadinstitute.org/rnai/public/clone/details?cloneId="&amp;J4439,"Details")</f>
        <v>Details</v>
      </c>
      <c r="M4439" s="55" t="s">
        <v>63539</v>
      </c>
    </row>
    <row r="4440" spans="1:13" ht="13.2">
      <c r="A4440" s="45" t="s">
        <v>27881</v>
      </c>
      <c r="B4440" s="46" t="s">
        <v>106</v>
      </c>
      <c r="C4440" s="46" t="s">
        <v>45</v>
      </c>
      <c r="D4440" s="46" t="s">
        <v>24026</v>
      </c>
      <c r="E4440" s="47" t="str">
        <f>(VLOOKUP(D4440,sheet3!$A$4:$B$210004,2,0))</f>
        <v>asparagine-linked glycosylation 10, alpha-1,2-glucosyltransferase homolog (S. pombe)</v>
      </c>
      <c r="F4440" s="46" t="s">
        <v>24025</v>
      </c>
      <c r="G4440" s="48" t="s">
        <v>99043</v>
      </c>
      <c r="H4440" s="48" t="s">
        <v>52232</v>
      </c>
      <c r="I4440" s="46" t="s">
        <v>72400</v>
      </c>
      <c r="J4440" s="48" t="s">
        <v>72401</v>
      </c>
      <c r="K4440" s="48" t="s">
        <v>107926</v>
      </c>
      <c r="L4440" s="69" t="str">
        <f t="shared" ref="L4440:L4448" si="644">HYPERLINK("http://www.broadinstitute.org/rnai/public/clone/details?cloneId="&amp;J4440,"Details")</f>
        <v>Details</v>
      </c>
      <c r="M4440" s="48" t="s">
        <v>63539</v>
      </c>
    </row>
    <row r="4441" spans="1:13" ht="13.2">
      <c r="A4441" s="45" t="s">
        <v>27881</v>
      </c>
      <c r="B4441" s="46" t="s">
        <v>126</v>
      </c>
      <c r="C4441" s="46" t="s">
        <v>45</v>
      </c>
      <c r="D4441" s="46" t="s">
        <v>24028</v>
      </c>
      <c r="E4441" s="47" t="str">
        <f>(VLOOKUP(D4441,sheet3!$A$4:$B$210004,2,0))</f>
        <v>sestrin 2</v>
      </c>
      <c r="F4441" s="46" t="s">
        <v>24027</v>
      </c>
      <c r="G4441" s="48" t="s">
        <v>99044</v>
      </c>
      <c r="H4441" s="48" t="s">
        <v>52233</v>
      </c>
      <c r="I4441" s="46" t="s">
        <v>72402</v>
      </c>
      <c r="J4441" s="48" t="s">
        <v>72403</v>
      </c>
      <c r="K4441" s="48" t="s">
        <v>107926</v>
      </c>
      <c r="L4441" s="69" t="str">
        <f t="shared" si="644"/>
        <v>Details</v>
      </c>
      <c r="M4441" s="48" t="s">
        <v>63539</v>
      </c>
    </row>
    <row r="4442" spans="1:13" ht="13.2">
      <c r="A4442" s="23" t="s">
        <v>27881</v>
      </c>
      <c r="B4442" s="24" t="s">
        <v>139</v>
      </c>
      <c r="C4442" s="24" t="s">
        <v>45</v>
      </c>
      <c r="D4442" s="24" t="s">
        <v>6673</v>
      </c>
      <c r="E4442" s="22" t="s">
        <v>43648</v>
      </c>
      <c r="F4442" s="24" t="s">
        <v>6672</v>
      </c>
      <c r="G4442" s="20" t="s">
        <v>99045</v>
      </c>
      <c r="H4442" s="20" t="s">
        <v>52234</v>
      </c>
      <c r="I4442" s="24" t="s">
        <v>72404</v>
      </c>
      <c r="J4442" s="20" t="s">
        <v>72405</v>
      </c>
      <c r="K4442" s="20" t="s">
        <v>107927</v>
      </c>
      <c r="L4442" s="67" t="str">
        <f t="shared" si="644"/>
        <v>Details</v>
      </c>
      <c r="M4442" s="20" t="s">
        <v>63539</v>
      </c>
    </row>
    <row r="4443" spans="1:13" ht="13.2">
      <c r="A4443" s="23" t="s">
        <v>27881</v>
      </c>
      <c r="B4443" s="24" t="s">
        <v>150</v>
      </c>
      <c r="C4443" s="24" t="s">
        <v>45</v>
      </c>
      <c r="D4443" s="24" t="s">
        <v>653</v>
      </c>
      <c r="E4443" s="22" t="str">
        <f>(VLOOKUP(D4443,sheet3!$A$4:$B$210004,2,0))</f>
        <v>immunoglobulin heavy constant alpha 1</v>
      </c>
      <c r="F4443" s="24" t="s">
        <v>6679</v>
      </c>
      <c r="G4443" s="20" t="s">
        <v>95374</v>
      </c>
      <c r="H4443" s="20" t="s">
        <v>52235</v>
      </c>
      <c r="I4443" s="24" t="s">
        <v>72406</v>
      </c>
      <c r="J4443" s="20" t="s">
        <v>72407</v>
      </c>
      <c r="K4443" s="20" t="s">
        <v>107927</v>
      </c>
      <c r="L4443" s="67" t="str">
        <f t="shared" si="644"/>
        <v>Details</v>
      </c>
      <c r="M4443" s="20" t="s">
        <v>63539</v>
      </c>
    </row>
    <row r="4444" spans="1:13" ht="13.2">
      <c r="A4444" s="23" t="s">
        <v>27881</v>
      </c>
      <c r="B4444" s="24" t="s">
        <v>39</v>
      </c>
      <c r="C4444" s="24" t="s">
        <v>48</v>
      </c>
      <c r="D4444" s="24" t="s">
        <v>6566</v>
      </c>
      <c r="E4444" s="22" t="str">
        <f>(VLOOKUP(D4444,sheet3!$A$4:$B$210004,2,0))</f>
        <v>inositol polyphosphate-5-phosphatase K</v>
      </c>
      <c r="F4444" s="24" t="s">
        <v>6565</v>
      </c>
      <c r="G4444" s="20" t="s">
        <v>99046</v>
      </c>
      <c r="H4444" s="20" t="s">
        <v>52236</v>
      </c>
      <c r="I4444" s="24" t="s">
        <v>72408</v>
      </c>
      <c r="J4444" s="20" t="s">
        <v>72409</v>
      </c>
      <c r="K4444" s="20" t="s">
        <v>107927</v>
      </c>
      <c r="L4444" s="67" t="str">
        <f t="shared" si="644"/>
        <v>Details</v>
      </c>
      <c r="M4444" s="20" t="s">
        <v>63539</v>
      </c>
    </row>
    <row r="4445" spans="1:13" ht="13.2">
      <c r="A4445" s="23" t="s">
        <v>27881</v>
      </c>
      <c r="B4445" s="24" t="s">
        <v>60</v>
      </c>
      <c r="C4445" s="24" t="s">
        <v>48</v>
      </c>
      <c r="D4445" s="24" t="s">
        <v>6586</v>
      </c>
      <c r="E4445" s="22" t="str">
        <f>(VLOOKUP(D4445,sheet3!$A$4:$B$210004,2,0))</f>
        <v>Friend leukemia virus integration 1</v>
      </c>
      <c r="F4445" s="24" t="s">
        <v>6585</v>
      </c>
      <c r="G4445" s="20" t="s">
        <v>99047</v>
      </c>
      <c r="H4445" s="20" t="s">
        <v>52237</v>
      </c>
      <c r="I4445" s="24" t="s">
        <v>72410</v>
      </c>
      <c r="J4445" s="20" t="s">
        <v>72411</v>
      </c>
      <c r="K4445" s="20" t="s">
        <v>107927</v>
      </c>
      <c r="L4445" s="67" t="str">
        <f t="shared" si="644"/>
        <v>Details</v>
      </c>
      <c r="M4445" s="20" t="s">
        <v>63539</v>
      </c>
    </row>
    <row r="4446" spans="1:13" ht="13.2">
      <c r="A4446" s="23" t="s">
        <v>27881</v>
      </c>
      <c r="B4446" s="24" t="s">
        <v>74</v>
      </c>
      <c r="C4446" s="24" t="s">
        <v>48</v>
      </c>
      <c r="D4446" s="24" t="s">
        <v>6603</v>
      </c>
      <c r="E4446" s="22" t="str">
        <f>(VLOOKUP(D4446,sheet3!$A$4:$B$210004,2,0))</f>
        <v>FK506 binding protein 4, 59kDa</v>
      </c>
      <c r="F4446" s="24" t="s">
        <v>6602</v>
      </c>
      <c r="G4446" s="20" t="s">
        <v>99048</v>
      </c>
      <c r="H4446" s="20" t="s">
        <v>52238</v>
      </c>
      <c r="I4446" s="24" t="s">
        <v>72412</v>
      </c>
      <c r="J4446" s="20" t="s">
        <v>72413</v>
      </c>
      <c r="K4446" s="20" t="s">
        <v>107927</v>
      </c>
      <c r="L4446" s="67" t="str">
        <f t="shared" si="644"/>
        <v>Details</v>
      </c>
      <c r="M4446" s="20" t="s">
        <v>63539</v>
      </c>
    </row>
    <row r="4447" spans="1:13" ht="13.2">
      <c r="A4447" s="23" t="s">
        <v>27881</v>
      </c>
      <c r="B4447" s="24" t="s">
        <v>92</v>
      </c>
      <c r="C4447" s="24" t="s">
        <v>48</v>
      </c>
      <c r="D4447" s="24" t="s">
        <v>6618</v>
      </c>
      <c r="E4447" s="22" t="str">
        <f>(VLOOKUP(D4447,sheet3!$A$4:$B$210004,2,0))</f>
        <v>tRNA splicing endonuclease 2 homolog (S. cerevisiae)</v>
      </c>
      <c r="F4447" s="24" t="s">
        <v>6617</v>
      </c>
      <c r="G4447" s="20" t="s">
        <v>99049</v>
      </c>
      <c r="H4447" s="20" t="s">
        <v>52239</v>
      </c>
      <c r="I4447" s="24" t="s">
        <v>72414</v>
      </c>
      <c r="J4447" s="20" t="s">
        <v>72415</v>
      </c>
      <c r="K4447" s="20" t="s">
        <v>107927</v>
      </c>
      <c r="L4447" s="67" t="str">
        <f t="shared" si="644"/>
        <v>Details</v>
      </c>
      <c r="M4447" s="20" t="s">
        <v>63539</v>
      </c>
    </row>
    <row r="4448" spans="1:13" ht="13.2">
      <c r="A4448" s="23" t="s">
        <v>27881</v>
      </c>
      <c r="B4448" s="24" t="s">
        <v>106</v>
      </c>
      <c r="C4448" s="24" t="s">
        <v>48</v>
      </c>
      <c r="D4448" s="24" t="s">
        <v>6638</v>
      </c>
      <c r="E4448" s="22" t="str">
        <f>(VLOOKUP(D4448,sheet3!$A$4:$B$210004,2,0))</f>
        <v>reticulon 4 receptor</v>
      </c>
      <c r="F4448" s="24" t="s">
        <v>6637</v>
      </c>
      <c r="G4448" s="20" t="s">
        <v>99050</v>
      </c>
      <c r="H4448" s="20" t="s">
        <v>52240</v>
      </c>
      <c r="I4448" s="24" t="s">
        <v>72416</v>
      </c>
      <c r="J4448" s="20" t="s">
        <v>72417</v>
      </c>
      <c r="K4448" s="20" t="s">
        <v>107927</v>
      </c>
      <c r="L4448" s="67" t="str">
        <f t="shared" si="644"/>
        <v>Details</v>
      </c>
      <c r="M4448" s="20" t="s">
        <v>63539</v>
      </c>
    </row>
    <row r="4449" spans="1:13" ht="13.2">
      <c r="A4449" s="45" t="s">
        <v>27881</v>
      </c>
      <c r="B4449" s="46" t="s">
        <v>139</v>
      </c>
      <c r="C4449" s="46" t="s">
        <v>48</v>
      </c>
      <c r="D4449" s="46" t="s">
        <v>13048</v>
      </c>
      <c r="E4449" s="47" t="str">
        <f>(VLOOKUP(D4449,sheet3!$A$4:$B$210004,2,0))</f>
        <v>peptidase D</v>
      </c>
      <c r="F4449" s="46" t="s">
        <v>24029</v>
      </c>
      <c r="G4449" s="48" t="s">
        <v>99051</v>
      </c>
      <c r="H4449" s="48" t="s">
        <v>52241</v>
      </c>
      <c r="I4449" s="46" t="s">
        <v>72418</v>
      </c>
      <c r="J4449" s="48" t="s">
        <v>72419</v>
      </c>
      <c r="K4449" s="48" t="s">
        <v>107926</v>
      </c>
      <c r="L4449" s="69" t="str">
        <f t="shared" ref="L4449:L4462" si="645">HYPERLINK("http://www.broadinstitute.org/rnai/public/clone/details?cloneId="&amp;J4449,"Details")</f>
        <v>Details</v>
      </c>
      <c r="M4449" s="48" t="s">
        <v>63539</v>
      </c>
    </row>
    <row r="4450" spans="1:13" ht="13.2">
      <c r="A4450" s="23" t="s">
        <v>27881</v>
      </c>
      <c r="B4450" s="24" t="s">
        <v>150</v>
      </c>
      <c r="C4450" s="24" t="s">
        <v>48</v>
      </c>
      <c r="D4450" s="24" t="s">
        <v>6681</v>
      </c>
      <c r="E4450" s="22" t="str">
        <f>(VLOOKUP(D4450,sheet3!$A$4:$B$210004,2,0))</f>
        <v>cell division cycle 20 homolog (S. cerevisiae)</v>
      </c>
      <c r="F4450" s="24" t="s">
        <v>6680</v>
      </c>
      <c r="G4450" s="20" t="s">
        <v>95368</v>
      </c>
      <c r="H4450" s="20" t="s">
        <v>52242</v>
      </c>
      <c r="I4450" s="24" t="s">
        <v>72420</v>
      </c>
      <c r="J4450" s="20" t="s">
        <v>72421</v>
      </c>
      <c r="K4450" s="20" t="s">
        <v>107927</v>
      </c>
      <c r="L4450" s="67" t="str">
        <f t="shared" si="645"/>
        <v>Details</v>
      </c>
      <c r="M4450" s="20" t="s">
        <v>63539</v>
      </c>
    </row>
    <row r="4451" spans="1:13" ht="13.2">
      <c r="A4451" s="23" t="s">
        <v>27881</v>
      </c>
      <c r="B4451" s="24" t="s">
        <v>60</v>
      </c>
      <c r="C4451" s="24" t="s">
        <v>50</v>
      </c>
      <c r="D4451" s="24" t="s">
        <v>6588</v>
      </c>
      <c r="E4451" s="22" t="str">
        <f>(VLOOKUP(D4451,sheet3!$A$4:$B$210004,2,0))</f>
        <v>isocitrate dehydrogenase 2 (NADP+), mitochondrial</v>
      </c>
      <c r="F4451" s="24" t="s">
        <v>6587</v>
      </c>
      <c r="G4451" s="20" t="s">
        <v>99052</v>
      </c>
      <c r="H4451" s="20" t="s">
        <v>52243</v>
      </c>
      <c r="I4451" s="24" t="s">
        <v>72422</v>
      </c>
      <c r="J4451" s="20" t="s">
        <v>72423</v>
      </c>
      <c r="K4451" s="20" t="s">
        <v>107927</v>
      </c>
      <c r="L4451" s="67" t="str">
        <f t="shared" si="645"/>
        <v>Details</v>
      </c>
      <c r="M4451" s="20" t="s">
        <v>63539</v>
      </c>
    </row>
    <row r="4452" spans="1:13" ht="13.2">
      <c r="A4452" s="23" t="s">
        <v>27881</v>
      </c>
      <c r="B4452" s="24" t="s">
        <v>74</v>
      </c>
      <c r="C4452" s="24" t="s">
        <v>50</v>
      </c>
      <c r="D4452" s="24" t="s">
        <v>6605</v>
      </c>
      <c r="E4452" s="22" t="str">
        <f>(VLOOKUP(D4452,sheet3!$A$4:$B$210004,2,0))</f>
        <v>centrosomal protein 57kDa-like 1</v>
      </c>
      <c r="F4452" s="24" t="s">
        <v>6604</v>
      </c>
      <c r="G4452" s="20" t="s">
        <v>99053</v>
      </c>
      <c r="H4452" s="20" t="s">
        <v>52244</v>
      </c>
      <c r="I4452" s="24" t="s">
        <v>72424</v>
      </c>
      <c r="J4452" s="20" t="s">
        <v>72425</v>
      </c>
      <c r="K4452" s="20" t="s">
        <v>107927</v>
      </c>
      <c r="L4452" s="67" t="str">
        <f t="shared" si="645"/>
        <v>Details</v>
      </c>
      <c r="M4452" s="20" t="s">
        <v>63539</v>
      </c>
    </row>
    <row r="4453" spans="1:13" ht="13.2">
      <c r="A4453" s="23" t="s">
        <v>27881</v>
      </c>
      <c r="B4453" s="24" t="s">
        <v>92</v>
      </c>
      <c r="C4453" s="24" t="s">
        <v>50</v>
      </c>
      <c r="D4453" s="24" t="s">
        <v>6620</v>
      </c>
      <c r="E4453" s="22" t="str">
        <f>(VLOOKUP(D4453,sheet3!$A$4:$B$210004,2,0))</f>
        <v>glucokinase (hexokinase 4)</v>
      </c>
      <c r="F4453" s="24" t="s">
        <v>6619</v>
      </c>
      <c r="G4453" s="20" t="s">
        <v>99054</v>
      </c>
      <c r="H4453" s="20" t="s">
        <v>52245</v>
      </c>
      <c r="I4453" s="24" t="s">
        <v>72426</v>
      </c>
      <c r="J4453" s="20" t="s">
        <v>72427</v>
      </c>
      <c r="K4453" s="20" t="s">
        <v>107927</v>
      </c>
      <c r="L4453" s="67" t="str">
        <f t="shared" si="645"/>
        <v>Details</v>
      </c>
      <c r="M4453" s="20" t="s">
        <v>63539</v>
      </c>
    </row>
    <row r="4454" spans="1:13" ht="13.2">
      <c r="A4454" s="23" t="s">
        <v>27881</v>
      </c>
      <c r="B4454" s="24" t="s">
        <v>106</v>
      </c>
      <c r="C4454" s="24" t="s">
        <v>50</v>
      </c>
      <c r="D4454" s="24" t="s">
        <v>6640</v>
      </c>
      <c r="E4454" s="22" t="s">
        <v>43649</v>
      </c>
      <c r="F4454" s="24" t="s">
        <v>6639</v>
      </c>
      <c r="G4454" s="20" t="s">
        <v>99055</v>
      </c>
      <c r="H4454" s="20" t="s">
        <v>52246</v>
      </c>
      <c r="I4454" s="24" t="s">
        <v>72428</v>
      </c>
      <c r="J4454" s="20" t="s">
        <v>72429</v>
      </c>
      <c r="K4454" s="20" t="s">
        <v>107927</v>
      </c>
      <c r="L4454" s="67" t="str">
        <f t="shared" si="645"/>
        <v>Details</v>
      </c>
      <c r="M4454" s="20" t="s">
        <v>63539</v>
      </c>
    </row>
    <row r="4455" spans="1:13" ht="13.2">
      <c r="A4455" s="23" t="s">
        <v>27881</v>
      </c>
      <c r="B4455" s="24" t="s">
        <v>126</v>
      </c>
      <c r="C4455" s="24" t="s">
        <v>50</v>
      </c>
      <c r="D4455" s="24" t="s">
        <v>6656</v>
      </c>
      <c r="E4455" s="22" t="s">
        <v>43650</v>
      </c>
      <c r="F4455" s="24" t="s">
        <v>6655</v>
      </c>
      <c r="G4455" s="20" t="s">
        <v>99056</v>
      </c>
      <c r="H4455" s="20" t="s">
        <v>52247</v>
      </c>
      <c r="I4455" s="24" t="s">
        <v>72430</v>
      </c>
      <c r="J4455" s="20" t="s">
        <v>72431</v>
      </c>
      <c r="K4455" s="20" t="s">
        <v>107927</v>
      </c>
      <c r="L4455" s="67" t="str">
        <f t="shared" si="645"/>
        <v>Details</v>
      </c>
      <c r="M4455" s="20" t="s">
        <v>63539</v>
      </c>
    </row>
    <row r="4456" spans="1:13" ht="13.2">
      <c r="A4456" s="23" t="s">
        <v>27881</v>
      </c>
      <c r="B4456" s="24" t="s">
        <v>150</v>
      </c>
      <c r="C4456" s="24" t="s">
        <v>50</v>
      </c>
      <c r="D4456" s="24" t="s">
        <v>6683</v>
      </c>
      <c r="E4456" s="22" t="s">
        <v>43651</v>
      </c>
      <c r="F4456" s="24" t="s">
        <v>6682</v>
      </c>
      <c r="G4456" s="20" t="s">
        <v>99057</v>
      </c>
      <c r="H4456" s="20" t="s">
        <v>52248</v>
      </c>
      <c r="I4456" s="24" t="s">
        <v>72432</v>
      </c>
      <c r="J4456" s="20" t="s">
        <v>72433</v>
      </c>
      <c r="K4456" s="20" t="s">
        <v>107927</v>
      </c>
      <c r="L4456" s="67" t="str">
        <f t="shared" si="645"/>
        <v>Details</v>
      </c>
      <c r="M4456" s="20" t="s">
        <v>63539</v>
      </c>
    </row>
    <row r="4457" spans="1:13" ht="13.2">
      <c r="A4457" s="23" t="s">
        <v>27881</v>
      </c>
      <c r="B4457" s="24" t="s">
        <v>39</v>
      </c>
      <c r="C4457" s="24" t="s">
        <v>101</v>
      </c>
      <c r="D4457" s="24" t="s">
        <v>6568</v>
      </c>
      <c r="E4457" s="22" t="s">
        <v>43652</v>
      </c>
      <c r="F4457" s="24" t="s">
        <v>6567</v>
      </c>
      <c r="G4457" s="20" t="s">
        <v>99058</v>
      </c>
      <c r="H4457" s="20" t="s">
        <v>52249</v>
      </c>
      <c r="I4457" s="24" t="s">
        <v>72434</v>
      </c>
      <c r="J4457" s="20" t="s">
        <v>72435</v>
      </c>
      <c r="K4457" s="20" t="s">
        <v>107927</v>
      </c>
      <c r="L4457" s="67" t="str">
        <f t="shared" si="645"/>
        <v>Details</v>
      </c>
      <c r="M4457" s="20" t="s">
        <v>63539</v>
      </c>
    </row>
    <row r="4458" spans="1:13" ht="13.2">
      <c r="A4458" s="23" t="s">
        <v>27881</v>
      </c>
      <c r="B4458" s="24" t="s">
        <v>60</v>
      </c>
      <c r="C4458" s="24" t="s">
        <v>101</v>
      </c>
      <c r="D4458" s="24" t="s">
        <v>6590</v>
      </c>
      <c r="E4458" s="22" t="str">
        <f>(VLOOKUP(D4458,sheet3!$A$4:$B$210004,2,0))</f>
        <v>ubiquinol-cytochrome c reductase core protein II</v>
      </c>
      <c r="F4458" s="24" t="s">
        <v>6589</v>
      </c>
      <c r="G4458" s="20" t="s">
        <v>99059</v>
      </c>
      <c r="H4458" s="20" t="s">
        <v>52250</v>
      </c>
      <c r="I4458" s="24" t="s">
        <v>72436</v>
      </c>
      <c r="J4458" s="20" t="s">
        <v>72437</v>
      </c>
      <c r="K4458" s="20" t="s">
        <v>107927</v>
      </c>
      <c r="L4458" s="67" t="str">
        <f t="shared" si="645"/>
        <v>Details</v>
      </c>
      <c r="M4458" s="20" t="s">
        <v>63539</v>
      </c>
    </row>
    <row r="4459" spans="1:13" ht="13.2">
      <c r="A4459" s="23" t="s">
        <v>27881</v>
      </c>
      <c r="B4459" s="24" t="s">
        <v>74</v>
      </c>
      <c r="C4459" s="24" t="s">
        <v>101</v>
      </c>
      <c r="D4459" s="24" t="s">
        <v>6607</v>
      </c>
      <c r="E4459" s="22" t="str">
        <f>(VLOOKUP(D4459,sheet3!$A$4:$B$210004,2,0))</f>
        <v>interleukin-1 receptor-associated kinase 4</v>
      </c>
      <c r="F4459" s="24" t="s">
        <v>6606</v>
      </c>
      <c r="G4459" s="20" t="s">
        <v>99060</v>
      </c>
      <c r="H4459" s="20" t="s">
        <v>52251</v>
      </c>
      <c r="I4459" s="24" t="s">
        <v>72438</v>
      </c>
      <c r="J4459" s="20" t="s">
        <v>72439</v>
      </c>
      <c r="K4459" s="20" t="s">
        <v>107927</v>
      </c>
      <c r="L4459" s="67" t="str">
        <f t="shared" si="645"/>
        <v>Details</v>
      </c>
      <c r="M4459" s="20" t="s">
        <v>63539</v>
      </c>
    </row>
    <row r="4460" spans="1:13" ht="13.2">
      <c r="A4460" s="23" t="s">
        <v>27881</v>
      </c>
      <c r="B4460" s="24" t="s">
        <v>92</v>
      </c>
      <c r="C4460" s="24" t="s">
        <v>101</v>
      </c>
      <c r="D4460" s="24" t="s">
        <v>6622</v>
      </c>
      <c r="E4460" s="22" t="str">
        <f>(VLOOKUP(D4460,sheet3!$A$4:$B$210004,2,0))</f>
        <v>membrane protein, palmitoylated 1, 55kDa</v>
      </c>
      <c r="F4460" s="24" t="s">
        <v>6621</v>
      </c>
      <c r="G4460" s="20" t="s">
        <v>99061</v>
      </c>
      <c r="H4460" s="20" t="s">
        <v>52252</v>
      </c>
      <c r="I4460" s="24" t="s">
        <v>72440</v>
      </c>
      <c r="J4460" s="20" t="s">
        <v>72441</v>
      </c>
      <c r="K4460" s="20" t="s">
        <v>107927</v>
      </c>
      <c r="L4460" s="67" t="str">
        <f t="shared" si="645"/>
        <v>Details</v>
      </c>
      <c r="M4460" s="20" t="s">
        <v>63539</v>
      </c>
    </row>
    <row r="4461" spans="1:13" ht="13.2">
      <c r="A4461" s="23" t="s">
        <v>27881</v>
      </c>
      <c r="B4461" s="24" t="s">
        <v>106</v>
      </c>
      <c r="C4461" s="24" t="s">
        <v>101</v>
      </c>
      <c r="D4461" s="24" t="s">
        <v>6642</v>
      </c>
      <c r="E4461" s="22" t="str">
        <f>(VLOOKUP(D4461,sheet3!$A$4:$B$210004,2,0))</f>
        <v>coronin, actin binding protein, 1C</v>
      </c>
      <c r="F4461" s="24" t="s">
        <v>6641</v>
      </c>
      <c r="G4461" s="20" t="s">
        <v>99062</v>
      </c>
      <c r="H4461" s="20" t="s">
        <v>52253</v>
      </c>
      <c r="I4461" s="24" t="s">
        <v>72442</v>
      </c>
      <c r="J4461" s="20" t="s">
        <v>72443</v>
      </c>
      <c r="K4461" s="20" t="s">
        <v>107927</v>
      </c>
      <c r="L4461" s="67" t="str">
        <f t="shared" si="645"/>
        <v>Details</v>
      </c>
      <c r="M4461" s="20" t="s">
        <v>63539</v>
      </c>
    </row>
    <row r="4462" spans="1:13" ht="13.2">
      <c r="A4462" s="23" t="s">
        <v>27881</v>
      </c>
      <c r="B4462" s="24" t="s">
        <v>126</v>
      </c>
      <c r="C4462" s="24" t="s">
        <v>101</v>
      </c>
      <c r="D4462" s="24" t="s">
        <v>6658</v>
      </c>
      <c r="E4462" s="22" t="str">
        <f>(VLOOKUP(D4462,sheet3!$A$4:$B$210004,2,0))</f>
        <v>solute carrier family 25 (mitochondrial carrier; phosphate carrier), member 23</v>
      </c>
      <c r="F4462" s="24" t="s">
        <v>6657</v>
      </c>
      <c r="G4462" s="20" t="s">
        <v>99063</v>
      </c>
      <c r="H4462" s="20" t="s">
        <v>52254</v>
      </c>
      <c r="I4462" s="24" t="s">
        <v>72444</v>
      </c>
      <c r="J4462" s="20" t="s">
        <v>72445</v>
      </c>
      <c r="K4462" s="20" t="s">
        <v>107927</v>
      </c>
      <c r="L4462" s="67" t="str">
        <f t="shared" si="645"/>
        <v>Details</v>
      </c>
      <c r="M4462" s="20" t="s">
        <v>63539</v>
      </c>
    </row>
    <row r="4463" spans="1:13" ht="13.2">
      <c r="A4463" s="52" t="s">
        <v>27881</v>
      </c>
      <c r="B4463" s="53" t="s">
        <v>139</v>
      </c>
      <c r="C4463" s="53" t="s">
        <v>101</v>
      </c>
      <c r="D4463" s="53" t="s">
        <v>26335</v>
      </c>
      <c r="E4463" s="54" t="str">
        <f>(VLOOKUP(D4463,sheet3!$A$4:$B$210004,2,0))</f>
        <v>zeta-chain (TCR) associated protein kinase 70kDa</v>
      </c>
      <c r="F4463" s="53" t="s">
        <v>26334</v>
      </c>
      <c r="G4463" s="55" t="s">
        <v>99064</v>
      </c>
      <c r="H4463" s="55" t="s">
        <v>52255</v>
      </c>
      <c r="I4463" s="53" t="s">
        <v>72446</v>
      </c>
      <c r="J4463" s="55" t="s">
        <v>72447</v>
      </c>
      <c r="K4463" s="55" t="s">
        <v>107928</v>
      </c>
      <c r="L4463" s="71" t="str">
        <f>HYPERLINK("http://www.broadinstitute.org/rnai/public/clone/details?cloneId="&amp;J4463,"Details")</f>
        <v>Details</v>
      </c>
      <c r="M4463" s="55" t="s">
        <v>63539</v>
      </c>
    </row>
    <row r="4464" spans="1:13" ht="13.2">
      <c r="A4464" s="23" t="s">
        <v>27881</v>
      </c>
      <c r="B4464" s="24" t="s">
        <v>150</v>
      </c>
      <c r="C4464" s="24" t="s">
        <v>101</v>
      </c>
      <c r="D4464" s="24" t="s">
        <v>6685</v>
      </c>
      <c r="E4464" s="22" t="str">
        <f>(VLOOKUP(D4464,sheet3!$A$4:$B$210004,2,0))</f>
        <v>adenosylhomocysteinase-like 1</v>
      </c>
      <c r="F4464" s="24" t="s">
        <v>6684</v>
      </c>
      <c r="G4464" s="20" t="s">
        <v>99065</v>
      </c>
      <c r="H4464" s="20" t="s">
        <v>52256</v>
      </c>
      <c r="I4464" s="24" t="s">
        <v>72448</v>
      </c>
      <c r="J4464" s="20" t="s">
        <v>72449</v>
      </c>
      <c r="K4464" s="20" t="s">
        <v>107927</v>
      </c>
      <c r="L4464" s="67" t="str">
        <f t="shared" ref="L4464:L4471" si="646">HYPERLINK("http://www.broadinstitute.org/rnai/public/clone/details?cloneId="&amp;J4464,"Details")</f>
        <v>Details</v>
      </c>
      <c r="M4464" s="20" t="s">
        <v>63539</v>
      </c>
    </row>
    <row r="4465" spans="1:13" ht="13.2">
      <c r="A4465" s="23" t="s">
        <v>27881</v>
      </c>
      <c r="B4465" s="24" t="s">
        <v>39</v>
      </c>
      <c r="C4465" s="24" t="s">
        <v>53</v>
      </c>
      <c r="D4465" s="24" t="s">
        <v>6570</v>
      </c>
      <c r="E4465" s="22" t="str">
        <f>(VLOOKUP(D4465,sheet3!$A$4:$B$210004,2,0))</f>
        <v>nuclear autoantigenic sperm protein (histone-binding)</v>
      </c>
      <c r="F4465" s="24" t="s">
        <v>6569</v>
      </c>
      <c r="G4465" s="20" t="s">
        <v>99066</v>
      </c>
      <c r="H4465" s="20" t="s">
        <v>52257</v>
      </c>
      <c r="I4465" s="24" t="s">
        <v>72450</v>
      </c>
      <c r="J4465" s="20" t="s">
        <v>72451</v>
      </c>
      <c r="K4465" s="20" t="s">
        <v>107927</v>
      </c>
      <c r="L4465" s="67" t="str">
        <f t="shared" si="646"/>
        <v>Details</v>
      </c>
      <c r="M4465" s="20" t="s">
        <v>63539</v>
      </c>
    </row>
    <row r="4466" spans="1:13" ht="13.2">
      <c r="A4466" s="23" t="s">
        <v>27881</v>
      </c>
      <c r="B4466" s="24" t="s">
        <v>60</v>
      </c>
      <c r="C4466" s="24" t="s">
        <v>53</v>
      </c>
      <c r="D4466" s="24" t="s">
        <v>553</v>
      </c>
      <c r="E4466" s="22" t="s">
        <v>41672</v>
      </c>
      <c r="F4466" s="24" t="s">
        <v>6591</v>
      </c>
      <c r="G4466" s="20" t="s">
        <v>95272</v>
      </c>
      <c r="H4466" s="20" t="s">
        <v>52258</v>
      </c>
      <c r="I4466" s="24" t="s">
        <v>72452</v>
      </c>
      <c r="J4466" s="20" t="s">
        <v>72453</v>
      </c>
      <c r="K4466" s="20" t="s">
        <v>107927</v>
      </c>
      <c r="L4466" s="67" t="str">
        <f t="shared" si="646"/>
        <v>Details</v>
      </c>
      <c r="M4466" s="20" t="s">
        <v>63539</v>
      </c>
    </row>
    <row r="4467" spans="1:13" ht="13.2">
      <c r="A4467" s="23" t="s">
        <v>27881</v>
      </c>
      <c r="B4467" s="24" t="s">
        <v>92</v>
      </c>
      <c r="C4467" s="24" t="s">
        <v>53</v>
      </c>
      <c r="D4467" s="24" t="s">
        <v>6624</v>
      </c>
      <c r="E4467" s="22" t="str">
        <f>(VLOOKUP(D4467,sheet3!$A$4:$B$210004,2,0))</f>
        <v>fucosidase, alpha-L- 2, plasma</v>
      </c>
      <c r="F4467" s="24" t="s">
        <v>6623</v>
      </c>
      <c r="G4467" s="20" t="s">
        <v>99067</v>
      </c>
      <c r="H4467" s="20" t="s">
        <v>52259</v>
      </c>
      <c r="I4467" s="24" t="s">
        <v>72454</v>
      </c>
      <c r="J4467" s="20" t="s">
        <v>72455</v>
      </c>
      <c r="K4467" s="20" t="s">
        <v>107927</v>
      </c>
      <c r="L4467" s="67" t="str">
        <f t="shared" si="646"/>
        <v>Details</v>
      </c>
      <c r="M4467" s="20" t="s">
        <v>63539</v>
      </c>
    </row>
    <row r="4468" spans="1:13" ht="13.2">
      <c r="A4468" s="23" t="s">
        <v>27881</v>
      </c>
      <c r="B4468" s="24" t="s">
        <v>106</v>
      </c>
      <c r="C4468" s="24" t="s">
        <v>53</v>
      </c>
      <c r="D4468" s="24" t="s">
        <v>6644</v>
      </c>
      <c r="E4468" s="22" t="s">
        <v>43653</v>
      </c>
      <c r="F4468" s="24" t="s">
        <v>6643</v>
      </c>
      <c r="G4468" s="20" t="s">
        <v>99068</v>
      </c>
      <c r="H4468" s="20" t="s">
        <v>52260</v>
      </c>
      <c r="I4468" s="24" t="s">
        <v>72456</v>
      </c>
      <c r="J4468" s="20" t="s">
        <v>72457</v>
      </c>
      <c r="K4468" s="20" t="s">
        <v>107927</v>
      </c>
      <c r="L4468" s="67" t="str">
        <f t="shared" si="646"/>
        <v>Details</v>
      </c>
      <c r="M4468" s="20" t="s">
        <v>63539</v>
      </c>
    </row>
    <row r="4469" spans="1:13" ht="13.2">
      <c r="A4469" s="23" t="s">
        <v>27881</v>
      </c>
      <c r="B4469" s="24" t="s">
        <v>126</v>
      </c>
      <c r="C4469" s="24" t="s">
        <v>53</v>
      </c>
      <c r="D4469" s="24" t="s">
        <v>6660</v>
      </c>
      <c r="E4469" s="22" t="str">
        <f>(VLOOKUP(D4469,sheet3!$A$4:$B$210004,2,0))</f>
        <v>adenylosuccinate lyase</v>
      </c>
      <c r="F4469" s="24" t="s">
        <v>6659</v>
      </c>
      <c r="G4469" s="20" t="s">
        <v>99069</v>
      </c>
      <c r="H4469" s="20" t="s">
        <v>52261</v>
      </c>
      <c r="I4469" s="24" t="s">
        <v>72458</v>
      </c>
      <c r="J4469" s="20" t="s">
        <v>72459</v>
      </c>
      <c r="K4469" s="20" t="s">
        <v>107927</v>
      </c>
      <c r="L4469" s="67" t="str">
        <f t="shared" si="646"/>
        <v>Details</v>
      </c>
      <c r="M4469" s="20" t="s">
        <v>63539</v>
      </c>
    </row>
    <row r="4470" spans="1:13" ht="13.2">
      <c r="A4470" s="23" t="s">
        <v>27881</v>
      </c>
      <c r="B4470" s="24" t="s">
        <v>139</v>
      </c>
      <c r="C4470" s="24" t="s">
        <v>53</v>
      </c>
      <c r="D4470" s="24" t="s">
        <v>6675</v>
      </c>
      <c r="E4470" s="22" t="str">
        <f>(VLOOKUP(D4470,sheet3!$A$4:$B$210004,2,0))</f>
        <v>ariadne homolog 2 (Drosophila)</v>
      </c>
      <c r="F4470" s="24" t="s">
        <v>6674</v>
      </c>
      <c r="G4470" s="20" t="s">
        <v>99070</v>
      </c>
      <c r="H4470" s="20" t="s">
        <v>52262</v>
      </c>
      <c r="I4470" s="24" t="s">
        <v>72460</v>
      </c>
      <c r="J4470" s="20" t="s">
        <v>72461</v>
      </c>
      <c r="K4470" s="20" t="s">
        <v>107927</v>
      </c>
      <c r="L4470" s="67" t="str">
        <f t="shared" si="646"/>
        <v>Details</v>
      </c>
      <c r="M4470" s="20" t="s">
        <v>63539</v>
      </c>
    </row>
    <row r="4471" spans="1:13" ht="13.2">
      <c r="A4471" s="23" t="s">
        <v>27881</v>
      </c>
      <c r="B4471" s="24" t="s">
        <v>150</v>
      </c>
      <c r="C4471" s="24" t="s">
        <v>53</v>
      </c>
      <c r="D4471" s="24" t="s">
        <v>1863</v>
      </c>
      <c r="E4471" s="22" t="s">
        <v>42457</v>
      </c>
      <c r="F4471" s="24" t="s">
        <v>6686</v>
      </c>
      <c r="G4471" s="20" t="s">
        <v>96303</v>
      </c>
      <c r="H4471" s="20" t="s">
        <v>52263</v>
      </c>
      <c r="I4471" s="24" t="s">
        <v>72462</v>
      </c>
      <c r="J4471" s="20" t="s">
        <v>72463</v>
      </c>
      <c r="K4471" s="20" t="s">
        <v>107927</v>
      </c>
      <c r="L4471" s="67" t="str">
        <f t="shared" si="646"/>
        <v>Details</v>
      </c>
      <c r="M4471" s="20" t="s">
        <v>63539</v>
      </c>
    </row>
    <row r="4472" spans="1:13" ht="13.2">
      <c r="A4472" s="45" t="s">
        <v>27881</v>
      </c>
      <c r="B4472" s="46" t="s">
        <v>60</v>
      </c>
      <c r="C4472" s="46" t="s">
        <v>55</v>
      </c>
      <c r="D4472" s="46" t="s">
        <v>24024</v>
      </c>
      <c r="E4472" s="47" t="s">
        <v>43654</v>
      </c>
      <c r="F4472" s="46" t="s">
        <v>24023</v>
      </c>
      <c r="G4472" s="48" t="s">
        <v>99071</v>
      </c>
      <c r="H4472" s="48" t="s">
        <v>52264</v>
      </c>
      <c r="I4472" s="46" t="s">
        <v>72464</v>
      </c>
      <c r="J4472" s="48" t="s">
        <v>72465</v>
      </c>
      <c r="K4472" s="48" t="s">
        <v>107926</v>
      </c>
      <c r="L4472" s="69" t="str">
        <f t="shared" ref="L4472:L4483" si="647">HYPERLINK("http://www.broadinstitute.org/rnai/public/clone/details?cloneId="&amp;J4472,"Details")</f>
        <v>Details</v>
      </c>
      <c r="M4472" s="48" t="s">
        <v>63539</v>
      </c>
    </row>
    <row r="4473" spans="1:13" ht="13.2">
      <c r="A4473" s="23" t="s">
        <v>27881</v>
      </c>
      <c r="B4473" s="24" t="s">
        <v>92</v>
      </c>
      <c r="C4473" s="24" t="s">
        <v>55</v>
      </c>
      <c r="D4473" s="24" t="s">
        <v>6626</v>
      </c>
      <c r="E4473" s="22" t="str">
        <f>(VLOOKUP(D4473,sheet3!$A$4:$B$210004,2,0))</f>
        <v>secretogranin III</v>
      </c>
      <c r="F4473" s="24" t="s">
        <v>6625</v>
      </c>
      <c r="G4473" s="20" t="s">
        <v>99072</v>
      </c>
      <c r="H4473" s="20" t="s">
        <v>52265</v>
      </c>
      <c r="I4473" s="24" t="s">
        <v>72466</v>
      </c>
      <c r="J4473" s="20" t="s">
        <v>72467</v>
      </c>
      <c r="K4473" s="20" t="s">
        <v>107927</v>
      </c>
      <c r="L4473" s="67" t="str">
        <f t="shared" si="647"/>
        <v>Details</v>
      </c>
      <c r="M4473" s="20" t="s">
        <v>63539</v>
      </c>
    </row>
    <row r="4474" spans="1:13" ht="13.2">
      <c r="A4474" s="23" t="s">
        <v>27881</v>
      </c>
      <c r="B4474" s="24" t="s">
        <v>106</v>
      </c>
      <c r="C4474" s="24" t="s">
        <v>55</v>
      </c>
      <c r="D4474" s="24" t="s">
        <v>6646</v>
      </c>
      <c r="E4474" s="22" t="str">
        <f>(VLOOKUP(D4474,sheet3!$A$4:$B$210004,2,0))</f>
        <v>abl-interactor 2</v>
      </c>
      <c r="F4474" s="24" t="s">
        <v>6645</v>
      </c>
      <c r="G4474" s="20" t="s">
        <v>99073</v>
      </c>
      <c r="H4474" s="20" t="s">
        <v>52266</v>
      </c>
      <c r="I4474" s="24" t="s">
        <v>72468</v>
      </c>
      <c r="J4474" s="20" t="s">
        <v>72469</v>
      </c>
      <c r="K4474" s="20" t="s">
        <v>107927</v>
      </c>
      <c r="L4474" s="67" t="str">
        <f t="shared" si="647"/>
        <v>Details</v>
      </c>
      <c r="M4474" s="20" t="s">
        <v>63539</v>
      </c>
    </row>
    <row r="4475" spans="1:13" ht="13.2">
      <c r="A4475" s="23" t="s">
        <v>27881</v>
      </c>
      <c r="B4475" s="24" t="s">
        <v>126</v>
      </c>
      <c r="C4475" s="24" t="s">
        <v>55</v>
      </c>
      <c r="D4475" s="24" t="s">
        <v>658</v>
      </c>
      <c r="E4475" s="22" t="s">
        <v>41739</v>
      </c>
      <c r="F4475" s="24" t="s">
        <v>6661</v>
      </c>
      <c r="G4475" s="20" t="s">
        <v>95381</v>
      </c>
      <c r="H4475" s="20" t="s">
        <v>52267</v>
      </c>
      <c r="I4475" s="24" t="s">
        <v>72470</v>
      </c>
      <c r="J4475" s="20" t="s">
        <v>72471</v>
      </c>
      <c r="K4475" s="20" t="s">
        <v>107927</v>
      </c>
      <c r="L4475" s="67" t="str">
        <f t="shared" si="647"/>
        <v>Details</v>
      </c>
      <c r="M4475" s="20" t="s">
        <v>63539</v>
      </c>
    </row>
    <row r="4476" spans="1:13" ht="13.2">
      <c r="A4476" s="23" t="s">
        <v>27881</v>
      </c>
      <c r="B4476" s="24" t="s">
        <v>139</v>
      </c>
      <c r="C4476" s="24" t="s">
        <v>55</v>
      </c>
      <c r="D4476" s="24" t="s">
        <v>6677</v>
      </c>
      <c r="E4476" s="22" t="str">
        <f>(VLOOKUP(D4476,sheet3!$A$4:$B$210004,2,0))</f>
        <v>coagulation factor C homolog, cochlin (Limulus polyphemus)</v>
      </c>
      <c r="F4476" s="24" t="s">
        <v>6676</v>
      </c>
      <c r="G4476" s="20" t="s">
        <v>99074</v>
      </c>
      <c r="H4476" s="20" t="s">
        <v>52268</v>
      </c>
      <c r="I4476" s="24" t="s">
        <v>72472</v>
      </c>
      <c r="J4476" s="20" t="s">
        <v>72473</v>
      </c>
      <c r="K4476" s="20" t="s">
        <v>107927</v>
      </c>
      <c r="L4476" s="67" t="str">
        <f t="shared" si="647"/>
        <v>Details</v>
      </c>
      <c r="M4476" s="20" t="s">
        <v>63539</v>
      </c>
    </row>
    <row r="4477" spans="1:13" ht="13.2">
      <c r="A4477" s="23" t="s">
        <v>27881</v>
      </c>
      <c r="B4477" s="24" t="s">
        <v>150</v>
      </c>
      <c r="C4477" s="24" t="s">
        <v>55</v>
      </c>
      <c r="D4477" s="24" t="s">
        <v>6688</v>
      </c>
      <c r="E4477" s="22" t="s">
        <v>43655</v>
      </c>
      <c r="F4477" s="24" t="s">
        <v>6687</v>
      </c>
      <c r="G4477" s="20" t="s">
        <v>99075</v>
      </c>
      <c r="H4477" s="20" t="s">
        <v>52269</v>
      </c>
      <c r="I4477" s="24" t="s">
        <v>72474</v>
      </c>
      <c r="J4477" s="20" t="s">
        <v>72475</v>
      </c>
      <c r="K4477" s="20" t="s">
        <v>107927</v>
      </c>
      <c r="L4477" s="67" t="str">
        <f t="shared" si="647"/>
        <v>Details</v>
      </c>
      <c r="M4477" s="20" t="s">
        <v>63539</v>
      </c>
    </row>
    <row r="4478" spans="1:13" ht="13.2">
      <c r="A4478" s="23" t="s">
        <v>27881</v>
      </c>
      <c r="B4478" s="24" t="s">
        <v>39</v>
      </c>
      <c r="C4478" s="24" t="s">
        <v>69</v>
      </c>
      <c r="D4478" s="24" t="s">
        <v>6572</v>
      </c>
      <c r="E4478" s="22" t="s">
        <v>43656</v>
      </c>
      <c r="F4478" s="24" t="s">
        <v>6571</v>
      </c>
      <c r="G4478" s="20" t="s">
        <v>99076</v>
      </c>
      <c r="H4478" s="20" t="s">
        <v>52270</v>
      </c>
      <c r="I4478" s="24" t="s">
        <v>72476</v>
      </c>
      <c r="J4478" s="20" t="s">
        <v>72477</v>
      </c>
      <c r="K4478" s="20" t="s">
        <v>107927</v>
      </c>
      <c r="L4478" s="67" t="str">
        <f t="shared" si="647"/>
        <v>Details</v>
      </c>
      <c r="M4478" s="20" t="s">
        <v>63539</v>
      </c>
    </row>
    <row r="4479" spans="1:13" ht="13.2">
      <c r="A4479" s="23" t="s">
        <v>27881</v>
      </c>
      <c r="B4479" s="24" t="s">
        <v>60</v>
      </c>
      <c r="C4479" s="24" t="s">
        <v>69</v>
      </c>
      <c r="D4479" s="24" t="s">
        <v>6593</v>
      </c>
      <c r="E4479" s="22" t="str">
        <f>(VLOOKUP(D4479,sheet3!$A$4:$B$210004,2,0))</f>
        <v>zinc finger protein 556</v>
      </c>
      <c r="F4479" s="24" t="s">
        <v>6592</v>
      </c>
      <c r="G4479" s="20" t="s">
        <v>99077</v>
      </c>
      <c r="H4479" s="20" t="s">
        <v>52271</v>
      </c>
      <c r="I4479" s="24" t="s">
        <v>72478</v>
      </c>
      <c r="J4479" s="20" t="s">
        <v>72479</v>
      </c>
      <c r="K4479" s="20" t="s">
        <v>107927</v>
      </c>
      <c r="L4479" s="67" t="str">
        <f t="shared" si="647"/>
        <v>Details</v>
      </c>
      <c r="M4479" s="20" t="s">
        <v>63539</v>
      </c>
    </row>
    <row r="4480" spans="1:13" ht="13.2">
      <c r="A4480" s="23" t="s">
        <v>27881</v>
      </c>
      <c r="B4480" s="24" t="s">
        <v>74</v>
      </c>
      <c r="C4480" s="24" t="s">
        <v>69</v>
      </c>
      <c r="D4480" s="24" t="s">
        <v>6609</v>
      </c>
      <c r="E4480" s="22" t="str">
        <f>(VLOOKUP(D4480,sheet3!$A$4:$B$210004,2,0))</f>
        <v>torsin A interacting protein 1</v>
      </c>
      <c r="F4480" s="24" t="s">
        <v>6608</v>
      </c>
      <c r="G4480" s="20" t="s">
        <v>99078</v>
      </c>
      <c r="H4480" s="20" t="s">
        <v>52272</v>
      </c>
      <c r="I4480" s="24" t="s">
        <v>72480</v>
      </c>
      <c r="J4480" s="20" t="s">
        <v>72481</v>
      </c>
      <c r="K4480" s="20" t="s">
        <v>107927</v>
      </c>
      <c r="L4480" s="67" t="str">
        <f t="shared" si="647"/>
        <v>Details</v>
      </c>
      <c r="M4480" s="20" t="s">
        <v>63539</v>
      </c>
    </row>
    <row r="4481" spans="1:13" ht="13.2">
      <c r="A4481" s="23" t="s">
        <v>27881</v>
      </c>
      <c r="B4481" s="24" t="s">
        <v>92</v>
      </c>
      <c r="C4481" s="24" t="s">
        <v>69</v>
      </c>
      <c r="D4481" s="24" t="s">
        <v>6628</v>
      </c>
      <c r="E4481" s="22" t="str">
        <f>(VLOOKUP(D4481,sheet3!$A$4:$B$210004,2,0))</f>
        <v>chromosome 16 open reading frame 58</v>
      </c>
      <c r="F4481" s="24" t="s">
        <v>6627</v>
      </c>
      <c r="G4481" s="20" t="s">
        <v>99079</v>
      </c>
      <c r="H4481" s="20" t="s">
        <v>52273</v>
      </c>
      <c r="I4481" s="24" t="s">
        <v>72482</v>
      </c>
      <c r="J4481" s="20" t="s">
        <v>72483</v>
      </c>
      <c r="K4481" s="20" t="s">
        <v>107927</v>
      </c>
      <c r="L4481" s="67" t="str">
        <f t="shared" si="647"/>
        <v>Details</v>
      </c>
      <c r="M4481" s="20" t="s">
        <v>63539</v>
      </c>
    </row>
    <row r="4482" spans="1:13" ht="13.2">
      <c r="A4482" s="23" t="s">
        <v>27881</v>
      </c>
      <c r="B4482" s="24" t="s">
        <v>106</v>
      </c>
      <c r="C4482" s="24" t="s">
        <v>69</v>
      </c>
      <c r="D4482" s="24" t="s">
        <v>6648</v>
      </c>
      <c r="E4482" s="22" t="s">
        <v>43657</v>
      </c>
      <c r="F4482" s="24" t="s">
        <v>6647</v>
      </c>
      <c r="G4482" s="20" t="s">
        <v>99080</v>
      </c>
      <c r="H4482" s="20" t="s">
        <v>52274</v>
      </c>
      <c r="I4482" s="24" t="s">
        <v>72484</v>
      </c>
      <c r="J4482" s="20" t="s">
        <v>72485</v>
      </c>
      <c r="K4482" s="20" t="s">
        <v>107927</v>
      </c>
      <c r="L4482" s="67" t="str">
        <f t="shared" si="647"/>
        <v>Details</v>
      </c>
      <c r="M4482" s="20" t="s">
        <v>63539</v>
      </c>
    </row>
    <row r="4483" spans="1:13" ht="13.2">
      <c r="A4483" s="23" t="s">
        <v>27881</v>
      </c>
      <c r="B4483" s="24" t="s">
        <v>126</v>
      </c>
      <c r="C4483" s="24" t="s">
        <v>69</v>
      </c>
      <c r="D4483" s="24" t="s">
        <v>6663</v>
      </c>
      <c r="E4483" s="22" t="str">
        <f>(VLOOKUP(D4483,sheet3!$A$4:$B$210004,2,0))</f>
        <v>interferon gamma receptor 1</v>
      </c>
      <c r="F4483" s="24" t="s">
        <v>6662</v>
      </c>
      <c r="G4483" s="20" t="s">
        <v>99081</v>
      </c>
      <c r="H4483" s="20" t="s">
        <v>52275</v>
      </c>
      <c r="I4483" s="24" t="s">
        <v>72486</v>
      </c>
      <c r="J4483" s="20" t="s">
        <v>72487</v>
      </c>
      <c r="K4483" s="20" t="s">
        <v>107927</v>
      </c>
      <c r="L4483" s="67" t="str">
        <f t="shared" si="647"/>
        <v>Details</v>
      </c>
      <c r="M4483" s="20" t="s">
        <v>63539</v>
      </c>
    </row>
    <row r="4484" spans="1:13" ht="13.2">
      <c r="A4484" s="52" t="s">
        <v>27881</v>
      </c>
      <c r="B4484" s="53" t="s">
        <v>150</v>
      </c>
      <c r="C4484" s="53" t="s">
        <v>69</v>
      </c>
      <c r="D4484" s="53" t="s">
        <v>5345</v>
      </c>
      <c r="E4484" s="54" t="str">
        <f>(VLOOKUP(D4484,sheet3!$A$4:$B$210004,2,0))</f>
        <v>solute carrier family 41, member 3</v>
      </c>
      <c r="F4484" s="53" t="s">
        <v>26336</v>
      </c>
      <c r="G4484" s="55" t="s">
        <v>98331</v>
      </c>
      <c r="H4484" s="55" t="s">
        <v>52276</v>
      </c>
      <c r="I4484" s="53" t="s">
        <v>72488</v>
      </c>
      <c r="J4484" s="55" t="s">
        <v>72489</v>
      </c>
      <c r="K4484" s="55" t="s">
        <v>107928</v>
      </c>
      <c r="L4484" s="71" t="str">
        <f>HYPERLINK("http://www.broadinstitute.org/rnai/public/clone/details?cloneId="&amp;J4484,"Details")</f>
        <v>Details</v>
      </c>
      <c r="M4484" s="55" t="s">
        <v>63539</v>
      </c>
    </row>
    <row r="4485" spans="1:13" ht="13.2">
      <c r="A4485" s="23" t="s">
        <v>27881</v>
      </c>
      <c r="B4485" s="24" t="s">
        <v>39</v>
      </c>
      <c r="C4485" s="24" t="s">
        <v>57</v>
      </c>
      <c r="D4485" s="24" t="s">
        <v>6574</v>
      </c>
      <c r="E4485" s="22" t="s">
        <v>43658</v>
      </c>
      <c r="F4485" s="24" t="s">
        <v>6573</v>
      </c>
      <c r="G4485" s="20" t="s">
        <v>99082</v>
      </c>
      <c r="H4485" s="20" t="s">
        <v>52277</v>
      </c>
      <c r="I4485" s="24" t="s">
        <v>72490</v>
      </c>
      <c r="J4485" s="20" t="s">
        <v>72491</v>
      </c>
      <c r="K4485" s="20" t="s">
        <v>107927</v>
      </c>
      <c r="L4485" s="67" t="str">
        <f t="shared" ref="L4485:L4490" si="648">HYPERLINK("http://www.broadinstitute.org/rnai/public/clone/details?cloneId="&amp;J4485,"Details")</f>
        <v>Details</v>
      </c>
      <c r="M4485" s="20" t="s">
        <v>63539</v>
      </c>
    </row>
    <row r="4486" spans="1:13" ht="13.2">
      <c r="A4486" s="23" t="s">
        <v>27881</v>
      </c>
      <c r="B4486" s="24" t="s">
        <v>60</v>
      </c>
      <c r="C4486" s="24" t="s">
        <v>57</v>
      </c>
      <c r="D4486" s="24" t="s">
        <v>6595</v>
      </c>
      <c r="E4486" s="22" t="s">
        <v>43659</v>
      </c>
      <c r="F4486" s="24" t="s">
        <v>6594</v>
      </c>
      <c r="G4486" s="20" t="s">
        <v>99083</v>
      </c>
      <c r="H4486" s="20" t="s">
        <v>52278</v>
      </c>
      <c r="I4486" s="24" t="s">
        <v>72492</v>
      </c>
      <c r="J4486" s="20" t="s">
        <v>72493</v>
      </c>
      <c r="K4486" s="20" t="s">
        <v>107927</v>
      </c>
      <c r="L4486" s="67" t="str">
        <f t="shared" si="648"/>
        <v>Details</v>
      </c>
      <c r="M4486" s="20" t="s">
        <v>63539</v>
      </c>
    </row>
    <row r="4487" spans="1:13" ht="13.2">
      <c r="A4487" s="23" t="s">
        <v>27881</v>
      </c>
      <c r="B4487" s="24" t="s">
        <v>74</v>
      </c>
      <c r="C4487" s="24" t="s">
        <v>57</v>
      </c>
      <c r="D4487" s="24" t="s">
        <v>6611</v>
      </c>
      <c r="E4487" s="22" t="s">
        <v>43660</v>
      </c>
      <c r="F4487" s="24" t="s">
        <v>6610</v>
      </c>
      <c r="G4487" s="20" t="s">
        <v>99084</v>
      </c>
      <c r="H4487" s="20" t="s">
        <v>52279</v>
      </c>
      <c r="I4487" s="24" t="s">
        <v>72494</v>
      </c>
      <c r="J4487" s="20" t="s">
        <v>72495</v>
      </c>
      <c r="K4487" s="20" t="s">
        <v>107927</v>
      </c>
      <c r="L4487" s="67" t="str">
        <f t="shared" si="648"/>
        <v>Details</v>
      </c>
      <c r="M4487" s="20" t="s">
        <v>63539</v>
      </c>
    </row>
    <row r="4488" spans="1:13" ht="13.2">
      <c r="A4488" s="23" t="s">
        <v>27881</v>
      </c>
      <c r="B4488" s="24" t="s">
        <v>92</v>
      </c>
      <c r="C4488" s="24" t="s">
        <v>57</v>
      </c>
      <c r="D4488" s="24" t="s">
        <v>6630</v>
      </c>
      <c r="E4488" s="22" t="str">
        <f>(VLOOKUP(D4488,sheet3!$A$4:$B$210004,2,0))</f>
        <v>polymerase (DNA directed), delta 2, accessory subunit</v>
      </c>
      <c r="F4488" s="24" t="s">
        <v>6629</v>
      </c>
      <c r="G4488" s="20" t="s">
        <v>99085</v>
      </c>
      <c r="H4488" s="20" t="s">
        <v>52280</v>
      </c>
      <c r="I4488" s="24" t="s">
        <v>72496</v>
      </c>
      <c r="J4488" s="20" t="s">
        <v>72497</v>
      </c>
      <c r="K4488" s="20" t="s">
        <v>107927</v>
      </c>
      <c r="L4488" s="67" t="str">
        <f t="shared" si="648"/>
        <v>Details</v>
      </c>
      <c r="M4488" s="20" t="s">
        <v>63539</v>
      </c>
    </row>
    <row r="4489" spans="1:13" ht="13.2">
      <c r="A4489" s="23" t="s">
        <v>27881</v>
      </c>
      <c r="B4489" s="24" t="s">
        <v>106</v>
      </c>
      <c r="C4489" s="24" t="s">
        <v>57</v>
      </c>
      <c r="D4489" s="24" t="s">
        <v>6650</v>
      </c>
      <c r="E4489" s="22" t="s">
        <v>43661</v>
      </c>
      <c r="F4489" s="24" t="s">
        <v>6649</v>
      </c>
      <c r="G4489" s="20" t="s">
        <v>99086</v>
      </c>
      <c r="H4489" s="20" t="s">
        <v>52281</v>
      </c>
      <c r="I4489" s="24" t="s">
        <v>72498</v>
      </c>
      <c r="J4489" s="20" t="s">
        <v>72499</v>
      </c>
      <c r="K4489" s="20" t="s">
        <v>107927</v>
      </c>
      <c r="L4489" s="67" t="str">
        <f t="shared" si="648"/>
        <v>Details</v>
      </c>
      <c r="M4489" s="20" t="s">
        <v>63539</v>
      </c>
    </row>
    <row r="4490" spans="1:13" ht="13.2">
      <c r="A4490" s="23" t="s">
        <v>27881</v>
      </c>
      <c r="B4490" s="24" t="s">
        <v>126</v>
      </c>
      <c r="C4490" s="24" t="s">
        <v>57</v>
      </c>
      <c r="E4490" s="22" t="e">
        <f>(VLOOKUP(D4490,sheet3!$A$4:$B$210004,2,0))</f>
        <v>#N/A</v>
      </c>
      <c r="F4490" s="24" t="s">
        <v>6664</v>
      </c>
      <c r="H4490" s="20" t="s">
        <v>52282</v>
      </c>
      <c r="I4490" s="24" t="s">
        <v>72500</v>
      </c>
      <c r="J4490" s="20" t="s">
        <v>72501</v>
      </c>
      <c r="K4490" s="20" t="s">
        <v>107927</v>
      </c>
      <c r="L4490" s="67" t="str">
        <f t="shared" si="648"/>
        <v>Details</v>
      </c>
      <c r="M4490" s="20" t="s">
        <v>63539</v>
      </c>
    </row>
    <row r="4491" spans="1:13" ht="13.2">
      <c r="A4491" s="52" t="s">
        <v>27882</v>
      </c>
      <c r="B4491" s="53" t="s">
        <v>60</v>
      </c>
      <c r="C4491" s="53" t="s">
        <v>75</v>
      </c>
      <c r="D4491" s="53" t="s">
        <v>6706</v>
      </c>
      <c r="E4491" s="54" t="s">
        <v>43662</v>
      </c>
      <c r="F4491" s="53" t="s">
        <v>6705</v>
      </c>
      <c r="G4491" s="55" t="s">
        <v>99087</v>
      </c>
      <c r="H4491" s="55" t="s">
        <v>52283</v>
      </c>
      <c r="I4491" s="53" t="s">
        <v>72502</v>
      </c>
      <c r="J4491" s="55" t="s">
        <v>72503</v>
      </c>
      <c r="K4491" s="55" t="s">
        <v>107928</v>
      </c>
      <c r="L4491" s="71" t="str">
        <f>HYPERLINK("http://www.broadinstitute.org/rnai/public/clone/details?cloneId="&amp;J4491,"Details")</f>
        <v>Details</v>
      </c>
      <c r="M4491" s="55" t="s">
        <v>63539</v>
      </c>
    </row>
    <row r="4492" spans="1:13" ht="13.2">
      <c r="A4492" s="23" t="s">
        <v>27882</v>
      </c>
      <c r="B4492" s="24" t="s">
        <v>74</v>
      </c>
      <c r="C4492" s="24" t="s">
        <v>75</v>
      </c>
      <c r="D4492" s="24" t="s">
        <v>2496</v>
      </c>
      <c r="E4492" s="22" t="s">
        <v>42650</v>
      </c>
      <c r="F4492" s="24" t="s">
        <v>6722</v>
      </c>
      <c r="G4492" s="20" t="s">
        <v>96725</v>
      </c>
      <c r="H4492" s="20" t="s">
        <v>52284</v>
      </c>
      <c r="I4492" s="24" t="s">
        <v>72504</v>
      </c>
      <c r="J4492" s="20" t="s">
        <v>72505</v>
      </c>
      <c r="K4492" s="20" t="s">
        <v>107927</v>
      </c>
      <c r="L4492" s="67" t="str">
        <f t="shared" ref="L4492:L4493" si="649">HYPERLINK("http://www.broadinstitute.org/rnai/public/clone/details?cloneId="&amp;J4492,"Details")</f>
        <v>Details</v>
      </c>
      <c r="M4492" s="20" t="s">
        <v>63539</v>
      </c>
    </row>
    <row r="4493" spans="1:13" ht="13.2">
      <c r="A4493" s="23" t="s">
        <v>27882</v>
      </c>
      <c r="B4493" s="24" t="s">
        <v>92</v>
      </c>
      <c r="C4493" s="24" t="s">
        <v>75</v>
      </c>
      <c r="D4493" s="24" t="s">
        <v>2496</v>
      </c>
      <c r="E4493" s="22" t="s">
        <v>42650</v>
      </c>
      <c r="F4493" s="24" t="s">
        <v>6722</v>
      </c>
      <c r="G4493" s="20" t="s">
        <v>96725</v>
      </c>
      <c r="H4493" s="20" t="s">
        <v>52285</v>
      </c>
      <c r="I4493" s="24" t="s">
        <v>72506</v>
      </c>
      <c r="J4493" s="20" t="s">
        <v>72505</v>
      </c>
      <c r="K4493" s="20" t="s">
        <v>107927</v>
      </c>
      <c r="L4493" s="67" t="str">
        <f t="shared" si="649"/>
        <v>Details</v>
      </c>
      <c r="M4493" s="20" t="s">
        <v>63539</v>
      </c>
    </row>
    <row r="4494" spans="1:13" ht="13.2">
      <c r="A4494" s="45" t="s">
        <v>27882</v>
      </c>
      <c r="B4494" s="46" t="s">
        <v>106</v>
      </c>
      <c r="C4494" s="46" t="s">
        <v>75</v>
      </c>
      <c r="D4494" s="46" t="s">
        <v>24037</v>
      </c>
      <c r="E4494" s="47" t="str">
        <f>(VLOOKUP(D4494,sheet3!$A$4:$B$210004,2,0))</f>
        <v>chromosome 15 open reading frame 48</v>
      </c>
      <c r="F4494" s="46" t="s">
        <v>24036</v>
      </c>
      <c r="G4494" s="48" t="s">
        <v>99088</v>
      </c>
      <c r="H4494" s="48" t="s">
        <v>52286</v>
      </c>
      <c r="I4494" s="46" t="s">
        <v>72507</v>
      </c>
      <c r="J4494" s="48" t="s">
        <v>72508</v>
      </c>
      <c r="K4494" s="48" t="s">
        <v>107926</v>
      </c>
      <c r="L4494" s="69" t="str">
        <f t="shared" ref="L4494:L4496" si="650">HYPERLINK("http://www.broadinstitute.org/rnai/public/clone/details?cloneId="&amp;J4494,"Details")</f>
        <v>Details</v>
      </c>
      <c r="M4494" s="48" t="s">
        <v>63539</v>
      </c>
    </row>
    <row r="4495" spans="1:13" ht="13.2">
      <c r="A4495" s="23" t="s">
        <v>27882</v>
      </c>
      <c r="B4495" s="24" t="s">
        <v>126</v>
      </c>
      <c r="C4495" s="24" t="s">
        <v>75</v>
      </c>
      <c r="D4495" s="24" t="s">
        <v>4443</v>
      </c>
      <c r="E4495" s="22" t="str">
        <f>(VLOOKUP(D4495,sheet3!$A$4:$B$210004,2,0))</f>
        <v>CTBP1 antisense RNA 1</v>
      </c>
      <c r="F4495" s="24" t="s">
        <v>6774</v>
      </c>
      <c r="G4495" s="20" t="s">
        <v>97866</v>
      </c>
      <c r="H4495" s="20" t="s">
        <v>52287</v>
      </c>
      <c r="I4495" s="24" t="s">
        <v>72509</v>
      </c>
      <c r="J4495" s="20" t="s">
        <v>72510</v>
      </c>
      <c r="K4495" s="20" t="s">
        <v>107927</v>
      </c>
      <c r="L4495" s="67" t="str">
        <f t="shared" si="650"/>
        <v>Details</v>
      </c>
      <c r="M4495" s="20" t="s">
        <v>63539</v>
      </c>
    </row>
    <row r="4496" spans="1:13" ht="13.2">
      <c r="A4496" s="23" t="s">
        <v>27882</v>
      </c>
      <c r="B4496" s="24" t="s">
        <v>139</v>
      </c>
      <c r="C4496" s="24" t="s">
        <v>75</v>
      </c>
      <c r="D4496" s="24" t="s">
        <v>6792</v>
      </c>
      <c r="E4496" s="22" t="str">
        <f>(VLOOKUP(D4496,sheet3!$A$4:$B$210004,2,0))</f>
        <v>chemokine (C-C motif) ligand 19</v>
      </c>
      <c r="F4496" s="24" t="s">
        <v>6791</v>
      </c>
      <c r="G4496" s="20" t="s">
        <v>99089</v>
      </c>
      <c r="H4496" s="20" t="s">
        <v>52288</v>
      </c>
      <c r="I4496" s="24" t="s">
        <v>72511</v>
      </c>
      <c r="J4496" s="20" t="s">
        <v>72512</v>
      </c>
      <c r="K4496" s="20" t="s">
        <v>107927</v>
      </c>
      <c r="L4496" s="67" t="str">
        <f t="shared" si="650"/>
        <v>Details</v>
      </c>
      <c r="M4496" s="20" t="s">
        <v>63539</v>
      </c>
    </row>
    <row r="4497" spans="1:13" ht="13.2">
      <c r="A4497" s="45" t="s">
        <v>27882</v>
      </c>
      <c r="B4497" s="46" t="s">
        <v>150</v>
      </c>
      <c r="C4497" s="46" t="s">
        <v>75</v>
      </c>
      <c r="D4497" s="46" t="s">
        <v>24042</v>
      </c>
      <c r="E4497" s="47" t="s">
        <v>43663</v>
      </c>
      <c r="F4497" s="46" t="s">
        <v>24041</v>
      </c>
      <c r="G4497" s="48" t="s">
        <v>99090</v>
      </c>
      <c r="H4497" s="48" t="s">
        <v>52289</v>
      </c>
      <c r="I4497" s="46" t="s">
        <v>72513</v>
      </c>
      <c r="J4497" s="48" t="s">
        <v>72514</v>
      </c>
      <c r="K4497" s="48" t="s">
        <v>107926</v>
      </c>
      <c r="L4497" s="69" t="str">
        <f t="shared" ref="L4497" si="651">HYPERLINK("http://www.broadinstitute.org/rnai/public/clone/details?cloneId="&amp;J4497,"Details")</f>
        <v>Details</v>
      </c>
      <c r="M4497" s="48" t="s">
        <v>63539</v>
      </c>
    </row>
    <row r="4498" spans="1:13" ht="13.2">
      <c r="A4498" s="23" t="s">
        <v>27882</v>
      </c>
      <c r="B4498" s="24" t="s">
        <v>39</v>
      </c>
      <c r="C4498" s="24" t="s">
        <v>40</v>
      </c>
      <c r="D4498" s="24" t="s">
        <v>6690</v>
      </c>
      <c r="E4498" s="22" t="s">
        <v>43664</v>
      </c>
      <c r="F4498" s="24" t="s">
        <v>6689</v>
      </c>
      <c r="G4498" s="20" t="s">
        <v>99091</v>
      </c>
      <c r="H4498" s="20" t="s">
        <v>52290</v>
      </c>
      <c r="I4498" s="24" t="s">
        <v>72515</v>
      </c>
      <c r="J4498" s="20" t="s">
        <v>72516</v>
      </c>
      <c r="K4498" s="20" t="s">
        <v>107927</v>
      </c>
      <c r="L4498" s="67" t="str">
        <f>HYPERLINK("http://www.broadinstitute.org/rnai/public/clone/details?cloneId="&amp;J4498,"Details")</f>
        <v>Details</v>
      </c>
      <c r="M4498" s="20" t="s">
        <v>63539</v>
      </c>
    </row>
    <row r="4499" spans="1:13" ht="13.2">
      <c r="A4499" s="52" t="s">
        <v>27882</v>
      </c>
      <c r="B4499" s="53" t="s">
        <v>60</v>
      </c>
      <c r="C4499" s="53" t="s">
        <v>40</v>
      </c>
      <c r="D4499" s="53" t="s">
        <v>6708</v>
      </c>
      <c r="E4499" s="54" t="s">
        <v>43665</v>
      </c>
      <c r="F4499" s="53" t="s">
        <v>6707</v>
      </c>
      <c r="G4499" s="55" t="s">
        <v>99092</v>
      </c>
      <c r="H4499" s="55" t="s">
        <v>52291</v>
      </c>
      <c r="I4499" s="53" t="s">
        <v>72517</v>
      </c>
      <c r="J4499" s="55" t="s">
        <v>72518</v>
      </c>
      <c r="K4499" s="55" t="s">
        <v>107928</v>
      </c>
      <c r="L4499" s="71" t="str">
        <f t="shared" ref="L4499:L4511" si="652">HYPERLINK("http://www.broadinstitute.org/rnai/public/clone/details?cloneId="&amp;J4499,"Details")</f>
        <v>Details</v>
      </c>
      <c r="M4499" s="55" t="s">
        <v>63539</v>
      </c>
    </row>
    <row r="4500" spans="1:13" ht="13.2">
      <c r="A4500" s="52" t="s">
        <v>27882</v>
      </c>
      <c r="B4500" s="53" t="s">
        <v>74</v>
      </c>
      <c r="C4500" s="53" t="s">
        <v>40</v>
      </c>
      <c r="D4500" s="53" t="s">
        <v>5527</v>
      </c>
      <c r="E4500" s="54" t="s">
        <v>43383</v>
      </c>
      <c r="F4500" s="53" t="s">
        <v>26339</v>
      </c>
      <c r="G4500" s="55" t="s">
        <v>98415</v>
      </c>
      <c r="H4500" s="55" t="s">
        <v>52292</v>
      </c>
      <c r="I4500" s="53" t="s">
        <v>72519</v>
      </c>
      <c r="J4500" s="55" t="s">
        <v>72520</v>
      </c>
      <c r="K4500" s="55" t="s">
        <v>107928</v>
      </c>
      <c r="L4500" s="71" t="str">
        <f t="shared" si="652"/>
        <v>Details</v>
      </c>
      <c r="M4500" s="55" t="s">
        <v>63539</v>
      </c>
    </row>
    <row r="4501" spans="1:13" ht="13.2">
      <c r="A4501" s="23" t="s">
        <v>27882</v>
      </c>
      <c r="B4501" s="24" t="s">
        <v>92</v>
      </c>
      <c r="C4501" s="24" t="s">
        <v>40</v>
      </c>
      <c r="D4501" s="24" t="s">
        <v>6737</v>
      </c>
      <c r="E4501" s="22" t="s">
        <v>43666</v>
      </c>
      <c r="F4501" s="24" t="s">
        <v>6736</v>
      </c>
      <c r="G4501" s="20" t="s">
        <v>99093</v>
      </c>
      <c r="H4501" s="20" t="s">
        <v>52293</v>
      </c>
      <c r="I4501" s="24" t="s">
        <v>72521</v>
      </c>
      <c r="J4501" s="20" t="s">
        <v>72522</v>
      </c>
      <c r="K4501" s="20" t="s">
        <v>107927</v>
      </c>
      <c r="L4501" s="67" t="str">
        <f t="shared" si="652"/>
        <v>Details</v>
      </c>
      <c r="M4501" s="20" t="s">
        <v>63539</v>
      </c>
    </row>
    <row r="4502" spans="1:13" ht="13.2">
      <c r="A4502" s="23" t="s">
        <v>27882</v>
      </c>
      <c r="B4502" s="24" t="s">
        <v>106</v>
      </c>
      <c r="C4502" s="24" t="s">
        <v>40</v>
      </c>
      <c r="D4502" s="24" t="s">
        <v>6756</v>
      </c>
      <c r="E4502" s="22" t="str">
        <f>(VLOOKUP(D4502,sheet3!$A$4:$B$210004,2,0))</f>
        <v>E2F transcription factor 2</v>
      </c>
      <c r="F4502" s="24" t="s">
        <v>6755</v>
      </c>
      <c r="G4502" s="20" t="s">
        <v>99094</v>
      </c>
      <c r="H4502" s="20" t="s">
        <v>52294</v>
      </c>
      <c r="I4502" s="24" t="s">
        <v>72523</v>
      </c>
      <c r="J4502" s="20" t="s">
        <v>72524</v>
      </c>
      <c r="K4502" s="20" t="s">
        <v>107927</v>
      </c>
      <c r="L4502" s="67" t="str">
        <f t="shared" si="652"/>
        <v>Details</v>
      </c>
      <c r="M4502" s="20" t="s">
        <v>63539</v>
      </c>
    </row>
    <row r="4503" spans="1:13" ht="13.2">
      <c r="A4503" s="23" t="s">
        <v>27882</v>
      </c>
      <c r="B4503" s="24" t="s">
        <v>126</v>
      </c>
      <c r="C4503" s="24" t="s">
        <v>40</v>
      </c>
      <c r="D4503" s="24" t="s">
        <v>6776</v>
      </c>
      <c r="E4503" s="22" t="s">
        <v>43667</v>
      </c>
      <c r="F4503" s="24" t="s">
        <v>6775</v>
      </c>
      <c r="G4503" s="20" t="s">
        <v>99095</v>
      </c>
      <c r="H4503" s="20" t="s">
        <v>52295</v>
      </c>
      <c r="I4503" s="24" t="s">
        <v>72525</v>
      </c>
      <c r="J4503" s="20" t="s">
        <v>72526</v>
      </c>
      <c r="K4503" s="20" t="s">
        <v>107927</v>
      </c>
      <c r="L4503" s="67" t="str">
        <f t="shared" si="652"/>
        <v>Details</v>
      </c>
      <c r="M4503" s="20" t="s">
        <v>63539</v>
      </c>
    </row>
    <row r="4504" spans="1:13" ht="13.2">
      <c r="A4504" s="23" t="s">
        <v>27882</v>
      </c>
      <c r="B4504" s="24" t="s">
        <v>139</v>
      </c>
      <c r="C4504" s="24" t="s">
        <v>40</v>
      </c>
      <c r="D4504" s="24" t="s">
        <v>6794</v>
      </c>
      <c r="E4504" s="22" t="s">
        <v>43668</v>
      </c>
      <c r="F4504" s="24" t="s">
        <v>6793</v>
      </c>
      <c r="G4504" s="20" t="s">
        <v>99096</v>
      </c>
      <c r="H4504" s="20" t="s">
        <v>52296</v>
      </c>
      <c r="I4504" s="24" t="s">
        <v>72527</v>
      </c>
      <c r="J4504" s="20" t="s">
        <v>72528</v>
      </c>
      <c r="K4504" s="20" t="s">
        <v>107927</v>
      </c>
      <c r="L4504" s="67" t="str">
        <f t="shared" si="652"/>
        <v>Details</v>
      </c>
      <c r="M4504" s="20" t="s">
        <v>63539</v>
      </c>
    </row>
    <row r="4505" spans="1:13" ht="13.2">
      <c r="A4505" s="23" t="s">
        <v>27882</v>
      </c>
      <c r="B4505" s="24" t="s">
        <v>150</v>
      </c>
      <c r="C4505" s="24" t="s">
        <v>40</v>
      </c>
      <c r="D4505" s="24" t="s">
        <v>6810</v>
      </c>
      <c r="E4505" s="22" t="s">
        <v>43669</v>
      </c>
      <c r="F4505" s="24" t="s">
        <v>6809</v>
      </c>
      <c r="G4505" s="20" t="s">
        <v>99097</v>
      </c>
      <c r="H4505" s="20" t="s">
        <v>52297</v>
      </c>
      <c r="I4505" s="24" t="s">
        <v>72529</v>
      </c>
      <c r="J4505" s="20" t="s">
        <v>72530</v>
      </c>
      <c r="K4505" s="20" t="s">
        <v>107927</v>
      </c>
      <c r="L4505" s="67" t="str">
        <f t="shared" si="652"/>
        <v>Details</v>
      </c>
      <c r="M4505" s="20" t="s">
        <v>63539</v>
      </c>
    </row>
    <row r="4506" spans="1:13" ht="13.2">
      <c r="A4506" s="23" t="s">
        <v>27882</v>
      </c>
      <c r="B4506" s="24" t="s">
        <v>39</v>
      </c>
      <c r="C4506" s="24" t="s">
        <v>43</v>
      </c>
      <c r="D4506" s="24" t="s">
        <v>6692</v>
      </c>
      <c r="E4506" s="22" t="s">
        <v>43670</v>
      </c>
      <c r="F4506" s="24" t="s">
        <v>6691</v>
      </c>
      <c r="G4506" s="20" t="s">
        <v>99098</v>
      </c>
      <c r="H4506" s="20" t="s">
        <v>52298</v>
      </c>
      <c r="I4506" s="24" t="s">
        <v>72531</v>
      </c>
      <c r="J4506" s="20" t="s">
        <v>72532</v>
      </c>
      <c r="K4506" s="20" t="s">
        <v>107927</v>
      </c>
      <c r="L4506" s="67" t="str">
        <f t="shared" si="652"/>
        <v>Details</v>
      </c>
      <c r="M4506" s="20" t="s">
        <v>63539</v>
      </c>
    </row>
    <row r="4507" spans="1:13" ht="13.2">
      <c r="A4507" s="23" t="s">
        <v>27882</v>
      </c>
      <c r="B4507" s="24" t="s">
        <v>60</v>
      </c>
      <c r="C4507" s="24" t="s">
        <v>43</v>
      </c>
      <c r="D4507" s="24" t="s">
        <v>6710</v>
      </c>
      <c r="E4507" s="22" t="s">
        <v>43671</v>
      </c>
      <c r="F4507" s="24" t="s">
        <v>6709</v>
      </c>
      <c r="G4507" s="20" t="s">
        <v>99099</v>
      </c>
      <c r="H4507" s="20" t="s">
        <v>52299</v>
      </c>
      <c r="I4507" s="24" t="s">
        <v>72533</v>
      </c>
      <c r="J4507" s="20" t="s">
        <v>72534</v>
      </c>
      <c r="K4507" s="20" t="s">
        <v>107927</v>
      </c>
      <c r="L4507" s="67" t="str">
        <f t="shared" si="652"/>
        <v>Details</v>
      </c>
      <c r="M4507" s="20" t="s">
        <v>63539</v>
      </c>
    </row>
    <row r="4508" spans="1:13" ht="13.2">
      <c r="A4508" s="23" t="s">
        <v>27882</v>
      </c>
      <c r="B4508" s="24" t="s">
        <v>74</v>
      </c>
      <c r="C4508" s="24" t="s">
        <v>43</v>
      </c>
      <c r="D4508" s="24" t="s">
        <v>6724</v>
      </c>
      <c r="E4508" s="22" t="str">
        <f>(VLOOKUP(D4508,sheet3!$A$4:$B$210004,2,0))</f>
        <v>Sec61 gamma subunit</v>
      </c>
      <c r="F4508" s="24" t="s">
        <v>6723</v>
      </c>
      <c r="G4508" s="20" t="s">
        <v>99100</v>
      </c>
      <c r="H4508" s="20" t="s">
        <v>52300</v>
      </c>
      <c r="I4508" s="24" t="s">
        <v>72535</v>
      </c>
      <c r="J4508" s="20" t="s">
        <v>72536</v>
      </c>
      <c r="K4508" s="20" t="s">
        <v>107927</v>
      </c>
      <c r="L4508" s="67" t="str">
        <f t="shared" si="652"/>
        <v>Details</v>
      </c>
      <c r="M4508" s="20" t="s">
        <v>63539</v>
      </c>
    </row>
    <row r="4509" spans="1:13" ht="13.2">
      <c r="A4509" s="23" t="s">
        <v>27882</v>
      </c>
      <c r="B4509" s="24" t="s">
        <v>92</v>
      </c>
      <c r="C4509" s="24" t="s">
        <v>43</v>
      </c>
      <c r="D4509" s="24" t="s">
        <v>6739</v>
      </c>
      <c r="E4509" s="22" t="str">
        <f>(VLOOKUP(D4509,sheet3!$A$4:$B$210004,2,0))</f>
        <v>zinc finger protein 3</v>
      </c>
      <c r="F4509" s="24" t="s">
        <v>6738</v>
      </c>
      <c r="G4509" s="20" t="s">
        <v>95297</v>
      </c>
      <c r="H4509" s="20" t="s">
        <v>52301</v>
      </c>
      <c r="I4509" s="24" t="s">
        <v>72537</v>
      </c>
      <c r="J4509" s="20" t="s">
        <v>72538</v>
      </c>
      <c r="K4509" s="20" t="s">
        <v>107927</v>
      </c>
      <c r="L4509" s="67" t="str">
        <f t="shared" si="652"/>
        <v>Details</v>
      </c>
      <c r="M4509" s="20" t="s">
        <v>63539</v>
      </c>
    </row>
    <row r="4510" spans="1:13" ht="13.2">
      <c r="A4510" s="23" t="s">
        <v>27882</v>
      </c>
      <c r="B4510" s="24" t="s">
        <v>106</v>
      </c>
      <c r="C4510" s="24" t="s">
        <v>43</v>
      </c>
      <c r="D4510" s="24" t="s">
        <v>6758</v>
      </c>
      <c r="E4510" s="22" t="s">
        <v>43672</v>
      </c>
      <c r="F4510" s="24" t="s">
        <v>6757</v>
      </c>
      <c r="G4510" s="20" t="s">
        <v>99101</v>
      </c>
      <c r="H4510" s="20" t="s">
        <v>52302</v>
      </c>
      <c r="I4510" s="24" t="s">
        <v>72539</v>
      </c>
      <c r="J4510" s="20" t="s">
        <v>72540</v>
      </c>
      <c r="K4510" s="20" t="s">
        <v>107927</v>
      </c>
      <c r="L4510" s="67" t="str">
        <f t="shared" si="652"/>
        <v>Details</v>
      </c>
      <c r="M4510" s="20" t="s">
        <v>63539</v>
      </c>
    </row>
    <row r="4511" spans="1:13" ht="13.2">
      <c r="A4511" s="23" t="s">
        <v>27882</v>
      </c>
      <c r="B4511" s="24" t="s">
        <v>126</v>
      </c>
      <c r="C4511" s="24" t="s">
        <v>43</v>
      </c>
      <c r="D4511" s="24" t="s">
        <v>6778</v>
      </c>
      <c r="E4511" s="22" t="str">
        <f>(VLOOKUP(D4511,sheet3!$A$4:$B$210004,2,0))</f>
        <v>leucine rich repeat containing 28</v>
      </c>
      <c r="F4511" s="24" t="s">
        <v>6777</v>
      </c>
      <c r="G4511" s="20" t="s">
        <v>99102</v>
      </c>
      <c r="H4511" s="20" t="s">
        <v>52303</v>
      </c>
      <c r="I4511" s="24" t="s">
        <v>72541</v>
      </c>
      <c r="J4511" s="20" t="s">
        <v>72542</v>
      </c>
      <c r="K4511" s="20" t="s">
        <v>107927</v>
      </c>
      <c r="L4511" s="67" t="str">
        <f t="shared" si="652"/>
        <v>Details</v>
      </c>
      <c r="M4511" s="20" t="s">
        <v>63539</v>
      </c>
    </row>
    <row r="4512" spans="1:13" ht="13.2">
      <c r="A4512" s="52" t="s">
        <v>27882</v>
      </c>
      <c r="B4512" s="53" t="s">
        <v>139</v>
      </c>
      <c r="C4512" s="53" t="s">
        <v>43</v>
      </c>
      <c r="D4512" s="53" t="s">
        <v>6796</v>
      </c>
      <c r="E4512" s="54" t="s">
        <v>43673</v>
      </c>
      <c r="F4512" s="53" t="s">
        <v>6795</v>
      </c>
      <c r="G4512" s="55" t="s">
        <v>99103</v>
      </c>
      <c r="H4512" s="55" t="s">
        <v>52304</v>
      </c>
      <c r="I4512" s="53" t="s">
        <v>72543</v>
      </c>
      <c r="J4512" s="55" t="s">
        <v>72544</v>
      </c>
      <c r="K4512" s="55" t="s">
        <v>107928</v>
      </c>
      <c r="L4512" s="71" t="str">
        <f>HYPERLINK("http://www.broadinstitute.org/rnai/public/clone/details?cloneId="&amp;J4512,"Details")</f>
        <v>Details</v>
      </c>
      <c r="M4512" s="55" t="s">
        <v>63539</v>
      </c>
    </row>
    <row r="4513" spans="1:13" ht="13.2">
      <c r="A4513" s="45" t="s">
        <v>27882</v>
      </c>
      <c r="B4513" s="46" t="s">
        <v>150</v>
      </c>
      <c r="C4513" s="46" t="s">
        <v>43</v>
      </c>
      <c r="D4513" s="46" t="s">
        <v>24044</v>
      </c>
      <c r="E4513" s="47" t="s">
        <v>43674</v>
      </c>
      <c r="F4513" s="46" t="s">
        <v>24043</v>
      </c>
      <c r="G4513" s="48" t="s">
        <v>99104</v>
      </c>
      <c r="H4513" s="48" t="s">
        <v>52305</v>
      </c>
      <c r="I4513" s="46" t="s">
        <v>72545</v>
      </c>
      <c r="J4513" s="48" t="s">
        <v>72546</v>
      </c>
      <c r="K4513" s="48" t="s">
        <v>107926</v>
      </c>
      <c r="L4513" s="69" t="str">
        <f t="shared" ref="L4513:L4515" si="653">HYPERLINK("http://www.broadinstitute.org/rnai/public/clone/details?cloneId="&amp;J4513,"Details")</f>
        <v>Details</v>
      </c>
      <c r="M4513" s="48" t="s">
        <v>63539</v>
      </c>
    </row>
    <row r="4514" spans="1:13" ht="13.2">
      <c r="A4514" s="23" t="s">
        <v>27882</v>
      </c>
      <c r="B4514" s="24" t="s">
        <v>39</v>
      </c>
      <c r="C4514" s="24" t="s">
        <v>63</v>
      </c>
      <c r="E4514" s="22" t="e">
        <f>(VLOOKUP(D4514,sheet3!$A$4:$B$210004,2,0))</f>
        <v>#N/A</v>
      </c>
      <c r="F4514" s="24" t="s">
        <v>6693</v>
      </c>
      <c r="H4514" s="20" t="s">
        <v>52306</v>
      </c>
      <c r="I4514" s="24" t="s">
        <v>72547</v>
      </c>
      <c r="J4514" s="20" t="s">
        <v>72548</v>
      </c>
      <c r="K4514" s="20" t="s">
        <v>107927</v>
      </c>
      <c r="L4514" s="67" t="str">
        <f t="shared" si="653"/>
        <v>Details</v>
      </c>
      <c r="M4514" s="20" t="s">
        <v>63539</v>
      </c>
    </row>
    <row r="4515" spans="1:13" ht="13.2">
      <c r="A4515" s="23" t="s">
        <v>27882</v>
      </c>
      <c r="B4515" s="24" t="s">
        <v>60</v>
      </c>
      <c r="C4515" s="24" t="s">
        <v>63</v>
      </c>
      <c r="E4515" s="22" t="e">
        <f>(VLOOKUP(D4515,sheet3!$A$4:$B$210004,2,0))</f>
        <v>#N/A</v>
      </c>
      <c r="F4515" s="24" t="s">
        <v>6711</v>
      </c>
      <c r="H4515" s="20" t="s">
        <v>52307</v>
      </c>
      <c r="I4515" s="24" t="s">
        <v>72549</v>
      </c>
      <c r="J4515" s="20" t="s">
        <v>72550</v>
      </c>
      <c r="K4515" s="20" t="s">
        <v>107927</v>
      </c>
      <c r="L4515" s="67" t="str">
        <f t="shared" si="653"/>
        <v>Details</v>
      </c>
      <c r="M4515" s="20" t="s">
        <v>63539</v>
      </c>
    </row>
    <row r="4516" spans="1:13" ht="13.2">
      <c r="A4516" s="52" t="s">
        <v>27882</v>
      </c>
      <c r="B4516" s="53" t="s">
        <v>74</v>
      </c>
      <c r="C4516" s="53" t="s">
        <v>63</v>
      </c>
      <c r="D4516" s="53" t="s">
        <v>9900</v>
      </c>
      <c r="E4516" s="54" t="str">
        <f>(VLOOKUP(D4516,sheet3!$A$4:$B$210004,2,0))</f>
        <v>family with sequence similarity 220, member A</v>
      </c>
      <c r="F4516" s="53" t="s">
        <v>26340</v>
      </c>
      <c r="G4516" s="55" t="s">
        <v>99105</v>
      </c>
      <c r="H4516" s="55" t="s">
        <v>52308</v>
      </c>
      <c r="I4516" s="53" t="s">
        <v>72551</v>
      </c>
      <c r="J4516" s="55" t="s">
        <v>72552</v>
      </c>
      <c r="K4516" s="55" t="s">
        <v>107928</v>
      </c>
      <c r="L4516" s="71" t="str">
        <f>HYPERLINK("http://www.broadinstitute.org/rnai/public/clone/details?cloneId="&amp;J4516,"Details")</f>
        <v>Details</v>
      </c>
      <c r="M4516" s="55" t="s">
        <v>63539</v>
      </c>
    </row>
    <row r="4517" spans="1:13" ht="13.2">
      <c r="A4517" s="23" t="s">
        <v>27882</v>
      </c>
      <c r="B4517" s="24" t="s">
        <v>92</v>
      </c>
      <c r="C4517" s="24" t="s">
        <v>63</v>
      </c>
      <c r="D4517" s="24" t="s">
        <v>6741</v>
      </c>
      <c r="E4517" s="22" t="s">
        <v>43675</v>
      </c>
      <c r="F4517" s="24" t="s">
        <v>6740</v>
      </c>
      <c r="G4517" s="20" t="s">
        <v>99106</v>
      </c>
      <c r="H4517" s="20" t="s">
        <v>52309</v>
      </c>
      <c r="I4517" s="24" t="s">
        <v>72553</v>
      </c>
      <c r="J4517" s="20" t="s">
        <v>72554</v>
      </c>
      <c r="K4517" s="20" t="s">
        <v>107927</v>
      </c>
      <c r="L4517" s="67" t="str">
        <f t="shared" ref="L4517:L4519" si="654">HYPERLINK("http://www.broadinstitute.org/rnai/public/clone/details?cloneId="&amp;J4517,"Details")</f>
        <v>Details</v>
      </c>
      <c r="M4517" s="20" t="s">
        <v>63539</v>
      </c>
    </row>
    <row r="4518" spans="1:13" ht="13.2">
      <c r="A4518" s="23" t="s">
        <v>27882</v>
      </c>
      <c r="B4518" s="24" t="s">
        <v>106</v>
      </c>
      <c r="C4518" s="24" t="s">
        <v>63</v>
      </c>
      <c r="D4518" s="24" t="s">
        <v>4934</v>
      </c>
      <c r="E4518" s="22" t="s">
        <v>43274</v>
      </c>
      <c r="F4518" s="24" t="s">
        <v>4933</v>
      </c>
      <c r="G4518" s="20" t="s">
        <v>98080</v>
      </c>
      <c r="H4518" s="20" t="s">
        <v>52310</v>
      </c>
      <c r="I4518" s="24" t="s">
        <v>72555</v>
      </c>
      <c r="J4518" s="20" t="s">
        <v>70229</v>
      </c>
      <c r="K4518" s="20" t="s">
        <v>107927</v>
      </c>
      <c r="L4518" s="67" t="str">
        <f t="shared" si="654"/>
        <v>Details</v>
      </c>
      <c r="M4518" s="20" t="s">
        <v>63539</v>
      </c>
    </row>
    <row r="4519" spans="1:13" ht="13.2">
      <c r="A4519" s="23" t="s">
        <v>27882</v>
      </c>
      <c r="B4519" s="24" t="s">
        <v>126</v>
      </c>
      <c r="C4519" s="24" t="s">
        <v>63</v>
      </c>
      <c r="D4519" s="24" t="s">
        <v>6780</v>
      </c>
      <c r="E4519" s="22" t="s">
        <v>43676</v>
      </c>
      <c r="F4519" s="24" t="s">
        <v>6779</v>
      </c>
      <c r="G4519" s="20" t="s">
        <v>99107</v>
      </c>
      <c r="H4519" s="20" t="s">
        <v>52311</v>
      </c>
      <c r="I4519" s="24" t="s">
        <v>72556</v>
      </c>
      <c r="J4519" s="20" t="s">
        <v>72557</v>
      </c>
      <c r="K4519" s="20" t="s">
        <v>107927</v>
      </c>
      <c r="L4519" s="67" t="str">
        <f t="shared" si="654"/>
        <v>Details</v>
      </c>
      <c r="M4519" s="20" t="s">
        <v>63539</v>
      </c>
    </row>
    <row r="4520" spans="1:13" ht="13.2">
      <c r="A4520" s="45" t="s">
        <v>27882</v>
      </c>
      <c r="B4520" s="46" t="s">
        <v>139</v>
      </c>
      <c r="C4520" s="46" t="s">
        <v>63</v>
      </c>
      <c r="D4520" s="46" t="s">
        <v>15407</v>
      </c>
      <c r="E4520" s="47" t="s">
        <v>43677</v>
      </c>
      <c r="F4520" s="46" t="s">
        <v>24040</v>
      </c>
      <c r="G4520" s="48" t="s">
        <v>99108</v>
      </c>
      <c r="H4520" s="48" t="s">
        <v>52312</v>
      </c>
      <c r="I4520" s="46" t="s">
        <v>72558</v>
      </c>
      <c r="J4520" s="48" t="s">
        <v>72559</v>
      </c>
      <c r="K4520" s="48" t="s">
        <v>107926</v>
      </c>
      <c r="L4520" s="69" t="str">
        <f t="shared" ref="L4520:L4525" si="655">HYPERLINK("http://www.broadinstitute.org/rnai/public/clone/details?cloneId="&amp;J4520,"Details")</f>
        <v>Details</v>
      </c>
      <c r="M4520" s="48" t="s">
        <v>63539</v>
      </c>
    </row>
    <row r="4521" spans="1:13" ht="13.2">
      <c r="A4521" s="45" t="s">
        <v>27882</v>
      </c>
      <c r="B4521" s="46" t="s">
        <v>150</v>
      </c>
      <c r="C4521" s="46" t="s">
        <v>63</v>
      </c>
      <c r="D4521" s="46" t="s">
        <v>24046</v>
      </c>
      <c r="E4521" s="47" t="str">
        <f>(VLOOKUP(D4521,sheet3!$A$4:$B$210004,2,0))</f>
        <v>dpy-19-like 3 (C. elegans)</v>
      </c>
      <c r="F4521" s="46" t="s">
        <v>24045</v>
      </c>
      <c r="G4521" s="48" t="s">
        <v>99109</v>
      </c>
      <c r="H4521" s="48" t="s">
        <v>52313</v>
      </c>
      <c r="I4521" s="46" t="s">
        <v>72560</v>
      </c>
      <c r="J4521" s="48" t="s">
        <v>72561</v>
      </c>
      <c r="K4521" s="48" t="s">
        <v>107926</v>
      </c>
      <c r="L4521" s="69" t="str">
        <f t="shared" si="655"/>
        <v>Details</v>
      </c>
      <c r="M4521" s="48" t="s">
        <v>63539</v>
      </c>
    </row>
    <row r="4522" spans="1:13" ht="13.2">
      <c r="A4522" s="45" t="s">
        <v>27882</v>
      </c>
      <c r="B4522" s="46" t="s">
        <v>60</v>
      </c>
      <c r="C4522" s="46" t="s">
        <v>45</v>
      </c>
      <c r="D4522" s="46" t="s">
        <v>24033</v>
      </c>
      <c r="E4522" s="47" t="str">
        <f>(VLOOKUP(D4522,sheet3!$A$4:$B$210004,2,0))</f>
        <v>cytochrome c oxidase assembly homolog 14 (S. cerevisiae)</v>
      </c>
      <c r="F4522" s="46" t="s">
        <v>24032</v>
      </c>
      <c r="G4522" s="48" t="s">
        <v>99110</v>
      </c>
      <c r="H4522" s="48" t="s">
        <v>52314</v>
      </c>
      <c r="I4522" s="46" t="s">
        <v>72562</v>
      </c>
      <c r="J4522" s="48" t="s">
        <v>72563</v>
      </c>
      <c r="K4522" s="48" t="s">
        <v>107926</v>
      </c>
      <c r="L4522" s="69" t="str">
        <f t="shared" si="655"/>
        <v>Details</v>
      </c>
      <c r="M4522" s="48" t="s">
        <v>63539</v>
      </c>
    </row>
    <row r="4523" spans="1:13" ht="13.2">
      <c r="A4523" s="23" t="s">
        <v>27882</v>
      </c>
      <c r="B4523" s="24" t="s">
        <v>74</v>
      </c>
      <c r="C4523" s="24" t="s">
        <v>45</v>
      </c>
      <c r="D4523" s="24" t="s">
        <v>6726</v>
      </c>
      <c r="E4523" s="22" t="s">
        <v>43678</v>
      </c>
      <c r="F4523" s="24" t="s">
        <v>6725</v>
      </c>
      <c r="G4523" s="20" t="s">
        <v>99111</v>
      </c>
      <c r="H4523" s="20" t="s">
        <v>52315</v>
      </c>
      <c r="I4523" s="24" t="s">
        <v>72564</v>
      </c>
      <c r="J4523" s="20" t="s">
        <v>72565</v>
      </c>
      <c r="K4523" s="20" t="s">
        <v>107927</v>
      </c>
      <c r="L4523" s="67" t="str">
        <f t="shared" si="655"/>
        <v>Details</v>
      </c>
      <c r="M4523" s="20" t="s">
        <v>63539</v>
      </c>
    </row>
    <row r="4524" spans="1:13" ht="13.2">
      <c r="A4524" s="23" t="s">
        <v>27882</v>
      </c>
      <c r="B4524" s="24" t="s">
        <v>92</v>
      </c>
      <c r="C4524" s="24" t="s">
        <v>45</v>
      </c>
      <c r="D4524" s="24" t="s">
        <v>6743</v>
      </c>
      <c r="E4524" s="22" t="str">
        <f>(VLOOKUP(D4524,sheet3!$A$4:$B$210004,2,0))</f>
        <v>submaxillary gland androgen regulated protein 3B</v>
      </c>
      <c r="F4524" s="24" t="s">
        <v>6742</v>
      </c>
      <c r="G4524" s="20" t="s">
        <v>99112</v>
      </c>
      <c r="H4524" s="20" t="s">
        <v>52316</v>
      </c>
      <c r="I4524" s="24" t="s">
        <v>72566</v>
      </c>
      <c r="J4524" s="20" t="s">
        <v>72567</v>
      </c>
      <c r="K4524" s="20" t="s">
        <v>107927</v>
      </c>
      <c r="L4524" s="67" t="str">
        <f t="shared" si="655"/>
        <v>Details</v>
      </c>
      <c r="M4524" s="20" t="s">
        <v>63539</v>
      </c>
    </row>
    <row r="4525" spans="1:13" ht="13.2">
      <c r="A4525" s="23" t="s">
        <v>27882</v>
      </c>
      <c r="B4525" s="24" t="s">
        <v>106</v>
      </c>
      <c r="C4525" s="24" t="s">
        <v>45</v>
      </c>
      <c r="D4525" s="24" t="s">
        <v>6760</v>
      </c>
      <c r="E4525" s="22" t="s">
        <v>43416</v>
      </c>
      <c r="F4525" s="24" t="s">
        <v>6759</v>
      </c>
      <c r="G4525" s="20" t="s">
        <v>98467</v>
      </c>
      <c r="H4525" s="20" t="s">
        <v>52317</v>
      </c>
      <c r="I4525" s="24" t="s">
        <v>72568</v>
      </c>
      <c r="J4525" s="20" t="s">
        <v>72569</v>
      </c>
      <c r="K4525" s="20" t="s">
        <v>107927</v>
      </c>
      <c r="L4525" s="67" t="str">
        <f t="shared" si="655"/>
        <v>Details</v>
      </c>
      <c r="M4525" s="20" t="s">
        <v>63539</v>
      </c>
    </row>
    <row r="4526" spans="1:13" ht="13.2">
      <c r="A4526" s="52" t="s">
        <v>27882</v>
      </c>
      <c r="B4526" s="53" t="s">
        <v>126</v>
      </c>
      <c r="C4526" s="53" t="s">
        <v>45</v>
      </c>
      <c r="D4526" s="53" t="s">
        <v>5610</v>
      </c>
      <c r="E4526" s="54" t="str">
        <f>(VLOOKUP(D4526,sheet3!$A$4:$B$210004,2,0))</f>
        <v>chemokine (C-X-C motif) ligand 11</v>
      </c>
      <c r="F4526" s="53" t="s">
        <v>26343</v>
      </c>
      <c r="G4526" s="55" t="s">
        <v>98475</v>
      </c>
      <c r="H4526" s="55" t="s">
        <v>52318</v>
      </c>
      <c r="I4526" s="53" t="s">
        <v>72570</v>
      </c>
      <c r="J4526" s="55" t="s">
        <v>72571</v>
      </c>
      <c r="K4526" s="55" t="s">
        <v>107928</v>
      </c>
      <c r="L4526" s="71" t="str">
        <f>HYPERLINK("http://www.broadinstitute.org/rnai/public/clone/details?cloneId="&amp;J4526,"Details")</f>
        <v>Details</v>
      </c>
      <c r="M4526" s="55" t="s">
        <v>63539</v>
      </c>
    </row>
    <row r="4527" spans="1:13" ht="13.2">
      <c r="A4527" s="23" t="s">
        <v>27882</v>
      </c>
      <c r="B4527" s="24" t="s">
        <v>139</v>
      </c>
      <c r="C4527" s="24" t="s">
        <v>45</v>
      </c>
      <c r="D4527" s="24" t="s">
        <v>6798</v>
      </c>
      <c r="E4527" s="22" t="s">
        <v>43679</v>
      </c>
      <c r="F4527" s="24" t="s">
        <v>6797</v>
      </c>
      <c r="G4527" s="20" t="s">
        <v>99113</v>
      </c>
      <c r="H4527" s="20" t="s">
        <v>52319</v>
      </c>
      <c r="I4527" s="24" t="s">
        <v>72572</v>
      </c>
      <c r="J4527" s="20" t="s">
        <v>72573</v>
      </c>
      <c r="K4527" s="20" t="s">
        <v>107927</v>
      </c>
      <c r="L4527" s="67" t="str">
        <f t="shared" ref="L4527:L4529" si="656">HYPERLINK("http://www.broadinstitute.org/rnai/public/clone/details?cloneId="&amp;J4527,"Details")</f>
        <v>Details</v>
      </c>
      <c r="M4527" s="20" t="s">
        <v>63539</v>
      </c>
    </row>
    <row r="4528" spans="1:13" ht="13.2">
      <c r="A4528" s="23" t="s">
        <v>27882</v>
      </c>
      <c r="B4528" s="24" t="s">
        <v>150</v>
      </c>
      <c r="C4528" s="24" t="s">
        <v>45</v>
      </c>
      <c r="D4528" s="24" t="s">
        <v>6812</v>
      </c>
      <c r="E4528" s="22" t="s">
        <v>43680</v>
      </c>
      <c r="F4528" s="24" t="s">
        <v>6811</v>
      </c>
      <c r="G4528" s="20" t="s">
        <v>99114</v>
      </c>
      <c r="H4528" s="20" t="s">
        <v>52320</v>
      </c>
      <c r="I4528" s="24" t="s">
        <v>72574</v>
      </c>
      <c r="J4528" s="20" t="s">
        <v>72575</v>
      </c>
      <c r="K4528" s="20" t="s">
        <v>107927</v>
      </c>
      <c r="L4528" s="67" t="str">
        <f t="shared" si="656"/>
        <v>Details</v>
      </c>
      <c r="M4528" s="20" t="s">
        <v>63539</v>
      </c>
    </row>
    <row r="4529" spans="1:13" ht="13.2">
      <c r="A4529" s="23" t="s">
        <v>27882</v>
      </c>
      <c r="B4529" s="24" t="s">
        <v>39</v>
      </c>
      <c r="C4529" s="24" t="s">
        <v>48</v>
      </c>
      <c r="D4529" s="24" t="s">
        <v>6695</v>
      </c>
      <c r="E4529" s="22" t="str">
        <f>(VLOOKUP(D4529,sheet3!$A$4:$B$210004,2,0))</f>
        <v>zinc finger, DHHC-type containing 8</v>
      </c>
      <c r="F4529" s="24" t="s">
        <v>6694</v>
      </c>
      <c r="G4529" s="20" t="s">
        <v>99115</v>
      </c>
      <c r="H4529" s="20" t="s">
        <v>52321</v>
      </c>
      <c r="I4529" s="24" t="s">
        <v>72576</v>
      </c>
      <c r="J4529" s="20" t="s">
        <v>72577</v>
      </c>
      <c r="K4529" s="20" t="s">
        <v>107927</v>
      </c>
      <c r="L4529" s="67" t="str">
        <f t="shared" si="656"/>
        <v>Details</v>
      </c>
      <c r="M4529" s="20" t="s">
        <v>63539</v>
      </c>
    </row>
    <row r="4530" spans="1:13" ht="13.2">
      <c r="A4530" s="52" t="s">
        <v>27882</v>
      </c>
      <c r="B4530" s="53" t="s">
        <v>60</v>
      </c>
      <c r="C4530" s="53" t="s">
        <v>48</v>
      </c>
      <c r="D4530" s="53" t="s">
        <v>6713</v>
      </c>
      <c r="E4530" s="54" t="str">
        <f>(VLOOKUP(D4530,sheet3!$A$4:$B$210004,2,0))</f>
        <v>chromosome 1 open reading frame 170</v>
      </c>
      <c r="F4530" s="53" t="s">
        <v>6712</v>
      </c>
      <c r="G4530" s="55" t="s">
        <v>99116</v>
      </c>
      <c r="H4530" s="55" t="s">
        <v>52322</v>
      </c>
      <c r="I4530" s="53" t="s">
        <v>72578</v>
      </c>
      <c r="J4530" s="55" t="s">
        <v>72579</v>
      </c>
      <c r="K4530" s="55" t="s">
        <v>107928</v>
      </c>
      <c r="L4530" s="71" t="str">
        <f t="shared" ref="L4530:L4533" si="657">HYPERLINK("http://www.broadinstitute.org/rnai/public/clone/details?cloneId="&amp;J4530,"Details")</f>
        <v>Details</v>
      </c>
      <c r="M4530" s="55" t="s">
        <v>63539</v>
      </c>
    </row>
    <row r="4531" spans="1:13" ht="13.2">
      <c r="A4531" s="52" t="s">
        <v>27882</v>
      </c>
      <c r="B4531" s="53" t="s">
        <v>74</v>
      </c>
      <c r="C4531" s="53" t="s">
        <v>48</v>
      </c>
      <c r="D4531" s="53" t="s">
        <v>5227</v>
      </c>
      <c r="E4531" s="54" t="str">
        <f>(VLOOKUP(D4531,sheet3!$A$4:$B$210004,2,0))</f>
        <v>ubiquitin-conjugating enzyme E2Q family member 2</v>
      </c>
      <c r="F4531" s="53" t="s">
        <v>26341</v>
      </c>
      <c r="G4531" s="55" t="s">
        <v>98271</v>
      </c>
      <c r="H4531" s="55" t="s">
        <v>52323</v>
      </c>
      <c r="I4531" s="53" t="s">
        <v>72580</v>
      </c>
      <c r="J4531" s="55" t="s">
        <v>72581</v>
      </c>
      <c r="K4531" s="55" t="s">
        <v>107928</v>
      </c>
      <c r="L4531" s="71" t="str">
        <f t="shared" si="657"/>
        <v>Details</v>
      </c>
      <c r="M4531" s="55" t="s">
        <v>63539</v>
      </c>
    </row>
    <row r="4532" spans="1:13" ht="13.2">
      <c r="A4532" s="23" t="s">
        <v>27882</v>
      </c>
      <c r="B4532" s="24" t="s">
        <v>92</v>
      </c>
      <c r="C4532" s="24" t="s">
        <v>48</v>
      </c>
      <c r="D4532" s="24" t="s">
        <v>6745</v>
      </c>
      <c r="E4532" s="22" t="str">
        <f>(VLOOKUP(D4532,sheet3!$A$4:$B$210004,2,0))</f>
        <v>CDC28 protein kinase regulatory subunit 1B</v>
      </c>
      <c r="F4532" s="24" t="s">
        <v>6744</v>
      </c>
      <c r="G4532" s="20" t="s">
        <v>99117</v>
      </c>
      <c r="H4532" s="20" t="s">
        <v>52324</v>
      </c>
      <c r="I4532" s="24" t="s">
        <v>72582</v>
      </c>
      <c r="J4532" s="20" t="s">
        <v>72583</v>
      </c>
      <c r="K4532" s="20" t="s">
        <v>107927</v>
      </c>
      <c r="L4532" s="67" t="str">
        <f t="shared" si="657"/>
        <v>Details</v>
      </c>
      <c r="M4532" s="20" t="s">
        <v>63539</v>
      </c>
    </row>
    <row r="4533" spans="1:13" ht="13.2">
      <c r="A4533" s="23" t="s">
        <v>27882</v>
      </c>
      <c r="B4533" s="24" t="s">
        <v>106</v>
      </c>
      <c r="C4533" s="24" t="s">
        <v>48</v>
      </c>
      <c r="D4533" s="24" t="s">
        <v>27812</v>
      </c>
      <c r="E4533" s="22" t="s">
        <v>43681</v>
      </c>
      <c r="F4533" s="24" t="s">
        <v>6761</v>
      </c>
      <c r="G4533" s="20" t="s">
        <v>99118</v>
      </c>
      <c r="H4533" s="20" t="s">
        <v>52325</v>
      </c>
      <c r="I4533" s="24" t="s">
        <v>72584</v>
      </c>
      <c r="J4533" s="20" t="s">
        <v>72585</v>
      </c>
      <c r="K4533" s="20" t="s">
        <v>107927</v>
      </c>
      <c r="L4533" s="67" t="str">
        <f t="shared" si="657"/>
        <v>Details</v>
      </c>
      <c r="M4533" s="20" t="s">
        <v>63539</v>
      </c>
    </row>
    <row r="4534" spans="1:13" ht="13.2">
      <c r="A4534" s="45" t="s">
        <v>27882</v>
      </c>
      <c r="B4534" s="46" t="s">
        <v>126</v>
      </c>
      <c r="C4534" s="46" t="s">
        <v>48</v>
      </c>
      <c r="D4534" s="46" t="s">
        <v>24039</v>
      </c>
      <c r="E4534" s="47" t="s">
        <v>43682</v>
      </c>
      <c r="F4534" s="46" t="s">
        <v>24038</v>
      </c>
      <c r="G4534" s="48" t="s">
        <v>99119</v>
      </c>
      <c r="H4534" s="48" t="s">
        <v>52326</v>
      </c>
      <c r="I4534" s="46" t="s">
        <v>72586</v>
      </c>
      <c r="J4534" s="48" t="s">
        <v>72587</v>
      </c>
      <c r="K4534" s="48" t="s">
        <v>107926</v>
      </c>
      <c r="L4534" s="69" t="str">
        <f t="shared" ref="L4534:L4551" si="658">HYPERLINK("http://www.broadinstitute.org/rnai/public/clone/details?cloneId="&amp;J4534,"Details")</f>
        <v>Details</v>
      </c>
      <c r="M4534" s="48" t="s">
        <v>63539</v>
      </c>
    </row>
    <row r="4535" spans="1:13" ht="13.2">
      <c r="A4535" s="23" t="s">
        <v>27882</v>
      </c>
      <c r="B4535" s="24" t="s">
        <v>139</v>
      </c>
      <c r="C4535" s="24" t="s">
        <v>48</v>
      </c>
      <c r="D4535" s="24" t="s">
        <v>6800</v>
      </c>
      <c r="E4535" s="22" t="str">
        <f>(VLOOKUP(D4535,sheet3!$A$4:$B$210004,2,0))</f>
        <v>transmembrane protein 14A</v>
      </c>
      <c r="F4535" s="24" t="s">
        <v>6799</v>
      </c>
      <c r="G4535" s="20" t="s">
        <v>99120</v>
      </c>
      <c r="H4535" s="20" t="s">
        <v>52327</v>
      </c>
      <c r="I4535" s="24" t="s">
        <v>72588</v>
      </c>
      <c r="J4535" s="20" t="s">
        <v>72589</v>
      </c>
      <c r="K4535" s="20" t="s">
        <v>107927</v>
      </c>
      <c r="L4535" s="67" t="str">
        <f t="shared" si="658"/>
        <v>Details</v>
      </c>
      <c r="M4535" s="20" t="s">
        <v>63539</v>
      </c>
    </row>
    <row r="4536" spans="1:13" ht="13.2">
      <c r="A4536" s="23" t="s">
        <v>27882</v>
      </c>
      <c r="B4536" s="24" t="s">
        <v>150</v>
      </c>
      <c r="C4536" s="24" t="s">
        <v>48</v>
      </c>
      <c r="D4536" s="24" t="s">
        <v>6814</v>
      </c>
      <c r="E4536" s="22" t="s">
        <v>43683</v>
      </c>
      <c r="F4536" s="24" t="s">
        <v>6813</v>
      </c>
      <c r="G4536" s="20" t="s">
        <v>99121</v>
      </c>
      <c r="H4536" s="20" t="s">
        <v>52328</v>
      </c>
      <c r="I4536" s="24" t="s">
        <v>72590</v>
      </c>
      <c r="J4536" s="20" t="s">
        <v>72591</v>
      </c>
      <c r="K4536" s="20" t="s">
        <v>107927</v>
      </c>
      <c r="L4536" s="67" t="str">
        <f t="shared" si="658"/>
        <v>Details</v>
      </c>
      <c r="M4536" s="20" t="s">
        <v>63539</v>
      </c>
    </row>
    <row r="4537" spans="1:13" ht="13.2">
      <c r="A4537" s="23" t="s">
        <v>27882</v>
      </c>
      <c r="B4537" s="24" t="s">
        <v>39</v>
      </c>
      <c r="C4537" s="24" t="s">
        <v>50</v>
      </c>
      <c r="D4537" s="24" t="s">
        <v>6697</v>
      </c>
      <c r="E4537" s="22" t="s">
        <v>43684</v>
      </c>
      <c r="F4537" s="24" t="s">
        <v>6696</v>
      </c>
      <c r="G4537" s="20" t="s">
        <v>99122</v>
      </c>
      <c r="H4537" s="20" t="s">
        <v>52329</v>
      </c>
      <c r="I4537" s="24" t="s">
        <v>72592</v>
      </c>
      <c r="J4537" s="20" t="s">
        <v>72593</v>
      </c>
      <c r="K4537" s="20" t="s">
        <v>107927</v>
      </c>
      <c r="L4537" s="67" t="str">
        <f t="shared" si="658"/>
        <v>Details</v>
      </c>
      <c r="M4537" s="20" t="s">
        <v>63539</v>
      </c>
    </row>
    <row r="4538" spans="1:13" ht="13.2">
      <c r="A4538" s="23" t="s">
        <v>27882</v>
      </c>
      <c r="B4538" s="24" t="s">
        <v>60</v>
      </c>
      <c r="C4538" s="24" t="s">
        <v>50</v>
      </c>
      <c r="D4538" s="24" t="s">
        <v>151</v>
      </c>
      <c r="E4538" s="22" t="s">
        <v>41405</v>
      </c>
      <c r="F4538" s="24" t="s">
        <v>27745</v>
      </c>
      <c r="G4538" s="20" t="s">
        <v>94911</v>
      </c>
      <c r="H4538" s="20" t="s">
        <v>52330</v>
      </c>
      <c r="I4538" s="24" t="s">
        <v>72594</v>
      </c>
      <c r="J4538" s="20" t="s">
        <v>72595</v>
      </c>
      <c r="K4538" s="20" t="s">
        <v>107927</v>
      </c>
      <c r="L4538" s="67" t="str">
        <f t="shared" si="658"/>
        <v>Details</v>
      </c>
      <c r="M4538" s="20" t="s">
        <v>63539</v>
      </c>
    </row>
    <row r="4539" spans="1:13" ht="13.2">
      <c r="A4539" s="23" t="s">
        <v>27882</v>
      </c>
      <c r="B4539" s="24" t="s">
        <v>74</v>
      </c>
      <c r="C4539" s="24" t="s">
        <v>50</v>
      </c>
      <c r="D4539" s="24" t="s">
        <v>6728</v>
      </c>
      <c r="E4539" s="22" t="s">
        <v>43685</v>
      </c>
      <c r="F4539" s="24" t="s">
        <v>6727</v>
      </c>
      <c r="G4539" s="20" t="s">
        <v>99123</v>
      </c>
      <c r="H4539" s="20" t="s">
        <v>52331</v>
      </c>
      <c r="I4539" s="24" t="s">
        <v>72596</v>
      </c>
      <c r="J4539" s="20" t="s">
        <v>72597</v>
      </c>
      <c r="K4539" s="20" t="s">
        <v>107927</v>
      </c>
      <c r="L4539" s="67" t="str">
        <f t="shared" si="658"/>
        <v>Details</v>
      </c>
      <c r="M4539" s="20" t="s">
        <v>63539</v>
      </c>
    </row>
    <row r="4540" spans="1:13" ht="13.2">
      <c r="A4540" s="23" t="s">
        <v>27882</v>
      </c>
      <c r="B4540" s="24" t="s">
        <v>92</v>
      </c>
      <c r="C4540" s="24" t="s">
        <v>50</v>
      </c>
      <c r="D4540" s="24" t="s">
        <v>6747</v>
      </c>
      <c r="E4540" s="22" t="s">
        <v>43686</v>
      </c>
      <c r="F4540" s="24" t="s">
        <v>6746</v>
      </c>
      <c r="G4540" s="20" t="s">
        <v>99124</v>
      </c>
      <c r="H4540" s="20" t="s">
        <v>52332</v>
      </c>
      <c r="I4540" s="24" t="s">
        <v>72598</v>
      </c>
      <c r="J4540" s="20" t="s">
        <v>72599</v>
      </c>
      <c r="K4540" s="20" t="s">
        <v>107927</v>
      </c>
      <c r="L4540" s="67" t="str">
        <f t="shared" si="658"/>
        <v>Details</v>
      </c>
      <c r="M4540" s="20" t="s">
        <v>63539</v>
      </c>
    </row>
    <row r="4541" spans="1:13" ht="13.2">
      <c r="A4541" s="23" t="s">
        <v>27882</v>
      </c>
      <c r="B4541" s="24" t="s">
        <v>106</v>
      </c>
      <c r="C4541" s="24" t="s">
        <v>50</v>
      </c>
      <c r="D4541" s="24" t="s">
        <v>6763</v>
      </c>
      <c r="E4541" s="22" t="s">
        <v>43687</v>
      </c>
      <c r="F4541" s="24" t="s">
        <v>6762</v>
      </c>
      <c r="G4541" s="20" t="s">
        <v>99125</v>
      </c>
      <c r="H4541" s="20" t="s">
        <v>52333</v>
      </c>
      <c r="I4541" s="24" t="s">
        <v>72600</v>
      </c>
      <c r="J4541" s="20" t="s">
        <v>72601</v>
      </c>
      <c r="K4541" s="20" t="s">
        <v>107927</v>
      </c>
      <c r="L4541" s="67" t="str">
        <f t="shared" si="658"/>
        <v>Details</v>
      </c>
      <c r="M4541" s="20" t="s">
        <v>63539</v>
      </c>
    </row>
    <row r="4542" spans="1:13" ht="13.2">
      <c r="A4542" s="23" t="s">
        <v>27882</v>
      </c>
      <c r="B4542" s="24" t="s">
        <v>126</v>
      </c>
      <c r="C4542" s="24" t="s">
        <v>50</v>
      </c>
      <c r="D4542" s="24" t="s">
        <v>6782</v>
      </c>
      <c r="E4542" s="22" t="s">
        <v>43688</v>
      </c>
      <c r="F4542" s="24" t="s">
        <v>6781</v>
      </c>
      <c r="G4542" s="20" t="s">
        <v>99126</v>
      </c>
      <c r="H4542" s="20" t="s">
        <v>52334</v>
      </c>
      <c r="I4542" s="24" t="s">
        <v>72602</v>
      </c>
      <c r="J4542" s="20" t="s">
        <v>72603</v>
      </c>
      <c r="K4542" s="20" t="s">
        <v>107927</v>
      </c>
      <c r="L4542" s="67" t="str">
        <f t="shared" si="658"/>
        <v>Details</v>
      </c>
      <c r="M4542" s="20" t="s">
        <v>63539</v>
      </c>
    </row>
    <row r="4543" spans="1:13" ht="13.2">
      <c r="A4543" s="23" t="s">
        <v>27882</v>
      </c>
      <c r="B4543" s="24" t="s">
        <v>139</v>
      </c>
      <c r="C4543" s="24" t="s">
        <v>50</v>
      </c>
      <c r="D4543" s="24" t="s">
        <v>6802</v>
      </c>
      <c r="E4543" s="22" t="s">
        <v>43689</v>
      </c>
      <c r="F4543" s="24" t="s">
        <v>6801</v>
      </c>
      <c r="G4543" s="20" t="s">
        <v>99127</v>
      </c>
      <c r="H4543" s="20" t="s">
        <v>52335</v>
      </c>
      <c r="I4543" s="24" t="s">
        <v>72604</v>
      </c>
      <c r="J4543" s="20" t="s">
        <v>72605</v>
      </c>
      <c r="K4543" s="20" t="s">
        <v>107927</v>
      </c>
      <c r="L4543" s="67" t="str">
        <f t="shared" si="658"/>
        <v>Details</v>
      </c>
      <c r="M4543" s="20" t="s">
        <v>63539</v>
      </c>
    </row>
    <row r="4544" spans="1:13" ht="13.2">
      <c r="A4544" s="23" t="s">
        <v>27882</v>
      </c>
      <c r="B4544" s="24" t="s">
        <v>150</v>
      </c>
      <c r="C4544" s="24" t="s">
        <v>50</v>
      </c>
      <c r="D4544" s="24" t="s">
        <v>6816</v>
      </c>
      <c r="E4544" s="22" t="s">
        <v>43690</v>
      </c>
      <c r="F4544" s="24" t="s">
        <v>6815</v>
      </c>
      <c r="G4544" s="20" t="s">
        <v>99128</v>
      </c>
      <c r="H4544" s="20" t="s">
        <v>52336</v>
      </c>
      <c r="I4544" s="24" t="s">
        <v>72606</v>
      </c>
      <c r="J4544" s="20" t="s">
        <v>72607</v>
      </c>
      <c r="K4544" s="20" t="s">
        <v>107927</v>
      </c>
      <c r="L4544" s="67" t="str">
        <f t="shared" si="658"/>
        <v>Details</v>
      </c>
      <c r="M4544" s="20" t="s">
        <v>63539</v>
      </c>
    </row>
    <row r="4545" spans="1:13" ht="13.2">
      <c r="A4545" s="23" t="s">
        <v>27882</v>
      </c>
      <c r="B4545" s="24" t="s">
        <v>39</v>
      </c>
      <c r="C4545" s="24" t="s">
        <v>101</v>
      </c>
      <c r="E4545" s="22" t="e">
        <f>(VLOOKUP(D4545,sheet3!$A$4:$B$210004,2,0))</f>
        <v>#N/A</v>
      </c>
      <c r="F4545" s="24" t="s">
        <v>6698</v>
      </c>
      <c r="H4545" s="20" t="s">
        <v>52337</v>
      </c>
      <c r="I4545" s="24" t="s">
        <v>72608</v>
      </c>
      <c r="J4545" s="20" t="s">
        <v>72609</v>
      </c>
      <c r="K4545" s="20" t="s">
        <v>107927</v>
      </c>
      <c r="L4545" s="67" t="str">
        <f t="shared" si="658"/>
        <v>Details</v>
      </c>
      <c r="M4545" s="20" t="s">
        <v>63539</v>
      </c>
    </row>
    <row r="4546" spans="1:13" ht="13.2">
      <c r="A4546" s="23" t="s">
        <v>27882</v>
      </c>
      <c r="B4546" s="24" t="s">
        <v>60</v>
      </c>
      <c r="C4546" s="24" t="s">
        <v>101</v>
      </c>
      <c r="D4546" s="24" t="s">
        <v>6715</v>
      </c>
      <c r="E4546" s="22" t="s">
        <v>43691</v>
      </c>
      <c r="F4546" s="24" t="s">
        <v>6714</v>
      </c>
      <c r="G4546" s="20" t="s">
        <v>99129</v>
      </c>
      <c r="H4546" s="20" t="s">
        <v>52338</v>
      </c>
      <c r="I4546" s="24" t="s">
        <v>72610</v>
      </c>
      <c r="J4546" s="20" t="s">
        <v>72611</v>
      </c>
      <c r="K4546" s="20" t="s">
        <v>107927</v>
      </c>
      <c r="L4546" s="67" t="str">
        <f t="shared" si="658"/>
        <v>Details</v>
      </c>
      <c r="M4546" s="20" t="s">
        <v>63539</v>
      </c>
    </row>
    <row r="4547" spans="1:13" ht="13.2">
      <c r="A4547" s="23" t="s">
        <v>27882</v>
      </c>
      <c r="B4547" s="24" t="s">
        <v>74</v>
      </c>
      <c r="C4547" s="24" t="s">
        <v>101</v>
      </c>
      <c r="D4547" s="24" t="s">
        <v>2805</v>
      </c>
      <c r="E4547" s="22" t="str">
        <f>(VLOOKUP(D4547,sheet3!$A$4:$B$210004,2,0))</f>
        <v>family with sequence similarity 175, member A</v>
      </c>
      <c r="F4547" s="24" t="s">
        <v>6729</v>
      </c>
      <c r="G4547" s="20" t="s">
        <v>96898</v>
      </c>
      <c r="H4547" s="20" t="s">
        <v>52339</v>
      </c>
      <c r="I4547" s="24" t="s">
        <v>72612</v>
      </c>
      <c r="J4547" s="20" t="s">
        <v>72613</v>
      </c>
      <c r="K4547" s="20" t="s">
        <v>107927</v>
      </c>
      <c r="L4547" s="67" t="str">
        <f t="shared" si="658"/>
        <v>Details</v>
      </c>
      <c r="M4547" s="20" t="s">
        <v>63539</v>
      </c>
    </row>
    <row r="4548" spans="1:13" ht="13.2">
      <c r="A4548" s="23" t="s">
        <v>27882</v>
      </c>
      <c r="B4548" s="24" t="s">
        <v>92</v>
      </c>
      <c r="C4548" s="24" t="s">
        <v>101</v>
      </c>
      <c r="D4548" s="24" t="s">
        <v>6749</v>
      </c>
      <c r="E4548" s="22" t="s">
        <v>43692</v>
      </c>
      <c r="F4548" s="24" t="s">
        <v>6748</v>
      </c>
      <c r="G4548" s="20" t="s">
        <v>99130</v>
      </c>
      <c r="H4548" s="20" t="s">
        <v>52340</v>
      </c>
      <c r="I4548" s="24" t="s">
        <v>72614</v>
      </c>
      <c r="J4548" s="20" t="s">
        <v>72615</v>
      </c>
      <c r="K4548" s="20" t="s">
        <v>107927</v>
      </c>
      <c r="L4548" s="67" t="str">
        <f t="shared" si="658"/>
        <v>Details</v>
      </c>
      <c r="M4548" s="20" t="s">
        <v>63539</v>
      </c>
    </row>
    <row r="4549" spans="1:13" ht="13.2">
      <c r="A4549" s="23" t="s">
        <v>27882</v>
      </c>
      <c r="B4549" s="24" t="s">
        <v>106</v>
      </c>
      <c r="C4549" s="24" t="s">
        <v>101</v>
      </c>
      <c r="D4549" s="24" t="s">
        <v>6765</v>
      </c>
      <c r="E4549" s="22" t="s">
        <v>43693</v>
      </c>
      <c r="F4549" s="24" t="s">
        <v>6764</v>
      </c>
      <c r="G4549" s="20" t="s">
        <v>99131</v>
      </c>
      <c r="H4549" s="20" t="s">
        <v>52341</v>
      </c>
      <c r="I4549" s="24" t="s">
        <v>72616</v>
      </c>
      <c r="J4549" s="20" t="s">
        <v>72617</v>
      </c>
      <c r="K4549" s="20" t="s">
        <v>107927</v>
      </c>
      <c r="L4549" s="67" t="str">
        <f t="shared" si="658"/>
        <v>Details</v>
      </c>
      <c r="M4549" s="20" t="s">
        <v>63539</v>
      </c>
    </row>
    <row r="4550" spans="1:13" ht="13.2">
      <c r="A4550" s="23" t="s">
        <v>27882</v>
      </c>
      <c r="B4550" s="24" t="s">
        <v>126</v>
      </c>
      <c r="C4550" s="24" t="s">
        <v>101</v>
      </c>
      <c r="D4550" s="24" t="s">
        <v>6784</v>
      </c>
      <c r="E4550" s="22" t="str">
        <f>(VLOOKUP(D4550,sheet3!$A$4:$B$210004,2,0))</f>
        <v>SMT3 suppressor of mif two 3 homolog 2 (S. cerevisiae)</v>
      </c>
      <c r="F4550" s="24" t="s">
        <v>6783</v>
      </c>
      <c r="G4550" s="20" t="s">
        <v>99132</v>
      </c>
      <c r="H4550" s="20" t="s">
        <v>52342</v>
      </c>
      <c r="I4550" s="24" t="s">
        <v>72618</v>
      </c>
      <c r="J4550" s="20" t="s">
        <v>72619</v>
      </c>
      <c r="K4550" s="20" t="s">
        <v>107927</v>
      </c>
      <c r="L4550" s="67" t="str">
        <f t="shared" si="658"/>
        <v>Details</v>
      </c>
      <c r="M4550" s="20" t="s">
        <v>63539</v>
      </c>
    </row>
    <row r="4551" spans="1:13" ht="13.2">
      <c r="A4551" s="23" t="s">
        <v>27882</v>
      </c>
      <c r="B4551" s="24" t="s">
        <v>139</v>
      </c>
      <c r="C4551" s="24" t="s">
        <v>101</v>
      </c>
      <c r="D4551" s="24" t="s">
        <v>6804</v>
      </c>
      <c r="E4551" s="22" t="s">
        <v>43694</v>
      </c>
      <c r="F4551" s="24" t="s">
        <v>6803</v>
      </c>
      <c r="G4551" s="20" t="s">
        <v>99133</v>
      </c>
      <c r="H4551" s="20" t="s">
        <v>52343</v>
      </c>
      <c r="I4551" s="24" t="s">
        <v>72620</v>
      </c>
      <c r="J4551" s="20" t="s">
        <v>72621</v>
      </c>
      <c r="K4551" s="20" t="s">
        <v>107927</v>
      </c>
      <c r="L4551" s="67" t="str">
        <f t="shared" si="658"/>
        <v>Details</v>
      </c>
      <c r="M4551" s="20" t="s">
        <v>63539</v>
      </c>
    </row>
    <row r="4552" spans="1:13" ht="13.2">
      <c r="A4552" s="45" t="s">
        <v>27882</v>
      </c>
      <c r="B4552" s="46" t="s">
        <v>150</v>
      </c>
      <c r="C4552" s="46" t="s">
        <v>101</v>
      </c>
      <c r="D4552" s="46" t="s">
        <v>24048</v>
      </c>
      <c r="E4552" s="47" t="s">
        <v>43695</v>
      </c>
      <c r="F4552" s="46" t="s">
        <v>24047</v>
      </c>
      <c r="G4552" s="48" t="s">
        <v>99134</v>
      </c>
      <c r="H4552" s="48" t="s">
        <v>52344</v>
      </c>
      <c r="I4552" s="46" t="s">
        <v>72622</v>
      </c>
      <c r="J4552" s="48" t="s">
        <v>72623</v>
      </c>
      <c r="K4552" s="48" t="s">
        <v>107926</v>
      </c>
      <c r="L4552" s="69" t="str">
        <f t="shared" ref="L4552" si="659">HYPERLINK("http://www.broadinstitute.org/rnai/public/clone/details?cloneId="&amp;J4552,"Details")</f>
        <v>Details</v>
      </c>
      <c r="M4552" s="48" t="s">
        <v>63539</v>
      </c>
    </row>
    <row r="4553" spans="1:13" ht="13.2">
      <c r="A4553" s="52" t="s">
        <v>27882</v>
      </c>
      <c r="B4553" s="53" t="s">
        <v>39</v>
      </c>
      <c r="C4553" s="53" t="s">
        <v>53</v>
      </c>
      <c r="D4553" s="53" t="s">
        <v>6700</v>
      </c>
      <c r="E4553" s="54" t="s">
        <v>43696</v>
      </c>
      <c r="F4553" s="53" t="s">
        <v>6699</v>
      </c>
      <c r="G4553" s="55" t="s">
        <v>99135</v>
      </c>
      <c r="H4553" s="55" t="s">
        <v>52345</v>
      </c>
      <c r="I4553" s="53" t="s">
        <v>72624</v>
      </c>
      <c r="J4553" s="55" t="s">
        <v>72625</v>
      </c>
      <c r="K4553" s="55" t="s">
        <v>107928</v>
      </c>
      <c r="L4553" s="71" t="str">
        <f>HYPERLINK("http://www.broadinstitute.org/rnai/public/clone/details?cloneId="&amp;J4553,"Details")</f>
        <v>Details</v>
      </c>
      <c r="M4553" s="55" t="s">
        <v>63539</v>
      </c>
    </row>
    <row r="4554" spans="1:13" ht="13.2">
      <c r="A4554" s="23" t="s">
        <v>27882</v>
      </c>
      <c r="B4554" s="24" t="s">
        <v>60</v>
      </c>
      <c r="C4554" s="24" t="s">
        <v>53</v>
      </c>
      <c r="D4554" s="24" t="s">
        <v>6717</v>
      </c>
      <c r="E4554" s="22" t="s">
        <v>43697</v>
      </c>
      <c r="F4554" s="24" t="s">
        <v>6716</v>
      </c>
      <c r="G4554" s="20" t="s">
        <v>99136</v>
      </c>
      <c r="H4554" s="20" t="s">
        <v>52346</v>
      </c>
      <c r="I4554" s="24" t="s">
        <v>72626</v>
      </c>
      <c r="J4554" s="20" t="s">
        <v>72627</v>
      </c>
      <c r="K4554" s="20" t="s">
        <v>107927</v>
      </c>
      <c r="L4554" s="67" t="str">
        <f t="shared" ref="L4554:L4555" si="660">HYPERLINK("http://www.broadinstitute.org/rnai/public/clone/details?cloneId="&amp;J4554,"Details")</f>
        <v>Details</v>
      </c>
      <c r="M4554" s="20" t="s">
        <v>63539</v>
      </c>
    </row>
    <row r="4555" spans="1:13" ht="13.2">
      <c r="A4555" s="23" t="s">
        <v>27882</v>
      </c>
      <c r="B4555" s="24" t="s">
        <v>74</v>
      </c>
      <c r="C4555" s="24" t="s">
        <v>53</v>
      </c>
      <c r="D4555" s="24" t="s">
        <v>6731</v>
      </c>
      <c r="E4555" s="22" t="s">
        <v>43698</v>
      </c>
      <c r="F4555" s="24" t="s">
        <v>6730</v>
      </c>
      <c r="G4555" s="20" t="s">
        <v>99137</v>
      </c>
      <c r="H4555" s="20" t="s">
        <v>52347</v>
      </c>
      <c r="I4555" s="24" t="s">
        <v>72628</v>
      </c>
      <c r="J4555" s="20" t="s">
        <v>72629</v>
      </c>
      <c r="K4555" s="20" t="s">
        <v>107927</v>
      </c>
      <c r="L4555" s="67" t="str">
        <f t="shared" si="660"/>
        <v>Details</v>
      </c>
      <c r="M4555" s="20" t="s">
        <v>63539</v>
      </c>
    </row>
    <row r="4556" spans="1:13" ht="13.2">
      <c r="A4556" s="52" t="s">
        <v>27882</v>
      </c>
      <c r="B4556" s="53" t="s">
        <v>92</v>
      </c>
      <c r="C4556" s="53" t="s">
        <v>53</v>
      </c>
      <c r="D4556" s="53" t="s">
        <v>6751</v>
      </c>
      <c r="E4556" s="54" t="str">
        <f>(VLOOKUP(D4556,sheet3!$A$4:$B$210004,2,0))</f>
        <v>myelin-associated oligodendrocyte basic protein</v>
      </c>
      <c r="F4556" s="53" t="s">
        <v>6750</v>
      </c>
      <c r="G4556" s="55" t="s">
        <v>99138</v>
      </c>
      <c r="H4556" s="55" t="s">
        <v>52348</v>
      </c>
      <c r="I4556" s="53" t="s">
        <v>72630</v>
      </c>
      <c r="J4556" s="55" t="s">
        <v>72631</v>
      </c>
      <c r="K4556" s="55" t="s">
        <v>107928</v>
      </c>
      <c r="L4556" s="71" t="str">
        <f>HYPERLINK("http://www.broadinstitute.org/rnai/public/clone/details?cloneId="&amp;J4556,"Details")</f>
        <v>Details</v>
      </c>
      <c r="M4556" s="55" t="s">
        <v>63539</v>
      </c>
    </row>
    <row r="4557" spans="1:13" ht="13.2">
      <c r="A4557" s="23" t="s">
        <v>27882</v>
      </c>
      <c r="B4557" s="24" t="s">
        <v>106</v>
      </c>
      <c r="C4557" s="24" t="s">
        <v>53</v>
      </c>
      <c r="D4557" s="24" t="s">
        <v>6767</v>
      </c>
      <c r="E4557" s="22" t="str">
        <f>(VLOOKUP(D4557,sheet3!$A$4:$B$210004,2,0))</f>
        <v>translocase of inner mitochondrial membrane 9 homolog (yeast)</v>
      </c>
      <c r="F4557" s="24" t="s">
        <v>6766</v>
      </c>
      <c r="G4557" s="20" t="s">
        <v>99139</v>
      </c>
      <c r="H4557" s="20" t="s">
        <v>52349</v>
      </c>
      <c r="I4557" s="24" t="s">
        <v>72632</v>
      </c>
      <c r="J4557" s="20" t="s">
        <v>72633</v>
      </c>
      <c r="K4557" s="20" t="s">
        <v>107927</v>
      </c>
      <c r="L4557" s="67" t="str">
        <f t="shared" ref="L4557:L4558" si="661">HYPERLINK("http://www.broadinstitute.org/rnai/public/clone/details?cloneId="&amp;J4557,"Details")</f>
        <v>Details</v>
      </c>
      <c r="M4557" s="20" t="s">
        <v>63539</v>
      </c>
    </row>
    <row r="4558" spans="1:13" ht="13.2">
      <c r="A4558" s="23" t="s">
        <v>27882</v>
      </c>
      <c r="B4558" s="24" t="s">
        <v>126</v>
      </c>
      <c r="C4558" s="24" t="s">
        <v>53</v>
      </c>
      <c r="D4558" s="24" t="s">
        <v>6786</v>
      </c>
      <c r="E4558" s="22" t="str">
        <f>(VLOOKUP(D4558,sheet3!$A$4:$B$210004,2,0))</f>
        <v>chromosome 2 open reading frame 88</v>
      </c>
      <c r="F4558" s="24" t="s">
        <v>6785</v>
      </c>
      <c r="G4558" s="20" t="s">
        <v>99140</v>
      </c>
      <c r="H4558" s="20" t="s">
        <v>52350</v>
      </c>
      <c r="I4558" s="24" t="s">
        <v>72634</v>
      </c>
      <c r="J4558" s="20" t="s">
        <v>72635</v>
      </c>
      <c r="K4558" s="20" t="s">
        <v>107927</v>
      </c>
      <c r="L4558" s="67" t="str">
        <f t="shared" si="661"/>
        <v>Details</v>
      </c>
      <c r="M4558" s="20" t="s">
        <v>63539</v>
      </c>
    </row>
    <row r="4559" spans="1:13" ht="13.2">
      <c r="A4559" s="52" t="s">
        <v>27882</v>
      </c>
      <c r="B4559" s="53" t="s">
        <v>139</v>
      </c>
      <c r="C4559" s="53" t="s">
        <v>53</v>
      </c>
      <c r="D4559" s="53" t="s">
        <v>6804</v>
      </c>
      <c r="E4559" s="54" t="s">
        <v>43694</v>
      </c>
      <c r="F4559" s="53" t="s">
        <v>26345</v>
      </c>
      <c r="G4559" s="55" t="s">
        <v>99133</v>
      </c>
      <c r="H4559" s="55" t="s">
        <v>52351</v>
      </c>
      <c r="I4559" s="53" t="s">
        <v>72636</v>
      </c>
      <c r="J4559" s="55" t="s">
        <v>72637</v>
      </c>
      <c r="K4559" s="55" t="s">
        <v>107928</v>
      </c>
      <c r="L4559" s="71" t="str">
        <f t="shared" ref="L4559:L4568" si="662">HYPERLINK("http://www.broadinstitute.org/rnai/public/clone/details?cloneId="&amp;J4559,"Details")</f>
        <v>Details</v>
      </c>
      <c r="M4559" s="55" t="s">
        <v>63539</v>
      </c>
    </row>
    <row r="4560" spans="1:13" ht="13.2">
      <c r="A4560" s="52" t="s">
        <v>27882</v>
      </c>
      <c r="B4560" s="53" t="s">
        <v>150</v>
      </c>
      <c r="C4560" s="53" t="s">
        <v>53</v>
      </c>
      <c r="D4560" s="53" t="s">
        <v>6818</v>
      </c>
      <c r="E4560" s="54" t="s">
        <v>43699</v>
      </c>
      <c r="F4560" s="53" t="s">
        <v>6817</v>
      </c>
      <c r="G4560" s="55" t="s">
        <v>99141</v>
      </c>
      <c r="H4560" s="55" t="s">
        <v>52352</v>
      </c>
      <c r="I4560" s="53" t="s">
        <v>72638</v>
      </c>
      <c r="J4560" s="55" t="s">
        <v>72639</v>
      </c>
      <c r="K4560" s="55" t="s">
        <v>107928</v>
      </c>
      <c r="L4560" s="71" t="str">
        <f t="shared" si="662"/>
        <v>Details</v>
      </c>
      <c r="M4560" s="55" t="s">
        <v>63539</v>
      </c>
    </row>
    <row r="4561" spans="1:13" ht="13.2">
      <c r="A4561" s="52" t="s">
        <v>27882</v>
      </c>
      <c r="B4561" s="53" t="s">
        <v>39</v>
      </c>
      <c r="C4561" s="53" t="s">
        <v>55</v>
      </c>
      <c r="D4561" s="53" t="s">
        <v>6702</v>
      </c>
      <c r="E4561" s="54" t="s">
        <v>43700</v>
      </c>
      <c r="F4561" s="53" t="s">
        <v>6701</v>
      </c>
      <c r="G4561" s="55" t="s">
        <v>99142</v>
      </c>
      <c r="H4561" s="55" t="s">
        <v>52353</v>
      </c>
      <c r="I4561" s="53" t="s">
        <v>72640</v>
      </c>
      <c r="J4561" s="55" t="s">
        <v>72641</v>
      </c>
      <c r="K4561" s="55" t="s">
        <v>107928</v>
      </c>
      <c r="L4561" s="71" t="str">
        <f t="shared" si="662"/>
        <v>Details</v>
      </c>
      <c r="M4561" s="55" t="s">
        <v>63539</v>
      </c>
    </row>
    <row r="4562" spans="1:13" ht="13.2">
      <c r="A4562" s="52" t="s">
        <v>27882</v>
      </c>
      <c r="B4562" s="53" t="s">
        <v>60</v>
      </c>
      <c r="C4562" s="53" t="s">
        <v>55</v>
      </c>
      <c r="D4562" s="53" t="s">
        <v>6719</v>
      </c>
      <c r="E4562" s="54" t="s">
        <v>41518</v>
      </c>
      <c r="F4562" s="53" t="s">
        <v>6718</v>
      </c>
      <c r="G4562" s="55" t="s">
        <v>95016</v>
      </c>
      <c r="H4562" s="55" t="s">
        <v>52354</v>
      </c>
      <c r="I4562" s="53" t="s">
        <v>72642</v>
      </c>
      <c r="J4562" s="55" t="s">
        <v>72643</v>
      </c>
      <c r="K4562" s="55" t="s">
        <v>107928</v>
      </c>
      <c r="L4562" s="71" t="str">
        <f t="shared" si="662"/>
        <v>Details</v>
      </c>
      <c r="M4562" s="55" t="s">
        <v>63539</v>
      </c>
    </row>
    <row r="4563" spans="1:13" ht="13.2">
      <c r="A4563" s="23" t="s">
        <v>27882</v>
      </c>
      <c r="B4563" s="24" t="s">
        <v>74</v>
      </c>
      <c r="C4563" s="24" t="s">
        <v>55</v>
      </c>
      <c r="D4563" s="24" t="s">
        <v>6733</v>
      </c>
      <c r="E4563" s="22" t="s">
        <v>43701</v>
      </c>
      <c r="F4563" s="24" t="s">
        <v>6732</v>
      </c>
      <c r="G4563" s="20" t="s">
        <v>99143</v>
      </c>
      <c r="H4563" s="20" t="s">
        <v>52355</v>
      </c>
      <c r="I4563" s="24" t="s">
        <v>72644</v>
      </c>
      <c r="J4563" s="20" t="s">
        <v>72645</v>
      </c>
      <c r="K4563" s="20" t="s">
        <v>107927</v>
      </c>
      <c r="L4563" s="67" t="str">
        <f t="shared" si="662"/>
        <v>Details</v>
      </c>
      <c r="M4563" s="20" t="s">
        <v>63539</v>
      </c>
    </row>
    <row r="4564" spans="1:13" ht="13.2">
      <c r="A4564" s="23" t="s">
        <v>27882</v>
      </c>
      <c r="B4564" s="24" t="s">
        <v>92</v>
      </c>
      <c r="C4564" s="24" t="s">
        <v>55</v>
      </c>
      <c r="D4564" s="24" t="s">
        <v>3381</v>
      </c>
      <c r="E4564" s="22" t="s">
        <v>42810</v>
      </c>
      <c r="F4564" s="24" t="s">
        <v>6752</v>
      </c>
      <c r="G4564" s="20" t="s">
        <v>97168</v>
      </c>
      <c r="H4564" s="20" t="s">
        <v>52356</v>
      </c>
      <c r="I4564" s="24" t="s">
        <v>72646</v>
      </c>
      <c r="J4564" s="20" t="s">
        <v>72647</v>
      </c>
      <c r="K4564" s="20" t="s">
        <v>107927</v>
      </c>
      <c r="L4564" s="67" t="str">
        <f t="shared" si="662"/>
        <v>Details</v>
      </c>
      <c r="M4564" s="20" t="s">
        <v>63539</v>
      </c>
    </row>
    <row r="4565" spans="1:13" ht="13.2">
      <c r="A4565" s="23" t="s">
        <v>27882</v>
      </c>
      <c r="B4565" s="24" t="s">
        <v>106</v>
      </c>
      <c r="C4565" s="24" t="s">
        <v>55</v>
      </c>
      <c r="D4565" s="24" t="s">
        <v>6769</v>
      </c>
      <c r="E4565" s="22" t="s">
        <v>43702</v>
      </c>
      <c r="F4565" s="24" t="s">
        <v>6768</v>
      </c>
      <c r="G4565" s="20" t="s">
        <v>99144</v>
      </c>
      <c r="H4565" s="20" t="s">
        <v>52357</v>
      </c>
      <c r="I4565" s="24" t="s">
        <v>72648</v>
      </c>
      <c r="J4565" s="20" t="s">
        <v>72649</v>
      </c>
      <c r="K4565" s="20" t="s">
        <v>107927</v>
      </c>
      <c r="L4565" s="67" t="str">
        <f t="shared" si="662"/>
        <v>Details</v>
      </c>
      <c r="M4565" s="20" t="s">
        <v>63539</v>
      </c>
    </row>
    <row r="4566" spans="1:13" ht="13.2">
      <c r="A4566" s="23" t="s">
        <v>27882</v>
      </c>
      <c r="B4566" s="24" t="s">
        <v>126</v>
      </c>
      <c r="C4566" s="24" t="s">
        <v>55</v>
      </c>
      <c r="D4566" s="24" t="s">
        <v>6788</v>
      </c>
      <c r="E4566" s="22" t="s">
        <v>43703</v>
      </c>
      <c r="F4566" s="24" t="s">
        <v>6787</v>
      </c>
      <c r="G4566" s="20" t="s">
        <v>99145</v>
      </c>
      <c r="H4566" s="20" t="s">
        <v>52358</v>
      </c>
      <c r="I4566" s="24" t="s">
        <v>72650</v>
      </c>
      <c r="J4566" s="20" t="s">
        <v>72651</v>
      </c>
      <c r="K4566" s="20" t="s">
        <v>107927</v>
      </c>
      <c r="L4566" s="67" t="str">
        <f t="shared" si="662"/>
        <v>Details</v>
      </c>
      <c r="M4566" s="20" t="s">
        <v>63539</v>
      </c>
    </row>
    <row r="4567" spans="1:13" ht="13.8">
      <c r="A4567" s="23" t="s">
        <v>27882</v>
      </c>
      <c r="B4567" s="24" t="s">
        <v>139</v>
      </c>
      <c r="C4567" s="24" t="s">
        <v>55</v>
      </c>
      <c r="D4567" s="24" t="s">
        <v>6806</v>
      </c>
      <c r="E4567" s="37" t="s">
        <v>43704</v>
      </c>
      <c r="F4567" s="24" t="s">
        <v>6805</v>
      </c>
      <c r="G4567" s="20" t="s">
        <v>99146</v>
      </c>
      <c r="H4567" s="20" t="s">
        <v>52359</v>
      </c>
      <c r="I4567" s="24" t="s">
        <v>72652</v>
      </c>
      <c r="J4567" s="20" t="s">
        <v>72653</v>
      </c>
      <c r="K4567" s="20" t="s">
        <v>107927</v>
      </c>
      <c r="L4567" s="67" t="str">
        <f t="shared" si="662"/>
        <v>Details</v>
      </c>
      <c r="M4567" s="20" t="s">
        <v>63539</v>
      </c>
    </row>
    <row r="4568" spans="1:13" ht="13.2">
      <c r="A4568" s="23" t="s">
        <v>27882</v>
      </c>
      <c r="B4568" s="24" t="s">
        <v>150</v>
      </c>
      <c r="C4568" s="24" t="s">
        <v>55</v>
      </c>
      <c r="D4568" s="24" t="s">
        <v>6820</v>
      </c>
      <c r="E4568" s="22" t="s">
        <v>36084</v>
      </c>
      <c r="F4568" s="24" t="s">
        <v>6819</v>
      </c>
      <c r="G4568" s="20" t="s">
        <v>99147</v>
      </c>
      <c r="H4568" s="20" t="s">
        <v>52360</v>
      </c>
      <c r="I4568" s="24" t="s">
        <v>72654</v>
      </c>
      <c r="J4568" s="20" t="s">
        <v>72655</v>
      </c>
      <c r="K4568" s="20" t="s">
        <v>107927</v>
      </c>
      <c r="L4568" s="67" t="str">
        <f t="shared" si="662"/>
        <v>Details</v>
      </c>
      <c r="M4568" s="20" t="s">
        <v>63539</v>
      </c>
    </row>
    <row r="4569" spans="1:13" ht="13.2">
      <c r="A4569" s="52" t="s">
        <v>27882</v>
      </c>
      <c r="B4569" s="53" t="s">
        <v>39</v>
      </c>
      <c r="C4569" s="53" t="s">
        <v>69</v>
      </c>
      <c r="D4569" s="53" t="s">
        <v>7426</v>
      </c>
      <c r="E4569" s="54" t="s">
        <v>43705</v>
      </c>
      <c r="F4569" s="53" t="s">
        <v>26337</v>
      </c>
      <c r="G4569" s="55" t="s">
        <v>99148</v>
      </c>
      <c r="H4569" s="55" t="s">
        <v>52361</v>
      </c>
      <c r="I4569" s="53" t="s">
        <v>72656</v>
      </c>
      <c r="J4569" s="55" t="s">
        <v>72657</v>
      </c>
      <c r="K4569" s="55" t="s">
        <v>107928</v>
      </c>
      <c r="L4569" s="71" t="str">
        <f>HYPERLINK("http://www.broadinstitute.org/rnai/public/clone/details?cloneId="&amp;J4569,"Details")</f>
        <v>Details</v>
      </c>
      <c r="M4569" s="55" t="s">
        <v>63539</v>
      </c>
    </row>
    <row r="4570" spans="1:13" ht="13.2">
      <c r="A4570" s="23" t="s">
        <v>27882</v>
      </c>
      <c r="B4570" s="24" t="s">
        <v>60</v>
      </c>
      <c r="C4570" s="24" t="s">
        <v>69</v>
      </c>
      <c r="D4570" s="24" t="s">
        <v>6721</v>
      </c>
      <c r="E4570" s="22" t="str">
        <f>(VLOOKUP(D4570,sheet3!$A$4:$B$210004,2,0))</f>
        <v>FXYD domain containing ion transport regulator 2</v>
      </c>
      <c r="F4570" s="24" t="s">
        <v>6720</v>
      </c>
      <c r="G4570" s="20" t="s">
        <v>99149</v>
      </c>
      <c r="H4570" s="20" t="s">
        <v>52362</v>
      </c>
      <c r="I4570" s="24" t="s">
        <v>72658</v>
      </c>
      <c r="J4570" s="20" t="s">
        <v>72659</v>
      </c>
      <c r="K4570" s="20" t="s">
        <v>107927</v>
      </c>
      <c r="L4570" s="67" t="str">
        <f t="shared" ref="L4570:L4571" si="663">HYPERLINK("http://www.broadinstitute.org/rnai/public/clone/details?cloneId="&amp;J4570,"Details")</f>
        <v>Details</v>
      </c>
      <c r="M4570" s="20" t="s">
        <v>63539</v>
      </c>
    </row>
    <row r="4571" spans="1:13" ht="13.2">
      <c r="A4571" s="23" t="s">
        <v>27882</v>
      </c>
      <c r="B4571" s="24" t="s">
        <v>74</v>
      </c>
      <c r="C4571" s="24" t="s">
        <v>69</v>
      </c>
      <c r="D4571" s="24" t="s">
        <v>6735</v>
      </c>
      <c r="E4571" s="22" t="str">
        <f>(VLOOKUP(D4571,sheet3!$A$4:$B$210004,2,0))</f>
        <v>guanine nucleotide binding protein (G protein), gamma 4</v>
      </c>
      <c r="F4571" s="24" t="s">
        <v>6734</v>
      </c>
      <c r="G4571" s="20" t="s">
        <v>99150</v>
      </c>
      <c r="H4571" s="20" t="s">
        <v>52363</v>
      </c>
      <c r="I4571" s="24" t="s">
        <v>72660</v>
      </c>
      <c r="J4571" s="20" t="s">
        <v>72661</v>
      </c>
      <c r="K4571" s="20" t="s">
        <v>107927</v>
      </c>
      <c r="L4571" s="67" t="str">
        <f t="shared" si="663"/>
        <v>Details</v>
      </c>
      <c r="M4571" s="20" t="s">
        <v>63539</v>
      </c>
    </row>
    <row r="4572" spans="1:13" ht="13.2">
      <c r="A4572" s="52" t="s">
        <v>27882</v>
      </c>
      <c r="B4572" s="53" t="s">
        <v>92</v>
      </c>
      <c r="C4572" s="53" t="s">
        <v>69</v>
      </c>
      <c r="D4572" s="53" t="s">
        <v>8781</v>
      </c>
      <c r="E4572" s="54" t="s">
        <v>43706</v>
      </c>
      <c r="F4572" s="53" t="s">
        <v>26342</v>
      </c>
      <c r="G4572" s="55" t="s">
        <v>99151</v>
      </c>
      <c r="H4572" s="55" t="s">
        <v>52364</v>
      </c>
      <c r="I4572" s="53" t="s">
        <v>72662</v>
      </c>
      <c r="J4572" s="55" t="s">
        <v>72663</v>
      </c>
      <c r="K4572" s="55" t="s">
        <v>107928</v>
      </c>
      <c r="L4572" s="71" t="str">
        <f>HYPERLINK("http://www.broadinstitute.org/rnai/public/clone/details?cloneId="&amp;J4572,"Details")</f>
        <v>Details</v>
      </c>
      <c r="M4572" s="55" t="s">
        <v>63539</v>
      </c>
    </row>
    <row r="4573" spans="1:13" ht="13.2">
      <c r="A4573" s="23" t="s">
        <v>27882</v>
      </c>
      <c r="B4573" s="24" t="s">
        <v>106</v>
      </c>
      <c r="C4573" s="24" t="s">
        <v>69</v>
      </c>
      <c r="D4573" s="24" t="s">
        <v>6771</v>
      </c>
      <c r="E4573" s="22" t="s">
        <v>41211</v>
      </c>
      <c r="F4573" s="24" t="s">
        <v>6770</v>
      </c>
      <c r="G4573" s="20" t="s">
        <v>99152</v>
      </c>
      <c r="H4573" s="20" t="s">
        <v>52365</v>
      </c>
      <c r="I4573" s="24" t="s">
        <v>72664</v>
      </c>
      <c r="J4573" s="20" t="s">
        <v>72665</v>
      </c>
      <c r="K4573" s="20" t="s">
        <v>107927</v>
      </c>
      <c r="L4573" s="67" t="str">
        <f>HYPERLINK("http://www.broadinstitute.org/rnai/public/clone/details?cloneId="&amp;J4573,"Details")</f>
        <v>Details</v>
      </c>
      <c r="M4573" s="20" t="s">
        <v>63539</v>
      </c>
    </row>
    <row r="4574" spans="1:13" ht="13.2">
      <c r="A4574" s="52" t="s">
        <v>27882</v>
      </c>
      <c r="B4574" s="53" t="s">
        <v>126</v>
      </c>
      <c r="C4574" s="53" t="s">
        <v>69</v>
      </c>
      <c r="D4574" s="53" t="s">
        <v>7621</v>
      </c>
      <c r="E4574" s="54" t="str">
        <f>(VLOOKUP(D4574,sheet3!$A$4:$B$210004,2,0))</f>
        <v>inositol hexakisphosphate kinase 2</v>
      </c>
      <c r="F4574" s="53" t="s">
        <v>26344</v>
      </c>
      <c r="G4574" s="55" t="s">
        <v>99153</v>
      </c>
      <c r="H4574" s="55" t="s">
        <v>52366</v>
      </c>
      <c r="I4574" s="53" t="s">
        <v>72666</v>
      </c>
      <c r="J4574" s="55" t="s">
        <v>72667</v>
      </c>
      <c r="K4574" s="55" t="s">
        <v>107928</v>
      </c>
      <c r="L4574" s="71" t="str">
        <f>HYPERLINK("http://www.broadinstitute.org/rnai/public/clone/details?cloneId="&amp;J4574,"Details")</f>
        <v>Details</v>
      </c>
      <c r="M4574" s="55" t="s">
        <v>63539</v>
      </c>
    </row>
    <row r="4575" spans="1:13" ht="13.2">
      <c r="A4575" s="23" t="s">
        <v>27882</v>
      </c>
      <c r="B4575" s="24" t="s">
        <v>139</v>
      </c>
      <c r="C4575" s="24" t="s">
        <v>69</v>
      </c>
      <c r="D4575" s="24" t="s">
        <v>6808</v>
      </c>
      <c r="E4575" s="22" t="str">
        <f>(VLOOKUP(D4575,sheet3!$A$4:$B$210004,2,0))</f>
        <v>SMT3 suppressor of mif two 3 homolog 1 (S. cerevisiae)</v>
      </c>
      <c r="F4575" s="24" t="s">
        <v>6807</v>
      </c>
      <c r="G4575" s="20" t="s">
        <v>99154</v>
      </c>
      <c r="H4575" s="20" t="s">
        <v>52367</v>
      </c>
      <c r="I4575" s="24" t="s">
        <v>72668</v>
      </c>
      <c r="J4575" s="20" t="s">
        <v>72669</v>
      </c>
      <c r="K4575" s="20" t="s">
        <v>107927</v>
      </c>
      <c r="L4575" s="67" t="str">
        <f t="shared" ref="L4575:L4576" si="664">HYPERLINK("http://www.broadinstitute.org/rnai/public/clone/details?cloneId="&amp;J4575,"Details")</f>
        <v>Details</v>
      </c>
      <c r="M4575" s="20" t="s">
        <v>63539</v>
      </c>
    </row>
    <row r="4576" spans="1:13" ht="13.2">
      <c r="A4576" s="23" t="s">
        <v>27882</v>
      </c>
      <c r="B4576" s="24" t="s">
        <v>150</v>
      </c>
      <c r="C4576" s="24" t="s">
        <v>69</v>
      </c>
      <c r="D4576" s="24" t="s">
        <v>6822</v>
      </c>
      <c r="E4576" s="22" t="s">
        <v>43707</v>
      </c>
      <c r="F4576" s="24" t="s">
        <v>6821</v>
      </c>
      <c r="G4576" s="20" t="s">
        <v>99155</v>
      </c>
      <c r="H4576" s="20" t="s">
        <v>52368</v>
      </c>
      <c r="I4576" s="24" t="s">
        <v>72670</v>
      </c>
      <c r="J4576" s="20" t="s">
        <v>72671</v>
      </c>
      <c r="K4576" s="20" t="s">
        <v>107927</v>
      </c>
      <c r="L4576" s="67" t="str">
        <f t="shared" si="664"/>
        <v>Details</v>
      </c>
      <c r="M4576" s="20" t="s">
        <v>63539</v>
      </c>
    </row>
    <row r="4577" spans="1:13" ht="13.2">
      <c r="A4577" s="52" t="s">
        <v>27882</v>
      </c>
      <c r="B4577" s="53" t="s">
        <v>39</v>
      </c>
      <c r="C4577" s="53" t="s">
        <v>57</v>
      </c>
      <c r="D4577" s="53" t="s">
        <v>6704</v>
      </c>
      <c r="E4577" s="54" t="s">
        <v>43708</v>
      </c>
      <c r="F4577" s="53" t="s">
        <v>6703</v>
      </c>
      <c r="G4577" s="55" t="s">
        <v>99156</v>
      </c>
      <c r="H4577" s="55" t="s">
        <v>52369</v>
      </c>
      <c r="I4577" s="53" t="s">
        <v>72672</v>
      </c>
      <c r="J4577" s="55" t="s">
        <v>72673</v>
      </c>
      <c r="K4577" s="55" t="s">
        <v>107928</v>
      </c>
      <c r="L4577" s="71" t="str">
        <f t="shared" ref="L4577:L4578" si="665">HYPERLINK("http://www.broadinstitute.org/rnai/public/clone/details?cloneId="&amp;J4577,"Details")</f>
        <v>Details</v>
      </c>
      <c r="M4577" s="55" t="s">
        <v>63539</v>
      </c>
    </row>
    <row r="4578" spans="1:13" ht="13.2">
      <c r="A4578" s="52" t="s">
        <v>27882</v>
      </c>
      <c r="B4578" s="53" t="s">
        <v>60</v>
      </c>
      <c r="C4578" s="53" t="s">
        <v>57</v>
      </c>
      <c r="D4578" s="53" t="s">
        <v>5525</v>
      </c>
      <c r="E4578" s="54" t="str">
        <f>(VLOOKUP(D4578,sheet3!$A$4:$B$210004,2,0))</f>
        <v>polymerase (RNA) II (DNA directed) polypeptide L, 7.6kDa</v>
      </c>
      <c r="F4578" s="53" t="s">
        <v>26338</v>
      </c>
      <c r="G4578" s="55" t="s">
        <v>98400</v>
      </c>
      <c r="H4578" s="55" t="s">
        <v>52370</v>
      </c>
      <c r="I4578" s="53" t="s">
        <v>72674</v>
      </c>
      <c r="J4578" s="55" t="s">
        <v>72675</v>
      </c>
      <c r="K4578" s="55" t="s">
        <v>107928</v>
      </c>
      <c r="L4578" s="71" t="str">
        <f t="shared" si="665"/>
        <v>Details</v>
      </c>
      <c r="M4578" s="55" t="s">
        <v>63539</v>
      </c>
    </row>
    <row r="4579" spans="1:13" ht="13.2">
      <c r="A4579" s="45" t="s">
        <v>27882</v>
      </c>
      <c r="B4579" s="46" t="s">
        <v>74</v>
      </c>
      <c r="C4579" s="46" t="s">
        <v>57</v>
      </c>
      <c r="D4579" s="46" t="s">
        <v>24035</v>
      </c>
      <c r="E4579" s="47" t="str">
        <f>(VLOOKUP(D4579,sheet3!$A$4:$B$210004,2,0))</f>
        <v>RNA binding motif protein 14</v>
      </c>
      <c r="F4579" s="46" t="s">
        <v>24034</v>
      </c>
      <c r="G4579" s="48" t="s">
        <v>99157</v>
      </c>
      <c r="H4579" s="48" t="s">
        <v>52371</v>
      </c>
      <c r="I4579" s="46" t="s">
        <v>72676</v>
      </c>
      <c r="J4579" s="48" t="s">
        <v>72677</v>
      </c>
      <c r="K4579" s="48" t="s">
        <v>107926</v>
      </c>
      <c r="L4579" s="69" t="str">
        <f t="shared" ref="L4579:L4582" si="666">HYPERLINK("http://www.broadinstitute.org/rnai/public/clone/details?cloneId="&amp;J4579,"Details")</f>
        <v>Details</v>
      </c>
      <c r="M4579" s="48" t="s">
        <v>63539</v>
      </c>
    </row>
    <row r="4580" spans="1:13" ht="13.2">
      <c r="A4580" s="23" t="s">
        <v>27882</v>
      </c>
      <c r="B4580" s="24" t="s">
        <v>92</v>
      </c>
      <c r="C4580" s="24" t="s">
        <v>57</v>
      </c>
      <c r="D4580" s="24" t="s">
        <v>6754</v>
      </c>
      <c r="E4580" s="22" t="s">
        <v>43709</v>
      </c>
      <c r="F4580" s="24" t="s">
        <v>6753</v>
      </c>
      <c r="G4580" s="20" t="s">
        <v>99158</v>
      </c>
      <c r="H4580" s="20" t="s">
        <v>52372</v>
      </c>
      <c r="I4580" s="24" t="s">
        <v>72678</v>
      </c>
      <c r="J4580" s="20" t="s">
        <v>72679</v>
      </c>
      <c r="K4580" s="20" t="s">
        <v>107927</v>
      </c>
      <c r="L4580" s="67" t="str">
        <f t="shared" si="666"/>
        <v>Details</v>
      </c>
      <c r="M4580" s="20" t="s">
        <v>63539</v>
      </c>
    </row>
    <row r="4581" spans="1:13" ht="13.2">
      <c r="A4581" s="23" t="s">
        <v>27882</v>
      </c>
      <c r="B4581" s="24" t="s">
        <v>106</v>
      </c>
      <c r="C4581" s="24" t="s">
        <v>57</v>
      </c>
      <c r="D4581" s="24" t="s">
        <v>6773</v>
      </c>
      <c r="E4581" s="22" t="str">
        <f>(VLOOKUP(D4581,sheet3!$A$4:$B$210004,2,0))</f>
        <v>ELKS/RAB6-interacting/CAST family member 1</v>
      </c>
      <c r="F4581" s="24" t="s">
        <v>6772</v>
      </c>
      <c r="G4581" s="20" t="s">
        <v>99159</v>
      </c>
      <c r="H4581" s="20" t="s">
        <v>52373</v>
      </c>
      <c r="I4581" s="24" t="s">
        <v>72680</v>
      </c>
      <c r="J4581" s="20" t="s">
        <v>72681</v>
      </c>
      <c r="K4581" s="20" t="s">
        <v>107927</v>
      </c>
      <c r="L4581" s="67" t="str">
        <f t="shared" si="666"/>
        <v>Details</v>
      </c>
      <c r="M4581" s="20" t="s">
        <v>63539</v>
      </c>
    </row>
    <row r="4582" spans="1:13" ht="13.2">
      <c r="A4582" s="23" t="s">
        <v>27882</v>
      </c>
      <c r="B4582" s="24" t="s">
        <v>126</v>
      </c>
      <c r="C4582" s="24" t="s">
        <v>57</v>
      </c>
      <c r="D4582" s="24" t="s">
        <v>6790</v>
      </c>
      <c r="E4582" s="22" t="s">
        <v>43710</v>
      </c>
      <c r="F4582" s="24" t="s">
        <v>6789</v>
      </c>
      <c r="G4582" s="20" t="s">
        <v>99160</v>
      </c>
      <c r="H4582" s="20" t="s">
        <v>52374</v>
      </c>
      <c r="I4582" s="24" t="s">
        <v>72682</v>
      </c>
      <c r="J4582" s="20" t="s">
        <v>72683</v>
      </c>
      <c r="K4582" s="20" t="s">
        <v>107927</v>
      </c>
      <c r="L4582" s="67" t="str">
        <f t="shared" si="666"/>
        <v>Details</v>
      </c>
      <c r="M4582" s="20" t="s">
        <v>63539</v>
      </c>
    </row>
    <row r="4583" spans="1:13" ht="13.2">
      <c r="A4583" s="60" t="s">
        <v>27883</v>
      </c>
      <c r="B4583" s="61" t="s">
        <v>39</v>
      </c>
      <c r="C4583" s="61" t="s">
        <v>75</v>
      </c>
      <c r="D4583" s="61" t="s">
        <v>27100</v>
      </c>
      <c r="E4583" s="62" t="s">
        <v>43711</v>
      </c>
      <c r="F4583" s="61" t="s">
        <v>27099</v>
      </c>
      <c r="G4583" s="63" t="s">
        <v>99161</v>
      </c>
      <c r="H4583" s="63" t="s">
        <v>52375</v>
      </c>
      <c r="I4583" s="61" t="s">
        <v>72684</v>
      </c>
      <c r="J4583" s="63" t="s">
        <v>72685</v>
      </c>
      <c r="K4583" s="63" t="s">
        <v>107929</v>
      </c>
      <c r="L4583" s="70" t="str">
        <f>HYPERLINK("http://www.broadinstitute.org/rnai/public/clone/details?cloneId="&amp;J4583,"Details")</f>
        <v>Details</v>
      </c>
      <c r="M4583" s="63" t="s">
        <v>63539</v>
      </c>
    </row>
    <row r="4584" spans="1:13" ht="13.2">
      <c r="A4584" s="23" t="s">
        <v>27883</v>
      </c>
      <c r="B4584" s="24" t="s">
        <v>60</v>
      </c>
      <c r="C4584" s="24" t="s">
        <v>75</v>
      </c>
      <c r="D4584" s="24" t="s">
        <v>6840</v>
      </c>
      <c r="E4584" s="22" t="str">
        <f>(VLOOKUP(D4584,sheet3!$A$4:$B$210004,2,0))</f>
        <v>POC1 centriolar protein homolog A (Chlamydomonas)</v>
      </c>
      <c r="F4584" s="24" t="s">
        <v>6839</v>
      </c>
      <c r="G4584" s="20" t="s">
        <v>99162</v>
      </c>
      <c r="H4584" s="20" t="s">
        <v>52376</v>
      </c>
      <c r="I4584" s="24" t="s">
        <v>72686</v>
      </c>
      <c r="J4584" s="20" t="s">
        <v>72687</v>
      </c>
      <c r="K4584" s="20" t="s">
        <v>107927</v>
      </c>
      <c r="L4584" s="67" t="str">
        <f t="shared" ref="L4584:L4600" si="667">HYPERLINK("http://www.broadinstitute.org/rnai/public/clone/details?cloneId="&amp;J4584,"Details")</f>
        <v>Details</v>
      </c>
      <c r="M4584" s="20" t="s">
        <v>63539</v>
      </c>
    </row>
    <row r="4585" spans="1:13" ht="13.2">
      <c r="A4585" s="23" t="s">
        <v>27883</v>
      </c>
      <c r="B4585" s="24" t="s">
        <v>74</v>
      </c>
      <c r="C4585" s="24" t="s">
        <v>75</v>
      </c>
      <c r="D4585" s="24" t="s">
        <v>6855</v>
      </c>
      <c r="E4585" s="22" t="str">
        <f>(VLOOKUP(D4585,sheet3!$A$4:$B$210004,2,0))</f>
        <v>WD repeat domain 74</v>
      </c>
      <c r="F4585" s="24" t="s">
        <v>6854</v>
      </c>
      <c r="G4585" s="20" t="s">
        <v>99163</v>
      </c>
      <c r="H4585" s="20" t="s">
        <v>52377</v>
      </c>
      <c r="I4585" s="24" t="s">
        <v>72688</v>
      </c>
      <c r="J4585" s="20" t="s">
        <v>72689</v>
      </c>
      <c r="K4585" s="20" t="s">
        <v>107927</v>
      </c>
      <c r="L4585" s="67" t="str">
        <f t="shared" si="667"/>
        <v>Details</v>
      </c>
      <c r="M4585" s="20" t="s">
        <v>63539</v>
      </c>
    </row>
    <row r="4586" spans="1:13" ht="13.2">
      <c r="A4586" s="23" t="s">
        <v>27883</v>
      </c>
      <c r="B4586" s="24" t="s">
        <v>92</v>
      </c>
      <c r="C4586" s="24" t="s">
        <v>75</v>
      </c>
      <c r="D4586" s="24" t="s">
        <v>6873</v>
      </c>
      <c r="E4586" s="22" t="str">
        <f>(VLOOKUP(D4586,sheet3!$A$4:$B$210004,2,0))</f>
        <v>F-box protein 28</v>
      </c>
      <c r="F4586" s="24" t="s">
        <v>6872</v>
      </c>
      <c r="G4586" s="20" t="s">
        <v>99164</v>
      </c>
      <c r="H4586" s="20" t="s">
        <v>52378</v>
      </c>
      <c r="I4586" s="24" t="s">
        <v>72690</v>
      </c>
      <c r="J4586" s="20" t="s">
        <v>72691</v>
      </c>
      <c r="K4586" s="20" t="s">
        <v>107927</v>
      </c>
      <c r="L4586" s="67" t="str">
        <f t="shared" si="667"/>
        <v>Details</v>
      </c>
      <c r="M4586" s="20" t="s">
        <v>63539</v>
      </c>
    </row>
    <row r="4587" spans="1:13" ht="13.2">
      <c r="A4587" s="23" t="s">
        <v>27883</v>
      </c>
      <c r="B4587" s="24" t="s">
        <v>106</v>
      </c>
      <c r="C4587" s="24" t="s">
        <v>75</v>
      </c>
      <c r="D4587" s="24" t="s">
        <v>6890</v>
      </c>
      <c r="E4587" s="22" t="str">
        <f>(VLOOKUP(D4587,sheet3!$A$4:$B$210004,2,0))</f>
        <v>carbohydrate (N-acetylglucosamine 6-O) sulfotransferase 4</v>
      </c>
      <c r="F4587" s="24" t="s">
        <v>6889</v>
      </c>
      <c r="G4587" s="20" t="s">
        <v>99165</v>
      </c>
      <c r="H4587" s="20" t="s">
        <v>52379</v>
      </c>
      <c r="I4587" s="24" t="s">
        <v>72692</v>
      </c>
      <c r="J4587" s="20" t="s">
        <v>72693</v>
      </c>
      <c r="K4587" s="20" t="s">
        <v>107927</v>
      </c>
      <c r="L4587" s="67" t="str">
        <f t="shared" si="667"/>
        <v>Details</v>
      </c>
      <c r="M4587" s="20" t="s">
        <v>63539</v>
      </c>
    </row>
    <row r="4588" spans="1:13" ht="13.2">
      <c r="A4588" s="23" t="s">
        <v>27883</v>
      </c>
      <c r="B4588" s="24" t="s">
        <v>126</v>
      </c>
      <c r="C4588" s="24" t="s">
        <v>75</v>
      </c>
      <c r="D4588" s="24" t="s">
        <v>6905</v>
      </c>
      <c r="E4588" s="22" t="str">
        <f>(VLOOKUP(D4588,sheet3!$A$4:$B$210004,2,0))</f>
        <v>protein phosphatase, Mg2+/Mn2+ dependent, 1K</v>
      </c>
      <c r="F4588" s="24" t="s">
        <v>6904</v>
      </c>
      <c r="G4588" s="20" t="s">
        <v>99166</v>
      </c>
      <c r="H4588" s="20" t="s">
        <v>52380</v>
      </c>
      <c r="I4588" s="24" t="s">
        <v>72694</v>
      </c>
      <c r="J4588" s="20" t="s">
        <v>72695</v>
      </c>
      <c r="K4588" s="20" t="s">
        <v>107927</v>
      </c>
      <c r="L4588" s="67" t="str">
        <f t="shared" si="667"/>
        <v>Details</v>
      </c>
      <c r="M4588" s="20" t="s">
        <v>63539</v>
      </c>
    </row>
    <row r="4589" spans="1:13" ht="13.2">
      <c r="A4589" s="23" t="s">
        <v>27883</v>
      </c>
      <c r="B4589" s="24" t="s">
        <v>150</v>
      </c>
      <c r="C4589" s="24" t="s">
        <v>75</v>
      </c>
      <c r="D4589" s="24" t="s">
        <v>6945</v>
      </c>
      <c r="E4589" s="22" t="str">
        <f>(VLOOKUP(D4589,sheet3!$A$4:$B$210004,2,0))</f>
        <v>chemokine (C-C motif) receptor 6</v>
      </c>
      <c r="F4589" s="24" t="s">
        <v>6944</v>
      </c>
      <c r="G4589" s="20" t="s">
        <v>99167</v>
      </c>
      <c r="H4589" s="20" t="s">
        <v>52381</v>
      </c>
      <c r="I4589" s="24" t="s">
        <v>72696</v>
      </c>
      <c r="J4589" s="20" t="s">
        <v>72697</v>
      </c>
      <c r="K4589" s="20" t="s">
        <v>107927</v>
      </c>
      <c r="L4589" s="67" t="str">
        <f t="shared" si="667"/>
        <v>Details</v>
      </c>
      <c r="M4589" s="20" t="s">
        <v>63539</v>
      </c>
    </row>
    <row r="4590" spans="1:13" ht="13.2">
      <c r="A4590" s="23" t="s">
        <v>27883</v>
      </c>
      <c r="B4590" s="24" t="s">
        <v>39</v>
      </c>
      <c r="C4590" s="24" t="s">
        <v>40</v>
      </c>
      <c r="D4590" s="24" t="s">
        <v>6824</v>
      </c>
      <c r="E4590" s="22" t="s">
        <v>43712</v>
      </c>
      <c r="F4590" s="24" t="s">
        <v>6823</v>
      </c>
      <c r="G4590" s="20" t="s">
        <v>99168</v>
      </c>
      <c r="H4590" s="20" t="s">
        <v>52382</v>
      </c>
      <c r="I4590" s="24" t="s">
        <v>72698</v>
      </c>
      <c r="J4590" s="20" t="s">
        <v>72699</v>
      </c>
      <c r="K4590" s="20" t="s">
        <v>107927</v>
      </c>
      <c r="L4590" s="67" t="str">
        <f t="shared" si="667"/>
        <v>Details</v>
      </c>
      <c r="M4590" s="20" t="s">
        <v>63539</v>
      </c>
    </row>
    <row r="4591" spans="1:13" ht="13.2">
      <c r="A4591" s="23" t="s">
        <v>27883</v>
      </c>
      <c r="B4591" s="24" t="s">
        <v>60</v>
      </c>
      <c r="C4591" s="24" t="s">
        <v>40</v>
      </c>
      <c r="D4591" s="24" t="s">
        <v>6842</v>
      </c>
      <c r="E4591" s="22" t="str">
        <f>(VLOOKUP(D4591,sheet3!$A$4:$B$210004,2,0))</f>
        <v>major histocompatibility complex, class I, A</v>
      </c>
      <c r="F4591" s="24" t="s">
        <v>6841</v>
      </c>
      <c r="G4591" s="20" t="s">
        <v>95214</v>
      </c>
      <c r="H4591" s="20" t="s">
        <v>52383</v>
      </c>
      <c r="I4591" s="24" t="s">
        <v>72700</v>
      </c>
      <c r="J4591" s="20" t="s">
        <v>72701</v>
      </c>
      <c r="K4591" s="20" t="s">
        <v>107927</v>
      </c>
      <c r="L4591" s="67" t="str">
        <f t="shared" si="667"/>
        <v>Details</v>
      </c>
      <c r="M4591" s="20" t="s">
        <v>63539</v>
      </c>
    </row>
    <row r="4592" spans="1:13" ht="13.2">
      <c r="A4592" s="23" t="s">
        <v>27883</v>
      </c>
      <c r="B4592" s="24" t="s">
        <v>74</v>
      </c>
      <c r="C4592" s="24" t="s">
        <v>40</v>
      </c>
      <c r="D4592" s="24" t="s">
        <v>6857</v>
      </c>
      <c r="E4592" s="22" t="str">
        <f>(VLOOKUP(D4592,sheet3!$A$4:$B$210004,2,0))</f>
        <v>inhibin, alpha</v>
      </c>
      <c r="F4592" s="24" t="s">
        <v>6856</v>
      </c>
      <c r="G4592" s="20" t="s">
        <v>99169</v>
      </c>
      <c r="H4592" s="20" t="s">
        <v>52384</v>
      </c>
      <c r="I4592" s="24" t="s">
        <v>72702</v>
      </c>
      <c r="J4592" s="20" t="s">
        <v>72703</v>
      </c>
      <c r="K4592" s="20" t="s">
        <v>107927</v>
      </c>
      <c r="L4592" s="67" t="str">
        <f t="shared" si="667"/>
        <v>Details</v>
      </c>
      <c r="M4592" s="20" t="s">
        <v>63539</v>
      </c>
    </row>
    <row r="4593" spans="1:13" ht="13.2">
      <c r="A4593" s="23" t="s">
        <v>27883</v>
      </c>
      <c r="B4593" s="24" t="s">
        <v>106</v>
      </c>
      <c r="C4593" s="24" t="s">
        <v>40</v>
      </c>
      <c r="D4593" s="24" t="s">
        <v>6892</v>
      </c>
      <c r="E4593" s="22" t="str">
        <f>(VLOOKUP(D4593,sheet3!$A$4:$B$210004,2,0))</f>
        <v>NSFL1 (p97) cofactor (p47)</v>
      </c>
      <c r="F4593" s="24" t="s">
        <v>6891</v>
      </c>
      <c r="G4593" s="20" t="s">
        <v>99170</v>
      </c>
      <c r="H4593" s="20" t="s">
        <v>52385</v>
      </c>
      <c r="I4593" s="24" t="s">
        <v>72704</v>
      </c>
      <c r="J4593" s="20" t="s">
        <v>72705</v>
      </c>
      <c r="K4593" s="20" t="s">
        <v>107927</v>
      </c>
      <c r="L4593" s="67" t="str">
        <f t="shared" si="667"/>
        <v>Details</v>
      </c>
      <c r="M4593" s="20" t="s">
        <v>63539</v>
      </c>
    </row>
    <row r="4594" spans="1:13" ht="13.2">
      <c r="A4594" s="23" t="s">
        <v>27883</v>
      </c>
      <c r="B4594" s="24" t="s">
        <v>126</v>
      </c>
      <c r="C4594" s="24" t="s">
        <v>40</v>
      </c>
      <c r="D4594" s="24" t="s">
        <v>6907</v>
      </c>
      <c r="E4594" s="22" t="str">
        <f>(VLOOKUP(D4594,sheet3!$A$4:$B$210004,2,0))</f>
        <v>methyltransferase like 18</v>
      </c>
      <c r="F4594" s="24" t="s">
        <v>6906</v>
      </c>
      <c r="G4594" s="20" t="s">
        <v>99171</v>
      </c>
      <c r="H4594" s="20" t="s">
        <v>52386</v>
      </c>
      <c r="I4594" s="24" t="s">
        <v>72706</v>
      </c>
      <c r="J4594" s="20" t="s">
        <v>72707</v>
      </c>
      <c r="K4594" s="20" t="s">
        <v>107927</v>
      </c>
      <c r="L4594" s="67" t="str">
        <f t="shared" si="667"/>
        <v>Details</v>
      </c>
      <c r="M4594" s="20" t="s">
        <v>63539</v>
      </c>
    </row>
    <row r="4595" spans="1:13" ht="13.2">
      <c r="A4595" s="23" t="s">
        <v>27883</v>
      </c>
      <c r="B4595" s="24" t="s">
        <v>139</v>
      </c>
      <c r="C4595" s="24" t="s">
        <v>40</v>
      </c>
      <c r="D4595" s="24" t="s">
        <v>6929</v>
      </c>
      <c r="E4595" s="22" t="str">
        <f>(VLOOKUP(D4595,sheet3!$A$4:$B$210004,2,0))</f>
        <v>filamin binding LIM protein 1</v>
      </c>
      <c r="F4595" s="24" t="s">
        <v>6928</v>
      </c>
      <c r="G4595" s="20" t="s">
        <v>99172</v>
      </c>
      <c r="H4595" s="20" t="s">
        <v>52387</v>
      </c>
      <c r="I4595" s="24" t="s">
        <v>72708</v>
      </c>
      <c r="J4595" s="20" t="s">
        <v>72709</v>
      </c>
      <c r="K4595" s="20" t="s">
        <v>107927</v>
      </c>
      <c r="L4595" s="67" t="str">
        <f t="shared" si="667"/>
        <v>Details</v>
      </c>
      <c r="M4595" s="20" t="s">
        <v>63539</v>
      </c>
    </row>
    <row r="4596" spans="1:13" ht="13.2">
      <c r="A4596" s="23" t="s">
        <v>27883</v>
      </c>
      <c r="B4596" s="24" t="s">
        <v>150</v>
      </c>
      <c r="C4596" s="24" t="s">
        <v>40</v>
      </c>
      <c r="D4596" s="24" t="s">
        <v>6947</v>
      </c>
      <c r="E4596" s="22" t="str">
        <f>(VLOOKUP(D4596,sheet3!$A$4:$B$210004,2,0))</f>
        <v>GPN-loop GTPase 1</v>
      </c>
      <c r="F4596" s="24" t="s">
        <v>6946</v>
      </c>
      <c r="G4596" s="20" t="s">
        <v>99173</v>
      </c>
      <c r="H4596" s="20" t="s">
        <v>52388</v>
      </c>
      <c r="I4596" s="24" t="s">
        <v>72710</v>
      </c>
      <c r="J4596" s="20" t="s">
        <v>72711</v>
      </c>
      <c r="K4596" s="20" t="s">
        <v>107927</v>
      </c>
      <c r="L4596" s="67" t="str">
        <f t="shared" si="667"/>
        <v>Details</v>
      </c>
      <c r="M4596" s="20" t="s">
        <v>63539</v>
      </c>
    </row>
    <row r="4597" spans="1:13" ht="13.2">
      <c r="A4597" s="23" t="s">
        <v>27883</v>
      </c>
      <c r="B4597" s="24" t="s">
        <v>39</v>
      </c>
      <c r="C4597" s="24" t="s">
        <v>43</v>
      </c>
      <c r="D4597" s="24" t="s">
        <v>6826</v>
      </c>
      <c r="E4597" s="22" t="str">
        <f>(VLOOKUP(D4597,sheet3!$A$4:$B$210004,2,0))</f>
        <v>RAD23 homolog A (S. cerevisiae)</v>
      </c>
      <c r="F4597" s="24" t="s">
        <v>6825</v>
      </c>
      <c r="G4597" s="20" t="s">
        <v>99174</v>
      </c>
      <c r="H4597" s="20" t="s">
        <v>52389</v>
      </c>
      <c r="I4597" s="24" t="s">
        <v>72712</v>
      </c>
      <c r="J4597" s="20" t="s">
        <v>72713</v>
      </c>
      <c r="K4597" s="20" t="s">
        <v>107927</v>
      </c>
      <c r="L4597" s="67" t="str">
        <f t="shared" si="667"/>
        <v>Details</v>
      </c>
      <c r="M4597" s="20" t="s">
        <v>63539</v>
      </c>
    </row>
    <row r="4598" spans="1:13" ht="13.2">
      <c r="A4598" s="23" t="s">
        <v>27883</v>
      </c>
      <c r="B4598" s="24" t="s">
        <v>60</v>
      </c>
      <c r="C4598" s="24" t="s">
        <v>43</v>
      </c>
      <c r="D4598" s="24" t="s">
        <v>6844</v>
      </c>
      <c r="E4598" s="22" t="str">
        <f>(VLOOKUP(D4598,sheet3!$A$4:$B$210004,2,0))</f>
        <v>sphingomyelin synthase 2</v>
      </c>
      <c r="F4598" s="24" t="s">
        <v>6843</v>
      </c>
      <c r="G4598" s="20" t="s">
        <v>99175</v>
      </c>
      <c r="H4598" s="20" t="s">
        <v>52390</v>
      </c>
      <c r="I4598" s="24" t="s">
        <v>72714</v>
      </c>
      <c r="J4598" s="20" t="s">
        <v>72715</v>
      </c>
      <c r="K4598" s="20" t="s">
        <v>107927</v>
      </c>
      <c r="L4598" s="67" t="str">
        <f t="shared" si="667"/>
        <v>Details</v>
      </c>
      <c r="M4598" s="20" t="s">
        <v>63539</v>
      </c>
    </row>
    <row r="4599" spans="1:13" ht="13.2">
      <c r="A4599" s="23" t="s">
        <v>27883</v>
      </c>
      <c r="B4599" s="24" t="s">
        <v>74</v>
      </c>
      <c r="C4599" s="24" t="s">
        <v>43</v>
      </c>
      <c r="D4599" s="24" t="s">
        <v>6859</v>
      </c>
      <c r="E4599" s="22" t="s">
        <v>43713</v>
      </c>
      <c r="F4599" s="24" t="s">
        <v>6858</v>
      </c>
      <c r="G4599" s="20" t="s">
        <v>99176</v>
      </c>
      <c r="H4599" s="20" t="s">
        <v>52391</v>
      </c>
      <c r="I4599" s="24" t="s">
        <v>72716</v>
      </c>
      <c r="J4599" s="20" t="s">
        <v>72717</v>
      </c>
      <c r="K4599" s="20" t="s">
        <v>107927</v>
      </c>
      <c r="L4599" s="67" t="str">
        <f t="shared" si="667"/>
        <v>Details</v>
      </c>
      <c r="M4599" s="20" t="s">
        <v>63539</v>
      </c>
    </row>
    <row r="4600" spans="1:13" ht="13.2">
      <c r="A4600" s="23" t="s">
        <v>27883</v>
      </c>
      <c r="B4600" s="24" t="s">
        <v>92</v>
      </c>
      <c r="C4600" s="24" t="s">
        <v>43</v>
      </c>
      <c r="D4600" s="24" t="s">
        <v>6875</v>
      </c>
      <c r="E4600" s="22" t="str">
        <f>(VLOOKUP(D4600,sheet3!$A$4:$B$210004,2,0))</f>
        <v>chemokine (C-X-C motif) receptor 3</v>
      </c>
      <c r="F4600" s="24" t="s">
        <v>6874</v>
      </c>
      <c r="G4600" s="20" t="s">
        <v>99177</v>
      </c>
      <c r="H4600" s="20" t="s">
        <v>52392</v>
      </c>
      <c r="I4600" s="24" t="s">
        <v>72718</v>
      </c>
      <c r="J4600" s="20" t="s">
        <v>72719</v>
      </c>
      <c r="K4600" s="20" t="s">
        <v>107927</v>
      </c>
      <c r="L4600" s="67" t="str">
        <f t="shared" si="667"/>
        <v>Details</v>
      </c>
      <c r="M4600" s="20" t="s">
        <v>63539</v>
      </c>
    </row>
    <row r="4601" spans="1:13" ht="13.2">
      <c r="A4601" s="45" t="s">
        <v>27883</v>
      </c>
      <c r="B4601" s="46" t="s">
        <v>106</v>
      </c>
      <c r="C4601" s="46" t="s">
        <v>43</v>
      </c>
      <c r="D4601" s="46" t="s">
        <v>24065</v>
      </c>
      <c r="E4601" s="47" t="s">
        <v>43714</v>
      </c>
      <c r="F4601" s="46" t="s">
        <v>24064</v>
      </c>
      <c r="G4601" s="48" t="s">
        <v>99178</v>
      </c>
      <c r="H4601" s="48" t="s">
        <v>52393</v>
      </c>
      <c r="I4601" s="46" t="s">
        <v>72720</v>
      </c>
      <c r="J4601" s="48" t="s">
        <v>72721</v>
      </c>
      <c r="K4601" s="48" t="s">
        <v>107926</v>
      </c>
      <c r="L4601" s="69" t="str">
        <f t="shared" ref="L4601:L4604" si="668">HYPERLINK("http://www.broadinstitute.org/rnai/public/clone/details?cloneId="&amp;J4601,"Details")</f>
        <v>Details</v>
      </c>
      <c r="M4601" s="48" t="s">
        <v>63539</v>
      </c>
    </row>
    <row r="4602" spans="1:13" ht="13.2">
      <c r="A4602" s="23" t="s">
        <v>27883</v>
      </c>
      <c r="B4602" s="24" t="s">
        <v>126</v>
      </c>
      <c r="C4602" s="24" t="s">
        <v>43</v>
      </c>
      <c r="D4602" s="24" t="s">
        <v>6909</v>
      </c>
      <c r="E4602" s="22" t="str">
        <f>(VLOOKUP(D4602,sheet3!$A$4:$B$210004,2,0))</f>
        <v>chromosome 1 open reading frame 114</v>
      </c>
      <c r="F4602" s="24" t="s">
        <v>6908</v>
      </c>
      <c r="G4602" s="20" t="s">
        <v>99179</v>
      </c>
      <c r="H4602" s="20" t="s">
        <v>52394</v>
      </c>
      <c r="I4602" s="24" t="s">
        <v>72722</v>
      </c>
      <c r="J4602" s="20" t="s">
        <v>72723</v>
      </c>
      <c r="K4602" s="20" t="s">
        <v>107927</v>
      </c>
      <c r="L4602" s="67" t="str">
        <f t="shared" si="668"/>
        <v>Details</v>
      </c>
      <c r="M4602" s="20" t="s">
        <v>63539</v>
      </c>
    </row>
    <row r="4603" spans="1:13" ht="13.2">
      <c r="A4603" s="23" t="s">
        <v>27883</v>
      </c>
      <c r="B4603" s="24" t="s">
        <v>139</v>
      </c>
      <c r="C4603" s="24" t="s">
        <v>43</v>
      </c>
      <c r="D4603" s="24" t="s">
        <v>6931</v>
      </c>
      <c r="E4603" s="22" t="str">
        <f>(VLOOKUP(D4603,sheet3!$A$4:$B$210004,2,0))</f>
        <v>apoptosis-inducing factor, mitochondrion-associated, 2</v>
      </c>
      <c r="F4603" s="24" t="s">
        <v>6930</v>
      </c>
      <c r="G4603" s="20" t="s">
        <v>99180</v>
      </c>
      <c r="H4603" s="20" t="s">
        <v>52395</v>
      </c>
      <c r="I4603" s="24" t="s">
        <v>72724</v>
      </c>
      <c r="J4603" s="20" t="s">
        <v>72725</v>
      </c>
      <c r="K4603" s="20" t="s">
        <v>107927</v>
      </c>
      <c r="L4603" s="67" t="str">
        <f t="shared" si="668"/>
        <v>Details</v>
      </c>
      <c r="M4603" s="20" t="s">
        <v>63539</v>
      </c>
    </row>
    <row r="4604" spans="1:13" ht="13.2">
      <c r="A4604" s="23" t="s">
        <v>27883</v>
      </c>
      <c r="B4604" s="24" t="s">
        <v>39</v>
      </c>
      <c r="C4604" s="24" t="s">
        <v>63</v>
      </c>
      <c r="D4604" s="24" t="s">
        <v>6828</v>
      </c>
      <c r="E4604" s="22" t="str">
        <f>(VLOOKUP(D4604,sheet3!$A$4:$B$210004,2,0))</f>
        <v>HAUS augmin-like complex, subunit 4</v>
      </c>
      <c r="F4604" s="24" t="s">
        <v>6827</v>
      </c>
      <c r="G4604" s="20" t="s">
        <v>99181</v>
      </c>
      <c r="H4604" s="20" t="s">
        <v>52396</v>
      </c>
      <c r="I4604" s="24" t="s">
        <v>72726</v>
      </c>
      <c r="J4604" s="20" t="s">
        <v>72727</v>
      </c>
      <c r="K4604" s="20" t="s">
        <v>107927</v>
      </c>
      <c r="L4604" s="67" t="str">
        <f t="shared" si="668"/>
        <v>Details</v>
      </c>
      <c r="M4604" s="20" t="s">
        <v>63539</v>
      </c>
    </row>
    <row r="4605" spans="1:13" ht="13.2">
      <c r="A4605" s="45" t="s">
        <v>27883</v>
      </c>
      <c r="B4605" s="46" t="s">
        <v>60</v>
      </c>
      <c r="C4605" s="46" t="s">
        <v>63</v>
      </c>
      <c r="D4605" s="46" t="s">
        <v>24050</v>
      </c>
      <c r="E4605" s="47" t="str">
        <f>(VLOOKUP(D4605,sheet3!$A$4:$B$210004,2,0))</f>
        <v>sulfotransferase family, cytosolic, 2B, member 1</v>
      </c>
      <c r="F4605" s="46" t="s">
        <v>24049</v>
      </c>
      <c r="G4605" s="48" t="s">
        <v>99182</v>
      </c>
      <c r="H4605" s="48" t="s">
        <v>52397</v>
      </c>
      <c r="I4605" s="46" t="s">
        <v>72728</v>
      </c>
      <c r="J4605" s="48" t="s">
        <v>72729</v>
      </c>
      <c r="K4605" s="48" t="s">
        <v>107926</v>
      </c>
      <c r="L4605" s="69" t="str">
        <f t="shared" ref="L4605:L4615" si="669">HYPERLINK("http://www.broadinstitute.org/rnai/public/clone/details?cloneId="&amp;J4605,"Details")</f>
        <v>Details</v>
      </c>
      <c r="M4605" s="48" t="s">
        <v>63539</v>
      </c>
    </row>
    <row r="4606" spans="1:13" ht="13.2">
      <c r="A4606" s="23" t="s">
        <v>27883</v>
      </c>
      <c r="B4606" s="24" t="s">
        <v>74</v>
      </c>
      <c r="C4606" s="24" t="s">
        <v>63</v>
      </c>
      <c r="D4606" s="24" t="s">
        <v>6861</v>
      </c>
      <c r="E4606" s="22" t="str">
        <f>(VLOOKUP(D4606,sheet3!$A$4:$B$210004,2,0))</f>
        <v>WD repeat domain 31</v>
      </c>
      <c r="F4606" s="24" t="s">
        <v>6860</v>
      </c>
      <c r="G4606" s="20" t="s">
        <v>99183</v>
      </c>
      <c r="H4606" s="20" t="s">
        <v>52398</v>
      </c>
      <c r="I4606" s="24" t="s">
        <v>72730</v>
      </c>
      <c r="J4606" s="20" t="s">
        <v>72731</v>
      </c>
      <c r="K4606" s="20" t="s">
        <v>107927</v>
      </c>
      <c r="L4606" s="67" t="str">
        <f t="shared" si="669"/>
        <v>Details</v>
      </c>
      <c r="M4606" s="20" t="s">
        <v>63539</v>
      </c>
    </row>
    <row r="4607" spans="1:13" ht="13.2">
      <c r="A4607" s="23" t="s">
        <v>27883</v>
      </c>
      <c r="B4607" s="24" t="s">
        <v>92</v>
      </c>
      <c r="C4607" s="24" t="s">
        <v>63</v>
      </c>
      <c r="D4607" s="24" t="s">
        <v>6877</v>
      </c>
      <c r="E4607" s="22" t="str">
        <f>(VLOOKUP(D4607,sheet3!$A$4:$B$210004,2,0))</f>
        <v>biglycan</v>
      </c>
      <c r="F4607" s="24" t="s">
        <v>6876</v>
      </c>
      <c r="G4607" s="20" t="s">
        <v>99184</v>
      </c>
      <c r="H4607" s="20" t="s">
        <v>52399</v>
      </c>
      <c r="I4607" s="24" t="s">
        <v>72732</v>
      </c>
      <c r="J4607" s="20" t="s">
        <v>72733</v>
      </c>
      <c r="K4607" s="20" t="s">
        <v>107927</v>
      </c>
      <c r="L4607" s="67" t="str">
        <f t="shared" si="669"/>
        <v>Details</v>
      </c>
      <c r="M4607" s="20" t="s">
        <v>63539</v>
      </c>
    </row>
    <row r="4608" spans="1:13" ht="13.2">
      <c r="A4608" s="23" t="s">
        <v>27883</v>
      </c>
      <c r="B4608" s="24" t="s">
        <v>126</v>
      </c>
      <c r="C4608" s="24" t="s">
        <v>63</v>
      </c>
      <c r="D4608" s="24" t="s">
        <v>6911</v>
      </c>
      <c r="E4608" s="22" t="str">
        <f>(VLOOKUP(D4608,sheet3!$A$4:$B$210004,2,0))</f>
        <v>chromosome 18 open reading frame 54</v>
      </c>
      <c r="F4608" s="24" t="s">
        <v>6910</v>
      </c>
      <c r="G4608" s="20" t="s">
        <v>99185</v>
      </c>
      <c r="H4608" s="20" t="s">
        <v>52400</v>
      </c>
      <c r="I4608" s="24" t="s">
        <v>72734</v>
      </c>
      <c r="J4608" s="20" t="s">
        <v>72735</v>
      </c>
      <c r="K4608" s="20" t="s">
        <v>107927</v>
      </c>
      <c r="L4608" s="67" t="str">
        <f t="shared" si="669"/>
        <v>Details</v>
      </c>
      <c r="M4608" s="20" t="s">
        <v>63539</v>
      </c>
    </row>
    <row r="4609" spans="1:13" ht="13.2">
      <c r="A4609" s="23" t="s">
        <v>27883</v>
      </c>
      <c r="B4609" s="24" t="s">
        <v>139</v>
      </c>
      <c r="C4609" s="24" t="s">
        <v>63</v>
      </c>
      <c r="D4609" s="24" t="s">
        <v>6933</v>
      </c>
      <c r="E4609" s="22" t="str">
        <f>(VLOOKUP(D4609,sheet3!$A$4:$B$210004,2,0))</f>
        <v>CXADR-like membrane protein</v>
      </c>
      <c r="F4609" s="24" t="s">
        <v>6932</v>
      </c>
      <c r="G4609" s="20" t="s">
        <v>99186</v>
      </c>
      <c r="H4609" s="20" t="s">
        <v>52401</v>
      </c>
      <c r="I4609" s="24" t="s">
        <v>72736</v>
      </c>
      <c r="J4609" s="20" t="s">
        <v>72737</v>
      </c>
      <c r="K4609" s="20" t="s">
        <v>107927</v>
      </c>
      <c r="L4609" s="67" t="str">
        <f t="shared" si="669"/>
        <v>Details</v>
      </c>
      <c r="M4609" s="20" t="s">
        <v>63539</v>
      </c>
    </row>
    <row r="4610" spans="1:13" ht="13.2">
      <c r="A4610" s="23" t="s">
        <v>27883</v>
      </c>
      <c r="B4610" s="24" t="s">
        <v>39</v>
      </c>
      <c r="C4610" s="24" t="s">
        <v>45</v>
      </c>
      <c r="D4610" s="24" t="s">
        <v>6830</v>
      </c>
      <c r="E4610" s="22" t="s">
        <v>43715</v>
      </c>
      <c r="F4610" s="24" t="s">
        <v>6829</v>
      </c>
      <c r="G4610" s="20" t="s">
        <v>99187</v>
      </c>
      <c r="H4610" s="20" t="s">
        <v>52402</v>
      </c>
      <c r="I4610" s="24" t="s">
        <v>72738</v>
      </c>
      <c r="J4610" s="20" t="s">
        <v>72739</v>
      </c>
      <c r="K4610" s="20" t="s">
        <v>107927</v>
      </c>
      <c r="L4610" s="67" t="str">
        <f t="shared" si="669"/>
        <v>Details</v>
      </c>
      <c r="M4610" s="20" t="s">
        <v>63539</v>
      </c>
    </row>
    <row r="4611" spans="1:13" ht="13.2">
      <c r="A4611" s="23" t="s">
        <v>27883</v>
      </c>
      <c r="B4611" s="24" t="s">
        <v>60</v>
      </c>
      <c r="C4611" s="24" t="s">
        <v>45</v>
      </c>
      <c r="D4611" s="24" t="s">
        <v>6846</v>
      </c>
      <c r="E4611" s="22" t="str">
        <f>(VLOOKUP(D4611,sheet3!$A$4:$B$210004,2,0))</f>
        <v>SH3-domain GRB2-like endophilin B1</v>
      </c>
      <c r="F4611" s="24" t="s">
        <v>6845</v>
      </c>
      <c r="G4611" s="20" t="s">
        <v>99188</v>
      </c>
      <c r="H4611" s="20" t="s">
        <v>52403</v>
      </c>
      <c r="I4611" s="24" t="s">
        <v>72740</v>
      </c>
      <c r="J4611" s="20" t="s">
        <v>72741</v>
      </c>
      <c r="K4611" s="20" t="s">
        <v>107927</v>
      </c>
      <c r="L4611" s="67" t="str">
        <f t="shared" si="669"/>
        <v>Details</v>
      </c>
      <c r="M4611" s="20" t="s">
        <v>63539</v>
      </c>
    </row>
    <row r="4612" spans="1:13" ht="13.2">
      <c r="A4612" s="23" t="s">
        <v>27883</v>
      </c>
      <c r="B4612" s="24" t="s">
        <v>74</v>
      </c>
      <c r="C4612" s="24" t="s">
        <v>45</v>
      </c>
      <c r="D4612" s="24" t="s">
        <v>6863</v>
      </c>
      <c r="E4612" s="22" t="str">
        <f>(VLOOKUP(D4612,sheet3!$A$4:$B$210004,2,0))</f>
        <v>ganglioside induced differentiation associated protein 1-like 1</v>
      </c>
      <c r="F4612" s="24" t="s">
        <v>6862</v>
      </c>
      <c r="G4612" s="20" t="s">
        <v>99189</v>
      </c>
      <c r="H4612" s="20" t="s">
        <v>52404</v>
      </c>
      <c r="I4612" s="24" t="s">
        <v>72742</v>
      </c>
      <c r="J4612" s="20" t="s">
        <v>72743</v>
      </c>
      <c r="K4612" s="20" t="s">
        <v>107927</v>
      </c>
      <c r="L4612" s="67" t="str">
        <f t="shared" si="669"/>
        <v>Details</v>
      </c>
      <c r="M4612" s="20" t="s">
        <v>63539</v>
      </c>
    </row>
    <row r="4613" spans="1:13" ht="13.2">
      <c r="A4613" s="23" t="s">
        <v>27883</v>
      </c>
      <c r="B4613" s="24" t="s">
        <v>92</v>
      </c>
      <c r="C4613" s="24" t="s">
        <v>45</v>
      </c>
      <c r="D4613" s="24" t="s">
        <v>6879</v>
      </c>
      <c r="E4613" s="22" t="s">
        <v>43716</v>
      </c>
      <c r="F4613" s="24" t="s">
        <v>6878</v>
      </c>
      <c r="G4613" s="20" t="s">
        <v>99190</v>
      </c>
      <c r="H4613" s="20" t="s">
        <v>52405</v>
      </c>
      <c r="I4613" s="24" t="s">
        <v>72744</v>
      </c>
      <c r="J4613" s="20" t="s">
        <v>72745</v>
      </c>
      <c r="K4613" s="20" t="s">
        <v>107927</v>
      </c>
      <c r="L4613" s="67" t="str">
        <f t="shared" si="669"/>
        <v>Details</v>
      </c>
      <c r="M4613" s="20" t="s">
        <v>63539</v>
      </c>
    </row>
    <row r="4614" spans="1:13" ht="13.2">
      <c r="A4614" s="23" t="s">
        <v>27883</v>
      </c>
      <c r="B4614" s="24" t="s">
        <v>106</v>
      </c>
      <c r="C4614" s="24" t="s">
        <v>45</v>
      </c>
      <c r="D4614" s="24" t="s">
        <v>6894</v>
      </c>
      <c r="E4614" s="22" t="s">
        <v>43717</v>
      </c>
      <c r="F4614" s="24" t="s">
        <v>6893</v>
      </c>
      <c r="G4614" s="20" t="s">
        <v>99191</v>
      </c>
      <c r="H4614" s="20" t="s">
        <v>52406</v>
      </c>
      <c r="I4614" s="24" t="s">
        <v>72746</v>
      </c>
      <c r="J4614" s="20" t="s">
        <v>72747</v>
      </c>
      <c r="K4614" s="20" t="s">
        <v>107927</v>
      </c>
      <c r="L4614" s="67" t="str">
        <f t="shared" si="669"/>
        <v>Details</v>
      </c>
      <c r="M4614" s="20" t="s">
        <v>63539</v>
      </c>
    </row>
    <row r="4615" spans="1:13" ht="13.2">
      <c r="A4615" s="23" t="s">
        <v>27883</v>
      </c>
      <c r="B4615" s="24" t="s">
        <v>126</v>
      </c>
      <c r="C4615" s="24" t="s">
        <v>45</v>
      </c>
      <c r="D4615" s="24" t="s">
        <v>6913</v>
      </c>
      <c r="E4615" s="22" t="s">
        <v>43718</v>
      </c>
      <c r="F4615" s="24" t="s">
        <v>6912</v>
      </c>
      <c r="G4615" s="20" t="s">
        <v>99192</v>
      </c>
      <c r="H4615" s="20" t="s">
        <v>52407</v>
      </c>
      <c r="I4615" s="24" t="s">
        <v>72748</v>
      </c>
      <c r="J4615" s="20" t="s">
        <v>72749</v>
      </c>
      <c r="K4615" s="20" t="s">
        <v>107927</v>
      </c>
      <c r="L4615" s="67" t="str">
        <f t="shared" si="669"/>
        <v>Details</v>
      </c>
      <c r="M4615" s="20" t="s">
        <v>63539</v>
      </c>
    </row>
    <row r="4616" spans="1:13" ht="13.2">
      <c r="A4616" s="45" t="s">
        <v>27883</v>
      </c>
      <c r="B4616" s="46" t="s">
        <v>139</v>
      </c>
      <c r="C4616" s="46" t="s">
        <v>45</v>
      </c>
      <c r="D4616" s="46" t="s">
        <v>24068</v>
      </c>
      <c r="E4616" s="47" t="s">
        <v>43591</v>
      </c>
      <c r="F4616" s="46" t="s">
        <v>24067</v>
      </c>
      <c r="G4616" s="48" t="s">
        <v>98891</v>
      </c>
      <c r="H4616" s="48" t="s">
        <v>52408</v>
      </c>
      <c r="I4616" s="46" t="s">
        <v>72750</v>
      </c>
      <c r="J4616" s="48" t="s">
        <v>72751</v>
      </c>
      <c r="K4616" s="48" t="s">
        <v>107926</v>
      </c>
      <c r="L4616" s="69" t="str">
        <f t="shared" ref="L4616:L4617" si="670">HYPERLINK("http://www.broadinstitute.org/rnai/public/clone/details?cloneId="&amp;J4616,"Details")</f>
        <v>Details</v>
      </c>
      <c r="M4616" s="48" t="s">
        <v>63539</v>
      </c>
    </row>
    <row r="4617" spans="1:13" ht="13.2">
      <c r="A4617" s="45" t="s">
        <v>27883</v>
      </c>
      <c r="B4617" s="46" t="s">
        <v>150</v>
      </c>
      <c r="C4617" s="46" t="s">
        <v>45</v>
      </c>
      <c r="D4617" s="46" t="s">
        <v>24072</v>
      </c>
      <c r="E4617" s="47" t="str">
        <f>(VLOOKUP(D4617,sheet3!$A$4:$B$210004,2,0))</f>
        <v>DEK oncogene</v>
      </c>
      <c r="F4617" s="46" t="s">
        <v>24071</v>
      </c>
      <c r="G4617" s="48" t="s">
        <v>99193</v>
      </c>
      <c r="H4617" s="48" t="s">
        <v>52409</v>
      </c>
      <c r="I4617" s="46" t="s">
        <v>72752</v>
      </c>
      <c r="J4617" s="48" t="s">
        <v>72753</v>
      </c>
      <c r="K4617" s="48" t="s">
        <v>107926</v>
      </c>
      <c r="L4617" s="69" t="str">
        <f t="shared" si="670"/>
        <v>Details</v>
      </c>
      <c r="M4617" s="48" t="s">
        <v>63539</v>
      </c>
    </row>
    <row r="4618" spans="1:13" ht="13.2">
      <c r="A4618" s="23" t="s">
        <v>27883</v>
      </c>
      <c r="B4618" s="24" t="s">
        <v>39</v>
      </c>
      <c r="C4618" s="24" t="s">
        <v>48</v>
      </c>
      <c r="D4618" s="24" t="s">
        <v>6832</v>
      </c>
      <c r="E4618" s="22" t="str">
        <f>(VLOOKUP(D4618,sheet3!$A$4:$B$210004,2,0))</f>
        <v>lysophosphatidic acid receptor 1</v>
      </c>
      <c r="F4618" s="24" t="s">
        <v>6831</v>
      </c>
      <c r="G4618" s="20" t="s">
        <v>99194</v>
      </c>
      <c r="H4618" s="20" t="s">
        <v>52410</v>
      </c>
      <c r="I4618" s="24" t="s">
        <v>72754</v>
      </c>
      <c r="J4618" s="20" t="s">
        <v>72755</v>
      </c>
      <c r="K4618" s="20" t="s">
        <v>107927</v>
      </c>
      <c r="L4618" s="67" t="str">
        <f>HYPERLINK("http://www.broadinstitute.org/rnai/public/clone/details?cloneId="&amp;J4618,"Details")</f>
        <v>Details</v>
      </c>
      <c r="M4618" s="20" t="s">
        <v>63539</v>
      </c>
    </row>
    <row r="4619" spans="1:13" ht="13.2">
      <c r="A4619" s="52" t="s">
        <v>27883</v>
      </c>
      <c r="B4619" s="53" t="s">
        <v>60</v>
      </c>
      <c r="C4619" s="53" t="s">
        <v>48</v>
      </c>
      <c r="D4619" s="53" t="s">
        <v>5289</v>
      </c>
      <c r="E4619" s="54" t="str">
        <f>(VLOOKUP(D4619,sheet3!$A$4:$B$210004,2,0))</f>
        <v>tuftelin 1</v>
      </c>
      <c r="F4619" s="53" t="s">
        <v>26348</v>
      </c>
      <c r="G4619" s="55" t="s">
        <v>98286</v>
      </c>
      <c r="H4619" s="55" t="s">
        <v>52411</v>
      </c>
      <c r="I4619" s="53" t="s">
        <v>72756</v>
      </c>
      <c r="J4619" s="55" t="s">
        <v>72757</v>
      </c>
      <c r="K4619" s="55" t="s">
        <v>107928</v>
      </c>
      <c r="L4619" s="71" t="str">
        <f>HYPERLINK("http://www.broadinstitute.org/rnai/public/clone/details?cloneId="&amp;J4619,"Details")</f>
        <v>Details</v>
      </c>
      <c r="M4619" s="55" t="s">
        <v>63539</v>
      </c>
    </row>
    <row r="4620" spans="1:13" ht="13.2">
      <c r="A4620" s="45" t="s">
        <v>27883</v>
      </c>
      <c r="B4620" s="46" t="s">
        <v>74</v>
      </c>
      <c r="C4620" s="46" t="s">
        <v>48</v>
      </c>
      <c r="D4620" s="46" t="s">
        <v>24055</v>
      </c>
      <c r="E4620" s="47" t="str">
        <f>(VLOOKUP(D4620,sheet3!$A$4:$B$210004,2,0))</f>
        <v>apolipoprotein B mRNA editing enzyme, catalytic polypeptide-like 4 (putative)</v>
      </c>
      <c r="F4620" s="46" t="s">
        <v>24054</v>
      </c>
      <c r="G4620" s="48" t="s">
        <v>99195</v>
      </c>
      <c r="H4620" s="48" t="s">
        <v>52412</v>
      </c>
      <c r="I4620" s="46" t="s">
        <v>72758</v>
      </c>
      <c r="J4620" s="48" t="s">
        <v>72759</v>
      </c>
      <c r="K4620" s="48" t="s">
        <v>107926</v>
      </c>
      <c r="L4620" s="69" t="str">
        <f t="shared" ref="L4620:L4631" si="671">HYPERLINK("http://www.broadinstitute.org/rnai/public/clone/details?cloneId="&amp;J4620,"Details")</f>
        <v>Details</v>
      </c>
      <c r="M4620" s="48" t="s">
        <v>63539</v>
      </c>
    </row>
    <row r="4621" spans="1:13" ht="13.2">
      <c r="A4621" s="45" t="s">
        <v>27883</v>
      </c>
      <c r="B4621" s="46" t="s">
        <v>92</v>
      </c>
      <c r="C4621" s="46" t="s">
        <v>48</v>
      </c>
      <c r="D4621" s="46" t="s">
        <v>24061</v>
      </c>
      <c r="E4621" s="47" t="str">
        <f>(VLOOKUP(D4621,sheet3!$A$4:$B$210004,2,0))</f>
        <v>translocation associated membrane protein 1-like 1</v>
      </c>
      <c r="F4621" s="46" t="s">
        <v>24060</v>
      </c>
      <c r="G4621" s="48" t="s">
        <v>99196</v>
      </c>
      <c r="H4621" s="48" t="s">
        <v>52413</v>
      </c>
      <c r="I4621" s="46" t="s">
        <v>72760</v>
      </c>
      <c r="J4621" s="48" t="s">
        <v>72761</v>
      </c>
      <c r="K4621" s="48" t="s">
        <v>107926</v>
      </c>
      <c r="L4621" s="69" t="str">
        <f t="shared" si="671"/>
        <v>Details</v>
      </c>
      <c r="M4621" s="48" t="s">
        <v>63539</v>
      </c>
    </row>
    <row r="4622" spans="1:13" ht="13.2">
      <c r="A4622" s="23" t="s">
        <v>27883</v>
      </c>
      <c r="B4622" s="24" t="s">
        <v>106</v>
      </c>
      <c r="C4622" s="24" t="s">
        <v>48</v>
      </c>
      <c r="D4622" s="24" t="s">
        <v>6896</v>
      </c>
      <c r="E4622" s="22" t="str">
        <f>(VLOOKUP(D4622,sheet3!$A$4:$B$210004,2,0))</f>
        <v>cell division cycle associated 7</v>
      </c>
      <c r="F4622" s="24" t="s">
        <v>6895</v>
      </c>
      <c r="G4622" s="20" t="s">
        <v>99197</v>
      </c>
      <c r="H4622" s="20" t="s">
        <v>52414</v>
      </c>
      <c r="I4622" s="24" t="s">
        <v>72762</v>
      </c>
      <c r="J4622" s="20" t="s">
        <v>72763</v>
      </c>
      <c r="K4622" s="20" t="s">
        <v>107927</v>
      </c>
      <c r="L4622" s="67" t="str">
        <f t="shared" si="671"/>
        <v>Details</v>
      </c>
      <c r="M4622" s="20" t="s">
        <v>63539</v>
      </c>
    </row>
    <row r="4623" spans="1:13" ht="13.2">
      <c r="A4623" s="23" t="s">
        <v>27883</v>
      </c>
      <c r="B4623" s="24" t="s">
        <v>126</v>
      </c>
      <c r="C4623" s="24" t="s">
        <v>48</v>
      </c>
      <c r="D4623" s="24" t="s">
        <v>6915</v>
      </c>
      <c r="E4623" s="22" t="str">
        <f>(VLOOKUP(D4623,sheet3!$A$4:$B$210004,2,0))</f>
        <v>ring finger protein 34, E3 ubiquitin protein ligase</v>
      </c>
      <c r="F4623" s="24" t="s">
        <v>6914</v>
      </c>
      <c r="G4623" s="20" t="s">
        <v>99198</v>
      </c>
      <c r="H4623" s="20" t="s">
        <v>52415</v>
      </c>
      <c r="I4623" s="24" t="s">
        <v>72764</v>
      </c>
      <c r="J4623" s="20" t="s">
        <v>72765</v>
      </c>
      <c r="K4623" s="20" t="s">
        <v>107927</v>
      </c>
      <c r="L4623" s="67" t="str">
        <f t="shared" si="671"/>
        <v>Details</v>
      </c>
      <c r="M4623" s="20" t="s">
        <v>63539</v>
      </c>
    </row>
    <row r="4624" spans="1:13" ht="13.2">
      <c r="A4624" s="23" t="s">
        <v>27883</v>
      </c>
      <c r="B4624" s="24" t="s">
        <v>139</v>
      </c>
      <c r="C4624" s="24" t="s">
        <v>48</v>
      </c>
      <c r="D4624" s="24" t="s">
        <v>6935</v>
      </c>
      <c r="E4624" s="22" t="str">
        <f>(VLOOKUP(D4624,sheet3!$A$4:$B$210004,2,0))</f>
        <v>piezo-type mechanosensitive ion channel component 1</v>
      </c>
      <c r="F4624" s="24" t="s">
        <v>6934</v>
      </c>
      <c r="G4624" s="20" t="s">
        <v>99199</v>
      </c>
      <c r="H4624" s="20" t="s">
        <v>52416</v>
      </c>
      <c r="I4624" s="24" t="s">
        <v>72766</v>
      </c>
      <c r="J4624" s="20" t="s">
        <v>72767</v>
      </c>
      <c r="K4624" s="20" t="s">
        <v>107927</v>
      </c>
      <c r="L4624" s="67" t="str">
        <f t="shared" si="671"/>
        <v>Details</v>
      </c>
      <c r="M4624" s="20" t="s">
        <v>63539</v>
      </c>
    </row>
    <row r="4625" spans="1:13" ht="13.2">
      <c r="A4625" s="23" t="s">
        <v>27883</v>
      </c>
      <c r="B4625" s="24" t="s">
        <v>150</v>
      </c>
      <c r="C4625" s="24" t="s">
        <v>48</v>
      </c>
      <c r="D4625" s="24" t="s">
        <v>6949</v>
      </c>
      <c r="E4625" s="22" t="str">
        <f>(VLOOKUP(D4625,sheet3!$A$4:$B$210004,2,0))</f>
        <v>platelet-derived growth factor receptor-like</v>
      </c>
      <c r="F4625" s="24" t="s">
        <v>6948</v>
      </c>
      <c r="G4625" s="20" t="s">
        <v>99200</v>
      </c>
      <c r="H4625" s="20" t="s">
        <v>52417</v>
      </c>
      <c r="I4625" s="24" t="s">
        <v>72768</v>
      </c>
      <c r="J4625" s="20" t="s">
        <v>72769</v>
      </c>
      <c r="K4625" s="20" t="s">
        <v>107927</v>
      </c>
      <c r="L4625" s="67" t="str">
        <f t="shared" si="671"/>
        <v>Details</v>
      </c>
      <c r="M4625" s="20" t="s">
        <v>63539</v>
      </c>
    </row>
    <row r="4626" spans="1:13" ht="13.2">
      <c r="A4626" s="23" t="s">
        <v>27883</v>
      </c>
      <c r="B4626" s="24" t="s">
        <v>39</v>
      </c>
      <c r="C4626" s="24" t="s">
        <v>50</v>
      </c>
      <c r="D4626" s="24" t="s">
        <v>6834</v>
      </c>
      <c r="E4626" s="22" t="str">
        <f>(VLOOKUP(D4626,sheet3!$A$4:$B$210004,2,0))</f>
        <v>enoyl-CoA delta isomerase 2</v>
      </c>
      <c r="F4626" s="24" t="s">
        <v>6833</v>
      </c>
      <c r="G4626" s="20" t="s">
        <v>99201</v>
      </c>
      <c r="H4626" s="20" t="s">
        <v>52418</v>
      </c>
      <c r="I4626" s="24" t="s">
        <v>72770</v>
      </c>
      <c r="J4626" s="20" t="s">
        <v>72771</v>
      </c>
      <c r="K4626" s="20" t="s">
        <v>107927</v>
      </c>
      <c r="L4626" s="67" t="str">
        <f t="shared" si="671"/>
        <v>Details</v>
      </c>
      <c r="M4626" s="20" t="s">
        <v>63539</v>
      </c>
    </row>
    <row r="4627" spans="1:13" ht="13.2">
      <c r="A4627" s="23" t="s">
        <v>27883</v>
      </c>
      <c r="B4627" s="24" t="s">
        <v>60</v>
      </c>
      <c r="C4627" s="24" t="s">
        <v>50</v>
      </c>
      <c r="D4627" s="24" t="s">
        <v>6848</v>
      </c>
      <c r="E4627" s="22" t="str">
        <f>(VLOOKUP(D4627,sheet3!$A$4:$B$210004,2,0))</f>
        <v>actin-like 8</v>
      </c>
      <c r="F4627" s="24" t="s">
        <v>6847</v>
      </c>
      <c r="G4627" s="20" t="s">
        <v>99202</v>
      </c>
      <c r="H4627" s="20" t="s">
        <v>52419</v>
      </c>
      <c r="I4627" s="24" t="s">
        <v>72772</v>
      </c>
      <c r="J4627" s="20" t="s">
        <v>72773</v>
      </c>
      <c r="K4627" s="20" t="s">
        <v>107927</v>
      </c>
      <c r="L4627" s="67" t="str">
        <f t="shared" si="671"/>
        <v>Details</v>
      </c>
      <c r="M4627" s="20" t="s">
        <v>63539</v>
      </c>
    </row>
    <row r="4628" spans="1:13" ht="13.2">
      <c r="A4628" s="23" t="s">
        <v>27883</v>
      </c>
      <c r="B4628" s="24" t="s">
        <v>74</v>
      </c>
      <c r="C4628" s="24" t="s">
        <v>50</v>
      </c>
      <c r="D4628" s="24" t="s">
        <v>6865</v>
      </c>
      <c r="E4628" s="22" t="str">
        <f>(VLOOKUP(D4628,sheet3!$A$4:$B$210004,2,0))</f>
        <v>DMRT-like family C2</v>
      </c>
      <c r="F4628" s="24" t="s">
        <v>6864</v>
      </c>
      <c r="G4628" s="20" t="s">
        <v>99203</v>
      </c>
      <c r="H4628" s="20" t="s">
        <v>52420</v>
      </c>
      <c r="I4628" s="24" t="s">
        <v>72774</v>
      </c>
      <c r="J4628" s="20" t="s">
        <v>72775</v>
      </c>
      <c r="K4628" s="20" t="s">
        <v>107927</v>
      </c>
      <c r="L4628" s="67" t="str">
        <f t="shared" si="671"/>
        <v>Details</v>
      </c>
      <c r="M4628" s="20" t="s">
        <v>63539</v>
      </c>
    </row>
    <row r="4629" spans="1:13" ht="13.2">
      <c r="A4629" s="23" t="s">
        <v>27883</v>
      </c>
      <c r="B4629" s="24" t="s">
        <v>92</v>
      </c>
      <c r="C4629" s="24" t="s">
        <v>50</v>
      </c>
      <c r="D4629" s="24" t="s">
        <v>6881</v>
      </c>
      <c r="E4629" s="22" t="s">
        <v>43719</v>
      </c>
      <c r="F4629" s="24" t="s">
        <v>6880</v>
      </c>
      <c r="G4629" s="20" t="s">
        <v>99204</v>
      </c>
      <c r="H4629" s="20" t="s">
        <v>52421</v>
      </c>
      <c r="I4629" s="24" t="s">
        <v>72776</v>
      </c>
      <c r="J4629" s="20" t="s">
        <v>72777</v>
      </c>
      <c r="K4629" s="20" t="s">
        <v>107927</v>
      </c>
      <c r="L4629" s="67" t="str">
        <f t="shared" si="671"/>
        <v>Details</v>
      </c>
      <c r="M4629" s="20" t="s">
        <v>63539</v>
      </c>
    </row>
    <row r="4630" spans="1:13" ht="13.2">
      <c r="A4630" s="23" t="s">
        <v>27883</v>
      </c>
      <c r="B4630" s="24" t="s">
        <v>126</v>
      </c>
      <c r="C4630" s="24" t="s">
        <v>50</v>
      </c>
      <c r="D4630" s="24" t="s">
        <v>6917</v>
      </c>
      <c r="E4630" s="22" t="s">
        <v>40487</v>
      </c>
      <c r="F4630" s="24" t="s">
        <v>6916</v>
      </c>
      <c r="G4630" s="20" t="s">
        <v>99205</v>
      </c>
      <c r="H4630" s="20" t="s">
        <v>52422</v>
      </c>
      <c r="I4630" s="24" t="s">
        <v>72778</v>
      </c>
      <c r="J4630" s="20" t="s">
        <v>72779</v>
      </c>
      <c r="K4630" s="20" t="s">
        <v>107927</v>
      </c>
      <c r="L4630" s="67" t="str">
        <f t="shared" si="671"/>
        <v>Details</v>
      </c>
      <c r="M4630" s="20" t="s">
        <v>63539</v>
      </c>
    </row>
    <row r="4631" spans="1:13" ht="13.2">
      <c r="A4631" s="23" t="s">
        <v>27883</v>
      </c>
      <c r="B4631" s="24" t="s">
        <v>139</v>
      </c>
      <c r="C4631" s="24" t="s">
        <v>50</v>
      </c>
      <c r="D4631" s="24" t="s">
        <v>6937</v>
      </c>
      <c r="E4631" s="22" t="str">
        <f>(VLOOKUP(D4631,sheet3!$A$4:$B$210004,2,0))</f>
        <v>nuclear factor (erythroid-derived 2), 45kDa</v>
      </c>
      <c r="F4631" s="24" t="s">
        <v>6936</v>
      </c>
      <c r="G4631" s="20" t="s">
        <v>99206</v>
      </c>
      <c r="H4631" s="20" t="s">
        <v>52423</v>
      </c>
      <c r="I4631" s="24" t="s">
        <v>72780</v>
      </c>
      <c r="J4631" s="20" t="s">
        <v>72781</v>
      </c>
      <c r="K4631" s="20" t="s">
        <v>107927</v>
      </c>
      <c r="L4631" s="67" t="str">
        <f t="shared" si="671"/>
        <v>Details</v>
      </c>
      <c r="M4631" s="20" t="s">
        <v>63539</v>
      </c>
    </row>
    <row r="4632" spans="1:13" ht="13.2">
      <c r="A4632" s="45" t="s">
        <v>27883</v>
      </c>
      <c r="B4632" s="46" t="s">
        <v>150</v>
      </c>
      <c r="C4632" s="46" t="s">
        <v>50</v>
      </c>
      <c r="D4632" s="46" t="s">
        <v>24074</v>
      </c>
      <c r="E4632" s="47" t="str">
        <f>(VLOOKUP(D4632,sheet3!$A$4:$B$210004,2,0))</f>
        <v>synaptotagmin-like 2</v>
      </c>
      <c r="F4632" s="46" t="s">
        <v>24073</v>
      </c>
      <c r="G4632" s="48" t="s">
        <v>99207</v>
      </c>
      <c r="H4632" s="48" t="s">
        <v>52424</v>
      </c>
      <c r="I4632" s="46" t="s">
        <v>72782</v>
      </c>
      <c r="J4632" s="48" t="s">
        <v>72783</v>
      </c>
      <c r="K4632" s="48" t="s">
        <v>107926</v>
      </c>
      <c r="L4632" s="69" t="str">
        <f t="shared" ref="L4632:L4636" si="672">HYPERLINK("http://www.broadinstitute.org/rnai/public/clone/details?cloneId="&amp;J4632,"Details")</f>
        <v>Details</v>
      </c>
      <c r="M4632" s="48" t="s">
        <v>63539</v>
      </c>
    </row>
    <row r="4633" spans="1:13" ht="13.2">
      <c r="A4633" s="45" t="s">
        <v>27883</v>
      </c>
      <c r="B4633" s="46" t="s">
        <v>60</v>
      </c>
      <c r="C4633" s="46" t="s">
        <v>101</v>
      </c>
      <c r="D4633" s="46" t="s">
        <v>17149</v>
      </c>
      <c r="E4633" s="47" t="str">
        <f>(VLOOKUP(D4633,sheet3!$A$4:$B$210004,2,0))</f>
        <v>methylenetetrahydrofolate dehydrogenase (NADP+ dependent) 1-like</v>
      </c>
      <c r="F4633" s="46" t="s">
        <v>24051</v>
      </c>
      <c r="G4633" s="48" t="s">
        <v>99208</v>
      </c>
      <c r="H4633" s="48" t="s">
        <v>52425</v>
      </c>
      <c r="I4633" s="46" t="s">
        <v>72784</v>
      </c>
      <c r="J4633" s="48" t="s">
        <v>72785</v>
      </c>
      <c r="K4633" s="48" t="s">
        <v>107926</v>
      </c>
      <c r="L4633" s="69" t="str">
        <f t="shared" si="672"/>
        <v>Details</v>
      </c>
      <c r="M4633" s="48" t="s">
        <v>63539</v>
      </c>
    </row>
    <row r="4634" spans="1:13" ht="13.2">
      <c r="A4634" s="45" t="s">
        <v>27883</v>
      </c>
      <c r="B4634" s="46" t="s">
        <v>74</v>
      </c>
      <c r="C4634" s="46" t="s">
        <v>101</v>
      </c>
      <c r="D4634" s="46" t="s">
        <v>24057</v>
      </c>
      <c r="E4634" s="47" t="s">
        <v>43720</v>
      </c>
      <c r="F4634" s="46" t="s">
        <v>24056</v>
      </c>
      <c r="G4634" s="48" t="s">
        <v>99209</v>
      </c>
      <c r="H4634" s="48" t="s">
        <v>52426</v>
      </c>
      <c r="I4634" s="46" t="s">
        <v>72786</v>
      </c>
      <c r="J4634" s="48" t="s">
        <v>72787</v>
      </c>
      <c r="K4634" s="48" t="s">
        <v>107926</v>
      </c>
      <c r="L4634" s="69" t="str">
        <f t="shared" si="672"/>
        <v>Details</v>
      </c>
      <c r="M4634" s="48" t="s">
        <v>63539</v>
      </c>
    </row>
    <row r="4635" spans="1:13" ht="13.2">
      <c r="A4635" s="45" t="s">
        <v>27883</v>
      </c>
      <c r="B4635" s="46" t="s">
        <v>92</v>
      </c>
      <c r="C4635" s="46" t="s">
        <v>101</v>
      </c>
      <c r="D4635" s="46" t="s">
        <v>24063</v>
      </c>
      <c r="E4635" s="47" t="str">
        <f>(VLOOKUP(D4635,sheet3!$A$4:$B$210004,2,0))</f>
        <v>hydroxy-delta-5-steroid dehydrogenase, 3 beta- and steroid delta-isomerase 7</v>
      </c>
      <c r="F4635" s="46" t="s">
        <v>24062</v>
      </c>
      <c r="G4635" s="48" t="s">
        <v>99210</v>
      </c>
      <c r="H4635" s="48" t="s">
        <v>52427</v>
      </c>
      <c r="I4635" s="46" t="s">
        <v>72788</v>
      </c>
      <c r="J4635" s="48" t="s">
        <v>72789</v>
      </c>
      <c r="K4635" s="48" t="s">
        <v>107926</v>
      </c>
      <c r="L4635" s="69" t="str">
        <f t="shared" si="672"/>
        <v>Details</v>
      </c>
      <c r="M4635" s="48" t="s">
        <v>63539</v>
      </c>
    </row>
    <row r="4636" spans="1:13" ht="13.2">
      <c r="A4636" s="45" t="s">
        <v>27883</v>
      </c>
      <c r="B4636" s="46" t="s">
        <v>106</v>
      </c>
      <c r="C4636" s="46" t="s">
        <v>101</v>
      </c>
      <c r="D4636" s="46" t="s">
        <v>10754</v>
      </c>
      <c r="E4636" s="47" t="str">
        <f>(VLOOKUP(D4636,sheet3!$A$4:$B$210004,2,0))</f>
        <v>zinc finger protein 607</v>
      </c>
      <c r="F4636" s="46" t="s">
        <v>24066</v>
      </c>
      <c r="G4636" s="48" t="s">
        <v>99211</v>
      </c>
      <c r="H4636" s="48" t="s">
        <v>52428</v>
      </c>
      <c r="I4636" s="46" t="s">
        <v>72790</v>
      </c>
      <c r="J4636" s="48" t="s">
        <v>72791</v>
      </c>
      <c r="K4636" s="48" t="s">
        <v>107926</v>
      </c>
      <c r="L4636" s="69" t="str">
        <f t="shared" si="672"/>
        <v>Details</v>
      </c>
      <c r="M4636" s="48" t="s">
        <v>63539</v>
      </c>
    </row>
    <row r="4637" spans="1:13" ht="13.2">
      <c r="A4637" s="23" t="s">
        <v>27883</v>
      </c>
      <c r="B4637" s="24" t="s">
        <v>126</v>
      </c>
      <c r="C4637" s="24" t="s">
        <v>101</v>
      </c>
      <c r="D4637" s="24" t="s">
        <v>6919</v>
      </c>
      <c r="E4637" s="22" t="str">
        <f>(VLOOKUP(D4637,sheet3!$A$4:$B$210004,2,0))</f>
        <v>actin-related protein T3</v>
      </c>
      <c r="F4637" s="24" t="s">
        <v>6918</v>
      </c>
      <c r="G4637" s="20" t="s">
        <v>99212</v>
      </c>
      <c r="H4637" s="20" t="s">
        <v>52429</v>
      </c>
      <c r="I4637" s="24" t="s">
        <v>72792</v>
      </c>
      <c r="J4637" s="20" t="s">
        <v>72793</v>
      </c>
      <c r="K4637" s="20" t="s">
        <v>107927</v>
      </c>
      <c r="L4637" s="67" t="str">
        <f>HYPERLINK("http://www.broadinstitute.org/rnai/public/clone/details?cloneId="&amp;J4637,"Details")</f>
        <v>Details</v>
      </c>
      <c r="M4637" s="20" t="s">
        <v>63539</v>
      </c>
    </row>
    <row r="4638" spans="1:13" ht="13.2">
      <c r="A4638" s="45" t="s">
        <v>27883</v>
      </c>
      <c r="B4638" s="46" t="s">
        <v>139</v>
      </c>
      <c r="C4638" s="46" t="s">
        <v>101</v>
      </c>
      <c r="D4638" s="46" t="s">
        <v>24070</v>
      </c>
      <c r="E4638" s="47" t="str">
        <f>(VLOOKUP(D4638,sheet3!$A$4:$B$210004,2,0))</f>
        <v>ArfGAP with dual PH domains 1</v>
      </c>
      <c r="F4638" s="46" t="s">
        <v>24069</v>
      </c>
      <c r="G4638" s="48" t="s">
        <v>99213</v>
      </c>
      <c r="H4638" s="48" t="s">
        <v>52430</v>
      </c>
      <c r="I4638" s="46" t="s">
        <v>72794</v>
      </c>
      <c r="J4638" s="48" t="s">
        <v>72795</v>
      </c>
      <c r="K4638" s="48" t="s">
        <v>107926</v>
      </c>
      <c r="L4638" s="69" t="str">
        <f t="shared" ref="L4638:L4647" si="673">HYPERLINK("http://www.broadinstitute.org/rnai/public/clone/details?cloneId="&amp;J4638,"Details")</f>
        <v>Details</v>
      </c>
      <c r="M4638" s="48" t="s">
        <v>63539</v>
      </c>
    </row>
    <row r="4639" spans="1:13" ht="13.2">
      <c r="A4639" s="23" t="s">
        <v>27883</v>
      </c>
      <c r="B4639" s="24" t="s">
        <v>150</v>
      </c>
      <c r="C4639" s="24" t="s">
        <v>101</v>
      </c>
      <c r="D4639" s="24" t="s">
        <v>6951</v>
      </c>
      <c r="E4639" s="22" t="s">
        <v>43721</v>
      </c>
      <c r="F4639" s="24" t="s">
        <v>6950</v>
      </c>
      <c r="G4639" s="20" t="s">
        <v>99214</v>
      </c>
      <c r="H4639" s="20" t="s">
        <v>52431</v>
      </c>
      <c r="I4639" s="24" t="s">
        <v>72796</v>
      </c>
      <c r="J4639" s="20" t="s">
        <v>72797</v>
      </c>
      <c r="K4639" s="20" t="s">
        <v>107927</v>
      </c>
      <c r="L4639" s="67" t="str">
        <f t="shared" si="673"/>
        <v>Details</v>
      </c>
      <c r="M4639" s="20" t="s">
        <v>63539</v>
      </c>
    </row>
    <row r="4640" spans="1:13" ht="13.2">
      <c r="A4640" s="23" t="s">
        <v>27883</v>
      </c>
      <c r="B4640" s="24" t="s">
        <v>39</v>
      </c>
      <c r="C4640" s="24" t="s">
        <v>53</v>
      </c>
      <c r="D4640" s="24" t="s">
        <v>6836</v>
      </c>
      <c r="E4640" s="22" t="str">
        <f>(VLOOKUP(D4640,sheet3!$A$4:$B$210004,2,0))</f>
        <v>RNA binding motif protein 4</v>
      </c>
      <c r="F4640" s="24" t="s">
        <v>6835</v>
      </c>
      <c r="G4640" s="20" t="s">
        <v>99215</v>
      </c>
      <c r="H4640" s="20" t="s">
        <v>52432</v>
      </c>
      <c r="I4640" s="24" t="s">
        <v>72798</v>
      </c>
      <c r="J4640" s="20" t="s">
        <v>72799</v>
      </c>
      <c r="K4640" s="20" t="s">
        <v>107927</v>
      </c>
      <c r="L4640" s="67" t="str">
        <f t="shared" si="673"/>
        <v>Details</v>
      </c>
      <c r="M4640" s="20" t="s">
        <v>63539</v>
      </c>
    </row>
    <row r="4641" spans="1:13" ht="13.2">
      <c r="A4641" s="23" t="s">
        <v>27883</v>
      </c>
      <c r="B4641" s="24" t="s">
        <v>60</v>
      </c>
      <c r="C4641" s="24" t="s">
        <v>53</v>
      </c>
      <c r="D4641" s="24" t="s">
        <v>6850</v>
      </c>
      <c r="E4641" s="22" t="str">
        <f>(VLOOKUP(D4641,sheet3!$A$4:$B$210004,2,0))</f>
        <v>ubiquitin specific peptidase 46</v>
      </c>
      <c r="F4641" s="24" t="s">
        <v>6849</v>
      </c>
      <c r="G4641" s="20" t="s">
        <v>99216</v>
      </c>
      <c r="H4641" s="20" t="s">
        <v>52433</v>
      </c>
      <c r="I4641" s="24" t="s">
        <v>72800</v>
      </c>
      <c r="J4641" s="20" t="s">
        <v>72801</v>
      </c>
      <c r="K4641" s="20" t="s">
        <v>107927</v>
      </c>
      <c r="L4641" s="67" t="str">
        <f t="shared" si="673"/>
        <v>Details</v>
      </c>
      <c r="M4641" s="20" t="s">
        <v>63539</v>
      </c>
    </row>
    <row r="4642" spans="1:13" ht="13.2">
      <c r="A4642" s="23" t="s">
        <v>27883</v>
      </c>
      <c r="B4642" s="24" t="s">
        <v>74</v>
      </c>
      <c r="C4642" s="24" t="s">
        <v>53</v>
      </c>
      <c r="D4642" s="24" t="s">
        <v>6867</v>
      </c>
      <c r="E4642" s="22" t="str">
        <f>(VLOOKUP(D4642,sheet3!$A$4:$B$210004,2,0))</f>
        <v>NHL repeat containing 2</v>
      </c>
      <c r="F4642" s="24" t="s">
        <v>6866</v>
      </c>
      <c r="G4642" s="20" t="s">
        <v>99217</v>
      </c>
      <c r="H4642" s="20" t="s">
        <v>52434</v>
      </c>
      <c r="I4642" s="24" t="s">
        <v>72802</v>
      </c>
      <c r="J4642" s="20" t="s">
        <v>72803</v>
      </c>
      <c r="K4642" s="20" t="s">
        <v>107927</v>
      </c>
      <c r="L4642" s="67" t="str">
        <f t="shared" si="673"/>
        <v>Details</v>
      </c>
      <c r="M4642" s="20" t="s">
        <v>63539</v>
      </c>
    </row>
    <row r="4643" spans="1:13" ht="13.2">
      <c r="A4643" s="23" t="s">
        <v>27883</v>
      </c>
      <c r="B4643" s="24" t="s">
        <v>92</v>
      </c>
      <c r="C4643" s="24" t="s">
        <v>53</v>
      </c>
      <c r="D4643" s="24" t="s">
        <v>465</v>
      </c>
      <c r="E4643" s="22" t="str">
        <f>(VLOOKUP(D4643,sheet3!$A$4:$B$210004,2,0))</f>
        <v>phosphoserine aminotransferase 1</v>
      </c>
      <c r="F4643" s="24" t="s">
        <v>6882</v>
      </c>
      <c r="G4643" s="20" t="s">
        <v>95215</v>
      </c>
      <c r="H4643" s="20" t="s">
        <v>52435</v>
      </c>
      <c r="I4643" s="24" t="s">
        <v>72804</v>
      </c>
      <c r="J4643" s="20" t="s">
        <v>72805</v>
      </c>
      <c r="K4643" s="20" t="s">
        <v>107927</v>
      </c>
      <c r="L4643" s="67" t="str">
        <f t="shared" si="673"/>
        <v>Details</v>
      </c>
      <c r="M4643" s="20" t="s">
        <v>63539</v>
      </c>
    </row>
    <row r="4644" spans="1:13" ht="13.2">
      <c r="A4644" s="23" t="s">
        <v>27883</v>
      </c>
      <c r="B4644" s="24" t="s">
        <v>106</v>
      </c>
      <c r="C4644" s="24" t="s">
        <v>53</v>
      </c>
      <c r="D4644" s="24" t="s">
        <v>6898</v>
      </c>
      <c r="E4644" s="22" t="str">
        <f>(VLOOKUP(D4644,sheet3!$A$4:$B$210004,2,0))</f>
        <v>ataxia, cerebellar, Cayman type</v>
      </c>
      <c r="F4644" s="24" t="s">
        <v>6897</v>
      </c>
      <c r="G4644" s="20" t="s">
        <v>99218</v>
      </c>
      <c r="H4644" s="20" t="s">
        <v>52436</v>
      </c>
      <c r="I4644" s="24" t="s">
        <v>72806</v>
      </c>
      <c r="J4644" s="20" t="s">
        <v>72807</v>
      </c>
      <c r="K4644" s="20" t="s">
        <v>107927</v>
      </c>
      <c r="L4644" s="67" t="str">
        <f t="shared" si="673"/>
        <v>Details</v>
      </c>
      <c r="M4644" s="20" t="s">
        <v>63539</v>
      </c>
    </row>
    <row r="4645" spans="1:13" ht="13.2">
      <c r="A4645" s="23" t="s">
        <v>27883</v>
      </c>
      <c r="B4645" s="24" t="s">
        <v>126</v>
      </c>
      <c r="C4645" s="24" t="s">
        <v>53</v>
      </c>
      <c r="D4645" s="24" t="s">
        <v>6921</v>
      </c>
      <c r="E4645" s="22" t="str">
        <f>(VLOOKUP(D4645,sheet3!$A$4:$B$210004,2,0))</f>
        <v>ciliary neurotrophic factor receptor</v>
      </c>
      <c r="F4645" s="24" t="s">
        <v>6920</v>
      </c>
      <c r="G4645" s="20" t="s">
        <v>99219</v>
      </c>
      <c r="H4645" s="20" t="s">
        <v>52437</v>
      </c>
      <c r="I4645" s="24" t="s">
        <v>72808</v>
      </c>
      <c r="J4645" s="20" t="s">
        <v>72809</v>
      </c>
      <c r="K4645" s="20" t="s">
        <v>107927</v>
      </c>
      <c r="L4645" s="67" t="str">
        <f t="shared" si="673"/>
        <v>Details</v>
      </c>
      <c r="M4645" s="20" t="s">
        <v>63539</v>
      </c>
    </row>
    <row r="4646" spans="1:13" ht="13.2">
      <c r="A4646" s="23" t="s">
        <v>27883</v>
      </c>
      <c r="B4646" s="24" t="s">
        <v>139</v>
      </c>
      <c r="C4646" s="24" t="s">
        <v>53</v>
      </c>
      <c r="D4646" s="24" t="s">
        <v>6939</v>
      </c>
      <c r="E4646" s="22" t="s">
        <v>43722</v>
      </c>
      <c r="F4646" s="24" t="s">
        <v>6938</v>
      </c>
      <c r="G4646" s="20" t="s">
        <v>99220</v>
      </c>
      <c r="H4646" s="20" t="s">
        <v>52438</v>
      </c>
      <c r="I4646" s="24" t="s">
        <v>72810</v>
      </c>
      <c r="J4646" s="20" t="s">
        <v>72811</v>
      </c>
      <c r="K4646" s="20" t="s">
        <v>107927</v>
      </c>
      <c r="L4646" s="67" t="str">
        <f t="shared" si="673"/>
        <v>Details</v>
      </c>
      <c r="M4646" s="20" t="s">
        <v>63539</v>
      </c>
    </row>
    <row r="4647" spans="1:13" ht="13.2">
      <c r="A4647" s="23" t="s">
        <v>27883</v>
      </c>
      <c r="B4647" s="24" t="s">
        <v>150</v>
      </c>
      <c r="C4647" s="24" t="s">
        <v>53</v>
      </c>
      <c r="D4647" s="24" t="s">
        <v>6953</v>
      </c>
      <c r="E4647" s="22" t="str">
        <f>(VLOOKUP(D4647,sheet3!$A$4:$B$210004,2,0))</f>
        <v>fibromodulin</v>
      </c>
      <c r="F4647" s="24" t="s">
        <v>6952</v>
      </c>
      <c r="G4647" s="20" t="s">
        <v>99221</v>
      </c>
      <c r="H4647" s="20" t="s">
        <v>52439</v>
      </c>
      <c r="I4647" s="24" t="s">
        <v>72812</v>
      </c>
      <c r="J4647" s="20" t="s">
        <v>72813</v>
      </c>
      <c r="K4647" s="20" t="s">
        <v>107927</v>
      </c>
      <c r="L4647" s="67" t="str">
        <f t="shared" si="673"/>
        <v>Details</v>
      </c>
      <c r="M4647" s="20" t="s">
        <v>63539</v>
      </c>
    </row>
    <row r="4648" spans="1:13" ht="13.2">
      <c r="A4648" s="52" t="s">
        <v>27883</v>
      </c>
      <c r="B4648" s="53" t="s">
        <v>39</v>
      </c>
      <c r="C4648" s="53" t="s">
        <v>55</v>
      </c>
      <c r="D4648" s="53" t="s">
        <v>26347</v>
      </c>
      <c r="E4648" s="54" t="s">
        <v>43723</v>
      </c>
      <c r="F4648" s="53" t="s">
        <v>26346</v>
      </c>
      <c r="G4648" s="55" t="s">
        <v>99222</v>
      </c>
      <c r="H4648" s="55" t="s">
        <v>52440</v>
      </c>
      <c r="I4648" s="53" t="s">
        <v>72814</v>
      </c>
      <c r="J4648" s="55" t="s">
        <v>72815</v>
      </c>
      <c r="K4648" s="55" t="s">
        <v>107928</v>
      </c>
      <c r="L4648" s="71" t="str">
        <f>HYPERLINK("http://www.broadinstitute.org/rnai/public/clone/details?cloneId="&amp;J4648,"Details")</f>
        <v>Details</v>
      </c>
      <c r="M4648" s="55" t="s">
        <v>63539</v>
      </c>
    </row>
    <row r="4649" spans="1:13" ht="13.2">
      <c r="A4649" s="23" t="s">
        <v>27883</v>
      </c>
      <c r="B4649" s="24" t="s">
        <v>60</v>
      </c>
      <c r="C4649" s="24" t="s">
        <v>55</v>
      </c>
      <c r="D4649" s="24" t="s">
        <v>6852</v>
      </c>
      <c r="E4649" s="22" t="str">
        <f>(VLOOKUP(D4649,sheet3!$A$4:$B$210004,2,0))</f>
        <v>left-right determination factor 2</v>
      </c>
      <c r="F4649" s="24" t="s">
        <v>6851</v>
      </c>
      <c r="G4649" s="20" t="s">
        <v>99223</v>
      </c>
      <c r="H4649" s="20" t="s">
        <v>52441</v>
      </c>
      <c r="I4649" s="24" t="s">
        <v>72816</v>
      </c>
      <c r="J4649" s="20" t="s">
        <v>72817</v>
      </c>
      <c r="K4649" s="20" t="s">
        <v>107927</v>
      </c>
      <c r="L4649" s="67" t="str">
        <f t="shared" ref="L4649:L4654" si="674">HYPERLINK("http://www.broadinstitute.org/rnai/public/clone/details?cloneId="&amp;J4649,"Details")</f>
        <v>Details</v>
      </c>
      <c r="M4649" s="20" t="s">
        <v>63539</v>
      </c>
    </row>
    <row r="4650" spans="1:13" ht="13.2">
      <c r="A4650" s="23" t="s">
        <v>27883</v>
      </c>
      <c r="B4650" s="24" t="s">
        <v>74</v>
      </c>
      <c r="C4650" s="24" t="s">
        <v>55</v>
      </c>
      <c r="D4650" s="24" t="s">
        <v>6869</v>
      </c>
      <c r="E4650" s="22" t="str">
        <f>(VLOOKUP(D4650,sheet3!$A$4:$B$210004,2,0))</f>
        <v>oxysterol binding protein-like 11</v>
      </c>
      <c r="F4650" s="24" t="s">
        <v>6868</v>
      </c>
      <c r="G4650" s="20" t="s">
        <v>99224</v>
      </c>
      <c r="H4650" s="20" t="s">
        <v>52442</v>
      </c>
      <c r="I4650" s="24" t="s">
        <v>72818</v>
      </c>
      <c r="J4650" s="20" t="s">
        <v>72819</v>
      </c>
      <c r="K4650" s="20" t="s">
        <v>107927</v>
      </c>
      <c r="L4650" s="67" t="str">
        <f t="shared" si="674"/>
        <v>Details</v>
      </c>
      <c r="M4650" s="20" t="s">
        <v>63539</v>
      </c>
    </row>
    <row r="4651" spans="1:13" ht="13.2">
      <c r="A4651" s="23" t="s">
        <v>27883</v>
      </c>
      <c r="B4651" s="24" t="s">
        <v>92</v>
      </c>
      <c r="C4651" s="24" t="s">
        <v>55</v>
      </c>
      <c r="D4651" s="24" t="s">
        <v>6884</v>
      </c>
      <c r="E4651" s="22" t="s">
        <v>43724</v>
      </c>
      <c r="F4651" s="24" t="s">
        <v>6883</v>
      </c>
      <c r="G4651" s="20" t="s">
        <v>99225</v>
      </c>
      <c r="H4651" s="20" t="s">
        <v>52443</v>
      </c>
      <c r="I4651" s="24" t="s">
        <v>72820</v>
      </c>
      <c r="J4651" s="20" t="s">
        <v>72821</v>
      </c>
      <c r="K4651" s="20" t="s">
        <v>107927</v>
      </c>
      <c r="L4651" s="67" t="str">
        <f t="shared" si="674"/>
        <v>Details</v>
      </c>
      <c r="M4651" s="20" t="s">
        <v>63539</v>
      </c>
    </row>
    <row r="4652" spans="1:13" ht="13.2">
      <c r="A4652" s="23" t="s">
        <v>27883</v>
      </c>
      <c r="B4652" s="24" t="s">
        <v>106</v>
      </c>
      <c r="C4652" s="24" t="s">
        <v>55</v>
      </c>
      <c r="D4652" s="24" t="s">
        <v>6900</v>
      </c>
      <c r="E4652" s="22" t="str">
        <f>(VLOOKUP(D4652,sheet3!$A$4:$B$210004,2,0))</f>
        <v>zinc finger and BTB domain containing 47</v>
      </c>
      <c r="F4652" s="24" t="s">
        <v>6899</v>
      </c>
      <c r="G4652" s="20" t="s">
        <v>99226</v>
      </c>
      <c r="H4652" s="20" t="s">
        <v>52444</v>
      </c>
      <c r="I4652" s="24" t="s">
        <v>72822</v>
      </c>
      <c r="J4652" s="20" t="s">
        <v>72823</v>
      </c>
      <c r="K4652" s="20" t="s">
        <v>107927</v>
      </c>
      <c r="L4652" s="67" t="str">
        <f t="shared" si="674"/>
        <v>Details</v>
      </c>
      <c r="M4652" s="20" t="s">
        <v>63539</v>
      </c>
    </row>
    <row r="4653" spans="1:13" ht="13.2">
      <c r="A4653" s="23" t="s">
        <v>27883</v>
      </c>
      <c r="B4653" s="24" t="s">
        <v>126</v>
      </c>
      <c r="C4653" s="24" t="s">
        <v>55</v>
      </c>
      <c r="D4653" s="24" t="s">
        <v>6923</v>
      </c>
      <c r="E4653" s="22" t="s">
        <v>43725</v>
      </c>
      <c r="F4653" s="24" t="s">
        <v>6922</v>
      </c>
      <c r="G4653" s="20" t="s">
        <v>99227</v>
      </c>
      <c r="H4653" s="20" t="s">
        <v>52445</v>
      </c>
      <c r="I4653" s="24" t="s">
        <v>72824</v>
      </c>
      <c r="J4653" s="20" t="s">
        <v>72825</v>
      </c>
      <c r="K4653" s="20" t="s">
        <v>107927</v>
      </c>
      <c r="L4653" s="67" t="str">
        <f t="shared" si="674"/>
        <v>Details</v>
      </c>
      <c r="M4653" s="20" t="s">
        <v>63539</v>
      </c>
    </row>
    <row r="4654" spans="1:13" ht="13.2">
      <c r="A4654" s="23" t="s">
        <v>27883</v>
      </c>
      <c r="B4654" s="24" t="s">
        <v>139</v>
      </c>
      <c r="C4654" s="24" t="s">
        <v>55</v>
      </c>
      <c r="D4654" s="24" t="s">
        <v>6941</v>
      </c>
      <c r="E4654" s="22" t="s">
        <v>43726</v>
      </c>
      <c r="F4654" s="24" t="s">
        <v>6940</v>
      </c>
      <c r="G4654" s="20" t="s">
        <v>99228</v>
      </c>
      <c r="H4654" s="20" t="s">
        <v>52446</v>
      </c>
      <c r="I4654" s="24" t="s">
        <v>72826</v>
      </c>
      <c r="J4654" s="20" t="s">
        <v>72827</v>
      </c>
      <c r="K4654" s="20" t="s">
        <v>107927</v>
      </c>
      <c r="L4654" s="67" t="str">
        <f t="shared" si="674"/>
        <v>Details</v>
      </c>
      <c r="M4654" s="20" t="s">
        <v>63539</v>
      </c>
    </row>
    <row r="4655" spans="1:13" ht="13.2">
      <c r="A4655" s="45" t="s">
        <v>27883</v>
      </c>
      <c r="B4655" s="46" t="s">
        <v>150</v>
      </c>
      <c r="C4655" s="46" t="s">
        <v>55</v>
      </c>
      <c r="D4655" s="46" t="s">
        <v>24076</v>
      </c>
      <c r="E4655" s="47" t="s">
        <v>43727</v>
      </c>
      <c r="F4655" s="46" t="s">
        <v>24075</v>
      </c>
      <c r="G4655" s="48" t="s">
        <v>99229</v>
      </c>
      <c r="H4655" s="48" t="s">
        <v>52447</v>
      </c>
      <c r="I4655" s="46" t="s">
        <v>72828</v>
      </c>
      <c r="J4655" s="48" t="s">
        <v>72829</v>
      </c>
      <c r="K4655" s="48" t="s">
        <v>107926</v>
      </c>
      <c r="L4655" s="69" t="str">
        <f t="shared" ref="L4655:L4662" si="675">HYPERLINK("http://www.broadinstitute.org/rnai/public/clone/details?cloneId="&amp;J4655,"Details")</f>
        <v>Details</v>
      </c>
      <c r="M4655" s="48" t="s">
        <v>63539</v>
      </c>
    </row>
    <row r="4656" spans="1:13" ht="13.2">
      <c r="A4656" s="23" t="s">
        <v>27883</v>
      </c>
      <c r="B4656" s="24" t="s">
        <v>39</v>
      </c>
      <c r="C4656" s="24" t="s">
        <v>69</v>
      </c>
      <c r="D4656" s="24" t="s">
        <v>6838</v>
      </c>
      <c r="E4656" s="22" t="str">
        <f>(VLOOKUP(D4656,sheet3!$A$4:$B$210004,2,0))</f>
        <v>zinc finger, DHHC-type containing 9</v>
      </c>
      <c r="F4656" s="24" t="s">
        <v>6837</v>
      </c>
      <c r="G4656" s="20" t="s">
        <v>99230</v>
      </c>
      <c r="H4656" s="20" t="s">
        <v>52448</v>
      </c>
      <c r="I4656" s="24" t="s">
        <v>72830</v>
      </c>
      <c r="J4656" s="20" t="s">
        <v>72831</v>
      </c>
      <c r="K4656" s="20" t="s">
        <v>107927</v>
      </c>
      <c r="L4656" s="67" t="str">
        <f t="shared" si="675"/>
        <v>Details</v>
      </c>
      <c r="M4656" s="20" t="s">
        <v>63539</v>
      </c>
    </row>
    <row r="4657" spans="1:13" ht="13.2">
      <c r="A4657" s="23" t="s">
        <v>27883</v>
      </c>
      <c r="B4657" s="24" t="s">
        <v>60</v>
      </c>
      <c r="C4657" s="24" t="s">
        <v>69</v>
      </c>
      <c r="D4657" s="24" t="s">
        <v>471</v>
      </c>
      <c r="E4657" s="22" t="str">
        <f>(VLOOKUP(D4657,sheet3!$A$4:$B$210004,2,0))</f>
        <v>major histocompatibility complex, class I, C</v>
      </c>
      <c r="F4657" s="24" t="s">
        <v>6853</v>
      </c>
      <c r="G4657" s="20" t="s">
        <v>95174</v>
      </c>
      <c r="H4657" s="20" t="s">
        <v>52449</v>
      </c>
      <c r="I4657" s="24" t="s">
        <v>72832</v>
      </c>
      <c r="J4657" s="20" t="s">
        <v>72833</v>
      </c>
      <c r="K4657" s="20" t="s">
        <v>107927</v>
      </c>
      <c r="L4657" s="67" t="str">
        <f t="shared" si="675"/>
        <v>Details</v>
      </c>
      <c r="M4657" s="20" t="s">
        <v>63539</v>
      </c>
    </row>
    <row r="4658" spans="1:13" ht="13.2">
      <c r="A4658" s="23" t="s">
        <v>27883</v>
      </c>
      <c r="B4658" s="24" t="s">
        <v>74</v>
      </c>
      <c r="C4658" s="24" t="s">
        <v>69</v>
      </c>
      <c r="D4658" s="24" t="s">
        <v>6871</v>
      </c>
      <c r="E4658" s="22" t="str">
        <f>(VLOOKUP(D4658,sheet3!$A$4:$B$210004,2,0))</f>
        <v>developmentally regulated GTP binding protein 1</v>
      </c>
      <c r="F4658" s="24" t="s">
        <v>6870</v>
      </c>
      <c r="G4658" s="20" t="s">
        <v>99231</v>
      </c>
      <c r="H4658" s="20" t="s">
        <v>52450</v>
      </c>
      <c r="I4658" s="24" t="s">
        <v>72834</v>
      </c>
      <c r="J4658" s="20" t="s">
        <v>72835</v>
      </c>
      <c r="K4658" s="20" t="s">
        <v>107927</v>
      </c>
      <c r="L4658" s="67" t="str">
        <f t="shared" si="675"/>
        <v>Details</v>
      </c>
      <c r="M4658" s="20" t="s">
        <v>63539</v>
      </c>
    </row>
    <row r="4659" spans="1:13" ht="13.2">
      <c r="A4659" s="23" t="s">
        <v>27883</v>
      </c>
      <c r="B4659" s="24" t="s">
        <v>92</v>
      </c>
      <c r="C4659" s="24" t="s">
        <v>69</v>
      </c>
      <c r="D4659" s="24" t="s">
        <v>6886</v>
      </c>
      <c r="E4659" s="22" t="str">
        <f>(VLOOKUP(D4659,sheet3!$A$4:$B$210004,2,0))</f>
        <v>G protein-coupled receptor 85</v>
      </c>
      <c r="F4659" s="24" t="s">
        <v>6885</v>
      </c>
      <c r="G4659" s="20" t="s">
        <v>99232</v>
      </c>
      <c r="H4659" s="20" t="s">
        <v>52451</v>
      </c>
      <c r="I4659" s="24" t="s">
        <v>72836</v>
      </c>
      <c r="J4659" s="20" t="s">
        <v>72837</v>
      </c>
      <c r="K4659" s="20" t="s">
        <v>107927</v>
      </c>
      <c r="L4659" s="67" t="str">
        <f t="shared" si="675"/>
        <v>Details</v>
      </c>
      <c r="M4659" s="20" t="s">
        <v>63539</v>
      </c>
    </row>
    <row r="4660" spans="1:13" ht="13.2">
      <c r="A4660" s="23" t="s">
        <v>27883</v>
      </c>
      <c r="B4660" s="24" t="s">
        <v>106</v>
      </c>
      <c r="C4660" s="24" t="s">
        <v>69</v>
      </c>
      <c r="D4660" s="24" t="s">
        <v>6902</v>
      </c>
      <c r="E4660" s="22" t="str">
        <f>(VLOOKUP(D4660,sheet3!$A$4:$B$210004,2,0))</f>
        <v>chromosome 2 open reading frame 18</v>
      </c>
      <c r="F4660" s="24" t="s">
        <v>6901</v>
      </c>
      <c r="G4660" s="20" t="s">
        <v>99233</v>
      </c>
      <c r="H4660" s="20" t="s">
        <v>52452</v>
      </c>
      <c r="I4660" s="24" t="s">
        <v>72838</v>
      </c>
      <c r="J4660" s="20" t="s">
        <v>72839</v>
      </c>
      <c r="K4660" s="20" t="s">
        <v>107927</v>
      </c>
      <c r="L4660" s="67" t="str">
        <f t="shared" si="675"/>
        <v>Details</v>
      </c>
      <c r="M4660" s="20" t="s">
        <v>63539</v>
      </c>
    </row>
    <row r="4661" spans="1:13" ht="13.2">
      <c r="A4661" s="23" t="s">
        <v>27883</v>
      </c>
      <c r="B4661" s="24" t="s">
        <v>126</v>
      </c>
      <c r="C4661" s="24" t="s">
        <v>69</v>
      </c>
      <c r="D4661" s="24" t="s">
        <v>6925</v>
      </c>
      <c r="E4661" s="22" t="str">
        <f>(VLOOKUP(D4661,sheet3!$A$4:$B$210004,2,0))</f>
        <v>zinc finger protein 276</v>
      </c>
      <c r="F4661" s="24" t="s">
        <v>6924</v>
      </c>
      <c r="G4661" s="20" t="s">
        <v>99234</v>
      </c>
      <c r="H4661" s="20" t="s">
        <v>52453</v>
      </c>
      <c r="I4661" s="24" t="s">
        <v>72840</v>
      </c>
      <c r="J4661" s="20" t="s">
        <v>72841</v>
      </c>
      <c r="K4661" s="20" t="s">
        <v>107927</v>
      </c>
      <c r="L4661" s="67" t="str">
        <f t="shared" si="675"/>
        <v>Details</v>
      </c>
      <c r="M4661" s="20" t="s">
        <v>63539</v>
      </c>
    </row>
    <row r="4662" spans="1:13" ht="13.2">
      <c r="A4662" s="23" t="s">
        <v>27883</v>
      </c>
      <c r="B4662" s="24" t="s">
        <v>139</v>
      </c>
      <c r="C4662" s="24" t="s">
        <v>69</v>
      </c>
      <c r="D4662" s="24" t="s">
        <v>6943</v>
      </c>
      <c r="E4662" s="22" t="str">
        <f>(VLOOKUP(D4662,sheet3!$A$4:$B$210004,2,0))</f>
        <v>solute carrier family 35, member F2</v>
      </c>
      <c r="F4662" s="24" t="s">
        <v>6942</v>
      </c>
      <c r="G4662" s="20" t="s">
        <v>99235</v>
      </c>
      <c r="H4662" s="20" t="s">
        <v>52454</v>
      </c>
      <c r="I4662" s="24" t="s">
        <v>72842</v>
      </c>
      <c r="J4662" s="20" t="s">
        <v>72843</v>
      </c>
      <c r="K4662" s="20" t="s">
        <v>107927</v>
      </c>
      <c r="L4662" s="67" t="str">
        <f t="shared" si="675"/>
        <v>Details</v>
      </c>
      <c r="M4662" s="20" t="s">
        <v>63539</v>
      </c>
    </row>
    <row r="4663" spans="1:13" ht="13.2">
      <c r="A4663" s="52" t="s">
        <v>27883</v>
      </c>
      <c r="B4663" s="53" t="s">
        <v>150</v>
      </c>
      <c r="C4663" s="53" t="s">
        <v>69</v>
      </c>
      <c r="D4663" s="53" t="s">
        <v>6159</v>
      </c>
      <c r="E4663" s="54" t="s">
        <v>43581</v>
      </c>
      <c r="F4663" s="53" t="s">
        <v>26349</v>
      </c>
      <c r="G4663" s="55" t="s">
        <v>98862</v>
      </c>
      <c r="H4663" s="55" t="s">
        <v>52455</v>
      </c>
      <c r="I4663" s="53" t="s">
        <v>72844</v>
      </c>
      <c r="J4663" s="55" t="s">
        <v>72845</v>
      </c>
      <c r="K4663" s="55" t="s">
        <v>107928</v>
      </c>
      <c r="L4663" s="71" t="str">
        <f>HYPERLINK("http://www.broadinstitute.org/rnai/public/clone/details?cloneId="&amp;J4663,"Details")</f>
        <v>Details</v>
      </c>
      <c r="M4663" s="55" t="s">
        <v>63539</v>
      </c>
    </row>
    <row r="4664" spans="1:13" ht="13.2">
      <c r="A4664" s="45" t="s">
        <v>27883</v>
      </c>
      <c r="B4664" s="46" t="s">
        <v>60</v>
      </c>
      <c r="C4664" s="46" t="s">
        <v>57</v>
      </c>
      <c r="D4664" s="46" t="s">
        <v>24053</v>
      </c>
      <c r="E4664" s="47" t="s">
        <v>43728</v>
      </c>
      <c r="F4664" s="46" t="s">
        <v>24052</v>
      </c>
      <c r="G4664" s="48" t="s">
        <v>99236</v>
      </c>
      <c r="H4664" s="48" t="s">
        <v>52456</v>
      </c>
      <c r="I4664" s="46" t="s">
        <v>72846</v>
      </c>
      <c r="J4664" s="48" t="s">
        <v>72847</v>
      </c>
      <c r="K4664" s="48" t="s">
        <v>107926</v>
      </c>
      <c r="L4664" s="69" t="str">
        <f t="shared" ref="L4664:L4670" si="676">HYPERLINK("http://www.broadinstitute.org/rnai/public/clone/details?cloneId="&amp;J4664,"Details")</f>
        <v>Details</v>
      </c>
      <c r="M4664" s="48" t="s">
        <v>63539</v>
      </c>
    </row>
    <row r="4665" spans="1:13" ht="13.2">
      <c r="A4665" s="45" t="s">
        <v>27883</v>
      </c>
      <c r="B4665" s="46" t="s">
        <v>74</v>
      </c>
      <c r="C4665" s="46" t="s">
        <v>57</v>
      </c>
      <c r="D4665" s="46" t="s">
        <v>24059</v>
      </c>
      <c r="E4665" s="47" t="str">
        <f>(VLOOKUP(D4665,sheet3!$A$4:$B$210004,2,0))</f>
        <v>SH3-domain GRB2-like 1</v>
      </c>
      <c r="F4665" s="46" t="s">
        <v>24058</v>
      </c>
      <c r="G4665" s="48" t="s">
        <v>99237</v>
      </c>
      <c r="H4665" s="48" t="s">
        <v>52457</v>
      </c>
      <c r="I4665" s="46" t="s">
        <v>72848</v>
      </c>
      <c r="J4665" s="48" t="s">
        <v>72849</v>
      </c>
      <c r="K4665" s="48" t="s">
        <v>107926</v>
      </c>
      <c r="L4665" s="69" t="str">
        <f t="shared" si="676"/>
        <v>Details</v>
      </c>
      <c r="M4665" s="48" t="s">
        <v>63539</v>
      </c>
    </row>
    <row r="4666" spans="1:13" ht="13.2">
      <c r="A4666" s="23" t="s">
        <v>27883</v>
      </c>
      <c r="B4666" s="24" t="s">
        <v>92</v>
      </c>
      <c r="C4666" s="24" t="s">
        <v>57</v>
      </c>
      <c r="D4666" s="24" t="s">
        <v>6888</v>
      </c>
      <c r="E4666" s="22" t="s">
        <v>43729</v>
      </c>
      <c r="F4666" s="24" t="s">
        <v>6887</v>
      </c>
      <c r="G4666" s="20" t="s">
        <v>99238</v>
      </c>
      <c r="H4666" s="20" t="s">
        <v>52458</v>
      </c>
      <c r="I4666" s="24" t="s">
        <v>72850</v>
      </c>
      <c r="J4666" s="20" t="s">
        <v>72851</v>
      </c>
      <c r="K4666" s="20" t="s">
        <v>107927</v>
      </c>
      <c r="L4666" s="67" t="str">
        <f t="shared" si="676"/>
        <v>Details</v>
      </c>
      <c r="M4666" s="20" t="s">
        <v>63539</v>
      </c>
    </row>
    <row r="4667" spans="1:13" ht="13.2">
      <c r="A4667" s="23" t="s">
        <v>27883</v>
      </c>
      <c r="B4667" s="24" t="s">
        <v>106</v>
      </c>
      <c r="C4667" s="24" t="s">
        <v>57</v>
      </c>
      <c r="D4667" s="24" t="s">
        <v>467</v>
      </c>
      <c r="E4667" s="22" t="str">
        <f>(VLOOKUP(D4667,sheet3!$A$4:$B$210004,2,0))</f>
        <v>cAMP responsive element binding protein 3</v>
      </c>
      <c r="F4667" s="24" t="s">
        <v>6903</v>
      </c>
      <c r="G4667" s="20" t="s">
        <v>95226</v>
      </c>
      <c r="H4667" s="20" t="s">
        <v>52459</v>
      </c>
      <c r="I4667" s="24" t="s">
        <v>72852</v>
      </c>
      <c r="J4667" s="20" t="s">
        <v>72853</v>
      </c>
      <c r="K4667" s="20" t="s">
        <v>107927</v>
      </c>
      <c r="L4667" s="67" t="str">
        <f t="shared" si="676"/>
        <v>Details</v>
      </c>
      <c r="M4667" s="20" t="s">
        <v>63539</v>
      </c>
    </row>
    <row r="4668" spans="1:13" ht="13.2">
      <c r="A4668" s="23" t="s">
        <v>27883</v>
      </c>
      <c r="B4668" s="24" t="s">
        <v>126</v>
      </c>
      <c r="C4668" s="24" t="s">
        <v>57</v>
      </c>
      <c r="D4668" s="24" t="s">
        <v>6927</v>
      </c>
      <c r="E4668" s="22" t="str">
        <f>(VLOOKUP(D4668,sheet3!$A$4:$B$210004,2,0))</f>
        <v>chromosome 1 open reading frame 27</v>
      </c>
      <c r="F4668" s="24" t="s">
        <v>6926</v>
      </c>
      <c r="G4668" s="20" t="s">
        <v>99239</v>
      </c>
      <c r="H4668" s="20" t="s">
        <v>52460</v>
      </c>
      <c r="I4668" s="24" t="s">
        <v>72854</v>
      </c>
      <c r="J4668" s="20" t="s">
        <v>72855</v>
      </c>
      <c r="K4668" s="20" t="s">
        <v>107927</v>
      </c>
      <c r="L4668" s="67" t="str">
        <f t="shared" si="676"/>
        <v>Details</v>
      </c>
      <c r="M4668" s="20" t="s">
        <v>63539</v>
      </c>
    </row>
    <row r="4669" spans="1:13" ht="13.2">
      <c r="A4669" s="23" t="s">
        <v>27884</v>
      </c>
      <c r="B4669" s="24" t="s">
        <v>39</v>
      </c>
      <c r="C4669" s="24" t="s">
        <v>75</v>
      </c>
      <c r="D4669" s="24" t="s">
        <v>6955</v>
      </c>
      <c r="E4669" s="22" t="str">
        <f>(VLOOKUP(D4669,sheet3!$A$4:$B$210004,2,0))</f>
        <v>pyruvate dehydrogenase kinase, isozyme 2</v>
      </c>
      <c r="F4669" s="24" t="s">
        <v>6954</v>
      </c>
      <c r="G4669" s="20" t="s">
        <v>99240</v>
      </c>
      <c r="H4669" s="20" t="s">
        <v>52461</v>
      </c>
      <c r="I4669" s="24" t="s">
        <v>72856</v>
      </c>
      <c r="J4669" s="20" t="s">
        <v>72857</v>
      </c>
      <c r="K4669" s="20" t="s">
        <v>107927</v>
      </c>
      <c r="L4669" s="67" t="str">
        <f t="shared" si="676"/>
        <v>Details</v>
      </c>
      <c r="M4669" s="20" t="s">
        <v>63539</v>
      </c>
    </row>
    <row r="4670" spans="1:13" ht="13.2">
      <c r="A4670" s="23" t="s">
        <v>27884</v>
      </c>
      <c r="B4670" s="24" t="s">
        <v>92</v>
      </c>
      <c r="C4670" s="24" t="s">
        <v>75</v>
      </c>
      <c r="D4670" s="24" t="s">
        <v>6996</v>
      </c>
      <c r="E4670" s="22" t="str">
        <f>(VLOOKUP(D4670,sheet3!$A$4:$B$210004,2,0))</f>
        <v>zinc finger protein 550</v>
      </c>
      <c r="F4670" s="24" t="s">
        <v>6995</v>
      </c>
      <c r="G4670" s="20" t="s">
        <v>99241</v>
      </c>
      <c r="H4670" s="20" t="s">
        <v>52462</v>
      </c>
      <c r="I4670" s="24" t="s">
        <v>72858</v>
      </c>
      <c r="J4670" s="20" t="s">
        <v>72859</v>
      </c>
      <c r="K4670" s="20" t="s">
        <v>107927</v>
      </c>
      <c r="L4670" s="67" t="str">
        <f t="shared" si="676"/>
        <v>Details</v>
      </c>
      <c r="M4670" s="20" t="s">
        <v>63539</v>
      </c>
    </row>
    <row r="4671" spans="1:13" ht="13.2">
      <c r="A4671" s="45" t="s">
        <v>27884</v>
      </c>
      <c r="B4671" s="46" t="s">
        <v>106</v>
      </c>
      <c r="C4671" s="46" t="s">
        <v>75</v>
      </c>
      <c r="D4671" s="46" t="s">
        <v>24086</v>
      </c>
      <c r="E4671" s="47" t="str">
        <f>(VLOOKUP(D4671,sheet3!$A$4:$B$210004,2,0))</f>
        <v>queuine tRNA-ribosyltransferase domain containing 1</v>
      </c>
      <c r="F4671" s="46" t="s">
        <v>24085</v>
      </c>
      <c r="G4671" s="48" t="s">
        <v>99242</v>
      </c>
      <c r="H4671" s="48" t="s">
        <v>52463</v>
      </c>
      <c r="I4671" s="46" t="s">
        <v>72860</v>
      </c>
      <c r="J4671" s="48" t="s">
        <v>72861</v>
      </c>
      <c r="K4671" s="48" t="s">
        <v>107926</v>
      </c>
      <c r="L4671" s="69" t="str">
        <f t="shared" ref="L4671:L4674" si="677">HYPERLINK("http://www.broadinstitute.org/rnai/public/clone/details?cloneId="&amp;J4671,"Details")</f>
        <v>Details</v>
      </c>
      <c r="M4671" s="48" t="s">
        <v>63539</v>
      </c>
    </row>
    <row r="4672" spans="1:13" ht="13.2">
      <c r="A4672" s="23" t="s">
        <v>27884</v>
      </c>
      <c r="B4672" s="24" t="s">
        <v>139</v>
      </c>
      <c r="C4672" s="24" t="s">
        <v>75</v>
      </c>
      <c r="D4672" s="24" t="s">
        <v>7043</v>
      </c>
      <c r="E4672" s="22" t="s">
        <v>43730</v>
      </c>
      <c r="F4672" s="24" t="s">
        <v>7042</v>
      </c>
      <c r="G4672" s="20" t="s">
        <v>99243</v>
      </c>
      <c r="H4672" s="20" t="s">
        <v>52464</v>
      </c>
      <c r="I4672" s="24" t="s">
        <v>72862</v>
      </c>
      <c r="J4672" s="20" t="s">
        <v>72863</v>
      </c>
      <c r="K4672" s="20" t="s">
        <v>107927</v>
      </c>
      <c r="L4672" s="67" t="str">
        <f t="shared" si="677"/>
        <v>Details</v>
      </c>
      <c r="M4672" s="20" t="s">
        <v>63539</v>
      </c>
    </row>
    <row r="4673" spans="1:13" ht="13.2">
      <c r="A4673" s="23" t="s">
        <v>27884</v>
      </c>
      <c r="B4673" s="24" t="s">
        <v>150</v>
      </c>
      <c r="C4673" s="24" t="s">
        <v>75</v>
      </c>
      <c r="D4673" s="24" t="s">
        <v>7057</v>
      </c>
      <c r="E4673" s="22" t="str">
        <f>(VLOOKUP(D4673,sheet3!$A$4:$B$210004,2,0))</f>
        <v>pregnancy specific beta-1-glycoprotein 4</v>
      </c>
      <c r="F4673" s="24" t="s">
        <v>7056</v>
      </c>
      <c r="G4673" s="20" t="s">
        <v>99244</v>
      </c>
      <c r="H4673" s="20" t="s">
        <v>52465</v>
      </c>
      <c r="I4673" s="24" t="s">
        <v>72864</v>
      </c>
      <c r="J4673" s="20" t="s">
        <v>72865</v>
      </c>
      <c r="K4673" s="20" t="s">
        <v>107927</v>
      </c>
      <c r="L4673" s="67" t="str">
        <f t="shared" si="677"/>
        <v>Details</v>
      </c>
      <c r="M4673" s="20" t="s">
        <v>63539</v>
      </c>
    </row>
    <row r="4674" spans="1:13" ht="13.2">
      <c r="A4674" s="23" t="s">
        <v>27884</v>
      </c>
      <c r="B4674" s="24" t="s">
        <v>39</v>
      </c>
      <c r="C4674" s="24" t="s">
        <v>40</v>
      </c>
      <c r="D4674" s="24" t="s">
        <v>6957</v>
      </c>
      <c r="E4674" s="22" t="str">
        <f>(VLOOKUP(D4674,sheet3!$A$4:$B$210004,2,0))</f>
        <v>SERPINE1 mRNA binding protein 1</v>
      </c>
      <c r="F4674" s="24" t="s">
        <v>6956</v>
      </c>
      <c r="G4674" s="20" t="s">
        <v>98302</v>
      </c>
      <c r="H4674" s="20" t="s">
        <v>52466</v>
      </c>
      <c r="I4674" s="24" t="s">
        <v>72866</v>
      </c>
      <c r="J4674" s="20" t="s">
        <v>72867</v>
      </c>
      <c r="K4674" s="20" t="s">
        <v>107927</v>
      </c>
      <c r="L4674" s="67" t="str">
        <f t="shared" si="677"/>
        <v>Details</v>
      </c>
      <c r="M4674" s="20" t="s">
        <v>63539</v>
      </c>
    </row>
    <row r="4675" spans="1:13" ht="13.2">
      <c r="A4675" s="45" t="s">
        <v>27884</v>
      </c>
      <c r="B4675" s="46" t="s">
        <v>60</v>
      </c>
      <c r="C4675" s="46" t="s">
        <v>40</v>
      </c>
      <c r="D4675" s="46" t="s">
        <v>24078</v>
      </c>
      <c r="E4675" s="47" t="s">
        <v>43731</v>
      </c>
      <c r="F4675" s="46" t="s">
        <v>24077</v>
      </c>
      <c r="G4675" s="48" t="s">
        <v>99245</v>
      </c>
      <c r="H4675" s="48" t="s">
        <v>52467</v>
      </c>
      <c r="I4675" s="46" t="s">
        <v>72868</v>
      </c>
      <c r="J4675" s="48" t="s">
        <v>72869</v>
      </c>
      <c r="K4675" s="48" t="s">
        <v>107926</v>
      </c>
      <c r="L4675" s="69" t="str">
        <f t="shared" ref="L4675:L4681" si="678">HYPERLINK("http://www.broadinstitute.org/rnai/public/clone/details?cloneId="&amp;J4675,"Details")</f>
        <v>Details</v>
      </c>
      <c r="M4675" s="48" t="s">
        <v>63539</v>
      </c>
    </row>
    <row r="4676" spans="1:13" ht="13.2">
      <c r="A4676" s="23" t="s">
        <v>27884</v>
      </c>
      <c r="B4676" s="24" t="s">
        <v>74</v>
      </c>
      <c r="C4676" s="24" t="s">
        <v>40</v>
      </c>
      <c r="D4676" s="24" t="s">
        <v>6979</v>
      </c>
      <c r="E4676" s="22" t="str">
        <f>(VLOOKUP(D4676,sheet3!$A$4:$B$210004,2,0))</f>
        <v>adenosine A2a receptor</v>
      </c>
      <c r="F4676" s="24" t="s">
        <v>6978</v>
      </c>
      <c r="G4676" s="20" t="s">
        <v>99246</v>
      </c>
      <c r="H4676" s="20" t="s">
        <v>52468</v>
      </c>
      <c r="I4676" s="24" t="s">
        <v>72870</v>
      </c>
      <c r="J4676" s="20" t="s">
        <v>72871</v>
      </c>
      <c r="K4676" s="20" t="s">
        <v>107927</v>
      </c>
      <c r="L4676" s="67" t="str">
        <f t="shared" si="678"/>
        <v>Details</v>
      </c>
      <c r="M4676" s="20" t="s">
        <v>63539</v>
      </c>
    </row>
    <row r="4677" spans="1:13" ht="13.2">
      <c r="A4677" s="23" t="s">
        <v>27884</v>
      </c>
      <c r="B4677" s="24" t="s">
        <v>92</v>
      </c>
      <c r="C4677" s="24" t="s">
        <v>40</v>
      </c>
      <c r="D4677" s="24" t="s">
        <v>6998</v>
      </c>
      <c r="E4677" s="22" t="str">
        <f>(VLOOKUP(D4677,sheet3!$A$4:$B$210004,2,0))</f>
        <v>coiled-coil domain containing 83</v>
      </c>
      <c r="F4677" s="24" t="s">
        <v>6997</v>
      </c>
      <c r="G4677" s="20" t="s">
        <v>99247</v>
      </c>
      <c r="H4677" s="20" t="s">
        <v>52469</v>
      </c>
      <c r="I4677" s="24" t="s">
        <v>72872</v>
      </c>
      <c r="J4677" s="20" t="s">
        <v>72873</v>
      </c>
      <c r="K4677" s="20" t="s">
        <v>107927</v>
      </c>
      <c r="L4677" s="67" t="str">
        <f t="shared" si="678"/>
        <v>Details</v>
      </c>
      <c r="M4677" s="20" t="s">
        <v>63539</v>
      </c>
    </row>
    <row r="4678" spans="1:13" ht="13.2">
      <c r="A4678" s="23" t="s">
        <v>27884</v>
      </c>
      <c r="B4678" s="24" t="s">
        <v>106</v>
      </c>
      <c r="C4678" s="24" t="s">
        <v>40</v>
      </c>
      <c r="D4678" s="24" t="s">
        <v>7010</v>
      </c>
      <c r="E4678" s="22" t="str">
        <f>(VLOOKUP(D4678,sheet3!$A$4:$B$210004,2,0))</f>
        <v>casein kinase 1, delta</v>
      </c>
      <c r="F4678" s="24" t="s">
        <v>7009</v>
      </c>
      <c r="G4678" s="20" t="s">
        <v>99248</v>
      </c>
      <c r="H4678" s="20" t="s">
        <v>52470</v>
      </c>
      <c r="I4678" s="24" t="s">
        <v>72874</v>
      </c>
      <c r="J4678" s="20" t="s">
        <v>72875</v>
      </c>
      <c r="K4678" s="20" t="s">
        <v>107927</v>
      </c>
      <c r="L4678" s="67" t="str">
        <f t="shared" si="678"/>
        <v>Details</v>
      </c>
      <c r="M4678" s="20" t="s">
        <v>63539</v>
      </c>
    </row>
    <row r="4679" spans="1:13" ht="13.2">
      <c r="A4679" s="23" t="s">
        <v>27884</v>
      </c>
      <c r="B4679" s="24" t="s">
        <v>126</v>
      </c>
      <c r="C4679" s="24" t="s">
        <v>40</v>
      </c>
      <c r="D4679" s="24" t="s">
        <v>7026</v>
      </c>
      <c r="E4679" s="22" t="str">
        <f>(VLOOKUP(D4679,sheet3!$A$4:$B$210004,2,0))</f>
        <v>prolactin regulatory element binding</v>
      </c>
      <c r="F4679" s="24" t="s">
        <v>7025</v>
      </c>
      <c r="G4679" s="20" t="s">
        <v>99249</v>
      </c>
      <c r="H4679" s="20" t="s">
        <v>52471</v>
      </c>
      <c r="I4679" s="24" t="s">
        <v>72876</v>
      </c>
      <c r="J4679" s="20" t="s">
        <v>72877</v>
      </c>
      <c r="K4679" s="20" t="s">
        <v>107927</v>
      </c>
      <c r="L4679" s="67" t="str">
        <f t="shared" si="678"/>
        <v>Details</v>
      </c>
      <c r="M4679" s="20" t="s">
        <v>63539</v>
      </c>
    </row>
    <row r="4680" spans="1:13" ht="13.2">
      <c r="A4680" s="23" t="s">
        <v>27884</v>
      </c>
      <c r="B4680" s="24" t="s">
        <v>139</v>
      </c>
      <c r="C4680" s="24" t="s">
        <v>40</v>
      </c>
      <c r="D4680" s="24" t="s">
        <v>7045</v>
      </c>
      <c r="E4680" s="22" t="str">
        <f>(VLOOKUP(D4680,sheet3!$A$4:$B$210004,2,0))</f>
        <v>fuzzy homolog (Drosophila)</v>
      </c>
      <c r="F4680" s="24" t="s">
        <v>7044</v>
      </c>
      <c r="G4680" s="20" t="s">
        <v>99250</v>
      </c>
      <c r="H4680" s="20" t="s">
        <v>52472</v>
      </c>
      <c r="I4680" s="24" t="s">
        <v>72878</v>
      </c>
      <c r="J4680" s="20" t="s">
        <v>72879</v>
      </c>
      <c r="K4680" s="20" t="s">
        <v>107927</v>
      </c>
      <c r="L4680" s="67" t="str">
        <f t="shared" si="678"/>
        <v>Details</v>
      </c>
      <c r="M4680" s="20" t="s">
        <v>63539</v>
      </c>
    </row>
    <row r="4681" spans="1:13" ht="13.2">
      <c r="A4681" s="23" t="s">
        <v>27884</v>
      </c>
      <c r="B4681" s="24" t="s">
        <v>150</v>
      </c>
      <c r="C4681" s="24" t="s">
        <v>40</v>
      </c>
      <c r="D4681" s="24" t="s">
        <v>7059</v>
      </c>
      <c r="E4681" s="22" t="s">
        <v>43732</v>
      </c>
      <c r="F4681" s="24" t="s">
        <v>7058</v>
      </c>
      <c r="G4681" s="20" t="s">
        <v>99251</v>
      </c>
      <c r="H4681" s="20" t="s">
        <v>52473</v>
      </c>
      <c r="I4681" s="24" t="s">
        <v>72880</v>
      </c>
      <c r="J4681" s="20" t="s">
        <v>72881</v>
      </c>
      <c r="K4681" s="20" t="s">
        <v>107927</v>
      </c>
      <c r="L4681" s="67" t="str">
        <f t="shared" si="678"/>
        <v>Details</v>
      </c>
      <c r="M4681" s="20" t="s">
        <v>63539</v>
      </c>
    </row>
    <row r="4682" spans="1:13" ht="13.2">
      <c r="A4682" s="52" t="s">
        <v>27884</v>
      </c>
      <c r="B4682" s="53" t="s">
        <v>39</v>
      </c>
      <c r="C4682" s="53" t="s">
        <v>43</v>
      </c>
      <c r="D4682" s="53" t="s">
        <v>26351</v>
      </c>
      <c r="E4682" s="54" t="str">
        <f>(VLOOKUP(D4682,sheet3!$A$4:$B$210004,2,0))</f>
        <v>dihydrouridine synthase 3-like (S. cerevisiae)</v>
      </c>
      <c r="F4682" s="53" t="s">
        <v>26350</v>
      </c>
      <c r="G4682" s="55" t="s">
        <v>99252</v>
      </c>
      <c r="H4682" s="55" t="s">
        <v>52474</v>
      </c>
      <c r="I4682" s="53" t="s">
        <v>72882</v>
      </c>
      <c r="J4682" s="55" t="s">
        <v>72883</v>
      </c>
      <c r="K4682" s="55" t="s">
        <v>107928</v>
      </c>
      <c r="L4682" s="71" t="str">
        <f>HYPERLINK("http://www.broadinstitute.org/rnai/public/clone/details?cloneId="&amp;J4682,"Details")</f>
        <v>Details</v>
      </c>
      <c r="M4682" s="55" t="s">
        <v>63539</v>
      </c>
    </row>
    <row r="4683" spans="1:13" ht="13.2">
      <c r="A4683" s="23" t="s">
        <v>27884</v>
      </c>
      <c r="B4683" s="24" t="s">
        <v>74</v>
      </c>
      <c r="C4683" s="24" t="s">
        <v>43</v>
      </c>
      <c r="D4683" s="24" t="s">
        <v>6981</v>
      </c>
      <c r="E4683" s="22" t="str">
        <f>(VLOOKUP(D4683,sheet3!$A$4:$B$210004,2,0))</f>
        <v>spermatid associated</v>
      </c>
      <c r="F4683" s="24" t="s">
        <v>6980</v>
      </c>
      <c r="G4683" s="20" t="s">
        <v>99253</v>
      </c>
      <c r="H4683" s="20" t="s">
        <v>52475</v>
      </c>
      <c r="I4683" s="24" t="s">
        <v>72884</v>
      </c>
      <c r="J4683" s="20" t="s">
        <v>72885</v>
      </c>
      <c r="K4683" s="20" t="s">
        <v>107927</v>
      </c>
      <c r="L4683" s="67" t="str">
        <f t="shared" ref="L4683:L4698" si="679">HYPERLINK("http://www.broadinstitute.org/rnai/public/clone/details?cloneId="&amp;J4683,"Details")</f>
        <v>Details</v>
      </c>
      <c r="M4683" s="20" t="s">
        <v>63539</v>
      </c>
    </row>
    <row r="4684" spans="1:13" ht="13.2">
      <c r="A4684" s="23" t="s">
        <v>27884</v>
      </c>
      <c r="B4684" s="24" t="s">
        <v>106</v>
      </c>
      <c r="C4684" s="24" t="s">
        <v>43</v>
      </c>
      <c r="D4684" s="24" t="s">
        <v>7012</v>
      </c>
      <c r="E4684" s="22" t="str">
        <f>(VLOOKUP(D4684,sheet3!$A$4:$B$210004,2,0))</f>
        <v>heterogeneous nuclear ribonucleoprotein F</v>
      </c>
      <c r="F4684" s="24" t="s">
        <v>7011</v>
      </c>
      <c r="G4684" s="20" t="s">
        <v>97342</v>
      </c>
      <c r="H4684" s="20" t="s">
        <v>52476</v>
      </c>
      <c r="I4684" s="24" t="s">
        <v>72886</v>
      </c>
      <c r="J4684" s="20" t="s">
        <v>72887</v>
      </c>
      <c r="K4684" s="20" t="s">
        <v>107927</v>
      </c>
      <c r="L4684" s="67" t="str">
        <f t="shared" si="679"/>
        <v>Details</v>
      </c>
      <c r="M4684" s="20" t="s">
        <v>63539</v>
      </c>
    </row>
    <row r="4685" spans="1:13" ht="13.2">
      <c r="A4685" s="23" t="s">
        <v>27884</v>
      </c>
      <c r="B4685" s="24" t="s">
        <v>126</v>
      </c>
      <c r="C4685" s="24" t="s">
        <v>43</v>
      </c>
      <c r="D4685" s="24" t="s">
        <v>7028</v>
      </c>
      <c r="E4685" s="22" t="str">
        <f>(VLOOKUP(D4685,sheet3!$A$4:$B$210004,2,0))</f>
        <v>hepsin</v>
      </c>
      <c r="F4685" s="24" t="s">
        <v>7027</v>
      </c>
      <c r="G4685" s="20" t="s">
        <v>99254</v>
      </c>
      <c r="H4685" s="20" t="s">
        <v>52477</v>
      </c>
      <c r="I4685" s="24" t="s">
        <v>72888</v>
      </c>
      <c r="J4685" s="20" t="s">
        <v>72889</v>
      </c>
      <c r="K4685" s="20" t="s">
        <v>107927</v>
      </c>
      <c r="L4685" s="67" t="str">
        <f t="shared" si="679"/>
        <v>Details</v>
      </c>
      <c r="M4685" s="20" t="s">
        <v>63539</v>
      </c>
    </row>
    <row r="4686" spans="1:13" ht="13.2">
      <c r="A4686" s="23" t="s">
        <v>27884</v>
      </c>
      <c r="B4686" s="24" t="s">
        <v>139</v>
      </c>
      <c r="C4686" s="24" t="s">
        <v>43</v>
      </c>
      <c r="D4686" s="24" t="s">
        <v>7047</v>
      </c>
      <c r="E4686" s="22" t="s">
        <v>43733</v>
      </c>
      <c r="F4686" s="24" t="s">
        <v>7046</v>
      </c>
      <c r="G4686" s="20" t="s">
        <v>99255</v>
      </c>
      <c r="H4686" s="20" t="s">
        <v>52478</v>
      </c>
      <c r="I4686" s="24" t="s">
        <v>72890</v>
      </c>
      <c r="J4686" s="20" t="s">
        <v>72891</v>
      </c>
      <c r="K4686" s="20" t="s">
        <v>107927</v>
      </c>
      <c r="L4686" s="67" t="str">
        <f t="shared" si="679"/>
        <v>Details</v>
      </c>
      <c r="M4686" s="20" t="s">
        <v>63539</v>
      </c>
    </row>
    <row r="4687" spans="1:13" ht="13.2">
      <c r="A4687" s="23" t="s">
        <v>27884</v>
      </c>
      <c r="B4687" s="24" t="s">
        <v>150</v>
      </c>
      <c r="C4687" s="24" t="s">
        <v>43</v>
      </c>
      <c r="D4687" s="24" t="s">
        <v>7061</v>
      </c>
      <c r="E4687" s="22" t="str">
        <f>(VLOOKUP(D4687,sheet3!$A$4:$B$210004,2,0))</f>
        <v>IKAROS family zinc finger 5 (Pegasus)</v>
      </c>
      <c r="F4687" s="24" t="s">
        <v>7060</v>
      </c>
      <c r="G4687" s="20" t="s">
        <v>99256</v>
      </c>
      <c r="H4687" s="20" t="s">
        <v>52479</v>
      </c>
      <c r="I4687" s="24" t="s">
        <v>72892</v>
      </c>
      <c r="J4687" s="20" t="s">
        <v>72893</v>
      </c>
      <c r="K4687" s="20" t="s">
        <v>107927</v>
      </c>
      <c r="L4687" s="67" t="str">
        <f t="shared" si="679"/>
        <v>Details</v>
      </c>
      <c r="M4687" s="20" t="s">
        <v>63539</v>
      </c>
    </row>
    <row r="4688" spans="1:13" ht="13.2">
      <c r="A4688" s="23" t="s">
        <v>27884</v>
      </c>
      <c r="B4688" s="24" t="s">
        <v>39</v>
      </c>
      <c r="C4688" s="24" t="s">
        <v>63</v>
      </c>
      <c r="D4688" s="24" t="s">
        <v>6959</v>
      </c>
      <c r="E4688" s="22" t="str">
        <f>(VLOOKUP(D4688,sheet3!$A$4:$B$210004,2,0))</f>
        <v>zinc finger protein 764</v>
      </c>
      <c r="F4688" s="24" t="s">
        <v>6958</v>
      </c>
      <c r="G4688" s="20" t="s">
        <v>99257</v>
      </c>
      <c r="H4688" s="20" t="s">
        <v>52480</v>
      </c>
      <c r="I4688" s="24" t="s">
        <v>72894</v>
      </c>
      <c r="J4688" s="20" t="s">
        <v>72895</v>
      </c>
      <c r="K4688" s="20" t="s">
        <v>107927</v>
      </c>
      <c r="L4688" s="67" t="str">
        <f t="shared" si="679"/>
        <v>Details</v>
      </c>
      <c r="M4688" s="20" t="s">
        <v>63539</v>
      </c>
    </row>
    <row r="4689" spans="1:13" ht="13.2">
      <c r="A4689" s="23" t="s">
        <v>27884</v>
      </c>
      <c r="B4689" s="24" t="s">
        <v>60</v>
      </c>
      <c r="C4689" s="24" t="s">
        <v>63</v>
      </c>
      <c r="D4689" s="24" t="s">
        <v>6969</v>
      </c>
      <c r="E4689" s="22" t="s">
        <v>43734</v>
      </c>
      <c r="F4689" s="24" t="s">
        <v>6968</v>
      </c>
      <c r="G4689" s="20" t="s">
        <v>99258</v>
      </c>
      <c r="H4689" s="20" t="s">
        <v>52481</v>
      </c>
      <c r="I4689" s="24" t="s">
        <v>72896</v>
      </c>
      <c r="J4689" s="20" t="s">
        <v>72897</v>
      </c>
      <c r="K4689" s="20" t="s">
        <v>107927</v>
      </c>
      <c r="L4689" s="67" t="str">
        <f t="shared" si="679"/>
        <v>Details</v>
      </c>
      <c r="M4689" s="20" t="s">
        <v>63539</v>
      </c>
    </row>
    <row r="4690" spans="1:13" ht="13.2">
      <c r="A4690" s="23" t="s">
        <v>27884</v>
      </c>
      <c r="B4690" s="24" t="s">
        <v>106</v>
      </c>
      <c r="C4690" s="24" t="s">
        <v>63</v>
      </c>
      <c r="D4690" s="24" t="s">
        <v>7014</v>
      </c>
      <c r="E4690" s="22" t="str">
        <f>(VLOOKUP(D4690,sheet3!$A$4:$B$210004,2,0))</f>
        <v>UDP-GlcNAc:betaGal beta-1,3-N-acetylglucosaminyltransferase 1</v>
      </c>
      <c r="F4690" s="24" t="s">
        <v>7013</v>
      </c>
      <c r="G4690" s="20" t="s">
        <v>99259</v>
      </c>
      <c r="H4690" s="20" t="s">
        <v>52482</v>
      </c>
      <c r="I4690" s="24" t="s">
        <v>72898</v>
      </c>
      <c r="J4690" s="20" t="s">
        <v>72899</v>
      </c>
      <c r="K4690" s="20" t="s">
        <v>107927</v>
      </c>
      <c r="L4690" s="67" t="str">
        <f t="shared" si="679"/>
        <v>Details</v>
      </c>
      <c r="M4690" s="20" t="s">
        <v>63539</v>
      </c>
    </row>
    <row r="4691" spans="1:13" ht="13.2">
      <c r="A4691" s="23" t="s">
        <v>27884</v>
      </c>
      <c r="B4691" s="24" t="s">
        <v>126</v>
      </c>
      <c r="C4691" s="24" t="s">
        <v>63</v>
      </c>
      <c r="D4691" s="24" t="s">
        <v>7030</v>
      </c>
      <c r="E4691" s="22" t="str">
        <f>(VLOOKUP(D4691,sheet3!$A$4:$B$210004,2,0))</f>
        <v>zinc finger protein 561</v>
      </c>
      <c r="F4691" s="24" t="s">
        <v>7029</v>
      </c>
      <c r="G4691" s="20" t="s">
        <v>99260</v>
      </c>
      <c r="H4691" s="20" t="s">
        <v>52483</v>
      </c>
      <c r="I4691" s="24" t="s">
        <v>72900</v>
      </c>
      <c r="J4691" s="20" t="s">
        <v>72901</v>
      </c>
      <c r="K4691" s="20" t="s">
        <v>107927</v>
      </c>
      <c r="L4691" s="67" t="str">
        <f t="shared" si="679"/>
        <v>Details</v>
      </c>
      <c r="M4691" s="20" t="s">
        <v>63539</v>
      </c>
    </row>
    <row r="4692" spans="1:13" ht="13.2">
      <c r="A4692" s="23" t="s">
        <v>27884</v>
      </c>
      <c r="B4692" s="24" t="s">
        <v>139</v>
      </c>
      <c r="C4692" s="24" t="s">
        <v>63</v>
      </c>
      <c r="D4692" s="24" t="s">
        <v>7049</v>
      </c>
      <c r="E4692" s="22" t="str">
        <f>(VLOOKUP(D4692,sheet3!$A$4:$B$210004,2,0))</f>
        <v>STE20-related kinase adaptor beta</v>
      </c>
      <c r="F4692" s="24" t="s">
        <v>7048</v>
      </c>
      <c r="G4692" s="20" t="s">
        <v>99261</v>
      </c>
      <c r="H4692" s="20" t="s">
        <v>52484</v>
      </c>
      <c r="I4692" s="24" t="s">
        <v>72902</v>
      </c>
      <c r="J4692" s="20" t="s">
        <v>72903</v>
      </c>
      <c r="K4692" s="20" t="s">
        <v>107927</v>
      </c>
      <c r="L4692" s="67" t="str">
        <f t="shared" si="679"/>
        <v>Details</v>
      </c>
      <c r="M4692" s="20" t="s">
        <v>63539</v>
      </c>
    </row>
    <row r="4693" spans="1:13" ht="13.2">
      <c r="A4693" s="23" t="s">
        <v>27884</v>
      </c>
      <c r="B4693" s="24" t="s">
        <v>150</v>
      </c>
      <c r="C4693" s="24" t="s">
        <v>63</v>
      </c>
      <c r="D4693" s="24" t="s">
        <v>7063</v>
      </c>
      <c r="E4693" s="22" t="str">
        <f>(VLOOKUP(D4693,sheet3!$A$4:$B$210004,2,0))</f>
        <v>zinc finger protein 25</v>
      </c>
      <c r="F4693" s="24" t="s">
        <v>7062</v>
      </c>
      <c r="G4693" s="20" t="s">
        <v>99262</v>
      </c>
      <c r="H4693" s="20" t="s">
        <v>52485</v>
      </c>
      <c r="I4693" s="24" t="s">
        <v>72904</v>
      </c>
      <c r="J4693" s="20" t="s">
        <v>72905</v>
      </c>
      <c r="K4693" s="20" t="s">
        <v>107927</v>
      </c>
      <c r="L4693" s="67" t="str">
        <f t="shared" si="679"/>
        <v>Details</v>
      </c>
      <c r="M4693" s="20" t="s">
        <v>63539</v>
      </c>
    </row>
    <row r="4694" spans="1:13" ht="13.2">
      <c r="A4694" s="23" t="s">
        <v>27884</v>
      </c>
      <c r="B4694" s="24" t="s">
        <v>39</v>
      </c>
      <c r="C4694" s="24" t="s">
        <v>45</v>
      </c>
      <c r="D4694" s="24" t="s">
        <v>6961</v>
      </c>
      <c r="E4694" s="22" t="s">
        <v>43735</v>
      </c>
      <c r="F4694" s="24" t="s">
        <v>6960</v>
      </c>
      <c r="G4694" s="20" t="s">
        <v>99263</v>
      </c>
      <c r="H4694" s="20" t="s">
        <v>52486</v>
      </c>
      <c r="I4694" s="24" t="s">
        <v>72906</v>
      </c>
      <c r="J4694" s="20" t="s">
        <v>72907</v>
      </c>
      <c r="K4694" s="20" t="s">
        <v>107927</v>
      </c>
      <c r="L4694" s="67" t="str">
        <f t="shared" si="679"/>
        <v>Details</v>
      </c>
      <c r="M4694" s="20" t="s">
        <v>63539</v>
      </c>
    </row>
    <row r="4695" spans="1:13" ht="13.2">
      <c r="A4695" s="23" t="s">
        <v>27884</v>
      </c>
      <c r="B4695" s="24" t="s">
        <v>74</v>
      </c>
      <c r="C4695" s="24" t="s">
        <v>45</v>
      </c>
      <c r="D4695" s="24" t="s">
        <v>6983</v>
      </c>
      <c r="E4695" s="22" t="s">
        <v>43736</v>
      </c>
      <c r="F4695" s="24" t="s">
        <v>6982</v>
      </c>
      <c r="G4695" s="20" t="s">
        <v>99264</v>
      </c>
      <c r="H4695" s="20" t="s">
        <v>52487</v>
      </c>
      <c r="I4695" s="24" t="s">
        <v>72908</v>
      </c>
      <c r="J4695" s="20" t="s">
        <v>72909</v>
      </c>
      <c r="K4695" s="20" t="s">
        <v>107927</v>
      </c>
      <c r="L4695" s="67" t="str">
        <f t="shared" si="679"/>
        <v>Details</v>
      </c>
      <c r="M4695" s="20" t="s">
        <v>63539</v>
      </c>
    </row>
    <row r="4696" spans="1:13" ht="13.2">
      <c r="A4696" s="23" t="s">
        <v>27884</v>
      </c>
      <c r="B4696" s="24" t="s">
        <v>92</v>
      </c>
      <c r="C4696" s="24" t="s">
        <v>45</v>
      </c>
      <c r="D4696" s="24" t="s">
        <v>7000</v>
      </c>
      <c r="E4696" s="22" t="str">
        <f>(VLOOKUP(D4696,sheet3!$A$4:$B$210004,2,0))</f>
        <v>ADP-ribosylation factor GTPase activating protein 1</v>
      </c>
      <c r="F4696" s="24" t="s">
        <v>6999</v>
      </c>
      <c r="G4696" s="20" t="s">
        <v>99265</v>
      </c>
      <c r="H4696" s="20" t="s">
        <v>52488</v>
      </c>
      <c r="I4696" s="24" t="s">
        <v>72910</v>
      </c>
      <c r="J4696" s="20" t="s">
        <v>72911</v>
      </c>
      <c r="K4696" s="20" t="s">
        <v>107927</v>
      </c>
      <c r="L4696" s="67" t="str">
        <f t="shared" si="679"/>
        <v>Details</v>
      </c>
      <c r="M4696" s="20" t="s">
        <v>63539</v>
      </c>
    </row>
    <row r="4697" spans="1:13" ht="13.2">
      <c r="A4697" s="23" t="s">
        <v>27884</v>
      </c>
      <c r="B4697" s="24" t="s">
        <v>106</v>
      </c>
      <c r="C4697" s="24" t="s">
        <v>45</v>
      </c>
      <c r="D4697" s="24" t="s">
        <v>7016</v>
      </c>
      <c r="E4697" s="22" t="s">
        <v>43737</v>
      </c>
      <c r="F4697" s="24" t="s">
        <v>7015</v>
      </c>
      <c r="G4697" s="20" t="s">
        <v>99266</v>
      </c>
      <c r="H4697" s="20" t="s">
        <v>52489</v>
      </c>
      <c r="I4697" s="24" t="s">
        <v>72912</v>
      </c>
      <c r="J4697" s="20" t="s">
        <v>72913</v>
      </c>
      <c r="K4697" s="20" t="s">
        <v>107927</v>
      </c>
      <c r="L4697" s="67" t="str">
        <f t="shared" si="679"/>
        <v>Details</v>
      </c>
      <c r="M4697" s="20" t="s">
        <v>63539</v>
      </c>
    </row>
    <row r="4698" spans="1:13" ht="13.2">
      <c r="A4698" s="23" t="s">
        <v>27884</v>
      </c>
      <c r="B4698" s="24" t="s">
        <v>126</v>
      </c>
      <c r="C4698" s="24" t="s">
        <v>45</v>
      </c>
      <c r="D4698" s="24" t="s">
        <v>7032</v>
      </c>
      <c r="E4698" s="22" t="str">
        <f>(VLOOKUP(D4698,sheet3!$A$4:$B$210004,2,0))</f>
        <v>gastric intrinsic factor (vitamin B synthesis)</v>
      </c>
      <c r="F4698" s="24" t="s">
        <v>7031</v>
      </c>
      <c r="G4698" s="20" t="s">
        <v>99267</v>
      </c>
      <c r="H4698" s="20" t="s">
        <v>52490</v>
      </c>
      <c r="I4698" s="24" t="s">
        <v>72914</v>
      </c>
      <c r="J4698" s="20" t="s">
        <v>72915</v>
      </c>
      <c r="K4698" s="20" t="s">
        <v>107927</v>
      </c>
      <c r="L4698" s="67" t="str">
        <f t="shared" si="679"/>
        <v>Details</v>
      </c>
      <c r="M4698" s="20" t="s">
        <v>63539</v>
      </c>
    </row>
    <row r="4699" spans="1:13" ht="13.2">
      <c r="A4699" s="45" t="s">
        <v>27884</v>
      </c>
      <c r="B4699" s="46" t="s">
        <v>139</v>
      </c>
      <c r="C4699" s="46" t="s">
        <v>45</v>
      </c>
      <c r="D4699" s="46" t="s">
        <v>24092</v>
      </c>
      <c r="E4699" s="47" t="str">
        <f>(VLOOKUP(D4699,sheet3!$A$4:$B$210004,2,0))</f>
        <v>zinc finger protein 566</v>
      </c>
      <c r="F4699" s="46" t="s">
        <v>24091</v>
      </c>
      <c r="G4699" s="48" t="s">
        <v>99268</v>
      </c>
      <c r="H4699" s="48" t="s">
        <v>52491</v>
      </c>
      <c r="I4699" s="46" t="s">
        <v>72916</v>
      </c>
      <c r="J4699" s="48" t="s">
        <v>72917</v>
      </c>
      <c r="K4699" s="48" t="s">
        <v>107926</v>
      </c>
      <c r="L4699" s="69" t="str">
        <f t="shared" ref="L4699:L4700" si="680">HYPERLINK("http://www.broadinstitute.org/rnai/public/clone/details?cloneId="&amp;J4699,"Details")</f>
        <v>Details</v>
      </c>
      <c r="M4699" s="48" t="s">
        <v>63539</v>
      </c>
    </row>
    <row r="4700" spans="1:13" ht="13.2">
      <c r="A4700" s="45" t="s">
        <v>27884</v>
      </c>
      <c r="B4700" s="46" t="s">
        <v>150</v>
      </c>
      <c r="C4700" s="46" t="s">
        <v>45</v>
      </c>
      <c r="D4700" s="46" t="s">
        <v>16528</v>
      </c>
      <c r="E4700" s="47" t="s">
        <v>43738</v>
      </c>
      <c r="F4700" s="46" t="s">
        <v>24097</v>
      </c>
      <c r="G4700" s="48" t="s">
        <v>99269</v>
      </c>
      <c r="H4700" s="48" t="s">
        <v>52492</v>
      </c>
      <c r="I4700" s="46" t="s">
        <v>72918</v>
      </c>
      <c r="J4700" s="48" t="s">
        <v>72919</v>
      </c>
      <c r="K4700" s="48" t="s">
        <v>107926</v>
      </c>
      <c r="L4700" s="69" t="str">
        <f t="shared" si="680"/>
        <v>Details</v>
      </c>
      <c r="M4700" s="48" t="s">
        <v>63539</v>
      </c>
    </row>
    <row r="4701" spans="1:13" ht="13.2">
      <c r="A4701" s="52" t="s">
        <v>27884</v>
      </c>
      <c r="B4701" s="53" t="s">
        <v>39</v>
      </c>
      <c r="C4701" s="53" t="s">
        <v>48</v>
      </c>
      <c r="D4701" s="53" t="s">
        <v>26353</v>
      </c>
      <c r="E4701" s="54" t="str">
        <f>(VLOOKUP(D4701,sheet3!$A$4:$B$210004,2,0))</f>
        <v>DEP domain containing MTOR-interacting protein</v>
      </c>
      <c r="F4701" s="53" t="s">
        <v>26352</v>
      </c>
      <c r="G4701" s="55" t="s">
        <v>99270</v>
      </c>
      <c r="H4701" s="55" t="s">
        <v>52493</v>
      </c>
      <c r="I4701" s="53" t="s">
        <v>72920</v>
      </c>
      <c r="J4701" s="55" t="s">
        <v>72921</v>
      </c>
      <c r="K4701" s="55" t="s">
        <v>107928</v>
      </c>
      <c r="L4701" s="71" t="str">
        <f>HYPERLINK("http://www.broadinstitute.org/rnai/public/clone/details?cloneId="&amp;J4701,"Details")</f>
        <v>Details</v>
      </c>
      <c r="M4701" s="55" t="s">
        <v>63539</v>
      </c>
    </row>
    <row r="4702" spans="1:13" ht="13.2">
      <c r="A4702" s="23" t="s">
        <v>27884</v>
      </c>
      <c r="B4702" s="24" t="s">
        <v>60</v>
      </c>
      <c r="C4702" s="24" t="s">
        <v>48</v>
      </c>
      <c r="D4702" s="24" t="s">
        <v>6971</v>
      </c>
      <c r="E4702" s="22" t="str">
        <f>(VLOOKUP(D4702,sheet3!$A$4:$B$210004,2,0))</f>
        <v>round spermatid basic protein 1</v>
      </c>
      <c r="F4702" s="24" t="s">
        <v>6970</v>
      </c>
      <c r="G4702" s="20" t="s">
        <v>99271</v>
      </c>
      <c r="H4702" s="20" t="s">
        <v>52494</v>
      </c>
      <c r="I4702" s="24" t="s">
        <v>72922</v>
      </c>
      <c r="J4702" s="20" t="s">
        <v>72923</v>
      </c>
      <c r="K4702" s="20" t="s">
        <v>107927</v>
      </c>
      <c r="L4702" s="67" t="str">
        <f t="shared" ref="L4702:L4703" si="681">HYPERLINK("http://www.broadinstitute.org/rnai/public/clone/details?cloneId="&amp;J4702,"Details")</f>
        <v>Details</v>
      </c>
      <c r="M4702" s="20" t="s">
        <v>63539</v>
      </c>
    </row>
    <row r="4703" spans="1:13" ht="13.2">
      <c r="A4703" s="23" t="s">
        <v>27884</v>
      </c>
      <c r="B4703" s="24" t="s">
        <v>74</v>
      </c>
      <c r="C4703" s="24" t="s">
        <v>48</v>
      </c>
      <c r="D4703" s="24" t="s">
        <v>6985</v>
      </c>
      <c r="E4703" s="22" t="str">
        <f>(VLOOKUP(D4703,sheet3!$A$4:$B$210004,2,0))</f>
        <v>bone morphogenetic protein 7</v>
      </c>
      <c r="F4703" s="24" t="s">
        <v>6984</v>
      </c>
      <c r="G4703" s="20" t="s">
        <v>99272</v>
      </c>
      <c r="H4703" s="20" t="s">
        <v>52495</v>
      </c>
      <c r="I4703" s="24" t="s">
        <v>72924</v>
      </c>
      <c r="J4703" s="20" t="s">
        <v>72925</v>
      </c>
      <c r="K4703" s="20" t="s">
        <v>107927</v>
      </c>
      <c r="L4703" s="67" t="str">
        <f t="shared" si="681"/>
        <v>Details</v>
      </c>
      <c r="M4703" s="20" t="s">
        <v>63539</v>
      </c>
    </row>
    <row r="4704" spans="1:13" ht="13.2">
      <c r="A4704" s="45" t="s">
        <v>27884</v>
      </c>
      <c r="B4704" s="46" t="s">
        <v>106</v>
      </c>
      <c r="C4704" s="46" t="s">
        <v>48</v>
      </c>
      <c r="D4704" s="46" t="s">
        <v>24088</v>
      </c>
      <c r="E4704" s="47" t="s">
        <v>43739</v>
      </c>
      <c r="F4704" s="46" t="s">
        <v>24087</v>
      </c>
      <c r="G4704" s="48" t="s">
        <v>99273</v>
      </c>
      <c r="H4704" s="48" t="s">
        <v>52496</v>
      </c>
      <c r="I4704" s="46" t="s">
        <v>72926</v>
      </c>
      <c r="J4704" s="48" t="s">
        <v>72927</v>
      </c>
      <c r="K4704" s="48" t="s">
        <v>107926</v>
      </c>
      <c r="L4704" s="69" t="str">
        <f t="shared" ref="L4704:L4706" si="682">HYPERLINK("http://www.broadinstitute.org/rnai/public/clone/details?cloneId="&amp;J4704,"Details")</f>
        <v>Details</v>
      </c>
      <c r="M4704" s="48" t="s">
        <v>63539</v>
      </c>
    </row>
    <row r="4705" spans="1:13" ht="13.2">
      <c r="A4705" s="23" t="s">
        <v>27884</v>
      </c>
      <c r="B4705" s="24" t="s">
        <v>126</v>
      </c>
      <c r="C4705" s="24" t="s">
        <v>48</v>
      </c>
      <c r="D4705" s="24" t="s">
        <v>7034</v>
      </c>
      <c r="E4705" s="22" t="str">
        <f>(VLOOKUP(D4705,sheet3!$A$4:$B$210004,2,0))</f>
        <v>zinc finger protein 232</v>
      </c>
      <c r="F4705" s="24" t="s">
        <v>7033</v>
      </c>
      <c r="G4705" s="20" t="s">
        <v>99274</v>
      </c>
      <c r="H4705" s="20" t="s">
        <v>52497</v>
      </c>
      <c r="I4705" s="24" t="s">
        <v>72928</v>
      </c>
      <c r="J4705" s="20" t="s">
        <v>72929</v>
      </c>
      <c r="K4705" s="20" t="s">
        <v>107927</v>
      </c>
      <c r="L4705" s="67" t="str">
        <f t="shared" si="682"/>
        <v>Details</v>
      </c>
      <c r="M4705" s="20" t="s">
        <v>63539</v>
      </c>
    </row>
    <row r="4706" spans="1:13" ht="13.2">
      <c r="A4706" s="23" t="s">
        <v>27884</v>
      </c>
      <c r="B4706" s="24" t="s">
        <v>150</v>
      </c>
      <c r="C4706" s="24" t="s">
        <v>48</v>
      </c>
      <c r="D4706" s="24" t="s">
        <v>7065</v>
      </c>
      <c r="E4706" s="22" t="str">
        <f>(VLOOKUP(D4706,sheet3!$A$4:$B$210004,2,0))</f>
        <v>GDP-mannose pyrophosphorylase A</v>
      </c>
      <c r="F4706" s="24" t="s">
        <v>7064</v>
      </c>
      <c r="G4706" s="20" t="s">
        <v>99275</v>
      </c>
      <c r="H4706" s="20" t="s">
        <v>52498</v>
      </c>
      <c r="I4706" s="24" t="s">
        <v>72930</v>
      </c>
      <c r="J4706" s="20" t="s">
        <v>72931</v>
      </c>
      <c r="K4706" s="20" t="s">
        <v>107927</v>
      </c>
      <c r="L4706" s="67" t="str">
        <f t="shared" si="682"/>
        <v>Details</v>
      </c>
      <c r="M4706" s="20" t="s">
        <v>63539</v>
      </c>
    </row>
    <row r="4707" spans="1:13" ht="13.2">
      <c r="A4707" s="60" t="s">
        <v>27884</v>
      </c>
      <c r="B4707" s="61" t="s">
        <v>60</v>
      </c>
      <c r="C4707" s="61" t="s">
        <v>50</v>
      </c>
      <c r="D4707" s="61" t="s">
        <v>27102</v>
      </c>
      <c r="E4707" s="62" t="s">
        <v>43740</v>
      </c>
      <c r="F4707" s="61" t="s">
        <v>27101</v>
      </c>
      <c r="G4707" s="63" t="s">
        <v>99276</v>
      </c>
      <c r="H4707" s="63" t="s">
        <v>52499</v>
      </c>
      <c r="I4707" s="61" t="s">
        <v>72932</v>
      </c>
      <c r="J4707" s="63" t="s">
        <v>72933</v>
      </c>
      <c r="K4707" s="63" t="s">
        <v>107929</v>
      </c>
      <c r="L4707" s="70" t="str">
        <f>HYPERLINK("http://www.broadinstitute.org/rnai/public/clone/details?cloneId="&amp;J4707,"Details")</f>
        <v>Details</v>
      </c>
      <c r="M4707" s="63" t="s">
        <v>63539</v>
      </c>
    </row>
    <row r="4708" spans="1:13" ht="13.2">
      <c r="A4708" s="23" t="s">
        <v>27884</v>
      </c>
      <c r="B4708" s="24" t="s">
        <v>74</v>
      </c>
      <c r="C4708" s="24" t="s">
        <v>50</v>
      </c>
      <c r="D4708" s="24" t="s">
        <v>6987</v>
      </c>
      <c r="E4708" s="22" t="str">
        <f>(VLOOKUP(D4708,sheet3!$A$4:$B$210004,2,0))</f>
        <v>suppressor of variegation 3-9 homolog 1 (Drosophila)</v>
      </c>
      <c r="F4708" s="24" t="s">
        <v>6986</v>
      </c>
      <c r="G4708" s="20" t="s">
        <v>99277</v>
      </c>
      <c r="H4708" s="20" t="s">
        <v>52500</v>
      </c>
      <c r="I4708" s="24" t="s">
        <v>72934</v>
      </c>
      <c r="J4708" s="20" t="s">
        <v>72935</v>
      </c>
      <c r="K4708" s="20" t="s">
        <v>107927</v>
      </c>
      <c r="L4708" s="67" t="str">
        <f>HYPERLINK("http://www.broadinstitute.org/rnai/public/clone/details?cloneId="&amp;J4708,"Details")</f>
        <v>Details</v>
      </c>
      <c r="M4708" s="20" t="s">
        <v>63539</v>
      </c>
    </row>
    <row r="4709" spans="1:13" ht="13.2">
      <c r="A4709" s="45" t="s">
        <v>27884</v>
      </c>
      <c r="B4709" s="46" t="s">
        <v>92</v>
      </c>
      <c r="C4709" s="46" t="s">
        <v>50</v>
      </c>
      <c r="D4709" s="46" t="s">
        <v>24082</v>
      </c>
      <c r="E4709" s="47" t="s">
        <v>43741</v>
      </c>
      <c r="F4709" s="46" t="s">
        <v>24081</v>
      </c>
      <c r="G4709" s="48" t="s">
        <v>99278</v>
      </c>
      <c r="H4709" s="48" t="s">
        <v>52501</v>
      </c>
      <c r="I4709" s="46" t="s">
        <v>72936</v>
      </c>
      <c r="J4709" s="48" t="s">
        <v>72937</v>
      </c>
      <c r="K4709" s="48" t="s">
        <v>107926</v>
      </c>
      <c r="L4709" s="69" t="str">
        <f t="shared" ref="L4709:L4714" si="683">HYPERLINK("http://www.broadinstitute.org/rnai/public/clone/details?cloneId="&amp;J4709,"Details")</f>
        <v>Details</v>
      </c>
      <c r="M4709" s="48" t="s">
        <v>63539</v>
      </c>
    </row>
    <row r="4710" spans="1:13" ht="13.2">
      <c r="A4710" s="23" t="s">
        <v>27884</v>
      </c>
      <c r="B4710" s="24" t="s">
        <v>106</v>
      </c>
      <c r="C4710" s="24" t="s">
        <v>50</v>
      </c>
      <c r="D4710" s="24" t="s">
        <v>7018</v>
      </c>
      <c r="E4710" s="22" t="str">
        <f>(VLOOKUP(D4710,sheet3!$A$4:$B$210004,2,0))</f>
        <v>choline/ethanolamine phosphotransferase 1</v>
      </c>
      <c r="F4710" s="24" t="s">
        <v>7017</v>
      </c>
      <c r="G4710" s="20" t="s">
        <v>99279</v>
      </c>
      <c r="H4710" s="20" t="s">
        <v>52502</v>
      </c>
      <c r="I4710" s="24" t="s">
        <v>72938</v>
      </c>
      <c r="J4710" s="20" t="s">
        <v>72939</v>
      </c>
      <c r="K4710" s="20" t="s">
        <v>107927</v>
      </c>
      <c r="L4710" s="67" t="str">
        <f t="shared" si="683"/>
        <v>Details</v>
      </c>
      <c r="M4710" s="20" t="s">
        <v>63539</v>
      </c>
    </row>
    <row r="4711" spans="1:13" ht="13.2">
      <c r="A4711" s="23" t="s">
        <v>27884</v>
      </c>
      <c r="B4711" s="24" t="s">
        <v>126</v>
      </c>
      <c r="C4711" s="24" t="s">
        <v>50</v>
      </c>
      <c r="D4711" s="24" t="s">
        <v>7036</v>
      </c>
      <c r="E4711" s="22" t="s">
        <v>43742</v>
      </c>
      <c r="F4711" s="24" t="s">
        <v>7035</v>
      </c>
      <c r="G4711" s="20" t="s">
        <v>99280</v>
      </c>
      <c r="H4711" s="20" t="s">
        <v>52503</v>
      </c>
      <c r="I4711" s="24" t="s">
        <v>72940</v>
      </c>
      <c r="J4711" s="20" t="s">
        <v>72941</v>
      </c>
      <c r="K4711" s="20" t="s">
        <v>107927</v>
      </c>
      <c r="L4711" s="67" t="str">
        <f t="shared" si="683"/>
        <v>Details</v>
      </c>
      <c r="M4711" s="20" t="s">
        <v>63539</v>
      </c>
    </row>
    <row r="4712" spans="1:13" ht="13.2">
      <c r="A4712" s="23" t="s">
        <v>27884</v>
      </c>
      <c r="B4712" s="24" t="s">
        <v>139</v>
      </c>
      <c r="C4712" s="24" t="s">
        <v>50</v>
      </c>
      <c r="D4712" s="24" t="s">
        <v>7051</v>
      </c>
      <c r="E4712" s="22" t="s">
        <v>43743</v>
      </c>
      <c r="F4712" s="24" t="s">
        <v>7050</v>
      </c>
      <c r="G4712" s="20" t="s">
        <v>99281</v>
      </c>
      <c r="H4712" s="20" t="s">
        <v>52504</v>
      </c>
      <c r="I4712" s="24" t="s">
        <v>72942</v>
      </c>
      <c r="J4712" s="20" t="s">
        <v>72943</v>
      </c>
      <c r="K4712" s="20" t="s">
        <v>107927</v>
      </c>
      <c r="L4712" s="67" t="str">
        <f t="shared" si="683"/>
        <v>Details</v>
      </c>
      <c r="M4712" s="20" t="s">
        <v>63539</v>
      </c>
    </row>
    <row r="4713" spans="1:13" ht="13.2">
      <c r="A4713" s="23" t="s">
        <v>27884</v>
      </c>
      <c r="B4713" s="24" t="s">
        <v>150</v>
      </c>
      <c r="C4713" s="24" t="s">
        <v>50</v>
      </c>
      <c r="D4713" s="24" t="s">
        <v>7067</v>
      </c>
      <c r="E4713" s="22" t="str">
        <f>(VLOOKUP(D4713,sheet3!$A$4:$B$210004,2,0))</f>
        <v>STAM binding protein-like 1</v>
      </c>
      <c r="F4713" s="24" t="s">
        <v>7066</v>
      </c>
      <c r="G4713" s="20" t="s">
        <v>99282</v>
      </c>
      <c r="H4713" s="20" t="s">
        <v>52505</v>
      </c>
      <c r="I4713" s="24" t="s">
        <v>72944</v>
      </c>
      <c r="J4713" s="20" t="s">
        <v>72945</v>
      </c>
      <c r="K4713" s="20" t="s">
        <v>107927</v>
      </c>
      <c r="L4713" s="67" t="str">
        <f t="shared" si="683"/>
        <v>Details</v>
      </c>
      <c r="M4713" s="20" t="s">
        <v>63539</v>
      </c>
    </row>
    <row r="4714" spans="1:13" ht="13.2">
      <c r="A4714" s="23" t="s">
        <v>27884</v>
      </c>
      <c r="B4714" s="24" t="s">
        <v>39</v>
      </c>
      <c r="C4714" s="24" t="s">
        <v>101</v>
      </c>
      <c r="D4714" s="24" t="s">
        <v>6963</v>
      </c>
      <c r="E4714" s="22" t="str">
        <f>(VLOOKUP(D4714,sheet3!$A$4:$B$210004,2,0))</f>
        <v>failed axon connections homolog (Drosophila)</v>
      </c>
      <c r="F4714" s="24" t="s">
        <v>6962</v>
      </c>
      <c r="G4714" s="20" t="s">
        <v>99283</v>
      </c>
      <c r="H4714" s="20" t="s">
        <v>52506</v>
      </c>
      <c r="I4714" s="24" t="s">
        <v>72946</v>
      </c>
      <c r="J4714" s="20" t="s">
        <v>72947</v>
      </c>
      <c r="K4714" s="20" t="s">
        <v>107927</v>
      </c>
      <c r="L4714" s="67" t="str">
        <f t="shared" si="683"/>
        <v>Details</v>
      </c>
      <c r="M4714" s="20" t="s">
        <v>63539</v>
      </c>
    </row>
    <row r="4715" spans="1:13" ht="13.2">
      <c r="A4715" s="45" t="s">
        <v>27884</v>
      </c>
      <c r="B4715" s="46" t="s">
        <v>60</v>
      </c>
      <c r="C4715" s="46" t="s">
        <v>101</v>
      </c>
      <c r="D4715" s="46" t="s">
        <v>24080</v>
      </c>
      <c r="E4715" s="47" t="str">
        <f>(VLOOKUP(D4715,sheet3!$A$4:$B$210004,2,0))</f>
        <v>gasdermin B</v>
      </c>
      <c r="F4715" s="46" t="s">
        <v>24079</v>
      </c>
      <c r="G4715" s="48" t="s">
        <v>99284</v>
      </c>
      <c r="H4715" s="48" t="s">
        <v>52507</v>
      </c>
      <c r="I4715" s="46" t="s">
        <v>72948</v>
      </c>
      <c r="J4715" s="48" t="s">
        <v>72949</v>
      </c>
      <c r="K4715" s="48" t="s">
        <v>107926</v>
      </c>
      <c r="L4715" s="69" t="str">
        <f t="shared" ref="L4715" si="684">HYPERLINK("http://www.broadinstitute.org/rnai/public/clone/details?cloneId="&amp;J4715,"Details")</f>
        <v>Details</v>
      </c>
      <c r="M4715" s="48" t="s">
        <v>63539</v>
      </c>
    </row>
    <row r="4716" spans="1:13" ht="13.2">
      <c r="A4716" s="23" t="s">
        <v>27884</v>
      </c>
      <c r="B4716" s="24" t="s">
        <v>74</v>
      </c>
      <c r="C4716" s="24" t="s">
        <v>101</v>
      </c>
      <c r="D4716" s="24" t="s">
        <v>6989</v>
      </c>
      <c r="E4716" s="22" t="str">
        <f>(VLOOKUP(D4716,sheet3!$A$4:$B$210004,2,0))</f>
        <v>WD repeat domain 4</v>
      </c>
      <c r="F4716" s="24" t="s">
        <v>6988</v>
      </c>
      <c r="G4716" s="20" t="s">
        <v>99285</v>
      </c>
      <c r="H4716" s="20" t="s">
        <v>52508</v>
      </c>
      <c r="I4716" s="24" t="s">
        <v>72950</v>
      </c>
      <c r="J4716" s="20" t="s">
        <v>72951</v>
      </c>
      <c r="K4716" s="20" t="s">
        <v>107927</v>
      </c>
      <c r="L4716" s="67" t="str">
        <f>HYPERLINK("http://www.broadinstitute.org/rnai/public/clone/details?cloneId="&amp;J4716,"Details")</f>
        <v>Details</v>
      </c>
      <c r="M4716" s="20" t="s">
        <v>63539</v>
      </c>
    </row>
    <row r="4717" spans="1:13" ht="13.2">
      <c r="A4717" s="45" t="s">
        <v>27884</v>
      </c>
      <c r="B4717" s="46" t="s">
        <v>92</v>
      </c>
      <c r="C4717" s="46" t="s">
        <v>101</v>
      </c>
      <c r="D4717" s="46" t="s">
        <v>24084</v>
      </c>
      <c r="E4717" s="47" t="str">
        <f>(VLOOKUP(D4717,sheet3!$A$4:$B$210004,2,0))</f>
        <v>serine/threonine kinase 32B</v>
      </c>
      <c r="F4717" s="46" t="s">
        <v>24083</v>
      </c>
      <c r="G4717" s="48" t="s">
        <v>99286</v>
      </c>
      <c r="H4717" s="48" t="s">
        <v>52509</v>
      </c>
      <c r="I4717" s="46" t="s">
        <v>72952</v>
      </c>
      <c r="J4717" s="48" t="s">
        <v>72953</v>
      </c>
      <c r="K4717" s="48" t="s">
        <v>107926</v>
      </c>
      <c r="L4717" s="69" t="str">
        <f t="shared" ref="L4717:L4719" si="685">HYPERLINK("http://www.broadinstitute.org/rnai/public/clone/details?cloneId="&amp;J4717,"Details")</f>
        <v>Details</v>
      </c>
      <c r="M4717" s="48" t="s">
        <v>63539</v>
      </c>
    </row>
    <row r="4718" spans="1:13" ht="13.2">
      <c r="A4718" s="23" t="s">
        <v>27884</v>
      </c>
      <c r="B4718" s="24" t="s">
        <v>106</v>
      </c>
      <c r="C4718" s="24" t="s">
        <v>101</v>
      </c>
      <c r="D4718" s="24" t="s">
        <v>7020</v>
      </c>
      <c r="E4718" s="22" t="s">
        <v>43744</v>
      </c>
      <c r="F4718" s="24" t="s">
        <v>7019</v>
      </c>
      <c r="G4718" s="20" t="s">
        <v>99287</v>
      </c>
      <c r="H4718" s="20" t="s">
        <v>52510</v>
      </c>
      <c r="I4718" s="24" t="s">
        <v>72954</v>
      </c>
      <c r="J4718" s="20" t="s">
        <v>72955</v>
      </c>
      <c r="K4718" s="20" t="s">
        <v>107927</v>
      </c>
      <c r="L4718" s="67" t="str">
        <f t="shared" si="685"/>
        <v>Details</v>
      </c>
      <c r="M4718" s="20" t="s">
        <v>63539</v>
      </c>
    </row>
    <row r="4719" spans="1:13" ht="13.2">
      <c r="A4719" s="23" t="s">
        <v>27884</v>
      </c>
      <c r="B4719" s="24" t="s">
        <v>126</v>
      </c>
      <c r="C4719" s="24" t="s">
        <v>101</v>
      </c>
      <c r="D4719" s="24" t="s">
        <v>7038</v>
      </c>
      <c r="E4719" s="22" t="str">
        <f>(VLOOKUP(D4719,sheet3!$A$4:$B$210004,2,0))</f>
        <v>hyaluronoglucosaminidase 3</v>
      </c>
      <c r="F4719" s="24" t="s">
        <v>7037</v>
      </c>
      <c r="G4719" s="20" t="s">
        <v>99288</v>
      </c>
      <c r="H4719" s="20" t="s">
        <v>52511</v>
      </c>
      <c r="I4719" s="24" t="s">
        <v>72956</v>
      </c>
      <c r="J4719" s="20" t="s">
        <v>72957</v>
      </c>
      <c r="K4719" s="20" t="s">
        <v>107927</v>
      </c>
      <c r="L4719" s="67" t="str">
        <f t="shared" si="685"/>
        <v>Details</v>
      </c>
      <c r="M4719" s="20" t="s">
        <v>63539</v>
      </c>
    </row>
    <row r="4720" spans="1:13" ht="13.2">
      <c r="A4720" s="45" t="s">
        <v>27884</v>
      </c>
      <c r="B4720" s="46" t="s">
        <v>139</v>
      </c>
      <c r="C4720" s="46" t="s">
        <v>101</v>
      </c>
      <c r="D4720" s="46" t="s">
        <v>24094</v>
      </c>
      <c r="E4720" s="47" t="str">
        <f>(VLOOKUP(D4720,sheet3!$A$4:$B$210004,2,0))</f>
        <v>vascular endothelial growth factor C</v>
      </c>
      <c r="F4720" s="46" t="s">
        <v>24093</v>
      </c>
      <c r="G4720" s="48" t="s">
        <v>99289</v>
      </c>
      <c r="H4720" s="48" t="s">
        <v>52512</v>
      </c>
      <c r="I4720" s="46" t="s">
        <v>72958</v>
      </c>
      <c r="J4720" s="48" t="s">
        <v>72959</v>
      </c>
      <c r="K4720" s="48" t="s">
        <v>107926</v>
      </c>
      <c r="L4720" s="69" t="str">
        <f t="shared" ref="L4720:L4728" si="686">HYPERLINK("http://www.broadinstitute.org/rnai/public/clone/details?cloneId="&amp;J4720,"Details")</f>
        <v>Details</v>
      </c>
      <c r="M4720" s="48" t="s">
        <v>63539</v>
      </c>
    </row>
    <row r="4721" spans="1:13" ht="13.2">
      <c r="A4721" s="23" t="s">
        <v>27884</v>
      </c>
      <c r="B4721" s="24" t="s">
        <v>150</v>
      </c>
      <c r="C4721" s="24" t="s">
        <v>101</v>
      </c>
      <c r="D4721" s="24" t="s">
        <v>7069</v>
      </c>
      <c r="E4721" s="22" t="str">
        <f>(VLOOKUP(D4721,sheet3!$A$4:$B$210004,2,0))</f>
        <v>synaptotagmin XII</v>
      </c>
      <c r="F4721" s="24" t="s">
        <v>7068</v>
      </c>
      <c r="G4721" s="20" t="s">
        <v>99290</v>
      </c>
      <c r="H4721" s="20" t="s">
        <v>52513</v>
      </c>
      <c r="I4721" s="24" t="s">
        <v>72960</v>
      </c>
      <c r="J4721" s="20" t="s">
        <v>72961</v>
      </c>
      <c r="K4721" s="20" t="s">
        <v>107927</v>
      </c>
      <c r="L4721" s="67" t="str">
        <f t="shared" si="686"/>
        <v>Details</v>
      </c>
      <c r="M4721" s="20" t="s">
        <v>63539</v>
      </c>
    </row>
    <row r="4722" spans="1:13" ht="13.2">
      <c r="A4722" s="23" t="s">
        <v>27884</v>
      </c>
      <c r="B4722" s="24" t="s">
        <v>39</v>
      </c>
      <c r="C4722" s="24" t="s">
        <v>53</v>
      </c>
      <c r="D4722" s="24" t="s">
        <v>6965</v>
      </c>
      <c r="E4722" s="22" t="str">
        <f>(VLOOKUP(D4722,sheet3!$A$4:$B$210004,2,0))</f>
        <v>zinc finger, DHHC-type containing 6</v>
      </c>
      <c r="F4722" s="24" t="s">
        <v>6964</v>
      </c>
      <c r="G4722" s="20" t="s">
        <v>99291</v>
      </c>
      <c r="H4722" s="20" t="s">
        <v>52514</v>
      </c>
      <c r="I4722" s="24" t="s">
        <v>72962</v>
      </c>
      <c r="J4722" s="20" t="s">
        <v>72963</v>
      </c>
      <c r="K4722" s="20" t="s">
        <v>107927</v>
      </c>
      <c r="L4722" s="67" t="str">
        <f t="shared" si="686"/>
        <v>Details</v>
      </c>
      <c r="M4722" s="20" t="s">
        <v>63539</v>
      </c>
    </row>
    <row r="4723" spans="1:13" ht="13.2">
      <c r="A4723" s="23" t="s">
        <v>27884</v>
      </c>
      <c r="B4723" s="24" t="s">
        <v>60</v>
      </c>
      <c r="C4723" s="24" t="s">
        <v>53</v>
      </c>
      <c r="D4723" s="24" t="s">
        <v>6973</v>
      </c>
      <c r="E4723" s="22" t="str">
        <f>(VLOOKUP(D4723,sheet3!$A$4:$B$210004,2,0))</f>
        <v>tRNA methyltransferase 44 homolog (S. cerevisiae)</v>
      </c>
      <c r="F4723" s="24" t="s">
        <v>6972</v>
      </c>
      <c r="G4723" s="20" t="s">
        <v>99292</v>
      </c>
      <c r="H4723" s="20" t="s">
        <v>52515</v>
      </c>
      <c r="I4723" s="24" t="s">
        <v>72964</v>
      </c>
      <c r="J4723" s="20" t="s">
        <v>72965</v>
      </c>
      <c r="K4723" s="20" t="s">
        <v>107927</v>
      </c>
      <c r="L4723" s="67" t="str">
        <f t="shared" si="686"/>
        <v>Details</v>
      </c>
      <c r="M4723" s="20" t="s">
        <v>63539</v>
      </c>
    </row>
    <row r="4724" spans="1:13" ht="13.2">
      <c r="A4724" s="23" t="s">
        <v>27884</v>
      </c>
      <c r="B4724" s="24" t="s">
        <v>74</v>
      </c>
      <c r="C4724" s="24" t="s">
        <v>53</v>
      </c>
      <c r="D4724" s="24" t="s">
        <v>1208</v>
      </c>
      <c r="E4724" s="22" t="str">
        <f>(VLOOKUP(D4724,sheet3!$A$4:$B$210004,2,0))</f>
        <v>branched chain ketoacid dehydrogenase kinase</v>
      </c>
      <c r="F4724" s="24" t="s">
        <v>6990</v>
      </c>
      <c r="G4724" s="20" t="s">
        <v>95855</v>
      </c>
      <c r="H4724" s="20" t="s">
        <v>52516</v>
      </c>
      <c r="I4724" s="24" t="s">
        <v>72966</v>
      </c>
      <c r="J4724" s="20" t="s">
        <v>72967</v>
      </c>
      <c r="K4724" s="20" t="s">
        <v>107927</v>
      </c>
      <c r="L4724" s="67" t="str">
        <f t="shared" si="686"/>
        <v>Details</v>
      </c>
      <c r="M4724" s="20" t="s">
        <v>63539</v>
      </c>
    </row>
    <row r="4725" spans="1:13" ht="13.2">
      <c r="A4725" s="23" t="s">
        <v>27884</v>
      </c>
      <c r="B4725" s="24" t="s">
        <v>92</v>
      </c>
      <c r="C4725" s="24" t="s">
        <v>53</v>
      </c>
      <c r="D4725" s="24" t="s">
        <v>7002</v>
      </c>
      <c r="E4725" s="22" t="str">
        <f>(VLOOKUP(D4725,sheet3!$A$4:$B$210004,2,0))</f>
        <v>family with sequence similarity 81, member B</v>
      </c>
      <c r="F4725" s="24" t="s">
        <v>7001</v>
      </c>
      <c r="G4725" s="20" t="s">
        <v>99293</v>
      </c>
      <c r="H4725" s="20" t="s">
        <v>52517</v>
      </c>
      <c r="I4725" s="24" t="s">
        <v>72968</v>
      </c>
      <c r="J4725" s="20" t="s">
        <v>72969</v>
      </c>
      <c r="K4725" s="20" t="s">
        <v>107927</v>
      </c>
      <c r="L4725" s="67" t="str">
        <f t="shared" si="686"/>
        <v>Details</v>
      </c>
      <c r="M4725" s="20" t="s">
        <v>63539</v>
      </c>
    </row>
    <row r="4726" spans="1:13" ht="13.2">
      <c r="A4726" s="23" t="s">
        <v>27884</v>
      </c>
      <c r="B4726" s="24" t="s">
        <v>126</v>
      </c>
      <c r="C4726" s="24" t="s">
        <v>53</v>
      </c>
      <c r="D4726" s="24" t="s">
        <v>1267</v>
      </c>
      <c r="E4726" s="22" t="str">
        <f>(VLOOKUP(D4726,sheet3!$A$4:$B$210004,2,0))</f>
        <v>ARP3 actin-related protein 3 homolog B (yeast)</v>
      </c>
      <c r="F4726" s="24" t="s">
        <v>7039</v>
      </c>
      <c r="G4726" s="20" t="s">
        <v>95876</v>
      </c>
      <c r="H4726" s="20" t="s">
        <v>52518</v>
      </c>
      <c r="I4726" s="24" t="s">
        <v>72970</v>
      </c>
      <c r="J4726" s="20" t="s">
        <v>72971</v>
      </c>
      <c r="K4726" s="20" t="s">
        <v>107927</v>
      </c>
      <c r="L4726" s="67" t="str">
        <f t="shared" si="686"/>
        <v>Details</v>
      </c>
      <c r="M4726" s="20" t="s">
        <v>63539</v>
      </c>
    </row>
    <row r="4727" spans="1:13" ht="13.2">
      <c r="A4727" s="23" t="s">
        <v>27884</v>
      </c>
      <c r="B4727" s="24" t="s">
        <v>139</v>
      </c>
      <c r="C4727" s="24" t="s">
        <v>53</v>
      </c>
      <c r="D4727" s="24" t="s">
        <v>7053</v>
      </c>
      <c r="E4727" s="22" t="str">
        <f>(VLOOKUP(D4727,sheet3!$A$4:$B$210004,2,0))</f>
        <v>excision repair cross-complementing rodent repair deficiency, complementation group 6-like</v>
      </c>
      <c r="F4727" s="24" t="s">
        <v>7052</v>
      </c>
      <c r="G4727" s="20" t="s">
        <v>99294</v>
      </c>
      <c r="H4727" s="20" t="s">
        <v>52519</v>
      </c>
      <c r="I4727" s="24" t="s">
        <v>72972</v>
      </c>
      <c r="J4727" s="20" t="s">
        <v>72973</v>
      </c>
      <c r="K4727" s="20" t="s">
        <v>107927</v>
      </c>
      <c r="L4727" s="67" t="str">
        <f t="shared" si="686"/>
        <v>Details</v>
      </c>
      <c r="M4727" s="20" t="s">
        <v>63539</v>
      </c>
    </row>
    <row r="4728" spans="1:13" ht="13.2">
      <c r="A4728" s="23" t="s">
        <v>27884</v>
      </c>
      <c r="B4728" s="24" t="s">
        <v>150</v>
      </c>
      <c r="C4728" s="24" t="s">
        <v>53</v>
      </c>
      <c r="D4728" s="24" t="s">
        <v>7071</v>
      </c>
      <c r="E4728" s="22" t="str">
        <f>(VLOOKUP(D4728,sheet3!$A$4:$B$210004,2,0))</f>
        <v>Rho guanine nucleotide exchange factor (GEF) 16</v>
      </c>
      <c r="F4728" s="24" t="s">
        <v>7070</v>
      </c>
      <c r="G4728" s="20" t="s">
        <v>99295</v>
      </c>
      <c r="H4728" s="20" t="s">
        <v>52520</v>
      </c>
      <c r="I4728" s="24" t="s">
        <v>72974</v>
      </c>
      <c r="J4728" s="20" t="s">
        <v>72975</v>
      </c>
      <c r="K4728" s="20" t="s">
        <v>107927</v>
      </c>
      <c r="L4728" s="67" t="str">
        <f t="shared" si="686"/>
        <v>Details</v>
      </c>
      <c r="M4728" s="20" t="s">
        <v>63539</v>
      </c>
    </row>
    <row r="4729" spans="1:13" ht="13.2">
      <c r="A4729" s="52" t="s">
        <v>27884</v>
      </c>
      <c r="B4729" s="53" t="s">
        <v>60</v>
      </c>
      <c r="C4729" s="53" t="s">
        <v>55</v>
      </c>
      <c r="D4729" s="53" t="s">
        <v>23852</v>
      </c>
      <c r="E4729" s="54" t="s">
        <v>43745</v>
      </c>
      <c r="F4729" s="53" t="s">
        <v>26354</v>
      </c>
      <c r="G4729" s="55" t="s">
        <v>98395</v>
      </c>
      <c r="H4729" s="55" t="s">
        <v>52521</v>
      </c>
      <c r="I4729" s="53" t="s">
        <v>72976</v>
      </c>
      <c r="J4729" s="55" t="s">
        <v>72977</v>
      </c>
      <c r="K4729" s="55" t="s">
        <v>107928</v>
      </c>
      <c r="L4729" s="71" t="str">
        <f>HYPERLINK("http://www.broadinstitute.org/rnai/public/clone/details?cloneId="&amp;J4729,"Details")</f>
        <v>Details</v>
      </c>
      <c r="M4729" s="55" t="s">
        <v>63539</v>
      </c>
    </row>
    <row r="4730" spans="1:13" ht="13.2">
      <c r="A4730" s="23" t="s">
        <v>27884</v>
      </c>
      <c r="B4730" s="24" t="s">
        <v>74</v>
      </c>
      <c r="C4730" s="24" t="s">
        <v>55</v>
      </c>
      <c r="D4730" s="24" t="s">
        <v>6992</v>
      </c>
      <c r="E4730" s="22" t="s">
        <v>43746</v>
      </c>
      <c r="F4730" s="24" t="s">
        <v>6991</v>
      </c>
      <c r="G4730" s="20" t="s">
        <v>99296</v>
      </c>
      <c r="H4730" s="20" t="s">
        <v>52522</v>
      </c>
      <c r="I4730" s="24" t="s">
        <v>72978</v>
      </c>
      <c r="J4730" s="20" t="s">
        <v>72979</v>
      </c>
      <c r="K4730" s="20" t="s">
        <v>107927</v>
      </c>
      <c r="L4730" s="67" t="str">
        <f t="shared" ref="L4730:L4732" si="687">HYPERLINK("http://www.broadinstitute.org/rnai/public/clone/details?cloneId="&amp;J4730,"Details")</f>
        <v>Details</v>
      </c>
      <c r="M4730" s="20" t="s">
        <v>63539</v>
      </c>
    </row>
    <row r="4731" spans="1:13" ht="13.2">
      <c r="A4731" s="23" t="s">
        <v>27884</v>
      </c>
      <c r="B4731" s="24" t="s">
        <v>92</v>
      </c>
      <c r="C4731" s="24" t="s">
        <v>55</v>
      </c>
      <c r="D4731" s="24" t="s">
        <v>7004</v>
      </c>
      <c r="E4731" s="22" t="str">
        <f>(VLOOKUP(D4731,sheet3!$A$4:$B$210004,2,0))</f>
        <v>carbohydrate (chondroitin 4) sulfotransferase 12</v>
      </c>
      <c r="F4731" s="24" t="s">
        <v>7003</v>
      </c>
      <c r="G4731" s="20" t="s">
        <v>99297</v>
      </c>
      <c r="H4731" s="20" t="s">
        <v>52523</v>
      </c>
      <c r="I4731" s="24" t="s">
        <v>72980</v>
      </c>
      <c r="J4731" s="20" t="s">
        <v>72981</v>
      </c>
      <c r="K4731" s="20" t="s">
        <v>107927</v>
      </c>
      <c r="L4731" s="67" t="str">
        <f t="shared" si="687"/>
        <v>Details</v>
      </c>
      <c r="M4731" s="20" t="s">
        <v>63539</v>
      </c>
    </row>
    <row r="4732" spans="1:13" ht="13.2">
      <c r="A4732" s="23" t="s">
        <v>27884</v>
      </c>
      <c r="B4732" s="24" t="s">
        <v>106</v>
      </c>
      <c r="C4732" s="24" t="s">
        <v>55</v>
      </c>
      <c r="D4732" s="24" t="s">
        <v>7022</v>
      </c>
      <c r="E4732" s="22" t="str">
        <f>(VLOOKUP(D4732,sheet3!$A$4:$B$210004,2,0))</f>
        <v>casein kinase 1, epsilon</v>
      </c>
      <c r="F4732" s="24" t="s">
        <v>7021</v>
      </c>
      <c r="G4732" s="20" t="s">
        <v>99298</v>
      </c>
      <c r="H4732" s="20" t="s">
        <v>52524</v>
      </c>
      <c r="I4732" s="24" t="s">
        <v>72982</v>
      </c>
      <c r="J4732" s="20" t="s">
        <v>72983</v>
      </c>
      <c r="K4732" s="20" t="s">
        <v>107927</v>
      </c>
      <c r="L4732" s="67" t="str">
        <f t="shared" si="687"/>
        <v>Details</v>
      </c>
      <c r="M4732" s="20" t="s">
        <v>63539</v>
      </c>
    </row>
    <row r="4733" spans="1:13" ht="13.2">
      <c r="A4733" s="45" t="s">
        <v>27884</v>
      </c>
      <c r="B4733" s="46" t="s">
        <v>126</v>
      </c>
      <c r="C4733" s="46" t="s">
        <v>55</v>
      </c>
      <c r="D4733" s="46" t="s">
        <v>24090</v>
      </c>
      <c r="E4733" s="47" t="s">
        <v>43747</v>
      </c>
      <c r="F4733" s="46" t="s">
        <v>24089</v>
      </c>
      <c r="G4733" s="48" t="s">
        <v>99299</v>
      </c>
      <c r="H4733" s="48" t="s">
        <v>52525</v>
      </c>
      <c r="I4733" s="46" t="s">
        <v>72984</v>
      </c>
      <c r="J4733" s="48" t="s">
        <v>72985</v>
      </c>
      <c r="K4733" s="48" t="s">
        <v>107926</v>
      </c>
      <c r="L4733" s="69" t="str">
        <f t="shared" ref="L4733:L4738" si="688">HYPERLINK("http://www.broadinstitute.org/rnai/public/clone/details?cloneId="&amp;J4733,"Details")</f>
        <v>Details</v>
      </c>
      <c r="M4733" s="48" t="s">
        <v>63539</v>
      </c>
    </row>
    <row r="4734" spans="1:13" ht="13.2">
      <c r="A4734" s="23" t="s">
        <v>27884</v>
      </c>
      <c r="B4734" s="24" t="s">
        <v>139</v>
      </c>
      <c r="C4734" s="24" t="s">
        <v>55</v>
      </c>
      <c r="D4734" s="24" t="s">
        <v>7055</v>
      </c>
      <c r="E4734" s="22" t="str">
        <f>(VLOOKUP(D4734,sheet3!$A$4:$B$210004,2,0))</f>
        <v>BC1 (ubiquinol-cytochrome c reductase) synthesis-like</v>
      </c>
      <c r="F4734" s="24" t="s">
        <v>7054</v>
      </c>
      <c r="G4734" s="20" t="s">
        <v>99300</v>
      </c>
      <c r="H4734" s="20" t="s">
        <v>52526</v>
      </c>
      <c r="I4734" s="24" t="s">
        <v>72986</v>
      </c>
      <c r="J4734" s="20" t="s">
        <v>72987</v>
      </c>
      <c r="K4734" s="20" t="s">
        <v>107927</v>
      </c>
      <c r="L4734" s="67" t="str">
        <f t="shared" si="688"/>
        <v>Details</v>
      </c>
      <c r="M4734" s="20" t="s">
        <v>63539</v>
      </c>
    </row>
    <row r="4735" spans="1:13" ht="13.2">
      <c r="A4735" s="23" t="s">
        <v>27884</v>
      </c>
      <c r="B4735" s="24" t="s">
        <v>150</v>
      </c>
      <c r="C4735" s="24" t="s">
        <v>55</v>
      </c>
      <c r="D4735" s="24" t="s">
        <v>7073</v>
      </c>
      <c r="E4735" s="22" t="str">
        <f>(VLOOKUP(D4735,sheet3!$A$4:$B$210004,2,0))</f>
        <v>chromosome 7 open reading frame 25</v>
      </c>
      <c r="F4735" s="24" t="s">
        <v>7072</v>
      </c>
      <c r="G4735" s="20" t="s">
        <v>99301</v>
      </c>
      <c r="H4735" s="20" t="s">
        <v>52527</v>
      </c>
      <c r="I4735" s="24" t="s">
        <v>72988</v>
      </c>
      <c r="J4735" s="20" t="s">
        <v>72989</v>
      </c>
      <c r="K4735" s="20" t="s">
        <v>107927</v>
      </c>
      <c r="L4735" s="67" t="str">
        <f t="shared" si="688"/>
        <v>Details</v>
      </c>
      <c r="M4735" s="20" t="s">
        <v>63539</v>
      </c>
    </row>
    <row r="4736" spans="1:13" ht="13.2">
      <c r="A4736" s="23" t="s">
        <v>27884</v>
      </c>
      <c r="B4736" s="24" t="s">
        <v>60</v>
      </c>
      <c r="C4736" s="24" t="s">
        <v>69</v>
      </c>
      <c r="D4736" s="24" t="s">
        <v>6975</v>
      </c>
      <c r="E4736" s="22" t="str">
        <f>(VLOOKUP(D4736,sheet3!$A$4:$B$210004,2,0))</f>
        <v>solute carrier family 35, member G2</v>
      </c>
      <c r="F4736" s="24" t="s">
        <v>6974</v>
      </c>
      <c r="G4736" s="20" t="s">
        <v>99302</v>
      </c>
      <c r="H4736" s="20" t="s">
        <v>52528</v>
      </c>
      <c r="I4736" s="24" t="s">
        <v>72990</v>
      </c>
      <c r="J4736" s="20" t="s">
        <v>72991</v>
      </c>
      <c r="K4736" s="20" t="s">
        <v>107927</v>
      </c>
      <c r="L4736" s="67" t="str">
        <f t="shared" si="688"/>
        <v>Details</v>
      </c>
      <c r="M4736" s="20" t="s">
        <v>63539</v>
      </c>
    </row>
    <row r="4737" spans="1:13" ht="13.2">
      <c r="A4737" s="23" t="s">
        <v>27884</v>
      </c>
      <c r="B4737" s="24" t="s">
        <v>74</v>
      </c>
      <c r="C4737" s="24" t="s">
        <v>69</v>
      </c>
      <c r="D4737" s="24" t="s">
        <v>6994</v>
      </c>
      <c r="E4737" s="22" t="str">
        <f>(VLOOKUP(D4737,sheet3!$A$4:$B$210004,2,0))</f>
        <v>cathepsin D</v>
      </c>
      <c r="F4737" s="24" t="s">
        <v>6993</v>
      </c>
      <c r="G4737" s="20" t="s">
        <v>99303</v>
      </c>
      <c r="H4737" s="20" t="s">
        <v>52529</v>
      </c>
      <c r="I4737" s="24" t="s">
        <v>72992</v>
      </c>
      <c r="J4737" s="20" t="s">
        <v>72993</v>
      </c>
      <c r="K4737" s="20" t="s">
        <v>107927</v>
      </c>
      <c r="L4737" s="67" t="str">
        <f t="shared" si="688"/>
        <v>Details</v>
      </c>
      <c r="M4737" s="20" t="s">
        <v>63539</v>
      </c>
    </row>
    <row r="4738" spans="1:13" ht="13.2">
      <c r="A4738" s="23" t="s">
        <v>27884</v>
      </c>
      <c r="B4738" s="24" t="s">
        <v>92</v>
      </c>
      <c r="C4738" s="24" t="s">
        <v>69</v>
      </c>
      <c r="D4738" s="24" t="s">
        <v>7006</v>
      </c>
      <c r="E4738" s="22" t="str">
        <f>(VLOOKUP(D4738,sheet3!$A$4:$B$210004,2,0))</f>
        <v>actin-like 7B</v>
      </c>
      <c r="F4738" s="24" t="s">
        <v>7005</v>
      </c>
      <c r="G4738" s="20" t="s">
        <v>99304</v>
      </c>
      <c r="H4738" s="20" t="s">
        <v>52530</v>
      </c>
      <c r="I4738" s="24" t="s">
        <v>72994</v>
      </c>
      <c r="J4738" s="20" t="s">
        <v>72995</v>
      </c>
      <c r="K4738" s="20" t="s">
        <v>107927</v>
      </c>
      <c r="L4738" s="67" t="str">
        <f t="shared" si="688"/>
        <v>Details</v>
      </c>
      <c r="M4738" s="20" t="s">
        <v>63539</v>
      </c>
    </row>
    <row r="4739" spans="1:13" ht="13.2">
      <c r="A4739" s="52" t="s">
        <v>27884</v>
      </c>
      <c r="B4739" s="53" t="s">
        <v>106</v>
      </c>
      <c r="C4739" s="53" t="s">
        <v>69</v>
      </c>
      <c r="D4739" s="53" t="s">
        <v>6436</v>
      </c>
      <c r="E4739" s="54" t="str">
        <f>(VLOOKUP(D4739,sheet3!$A$4:$B$210004,2,0))</f>
        <v>farnesyl-diphosphate farnesyltransferase 1</v>
      </c>
      <c r="F4739" s="53" t="s">
        <v>26355</v>
      </c>
      <c r="G4739" s="55" t="s">
        <v>98944</v>
      </c>
      <c r="H4739" s="55" t="s">
        <v>52531</v>
      </c>
      <c r="I4739" s="53" t="s">
        <v>72996</v>
      </c>
      <c r="J4739" s="55" t="s">
        <v>72997</v>
      </c>
      <c r="K4739" s="55" t="s">
        <v>107928</v>
      </c>
      <c r="L4739" s="71" t="str">
        <f>HYPERLINK("http://www.broadinstitute.org/rnai/public/clone/details?cloneId="&amp;J4739,"Details")</f>
        <v>Details</v>
      </c>
      <c r="M4739" s="55" t="s">
        <v>63539</v>
      </c>
    </row>
    <row r="4740" spans="1:13" ht="13.2">
      <c r="A4740" s="23" t="s">
        <v>27884</v>
      </c>
      <c r="B4740" s="24" t="s">
        <v>126</v>
      </c>
      <c r="C4740" s="24" t="s">
        <v>69</v>
      </c>
      <c r="D4740" s="24" t="s">
        <v>7041</v>
      </c>
      <c r="E4740" s="22" t="s">
        <v>43748</v>
      </c>
      <c r="F4740" s="24" t="s">
        <v>7040</v>
      </c>
      <c r="G4740" s="20" t="s">
        <v>99305</v>
      </c>
      <c r="H4740" s="20" t="s">
        <v>52532</v>
      </c>
      <c r="I4740" s="24" t="s">
        <v>72998</v>
      </c>
      <c r="J4740" s="20" t="s">
        <v>72999</v>
      </c>
      <c r="K4740" s="20" t="s">
        <v>107927</v>
      </c>
      <c r="L4740" s="67" t="str">
        <f>HYPERLINK("http://www.broadinstitute.org/rnai/public/clone/details?cloneId="&amp;J4740,"Details")</f>
        <v>Details</v>
      </c>
      <c r="M4740" s="20" t="s">
        <v>63539</v>
      </c>
    </row>
    <row r="4741" spans="1:13" ht="13.2">
      <c r="A4741" s="45" t="s">
        <v>27884</v>
      </c>
      <c r="B4741" s="46" t="s">
        <v>139</v>
      </c>
      <c r="C4741" s="46" t="s">
        <v>69</v>
      </c>
      <c r="D4741" s="46" t="s">
        <v>24096</v>
      </c>
      <c r="E4741" s="47" t="str">
        <f>(VLOOKUP(D4741,sheet3!$A$4:$B$210004,2,0))</f>
        <v>carboxypeptidase A1 (pancreatic)</v>
      </c>
      <c r="F4741" s="46" t="s">
        <v>24095</v>
      </c>
      <c r="G4741" s="48" t="s">
        <v>99306</v>
      </c>
      <c r="H4741" s="48" t="s">
        <v>52533</v>
      </c>
      <c r="I4741" s="46" t="s">
        <v>73000</v>
      </c>
      <c r="J4741" s="48" t="s">
        <v>73001</v>
      </c>
      <c r="K4741" s="48" t="s">
        <v>107926</v>
      </c>
      <c r="L4741" s="69" t="str">
        <f t="shared" ref="L4741:L4746" si="689">HYPERLINK("http://www.broadinstitute.org/rnai/public/clone/details?cloneId="&amp;J4741,"Details")</f>
        <v>Details</v>
      </c>
      <c r="M4741" s="48" t="s">
        <v>63539</v>
      </c>
    </row>
    <row r="4742" spans="1:13" ht="13.2">
      <c r="A4742" s="23" t="s">
        <v>27884</v>
      </c>
      <c r="B4742" s="24" t="s">
        <v>150</v>
      </c>
      <c r="C4742" s="24" t="s">
        <v>69</v>
      </c>
      <c r="D4742" s="24" t="s">
        <v>27813</v>
      </c>
      <c r="E4742" s="22" t="s">
        <v>43749</v>
      </c>
      <c r="F4742" s="24" t="s">
        <v>27746</v>
      </c>
      <c r="G4742" s="20" t="s">
        <v>99307</v>
      </c>
      <c r="H4742" s="20" t="s">
        <v>52534</v>
      </c>
      <c r="I4742" s="24" t="s">
        <v>73002</v>
      </c>
      <c r="J4742" s="20" t="s">
        <v>73003</v>
      </c>
      <c r="K4742" s="20" t="s">
        <v>107927</v>
      </c>
      <c r="L4742" s="67" t="str">
        <f t="shared" si="689"/>
        <v>Details</v>
      </c>
      <c r="M4742" s="20" t="s">
        <v>63539</v>
      </c>
    </row>
    <row r="4743" spans="1:13" ht="13.2">
      <c r="A4743" s="23" t="s">
        <v>27884</v>
      </c>
      <c r="B4743" s="24" t="s">
        <v>39</v>
      </c>
      <c r="C4743" s="24" t="s">
        <v>57</v>
      </c>
      <c r="D4743" s="24" t="s">
        <v>6967</v>
      </c>
      <c r="E4743" s="22" t="s">
        <v>43750</v>
      </c>
      <c r="F4743" s="24" t="s">
        <v>6966</v>
      </c>
      <c r="G4743" s="20" t="s">
        <v>99308</v>
      </c>
      <c r="H4743" s="20" t="s">
        <v>52535</v>
      </c>
      <c r="I4743" s="24" t="s">
        <v>73004</v>
      </c>
      <c r="J4743" s="20" t="s">
        <v>73005</v>
      </c>
      <c r="K4743" s="20" t="s">
        <v>107927</v>
      </c>
      <c r="L4743" s="67" t="str">
        <f t="shared" si="689"/>
        <v>Details</v>
      </c>
      <c r="M4743" s="20" t="s">
        <v>63539</v>
      </c>
    </row>
    <row r="4744" spans="1:13" ht="13.2">
      <c r="A4744" s="23" t="s">
        <v>27884</v>
      </c>
      <c r="B4744" s="24" t="s">
        <v>60</v>
      </c>
      <c r="C4744" s="24" t="s">
        <v>57</v>
      </c>
      <c r="D4744" s="24" t="s">
        <v>6977</v>
      </c>
      <c r="E4744" s="22" t="str">
        <f>(VLOOKUP(D4744,sheet3!$A$4:$B$210004,2,0))</f>
        <v>zinc finger, DHHC-type containing 11</v>
      </c>
      <c r="F4744" s="24" t="s">
        <v>6976</v>
      </c>
      <c r="G4744" s="20" t="s">
        <v>99309</v>
      </c>
      <c r="H4744" s="20" t="s">
        <v>52536</v>
      </c>
      <c r="I4744" s="24" t="s">
        <v>73006</v>
      </c>
      <c r="J4744" s="20" t="s">
        <v>73007</v>
      </c>
      <c r="K4744" s="20" t="s">
        <v>107927</v>
      </c>
      <c r="L4744" s="67" t="str">
        <f t="shared" si="689"/>
        <v>Details</v>
      </c>
      <c r="M4744" s="20" t="s">
        <v>63539</v>
      </c>
    </row>
    <row r="4745" spans="1:13" ht="13.2">
      <c r="A4745" s="23" t="s">
        <v>27884</v>
      </c>
      <c r="B4745" s="24" t="s">
        <v>92</v>
      </c>
      <c r="C4745" s="24" t="s">
        <v>57</v>
      </c>
      <c r="D4745" s="24" t="s">
        <v>7008</v>
      </c>
      <c r="E4745" s="22" t="s">
        <v>43751</v>
      </c>
      <c r="F4745" s="24" t="s">
        <v>7007</v>
      </c>
      <c r="G4745" s="20" t="s">
        <v>99310</v>
      </c>
      <c r="H4745" s="20" t="s">
        <v>52537</v>
      </c>
      <c r="I4745" s="24" t="s">
        <v>73008</v>
      </c>
      <c r="J4745" s="20" t="s">
        <v>73009</v>
      </c>
      <c r="K4745" s="20" t="s">
        <v>107927</v>
      </c>
      <c r="L4745" s="67" t="str">
        <f t="shared" si="689"/>
        <v>Details</v>
      </c>
      <c r="M4745" s="20" t="s">
        <v>63539</v>
      </c>
    </row>
    <row r="4746" spans="1:13" ht="13.2">
      <c r="A4746" s="23" t="s">
        <v>27884</v>
      </c>
      <c r="B4746" s="24" t="s">
        <v>106</v>
      </c>
      <c r="C4746" s="24" t="s">
        <v>57</v>
      </c>
      <c r="D4746" s="24" t="s">
        <v>7024</v>
      </c>
      <c r="E4746" s="22" t="str">
        <f>(VLOOKUP(D4746,sheet3!$A$4:$B$210004,2,0))</f>
        <v>poliovirus receptor</v>
      </c>
      <c r="F4746" s="24" t="s">
        <v>7023</v>
      </c>
      <c r="G4746" s="20" t="s">
        <v>99311</v>
      </c>
      <c r="H4746" s="20" t="s">
        <v>52538</v>
      </c>
      <c r="I4746" s="24" t="s">
        <v>73010</v>
      </c>
      <c r="J4746" s="20" t="s">
        <v>73011</v>
      </c>
      <c r="K4746" s="20" t="s">
        <v>107927</v>
      </c>
      <c r="L4746" s="67" t="str">
        <f t="shared" si="689"/>
        <v>Details</v>
      </c>
      <c r="M4746" s="20" t="s">
        <v>63539</v>
      </c>
    </row>
    <row r="4747" spans="1:13" ht="13.2">
      <c r="A4747" s="52" t="s">
        <v>27884</v>
      </c>
      <c r="B4747" s="53" t="s">
        <v>126</v>
      </c>
      <c r="C4747" s="53" t="s">
        <v>57</v>
      </c>
      <c r="D4747" s="53" t="s">
        <v>24090</v>
      </c>
      <c r="E4747" s="54" t="s">
        <v>43747</v>
      </c>
      <c r="F4747" s="53" t="s">
        <v>26356</v>
      </c>
      <c r="G4747" s="55" t="s">
        <v>99299</v>
      </c>
      <c r="H4747" s="55" t="s">
        <v>52539</v>
      </c>
      <c r="I4747" s="53" t="s">
        <v>73012</v>
      </c>
      <c r="J4747" s="55" t="s">
        <v>73013</v>
      </c>
      <c r="K4747" s="55" t="s">
        <v>107928</v>
      </c>
      <c r="L4747" s="71" t="str">
        <f>HYPERLINK("http://www.broadinstitute.org/rnai/public/clone/details?cloneId="&amp;J4747,"Details")</f>
        <v>Details</v>
      </c>
      <c r="M4747" s="55" t="s">
        <v>63539</v>
      </c>
    </row>
    <row r="4748" spans="1:13" ht="13.2">
      <c r="A4748" s="23" t="s">
        <v>27885</v>
      </c>
      <c r="B4748" s="24" t="s">
        <v>39</v>
      </c>
      <c r="C4748" s="24" t="s">
        <v>75</v>
      </c>
      <c r="D4748" s="24" t="s">
        <v>7075</v>
      </c>
      <c r="E4748" s="22" t="str">
        <f>(VLOOKUP(D4748,sheet3!$A$4:$B$210004,2,0))</f>
        <v>interleukin 16</v>
      </c>
      <c r="F4748" s="24" t="s">
        <v>7074</v>
      </c>
      <c r="G4748" s="20" t="s">
        <v>99312</v>
      </c>
      <c r="H4748" s="20" t="s">
        <v>52540</v>
      </c>
      <c r="I4748" s="24" t="s">
        <v>73014</v>
      </c>
      <c r="J4748" s="20" t="s">
        <v>73015</v>
      </c>
      <c r="K4748" s="20" t="s">
        <v>107927</v>
      </c>
      <c r="L4748" s="67" t="str">
        <f t="shared" ref="L4748:L4752" si="690">HYPERLINK("http://www.broadinstitute.org/rnai/public/clone/details?cloneId="&amp;J4748,"Details")</f>
        <v>Details</v>
      </c>
      <c r="M4748" s="20" t="s">
        <v>63539</v>
      </c>
    </row>
    <row r="4749" spans="1:13" ht="13.2">
      <c r="A4749" s="23" t="s">
        <v>27885</v>
      </c>
      <c r="B4749" s="24" t="s">
        <v>74</v>
      </c>
      <c r="C4749" s="24" t="s">
        <v>75</v>
      </c>
      <c r="D4749" s="24" t="s">
        <v>7113</v>
      </c>
      <c r="E4749" s="22" t="s">
        <v>43752</v>
      </c>
      <c r="F4749" s="24" t="s">
        <v>7112</v>
      </c>
      <c r="G4749" s="20" t="s">
        <v>99313</v>
      </c>
      <c r="H4749" s="20" t="s">
        <v>52541</v>
      </c>
      <c r="I4749" s="24" t="s">
        <v>73016</v>
      </c>
      <c r="J4749" s="20" t="s">
        <v>73017</v>
      </c>
      <c r="K4749" s="20" t="s">
        <v>107927</v>
      </c>
      <c r="L4749" s="67" t="str">
        <f t="shared" si="690"/>
        <v>Details</v>
      </c>
      <c r="M4749" s="20" t="s">
        <v>63539</v>
      </c>
    </row>
    <row r="4750" spans="1:13" ht="13.2">
      <c r="A4750" s="23" t="s">
        <v>27885</v>
      </c>
      <c r="B4750" s="24" t="s">
        <v>92</v>
      </c>
      <c r="C4750" s="24" t="s">
        <v>75</v>
      </c>
      <c r="D4750" s="24" t="s">
        <v>7127</v>
      </c>
      <c r="E4750" s="22" t="str">
        <f>(VLOOKUP(D4750,sheet3!$A$4:$B$210004,2,0))</f>
        <v>phosphoinositide-3-kinase, regulatory subunit 3 (gamma)</v>
      </c>
      <c r="F4750" s="24" t="s">
        <v>7126</v>
      </c>
      <c r="G4750" s="20" t="s">
        <v>99314</v>
      </c>
      <c r="H4750" s="20" t="s">
        <v>52542</v>
      </c>
      <c r="I4750" s="24" t="s">
        <v>73018</v>
      </c>
      <c r="J4750" s="20" t="s">
        <v>73019</v>
      </c>
      <c r="K4750" s="20" t="s">
        <v>107927</v>
      </c>
      <c r="L4750" s="67" t="str">
        <f t="shared" si="690"/>
        <v>Details</v>
      </c>
      <c r="M4750" s="20" t="s">
        <v>63539</v>
      </c>
    </row>
    <row r="4751" spans="1:13" ht="13.2">
      <c r="A4751" s="23" t="s">
        <v>27885</v>
      </c>
      <c r="B4751" s="24" t="s">
        <v>106</v>
      </c>
      <c r="C4751" s="24" t="s">
        <v>75</v>
      </c>
      <c r="D4751" s="24" t="s">
        <v>7149</v>
      </c>
      <c r="E4751" s="22" t="str">
        <f>(VLOOKUP(D4751,sheet3!$A$4:$B$210004,2,0))</f>
        <v>serine/threonine kinase 38 like</v>
      </c>
      <c r="F4751" s="24" t="s">
        <v>7148</v>
      </c>
      <c r="G4751" s="20" t="s">
        <v>99315</v>
      </c>
      <c r="H4751" s="20" t="s">
        <v>52543</v>
      </c>
      <c r="I4751" s="24" t="s">
        <v>73020</v>
      </c>
      <c r="J4751" s="20" t="s">
        <v>73021</v>
      </c>
      <c r="K4751" s="20" t="s">
        <v>107927</v>
      </c>
      <c r="L4751" s="67" t="str">
        <f t="shared" si="690"/>
        <v>Details</v>
      </c>
      <c r="M4751" s="20" t="s">
        <v>63539</v>
      </c>
    </row>
    <row r="4752" spans="1:13" ht="13.2">
      <c r="A4752" s="23" t="s">
        <v>27885</v>
      </c>
      <c r="B4752" s="24" t="s">
        <v>126</v>
      </c>
      <c r="C4752" s="24" t="s">
        <v>75</v>
      </c>
      <c r="D4752" s="24" t="s">
        <v>7165</v>
      </c>
      <c r="E4752" s="22" t="str">
        <f>(VLOOKUP(D4752,sheet3!$A$4:$B$210004,2,0))</f>
        <v>pancreatic lipase</v>
      </c>
      <c r="F4752" s="24" t="s">
        <v>7164</v>
      </c>
      <c r="G4752" s="20" t="s">
        <v>99316</v>
      </c>
      <c r="H4752" s="20" t="s">
        <v>52544</v>
      </c>
      <c r="I4752" s="24" t="s">
        <v>73022</v>
      </c>
      <c r="J4752" s="20" t="s">
        <v>73023</v>
      </c>
      <c r="K4752" s="20" t="s">
        <v>107927</v>
      </c>
      <c r="L4752" s="67" t="str">
        <f t="shared" si="690"/>
        <v>Details</v>
      </c>
      <c r="M4752" s="20" t="s">
        <v>63539</v>
      </c>
    </row>
    <row r="4753" spans="1:13" ht="13.2">
      <c r="A4753" s="52" t="s">
        <v>27885</v>
      </c>
      <c r="B4753" s="53" t="s">
        <v>139</v>
      </c>
      <c r="C4753" s="53" t="s">
        <v>75</v>
      </c>
      <c r="D4753" s="53" t="s">
        <v>641</v>
      </c>
      <c r="E4753" s="54" t="str">
        <f>(VLOOKUP(D4753,sheet3!$A$4:$B$210004,2,0))</f>
        <v>CDC-like kinase 3</v>
      </c>
      <c r="F4753" s="53" t="s">
        <v>26359</v>
      </c>
      <c r="G4753" s="55" t="s">
        <v>95367</v>
      </c>
      <c r="H4753" s="55" t="s">
        <v>52545</v>
      </c>
      <c r="I4753" s="53" t="s">
        <v>73024</v>
      </c>
      <c r="J4753" s="55" t="s">
        <v>73025</v>
      </c>
      <c r="K4753" s="55" t="s">
        <v>107928</v>
      </c>
      <c r="L4753" s="71" t="str">
        <f>HYPERLINK("http://www.broadinstitute.org/rnai/public/clone/details?cloneId="&amp;J4753,"Details")</f>
        <v>Details</v>
      </c>
      <c r="M4753" s="55" t="s">
        <v>63539</v>
      </c>
    </row>
    <row r="4754" spans="1:13" ht="13.2">
      <c r="A4754" s="45" t="s">
        <v>27885</v>
      </c>
      <c r="B4754" s="46" t="s">
        <v>150</v>
      </c>
      <c r="C4754" s="46" t="s">
        <v>75</v>
      </c>
      <c r="D4754" s="46" t="s">
        <v>24113</v>
      </c>
      <c r="E4754" s="47" t="str">
        <f>(VLOOKUP(D4754,sheet3!$A$4:$B$210004,2,0))</f>
        <v>UFM1-specific peptidase 2</v>
      </c>
      <c r="F4754" s="46" t="s">
        <v>24112</v>
      </c>
      <c r="G4754" s="48" t="s">
        <v>99317</v>
      </c>
      <c r="H4754" s="48" t="s">
        <v>52546</v>
      </c>
      <c r="I4754" s="46" t="s">
        <v>73026</v>
      </c>
      <c r="J4754" s="48" t="s">
        <v>73027</v>
      </c>
      <c r="K4754" s="48" t="s">
        <v>107926</v>
      </c>
      <c r="L4754" s="69" t="str">
        <f t="shared" ref="L4754:L4765" si="691">HYPERLINK("http://www.broadinstitute.org/rnai/public/clone/details?cloneId="&amp;J4754,"Details")</f>
        <v>Details</v>
      </c>
      <c r="M4754" s="48" t="s">
        <v>63539</v>
      </c>
    </row>
    <row r="4755" spans="1:13" ht="13.2">
      <c r="A4755" s="23" t="s">
        <v>27885</v>
      </c>
      <c r="B4755" s="24" t="s">
        <v>39</v>
      </c>
      <c r="C4755" s="24" t="s">
        <v>40</v>
      </c>
      <c r="D4755" s="24" t="s">
        <v>7077</v>
      </c>
      <c r="E4755" s="22" t="str">
        <f>(VLOOKUP(D4755,sheet3!$A$4:$B$210004,2,0))</f>
        <v>Smith-Magenis syndrome chromosome region, candidate 7</v>
      </c>
      <c r="F4755" s="24" t="s">
        <v>7076</v>
      </c>
      <c r="G4755" s="20" t="s">
        <v>99318</v>
      </c>
      <c r="H4755" s="20" t="s">
        <v>52547</v>
      </c>
      <c r="I4755" s="24" t="s">
        <v>73028</v>
      </c>
      <c r="J4755" s="20" t="s">
        <v>73029</v>
      </c>
      <c r="K4755" s="20" t="s">
        <v>107927</v>
      </c>
      <c r="L4755" s="67" t="str">
        <f t="shared" si="691"/>
        <v>Details</v>
      </c>
      <c r="M4755" s="20" t="s">
        <v>63539</v>
      </c>
    </row>
    <row r="4756" spans="1:13" ht="13.2">
      <c r="A4756" s="23" t="s">
        <v>27885</v>
      </c>
      <c r="B4756" s="24" t="s">
        <v>60</v>
      </c>
      <c r="C4756" s="24" t="s">
        <v>40</v>
      </c>
      <c r="D4756" s="24" t="s">
        <v>7097</v>
      </c>
      <c r="E4756" s="22" t="str">
        <f>(VLOOKUP(D4756,sheet3!$A$4:$B$210004,2,0))</f>
        <v>olfactomedin 3</v>
      </c>
      <c r="F4756" s="24" t="s">
        <v>7096</v>
      </c>
      <c r="G4756" s="20" t="s">
        <v>99319</v>
      </c>
      <c r="H4756" s="20" t="s">
        <v>52548</v>
      </c>
      <c r="I4756" s="24" t="s">
        <v>73030</v>
      </c>
      <c r="J4756" s="20" t="s">
        <v>73031</v>
      </c>
      <c r="K4756" s="20" t="s">
        <v>107927</v>
      </c>
      <c r="L4756" s="67" t="str">
        <f t="shared" si="691"/>
        <v>Details</v>
      </c>
      <c r="M4756" s="20" t="s">
        <v>63539</v>
      </c>
    </row>
    <row r="4757" spans="1:13" ht="13.2">
      <c r="A4757" s="23" t="s">
        <v>27885</v>
      </c>
      <c r="B4757" s="24" t="s">
        <v>106</v>
      </c>
      <c r="C4757" s="24" t="s">
        <v>40</v>
      </c>
      <c r="D4757" s="24" t="s">
        <v>7151</v>
      </c>
      <c r="E4757" s="22" t="s">
        <v>43753</v>
      </c>
      <c r="F4757" s="24" t="s">
        <v>7150</v>
      </c>
      <c r="G4757" s="20" t="s">
        <v>99320</v>
      </c>
      <c r="H4757" s="20" t="s">
        <v>52549</v>
      </c>
      <c r="I4757" s="24" t="s">
        <v>73032</v>
      </c>
      <c r="J4757" s="20" t="s">
        <v>73033</v>
      </c>
      <c r="K4757" s="20" t="s">
        <v>107927</v>
      </c>
      <c r="L4757" s="67" t="str">
        <f t="shared" si="691"/>
        <v>Details</v>
      </c>
      <c r="M4757" s="20" t="s">
        <v>63539</v>
      </c>
    </row>
    <row r="4758" spans="1:13" ht="13.2">
      <c r="A4758" s="23" t="s">
        <v>27885</v>
      </c>
      <c r="B4758" s="24" t="s">
        <v>126</v>
      </c>
      <c r="C4758" s="24" t="s">
        <v>40</v>
      </c>
      <c r="D4758" s="24" t="s">
        <v>7167</v>
      </c>
      <c r="E4758" s="22" t="str">
        <f>(VLOOKUP(D4758,sheet3!$A$4:$B$210004,2,0))</f>
        <v>sorting nexin 8</v>
      </c>
      <c r="F4758" s="24" t="s">
        <v>7166</v>
      </c>
      <c r="G4758" s="20" t="s">
        <v>99321</v>
      </c>
      <c r="H4758" s="20" t="s">
        <v>52550</v>
      </c>
      <c r="I4758" s="24" t="s">
        <v>73034</v>
      </c>
      <c r="J4758" s="20" t="s">
        <v>73035</v>
      </c>
      <c r="K4758" s="20" t="s">
        <v>107927</v>
      </c>
      <c r="L4758" s="67" t="str">
        <f t="shared" si="691"/>
        <v>Details</v>
      </c>
      <c r="M4758" s="20" t="s">
        <v>63539</v>
      </c>
    </row>
    <row r="4759" spans="1:13" ht="13.2">
      <c r="A4759" s="23" t="s">
        <v>27885</v>
      </c>
      <c r="B4759" s="24" t="s">
        <v>139</v>
      </c>
      <c r="C4759" s="24" t="s">
        <v>40</v>
      </c>
      <c r="D4759" s="24" t="s">
        <v>7183</v>
      </c>
      <c r="E4759" s="22" t="s">
        <v>43754</v>
      </c>
      <c r="F4759" s="24" t="s">
        <v>7182</v>
      </c>
      <c r="G4759" s="20" t="s">
        <v>99322</v>
      </c>
      <c r="H4759" s="20" t="s">
        <v>52551</v>
      </c>
      <c r="I4759" s="24" t="s">
        <v>73036</v>
      </c>
      <c r="J4759" s="20" t="s">
        <v>73037</v>
      </c>
      <c r="K4759" s="20" t="s">
        <v>107927</v>
      </c>
      <c r="L4759" s="67" t="str">
        <f t="shared" si="691"/>
        <v>Details</v>
      </c>
      <c r="M4759" s="20" t="s">
        <v>63539</v>
      </c>
    </row>
    <row r="4760" spans="1:13" ht="13.2">
      <c r="A4760" s="23" t="s">
        <v>27885</v>
      </c>
      <c r="B4760" s="24" t="s">
        <v>39</v>
      </c>
      <c r="C4760" s="24" t="s">
        <v>43</v>
      </c>
      <c r="D4760" s="24" t="s">
        <v>7079</v>
      </c>
      <c r="E4760" s="22" t="str">
        <f>(VLOOKUP(D4760,sheet3!$A$4:$B$210004,2,0))</f>
        <v>F-box and WD repeat domain containing 2</v>
      </c>
      <c r="F4760" s="24" t="s">
        <v>7078</v>
      </c>
      <c r="G4760" s="20" t="s">
        <v>99323</v>
      </c>
      <c r="H4760" s="20" t="s">
        <v>52552</v>
      </c>
      <c r="I4760" s="24" t="s">
        <v>73038</v>
      </c>
      <c r="J4760" s="20" t="s">
        <v>73039</v>
      </c>
      <c r="K4760" s="20" t="s">
        <v>107927</v>
      </c>
      <c r="L4760" s="67" t="str">
        <f t="shared" si="691"/>
        <v>Details</v>
      </c>
      <c r="M4760" s="20" t="s">
        <v>63539</v>
      </c>
    </row>
    <row r="4761" spans="1:13" ht="13.2">
      <c r="A4761" s="23" t="s">
        <v>27885</v>
      </c>
      <c r="B4761" s="24" t="s">
        <v>60</v>
      </c>
      <c r="C4761" s="24" t="s">
        <v>43</v>
      </c>
      <c r="D4761" s="24" t="s">
        <v>7099</v>
      </c>
      <c r="E4761" s="22" t="str">
        <f>(VLOOKUP(D4761,sheet3!$A$4:$B$210004,2,0))</f>
        <v>CD4 molecule</v>
      </c>
      <c r="F4761" s="24" t="s">
        <v>7098</v>
      </c>
      <c r="G4761" s="20" t="s">
        <v>99324</v>
      </c>
      <c r="H4761" s="20" t="s">
        <v>52553</v>
      </c>
      <c r="I4761" s="24" t="s">
        <v>73040</v>
      </c>
      <c r="J4761" s="20" t="s">
        <v>73041</v>
      </c>
      <c r="K4761" s="20" t="s">
        <v>107927</v>
      </c>
      <c r="L4761" s="67" t="str">
        <f t="shared" si="691"/>
        <v>Details</v>
      </c>
      <c r="M4761" s="20" t="s">
        <v>63539</v>
      </c>
    </row>
    <row r="4762" spans="1:13" ht="13.2">
      <c r="A4762" s="23" t="s">
        <v>27885</v>
      </c>
      <c r="B4762" s="24" t="s">
        <v>74</v>
      </c>
      <c r="C4762" s="24" t="s">
        <v>43</v>
      </c>
      <c r="D4762" s="24" t="s">
        <v>7115</v>
      </c>
      <c r="E4762" s="22" t="str">
        <f>(VLOOKUP(D4762,sheet3!$A$4:$B$210004,2,0))</f>
        <v>arginine decarboxylase</v>
      </c>
      <c r="F4762" s="24" t="s">
        <v>7114</v>
      </c>
      <c r="G4762" s="20" t="s">
        <v>99325</v>
      </c>
      <c r="H4762" s="20" t="s">
        <v>52554</v>
      </c>
      <c r="I4762" s="24" t="s">
        <v>73042</v>
      </c>
      <c r="J4762" s="20" t="s">
        <v>73043</v>
      </c>
      <c r="K4762" s="20" t="s">
        <v>107927</v>
      </c>
      <c r="L4762" s="67" t="str">
        <f t="shared" si="691"/>
        <v>Details</v>
      </c>
      <c r="M4762" s="20" t="s">
        <v>63539</v>
      </c>
    </row>
    <row r="4763" spans="1:13" ht="13.2">
      <c r="A4763" s="23" t="s">
        <v>27885</v>
      </c>
      <c r="B4763" s="24" t="s">
        <v>92</v>
      </c>
      <c r="C4763" s="24" t="s">
        <v>43</v>
      </c>
      <c r="D4763" s="24" t="s">
        <v>7129</v>
      </c>
      <c r="E4763" s="22" t="s">
        <v>43755</v>
      </c>
      <c r="F4763" s="24" t="s">
        <v>7128</v>
      </c>
      <c r="G4763" s="20" t="s">
        <v>99326</v>
      </c>
      <c r="H4763" s="20" t="s">
        <v>52555</v>
      </c>
      <c r="I4763" s="24" t="s">
        <v>73044</v>
      </c>
      <c r="J4763" s="20" t="s">
        <v>73045</v>
      </c>
      <c r="K4763" s="20" t="s">
        <v>107927</v>
      </c>
      <c r="L4763" s="67" t="str">
        <f t="shared" si="691"/>
        <v>Details</v>
      </c>
      <c r="M4763" s="20" t="s">
        <v>63539</v>
      </c>
    </row>
    <row r="4764" spans="1:13" ht="13.2">
      <c r="A4764" s="23" t="s">
        <v>27885</v>
      </c>
      <c r="B4764" s="24" t="s">
        <v>139</v>
      </c>
      <c r="C4764" s="24" t="s">
        <v>43</v>
      </c>
      <c r="D4764" s="24" t="s">
        <v>600</v>
      </c>
      <c r="E4764" s="22" t="s">
        <v>41705</v>
      </c>
      <c r="F4764" s="24" t="s">
        <v>7184</v>
      </c>
      <c r="G4764" s="20" t="s">
        <v>95323</v>
      </c>
      <c r="H4764" s="20" t="s">
        <v>52556</v>
      </c>
      <c r="I4764" s="24" t="s">
        <v>73046</v>
      </c>
      <c r="J4764" s="20" t="s">
        <v>73047</v>
      </c>
      <c r="K4764" s="20" t="s">
        <v>107927</v>
      </c>
      <c r="L4764" s="67" t="str">
        <f t="shared" si="691"/>
        <v>Details</v>
      </c>
      <c r="M4764" s="20" t="s">
        <v>63539</v>
      </c>
    </row>
    <row r="4765" spans="1:13" ht="13.2">
      <c r="A4765" s="23" t="s">
        <v>27885</v>
      </c>
      <c r="B4765" s="24" t="s">
        <v>39</v>
      </c>
      <c r="C4765" s="24" t="s">
        <v>63</v>
      </c>
      <c r="D4765" s="24" t="s">
        <v>7081</v>
      </c>
      <c r="E4765" s="22" t="s">
        <v>43756</v>
      </c>
      <c r="F4765" s="24" t="s">
        <v>7080</v>
      </c>
      <c r="G4765" s="20" t="s">
        <v>99327</v>
      </c>
      <c r="H4765" s="20" t="s">
        <v>52557</v>
      </c>
      <c r="I4765" s="24" t="s">
        <v>73048</v>
      </c>
      <c r="J4765" s="20" t="s">
        <v>73049</v>
      </c>
      <c r="K4765" s="20" t="s">
        <v>107927</v>
      </c>
      <c r="L4765" s="67" t="str">
        <f t="shared" si="691"/>
        <v>Details</v>
      </c>
      <c r="M4765" s="20" t="s">
        <v>63539</v>
      </c>
    </row>
    <row r="4766" spans="1:13" ht="13.2">
      <c r="A4766" s="45" t="s">
        <v>27885</v>
      </c>
      <c r="B4766" s="46" t="s">
        <v>60</v>
      </c>
      <c r="C4766" s="46" t="s">
        <v>63</v>
      </c>
      <c r="D4766" s="46" t="s">
        <v>24099</v>
      </c>
      <c r="E4766" s="47" t="str">
        <f>(VLOOKUP(D4766,sheet3!$A$4:$B$210004,2,0))</f>
        <v>BPI fold containing family B, member 2</v>
      </c>
      <c r="F4766" s="46" t="s">
        <v>24098</v>
      </c>
      <c r="G4766" s="48" t="s">
        <v>99328</v>
      </c>
      <c r="H4766" s="48" t="s">
        <v>52558</v>
      </c>
      <c r="I4766" s="46" t="s">
        <v>73050</v>
      </c>
      <c r="J4766" s="48" t="s">
        <v>73051</v>
      </c>
      <c r="K4766" s="48" t="s">
        <v>107926</v>
      </c>
      <c r="L4766" s="69" t="str">
        <f t="shared" ref="L4766:L4769" si="692">HYPERLINK("http://www.broadinstitute.org/rnai/public/clone/details?cloneId="&amp;J4766,"Details")</f>
        <v>Details</v>
      </c>
      <c r="M4766" s="48" t="s">
        <v>63539</v>
      </c>
    </row>
    <row r="4767" spans="1:13" ht="13.2">
      <c r="A4767" s="45" t="s">
        <v>27885</v>
      </c>
      <c r="B4767" s="46" t="s">
        <v>74</v>
      </c>
      <c r="C4767" s="46" t="s">
        <v>63</v>
      </c>
      <c r="D4767" s="46" t="s">
        <v>24101</v>
      </c>
      <c r="E4767" s="47" t="str">
        <f>(VLOOKUP(D4767,sheet3!$A$4:$B$210004,2,0))</f>
        <v>dynactin 4 (p62)</v>
      </c>
      <c r="F4767" s="46" t="s">
        <v>24100</v>
      </c>
      <c r="G4767" s="48" t="s">
        <v>99329</v>
      </c>
      <c r="H4767" s="48" t="s">
        <v>52559</v>
      </c>
      <c r="I4767" s="46" t="s">
        <v>73052</v>
      </c>
      <c r="J4767" s="48" t="s">
        <v>73053</v>
      </c>
      <c r="K4767" s="48" t="s">
        <v>107926</v>
      </c>
      <c r="L4767" s="69" t="str">
        <f t="shared" si="692"/>
        <v>Details</v>
      </c>
      <c r="M4767" s="48" t="s">
        <v>63539</v>
      </c>
    </row>
    <row r="4768" spans="1:13" ht="13.2">
      <c r="A4768" s="23" t="s">
        <v>27885</v>
      </c>
      <c r="B4768" s="24" t="s">
        <v>92</v>
      </c>
      <c r="C4768" s="24" t="s">
        <v>63</v>
      </c>
      <c r="D4768" s="24" t="s">
        <v>7131</v>
      </c>
      <c r="E4768" s="22" t="str">
        <f>(VLOOKUP(D4768,sheet3!$A$4:$B$210004,2,0))</f>
        <v>retinoic acid receptor, alpha</v>
      </c>
      <c r="F4768" s="24" t="s">
        <v>7130</v>
      </c>
      <c r="G4768" s="20" t="s">
        <v>99330</v>
      </c>
      <c r="H4768" s="20" t="s">
        <v>52560</v>
      </c>
      <c r="I4768" s="24" t="s">
        <v>73054</v>
      </c>
      <c r="J4768" s="20" t="s">
        <v>73055</v>
      </c>
      <c r="K4768" s="20" t="s">
        <v>107927</v>
      </c>
      <c r="L4768" s="67" t="str">
        <f t="shared" si="692"/>
        <v>Details</v>
      </c>
      <c r="M4768" s="20" t="s">
        <v>63539</v>
      </c>
    </row>
    <row r="4769" spans="1:13" ht="13.2">
      <c r="A4769" s="23" t="s">
        <v>27885</v>
      </c>
      <c r="B4769" s="24" t="s">
        <v>126</v>
      </c>
      <c r="C4769" s="24" t="s">
        <v>63</v>
      </c>
      <c r="D4769" s="24" t="s">
        <v>7169</v>
      </c>
      <c r="E4769" s="22" t="s">
        <v>43757</v>
      </c>
      <c r="F4769" s="24" t="s">
        <v>7168</v>
      </c>
      <c r="G4769" s="20" t="s">
        <v>99331</v>
      </c>
      <c r="H4769" s="20" t="s">
        <v>52561</v>
      </c>
      <c r="I4769" s="24" t="s">
        <v>73056</v>
      </c>
      <c r="J4769" s="20" t="s">
        <v>73057</v>
      </c>
      <c r="K4769" s="20" t="s">
        <v>107927</v>
      </c>
      <c r="L4769" s="67" t="str">
        <f t="shared" si="692"/>
        <v>Details</v>
      </c>
      <c r="M4769" s="20" t="s">
        <v>63539</v>
      </c>
    </row>
    <row r="4770" spans="1:13" ht="13.2">
      <c r="A4770" s="45" t="s">
        <v>27885</v>
      </c>
      <c r="B4770" s="46" t="s">
        <v>150</v>
      </c>
      <c r="C4770" s="46" t="s">
        <v>63</v>
      </c>
      <c r="D4770" s="46" t="s">
        <v>24115</v>
      </c>
      <c r="E4770" s="47" t="str">
        <f>(VLOOKUP(D4770,sheet3!$A$4:$B$210004,2,0))</f>
        <v>NOP2/Sun domain family, member 6</v>
      </c>
      <c r="F4770" s="46" t="s">
        <v>24114</v>
      </c>
      <c r="G4770" s="48" t="s">
        <v>99332</v>
      </c>
      <c r="H4770" s="48" t="s">
        <v>52562</v>
      </c>
      <c r="I4770" s="46" t="s">
        <v>73058</v>
      </c>
      <c r="J4770" s="48" t="s">
        <v>73059</v>
      </c>
      <c r="K4770" s="48" t="s">
        <v>107926</v>
      </c>
      <c r="L4770" s="69" t="str">
        <f t="shared" ref="L4770:L4772" si="693">HYPERLINK("http://www.broadinstitute.org/rnai/public/clone/details?cloneId="&amp;J4770,"Details")</f>
        <v>Details</v>
      </c>
      <c r="M4770" s="48" t="s">
        <v>63539</v>
      </c>
    </row>
    <row r="4771" spans="1:13" ht="13.2">
      <c r="A4771" s="23" t="s">
        <v>27885</v>
      </c>
      <c r="B4771" s="24" t="s">
        <v>39</v>
      </c>
      <c r="C4771" s="24" t="s">
        <v>45</v>
      </c>
      <c r="D4771" s="24" t="s">
        <v>7083</v>
      </c>
      <c r="E4771" s="22" t="s">
        <v>43758</v>
      </c>
      <c r="F4771" s="24" t="s">
        <v>7082</v>
      </c>
      <c r="G4771" s="20" t="s">
        <v>99333</v>
      </c>
      <c r="H4771" s="20" t="s">
        <v>52563</v>
      </c>
      <c r="I4771" s="24" t="s">
        <v>73060</v>
      </c>
      <c r="J4771" s="20" t="s">
        <v>73061</v>
      </c>
      <c r="K4771" s="20" t="s">
        <v>107927</v>
      </c>
      <c r="L4771" s="67" t="str">
        <f t="shared" si="693"/>
        <v>Details</v>
      </c>
      <c r="M4771" s="20" t="s">
        <v>63539</v>
      </c>
    </row>
    <row r="4772" spans="1:13" ht="13.2">
      <c r="A4772" s="23" t="s">
        <v>27885</v>
      </c>
      <c r="B4772" s="24" t="s">
        <v>60</v>
      </c>
      <c r="C4772" s="24" t="s">
        <v>45</v>
      </c>
      <c r="D4772" s="24" t="s">
        <v>7101</v>
      </c>
      <c r="E4772" s="22" t="str">
        <f>(VLOOKUP(D4772,sheet3!$A$4:$B$210004,2,0))</f>
        <v>transmembrane protein 143</v>
      </c>
      <c r="F4772" s="24" t="s">
        <v>7100</v>
      </c>
      <c r="G4772" s="20" t="s">
        <v>99334</v>
      </c>
      <c r="H4772" s="20" t="s">
        <v>52564</v>
      </c>
      <c r="I4772" s="24" t="s">
        <v>73062</v>
      </c>
      <c r="J4772" s="20" t="s">
        <v>73063</v>
      </c>
      <c r="K4772" s="20" t="s">
        <v>107927</v>
      </c>
      <c r="L4772" s="67" t="str">
        <f t="shared" si="693"/>
        <v>Details</v>
      </c>
      <c r="M4772" s="20" t="s">
        <v>63539</v>
      </c>
    </row>
    <row r="4773" spans="1:13" ht="13.2">
      <c r="A4773" s="45" t="s">
        <v>27885</v>
      </c>
      <c r="B4773" s="46" t="s">
        <v>74</v>
      </c>
      <c r="C4773" s="46" t="s">
        <v>45</v>
      </c>
      <c r="D4773" s="46" t="s">
        <v>24103</v>
      </c>
      <c r="E4773" s="47" t="str">
        <f>(VLOOKUP(D4773,sheet3!$A$4:$B$210004,2,0))</f>
        <v>cholinergic receptor, muscarinic 1</v>
      </c>
      <c r="F4773" s="46" t="s">
        <v>24102</v>
      </c>
      <c r="G4773" s="48" t="s">
        <v>99335</v>
      </c>
      <c r="H4773" s="48" t="s">
        <v>52565</v>
      </c>
      <c r="I4773" s="46" t="s">
        <v>73064</v>
      </c>
      <c r="J4773" s="48" t="s">
        <v>73065</v>
      </c>
      <c r="K4773" s="48" t="s">
        <v>107926</v>
      </c>
      <c r="L4773" s="69" t="str">
        <f t="shared" ref="L4773:L4779" si="694">HYPERLINK("http://www.broadinstitute.org/rnai/public/clone/details?cloneId="&amp;J4773,"Details")</f>
        <v>Details</v>
      </c>
      <c r="M4773" s="48" t="s">
        <v>63539</v>
      </c>
    </row>
    <row r="4774" spans="1:13" ht="13.2">
      <c r="A4774" s="23" t="s">
        <v>27885</v>
      </c>
      <c r="B4774" s="24" t="s">
        <v>92</v>
      </c>
      <c r="C4774" s="24" t="s">
        <v>45</v>
      </c>
      <c r="D4774" s="24" t="s">
        <v>7133</v>
      </c>
      <c r="E4774" s="22" t="s">
        <v>43759</v>
      </c>
      <c r="F4774" s="24" t="s">
        <v>7132</v>
      </c>
      <c r="G4774" s="20" t="s">
        <v>99336</v>
      </c>
      <c r="H4774" s="20" t="s">
        <v>52566</v>
      </c>
      <c r="I4774" s="24" t="s">
        <v>73066</v>
      </c>
      <c r="J4774" s="20" t="s">
        <v>73067</v>
      </c>
      <c r="K4774" s="20" t="s">
        <v>107927</v>
      </c>
      <c r="L4774" s="67" t="str">
        <f t="shared" si="694"/>
        <v>Details</v>
      </c>
      <c r="M4774" s="20" t="s">
        <v>63539</v>
      </c>
    </row>
    <row r="4775" spans="1:13" ht="13.2">
      <c r="A4775" s="23" t="s">
        <v>27885</v>
      </c>
      <c r="B4775" s="24" t="s">
        <v>106</v>
      </c>
      <c r="C4775" s="24" t="s">
        <v>45</v>
      </c>
      <c r="D4775" s="24" t="s">
        <v>7153</v>
      </c>
      <c r="E4775" s="22" t="str">
        <f>(VLOOKUP(D4775,sheet3!$A$4:$B$210004,2,0))</f>
        <v>centrosomal protein 55kDa</v>
      </c>
      <c r="F4775" s="24" t="s">
        <v>7152</v>
      </c>
      <c r="G4775" s="20" t="s">
        <v>99337</v>
      </c>
      <c r="H4775" s="20" t="s">
        <v>52567</v>
      </c>
      <c r="I4775" s="24" t="s">
        <v>73068</v>
      </c>
      <c r="J4775" s="20" t="s">
        <v>73069</v>
      </c>
      <c r="K4775" s="20" t="s">
        <v>107927</v>
      </c>
      <c r="L4775" s="67" t="str">
        <f t="shared" si="694"/>
        <v>Details</v>
      </c>
      <c r="M4775" s="20" t="s">
        <v>63539</v>
      </c>
    </row>
    <row r="4776" spans="1:13" ht="13.2">
      <c r="A4776" s="23" t="s">
        <v>27885</v>
      </c>
      <c r="B4776" s="24" t="s">
        <v>126</v>
      </c>
      <c r="C4776" s="24" t="s">
        <v>45</v>
      </c>
      <c r="D4776" s="24" t="s">
        <v>7171</v>
      </c>
      <c r="E4776" s="22" t="str">
        <f>(VLOOKUP(D4776,sheet3!$A$4:$B$210004,2,0))</f>
        <v>annexin A7</v>
      </c>
      <c r="F4776" s="24" t="s">
        <v>7170</v>
      </c>
      <c r="G4776" s="20" t="s">
        <v>99338</v>
      </c>
      <c r="H4776" s="20" t="s">
        <v>52568</v>
      </c>
      <c r="I4776" s="24" t="s">
        <v>73070</v>
      </c>
      <c r="J4776" s="20" t="s">
        <v>73071</v>
      </c>
      <c r="K4776" s="20" t="s">
        <v>107927</v>
      </c>
      <c r="L4776" s="67" t="str">
        <f t="shared" si="694"/>
        <v>Details</v>
      </c>
      <c r="M4776" s="20" t="s">
        <v>63539</v>
      </c>
    </row>
    <row r="4777" spans="1:13" ht="13.2">
      <c r="A4777" s="23" t="s">
        <v>27885</v>
      </c>
      <c r="B4777" s="24" t="s">
        <v>139</v>
      </c>
      <c r="C4777" s="24" t="s">
        <v>45</v>
      </c>
      <c r="D4777" s="24" t="s">
        <v>7186</v>
      </c>
      <c r="E4777" s="22" t="s">
        <v>43760</v>
      </c>
      <c r="F4777" s="24" t="s">
        <v>7185</v>
      </c>
      <c r="G4777" s="20" t="s">
        <v>99339</v>
      </c>
      <c r="H4777" s="20" t="s">
        <v>52569</v>
      </c>
      <c r="I4777" s="24" t="s">
        <v>73072</v>
      </c>
      <c r="J4777" s="20" t="s">
        <v>73073</v>
      </c>
      <c r="K4777" s="20" t="s">
        <v>107927</v>
      </c>
      <c r="L4777" s="67" t="str">
        <f t="shared" si="694"/>
        <v>Details</v>
      </c>
      <c r="M4777" s="20" t="s">
        <v>63539</v>
      </c>
    </row>
    <row r="4778" spans="1:13" ht="13.2">
      <c r="A4778" s="23" t="s">
        <v>27885</v>
      </c>
      <c r="B4778" s="24" t="s">
        <v>150</v>
      </c>
      <c r="C4778" s="24" t="s">
        <v>45</v>
      </c>
      <c r="D4778" s="24" t="s">
        <v>7192</v>
      </c>
      <c r="E4778" s="22" t="str">
        <f>(VLOOKUP(D4778,sheet3!$A$4:$B$210004,2,0))</f>
        <v>keratin 7</v>
      </c>
      <c r="F4778" s="24" t="s">
        <v>7191</v>
      </c>
      <c r="G4778" s="20" t="s">
        <v>99340</v>
      </c>
      <c r="H4778" s="20" t="s">
        <v>52570</v>
      </c>
      <c r="I4778" s="24" t="s">
        <v>73074</v>
      </c>
      <c r="J4778" s="20" t="s">
        <v>73075</v>
      </c>
      <c r="K4778" s="20" t="s">
        <v>107927</v>
      </c>
      <c r="L4778" s="67" t="str">
        <f t="shared" si="694"/>
        <v>Details</v>
      </c>
      <c r="M4778" s="20" t="s">
        <v>63539</v>
      </c>
    </row>
    <row r="4779" spans="1:13" ht="13.2">
      <c r="A4779" s="23" t="s">
        <v>27885</v>
      </c>
      <c r="B4779" s="24" t="s">
        <v>39</v>
      </c>
      <c r="C4779" s="24" t="s">
        <v>48</v>
      </c>
      <c r="D4779" s="24" t="s">
        <v>7085</v>
      </c>
      <c r="E4779" s="22" t="s">
        <v>43761</v>
      </c>
      <c r="F4779" s="24" t="s">
        <v>7084</v>
      </c>
      <c r="G4779" s="20" t="s">
        <v>99341</v>
      </c>
      <c r="H4779" s="20" t="s">
        <v>52571</v>
      </c>
      <c r="I4779" s="24" t="s">
        <v>73076</v>
      </c>
      <c r="J4779" s="20" t="s">
        <v>73077</v>
      </c>
      <c r="K4779" s="20" t="s">
        <v>107927</v>
      </c>
      <c r="L4779" s="67" t="str">
        <f t="shared" si="694"/>
        <v>Details</v>
      </c>
      <c r="M4779" s="20" t="s">
        <v>63539</v>
      </c>
    </row>
    <row r="4780" spans="1:13" ht="13.2">
      <c r="A4780" s="60" t="s">
        <v>27885</v>
      </c>
      <c r="B4780" s="61" t="s">
        <v>60</v>
      </c>
      <c r="C4780" s="61" t="s">
        <v>48</v>
      </c>
      <c r="D4780" s="61" t="s">
        <v>27104</v>
      </c>
      <c r="E4780" s="62" t="s">
        <v>43762</v>
      </c>
      <c r="F4780" s="61" t="s">
        <v>27103</v>
      </c>
      <c r="G4780" s="63" t="s">
        <v>99342</v>
      </c>
      <c r="H4780" s="63" t="s">
        <v>52572</v>
      </c>
      <c r="I4780" s="61" t="s">
        <v>73078</v>
      </c>
      <c r="J4780" s="63" t="s">
        <v>73079</v>
      </c>
      <c r="K4780" s="63" t="s">
        <v>107929</v>
      </c>
      <c r="L4780" s="70" t="str">
        <f>HYPERLINK("http://www.broadinstitute.org/rnai/public/clone/details?cloneId="&amp;J4780,"Details")</f>
        <v>Details</v>
      </c>
      <c r="M4780" s="63" t="s">
        <v>63539</v>
      </c>
    </row>
    <row r="4781" spans="1:13" ht="13.2">
      <c r="A4781" s="23" t="s">
        <v>27885</v>
      </c>
      <c r="B4781" s="24" t="s">
        <v>74</v>
      </c>
      <c r="C4781" s="24" t="s">
        <v>48</v>
      </c>
      <c r="D4781" s="24" t="s">
        <v>7117</v>
      </c>
      <c r="E4781" s="22" t="str">
        <f>(VLOOKUP(D4781,sheet3!$A$4:$B$210004,2,0))</f>
        <v>solute carrier family 39 (zinc transporter), member 8</v>
      </c>
      <c r="F4781" s="24" t="s">
        <v>7116</v>
      </c>
      <c r="G4781" s="20" t="s">
        <v>99343</v>
      </c>
      <c r="H4781" s="20" t="s">
        <v>52573</v>
      </c>
      <c r="I4781" s="24" t="s">
        <v>73080</v>
      </c>
      <c r="J4781" s="20" t="s">
        <v>73081</v>
      </c>
      <c r="K4781" s="20" t="s">
        <v>107927</v>
      </c>
      <c r="L4781" s="67" t="str">
        <f t="shared" ref="L4781:L4787" si="695">HYPERLINK("http://www.broadinstitute.org/rnai/public/clone/details?cloneId="&amp;J4781,"Details")</f>
        <v>Details</v>
      </c>
      <c r="M4781" s="20" t="s">
        <v>63539</v>
      </c>
    </row>
    <row r="4782" spans="1:13" ht="13.2">
      <c r="A4782" s="23" t="s">
        <v>27885</v>
      </c>
      <c r="B4782" s="24" t="s">
        <v>92</v>
      </c>
      <c r="C4782" s="24" t="s">
        <v>48</v>
      </c>
      <c r="D4782" s="24" t="s">
        <v>7135</v>
      </c>
      <c r="E4782" s="22" t="str">
        <f>(VLOOKUP(D4782,sheet3!$A$4:$B$210004,2,0))</f>
        <v>cullin 1</v>
      </c>
      <c r="F4782" s="24" t="s">
        <v>7134</v>
      </c>
      <c r="G4782" s="20" t="s">
        <v>99344</v>
      </c>
      <c r="H4782" s="20" t="s">
        <v>52574</v>
      </c>
      <c r="I4782" s="24" t="s">
        <v>73082</v>
      </c>
      <c r="J4782" s="20" t="s">
        <v>73083</v>
      </c>
      <c r="K4782" s="20" t="s">
        <v>107927</v>
      </c>
      <c r="L4782" s="67" t="str">
        <f t="shared" si="695"/>
        <v>Details</v>
      </c>
      <c r="M4782" s="20" t="s">
        <v>63539</v>
      </c>
    </row>
    <row r="4783" spans="1:13" ht="13.2">
      <c r="A4783" s="23" t="s">
        <v>27885</v>
      </c>
      <c r="B4783" s="24" t="s">
        <v>106</v>
      </c>
      <c r="C4783" s="24" t="s">
        <v>48</v>
      </c>
      <c r="D4783" s="24" t="s">
        <v>7155</v>
      </c>
      <c r="E4783" s="22" t="str">
        <f>(VLOOKUP(D4783,sheet3!$A$4:$B$210004,2,0))</f>
        <v>TOX high mobility group box family member 2</v>
      </c>
      <c r="F4783" s="24" t="s">
        <v>7154</v>
      </c>
      <c r="G4783" s="20" t="s">
        <v>99345</v>
      </c>
      <c r="H4783" s="20" t="s">
        <v>52575</v>
      </c>
      <c r="I4783" s="24" t="s">
        <v>73084</v>
      </c>
      <c r="J4783" s="20" t="s">
        <v>73085</v>
      </c>
      <c r="K4783" s="20" t="s">
        <v>107927</v>
      </c>
      <c r="L4783" s="67" t="str">
        <f t="shared" si="695"/>
        <v>Details</v>
      </c>
      <c r="M4783" s="20" t="s">
        <v>63539</v>
      </c>
    </row>
    <row r="4784" spans="1:13" ht="13.2">
      <c r="A4784" s="23" t="s">
        <v>27885</v>
      </c>
      <c r="B4784" s="24" t="s">
        <v>126</v>
      </c>
      <c r="C4784" s="24" t="s">
        <v>48</v>
      </c>
      <c r="D4784" s="24" t="s">
        <v>7173</v>
      </c>
      <c r="E4784" s="22" t="str">
        <f>(VLOOKUP(D4784,sheet3!$A$4:$B$210004,2,0))</f>
        <v>NOP2/Sun domain family, member 5</v>
      </c>
      <c r="F4784" s="24" t="s">
        <v>7172</v>
      </c>
      <c r="G4784" s="20" t="s">
        <v>99346</v>
      </c>
      <c r="H4784" s="20" t="s">
        <v>52576</v>
      </c>
      <c r="I4784" s="24" t="s">
        <v>73086</v>
      </c>
      <c r="J4784" s="20" t="s">
        <v>73087</v>
      </c>
      <c r="K4784" s="20" t="s">
        <v>107927</v>
      </c>
      <c r="L4784" s="67" t="str">
        <f t="shared" si="695"/>
        <v>Details</v>
      </c>
      <c r="M4784" s="20" t="s">
        <v>63539</v>
      </c>
    </row>
    <row r="4785" spans="1:13" ht="13.2">
      <c r="A4785" s="23" t="s">
        <v>27885</v>
      </c>
      <c r="B4785" s="24" t="s">
        <v>150</v>
      </c>
      <c r="C4785" s="24" t="s">
        <v>48</v>
      </c>
      <c r="D4785" s="24" t="s">
        <v>7194</v>
      </c>
      <c r="E4785" s="22" t="str">
        <f>(VLOOKUP(D4785,sheet3!$A$4:$B$210004,2,0))</f>
        <v>complement factor properdin</v>
      </c>
      <c r="F4785" s="24" t="s">
        <v>7193</v>
      </c>
      <c r="G4785" s="20" t="s">
        <v>99347</v>
      </c>
      <c r="H4785" s="20" t="s">
        <v>52577</v>
      </c>
      <c r="I4785" s="24" t="s">
        <v>73088</v>
      </c>
      <c r="J4785" s="20" t="s">
        <v>73089</v>
      </c>
      <c r="K4785" s="20" t="s">
        <v>107927</v>
      </c>
      <c r="L4785" s="67" t="str">
        <f t="shared" si="695"/>
        <v>Details</v>
      </c>
      <c r="M4785" s="20" t="s">
        <v>63539</v>
      </c>
    </row>
    <row r="4786" spans="1:13" ht="13.2">
      <c r="A4786" s="23" t="s">
        <v>27885</v>
      </c>
      <c r="B4786" s="24" t="s">
        <v>39</v>
      </c>
      <c r="C4786" s="24" t="s">
        <v>50</v>
      </c>
      <c r="D4786" s="24" t="s">
        <v>7087</v>
      </c>
      <c r="E4786" s="22" t="s">
        <v>43764</v>
      </c>
      <c r="F4786" s="24" t="s">
        <v>7086</v>
      </c>
      <c r="G4786" s="20" t="s">
        <v>99348</v>
      </c>
      <c r="H4786" s="20" t="s">
        <v>52578</v>
      </c>
      <c r="I4786" s="24" t="s">
        <v>73090</v>
      </c>
      <c r="J4786" s="20" t="s">
        <v>73091</v>
      </c>
      <c r="K4786" s="20" t="s">
        <v>107927</v>
      </c>
      <c r="L4786" s="67" t="str">
        <f t="shared" si="695"/>
        <v>Details</v>
      </c>
      <c r="M4786" s="20" t="s">
        <v>63539</v>
      </c>
    </row>
    <row r="4787" spans="1:13" ht="13.2">
      <c r="A4787" s="23" t="s">
        <v>27885</v>
      </c>
      <c r="B4787" s="24" t="s">
        <v>60</v>
      </c>
      <c r="C4787" s="24" t="s">
        <v>50</v>
      </c>
      <c r="D4787" s="24" t="s">
        <v>7103</v>
      </c>
      <c r="E4787" s="22" t="str">
        <f>(VLOOKUP(D4787,sheet3!$A$4:$B$210004,2,0))</f>
        <v>3-oxoacyl-ACP synthase, mitochondrial</v>
      </c>
      <c r="F4787" s="24" t="s">
        <v>7102</v>
      </c>
      <c r="G4787" s="20" t="s">
        <v>99349</v>
      </c>
      <c r="H4787" s="20" t="s">
        <v>52579</v>
      </c>
      <c r="I4787" s="24" t="s">
        <v>73092</v>
      </c>
      <c r="J4787" s="20" t="s">
        <v>73093</v>
      </c>
      <c r="K4787" s="20" t="s">
        <v>107927</v>
      </c>
      <c r="L4787" s="67" t="str">
        <f t="shared" si="695"/>
        <v>Details</v>
      </c>
      <c r="M4787" s="20" t="s">
        <v>63539</v>
      </c>
    </row>
    <row r="4788" spans="1:13" ht="13.2">
      <c r="A4788" s="45" t="s">
        <v>27885</v>
      </c>
      <c r="B4788" s="46" t="s">
        <v>74</v>
      </c>
      <c r="C4788" s="46" t="s">
        <v>50</v>
      </c>
      <c r="D4788" s="46" t="s">
        <v>24105</v>
      </c>
      <c r="E4788" s="47" t="s">
        <v>43763</v>
      </c>
      <c r="F4788" s="46" t="s">
        <v>24104</v>
      </c>
      <c r="G4788" s="48" t="s">
        <v>99350</v>
      </c>
      <c r="H4788" s="48" t="s">
        <v>52580</v>
      </c>
      <c r="I4788" s="46" t="s">
        <v>73094</v>
      </c>
      <c r="J4788" s="48" t="s">
        <v>73095</v>
      </c>
      <c r="K4788" s="48" t="s">
        <v>107926</v>
      </c>
      <c r="L4788" s="69" t="str">
        <f t="shared" ref="L4788:L4791" si="696">HYPERLINK("http://www.broadinstitute.org/rnai/public/clone/details?cloneId="&amp;J4788,"Details")</f>
        <v>Details</v>
      </c>
      <c r="M4788" s="48" t="s">
        <v>63539</v>
      </c>
    </row>
    <row r="4789" spans="1:13" ht="13.2">
      <c r="A4789" s="23" t="s">
        <v>27885</v>
      </c>
      <c r="B4789" s="24" t="s">
        <v>92</v>
      </c>
      <c r="C4789" s="24" t="s">
        <v>50</v>
      </c>
      <c r="D4789" s="24" t="s">
        <v>7137</v>
      </c>
      <c r="E4789" s="22" t="s">
        <v>43765</v>
      </c>
      <c r="F4789" s="24" t="s">
        <v>7136</v>
      </c>
      <c r="G4789" s="20" t="s">
        <v>99351</v>
      </c>
      <c r="H4789" s="20" t="s">
        <v>52581</v>
      </c>
      <c r="I4789" s="24" t="s">
        <v>73096</v>
      </c>
      <c r="J4789" s="20" t="s">
        <v>73097</v>
      </c>
      <c r="K4789" s="20" t="s">
        <v>107927</v>
      </c>
      <c r="L4789" s="67" t="str">
        <f t="shared" si="696"/>
        <v>Details</v>
      </c>
      <c r="M4789" s="20" t="s">
        <v>63539</v>
      </c>
    </row>
    <row r="4790" spans="1:13" ht="13.2">
      <c r="A4790" s="23" t="s">
        <v>27885</v>
      </c>
      <c r="B4790" s="24" t="s">
        <v>106</v>
      </c>
      <c r="C4790" s="24" t="s">
        <v>50</v>
      </c>
      <c r="D4790" s="24" t="s">
        <v>7157</v>
      </c>
      <c r="E4790" s="22" t="str">
        <f>(VLOOKUP(D4790,sheet3!$A$4:$B$210004,2,0))</f>
        <v>NUF2, NDC80 kinetochore complex component, homolog (S. cerevisiae)</v>
      </c>
      <c r="F4790" s="24" t="s">
        <v>7156</v>
      </c>
      <c r="G4790" s="20" t="s">
        <v>99352</v>
      </c>
      <c r="H4790" s="20" t="s">
        <v>52582</v>
      </c>
      <c r="I4790" s="24" t="s">
        <v>73098</v>
      </c>
      <c r="J4790" s="20" t="s">
        <v>73099</v>
      </c>
      <c r="K4790" s="20" t="s">
        <v>107927</v>
      </c>
      <c r="L4790" s="67" t="str">
        <f t="shared" si="696"/>
        <v>Details</v>
      </c>
      <c r="M4790" s="20" t="s">
        <v>63539</v>
      </c>
    </row>
    <row r="4791" spans="1:13" ht="13.2">
      <c r="A4791" s="23" t="s">
        <v>27885</v>
      </c>
      <c r="B4791" s="24" t="s">
        <v>126</v>
      </c>
      <c r="C4791" s="24" t="s">
        <v>50</v>
      </c>
      <c r="D4791" s="24" t="s">
        <v>7175</v>
      </c>
      <c r="E4791" s="22" t="str">
        <f>(VLOOKUP(D4791,sheet3!$A$4:$B$210004,2,0))</f>
        <v>ubiquitin-conjugating enzyme E2O</v>
      </c>
      <c r="F4791" s="24" t="s">
        <v>7174</v>
      </c>
      <c r="G4791" s="20" t="s">
        <v>99353</v>
      </c>
      <c r="H4791" s="20" t="s">
        <v>52583</v>
      </c>
      <c r="I4791" s="24" t="s">
        <v>73100</v>
      </c>
      <c r="J4791" s="20" t="s">
        <v>73101</v>
      </c>
      <c r="K4791" s="20" t="s">
        <v>107927</v>
      </c>
      <c r="L4791" s="67" t="str">
        <f t="shared" si="696"/>
        <v>Details</v>
      </c>
      <c r="M4791" s="20" t="s">
        <v>63539</v>
      </c>
    </row>
    <row r="4792" spans="1:13" ht="13.2">
      <c r="A4792" s="45" t="s">
        <v>27885</v>
      </c>
      <c r="B4792" s="46" t="s">
        <v>139</v>
      </c>
      <c r="C4792" s="46" t="s">
        <v>50</v>
      </c>
      <c r="D4792" s="46" t="s">
        <v>24111</v>
      </c>
      <c r="E4792" s="47" t="str">
        <f>(VLOOKUP(D4792,sheet3!$A$4:$B$210004,2,0))</f>
        <v>chromosome 12 open reading frame 66</v>
      </c>
      <c r="F4792" s="46" t="s">
        <v>24110</v>
      </c>
      <c r="G4792" s="48" t="s">
        <v>99354</v>
      </c>
      <c r="H4792" s="48" t="s">
        <v>52584</v>
      </c>
      <c r="I4792" s="46" t="s">
        <v>73102</v>
      </c>
      <c r="J4792" s="48" t="s">
        <v>73103</v>
      </c>
      <c r="K4792" s="48" t="s">
        <v>107926</v>
      </c>
      <c r="L4792" s="69" t="str">
        <f t="shared" ref="L4792:L4797" si="697">HYPERLINK("http://www.broadinstitute.org/rnai/public/clone/details?cloneId="&amp;J4792,"Details")</f>
        <v>Details</v>
      </c>
      <c r="M4792" s="48" t="s">
        <v>63539</v>
      </c>
    </row>
    <row r="4793" spans="1:13" ht="13.2">
      <c r="A4793" s="23" t="s">
        <v>27885</v>
      </c>
      <c r="B4793" s="24" t="s">
        <v>150</v>
      </c>
      <c r="C4793" s="24" t="s">
        <v>50</v>
      </c>
      <c r="D4793" s="24" t="s">
        <v>7196</v>
      </c>
      <c r="E4793" s="22" t="str">
        <f>(VLOOKUP(D4793,sheet3!$A$4:$B$210004,2,0))</f>
        <v>Kruppel-like factor 4 (gut)</v>
      </c>
      <c r="F4793" s="24" t="s">
        <v>7195</v>
      </c>
      <c r="G4793" s="20" t="s">
        <v>99355</v>
      </c>
      <c r="H4793" s="20" t="s">
        <v>52585</v>
      </c>
      <c r="I4793" s="24" t="s">
        <v>73104</v>
      </c>
      <c r="J4793" s="20" t="s">
        <v>73105</v>
      </c>
      <c r="K4793" s="20" t="s">
        <v>107927</v>
      </c>
      <c r="L4793" s="67" t="str">
        <f t="shared" si="697"/>
        <v>Details</v>
      </c>
      <c r="M4793" s="20" t="s">
        <v>63539</v>
      </c>
    </row>
    <row r="4794" spans="1:13" ht="13.2">
      <c r="A4794" s="23" t="s">
        <v>27885</v>
      </c>
      <c r="B4794" s="24" t="s">
        <v>39</v>
      </c>
      <c r="C4794" s="24" t="s">
        <v>101</v>
      </c>
      <c r="D4794" s="24" t="s">
        <v>7089</v>
      </c>
      <c r="E4794" s="22" t="s">
        <v>43766</v>
      </c>
      <c r="F4794" s="24" t="s">
        <v>7088</v>
      </c>
      <c r="G4794" s="20" t="s">
        <v>99356</v>
      </c>
      <c r="H4794" s="20" t="s">
        <v>52586</v>
      </c>
      <c r="I4794" s="24" t="s">
        <v>73106</v>
      </c>
      <c r="J4794" s="20" t="s">
        <v>73107</v>
      </c>
      <c r="K4794" s="20" t="s">
        <v>107927</v>
      </c>
      <c r="L4794" s="67" t="str">
        <f t="shared" si="697"/>
        <v>Details</v>
      </c>
      <c r="M4794" s="20" t="s">
        <v>63539</v>
      </c>
    </row>
    <row r="4795" spans="1:13" ht="13.2">
      <c r="A4795" s="23" t="s">
        <v>27885</v>
      </c>
      <c r="B4795" s="24" t="s">
        <v>60</v>
      </c>
      <c r="C4795" s="24" t="s">
        <v>101</v>
      </c>
      <c r="D4795" s="24" t="s">
        <v>7105</v>
      </c>
      <c r="E4795" s="22" t="str">
        <f>(VLOOKUP(D4795,sheet3!$A$4:$B$210004,2,0))</f>
        <v>chimerin 1</v>
      </c>
      <c r="F4795" s="24" t="s">
        <v>7104</v>
      </c>
      <c r="G4795" s="20" t="s">
        <v>99357</v>
      </c>
      <c r="H4795" s="20" t="s">
        <v>52587</v>
      </c>
      <c r="I4795" s="24" t="s">
        <v>73108</v>
      </c>
      <c r="J4795" s="20" t="s">
        <v>73109</v>
      </c>
      <c r="K4795" s="20" t="s">
        <v>107927</v>
      </c>
      <c r="L4795" s="67" t="str">
        <f t="shared" si="697"/>
        <v>Details</v>
      </c>
      <c r="M4795" s="20" t="s">
        <v>63539</v>
      </c>
    </row>
    <row r="4796" spans="1:13" ht="13.2">
      <c r="A4796" s="23" t="s">
        <v>27885</v>
      </c>
      <c r="B4796" s="24" t="s">
        <v>74</v>
      </c>
      <c r="C4796" s="24" t="s">
        <v>101</v>
      </c>
      <c r="D4796" s="24" t="s">
        <v>7119</v>
      </c>
      <c r="E4796" s="22" t="s">
        <v>43767</v>
      </c>
      <c r="F4796" s="24" t="s">
        <v>7118</v>
      </c>
      <c r="G4796" s="20" t="s">
        <v>99358</v>
      </c>
      <c r="H4796" s="20" t="s">
        <v>52588</v>
      </c>
      <c r="I4796" s="24" t="s">
        <v>73110</v>
      </c>
      <c r="J4796" s="20" t="s">
        <v>73111</v>
      </c>
      <c r="K4796" s="20" t="s">
        <v>107927</v>
      </c>
      <c r="L4796" s="67" t="str">
        <f t="shared" si="697"/>
        <v>Details</v>
      </c>
      <c r="M4796" s="20" t="s">
        <v>63539</v>
      </c>
    </row>
    <row r="4797" spans="1:13" ht="13.2">
      <c r="A4797" s="23" t="s">
        <v>27885</v>
      </c>
      <c r="B4797" s="24" t="s">
        <v>92</v>
      </c>
      <c r="C4797" s="24" t="s">
        <v>101</v>
      </c>
      <c r="D4797" s="24" t="s">
        <v>7139</v>
      </c>
      <c r="E4797" s="22" t="str">
        <f>(VLOOKUP(D4797,sheet3!$A$4:$B$210004,2,0))</f>
        <v>succinate-CoA ligase, ADP-forming, beta subunit</v>
      </c>
      <c r="F4797" s="24" t="s">
        <v>7138</v>
      </c>
      <c r="G4797" s="20" t="s">
        <v>99359</v>
      </c>
      <c r="H4797" s="20" t="s">
        <v>52589</v>
      </c>
      <c r="I4797" s="24" t="s">
        <v>73112</v>
      </c>
      <c r="J4797" s="20" t="s">
        <v>73113</v>
      </c>
      <c r="K4797" s="20" t="s">
        <v>107927</v>
      </c>
      <c r="L4797" s="67" t="str">
        <f t="shared" si="697"/>
        <v>Details</v>
      </c>
      <c r="M4797" s="20" t="s">
        <v>63539</v>
      </c>
    </row>
    <row r="4798" spans="1:13" ht="13.2">
      <c r="A4798" s="45" t="s">
        <v>27885</v>
      </c>
      <c r="B4798" s="46" t="s">
        <v>106</v>
      </c>
      <c r="C4798" s="46" t="s">
        <v>101</v>
      </c>
      <c r="D4798" s="46" t="s">
        <v>24109</v>
      </c>
      <c r="E4798" s="47" t="str">
        <f>(VLOOKUP(D4798,sheet3!$A$4:$B$210004,2,0))</f>
        <v>gamma-aminobutyric acid (GABA) A receptor, gamma 1</v>
      </c>
      <c r="F4798" s="46" t="s">
        <v>24108</v>
      </c>
      <c r="G4798" s="48" t="s">
        <v>99360</v>
      </c>
      <c r="H4798" s="48" t="s">
        <v>52590</v>
      </c>
      <c r="I4798" s="46" t="s">
        <v>73114</v>
      </c>
      <c r="J4798" s="48" t="s">
        <v>73115</v>
      </c>
      <c r="K4798" s="48" t="s">
        <v>107926</v>
      </c>
      <c r="L4798" s="69" t="str">
        <f t="shared" ref="L4798:L4800" si="698">HYPERLINK("http://www.broadinstitute.org/rnai/public/clone/details?cloneId="&amp;J4798,"Details")</f>
        <v>Details</v>
      </c>
      <c r="M4798" s="48" t="s">
        <v>63539</v>
      </c>
    </row>
    <row r="4799" spans="1:13" ht="13.2">
      <c r="A4799" s="23" t="s">
        <v>27885</v>
      </c>
      <c r="B4799" s="24" t="s">
        <v>126</v>
      </c>
      <c r="C4799" s="24" t="s">
        <v>101</v>
      </c>
      <c r="D4799" s="24" t="s">
        <v>7177</v>
      </c>
      <c r="E4799" s="22" t="str">
        <f>(VLOOKUP(D4799,sheet3!$A$4:$B$210004,2,0))</f>
        <v>GTPase activating protein (SH3 domain) binding protein 1</v>
      </c>
      <c r="F4799" s="24" t="s">
        <v>7176</v>
      </c>
      <c r="G4799" s="20" t="s">
        <v>99361</v>
      </c>
      <c r="H4799" s="20" t="s">
        <v>52591</v>
      </c>
      <c r="I4799" s="24" t="s">
        <v>73116</v>
      </c>
      <c r="J4799" s="20" t="s">
        <v>73117</v>
      </c>
      <c r="K4799" s="20" t="s">
        <v>107927</v>
      </c>
      <c r="L4799" s="67" t="str">
        <f t="shared" si="698"/>
        <v>Details</v>
      </c>
      <c r="M4799" s="20" t="s">
        <v>63539</v>
      </c>
    </row>
    <row r="4800" spans="1:13" ht="13.2">
      <c r="A4800" s="23" t="s">
        <v>27885</v>
      </c>
      <c r="B4800" s="24" t="s">
        <v>139</v>
      </c>
      <c r="C4800" s="24" t="s">
        <v>101</v>
      </c>
      <c r="D4800" s="24" t="s">
        <v>7188</v>
      </c>
      <c r="E4800" s="22" t="s">
        <v>43768</v>
      </c>
      <c r="F4800" s="24" t="s">
        <v>7187</v>
      </c>
      <c r="G4800" s="20" t="s">
        <v>99362</v>
      </c>
      <c r="H4800" s="20" t="s">
        <v>52592</v>
      </c>
      <c r="I4800" s="24" t="s">
        <v>73118</v>
      </c>
      <c r="J4800" s="20" t="s">
        <v>73119</v>
      </c>
      <c r="K4800" s="20" t="s">
        <v>107927</v>
      </c>
      <c r="L4800" s="67" t="str">
        <f t="shared" si="698"/>
        <v>Details</v>
      </c>
      <c r="M4800" s="20" t="s">
        <v>63539</v>
      </c>
    </row>
    <row r="4801" spans="1:13" ht="13.2">
      <c r="A4801" s="45" t="s">
        <v>27885</v>
      </c>
      <c r="B4801" s="46" t="s">
        <v>150</v>
      </c>
      <c r="C4801" s="46" t="s">
        <v>101</v>
      </c>
      <c r="D4801" s="46" t="s">
        <v>24117</v>
      </c>
      <c r="E4801" s="47" t="str">
        <f>(VLOOKUP(D4801,sheet3!$A$4:$B$210004,2,0))</f>
        <v>peripherin</v>
      </c>
      <c r="F4801" s="46" t="s">
        <v>24116</v>
      </c>
      <c r="G4801" s="48" t="s">
        <v>99363</v>
      </c>
      <c r="H4801" s="48" t="s">
        <v>52593</v>
      </c>
      <c r="I4801" s="46" t="s">
        <v>73120</v>
      </c>
      <c r="J4801" s="48" t="s">
        <v>73121</v>
      </c>
      <c r="K4801" s="48" t="s">
        <v>107926</v>
      </c>
      <c r="L4801" s="69" t="str">
        <f t="shared" ref="L4801:L4813" si="699">HYPERLINK("http://www.broadinstitute.org/rnai/public/clone/details?cloneId="&amp;J4801,"Details")</f>
        <v>Details</v>
      </c>
      <c r="M4801" s="48" t="s">
        <v>63539</v>
      </c>
    </row>
    <row r="4802" spans="1:13" ht="13.2">
      <c r="A4802" s="23" t="s">
        <v>27885</v>
      </c>
      <c r="B4802" s="24" t="s">
        <v>39</v>
      </c>
      <c r="C4802" s="24" t="s">
        <v>53</v>
      </c>
      <c r="D4802" s="24" t="s">
        <v>7091</v>
      </c>
      <c r="E4802" s="22" t="str">
        <f>(VLOOKUP(D4802,sheet3!$A$4:$B$210004,2,0))</f>
        <v>keratin 15</v>
      </c>
      <c r="F4802" s="24" t="s">
        <v>7090</v>
      </c>
      <c r="G4802" s="20" t="s">
        <v>99364</v>
      </c>
      <c r="H4802" s="20" t="s">
        <v>52594</v>
      </c>
      <c r="I4802" s="24" t="s">
        <v>73122</v>
      </c>
      <c r="J4802" s="20" t="s">
        <v>73123</v>
      </c>
      <c r="K4802" s="20" t="s">
        <v>107927</v>
      </c>
      <c r="L4802" s="67" t="str">
        <f t="shared" si="699"/>
        <v>Details</v>
      </c>
      <c r="M4802" s="20" t="s">
        <v>63539</v>
      </c>
    </row>
    <row r="4803" spans="1:13" ht="13.2">
      <c r="A4803" s="23" t="s">
        <v>27885</v>
      </c>
      <c r="B4803" s="24" t="s">
        <v>60</v>
      </c>
      <c r="C4803" s="24" t="s">
        <v>53</v>
      </c>
      <c r="D4803" s="24" t="s">
        <v>7107</v>
      </c>
      <c r="E4803" s="22" t="str">
        <f>(VLOOKUP(D4803,sheet3!$A$4:$B$210004,2,0))</f>
        <v>WD repeat domain 41</v>
      </c>
      <c r="F4803" s="24" t="s">
        <v>7106</v>
      </c>
      <c r="G4803" s="20" t="s">
        <v>99365</v>
      </c>
      <c r="H4803" s="20" t="s">
        <v>52595</v>
      </c>
      <c r="I4803" s="24" t="s">
        <v>73124</v>
      </c>
      <c r="J4803" s="20" t="s">
        <v>73125</v>
      </c>
      <c r="K4803" s="20" t="s">
        <v>107927</v>
      </c>
      <c r="L4803" s="67" t="str">
        <f t="shared" si="699"/>
        <v>Details</v>
      </c>
      <c r="M4803" s="20" t="s">
        <v>63539</v>
      </c>
    </row>
    <row r="4804" spans="1:13" ht="13.2">
      <c r="A4804" s="23" t="s">
        <v>27885</v>
      </c>
      <c r="B4804" s="24" t="s">
        <v>74</v>
      </c>
      <c r="C4804" s="24" t="s">
        <v>53</v>
      </c>
      <c r="D4804" s="24" t="s">
        <v>7121</v>
      </c>
      <c r="E4804" s="22" t="str">
        <f>(VLOOKUP(D4804,sheet3!$A$4:$B$210004,2,0))</f>
        <v>chromosome 9 open reading frame 43</v>
      </c>
      <c r="F4804" s="24" t="s">
        <v>7120</v>
      </c>
      <c r="G4804" s="20" t="s">
        <v>99366</v>
      </c>
      <c r="H4804" s="20" t="s">
        <v>52596</v>
      </c>
      <c r="I4804" s="24" t="s">
        <v>73126</v>
      </c>
      <c r="J4804" s="20" t="s">
        <v>73127</v>
      </c>
      <c r="K4804" s="20" t="s">
        <v>107927</v>
      </c>
      <c r="L4804" s="67" t="str">
        <f t="shared" si="699"/>
        <v>Details</v>
      </c>
      <c r="M4804" s="20" t="s">
        <v>63539</v>
      </c>
    </row>
    <row r="4805" spans="1:13" ht="13.2">
      <c r="A4805" s="23" t="s">
        <v>27885</v>
      </c>
      <c r="B4805" s="24" t="s">
        <v>92</v>
      </c>
      <c r="C4805" s="24" t="s">
        <v>53</v>
      </c>
      <c r="D4805" s="24" t="s">
        <v>7141</v>
      </c>
      <c r="E4805" s="22" t="s">
        <v>43769</v>
      </c>
      <c r="F4805" s="24" t="s">
        <v>7140</v>
      </c>
      <c r="G4805" s="20" t="s">
        <v>99367</v>
      </c>
      <c r="H4805" s="20" t="s">
        <v>52597</v>
      </c>
      <c r="I4805" s="24" t="s">
        <v>73128</v>
      </c>
      <c r="J4805" s="20" t="s">
        <v>73129</v>
      </c>
      <c r="K4805" s="20" t="s">
        <v>107927</v>
      </c>
      <c r="L4805" s="67" t="str">
        <f t="shared" si="699"/>
        <v>Details</v>
      </c>
      <c r="M4805" s="20" t="s">
        <v>63539</v>
      </c>
    </row>
    <row r="4806" spans="1:13" ht="13.2">
      <c r="A4806" s="23" t="s">
        <v>27885</v>
      </c>
      <c r="B4806" s="24" t="s">
        <v>126</v>
      </c>
      <c r="C4806" s="24" t="s">
        <v>53</v>
      </c>
      <c r="D4806" s="24" t="s">
        <v>7179</v>
      </c>
      <c r="E4806" s="22" t="s">
        <v>43770</v>
      </c>
      <c r="F4806" s="24" t="s">
        <v>7178</v>
      </c>
      <c r="G4806" s="20" t="s">
        <v>99368</v>
      </c>
      <c r="H4806" s="20" t="s">
        <v>52598</v>
      </c>
      <c r="I4806" s="24" t="s">
        <v>73130</v>
      </c>
      <c r="J4806" s="20" t="s">
        <v>73131</v>
      </c>
      <c r="K4806" s="20" t="s">
        <v>107927</v>
      </c>
      <c r="L4806" s="67" t="str">
        <f t="shared" si="699"/>
        <v>Details</v>
      </c>
      <c r="M4806" s="20" t="s">
        <v>63539</v>
      </c>
    </row>
    <row r="4807" spans="1:13" ht="13.2">
      <c r="A4807" s="23" t="s">
        <v>27885</v>
      </c>
      <c r="B4807" s="24" t="s">
        <v>39</v>
      </c>
      <c r="C4807" s="24" t="s">
        <v>55</v>
      </c>
      <c r="D4807" s="24" t="s">
        <v>7093</v>
      </c>
      <c r="E4807" s="22" t="str">
        <f>(VLOOKUP(D4807,sheet3!$A$4:$B$210004,2,0))</f>
        <v>solute carrier family 29 (nucleoside transporters), member 1</v>
      </c>
      <c r="F4807" s="24" t="s">
        <v>7092</v>
      </c>
      <c r="G4807" s="20" t="s">
        <v>99369</v>
      </c>
      <c r="H4807" s="20" t="s">
        <v>52599</v>
      </c>
      <c r="I4807" s="24" t="s">
        <v>73132</v>
      </c>
      <c r="J4807" s="20" t="s">
        <v>73133</v>
      </c>
      <c r="K4807" s="20" t="s">
        <v>107927</v>
      </c>
      <c r="L4807" s="67" t="str">
        <f t="shared" si="699"/>
        <v>Details</v>
      </c>
      <c r="M4807" s="20" t="s">
        <v>63539</v>
      </c>
    </row>
    <row r="4808" spans="1:13" ht="13.2">
      <c r="A4808" s="23" t="s">
        <v>27885</v>
      </c>
      <c r="B4808" s="24" t="s">
        <v>74</v>
      </c>
      <c r="C4808" s="24" t="s">
        <v>55</v>
      </c>
      <c r="D4808" s="24" t="s">
        <v>7123</v>
      </c>
      <c r="E4808" s="22" t="s">
        <v>43771</v>
      </c>
      <c r="F4808" s="24" t="s">
        <v>7122</v>
      </c>
      <c r="G4808" s="20" t="s">
        <v>99370</v>
      </c>
      <c r="H4808" s="20" t="s">
        <v>52600</v>
      </c>
      <c r="I4808" s="24" t="s">
        <v>73134</v>
      </c>
      <c r="J4808" s="20" t="s">
        <v>73135</v>
      </c>
      <c r="K4808" s="20" t="s">
        <v>107927</v>
      </c>
      <c r="L4808" s="67" t="str">
        <f t="shared" si="699"/>
        <v>Details</v>
      </c>
      <c r="M4808" s="20" t="s">
        <v>63539</v>
      </c>
    </row>
    <row r="4809" spans="1:13" ht="13.2">
      <c r="A4809" s="23" t="s">
        <v>27885</v>
      </c>
      <c r="B4809" s="24" t="s">
        <v>92</v>
      </c>
      <c r="C4809" s="24" t="s">
        <v>55</v>
      </c>
      <c r="D4809" s="24" t="s">
        <v>7143</v>
      </c>
      <c r="E4809" s="22" t="str">
        <f>(VLOOKUP(D4809,sheet3!$A$4:$B$210004,2,0))</f>
        <v>presenilin 1</v>
      </c>
      <c r="F4809" s="24" t="s">
        <v>7142</v>
      </c>
      <c r="G4809" s="20" t="s">
        <v>99371</v>
      </c>
      <c r="H4809" s="20" t="s">
        <v>52601</v>
      </c>
      <c r="I4809" s="24" t="s">
        <v>73136</v>
      </c>
      <c r="J4809" s="20" t="s">
        <v>73137</v>
      </c>
      <c r="K4809" s="20" t="s">
        <v>107927</v>
      </c>
      <c r="L4809" s="67" t="str">
        <f t="shared" si="699"/>
        <v>Details</v>
      </c>
      <c r="M4809" s="20" t="s">
        <v>63539</v>
      </c>
    </row>
    <row r="4810" spans="1:13" ht="13.2">
      <c r="A4810" s="23" t="s">
        <v>27885</v>
      </c>
      <c r="B4810" s="24" t="s">
        <v>106</v>
      </c>
      <c r="C4810" s="24" t="s">
        <v>55</v>
      </c>
      <c r="D4810" s="24" t="s">
        <v>7159</v>
      </c>
      <c r="E4810" s="22" t="s">
        <v>43772</v>
      </c>
      <c r="F4810" s="24" t="s">
        <v>7158</v>
      </c>
      <c r="G4810" s="20" t="s">
        <v>99372</v>
      </c>
      <c r="H4810" s="20" t="s">
        <v>52602</v>
      </c>
      <c r="I4810" s="24" t="s">
        <v>73138</v>
      </c>
      <c r="J4810" s="20" t="s">
        <v>73139</v>
      </c>
      <c r="K4810" s="20" t="s">
        <v>107927</v>
      </c>
      <c r="L4810" s="67" t="str">
        <f t="shared" si="699"/>
        <v>Details</v>
      </c>
      <c r="M4810" s="20" t="s">
        <v>63539</v>
      </c>
    </row>
    <row r="4811" spans="1:13" ht="13.2">
      <c r="A4811" s="23" t="s">
        <v>27885</v>
      </c>
      <c r="B4811" s="24" t="s">
        <v>126</v>
      </c>
      <c r="C4811" s="24" t="s">
        <v>55</v>
      </c>
      <c r="D4811" s="24" t="s">
        <v>7181</v>
      </c>
      <c r="E4811" s="22" t="str">
        <f>(VLOOKUP(D4811,sheet3!$A$4:$B$210004,2,0))</f>
        <v>coiled-coil domain containing 71</v>
      </c>
      <c r="F4811" s="24" t="s">
        <v>7180</v>
      </c>
      <c r="G4811" s="20" t="s">
        <v>99373</v>
      </c>
      <c r="H4811" s="20" t="s">
        <v>52603</v>
      </c>
      <c r="I4811" s="24" t="s">
        <v>73140</v>
      </c>
      <c r="J4811" s="20" t="s">
        <v>73141</v>
      </c>
      <c r="K4811" s="20" t="s">
        <v>107927</v>
      </c>
      <c r="L4811" s="67" t="str">
        <f t="shared" si="699"/>
        <v>Details</v>
      </c>
      <c r="M4811" s="20" t="s">
        <v>63539</v>
      </c>
    </row>
    <row r="4812" spans="1:13" ht="13.2">
      <c r="A4812" s="23" t="s">
        <v>27885</v>
      </c>
      <c r="B4812" s="24" t="s">
        <v>139</v>
      </c>
      <c r="C4812" s="24" t="s">
        <v>55</v>
      </c>
      <c r="D4812" s="24" t="s">
        <v>7190</v>
      </c>
      <c r="E4812" s="22" t="s">
        <v>43773</v>
      </c>
      <c r="F4812" s="24" t="s">
        <v>7189</v>
      </c>
      <c r="G4812" s="20" t="s">
        <v>99374</v>
      </c>
      <c r="H4812" s="20" t="s">
        <v>52604</v>
      </c>
      <c r="I4812" s="24" t="s">
        <v>73142</v>
      </c>
      <c r="J4812" s="20" t="s">
        <v>73143</v>
      </c>
      <c r="K4812" s="20" t="s">
        <v>107927</v>
      </c>
      <c r="L4812" s="67" t="str">
        <f t="shared" si="699"/>
        <v>Details</v>
      </c>
      <c r="M4812" s="20" t="s">
        <v>63539</v>
      </c>
    </row>
    <row r="4813" spans="1:13" ht="13.2">
      <c r="A4813" s="23" t="s">
        <v>27885</v>
      </c>
      <c r="B4813" s="24" t="s">
        <v>150</v>
      </c>
      <c r="C4813" s="24" t="s">
        <v>55</v>
      </c>
      <c r="D4813" s="24" t="s">
        <v>7198</v>
      </c>
      <c r="E4813" s="22" t="s">
        <v>43774</v>
      </c>
      <c r="F4813" s="24" t="s">
        <v>7197</v>
      </c>
      <c r="G4813" s="20" t="s">
        <v>99375</v>
      </c>
      <c r="H4813" s="20" t="s">
        <v>52605</v>
      </c>
      <c r="I4813" s="24" t="s">
        <v>73144</v>
      </c>
      <c r="J4813" s="20" t="s">
        <v>73145</v>
      </c>
      <c r="K4813" s="20" t="s">
        <v>107927</v>
      </c>
      <c r="L4813" s="67" t="str">
        <f t="shared" si="699"/>
        <v>Details</v>
      </c>
      <c r="M4813" s="20" t="s">
        <v>63539</v>
      </c>
    </row>
    <row r="4814" spans="1:13" ht="13.2">
      <c r="A4814" s="52" t="s">
        <v>27885</v>
      </c>
      <c r="B4814" s="53" t="s">
        <v>39</v>
      </c>
      <c r="C4814" s="53" t="s">
        <v>69</v>
      </c>
      <c r="D4814" s="53" t="s">
        <v>26358</v>
      </c>
      <c r="E4814" s="54" t="s">
        <v>43775</v>
      </c>
      <c r="F4814" s="53" t="s">
        <v>26357</v>
      </c>
      <c r="G4814" s="55" t="s">
        <v>99376</v>
      </c>
      <c r="H4814" s="55" t="s">
        <v>52606</v>
      </c>
      <c r="I4814" s="53" t="s">
        <v>73146</v>
      </c>
      <c r="J4814" s="55" t="s">
        <v>73147</v>
      </c>
      <c r="K4814" s="55" t="s">
        <v>107928</v>
      </c>
      <c r="L4814" s="71" t="str">
        <f>HYPERLINK("http://www.broadinstitute.org/rnai/public/clone/details?cloneId="&amp;J4814,"Details")</f>
        <v>Details</v>
      </c>
      <c r="M4814" s="55" t="s">
        <v>63539</v>
      </c>
    </row>
    <row r="4815" spans="1:13" ht="13.2">
      <c r="A4815" s="23" t="s">
        <v>27885</v>
      </c>
      <c r="B4815" s="24" t="s">
        <v>60</v>
      </c>
      <c r="C4815" s="24" t="s">
        <v>69</v>
      </c>
      <c r="D4815" s="24" t="s">
        <v>7109</v>
      </c>
      <c r="E4815" s="22" t="s">
        <v>43776</v>
      </c>
      <c r="F4815" s="24" t="s">
        <v>7108</v>
      </c>
      <c r="G4815" s="20" t="s">
        <v>99377</v>
      </c>
      <c r="H4815" s="20" t="s">
        <v>52607</v>
      </c>
      <c r="I4815" s="24" t="s">
        <v>73148</v>
      </c>
      <c r="J4815" s="20" t="s">
        <v>73149</v>
      </c>
      <c r="K4815" s="20" t="s">
        <v>107927</v>
      </c>
      <c r="L4815" s="67" t="str">
        <f t="shared" ref="L4815:L4818" si="700">HYPERLINK("http://www.broadinstitute.org/rnai/public/clone/details?cloneId="&amp;J4815,"Details")</f>
        <v>Details</v>
      </c>
      <c r="M4815" s="20" t="s">
        <v>63539</v>
      </c>
    </row>
    <row r="4816" spans="1:13" ht="13.2">
      <c r="A4816" s="23" t="s">
        <v>27885</v>
      </c>
      <c r="B4816" s="24" t="s">
        <v>74</v>
      </c>
      <c r="C4816" s="24" t="s">
        <v>69</v>
      </c>
      <c r="D4816" s="24" t="s">
        <v>7125</v>
      </c>
      <c r="E4816" s="22" t="s">
        <v>43777</v>
      </c>
      <c r="F4816" s="24" t="s">
        <v>7124</v>
      </c>
      <c r="G4816" s="20" t="s">
        <v>99378</v>
      </c>
      <c r="H4816" s="20" t="s">
        <v>52608</v>
      </c>
      <c r="I4816" s="24" t="s">
        <v>73150</v>
      </c>
      <c r="J4816" s="20" t="s">
        <v>73151</v>
      </c>
      <c r="K4816" s="20" t="s">
        <v>107927</v>
      </c>
      <c r="L4816" s="67" t="str">
        <f t="shared" si="700"/>
        <v>Details</v>
      </c>
      <c r="M4816" s="20" t="s">
        <v>63539</v>
      </c>
    </row>
    <row r="4817" spans="1:13" ht="13.2">
      <c r="A4817" s="23" t="s">
        <v>27885</v>
      </c>
      <c r="B4817" s="24" t="s">
        <v>92</v>
      </c>
      <c r="C4817" s="24" t="s">
        <v>69</v>
      </c>
      <c r="D4817" s="24" t="s">
        <v>7145</v>
      </c>
      <c r="E4817" s="22" t="str">
        <f>(VLOOKUP(D4817,sheet3!$A$4:$B$210004,2,0))</f>
        <v>retinoid X receptor, gamma</v>
      </c>
      <c r="F4817" s="24" t="s">
        <v>7144</v>
      </c>
      <c r="G4817" s="20" t="s">
        <v>99379</v>
      </c>
      <c r="H4817" s="20" t="s">
        <v>52609</v>
      </c>
      <c r="I4817" s="24" t="s">
        <v>73152</v>
      </c>
      <c r="J4817" s="20" t="s">
        <v>73153</v>
      </c>
      <c r="K4817" s="20" t="s">
        <v>107927</v>
      </c>
      <c r="L4817" s="67" t="str">
        <f t="shared" si="700"/>
        <v>Details</v>
      </c>
      <c r="M4817" s="20" t="s">
        <v>63539</v>
      </c>
    </row>
    <row r="4818" spans="1:13" ht="13.2">
      <c r="A4818" s="23" t="s">
        <v>27885</v>
      </c>
      <c r="B4818" s="24" t="s">
        <v>106</v>
      </c>
      <c r="C4818" s="24" t="s">
        <v>69</v>
      </c>
      <c r="D4818" s="24" t="s">
        <v>7161</v>
      </c>
      <c r="E4818" s="22" t="s">
        <v>43778</v>
      </c>
      <c r="F4818" s="24" t="s">
        <v>7160</v>
      </c>
      <c r="G4818" s="20" t="s">
        <v>99380</v>
      </c>
      <c r="H4818" s="20" t="s">
        <v>52610</v>
      </c>
      <c r="I4818" s="24" t="s">
        <v>73154</v>
      </c>
      <c r="J4818" s="20" t="s">
        <v>73155</v>
      </c>
      <c r="K4818" s="20" t="s">
        <v>107927</v>
      </c>
      <c r="L4818" s="67" t="str">
        <f t="shared" si="700"/>
        <v>Details</v>
      </c>
      <c r="M4818" s="20" t="s">
        <v>63539</v>
      </c>
    </row>
    <row r="4819" spans="1:13" ht="13.2">
      <c r="A4819" s="52" t="s">
        <v>27885</v>
      </c>
      <c r="B4819" s="53" t="s">
        <v>139</v>
      </c>
      <c r="C4819" s="53" t="s">
        <v>69</v>
      </c>
      <c r="D4819" s="53" t="s">
        <v>26361</v>
      </c>
      <c r="E4819" s="54" t="str">
        <f>(VLOOKUP(D4819,sheet3!$A$4:$B$210004,2,0))</f>
        <v>coenzyme Q6 homolog, monooxygenase (S. cerevisiae)</v>
      </c>
      <c r="F4819" s="53" t="s">
        <v>26360</v>
      </c>
      <c r="G4819" s="55" t="s">
        <v>99381</v>
      </c>
      <c r="H4819" s="55" t="s">
        <v>52611</v>
      </c>
      <c r="I4819" s="53" t="s">
        <v>73156</v>
      </c>
      <c r="J4819" s="55" t="s">
        <v>73157</v>
      </c>
      <c r="K4819" s="55" t="s">
        <v>107928</v>
      </c>
      <c r="L4819" s="71" t="str">
        <f t="shared" ref="L4819:L4822" si="701">HYPERLINK("http://www.broadinstitute.org/rnai/public/clone/details?cloneId="&amp;J4819,"Details")</f>
        <v>Details</v>
      </c>
      <c r="M4819" s="55" t="s">
        <v>63539</v>
      </c>
    </row>
    <row r="4820" spans="1:13" ht="13.2">
      <c r="A4820" s="52" t="s">
        <v>27885</v>
      </c>
      <c r="B4820" s="53" t="s">
        <v>150</v>
      </c>
      <c r="C4820" s="53" t="s">
        <v>69</v>
      </c>
      <c r="D4820" s="53" t="s">
        <v>2067</v>
      </c>
      <c r="E4820" s="54" t="str">
        <f>(VLOOKUP(D4820,sheet3!$A$4:$B$210004,2,0))</f>
        <v>immunoglobulin heavy constant gamma 1 (G1m marker)</v>
      </c>
      <c r="F4820" s="53" t="s">
        <v>26362</v>
      </c>
      <c r="G4820" s="55" t="s">
        <v>96444</v>
      </c>
      <c r="H4820" s="55" t="s">
        <v>52612</v>
      </c>
      <c r="I4820" s="53" t="s">
        <v>73158</v>
      </c>
      <c r="J4820" s="55" t="s">
        <v>73159</v>
      </c>
      <c r="K4820" s="55" t="s">
        <v>107928</v>
      </c>
      <c r="L4820" s="71" t="str">
        <f t="shared" si="701"/>
        <v>Details</v>
      </c>
      <c r="M4820" s="55" t="s">
        <v>63539</v>
      </c>
    </row>
    <row r="4821" spans="1:13" ht="13.2">
      <c r="A4821" s="23" t="s">
        <v>27885</v>
      </c>
      <c r="B4821" s="24" t="s">
        <v>39</v>
      </c>
      <c r="C4821" s="24" t="s">
        <v>57</v>
      </c>
      <c r="D4821" s="24" t="s">
        <v>7095</v>
      </c>
      <c r="E4821" s="22" t="str">
        <f>(VLOOKUP(D4821,sheet3!$A$4:$B$210004,2,0))</f>
        <v>synaptotagmin-like 1</v>
      </c>
      <c r="F4821" s="24" t="s">
        <v>7094</v>
      </c>
      <c r="G4821" s="20" t="s">
        <v>99382</v>
      </c>
      <c r="H4821" s="20" t="s">
        <v>52613</v>
      </c>
      <c r="I4821" s="24" t="s">
        <v>73160</v>
      </c>
      <c r="J4821" s="20" t="s">
        <v>73161</v>
      </c>
      <c r="K4821" s="20" t="s">
        <v>107927</v>
      </c>
      <c r="L4821" s="67" t="str">
        <f t="shared" si="701"/>
        <v>Details</v>
      </c>
      <c r="M4821" s="20" t="s">
        <v>63539</v>
      </c>
    </row>
    <row r="4822" spans="1:13" ht="13.2">
      <c r="A4822" s="23" t="s">
        <v>27885</v>
      </c>
      <c r="B4822" s="24" t="s">
        <v>60</v>
      </c>
      <c r="C4822" s="24" t="s">
        <v>57</v>
      </c>
      <c r="D4822" s="24" t="s">
        <v>7111</v>
      </c>
      <c r="E4822" s="22" t="str">
        <f>(VLOOKUP(D4822,sheet3!$A$4:$B$210004,2,0))</f>
        <v>ring finger protein 25</v>
      </c>
      <c r="F4822" s="24" t="s">
        <v>7110</v>
      </c>
      <c r="G4822" s="20" t="s">
        <v>99383</v>
      </c>
      <c r="H4822" s="20" t="s">
        <v>52614</v>
      </c>
      <c r="I4822" s="24" t="s">
        <v>73162</v>
      </c>
      <c r="J4822" s="20" t="s">
        <v>73163</v>
      </c>
      <c r="K4822" s="20" t="s">
        <v>107927</v>
      </c>
      <c r="L4822" s="67" t="str">
        <f t="shared" si="701"/>
        <v>Details</v>
      </c>
      <c r="M4822" s="20" t="s">
        <v>63539</v>
      </c>
    </row>
    <row r="4823" spans="1:13" ht="13.2">
      <c r="A4823" s="45" t="s">
        <v>27885</v>
      </c>
      <c r="B4823" s="46" t="s">
        <v>74</v>
      </c>
      <c r="C4823" s="46" t="s">
        <v>57</v>
      </c>
      <c r="D4823" s="46" t="s">
        <v>24107</v>
      </c>
      <c r="E4823" s="47" t="str">
        <f>(VLOOKUP(D4823,sheet3!$A$4:$B$210004,2,0))</f>
        <v>nuclear receptor subfamily 1, group H, member 2</v>
      </c>
      <c r="F4823" s="46" t="s">
        <v>24106</v>
      </c>
      <c r="G4823" s="48" t="s">
        <v>99384</v>
      </c>
      <c r="H4823" s="48" t="s">
        <v>52615</v>
      </c>
      <c r="I4823" s="46" t="s">
        <v>73164</v>
      </c>
      <c r="J4823" s="48" t="s">
        <v>73165</v>
      </c>
      <c r="K4823" s="48" t="s">
        <v>107926</v>
      </c>
      <c r="L4823" s="69" t="str">
        <f t="shared" ref="L4823:L4826" si="702">HYPERLINK("http://www.broadinstitute.org/rnai/public/clone/details?cloneId="&amp;J4823,"Details")</f>
        <v>Details</v>
      </c>
      <c r="M4823" s="48" t="s">
        <v>63539</v>
      </c>
    </row>
    <row r="4824" spans="1:13" ht="13.2">
      <c r="A4824" s="23" t="s">
        <v>27885</v>
      </c>
      <c r="B4824" s="24" t="s">
        <v>92</v>
      </c>
      <c r="C4824" s="24" t="s">
        <v>57</v>
      </c>
      <c r="D4824" s="24" t="s">
        <v>7147</v>
      </c>
      <c r="E4824" s="22" t="s">
        <v>43779</v>
      </c>
      <c r="F4824" s="24" t="s">
        <v>7146</v>
      </c>
      <c r="G4824" s="20" t="s">
        <v>99385</v>
      </c>
      <c r="H4824" s="20" t="s">
        <v>52616</v>
      </c>
      <c r="I4824" s="24" t="s">
        <v>73166</v>
      </c>
      <c r="J4824" s="20" t="s">
        <v>73167</v>
      </c>
      <c r="K4824" s="20" t="s">
        <v>107927</v>
      </c>
      <c r="L4824" s="67" t="str">
        <f t="shared" si="702"/>
        <v>Details</v>
      </c>
      <c r="M4824" s="20" t="s">
        <v>63539</v>
      </c>
    </row>
    <row r="4825" spans="1:13" ht="13.2">
      <c r="A4825" s="23" t="s">
        <v>27885</v>
      </c>
      <c r="B4825" s="24" t="s">
        <v>106</v>
      </c>
      <c r="C4825" s="24" t="s">
        <v>57</v>
      </c>
      <c r="D4825" s="24" t="s">
        <v>7163</v>
      </c>
      <c r="E4825" s="22" t="str">
        <f>(VLOOKUP(D4825,sheet3!$A$4:$B$210004,2,0))</f>
        <v>serine/threonine kinase 38</v>
      </c>
      <c r="F4825" s="24" t="s">
        <v>7162</v>
      </c>
      <c r="G4825" s="20" t="s">
        <v>99386</v>
      </c>
      <c r="H4825" s="20" t="s">
        <v>52617</v>
      </c>
      <c r="I4825" s="24" t="s">
        <v>73168</v>
      </c>
      <c r="J4825" s="20" t="s">
        <v>73169</v>
      </c>
      <c r="K4825" s="20" t="s">
        <v>107927</v>
      </c>
      <c r="L4825" s="67" t="str">
        <f t="shared" si="702"/>
        <v>Details</v>
      </c>
      <c r="M4825" s="20" t="s">
        <v>63539</v>
      </c>
    </row>
    <row r="4826" spans="1:13" ht="13.2">
      <c r="A4826" s="23" t="s">
        <v>27886</v>
      </c>
      <c r="B4826" s="24" t="s">
        <v>39</v>
      </c>
      <c r="C4826" s="24" t="s">
        <v>75</v>
      </c>
      <c r="D4826" s="24" t="s">
        <v>7200</v>
      </c>
      <c r="E4826" s="22" t="s">
        <v>36687</v>
      </c>
      <c r="F4826" s="24" t="s">
        <v>7199</v>
      </c>
      <c r="G4826" s="20" t="s">
        <v>99387</v>
      </c>
      <c r="H4826" s="20" t="s">
        <v>52618</v>
      </c>
      <c r="I4826" s="24" t="s">
        <v>73170</v>
      </c>
      <c r="J4826" s="20" t="s">
        <v>73171</v>
      </c>
      <c r="K4826" s="20" t="s">
        <v>107927</v>
      </c>
      <c r="L4826" s="67" t="str">
        <f t="shared" si="702"/>
        <v>Details</v>
      </c>
      <c r="M4826" s="20" t="s">
        <v>63539</v>
      </c>
    </row>
    <row r="4827" spans="1:13" ht="13.2">
      <c r="A4827" s="45" t="s">
        <v>27886</v>
      </c>
      <c r="B4827" s="46" t="s">
        <v>60</v>
      </c>
      <c r="C4827" s="46" t="s">
        <v>75</v>
      </c>
      <c r="D4827" s="46" t="s">
        <v>24119</v>
      </c>
      <c r="E4827" s="47" t="s">
        <v>43780</v>
      </c>
      <c r="F4827" s="46" t="s">
        <v>24118</v>
      </c>
      <c r="G4827" s="48" t="s">
        <v>99388</v>
      </c>
      <c r="H4827" s="48" t="s">
        <v>52619</v>
      </c>
      <c r="I4827" s="46" t="s">
        <v>73172</v>
      </c>
      <c r="J4827" s="48" t="s">
        <v>73173</v>
      </c>
      <c r="K4827" s="48" t="s">
        <v>107926</v>
      </c>
      <c r="L4827" s="69" t="str">
        <f t="shared" ref="L4827:L4830" si="703">HYPERLINK("http://www.broadinstitute.org/rnai/public/clone/details?cloneId="&amp;J4827,"Details")</f>
        <v>Details</v>
      </c>
      <c r="M4827" s="48" t="s">
        <v>63539</v>
      </c>
    </row>
    <row r="4828" spans="1:13" ht="13.2">
      <c r="A4828" s="23" t="s">
        <v>27886</v>
      </c>
      <c r="B4828" s="24" t="s">
        <v>74</v>
      </c>
      <c r="C4828" s="24" t="s">
        <v>75</v>
      </c>
      <c r="D4828" s="24" t="s">
        <v>7243</v>
      </c>
      <c r="E4828" s="22" t="s">
        <v>43781</v>
      </c>
      <c r="F4828" s="24" t="s">
        <v>7242</v>
      </c>
      <c r="G4828" s="20" t="s">
        <v>99389</v>
      </c>
      <c r="H4828" s="20" t="s">
        <v>52620</v>
      </c>
      <c r="I4828" s="24" t="s">
        <v>73174</v>
      </c>
      <c r="J4828" s="20" t="s">
        <v>73175</v>
      </c>
      <c r="K4828" s="20" t="s">
        <v>107927</v>
      </c>
      <c r="L4828" s="67" t="str">
        <f t="shared" si="703"/>
        <v>Details</v>
      </c>
      <c r="M4828" s="20" t="s">
        <v>63539</v>
      </c>
    </row>
    <row r="4829" spans="1:13" ht="13.2">
      <c r="A4829" s="23" t="s">
        <v>27886</v>
      </c>
      <c r="B4829" s="24" t="s">
        <v>92</v>
      </c>
      <c r="C4829" s="24" t="s">
        <v>75</v>
      </c>
      <c r="D4829" s="24" t="s">
        <v>7265</v>
      </c>
      <c r="E4829" s="22" t="str">
        <f>(VLOOKUP(D4829,sheet3!$A$4:$B$210004,2,0))</f>
        <v>ubiquilin 4</v>
      </c>
      <c r="F4829" s="24" t="s">
        <v>7264</v>
      </c>
      <c r="G4829" s="20" t="s">
        <v>99390</v>
      </c>
      <c r="H4829" s="20" t="s">
        <v>52621</v>
      </c>
      <c r="I4829" s="24" t="s">
        <v>73176</v>
      </c>
      <c r="J4829" s="20" t="s">
        <v>73177</v>
      </c>
      <c r="K4829" s="20" t="s">
        <v>107927</v>
      </c>
      <c r="L4829" s="67" t="str">
        <f t="shared" si="703"/>
        <v>Details</v>
      </c>
      <c r="M4829" s="20" t="s">
        <v>63539</v>
      </c>
    </row>
    <row r="4830" spans="1:13" ht="13.2">
      <c r="A4830" s="23" t="s">
        <v>27886</v>
      </c>
      <c r="B4830" s="24" t="s">
        <v>106</v>
      </c>
      <c r="C4830" s="24" t="s">
        <v>75</v>
      </c>
      <c r="E4830" s="22" t="e">
        <f>(VLOOKUP(D4830,sheet3!$A$4:$B$210004,2,0))</f>
        <v>#N/A</v>
      </c>
      <c r="F4830" s="24" t="s">
        <v>7285</v>
      </c>
      <c r="H4830" s="20" t="s">
        <v>52622</v>
      </c>
      <c r="I4830" s="24" t="s">
        <v>73178</v>
      </c>
      <c r="J4830" s="20" t="s">
        <v>73179</v>
      </c>
      <c r="K4830" s="20" t="s">
        <v>107927</v>
      </c>
      <c r="L4830" s="67" t="str">
        <f t="shared" si="703"/>
        <v>Details</v>
      </c>
      <c r="M4830" s="20" t="s">
        <v>63539</v>
      </c>
    </row>
    <row r="4831" spans="1:13" ht="13.2">
      <c r="A4831" s="52" t="s">
        <v>27886</v>
      </c>
      <c r="B4831" s="53" t="s">
        <v>126</v>
      </c>
      <c r="C4831" s="53" t="s">
        <v>75</v>
      </c>
      <c r="D4831" s="53" t="s">
        <v>6951</v>
      </c>
      <c r="E4831" s="54" t="s">
        <v>43721</v>
      </c>
      <c r="F4831" s="53" t="s">
        <v>26366</v>
      </c>
      <c r="G4831" s="55" t="s">
        <v>99214</v>
      </c>
      <c r="H4831" s="55" t="s">
        <v>52623</v>
      </c>
      <c r="I4831" s="53" t="s">
        <v>73180</v>
      </c>
      <c r="J4831" s="55" t="s">
        <v>73181</v>
      </c>
      <c r="K4831" s="55" t="s">
        <v>107928</v>
      </c>
      <c r="L4831" s="71" t="str">
        <f t="shared" ref="L4831:L4859" si="704">HYPERLINK("http://www.broadinstitute.org/rnai/public/clone/details?cloneId="&amp;J4831,"Details")</f>
        <v>Details</v>
      </c>
      <c r="M4831" s="55" t="s">
        <v>63539</v>
      </c>
    </row>
    <row r="4832" spans="1:13" ht="13.2">
      <c r="A4832" s="52" t="s">
        <v>27886</v>
      </c>
      <c r="B4832" s="53" t="s">
        <v>150</v>
      </c>
      <c r="C4832" s="53" t="s">
        <v>75</v>
      </c>
      <c r="D4832" s="53" t="s">
        <v>5063</v>
      </c>
      <c r="E4832" s="54" t="str">
        <f>(VLOOKUP(D4832,sheet3!$A$4:$B$210004,2,0))</f>
        <v>family with sequence similarity 3, member A</v>
      </c>
      <c r="F4832" s="53" t="s">
        <v>26367</v>
      </c>
      <c r="G4832" s="55" t="s">
        <v>98171</v>
      </c>
      <c r="H4832" s="55" t="s">
        <v>52624</v>
      </c>
      <c r="I4832" s="53" t="s">
        <v>73182</v>
      </c>
      <c r="J4832" s="55" t="s">
        <v>73183</v>
      </c>
      <c r="K4832" s="55" t="s">
        <v>107928</v>
      </c>
      <c r="L4832" s="71" t="str">
        <f t="shared" si="704"/>
        <v>Details</v>
      </c>
      <c r="M4832" s="55" t="s">
        <v>63539</v>
      </c>
    </row>
    <row r="4833" spans="1:13" ht="13.2">
      <c r="A4833" s="23" t="s">
        <v>27886</v>
      </c>
      <c r="B4833" s="24" t="s">
        <v>39</v>
      </c>
      <c r="C4833" s="24" t="s">
        <v>40</v>
      </c>
      <c r="D4833" s="24" t="s">
        <v>7202</v>
      </c>
      <c r="E4833" s="22" t="str">
        <f>(VLOOKUP(D4833,sheet3!$A$4:$B$210004,2,0))</f>
        <v>transmembrane protein 241</v>
      </c>
      <c r="F4833" s="24" t="s">
        <v>7201</v>
      </c>
      <c r="G4833" s="20" t="s">
        <v>99391</v>
      </c>
      <c r="H4833" s="20" t="s">
        <v>52625</v>
      </c>
      <c r="I4833" s="24" t="s">
        <v>73184</v>
      </c>
      <c r="J4833" s="20" t="s">
        <v>73185</v>
      </c>
      <c r="K4833" s="20" t="s">
        <v>107927</v>
      </c>
      <c r="L4833" s="67" t="str">
        <f t="shared" si="704"/>
        <v>Details</v>
      </c>
      <c r="M4833" s="20" t="s">
        <v>63539</v>
      </c>
    </row>
    <row r="4834" spans="1:13" ht="13.2">
      <c r="A4834" s="23" t="s">
        <v>27886</v>
      </c>
      <c r="B4834" s="24" t="s">
        <v>60</v>
      </c>
      <c r="C4834" s="24" t="s">
        <v>40</v>
      </c>
      <c r="D4834" s="24" t="s">
        <v>7221</v>
      </c>
      <c r="E4834" s="22" t="str">
        <f>(VLOOKUP(D4834,sheet3!$A$4:$B$210004,2,0))</f>
        <v>TP53 regulated inhibitor of apoptosis 1</v>
      </c>
      <c r="F4834" s="24" t="s">
        <v>7220</v>
      </c>
      <c r="G4834" s="20" t="s">
        <v>99392</v>
      </c>
      <c r="H4834" s="20" t="s">
        <v>52626</v>
      </c>
      <c r="I4834" s="24" t="s">
        <v>73186</v>
      </c>
      <c r="J4834" s="20" t="s">
        <v>73187</v>
      </c>
      <c r="K4834" s="20" t="s">
        <v>107927</v>
      </c>
      <c r="L4834" s="67" t="str">
        <f t="shared" si="704"/>
        <v>Details</v>
      </c>
      <c r="M4834" s="20" t="s">
        <v>63539</v>
      </c>
    </row>
    <row r="4835" spans="1:13" ht="13.2">
      <c r="A4835" s="23" t="s">
        <v>27886</v>
      </c>
      <c r="B4835" s="24" t="s">
        <v>74</v>
      </c>
      <c r="C4835" s="24" t="s">
        <v>40</v>
      </c>
      <c r="D4835" s="24" t="s">
        <v>7245</v>
      </c>
      <c r="E4835" s="22" t="s">
        <v>43782</v>
      </c>
      <c r="F4835" s="24" t="s">
        <v>7244</v>
      </c>
      <c r="G4835" s="20" t="s">
        <v>99393</v>
      </c>
      <c r="H4835" s="20" t="s">
        <v>52627</v>
      </c>
      <c r="I4835" s="24" t="s">
        <v>73188</v>
      </c>
      <c r="J4835" s="20" t="s">
        <v>73189</v>
      </c>
      <c r="K4835" s="20" t="s">
        <v>107927</v>
      </c>
      <c r="L4835" s="67" t="str">
        <f t="shared" si="704"/>
        <v>Details</v>
      </c>
      <c r="M4835" s="20" t="s">
        <v>63539</v>
      </c>
    </row>
    <row r="4836" spans="1:13" ht="13.2">
      <c r="A4836" s="23" t="s">
        <v>27886</v>
      </c>
      <c r="B4836" s="24" t="s">
        <v>92</v>
      </c>
      <c r="C4836" s="24" t="s">
        <v>40</v>
      </c>
      <c r="D4836" s="24" t="s">
        <v>7267</v>
      </c>
      <c r="E4836" s="22" t="s">
        <v>43783</v>
      </c>
      <c r="F4836" s="24" t="s">
        <v>7266</v>
      </c>
      <c r="G4836" s="20" t="s">
        <v>99394</v>
      </c>
      <c r="H4836" s="20" t="s">
        <v>52628</v>
      </c>
      <c r="I4836" s="24" t="s">
        <v>73190</v>
      </c>
      <c r="J4836" s="20" t="s">
        <v>73191</v>
      </c>
      <c r="K4836" s="20" t="s">
        <v>107927</v>
      </c>
      <c r="L4836" s="67" t="str">
        <f t="shared" si="704"/>
        <v>Details</v>
      </c>
      <c r="M4836" s="20" t="s">
        <v>63539</v>
      </c>
    </row>
    <row r="4837" spans="1:13" ht="13.2">
      <c r="A4837" s="23" t="s">
        <v>27886</v>
      </c>
      <c r="B4837" s="24" t="s">
        <v>106</v>
      </c>
      <c r="C4837" s="24" t="s">
        <v>40</v>
      </c>
      <c r="D4837" s="24" t="s">
        <v>7287</v>
      </c>
      <c r="E4837" s="22" t="s">
        <v>43784</v>
      </c>
      <c r="F4837" s="24" t="s">
        <v>7286</v>
      </c>
      <c r="G4837" s="20" t="s">
        <v>99395</v>
      </c>
      <c r="H4837" s="20" t="s">
        <v>52629</v>
      </c>
      <c r="I4837" s="24" t="s">
        <v>73192</v>
      </c>
      <c r="J4837" s="20" t="s">
        <v>73193</v>
      </c>
      <c r="K4837" s="20" t="s">
        <v>107927</v>
      </c>
      <c r="L4837" s="67" t="str">
        <f t="shared" si="704"/>
        <v>Details</v>
      </c>
      <c r="M4837" s="20" t="s">
        <v>63539</v>
      </c>
    </row>
    <row r="4838" spans="1:13" ht="13.2">
      <c r="A4838" s="23" t="s">
        <v>27886</v>
      </c>
      <c r="B4838" s="24" t="s">
        <v>126</v>
      </c>
      <c r="C4838" s="24" t="s">
        <v>40</v>
      </c>
      <c r="D4838" s="24" t="s">
        <v>7306</v>
      </c>
      <c r="E4838" s="22" t="s">
        <v>43785</v>
      </c>
      <c r="F4838" s="24" t="s">
        <v>7305</v>
      </c>
      <c r="G4838" s="20" t="s">
        <v>99396</v>
      </c>
      <c r="H4838" s="20" t="s">
        <v>52630</v>
      </c>
      <c r="I4838" s="24" t="s">
        <v>73194</v>
      </c>
      <c r="J4838" s="20" t="s">
        <v>73195</v>
      </c>
      <c r="K4838" s="20" t="s">
        <v>107927</v>
      </c>
      <c r="L4838" s="67" t="str">
        <f t="shared" si="704"/>
        <v>Details</v>
      </c>
      <c r="M4838" s="20" t="s">
        <v>63539</v>
      </c>
    </row>
    <row r="4839" spans="1:13" ht="13.2">
      <c r="A4839" s="23" t="s">
        <v>27886</v>
      </c>
      <c r="B4839" s="24" t="s">
        <v>139</v>
      </c>
      <c r="C4839" s="24" t="s">
        <v>40</v>
      </c>
      <c r="D4839" s="24" t="s">
        <v>7328</v>
      </c>
      <c r="E4839" s="22" t="s">
        <v>43786</v>
      </c>
      <c r="F4839" s="24" t="s">
        <v>7327</v>
      </c>
      <c r="G4839" s="20" t="s">
        <v>99397</v>
      </c>
      <c r="H4839" s="20" t="s">
        <v>52631</v>
      </c>
      <c r="I4839" s="24" t="s">
        <v>73196</v>
      </c>
      <c r="J4839" s="20" t="s">
        <v>73197</v>
      </c>
      <c r="K4839" s="20" t="s">
        <v>107927</v>
      </c>
      <c r="L4839" s="67" t="str">
        <f t="shared" si="704"/>
        <v>Details</v>
      </c>
      <c r="M4839" s="20" t="s">
        <v>63539</v>
      </c>
    </row>
    <row r="4840" spans="1:13" ht="13.2">
      <c r="A4840" s="23" t="s">
        <v>27886</v>
      </c>
      <c r="B4840" s="24" t="s">
        <v>150</v>
      </c>
      <c r="C4840" s="24" t="s">
        <v>40</v>
      </c>
      <c r="D4840" s="24" t="s">
        <v>7345</v>
      </c>
      <c r="E4840" s="22" t="s">
        <v>43787</v>
      </c>
      <c r="F4840" s="24" t="s">
        <v>7344</v>
      </c>
      <c r="G4840" s="20" t="s">
        <v>99398</v>
      </c>
      <c r="H4840" s="20" t="s">
        <v>52632</v>
      </c>
      <c r="I4840" s="24" t="s">
        <v>73198</v>
      </c>
      <c r="J4840" s="20" t="s">
        <v>73199</v>
      </c>
      <c r="K4840" s="20" t="s">
        <v>107927</v>
      </c>
      <c r="L4840" s="67" t="str">
        <f t="shared" si="704"/>
        <v>Details</v>
      </c>
      <c r="M4840" s="20" t="s">
        <v>63539</v>
      </c>
    </row>
    <row r="4841" spans="1:13" ht="13.2">
      <c r="A4841" s="23" t="s">
        <v>27886</v>
      </c>
      <c r="B4841" s="24" t="s">
        <v>39</v>
      </c>
      <c r="C4841" s="24" t="s">
        <v>43</v>
      </c>
      <c r="D4841" s="24" t="s">
        <v>7204</v>
      </c>
      <c r="E4841" s="22" t="s">
        <v>43788</v>
      </c>
      <c r="F4841" s="24" t="s">
        <v>7203</v>
      </c>
      <c r="G4841" s="20" t="s">
        <v>99399</v>
      </c>
      <c r="H4841" s="20" t="s">
        <v>52633</v>
      </c>
      <c r="I4841" s="24" t="s">
        <v>73200</v>
      </c>
      <c r="J4841" s="20" t="s">
        <v>73201</v>
      </c>
      <c r="K4841" s="20" t="s">
        <v>107927</v>
      </c>
      <c r="L4841" s="67" t="str">
        <f t="shared" si="704"/>
        <v>Details</v>
      </c>
      <c r="M4841" s="20" t="s">
        <v>63539</v>
      </c>
    </row>
    <row r="4842" spans="1:13" ht="13.2">
      <c r="A4842" s="23" t="s">
        <v>27886</v>
      </c>
      <c r="B4842" s="24" t="s">
        <v>60</v>
      </c>
      <c r="C4842" s="24" t="s">
        <v>43</v>
      </c>
      <c r="D4842" s="24" t="s">
        <v>7223</v>
      </c>
      <c r="E4842" s="22" t="str">
        <f>(VLOOKUP(D4842,sheet3!$A$4:$B$210004,2,0))</f>
        <v>secretoglobin, family 1A, member 1 (uteroglobin)</v>
      </c>
      <c r="F4842" s="24" t="s">
        <v>7222</v>
      </c>
      <c r="G4842" s="20" t="s">
        <v>99400</v>
      </c>
      <c r="H4842" s="20" t="s">
        <v>52634</v>
      </c>
      <c r="I4842" s="24" t="s">
        <v>73202</v>
      </c>
      <c r="J4842" s="20" t="s">
        <v>73203</v>
      </c>
      <c r="K4842" s="20" t="s">
        <v>107927</v>
      </c>
      <c r="L4842" s="67" t="str">
        <f t="shared" si="704"/>
        <v>Details</v>
      </c>
      <c r="M4842" s="20" t="s">
        <v>63539</v>
      </c>
    </row>
    <row r="4843" spans="1:13" ht="13.2">
      <c r="A4843" s="23" t="s">
        <v>27886</v>
      </c>
      <c r="B4843" s="24" t="s">
        <v>74</v>
      </c>
      <c r="C4843" s="24" t="s">
        <v>43</v>
      </c>
      <c r="D4843" s="24" t="s">
        <v>7247</v>
      </c>
      <c r="E4843" s="22" t="s">
        <v>43789</v>
      </c>
      <c r="F4843" s="24" t="s">
        <v>7246</v>
      </c>
      <c r="G4843" s="20" t="s">
        <v>99401</v>
      </c>
      <c r="H4843" s="20" t="s">
        <v>52635</v>
      </c>
      <c r="I4843" s="24" t="s">
        <v>73204</v>
      </c>
      <c r="J4843" s="20" t="s">
        <v>73205</v>
      </c>
      <c r="K4843" s="20" t="s">
        <v>107927</v>
      </c>
      <c r="L4843" s="67" t="str">
        <f t="shared" si="704"/>
        <v>Details</v>
      </c>
      <c r="M4843" s="20" t="s">
        <v>63539</v>
      </c>
    </row>
    <row r="4844" spans="1:13" ht="13.2">
      <c r="A4844" s="23" t="s">
        <v>27886</v>
      </c>
      <c r="B4844" s="24" t="s">
        <v>92</v>
      </c>
      <c r="C4844" s="24" t="s">
        <v>43</v>
      </c>
      <c r="D4844" s="24" t="s">
        <v>7269</v>
      </c>
      <c r="E4844" s="22" t="str">
        <f>(VLOOKUP(D4844,sheet3!$A$4:$B$210004,2,0))</f>
        <v>small nuclear ribonucleoprotein polypeptide E</v>
      </c>
      <c r="F4844" s="24" t="s">
        <v>7268</v>
      </c>
      <c r="G4844" s="20" t="s">
        <v>99402</v>
      </c>
      <c r="H4844" s="20" t="s">
        <v>52636</v>
      </c>
      <c r="I4844" s="24" t="s">
        <v>73206</v>
      </c>
      <c r="J4844" s="20" t="s">
        <v>73207</v>
      </c>
      <c r="K4844" s="20" t="s">
        <v>107927</v>
      </c>
      <c r="L4844" s="67" t="str">
        <f t="shared" si="704"/>
        <v>Details</v>
      </c>
      <c r="M4844" s="20" t="s">
        <v>63539</v>
      </c>
    </row>
    <row r="4845" spans="1:13" ht="13.2">
      <c r="A4845" s="23" t="s">
        <v>27886</v>
      </c>
      <c r="B4845" s="24" t="s">
        <v>106</v>
      </c>
      <c r="C4845" s="24" t="s">
        <v>43</v>
      </c>
      <c r="D4845" s="24" t="s">
        <v>7289</v>
      </c>
      <c r="E4845" s="22" t="s">
        <v>43790</v>
      </c>
      <c r="F4845" s="24" t="s">
        <v>7288</v>
      </c>
      <c r="G4845" s="20" t="s">
        <v>99403</v>
      </c>
      <c r="H4845" s="20" t="s">
        <v>52637</v>
      </c>
      <c r="I4845" s="24" t="s">
        <v>73208</v>
      </c>
      <c r="J4845" s="20" t="s">
        <v>73209</v>
      </c>
      <c r="K4845" s="20" t="s">
        <v>107927</v>
      </c>
      <c r="L4845" s="67" t="str">
        <f t="shared" si="704"/>
        <v>Details</v>
      </c>
      <c r="M4845" s="20" t="s">
        <v>63539</v>
      </c>
    </row>
    <row r="4846" spans="1:13" ht="13.2">
      <c r="A4846" s="23" t="s">
        <v>27886</v>
      </c>
      <c r="B4846" s="24" t="s">
        <v>126</v>
      </c>
      <c r="C4846" s="24" t="s">
        <v>43</v>
      </c>
      <c r="D4846" s="24" t="s">
        <v>7308</v>
      </c>
      <c r="E4846" s="22" t="str">
        <f>(VLOOKUP(D4846,sheet3!$A$4:$B$210004,2,0))</f>
        <v>death-associated protein</v>
      </c>
      <c r="F4846" s="24" t="s">
        <v>7307</v>
      </c>
      <c r="G4846" s="20" t="s">
        <v>99404</v>
      </c>
      <c r="H4846" s="20" t="s">
        <v>52638</v>
      </c>
      <c r="I4846" s="24" t="s">
        <v>73210</v>
      </c>
      <c r="J4846" s="20" t="s">
        <v>73211</v>
      </c>
      <c r="K4846" s="20" t="s">
        <v>107927</v>
      </c>
      <c r="L4846" s="67" t="str">
        <f t="shared" si="704"/>
        <v>Details</v>
      </c>
      <c r="M4846" s="20" t="s">
        <v>63539</v>
      </c>
    </row>
    <row r="4847" spans="1:13" ht="13.2">
      <c r="A4847" s="23" t="s">
        <v>27886</v>
      </c>
      <c r="B4847" s="24" t="s">
        <v>139</v>
      </c>
      <c r="C4847" s="24" t="s">
        <v>43</v>
      </c>
      <c r="D4847" s="24" t="s">
        <v>7330</v>
      </c>
      <c r="E4847" s="22" t="str">
        <f>(VLOOKUP(D4847,sheet3!$A$4:$B$210004,2,0))</f>
        <v>T-cell leukemia translocation altered</v>
      </c>
      <c r="F4847" s="24" t="s">
        <v>7329</v>
      </c>
      <c r="G4847" s="20" t="s">
        <v>99405</v>
      </c>
      <c r="H4847" s="20" t="s">
        <v>52639</v>
      </c>
      <c r="I4847" s="24" t="s">
        <v>73212</v>
      </c>
      <c r="J4847" s="20" t="s">
        <v>73213</v>
      </c>
      <c r="K4847" s="20" t="s">
        <v>107927</v>
      </c>
      <c r="L4847" s="67" t="str">
        <f t="shared" si="704"/>
        <v>Details</v>
      </c>
      <c r="M4847" s="20" t="s">
        <v>63539</v>
      </c>
    </row>
    <row r="4848" spans="1:13" ht="13.2">
      <c r="A4848" s="23" t="s">
        <v>27886</v>
      </c>
      <c r="B4848" s="24" t="s">
        <v>150</v>
      </c>
      <c r="C4848" s="24" t="s">
        <v>43</v>
      </c>
      <c r="D4848" s="24" t="s">
        <v>7347</v>
      </c>
      <c r="E4848" s="22" t="s">
        <v>43791</v>
      </c>
      <c r="F4848" s="24" t="s">
        <v>7346</v>
      </c>
      <c r="G4848" s="20" t="s">
        <v>99406</v>
      </c>
      <c r="H4848" s="20" t="s">
        <v>52640</v>
      </c>
      <c r="I4848" s="24" t="s">
        <v>73214</v>
      </c>
      <c r="J4848" s="20" t="s">
        <v>73215</v>
      </c>
      <c r="K4848" s="20" t="s">
        <v>107927</v>
      </c>
      <c r="L4848" s="67" t="str">
        <f t="shared" si="704"/>
        <v>Details</v>
      </c>
      <c r="M4848" s="20" t="s">
        <v>63539</v>
      </c>
    </row>
    <row r="4849" spans="1:13" ht="13.2">
      <c r="A4849" s="23" t="s">
        <v>27886</v>
      </c>
      <c r="B4849" s="24" t="s">
        <v>39</v>
      </c>
      <c r="C4849" s="24" t="s">
        <v>63</v>
      </c>
      <c r="D4849" s="24" t="s">
        <v>7206</v>
      </c>
      <c r="E4849" s="22" t="s">
        <v>43792</v>
      </c>
      <c r="F4849" s="24" t="s">
        <v>7205</v>
      </c>
      <c r="G4849" s="20" t="s">
        <v>99407</v>
      </c>
      <c r="H4849" s="20" t="s">
        <v>52641</v>
      </c>
      <c r="I4849" s="24" t="s">
        <v>73216</v>
      </c>
      <c r="J4849" s="20" t="s">
        <v>73217</v>
      </c>
      <c r="K4849" s="20" t="s">
        <v>107927</v>
      </c>
      <c r="L4849" s="67" t="str">
        <f t="shared" si="704"/>
        <v>Details</v>
      </c>
      <c r="M4849" s="20" t="s">
        <v>63539</v>
      </c>
    </row>
    <row r="4850" spans="1:13" ht="13.2">
      <c r="A4850" s="23" t="s">
        <v>27886</v>
      </c>
      <c r="B4850" s="24" t="s">
        <v>60</v>
      </c>
      <c r="C4850" s="24" t="s">
        <v>63</v>
      </c>
      <c r="D4850" s="24" t="s">
        <v>7225</v>
      </c>
      <c r="E4850" s="22" t="str">
        <f>(VLOOKUP(D4850,sheet3!$A$4:$B$210004,2,0))</f>
        <v>ribosomal protein L36</v>
      </c>
      <c r="F4850" s="24" t="s">
        <v>7224</v>
      </c>
      <c r="G4850" s="20" t="s">
        <v>99408</v>
      </c>
      <c r="H4850" s="20" t="s">
        <v>52642</v>
      </c>
      <c r="I4850" s="24" t="s">
        <v>73218</v>
      </c>
      <c r="J4850" s="20" t="s">
        <v>73219</v>
      </c>
      <c r="K4850" s="20" t="s">
        <v>107927</v>
      </c>
      <c r="L4850" s="67" t="str">
        <f t="shared" si="704"/>
        <v>Details</v>
      </c>
      <c r="M4850" s="20" t="s">
        <v>63539</v>
      </c>
    </row>
    <row r="4851" spans="1:13" ht="13.2">
      <c r="A4851" s="23" t="s">
        <v>27886</v>
      </c>
      <c r="B4851" s="24" t="s">
        <v>74</v>
      </c>
      <c r="C4851" s="24" t="s">
        <v>63</v>
      </c>
      <c r="D4851" s="24" t="s">
        <v>7249</v>
      </c>
      <c r="E4851" s="22" t="str">
        <f>(VLOOKUP(D4851,sheet3!$A$4:$B$210004,2,0))</f>
        <v>reprimo, TP53 dependent G2 arrest mediator candidate</v>
      </c>
      <c r="F4851" s="24" t="s">
        <v>7248</v>
      </c>
      <c r="G4851" s="20" t="s">
        <v>99409</v>
      </c>
      <c r="H4851" s="20" t="s">
        <v>52643</v>
      </c>
      <c r="I4851" s="24" t="s">
        <v>73220</v>
      </c>
      <c r="J4851" s="20" t="s">
        <v>73221</v>
      </c>
      <c r="K4851" s="20" t="s">
        <v>107927</v>
      </c>
      <c r="L4851" s="67" t="str">
        <f t="shared" si="704"/>
        <v>Details</v>
      </c>
      <c r="M4851" s="20" t="s">
        <v>63539</v>
      </c>
    </row>
    <row r="4852" spans="1:13" ht="13.2">
      <c r="A4852" s="23" t="s">
        <v>27886</v>
      </c>
      <c r="B4852" s="24" t="s">
        <v>92</v>
      </c>
      <c r="C4852" s="24" t="s">
        <v>63</v>
      </c>
      <c r="D4852" s="24" t="s">
        <v>7271</v>
      </c>
      <c r="E4852" s="22" t="s">
        <v>43793</v>
      </c>
      <c r="F4852" s="24" t="s">
        <v>7270</v>
      </c>
      <c r="G4852" s="20" t="s">
        <v>99410</v>
      </c>
      <c r="H4852" s="20" t="s">
        <v>52644</v>
      </c>
      <c r="I4852" s="24" t="s">
        <v>73222</v>
      </c>
      <c r="J4852" s="20" t="s">
        <v>73223</v>
      </c>
      <c r="K4852" s="20" t="s">
        <v>107927</v>
      </c>
      <c r="L4852" s="67" t="str">
        <f t="shared" si="704"/>
        <v>Details</v>
      </c>
      <c r="M4852" s="20" t="s">
        <v>63539</v>
      </c>
    </row>
    <row r="4853" spans="1:13" ht="13.2">
      <c r="A4853" s="23" t="s">
        <v>27886</v>
      </c>
      <c r="B4853" s="24" t="s">
        <v>106</v>
      </c>
      <c r="C4853" s="24" t="s">
        <v>63</v>
      </c>
      <c r="D4853" s="24" t="s">
        <v>7291</v>
      </c>
      <c r="E4853" s="22" t="str">
        <f>(VLOOKUP(D4853,sheet3!$A$4:$B$210004,2,0))</f>
        <v>chemokine (C-X-C motif) ligand 14</v>
      </c>
      <c r="F4853" s="24" t="s">
        <v>7290</v>
      </c>
      <c r="G4853" s="20" t="s">
        <v>99411</v>
      </c>
      <c r="H4853" s="20" t="s">
        <v>52645</v>
      </c>
      <c r="I4853" s="24" t="s">
        <v>73224</v>
      </c>
      <c r="J4853" s="20" t="s">
        <v>73225</v>
      </c>
      <c r="K4853" s="20" t="s">
        <v>107927</v>
      </c>
      <c r="L4853" s="67" t="str">
        <f t="shared" si="704"/>
        <v>Details</v>
      </c>
      <c r="M4853" s="20" t="s">
        <v>63539</v>
      </c>
    </row>
    <row r="4854" spans="1:13" ht="13.2">
      <c r="A4854" s="23" t="s">
        <v>27886</v>
      </c>
      <c r="B4854" s="24" t="s">
        <v>126</v>
      </c>
      <c r="C4854" s="24" t="s">
        <v>63</v>
      </c>
      <c r="D4854" s="24" t="s">
        <v>7310</v>
      </c>
      <c r="E4854" s="22" t="s">
        <v>43794</v>
      </c>
      <c r="F4854" s="24" t="s">
        <v>7309</v>
      </c>
      <c r="G4854" s="20" t="s">
        <v>99412</v>
      </c>
      <c r="H4854" s="20" t="s">
        <v>52646</v>
      </c>
      <c r="I4854" s="24" t="s">
        <v>73226</v>
      </c>
      <c r="J4854" s="20" t="s">
        <v>73227</v>
      </c>
      <c r="K4854" s="20" t="s">
        <v>107927</v>
      </c>
      <c r="L4854" s="67" t="str">
        <f t="shared" si="704"/>
        <v>Details</v>
      </c>
      <c r="M4854" s="20" t="s">
        <v>63539</v>
      </c>
    </row>
    <row r="4855" spans="1:13" ht="13.2">
      <c r="A4855" s="23" t="s">
        <v>27886</v>
      </c>
      <c r="B4855" s="24" t="s">
        <v>139</v>
      </c>
      <c r="C4855" s="24" t="s">
        <v>63</v>
      </c>
      <c r="D4855" s="24" t="s">
        <v>7332</v>
      </c>
      <c r="E4855" s="22" t="str">
        <f>(VLOOKUP(D4855,sheet3!$A$4:$B$210004,2,0))</f>
        <v>cholecystokinin</v>
      </c>
      <c r="F4855" s="24" t="s">
        <v>7331</v>
      </c>
      <c r="G4855" s="20" t="s">
        <v>99413</v>
      </c>
      <c r="H4855" s="20" t="s">
        <v>52647</v>
      </c>
      <c r="I4855" s="24" t="s">
        <v>73228</v>
      </c>
      <c r="J4855" s="20" t="s">
        <v>73229</v>
      </c>
      <c r="K4855" s="20" t="s">
        <v>107927</v>
      </c>
      <c r="L4855" s="67" t="str">
        <f t="shared" si="704"/>
        <v>Details</v>
      </c>
      <c r="M4855" s="20" t="s">
        <v>63539</v>
      </c>
    </row>
    <row r="4856" spans="1:13" ht="13.2">
      <c r="A4856" s="23" t="s">
        <v>27886</v>
      </c>
      <c r="B4856" s="24" t="s">
        <v>150</v>
      </c>
      <c r="C4856" s="24" t="s">
        <v>63</v>
      </c>
      <c r="D4856" s="24" t="s">
        <v>7349</v>
      </c>
      <c r="E4856" s="22" t="str">
        <f>(VLOOKUP(D4856,sheet3!$A$4:$B$210004,2,0))</f>
        <v>chromosome 12 open reading frame 39</v>
      </c>
      <c r="F4856" s="24" t="s">
        <v>7348</v>
      </c>
      <c r="G4856" s="20" t="s">
        <v>99414</v>
      </c>
      <c r="H4856" s="20" t="s">
        <v>52648</v>
      </c>
      <c r="I4856" s="24" t="s">
        <v>73230</v>
      </c>
      <c r="J4856" s="20" t="s">
        <v>73231</v>
      </c>
      <c r="K4856" s="20" t="s">
        <v>107927</v>
      </c>
      <c r="L4856" s="67" t="str">
        <f t="shared" si="704"/>
        <v>Details</v>
      </c>
      <c r="M4856" s="20" t="s">
        <v>63539</v>
      </c>
    </row>
    <row r="4857" spans="1:13" ht="13.2">
      <c r="A4857" s="23" t="s">
        <v>27886</v>
      </c>
      <c r="B4857" s="24" t="s">
        <v>39</v>
      </c>
      <c r="C4857" s="24" t="s">
        <v>45</v>
      </c>
      <c r="D4857" s="24" t="s">
        <v>7208</v>
      </c>
      <c r="E4857" s="22" t="str">
        <f>(VLOOKUP(D4857,sheet3!$A$4:$B$210004,2,0))</f>
        <v>suppressor of Ty 4 homolog 1 (S. cerevisiae)</v>
      </c>
      <c r="F4857" s="24" t="s">
        <v>7207</v>
      </c>
      <c r="G4857" s="20" t="s">
        <v>99415</v>
      </c>
      <c r="H4857" s="20" t="s">
        <v>52649</v>
      </c>
      <c r="I4857" s="24" t="s">
        <v>73232</v>
      </c>
      <c r="J4857" s="20" t="s">
        <v>73233</v>
      </c>
      <c r="K4857" s="20" t="s">
        <v>107927</v>
      </c>
      <c r="L4857" s="67" t="str">
        <f t="shared" si="704"/>
        <v>Details</v>
      </c>
      <c r="M4857" s="20" t="s">
        <v>63539</v>
      </c>
    </row>
    <row r="4858" spans="1:13" ht="13.2">
      <c r="A4858" s="23" t="s">
        <v>27886</v>
      </c>
      <c r="B4858" s="24" t="s">
        <v>60</v>
      </c>
      <c r="C4858" s="24" t="s">
        <v>45</v>
      </c>
      <c r="D4858" s="24" t="s">
        <v>7227</v>
      </c>
      <c r="E4858" s="22" t="str">
        <f>(VLOOKUP(D4858,sheet3!$A$4:$B$210004,2,0))</f>
        <v>jumping translocation breakpoint</v>
      </c>
      <c r="F4858" s="24" t="s">
        <v>7226</v>
      </c>
      <c r="G4858" s="20" t="s">
        <v>99416</v>
      </c>
      <c r="H4858" s="20" t="s">
        <v>52650</v>
      </c>
      <c r="I4858" s="24" t="s">
        <v>73234</v>
      </c>
      <c r="J4858" s="20" t="s">
        <v>73235</v>
      </c>
      <c r="K4858" s="20" t="s">
        <v>107927</v>
      </c>
      <c r="L4858" s="67" t="str">
        <f t="shared" si="704"/>
        <v>Details</v>
      </c>
      <c r="M4858" s="20" t="s">
        <v>63539</v>
      </c>
    </row>
    <row r="4859" spans="1:13" ht="13.2">
      <c r="A4859" s="23" t="s">
        <v>27886</v>
      </c>
      <c r="B4859" s="24" t="s">
        <v>74</v>
      </c>
      <c r="C4859" s="24" t="s">
        <v>45</v>
      </c>
      <c r="D4859" s="24" t="s">
        <v>7251</v>
      </c>
      <c r="E4859" s="22" t="str">
        <f>(VLOOKUP(D4859,sheet3!$A$4:$B$210004,2,0))</f>
        <v>chromosome 7 open reading frame 23</v>
      </c>
      <c r="F4859" s="24" t="s">
        <v>7250</v>
      </c>
      <c r="G4859" s="20" t="s">
        <v>99417</v>
      </c>
      <c r="H4859" s="20" t="s">
        <v>52651</v>
      </c>
      <c r="I4859" s="24" t="s">
        <v>73236</v>
      </c>
      <c r="J4859" s="20" t="s">
        <v>73237</v>
      </c>
      <c r="K4859" s="20" t="s">
        <v>107927</v>
      </c>
      <c r="L4859" s="67" t="str">
        <f t="shared" si="704"/>
        <v>Details</v>
      </c>
      <c r="M4859" s="20" t="s">
        <v>63539</v>
      </c>
    </row>
    <row r="4860" spans="1:13" ht="13.2">
      <c r="A4860" s="52" t="s">
        <v>27886</v>
      </c>
      <c r="B4860" s="53" t="s">
        <v>92</v>
      </c>
      <c r="C4860" s="53" t="s">
        <v>45</v>
      </c>
      <c r="D4860" s="53" t="s">
        <v>26365</v>
      </c>
      <c r="E4860" s="54" t="str">
        <f>(VLOOKUP(D4860,sheet3!$A$4:$B$210004,2,0))</f>
        <v>zinc finger protein 343</v>
      </c>
      <c r="F4860" s="53" t="s">
        <v>26364</v>
      </c>
      <c r="G4860" s="55" t="s">
        <v>99418</v>
      </c>
      <c r="H4860" s="55" t="s">
        <v>52652</v>
      </c>
      <c r="I4860" s="53" t="s">
        <v>73238</v>
      </c>
      <c r="J4860" s="55" t="s">
        <v>73239</v>
      </c>
      <c r="K4860" s="55" t="s">
        <v>107928</v>
      </c>
      <c r="L4860" s="71" t="str">
        <f>HYPERLINK("http://www.broadinstitute.org/rnai/public/clone/details?cloneId="&amp;J4860,"Details")</f>
        <v>Details</v>
      </c>
      <c r="M4860" s="55" t="s">
        <v>63539</v>
      </c>
    </row>
    <row r="4861" spans="1:13" ht="13.2">
      <c r="A4861" s="23" t="s">
        <v>27886</v>
      </c>
      <c r="B4861" s="24" t="s">
        <v>106</v>
      </c>
      <c r="C4861" s="24" t="s">
        <v>45</v>
      </c>
      <c r="D4861" s="24" t="s">
        <v>7293</v>
      </c>
      <c r="E4861" s="22" t="s">
        <v>43795</v>
      </c>
      <c r="F4861" s="24" t="s">
        <v>7292</v>
      </c>
      <c r="G4861" s="20" t="s">
        <v>99419</v>
      </c>
      <c r="H4861" s="20" t="s">
        <v>52653</v>
      </c>
      <c r="I4861" s="24" t="s">
        <v>73240</v>
      </c>
      <c r="J4861" s="20" t="s">
        <v>73241</v>
      </c>
      <c r="K4861" s="20" t="s">
        <v>107927</v>
      </c>
      <c r="L4861" s="67" t="str">
        <f t="shared" ref="L4861:L4866" si="705">HYPERLINK("http://www.broadinstitute.org/rnai/public/clone/details?cloneId="&amp;J4861,"Details")</f>
        <v>Details</v>
      </c>
      <c r="M4861" s="20" t="s">
        <v>63539</v>
      </c>
    </row>
    <row r="4862" spans="1:13" ht="13.2">
      <c r="A4862" s="23" t="s">
        <v>27886</v>
      </c>
      <c r="B4862" s="24" t="s">
        <v>126</v>
      </c>
      <c r="C4862" s="24" t="s">
        <v>45</v>
      </c>
      <c r="D4862" s="24" t="s">
        <v>7312</v>
      </c>
      <c r="E4862" s="22" t="str">
        <f>(VLOOKUP(D4862,sheet3!$A$4:$B$210004,2,0))</f>
        <v>NADH dehydrogenase (ubiquinone) 1, subcomplex unknown, 2, 14.5kDa</v>
      </c>
      <c r="F4862" s="24" t="s">
        <v>7311</v>
      </c>
      <c r="G4862" s="20" t="s">
        <v>99420</v>
      </c>
      <c r="H4862" s="20" t="s">
        <v>52654</v>
      </c>
      <c r="I4862" s="24" t="s">
        <v>73242</v>
      </c>
      <c r="J4862" s="20" t="s">
        <v>73243</v>
      </c>
      <c r="K4862" s="20" t="s">
        <v>107927</v>
      </c>
      <c r="L4862" s="67" t="str">
        <f t="shared" si="705"/>
        <v>Details</v>
      </c>
      <c r="M4862" s="20" t="s">
        <v>63539</v>
      </c>
    </row>
    <row r="4863" spans="1:13" ht="13.2">
      <c r="A4863" s="23" t="s">
        <v>27886</v>
      </c>
      <c r="B4863" s="24" t="s">
        <v>139</v>
      </c>
      <c r="C4863" s="24" t="s">
        <v>45</v>
      </c>
      <c r="D4863" s="24" t="s">
        <v>7334</v>
      </c>
      <c r="E4863" s="22" t="s">
        <v>43796</v>
      </c>
      <c r="F4863" s="24" t="s">
        <v>7333</v>
      </c>
      <c r="G4863" s="20" t="s">
        <v>99421</v>
      </c>
      <c r="H4863" s="20" t="s">
        <v>52655</v>
      </c>
      <c r="I4863" s="24" t="s">
        <v>73244</v>
      </c>
      <c r="J4863" s="20" t="s">
        <v>73245</v>
      </c>
      <c r="K4863" s="20" t="s">
        <v>107927</v>
      </c>
      <c r="L4863" s="67" t="str">
        <f t="shared" si="705"/>
        <v>Details</v>
      </c>
      <c r="M4863" s="20" t="s">
        <v>63539</v>
      </c>
    </row>
    <row r="4864" spans="1:13" ht="13.2">
      <c r="A4864" s="23" t="s">
        <v>27886</v>
      </c>
      <c r="B4864" s="24" t="s">
        <v>150</v>
      </c>
      <c r="C4864" s="24" t="s">
        <v>45</v>
      </c>
      <c r="D4864" s="24" t="s">
        <v>7351</v>
      </c>
      <c r="E4864" s="22" t="s">
        <v>43797</v>
      </c>
      <c r="F4864" s="24" t="s">
        <v>7350</v>
      </c>
      <c r="G4864" s="20" t="s">
        <v>99422</v>
      </c>
      <c r="H4864" s="20" t="s">
        <v>52656</v>
      </c>
      <c r="I4864" s="24" t="s">
        <v>73246</v>
      </c>
      <c r="J4864" s="20" t="s">
        <v>73247</v>
      </c>
      <c r="K4864" s="20" t="s">
        <v>107927</v>
      </c>
      <c r="L4864" s="67" t="str">
        <f t="shared" si="705"/>
        <v>Details</v>
      </c>
      <c r="M4864" s="20" t="s">
        <v>63539</v>
      </c>
    </row>
    <row r="4865" spans="1:13" ht="13.2">
      <c r="A4865" s="23" t="s">
        <v>27886</v>
      </c>
      <c r="B4865" s="24" t="s">
        <v>39</v>
      </c>
      <c r="C4865" s="24" t="s">
        <v>48</v>
      </c>
      <c r="D4865" s="24" t="s">
        <v>105</v>
      </c>
      <c r="E4865" s="22" t="s">
        <v>40287</v>
      </c>
      <c r="F4865" s="24" t="s">
        <v>7209</v>
      </c>
      <c r="G4865" s="20" t="s">
        <v>94988</v>
      </c>
      <c r="H4865" s="20" t="s">
        <v>52657</v>
      </c>
      <c r="I4865" s="24" t="s">
        <v>73248</v>
      </c>
      <c r="J4865" s="20" t="s">
        <v>73249</v>
      </c>
      <c r="K4865" s="20" t="s">
        <v>107927</v>
      </c>
      <c r="L4865" s="67" t="str">
        <f t="shared" si="705"/>
        <v>Details</v>
      </c>
      <c r="M4865" s="20" t="s">
        <v>63539</v>
      </c>
    </row>
    <row r="4866" spans="1:13" ht="13.2">
      <c r="A4866" s="23" t="s">
        <v>27886</v>
      </c>
      <c r="B4866" s="24" t="s">
        <v>60</v>
      </c>
      <c r="C4866" s="24" t="s">
        <v>48</v>
      </c>
      <c r="D4866" s="24" t="s">
        <v>7229</v>
      </c>
      <c r="E4866" s="22" t="s">
        <v>43798</v>
      </c>
      <c r="F4866" s="24" t="s">
        <v>7228</v>
      </c>
      <c r="G4866" s="20" t="s">
        <v>99423</v>
      </c>
      <c r="H4866" s="20" t="s">
        <v>52658</v>
      </c>
      <c r="I4866" s="24" t="s">
        <v>73250</v>
      </c>
      <c r="J4866" s="20" t="s">
        <v>73251</v>
      </c>
      <c r="K4866" s="20" t="s">
        <v>107927</v>
      </c>
      <c r="L4866" s="67" t="str">
        <f t="shared" si="705"/>
        <v>Details</v>
      </c>
      <c r="M4866" s="20" t="s">
        <v>63539</v>
      </c>
    </row>
    <row r="4867" spans="1:13" ht="13.2">
      <c r="A4867" s="52" t="s">
        <v>27886</v>
      </c>
      <c r="B4867" s="53" t="s">
        <v>74</v>
      </c>
      <c r="C4867" s="53" t="s">
        <v>48</v>
      </c>
      <c r="D4867" s="53" t="s">
        <v>9226</v>
      </c>
      <c r="E4867" s="54" t="str">
        <f>(VLOOKUP(D4867,sheet3!$A$4:$B$210004,2,0))</f>
        <v>heterogeneous nuclear ribonucleoprotein U-like 1</v>
      </c>
      <c r="F4867" s="53" t="s">
        <v>26363</v>
      </c>
      <c r="G4867" s="55" t="s">
        <v>99424</v>
      </c>
      <c r="H4867" s="55" t="s">
        <v>52659</v>
      </c>
      <c r="I4867" s="53" t="s">
        <v>73252</v>
      </c>
      <c r="J4867" s="55" t="s">
        <v>73253</v>
      </c>
      <c r="K4867" s="55" t="s">
        <v>107928</v>
      </c>
      <c r="L4867" s="71" t="str">
        <f>HYPERLINK("http://www.broadinstitute.org/rnai/public/clone/details?cloneId="&amp;J4867,"Details")</f>
        <v>Details</v>
      </c>
      <c r="M4867" s="55" t="s">
        <v>63539</v>
      </c>
    </row>
    <row r="4868" spans="1:13" ht="13.2">
      <c r="A4868" s="23" t="s">
        <v>27886</v>
      </c>
      <c r="B4868" s="24" t="s">
        <v>92</v>
      </c>
      <c r="C4868" s="24" t="s">
        <v>48</v>
      </c>
      <c r="D4868" s="24" t="s">
        <v>7273</v>
      </c>
      <c r="E4868" s="22" t="str">
        <f>(VLOOKUP(D4868,sheet3!$A$4:$B$210004,2,0))</f>
        <v>cyclin-dependent kinase 2 associated protein 2</v>
      </c>
      <c r="F4868" s="24" t="s">
        <v>7272</v>
      </c>
      <c r="G4868" s="20" t="s">
        <v>99425</v>
      </c>
      <c r="H4868" s="20" t="s">
        <v>52660</v>
      </c>
      <c r="I4868" s="24" t="s">
        <v>73254</v>
      </c>
      <c r="J4868" s="20" t="s">
        <v>73255</v>
      </c>
      <c r="K4868" s="20" t="s">
        <v>107927</v>
      </c>
      <c r="L4868" s="67" t="str">
        <f t="shared" ref="L4868:L4884" si="706">HYPERLINK("http://www.broadinstitute.org/rnai/public/clone/details?cloneId="&amp;J4868,"Details")</f>
        <v>Details</v>
      </c>
      <c r="M4868" s="20" t="s">
        <v>63539</v>
      </c>
    </row>
    <row r="4869" spans="1:13" ht="13.2">
      <c r="A4869" s="23" t="s">
        <v>27886</v>
      </c>
      <c r="B4869" s="24" t="s">
        <v>106</v>
      </c>
      <c r="C4869" s="24" t="s">
        <v>48</v>
      </c>
      <c r="D4869" s="24" t="s">
        <v>7295</v>
      </c>
      <c r="E4869" s="22" t="str">
        <f>(VLOOKUP(D4869,sheet3!$A$4:$B$210004,2,0))</f>
        <v>sorting nexin 5</v>
      </c>
      <c r="F4869" s="24" t="s">
        <v>7294</v>
      </c>
      <c r="G4869" s="20" t="s">
        <v>99426</v>
      </c>
      <c r="H4869" s="20" t="s">
        <v>52661</v>
      </c>
      <c r="I4869" s="24" t="s">
        <v>73256</v>
      </c>
      <c r="J4869" s="20" t="s">
        <v>73257</v>
      </c>
      <c r="K4869" s="20" t="s">
        <v>107927</v>
      </c>
      <c r="L4869" s="67" t="str">
        <f t="shared" si="706"/>
        <v>Details</v>
      </c>
      <c r="M4869" s="20" t="s">
        <v>63539</v>
      </c>
    </row>
    <row r="4870" spans="1:13" ht="13.2">
      <c r="A4870" s="23" t="s">
        <v>27886</v>
      </c>
      <c r="B4870" s="24" t="s">
        <v>126</v>
      </c>
      <c r="C4870" s="24" t="s">
        <v>48</v>
      </c>
      <c r="D4870" s="24" t="s">
        <v>7314</v>
      </c>
      <c r="E4870" s="22" t="str">
        <f>(VLOOKUP(D4870,sheet3!$A$4:$B$210004,2,0))</f>
        <v>polymerase (RNA) II (DNA directed) polypeptide F</v>
      </c>
      <c r="F4870" s="24" t="s">
        <v>7313</v>
      </c>
      <c r="G4870" s="20" t="s">
        <v>99427</v>
      </c>
      <c r="H4870" s="20" t="s">
        <v>52662</v>
      </c>
      <c r="I4870" s="24" t="s">
        <v>73258</v>
      </c>
      <c r="J4870" s="20" t="s">
        <v>73259</v>
      </c>
      <c r="K4870" s="20" t="s">
        <v>107927</v>
      </c>
      <c r="L4870" s="67" t="str">
        <f t="shared" si="706"/>
        <v>Details</v>
      </c>
      <c r="M4870" s="20" t="s">
        <v>63539</v>
      </c>
    </row>
    <row r="4871" spans="1:13" ht="13.2">
      <c r="A4871" s="23" t="s">
        <v>27886</v>
      </c>
      <c r="B4871" s="24" t="s">
        <v>139</v>
      </c>
      <c r="C4871" s="24" t="s">
        <v>48</v>
      </c>
      <c r="D4871" s="24" t="s">
        <v>7336</v>
      </c>
      <c r="E4871" s="22" t="str">
        <f>(VLOOKUP(D4871,sheet3!$A$4:$B$210004,2,0))</f>
        <v>NECAP endocytosis associated 1</v>
      </c>
      <c r="F4871" s="24" t="s">
        <v>7335</v>
      </c>
      <c r="G4871" s="20" t="s">
        <v>99428</v>
      </c>
      <c r="H4871" s="20" t="s">
        <v>52663</v>
      </c>
      <c r="I4871" s="24" t="s">
        <v>73260</v>
      </c>
      <c r="J4871" s="20" t="s">
        <v>73261</v>
      </c>
      <c r="K4871" s="20" t="s">
        <v>107927</v>
      </c>
      <c r="L4871" s="67" t="str">
        <f t="shared" si="706"/>
        <v>Details</v>
      </c>
      <c r="M4871" s="20" t="s">
        <v>63539</v>
      </c>
    </row>
    <row r="4872" spans="1:13" ht="13.2">
      <c r="A4872" s="23" t="s">
        <v>27886</v>
      </c>
      <c r="B4872" s="24" t="s">
        <v>150</v>
      </c>
      <c r="C4872" s="24" t="s">
        <v>48</v>
      </c>
      <c r="D4872" s="24" t="s">
        <v>2546</v>
      </c>
      <c r="E4872" s="22" t="str">
        <f>(VLOOKUP(D4872,sheet3!$A$4:$B$210004,2,0))</f>
        <v>transmembrane protein 234</v>
      </c>
      <c r="F4872" s="24" t="s">
        <v>7352</v>
      </c>
      <c r="G4872" s="20" t="s">
        <v>94977</v>
      </c>
      <c r="H4872" s="20" t="s">
        <v>52664</v>
      </c>
      <c r="I4872" s="24" t="s">
        <v>73262</v>
      </c>
      <c r="J4872" s="20" t="s">
        <v>73263</v>
      </c>
      <c r="K4872" s="20" t="s">
        <v>107927</v>
      </c>
      <c r="L4872" s="67" t="str">
        <f t="shared" si="706"/>
        <v>Details</v>
      </c>
      <c r="M4872" s="20" t="s">
        <v>63539</v>
      </c>
    </row>
    <row r="4873" spans="1:13" ht="13.2">
      <c r="A4873" s="23" t="s">
        <v>27886</v>
      </c>
      <c r="B4873" s="24" t="s">
        <v>39</v>
      </c>
      <c r="C4873" s="24" t="s">
        <v>50</v>
      </c>
      <c r="D4873" s="24" t="s">
        <v>7211</v>
      </c>
      <c r="E4873" s="22" t="str">
        <f>(VLOOKUP(D4873,sheet3!$A$4:$B$210004,2,0))</f>
        <v>baculoviral IAP repeat containing 5</v>
      </c>
      <c r="F4873" s="24" t="s">
        <v>7210</v>
      </c>
      <c r="G4873" s="20" t="s">
        <v>99429</v>
      </c>
      <c r="H4873" s="20" t="s">
        <v>52665</v>
      </c>
      <c r="I4873" s="24" t="s">
        <v>73264</v>
      </c>
      <c r="J4873" s="20" t="s">
        <v>73265</v>
      </c>
      <c r="K4873" s="20" t="s">
        <v>107927</v>
      </c>
      <c r="L4873" s="67" t="str">
        <f t="shared" si="706"/>
        <v>Details</v>
      </c>
      <c r="M4873" s="20" t="s">
        <v>63539</v>
      </c>
    </row>
    <row r="4874" spans="1:13" ht="13.2">
      <c r="A4874" s="23" t="s">
        <v>27886</v>
      </c>
      <c r="B4874" s="24" t="s">
        <v>60</v>
      </c>
      <c r="C4874" s="24" t="s">
        <v>50</v>
      </c>
      <c r="D4874" s="24" t="s">
        <v>7231</v>
      </c>
      <c r="E4874" s="22" t="s">
        <v>43799</v>
      </c>
      <c r="F4874" s="24" t="s">
        <v>7230</v>
      </c>
      <c r="G4874" s="20" t="s">
        <v>99430</v>
      </c>
      <c r="H4874" s="20" t="s">
        <v>52666</v>
      </c>
      <c r="I4874" s="24" t="s">
        <v>73266</v>
      </c>
      <c r="J4874" s="20" t="s">
        <v>73267</v>
      </c>
      <c r="K4874" s="20" t="s">
        <v>107927</v>
      </c>
      <c r="L4874" s="67" t="str">
        <f t="shared" si="706"/>
        <v>Details</v>
      </c>
      <c r="M4874" s="20" t="s">
        <v>63539</v>
      </c>
    </row>
    <row r="4875" spans="1:13" ht="13.2">
      <c r="A4875" s="23" t="s">
        <v>27886</v>
      </c>
      <c r="B4875" s="24" t="s">
        <v>74</v>
      </c>
      <c r="C4875" s="24" t="s">
        <v>50</v>
      </c>
      <c r="D4875" s="24" t="s">
        <v>7253</v>
      </c>
      <c r="E4875" s="22" t="s">
        <v>43800</v>
      </c>
      <c r="F4875" s="24" t="s">
        <v>7252</v>
      </c>
      <c r="G4875" s="20" t="s">
        <v>99431</v>
      </c>
      <c r="H4875" s="20" t="s">
        <v>52667</v>
      </c>
      <c r="I4875" s="24" t="s">
        <v>73268</v>
      </c>
      <c r="J4875" s="20" t="s">
        <v>73269</v>
      </c>
      <c r="K4875" s="20" t="s">
        <v>107927</v>
      </c>
      <c r="L4875" s="67" t="str">
        <f t="shared" si="706"/>
        <v>Details</v>
      </c>
      <c r="M4875" s="20" t="s">
        <v>63539</v>
      </c>
    </row>
    <row r="4876" spans="1:13" ht="13.2">
      <c r="A4876" s="23" t="s">
        <v>27886</v>
      </c>
      <c r="B4876" s="24" t="s">
        <v>92</v>
      </c>
      <c r="C4876" s="24" t="s">
        <v>50</v>
      </c>
      <c r="D4876" s="24" t="s">
        <v>7275</v>
      </c>
      <c r="E4876" s="22" t="str">
        <f>(VLOOKUP(D4876,sheet3!$A$4:$B$210004,2,0))</f>
        <v>synaptojanin 2 binding protein</v>
      </c>
      <c r="F4876" s="24" t="s">
        <v>7274</v>
      </c>
      <c r="G4876" s="20" t="s">
        <v>99432</v>
      </c>
      <c r="H4876" s="20" t="s">
        <v>52668</v>
      </c>
      <c r="I4876" s="24" t="s">
        <v>73270</v>
      </c>
      <c r="J4876" s="20" t="s">
        <v>73271</v>
      </c>
      <c r="K4876" s="20" t="s">
        <v>107927</v>
      </c>
      <c r="L4876" s="67" t="str">
        <f t="shared" si="706"/>
        <v>Details</v>
      </c>
      <c r="M4876" s="20" t="s">
        <v>63539</v>
      </c>
    </row>
    <row r="4877" spans="1:13" ht="13.2">
      <c r="A4877" s="23" t="s">
        <v>27886</v>
      </c>
      <c r="B4877" s="24" t="s">
        <v>106</v>
      </c>
      <c r="C4877" s="24" t="s">
        <v>50</v>
      </c>
      <c r="D4877" s="24" t="s">
        <v>7297</v>
      </c>
      <c r="E4877" s="22" t="s">
        <v>43801</v>
      </c>
      <c r="F4877" s="24" t="s">
        <v>7296</v>
      </c>
      <c r="G4877" s="20" t="s">
        <v>99433</v>
      </c>
      <c r="H4877" s="20" t="s">
        <v>52669</v>
      </c>
      <c r="I4877" s="24" t="s">
        <v>73272</v>
      </c>
      <c r="J4877" s="20" t="s">
        <v>73273</v>
      </c>
      <c r="K4877" s="20" t="s">
        <v>107927</v>
      </c>
      <c r="L4877" s="67" t="str">
        <f t="shared" si="706"/>
        <v>Details</v>
      </c>
      <c r="M4877" s="20" t="s">
        <v>63539</v>
      </c>
    </row>
    <row r="4878" spans="1:13" ht="13.2">
      <c r="A4878" s="23" t="s">
        <v>27886</v>
      </c>
      <c r="B4878" s="24" t="s">
        <v>126</v>
      </c>
      <c r="C4878" s="24" t="s">
        <v>50</v>
      </c>
      <c r="D4878" s="24" t="s">
        <v>7316</v>
      </c>
      <c r="E4878" s="22" t="str">
        <f>(VLOOKUP(D4878,sheet3!$A$4:$B$210004,2,0))</f>
        <v>ataxin 7-like 1</v>
      </c>
      <c r="F4878" s="24" t="s">
        <v>7315</v>
      </c>
      <c r="G4878" s="20" t="s">
        <v>99434</v>
      </c>
      <c r="H4878" s="20" t="s">
        <v>52670</v>
      </c>
      <c r="I4878" s="24" t="s">
        <v>73274</v>
      </c>
      <c r="J4878" s="20" t="s">
        <v>73275</v>
      </c>
      <c r="K4878" s="20" t="s">
        <v>107927</v>
      </c>
      <c r="L4878" s="67" t="str">
        <f t="shared" si="706"/>
        <v>Details</v>
      </c>
      <c r="M4878" s="20" t="s">
        <v>63539</v>
      </c>
    </row>
    <row r="4879" spans="1:13" ht="13.2">
      <c r="A4879" s="23" t="s">
        <v>27886</v>
      </c>
      <c r="B4879" s="24" t="s">
        <v>139</v>
      </c>
      <c r="C4879" s="24" t="s">
        <v>50</v>
      </c>
      <c r="D4879" s="24" t="s">
        <v>7338</v>
      </c>
      <c r="E4879" s="22" t="s">
        <v>43802</v>
      </c>
      <c r="F4879" s="24" t="s">
        <v>7337</v>
      </c>
      <c r="G4879" s="20" t="s">
        <v>99435</v>
      </c>
      <c r="H4879" s="20" t="s">
        <v>52671</v>
      </c>
      <c r="I4879" s="24" t="s">
        <v>73276</v>
      </c>
      <c r="J4879" s="20" t="s">
        <v>73277</v>
      </c>
      <c r="K4879" s="20" t="s">
        <v>107927</v>
      </c>
      <c r="L4879" s="67" t="str">
        <f t="shared" si="706"/>
        <v>Details</v>
      </c>
      <c r="M4879" s="20" t="s">
        <v>63539</v>
      </c>
    </row>
    <row r="4880" spans="1:13" ht="13.2">
      <c r="A4880" s="23" t="s">
        <v>27886</v>
      </c>
      <c r="B4880" s="24" t="s">
        <v>150</v>
      </c>
      <c r="C4880" s="24" t="s">
        <v>50</v>
      </c>
      <c r="D4880" s="24" t="s">
        <v>7354</v>
      </c>
      <c r="E4880" s="22" t="s">
        <v>43803</v>
      </c>
      <c r="F4880" s="24" t="s">
        <v>7353</v>
      </c>
      <c r="G4880" s="20" t="s">
        <v>99436</v>
      </c>
      <c r="H4880" s="20" t="s">
        <v>52672</v>
      </c>
      <c r="I4880" s="24" t="s">
        <v>73278</v>
      </c>
      <c r="J4880" s="20" t="s">
        <v>73279</v>
      </c>
      <c r="K4880" s="20" t="s">
        <v>107927</v>
      </c>
      <c r="L4880" s="67" t="str">
        <f t="shared" si="706"/>
        <v>Details</v>
      </c>
      <c r="M4880" s="20" t="s">
        <v>63539</v>
      </c>
    </row>
    <row r="4881" spans="1:13" ht="13.2">
      <c r="A4881" s="23" t="s">
        <v>27886</v>
      </c>
      <c r="B4881" s="24" t="s">
        <v>39</v>
      </c>
      <c r="C4881" s="24" t="s">
        <v>101</v>
      </c>
      <c r="D4881" s="24" t="s">
        <v>7213</v>
      </c>
      <c r="E4881" s="22" t="str">
        <f>(VLOOKUP(D4881,sheet3!$A$4:$B$210004,2,0))</f>
        <v>histone deacetylase 6</v>
      </c>
      <c r="F4881" s="24" t="s">
        <v>7212</v>
      </c>
      <c r="G4881" s="20" t="s">
        <v>99437</v>
      </c>
      <c r="H4881" s="20" t="s">
        <v>52673</v>
      </c>
      <c r="I4881" s="24" t="s">
        <v>73280</v>
      </c>
      <c r="J4881" s="20" t="s">
        <v>73281</v>
      </c>
      <c r="K4881" s="20" t="s">
        <v>107927</v>
      </c>
      <c r="L4881" s="67" t="str">
        <f t="shared" si="706"/>
        <v>Details</v>
      </c>
      <c r="M4881" s="20" t="s">
        <v>63539</v>
      </c>
    </row>
    <row r="4882" spans="1:13" ht="13.2">
      <c r="A4882" s="23" t="s">
        <v>27886</v>
      </c>
      <c r="B4882" s="24" t="s">
        <v>60</v>
      </c>
      <c r="C4882" s="24" t="s">
        <v>101</v>
      </c>
      <c r="D4882" s="24" t="s">
        <v>7233</v>
      </c>
      <c r="E4882" s="22" t="str">
        <f>(VLOOKUP(D4882,sheet3!$A$4:$B$210004,2,0))</f>
        <v>polymerase (DNA directed), epsilon 3, accessory subunit</v>
      </c>
      <c r="F4882" s="24" t="s">
        <v>7232</v>
      </c>
      <c r="G4882" s="20" t="s">
        <v>99438</v>
      </c>
      <c r="H4882" s="20" t="s">
        <v>52674</v>
      </c>
      <c r="I4882" s="24" t="s">
        <v>73282</v>
      </c>
      <c r="J4882" s="20" t="s">
        <v>73283</v>
      </c>
      <c r="K4882" s="20" t="s">
        <v>107927</v>
      </c>
      <c r="L4882" s="67" t="str">
        <f t="shared" si="706"/>
        <v>Details</v>
      </c>
      <c r="M4882" s="20" t="s">
        <v>63539</v>
      </c>
    </row>
    <row r="4883" spans="1:13" ht="13.2">
      <c r="A4883" s="23" t="s">
        <v>27886</v>
      </c>
      <c r="B4883" s="24" t="s">
        <v>74</v>
      </c>
      <c r="C4883" s="24" t="s">
        <v>101</v>
      </c>
      <c r="D4883" s="24" t="s">
        <v>7255</v>
      </c>
      <c r="E4883" s="22" t="s">
        <v>43804</v>
      </c>
      <c r="F4883" s="24" t="s">
        <v>7254</v>
      </c>
      <c r="G4883" s="20" t="s">
        <v>99439</v>
      </c>
      <c r="H4883" s="20" t="s">
        <v>52675</v>
      </c>
      <c r="I4883" s="24" t="s">
        <v>73284</v>
      </c>
      <c r="J4883" s="20" t="s">
        <v>73285</v>
      </c>
      <c r="K4883" s="20" t="s">
        <v>107927</v>
      </c>
      <c r="L4883" s="67" t="str">
        <f t="shared" si="706"/>
        <v>Details</v>
      </c>
      <c r="M4883" s="20" t="s">
        <v>63539</v>
      </c>
    </row>
    <row r="4884" spans="1:13" ht="13.2">
      <c r="A4884" s="23" t="s">
        <v>27886</v>
      </c>
      <c r="B4884" s="24" t="s">
        <v>92</v>
      </c>
      <c r="C4884" s="24" t="s">
        <v>101</v>
      </c>
      <c r="D4884" s="24" t="s">
        <v>7277</v>
      </c>
      <c r="E4884" s="22" t="str">
        <f>(VLOOKUP(D4884,sheet3!$A$4:$B$210004,2,0))</f>
        <v>ubiquitin-conjugating enzyme E2D 4 (putative)</v>
      </c>
      <c r="F4884" s="24" t="s">
        <v>7276</v>
      </c>
      <c r="G4884" s="20" t="s">
        <v>99440</v>
      </c>
      <c r="H4884" s="20" t="s">
        <v>52676</v>
      </c>
      <c r="I4884" s="24" t="s">
        <v>73286</v>
      </c>
      <c r="J4884" s="20" t="s">
        <v>73287</v>
      </c>
      <c r="K4884" s="20" t="s">
        <v>107927</v>
      </c>
      <c r="L4884" s="67" t="str">
        <f t="shared" si="706"/>
        <v>Details</v>
      </c>
      <c r="M4884" s="20" t="s">
        <v>63539</v>
      </c>
    </row>
    <row r="4885" spans="1:13" ht="13.2">
      <c r="A4885" s="45" t="s">
        <v>27886</v>
      </c>
      <c r="B4885" s="46" t="s">
        <v>106</v>
      </c>
      <c r="C4885" s="46" t="s">
        <v>101</v>
      </c>
      <c r="D4885" s="46" t="s">
        <v>16193</v>
      </c>
      <c r="E4885" s="47" t="s">
        <v>43805</v>
      </c>
      <c r="F4885" s="46" t="s">
        <v>24120</v>
      </c>
      <c r="G4885" s="48" t="s">
        <v>99441</v>
      </c>
      <c r="H4885" s="48" t="s">
        <v>52677</v>
      </c>
      <c r="I4885" s="46" t="s">
        <v>73288</v>
      </c>
      <c r="J4885" s="48" t="s">
        <v>73289</v>
      </c>
      <c r="K4885" s="48" t="s">
        <v>107926</v>
      </c>
      <c r="L4885" s="69" t="str">
        <f t="shared" ref="L4885:L4887" si="707">HYPERLINK("http://www.broadinstitute.org/rnai/public/clone/details?cloneId="&amp;J4885,"Details")</f>
        <v>Details</v>
      </c>
      <c r="M4885" s="48" t="s">
        <v>63539</v>
      </c>
    </row>
    <row r="4886" spans="1:13" ht="13.2">
      <c r="A4886" s="23" t="s">
        <v>27886</v>
      </c>
      <c r="B4886" s="24" t="s">
        <v>126</v>
      </c>
      <c r="C4886" s="24" t="s">
        <v>101</v>
      </c>
      <c r="D4886" s="24" t="s">
        <v>7318</v>
      </c>
      <c r="E4886" s="22" t="str">
        <f>(VLOOKUP(D4886,sheet3!$A$4:$B$210004,2,0))</f>
        <v>hypoxia up-regulated 1</v>
      </c>
      <c r="F4886" s="24" t="s">
        <v>7317</v>
      </c>
      <c r="G4886" s="20" t="s">
        <v>99442</v>
      </c>
      <c r="H4886" s="20" t="s">
        <v>52678</v>
      </c>
      <c r="I4886" s="24" t="s">
        <v>73290</v>
      </c>
      <c r="J4886" s="20" t="s">
        <v>73291</v>
      </c>
      <c r="K4886" s="20" t="s">
        <v>107927</v>
      </c>
      <c r="L4886" s="67" t="str">
        <f t="shared" si="707"/>
        <v>Details</v>
      </c>
      <c r="M4886" s="20" t="s">
        <v>63539</v>
      </c>
    </row>
    <row r="4887" spans="1:13" ht="13.2">
      <c r="A4887" s="23" t="s">
        <v>27886</v>
      </c>
      <c r="B4887" s="24" t="s">
        <v>139</v>
      </c>
      <c r="C4887" s="24" t="s">
        <v>101</v>
      </c>
      <c r="D4887" s="24" t="s">
        <v>7340</v>
      </c>
      <c r="E4887" s="22" t="str">
        <f>(VLOOKUP(D4887,sheet3!$A$4:$B$210004,2,0))</f>
        <v>PRELI domain containing 2</v>
      </c>
      <c r="F4887" s="24" t="s">
        <v>7339</v>
      </c>
      <c r="G4887" s="20" t="s">
        <v>99443</v>
      </c>
      <c r="H4887" s="20" t="s">
        <v>52679</v>
      </c>
      <c r="I4887" s="24" t="s">
        <v>73292</v>
      </c>
      <c r="J4887" s="20" t="s">
        <v>73293</v>
      </c>
      <c r="K4887" s="20" t="s">
        <v>107927</v>
      </c>
      <c r="L4887" s="67" t="str">
        <f t="shared" si="707"/>
        <v>Details</v>
      </c>
      <c r="M4887" s="20" t="s">
        <v>63539</v>
      </c>
    </row>
    <row r="4888" spans="1:13" ht="13.2">
      <c r="A4888" s="45" t="s">
        <v>27886</v>
      </c>
      <c r="B4888" s="46" t="s">
        <v>150</v>
      </c>
      <c r="C4888" s="46" t="s">
        <v>101</v>
      </c>
      <c r="D4888" s="46" t="s">
        <v>24124</v>
      </c>
      <c r="E4888" s="47" t="s">
        <v>43806</v>
      </c>
      <c r="F4888" s="46" t="s">
        <v>24123</v>
      </c>
      <c r="G4888" s="48" t="s">
        <v>99444</v>
      </c>
      <c r="H4888" s="48" t="s">
        <v>52680</v>
      </c>
      <c r="I4888" s="46" t="s">
        <v>73294</v>
      </c>
      <c r="J4888" s="48" t="s">
        <v>73295</v>
      </c>
      <c r="K4888" s="48" t="s">
        <v>107926</v>
      </c>
      <c r="L4888" s="69" t="str">
        <f t="shared" ref="L4888:L4902" si="708">HYPERLINK("http://www.broadinstitute.org/rnai/public/clone/details?cloneId="&amp;J4888,"Details")</f>
        <v>Details</v>
      </c>
      <c r="M4888" s="48" t="s">
        <v>63539</v>
      </c>
    </row>
    <row r="4889" spans="1:13" ht="13.2">
      <c r="A4889" s="23" t="s">
        <v>27886</v>
      </c>
      <c r="B4889" s="24" t="s">
        <v>39</v>
      </c>
      <c r="C4889" s="24" t="s">
        <v>53</v>
      </c>
      <c r="D4889" s="24" t="s">
        <v>1077</v>
      </c>
      <c r="E4889" s="22" t="s">
        <v>41993</v>
      </c>
      <c r="F4889" s="24" t="s">
        <v>7214</v>
      </c>
      <c r="G4889" s="20" t="s">
        <v>95678</v>
      </c>
      <c r="H4889" s="20" t="s">
        <v>52681</v>
      </c>
      <c r="I4889" s="24" t="s">
        <v>73296</v>
      </c>
      <c r="J4889" s="20" t="s">
        <v>73297</v>
      </c>
      <c r="K4889" s="20" t="s">
        <v>107927</v>
      </c>
      <c r="L4889" s="67" t="str">
        <f t="shared" si="708"/>
        <v>Details</v>
      </c>
      <c r="M4889" s="20" t="s">
        <v>63539</v>
      </c>
    </row>
    <row r="4890" spans="1:13" ht="13.2">
      <c r="A4890" s="23" t="s">
        <v>27886</v>
      </c>
      <c r="B4890" s="24" t="s">
        <v>60</v>
      </c>
      <c r="C4890" s="24" t="s">
        <v>53</v>
      </c>
      <c r="D4890" s="24" t="s">
        <v>7235</v>
      </c>
      <c r="E4890" s="22" t="s">
        <v>43807</v>
      </c>
      <c r="F4890" s="24" t="s">
        <v>7234</v>
      </c>
      <c r="G4890" s="20" t="s">
        <v>99445</v>
      </c>
      <c r="H4890" s="20" t="s">
        <v>52682</v>
      </c>
      <c r="I4890" s="24" t="s">
        <v>73298</v>
      </c>
      <c r="J4890" s="20" t="s">
        <v>73299</v>
      </c>
      <c r="K4890" s="20" t="s">
        <v>107927</v>
      </c>
      <c r="L4890" s="67" t="str">
        <f t="shared" si="708"/>
        <v>Details</v>
      </c>
      <c r="M4890" s="20" t="s">
        <v>63539</v>
      </c>
    </row>
    <row r="4891" spans="1:13" ht="13.2">
      <c r="A4891" s="23" t="s">
        <v>27886</v>
      </c>
      <c r="B4891" s="24" t="s">
        <v>74</v>
      </c>
      <c r="C4891" s="24" t="s">
        <v>53</v>
      </c>
      <c r="D4891" s="24" t="s">
        <v>7257</v>
      </c>
      <c r="E4891" s="22" t="str">
        <f>(VLOOKUP(D4891,sheet3!$A$4:$B$210004,2,0))</f>
        <v>TM2 domain containing 2</v>
      </c>
      <c r="F4891" s="24" t="s">
        <v>7256</v>
      </c>
      <c r="G4891" s="20" t="s">
        <v>99446</v>
      </c>
      <c r="H4891" s="20" t="s">
        <v>52683</v>
      </c>
      <c r="I4891" s="24" t="s">
        <v>73300</v>
      </c>
      <c r="J4891" s="20" t="s">
        <v>73301</v>
      </c>
      <c r="K4891" s="20" t="s">
        <v>107927</v>
      </c>
      <c r="L4891" s="67" t="str">
        <f t="shared" si="708"/>
        <v>Details</v>
      </c>
      <c r="M4891" s="20" t="s">
        <v>63539</v>
      </c>
    </row>
    <row r="4892" spans="1:13" ht="13.2">
      <c r="A4892" s="23" t="s">
        <v>27886</v>
      </c>
      <c r="B4892" s="24" t="s">
        <v>92</v>
      </c>
      <c r="C4892" s="24" t="s">
        <v>53</v>
      </c>
      <c r="D4892" s="24" t="s">
        <v>7279</v>
      </c>
      <c r="E4892" s="22" t="str">
        <f>(VLOOKUP(D4892,sheet3!$A$4:$B$210004,2,0))</f>
        <v>pleckstrin homology domain containing, family J member 1</v>
      </c>
      <c r="F4892" s="24" t="s">
        <v>7278</v>
      </c>
      <c r="G4892" s="20" t="s">
        <v>99447</v>
      </c>
      <c r="H4892" s="20" t="s">
        <v>52684</v>
      </c>
      <c r="I4892" s="24" t="s">
        <v>73302</v>
      </c>
      <c r="J4892" s="20" t="s">
        <v>73303</v>
      </c>
      <c r="K4892" s="20" t="s">
        <v>107927</v>
      </c>
      <c r="L4892" s="67" t="str">
        <f t="shared" si="708"/>
        <v>Details</v>
      </c>
      <c r="M4892" s="20" t="s">
        <v>63539</v>
      </c>
    </row>
    <row r="4893" spans="1:13" ht="13.2">
      <c r="A4893" s="23" t="s">
        <v>27886</v>
      </c>
      <c r="B4893" s="24" t="s">
        <v>106</v>
      </c>
      <c r="C4893" s="24" t="s">
        <v>53</v>
      </c>
      <c r="D4893" s="24" t="s">
        <v>7299</v>
      </c>
      <c r="E4893" s="22" t="str">
        <f>(VLOOKUP(D4893,sheet3!$A$4:$B$210004,2,0))</f>
        <v>CCAAT/enhancer binding protein (C/EBP), gamma</v>
      </c>
      <c r="F4893" s="24" t="s">
        <v>7298</v>
      </c>
      <c r="G4893" s="20" t="s">
        <v>99448</v>
      </c>
      <c r="H4893" s="20" t="s">
        <v>52685</v>
      </c>
      <c r="I4893" s="24" t="s">
        <v>73304</v>
      </c>
      <c r="J4893" s="20" t="s">
        <v>73305</v>
      </c>
      <c r="K4893" s="20" t="s">
        <v>107927</v>
      </c>
      <c r="L4893" s="67" t="str">
        <f t="shared" si="708"/>
        <v>Details</v>
      </c>
      <c r="M4893" s="20" t="s">
        <v>63539</v>
      </c>
    </row>
    <row r="4894" spans="1:13" ht="13.2">
      <c r="A4894" s="23" t="s">
        <v>27886</v>
      </c>
      <c r="B4894" s="24" t="s">
        <v>126</v>
      </c>
      <c r="C4894" s="24" t="s">
        <v>53</v>
      </c>
      <c r="D4894" s="24" t="s">
        <v>7320</v>
      </c>
      <c r="E4894" s="22" t="s">
        <v>43808</v>
      </c>
      <c r="F4894" s="24" t="s">
        <v>7319</v>
      </c>
      <c r="G4894" s="20" t="s">
        <v>99449</v>
      </c>
      <c r="H4894" s="20" t="s">
        <v>52686</v>
      </c>
      <c r="I4894" s="24" t="s">
        <v>73306</v>
      </c>
      <c r="J4894" s="20" t="s">
        <v>73307</v>
      </c>
      <c r="K4894" s="20" t="s">
        <v>107927</v>
      </c>
      <c r="L4894" s="67" t="str">
        <f t="shared" si="708"/>
        <v>Details</v>
      </c>
      <c r="M4894" s="20" t="s">
        <v>63539</v>
      </c>
    </row>
    <row r="4895" spans="1:13" ht="13.2">
      <c r="A4895" s="23" t="s">
        <v>27886</v>
      </c>
      <c r="B4895" s="24" t="s">
        <v>139</v>
      </c>
      <c r="C4895" s="24" t="s">
        <v>53</v>
      </c>
      <c r="D4895" s="24" t="s">
        <v>7342</v>
      </c>
      <c r="E4895" s="22" t="str">
        <f>(VLOOKUP(D4895,sheet3!$A$4:$B$210004,2,0))</f>
        <v>ribosomal protein S13</v>
      </c>
      <c r="F4895" s="24" t="s">
        <v>7341</v>
      </c>
      <c r="G4895" s="20" t="s">
        <v>99450</v>
      </c>
      <c r="H4895" s="20" t="s">
        <v>52687</v>
      </c>
      <c r="I4895" s="24" t="s">
        <v>73308</v>
      </c>
      <c r="J4895" s="20" t="s">
        <v>73309</v>
      </c>
      <c r="K4895" s="20" t="s">
        <v>107927</v>
      </c>
      <c r="L4895" s="67" t="str">
        <f t="shared" si="708"/>
        <v>Details</v>
      </c>
      <c r="M4895" s="20" t="s">
        <v>63539</v>
      </c>
    </row>
    <row r="4896" spans="1:13" ht="13.2">
      <c r="A4896" s="23" t="s">
        <v>27886</v>
      </c>
      <c r="B4896" s="24" t="s">
        <v>150</v>
      </c>
      <c r="C4896" s="24" t="s">
        <v>53</v>
      </c>
      <c r="D4896" s="24" t="s">
        <v>7356</v>
      </c>
      <c r="E4896" s="22" t="str">
        <f>(VLOOKUP(D4896,sheet3!$A$4:$B$210004,2,0))</f>
        <v>Bardet-Biedl syndrome 10</v>
      </c>
      <c r="F4896" s="24" t="s">
        <v>7355</v>
      </c>
      <c r="G4896" s="20" t="s">
        <v>99451</v>
      </c>
      <c r="H4896" s="20" t="s">
        <v>52688</v>
      </c>
      <c r="I4896" s="24" t="s">
        <v>73310</v>
      </c>
      <c r="J4896" s="20" t="s">
        <v>73311</v>
      </c>
      <c r="K4896" s="20" t="s">
        <v>107927</v>
      </c>
      <c r="L4896" s="67" t="str">
        <f t="shared" si="708"/>
        <v>Details</v>
      </c>
      <c r="M4896" s="20" t="s">
        <v>63539</v>
      </c>
    </row>
    <row r="4897" spans="1:13" ht="13.2">
      <c r="A4897" s="23" t="s">
        <v>27886</v>
      </c>
      <c r="B4897" s="24" t="s">
        <v>39</v>
      </c>
      <c r="C4897" s="24" t="s">
        <v>55</v>
      </c>
      <c r="D4897" s="24" t="s">
        <v>3243</v>
      </c>
      <c r="E4897" s="22" t="s">
        <v>42788</v>
      </c>
      <c r="F4897" s="24" t="s">
        <v>7215</v>
      </c>
      <c r="G4897" s="20" t="s">
        <v>97122</v>
      </c>
      <c r="H4897" s="20" t="s">
        <v>52689</v>
      </c>
      <c r="I4897" s="24" t="s">
        <v>73312</v>
      </c>
      <c r="J4897" s="20" t="s">
        <v>73313</v>
      </c>
      <c r="K4897" s="20" t="s">
        <v>107927</v>
      </c>
      <c r="L4897" s="67" t="str">
        <f t="shared" si="708"/>
        <v>Details</v>
      </c>
      <c r="M4897" s="20" t="s">
        <v>63539</v>
      </c>
    </row>
    <row r="4898" spans="1:13" ht="13.2">
      <c r="A4898" s="23" t="s">
        <v>27886</v>
      </c>
      <c r="B4898" s="24" t="s">
        <v>60</v>
      </c>
      <c r="C4898" s="24" t="s">
        <v>55</v>
      </c>
      <c r="D4898" s="24" t="s">
        <v>7237</v>
      </c>
      <c r="E4898" s="22" t="s">
        <v>43809</v>
      </c>
      <c r="F4898" s="24" t="s">
        <v>7236</v>
      </c>
      <c r="G4898" s="20" t="s">
        <v>99452</v>
      </c>
      <c r="H4898" s="20" t="s">
        <v>52690</v>
      </c>
      <c r="I4898" s="24" t="s">
        <v>73314</v>
      </c>
      <c r="J4898" s="20" t="s">
        <v>73315</v>
      </c>
      <c r="K4898" s="20" t="s">
        <v>107927</v>
      </c>
      <c r="L4898" s="67" t="str">
        <f t="shared" si="708"/>
        <v>Details</v>
      </c>
      <c r="M4898" s="20" t="s">
        <v>63539</v>
      </c>
    </row>
    <row r="4899" spans="1:13" ht="13.2">
      <c r="A4899" s="23" t="s">
        <v>27886</v>
      </c>
      <c r="B4899" s="24" t="s">
        <v>74</v>
      </c>
      <c r="C4899" s="24" t="s">
        <v>55</v>
      </c>
      <c r="D4899" s="24" t="s">
        <v>7259</v>
      </c>
      <c r="E4899" s="22" t="str">
        <f>(VLOOKUP(D4899,sheet3!$A$4:$B$210004,2,0))</f>
        <v>Sin3A-associated protein, 18kDa</v>
      </c>
      <c r="F4899" s="24" t="s">
        <v>7258</v>
      </c>
      <c r="G4899" s="20" t="s">
        <v>99453</v>
      </c>
      <c r="H4899" s="20" t="s">
        <v>52691</v>
      </c>
      <c r="I4899" s="24" t="s">
        <v>73316</v>
      </c>
      <c r="J4899" s="20" t="s">
        <v>73317</v>
      </c>
      <c r="K4899" s="20" t="s">
        <v>107927</v>
      </c>
      <c r="L4899" s="67" t="str">
        <f t="shared" si="708"/>
        <v>Details</v>
      </c>
      <c r="M4899" s="20" t="s">
        <v>63539</v>
      </c>
    </row>
    <row r="4900" spans="1:13" ht="13.2">
      <c r="A4900" s="23" t="s">
        <v>27886</v>
      </c>
      <c r="B4900" s="24" t="s">
        <v>92</v>
      </c>
      <c r="C4900" s="24" t="s">
        <v>55</v>
      </c>
      <c r="D4900" s="24" t="s">
        <v>7281</v>
      </c>
      <c r="E4900" s="22" t="str">
        <f>(VLOOKUP(D4900,sheet3!$A$4:$B$210004,2,0))</f>
        <v>eukaryotic translation initiation factor 5A2</v>
      </c>
      <c r="F4900" s="24" t="s">
        <v>7280</v>
      </c>
      <c r="G4900" s="20" t="s">
        <v>99454</v>
      </c>
      <c r="H4900" s="20" t="s">
        <v>52692</v>
      </c>
      <c r="I4900" s="24" t="s">
        <v>73318</v>
      </c>
      <c r="J4900" s="20" t="s">
        <v>73319</v>
      </c>
      <c r="K4900" s="20" t="s">
        <v>107927</v>
      </c>
      <c r="L4900" s="67" t="str">
        <f t="shared" si="708"/>
        <v>Details</v>
      </c>
      <c r="M4900" s="20" t="s">
        <v>63539</v>
      </c>
    </row>
    <row r="4901" spans="1:13" ht="13.2">
      <c r="A4901" s="23" t="s">
        <v>27886</v>
      </c>
      <c r="B4901" s="24" t="s">
        <v>106</v>
      </c>
      <c r="C4901" s="24" t="s">
        <v>55</v>
      </c>
      <c r="D4901" s="24" t="s">
        <v>7301</v>
      </c>
      <c r="E4901" s="22" t="str">
        <f>(VLOOKUP(D4901,sheet3!$A$4:$B$210004,2,0))</f>
        <v>solute carrier family 22, member 23</v>
      </c>
      <c r="F4901" s="24" t="s">
        <v>7300</v>
      </c>
      <c r="G4901" s="20" t="s">
        <v>99455</v>
      </c>
      <c r="H4901" s="20" t="s">
        <v>52693</v>
      </c>
      <c r="I4901" s="24" t="s">
        <v>73320</v>
      </c>
      <c r="J4901" s="20" t="s">
        <v>73321</v>
      </c>
      <c r="K4901" s="20" t="s">
        <v>107927</v>
      </c>
      <c r="L4901" s="67" t="str">
        <f t="shared" si="708"/>
        <v>Details</v>
      </c>
      <c r="M4901" s="20" t="s">
        <v>63539</v>
      </c>
    </row>
    <row r="4902" spans="1:13" ht="13.2">
      <c r="A4902" s="23" t="s">
        <v>27886</v>
      </c>
      <c r="B4902" s="24" t="s">
        <v>126</v>
      </c>
      <c r="C4902" s="24" t="s">
        <v>55</v>
      </c>
      <c r="D4902" s="24" t="s">
        <v>7322</v>
      </c>
      <c r="E4902" s="22" t="s">
        <v>43810</v>
      </c>
      <c r="F4902" s="24" t="s">
        <v>7321</v>
      </c>
      <c r="G4902" s="20" t="s">
        <v>99456</v>
      </c>
      <c r="H4902" s="20" t="s">
        <v>52694</v>
      </c>
      <c r="I4902" s="24" t="s">
        <v>73322</v>
      </c>
      <c r="J4902" s="20" t="s">
        <v>73323</v>
      </c>
      <c r="K4902" s="20" t="s">
        <v>107927</v>
      </c>
      <c r="L4902" s="67" t="str">
        <f t="shared" si="708"/>
        <v>Details</v>
      </c>
      <c r="M4902" s="20" t="s">
        <v>63539</v>
      </c>
    </row>
    <row r="4903" spans="1:13" ht="13.2">
      <c r="A4903" s="45" t="s">
        <v>27886</v>
      </c>
      <c r="B4903" s="46" t="s">
        <v>139</v>
      </c>
      <c r="C4903" s="46" t="s">
        <v>55</v>
      </c>
      <c r="D4903" s="46" t="s">
        <v>24122</v>
      </c>
      <c r="E4903" s="47" t="s">
        <v>43811</v>
      </c>
      <c r="F4903" s="46" t="s">
        <v>24121</v>
      </c>
      <c r="G4903" s="48" t="s">
        <v>99457</v>
      </c>
      <c r="H4903" s="48" t="s">
        <v>52695</v>
      </c>
      <c r="I4903" s="46" t="s">
        <v>73324</v>
      </c>
      <c r="J4903" s="48" t="s">
        <v>73325</v>
      </c>
      <c r="K4903" s="48" t="s">
        <v>107926</v>
      </c>
      <c r="L4903" s="69" t="str">
        <f t="shared" ref="L4903:L4923" si="709">HYPERLINK("http://www.broadinstitute.org/rnai/public/clone/details?cloneId="&amp;J4903,"Details")</f>
        <v>Details</v>
      </c>
      <c r="M4903" s="48" t="s">
        <v>63539</v>
      </c>
    </row>
    <row r="4904" spans="1:13" ht="13.2">
      <c r="A4904" s="23" t="s">
        <v>27886</v>
      </c>
      <c r="B4904" s="24" t="s">
        <v>150</v>
      </c>
      <c r="C4904" s="24" t="s">
        <v>55</v>
      </c>
      <c r="D4904" s="24" t="s">
        <v>7358</v>
      </c>
      <c r="E4904" s="22" t="s">
        <v>43812</v>
      </c>
      <c r="F4904" s="24" t="s">
        <v>7357</v>
      </c>
      <c r="G4904" s="20" t="s">
        <v>99458</v>
      </c>
      <c r="H4904" s="20" t="s">
        <v>52696</v>
      </c>
      <c r="I4904" s="24" t="s">
        <v>73326</v>
      </c>
      <c r="J4904" s="20" t="s">
        <v>73327</v>
      </c>
      <c r="K4904" s="20" t="s">
        <v>107927</v>
      </c>
      <c r="L4904" s="67" t="str">
        <f t="shared" si="709"/>
        <v>Details</v>
      </c>
      <c r="M4904" s="20" t="s">
        <v>63539</v>
      </c>
    </row>
    <row r="4905" spans="1:13" ht="13.2">
      <c r="A4905" s="23" t="s">
        <v>27886</v>
      </c>
      <c r="B4905" s="24" t="s">
        <v>39</v>
      </c>
      <c r="C4905" s="24" t="s">
        <v>69</v>
      </c>
      <c r="D4905" s="24" t="s">
        <v>7217</v>
      </c>
      <c r="E4905" s="22" t="str">
        <f>(VLOOKUP(D4905,sheet3!$A$4:$B$210004,2,0))</f>
        <v>chromosome 10 open reading frame 82</v>
      </c>
      <c r="F4905" s="24" t="s">
        <v>7216</v>
      </c>
      <c r="G4905" s="20" t="s">
        <v>99459</v>
      </c>
      <c r="H4905" s="20" t="s">
        <v>52697</v>
      </c>
      <c r="I4905" s="24" t="s">
        <v>73328</v>
      </c>
      <c r="J4905" s="20" t="s">
        <v>73329</v>
      </c>
      <c r="K4905" s="20" t="s">
        <v>107927</v>
      </c>
      <c r="L4905" s="67" t="str">
        <f t="shared" si="709"/>
        <v>Details</v>
      </c>
      <c r="M4905" s="20" t="s">
        <v>63539</v>
      </c>
    </row>
    <row r="4906" spans="1:13" ht="13.2">
      <c r="A4906" s="23" t="s">
        <v>27886</v>
      </c>
      <c r="B4906" s="24" t="s">
        <v>60</v>
      </c>
      <c r="C4906" s="24" t="s">
        <v>69</v>
      </c>
      <c r="D4906" s="24" t="s">
        <v>7239</v>
      </c>
      <c r="E4906" s="22" t="s">
        <v>43813</v>
      </c>
      <c r="F4906" s="24" t="s">
        <v>7238</v>
      </c>
      <c r="G4906" s="20" t="s">
        <v>99460</v>
      </c>
      <c r="H4906" s="20" t="s">
        <v>52698</v>
      </c>
      <c r="I4906" s="24" t="s">
        <v>73330</v>
      </c>
      <c r="J4906" s="20" t="s">
        <v>73331</v>
      </c>
      <c r="K4906" s="20" t="s">
        <v>107927</v>
      </c>
      <c r="L4906" s="67" t="str">
        <f t="shared" si="709"/>
        <v>Details</v>
      </c>
      <c r="M4906" s="20" t="s">
        <v>63539</v>
      </c>
    </row>
    <row r="4907" spans="1:13" ht="13.2">
      <c r="A4907" s="23" t="s">
        <v>27886</v>
      </c>
      <c r="B4907" s="24" t="s">
        <v>74</v>
      </c>
      <c r="C4907" s="24" t="s">
        <v>69</v>
      </c>
      <c r="D4907" s="24" t="s">
        <v>7261</v>
      </c>
      <c r="E4907" s="22" t="s">
        <v>43814</v>
      </c>
      <c r="F4907" s="24" t="s">
        <v>7260</v>
      </c>
      <c r="G4907" s="20" t="s">
        <v>99461</v>
      </c>
      <c r="H4907" s="20" t="s">
        <v>52699</v>
      </c>
      <c r="I4907" s="24" t="s">
        <v>73332</v>
      </c>
      <c r="J4907" s="20" t="s">
        <v>73333</v>
      </c>
      <c r="K4907" s="20" t="s">
        <v>107927</v>
      </c>
      <c r="L4907" s="67" t="str">
        <f t="shared" si="709"/>
        <v>Details</v>
      </c>
      <c r="M4907" s="20" t="s">
        <v>63539</v>
      </c>
    </row>
    <row r="4908" spans="1:13" ht="13.2">
      <c r="A4908" s="23" t="s">
        <v>27886</v>
      </c>
      <c r="B4908" s="24" t="s">
        <v>92</v>
      </c>
      <c r="C4908" s="24" t="s">
        <v>69</v>
      </c>
      <c r="E4908" s="22" t="e">
        <f>(VLOOKUP(D4908,sheet3!$A$4:$B$210004,2,0))</f>
        <v>#N/A</v>
      </c>
      <c r="F4908" s="24" t="s">
        <v>7282</v>
      </c>
      <c r="H4908" s="20" t="s">
        <v>52700</v>
      </c>
      <c r="I4908" s="24" t="s">
        <v>73334</v>
      </c>
      <c r="J4908" s="20" t="s">
        <v>73335</v>
      </c>
      <c r="K4908" s="20" t="s">
        <v>107927</v>
      </c>
      <c r="L4908" s="67" t="str">
        <f t="shared" si="709"/>
        <v>Details</v>
      </c>
      <c r="M4908" s="20" t="s">
        <v>63539</v>
      </c>
    </row>
    <row r="4909" spans="1:13" ht="13.2">
      <c r="A4909" s="23" t="s">
        <v>27886</v>
      </c>
      <c r="B4909" s="24" t="s">
        <v>106</v>
      </c>
      <c r="C4909" s="24" t="s">
        <v>69</v>
      </c>
      <c r="D4909" s="24" t="s">
        <v>818</v>
      </c>
      <c r="E4909" s="22" t="str">
        <f>(VLOOKUP(D4909,sheet3!$A$4:$B$210004,2,0))</f>
        <v>RAB, member RAS oncogene family-like 5</v>
      </c>
      <c r="F4909" s="24" t="s">
        <v>7302</v>
      </c>
      <c r="G4909" s="20" t="s">
        <v>95492</v>
      </c>
      <c r="H4909" s="20" t="s">
        <v>52701</v>
      </c>
      <c r="I4909" s="24" t="s">
        <v>73336</v>
      </c>
      <c r="J4909" s="20" t="s">
        <v>73337</v>
      </c>
      <c r="K4909" s="20" t="s">
        <v>107927</v>
      </c>
      <c r="L4909" s="67" t="str">
        <f t="shared" si="709"/>
        <v>Details</v>
      </c>
      <c r="M4909" s="20" t="s">
        <v>63539</v>
      </c>
    </row>
    <row r="4910" spans="1:13" ht="13.2">
      <c r="A4910" s="23" t="s">
        <v>27886</v>
      </c>
      <c r="B4910" s="24" t="s">
        <v>126</v>
      </c>
      <c r="C4910" s="24" t="s">
        <v>69</v>
      </c>
      <c r="D4910" s="24" t="s">
        <v>7324</v>
      </c>
      <c r="E4910" s="22" t="s">
        <v>43815</v>
      </c>
      <c r="F4910" s="24" t="s">
        <v>7323</v>
      </c>
      <c r="G4910" s="20" t="s">
        <v>99462</v>
      </c>
      <c r="H4910" s="20" t="s">
        <v>52702</v>
      </c>
      <c r="I4910" s="24" t="s">
        <v>73338</v>
      </c>
      <c r="J4910" s="20" t="s">
        <v>73339</v>
      </c>
      <c r="K4910" s="20" t="s">
        <v>107927</v>
      </c>
      <c r="L4910" s="67" t="str">
        <f t="shared" si="709"/>
        <v>Details</v>
      </c>
      <c r="M4910" s="20" t="s">
        <v>63539</v>
      </c>
    </row>
    <row r="4911" spans="1:13" ht="13.2">
      <c r="A4911" s="23" t="s">
        <v>27886</v>
      </c>
      <c r="B4911" s="24" t="s">
        <v>139</v>
      </c>
      <c r="C4911" s="24" t="s">
        <v>69</v>
      </c>
      <c r="D4911" s="24" t="s">
        <v>27814</v>
      </c>
      <c r="E4911" s="22" t="s">
        <v>43816</v>
      </c>
      <c r="F4911" s="24" t="s">
        <v>7343</v>
      </c>
      <c r="G4911" s="20" t="s">
        <v>99463</v>
      </c>
      <c r="H4911" s="20" t="s">
        <v>52703</v>
      </c>
      <c r="I4911" s="24" t="s">
        <v>73340</v>
      </c>
      <c r="J4911" s="20" t="s">
        <v>73341</v>
      </c>
      <c r="K4911" s="20" t="s">
        <v>107927</v>
      </c>
      <c r="L4911" s="67" t="str">
        <f t="shared" si="709"/>
        <v>Details</v>
      </c>
      <c r="M4911" s="20" t="s">
        <v>63539</v>
      </c>
    </row>
    <row r="4912" spans="1:13" ht="13.2">
      <c r="A4912" s="23" t="s">
        <v>27886</v>
      </c>
      <c r="B4912" s="24" t="s">
        <v>150</v>
      </c>
      <c r="C4912" s="24" t="s">
        <v>69</v>
      </c>
      <c r="D4912" s="24" t="s">
        <v>7360</v>
      </c>
      <c r="E4912" s="22" t="s">
        <v>43817</v>
      </c>
      <c r="F4912" s="24" t="s">
        <v>7359</v>
      </c>
      <c r="G4912" s="20" t="s">
        <v>99464</v>
      </c>
      <c r="H4912" s="20" t="s">
        <v>52704</v>
      </c>
      <c r="I4912" s="24" t="s">
        <v>73342</v>
      </c>
      <c r="J4912" s="20" t="s">
        <v>73343</v>
      </c>
      <c r="K4912" s="20" t="s">
        <v>107927</v>
      </c>
      <c r="L4912" s="67" t="str">
        <f t="shared" si="709"/>
        <v>Details</v>
      </c>
      <c r="M4912" s="20" t="s">
        <v>63539</v>
      </c>
    </row>
    <row r="4913" spans="1:13" ht="13.2">
      <c r="A4913" s="23" t="s">
        <v>27886</v>
      </c>
      <c r="B4913" s="24" t="s">
        <v>39</v>
      </c>
      <c r="C4913" s="24" t="s">
        <v>57</v>
      </c>
      <c r="D4913" s="24" t="s">
        <v>7219</v>
      </c>
      <c r="E4913" s="22" t="s">
        <v>43818</v>
      </c>
      <c r="F4913" s="24" t="s">
        <v>7218</v>
      </c>
      <c r="G4913" s="20" t="s">
        <v>99465</v>
      </c>
      <c r="H4913" s="20" t="s">
        <v>52705</v>
      </c>
      <c r="I4913" s="24" t="s">
        <v>73344</v>
      </c>
      <c r="J4913" s="20" t="s">
        <v>73345</v>
      </c>
      <c r="K4913" s="20" t="s">
        <v>107927</v>
      </c>
      <c r="L4913" s="67" t="str">
        <f t="shared" si="709"/>
        <v>Details</v>
      </c>
      <c r="M4913" s="20" t="s">
        <v>63539</v>
      </c>
    </row>
    <row r="4914" spans="1:13" ht="13.2">
      <c r="A4914" s="23" t="s">
        <v>27886</v>
      </c>
      <c r="B4914" s="24" t="s">
        <v>60</v>
      </c>
      <c r="C4914" s="24" t="s">
        <v>57</v>
      </c>
      <c r="D4914" s="24" t="s">
        <v>7241</v>
      </c>
      <c r="E4914" s="22" t="s">
        <v>43819</v>
      </c>
      <c r="F4914" s="24" t="s">
        <v>7240</v>
      </c>
      <c r="G4914" s="20" t="s">
        <v>99466</v>
      </c>
      <c r="H4914" s="20" t="s">
        <v>52706</v>
      </c>
      <c r="I4914" s="24" t="s">
        <v>73346</v>
      </c>
      <c r="J4914" s="20" t="s">
        <v>73347</v>
      </c>
      <c r="K4914" s="20" t="s">
        <v>107927</v>
      </c>
      <c r="L4914" s="67" t="str">
        <f t="shared" si="709"/>
        <v>Details</v>
      </c>
      <c r="M4914" s="20" t="s">
        <v>63539</v>
      </c>
    </row>
    <row r="4915" spans="1:13" ht="13.2">
      <c r="A4915" s="23" t="s">
        <v>27886</v>
      </c>
      <c r="B4915" s="24" t="s">
        <v>74</v>
      </c>
      <c r="C4915" s="24" t="s">
        <v>57</v>
      </c>
      <c r="D4915" s="24" t="s">
        <v>7263</v>
      </c>
      <c r="E4915" s="22" t="s">
        <v>43820</v>
      </c>
      <c r="F4915" s="24" t="s">
        <v>7262</v>
      </c>
      <c r="G4915" s="20" t="s">
        <v>99467</v>
      </c>
      <c r="H4915" s="20" t="s">
        <v>52707</v>
      </c>
      <c r="I4915" s="24" t="s">
        <v>73348</v>
      </c>
      <c r="J4915" s="20" t="s">
        <v>73349</v>
      </c>
      <c r="K4915" s="20" t="s">
        <v>107927</v>
      </c>
      <c r="L4915" s="67" t="str">
        <f t="shared" si="709"/>
        <v>Details</v>
      </c>
      <c r="M4915" s="20" t="s">
        <v>63539</v>
      </c>
    </row>
    <row r="4916" spans="1:13" ht="13.2">
      <c r="A4916" s="23" t="s">
        <v>27886</v>
      </c>
      <c r="B4916" s="24" t="s">
        <v>92</v>
      </c>
      <c r="C4916" s="24" t="s">
        <v>57</v>
      </c>
      <c r="D4916" s="24" t="s">
        <v>7284</v>
      </c>
      <c r="E4916" s="22" t="str">
        <f>(VLOOKUP(D4916,sheet3!$A$4:$B$210004,2,0))</f>
        <v>cornichon homolog 3 (Drosophila)</v>
      </c>
      <c r="F4916" s="24" t="s">
        <v>7283</v>
      </c>
      <c r="G4916" s="20" t="s">
        <v>99468</v>
      </c>
      <c r="H4916" s="20" t="s">
        <v>52708</v>
      </c>
      <c r="I4916" s="24" t="s">
        <v>73350</v>
      </c>
      <c r="J4916" s="20" t="s">
        <v>73351</v>
      </c>
      <c r="K4916" s="20" t="s">
        <v>107927</v>
      </c>
      <c r="L4916" s="67" t="str">
        <f t="shared" si="709"/>
        <v>Details</v>
      </c>
      <c r="M4916" s="20" t="s">
        <v>63539</v>
      </c>
    </row>
    <row r="4917" spans="1:13" ht="13.2">
      <c r="A4917" s="23" t="s">
        <v>27886</v>
      </c>
      <c r="B4917" s="24" t="s">
        <v>106</v>
      </c>
      <c r="C4917" s="24" t="s">
        <v>57</v>
      </c>
      <c r="D4917" s="24" t="s">
        <v>7304</v>
      </c>
      <c r="E4917" s="22" t="str">
        <f>(VLOOKUP(D4917,sheet3!$A$4:$B$210004,2,0))</f>
        <v>chromosome 9 open reading frame 64</v>
      </c>
      <c r="F4917" s="24" t="s">
        <v>7303</v>
      </c>
      <c r="G4917" s="20" t="s">
        <v>99469</v>
      </c>
      <c r="H4917" s="20" t="s">
        <v>52709</v>
      </c>
      <c r="I4917" s="24" t="s">
        <v>73352</v>
      </c>
      <c r="J4917" s="20" t="s">
        <v>73353</v>
      </c>
      <c r="K4917" s="20" t="s">
        <v>107927</v>
      </c>
      <c r="L4917" s="67" t="str">
        <f t="shared" si="709"/>
        <v>Details</v>
      </c>
      <c r="M4917" s="20" t="s">
        <v>63539</v>
      </c>
    </row>
    <row r="4918" spans="1:13" ht="13.2">
      <c r="A4918" s="23" t="s">
        <v>27886</v>
      </c>
      <c r="B4918" s="24" t="s">
        <v>126</v>
      </c>
      <c r="C4918" s="24" t="s">
        <v>57</v>
      </c>
      <c r="D4918" s="24" t="s">
        <v>7326</v>
      </c>
      <c r="E4918" s="22" t="s">
        <v>43821</v>
      </c>
      <c r="F4918" s="24" t="s">
        <v>7325</v>
      </c>
      <c r="G4918" s="20" t="s">
        <v>99470</v>
      </c>
      <c r="H4918" s="20" t="s">
        <v>52710</v>
      </c>
      <c r="I4918" s="24" t="s">
        <v>73354</v>
      </c>
      <c r="J4918" s="20" t="s">
        <v>73355</v>
      </c>
      <c r="K4918" s="20" t="s">
        <v>107927</v>
      </c>
      <c r="L4918" s="67" t="str">
        <f t="shared" si="709"/>
        <v>Details</v>
      </c>
      <c r="M4918" s="20" t="s">
        <v>63539</v>
      </c>
    </row>
    <row r="4919" spans="1:13" ht="13.2">
      <c r="A4919" s="23" t="s">
        <v>27887</v>
      </c>
      <c r="B4919" s="24" t="s">
        <v>60</v>
      </c>
      <c r="C4919" s="24" t="s">
        <v>75</v>
      </c>
      <c r="D4919" s="24" t="s">
        <v>7369</v>
      </c>
      <c r="E4919" s="22" t="str">
        <f>(VLOOKUP(D4919,sheet3!$A$4:$B$210004,2,0))</f>
        <v>ATP/GTP binding protein-like 5</v>
      </c>
      <c r="F4919" s="24" t="s">
        <v>7368</v>
      </c>
      <c r="G4919" s="20" t="s">
        <v>99471</v>
      </c>
      <c r="H4919" s="20" t="s">
        <v>52711</v>
      </c>
      <c r="I4919" s="24" t="s">
        <v>73356</v>
      </c>
      <c r="J4919" s="20" t="s">
        <v>73357</v>
      </c>
      <c r="K4919" s="20" t="s">
        <v>107927</v>
      </c>
      <c r="L4919" s="67" t="str">
        <f t="shared" si="709"/>
        <v>Details</v>
      </c>
      <c r="M4919" s="20" t="s">
        <v>63539</v>
      </c>
    </row>
    <row r="4920" spans="1:13" ht="13.2">
      <c r="A4920" s="23" t="s">
        <v>27887</v>
      </c>
      <c r="B4920" s="24" t="s">
        <v>74</v>
      </c>
      <c r="C4920" s="24" t="s">
        <v>75</v>
      </c>
      <c r="D4920" s="24" t="s">
        <v>7386</v>
      </c>
      <c r="E4920" s="22" t="s">
        <v>43822</v>
      </c>
      <c r="F4920" s="24" t="s">
        <v>7385</v>
      </c>
      <c r="G4920" s="20" t="s">
        <v>99472</v>
      </c>
      <c r="H4920" s="20" t="s">
        <v>52712</v>
      </c>
      <c r="I4920" s="24" t="s">
        <v>73358</v>
      </c>
      <c r="J4920" s="20" t="s">
        <v>73359</v>
      </c>
      <c r="K4920" s="20" t="s">
        <v>107927</v>
      </c>
      <c r="L4920" s="67" t="str">
        <f t="shared" si="709"/>
        <v>Details</v>
      </c>
      <c r="M4920" s="20" t="s">
        <v>63539</v>
      </c>
    </row>
    <row r="4921" spans="1:13" ht="13.2">
      <c r="A4921" s="23" t="s">
        <v>27887</v>
      </c>
      <c r="B4921" s="24" t="s">
        <v>106</v>
      </c>
      <c r="C4921" s="24" t="s">
        <v>75</v>
      </c>
      <c r="D4921" s="24" t="s">
        <v>7406</v>
      </c>
      <c r="E4921" s="22" t="s">
        <v>43823</v>
      </c>
      <c r="F4921" s="24" t="s">
        <v>7405</v>
      </c>
      <c r="G4921" s="20" t="s">
        <v>99473</v>
      </c>
      <c r="H4921" s="20" t="s">
        <v>52713</v>
      </c>
      <c r="I4921" s="24" t="s">
        <v>73360</v>
      </c>
      <c r="J4921" s="20" t="s">
        <v>73361</v>
      </c>
      <c r="K4921" s="20" t="s">
        <v>107927</v>
      </c>
      <c r="L4921" s="67" t="str">
        <f t="shared" si="709"/>
        <v>Details</v>
      </c>
      <c r="M4921" s="20" t="s">
        <v>63539</v>
      </c>
    </row>
    <row r="4922" spans="1:13" ht="13.2">
      <c r="A4922" s="23" t="s">
        <v>27887</v>
      </c>
      <c r="B4922" s="24" t="s">
        <v>126</v>
      </c>
      <c r="C4922" s="24" t="s">
        <v>75</v>
      </c>
      <c r="D4922" s="24" t="s">
        <v>7420</v>
      </c>
      <c r="E4922" s="22" t="str">
        <f>(VLOOKUP(D4922,sheet3!$A$4:$B$210004,2,0))</f>
        <v>ribosomal protein S6 kinase, 90kDa, polypeptide 1</v>
      </c>
      <c r="F4922" s="24" t="s">
        <v>7419</v>
      </c>
      <c r="G4922" s="20" t="s">
        <v>99474</v>
      </c>
      <c r="H4922" s="20" t="s">
        <v>52714</v>
      </c>
      <c r="I4922" s="24" t="s">
        <v>73362</v>
      </c>
      <c r="J4922" s="20" t="s">
        <v>73363</v>
      </c>
      <c r="K4922" s="20" t="s">
        <v>107927</v>
      </c>
      <c r="L4922" s="67" t="str">
        <f t="shared" si="709"/>
        <v>Details</v>
      </c>
      <c r="M4922" s="20" t="s">
        <v>63539</v>
      </c>
    </row>
    <row r="4923" spans="1:13" ht="13.2">
      <c r="A4923" s="23" t="s">
        <v>27887</v>
      </c>
      <c r="B4923" s="24" t="s">
        <v>139</v>
      </c>
      <c r="C4923" s="24" t="s">
        <v>75</v>
      </c>
      <c r="D4923" s="24" t="s">
        <v>7428</v>
      </c>
      <c r="E4923" s="22" t="str">
        <f>(VLOOKUP(D4923,sheet3!$A$4:$B$210004,2,0))</f>
        <v>TPX2, microtubule-associated, homolog (Xenopus laevis)</v>
      </c>
      <c r="F4923" s="24" t="s">
        <v>7427</v>
      </c>
      <c r="G4923" s="20" t="s">
        <v>99475</v>
      </c>
      <c r="H4923" s="20" t="s">
        <v>52715</v>
      </c>
      <c r="I4923" s="24" t="s">
        <v>73364</v>
      </c>
      <c r="J4923" s="20" t="s">
        <v>73365</v>
      </c>
      <c r="K4923" s="20" t="s">
        <v>107927</v>
      </c>
      <c r="L4923" s="67" t="str">
        <f t="shared" si="709"/>
        <v>Details</v>
      </c>
      <c r="M4923" s="20" t="s">
        <v>63539</v>
      </c>
    </row>
    <row r="4924" spans="1:13" ht="13.2">
      <c r="A4924" s="52" t="s">
        <v>27887</v>
      </c>
      <c r="B4924" s="53" t="s">
        <v>150</v>
      </c>
      <c r="C4924" s="53" t="s">
        <v>75</v>
      </c>
      <c r="D4924" s="53" t="s">
        <v>26370</v>
      </c>
      <c r="E4924" s="54" t="str">
        <f>(VLOOKUP(D4924,sheet3!$A$4:$B$210004,2,0))</f>
        <v>tubulin folding cofactor D</v>
      </c>
      <c r="F4924" s="53" t="s">
        <v>26369</v>
      </c>
      <c r="G4924" s="55" t="s">
        <v>99476</v>
      </c>
      <c r="H4924" s="55" t="s">
        <v>52716</v>
      </c>
      <c r="I4924" s="53" t="s">
        <v>73366</v>
      </c>
      <c r="J4924" s="55" t="s">
        <v>73367</v>
      </c>
      <c r="K4924" s="55" t="s">
        <v>107928</v>
      </c>
      <c r="L4924" s="71" t="str">
        <f>HYPERLINK("http://www.broadinstitute.org/rnai/public/clone/details?cloneId="&amp;J4924,"Details")</f>
        <v>Details</v>
      </c>
      <c r="M4924" s="55" t="s">
        <v>63539</v>
      </c>
    </row>
    <row r="4925" spans="1:13" ht="13.2">
      <c r="A4925" s="23" t="s">
        <v>27887</v>
      </c>
      <c r="B4925" s="24" t="s">
        <v>60</v>
      </c>
      <c r="C4925" s="24" t="s">
        <v>40</v>
      </c>
      <c r="D4925" s="24" t="s">
        <v>7371</v>
      </c>
      <c r="E4925" s="22" t="s">
        <v>43824</v>
      </c>
      <c r="F4925" s="24" t="s">
        <v>7370</v>
      </c>
      <c r="G4925" s="20" t="s">
        <v>99477</v>
      </c>
      <c r="H4925" s="20" t="s">
        <v>52717</v>
      </c>
      <c r="I4925" s="24" t="s">
        <v>73368</v>
      </c>
      <c r="J4925" s="20" t="s">
        <v>73369</v>
      </c>
      <c r="K4925" s="20" t="s">
        <v>107927</v>
      </c>
      <c r="L4925" s="67" t="str">
        <f t="shared" ref="L4925:L4928" si="710">HYPERLINK("http://www.broadinstitute.org/rnai/public/clone/details?cloneId="&amp;J4925,"Details")</f>
        <v>Details</v>
      </c>
      <c r="M4925" s="20" t="s">
        <v>63539</v>
      </c>
    </row>
    <row r="4926" spans="1:13" ht="13.2">
      <c r="A4926" s="23" t="s">
        <v>27887</v>
      </c>
      <c r="B4926" s="24" t="s">
        <v>106</v>
      </c>
      <c r="C4926" s="24" t="s">
        <v>40</v>
      </c>
      <c r="D4926" s="24" t="s">
        <v>7408</v>
      </c>
      <c r="E4926" s="22" t="str">
        <f>(VLOOKUP(D4926,sheet3!$A$4:$B$210004,2,0))</f>
        <v>excision repair cross-complementing rodent repair deficiency, complementation group 3</v>
      </c>
      <c r="F4926" s="24" t="s">
        <v>7407</v>
      </c>
      <c r="G4926" s="20" t="s">
        <v>99478</v>
      </c>
      <c r="H4926" s="20" t="s">
        <v>52718</v>
      </c>
      <c r="I4926" s="24" t="s">
        <v>73370</v>
      </c>
      <c r="J4926" s="20" t="s">
        <v>73371</v>
      </c>
      <c r="K4926" s="20" t="s">
        <v>107927</v>
      </c>
      <c r="L4926" s="67" t="str">
        <f t="shared" si="710"/>
        <v>Details</v>
      </c>
      <c r="M4926" s="20" t="s">
        <v>63539</v>
      </c>
    </row>
    <row r="4927" spans="1:13" ht="13.2">
      <c r="A4927" s="23" t="s">
        <v>27887</v>
      </c>
      <c r="B4927" s="24" t="s">
        <v>126</v>
      </c>
      <c r="C4927" s="24" t="s">
        <v>40</v>
      </c>
      <c r="D4927" s="24" t="s">
        <v>7422</v>
      </c>
      <c r="E4927" s="22" t="str">
        <f>(VLOOKUP(D4927,sheet3!$A$4:$B$210004,2,0))</f>
        <v>CSRP2 binding protein</v>
      </c>
      <c r="F4927" s="24" t="s">
        <v>7421</v>
      </c>
      <c r="G4927" s="20" t="s">
        <v>98366</v>
      </c>
      <c r="H4927" s="20" t="s">
        <v>52719</v>
      </c>
      <c r="I4927" s="24" t="s">
        <v>73372</v>
      </c>
      <c r="J4927" s="20" t="s">
        <v>73373</v>
      </c>
      <c r="K4927" s="20" t="s">
        <v>107927</v>
      </c>
      <c r="L4927" s="67" t="str">
        <f t="shared" si="710"/>
        <v>Details</v>
      </c>
      <c r="M4927" s="20" t="s">
        <v>63539</v>
      </c>
    </row>
    <row r="4928" spans="1:13" ht="13.2">
      <c r="A4928" s="23" t="s">
        <v>27887</v>
      </c>
      <c r="B4928" s="24" t="s">
        <v>139</v>
      </c>
      <c r="C4928" s="24" t="s">
        <v>40</v>
      </c>
      <c r="D4928" s="24" t="s">
        <v>7430</v>
      </c>
      <c r="E4928" s="22" t="s">
        <v>43825</v>
      </c>
      <c r="F4928" s="24" t="s">
        <v>7429</v>
      </c>
      <c r="G4928" s="20" t="s">
        <v>99479</v>
      </c>
      <c r="H4928" s="20" t="s">
        <v>52720</v>
      </c>
      <c r="I4928" s="24" t="s">
        <v>73374</v>
      </c>
      <c r="J4928" s="20" t="s">
        <v>73375</v>
      </c>
      <c r="K4928" s="20" t="s">
        <v>107927</v>
      </c>
      <c r="L4928" s="67" t="str">
        <f t="shared" si="710"/>
        <v>Details</v>
      </c>
      <c r="M4928" s="20" t="s">
        <v>63539</v>
      </c>
    </row>
    <row r="4929" spans="1:13" ht="13.2">
      <c r="A4929" s="45" t="s">
        <v>27887</v>
      </c>
      <c r="B4929" s="46" t="s">
        <v>150</v>
      </c>
      <c r="C4929" s="46" t="s">
        <v>40</v>
      </c>
      <c r="D4929" s="46" t="s">
        <v>24142</v>
      </c>
      <c r="E4929" s="47" t="str">
        <f>(VLOOKUP(D4929,sheet3!$A$4:$B$210004,2,0))</f>
        <v>phospholipase A2-activating protein</v>
      </c>
      <c r="F4929" s="46" t="s">
        <v>24141</v>
      </c>
      <c r="G4929" s="48" t="s">
        <v>99480</v>
      </c>
      <c r="H4929" s="48" t="s">
        <v>52721</v>
      </c>
      <c r="I4929" s="46" t="s">
        <v>73376</v>
      </c>
      <c r="J4929" s="48" t="s">
        <v>73377</v>
      </c>
      <c r="K4929" s="48" t="s">
        <v>107926</v>
      </c>
      <c r="L4929" s="69" t="str">
        <f t="shared" ref="L4929:L4932" si="711">HYPERLINK("http://www.broadinstitute.org/rnai/public/clone/details?cloneId="&amp;J4929,"Details")</f>
        <v>Details</v>
      </c>
      <c r="M4929" s="48" t="s">
        <v>63539</v>
      </c>
    </row>
    <row r="4930" spans="1:13" ht="13.2">
      <c r="A4930" s="23" t="s">
        <v>27887</v>
      </c>
      <c r="B4930" s="24" t="s">
        <v>39</v>
      </c>
      <c r="C4930" s="24" t="s">
        <v>43</v>
      </c>
      <c r="D4930" s="24" t="s">
        <v>7362</v>
      </c>
      <c r="E4930" s="22" t="s">
        <v>43826</v>
      </c>
      <c r="F4930" s="24" t="s">
        <v>7361</v>
      </c>
      <c r="G4930" s="20" t="s">
        <v>99481</v>
      </c>
      <c r="H4930" s="20" t="s">
        <v>52722</v>
      </c>
      <c r="I4930" s="24" t="s">
        <v>73378</v>
      </c>
      <c r="J4930" s="20" t="s">
        <v>73379</v>
      </c>
      <c r="K4930" s="20" t="s">
        <v>107927</v>
      </c>
      <c r="L4930" s="67" t="str">
        <f t="shared" si="711"/>
        <v>Details</v>
      </c>
      <c r="M4930" s="20" t="s">
        <v>63539</v>
      </c>
    </row>
    <row r="4931" spans="1:13" ht="13.2">
      <c r="A4931" s="23" t="s">
        <v>27887</v>
      </c>
      <c r="B4931" s="24" t="s">
        <v>60</v>
      </c>
      <c r="C4931" s="24" t="s">
        <v>43</v>
      </c>
      <c r="D4931" s="24" t="s">
        <v>7373</v>
      </c>
      <c r="E4931" s="22" t="str">
        <f>(VLOOKUP(D4931,sheet3!$A$4:$B$210004,2,0))</f>
        <v>plakophilin 3</v>
      </c>
      <c r="F4931" s="24" t="s">
        <v>7372</v>
      </c>
      <c r="G4931" s="20" t="s">
        <v>99482</v>
      </c>
      <c r="H4931" s="20" t="s">
        <v>52723</v>
      </c>
      <c r="I4931" s="24" t="s">
        <v>73380</v>
      </c>
      <c r="J4931" s="20" t="s">
        <v>73381</v>
      </c>
      <c r="K4931" s="20" t="s">
        <v>107927</v>
      </c>
      <c r="L4931" s="67" t="str">
        <f t="shared" si="711"/>
        <v>Details</v>
      </c>
      <c r="M4931" s="20" t="s">
        <v>63539</v>
      </c>
    </row>
    <row r="4932" spans="1:13" ht="13.2">
      <c r="A4932" s="23" t="s">
        <v>27887</v>
      </c>
      <c r="B4932" s="24" t="s">
        <v>74</v>
      </c>
      <c r="C4932" s="24" t="s">
        <v>43</v>
      </c>
      <c r="D4932" s="24" t="s">
        <v>7388</v>
      </c>
      <c r="E4932" s="22" t="s">
        <v>43827</v>
      </c>
      <c r="F4932" s="24" t="s">
        <v>7387</v>
      </c>
      <c r="G4932" s="20" t="s">
        <v>99483</v>
      </c>
      <c r="H4932" s="20" t="s">
        <v>52724</v>
      </c>
      <c r="I4932" s="24" t="s">
        <v>73382</v>
      </c>
      <c r="J4932" s="20" t="s">
        <v>73383</v>
      </c>
      <c r="K4932" s="20" t="s">
        <v>107927</v>
      </c>
      <c r="L4932" s="67" t="str">
        <f t="shared" si="711"/>
        <v>Details</v>
      </c>
      <c r="M4932" s="20" t="s">
        <v>63539</v>
      </c>
    </row>
    <row r="4933" spans="1:13" ht="13.2">
      <c r="A4933" s="45" t="s">
        <v>27887</v>
      </c>
      <c r="B4933" s="46" t="s">
        <v>106</v>
      </c>
      <c r="C4933" s="46" t="s">
        <v>43</v>
      </c>
      <c r="D4933" s="46" t="s">
        <v>24136</v>
      </c>
      <c r="E4933" s="47" t="s">
        <v>43828</v>
      </c>
      <c r="F4933" s="46" t="s">
        <v>24135</v>
      </c>
      <c r="G4933" s="48" t="s">
        <v>99484</v>
      </c>
      <c r="H4933" s="48" t="s">
        <v>52725</v>
      </c>
      <c r="I4933" s="46" t="s">
        <v>73384</v>
      </c>
      <c r="J4933" s="48" t="s">
        <v>73385</v>
      </c>
      <c r="K4933" s="48" t="s">
        <v>107926</v>
      </c>
      <c r="L4933" s="69" t="str">
        <f t="shared" ref="L4933:L4938" si="712">HYPERLINK("http://www.broadinstitute.org/rnai/public/clone/details?cloneId="&amp;J4933,"Details")</f>
        <v>Details</v>
      </c>
      <c r="M4933" s="48" t="s">
        <v>63539</v>
      </c>
    </row>
    <row r="4934" spans="1:13" ht="13.2">
      <c r="A4934" s="23" t="s">
        <v>27887</v>
      </c>
      <c r="B4934" s="24" t="s">
        <v>126</v>
      </c>
      <c r="C4934" s="24" t="s">
        <v>43</v>
      </c>
      <c r="D4934" s="24" t="s">
        <v>7424</v>
      </c>
      <c r="E4934" s="22" t="s">
        <v>43829</v>
      </c>
      <c r="F4934" s="24" t="s">
        <v>7423</v>
      </c>
      <c r="G4934" s="20" t="s">
        <v>99485</v>
      </c>
      <c r="H4934" s="20" t="s">
        <v>52726</v>
      </c>
      <c r="I4934" s="24" t="s">
        <v>73386</v>
      </c>
      <c r="J4934" s="20" t="s">
        <v>73387</v>
      </c>
      <c r="K4934" s="20" t="s">
        <v>107927</v>
      </c>
      <c r="L4934" s="67" t="str">
        <f t="shared" si="712"/>
        <v>Details</v>
      </c>
      <c r="M4934" s="20" t="s">
        <v>63539</v>
      </c>
    </row>
    <row r="4935" spans="1:13" ht="13.2">
      <c r="A4935" s="23" t="s">
        <v>27887</v>
      </c>
      <c r="B4935" s="24" t="s">
        <v>139</v>
      </c>
      <c r="C4935" s="24" t="s">
        <v>43</v>
      </c>
      <c r="D4935" s="24" t="s">
        <v>7432</v>
      </c>
      <c r="E4935" s="22" t="str">
        <f>(VLOOKUP(D4935,sheet3!$A$4:$B$210004,2,0))</f>
        <v>elaC homolog 2 (E. coli)</v>
      </c>
      <c r="F4935" s="24" t="s">
        <v>7431</v>
      </c>
      <c r="G4935" s="20" t="s">
        <v>99486</v>
      </c>
      <c r="H4935" s="20" t="s">
        <v>52727</v>
      </c>
      <c r="I4935" s="24" t="s">
        <v>73388</v>
      </c>
      <c r="J4935" s="20" t="s">
        <v>73389</v>
      </c>
      <c r="K4935" s="20" t="s">
        <v>107927</v>
      </c>
      <c r="L4935" s="67" t="str">
        <f t="shared" si="712"/>
        <v>Details</v>
      </c>
      <c r="M4935" s="20" t="s">
        <v>63539</v>
      </c>
    </row>
    <row r="4936" spans="1:13" ht="13.2">
      <c r="A4936" s="23" t="s">
        <v>27887</v>
      </c>
      <c r="B4936" s="24" t="s">
        <v>60</v>
      </c>
      <c r="C4936" s="24" t="s">
        <v>63</v>
      </c>
      <c r="D4936" s="24" t="s">
        <v>7375</v>
      </c>
      <c r="E4936" s="22" t="str">
        <f>(VLOOKUP(D4936,sheet3!$A$4:$B$210004,2,0))</f>
        <v>upregulator of cell proliferation</v>
      </c>
      <c r="F4936" s="24" t="s">
        <v>7374</v>
      </c>
      <c r="G4936" s="20" t="s">
        <v>99487</v>
      </c>
      <c r="H4936" s="20" t="s">
        <v>52728</v>
      </c>
      <c r="I4936" s="24" t="s">
        <v>73390</v>
      </c>
      <c r="J4936" s="20" t="s">
        <v>73391</v>
      </c>
      <c r="K4936" s="20" t="s">
        <v>107927</v>
      </c>
      <c r="L4936" s="67" t="str">
        <f t="shared" si="712"/>
        <v>Details</v>
      </c>
      <c r="M4936" s="20" t="s">
        <v>63539</v>
      </c>
    </row>
    <row r="4937" spans="1:13" ht="13.2">
      <c r="A4937" s="23" t="s">
        <v>27887</v>
      </c>
      <c r="B4937" s="24" t="s">
        <v>74</v>
      </c>
      <c r="C4937" s="24" t="s">
        <v>63</v>
      </c>
      <c r="D4937" s="24" t="s">
        <v>7390</v>
      </c>
      <c r="E4937" s="22" t="str">
        <f>(VLOOKUP(D4937,sheet3!$A$4:$B$210004,2,0))</f>
        <v>piwi-like 1 (Drosophila)</v>
      </c>
      <c r="F4937" s="24" t="s">
        <v>7389</v>
      </c>
      <c r="G4937" s="20" t="s">
        <v>99488</v>
      </c>
      <c r="H4937" s="20" t="s">
        <v>52729</v>
      </c>
      <c r="I4937" s="24" t="s">
        <v>73392</v>
      </c>
      <c r="J4937" s="20" t="s">
        <v>73393</v>
      </c>
      <c r="K4937" s="20" t="s">
        <v>107927</v>
      </c>
      <c r="L4937" s="67" t="str">
        <f t="shared" si="712"/>
        <v>Details</v>
      </c>
      <c r="M4937" s="20" t="s">
        <v>63539</v>
      </c>
    </row>
    <row r="4938" spans="1:13" ht="13.2">
      <c r="A4938" s="23" t="s">
        <v>27887</v>
      </c>
      <c r="B4938" s="24" t="s">
        <v>39</v>
      </c>
      <c r="C4938" s="24" t="s">
        <v>45</v>
      </c>
      <c r="D4938" s="24" t="s">
        <v>681</v>
      </c>
      <c r="E4938" s="22" t="s">
        <v>41765</v>
      </c>
      <c r="F4938" s="24" t="s">
        <v>7363</v>
      </c>
      <c r="G4938" s="20" t="s">
        <v>95410</v>
      </c>
      <c r="H4938" s="20" t="s">
        <v>52730</v>
      </c>
      <c r="I4938" s="24" t="s">
        <v>73394</v>
      </c>
      <c r="J4938" s="20" t="s">
        <v>73395</v>
      </c>
      <c r="K4938" s="20" t="s">
        <v>107927</v>
      </c>
      <c r="L4938" s="67" t="str">
        <f t="shared" si="712"/>
        <v>Details</v>
      </c>
      <c r="M4938" s="20" t="s">
        <v>63539</v>
      </c>
    </row>
    <row r="4939" spans="1:13" ht="13.2">
      <c r="A4939" s="52" t="s">
        <v>27887</v>
      </c>
      <c r="B4939" s="53" t="s">
        <v>60</v>
      </c>
      <c r="C4939" s="53" t="s">
        <v>45</v>
      </c>
      <c r="D4939" s="53" t="s">
        <v>681</v>
      </c>
      <c r="E4939" s="54" t="s">
        <v>41765</v>
      </c>
      <c r="F4939" s="53" t="s">
        <v>43830</v>
      </c>
      <c r="G4939" s="55" t="s">
        <v>95410</v>
      </c>
      <c r="H4939" s="55" t="s">
        <v>52731</v>
      </c>
      <c r="I4939" s="53" t="s">
        <v>73396</v>
      </c>
      <c r="J4939" s="55" t="s">
        <v>73397</v>
      </c>
      <c r="K4939" s="55" t="s">
        <v>107928</v>
      </c>
      <c r="L4939" s="71" t="str">
        <f>HYPERLINK("http://www.broadinstitute.org/rnai/public/clone/details?cloneId="&amp;J4939,"Details")</f>
        <v>Details</v>
      </c>
      <c r="M4939" s="55" t="s">
        <v>63539</v>
      </c>
    </row>
    <row r="4940" spans="1:13" ht="13.2">
      <c r="A4940" s="23" t="s">
        <v>27887</v>
      </c>
      <c r="B4940" s="24" t="s">
        <v>106</v>
      </c>
      <c r="C4940" s="24" t="s">
        <v>45</v>
      </c>
      <c r="D4940" s="24" t="s">
        <v>7410</v>
      </c>
      <c r="E4940" s="22" t="str">
        <f>(VLOOKUP(D4940,sheet3!$A$4:$B$210004,2,0))</f>
        <v>phosphatidylinositol glycan anchor biosynthesis, class N</v>
      </c>
      <c r="F4940" s="24" t="s">
        <v>7409</v>
      </c>
      <c r="G4940" s="20" t="s">
        <v>99489</v>
      </c>
      <c r="H4940" s="20" t="s">
        <v>52732</v>
      </c>
      <c r="I4940" s="24" t="s">
        <v>73398</v>
      </c>
      <c r="J4940" s="20" t="s">
        <v>73399</v>
      </c>
      <c r="K4940" s="20" t="s">
        <v>107927</v>
      </c>
      <c r="L4940" s="67" t="str">
        <f t="shared" ref="L4940:L4941" si="713">HYPERLINK("http://www.broadinstitute.org/rnai/public/clone/details?cloneId="&amp;J4940,"Details")</f>
        <v>Details</v>
      </c>
      <c r="M4940" s="20" t="s">
        <v>63539</v>
      </c>
    </row>
    <row r="4941" spans="1:13" ht="13.2">
      <c r="A4941" s="23" t="s">
        <v>27887</v>
      </c>
      <c r="B4941" s="24" t="s">
        <v>139</v>
      </c>
      <c r="C4941" s="24" t="s">
        <v>45</v>
      </c>
      <c r="D4941" s="24" t="s">
        <v>7434</v>
      </c>
      <c r="E4941" s="22" t="str">
        <f>(VLOOKUP(D4941,sheet3!$A$4:$B$210004,2,0))</f>
        <v>MYCBP associated protein</v>
      </c>
      <c r="F4941" s="24" t="s">
        <v>7433</v>
      </c>
      <c r="G4941" s="20" t="s">
        <v>99490</v>
      </c>
      <c r="H4941" s="20" t="s">
        <v>52733</v>
      </c>
      <c r="I4941" s="24" t="s">
        <v>73400</v>
      </c>
      <c r="J4941" s="20" t="s">
        <v>73401</v>
      </c>
      <c r="K4941" s="20" t="s">
        <v>107927</v>
      </c>
      <c r="L4941" s="67" t="str">
        <f t="shared" si="713"/>
        <v>Details</v>
      </c>
      <c r="M4941" s="20" t="s">
        <v>63539</v>
      </c>
    </row>
    <row r="4942" spans="1:13" ht="13.2">
      <c r="A4942" s="45" t="s">
        <v>27887</v>
      </c>
      <c r="B4942" s="46" t="s">
        <v>150</v>
      </c>
      <c r="C4942" s="46" t="s">
        <v>45</v>
      </c>
      <c r="D4942" s="46" t="s">
        <v>24144</v>
      </c>
      <c r="E4942" s="47" t="s">
        <v>43831</v>
      </c>
      <c r="F4942" s="46" t="s">
        <v>24143</v>
      </c>
      <c r="G4942" s="48" t="s">
        <v>99491</v>
      </c>
      <c r="H4942" s="48" t="s">
        <v>52734</v>
      </c>
      <c r="I4942" s="46" t="s">
        <v>73402</v>
      </c>
      <c r="J4942" s="48" t="s">
        <v>73403</v>
      </c>
      <c r="K4942" s="48" t="s">
        <v>107926</v>
      </c>
      <c r="L4942" s="69" t="str">
        <f t="shared" ref="L4942:L4948" si="714">HYPERLINK("http://www.broadinstitute.org/rnai/public/clone/details?cloneId="&amp;J4942,"Details")</f>
        <v>Details</v>
      </c>
      <c r="M4942" s="48" t="s">
        <v>63539</v>
      </c>
    </row>
    <row r="4943" spans="1:13" ht="13.2">
      <c r="A4943" s="45" t="s">
        <v>27887</v>
      </c>
      <c r="B4943" s="46" t="s">
        <v>39</v>
      </c>
      <c r="C4943" s="46" t="s">
        <v>48</v>
      </c>
      <c r="D4943" s="46" t="s">
        <v>24126</v>
      </c>
      <c r="E4943" s="47" t="s">
        <v>43832</v>
      </c>
      <c r="F4943" s="46" t="s">
        <v>24125</v>
      </c>
      <c r="G4943" s="48" t="s">
        <v>99492</v>
      </c>
      <c r="H4943" s="48" t="s">
        <v>52735</v>
      </c>
      <c r="I4943" s="46" t="s">
        <v>73404</v>
      </c>
      <c r="J4943" s="48" t="s">
        <v>73405</v>
      </c>
      <c r="K4943" s="48" t="s">
        <v>107926</v>
      </c>
      <c r="L4943" s="69" t="str">
        <f t="shared" si="714"/>
        <v>Details</v>
      </c>
      <c r="M4943" s="48" t="s">
        <v>63539</v>
      </c>
    </row>
    <row r="4944" spans="1:13" ht="13.2">
      <c r="A4944" s="23" t="s">
        <v>27887</v>
      </c>
      <c r="B4944" s="24" t="s">
        <v>60</v>
      </c>
      <c r="C4944" s="24" t="s">
        <v>48</v>
      </c>
      <c r="D4944" s="24" t="s">
        <v>4600</v>
      </c>
      <c r="E4944" s="22" t="str">
        <f>(VLOOKUP(D4944,sheet3!$A$4:$B$210004,2,0))</f>
        <v>DEAD/H (Asp-Glu-Ala-Asp/His) box helicase 11</v>
      </c>
      <c r="F4944" s="24" t="s">
        <v>7376</v>
      </c>
      <c r="G4944" s="20" t="s">
        <v>97891</v>
      </c>
      <c r="H4944" s="20" t="s">
        <v>52736</v>
      </c>
      <c r="I4944" s="24" t="s">
        <v>73406</v>
      </c>
      <c r="J4944" s="20" t="s">
        <v>73407</v>
      </c>
      <c r="K4944" s="20" t="s">
        <v>107927</v>
      </c>
      <c r="L4944" s="67" t="str">
        <f t="shared" si="714"/>
        <v>Details</v>
      </c>
      <c r="M4944" s="20" t="s">
        <v>63539</v>
      </c>
    </row>
    <row r="4945" spans="1:13" ht="13.2">
      <c r="A4945" s="23" t="s">
        <v>27887</v>
      </c>
      <c r="B4945" s="24" t="s">
        <v>74</v>
      </c>
      <c r="C4945" s="24" t="s">
        <v>48</v>
      </c>
      <c r="D4945" s="24" t="s">
        <v>7392</v>
      </c>
      <c r="E4945" s="22" t="str">
        <f>(VLOOKUP(D4945,sheet3!$A$4:$B$210004,2,0))</f>
        <v>eukaryotic translation initiation factor 4E nuclear import factor 1</v>
      </c>
      <c r="F4945" s="24" t="s">
        <v>7391</v>
      </c>
      <c r="G4945" s="20" t="s">
        <v>99493</v>
      </c>
      <c r="H4945" s="20" t="s">
        <v>52737</v>
      </c>
      <c r="I4945" s="24" t="s">
        <v>73408</v>
      </c>
      <c r="J4945" s="20" t="s">
        <v>73409</v>
      </c>
      <c r="K4945" s="20" t="s">
        <v>107927</v>
      </c>
      <c r="L4945" s="67" t="str">
        <f t="shared" si="714"/>
        <v>Details</v>
      </c>
      <c r="M4945" s="20" t="s">
        <v>63539</v>
      </c>
    </row>
    <row r="4946" spans="1:13" ht="13.2">
      <c r="A4946" s="23" t="s">
        <v>27887</v>
      </c>
      <c r="B4946" s="24" t="s">
        <v>92</v>
      </c>
      <c r="C4946" s="24" t="s">
        <v>48</v>
      </c>
      <c r="D4946" s="24" t="s">
        <v>7398</v>
      </c>
      <c r="E4946" s="22" t="str">
        <f>(VLOOKUP(D4946,sheet3!$A$4:$B$210004,2,0))</f>
        <v>E1A binding protein p400</v>
      </c>
      <c r="F4946" s="24" t="s">
        <v>7397</v>
      </c>
      <c r="G4946" s="20" t="s">
        <v>99494</v>
      </c>
      <c r="H4946" s="20" t="s">
        <v>52738</v>
      </c>
      <c r="I4946" s="24" t="s">
        <v>73410</v>
      </c>
      <c r="J4946" s="20" t="s">
        <v>73411</v>
      </c>
      <c r="K4946" s="20" t="s">
        <v>107927</v>
      </c>
      <c r="L4946" s="67" t="str">
        <f t="shared" si="714"/>
        <v>Details</v>
      </c>
      <c r="M4946" s="20" t="s">
        <v>63539</v>
      </c>
    </row>
    <row r="4947" spans="1:13" ht="13.2">
      <c r="A4947" s="23" t="s">
        <v>27887</v>
      </c>
      <c r="B4947" s="24" t="s">
        <v>126</v>
      </c>
      <c r="C4947" s="24" t="s">
        <v>48</v>
      </c>
      <c r="D4947" s="24" t="s">
        <v>7426</v>
      </c>
      <c r="E4947" s="22" t="s">
        <v>43705</v>
      </c>
      <c r="F4947" s="24" t="s">
        <v>7425</v>
      </c>
      <c r="G4947" s="20" t="s">
        <v>99148</v>
      </c>
      <c r="H4947" s="20" t="s">
        <v>52739</v>
      </c>
      <c r="I4947" s="24" t="s">
        <v>73412</v>
      </c>
      <c r="J4947" s="20" t="s">
        <v>73413</v>
      </c>
      <c r="K4947" s="20" t="s">
        <v>107927</v>
      </c>
      <c r="L4947" s="67" t="str">
        <f t="shared" si="714"/>
        <v>Details</v>
      </c>
      <c r="M4947" s="20" t="s">
        <v>63539</v>
      </c>
    </row>
    <row r="4948" spans="1:13" ht="13.2">
      <c r="A4948" s="23" t="s">
        <v>27887</v>
      </c>
      <c r="B4948" s="24" t="s">
        <v>150</v>
      </c>
      <c r="C4948" s="24" t="s">
        <v>48</v>
      </c>
      <c r="D4948" s="24" t="s">
        <v>7442</v>
      </c>
      <c r="E4948" s="22" t="str">
        <f>(VLOOKUP(D4948,sheet3!$A$4:$B$210004,2,0))</f>
        <v>ring finger protein 213</v>
      </c>
      <c r="F4948" s="24" t="s">
        <v>7441</v>
      </c>
      <c r="G4948" s="20" t="s">
        <v>96341</v>
      </c>
      <c r="H4948" s="20" t="s">
        <v>52740</v>
      </c>
      <c r="I4948" s="24" t="s">
        <v>73414</v>
      </c>
      <c r="J4948" s="20" t="s">
        <v>73415</v>
      </c>
      <c r="K4948" s="20" t="s">
        <v>107927</v>
      </c>
      <c r="L4948" s="67" t="str">
        <f t="shared" si="714"/>
        <v>Details</v>
      </c>
      <c r="M4948" s="20" t="s">
        <v>63539</v>
      </c>
    </row>
    <row r="4949" spans="1:13" ht="13.2">
      <c r="A4949" s="60" t="s">
        <v>27887</v>
      </c>
      <c r="B4949" s="61" t="s">
        <v>39</v>
      </c>
      <c r="C4949" s="61" t="s">
        <v>50</v>
      </c>
      <c r="D4949" s="61" t="s">
        <v>27106</v>
      </c>
      <c r="E4949" s="62" t="str">
        <f>(VLOOKUP(D4949,sheet3!$A$4:$B$210004,2,0))</f>
        <v>phosphorylase kinase, beta</v>
      </c>
      <c r="F4949" s="61" t="s">
        <v>27105</v>
      </c>
      <c r="G4949" s="63" t="s">
        <v>99495</v>
      </c>
      <c r="H4949" s="63" t="s">
        <v>52741</v>
      </c>
      <c r="I4949" s="61" t="s">
        <v>73416</v>
      </c>
      <c r="J4949" s="63" t="s">
        <v>73417</v>
      </c>
      <c r="K4949" s="63" t="s">
        <v>107929</v>
      </c>
      <c r="L4949" s="70" t="str">
        <f>HYPERLINK("http://www.broadinstitute.org/rnai/public/clone/details?cloneId="&amp;J4949,"Details")</f>
        <v>Details</v>
      </c>
      <c r="M4949" s="63" t="s">
        <v>63539</v>
      </c>
    </row>
    <row r="4950" spans="1:13" ht="13.2">
      <c r="A4950" s="23" t="s">
        <v>27887</v>
      </c>
      <c r="B4950" s="24" t="s">
        <v>60</v>
      </c>
      <c r="C4950" s="24" t="s">
        <v>50</v>
      </c>
      <c r="D4950" s="24" t="s">
        <v>7378</v>
      </c>
      <c r="E4950" s="22" t="s">
        <v>43833</v>
      </c>
      <c r="F4950" s="24" t="s">
        <v>7377</v>
      </c>
      <c r="G4950" s="20" t="s">
        <v>99496</v>
      </c>
      <c r="H4950" s="20" t="s">
        <v>52742</v>
      </c>
      <c r="I4950" s="24" t="s">
        <v>73418</v>
      </c>
      <c r="J4950" s="20" t="s">
        <v>73419</v>
      </c>
      <c r="K4950" s="20" t="s">
        <v>107927</v>
      </c>
      <c r="L4950" s="67" t="str">
        <f t="shared" ref="L4950:L4953" si="715">HYPERLINK("http://www.broadinstitute.org/rnai/public/clone/details?cloneId="&amp;J4950,"Details")</f>
        <v>Details</v>
      </c>
      <c r="M4950" s="20" t="s">
        <v>63539</v>
      </c>
    </row>
    <row r="4951" spans="1:13" ht="13.2">
      <c r="A4951" s="23" t="s">
        <v>27887</v>
      </c>
      <c r="B4951" s="24" t="s">
        <v>74</v>
      </c>
      <c r="C4951" s="24" t="s">
        <v>50</v>
      </c>
      <c r="D4951" s="24" t="s">
        <v>7394</v>
      </c>
      <c r="E4951" s="22" t="str">
        <f>(VLOOKUP(D4951,sheet3!$A$4:$B$210004,2,0))</f>
        <v>platelet-derived growth factor receptor, beta polypeptide</v>
      </c>
      <c r="F4951" s="24" t="s">
        <v>7393</v>
      </c>
      <c r="G4951" s="20" t="s">
        <v>99497</v>
      </c>
      <c r="H4951" s="20" t="s">
        <v>52743</v>
      </c>
      <c r="I4951" s="24" t="s">
        <v>73420</v>
      </c>
      <c r="J4951" s="20" t="s">
        <v>73421</v>
      </c>
      <c r="K4951" s="20" t="s">
        <v>107927</v>
      </c>
      <c r="L4951" s="67" t="str">
        <f t="shared" si="715"/>
        <v>Details</v>
      </c>
      <c r="M4951" s="20" t="s">
        <v>63539</v>
      </c>
    </row>
    <row r="4952" spans="1:13" ht="13.2">
      <c r="A4952" s="23" t="s">
        <v>27887</v>
      </c>
      <c r="B4952" s="24" t="s">
        <v>92</v>
      </c>
      <c r="C4952" s="24" t="s">
        <v>50</v>
      </c>
      <c r="D4952" s="24" t="s">
        <v>7400</v>
      </c>
      <c r="E4952" s="22" t="s">
        <v>43834</v>
      </c>
      <c r="F4952" s="24" t="s">
        <v>7399</v>
      </c>
      <c r="G4952" s="20" t="s">
        <v>99498</v>
      </c>
      <c r="H4952" s="20" t="s">
        <v>52744</v>
      </c>
      <c r="I4952" s="24" t="s">
        <v>73422</v>
      </c>
      <c r="J4952" s="20" t="s">
        <v>73423</v>
      </c>
      <c r="K4952" s="20" t="s">
        <v>107927</v>
      </c>
      <c r="L4952" s="67" t="str">
        <f t="shared" si="715"/>
        <v>Details</v>
      </c>
      <c r="M4952" s="20" t="s">
        <v>63539</v>
      </c>
    </row>
    <row r="4953" spans="1:13" ht="13.2">
      <c r="A4953" s="23" t="s">
        <v>27887</v>
      </c>
      <c r="B4953" s="24" t="s">
        <v>106</v>
      </c>
      <c r="C4953" s="24" t="s">
        <v>50</v>
      </c>
      <c r="D4953" s="24" t="s">
        <v>7412</v>
      </c>
      <c r="E4953" s="22" t="s">
        <v>43835</v>
      </c>
      <c r="F4953" s="24" t="s">
        <v>7411</v>
      </c>
      <c r="G4953" s="20" t="s">
        <v>99499</v>
      </c>
      <c r="H4953" s="20" t="s">
        <v>52745</v>
      </c>
      <c r="I4953" s="24" t="s">
        <v>73424</v>
      </c>
      <c r="J4953" s="20" t="s">
        <v>73425</v>
      </c>
      <c r="K4953" s="20" t="s">
        <v>107927</v>
      </c>
      <c r="L4953" s="67" t="str">
        <f t="shared" si="715"/>
        <v>Details</v>
      </c>
      <c r="M4953" s="20" t="s">
        <v>63539</v>
      </c>
    </row>
    <row r="4954" spans="1:13" ht="13.2">
      <c r="A4954" s="45" t="s">
        <v>27887</v>
      </c>
      <c r="B4954" s="46" t="s">
        <v>126</v>
      </c>
      <c r="C4954" s="46" t="s">
        <v>50</v>
      </c>
      <c r="D4954" s="46" t="s">
        <v>24138</v>
      </c>
      <c r="E4954" s="47" t="str">
        <f>(VLOOKUP(D4954,sheet3!$A$4:$B$210004,2,0))</f>
        <v>tyrosine kinase with immunoglobulin-like and EGF-like domains 1</v>
      </c>
      <c r="F4954" s="46" t="s">
        <v>24137</v>
      </c>
      <c r="G4954" s="48" t="s">
        <v>99500</v>
      </c>
      <c r="H4954" s="48" t="s">
        <v>52746</v>
      </c>
      <c r="I4954" s="46" t="s">
        <v>73426</v>
      </c>
      <c r="J4954" s="48" t="s">
        <v>73427</v>
      </c>
      <c r="K4954" s="48" t="s">
        <v>107926</v>
      </c>
      <c r="L4954" s="69" t="str">
        <f t="shared" ref="L4954:L4956" si="716">HYPERLINK("http://www.broadinstitute.org/rnai/public/clone/details?cloneId="&amp;J4954,"Details")</f>
        <v>Details</v>
      </c>
      <c r="M4954" s="48" t="s">
        <v>63539</v>
      </c>
    </row>
    <row r="4955" spans="1:13" ht="13.2">
      <c r="A4955" s="23" t="s">
        <v>27887</v>
      </c>
      <c r="B4955" s="24" t="s">
        <v>139</v>
      </c>
      <c r="C4955" s="24" t="s">
        <v>50</v>
      </c>
      <c r="D4955" s="24" t="s">
        <v>7436</v>
      </c>
      <c r="E4955" s="22" t="str">
        <f>(VLOOKUP(D4955,sheet3!$A$4:$B$210004,2,0))</f>
        <v>SLX4 structure-specific endonuclease subunit homolog (S. cerevisiae)</v>
      </c>
      <c r="F4955" s="24" t="s">
        <v>7435</v>
      </c>
      <c r="G4955" s="20" t="s">
        <v>99501</v>
      </c>
      <c r="H4955" s="20" t="s">
        <v>52747</v>
      </c>
      <c r="I4955" s="24" t="s">
        <v>73428</v>
      </c>
      <c r="J4955" s="20" t="s">
        <v>73429</v>
      </c>
      <c r="K4955" s="20" t="s">
        <v>107927</v>
      </c>
      <c r="L4955" s="67" t="str">
        <f t="shared" si="716"/>
        <v>Details</v>
      </c>
      <c r="M4955" s="20" t="s">
        <v>63539</v>
      </c>
    </row>
    <row r="4956" spans="1:13" ht="13.2">
      <c r="A4956" s="23" t="s">
        <v>27887</v>
      </c>
      <c r="B4956" s="24" t="s">
        <v>150</v>
      </c>
      <c r="C4956" s="24" t="s">
        <v>50</v>
      </c>
      <c r="D4956" s="24" t="s">
        <v>7444</v>
      </c>
      <c r="E4956" s="22" t="s">
        <v>43836</v>
      </c>
      <c r="F4956" s="24" t="s">
        <v>7443</v>
      </c>
      <c r="G4956" s="20" t="s">
        <v>99502</v>
      </c>
      <c r="H4956" s="20" t="s">
        <v>52748</v>
      </c>
      <c r="I4956" s="24" t="s">
        <v>73430</v>
      </c>
      <c r="J4956" s="20" t="s">
        <v>73431</v>
      </c>
      <c r="K4956" s="20" t="s">
        <v>107927</v>
      </c>
      <c r="L4956" s="67" t="str">
        <f t="shared" si="716"/>
        <v>Details</v>
      </c>
      <c r="M4956" s="20" t="s">
        <v>63539</v>
      </c>
    </row>
    <row r="4957" spans="1:13" ht="13.2">
      <c r="A4957" s="45" t="s">
        <v>27887</v>
      </c>
      <c r="B4957" s="46" t="s">
        <v>39</v>
      </c>
      <c r="C4957" s="46" t="s">
        <v>101</v>
      </c>
      <c r="D4957" s="46" t="s">
        <v>24128</v>
      </c>
      <c r="E4957" s="47" t="str">
        <f>(VLOOKUP(D4957,sheet3!$A$4:$B$210004,2,0))</f>
        <v>WD repeat domain 66</v>
      </c>
      <c r="F4957" s="46" t="s">
        <v>24127</v>
      </c>
      <c r="G4957" s="48" t="s">
        <v>99503</v>
      </c>
      <c r="H4957" s="48" t="s">
        <v>52749</v>
      </c>
      <c r="I4957" s="46" t="s">
        <v>73432</v>
      </c>
      <c r="J4957" s="48" t="s">
        <v>73433</v>
      </c>
      <c r="K4957" s="48" t="s">
        <v>107926</v>
      </c>
      <c r="L4957" s="69" t="str">
        <f t="shared" ref="L4957" si="717">HYPERLINK("http://www.broadinstitute.org/rnai/public/clone/details?cloneId="&amp;J4957,"Details")</f>
        <v>Details</v>
      </c>
      <c r="M4957" s="48" t="s">
        <v>63539</v>
      </c>
    </row>
    <row r="4958" spans="1:13" ht="13.2">
      <c r="A4958" s="23" t="s">
        <v>27887</v>
      </c>
      <c r="B4958" s="24" t="s">
        <v>60</v>
      </c>
      <c r="C4958" s="24" t="s">
        <v>101</v>
      </c>
      <c r="D4958" s="24" t="s">
        <v>7380</v>
      </c>
      <c r="E4958" s="22" t="s">
        <v>43837</v>
      </c>
      <c r="F4958" s="24" t="s">
        <v>7379</v>
      </c>
      <c r="G4958" s="20" t="s">
        <v>99504</v>
      </c>
      <c r="H4958" s="20" t="s">
        <v>52750</v>
      </c>
      <c r="I4958" s="24" t="s">
        <v>73434</v>
      </c>
      <c r="J4958" s="20" t="s">
        <v>73435</v>
      </c>
      <c r="K4958" s="20" t="s">
        <v>107927</v>
      </c>
      <c r="L4958" s="67" t="str">
        <f>HYPERLINK("http://www.broadinstitute.org/rnai/public/clone/details?cloneId="&amp;J4958,"Details")</f>
        <v>Details</v>
      </c>
      <c r="M4958" s="20" t="s">
        <v>63539</v>
      </c>
    </row>
    <row r="4959" spans="1:13" ht="13.2">
      <c r="A4959" s="45" t="s">
        <v>27887</v>
      </c>
      <c r="B4959" s="46" t="s">
        <v>74</v>
      </c>
      <c r="C4959" s="46" t="s">
        <v>101</v>
      </c>
      <c r="D4959" s="46" t="s">
        <v>24132</v>
      </c>
      <c r="E4959" s="47" t="s">
        <v>43838</v>
      </c>
      <c r="F4959" s="46" t="s">
        <v>24131</v>
      </c>
      <c r="G4959" s="48" t="s">
        <v>99505</v>
      </c>
      <c r="H4959" s="48" t="s">
        <v>52751</v>
      </c>
      <c r="I4959" s="46" t="s">
        <v>73436</v>
      </c>
      <c r="J4959" s="48" t="s">
        <v>73437</v>
      </c>
      <c r="K4959" s="48" t="s">
        <v>107926</v>
      </c>
      <c r="L4959" s="69" t="str">
        <f t="shared" ref="L4959:L4961" si="718">HYPERLINK("http://www.broadinstitute.org/rnai/public/clone/details?cloneId="&amp;J4959,"Details")</f>
        <v>Details</v>
      </c>
      <c r="M4959" s="48" t="s">
        <v>63539</v>
      </c>
    </row>
    <row r="4960" spans="1:13" ht="13.2">
      <c r="A4960" s="23" t="s">
        <v>27887</v>
      </c>
      <c r="B4960" s="24" t="s">
        <v>139</v>
      </c>
      <c r="C4960" s="24" t="s">
        <v>101</v>
      </c>
      <c r="D4960" s="24" t="s">
        <v>7438</v>
      </c>
      <c r="E4960" s="22" t="str">
        <f>(VLOOKUP(D4960,sheet3!$A$4:$B$210004,2,0))</f>
        <v>excision repair cross-complementing rodent repair deficiency, complementation group 5</v>
      </c>
      <c r="F4960" s="24" t="s">
        <v>7437</v>
      </c>
      <c r="G4960" s="20" t="s">
        <v>99506</v>
      </c>
      <c r="H4960" s="20" t="s">
        <v>52752</v>
      </c>
      <c r="I4960" s="24" t="s">
        <v>73438</v>
      </c>
      <c r="J4960" s="20" t="s">
        <v>73439</v>
      </c>
      <c r="K4960" s="20" t="s">
        <v>107927</v>
      </c>
      <c r="L4960" s="67" t="str">
        <f t="shared" si="718"/>
        <v>Details</v>
      </c>
      <c r="M4960" s="20" t="s">
        <v>63539</v>
      </c>
    </row>
    <row r="4961" spans="1:13" ht="13.2">
      <c r="A4961" s="23" t="s">
        <v>27887</v>
      </c>
      <c r="B4961" s="24" t="s">
        <v>150</v>
      </c>
      <c r="C4961" s="24" t="s">
        <v>101</v>
      </c>
      <c r="D4961" s="24" t="s">
        <v>7446</v>
      </c>
      <c r="E4961" s="22" t="str">
        <f>(VLOOKUP(D4961,sheet3!$A$4:$B$210004,2,0))</f>
        <v>pumilio homolog 1 (Drosophila)</v>
      </c>
      <c r="F4961" s="24" t="s">
        <v>7445</v>
      </c>
      <c r="G4961" s="20" t="s">
        <v>99507</v>
      </c>
      <c r="H4961" s="20" t="s">
        <v>52753</v>
      </c>
      <c r="I4961" s="24" t="s">
        <v>73440</v>
      </c>
      <c r="J4961" s="20" t="s">
        <v>73441</v>
      </c>
      <c r="K4961" s="20" t="s">
        <v>107927</v>
      </c>
      <c r="L4961" s="67" t="str">
        <f t="shared" si="718"/>
        <v>Details</v>
      </c>
      <c r="M4961" s="20" t="s">
        <v>63539</v>
      </c>
    </row>
    <row r="4962" spans="1:13" ht="13.2">
      <c r="A4962" s="45" t="s">
        <v>27887</v>
      </c>
      <c r="B4962" s="46" t="s">
        <v>74</v>
      </c>
      <c r="C4962" s="46" t="s">
        <v>53</v>
      </c>
      <c r="D4962" s="46" t="s">
        <v>24134</v>
      </c>
      <c r="E4962" s="47" t="s">
        <v>43839</v>
      </c>
      <c r="F4962" s="46" t="s">
        <v>24133</v>
      </c>
      <c r="G4962" s="48" t="s">
        <v>99508</v>
      </c>
      <c r="H4962" s="48" t="s">
        <v>52754</v>
      </c>
      <c r="I4962" s="46" t="s">
        <v>73442</v>
      </c>
      <c r="J4962" s="48" t="s">
        <v>73443</v>
      </c>
      <c r="K4962" s="48" t="s">
        <v>107926</v>
      </c>
      <c r="L4962" s="69" t="str">
        <f t="shared" ref="L4962" si="719">HYPERLINK("http://www.broadinstitute.org/rnai/public/clone/details?cloneId="&amp;J4962,"Details")</f>
        <v>Details</v>
      </c>
      <c r="M4962" s="48" t="s">
        <v>63539</v>
      </c>
    </row>
    <row r="4963" spans="1:13" ht="13.2">
      <c r="A4963" s="23" t="s">
        <v>27887</v>
      </c>
      <c r="B4963" s="24" t="s">
        <v>106</v>
      </c>
      <c r="C4963" s="24" t="s">
        <v>53</v>
      </c>
      <c r="D4963" s="24" t="s">
        <v>7414</v>
      </c>
      <c r="E4963" s="22" t="str">
        <f>(VLOOKUP(D4963,sheet3!$A$4:$B$210004,2,0))</f>
        <v>protein tyrosine phosphatase, receptor type, f polypeptide (PTPRF), interacting protein (liprin), alpha 1</v>
      </c>
      <c r="F4963" s="24" t="s">
        <v>7413</v>
      </c>
      <c r="G4963" s="20" t="s">
        <v>99509</v>
      </c>
      <c r="H4963" s="20" t="s">
        <v>52755</v>
      </c>
      <c r="I4963" s="24" t="s">
        <v>73444</v>
      </c>
      <c r="J4963" s="20" t="s">
        <v>73445</v>
      </c>
      <c r="K4963" s="20" t="s">
        <v>107927</v>
      </c>
      <c r="L4963" s="67" t="str">
        <f>HYPERLINK("http://www.broadinstitute.org/rnai/public/clone/details?cloneId="&amp;J4963,"Details")</f>
        <v>Details</v>
      </c>
      <c r="M4963" s="20" t="s">
        <v>63539</v>
      </c>
    </row>
    <row r="4964" spans="1:13" ht="13.2">
      <c r="A4964" s="45" t="s">
        <v>27887</v>
      </c>
      <c r="B4964" s="46" t="s">
        <v>126</v>
      </c>
      <c r="C4964" s="46" t="s">
        <v>53</v>
      </c>
      <c r="D4964" s="46" t="s">
        <v>24140</v>
      </c>
      <c r="E4964" s="47" t="str">
        <f>(VLOOKUP(D4964,sheet3!$A$4:$B$210004,2,0))</f>
        <v>zinc finger, FYVE domain containing 16</v>
      </c>
      <c r="F4964" s="46" t="s">
        <v>24139</v>
      </c>
      <c r="G4964" s="48" t="s">
        <v>99510</v>
      </c>
      <c r="H4964" s="48" t="s">
        <v>52756</v>
      </c>
      <c r="I4964" s="46" t="s">
        <v>73446</v>
      </c>
      <c r="J4964" s="48" t="s">
        <v>73447</v>
      </c>
      <c r="K4964" s="48" t="s">
        <v>107926</v>
      </c>
      <c r="L4964" s="69" t="str">
        <f t="shared" ref="L4964:L4969" si="720">HYPERLINK("http://www.broadinstitute.org/rnai/public/clone/details?cloneId="&amp;J4964,"Details")</f>
        <v>Details</v>
      </c>
      <c r="M4964" s="48" t="s">
        <v>63539</v>
      </c>
    </row>
    <row r="4965" spans="1:13" ht="13.2">
      <c r="A4965" s="23" t="s">
        <v>27887</v>
      </c>
      <c r="B4965" s="24" t="s">
        <v>139</v>
      </c>
      <c r="C4965" s="24" t="s">
        <v>53</v>
      </c>
      <c r="D4965" s="24" t="s">
        <v>7440</v>
      </c>
      <c r="E4965" s="22" t="str">
        <f>(VLOOKUP(D4965,sheet3!$A$4:$B$210004,2,0))</f>
        <v>tonsoku-like, DNA repair protein</v>
      </c>
      <c r="F4965" s="24" t="s">
        <v>7439</v>
      </c>
      <c r="G4965" s="20" t="s">
        <v>99511</v>
      </c>
      <c r="H4965" s="20" t="s">
        <v>52757</v>
      </c>
      <c r="I4965" s="24" t="s">
        <v>73448</v>
      </c>
      <c r="J4965" s="20" t="s">
        <v>73449</v>
      </c>
      <c r="K4965" s="20" t="s">
        <v>107927</v>
      </c>
      <c r="L4965" s="67" t="str">
        <f t="shared" si="720"/>
        <v>Details</v>
      </c>
      <c r="M4965" s="20" t="s">
        <v>63539</v>
      </c>
    </row>
    <row r="4966" spans="1:13" ht="13.2">
      <c r="A4966" s="23" t="s">
        <v>27887</v>
      </c>
      <c r="B4966" s="24" t="s">
        <v>150</v>
      </c>
      <c r="C4966" s="24" t="s">
        <v>53</v>
      </c>
      <c r="D4966" s="24" t="s">
        <v>7448</v>
      </c>
      <c r="E4966" s="22" t="str">
        <f>(VLOOKUP(D4966,sheet3!$A$4:$B$210004,2,0))</f>
        <v>eukaryotic translation initiation factor 5B</v>
      </c>
      <c r="F4966" s="24" t="s">
        <v>7447</v>
      </c>
      <c r="G4966" s="20" t="s">
        <v>99512</v>
      </c>
      <c r="H4966" s="20" t="s">
        <v>52758</v>
      </c>
      <c r="I4966" s="24" t="s">
        <v>73450</v>
      </c>
      <c r="J4966" s="20" t="s">
        <v>73451</v>
      </c>
      <c r="K4966" s="20" t="s">
        <v>107927</v>
      </c>
      <c r="L4966" s="67" t="str">
        <f t="shared" si="720"/>
        <v>Details</v>
      </c>
      <c r="M4966" s="20" t="s">
        <v>63539</v>
      </c>
    </row>
    <row r="4967" spans="1:13" ht="13.2">
      <c r="A4967" s="23" t="s">
        <v>27887</v>
      </c>
      <c r="B4967" s="24" t="s">
        <v>39</v>
      </c>
      <c r="C4967" s="24" t="s">
        <v>55</v>
      </c>
      <c r="D4967" s="24" t="s">
        <v>7365</v>
      </c>
      <c r="E4967" s="22" t="s">
        <v>43840</v>
      </c>
      <c r="F4967" s="24" t="s">
        <v>7364</v>
      </c>
      <c r="G4967" s="20" t="s">
        <v>99513</v>
      </c>
      <c r="H4967" s="20" t="s">
        <v>52759</v>
      </c>
      <c r="I4967" s="24" t="s">
        <v>73452</v>
      </c>
      <c r="J4967" s="20" t="s">
        <v>73453</v>
      </c>
      <c r="K4967" s="20" t="s">
        <v>107927</v>
      </c>
      <c r="L4967" s="67" t="str">
        <f t="shared" si="720"/>
        <v>Details</v>
      </c>
      <c r="M4967" s="20" t="s">
        <v>63539</v>
      </c>
    </row>
    <row r="4968" spans="1:13" ht="13.2">
      <c r="A4968" s="23" t="s">
        <v>27887</v>
      </c>
      <c r="B4968" s="24" t="s">
        <v>60</v>
      </c>
      <c r="C4968" s="24" t="s">
        <v>55</v>
      </c>
      <c r="D4968" s="24" t="s">
        <v>7382</v>
      </c>
      <c r="E4968" s="22" t="s">
        <v>43841</v>
      </c>
      <c r="F4968" s="24" t="s">
        <v>7381</v>
      </c>
      <c r="G4968" s="20" t="s">
        <v>99514</v>
      </c>
      <c r="H4968" s="20" t="s">
        <v>52760</v>
      </c>
      <c r="I4968" s="24" t="s">
        <v>73454</v>
      </c>
      <c r="J4968" s="20" t="s">
        <v>73455</v>
      </c>
      <c r="K4968" s="20" t="s">
        <v>107927</v>
      </c>
      <c r="L4968" s="67" t="str">
        <f t="shared" si="720"/>
        <v>Details</v>
      </c>
      <c r="M4968" s="20" t="s">
        <v>63539</v>
      </c>
    </row>
    <row r="4969" spans="1:13" ht="13.2">
      <c r="A4969" s="23" t="s">
        <v>27887</v>
      </c>
      <c r="B4969" s="24" t="s">
        <v>74</v>
      </c>
      <c r="C4969" s="24" t="s">
        <v>55</v>
      </c>
      <c r="D4969" s="24" t="s">
        <v>7396</v>
      </c>
      <c r="E4969" s="22" t="str">
        <f>(VLOOKUP(D4969,sheet3!$A$4:$B$210004,2,0))</f>
        <v>DEAH (Asp-Glu-Ala-His) box polypeptide 38</v>
      </c>
      <c r="F4969" s="24" t="s">
        <v>7395</v>
      </c>
      <c r="G4969" s="20" t="s">
        <v>99515</v>
      </c>
      <c r="H4969" s="20" t="s">
        <v>52761</v>
      </c>
      <c r="I4969" s="24" t="s">
        <v>73456</v>
      </c>
      <c r="J4969" s="20" t="s">
        <v>73457</v>
      </c>
      <c r="K4969" s="20" t="s">
        <v>107927</v>
      </c>
      <c r="L4969" s="67" t="str">
        <f t="shared" si="720"/>
        <v>Details</v>
      </c>
      <c r="M4969" s="20" t="s">
        <v>63539</v>
      </c>
    </row>
    <row r="4970" spans="1:13" ht="13.2">
      <c r="A4970" s="52" t="s">
        <v>27887</v>
      </c>
      <c r="B4970" s="53" t="s">
        <v>92</v>
      </c>
      <c r="C4970" s="53" t="s">
        <v>55</v>
      </c>
      <c r="D4970" s="53" t="s">
        <v>7396</v>
      </c>
      <c r="E4970" s="54" t="str">
        <f>(VLOOKUP(D4970,sheet3!$A$4:$B$210004,2,0))</f>
        <v>DEAH (Asp-Glu-Ala-His) box polypeptide 38</v>
      </c>
      <c r="F4970" s="53" t="s">
        <v>26368</v>
      </c>
      <c r="G4970" s="55" t="s">
        <v>99515</v>
      </c>
      <c r="H4970" s="55" t="s">
        <v>52762</v>
      </c>
      <c r="I4970" s="53" t="s">
        <v>73458</v>
      </c>
      <c r="J4970" s="55" t="s">
        <v>73459</v>
      </c>
      <c r="K4970" s="55" t="s">
        <v>107928</v>
      </c>
      <c r="L4970" s="71" t="str">
        <f>HYPERLINK("http://www.broadinstitute.org/rnai/public/clone/details?cloneId="&amp;J4970,"Details")</f>
        <v>Details</v>
      </c>
      <c r="M4970" s="55" t="s">
        <v>63539</v>
      </c>
    </row>
    <row r="4971" spans="1:13" ht="13.2">
      <c r="A4971" s="23" t="s">
        <v>27887</v>
      </c>
      <c r="B4971" s="24" t="s">
        <v>106</v>
      </c>
      <c r="C4971" s="24" t="s">
        <v>55</v>
      </c>
      <c r="D4971" s="24" t="s">
        <v>7416</v>
      </c>
      <c r="E4971" s="22" t="s">
        <v>43842</v>
      </c>
      <c r="F4971" s="24" t="s">
        <v>7415</v>
      </c>
      <c r="G4971" s="20" t="s">
        <v>99516</v>
      </c>
      <c r="H4971" s="20" t="s">
        <v>52763</v>
      </c>
      <c r="I4971" s="24" t="s">
        <v>73460</v>
      </c>
      <c r="J4971" s="20" t="s">
        <v>73461</v>
      </c>
      <c r="K4971" s="20" t="s">
        <v>107927</v>
      </c>
      <c r="L4971" s="67" t="str">
        <f t="shared" ref="L4971:L4975" si="721">HYPERLINK("http://www.broadinstitute.org/rnai/public/clone/details?cloneId="&amp;J4971,"Details")</f>
        <v>Details</v>
      </c>
      <c r="M4971" s="20" t="s">
        <v>63539</v>
      </c>
    </row>
    <row r="4972" spans="1:13" ht="13.2">
      <c r="A4972" s="23" t="s">
        <v>27887</v>
      </c>
      <c r="B4972" s="24" t="s">
        <v>39</v>
      </c>
      <c r="C4972" s="24" t="s">
        <v>69</v>
      </c>
      <c r="D4972" s="24" t="s">
        <v>7367</v>
      </c>
      <c r="E4972" s="22" t="str">
        <f>(VLOOKUP(D4972,sheet3!$A$4:$B$210004,2,0))</f>
        <v>chromosome 10 open reading frame 12</v>
      </c>
      <c r="F4972" s="24" t="s">
        <v>7366</v>
      </c>
      <c r="G4972" s="20" t="s">
        <v>99517</v>
      </c>
      <c r="H4972" s="20" t="s">
        <v>52764</v>
      </c>
      <c r="I4972" s="24" t="s">
        <v>73462</v>
      </c>
      <c r="J4972" s="20" t="s">
        <v>73463</v>
      </c>
      <c r="K4972" s="20" t="s">
        <v>107927</v>
      </c>
      <c r="L4972" s="67" t="str">
        <f t="shared" si="721"/>
        <v>Details</v>
      </c>
      <c r="M4972" s="20" t="s">
        <v>63539</v>
      </c>
    </row>
    <row r="4973" spans="1:13" ht="13.2">
      <c r="A4973" s="23" t="s">
        <v>27887</v>
      </c>
      <c r="B4973" s="24" t="s">
        <v>60</v>
      </c>
      <c r="C4973" s="24" t="s">
        <v>69</v>
      </c>
      <c r="D4973" s="24" t="s">
        <v>7384</v>
      </c>
      <c r="E4973" s="22" t="str">
        <f>(VLOOKUP(D4973,sheet3!$A$4:$B$210004,2,0))</f>
        <v>cytoplasmic FMR1 interacting protein 1</v>
      </c>
      <c r="F4973" s="24" t="s">
        <v>7383</v>
      </c>
      <c r="G4973" s="20" t="s">
        <v>99518</v>
      </c>
      <c r="H4973" s="20" t="s">
        <v>52765</v>
      </c>
      <c r="I4973" s="24" t="s">
        <v>73464</v>
      </c>
      <c r="J4973" s="20" t="s">
        <v>73465</v>
      </c>
      <c r="K4973" s="20" t="s">
        <v>107927</v>
      </c>
      <c r="L4973" s="67" t="str">
        <f t="shared" si="721"/>
        <v>Details</v>
      </c>
      <c r="M4973" s="20" t="s">
        <v>63539</v>
      </c>
    </row>
    <row r="4974" spans="1:13" ht="13.2">
      <c r="A4974" s="23" t="s">
        <v>27887</v>
      </c>
      <c r="B4974" s="24" t="s">
        <v>92</v>
      </c>
      <c r="C4974" s="24" t="s">
        <v>69</v>
      </c>
      <c r="D4974" s="24" t="s">
        <v>7402</v>
      </c>
      <c r="E4974" s="22" t="s">
        <v>43843</v>
      </c>
      <c r="F4974" s="24" t="s">
        <v>7401</v>
      </c>
      <c r="G4974" s="20" t="s">
        <v>99519</v>
      </c>
      <c r="H4974" s="20" t="s">
        <v>52766</v>
      </c>
      <c r="I4974" s="24" t="s">
        <v>73466</v>
      </c>
      <c r="J4974" s="20" t="s">
        <v>73467</v>
      </c>
      <c r="K4974" s="20" t="s">
        <v>107927</v>
      </c>
      <c r="L4974" s="67" t="str">
        <f t="shared" si="721"/>
        <v>Details</v>
      </c>
      <c r="M4974" s="20" t="s">
        <v>63539</v>
      </c>
    </row>
    <row r="4975" spans="1:13" ht="13.2">
      <c r="A4975" s="23" t="s">
        <v>27887</v>
      </c>
      <c r="B4975" s="24" t="s">
        <v>106</v>
      </c>
      <c r="C4975" s="24" t="s">
        <v>69</v>
      </c>
      <c r="D4975" s="24" t="s">
        <v>7418</v>
      </c>
      <c r="E4975" s="22" t="s">
        <v>43844</v>
      </c>
      <c r="F4975" s="24" t="s">
        <v>7417</v>
      </c>
      <c r="G4975" s="20" t="s">
        <v>99520</v>
      </c>
      <c r="H4975" s="20" t="s">
        <v>52767</v>
      </c>
      <c r="I4975" s="24" t="s">
        <v>73468</v>
      </c>
      <c r="J4975" s="20" t="s">
        <v>73469</v>
      </c>
      <c r="K4975" s="20" t="s">
        <v>107927</v>
      </c>
      <c r="L4975" s="67" t="str">
        <f t="shared" si="721"/>
        <v>Details</v>
      </c>
      <c r="M4975" s="20" t="s">
        <v>63539</v>
      </c>
    </row>
    <row r="4976" spans="1:13" ht="13.2">
      <c r="A4976" s="45" t="s">
        <v>27887</v>
      </c>
      <c r="B4976" s="46" t="s">
        <v>60</v>
      </c>
      <c r="C4976" s="46" t="s">
        <v>57</v>
      </c>
      <c r="D4976" s="46" t="s">
        <v>24130</v>
      </c>
      <c r="E4976" s="47" t="str">
        <f>(VLOOKUP(D4976,sheet3!$A$4:$B$210004,2,0))</f>
        <v>nucleoporin 155kDa</v>
      </c>
      <c r="F4976" s="46" t="s">
        <v>24129</v>
      </c>
      <c r="G4976" s="48" t="s">
        <v>99521</v>
      </c>
      <c r="H4976" s="48" t="s">
        <v>52768</v>
      </c>
      <c r="I4976" s="46" t="s">
        <v>73470</v>
      </c>
      <c r="J4976" s="48" t="s">
        <v>73471</v>
      </c>
      <c r="K4976" s="48" t="s">
        <v>107926</v>
      </c>
      <c r="L4976" s="69" t="str">
        <f t="shared" ref="L4976:L4980" si="722">HYPERLINK("http://www.broadinstitute.org/rnai/public/clone/details?cloneId="&amp;J4976,"Details")</f>
        <v>Details</v>
      </c>
      <c r="M4976" s="48" t="s">
        <v>63539</v>
      </c>
    </row>
    <row r="4977" spans="1:13" ht="13.2">
      <c r="A4977" s="23" t="s">
        <v>27887</v>
      </c>
      <c r="B4977" s="24" t="s">
        <v>92</v>
      </c>
      <c r="C4977" s="24" t="s">
        <v>57</v>
      </c>
      <c r="D4977" s="24" t="s">
        <v>7404</v>
      </c>
      <c r="E4977" s="22" t="s">
        <v>43845</v>
      </c>
      <c r="F4977" s="24" t="s">
        <v>7403</v>
      </c>
      <c r="G4977" s="20" t="s">
        <v>99522</v>
      </c>
      <c r="H4977" s="20" t="s">
        <v>52769</v>
      </c>
      <c r="I4977" s="24" t="s">
        <v>73472</v>
      </c>
      <c r="J4977" s="20" t="s">
        <v>73473</v>
      </c>
      <c r="K4977" s="20" t="s">
        <v>107927</v>
      </c>
      <c r="L4977" s="67" t="str">
        <f t="shared" si="722"/>
        <v>Details</v>
      </c>
      <c r="M4977" s="20" t="s">
        <v>63539</v>
      </c>
    </row>
    <row r="4978" spans="1:13" ht="13.2">
      <c r="A4978" s="23" t="s">
        <v>27888</v>
      </c>
      <c r="B4978" s="24" t="s">
        <v>39</v>
      </c>
      <c r="C4978" s="24" t="s">
        <v>75</v>
      </c>
      <c r="D4978" s="24" t="s">
        <v>7450</v>
      </c>
      <c r="E4978" s="22" t="str">
        <f>(VLOOKUP(D4978,sheet3!$A$4:$B$210004,2,0))</f>
        <v>solute carrier family 22 (organic cation/carnitine transporter), member 16</v>
      </c>
      <c r="F4978" s="24" t="s">
        <v>7449</v>
      </c>
      <c r="G4978" s="20" t="s">
        <v>99523</v>
      </c>
      <c r="H4978" s="20" t="s">
        <v>52770</v>
      </c>
      <c r="I4978" s="24" t="s">
        <v>73474</v>
      </c>
      <c r="J4978" s="20" t="s">
        <v>73475</v>
      </c>
      <c r="K4978" s="20" t="s">
        <v>107927</v>
      </c>
      <c r="L4978" s="67" t="str">
        <f t="shared" si="722"/>
        <v>Details</v>
      </c>
      <c r="M4978" s="20" t="s">
        <v>63539</v>
      </c>
    </row>
    <row r="4979" spans="1:13" ht="13.2">
      <c r="A4979" s="23" t="s">
        <v>27888</v>
      </c>
      <c r="B4979" s="24" t="s">
        <v>60</v>
      </c>
      <c r="C4979" s="24" t="s">
        <v>75</v>
      </c>
      <c r="D4979" s="24" t="s">
        <v>514</v>
      </c>
      <c r="E4979" s="22" t="str">
        <f>(VLOOKUP(D4979,sheet3!$A$4:$B$210004,2,0))</f>
        <v>glycosyltransferase-like domain containing 2</v>
      </c>
      <c r="F4979" s="24" t="s">
        <v>7463</v>
      </c>
      <c r="G4979" s="20" t="s">
        <v>95276</v>
      </c>
      <c r="H4979" s="20" t="s">
        <v>52771</v>
      </c>
      <c r="I4979" s="24" t="s">
        <v>73476</v>
      </c>
      <c r="J4979" s="20" t="s">
        <v>73477</v>
      </c>
      <c r="K4979" s="20" t="s">
        <v>107927</v>
      </c>
      <c r="L4979" s="67" t="str">
        <f t="shared" si="722"/>
        <v>Details</v>
      </c>
      <c r="M4979" s="20" t="s">
        <v>63539</v>
      </c>
    </row>
    <row r="4980" spans="1:13" ht="13.2">
      <c r="A4980" s="23" t="s">
        <v>27888</v>
      </c>
      <c r="B4980" s="24" t="s">
        <v>74</v>
      </c>
      <c r="C4980" s="24" t="s">
        <v>75</v>
      </c>
      <c r="D4980" s="24" t="s">
        <v>7483</v>
      </c>
      <c r="E4980" s="22" t="str">
        <f>(VLOOKUP(D4980,sheet3!$A$4:$B$210004,2,0))</f>
        <v>FERM domain containing 3</v>
      </c>
      <c r="F4980" s="24" t="s">
        <v>7482</v>
      </c>
      <c r="G4980" s="20" t="s">
        <v>99524</v>
      </c>
      <c r="H4980" s="20" t="s">
        <v>52772</v>
      </c>
      <c r="I4980" s="24" t="s">
        <v>73478</v>
      </c>
      <c r="J4980" s="20" t="s">
        <v>73479</v>
      </c>
      <c r="K4980" s="20" t="s">
        <v>107927</v>
      </c>
      <c r="L4980" s="67" t="str">
        <f t="shared" si="722"/>
        <v>Details</v>
      </c>
      <c r="M4980" s="20" t="s">
        <v>63539</v>
      </c>
    </row>
    <row r="4981" spans="1:13" ht="13.2">
      <c r="A4981" s="45" t="s">
        <v>27888</v>
      </c>
      <c r="B4981" s="46" t="s">
        <v>92</v>
      </c>
      <c r="C4981" s="46" t="s">
        <v>75</v>
      </c>
      <c r="D4981" s="46" t="s">
        <v>24153</v>
      </c>
      <c r="E4981" s="47" t="str">
        <f>(VLOOKUP(D4981,sheet3!$A$4:$B$210004,2,0))</f>
        <v>fibrous sheath interacting protein 1</v>
      </c>
      <c r="F4981" s="46" t="s">
        <v>24152</v>
      </c>
      <c r="G4981" s="48" t="s">
        <v>99525</v>
      </c>
      <c r="H4981" s="48" t="s">
        <v>52773</v>
      </c>
      <c r="I4981" s="46" t="s">
        <v>73480</v>
      </c>
      <c r="J4981" s="48" t="s">
        <v>73481</v>
      </c>
      <c r="K4981" s="48" t="s">
        <v>107926</v>
      </c>
      <c r="L4981" s="69" t="str">
        <f t="shared" ref="L4981:L4983" si="723">HYPERLINK("http://www.broadinstitute.org/rnai/public/clone/details?cloneId="&amp;J4981,"Details")</f>
        <v>Details</v>
      </c>
      <c r="M4981" s="48" t="s">
        <v>63539</v>
      </c>
    </row>
    <row r="4982" spans="1:13" ht="13.2">
      <c r="A4982" s="23" t="s">
        <v>27888</v>
      </c>
      <c r="B4982" s="24" t="s">
        <v>106</v>
      </c>
      <c r="C4982" s="24" t="s">
        <v>75</v>
      </c>
      <c r="D4982" s="24" t="s">
        <v>7521</v>
      </c>
      <c r="E4982" s="22" t="s">
        <v>43846</v>
      </c>
      <c r="F4982" s="24" t="s">
        <v>7520</v>
      </c>
      <c r="G4982" s="20" t="s">
        <v>99526</v>
      </c>
      <c r="H4982" s="20" t="s">
        <v>52774</v>
      </c>
      <c r="I4982" s="24" t="s">
        <v>73482</v>
      </c>
      <c r="J4982" s="20" t="s">
        <v>73483</v>
      </c>
      <c r="K4982" s="20" t="s">
        <v>107927</v>
      </c>
      <c r="L4982" s="67" t="str">
        <f t="shared" si="723"/>
        <v>Details</v>
      </c>
      <c r="M4982" s="20" t="s">
        <v>63539</v>
      </c>
    </row>
    <row r="4983" spans="1:13" ht="13.2">
      <c r="A4983" s="23" t="s">
        <v>27888</v>
      </c>
      <c r="B4983" s="24" t="s">
        <v>126</v>
      </c>
      <c r="C4983" s="24" t="s">
        <v>75</v>
      </c>
      <c r="D4983" s="24" t="s">
        <v>7533</v>
      </c>
      <c r="E4983" s="22" t="str">
        <f>(VLOOKUP(D4983,sheet3!$A$4:$B$210004,2,0))</f>
        <v>radixin</v>
      </c>
      <c r="F4983" s="24" t="s">
        <v>7532</v>
      </c>
      <c r="G4983" s="20" t="s">
        <v>99527</v>
      </c>
      <c r="H4983" s="20" t="s">
        <v>52775</v>
      </c>
      <c r="I4983" s="24" t="s">
        <v>73484</v>
      </c>
      <c r="J4983" s="20" t="s">
        <v>73485</v>
      </c>
      <c r="K4983" s="20" t="s">
        <v>107927</v>
      </c>
      <c r="L4983" s="67" t="str">
        <f t="shared" si="723"/>
        <v>Details</v>
      </c>
      <c r="M4983" s="20" t="s">
        <v>63539</v>
      </c>
    </row>
    <row r="4984" spans="1:13" ht="13.2">
      <c r="A4984" s="52" t="s">
        <v>27888</v>
      </c>
      <c r="B4984" s="53" t="s">
        <v>139</v>
      </c>
      <c r="C4984" s="53" t="s">
        <v>75</v>
      </c>
      <c r="D4984" s="53" t="s">
        <v>23856</v>
      </c>
      <c r="E4984" s="54" t="s">
        <v>23856</v>
      </c>
      <c r="F4984" s="53" t="s">
        <v>26371</v>
      </c>
      <c r="G4984" s="55" t="s">
        <v>98364</v>
      </c>
      <c r="H4984" s="55" t="s">
        <v>52776</v>
      </c>
      <c r="I4984" s="53" t="s">
        <v>73486</v>
      </c>
      <c r="J4984" s="55" t="s">
        <v>73487</v>
      </c>
      <c r="K4984" s="55" t="s">
        <v>107928</v>
      </c>
      <c r="L4984" s="71" t="str">
        <f>HYPERLINK("http://www.broadinstitute.org/rnai/public/clone/details?cloneId="&amp;J4984,"Details")</f>
        <v>Details</v>
      </c>
      <c r="M4984" s="55" t="s">
        <v>63539</v>
      </c>
    </row>
    <row r="4985" spans="1:13" ht="13.2">
      <c r="A4985" s="23" t="s">
        <v>27888</v>
      </c>
      <c r="B4985" s="24" t="s">
        <v>150</v>
      </c>
      <c r="C4985" s="24" t="s">
        <v>75</v>
      </c>
      <c r="D4985" s="24" t="s">
        <v>7568</v>
      </c>
      <c r="E4985" s="22" t="s">
        <v>43847</v>
      </c>
      <c r="F4985" s="24" t="s">
        <v>7567</v>
      </c>
      <c r="G4985" s="20" t="s">
        <v>99528</v>
      </c>
      <c r="H4985" s="20" t="s">
        <v>52777</v>
      </c>
      <c r="I4985" s="24" t="s">
        <v>73488</v>
      </c>
      <c r="J4985" s="20" t="s">
        <v>73489</v>
      </c>
      <c r="K4985" s="20" t="s">
        <v>107927</v>
      </c>
      <c r="L4985" s="67" t="str">
        <f t="shared" ref="L4985:L4986" si="724">HYPERLINK("http://www.broadinstitute.org/rnai/public/clone/details?cloneId="&amp;J4985,"Details")</f>
        <v>Details</v>
      </c>
      <c r="M4985" s="20" t="s">
        <v>63539</v>
      </c>
    </row>
    <row r="4986" spans="1:13" ht="13.2">
      <c r="A4986" s="23" t="s">
        <v>27888</v>
      </c>
      <c r="B4986" s="24" t="s">
        <v>60</v>
      </c>
      <c r="C4986" s="24" t="s">
        <v>40</v>
      </c>
      <c r="D4986" s="24" t="s">
        <v>7465</v>
      </c>
      <c r="E4986" s="22" t="str">
        <f>(VLOOKUP(D4986,sheet3!$A$4:$B$210004,2,0))</f>
        <v>major facilitator superfamily domain containing 6-like</v>
      </c>
      <c r="F4986" s="24" t="s">
        <v>7464</v>
      </c>
      <c r="G4986" s="20" t="s">
        <v>99529</v>
      </c>
      <c r="H4986" s="20" t="s">
        <v>52778</v>
      </c>
      <c r="I4986" s="24" t="s">
        <v>73490</v>
      </c>
      <c r="J4986" s="20" t="s">
        <v>73491</v>
      </c>
      <c r="K4986" s="20" t="s">
        <v>107927</v>
      </c>
      <c r="L4986" s="67" t="str">
        <f t="shared" si="724"/>
        <v>Details</v>
      </c>
      <c r="M4986" s="20" t="s">
        <v>63539</v>
      </c>
    </row>
    <row r="4987" spans="1:13" ht="13.2">
      <c r="A4987" s="60" t="s">
        <v>27888</v>
      </c>
      <c r="B4987" s="61" t="s">
        <v>74</v>
      </c>
      <c r="C4987" s="61" t="s">
        <v>40</v>
      </c>
      <c r="D4987" s="61" t="s">
        <v>17009</v>
      </c>
      <c r="E4987" s="62" t="str">
        <f>(VLOOKUP(D4987,sheet3!$A$4:$B$210004,2,0))</f>
        <v>zinc finger protein 92</v>
      </c>
      <c r="F4987" s="61" t="s">
        <v>27107</v>
      </c>
      <c r="G4987" s="63" t="s">
        <v>99530</v>
      </c>
      <c r="H4987" s="63" t="s">
        <v>52779</v>
      </c>
      <c r="I4987" s="61" t="s">
        <v>73492</v>
      </c>
      <c r="J4987" s="63" t="s">
        <v>73493</v>
      </c>
      <c r="K4987" s="63" t="s">
        <v>107929</v>
      </c>
      <c r="L4987" s="70" t="str">
        <f>HYPERLINK("http://www.broadinstitute.org/rnai/public/clone/details?cloneId="&amp;J4987,"Details")</f>
        <v>Details</v>
      </c>
      <c r="M4987" s="63" t="s">
        <v>63539</v>
      </c>
    </row>
    <row r="4988" spans="1:13" ht="13.2">
      <c r="A4988" s="23" t="s">
        <v>27888</v>
      </c>
      <c r="B4988" s="24" t="s">
        <v>92</v>
      </c>
      <c r="C4988" s="24" t="s">
        <v>40</v>
      </c>
      <c r="D4988" s="24" t="s">
        <v>7499</v>
      </c>
      <c r="E4988" s="22" t="s">
        <v>43848</v>
      </c>
      <c r="F4988" s="24" t="s">
        <v>7498</v>
      </c>
      <c r="G4988" s="20" t="s">
        <v>99531</v>
      </c>
      <c r="H4988" s="20" t="s">
        <v>52780</v>
      </c>
      <c r="I4988" s="24" t="s">
        <v>73494</v>
      </c>
      <c r="J4988" s="20" t="s">
        <v>73495</v>
      </c>
      <c r="K4988" s="20" t="s">
        <v>107927</v>
      </c>
      <c r="L4988" s="67" t="str">
        <f t="shared" ref="L4988:L4992" si="725">HYPERLINK("http://www.broadinstitute.org/rnai/public/clone/details?cloneId="&amp;J4988,"Details")</f>
        <v>Details</v>
      </c>
      <c r="M4988" s="20" t="s">
        <v>63539</v>
      </c>
    </row>
    <row r="4989" spans="1:13" ht="13.2">
      <c r="A4989" s="23" t="s">
        <v>27888</v>
      </c>
      <c r="B4989" s="24" t="s">
        <v>106</v>
      </c>
      <c r="C4989" s="24" t="s">
        <v>40</v>
      </c>
      <c r="D4989" s="24" t="s">
        <v>7523</v>
      </c>
      <c r="E4989" s="22" t="str">
        <f>(VLOOKUP(D4989,sheet3!$A$4:$B$210004,2,0))</f>
        <v>chromosome 7 open reading frame 31</v>
      </c>
      <c r="F4989" s="24" t="s">
        <v>7522</v>
      </c>
      <c r="G4989" s="20" t="s">
        <v>99532</v>
      </c>
      <c r="H4989" s="20" t="s">
        <v>52781</v>
      </c>
      <c r="I4989" s="24" t="s">
        <v>73496</v>
      </c>
      <c r="J4989" s="20" t="s">
        <v>73497</v>
      </c>
      <c r="K4989" s="20" t="s">
        <v>107927</v>
      </c>
      <c r="L4989" s="67" t="str">
        <f t="shared" si="725"/>
        <v>Details</v>
      </c>
      <c r="M4989" s="20" t="s">
        <v>63539</v>
      </c>
    </row>
    <row r="4990" spans="1:13" ht="13.2">
      <c r="A4990" s="23" t="s">
        <v>27888</v>
      </c>
      <c r="B4990" s="24" t="s">
        <v>126</v>
      </c>
      <c r="C4990" s="24" t="s">
        <v>40</v>
      </c>
      <c r="D4990" s="24" t="s">
        <v>7535</v>
      </c>
      <c r="E4990" s="22" t="str">
        <f>(VLOOKUP(D4990,sheet3!$A$4:$B$210004,2,0))</f>
        <v>cyclin-dependent kinase-like 3</v>
      </c>
      <c r="F4990" s="24" t="s">
        <v>7534</v>
      </c>
      <c r="G4990" s="20" t="s">
        <v>99533</v>
      </c>
      <c r="H4990" s="20" t="s">
        <v>52782</v>
      </c>
      <c r="I4990" s="24" t="s">
        <v>73498</v>
      </c>
      <c r="J4990" s="20" t="s">
        <v>73499</v>
      </c>
      <c r="K4990" s="20" t="s">
        <v>107927</v>
      </c>
      <c r="L4990" s="67" t="str">
        <f t="shared" si="725"/>
        <v>Details</v>
      </c>
      <c r="M4990" s="20" t="s">
        <v>63539</v>
      </c>
    </row>
    <row r="4991" spans="1:13" ht="13.2">
      <c r="A4991" s="23" t="s">
        <v>27888</v>
      </c>
      <c r="B4991" s="24" t="s">
        <v>139</v>
      </c>
      <c r="C4991" s="24" t="s">
        <v>40</v>
      </c>
      <c r="D4991" s="24" t="s">
        <v>7552</v>
      </c>
      <c r="E4991" s="22" t="str">
        <f>(VLOOKUP(D4991,sheet3!$A$4:$B$210004,2,0))</f>
        <v>tubulin tyrosine ligase-like family, member 2</v>
      </c>
      <c r="F4991" s="24" t="s">
        <v>7551</v>
      </c>
      <c r="G4991" s="20" t="s">
        <v>99534</v>
      </c>
      <c r="H4991" s="20" t="s">
        <v>52783</v>
      </c>
      <c r="I4991" s="24" t="s">
        <v>73500</v>
      </c>
      <c r="J4991" s="20" t="s">
        <v>73501</v>
      </c>
      <c r="K4991" s="20" t="s">
        <v>107927</v>
      </c>
      <c r="L4991" s="67" t="str">
        <f t="shared" si="725"/>
        <v>Details</v>
      </c>
      <c r="M4991" s="20" t="s">
        <v>63539</v>
      </c>
    </row>
    <row r="4992" spans="1:13" ht="13.2">
      <c r="A4992" s="23" t="s">
        <v>27888</v>
      </c>
      <c r="B4992" s="24" t="s">
        <v>150</v>
      </c>
      <c r="C4992" s="24" t="s">
        <v>40</v>
      </c>
      <c r="D4992" s="24" t="s">
        <v>7570</v>
      </c>
      <c r="E4992" s="22" t="str">
        <f>(VLOOKUP(D4992,sheet3!$A$4:$B$210004,2,0))</f>
        <v>cryptochrome 2 (photolyase-like)</v>
      </c>
      <c r="F4992" s="24" t="s">
        <v>7569</v>
      </c>
      <c r="G4992" s="20" t="s">
        <v>99535</v>
      </c>
      <c r="H4992" s="20" t="s">
        <v>52784</v>
      </c>
      <c r="I4992" s="24" t="s">
        <v>73502</v>
      </c>
      <c r="J4992" s="20" t="s">
        <v>73503</v>
      </c>
      <c r="K4992" s="20" t="s">
        <v>107927</v>
      </c>
      <c r="L4992" s="67" t="str">
        <f t="shared" si="725"/>
        <v>Details</v>
      </c>
      <c r="M4992" s="20" t="s">
        <v>63539</v>
      </c>
    </row>
    <row r="4993" spans="1:13" ht="13.2">
      <c r="A4993" s="45" t="s">
        <v>27888</v>
      </c>
      <c r="B4993" s="46" t="s">
        <v>39</v>
      </c>
      <c r="C4993" s="46" t="s">
        <v>43</v>
      </c>
      <c r="D4993" s="46" t="s">
        <v>969</v>
      </c>
      <c r="E4993" s="47" t="str">
        <f>(VLOOKUP(D4993,sheet3!$A$4:$B$210004,2,0))</f>
        <v>glutamate decarboxylase 1 (brain, 67kDa)</v>
      </c>
      <c r="F4993" s="46" t="s">
        <v>24145</v>
      </c>
      <c r="G4993" s="48" t="s">
        <v>95557</v>
      </c>
      <c r="H4993" s="48" t="s">
        <v>52785</v>
      </c>
      <c r="I4993" s="46" t="s">
        <v>73504</v>
      </c>
      <c r="J4993" s="48" t="s">
        <v>73505</v>
      </c>
      <c r="K4993" s="48" t="s">
        <v>107926</v>
      </c>
      <c r="L4993" s="69" t="str">
        <f t="shared" ref="L4993:L5004" si="726">HYPERLINK("http://www.broadinstitute.org/rnai/public/clone/details?cloneId="&amp;J4993,"Details")</f>
        <v>Details</v>
      </c>
      <c r="M4993" s="48" t="s">
        <v>63539</v>
      </c>
    </row>
    <row r="4994" spans="1:13" ht="13.2">
      <c r="A4994" s="23" t="s">
        <v>27888</v>
      </c>
      <c r="B4994" s="24" t="s">
        <v>60</v>
      </c>
      <c r="C4994" s="24" t="s">
        <v>43</v>
      </c>
      <c r="D4994" s="24" t="s">
        <v>7467</v>
      </c>
      <c r="E4994" s="22" t="s">
        <v>43849</v>
      </c>
      <c r="F4994" s="24" t="s">
        <v>7466</v>
      </c>
      <c r="G4994" s="20" t="s">
        <v>99536</v>
      </c>
      <c r="H4994" s="20" t="s">
        <v>52786</v>
      </c>
      <c r="I4994" s="24" t="s">
        <v>73506</v>
      </c>
      <c r="J4994" s="20" t="s">
        <v>73507</v>
      </c>
      <c r="K4994" s="20" t="s">
        <v>107927</v>
      </c>
      <c r="L4994" s="67" t="str">
        <f t="shared" si="726"/>
        <v>Details</v>
      </c>
      <c r="M4994" s="20" t="s">
        <v>63539</v>
      </c>
    </row>
    <row r="4995" spans="1:13" ht="13.2">
      <c r="A4995" s="23" t="s">
        <v>27888</v>
      </c>
      <c r="B4995" s="24" t="s">
        <v>74</v>
      </c>
      <c r="C4995" s="24" t="s">
        <v>43</v>
      </c>
      <c r="D4995" s="24" t="s">
        <v>7485</v>
      </c>
      <c r="E4995" s="22" t="s">
        <v>43850</v>
      </c>
      <c r="F4995" s="24" t="s">
        <v>7484</v>
      </c>
      <c r="G4995" s="20" t="s">
        <v>99537</v>
      </c>
      <c r="H4995" s="20" t="s">
        <v>52787</v>
      </c>
      <c r="I4995" s="24" t="s">
        <v>73508</v>
      </c>
      <c r="J4995" s="20" t="s">
        <v>73509</v>
      </c>
      <c r="K4995" s="20" t="s">
        <v>107927</v>
      </c>
      <c r="L4995" s="67" t="str">
        <f t="shared" si="726"/>
        <v>Details</v>
      </c>
      <c r="M4995" s="20" t="s">
        <v>63539</v>
      </c>
    </row>
    <row r="4996" spans="1:13" ht="13.2">
      <c r="A4996" s="23" t="s">
        <v>27888</v>
      </c>
      <c r="B4996" s="24" t="s">
        <v>92</v>
      </c>
      <c r="C4996" s="24" t="s">
        <v>43</v>
      </c>
      <c r="D4996" s="24" t="s">
        <v>7501</v>
      </c>
      <c r="E4996" s="22" t="str">
        <f>(VLOOKUP(D4996,sheet3!$A$4:$B$210004,2,0))</f>
        <v>RAB GTPase activating protein 1-like</v>
      </c>
      <c r="F4996" s="24" t="s">
        <v>7500</v>
      </c>
      <c r="G4996" s="20" t="s">
        <v>98401</v>
      </c>
      <c r="H4996" s="20" t="s">
        <v>52788</v>
      </c>
      <c r="I4996" s="24" t="s">
        <v>73510</v>
      </c>
      <c r="J4996" s="20" t="s">
        <v>73511</v>
      </c>
      <c r="K4996" s="20" t="s">
        <v>107927</v>
      </c>
      <c r="L4996" s="67" t="str">
        <f t="shared" si="726"/>
        <v>Details</v>
      </c>
      <c r="M4996" s="20" t="s">
        <v>63539</v>
      </c>
    </row>
    <row r="4997" spans="1:13" ht="13.2">
      <c r="A4997" s="23" t="s">
        <v>27888</v>
      </c>
      <c r="B4997" s="24" t="s">
        <v>106</v>
      </c>
      <c r="C4997" s="24" t="s">
        <v>43</v>
      </c>
      <c r="D4997" s="24" t="s">
        <v>7525</v>
      </c>
      <c r="E4997" s="22" t="str">
        <f>(VLOOKUP(D4997,sheet3!$A$4:$B$210004,2,0))</f>
        <v>Rho-related BTB domain containing 3</v>
      </c>
      <c r="F4997" s="24" t="s">
        <v>7524</v>
      </c>
      <c r="G4997" s="20" t="s">
        <v>99538</v>
      </c>
      <c r="H4997" s="20" t="s">
        <v>52789</v>
      </c>
      <c r="I4997" s="24" t="s">
        <v>73512</v>
      </c>
      <c r="J4997" s="20" t="s">
        <v>73513</v>
      </c>
      <c r="K4997" s="20" t="s">
        <v>107927</v>
      </c>
      <c r="L4997" s="67" t="str">
        <f t="shared" si="726"/>
        <v>Details</v>
      </c>
      <c r="M4997" s="20" t="s">
        <v>63539</v>
      </c>
    </row>
    <row r="4998" spans="1:13" ht="13.2">
      <c r="A4998" s="23" t="s">
        <v>27888</v>
      </c>
      <c r="B4998" s="24" t="s">
        <v>139</v>
      </c>
      <c r="C4998" s="24" t="s">
        <v>43</v>
      </c>
      <c r="D4998" s="24" t="s">
        <v>7554</v>
      </c>
      <c r="E4998" s="22" t="str">
        <f>(VLOOKUP(D4998,sheet3!$A$4:$B$210004,2,0))</f>
        <v>cell cycle progression 1</v>
      </c>
      <c r="F4998" s="24" t="s">
        <v>7553</v>
      </c>
      <c r="G4998" s="20" t="s">
        <v>99539</v>
      </c>
      <c r="H4998" s="20" t="s">
        <v>52790</v>
      </c>
      <c r="I4998" s="24" t="s">
        <v>73514</v>
      </c>
      <c r="J4998" s="20" t="s">
        <v>73515</v>
      </c>
      <c r="K4998" s="20" t="s">
        <v>107927</v>
      </c>
      <c r="L4998" s="67" t="str">
        <f t="shared" si="726"/>
        <v>Details</v>
      </c>
      <c r="M4998" s="20" t="s">
        <v>63539</v>
      </c>
    </row>
    <row r="4999" spans="1:13" ht="13.2">
      <c r="A4999" s="23" t="s">
        <v>27888</v>
      </c>
      <c r="B4999" s="24" t="s">
        <v>150</v>
      </c>
      <c r="C4999" s="24" t="s">
        <v>43</v>
      </c>
      <c r="D4999" s="24" t="s">
        <v>7572</v>
      </c>
      <c r="E4999" s="22" t="s">
        <v>43851</v>
      </c>
      <c r="F4999" s="24" t="s">
        <v>7571</v>
      </c>
      <c r="G4999" s="20" t="s">
        <v>99540</v>
      </c>
      <c r="H4999" s="20" t="s">
        <v>52791</v>
      </c>
      <c r="I4999" s="24" t="s">
        <v>73516</v>
      </c>
      <c r="J4999" s="20" t="s">
        <v>73517</v>
      </c>
      <c r="K4999" s="20" t="s">
        <v>107927</v>
      </c>
      <c r="L4999" s="67" t="str">
        <f t="shared" si="726"/>
        <v>Details</v>
      </c>
      <c r="M4999" s="20" t="s">
        <v>63539</v>
      </c>
    </row>
    <row r="5000" spans="1:13" ht="13.2">
      <c r="A5000" s="23" t="s">
        <v>27888</v>
      </c>
      <c r="B5000" s="24" t="s">
        <v>60</v>
      </c>
      <c r="C5000" s="24" t="s">
        <v>63</v>
      </c>
      <c r="D5000" s="24" t="s">
        <v>7469</v>
      </c>
      <c r="E5000" s="22" t="s">
        <v>43852</v>
      </c>
      <c r="F5000" s="24" t="s">
        <v>7468</v>
      </c>
      <c r="G5000" s="20" t="s">
        <v>99541</v>
      </c>
      <c r="H5000" s="20" t="s">
        <v>52792</v>
      </c>
      <c r="I5000" s="24" t="s">
        <v>73518</v>
      </c>
      <c r="J5000" s="20" t="s">
        <v>73519</v>
      </c>
      <c r="K5000" s="20" t="s">
        <v>107927</v>
      </c>
      <c r="L5000" s="67" t="str">
        <f t="shared" si="726"/>
        <v>Details</v>
      </c>
      <c r="M5000" s="20" t="s">
        <v>63539</v>
      </c>
    </row>
    <row r="5001" spans="1:13" ht="13.2">
      <c r="A5001" s="23" t="s">
        <v>27888</v>
      </c>
      <c r="B5001" s="24" t="s">
        <v>74</v>
      </c>
      <c r="C5001" s="24" t="s">
        <v>63</v>
      </c>
      <c r="D5001" s="24" t="s">
        <v>7487</v>
      </c>
      <c r="E5001" s="22" t="s">
        <v>43853</v>
      </c>
      <c r="F5001" s="24" t="s">
        <v>7486</v>
      </c>
      <c r="G5001" s="20" t="s">
        <v>99542</v>
      </c>
      <c r="H5001" s="20" t="s">
        <v>52793</v>
      </c>
      <c r="I5001" s="24" t="s">
        <v>73520</v>
      </c>
      <c r="J5001" s="20" t="s">
        <v>73521</v>
      </c>
      <c r="K5001" s="20" t="s">
        <v>107927</v>
      </c>
      <c r="L5001" s="67" t="str">
        <f t="shared" si="726"/>
        <v>Details</v>
      </c>
      <c r="M5001" s="20" t="s">
        <v>63539</v>
      </c>
    </row>
    <row r="5002" spans="1:13" ht="13.2">
      <c r="A5002" s="23" t="s">
        <v>27888</v>
      </c>
      <c r="B5002" s="24" t="s">
        <v>92</v>
      </c>
      <c r="C5002" s="24" t="s">
        <v>63</v>
      </c>
      <c r="D5002" s="24" t="s">
        <v>7503</v>
      </c>
      <c r="E5002" s="22" t="str">
        <f>(VLOOKUP(D5002,sheet3!$A$4:$B$210004,2,0))</f>
        <v>guanylate cyclase 1, soluble, beta 3</v>
      </c>
      <c r="F5002" s="24" t="s">
        <v>7502</v>
      </c>
      <c r="G5002" s="20" t="s">
        <v>99543</v>
      </c>
      <c r="H5002" s="20" t="s">
        <v>52794</v>
      </c>
      <c r="I5002" s="24" t="s">
        <v>73522</v>
      </c>
      <c r="J5002" s="20" t="s">
        <v>73523</v>
      </c>
      <c r="K5002" s="20" t="s">
        <v>107927</v>
      </c>
      <c r="L5002" s="67" t="str">
        <f t="shared" si="726"/>
        <v>Details</v>
      </c>
      <c r="M5002" s="20" t="s">
        <v>63539</v>
      </c>
    </row>
    <row r="5003" spans="1:13" ht="13.2">
      <c r="A5003" s="23" t="s">
        <v>27888</v>
      </c>
      <c r="B5003" s="24" t="s">
        <v>126</v>
      </c>
      <c r="C5003" s="24" t="s">
        <v>63</v>
      </c>
      <c r="D5003" s="24" t="s">
        <v>7537</v>
      </c>
      <c r="E5003" s="22" t="str">
        <f>(VLOOKUP(D5003,sheet3!$A$4:$B$210004,2,0))</f>
        <v>phosphoglucomutase 2-like 1</v>
      </c>
      <c r="F5003" s="24" t="s">
        <v>7536</v>
      </c>
      <c r="G5003" s="20" t="s">
        <v>99544</v>
      </c>
      <c r="H5003" s="20" t="s">
        <v>52795</v>
      </c>
      <c r="I5003" s="24" t="s">
        <v>73524</v>
      </c>
      <c r="J5003" s="20" t="s">
        <v>73525</v>
      </c>
      <c r="K5003" s="20" t="s">
        <v>107927</v>
      </c>
      <c r="L5003" s="67" t="str">
        <f t="shared" si="726"/>
        <v>Details</v>
      </c>
      <c r="M5003" s="20" t="s">
        <v>63539</v>
      </c>
    </row>
    <row r="5004" spans="1:13" ht="13.2">
      <c r="A5004" s="23" t="s">
        <v>27888</v>
      </c>
      <c r="B5004" s="24" t="s">
        <v>139</v>
      </c>
      <c r="C5004" s="24" t="s">
        <v>63</v>
      </c>
      <c r="D5004" s="24" t="s">
        <v>7556</v>
      </c>
      <c r="E5004" s="22" t="s">
        <v>43854</v>
      </c>
      <c r="F5004" s="24" t="s">
        <v>7555</v>
      </c>
      <c r="G5004" s="20" t="s">
        <v>99545</v>
      </c>
      <c r="H5004" s="20" t="s">
        <v>52796</v>
      </c>
      <c r="I5004" s="24" t="s">
        <v>73526</v>
      </c>
      <c r="J5004" s="20" t="s">
        <v>73527</v>
      </c>
      <c r="K5004" s="20" t="s">
        <v>107927</v>
      </c>
      <c r="L5004" s="67" t="str">
        <f t="shared" si="726"/>
        <v>Details</v>
      </c>
      <c r="M5004" s="20" t="s">
        <v>63539</v>
      </c>
    </row>
    <row r="5005" spans="1:13" ht="13.2">
      <c r="A5005" s="45" t="s">
        <v>27888</v>
      </c>
      <c r="B5005" s="46" t="s">
        <v>150</v>
      </c>
      <c r="C5005" s="46" t="s">
        <v>63</v>
      </c>
      <c r="D5005" s="46" t="s">
        <v>24157</v>
      </c>
      <c r="E5005" s="47" t="str">
        <f>(VLOOKUP(D5005,sheet3!$A$4:$B$210004,2,0))</f>
        <v>kelch repeat and BTB (POZ) domain containing 2</v>
      </c>
      <c r="F5005" s="46" t="s">
        <v>24156</v>
      </c>
      <c r="G5005" s="48" t="s">
        <v>99546</v>
      </c>
      <c r="H5005" s="48" t="s">
        <v>52797</v>
      </c>
      <c r="I5005" s="46" t="s">
        <v>73528</v>
      </c>
      <c r="J5005" s="48" t="s">
        <v>73529</v>
      </c>
      <c r="K5005" s="48" t="s">
        <v>107926</v>
      </c>
      <c r="L5005" s="69" t="str">
        <f t="shared" ref="L5005:L5013" si="727">HYPERLINK("http://www.broadinstitute.org/rnai/public/clone/details?cloneId="&amp;J5005,"Details")</f>
        <v>Details</v>
      </c>
      <c r="M5005" s="48" t="s">
        <v>63539</v>
      </c>
    </row>
    <row r="5006" spans="1:13" ht="13.2">
      <c r="A5006" s="23" t="s">
        <v>27888</v>
      </c>
      <c r="B5006" s="24" t="s">
        <v>39</v>
      </c>
      <c r="C5006" s="24" t="s">
        <v>45</v>
      </c>
      <c r="D5006" s="24" t="s">
        <v>7452</v>
      </c>
      <c r="E5006" s="22" t="str">
        <f>(VLOOKUP(D5006,sheet3!$A$4:$B$210004,2,0))</f>
        <v>janus kinase and microtubule interacting protein 1</v>
      </c>
      <c r="F5006" s="24" t="s">
        <v>7451</v>
      </c>
      <c r="G5006" s="20" t="s">
        <v>99547</v>
      </c>
      <c r="H5006" s="20" t="s">
        <v>52798</v>
      </c>
      <c r="I5006" s="24" t="s">
        <v>73530</v>
      </c>
      <c r="J5006" s="20" t="s">
        <v>73531</v>
      </c>
      <c r="K5006" s="20" t="s">
        <v>107927</v>
      </c>
      <c r="L5006" s="67" t="str">
        <f t="shared" si="727"/>
        <v>Details</v>
      </c>
      <c r="M5006" s="20" t="s">
        <v>63539</v>
      </c>
    </row>
    <row r="5007" spans="1:13" ht="13.2">
      <c r="A5007" s="23" t="s">
        <v>27888</v>
      </c>
      <c r="B5007" s="24" t="s">
        <v>74</v>
      </c>
      <c r="C5007" s="24" t="s">
        <v>45</v>
      </c>
      <c r="D5007" s="24" t="s">
        <v>7489</v>
      </c>
      <c r="E5007" s="22" t="str">
        <f>(VLOOKUP(D5007,sheet3!$A$4:$B$210004,2,0))</f>
        <v>sorbin and SH3 domain containing 1</v>
      </c>
      <c r="F5007" s="24" t="s">
        <v>7488</v>
      </c>
      <c r="G5007" s="20" t="s">
        <v>99548</v>
      </c>
      <c r="H5007" s="20" t="s">
        <v>52799</v>
      </c>
      <c r="I5007" s="24" t="s">
        <v>73532</v>
      </c>
      <c r="J5007" s="20" t="s">
        <v>73533</v>
      </c>
      <c r="K5007" s="20" t="s">
        <v>107927</v>
      </c>
      <c r="L5007" s="67" t="str">
        <f t="shared" si="727"/>
        <v>Details</v>
      </c>
      <c r="M5007" s="20" t="s">
        <v>63539</v>
      </c>
    </row>
    <row r="5008" spans="1:13" ht="13.2">
      <c r="A5008" s="23" t="s">
        <v>27888</v>
      </c>
      <c r="B5008" s="24" t="s">
        <v>92</v>
      </c>
      <c r="C5008" s="24" t="s">
        <v>45</v>
      </c>
      <c r="D5008" s="24" t="s">
        <v>7505</v>
      </c>
      <c r="E5008" s="22" t="s">
        <v>43855</v>
      </c>
      <c r="F5008" s="24" t="s">
        <v>7504</v>
      </c>
      <c r="G5008" s="20" t="s">
        <v>99549</v>
      </c>
      <c r="H5008" s="20" t="s">
        <v>52800</v>
      </c>
      <c r="I5008" s="24" t="s">
        <v>73534</v>
      </c>
      <c r="J5008" s="20" t="s">
        <v>73535</v>
      </c>
      <c r="K5008" s="20" t="s">
        <v>107927</v>
      </c>
      <c r="L5008" s="67" t="str">
        <f t="shared" si="727"/>
        <v>Details</v>
      </c>
      <c r="M5008" s="20" t="s">
        <v>63539</v>
      </c>
    </row>
    <row r="5009" spans="1:13" ht="13.2">
      <c r="A5009" s="23" t="s">
        <v>27888</v>
      </c>
      <c r="B5009" s="24" t="s">
        <v>126</v>
      </c>
      <c r="C5009" s="24" t="s">
        <v>45</v>
      </c>
      <c r="D5009" s="24" t="s">
        <v>7539</v>
      </c>
      <c r="E5009" s="22" t="s">
        <v>43856</v>
      </c>
      <c r="F5009" s="24" t="s">
        <v>7538</v>
      </c>
      <c r="G5009" s="20" t="s">
        <v>99550</v>
      </c>
      <c r="H5009" s="20" t="s">
        <v>52801</v>
      </c>
      <c r="I5009" s="24" t="s">
        <v>73536</v>
      </c>
      <c r="J5009" s="20" t="s">
        <v>73537</v>
      </c>
      <c r="K5009" s="20" t="s">
        <v>107927</v>
      </c>
      <c r="L5009" s="67" t="str">
        <f t="shared" si="727"/>
        <v>Details</v>
      </c>
      <c r="M5009" s="20" t="s">
        <v>63539</v>
      </c>
    </row>
    <row r="5010" spans="1:13" ht="13.2">
      <c r="A5010" s="23" t="s">
        <v>27888</v>
      </c>
      <c r="B5010" s="24" t="s">
        <v>139</v>
      </c>
      <c r="C5010" s="24" t="s">
        <v>45</v>
      </c>
      <c r="D5010" s="24" t="s">
        <v>7558</v>
      </c>
      <c r="E5010" s="22" t="str">
        <f>(VLOOKUP(D5010,sheet3!$A$4:$B$210004,2,0))</f>
        <v>glutamate-cysteine ligase, catalytic subunit</v>
      </c>
      <c r="F5010" s="24" t="s">
        <v>7557</v>
      </c>
      <c r="G5010" s="20" t="s">
        <v>98195</v>
      </c>
      <c r="H5010" s="20" t="s">
        <v>52802</v>
      </c>
      <c r="I5010" s="24" t="s">
        <v>73538</v>
      </c>
      <c r="J5010" s="20" t="s">
        <v>73539</v>
      </c>
      <c r="K5010" s="20" t="s">
        <v>107927</v>
      </c>
      <c r="L5010" s="67" t="str">
        <f t="shared" si="727"/>
        <v>Details</v>
      </c>
      <c r="M5010" s="20" t="s">
        <v>63539</v>
      </c>
    </row>
    <row r="5011" spans="1:13" ht="13.2">
      <c r="A5011" s="23" t="s">
        <v>27888</v>
      </c>
      <c r="B5011" s="24" t="s">
        <v>150</v>
      </c>
      <c r="C5011" s="24" t="s">
        <v>45</v>
      </c>
      <c r="D5011" s="24" t="s">
        <v>7574</v>
      </c>
      <c r="E5011" s="22" t="str">
        <f>(VLOOKUP(D5011,sheet3!$A$4:$B$210004,2,0))</f>
        <v>zinc finger protein 433</v>
      </c>
      <c r="F5011" s="24" t="s">
        <v>7573</v>
      </c>
      <c r="G5011" s="20" t="s">
        <v>99551</v>
      </c>
      <c r="H5011" s="20" t="s">
        <v>52803</v>
      </c>
      <c r="I5011" s="24" t="s">
        <v>73540</v>
      </c>
      <c r="J5011" s="20" t="s">
        <v>73541</v>
      </c>
      <c r="K5011" s="20" t="s">
        <v>107927</v>
      </c>
      <c r="L5011" s="67" t="str">
        <f t="shared" si="727"/>
        <v>Details</v>
      </c>
      <c r="M5011" s="20" t="s">
        <v>63539</v>
      </c>
    </row>
    <row r="5012" spans="1:13" ht="13.2">
      <c r="A5012" s="23" t="s">
        <v>27888</v>
      </c>
      <c r="B5012" s="24" t="s">
        <v>39</v>
      </c>
      <c r="C5012" s="24" t="s">
        <v>48</v>
      </c>
      <c r="D5012" s="24" t="s">
        <v>7454</v>
      </c>
      <c r="E5012" s="22" t="str">
        <f>(VLOOKUP(D5012,sheet3!$A$4:$B$210004,2,0))</f>
        <v>poly(A)-specific ribonuclease</v>
      </c>
      <c r="F5012" s="24" t="s">
        <v>7453</v>
      </c>
      <c r="G5012" s="20" t="s">
        <v>99552</v>
      </c>
      <c r="H5012" s="20" t="s">
        <v>52804</v>
      </c>
      <c r="I5012" s="24" t="s">
        <v>73542</v>
      </c>
      <c r="J5012" s="20" t="s">
        <v>73543</v>
      </c>
      <c r="K5012" s="20" t="s">
        <v>107927</v>
      </c>
      <c r="L5012" s="67" t="str">
        <f t="shared" si="727"/>
        <v>Details</v>
      </c>
      <c r="M5012" s="20" t="s">
        <v>63539</v>
      </c>
    </row>
    <row r="5013" spans="1:13" ht="13.2">
      <c r="A5013" s="23" t="s">
        <v>27888</v>
      </c>
      <c r="B5013" s="24" t="s">
        <v>60</v>
      </c>
      <c r="C5013" s="24" t="s">
        <v>48</v>
      </c>
      <c r="D5013" s="24" t="s">
        <v>7471</v>
      </c>
      <c r="E5013" s="22" t="str">
        <f>(VLOOKUP(D5013,sheet3!$A$4:$B$210004,2,0))</f>
        <v>zinc finger protein 398</v>
      </c>
      <c r="F5013" s="24" t="s">
        <v>7470</v>
      </c>
      <c r="G5013" s="20" t="s">
        <v>99553</v>
      </c>
      <c r="H5013" s="20" t="s">
        <v>52805</v>
      </c>
      <c r="I5013" s="24" t="s">
        <v>73544</v>
      </c>
      <c r="J5013" s="20" t="s">
        <v>73545</v>
      </c>
      <c r="K5013" s="20" t="s">
        <v>107927</v>
      </c>
      <c r="L5013" s="67" t="str">
        <f t="shared" si="727"/>
        <v>Details</v>
      </c>
      <c r="M5013" s="20" t="s">
        <v>63539</v>
      </c>
    </row>
    <row r="5014" spans="1:13" ht="13.2">
      <c r="A5014" s="45" t="s">
        <v>27888</v>
      </c>
      <c r="B5014" s="46" t="s">
        <v>74</v>
      </c>
      <c r="C5014" s="46" t="s">
        <v>48</v>
      </c>
      <c r="D5014" s="46" t="s">
        <v>24151</v>
      </c>
      <c r="E5014" s="47" t="str">
        <f>(VLOOKUP(D5014,sheet3!$A$4:$B$210004,2,0))</f>
        <v>family with sequence similarity 47, member B</v>
      </c>
      <c r="F5014" s="46" t="s">
        <v>24150</v>
      </c>
      <c r="G5014" s="48" t="s">
        <v>99554</v>
      </c>
      <c r="H5014" s="48" t="s">
        <v>52806</v>
      </c>
      <c r="I5014" s="46" t="s">
        <v>73546</v>
      </c>
      <c r="J5014" s="48" t="s">
        <v>73547</v>
      </c>
      <c r="K5014" s="48" t="s">
        <v>107926</v>
      </c>
      <c r="L5014" s="69" t="str">
        <f t="shared" ref="L5014:L5025" si="728">HYPERLINK("http://www.broadinstitute.org/rnai/public/clone/details?cloneId="&amp;J5014,"Details")</f>
        <v>Details</v>
      </c>
      <c r="M5014" s="48" t="s">
        <v>63539</v>
      </c>
    </row>
    <row r="5015" spans="1:13" ht="13.2">
      <c r="A5015" s="23" t="s">
        <v>27888</v>
      </c>
      <c r="B5015" s="24" t="s">
        <v>92</v>
      </c>
      <c r="C5015" s="24" t="s">
        <v>48</v>
      </c>
      <c r="D5015" s="24" t="s">
        <v>7507</v>
      </c>
      <c r="E5015" s="22" t="str">
        <f>(VLOOKUP(D5015,sheet3!$A$4:$B$210004,2,0))</f>
        <v>aspartyl-tRNA synthetase 2, mitochondrial</v>
      </c>
      <c r="F5015" s="24" t="s">
        <v>7506</v>
      </c>
      <c r="G5015" s="20" t="s">
        <v>99555</v>
      </c>
      <c r="H5015" s="20" t="s">
        <v>52807</v>
      </c>
      <c r="I5015" s="24" t="s">
        <v>73548</v>
      </c>
      <c r="J5015" s="20" t="s">
        <v>73549</v>
      </c>
      <c r="K5015" s="20" t="s">
        <v>107927</v>
      </c>
      <c r="L5015" s="67" t="str">
        <f t="shared" si="728"/>
        <v>Details</v>
      </c>
      <c r="M5015" s="20" t="s">
        <v>63539</v>
      </c>
    </row>
    <row r="5016" spans="1:13" ht="13.2">
      <c r="A5016" s="23" t="s">
        <v>27888</v>
      </c>
      <c r="B5016" s="24" t="s">
        <v>106</v>
      </c>
      <c r="C5016" s="24" t="s">
        <v>48</v>
      </c>
      <c r="D5016" s="24" t="s">
        <v>7527</v>
      </c>
      <c r="E5016" s="22" t="str">
        <f>(VLOOKUP(D5016,sheet3!$A$4:$B$210004,2,0))</f>
        <v>transmembrane channel-like 5</v>
      </c>
      <c r="F5016" s="24" t="s">
        <v>7526</v>
      </c>
      <c r="G5016" s="20" t="s">
        <v>96511</v>
      </c>
      <c r="H5016" s="20" t="s">
        <v>52808</v>
      </c>
      <c r="I5016" s="24" t="s">
        <v>73550</v>
      </c>
      <c r="J5016" s="20" t="s">
        <v>73551</v>
      </c>
      <c r="K5016" s="20" t="s">
        <v>107927</v>
      </c>
      <c r="L5016" s="67" t="str">
        <f t="shared" si="728"/>
        <v>Details</v>
      </c>
      <c r="M5016" s="20" t="s">
        <v>63539</v>
      </c>
    </row>
    <row r="5017" spans="1:13" ht="13.2">
      <c r="A5017" s="23" t="s">
        <v>27888</v>
      </c>
      <c r="B5017" s="24" t="s">
        <v>126</v>
      </c>
      <c r="C5017" s="24" t="s">
        <v>48</v>
      </c>
      <c r="D5017" s="24" t="s">
        <v>7541</v>
      </c>
      <c r="E5017" s="22" t="str">
        <f>(VLOOKUP(D5017,sheet3!$A$4:$B$210004,2,0))</f>
        <v>potassium voltage-gated channel, Shal-related subfamily, member 1</v>
      </c>
      <c r="F5017" s="24" t="s">
        <v>7540</v>
      </c>
      <c r="G5017" s="20" t="s">
        <v>99556</v>
      </c>
      <c r="H5017" s="20" t="s">
        <v>52809</v>
      </c>
      <c r="I5017" s="24" t="s">
        <v>73552</v>
      </c>
      <c r="J5017" s="20" t="s">
        <v>73553</v>
      </c>
      <c r="K5017" s="20" t="s">
        <v>107927</v>
      </c>
      <c r="L5017" s="67" t="str">
        <f t="shared" si="728"/>
        <v>Details</v>
      </c>
      <c r="M5017" s="20" t="s">
        <v>63539</v>
      </c>
    </row>
    <row r="5018" spans="1:13" ht="13.2">
      <c r="A5018" s="23" t="s">
        <v>27888</v>
      </c>
      <c r="B5018" s="24" t="s">
        <v>139</v>
      </c>
      <c r="C5018" s="24" t="s">
        <v>48</v>
      </c>
      <c r="D5018" s="24" t="s">
        <v>7560</v>
      </c>
      <c r="E5018" s="22" t="s">
        <v>43857</v>
      </c>
      <c r="F5018" s="24" t="s">
        <v>7559</v>
      </c>
      <c r="G5018" s="20" t="s">
        <v>99557</v>
      </c>
      <c r="H5018" s="20" t="s">
        <v>52810</v>
      </c>
      <c r="I5018" s="24" t="s">
        <v>73554</v>
      </c>
      <c r="J5018" s="20" t="s">
        <v>73555</v>
      </c>
      <c r="K5018" s="20" t="s">
        <v>107927</v>
      </c>
      <c r="L5018" s="67" t="str">
        <f t="shared" si="728"/>
        <v>Details</v>
      </c>
      <c r="M5018" s="20" t="s">
        <v>63539</v>
      </c>
    </row>
    <row r="5019" spans="1:13" ht="13.2">
      <c r="A5019" s="23" t="s">
        <v>27888</v>
      </c>
      <c r="B5019" s="24" t="s">
        <v>150</v>
      </c>
      <c r="C5019" s="24" t="s">
        <v>48</v>
      </c>
      <c r="D5019" s="24" t="s">
        <v>7576</v>
      </c>
      <c r="E5019" s="22" t="str">
        <f>(VLOOKUP(D5019,sheet3!$A$4:$B$210004,2,0))</f>
        <v>zinc finger, AN1-type domain 4</v>
      </c>
      <c r="F5019" s="24" t="s">
        <v>7575</v>
      </c>
      <c r="G5019" s="20" t="s">
        <v>99558</v>
      </c>
      <c r="H5019" s="20" t="s">
        <v>52811</v>
      </c>
      <c r="I5019" s="24" t="s">
        <v>73556</v>
      </c>
      <c r="J5019" s="20" t="s">
        <v>73557</v>
      </c>
      <c r="K5019" s="20" t="s">
        <v>107927</v>
      </c>
      <c r="L5019" s="67" t="str">
        <f t="shared" si="728"/>
        <v>Details</v>
      </c>
      <c r="M5019" s="20" t="s">
        <v>63539</v>
      </c>
    </row>
    <row r="5020" spans="1:13" ht="13.2">
      <c r="A5020" s="23" t="s">
        <v>27888</v>
      </c>
      <c r="B5020" s="24" t="s">
        <v>39</v>
      </c>
      <c r="C5020" s="24" t="s">
        <v>50</v>
      </c>
      <c r="D5020" s="24" t="s">
        <v>7456</v>
      </c>
      <c r="E5020" s="22" t="str">
        <f>(VLOOKUP(D5020,sheet3!$A$4:$B$210004,2,0))</f>
        <v>UDP-N-acetyl-alpha-D-galactosamine:polypeptide N-acetylgalactosaminyltransferase 7 (GalNAc-T7)</v>
      </c>
      <c r="F5020" s="24" t="s">
        <v>7455</v>
      </c>
      <c r="G5020" s="20" t="s">
        <v>99559</v>
      </c>
      <c r="H5020" s="20" t="s">
        <v>52812</v>
      </c>
      <c r="I5020" s="24" t="s">
        <v>73558</v>
      </c>
      <c r="J5020" s="20" t="s">
        <v>73559</v>
      </c>
      <c r="K5020" s="20" t="s">
        <v>107927</v>
      </c>
      <c r="L5020" s="67" t="str">
        <f t="shared" si="728"/>
        <v>Details</v>
      </c>
      <c r="M5020" s="20" t="s">
        <v>63539</v>
      </c>
    </row>
    <row r="5021" spans="1:13" ht="13.2">
      <c r="A5021" s="23" t="s">
        <v>27888</v>
      </c>
      <c r="B5021" s="24" t="s">
        <v>60</v>
      </c>
      <c r="C5021" s="24" t="s">
        <v>50</v>
      </c>
      <c r="D5021" s="24" t="s">
        <v>7473</v>
      </c>
      <c r="E5021" s="22" t="str">
        <f>(VLOOKUP(D5021,sheet3!$A$4:$B$210004,2,0))</f>
        <v>podocan</v>
      </c>
      <c r="F5021" s="24" t="s">
        <v>7472</v>
      </c>
      <c r="G5021" s="20" t="s">
        <v>96155</v>
      </c>
      <c r="H5021" s="20" t="s">
        <v>52813</v>
      </c>
      <c r="I5021" s="24" t="s">
        <v>73560</v>
      </c>
      <c r="J5021" s="20" t="s">
        <v>73561</v>
      </c>
      <c r="K5021" s="20" t="s">
        <v>107927</v>
      </c>
      <c r="L5021" s="67" t="str">
        <f t="shared" si="728"/>
        <v>Details</v>
      </c>
      <c r="M5021" s="20" t="s">
        <v>63539</v>
      </c>
    </row>
    <row r="5022" spans="1:13" ht="13.2">
      <c r="A5022" s="23" t="s">
        <v>27888</v>
      </c>
      <c r="B5022" s="24" t="s">
        <v>92</v>
      </c>
      <c r="C5022" s="24" t="s">
        <v>50</v>
      </c>
      <c r="D5022" s="24" t="s">
        <v>7509</v>
      </c>
      <c r="E5022" s="22" t="str">
        <f>(VLOOKUP(D5022,sheet3!$A$4:$B$210004,2,0))</f>
        <v>tetratricopeptide repeat domain 30A</v>
      </c>
      <c r="F5022" s="24" t="s">
        <v>7508</v>
      </c>
      <c r="G5022" s="20" t="s">
        <v>99560</v>
      </c>
      <c r="H5022" s="20" t="s">
        <v>52814</v>
      </c>
      <c r="I5022" s="24" t="s">
        <v>73562</v>
      </c>
      <c r="J5022" s="20" t="s">
        <v>73563</v>
      </c>
      <c r="K5022" s="20" t="s">
        <v>107927</v>
      </c>
      <c r="L5022" s="67" t="str">
        <f t="shared" si="728"/>
        <v>Details</v>
      </c>
      <c r="M5022" s="20" t="s">
        <v>63539</v>
      </c>
    </row>
    <row r="5023" spans="1:13" ht="13.2">
      <c r="A5023" s="23" t="s">
        <v>27888</v>
      </c>
      <c r="B5023" s="24" t="s">
        <v>106</v>
      </c>
      <c r="C5023" s="24" t="s">
        <v>50</v>
      </c>
      <c r="D5023" s="24" t="s">
        <v>7529</v>
      </c>
      <c r="E5023" s="22" t="str">
        <f>(VLOOKUP(D5023,sheet3!$A$4:$B$210004,2,0))</f>
        <v>spastic paraplegia 20 (Troyer syndrome)</v>
      </c>
      <c r="F5023" s="24" t="s">
        <v>7528</v>
      </c>
      <c r="G5023" s="20" t="s">
        <v>99561</v>
      </c>
      <c r="H5023" s="20" t="s">
        <v>52815</v>
      </c>
      <c r="I5023" s="24" t="s">
        <v>73564</v>
      </c>
      <c r="J5023" s="20" t="s">
        <v>73565</v>
      </c>
      <c r="K5023" s="20" t="s">
        <v>107927</v>
      </c>
      <c r="L5023" s="67" t="str">
        <f t="shared" si="728"/>
        <v>Details</v>
      </c>
      <c r="M5023" s="20" t="s">
        <v>63539</v>
      </c>
    </row>
    <row r="5024" spans="1:13" ht="13.2">
      <c r="A5024" s="23" t="s">
        <v>27888</v>
      </c>
      <c r="B5024" s="24" t="s">
        <v>126</v>
      </c>
      <c r="C5024" s="24" t="s">
        <v>50</v>
      </c>
      <c r="D5024" s="24" t="s">
        <v>7543</v>
      </c>
      <c r="E5024" s="22" t="str">
        <f>(VLOOKUP(D5024,sheet3!$A$4:$B$210004,2,0))</f>
        <v>sciellin</v>
      </c>
      <c r="F5024" s="24" t="s">
        <v>7542</v>
      </c>
      <c r="G5024" s="20" t="s">
        <v>99562</v>
      </c>
      <c r="H5024" s="20" t="s">
        <v>52816</v>
      </c>
      <c r="I5024" s="24" t="s">
        <v>73566</v>
      </c>
      <c r="J5024" s="20" t="s">
        <v>73567</v>
      </c>
      <c r="K5024" s="20" t="s">
        <v>107927</v>
      </c>
      <c r="L5024" s="67" t="str">
        <f t="shared" si="728"/>
        <v>Details</v>
      </c>
      <c r="M5024" s="20" t="s">
        <v>63539</v>
      </c>
    </row>
    <row r="5025" spans="1:13" ht="13.2">
      <c r="A5025" s="23" t="s">
        <v>27888</v>
      </c>
      <c r="B5025" s="24" t="s">
        <v>139</v>
      </c>
      <c r="C5025" s="24" t="s">
        <v>50</v>
      </c>
      <c r="D5025" s="24" t="s">
        <v>7562</v>
      </c>
      <c r="E5025" s="22" t="str">
        <f>(VLOOKUP(D5025,sheet3!$A$4:$B$210004,2,0))</f>
        <v>family with sequence similarity 190, member A</v>
      </c>
      <c r="F5025" s="24" t="s">
        <v>7561</v>
      </c>
      <c r="G5025" s="20" t="s">
        <v>99563</v>
      </c>
      <c r="H5025" s="20" t="s">
        <v>52817</v>
      </c>
      <c r="I5025" s="24" t="s">
        <v>73568</v>
      </c>
      <c r="J5025" s="20" t="s">
        <v>73569</v>
      </c>
      <c r="K5025" s="20" t="s">
        <v>107927</v>
      </c>
      <c r="L5025" s="67" t="str">
        <f t="shared" si="728"/>
        <v>Details</v>
      </c>
      <c r="M5025" s="20" t="s">
        <v>63539</v>
      </c>
    </row>
    <row r="5026" spans="1:13" ht="13.2">
      <c r="A5026" s="45" t="s">
        <v>27888</v>
      </c>
      <c r="B5026" s="46" t="s">
        <v>39</v>
      </c>
      <c r="C5026" s="46" t="s">
        <v>101</v>
      </c>
      <c r="D5026" s="46" t="s">
        <v>24147</v>
      </c>
      <c r="E5026" s="47" t="s">
        <v>43858</v>
      </c>
      <c r="F5026" s="46" t="s">
        <v>24146</v>
      </c>
      <c r="G5026" s="48" t="s">
        <v>99564</v>
      </c>
      <c r="H5026" s="48" t="s">
        <v>52818</v>
      </c>
      <c r="I5026" s="46" t="s">
        <v>73570</v>
      </c>
      <c r="J5026" s="48" t="s">
        <v>73571</v>
      </c>
      <c r="K5026" s="48" t="s">
        <v>107926</v>
      </c>
      <c r="L5026" s="69" t="str">
        <f t="shared" ref="L5026:L5032" si="729">HYPERLINK("http://www.broadinstitute.org/rnai/public/clone/details?cloneId="&amp;J5026,"Details")</f>
        <v>Details</v>
      </c>
      <c r="M5026" s="48" t="s">
        <v>63539</v>
      </c>
    </row>
    <row r="5027" spans="1:13" ht="13.2">
      <c r="A5027" s="23" t="s">
        <v>27888</v>
      </c>
      <c r="B5027" s="24" t="s">
        <v>60</v>
      </c>
      <c r="C5027" s="24" t="s">
        <v>101</v>
      </c>
      <c r="D5027" s="24" t="s">
        <v>7475</v>
      </c>
      <c r="E5027" s="22" t="s">
        <v>43859</v>
      </c>
      <c r="F5027" s="24" t="s">
        <v>7474</v>
      </c>
      <c r="G5027" s="20" t="s">
        <v>99565</v>
      </c>
      <c r="H5027" s="20" t="s">
        <v>52819</v>
      </c>
      <c r="I5027" s="24" t="s">
        <v>73572</v>
      </c>
      <c r="J5027" s="20" t="s">
        <v>73573</v>
      </c>
      <c r="K5027" s="20" t="s">
        <v>107927</v>
      </c>
      <c r="L5027" s="67" t="str">
        <f t="shared" si="729"/>
        <v>Details</v>
      </c>
      <c r="M5027" s="20" t="s">
        <v>63539</v>
      </c>
    </row>
    <row r="5028" spans="1:13" ht="13.2">
      <c r="A5028" s="23" t="s">
        <v>27888</v>
      </c>
      <c r="B5028" s="24" t="s">
        <v>92</v>
      </c>
      <c r="C5028" s="24" t="s">
        <v>101</v>
      </c>
      <c r="D5028" s="24" t="s">
        <v>7511</v>
      </c>
      <c r="E5028" s="22" t="str">
        <f>(VLOOKUP(D5028,sheet3!$A$4:$B$210004,2,0))</f>
        <v>SEC14 and spectrin domains 1</v>
      </c>
      <c r="F5028" s="24" t="s">
        <v>7510</v>
      </c>
      <c r="G5028" s="20" t="s">
        <v>99566</v>
      </c>
      <c r="H5028" s="20" t="s">
        <v>52820</v>
      </c>
      <c r="I5028" s="24" t="s">
        <v>73574</v>
      </c>
      <c r="J5028" s="20" t="s">
        <v>73575</v>
      </c>
      <c r="K5028" s="20" t="s">
        <v>107927</v>
      </c>
      <c r="L5028" s="67" t="str">
        <f t="shared" si="729"/>
        <v>Details</v>
      </c>
      <c r="M5028" s="20" t="s">
        <v>63539</v>
      </c>
    </row>
    <row r="5029" spans="1:13" ht="13.2">
      <c r="A5029" s="23" t="s">
        <v>27888</v>
      </c>
      <c r="B5029" s="24" t="s">
        <v>106</v>
      </c>
      <c r="C5029" s="24" t="s">
        <v>101</v>
      </c>
      <c r="D5029" s="24" t="s">
        <v>7531</v>
      </c>
      <c r="E5029" s="22" t="str">
        <f>(VLOOKUP(D5029,sheet3!$A$4:$B$210004,2,0))</f>
        <v>Rho-related BTB domain containing 1</v>
      </c>
      <c r="F5029" s="24" t="s">
        <v>7530</v>
      </c>
      <c r="G5029" s="20" t="s">
        <v>99567</v>
      </c>
      <c r="H5029" s="20" t="s">
        <v>52821</v>
      </c>
      <c r="I5029" s="24" t="s">
        <v>73576</v>
      </c>
      <c r="J5029" s="20" t="s">
        <v>73577</v>
      </c>
      <c r="K5029" s="20" t="s">
        <v>107927</v>
      </c>
      <c r="L5029" s="67" t="str">
        <f t="shared" si="729"/>
        <v>Details</v>
      </c>
      <c r="M5029" s="20" t="s">
        <v>63539</v>
      </c>
    </row>
    <row r="5030" spans="1:13" ht="13.2">
      <c r="A5030" s="23" t="s">
        <v>27888</v>
      </c>
      <c r="B5030" s="24" t="s">
        <v>126</v>
      </c>
      <c r="C5030" s="24" t="s">
        <v>101</v>
      </c>
      <c r="D5030" s="24" t="s">
        <v>7545</v>
      </c>
      <c r="E5030" s="22" t="s">
        <v>43860</v>
      </c>
      <c r="F5030" s="24" t="s">
        <v>7544</v>
      </c>
      <c r="G5030" s="20" t="s">
        <v>99568</v>
      </c>
      <c r="H5030" s="20" t="s">
        <v>52822</v>
      </c>
      <c r="I5030" s="24" t="s">
        <v>73578</v>
      </c>
      <c r="J5030" s="20" t="s">
        <v>73579</v>
      </c>
      <c r="K5030" s="20" t="s">
        <v>107927</v>
      </c>
      <c r="L5030" s="67" t="str">
        <f t="shared" si="729"/>
        <v>Details</v>
      </c>
      <c r="M5030" s="20" t="s">
        <v>63539</v>
      </c>
    </row>
    <row r="5031" spans="1:13" ht="13.2">
      <c r="A5031" s="23" t="s">
        <v>27888</v>
      </c>
      <c r="B5031" s="24" t="s">
        <v>150</v>
      </c>
      <c r="C5031" s="24" t="s">
        <v>101</v>
      </c>
      <c r="D5031" s="24" t="s">
        <v>7578</v>
      </c>
      <c r="E5031" s="22" t="s">
        <v>43861</v>
      </c>
      <c r="F5031" s="24" t="s">
        <v>7577</v>
      </c>
      <c r="G5031" s="20" t="s">
        <v>99569</v>
      </c>
      <c r="H5031" s="20" t="s">
        <v>52823</v>
      </c>
      <c r="I5031" s="24" t="s">
        <v>73580</v>
      </c>
      <c r="J5031" s="20" t="s">
        <v>73581</v>
      </c>
      <c r="K5031" s="20" t="s">
        <v>107927</v>
      </c>
      <c r="L5031" s="67" t="str">
        <f t="shared" si="729"/>
        <v>Details</v>
      </c>
      <c r="M5031" s="20" t="s">
        <v>63539</v>
      </c>
    </row>
    <row r="5032" spans="1:13" ht="13.2">
      <c r="A5032" s="23" t="s">
        <v>27888</v>
      </c>
      <c r="B5032" s="24" t="s">
        <v>39</v>
      </c>
      <c r="C5032" s="24" t="s">
        <v>53</v>
      </c>
      <c r="D5032" s="24" t="s">
        <v>7458</v>
      </c>
      <c r="E5032" s="22" t="str">
        <f>(VLOOKUP(D5032,sheet3!$A$4:$B$210004,2,0))</f>
        <v>solute carrier family 9, subfamily A (NHE6, cation proton antiporter 6), member 6</v>
      </c>
      <c r="F5032" s="24" t="s">
        <v>7457</v>
      </c>
      <c r="G5032" s="20" t="s">
        <v>99570</v>
      </c>
      <c r="H5032" s="20" t="s">
        <v>52824</v>
      </c>
      <c r="I5032" s="24" t="s">
        <v>73582</v>
      </c>
      <c r="J5032" s="20" t="s">
        <v>73583</v>
      </c>
      <c r="K5032" s="20" t="s">
        <v>107927</v>
      </c>
      <c r="L5032" s="67" t="str">
        <f t="shared" si="729"/>
        <v>Details</v>
      </c>
      <c r="M5032" s="20" t="s">
        <v>63539</v>
      </c>
    </row>
    <row r="5033" spans="1:13" ht="13.2">
      <c r="A5033" s="45" t="s">
        <v>27888</v>
      </c>
      <c r="B5033" s="46" t="s">
        <v>60</v>
      </c>
      <c r="C5033" s="46" t="s">
        <v>53</v>
      </c>
      <c r="D5033" s="46" t="s">
        <v>24149</v>
      </c>
      <c r="E5033" s="47" t="s">
        <v>43862</v>
      </c>
      <c r="F5033" s="46" t="s">
        <v>24148</v>
      </c>
      <c r="G5033" s="48" t="s">
        <v>99571</v>
      </c>
      <c r="H5033" s="48" t="s">
        <v>52825</v>
      </c>
      <c r="I5033" s="46" t="s">
        <v>73584</v>
      </c>
      <c r="J5033" s="48" t="s">
        <v>73585</v>
      </c>
      <c r="K5033" s="48" t="s">
        <v>107926</v>
      </c>
      <c r="L5033" s="69" t="str">
        <f t="shared" ref="L5033:L5036" si="730">HYPERLINK("http://www.broadinstitute.org/rnai/public/clone/details?cloneId="&amp;J5033,"Details")</f>
        <v>Details</v>
      </c>
      <c r="M5033" s="48" t="s">
        <v>63539</v>
      </c>
    </row>
    <row r="5034" spans="1:13" ht="13.2">
      <c r="A5034" s="23" t="s">
        <v>27888</v>
      </c>
      <c r="B5034" s="24" t="s">
        <v>74</v>
      </c>
      <c r="C5034" s="24" t="s">
        <v>53</v>
      </c>
      <c r="D5034" s="24" t="s">
        <v>7491</v>
      </c>
      <c r="E5034" s="22" t="s">
        <v>43863</v>
      </c>
      <c r="F5034" s="24" t="s">
        <v>7490</v>
      </c>
      <c r="G5034" s="20" t="s">
        <v>99572</v>
      </c>
      <c r="H5034" s="20" t="s">
        <v>52826</v>
      </c>
      <c r="I5034" s="24" t="s">
        <v>73586</v>
      </c>
      <c r="J5034" s="20" t="s">
        <v>73587</v>
      </c>
      <c r="K5034" s="20" t="s">
        <v>107927</v>
      </c>
      <c r="L5034" s="67" t="str">
        <f t="shared" si="730"/>
        <v>Details</v>
      </c>
      <c r="M5034" s="20" t="s">
        <v>63539</v>
      </c>
    </row>
    <row r="5035" spans="1:13" ht="13.2">
      <c r="A5035" s="23" t="s">
        <v>27888</v>
      </c>
      <c r="B5035" s="24" t="s">
        <v>92</v>
      </c>
      <c r="C5035" s="24" t="s">
        <v>53</v>
      </c>
      <c r="D5035" s="24" t="s">
        <v>7513</v>
      </c>
      <c r="E5035" s="22" t="s">
        <v>43864</v>
      </c>
      <c r="F5035" s="24" t="s">
        <v>7512</v>
      </c>
      <c r="G5035" s="20" t="s">
        <v>99573</v>
      </c>
      <c r="H5035" s="20" t="s">
        <v>52827</v>
      </c>
      <c r="I5035" s="24" t="s">
        <v>73588</v>
      </c>
      <c r="J5035" s="20" t="s">
        <v>73589</v>
      </c>
      <c r="K5035" s="20" t="s">
        <v>107927</v>
      </c>
      <c r="L5035" s="67" t="str">
        <f t="shared" si="730"/>
        <v>Details</v>
      </c>
      <c r="M5035" s="20" t="s">
        <v>63539</v>
      </c>
    </row>
    <row r="5036" spans="1:13" ht="13.2">
      <c r="A5036" s="23" t="s">
        <v>27888</v>
      </c>
      <c r="B5036" s="24" t="s">
        <v>126</v>
      </c>
      <c r="C5036" s="24" t="s">
        <v>53</v>
      </c>
      <c r="D5036" s="24" t="s">
        <v>1687</v>
      </c>
      <c r="E5036" s="22" t="str">
        <f>(VLOOKUP(D5036,sheet3!$A$4:$B$210004,2,0))</f>
        <v>catsper channel auxiliary subunit delta</v>
      </c>
      <c r="F5036" s="24" t="s">
        <v>7546</v>
      </c>
      <c r="G5036" s="20" t="s">
        <v>96207</v>
      </c>
      <c r="H5036" s="20" t="s">
        <v>52828</v>
      </c>
      <c r="I5036" s="24" t="s">
        <v>73590</v>
      </c>
      <c r="J5036" s="20" t="s">
        <v>73591</v>
      </c>
      <c r="K5036" s="20" t="s">
        <v>107927</v>
      </c>
      <c r="L5036" s="67" t="str">
        <f t="shared" si="730"/>
        <v>Details</v>
      </c>
      <c r="M5036" s="20" t="s">
        <v>63539</v>
      </c>
    </row>
    <row r="5037" spans="1:13" ht="13.2">
      <c r="A5037" s="45" t="s">
        <v>27888</v>
      </c>
      <c r="B5037" s="46" t="s">
        <v>139</v>
      </c>
      <c r="C5037" s="46" t="s">
        <v>53</v>
      </c>
      <c r="D5037" s="46" t="s">
        <v>24155</v>
      </c>
      <c r="E5037" s="47" t="s">
        <v>43865</v>
      </c>
      <c r="F5037" s="46" t="s">
        <v>24154</v>
      </c>
      <c r="G5037" s="48" t="s">
        <v>99574</v>
      </c>
      <c r="H5037" s="48" t="s">
        <v>52829</v>
      </c>
      <c r="I5037" s="46" t="s">
        <v>73592</v>
      </c>
      <c r="J5037" s="48" t="s">
        <v>73593</v>
      </c>
      <c r="K5037" s="48" t="s">
        <v>107926</v>
      </c>
      <c r="L5037" s="69" t="str">
        <f t="shared" ref="L5037:L5059" si="731">HYPERLINK("http://www.broadinstitute.org/rnai/public/clone/details?cloneId="&amp;J5037,"Details")</f>
        <v>Details</v>
      </c>
      <c r="M5037" s="48" t="s">
        <v>63539</v>
      </c>
    </row>
    <row r="5038" spans="1:13" ht="13.2">
      <c r="A5038" s="23" t="s">
        <v>27888</v>
      </c>
      <c r="B5038" s="24" t="s">
        <v>150</v>
      </c>
      <c r="C5038" s="24" t="s">
        <v>53</v>
      </c>
      <c r="D5038" s="24" t="s">
        <v>7580</v>
      </c>
      <c r="E5038" s="22" t="s">
        <v>43866</v>
      </c>
      <c r="F5038" s="24" t="s">
        <v>7579</v>
      </c>
      <c r="G5038" s="20" t="s">
        <v>99575</v>
      </c>
      <c r="H5038" s="20" t="s">
        <v>52830</v>
      </c>
      <c r="I5038" s="24" t="s">
        <v>73594</v>
      </c>
      <c r="J5038" s="20" t="s">
        <v>73595</v>
      </c>
      <c r="K5038" s="20" t="s">
        <v>107927</v>
      </c>
      <c r="L5038" s="67" t="str">
        <f t="shared" si="731"/>
        <v>Details</v>
      </c>
      <c r="M5038" s="20" t="s">
        <v>63539</v>
      </c>
    </row>
    <row r="5039" spans="1:13" ht="13.2">
      <c r="A5039" s="23" t="s">
        <v>27888</v>
      </c>
      <c r="B5039" s="24" t="s">
        <v>39</v>
      </c>
      <c r="C5039" s="24" t="s">
        <v>55</v>
      </c>
      <c r="D5039" s="24" t="s">
        <v>7460</v>
      </c>
      <c r="E5039" s="22" t="str">
        <f>(VLOOKUP(D5039,sheet3!$A$4:$B$210004,2,0))</f>
        <v>transforming, acidic coiled-coil containing protein 1</v>
      </c>
      <c r="F5039" s="24" t="s">
        <v>7459</v>
      </c>
      <c r="G5039" s="20" t="s">
        <v>99576</v>
      </c>
      <c r="H5039" s="20" t="s">
        <v>52831</v>
      </c>
      <c r="I5039" s="24" t="s">
        <v>73596</v>
      </c>
      <c r="J5039" s="20" t="s">
        <v>73597</v>
      </c>
      <c r="K5039" s="20" t="s">
        <v>107927</v>
      </c>
      <c r="L5039" s="67" t="str">
        <f t="shared" si="731"/>
        <v>Details</v>
      </c>
      <c r="M5039" s="20" t="s">
        <v>63539</v>
      </c>
    </row>
    <row r="5040" spans="1:13" ht="13.2">
      <c r="A5040" s="23" t="s">
        <v>27888</v>
      </c>
      <c r="B5040" s="24" t="s">
        <v>60</v>
      </c>
      <c r="C5040" s="24" t="s">
        <v>55</v>
      </c>
      <c r="D5040" s="24" t="s">
        <v>7477</v>
      </c>
      <c r="E5040" s="22" t="s">
        <v>43867</v>
      </c>
      <c r="F5040" s="24" t="s">
        <v>7476</v>
      </c>
      <c r="G5040" s="20" t="s">
        <v>99577</v>
      </c>
      <c r="H5040" s="20" t="s">
        <v>52832</v>
      </c>
      <c r="I5040" s="24" t="s">
        <v>73598</v>
      </c>
      <c r="J5040" s="20" t="s">
        <v>73599</v>
      </c>
      <c r="K5040" s="20" t="s">
        <v>107927</v>
      </c>
      <c r="L5040" s="67" t="str">
        <f t="shared" si="731"/>
        <v>Details</v>
      </c>
      <c r="M5040" s="20" t="s">
        <v>63539</v>
      </c>
    </row>
    <row r="5041" spans="1:13" ht="13.2">
      <c r="A5041" s="23" t="s">
        <v>27888</v>
      </c>
      <c r="B5041" s="24" t="s">
        <v>74</v>
      </c>
      <c r="C5041" s="24" t="s">
        <v>55</v>
      </c>
      <c r="D5041" s="24" t="s">
        <v>7493</v>
      </c>
      <c r="E5041" s="22" t="str">
        <f>(VLOOKUP(D5041,sheet3!$A$4:$B$210004,2,0))</f>
        <v>tRNA methyltransferase 1 homolog (S. cerevisiae)-like</v>
      </c>
      <c r="F5041" s="24" t="s">
        <v>7492</v>
      </c>
      <c r="G5041" s="20" t="s">
        <v>99578</v>
      </c>
      <c r="H5041" s="20" t="s">
        <v>52833</v>
      </c>
      <c r="I5041" s="24" t="s">
        <v>73600</v>
      </c>
      <c r="J5041" s="20" t="s">
        <v>73601</v>
      </c>
      <c r="K5041" s="20" t="s">
        <v>107927</v>
      </c>
      <c r="L5041" s="67" t="str">
        <f t="shared" si="731"/>
        <v>Details</v>
      </c>
      <c r="M5041" s="20" t="s">
        <v>63539</v>
      </c>
    </row>
    <row r="5042" spans="1:13" ht="13.2">
      <c r="A5042" s="23" t="s">
        <v>27888</v>
      </c>
      <c r="B5042" s="24" t="s">
        <v>92</v>
      </c>
      <c r="C5042" s="24" t="s">
        <v>55</v>
      </c>
      <c r="D5042" s="24" t="s">
        <v>7515</v>
      </c>
      <c r="E5042" s="22" t="s">
        <v>43868</v>
      </c>
      <c r="F5042" s="24" t="s">
        <v>7514</v>
      </c>
      <c r="G5042" s="20" t="s">
        <v>99579</v>
      </c>
      <c r="H5042" s="20" t="s">
        <v>52834</v>
      </c>
      <c r="I5042" s="24" t="s">
        <v>73602</v>
      </c>
      <c r="J5042" s="20" t="s">
        <v>73603</v>
      </c>
      <c r="K5042" s="20" t="s">
        <v>107927</v>
      </c>
      <c r="L5042" s="67" t="str">
        <f t="shared" si="731"/>
        <v>Details</v>
      </c>
      <c r="M5042" s="20" t="s">
        <v>63539</v>
      </c>
    </row>
    <row r="5043" spans="1:13" ht="13.2">
      <c r="A5043" s="23" t="s">
        <v>27888</v>
      </c>
      <c r="B5043" s="24" t="s">
        <v>126</v>
      </c>
      <c r="C5043" s="24" t="s">
        <v>55</v>
      </c>
      <c r="D5043" s="24" t="s">
        <v>7548</v>
      </c>
      <c r="E5043" s="22" t="s">
        <v>43869</v>
      </c>
      <c r="F5043" s="24" t="s">
        <v>7547</v>
      </c>
      <c r="G5043" s="20" t="s">
        <v>99580</v>
      </c>
      <c r="H5043" s="20" t="s">
        <v>52835</v>
      </c>
      <c r="I5043" s="24" t="s">
        <v>73604</v>
      </c>
      <c r="J5043" s="20" t="s">
        <v>73605</v>
      </c>
      <c r="K5043" s="20" t="s">
        <v>107927</v>
      </c>
      <c r="L5043" s="67" t="str">
        <f t="shared" si="731"/>
        <v>Details</v>
      </c>
      <c r="M5043" s="20" t="s">
        <v>63539</v>
      </c>
    </row>
    <row r="5044" spans="1:13" ht="13.2">
      <c r="A5044" s="23" t="s">
        <v>27888</v>
      </c>
      <c r="B5044" s="24" t="s">
        <v>139</v>
      </c>
      <c r="C5044" s="24" t="s">
        <v>55</v>
      </c>
      <c r="D5044" s="24" t="s">
        <v>7564</v>
      </c>
      <c r="E5044" s="22" t="str">
        <f>(VLOOKUP(D5044,sheet3!$A$4:$B$210004,2,0))</f>
        <v>l(3)mbt-like 1 (Drosophila)</v>
      </c>
      <c r="F5044" s="24" t="s">
        <v>7563</v>
      </c>
      <c r="G5044" s="20" t="s">
        <v>99581</v>
      </c>
      <c r="H5044" s="20" t="s">
        <v>52836</v>
      </c>
      <c r="I5044" s="24" t="s">
        <v>73606</v>
      </c>
      <c r="J5044" s="20" t="s">
        <v>73607</v>
      </c>
      <c r="K5044" s="20" t="s">
        <v>107927</v>
      </c>
      <c r="L5044" s="67" t="str">
        <f t="shared" si="731"/>
        <v>Details</v>
      </c>
      <c r="M5044" s="20" t="s">
        <v>63539</v>
      </c>
    </row>
    <row r="5045" spans="1:13" ht="13.2">
      <c r="A5045" s="23" t="s">
        <v>27888</v>
      </c>
      <c r="B5045" s="24" t="s">
        <v>150</v>
      </c>
      <c r="C5045" s="24" t="s">
        <v>55</v>
      </c>
      <c r="D5045" s="24" t="s">
        <v>7582</v>
      </c>
      <c r="E5045" s="22" t="str">
        <f>(VLOOKUP(D5045,sheet3!$A$4:$B$210004,2,0))</f>
        <v>transducin-like enhancer of split 3 (E(sp1) homolog, Drosophila)</v>
      </c>
      <c r="F5045" s="24" t="s">
        <v>7581</v>
      </c>
      <c r="G5045" s="20" t="s">
        <v>99582</v>
      </c>
      <c r="H5045" s="20" t="s">
        <v>52837</v>
      </c>
      <c r="I5045" s="24" t="s">
        <v>73608</v>
      </c>
      <c r="J5045" s="20" t="s">
        <v>73609</v>
      </c>
      <c r="K5045" s="20" t="s">
        <v>107927</v>
      </c>
      <c r="L5045" s="67" t="str">
        <f t="shared" si="731"/>
        <v>Details</v>
      </c>
      <c r="M5045" s="20" t="s">
        <v>63539</v>
      </c>
    </row>
    <row r="5046" spans="1:13" ht="13.2">
      <c r="A5046" s="23" t="s">
        <v>27888</v>
      </c>
      <c r="B5046" s="24" t="s">
        <v>39</v>
      </c>
      <c r="C5046" s="24" t="s">
        <v>69</v>
      </c>
      <c r="D5046" s="24" t="s">
        <v>7462</v>
      </c>
      <c r="E5046" s="22" t="s">
        <v>43870</v>
      </c>
      <c r="F5046" s="24" t="s">
        <v>7461</v>
      </c>
      <c r="G5046" s="20" t="s">
        <v>99583</v>
      </c>
      <c r="H5046" s="20" t="s">
        <v>52838</v>
      </c>
      <c r="I5046" s="24" t="s">
        <v>73610</v>
      </c>
      <c r="J5046" s="20" t="s">
        <v>73611</v>
      </c>
      <c r="K5046" s="20" t="s">
        <v>107927</v>
      </c>
      <c r="L5046" s="67" t="str">
        <f t="shared" si="731"/>
        <v>Details</v>
      </c>
      <c r="M5046" s="20" t="s">
        <v>63539</v>
      </c>
    </row>
    <row r="5047" spans="1:13" ht="13.2">
      <c r="A5047" s="23" t="s">
        <v>27888</v>
      </c>
      <c r="B5047" s="24" t="s">
        <v>60</v>
      </c>
      <c r="C5047" s="24" t="s">
        <v>69</v>
      </c>
      <c r="D5047" s="24" t="s">
        <v>7479</v>
      </c>
      <c r="E5047" s="22" t="str">
        <f>(VLOOKUP(D5047,sheet3!$A$4:$B$210004,2,0))</f>
        <v>DnaJ (Hsp40) homolog, subfamily C, member 16</v>
      </c>
      <c r="F5047" s="24" t="s">
        <v>7478</v>
      </c>
      <c r="G5047" s="20" t="s">
        <v>99584</v>
      </c>
      <c r="H5047" s="20" t="s">
        <v>52839</v>
      </c>
      <c r="I5047" s="24" t="s">
        <v>73612</v>
      </c>
      <c r="J5047" s="20" t="s">
        <v>73613</v>
      </c>
      <c r="K5047" s="20" t="s">
        <v>107927</v>
      </c>
      <c r="L5047" s="67" t="str">
        <f t="shared" si="731"/>
        <v>Details</v>
      </c>
      <c r="M5047" s="20" t="s">
        <v>63539</v>
      </c>
    </row>
    <row r="5048" spans="1:13" ht="13.2">
      <c r="A5048" s="23" t="s">
        <v>27888</v>
      </c>
      <c r="B5048" s="24" t="s">
        <v>74</v>
      </c>
      <c r="C5048" s="24" t="s">
        <v>69</v>
      </c>
      <c r="D5048" s="24" t="s">
        <v>7495</v>
      </c>
      <c r="E5048" s="22" t="str">
        <f>(VLOOKUP(D5048,sheet3!$A$4:$B$210004,2,0))</f>
        <v>coiled-coil domain containing 110</v>
      </c>
      <c r="F5048" s="24" t="s">
        <v>7494</v>
      </c>
      <c r="G5048" s="20" t="s">
        <v>99585</v>
      </c>
      <c r="H5048" s="20" t="s">
        <v>52840</v>
      </c>
      <c r="I5048" s="24" t="s">
        <v>73614</v>
      </c>
      <c r="J5048" s="20" t="s">
        <v>73615</v>
      </c>
      <c r="K5048" s="20" t="s">
        <v>107927</v>
      </c>
      <c r="L5048" s="67" t="str">
        <f t="shared" si="731"/>
        <v>Details</v>
      </c>
      <c r="M5048" s="20" t="s">
        <v>63539</v>
      </c>
    </row>
    <row r="5049" spans="1:13" ht="13.2">
      <c r="A5049" s="23" t="s">
        <v>27888</v>
      </c>
      <c r="B5049" s="24" t="s">
        <v>92</v>
      </c>
      <c r="C5049" s="24" t="s">
        <v>69</v>
      </c>
      <c r="D5049" s="24" t="s">
        <v>7517</v>
      </c>
      <c r="E5049" s="22" t="str">
        <f>(VLOOKUP(D5049,sheet3!$A$4:$B$210004,2,0))</f>
        <v>zinc finger protein 227</v>
      </c>
      <c r="F5049" s="24" t="s">
        <v>7516</v>
      </c>
      <c r="G5049" s="20" t="s">
        <v>99586</v>
      </c>
      <c r="H5049" s="20" t="s">
        <v>52841</v>
      </c>
      <c r="I5049" s="24" t="s">
        <v>73616</v>
      </c>
      <c r="J5049" s="20" t="s">
        <v>73617</v>
      </c>
      <c r="K5049" s="20" t="s">
        <v>107927</v>
      </c>
      <c r="L5049" s="67" t="str">
        <f t="shared" si="731"/>
        <v>Details</v>
      </c>
      <c r="M5049" s="20" t="s">
        <v>63539</v>
      </c>
    </row>
    <row r="5050" spans="1:13" ht="13.2">
      <c r="A5050" s="23" t="s">
        <v>27888</v>
      </c>
      <c r="B5050" s="24" t="s">
        <v>126</v>
      </c>
      <c r="C5050" s="24" t="s">
        <v>69</v>
      </c>
      <c r="D5050" s="24" t="s">
        <v>7550</v>
      </c>
      <c r="E5050" s="22" t="str">
        <f>(VLOOKUP(D5050,sheet3!$A$4:$B$210004,2,0))</f>
        <v>neuroligin 3</v>
      </c>
      <c r="F5050" s="24" t="s">
        <v>7549</v>
      </c>
      <c r="G5050" s="20" t="s">
        <v>99587</v>
      </c>
      <c r="H5050" s="20" t="s">
        <v>52842</v>
      </c>
      <c r="I5050" s="24" t="s">
        <v>73618</v>
      </c>
      <c r="J5050" s="20" t="s">
        <v>73619</v>
      </c>
      <c r="K5050" s="20" t="s">
        <v>107927</v>
      </c>
      <c r="L5050" s="67" t="str">
        <f t="shared" si="731"/>
        <v>Details</v>
      </c>
      <c r="M5050" s="20" t="s">
        <v>63539</v>
      </c>
    </row>
    <row r="5051" spans="1:13" ht="13.2">
      <c r="A5051" s="23" t="s">
        <v>27888</v>
      </c>
      <c r="B5051" s="24" t="s">
        <v>139</v>
      </c>
      <c r="C5051" s="24" t="s">
        <v>69</v>
      </c>
      <c r="D5051" s="24" t="s">
        <v>7566</v>
      </c>
      <c r="E5051" s="22" t="s">
        <v>43871</v>
      </c>
      <c r="F5051" s="24" t="s">
        <v>7565</v>
      </c>
      <c r="G5051" s="20" t="s">
        <v>99588</v>
      </c>
      <c r="H5051" s="20" t="s">
        <v>52843</v>
      </c>
      <c r="I5051" s="24" t="s">
        <v>73620</v>
      </c>
      <c r="J5051" s="20" t="s">
        <v>73621</v>
      </c>
      <c r="K5051" s="20" t="s">
        <v>107927</v>
      </c>
      <c r="L5051" s="67" t="str">
        <f t="shared" si="731"/>
        <v>Details</v>
      </c>
      <c r="M5051" s="20" t="s">
        <v>63539</v>
      </c>
    </row>
    <row r="5052" spans="1:13" ht="13.2">
      <c r="A5052" s="23" t="s">
        <v>27888</v>
      </c>
      <c r="B5052" s="24" t="s">
        <v>60</v>
      </c>
      <c r="C5052" s="24" t="s">
        <v>57</v>
      </c>
      <c r="D5052" s="24" t="s">
        <v>7481</v>
      </c>
      <c r="E5052" s="22" t="str">
        <f>(VLOOKUP(D5052,sheet3!$A$4:$B$210004,2,0))</f>
        <v>chromosome 9 open reading frame 174</v>
      </c>
      <c r="F5052" s="24" t="s">
        <v>7480</v>
      </c>
      <c r="G5052" s="20" t="s">
        <v>99589</v>
      </c>
      <c r="H5052" s="20" t="s">
        <v>52844</v>
      </c>
      <c r="I5052" s="24" t="s">
        <v>73622</v>
      </c>
      <c r="J5052" s="20" t="s">
        <v>73623</v>
      </c>
      <c r="K5052" s="20" t="s">
        <v>107927</v>
      </c>
      <c r="L5052" s="67" t="str">
        <f t="shared" si="731"/>
        <v>Details</v>
      </c>
      <c r="M5052" s="20" t="s">
        <v>63539</v>
      </c>
    </row>
    <row r="5053" spans="1:13" ht="13.2">
      <c r="A5053" s="23" t="s">
        <v>27888</v>
      </c>
      <c r="B5053" s="24" t="s">
        <v>74</v>
      </c>
      <c r="C5053" s="24" t="s">
        <v>57</v>
      </c>
      <c r="D5053" s="24" t="s">
        <v>7497</v>
      </c>
      <c r="E5053" s="22" t="str">
        <f>(VLOOKUP(D5053,sheet3!$A$4:$B$210004,2,0))</f>
        <v>zinc finger protein 546</v>
      </c>
      <c r="F5053" s="24" t="s">
        <v>7496</v>
      </c>
      <c r="G5053" s="20" t="s">
        <v>99590</v>
      </c>
      <c r="H5053" s="20" t="s">
        <v>52845</v>
      </c>
      <c r="I5053" s="24" t="s">
        <v>73624</v>
      </c>
      <c r="J5053" s="20" t="s">
        <v>73625</v>
      </c>
      <c r="K5053" s="20" t="s">
        <v>107927</v>
      </c>
      <c r="L5053" s="67" t="str">
        <f t="shared" si="731"/>
        <v>Details</v>
      </c>
      <c r="M5053" s="20" t="s">
        <v>63539</v>
      </c>
    </row>
    <row r="5054" spans="1:13" ht="13.2">
      <c r="A5054" s="23" t="s">
        <v>27888</v>
      </c>
      <c r="B5054" s="24" t="s">
        <v>92</v>
      </c>
      <c r="C5054" s="24" t="s">
        <v>57</v>
      </c>
      <c r="D5054" s="24" t="s">
        <v>7519</v>
      </c>
      <c r="E5054" s="22" t="str">
        <f>(VLOOKUP(D5054,sheet3!$A$4:$B$210004,2,0))</f>
        <v>SLIT and NTRK-like family, member 4</v>
      </c>
      <c r="F5054" s="24" t="s">
        <v>7518</v>
      </c>
      <c r="G5054" s="20" t="s">
        <v>99591</v>
      </c>
      <c r="H5054" s="20" t="s">
        <v>52846</v>
      </c>
      <c r="I5054" s="24" t="s">
        <v>73626</v>
      </c>
      <c r="J5054" s="20" t="s">
        <v>73627</v>
      </c>
      <c r="K5054" s="20" t="s">
        <v>107927</v>
      </c>
      <c r="L5054" s="67" t="str">
        <f t="shared" si="731"/>
        <v>Details</v>
      </c>
      <c r="M5054" s="20" t="s">
        <v>63539</v>
      </c>
    </row>
    <row r="5055" spans="1:13" ht="13.2">
      <c r="A5055" s="23" t="s">
        <v>27889</v>
      </c>
      <c r="B5055" s="24" t="s">
        <v>39</v>
      </c>
      <c r="C5055" s="24" t="s">
        <v>75</v>
      </c>
      <c r="D5055" s="24" t="s">
        <v>7584</v>
      </c>
      <c r="E5055" s="22" t="str">
        <f>(VLOOKUP(D5055,sheet3!$A$4:$B$210004,2,0))</f>
        <v>jumonji domain containing 6</v>
      </c>
      <c r="F5055" s="24" t="s">
        <v>7583</v>
      </c>
      <c r="G5055" s="20" t="s">
        <v>99592</v>
      </c>
      <c r="H5055" s="20" t="s">
        <v>52847</v>
      </c>
      <c r="I5055" s="24" t="s">
        <v>73628</v>
      </c>
      <c r="J5055" s="20" t="s">
        <v>73629</v>
      </c>
      <c r="K5055" s="20" t="s">
        <v>107927</v>
      </c>
      <c r="L5055" s="67" t="str">
        <f t="shared" si="731"/>
        <v>Details</v>
      </c>
      <c r="M5055" s="20" t="s">
        <v>63539</v>
      </c>
    </row>
    <row r="5056" spans="1:13" ht="13.2">
      <c r="A5056" s="23" t="s">
        <v>27889</v>
      </c>
      <c r="B5056" s="24" t="s">
        <v>60</v>
      </c>
      <c r="C5056" s="24" t="s">
        <v>75</v>
      </c>
      <c r="D5056" s="24" t="s">
        <v>7600</v>
      </c>
      <c r="E5056" s="22" t="s">
        <v>43872</v>
      </c>
      <c r="F5056" s="24" t="s">
        <v>7599</v>
      </c>
      <c r="G5056" s="20" t="s">
        <v>99593</v>
      </c>
      <c r="H5056" s="20" t="s">
        <v>52848</v>
      </c>
      <c r="I5056" s="24" t="s">
        <v>73630</v>
      </c>
      <c r="J5056" s="20" t="s">
        <v>73631</v>
      </c>
      <c r="K5056" s="20" t="s">
        <v>107927</v>
      </c>
      <c r="L5056" s="67" t="str">
        <f t="shared" si="731"/>
        <v>Details</v>
      </c>
      <c r="M5056" s="20" t="s">
        <v>63539</v>
      </c>
    </row>
    <row r="5057" spans="1:13" ht="13.2">
      <c r="A5057" s="23" t="s">
        <v>27889</v>
      </c>
      <c r="B5057" s="24" t="s">
        <v>74</v>
      </c>
      <c r="C5057" s="24" t="s">
        <v>75</v>
      </c>
      <c r="D5057" s="24" t="s">
        <v>7618</v>
      </c>
      <c r="E5057" s="22" t="str">
        <f>(VLOOKUP(D5057,sheet3!$A$4:$B$210004,2,0))</f>
        <v>NIPA-like domain containing 3</v>
      </c>
      <c r="F5057" s="24" t="s">
        <v>7617</v>
      </c>
      <c r="G5057" s="20" t="s">
        <v>98131</v>
      </c>
      <c r="H5057" s="20" t="s">
        <v>52849</v>
      </c>
      <c r="I5057" s="24" t="s">
        <v>73632</v>
      </c>
      <c r="J5057" s="20" t="s">
        <v>73633</v>
      </c>
      <c r="K5057" s="20" t="s">
        <v>107927</v>
      </c>
      <c r="L5057" s="67" t="str">
        <f t="shared" si="731"/>
        <v>Details</v>
      </c>
      <c r="M5057" s="20" t="s">
        <v>63539</v>
      </c>
    </row>
    <row r="5058" spans="1:13" ht="13.2">
      <c r="A5058" s="23" t="s">
        <v>27889</v>
      </c>
      <c r="B5058" s="24" t="s">
        <v>92</v>
      </c>
      <c r="C5058" s="24" t="s">
        <v>75</v>
      </c>
      <c r="D5058" s="24" t="s">
        <v>7639</v>
      </c>
      <c r="E5058" s="22" t="s">
        <v>43873</v>
      </c>
      <c r="F5058" s="24" t="s">
        <v>7638</v>
      </c>
      <c r="G5058" s="20" t="s">
        <v>99594</v>
      </c>
      <c r="H5058" s="20" t="s">
        <v>52850</v>
      </c>
      <c r="I5058" s="24" t="s">
        <v>73634</v>
      </c>
      <c r="J5058" s="20" t="s">
        <v>73635</v>
      </c>
      <c r="K5058" s="20" t="s">
        <v>107927</v>
      </c>
      <c r="L5058" s="67" t="str">
        <f t="shared" si="731"/>
        <v>Details</v>
      </c>
      <c r="M5058" s="20" t="s">
        <v>63539</v>
      </c>
    </row>
    <row r="5059" spans="1:13" ht="13.2">
      <c r="A5059" s="23" t="s">
        <v>27889</v>
      </c>
      <c r="B5059" s="24" t="s">
        <v>106</v>
      </c>
      <c r="C5059" s="24" t="s">
        <v>75</v>
      </c>
      <c r="D5059" s="24" t="s">
        <v>7655</v>
      </c>
      <c r="E5059" s="22" t="str">
        <f>(VLOOKUP(D5059,sheet3!$A$4:$B$210004,2,0))</f>
        <v>Rho GTPase activating protein 36</v>
      </c>
      <c r="F5059" s="24" t="s">
        <v>7654</v>
      </c>
      <c r="G5059" s="20" t="s">
        <v>99595</v>
      </c>
      <c r="H5059" s="20" t="s">
        <v>52851</v>
      </c>
      <c r="I5059" s="24" t="s">
        <v>73636</v>
      </c>
      <c r="J5059" s="20" t="s">
        <v>73637</v>
      </c>
      <c r="K5059" s="20" t="s">
        <v>107927</v>
      </c>
      <c r="L5059" s="67" t="str">
        <f t="shared" si="731"/>
        <v>Details</v>
      </c>
      <c r="M5059" s="20" t="s">
        <v>63539</v>
      </c>
    </row>
    <row r="5060" spans="1:13" ht="13.2">
      <c r="A5060" s="52" t="s">
        <v>27889</v>
      </c>
      <c r="B5060" s="53" t="s">
        <v>126</v>
      </c>
      <c r="C5060" s="53" t="s">
        <v>75</v>
      </c>
      <c r="D5060" s="53" t="s">
        <v>9479</v>
      </c>
      <c r="E5060" s="54" t="str">
        <f>(VLOOKUP(D5060,sheet3!$A$4:$B$210004,2,0))</f>
        <v>SWI/SNF related, matrix associated, actin dependent regulator of chromatin, subfamily e, member 1</v>
      </c>
      <c r="F5060" s="53" t="s">
        <v>26375</v>
      </c>
      <c r="G5060" s="55" t="s">
        <v>99596</v>
      </c>
      <c r="H5060" s="55" t="s">
        <v>52852</v>
      </c>
      <c r="I5060" s="53" t="s">
        <v>73638</v>
      </c>
      <c r="J5060" s="55" t="s">
        <v>73639</v>
      </c>
      <c r="K5060" s="55" t="s">
        <v>107928</v>
      </c>
      <c r="L5060" s="71" t="str">
        <f t="shared" ref="L5060:L5063" si="732">HYPERLINK("http://www.broadinstitute.org/rnai/public/clone/details?cloneId="&amp;J5060,"Details")</f>
        <v>Details</v>
      </c>
      <c r="M5060" s="55" t="s">
        <v>63539</v>
      </c>
    </row>
    <row r="5061" spans="1:13" ht="13.2">
      <c r="A5061" s="52" t="s">
        <v>27889</v>
      </c>
      <c r="B5061" s="53" t="s">
        <v>139</v>
      </c>
      <c r="C5061" s="53" t="s">
        <v>75</v>
      </c>
      <c r="D5061" s="53" t="s">
        <v>6206</v>
      </c>
      <c r="E5061" s="54" t="str">
        <f>(VLOOKUP(D5061,sheet3!$A$4:$B$210004,2,0))</f>
        <v>chromobox homolog 6</v>
      </c>
      <c r="F5061" s="53" t="s">
        <v>26376</v>
      </c>
      <c r="G5061" s="55" t="s">
        <v>98832</v>
      </c>
      <c r="H5061" s="55" t="s">
        <v>52853</v>
      </c>
      <c r="I5061" s="53" t="s">
        <v>73640</v>
      </c>
      <c r="J5061" s="55" t="s">
        <v>73641</v>
      </c>
      <c r="K5061" s="55" t="s">
        <v>107928</v>
      </c>
      <c r="L5061" s="71" t="str">
        <f t="shared" si="732"/>
        <v>Details</v>
      </c>
      <c r="M5061" s="55" t="s">
        <v>63539</v>
      </c>
    </row>
    <row r="5062" spans="1:13" ht="13.2">
      <c r="A5062" s="23" t="s">
        <v>27889</v>
      </c>
      <c r="B5062" s="24" t="s">
        <v>150</v>
      </c>
      <c r="C5062" s="24" t="s">
        <v>75</v>
      </c>
      <c r="D5062" s="24" t="s">
        <v>7712</v>
      </c>
      <c r="E5062" s="22" t="str">
        <f>(VLOOKUP(D5062,sheet3!$A$4:$B$210004,2,0))</f>
        <v>NIN1/RPN12 binding protein 1 homolog (S. cerevisiae)</v>
      </c>
      <c r="F5062" s="24" t="s">
        <v>7711</v>
      </c>
      <c r="G5062" s="20" t="s">
        <v>99597</v>
      </c>
      <c r="H5062" s="20" t="s">
        <v>52854</v>
      </c>
      <c r="I5062" s="24" t="s">
        <v>73642</v>
      </c>
      <c r="J5062" s="20" t="s">
        <v>73643</v>
      </c>
      <c r="K5062" s="20" t="s">
        <v>107927</v>
      </c>
      <c r="L5062" s="67" t="str">
        <f t="shared" si="732"/>
        <v>Details</v>
      </c>
      <c r="M5062" s="20" t="s">
        <v>63539</v>
      </c>
    </row>
    <row r="5063" spans="1:13" ht="13.2">
      <c r="A5063" s="23" t="s">
        <v>27889</v>
      </c>
      <c r="B5063" s="24" t="s">
        <v>39</v>
      </c>
      <c r="C5063" s="24" t="s">
        <v>40</v>
      </c>
      <c r="D5063" s="24" t="s">
        <v>7586</v>
      </c>
      <c r="E5063" s="22" t="s">
        <v>43874</v>
      </c>
      <c r="F5063" s="24" t="s">
        <v>7585</v>
      </c>
      <c r="G5063" s="20" t="s">
        <v>99598</v>
      </c>
      <c r="H5063" s="20" t="s">
        <v>52855</v>
      </c>
      <c r="I5063" s="24" t="s">
        <v>73644</v>
      </c>
      <c r="J5063" s="20" t="s">
        <v>73645</v>
      </c>
      <c r="K5063" s="20" t="s">
        <v>107927</v>
      </c>
      <c r="L5063" s="67" t="str">
        <f t="shared" si="732"/>
        <v>Details</v>
      </c>
      <c r="M5063" s="20" t="s">
        <v>63539</v>
      </c>
    </row>
    <row r="5064" spans="1:13" ht="13.2">
      <c r="A5064" s="52" t="s">
        <v>27889</v>
      </c>
      <c r="B5064" s="53" t="s">
        <v>60</v>
      </c>
      <c r="C5064" s="53" t="s">
        <v>40</v>
      </c>
      <c r="D5064" s="53" t="s">
        <v>6996</v>
      </c>
      <c r="E5064" s="54" t="str">
        <f>(VLOOKUP(D5064,sheet3!$A$4:$B$210004,2,0))</f>
        <v>zinc finger protein 550</v>
      </c>
      <c r="F5064" s="53" t="s">
        <v>26373</v>
      </c>
      <c r="G5064" s="55" t="s">
        <v>99241</v>
      </c>
      <c r="H5064" s="55" t="s">
        <v>52856</v>
      </c>
      <c r="I5064" s="53" t="s">
        <v>73646</v>
      </c>
      <c r="J5064" s="55" t="s">
        <v>73647</v>
      </c>
      <c r="K5064" s="55" t="s">
        <v>107928</v>
      </c>
      <c r="L5064" s="71" t="str">
        <f>HYPERLINK("http://www.broadinstitute.org/rnai/public/clone/details?cloneId="&amp;J5064,"Details")</f>
        <v>Details</v>
      </c>
      <c r="M5064" s="55" t="s">
        <v>63539</v>
      </c>
    </row>
    <row r="5065" spans="1:13" ht="13.2">
      <c r="A5065" s="23" t="s">
        <v>27889</v>
      </c>
      <c r="B5065" s="24" t="s">
        <v>74</v>
      </c>
      <c r="C5065" s="24" t="s">
        <v>40</v>
      </c>
      <c r="D5065" s="24" t="s">
        <v>1213</v>
      </c>
      <c r="E5065" s="22" t="str">
        <f>(VLOOKUP(D5065,sheet3!$A$4:$B$210004,2,0))</f>
        <v>mitochondrial ribosomal protein S27</v>
      </c>
      <c r="F5065" s="24" t="s">
        <v>7619</v>
      </c>
      <c r="G5065" s="20" t="s">
        <v>95813</v>
      </c>
      <c r="H5065" s="20" t="s">
        <v>52857</v>
      </c>
      <c r="I5065" s="24" t="s">
        <v>73648</v>
      </c>
      <c r="J5065" s="20" t="s">
        <v>73649</v>
      </c>
      <c r="K5065" s="20" t="s">
        <v>107927</v>
      </c>
      <c r="L5065" s="67" t="str">
        <f t="shared" ref="L5065:L5070" si="733">HYPERLINK("http://www.broadinstitute.org/rnai/public/clone/details?cloneId="&amp;J5065,"Details")</f>
        <v>Details</v>
      </c>
      <c r="M5065" s="20" t="s">
        <v>63539</v>
      </c>
    </row>
    <row r="5066" spans="1:13" ht="13.2">
      <c r="A5066" s="23" t="s">
        <v>27889</v>
      </c>
      <c r="B5066" s="24" t="s">
        <v>92</v>
      </c>
      <c r="C5066" s="24" t="s">
        <v>40</v>
      </c>
      <c r="D5066" s="24" t="s">
        <v>7641</v>
      </c>
      <c r="E5066" s="22" t="str">
        <f>(VLOOKUP(D5066,sheet3!$A$4:$B$210004,2,0))</f>
        <v>adaptor-related protein complex 3, mu 1 subunit</v>
      </c>
      <c r="F5066" s="24" t="s">
        <v>7640</v>
      </c>
      <c r="G5066" s="20" t="s">
        <v>99599</v>
      </c>
      <c r="H5066" s="20" t="s">
        <v>52858</v>
      </c>
      <c r="I5066" s="24" t="s">
        <v>73650</v>
      </c>
      <c r="J5066" s="20" t="s">
        <v>73651</v>
      </c>
      <c r="K5066" s="20" t="s">
        <v>107927</v>
      </c>
      <c r="L5066" s="67" t="str">
        <f t="shared" si="733"/>
        <v>Details</v>
      </c>
      <c r="M5066" s="20" t="s">
        <v>63539</v>
      </c>
    </row>
    <row r="5067" spans="1:13" ht="13.2">
      <c r="A5067" s="23" t="s">
        <v>27889</v>
      </c>
      <c r="B5067" s="24" t="s">
        <v>106</v>
      </c>
      <c r="C5067" s="24" t="s">
        <v>40</v>
      </c>
      <c r="D5067" s="24" t="s">
        <v>7657</v>
      </c>
      <c r="E5067" s="22" t="str">
        <f>(VLOOKUP(D5067,sheet3!$A$4:$B$210004,2,0))</f>
        <v>myocyte enhancer factor 2A</v>
      </c>
      <c r="F5067" s="24" t="s">
        <v>7656</v>
      </c>
      <c r="G5067" s="20" t="s">
        <v>99600</v>
      </c>
      <c r="H5067" s="20" t="s">
        <v>52859</v>
      </c>
      <c r="I5067" s="24" t="s">
        <v>73652</v>
      </c>
      <c r="J5067" s="20" t="s">
        <v>73653</v>
      </c>
      <c r="K5067" s="20" t="s">
        <v>107927</v>
      </c>
      <c r="L5067" s="67" t="str">
        <f t="shared" si="733"/>
        <v>Details</v>
      </c>
      <c r="M5067" s="20" t="s">
        <v>63539</v>
      </c>
    </row>
    <row r="5068" spans="1:13" ht="13.2">
      <c r="A5068" s="23" t="s">
        <v>27889</v>
      </c>
      <c r="B5068" s="24" t="s">
        <v>126</v>
      </c>
      <c r="C5068" s="24" t="s">
        <v>40</v>
      </c>
      <c r="D5068" s="24" t="s">
        <v>7677</v>
      </c>
      <c r="E5068" s="22" t="str">
        <f>(VLOOKUP(D5068,sheet3!$A$4:$B$210004,2,0))</f>
        <v>pellino E3 ubiquitin protein ligase 1</v>
      </c>
      <c r="F5068" s="24" t="s">
        <v>7676</v>
      </c>
      <c r="G5068" s="20" t="s">
        <v>99601</v>
      </c>
      <c r="H5068" s="20" t="s">
        <v>52860</v>
      </c>
      <c r="I5068" s="24" t="s">
        <v>73654</v>
      </c>
      <c r="J5068" s="20" t="s">
        <v>73655</v>
      </c>
      <c r="K5068" s="20" t="s">
        <v>107927</v>
      </c>
      <c r="L5068" s="67" t="str">
        <f t="shared" si="733"/>
        <v>Details</v>
      </c>
      <c r="M5068" s="20" t="s">
        <v>63539</v>
      </c>
    </row>
    <row r="5069" spans="1:13" ht="13.2">
      <c r="A5069" s="23" t="s">
        <v>27889</v>
      </c>
      <c r="B5069" s="24" t="s">
        <v>139</v>
      </c>
      <c r="C5069" s="24" t="s">
        <v>40</v>
      </c>
      <c r="D5069" s="24" t="s">
        <v>863</v>
      </c>
      <c r="E5069" s="22" t="str">
        <f>(VLOOKUP(D5069,sheet3!$A$4:$B$210004,2,0))</f>
        <v>ankyrin repeat and SOCS box containing 6</v>
      </c>
      <c r="F5069" s="24" t="s">
        <v>7694</v>
      </c>
      <c r="G5069" s="20" t="s">
        <v>95523</v>
      </c>
      <c r="H5069" s="20" t="s">
        <v>52861</v>
      </c>
      <c r="I5069" s="24" t="s">
        <v>73656</v>
      </c>
      <c r="J5069" s="20" t="s">
        <v>73657</v>
      </c>
      <c r="K5069" s="20" t="s">
        <v>107927</v>
      </c>
      <c r="L5069" s="67" t="str">
        <f t="shared" si="733"/>
        <v>Details</v>
      </c>
      <c r="M5069" s="20" t="s">
        <v>63539</v>
      </c>
    </row>
    <row r="5070" spans="1:13" ht="13.2">
      <c r="A5070" s="23" t="s">
        <v>27889</v>
      </c>
      <c r="B5070" s="24" t="s">
        <v>39</v>
      </c>
      <c r="C5070" s="24" t="s">
        <v>43</v>
      </c>
      <c r="D5070" s="24" t="s">
        <v>7588</v>
      </c>
      <c r="E5070" s="22" t="s">
        <v>43875</v>
      </c>
      <c r="F5070" s="24" t="s">
        <v>7587</v>
      </c>
      <c r="G5070" s="20" t="s">
        <v>99602</v>
      </c>
      <c r="H5070" s="20" t="s">
        <v>52862</v>
      </c>
      <c r="I5070" s="24" t="s">
        <v>73658</v>
      </c>
      <c r="J5070" s="20" t="s">
        <v>73659</v>
      </c>
      <c r="K5070" s="20" t="s">
        <v>107927</v>
      </c>
      <c r="L5070" s="67" t="str">
        <f t="shared" si="733"/>
        <v>Details</v>
      </c>
      <c r="M5070" s="20" t="s">
        <v>63539</v>
      </c>
    </row>
    <row r="5071" spans="1:13" ht="13.2">
      <c r="A5071" s="52" t="s">
        <v>27889</v>
      </c>
      <c r="B5071" s="53" t="s">
        <v>60</v>
      </c>
      <c r="C5071" s="53" t="s">
        <v>43</v>
      </c>
      <c r="D5071" s="53" t="s">
        <v>17707</v>
      </c>
      <c r="E5071" s="54" t="str">
        <f>(VLOOKUP(D5071,sheet3!$A$4:$B$210004,2,0))</f>
        <v>F-box protein 38</v>
      </c>
      <c r="F5071" s="53" t="s">
        <v>26374</v>
      </c>
      <c r="G5071" s="55" t="s">
        <v>99603</v>
      </c>
      <c r="H5071" s="55" t="s">
        <v>52863</v>
      </c>
      <c r="I5071" s="53" t="s">
        <v>73660</v>
      </c>
      <c r="J5071" s="55" t="s">
        <v>73661</v>
      </c>
      <c r="K5071" s="55" t="s">
        <v>107928</v>
      </c>
      <c r="L5071" s="71" t="str">
        <f>HYPERLINK("http://www.broadinstitute.org/rnai/public/clone/details?cloneId="&amp;J5071,"Details")</f>
        <v>Details</v>
      </c>
      <c r="M5071" s="55" t="s">
        <v>63539</v>
      </c>
    </row>
    <row r="5072" spans="1:13" ht="13.2">
      <c r="A5072" s="23" t="s">
        <v>27889</v>
      </c>
      <c r="B5072" s="24" t="s">
        <v>74</v>
      </c>
      <c r="C5072" s="24" t="s">
        <v>43</v>
      </c>
      <c r="D5072" s="24" t="s">
        <v>7621</v>
      </c>
      <c r="E5072" s="22" t="str">
        <f>(VLOOKUP(D5072,sheet3!$A$4:$B$210004,2,0))</f>
        <v>inositol hexakisphosphate kinase 2</v>
      </c>
      <c r="F5072" s="24" t="s">
        <v>7620</v>
      </c>
      <c r="G5072" s="20" t="s">
        <v>99153</v>
      </c>
      <c r="H5072" s="20" t="s">
        <v>52864</v>
      </c>
      <c r="I5072" s="24" t="s">
        <v>73662</v>
      </c>
      <c r="J5072" s="20" t="s">
        <v>73663</v>
      </c>
      <c r="K5072" s="20" t="s">
        <v>107927</v>
      </c>
      <c r="L5072" s="67" t="str">
        <f t="shared" ref="L5072:L5088" si="734">HYPERLINK("http://www.broadinstitute.org/rnai/public/clone/details?cloneId="&amp;J5072,"Details")</f>
        <v>Details</v>
      </c>
      <c r="M5072" s="20" t="s">
        <v>63539</v>
      </c>
    </row>
    <row r="5073" spans="1:13" ht="13.2">
      <c r="A5073" s="23" t="s">
        <v>27889</v>
      </c>
      <c r="B5073" s="24" t="s">
        <v>92</v>
      </c>
      <c r="C5073" s="24" t="s">
        <v>43</v>
      </c>
      <c r="D5073" s="24" t="s">
        <v>7643</v>
      </c>
      <c r="E5073" s="22" t="s">
        <v>43876</v>
      </c>
      <c r="F5073" s="24" t="s">
        <v>7642</v>
      </c>
      <c r="G5073" s="20" t="s">
        <v>99604</v>
      </c>
      <c r="H5073" s="20" t="s">
        <v>52865</v>
      </c>
      <c r="I5073" s="24" t="s">
        <v>73664</v>
      </c>
      <c r="J5073" s="20" t="s">
        <v>73665</v>
      </c>
      <c r="K5073" s="20" t="s">
        <v>107927</v>
      </c>
      <c r="L5073" s="67" t="str">
        <f t="shared" si="734"/>
        <v>Details</v>
      </c>
      <c r="M5073" s="20" t="s">
        <v>63539</v>
      </c>
    </row>
    <row r="5074" spans="1:13" ht="13.2">
      <c r="A5074" s="23" t="s">
        <v>27889</v>
      </c>
      <c r="B5074" s="24" t="s">
        <v>106</v>
      </c>
      <c r="C5074" s="24" t="s">
        <v>43</v>
      </c>
      <c r="D5074" s="24" t="s">
        <v>7659</v>
      </c>
      <c r="E5074" s="22" t="str">
        <f>(VLOOKUP(D5074,sheet3!$A$4:$B$210004,2,0))</f>
        <v>ELK1, member of ETS oncogene family</v>
      </c>
      <c r="F5074" s="24" t="s">
        <v>7658</v>
      </c>
      <c r="G5074" s="20" t="s">
        <v>99605</v>
      </c>
      <c r="H5074" s="20" t="s">
        <v>52866</v>
      </c>
      <c r="I5074" s="24" t="s">
        <v>73666</v>
      </c>
      <c r="J5074" s="20" t="s">
        <v>73667</v>
      </c>
      <c r="K5074" s="20" t="s">
        <v>107927</v>
      </c>
      <c r="L5074" s="67" t="str">
        <f t="shared" si="734"/>
        <v>Details</v>
      </c>
      <c r="M5074" s="20" t="s">
        <v>63539</v>
      </c>
    </row>
    <row r="5075" spans="1:13" ht="13.2">
      <c r="A5075" s="23" t="s">
        <v>27889</v>
      </c>
      <c r="B5075" s="24" t="s">
        <v>126</v>
      </c>
      <c r="C5075" s="24" t="s">
        <v>43</v>
      </c>
      <c r="D5075" s="24" t="s">
        <v>7679</v>
      </c>
      <c r="E5075" s="22" t="str">
        <f>(VLOOKUP(D5075,sheet3!$A$4:$B$210004,2,0))</f>
        <v>ring finger protein 128, E3 ubiquitin protein ligase</v>
      </c>
      <c r="F5075" s="24" t="s">
        <v>7678</v>
      </c>
      <c r="G5075" s="20" t="s">
        <v>99606</v>
      </c>
      <c r="H5075" s="20" t="s">
        <v>52867</v>
      </c>
      <c r="I5075" s="24" t="s">
        <v>73668</v>
      </c>
      <c r="J5075" s="20" t="s">
        <v>73669</v>
      </c>
      <c r="K5075" s="20" t="s">
        <v>107927</v>
      </c>
      <c r="L5075" s="67" t="str">
        <f t="shared" si="734"/>
        <v>Details</v>
      </c>
      <c r="M5075" s="20" t="s">
        <v>63539</v>
      </c>
    </row>
    <row r="5076" spans="1:13" ht="13.2">
      <c r="A5076" s="23" t="s">
        <v>27889</v>
      </c>
      <c r="B5076" s="24" t="s">
        <v>139</v>
      </c>
      <c r="C5076" s="24" t="s">
        <v>43</v>
      </c>
      <c r="D5076" s="24" t="s">
        <v>7696</v>
      </c>
      <c r="E5076" s="22" t="str">
        <f>(VLOOKUP(D5076,sheet3!$A$4:$B$210004,2,0))</f>
        <v>storkhead box 1</v>
      </c>
      <c r="F5076" s="24" t="s">
        <v>7695</v>
      </c>
      <c r="G5076" s="20" t="s">
        <v>99607</v>
      </c>
      <c r="H5076" s="20" t="s">
        <v>52868</v>
      </c>
      <c r="I5076" s="24" t="s">
        <v>73670</v>
      </c>
      <c r="J5076" s="20" t="s">
        <v>73671</v>
      </c>
      <c r="K5076" s="20" t="s">
        <v>107927</v>
      </c>
      <c r="L5076" s="67" t="str">
        <f t="shared" si="734"/>
        <v>Details</v>
      </c>
      <c r="M5076" s="20" t="s">
        <v>63539</v>
      </c>
    </row>
    <row r="5077" spans="1:13" ht="13.2">
      <c r="A5077" s="23" t="s">
        <v>27889</v>
      </c>
      <c r="B5077" s="24" t="s">
        <v>150</v>
      </c>
      <c r="C5077" s="24" t="s">
        <v>43</v>
      </c>
      <c r="D5077" s="24" t="s">
        <v>7714</v>
      </c>
      <c r="E5077" s="22" t="str">
        <f>(VLOOKUP(D5077,sheet3!$A$4:$B$210004,2,0))</f>
        <v>cancer susceptibility candidate 4</v>
      </c>
      <c r="F5077" s="24" t="s">
        <v>7713</v>
      </c>
      <c r="G5077" s="20" t="s">
        <v>99608</v>
      </c>
      <c r="H5077" s="20" t="s">
        <v>52869</v>
      </c>
      <c r="I5077" s="24" t="s">
        <v>73672</v>
      </c>
      <c r="J5077" s="20" t="s">
        <v>73673</v>
      </c>
      <c r="K5077" s="20" t="s">
        <v>107927</v>
      </c>
      <c r="L5077" s="67" t="str">
        <f t="shared" si="734"/>
        <v>Details</v>
      </c>
      <c r="M5077" s="20" t="s">
        <v>63539</v>
      </c>
    </row>
    <row r="5078" spans="1:13" ht="13.2">
      <c r="A5078" s="23" t="s">
        <v>27889</v>
      </c>
      <c r="B5078" s="24" t="s">
        <v>39</v>
      </c>
      <c r="C5078" s="24" t="s">
        <v>63</v>
      </c>
      <c r="D5078" s="24" t="s">
        <v>7590</v>
      </c>
      <c r="E5078" s="22" t="s">
        <v>43877</v>
      </c>
      <c r="F5078" s="24" t="s">
        <v>7589</v>
      </c>
      <c r="G5078" s="20" t="s">
        <v>99609</v>
      </c>
      <c r="H5078" s="20" t="s">
        <v>52870</v>
      </c>
      <c r="I5078" s="24" t="s">
        <v>73674</v>
      </c>
      <c r="J5078" s="20" t="s">
        <v>73675</v>
      </c>
      <c r="K5078" s="20" t="s">
        <v>107927</v>
      </c>
      <c r="L5078" s="67" t="str">
        <f t="shared" si="734"/>
        <v>Details</v>
      </c>
      <c r="M5078" s="20" t="s">
        <v>63539</v>
      </c>
    </row>
    <row r="5079" spans="1:13" ht="13.2">
      <c r="A5079" s="23" t="s">
        <v>27889</v>
      </c>
      <c r="B5079" s="24" t="s">
        <v>60</v>
      </c>
      <c r="C5079" s="24" t="s">
        <v>63</v>
      </c>
      <c r="D5079" s="24" t="s">
        <v>7602</v>
      </c>
      <c r="E5079" s="22" t="str">
        <f>(VLOOKUP(D5079,sheet3!$A$4:$B$210004,2,0))</f>
        <v>tetratricopeptide repeat domain 5</v>
      </c>
      <c r="F5079" s="24" t="s">
        <v>7601</v>
      </c>
      <c r="G5079" s="20" t="s">
        <v>99610</v>
      </c>
      <c r="H5079" s="20" t="s">
        <v>52871</v>
      </c>
      <c r="I5079" s="24" t="s">
        <v>73676</v>
      </c>
      <c r="J5079" s="20" t="s">
        <v>73677</v>
      </c>
      <c r="K5079" s="20" t="s">
        <v>107927</v>
      </c>
      <c r="L5079" s="67" t="str">
        <f t="shared" si="734"/>
        <v>Details</v>
      </c>
      <c r="M5079" s="20" t="s">
        <v>63539</v>
      </c>
    </row>
    <row r="5080" spans="1:13" ht="13.2">
      <c r="A5080" s="23" t="s">
        <v>27889</v>
      </c>
      <c r="B5080" s="24" t="s">
        <v>74</v>
      </c>
      <c r="C5080" s="24" t="s">
        <v>63</v>
      </c>
      <c r="D5080" s="24" t="s">
        <v>7623</v>
      </c>
      <c r="E5080" s="22" t="str">
        <f>(VLOOKUP(D5080,sheet3!$A$4:$B$210004,2,0))</f>
        <v>plasmalemma vesicle associated protein</v>
      </c>
      <c r="F5080" s="24" t="s">
        <v>7622</v>
      </c>
      <c r="G5080" s="20" t="s">
        <v>99611</v>
      </c>
      <c r="H5080" s="20" t="s">
        <v>52872</v>
      </c>
      <c r="I5080" s="24" t="s">
        <v>73678</v>
      </c>
      <c r="J5080" s="20" t="s">
        <v>73679</v>
      </c>
      <c r="K5080" s="20" t="s">
        <v>107927</v>
      </c>
      <c r="L5080" s="67" t="str">
        <f t="shared" si="734"/>
        <v>Details</v>
      </c>
      <c r="M5080" s="20" t="s">
        <v>63539</v>
      </c>
    </row>
    <row r="5081" spans="1:13" ht="13.2">
      <c r="A5081" s="23" t="s">
        <v>27889</v>
      </c>
      <c r="B5081" s="24" t="s">
        <v>106</v>
      </c>
      <c r="C5081" s="24" t="s">
        <v>63</v>
      </c>
      <c r="D5081" s="24" t="s">
        <v>7661</v>
      </c>
      <c r="E5081" s="22" t="s">
        <v>43878</v>
      </c>
      <c r="F5081" s="24" t="s">
        <v>7660</v>
      </c>
      <c r="G5081" s="20" t="s">
        <v>99612</v>
      </c>
      <c r="H5081" s="20" t="s">
        <v>52873</v>
      </c>
      <c r="I5081" s="24" t="s">
        <v>73680</v>
      </c>
      <c r="J5081" s="20" t="s">
        <v>73681</v>
      </c>
      <c r="K5081" s="20" t="s">
        <v>107927</v>
      </c>
      <c r="L5081" s="67" t="str">
        <f t="shared" si="734"/>
        <v>Details</v>
      </c>
      <c r="M5081" s="20" t="s">
        <v>63539</v>
      </c>
    </row>
    <row r="5082" spans="1:13" ht="13.2">
      <c r="A5082" s="23" t="s">
        <v>27889</v>
      </c>
      <c r="B5082" s="24" t="s">
        <v>126</v>
      </c>
      <c r="C5082" s="24" t="s">
        <v>63</v>
      </c>
      <c r="D5082" s="24" t="s">
        <v>7681</v>
      </c>
      <c r="E5082" s="22" t="str">
        <f>(VLOOKUP(D5082,sheet3!$A$4:$B$210004,2,0))</f>
        <v>cysteine-rich secretory protein LCCL domain containing 2</v>
      </c>
      <c r="F5082" s="24" t="s">
        <v>7680</v>
      </c>
      <c r="G5082" s="20" t="s">
        <v>99613</v>
      </c>
      <c r="H5082" s="20" t="s">
        <v>52874</v>
      </c>
      <c r="I5082" s="24" t="s">
        <v>73682</v>
      </c>
      <c r="J5082" s="20" t="s">
        <v>73683</v>
      </c>
      <c r="K5082" s="20" t="s">
        <v>107927</v>
      </c>
      <c r="L5082" s="67" t="str">
        <f t="shared" si="734"/>
        <v>Details</v>
      </c>
      <c r="M5082" s="20" t="s">
        <v>63539</v>
      </c>
    </row>
    <row r="5083" spans="1:13" ht="13.2">
      <c r="A5083" s="23" t="s">
        <v>27889</v>
      </c>
      <c r="B5083" s="24" t="s">
        <v>139</v>
      </c>
      <c r="C5083" s="24" t="s">
        <v>63</v>
      </c>
      <c r="D5083" s="24" t="s">
        <v>7698</v>
      </c>
      <c r="E5083" s="22" t="str">
        <f>(VLOOKUP(D5083,sheet3!$A$4:$B$210004,2,0))</f>
        <v>lipase, member H</v>
      </c>
      <c r="F5083" s="24" t="s">
        <v>7697</v>
      </c>
      <c r="G5083" s="20" t="s">
        <v>99614</v>
      </c>
      <c r="H5083" s="20" t="s">
        <v>52875</v>
      </c>
      <c r="I5083" s="24" t="s">
        <v>73684</v>
      </c>
      <c r="J5083" s="20" t="s">
        <v>73685</v>
      </c>
      <c r="K5083" s="20" t="s">
        <v>107927</v>
      </c>
      <c r="L5083" s="67" t="str">
        <f t="shared" si="734"/>
        <v>Details</v>
      </c>
      <c r="M5083" s="20" t="s">
        <v>63539</v>
      </c>
    </row>
    <row r="5084" spans="1:13" ht="13.2">
      <c r="A5084" s="23" t="s">
        <v>27889</v>
      </c>
      <c r="B5084" s="24" t="s">
        <v>150</v>
      </c>
      <c r="C5084" s="24" t="s">
        <v>63</v>
      </c>
      <c r="D5084" s="24" t="s">
        <v>7716</v>
      </c>
      <c r="E5084" s="22" t="str">
        <f>(VLOOKUP(D5084,sheet3!$A$4:$B$210004,2,0))</f>
        <v>ribosomal protein S6 kinase, 70kDa, polypeptide 1</v>
      </c>
      <c r="F5084" s="24" t="s">
        <v>7715</v>
      </c>
      <c r="G5084" s="20" t="s">
        <v>99615</v>
      </c>
      <c r="H5084" s="20" t="s">
        <v>52876</v>
      </c>
      <c r="I5084" s="24" t="s">
        <v>73686</v>
      </c>
      <c r="J5084" s="20" t="s">
        <v>73687</v>
      </c>
      <c r="K5084" s="20" t="s">
        <v>107927</v>
      </c>
      <c r="L5084" s="67" t="str">
        <f t="shared" si="734"/>
        <v>Details</v>
      </c>
      <c r="M5084" s="20" t="s">
        <v>63539</v>
      </c>
    </row>
    <row r="5085" spans="1:13" ht="13.2">
      <c r="A5085" s="23" t="s">
        <v>27889</v>
      </c>
      <c r="B5085" s="24" t="s">
        <v>39</v>
      </c>
      <c r="C5085" s="24" t="s">
        <v>45</v>
      </c>
      <c r="D5085" s="24" t="s">
        <v>7592</v>
      </c>
      <c r="E5085" s="22" t="s">
        <v>43879</v>
      </c>
      <c r="F5085" s="24" t="s">
        <v>7591</v>
      </c>
      <c r="G5085" s="20" t="s">
        <v>99616</v>
      </c>
      <c r="H5085" s="20" t="s">
        <v>52877</v>
      </c>
      <c r="I5085" s="24" t="s">
        <v>73688</v>
      </c>
      <c r="J5085" s="20" t="s">
        <v>73689</v>
      </c>
      <c r="K5085" s="20" t="s">
        <v>107927</v>
      </c>
      <c r="L5085" s="67" t="str">
        <f t="shared" si="734"/>
        <v>Details</v>
      </c>
      <c r="M5085" s="20" t="s">
        <v>63539</v>
      </c>
    </row>
    <row r="5086" spans="1:13" ht="13.2">
      <c r="A5086" s="23" t="s">
        <v>27889</v>
      </c>
      <c r="B5086" s="24" t="s">
        <v>60</v>
      </c>
      <c r="C5086" s="24" t="s">
        <v>45</v>
      </c>
      <c r="D5086" s="24" t="s">
        <v>7604</v>
      </c>
      <c r="E5086" s="22" t="str">
        <f>(VLOOKUP(D5086,sheet3!$A$4:$B$210004,2,0))</f>
        <v>guanine deaminase</v>
      </c>
      <c r="F5086" s="24" t="s">
        <v>7603</v>
      </c>
      <c r="G5086" s="20" t="s">
        <v>99617</v>
      </c>
      <c r="H5086" s="20" t="s">
        <v>52878</v>
      </c>
      <c r="I5086" s="24" t="s">
        <v>73690</v>
      </c>
      <c r="J5086" s="20" t="s">
        <v>73691</v>
      </c>
      <c r="K5086" s="20" t="s">
        <v>107927</v>
      </c>
      <c r="L5086" s="67" t="str">
        <f t="shared" si="734"/>
        <v>Details</v>
      </c>
      <c r="M5086" s="20" t="s">
        <v>63539</v>
      </c>
    </row>
    <row r="5087" spans="1:13" ht="13.2">
      <c r="A5087" s="23" t="s">
        <v>27889</v>
      </c>
      <c r="B5087" s="24" t="s">
        <v>74</v>
      </c>
      <c r="C5087" s="24" t="s">
        <v>45</v>
      </c>
      <c r="D5087" s="24" t="s">
        <v>7625</v>
      </c>
      <c r="E5087" s="22" t="str">
        <f>(VLOOKUP(D5087,sheet3!$A$4:$B$210004,2,0))</f>
        <v>E74-like factor 2 (ets domain transcription factor)</v>
      </c>
      <c r="F5087" s="24" t="s">
        <v>7624</v>
      </c>
      <c r="G5087" s="20" t="s">
        <v>96428</v>
      </c>
      <c r="H5087" s="20" t="s">
        <v>52879</v>
      </c>
      <c r="I5087" s="24" t="s">
        <v>73692</v>
      </c>
      <c r="J5087" s="20" t="s">
        <v>73693</v>
      </c>
      <c r="K5087" s="20" t="s">
        <v>107927</v>
      </c>
      <c r="L5087" s="67" t="str">
        <f t="shared" si="734"/>
        <v>Details</v>
      </c>
      <c r="M5087" s="20" t="s">
        <v>63539</v>
      </c>
    </row>
    <row r="5088" spans="1:13" ht="13.2">
      <c r="A5088" s="23" t="s">
        <v>27889</v>
      </c>
      <c r="B5088" s="24" t="s">
        <v>106</v>
      </c>
      <c r="C5088" s="24" t="s">
        <v>45</v>
      </c>
      <c r="D5088" s="24" t="s">
        <v>7663</v>
      </c>
      <c r="E5088" s="22" t="s">
        <v>43880</v>
      </c>
      <c r="F5088" s="24" t="s">
        <v>7662</v>
      </c>
      <c r="G5088" s="20" t="s">
        <v>99618</v>
      </c>
      <c r="H5088" s="20" t="s">
        <v>52880</v>
      </c>
      <c r="I5088" s="24" t="s">
        <v>73694</v>
      </c>
      <c r="J5088" s="20" t="s">
        <v>73695</v>
      </c>
      <c r="K5088" s="20" t="s">
        <v>107927</v>
      </c>
      <c r="L5088" s="67" t="str">
        <f t="shared" si="734"/>
        <v>Details</v>
      </c>
      <c r="M5088" s="20" t="s">
        <v>63539</v>
      </c>
    </row>
    <row r="5089" spans="1:13" ht="13.2">
      <c r="A5089" s="45" t="s">
        <v>27889</v>
      </c>
      <c r="B5089" s="46" t="s">
        <v>126</v>
      </c>
      <c r="C5089" s="46" t="s">
        <v>45</v>
      </c>
      <c r="D5089" s="46" t="s">
        <v>24163</v>
      </c>
      <c r="E5089" s="47" t="str">
        <f>(VLOOKUP(D5089,sheet3!$A$4:$B$210004,2,0))</f>
        <v>zinc finger protein 384</v>
      </c>
      <c r="F5089" s="46" t="s">
        <v>24162</v>
      </c>
      <c r="G5089" s="48" t="s">
        <v>99619</v>
      </c>
      <c r="H5089" s="48" t="s">
        <v>52881</v>
      </c>
      <c r="I5089" s="46" t="s">
        <v>73696</v>
      </c>
      <c r="J5089" s="48" t="s">
        <v>73697</v>
      </c>
      <c r="K5089" s="48" t="s">
        <v>107926</v>
      </c>
      <c r="L5089" s="69" t="str">
        <f t="shared" ref="L5089:L5107" si="735">HYPERLINK("http://www.broadinstitute.org/rnai/public/clone/details?cloneId="&amp;J5089,"Details")</f>
        <v>Details</v>
      </c>
      <c r="M5089" s="48" t="s">
        <v>63539</v>
      </c>
    </row>
    <row r="5090" spans="1:13" ht="13.2">
      <c r="A5090" s="23" t="s">
        <v>27889</v>
      </c>
      <c r="B5090" s="24" t="s">
        <v>139</v>
      </c>
      <c r="C5090" s="24" t="s">
        <v>45</v>
      </c>
      <c r="D5090" s="24" t="s">
        <v>7700</v>
      </c>
      <c r="E5090" s="22" t="str">
        <f>(VLOOKUP(D5090,sheet3!$A$4:$B$210004,2,0))</f>
        <v>tubulointerstitial nephritis antigen-like 1</v>
      </c>
      <c r="F5090" s="24" t="s">
        <v>7699</v>
      </c>
      <c r="G5090" s="20" t="s">
        <v>98163</v>
      </c>
      <c r="H5090" s="20" t="s">
        <v>52882</v>
      </c>
      <c r="I5090" s="24" t="s">
        <v>73698</v>
      </c>
      <c r="J5090" s="20" t="s">
        <v>73699</v>
      </c>
      <c r="K5090" s="20" t="s">
        <v>107927</v>
      </c>
      <c r="L5090" s="67" t="str">
        <f t="shared" si="735"/>
        <v>Details</v>
      </c>
      <c r="M5090" s="20" t="s">
        <v>63539</v>
      </c>
    </row>
    <row r="5091" spans="1:13" ht="13.2">
      <c r="A5091" s="23" t="s">
        <v>27889</v>
      </c>
      <c r="B5091" s="24" t="s">
        <v>150</v>
      </c>
      <c r="C5091" s="24" t="s">
        <v>45</v>
      </c>
      <c r="D5091" s="24" t="s">
        <v>7718</v>
      </c>
      <c r="E5091" s="22" t="str">
        <f>(VLOOKUP(D5091,sheet3!$A$4:$B$210004,2,0))</f>
        <v>EGF-like repeats and discoidin I-like domains 3</v>
      </c>
      <c r="F5091" s="24" t="s">
        <v>7717</v>
      </c>
      <c r="G5091" s="20" t="s">
        <v>99620</v>
      </c>
      <c r="H5091" s="20" t="s">
        <v>52883</v>
      </c>
      <c r="I5091" s="24" t="s">
        <v>73700</v>
      </c>
      <c r="J5091" s="20" t="s">
        <v>73701</v>
      </c>
      <c r="K5091" s="20" t="s">
        <v>107927</v>
      </c>
      <c r="L5091" s="67" t="str">
        <f t="shared" si="735"/>
        <v>Details</v>
      </c>
      <c r="M5091" s="20" t="s">
        <v>63539</v>
      </c>
    </row>
    <row r="5092" spans="1:13" ht="13.2">
      <c r="A5092" s="23" t="s">
        <v>27889</v>
      </c>
      <c r="B5092" s="24" t="s">
        <v>39</v>
      </c>
      <c r="C5092" s="24" t="s">
        <v>48</v>
      </c>
      <c r="D5092" s="24" t="s">
        <v>7594</v>
      </c>
      <c r="E5092" s="22" t="str">
        <f>(VLOOKUP(D5092,sheet3!$A$4:$B$210004,2,0))</f>
        <v>ankyrin repeat and sterile alpha motif domain containing 6</v>
      </c>
      <c r="F5092" s="24" t="s">
        <v>7593</v>
      </c>
      <c r="G5092" s="20" t="s">
        <v>99621</v>
      </c>
      <c r="H5092" s="20" t="s">
        <v>52884</v>
      </c>
      <c r="I5092" s="24" t="s">
        <v>73702</v>
      </c>
      <c r="J5092" s="20" t="s">
        <v>73703</v>
      </c>
      <c r="K5092" s="20" t="s">
        <v>107927</v>
      </c>
      <c r="L5092" s="67" t="str">
        <f t="shared" si="735"/>
        <v>Details</v>
      </c>
      <c r="M5092" s="20" t="s">
        <v>63539</v>
      </c>
    </row>
    <row r="5093" spans="1:13" ht="13.2">
      <c r="A5093" s="23" t="s">
        <v>27889</v>
      </c>
      <c r="B5093" s="24" t="s">
        <v>60</v>
      </c>
      <c r="C5093" s="24" t="s">
        <v>48</v>
      </c>
      <c r="D5093" s="24" t="s">
        <v>7606</v>
      </c>
      <c r="E5093" s="22" t="s">
        <v>43881</v>
      </c>
      <c r="F5093" s="24" t="s">
        <v>7605</v>
      </c>
      <c r="G5093" s="20" t="s">
        <v>99622</v>
      </c>
      <c r="H5093" s="20" t="s">
        <v>52885</v>
      </c>
      <c r="I5093" s="24" t="s">
        <v>73704</v>
      </c>
      <c r="J5093" s="20" t="s">
        <v>73705</v>
      </c>
      <c r="K5093" s="20" t="s">
        <v>107927</v>
      </c>
      <c r="L5093" s="67" t="str">
        <f t="shared" si="735"/>
        <v>Details</v>
      </c>
      <c r="M5093" s="20" t="s">
        <v>63539</v>
      </c>
    </row>
    <row r="5094" spans="1:13" ht="13.2">
      <c r="A5094" s="23" t="s">
        <v>27889</v>
      </c>
      <c r="B5094" s="24" t="s">
        <v>74</v>
      </c>
      <c r="C5094" s="24" t="s">
        <v>48</v>
      </c>
      <c r="D5094" s="24" t="s">
        <v>7627</v>
      </c>
      <c r="E5094" s="22" t="str">
        <f>(VLOOKUP(D5094,sheet3!$A$4:$B$210004,2,0))</f>
        <v>patatin-like phospholipase domain containing 3</v>
      </c>
      <c r="F5094" s="24" t="s">
        <v>7626</v>
      </c>
      <c r="G5094" s="20" t="s">
        <v>98532</v>
      </c>
      <c r="H5094" s="20" t="s">
        <v>52886</v>
      </c>
      <c r="I5094" s="24" t="s">
        <v>73706</v>
      </c>
      <c r="J5094" s="20" t="s">
        <v>73707</v>
      </c>
      <c r="K5094" s="20" t="s">
        <v>107927</v>
      </c>
      <c r="L5094" s="67" t="str">
        <f t="shared" si="735"/>
        <v>Details</v>
      </c>
      <c r="M5094" s="20" t="s">
        <v>63539</v>
      </c>
    </row>
    <row r="5095" spans="1:13" ht="13.2">
      <c r="A5095" s="23" t="s">
        <v>27889</v>
      </c>
      <c r="B5095" s="24" t="s">
        <v>92</v>
      </c>
      <c r="C5095" s="24" t="s">
        <v>48</v>
      </c>
      <c r="D5095" s="24" t="s">
        <v>7645</v>
      </c>
      <c r="E5095" s="22" t="s">
        <v>43882</v>
      </c>
      <c r="F5095" s="24" t="s">
        <v>7644</v>
      </c>
      <c r="G5095" s="20" t="s">
        <v>99623</v>
      </c>
      <c r="H5095" s="20" t="s">
        <v>52887</v>
      </c>
      <c r="I5095" s="24" t="s">
        <v>73708</v>
      </c>
      <c r="J5095" s="20" t="s">
        <v>73709</v>
      </c>
      <c r="K5095" s="20" t="s">
        <v>107927</v>
      </c>
      <c r="L5095" s="67" t="str">
        <f t="shared" si="735"/>
        <v>Details</v>
      </c>
      <c r="M5095" s="20" t="s">
        <v>63539</v>
      </c>
    </row>
    <row r="5096" spans="1:13" ht="13.2">
      <c r="A5096" s="23" t="s">
        <v>27889</v>
      </c>
      <c r="B5096" s="24" t="s">
        <v>106</v>
      </c>
      <c r="C5096" s="24" t="s">
        <v>48</v>
      </c>
      <c r="D5096" s="24" t="s">
        <v>7665</v>
      </c>
      <c r="E5096" s="22" t="s">
        <v>43883</v>
      </c>
      <c r="F5096" s="24" t="s">
        <v>7664</v>
      </c>
      <c r="G5096" s="20" t="s">
        <v>99624</v>
      </c>
      <c r="H5096" s="20" t="s">
        <v>52888</v>
      </c>
      <c r="I5096" s="24" t="s">
        <v>73710</v>
      </c>
      <c r="J5096" s="20" t="s">
        <v>73711</v>
      </c>
      <c r="K5096" s="20" t="s">
        <v>107927</v>
      </c>
      <c r="L5096" s="67" t="str">
        <f t="shared" si="735"/>
        <v>Details</v>
      </c>
      <c r="M5096" s="20" t="s">
        <v>63539</v>
      </c>
    </row>
    <row r="5097" spans="1:13" ht="13.2">
      <c r="A5097" s="23" t="s">
        <v>27889</v>
      </c>
      <c r="B5097" s="24" t="s">
        <v>126</v>
      </c>
      <c r="C5097" s="24" t="s">
        <v>48</v>
      </c>
      <c r="D5097" s="24" t="s">
        <v>7683</v>
      </c>
      <c r="E5097" s="22" t="str">
        <f>(VLOOKUP(D5097,sheet3!$A$4:$B$210004,2,0))</f>
        <v>phospholipase B1</v>
      </c>
      <c r="F5097" s="24" t="s">
        <v>7682</v>
      </c>
      <c r="G5097" s="20" t="s">
        <v>99625</v>
      </c>
      <c r="H5097" s="20" t="s">
        <v>52889</v>
      </c>
      <c r="I5097" s="24" t="s">
        <v>73712</v>
      </c>
      <c r="J5097" s="20" t="s">
        <v>73713</v>
      </c>
      <c r="K5097" s="20" t="s">
        <v>107927</v>
      </c>
      <c r="L5097" s="67" t="str">
        <f t="shared" si="735"/>
        <v>Details</v>
      </c>
      <c r="M5097" s="20" t="s">
        <v>63539</v>
      </c>
    </row>
    <row r="5098" spans="1:13" ht="13.2">
      <c r="A5098" s="23" t="s">
        <v>27889</v>
      </c>
      <c r="B5098" s="24" t="s">
        <v>139</v>
      </c>
      <c r="C5098" s="24" t="s">
        <v>48</v>
      </c>
      <c r="D5098" s="24" t="s">
        <v>7702</v>
      </c>
      <c r="E5098" s="22" t="str">
        <f>(VLOOKUP(D5098,sheet3!$A$4:$B$210004,2,0))</f>
        <v>CDC-like kinase 2</v>
      </c>
      <c r="F5098" s="24" t="s">
        <v>7701</v>
      </c>
      <c r="G5098" s="20" t="s">
        <v>99626</v>
      </c>
      <c r="H5098" s="20" t="s">
        <v>52890</v>
      </c>
      <c r="I5098" s="24" t="s">
        <v>73714</v>
      </c>
      <c r="J5098" s="20" t="s">
        <v>73715</v>
      </c>
      <c r="K5098" s="20" t="s">
        <v>107927</v>
      </c>
      <c r="L5098" s="67" t="str">
        <f t="shared" si="735"/>
        <v>Details</v>
      </c>
      <c r="M5098" s="20" t="s">
        <v>63539</v>
      </c>
    </row>
    <row r="5099" spans="1:13" ht="13.2">
      <c r="A5099" s="23" t="s">
        <v>27889</v>
      </c>
      <c r="B5099" s="24" t="s">
        <v>39</v>
      </c>
      <c r="C5099" s="24" t="s">
        <v>50</v>
      </c>
      <c r="D5099" s="24" t="s">
        <v>7596</v>
      </c>
      <c r="E5099" s="22" t="str">
        <f>(VLOOKUP(D5099,sheet3!$A$4:$B$210004,2,0))</f>
        <v>cytochrome P450, family 17, subfamily A, polypeptide 1</v>
      </c>
      <c r="F5099" s="24" t="s">
        <v>7595</v>
      </c>
      <c r="G5099" s="20" t="s">
        <v>99627</v>
      </c>
      <c r="H5099" s="20" t="s">
        <v>52891</v>
      </c>
      <c r="I5099" s="24" t="s">
        <v>73716</v>
      </c>
      <c r="J5099" s="20" t="s">
        <v>73717</v>
      </c>
      <c r="K5099" s="20" t="s">
        <v>107927</v>
      </c>
      <c r="L5099" s="67" t="str">
        <f t="shared" si="735"/>
        <v>Details</v>
      </c>
      <c r="M5099" s="20" t="s">
        <v>63539</v>
      </c>
    </row>
    <row r="5100" spans="1:13" ht="13.2">
      <c r="A5100" s="23" t="s">
        <v>27889</v>
      </c>
      <c r="B5100" s="24" t="s">
        <v>60</v>
      </c>
      <c r="C5100" s="24" t="s">
        <v>50</v>
      </c>
      <c r="D5100" s="24" t="s">
        <v>7608</v>
      </c>
      <c r="E5100" s="22" t="str">
        <f>(VLOOKUP(D5100,sheet3!$A$4:$B$210004,2,0))</f>
        <v>solute carrier family 16, member 14 (monocarboxylic acid transporter 14)</v>
      </c>
      <c r="F5100" s="24" t="s">
        <v>7607</v>
      </c>
      <c r="G5100" s="20" t="s">
        <v>99628</v>
      </c>
      <c r="H5100" s="20" t="s">
        <v>52892</v>
      </c>
      <c r="I5100" s="24" t="s">
        <v>73718</v>
      </c>
      <c r="J5100" s="20" t="s">
        <v>73719</v>
      </c>
      <c r="K5100" s="20" t="s">
        <v>107927</v>
      </c>
      <c r="L5100" s="67" t="str">
        <f t="shared" si="735"/>
        <v>Details</v>
      </c>
      <c r="M5100" s="20" t="s">
        <v>63539</v>
      </c>
    </row>
    <row r="5101" spans="1:13" ht="13.2">
      <c r="A5101" s="23" t="s">
        <v>27889</v>
      </c>
      <c r="B5101" s="24" t="s">
        <v>74</v>
      </c>
      <c r="C5101" s="24" t="s">
        <v>50</v>
      </c>
      <c r="D5101" s="24" t="s">
        <v>7629</v>
      </c>
      <c r="E5101" s="22" t="str">
        <f>(VLOOKUP(D5101,sheet3!$A$4:$B$210004,2,0))</f>
        <v>ATPase, H+ transporting, lysosomal 56/58kDa, V1 subunit B1</v>
      </c>
      <c r="F5101" s="24" t="s">
        <v>7628</v>
      </c>
      <c r="G5101" s="20" t="s">
        <v>99629</v>
      </c>
      <c r="H5101" s="20" t="s">
        <v>52893</v>
      </c>
      <c r="I5101" s="24" t="s">
        <v>73720</v>
      </c>
      <c r="J5101" s="20" t="s">
        <v>73721</v>
      </c>
      <c r="K5101" s="20" t="s">
        <v>107927</v>
      </c>
      <c r="L5101" s="67" t="str">
        <f t="shared" si="735"/>
        <v>Details</v>
      </c>
      <c r="M5101" s="20" t="s">
        <v>63539</v>
      </c>
    </row>
    <row r="5102" spans="1:13" ht="13.2">
      <c r="A5102" s="23" t="s">
        <v>27889</v>
      </c>
      <c r="B5102" s="24" t="s">
        <v>92</v>
      </c>
      <c r="C5102" s="24" t="s">
        <v>50</v>
      </c>
      <c r="D5102" s="24" t="s">
        <v>7647</v>
      </c>
      <c r="E5102" s="22" t="str">
        <f>(VLOOKUP(D5102,sheet3!$A$4:$B$210004,2,0))</f>
        <v>aarF domain containing kinase 1</v>
      </c>
      <c r="F5102" s="24" t="s">
        <v>7646</v>
      </c>
      <c r="G5102" s="20" t="s">
        <v>99630</v>
      </c>
      <c r="H5102" s="20" t="s">
        <v>52894</v>
      </c>
      <c r="I5102" s="24" t="s">
        <v>73722</v>
      </c>
      <c r="J5102" s="20" t="s">
        <v>73723</v>
      </c>
      <c r="K5102" s="20" t="s">
        <v>107927</v>
      </c>
      <c r="L5102" s="67" t="str">
        <f t="shared" si="735"/>
        <v>Details</v>
      </c>
      <c r="M5102" s="20" t="s">
        <v>63539</v>
      </c>
    </row>
    <row r="5103" spans="1:13" ht="13.2">
      <c r="A5103" s="23" t="s">
        <v>27889</v>
      </c>
      <c r="B5103" s="24" t="s">
        <v>106</v>
      </c>
      <c r="C5103" s="24" t="s">
        <v>50</v>
      </c>
      <c r="D5103" s="24" t="s">
        <v>7667</v>
      </c>
      <c r="E5103" s="22" t="s">
        <v>43884</v>
      </c>
      <c r="F5103" s="24" t="s">
        <v>7666</v>
      </c>
      <c r="G5103" s="20" t="s">
        <v>99631</v>
      </c>
      <c r="H5103" s="20" t="s">
        <v>52895</v>
      </c>
      <c r="I5103" s="24" t="s">
        <v>73724</v>
      </c>
      <c r="J5103" s="20" t="s">
        <v>73725</v>
      </c>
      <c r="K5103" s="20" t="s">
        <v>107927</v>
      </c>
      <c r="L5103" s="67" t="str">
        <f t="shared" si="735"/>
        <v>Details</v>
      </c>
      <c r="M5103" s="20" t="s">
        <v>63539</v>
      </c>
    </row>
    <row r="5104" spans="1:13" ht="13.2">
      <c r="A5104" s="23" t="s">
        <v>27889</v>
      </c>
      <c r="B5104" s="24" t="s">
        <v>126</v>
      </c>
      <c r="C5104" s="24" t="s">
        <v>50</v>
      </c>
      <c r="D5104" s="24" t="s">
        <v>7685</v>
      </c>
      <c r="E5104" s="22" t="str">
        <f>(VLOOKUP(D5104,sheet3!$A$4:$B$210004,2,0))</f>
        <v>NGFI-A binding protein 2 (EGR1 binding protein 2)</v>
      </c>
      <c r="F5104" s="24" t="s">
        <v>7684</v>
      </c>
      <c r="G5104" s="20" t="s">
        <v>99632</v>
      </c>
      <c r="H5104" s="20" t="s">
        <v>52896</v>
      </c>
      <c r="I5104" s="24" t="s">
        <v>73726</v>
      </c>
      <c r="J5104" s="20" t="s">
        <v>73727</v>
      </c>
      <c r="K5104" s="20" t="s">
        <v>107927</v>
      </c>
      <c r="L5104" s="67" t="str">
        <f t="shared" si="735"/>
        <v>Details</v>
      </c>
      <c r="M5104" s="20" t="s">
        <v>63539</v>
      </c>
    </row>
    <row r="5105" spans="1:13" ht="13.2">
      <c r="A5105" s="23" t="s">
        <v>27889</v>
      </c>
      <c r="B5105" s="24" t="s">
        <v>139</v>
      </c>
      <c r="C5105" s="24" t="s">
        <v>50</v>
      </c>
      <c r="D5105" s="24" t="s">
        <v>7704</v>
      </c>
      <c r="E5105" s="22" t="str">
        <f>(VLOOKUP(D5105,sheet3!$A$4:$B$210004,2,0))</f>
        <v>DEP domain containing 1</v>
      </c>
      <c r="F5105" s="24" t="s">
        <v>7703</v>
      </c>
      <c r="G5105" s="20" t="s">
        <v>99633</v>
      </c>
      <c r="H5105" s="20" t="s">
        <v>52897</v>
      </c>
      <c r="I5105" s="24" t="s">
        <v>73728</v>
      </c>
      <c r="J5105" s="20" t="s">
        <v>73729</v>
      </c>
      <c r="K5105" s="20" t="s">
        <v>107927</v>
      </c>
      <c r="L5105" s="67" t="str">
        <f t="shared" si="735"/>
        <v>Details</v>
      </c>
      <c r="M5105" s="20" t="s">
        <v>63539</v>
      </c>
    </row>
    <row r="5106" spans="1:13" ht="13.2">
      <c r="A5106" s="23" t="s">
        <v>27889</v>
      </c>
      <c r="B5106" s="24" t="s">
        <v>39</v>
      </c>
      <c r="C5106" s="24" t="s">
        <v>101</v>
      </c>
      <c r="D5106" s="24" t="s">
        <v>7598</v>
      </c>
      <c r="E5106" s="22" t="str">
        <f>(VLOOKUP(D5106,sheet3!$A$4:$B$210004,2,0))</f>
        <v>cell division cycle 73, Paf1/RNA polymerase II complex component, homolog (S. cerevisiae)</v>
      </c>
      <c r="F5106" s="24" t="s">
        <v>7597</v>
      </c>
      <c r="G5106" s="20" t="s">
        <v>99634</v>
      </c>
      <c r="H5106" s="20" t="s">
        <v>52898</v>
      </c>
      <c r="I5106" s="24" t="s">
        <v>73730</v>
      </c>
      <c r="J5106" s="20" t="s">
        <v>73731</v>
      </c>
      <c r="K5106" s="20" t="s">
        <v>107927</v>
      </c>
      <c r="L5106" s="67" t="str">
        <f t="shared" si="735"/>
        <v>Details</v>
      </c>
      <c r="M5106" s="20" t="s">
        <v>63539</v>
      </c>
    </row>
    <row r="5107" spans="1:13" ht="13.2">
      <c r="A5107" s="23" t="s">
        <v>27889</v>
      </c>
      <c r="B5107" s="24" t="s">
        <v>74</v>
      </c>
      <c r="C5107" s="24" t="s">
        <v>101</v>
      </c>
      <c r="D5107" s="24" t="s">
        <v>7631</v>
      </c>
      <c r="E5107" s="22" t="str">
        <f>(VLOOKUP(D5107,sheet3!$A$4:$B$210004,2,0))</f>
        <v>solute carrier family 22 (organic anion/urate transporter), member 12</v>
      </c>
      <c r="F5107" s="24" t="s">
        <v>7630</v>
      </c>
      <c r="G5107" s="20" t="s">
        <v>99635</v>
      </c>
      <c r="H5107" s="20" t="s">
        <v>52899</v>
      </c>
      <c r="I5107" s="24" t="s">
        <v>73732</v>
      </c>
      <c r="J5107" s="20" t="s">
        <v>73733</v>
      </c>
      <c r="K5107" s="20" t="s">
        <v>107927</v>
      </c>
      <c r="L5107" s="67" t="str">
        <f t="shared" si="735"/>
        <v>Details</v>
      </c>
      <c r="M5107" s="20" t="s">
        <v>63539</v>
      </c>
    </row>
    <row r="5108" spans="1:13" ht="13.2">
      <c r="A5108" s="45" t="s">
        <v>27889</v>
      </c>
      <c r="B5108" s="46" t="s">
        <v>92</v>
      </c>
      <c r="C5108" s="46" t="s">
        <v>101</v>
      </c>
      <c r="D5108" s="46" t="s">
        <v>24159</v>
      </c>
      <c r="E5108" s="47" t="s">
        <v>43885</v>
      </c>
      <c r="F5108" s="46" t="s">
        <v>24158</v>
      </c>
      <c r="G5108" s="48" t="s">
        <v>99636</v>
      </c>
      <c r="H5108" s="48" t="s">
        <v>52900</v>
      </c>
      <c r="I5108" s="46" t="s">
        <v>73734</v>
      </c>
      <c r="J5108" s="48" t="s">
        <v>73735</v>
      </c>
      <c r="K5108" s="48" t="s">
        <v>107926</v>
      </c>
      <c r="L5108" s="69" t="str">
        <f t="shared" ref="L5108:L5121" si="736">HYPERLINK("http://www.broadinstitute.org/rnai/public/clone/details?cloneId="&amp;J5108,"Details")</f>
        <v>Details</v>
      </c>
      <c r="M5108" s="48" t="s">
        <v>63539</v>
      </c>
    </row>
    <row r="5109" spans="1:13" ht="13.2">
      <c r="A5109" s="23" t="s">
        <v>27889</v>
      </c>
      <c r="B5109" s="24" t="s">
        <v>106</v>
      </c>
      <c r="C5109" s="24" t="s">
        <v>101</v>
      </c>
      <c r="D5109" s="24" t="s">
        <v>7669</v>
      </c>
      <c r="E5109" s="22" t="str">
        <f>(VLOOKUP(D5109,sheet3!$A$4:$B$210004,2,0))</f>
        <v>armadillo repeat containing, X-linked 5</v>
      </c>
      <c r="F5109" s="24" t="s">
        <v>7668</v>
      </c>
      <c r="G5109" s="20" t="s">
        <v>99637</v>
      </c>
      <c r="H5109" s="20" t="s">
        <v>52901</v>
      </c>
      <c r="I5109" s="24" t="s">
        <v>73736</v>
      </c>
      <c r="J5109" s="20" t="s">
        <v>73737</v>
      </c>
      <c r="K5109" s="20" t="s">
        <v>107927</v>
      </c>
      <c r="L5109" s="67" t="str">
        <f t="shared" si="736"/>
        <v>Details</v>
      </c>
      <c r="M5109" s="20" t="s">
        <v>63539</v>
      </c>
    </row>
    <row r="5110" spans="1:13" ht="13.2">
      <c r="A5110" s="23" t="s">
        <v>27889</v>
      </c>
      <c r="B5110" s="24" t="s">
        <v>126</v>
      </c>
      <c r="C5110" s="24" t="s">
        <v>101</v>
      </c>
      <c r="D5110" s="24" t="s">
        <v>7687</v>
      </c>
      <c r="E5110" s="22" t="str">
        <f>(VLOOKUP(D5110,sheet3!$A$4:$B$210004,2,0))</f>
        <v>synovial sarcoma, X breakpoint 2 interacting protein</v>
      </c>
      <c r="F5110" s="24" t="s">
        <v>7686</v>
      </c>
      <c r="G5110" s="20" t="s">
        <v>99638</v>
      </c>
      <c r="H5110" s="20" t="s">
        <v>52902</v>
      </c>
      <c r="I5110" s="24" t="s">
        <v>73738</v>
      </c>
      <c r="J5110" s="20" t="s">
        <v>73739</v>
      </c>
      <c r="K5110" s="20" t="s">
        <v>107927</v>
      </c>
      <c r="L5110" s="67" t="str">
        <f t="shared" si="736"/>
        <v>Details</v>
      </c>
      <c r="M5110" s="20" t="s">
        <v>63539</v>
      </c>
    </row>
    <row r="5111" spans="1:13" ht="13.2">
      <c r="A5111" s="23" t="s">
        <v>27889</v>
      </c>
      <c r="B5111" s="24" t="s">
        <v>139</v>
      </c>
      <c r="C5111" s="24" t="s">
        <v>101</v>
      </c>
      <c r="D5111" s="24" t="s">
        <v>7706</v>
      </c>
      <c r="E5111" s="22" t="str">
        <f>(VLOOKUP(D5111,sheet3!$A$4:$B$210004,2,0))</f>
        <v>methylcrotonoyl-CoA carboxylase 2 (beta)</v>
      </c>
      <c r="F5111" s="24" t="s">
        <v>7705</v>
      </c>
      <c r="G5111" s="20" t="s">
        <v>99639</v>
      </c>
      <c r="H5111" s="20" t="s">
        <v>52903</v>
      </c>
      <c r="I5111" s="24" t="s">
        <v>73740</v>
      </c>
      <c r="J5111" s="20" t="s">
        <v>73741</v>
      </c>
      <c r="K5111" s="20" t="s">
        <v>107927</v>
      </c>
      <c r="L5111" s="67" t="str">
        <f t="shared" si="736"/>
        <v>Details</v>
      </c>
      <c r="M5111" s="20" t="s">
        <v>63539</v>
      </c>
    </row>
    <row r="5112" spans="1:13" ht="13.2">
      <c r="A5112" s="23" t="s">
        <v>27889</v>
      </c>
      <c r="B5112" s="24" t="s">
        <v>150</v>
      </c>
      <c r="C5112" s="24" t="s">
        <v>101</v>
      </c>
      <c r="D5112" s="24" t="s">
        <v>7720</v>
      </c>
      <c r="E5112" s="22" t="str">
        <f>(VLOOKUP(D5112,sheet3!$A$4:$B$210004,2,0))</f>
        <v>protein tyrosine phosphatase, non-receptor type 5 (striatum-enriched)</v>
      </c>
      <c r="F5112" s="24" t="s">
        <v>7719</v>
      </c>
      <c r="G5112" s="20" t="s">
        <v>99640</v>
      </c>
      <c r="H5112" s="20" t="s">
        <v>52904</v>
      </c>
      <c r="I5112" s="24" t="s">
        <v>73742</v>
      </c>
      <c r="J5112" s="20" t="s">
        <v>73743</v>
      </c>
      <c r="K5112" s="20" t="s">
        <v>107927</v>
      </c>
      <c r="L5112" s="67" t="str">
        <f t="shared" si="736"/>
        <v>Details</v>
      </c>
      <c r="M5112" s="20" t="s">
        <v>63539</v>
      </c>
    </row>
    <row r="5113" spans="1:13" ht="13.2">
      <c r="A5113" s="23" t="s">
        <v>27889</v>
      </c>
      <c r="B5113" s="24" t="s">
        <v>60</v>
      </c>
      <c r="C5113" s="24" t="s">
        <v>53</v>
      </c>
      <c r="D5113" s="24" t="s">
        <v>7610</v>
      </c>
      <c r="E5113" s="22" t="str">
        <f>(VLOOKUP(D5113,sheet3!$A$4:$B$210004,2,0))</f>
        <v>FERM domain containing 5</v>
      </c>
      <c r="F5113" s="24" t="s">
        <v>7609</v>
      </c>
      <c r="G5113" s="20" t="s">
        <v>99641</v>
      </c>
      <c r="H5113" s="20" t="s">
        <v>52905</v>
      </c>
      <c r="I5113" s="24" t="s">
        <v>73744</v>
      </c>
      <c r="J5113" s="20" t="s">
        <v>73745</v>
      </c>
      <c r="K5113" s="20" t="s">
        <v>107927</v>
      </c>
      <c r="L5113" s="67" t="str">
        <f t="shared" si="736"/>
        <v>Details</v>
      </c>
      <c r="M5113" s="20" t="s">
        <v>63539</v>
      </c>
    </row>
    <row r="5114" spans="1:13" ht="13.2">
      <c r="A5114" s="23" t="s">
        <v>27889</v>
      </c>
      <c r="B5114" s="24" t="s">
        <v>74</v>
      </c>
      <c r="C5114" s="24" t="s">
        <v>53</v>
      </c>
      <c r="D5114" s="24" t="s">
        <v>7633</v>
      </c>
      <c r="E5114" s="22" t="str">
        <f>(VLOOKUP(D5114,sheet3!$A$4:$B$210004,2,0))</f>
        <v>dihydropyrimidinase-like 2</v>
      </c>
      <c r="F5114" s="24" t="s">
        <v>7632</v>
      </c>
      <c r="G5114" s="20" t="s">
        <v>99642</v>
      </c>
      <c r="H5114" s="20" t="s">
        <v>52906</v>
      </c>
      <c r="I5114" s="24" t="s">
        <v>73746</v>
      </c>
      <c r="J5114" s="20" t="s">
        <v>73747</v>
      </c>
      <c r="K5114" s="20" t="s">
        <v>107927</v>
      </c>
      <c r="L5114" s="67" t="str">
        <f t="shared" si="736"/>
        <v>Details</v>
      </c>
      <c r="M5114" s="20" t="s">
        <v>63539</v>
      </c>
    </row>
    <row r="5115" spans="1:13" ht="13.2">
      <c r="A5115" s="23" t="s">
        <v>27889</v>
      </c>
      <c r="B5115" s="24" t="s">
        <v>92</v>
      </c>
      <c r="C5115" s="24" t="s">
        <v>53</v>
      </c>
      <c r="D5115" s="24" t="s">
        <v>7649</v>
      </c>
      <c r="E5115" s="22" t="str">
        <f>(VLOOKUP(D5115,sheet3!$A$4:$B$210004,2,0))</f>
        <v>suppression of tumorigenicity 7 like</v>
      </c>
      <c r="F5115" s="24" t="s">
        <v>7648</v>
      </c>
      <c r="G5115" s="20" t="s">
        <v>99643</v>
      </c>
      <c r="H5115" s="20" t="s">
        <v>52907</v>
      </c>
      <c r="I5115" s="24" t="s">
        <v>73748</v>
      </c>
      <c r="J5115" s="20" t="s">
        <v>73749</v>
      </c>
      <c r="K5115" s="20" t="s">
        <v>107927</v>
      </c>
      <c r="L5115" s="67" t="str">
        <f t="shared" si="736"/>
        <v>Details</v>
      </c>
      <c r="M5115" s="20" t="s">
        <v>63539</v>
      </c>
    </row>
    <row r="5116" spans="1:13" ht="13.2">
      <c r="A5116" s="23" t="s">
        <v>27889</v>
      </c>
      <c r="B5116" s="24" t="s">
        <v>106</v>
      </c>
      <c r="C5116" s="24" t="s">
        <v>53</v>
      </c>
      <c r="D5116" s="24" t="s">
        <v>7671</v>
      </c>
      <c r="E5116" s="22" t="s">
        <v>43886</v>
      </c>
      <c r="F5116" s="24" t="s">
        <v>7670</v>
      </c>
      <c r="G5116" s="20" t="s">
        <v>99644</v>
      </c>
      <c r="H5116" s="20" t="s">
        <v>52908</v>
      </c>
      <c r="I5116" s="24" t="s">
        <v>73750</v>
      </c>
      <c r="J5116" s="20" t="s">
        <v>73751</v>
      </c>
      <c r="K5116" s="20" t="s">
        <v>107927</v>
      </c>
      <c r="L5116" s="67" t="str">
        <f t="shared" si="736"/>
        <v>Details</v>
      </c>
      <c r="M5116" s="20" t="s">
        <v>63539</v>
      </c>
    </row>
    <row r="5117" spans="1:13" ht="13.2">
      <c r="A5117" s="23" t="s">
        <v>27889</v>
      </c>
      <c r="B5117" s="24" t="s">
        <v>126</v>
      </c>
      <c r="C5117" s="24" t="s">
        <v>53</v>
      </c>
      <c r="D5117" s="24" t="s">
        <v>7689</v>
      </c>
      <c r="E5117" s="22" t="s">
        <v>43887</v>
      </c>
      <c r="F5117" s="24" t="s">
        <v>7688</v>
      </c>
      <c r="G5117" s="20" t="s">
        <v>99645</v>
      </c>
      <c r="H5117" s="20" t="s">
        <v>52909</v>
      </c>
      <c r="I5117" s="24" t="s">
        <v>73752</v>
      </c>
      <c r="J5117" s="20" t="s">
        <v>73753</v>
      </c>
      <c r="K5117" s="20" t="s">
        <v>107927</v>
      </c>
      <c r="L5117" s="67" t="str">
        <f t="shared" si="736"/>
        <v>Details</v>
      </c>
      <c r="M5117" s="20" t="s">
        <v>63539</v>
      </c>
    </row>
    <row r="5118" spans="1:13" ht="13.2">
      <c r="A5118" s="23" t="s">
        <v>27889</v>
      </c>
      <c r="B5118" s="24" t="s">
        <v>139</v>
      </c>
      <c r="C5118" s="24" t="s">
        <v>53</v>
      </c>
      <c r="D5118" s="24" t="s">
        <v>7708</v>
      </c>
      <c r="E5118" s="22" t="s">
        <v>43888</v>
      </c>
      <c r="F5118" s="24" t="s">
        <v>7707</v>
      </c>
      <c r="G5118" s="20" t="s">
        <v>99646</v>
      </c>
      <c r="H5118" s="20" t="s">
        <v>52910</v>
      </c>
      <c r="I5118" s="24" t="s">
        <v>73754</v>
      </c>
      <c r="J5118" s="20" t="s">
        <v>73755</v>
      </c>
      <c r="K5118" s="20" t="s">
        <v>107927</v>
      </c>
      <c r="L5118" s="67" t="str">
        <f t="shared" si="736"/>
        <v>Details</v>
      </c>
      <c r="M5118" s="20" t="s">
        <v>63539</v>
      </c>
    </row>
    <row r="5119" spans="1:13" ht="13.2">
      <c r="A5119" s="23" t="s">
        <v>27889</v>
      </c>
      <c r="B5119" s="24" t="s">
        <v>150</v>
      </c>
      <c r="C5119" s="24" t="s">
        <v>53</v>
      </c>
      <c r="D5119" s="24" t="s">
        <v>7722</v>
      </c>
      <c r="E5119" s="22" t="str">
        <f>(VLOOKUP(D5119,sheet3!$A$4:$B$210004,2,0))</f>
        <v>ubiquitin specific peptidase 28</v>
      </c>
      <c r="F5119" s="24" t="s">
        <v>7721</v>
      </c>
      <c r="G5119" s="20" t="s">
        <v>99647</v>
      </c>
      <c r="H5119" s="20" t="s">
        <v>52911</v>
      </c>
      <c r="I5119" s="24" t="s">
        <v>73756</v>
      </c>
      <c r="J5119" s="20" t="s">
        <v>73757</v>
      </c>
      <c r="K5119" s="20" t="s">
        <v>107927</v>
      </c>
      <c r="L5119" s="67" t="str">
        <f t="shared" si="736"/>
        <v>Details</v>
      </c>
      <c r="M5119" s="20" t="s">
        <v>63539</v>
      </c>
    </row>
    <row r="5120" spans="1:13" ht="13.2">
      <c r="A5120" s="23" t="s">
        <v>27889</v>
      </c>
      <c r="B5120" s="24" t="s">
        <v>60</v>
      </c>
      <c r="C5120" s="24" t="s">
        <v>55</v>
      </c>
      <c r="D5120" s="24" t="s">
        <v>7612</v>
      </c>
      <c r="E5120" s="22" t="str">
        <f>(VLOOKUP(D5120,sheet3!$A$4:$B$210004,2,0))</f>
        <v>neuroepithelial cell transforming 1</v>
      </c>
      <c r="F5120" s="24" t="s">
        <v>7611</v>
      </c>
      <c r="G5120" s="20" t="s">
        <v>96396</v>
      </c>
      <c r="H5120" s="20" t="s">
        <v>52912</v>
      </c>
      <c r="I5120" s="24" t="s">
        <v>73758</v>
      </c>
      <c r="J5120" s="20" t="s">
        <v>73759</v>
      </c>
      <c r="K5120" s="20" t="s">
        <v>107927</v>
      </c>
      <c r="L5120" s="67" t="str">
        <f t="shared" si="736"/>
        <v>Details</v>
      </c>
      <c r="M5120" s="20" t="s">
        <v>63539</v>
      </c>
    </row>
    <row r="5121" spans="1:13" ht="13.2">
      <c r="A5121" s="23" t="s">
        <v>27889</v>
      </c>
      <c r="B5121" s="24" t="s">
        <v>74</v>
      </c>
      <c r="C5121" s="24" t="s">
        <v>55</v>
      </c>
      <c r="D5121" s="24" t="s">
        <v>7635</v>
      </c>
      <c r="E5121" s="22" t="str">
        <f>(VLOOKUP(D5121,sheet3!$A$4:$B$210004,2,0))</f>
        <v>X-ray radiation resistance associated 1</v>
      </c>
      <c r="F5121" s="24" t="s">
        <v>7634</v>
      </c>
      <c r="G5121" s="20" t="s">
        <v>99648</v>
      </c>
      <c r="H5121" s="20" t="s">
        <v>52913</v>
      </c>
      <c r="I5121" s="24" t="s">
        <v>73760</v>
      </c>
      <c r="J5121" s="20" t="s">
        <v>73761</v>
      </c>
      <c r="K5121" s="20" t="s">
        <v>107927</v>
      </c>
      <c r="L5121" s="67" t="str">
        <f t="shared" si="736"/>
        <v>Details</v>
      </c>
      <c r="M5121" s="20" t="s">
        <v>63539</v>
      </c>
    </row>
    <row r="5122" spans="1:13" ht="13.2">
      <c r="A5122" s="60" t="s">
        <v>27889</v>
      </c>
      <c r="B5122" s="61" t="s">
        <v>92</v>
      </c>
      <c r="C5122" s="61" t="s">
        <v>55</v>
      </c>
      <c r="D5122" s="61" t="s">
        <v>26365</v>
      </c>
      <c r="E5122" s="62" t="str">
        <f>(VLOOKUP(D5122,sheet3!$A$4:$B$210004,2,0))</f>
        <v>zinc finger protein 343</v>
      </c>
      <c r="F5122" s="61" t="s">
        <v>27108</v>
      </c>
      <c r="G5122" s="63" t="s">
        <v>99418</v>
      </c>
      <c r="H5122" s="63" t="s">
        <v>52914</v>
      </c>
      <c r="I5122" s="61" t="s">
        <v>73762</v>
      </c>
      <c r="J5122" s="63" t="s">
        <v>73763</v>
      </c>
      <c r="K5122" s="63" t="s">
        <v>107929</v>
      </c>
      <c r="L5122" s="70" t="str">
        <f>HYPERLINK("http://www.broadinstitute.org/rnai/public/clone/details?cloneId="&amp;J5122,"Details")</f>
        <v>Details</v>
      </c>
      <c r="M5122" s="63" t="s">
        <v>63539</v>
      </c>
    </row>
    <row r="5123" spans="1:13" ht="13.2">
      <c r="A5123" s="45" t="s">
        <v>27889</v>
      </c>
      <c r="B5123" s="46" t="s">
        <v>106</v>
      </c>
      <c r="C5123" s="46" t="s">
        <v>55</v>
      </c>
      <c r="D5123" s="46" t="s">
        <v>24161</v>
      </c>
      <c r="E5123" s="47" t="str">
        <f>(VLOOKUP(D5123,sheet3!$A$4:$B$210004,2,0))</f>
        <v>GTP binding protein 2</v>
      </c>
      <c r="F5123" s="46" t="s">
        <v>24160</v>
      </c>
      <c r="G5123" s="48" t="s">
        <v>99649</v>
      </c>
      <c r="H5123" s="48" t="s">
        <v>52915</v>
      </c>
      <c r="I5123" s="46" t="s">
        <v>73764</v>
      </c>
      <c r="J5123" s="48" t="s">
        <v>73765</v>
      </c>
      <c r="K5123" s="48" t="s">
        <v>107926</v>
      </c>
      <c r="L5123" s="69" t="str">
        <f t="shared" ref="L5123:L5132" si="737">HYPERLINK("http://www.broadinstitute.org/rnai/public/clone/details?cloneId="&amp;J5123,"Details")</f>
        <v>Details</v>
      </c>
      <c r="M5123" s="48" t="s">
        <v>63539</v>
      </c>
    </row>
    <row r="5124" spans="1:13" ht="13.2">
      <c r="A5124" s="45" t="s">
        <v>27889</v>
      </c>
      <c r="B5124" s="46" t="s">
        <v>139</v>
      </c>
      <c r="C5124" s="46" t="s">
        <v>55</v>
      </c>
      <c r="D5124" s="46" t="s">
        <v>24165</v>
      </c>
      <c r="E5124" s="47" t="str">
        <f>(VLOOKUP(D5124,sheet3!$A$4:$B$210004,2,0))</f>
        <v>translocase of outer mitochondrial membrane 70 homolog A (S. cerevisiae)</v>
      </c>
      <c r="F5124" s="46" t="s">
        <v>24164</v>
      </c>
      <c r="G5124" s="48" t="s">
        <v>99650</v>
      </c>
      <c r="H5124" s="48" t="s">
        <v>52916</v>
      </c>
      <c r="I5124" s="46" t="s">
        <v>73766</v>
      </c>
      <c r="J5124" s="48" t="s">
        <v>73767</v>
      </c>
      <c r="K5124" s="48" t="s">
        <v>107926</v>
      </c>
      <c r="L5124" s="69" t="str">
        <f t="shared" si="737"/>
        <v>Details</v>
      </c>
      <c r="M5124" s="48" t="s">
        <v>63539</v>
      </c>
    </row>
    <row r="5125" spans="1:13" ht="13.2">
      <c r="A5125" s="45" t="s">
        <v>27889</v>
      </c>
      <c r="B5125" s="46" t="s">
        <v>150</v>
      </c>
      <c r="C5125" s="46" t="s">
        <v>55</v>
      </c>
      <c r="D5125" s="46" t="s">
        <v>24167</v>
      </c>
      <c r="E5125" s="47" t="str">
        <f>(VLOOKUP(D5125,sheet3!$A$4:$B$210004,2,0))</f>
        <v>myeloid/lymphoid or mixed-lineage leukemia 5 (trithorax homolog, Drosophila)</v>
      </c>
      <c r="F5125" s="46" t="s">
        <v>24166</v>
      </c>
      <c r="G5125" s="48" t="s">
        <v>99651</v>
      </c>
      <c r="H5125" s="48" t="s">
        <v>52917</v>
      </c>
      <c r="I5125" s="46" t="s">
        <v>73768</v>
      </c>
      <c r="J5125" s="48" t="s">
        <v>73769</v>
      </c>
      <c r="K5125" s="48" t="s">
        <v>107926</v>
      </c>
      <c r="L5125" s="69" t="str">
        <f t="shared" si="737"/>
        <v>Details</v>
      </c>
      <c r="M5125" s="48" t="s">
        <v>63539</v>
      </c>
    </row>
    <row r="5126" spans="1:13" ht="13.2">
      <c r="A5126" s="23" t="s">
        <v>27889</v>
      </c>
      <c r="B5126" s="24" t="s">
        <v>60</v>
      </c>
      <c r="C5126" s="24" t="s">
        <v>69</v>
      </c>
      <c r="D5126" s="24" t="s">
        <v>7614</v>
      </c>
      <c r="E5126" s="22" t="str">
        <f>(VLOOKUP(D5126,sheet3!$A$4:$B$210004,2,0))</f>
        <v>zinc finger, DHHC-type containing 13</v>
      </c>
      <c r="F5126" s="24" t="s">
        <v>7613</v>
      </c>
      <c r="G5126" s="20" t="s">
        <v>99652</v>
      </c>
      <c r="H5126" s="20" t="s">
        <v>52918</v>
      </c>
      <c r="I5126" s="24" t="s">
        <v>73770</v>
      </c>
      <c r="J5126" s="20" t="s">
        <v>73771</v>
      </c>
      <c r="K5126" s="20" t="s">
        <v>107927</v>
      </c>
      <c r="L5126" s="67" t="str">
        <f t="shared" si="737"/>
        <v>Details</v>
      </c>
      <c r="M5126" s="20" t="s">
        <v>63539</v>
      </c>
    </row>
    <row r="5127" spans="1:13" ht="13.2">
      <c r="A5127" s="23" t="s">
        <v>27889</v>
      </c>
      <c r="B5127" s="24" t="s">
        <v>74</v>
      </c>
      <c r="C5127" s="24" t="s">
        <v>69</v>
      </c>
      <c r="D5127" s="24" t="s">
        <v>7637</v>
      </c>
      <c r="E5127" s="22" t="str">
        <f>(VLOOKUP(D5127,sheet3!$A$4:$B$210004,2,0))</f>
        <v>myelin associated glycoprotein</v>
      </c>
      <c r="F5127" s="24" t="s">
        <v>7636</v>
      </c>
      <c r="G5127" s="20" t="s">
        <v>99653</v>
      </c>
      <c r="H5127" s="20" t="s">
        <v>52919</v>
      </c>
      <c r="I5127" s="24" t="s">
        <v>73772</v>
      </c>
      <c r="J5127" s="20" t="s">
        <v>73773</v>
      </c>
      <c r="K5127" s="20" t="s">
        <v>107927</v>
      </c>
      <c r="L5127" s="67" t="str">
        <f t="shared" si="737"/>
        <v>Details</v>
      </c>
      <c r="M5127" s="20" t="s">
        <v>63539</v>
      </c>
    </row>
    <row r="5128" spans="1:13" ht="13.2">
      <c r="A5128" s="23" t="s">
        <v>27889</v>
      </c>
      <c r="B5128" s="24" t="s">
        <v>92</v>
      </c>
      <c r="C5128" s="24" t="s">
        <v>69</v>
      </c>
      <c r="D5128" s="24" t="s">
        <v>7651</v>
      </c>
      <c r="E5128" s="22" t="str">
        <f>(VLOOKUP(D5128,sheet3!$A$4:$B$210004,2,0))</f>
        <v>solute carrier family 34 (sodium phosphate), member 1</v>
      </c>
      <c r="F5128" s="24" t="s">
        <v>7650</v>
      </c>
      <c r="G5128" s="20" t="s">
        <v>99654</v>
      </c>
      <c r="H5128" s="20" t="s">
        <v>52920</v>
      </c>
      <c r="I5128" s="24" t="s">
        <v>73774</v>
      </c>
      <c r="J5128" s="20" t="s">
        <v>73775</v>
      </c>
      <c r="K5128" s="20" t="s">
        <v>107927</v>
      </c>
      <c r="L5128" s="67" t="str">
        <f t="shared" si="737"/>
        <v>Details</v>
      </c>
      <c r="M5128" s="20" t="s">
        <v>63539</v>
      </c>
    </row>
    <row r="5129" spans="1:13" ht="13.2">
      <c r="A5129" s="23" t="s">
        <v>27889</v>
      </c>
      <c r="B5129" s="24" t="s">
        <v>106</v>
      </c>
      <c r="C5129" s="24" t="s">
        <v>69</v>
      </c>
      <c r="D5129" s="24" t="s">
        <v>7673</v>
      </c>
      <c r="E5129" s="22" t="s">
        <v>43889</v>
      </c>
      <c r="F5129" s="24" t="s">
        <v>7672</v>
      </c>
      <c r="G5129" s="20" t="s">
        <v>99655</v>
      </c>
      <c r="H5129" s="20" t="s">
        <v>52921</v>
      </c>
      <c r="I5129" s="24" t="s">
        <v>73776</v>
      </c>
      <c r="J5129" s="20" t="s">
        <v>73777</v>
      </c>
      <c r="K5129" s="20" t="s">
        <v>107927</v>
      </c>
      <c r="L5129" s="67" t="str">
        <f t="shared" si="737"/>
        <v>Details</v>
      </c>
      <c r="M5129" s="20" t="s">
        <v>63539</v>
      </c>
    </row>
    <row r="5130" spans="1:13" ht="13.2">
      <c r="A5130" s="23" t="s">
        <v>27889</v>
      </c>
      <c r="B5130" s="24" t="s">
        <v>126</v>
      </c>
      <c r="C5130" s="24" t="s">
        <v>69</v>
      </c>
      <c r="D5130" s="24" t="s">
        <v>7691</v>
      </c>
      <c r="E5130" s="22" t="str">
        <f>(VLOOKUP(D5130,sheet3!$A$4:$B$210004,2,0))</f>
        <v>midline 1 (Opitz/BBB syndrome)</v>
      </c>
      <c r="F5130" s="24" t="s">
        <v>7690</v>
      </c>
      <c r="G5130" s="20" t="s">
        <v>99656</v>
      </c>
      <c r="H5130" s="20" t="s">
        <v>52922</v>
      </c>
      <c r="I5130" s="24" t="s">
        <v>73778</v>
      </c>
      <c r="J5130" s="20" t="s">
        <v>73779</v>
      </c>
      <c r="K5130" s="20" t="s">
        <v>107927</v>
      </c>
      <c r="L5130" s="67" t="str">
        <f t="shared" si="737"/>
        <v>Details</v>
      </c>
      <c r="M5130" s="20" t="s">
        <v>63539</v>
      </c>
    </row>
    <row r="5131" spans="1:13" ht="13.2">
      <c r="A5131" s="23" t="s">
        <v>27889</v>
      </c>
      <c r="B5131" s="24" t="s">
        <v>139</v>
      </c>
      <c r="C5131" s="24" t="s">
        <v>69</v>
      </c>
      <c r="D5131" s="24" t="s">
        <v>7710</v>
      </c>
      <c r="E5131" s="22" t="str">
        <f>(VLOOKUP(D5131,sheet3!$A$4:$B$210004,2,0))</f>
        <v>dymeclin</v>
      </c>
      <c r="F5131" s="24" t="s">
        <v>7709</v>
      </c>
      <c r="G5131" s="20" t="s">
        <v>99657</v>
      </c>
      <c r="H5131" s="20" t="s">
        <v>52923</v>
      </c>
      <c r="I5131" s="24" t="s">
        <v>73780</v>
      </c>
      <c r="J5131" s="20" t="s">
        <v>73781</v>
      </c>
      <c r="K5131" s="20" t="s">
        <v>107927</v>
      </c>
      <c r="L5131" s="67" t="str">
        <f t="shared" si="737"/>
        <v>Details</v>
      </c>
      <c r="M5131" s="20" t="s">
        <v>63539</v>
      </c>
    </row>
    <row r="5132" spans="1:13" ht="13.2">
      <c r="A5132" s="23" t="s">
        <v>27889</v>
      </c>
      <c r="B5132" s="24" t="s">
        <v>150</v>
      </c>
      <c r="C5132" s="24" t="s">
        <v>69</v>
      </c>
      <c r="E5132" s="22" t="e">
        <f>(VLOOKUP(D5132,sheet3!$A$4:$B$210004,2,0))</f>
        <v>#N/A</v>
      </c>
      <c r="F5132" s="24" t="s">
        <v>7723</v>
      </c>
      <c r="H5132" s="20" t="s">
        <v>52924</v>
      </c>
      <c r="I5132" s="24" t="s">
        <v>73782</v>
      </c>
      <c r="J5132" s="20" t="s">
        <v>73783</v>
      </c>
      <c r="K5132" s="20" t="s">
        <v>107927</v>
      </c>
      <c r="L5132" s="67" t="str">
        <f t="shared" si="737"/>
        <v>Details</v>
      </c>
      <c r="M5132" s="20" t="s">
        <v>63539</v>
      </c>
    </row>
    <row r="5133" spans="1:13" ht="13.2">
      <c r="A5133" s="52" t="s">
        <v>27889</v>
      </c>
      <c r="B5133" s="53" t="s">
        <v>39</v>
      </c>
      <c r="C5133" s="53" t="s">
        <v>57</v>
      </c>
      <c r="D5133" s="53" t="s">
        <v>7916</v>
      </c>
      <c r="E5133" s="54" t="str">
        <f>(VLOOKUP(D5133,sheet3!$A$4:$B$210004,2,0))</f>
        <v>chloride intracellular channel 5</v>
      </c>
      <c r="F5133" s="53" t="s">
        <v>26372</v>
      </c>
      <c r="G5133" s="55" t="s">
        <v>99658</v>
      </c>
      <c r="H5133" s="55" t="s">
        <v>52925</v>
      </c>
      <c r="I5133" s="53" t="s">
        <v>73784</v>
      </c>
      <c r="J5133" s="55" t="s">
        <v>73785</v>
      </c>
      <c r="K5133" s="55" t="s">
        <v>107928</v>
      </c>
      <c r="L5133" s="71" t="str">
        <f>HYPERLINK("http://www.broadinstitute.org/rnai/public/clone/details?cloneId="&amp;J5133,"Details")</f>
        <v>Details</v>
      </c>
      <c r="M5133" s="55" t="s">
        <v>63539</v>
      </c>
    </row>
    <row r="5134" spans="1:13" ht="13.2">
      <c r="A5134" s="23" t="s">
        <v>27889</v>
      </c>
      <c r="B5134" s="24" t="s">
        <v>60</v>
      </c>
      <c r="C5134" s="24" t="s">
        <v>57</v>
      </c>
      <c r="D5134" s="24" t="s">
        <v>7616</v>
      </c>
      <c r="E5134" s="22" t="str">
        <f>(VLOOKUP(D5134,sheet3!$A$4:$B$210004,2,0))</f>
        <v>BRICK1, SCAR/WAVE actin-nucleating complex subunit</v>
      </c>
      <c r="F5134" s="24" t="s">
        <v>7615</v>
      </c>
      <c r="G5134" s="20" t="s">
        <v>99659</v>
      </c>
      <c r="H5134" s="20" t="s">
        <v>52926</v>
      </c>
      <c r="I5134" s="24" t="s">
        <v>73786</v>
      </c>
      <c r="J5134" s="20" t="s">
        <v>73787</v>
      </c>
      <c r="K5134" s="20" t="s">
        <v>107927</v>
      </c>
      <c r="L5134" s="67" t="str">
        <f t="shared" ref="L5134:L5138" si="738">HYPERLINK("http://www.broadinstitute.org/rnai/public/clone/details?cloneId="&amp;J5134,"Details")</f>
        <v>Details</v>
      </c>
      <c r="M5134" s="20" t="s">
        <v>63539</v>
      </c>
    </row>
    <row r="5135" spans="1:13" ht="13.2">
      <c r="A5135" s="23" t="s">
        <v>27889</v>
      </c>
      <c r="B5135" s="24" t="s">
        <v>92</v>
      </c>
      <c r="C5135" s="24" t="s">
        <v>57</v>
      </c>
      <c r="D5135" s="24" t="s">
        <v>7653</v>
      </c>
      <c r="E5135" s="22" t="s">
        <v>43890</v>
      </c>
      <c r="F5135" s="24" t="s">
        <v>7652</v>
      </c>
      <c r="G5135" s="20" t="s">
        <v>99660</v>
      </c>
      <c r="H5135" s="20" t="s">
        <v>52927</v>
      </c>
      <c r="I5135" s="24" t="s">
        <v>73788</v>
      </c>
      <c r="J5135" s="20" t="s">
        <v>73789</v>
      </c>
      <c r="K5135" s="20" t="s">
        <v>107927</v>
      </c>
      <c r="L5135" s="67" t="str">
        <f t="shared" si="738"/>
        <v>Details</v>
      </c>
      <c r="M5135" s="20" t="s">
        <v>63539</v>
      </c>
    </row>
    <row r="5136" spans="1:13" ht="13.2">
      <c r="A5136" s="23" t="s">
        <v>27889</v>
      </c>
      <c r="B5136" s="24" t="s">
        <v>106</v>
      </c>
      <c r="C5136" s="24" t="s">
        <v>57</v>
      </c>
      <c r="D5136" s="24" t="s">
        <v>7675</v>
      </c>
      <c r="E5136" s="22" t="s">
        <v>43891</v>
      </c>
      <c r="F5136" s="24" t="s">
        <v>7674</v>
      </c>
      <c r="G5136" s="20" t="s">
        <v>99661</v>
      </c>
      <c r="H5136" s="20" t="s">
        <v>52928</v>
      </c>
      <c r="I5136" s="24" t="s">
        <v>73790</v>
      </c>
      <c r="J5136" s="20" t="s">
        <v>73791</v>
      </c>
      <c r="K5136" s="20" t="s">
        <v>107927</v>
      </c>
      <c r="L5136" s="67" t="str">
        <f t="shared" si="738"/>
        <v>Details</v>
      </c>
      <c r="M5136" s="20" t="s">
        <v>63539</v>
      </c>
    </row>
    <row r="5137" spans="1:13" ht="13.2">
      <c r="A5137" s="23" t="s">
        <v>27889</v>
      </c>
      <c r="B5137" s="24" t="s">
        <v>126</v>
      </c>
      <c r="C5137" s="24" t="s">
        <v>57</v>
      </c>
      <c r="D5137" s="24" t="s">
        <v>7693</v>
      </c>
      <c r="E5137" s="22" t="s">
        <v>43892</v>
      </c>
      <c r="F5137" s="24" t="s">
        <v>7692</v>
      </c>
      <c r="G5137" s="20" t="s">
        <v>99662</v>
      </c>
      <c r="H5137" s="20" t="s">
        <v>52929</v>
      </c>
      <c r="I5137" s="24" t="s">
        <v>73792</v>
      </c>
      <c r="J5137" s="20" t="s">
        <v>73793</v>
      </c>
      <c r="K5137" s="20" t="s">
        <v>107927</v>
      </c>
      <c r="L5137" s="67" t="str">
        <f t="shared" si="738"/>
        <v>Details</v>
      </c>
      <c r="M5137" s="20" t="s">
        <v>63539</v>
      </c>
    </row>
    <row r="5138" spans="1:13" ht="13.2">
      <c r="A5138" s="23" t="s">
        <v>27890</v>
      </c>
      <c r="B5138" s="24" t="s">
        <v>39</v>
      </c>
      <c r="C5138" s="24" t="s">
        <v>75</v>
      </c>
      <c r="D5138" s="24" t="s">
        <v>7725</v>
      </c>
      <c r="E5138" s="22" t="s">
        <v>43893</v>
      </c>
      <c r="F5138" s="24" t="s">
        <v>7724</v>
      </c>
      <c r="G5138" s="20" t="s">
        <v>99663</v>
      </c>
      <c r="H5138" s="20" t="s">
        <v>52930</v>
      </c>
      <c r="I5138" s="24" t="s">
        <v>73794</v>
      </c>
      <c r="J5138" s="20" t="s">
        <v>73795</v>
      </c>
      <c r="K5138" s="20" t="s">
        <v>107927</v>
      </c>
      <c r="L5138" s="67" t="str">
        <f t="shared" si="738"/>
        <v>Details</v>
      </c>
      <c r="M5138" s="20" t="s">
        <v>63539</v>
      </c>
    </row>
    <row r="5139" spans="1:13" ht="13.2">
      <c r="A5139" s="52" t="s">
        <v>27890</v>
      </c>
      <c r="B5139" s="53" t="s">
        <v>60</v>
      </c>
      <c r="C5139" s="53" t="s">
        <v>75</v>
      </c>
      <c r="D5139" s="53" t="s">
        <v>7271</v>
      </c>
      <c r="E5139" s="54" t="s">
        <v>43793</v>
      </c>
      <c r="F5139" s="53" t="s">
        <v>26379</v>
      </c>
      <c r="G5139" s="55" t="s">
        <v>99410</v>
      </c>
      <c r="H5139" s="55" t="s">
        <v>52931</v>
      </c>
      <c r="I5139" s="53" t="s">
        <v>73796</v>
      </c>
      <c r="J5139" s="55" t="s">
        <v>73797</v>
      </c>
      <c r="K5139" s="55" t="s">
        <v>107928</v>
      </c>
      <c r="L5139" s="71" t="str">
        <f>HYPERLINK("http://www.broadinstitute.org/rnai/public/clone/details?cloneId="&amp;J5139,"Details")</f>
        <v>Details</v>
      </c>
      <c r="M5139" s="55" t="s">
        <v>63539</v>
      </c>
    </row>
    <row r="5140" spans="1:13" ht="13.2">
      <c r="A5140" s="23" t="s">
        <v>27890</v>
      </c>
      <c r="B5140" s="24" t="s">
        <v>74</v>
      </c>
      <c r="C5140" s="24" t="s">
        <v>75</v>
      </c>
      <c r="D5140" s="24" t="s">
        <v>3988</v>
      </c>
      <c r="E5140" s="22" t="str">
        <f>(VLOOKUP(D5140,sheet3!$A$4:$B$210004,2,0))</f>
        <v>transmembrane protein 182</v>
      </c>
      <c r="F5140" s="24" t="s">
        <v>7765</v>
      </c>
      <c r="G5140" s="20" t="s">
        <v>97490</v>
      </c>
      <c r="H5140" s="20" t="s">
        <v>52932</v>
      </c>
      <c r="I5140" s="24" t="s">
        <v>73798</v>
      </c>
      <c r="J5140" s="20" t="s">
        <v>73799</v>
      </c>
      <c r="K5140" s="20" t="s">
        <v>107927</v>
      </c>
      <c r="L5140" s="67" t="str">
        <f>HYPERLINK("http://www.broadinstitute.org/rnai/public/clone/details?cloneId="&amp;J5140,"Details")</f>
        <v>Details</v>
      </c>
      <c r="M5140" s="20" t="s">
        <v>63539</v>
      </c>
    </row>
    <row r="5141" spans="1:13" ht="13.2">
      <c r="A5141" s="52" t="s">
        <v>27890</v>
      </c>
      <c r="B5141" s="53" t="s">
        <v>92</v>
      </c>
      <c r="C5141" s="53" t="s">
        <v>75</v>
      </c>
      <c r="D5141" s="53" t="s">
        <v>5727</v>
      </c>
      <c r="E5141" s="54" t="str">
        <f>(VLOOKUP(D5141,sheet3!$A$4:$B$210004,2,0))</f>
        <v>glycoprotein hormones, alpha polypeptide</v>
      </c>
      <c r="F5141" s="53" t="s">
        <v>26381</v>
      </c>
      <c r="G5141" s="55" t="s">
        <v>98506</v>
      </c>
      <c r="H5141" s="55" t="s">
        <v>52933</v>
      </c>
      <c r="I5141" s="53" t="s">
        <v>73800</v>
      </c>
      <c r="J5141" s="55" t="s">
        <v>73801</v>
      </c>
      <c r="K5141" s="55" t="s">
        <v>107928</v>
      </c>
      <c r="L5141" s="71" t="str">
        <f>HYPERLINK("http://www.broadinstitute.org/rnai/public/clone/details?cloneId="&amp;J5141,"Details")</f>
        <v>Details</v>
      </c>
      <c r="M5141" s="55" t="s">
        <v>63539</v>
      </c>
    </row>
    <row r="5142" spans="1:13" ht="13.2">
      <c r="A5142" s="23" t="s">
        <v>27890</v>
      </c>
      <c r="B5142" s="24" t="s">
        <v>106</v>
      </c>
      <c r="C5142" s="24" t="s">
        <v>75</v>
      </c>
      <c r="D5142" s="24" t="s">
        <v>7805</v>
      </c>
      <c r="E5142" s="22" t="s">
        <v>43894</v>
      </c>
      <c r="F5142" s="24" t="s">
        <v>7804</v>
      </c>
      <c r="G5142" s="20" t="s">
        <v>99664</v>
      </c>
      <c r="H5142" s="20" t="s">
        <v>52934</v>
      </c>
      <c r="I5142" s="24" t="s">
        <v>73802</v>
      </c>
      <c r="J5142" s="20" t="s">
        <v>73803</v>
      </c>
      <c r="K5142" s="20" t="s">
        <v>107927</v>
      </c>
      <c r="L5142" s="67" t="str">
        <f t="shared" ref="L5142:L5149" si="739">HYPERLINK("http://www.broadinstitute.org/rnai/public/clone/details?cloneId="&amp;J5142,"Details")</f>
        <v>Details</v>
      </c>
      <c r="M5142" s="20" t="s">
        <v>63539</v>
      </c>
    </row>
    <row r="5143" spans="1:13" ht="13.2">
      <c r="A5143" s="23" t="s">
        <v>27890</v>
      </c>
      <c r="B5143" s="24" t="s">
        <v>126</v>
      </c>
      <c r="C5143" s="24" t="s">
        <v>75</v>
      </c>
      <c r="D5143" s="24" t="s">
        <v>7825</v>
      </c>
      <c r="E5143" s="22" t="str">
        <f>(VLOOKUP(D5143,sheet3!$A$4:$B$210004,2,0))</f>
        <v>cytohesin 4</v>
      </c>
      <c r="F5143" s="24" t="s">
        <v>7824</v>
      </c>
      <c r="G5143" s="20" t="s">
        <v>99665</v>
      </c>
      <c r="H5143" s="20" t="s">
        <v>52935</v>
      </c>
      <c r="I5143" s="24" t="s">
        <v>73804</v>
      </c>
      <c r="J5143" s="20" t="s">
        <v>73805</v>
      </c>
      <c r="K5143" s="20" t="s">
        <v>107927</v>
      </c>
      <c r="L5143" s="67" t="str">
        <f t="shared" si="739"/>
        <v>Details</v>
      </c>
      <c r="M5143" s="20" t="s">
        <v>63539</v>
      </c>
    </row>
    <row r="5144" spans="1:13" ht="13.2">
      <c r="A5144" s="23" t="s">
        <v>27890</v>
      </c>
      <c r="B5144" s="24" t="s">
        <v>139</v>
      </c>
      <c r="C5144" s="24" t="s">
        <v>75</v>
      </c>
      <c r="D5144" s="24" t="s">
        <v>7849</v>
      </c>
      <c r="E5144" s="22" t="str">
        <f>(VLOOKUP(D5144,sheet3!$A$4:$B$210004,2,0))</f>
        <v>retinoblastoma binding protein 6</v>
      </c>
      <c r="F5144" s="24" t="s">
        <v>7848</v>
      </c>
      <c r="G5144" s="20" t="s">
        <v>99666</v>
      </c>
      <c r="H5144" s="20" t="s">
        <v>52936</v>
      </c>
      <c r="I5144" s="24" t="s">
        <v>73806</v>
      </c>
      <c r="J5144" s="20" t="s">
        <v>73807</v>
      </c>
      <c r="K5144" s="20" t="s">
        <v>107927</v>
      </c>
      <c r="L5144" s="67" t="str">
        <f t="shared" si="739"/>
        <v>Details</v>
      </c>
      <c r="M5144" s="20" t="s">
        <v>63539</v>
      </c>
    </row>
    <row r="5145" spans="1:13" ht="13.2">
      <c r="A5145" s="23" t="s">
        <v>27890</v>
      </c>
      <c r="B5145" s="24" t="s">
        <v>150</v>
      </c>
      <c r="C5145" s="24" t="s">
        <v>75</v>
      </c>
      <c r="D5145" s="24" t="s">
        <v>7870</v>
      </c>
      <c r="E5145" s="22" t="str">
        <f>(VLOOKUP(D5145,sheet3!$A$4:$B$210004,2,0))</f>
        <v>spindle and kinetochore associated complex subunit 2</v>
      </c>
      <c r="F5145" s="24" t="s">
        <v>7869</v>
      </c>
      <c r="G5145" s="20" t="s">
        <v>99667</v>
      </c>
      <c r="H5145" s="20" t="s">
        <v>52937</v>
      </c>
      <c r="I5145" s="24" t="s">
        <v>73808</v>
      </c>
      <c r="J5145" s="20" t="s">
        <v>73809</v>
      </c>
      <c r="K5145" s="20" t="s">
        <v>107927</v>
      </c>
      <c r="L5145" s="67" t="str">
        <f t="shared" si="739"/>
        <v>Details</v>
      </c>
      <c r="M5145" s="20" t="s">
        <v>63539</v>
      </c>
    </row>
    <row r="5146" spans="1:13" ht="13.2">
      <c r="A5146" s="23" t="s">
        <v>27890</v>
      </c>
      <c r="B5146" s="24" t="s">
        <v>39</v>
      </c>
      <c r="C5146" s="24" t="s">
        <v>40</v>
      </c>
      <c r="D5146" s="24" t="s">
        <v>7727</v>
      </c>
      <c r="E5146" s="22" t="s">
        <v>43895</v>
      </c>
      <c r="F5146" s="24" t="s">
        <v>7726</v>
      </c>
      <c r="G5146" s="20" t="s">
        <v>99668</v>
      </c>
      <c r="H5146" s="20" t="s">
        <v>52938</v>
      </c>
      <c r="I5146" s="24" t="s">
        <v>73810</v>
      </c>
      <c r="J5146" s="20" t="s">
        <v>73811</v>
      </c>
      <c r="K5146" s="20" t="s">
        <v>107927</v>
      </c>
      <c r="L5146" s="67" t="str">
        <f t="shared" si="739"/>
        <v>Details</v>
      </c>
      <c r="M5146" s="20" t="s">
        <v>63539</v>
      </c>
    </row>
    <row r="5147" spans="1:13" ht="13.2">
      <c r="A5147" s="23" t="s">
        <v>27890</v>
      </c>
      <c r="B5147" s="24" t="s">
        <v>60</v>
      </c>
      <c r="C5147" s="24" t="s">
        <v>40</v>
      </c>
      <c r="D5147" s="24" t="s">
        <v>7745</v>
      </c>
      <c r="E5147" s="22" t="s">
        <v>43896</v>
      </c>
      <c r="F5147" s="24" t="s">
        <v>7744</v>
      </c>
      <c r="G5147" s="20" t="s">
        <v>99669</v>
      </c>
      <c r="H5147" s="20" t="s">
        <v>52939</v>
      </c>
      <c r="I5147" s="24" t="s">
        <v>73812</v>
      </c>
      <c r="J5147" s="20" t="s">
        <v>73813</v>
      </c>
      <c r="K5147" s="20" t="s">
        <v>107927</v>
      </c>
      <c r="L5147" s="67" t="str">
        <f t="shared" si="739"/>
        <v>Details</v>
      </c>
      <c r="M5147" s="20" t="s">
        <v>63539</v>
      </c>
    </row>
    <row r="5148" spans="1:13" ht="13.2">
      <c r="A5148" s="23" t="s">
        <v>27890</v>
      </c>
      <c r="B5148" s="24" t="s">
        <v>74</v>
      </c>
      <c r="C5148" s="24" t="s">
        <v>40</v>
      </c>
      <c r="D5148" s="24" t="s">
        <v>7767</v>
      </c>
      <c r="E5148" s="22" t="str">
        <f>(VLOOKUP(D5148,sheet3!$A$4:$B$210004,2,0))</f>
        <v>pre-B lymphocyte 3</v>
      </c>
      <c r="F5148" s="24" t="s">
        <v>7766</v>
      </c>
      <c r="G5148" s="20" t="s">
        <v>99670</v>
      </c>
      <c r="H5148" s="20" t="s">
        <v>52940</v>
      </c>
      <c r="I5148" s="24" t="s">
        <v>73814</v>
      </c>
      <c r="J5148" s="20" t="s">
        <v>73815</v>
      </c>
      <c r="K5148" s="20" t="s">
        <v>107927</v>
      </c>
      <c r="L5148" s="67" t="str">
        <f t="shared" si="739"/>
        <v>Details</v>
      </c>
      <c r="M5148" s="20" t="s">
        <v>63539</v>
      </c>
    </row>
    <row r="5149" spans="1:13" ht="13.2">
      <c r="A5149" s="23" t="s">
        <v>27890</v>
      </c>
      <c r="B5149" s="24" t="s">
        <v>92</v>
      </c>
      <c r="C5149" s="24" t="s">
        <v>40</v>
      </c>
      <c r="D5149" s="24" t="s">
        <v>7785</v>
      </c>
      <c r="E5149" s="22" t="str">
        <f>(VLOOKUP(D5149,sheet3!$A$4:$B$210004,2,0))</f>
        <v>late endosomal/lysosomal adaptor, MAPK and MTOR activator 3</v>
      </c>
      <c r="F5149" s="24" t="s">
        <v>7784</v>
      </c>
      <c r="G5149" s="20" t="s">
        <v>99671</v>
      </c>
      <c r="H5149" s="20" t="s">
        <v>52941</v>
      </c>
      <c r="I5149" s="24" t="s">
        <v>73816</v>
      </c>
      <c r="J5149" s="20" t="s">
        <v>73817</v>
      </c>
      <c r="K5149" s="20" t="s">
        <v>107927</v>
      </c>
      <c r="L5149" s="67" t="str">
        <f t="shared" si="739"/>
        <v>Details</v>
      </c>
      <c r="M5149" s="20" t="s">
        <v>63539</v>
      </c>
    </row>
    <row r="5150" spans="1:13" ht="13.2">
      <c r="A5150" s="52" t="s">
        <v>27890</v>
      </c>
      <c r="B5150" s="53" t="s">
        <v>106</v>
      </c>
      <c r="C5150" s="53" t="s">
        <v>40</v>
      </c>
      <c r="D5150" s="53" t="s">
        <v>5764</v>
      </c>
      <c r="E5150" s="54" t="str">
        <f>(VLOOKUP(D5150,sheet3!$A$4:$B$210004,2,0))</f>
        <v>tRNA methyltransferase 11-2 homolog (S. cerevisiae)</v>
      </c>
      <c r="F5150" s="53" t="s">
        <v>26382</v>
      </c>
      <c r="G5150" s="55" t="s">
        <v>98592</v>
      </c>
      <c r="H5150" s="55" t="s">
        <v>52942</v>
      </c>
      <c r="I5150" s="53" t="s">
        <v>73818</v>
      </c>
      <c r="J5150" s="55" t="s">
        <v>73819</v>
      </c>
      <c r="K5150" s="55" t="s">
        <v>107928</v>
      </c>
      <c r="L5150" s="71" t="str">
        <f>HYPERLINK("http://www.broadinstitute.org/rnai/public/clone/details?cloneId="&amp;J5150,"Details")</f>
        <v>Details</v>
      </c>
      <c r="M5150" s="55" t="s">
        <v>63539</v>
      </c>
    </row>
    <row r="5151" spans="1:13" ht="13.2">
      <c r="A5151" s="23" t="s">
        <v>27890</v>
      </c>
      <c r="B5151" s="24" t="s">
        <v>126</v>
      </c>
      <c r="C5151" s="24" t="s">
        <v>40</v>
      </c>
      <c r="D5151" s="24" t="s">
        <v>7827</v>
      </c>
      <c r="E5151" s="22" t="s">
        <v>43897</v>
      </c>
      <c r="F5151" s="24" t="s">
        <v>7826</v>
      </c>
      <c r="G5151" s="20" t="s">
        <v>99672</v>
      </c>
      <c r="H5151" s="20" t="s">
        <v>52943</v>
      </c>
      <c r="I5151" s="24" t="s">
        <v>73820</v>
      </c>
      <c r="J5151" s="20" t="s">
        <v>73821</v>
      </c>
      <c r="K5151" s="20" t="s">
        <v>107927</v>
      </c>
      <c r="L5151" s="67" t="str">
        <f t="shared" ref="L5151:L5160" si="740">HYPERLINK("http://www.broadinstitute.org/rnai/public/clone/details?cloneId="&amp;J5151,"Details")</f>
        <v>Details</v>
      </c>
      <c r="M5151" s="20" t="s">
        <v>63539</v>
      </c>
    </row>
    <row r="5152" spans="1:13" ht="13.2">
      <c r="A5152" s="23" t="s">
        <v>27890</v>
      </c>
      <c r="B5152" s="24" t="s">
        <v>139</v>
      </c>
      <c r="C5152" s="24" t="s">
        <v>40</v>
      </c>
      <c r="D5152" s="24" t="s">
        <v>7851</v>
      </c>
      <c r="E5152" s="22" t="s">
        <v>43898</v>
      </c>
      <c r="F5152" s="24" t="s">
        <v>7850</v>
      </c>
      <c r="G5152" s="20" t="s">
        <v>99673</v>
      </c>
      <c r="H5152" s="20" t="s">
        <v>52944</v>
      </c>
      <c r="I5152" s="24" t="s">
        <v>73822</v>
      </c>
      <c r="J5152" s="20" t="s">
        <v>73823</v>
      </c>
      <c r="K5152" s="20" t="s">
        <v>107927</v>
      </c>
      <c r="L5152" s="67" t="str">
        <f t="shared" si="740"/>
        <v>Details</v>
      </c>
      <c r="M5152" s="20" t="s">
        <v>63539</v>
      </c>
    </row>
    <row r="5153" spans="1:13" ht="13.2">
      <c r="A5153" s="23" t="s">
        <v>27890</v>
      </c>
      <c r="B5153" s="24" t="s">
        <v>150</v>
      </c>
      <c r="C5153" s="24" t="s">
        <v>40</v>
      </c>
      <c r="D5153" s="24" t="s">
        <v>7872</v>
      </c>
      <c r="E5153" s="22" t="str">
        <f>(VLOOKUP(D5153,sheet3!$A$4:$B$210004,2,0))</f>
        <v>chromosome 3 open reading frame 14</v>
      </c>
      <c r="F5153" s="24" t="s">
        <v>7871</v>
      </c>
      <c r="G5153" s="20" t="s">
        <v>99674</v>
      </c>
      <c r="H5153" s="20" t="s">
        <v>52945</v>
      </c>
      <c r="I5153" s="24" t="s">
        <v>73824</v>
      </c>
      <c r="J5153" s="20" t="s">
        <v>73825</v>
      </c>
      <c r="K5153" s="20" t="s">
        <v>107927</v>
      </c>
      <c r="L5153" s="67" t="str">
        <f t="shared" si="740"/>
        <v>Details</v>
      </c>
      <c r="M5153" s="20" t="s">
        <v>63539</v>
      </c>
    </row>
    <row r="5154" spans="1:13" ht="13.2">
      <c r="A5154" s="23" t="s">
        <v>27890</v>
      </c>
      <c r="B5154" s="24" t="s">
        <v>39</v>
      </c>
      <c r="C5154" s="24" t="s">
        <v>43</v>
      </c>
      <c r="D5154" s="24" t="s">
        <v>7729</v>
      </c>
      <c r="E5154" s="22" t="str">
        <f>(VLOOKUP(D5154,sheet3!$A$4:$B$210004,2,0))</f>
        <v>xin actin-binding repeat containing 2</v>
      </c>
      <c r="F5154" s="24" t="s">
        <v>7728</v>
      </c>
      <c r="G5154" s="20" t="s">
        <v>99675</v>
      </c>
      <c r="H5154" s="20" t="s">
        <v>52946</v>
      </c>
      <c r="I5154" s="24" t="s">
        <v>73826</v>
      </c>
      <c r="J5154" s="20" t="s">
        <v>73827</v>
      </c>
      <c r="K5154" s="20" t="s">
        <v>107927</v>
      </c>
      <c r="L5154" s="67" t="str">
        <f t="shared" si="740"/>
        <v>Details</v>
      </c>
      <c r="M5154" s="20" t="s">
        <v>63539</v>
      </c>
    </row>
    <row r="5155" spans="1:13" ht="13.2">
      <c r="A5155" s="23" t="s">
        <v>27890</v>
      </c>
      <c r="B5155" s="24" t="s">
        <v>60</v>
      </c>
      <c r="C5155" s="24" t="s">
        <v>43</v>
      </c>
      <c r="D5155" s="24" t="s">
        <v>7747</v>
      </c>
      <c r="E5155" s="22" t="str">
        <f>(VLOOKUP(D5155,sheet3!$A$4:$B$210004,2,0))</f>
        <v>phospholipid scramblase 1</v>
      </c>
      <c r="F5155" s="24" t="s">
        <v>7746</v>
      </c>
      <c r="G5155" s="20" t="s">
        <v>99676</v>
      </c>
      <c r="H5155" s="20" t="s">
        <v>52947</v>
      </c>
      <c r="I5155" s="24" t="s">
        <v>73828</v>
      </c>
      <c r="J5155" s="20" t="s">
        <v>73829</v>
      </c>
      <c r="K5155" s="20" t="s">
        <v>107927</v>
      </c>
      <c r="L5155" s="67" t="str">
        <f t="shared" si="740"/>
        <v>Details</v>
      </c>
      <c r="M5155" s="20" t="s">
        <v>63539</v>
      </c>
    </row>
    <row r="5156" spans="1:13" ht="13.2">
      <c r="A5156" s="23" t="s">
        <v>27890</v>
      </c>
      <c r="B5156" s="24" t="s">
        <v>74</v>
      </c>
      <c r="C5156" s="24" t="s">
        <v>43</v>
      </c>
      <c r="D5156" s="24" t="s">
        <v>7769</v>
      </c>
      <c r="E5156" s="22" t="s">
        <v>43899</v>
      </c>
      <c r="F5156" s="24" t="s">
        <v>7768</v>
      </c>
      <c r="G5156" s="20" t="s">
        <v>99677</v>
      </c>
      <c r="H5156" s="20" t="s">
        <v>52948</v>
      </c>
      <c r="I5156" s="24" t="s">
        <v>73830</v>
      </c>
      <c r="J5156" s="20" t="s">
        <v>73831</v>
      </c>
      <c r="K5156" s="20" t="s">
        <v>107927</v>
      </c>
      <c r="L5156" s="67" t="str">
        <f t="shared" si="740"/>
        <v>Details</v>
      </c>
      <c r="M5156" s="20" t="s">
        <v>63539</v>
      </c>
    </row>
    <row r="5157" spans="1:13" ht="13.2">
      <c r="A5157" s="23" t="s">
        <v>27890</v>
      </c>
      <c r="B5157" s="24" t="s">
        <v>92</v>
      </c>
      <c r="C5157" s="24" t="s">
        <v>43</v>
      </c>
      <c r="D5157" s="24" t="s">
        <v>7787</v>
      </c>
      <c r="E5157" s="22" t="str">
        <f>(VLOOKUP(D5157,sheet3!$A$4:$B$210004,2,0))</f>
        <v>chromosome 1 open reading frame 54</v>
      </c>
      <c r="F5157" s="24" t="s">
        <v>7786</v>
      </c>
      <c r="G5157" s="20" t="s">
        <v>99678</v>
      </c>
      <c r="H5157" s="20" t="s">
        <v>52949</v>
      </c>
      <c r="I5157" s="24" t="s">
        <v>73832</v>
      </c>
      <c r="J5157" s="20" t="s">
        <v>73833</v>
      </c>
      <c r="K5157" s="20" t="s">
        <v>107927</v>
      </c>
      <c r="L5157" s="67" t="str">
        <f t="shared" si="740"/>
        <v>Details</v>
      </c>
      <c r="M5157" s="20" t="s">
        <v>63539</v>
      </c>
    </row>
    <row r="5158" spans="1:13" ht="13.2">
      <c r="A5158" s="23" t="s">
        <v>27890</v>
      </c>
      <c r="B5158" s="24" t="s">
        <v>106</v>
      </c>
      <c r="C5158" s="24" t="s">
        <v>43</v>
      </c>
      <c r="D5158" s="24" t="s">
        <v>7807</v>
      </c>
      <c r="E5158" s="22" t="str">
        <f>(VLOOKUP(D5158,sheet3!$A$4:$B$210004,2,0))</f>
        <v>leptin receptor overlapping transcript</v>
      </c>
      <c r="F5158" s="24" t="s">
        <v>7806</v>
      </c>
      <c r="G5158" s="20" t="s">
        <v>99679</v>
      </c>
      <c r="H5158" s="20" t="s">
        <v>52950</v>
      </c>
      <c r="I5158" s="24" t="s">
        <v>73834</v>
      </c>
      <c r="J5158" s="20" t="s">
        <v>73835</v>
      </c>
      <c r="K5158" s="20" t="s">
        <v>107927</v>
      </c>
      <c r="L5158" s="67" t="str">
        <f t="shared" si="740"/>
        <v>Details</v>
      </c>
      <c r="M5158" s="20" t="s">
        <v>63539</v>
      </c>
    </row>
    <row r="5159" spans="1:13" ht="13.2">
      <c r="A5159" s="23" t="s">
        <v>27890</v>
      </c>
      <c r="B5159" s="24" t="s">
        <v>126</v>
      </c>
      <c r="C5159" s="24" t="s">
        <v>43</v>
      </c>
      <c r="D5159" s="24" t="s">
        <v>7829</v>
      </c>
      <c r="E5159" s="22" t="str">
        <f>(VLOOKUP(D5159,sheet3!$A$4:$B$210004,2,0))</f>
        <v>secretory leukocyte peptidase inhibitor</v>
      </c>
      <c r="F5159" s="24" t="s">
        <v>7828</v>
      </c>
      <c r="G5159" s="20" t="s">
        <v>99680</v>
      </c>
      <c r="H5159" s="20" t="s">
        <v>52951</v>
      </c>
      <c r="I5159" s="24" t="s">
        <v>73836</v>
      </c>
      <c r="J5159" s="20" t="s">
        <v>73837</v>
      </c>
      <c r="K5159" s="20" t="s">
        <v>107927</v>
      </c>
      <c r="L5159" s="67" t="str">
        <f t="shared" si="740"/>
        <v>Details</v>
      </c>
      <c r="M5159" s="20" t="s">
        <v>63539</v>
      </c>
    </row>
    <row r="5160" spans="1:13" ht="13.2">
      <c r="A5160" s="23" t="s">
        <v>27890</v>
      </c>
      <c r="B5160" s="24" t="s">
        <v>139</v>
      </c>
      <c r="C5160" s="24" t="s">
        <v>43</v>
      </c>
      <c r="D5160" s="24" t="s">
        <v>7853</v>
      </c>
      <c r="E5160" s="22" t="s">
        <v>43900</v>
      </c>
      <c r="F5160" s="24" t="s">
        <v>7852</v>
      </c>
      <c r="G5160" s="20" t="s">
        <v>99681</v>
      </c>
      <c r="H5160" s="20" t="s">
        <v>52952</v>
      </c>
      <c r="I5160" s="24" t="s">
        <v>73838</v>
      </c>
      <c r="J5160" s="20" t="s">
        <v>73839</v>
      </c>
      <c r="K5160" s="20" t="s">
        <v>107927</v>
      </c>
      <c r="L5160" s="67" t="str">
        <f t="shared" si="740"/>
        <v>Details</v>
      </c>
      <c r="M5160" s="20" t="s">
        <v>63539</v>
      </c>
    </row>
    <row r="5161" spans="1:13" ht="13.2">
      <c r="A5161" s="52" t="s">
        <v>27890</v>
      </c>
      <c r="B5161" s="53" t="s">
        <v>150</v>
      </c>
      <c r="C5161" s="53" t="s">
        <v>43</v>
      </c>
      <c r="D5161" s="53" t="s">
        <v>9127</v>
      </c>
      <c r="E5161" s="54" t="str">
        <f>(VLOOKUP(D5161,sheet3!$A$4:$B$210004,2,0))</f>
        <v>calmodulin-lysine N-methyltransferase</v>
      </c>
      <c r="F5161" s="53" t="s">
        <v>26383</v>
      </c>
      <c r="G5161" s="55" t="s">
        <v>99682</v>
      </c>
      <c r="H5161" s="55" t="s">
        <v>52953</v>
      </c>
      <c r="I5161" s="53" t="s">
        <v>73840</v>
      </c>
      <c r="J5161" s="55" t="s">
        <v>73841</v>
      </c>
      <c r="K5161" s="55" t="s">
        <v>107928</v>
      </c>
      <c r="L5161" s="71" t="str">
        <f>HYPERLINK("http://www.broadinstitute.org/rnai/public/clone/details?cloneId="&amp;J5161,"Details")</f>
        <v>Details</v>
      </c>
      <c r="M5161" s="55" t="s">
        <v>63539</v>
      </c>
    </row>
    <row r="5162" spans="1:13" ht="13.2">
      <c r="A5162" s="23" t="s">
        <v>27890</v>
      </c>
      <c r="B5162" s="24" t="s">
        <v>39</v>
      </c>
      <c r="C5162" s="24" t="s">
        <v>63</v>
      </c>
      <c r="D5162" s="24" t="s">
        <v>7731</v>
      </c>
      <c r="E5162" s="22" t="str">
        <f>(VLOOKUP(D5162,sheet3!$A$4:$B$210004,2,0))</f>
        <v>retinol binding protein 5, cellular</v>
      </c>
      <c r="F5162" s="24" t="s">
        <v>7730</v>
      </c>
      <c r="G5162" s="20" t="s">
        <v>99683</v>
      </c>
      <c r="H5162" s="20" t="s">
        <v>52954</v>
      </c>
      <c r="I5162" s="24" t="s">
        <v>73842</v>
      </c>
      <c r="J5162" s="20" t="s">
        <v>73843</v>
      </c>
      <c r="K5162" s="20" t="s">
        <v>107927</v>
      </c>
      <c r="L5162" s="67" t="str">
        <f t="shared" ref="L5162:L5185" si="741">HYPERLINK("http://www.broadinstitute.org/rnai/public/clone/details?cloneId="&amp;J5162,"Details")</f>
        <v>Details</v>
      </c>
      <c r="M5162" s="20" t="s">
        <v>63539</v>
      </c>
    </row>
    <row r="5163" spans="1:13" ht="13.2">
      <c r="A5163" s="23" t="s">
        <v>27890</v>
      </c>
      <c r="B5163" s="24" t="s">
        <v>60</v>
      </c>
      <c r="C5163" s="24" t="s">
        <v>63</v>
      </c>
      <c r="D5163" s="24" t="s">
        <v>7749</v>
      </c>
      <c r="E5163" s="22" t="str">
        <f>(VLOOKUP(D5163,sheet3!$A$4:$B$210004,2,0))</f>
        <v>transmembrane protein 68</v>
      </c>
      <c r="F5163" s="24" t="s">
        <v>7748</v>
      </c>
      <c r="G5163" s="20" t="s">
        <v>99684</v>
      </c>
      <c r="H5163" s="20" t="s">
        <v>52955</v>
      </c>
      <c r="I5163" s="24" t="s">
        <v>73844</v>
      </c>
      <c r="J5163" s="20" t="s">
        <v>73845</v>
      </c>
      <c r="K5163" s="20" t="s">
        <v>107927</v>
      </c>
      <c r="L5163" s="67" t="str">
        <f t="shared" si="741"/>
        <v>Details</v>
      </c>
      <c r="M5163" s="20" t="s">
        <v>63539</v>
      </c>
    </row>
    <row r="5164" spans="1:13" ht="13.2">
      <c r="A5164" s="23" t="s">
        <v>27890</v>
      </c>
      <c r="B5164" s="24" t="s">
        <v>74</v>
      </c>
      <c r="C5164" s="24" t="s">
        <v>63</v>
      </c>
      <c r="D5164" s="24" t="s">
        <v>7771</v>
      </c>
      <c r="E5164" s="22" t="str">
        <f>(VLOOKUP(D5164,sheet3!$A$4:$B$210004,2,0))</f>
        <v>family with sequence similarity 188, member A</v>
      </c>
      <c r="F5164" s="24" t="s">
        <v>7770</v>
      </c>
      <c r="G5164" s="20" t="s">
        <v>99685</v>
      </c>
      <c r="H5164" s="20" t="s">
        <v>52956</v>
      </c>
      <c r="I5164" s="24" t="s">
        <v>73846</v>
      </c>
      <c r="J5164" s="20" t="s">
        <v>73847</v>
      </c>
      <c r="K5164" s="20" t="s">
        <v>107927</v>
      </c>
      <c r="L5164" s="67" t="str">
        <f t="shared" si="741"/>
        <v>Details</v>
      </c>
      <c r="M5164" s="20" t="s">
        <v>63539</v>
      </c>
    </row>
    <row r="5165" spans="1:13" ht="13.2">
      <c r="A5165" s="23" t="s">
        <v>27890</v>
      </c>
      <c r="B5165" s="24" t="s">
        <v>92</v>
      </c>
      <c r="C5165" s="24" t="s">
        <v>63</v>
      </c>
      <c r="D5165" s="24" t="s">
        <v>7789</v>
      </c>
      <c r="E5165" s="22" t="str">
        <f>(VLOOKUP(D5165,sheet3!$A$4:$B$210004,2,0))</f>
        <v>tumor protein, translationally-controlled 1</v>
      </c>
      <c r="F5165" s="24" t="s">
        <v>7788</v>
      </c>
      <c r="G5165" s="20" t="s">
        <v>96597</v>
      </c>
      <c r="H5165" s="20" t="s">
        <v>52957</v>
      </c>
      <c r="I5165" s="24" t="s">
        <v>73848</v>
      </c>
      <c r="J5165" s="20" t="s">
        <v>73849</v>
      </c>
      <c r="K5165" s="20" t="s">
        <v>107927</v>
      </c>
      <c r="L5165" s="67" t="str">
        <f t="shared" si="741"/>
        <v>Details</v>
      </c>
      <c r="M5165" s="20" t="s">
        <v>63539</v>
      </c>
    </row>
    <row r="5166" spans="1:13" ht="13.2">
      <c r="A5166" s="23" t="s">
        <v>27890</v>
      </c>
      <c r="B5166" s="24" t="s">
        <v>106</v>
      </c>
      <c r="C5166" s="24" t="s">
        <v>63</v>
      </c>
      <c r="D5166" s="24" t="s">
        <v>7809</v>
      </c>
      <c r="E5166" s="22" t="str">
        <f>(VLOOKUP(D5166,sheet3!$A$4:$B$210004,2,0))</f>
        <v>aftiphilin</v>
      </c>
      <c r="F5166" s="24" t="s">
        <v>7808</v>
      </c>
      <c r="G5166" s="20" t="s">
        <v>99686</v>
      </c>
      <c r="H5166" s="20" t="s">
        <v>52958</v>
      </c>
      <c r="I5166" s="24" t="s">
        <v>73850</v>
      </c>
      <c r="J5166" s="20" t="s">
        <v>73851</v>
      </c>
      <c r="K5166" s="20" t="s">
        <v>107927</v>
      </c>
      <c r="L5166" s="67" t="str">
        <f t="shared" si="741"/>
        <v>Details</v>
      </c>
      <c r="M5166" s="20" t="s">
        <v>63539</v>
      </c>
    </row>
    <row r="5167" spans="1:13" ht="13.2">
      <c r="A5167" s="23" t="s">
        <v>27890</v>
      </c>
      <c r="B5167" s="24" t="s">
        <v>126</v>
      </c>
      <c r="C5167" s="24" t="s">
        <v>63</v>
      </c>
      <c r="D5167" s="24" t="s">
        <v>7831</v>
      </c>
      <c r="E5167" s="22" t="s">
        <v>43902</v>
      </c>
      <c r="F5167" s="24" t="s">
        <v>7830</v>
      </c>
      <c r="G5167" s="20" t="s">
        <v>99687</v>
      </c>
      <c r="H5167" s="20" t="s">
        <v>52959</v>
      </c>
      <c r="I5167" s="24" t="s">
        <v>73852</v>
      </c>
      <c r="J5167" s="20" t="s">
        <v>73853</v>
      </c>
      <c r="K5167" s="20" t="s">
        <v>107927</v>
      </c>
      <c r="L5167" s="67" t="str">
        <f t="shared" si="741"/>
        <v>Details</v>
      </c>
      <c r="M5167" s="20" t="s">
        <v>63539</v>
      </c>
    </row>
    <row r="5168" spans="1:13" ht="13.2">
      <c r="A5168" s="23" t="s">
        <v>27890</v>
      </c>
      <c r="B5168" s="24" t="s">
        <v>139</v>
      </c>
      <c r="C5168" s="24" t="s">
        <v>63</v>
      </c>
      <c r="D5168" s="24" t="s">
        <v>7855</v>
      </c>
      <c r="E5168" s="22" t="str">
        <f>(VLOOKUP(D5168,sheet3!$A$4:$B$210004,2,0))</f>
        <v>lectin, galactoside-binding, soluble, 14</v>
      </c>
      <c r="F5168" s="24" t="s">
        <v>7854</v>
      </c>
      <c r="G5168" s="20" t="s">
        <v>99688</v>
      </c>
      <c r="H5168" s="20" t="s">
        <v>52960</v>
      </c>
      <c r="I5168" s="24" t="s">
        <v>73854</v>
      </c>
      <c r="J5168" s="20" t="s">
        <v>73855</v>
      </c>
      <c r="K5168" s="20" t="s">
        <v>107927</v>
      </c>
      <c r="L5168" s="67" t="str">
        <f t="shared" si="741"/>
        <v>Details</v>
      </c>
      <c r="M5168" s="20" t="s">
        <v>63539</v>
      </c>
    </row>
    <row r="5169" spans="1:13" ht="13.2">
      <c r="A5169" s="23" t="s">
        <v>27890</v>
      </c>
      <c r="B5169" s="24" t="s">
        <v>150</v>
      </c>
      <c r="C5169" s="24" t="s">
        <v>63</v>
      </c>
      <c r="D5169" s="24" t="s">
        <v>7874</v>
      </c>
      <c r="E5169" s="22" t="str">
        <f>(VLOOKUP(D5169,sheet3!$A$4:$B$210004,2,0))</f>
        <v>insulin-like 4 (placenta)</v>
      </c>
      <c r="F5169" s="24" t="s">
        <v>7873</v>
      </c>
      <c r="G5169" s="20" t="s">
        <v>99689</v>
      </c>
      <c r="H5169" s="20" t="s">
        <v>52961</v>
      </c>
      <c r="I5169" s="24" t="s">
        <v>73856</v>
      </c>
      <c r="J5169" s="20" t="s">
        <v>73857</v>
      </c>
      <c r="K5169" s="20" t="s">
        <v>107927</v>
      </c>
      <c r="L5169" s="67" t="str">
        <f t="shared" si="741"/>
        <v>Details</v>
      </c>
      <c r="M5169" s="20" t="s">
        <v>63539</v>
      </c>
    </row>
    <row r="5170" spans="1:13" ht="13.2">
      <c r="A5170" s="23" t="s">
        <v>27890</v>
      </c>
      <c r="B5170" s="24" t="s">
        <v>39</v>
      </c>
      <c r="C5170" s="24" t="s">
        <v>45</v>
      </c>
      <c r="D5170" s="24" t="s">
        <v>43901</v>
      </c>
      <c r="E5170" s="22" t="s">
        <v>43903</v>
      </c>
      <c r="F5170" s="24" t="s">
        <v>7732</v>
      </c>
      <c r="G5170" s="20" t="s">
        <v>99690</v>
      </c>
      <c r="H5170" s="20" t="s">
        <v>52962</v>
      </c>
      <c r="I5170" s="24" t="s">
        <v>73858</v>
      </c>
      <c r="J5170" s="20" t="s">
        <v>73859</v>
      </c>
      <c r="K5170" s="20" t="s">
        <v>107927</v>
      </c>
      <c r="L5170" s="67" t="str">
        <f t="shared" si="741"/>
        <v>Details</v>
      </c>
      <c r="M5170" s="20" t="s">
        <v>63539</v>
      </c>
    </row>
    <row r="5171" spans="1:13" ht="13.2">
      <c r="A5171" s="23" t="s">
        <v>27890</v>
      </c>
      <c r="B5171" s="24" t="s">
        <v>60</v>
      </c>
      <c r="C5171" s="24" t="s">
        <v>45</v>
      </c>
      <c r="D5171" s="24" t="s">
        <v>3075</v>
      </c>
      <c r="E5171" s="22" t="str">
        <f>(VLOOKUP(D5171,sheet3!$A$4:$B$210004,2,0))</f>
        <v>hepatitis A virus cellular receptor 2</v>
      </c>
      <c r="F5171" s="24" t="s">
        <v>7750</v>
      </c>
      <c r="G5171" s="20" t="s">
        <v>97017</v>
      </c>
      <c r="H5171" s="20" t="s">
        <v>52963</v>
      </c>
      <c r="I5171" s="24" t="s">
        <v>73860</v>
      </c>
      <c r="J5171" s="20" t="s">
        <v>73861</v>
      </c>
      <c r="K5171" s="20" t="s">
        <v>107927</v>
      </c>
      <c r="L5171" s="67" t="str">
        <f t="shared" si="741"/>
        <v>Details</v>
      </c>
      <c r="M5171" s="20" t="s">
        <v>63539</v>
      </c>
    </row>
    <row r="5172" spans="1:13" ht="13.2">
      <c r="A5172" s="23" t="s">
        <v>27890</v>
      </c>
      <c r="B5172" s="24" t="s">
        <v>74</v>
      </c>
      <c r="C5172" s="24" t="s">
        <v>45</v>
      </c>
      <c r="D5172" s="24" t="s">
        <v>7773</v>
      </c>
      <c r="E5172" s="22" t="str">
        <f>(VLOOKUP(D5172,sheet3!$A$4:$B$210004,2,0))</f>
        <v>solute carrier family 31 (copper transporters), member 2</v>
      </c>
      <c r="F5172" s="24" t="s">
        <v>7772</v>
      </c>
      <c r="G5172" s="20" t="s">
        <v>99691</v>
      </c>
      <c r="H5172" s="20" t="s">
        <v>52964</v>
      </c>
      <c r="I5172" s="24" t="s">
        <v>73862</v>
      </c>
      <c r="J5172" s="20" t="s">
        <v>73863</v>
      </c>
      <c r="K5172" s="20" t="s">
        <v>107927</v>
      </c>
      <c r="L5172" s="67" t="str">
        <f t="shared" si="741"/>
        <v>Details</v>
      </c>
      <c r="M5172" s="20" t="s">
        <v>63539</v>
      </c>
    </row>
    <row r="5173" spans="1:13" ht="13.2">
      <c r="A5173" s="23" t="s">
        <v>27890</v>
      </c>
      <c r="B5173" s="24" t="s">
        <v>92</v>
      </c>
      <c r="C5173" s="24" t="s">
        <v>45</v>
      </c>
      <c r="D5173" s="24" t="s">
        <v>1742</v>
      </c>
      <c r="E5173" s="22" t="str">
        <f>(VLOOKUP(D5173,sheet3!$A$4:$B$210004,2,0))</f>
        <v>fibrinogen-like 2</v>
      </c>
      <c r="F5173" s="24" t="s">
        <v>7790</v>
      </c>
      <c r="G5173" s="20" t="s">
        <v>96230</v>
      </c>
      <c r="H5173" s="20" t="s">
        <v>52965</v>
      </c>
      <c r="I5173" s="24" t="s">
        <v>73864</v>
      </c>
      <c r="J5173" s="20" t="s">
        <v>73865</v>
      </c>
      <c r="K5173" s="20" t="s">
        <v>107927</v>
      </c>
      <c r="L5173" s="67" t="str">
        <f t="shared" si="741"/>
        <v>Details</v>
      </c>
      <c r="M5173" s="20" t="s">
        <v>63539</v>
      </c>
    </row>
    <row r="5174" spans="1:13" ht="13.2">
      <c r="A5174" s="23" t="s">
        <v>27890</v>
      </c>
      <c r="B5174" s="24" t="s">
        <v>106</v>
      </c>
      <c r="C5174" s="24" t="s">
        <v>45</v>
      </c>
      <c r="D5174" s="24" t="s">
        <v>7811</v>
      </c>
      <c r="E5174" s="22" t="str">
        <f>(VLOOKUP(D5174,sheet3!$A$4:$B$210004,2,0))</f>
        <v>receptor (G protein-coupled) activity modifying protein 3</v>
      </c>
      <c r="F5174" s="24" t="s">
        <v>7810</v>
      </c>
      <c r="G5174" s="20" t="s">
        <v>99692</v>
      </c>
      <c r="H5174" s="20" t="s">
        <v>52966</v>
      </c>
      <c r="I5174" s="24" t="s">
        <v>73866</v>
      </c>
      <c r="J5174" s="20" t="s">
        <v>73867</v>
      </c>
      <c r="K5174" s="20" t="s">
        <v>107927</v>
      </c>
      <c r="L5174" s="67" t="str">
        <f t="shared" si="741"/>
        <v>Details</v>
      </c>
      <c r="M5174" s="20" t="s">
        <v>63539</v>
      </c>
    </row>
    <row r="5175" spans="1:13" ht="13.2">
      <c r="A5175" s="23" t="s">
        <v>27890</v>
      </c>
      <c r="B5175" s="24" t="s">
        <v>126</v>
      </c>
      <c r="C5175" s="24" t="s">
        <v>45</v>
      </c>
      <c r="D5175" s="24" t="s">
        <v>7833</v>
      </c>
      <c r="E5175" s="22" t="str">
        <f>(VLOOKUP(D5175,sheet3!$A$4:$B$210004,2,0))</f>
        <v>ribonuclease, RNase A family, k6</v>
      </c>
      <c r="F5175" s="24" t="s">
        <v>7832</v>
      </c>
      <c r="G5175" s="20" t="s">
        <v>99693</v>
      </c>
      <c r="H5175" s="20" t="s">
        <v>52967</v>
      </c>
      <c r="I5175" s="24" t="s">
        <v>73868</v>
      </c>
      <c r="J5175" s="20" t="s">
        <v>73869</v>
      </c>
      <c r="K5175" s="20" t="s">
        <v>107927</v>
      </c>
      <c r="L5175" s="67" t="str">
        <f t="shared" si="741"/>
        <v>Details</v>
      </c>
      <c r="M5175" s="20" t="s">
        <v>63539</v>
      </c>
    </row>
    <row r="5176" spans="1:13" ht="13.2">
      <c r="A5176" s="23" t="s">
        <v>27890</v>
      </c>
      <c r="B5176" s="24" t="s">
        <v>139</v>
      </c>
      <c r="C5176" s="24" t="s">
        <v>45</v>
      </c>
      <c r="D5176" s="24" t="s">
        <v>7857</v>
      </c>
      <c r="E5176" s="22" t="str">
        <f>(VLOOKUP(D5176,sheet3!$A$4:$B$210004,2,0))</f>
        <v>chromosome 11 open reading frame 1</v>
      </c>
      <c r="F5176" s="24" t="s">
        <v>7856</v>
      </c>
      <c r="G5176" s="20" t="s">
        <v>99694</v>
      </c>
      <c r="H5176" s="20" t="s">
        <v>52968</v>
      </c>
      <c r="I5176" s="24" t="s">
        <v>73870</v>
      </c>
      <c r="J5176" s="20" t="s">
        <v>73871</v>
      </c>
      <c r="K5176" s="20" t="s">
        <v>107927</v>
      </c>
      <c r="L5176" s="67" t="str">
        <f t="shared" si="741"/>
        <v>Details</v>
      </c>
      <c r="M5176" s="20" t="s">
        <v>63539</v>
      </c>
    </row>
    <row r="5177" spans="1:13" ht="13.2">
      <c r="A5177" s="23" t="s">
        <v>27890</v>
      </c>
      <c r="B5177" s="24" t="s">
        <v>60</v>
      </c>
      <c r="C5177" s="24" t="s">
        <v>48</v>
      </c>
      <c r="D5177" s="24" t="s">
        <v>7752</v>
      </c>
      <c r="E5177" s="22" t="s">
        <v>43904</v>
      </c>
      <c r="F5177" s="24" t="s">
        <v>7751</v>
      </c>
      <c r="G5177" s="20" t="s">
        <v>99695</v>
      </c>
      <c r="H5177" s="20" t="s">
        <v>52969</v>
      </c>
      <c r="I5177" s="24" t="s">
        <v>73872</v>
      </c>
      <c r="J5177" s="20" t="s">
        <v>73873</v>
      </c>
      <c r="K5177" s="20" t="s">
        <v>107927</v>
      </c>
      <c r="L5177" s="67" t="str">
        <f t="shared" si="741"/>
        <v>Details</v>
      </c>
      <c r="M5177" s="20" t="s">
        <v>63539</v>
      </c>
    </row>
    <row r="5178" spans="1:13" ht="13.2">
      <c r="A5178" s="23" t="s">
        <v>27890</v>
      </c>
      <c r="B5178" s="24" t="s">
        <v>74</v>
      </c>
      <c r="C5178" s="24" t="s">
        <v>48</v>
      </c>
      <c r="D5178" s="24" t="s">
        <v>7775</v>
      </c>
      <c r="E5178" s="22" t="str">
        <f>(VLOOKUP(D5178,sheet3!$A$4:$B$210004,2,0))</f>
        <v>actin related protein 2/3 complex, subunit 5, 16kDa</v>
      </c>
      <c r="F5178" s="24" t="s">
        <v>7774</v>
      </c>
      <c r="G5178" s="20" t="s">
        <v>99696</v>
      </c>
      <c r="H5178" s="20" t="s">
        <v>52970</v>
      </c>
      <c r="I5178" s="24" t="s">
        <v>73874</v>
      </c>
      <c r="J5178" s="20" t="s">
        <v>73875</v>
      </c>
      <c r="K5178" s="20" t="s">
        <v>107927</v>
      </c>
      <c r="L5178" s="67" t="str">
        <f t="shared" si="741"/>
        <v>Details</v>
      </c>
      <c r="M5178" s="20" t="s">
        <v>63539</v>
      </c>
    </row>
    <row r="5179" spans="1:13" ht="13.2">
      <c r="A5179" s="23" t="s">
        <v>27890</v>
      </c>
      <c r="B5179" s="24" t="s">
        <v>92</v>
      </c>
      <c r="C5179" s="24" t="s">
        <v>48</v>
      </c>
      <c r="D5179" s="24" t="s">
        <v>7792</v>
      </c>
      <c r="E5179" s="22" t="str">
        <f>(VLOOKUP(D5179,sheet3!$A$4:$B$210004,2,0))</f>
        <v>ZMYM6 neighbor</v>
      </c>
      <c r="F5179" s="24" t="s">
        <v>7791</v>
      </c>
      <c r="G5179" s="20" t="s">
        <v>99697</v>
      </c>
      <c r="H5179" s="20" t="s">
        <v>52971</v>
      </c>
      <c r="I5179" s="24" t="s">
        <v>73876</v>
      </c>
      <c r="J5179" s="20" t="s">
        <v>73877</v>
      </c>
      <c r="K5179" s="20" t="s">
        <v>107927</v>
      </c>
      <c r="L5179" s="67" t="str">
        <f t="shared" si="741"/>
        <v>Details</v>
      </c>
      <c r="M5179" s="20" t="s">
        <v>63539</v>
      </c>
    </row>
    <row r="5180" spans="1:13" ht="13.2">
      <c r="A5180" s="23" t="s">
        <v>27890</v>
      </c>
      <c r="B5180" s="24" t="s">
        <v>106</v>
      </c>
      <c r="C5180" s="24" t="s">
        <v>48</v>
      </c>
      <c r="D5180" s="24" t="s">
        <v>7813</v>
      </c>
      <c r="E5180" s="22" t="s">
        <v>43905</v>
      </c>
      <c r="F5180" s="24" t="s">
        <v>7812</v>
      </c>
      <c r="G5180" s="20" t="s">
        <v>99698</v>
      </c>
      <c r="H5180" s="20" t="s">
        <v>52972</v>
      </c>
      <c r="I5180" s="24" t="s">
        <v>73878</v>
      </c>
      <c r="J5180" s="20" t="s">
        <v>73879</v>
      </c>
      <c r="K5180" s="20" t="s">
        <v>107927</v>
      </c>
      <c r="L5180" s="67" t="str">
        <f t="shared" si="741"/>
        <v>Details</v>
      </c>
      <c r="M5180" s="20" t="s">
        <v>63539</v>
      </c>
    </row>
    <row r="5181" spans="1:13" ht="13.2">
      <c r="A5181" s="23" t="s">
        <v>27890</v>
      </c>
      <c r="B5181" s="24" t="s">
        <v>126</v>
      </c>
      <c r="C5181" s="24" t="s">
        <v>48</v>
      </c>
      <c r="D5181" s="24" t="s">
        <v>7835</v>
      </c>
      <c r="E5181" s="22" t="str">
        <f>(VLOOKUP(D5181,sheet3!$A$4:$B$210004,2,0))</f>
        <v>small nuclear ribonucleoprotein 27kDa (U4/U6.U5)</v>
      </c>
      <c r="F5181" s="24" t="s">
        <v>7834</v>
      </c>
      <c r="G5181" s="20" t="s">
        <v>99699</v>
      </c>
      <c r="H5181" s="20" t="s">
        <v>52973</v>
      </c>
      <c r="I5181" s="24" t="s">
        <v>73880</v>
      </c>
      <c r="J5181" s="20" t="s">
        <v>73881</v>
      </c>
      <c r="K5181" s="20" t="s">
        <v>107927</v>
      </c>
      <c r="L5181" s="67" t="str">
        <f t="shared" si="741"/>
        <v>Details</v>
      </c>
      <c r="M5181" s="20" t="s">
        <v>63539</v>
      </c>
    </row>
    <row r="5182" spans="1:13" ht="13.2">
      <c r="A5182" s="23" t="s">
        <v>27890</v>
      </c>
      <c r="B5182" s="24" t="s">
        <v>139</v>
      </c>
      <c r="C5182" s="24" t="s">
        <v>48</v>
      </c>
      <c r="D5182" s="24" t="s">
        <v>7859</v>
      </c>
      <c r="E5182" s="22" t="str">
        <f>(VLOOKUP(D5182,sheet3!$A$4:$B$210004,2,0))</f>
        <v>ankyrin 1, erythrocytic</v>
      </c>
      <c r="F5182" s="24" t="s">
        <v>7858</v>
      </c>
      <c r="G5182" s="20" t="s">
        <v>99700</v>
      </c>
      <c r="H5182" s="20" t="s">
        <v>52974</v>
      </c>
      <c r="I5182" s="24" t="s">
        <v>73882</v>
      </c>
      <c r="J5182" s="20" t="s">
        <v>73883</v>
      </c>
      <c r="K5182" s="20" t="s">
        <v>107927</v>
      </c>
      <c r="L5182" s="67" t="str">
        <f t="shared" si="741"/>
        <v>Details</v>
      </c>
      <c r="M5182" s="20" t="s">
        <v>63539</v>
      </c>
    </row>
    <row r="5183" spans="1:13" ht="13.2">
      <c r="A5183" s="23" t="s">
        <v>27890</v>
      </c>
      <c r="B5183" s="24" t="s">
        <v>150</v>
      </c>
      <c r="C5183" s="24" t="s">
        <v>48</v>
      </c>
      <c r="D5183" s="24" t="s">
        <v>7876</v>
      </c>
      <c r="E5183" s="22" t="s">
        <v>43906</v>
      </c>
      <c r="F5183" s="24" t="s">
        <v>7875</v>
      </c>
      <c r="G5183" s="20" t="s">
        <v>99701</v>
      </c>
      <c r="H5183" s="20" t="s">
        <v>52975</v>
      </c>
      <c r="I5183" s="24" t="s">
        <v>73884</v>
      </c>
      <c r="J5183" s="20" t="s">
        <v>73885</v>
      </c>
      <c r="K5183" s="20" t="s">
        <v>107927</v>
      </c>
      <c r="L5183" s="67" t="str">
        <f t="shared" si="741"/>
        <v>Details</v>
      </c>
      <c r="M5183" s="20" t="s">
        <v>63539</v>
      </c>
    </row>
    <row r="5184" spans="1:13" ht="13.2">
      <c r="A5184" s="23" t="s">
        <v>27890</v>
      </c>
      <c r="B5184" s="24" t="s">
        <v>39</v>
      </c>
      <c r="C5184" s="24" t="s">
        <v>50</v>
      </c>
      <c r="D5184" s="24" t="s">
        <v>7735</v>
      </c>
      <c r="E5184" s="22" t="str">
        <f>(VLOOKUP(D5184,sheet3!$A$4:$B$210004,2,0))</f>
        <v>NudC domain containing 2</v>
      </c>
      <c r="F5184" s="24" t="s">
        <v>7734</v>
      </c>
      <c r="G5184" s="20" t="s">
        <v>99702</v>
      </c>
      <c r="H5184" s="20" t="s">
        <v>52976</v>
      </c>
      <c r="I5184" s="24" t="s">
        <v>73886</v>
      </c>
      <c r="J5184" s="20" t="s">
        <v>73887</v>
      </c>
      <c r="K5184" s="20" t="s">
        <v>107927</v>
      </c>
      <c r="L5184" s="67" t="str">
        <f t="shared" si="741"/>
        <v>Details</v>
      </c>
      <c r="M5184" s="20" t="s">
        <v>63539</v>
      </c>
    </row>
    <row r="5185" spans="1:13" ht="13.2">
      <c r="A5185" s="23" t="s">
        <v>27890</v>
      </c>
      <c r="B5185" s="24" t="s">
        <v>60</v>
      </c>
      <c r="C5185" s="24" t="s">
        <v>50</v>
      </c>
      <c r="D5185" s="24" t="s">
        <v>7754</v>
      </c>
      <c r="E5185" s="22" t="str">
        <f>(VLOOKUP(D5185,sheet3!$A$4:$B$210004,2,0))</f>
        <v>basic transcription factor 3-like 4</v>
      </c>
      <c r="F5185" s="24" t="s">
        <v>7753</v>
      </c>
      <c r="G5185" s="20" t="s">
        <v>99703</v>
      </c>
      <c r="H5185" s="20" t="s">
        <v>52977</v>
      </c>
      <c r="I5185" s="24" t="s">
        <v>73888</v>
      </c>
      <c r="J5185" s="20" t="s">
        <v>73889</v>
      </c>
      <c r="K5185" s="20" t="s">
        <v>107927</v>
      </c>
      <c r="L5185" s="67" t="str">
        <f t="shared" si="741"/>
        <v>Details</v>
      </c>
      <c r="M5185" s="20" t="s">
        <v>63539</v>
      </c>
    </row>
    <row r="5186" spans="1:13" ht="13.2">
      <c r="A5186" s="52" t="s">
        <v>27890</v>
      </c>
      <c r="B5186" s="53" t="s">
        <v>74</v>
      </c>
      <c r="C5186" s="53" t="s">
        <v>50</v>
      </c>
      <c r="D5186" s="53" t="s">
        <v>24221</v>
      </c>
      <c r="E5186" s="54" t="s">
        <v>43907</v>
      </c>
      <c r="F5186" s="53" t="s">
        <v>26380</v>
      </c>
      <c r="G5186" s="55" t="s">
        <v>99704</v>
      </c>
      <c r="H5186" s="55" t="s">
        <v>52978</v>
      </c>
      <c r="I5186" s="53" t="s">
        <v>73890</v>
      </c>
      <c r="J5186" s="55" t="s">
        <v>73891</v>
      </c>
      <c r="K5186" s="55" t="s">
        <v>107928</v>
      </c>
      <c r="L5186" s="71" t="str">
        <f>HYPERLINK("http://www.broadinstitute.org/rnai/public/clone/details?cloneId="&amp;J5186,"Details")</f>
        <v>Details</v>
      </c>
      <c r="M5186" s="55" t="s">
        <v>63539</v>
      </c>
    </row>
    <row r="5187" spans="1:13" ht="13.2">
      <c r="A5187" s="23" t="s">
        <v>27890</v>
      </c>
      <c r="B5187" s="24" t="s">
        <v>92</v>
      </c>
      <c r="C5187" s="24" t="s">
        <v>50</v>
      </c>
      <c r="D5187" s="24" t="s">
        <v>7794</v>
      </c>
      <c r="E5187" s="22" t="s">
        <v>43908</v>
      </c>
      <c r="F5187" s="24" t="s">
        <v>7793</v>
      </c>
      <c r="G5187" s="20" t="s">
        <v>99705</v>
      </c>
      <c r="H5187" s="20" t="s">
        <v>52979</v>
      </c>
      <c r="I5187" s="24" t="s">
        <v>73892</v>
      </c>
      <c r="J5187" s="20" t="s">
        <v>73893</v>
      </c>
      <c r="K5187" s="20" t="s">
        <v>107927</v>
      </c>
      <c r="L5187" s="67" t="str">
        <f t="shared" ref="L5187:L5219" si="742">HYPERLINK("http://www.broadinstitute.org/rnai/public/clone/details?cloneId="&amp;J5187,"Details")</f>
        <v>Details</v>
      </c>
      <c r="M5187" s="20" t="s">
        <v>63539</v>
      </c>
    </row>
    <row r="5188" spans="1:13" ht="13.2">
      <c r="A5188" s="23" t="s">
        <v>27890</v>
      </c>
      <c r="B5188" s="24" t="s">
        <v>106</v>
      </c>
      <c r="C5188" s="24" t="s">
        <v>50</v>
      </c>
      <c r="D5188" s="24" t="s">
        <v>7815</v>
      </c>
      <c r="E5188" s="22" t="s">
        <v>43909</v>
      </c>
      <c r="F5188" s="24" t="s">
        <v>7814</v>
      </c>
      <c r="G5188" s="20" t="s">
        <v>99706</v>
      </c>
      <c r="H5188" s="20" t="s">
        <v>52980</v>
      </c>
      <c r="I5188" s="24" t="s">
        <v>73894</v>
      </c>
      <c r="J5188" s="20" t="s">
        <v>73895</v>
      </c>
      <c r="K5188" s="20" t="s">
        <v>107927</v>
      </c>
      <c r="L5188" s="67" t="str">
        <f t="shared" si="742"/>
        <v>Details</v>
      </c>
      <c r="M5188" s="20" t="s">
        <v>63539</v>
      </c>
    </row>
    <row r="5189" spans="1:13" ht="13.2">
      <c r="A5189" s="23" t="s">
        <v>27890</v>
      </c>
      <c r="B5189" s="24" t="s">
        <v>126</v>
      </c>
      <c r="C5189" s="24" t="s">
        <v>50</v>
      </c>
      <c r="D5189" s="24" t="s">
        <v>7837</v>
      </c>
      <c r="E5189" s="22" t="str">
        <f>(VLOOKUP(D5189,sheet3!$A$4:$B$210004,2,0))</f>
        <v>M-phase phosphoprotein 6</v>
      </c>
      <c r="F5189" s="24" t="s">
        <v>7836</v>
      </c>
      <c r="G5189" s="20" t="s">
        <v>99707</v>
      </c>
      <c r="H5189" s="20" t="s">
        <v>52981</v>
      </c>
      <c r="I5189" s="24" t="s">
        <v>73896</v>
      </c>
      <c r="J5189" s="20" t="s">
        <v>73897</v>
      </c>
      <c r="K5189" s="20" t="s">
        <v>107927</v>
      </c>
      <c r="L5189" s="67" t="str">
        <f t="shared" si="742"/>
        <v>Details</v>
      </c>
      <c r="M5189" s="20" t="s">
        <v>63539</v>
      </c>
    </row>
    <row r="5190" spans="1:13" ht="13.2">
      <c r="A5190" s="23" t="s">
        <v>27890</v>
      </c>
      <c r="B5190" s="24" t="s">
        <v>139</v>
      </c>
      <c r="C5190" s="24" t="s">
        <v>50</v>
      </c>
      <c r="D5190" s="24" t="s">
        <v>7861</v>
      </c>
      <c r="E5190" s="22" t="str">
        <f>(VLOOKUP(D5190,sheet3!$A$4:$B$210004,2,0))</f>
        <v>mitochondrial ribosomal protein L30</v>
      </c>
      <c r="F5190" s="24" t="s">
        <v>7860</v>
      </c>
      <c r="G5190" s="20" t="s">
        <v>99708</v>
      </c>
      <c r="H5190" s="20" t="s">
        <v>52982</v>
      </c>
      <c r="I5190" s="24" t="s">
        <v>73898</v>
      </c>
      <c r="J5190" s="20" t="s">
        <v>73899</v>
      </c>
      <c r="K5190" s="20" t="s">
        <v>107927</v>
      </c>
      <c r="L5190" s="67" t="str">
        <f t="shared" si="742"/>
        <v>Details</v>
      </c>
      <c r="M5190" s="20" t="s">
        <v>63539</v>
      </c>
    </row>
    <row r="5191" spans="1:13" ht="13.2">
      <c r="A5191" s="23" t="s">
        <v>27890</v>
      </c>
      <c r="B5191" s="24" t="s">
        <v>150</v>
      </c>
      <c r="C5191" s="24" t="s">
        <v>50</v>
      </c>
      <c r="D5191" s="24" t="s">
        <v>7878</v>
      </c>
      <c r="E5191" s="22" t="s">
        <v>43910</v>
      </c>
      <c r="F5191" s="24" t="s">
        <v>7877</v>
      </c>
      <c r="G5191" s="20" t="s">
        <v>99709</v>
      </c>
      <c r="H5191" s="20" t="s">
        <v>52983</v>
      </c>
      <c r="I5191" s="24" t="s">
        <v>73900</v>
      </c>
      <c r="J5191" s="20" t="s">
        <v>73901</v>
      </c>
      <c r="K5191" s="20" t="s">
        <v>107927</v>
      </c>
      <c r="L5191" s="67" t="str">
        <f t="shared" si="742"/>
        <v>Details</v>
      </c>
      <c r="M5191" s="20" t="s">
        <v>63539</v>
      </c>
    </row>
    <row r="5192" spans="1:13" ht="13.2">
      <c r="A5192" s="23" t="s">
        <v>27890</v>
      </c>
      <c r="B5192" s="24" t="s">
        <v>39</v>
      </c>
      <c r="C5192" s="24" t="s">
        <v>101</v>
      </c>
      <c r="D5192" s="24" t="s">
        <v>7737</v>
      </c>
      <c r="E5192" s="22" t="str">
        <f>(VLOOKUP(D5192,sheet3!$A$4:$B$210004,2,0))</f>
        <v>glucosidase, beta, acid 3 (cytosolic)</v>
      </c>
      <c r="F5192" s="24" t="s">
        <v>7736</v>
      </c>
      <c r="G5192" s="20" t="s">
        <v>99710</v>
      </c>
      <c r="H5192" s="20" t="s">
        <v>52984</v>
      </c>
      <c r="I5192" s="24" t="s">
        <v>73902</v>
      </c>
      <c r="J5192" s="20" t="s">
        <v>73903</v>
      </c>
      <c r="K5192" s="20" t="s">
        <v>107927</v>
      </c>
      <c r="L5192" s="67" t="str">
        <f t="shared" si="742"/>
        <v>Details</v>
      </c>
      <c r="M5192" s="20" t="s">
        <v>63539</v>
      </c>
    </row>
    <row r="5193" spans="1:13" ht="13.2">
      <c r="A5193" s="23" t="s">
        <v>27890</v>
      </c>
      <c r="B5193" s="24" t="s">
        <v>60</v>
      </c>
      <c r="C5193" s="24" t="s">
        <v>101</v>
      </c>
      <c r="D5193" s="24" t="s">
        <v>7756</v>
      </c>
      <c r="E5193" s="22" t="s">
        <v>43911</v>
      </c>
      <c r="F5193" s="24" t="s">
        <v>7755</v>
      </c>
      <c r="G5193" s="20" t="s">
        <v>99711</v>
      </c>
      <c r="H5193" s="20" t="s">
        <v>52985</v>
      </c>
      <c r="I5193" s="24" t="s">
        <v>73904</v>
      </c>
      <c r="J5193" s="20" t="s">
        <v>73905</v>
      </c>
      <c r="K5193" s="20" t="s">
        <v>107927</v>
      </c>
      <c r="L5193" s="67" t="str">
        <f t="shared" si="742"/>
        <v>Details</v>
      </c>
      <c r="M5193" s="20" t="s">
        <v>63539</v>
      </c>
    </row>
    <row r="5194" spans="1:13" ht="13.2">
      <c r="A5194" s="23" t="s">
        <v>27890</v>
      </c>
      <c r="B5194" s="24" t="s">
        <v>74</v>
      </c>
      <c r="C5194" s="24" t="s">
        <v>101</v>
      </c>
      <c r="D5194" s="24" t="s">
        <v>7777</v>
      </c>
      <c r="E5194" s="22" t="str">
        <f>(VLOOKUP(D5194,sheet3!$A$4:$B$210004,2,0))</f>
        <v>coiled-coil domain containing 12</v>
      </c>
      <c r="F5194" s="24" t="s">
        <v>7776</v>
      </c>
      <c r="G5194" s="20" t="s">
        <v>99712</v>
      </c>
      <c r="H5194" s="20" t="s">
        <v>52986</v>
      </c>
      <c r="I5194" s="24" t="s">
        <v>73906</v>
      </c>
      <c r="J5194" s="20" t="s">
        <v>73907</v>
      </c>
      <c r="K5194" s="20" t="s">
        <v>107927</v>
      </c>
      <c r="L5194" s="67" t="str">
        <f t="shared" si="742"/>
        <v>Details</v>
      </c>
      <c r="M5194" s="20" t="s">
        <v>63539</v>
      </c>
    </row>
    <row r="5195" spans="1:13" ht="13.2">
      <c r="A5195" s="23" t="s">
        <v>27890</v>
      </c>
      <c r="B5195" s="24" t="s">
        <v>92</v>
      </c>
      <c r="C5195" s="24" t="s">
        <v>101</v>
      </c>
      <c r="D5195" s="24" t="s">
        <v>7796</v>
      </c>
      <c r="E5195" s="22" t="s">
        <v>43912</v>
      </c>
      <c r="F5195" s="24" t="s">
        <v>7795</v>
      </c>
      <c r="G5195" s="20" t="s">
        <v>99713</v>
      </c>
      <c r="H5195" s="20" t="s">
        <v>52987</v>
      </c>
      <c r="I5195" s="24" t="s">
        <v>73908</v>
      </c>
      <c r="J5195" s="20" t="s">
        <v>73909</v>
      </c>
      <c r="K5195" s="20" t="s">
        <v>107927</v>
      </c>
      <c r="L5195" s="67" t="str">
        <f t="shared" si="742"/>
        <v>Details</v>
      </c>
      <c r="M5195" s="20" t="s">
        <v>63539</v>
      </c>
    </row>
    <row r="5196" spans="1:13" ht="13.2">
      <c r="A5196" s="23" t="s">
        <v>27890</v>
      </c>
      <c r="B5196" s="24" t="s">
        <v>106</v>
      </c>
      <c r="C5196" s="24" t="s">
        <v>101</v>
      </c>
      <c r="D5196" s="24" t="s">
        <v>7817</v>
      </c>
      <c r="E5196" s="22" t="str">
        <f>(VLOOKUP(D5196,sheet3!$A$4:$B$210004,2,0))</f>
        <v>chromosome 1 open reading frame 64</v>
      </c>
      <c r="F5196" s="24" t="s">
        <v>7816</v>
      </c>
      <c r="G5196" s="20" t="s">
        <v>99714</v>
      </c>
      <c r="H5196" s="20" t="s">
        <v>52988</v>
      </c>
      <c r="I5196" s="24" t="s">
        <v>73910</v>
      </c>
      <c r="J5196" s="20" t="s">
        <v>73911</v>
      </c>
      <c r="K5196" s="20" t="s">
        <v>107927</v>
      </c>
      <c r="L5196" s="67" t="str">
        <f t="shared" si="742"/>
        <v>Details</v>
      </c>
      <c r="M5196" s="20" t="s">
        <v>63539</v>
      </c>
    </row>
    <row r="5197" spans="1:13" ht="13.2">
      <c r="A5197" s="23" t="s">
        <v>27890</v>
      </c>
      <c r="B5197" s="24" t="s">
        <v>126</v>
      </c>
      <c r="C5197" s="24" t="s">
        <v>101</v>
      </c>
      <c r="D5197" s="24" t="s">
        <v>7839</v>
      </c>
      <c r="E5197" s="22" t="s">
        <v>43913</v>
      </c>
      <c r="F5197" s="24" t="s">
        <v>7838</v>
      </c>
      <c r="G5197" s="20" t="s">
        <v>99715</v>
      </c>
      <c r="H5197" s="20" t="s">
        <v>52989</v>
      </c>
      <c r="I5197" s="24" t="s">
        <v>73912</v>
      </c>
      <c r="J5197" s="20" t="s">
        <v>73913</v>
      </c>
      <c r="K5197" s="20" t="s">
        <v>107927</v>
      </c>
      <c r="L5197" s="67" t="str">
        <f t="shared" si="742"/>
        <v>Details</v>
      </c>
      <c r="M5197" s="20" t="s">
        <v>63539</v>
      </c>
    </row>
    <row r="5198" spans="1:13" ht="13.2">
      <c r="A5198" s="23" t="s">
        <v>27890</v>
      </c>
      <c r="B5198" s="24" t="s">
        <v>139</v>
      </c>
      <c r="C5198" s="24" t="s">
        <v>101</v>
      </c>
      <c r="D5198" s="24" t="s">
        <v>7863</v>
      </c>
      <c r="E5198" s="22" t="str">
        <f>(VLOOKUP(D5198,sheet3!$A$4:$B$210004,2,0))</f>
        <v>mitochondrial ribosomal protein L35</v>
      </c>
      <c r="F5198" s="24" t="s">
        <v>7862</v>
      </c>
      <c r="G5198" s="20" t="s">
        <v>99716</v>
      </c>
      <c r="H5198" s="20" t="s">
        <v>52990</v>
      </c>
      <c r="I5198" s="24" t="s">
        <v>73914</v>
      </c>
      <c r="J5198" s="20" t="s">
        <v>73915</v>
      </c>
      <c r="K5198" s="20" t="s">
        <v>107927</v>
      </c>
      <c r="L5198" s="67" t="str">
        <f t="shared" si="742"/>
        <v>Details</v>
      </c>
      <c r="M5198" s="20" t="s">
        <v>63539</v>
      </c>
    </row>
    <row r="5199" spans="1:13" ht="13.2">
      <c r="A5199" s="23" t="s">
        <v>27890</v>
      </c>
      <c r="B5199" s="24" t="s">
        <v>150</v>
      </c>
      <c r="C5199" s="24" t="s">
        <v>101</v>
      </c>
      <c r="D5199" s="24" t="s">
        <v>7880</v>
      </c>
      <c r="E5199" s="22" t="str">
        <f>(VLOOKUP(D5199,sheet3!$A$4:$B$210004,2,0))</f>
        <v>chromosome 11 open reading frame 30</v>
      </c>
      <c r="F5199" s="24" t="s">
        <v>7879</v>
      </c>
      <c r="G5199" s="20" t="s">
        <v>99717</v>
      </c>
      <c r="H5199" s="20" t="s">
        <v>52991</v>
      </c>
      <c r="I5199" s="24" t="s">
        <v>73916</v>
      </c>
      <c r="J5199" s="20" t="s">
        <v>73917</v>
      </c>
      <c r="K5199" s="20" t="s">
        <v>107927</v>
      </c>
      <c r="L5199" s="67" t="str">
        <f t="shared" si="742"/>
        <v>Details</v>
      </c>
      <c r="M5199" s="20" t="s">
        <v>63539</v>
      </c>
    </row>
    <row r="5200" spans="1:13" ht="13.2">
      <c r="A5200" s="23" t="s">
        <v>27890</v>
      </c>
      <c r="B5200" s="24" t="s">
        <v>39</v>
      </c>
      <c r="C5200" s="24" t="s">
        <v>53</v>
      </c>
      <c r="D5200" s="24" t="s">
        <v>7739</v>
      </c>
      <c r="E5200" s="22" t="s">
        <v>43914</v>
      </c>
      <c r="F5200" s="24" t="s">
        <v>7738</v>
      </c>
      <c r="G5200" s="20" t="s">
        <v>99718</v>
      </c>
      <c r="H5200" s="20" t="s">
        <v>52992</v>
      </c>
      <c r="I5200" s="24" t="s">
        <v>73918</v>
      </c>
      <c r="J5200" s="20" t="s">
        <v>73919</v>
      </c>
      <c r="K5200" s="20" t="s">
        <v>107927</v>
      </c>
      <c r="L5200" s="67" t="str">
        <f t="shared" si="742"/>
        <v>Details</v>
      </c>
      <c r="M5200" s="20" t="s">
        <v>63539</v>
      </c>
    </row>
    <row r="5201" spans="1:13" ht="13.2">
      <c r="A5201" s="23" t="s">
        <v>27890</v>
      </c>
      <c r="B5201" s="24" t="s">
        <v>60</v>
      </c>
      <c r="C5201" s="24" t="s">
        <v>53</v>
      </c>
      <c r="D5201" s="24" t="s">
        <v>7758</v>
      </c>
      <c r="E5201" s="22" t="str">
        <f>(VLOOKUP(D5201,sheet3!$A$4:$B$210004,2,0))</f>
        <v>FGFR1OP N-terminal like</v>
      </c>
      <c r="F5201" s="24" t="s">
        <v>7757</v>
      </c>
      <c r="G5201" s="20" t="s">
        <v>99719</v>
      </c>
      <c r="H5201" s="20" t="s">
        <v>52993</v>
      </c>
      <c r="I5201" s="24" t="s">
        <v>73920</v>
      </c>
      <c r="J5201" s="20" t="s">
        <v>73921</v>
      </c>
      <c r="K5201" s="20" t="s">
        <v>107927</v>
      </c>
      <c r="L5201" s="67" t="str">
        <f t="shared" si="742"/>
        <v>Details</v>
      </c>
      <c r="M5201" s="20" t="s">
        <v>63539</v>
      </c>
    </row>
    <row r="5202" spans="1:13" ht="13.2">
      <c r="A5202" s="23" t="s">
        <v>27890</v>
      </c>
      <c r="B5202" s="24" t="s">
        <v>74</v>
      </c>
      <c r="C5202" s="24" t="s">
        <v>53</v>
      </c>
      <c r="D5202" s="24" t="s">
        <v>7779</v>
      </c>
      <c r="E5202" s="22" t="str">
        <f>(VLOOKUP(D5202,sheet3!$A$4:$B$210004,2,0))</f>
        <v>vacuolar protein sorting 37 homolog A (S. cerevisiae)</v>
      </c>
      <c r="F5202" s="24" t="s">
        <v>7778</v>
      </c>
      <c r="G5202" s="20" t="s">
        <v>99720</v>
      </c>
      <c r="H5202" s="20" t="s">
        <v>52994</v>
      </c>
      <c r="I5202" s="24" t="s">
        <v>73922</v>
      </c>
      <c r="J5202" s="20" t="s">
        <v>73923</v>
      </c>
      <c r="K5202" s="20" t="s">
        <v>107927</v>
      </c>
      <c r="L5202" s="67" t="str">
        <f t="shared" si="742"/>
        <v>Details</v>
      </c>
      <c r="M5202" s="20" t="s">
        <v>63539</v>
      </c>
    </row>
    <row r="5203" spans="1:13" ht="13.2">
      <c r="A5203" s="23" t="s">
        <v>27890</v>
      </c>
      <c r="B5203" s="24" t="s">
        <v>92</v>
      </c>
      <c r="C5203" s="24" t="s">
        <v>53</v>
      </c>
      <c r="D5203" s="24" t="s">
        <v>7798</v>
      </c>
      <c r="E5203" s="22" t="str">
        <f>(VLOOKUP(D5203,sheet3!$A$4:$B$210004,2,0))</f>
        <v>serine palmitoyltransferase, long chain base subunit 3</v>
      </c>
      <c r="F5203" s="24" t="s">
        <v>7797</v>
      </c>
      <c r="G5203" s="20" t="s">
        <v>99721</v>
      </c>
      <c r="H5203" s="20" t="s">
        <v>52995</v>
      </c>
      <c r="I5203" s="24" t="s">
        <v>73924</v>
      </c>
      <c r="J5203" s="20" t="s">
        <v>73925</v>
      </c>
      <c r="K5203" s="20" t="s">
        <v>107927</v>
      </c>
      <c r="L5203" s="67" t="str">
        <f t="shared" si="742"/>
        <v>Details</v>
      </c>
      <c r="M5203" s="20" t="s">
        <v>63539</v>
      </c>
    </row>
    <row r="5204" spans="1:13" ht="13.2">
      <c r="A5204" s="23" t="s">
        <v>27890</v>
      </c>
      <c r="B5204" s="24" t="s">
        <v>106</v>
      </c>
      <c r="C5204" s="24" t="s">
        <v>53</v>
      </c>
      <c r="D5204" s="24" t="s">
        <v>7819</v>
      </c>
      <c r="E5204" s="22" t="s">
        <v>43915</v>
      </c>
      <c r="F5204" s="24" t="s">
        <v>7818</v>
      </c>
      <c r="G5204" s="20" t="s">
        <v>99722</v>
      </c>
      <c r="H5204" s="20" t="s">
        <v>52996</v>
      </c>
      <c r="I5204" s="24" t="s">
        <v>73926</v>
      </c>
      <c r="J5204" s="20" t="s">
        <v>73927</v>
      </c>
      <c r="K5204" s="20" t="s">
        <v>107927</v>
      </c>
      <c r="L5204" s="67" t="str">
        <f t="shared" si="742"/>
        <v>Details</v>
      </c>
      <c r="M5204" s="20" t="s">
        <v>63539</v>
      </c>
    </row>
    <row r="5205" spans="1:13" ht="13.2">
      <c r="A5205" s="23" t="s">
        <v>27890</v>
      </c>
      <c r="B5205" s="24" t="s">
        <v>126</v>
      </c>
      <c r="C5205" s="24" t="s">
        <v>53</v>
      </c>
      <c r="D5205" s="24" t="s">
        <v>7841</v>
      </c>
      <c r="E5205" s="22" t="s">
        <v>43916</v>
      </c>
      <c r="F5205" s="24" t="s">
        <v>7840</v>
      </c>
      <c r="G5205" s="20" t="s">
        <v>99723</v>
      </c>
      <c r="H5205" s="20" t="s">
        <v>52997</v>
      </c>
      <c r="I5205" s="24" t="s">
        <v>73928</v>
      </c>
      <c r="J5205" s="20" t="s">
        <v>73929</v>
      </c>
      <c r="K5205" s="20" t="s">
        <v>107927</v>
      </c>
      <c r="L5205" s="67" t="str">
        <f t="shared" si="742"/>
        <v>Details</v>
      </c>
      <c r="M5205" s="20" t="s">
        <v>63539</v>
      </c>
    </row>
    <row r="5206" spans="1:13" ht="13.2">
      <c r="A5206" s="23" t="s">
        <v>27890</v>
      </c>
      <c r="B5206" s="24" t="s">
        <v>139</v>
      </c>
      <c r="C5206" s="24" t="s">
        <v>53</v>
      </c>
      <c r="E5206" s="22" t="e">
        <f>(VLOOKUP(D5206,sheet3!$A$4:$B$210004,2,0))</f>
        <v>#N/A</v>
      </c>
      <c r="F5206" s="24" t="s">
        <v>7864</v>
      </c>
      <c r="H5206" s="20" t="s">
        <v>52998</v>
      </c>
      <c r="I5206" s="24" t="s">
        <v>73930</v>
      </c>
      <c r="J5206" s="20" t="s">
        <v>73931</v>
      </c>
      <c r="K5206" s="20" t="s">
        <v>107927</v>
      </c>
      <c r="L5206" s="67" t="str">
        <f t="shared" si="742"/>
        <v>Details</v>
      </c>
      <c r="M5206" s="20" t="s">
        <v>63539</v>
      </c>
    </row>
    <row r="5207" spans="1:13" ht="13.2">
      <c r="A5207" s="23" t="s">
        <v>27890</v>
      </c>
      <c r="B5207" s="24" t="s">
        <v>150</v>
      </c>
      <c r="C5207" s="24" t="s">
        <v>53</v>
      </c>
      <c r="D5207" s="24" t="s">
        <v>7882</v>
      </c>
      <c r="E5207" s="22" t="str">
        <f>(VLOOKUP(D5207,sheet3!$A$4:$B$210004,2,0))</f>
        <v>endomucin</v>
      </c>
      <c r="F5207" s="24" t="s">
        <v>7881</v>
      </c>
      <c r="G5207" s="20" t="s">
        <v>99724</v>
      </c>
      <c r="H5207" s="20" t="s">
        <v>52999</v>
      </c>
      <c r="I5207" s="24" t="s">
        <v>73932</v>
      </c>
      <c r="J5207" s="20" t="s">
        <v>73933</v>
      </c>
      <c r="K5207" s="20" t="s">
        <v>107927</v>
      </c>
      <c r="L5207" s="67" t="str">
        <f t="shared" si="742"/>
        <v>Details</v>
      </c>
      <c r="M5207" s="20" t="s">
        <v>63539</v>
      </c>
    </row>
    <row r="5208" spans="1:13" ht="13.2">
      <c r="A5208" s="23" t="s">
        <v>27890</v>
      </c>
      <c r="B5208" s="24" t="s">
        <v>39</v>
      </c>
      <c r="C5208" s="24" t="s">
        <v>55</v>
      </c>
      <c r="D5208" s="24" t="s">
        <v>7741</v>
      </c>
      <c r="E5208" s="22" t="s">
        <v>43917</v>
      </c>
      <c r="F5208" s="24" t="s">
        <v>7740</v>
      </c>
      <c r="G5208" s="20" t="s">
        <v>99725</v>
      </c>
      <c r="H5208" s="20" t="s">
        <v>53000</v>
      </c>
      <c r="I5208" s="24" t="s">
        <v>73934</v>
      </c>
      <c r="J5208" s="20" t="s">
        <v>73935</v>
      </c>
      <c r="K5208" s="20" t="s">
        <v>107927</v>
      </c>
      <c r="L5208" s="67" t="str">
        <f t="shared" si="742"/>
        <v>Details</v>
      </c>
      <c r="M5208" s="20" t="s">
        <v>63539</v>
      </c>
    </row>
    <row r="5209" spans="1:13" ht="13.2">
      <c r="A5209" s="23" t="s">
        <v>27890</v>
      </c>
      <c r="B5209" s="24" t="s">
        <v>60</v>
      </c>
      <c r="C5209" s="24" t="s">
        <v>55</v>
      </c>
      <c r="D5209" s="24" t="s">
        <v>7760</v>
      </c>
      <c r="E5209" s="22" t="s">
        <v>43918</v>
      </c>
      <c r="F5209" s="24" t="s">
        <v>7759</v>
      </c>
      <c r="G5209" s="20" t="s">
        <v>99726</v>
      </c>
      <c r="H5209" s="20" t="s">
        <v>53001</v>
      </c>
      <c r="I5209" s="24" t="s">
        <v>73936</v>
      </c>
      <c r="J5209" s="20" t="s">
        <v>73937</v>
      </c>
      <c r="K5209" s="20" t="s">
        <v>107927</v>
      </c>
      <c r="L5209" s="67" t="str">
        <f t="shared" si="742"/>
        <v>Details</v>
      </c>
      <c r="M5209" s="20" t="s">
        <v>63539</v>
      </c>
    </row>
    <row r="5210" spans="1:13" ht="13.2">
      <c r="A5210" s="23" t="s">
        <v>27890</v>
      </c>
      <c r="B5210" s="24" t="s">
        <v>74</v>
      </c>
      <c r="C5210" s="24" t="s">
        <v>55</v>
      </c>
      <c r="D5210" s="24" t="s">
        <v>946</v>
      </c>
      <c r="E5210" s="22" t="s">
        <v>41911</v>
      </c>
      <c r="F5210" s="24" t="s">
        <v>7780</v>
      </c>
      <c r="G5210" s="20" t="s">
        <v>95585</v>
      </c>
      <c r="H5210" s="20" t="s">
        <v>53002</v>
      </c>
      <c r="I5210" s="24" t="s">
        <v>73938</v>
      </c>
      <c r="J5210" s="20" t="s">
        <v>73939</v>
      </c>
      <c r="K5210" s="20" t="s">
        <v>107927</v>
      </c>
      <c r="L5210" s="67" t="str">
        <f t="shared" si="742"/>
        <v>Details</v>
      </c>
      <c r="M5210" s="20" t="s">
        <v>63539</v>
      </c>
    </row>
    <row r="5211" spans="1:13" ht="13.2">
      <c r="A5211" s="23" t="s">
        <v>27890</v>
      </c>
      <c r="B5211" s="24" t="s">
        <v>92</v>
      </c>
      <c r="C5211" s="24" t="s">
        <v>55</v>
      </c>
      <c r="E5211" s="22" t="e">
        <f>(VLOOKUP(D5211,sheet3!$A$4:$B$210004,2,0))</f>
        <v>#N/A</v>
      </c>
      <c r="F5211" s="24" t="s">
        <v>7799</v>
      </c>
      <c r="H5211" s="20" t="s">
        <v>53003</v>
      </c>
      <c r="I5211" s="24" t="s">
        <v>73940</v>
      </c>
      <c r="J5211" s="20" t="s">
        <v>73941</v>
      </c>
      <c r="K5211" s="20" t="s">
        <v>107927</v>
      </c>
      <c r="L5211" s="67" t="str">
        <f t="shared" si="742"/>
        <v>Details</v>
      </c>
      <c r="M5211" s="20" t="s">
        <v>63539</v>
      </c>
    </row>
    <row r="5212" spans="1:13" ht="13.2">
      <c r="A5212" s="23" t="s">
        <v>27890</v>
      </c>
      <c r="B5212" s="24" t="s">
        <v>106</v>
      </c>
      <c r="C5212" s="24" t="s">
        <v>55</v>
      </c>
      <c r="D5212" s="24" t="s">
        <v>7821</v>
      </c>
      <c r="E5212" s="22" t="str">
        <f>(VLOOKUP(D5212,sheet3!$A$4:$B$210004,2,0))</f>
        <v>DEAD (Asp-Glu-Ala-Asp) box polypeptide 60</v>
      </c>
      <c r="F5212" s="24" t="s">
        <v>7820</v>
      </c>
      <c r="G5212" s="20" t="s">
        <v>99727</v>
      </c>
      <c r="H5212" s="20" t="s">
        <v>53004</v>
      </c>
      <c r="I5212" s="24" t="s">
        <v>73942</v>
      </c>
      <c r="J5212" s="20" t="s">
        <v>73943</v>
      </c>
      <c r="K5212" s="20" t="s">
        <v>107927</v>
      </c>
      <c r="L5212" s="67" t="str">
        <f t="shared" si="742"/>
        <v>Details</v>
      </c>
      <c r="M5212" s="20" t="s">
        <v>63539</v>
      </c>
    </row>
    <row r="5213" spans="1:13" ht="13.2">
      <c r="A5213" s="23" t="s">
        <v>27890</v>
      </c>
      <c r="B5213" s="24" t="s">
        <v>126</v>
      </c>
      <c r="C5213" s="24" t="s">
        <v>55</v>
      </c>
      <c r="D5213" s="24" t="s">
        <v>7843</v>
      </c>
      <c r="E5213" s="22" t="s">
        <v>43919</v>
      </c>
      <c r="F5213" s="24" t="s">
        <v>7842</v>
      </c>
      <c r="G5213" s="20" t="s">
        <v>99728</v>
      </c>
      <c r="H5213" s="20" t="s">
        <v>53005</v>
      </c>
      <c r="I5213" s="24" t="s">
        <v>73944</v>
      </c>
      <c r="J5213" s="20" t="s">
        <v>73945</v>
      </c>
      <c r="K5213" s="20" t="s">
        <v>107927</v>
      </c>
      <c r="L5213" s="67" t="str">
        <f t="shared" si="742"/>
        <v>Details</v>
      </c>
      <c r="M5213" s="20" t="s">
        <v>63539</v>
      </c>
    </row>
    <row r="5214" spans="1:13" ht="13.2">
      <c r="A5214" s="23" t="s">
        <v>27890</v>
      </c>
      <c r="B5214" s="24" t="s">
        <v>139</v>
      </c>
      <c r="C5214" s="24" t="s">
        <v>55</v>
      </c>
      <c r="D5214" s="24" t="s">
        <v>7866</v>
      </c>
      <c r="E5214" s="22" t="s">
        <v>43920</v>
      </c>
      <c r="F5214" s="24" t="s">
        <v>7865</v>
      </c>
      <c r="G5214" s="20" t="s">
        <v>99729</v>
      </c>
      <c r="H5214" s="20" t="s">
        <v>53006</v>
      </c>
      <c r="I5214" s="24" t="s">
        <v>73946</v>
      </c>
      <c r="J5214" s="20" t="s">
        <v>73947</v>
      </c>
      <c r="K5214" s="20" t="s">
        <v>107927</v>
      </c>
      <c r="L5214" s="67" t="str">
        <f t="shared" si="742"/>
        <v>Details</v>
      </c>
      <c r="M5214" s="20" t="s">
        <v>63539</v>
      </c>
    </row>
    <row r="5215" spans="1:13" ht="13.2">
      <c r="A5215" s="23" t="s">
        <v>27890</v>
      </c>
      <c r="B5215" s="24" t="s">
        <v>150</v>
      </c>
      <c r="C5215" s="24" t="s">
        <v>55</v>
      </c>
      <c r="D5215" s="24" t="s">
        <v>3143</v>
      </c>
      <c r="E5215" s="22" t="str">
        <f>(VLOOKUP(D5215,sheet3!$A$4:$B$210004,2,0))</f>
        <v>La ribonucleoprotein domain family, member 4</v>
      </c>
      <c r="F5215" s="24" t="s">
        <v>7883</v>
      </c>
      <c r="G5215" s="20" t="s">
        <v>97063</v>
      </c>
      <c r="H5215" s="20" t="s">
        <v>53007</v>
      </c>
      <c r="I5215" s="24" t="s">
        <v>73948</v>
      </c>
      <c r="J5215" s="20" t="s">
        <v>73949</v>
      </c>
      <c r="K5215" s="20" t="s">
        <v>107927</v>
      </c>
      <c r="L5215" s="67" t="str">
        <f t="shared" si="742"/>
        <v>Details</v>
      </c>
      <c r="M5215" s="20" t="s">
        <v>63539</v>
      </c>
    </row>
    <row r="5216" spans="1:13" ht="13.2">
      <c r="A5216" s="23" t="s">
        <v>27890</v>
      </c>
      <c r="B5216" s="24" t="s">
        <v>39</v>
      </c>
      <c r="C5216" s="24" t="s">
        <v>69</v>
      </c>
      <c r="D5216" s="24" t="s">
        <v>7743</v>
      </c>
      <c r="E5216" s="22" t="str">
        <f>(VLOOKUP(D5216,sheet3!$A$4:$B$210004,2,0))</f>
        <v>teratocarcinoma-derived growth factor 1</v>
      </c>
      <c r="F5216" s="24" t="s">
        <v>7742</v>
      </c>
      <c r="G5216" s="20" t="s">
        <v>99730</v>
      </c>
      <c r="H5216" s="20" t="s">
        <v>53008</v>
      </c>
      <c r="I5216" s="24" t="s">
        <v>73950</v>
      </c>
      <c r="J5216" s="20" t="s">
        <v>73951</v>
      </c>
      <c r="K5216" s="20" t="s">
        <v>107927</v>
      </c>
      <c r="L5216" s="67" t="str">
        <f t="shared" si="742"/>
        <v>Details</v>
      </c>
      <c r="M5216" s="20" t="s">
        <v>63539</v>
      </c>
    </row>
    <row r="5217" spans="1:13" ht="13.2">
      <c r="A5217" s="23" t="s">
        <v>27890</v>
      </c>
      <c r="B5217" s="24" t="s">
        <v>60</v>
      </c>
      <c r="C5217" s="24" t="s">
        <v>69</v>
      </c>
      <c r="D5217" s="24" t="s">
        <v>7762</v>
      </c>
      <c r="E5217" s="22" t="s">
        <v>43921</v>
      </c>
      <c r="F5217" s="24" t="s">
        <v>7761</v>
      </c>
      <c r="G5217" s="20" t="s">
        <v>99731</v>
      </c>
      <c r="H5217" s="20" t="s">
        <v>53009</v>
      </c>
      <c r="I5217" s="24" t="s">
        <v>73952</v>
      </c>
      <c r="J5217" s="20" t="s">
        <v>73953</v>
      </c>
      <c r="K5217" s="20" t="s">
        <v>107927</v>
      </c>
      <c r="L5217" s="67" t="str">
        <f t="shared" si="742"/>
        <v>Details</v>
      </c>
      <c r="M5217" s="20" t="s">
        <v>63539</v>
      </c>
    </row>
    <row r="5218" spans="1:13" ht="13.2">
      <c r="A5218" s="23" t="s">
        <v>27890</v>
      </c>
      <c r="B5218" s="24" t="s">
        <v>74</v>
      </c>
      <c r="C5218" s="24" t="s">
        <v>69</v>
      </c>
      <c r="D5218" s="24" t="s">
        <v>2412</v>
      </c>
      <c r="E5218" s="22" t="str">
        <f>(VLOOKUP(D5218,sheet3!$A$4:$B$210004,2,0))</f>
        <v>zinc finger, CCHC domain containing 10</v>
      </c>
      <c r="F5218" s="24" t="s">
        <v>7781</v>
      </c>
      <c r="G5218" s="20" t="s">
        <v>96630</v>
      </c>
      <c r="H5218" s="20" t="s">
        <v>53010</v>
      </c>
      <c r="I5218" s="24" t="s">
        <v>73954</v>
      </c>
      <c r="J5218" s="20" t="s">
        <v>73955</v>
      </c>
      <c r="K5218" s="20" t="s">
        <v>107927</v>
      </c>
      <c r="L5218" s="67" t="str">
        <f t="shared" si="742"/>
        <v>Details</v>
      </c>
      <c r="M5218" s="20" t="s">
        <v>63539</v>
      </c>
    </row>
    <row r="5219" spans="1:13" ht="13.2">
      <c r="A5219" s="23" t="s">
        <v>27890</v>
      </c>
      <c r="B5219" s="24" t="s">
        <v>92</v>
      </c>
      <c r="C5219" s="24" t="s">
        <v>69</v>
      </c>
      <c r="D5219" s="24" t="s">
        <v>7801</v>
      </c>
      <c r="E5219" s="22" t="s">
        <v>43922</v>
      </c>
      <c r="F5219" s="24" t="s">
        <v>7800</v>
      </c>
      <c r="G5219" s="20" t="s">
        <v>99732</v>
      </c>
      <c r="H5219" s="20" t="s">
        <v>53011</v>
      </c>
      <c r="I5219" s="24" t="s">
        <v>73956</v>
      </c>
      <c r="J5219" s="20" t="s">
        <v>73957</v>
      </c>
      <c r="K5219" s="20" t="s">
        <v>107927</v>
      </c>
      <c r="L5219" s="67" t="str">
        <f t="shared" si="742"/>
        <v>Details</v>
      </c>
      <c r="M5219" s="20" t="s">
        <v>63539</v>
      </c>
    </row>
    <row r="5220" spans="1:13" ht="13.2">
      <c r="A5220" s="45" t="s">
        <v>27890</v>
      </c>
      <c r="B5220" s="46" t="s">
        <v>106</v>
      </c>
      <c r="C5220" s="46" t="s">
        <v>69</v>
      </c>
      <c r="D5220" s="46" t="s">
        <v>23579</v>
      </c>
      <c r="E5220" s="47" t="s">
        <v>42639</v>
      </c>
      <c r="F5220" s="46" t="s">
        <v>24168</v>
      </c>
      <c r="G5220" s="48" t="s">
        <v>96709</v>
      </c>
      <c r="H5220" s="48" t="s">
        <v>53012</v>
      </c>
      <c r="I5220" s="46" t="s">
        <v>73958</v>
      </c>
      <c r="J5220" s="48" t="s">
        <v>73959</v>
      </c>
      <c r="K5220" s="48" t="s">
        <v>107926</v>
      </c>
      <c r="L5220" s="69" t="str">
        <f t="shared" ref="L5220:L5223" si="743">HYPERLINK("http://www.broadinstitute.org/rnai/public/clone/details?cloneId="&amp;J5220,"Details")</f>
        <v>Details</v>
      </c>
      <c r="M5220" s="48" t="s">
        <v>63539</v>
      </c>
    </row>
    <row r="5221" spans="1:13" ht="13.2">
      <c r="A5221" s="23" t="s">
        <v>27890</v>
      </c>
      <c r="B5221" s="24" t="s">
        <v>126</v>
      </c>
      <c r="C5221" s="24" t="s">
        <v>69</v>
      </c>
      <c r="D5221" s="24" t="s">
        <v>7845</v>
      </c>
      <c r="E5221" s="22" t="s">
        <v>43923</v>
      </c>
      <c r="F5221" s="24" t="s">
        <v>7844</v>
      </c>
      <c r="G5221" s="20" t="s">
        <v>99733</v>
      </c>
      <c r="H5221" s="20" t="s">
        <v>53013</v>
      </c>
      <c r="I5221" s="24" t="s">
        <v>73960</v>
      </c>
      <c r="J5221" s="20" t="s">
        <v>73961</v>
      </c>
      <c r="K5221" s="20" t="s">
        <v>107927</v>
      </c>
      <c r="L5221" s="67" t="str">
        <f t="shared" si="743"/>
        <v>Details</v>
      </c>
      <c r="M5221" s="20" t="s">
        <v>63539</v>
      </c>
    </row>
    <row r="5222" spans="1:13" ht="13.2">
      <c r="A5222" s="23" t="s">
        <v>27890</v>
      </c>
      <c r="B5222" s="24" t="s">
        <v>139</v>
      </c>
      <c r="C5222" s="24" t="s">
        <v>69</v>
      </c>
      <c r="D5222" s="24" t="s">
        <v>7868</v>
      </c>
      <c r="E5222" s="22" t="str">
        <f>(VLOOKUP(D5222,sheet3!$A$4:$B$210004,2,0))</f>
        <v>syndecan 4</v>
      </c>
      <c r="F5222" s="24" t="s">
        <v>7867</v>
      </c>
      <c r="G5222" s="20" t="s">
        <v>99734</v>
      </c>
      <c r="H5222" s="20" t="s">
        <v>53014</v>
      </c>
      <c r="I5222" s="24" t="s">
        <v>73962</v>
      </c>
      <c r="J5222" s="20" t="s">
        <v>73963</v>
      </c>
      <c r="K5222" s="20" t="s">
        <v>107927</v>
      </c>
      <c r="L5222" s="67" t="str">
        <f t="shared" si="743"/>
        <v>Details</v>
      </c>
      <c r="M5222" s="20" t="s">
        <v>63539</v>
      </c>
    </row>
    <row r="5223" spans="1:13" ht="13.2">
      <c r="A5223" s="23" t="s">
        <v>27890</v>
      </c>
      <c r="B5223" s="24" t="s">
        <v>150</v>
      </c>
      <c r="C5223" s="24" t="s">
        <v>69</v>
      </c>
      <c r="D5223" s="24" t="s">
        <v>7885</v>
      </c>
      <c r="E5223" s="22" t="s">
        <v>43924</v>
      </c>
      <c r="F5223" s="24" t="s">
        <v>7884</v>
      </c>
      <c r="G5223" s="20" t="s">
        <v>99735</v>
      </c>
      <c r="H5223" s="20" t="s">
        <v>53015</v>
      </c>
      <c r="I5223" s="24" t="s">
        <v>73964</v>
      </c>
      <c r="J5223" s="20" t="s">
        <v>73965</v>
      </c>
      <c r="K5223" s="20" t="s">
        <v>107927</v>
      </c>
      <c r="L5223" s="67" t="str">
        <f t="shared" si="743"/>
        <v>Details</v>
      </c>
      <c r="M5223" s="20" t="s">
        <v>63539</v>
      </c>
    </row>
    <row r="5224" spans="1:13" ht="13.2">
      <c r="A5224" s="52" t="s">
        <v>27890</v>
      </c>
      <c r="B5224" s="53" t="s">
        <v>39</v>
      </c>
      <c r="C5224" s="53" t="s">
        <v>57</v>
      </c>
      <c r="D5224" s="53" t="s">
        <v>26378</v>
      </c>
      <c r="E5224" s="54" t="str">
        <f>(VLOOKUP(D5224,sheet3!$A$4:$B$210004,2,0))</f>
        <v>phospholipase A2, group IVC (cytosolic, calcium-independent)</v>
      </c>
      <c r="F5224" s="53" t="s">
        <v>26377</v>
      </c>
      <c r="G5224" s="55" t="s">
        <v>99736</v>
      </c>
      <c r="H5224" s="55" t="s">
        <v>53016</v>
      </c>
      <c r="I5224" s="53" t="s">
        <v>73966</v>
      </c>
      <c r="J5224" s="55" t="s">
        <v>73967</v>
      </c>
      <c r="K5224" s="55" t="s">
        <v>107928</v>
      </c>
      <c r="L5224" s="71" t="str">
        <f>HYPERLINK("http://www.broadinstitute.org/rnai/public/clone/details?cloneId="&amp;J5224,"Details")</f>
        <v>Details</v>
      </c>
      <c r="M5224" s="55" t="s">
        <v>63539</v>
      </c>
    </row>
    <row r="5225" spans="1:13" ht="13.2">
      <c r="A5225" s="23" t="s">
        <v>27890</v>
      </c>
      <c r="B5225" s="24" t="s">
        <v>60</v>
      </c>
      <c r="C5225" s="24" t="s">
        <v>57</v>
      </c>
      <c r="D5225" s="24" t="s">
        <v>7764</v>
      </c>
      <c r="E5225" s="22" t="str">
        <f>(VLOOKUP(D5225,sheet3!$A$4:$B$210004,2,0))</f>
        <v>HSPB (heat shock 27kDa) associated protein 1</v>
      </c>
      <c r="F5225" s="24" t="s">
        <v>7763</v>
      </c>
      <c r="G5225" s="20" t="s">
        <v>99737</v>
      </c>
      <c r="H5225" s="20" t="s">
        <v>53017</v>
      </c>
      <c r="I5225" s="24" t="s">
        <v>73968</v>
      </c>
      <c r="J5225" s="20" t="s">
        <v>73969</v>
      </c>
      <c r="K5225" s="20" t="s">
        <v>107927</v>
      </c>
      <c r="L5225" s="67" t="str">
        <f t="shared" ref="L5225:L5230" si="744">HYPERLINK("http://www.broadinstitute.org/rnai/public/clone/details?cloneId="&amp;J5225,"Details")</f>
        <v>Details</v>
      </c>
      <c r="M5225" s="20" t="s">
        <v>63539</v>
      </c>
    </row>
    <row r="5226" spans="1:13" ht="13.2">
      <c r="A5226" s="23" t="s">
        <v>27890</v>
      </c>
      <c r="B5226" s="24" t="s">
        <v>74</v>
      </c>
      <c r="C5226" s="24" t="s">
        <v>57</v>
      </c>
      <c r="D5226" s="24" t="s">
        <v>7783</v>
      </c>
      <c r="E5226" s="22" t="str">
        <f>(VLOOKUP(D5226,sheet3!$A$4:$B$210004,2,0))</f>
        <v>hemochromatosis type 2 (juvenile)</v>
      </c>
      <c r="F5226" s="24" t="s">
        <v>7782</v>
      </c>
      <c r="G5226" s="20" t="s">
        <v>99738</v>
      </c>
      <c r="H5226" s="20" t="s">
        <v>53018</v>
      </c>
      <c r="I5226" s="24" t="s">
        <v>73970</v>
      </c>
      <c r="J5226" s="20" t="s">
        <v>73971</v>
      </c>
      <c r="K5226" s="20" t="s">
        <v>107927</v>
      </c>
      <c r="L5226" s="67" t="str">
        <f t="shared" si="744"/>
        <v>Details</v>
      </c>
      <c r="M5226" s="20" t="s">
        <v>63539</v>
      </c>
    </row>
    <row r="5227" spans="1:13" ht="13.2">
      <c r="A5227" s="23" t="s">
        <v>27890</v>
      </c>
      <c r="B5227" s="24" t="s">
        <v>92</v>
      </c>
      <c r="C5227" s="24" t="s">
        <v>57</v>
      </c>
      <c r="D5227" s="24" t="s">
        <v>7803</v>
      </c>
      <c r="E5227" s="22" t="str">
        <f>(VLOOKUP(D5227,sheet3!$A$4:$B$210004,2,0))</f>
        <v>lipoma HMGIC fusion partner</v>
      </c>
      <c r="F5227" s="24" t="s">
        <v>7802</v>
      </c>
      <c r="G5227" s="20" t="s">
        <v>99739</v>
      </c>
      <c r="H5227" s="20" t="s">
        <v>53019</v>
      </c>
      <c r="I5227" s="24" t="s">
        <v>73972</v>
      </c>
      <c r="J5227" s="20" t="s">
        <v>73973</v>
      </c>
      <c r="K5227" s="20" t="s">
        <v>107927</v>
      </c>
      <c r="L5227" s="67" t="str">
        <f t="shared" si="744"/>
        <v>Details</v>
      </c>
      <c r="M5227" s="20" t="s">
        <v>63539</v>
      </c>
    </row>
    <row r="5228" spans="1:13" ht="13.2">
      <c r="A5228" s="23" t="s">
        <v>27890</v>
      </c>
      <c r="B5228" s="24" t="s">
        <v>106</v>
      </c>
      <c r="C5228" s="24" t="s">
        <v>57</v>
      </c>
      <c r="D5228" s="24" t="s">
        <v>7823</v>
      </c>
      <c r="E5228" s="22" t="str">
        <f>(VLOOKUP(D5228,sheet3!$A$4:$B$210004,2,0))</f>
        <v>solute carrier family 16, member 10 (aromatic amino acid transporter)</v>
      </c>
      <c r="F5228" s="24" t="s">
        <v>7822</v>
      </c>
      <c r="G5228" s="20" t="s">
        <v>99740</v>
      </c>
      <c r="H5228" s="20" t="s">
        <v>53020</v>
      </c>
      <c r="I5228" s="24" t="s">
        <v>73974</v>
      </c>
      <c r="J5228" s="20" t="s">
        <v>73975</v>
      </c>
      <c r="K5228" s="20" t="s">
        <v>107927</v>
      </c>
      <c r="L5228" s="67" t="str">
        <f t="shared" si="744"/>
        <v>Details</v>
      </c>
      <c r="M5228" s="20" t="s">
        <v>63539</v>
      </c>
    </row>
    <row r="5229" spans="1:13" ht="13.2">
      <c r="A5229" s="23" t="s">
        <v>27890</v>
      </c>
      <c r="B5229" s="24" t="s">
        <v>126</v>
      </c>
      <c r="C5229" s="24" t="s">
        <v>57</v>
      </c>
      <c r="D5229" s="24" t="s">
        <v>7847</v>
      </c>
      <c r="E5229" s="22" t="str">
        <f>(VLOOKUP(D5229,sheet3!$A$4:$B$210004,2,0))</f>
        <v>5', 3'-nucleotidase, cytosolic</v>
      </c>
      <c r="F5229" s="24" t="s">
        <v>7846</v>
      </c>
      <c r="G5229" s="20" t="s">
        <v>99741</v>
      </c>
      <c r="H5229" s="20" t="s">
        <v>53021</v>
      </c>
      <c r="I5229" s="24" t="s">
        <v>73976</v>
      </c>
      <c r="J5229" s="20" t="s">
        <v>73977</v>
      </c>
      <c r="K5229" s="20" t="s">
        <v>107927</v>
      </c>
      <c r="L5229" s="67" t="str">
        <f t="shared" si="744"/>
        <v>Details</v>
      </c>
      <c r="M5229" s="20" t="s">
        <v>63539</v>
      </c>
    </row>
    <row r="5230" spans="1:13" ht="13.2">
      <c r="A5230" s="23" t="s">
        <v>27891</v>
      </c>
      <c r="B5230" s="24" t="s">
        <v>39</v>
      </c>
      <c r="C5230" s="24" t="s">
        <v>75</v>
      </c>
      <c r="D5230" s="24" t="s">
        <v>7887</v>
      </c>
      <c r="E5230" s="22" t="str">
        <f>(VLOOKUP(D5230,sheet3!$A$4:$B$210004,2,0))</f>
        <v>ubiquitin-conjugating enzyme E2E 2</v>
      </c>
      <c r="F5230" s="24" t="s">
        <v>7886</v>
      </c>
      <c r="G5230" s="20" t="s">
        <v>99742</v>
      </c>
      <c r="H5230" s="20" t="s">
        <v>53022</v>
      </c>
      <c r="I5230" s="24" t="s">
        <v>73978</v>
      </c>
      <c r="J5230" s="20" t="s">
        <v>73979</v>
      </c>
      <c r="K5230" s="20" t="s">
        <v>107927</v>
      </c>
      <c r="L5230" s="67" t="str">
        <f t="shared" si="744"/>
        <v>Details</v>
      </c>
      <c r="M5230" s="20" t="s">
        <v>63539</v>
      </c>
    </row>
    <row r="5231" spans="1:13" ht="13.2">
      <c r="A5231" s="45" t="s">
        <v>27891</v>
      </c>
      <c r="B5231" s="46" t="s">
        <v>60</v>
      </c>
      <c r="C5231" s="46" t="s">
        <v>75</v>
      </c>
      <c r="D5231" s="46" t="s">
        <v>24170</v>
      </c>
      <c r="E5231" s="47" t="str">
        <f>(VLOOKUP(D5231,sheet3!$A$4:$B$210004,2,0))</f>
        <v>orosomucoid 1</v>
      </c>
      <c r="F5231" s="46" t="s">
        <v>24169</v>
      </c>
      <c r="G5231" s="48" t="s">
        <v>99743</v>
      </c>
      <c r="H5231" s="48" t="s">
        <v>53023</v>
      </c>
      <c r="I5231" s="46" t="s">
        <v>73980</v>
      </c>
      <c r="J5231" s="48" t="s">
        <v>73981</v>
      </c>
      <c r="K5231" s="48" t="s">
        <v>107926</v>
      </c>
      <c r="L5231" s="69" t="str">
        <f t="shared" ref="L5231:L5236" si="745">HYPERLINK("http://www.broadinstitute.org/rnai/public/clone/details?cloneId="&amp;J5231,"Details")</f>
        <v>Details</v>
      </c>
      <c r="M5231" s="48" t="s">
        <v>63539</v>
      </c>
    </row>
    <row r="5232" spans="1:13" ht="13.2">
      <c r="A5232" s="23" t="s">
        <v>27891</v>
      </c>
      <c r="B5232" s="24" t="s">
        <v>74</v>
      </c>
      <c r="C5232" s="24" t="s">
        <v>75</v>
      </c>
      <c r="D5232" s="24" t="s">
        <v>7920</v>
      </c>
      <c r="E5232" s="22" t="s">
        <v>43925</v>
      </c>
      <c r="F5232" s="24" t="s">
        <v>7919</v>
      </c>
      <c r="G5232" s="20" t="s">
        <v>99744</v>
      </c>
      <c r="H5232" s="20" t="s">
        <v>53024</v>
      </c>
      <c r="I5232" s="24" t="s">
        <v>73982</v>
      </c>
      <c r="J5232" s="20" t="s">
        <v>73983</v>
      </c>
      <c r="K5232" s="20" t="s">
        <v>107927</v>
      </c>
      <c r="L5232" s="67" t="str">
        <f t="shared" si="745"/>
        <v>Details</v>
      </c>
      <c r="M5232" s="20" t="s">
        <v>63539</v>
      </c>
    </row>
    <row r="5233" spans="1:13" ht="13.2">
      <c r="A5233" s="23" t="s">
        <v>27891</v>
      </c>
      <c r="B5233" s="24" t="s">
        <v>92</v>
      </c>
      <c r="C5233" s="24" t="s">
        <v>75</v>
      </c>
      <c r="D5233" s="24" t="s">
        <v>7941</v>
      </c>
      <c r="E5233" s="22" t="s">
        <v>43926</v>
      </c>
      <c r="F5233" s="24" t="s">
        <v>7940</v>
      </c>
      <c r="G5233" s="20" t="s">
        <v>99745</v>
      </c>
      <c r="H5233" s="20" t="s">
        <v>53025</v>
      </c>
      <c r="I5233" s="24" t="s">
        <v>73984</v>
      </c>
      <c r="J5233" s="20" t="s">
        <v>73985</v>
      </c>
      <c r="K5233" s="20" t="s">
        <v>107927</v>
      </c>
      <c r="L5233" s="67" t="str">
        <f t="shared" si="745"/>
        <v>Details</v>
      </c>
      <c r="M5233" s="20" t="s">
        <v>63539</v>
      </c>
    </row>
    <row r="5234" spans="1:13" ht="13.2">
      <c r="A5234" s="23" t="s">
        <v>27891</v>
      </c>
      <c r="B5234" s="24" t="s">
        <v>106</v>
      </c>
      <c r="C5234" s="24" t="s">
        <v>75</v>
      </c>
      <c r="D5234" s="24" t="s">
        <v>1435</v>
      </c>
      <c r="E5234" s="22" t="str">
        <f>(VLOOKUP(D5234,sheet3!$A$4:$B$210004,2,0))</f>
        <v>HAUS augmin-like complex, subunit 1</v>
      </c>
      <c r="F5234" s="24" t="s">
        <v>7960</v>
      </c>
      <c r="G5234" s="20" t="s">
        <v>96043</v>
      </c>
      <c r="H5234" s="20" t="s">
        <v>53026</v>
      </c>
      <c r="I5234" s="24" t="s">
        <v>73986</v>
      </c>
      <c r="J5234" s="20" t="s">
        <v>73987</v>
      </c>
      <c r="K5234" s="20" t="s">
        <v>107927</v>
      </c>
      <c r="L5234" s="67" t="str">
        <f t="shared" si="745"/>
        <v>Details</v>
      </c>
      <c r="M5234" s="20" t="s">
        <v>63539</v>
      </c>
    </row>
    <row r="5235" spans="1:13" ht="13.2">
      <c r="A5235" s="23" t="s">
        <v>27891</v>
      </c>
      <c r="B5235" s="24" t="s">
        <v>126</v>
      </c>
      <c r="C5235" s="24" t="s">
        <v>75</v>
      </c>
      <c r="D5235" s="24" t="s">
        <v>7973</v>
      </c>
      <c r="E5235" s="22" t="str">
        <f>(VLOOKUP(D5235,sheet3!$A$4:$B$210004,2,0))</f>
        <v>transmembrane protein 40</v>
      </c>
      <c r="F5235" s="24" t="s">
        <v>7972</v>
      </c>
      <c r="G5235" s="20" t="s">
        <v>99746</v>
      </c>
      <c r="H5235" s="20" t="s">
        <v>53027</v>
      </c>
      <c r="I5235" s="24" t="s">
        <v>73988</v>
      </c>
      <c r="J5235" s="20" t="s">
        <v>73989</v>
      </c>
      <c r="K5235" s="20" t="s">
        <v>107927</v>
      </c>
      <c r="L5235" s="67" t="str">
        <f t="shared" si="745"/>
        <v>Details</v>
      </c>
      <c r="M5235" s="20" t="s">
        <v>63539</v>
      </c>
    </row>
    <row r="5236" spans="1:13" ht="13.2">
      <c r="A5236" s="23" t="s">
        <v>27891</v>
      </c>
      <c r="B5236" s="24" t="s">
        <v>139</v>
      </c>
      <c r="C5236" s="24" t="s">
        <v>75</v>
      </c>
      <c r="D5236" s="24" t="s">
        <v>7995</v>
      </c>
      <c r="E5236" s="22" t="str">
        <f>(VLOOKUP(D5236,sheet3!$A$4:$B$210004,2,0))</f>
        <v>ADP-ribosylation factor-like 15</v>
      </c>
      <c r="F5236" s="24" t="s">
        <v>7994</v>
      </c>
      <c r="G5236" s="20" t="s">
        <v>99747</v>
      </c>
      <c r="H5236" s="20" t="s">
        <v>53028</v>
      </c>
      <c r="I5236" s="24" t="s">
        <v>73990</v>
      </c>
      <c r="J5236" s="20" t="s">
        <v>73991</v>
      </c>
      <c r="K5236" s="20" t="s">
        <v>107927</v>
      </c>
      <c r="L5236" s="67" t="str">
        <f t="shared" si="745"/>
        <v>Details</v>
      </c>
      <c r="M5236" s="20" t="s">
        <v>63539</v>
      </c>
    </row>
    <row r="5237" spans="1:13" ht="13.2">
      <c r="A5237" s="52" t="s">
        <v>27891</v>
      </c>
      <c r="B5237" s="53" t="s">
        <v>150</v>
      </c>
      <c r="C5237" s="53" t="s">
        <v>75</v>
      </c>
      <c r="D5237" s="53" t="s">
        <v>8160</v>
      </c>
      <c r="E5237" s="54" t="str">
        <f>(VLOOKUP(D5237,sheet3!$A$4:$B$210004,2,0))</f>
        <v>zinc finger, CCHC domain containing 7</v>
      </c>
      <c r="F5237" s="53" t="s">
        <v>26389</v>
      </c>
      <c r="G5237" s="55" t="s">
        <v>99748</v>
      </c>
      <c r="H5237" s="55" t="s">
        <v>53029</v>
      </c>
      <c r="I5237" s="53" t="s">
        <v>73992</v>
      </c>
      <c r="J5237" s="55" t="s">
        <v>73993</v>
      </c>
      <c r="K5237" s="55" t="s">
        <v>107928</v>
      </c>
      <c r="L5237" s="71" t="str">
        <f>HYPERLINK("http://www.broadinstitute.org/rnai/public/clone/details?cloneId="&amp;J5237,"Details")</f>
        <v>Details</v>
      </c>
      <c r="M5237" s="55" t="s">
        <v>63539</v>
      </c>
    </row>
    <row r="5238" spans="1:13" ht="13.2">
      <c r="A5238" s="23" t="s">
        <v>27891</v>
      </c>
      <c r="B5238" s="24" t="s">
        <v>39</v>
      </c>
      <c r="C5238" s="24" t="s">
        <v>40</v>
      </c>
      <c r="D5238" s="24" t="s">
        <v>7889</v>
      </c>
      <c r="E5238" s="22" t="s">
        <v>43927</v>
      </c>
      <c r="F5238" s="24" t="s">
        <v>7888</v>
      </c>
      <c r="G5238" s="20" t="s">
        <v>99749</v>
      </c>
      <c r="H5238" s="20" t="s">
        <v>53030</v>
      </c>
      <c r="I5238" s="24" t="s">
        <v>73994</v>
      </c>
      <c r="J5238" s="20" t="s">
        <v>73995</v>
      </c>
      <c r="K5238" s="20" t="s">
        <v>107927</v>
      </c>
      <c r="L5238" s="67" t="str">
        <f t="shared" ref="L5238:L5275" si="746">HYPERLINK("http://www.broadinstitute.org/rnai/public/clone/details?cloneId="&amp;J5238,"Details")</f>
        <v>Details</v>
      </c>
      <c r="M5238" s="20" t="s">
        <v>63539</v>
      </c>
    </row>
    <row r="5239" spans="1:13" ht="13.2">
      <c r="A5239" s="23" t="s">
        <v>27891</v>
      </c>
      <c r="B5239" s="24" t="s">
        <v>60</v>
      </c>
      <c r="C5239" s="24" t="s">
        <v>40</v>
      </c>
      <c r="D5239" s="24" t="s">
        <v>7900</v>
      </c>
      <c r="E5239" s="22" t="str">
        <f>(VLOOKUP(D5239,sheet3!$A$4:$B$210004,2,0))</f>
        <v>RAB8B, member RAS oncogene family</v>
      </c>
      <c r="F5239" s="24" t="s">
        <v>7899</v>
      </c>
      <c r="G5239" s="20" t="s">
        <v>99750</v>
      </c>
      <c r="H5239" s="20" t="s">
        <v>53031</v>
      </c>
      <c r="I5239" s="24" t="s">
        <v>73996</v>
      </c>
      <c r="J5239" s="20" t="s">
        <v>73997</v>
      </c>
      <c r="K5239" s="20" t="s">
        <v>107927</v>
      </c>
      <c r="L5239" s="67" t="str">
        <f t="shared" si="746"/>
        <v>Details</v>
      </c>
      <c r="M5239" s="20" t="s">
        <v>63539</v>
      </c>
    </row>
    <row r="5240" spans="1:13" ht="13.2">
      <c r="A5240" s="23" t="s">
        <v>27891</v>
      </c>
      <c r="B5240" s="24" t="s">
        <v>74</v>
      </c>
      <c r="C5240" s="24" t="s">
        <v>40</v>
      </c>
      <c r="D5240" s="24" t="s">
        <v>7922</v>
      </c>
      <c r="E5240" s="22" t="str">
        <f>(VLOOKUP(D5240,sheet3!$A$4:$B$210004,2,0))</f>
        <v>leucine rich repeat transmembrane neuronal 4</v>
      </c>
      <c r="F5240" s="24" t="s">
        <v>7921</v>
      </c>
      <c r="G5240" s="20" t="s">
        <v>99751</v>
      </c>
      <c r="H5240" s="20" t="s">
        <v>53032</v>
      </c>
      <c r="I5240" s="24" t="s">
        <v>73998</v>
      </c>
      <c r="J5240" s="20" t="s">
        <v>73999</v>
      </c>
      <c r="K5240" s="20" t="s">
        <v>107927</v>
      </c>
      <c r="L5240" s="67" t="str">
        <f t="shared" si="746"/>
        <v>Details</v>
      </c>
      <c r="M5240" s="20" t="s">
        <v>63539</v>
      </c>
    </row>
    <row r="5241" spans="1:13" ht="13.2">
      <c r="A5241" s="23" t="s">
        <v>27891</v>
      </c>
      <c r="B5241" s="24" t="s">
        <v>92</v>
      </c>
      <c r="C5241" s="24" t="s">
        <v>40</v>
      </c>
      <c r="D5241" s="24" t="s">
        <v>7943</v>
      </c>
      <c r="E5241" s="22" t="str">
        <f>(VLOOKUP(D5241,sheet3!$A$4:$B$210004,2,0))</f>
        <v>PHD finger protein 19</v>
      </c>
      <c r="F5241" s="24" t="s">
        <v>7942</v>
      </c>
      <c r="G5241" s="20" t="s">
        <v>99752</v>
      </c>
      <c r="H5241" s="20" t="s">
        <v>53033</v>
      </c>
      <c r="I5241" s="24" t="s">
        <v>74000</v>
      </c>
      <c r="J5241" s="20" t="s">
        <v>74001</v>
      </c>
      <c r="K5241" s="20" t="s">
        <v>107927</v>
      </c>
      <c r="L5241" s="67" t="str">
        <f t="shared" si="746"/>
        <v>Details</v>
      </c>
      <c r="M5241" s="20" t="s">
        <v>63539</v>
      </c>
    </row>
    <row r="5242" spans="1:13" ht="13.2">
      <c r="A5242" s="23" t="s">
        <v>27891</v>
      </c>
      <c r="B5242" s="24" t="s">
        <v>106</v>
      </c>
      <c r="C5242" s="24" t="s">
        <v>40</v>
      </c>
      <c r="D5242" s="24" t="s">
        <v>7962</v>
      </c>
      <c r="E5242" s="22" t="str">
        <f>(VLOOKUP(D5242,sheet3!$A$4:$B$210004,2,0))</f>
        <v>centrosome and spindle pole associated protein 1</v>
      </c>
      <c r="F5242" s="24" t="s">
        <v>7961</v>
      </c>
      <c r="G5242" s="20" t="s">
        <v>99753</v>
      </c>
      <c r="H5242" s="20" t="s">
        <v>53034</v>
      </c>
      <c r="I5242" s="24" t="s">
        <v>74002</v>
      </c>
      <c r="J5242" s="20" t="s">
        <v>74003</v>
      </c>
      <c r="K5242" s="20" t="s">
        <v>107927</v>
      </c>
      <c r="L5242" s="67" t="str">
        <f t="shared" si="746"/>
        <v>Details</v>
      </c>
      <c r="M5242" s="20" t="s">
        <v>63539</v>
      </c>
    </row>
    <row r="5243" spans="1:13" ht="13.2">
      <c r="A5243" s="23" t="s">
        <v>27891</v>
      </c>
      <c r="B5243" s="24" t="s">
        <v>126</v>
      </c>
      <c r="C5243" s="24" t="s">
        <v>40</v>
      </c>
      <c r="D5243" s="24" t="s">
        <v>7975</v>
      </c>
      <c r="E5243" s="22" t="s">
        <v>43928</v>
      </c>
      <c r="F5243" s="24" t="s">
        <v>7974</v>
      </c>
      <c r="G5243" s="20" t="s">
        <v>99754</v>
      </c>
      <c r="H5243" s="20" t="s">
        <v>53035</v>
      </c>
      <c r="I5243" s="24" t="s">
        <v>74004</v>
      </c>
      <c r="J5243" s="20" t="s">
        <v>74005</v>
      </c>
      <c r="K5243" s="20" t="s">
        <v>107927</v>
      </c>
      <c r="L5243" s="67" t="str">
        <f t="shared" si="746"/>
        <v>Details</v>
      </c>
      <c r="M5243" s="20" t="s">
        <v>63539</v>
      </c>
    </row>
    <row r="5244" spans="1:13" ht="13.2">
      <c r="A5244" s="23" t="s">
        <v>27891</v>
      </c>
      <c r="B5244" s="24" t="s">
        <v>139</v>
      </c>
      <c r="C5244" s="24" t="s">
        <v>40</v>
      </c>
      <c r="D5244" s="24" t="s">
        <v>7997</v>
      </c>
      <c r="E5244" s="22" t="s">
        <v>43929</v>
      </c>
      <c r="F5244" s="24" t="s">
        <v>7996</v>
      </c>
      <c r="G5244" s="20" t="s">
        <v>99755</v>
      </c>
      <c r="H5244" s="20" t="s">
        <v>53036</v>
      </c>
      <c r="I5244" s="24" t="s">
        <v>74006</v>
      </c>
      <c r="J5244" s="20" t="s">
        <v>74007</v>
      </c>
      <c r="K5244" s="20" t="s">
        <v>107927</v>
      </c>
      <c r="L5244" s="67" t="str">
        <f t="shared" si="746"/>
        <v>Details</v>
      </c>
      <c r="M5244" s="20" t="s">
        <v>63539</v>
      </c>
    </row>
    <row r="5245" spans="1:13" ht="13.2">
      <c r="A5245" s="23" t="s">
        <v>27891</v>
      </c>
      <c r="B5245" s="24" t="s">
        <v>150</v>
      </c>
      <c r="C5245" s="24" t="s">
        <v>40</v>
      </c>
      <c r="D5245" s="24" t="s">
        <v>8008</v>
      </c>
      <c r="E5245" s="22" t="str">
        <f>(VLOOKUP(D5245,sheet3!$A$4:$B$210004,2,0))</f>
        <v>transmembrane protein 116</v>
      </c>
      <c r="F5245" s="24" t="s">
        <v>8007</v>
      </c>
      <c r="G5245" s="20" t="s">
        <v>99756</v>
      </c>
      <c r="H5245" s="20" t="s">
        <v>53037</v>
      </c>
      <c r="I5245" s="24" t="s">
        <v>74008</v>
      </c>
      <c r="J5245" s="20" t="s">
        <v>74009</v>
      </c>
      <c r="K5245" s="20" t="s">
        <v>107927</v>
      </c>
      <c r="L5245" s="67" t="str">
        <f t="shared" si="746"/>
        <v>Details</v>
      </c>
      <c r="M5245" s="20" t="s">
        <v>63539</v>
      </c>
    </row>
    <row r="5246" spans="1:13" ht="13.2">
      <c r="A5246" s="23" t="s">
        <v>27891</v>
      </c>
      <c r="B5246" s="24" t="s">
        <v>39</v>
      </c>
      <c r="C5246" s="24" t="s">
        <v>43</v>
      </c>
      <c r="D5246" s="24" t="s">
        <v>7891</v>
      </c>
      <c r="E5246" s="22" t="str">
        <f>(VLOOKUP(D5246,sheet3!$A$4:$B$210004,2,0))</f>
        <v>A kinase (PRKA) interacting protein 1</v>
      </c>
      <c r="F5246" s="24" t="s">
        <v>7890</v>
      </c>
      <c r="G5246" s="20" t="s">
        <v>99757</v>
      </c>
      <c r="H5246" s="20" t="s">
        <v>53038</v>
      </c>
      <c r="I5246" s="24" t="s">
        <v>74010</v>
      </c>
      <c r="J5246" s="20" t="s">
        <v>74011</v>
      </c>
      <c r="K5246" s="20" t="s">
        <v>107927</v>
      </c>
      <c r="L5246" s="67" t="str">
        <f t="shared" si="746"/>
        <v>Details</v>
      </c>
      <c r="M5246" s="20" t="s">
        <v>63539</v>
      </c>
    </row>
    <row r="5247" spans="1:13" ht="13.2">
      <c r="A5247" s="23" t="s">
        <v>27891</v>
      </c>
      <c r="B5247" s="24" t="s">
        <v>60</v>
      </c>
      <c r="C5247" s="24" t="s">
        <v>43</v>
      </c>
      <c r="D5247" s="24" t="s">
        <v>7902</v>
      </c>
      <c r="E5247" s="22" t="str">
        <f>(VLOOKUP(D5247,sheet3!$A$4:$B$210004,2,0))</f>
        <v>CDC42 effector protein (Rho GTPase binding) 2</v>
      </c>
      <c r="F5247" s="24" t="s">
        <v>7901</v>
      </c>
      <c r="G5247" s="20" t="s">
        <v>99758</v>
      </c>
      <c r="H5247" s="20" t="s">
        <v>53039</v>
      </c>
      <c r="I5247" s="24" t="s">
        <v>74012</v>
      </c>
      <c r="J5247" s="20" t="s">
        <v>74013</v>
      </c>
      <c r="K5247" s="20" t="s">
        <v>107927</v>
      </c>
      <c r="L5247" s="67" t="str">
        <f t="shared" si="746"/>
        <v>Details</v>
      </c>
      <c r="M5247" s="20" t="s">
        <v>63539</v>
      </c>
    </row>
    <row r="5248" spans="1:13" ht="13.2">
      <c r="A5248" s="23" t="s">
        <v>27891</v>
      </c>
      <c r="B5248" s="24" t="s">
        <v>74</v>
      </c>
      <c r="C5248" s="24" t="s">
        <v>43</v>
      </c>
      <c r="D5248" s="24" t="s">
        <v>7924</v>
      </c>
      <c r="E5248" s="22" t="str">
        <f>(VLOOKUP(D5248,sheet3!$A$4:$B$210004,2,0))</f>
        <v>methyltransferase like 15</v>
      </c>
      <c r="F5248" s="24" t="s">
        <v>7923</v>
      </c>
      <c r="G5248" s="20" t="s">
        <v>99759</v>
      </c>
      <c r="H5248" s="20" t="s">
        <v>53040</v>
      </c>
      <c r="I5248" s="24" t="s">
        <v>74014</v>
      </c>
      <c r="J5248" s="20" t="s">
        <v>74015</v>
      </c>
      <c r="K5248" s="20" t="s">
        <v>107927</v>
      </c>
      <c r="L5248" s="67" t="str">
        <f t="shared" si="746"/>
        <v>Details</v>
      </c>
      <c r="M5248" s="20" t="s">
        <v>63539</v>
      </c>
    </row>
    <row r="5249" spans="1:13" ht="13.2">
      <c r="A5249" s="23" t="s">
        <v>27891</v>
      </c>
      <c r="B5249" s="24" t="s">
        <v>92</v>
      </c>
      <c r="C5249" s="24" t="s">
        <v>43</v>
      </c>
      <c r="D5249" s="24" t="s">
        <v>7945</v>
      </c>
      <c r="E5249" s="22" t="str">
        <f>(VLOOKUP(D5249,sheet3!$A$4:$B$210004,2,0))</f>
        <v>placenta-specific 1</v>
      </c>
      <c r="F5249" s="24" t="s">
        <v>7944</v>
      </c>
      <c r="G5249" s="20" t="s">
        <v>99760</v>
      </c>
      <c r="H5249" s="20" t="s">
        <v>53041</v>
      </c>
      <c r="I5249" s="24" t="s">
        <v>74016</v>
      </c>
      <c r="J5249" s="20" t="s">
        <v>74017</v>
      </c>
      <c r="K5249" s="20" t="s">
        <v>107927</v>
      </c>
      <c r="L5249" s="67" t="str">
        <f t="shared" si="746"/>
        <v>Details</v>
      </c>
      <c r="M5249" s="20" t="s">
        <v>63539</v>
      </c>
    </row>
    <row r="5250" spans="1:13" ht="13.2">
      <c r="A5250" s="23" t="s">
        <v>27891</v>
      </c>
      <c r="B5250" s="24" t="s">
        <v>106</v>
      </c>
      <c r="C5250" s="24" t="s">
        <v>43</v>
      </c>
      <c r="D5250" s="24" t="s">
        <v>7964</v>
      </c>
      <c r="E5250" s="22" t="s">
        <v>43930</v>
      </c>
      <c r="F5250" s="24" t="s">
        <v>7963</v>
      </c>
      <c r="G5250" s="20" t="s">
        <v>99761</v>
      </c>
      <c r="H5250" s="20" t="s">
        <v>53042</v>
      </c>
      <c r="I5250" s="24" t="s">
        <v>74018</v>
      </c>
      <c r="J5250" s="20" t="s">
        <v>74019</v>
      </c>
      <c r="K5250" s="20" t="s">
        <v>107927</v>
      </c>
      <c r="L5250" s="67" t="str">
        <f t="shared" si="746"/>
        <v>Details</v>
      </c>
      <c r="M5250" s="20" t="s">
        <v>63539</v>
      </c>
    </row>
    <row r="5251" spans="1:13" ht="13.2">
      <c r="A5251" s="23" t="s">
        <v>27891</v>
      </c>
      <c r="B5251" s="24" t="s">
        <v>126</v>
      </c>
      <c r="C5251" s="24" t="s">
        <v>43</v>
      </c>
      <c r="D5251" s="24" t="s">
        <v>7977</v>
      </c>
      <c r="E5251" s="22" t="s">
        <v>43931</v>
      </c>
      <c r="F5251" s="24" t="s">
        <v>7976</v>
      </c>
      <c r="G5251" s="20" t="s">
        <v>99762</v>
      </c>
      <c r="H5251" s="20" t="s">
        <v>53043</v>
      </c>
      <c r="I5251" s="24" t="s">
        <v>74020</v>
      </c>
      <c r="J5251" s="20" t="s">
        <v>74021</v>
      </c>
      <c r="K5251" s="20" t="s">
        <v>107927</v>
      </c>
      <c r="L5251" s="67" t="str">
        <f t="shared" si="746"/>
        <v>Details</v>
      </c>
      <c r="M5251" s="20" t="s">
        <v>63539</v>
      </c>
    </row>
    <row r="5252" spans="1:13" ht="13.2">
      <c r="A5252" s="23" t="s">
        <v>27891</v>
      </c>
      <c r="B5252" s="24" t="s">
        <v>139</v>
      </c>
      <c r="C5252" s="24" t="s">
        <v>43</v>
      </c>
      <c r="D5252" s="24" t="s">
        <v>3205</v>
      </c>
      <c r="E5252" s="22" t="s">
        <v>42787</v>
      </c>
      <c r="F5252" s="24" t="s">
        <v>7998</v>
      </c>
      <c r="G5252" s="20" t="s">
        <v>97120</v>
      </c>
      <c r="H5252" s="20" t="s">
        <v>53044</v>
      </c>
      <c r="I5252" s="24" t="s">
        <v>74022</v>
      </c>
      <c r="J5252" s="20" t="s">
        <v>74023</v>
      </c>
      <c r="K5252" s="20" t="s">
        <v>107927</v>
      </c>
      <c r="L5252" s="67" t="str">
        <f t="shared" si="746"/>
        <v>Details</v>
      </c>
      <c r="M5252" s="20" t="s">
        <v>63539</v>
      </c>
    </row>
    <row r="5253" spans="1:13" ht="13.2">
      <c r="A5253" s="23" t="s">
        <v>27891</v>
      </c>
      <c r="B5253" s="24" t="s">
        <v>150</v>
      </c>
      <c r="C5253" s="24" t="s">
        <v>43</v>
      </c>
      <c r="D5253" s="24" t="s">
        <v>8010</v>
      </c>
      <c r="E5253" s="22" t="str">
        <f>(VLOOKUP(D5253,sheet3!$A$4:$B$210004,2,0))</f>
        <v>growth hormone 2</v>
      </c>
      <c r="F5253" s="24" t="s">
        <v>8009</v>
      </c>
      <c r="G5253" s="20" t="s">
        <v>99763</v>
      </c>
      <c r="H5253" s="20" t="s">
        <v>53045</v>
      </c>
      <c r="I5253" s="24" t="s">
        <v>74024</v>
      </c>
      <c r="J5253" s="20" t="s">
        <v>74025</v>
      </c>
      <c r="K5253" s="20" t="s">
        <v>107927</v>
      </c>
      <c r="L5253" s="67" t="str">
        <f t="shared" si="746"/>
        <v>Details</v>
      </c>
      <c r="M5253" s="20" t="s">
        <v>63539</v>
      </c>
    </row>
    <row r="5254" spans="1:13" ht="13.2">
      <c r="A5254" s="23" t="s">
        <v>27891</v>
      </c>
      <c r="B5254" s="24" t="s">
        <v>39</v>
      </c>
      <c r="C5254" s="24" t="s">
        <v>63</v>
      </c>
      <c r="D5254" s="24" t="s">
        <v>7893</v>
      </c>
      <c r="E5254" s="22" t="s">
        <v>43932</v>
      </c>
      <c r="F5254" s="24" t="s">
        <v>7892</v>
      </c>
      <c r="G5254" s="20" t="s">
        <v>99764</v>
      </c>
      <c r="H5254" s="20" t="s">
        <v>53046</v>
      </c>
      <c r="I5254" s="24" t="s">
        <v>74026</v>
      </c>
      <c r="J5254" s="20" t="s">
        <v>74027</v>
      </c>
      <c r="K5254" s="20" t="s">
        <v>107927</v>
      </c>
      <c r="L5254" s="67" t="str">
        <f t="shared" si="746"/>
        <v>Details</v>
      </c>
      <c r="M5254" s="20" t="s">
        <v>63539</v>
      </c>
    </row>
    <row r="5255" spans="1:13" ht="13.2">
      <c r="A5255" s="23" t="s">
        <v>27891</v>
      </c>
      <c r="B5255" s="24" t="s">
        <v>60</v>
      </c>
      <c r="C5255" s="24" t="s">
        <v>63</v>
      </c>
      <c r="D5255" s="24" t="s">
        <v>7904</v>
      </c>
      <c r="E5255" s="22" t="str">
        <f>(VLOOKUP(D5255,sheet3!$A$4:$B$210004,2,0))</f>
        <v>interleukin 37</v>
      </c>
      <c r="F5255" s="24" t="s">
        <v>7903</v>
      </c>
      <c r="G5255" s="20" t="s">
        <v>99765</v>
      </c>
      <c r="H5255" s="20" t="s">
        <v>53047</v>
      </c>
      <c r="I5255" s="24" t="s">
        <v>74028</v>
      </c>
      <c r="J5255" s="20" t="s">
        <v>74029</v>
      </c>
      <c r="K5255" s="20" t="s">
        <v>107927</v>
      </c>
      <c r="L5255" s="67" t="str">
        <f t="shared" si="746"/>
        <v>Details</v>
      </c>
      <c r="M5255" s="20" t="s">
        <v>63539</v>
      </c>
    </row>
    <row r="5256" spans="1:13" ht="13.2">
      <c r="A5256" s="23" t="s">
        <v>27891</v>
      </c>
      <c r="B5256" s="24" t="s">
        <v>74</v>
      </c>
      <c r="C5256" s="24" t="s">
        <v>63</v>
      </c>
      <c r="D5256" s="24" t="s">
        <v>7926</v>
      </c>
      <c r="E5256" s="22" t="s">
        <v>43933</v>
      </c>
      <c r="F5256" s="24" t="s">
        <v>7925</v>
      </c>
      <c r="G5256" s="20" t="s">
        <v>99766</v>
      </c>
      <c r="H5256" s="20" t="s">
        <v>53048</v>
      </c>
      <c r="I5256" s="24" t="s">
        <v>74030</v>
      </c>
      <c r="J5256" s="20" t="s">
        <v>74031</v>
      </c>
      <c r="K5256" s="20" t="s">
        <v>107927</v>
      </c>
      <c r="L5256" s="67" t="str">
        <f t="shared" si="746"/>
        <v>Details</v>
      </c>
      <c r="M5256" s="20" t="s">
        <v>63539</v>
      </c>
    </row>
    <row r="5257" spans="1:13" ht="13.2">
      <c r="A5257" s="23" t="s">
        <v>27891</v>
      </c>
      <c r="B5257" s="24" t="s">
        <v>92</v>
      </c>
      <c r="C5257" s="24" t="s">
        <v>63</v>
      </c>
      <c r="D5257" s="24" t="s">
        <v>7947</v>
      </c>
      <c r="E5257" s="22" t="s">
        <v>43934</v>
      </c>
      <c r="F5257" s="24" t="s">
        <v>7946</v>
      </c>
      <c r="G5257" s="20" t="s">
        <v>99767</v>
      </c>
      <c r="H5257" s="20" t="s">
        <v>53049</v>
      </c>
      <c r="I5257" s="24" t="s">
        <v>74032</v>
      </c>
      <c r="J5257" s="20" t="s">
        <v>74033</v>
      </c>
      <c r="K5257" s="20" t="s">
        <v>107927</v>
      </c>
      <c r="L5257" s="67" t="str">
        <f t="shared" si="746"/>
        <v>Details</v>
      </c>
      <c r="M5257" s="20" t="s">
        <v>63539</v>
      </c>
    </row>
    <row r="5258" spans="1:13" ht="13.2">
      <c r="A5258" s="23" t="s">
        <v>27891</v>
      </c>
      <c r="B5258" s="24" t="s">
        <v>106</v>
      </c>
      <c r="C5258" s="24" t="s">
        <v>63</v>
      </c>
      <c r="D5258" s="24" t="s">
        <v>3668</v>
      </c>
      <c r="E5258" s="22" t="str">
        <f>(VLOOKUP(D5258,sheet3!$A$4:$B$210004,2,0))</f>
        <v>phosphatidylinositol glycan anchor biosynthesis, class F</v>
      </c>
      <c r="F5258" s="24" t="s">
        <v>7965</v>
      </c>
      <c r="G5258" s="20" t="s">
        <v>97377</v>
      </c>
      <c r="H5258" s="20" t="s">
        <v>53050</v>
      </c>
      <c r="I5258" s="24" t="s">
        <v>74034</v>
      </c>
      <c r="J5258" s="20" t="s">
        <v>74035</v>
      </c>
      <c r="K5258" s="20" t="s">
        <v>107927</v>
      </c>
      <c r="L5258" s="67" t="str">
        <f t="shared" si="746"/>
        <v>Details</v>
      </c>
      <c r="M5258" s="20" t="s">
        <v>63539</v>
      </c>
    </row>
    <row r="5259" spans="1:13" ht="13.2">
      <c r="A5259" s="23" t="s">
        <v>27891</v>
      </c>
      <c r="B5259" s="24" t="s">
        <v>126</v>
      </c>
      <c r="C5259" s="24" t="s">
        <v>63</v>
      </c>
      <c r="D5259" s="24" t="s">
        <v>7979</v>
      </c>
      <c r="E5259" s="22" t="str">
        <f>(VLOOKUP(D5259,sheet3!$A$4:$B$210004,2,0))</f>
        <v>cell death-inducing DFFA-like effector b</v>
      </c>
      <c r="F5259" s="24" t="s">
        <v>7978</v>
      </c>
      <c r="G5259" s="20" t="s">
        <v>99768</v>
      </c>
      <c r="H5259" s="20" t="s">
        <v>53051</v>
      </c>
      <c r="I5259" s="24" t="s">
        <v>74036</v>
      </c>
      <c r="J5259" s="20" t="s">
        <v>74037</v>
      </c>
      <c r="K5259" s="20" t="s">
        <v>107927</v>
      </c>
      <c r="L5259" s="67" t="str">
        <f t="shared" si="746"/>
        <v>Details</v>
      </c>
      <c r="M5259" s="20" t="s">
        <v>63539</v>
      </c>
    </row>
    <row r="5260" spans="1:13" ht="13.2">
      <c r="A5260" s="23" t="s">
        <v>27891</v>
      </c>
      <c r="B5260" s="24" t="s">
        <v>150</v>
      </c>
      <c r="C5260" s="24" t="s">
        <v>63</v>
      </c>
      <c r="D5260" s="24" t="s">
        <v>8012</v>
      </c>
      <c r="E5260" s="22" t="s">
        <v>43935</v>
      </c>
      <c r="F5260" s="24" t="s">
        <v>8011</v>
      </c>
      <c r="G5260" s="20" t="s">
        <v>99769</v>
      </c>
      <c r="H5260" s="20" t="s">
        <v>53052</v>
      </c>
      <c r="I5260" s="24" t="s">
        <v>74038</v>
      </c>
      <c r="J5260" s="20" t="s">
        <v>74039</v>
      </c>
      <c r="K5260" s="20" t="s">
        <v>107927</v>
      </c>
      <c r="L5260" s="67" t="str">
        <f t="shared" si="746"/>
        <v>Details</v>
      </c>
      <c r="M5260" s="20" t="s">
        <v>63539</v>
      </c>
    </row>
    <row r="5261" spans="1:13" ht="13.2">
      <c r="A5261" s="23" t="s">
        <v>27891</v>
      </c>
      <c r="B5261" s="24" t="s">
        <v>39</v>
      </c>
      <c r="C5261" s="24" t="s">
        <v>45</v>
      </c>
      <c r="D5261" s="24" t="s">
        <v>7895</v>
      </c>
      <c r="E5261" s="22" t="s">
        <v>43936</v>
      </c>
      <c r="F5261" s="24" t="s">
        <v>7894</v>
      </c>
      <c r="G5261" s="20" t="s">
        <v>99770</v>
      </c>
      <c r="H5261" s="20" t="s">
        <v>53053</v>
      </c>
      <c r="I5261" s="24" t="s">
        <v>74040</v>
      </c>
      <c r="J5261" s="20" t="s">
        <v>74041</v>
      </c>
      <c r="K5261" s="20" t="s">
        <v>107927</v>
      </c>
      <c r="L5261" s="67" t="str">
        <f t="shared" si="746"/>
        <v>Details</v>
      </c>
      <c r="M5261" s="20" t="s">
        <v>63539</v>
      </c>
    </row>
    <row r="5262" spans="1:13" ht="13.2">
      <c r="A5262" s="23" t="s">
        <v>27891</v>
      </c>
      <c r="B5262" s="24" t="s">
        <v>60</v>
      </c>
      <c r="C5262" s="24" t="s">
        <v>45</v>
      </c>
      <c r="D5262" s="24" t="s">
        <v>7906</v>
      </c>
      <c r="E5262" s="22" t="s">
        <v>43937</v>
      </c>
      <c r="F5262" s="24" t="s">
        <v>7905</v>
      </c>
      <c r="G5262" s="20" t="s">
        <v>99771</v>
      </c>
      <c r="H5262" s="20" t="s">
        <v>53054</v>
      </c>
      <c r="I5262" s="24" t="s">
        <v>74042</v>
      </c>
      <c r="J5262" s="20" t="s">
        <v>74043</v>
      </c>
      <c r="K5262" s="20" t="s">
        <v>107927</v>
      </c>
      <c r="L5262" s="67" t="str">
        <f t="shared" si="746"/>
        <v>Details</v>
      </c>
      <c r="M5262" s="20" t="s">
        <v>63539</v>
      </c>
    </row>
    <row r="5263" spans="1:13" ht="13.2">
      <c r="A5263" s="23" t="s">
        <v>27891</v>
      </c>
      <c r="B5263" s="24" t="s">
        <v>74</v>
      </c>
      <c r="C5263" s="24" t="s">
        <v>45</v>
      </c>
      <c r="D5263" s="24" t="s">
        <v>7928</v>
      </c>
      <c r="E5263" s="22" t="s">
        <v>43938</v>
      </c>
      <c r="F5263" s="24" t="s">
        <v>7927</v>
      </c>
      <c r="G5263" s="20" t="s">
        <v>99772</v>
      </c>
      <c r="H5263" s="20" t="s">
        <v>53055</v>
      </c>
      <c r="I5263" s="24" t="s">
        <v>74044</v>
      </c>
      <c r="J5263" s="20" t="s">
        <v>74045</v>
      </c>
      <c r="K5263" s="20" t="s">
        <v>107927</v>
      </c>
      <c r="L5263" s="67" t="str">
        <f t="shared" si="746"/>
        <v>Details</v>
      </c>
      <c r="M5263" s="20" t="s">
        <v>63539</v>
      </c>
    </row>
    <row r="5264" spans="1:13" ht="13.2">
      <c r="A5264" s="23" t="s">
        <v>27891</v>
      </c>
      <c r="B5264" s="24" t="s">
        <v>92</v>
      </c>
      <c r="C5264" s="24" t="s">
        <v>45</v>
      </c>
      <c r="D5264" s="24" t="s">
        <v>7949</v>
      </c>
      <c r="E5264" s="22" t="s">
        <v>43939</v>
      </c>
      <c r="F5264" s="24" t="s">
        <v>7948</v>
      </c>
      <c r="G5264" s="20" t="s">
        <v>99773</v>
      </c>
      <c r="H5264" s="20" t="s">
        <v>53056</v>
      </c>
      <c r="I5264" s="24" t="s">
        <v>74046</v>
      </c>
      <c r="J5264" s="20" t="s">
        <v>74047</v>
      </c>
      <c r="K5264" s="20" t="s">
        <v>107927</v>
      </c>
      <c r="L5264" s="67" t="str">
        <f t="shared" si="746"/>
        <v>Details</v>
      </c>
      <c r="M5264" s="20" t="s">
        <v>63539</v>
      </c>
    </row>
    <row r="5265" spans="1:13" ht="13.2">
      <c r="A5265" s="23" t="s">
        <v>27891</v>
      </c>
      <c r="B5265" s="24" t="s">
        <v>106</v>
      </c>
      <c r="C5265" s="24" t="s">
        <v>45</v>
      </c>
      <c r="D5265" s="24" t="s">
        <v>7967</v>
      </c>
      <c r="E5265" s="22" t="s">
        <v>43940</v>
      </c>
      <c r="F5265" s="24" t="s">
        <v>7966</v>
      </c>
      <c r="G5265" s="20" t="s">
        <v>99774</v>
      </c>
      <c r="H5265" s="20" t="s">
        <v>53057</v>
      </c>
      <c r="I5265" s="24" t="s">
        <v>74048</v>
      </c>
      <c r="J5265" s="20" t="s">
        <v>74049</v>
      </c>
      <c r="K5265" s="20" t="s">
        <v>107927</v>
      </c>
      <c r="L5265" s="67" t="str">
        <f t="shared" si="746"/>
        <v>Details</v>
      </c>
      <c r="M5265" s="20" t="s">
        <v>63539</v>
      </c>
    </row>
    <row r="5266" spans="1:13" ht="13.2">
      <c r="A5266" s="23" t="s">
        <v>27891</v>
      </c>
      <c r="B5266" s="24" t="s">
        <v>126</v>
      </c>
      <c r="C5266" s="24" t="s">
        <v>45</v>
      </c>
      <c r="D5266" s="24" t="s">
        <v>7981</v>
      </c>
      <c r="E5266" s="22" t="str">
        <f>(VLOOKUP(D5266,sheet3!$A$4:$B$210004,2,0))</f>
        <v>isopentenyl-diphosphate delta isomerase 2</v>
      </c>
      <c r="F5266" s="24" t="s">
        <v>7980</v>
      </c>
      <c r="G5266" s="20" t="s">
        <v>99775</v>
      </c>
      <c r="H5266" s="20" t="s">
        <v>53058</v>
      </c>
      <c r="I5266" s="24" t="s">
        <v>74050</v>
      </c>
      <c r="J5266" s="20" t="s">
        <v>74051</v>
      </c>
      <c r="K5266" s="20" t="s">
        <v>107927</v>
      </c>
      <c r="L5266" s="67" t="str">
        <f t="shared" si="746"/>
        <v>Details</v>
      </c>
      <c r="M5266" s="20" t="s">
        <v>63539</v>
      </c>
    </row>
    <row r="5267" spans="1:13" ht="13.2">
      <c r="A5267" s="23" t="s">
        <v>27891</v>
      </c>
      <c r="B5267" s="24" t="s">
        <v>150</v>
      </c>
      <c r="C5267" s="24" t="s">
        <v>45</v>
      </c>
      <c r="D5267" s="24" t="s">
        <v>8014</v>
      </c>
      <c r="E5267" s="22" t="str">
        <f>(VLOOKUP(D5267,sheet3!$A$4:$B$210004,2,0))</f>
        <v>suppressor of variegation 3-9 homolog 2 (Drosophila)</v>
      </c>
      <c r="F5267" s="24" t="s">
        <v>8013</v>
      </c>
      <c r="G5267" s="20" t="s">
        <v>99776</v>
      </c>
      <c r="H5267" s="20" t="s">
        <v>53059</v>
      </c>
      <c r="I5267" s="24" t="s">
        <v>74052</v>
      </c>
      <c r="J5267" s="20" t="s">
        <v>74053</v>
      </c>
      <c r="K5267" s="20" t="s">
        <v>107927</v>
      </c>
      <c r="L5267" s="67" t="str">
        <f t="shared" si="746"/>
        <v>Details</v>
      </c>
      <c r="M5267" s="20" t="s">
        <v>63539</v>
      </c>
    </row>
    <row r="5268" spans="1:13" ht="13.2">
      <c r="A5268" s="23" t="s">
        <v>27891</v>
      </c>
      <c r="B5268" s="24" t="s">
        <v>60</v>
      </c>
      <c r="C5268" s="24" t="s">
        <v>48</v>
      </c>
      <c r="D5268" s="24" t="s">
        <v>7908</v>
      </c>
      <c r="E5268" s="22" t="str">
        <f>(VLOOKUP(D5268,sheet3!$A$4:$B$210004,2,0))</f>
        <v>noggin</v>
      </c>
      <c r="F5268" s="24" t="s">
        <v>7907</v>
      </c>
      <c r="G5268" s="20" t="s">
        <v>99777</v>
      </c>
      <c r="H5268" s="20" t="s">
        <v>53060</v>
      </c>
      <c r="I5268" s="24" t="s">
        <v>74054</v>
      </c>
      <c r="J5268" s="20" t="s">
        <v>74055</v>
      </c>
      <c r="K5268" s="20" t="s">
        <v>107927</v>
      </c>
      <c r="L5268" s="67" t="str">
        <f t="shared" si="746"/>
        <v>Details</v>
      </c>
      <c r="M5268" s="20" t="s">
        <v>63539</v>
      </c>
    </row>
    <row r="5269" spans="1:13" ht="13.2">
      <c r="A5269" s="23" t="s">
        <v>27891</v>
      </c>
      <c r="B5269" s="24" t="s">
        <v>74</v>
      </c>
      <c r="C5269" s="24" t="s">
        <v>48</v>
      </c>
      <c r="D5269" s="24" t="s">
        <v>2468</v>
      </c>
      <c r="E5269" s="22" t="str">
        <f>(VLOOKUP(D5269,sheet3!$A$4:$B$210004,2,0))</f>
        <v>SWI5-dependent recombination repair 1</v>
      </c>
      <c r="F5269" s="24" t="s">
        <v>7929</v>
      </c>
      <c r="G5269" s="20" t="s">
        <v>96754</v>
      </c>
      <c r="H5269" s="20" t="s">
        <v>53061</v>
      </c>
      <c r="I5269" s="24" t="s">
        <v>74056</v>
      </c>
      <c r="J5269" s="20" t="s">
        <v>74057</v>
      </c>
      <c r="K5269" s="20" t="s">
        <v>107927</v>
      </c>
      <c r="L5269" s="67" t="str">
        <f t="shared" si="746"/>
        <v>Details</v>
      </c>
      <c r="M5269" s="20" t="s">
        <v>63539</v>
      </c>
    </row>
    <row r="5270" spans="1:13" ht="13.2">
      <c r="A5270" s="23" t="s">
        <v>27891</v>
      </c>
      <c r="B5270" s="24" t="s">
        <v>92</v>
      </c>
      <c r="C5270" s="24" t="s">
        <v>48</v>
      </c>
      <c r="D5270" s="24" t="s">
        <v>7951</v>
      </c>
      <c r="E5270" s="22" t="str">
        <f>(VLOOKUP(D5270,sheet3!$A$4:$B$210004,2,0))</f>
        <v>triggering receptor expressed on myeloid cells 1</v>
      </c>
      <c r="F5270" s="24" t="s">
        <v>7950</v>
      </c>
      <c r="G5270" s="20" t="s">
        <v>99778</v>
      </c>
      <c r="H5270" s="20" t="s">
        <v>53062</v>
      </c>
      <c r="I5270" s="24" t="s">
        <v>74058</v>
      </c>
      <c r="J5270" s="20" t="s">
        <v>74059</v>
      </c>
      <c r="K5270" s="20" t="s">
        <v>107927</v>
      </c>
      <c r="L5270" s="67" t="str">
        <f t="shared" si="746"/>
        <v>Details</v>
      </c>
      <c r="M5270" s="20" t="s">
        <v>63539</v>
      </c>
    </row>
    <row r="5271" spans="1:13" ht="13.2">
      <c r="A5271" s="23" t="s">
        <v>27891</v>
      </c>
      <c r="B5271" s="24" t="s">
        <v>126</v>
      </c>
      <c r="C5271" s="24" t="s">
        <v>48</v>
      </c>
      <c r="D5271" s="24" t="s">
        <v>6117</v>
      </c>
      <c r="E5271" s="22" t="s">
        <v>43534</v>
      </c>
      <c r="F5271" s="24" t="s">
        <v>7982</v>
      </c>
      <c r="G5271" s="20" t="s">
        <v>98745</v>
      </c>
      <c r="H5271" s="20" t="s">
        <v>53063</v>
      </c>
      <c r="I5271" s="24" t="s">
        <v>74060</v>
      </c>
      <c r="J5271" s="20" t="s">
        <v>74061</v>
      </c>
      <c r="K5271" s="20" t="s">
        <v>107927</v>
      </c>
      <c r="L5271" s="67" t="str">
        <f t="shared" si="746"/>
        <v>Details</v>
      </c>
      <c r="M5271" s="20" t="s">
        <v>63539</v>
      </c>
    </row>
    <row r="5272" spans="1:13" ht="13.2">
      <c r="A5272" s="23" t="s">
        <v>27891</v>
      </c>
      <c r="B5272" s="24" t="s">
        <v>139</v>
      </c>
      <c r="C5272" s="24" t="s">
        <v>48</v>
      </c>
      <c r="D5272" s="24" t="s">
        <v>8000</v>
      </c>
      <c r="E5272" s="22" t="str">
        <f>(VLOOKUP(D5272,sheet3!$A$4:$B$210004,2,0))</f>
        <v>regulator of G-protein signaling 18</v>
      </c>
      <c r="F5272" s="24" t="s">
        <v>7999</v>
      </c>
      <c r="G5272" s="20" t="s">
        <v>99779</v>
      </c>
      <c r="H5272" s="20" t="s">
        <v>53064</v>
      </c>
      <c r="I5272" s="24" t="s">
        <v>74062</v>
      </c>
      <c r="J5272" s="20" t="s">
        <v>74063</v>
      </c>
      <c r="K5272" s="20" t="s">
        <v>107927</v>
      </c>
      <c r="L5272" s="67" t="str">
        <f t="shared" si="746"/>
        <v>Details</v>
      </c>
      <c r="M5272" s="20" t="s">
        <v>63539</v>
      </c>
    </row>
    <row r="5273" spans="1:13" ht="13.2">
      <c r="A5273" s="23" t="s">
        <v>27891</v>
      </c>
      <c r="B5273" s="24" t="s">
        <v>150</v>
      </c>
      <c r="C5273" s="24" t="s">
        <v>48</v>
      </c>
      <c r="D5273" s="24" t="s">
        <v>8016</v>
      </c>
      <c r="E5273" s="22" t="s">
        <v>43941</v>
      </c>
      <c r="F5273" s="24" t="s">
        <v>8015</v>
      </c>
      <c r="G5273" s="20" t="s">
        <v>99780</v>
      </c>
      <c r="H5273" s="20" t="s">
        <v>53065</v>
      </c>
      <c r="I5273" s="24" t="s">
        <v>74064</v>
      </c>
      <c r="J5273" s="20" t="s">
        <v>74065</v>
      </c>
      <c r="K5273" s="20" t="s">
        <v>107927</v>
      </c>
      <c r="L5273" s="67" t="str">
        <f t="shared" si="746"/>
        <v>Details</v>
      </c>
      <c r="M5273" s="20" t="s">
        <v>63539</v>
      </c>
    </row>
    <row r="5274" spans="1:13" ht="13.2">
      <c r="A5274" s="23" t="s">
        <v>27891</v>
      </c>
      <c r="B5274" s="24" t="s">
        <v>60</v>
      </c>
      <c r="C5274" s="24" t="s">
        <v>50</v>
      </c>
      <c r="E5274" s="22" t="e">
        <f>(VLOOKUP(D5274,sheet3!$A$4:$B$210004,2,0))</f>
        <v>#N/A</v>
      </c>
      <c r="F5274" s="24" t="s">
        <v>43942</v>
      </c>
      <c r="H5274" s="20" t="s">
        <v>53066</v>
      </c>
      <c r="I5274" s="24" t="s">
        <v>74066</v>
      </c>
      <c r="J5274" s="20" t="s">
        <v>74067</v>
      </c>
      <c r="K5274" s="20" t="s">
        <v>107927</v>
      </c>
      <c r="L5274" s="67" t="str">
        <f t="shared" si="746"/>
        <v>Details</v>
      </c>
      <c r="M5274" s="20" t="s">
        <v>63539</v>
      </c>
    </row>
    <row r="5275" spans="1:13" ht="13.2">
      <c r="A5275" s="23" t="s">
        <v>27891</v>
      </c>
      <c r="B5275" s="24" t="s">
        <v>74</v>
      </c>
      <c r="C5275" s="24" t="s">
        <v>50</v>
      </c>
      <c r="D5275" s="24" t="s">
        <v>7931</v>
      </c>
      <c r="E5275" s="22" t="s">
        <v>43943</v>
      </c>
      <c r="F5275" s="24" t="s">
        <v>7930</v>
      </c>
      <c r="G5275" s="20" t="s">
        <v>99781</v>
      </c>
      <c r="H5275" s="20" t="s">
        <v>53067</v>
      </c>
      <c r="I5275" s="24" t="s">
        <v>74068</v>
      </c>
      <c r="J5275" s="20" t="s">
        <v>74069</v>
      </c>
      <c r="K5275" s="20" t="s">
        <v>107927</v>
      </c>
      <c r="L5275" s="67" t="str">
        <f t="shared" si="746"/>
        <v>Details</v>
      </c>
      <c r="M5275" s="20" t="s">
        <v>63539</v>
      </c>
    </row>
    <row r="5276" spans="1:13" ht="13.2">
      <c r="A5276" s="52" t="s">
        <v>27891</v>
      </c>
      <c r="B5276" s="53" t="s">
        <v>92</v>
      </c>
      <c r="C5276" s="53" t="s">
        <v>50</v>
      </c>
      <c r="D5276" s="53" t="s">
        <v>7953</v>
      </c>
      <c r="E5276" s="54" t="s">
        <v>43944</v>
      </c>
      <c r="F5276" s="53" t="s">
        <v>26384</v>
      </c>
      <c r="G5276" s="55" t="s">
        <v>99782</v>
      </c>
      <c r="H5276" s="55" t="s">
        <v>53068</v>
      </c>
      <c r="I5276" s="53" t="s">
        <v>74070</v>
      </c>
      <c r="J5276" s="55" t="s">
        <v>74071</v>
      </c>
      <c r="K5276" s="55" t="s">
        <v>107928</v>
      </c>
      <c r="L5276" s="71" t="str">
        <f t="shared" ref="L5276:L5280" si="747">HYPERLINK("http://www.broadinstitute.org/rnai/public/clone/details?cloneId="&amp;J5276,"Details")</f>
        <v>Details</v>
      </c>
      <c r="M5276" s="55" t="s">
        <v>63539</v>
      </c>
    </row>
    <row r="5277" spans="1:13" ht="13.2">
      <c r="A5277" s="52" t="s">
        <v>27891</v>
      </c>
      <c r="B5277" s="53" t="s">
        <v>106</v>
      </c>
      <c r="C5277" s="53" t="s">
        <v>50</v>
      </c>
      <c r="D5277" s="53" t="s">
        <v>8296</v>
      </c>
      <c r="E5277" s="54" t="str">
        <f>(VLOOKUP(D5277,sheet3!$A$4:$B$210004,2,0))</f>
        <v>immunoglobulin kappa constant</v>
      </c>
      <c r="F5277" s="53" t="s">
        <v>26386</v>
      </c>
      <c r="G5277" s="55" t="s">
        <v>99783</v>
      </c>
      <c r="H5277" s="55" t="s">
        <v>53069</v>
      </c>
      <c r="I5277" s="53" t="s">
        <v>74072</v>
      </c>
      <c r="J5277" s="55" t="s">
        <v>74073</v>
      </c>
      <c r="K5277" s="55" t="s">
        <v>107928</v>
      </c>
      <c r="L5277" s="71" t="str">
        <f t="shared" si="747"/>
        <v>Details</v>
      </c>
      <c r="M5277" s="55" t="s">
        <v>63539</v>
      </c>
    </row>
    <row r="5278" spans="1:13" ht="13.2">
      <c r="A5278" s="23" t="s">
        <v>27891</v>
      </c>
      <c r="B5278" s="24" t="s">
        <v>126</v>
      </c>
      <c r="C5278" s="24" t="s">
        <v>50</v>
      </c>
      <c r="D5278" s="24" t="s">
        <v>7984</v>
      </c>
      <c r="E5278" s="22" t="str">
        <f>(VLOOKUP(D5278,sheet3!$A$4:$B$210004,2,0))</f>
        <v>potassium channel tetramerisation domain containing 6</v>
      </c>
      <c r="F5278" s="24" t="s">
        <v>7983</v>
      </c>
      <c r="G5278" s="20" t="s">
        <v>99784</v>
      </c>
      <c r="H5278" s="20" t="s">
        <v>53070</v>
      </c>
      <c r="I5278" s="24" t="s">
        <v>74074</v>
      </c>
      <c r="J5278" s="20" t="s">
        <v>74075</v>
      </c>
      <c r="K5278" s="20" t="s">
        <v>107927</v>
      </c>
      <c r="L5278" s="67" t="str">
        <f t="shared" si="747"/>
        <v>Details</v>
      </c>
      <c r="M5278" s="20" t="s">
        <v>63539</v>
      </c>
    </row>
    <row r="5279" spans="1:13" ht="13.2">
      <c r="A5279" s="23" t="s">
        <v>27891</v>
      </c>
      <c r="B5279" s="24" t="s">
        <v>139</v>
      </c>
      <c r="C5279" s="24" t="s">
        <v>50</v>
      </c>
      <c r="D5279" s="24" t="s">
        <v>8002</v>
      </c>
      <c r="E5279" s="22" t="s">
        <v>43945</v>
      </c>
      <c r="F5279" s="24" t="s">
        <v>8001</v>
      </c>
      <c r="G5279" s="20" t="s">
        <v>99785</v>
      </c>
      <c r="H5279" s="20" t="s">
        <v>53071</v>
      </c>
      <c r="I5279" s="24" t="s">
        <v>74076</v>
      </c>
      <c r="J5279" s="20" t="s">
        <v>74077</v>
      </c>
      <c r="K5279" s="20" t="s">
        <v>107927</v>
      </c>
      <c r="L5279" s="67" t="str">
        <f t="shared" si="747"/>
        <v>Details</v>
      </c>
      <c r="M5279" s="20" t="s">
        <v>63539</v>
      </c>
    </row>
    <row r="5280" spans="1:13" ht="13.2">
      <c r="A5280" s="23" t="s">
        <v>27891</v>
      </c>
      <c r="B5280" s="24" t="s">
        <v>150</v>
      </c>
      <c r="C5280" s="24" t="s">
        <v>50</v>
      </c>
      <c r="D5280" s="24" t="s">
        <v>8018</v>
      </c>
      <c r="E5280" s="22" t="str">
        <f>(VLOOKUP(D5280,sheet3!$A$4:$B$210004,2,0))</f>
        <v>solute carrier family 22 (organic anion transporter), member 9</v>
      </c>
      <c r="F5280" s="24" t="s">
        <v>8017</v>
      </c>
      <c r="G5280" s="20" t="s">
        <v>99786</v>
      </c>
      <c r="H5280" s="20" t="s">
        <v>53072</v>
      </c>
      <c r="I5280" s="24" t="s">
        <v>74078</v>
      </c>
      <c r="J5280" s="20" t="s">
        <v>74079</v>
      </c>
      <c r="K5280" s="20" t="s">
        <v>107927</v>
      </c>
      <c r="L5280" s="67" t="str">
        <f t="shared" si="747"/>
        <v>Details</v>
      </c>
      <c r="M5280" s="20" t="s">
        <v>63539</v>
      </c>
    </row>
    <row r="5281" spans="1:13" ht="13.2">
      <c r="A5281" s="60" t="s">
        <v>27891</v>
      </c>
      <c r="B5281" s="61" t="s">
        <v>39</v>
      </c>
      <c r="C5281" s="61" t="s">
        <v>101</v>
      </c>
      <c r="D5281" s="61"/>
      <c r="E5281" s="62" t="e">
        <f>(VLOOKUP(D5281,sheet3!$A$4:$B$210004,2,0))</f>
        <v>#N/A</v>
      </c>
      <c r="F5281" s="61" t="s">
        <v>43946</v>
      </c>
      <c r="G5281" s="63"/>
      <c r="H5281" s="63" t="s">
        <v>53073</v>
      </c>
      <c r="I5281" s="61" t="s">
        <v>74080</v>
      </c>
      <c r="J5281" s="63" t="s">
        <v>74081</v>
      </c>
      <c r="K5281" s="63" t="s">
        <v>107929</v>
      </c>
      <c r="L5281" s="70" t="str">
        <f>HYPERLINK("http://www.broadinstitute.org/rnai/public/clone/details?cloneId="&amp;J5281,"Details")</f>
        <v>Details</v>
      </c>
      <c r="M5281" s="63" t="s">
        <v>63539</v>
      </c>
    </row>
    <row r="5282" spans="1:13" ht="13.2">
      <c r="A5282" s="23" t="s">
        <v>27891</v>
      </c>
      <c r="B5282" s="24" t="s">
        <v>60</v>
      </c>
      <c r="C5282" s="24" t="s">
        <v>101</v>
      </c>
      <c r="D5282" s="24" t="s">
        <v>7910</v>
      </c>
      <c r="E5282" s="22" t="str">
        <f>(VLOOKUP(D5282,sheet3!$A$4:$B$210004,2,0))</f>
        <v>membrane-spanning 4-domains, subfamily A, member 4A</v>
      </c>
      <c r="F5282" s="24" t="s">
        <v>7909</v>
      </c>
      <c r="G5282" s="20" t="s">
        <v>99787</v>
      </c>
      <c r="H5282" s="20" t="s">
        <v>53074</v>
      </c>
      <c r="I5282" s="24" t="s">
        <v>74082</v>
      </c>
      <c r="J5282" s="20" t="s">
        <v>74083</v>
      </c>
      <c r="K5282" s="20" t="s">
        <v>107927</v>
      </c>
      <c r="L5282" s="67" t="str">
        <f t="shared" ref="L5282:L5300" si="748">HYPERLINK("http://www.broadinstitute.org/rnai/public/clone/details?cloneId="&amp;J5282,"Details")</f>
        <v>Details</v>
      </c>
      <c r="M5282" s="20" t="s">
        <v>63539</v>
      </c>
    </row>
    <row r="5283" spans="1:13" ht="13.2">
      <c r="A5283" s="23" t="s">
        <v>27891</v>
      </c>
      <c r="B5283" s="24" t="s">
        <v>74</v>
      </c>
      <c r="C5283" s="24" t="s">
        <v>101</v>
      </c>
      <c r="D5283" s="24" t="s">
        <v>7933</v>
      </c>
      <c r="E5283" s="22" t="s">
        <v>43947</v>
      </c>
      <c r="F5283" s="24" t="s">
        <v>7932</v>
      </c>
      <c r="G5283" s="20" t="s">
        <v>99788</v>
      </c>
      <c r="H5283" s="20" t="s">
        <v>53075</v>
      </c>
      <c r="I5283" s="24" t="s">
        <v>74084</v>
      </c>
      <c r="J5283" s="20" t="s">
        <v>74085</v>
      </c>
      <c r="K5283" s="20" t="s">
        <v>107927</v>
      </c>
      <c r="L5283" s="67" t="str">
        <f t="shared" si="748"/>
        <v>Details</v>
      </c>
      <c r="M5283" s="20" t="s">
        <v>63539</v>
      </c>
    </row>
    <row r="5284" spans="1:13" ht="13.2">
      <c r="A5284" s="23" t="s">
        <v>27891</v>
      </c>
      <c r="B5284" s="24" t="s">
        <v>92</v>
      </c>
      <c r="C5284" s="24" t="s">
        <v>101</v>
      </c>
      <c r="D5284" s="24" t="s">
        <v>7953</v>
      </c>
      <c r="E5284" s="22" t="s">
        <v>43944</v>
      </c>
      <c r="F5284" s="24" t="s">
        <v>7952</v>
      </c>
      <c r="G5284" s="20" t="s">
        <v>99782</v>
      </c>
      <c r="H5284" s="20" t="s">
        <v>53076</v>
      </c>
      <c r="I5284" s="24" t="s">
        <v>74086</v>
      </c>
      <c r="J5284" s="20" t="s">
        <v>74087</v>
      </c>
      <c r="K5284" s="20" t="s">
        <v>107927</v>
      </c>
      <c r="L5284" s="67" t="str">
        <f t="shared" si="748"/>
        <v>Details</v>
      </c>
      <c r="M5284" s="20" t="s">
        <v>63539</v>
      </c>
    </row>
    <row r="5285" spans="1:13" ht="13.2">
      <c r="A5285" s="23" t="s">
        <v>27891</v>
      </c>
      <c r="B5285" s="24" t="s">
        <v>106</v>
      </c>
      <c r="C5285" s="24" t="s">
        <v>101</v>
      </c>
      <c r="D5285" s="24" t="s">
        <v>7969</v>
      </c>
      <c r="E5285" s="22" t="s">
        <v>43948</v>
      </c>
      <c r="F5285" s="24" t="s">
        <v>7968</v>
      </c>
      <c r="G5285" s="20" t="s">
        <v>99789</v>
      </c>
      <c r="H5285" s="20" t="s">
        <v>53077</v>
      </c>
      <c r="I5285" s="24" t="s">
        <v>74088</v>
      </c>
      <c r="J5285" s="20" t="s">
        <v>74089</v>
      </c>
      <c r="K5285" s="20" t="s">
        <v>107927</v>
      </c>
      <c r="L5285" s="67" t="str">
        <f t="shared" si="748"/>
        <v>Details</v>
      </c>
      <c r="M5285" s="20" t="s">
        <v>63539</v>
      </c>
    </row>
    <row r="5286" spans="1:13" ht="13.2">
      <c r="A5286" s="23" t="s">
        <v>27891</v>
      </c>
      <c r="B5286" s="24" t="s">
        <v>126</v>
      </c>
      <c r="C5286" s="24" t="s">
        <v>101</v>
      </c>
      <c r="D5286" s="24" t="s">
        <v>7986</v>
      </c>
      <c r="E5286" s="22" t="str">
        <f>(VLOOKUP(D5286,sheet3!$A$4:$B$210004,2,0))</f>
        <v>membrane-spanning 4-domains, subfamily A, member 7</v>
      </c>
      <c r="F5286" s="24" t="s">
        <v>7985</v>
      </c>
      <c r="G5286" s="20" t="s">
        <v>99790</v>
      </c>
      <c r="H5286" s="20" t="s">
        <v>53078</v>
      </c>
      <c r="I5286" s="24" t="s">
        <v>74090</v>
      </c>
      <c r="J5286" s="20" t="s">
        <v>74091</v>
      </c>
      <c r="K5286" s="20" t="s">
        <v>107927</v>
      </c>
      <c r="L5286" s="67" t="str">
        <f t="shared" si="748"/>
        <v>Details</v>
      </c>
      <c r="M5286" s="20" t="s">
        <v>63539</v>
      </c>
    </row>
    <row r="5287" spans="1:13" ht="13.2">
      <c r="A5287" s="23" t="s">
        <v>27891</v>
      </c>
      <c r="B5287" s="24" t="s">
        <v>139</v>
      </c>
      <c r="C5287" s="24" t="s">
        <v>101</v>
      </c>
      <c r="D5287" s="24" t="s">
        <v>8004</v>
      </c>
      <c r="E5287" s="22" t="str">
        <f>(VLOOKUP(D5287,sheet3!$A$4:$B$210004,2,0))</f>
        <v>N-acetylneuraminate pyruvate lyase (dihydrodipicolinate synthase)</v>
      </c>
      <c r="F5287" s="24" t="s">
        <v>8003</v>
      </c>
      <c r="G5287" s="20" t="s">
        <v>99791</v>
      </c>
      <c r="H5287" s="20" t="s">
        <v>53079</v>
      </c>
      <c r="I5287" s="24" t="s">
        <v>74092</v>
      </c>
      <c r="J5287" s="20" t="s">
        <v>74093</v>
      </c>
      <c r="K5287" s="20" t="s">
        <v>107927</v>
      </c>
      <c r="L5287" s="67" t="str">
        <f t="shared" si="748"/>
        <v>Details</v>
      </c>
      <c r="M5287" s="20" t="s">
        <v>63539</v>
      </c>
    </row>
    <row r="5288" spans="1:13" ht="13.2">
      <c r="A5288" s="23" t="s">
        <v>27891</v>
      </c>
      <c r="B5288" s="24" t="s">
        <v>150</v>
      </c>
      <c r="C5288" s="24" t="s">
        <v>101</v>
      </c>
      <c r="D5288" s="24" t="s">
        <v>8020</v>
      </c>
      <c r="E5288" s="22" t="str">
        <f>(VLOOKUP(D5288,sheet3!$A$4:$B$210004,2,0))</f>
        <v>proteasome (prosome, macropain) subunit, beta type, 1</v>
      </c>
      <c r="F5288" s="24" t="s">
        <v>8019</v>
      </c>
      <c r="G5288" s="20" t="s">
        <v>99792</v>
      </c>
      <c r="H5288" s="20" t="s">
        <v>53080</v>
      </c>
      <c r="I5288" s="24" t="s">
        <v>74094</v>
      </c>
      <c r="J5288" s="20" t="s">
        <v>74095</v>
      </c>
      <c r="K5288" s="20" t="s">
        <v>107927</v>
      </c>
      <c r="L5288" s="67" t="str">
        <f t="shared" si="748"/>
        <v>Details</v>
      </c>
      <c r="M5288" s="20" t="s">
        <v>63539</v>
      </c>
    </row>
    <row r="5289" spans="1:13" ht="13.2">
      <c r="A5289" s="23" t="s">
        <v>27891</v>
      </c>
      <c r="B5289" s="24" t="s">
        <v>39</v>
      </c>
      <c r="C5289" s="24" t="s">
        <v>53</v>
      </c>
      <c r="D5289" s="24" t="s">
        <v>7897</v>
      </c>
      <c r="E5289" s="22" t="s">
        <v>43949</v>
      </c>
      <c r="F5289" s="24" t="s">
        <v>7896</v>
      </c>
      <c r="G5289" s="20" t="s">
        <v>99793</v>
      </c>
      <c r="H5289" s="20" t="s">
        <v>53081</v>
      </c>
      <c r="I5289" s="24" t="s">
        <v>74096</v>
      </c>
      <c r="J5289" s="20" t="s">
        <v>74097</v>
      </c>
      <c r="K5289" s="20" t="s">
        <v>107927</v>
      </c>
      <c r="L5289" s="67" t="str">
        <f t="shared" si="748"/>
        <v>Details</v>
      </c>
      <c r="M5289" s="20" t="s">
        <v>63539</v>
      </c>
    </row>
    <row r="5290" spans="1:13" ht="13.2">
      <c r="A5290" s="23" t="s">
        <v>27891</v>
      </c>
      <c r="B5290" s="24" t="s">
        <v>60</v>
      </c>
      <c r="C5290" s="24" t="s">
        <v>53</v>
      </c>
      <c r="D5290" s="24" t="s">
        <v>7912</v>
      </c>
      <c r="E5290" s="22" t="s">
        <v>43950</v>
      </c>
      <c r="F5290" s="24" t="s">
        <v>7911</v>
      </c>
      <c r="G5290" s="20" t="s">
        <v>99794</v>
      </c>
      <c r="H5290" s="20" t="s">
        <v>53082</v>
      </c>
      <c r="I5290" s="24" t="s">
        <v>74098</v>
      </c>
      <c r="J5290" s="20" t="s">
        <v>74099</v>
      </c>
      <c r="K5290" s="20" t="s">
        <v>107927</v>
      </c>
      <c r="L5290" s="67" t="str">
        <f t="shared" si="748"/>
        <v>Details</v>
      </c>
      <c r="M5290" s="20" t="s">
        <v>63539</v>
      </c>
    </row>
    <row r="5291" spans="1:13" ht="13.2">
      <c r="A5291" s="23" t="s">
        <v>27891</v>
      </c>
      <c r="B5291" s="24" t="s">
        <v>74</v>
      </c>
      <c r="C5291" s="24" t="s">
        <v>53</v>
      </c>
      <c r="D5291" s="24" t="s">
        <v>7935</v>
      </c>
      <c r="E5291" s="22" t="s">
        <v>43951</v>
      </c>
      <c r="F5291" s="24" t="s">
        <v>7934</v>
      </c>
      <c r="G5291" s="20" t="s">
        <v>99795</v>
      </c>
      <c r="H5291" s="20" t="s">
        <v>53083</v>
      </c>
      <c r="I5291" s="24" t="s">
        <v>74100</v>
      </c>
      <c r="J5291" s="20" t="s">
        <v>74101</v>
      </c>
      <c r="K5291" s="20" t="s">
        <v>107927</v>
      </c>
      <c r="L5291" s="67" t="str">
        <f t="shared" si="748"/>
        <v>Details</v>
      </c>
      <c r="M5291" s="20" t="s">
        <v>63539</v>
      </c>
    </row>
    <row r="5292" spans="1:13" ht="13.2">
      <c r="A5292" s="23" t="s">
        <v>27891</v>
      </c>
      <c r="B5292" s="24" t="s">
        <v>92</v>
      </c>
      <c r="C5292" s="24" t="s">
        <v>53</v>
      </c>
      <c r="D5292" s="24" t="s">
        <v>7955</v>
      </c>
      <c r="E5292" s="22" t="str">
        <f>(VLOOKUP(D5292,sheet3!$A$4:$B$210004,2,0))</f>
        <v>myogenic factor 6 (herculin)</v>
      </c>
      <c r="F5292" s="24" t="s">
        <v>7954</v>
      </c>
      <c r="G5292" s="20" t="s">
        <v>99796</v>
      </c>
      <c r="H5292" s="20" t="s">
        <v>53084</v>
      </c>
      <c r="I5292" s="24" t="s">
        <v>74102</v>
      </c>
      <c r="J5292" s="20" t="s">
        <v>74103</v>
      </c>
      <c r="K5292" s="20" t="s">
        <v>107927</v>
      </c>
      <c r="L5292" s="67" t="str">
        <f t="shared" si="748"/>
        <v>Details</v>
      </c>
      <c r="M5292" s="20" t="s">
        <v>63539</v>
      </c>
    </row>
    <row r="5293" spans="1:13" ht="13.2">
      <c r="A5293" s="23" t="s">
        <v>27891</v>
      </c>
      <c r="B5293" s="24" t="s">
        <v>106</v>
      </c>
      <c r="C5293" s="24" t="s">
        <v>53</v>
      </c>
      <c r="D5293" s="24" t="s">
        <v>7971</v>
      </c>
      <c r="E5293" s="22" t="s">
        <v>43952</v>
      </c>
      <c r="F5293" s="24" t="s">
        <v>7970</v>
      </c>
      <c r="G5293" s="20" t="s">
        <v>99797</v>
      </c>
      <c r="H5293" s="20" t="s">
        <v>53085</v>
      </c>
      <c r="I5293" s="24" t="s">
        <v>74104</v>
      </c>
      <c r="J5293" s="20" t="s">
        <v>74105</v>
      </c>
      <c r="K5293" s="20" t="s">
        <v>107927</v>
      </c>
      <c r="L5293" s="67" t="str">
        <f t="shared" si="748"/>
        <v>Details</v>
      </c>
      <c r="M5293" s="20" t="s">
        <v>63539</v>
      </c>
    </row>
    <row r="5294" spans="1:13" ht="13.2">
      <c r="A5294" s="23" t="s">
        <v>27891</v>
      </c>
      <c r="B5294" s="24" t="s">
        <v>126</v>
      </c>
      <c r="C5294" s="24" t="s">
        <v>53</v>
      </c>
      <c r="D5294" s="24" t="s">
        <v>7988</v>
      </c>
      <c r="E5294" s="22" t="s">
        <v>43953</v>
      </c>
      <c r="F5294" s="24" t="s">
        <v>7987</v>
      </c>
      <c r="G5294" s="20" t="s">
        <v>99798</v>
      </c>
      <c r="H5294" s="20" t="s">
        <v>53086</v>
      </c>
      <c r="I5294" s="24" t="s">
        <v>74106</v>
      </c>
      <c r="J5294" s="20" t="s">
        <v>74107</v>
      </c>
      <c r="K5294" s="20" t="s">
        <v>107927</v>
      </c>
      <c r="L5294" s="67" t="str">
        <f t="shared" si="748"/>
        <v>Details</v>
      </c>
      <c r="M5294" s="20" t="s">
        <v>63539</v>
      </c>
    </row>
    <row r="5295" spans="1:13" ht="13.2">
      <c r="A5295" s="23" t="s">
        <v>27891</v>
      </c>
      <c r="B5295" s="24" t="s">
        <v>139</v>
      </c>
      <c r="C5295" s="24" t="s">
        <v>53</v>
      </c>
      <c r="D5295" s="24" t="s">
        <v>8006</v>
      </c>
      <c r="E5295" s="22" t="s">
        <v>43954</v>
      </c>
      <c r="F5295" s="24" t="s">
        <v>8005</v>
      </c>
      <c r="G5295" s="20" t="s">
        <v>99799</v>
      </c>
      <c r="H5295" s="20" t="s">
        <v>53087</v>
      </c>
      <c r="I5295" s="24" t="s">
        <v>74108</v>
      </c>
      <c r="J5295" s="20" t="s">
        <v>74109</v>
      </c>
      <c r="K5295" s="20" t="s">
        <v>107927</v>
      </c>
      <c r="L5295" s="67" t="str">
        <f t="shared" si="748"/>
        <v>Details</v>
      </c>
      <c r="M5295" s="20" t="s">
        <v>63539</v>
      </c>
    </row>
    <row r="5296" spans="1:13" ht="13.2">
      <c r="A5296" s="23" t="s">
        <v>27891</v>
      </c>
      <c r="B5296" s="24" t="s">
        <v>150</v>
      </c>
      <c r="C5296" s="24" t="s">
        <v>53</v>
      </c>
      <c r="D5296" s="24" t="s">
        <v>8022</v>
      </c>
      <c r="E5296" s="22" t="s">
        <v>43955</v>
      </c>
      <c r="F5296" s="24" t="s">
        <v>8021</v>
      </c>
      <c r="G5296" s="20" t="s">
        <v>99800</v>
      </c>
      <c r="H5296" s="20" t="s">
        <v>53088</v>
      </c>
      <c r="I5296" s="24" t="s">
        <v>74110</v>
      </c>
      <c r="J5296" s="20" t="s">
        <v>74111</v>
      </c>
      <c r="K5296" s="20" t="s">
        <v>107927</v>
      </c>
      <c r="L5296" s="67" t="str">
        <f t="shared" si="748"/>
        <v>Details</v>
      </c>
      <c r="M5296" s="20" t="s">
        <v>63539</v>
      </c>
    </row>
    <row r="5297" spans="1:13" ht="13.2">
      <c r="A5297" s="23" t="s">
        <v>27891</v>
      </c>
      <c r="B5297" s="24" t="s">
        <v>39</v>
      </c>
      <c r="C5297" s="24" t="s">
        <v>55</v>
      </c>
      <c r="D5297" s="24" t="s">
        <v>2293</v>
      </c>
      <c r="E5297" s="22" t="str">
        <f>(VLOOKUP(D5297,sheet3!$A$4:$B$210004,2,0))</f>
        <v>numb homolog (Drosophila)</v>
      </c>
      <c r="F5297" s="24" t="s">
        <v>7898</v>
      </c>
      <c r="G5297" s="20" t="s">
        <v>96540</v>
      </c>
      <c r="H5297" s="20" t="s">
        <v>53089</v>
      </c>
      <c r="I5297" s="24" t="s">
        <v>74112</v>
      </c>
      <c r="J5297" s="20" t="s">
        <v>74113</v>
      </c>
      <c r="K5297" s="20" t="s">
        <v>107927</v>
      </c>
      <c r="L5297" s="67" t="str">
        <f t="shared" si="748"/>
        <v>Details</v>
      </c>
      <c r="M5297" s="20" t="s">
        <v>63539</v>
      </c>
    </row>
    <row r="5298" spans="1:13" ht="13.2">
      <c r="A5298" s="23" t="s">
        <v>27891</v>
      </c>
      <c r="B5298" s="24" t="s">
        <v>60</v>
      </c>
      <c r="C5298" s="24" t="s">
        <v>55</v>
      </c>
      <c r="D5298" s="24" t="s">
        <v>7914</v>
      </c>
      <c r="E5298" s="22" t="s">
        <v>43956</v>
      </c>
      <c r="F5298" s="24" t="s">
        <v>7913</v>
      </c>
      <c r="G5298" s="20" t="s">
        <v>99801</v>
      </c>
      <c r="H5298" s="20" t="s">
        <v>53090</v>
      </c>
      <c r="I5298" s="24" t="s">
        <v>74114</v>
      </c>
      <c r="J5298" s="20" t="s">
        <v>74115</v>
      </c>
      <c r="K5298" s="20" t="s">
        <v>107927</v>
      </c>
      <c r="L5298" s="67" t="str">
        <f t="shared" si="748"/>
        <v>Details</v>
      </c>
      <c r="M5298" s="20" t="s">
        <v>63539</v>
      </c>
    </row>
    <row r="5299" spans="1:13" ht="13.2">
      <c r="A5299" s="23" t="s">
        <v>27891</v>
      </c>
      <c r="B5299" s="24" t="s">
        <v>74</v>
      </c>
      <c r="C5299" s="24" t="s">
        <v>55</v>
      </c>
      <c r="D5299" s="24" t="s">
        <v>7937</v>
      </c>
      <c r="E5299" s="22" t="str">
        <f>(VLOOKUP(D5299,sheet3!$A$4:$B$210004,2,0))</f>
        <v>ATPase, H+ transporting, lysosomal 34kDa, V1 subunit D</v>
      </c>
      <c r="F5299" s="24" t="s">
        <v>7936</v>
      </c>
      <c r="G5299" s="20" t="s">
        <v>99802</v>
      </c>
      <c r="H5299" s="20" t="s">
        <v>53091</v>
      </c>
      <c r="I5299" s="24" t="s">
        <v>74116</v>
      </c>
      <c r="J5299" s="20" t="s">
        <v>74117</v>
      </c>
      <c r="K5299" s="20" t="s">
        <v>107927</v>
      </c>
      <c r="L5299" s="67" t="str">
        <f t="shared" si="748"/>
        <v>Details</v>
      </c>
      <c r="M5299" s="20" t="s">
        <v>63539</v>
      </c>
    </row>
    <row r="5300" spans="1:13" ht="13.2">
      <c r="A5300" s="23" t="s">
        <v>27891</v>
      </c>
      <c r="B5300" s="24" t="s">
        <v>92</v>
      </c>
      <c r="C5300" s="24" t="s">
        <v>55</v>
      </c>
      <c r="D5300" s="24" t="s">
        <v>7957</v>
      </c>
      <c r="E5300" s="22" t="str">
        <f>(VLOOKUP(D5300,sheet3!$A$4:$B$210004,2,0))</f>
        <v>methylenetetrahydrofolate dehydrogenase (NADP+ dependent) 2, methenyltetrahydrofolate cyclohydrolase</v>
      </c>
      <c r="F5300" s="24" t="s">
        <v>7956</v>
      </c>
      <c r="G5300" s="20" t="s">
        <v>99803</v>
      </c>
      <c r="H5300" s="20" t="s">
        <v>53092</v>
      </c>
      <c r="I5300" s="24" t="s">
        <v>74118</v>
      </c>
      <c r="J5300" s="20" t="s">
        <v>74119</v>
      </c>
      <c r="K5300" s="20" t="s">
        <v>107927</v>
      </c>
      <c r="L5300" s="67" t="str">
        <f t="shared" si="748"/>
        <v>Details</v>
      </c>
      <c r="M5300" s="20" t="s">
        <v>63539</v>
      </c>
    </row>
    <row r="5301" spans="1:13" ht="13.2">
      <c r="A5301" s="52" t="s">
        <v>27891</v>
      </c>
      <c r="B5301" s="53" t="s">
        <v>106</v>
      </c>
      <c r="C5301" s="53" t="s">
        <v>55</v>
      </c>
      <c r="D5301" s="53" t="s">
        <v>26388</v>
      </c>
      <c r="E5301" s="54" t="str">
        <f>(VLOOKUP(D5301,sheet3!$A$4:$B$210004,2,0))</f>
        <v>triosephosphate isomerase 1</v>
      </c>
      <c r="F5301" s="53" t="s">
        <v>26387</v>
      </c>
      <c r="G5301" s="55" t="s">
        <v>99804</v>
      </c>
      <c r="H5301" s="55" t="s">
        <v>53093</v>
      </c>
      <c r="I5301" s="53" t="s">
        <v>74120</v>
      </c>
      <c r="J5301" s="55" t="s">
        <v>74121</v>
      </c>
      <c r="K5301" s="55" t="s">
        <v>107928</v>
      </c>
      <c r="L5301" s="71" t="str">
        <f>HYPERLINK("http://www.broadinstitute.org/rnai/public/clone/details?cloneId="&amp;J5301,"Details")</f>
        <v>Details</v>
      </c>
      <c r="M5301" s="55" t="s">
        <v>63539</v>
      </c>
    </row>
    <row r="5302" spans="1:13" ht="13.2">
      <c r="A5302" s="23" t="s">
        <v>27891</v>
      </c>
      <c r="B5302" s="24" t="s">
        <v>126</v>
      </c>
      <c r="C5302" s="24" t="s">
        <v>55</v>
      </c>
      <c r="D5302" s="24" t="s">
        <v>7990</v>
      </c>
      <c r="E5302" s="22" t="str">
        <f>(VLOOKUP(D5302,sheet3!$A$4:$B$210004,2,0))</f>
        <v>ribosomal protein S6</v>
      </c>
      <c r="F5302" s="24" t="s">
        <v>7989</v>
      </c>
      <c r="G5302" s="20" t="s">
        <v>99805</v>
      </c>
      <c r="H5302" s="20" t="s">
        <v>53094</v>
      </c>
      <c r="I5302" s="24" t="s">
        <v>74122</v>
      </c>
      <c r="J5302" s="20" t="s">
        <v>74123</v>
      </c>
      <c r="K5302" s="20" t="s">
        <v>107927</v>
      </c>
      <c r="L5302" s="67" t="str">
        <f t="shared" ref="L5302:L5305" si="749">HYPERLINK("http://www.broadinstitute.org/rnai/public/clone/details?cloneId="&amp;J5302,"Details")</f>
        <v>Details</v>
      </c>
      <c r="M5302" s="20" t="s">
        <v>63539</v>
      </c>
    </row>
    <row r="5303" spans="1:13" ht="13.2">
      <c r="A5303" s="23" t="s">
        <v>27891</v>
      </c>
      <c r="B5303" s="24" t="s">
        <v>150</v>
      </c>
      <c r="C5303" s="24" t="s">
        <v>55</v>
      </c>
      <c r="D5303" s="24" t="s">
        <v>8024</v>
      </c>
      <c r="E5303" s="22" t="s">
        <v>43957</v>
      </c>
      <c r="F5303" s="24" t="s">
        <v>8023</v>
      </c>
      <c r="G5303" s="20" t="s">
        <v>99806</v>
      </c>
      <c r="H5303" s="20" t="s">
        <v>53095</v>
      </c>
      <c r="I5303" s="24" t="s">
        <v>74124</v>
      </c>
      <c r="J5303" s="20" t="s">
        <v>74125</v>
      </c>
      <c r="K5303" s="20" t="s">
        <v>107927</v>
      </c>
      <c r="L5303" s="67" t="str">
        <f t="shared" si="749"/>
        <v>Details</v>
      </c>
      <c r="M5303" s="20" t="s">
        <v>63539</v>
      </c>
    </row>
    <row r="5304" spans="1:13" ht="13.2">
      <c r="A5304" s="23" t="s">
        <v>27891</v>
      </c>
      <c r="B5304" s="24" t="s">
        <v>60</v>
      </c>
      <c r="C5304" s="24" t="s">
        <v>69</v>
      </c>
      <c r="D5304" s="24" t="s">
        <v>7916</v>
      </c>
      <c r="E5304" s="22" t="str">
        <f>(VLOOKUP(D5304,sheet3!$A$4:$B$210004,2,0))</f>
        <v>chloride intracellular channel 5</v>
      </c>
      <c r="F5304" s="24" t="s">
        <v>7915</v>
      </c>
      <c r="G5304" s="20" t="s">
        <v>99658</v>
      </c>
      <c r="H5304" s="20" t="s">
        <v>53096</v>
      </c>
      <c r="I5304" s="24" t="s">
        <v>74126</v>
      </c>
      <c r="J5304" s="20" t="s">
        <v>74127</v>
      </c>
      <c r="K5304" s="20" t="s">
        <v>107927</v>
      </c>
      <c r="L5304" s="67" t="str">
        <f t="shared" si="749"/>
        <v>Details</v>
      </c>
      <c r="M5304" s="20" t="s">
        <v>63539</v>
      </c>
    </row>
    <row r="5305" spans="1:13" ht="13.2">
      <c r="A5305" s="23" t="s">
        <v>27891</v>
      </c>
      <c r="B5305" s="24" t="s">
        <v>74</v>
      </c>
      <c r="C5305" s="24" t="s">
        <v>69</v>
      </c>
      <c r="D5305" s="24" t="s">
        <v>7939</v>
      </c>
      <c r="E5305" s="22" t="s">
        <v>43958</v>
      </c>
      <c r="F5305" s="24" t="s">
        <v>7938</v>
      </c>
      <c r="G5305" s="20" t="s">
        <v>99807</v>
      </c>
      <c r="H5305" s="20" t="s">
        <v>53097</v>
      </c>
      <c r="I5305" s="24" t="s">
        <v>74128</v>
      </c>
      <c r="J5305" s="20" t="s">
        <v>74129</v>
      </c>
      <c r="K5305" s="20" t="s">
        <v>107927</v>
      </c>
      <c r="L5305" s="67" t="str">
        <f t="shared" si="749"/>
        <v>Details</v>
      </c>
      <c r="M5305" s="20" t="s">
        <v>63539</v>
      </c>
    </row>
    <row r="5306" spans="1:13" ht="13.2">
      <c r="A5306" s="52" t="s">
        <v>27891</v>
      </c>
      <c r="B5306" s="53" t="s">
        <v>92</v>
      </c>
      <c r="C5306" s="53" t="s">
        <v>69</v>
      </c>
      <c r="D5306" s="53" t="s">
        <v>15113</v>
      </c>
      <c r="E5306" s="54" t="s">
        <v>43959</v>
      </c>
      <c r="F5306" s="53" t="s">
        <v>26385</v>
      </c>
      <c r="G5306" s="55" t="s">
        <v>98251</v>
      </c>
      <c r="H5306" s="55" t="s">
        <v>53098</v>
      </c>
      <c r="I5306" s="53" t="s">
        <v>74130</v>
      </c>
      <c r="J5306" s="55" t="s">
        <v>74131</v>
      </c>
      <c r="K5306" s="55" t="s">
        <v>107928</v>
      </c>
      <c r="L5306" s="71" t="str">
        <f>HYPERLINK("http://www.broadinstitute.org/rnai/public/clone/details?cloneId="&amp;J5306,"Details")</f>
        <v>Details</v>
      </c>
      <c r="M5306" s="55" t="s">
        <v>63539</v>
      </c>
    </row>
    <row r="5307" spans="1:13" ht="13.2">
      <c r="A5307" s="23" t="s">
        <v>27891</v>
      </c>
      <c r="B5307" s="24" t="s">
        <v>126</v>
      </c>
      <c r="C5307" s="24" t="s">
        <v>69</v>
      </c>
      <c r="D5307" s="24" t="s">
        <v>7992</v>
      </c>
      <c r="E5307" s="22" t="str">
        <f>(VLOOKUP(D5307,sheet3!$A$4:$B$210004,2,0))</f>
        <v>methyltransferase like 6</v>
      </c>
      <c r="F5307" s="24" t="s">
        <v>7991</v>
      </c>
      <c r="G5307" s="20" t="s">
        <v>99808</v>
      </c>
      <c r="H5307" s="20" t="s">
        <v>53099</v>
      </c>
      <c r="I5307" s="24" t="s">
        <v>74132</v>
      </c>
      <c r="J5307" s="20" t="s">
        <v>74133</v>
      </c>
      <c r="K5307" s="20" t="s">
        <v>107927</v>
      </c>
      <c r="L5307" s="67" t="str">
        <f>HYPERLINK("http://www.broadinstitute.org/rnai/public/clone/details?cloneId="&amp;J5307,"Details")</f>
        <v>Details</v>
      </c>
      <c r="M5307" s="20" t="s">
        <v>63539</v>
      </c>
    </row>
    <row r="5308" spans="1:13" ht="13.2">
      <c r="A5308" s="45" t="s">
        <v>27891</v>
      </c>
      <c r="B5308" s="46" t="s">
        <v>139</v>
      </c>
      <c r="C5308" s="46" t="s">
        <v>69</v>
      </c>
      <c r="D5308" s="46" t="s">
        <v>24172</v>
      </c>
      <c r="E5308" s="47" t="s">
        <v>43528</v>
      </c>
      <c r="F5308" s="46" t="s">
        <v>24171</v>
      </c>
      <c r="G5308" s="48" t="s">
        <v>98738</v>
      </c>
      <c r="H5308" s="48" t="s">
        <v>53100</v>
      </c>
      <c r="I5308" s="46" t="s">
        <v>74134</v>
      </c>
      <c r="J5308" s="48" t="s">
        <v>74135</v>
      </c>
      <c r="K5308" s="48" t="s">
        <v>107926</v>
      </c>
      <c r="L5308" s="69" t="str">
        <f t="shared" ref="L5308:L5313" si="750">HYPERLINK("http://www.broadinstitute.org/rnai/public/clone/details?cloneId="&amp;J5308,"Details")</f>
        <v>Details</v>
      </c>
      <c r="M5308" s="48" t="s">
        <v>63539</v>
      </c>
    </row>
    <row r="5309" spans="1:13" ht="13.2">
      <c r="A5309" s="23" t="s">
        <v>27891</v>
      </c>
      <c r="B5309" s="24" t="s">
        <v>60</v>
      </c>
      <c r="C5309" s="24" t="s">
        <v>57</v>
      </c>
      <c r="D5309" s="24" t="s">
        <v>7918</v>
      </c>
      <c r="E5309" s="22" t="s">
        <v>43960</v>
      </c>
      <c r="F5309" s="24" t="s">
        <v>7917</v>
      </c>
      <c r="G5309" s="20" t="s">
        <v>99809</v>
      </c>
      <c r="H5309" s="20" t="s">
        <v>53101</v>
      </c>
      <c r="I5309" s="24" t="s">
        <v>74136</v>
      </c>
      <c r="J5309" s="20" t="s">
        <v>74137</v>
      </c>
      <c r="K5309" s="20" t="s">
        <v>107927</v>
      </c>
      <c r="L5309" s="67" t="str">
        <f t="shared" si="750"/>
        <v>Details</v>
      </c>
      <c r="M5309" s="20" t="s">
        <v>63539</v>
      </c>
    </row>
    <row r="5310" spans="1:13" ht="13.2">
      <c r="A5310" s="23" t="s">
        <v>27891</v>
      </c>
      <c r="B5310" s="24" t="s">
        <v>92</v>
      </c>
      <c r="C5310" s="24" t="s">
        <v>57</v>
      </c>
      <c r="D5310" s="24" t="s">
        <v>7959</v>
      </c>
      <c r="E5310" s="22" t="str">
        <f>(VLOOKUP(D5310,sheet3!$A$4:$B$210004,2,0))</f>
        <v>chromosome X open reading frame 48</v>
      </c>
      <c r="F5310" s="24" t="s">
        <v>7958</v>
      </c>
      <c r="G5310" s="20" t="s">
        <v>99810</v>
      </c>
      <c r="H5310" s="20" t="s">
        <v>53102</v>
      </c>
      <c r="I5310" s="24" t="s">
        <v>74138</v>
      </c>
      <c r="J5310" s="20" t="s">
        <v>74139</v>
      </c>
      <c r="K5310" s="20" t="s">
        <v>107927</v>
      </c>
      <c r="L5310" s="67" t="str">
        <f t="shared" si="750"/>
        <v>Details</v>
      </c>
      <c r="M5310" s="20" t="s">
        <v>63539</v>
      </c>
    </row>
    <row r="5311" spans="1:13" ht="13.2">
      <c r="A5311" s="23" t="s">
        <v>27891</v>
      </c>
      <c r="B5311" s="24" t="s">
        <v>126</v>
      </c>
      <c r="C5311" s="24" t="s">
        <v>57</v>
      </c>
      <c r="D5311" s="24" t="s">
        <v>1291</v>
      </c>
      <c r="E5311" s="22" t="str">
        <f>(VLOOKUP(D5311,sheet3!$A$4:$B$210004,2,0))</f>
        <v>RAD51 associated protein 1</v>
      </c>
      <c r="F5311" s="24" t="s">
        <v>7993</v>
      </c>
      <c r="G5311" s="20" t="s">
        <v>95865</v>
      </c>
      <c r="H5311" s="20" t="s">
        <v>53103</v>
      </c>
      <c r="I5311" s="24" t="s">
        <v>74140</v>
      </c>
      <c r="J5311" s="20" t="s">
        <v>74141</v>
      </c>
      <c r="K5311" s="20" t="s">
        <v>107927</v>
      </c>
      <c r="L5311" s="67" t="str">
        <f t="shared" si="750"/>
        <v>Details</v>
      </c>
      <c r="M5311" s="20" t="s">
        <v>63539</v>
      </c>
    </row>
    <row r="5312" spans="1:13" ht="13.2">
      <c r="A5312" s="23" t="s">
        <v>27892</v>
      </c>
      <c r="B5312" s="24" t="s">
        <v>60</v>
      </c>
      <c r="C5312" s="24" t="s">
        <v>75</v>
      </c>
      <c r="D5312" s="24" t="s">
        <v>8042</v>
      </c>
      <c r="E5312" s="22" t="s">
        <v>43961</v>
      </c>
      <c r="F5312" s="24" t="s">
        <v>8041</v>
      </c>
      <c r="G5312" s="20" t="s">
        <v>99811</v>
      </c>
      <c r="H5312" s="20" t="s">
        <v>53104</v>
      </c>
      <c r="I5312" s="24" t="s">
        <v>74142</v>
      </c>
      <c r="J5312" s="20" t="s">
        <v>74143</v>
      </c>
      <c r="K5312" s="20" t="s">
        <v>107927</v>
      </c>
      <c r="L5312" s="67" t="str">
        <f t="shared" si="750"/>
        <v>Details</v>
      </c>
      <c r="M5312" s="20" t="s">
        <v>63539</v>
      </c>
    </row>
    <row r="5313" spans="1:13" ht="13.2">
      <c r="A5313" s="23" t="s">
        <v>27892</v>
      </c>
      <c r="B5313" s="24" t="s">
        <v>106</v>
      </c>
      <c r="C5313" s="24" t="s">
        <v>75</v>
      </c>
      <c r="D5313" s="24" t="s">
        <v>8096</v>
      </c>
      <c r="E5313" s="22" t="s">
        <v>43962</v>
      </c>
      <c r="F5313" s="24" t="s">
        <v>8095</v>
      </c>
      <c r="G5313" s="20" t="s">
        <v>99812</v>
      </c>
      <c r="H5313" s="20" t="s">
        <v>53105</v>
      </c>
      <c r="I5313" s="24" t="s">
        <v>74144</v>
      </c>
      <c r="J5313" s="20" t="s">
        <v>74145</v>
      </c>
      <c r="K5313" s="20" t="s">
        <v>107927</v>
      </c>
      <c r="L5313" s="67" t="str">
        <f t="shared" si="750"/>
        <v>Details</v>
      </c>
      <c r="M5313" s="20" t="s">
        <v>63539</v>
      </c>
    </row>
    <row r="5314" spans="1:13" ht="13.2">
      <c r="A5314" s="45" t="s">
        <v>27892</v>
      </c>
      <c r="B5314" s="46" t="s">
        <v>126</v>
      </c>
      <c r="C5314" s="46" t="s">
        <v>75</v>
      </c>
      <c r="D5314" s="46" t="s">
        <v>24176</v>
      </c>
      <c r="E5314" s="47" t="s">
        <v>43963</v>
      </c>
      <c r="F5314" s="46" t="s">
        <v>24175</v>
      </c>
      <c r="G5314" s="48" t="s">
        <v>99813</v>
      </c>
      <c r="H5314" s="48" t="s">
        <v>53106</v>
      </c>
      <c r="I5314" s="46" t="s">
        <v>74146</v>
      </c>
      <c r="J5314" s="48" t="s">
        <v>74147</v>
      </c>
      <c r="K5314" s="48" t="s">
        <v>107926</v>
      </c>
      <c r="L5314" s="69" t="str">
        <f t="shared" ref="L5314:L5324" si="751">HYPERLINK("http://www.broadinstitute.org/rnai/public/clone/details?cloneId="&amp;J5314,"Details")</f>
        <v>Details</v>
      </c>
      <c r="M5314" s="48" t="s">
        <v>63539</v>
      </c>
    </row>
    <row r="5315" spans="1:13" ht="13.2">
      <c r="A5315" s="23" t="s">
        <v>27892</v>
      </c>
      <c r="B5315" s="24" t="s">
        <v>139</v>
      </c>
      <c r="C5315" s="24" t="s">
        <v>75</v>
      </c>
      <c r="D5315" s="24" t="s">
        <v>8135</v>
      </c>
      <c r="E5315" s="22" t="s">
        <v>43964</v>
      </c>
      <c r="F5315" s="24" t="s">
        <v>8134</v>
      </c>
      <c r="G5315" s="20" t="s">
        <v>99814</v>
      </c>
      <c r="H5315" s="20" t="s">
        <v>53107</v>
      </c>
      <c r="I5315" s="24" t="s">
        <v>74148</v>
      </c>
      <c r="J5315" s="20" t="s">
        <v>74149</v>
      </c>
      <c r="K5315" s="20" t="s">
        <v>107927</v>
      </c>
      <c r="L5315" s="67" t="str">
        <f t="shared" si="751"/>
        <v>Details</v>
      </c>
      <c r="M5315" s="20" t="s">
        <v>63539</v>
      </c>
    </row>
    <row r="5316" spans="1:13" ht="13.2">
      <c r="A5316" s="23" t="s">
        <v>27892</v>
      </c>
      <c r="B5316" s="24" t="s">
        <v>150</v>
      </c>
      <c r="C5316" s="24" t="s">
        <v>75</v>
      </c>
      <c r="D5316" s="24" t="s">
        <v>8150</v>
      </c>
      <c r="E5316" s="22" t="str">
        <f>(VLOOKUP(D5316,sheet3!$A$4:$B$210004,2,0))</f>
        <v>R-spondin 3</v>
      </c>
      <c r="F5316" s="24" t="s">
        <v>8149</v>
      </c>
      <c r="G5316" s="20" t="s">
        <v>99815</v>
      </c>
      <c r="H5316" s="20" t="s">
        <v>53108</v>
      </c>
      <c r="I5316" s="24" t="s">
        <v>74150</v>
      </c>
      <c r="J5316" s="20" t="s">
        <v>74151</v>
      </c>
      <c r="K5316" s="20" t="s">
        <v>107927</v>
      </c>
      <c r="L5316" s="67" t="str">
        <f t="shared" si="751"/>
        <v>Details</v>
      </c>
      <c r="M5316" s="20" t="s">
        <v>63539</v>
      </c>
    </row>
    <row r="5317" spans="1:13" ht="13.2">
      <c r="A5317" s="23" t="s">
        <v>27892</v>
      </c>
      <c r="B5317" s="24" t="s">
        <v>60</v>
      </c>
      <c r="C5317" s="24" t="s">
        <v>40</v>
      </c>
      <c r="D5317" s="24" t="s">
        <v>8044</v>
      </c>
      <c r="E5317" s="22" t="s">
        <v>43965</v>
      </c>
      <c r="F5317" s="24" t="s">
        <v>8043</v>
      </c>
      <c r="G5317" s="20" t="s">
        <v>99816</v>
      </c>
      <c r="H5317" s="20" t="s">
        <v>53109</v>
      </c>
      <c r="I5317" s="24" t="s">
        <v>74152</v>
      </c>
      <c r="J5317" s="20" t="s">
        <v>74153</v>
      </c>
      <c r="K5317" s="20" t="s">
        <v>107927</v>
      </c>
      <c r="L5317" s="67" t="str">
        <f t="shared" si="751"/>
        <v>Details</v>
      </c>
      <c r="M5317" s="20" t="s">
        <v>63539</v>
      </c>
    </row>
    <row r="5318" spans="1:13" ht="13.2">
      <c r="A5318" s="23" t="s">
        <v>27892</v>
      </c>
      <c r="B5318" s="24" t="s">
        <v>74</v>
      </c>
      <c r="C5318" s="24" t="s">
        <v>40</v>
      </c>
      <c r="D5318" s="24" t="s">
        <v>8060</v>
      </c>
      <c r="E5318" s="22" t="str">
        <f>(VLOOKUP(D5318,sheet3!$A$4:$B$210004,2,0))</f>
        <v>oxidized low density lipoprotein (lectin-like) receptor 1</v>
      </c>
      <c r="F5318" s="24" t="s">
        <v>8059</v>
      </c>
      <c r="G5318" s="20" t="s">
        <v>99817</v>
      </c>
      <c r="H5318" s="20" t="s">
        <v>53110</v>
      </c>
      <c r="I5318" s="24" t="s">
        <v>74154</v>
      </c>
      <c r="J5318" s="20" t="s">
        <v>74155</v>
      </c>
      <c r="K5318" s="20" t="s">
        <v>107927</v>
      </c>
      <c r="L5318" s="67" t="str">
        <f t="shared" si="751"/>
        <v>Details</v>
      </c>
      <c r="M5318" s="20" t="s">
        <v>63539</v>
      </c>
    </row>
    <row r="5319" spans="1:13" ht="13.2">
      <c r="A5319" s="23" t="s">
        <v>27892</v>
      </c>
      <c r="B5319" s="24" t="s">
        <v>126</v>
      </c>
      <c r="C5319" s="24" t="s">
        <v>40</v>
      </c>
      <c r="D5319" s="24" t="s">
        <v>8114</v>
      </c>
      <c r="E5319" s="22" t="str">
        <f>(VLOOKUP(D5319,sheet3!$A$4:$B$210004,2,0))</f>
        <v>nitrilase family, member 2</v>
      </c>
      <c r="F5319" s="24" t="s">
        <v>8113</v>
      </c>
      <c r="G5319" s="20" t="s">
        <v>99818</v>
      </c>
      <c r="H5319" s="20" t="s">
        <v>53111</v>
      </c>
      <c r="I5319" s="24" t="s">
        <v>74156</v>
      </c>
      <c r="J5319" s="20" t="s">
        <v>74157</v>
      </c>
      <c r="K5319" s="20" t="s">
        <v>107927</v>
      </c>
      <c r="L5319" s="67" t="str">
        <f t="shared" si="751"/>
        <v>Details</v>
      </c>
      <c r="M5319" s="20" t="s">
        <v>63539</v>
      </c>
    </row>
    <row r="5320" spans="1:13" ht="13.2">
      <c r="A5320" s="23" t="s">
        <v>27892</v>
      </c>
      <c r="B5320" s="24" t="s">
        <v>150</v>
      </c>
      <c r="C5320" s="24" t="s">
        <v>40</v>
      </c>
      <c r="D5320" s="24" t="s">
        <v>8152</v>
      </c>
      <c r="E5320" s="22" t="str">
        <f>(VLOOKUP(D5320,sheet3!$A$4:$B$210004,2,0))</f>
        <v>zinc finger protein 277</v>
      </c>
      <c r="F5320" s="24" t="s">
        <v>8151</v>
      </c>
      <c r="G5320" s="20" t="s">
        <v>99819</v>
      </c>
      <c r="H5320" s="20" t="s">
        <v>53112</v>
      </c>
      <c r="I5320" s="24" t="s">
        <v>74158</v>
      </c>
      <c r="J5320" s="20" t="s">
        <v>74159</v>
      </c>
      <c r="K5320" s="20" t="s">
        <v>107927</v>
      </c>
      <c r="L5320" s="67" t="str">
        <f t="shared" si="751"/>
        <v>Details</v>
      </c>
      <c r="M5320" s="20" t="s">
        <v>63539</v>
      </c>
    </row>
    <row r="5321" spans="1:13" ht="13.2">
      <c r="A5321" s="23" t="s">
        <v>27892</v>
      </c>
      <c r="B5321" s="24" t="s">
        <v>60</v>
      </c>
      <c r="C5321" s="24" t="s">
        <v>43</v>
      </c>
      <c r="D5321" s="24" t="s">
        <v>8046</v>
      </c>
      <c r="E5321" s="22" t="s">
        <v>43966</v>
      </c>
      <c r="F5321" s="24" t="s">
        <v>8045</v>
      </c>
      <c r="G5321" s="20" t="s">
        <v>99820</v>
      </c>
      <c r="H5321" s="20" t="s">
        <v>53113</v>
      </c>
      <c r="I5321" s="24" t="s">
        <v>74160</v>
      </c>
      <c r="J5321" s="20" t="s">
        <v>74161</v>
      </c>
      <c r="K5321" s="20" t="s">
        <v>107927</v>
      </c>
      <c r="L5321" s="67" t="str">
        <f t="shared" si="751"/>
        <v>Details</v>
      </c>
      <c r="M5321" s="20" t="s">
        <v>63539</v>
      </c>
    </row>
    <row r="5322" spans="1:13" ht="13.2">
      <c r="A5322" s="23" t="s">
        <v>27892</v>
      </c>
      <c r="B5322" s="24" t="s">
        <v>74</v>
      </c>
      <c r="C5322" s="24" t="s">
        <v>43</v>
      </c>
      <c r="D5322" s="24" t="s">
        <v>8062</v>
      </c>
      <c r="E5322" s="22" t="s">
        <v>43967</v>
      </c>
      <c r="F5322" s="24" t="s">
        <v>8061</v>
      </c>
      <c r="G5322" s="20" t="s">
        <v>99821</v>
      </c>
      <c r="H5322" s="20" t="s">
        <v>53114</v>
      </c>
      <c r="I5322" s="24" t="s">
        <v>74162</v>
      </c>
      <c r="J5322" s="20" t="s">
        <v>74163</v>
      </c>
      <c r="K5322" s="20" t="s">
        <v>107927</v>
      </c>
      <c r="L5322" s="67" t="str">
        <f t="shared" si="751"/>
        <v>Details</v>
      </c>
      <c r="M5322" s="20" t="s">
        <v>63539</v>
      </c>
    </row>
    <row r="5323" spans="1:13" ht="13.2">
      <c r="A5323" s="23" t="s">
        <v>27892</v>
      </c>
      <c r="B5323" s="24" t="s">
        <v>126</v>
      </c>
      <c r="C5323" s="24" t="s">
        <v>43</v>
      </c>
      <c r="D5323" s="24" t="s">
        <v>8116</v>
      </c>
      <c r="E5323" s="22" t="s">
        <v>43968</v>
      </c>
      <c r="F5323" s="24" t="s">
        <v>8115</v>
      </c>
      <c r="G5323" s="20" t="s">
        <v>99822</v>
      </c>
      <c r="H5323" s="20" t="s">
        <v>53115</v>
      </c>
      <c r="I5323" s="24" t="s">
        <v>74164</v>
      </c>
      <c r="J5323" s="20" t="s">
        <v>74165</v>
      </c>
      <c r="K5323" s="20" t="s">
        <v>107927</v>
      </c>
      <c r="L5323" s="67" t="str">
        <f t="shared" si="751"/>
        <v>Details</v>
      </c>
      <c r="M5323" s="20" t="s">
        <v>63539</v>
      </c>
    </row>
    <row r="5324" spans="1:13" ht="13.2">
      <c r="A5324" s="23" t="s">
        <v>27892</v>
      </c>
      <c r="B5324" s="24" t="s">
        <v>150</v>
      </c>
      <c r="C5324" s="24" t="s">
        <v>43</v>
      </c>
      <c r="D5324" s="24" t="s">
        <v>8154</v>
      </c>
      <c r="E5324" s="22" t="str">
        <f>(VLOOKUP(D5324,sheet3!$A$4:$B$210004,2,0))</f>
        <v>tumor necrosis factor (ligand) superfamily, member 13b</v>
      </c>
      <c r="F5324" s="24" t="s">
        <v>8153</v>
      </c>
      <c r="G5324" s="20" t="s">
        <v>99823</v>
      </c>
      <c r="H5324" s="20" t="s">
        <v>53116</v>
      </c>
      <c r="I5324" s="24" t="s">
        <v>74166</v>
      </c>
      <c r="J5324" s="20" t="s">
        <v>74167</v>
      </c>
      <c r="K5324" s="20" t="s">
        <v>107927</v>
      </c>
      <c r="L5324" s="67" t="str">
        <f t="shared" si="751"/>
        <v>Details</v>
      </c>
      <c r="M5324" s="20" t="s">
        <v>63539</v>
      </c>
    </row>
    <row r="5325" spans="1:13" ht="13.2">
      <c r="A5325" s="52" t="s">
        <v>27892</v>
      </c>
      <c r="B5325" s="53" t="s">
        <v>39</v>
      </c>
      <c r="C5325" s="53" t="s">
        <v>63</v>
      </c>
      <c r="D5325" s="53" t="s">
        <v>17915</v>
      </c>
      <c r="E5325" s="54" t="s">
        <v>43969</v>
      </c>
      <c r="F5325" s="53" t="s">
        <v>26390</v>
      </c>
      <c r="G5325" s="55" t="s">
        <v>99824</v>
      </c>
      <c r="H5325" s="55" t="s">
        <v>53117</v>
      </c>
      <c r="I5325" s="53" t="s">
        <v>74168</v>
      </c>
      <c r="J5325" s="55" t="s">
        <v>74169</v>
      </c>
      <c r="K5325" s="55" t="s">
        <v>107928</v>
      </c>
      <c r="L5325" s="71" t="str">
        <f t="shared" ref="L5325:L5326" si="752">HYPERLINK("http://www.broadinstitute.org/rnai/public/clone/details?cloneId="&amp;J5325,"Details")</f>
        <v>Details</v>
      </c>
      <c r="M5325" s="55" t="s">
        <v>63539</v>
      </c>
    </row>
    <row r="5326" spans="1:13" ht="13.2">
      <c r="A5326" s="52" t="s">
        <v>27892</v>
      </c>
      <c r="B5326" s="53" t="s">
        <v>60</v>
      </c>
      <c r="C5326" s="53" t="s">
        <v>63</v>
      </c>
      <c r="D5326" s="53" t="s">
        <v>1034</v>
      </c>
      <c r="E5326" s="54" t="str">
        <f>(VLOOKUP(D5326,sheet3!$A$4:$B$210004,2,0))</f>
        <v>ribosomal protein L6</v>
      </c>
      <c r="F5326" s="53" t="s">
        <v>26391</v>
      </c>
      <c r="G5326" s="55" t="s">
        <v>95667</v>
      </c>
      <c r="H5326" s="55" t="s">
        <v>53118</v>
      </c>
      <c r="I5326" s="53" t="s">
        <v>74170</v>
      </c>
      <c r="J5326" s="55" t="s">
        <v>74171</v>
      </c>
      <c r="K5326" s="55" t="s">
        <v>107928</v>
      </c>
      <c r="L5326" s="71" t="str">
        <f t="shared" si="752"/>
        <v>Details</v>
      </c>
      <c r="M5326" s="55" t="s">
        <v>63539</v>
      </c>
    </row>
    <row r="5327" spans="1:13" ht="13.2">
      <c r="A5327" s="23" t="s">
        <v>27892</v>
      </c>
      <c r="B5327" s="24" t="s">
        <v>74</v>
      </c>
      <c r="C5327" s="24" t="s">
        <v>63</v>
      </c>
      <c r="D5327" s="24" t="s">
        <v>1034</v>
      </c>
      <c r="E5327" s="22" t="str">
        <f>(VLOOKUP(D5327,sheet3!$A$4:$B$210004,2,0))</f>
        <v>ribosomal protein L6</v>
      </c>
      <c r="F5327" s="24" t="s">
        <v>8063</v>
      </c>
      <c r="G5327" s="20" t="s">
        <v>95667</v>
      </c>
      <c r="H5327" s="20" t="s">
        <v>53119</v>
      </c>
      <c r="I5327" s="24" t="s">
        <v>74172</v>
      </c>
      <c r="J5327" s="20" t="s">
        <v>74173</v>
      </c>
      <c r="K5327" s="20" t="s">
        <v>107927</v>
      </c>
      <c r="L5327" s="67" t="str">
        <f>HYPERLINK("http://www.broadinstitute.org/rnai/public/clone/details?cloneId="&amp;J5327,"Details")</f>
        <v>Details</v>
      </c>
      <c r="M5327" s="20" t="s">
        <v>63539</v>
      </c>
    </row>
    <row r="5328" spans="1:13" ht="13.2">
      <c r="A5328" s="52" t="s">
        <v>27892</v>
      </c>
      <c r="B5328" s="53" t="s">
        <v>92</v>
      </c>
      <c r="C5328" s="53" t="s">
        <v>63</v>
      </c>
      <c r="D5328" s="53" t="s">
        <v>1034</v>
      </c>
      <c r="E5328" s="54" t="str">
        <f>(VLOOKUP(D5328,sheet3!$A$4:$B$210004,2,0))</f>
        <v>ribosomal protein L6</v>
      </c>
      <c r="F5328" s="53" t="s">
        <v>26392</v>
      </c>
      <c r="G5328" s="55" t="s">
        <v>95667</v>
      </c>
      <c r="H5328" s="55" t="s">
        <v>53120</v>
      </c>
      <c r="I5328" s="53" t="s">
        <v>74174</v>
      </c>
      <c r="J5328" s="55" t="s">
        <v>74175</v>
      </c>
      <c r="K5328" s="55" t="s">
        <v>107928</v>
      </c>
      <c r="L5328" s="71" t="str">
        <f>HYPERLINK("http://www.broadinstitute.org/rnai/public/clone/details?cloneId="&amp;J5328,"Details")</f>
        <v>Details</v>
      </c>
      <c r="M5328" s="55" t="s">
        <v>63539</v>
      </c>
    </row>
    <row r="5329" spans="1:13" ht="13.2">
      <c r="A5329" s="23" t="s">
        <v>27892</v>
      </c>
      <c r="B5329" s="24" t="s">
        <v>106</v>
      </c>
      <c r="C5329" s="24" t="s">
        <v>63</v>
      </c>
      <c r="D5329" s="24" t="s">
        <v>8098</v>
      </c>
      <c r="E5329" s="22" t="str">
        <f>(VLOOKUP(D5329,sheet3!$A$4:$B$210004,2,0))</f>
        <v>iodotyrosine deiodinase</v>
      </c>
      <c r="F5329" s="24" t="s">
        <v>8097</v>
      </c>
      <c r="G5329" s="20" t="s">
        <v>99825</v>
      </c>
      <c r="H5329" s="20" t="s">
        <v>53121</v>
      </c>
      <c r="I5329" s="24" t="s">
        <v>74176</v>
      </c>
      <c r="J5329" s="20" t="s">
        <v>74177</v>
      </c>
      <c r="K5329" s="20" t="s">
        <v>107927</v>
      </c>
      <c r="L5329" s="67" t="str">
        <f t="shared" ref="L5329:L5338" si="753">HYPERLINK("http://www.broadinstitute.org/rnai/public/clone/details?cloneId="&amp;J5329,"Details")</f>
        <v>Details</v>
      </c>
      <c r="M5329" s="20" t="s">
        <v>63539</v>
      </c>
    </row>
    <row r="5330" spans="1:13" ht="13.2">
      <c r="A5330" s="23" t="s">
        <v>27892</v>
      </c>
      <c r="B5330" s="24" t="s">
        <v>126</v>
      </c>
      <c r="C5330" s="24" t="s">
        <v>63</v>
      </c>
      <c r="D5330" s="24" t="s">
        <v>8118</v>
      </c>
      <c r="E5330" s="22" t="s">
        <v>43970</v>
      </c>
      <c r="F5330" s="24" t="s">
        <v>8117</v>
      </c>
      <c r="G5330" s="20" t="s">
        <v>99826</v>
      </c>
      <c r="H5330" s="20" t="s">
        <v>53122</v>
      </c>
      <c r="I5330" s="24" t="s">
        <v>74178</v>
      </c>
      <c r="J5330" s="20" t="s">
        <v>74179</v>
      </c>
      <c r="K5330" s="20" t="s">
        <v>107927</v>
      </c>
      <c r="L5330" s="67" t="str">
        <f t="shared" si="753"/>
        <v>Details</v>
      </c>
      <c r="M5330" s="20" t="s">
        <v>63539</v>
      </c>
    </row>
    <row r="5331" spans="1:13" ht="13.2">
      <c r="A5331" s="23" t="s">
        <v>27892</v>
      </c>
      <c r="B5331" s="24" t="s">
        <v>139</v>
      </c>
      <c r="C5331" s="24" t="s">
        <v>63</v>
      </c>
      <c r="D5331" s="24" t="s">
        <v>8137</v>
      </c>
      <c r="E5331" s="22" t="str">
        <f>(VLOOKUP(D5331,sheet3!$A$4:$B$210004,2,0))</f>
        <v>chromosome 2 open reading frame 47</v>
      </c>
      <c r="F5331" s="24" t="s">
        <v>8136</v>
      </c>
      <c r="G5331" s="20" t="s">
        <v>99827</v>
      </c>
      <c r="H5331" s="20" t="s">
        <v>53123</v>
      </c>
      <c r="I5331" s="24" t="s">
        <v>74180</v>
      </c>
      <c r="J5331" s="20" t="s">
        <v>74181</v>
      </c>
      <c r="K5331" s="20" t="s">
        <v>107927</v>
      </c>
      <c r="L5331" s="67" t="str">
        <f t="shared" si="753"/>
        <v>Details</v>
      </c>
      <c r="M5331" s="20" t="s">
        <v>63539</v>
      </c>
    </row>
    <row r="5332" spans="1:13" ht="13.2">
      <c r="A5332" s="23" t="s">
        <v>27892</v>
      </c>
      <c r="B5332" s="24" t="s">
        <v>150</v>
      </c>
      <c r="C5332" s="24" t="s">
        <v>63</v>
      </c>
      <c r="D5332" s="24" t="s">
        <v>8156</v>
      </c>
      <c r="E5332" s="22" t="str">
        <f>(VLOOKUP(D5332,sheet3!$A$4:$B$210004,2,0))</f>
        <v>popeye domain containing 3</v>
      </c>
      <c r="F5332" s="24" t="s">
        <v>8155</v>
      </c>
      <c r="G5332" s="20" t="s">
        <v>99828</v>
      </c>
      <c r="H5332" s="20" t="s">
        <v>53124</v>
      </c>
      <c r="I5332" s="24" t="s">
        <v>74182</v>
      </c>
      <c r="J5332" s="20" t="s">
        <v>74183</v>
      </c>
      <c r="K5332" s="20" t="s">
        <v>107927</v>
      </c>
      <c r="L5332" s="67" t="str">
        <f t="shared" si="753"/>
        <v>Details</v>
      </c>
      <c r="M5332" s="20" t="s">
        <v>63539</v>
      </c>
    </row>
    <row r="5333" spans="1:13" ht="13.2">
      <c r="A5333" s="23" t="s">
        <v>27892</v>
      </c>
      <c r="B5333" s="24" t="s">
        <v>39</v>
      </c>
      <c r="C5333" s="24" t="s">
        <v>45</v>
      </c>
      <c r="D5333" s="24" t="s">
        <v>8026</v>
      </c>
      <c r="E5333" s="22" t="str">
        <f>(VLOOKUP(D5333,sheet3!$A$4:$B$210004,2,0))</f>
        <v>histamine N-methyltransferase</v>
      </c>
      <c r="F5333" s="24" t="s">
        <v>8025</v>
      </c>
      <c r="G5333" s="20" t="s">
        <v>98413</v>
      </c>
      <c r="H5333" s="20" t="s">
        <v>53125</v>
      </c>
      <c r="I5333" s="24" t="s">
        <v>74184</v>
      </c>
      <c r="J5333" s="20" t="s">
        <v>74185</v>
      </c>
      <c r="K5333" s="20" t="s">
        <v>107927</v>
      </c>
      <c r="L5333" s="67" t="str">
        <f t="shared" si="753"/>
        <v>Details</v>
      </c>
      <c r="M5333" s="20" t="s">
        <v>63539</v>
      </c>
    </row>
    <row r="5334" spans="1:13" ht="13.2">
      <c r="A5334" s="23" t="s">
        <v>27892</v>
      </c>
      <c r="B5334" s="24" t="s">
        <v>60</v>
      </c>
      <c r="C5334" s="24" t="s">
        <v>45</v>
      </c>
      <c r="D5334" s="24" t="s">
        <v>8048</v>
      </c>
      <c r="E5334" s="22" t="str">
        <f>(VLOOKUP(D5334,sheet3!$A$4:$B$210004,2,0))</f>
        <v>glycosyltransferase-like domain containing 1</v>
      </c>
      <c r="F5334" s="24" t="s">
        <v>8047</v>
      </c>
      <c r="G5334" s="20" t="s">
        <v>99829</v>
      </c>
      <c r="H5334" s="20" t="s">
        <v>53126</v>
      </c>
      <c r="I5334" s="24" t="s">
        <v>74186</v>
      </c>
      <c r="J5334" s="20" t="s">
        <v>74187</v>
      </c>
      <c r="K5334" s="20" t="s">
        <v>107927</v>
      </c>
      <c r="L5334" s="67" t="str">
        <f t="shared" si="753"/>
        <v>Details</v>
      </c>
      <c r="M5334" s="20" t="s">
        <v>63539</v>
      </c>
    </row>
    <row r="5335" spans="1:13" ht="13.2">
      <c r="A5335" s="23" t="s">
        <v>27892</v>
      </c>
      <c r="B5335" s="24" t="s">
        <v>74</v>
      </c>
      <c r="C5335" s="24" t="s">
        <v>45</v>
      </c>
      <c r="D5335" s="24" t="s">
        <v>8065</v>
      </c>
      <c r="E5335" s="22" t="s">
        <v>43971</v>
      </c>
      <c r="F5335" s="24" t="s">
        <v>8064</v>
      </c>
      <c r="G5335" s="20" t="s">
        <v>99830</v>
      </c>
      <c r="H5335" s="20" t="s">
        <v>53127</v>
      </c>
      <c r="I5335" s="24" t="s">
        <v>74188</v>
      </c>
      <c r="J5335" s="20" t="s">
        <v>74189</v>
      </c>
      <c r="K5335" s="20" t="s">
        <v>107927</v>
      </c>
      <c r="L5335" s="67" t="str">
        <f t="shared" si="753"/>
        <v>Details</v>
      </c>
      <c r="M5335" s="20" t="s">
        <v>63539</v>
      </c>
    </row>
    <row r="5336" spans="1:13" ht="13.2">
      <c r="A5336" s="23" t="s">
        <v>27892</v>
      </c>
      <c r="B5336" s="24" t="s">
        <v>92</v>
      </c>
      <c r="C5336" s="24" t="s">
        <v>45</v>
      </c>
      <c r="D5336" s="24" t="s">
        <v>8080</v>
      </c>
      <c r="E5336" s="22" t="str">
        <f>(VLOOKUP(D5336,sheet3!$A$4:$B$210004,2,0))</f>
        <v>aquaporin 9</v>
      </c>
      <c r="F5336" s="24" t="s">
        <v>8079</v>
      </c>
      <c r="G5336" s="20" t="s">
        <v>99831</v>
      </c>
      <c r="H5336" s="20" t="s">
        <v>53128</v>
      </c>
      <c r="I5336" s="24" t="s">
        <v>74190</v>
      </c>
      <c r="J5336" s="20" t="s">
        <v>74191</v>
      </c>
      <c r="K5336" s="20" t="s">
        <v>107927</v>
      </c>
      <c r="L5336" s="67" t="str">
        <f t="shared" si="753"/>
        <v>Details</v>
      </c>
      <c r="M5336" s="20" t="s">
        <v>63539</v>
      </c>
    </row>
    <row r="5337" spans="1:13" ht="13.2">
      <c r="A5337" s="23" t="s">
        <v>27892</v>
      </c>
      <c r="B5337" s="24" t="s">
        <v>106</v>
      </c>
      <c r="C5337" s="24" t="s">
        <v>45</v>
      </c>
      <c r="E5337" s="22" t="e">
        <f>(VLOOKUP(D5337,sheet3!$A$4:$B$210004,2,0))</f>
        <v>#N/A</v>
      </c>
      <c r="F5337" s="24" t="s">
        <v>8099</v>
      </c>
      <c r="H5337" s="20" t="s">
        <v>53129</v>
      </c>
      <c r="I5337" s="24" t="s">
        <v>74192</v>
      </c>
      <c r="J5337" s="20" t="s">
        <v>74193</v>
      </c>
      <c r="K5337" s="20" t="s">
        <v>107927</v>
      </c>
      <c r="L5337" s="67" t="str">
        <f t="shared" si="753"/>
        <v>Details</v>
      </c>
      <c r="M5337" s="20" t="s">
        <v>63539</v>
      </c>
    </row>
    <row r="5338" spans="1:13" ht="13.2">
      <c r="A5338" s="23" t="s">
        <v>27892</v>
      </c>
      <c r="B5338" s="24" t="s">
        <v>126</v>
      </c>
      <c r="C5338" s="24" t="s">
        <v>45</v>
      </c>
      <c r="D5338" s="24" t="s">
        <v>8120</v>
      </c>
      <c r="E5338" s="22" t="s">
        <v>43972</v>
      </c>
      <c r="F5338" s="24" t="s">
        <v>8119</v>
      </c>
      <c r="G5338" s="20" t="s">
        <v>99832</v>
      </c>
      <c r="H5338" s="20" t="s">
        <v>53130</v>
      </c>
      <c r="I5338" s="24" t="s">
        <v>74194</v>
      </c>
      <c r="J5338" s="20" t="s">
        <v>74195</v>
      </c>
      <c r="K5338" s="20" t="s">
        <v>107927</v>
      </c>
      <c r="L5338" s="67" t="str">
        <f t="shared" si="753"/>
        <v>Details</v>
      </c>
      <c r="M5338" s="20" t="s">
        <v>63539</v>
      </c>
    </row>
    <row r="5339" spans="1:13" ht="13.2">
      <c r="A5339" s="45" t="s">
        <v>27892</v>
      </c>
      <c r="B5339" s="46" t="s">
        <v>139</v>
      </c>
      <c r="C5339" s="46" t="s">
        <v>45</v>
      </c>
      <c r="D5339" s="46" t="s">
        <v>24178</v>
      </c>
      <c r="E5339" s="47" t="s">
        <v>43973</v>
      </c>
      <c r="F5339" s="46" t="s">
        <v>24177</v>
      </c>
      <c r="G5339" s="48" t="s">
        <v>99833</v>
      </c>
      <c r="H5339" s="48" t="s">
        <v>53131</v>
      </c>
      <c r="I5339" s="46" t="s">
        <v>74196</v>
      </c>
      <c r="J5339" s="48" t="s">
        <v>74197</v>
      </c>
      <c r="K5339" s="48" t="s">
        <v>107926</v>
      </c>
      <c r="L5339" s="69" t="str">
        <f t="shared" ref="L5339:L5373" si="754">HYPERLINK("http://www.broadinstitute.org/rnai/public/clone/details?cloneId="&amp;J5339,"Details")</f>
        <v>Details</v>
      </c>
      <c r="M5339" s="48" t="s">
        <v>63539</v>
      </c>
    </row>
    <row r="5340" spans="1:13" ht="13.2">
      <c r="A5340" s="23" t="s">
        <v>27892</v>
      </c>
      <c r="B5340" s="24" t="s">
        <v>150</v>
      </c>
      <c r="C5340" s="24" t="s">
        <v>45</v>
      </c>
      <c r="D5340" s="24" t="s">
        <v>8158</v>
      </c>
      <c r="E5340" s="22" t="s">
        <v>43974</v>
      </c>
      <c r="F5340" s="24" t="s">
        <v>8157</v>
      </c>
      <c r="G5340" s="20" t="s">
        <v>99834</v>
      </c>
      <c r="H5340" s="20" t="s">
        <v>53132</v>
      </c>
      <c r="I5340" s="24" t="s">
        <v>74198</v>
      </c>
      <c r="J5340" s="20" t="s">
        <v>74199</v>
      </c>
      <c r="K5340" s="20" t="s">
        <v>107927</v>
      </c>
      <c r="L5340" s="67" t="str">
        <f t="shared" si="754"/>
        <v>Details</v>
      </c>
      <c r="M5340" s="20" t="s">
        <v>63539</v>
      </c>
    </row>
    <row r="5341" spans="1:13" ht="13.2">
      <c r="A5341" s="23" t="s">
        <v>27892</v>
      </c>
      <c r="B5341" s="24" t="s">
        <v>39</v>
      </c>
      <c r="C5341" s="24" t="s">
        <v>48</v>
      </c>
      <c r="D5341" s="24" t="s">
        <v>8028</v>
      </c>
      <c r="E5341" s="22" t="str">
        <f>(VLOOKUP(D5341,sheet3!$A$4:$B$210004,2,0))</f>
        <v>junctional adhesion molecule 2</v>
      </c>
      <c r="F5341" s="24" t="s">
        <v>8027</v>
      </c>
      <c r="G5341" s="20" t="s">
        <v>99835</v>
      </c>
      <c r="H5341" s="20" t="s">
        <v>53133</v>
      </c>
      <c r="I5341" s="24" t="s">
        <v>74200</v>
      </c>
      <c r="J5341" s="20" t="s">
        <v>74201</v>
      </c>
      <c r="K5341" s="20" t="s">
        <v>107927</v>
      </c>
      <c r="L5341" s="67" t="str">
        <f t="shared" si="754"/>
        <v>Details</v>
      </c>
      <c r="M5341" s="20" t="s">
        <v>63539</v>
      </c>
    </row>
    <row r="5342" spans="1:13" ht="13.2">
      <c r="A5342" s="23" t="s">
        <v>27892</v>
      </c>
      <c r="B5342" s="24" t="s">
        <v>60</v>
      </c>
      <c r="C5342" s="24" t="s">
        <v>48</v>
      </c>
      <c r="D5342" s="24" t="s">
        <v>8050</v>
      </c>
      <c r="E5342" s="22" t="str">
        <f>(VLOOKUP(D5342,sheet3!$A$4:$B$210004,2,0))</f>
        <v>coiled-coil domain containing 146</v>
      </c>
      <c r="F5342" s="24" t="s">
        <v>8049</v>
      </c>
      <c r="G5342" s="20" t="s">
        <v>99836</v>
      </c>
      <c r="H5342" s="20" t="s">
        <v>53134</v>
      </c>
      <c r="I5342" s="24" t="s">
        <v>74202</v>
      </c>
      <c r="J5342" s="20" t="s">
        <v>74203</v>
      </c>
      <c r="K5342" s="20" t="s">
        <v>107927</v>
      </c>
      <c r="L5342" s="67" t="str">
        <f t="shared" si="754"/>
        <v>Details</v>
      </c>
      <c r="M5342" s="20" t="s">
        <v>63539</v>
      </c>
    </row>
    <row r="5343" spans="1:13" ht="13.2">
      <c r="A5343" s="23" t="s">
        <v>27892</v>
      </c>
      <c r="B5343" s="24" t="s">
        <v>74</v>
      </c>
      <c r="C5343" s="24" t="s">
        <v>48</v>
      </c>
      <c r="D5343" s="24" t="s">
        <v>8067</v>
      </c>
      <c r="E5343" s="22" t="str">
        <f>(VLOOKUP(D5343,sheet3!$A$4:$B$210004,2,0))</f>
        <v>hydroxysteroid (17-beta) dehydrogenase 11</v>
      </c>
      <c r="F5343" s="24" t="s">
        <v>8066</v>
      </c>
      <c r="G5343" s="20" t="s">
        <v>95129</v>
      </c>
      <c r="H5343" s="20" t="s">
        <v>53135</v>
      </c>
      <c r="I5343" s="24" t="s">
        <v>74204</v>
      </c>
      <c r="J5343" s="20" t="s">
        <v>74205</v>
      </c>
      <c r="K5343" s="20" t="s">
        <v>107927</v>
      </c>
      <c r="L5343" s="67" t="str">
        <f t="shared" si="754"/>
        <v>Details</v>
      </c>
      <c r="M5343" s="20" t="s">
        <v>63539</v>
      </c>
    </row>
    <row r="5344" spans="1:13" ht="13.2">
      <c r="A5344" s="23" t="s">
        <v>27892</v>
      </c>
      <c r="B5344" s="24" t="s">
        <v>92</v>
      </c>
      <c r="C5344" s="24" t="s">
        <v>48</v>
      </c>
      <c r="D5344" s="24" t="s">
        <v>8082</v>
      </c>
      <c r="E5344" s="22" t="str">
        <f>(VLOOKUP(D5344,sheet3!$A$4:$B$210004,2,0))</f>
        <v>chromosome X open reading frame 21</v>
      </c>
      <c r="F5344" s="24" t="s">
        <v>8081</v>
      </c>
      <c r="G5344" s="20" t="s">
        <v>99837</v>
      </c>
      <c r="H5344" s="20" t="s">
        <v>53136</v>
      </c>
      <c r="I5344" s="24" t="s">
        <v>74206</v>
      </c>
      <c r="J5344" s="20" t="s">
        <v>74207</v>
      </c>
      <c r="K5344" s="20" t="s">
        <v>107927</v>
      </c>
      <c r="L5344" s="67" t="str">
        <f t="shared" si="754"/>
        <v>Details</v>
      </c>
      <c r="M5344" s="20" t="s">
        <v>63539</v>
      </c>
    </row>
    <row r="5345" spans="1:13" ht="13.2">
      <c r="A5345" s="23" t="s">
        <v>27892</v>
      </c>
      <c r="B5345" s="24" t="s">
        <v>106</v>
      </c>
      <c r="C5345" s="24" t="s">
        <v>48</v>
      </c>
      <c r="D5345" s="24" t="s">
        <v>8101</v>
      </c>
      <c r="E5345" s="22" t="s">
        <v>40320</v>
      </c>
      <c r="F5345" s="24" t="s">
        <v>8100</v>
      </c>
      <c r="G5345" s="20" t="s">
        <v>99838</v>
      </c>
      <c r="H5345" s="20" t="s">
        <v>53137</v>
      </c>
      <c r="I5345" s="24" t="s">
        <v>74208</v>
      </c>
      <c r="J5345" s="20" t="s">
        <v>74209</v>
      </c>
      <c r="K5345" s="20" t="s">
        <v>107927</v>
      </c>
      <c r="L5345" s="67" t="str">
        <f t="shared" si="754"/>
        <v>Details</v>
      </c>
      <c r="M5345" s="20" t="s">
        <v>63539</v>
      </c>
    </row>
    <row r="5346" spans="1:13" ht="13.2">
      <c r="A5346" s="23" t="s">
        <v>27892</v>
      </c>
      <c r="B5346" s="24" t="s">
        <v>126</v>
      </c>
      <c r="C5346" s="24" t="s">
        <v>48</v>
      </c>
      <c r="D5346" s="24" t="s">
        <v>8122</v>
      </c>
      <c r="E5346" s="22" t="str">
        <f>(VLOOKUP(D5346,sheet3!$A$4:$B$210004,2,0))</f>
        <v>pyrophosphatase (inorganic) 2</v>
      </c>
      <c r="F5346" s="24" t="s">
        <v>8121</v>
      </c>
      <c r="G5346" s="20" t="s">
        <v>99839</v>
      </c>
      <c r="H5346" s="20" t="s">
        <v>53138</v>
      </c>
      <c r="I5346" s="24" t="s">
        <v>74210</v>
      </c>
      <c r="J5346" s="20" t="s">
        <v>74211</v>
      </c>
      <c r="K5346" s="20" t="s">
        <v>107927</v>
      </c>
      <c r="L5346" s="67" t="str">
        <f t="shared" si="754"/>
        <v>Details</v>
      </c>
      <c r="M5346" s="20" t="s">
        <v>63539</v>
      </c>
    </row>
    <row r="5347" spans="1:13" ht="13.2">
      <c r="A5347" s="23" t="s">
        <v>27892</v>
      </c>
      <c r="B5347" s="24" t="s">
        <v>139</v>
      </c>
      <c r="C5347" s="24" t="s">
        <v>48</v>
      </c>
      <c r="D5347" s="24" t="s">
        <v>8139</v>
      </c>
      <c r="E5347" s="22" t="s">
        <v>43975</v>
      </c>
      <c r="F5347" s="24" t="s">
        <v>8138</v>
      </c>
      <c r="G5347" s="20" t="s">
        <v>99840</v>
      </c>
      <c r="H5347" s="20" t="s">
        <v>53139</v>
      </c>
      <c r="I5347" s="24" t="s">
        <v>74212</v>
      </c>
      <c r="J5347" s="20" t="s">
        <v>74213</v>
      </c>
      <c r="K5347" s="20" t="s">
        <v>107927</v>
      </c>
      <c r="L5347" s="67" t="str">
        <f t="shared" si="754"/>
        <v>Details</v>
      </c>
      <c r="M5347" s="20" t="s">
        <v>63539</v>
      </c>
    </row>
    <row r="5348" spans="1:13" ht="13.2">
      <c r="A5348" s="23" t="s">
        <v>27892</v>
      </c>
      <c r="B5348" s="24" t="s">
        <v>150</v>
      </c>
      <c r="C5348" s="24" t="s">
        <v>48</v>
      </c>
      <c r="D5348" s="24" t="s">
        <v>8160</v>
      </c>
      <c r="E5348" s="22" t="str">
        <f>(VLOOKUP(D5348,sheet3!$A$4:$B$210004,2,0))</f>
        <v>zinc finger, CCHC domain containing 7</v>
      </c>
      <c r="F5348" s="24" t="s">
        <v>8159</v>
      </c>
      <c r="G5348" s="20" t="s">
        <v>99748</v>
      </c>
      <c r="H5348" s="20" t="s">
        <v>53140</v>
      </c>
      <c r="I5348" s="24" t="s">
        <v>74214</v>
      </c>
      <c r="J5348" s="20" t="s">
        <v>74215</v>
      </c>
      <c r="K5348" s="20" t="s">
        <v>107927</v>
      </c>
      <c r="L5348" s="67" t="str">
        <f t="shared" si="754"/>
        <v>Details</v>
      </c>
      <c r="M5348" s="20" t="s">
        <v>63539</v>
      </c>
    </row>
    <row r="5349" spans="1:13" ht="13.2">
      <c r="A5349" s="23" t="s">
        <v>27892</v>
      </c>
      <c r="B5349" s="24" t="s">
        <v>39</v>
      </c>
      <c r="C5349" s="24" t="s">
        <v>50</v>
      </c>
      <c r="D5349" s="24" t="s">
        <v>8030</v>
      </c>
      <c r="E5349" s="22" t="str">
        <f>(VLOOKUP(D5349,sheet3!$A$4:$B$210004,2,0))</f>
        <v>intelectin 1 (galactofuranose binding)</v>
      </c>
      <c r="F5349" s="24" t="s">
        <v>8029</v>
      </c>
      <c r="G5349" s="20" t="s">
        <v>99841</v>
      </c>
      <c r="H5349" s="20" t="s">
        <v>53141</v>
      </c>
      <c r="I5349" s="24" t="s">
        <v>74216</v>
      </c>
      <c r="J5349" s="20" t="s">
        <v>74217</v>
      </c>
      <c r="K5349" s="20" t="s">
        <v>107927</v>
      </c>
      <c r="L5349" s="67" t="str">
        <f t="shared" si="754"/>
        <v>Details</v>
      </c>
      <c r="M5349" s="20" t="s">
        <v>63539</v>
      </c>
    </row>
    <row r="5350" spans="1:13" ht="13.2">
      <c r="A5350" s="23" t="s">
        <v>27892</v>
      </c>
      <c r="B5350" s="24" t="s">
        <v>60</v>
      </c>
      <c r="C5350" s="24" t="s">
        <v>50</v>
      </c>
      <c r="D5350" s="24" t="s">
        <v>8052</v>
      </c>
      <c r="E5350" s="22" t="s">
        <v>43976</v>
      </c>
      <c r="F5350" s="24" t="s">
        <v>8051</v>
      </c>
      <c r="G5350" s="20" t="s">
        <v>99842</v>
      </c>
      <c r="H5350" s="20" t="s">
        <v>53142</v>
      </c>
      <c r="I5350" s="24" t="s">
        <v>74218</v>
      </c>
      <c r="J5350" s="20" t="s">
        <v>74219</v>
      </c>
      <c r="K5350" s="20" t="s">
        <v>107927</v>
      </c>
      <c r="L5350" s="67" t="str">
        <f t="shared" si="754"/>
        <v>Details</v>
      </c>
      <c r="M5350" s="20" t="s">
        <v>63539</v>
      </c>
    </row>
    <row r="5351" spans="1:13" ht="13.2">
      <c r="A5351" s="23" t="s">
        <v>27892</v>
      </c>
      <c r="B5351" s="24" t="s">
        <v>74</v>
      </c>
      <c r="C5351" s="24" t="s">
        <v>50</v>
      </c>
      <c r="D5351" s="24" t="s">
        <v>8069</v>
      </c>
      <c r="E5351" s="22" t="s">
        <v>43977</v>
      </c>
      <c r="F5351" s="24" t="s">
        <v>8068</v>
      </c>
      <c r="G5351" s="20" t="s">
        <v>99843</v>
      </c>
      <c r="H5351" s="20" t="s">
        <v>53143</v>
      </c>
      <c r="I5351" s="24" t="s">
        <v>74220</v>
      </c>
      <c r="J5351" s="20" t="s">
        <v>74221</v>
      </c>
      <c r="K5351" s="20" t="s">
        <v>107927</v>
      </c>
      <c r="L5351" s="67" t="str">
        <f t="shared" si="754"/>
        <v>Details</v>
      </c>
      <c r="M5351" s="20" t="s">
        <v>63539</v>
      </c>
    </row>
    <row r="5352" spans="1:13" ht="13.2">
      <c r="A5352" s="23" t="s">
        <v>27892</v>
      </c>
      <c r="B5352" s="24" t="s">
        <v>92</v>
      </c>
      <c r="C5352" s="24" t="s">
        <v>50</v>
      </c>
      <c r="D5352" s="24" t="s">
        <v>8084</v>
      </c>
      <c r="E5352" s="22" t="s">
        <v>43978</v>
      </c>
      <c r="F5352" s="24" t="s">
        <v>8083</v>
      </c>
      <c r="G5352" s="20" t="s">
        <v>99844</v>
      </c>
      <c r="H5352" s="20" t="s">
        <v>53144</v>
      </c>
      <c r="I5352" s="24" t="s">
        <v>74222</v>
      </c>
      <c r="J5352" s="20" t="s">
        <v>74223</v>
      </c>
      <c r="K5352" s="20" t="s">
        <v>107927</v>
      </c>
      <c r="L5352" s="67" t="str">
        <f t="shared" si="754"/>
        <v>Details</v>
      </c>
      <c r="M5352" s="20" t="s">
        <v>63539</v>
      </c>
    </row>
    <row r="5353" spans="1:13" ht="13.2">
      <c r="A5353" s="23" t="s">
        <v>27892</v>
      </c>
      <c r="B5353" s="24" t="s">
        <v>106</v>
      </c>
      <c r="C5353" s="24" t="s">
        <v>50</v>
      </c>
      <c r="D5353" s="24" t="s">
        <v>1098</v>
      </c>
      <c r="E5353" s="22" t="s">
        <v>42042</v>
      </c>
      <c r="F5353" s="24" t="s">
        <v>8102</v>
      </c>
      <c r="G5353" s="20" t="s">
        <v>95734</v>
      </c>
      <c r="H5353" s="20" t="s">
        <v>53145</v>
      </c>
      <c r="I5353" s="24" t="s">
        <v>74224</v>
      </c>
      <c r="J5353" s="20" t="s">
        <v>74225</v>
      </c>
      <c r="K5353" s="20" t="s">
        <v>107927</v>
      </c>
      <c r="L5353" s="67" t="str">
        <f t="shared" si="754"/>
        <v>Details</v>
      </c>
      <c r="M5353" s="20" t="s">
        <v>63539</v>
      </c>
    </row>
    <row r="5354" spans="1:13" ht="13.2">
      <c r="A5354" s="23" t="s">
        <v>27892</v>
      </c>
      <c r="B5354" s="24" t="s">
        <v>126</v>
      </c>
      <c r="C5354" s="24" t="s">
        <v>50</v>
      </c>
      <c r="D5354" s="24" t="s">
        <v>8124</v>
      </c>
      <c r="E5354" s="22" t="str">
        <f>(VLOOKUP(D5354,sheet3!$A$4:$B$210004,2,0))</f>
        <v>hydroxysteroid (17-beta) dehydrogenase 6 homolog (mouse)</v>
      </c>
      <c r="F5354" s="24" t="s">
        <v>8123</v>
      </c>
      <c r="G5354" s="20" t="s">
        <v>99845</v>
      </c>
      <c r="H5354" s="20" t="s">
        <v>53146</v>
      </c>
      <c r="I5354" s="24" t="s">
        <v>74226</v>
      </c>
      <c r="J5354" s="20" t="s">
        <v>74227</v>
      </c>
      <c r="K5354" s="20" t="s">
        <v>107927</v>
      </c>
      <c r="L5354" s="67" t="str">
        <f t="shared" si="754"/>
        <v>Details</v>
      </c>
      <c r="M5354" s="20" t="s">
        <v>63539</v>
      </c>
    </row>
    <row r="5355" spans="1:13" ht="13.2">
      <c r="A5355" s="23" t="s">
        <v>27892</v>
      </c>
      <c r="B5355" s="24" t="s">
        <v>139</v>
      </c>
      <c r="C5355" s="24" t="s">
        <v>50</v>
      </c>
      <c r="D5355" s="24" t="s">
        <v>1112</v>
      </c>
      <c r="E5355" s="22" t="str">
        <f>(VLOOKUP(D5355,sheet3!$A$4:$B$210004,2,0))</f>
        <v>RWD domain containing 2B</v>
      </c>
      <c r="F5355" s="24" t="s">
        <v>8140</v>
      </c>
      <c r="G5355" s="20" t="s">
        <v>95735</v>
      </c>
      <c r="H5355" s="20" t="s">
        <v>53147</v>
      </c>
      <c r="I5355" s="24" t="s">
        <v>74228</v>
      </c>
      <c r="J5355" s="20" t="s">
        <v>74229</v>
      </c>
      <c r="K5355" s="20" t="s">
        <v>107927</v>
      </c>
      <c r="L5355" s="67" t="str">
        <f t="shared" si="754"/>
        <v>Details</v>
      </c>
      <c r="M5355" s="20" t="s">
        <v>63539</v>
      </c>
    </row>
    <row r="5356" spans="1:13" ht="13.2">
      <c r="A5356" s="23" t="s">
        <v>27892</v>
      </c>
      <c r="B5356" s="24" t="s">
        <v>150</v>
      </c>
      <c r="C5356" s="24" t="s">
        <v>50</v>
      </c>
      <c r="D5356" s="24" t="s">
        <v>8162</v>
      </c>
      <c r="E5356" s="22" t="str">
        <f>(VLOOKUP(D5356,sheet3!$A$4:$B$210004,2,0))</f>
        <v>N-acetylated alpha-linked acidic dipeptidase-like 2</v>
      </c>
      <c r="F5356" s="24" t="s">
        <v>8161</v>
      </c>
      <c r="G5356" s="20" t="s">
        <v>99846</v>
      </c>
      <c r="H5356" s="20" t="s">
        <v>53148</v>
      </c>
      <c r="I5356" s="24" t="s">
        <v>74230</v>
      </c>
      <c r="J5356" s="20" t="s">
        <v>74231</v>
      </c>
      <c r="K5356" s="20" t="s">
        <v>107927</v>
      </c>
      <c r="L5356" s="67" t="str">
        <f t="shared" si="754"/>
        <v>Details</v>
      </c>
      <c r="M5356" s="20" t="s">
        <v>63539</v>
      </c>
    </row>
    <row r="5357" spans="1:13" ht="13.2">
      <c r="A5357" s="23" t="s">
        <v>27892</v>
      </c>
      <c r="B5357" s="24" t="s">
        <v>39</v>
      </c>
      <c r="C5357" s="24" t="s">
        <v>101</v>
      </c>
      <c r="D5357" s="24" t="s">
        <v>8032</v>
      </c>
      <c r="E5357" s="22" t="s">
        <v>43979</v>
      </c>
      <c r="F5357" s="24" t="s">
        <v>8031</v>
      </c>
      <c r="G5357" s="20" t="s">
        <v>99847</v>
      </c>
      <c r="H5357" s="20" t="s">
        <v>53149</v>
      </c>
      <c r="I5357" s="24" t="s">
        <v>74232</v>
      </c>
      <c r="J5357" s="20" t="s">
        <v>74233</v>
      </c>
      <c r="K5357" s="20" t="s">
        <v>107927</v>
      </c>
      <c r="L5357" s="67" t="str">
        <f t="shared" si="754"/>
        <v>Details</v>
      </c>
      <c r="M5357" s="20" t="s">
        <v>63539</v>
      </c>
    </row>
    <row r="5358" spans="1:13" ht="13.2">
      <c r="A5358" s="23" t="s">
        <v>27892</v>
      </c>
      <c r="B5358" s="24" t="s">
        <v>60</v>
      </c>
      <c r="C5358" s="24" t="s">
        <v>101</v>
      </c>
      <c r="D5358" s="24" t="s">
        <v>8054</v>
      </c>
      <c r="E5358" s="22" t="s">
        <v>43980</v>
      </c>
      <c r="F5358" s="24" t="s">
        <v>8053</v>
      </c>
      <c r="G5358" s="20" t="s">
        <v>99848</v>
      </c>
      <c r="H5358" s="20" t="s">
        <v>53150</v>
      </c>
      <c r="I5358" s="24" t="s">
        <v>74234</v>
      </c>
      <c r="J5358" s="20" t="s">
        <v>74235</v>
      </c>
      <c r="K5358" s="20" t="s">
        <v>107927</v>
      </c>
      <c r="L5358" s="67" t="str">
        <f t="shared" si="754"/>
        <v>Details</v>
      </c>
      <c r="M5358" s="20" t="s">
        <v>63539</v>
      </c>
    </row>
    <row r="5359" spans="1:13" ht="13.2">
      <c r="A5359" s="23" t="s">
        <v>27892</v>
      </c>
      <c r="B5359" s="24" t="s">
        <v>74</v>
      </c>
      <c r="C5359" s="24" t="s">
        <v>101</v>
      </c>
      <c r="D5359" s="24" t="s">
        <v>8071</v>
      </c>
      <c r="E5359" s="22" t="str">
        <f>(VLOOKUP(D5359,sheet3!$A$4:$B$210004,2,0))</f>
        <v>lymphatic vessel endothelial hyaluronan receptor 1</v>
      </c>
      <c r="F5359" s="24" t="s">
        <v>8070</v>
      </c>
      <c r="G5359" s="20" t="s">
        <v>99849</v>
      </c>
      <c r="H5359" s="20" t="s">
        <v>53151</v>
      </c>
      <c r="I5359" s="24" t="s">
        <v>74236</v>
      </c>
      <c r="J5359" s="20" t="s">
        <v>74237</v>
      </c>
      <c r="K5359" s="20" t="s">
        <v>107927</v>
      </c>
      <c r="L5359" s="67" t="str">
        <f t="shared" si="754"/>
        <v>Details</v>
      </c>
      <c r="M5359" s="20" t="s">
        <v>63539</v>
      </c>
    </row>
    <row r="5360" spans="1:13" ht="13.2">
      <c r="A5360" s="23" t="s">
        <v>27892</v>
      </c>
      <c r="B5360" s="24" t="s">
        <v>92</v>
      </c>
      <c r="C5360" s="24" t="s">
        <v>101</v>
      </c>
      <c r="D5360" s="24" t="s">
        <v>8086</v>
      </c>
      <c r="E5360" s="22" t="s">
        <v>43981</v>
      </c>
      <c r="F5360" s="24" t="s">
        <v>8085</v>
      </c>
      <c r="G5360" s="20" t="s">
        <v>99850</v>
      </c>
      <c r="H5360" s="20" t="s">
        <v>53152</v>
      </c>
      <c r="I5360" s="24" t="s">
        <v>74238</v>
      </c>
      <c r="J5360" s="20" t="s">
        <v>74239</v>
      </c>
      <c r="K5360" s="20" t="s">
        <v>107927</v>
      </c>
      <c r="L5360" s="67" t="str">
        <f t="shared" si="754"/>
        <v>Details</v>
      </c>
      <c r="M5360" s="20" t="s">
        <v>63539</v>
      </c>
    </row>
    <row r="5361" spans="1:13" ht="13.2">
      <c r="A5361" s="23" t="s">
        <v>27892</v>
      </c>
      <c r="B5361" s="24" t="s">
        <v>106</v>
      </c>
      <c r="C5361" s="24" t="s">
        <v>101</v>
      </c>
      <c r="D5361" s="24" t="s">
        <v>8104</v>
      </c>
      <c r="E5361" s="22" t="s">
        <v>43982</v>
      </c>
      <c r="F5361" s="24" t="s">
        <v>8103</v>
      </c>
      <c r="G5361" s="20" t="s">
        <v>99851</v>
      </c>
      <c r="H5361" s="20" t="s">
        <v>53153</v>
      </c>
      <c r="I5361" s="24" t="s">
        <v>74240</v>
      </c>
      <c r="J5361" s="20" t="s">
        <v>74241</v>
      </c>
      <c r="K5361" s="20" t="s">
        <v>107927</v>
      </c>
      <c r="L5361" s="67" t="str">
        <f t="shared" si="754"/>
        <v>Details</v>
      </c>
      <c r="M5361" s="20" t="s">
        <v>63539</v>
      </c>
    </row>
    <row r="5362" spans="1:13" ht="13.2">
      <c r="A5362" s="23" t="s">
        <v>27892</v>
      </c>
      <c r="B5362" s="24" t="s">
        <v>126</v>
      </c>
      <c r="C5362" s="24" t="s">
        <v>101</v>
      </c>
      <c r="D5362" s="24" t="s">
        <v>319</v>
      </c>
      <c r="E5362" s="22" t="s">
        <v>41608</v>
      </c>
      <c r="F5362" s="24" t="s">
        <v>8125</v>
      </c>
      <c r="G5362" s="20" t="s">
        <v>95133</v>
      </c>
      <c r="H5362" s="20" t="s">
        <v>53154</v>
      </c>
      <c r="I5362" s="24" t="s">
        <v>74242</v>
      </c>
      <c r="J5362" s="20" t="s">
        <v>74243</v>
      </c>
      <c r="K5362" s="20" t="s">
        <v>107927</v>
      </c>
      <c r="L5362" s="67" t="str">
        <f t="shared" si="754"/>
        <v>Details</v>
      </c>
      <c r="M5362" s="20" t="s">
        <v>63539</v>
      </c>
    </row>
    <row r="5363" spans="1:13" ht="13.2">
      <c r="A5363" s="23" t="s">
        <v>27892</v>
      </c>
      <c r="B5363" s="24" t="s">
        <v>139</v>
      </c>
      <c r="C5363" s="24" t="s">
        <v>101</v>
      </c>
      <c r="D5363" s="24" t="s">
        <v>8142</v>
      </c>
      <c r="E5363" s="22" t="s">
        <v>43983</v>
      </c>
      <c r="F5363" s="24" t="s">
        <v>8141</v>
      </c>
      <c r="G5363" s="20" t="s">
        <v>99852</v>
      </c>
      <c r="H5363" s="20" t="s">
        <v>53155</v>
      </c>
      <c r="I5363" s="24" t="s">
        <v>74244</v>
      </c>
      <c r="J5363" s="20" t="s">
        <v>74245</v>
      </c>
      <c r="K5363" s="20" t="s">
        <v>107927</v>
      </c>
      <c r="L5363" s="67" t="str">
        <f t="shared" si="754"/>
        <v>Details</v>
      </c>
      <c r="M5363" s="20" t="s">
        <v>63539</v>
      </c>
    </row>
    <row r="5364" spans="1:13" ht="13.2">
      <c r="A5364" s="23" t="s">
        <v>27892</v>
      </c>
      <c r="B5364" s="24" t="s">
        <v>150</v>
      </c>
      <c r="C5364" s="24" t="s">
        <v>101</v>
      </c>
      <c r="D5364" s="24" t="s">
        <v>43984</v>
      </c>
      <c r="E5364" s="22" t="s">
        <v>43985</v>
      </c>
      <c r="F5364" s="24" t="s">
        <v>8163</v>
      </c>
      <c r="G5364" s="20" t="s">
        <v>99853</v>
      </c>
      <c r="H5364" s="20" t="s">
        <v>53156</v>
      </c>
      <c r="I5364" s="24" t="s">
        <v>74246</v>
      </c>
      <c r="J5364" s="20" t="s">
        <v>74247</v>
      </c>
      <c r="K5364" s="20" t="s">
        <v>107927</v>
      </c>
      <c r="L5364" s="67" t="str">
        <f t="shared" si="754"/>
        <v>Details</v>
      </c>
      <c r="M5364" s="20" t="s">
        <v>63539</v>
      </c>
    </row>
    <row r="5365" spans="1:13" ht="13.2">
      <c r="A5365" s="23" t="s">
        <v>27892</v>
      </c>
      <c r="B5365" s="24" t="s">
        <v>39</v>
      </c>
      <c r="C5365" s="24" t="s">
        <v>53</v>
      </c>
      <c r="D5365" s="24" t="s">
        <v>8034</v>
      </c>
      <c r="E5365" s="22" t="s">
        <v>43986</v>
      </c>
      <c r="F5365" s="24" t="s">
        <v>8033</v>
      </c>
      <c r="G5365" s="20" t="s">
        <v>99854</v>
      </c>
      <c r="H5365" s="20" t="s">
        <v>53157</v>
      </c>
      <c r="I5365" s="24" t="s">
        <v>74248</v>
      </c>
      <c r="J5365" s="20" t="s">
        <v>74249</v>
      </c>
      <c r="K5365" s="20" t="s">
        <v>107927</v>
      </c>
      <c r="L5365" s="67" t="str">
        <f t="shared" si="754"/>
        <v>Details</v>
      </c>
      <c r="M5365" s="20" t="s">
        <v>63539</v>
      </c>
    </row>
    <row r="5366" spans="1:13" ht="13.2">
      <c r="A5366" s="23" t="s">
        <v>27892</v>
      </c>
      <c r="B5366" s="24" t="s">
        <v>60</v>
      </c>
      <c r="C5366" s="24" t="s">
        <v>53</v>
      </c>
      <c r="D5366" s="24" t="s">
        <v>8056</v>
      </c>
      <c r="E5366" s="22" t="str">
        <f>(VLOOKUP(D5366,sheet3!$A$4:$B$210004,2,0))</f>
        <v>coiled-coil domain containing 132</v>
      </c>
      <c r="F5366" s="24" t="s">
        <v>8055</v>
      </c>
      <c r="G5366" s="20" t="s">
        <v>99855</v>
      </c>
      <c r="H5366" s="20" t="s">
        <v>53158</v>
      </c>
      <c r="I5366" s="24" t="s">
        <v>74250</v>
      </c>
      <c r="J5366" s="20" t="s">
        <v>74251</v>
      </c>
      <c r="K5366" s="20" t="s">
        <v>107927</v>
      </c>
      <c r="L5366" s="67" t="str">
        <f t="shared" si="754"/>
        <v>Details</v>
      </c>
      <c r="M5366" s="20" t="s">
        <v>63539</v>
      </c>
    </row>
    <row r="5367" spans="1:13" ht="13.2">
      <c r="A5367" s="23" t="s">
        <v>27892</v>
      </c>
      <c r="B5367" s="24" t="s">
        <v>74</v>
      </c>
      <c r="C5367" s="24" t="s">
        <v>53</v>
      </c>
      <c r="D5367" s="24" t="s">
        <v>8073</v>
      </c>
      <c r="E5367" s="22" t="s">
        <v>43987</v>
      </c>
      <c r="F5367" s="24" t="s">
        <v>8072</v>
      </c>
      <c r="G5367" s="20" t="s">
        <v>99856</v>
      </c>
      <c r="H5367" s="20" t="s">
        <v>53159</v>
      </c>
      <c r="I5367" s="24" t="s">
        <v>74252</v>
      </c>
      <c r="J5367" s="20" t="s">
        <v>74253</v>
      </c>
      <c r="K5367" s="20" t="s">
        <v>107927</v>
      </c>
      <c r="L5367" s="67" t="str">
        <f t="shared" si="754"/>
        <v>Details</v>
      </c>
      <c r="M5367" s="20" t="s">
        <v>63539</v>
      </c>
    </row>
    <row r="5368" spans="1:13" ht="13.2">
      <c r="A5368" s="23" t="s">
        <v>27892</v>
      </c>
      <c r="B5368" s="24" t="s">
        <v>92</v>
      </c>
      <c r="C5368" s="24" t="s">
        <v>53</v>
      </c>
      <c r="D5368" s="24" t="s">
        <v>8088</v>
      </c>
      <c r="E5368" s="22" t="s">
        <v>43988</v>
      </c>
      <c r="F5368" s="24" t="s">
        <v>8087</v>
      </c>
      <c r="G5368" s="20" t="s">
        <v>99857</v>
      </c>
      <c r="H5368" s="20" t="s">
        <v>53160</v>
      </c>
      <c r="I5368" s="24" t="s">
        <v>74254</v>
      </c>
      <c r="J5368" s="20" t="s">
        <v>74255</v>
      </c>
      <c r="K5368" s="20" t="s">
        <v>107927</v>
      </c>
      <c r="L5368" s="67" t="str">
        <f t="shared" si="754"/>
        <v>Details</v>
      </c>
      <c r="M5368" s="20" t="s">
        <v>63539</v>
      </c>
    </row>
    <row r="5369" spans="1:13" ht="13.2">
      <c r="A5369" s="23" t="s">
        <v>27892</v>
      </c>
      <c r="B5369" s="24" t="s">
        <v>106</v>
      </c>
      <c r="C5369" s="24" t="s">
        <v>53</v>
      </c>
      <c r="D5369" s="24" t="s">
        <v>8106</v>
      </c>
      <c r="E5369" s="22" t="str">
        <f>(VLOOKUP(D5369,sheet3!$A$4:$B$210004,2,0))</f>
        <v>budding uninhibited by benzimidazoles 3 homolog (yeast)</v>
      </c>
      <c r="F5369" s="24" t="s">
        <v>8105</v>
      </c>
      <c r="G5369" s="20" t="s">
        <v>99858</v>
      </c>
      <c r="H5369" s="20" t="s">
        <v>53161</v>
      </c>
      <c r="I5369" s="24" t="s">
        <v>74256</v>
      </c>
      <c r="J5369" s="20" t="s">
        <v>74257</v>
      </c>
      <c r="K5369" s="20" t="s">
        <v>107927</v>
      </c>
      <c r="L5369" s="67" t="str">
        <f t="shared" si="754"/>
        <v>Details</v>
      </c>
      <c r="M5369" s="20" t="s">
        <v>63539</v>
      </c>
    </row>
    <row r="5370" spans="1:13" ht="13.2">
      <c r="A5370" s="23" t="s">
        <v>27892</v>
      </c>
      <c r="B5370" s="24" t="s">
        <v>126</v>
      </c>
      <c r="C5370" s="24" t="s">
        <v>53</v>
      </c>
      <c r="D5370" s="24" t="s">
        <v>8127</v>
      </c>
      <c r="E5370" s="22" t="str">
        <f>(VLOOKUP(D5370,sheet3!$A$4:$B$210004,2,0))</f>
        <v>GTPase, IMAP family member 4</v>
      </c>
      <c r="F5370" s="24" t="s">
        <v>8126</v>
      </c>
      <c r="G5370" s="20" t="s">
        <v>99859</v>
      </c>
      <c r="H5370" s="20" t="s">
        <v>53162</v>
      </c>
      <c r="I5370" s="24" t="s">
        <v>74258</v>
      </c>
      <c r="J5370" s="20" t="s">
        <v>74259</v>
      </c>
      <c r="K5370" s="20" t="s">
        <v>107927</v>
      </c>
      <c r="L5370" s="67" t="str">
        <f t="shared" si="754"/>
        <v>Details</v>
      </c>
      <c r="M5370" s="20" t="s">
        <v>63539</v>
      </c>
    </row>
    <row r="5371" spans="1:13" ht="13.2">
      <c r="A5371" s="23" t="s">
        <v>27892</v>
      </c>
      <c r="B5371" s="24" t="s">
        <v>139</v>
      </c>
      <c r="C5371" s="24" t="s">
        <v>53</v>
      </c>
      <c r="D5371" s="24" t="s">
        <v>8144</v>
      </c>
      <c r="E5371" s="22" t="str">
        <f>(VLOOKUP(D5371,sheet3!$A$4:$B$210004,2,0))</f>
        <v>progestin and adipoQ receptor family member V</v>
      </c>
      <c r="F5371" s="24" t="s">
        <v>8143</v>
      </c>
      <c r="G5371" s="20" t="s">
        <v>99860</v>
      </c>
      <c r="H5371" s="20" t="s">
        <v>53163</v>
      </c>
      <c r="I5371" s="24" t="s">
        <v>74260</v>
      </c>
      <c r="J5371" s="20" t="s">
        <v>74261</v>
      </c>
      <c r="K5371" s="20" t="s">
        <v>107927</v>
      </c>
      <c r="L5371" s="67" t="str">
        <f t="shared" si="754"/>
        <v>Details</v>
      </c>
      <c r="M5371" s="20" t="s">
        <v>63539</v>
      </c>
    </row>
    <row r="5372" spans="1:13" ht="13.2">
      <c r="A5372" s="23" t="s">
        <v>27892</v>
      </c>
      <c r="B5372" s="24" t="s">
        <v>150</v>
      </c>
      <c r="C5372" s="24" t="s">
        <v>53</v>
      </c>
      <c r="D5372" s="24" t="s">
        <v>8165</v>
      </c>
      <c r="E5372" s="22" t="s">
        <v>43989</v>
      </c>
      <c r="F5372" s="24" t="s">
        <v>8164</v>
      </c>
      <c r="G5372" s="20" t="s">
        <v>99861</v>
      </c>
      <c r="H5372" s="20" t="s">
        <v>53164</v>
      </c>
      <c r="I5372" s="24" t="s">
        <v>74262</v>
      </c>
      <c r="J5372" s="20" t="s">
        <v>74263</v>
      </c>
      <c r="K5372" s="20" t="s">
        <v>107927</v>
      </c>
      <c r="L5372" s="67" t="str">
        <f t="shared" si="754"/>
        <v>Details</v>
      </c>
      <c r="M5372" s="20" t="s">
        <v>63539</v>
      </c>
    </row>
    <row r="5373" spans="1:13" ht="13.2">
      <c r="A5373" s="23" t="s">
        <v>27892</v>
      </c>
      <c r="B5373" s="24" t="s">
        <v>39</v>
      </c>
      <c r="C5373" s="24" t="s">
        <v>55</v>
      </c>
      <c r="D5373" s="24" t="s">
        <v>8036</v>
      </c>
      <c r="E5373" s="22" t="str">
        <f>(VLOOKUP(D5373,sheet3!$A$4:$B$210004,2,0))</f>
        <v>mucin 15, cell surface associated</v>
      </c>
      <c r="F5373" s="24" t="s">
        <v>8035</v>
      </c>
      <c r="G5373" s="20" t="s">
        <v>99862</v>
      </c>
      <c r="H5373" s="20" t="s">
        <v>53165</v>
      </c>
      <c r="I5373" s="24" t="s">
        <v>74264</v>
      </c>
      <c r="J5373" s="20" t="s">
        <v>74265</v>
      </c>
      <c r="K5373" s="20" t="s">
        <v>107927</v>
      </c>
      <c r="L5373" s="67" t="str">
        <f t="shared" si="754"/>
        <v>Details</v>
      </c>
      <c r="M5373" s="20" t="s">
        <v>63539</v>
      </c>
    </row>
    <row r="5374" spans="1:13" ht="13.2">
      <c r="A5374" s="45" t="s">
        <v>27892</v>
      </c>
      <c r="B5374" s="46" t="s">
        <v>60</v>
      </c>
      <c r="C5374" s="46" t="s">
        <v>55</v>
      </c>
      <c r="D5374" s="46" t="s">
        <v>24174</v>
      </c>
      <c r="E5374" s="47" t="s">
        <v>43990</v>
      </c>
      <c r="F5374" s="46" t="s">
        <v>24173</v>
      </c>
      <c r="G5374" s="48" t="s">
        <v>99863</v>
      </c>
      <c r="H5374" s="48" t="s">
        <v>53166</v>
      </c>
      <c r="I5374" s="46" t="s">
        <v>74266</v>
      </c>
      <c r="J5374" s="48" t="s">
        <v>74267</v>
      </c>
      <c r="K5374" s="48" t="s">
        <v>107926</v>
      </c>
      <c r="L5374" s="69" t="str">
        <f t="shared" ref="L5374:L5379" si="755">HYPERLINK("http://www.broadinstitute.org/rnai/public/clone/details?cloneId="&amp;J5374,"Details")</f>
        <v>Details</v>
      </c>
      <c r="M5374" s="48" t="s">
        <v>63539</v>
      </c>
    </row>
    <row r="5375" spans="1:13" ht="13.2">
      <c r="A5375" s="23" t="s">
        <v>27892</v>
      </c>
      <c r="B5375" s="24" t="s">
        <v>74</v>
      </c>
      <c r="C5375" s="24" t="s">
        <v>55</v>
      </c>
      <c r="D5375" s="24" t="s">
        <v>8075</v>
      </c>
      <c r="E5375" s="22" t="s">
        <v>43991</v>
      </c>
      <c r="F5375" s="24" t="s">
        <v>8074</v>
      </c>
      <c r="G5375" s="20" t="s">
        <v>99864</v>
      </c>
      <c r="H5375" s="20" t="s">
        <v>53167</v>
      </c>
      <c r="I5375" s="24" t="s">
        <v>74268</v>
      </c>
      <c r="J5375" s="20" t="s">
        <v>74269</v>
      </c>
      <c r="K5375" s="20" t="s">
        <v>107927</v>
      </c>
      <c r="L5375" s="67" t="str">
        <f t="shared" si="755"/>
        <v>Details</v>
      </c>
      <c r="M5375" s="20" t="s">
        <v>63539</v>
      </c>
    </row>
    <row r="5376" spans="1:13" ht="13.2">
      <c r="A5376" s="23" t="s">
        <v>27892</v>
      </c>
      <c r="B5376" s="24" t="s">
        <v>92</v>
      </c>
      <c r="C5376" s="24" t="s">
        <v>55</v>
      </c>
      <c r="D5376" s="24" t="s">
        <v>8090</v>
      </c>
      <c r="E5376" s="22" t="str">
        <f>(VLOOKUP(D5376,sheet3!$A$4:$B$210004,2,0))</f>
        <v>solute carrier family 35 (CMP-sialic acid transporter), member A1</v>
      </c>
      <c r="F5376" s="24" t="s">
        <v>8089</v>
      </c>
      <c r="G5376" s="20" t="s">
        <v>99865</v>
      </c>
      <c r="H5376" s="20" t="s">
        <v>53168</v>
      </c>
      <c r="I5376" s="24" t="s">
        <v>74270</v>
      </c>
      <c r="J5376" s="20" t="s">
        <v>74271</v>
      </c>
      <c r="K5376" s="20" t="s">
        <v>107927</v>
      </c>
      <c r="L5376" s="67" t="str">
        <f t="shared" si="755"/>
        <v>Details</v>
      </c>
      <c r="M5376" s="20" t="s">
        <v>63539</v>
      </c>
    </row>
    <row r="5377" spans="1:13" ht="13.2">
      <c r="A5377" s="23" t="s">
        <v>27892</v>
      </c>
      <c r="B5377" s="24" t="s">
        <v>106</v>
      </c>
      <c r="C5377" s="24" t="s">
        <v>55</v>
      </c>
      <c r="D5377" s="24" t="s">
        <v>8108</v>
      </c>
      <c r="E5377" s="22" t="str">
        <f>(VLOOKUP(D5377,sheet3!$A$4:$B$210004,2,0))</f>
        <v>lumican</v>
      </c>
      <c r="F5377" s="24" t="s">
        <v>8107</v>
      </c>
      <c r="G5377" s="20" t="s">
        <v>99866</v>
      </c>
      <c r="H5377" s="20" t="s">
        <v>53169</v>
      </c>
      <c r="I5377" s="24" t="s">
        <v>74272</v>
      </c>
      <c r="J5377" s="20" t="s">
        <v>74273</v>
      </c>
      <c r="K5377" s="20" t="s">
        <v>107927</v>
      </c>
      <c r="L5377" s="67" t="str">
        <f t="shared" si="755"/>
        <v>Details</v>
      </c>
      <c r="M5377" s="20" t="s">
        <v>63539</v>
      </c>
    </row>
    <row r="5378" spans="1:13" ht="13.2">
      <c r="A5378" s="23" t="s">
        <v>27892</v>
      </c>
      <c r="B5378" s="24" t="s">
        <v>126</v>
      </c>
      <c r="C5378" s="24" t="s">
        <v>55</v>
      </c>
      <c r="D5378" s="24" t="s">
        <v>8129</v>
      </c>
      <c r="E5378" s="22" t="s">
        <v>43992</v>
      </c>
      <c r="F5378" s="24" t="s">
        <v>8128</v>
      </c>
      <c r="G5378" s="20" t="s">
        <v>99867</v>
      </c>
      <c r="H5378" s="20" t="s">
        <v>53170</v>
      </c>
      <c r="I5378" s="24" t="s">
        <v>74274</v>
      </c>
      <c r="J5378" s="20" t="s">
        <v>74275</v>
      </c>
      <c r="K5378" s="20" t="s">
        <v>107927</v>
      </c>
      <c r="L5378" s="67" t="str">
        <f t="shared" si="755"/>
        <v>Details</v>
      </c>
      <c r="M5378" s="20" t="s">
        <v>63539</v>
      </c>
    </row>
    <row r="5379" spans="1:13" ht="13.2">
      <c r="A5379" s="23" t="s">
        <v>27892</v>
      </c>
      <c r="B5379" s="24" t="s">
        <v>139</v>
      </c>
      <c r="C5379" s="24" t="s">
        <v>55</v>
      </c>
      <c r="D5379" s="24" t="s">
        <v>8146</v>
      </c>
      <c r="E5379" s="22" t="str">
        <f>(VLOOKUP(D5379,sheet3!$A$4:$B$210004,2,0))</f>
        <v>DnaJ (Hsp40) homolog, subfamily C, member 1</v>
      </c>
      <c r="F5379" s="24" t="s">
        <v>8145</v>
      </c>
      <c r="G5379" s="20" t="s">
        <v>99868</v>
      </c>
      <c r="H5379" s="20" t="s">
        <v>53171</v>
      </c>
      <c r="I5379" s="24" t="s">
        <v>74276</v>
      </c>
      <c r="J5379" s="20" t="s">
        <v>74277</v>
      </c>
      <c r="K5379" s="20" t="s">
        <v>107927</v>
      </c>
      <c r="L5379" s="67" t="str">
        <f t="shared" si="755"/>
        <v>Details</v>
      </c>
      <c r="M5379" s="20" t="s">
        <v>63539</v>
      </c>
    </row>
    <row r="5380" spans="1:13" ht="13.2">
      <c r="A5380" s="52" t="s">
        <v>27892</v>
      </c>
      <c r="B5380" s="53" t="s">
        <v>150</v>
      </c>
      <c r="C5380" s="53" t="s">
        <v>55</v>
      </c>
      <c r="D5380" s="53" t="s">
        <v>26394</v>
      </c>
      <c r="E5380" s="54" t="str">
        <f>(VLOOKUP(D5380,sheet3!$A$4:$B$210004,2,0))</f>
        <v>iron-responsive element binding protein 2</v>
      </c>
      <c r="F5380" s="53" t="s">
        <v>26393</v>
      </c>
      <c r="G5380" s="55" t="s">
        <v>99869</v>
      </c>
      <c r="H5380" s="55" t="s">
        <v>53172</v>
      </c>
      <c r="I5380" s="53" t="s">
        <v>74278</v>
      </c>
      <c r="J5380" s="55" t="s">
        <v>74279</v>
      </c>
      <c r="K5380" s="55" t="s">
        <v>107928</v>
      </c>
      <c r="L5380" s="71" t="str">
        <f>HYPERLINK("http://www.broadinstitute.org/rnai/public/clone/details?cloneId="&amp;J5380,"Details")</f>
        <v>Details</v>
      </c>
      <c r="M5380" s="55" t="s">
        <v>63539</v>
      </c>
    </row>
    <row r="5381" spans="1:13" ht="13.2">
      <c r="A5381" s="23" t="s">
        <v>27892</v>
      </c>
      <c r="B5381" s="24" t="s">
        <v>39</v>
      </c>
      <c r="C5381" s="24" t="s">
        <v>69</v>
      </c>
      <c r="D5381" s="24" t="s">
        <v>8038</v>
      </c>
      <c r="E5381" s="22" t="s">
        <v>43993</v>
      </c>
      <c r="F5381" s="24" t="s">
        <v>8037</v>
      </c>
      <c r="G5381" s="20" t="s">
        <v>99870</v>
      </c>
      <c r="H5381" s="20" t="s">
        <v>53173</v>
      </c>
      <c r="I5381" s="24" t="s">
        <v>74280</v>
      </c>
      <c r="J5381" s="20" t="s">
        <v>74281</v>
      </c>
      <c r="K5381" s="20" t="s">
        <v>107927</v>
      </c>
      <c r="L5381" s="67" t="str">
        <f t="shared" ref="L5381:L5395" si="756">HYPERLINK("http://www.broadinstitute.org/rnai/public/clone/details?cloneId="&amp;J5381,"Details")</f>
        <v>Details</v>
      </c>
      <c r="M5381" s="20" t="s">
        <v>63539</v>
      </c>
    </row>
    <row r="5382" spans="1:13" ht="13.2">
      <c r="A5382" s="23" t="s">
        <v>27892</v>
      </c>
      <c r="B5382" s="24" t="s">
        <v>60</v>
      </c>
      <c r="C5382" s="24" t="s">
        <v>69</v>
      </c>
      <c r="D5382" s="24" t="s">
        <v>8058</v>
      </c>
      <c r="E5382" s="22" t="s">
        <v>43994</v>
      </c>
      <c r="F5382" s="24" t="s">
        <v>8057</v>
      </c>
      <c r="G5382" s="20" t="s">
        <v>99871</v>
      </c>
      <c r="H5382" s="20" t="s">
        <v>53174</v>
      </c>
      <c r="I5382" s="24" t="s">
        <v>74282</v>
      </c>
      <c r="J5382" s="20" t="s">
        <v>74283</v>
      </c>
      <c r="K5382" s="20" t="s">
        <v>107927</v>
      </c>
      <c r="L5382" s="67" t="str">
        <f t="shared" si="756"/>
        <v>Details</v>
      </c>
      <c r="M5382" s="20" t="s">
        <v>63539</v>
      </c>
    </row>
    <row r="5383" spans="1:13" ht="13.2">
      <c r="A5383" s="23" t="s">
        <v>27892</v>
      </c>
      <c r="B5383" s="24" t="s">
        <v>74</v>
      </c>
      <c r="C5383" s="24" t="s">
        <v>69</v>
      </c>
      <c r="D5383" s="24" t="s">
        <v>8077</v>
      </c>
      <c r="E5383" s="22" t="s">
        <v>43995</v>
      </c>
      <c r="F5383" s="24" t="s">
        <v>8076</v>
      </c>
      <c r="G5383" s="20" t="s">
        <v>99872</v>
      </c>
      <c r="H5383" s="20" t="s">
        <v>53175</v>
      </c>
      <c r="I5383" s="24" t="s">
        <v>74284</v>
      </c>
      <c r="J5383" s="20" t="s">
        <v>74285</v>
      </c>
      <c r="K5383" s="20" t="s">
        <v>107927</v>
      </c>
      <c r="L5383" s="67" t="str">
        <f t="shared" si="756"/>
        <v>Details</v>
      </c>
      <c r="M5383" s="20" t="s">
        <v>63539</v>
      </c>
    </row>
    <row r="5384" spans="1:13" ht="13.2">
      <c r="A5384" s="23" t="s">
        <v>27892</v>
      </c>
      <c r="B5384" s="24" t="s">
        <v>92</v>
      </c>
      <c r="C5384" s="24" t="s">
        <v>69</v>
      </c>
      <c r="D5384" s="24" t="s">
        <v>8092</v>
      </c>
      <c r="E5384" s="22" t="str">
        <f>(VLOOKUP(D5384,sheet3!$A$4:$B$210004,2,0))</f>
        <v>annexin A1</v>
      </c>
      <c r="F5384" s="24" t="s">
        <v>8091</v>
      </c>
      <c r="G5384" s="20" t="s">
        <v>99873</v>
      </c>
      <c r="H5384" s="20" t="s">
        <v>53176</v>
      </c>
      <c r="I5384" s="24" t="s">
        <v>74286</v>
      </c>
      <c r="J5384" s="20" t="s">
        <v>74287</v>
      </c>
      <c r="K5384" s="20" t="s">
        <v>107927</v>
      </c>
      <c r="L5384" s="67" t="str">
        <f t="shared" si="756"/>
        <v>Details</v>
      </c>
      <c r="M5384" s="20" t="s">
        <v>63539</v>
      </c>
    </row>
    <row r="5385" spans="1:13" ht="13.2">
      <c r="A5385" s="23" t="s">
        <v>27892</v>
      </c>
      <c r="B5385" s="24" t="s">
        <v>106</v>
      </c>
      <c r="C5385" s="24" t="s">
        <v>69</v>
      </c>
      <c r="D5385" s="24" t="s">
        <v>8110</v>
      </c>
      <c r="E5385" s="22" t="str">
        <f>(VLOOKUP(D5385,sheet3!$A$4:$B$210004,2,0))</f>
        <v>helicase, lymphoid-specific</v>
      </c>
      <c r="F5385" s="24" t="s">
        <v>8109</v>
      </c>
      <c r="G5385" s="20" t="s">
        <v>99874</v>
      </c>
      <c r="H5385" s="20" t="s">
        <v>53177</v>
      </c>
      <c r="I5385" s="24" t="s">
        <v>74288</v>
      </c>
      <c r="J5385" s="20" t="s">
        <v>74289</v>
      </c>
      <c r="K5385" s="20" t="s">
        <v>107927</v>
      </c>
      <c r="L5385" s="67" t="str">
        <f t="shared" si="756"/>
        <v>Details</v>
      </c>
      <c r="M5385" s="20" t="s">
        <v>63539</v>
      </c>
    </row>
    <row r="5386" spans="1:13" ht="13.2">
      <c r="A5386" s="23" t="s">
        <v>27892</v>
      </c>
      <c r="B5386" s="24" t="s">
        <v>126</v>
      </c>
      <c r="C5386" s="24" t="s">
        <v>69</v>
      </c>
      <c r="D5386" s="24" t="s">
        <v>8131</v>
      </c>
      <c r="E5386" s="22" t="str">
        <f>(VLOOKUP(D5386,sheet3!$A$4:$B$210004,2,0))</f>
        <v>carcinoembryonic antigen-related cell adhesion molecule 8</v>
      </c>
      <c r="F5386" s="24" t="s">
        <v>8130</v>
      </c>
      <c r="G5386" s="20" t="s">
        <v>99875</v>
      </c>
      <c r="H5386" s="20" t="s">
        <v>53178</v>
      </c>
      <c r="I5386" s="24" t="s">
        <v>74290</v>
      </c>
      <c r="J5386" s="20" t="s">
        <v>74291</v>
      </c>
      <c r="K5386" s="20" t="s">
        <v>107927</v>
      </c>
      <c r="L5386" s="67" t="str">
        <f t="shared" si="756"/>
        <v>Details</v>
      </c>
      <c r="M5386" s="20" t="s">
        <v>63539</v>
      </c>
    </row>
    <row r="5387" spans="1:13" ht="13.2">
      <c r="A5387" s="23" t="s">
        <v>27892</v>
      </c>
      <c r="B5387" s="24" t="s">
        <v>139</v>
      </c>
      <c r="C5387" s="24" t="s">
        <v>69</v>
      </c>
      <c r="D5387" s="24" t="s">
        <v>8148</v>
      </c>
      <c r="E5387" s="22" t="s">
        <v>43996</v>
      </c>
      <c r="F5387" s="24" t="s">
        <v>8147</v>
      </c>
      <c r="G5387" s="20" t="s">
        <v>99876</v>
      </c>
      <c r="H5387" s="20" t="s">
        <v>53179</v>
      </c>
      <c r="I5387" s="24" t="s">
        <v>74292</v>
      </c>
      <c r="J5387" s="20" t="s">
        <v>74293</v>
      </c>
      <c r="K5387" s="20" t="s">
        <v>107927</v>
      </c>
      <c r="L5387" s="67" t="str">
        <f t="shared" si="756"/>
        <v>Details</v>
      </c>
      <c r="M5387" s="20" t="s">
        <v>63539</v>
      </c>
    </row>
    <row r="5388" spans="1:13" ht="13.2">
      <c r="A5388" s="23" t="s">
        <v>27892</v>
      </c>
      <c r="B5388" s="24" t="s">
        <v>150</v>
      </c>
      <c r="C5388" s="24" t="s">
        <v>69</v>
      </c>
      <c r="D5388" s="24" t="s">
        <v>8167</v>
      </c>
      <c r="E5388" s="22" t="str">
        <f>(VLOOKUP(D5388,sheet3!$A$4:$B$210004,2,0))</f>
        <v>family with sequence similarity 45, member A</v>
      </c>
      <c r="F5388" s="24" t="s">
        <v>8166</v>
      </c>
      <c r="G5388" s="20" t="s">
        <v>99877</v>
      </c>
      <c r="H5388" s="20" t="s">
        <v>53180</v>
      </c>
      <c r="I5388" s="24" t="s">
        <v>74294</v>
      </c>
      <c r="J5388" s="20" t="s">
        <v>74295</v>
      </c>
      <c r="K5388" s="20" t="s">
        <v>107927</v>
      </c>
      <c r="L5388" s="67" t="str">
        <f t="shared" si="756"/>
        <v>Details</v>
      </c>
      <c r="M5388" s="20" t="s">
        <v>63539</v>
      </c>
    </row>
    <row r="5389" spans="1:13" ht="13.2">
      <c r="A5389" s="23" t="s">
        <v>27892</v>
      </c>
      <c r="B5389" s="24" t="s">
        <v>39</v>
      </c>
      <c r="C5389" s="24" t="s">
        <v>57</v>
      </c>
      <c r="D5389" s="24" t="s">
        <v>8040</v>
      </c>
      <c r="E5389" s="22" t="str">
        <f>(VLOOKUP(D5389,sheet3!$A$4:$B$210004,2,0))</f>
        <v>starch binding domain 1</v>
      </c>
      <c r="F5389" s="24" t="s">
        <v>8039</v>
      </c>
      <c r="G5389" s="20" t="s">
        <v>99878</v>
      </c>
      <c r="H5389" s="20" t="s">
        <v>53181</v>
      </c>
      <c r="I5389" s="24" t="s">
        <v>74296</v>
      </c>
      <c r="J5389" s="20" t="s">
        <v>74297</v>
      </c>
      <c r="K5389" s="20" t="s">
        <v>107927</v>
      </c>
      <c r="L5389" s="67" t="str">
        <f t="shared" si="756"/>
        <v>Details</v>
      </c>
      <c r="M5389" s="20" t="s">
        <v>63539</v>
      </c>
    </row>
    <row r="5390" spans="1:13" ht="13.2">
      <c r="A5390" s="23" t="s">
        <v>27892</v>
      </c>
      <c r="B5390" s="24" t="s">
        <v>74</v>
      </c>
      <c r="C5390" s="24" t="s">
        <v>57</v>
      </c>
      <c r="D5390" s="24" t="s">
        <v>1663</v>
      </c>
      <c r="E5390" s="22" t="str">
        <f>(VLOOKUP(D5390,sheet3!$A$4:$B$210004,2,0))</f>
        <v>COBW domain containing 1</v>
      </c>
      <c r="F5390" s="24" t="s">
        <v>8078</v>
      </c>
      <c r="G5390" s="20" t="s">
        <v>96152</v>
      </c>
      <c r="H5390" s="20" t="s">
        <v>53182</v>
      </c>
      <c r="I5390" s="24" t="s">
        <v>74298</v>
      </c>
      <c r="J5390" s="20" t="s">
        <v>74299</v>
      </c>
      <c r="K5390" s="20" t="s">
        <v>107927</v>
      </c>
      <c r="L5390" s="67" t="str">
        <f t="shared" si="756"/>
        <v>Details</v>
      </c>
      <c r="M5390" s="20" t="s">
        <v>63539</v>
      </c>
    </row>
    <row r="5391" spans="1:13" ht="13.2">
      <c r="A5391" s="23" t="s">
        <v>27892</v>
      </c>
      <c r="B5391" s="24" t="s">
        <v>92</v>
      </c>
      <c r="C5391" s="24" t="s">
        <v>57</v>
      </c>
      <c r="D5391" s="24" t="s">
        <v>8094</v>
      </c>
      <c r="E5391" s="22" t="s">
        <v>43997</v>
      </c>
      <c r="F5391" s="24" t="s">
        <v>8093</v>
      </c>
      <c r="G5391" s="20" t="s">
        <v>99879</v>
      </c>
      <c r="H5391" s="20" t="s">
        <v>53183</v>
      </c>
      <c r="I5391" s="24" t="s">
        <v>74300</v>
      </c>
      <c r="J5391" s="20" t="s">
        <v>74301</v>
      </c>
      <c r="K5391" s="20" t="s">
        <v>107927</v>
      </c>
      <c r="L5391" s="67" t="str">
        <f t="shared" si="756"/>
        <v>Details</v>
      </c>
      <c r="M5391" s="20" t="s">
        <v>63539</v>
      </c>
    </row>
    <row r="5392" spans="1:13" ht="13.2">
      <c r="A5392" s="23" t="s">
        <v>27892</v>
      </c>
      <c r="B5392" s="24" t="s">
        <v>106</v>
      </c>
      <c r="C5392" s="24" t="s">
        <v>57</v>
      </c>
      <c r="D5392" s="24" t="s">
        <v>8112</v>
      </c>
      <c r="E5392" s="22" t="s">
        <v>43998</v>
      </c>
      <c r="F5392" s="24" t="s">
        <v>8111</v>
      </c>
      <c r="G5392" s="20" t="s">
        <v>99880</v>
      </c>
      <c r="H5392" s="20" t="s">
        <v>53184</v>
      </c>
      <c r="I5392" s="24" t="s">
        <v>74302</v>
      </c>
      <c r="J5392" s="20" t="s">
        <v>74303</v>
      </c>
      <c r="K5392" s="20" t="s">
        <v>107927</v>
      </c>
      <c r="L5392" s="67" t="str">
        <f t="shared" si="756"/>
        <v>Details</v>
      </c>
      <c r="M5392" s="20" t="s">
        <v>63539</v>
      </c>
    </row>
    <row r="5393" spans="1:13" ht="13.2">
      <c r="A5393" s="23" t="s">
        <v>27892</v>
      </c>
      <c r="B5393" s="24" t="s">
        <v>126</v>
      </c>
      <c r="C5393" s="24" t="s">
        <v>57</v>
      </c>
      <c r="D5393" s="24" t="s">
        <v>8133</v>
      </c>
      <c r="E5393" s="22" t="s">
        <v>43999</v>
      </c>
      <c r="F5393" s="24" t="s">
        <v>8132</v>
      </c>
      <c r="G5393" s="20" t="s">
        <v>99881</v>
      </c>
      <c r="H5393" s="20" t="s">
        <v>53185</v>
      </c>
      <c r="I5393" s="24" t="s">
        <v>74304</v>
      </c>
      <c r="J5393" s="20" t="s">
        <v>74305</v>
      </c>
      <c r="K5393" s="20" t="s">
        <v>107927</v>
      </c>
      <c r="L5393" s="67" t="str">
        <f t="shared" si="756"/>
        <v>Details</v>
      </c>
      <c r="M5393" s="20" t="s">
        <v>63539</v>
      </c>
    </row>
    <row r="5394" spans="1:13" ht="13.2">
      <c r="A5394" s="23" t="s">
        <v>27893</v>
      </c>
      <c r="B5394" s="24" t="s">
        <v>39</v>
      </c>
      <c r="C5394" s="24" t="s">
        <v>75</v>
      </c>
      <c r="D5394" s="24" t="s">
        <v>8169</v>
      </c>
      <c r="E5394" s="22" t="s">
        <v>44000</v>
      </c>
      <c r="F5394" s="24" t="s">
        <v>8168</v>
      </c>
      <c r="G5394" s="20" t="s">
        <v>99882</v>
      </c>
      <c r="H5394" s="20" t="s">
        <v>53186</v>
      </c>
      <c r="I5394" s="24" t="s">
        <v>74306</v>
      </c>
      <c r="J5394" s="20" t="s">
        <v>74307</v>
      </c>
      <c r="K5394" s="20" t="s">
        <v>107927</v>
      </c>
      <c r="L5394" s="67" t="str">
        <f t="shared" si="756"/>
        <v>Details</v>
      </c>
      <c r="M5394" s="20" t="s">
        <v>63539</v>
      </c>
    </row>
    <row r="5395" spans="1:13" ht="13.2">
      <c r="A5395" s="23" t="s">
        <v>27893</v>
      </c>
      <c r="B5395" s="24" t="s">
        <v>60</v>
      </c>
      <c r="C5395" s="24" t="s">
        <v>75</v>
      </c>
      <c r="D5395" s="24" t="s">
        <v>2745</v>
      </c>
      <c r="E5395" s="22" t="s">
        <v>42674</v>
      </c>
      <c r="F5395" s="24" t="s">
        <v>8188</v>
      </c>
      <c r="G5395" s="20" t="s">
        <v>96793</v>
      </c>
      <c r="H5395" s="20" t="s">
        <v>53187</v>
      </c>
      <c r="I5395" s="24" t="s">
        <v>74308</v>
      </c>
      <c r="J5395" s="20" t="s">
        <v>74309</v>
      </c>
      <c r="K5395" s="20" t="s">
        <v>107927</v>
      </c>
      <c r="L5395" s="67" t="str">
        <f t="shared" si="756"/>
        <v>Details</v>
      </c>
      <c r="M5395" s="20" t="s">
        <v>63539</v>
      </c>
    </row>
    <row r="5396" spans="1:13" ht="13.2">
      <c r="A5396" s="52" t="s">
        <v>27893</v>
      </c>
      <c r="B5396" s="53" t="s">
        <v>74</v>
      </c>
      <c r="C5396" s="53" t="s">
        <v>75</v>
      </c>
      <c r="D5396" s="53" t="s">
        <v>5988</v>
      </c>
      <c r="E5396" s="54" t="str">
        <f>(VLOOKUP(D5396,sheet3!$A$4:$B$210004,2,0))</f>
        <v>chromosome 19 open reading frame 40</v>
      </c>
      <c r="F5396" s="53" t="s">
        <v>26397</v>
      </c>
      <c r="G5396" s="55" t="s">
        <v>98688</v>
      </c>
      <c r="H5396" s="55" t="s">
        <v>53188</v>
      </c>
      <c r="I5396" s="53" t="s">
        <v>74310</v>
      </c>
      <c r="J5396" s="55" t="s">
        <v>74311</v>
      </c>
      <c r="K5396" s="55" t="s">
        <v>107928</v>
      </c>
      <c r="L5396" s="71" t="str">
        <f>HYPERLINK("http://www.broadinstitute.org/rnai/public/clone/details?cloneId="&amp;J5396,"Details")</f>
        <v>Details</v>
      </c>
      <c r="M5396" s="55" t="s">
        <v>63539</v>
      </c>
    </row>
    <row r="5397" spans="1:13" ht="13.2">
      <c r="A5397" s="23" t="s">
        <v>27893</v>
      </c>
      <c r="B5397" s="24" t="s">
        <v>92</v>
      </c>
      <c r="C5397" s="24" t="s">
        <v>75</v>
      </c>
      <c r="D5397" s="24" t="s">
        <v>3440</v>
      </c>
      <c r="E5397" s="22" t="s">
        <v>42820</v>
      </c>
      <c r="F5397" s="24" t="s">
        <v>8226</v>
      </c>
      <c r="G5397" s="20" t="s">
        <v>97198</v>
      </c>
      <c r="H5397" s="20" t="s">
        <v>53189</v>
      </c>
      <c r="I5397" s="24" t="s">
        <v>74312</v>
      </c>
      <c r="J5397" s="20" t="s">
        <v>74313</v>
      </c>
      <c r="K5397" s="20" t="s">
        <v>107927</v>
      </c>
      <c r="L5397" s="67" t="str">
        <f t="shared" ref="L5397:L5422" si="757">HYPERLINK("http://www.broadinstitute.org/rnai/public/clone/details?cloneId="&amp;J5397,"Details")</f>
        <v>Details</v>
      </c>
      <c r="M5397" s="20" t="s">
        <v>63539</v>
      </c>
    </row>
    <row r="5398" spans="1:13" ht="13.2">
      <c r="A5398" s="23" t="s">
        <v>27893</v>
      </c>
      <c r="B5398" s="24" t="s">
        <v>106</v>
      </c>
      <c r="C5398" s="24" t="s">
        <v>75</v>
      </c>
      <c r="D5398" s="24" t="s">
        <v>8244</v>
      </c>
      <c r="E5398" s="22" t="str">
        <f>(VLOOKUP(D5398,sheet3!$A$4:$B$210004,2,0))</f>
        <v>hydroxypyruvate isomerase (putative)</v>
      </c>
      <c r="F5398" s="24" t="s">
        <v>8243</v>
      </c>
      <c r="G5398" s="20" t="s">
        <v>99883</v>
      </c>
      <c r="H5398" s="20" t="s">
        <v>53190</v>
      </c>
      <c r="I5398" s="24" t="s">
        <v>74314</v>
      </c>
      <c r="J5398" s="20" t="s">
        <v>74315</v>
      </c>
      <c r="K5398" s="20" t="s">
        <v>107927</v>
      </c>
      <c r="L5398" s="67" t="str">
        <f t="shared" si="757"/>
        <v>Details</v>
      </c>
      <c r="M5398" s="20" t="s">
        <v>63539</v>
      </c>
    </row>
    <row r="5399" spans="1:13" ht="13.2">
      <c r="A5399" s="23" t="s">
        <v>27893</v>
      </c>
      <c r="B5399" s="24" t="s">
        <v>126</v>
      </c>
      <c r="C5399" s="24" t="s">
        <v>75</v>
      </c>
      <c r="D5399" s="24" t="s">
        <v>8261</v>
      </c>
      <c r="E5399" s="22" t="s">
        <v>44001</v>
      </c>
      <c r="F5399" s="24" t="s">
        <v>8260</v>
      </c>
      <c r="G5399" s="20" t="s">
        <v>99884</v>
      </c>
      <c r="H5399" s="20" t="s">
        <v>53191</v>
      </c>
      <c r="I5399" s="24" t="s">
        <v>74316</v>
      </c>
      <c r="J5399" s="20" t="s">
        <v>74317</v>
      </c>
      <c r="K5399" s="20" t="s">
        <v>107927</v>
      </c>
      <c r="L5399" s="67" t="str">
        <f t="shared" si="757"/>
        <v>Details</v>
      </c>
      <c r="M5399" s="20" t="s">
        <v>63539</v>
      </c>
    </row>
    <row r="5400" spans="1:13" ht="13.2">
      <c r="A5400" s="23" t="s">
        <v>27893</v>
      </c>
      <c r="B5400" s="24" t="s">
        <v>139</v>
      </c>
      <c r="C5400" s="24" t="s">
        <v>75</v>
      </c>
      <c r="D5400" s="24" t="s">
        <v>8278</v>
      </c>
      <c r="E5400" s="22" t="s">
        <v>43243</v>
      </c>
      <c r="F5400" s="24" t="s">
        <v>8277</v>
      </c>
      <c r="G5400" s="20" t="s">
        <v>98009</v>
      </c>
      <c r="H5400" s="20" t="s">
        <v>53192</v>
      </c>
      <c r="I5400" s="24" t="s">
        <v>74318</v>
      </c>
      <c r="J5400" s="20" t="s">
        <v>74319</v>
      </c>
      <c r="K5400" s="20" t="s">
        <v>107927</v>
      </c>
      <c r="L5400" s="67" t="str">
        <f t="shared" si="757"/>
        <v>Details</v>
      </c>
      <c r="M5400" s="20" t="s">
        <v>63539</v>
      </c>
    </row>
    <row r="5401" spans="1:13" ht="13.2">
      <c r="A5401" s="23" t="s">
        <v>27893</v>
      </c>
      <c r="B5401" s="24" t="s">
        <v>150</v>
      </c>
      <c r="C5401" s="24" t="s">
        <v>75</v>
      </c>
      <c r="E5401" s="22" t="e">
        <f>(VLOOKUP(D5401,sheet3!$A$4:$B$210004,2,0))</f>
        <v>#N/A</v>
      </c>
      <c r="F5401" s="24" t="s">
        <v>8294</v>
      </c>
      <c r="H5401" s="20" t="s">
        <v>53193</v>
      </c>
      <c r="I5401" s="24" t="s">
        <v>74320</v>
      </c>
      <c r="J5401" s="20" t="s">
        <v>74321</v>
      </c>
      <c r="K5401" s="20" t="s">
        <v>107927</v>
      </c>
      <c r="L5401" s="67" t="str">
        <f t="shared" si="757"/>
        <v>Details</v>
      </c>
      <c r="M5401" s="20" t="s">
        <v>63539</v>
      </c>
    </row>
    <row r="5402" spans="1:13" ht="13.2">
      <c r="A5402" s="23" t="s">
        <v>27893</v>
      </c>
      <c r="B5402" s="24" t="s">
        <v>39</v>
      </c>
      <c r="C5402" s="24" t="s">
        <v>40</v>
      </c>
      <c r="D5402" s="24" t="s">
        <v>8171</v>
      </c>
      <c r="E5402" s="22" t="s">
        <v>44002</v>
      </c>
      <c r="F5402" s="24" t="s">
        <v>8170</v>
      </c>
      <c r="G5402" s="20" t="s">
        <v>99885</v>
      </c>
      <c r="H5402" s="20" t="s">
        <v>53194</v>
      </c>
      <c r="I5402" s="24" t="s">
        <v>74322</v>
      </c>
      <c r="J5402" s="20" t="s">
        <v>74323</v>
      </c>
      <c r="K5402" s="20" t="s">
        <v>107927</v>
      </c>
      <c r="L5402" s="67" t="str">
        <f t="shared" si="757"/>
        <v>Details</v>
      </c>
      <c r="M5402" s="20" t="s">
        <v>63539</v>
      </c>
    </row>
    <row r="5403" spans="1:13" ht="13.2">
      <c r="A5403" s="23" t="s">
        <v>27893</v>
      </c>
      <c r="B5403" s="24" t="s">
        <v>60</v>
      </c>
      <c r="C5403" s="24" t="s">
        <v>40</v>
      </c>
      <c r="D5403" s="24" t="s">
        <v>8190</v>
      </c>
      <c r="E5403" s="22" t="s">
        <v>42851</v>
      </c>
      <c r="F5403" s="24" t="s">
        <v>8189</v>
      </c>
      <c r="G5403" s="20" t="s">
        <v>97260</v>
      </c>
      <c r="H5403" s="20" t="s">
        <v>53195</v>
      </c>
      <c r="I5403" s="24" t="s">
        <v>74324</v>
      </c>
      <c r="J5403" s="20" t="s">
        <v>74325</v>
      </c>
      <c r="K5403" s="20" t="s">
        <v>107927</v>
      </c>
      <c r="L5403" s="67" t="str">
        <f t="shared" si="757"/>
        <v>Details</v>
      </c>
      <c r="M5403" s="20" t="s">
        <v>63539</v>
      </c>
    </row>
    <row r="5404" spans="1:13" ht="13.2">
      <c r="A5404" s="23" t="s">
        <v>27893</v>
      </c>
      <c r="B5404" s="24" t="s">
        <v>74</v>
      </c>
      <c r="C5404" s="24" t="s">
        <v>40</v>
      </c>
      <c r="D5404" s="24" t="s">
        <v>8207</v>
      </c>
      <c r="E5404" s="22" t="str">
        <f>(VLOOKUP(D5404,sheet3!$A$4:$B$210004,2,0))</f>
        <v>MIS18 kinetochore protein homolog A (S. pombe)</v>
      </c>
      <c r="F5404" s="24" t="s">
        <v>8206</v>
      </c>
      <c r="G5404" s="20" t="s">
        <v>99886</v>
      </c>
      <c r="H5404" s="20" t="s">
        <v>53196</v>
      </c>
      <c r="I5404" s="24" t="s">
        <v>74326</v>
      </c>
      <c r="J5404" s="20" t="s">
        <v>74327</v>
      </c>
      <c r="K5404" s="20" t="s">
        <v>107927</v>
      </c>
      <c r="L5404" s="67" t="str">
        <f t="shared" si="757"/>
        <v>Details</v>
      </c>
      <c r="M5404" s="20" t="s">
        <v>63539</v>
      </c>
    </row>
    <row r="5405" spans="1:13" ht="13.2">
      <c r="A5405" s="23" t="s">
        <v>27893</v>
      </c>
      <c r="B5405" s="24" t="s">
        <v>92</v>
      </c>
      <c r="C5405" s="24" t="s">
        <v>40</v>
      </c>
      <c r="E5405" s="22" t="e">
        <f>(VLOOKUP(D5405,sheet3!$A$4:$B$210004,2,0))</f>
        <v>#N/A</v>
      </c>
      <c r="F5405" s="24" t="s">
        <v>8227</v>
      </c>
      <c r="H5405" s="20" t="s">
        <v>53197</v>
      </c>
      <c r="I5405" s="24" t="s">
        <v>74328</v>
      </c>
      <c r="J5405" s="20" t="s">
        <v>74329</v>
      </c>
      <c r="K5405" s="20" t="s">
        <v>107927</v>
      </c>
      <c r="L5405" s="67" t="str">
        <f t="shared" si="757"/>
        <v>Details</v>
      </c>
      <c r="M5405" s="20" t="s">
        <v>63539</v>
      </c>
    </row>
    <row r="5406" spans="1:13" ht="13.2">
      <c r="A5406" s="23" t="s">
        <v>27893</v>
      </c>
      <c r="B5406" s="24" t="s">
        <v>106</v>
      </c>
      <c r="C5406" s="24" t="s">
        <v>40</v>
      </c>
      <c r="E5406" s="22" t="e">
        <f>(VLOOKUP(D5406,sheet3!$A$4:$B$210004,2,0))</f>
        <v>#N/A</v>
      </c>
      <c r="F5406" s="24" t="s">
        <v>8245</v>
      </c>
      <c r="H5406" s="20" t="s">
        <v>53198</v>
      </c>
      <c r="I5406" s="24" t="s">
        <v>74330</v>
      </c>
      <c r="J5406" s="20" t="s">
        <v>74331</v>
      </c>
      <c r="K5406" s="20" t="s">
        <v>107927</v>
      </c>
      <c r="L5406" s="67" t="str">
        <f t="shared" si="757"/>
        <v>Details</v>
      </c>
      <c r="M5406" s="20" t="s">
        <v>63539</v>
      </c>
    </row>
    <row r="5407" spans="1:13" ht="13.2">
      <c r="A5407" s="23" t="s">
        <v>27893</v>
      </c>
      <c r="B5407" s="24" t="s">
        <v>126</v>
      </c>
      <c r="C5407" s="24" t="s">
        <v>40</v>
      </c>
      <c r="D5407" s="24" t="s">
        <v>8263</v>
      </c>
      <c r="E5407" s="22" t="s">
        <v>44003</v>
      </c>
      <c r="F5407" s="24" t="s">
        <v>8262</v>
      </c>
      <c r="G5407" s="20" t="s">
        <v>99887</v>
      </c>
      <c r="H5407" s="20" t="s">
        <v>53199</v>
      </c>
      <c r="I5407" s="24" t="s">
        <v>74332</v>
      </c>
      <c r="J5407" s="20" t="s">
        <v>74333</v>
      </c>
      <c r="K5407" s="20" t="s">
        <v>107927</v>
      </c>
      <c r="L5407" s="67" t="str">
        <f t="shared" si="757"/>
        <v>Details</v>
      </c>
      <c r="M5407" s="20" t="s">
        <v>63539</v>
      </c>
    </row>
    <row r="5408" spans="1:13" ht="13.2">
      <c r="A5408" s="23" t="s">
        <v>27893</v>
      </c>
      <c r="B5408" s="24" t="s">
        <v>139</v>
      </c>
      <c r="C5408" s="24" t="s">
        <v>40</v>
      </c>
      <c r="D5408" s="24" t="s">
        <v>8280</v>
      </c>
      <c r="E5408" s="22" t="str">
        <f>(VLOOKUP(D5408,sheet3!$A$4:$B$210004,2,0))</f>
        <v>N(alpha)-acetyltransferase 40, NatD catalytic subunit, homolog (S. cerevisiae)</v>
      </c>
      <c r="F5408" s="24" t="s">
        <v>8279</v>
      </c>
      <c r="G5408" s="20" t="s">
        <v>99888</v>
      </c>
      <c r="H5408" s="20" t="s">
        <v>53200</v>
      </c>
      <c r="I5408" s="24" t="s">
        <v>74334</v>
      </c>
      <c r="J5408" s="20" t="s">
        <v>74335</v>
      </c>
      <c r="K5408" s="20" t="s">
        <v>107927</v>
      </c>
      <c r="L5408" s="67" t="str">
        <f t="shared" si="757"/>
        <v>Details</v>
      </c>
      <c r="M5408" s="20" t="s">
        <v>63539</v>
      </c>
    </row>
    <row r="5409" spans="1:13" ht="13.2">
      <c r="A5409" s="23" t="s">
        <v>27893</v>
      </c>
      <c r="B5409" s="24" t="s">
        <v>150</v>
      </c>
      <c r="C5409" s="24" t="s">
        <v>40</v>
      </c>
      <c r="D5409" s="24" t="s">
        <v>8296</v>
      </c>
      <c r="E5409" s="22" t="str">
        <f>(VLOOKUP(D5409,sheet3!$A$4:$B$210004,2,0))</f>
        <v>immunoglobulin kappa constant</v>
      </c>
      <c r="F5409" s="24" t="s">
        <v>8295</v>
      </c>
      <c r="G5409" s="20" t="s">
        <v>99783</v>
      </c>
      <c r="H5409" s="20" t="s">
        <v>53201</v>
      </c>
      <c r="I5409" s="24" t="s">
        <v>74336</v>
      </c>
      <c r="J5409" s="20" t="s">
        <v>74337</v>
      </c>
      <c r="K5409" s="20" t="s">
        <v>107927</v>
      </c>
      <c r="L5409" s="67" t="str">
        <f t="shared" si="757"/>
        <v>Details</v>
      </c>
      <c r="M5409" s="20" t="s">
        <v>63539</v>
      </c>
    </row>
    <row r="5410" spans="1:13" ht="13.2">
      <c r="A5410" s="23" t="s">
        <v>27893</v>
      </c>
      <c r="B5410" s="24" t="s">
        <v>39</v>
      </c>
      <c r="C5410" s="24" t="s">
        <v>43</v>
      </c>
      <c r="D5410" s="24" t="s">
        <v>8173</v>
      </c>
      <c r="E5410" s="22" t="str">
        <f>(VLOOKUP(D5410,sheet3!$A$4:$B$210004,2,0))</f>
        <v>coronin 6</v>
      </c>
      <c r="F5410" s="24" t="s">
        <v>8172</v>
      </c>
      <c r="G5410" s="20" t="s">
        <v>99889</v>
      </c>
      <c r="H5410" s="20" t="s">
        <v>53202</v>
      </c>
      <c r="I5410" s="24" t="s">
        <v>74338</v>
      </c>
      <c r="J5410" s="20" t="s">
        <v>74339</v>
      </c>
      <c r="K5410" s="20" t="s">
        <v>107927</v>
      </c>
      <c r="L5410" s="67" t="str">
        <f t="shared" si="757"/>
        <v>Details</v>
      </c>
      <c r="M5410" s="20" t="s">
        <v>63539</v>
      </c>
    </row>
    <row r="5411" spans="1:13" ht="13.2">
      <c r="A5411" s="23" t="s">
        <v>27893</v>
      </c>
      <c r="B5411" s="24" t="s">
        <v>60</v>
      </c>
      <c r="C5411" s="24" t="s">
        <v>43</v>
      </c>
      <c r="D5411" s="24" t="s">
        <v>8192</v>
      </c>
      <c r="E5411" s="22" t="s">
        <v>44004</v>
      </c>
      <c r="F5411" s="24" t="s">
        <v>8191</v>
      </c>
      <c r="G5411" s="20" t="s">
        <v>99890</v>
      </c>
      <c r="H5411" s="20" t="s">
        <v>53203</v>
      </c>
      <c r="I5411" s="24" t="s">
        <v>74340</v>
      </c>
      <c r="J5411" s="20" t="s">
        <v>74341</v>
      </c>
      <c r="K5411" s="20" t="s">
        <v>107927</v>
      </c>
      <c r="L5411" s="67" t="str">
        <f t="shared" si="757"/>
        <v>Details</v>
      </c>
      <c r="M5411" s="20" t="s">
        <v>63539</v>
      </c>
    </row>
    <row r="5412" spans="1:13" ht="13.2">
      <c r="A5412" s="23" t="s">
        <v>27893</v>
      </c>
      <c r="B5412" s="24" t="s">
        <v>74</v>
      </c>
      <c r="C5412" s="24" t="s">
        <v>43</v>
      </c>
      <c r="D5412" s="24" t="s">
        <v>8209</v>
      </c>
      <c r="E5412" s="22" t="str">
        <f>(VLOOKUP(D5412,sheet3!$A$4:$B$210004,2,0))</f>
        <v>SET binding protein 1</v>
      </c>
      <c r="F5412" s="24" t="s">
        <v>8208</v>
      </c>
      <c r="G5412" s="20" t="s">
        <v>99891</v>
      </c>
      <c r="H5412" s="20" t="s">
        <v>53204</v>
      </c>
      <c r="I5412" s="24" t="s">
        <v>74342</v>
      </c>
      <c r="J5412" s="20" t="s">
        <v>74343</v>
      </c>
      <c r="K5412" s="20" t="s">
        <v>107927</v>
      </c>
      <c r="L5412" s="67" t="str">
        <f t="shared" si="757"/>
        <v>Details</v>
      </c>
      <c r="M5412" s="20" t="s">
        <v>63539</v>
      </c>
    </row>
    <row r="5413" spans="1:13" ht="13.2">
      <c r="A5413" s="23" t="s">
        <v>27893</v>
      </c>
      <c r="B5413" s="24" t="s">
        <v>92</v>
      </c>
      <c r="C5413" s="24" t="s">
        <v>43</v>
      </c>
      <c r="D5413" s="24" t="s">
        <v>3087</v>
      </c>
      <c r="E5413" s="22" t="str">
        <f>(VLOOKUP(D5413,sheet3!$A$4:$B$210004,2,0))</f>
        <v>IKBKB interacting protein</v>
      </c>
      <c r="F5413" s="24" t="s">
        <v>8228</v>
      </c>
      <c r="G5413" s="20" t="s">
        <v>97067</v>
      </c>
      <c r="H5413" s="20" t="s">
        <v>53205</v>
      </c>
      <c r="I5413" s="24" t="s">
        <v>74344</v>
      </c>
      <c r="J5413" s="20" t="s">
        <v>74345</v>
      </c>
      <c r="K5413" s="20" t="s">
        <v>107927</v>
      </c>
      <c r="L5413" s="67" t="str">
        <f t="shared" si="757"/>
        <v>Details</v>
      </c>
      <c r="M5413" s="20" t="s">
        <v>63539</v>
      </c>
    </row>
    <row r="5414" spans="1:13" ht="13.2">
      <c r="A5414" s="23" t="s">
        <v>27893</v>
      </c>
      <c r="B5414" s="24" t="s">
        <v>126</v>
      </c>
      <c r="C5414" s="24" t="s">
        <v>43</v>
      </c>
      <c r="D5414" s="24" t="s">
        <v>8265</v>
      </c>
      <c r="E5414" s="22" t="str">
        <f>(VLOOKUP(D5414,sheet3!$A$4:$B$210004,2,0))</f>
        <v>coiled-coil domain containing 150</v>
      </c>
      <c r="F5414" s="24" t="s">
        <v>8264</v>
      </c>
      <c r="G5414" s="20" t="s">
        <v>99892</v>
      </c>
      <c r="H5414" s="20" t="s">
        <v>53206</v>
      </c>
      <c r="I5414" s="24" t="s">
        <v>74346</v>
      </c>
      <c r="J5414" s="20" t="s">
        <v>74347</v>
      </c>
      <c r="K5414" s="20" t="s">
        <v>107927</v>
      </c>
      <c r="L5414" s="67" t="str">
        <f t="shared" si="757"/>
        <v>Details</v>
      </c>
      <c r="M5414" s="20" t="s">
        <v>63539</v>
      </c>
    </row>
    <row r="5415" spans="1:13" ht="13.2">
      <c r="A5415" s="23" t="s">
        <v>27893</v>
      </c>
      <c r="B5415" s="24" t="s">
        <v>139</v>
      </c>
      <c r="C5415" s="24" t="s">
        <v>43</v>
      </c>
      <c r="D5415" s="24" t="s">
        <v>8282</v>
      </c>
      <c r="E5415" s="22" t="str">
        <f>(VLOOKUP(D5415,sheet3!$A$4:$B$210004,2,0))</f>
        <v>solute carrier family 25, member 27</v>
      </c>
      <c r="F5415" s="24" t="s">
        <v>8281</v>
      </c>
      <c r="G5415" s="20" t="s">
        <v>99893</v>
      </c>
      <c r="H5415" s="20" t="s">
        <v>53207</v>
      </c>
      <c r="I5415" s="24" t="s">
        <v>74348</v>
      </c>
      <c r="J5415" s="20" t="s">
        <v>74349</v>
      </c>
      <c r="K5415" s="20" t="s">
        <v>107927</v>
      </c>
      <c r="L5415" s="67" t="str">
        <f t="shared" si="757"/>
        <v>Details</v>
      </c>
      <c r="M5415" s="20" t="s">
        <v>63539</v>
      </c>
    </row>
    <row r="5416" spans="1:13" ht="13.2">
      <c r="A5416" s="23" t="s">
        <v>27893</v>
      </c>
      <c r="B5416" s="24" t="s">
        <v>150</v>
      </c>
      <c r="C5416" s="24" t="s">
        <v>43</v>
      </c>
      <c r="D5416" s="24" t="s">
        <v>8298</v>
      </c>
      <c r="E5416" s="22" t="s">
        <v>44005</v>
      </c>
      <c r="F5416" s="24" t="s">
        <v>8297</v>
      </c>
      <c r="G5416" s="20" t="s">
        <v>99894</v>
      </c>
      <c r="H5416" s="20" t="s">
        <v>53208</v>
      </c>
      <c r="I5416" s="24" t="s">
        <v>74350</v>
      </c>
      <c r="J5416" s="20" t="s">
        <v>74351</v>
      </c>
      <c r="K5416" s="20" t="s">
        <v>107927</v>
      </c>
      <c r="L5416" s="67" t="str">
        <f t="shared" si="757"/>
        <v>Details</v>
      </c>
      <c r="M5416" s="20" t="s">
        <v>63539</v>
      </c>
    </row>
    <row r="5417" spans="1:13" ht="13.2">
      <c r="A5417" s="23" t="s">
        <v>27893</v>
      </c>
      <c r="B5417" s="24" t="s">
        <v>39</v>
      </c>
      <c r="C5417" s="24" t="s">
        <v>63</v>
      </c>
      <c r="D5417" s="24" t="s">
        <v>172</v>
      </c>
      <c r="E5417" s="22" t="str">
        <f>(VLOOKUP(D5417,sheet3!$A$4:$B$210004,2,0))</f>
        <v>cysteine conjugate-beta lyase, cytoplasmic</v>
      </c>
      <c r="F5417" s="24" t="s">
        <v>8174</v>
      </c>
      <c r="G5417" s="20" t="s">
        <v>95017</v>
      </c>
      <c r="H5417" s="20" t="s">
        <v>53209</v>
      </c>
      <c r="I5417" s="24" t="s">
        <v>74352</v>
      </c>
      <c r="J5417" s="20" t="s">
        <v>74353</v>
      </c>
      <c r="K5417" s="20" t="s">
        <v>107927</v>
      </c>
      <c r="L5417" s="67" t="str">
        <f t="shared" si="757"/>
        <v>Details</v>
      </c>
      <c r="M5417" s="20" t="s">
        <v>63539</v>
      </c>
    </row>
    <row r="5418" spans="1:13" ht="13.2">
      <c r="A5418" s="23" t="s">
        <v>27893</v>
      </c>
      <c r="B5418" s="24" t="s">
        <v>60</v>
      </c>
      <c r="C5418" s="24" t="s">
        <v>63</v>
      </c>
      <c r="D5418" s="24" t="s">
        <v>405</v>
      </c>
      <c r="E5418" s="22" t="str">
        <f>(VLOOKUP(D5418,sheet3!$A$4:$B$210004,2,0))</f>
        <v>sirtuin 6</v>
      </c>
      <c r="F5418" s="24" t="s">
        <v>8193</v>
      </c>
      <c r="G5418" s="20" t="s">
        <v>95212</v>
      </c>
      <c r="H5418" s="20" t="s">
        <v>53210</v>
      </c>
      <c r="I5418" s="24" t="s">
        <v>74354</v>
      </c>
      <c r="J5418" s="20" t="s">
        <v>74355</v>
      </c>
      <c r="K5418" s="20" t="s">
        <v>107927</v>
      </c>
      <c r="L5418" s="67" t="str">
        <f t="shared" si="757"/>
        <v>Details</v>
      </c>
      <c r="M5418" s="20" t="s">
        <v>63539</v>
      </c>
    </row>
    <row r="5419" spans="1:13" ht="13.2">
      <c r="A5419" s="23" t="s">
        <v>27893</v>
      </c>
      <c r="B5419" s="24" t="s">
        <v>74</v>
      </c>
      <c r="C5419" s="24" t="s">
        <v>63</v>
      </c>
      <c r="D5419" s="24" t="s">
        <v>8211</v>
      </c>
      <c r="E5419" s="22" t="str">
        <f>(VLOOKUP(D5419,sheet3!$A$4:$B$210004,2,0))</f>
        <v>eukaryotic translation initiation factor 4E family member 2</v>
      </c>
      <c r="F5419" s="24" t="s">
        <v>8210</v>
      </c>
      <c r="G5419" s="20" t="s">
        <v>99895</v>
      </c>
      <c r="H5419" s="20" t="s">
        <v>53211</v>
      </c>
      <c r="I5419" s="24" t="s">
        <v>74356</v>
      </c>
      <c r="J5419" s="20" t="s">
        <v>74357</v>
      </c>
      <c r="K5419" s="20" t="s">
        <v>107927</v>
      </c>
      <c r="L5419" s="67" t="str">
        <f t="shared" si="757"/>
        <v>Details</v>
      </c>
      <c r="M5419" s="20" t="s">
        <v>63539</v>
      </c>
    </row>
    <row r="5420" spans="1:13" ht="13.2">
      <c r="A5420" s="23" t="s">
        <v>27893</v>
      </c>
      <c r="B5420" s="24" t="s">
        <v>92</v>
      </c>
      <c r="C5420" s="24" t="s">
        <v>63</v>
      </c>
      <c r="D5420" s="24" t="s">
        <v>8230</v>
      </c>
      <c r="E5420" s="22" t="str">
        <f>(VLOOKUP(D5420,sheet3!$A$4:$B$210004,2,0))</f>
        <v>nucleolar protein 7, 27kDa</v>
      </c>
      <c r="F5420" s="24" t="s">
        <v>8229</v>
      </c>
      <c r="G5420" s="20" t="s">
        <v>99896</v>
      </c>
      <c r="H5420" s="20" t="s">
        <v>53212</v>
      </c>
      <c r="I5420" s="24" t="s">
        <v>74358</v>
      </c>
      <c r="J5420" s="20" t="s">
        <v>74359</v>
      </c>
      <c r="K5420" s="20" t="s">
        <v>107927</v>
      </c>
      <c r="L5420" s="67" t="str">
        <f t="shared" si="757"/>
        <v>Details</v>
      </c>
      <c r="M5420" s="20" t="s">
        <v>63539</v>
      </c>
    </row>
    <row r="5421" spans="1:13" ht="13.2">
      <c r="A5421" s="23" t="s">
        <v>27893</v>
      </c>
      <c r="B5421" s="24" t="s">
        <v>106</v>
      </c>
      <c r="C5421" s="24" t="s">
        <v>63</v>
      </c>
      <c r="D5421" s="24" t="s">
        <v>8247</v>
      </c>
      <c r="E5421" s="22" t="str">
        <f>(VLOOKUP(D5421,sheet3!$A$4:$B$210004,2,0))</f>
        <v>DCN1, defective in cullin neddylation 1, domain containing 2 (S. cerevisiae)</v>
      </c>
      <c r="F5421" s="24" t="s">
        <v>8246</v>
      </c>
      <c r="G5421" s="20" t="s">
        <v>99897</v>
      </c>
      <c r="H5421" s="20" t="s">
        <v>53213</v>
      </c>
      <c r="I5421" s="24" t="s">
        <v>74360</v>
      </c>
      <c r="J5421" s="20" t="s">
        <v>74361</v>
      </c>
      <c r="K5421" s="20" t="s">
        <v>107927</v>
      </c>
      <c r="L5421" s="67" t="str">
        <f t="shared" si="757"/>
        <v>Details</v>
      </c>
      <c r="M5421" s="20" t="s">
        <v>63539</v>
      </c>
    </row>
    <row r="5422" spans="1:13" ht="13.2">
      <c r="A5422" s="23" t="s">
        <v>27893</v>
      </c>
      <c r="B5422" s="24" t="s">
        <v>126</v>
      </c>
      <c r="C5422" s="24" t="s">
        <v>63</v>
      </c>
      <c r="D5422" s="24" t="s">
        <v>1389</v>
      </c>
      <c r="E5422" s="22" t="str">
        <f>(VLOOKUP(D5422,sheet3!$A$4:$B$210004,2,0))</f>
        <v>mitochondrial ribosomal protein L10</v>
      </c>
      <c r="F5422" s="24" t="s">
        <v>8266</v>
      </c>
      <c r="G5422" s="20" t="s">
        <v>95934</v>
      </c>
      <c r="H5422" s="20" t="s">
        <v>53214</v>
      </c>
      <c r="I5422" s="24" t="s">
        <v>74362</v>
      </c>
      <c r="J5422" s="20" t="s">
        <v>74363</v>
      </c>
      <c r="K5422" s="20" t="s">
        <v>107927</v>
      </c>
      <c r="L5422" s="67" t="str">
        <f t="shared" si="757"/>
        <v>Details</v>
      </c>
      <c r="M5422" s="20" t="s">
        <v>63539</v>
      </c>
    </row>
    <row r="5423" spans="1:13" ht="13.2">
      <c r="A5423" s="45" t="s">
        <v>27893</v>
      </c>
      <c r="B5423" s="46" t="s">
        <v>139</v>
      </c>
      <c r="C5423" s="46" t="s">
        <v>63</v>
      </c>
      <c r="D5423" s="46" t="s">
        <v>24182</v>
      </c>
      <c r="E5423" s="47" t="str">
        <f>(VLOOKUP(D5423,sheet3!$A$4:$B$210004,2,0))</f>
        <v>carbonic anhydrase XIII</v>
      </c>
      <c r="F5423" s="46" t="s">
        <v>24181</v>
      </c>
      <c r="G5423" s="48" t="s">
        <v>99898</v>
      </c>
      <c r="H5423" s="48" t="s">
        <v>53215</v>
      </c>
      <c r="I5423" s="46" t="s">
        <v>74364</v>
      </c>
      <c r="J5423" s="48" t="s">
        <v>74365</v>
      </c>
      <c r="K5423" s="48" t="s">
        <v>107926</v>
      </c>
      <c r="L5423" s="69" t="str">
        <f t="shared" ref="L5423:L5425" si="758">HYPERLINK("http://www.broadinstitute.org/rnai/public/clone/details?cloneId="&amp;J5423,"Details")</f>
        <v>Details</v>
      </c>
      <c r="M5423" s="48" t="s">
        <v>63539</v>
      </c>
    </row>
    <row r="5424" spans="1:13" ht="13.2">
      <c r="A5424" s="23" t="s">
        <v>27893</v>
      </c>
      <c r="B5424" s="24" t="s">
        <v>150</v>
      </c>
      <c r="C5424" s="24" t="s">
        <v>63</v>
      </c>
      <c r="D5424" s="24" t="s">
        <v>8300</v>
      </c>
      <c r="E5424" s="22" t="str">
        <f>(VLOOKUP(D5424,sheet3!$A$4:$B$210004,2,0))</f>
        <v>chromosome 3 open reading frame 62</v>
      </c>
      <c r="F5424" s="24" t="s">
        <v>8299</v>
      </c>
      <c r="G5424" s="20" t="s">
        <v>99899</v>
      </c>
      <c r="H5424" s="20" t="s">
        <v>53216</v>
      </c>
      <c r="I5424" s="24" t="s">
        <v>74366</v>
      </c>
      <c r="J5424" s="20" t="s">
        <v>74367</v>
      </c>
      <c r="K5424" s="20" t="s">
        <v>107927</v>
      </c>
      <c r="L5424" s="67" t="str">
        <f t="shared" si="758"/>
        <v>Details</v>
      </c>
      <c r="M5424" s="20" t="s">
        <v>63539</v>
      </c>
    </row>
    <row r="5425" spans="1:13" ht="13.2">
      <c r="A5425" s="23" t="s">
        <v>27893</v>
      </c>
      <c r="B5425" s="24" t="s">
        <v>39</v>
      </c>
      <c r="C5425" s="24" t="s">
        <v>45</v>
      </c>
      <c r="D5425" s="24" t="s">
        <v>8176</v>
      </c>
      <c r="E5425" s="22" t="str">
        <f>(VLOOKUP(D5425,sheet3!$A$4:$B$210004,2,0))</f>
        <v>tripartite motif containing 72</v>
      </c>
      <c r="F5425" s="24" t="s">
        <v>8175</v>
      </c>
      <c r="G5425" s="20" t="s">
        <v>99900</v>
      </c>
      <c r="H5425" s="20" t="s">
        <v>53217</v>
      </c>
      <c r="I5425" s="24" t="s">
        <v>74368</v>
      </c>
      <c r="J5425" s="20" t="s">
        <v>74369</v>
      </c>
      <c r="K5425" s="20" t="s">
        <v>107927</v>
      </c>
      <c r="L5425" s="67" t="str">
        <f t="shared" si="758"/>
        <v>Details</v>
      </c>
      <c r="M5425" s="20" t="s">
        <v>63539</v>
      </c>
    </row>
    <row r="5426" spans="1:13" ht="13.2">
      <c r="A5426" s="52" t="s">
        <v>27893</v>
      </c>
      <c r="B5426" s="53" t="s">
        <v>60</v>
      </c>
      <c r="C5426" s="53" t="s">
        <v>45</v>
      </c>
      <c r="D5426" s="53" t="s">
        <v>7045</v>
      </c>
      <c r="E5426" s="54" t="str">
        <f>(VLOOKUP(D5426,sheet3!$A$4:$B$210004,2,0))</f>
        <v>fuzzy homolog (Drosophila)</v>
      </c>
      <c r="F5426" s="53" t="s">
        <v>26395</v>
      </c>
      <c r="G5426" s="55" t="s">
        <v>99250</v>
      </c>
      <c r="H5426" s="55" t="s">
        <v>53218</v>
      </c>
      <c r="I5426" s="53" t="s">
        <v>74370</v>
      </c>
      <c r="J5426" s="55" t="s">
        <v>74371</v>
      </c>
      <c r="K5426" s="55" t="s">
        <v>107928</v>
      </c>
      <c r="L5426" s="71" t="str">
        <f t="shared" ref="L5426:L5440" si="759">HYPERLINK("http://www.broadinstitute.org/rnai/public/clone/details?cloneId="&amp;J5426,"Details")</f>
        <v>Details</v>
      </c>
      <c r="M5426" s="55" t="s">
        <v>63539</v>
      </c>
    </row>
    <row r="5427" spans="1:13" ht="13.2">
      <c r="A5427" s="52" t="s">
        <v>27893</v>
      </c>
      <c r="B5427" s="53" t="s">
        <v>74</v>
      </c>
      <c r="C5427" s="53" t="s">
        <v>45</v>
      </c>
      <c r="D5427" s="53" t="s">
        <v>9898</v>
      </c>
      <c r="E5427" s="54" t="s">
        <v>44006</v>
      </c>
      <c r="F5427" s="53" t="s">
        <v>26398</v>
      </c>
      <c r="G5427" s="55" t="s">
        <v>99901</v>
      </c>
      <c r="H5427" s="55" t="s">
        <v>53219</v>
      </c>
      <c r="I5427" s="53" t="s">
        <v>74372</v>
      </c>
      <c r="J5427" s="55" t="s">
        <v>74373</v>
      </c>
      <c r="K5427" s="55" t="s">
        <v>107928</v>
      </c>
      <c r="L5427" s="71" t="str">
        <f t="shared" si="759"/>
        <v>Details</v>
      </c>
      <c r="M5427" s="55" t="s">
        <v>63539</v>
      </c>
    </row>
    <row r="5428" spans="1:13" ht="13.2">
      <c r="A5428" s="23" t="s">
        <v>27893</v>
      </c>
      <c r="B5428" s="24" t="s">
        <v>92</v>
      </c>
      <c r="C5428" s="24" t="s">
        <v>45</v>
      </c>
      <c r="D5428" s="24" t="s">
        <v>8232</v>
      </c>
      <c r="E5428" s="22" t="str">
        <f>(VLOOKUP(D5428,sheet3!$A$4:$B$210004,2,0))</f>
        <v>oligodendrocyte transcription factor 3</v>
      </c>
      <c r="F5428" s="24" t="s">
        <v>8231</v>
      </c>
      <c r="G5428" s="20" t="s">
        <v>99902</v>
      </c>
      <c r="H5428" s="20" t="s">
        <v>53220</v>
      </c>
      <c r="I5428" s="24" t="s">
        <v>74374</v>
      </c>
      <c r="J5428" s="20" t="s">
        <v>74375</v>
      </c>
      <c r="K5428" s="20" t="s">
        <v>107927</v>
      </c>
      <c r="L5428" s="67" t="str">
        <f t="shared" si="759"/>
        <v>Details</v>
      </c>
      <c r="M5428" s="20" t="s">
        <v>63539</v>
      </c>
    </row>
    <row r="5429" spans="1:13" ht="13.2">
      <c r="A5429" s="23" t="s">
        <v>27893</v>
      </c>
      <c r="B5429" s="24" t="s">
        <v>126</v>
      </c>
      <c r="C5429" s="24" t="s">
        <v>45</v>
      </c>
      <c r="D5429" s="24" t="s">
        <v>8268</v>
      </c>
      <c r="E5429" s="22" t="str">
        <f>(VLOOKUP(D5429,sheet3!$A$4:$B$210004,2,0))</f>
        <v>regulation of nuclear pre-mRNA domain containing 1A</v>
      </c>
      <c r="F5429" s="24" t="s">
        <v>8267</v>
      </c>
      <c r="G5429" s="20" t="s">
        <v>99903</v>
      </c>
      <c r="H5429" s="20" t="s">
        <v>53221</v>
      </c>
      <c r="I5429" s="24" t="s">
        <v>74376</v>
      </c>
      <c r="J5429" s="20" t="s">
        <v>74377</v>
      </c>
      <c r="K5429" s="20" t="s">
        <v>107927</v>
      </c>
      <c r="L5429" s="67" t="str">
        <f t="shared" si="759"/>
        <v>Details</v>
      </c>
      <c r="M5429" s="20" t="s">
        <v>63539</v>
      </c>
    </row>
    <row r="5430" spans="1:13" ht="13.2">
      <c r="A5430" s="23" t="s">
        <v>27893</v>
      </c>
      <c r="B5430" s="24" t="s">
        <v>139</v>
      </c>
      <c r="C5430" s="24" t="s">
        <v>45</v>
      </c>
      <c r="D5430" s="24" t="s">
        <v>8284</v>
      </c>
      <c r="E5430" s="22" t="str">
        <f>(VLOOKUP(D5430,sheet3!$A$4:$B$210004,2,0))</f>
        <v>transmembrane protein 55B</v>
      </c>
      <c r="F5430" s="24" t="s">
        <v>8283</v>
      </c>
      <c r="G5430" s="20" t="s">
        <v>99904</v>
      </c>
      <c r="H5430" s="20" t="s">
        <v>53222</v>
      </c>
      <c r="I5430" s="24" t="s">
        <v>74378</v>
      </c>
      <c r="J5430" s="20" t="s">
        <v>74379</v>
      </c>
      <c r="K5430" s="20" t="s">
        <v>107927</v>
      </c>
      <c r="L5430" s="67" t="str">
        <f t="shared" si="759"/>
        <v>Details</v>
      </c>
      <c r="M5430" s="20" t="s">
        <v>63539</v>
      </c>
    </row>
    <row r="5431" spans="1:13" ht="13.2">
      <c r="A5431" s="23" t="s">
        <v>27893</v>
      </c>
      <c r="B5431" s="24" t="s">
        <v>150</v>
      </c>
      <c r="C5431" s="24" t="s">
        <v>45</v>
      </c>
      <c r="D5431" s="24" t="s">
        <v>8302</v>
      </c>
      <c r="E5431" s="22" t="str">
        <f>(VLOOKUP(D5431,sheet3!$A$4:$B$210004,2,0))</f>
        <v>X-ray repair complementing defective repair in Chinese hamster cells 2</v>
      </c>
      <c r="F5431" s="24" t="s">
        <v>8301</v>
      </c>
      <c r="G5431" s="20" t="s">
        <v>99905</v>
      </c>
      <c r="H5431" s="20" t="s">
        <v>53223</v>
      </c>
      <c r="I5431" s="24" t="s">
        <v>74380</v>
      </c>
      <c r="J5431" s="20" t="s">
        <v>74381</v>
      </c>
      <c r="K5431" s="20" t="s">
        <v>107927</v>
      </c>
      <c r="L5431" s="67" t="str">
        <f t="shared" si="759"/>
        <v>Details</v>
      </c>
      <c r="M5431" s="20" t="s">
        <v>63539</v>
      </c>
    </row>
    <row r="5432" spans="1:13" ht="13.2">
      <c r="A5432" s="23" t="s">
        <v>27893</v>
      </c>
      <c r="B5432" s="24" t="s">
        <v>39</v>
      </c>
      <c r="C5432" s="24" t="s">
        <v>48</v>
      </c>
      <c r="D5432" s="24" t="s">
        <v>8178</v>
      </c>
      <c r="E5432" s="22" t="str">
        <f>(VLOOKUP(D5432,sheet3!$A$4:$B$210004,2,0))</f>
        <v>cyclin-dependent kinase 10</v>
      </c>
      <c r="F5432" s="24" t="s">
        <v>8177</v>
      </c>
      <c r="G5432" s="20" t="s">
        <v>99906</v>
      </c>
      <c r="H5432" s="20" t="s">
        <v>53224</v>
      </c>
      <c r="I5432" s="24" t="s">
        <v>74382</v>
      </c>
      <c r="J5432" s="20" t="s">
        <v>74383</v>
      </c>
      <c r="K5432" s="20" t="s">
        <v>107927</v>
      </c>
      <c r="L5432" s="67" t="str">
        <f t="shared" si="759"/>
        <v>Details</v>
      </c>
      <c r="M5432" s="20" t="s">
        <v>63539</v>
      </c>
    </row>
    <row r="5433" spans="1:13" ht="13.2">
      <c r="A5433" s="23" t="s">
        <v>27893</v>
      </c>
      <c r="B5433" s="24" t="s">
        <v>60</v>
      </c>
      <c r="C5433" s="24" t="s">
        <v>48</v>
      </c>
      <c r="D5433" s="24" t="s">
        <v>8195</v>
      </c>
      <c r="E5433" s="22" t="s">
        <v>44007</v>
      </c>
      <c r="F5433" s="24" t="s">
        <v>8194</v>
      </c>
      <c r="G5433" s="20" t="s">
        <v>99907</v>
      </c>
      <c r="H5433" s="20" t="s">
        <v>53225</v>
      </c>
      <c r="I5433" s="24" t="s">
        <v>74384</v>
      </c>
      <c r="J5433" s="20" t="s">
        <v>74385</v>
      </c>
      <c r="K5433" s="20" t="s">
        <v>107927</v>
      </c>
      <c r="L5433" s="67" t="str">
        <f t="shared" si="759"/>
        <v>Details</v>
      </c>
      <c r="M5433" s="20" t="s">
        <v>63539</v>
      </c>
    </row>
    <row r="5434" spans="1:13" ht="13.2">
      <c r="A5434" s="23" t="s">
        <v>27893</v>
      </c>
      <c r="B5434" s="24" t="s">
        <v>74</v>
      </c>
      <c r="C5434" s="24" t="s">
        <v>48</v>
      </c>
      <c r="D5434" s="24" t="s">
        <v>8213</v>
      </c>
      <c r="E5434" s="22" t="str">
        <f>(VLOOKUP(D5434,sheet3!$A$4:$B$210004,2,0))</f>
        <v>WD repeat domain 92</v>
      </c>
      <c r="F5434" s="24" t="s">
        <v>8212</v>
      </c>
      <c r="G5434" s="20" t="s">
        <v>99908</v>
      </c>
      <c r="H5434" s="20" t="s">
        <v>53226</v>
      </c>
      <c r="I5434" s="24" t="s">
        <v>74386</v>
      </c>
      <c r="J5434" s="20" t="s">
        <v>74387</v>
      </c>
      <c r="K5434" s="20" t="s">
        <v>107927</v>
      </c>
      <c r="L5434" s="67" t="str">
        <f t="shared" si="759"/>
        <v>Details</v>
      </c>
      <c r="M5434" s="20" t="s">
        <v>63539</v>
      </c>
    </row>
    <row r="5435" spans="1:13" ht="13.2">
      <c r="A5435" s="23" t="s">
        <v>27893</v>
      </c>
      <c r="B5435" s="24" t="s">
        <v>92</v>
      </c>
      <c r="C5435" s="24" t="s">
        <v>48</v>
      </c>
      <c r="D5435" s="24" t="s">
        <v>8234</v>
      </c>
      <c r="E5435" s="22" t="str">
        <f>(VLOOKUP(D5435,sheet3!$A$4:$B$210004,2,0))</f>
        <v>ATP synthase mitochondrial F1 complex assembly factor 2</v>
      </c>
      <c r="F5435" s="24" t="s">
        <v>8233</v>
      </c>
      <c r="G5435" s="20" t="s">
        <v>99909</v>
      </c>
      <c r="H5435" s="20" t="s">
        <v>53227</v>
      </c>
      <c r="I5435" s="24" t="s">
        <v>74388</v>
      </c>
      <c r="J5435" s="20" t="s">
        <v>74389</v>
      </c>
      <c r="K5435" s="20" t="s">
        <v>107927</v>
      </c>
      <c r="L5435" s="67" t="str">
        <f t="shared" si="759"/>
        <v>Details</v>
      </c>
      <c r="M5435" s="20" t="s">
        <v>63539</v>
      </c>
    </row>
    <row r="5436" spans="1:13" ht="13.2">
      <c r="A5436" s="23" t="s">
        <v>27893</v>
      </c>
      <c r="B5436" s="24" t="s">
        <v>106</v>
      </c>
      <c r="C5436" s="24" t="s">
        <v>48</v>
      </c>
      <c r="D5436" s="24" t="s">
        <v>8249</v>
      </c>
      <c r="E5436" s="22" t="s">
        <v>44008</v>
      </c>
      <c r="F5436" s="24" t="s">
        <v>8248</v>
      </c>
      <c r="G5436" s="20" t="s">
        <v>99910</v>
      </c>
      <c r="H5436" s="20" t="s">
        <v>53228</v>
      </c>
      <c r="I5436" s="24" t="s">
        <v>74390</v>
      </c>
      <c r="J5436" s="20" t="s">
        <v>74391</v>
      </c>
      <c r="K5436" s="20" t="s">
        <v>107927</v>
      </c>
      <c r="L5436" s="67" t="str">
        <f t="shared" si="759"/>
        <v>Details</v>
      </c>
      <c r="M5436" s="20" t="s">
        <v>63539</v>
      </c>
    </row>
    <row r="5437" spans="1:13" ht="13.2">
      <c r="A5437" s="23" t="s">
        <v>27893</v>
      </c>
      <c r="B5437" s="24" t="s">
        <v>126</v>
      </c>
      <c r="C5437" s="24" t="s">
        <v>48</v>
      </c>
      <c r="D5437" s="24" t="s">
        <v>8270</v>
      </c>
      <c r="E5437" s="22" t="str">
        <f>(VLOOKUP(D5437,sheet3!$A$4:$B$210004,2,0))</f>
        <v>spectrin repeat containing, nuclear envelope family member 4</v>
      </c>
      <c r="F5437" s="24" t="s">
        <v>8269</v>
      </c>
      <c r="G5437" s="20" t="s">
        <v>99911</v>
      </c>
      <c r="H5437" s="20" t="s">
        <v>53229</v>
      </c>
      <c r="I5437" s="24" t="s">
        <v>74392</v>
      </c>
      <c r="J5437" s="20" t="s">
        <v>74393</v>
      </c>
      <c r="K5437" s="20" t="s">
        <v>107927</v>
      </c>
      <c r="L5437" s="67" t="str">
        <f t="shared" si="759"/>
        <v>Details</v>
      </c>
      <c r="M5437" s="20" t="s">
        <v>63539</v>
      </c>
    </row>
    <row r="5438" spans="1:13" ht="13.2">
      <c r="A5438" s="23" t="s">
        <v>27893</v>
      </c>
      <c r="B5438" s="24" t="s">
        <v>139</v>
      </c>
      <c r="C5438" s="24" t="s">
        <v>48</v>
      </c>
      <c r="D5438" s="24" t="s">
        <v>8286</v>
      </c>
      <c r="E5438" s="22" t="str">
        <f>(VLOOKUP(D5438,sheet3!$A$4:$B$210004,2,0))</f>
        <v>F-box protein 25</v>
      </c>
      <c r="F5438" s="24" t="s">
        <v>8285</v>
      </c>
      <c r="G5438" s="20" t="s">
        <v>99912</v>
      </c>
      <c r="H5438" s="20" t="s">
        <v>53230</v>
      </c>
      <c r="I5438" s="24" t="s">
        <v>74394</v>
      </c>
      <c r="J5438" s="20" t="s">
        <v>74395</v>
      </c>
      <c r="K5438" s="20" t="s">
        <v>107927</v>
      </c>
      <c r="L5438" s="67" t="str">
        <f t="shared" si="759"/>
        <v>Details</v>
      </c>
      <c r="M5438" s="20" t="s">
        <v>63539</v>
      </c>
    </row>
    <row r="5439" spans="1:13" ht="13.2">
      <c r="A5439" s="23" t="s">
        <v>27893</v>
      </c>
      <c r="B5439" s="24" t="s">
        <v>150</v>
      </c>
      <c r="C5439" s="24" t="s">
        <v>48</v>
      </c>
      <c r="D5439" s="24" t="s">
        <v>8304</v>
      </c>
      <c r="E5439" s="22" t="str">
        <f>(VLOOKUP(D5439,sheet3!$A$4:$B$210004,2,0))</f>
        <v>StAR-related lipid transfer (START) domain containing 10</v>
      </c>
      <c r="F5439" s="24" t="s">
        <v>8303</v>
      </c>
      <c r="G5439" s="20" t="s">
        <v>99913</v>
      </c>
      <c r="H5439" s="20" t="s">
        <v>53231</v>
      </c>
      <c r="I5439" s="24" t="s">
        <v>74396</v>
      </c>
      <c r="J5439" s="20" t="s">
        <v>74397</v>
      </c>
      <c r="K5439" s="20" t="s">
        <v>107927</v>
      </c>
      <c r="L5439" s="67" t="str">
        <f t="shared" si="759"/>
        <v>Details</v>
      </c>
      <c r="M5439" s="20" t="s">
        <v>63539</v>
      </c>
    </row>
    <row r="5440" spans="1:13" ht="13.2">
      <c r="A5440" s="23" t="s">
        <v>27893</v>
      </c>
      <c r="B5440" s="24" t="s">
        <v>39</v>
      </c>
      <c r="C5440" s="24" t="s">
        <v>50</v>
      </c>
      <c r="D5440" s="24" t="s">
        <v>8180</v>
      </c>
      <c r="E5440" s="22" t="str">
        <f>(VLOOKUP(D5440,sheet3!$A$4:$B$210004,2,0))</f>
        <v>calcyphosine 2</v>
      </c>
      <c r="F5440" s="24" t="s">
        <v>8179</v>
      </c>
      <c r="G5440" s="20" t="s">
        <v>98018</v>
      </c>
      <c r="H5440" s="20" t="s">
        <v>53232</v>
      </c>
      <c r="I5440" s="24" t="s">
        <v>74398</v>
      </c>
      <c r="J5440" s="20" t="s">
        <v>74399</v>
      </c>
      <c r="K5440" s="20" t="s">
        <v>107927</v>
      </c>
      <c r="L5440" s="67" t="str">
        <f t="shared" si="759"/>
        <v>Details</v>
      </c>
      <c r="M5440" s="20" t="s">
        <v>63539</v>
      </c>
    </row>
    <row r="5441" spans="1:13" ht="13.2">
      <c r="A5441" s="52" t="s">
        <v>27893</v>
      </c>
      <c r="B5441" s="53" t="s">
        <v>60</v>
      </c>
      <c r="C5441" s="53" t="s">
        <v>50</v>
      </c>
      <c r="D5441" s="53" t="s">
        <v>185</v>
      </c>
      <c r="E5441" s="54" t="str">
        <f>(VLOOKUP(D5441,sheet3!$A$4:$B$210004,2,0))</f>
        <v>EGF-like-domain, multiple 8</v>
      </c>
      <c r="F5441" s="53" t="s">
        <v>26396</v>
      </c>
      <c r="G5441" s="55" t="s">
        <v>95025</v>
      </c>
      <c r="H5441" s="55" t="s">
        <v>53233</v>
      </c>
      <c r="I5441" s="53" t="s">
        <v>74400</v>
      </c>
      <c r="J5441" s="55" t="s">
        <v>74401</v>
      </c>
      <c r="K5441" s="55" t="s">
        <v>107928</v>
      </c>
      <c r="L5441" s="71" t="str">
        <f>HYPERLINK("http://www.broadinstitute.org/rnai/public/clone/details?cloneId="&amp;J5441,"Details")</f>
        <v>Details</v>
      </c>
      <c r="M5441" s="55" t="s">
        <v>63539</v>
      </c>
    </row>
    <row r="5442" spans="1:13" ht="13.2">
      <c r="A5442" s="23" t="s">
        <v>27893</v>
      </c>
      <c r="B5442" s="24" t="s">
        <v>74</v>
      </c>
      <c r="C5442" s="24" t="s">
        <v>50</v>
      </c>
      <c r="D5442" s="24" t="s">
        <v>8215</v>
      </c>
      <c r="E5442" s="22" t="str">
        <f>(VLOOKUP(D5442,sheet3!$A$4:$B$210004,2,0))</f>
        <v>EF-hand calcium binding domain 4A</v>
      </c>
      <c r="F5442" s="24" t="s">
        <v>8214</v>
      </c>
      <c r="G5442" s="20" t="s">
        <v>99914</v>
      </c>
      <c r="H5442" s="20" t="s">
        <v>53234</v>
      </c>
      <c r="I5442" s="24" t="s">
        <v>74402</v>
      </c>
      <c r="J5442" s="20" t="s">
        <v>74403</v>
      </c>
      <c r="K5442" s="20" t="s">
        <v>107927</v>
      </c>
      <c r="L5442" s="67" t="str">
        <f t="shared" ref="L5442:L5446" si="760">HYPERLINK("http://www.broadinstitute.org/rnai/public/clone/details?cloneId="&amp;J5442,"Details")</f>
        <v>Details</v>
      </c>
      <c r="M5442" s="20" t="s">
        <v>63539</v>
      </c>
    </row>
    <row r="5443" spans="1:13" ht="13.2">
      <c r="A5443" s="23" t="s">
        <v>27893</v>
      </c>
      <c r="B5443" s="24" t="s">
        <v>92</v>
      </c>
      <c r="C5443" s="24" t="s">
        <v>50</v>
      </c>
      <c r="D5443" s="24" t="s">
        <v>8236</v>
      </c>
      <c r="E5443" s="22" t="s">
        <v>44009</v>
      </c>
      <c r="F5443" s="24" t="s">
        <v>8235</v>
      </c>
      <c r="G5443" s="20" t="s">
        <v>99915</v>
      </c>
      <c r="H5443" s="20" t="s">
        <v>53235</v>
      </c>
      <c r="I5443" s="24" t="s">
        <v>74404</v>
      </c>
      <c r="J5443" s="20" t="s">
        <v>74405</v>
      </c>
      <c r="K5443" s="20" t="s">
        <v>107927</v>
      </c>
      <c r="L5443" s="67" t="str">
        <f t="shared" si="760"/>
        <v>Details</v>
      </c>
      <c r="M5443" s="20" t="s">
        <v>63539</v>
      </c>
    </row>
    <row r="5444" spans="1:13" ht="13.2">
      <c r="A5444" s="23" t="s">
        <v>27893</v>
      </c>
      <c r="B5444" s="24" t="s">
        <v>106</v>
      </c>
      <c r="C5444" s="24" t="s">
        <v>50</v>
      </c>
      <c r="D5444" s="24" t="s">
        <v>8251</v>
      </c>
      <c r="E5444" s="22" t="s">
        <v>44010</v>
      </c>
      <c r="F5444" s="24" t="s">
        <v>8250</v>
      </c>
      <c r="G5444" s="20" t="s">
        <v>99916</v>
      </c>
      <c r="H5444" s="20" t="s">
        <v>53236</v>
      </c>
      <c r="I5444" s="24" t="s">
        <v>74406</v>
      </c>
      <c r="J5444" s="20" t="s">
        <v>74407</v>
      </c>
      <c r="K5444" s="20" t="s">
        <v>107927</v>
      </c>
      <c r="L5444" s="67" t="str">
        <f t="shared" si="760"/>
        <v>Details</v>
      </c>
      <c r="M5444" s="20" t="s">
        <v>63539</v>
      </c>
    </row>
    <row r="5445" spans="1:13" ht="13.2">
      <c r="A5445" s="23" t="s">
        <v>27893</v>
      </c>
      <c r="B5445" s="24" t="s">
        <v>126</v>
      </c>
      <c r="C5445" s="24" t="s">
        <v>50</v>
      </c>
      <c r="D5445" s="24" t="s">
        <v>8272</v>
      </c>
      <c r="E5445" s="22" t="str">
        <f>(VLOOKUP(D5445,sheet3!$A$4:$B$210004,2,0))</f>
        <v>Ras association (RalGDS/AF-6) domain family member 6</v>
      </c>
      <c r="F5445" s="24" t="s">
        <v>8271</v>
      </c>
      <c r="G5445" s="20" t="s">
        <v>99917</v>
      </c>
      <c r="H5445" s="20" t="s">
        <v>53237</v>
      </c>
      <c r="I5445" s="24" t="s">
        <v>74408</v>
      </c>
      <c r="J5445" s="20" t="s">
        <v>74409</v>
      </c>
      <c r="K5445" s="20" t="s">
        <v>107927</v>
      </c>
      <c r="L5445" s="67" t="str">
        <f t="shared" si="760"/>
        <v>Details</v>
      </c>
      <c r="M5445" s="20" t="s">
        <v>63539</v>
      </c>
    </row>
    <row r="5446" spans="1:13" ht="13.2">
      <c r="A5446" s="23" t="s">
        <v>27893</v>
      </c>
      <c r="B5446" s="24" t="s">
        <v>139</v>
      </c>
      <c r="C5446" s="24" t="s">
        <v>50</v>
      </c>
      <c r="D5446" s="24" t="s">
        <v>1357</v>
      </c>
      <c r="E5446" s="22" t="s">
        <v>42168</v>
      </c>
      <c r="F5446" s="24" t="s">
        <v>8287</v>
      </c>
      <c r="G5446" s="20" t="s">
        <v>95904</v>
      </c>
      <c r="H5446" s="20" t="s">
        <v>53238</v>
      </c>
      <c r="I5446" s="24" t="s">
        <v>74410</v>
      </c>
      <c r="J5446" s="20" t="s">
        <v>74411</v>
      </c>
      <c r="K5446" s="20" t="s">
        <v>107927</v>
      </c>
      <c r="L5446" s="67" t="str">
        <f t="shared" si="760"/>
        <v>Details</v>
      </c>
      <c r="M5446" s="20" t="s">
        <v>63539</v>
      </c>
    </row>
    <row r="5447" spans="1:13" ht="13.2">
      <c r="A5447" s="45" t="s">
        <v>27893</v>
      </c>
      <c r="B5447" s="46" t="s">
        <v>150</v>
      </c>
      <c r="C5447" s="46" t="s">
        <v>50</v>
      </c>
      <c r="D5447" s="46" t="s">
        <v>24184</v>
      </c>
      <c r="E5447" s="47" t="s">
        <v>36331</v>
      </c>
      <c r="F5447" s="46" t="s">
        <v>24183</v>
      </c>
      <c r="G5447" s="48" t="s">
        <v>99918</v>
      </c>
      <c r="H5447" s="48" t="s">
        <v>53239</v>
      </c>
      <c r="I5447" s="46" t="s">
        <v>74412</v>
      </c>
      <c r="J5447" s="48" t="s">
        <v>74413</v>
      </c>
      <c r="K5447" s="48" t="s">
        <v>107926</v>
      </c>
      <c r="L5447" s="69" t="str">
        <f t="shared" ref="L5447:L5452" si="761">HYPERLINK("http://www.broadinstitute.org/rnai/public/clone/details?cloneId="&amp;J5447,"Details")</f>
        <v>Details</v>
      </c>
      <c r="M5447" s="48" t="s">
        <v>63539</v>
      </c>
    </row>
    <row r="5448" spans="1:13" ht="13.2">
      <c r="A5448" s="45" t="s">
        <v>27893</v>
      </c>
      <c r="B5448" s="46" t="s">
        <v>39</v>
      </c>
      <c r="C5448" s="46" t="s">
        <v>101</v>
      </c>
      <c r="D5448" s="46" t="s">
        <v>24180</v>
      </c>
      <c r="E5448" s="47" t="s">
        <v>44011</v>
      </c>
      <c r="F5448" s="46" t="s">
        <v>24179</v>
      </c>
      <c r="G5448" s="48" t="s">
        <v>99919</v>
      </c>
      <c r="H5448" s="48" t="s">
        <v>53240</v>
      </c>
      <c r="I5448" s="46" t="s">
        <v>74414</v>
      </c>
      <c r="J5448" s="48" t="s">
        <v>74415</v>
      </c>
      <c r="K5448" s="48" t="s">
        <v>107926</v>
      </c>
      <c r="L5448" s="69" t="str">
        <f t="shared" si="761"/>
        <v>Details</v>
      </c>
      <c r="M5448" s="48" t="s">
        <v>63539</v>
      </c>
    </row>
    <row r="5449" spans="1:13" ht="13.2">
      <c r="A5449" s="23" t="s">
        <v>27893</v>
      </c>
      <c r="B5449" s="24" t="s">
        <v>60</v>
      </c>
      <c r="C5449" s="24" t="s">
        <v>101</v>
      </c>
      <c r="D5449" s="24" t="s">
        <v>8197</v>
      </c>
      <c r="E5449" s="22" t="str">
        <f>(VLOOKUP(D5449,sheet3!$A$4:$B$210004,2,0))</f>
        <v>caspase 1, apoptosis-related cysteine peptidase</v>
      </c>
      <c r="F5449" s="24" t="s">
        <v>8196</v>
      </c>
      <c r="G5449" s="20" t="s">
        <v>99920</v>
      </c>
      <c r="H5449" s="20" t="s">
        <v>53241</v>
      </c>
      <c r="I5449" s="24" t="s">
        <v>74416</v>
      </c>
      <c r="J5449" s="20" t="s">
        <v>74417</v>
      </c>
      <c r="K5449" s="20" t="s">
        <v>107927</v>
      </c>
      <c r="L5449" s="67" t="str">
        <f t="shared" si="761"/>
        <v>Details</v>
      </c>
      <c r="M5449" s="20" t="s">
        <v>63539</v>
      </c>
    </row>
    <row r="5450" spans="1:13" ht="13.2">
      <c r="A5450" s="23" t="s">
        <v>27893</v>
      </c>
      <c r="B5450" s="24" t="s">
        <v>74</v>
      </c>
      <c r="C5450" s="24" t="s">
        <v>101</v>
      </c>
      <c r="D5450" s="24" t="s">
        <v>8217</v>
      </c>
      <c r="E5450" s="22" t="str">
        <f>(VLOOKUP(D5450,sheet3!$A$4:$B$210004,2,0))</f>
        <v>galactosidase, beta 1-like 3</v>
      </c>
      <c r="F5450" s="24" t="s">
        <v>8216</v>
      </c>
      <c r="G5450" s="20" t="s">
        <v>99921</v>
      </c>
      <c r="H5450" s="20" t="s">
        <v>53242</v>
      </c>
      <c r="I5450" s="24" t="s">
        <v>74418</v>
      </c>
      <c r="J5450" s="20" t="s">
        <v>74419</v>
      </c>
      <c r="K5450" s="20" t="s">
        <v>107927</v>
      </c>
      <c r="L5450" s="67" t="str">
        <f t="shared" si="761"/>
        <v>Details</v>
      </c>
      <c r="M5450" s="20" t="s">
        <v>63539</v>
      </c>
    </row>
    <row r="5451" spans="1:13" ht="13.2">
      <c r="A5451" s="23" t="s">
        <v>27893</v>
      </c>
      <c r="B5451" s="24" t="s">
        <v>106</v>
      </c>
      <c r="C5451" s="24" t="s">
        <v>101</v>
      </c>
      <c r="D5451" s="24" t="s">
        <v>8253</v>
      </c>
      <c r="E5451" s="22" t="str">
        <f>(VLOOKUP(D5451,sheet3!$A$4:$B$210004,2,0))</f>
        <v>BCL2-like 13 (apoptosis facilitator)</v>
      </c>
      <c r="F5451" s="24" t="s">
        <v>8252</v>
      </c>
      <c r="G5451" s="20" t="s">
        <v>99922</v>
      </c>
      <c r="H5451" s="20" t="s">
        <v>53243</v>
      </c>
      <c r="I5451" s="24" t="s">
        <v>74420</v>
      </c>
      <c r="J5451" s="20" t="s">
        <v>74421</v>
      </c>
      <c r="K5451" s="20" t="s">
        <v>107927</v>
      </c>
      <c r="L5451" s="67" t="str">
        <f t="shared" si="761"/>
        <v>Details</v>
      </c>
      <c r="M5451" s="20" t="s">
        <v>63539</v>
      </c>
    </row>
    <row r="5452" spans="1:13" ht="13.2">
      <c r="A5452" s="23" t="s">
        <v>27893</v>
      </c>
      <c r="B5452" s="24" t="s">
        <v>126</v>
      </c>
      <c r="C5452" s="24" t="s">
        <v>101</v>
      </c>
      <c r="D5452" s="24" t="s">
        <v>8274</v>
      </c>
      <c r="E5452" s="22" t="str">
        <f>(VLOOKUP(D5452,sheet3!$A$4:$B$210004,2,0))</f>
        <v>cyclin-dependent kinase 6</v>
      </c>
      <c r="F5452" s="24" t="s">
        <v>8273</v>
      </c>
      <c r="G5452" s="20" t="s">
        <v>99923</v>
      </c>
      <c r="H5452" s="20" t="s">
        <v>53244</v>
      </c>
      <c r="I5452" s="24" t="s">
        <v>74422</v>
      </c>
      <c r="J5452" s="20" t="s">
        <v>74423</v>
      </c>
      <c r="K5452" s="20" t="s">
        <v>107927</v>
      </c>
      <c r="L5452" s="67" t="str">
        <f t="shared" si="761"/>
        <v>Details</v>
      </c>
      <c r="M5452" s="20" t="s">
        <v>63539</v>
      </c>
    </row>
    <row r="5453" spans="1:13" ht="13.2">
      <c r="A5453" s="52" t="s">
        <v>27893</v>
      </c>
      <c r="B5453" s="53" t="s">
        <v>139</v>
      </c>
      <c r="C5453" s="53" t="s">
        <v>101</v>
      </c>
      <c r="D5453" s="53" t="s">
        <v>8221</v>
      </c>
      <c r="E5453" s="54" t="str">
        <f>(VLOOKUP(D5453,sheet3!$A$4:$B$210004,2,0))</f>
        <v>RNA pseudouridylate synthase domain containing 3</v>
      </c>
      <c r="F5453" s="53" t="s">
        <v>26400</v>
      </c>
      <c r="G5453" s="55" t="s">
        <v>99924</v>
      </c>
      <c r="H5453" s="55" t="s">
        <v>53245</v>
      </c>
      <c r="I5453" s="53" t="s">
        <v>74424</v>
      </c>
      <c r="J5453" s="55" t="s">
        <v>74425</v>
      </c>
      <c r="K5453" s="55" t="s">
        <v>107928</v>
      </c>
      <c r="L5453" s="71" t="str">
        <f>HYPERLINK("http://www.broadinstitute.org/rnai/public/clone/details?cloneId="&amp;J5453,"Details")</f>
        <v>Details</v>
      </c>
      <c r="M5453" s="55" t="s">
        <v>63539</v>
      </c>
    </row>
    <row r="5454" spans="1:13" ht="13.2">
      <c r="A5454" s="23" t="s">
        <v>27893</v>
      </c>
      <c r="B5454" s="24" t="s">
        <v>150</v>
      </c>
      <c r="C5454" s="24" t="s">
        <v>101</v>
      </c>
      <c r="D5454" s="24" t="s">
        <v>8306</v>
      </c>
      <c r="E5454" s="22" t="s">
        <v>42862</v>
      </c>
      <c r="F5454" s="24" t="s">
        <v>8305</v>
      </c>
      <c r="G5454" s="20" t="s">
        <v>97283</v>
      </c>
      <c r="H5454" s="20" t="s">
        <v>53246</v>
      </c>
      <c r="I5454" s="24" t="s">
        <v>74426</v>
      </c>
      <c r="J5454" s="20" t="s">
        <v>74427</v>
      </c>
      <c r="K5454" s="20" t="s">
        <v>107927</v>
      </c>
      <c r="L5454" s="67" t="str">
        <f t="shared" ref="L5454:L5459" si="762">HYPERLINK("http://www.broadinstitute.org/rnai/public/clone/details?cloneId="&amp;J5454,"Details")</f>
        <v>Details</v>
      </c>
      <c r="M5454" s="20" t="s">
        <v>63539</v>
      </c>
    </row>
    <row r="5455" spans="1:13" ht="13.2">
      <c r="A5455" s="23" t="s">
        <v>27893</v>
      </c>
      <c r="B5455" s="24" t="s">
        <v>39</v>
      </c>
      <c r="C5455" s="24" t="s">
        <v>53</v>
      </c>
      <c r="D5455" s="24" t="s">
        <v>8182</v>
      </c>
      <c r="E5455" s="22" t="str">
        <f>(VLOOKUP(D5455,sheet3!$A$4:$B$210004,2,0))</f>
        <v>chromosome 8 open reading frame 58</v>
      </c>
      <c r="F5455" s="24" t="s">
        <v>8181</v>
      </c>
      <c r="G5455" s="20" t="s">
        <v>99925</v>
      </c>
      <c r="H5455" s="20" t="s">
        <v>53247</v>
      </c>
      <c r="I5455" s="24" t="s">
        <v>74428</v>
      </c>
      <c r="J5455" s="20" t="s">
        <v>74429</v>
      </c>
      <c r="K5455" s="20" t="s">
        <v>107927</v>
      </c>
      <c r="L5455" s="67" t="str">
        <f t="shared" si="762"/>
        <v>Details</v>
      </c>
      <c r="M5455" s="20" t="s">
        <v>63539</v>
      </c>
    </row>
    <row r="5456" spans="1:13" ht="13.2">
      <c r="A5456" s="23" t="s">
        <v>27893</v>
      </c>
      <c r="B5456" s="24" t="s">
        <v>60</v>
      </c>
      <c r="C5456" s="24" t="s">
        <v>53</v>
      </c>
      <c r="D5456" s="24" t="s">
        <v>8199</v>
      </c>
      <c r="E5456" s="22" t="str">
        <f>(VLOOKUP(D5456,sheet3!$A$4:$B$210004,2,0))</f>
        <v>pellino E3 ubiquitin protein ligase family member 3</v>
      </c>
      <c r="F5456" s="24" t="s">
        <v>8198</v>
      </c>
      <c r="G5456" s="20" t="s">
        <v>99926</v>
      </c>
      <c r="H5456" s="20" t="s">
        <v>53248</v>
      </c>
      <c r="I5456" s="24" t="s">
        <v>74430</v>
      </c>
      <c r="J5456" s="20" t="s">
        <v>74431</v>
      </c>
      <c r="K5456" s="20" t="s">
        <v>107927</v>
      </c>
      <c r="L5456" s="67" t="str">
        <f t="shared" si="762"/>
        <v>Details</v>
      </c>
      <c r="M5456" s="20" t="s">
        <v>63539</v>
      </c>
    </row>
    <row r="5457" spans="1:13" ht="13.2">
      <c r="A5457" s="23" t="s">
        <v>27893</v>
      </c>
      <c r="B5457" s="24" t="s">
        <v>74</v>
      </c>
      <c r="C5457" s="24" t="s">
        <v>53</v>
      </c>
      <c r="D5457" s="24" t="s">
        <v>8219</v>
      </c>
      <c r="E5457" s="22" t="str">
        <f>(VLOOKUP(D5457,sheet3!$A$4:$B$210004,2,0))</f>
        <v>lactate dehydrogenase A</v>
      </c>
      <c r="F5457" s="24" t="s">
        <v>8218</v>
      </c>
      <c r="G5457" s="20" t="s">
        <v>99927</v>
      </c>
      <c r="H5457" s="20" t="s">
        <v>53249</v>
      </c>
      <c r="I5457" s="24" t="s">
        <v>74432</v>
      </c>
      <c r="J5457" s="20" t="s">
        <v>74433</v>
      </c>
      <c r="K5457" s="20" t="s">
        <v>107927</v>
      </c>
      <c r="L5457" s="67" t="str">
        <f t="shared" si="762"/>
        <v>Details</v>
      </c>
      <c r="M5457" s="20" t="s">
        <v>63539</v>
      </c>
    </row>
    <row r="5458" spans="1:13" ht="13.2">
      <c r="A5458" s="23" t="s">
        <v>27893</v>
      </c>
      <c r="B5458" s="24" t="s">
        <v>92</v>
      </c>
      <c r="C5458" s="24" t="s">
        <v>53</v>
      </c>
      <c r="D5458" s="24" t="s">
        <v>8238</v>
      </c>
      <c r="E5458" s="22" t="s">
        <v>44012</v>
      </c>
      <c r="F5458" s="24" t="s">
        <v>8237</v>
      </c>
      <c r="G5458" s="20" t="s">
        <v>99928</v>
      </c>
      <c r="H5458" s="20" t="s">
        <v>53250</v>
      </c>
      <c r="I5458" s="24" t="s">
        <v>74434</v>
      </c>
      <c r="J5458" s="20" t="s">
        <v>74435</v>
      </c>
      <c r="K5458" s="20" t="s">
        <v>107927</v>
      </c>
      <c r="L5458" s="67" t="str">
        <f t="shared" si="762"/>
        <v>Details</v>
      </c>
      <c r="M5458" s="20" t="s">
        <v>63539</v>
      </c>
    </row>
    <row r="5459" spans="1:13" ht="13.2">
      <c r="A5459" s="23" t="s">
        <v>27893</v>
      </c>
      <c r="B5459" s="24" t="s">
        <v>106</v>
      </c>
      <c r="C5459" s="24" t="s">
        <v>53</v>
      </c>
      <c r="D5459" s="24" t="s">
        <v>12965</v>
      </c>
      <c r="E5459" s="22" t="s">
        <v>44013</v>
      </c>
      <c r="F5459" s="24" t="s">
        <v>27747</v>
      </c>
      <c r="G5459" s="20" t="s">
        <v>99929</v>
      </c>
      <c r="H5459" s="20" t="s">
        <v>53251</v>
      </c>
      <c r="I5459" s="24" t="s">
        <v>74436</v>
      </c>
      <c r="J5459" s="20" t="s">
        <v>74437</v>
      </c>
      <c r="K5459" s="20" t="s">
        <v>107927</v>
      </c>
      <c r="L5459" s="67" t="str">
        <f t="shared" si="762"/>
        <v>Details</v>
      </c>
      <c r="M5459" s="20" t="s">
        <v>63539</v>
      </c>
    </row>
    <row r="5460" spans="1:13" ht="13.2">
      <c r="A5460" s="52" t="s">
        <v>27893</v>
      </c>
      <c r="B5460" s="53" t="s">
        <v>126</v>
      </c>
      <c r="C5460" s="53" t="s">
        <v>53</v>
      </c>
      <c r="D5460" s="53" t="s">
        <v>7107</v>
      </c>
      <c r="E5460" s="54" t="str">
        <f>(VLOOKUP(D5460,sheet3!$A$4:$B$210004,2,0))</f>
        <v>WD repeat domain 41</v>
      </c>
      <c r="F5460" s="53" t="s">
        <v>26399</v>
      </c>
      <c r="G5460" s="55" t="s">
        <v>99365</v>
      </c>
      <c r="H5460" s="55" t="s">
        <v>53252</v>
      </c>
      <c r="I5460" s="53" t="s">
        <v>74438</v>
      </c>
      <c r="J5460" s="55" t="s">
        <v>74439</v>
      </c>
      <c r="K5460" s="55" t="s">
        <v>107928</v>
      </c>
      <c r="L5460" s="71" t="str">
        <f>HYPERLINK("http://www.broadinstitute.org/rnai/public/clone/details?cloneId="&amp;J5460,"Details")</f>
        <v>Details</v>
      </c>
      <c r="M5460" s="55" t="s">
        <v>63539</v>
      </c>
    </row>
    <row r="5461" spans="1:13" ht="13.2">
      <c r="A5461" s="23" t="s">
        <v>27893</v>
      </c>
      <c r="B5461" s="24" t="s">
        <v>139</v>
      </c>
      <c r="C5461" s="24" t="s">
        <v>53</v>
      </c>
      <c r="D5461" s="24" t="s">
        <v>8289</v>
      </c>
      <c r="E5461" s="22" t="str">
        <f>(VLOOKUP(D5461,sheet3!$A$4:$B$210004,2,0))</f>
        <v>annexin A2</v>
      </c>
      <c r="F5461" s="24" t="s">
        <v>8288</v>
      </c>
      <c r="G5461" s="20" t="s">
        <v>99930</v>
      </c>
      <c r="H5461" s="20" t="s">
        <v>53253</v>
      </c>
      <c r="I5461" s="24" t="s">
        <v>74440</v>
      </c>
      <c r="J5461" s="20" t="s">
        <v>74441</v>
      </c>
      <c r="K5461" s="20" t="s">
        <v>107927</v>
      </c>
      <c r="L5461" s="67" t="str">
        <f t="shared" ref="L5461:L5482" si="763">HYPERLINK("http://www.broadinstitute.org/rnai/public/clone/details?cloneId="&amp;J5461,"Details")</f>
        <v>Details</v>
      </c>
      <c r="M5461" s="20" t="s">
        <v>63539</v>
      </c>
    </row>
    <row r="5462" spans="1:13" ht="13.2">
      <c r="A5462" s="23" t="s">
        <v>27893</v>
      </c>
      <c r="B5462" s="24" t="s">
        <v>150</v>
      </c>
      <c r="C5462" s="24" t="s">
        <v>53</v>
      </c>
      <c r="D5462" s="24" t="s">
        <v>8308</v>
      </c>
      <c r="E5462" s="22" t="str">
        <f>(VLOOKUP(D5462,sheet3!$A$4:$B$210004,2,0))</f>
        <v>zinc finger protein 488</v>
      </c>
      <c r="F5462" s="24" t="s">
        <v>8307</v>
      </c>
      <c r="G5462" s="20" t="s">
        <v>99931</v>
      </c>
      <c r="H5462" s="20" t="s">
        <v>53254</v>
      </c>
      <c r="I5462" s="24" t="s">
        <v>74442</v>
      </c>
      <c r="J5462" s="20" t="s">
        <v>74443</v>
      </c>
      <c r="K5462" s="20" t="s">
        <v>107927</v>
      </c>
      <c r="L5462" s="67" t="str">
        <f t="shared" si="763"/>
        <v>Details</v>
      </c>
      <c r="M5462" s="20" t="s">
        <v>63539</v>
      </c>
    </row>
    <row r="5463" spans="1:13" ht="13.2">
      <c r="A5463" s="23" t="s">
        <v>27893</v>
      </c>
      <c r="B5463" s="24" t="s">
        <v>39</v>
      </c>
      <c r="C5463" s="24" t="s">
        <v>55</v>
      </c>
      <c r="D5463" s="24" t="s">
        <v>8184</v>
      </c>
      <c r="E5463" s="22" t="str">
        <f>(VLOOKUP(D5463,sheet3!$A$4:$B$210004,2,0))</f>
        <v>NOP2/Sun domain family, member 3</v>
      </c>
      <c r="F5463" s="24" t="s">
        <v>8183</v>
      </c>
      <c r="G5463" s="20" t="s">
        <v>99932</v>
      </c>
      <c r="H5463" s="20" t="s">
        <v>53255</v>
      </c>
      <c r="I5463" s="24" t="s">
        <v>74444</v>
      </c>
      <c r="J5463" s="20" t="s">
        <v>74445</v>
      </c>
      <c r="K5463" s="20" t="s">
        <v>107927</v>
      </c>
      <c r="L5463" s="67" t="str">
        <f t="shared" si="763"/>
        <v>Details</v>
      </c>
      <c r="M5463" s="20" t="s">
        <v>63539</v>
      </c>
    </row>
    <row r="5464" spans="1:13" ht="13.2">
      <c r="A5464" s="23" t="s">
        <v>27893</v>
      </c>
      <c r="B5464" s="24" t="s">
        <v>60</v>
      </c>
      <c r="C5464" s="24" t="s">
        <v>55</v>
      </c>
      <c r="D5464" s="24" t="s">
        <v>8201</v>
      </c>
      <c r="E5464" s="22" t="s">
        <v>44014</v>
      </c>
      <c r="F5464" s="24" t="s">
        <v>8200</v>
      </c>
      <c r="G5464" s="20" t="s">
        <v>99933</v>
      </c>
      <c r="H5464" s="20" t="s">
        <v>53256</v>
      </c>
      <c r="I5464" s="24" t="s">
        <v>74446</v>
      </c>
      <c r="J5464" s="20" t="s">
        <v>74447</v>
      </c>
      <c r="K5464" s="20" t="s">
        <v>107927</v>
      </c>
      <c r="L5464" s="67" t="str">
        <f t="shared" si="763"/>
        <v>Details</v>
      </c>
      <c r="M5464" s="20" t="s">
        <v>63539</v>
      </c>
    </row>
    <row r="5465" spans="1:13" ht="13.2">
      <c r="A5465" s="23" t="s">
        <v>27893</v>
      </c>
      <c r="B5465" s="24" t="s">
        <v>74</v>
      </c>
      <c r="C5465" s="24" t="s">
        <v>55</v>
      </c>
      <c r="D5465" s="24" t="s">
        <v>8221</v>
      </c>
      <c r="E5465" s="22" t="str">
        <f>(VLOOKUP(D5465,sheet3!$A$4:$B$210004,2,0))</f>
        <v>RNA pseudouridylate synthase domain containing 3</v>
      </c>
      <c r="F5465" s="24" t="s">
        <v>8220</v>
      </c>
      <c r="G5465" s="20" t="s">
        <v>99924</v>
      </c>
      <c r="H5465" s="20" t="s">
        <v>53257</v>
      </c>
      <c r="I5465" s="24" t="s">
        <v>74448</v>
      </c>
      <c r="J5465" s="20" t="s">
        <v>74449</v>
      </c>
      <c r="K5465" s="20" t="s">
        <v>107927</v>
      </c>
      <c r="L5465" s="67" t="str">
        <f t="shared" si="763"/>
        <v>Details</v>
      </c>
      <c r="M5465" s="20" t="s">
        <v>63539</v>
      </c>
    </row>
    <row r="5466" spans="1:13" ht="13.2">
      <c r="A5466" s="23" t="s">
        <v>27893</v>
      </c>
      <c r="B5466" s="24" t="s">
        <v>106</v>
      </c>
      <c r="C5466" s="24" t="s">
        <v>55</v>
      </c>
      <c r="D5466" s="24" t="s">
        <v>8255</v>
      </c>
      <c r="E5466" s="22" t="str">
        <f>(VLOOKUP(D5466,sheet3!$A$4:$B$210004,2,0))</f>
        <v>carbohydrate kinase domain containing</v>
      </c>
      <c r="F5466" s="24" t="s">
        <v>8254</v>
      </c>
      <c r="G5466" s="20" t="s">
        <v>99934</v>
      </c>
      <c r="H5466" s="20" t="s">
        <v>53258</v>
      </c>
      <c r="I5466" s="24" t="s">
        <v>74450</v>
      </c>
      <c r="J5466" s="20" t="s">
        <v>74451</v>
      </c>
      <c r="K5466" s="20" t="s">
        <v>107927</v>
      </c>
      <c r="L5466" s="67" t="str">
        <f t="shared" si="763"/>
        <v>Details</v>
      </c>
      <c r="M5466" s="20" t="s">
        <v>63539</v>
      </c>
    </row>
    <row r="5467" spans="1:13" ht="13.2">
      <c r="A5467" s="23" t="s">
        <v>27893</v>
      </c>
      <c r="B5467" s="24" t="s">
        <v>139</v>
      </c>
      <c r="C5467" s="24" t="s">
        <v>55</v>
      </c>
      <c r="D5467" s="24" t="s">
        <v>8291</v>
      </c>
      <c r="E5467" s="22" t="str">
        <f>(VLOOKUP(D5467,sheet3!$A$4:$B$210004,2,0))</f>
        <v>wingless-type MMTV integration site family, member 7B</v>
      </c>
      <c r="F5467" s="24" t="s">
        <v>8290</v>
      </c>
      <c r="G5467" s="20" t="s">
        <v>99935</v>
      </c>
      <c r="H5467" s="20" t="s">
        <v>53259</v>
      </c>
      <c r="I5467" s="24" t="s">
        <v>74452</v>
      </c>
      <c r="J5467" s="20" t="s">
        <v>74453</v>
      </c>
      <c r="K5467" s="20" t="s">
        <v>107927</v>
      </c>
      <c r="L5467" s="67" t="str">
        <f t="shared" si="763"/>
        <v>Details</v>
      </c>
      <c r="M5467" s="20" t="s">
        <v>63539</v>
      </c>
    </row>
    <row r="5468" spans="1:13" ht="13.2">
      <c r="A5468" s="23" t="s">
        <v>27893</v>
      </c>
      <c r="B5468" s="24" t="s">
        <v>150</v>
      </c>
      <c r="C5468" s="24" t="s">
        <v>55</v>
      </c>
      <c r="D5468" s="24" t="s">
        <v>8310</v>
      </c>
      <c r="E5468" s="22" t="str">
        <f>(VLOOKUP(D5468,sheet3!$A$4:$B$210004,2,0))</f>
        <v>dedicator of cytokinesis 5</v>
      </c>
      <c r="F5468" s="24" t="s">
        <v>8309</v>
      </c>
      <c r="G5468" s="20" t="s">
        <v>99936</v>
      </c>
      <c r="H5468" s="20" t="s">
        <v>53260</v>
      </c>
      <c r="I5468" s="24" t="s">
        <v>74454</v>
      </c>
      <c r="J5468" s="20" t="s">
        <v>74455</v>
      </c>
      <c r="K5468" s="20" t="s">
        <v>107927</v>
      </c>
      <c r="L5468" s="67" t="str">
        <f t="shared" si="763"/>
        <v>Details</v>
      </c>
      <c r="M5468" s="20" t="s">
        <v>63539</v>
      </c>
    </row>
    <row r="5469" spans="1:13" ht="13.2">
      <c r="A5469" s="23" t="s">
        <v>27893</v>
      </c>
      <c r="B5469" s="24" t="s">
        <v>39</v>
      </c>
      <c r="C5469" s="24" t="s">
        <v>69</v>
      </c>
      <c r="D5469" s="24" t="s">
        <v>1884</v>
      </c>
      <c r="E5469" s="22" t="str">
        <f>(VLOOKUP(D5469,sheet3!$A$4:$B$210004,2,0))</f>
        <v>fibroblast growth factor receptor-like 1</v>
      </c>
      <c r="F5469" s="24" t="s">
        <v>8185</v>
      </c>
      <c r="G5469" s="20" t="s">
        <v>96347</v>
      </c>
      <c r="H5469" s="20" t="s">
        <v>53261</v>
      </c>
      <c r="I5469" s="24" t="s">
        <v>74456</v>
      </c>
      <c r="J5469" s="20" t="s">
        <v>74457</v>
      </c>
      <c r="K5469" s="20" t="s">
        <v>107927</v>
      </c>
      <c r="L5469" s="67" t="str">
        <f t="shared" si="763"/>
        <v>Details</v>
      </c>
      <c r="M5469" s="20" t="s">
        <v>63539</v>
      </c>
    </row>
    <row r="5470" spans="1:13" ht="13.2">
      <c r="A5470" s="23" t="s">
        <v>27893</v>
      </c>
      <c r="B5470" s="24" t="s">
        <v>60</v>
      </c>
      <c r="C5470" s="24" t="s">
        <v>69</v>
      </c>
      <c r="D5470" s="24" t="s">
        <v>8203</v>
      </c>
      <c r="E5470" s="22" t="str">
        <f>(VLOOKUP(D5470,sheet3!$A$4:$B$210004,2,0))</f>
        <v>solute carrier family 2 (facilitated glucose transporter), member 2</v>
      </c>
      <c r="F5470" s="24" t="s">
        <v>8202</v>
      </c>
      <c r="G5470" s="20" t="s">
        <v>99937</v>
      </c>
      <c r="H5470" s="20" t="s">
        <v>53262</v>
      </c>
      <c r="I5470" s="24" t="s">
        <v>74458</v>
      </c>
      <c r="J5470" s="20" t="s">
        <v>74459</v>
      </c>
      <c r="K5470" s="20" t="s">
        <v>107927</v>
      </c>
      <c r="L5470" s="67" t="str">
        <f t="shared" si="763"/>
        <v>Details</v>
      </c>
      <c r="M5470" s="20" t="s">
        <v>63539</v>
      </c>
    </row>
    <row r="5471" spans="1:13" ht="13.2">
      <c r="A5471" s="23" t="s">
        <v>27893</v>
      </c>
      <c r="B5471" s="24" t="s">
        <v>74</v>
      </c>
      <c r="C5471" s="24" t="s">
        <v>69</v>
      </c>
      <c r="D5471" s="24" t="s">
        <v>8223</v>
      </c>
      <c r="E5471" s="22" t="s">
        <v>44015</v>
      </c>
      <c r="F5471" s="24" t="s">
        <v>8222</v>
      </c>
      <c r="G5471" s="20" t="s">
        <v>99938</v>
      </c>
      <c r="H5471" s="20" t="s">
        <v>53263</v>
      </c>
      <c r="I5471" s="24" t="s">
        <v>74460</v>
      </c>
      <c r="J5471" s="20" t="s">
        <v>74461</v>
      </c>
      <c r="K5471" s="20" t="s">
        <v>107927</v>
      </c>
      <c r="L5471" s="67" t="str">
        <f t="shared" si="763"/>
        <v>Details</v>
      </c>
      <c r="M5471" s="20" t="s">
        <v>63539</v>
      </c>
    </row>
    <row r="5472" spans="1:13" ht="13.2">
      <c r="A5472" s="23" t="s">
        <v>27893</v>
      </c>
      <c r="B5472" s="24" t="s">
        <v>92</v>
      </c>
      <c r="C5472" s="24" t="s">
        <v>69</v>
      </c>
      <c r="D5472" s="24" t="s">
        <v>8240</v>
      </c>
      <c r="E5472" s="22" t="s">
        <v>36770</v>
      </c>
      <c r="F5472" s="24" t="s">
        <v>8239</v>
      </c>
      <c r="G5472" s="20" t="s">
        <v>99939</v>
      </c>
      <c r="H5472" s="20" t="s">
        <v>53264</v>
      </c>
      <c r="I5472" s="24" t="s">
        <v>74462</v>
      </c>
      <c r="J5472" s="20" t="s">
        <v>74463</v>
      </c>
      <c r="K5472" s="20" t="s">
        <v>107927</v>
      </c>
      <c r="L5472" s="67" t="str">
        <f t="shared" si="763"/>
        <v>Details</v>
      </c>
      <c r="M5472" s="20" t="s">
        <v>63539</v>
      </c>
    </row>
    <row r="5473" spans="1:13" ht="13.2">
      <c r="A5473" s="23" t="s">
        <v>27893</v>
      </c>
      <c r="B5473" s="24" t="s">
        <v>106</v>
      </c>
      <c r="C5473" s="24" t="s">
        <v>69</v>
      </c>
      <c r="D5473" s="24" t="s">
        <v>8257</v>
      </c>
      <c r="E5473" s="22" t="s">
        <v>44016</v>
      </c>
      <c r="F5473" s="24" t="s">
        <v>8256</v>
      </c>
      <c r="G5473" s="20" t="s">
        <v>99940</v>
      </c>
      <c r="H5473" s="20" t="s">
        <v>53265</v>
      </c>
      <c r="I5473" s="24" t="s">
        <v>74464</v>
      </c>
      <c r="J5473" s="20" t="s">
        <v>74465</v>
      </c>
      <c r="K5473" s="20" t="s">
        <v>107927</v>
      </c>
      <c r="L5473" s="67" t="str">
        <f t="shared" si="763"/>
        <v>Details</v>
      </c>
      <c r="M5473" s="20" t="s">
        <v>63539</v>
      </c>
    </row>
    <row r="5474" spans="1:13" ht="13.2">
      <c r="A5474" s="23" t="s">
        <v>27893</v>
      </c>
      <c r="B5474" s="24" t="s">
        <v>126</v>
      </c>
      <c r="C5474" s="24" t="s">
        <v>69</v>
      </c>
      <c r="D5474" s="24" t="s">
        <v>1097</v>
      </c>
      <c r="E5474" s="22" t="str">
        <f>(VLOOKUP(D5474,sheet3!$A$4:$B$210004,2,0))</f>
        <v>sprouty homolog 2 (Drosophila)</v>
      </c>
      <c r="F5474" s="24" t="s">
        <v>8275</v>
      </c>
      <c r="G5474" s="20" t="s">
        <v>95727</v>
      </c>
      <c r="H5474" s="20" t="s">
        <v>53266</v>
      </c>
      <c r="I5474" s="24" t="s">
        <v>74466</v>
      </c>
      <c r="J5474" s="20" t="s">
        <v>74467</v>
      </c>
      <c r="K5474" s="20" t="s">
        <v>107927</v>
      </c>
      <c r="L5474" s="67" t="str">
        <f t="shared" si="763"/>
        <v>Details</v>
      </c>
      <c r="M5474" s="20" t="s">
        <v>63539</v>
      </c>
    </row>
    <row r="5475" spans="1:13" ht="13.2">
      <c r="A5475" s="23" t="s">
        <v>27893</v>
      </c>
      <c r="B5475" s="24" t="s">
        <v>139</v>
      </c>
      <c r="C5475" s="24" t="s">
        <v>69</v>
      </c>
      <c r="D5475" s="24" t="s">
        <v>8293</v>
      </c>
      <c r="E5475" s="22" t="s">
        <v>44017</v>
      </c>
      <c r="F5475" s="24" t="s">
        <v>8292</v>
      </c>
      <c r="G5475" s="20" t="s">
        <v>99941</v>
      </c>
      <c r="H5475" s="20" t="s">
        <v>53267</v>
      </c>
      <c r="I5475" s="24" t="s">
        <v>74468</v>
      </c>
      <c r="J5475" s="20" t="s">
        <v>74469</v>
      </c>
      <c r="K5475" s="20" t="s">
        <v>107927</v>
      </c>
      <c r="L5475" s="67" t="str">
        <f t="shared" si="763"/>
        <v>Details</v>
      </c>
      <c r="M5475" s="20" t="s">
        <v>63539</v>
      </c>
    </row>
    <row r="5476" spans="1:13" ht="13.2">
      <c r="A5476" s="23" t="s">
        <v>27893</v>
      </c>
      <c r="B5476" s="24" t="s">
        <v>150</v>
      </c>
      <c r="C5476" s="24" t="s">
        <v>69</v>
      </c>
      <c r="D5476" s="24" t="s">
        <v>8312</v>
      </c>
      <c r="E5476" s="22" t="s">
        <v>44018</v>
      </c>
      <c r="F5476" s="24" t="s">
        <v>8311</v>
      </c>
      <c r="G5476" s="20" t="s">
        <v>99942</v>
      </c>
      <c r="H5476" s="20" t="s">
        <v>53268</v>
      </c>
      <c r="I5476" s="24" t="s">
        <v>74470</v>
      </c>
      <c r="J5476" s="20" t="s">
        <v>74471</v>
      </c>
      <c r="K5476" s="20" t="s">
        <v>107927</v>
      </c>
      <c r="L5476" s="67" t="str">
        <f t="shared" si="763"/>
        <v>Details</v>
      </c>
      <c r="M5476" s="20" t="s">
        <v>63539</v>
      </c>
    </row>
    <row r="5477" spans="1:13" ht="13.2">
      <c r="A5477" s="23" t="s">
        <v>27893</v>
      </c>
      <c r="B5477" s="24" t="s">
        <v>39</v>
      </c>
      <c r="C5477" s="24" t="s">
        <v>57</v>
      </c>
      <c r="D5477" s="24" t="s">
        <v>8187</v>
      </c>
      <c r="E5477" s="22" t="s">
        <v>44019</v>
      </c>
      <c r="F5477" s="24" t="s">
        <v>8186</v>
      </c>
      <c r="G5477" s="20" t="s">
        <v>99943</v>
      </c>
      <c r="H5477" s="20" t="s">
        <v>53269</v>
      </c>
      <c r="I5477" s="24" t="s">
        <v>74472</v>
      </c>
      <c r="J5477" s="20" t="s">
        <v>74473</v>
      </c>
      <c r="K5477" s="20" t="s">
        <v>107927</v>
      </c>
      <c r="L5477" s="67" t="str">
        <f t="shared" si="763"/>
        <v>Details</v>
      </c>
      <c r="M5477" s="20" t="s">
        <v>63539</v>
      </c>
    </row>
    <row r="5478" spans="1:13" ht="13.2">
      <c r="A5478" s="23" t="s">
        <v>27893</v>
      </c>
      <c r="B5478" s="24" t="s">
        <v>60</v>
      </c>
      <c r="C5478" s="24" t="s">
        <v>57</v>
      </c>
      <c r="D5478" s="24" t="s">
        <v>8205</v>
      </c>
      <c r="E5478" s="22" t="s">
        <v>44020</v>
      </c>
      <c r="F5478" s="24" t="s">
        <v>8204</v>
      </c>
      <c r="G5478" s="20" t="s">
        <v>99944</v>
      </c>
      <c r="H5478" s="20" t="s">
        <v>53270</v>
      </c>
      <c r="I5478" s="24" t="s">
        <v>74474</v>
      </c>
      <c r="J5478" s="20" t="s">
        <v>74475</v>
      </c>
      <c r="K5478" s="20" t="s">
        <v>107927</v>
      </c>
      <c r="L5478" s="67" t="str">
        <f t="shared" si="763"/>
        <v>Details</v>
      </c>
      <c r="M5478" s="20" t="s">
        <v>63539</v>
      </c>
    </row>
    <row r="5479" spans="1:13" ht="13.2">
      <c r="A5479" s="23" t="s">
        <v>27893</v>
      </c>
      <c r="B5479" s="24" t="s">
        <v>74</v>
      </c>
      <c r="C5479" s="24" t="s">
        <v>57</v>
      </c>
      <c r="D5479" s="24" t="s">
        <v>8225</v>
      </c>
      <c r="E5479" s="22" t="str">
        <f>(VLOOKUP(D5479,sheet3!$A$4:$B$210004,2,0))</f>
        <v>paraneoplastic Ma antigen 2</v>
      </c>
      <c r="F5479" s="24" t="s">
        <v>8224</v>
      </c>
      <c r="G5479" s="20" t="s">
        <v>99945</v>
      </c>
      <c r="H5479" s="20" t="s">
        <v>53271</v>
      </c>
      <c r="I5479" s="24" t="s">
        <v>74476</v>
      </c>
      <c r="J5479" s="20" t="s">
        <v>74477</v>
      </c>
      <c r="K5479" s="20" t="s">
        <v>107927</v>
      </c>
      <c r="L5479" s="67" t="str">
        <f t="shared" si="763"/>
        <v>Details</v>
      </c>
      <c r="M5479" s="20" t="s">
        <v>63539</v>
      </c>
    </row>
    <row r="5480" spans="1:13" ht="13.2">
      <c r="A5480" s="23" t="s">
        <v>27893</v>
      </c>
      <c r="B5480" s="24" t="s">
        <v>92</v>
      </c>
      <c r="C5480" s="24" t="s">
        <v>57</v>
      </c>
      <c r="D5480" s="24" t="s">
        <v>8242</v>
      </c>
      <c r="E5480" s="22" t="str">
        <f>(VLOOKUP(D5480,sheet3!$A$4:$B$210004,2,0))</f>
        <v>CD244 molecule, natural killer cell receptor 2B4</v>
      </c>
      <c r="F5480" s="24" t="s">
        <v>8241</v>
      </c>
      <c r="G5480" s="20" t="s">
        <v>99946</v>
      </c>
      <c r="H5480" s="20" t="s">
        <v>53272</v>
      </c>
      <c r="I5480" s="24" t="s">
        <v>74478</v>
      </c>
      <c r="J5480" s="20" t="s">
        <v>74479</v>
      </c>
      <c r="K5480" s="20" t="s">
        <v>107927</v>
      </c>
      <c r="L5480" s="67" t="str">
        <f t="shared" si="763"/>
        <v>Details</v>
      </c>
      <c r="M5480" s="20" t="s">
        <v>63539</v>
      </c>
    </row>
    <row r="5481" spans="1:13" ht="13.2">
      <c r="A5481" s="23" t="s">
        <v>27893</v>
      </c>
      <c r="B5481" s="24" t="s">
        <v>106</v>
      </c>
      <c r="C5481" s="24" t="s">
        <v>57</v>
      </c>
      <c r="D5481" s="24" t="s">
        <v>8259</v>
      </c>
      <c r="E5481" s="22" t="str">
        <f>(VLOOKUP(D5481,sheet3!$A$4:$B$210004,2,0))</f>
        <v>alpha-2-HS-glycoprotein</v>
      </c>
      <c r="F5481" s="24" t="s">
        <v>8258</v>
      </c>
      <c r="G5481" s="20" t="s">
        <v>99947</v>
      </c>
      <c r="H5481" s="20" t="s">
        <v>53273</v>
      </c>
      <c r="I5481" s="24" t="s">
        <v>74480</v>
      </c>
      <c r="J5481" s="20" t="s">
        <v>74481</v>
      </c>
      <c r="K5481" s="20" t="s">
        <v>107927</v>
      </c>
      <c r="L5481" s="67" t="str">
        <f t="shared" si="763"/>
        <v>Details</v>
      </c>
      <c r="M5481" s="20" t="s">
        <v>63539</v>
      </c>
    </row>
    <row r="5482" spans="1:13" ht="13.2">
      <c r="A5482" s="23" t="s">
        <v>27893</v>
      </c>
      <c r="B5482" s="24" t="s">
        <v>126</v>
      </c>
      <c r="C5482" s="24" t="s">
        <v>57</v>
      </c>
      <c r="D5482" s="24" t="s">
        <v>624</v>
      </c>
      <c r="E5482" s="22" t="str">
        <f>(VLOOKUP(D5482,sheet3!$A$4:$B$210004,2,0))</f>
        <v>DEAD (Asp-Glu-Ala-Asp) box polypeptide 19B</v>
      </c>
      <c r="F5482" s="24" t="s">
        <v>8276</v>
      </c>
      <c r="G5482" s="20" t="s">
        <v>95345</v>
      </c>
      <c r="H5482" s="20" t="s">
        <v>53274</v>
      </c>
      <c r="I5482" s="24" t="s">
        <v>74482</v>
      </c>
      <c r="J5482" s="20" t="s">
        <v>74483</v>
      </c>
      <c r="K5482" s="20" t="s">
        <v>107927</v>
      </c>
      <c r="L5482" s="67" t="str">
        <f t="shared" si="763"/>
        <v>Details</v>
      </c>
      <c r="M5482" s="20" t="s">
        <v>63539</v>
      </c>
    </row>
    <row r="5483" spans="1:13" ht="13.2">
      <c r="A5483" s="52" t="s">
        <v>27894</v>
      </c>
      <c r="B5483" s="53" t="s">
        <v>60</v>
      </c>
      <c r="C5483" s="53" t="s">
        <v>75</v>
      </c>
      <c r="D5483" s="53" t="s">
        <v>6377</v>
      </c>
      <c r="E5483" s="54" t="s">
        <v>43604</v>
      </c>
      <c r="F5483" s="53" t="s">
        <v>26402</v>
      </c>
      <c r="G5483" s="55" t="s">
        <v>98923</v>
      </c>
      <c r="H5483" s="55" t="s">
        <v>53275</v>
      </c>
      <c r="I5483" s="53" t="s">
        <v>74484</v>
      </c>
      <c r="J5483" s="55" t="s">
        <v>74485</v>
      </c>
      <c r="K5483" s="55" t="s">
        <v>107928</v>
      </c>
      <c r="L5483" s="71" t="str">
        <f>HYPERLINK("http://www.broadinstitute.org/rnai/public/clone/details?cloneId="&amp;J5483,"Details")</f>
        <v>Details</v>
      </c>
      <c r="M5483" s="55" t="s">
        <v>63539</v>
      </c>
    </row>
    <row r="5484" spans="1:13" ht="13.2">
      <c r="A5484" s="23" t="s">
        <v>27894</v>
      </c>
      <c r="B5484" s="24" t="s">
        <v>74</v>
      </c>
      <c r="C5484" s="24" t="s">
        <v>75</v>
      </c>
      <c r="D5484" s="24" t="s">
        <v>8340</v>
      </c>
      <c r="E5484" s="22" t="s">
        <v>44021</v>
      </c>
      <c r="F5484" s="24" t="s">
        <v>8339</v>
      </c>
      <c r="G5484" s="20" t="s">
        <v>99948</v>
      </c>
      <c r="H5484" s="20" t="s">
        <v>53276</v>
      </c>
      <c r="I5484" s="24" t="s">
        <v>74486</v>
      </c>
      <c r="J5484" s="20" t="s">
        <v>74487</v>
      </c>
      <c r="K5484" s="20" t="s">
        <v>107927</v>
      </c>
      <c r="L5484" s="67" t="str">
        <f t="shared" ref="L5484:L5486" si="764">HYPERLINK("http://www.broadinstitute.org/rnai/public/clone/details?cloneId="&amp;J5484,"Details")</f>
        <v>Details</v>
      </c>
      <c r="M5484" s="20" t="s">
        <v>63539</v>
      </c>
    </row>
    <row r="5485" spans="1:13" ht="13.2">
      <c r="A5485" s="23" t="s">
        <v>27894</v>
      </c>
      <c r="B5485" s="24" t="s">
        <v>92</v>
      </c>
      <c r="C5485" s="24" t="s">
        <v>75</v>
      </c>
      <c r="D5485" s="24" t="s">
        <v>8352</v>
      </c>
      <c r="E5485" s="22" t="s">
        <v>44022</v>
      </c>
      <c r="F5485" s="24" t="s">
        <v>8351</v>
      </c>
      <c r="G5485" s="20" t="s">
        <v>99949</v>
      </c>
      <c r="H5485" s="20" t="s">
        <v>53277</v>
      </c>
      <c r="I5485" s="24" t="s">
        <v>74488</v>
      </c>
      <c r="J5485" s="20" t="s">
        <v>74489</v>
      </c>
      <c r="K5485" s="20" t="s">
        <v>107927</v>
      </c>
      <c r="L5485" s="67" t="str">
        <f t="shared" si="764"/>
        <v>Details</v>
      </c>
      <c r="M5485" s="20" t="s">
        <v>63539</v>
      </c>
    </row>
    <row r="5486" spans="1:13" ht="13.2">
      <c r="A5486" s="23" t="s">
        <v>27894</v>
      </c>
      <c r="B5486" s="24" t="s">
        <v>106</v>
      </c>
      <c r="C5486" s="24" t="s">
        <v>75</v>
      </c>
      <c r="D5486" s="24" t="s">
        <v>8368</v>
      </c>
      <c r="E5486" s="22" t="str">
        <f>(VLOOKUP(D5486,sheet3!$A$4:$B$210004,2,0))</f>
        <v>regulatory associated protein of MTOR, complex 1</v>
      </c>
      <c r="F5486" s="24" t="s">
        <v>8367</v>
      </c>
      <c r="G5486" s="20" t="s">
        <v>99950</v>
      </c>
      <c r="H5486" s="20" t="s">
        <v>53278</v>
      </c>
      <c r="I5486" s="24" t="s">
        <v>74490</v>
      </c>
      <c r="J5486" s="20" t="s">
        <v>74491</v>
      </c>
      <c r="K5486" s="20" t="s">
        <v>107927</v>
      </c>
      <c r="L5486" s="67" t="str">
        <f t="shared" si="764"/>
        <v>Details</v>
      </c>
      <c r="M5486" s="20" t="s">
        <v>63539</v>
      </c>
    </row>
    <row r="5487" spans="1:13" ht="13.2">
      <c r="A5487" s="45" t="s">
        <v>27894</v>
      </c>
      <c r="B5487" s="46" t="s">
        <v>126</v>
      </c>
      <c r="C5487" s="46" t="s">
        <v>75</v>
      </c>
      <c r="D5487" s="46" t="s">
        <v>18806</v>
      </c>
      <c r="E5487" s="47" t="str">
        <f>(VLOOKUP(D5487,sheet3!$A$4:$B$210004,2,0))</f>
        <v>erythrocyte membrane protein band 4.9 (dematin)</v>
      </c>
      <c r="F5487" s="46" t="s">
        <v>24189</v>
      </c>
      <c r="G5487" s="48" t="s">
        <v>99951</v>
      </c>
      <c r="H5487" s="48" t="s">
        <v>53279</v>
      </c>
      <c r="I5487" s="46" t="s">
        <v>74492</v>
      </c>
      <c r="J5487" s="48" t="s">
        <v>74493</v>
      </c>
      <c r="K5487" s="48" t="s">
        <v>107926</v>
      </c>
      <c r="L5487" s="69" t="str">
        <f t="shared" ref="L5487:L5491" si="765">HYPERLINK("http://www.broadinstitute.org/rnai/public/clone/details?cloneId="&amp;J5487,"Details")</f>
        <v>Details</v>
      </c>
      <c r="M5487" s="48" t="s">
        <v>63539</v>
      </c>
    </row>
    <row r="5488" spans="1:13" ht="13.2">
      <c r="A5488" s="23" t="s">
        <v>27894</v>
      </c>
      <c r="B5488" s="24" t="s">
        <v>139</v>
      </c>
      <c r="C5488" s="24" t="s">
        <v>75</v>
      </c>
      <c r="D5488" s="24" t="s">
        <v>8393</v>
      </c>
      <c r="E5488" s="22" t="str">
        <f>(VLOOKUP(D5488,sheet3!$A$4:$B$210004,2,0))</f>
        <v>tumor necrosis factor receptor superfamily, member 10d, decoy with truncated death domain</v>
      </c>
      <c r="F5488" s="24" t="s">
        <v>8392</v>
      </c>
      <c r="G5488" s="20" t="s">
        <v>99952</v>
      </c>
      <c r="H5488" s="20" t="s">
        <v>53280</v>
      </c>
      <c r="I5488" s="24" t="s">
        <v>74494</v>
      </c>
      <c r="J5488" s="20" t="s">
        <v>74495</v>
      </c>
      <c r="K5488" s="20" t="s">
        <v>107927</v>
      </c>
      <c r="L5488" s="67" t="str">
        <f t="shared" si="765"/>
        <v>Details</v>
      </c>
      <c r="M5488" s="20" t="s">
        <v>63539</v>
      </c>
    </row>
    <row r="5489" spans="1:13" ht="13.2">
      <c r="A5489" s="23" t="s">
        <v>27894</v>
      </c>
      <c r="B5489" s="24" t="s">
        <v>150</v>
      </c>
      <c r="C5489" s="24" t="s">
        <v>75</v>
      </c>
      <c r="D5489" s="24" t="s">
        <v>8407</v>
      </c>
      <c r="E5489" s="22" t="str">
        <f>(VLOOKUP(D5489,sheet3!$A$4:$B$210004,2,0))</f>
        <v>EDAR-associated death domain</v>
      </c>
      <c r="F5489" s="24" t="s">
        <v>8406</v>
      </c>
      <c r="G5489" s="20" t="s">
        <v>99953</v>
      </c>
      <c r="H5489" s="20" t="s">
        <v>53281</v>
      </c>
      <c r="I5489" s="24" t="s">
        <v>74496</v>
      </c>
      <c r="J5489" s="20" t="s">
        <v>74497</v>
      </c>
      <c r="K5489" s="20" t="s">
        <v>107927</v>
      </c>
      <c r="L5489" s="67" t="str">
        <f t="shared" si="765"/>
        <v>Details</v>
      </c>
      <c r="M5489" s="20" t="s">
        <v>63539</v>
      </c>
    </row>
    <row r="5490" spans="1:13" ht="13.2">
      <c r="A5490" s="23" t="s">
        <v>27894</v>
      </c>
      <c r="B5490" s="24" t="s">
        <v>39</v>
      </c>
      <c r="C5490" s="24" t="s">
        <v>40</v>
      </c>
      <c r="D5490" s="24" t="s">
        <v>8314</v>
      </c>
      <c r="E5490" s="22" t="str">
        <f>(VLOOKUP(D5490,sheet3!$A$4:$B$210004,2,0))</f>
        <v>angio-associated, migratory cell protein</v>
      </c>
      <c r="F5490" s="24" t="s">
        <v>8313</v>
      </c>
      <c r="G5490" s="20" t="s">
        <v>99954</v>
      </c>
      <c r="H5490" s="20" t="s">
        <v>53282</v>
      </c>
      <c r="I5490" s="24" t="s">
        <v>74498</v>
      </c>
      <c r="J5490" s="20" t="s">
        <v>74499</v>
      </c>
      <c r="K5490" s="20" t="s">
        <v>107927</v>
      </c>
      <c r="L5490" s="67" t="str">
        <f t="shared" si="765"/>
        <v>Details</v>
      </c>
      <c r="M5490" s="20" t="s">
        <v>63539</v>
      </c>
    </row>
    <row r="5491" spans="1:13" ht="13.2">
      <c r="A5491" s="23" t="s">
        <v>27894</v>
      </c>
      <c r="B5491" s="24" t="s">
        <v>60</v>
      </c>
      <c r="C5491" s="24" t="s">
        <v>40</v>
      </c>
      <c r="D5491" s="24" t="s">
        <v>8332</v>
      </c>
      <c r="E5491" s="22" t="str">
        <f>(VLOOKUP(D5491,sheet3!$A$4:$B$210004,2,0))</f>
        <v>C2 calcium-dependent domain containing 2</v>
      </c>
      <c r="F5491" s="24" t="s">
        <v>8331</v>
      </c>
      <c r="G5491" s="20" t="s">
        <v>99955</v>
      </c>
      <c r="H5491" s="20" t="s">
        <v>53283</v>
      </c>
      <c r="I5491" s="24" t="s">
        <v>74500</v>
      </c>
      <c r="J5491" s="20" t="s">
        <v>74501</v>
      </c>
      <c r="K5491" s="20" t="s">
        <v>107927</v>
      </c>
      <c r="L5491" s="67" t="str">
        <f t="shared" si="765"/>
        <v>Details</v>
      </c>
      <c r="M5491" s="20" t="s">
        <v>63539</v>
      </c>
    </row>
    <row r="5492" spans="1:13" ht="13.2">
      <c r="A5492" s="52" t="s">
        <v>27894</v>
      </c>
      <c r="B5492" s="53" t="s">
        <v>74</v>
      </c>
      <c r="C5492" s="53" t="s">
        <v>40</v>
      </c>
      <c r="D5492" s="53" t="s">
        <v>587</v>
      </c>
      <c r="E5492" s="54" t="str">
        <f>(VLOOKUP(D5492,sheet3!$A$4:$B$210004,2,0))</f>
        <v>Berardinelli-Seip congenital lipodystrophy 2 (seipin)</v>
      </c>
      <c r="F5492" s="53" t="s">
        <v>26406</v>
      </c>
      <c r="G5492" s="55" t="s">
        <v>95337</v>
      </c>
      <c r="H5492" s="55" t="s">
        <v>53284</v>
      </c>
      <c r="I5492" s="53" t="s">
        <v>74502</v>
      </c>
      <c r="J5492" s="55" t="s">
        <v>74503</v>
      </c>
      <c r="K5492" s="55" t="s">
        <v>107928</v>
      </c>
      <c r="L5492" s="71" t="str">
        <f>HYPERLINK("http://www.broadinstitute.org/rnai/public/clone/details?cloneId="&amp;J5492,"Details")</f>
        <v>Details</v>
      </c>
      <c r="M5492" s="55" t="s">
        <v>63539</v>
      </c>
    </row>
    <row r="5493" spans="1:13" ht="13.2">
      <c r="A5493" s="23" t="s">
        <v>27894</v>
      </c>
      <c r="B5493" s="24" t="s">
        <v>106</v>
      </c>
      <c r="C5493" s="24" t="s">
        <v>40</v>
      </c>
      <c r="D5493" s="24" t="s">
        <v>1701</v>
      </c>
      <c r="E5493" s="22" t="s">
        <v>42373</v>
      </c>
      <c r="F5493" s="24" t="s">
        <v>8369</v>
      </c>
      <c r="G5493" s="20" t="s">
        <v>96168</v>
      </c>
      <c r="H5493" s="20" t="s">
        <v>53285</v>
      </c>
      <c r="I5493" s="24" t="s">
        <v>74504</v>
      </c>
      <c r="J5493" s="20" t="s">
        <v>74505</v>
      </c>
      <c r="K5493" s="20" t="s">
        <v>107927</v>
      </c>
      <c r="L5493" s="67" t="str">
        <f t="shared" ref="L5493:L5500" si="766">HYPERLINK("http://www.broadinstitute.org/rnai/public/clone/details?cloneId="&amp;J5493,"Details")</f>
        <v>Details</v>
      </c>
      <c r="M5493" s="20" t="s">
        <v>63539</v>
      </c>
    </row>
    <row r="5494" spans="1:13" ht="13.2">
      <c r="A5494" s="23" t="s">
        <v>27894</v>
      </c>
      <c r="B5494" s="24" t="s">
        <v>126</v>
      </c>
      <c r="C5494" s="24" t="s">
        <v>40</v>
      </c>
      <c r="D5494" s="24" t="s">
        <v>8380</v>
      </c>
      <c r="E5494" s="22" t="s">
        <v>44023</v>
      </c>
      <c r="F5494" s="24" t="s">
        <v>8379</v>
      </c>
      <c r="G5494" s="20" t="s">
        <v>99956</v>
      </c>
      <c r="H5494" s="20" t="s">
        <v>53286</v>
      </c>
      <c r="I5494" s="24" t="s">
        <v>74506</v>
      </c>
      <c r="J5494" s="20" t="s">
        <v>74507</v>
      </c>
      <c r="K5494" s="20" t="s">
        <v>107927</v>
      </c>
      <c r="L5494" s="67" t="str">
        <f t="shared" si="766"/>
        <v>Details</v>
      </c>
      <c r="M5494" s="20" t="s">
        <v>63539</v>
      </c>
    </row>
    <row r="5495" spans="1:13" ht="13.2">
      <c r="A5495" s="23" t="s">
        <v>27894</v>
      </c>
      <c r="B5495" s="24" t="s">
        <v>139</v>
      </c>
      <c r="C5495" s="24" t="s">
        <v>40</v>
      </c>
      <c r="D5495" s="24" t="s">
        <v>8380</v>
      </c>
      <c r="E5495" s="22" t="s">
        <v>44023</v>
      </c>
      <c r="F5495" s="24" t="s">
        <v>8379</v>
      </c>
      <c r="G5495" s="20" t="s">
        <v>99956</v>
      </c>
      <c r="H5495" s="20" t="s">
        <v>53287</v>
      </c>
      <c r="I5495" s="24" t="s">
        <v>74508</v>
      </c>
      <c r="J5495" s="20" t="s">
        <v>74507</v>
      </c>
      <c r="K5495" s="20" t="s">
        <v>107927</v>
      </c>
      <c r="L5495" s="67" t="str">
        <f t="shared" si="766"/>
        <v>Details</v>
      </c>
      <c r="M5495" s="20" t="s">
        <v>63539</v>
      </c>
    </row>
    <row r="5496" spans="1:13" ht="13.2">
      <c r="A5496" s="23" t="s">
        <v>27894</v>
      </c>
      <c r="B5496" s="24" t="s">
        <v>150</v>
      </c>
      <c r="C5496" s="24" t="s">
        <v>40</v>
      </c>
      <c r="D5496" s="24" t="s">
        <v>8409</v>
      </c>
      <c r="E5496" s="22" t="str">
        <f>(VLOOKUP(D5496,sheet3!$A$4:$B$210004,2,0))</f>
        <v>atlastin GTPase 2</v>
      </c>
      <c r="F5496" s="24" t="s">
        <v>8408</v>
      </c>
      <c r="G5496" s="20" t="s">
        <v>99957</v>
      </c>
      <c r="H5496" s="20" t="s">
        <v>53288</v>
      </c>
      <c r="I5496" s="24" t="s">
        <v>74509</v>
      </c>
      <c r="J5496" s="20" t="s">
        <v>74510</v>
      </c>
      <c r="K5496" s="20" t="s">
        <v>107927</v>
      </c>
      <c r="L5496" s="67" t="str">
        <f t="shared" si="766"/>
        <v>Details</v>
      </c>
      <c r="M5496" s="20" t="s">
        <v>63539</v>
      </c>
    </row>
    <row r="5497" spans="1:13" ht="13.2">
      <c r="A5497" s="23" t="s">
        <v>27894</v>
      </c>
      <c r="B5497" s="24" t="s">
        <v>39</v>
      </c>
      <c r="C5497" s="24" t="s">
        <v>43</v>
      </c>
      <c r="D5497" s="24" t="s">
        <v>8316</v>
      </c>
      <c r="E5497" s="22" t="str">
        <f>(VLOOKUP(D5497,sheet3!$A$4:$B$210004,2,0))</f>
        <v>pregnancy specific beta-1-glycoprotein 1</v>
      </c>
      <c r="F5497" s="24" t="s">
        <v>8315</v>
      </c>
      <c r="G5497" s="20" t="s">
        <v>99958</v>
      </c>
      <c r="H5497" s="20" t="s">
        <v>53289</v>
      </c>
      <c r="I5497" s="24" t="s">
        <v>74511</v>
      </c>
      <c r="J5497" s="20" t="s">
        <v>74512</v>
      </c>
      <c r="K5497" s="20" t="s">
        <v>107927</v>
      </c>
      <c r="L5497" s="67" t="str">
        <f t="shared" si="766"/>
        <v>Details</v>
      </c>
      <c r="M5497" s="20" t="s">
        <v>63539</v>
      </c>
    </row>
    <row r="5498" spans="1:13" ht="13.2">
      <c r="A5498" s="23" t="s">
        <v>27894</v>
      </c>
      <c r="B5498" s="24" t="s">
        <v>60</v>
      </c>
      <c r="C5498" s="24" t="s">
        <v>43</v>
      </c>
      <c r="D5498" s="24" t="s">
        <v>6450</v>
      </c>
      <c r="E5498" s="22" t="s">
        <v>44024</v>
      </c>
      <c r="F5498" s="24" t="s">
        <v>6449</v>
      </c>
      <c r="G5498" s="20" t="s">
        <v>99004</v>
      </c>
      <c r="H5498" s="20" t="s">
        <v>53290</v>
      </c>
      <c r="I5498" s="24" t="s">
        <v>74513</v>
      </c>
      <c r="J5498" s="20" t="s">
        <v>72301</v>
      </c>
      <c r="K5498" s="20" t="s">
        <v>107927</v>
      </c>
      <c r="L5498" s="67" t="str">
        <f t="shared" si="766"/>
        <v>Details</v>
      </c>
      <c r="M5498" s="20" t="s">
        <v>63539</v>
      </c>
    </row>
    <row r="5499" spans="1:13" ht="13.2">
      <c r="A5499" s="23" t="s">
        <v>27894</v>
      </c>
      <c r="B5499" s="24" t="s">
        <v>74</v>
      </c>
      <c r="C5499" s="24" t="s">
        <v>43</v>
      </c>
      <c r="D5499" s="24" t="s">
        <v>8342</v>
      </c>
      <c r="E5499" s="22" t="s">
        <v>44025</v>
      </c>
      <c r="F5499" s="24" t="s">
        <v>8341</v>
      </c>
      <c r="G5499" s="20" t="s">
        <v>99959</v>
      </c>
      <c r="H5499" s="20" t="s">
        <v>53291</v>
      </c>
      <c r="I5499" s="24" t="s">
        <v>74514</v>
      </c>
      <c r="J5499" s="20" t="s">
        <v>74515</v>
      </c>
      <c r="K5499" s="20" t="s">
        <v>107927</v>
      </c>
      <c r="L5499" s="67" t="str">
        <f t="shared" si="766"/>
        <v>Details</v>
      </c>
      <c r="M5499" s="20" t="s">
        <v>63539</v>
      </c>
    </row>
    <row r="5500" spans="1:13" ht="13.2">
      <c r="A5500" s="23" t="s">
        <v>27894</v>
      </c>
      <c r="B5500" s="24" t="s">
        <v>92</v>
      </c>
      <c r="C5500" s="24" t="s">
        <v>43</v>
      </c>
      <c r="D5500" s="24" t="s">
        <v>8354</v>
      </c>
      <c r="E5500" s="22" t="s">
        <v>44026</v>
      </c>
      <c r="F5500" s="24" t="s">
        <v>8353</v>
      </c>
      <c r="G5500" s="20" t="s">
        <v>99960</v>
      </c>
      <c r="H5500" s="20" t="s">
        <v>53292</v>
      </c>
      <c r="I5500" s="24" t="s">
        <v>74516</v>
      </c>
      <c r="J5500" s="20" t="s">
        <v>74517</v>
      </c>
      <c r="K5500" s="20" t="s">
        <v>107927</v>
      </c>
      <c r="L5500" s="67" t="str">
        <f t="shared" si="766"/>
        <v>Details</v>
      </c>
      <c r="M5500" s="20" t="s">
        <v>63539</v>
      </c>
    </row>
    <row r="5501" spans="1:13" ht="13.2">
      <c r="A5501" s="52" t="s">
        <v>27894</v>
      </c>
      <c r="B5501" s="53" t="s">
        <v>106</v>
      </c>
      <c r="C5501" s="53" t="s">
        <v>43</v>
      </c>
      <c r="D5501" s="53" t="s">
        <v>6218</v>
      </c>
      <c r="E5501" s="54" t="s">
        <v>43562</v>
      </c>
      <c r="F5501" s="53" t="s">
        <v>26409</v>
      </c>
      <c r="G5501" s="55" t="s">
        <v>98813</v>
      </c>
      <c r="H5501" s="55" t="s">
        <v>53293</v>
      </c>
      <c r="I5501" s="53" t="s">
        <v>74518</v>
      </c>
      <c r="J5501" s="55" t="s">
        <v>74519</v>
      </c>
      <c r="K5501" s="55" t="s">
        <v>107928</v>
      </c>
      <c r="L5501" s="71" t="str">
        <f>HYPERLINK("http://www.broadinstitute.org/rnai/public/clone/details?cloneId="&amp;J5501,"Details")</f>
        <v>Details</v>
      </c>
      <c r="M5501" s="55" t="s">
        <v>63539</v>
      </c>
    </row>
    <row r="5502" spans="1:13" ht="13.2">
      <c r="A5502" s="23" t="s">
        <v>27894</v>
      </c>
      <c r="B5502" s="24" t="s">
        <v>139</v>
      </c>
      <c r="C5502" s="24" t="s">
        <v>43</v>
      </c>
      <c r="D5502" s="24" t="s">
        <v>8395</v>
      </c>
      <c r="E5502" s="22" t="s">
        <v>44027</v>
      </c>
      <c r="F5502" s="24" t="s">
        <v>8394</v>
      </c>
      <c r="G5502" s="20" t="s">
        <v>99961</v>
      </c>
      <c r="H5502" s="20" t="s">
        <v>53294</v>
      </c>
      <c r="I5502" s="24" t="s">
        <v>74520</v>
      </c>
      <c r="J5502" s="20" t="s">
        <v>74521</v>
      </c>
      <c r="K5502" s="20" t="s">
        <v>107927</v>
      </c>
      <c r="L5502" s="67" t="str">
        <f t="shared" ref="L5502:L5503" si="767">HYPERLINK("http://www.broadinstitute.org/rnai/public/clone/details?cloneId="&amp;J5502,"Details")</f>
        <v>Details</v>
      </c>
      <c r="M5502" s="20" t="s">
        <v>63539</v>
      </c>
    </row>
    <row r="5503" spans="1:13" ht="13.2">
      <c r="A5503" s="23" t="s">
        <v>27894</v>
      </c>
      <c r="B5503" s="24" t="s">
        <v>150</v>
      </c>
      <c r="C5503" s="24" t="s">
        <v>43</v>
      </c>
      <c r="D5503" s="24" t="s">
        <v>602</v>
      </c>
      <c r="E5503" s="22" t="str">
        <f>(VLOOKUP(D5503,sheet3!$A$4:$B$210004,2,0))</f>
        <v>aldehyde dehydrogenase 3 family, member B1</v>
      </c>
      <c r="F5503" s="24" t="s">
        <v>8410</v>
      </c>
      <c r="G5503" s="20" t="s">
        <v>95330</v>
      </c>
      <c r="H5503" s="20" t="s">
        <v>53295</v>
      </c>
      <c r="I5503" s="24" t="s">
        <v>74522</v>
      </c>
      <c r="J5503" s="20" t="s">
        <v>74523</v>
      </c>
      <c r="K5503" s="20" t="s">
        <v>107927</v>
      </c>
      <c r="L5503" s="67" t="str">
        <f t="shared" si="767"/>
        <v>Details</v>
      </c>
      <c r="M5503" s="20" t="s">
        <v>63539</v>
      </c>
    </row>
    <row r="5504" spans="1:13" ht="13.2">
      <c r="A5504" s="52" t="s">
        <v>27894</v>
      </c>
      <c r="B5504" s="53" t="s">
        <v>39</v>
      </c>
      <c r="C5504" s="53" t="s">
        <v>63</v>
      </c>
      <c r="D5504" s="53" t="s">
        <v>6520</v>
      </c>
      <c r="E5504" s="54" t="s">
        <v>43620</v>
      </c>
      <c r="F5504" s="53" t="s">
        <v>26401</v>
      </c>
      <c r="G5504" s="55" t="s">
        <v>98967</v>
      </c>
      <c r="H5504" s="55" t="s">
        <v>53296</v>
      </c>
      <c r="I5504" s="53" t="s">
        <v>74524</v>
      </c>
      <c r="J5504" s="55" t="s">
        <v>74525</v>
      </c>
      <c r="K5504" s="55" t="s">
        <v>107928</v>
      </c>
      <c r="L5504" s="71" t="str">
        <f>HYPERLINK("http://www.broadinstitute.org/rnai/public/clone/details?cloneId="&amp;J5504,"Details")</f>
        <v>Details</v>
      </c>
      <c r="M5504" s="55" t="s">
        <v>63539</v>
      </c>
    </row>
    <row r="5505" spans="1:13" ht="13.2">
      <c r="A5505" s="23" t="s">
        <v>27894</v>
      </c>
      <c r="B5505" s="24" t="s">
        <v>60</v>
      </c>
      <c r="C5505" s="24" t="s">
        <v>63</v>
      </c>
      <c r="D5505" s="24" t="s">
        <v>8334</v>
      </c>
      <c r="E5505" s="22" t="str">
        <f>(VLOOKUP(D5505,sheet3!$A$4:$B$210004,2,0))</f>
        <v>family with sequence similarity 83, member A</v>
      </c>
      <c r="F5505" s="24" t="s">
        <v>8333</v>
      </c>
      <c r="G5505" s="20" t="s">
        <v>99962</v>
      </c>
      <c r="H5505" s="20" t="s">
        <v>53297</v>
      </c>
      <c r="I5505" s="24" t="s">
        <v>74526</v>
      </c>
      <c r="J5505" s="20" t="s">
        <v>74527</v>
      </c>
      <c r="K5505" s="20" t="s">
        <v>107927</v>
      </c>
      <c r="L5505" s="67" t="str">
        <f t="shared" ref="L5505:L5512" si="768">HYPERLINK("http://www.broadinstitute.org/rnai/public/clone/details?cloneId="&amp;J5505,"Details")</f>
        <v>Details</v>
      </c>
      <c r="M5505" s="20" t="s">
        <v>63539</v>
      </c>
    </row>
    <row r="5506" spans="1:13" ht="13.2">
      <c r="A5506" s="23" t="s">
        <v>27894</v>
      </c>
      <c r="B5506" s="24" t="s">
        <v>74</v>
      </c>
      <c r="C5506" s="24" t="s">
        <v>63</v>
      </c>
      <c r="D5506" s="24" t="s">
        <v>8344</v>
      </c>
      <c r="E5506" s="22" t="s">
        <v>44028</v>
      </c>
      <c r="F5506" s="24" t="s">
        <v>8343</v>
      </c>
      <c r="G5506" s="20" t="s">
        <v>99963</v>
      </c>
      <c r="H5506" s="20" t="s">
        <v>53298</v>
      </c>
      <c r="I5506" s="24" t="s">
        <v>74528</v>
      </c>
      <c r="J5506" s="20" t="s">
        <v>74529</v>
      </c>
      <c r="K5506" s="20" t="s">
        <v>107927</v>
      </c>
      <c r="L5506" s="67" t="str">
        <f t="shared" si="768"/>
        <v>Details</v>
      </c>
      <c r="M5506" s="20" t="s">
        <v>63539</v>
      </c>
    </row>
    <row r="5507" spans="1:13" ht="13.2">
      <c r="A5507" s="23" t="s">
        <v>27894</v>
      </c>
      <c r="B5507" s="24" t="s">
        <v>92</v>
      </c>
      <c r="C5507" s="24" t="s">
        <v>63</v>
      </c>
      <c r="D5507" s="24" t="s">
        <v>8356</v>
      </c>
      <c r="E5507" s="22" t="str">
        <f>(VLOOKUP(D5507,sheet3!$A$4:$B$210004,2,0))</f>
        <v>ubiquitin protein ligase E3 component n-recognin 2</v>
      </c>
      <c r="F5507" s="24" t="s">
        <v>8355</v>
      </c>
      <c r="G5507" s="20" t="s">
        <v>99964</v>
      </c>
      <c r="H5507" s="20" t="s">
        <v>53299</v>
      </c>
      <c r="I5507" s="24" t="s">
        <v>74530</v>
      </c>
      <c r="J5507" s="20" t="s">
        <v>74531</v>
      </c>
      <c r="K5507" s="20" t="s">
        <v>107927</v>
      </c>
      <c r="L5507" s="67" t="str">
        <f t="shared" si="768"/>
        <v>Details</v>
      </c>
      <c r="M5507" s="20" t="s">
        <v>63539</v>
      </c>
    </row>
    <row r="5508" spans="1:13" ht="13.2">
      <c r="A5508" s="23" t="s">
        <v>27894</v>
      </c>
      <c r="B5508" s="24" t="s">
        <v>106</v>
      </c>
      <c r="C5508" s="24" t="s">
        <v>63</v>
      </c>
      <c r="D5508" s="24" t="s">
        <v>8371</v>
      </c>
      <c r="E5508" s="22" t="s">
        <v>44029</v>
      </c>
      <c r="F5508" s="24" t="s">
        <v>8370</v>
      </c>
      <c r="G5508" s="20" t="s">
        <v>99965</v>
      </c>
      <c r="H5508" s="20" t="s">
        <v>53300</v>
      </c>
      <c r="I5508" s="24" t="s">
        <v>74532</v>
      </c>
      <c r="J5508" s="20" t="s">
        <v>74533</v>
      </c>
      <c r="K5508" s="20" t="s">
        <v>107927</v>
      </c>
      <c r="L5508" s="67" t="str">
        <f t="shared" si="768"/>
        <v>Details</v>
      </c>
      <c r="M5508" s="20" t="s">
        <v>63539</v>
      </c>
    </row>
    <row r="5509" spans="1:13" ht="13.2">
      <c r="A5509" s="23" t="s">
        <v>27894</v>
      </c>
      <c r="B5509" s="24" t="s">
        <v>39</v>
      </c>
      <c r="C5509" s="24" t="s">
        <v>45</v>
      </c>
      <c r="D5509" s="24" t="s">
        <v>8318</v>
      </c>
      <c r="E5509" s="22" t="s">
        <v>44030</v>
      </c>
      <c r="F5509" s="24" t="s">
        <v>8317</v>
      </c>
      <c r="G5509" s="20" t="s">
        <v>99966</v>
      </c>
      <c r="H5509" s="20" t="s">
        <v>53301</v>
      </c>
      <c r="I5509" s="24" t="s">
        <v>74534</v>
      </c>
      <c r="J5509" s="20" t="s">
        <v>74535</v>
      </c>
      <c r="K5509" s="20" t="s">
        <v>107927</v>
      </c>
      <c r="L5509" s="67" t="str">
        <f t="shared" si="768"/>
        <v>Details</v>
      </c>
      <c r="M5509" s="20" t="s">
        <v>63539</v>
      </c>
    </row>
    <row r="5510" spans="1:13" ht="13.2">
      <c r="A5510" s="23" t="s">
        <v>27894</v>
      </c>
      <c r="B5510" s="24" t="s">
        <v>60</v>
      </c>
      <c r="C5510" s="24" t="s">
        <v>45</v>
      </c>
      <c r="D5510" s="24" t="s">
        <v>8336</v>
      </c>
      <c r="E5510" s="22" t="str">
        <f>(VLOOKUP(D5510,sheet3!$A$4:$B$210004,2,0))</f>
        <v>transketolase</v>
      </c>
      <c r="F5510" s="24" t="s">
        <v>8335</v>
      </c>
      <c r="G5510" s="20" t="s">
        <v>99967</v>
      </c>
      <c r="H5510" s="20" t="s">
        <v>53302</v>
      </c>
      <c r="I5510" s="24" t="s">
        <v>74536</v>
      </c>
      <c r="J5510" s="20" t="s">
        <v>74537</v>
      </c>
      <c r="K5510" s="20" t="s">
        <v>107927</v>
      </c>
      <c r="L5510" s="67" t="str">
        <f t="shared" si="768"/>
        <v>Details</v>
      </c>
      <c r="M5510" s="20" t="s">
        <v>63539</v>
      </c>
    </row>
    <row r="5511" spans="1:13" ht="13.2">
      <c r="A5511" s="23" t="s">
        <v>27894</v>
      </c>
      <c r="B5511" s="24" t="s">
        <v>92</v>
      </c>
      <c r="C5511" s="24" t="s">
        <v>45</v>
      </c>
      <c r="D5511" s="24" t="s">
        <v>8358</v>
      </c>
      <c r="E5511" s="22" t="str">
        <f>(VLOOKUP(D5511,sheet3!$A$4:$B$210004,2,0))</f>
        <v>synaptosomal-associated protein, 47kDa</v>
      </c>
      <c r="F5511" s="24" t="s">
        <v>8357</v>
      </c>
      <c r="G5511" s="20" t="s">
        <v>99968</v>
      </c>
      <c r="H5511" s="20" t="s">
        <v>53303</v>
      </c>
      <c r="I5511" s="24" t="s">
        <v>74538</v>
      </c>
      <c r="J5511" s="20" t="s">
        <v>74539</v>
      </c>
      <c r="K5511" s="20" t="s">
        <v>107927</v>
      </c>
      <c r="L5511" s="67" t="str">
        <f t="shared" si="768"/>
        <v>Details</v>
      </c>
      <c r="M5511" s="20" t="s">
        <v>63539</v>
      </c>
    </row>
    <row r="5512" spans="1:13" ht="13.2">
      <c r="A5512" s="23" t="s">
        <v>27894</v>
      </c>
      <c r="B5512" s="24" t="s">
        <v>106</v>
      </c>
      <c r="C5512" s="24" t="s">
        <v>45</v>
      </c>
      <c r="D5512" s="24" t="s">
        <v>8373</v>
      </c>
      <c r="E5512" s="22" t="str">
        <f>(VLOOKUP(D5512,sheet3!$A$4:$B$210004,2,0))</f>
        <v>immunoglobulin heavy constant gamma 2 (G2m marker)</v>
      </c>
      <c r="F5512" s="24" t="s">
        <v>8372</v>
      </c>
      <c r="G5512" s="20" t="s">
        <v>99969</v>
      </c>
      <c r="H5512" s="20" t="s">
        <v>53304</v>
      </c>
      <c r="I5512" s="24" t="s">
        <v>74540</v>
      </c>
      <c r="J5512" s="20" t="s">
        <v>74541</v>
      </c>
      <c r="K5512" s="20" t="s">
        <v>107927</v>
      </c>
      <c r="L5512" s="67" t="str">
        <f t="shared" si="768"/>
        <v>Details</v>
      </c>
      <c r="M5512" s="20" t="s">
        <v>63539</v>
      </c>
    </row>
    <row r="5513" spans="1:13" ht="13.2">
      <c r="A5513" s="52" t="s">
        <v>27894</v>
      </c>
      <c r="B5513" s="53" t="s">
        <v>150</v>
      </c>
      <c r="C5513" s="53" t="s">
        <v>45</v>
      </c>
      <c r="D5513" s="53" t="s">
        <v>2067</v>
      </c>
      <c r="E5513" s="54" t="str">
        <f>(VLOOKUP(D5513,sheet3!$A$4:$B$210004,2,0))</f>
        <v>immunoglobulin heavy constant gamma 1 (G1m marker)</v>
      </c>
      <c r="F5513" s="53" t="s">
        <v>26410</v>
      </c>
      <c r="G5513" s="55" t="s">
        <v>96444</v>
      </c>
      <c r="H5513" s="55" t="s">
        <v>53305</v>
      </c>
      <c r="I5513" s="53" t="s">
        <v>74542</v>
      </c>
      <c r="J5513" s="55" t="s">
        <v>74543</v>
      </c>
      <c r="K5513" s="55" t="s">
        <v>107928</v>
      </c>
      <c r="L5513" s="71" t="str">
        <f>HYPERLINK("http://www.broadinstitute.org/rnai/public/clone/details?cloneId="&amp;J5513,"Details")</f>
        <v>Details</v>
      </c>
      <c r="M5513" s="55" t="s">
        <v>63539</v>
      </c>
    </row>
    <row r="5514" spans="1:13" ht="13.2">
      <c r="A5514" s="23" t="s">
        <v>27894</v>
      </c>
      <c r="B5514" s="24" t="s">
        <v>39</v>
      </c>
      <c r="C5514" s="24" t="s">
        <v>48</v>
      </c>
      <c r="D5514" s="24" t="s">
        <v>8320</v>
      </c>
      <c r="E5514" s="22" t="s">
        <v>44031</v>
      </c>
      <c r="F5514" s="24" t="s">
        <v>8319</v>
      </c>
      <c r="G5514" s="20" t="s">
        <v>99970</v>
      </c>
      <c r="H5514" s="20" t="s">
        <v>53306</v>
      </c>
      <c r="I5514" s="24" t="s">
        <v>74544</v>
      </c>
      <c r="J5514" s="20" t="s">
        <v>74545</v>
      </c>
      <c r="K5514" s="20" t="s">
        <v>107927</v>
      </c>
      <c r="L5514" s="67" t="str">
        <f>HYPERLINK("http://www.broadinstitute.org/rnai/public/clone/details?cloneId="&amp;J5514,"Details")</f>
        <v>Details</v>
      </c>
      <c r="M5514" s="20" t="s">
        <v>63539</v>
      </c>
    </row>
    <row r="5515" spans="1:13" ht="13.2">
      <c r="A5515" s="45" t="s">
        <v>27894</v>
      </c>
      <c r="B5515" s="46" t="s">
        <v>60</v>
      </c>
      <c r="C5515" s="46" t="s">
        <v>48</v>
      </c>
      <c r="D5515" s="46" t="s">
        <v>24186</v>
      </c>
      <c r="E5515" s="47" t="s">
        <v>44032</v>
      </c>
      <c r="F5515" s="46" t="s">
        <v>24185</v>
      </c>
      <c r="G5515" s="48" t="s">
        <v>99971</v>
      </c>
      <c r="H5515" s="48" t="s">
        <v>53307</v>
      </c>
      <c r="I5515" s="46" t="s">
        <v>74546</v>
      </c>
      <c r="J5515" s="48" t="s">
        <v>74547</v>
      </c>
      <c r="K5515" s="48" t="s">
        <v>107926</v>
      </c>
      <c r="L5515" s="69" t="str">
        <f t="shared" ref="L5515:L5521" si="769">HYPERLINK("http://www.broadinstitute.org/rnai/public/clone/details?cloneId="&amp;J5515,"Details")</f>
        <v>Details</v>
      </c>
      <c r="M5515" s="48" t="s">
        <v>63539</v>
      </c>
    </row>
    <row r="5516" spans="1:13" ht="13.2">
      <c r="A5516" s="23" t="s">
        <v>27894</v>
      </c>
      <c r="B5516" s="24" t="s">
        <v>74</v>
      </c>
      <c r="C5516" s="24" t="s">
        <v>48</v>
      </c>
      <c r="D5516" s="24" t="s">
        <v>8346</v>
      </c>
      <c r="E5516" s="22" t="s">
        <v>44033</v>
      </c>
      <c r="F5516" s="24" t="s">
        <v>8345</v>
      </c>
      <c r="G5516" s="20" t="s">
        <v>99972</v>
      </c>
      <c r="H5516" s="20" t="s">
        <v>53308</v>
      </c>
      <c r="I5516" s="24" t="s">
        <v>74548</v>
      </c>
      <c r="J5516" s="20" t="s">
        <v>74549</v>
      </c>
      <c r="K5516" s="20" t="s">
        <v>107927</v>
      </c>
      <c r="L5516" s="67" t="str">
        <f t="shared" si="769"/>
        <v>Details</v>
      </c>
      <c r="M5516" s="20" t="s">
        <v>63539</v>
      </c>
    </row>
    <row r="5517" spans="1:13" ht="13.2">
      <c r="A5517" s="23" t="s">
        <v>27894</v>
      </c>
      <c r="B5517" s="24" t="s">
        <v>92</v>
      </c>
      <c r="C5517" s="24" t="s">
        <v>48</v>
      </c>
      <c r="D5517" s="24" t="s">
        <v>8360</v>
      </c>
      <c r="E5517" s="22" t="s">
        <v>44034</v>
      </c>
      <c r="F5517" s="24" t="s">
        <v>8359</v>
      </c>
      <c r="G5517" s="20" t="s">
        <v>99973</v>
      </c>
      <c r="H5517" s="20" t="s">
        <v>53309</v>
      </c>
      <c r="I5517" s="24" t="s">
        <v>74550</v>
      </c>
      <c r="J5517" s="20" t="s">
        <v>74551</v>
      </c>
      <c r="K5517" s="20" t="s">
        <v>107927</v>
      </c>
      <c r="L5517" s="67" t="str">
        <f t="shared" si="769"/>
        <v>Details</v>
      </c>
      <c r="M5517" s="20" t="s">
        <v>63539</v>
      </c>
    </row>
    <row r="5518" spans="1:13" ht="13.2">
      <c r="A5518" s="23" t="s">
        <v>27894</v>
      </c>
      <c r="B5518" s="24" t="s">
        <v>106</v>
      </c>
      <c r="C5518" s="24" t="s">
        <v>48</v>
      </c>
      <c r="D5518" s="24" t="s">
        <v>2067</v>
      </c>
      <c r="E5518" s="22" t="str">
        <f>(VLOOKUP(D5518,sheet3!$A$4:$B$210004,2,0))</f>
        <v>immunoglobulin heavy constant gamma 1 (G1m marker)</v>
      </c>
      <c r="F5518" s="24" t="s">
        <v>8374</v>
      </c>
      <c r="G5518" s="20" t="s">
        <v>96444</v>
      </c>
      <c r="H5518" s="20" t="s">
        <v>53310</v>
      </c>
      <c r="I5518" s="24" t="s">
        <v>74552</v>
      </c>
      <c r="J5518" s="20" t="s">
        <v>74553</v>
      </c>
      <c r="K5518" s="20" t="s">
        <v>107927</v>
      </c>
      <c r="L5518" s="67" t="str">
        <f t="shared" si="769"/>
        <v>Details</v>
      </c>
      <c r="M5518" s="20" t="s">
        <v>63539</v>
      </c>
    </row>
    <row r="5519" spans="1:13" ht="13.2">
      <c r="A5519" s="23" t="s">
        <v>27894</v>
      </c>
      <c r="B5519" s="24" t="s">
        <v>139</v>
      </c>
      <c r="C5519" s="24" t="s">
        <v>48</v>
      </c>
      <c r="D5519" s="24" t="s">
        <v>8397</v>
      </c>
      <c r="E5519" s="22" t="str">
        <f>(VLOOKUP(D5519,sheet3!$A$4:$B$210004,2,0))</f>
        <v>5-hydroxytryptamine (serotonin) receptor 2B, G protein-coupled</v>
      </c>
      <c r="F5519" s="24" t="s">
        <v>8396</v>
      </c>
      <c r="G5519" s="20" t="s">
        <v>99974</v>
      </c>
      <c r="H5519" s="20" t="s">
        <v>53311</v>
      </c>
      <c r="I5519" s="24" t="s">
        <v>74554</v>
      </c>
      <c r="J5519" s="20" t="s">
        <v>74555</v>
      </c>
      <c r="K5519" s="20" t="s">
        <v>107927</v>
      </c>
      <c r="L5519" s="67" t="str">
        <f t="shared" si="769"/>
        <v>Details</v>
      </c>
      <c r="M5519" s="20" t="s">
        <v>63539</v>
      </c>
    </row>
    <row r="5520" spans="1:13" ht="13.2">
      <c r="A5520" s="23" t="s">
        <v>27894</v>
      </c>
      <c r="B5520" s="24" t="s">
        <v>150</v>
      </c>
      <c r="C5520" s="24" t="s">
        <v>48</v>
      </c>
      <c r="D5520" s="24" t="s">
        <v>8412</v>
      </c>
      <c r="E5520" s="22" t="s">
        <v>44035</v>
      </c>
      <c r="F5520" s="24" t="s">
        <v>8411</v>
      </c>
      <c r="G5520" s="20" t="s">
        <v>96390</v>
      </c>
      <c r="H5520" s="20" t="s">
        <v>53312</v>
      </c>
      <c r="I5520" s="24" t="s">
        <v>74556</v>
      </c>
      <c r="J5520" s="20" t="s">
        <v>74557</v>
      </c>
      <c r="K5520" s="20" t="s">
        <v>107927</v>
      </c>
      <c r="L5520" s="67" t="str">
        <f t="shared" si="769"/>
        <v>Details</v>
      </c>
      <c r="M5520" s="20" t="s">
        <v>63539</v>
      </c>
    </row>
    <row r="5521" spans="1:13" ht="13.2">
      <c r="A5521" s="23" t="s">
        <v>27894</v>
      </c>
      <c r="B5521" s="24" t="s">
        <v>39</v>
      </c>
      <c r="C5521" s="24" t="s">
        <v>50</v>
      </c>
      <c r="D5521" s="24" t="s">
        <v>8322</v>
      </c>
      <c r="E5521" s="22" t="str">
        <f>(VLOOKUP(D5521,sheet3!$A$4:$B$210004,2,0))</f>
        <v>NADPH oxidase activator 1</v>
      </c>
      <c r="F5521" s="24" t="s">
        <v>8321</v>
      </c>
      <c r="G5521" s="20" t="s">
        <v>99975</v>
      </c>
      <c r="H5521" s="20" t="s">
        <v>53313</v>
      </c>
      <c r="I5521" s="24" t="s">
        <v>74558</v>
      </c>
      <c r="J5521" s="20" t="s">
        <v>74559</v>
      </c>
      <c r="K5521" s="20" t="s">
        <v>107927</v>
      </c>
      <c r="L5521" s="67" t="str">
        <f t="shared" si="769"/>
        <v>Details</v>
      </c>
      <c r="M5521" s="20" t="s">
        <v>63539</v>
      </c>
    </row>
    <row r="5522" spans="1:13" ht="13.2">
      <c r="A5522" s="52" t="s">
        <v>27894</v>
      </c>
      <c r="B5522" s="53" t="s">
        <v>60</v>
      </c>
      <c r="C5522" s="53" t="s">
        <v>50</v>
      </c>
      <c r="D5522" s="53" t="s">
        <v>26404</v>
      </c>
      <c r="E5522" s="54" t="str">
        <f>(VLOOKUP(D5522,sheet3!$A$4:$B$210004,2,0))</f>
        <v>STEAP family member 3, metalloreductase</v>
      </c>
      <c r="F5522" s="53" t="s">
        <v>26403</v>
      </c>
      <c r="G5522" s="55" t="s">
        <v>99976</v>
      </c>
      <c r="H5522" s="55" t="s">
        <v>53314</v>
      </c>
      <c r="I5522" s="53" t="s">
        <v>74560</v>
      </c>
      <c r="J5522" s="55" t="s">
        <v>74561</v>
      </c>
      <c r="K5522" s="55" t="s">
        <v>107928</v>
      </c>
      <c r="L5522" s="71" t="str">
        <f>HYPERLINK("http://www.broadinstitute.org/rnai/public/clone/details?cloneId="&amp;J5522,"Details")</f>
        <v>Details</v>
      </c>
      <c r="M5522" s="55" t="s">
        <v>63539</v>
      </c>
    </row>
    <row r="5523" spans="1:13" ht="13.2">
      <c r="A5523" s="23" t="s">
        <v>27894</v>
      </c>
      <c r="B5523" s="24" t="s">
        <v>92</v>
      </c>
      <c r="C5523" s="24" t="s">
        <v>50</v>
      </c>
      <c r="D5523" s="24" t="s">
        <v>8362</v>
      </c>
      <c r="E5523" s="22" t="str">
        <f>(VLOOKUP(D5523,sheet3!$A$4:$B$210004,2,0))</f>
        <v>zinc finger protein 79</v>
      </c>
      <c r="F5523" s="24" t="s">
        <v>8361</v>
      </c>
      <c r="G5523" s="20" t="s">
        <v>99977</v>
      </c>
      <c r="H5523" s="20" t="s">
        <v>53315</v>
      </c>
      <c r="I5523" s="24" t="s">
        <v>74562</v>
      </c>
      <c r="J5523" s="20" t="s">
        <v>74563</v>
      </c>
      <c r="K5523" s="20" t="s">
        <v>107927</v>
      </c>
      <c r="L5523" s="67" t="str">
        <f t="shared" ref="L5523:L5541" si="770">HYPERLINK("http://www.broadinstitute.org/rnai/public/clone/details?cloneId="&amp;J5523,"Details")</f>
        <v>Details</v>
      </c>
      <c r="M5523" s="20" t="s">
        <v>63539</v>
      </c>
    </row>
    <row r="5524" spans="1:13" ht="13.2">
      <c r="A5524" s="23" t="s">
        <v>27894</v>
      </c>
      <c r="B5524" s="24" t="s">
        <v>126</v>
      </c>
      <c r="C5524" s="24" t="s">
        <v>50</v>
      </c>
      <c r="D5524" s="24" t="s">
        <v>3280</v>
      </c>
      <c r="E5524" s="22" t="str">
        <f>(VLOOKUP(D5524,sheet3!$A$4:$B$210004,2,0))</f>
        <v>solute carrier family 37 (glycerol-3-phosphate transporter), member 2</v>
      </c>
      <c r="F5524" s="24" t="s">
        <v>8381</v>
      </c>
      <c r="G5524" s="20" t="s">
        <v>97102</v>
      </c>
      <c r="H5524" s="20" t="s">
        <v>53316</v>
      </c>
      <c r="I5524" s="24" t="s">
        <v>74564</v>
      </c>
      <c r="J5524" s="20" t="s">
        <v>74565</v>
      </c>
      <c r="K5524" s="20" t="s">
        <v>107927</v>
      </c>
      <c r="L5524" s="67" t="str">
        <f t="shared" si="770"/>
        <v>Details</v>
      </c>
      <c r="M5524" s="20" t="s">
        <v>63539</v>
      </c>
    </row>
    <row r="5525" spans="1:13" ht="13.2">
      <c r="A5525" s="23" t="s">
        <v>27894</v>
      </c>
      <c r="B5525" s="24" t="s">
        <v>139</v>
      </c>
      <c r="C5525" s="24" t="s">
        <v>50</v>
      </c>
      <c r="D5525" s="24" t="s">
        <v>8399</v>
      </c>
      <c r="E5525" s="22" t="str">
        <f>(VLOOKUP(D5525,sheet3!$A$4:$B$210004,2,0))</f>
        <v>ring finger and CCCH-type domains 2</v>
      </c>
      <c r="F5525" s="24" t="s">
        <v>8398</v>
      </c>
      <c r="G5525" s="20" t="s">
        <v>99978</v>
      </c>
      <c r="H5525" s="20" t="s">
        <v>53317</v>
      </c>
      <c r="I5525" s="24" t="s">
        <v>74566</v>
      </c>
      <c r="J5525" s="20" t="s">
        <v>74567</v>
      </c>
      <c r="K5525" s="20" t="s">
        <v>107927</v>
      </c>
      <c r="L5525" s="67" t="str">
        <f t="shared" si="770"/>
        <v>Details</v>
      </c>
      <c r="M5525" s="20" t="s">
        <v>63539</v>
      </c>
    </row>
    <row r="5526" spans="1:13" ht="13.2">
      <c r="A5526" s="23" t="s">
        <v>27894</v>
      </c>
      <c r="B5526" s="24" t="s">
        <v>150</v>
      </c>
      <c r="C5526" s="24" t="s">
        <v>50</v>
      </c>
      <c r="D5526" s="24" t="s">
        <v>8414</v>
      </c>
      <c r="E5526" s="22" t="s">
        <v>44036</v>
      </c>
      <c r="F5526" s="24" t="s">
        <v>8413</v>
      </c>
      <c r="G5526" s="20" t="s">
        <v>99979</v>
      </c>
      <c r="H5526" s="20" t="s">
        <v>53318</v>
      </c>
      <c r="I5526" s="24" t="s">
        <v>74568</v>
      </c>
      <c r="J5526" s="20" t="s">
        <v>74569</v>
      </c>
      <c r="K5526" s="20" t="s">
        <v>107927</v>
      </c>
      <c r="L5526" s="67" t="str">
        <f t="shared" si="770"/>
        <v>Details</v>
      </c>
      <c r="M5526" s="20" t="s">
        <v>63539</v>
      </c>
    </row>
    <row r="5527" spans="1:13" ht="13.2">
      <c r="A5527" s="23" t="s">
        <v>27894</v>
      </c>
      <c r="B5527" s="24" t="s">
        <v>39</v>
      </c>
      <c r="C5527" s="24" t="s">
        <v>101</v>
      </c>
      <c r="D5527" s="24" t="s">
        <v>8324</v>
      </c>
      <c r="E5527" s="22" t="str">
        <f>(VLOOKUP(D5527,sheet3!$A$4:$B$210004,2,0))</f>
        <v>oxysterol binding protein-like 6</v>
      </c>
      <c r="F5527" s="24" t="s">
        <v>8323</v>
      </c>
      <c r="G5527" s="20" t="s">
        <v>99980</v>
      </c>
      <c r="H5527" s="20" t="s">
        <v>53319</v>
      </c>
      <c r="I5527" s="24" t="s">
        <v>74570</v>
      </c>
      <c r="J5527" s="20" t="s">
        <v>74571</v>
      </c>
      <c r="K5527" s="20" t="s">
        <v>107927</v>
      </c>
      <c r="L5527" s="67" t="str">
        <f t="shared" si="770"/>
        <v>Details</v>
      </c>
      <c r="M5527" s="20" t="s">
        <v>63539</v>
      </c>
    </row>
    <row r="5528" spans="1:13" ht="13.2">
      <c r="A5528" s="23" t="s">
        <v>27894</v>
      </c>
      <c r="B5528" s="24" t="s">
        <v>60</v>
      </c>
      <c r="C5528" s="24" t="s">
        <v>101</v>
      </c>
      <c r="D5528" s="24" t="s">
        <v>1896</v>
      </c>
      <c r="E5528" s="22" t="s">
        <v>42484</v>
      </c>
      <c r="F5528" s="24" t="s">
        <v>8337</v>
      </c>
      <c r="G5528" s="20" t="s">
        <v>96340</v>
      </c>
      <c r="H5528" s="20" t="s">
        <v>53320</v>
      </c>
      <c r="I5528" s="24" t="s">
        <v>74572</v>
      </c>
      <c r="J5528" s="20" t="s">
        <v>74573</v>
      </c>
      <c r="K5528" s="20" t="s">
        <v>107927</v>
      </c>
      <c r="L5528" s="67" t="str">
        <f t="shared" si="770"/>
        <v>Details</v>
      </c>
      <c r="M5528" s="20" t="s">
        <v>63539</v>
      </c>
    </row>
    <row r="5529" spans="1:13" ht="13.2">
      <c r="A5529" s="23" t="s">
        <v>27894</v>
      </c>
      <c r="B5529" s="24" t="s">
        <v>74</v>
      </c>
      <c r="C5529" s="24" t="s">
        <v>101</v>
      </c>
      <c r="D5529" s="24" t="s">
        <v>8348</v>
      </c>
      <c r="E5529" s="22" t="s">
        <v>44037</v>
      </c>
      <c r="F5529" s="24" t="s">
        <v>8347</v>
      </c>
      <c r="G5529" s="20" t="s">
        <v>99981</v>
      </c>
      <c r="H5529" s="20" t="s">
        <v>53321</v>
      </c>
      <c r="I5529" s="24" t="s">
        <v>74574</v>
      </c>
      <c r="J5529" s="20" t="s">
        <v>74575</v>
      </c>
      <c r="K5529" s="20" t="s">
        <v>107927</v>
      </c>
      <c r="L5529" s="67" t="str">
        <f t="shared" si="770"/>
        <v>Details</v>
      </c>
      <c r="M5529" s="20" t="s">
        <v>63539</v>
      </c>
    </row>
    <row r="5530" spans="1:13" ht="13.2">
      <c r="A5530" s="23" t="s">
        <v>27894</v>
      </c>
      <c r="B5530" s="24" t="s">
        <v>92</v>
      </c>
      <c r="C5530" s="24" t="s">
        <v>101</v>
      </c>
      <c r="D5530" s="24" t="s">
        <v>8364</v>
      </c>
      <c r="E5530" s="22" t="str">
        <f>(VLOOKUP(D5530,sheet3!$A$4:$B$210004,2,0))</f>
        <v>G protein-coupled receptor 176</v>
      </c>
      <c r="F5530" s="24" t="s">
        <v>8363</v>
      </c>
      <c r="G5530" s="20" t="s">
        <v>99982</v>
      </c>
      <c r="H5530" s="20" t="s">
        <v>53322</v>
      </c>
      <c r="I5530" s="24" t="s">
        <v>74576</v>
      </c>
      <c r="J5530" s="20" t="s">
        <v>74577</v>
      </c>
      <c r="K5530" s="20" t="s">
        <v>107927</v>
      </c>
      <c r="L5530" s="67" t="str">
        <f t="shared" si="770"/>
        <v>Details</v>
      </c>
      <c r="M5530" s="20" t="s">
        <v>63539</v>
      </c>
    </row>
    <row r="5531" spans="1:13" ht="13.2">
      <c r="A5531" s="23" t="s">
        <v>27894</v>
      </c>
      <c r="B5531" s="24" t="s">
        <v>106</v>
      </c>
      <c r="C5531" s="24" t="s">
        <v>101</v>
      </c>
      <c r="D5531" s="24" t="s">
        <v>8376</v>
      </c>
      <c r="E5531" s="22" t="str">
        <f>(VLOOKUP(D5531,sheet3!$A$4:$B$210004,2,0))</f>
        <v>nicotinate phosphoribosyltransferase domain containing 1</v>
      </c>
      <c r="F5531" s="24" t="s">
        <v>8375</v>
      </c>
      <c r="G5531" s="20" t="s">
        <v>95686</v>
      </c>
      <c r="H5531" s="20" t="s">
        <v>53323</v>
      </c>
      <c r="I5531" s="24" t="s">
        <v>74578</v>
      </c>
      <c r="J5531" s="20" t="s">
        <v>74579</v>
      </c>
      <c r="K5531" s="20" t="s">
        <v>107927</v>
      </c>
      <c r="L5531" s="67" t="str">
        <f t="shared" si="770"/>
        <v>Details</v>
      </c>
      <c r="M5531" s="20" t="s">
        <v>63539</v>
      </c>
    </row>
    <row r="5532" spans="1:13" ht="13.2">
      <c r="A5532" s="23" t="s">
        <v>27894</v>
      </c>
      <c r="B5532" s="24" t="s">
        <v>126</v>
      </c>
      <c r="C5532" s="24" t="s">
        <v>101</v>
      </c>
      <c r="D5532" s="24" t="s">
        <v>8383</v>
      </c>
      <c r="E5532" s="22" t="str">
        <f>(VLOOKUP(D5532,sheet3!$A$4:$B$210004,2,0))</f>
        <v>seryl-tRNA synthetase 2, mitochondrial</v>
      </c>
      <c r="F5532" s="24" t="s">
        <v>8382</v>
      </c>
      <c r="G5532" s="20" t="s">
        <v>99983</v>
      </c>
      <c r="H5532" s="20" t="s">
        <v>53324</v>
      </c>
      <c r="I5532" s="24" t="s">
        <v>74580</v>
      </c>
      <c r="J5532" s="20" t="s">
        <v>74581</v>
      </c>
      <c r="K5532" s="20" t="s">
        <v>107927</v>
      </c>
      <c r="L5532" s="67" t="str">
        <f t="shared" si="770"/>
        <v>Details</v>
      </c>
      <c r="M5532" s="20" t="s">
        <v>63539</v>
      </c>
    </row>
    <row r="5533" spans="1:13" ht="13.2">
      <c r="A5533" s="23" t="s">
        <v>27894</v>
      </c>
      <c r="B5533" s="24" t="s">
        <v>139</v>
      </c>
      <c r="C5533" s="24" t="s">
        <v>101</v>
      </c>
      <c r="D5533" s="24" t="s">
        <v>8401</v>
      </c>
      <c r="E5533" s="22" t="str">
        <f>(VLOOKUP(D5533,sheet3!$A$4:$B$210004,2,0))</f>
        <v>succinate dehydrogenase complex, subunit A, flavoprotein (Fp)</v>
      </c>
      <c r="F5533" s="24" t="s">
        <v>8400</v>
      </c>
      <c r="G5533" s="20" t="s">
        <v>99984</v>
      </c>
      <c r="H5533" s="20" t="s">
        <v>53325</v>
      </c>
      <c r="I5533" s="24" t="s">
        <v>74582</v>
      </c>
      <c r="J5533" s="20" t="s">
        <v>74583</v>
      </c>
      <c r="K5533" s="20" t="s">
        <v>107927</v>
      </c>
      <c r="L5533" s="67" t="str">
        <f t="shared" si="770"/>
        <v>Details</v>
      </c>
      <c r="M5533" s="20" t="s">
        <v>63539</v>
      </c>
    </row>
    <row r="5534" spans="1:13" ht="13.2">
      <c r="A5534" s="23" t="s">
        <v>27894</v>
      </c>
      <c r="B5534" s="24" t="s">
        <v>39</v>
      </c>
      <c r="C5534" s="24" t="s">
        <v>53</v>
      </c>
      <c r="D5534" s="24" t="s">
        <v>8326</v>
      </c>
      <c r="E5534" s="22" t="str">
        <f>(VLOOKUP(D5534,sheet3!$A$4:$B$210004,2,0))</f>
        <v>G protein pathway suppressor 1</v>
      </c>
      <c r="F5534" s="24" t="s">
        <v>8325</v>
      </c>
      <c r="G5534" s="20" t="s">
        <v>99985</v>
      </c>
      <c r="H5534" s="20" t="s">
        <v>53326</v>
      </c>
      <c r="I5534" s="24" t="s">
        <v>74584</v>
      </c>
      <c r="J5534" s="20" t="s">
        <v>74585</v>
      </c>
      <c r="K5534" s="20" t="s">
        <v>107927</v>
      </c>
      <c r="L5534" s="67" t="str">
        <f t="shared" si="770"/>
        <v>Details</v>
      </c>
      <c r="M5534" s="20" t="s">
        <v>63539</v>
      </c>
    </row>
    <row r="5535" spans="1:13" ht="13.2">
      <c r="A5535" s="23" t="s">
        <v>27894</v>
      </c>
      <c r="B5535" s="24" t="s">
        <v>60</v>
      </c>
      <c r="C5535" s="24" t="s">
        <v>53</v>
      </c>
      <c r="D5535" s="24" t="s">
        <v>7316</v>
      </c>
      <c r="E5535" s="22" t="str">
        <f>(VLOOKUP(D5535,sheet3!$A$4:$B$210004,2,0))</f>
        <v>ataxin 7-like 1</v>
      </c>
      <c r="F5535" s="24" t="s">
        <v>8338</v>
      </c>
      <c r="G5535" s="20" t="s">
        <v>99434</v>
      </c>
      <c r="H5535" s="20" t="s">
        <v>53327</v>
      </c>
      <c r="I5535" s="24" t="s">
        <v>74586</v>
      </c>
      <c r="J5535" s="20" t="s">
        <v>74587</v>
      </c>
      <c r="K5535" s="20" t="s">
        <v>107927</v>
      </c>
      <c r="L5535" s="67" t="str">
        <f t="shared" si="770"/>
        <v>Details</v>
      </c>
      <c r="M5535" s="20" t="s">
        <v>63539</v>
      </c>
    </row>
    <row r="5536" spans="1:13" ht="13.2">
      <c r="A5536" s="23" t="s">
        <v>27894</v>
      </c>
      <c r="B5536" s="24" t="s">
        <v>74</v>
      </c>
      <c r="C5536" s="24" t="s">
        <v>53</v>
      </c>
      <c r="D5536" s="24" t="s">
        <v>8350</v>
      </c>
      <c r="E5536" s="22" t="str">
        <f>(VLOOKUP(D5536,sheet3!$A$4:$B$210004,2,0))</f>
        <v>keratin 4</v>
      </c>
      <c r="F5536" s="24" t="s">
        <v>8349</v>
      </c>
      <c r="G5536" s="20" t="s">
        <v>99986</v>
      </c>
      <c r="H5536" s="20" t="s">
        <v>53328</v>
      </c>
      <c r="I5536" s="24" t="s">
        <v>74588</v>
      </c>
      <c r="J5536" s="20" t="s">
        <v>74589</v>
      </c>
      <c r="K5536" s="20" t="s">
        <v>107927</v>
      </c>
      <c r="L5536" s="67" t="str">
        <f t="shared" si="770"/>
        <v>Details</v>
      </c>
      <c r="M5536" s="20" t="s">
        <v>63539</v>
      </c>
    </row>
    <row r="5537" spans="1:13" ht="13.2">
      <c r="A5537" s="23" t="s">
        <v>27894</v>
      </c>
      <c r="B5537" s="24" t="s">
        <v>92</v>
      </c>
      <c r="C5537" s="24" t="s">
        <v>53</v>
      </c>
      <c r="D5537" s="24" t="s">
        <v>8366</v>
      </c>
      <c r="E5537" s="22" t="str">
        <f>(VLOOKUP(D5537,sheet3!$A$4:$B$210004,2,0))</f>
        <v>solute carrier family 7 (amino acid transporter light chain, L system), member 8</v>
      </c>
      <c r="F5537" s="24" t="s">
        <v>8365</v>
      </c>
      <c r="G5537" s="20" t="s">
        <v>99987</v>
      </c>
      <c r="H5537" s="20" t="s">
        <v>53329</v>
      </c>
      <c r="I5537" s="24" t="s">
        <v>74590</v>
      </c>
      <c r="J5537" s="20" t="s">
        <v>74591</v>
      </c>
      <c r="K5537" s="20" t="s">
        <v>107927</v>
      </c>
      <c r="L5537" s="67" t="str">
        <f t="shared" si="770"/>
        <v>Details</v>
      </c>
      <c r="M5537" s="20" t="s">
        <v>63539</v>
      </c>
    </row>
    <row r="5538" spans="1:13" ht="13.2">
      <c r="A5538" s="23" t="s">
        <v>27894</v>
      </c>
      <c r="B5538" s="24" t="s">
        <v>126</v>
      </c>
      <c r="C5538" s="24" t="s">
        <v>53</v>
      </c>
      <c r="D5538" s="24" t="s">
        <v>8385</v>
      </c>
      <c r="E5538" s="22" t="str">
        <f>(VLOOKUP(D5538,sheet3!$A$4:$B$210004,2,0))</f>
        <v>testis-specific kinase 2</v>
      </c>
      <c r="F5538" s="24" t="s">
        <v>8384</v>
      </c>
      <c r="G5538" s="20" t="s">
        <v>99988</v>
      </c>
      <c r="H5538" s="20" t="s">
        <v>53330</v>
      </c>
      <c r="I5538" s="24" t="s">
        <v>74592</v>
      </c>
      <c r="J5538" s="20" t="s">
        <v>74593</v>
      </c>
      <c r="K5538" s="20" t="s">
        <v>107927</v>
      </c>
      <c r="L5538" s="67" t="str">
        <f t="shared" si="770"/>
        <v>Details</v>
      </c>
      <c r="M5538" s="20" t="s">
        <v>63539</v>
      </c>
    </row>
    <row r="5539" spans="1:13" ht="13.2">
      <c r="A5539" s="23" t="s">
        <v>27894</v>
      </c>
      <c r="B5539" s="24" t="s">
        <v>139</v>
      </c>
      <c r="C5539" s="24" t="s">
        <v>53</v>
      </c>
      <c r="D5539" s="24" t="s">
        <v>8403</v>
      </c>
      <c r="E5539" s="22" t="str">
        <f>(VLOOKUP(D5539,sheet3!$A$4:$B$210004,2,0))</f>
        <v>heparanase</v>
      </c>
      <c r="F5539" s="24" t="s">
        <v>8402</v>
      </c>
      <c r="G5539" s="20" t="s">
        <v>99989</v>
      </c>
      <c r="H5539" s="20" t="s">
        <v>53331</v>
      </c>
      <c r="I5539" s="24" t="s">
        <v>74594</v>
      </c>
      <c r="J5539" s="20" t="s">
        <v>74595</v>
      </c>
      <c r="K5539" s="20" t="s">
        <v>107927</v>
      </c>
      <c r="L5539" s="67" t="str">
        <f t="shared" si="770"/>
        <v>Details</v>
      </c>
      <c r="M5539" s="20" t="s">
        <v>63539</v>
      </c>
    </row>
    <row r="5540" spans="1:13" ht="13.2">
      <c r="A5540" s="23" t="s">
        <v>27894</v>
      </c>
      <c r="B5540" s="24" t="s">
        <v>150</v>
      </c>
      <c r="C5540" s="24" t="s">
        <v>53</v>
      </c>
      <c r="D5540" s="24" t="s">
        <v>8416</v>
      </c>
      <c r="E5540" s="22" t="str">
        <f>(VLOOKUP(D5540,sheet3!$A$4:$B$210004,2,0))</f>
        <v>golgi-associated, gamma adaptin ear containing, ARF binding protein 1</v>
      </c>
      <c r="F5540" s="24" t="s">
        <v>8415</v>
      </c>
      <c r="G5540" s="20" t="s">
        <v>99990</v>
      </c>
      <c r="H5540" s="20" t="s">
        <v>53332</v>
      </c>
      <c r="I5540" s="24" t="s">
        <v>74596</v>
      </c>
      <c r="J5540" s="20" t="s">
        <v>74597</v>
      </c>
      <c r="K5540" s="20" t="s">
        <v>107927</v>
      </c>
      <c r="L5540" s="67" t="str">
        <f t="shared" si="770"/>
        <v>Details</v>
      </c>
      <c r="M5540" s="20" t="s">
        <v>63539</v>
      </c>
    </row>
    <row r="5541" spans="1:13" ht="13.2">
      <c r="A5541" s="23" t="s">
        <v>27894</v>
      </c>
      <c r="B5541" s="24" t="s">
        <v>39</v>
      </c>
      <c r="C5541" s="24" t="s">
        <v>55</v>
      </c>
      <c r="D5541" s="24" t="s">
        <v>8328</v>
      </c>
      <c r="E5541" s="22" t="s">
        <v>44038</v>
      </c>
      <c r="F5541" s="24" t="s">
        <v>8327</v>
      </c>
      <c r="G5541" s="20" t="s">
        <v>99991</v>
      </c>
      <c r="H5541" s="20" t="s">
        <v>53333</v>
      </c>
      <c r="I5541" s="24" t="s">
        <v>74598</v>
      </c>
      <c r="J5541" s="20" t="s">
        <v>74599</v>
      </c>
      <c r="K5541" s="20" t="s">
        <v>107927</v>
      </c>
      <c r="L5541" s="67" t="str">
        <f t="shared" si="770"/>
        <v>Details</v>
      </c>
      <c r="M5541" s="20" t="s">
        <v>63539</v>
      </c>
    </row>
    <row r="5542" spans="1:13" ht="13.2">
      <c r="A5542" s="52" t="s">
        <v>27894</v>
      </c>
      <c r="B5542" s="53" t="s">
        <v>60</v>
      </c>
      <c r="C5542" s="53" t="s">
        <v>55</v>
      </c>
      <c r="D5542" s="53" t="s">
        <v>7669</v>
      </c>
      <c r="E5542" s="54" t="str">
        <f>(VLOOKUP(D5542,sheet3!$A$4:$B$210004,2,0))</f>
        <v>armadillo repeat containing, X-linked 5</v>
      </c>
      <c r="F5542" s="53" t="s">
        <v>26405</v>
      </c>
      <c r="G5542" s="55" t="s">
        <v>99637</v>
      </c>
      <c r="H5542" s="55" t="s">
        <v>53334</v>
      </c>
      <c r="I5542" s="53" t="s">
        <v>74600</v>
      </c>
      <c r="J5542" s="55" t="s">
        <v>74601</v>
      </c>
      <c r="K5542" s="55" t="s">
        <v>107928</v>
      </c>
      <c r="L5542" s="71" t="str">
        <f>HYPERLINK("http://www.broadinstitute.org/rnai/public/clone/details?cloneId="&amp;J5542,"Details")</f>
        <v>Details</v>
      </c>
      <c r="M5542" s="55" t="s">
        <v>63539</v>
      </c>
    </row>
    <row r="5543" spans="1:13" ht="13.2">
      <c r="A5543" s="23" t="s">
        <v>27894</v>
      </c>
      <c r="B5543" s="24" t="s">
        <v>106</v>
      </c>
      <c r="C5543" s="24" t="s">
        <v>55</v>
      </c>
      <c r="D5543" s="24" t="s">
        <v>8378</v>
      </c>
      <c r="E5543" s="22" t="str">
        <f>(VLOOKUP(D5543,sheet3!$A$4:$B$210004,2,0))</f>
        <v>family with sequence similarity 114, member A1</v>
      </c>
      <c r="F5543" s="24" t="s">
        <v>8377</v>
      </c>
      <c r="G5543" s="20" t="s">
        <v>99992</v>
      </c>
      <c r="H5543" s="20" t="s">
        <v>53335</v>
      </c>
      <c r="I5543" s="24" t="s">
        <v>74602</v>
      </c>
      <c r="J5543" s="20" t="s">
        <v>74603</v>
      </c>
      <c r="K5543" s="20" t="s">
        <v>107927</v>
      </c>
      <c r="L5543" s="67" t="str">
        <f t="shared" ref="L5543:L5545" si="771">HYPERLINK("http://www.broadinstitute.org/rnai/public/clone/details?cloneId="&amp;J5543,"Details")</f>
        <v>Details</v>
      </c>
      <c r="M5543" s="20" t="s">
        <v>63539</v>
      </c>
    </row>
    <row r="5544" spans="1:13" ht="13.2">
      <c r="A5544" s="23" t="s">
        <v>27894</v>
      </c>
      <c r="B5544" s="24" t="s">
        <v>126</v>
      </c>
      <c r="C5544" s="24" t="s">
        <v>55</v>
      </c>
      <c r="D5544" s="24" t="s">
        <v>8387</v>
      </c>
      <c r="E5544" s="22" t="str">
        <f>(VLOOKUP(D5544,sheet3!$A$4:$B$210004,2,0))</f>
        <v>PR domain containing 14</v>
      </c>
      <c r="F5544" s="24" t="s">
        <v>8386</v>
      </c>
      <c r="G5544" s="20" t="s">
        <v>99993</v>
      </c>
      <c r="H5544" s="20" t="s">
        <v>53336</v>
      </c>
      <c r="I5544" s="24" t="s">
        <v>74604</v>
      </c>
      <c r="J5544" s="20" t="s">
        <v>74605</v>
      </c>
      <c r="K5544" s="20" t="s">
        <v>107927</v>
      </c>
      <c r="L5544" s="67" t="str">
        <f t="shared" si="771"/>
        <v>Details</v>
      </c>
      <c r="M5544" s="20" t="s">
        <v>63539</v>
      </c>
    </row>
    <row r="5545" spans="1:13" ht="13.2">
      <c r="A5545" s="23" t="s">
        <v>27894</v>
      </c>
      <c r="B5545" s="24" t="s">
        <v>139</v>
      </c>
      <c r="C5545" s="24" t="s">
        <v>55</v>
      </c>
      <c r="D5545" s="24" t="s">
        <v>8405</v>
      </c>
      <c r="E5545" s="22" t="str">
        <f>(VLOOKUP(D5545,sheet3!$A$4:$B$210004,2,0))</f>
        <v>melanophilin</v>
      </c>
      <c r="F5545" s="24" t="s">
        <v>8404</v>
      </c>
      <c r="G5545" s="20" t="s">
        <v>99994</v>
      </c>
      <c r="H5545" s="20" t="s">
        <v>53337</v>
      </c>
      <c r="I5545" s="24" t="s">
        <v>74606</v>
      </c>
      <c r="J5545" s="20" t="s">
        <v>74607</v>
      </c>
      <c r="K5545" s="20" t="s">
        <v>107927</v>
      </c>
      <c r="L5545" s="67" t="str">
        <f t="shared" si="771"/>
        <v>Details</v>
      </c>
      <c r="M5545" s="20" t="s">
        <v>63539</v>
      </c>
    </row>
    <row r="5546" spans="1:13" ht="13.2">
      <c r="A5546" s="52" t="s">
        <v>27894</v>
      </c>
      <c r="B5546" s="53" t="s">
        <v>150</v>
      </c>
      <c r="C5546" s="53" t="s">
        <v>55</v>
      </c>
      <c r="D5546" s="53" t="s">
        <v>5405</v>
      </c>
      <c r="E5546" s="54" t="s">
        <v>43359</v>
      </c>
      <c r="F5546" s="53" t="s">
        <v>26411</v>
      </c>
      <c r="G5546" s="55" t="s">
        <v>98327</v>
      </c>
      <c r="H5546" s="55" t="s">
        <v>53338</v>
      </c>
      <c r="I5546" s="53" t="s">
        <v>74608</v>
      </c>
      <c r="J5546" s="55" t="s">
        <v>74609</v>
      </c>
      <c r="K5546" s="55" t="s">
        <v>107928</v>
      </c>
      <c r="L5546" s="71" t="str">
        <f>HYPERLINK("http://www.broadinstitute.org/rnai/public/clone/details?cloneId="&amp;J5546,"Details")</f>
        <v>Details</v>
      </c>
      <c r="M5546" s="55" t="s">
        <v>63539</v>
      </c>
    </row>
    <row r="5547" spans="1:13" ht="13.2">
      <c r="A5547" s="23" t="s">
        <v>27894</v>
      </c>
      <c r="B5547" s="24" t="s">
        <v>39</v>
      </c>
      <c r="C5547" s="24" t="s">
        <v>69</v>
      </c>
      <c r="D5547" s="24" t="s">
        <v>8330</v>
      </c>
      <c r="E5547" s="22" t="str">
        <f>(VLOOKUP(D5547,sheet3!$A$4:$B$210004,2,0))</f>
        <v>G protein-coupled receptor kinase 6</v>
      </c>
      <c r="F5547" s="24" t="s">
        <v>8329</v>
      </c>
      <c r="G5547" s="20" t="s">
        <v>99995</v>
      </c>
      <c r="H5547" s="20" t="s">
        <v>53339</v>
      </c>
      <c r="I5547" s="24" t="s">
        <v>74610</v>
      </c>
      <c r="J5547" s="20" t="s">
        <v>74611</v>
      </c>
      <c r="K5547" s="20" t="s">
        <v>107927</v>
      </c>
      <c r="L5547" s="67" t="str">
        <f>HYPERLINK("http://www.broadinstitute.org/rnai/public/clone/details?cloneId="&amp;J5547,"Details")</f>
        <v>Details</v>
      </c>
      <c r="M5547" s="20" t="s">
        <v>63539</v>
      </c>
    </row>
    <row r="5548" spans="1:13" ht="13.2">
      <c r="A5548" s="45" t="s">
        <v>27894</v>
      </c>
      <c r="B5548" s="46" t="s">
        <v>60</v>
      </c>
      <c r="C5548" s="46" t="s">
        <v>69</v>
      </c>
      <c r="D5548" s="46" t="s">
        <v>24188</v>
      </c>
      <c r="E5548" s="47" t="str">
        <f>(VLOOKUP(D5548,sheet3!$A$4:$B$210004,2,0))</f>
        <v>immunoglobulin heavy constant delta</v>
      </c>
      <c r="F5548" s="46" t="s">
        <v>24187</v>
      </c>
      <c r="G5548" s="48" t="s">
        <v>99996</v>
      </c>
      <c r="H5548" s="48" t="s">
        <v>53340</v>
      </c>
      <c r="I5548" s="46" t="s">
        <v>74612</v>
      </c>
      <c r="J5548" s="48" t="s">
        <v>74613</v>
      </c>
      <c r="K5548" s="48" t="s">
        <v>107926</v>
      </c>
      <c r="L5548" s="69" t="str">
        <f t="shared" ref="L5548" si="772">HYPERLINK("http://www.broadinstitute.org/rnai/public/clone/details?cloneId="&amp;J5548,"Details")</f>
        <v>Details</v>
      </c>
      <c r="M5548" s="48" t="s">
        <v>63539</v>
      </c>
    </row>
    <row r="5549" spans="1:13" ht="13.2">
      <c r="A5549" s="23" t="s">
        <v>27894</v>
      </c>
      <c r="B5549" s="24" t="s">
        <v>126</v>
      </c>
      <c r="C5549" s="24" t="s">
        <v>69</v>
      </c>
      <c r="D5549" s="24" t="s">
        <v>8389</v>
      </c>
      <c r="E5549" s="22" t="str">
        <f>(VLOOKUP(D5549,sheet3!$A$4:$B$210004,2,0))</f>
        <v>phosphatidylinositol glycan anchor biosynthesis, class Z</v>
      </c>
      <c r="F5549" s="24" t="s">
        <v>8388</v>
      </c>
      <c r="G5549" s="20" t="s">
        <v>99997</v>
      </c>
      <c r="H5549" s="20" t="s">
        <v>53341</v>
      </c>
      <c r="I5549" s="24" t="s">
        <v>74614</v>
      </c>
      <c r="J5549" s="20" t="s">
        <v>74615</v>
      </c>
      <c r="K5549" s="20" t="s">
        <v>107927</v>
      </c>
      <c r="L5549" s="67" t="str">
        <f>HYPERLINK("http://www.broadinstitute.org/rnai/public/clone/details?cloneId="&amp;J5549,"Details")</f>
        <v>Details</v>
      </c>
      <c r="M5549" s="20" t="s">
        <v>63539</v>
      </c>
    </row>
    <row r="5550" spans="1:13" ht="13.2">
      <c r="A5550" s="52" t="s">
        <v>27894</v>
      </c>
      <c r="B5550" s="53" t="s">
        <v>92</v>
      </c>
      <c r="C5550" s="53" t="s">
        <v>57</v>
      </c>
      <c r="D5550" s="53" t="s">
        <v>26408</v>
      </c>
      <c r="E5550" s="54" t="s">
        <v>44039</v>
      </c>
      <c r="F5550" s="53" t="s">
        <v>26407</v>
      </c>
      <c r="G5550" s="55" t="s">
        <v>99998</v>
      </c>
      <c r="H5550" s="55" t="s">
        <v>53342</v>
      </c>
      <c r="I5550" s="53" t="s">
        <v>74616</v>
      </c>
      <c r="J5550" s="55" t="s">
        <v>74617</v>
      </c>
      <c r="K5550" s="55" t="s">
        <v>107928</v>
      </c>
      <c r="L5550" s="71" t="str">
        <f>HYPERLINK("http://www.broadinstitute.org/rnai/public/clone/details?cloneId="&amp;J5550,"Details")</f>
        <v>Details</v>
      </c>
      <c r="M5550" s="55" t="s">
        <v>63539</v>
      </c>
    </row>
    <row r="5551" spans="1:13" ht="13.2">
      <c r="A5551" s="23" t="s">
        <v>27894</v>
      </c>
      <c r="B5551" s="24" t="s">
        <v>126</v>
      </c>
      <c r="C5551" s="24" t="s">
        <v>57</v>
      </c>
      <c r="D5551" s="24" t="s">
        <v>8391</v>
      </c>
      <c r="E5551" s="22" t="s">
        <v>44040</v>
      </c>
      <c r="F5551" s="24" t="s">
        <v>8390</v>
      </c>
      <c r="G5551" s="20" t="s">
        <v>99999</v>
      </c>
      <c r="H5551" s="20" t="s">
        <v>53343</v>
      </c>
      <c r="I5551" s="24" t="s">
        <v>74618</v>
      </c>
      <c r="J5551" s="20" t="s">
        <v>74619</v>
      </c>
      <c r="K5551" s="20" t="s">
        <v>107927</v>
      </c>
      <c r="L5551" s="67" t="str">
        <f>HYPERLINK("http://www.broadinstitute.org/rnai/public/clone/details?cloneId="&amp;J5551,"Details")</f>
        <v>Details</v>
      </c>
      <c r="M5551" s="20" t="s">
        <v>63539</v>
      </c>
    </row>
    <row r="5552" spans="1:13" ht="13.2">
      <c r="A5552" s="52" t="s">
        <v>27895</v>
      </c>
      <c r="B5552" s="53" t="s">
        <v>60</v>
      </c>
      <c r="C5552" s="53" t="s">
        <v>75</v>
      </c>
      <c r="D5552" s="53" t="s">
        <v>26370</v>
      </c>
      <c r="E5552" s="54" t="str">
        <f>(VLOOKUP(D5552,sheet3!$A$4:$B$210004,2,0))</f>
        <v>tubulin folding cofactor D</v>
      </c>
      <c r="F5552" s="53" t="s">
        <v>26412</v>
      </c>
      <c r="G5552" s="55" t="s">
        <v>99476</v>
      </c>
      <c r="H5552" s="55" t="s">
        <v>53344</v>
      </c>
      <c r="I5552" s="53" t="s">
        <v>74620</v>
      </c>
      <c r="J5552" s="55" t="s">
        <v>74621</v>
      </c>
      <c r="K5552" s="55" t="s">
        <v>107928</v>
      </c>
      <c r="L5552" s="71" t="str">
        <f>HYPERLINK("http://www.broadinstitute.org/rnai/public/clone/details?cloneId="&amp;J5552,"Details")</f>
        <v>Details</v>
      </c>
      <c r="M5552" s="55" t="s">
        <v>63539</v>
      </c>
    </row>
    <row r="5553" spans="1:13" ht="13.2">
      <c r="A5553" s="23" t="s">
        <v>27895</v>
      </c>
      <c r="B5553" s="24" t="s">
        <v>106</v>
      </c>
      <c r="C5553" s="24" t="s">
        <v>75</v>
      </c>
      <c r="D5553" s="24" t="s">
        <v>8469</v>
      </c>
      <c r="E5553" s="22" t="str">
        <f>(VLOOKUP(D5553,sheet3!$A$4:$B$210004,2,0))</f>
        <v>ring finger protein 112</v>
      </c>
      <c r="F5553" s="24" t="s">
        <v>8468</v>
      </c>
      <c r="G5553" s="20" t="s">
        <v>100000</v>
      </c>
      <c r="H5553" s="20" t="s">
        <v>53345</v>
      </c>
      <c r="I5553" s="24" t="s">
        <v>74622</v>
      </c>
      <c r="J5553" s="20" t="s">
        <v>74623</v>
      </c>
      <c r="K5553" s="20" t="s">
        <v>107927</v>
      </c>
      <c r="L5553" s="67" t="str">
        <f t="shared" ref="L5553:L5556" si="773">HYPERLINK("http://www.broadinstitute.org/rnai/public/clone/details?cloneId="&amp;J5553,"Details")</f>
        <v>Details</v>
      </c>
      <c r="M5553" s="20" t="s">
        <v>63539</v>
      </c>
    </row>
    <row r="5554" spans="1:13" ht="13.2">
      <c r="A5554" s="23" t="s">
        <v>27895</v>
      </c>
      <c r="B5554" s="24" t="s">
        <v>139</v>
      </c>
      <c r="C5554" s="24" t="s">
        <v>75</v>
      </c>
      <c r="D5554" s="24" t="s">
        <v>8497</v>
      </c>
      <c r="E5554" s="22" t="str">
        <f>(VLOOKUP(D5554,sheet3!$A$4:$B$210004,2,0))</f>
        <v>zinc finger protein 790</v>
      </c>
      <c r="F5554" s="24" t="s">
        <v>8496</v>
      </c>
      <c r="G5554" s="20" t="s">
        <v>100001</v>
      </c>
      <c r="H5554" s="20" t="s">
        <v>53346</v>
      </c>
      <c r="I5554" s="24" t="s">
        <v>74624</v>
      </c>
      <c r="J5554" s="20" t="s">
        <v>74625</v>
      </c>
      <c r="K5554" s="20" t="s">
        <v>107927</v>
      </c>
      <c r="L5554" s="67" t="str">
        <f t="shared" si="773"/>
        <v>Details</v>
      </c>
      <c r="M5554" s="20" t="s">
        <v>63539</v>
      </c>
    </row>
    <row r="5555" spans="1:13" ht="13.2">
      <c r="A5555" s="23" t="s">
        <v>27895</v>
      </c>
      <c r="B5555" s="24" t="s">
        <v>150</v>
      </c>
      <c r="C5555" s="24" t="s">
        <v>75</v>
      </c>
      <c r="D5555" s="24" t="s">
        <v>8505</v>
      </c>
      <c r="E5555" s="22" t="str">
        <f>(VLOOKUP(D5555,sheet3!$A$4:$B$210004,2,0))</f>
        <v>zinc finger protein 74</v>
      </c>
      <c r="F5555" s="24" t="s">
        <v>8504</v>
      </c>
      <c r="G5555" s="20" t="s">
        <v>100002</v>
      </c>
      <c r="H5555" s="20" t="s">
        <v>53347</v>
      </c>
      <c r="I5555" s="24" t="s">
        <v>74626</v>
      </c>
      <c r="J5555" s="20" t="s">
        <v>74627</v>
      </c>
      <c r="K5555" s="20" t="s">
        <v>107927</v>
      </c>
      <c r="L5555" s="67" t="str">
        <f t="shared" si="773"/>
        <v>Details</v>
      </c>
      <c r="M5555" s="20" t="s">
        <v>63539</v>
      </c>
    </row>
    <row r="5556" spans="1:13" ht="13.2">
      <c r="A5556" s="23" t="s">
        <v>27895</v>
      </c>
      <c r="B5556" s="24" t="s">
        <v>74</v>
      </c>
      <c r="C5556" s="24" t="s">
        <v>40</v>
      </c>
      <c r="D5556" s="24" t="s">
        <v>8441</v>
      </c>
      <c r="E5556" s="22" t="str">
        <f>(VLOOKUP(D5556,sheet3!$A$4:$B$210004,2,0))</f>
        <v>serine active site containing 1</v>
      </c>
      <c r="F5556" s="24" t="s">
        <v>8440</v>
      </c>
      <c r="G5556" s="20" t="s">
        <v>100003</v>
      </c>
      <c r="H5556" s="20" t="s">
        <v>53348</v>
      </c>
      <c r="I5556" s="24" t="s">
        <v>74628</v>
      </c>
      <c r="J5556" s="20" t="s">
        <v>74629</v>
      </c>
      <c r="K5556" s="20" t="s">
        <v>107927</v>
      </c>
      <c r="L5556" s="67" t="str">
        <f t="shared" si="773"/>
        <v>Details</v>
      </c>
      <c r="M5556" s="20" t="s">
        <v>63539</v>
      </c>
    </row>
    <row r="5557" spans="1:13" ht="13.2">
      <c r="A5557" s="60" t="s">
        <v>27895</v>
      </c>
      <c r="B5557" s="61" t="s">
        <v>126</v>
      </c>
      <c r="C5557" s="61" t="s">
        <v>40</v>
      </c>
      <c r="D5557" s="61" t="s">
        <v>27110</v>
      </c>
      <c r="E5557" s="62" t="str">
        <f>(VLOOKUP(D5557,sheet3!$A$4:$B$210004,2,0))</f>
        <v>HKR1, GLI-Kruppel zinc finger family member</v>
      </c>
      <c r="F5557" s="61" t="s">
        <v>27109</v>
      </c>
      <c r="G5557" s="63" t="s">
        <v>100004</v>
      </c>
      <c r="H5557" s="63" t="s">
        <v>53349</v>
      </c>
      <c r="I5557" s="61" t="s">
        <v>74630</v>
      </c>
      <c r="J5557" s="63" t="s">
        <v>74631</v>
      </c>
      <c r="K5557" s="63" t="s">
        <v>107929</v>
      </c>
      <c r="L5557" s="70" t="str">
        <f>HYPERLINK("http://www.broadinstitute.org/rnai/public/clone/details?cloneId="&amp;J5557,"Details")</f>
        <v>Details</v>
      </c>
      <c r="M5557" s="63" t="s">
        <v>63539</v>
      </c>
    </row>
    <row r="5558" spans="1:13" ht="13.2">
      <c r="A5558" s="23" t="s">
        <v>27895</v>
      </c>
      <c r="B5558" s="24" t="s">
        <v>150</v>
      </c>
      <c r="C5558" s="24" t="s">
        <v>40</v>
      </c>
      <c r="D5558" s="24" t="s">
        <v>8507</v>
      </c>
      <c r="E5558" s="22" t="s">
        <v>44041</v>
      </c>
      <c r="F5558" s="24" t="s">
        <v>8506</v>
      </c>
      <c r="G5558" s="20" t="s">
        <v>100005</v>
      </c>
      <c r="H5558" s="20" t="s">
        <v>53350</v>
      </c>
      <c r="I5558" s="24" t="s">
        <v>74632</v>
      </c>
      <c r="J5558" s="20" t="s">
        <v>74633</v>
      </c>
      <c r="K5558" s="20" t="s">
        <v>107927</v>
      </c>
      <c r="L5558" s="67" t="str">
        <f t="shared" ref="L5558:L5570" si="774">HYPERLINK("http://www.broadinstitute.org/rnai/public/clone/details?cloneId="&amp;J5558,"Details")</f>
        <v>Details</v>
      </c>
      <c r="M5558" s="20" t="s">
        <v>63539</v>
      </c>
    </row>
    <row r="5559" spans="1:13" ht="13.2">
      <c r="A5559" s="23" t="s">
        <v>27895</v>
      </c>
      <c r="B5559" s="24" t="s">
        <v>60</v>
      </c>
      <c r="C5559" s="24" t="s">
        <v>43</v>
      </c>
      <c r="D5559" s="24" t="s">
        <v>2120</v>
      </c>
      <c r="E5559" s="22" t="str">
        <f>(VLOOKUP(D5559,sheet3!$A$4:$B$210004,2,0))</f>
        <v>DEAD (Asp-Glu-Ala-Asp) box helicase 1</v>
      </c>
      <c r="F5559" s="24" t="s">
        <v>8428</v>
      </c>
      <c r="G5559" s="20" t="s">
        <v>96517</v>
      </c>
      <c r="H5559" s="20" t="s">
        <v>53351</v>
      </c>
      <c r="I5559" s="24" t="s">
        <v>74634</v>
      </c>
      <c r="J5559" s="20" t="s">
        <v>74635</v>
      </c>
      <c r="K5559" s="20" t="s">
        <v>107927</v>
      </c>
      <c r="L5559" s="67" t="str">
        <f t="shared" si="774"/>
        <v>Details</v>
      </c>
      <c r="M5559" s="20" t="s">
        <v>63539</v>
      </c>
    </row>
    <row r="5560" spans="1:13" ht="13.2">
      <c r="A5560" s="23" t="s">
        <v>27895</v>
      </c>
      <c r="B5560" s="24" t="s">
        <v>74</v>
      </c>
      <c r="C5560" s="24" t="s">
        <v>43</v>
      </c>
      <c r="D5560" s="24" t="s">
        <v>8443</v>
      </c>
      <c r="E5560" s="22" t="s">
        <v>44042</v>
      </c>
      <c r="F5560" s="24" t="s">
        <v>8442</v>
      </c>
      <c r="G5560" s="20" t="s">
        <v>100006</v>
      </c>
      <c r="H5560" s="20" t="s">
        <v>53352</v>
      </c>
      <c r="I5560" s="24" t="s">
        <v>74636</v>
      </c>
      <c r="J5560" s="20" t="s">
        <v>74637</v>
      </c>
      <c r="K5560" s="20" t="s">
        <v>107927</v>
      </c>
      <c r="L5560" s="67" t="str">
        <f t="shared" si="774"/>
        <v>Details</v>
      </c>
      <c r="M5560" s="20" t="s">
        <v>63539</v>
      </c>
    </row>
    <row r="5561" spans="1:13" ht="13.2">
      <c r="A5561" s="23" t="s">
        <v>27895</v>
      </c>
      <c r="B5561" s="24" t="s">
        <v>92</v>
      </c>
      <c r="C5561" s="24" t="s">
        <v>43</v>
      </c>
      <c r="D5561" s="24" t="s">
        <v>8456</v>
      </c>
      <c r="E5561" s="22" t="s">
        <v>44043</v>
      </c>
      <c r="F5561" s="24" t="s">
        <v>8455</v>
      </c>
      <c r="G5561" s="20" t="s">
        <v>100007</v>
      </c>
      <c r="H5561" s="20" t="s">
        <v>53353</v>
      </c>
      <c r="I5561" s="24" t="s">
        <v>74638</v>
      </c>
      <c r="J5561" s="20" t="s">
        <v>74639</v>
      </c>
      <c r="K5561" s="20" t="s">
        <v>107927</v>
      </c>
      <c r="L5561" s="67" t="str">
        <f t="shared" si="774"/>
        <v>Details</v>
      </c>
      <c r="M5561" s="20" t="s">
        <v>63539</v>
      </c>
    </row>
    <row r="5562" spans="1:13" ht="13.2">
      <c r="A5562" s="23" t="s">
        <v>27895</v>
      </c>
      <c r="B5562" s="24" t="s">
        <v>150</v>
      </c>
      <c r="C5562" s="24" t="s">
        <v>43</v>
      </c>
      <c r="D5562" s="24" t="s">
        <v>8509</v>
      </c>
      <c r="E5562" s="22" t="s">
        <v>44044</v>
      </c>
      <c r="F5562" s="24" t="s">
        <v>8508</v>
      </c>
      <c r="G5562" s="20" t="s">
        <v>100008</v>
      </c>
      <c r="H5562" s="20" t="s">
        <v>53354</v>
      </c>
      <c r="I5562" s="24" t="s">
        <v>74640</v>
      </c>
      <c r="J5562" s="20" t="s">
        <v>74641</v>
      </c>
      <c r="K5562" s="20" t="s">
        <v>107927</v>
      </c>
      <c r="L5562" s="67" t="str">
        <f t="shared" si="774"/>
        <v>Details</v>
      </c>
      <c r="M5562" s="20" t="s">
        <v>63539</v>
      </c>
    </row>
    <row r="5563" spans="1:13" ht="13.2">
      <c r="A5563" s="23" t="s">
        <v>27895</v>
      </c>
      <c r="B5563" s="24" t="s">
        <v>39</v>
      </c>
      <c r="C5563" s="24" t="s">
        <v>63</v>
      </c>
      <c r="D5563" s="24" t="s">
        <v>8418</v>
      </c>
      <c r="E5563" s="22" t="str">
        <f>(VLOOKUP(D5563,sheet3!$A$4:$B$210004,2,0))</f>
        <v>tripartite motif containing 56</v>
      </c>
      <c r="F5563" s="24" t="s">
        <v>8417</v>
      </c>
      <c r="G5563" s="20" t="s">
        <v>100009</v>
      </c>
      <c r="H5563" s="20" t="s">
        <v>53355</v>
      </c>
      <c r="I5563" s="24" t="s">
        <v>74642</v>
      </c>
      <c r="J5563" s="20" t="s">
        <v>74643</v>
      </c>
      <c r="K5563" s="20" t="s">
        <v>107927</v>
      </c>
      <c r="L5563" s="67" t="str">
        <f t="shared" si="774"/>
        <v>Details</v>
      </c>
      <c r="M5563" s="20" t="s">
        <v>63539</v>
      </c>
    </row>
    <row r="5564" spans="1:13" ht="13.2">
      <c r="A5564" s="23" t="s">
        <v>27895</v>
      </c>
      <c r="B5564" s="24" t="s">
        <v>60</v>
      </c>
      <c r="C5564" s="24" t="s">
        <v>63</v>
      </c>
      <c r="D5564" s="24" t="s">
        <v>8430</v>
      </c>
      <c r="E5564" s="22" t="s">
        <v>44045</v>
      </c>
      <c r="F5564" s="24" t="s">
        <v>8429</v>
      </c>
      <c r="G5564" s="20" t="s">
        <v>100010</v>
      </c>
      <c r="H5564" s="20" t="s">
        <v>53356</v>
      </c>
      <c r="I5564" s="24" t="s">
        <v>74644</v>
      </c>
      <c r="J5564" s="20" t="s">
        <v>74645</v>
      </c>
      <c r="K5564" s="20" t="s">
        <v>107927</v>
      </c>
      <c r="L5564" s="67" t="str">
        <f t="shared" si="774"/>
        <v>Details</v>
      </c>
      <c r="M5564" s="20" t="s">
        <v>63539</v>
      </c>
    </row>
    <row r="5565" spans="1:13" ht="13.2">
      <c r="A5565" s="23" t="s">
        <v>27895</v>
      </c>
      <c r="B5565" s="24" t="s">
        <v>74</v>
      </c>
      <c r="C5565" s="24" t="s">
        <v>63</v>
      </c>
      <c r="D5565" s="24" t="s">
        <v>8445</v>
      </c>
      <c r="E5565" s="22" t="str">
        <f>(VLOOKUP(D5565,sheet3!$A$4:$B$210004,2,0))</f>
        <v>protein tyrosine phosphatase, receptor type, B</v>
      </c>
      <c r="F5565" s="24" t="s">
        <v>8444</v>
      </c>
      <c r="G5565" s="20" t="s">
        <v>100011</v>
      </c>
      <c r="H5565" s="20" t="s">
        <v>53357</v>
      </c>
      <c r="I5565" s="24" t="s">
        <v>74646</v>
      </c>
      <c r="J5565" s="20" t="s">
        <v>74647</v>
      </c>
      <c r="K5565" s="20" t="s">
        <v>107927</v>
      </c>
      <c r="L5565" s="67" t="str">
        <f t="shared" si="774"/>
        <v>Details</v>
      </c>
      <c r="M5565" s="20" t="s">
        <v>63539</v>
      </c>
    </row>
    <row r="5566" spans="1:13" ht="13.2">
      <c r="A5566" s="23" t="s">
        <v>27895</v>
      </c>
      <c r="B5566" s="24" t="s">
        <v>126</v>
      </c>
      <c r="C5566" s="24" t="s">
        <v>63</v>
      </c>
      <c r="D5566" s="24" t="s">
        <v>8483</v>
      </c>
      <c r="E5566" s="22" t="s">
        <v>44046</v>
      </c>
      <c r="F5566" s="24" t="s">
        <v>8482</v>
      </c>
      <c r="G5566" s="20" t="s">
        <v>100012</v>
      </c>
      <c r="H5566" s="20" t="s">
        <v>53358</v>
      </c>
      <c r="I5566" s="24" t="s">
        <v>74648</v>
      </c>
      <c r="J5566" s="20" t="s">
        <v>74649</v>
      </c>
      <c r="K5566" s="20" t="s">
        <v>107927</v>
      </c>
      <c r="L5566" s="67" t="str">
        <f t="shared" si="774"/>
        <v>Details</v>
      </c>
      <c r="M5566" s="20" t="s">
        <v>63539</v>
      </c>
    </row>
    <row r="5567" spans="1:13" ht="13.2">
      <c r="A5567" s="23" t="s">
        <v>27895</v>
      </c>
      <c r="B5567" s="24" t="s">
        <v>39</v>
      </c>
      <c r="C5567" s="24" t="s">
        <v>45</v>
      </c>
      <c r="D5567" s="24" t="s">
        <v>8420</v>
      </c>
      <c r="E5567" s="22" t="str">
        <f>(VLOOKUP(D5567,sheet3!$A$4:$B$210004,2,0))</f>
        <v>mutS homolog 5 (E. coli)</v>
      </c>
      <c r="F5567" s="24" t="s">
        <v>8419</v>
      </c>
      <c r="G5567" s="20" t="s">
        <v>100013</v>
      </c>
      <c r="H5567" s="20" t="s">
        <v>53359</v>
      </c>
      <c r="I5567" s="24" t="s">
        <v>74650</v>
      </c>
      <c r="J5567" s="20" t="s">
        <v>74651</v>
      </c>
      <c r="K5567" s="20" t="s">
        <v>107927</v>
      </c>
      <c r="L5567" s="67" t="str">
        <f t="shared" si="774"/>
        <v>Details</v>
      </c>
      <c r="M5567" s="20" t="s">
        <v>63539</v>
      </c>
    </row>
    <row r="5568" spans="1:13" ht="13.2">
      <c r="A5568" s="23" t="s">
        <v>27895</v>
      </c>
      <c r="B5568" s="24" t="s">
        <v>60</v>
      </c>
      <c r="C5568" s="24" t="s">
        <v>45</v>
      </c>
      <c r="D5568" s="24" t="s">
        <v>8432</v>
      </c>
      <c r="E5568" s="22" t="str">
        <f>(VLOOKUP(D5568,sheet3!$A$4:$B$210004,2,0))</f>
        <v>dynamin binding protein</v>
      </c>
      <c r="F5568" s="24" t="s">
        <v>8431</v>
      </c>
      <c r="G5568" s="20" t="s">
        <v>100014</v>
      </c>
      <c r="H5568" s="20" t="s">
        <v>53360</v>
      </c>
      <c r="I5568" s="24" t="s">
        <v>74652</v>
      </c>
      <c r="J5568" s="20" t="s">
        <v>74653</v>
      </c>
      <c r="K5568" s="20" t="s">
        <v>107927</v>
      </c>
      <c r="L5568" s="67" t="str">
        <f t="shared" si="774"/>
        <v>Details</v>
      </c>
      <c r="M5568" s="20" t="s">
        <v>63539</v>
      </c>
    </row>
    <row r="5569" spans="1:13" ht="13.2">
      <c r="A5569" s="23" t="s">
        <v>27895</v>
      </c>
      <c r="B5569" s="24" t="s">
        <v>106</v>
      </c>
      <c r="C5569" s="24" t="s">
        <v>45</v>
      </c>
      <c r="D5569" s="24" t="s">
        <v>8471</v>
      </c>
      <c r="E5569" s="22" t="str">
        <f>(VLOOKUP(D5569,sheet3!$A$4:$B$210004,2,0))</f>
        <v>oxysterol binding protein-like 7</v>
      </c>
      <c r="F5569" s="24" t="s">
        <v>8470</v>
      </c>
      <c r="G5569" s="20" t="s">
        <v>100015</v>
      </c>
      <c r="H5569" s="20" t="s">
        <v>53361</v>
      </c>
      <c r="I5569" s="24" t="s">
        <v>74654</v>
      </c>
      <c r="J5569" s="20" t="s">
        <v>74655</v>
      </c>
      <c r="K5569" s="20" t="s">
        <v>107927</v>
      </c>
      <c r="L5569" s="67" t="str">
        <f t="shared" si="774"/>
        <v>Details</v>
      </c>
      <c r="M5569" s="20" t="s">
        <v>63539</v>
      </c>
    </row>
    <row r="5570" spans="1:13" ht="13.2">
      <c r="A5570" s="23" t="s">
        <v>27895</v>
      </c>
      <c r="B5570" s="24" t="s">
        <v>126</v>
      </c>
      <c r="C5570" s="24" t="s">
        <v>45</v>
      </c>
      <c r="D5570" s="24" t="s">
        <v>8485</v>
      </c>
      <c r="E5570" s="22" t="s">
        <v>44047</v>
      </c>
      <c r="F5570" s="24" t="s">
        <v>8484</v>
      </c>
      <c r="G5570" s="20" t="s">
        <v>100016</v>
      </c>
      <c r="H5570" s="20" t="s">
        <v>53362</v>
      </c>
      <c r="I5570" s="24" t="s">
        <v>74656</v>
      </c>
      <c r="J5570" s="20" t="s">
        <v>74657</v>
      </c>
      <c r="K5570" s="20" t="s">
        <v>107927</v>
      </c>
      <c r="L5570" s="67" t="str">
        <f t="shared" si="774"/>
        <v>Details</v>
      </c>
      <c r="M5570" s="20" t="s">
        <v>63539</v>
      </c>
    </row>
    <row r="5571" spans="1:13" ht="13.2">
      <c r="A5571" s="45" t="s">
        <v>27895</v>
      </c>
      <c r="B5571" s="46" t="s">
        <v>39</v>
      </c>
      <c r="C5571" s="46" t="s">
        <v>48</v>
      </c>
      <c r="D5571" s="46" t="s">
        <v>24191</v>
      </c>
      <c r="E5571" s="47" t="str">
        <f>(VLOOKUP(D5571,sheet3!$A$4:$B$210004,2,0))</f>
        <v>schlafen family member 11</v>
      </c>
      <c r="F5571" s="46" t="s">
        <v>24190</v>
      </c>
      <c r="G5571" s="48" t="s">
        <v>100017</v>
      </c>
      <c r="H5571" s="48" t="s">
        <v>53363</v>
      </c>
      <c r="I5571" s="46" t="s">
        <v>74658</v>
      </c>
      <c r="J5571" s="48" t="s">
        <v>74659</v>
      </c>
      <c r="K5571" s="48" t="s">
        <v>107926</v>
      </c>
      <c r="L5571" s="69" t="str">
        <f t="shared" ref="L5571:L5573" si="775">HYPERLINK("http://www.broadinstitute.org/rnai/public/clone/details?cloneId="&amp;J5571,"Details")</f>
        <v>Details</v>
      </c>
      <c r="M5571" s="48" t="s">
        <v>63539</v>
      </c>
    </row>
    <row r="5572" spans="1:13" ht="13.2">
      <c r="A5572" s="23" t="s">
        <v>27895</v>
      </c>
      <c r="B5572" s="24" t="s">
        <v>60</v>
      </c>
      <c r="C5572" s="24" t="s">
        <v>48</v>
      </c>
      <c r="D5572" s="24" t="s">
        <v>8434</v>
      </c>
      <c r="E5572" s="22" t="str">
        <f>(VLOOKUP(D5572,sheet3!$A$4:$B$210004,2,0))</f>
        <v>protein phosphatase 6, regulatory subunit 2</v>
      </c>
      <c r="F5572" s="24" t="s">
        <v>8433</v>
      </c>
      <c r="G5572" s="20" t="s">
        <v>100018</v>
      </c>
      <c r="H5572" s="20" t="s">
        <v>53364</v>
      </c>
      <c r="I5572" s="24" t="s">
        <v>74660</v>
      </c>
      <c r="J5572" s="20" t="s">
        <v>74661</v>
      </c>
      <c r="K5572" s="20" t="s">
        <v>107927</v>
      </c>
      <c r="L5572" s="67" t="str">
        <f t="shared" si="775"/>
        <v>Details</v>
      </c>
      <c r="M5572" s="20" t="s">
        <v>63539</v>
      </c>
    </row>
    <row r="5573" spans="1:13" ht="13.2">
      <c r="A5573" s="23" t="s">
        <v>27895</v>
      </c>
      <c r="B5573" s="24" t="s">
        <v>92</v>
      </c>
      <c r="C5573" s="24" t="s">
        <v>48</v>
      </c>
      <c r="D5573" s="24" t="s">
        <v>8458</v>
      </c>
      <c r="E5573" s="22" t="str">
        <f>(VLOOKUP(D5573,sheet3!$A$4:$B$210004,2,0))</f>
        <v>CTF18, chromosome transmission fidelity factor 18 homolog (S. cerevisiae)</v>
      </c>
      <c r="F5573" s="24" t="s">
        <v>8457</v>
      </c>
      <c r="G5573" s="20" t="s">
        <v>100019</v>
      </c>
      <c r="H5573" s="20" t="s">
        <v>53365</v>
      </c>
      <c r="I5573" s="24" t="s">
        <v>74662</v>
      </c>
      <c r="J5573" s="20" t="s">
        <v>74663</v>
      </c>
      <c r="K5573" s="20" t="s">
        <v>107927</v>
      </c>
      <c r="L5573" s="67" t="str">
        <f t="shared" si="775"/>
        <v>Details</v>
      </c>
      <c r="M5573" s="20" t="s">
        <v>63539</v>
      </c>
    </row>
    <row r="5574" spans="1:13" ht="13.2">
      <c r="A5574" s="52" t="s">
        <v>27895</v>
      </c>
      <c r="B5574" s="53" t="s">
        <v>106</v>
      </c>
      <c r="C5574" s="53" t="s">
        <v>48</v>
      </c>
      <c r="D5574" s="53" t="s">
        <v>26415</v>
      </c>
      <c r="E5574" s="54" t="str">
        <f>(VLOOKUP(D5574,sheet3!$A$4:$B$210004,2,0))</f>
        <v>microtubule associated monoxygenase, calponin and LIM domain containing 1</v>
      </c>
      <c r="F5574" s="53" t="s">
        <v>26414</v>
      </c>
      <c r="G5574" s="55" t="s">
        <v>100020</v>
      </c>
      <c r="H5574" s="55" t="s">
        <v>53366</v>
      </c>
      <c r="I5574" s="53" t="s">
        <v>74664</v>
      </c>
      <c r="J5574" s="55" t="s">
        <v>74665</v>
      </c>
      <c r="K5574" s="55" t="s">
        <v>107928</v>
      </c>
      <c r="L5574" s="71" t="str">
        <f>HYPERLINK("http://www.broadinstitute.org/rnai/public/clone/details?cloneId="&amp;J5574,"Details")</f>
        <v>Details</v>
      </c>
      <c r="M5574" s="55" t="s">
        <v>63539</v>
      </c>
    </row>
    <row r="5575" spans="1:13" ht="13.2">
      <c r="A5575" s="45" t="s">
        <v>27895</v>
      </c>
      <c r="B5575" s="46" t="s">
        <v>39</v>
      </c>
      <c r="C5575" s="46" t="s">
        <v>50</v>
      </c>
      <c r="D5575" s="46" t="s">
        <v>24193</v>
      </c>
      <c r="E5575" s="47" t="str">
        <f>(VLOOKUP(D5575,sheet3!$A$4:$B$210004,2,0))</f>
        <v>ATPase, Na+/K+ transporting, alpha 2 polypeptide</v>
      </c>
      <c r="F5575" s="46" t="s">
        <v>24192</v>
      </c>
      <c r="G5575" s="48" t="s">
        <v>100021</v>
      </c>
      <c r="H5575" s="48" t="s">
        <v>53367</v>
      </c>
      <c r="I5575" s="46" t="s">
        <v>74666</v>
      </c>
      <c r="J5575" s="48" t="s">
        <v>74667</v>
      </c>
      <c r="K5575" s="48" t="s">
        <v>107926</v>
      </c>
      <c r="L5575" s="69" t="str">
        <f t="shared" ref="L5575" si="776">HYPERLINK("http://www.broadinstitute.org/rnai/public/clone/details?cloneId="&amp;J5575,"Details")</f>
        <v>Details</v>
      </c>
      <c r="M5575" s="48" t="s">
        <v>63539</v>
      </c>
    </row>
    <row r="5576" spans="1:13" ht="13.2">
      <c r="A5576" s="52" t="s">
        <v>27895</v>
      </c>
      <c r="B5576" s="53" t="s">
        <v>92</v>
      </c>
      <c r="C5576" s="53" t="s">
        <v>50</v>
      </c>
      <c r="D5576" s="53" t="s">
        <v>24132</v>
      </c>
      <c r="E5576" s="54" t="s">
        <v>43838</v>
      </c>
      <c r="F5576" s="53" t="s">
        <v>26413</v>
      </c>
      <c r="G5576" s="55" t="s">
        <v>99505</v>
      </c>
      <c r="H5576" s="55" t="s">
        <v>53368</v>
      </c>
      <c r="I5576" s="53" t="s">
        <v>74668</v>
      </c>
      <c r="J5576" s="55" t="s">
        <v>74669</v>
      </c>
      <c r="K5576" s="55" t="s">
        <v>107928</v>
      </c>
      <c r="L5576" s="71" t="str">
        <f>HYPERLINK("http://www.broadinstitute.org/rnai/public/clone/details?cloneId="&amp;J5576,"Details")</f>
        <v>Details</v>
      </c>
      <c r="M5576" s="55" t="s">
        <v>63539</v>
      </c>
    </row>
    <row r="5577" spans="1:13" ht="13.2">
      <c r="A5577" s="23" t="s">
        <v>27895</v>
      </c>
      <c r="B5577" s="24" t="s">
        <v>106</v>
      </c>
      <c r="C5577" s="24" t="s">
        <v>50</v>
      </c>
      <c r="D5577" s="24" t="s">
        <v>8391</v>
      </c>
      <c r="E5577" s="22" t="s">
        <v>44040</v>
      </c>
      <c r="F5577" s="24" t="s">
        <v>8390</v>
      </c>
      <c r="G5577" s="20" t="s">
        <v>99999</v>
      </c>
      <c r="H5577" s="20" t="s">
        <v>53369</v>
      </c>
      <c r="I5577" s="24" t="s">
        <v>74670</v>
      </c>
      <c r="J5577" s="20" t="s">
        <v>74619</v>
      </c>
      <c r="K5577" s="20" t="s">
        <v>107927</v>
      </c>
      <c r="L5577" s="67" t="str">
        <f t="shared" ref="L5577:L5579" si="777">HYPERLINK("http://www.broadinstitute.org/rnai/public/clone/details?cloneId="&amp;J5577,"Details")</f>
        <v>Details</v>
      </c>
      <c r="M5577" s="20" t="s">
        <v>63539</v>
      </c>
    </row>
    <row r="5578" spans="1:13" ht="13.2">
      <c r="A5578" s="23" t="s">
        <v>27895</v>
      </c>
      <c r="B5578" s="24" t="s">
        <v>150</v>
      </c>
      <c r="C5578" s="24" t="s">
        <v>50</v>
      </c>
      <c r="D5578" s="24" t="s">
        <v>8511</v>
      </c>
      <c r="E5578" s="22" t="s">
        <v>44048</v>
      </c>
      <c r="F5578" s="24" t="s">
        <v>8510</v>
      </c>
      <c r="G5578" s="20" t="s">
        <v>100022</v>
      </c>
      <c r="H5578" s="20" t="s">
        <v>53370</v>
      </c>
      <c r="I5578" s="24" t="s">
        <v>74671</v>
      </c>
      <c r="J5578" s="20" t="s">
        <v>74672</v>
      </c>
      <c r="K5578" s="20" t="s">
        <v>107927</v>
      </c>
      <c r="L5578" s="67" t="str">
        <f t="shared" si="777"/>
        <v>Details</v>
      </c>
      <c r="M5578" s="20" t="s">
        <v>63539</v>
      </c>
    </row>
    <row r="5579" spans="1:13" ht="13.2">
      <c r="A5579" s="23" t="s">
        <v>27895</v>
      </c>
      <c r="B5579" s="24" t="s">
        <v>39</v>
      </c>
      <c r="C5579" s="24" t="s">
        <v>101</v>
      </c>
      <c r="D5579" s="24" t="s">
        <v>8422</v>
      </c>
      <c r="E5579" s="22" t="s">
        <v>44049</v>
      </c>
      <c r="F5579" s="24" t="s">
        <v>8421</v>
      </c>
      <c r="G5579" s="20" t="s">
        <v>100023</v>
      </c>
      <c r="H5579" s="20" t="s">
        <v>53371</v>
      </c>
      <c r="I5579" s="24" t="s">
        <v>74673</v>
      </c>
      <c r="J5579" s="20" t="s">
        <v>74674</v>
      </c>
      <c r="K5579" s="20" t="s">
        <v>107927</v>
      </c>
      <c r="L5579" s="67" t="str">
        <f t="shared" si="777"/>
        <v>Details</v>
      </c>
      <c r="M5579" s="20" t="s">
        <v>63539</v>
      </c>
    </row>
    <row r="5580" spans="1:13" ht="13.2">
      <c r="A5580" s="45" t="s">
        <v>27895</v>
      </c>
      <c r="B5580" s="46" t="s">
        <v>60</v>
      </c>
      <c r="C5580" s="46" t="s">
        <v>101</v>
      </c>
      <c r="D5580" s="46" t="s">
        <v>24197</v>
      </c>
      <c r="E5580" s="47" t="s">
        <v>44050</v>
      </c>
      <c r="F5580" s="46" t="s">
        <v>24196</v>
      </c>
      <c r="G5580" s="48" t="s">
        <v>100024</v>
      </c>
      <c r="H5580" s="48" t="s">
        <v>53372</v>
      </c>
      <c r="I5580" s="46" t="s">
        <v>74675</v>
      </c>
      <c r="J5580" s="48" t="s">
        <v>74676</v>
      </c>
      <c r="K5580" s="48" t="s">
        <v>107926</v>
      </c>
      <c r="L5580" s="69" t="str">
        <f t="shared" ref="L5580:L5602" si="778">HYPERLINK("http://www.broadinstitute.org/rnai/public/clone/details?cloneId="&amp;J5580,"Details")</f>
        <v>Details</v>
      </c>
      <c r="M5580" s="48" t="s">
        <v>63539</v>
      </c>
    </row>
    <row r="5581" spans="1:13" ht="13.2">
      <c r="A5581" s="23" t="s">
        <v>27895</v>
      </c>
      <c r="B5581" s="24" t="s">
        <v>74</v>
      </c>
      <c r="C5581" s="24" t="s">
        <v>101</v>
      </c>
      <c r="D5581" s="24" t="s">
        <v>8447</v>
      </c>
      <c r="E5581" s="22" t="s">
        <v>44051</v>
      </c>
      <c r="F5581" s="24" t="s">
        <v>8446</v>
      </c>
      <c r="G5581" s="20" t="s">
        <v>100025</v>
      </c>
      <c r="H5581" s="20" t="s">
        <v>53373</v>
      </c>
      <c r="I5581" s="24" t="s">
        <v>74677</v>
      </c>
      <c r="J5581" s="20" t="s">
        <v>74678</v>
      </c>
      <c r="K5581" s="20" t="s">
        <v>107927</v>
      </c>
      <c r="L5581" s="67" t="str">
        <f t="shared" si="778"/>
        <v>Details</v>
      </c>
      <c r="M5581" s="20" t="s">
        <v>63539</v>
      </c>
    </row>
    <row r="5582" spans="1:13" ht="13.2">
      <c r="A5582" s="23" t="s">
        <v>27895</v>
      </c>
      <c r="B5582" s="24" t="s">
        <v>92</v>
      </c>
      <c r="C5582" s="24" t="s">
        <v>101</v>
      </c>
      <c r="D5582" s="24" t="s">
        <v>8460</v>
      </c>
      <c r="E5582" s="22" t="s">
        <v>44052</v>
      </c>
      <c r="F5582" s="24" t="s">
        <v>8459</v>
      </c>
      <c r="G5582" s="20" t="s">
        <v>100026</v>
      </c>
      <c r="H5582" s="20" t="s">
        <v>53374</v>
      </c>
      <c r="I5582" s="24" t="s">
        <v>74679</v>
      </c>
      <c r="J5582" s="20" t="s">
        <v>74680</v>
      </c>
      <c r="K5582" s="20" t="s">
        <v>107927</v>
      </c>
      <c r="L5582" s="67" t="str">
        <f t="shared" si="778"/>
        <v>Details</v>
      </c>
      <c r="M5582" s="20" t="s">
        <v>63539</v>
      </c>
    </row>
    <row r="5583" spans="1:13" ht="13.2">
      <c r="A5583" s="23" t="s">
        <v>27895</v>
      </c>
      <c r="B5583" s="24" t="s">
        <v>106</v>
      </c>
      <c r="C5583" s="24" t="s">
        <v>101</v>
      </c>
      <c r="D5583" s="24" t="s">
        <v>8473</v>
      </c>
      <c r="E5583" s="22" t="s">
        <v>44053</v>
      </c>
      <c r="F5583" s="24" t="s">
        <v>8472</v>
      </c>
      <c r="G5583" s="20" t="s">
        <v>100027</v>
      </c>
      <c r="H5583" s="20" t="s">
        <v>53375</v>
      </c>
      <c r="I5583" s="24" t="s">
        <v>74681</v>
      </c>
      <c r="J5583" s="20" t="s">
        <v>74682</v>
      </c>
      <c r="K5583" s="20" t="s">
        <v>107927</v>
      </c>
      <c r="L5583" s="67" t="str">
        <f t="shared" si="778"/>
        <v>Details</v>
      </c>
      <c r="M5583" s="20" t="s">
        <v>63539</v>
      </c>
    </row>
    <row r="5584" spans="1:13" ht="13.2">
      <c r="A5584" s="23" t="s">
        <v>27895</v>
      </c>
      <c r="B5584" s="24" t="s">
        <v>126</v>
      </c>
      <c r="C5584" s="24" t="s">
        <v>101</v>
      </c>
      <c r="D5584" s="24" t="s">
        <v>8487</v>
      </c>
      <c r="E5584" s="22" t="s">
        <v>44054</v>
      </c>
      <c r="F5584" s="24" t="s">
        <v>8486</v>
      </c>
      <c r="G5584" s="20" t="s">
        <v>100028</v>
      </c>
      <c r="H5584" s="20" t="s">
        <v>53376</v>
      </c>
      <c r="I5584" s="24" t="s">
        <v>74683</v>
      </c>
      <c r="J5584" s="20" t="s">
        <v>74684</v>
      </c>
      <c r="K5584" s="20" t="s">
        <v>107927</v>
      </c>
      <c r="L5584" s="67" t="str">
        <f t="shared" si="778"/>
        <v>Details</v>
      </c>
      <c r="M5584" s="20" t="s">
        <v>63539</v>
      </c>
    </row>
    <row r="5585" spans="1:13" ht="13.2">
      <c r="A5585" s="23" t="s">
        <v>27895</v>
      </c>
      <c r="B5585" s="24" t="s">
        <v>139</v>
      </c>
      <c r="C5585" s="24" t="s">
        <v>101</v>
      </c>
      <c r="D5585" s="24" t="s">
        <v>8499</v>
      </c>
      <c r="E5585" s="22" t="s">
        <v>44055</v>
      </c>
      <c r="F5585" s="24" t="s">
        <v>8498</v>
      </c>
      <c r="G5585" s="20" t="s">
        <v>100029</v>
      </c>
      <c r="H5585" s="20" t="s">
        <v>53377</v>
      </c>
      <c r="I5585" s="24" t="s">
        <v>74685</v>
      </c>
      <c r="J5585" s="20" t="s">
        <v>74686</v>
      </c>
      <c r="K5585" s="20" t="s">
        <v>107927</v>
      </c>
      <c r="L5585" s="67" t="str">
        <f t="shared" si="778"/>
        <v>Details</v>
      </c>
      <c r="M5585" s="20" t="s">
        <v>63539</v>
      </c>
    </row>
    <row r="5586" spans="1:13" ht="13.2">
      <c r="A5586" s="23" t="s">
        <v>27895</v>
      </c>
      <c r="B5586" s="24" t="s">
        <v>150</v>
      </c>
      <c r="C5586" s="24" t="s">
        <v>101</v>
      </c>
      <c r="D5586" s="24" t="s">
        <v>8513</v>
      </c>
      <c r="E5586" s="22" t="s">
        <v>44056</v>
      </c>
      <c r="F5586" s="24" t="s">
        <v>8512</v>
      </c>
      <c r="G5586" s="20" t="s">
        <v>100030</v>
      </c>
      <c r="H5586" s="20" t="s">
        <v>53378</v>
      </c>
      <c r="I5586" s="24" t="s">
        <v>74687</v>
      </c>
      <c r="J5586" s="20" t="s">
        <v>74688</v>
      </c>
      <c r="K5586" s="20" t="s">
        <v>107927</v>
      </c>
      <c r="L5586" s="67" t="str">
        <f t="shared" si="778"/>
        <v>Details</v>
      </c>
      <c r="M5586" s="20" t="s">
        <v>63539</v>
      </c>
    </row>
    <row r="5587" spans="1:13" ht="13.2">
      <c r="A5587" s="23" t="s">
        <v>27895</v>
      </c>
      <c r="B5587" s="24" t="s">
        <v>39</v>
      </c>
      <c r="C5587" s="24" t="s">
        <v>53</v>
      </c>
      <c r="D5587" s="24" t="s">
        <v>8423</v>
      </c>
      <c r="E5587" s="22" t="s">
        <v>44058</v>
      </c>
      <c r="F5587" s="24" t="s">
        <v>44057</v>
      </c>
      <c r="G5587" s="20" t="s">
        <v>100031</v>
      </c>
      <c r="H5587" s="20" t="s">
        <v>53379</v>
      </c>
      <c r="I5587" s="24" t="s">
        <v>74689</v>
      </c>
      <c r="J5587" s="20" t="s">
        <v>74690</v>
      </c>
      <c r="K5587" s="20" t="s">
        <v>107927</v>
      </c>
      <c r="L5587" s="67" t="str">
        <f t="shared" si="778"/>
        <v>Details</v>
      </c>
      <c r="M5587" s="20" t="s">
        <v>63539</v>
      </c>
    </row>
    <row r="5588" spans="1:13" ht="13.2">
      <c r="A5588" s="23" t="s">
        <v>27895</v>
      </c>
      <c r="B5588" s="24" t="s">
        <v>60</v>
      </c>
      <c r="C5588" s="24" t="s">
        <v>53</v>
      </c>
      <c r="D5588" s="24" t="s">
        <v>8423</v>
      </c>
      <c r="E5588" s="22" t="s">
        <v>44058</v>
      </c>
      <c r="F5588" s="24" t="s">
        <v>8435</v>
      </c>
      <c r="G5588" s="20" t="s">
        <v>100031</v>
      </c>
      <c r="H5588" s="20" t="s">
        <v>53380</v>
      </c>
      <c r="I5588" s="24" t="s">
        <v>74691</v>
      </c>
      <c r="J5588" s="20" t="s">
        <v>74692</v>
      </c>
      <c r="K5588" s="20" t="s">
        <v>107927</v>
      </c>
      <c r="L5588" s="67" t="str">
        <f t="shared" si="778"/>
        <v>Details</v>
      </c>
      <c r="M5588" s="20" t="s">
        <v>63539</v>
      </c>
    </row>
    <row r="5589" spans="1:13" ht="13.2">
      <c r="A5589" s="23" t="s">
        <v>27895</v>
      </c>
      <c r="B5589" s="24" t="s">
        <v>74</v>
      </c>
      <c r="C5589" s="24" t="s">
        <v>53</v>
      </c>
      <c r="D5589" s="24" t="s">
        <v>8449</v>
      </c>
      <c r="E5589" s="22" t="s">
        <v>44059</v>
      </c>
      <c r="F5589" s="24" t="s">
        <v>8448</v>
      </c>
      <c r="G5589" s="20" t="s">
        <v>100032</v>
      </c>
      <c r="H5589" s="20" t="s">
        <v>53381</v>
      </c>
      <c r="I5589" s="24" t="s">
        <v>74693</v>
      </c>
      <c r="J5589" s="20" t="s">
        <v>74694</v>
      </c>
      <c r="K5589" s="20" t="s">
        <v>107927</v>
      </c>
      <c r="L5589" s="67" t="str">
        <f t="shared" si="778"/>
        <v>Details</v>
      </c>
      <c r="M5589" s="20" t="s">
        <v>63539</v>
      </c>
    </row>
    <row r="5590" spans="1:13" ht="13.2">
      <c r="A5590" s="23" t="s">
        <v>27895</v>
      </c>
      <c r="B5590" s="24" t="s">
        <v>92</v>
      </c>
      <c r="C5590" s="24" t="s">
        <v>53</v>
      </c>
      <c r="D5590" s="24" t="s">
        <v>8462</v>
      </c>
      <c r="E5590" s="22" t="s">
        <v>44060</v>
      </c>
      <c r="F5590" s="24" t="s">
        <v>8461</v>
      </c>
      <c r="G5590" s="20" t="s">
        <v>100033</v>
      </c>
      <c r="H5590" s="20" t="s">
        <v>53382</v>
      </c>
      <c r="I5590" s="24" t="s">
        <v>74695</v>
      </c>
      <c r="J5590" s="20" t="s">
        <v>74696</v>
      </c>
      <c r="K5590" s="20" t="s">
        <v>107927</v>
      </c>
      <c r="L5590" s="67" t="str">
        <f t="shared" si="778"/>
        <v>Details</v>
      </c>
      <c r="M5590" s="20" t="s">
        <v>63539</v>
      </c>
    </row>
    <row r="5591" spans="1:13" ht="13.2">
      <c r="A5591" s="23" t="s">
        <v>27895</v>
      </c>
      <c r="B5591" s="24" t="s">
        <v>106</v>
      </c>
      <c r="C5591" s="24" t="s">
        <v>53</v>
      </c>
      <c r="D5591" s="24" t="s">
        <v>8475</v>
      </c>
      <c r="E5591" s="22" t="s">
        <v>44061</v>
      </c>
      <c r="F5591" s="24" t="s">
        <v>8474</v>
      </c>
      <c r="G5591" s="20" t="s">
        <v>100034</v>
      </c>
      <c r="H5591" s="20" t="s">
        <v>53383</v>
      </c>
      <c r="I5591" s="24" t="s">
        <v>74697</v>
      </c>
      <c r="J5591" s="20" t="s">
        <v>74698</v>
      </c>
      <c r="K5591" s="20" t="s">
        <v>107927</v>
      </c>
      <c r="L5591" s="67" t="str">
        <f t="shared" si="778"/>
        <v>Details</v>
      </c>
      <c r="M5591" s="20" t="s">
        <v>63539</v>
      </c>
    </row>
    <row r="5592" spans="1:13" ht="13.2">
      <c r="A5592" s="23" t="s">
        <v>27895</v>
      </c>
      <c r="B5592" s="24" t="s">
        <v>126</v>
      </c>
      <c r="C5592" s="24" t="s">
        <v>53</v>
      </c>
      <c r="D5592" s="24" t="s">
        <v>8489</v>
      </c>
      <c r="E5592" s="22" t="s">
        <v>44062</v>
      </c>
      <c r="F5592" s="24" t="s">
        <v>8488</v>
      </c>
      <c r="G5592" s="20" t="s">
        <v>100035</v>
      </c>
      <c r="H5592" s="20" t="s">
        <v>53384</v>
      </c>
      <c r="I5592" s="24" t="s">
        <v>74699</v>
      </c>
      <c r="J5592" s="20" t="s">
        <v>74700</v>
      </c>
      <c r="K5592" s="20" t="s">
        <v>107927</v>
      </c>
      <c r="L5592" s="67" t="str">
        <f t="shared" si="778"/>
        <v>Details</v>
      </c>
      <c r="M5592" s="20" t="s">
        <v>63539</v>
      </c>
    </row>
    <row r="5593" spans="1:13" ht="13.2">
      <c r="A5593" s="23" t="s">
        <v>27895</v>
      </c>
      <c r="B5593" s="24" t="s">
        <v>139</v>
      </c>
      <c r="C5593" s="24" t="s">
        <v>53</v>
      </c>
      <c r="D5593" s="24" t="s">
        <v>8501</v>
      </c>
      <c r="E5593" s="22" t="s">
        <v>44063</v>
      </c>
      <c r="F5593" s="24" t="s">
        <v>8500</v>
      </c>
      <c r="G5593" s="20" t="s">
        <v>100036</v>
      </c>
      <c r="H5593" s="20" t="s">
        <v>53385</v>
      </c>
      <c r="I5593" s="24" t="s">
        <v>74701</v>
      </c>
      <c r="J5593" s="20" t="s">
        <v>74702</v>
      </c>
      <c r="K5593" s="20" t="s">
        <v>107927</v>
      </c>
      <c r="L5593" s="67" t="str">
        <f t="shared" si="778"/>
        <v>Details</v>
      </c>
      <c r="M5593" s="20" t="s">
        <v>63539</v>
      </c>
    </row>
    <row r="5594" spans="1:13" ht="13.2">
      <c r="A5594" s="23" t="s">
        <v>27895</v>
      </c>
      <c r="B5594" s="24" t="s">
        <v>150</v>
      </c>
      <c r="C5594" s="24" t="s">
        <v>53</v>
      </c>
      <c r="D5594" s="24" t="s">
        <v>8515</v>
      </c>
      <c r="E5594" s="22" t="s">
        <v>44064</v>
      </c>
      <c r="F5594" s="24" t="s">
        <v>8514</v>
      </c>
      <c r="G5594" s="20" t="s">
        <v>100037</v>
      </c>
      <c r="H5594" s="20" t="s">
        <v>53386</v>
      </c>
      <c r="I5594" s="24" t="s">
        <v>74703</v>
      </c>
      <c r="J5594" s="20" t="s">
        <v>74704</v>
      </c>
      <c r="K5594" s="20" t="s">
        <v>107927</v>
      </c>
      <c r="L5594" s="67" t="str">
        <f t="shared" si="778"/>
        <v>Details</v>
      </c>
      <c r="M5594" s="20" t="s">
        <v>63539</v>
      </c>
    </row>
    <row r="5595" spans="1:13" ht="13.2">
      <c r="A5595" s="23" t="s">
        <v>27895</v>
      </c>
      <c r="B5595" s="24" t="s">
        <v>39</v>
      </c>
      <c r="C5595" s="24" t="s">
        <v>55</v>
      </c>
      <c r="D5595" s="24" t="s">
        <v>8425</v>
      </c>
      <c r="E5595" s="22" t="s">
        <v>44065</v>
      </c>
      <c r="F5595" s="24" t="s">
        <v>8424</v>
      </c>
      <c r="G5595" s="20" t="s">
        <v>100038</v>
      </c>
      <c r="H5595" s="20" t="s">
        <v>53387</v>
      </c>
      <c r="I5595" s="24" t="s">
        <v>74705</v>
      </c>
      <c r="J5595" s="20" t="s">
        <v>74706</v>
      </c>
      <c r="K5595" s="20" t="s">
        <v>107927</v>
      </c>
      <c r="L5595" s="67" t="str">
        <f t="shared" si="778"/>
        <v>Details</v>
      </c>
      <c r="M5595" s="20" t="s">
        <v>63539</v>
      </c>
    </row>
    <row r="5596" spans="1:13" ht="13.2">
      <c r="A5596" s="23" t="s">
        <v>27895</v>
      </c>
      <c r="B5596" s="24" t="s">
        <v>60</v>
      </c>
      <c r="C5596" s="24" t="s">
        <v>55</v>
      </c>
      <c r="D5596" s="24" t="s">
        <v>8437</v>
      </c>
      <c r="E5596" s="22" t="s">
        <v>44066</v>
      </c>
      <c r="F5596" s="24" t="s">
        <v>8436</v>
      </c>
      <c r="G5596" s="20" t="s">
        <v>100039</v>
      </c>
      <c r="H5596" s="20" t="s">
        <v>53388</v>
      </c>
      <c r="I5596" s="24" t="s">
        <v>74707</v>
      </c>
      <c r="J5596" s="20" t="s">
        <v>74708</v>
      </c>
      <c r="K5596" s="20" t="s">
        <v>107927</v>
      </c>
      <c r="L5596" s="67" t="str">
        <f t="shared" si="778"/>
        <v>Details</v>
      </c>
      <c r="M5596" s="20" t="s">
        <v>63539</v>
      </c>
    </row>
    <row r="5597" spans="1:13" ht="13.2">
      <c r="A5597" s="23" t="s">
        <v>27895</v>
      </c>
      <c r="B5597" s="24" t="s">
        <v>74</v>
      </c>
      <c r="C5597" s="24" t="s">
        <v>55</v>
      </c>
      <c r="D5597" s="24" t="s">
        <v>8451</v>
      </c>
      <c r="E5597" s="22" t="s">
        <v>44067</v>
      </c>
      <c r="F5597" s="24" t="s">
        <v>8450</v>
      </c>
      <c r="G5597" s="20" t="s">
        <v>100040</v>
      </c>
      <c r="H5597" s="20" t="s">
        <v>53389</v>
      </c>
      <c r="I5597" s="24" t="s">
        <v>74709</v>
      </c>
      <c r="J5597" s="20" t="s">
        <v>74710</v>
      </c>
      <c r="K5597" s="20" t="s">
        <v>107927</v>
      </c>
      <c r="L5597" s="67" t="str">
        <f t="shared" si="778"/>
        <v>Details</v>
      </c>
      <c r="M5597" s="20" t="s">
        <v>63539</v>
      </c>
    </row>
    <row r="5598" spans="1:13" ht="13.2">
      <c r="A5598" s="23" t="s">
        <v>27895</v>
      </c>
      <c r="B5598" s="24" t="s">
        <v>92</v>
      </c>
      <c r="C5598" s="24" t="s">
        <v>55</v>
      </c>
      <c r="D5598" s="24" t="s">
        <v>8464</v>
      </c>
      <c r="E5598" s="22" t="str">
        <f>(VLOOKUP(D5598,sheet3!$A$4:$B$210004,2,0))</f>
        <v>tumor protein p53 regulated apoptosis inducing protein 1</v>
      </c>
      <c r="F5598" s="24" t="s">
        <v>8463</v>
      </c>
      <c r="G5598" s="20" t="s">
        <v>100041</v>
      </c>
      <c r="H5598" s="20" t="s">
        <v>53390</v>
      </c>
      <c r="I5598" s="24" t="s">
        <v>74711</v>
      </c>
      <c r="J5598" s="20" t="s">
        <v>74712</v>
      </c>
      <c r="K5598" s="20" t="s">
        <v>107927</v>
      </c>
      <c r="L5598" s="67" t="str">
        <f t="shared" si="778"/>
        <v>Details</v>
      </c>
      <c r="M5598" s="20" t="s">
        <v>63539</v>
      </c>
    </row>
    <row r="5599" spans="1:13" ht="13.2">
      <c r="A5599" s="23" t="s">
        <v>27895</v>
      </c>
      <c r="B5599" s="24" t="s">
        <v>106</v>
      </c>
      <c r="C5599" s="24" t="s">
        <v>55</v>
      </c>
      <c r="D5599" s="24" t="s">
        <v>8477</v>
      </c>
      <c r="E5599" s="22" t="s">
        <v>44068</v>
      </c>
      <c r="F5599" s="24" t="s">
        <v>8476</v>
      </c>
      <c r="G5599" s="20" t="s">
        <v>100042</v>
      </c>
      <c r="H5599" s="20" t="s">
        <v>53391</v>
      </c>
      <c r="I5599" s="24" t="s">
        <v>74713</v>
      </c>
      <c r="J5599" s="20" t="s">
        <v>74714</v>
      </c>
      <c r="K5599" s="20" t="s">
        <v>107927</v>
      </c>
      <c r="L5599" s="67" t="str">
        <f t="shared" si="778"/>
        <v>Details</v>
      </c>
      <c r="M5599" s="20" t="s">
        <v>63539</v>
      </c>
    </row>
    <row r="5600" spans="1:13" ht="13.2">
      <c r="A5600" s="23" t="s">
        <v>27895</v>
      </c>
      <c r="B5600" s="24" t="s">
        <v>126</v>
      </c>
      <c r="C5600" s="24" t="s">
        <v>55</v>
      </c>
      <c r="D5600" s="24" t="s">
        <v>8491</v>
      </c>
      <c r="E5600" s="22" t="str">
        <f>(VLOOKUP(D5600,sheet3!$A$4:$B$210004,2,0))</f>
        <v>parvalbumin</v>
      </c>
      <c r="F5600" s="24" t="s">
        <v>8490</v>
      </c>
      <c r="G5600" s="20" t="s">
        <v>100043</v>
      </c>
      <c r="H5600" s="20" t="s">
        <v>53392</v>
      </c>
      <c r="I5600" s="24" t="s">
        <v>74715</v>
      </c>
      <c r="J5600" s="20" t="s">
        <v>74716</v>
      </c>
      <c r="K5600" s="20" t="s">
        <v>107927</v>
      </c>
      <c r="L5600" s="67" t="str">
        <f t="shared" si="778"/>
        <v>Details</v>
      </c>
      <c r="M5600" s="20" t="s">
        <v>63539</v>
      </c>
    </row>
    <row r="5601" spans="1:13" ht="13.2">
      <c r="A5601" s="23" t="s">
        <v>27895</v>
      </c>
      <c r="B5601" s="24" t="s">
        <v>139</v>
      </c>
      <c r="C5601" s="24" t="s">
        <v>55</v>
      </c>
      <c r="D5601" s="24" t="s">
        <v>8503</v>
      </c>
      <c r="E5601" s="22" t="s">
        <v>44069</v>
      </c>
      <c r="F5601" s="24" t="s">
        <v>8502</v>
      </c>
      <c r="G5601" s="20" t="s">
        <v>100044</v>
      </c>
      <c r="H5601" s="20" t="s">
        <v>53393</v>
      </c>
      <c r="I5601" s="24" t="s">
        <v>74717</v>
      </c>
      <c r="J5601" s="20" t="s">
        <v>74718</v>
      </c>
      <c r="K5601" s="20" t="s">
        <v>107927</v>
      </c>
      <c r="L5601" s="67" t="str">
        <f t="shared" si="778"/>
        <v>Details</v>
      </c>
      <c r="M5601" s="20" t="s">
        <v>63539</v>
      </c>
    </row>
    <row r="5602" spans="1:13" ht="13.2">
      <c r="A5602" s="23" t="s">
        <v>27895</v>
      </c>
      <c r="B5602" s="24" t="s">
        <v>150</v>
      </c>
      <c r="C5602" s="24" t="s">
        <v>55</v>
      </c>
      <c r="D5602" s="24" t="s">
        <v>8517</v>
      </c>
      <c r="E5602" s="22" t="s">
        <v>44070</v>
      </c>
      <c r="F5602" s="24" t="s">
        <v>8516</v>
      </c>
      <c r="G5602" s="20" t="s">
        <v>100045</v>
      </c>
      <c r="H5602" s="20" t="s">
        <v>53394</v>
      </c>
      <c r="I5602" s="24" t="s">
        <v>74719</v>
      </c>
      <c r="J5602" s="20" t="s">
        <v>74720</v>
      </c>
      <c r="K5602" s="20" t="s">
        <v>107927</v>
      </c>
      <c r="L5602" s="67" t="str">
        <f t="shared" si="778"/>
        <v>Details</v>
      </c>
      <c r="M5602" s="20" t="s">
        <v>63539</v>
      </c>
    </row>
    <row r="5603" spans="1:13" ht="13.2">
      <c r="A5603" s="45" t="s">
        <v>27895</v>
      </c>
      <c r="B5603" s="46" t="s">
        <v>39</v>
      </c>
      <c r="C5603" s="46" t="s">
        <v>69</v>
      </c>
      <c r="D5603" s="46" t="s">
        <v>24195</v>
      </c>
      <c r="E5603" s="47" t="str">
        <f>(VLOOKUP(D5603,sheet3!$A$4:$B$210004,2,0))</f>
        <v>chemokine (C-C motif) ligand 24</v>
      </c>
      <c r="F5603" s="46" t="s">
        <v>24194</v>
      </c>
      <c r="G5603" s="48" t="s">
        <v>100046</v>
      </c>
      <c r="H5603" s="48" t="s">
        <v>53395</v>
      </c>
      <c r="I5603" s="46" t="s">
        <v>74721</v>
      </c>
      <c r="J5603" s="48" t="s">
        <v>74722</v>
      </c>
      <c r="K5603" s="48" t="s">
        <v>107926</v>
      </c>
      <c r="L5603" s="69" t="str">
        <f t="shared" ref="L5603:L5616" si="779">HYPERLINK("http://www.broadinstitute.org/rnai/public/clone/details?cloneId="&amp;J5603,"Details")</f>
        <v>Details</v>
      </c>
      <c r="M5603" s="48" t="s">
        <v>63539</v>
      </c>
    </row>
    <row r="5604" spans="1:13" ht="13.2">
      <c r="A5604" s="23" t="s">
        <v>27895</v>
      </c>
      <c r="B5604" s="24" t="s">
        <v>60</v>
      </c>
      <c r="C5604" s="24" t="s">
        <v>69</v>
      </c>
      <c r="D5604" s="24" t="s">
        <v>8439</v>
      </c>
      <c r="E5604" s="22" t="str">
        <f>(VLOOKUP(D5604,sheet3!$A$4:$B$210004,2,0))</f>
        <v>chemokine (C-C motif) ligand 28</v>
      </c>
      <c r="F5604" s="24" t="s">
        <v>8438</v>
      </c>
      <c r="G5604" s="20" t="s">
        <v>100047</v>
      </c>
      <c r="H5604" s="20" t="s">
        <v>53396</v>
      </c>
      <c r="I5604" s="24" t="s">
        <v>74723</v>
      </c>
      <c r="J5604" s="20" t="s">
        <v>74724</v>
      </c>
      <c r="K5604" s="20" t="s">
        <v>107927</v>
      </c>
      <c r="L5604" s="67" t="str">
        <f t="shared" si="779"/>
        <v>Details</v>
      </c>
      <c r="M5604" s="20" t="s">
        <v>63539</v>
      </c>
    </row>
    <row r="5605" spans="1:13" ht="13.2">
      <c r="A5605" s="23" t="s">
        <v>27895</v>
      </c>
      <c r="B5605" s="24" t="s">
        <v>74</v>
      </c>
      <c r="C5605" s="24" t="s">
        <v>69</v>
      </c>
      <c r="D5605" s="24" t="s">
        <v>8453</v>
      </c>
      <c r="E5605" s="22" t="str">
        <f>(VLOOKUP(D5605,sheet3!$A$4:$B$210004,2,0))</f>
        <v>chromosome 19 open reading frame 73</v>
      </c>
      <c r="F5605" s="24" t="s">
        <v>8452</v>
      </c>
      <c r="G5605" s="20" t="s">
        <v>100048</v>
      </c>
      <c r="H5605" s="20" t="s">
        <v>53397</v>
      </c>
      <c r="I5605" s="24" t="s">
        <v>74725</v>
      </c>
      <c r="J5605" s="20" t="s">
        <v>74726</v>
      </c>
      <c r="K5605" s="20" t="s">
        <v>107927</v>
      </c>
      <c r="L5605" s="67" t="str">
        <f t="shared" si="779"/>
        <v>Details</v>
      </c>
      <c r="M5605" s="20" t="s">
        <v>63539</v>
      </c>
    </row>
    <row r="5606" spans="1:13" ht="13.2">
      <c r="A5606" s="23" t="s">
        <v>27895</v>
      </c>
      <c r="B5606" s="24" t="s">
        <v>92</v>
      </c>
      <c r="C5606" s="24" t="s">
        <v>69</v>
      </c>
      <c r="D5606" s="24" t="s">
        <v>8466</v>
      </c>
      <c r="E5606" s="22" t="s">
        <v>44071</v>
      </c>
      <c r="F5606" s="24" t="s">
        <v>8465</v>
      </c>
      <c r="G5606" s="20" t="s">
        <v>100049</v>
      </c>
      <c r="H5606" s="20" t="s">
        <v>53398</v>
      </c>
      <c r="I5606" s="24" t="s">
        <v>74727</v>
      </c>
      <c r="J5606" s="20" t="s">
        <v>74728</v>
      </c>
      <c r="K5606" s="20" t="s">
        <v>107927</v>
      </c>
      <c r="L5606" s="67" t="str">
        <f t="shared" si="779"/>
        <v>Details</v>
      </c>
      <c r="M5606" s="20" t="s">
        <v>63539</v>
      </c>
    </row>
    <row r="5607" spans="1:13" ht="13.2">
      <c r="A5607" s="23" t="s">
        <v>27895</v>
      </c>
      <c r="B5607" s="24" t="s">
        <v>106</v>
      </c>
      <c r="C5607" s="24" t="s">
        <v>69</v>
      </c>
      <c r="D5607" s="24" t="s">
        <v>8479</v>
      </c>
      <c r="E5607" s="22" t="s">
        <v>44073</v>
      </c>
      <c r="F5607" s="24" t="s">
        <v>8478</v>
      </c>
      <c r="G5607" s="20" t="s">
        <v>100050</v>
      </c>
      <c r="H5607" s="20" t="s">
        <v>53399</v>
      </c>
      <c r="I5607" s="24" t="s">
        <v>74729</v>
      </c>
      <c r="J5607" s="20" t="s">
        <v>74730</v>
      </c>
      <c r="K5607" s="20" t="s">
        <v>107927</v>
      </c>
      <c r="L5607" s="67" t="str">
        <f t="shared" si="779"/>
        <v>Details</v>
      </c>
      <c r="M5607" s="20" t="s">
        <v>63539</v>
      </c>
    </row>
    <row r="5608" spans="1:13" ht="13.2">
      <c r="A5608" s="23" t="s">
        <v>27895</v>
      </c>
      <c r="B5608" s="24" t="s">
        <v>126</v>
      </c>
      <c r="C5608" s="24" t="s">
        <v>69</v>
      </c>
      <c r="D5608" s="24" t="s">
        <v>8493</v>
      </c>
      <c r="E5608" s="22" t="s">
        <v>44074</v>
      </c>
      <c r="F5608" s="24" t="s">
        <v>8492</v>
      </c>
      <c r="G5608" s="20" t="s">
        <v>100051</v>
      </c>
      <c r="H5608" s="20" t="s">
        <v>53400</v>
      </c>
      <c r="I5608" s="24" t="s">
        <v>74731</v>
      </c>
      <c r="J5608" s="20" t="s">
        <v>74732</v>
      </c>
      <c r="K5608" s="20" t="s">
        <v>107927</v>
      </c>
      <c r="L5608" s="67" t="str">
        <f t="shared" si="779"/>
        <v>Details</v>
      </c>
      <c r="M5608" s="20" t="s">
        <v>63539</v>
      </c>
    </row>
    <row r="5609" spans="1:13" ht="13.2">
      <c r="A5609" s="23" t="s">
        <v>27895</v>
      </c>
      <c r="B5609" s="24" t="s">
        <v>150</v>
      </c>
      <c r="C5609" s="24" t="s">
        <v>69</v>
      </c>
      <c r="D5609" s="24" t="s">
        <v>4555</v>
      </c>
      <c r="E5609" s="22" t="s">
        <v>43143</v>
      </c>
      <c r="F5609" s="24" t="s">
        <v>8518</v>
      </c>
      <c r="G5609" s="20" t="s">
        <v>97820</v>
      </c>
      <c r="H5609" s="20" t="s">
        <v>53401</v>
      </c>
      <c r="I5609" s="24" t="s">
        <v>74733</v>
      </c>
      <c r="J5609" s="20" t="s">
        <v>74734</v>
      </c>
      <c r="K5609" s="20" t="s">
        <v>107927</v>
      </c>
      <c r="L5609" s="67" t="str">
        <f t="shared" si="779"/>
        <v>Details</v>
      </c>
      <c r="M5609" s="20" t="s">
        <v>63539</v>
      </c>
    </row>
    <row r="5610" spans="1:13" ht="13.2">
      <c r="A5610" s="23" t="s">
        <v>27895</v>
      </c>
      <c r="B5610" s="24" t="s">
        <v>39</v>
      </c>
      <c r="C5610" s="24" t="s">
        <v>57</v>
      </c>
      <c r="D5610" s="24" t="s">
        <v>8427</v>
      </c>
      <c r="E5610" s="22" t="s">
        <v>44075</v>
      </c>
      <c r="F5610" s="24" t="s">
        <v>8426</v>
      </c>
      <c r="G5610" s="20" t="s">
        <v>100052</v>
      </c>
      <c r="H5610" s="20" t="s">
        <v>53402</v>
      </c>
      <c r="I5610" s="24" t="s">
        <v>74735</v>
      </c>
      <c r="J5610" s="20" t="s">
        <v>74736</v>
      </c>
      <c r="K5610" s="20" t="s">
        <v>107927</v>
      </c>
      <c r="L5610" s="67" t="str">
        <f t="shared" si="779"/>
        <v>Details</v>
      </c>
      <c r="M5610" s="20" t="s">
        <v>63539</v>
      </c>
    </row>
    <row r="5611" spans="1:13" ht="13.2">
      <c r="A5611" s="23" t="s">
        <v>27895</v>
      </c>
      <c r="B5611" s="24" t="s">
        <v>74</v>
      </c>
      <c r="C5611" s="24" t="s">
        <v>57</v>
      </c>
      <c r="D5611" s="24" t="s">
        <v>8454</v>
      </c>
      <c r="E5611" s="22" t="s">
        <v>44076</v>
      </c>
      <c r="F5611" s="24" t="s">
        <v>44072</v>
      </c>
      <c r="G5611" s="20" t="s">
        <v>100053</v>
      </c>
      <c r="H5611" s="20" t="s">
        <v>53403</v>
      </c>
      <c r="I5611" s="24" t="s">
        <v>74737</v>
      </c>
      <c r="J5611" s="20" t="s">
        <v>74738</v>
      </c>
      <c r="K5611" s="20" t="s">
        <v>107927</v>
      </c>
      <c r="L5611" s="67" t="str">
        <f t="shared" si="779"/>
        <v>Details</v>
      </c>
      <c r="M5611" s="20" t="s">
        <v>63539</v>
      </c>
    </row>
    <row r="5612" spans="1:13" ht="13.2">
      <c r="A5612" s="23" t="s">
        <v>27895</v>
      </c>
      <c r="B5612" s="24" t="s">
        <v>92</v>
      </c>
      <c r="C5612" s="24" t="s">
        <v>57</v>
      </c>
      <c r="E5612" s="22" t="e">
        <f>(VLOOKUP(D5612,sheet3!$A$4:$B$210004,2,0))</f>
        <v>#N/A</v>
      </c>
      <c r="F5612" s="24" t="s">
        <v>8467</v>
      </c>
      <c r="H5612" s="20" t="s">
        <v>53404</v>
      </c>
      <c r="I5612" s="24" t="s">
        <v>74739</v>
      </c>
      <c r="J5612" s="20" t="s">
        <v>74740</v>
      </c>
      <c r="K5612" s="20" t="s">
        <v>107927</v>
      </c>
      <c r="L5612" s="67" t="str">
        <f t="shared" si="779"/>
        <v>Details</v>
      </c>
      <c r="M5612" s="20" t="s">
        <v>63539</v>
      </c>
    </row>
    <row r="5613" spans="1:13" ht="13.2">
      <c r="A5613" s="23" t="s">
        <v>27895</v>
      </c>
      <c r="B5613" s="24" t="s">
        <v>106</v>
      </c>
      <c r="C5613" s="24" t="s">
        <v>57</v>
      </c>
      <c r="D5613" s="24" t="s">
        <v>8481</v>
      </c>
      <c r="E5613" s="22" t="s">
        <v>44077</v>
      </c>
      <c r="F5613" s="24" t="s">
        <v>8480</v>
      </c>
      <c r="G5613" s="20" t="s">
        <v>100054</v>
      </c>
      <c r="H5613" s="20" t="s">
        <v>53405</v>
      </c>
      <c r="I5613" s="24" t="s">
        <v>74741</v>
      </c>
      <c r="J5613" s="20" t="s">
        <v>74742</v>
      </c>
      <c r="K5613" s="20" t="s">
        <v>107927</v>
      </c>
      <c r="L5613" s="67" t="str">
        <f t="shared" si="779"/>
        <v>Details</v>
      </c>
      <c r="M5613" s="20" t="s">
        <v>63539</v>
      </c>
    </row>
    <row r="5614" spans="1:13" ht="13.2">
      <c r="A5614" s="23" t="s">
        <v>27895</v>
      </c>
      <c r="B5614" s="24" t="s">
        <v>126</v>
      </c>
      <c r="C5614" s="24" t="s">
        <v>57</v>
      </c>
      <c r="D5614" s="24" t="s">
        <v>8495</v>
      </c>
      <c r="E5614" s="22" t="s">
        <v>44078</v>
      </c>
      <c r="F5614" s="24" t="s">
        <v>8494</v>
      </c>
      <c r="G5614" s="20" t="s">
        <v>100055</v>
      </c>
      <c r="H5614" s="20" t="s">
        <v>53406</v>
      </c>
      <c r="I5614" s="24" t="s">
        <v>74743</v>
      </c>
      <c r="J5614" s="20" t="s">
        <v>74744</v>
      </c>
      <c r="K5614" s="20" t="s">
        <v>107927</v>
      </c>
      <c r="L5614" s="67" t="str">
        <f t="shared" si="779"/>
        <v>Details</v>
      </c>
      <c r="M5614" s="20" t="s">
        <v>63539</v>
      </c>
    </row>
    <row r="5615" spans="1:13" ht="13.2">
      <c r="A5615" s="23" t="s">
        <v>27896</v>
      </c>
      <c r="B5615" s="24" t="s">
        <v>39</v>
      </c>
      <c r="C5615" s="24" t="s">
        <v>75</v>
      </c>
      <c r="D5615" s="24" t="s">
        <v>8520</v>
      </c>
      <c r="E5615" s="22" t="str">
        <f>(VLOOKUP(D5615,sheet3!$A$4:$B$210004,2,0))</f>
        <v>chemokine (C motif) receptor 1</v>
      </c>
      <c r="F5615" s="24" t="s">
        <v>8519</v>
      </c>
      <c r="G5615" s="20" t="s">
        <v>100056</v>
      </c>
      <c r="H5615" s="20" t="s">
        <v>53407</v>
      </c>
      <c r="I5615" s="24" t="s">
        <v>74745</v>
      </c>
      <c r="J5615" s="20" t="s">
        <v>74746</v>
      </c>
      <c r="K5615" s="20" t="s">
        <v>107927</v>
      </c>
      <c r="L5615" s="67" t="str">
        <f t="shared" si="779"/>
        <v>Details</v>
      </c>
      <c r="M5615" s="20" t="s">
        <v>63539</v>
      </c>
    </row>
    <row r="5616" spans="1:13" ht="13.2">
      <c r="A5616" s="23" t="s">
        <v>27896</v>
      </c>
      <c r="B5616" s="24" t="s">
        <v>74</v>
      </c>
      <c r="C5616" s="24" t="s">
        <v>75</v>
      </c>
      <c r="D5616" s="24" t="s">
        <v>8545</v>
      </c>
      <c r="E5616" s="22" t="s">
        <v>44079</v>
      </c>
      <c r="F5616" s="24" t="s">
        <v>8544</v>
      </c>
      <c r="G5616" s="20" t="s">
        <v>100057</v>
      </c>
      <c r="H5616" s="20" t="s">
        <v>53408</v>
      </c>
      <c r="I5616" s="24" t="s">
        <v>74747</v>
      </c>
      <c r="J5616" s="20" t="s">
        <v>74748</v>
      </c>
      <c r="K5616" s="20" t="s">
        <v>107927</v>
      </c>
      <c r="L5616" s="67" t="str">
        <f t="shared" si="779"/>
        <v>Details</v>
      </c>
      <c r="M5616" s="20" t="s">
        <v>63539</v>
      </c>
    </row>
    <row r="5617" spans="1:13" ht="13.2">
      <c r="A5617" s="52" t="s">
        <v>27896</v>
      </c>
      <c r="B5617" s="53" t="s">
        <v>92</v>
      </c>
      <c r="C5617" s="53" t="s">
        <v>75</v>
      </c>
      <c r="D5617" s="53" t="s">
        <v>8545</v>
      </c>
      <c r="E5617" s="54" t="s">
        <v>44079</v>
      </c>
      <c r="F5617" s="53" t="s">
        <v>26421</v>
      </c>
      <c r="G5617" s="55" t="s">
        <v>100057</v>
      </c>
      <c r="H5617" s="55" t="s">
        <v>53409</v>
      </c>
      <c r="I5617" s="53" t="s">
        <v>74749</v>
      </c>
      <c r="J5617" s="55" t="s">
        <v>74750</v>
      </c>
      <c r="K5617" s="55" t="s">
        <v>107928</v>
      </c>
      <c r="L5617" s="71" t="str">
        <f>HYPERLINK("http://www.broadinstitute.org/rnai/public/clone/details?cloneId="&amp;J5617,"Details")</f>
        <v>Details</v>
      </c>
      <c r="M5617" s="55" t="s">
        <v>63539</v>
      </c>
    </row>
    <row r="5618" spans="1:13" ht="13.2">
      <c r="A5618" s="23" t="s">
        <v>27896</v>
      </c>
      <c r="B5618" s="24" t="s">
        <v>106</v>
      </c>
      <c r="C5618" s="24" t="s">
        <v>75</v>
      </c>
      <c r="D5618" s="24" t="s">
        <v>8583</v>
      </c>
      <c r="E5618" s="22" t="s">
        <v>44080</v>
      </c>
      <c r="F5618" s="24" t="s">
        <v>8582</v>
      </c>
      <c r="G5618" s="20" t="s">
        <v>100058</v>
      </c>
      <c r="H5618" s="20" t="s">
        <v>53410</v>
      </c>
      <c r="I5618" s="24" t="s">
        <v>74751</v>
      </c>
      <c r="J5618" s="20" t="s">
        <v>74752</v>
      </c>
      <c r="K5618" s="20" t="s">
        <v>107927</v>
      </c>
      <c r="L5618" s="67" t="str">
        <f>HYPERLINK("http://www.broadinstitute.org/rnai/public/clone/details?cloneId="&amp;J5618,"Details")</f>
        <v>Details</v>
      </c>
      <c r="M5618" s="20" t="s">
        <v>63539</v>
      </c>
    </row>
    <row r="5619" spans="1:13" ht="13.2">
      <c r="A5619" s="52" t="s">
        <v>27896</v>
      </c>
      <c r="B5619" s="53" t="s">
        <v>126</v>
      </c>
      <c r="C5619" s="53" t="s">
        <v>75</v>
      </c>
      <c r="D5619" s="53" t="s">
        <v>9597</v>
      </c>
      <c r="E5619" s="54" t="str">
        <f>(VLOOKUP(D5619,sheet3!$A$4:$B$210004,2,0))</f>
        <v>melanoma antigen family B, 3</v>
      </c>
      <c r="F5619" s="53" t="s">
        <v>26423</v>
      </c>
      <c r="G5619" s="55" t="s">
        <v>100059</v>
      </c>
      <c r="H5619" s="55" t="s">
        <v>53411</v>
      </c>
      <c r="I5619" s="53" t="s">
        <v>74753</v>
      </c>
      <c r="J5619" s="55" t="s">
        <v>74754</v>
      </c>
      <c r="K5619" s="55" t="s">
        <v>107928</v>
      </c>
      <c r="L5619" s="71" t="str">
        <f>HYPERLINK("http://www.broadinstitute.org/rnai/public/clone/details?cloneId="&amp;J5619,"Details")</f>
        <v>Details</v>
      </c>
      <c r="M5619" s="55" t="s">
        <v>63539</v>
      </c>
    </row>
    <row r="5620" spans="1:13" ht="13.2">
      <c r="A5620" s="23" t="s">
        <v>27896</v>
      </c>
      <c r="B5620" s="24" t="s">
        <v>139</v>
      </c>
      <c r="C5620" s="24" t="s">
        <v>75</v>
      </c>
      <c r="D5620" s="24" t="s">
        <v>8615</v>
      </c>
      <c r="E5620" s="22" t="s">
        <v>44081</v>
      </c>
      <c r="F5620" s="24" t="s">
        <v>8614</v>
      </c>
      <c r="G5620" s="20" t="s">
        <v>100060</v>
      </c>
      <c r="H5620" s="20" t="s">
        <v>53412</v>
      </c>
      <c r="I5620" s="24" t="s">
        <v>74755</v>
      </c>
      <c r="J5620" s="20" t="s">
        <v>74756</v>
      </c>
      <c r="K5620" s="20" t="s">
        <v>107927</v>
      </c>
      <c r="L5620" s="67" t="str">
        <f t="shared" ref="L5620:L5628" si="780">HYPERLINK("http://www.broadinstitute.org/rnai/public/clone/details?cloneId="&amp;J5620,"Details")</f>
        <v>Details</v>
      </c>
      <c r="M5620" s="20" t="s">
        <v>63539</v>
      </c>
    </row>
    <row r="5621" spans="1:13" ht="13.2">
      <c r="A5621" s="23" t="s">
        <v>27896</v>
      </c>
      <c r="B5621" s="24" t="s">
        <v>150</v>
      </c>
      <c r="C5621" s="24" t="s">
        <v>75</v>
      </c>
      <c r="D5621" s="24" t="s">
        <v>8628</v>
      </c>
      <c r="E5621" s="22" t="str">
        <f>(VLOOKUP(D5621,sheet3!$A$4:$B$210004,2,0))</f>
        <v>CD200 receptor 1</v>
      </c>
      <c r="F5621" s="24" t="s">
        <v>8627</v>
      </c>
      <c r="G5621" s="20" t="s">
        <v>100061</v>
      </c>
      <c r="H5621" s="20" t="s">
        <v>53413</v>
      </c>
      <c r="I5621" s="24" t="s">
        <v>74757</v>
      </c>
      <c r="J5621" s="20" t="s">
        <v>74758</v>
      </c>
      <c r="K5621" s="20" t="s">
        <v>107927</v>
      </c>
      <c r="L5621" s="67" t="str">
        <f t="shared" si="780"/>
        <v>Details</v>
      </c>
      <c r="M5621" s="20" t="s">
        <v>63539</v>
      </c>
    </row>
    <row r="5622" spans="1:13" ht="13.2">
      <c r="A5622" s="23" t="s">
        <v>27896</v>
      </c>
      <c r="B5622" s="24" t="s">
        <v>39</v>
      </c>
      <c r="C5622" s="24" t="s">
        <v>40</v>
      </c>
      <c r="D5622" s="24" t="s">
        <v>8522</v>
      </c>
      <c r="E5622" s="22" t="str">
        <f>(VLOOKUP(D5622,sheet3!$A$4:$B$210004,2,0))</f>
        <v>solute carrier family 10 (sodium/bile acid cotransporter family), member 1</v>
      </c>
      <c r="F5622" s="24" t="s">
        <v>8521</v>
      </c>
      <c r="G5622" s="20" t="s">
        <v>100062</v>
      </c>
      <c r="H5622" s="20" t="s">
        <v>53414</v>
      </c>
      <c r="I5622" s="24" t="s">
        <v>74759</v>
      </c>
      <c r="J5622" s="20" t="s">
        <v>74760</v>
      </c>
      <c r="K5622" s="20" t="s">
        <v>107927</v>
      </c>
      <c r="L5622" s="67" t="str">
        <f t="shared" si="780"/>
        <v>Details</v>
      </c>
      <c r="M5622" s="20" t="s">
        <v>63539</v>
      </c>
    </row>
    <row r="5623" spans="1:13" ht="13.2">
      <c r="A5623" s="23" t="s">
        <v>27896</v>
      </c>
      <c r="B5623" s="24" t="s">
        <v>60</v>
      </c>
      <c r="C5623" s="24" t="s">
        <v>40</v>
      </c>
      <c r="D5623" s="24" t="s">
        <v>8532</v>
      </c>
      <c r="E5623" s="22" t="str">
        <f>(VLOOKUP(D5623,sheet3!$A$4:$B$210004,2,0))</f>
        <v>chemokine (C-C motif) receptor-like 1</v>
      </c>
      <c r="F5623" s="24" t="s">
        <v>8531</v>
      </c>
      <c r="G5623" s="20" t="s">
        <v>100063</v>
      </c>
      <c r="H5623" s="20" t="s">
        <v>53415</v>
      </c>
      <c r="I5623" s="24" t="s">
        <v>74761</v>
      </c>
      <c r="J5623" s="20" t="s">
        <v>74762</v>
      </c>
      <c r="K5623" s="20" t="s">
        <v>107927</v>
      </c>
      <c r="L5623" s="67" t="str">
        <f t="shared" si="780"/>
        <v>Details</v>
      </c>
      <c r="M5623" s="20" t="s">
        <v>63539</v>
      </c>
    </row>
    <row r="5624" spans="1:13" ht="13.2">
      <c r="A5624" s="23" t="s">
        <v>27896</v>
      </c>
      <c r="B5624" s="24" t="s">
        <v>74</v>
      </c>
      <c r="C5624" s="24" t="s">
        <v>40</v>
      </c>
      <c r="D5624" s="24" t="s">
        <v>8547</v>
      </c>
      <c r="E5624" s="22" t="s">
        <v>44082</v>
      </c>
      <c r="F5624" s="24" t="s">
        <v>8546</v>
      </c>
      <c r="G5624" s="20" t="s">
        <v>100064</v>
      </c>
      <c r="H5624" s="20" t="s">
        <v>53416</v>
      </c>
      <c r="I5624" s="24" t="s">
        <v>74763</v>
      </c>
      <c r="J5624" s="20" t="s">
        <v>74764</v>
      </c>
      <c r="K5624" s="20" t="s">
        <v>107927</v>
      </c>
      <c r="L5624" s="67" t="str">
        <f t="shared" si="780"/>
        <v>Details</v>
      </c>
      <c r="M5624" s="20" t="s">
        <v>63539</v>
      </c>
    </row>
    <row r="5625" spans="1:13" ht="13.2">
      <c r="A5625" s="23" t="s">
        <v>27896</v>
      </c>
      <c r="B5625" s="24" t="s">
        <v>92</v>
      </c>
      <c r="C5625" s="24" t="s">
        <v>40</v>
      </c>
      <c r="D5625" s="24" t="s">
        <v>8567</v>
      </c>
      <c r="E5625" s="22" t="s">
        <v>44083</v>
      </c>
      <c r="F5625" s="24" t="s">
        <v>8566</v>
      </c>
      <c r="G5625" s="20" t="s">
        <v>100065</v>
      </c>
      <c r="H5625" s="20" t="s">
        <v>53417</v>
      </c>
      <c r="I5625" s="24" t="s">
        <v>74765</v>
      </c>
      <c r="J5625" s="20" t="s">
        <v>74766</v>
      </c>
      <c r="K5625" s="20" t="s">
        <v>107927</v>
      </c>
      <c r="L5625" s="67" t="str">
        <f t="shared" si="780"/>
        <v>Details</v>
      </c>
      <c r="M5625" s="20" t="s">
        <v>63539</v>
      </c>
    </row>
    <row r="5626" spans="1:13" ht="13.2">
      <c r="A5626" s="23" t="s">
        <v>27896</v>
      </c>
      <c r="B5626" s="24" t="s">
        <v>106</v>
      </c>
      <c r="C5626" s="24" t="s">
        <v>40</v>
      </c>
      <c r="D5626" s="24" t="s">
        <v>8585</v>
      </c>
      <c r="E5626" s="22" t="s">
        <v>44084</v>
      </c>
      <c r="F5626" s="24" t="s">
        <v>8584</v>
      </c>
      <c r="G5626" s="20" t="s">
        <v>100066</v>
      </c>
      <c r="H5626" s="20" t="s">
        <v>53418</v>
      </c>
      <c r="I5626" s="24" t="s">
        <v>74767</v>
      </c>
      <c r="J5626" s="20" t="s">
        <v>74768</v>
      </c>
      <c r="K5626" s="20" t="s">
        <v>107927</v>
      </c>
      <c r="L5626" s="67" t="str">
        <f t="shared" si="780"/>
        <v>Details</v>
      </c>
      <c r="M5626" s="20" t="s">
        <v>63539</v>
      </c>
    </row>
    <row r="5627" spans="1:13" ht="13.2">
      <c r="A5627" s="23" t="s">
        <v>27896</v>
      </c>
      <c r="B5627" s="24" t="s">
        <v>126</v>
      </c>
      <c r="C5627" s="24" t="s">
        <v>40</v>
      </c>
      <c r="D5627" s="24" t="s">
        <v>8601</v>
      </c>
      <c r="E5627" s="22" t="s">
        <v>44085</v>
      </c>
      <c r="F5627" s="24" t="s">
        <v>8600</v>
      </c>
      <c r="G5627" s="20" t="s">
        <v>100067</v>
      </c>
      <c r="H5627" s="20" t="s">
        <v>53419</v>
      </c>
      <c r="I5627" s="24" t="s">
        <v>74769</v>
      </c>
      <c r="J5627" s="20" t="s">
        <v>74770</v>
      </c>
      <c r="K5627" s="20" t="s">
        <v>107927</v>
      </c>
      <c r="L5627" s="67" t="str">
        <f t="shared" si="780"/>
        <v>Details</v>
      </c>
      <c r="M5627" s="20" t="s">
        <v>63539</v>
      </c>
    </row>
    <row r="5628" spans="1:13" ht="13.2">
      <c r="A5628" s="23" t="s">
        <v>27896</v>
      </c>
      <c r="B5628" s="24" t="s">
        <v>150</v>
      </c>
      <c r="C5628" s="24" t="s">
        <v>40</v>
      </c>
      <c r="D5628" s="24" t="s">
        <v>8630</v>
      </c>
      <c r="E5628" s="22" t="s">
        <v>44086</v>
      </c>
      <c r="F5628" s="24" t="s">
        <v>8629</v>
      </c>
      <c r="G5628" s="20" t="s">
        <v>100068</v>
      </c>
      <c r="H5628" s="20" t="s">
        <v>53420</v>
      </c>
      <c r="I5628" s="24" t="s">
        <v>74771</v>
      </c>
      <c r="J5628" s="20" t="s">
        <v>74772</v>
      </c>
      <c r="K5628" s="20" t="s">
        <v>107927</v>
      </c>
      <c r="L5628" s="67" t="str">
        <f t="shared" si="780"/>
        <v>Details</v>
      </c>
      <c r="M5628" s="20" t="s">
        <v>63539</v>
      </c>
    </row>
    <row r="5629" spans="1:13" ht="13.2">
      <c r="A5629" s="45" t="s">
        <v>27896</v>
      </c>
      <c r="B5629" s="46" t="s">
        <v>39</v>
      </c>
      <c r="C5629" s="46" t="s">
        <v>43</v>
      </c>
      <c r="D5629" s="46" t="s">
        <v>24199</v>
      </c>
      <c r="E5629" s="47" t="str">
        <f>(VLOOKUP(D5629,sheet3!$A$4:$B$210004,2,0))</f>
        <v>G protein-coupled receptor 15</v>
      </c>
      <c r="F5629" s="46" t="s">
        <v>24198</v>
      </c>
      <c r="G5629" s="48" t="s">
        <v>100069</v>
      </c>
      <c r="H5629" s="48" t="s">
        <v>53421</v>
      </c>
      <c r="I5629" s="46" t="s">
        <v>74773</v>
      </c>
      <c r="J5629" s="48" t="s">
        <v>74774</v>
      </c>
      <c r="K5629" s="48" t="s">
        <v>107926</v>
      </c>
      <c r="L5629" s="69" t="str">
        <f t="shared" ref="L5629:L5637" si="781">HYPERLINK("http://www.broadinstitute.org/rnai/public/clone/details?cloneId="&amp;J5629,"Details")</f>
        <v>Details</v>
      </c>
      <c r="M5629" s="48" t="s">
        <v>63539</v>
      </c>
    </row>
    <row r="5630" spans="1:13" ht="13.2">
      <c r="A5630" s="23" t="s">
        <v>27896</v>
      </c>
      <c r="B5630" s="24" t="s">
        <v>74</v>
      </c>
      <c r="C5630" s="24" t="s">
        <v>43</v>
      </c>
      <c r="D5630" s="24" t="s">
        <v>8549</v>
      </c>
      <c r="E5630" s="22" t="s">
        <v>44087</v>
      </c>
      <c r="F5630" s="24" t="s">
        <v>8548</v>
      </c>
      <c r="G5630" s="20" t="s">
        <v>100070</v>
      </c>
      <c r="H5630" s="20" t="s">
        <v>53422</v>
      </c>
      <c r="I5630" s="24" t="s">
        <v>74775</v>
      </c>
      <c r="J5630" s="20" t="s">
        <v>74776</v>
      </c>
      <c r="K5630" s="20" t="s">
        <v>107927</v>
      </c>
      <c r="L5630" s="67" t="str">
        <f t="shared" si="781"/>
        <v>Details</v>
      </c>
      <c r="M5630" s="20" t="s">
        <v>63539</v>
      </c>
    </row>
    <row r="5631" spans="1:13" ht="13.2">
      <c r="A5631" s="23" t="s">
        <v>27896</v>
      </c>
      <c r="B5631" s="24" t="s">
        <v>106</v>
      </c>
      <c r="C5631" s="24" t="s">
        <v>43</v>
      </c>
      <c r="D5631" s="24" t="s">
        <v>8587</v>
      </c>
      <c r="E5631" s="22" t="str">
        <f>(VLOOKUP(D5631,sheet3!$A$4:$B$210004,2,0))</f>
        <v>chemokine (C-C motif) receptor 9</v>
      </c>
      <c r="F5631" s="24" t="s">
        <v>8586</v>
      </c>
      <c r="G5631" s="20" t="s">
        <v>100071</v>
      </c>
      <c r="H5631" s="20" t="s">
        <v>53423</v>
      </c>
      <c r="I5631" s="24" t="s">
        <v>74777</v>
      </c>
      <c r="J5631" s="20" t="s">
        <v>74778</v>
      </c>
      <c r="K5631" s="20" t="s">
        <v>107927</v>
      </c>
      <c r="L5631" s="67" t="str">
        <f t="shared" si="781"/>
        <v>Details</v>
      </c>
      <c r="M5631" s="20" t="s">
        <v>63539</v>
      </c>
    </row>
    <row r="5632" spans="1:13" ht="13.2">
      <c r="A5632" s="23" t="s">
        <v>27896</v>
      </c>
      <c r="B5632" s="24" t="s">
        <v>126</v>
      </c>
      <c r="C5632" s="24" t="s">
        <v>43</v>
      </c>
      <c r="D5632" s="24" t="s">
        <v>8603</v>
      </c>
      <c r="E5632" s="22" t="s">
        <v>44088</v>
      </c>
      <c r="F5632" s="24" t="s">
        <v>8602</v>
      </c>
      <c r="G5632" s="20" t="s">
        <v>100072</v>
      </c>
      <c r="H5632" s="20" t="s">
        <v>53424</v>
      </c>
      <c r="I5632" s="24" t="s">
        <v>74779</v>
      </c>
      <c r="J5632" s="20" t="s">
        <v>74780</v>
      </c>
      <c r="K5632" s="20" t="s">
        <v>107927</v>
      </c>
      <c r="L5632" s="67" t="str">
        <f t="shared" si="781"/>
        <v>Details</v>
      </c>
      <c r="M5632" s="20" t="s">
        <v>63539</v>
      </c>
    </row>
    <row r="5633" spans="1:13" ht="13.2">
      <c r="A5633" s="23" t="s">
        <v>27896</v>
      </c>
      <c r="B5633" s="24" t="s">
        <v>139</v>
      </c>
      <c r="C5633" s="24" t="s">
        <v>43</v>
      </c>
      <c r="D5633" s="24" t="s">
        <v>8617</v>
      </c>
      <c r="E5633" s="22" t="s">
        <v>44089</v>
      </c>
      <c r="F5633" s="24" t="s">
        <v>8616</v>
      </c>
      <c r="G5633" s="20" t="s">
        <v>100073</v>
      </c>
      <c r="H5633" s="20" t="s">
        <v>53425</v>
      </c>
      <c r="I5633" s="24" t="s">
        <v>74781</v>
      </c>
      <c r="J5633" s="20" t="s">
        <v>74782</v>
      </c>
      <c r="K5633" s="20" t="s">
        <v>107927</v>
      </c>
      <c r="L5633" s="67" t="str">
        <f t="shared" si="781"/>
        <v>Details</v>
      </c>
      <c r="M5633" s="20" t="s">
        <v>63539</v>
      </c>
    </row>
    <row r="5634" spans="1:13" ht="13.2">
      <c r="A5634" s="23" t="s">
        <v>27896</v>
      </c>
      <c r="B5634" s="24" t="s">
        <v>150</v>
      </c>
      <c r="C5634" s="24" t="s">
        <v>43</v>
      </c>
      <c r="D5634" s="24" t="s">
        <v>8632</v>
      </c>
      <c r="E5634" s="22" t="s">
        <v>44090</v>
      </c>
      <c r="F5634" s="24" t="s">
        <v>8631</v>
      </c>
      <c r="G5634" s="20" t="s">
        <v>100074</v>
      </c>
      <c r="H5634" s="20" t="s">
        <v>53426</v>
      </c>
      <c r="I5634" s="24" t="s">
        <v>74783</v>
      </c>
      <c r="J5634" s="20" t="s">
        <v>74784</v>
      </c>
      <c r="K5634" s="20" t="s">
        <v>107927</v>
      </c>
      <c r="L5634" s="67" t="str">
        <f t="shared" si="781"/>
        <v>Details</v>
      </c>
      <c r="M5634" s="20" t="s">
        <v>63539</v>
      </c>
    </row>
    <row r="5635" spans="1:13" ht="13.2">
      <c r="A5635" s="23" t="s">
        <v>27896</v>
      </c>
      <c r="B5635" s="24" t="s">
        <v>60</v>
      </c>
      <c r="C5635" s="24" t="s">
        <v>63</v>
      </c>
      <c r="D5635" s="24" t="s">
        <v>3894</v>
      </c>
      <c r="E5635" s="22" t="s">
        <v>44091</v>
      </c>
      <c r="F5635" s="24" t="s">
        <v>8533</v>
      </c>
      <c r="G5635" s="20" t="s">
        <v>97529</v>
      </c>
      <c r="H5635" s="20" t="s">
        <v>53427</v>
      </c>
      <c r="I5635" s="24" t="s">
        <v>74785</v>
      </c>
      <c r="J5635" s="20" t="s">
        <v>74786</v>
      </c>
      <c r="K5635" s="20" t="s">
        <v>107927</v>
      </c>
      <c r="L5635" s="67" t="str">
        <f t="shared" si="781"/>
        <v>Details</v>
      </c>
      <c r="M5635" s="20" t="s">
        <v>63539</v>
      </c>
    </row>
    <row r="5636" spans="1:13" ht="13.2">
      <c r="A5636" s="23" t="s">
        <v>27896</v>
      </c>
      <c r="B5636" s="24" t="s">
        <v>74</v>
      </c>
      <c r="C5636" s="24" t="s">
        <v>63</v>
      </c>
      <c r="D5636" s="24" t="s">
        <v>8551</v>
      </c>
      <c r="E5636" s="22" t="str">
        <f>(VLOOKUP(D5636,sheet3!$A$4:$B$210004,2,0))</f>
        <v>potassium inwardly-rectifying channel, subfamily J, member 5</v>
      </c>
      <c r="F5636" s="24" t="s">
        <v>8550</v>
      </c>
      <c r="G5636" s="20" t="s">
        <v>100075</v>
      </c>
      <c r="H5636" s="20" t="s">
        <v>53428</v>
      </c>
      <c r="I5636" s="24" t="s">
        <v>74787</v>
      </c>
      <c r="J5636" s="20" t="s">
        <v>74788</v>
      </c>
      <c r="K5636" s="20" t="s">
        <v>107927</v>
      </c>
      <c r="L5636" s="67" t="str">
        <f t="shared" si="781"/>
        <v>Details</v>
      </c>
      <c r="M5636" s="20" t="s">
        <v>63539</v>
      </c>
    </row>
    <row r="5637" spans="1:13" ht="13.2">
      <c r="A5637" s="23" t="s">
        <v>27896</v>
      </c>
      <c r="B5637" s="24" t="s">
        <v>92</v>
      </c>
      <c r="C5637" s="24" t="s">
        <v>63</v>
      </c>
      <c r="D5637" s="24" t="s">
        <v>8569</v>
      </c>
      <c r="E5637" s="22" t="s">
        <v>44092</v>
      </c>
      <c r="F5637" s="24" t="s">
        <v>8568</v>
      </c>
      <c r="G5637" s="20" t="s">
        <v>100076</v>
      </c>
      <c r="H5637" s="20" t="s">
        <v>53429</v>
      </c>
      <c r="I5637" s="24" t="s">
        <v>74789</v>
      </c>
      <c r="J5637" s="20" t="s">
        <v>74790</v>
      </c>
      <c r="K5637" s="20" t="s">
        <v>107927</v>
      </c>
      <c r="L5637" s="67" t="str">
        <f t="shared" si="781"/>
        <v>Details</v>
      </c>
      <c r="M5637" s="20" t="s">
        <v>63539</v>
      </c>
    </row>
    <row r="5638" spans="1:13" ht="13.2">
      <c r="A5638" s="52" t="s">
        <v>27896</v>
      </c>
      <c r="B5638" s="53" t="s">
        <v>106</v>
      </c>
      <c r="C5638" s="53" t="s">
        <v>63</v>
      </c>
      <c r="D5638" s="53" t="s">
        <v>8569</v>
      </c>
      <c r="E5638" s="54" t="s">
        <v>44092</v>
      </c>
      <c r="F5638" s="53" t="s">
        <v>26422</v>
      </c>
      <c r="G5638" s="55" t="s">
        <v>100076</v>
      </c>
      <c r="H5638" s="55" t="s">
        <v>53430</v>
      </c>
      <c r="I5638" s="53" t="s">
        <v>74791</v>
      </c>
      <c r="J5638" s="55" t="s">
        <v>74792</v>
      </c>
      <c r="K5638" s="55" t="s">
        <v>107928</v>
      </c>
      <c r="L5638" s="71" t="str">
        <f>HYPERLINK("http://www.broadinstitute.org/rnai/public/clone/details?cloneId="&amp;J5638,"Details")</f>
        <v>Details</v>
      </c>
      <c r="M5638" s="55" t="s">
        <v>63539</v>
      </c>
    </row>
    <row r="5639" spans="1:13" ht="13.2">
      <c r="A5639" s="23" t="s">
        <v>27896</v>
      </c>
      <c r="B5639" s="24" t="s">
        <v>60</v>
      </c>
      <c r="C5639" s="24" t="s">
        <v>45</v>
      </c>
      <c r="D5639" s="24" t="s">
        <v>8535</v>
      </c>
      <c r="E5639" s="22" t="str">
        <f>(VLOOKUP(D5639,sheet3!$A$4:$B$210004,2,0))</f>
        <v>matrix metallopeptidase 3 (stromelysin 1, progelatinase)</v>
      </c>
      <c r="F5639" s="24" t="s">
        <v>8534</v>
      </c>
      <c r="G5639" s="20" t="s">
        <v>100077</v>
      </c>
      <c r="H5639" s="20" t="s">
        <v>53431</v>
      </c>
      <c r="I5639" s="24" t="s">
        <v>74793</v>
      </c>
      <c r="J5639" s="20" t="s">
        <v>74794</v>
      </c>
      <c r="K5639" s="20" t="s">
        <v>107927</v>
      </c>
      <c r="L5639" s="67" t="str">
        <f t="shared" ref="L5639:L5643" si="782">HYPERLINK("http://www.broadinstitute.org/rnai/public/clone/details?cloneId="&amp;J5639,"Details")</f>
        <v>Details</v>
      </c>
      <c r="M5639" s="20" t="s">
        <v>63539</v>
      </c>
    </row>
    <row r="5640" spans="1:13" ht="13.2">
      <c r="A5640" s="23" t="s">
        <v>27896</v>
      </c>
      <c r="B5640" s="24" t="s">
        <v>74</v>
      </c>
      <c r="C5640" s="24" t="s">
        <v>45</v>
      </c>
      <c r="D5640" s="24" t="s">
        <v>8553</v>
      </c>
      <c r="E5640" s="22" t="s">
        <v>44093</v>
      </c>
      <c r="F5640" s="24" t="s">
        <v>8552</v>
      </c>
      <c r="G5640" s="20" t="s">
        <v>100078</v>
      </c>
      <c r="H5640" s="20" t="s">
        <v>53432</v>
      </c>
      <c r="I5640" s="24" t="s">
        <v>74795</v>
      </c>
      <c r="J5640" s="20" t="s">
        <v>74796</v>
      </c>
      <c r="K5640" s="20" t="s">
        <v>107927</v>
      </c>
      <c r="L5640" s="67" t="str">
        <f t="shared" si="782"/>
        <v>Details</v>
      </c>
      <c r="M5640" s="20" t="s">
        <v>63539</v>
      </c>
    </row>
    <row r="5641" spans="1:13" ht="13.2">
      <c r="A5641" s="23" t="s">
        <v>27896</v>
      </c>
      <c r="B5641" s="24" t="s">
        <v>92</v>
      </c>
      <c r="C5641" s="24" t="s">
        <v>45</v>
      </c>
      <c r="D5641" s="24" t="s">
        <v>8571</v>
      </c>
      <c r="E5641" s="22" t="s">
        <v>44094</v>
      </c>
      <c r="F5641" s="24" t="s">
        <v>8570</v>
      </c>
      <c r="G5641" s="20" t="s">
        <v>100079</v>
      </c>
      <c r="H5641" s="20" t="s">
        <v>53433</v>
      </c>
      <c r="I5641" s="24" t="s">
        <v>74797</v>
      </c>
      <c r="J5641" s="20" t="s">
        <v>74798</v>
      </c>
      <c r="K5641" s="20" t="s">
        <v>107927</v>
      </c>
      <c r="L5641" s="67" t="str">
        <f t="shared" si="782"/>
        <v>Details</v>
      </c>
      <c r="M5641" s="20" t="s">
        <v>63539</v>
      </c>
    </row>
    <row r="5642" spans="1:13" ht="13.2">
      <c r="A5642" s="23" t="s">
        <v>27896</v>
      </c>
      <c r="B5642" s="24" t="s">
        <v>126</v>
      </c>
      <c r="C5642" s="24" t="s">
        <v>45</v>
      </c>
      <c r="D5642" s="24" t="s">
        <v>8605</v>
      </c>
      <c r="E5642" s="22" t="str">
        <f>(VLOOKUP(D5642,sheet3!$A$4:$B$210004,2,0))</f>
        <v>cytochrome P450, family 3, subfamily A, polypeptide 4</v>
      </c>
      <c r="F5642" s="24" t="s">
        <v>8604</v>
      </c>
      <c r="G5642" s="20" t="s">
        <v>100080</v>
      </c>
      <c r="H5642" s="20" t="s">
        <v>53434</v>
      </c>
      <c r="I5642" s="24" t="s">
        <v>74799</v>
      </c>
      <c r="J5642" s="20" t="s">
        <v>74800</v>
      </c>
      <c r="K5642" s="20" t="s">
        <v>107927</v>
      </c>
      <c r="L5642" s="67" t="str">
        <f t="shared" si="782"/>
        <v>Details</v>
      </c>
      <c r="M5642" s="20" t="s">
        <v>63539</v>
      </c>
    </row>
    <row r="5643" spans="1:13" ht="13.2">
      <c r="A5643" s="23" t="s">
        <v>27896</v>
      </c>
      <c r="B5643" s="24" t="s">
        <v>139</v>
      </c>
      <c r="C5643" s="24" t="s">
        <v>45</v>
      </c>
      <c r="D5643" s="24" t="s">
        <v>8619</v>
      </c>
      <c r="E5643" s="22" t="str">
        <f>(VLOOKUP(D5643,sheet3!$A$4:$B$210004,2,0))</f>
        <v>chromodomain protein, Y-like 2</v>
      </c>
      <c r="F5643" s="24" t="s">
        <v>8618</v>
      </c>
      <c r="G5643" s="20" t="s">
        <v>100081</v>
      </c>
      <c r="H5643" s="20" t="s">
        <v>53435</v>
      </c>
      <c r="I5643" s="24" t="s">
        <v>74801</v>
      </c>
      <c r="J5643" s="20" t="s">
        <v>74802</v>
      </c>
      <c r="K5643" s="20" t="s">
        <v>107927</v>
      </c>
      <c r="L5643" s="67" t="str">
        <f t="shared" si="782"/>
        <v>Details</v>
      </c>
      <c r="M5643" s="20" t="s">
        <v>63539</v>
      </c>
    </row>
    <row r="5644" spans="1:13" ht="13.2">
      <c r="A5644" s="45" t="s">
        <v>27896</v>
      </c>
      <c r="B5644" s="46" t="s">
        <v>150</v>
      </c>
      <c r="C5644" s="46" t="s">
        <v>45</v>
      </c>
      <c r="D5644" s="46" t="s">
        <v>24203</v>
      </c>
      <c r="E5644" s="47" t="s">
        <v>44095</v>
      </c>
      <c r="F5644" s="46" t="s">
        <v>24202</v>
      </c>
      <c r="G5644" s="48" t="s">
        <v>100082</v>
      </c>
      <c r="H5644" s="48" t="s">
        <v>53436</v>
      </c>
      <c r="I5644" s="46" t="s">
        <v>74803</v>
      </c>
      <c r="J5644" s="48" t="s">
        <v>74804</v>
      </c>
      <c r="K5644" s="48" t="s">
        <v>107926</v>
      </c>
      <c r="L5644" s="69" t="str">
        <f t="shared" ref="L5644:L5648" si="783">HYPERLINK("http://www.broadinstitute.org/rnai/public/clone/details?cloneId="&amp;J5644,"Details")</f>
        <v>Details</v>
      </c>
      <c r="M5644" s="48" t="s">
        <v>63539</v>
      </c>
    </row>
    <row r="5645" spans="1:13" ht="13.2">
      <c r="A5645" s="23" t="s">
        <v>27896</v>
      </c>
      <c r="B5645" s="24" t="s">
        <v>39</v>
      </c>
      <c r="C5645" s="24" t="s">
        <v>48</v>
      </c>
      <c r="D5645" s="24" t="s">
        <v>8524</v>
      </c>
      <c r="E5645" s="22" t="s">
        <v>44096</v>
      </c>
      <c r="F5645" s="24" t="s">
        <v>8523</v>
      </c>
      <c r="G5645" s="20" t="s">
        <v>100083</v>
      </c>
      <c r="H5645" s="20" t="s">
        <v>53437</v>
      </c>
      <c r="I5645" s="24" t="s">
        <v>74805</v>
      </c>
      <c r="J5645" s="20" t="s">
        <v>74806</v>
      </c>
      <c r="K5645" s="20" t="s">
        <v>107927</v>
      </c>
      <c r="L5645" s="67" t="str">
        <f t="shared" si="783"/>
        <v>Details</v>
      </c>
      <c r="M5645" s="20" t="s">
        <v>63539</v>
      </c>
    </row>
    <row r="5646" spans="1:13" ht="13.2">
      <c r="A5646" s="23" t="s">
        <v>27896</v>
      </c>
      <c r="B5646" s="24" t="s">
        <v>74</v>
      </c>
      <c r="C5646" s="24" t="s">
        <v>48</v>
      </c>
      <c r="D5646" s="24" t="s">
        <v>8555</v>
      </c>
      <c r="E5646" s="22" t="str">
        <f>(VLOOKUP(D5646,sheet3!$A$4:$B$210004,2,0))</f>
        <v>activin A receptor, type IIA</v>
      </c>
      <c r="F5646" s="24" t="s">
        <v>8554</v>
      </c>
      <c r="G5646" s="20" t="s">
        <v>100084</v>
      </c>
      <c r="H5646" s="20" t="s">
        <v>53438</v>
      </c>
      <c r="I5646" s="24" t="s">
        <v>74807</v>
      </c>
      <c r="J5646" s="20" t="s">
        <v>74808</v>
      </c>
      <c r="K5646" s="20" t="s">
        <v>107927</v>
      </c>
      <c r="L5646" s="67" t="str">
        <f t="shared" si="783"/>
        <v>Details</v>
      </c>
      <c r="M5646" s="20" t="s">
        <v>63539</v>
      </c>
    </row>
    <row r="5647" spans="1:13" ht="13.2">
      <c r="A5647" s="23" t="s">
        <v>27896</v>
      </c>
      <c r="B5647" s="24" t="s">
        <v>106</v>
      </c>
      <c r="C5647" s="24" t="s">
        <v>48</v>
      </c>
      <c r="D5647" s="24" t="s">
        <v>8589</v>
      </c>
      <c r="E5647" s="22" t="s">
        <v>44097</v>
      </c>
      <c r="F5647" s="24" t="s">
        <v>8588</v>
      </c>
      <c r="G5647" s="20" t="s">
        <v>100085</v>
      </c>
      <c r="H5647" s="20" t="s">
        <v>53439</v>
      </c>
      <c r="I5647" s="24" t="s">
        <v>74809</v>
      </c>
      <c r="J5647" s="20" t="s">
        <v>74810</v>
      </c>
      <c r="K5647" s="20" t="s">
        <v>107927</v>
      </c>
      <c r="L5647" s="67" t="str">
        <f t="shared" si="783"/>
        <v>Details</v>
      </c>
      <c r="M5647" s="20" t="s">
        <v>63539</v>
      </c>
    </row>
    <row r="5648" spans="1:13" ht="13.2">
      <c r="A5648" s="23" t="s">
        <v>27896</v>
      </c>
      <c r="B5648" s="24" t="s">
        <v>150</v>
      </c>
      <c r="C5648" s="24" t="s">
        <v>48</v>
      </c>
      <c r="D5648" s="24" t="s">
        <v>8634</v>
      </c>
      <c r="E5648" s="22" t="str">
        <f>(VLOOKUP(D5648,sheet3!$A$4:$B$210004,2,0))</f>
        <v>zinc finger protein 415</v>
      </c>
      <c r="F5648" s="24" t="s">
        <v>8633</v>
      </c>
      <c r="G5648" s="20" t="s">
        <v>100086</v>
      </c>
      <c r="H5648" s="20" t="s">
        <v>53440</v>
      </c>
      <c r="I5648" s="24" t="s">
        <v>74811</v>
      </c>
      <c r="J5648" s="20" t="s">
        <v>74812</v>
      </c>
      <c r="K5648" s="20" t="s">
        <v>107927</v>
      </c>
      <c r="L5648" s="67" t="str">
        <f t="shared" si="783"/>
        <v>Details</v>
      </c>
      <c r="M5648" s="20" t="s">
        <v>63539</v>
      </c>
    </row>
    <row r="5649" spans="1:13" ht="13.2">
      <c r="A5649" s="45" t="s">
        <v>27896</v>
      </c>
      <c r="B5649" s="46" t="s">
        <v>39</v>
      </c>
      <c r="C5649" s="46" t="s">
        <v>50</v>
      </c>
      <c r="D5649" s="46" t="s">
        <v>24201</v>
      </c>
      <c r="E5649" s="47" t="str">
        <f>(VLOOKUP(D5649,sheet3!$A$4:$B$210004,2,0))</f>
        <v>solute carrier family 38, member 4</v>
      </c>
      <c r="F5649" s="46" t="s">
        <v>24200</v>
      </c>
      <c r="G5649" s="48" t="s">
        <v>100087</v>
      </c>
      <c r="H5649" s="48" t="s">
        <v>53441</v>
      </c>
      <c r="I5649" s="46" t="s">
        <v>74813</v>
      </c>
      <c r="J5649" s="48" t="s">
        <v>74814</v>
      </c>
      <c r="K5649" s="48" t="s">
        <v>107926</v>
      </c>
      <c r="L5649" s="69" t="str">
        <f t="shared" ref="L5649:L5659" si="784">HYPERLINK("http://www.broadinstitute.org/rnai/public/clone/details?cloneId="&amp;J5649,"Details")</f>
        <v>Details</v>
      </c>
      <c r="M5649" s="48" t="s">
        <v>63539</v>
      </c>
    </row>
    <row r="5650" spans="1:13" ht="13.2">
      <c r="A5650" s="23" t="s">
        <v>27896</v>
      </c>
      <c r="B5650" s="24" t="s">
        <v>60</v>
      </c>
      <c r="C5650" s="24" t="s">
        <v>50</v>
      </c>
      <c r="D5650" s="24" t="s">
        <v>8537</v>
      </c>
      <c r="E5650" s="22" t="s">
        <v>44097</v>
      </c>
      <c r="F5650" s="24" t="s">
        <v>8536</v>
      </c>
      <c r="G5650" s="20" t="s">
        <v>100088</v>
      </c>
      <c r="H5650" s="20" t="s">
        <v>53442</v>
      </c>
      <c r="I5650" s="24" t="s">
        <v>74815</v>
      </c>
      <c r="J5650" s="20" t="s">
        <v>74816</v>
      </c>
      <c r="K5650" s="20" t="s">
        <v>107927</v>
      </c>
      <c r="L5650" s="67" t="str">
        <f t="shared" si="784"/>
        <v>Details</v>
      </c>
      <c r="M5650" s="20" t="s">
        <v>63539</v>
      </c>
    </row>
    <row r="5651" spans="1:13" ht="13.2">
      <c r="A5651" s="23" t="s">
        <v>27896</v>
      </c>
      <c r="B5651" s="24" t="s">
        <v>74</v>
      </c>
      <c r="C5651" s="24" t="s">
        <v>50</v>
      </c>
      <c r="D5651" s="24" t="s">
        <v>8557</v>
      </c>
      <c r="E5651" s="22" t="str">
        <f>(VLOOKUP(D5651,sheet3!$A$4:$B$210004,2,0))</f>
        <v>GATA zinc finger domain containing 2B</v>
      </c>
      <c r="F5651" s="24" t="s">
        <v>8556</v>
      </c>
      <c r="G5651" s="20" t="s">
        <v>100089</v>
      </c>
      <c r="H5651" s="20" t="s">
        <v>53443</v>
      </c>
      <c r="I5651" s="24" t="s">
        <v>74817</v>
      </c>
      <c r="J5651" s="20" t="s">
        <v>74818</v>
      </c>
      <c r="K5651" s="20" t="s">
        <v>107927</v>
      </c>
      <c r="L5651" s="67" t="str">
        <f t="shared" si="784"/>
        <v>Details</v>
      </c>
      <c r="M5651" s="20" t="s">
        <v>63539</v>
      </c>
    </row>
    <row r="5652" spans="1:13" ht="13.2">
      <c r="A5652" s="23" t="s">
        <v>27896</v>
      </c>
      <c r="B5652" s="24" t="s">
        <v>92</v>
      </c>
      <c r="C5652" s="24" t="s">
        <v>50</v>
      </c>
      <c r="D5652" s="24" t="s">
        <v>8573</v>
      </c>
      <c r="E5652" s="22" t="s">
        <v>44098</v>
      </c>
      <c r="F5652" s="24" t="s">
        <v>8572</v>
      </c>
      <c r="G5652" s="20" t="s">
        <v>100090</v>
      </c>
      <c r="H5652" s="20" t="s">
        <v>53444</v>
      </c>
      <c r="I5652" s="24" t="s">
        <v>74819</v>
      </c>
      <c r="J5652" s="20" t="s">
        <v>74820</v>
      </c>
      <c r="K5652" s="20" t="s">
        <v>107927</v>
      </c>
      <c r="L5652" s="67" t="str">
        <f t="shared" si="784"/>
        <v>Details</v>
      </c>
      <c r="M5652" s="20" t="s">
        <v>63539</v>
      </c>
    </row>
    <row r="5653" spans="1:13" ht="13.2">
      <c r="A5653" s="23" t="s">
        <v>27896</v>
      </c>
      <c r="B5653" s="24" t="s">
        <v>106</v>
      </c>
      <c r="C5653" s="24" t="s">
        <v>50</v>
      </c>
      <c r="D5653" s="24" t="s">
        <v>8591</v>
      </c>
      <c r="E5653" s="22" t="str">
        <f>(VLOOKUP(D5653,sheet3!$A$4:$B$210004,2,0))</f>
        <v>Williams-Beuren syndrome chromosome region 17</v>
      </c>
      <c r="F5653" s="24" t="s">
        <v>8590</v>
      </c>
      <c r="G5653" s="20" t="s">
        <v>100091</v>
      </c>
      <c r="H5653" s="20" t="s">
        <v>53445</v>
      </c>
      <c r="I5653" s="24" t="s">
        <v>74821</v>
      </c>
      <c r="J5653" s="20" t="s">
        <v>74822</v>
      </c>
      <c r="K5653" s="20" t="s">
        <v>107927</v>
      </c>
      <c r="L5653" s="67" t="str">
        <f t="shared" si="784"/>
        <v>Details</v>
      </c>
      <c r="M5653" s="20" t="s">
        <v>63539</v>
      </c>
    </row>
    <row r="5654" spans="1:13" ht="13.2">
      <c r="A5654" s="23" t="s">
        <v>27896</v>
      </c>
      <c r="B5654" s="24" t="s">
        <v>39</v>
      </c>
      <c r="C5654" s="24" t="s">
        <v>101</v>
      </c>
      <c r="D5654" s="24" t="s">
        <v>8526</v>
      </c>
      <c r="E5654" s="22" t="s">
        <v>44099</v>
      </c>
      <c r="F5654" s="24" t="s">
        <v>8525</v>
      </c>
      <c r="G5654" s="20" t="s">
        <v>100092</v>
      </c>
      <c r="H5654" s="20" t="s">
        <v>53446</v>
      </c>
      <c r="I5654" s="24" t="s">
        <v>74823</v>
      </c>
      <c r="J5654" s="20" t="s">
        <v>74824</v>
      </c>
      <c r="K5654" s="20" t="s">
        <v>107927</v>
      </c>
      <c r="L5654" s="67" t="str">
        <f t="shared" si="784"/>
        <v>Details</v>
      </c>
      <c r="M5654" s="20" t="s">
        <v>63539</v>
      </c>
    </row>
    <row r="5655" spans="1:13" ht="13.2">
      <c r="A5655" s="23" t="s">
        <v>27896</v>
      </c>
      <c r="B5655" s="24" t="s">
        <v>60</v>
      </c>
      <c r="C5655" s="24" t="s">
        <v>101</v>
      </c>
      <c r="D5655" s="24" t="s">
        <v>3434</v>
      </c>
      <c r="E5655" s="22" t="str">
        <f>(VLOOKUP(D5655,sheet3!$A$4:$B$210004,2,0))</f>
        <v>kinesin family member 9</v>
      </c>
      <c r="F5655" s="24" t="s">
        <v>8538</v>
      </c>
      <c r="G5655" s="20" t="s">
        <v>97179</v>
      </c>
      <c r="H5655" s="20" t="s">
        <v>53447</v>
      </c>
      <c r="I5655" s="24" t="s">
        <v>74825</v>
      </c>
      <c r="J5655" s="20" t="s">
        <v>74826</v>
      </c>
      <c r="K5655" s="20" t="s">
        <v>107927</v>
      </c>
      <c r="L5655" s="67" t="str">
        <f t="shared" si="784"/>
        <v>Details</v>
      </c>
      <c r="M5655" s="20" t="s">
        <v>63539</v>
      </c>
    </row>
    <row r="5656" spans="1:13" ht="13.2">
      <c r="A5656" s="23" t="s">
        <v>27896</v>
      </c>
      <c r="B5656" s="24" t="s">
        <v>74</v>
      </c>
      <c r="C5656" s="24" t="s">
        <v>101</v>
      </c>
      <c r="D5656" s="24" t="s">
        <v>8559</v>
      </c>
      <c r="E5656" s="22" t="str">
        <f>(VLOOKUP(D5656,sheet3!$A$4:$B$210004,2,0))</f>
        <v>ring finger protein 170</v>
      </c>
      <c r="F5656" s="24" t="s">
        <v>8558</v>
      </c>
      <c r="G5656" s="20" t="s">
        <v>100093</v>
      </c>
      <c r="H5656" s="20" t="s">
        <v>53448</v>
      </c>
      <c r="I5656" s="24" t="s">
        <v>74827</v>
      </c>
      <c r="J5656" s="20" t="s">
        <v>74828</v>
      </c>
      <c r="K5656" s="20" t="s">
        <v>107927</v>
      </c>
      <c r="L5656" s="67" t="str">
        <f t="shared" si="784"/>
        <v>Details</v>
      </c>
      <c r="M5656" s="20" t="s">
        <v>63539</v>
      </c>
    </row>
    <row r="5657" spans="1:13" ht="13.2">
      <c r="A5657" s="23" t="s">
        <v>27896</v>
      </c>
      <c r="B5657" s="24" t="s">
        <v>92</v>
      </c>
      <c r="C5657" s="24" t="s">
        <v>101</v>
      </c>
      <c r="D5657" s="24" t="s">
        <v>1446</v>
      </c>
      <c r="E5657" s="22" t="str">
        <f>(VLOOKUP(D5657,sheet3!$A$4:$B$210004,2,0))</f>
        <v>fatty acid 2-hydroxylase</v>
      </c>
      <c r="F5657" s="24" t="s">
        <v>8574</v>
      </c>
      <c r="G5657" s="20" t="s">
        <v>96023</v>
      </c>
      <c r="H5657" s="20" t="s">
        <v>53449</v>
      </c>
      <c r="I5657" s="24" t="s">
        <v>74829</v>
      </c>
      <c r="J5657" s="20" t="s">
        <v>74830</v>
      </c>
      <c r="K5657" s="20" t="s">
        <v>107927</v>
      </c>
      <c r="L5657" s="67" t="str">
        <f t="shared" si="784"/>
        <v>Details</v>
      </c>
      <c r="M5657" s="20" t="s">
        <v>63539</v>
      </c>
    </row>
    <row r="5658" spans="1:13" ht="13.2">
      <c r="A5658" s="23" t="s">
        <v>27896</v>
      </c>
      <c r="B5658" s="24" t="s">
        <v>126</v>
      </c>
      <c r="C5658" s="24" t="s">
        <v>101</v>
      </c>
      <c r="D5658" s="24" t="s">
        <v>2923</v>
      </c>
      <c r="E5658" s="22" t="str">
        <f>(VLOOKUP(D5658,sheet3!$A$4:$B$210004,2,0))</f>
        <v>zinc finger protein 169</v>
      </c>
      <c r="F5658" s="24" t="s">
        <v>8606</v>
      </c>
      <c r="G5658" s="20" t="s">
        <v>96985</v>
      </c>
      <c r="H5658" s="20" t="s">
        <v>53450</v>
      </c>
      <c r="I5658" s="24" t="s">
        <v>74831</v>
      </c>
      <c r="J5658" s="20" t="s">
        <v>74832</v>
      </c>
      <c r="K5658" s="20" t="s">
        <v>107927</v>
      </c>
      <c r="L5658" s="67" t="str">
        <f t="shared" si="784"/>
        <v>Details</v>
      </c>
      <c r="M5658" s="20" t="s">
        <v>63539</v>
      </c>
    </row>
    <row r="5659" spans="1:13" ht="13.2">
      <c r="A5659" s="23" t="s">
        <v>27896</v>
      </c>
      <c r="B5659" s="24" t="s">
        <v>139</v>
      </c>
      <c r="C5659" s="24" t="s">
        <v>101</v>
      </c>
      <c r="D5659" s="24" t="s">
        <v>8621</v>
      </c>
      <c r="E5659" s="22" t="s">
        <v>44100</v>
      </c>
      <c r="F5659" s="24" t="s">
        <v>8620</v>
      </c>
      <c r="G5659" s="20" t="s">
        <v>100094</v>
      </c>
      <c r="H5659" s="20" t="s">
        <v>53451</v>
      </c>
      <c r="I5659" s="24" t="s">
        <v>74833</v>
      </c>
      <c r="J5659" s="20" t="s">
        <v>74834</v>
      </c>
      <c r="K5659" s="20" t="s">
        <v>107927</v>
      </c>
      <c r="L5659" s="67" t="str">
        <f t="shared" si="784"/>
        <v>Details</v>
      </c>
      <c r="M5659" s="20" t="s">
        <v>63539</v>
      </c>
    </row>
    <row r="5660" spans="1:13" ht="13.2">
      <c r="A5660" s="52" t="s">
        <v>27896</v>
      </c>
      <c r="B5660" s="53" t="s">
        <v>150</v>
      </c>
      <c r="C5660" s="53" t="s">
        <v>101</v>
      </c>
      <c r="D5660" s="53" t="s">
        <v>8810</v>
      </c>
      <c r="E5660" s="54" t="str">
        <f>(VLOOKUP(D5660,sheet3!$A$4:$B$210004,2,0))</f>
        <v>kelch-like 32 (Drosophila)</v>
      </c>
      <c r="F5660" s="53" t="s">
        <v>26424</v>
      </c>
      <c r="G5660" s="55" t="s">
        <v>100095</v>
      </c>
      <c r="H5660" s="55" t="s">
        <v>53452</v>
      </c>
      <c r="I5660" s="53" t="s">
        <v>74835</v>
      </c>
      <c r="J5660" s="55" t="s">
        <v>74836</v>
      </c>
      <c r="K5660" s="55" t="s">
        <v>107928</v>
      </c>
      <c r="L5660" s="71" t="str">
        <f t="shared" ref="L5660:L5677" si="785">HYPERLINK("http://www.broadinstitute.org/rnai/public/clone/details?cloneId="&amp;J5660,"Details")</f>
        <v>Details</v>
      </c>
      <c r="M5660" s="55" t="s">
        <v>63539</v>
      </c>
    </row>
    <row r="5661" spans="1:13" ht="13.2">
      <c r="A5661" s="52" t="s">
        <v>27896</v>
      </c>
      <c r="B5661" s="53" t="s">
        <v>60</v>
      </c>
      <c r="C5661" s="53" t="s">
        <v>53</v>
      </c>
      <c r="D5661" s="53" t="s">
        <v>26419</v>
      </c>
      <c r="E5661" s="54" t="str">
        <f>(VLOOKUP(D5661,sheet3!$A$4:$B$210004,2,0))</f>
        <v>kelch-like 7 (Drosophila)</v>
      </c>
      <c r="F5661" s="53" t="s">
        <v>26418</v>
      </c>
      <c r="G5661" s="55" t="s">
        <v>100096</v>
      </c>
      <c r="H5661" s="55" t="s">
        <v>53453</v>
      </c>
      <c r="I5661" s="53" t="s">
        <v>74837</v>
      </c>
      <c r="J5661" s="55" t="s">
        <v>74838</v>
      </c>
      <c r="K5661" s="55" t="s">
        <v>107928</v>
      </c>
      <c r="L5661" s="71" t="str">
        <f t="shared" si="785"/>
        <v>Details</v>
      </c>
      <c r="M5661" s="55" t="s">
        <v>63539</v>
      </c>
    </row>
    <row r="5662" spans="1:13" ht="13.2">
      <c r="A5662" s="23" t="s">
        <v>27896</v>
      </c>
      <c r="B5662" s="24" t="s">
        <v>74</v>
      </c>
      <c r="C5662" s="24" t="s">
        <v>53</v>
      </c>
      <c r="D5662" s="24" t="s">
        <v>8561</v>
      </c>
      <c r="E5662" s="22" t="str">
        <f>(VLOOKUP(D5662,sheet3!$A$4:$B$210004,2,0))</f>
        <v>ORM1-like 3 (S. cerevisiae)</v>
      </c>
      <c r="F5662" s="24" t="s">
        <v>8560</v>
      </c>
      <c r="G5662" s="20" t="s">
        <v>98596</v>
      </c>
      <c r="H5662" s="20" t="s">
        <v>53454</v>
      </c>
      <c r="I5662" s="24" t="s">
        <v>74839</v>
      </c>
      <c r="J5662" s="20" t="s">
        <v>74840</v>
      </c>
      <c r="K5662" s="20" t="s">
        <v>107927</v>
      </c>
      <c r="L5662" s="67" t="str">
        <f t="shared" si="785"/>
        <v>Details</v>
      </c>
      <c r="M5662" s="20" t="s">
        <v>63539</v>
      </c>
    </row>
    <row r="5663" spans="1:13" ht="13.2">
      <c r="A5663" s="23" t="s">
        <v>27896</v>
      </c>
      <c r="B5663" s="24" t="s">
        <v>92</v>
      </c>
      <c r="C5663" s="24" t="s">
        <v>53</v>
      </c>
      <c r="D5663" s="24" t="s">
        <v>2554</v>
      </c>
      <c r="E5663" s="22" t="str">
        <f>(VLOOKUP(D5663,sheet3!$A$4:$B$210004,2,0))</f>
        <v>ring finger and CHY zinc finger domain containing 1, E3 ubiquitin protein ligase</v>
      </c>
      <c r="F5663" s="24" t="s">
        <v>8575</v>
      </c>
      <c r="G5663" s="20" t="s">
        <v>96728</v>
      </c>
      <c r="H5663" s="20" t="s">
        <v>53455</v>
      </c>
      <c r="I5663" s="24" t="s">
        <v>74841</v>
      </c>
      <c r="J5663" s="20" t="s">
        <v>74842</v>
      </c>
      <c r="K5663" s="20" t="s">
        <v>107927</v>
      </c>
      <c r="L5663" s="67" t="str">
        <f t="shared" si="785"/>
        <v>Details</v>
      </c>
      <c r="M5663" s="20" t="s">
        <v>63539</v>
      </c>
    </row>
    <row r="5664" spans="1:13" ht="13.2">
      <c r="A5664" s="23" t="s">
        <v>27896</v>
      </c>
      <c r="B5664" s="24" t="s">
        <v>106</v>
      </c>
      <c r="C5664" s="24" t="s">
        <v>53</v>
      </c>
      <c r="D5664" s="24" t="s">
        <v>8593</v>
      </c>
      <c r="E5664" s="22" t="str">
        <f>(VLOOKUP(D5664,sheet3!$A$4:$B$210004,2,0))</f>
        <v>purinergic receptor P2X, ligand-gated ion channel, 1</v>
      </c>
      <c r="F5664" s="24" t="s">
        <v>8592</v>
      </c>
      <c r="G5664" s="20" t="s">
        <v>100097</v>
      </c>
      <c r="H5664" s="20" t="s">
        <v>53456</v>
      </c>
      <c r="I5664" s="24" t="s">
        <v>74843</v>
      </c>
      <c r="J5664" s="20" t="s">
        <v>74844</v>
      </c>
      <c r="K5664" s="20" t="s">
        <v>107927</v>
      </c>
      <c r="L5664" s="67" t="str">
        <f t="shared" si="785"/>
        <v>Details</v>
      </c>
      <c r="M5664" s="20" t="s">
        <v>63539</v>
      </c>
    </row>
    <row r="5665" spans="1:13" ht="13.2">
      <c r="A5665" s="23" t="s">
        <v>27896</v>
      </c>
      <c r="B5665" s="24" t="s">
        <v>126</v>
      </c>
      <c r="C5665" s="24" t="s">
        <v>53</v>
      </c>
      <c r="D5665" s="24" t="s">
        <v>8608</v>
      </c>
      <c r="E5665" s="22" t="s">
        <v>44101</v>
      </c>
      <c r="F5665" s="24" t="s">
        <v>8607</v>
      </c>
      <c r="G5665" s="20" t="s">
        <v>100098</v>
      </c>
      <c r="H5665" s="20" t="s">
        <v>53457</v>
      </c>
      <c r="I5665" s="24" t="s">
        <v>74845</v>
      </c>
      <c r="J5665" s="20" t="s">
        <v>74846</v>
      </c>
      <c r="K5665" s="20" t="s">
        <v>107927</v>
      </c>
      <c r="L5665" s="67" t="str">
        <f t="shared" si="785"/>
        <v>Details</v>
      </c>
      <c r="M5665" s="20" t="s">
        <v>63539</v>
      </c>
    </row>
    <row r="5666" spans="1:13" ht="13.2">
      <c r="A5666" s="23" t="s">
        <v>27896</v>
      </c>
      <c r="B5666" s="24" t="s">
        <v>139</v>
      </c>
      <c r="C5666" s="24" t="s">
        <v>53</v>
      </c>
      <c r="D5666" s="24" t="s">
        <v>1197</v>
      </c>
      <c r="E5666" s="22" t="str">
        <f>(VLOOKUP(D5666,sheet3!$A$4:$B$210004,2,0))</f>
        <v>vacuolar protein sorting 29 homolog (S. cerevisiae)</v>
      </c>
      <c r="F5666" s="24" t="s">
        <v>8622</v>
      </c>
      <c r="G5666" s="20" t="s">
        <v>95799</v>
      </c>
      <c r="H5666" s="20" t="s">
        <v>53458</v>
      </c>
      <c r="I5666" s="24" t="s">
        <v>74847</v>
      </c>
      <c r="J5666" s="20" t="s">
        <v>74848</v>
      </c>
      <c r="K5666" s="20" t="s">
        <v>107927</v>
      </c>
      <c r="L5666" s="67" t="str">
        <f t="shared" si="785"/>
        <v>Details</v>
      </c>
      <c r="M5666" s="20" t="s">
        <v>63539</v>
      </c>
    </row>
    <row r="5667" spans="1:13" ht="13.2">
      <c r="A5667" s="23" t="s">
        <v>27896</v>
      </c>
      <c r="B5667" s="24" t="s">
        <v>150</v>
      </c>
      <c r="C5667" s="24" t="s">
        <v>53</v>
      </c>
      <c r="D5667" s="24" t="s">
        <v>8636</v>
      </c>
      <c r="E5667" s="22" t="s">
        <v>44102</v>
      </c>
      <c r="F5667" s="24" t="s">
        <v>8635</v>
      </c>
      <c r="G5667" s="20" t="s">
        <v>100099</v>
      </c>
      <c r="H5667" s="20" t="s">
        <v>53459</v>
      </c>
      <c r="I5667" s="24" t="s">
        <v>74849</v>
      </c>
      <c r="J5667" s="20" t="s">
        <v>74850</v>
      </c>
      <c r="K5667" s="20" t="s">
        <v>107927</v>
      </c>
      <c r="L5667" s="67" t="str">
        <f t="shared" si="785"/>
        <v>Details</v>
      </c>
      <c r="M5667" s="20" t="s">
        <v>63539</v>
      </c>
    </row>
    <row r="5668" spans="1:13" ht="13.2">
      <c r="A5668" s="23" t="s">
        <v>27896</v>
      </c>
      <c r="B5668" s="24" t="s">
        <v>39</v>
      </c>
      <c r="C5668" s="24" t="s">
        <v>55</v>
      </c>
      <c r="D5668" s="24" t="s">
        <v>8528</v>
      </c>
      <c r="E5668" s="22" t="str">
        <f>(VLOOKUP(D5668,sheet3!$A$4:$B$210004,2,0))</f>
        <v>CUB and Sushi multiple domains 2</v>
      </c>
      <c r="F5668" s="24" t="s">
        <v>8527</v>
      </c>
      <c r="G5668" s="20" t="s">
        <v>100100</v>
      </c>
      <c r="H5668" s="20" t="s">
        <v>53460</v>
      </c>
      <c r="I5668" s="24" t="s">
        <v>74851</v>
      </c>
      <c r="J5668" s="20" t="s">
        <v>74852</v>
      </c>
      <c r="K5668" s="20" t="s">
        <v>107927</v>
      </c>
      <c r="L5668" s="67" t="str">
        <f t="shared" si="785"/>
        <v>Details</v>
      </c>
      <c r="M5668" s="20" t="s">
        <v>63539</v>
      </c>
    </row>
    <row r="5669" spans="1:13" ht="13.2">
      <c r="A5669" s="23" t="s">
        <v>27896</v>
      </c>
      <c r="B5669" s="24" t="s">
        <v>60</v>
      </c>
      <c r="C5669" s="24" t="s">
        <v>55</v>
      </c>
      <c r="D5669" s="24" t="s">
        <v>8540</v>
      </c>
      <c r="E5669" s="22" t="s">
        <v>44103</v>
      </c>
      <c r="F5669" s="24" t="s">
        <v>8539</v>
      </c>
      <c r="G5669" s="20" t="s">
        <v>100101</v>
      </c>
      <c r="H5669" s="20" t="s">
        <v>53461</v>
      </c>
      <c r="I5669" s="24" t="s">
        <v>74853</v>
      </c>
      <c r="J5669" s="20" t="s">
        <v>74854</v>
      </c>
      <c r="K5669" s="20" t="s">
        <v>107927</v>
      </c>
      <c r="L5669" s="67" t="str">
        <f t="shared" si="785"/>
        <v>Details</v>
      </c>
      <c r="M5669" s="20" t="s">
        <v>63539</v>
      </c>
    </row>
    <row r="5670" spans="1:13" ht="13.2">
      <c r="A5670" s="23" t="s">
        <v>27896</v>
      </c>
      <c r="B5670" s="24" t="s">
        <v>74</v>
      </c>
      <c r="C5670" s="24" t="s">
        <v>55</v>
      </c>
      <c r="D5670" s="24" t="s">
        <v>8563</v>
      </c>
      <c r="E5670" s="22" t="s">
        <v>44104</v>
      </c>
      <c r="F5670" s="24" t="s">
        <v>8562</v>
      </c>
      <c r="G5670" s="20" t="s">
        <v>100102</v>
      </c>
      <c r="H5670" s="20" t="s">
        <v>53462</v>
      </c>
      <c r="I5670" s="24" t="s">
        <v>74855</v>
      </c>
      <c r="J5670" s="20" t="s">
        <v>74856</v>
      </c>
      <c r="K5670" s="20" t="s">
        <v>107927</v>
      </c>
      <c r="L5670" s="67" t="str">
        <f t="shared" si="785"/>
        <v>Details</v>
      </c>
      <c r="M5670" s="20" t="s">
        <v>63539</v>
      </c>
    </row>
    <row r="5671" spans="1:13" ht="13.2">
      <c r="A5671" s="23" t="s">
        <v>27896</v>
      </c>
      <c r="B5671" s="24" t="s">
        <v>92</v>
      </c>
      <c r="C5671" s="24" t="s">
        <v>55</v>
      </c>
      <c r="D5671" s="24" t="s">
        <v>8577</v>
      </c>
      <c r="E5671" s="22" t="s">
        <v>44105</v>
      </c>
      <c r="F5671" s="24" t="s">
        <v>8576</v>
      </c>
      <c r="G5671" s="20" t="s">
        <v>100103</v>
      </c>
      <c r="H5671" s="20" t="s">
        <v>53463</v>
      </c>
      <c r="I5671" s="24" t="s">
        <v>74857</v>
      </c>
      <c r="J5671" s="20" t="s">
        <v>74858</v>
      </c>
      <c r="K5671" s="20" t="s">
        <v>107927</v>
      </c>
      <c r="L5671" s="67" t="str">
        <f t="shared" si="785"/>
        <v>Details</v>
      </c>
      <c r="M5671" s="20" t="s">
        <v>63539</v>
      </c>
    </row>
    <row r="5672" spans="1:13" ht="13.2">
      <c r="A5672" s="23" t="s">
        <v>27896</v>
      </c>
      <c r="B5672" s="24" t="s">
        <v>106</v>
      </c>
      <c r="C5672" s="24" t="s">
        <v>55</v>
      </c>
      <c r="D5672" s="24" t="s">
        <v>8595</v>
      </c>
      <c r="E5672" s="22" t="s">
        <v>44106</v>
      </c>
      <c r="F5672" s="24" t="s">
        <v>8594</v>
      </c>
      <c r="G5672" s="20" t="s">
        <v>100104</v>
      </c>
      <c r="H5672" s="20" t="s">
        <v>53464</v>
      </c>
      <c r="I5672" s="24" t="s">
        <v>74859</v>
      </c>
      <c r="J5672" s="20" t="s">
        <v>74860</v>
      </c>
      <c r="K5672" s="20" t="s">
        <v>107927</v>
      </c>
      <c r="L5672" s="67" t="str">
        <f t="shared" si="785"/>
        <v>Details</v>
      </c>
      <c r="M5672" s="20" t="s">
        <v>63539</v>
      </c>
    </row>
    <row r="5673" spans="1:13" ht="13.2">
      <c r="A5673" s="23" t="s">
        <v>27896</v>
      </c>
      <c r="B5673" s="24" t="s">
        <v>126</v>
      </c>
      <c r="C5673" s="24" t="s">
        <v>55</v>
      </c>
      <c r="D5673" s="24" t="s">
        <v>2470</v>
      </c>
      <c r="E5673" s="22" t="s">
        <v>42665</v>
      </c>
      <c r="F5673" s="24" t="s">
        <v>8609</v>
      </c>
      <c r="G5673" s="20" t="s">
        <v>96762</v>
      </c>
      <c r="H5673" s="20" t="s">
        <v>53465</v>
      </c>
      <c r="I5673" s="24" t="s">
        <v>74861</v>
      </c>
      <c r="J5673" s="20" t="s">
        <v>74862</v>
      </c>
      <c r="K5673" s="20" t="s">
        <v>107927</v>
      </c>
      <c r="L5673" s="67" t="str">
        <f t="shared" si="785"/>
        <v>Details</v>
      </c>
      <c r="M5673" s="20" t="s">
        <v>63539</v>
      </c>
    </row>
    <row r="5674" spans="1:13" ht="13.2">
      <c r="A5674" s="23" t="s">
        <v>27896</v>
      </c>
      <c r="B5674" s="24" t="s">
        <v>139</v>
      </c>
      <c r="C5674" s="24" t="s">
        <v>55</v>
      </c>
      <c r="D5674" s="24" t="s">
        <v>8624</v>
      </c>
      <c r="E5674" s="22" t="str">
        <f>(VLOOKUP(D5674,sheet3!$A$4:$B$210004,2,0))</f>
        <v>polymerase (DNA directed), mu</v>
      </c>
      <c r="F5674" s="24" t="s">
        <v>8623</v>
      </c>
      <c r="G5674" s="20" t="s">
        <v>100105</v>
      </c>
      <c r="H5674" s="20" t="s">
        <v>53466</v>
      </c>
      <c r="I5674" s="24" t="s">
        <v>74863</v>
      </c>
      <c r="J5674" s="20" t="s">
        <v>74864</v>
      </c>
      <c r="K5674" s="20" t="s">
        <v>107927</v>
      </c>
      <c r="L5674" s="67" t="str">
        <f t="shared" si="785"/>
        <v>Details</v>
      </c>
      <c r="M5674" s="20" t="s">
        <v>63539</v>
      </c>
    </row>
    <row r="5675" spans="1:13" ht="13.2">
      <c r="A5675" s="23" t="s">
        <v>27896</v>
      </c>
      <c r="B5675" s="24" t="s">
        <v>150</v>
      </c>
      <c r="C5675" s="24" t="s">
        <v>55</v>
      </c>
      <c r="D5675" s="24" t="s">
        <v>8638</v>
      </c>
      <c r="E5675" s="22" t="str">
        <f>(VLOOKUP(D5675,sheet3!$A$4:$B$210004,2,0))</f>
        <v>heterogeneous nuclear ribonucleoprotein L-like</v>
      </c>
      <c r="F5675" s="24" t="s">
        <v>8637</v>
      </c>
      <c r="G5675" s="20" t="s">
        <v>100106</v>
      </c>
      <c r="H5675" s="20" t="s">
        <v>53467</v>
      </c>
      <c r="I5675" s="24" t="s">
        <v>74865</v>
      </c>
      <c r="J5675" s="20" t="s">
        <v>74866</v>
      </c>
      <c r="K5675" s="20" t="s">
        <v>107927</v>
      </c>
      <c r="L5675" s="67" t="str">
        <f t="shared" si="785"/>
        <v>Details</v>
      </c>
      <c r="M5675" s="20" t="s">
        <v>63539</v>
      </c>
    </row>
    <row r="5676" spans="1:13" ht="13.2">
      <c r="A5676" s="23" t="s">
        <v>27896</v>
      </c>
      <c r="B5676" s="24" t="s">
        <v>39</v>
      </c>
      <c r="C5676" s="24" t="s">
        <v>69</v>
      </c>
      <c r="D5676" s="24" t="s">
        <v>8530</v>
      </c>
      <c r="E5676" s="22" t="str">
        <f>(VLOOKUP(D5676,sheet3!$A$4:$B$210004,2,0))</f>
        <v>proline rich 5 (renal)</v>
      </c>
      <c r="F5676" s="24" t="s">
        <v>8529</v>
      </c>
      <c r="G5676" s="20" t="s">
        <v>100107</v>
      </c>
      <c r="H5676" s="20" t="s">
        <v>53468</v>
      </c>
      <c r="I5676" s="24" t="s">
        <v>74867</v>
      </c>
      <c r="J5676" s="20" t="s">
        <v>74868</v>
      </c>
      <c r="K5676" s="20" t="s">
        <v>107927</v>
      </c>
      <c r="L5676" s="67" t="str">
        <f t="shared" si="785"/>
        <v>Details</v>
      </c>
      <c r="M5676" s="20" t="s">
        <v>63539</v>
      </c>
    </row>
    <row r="5677" spans="1:13" ht="13.2">
      <c r="A5677" s="23" t="s">
        <v>27896</v>
      </c>
      <c r="B5677" s="24" t="s">
        <v>60</v>
      </c>
      <c r="C5677" s="24" t="s">
        <v>69</v>
      </c>
      <c r="D5677" s="24" t="s">
        <v>2817</v>
      </c>
      <c r="E5677" s="22" t="s">
        <v>40872</v>
      </c>
      <c r="F5677" s="24" t="s">
        <v>8541</v>
      </c>
      <c r="G5677" s="20" t="s">
        <v>96858</v>
      </c>
      <c r="H5677" s="20" t="s">
        <v>53469</v>
      </c>
      <c r="I5677" s="24" t="s">
        <v>74869</v>
      </c>
      <c r="J5677" s="20" t="s">
        <v>74870</v>
      </c>
      <c r="K5677" s="20" t="s">
        <v>107927</v>
      </c>
      <c r="L5677" s="67" t="str">
        <f t="shared" si="785"/>
        <v>Details</v>
      </c>
      <c r="M5677" s="20" t="s">
        <v>63539</v>
      </c>
    </row>
    <row r="5678" spans="1:13" ht="13.2">
      <c r="A5678" s="52" t="s">
        <v>27896</v>
      </c>
      <c r="B5678" s="53" t="s">
        <v>74</v>
      </c>
      <c r="C5678" s="53" t="s">
        <v>69</v>
      </c>
      <c r="D5678" s="53" t="s">
        <v>8873</v>
      </c>
      <c r="E5678" s="54" t="str">
        <f>(VLOOKUP(D5678,sheet3!$A$4:$B$210004,2,0))</f>
        <v>tetratricopeptide repeat domain 25</v>
      </c>
      <c r="F5678" s="53" t="s">
        <v>26420</v>
      </c>
      <c r="G5678" s="55" t="s">
        <v>100108</v>
      </c>
      <c r="H5678" s="55" t="s">
        <v>53470</v>
      </c>
      <c r="I5678" s="53" t="s">
        <v>74871</v>
      </c>
      <c r="J5678" s="55" t="s">
        <v>74872</v>
      </c>
      <c r="K5678" s="55" t="s">
        <v>107928</v>
      </c>
      <c r="L5678" s="71" t="str">
        <f>HYPERLINK("http://www.broadinstitute.org/rnai/public/clone/details?cloneId="&amp;J5678,"Details")</f>
        <v>Details</v>
      </c>
      <c r="M5678" s="55" t="s">
        <v>63539</v>
      </c>
    </row>
    <row r="5679" spans="1:13" ht="13.2">
      <c r="A5679" s="23" t="s">
        <v>27896</v>
      </c>
      <c r="B5679" s="24" t="s">
        <v>92</v>
      </c>
      <c r="C5679" s="24" t="s">
        <v>69</v>
      </c>
      <c r="D5679" s="24" t="s">
        <v>8579</v>
      </c>
      <c r="E5679" s="22" t="s">
        <v>44107</v>
      </c>
      <c r="F5679" s="24" t="s">
        <v>8578</v>
      </c>
      <c r="G5679" s="20" t="s">
        <v>100109</v>
      </c>
      <c r="H5679" s="20" t="s">
        <v>53471</v>
      </c>
      <c r="I5679" s="24" t="s">
        <v>74873</v>
      </c>
      <c r="J5679" s="20" t="s">
        <v>74874</v>
      </c>
      <c r="K5679" s="20" t="s">
        <v>107927</v>
      </c>
      <c r="L5679" s="67" t="str">
        <f t="shared" ref="L5679:L5683" si="786">HYPERLINK("http://www.broadinstitute.org/rnai/public/clone/details?cloneId="&amp;J5679,"Details")</f>
        <v>Details</v>
      </c>
      <c r="M5679" s="20" t="s">
        <v>63539</v>
      </c>
    </row>
    <row r="5680" spans="1:13" ht="13.2">
      <c r="A5680" s="23" t="s">
        <v>27896</v>
      </c>
      <c r="B5680" s="24" t="s">
        <v>106</v>
      </c>
      <c r="C5680" s="24" t="s">
        <v>69</v>
      </c>
      <c r="D5680" s="24" t="s">
        <v>8597</v>
      </c>
      <c r="E5680" s="22" t="str">
        <f>(VLOOKUP(D5680,sheet3!$A$4:$B$210004,2,0))</f>
        <v>A kinase (PRKA) anchor protein (yotiao) 9</v>
      </c>
      <c r="F5680" s="24" t="s">
        <v>8596</v>
      </c>
      <c r="G5680" s="20" t="s">
        <v>100110</v>
      </c>
      <c r="H5680" s="20" t="s">
        <v>53472</v>
      </c>
      <c r="I5680" s="24" t="s">
        <v>74875</v>
      </c>
      <c r="J5680" s="20" t="s">
        <v>74876</v>
      </c>
      <c r="K5680" s="20" t="s">
        <v>107927</v>
      </c>
      <c r="L5680" s="67" t="str">
        <f t="shared" si="786"/>
        <v>Details</v>
      </c>
      <c r="M5680" s="20" t="s">
        <v>63539</v>
      </c>
    </row>
    <row r="5681" spans="1:13" ht="13.2">
      <c r="A5681" s="23" t="s">
        <v>27896</v>
      </c>
      <c r="B5681" s="24" t="s">
        <v>126</v>
      </c>
      <c r="C5681" s="24" t="s">
        <v>69</v>
      </c>
      <c r="D5681" s="24" t="s">
        <v>8611</v>
      </c>
      <c r="E5681" s="22" t="str">
        <f>(VLOOKUP(D5681,sheet3!$A$4:$B$210004,2,0))</f>
        <v>Kruppel-like factor 3 (basic)</v>
      </c>
      <c r="F5681" s="24" t="s">
        <v>8610</v>
      </c>
      <c r="G5681" s="20" t="s">
        <v>100111</v>
      </c>
      <c r="H5681" s="20" t="s">
        <v>53473</v>
      </c>
      <c r="I5681" s="24" t="s">
        <v>74877</v>
      </c>
      <c r="J5681" s="20" t="s">
        <v>74878</v>
      </c>
      <c r="K5681" s="20" t="s">
        <v>107927</v>
      </c>
      <c r="L5681" s="67" t="str">
        <f t="shared" si="786"/>
        <v>Details</v>
      </c>
      <c r="M5681" s="20" t="s">
        <v>63539</v>
      </c>
    </row>
    <row r="5682" spans="1:13" ht="13.2">
      <c r="A5682" s="23" t="s">
        <v>27896</v>
      </c>
      <c r="B5682" s="24" t="s">
        <v>139</v>
      </c>
      <c r="C5682" s="24" t="s">
        <v>69</v>
      </c>
      <c r="D5682" s="24" t="s">
        <v>8626</v>
      </c>
      <c r="E5682" s="22" t="s">
        <v>44108</v>
      </c>
      <c r="F5682" s="24" t="s">
        <v>8625</v>
      </c>
      <c r="G5682" s="20" t="s">
        <v>100112</v>
      </c>
      <c r="H5682" s="20" t="s">
        <v>53474</v>
      </c>
      <c r="I5682" s="24" t="s">
        <v>74879</v>
      </c>
      <c r="J5682" s="20" t="s">
        <v>74880</v>
      </c>
      <c r="K5682" s="20" t="s">
        <v>107927</v>
      </c>
      <c r="L5682" s="67" t="str">
        <f t="shared" si="786"/>
        <v>Details</v>
      </c>
      <c r="M5682" s="20" t="s">
        <v>63539</v>
      </c>
    </row>
    <row r="5683" spans="1:13" ht="13.2">
      <c r="A5683" s="23" t="s">
        <v>27896</v>
      </c>
      <c r="B5683" s="24" t="s">
        <v>150</v>
      </c>
      <c r="C5683" s="24" t="s">
        <v>69</v>
      </c>
      <c r="D5683" s="24" t="s">
        <v>8640</v>
      </c>
      <c r="E5683" s="22" t="str">
        <f>(VLOOKUP(D5683,sheet3!$A$4:$B$210004,2,0))</f>
        <v>LY6/PLAUR domain containing 3</v>
      </c>
      <c r="F5683" s="24" t="s">
        <v>8639</v>
      </c>
      <c r="G5683" s="20" t="s">
        <v>100113</v>
      </c>
      <c r="H5683" s="20" t="s">
        <v>53475</v>
      </c>
      <c r="I5683" s="24" t="s">
        <v>74881</v>
      </c>
      <c r="J5683" s="20" t="s">
        <v>74882</v>
      </c>
      <c r="K5683" s="20" t="s">
        <v>107927</v>
      </c>
      <c r="L5683" s="67" t="str">
        <f t="shared" si="786"/>
        <v>Details</v>
      </c>
      <c r="M5683" s="20" t="s">
        <v>63539</v>
      </c>
    </row>
    <row r="5684" spans="1:13" ht="13.2">
      <c r="A5684" s="52" t="s">
        <v>27896</v>
      </c>
      <c r="B5684" s="53" t="s">
        <v>39</v>
      </c>
      <c r="C5684" s="53" t="s">
        <v>57</v>
      </c>
      <c r="D5684" s="53" t="s">
        <v>26417</v>
      </c>
      <c r="E5684" s="54" t="str">
        <f>(VLOOKUP(D5684,sheet3!$A$4:$B$210004,2,0))</f>
        <v>CAP-GLY domain containing linker protein 1</v>
      </c>
      <c r="F5684" s="53" t="s">
        <v>26416</v>
      </c>
      <c r="G5684" s="55" t="s">
        <v>100114</v>
      </c>
      <c r="H5684" s="55" t="s">
        <v>53476</v>
      </c>
      <c r="I5684" s="53" t="s">
        <v>74883</v>
      </c>
      <c r="J5684" s="55" t="s">
        <v>74884</v>
      </c>
      <c r="K5684" s="55" t="s">
        <v>107928</v>
      </c>
      <c r="L5684" s="71" t="str">
        <f>HYPERLINK("http://www.broadinstitute.org/rnai/public/clone/details?cloneId="&amp;J5684,"Details")</f>
        <v>Details</v>
      </c>
      <c r="M5684" s="55" t="s">
        <v>63539</v>
      </c>
    </row>
    <row r="5685" spans="1:13" ht="13.2">
      <c r="A5685" s="23" t="s">
        <v>27896</v>
      </c>
      <c r="B5685" s="24" t="s">
        <v>60</v>
      </c>
      <c r="C5685" s="24" t="s">
        <v>57</v>
      </c>
      <c r="D5685" s="24" t="s">
        <v>8543</v>
      </c>
      <c r="E5685" s="22" t="s">
        <v>43587</v>
      </c>
      <c r="F5685" s="24" t="s">
        <v>8542</v>
      </c>
      <c r="G5685" s="20" t="s">
        <v>98879</v>
      </c>
      <c r="H5685" s="20" t="s">
        <v>53477</v>
      </c>
      <c r="I5685" s="24" t="s">
        <v>74885</v>
      </c>
      <c r="J5685" s="20" t="s">
        <v>74886</v>
      </c>
      <c r="K5685" s="20" t="s">
        <v>107927</v>
      </c>
      <c r="L5685" s="67" t="str">
        <f t="shared" ref="L5685:L5691" si="787">HYPERLINK("http://www.broadinstitute.org/rnai/public/clone/details?cloneId="&amp;J5685,"Details")</f>
        <v>Details</v>
      </c>
      <c r="M5685" s="20" t="s">
        <v>63539</v>
      </c>
    </row>
    <row r="5686" spans="1:13" ht="13.2">
      <c r="A5686" s="23" t="s">
        <v>27896</v>
      </c>
      <c r="B5686" s="24" t="s">
        <v>74</v>
      </c>
      <c r="C5686" s="24" t="s">
        <v>57</v>
      </c>
      <c r="D5686" s="24" t="s">
        <v>8565</v>
      </c>
      <c r="E5686" s="22" t="str">
        <f>(VLOOKUP(D5686,sheet3!$A$4:$B$210004,2,0))</f>
        <v>zinc finger protein 200</v>
      </c>
      <c r="F5686" s="24" t="s">
        <v>8564</v>
      </c>
      <c r="G5686" s="20" t="s">
        <v>97078</v>
      </c>
      <c r="H5686" s="20" t="s">
        <v>53478</v>
      </c>
      <c r="I5686" s="24" t="s">
        <v>74887</v>
      </c>
      <c r="J5686" s="20" t="s">
        <v>74888</v>
      </c>
      <c r="K5686" s="20" t="s">
        <v>107927</v>
      </c>
      <c r="L5686" s="67" t="str">
        <f t="shared" si="787"/>
        <v>Details</v>
      </c>
      <c r="M5686" s="20" t="s">
        <v>63539</v>
      </c>
    </row>
    <row r="5687" spans="1:13" ht="13.2">
      <c r="A5687" s="23" t="s">
        <v>27896</v>
      </c>
      <c r="B5687" s="24" t="s">
        <v>92</v>
      </c>
      <c r="C5687" s="24" t="s">
        <v>57</v>
      </c>
      <c r="D5687" s="24" t="s">
        <v>8581</v>
      </c>
      <c r="E5687" s="22" t="str">
        <f>(VLOOKUP(D5687,sheet3!$A$4:$B$210004,2,0))</f>
        <v>ST6 beta-galactosamide alpha-2,6-sialyltranferase 1</v>
      </c>
      <c r="F5687" s="24" t="s">
        <v>8580</v>
      </c>
      <c r="G5687" s="20" t="s">
        <v>100115</v>
      </c>
      <c r="H5687" s="20" t="s">
        <v>53479</v>
      </c>
      <c r="I5687" s="24" t="s">
        <v>74889</v>
      </c>
      <c r="J5687" s="20" t="s">
        <v>74890</v>
      </c>
      <c r="K5687" s="20" t="s">
        <v>107927</v>
      </c>
      <c r="L5687" s="67" t="str">
        <f t="shared" si="787"/>
        <v>Details</v>
      </c>
      <c r="M5687" s="20" t="s">
        <v>63539</v>
      </c>
    </row>
    <row r="5688" spans="1:13" ht="13.2">
      <c r="A5688" s="23" t="s">
        <v>27896</v>
      </c>
      <c r="B5688" s="24" t="s">
        <v>106</v>
      </c>
      <c r="C5688" s="24" t="s">
        <v>57</v>
      </c>
      <c r="D5688" s="24" t="s">
        <v>8599</v>
      </c>
      <c r="E5688" s="22" t="s">
        <v>44109</v>
      </c>
      <c r="F5688" s="24" t="s">
        <v>8598</v>
      </c>
      <c r="G5688" s="20" t="s">
        <v>100116</v>
      </c>
      <c r="H5688" s="20" t="s">
        <v>53480</v>
      </c>
      <c r="I5688" s="24" t="s">
        <v>74891</v>
      </c>
      <c r="J5688" s="20" t="s">
        <v>74892</v>
      </c>
      <c r="K5688" s="20" t="s">
        <v>107927</v>
      </c>
      <c r="L5688" s="67" t="str">
        <f t="shared" si="787"/>
        <v>Details</v>
      </c>
      <c r="M5688" s="20" t="s">
        <v>63539</v>
      </c>
    </row>
    <row r="5689" spans="1:13" ht="13.2">
      <c r="A5689" s="23" t="s">
        <v>27896</v>
      </c>
      <c r="B5689" s="24" t="s">
        <v>126</v>
      </c>
      <c r="C5689" s="24" t="s">
        <v>57</v>
      </c>
      <c r="D5689" s="24" t="s">
        <v>8613</v>
      </c>
      <c r="E5689" s="22" t="str">
        <f>(VLOOKUP(D5689,sheet3!$A$4:$B$210004,2,0))</f>
        <v>inturned planar cell polarity effector homolog (Drosophila)</v>
      </c>
      <c r="F5689" s="24" t="s">
        <v>8612</v>
      </c>
      <c r="G5689" s="20" t="s">
        <v>100117</v>
      </c>
      <c r="H5689" s="20" t="s">
        <v>53481</v>
      </c>
      <c r="I5689" s="24" t="s">
        <v>74893</v>
      </c>
      <c r="J5689" s="20" t="s">
        <v>74894</v>
      </c>
      <c r="K5689" s="20" t="s">
        <v>107927</v>
      </c>
      <c r="L5689" s="67" t="str">
        <f t="shared" si="787"/>
        <v>Details</v>
      </c>
      <c r="M5689" s="20" t="s">
        <v>63539</v>
      </c>
    </row>
    <row r="5690" spans="1:13" ht="13.2">
      <c r="A5690" s="23" t="s">
        <v>27897</v>
      </c>
      <c r="B5690" s="24" t="s">
        <v>39</v>
      </c>
      <c r="C5690" s="24" t="s">
        <v>75</v>
      </c>
      <c r="D5690" s="24" t="s">
        <v>2424</v>
      </c>
      <c r="E5690" s="22" t="s">
        <v>42628</v>
      </c>
      <c r="F5690" s="24" t="s">
        <v>8641</v>
      </c>
      <c r="G5690" s="20" t="s">
        <v>96688</v>
      </c>
      <c r="H5690" s="20" t="s">
        <v>53482</v>
      </c>
      <c r="I5690" s="24" t="s">
        <v>74895</v>
      </c>
      <c r="J5690" s="20" t="s">
        <v>74896</v>
      </c>
      <c r="K5690" s="20" t="s">
        <v>107927</v>
      </c>
      <c r="L5690" s="67" t="str">
        <f t="shared" si="787"/>
        <v>Details</v>
      </c>
      <c r="M5690" s="20" t="s">
        <v>63539</v>
      </c>
    </row>
    <row r="5691" spans="1:13" ht="13.2">
      <c r="A5691" s="23" t="s">
        <v>27897</v>
      </c>
      <c r="B5691" s="24" t="s">
        <v>60</v>
      </c>
      <c r="C5691" s="24" t="s">
        <v>75</v>
      </c>
      <c r="D5691" s="24" t="s">
        <v>8663</v>
      </c>
      <c r="E5691" s="22" t="str">
        <f>(VLOOKUP(D5691,sheet3!$A$4:$B$210004,2,0))</f>
        <v>endoplasmic reticulum lectin 1</v>
      </c>
      <c r="F5691" s="24" t="s">
        <v>8662</v>
      </c>
      <c r="G5691" s="20" t="s">
        <v>100118</v>
      </c>
      <c r="H5691" s="20" t="s">
        <v>53483</v>
      </c>
      <c r="I5691" s="24" t="s">
        <v>74897</v>
      </c>
      <c r="J5691" s="20" t="s">
        <v>74898</v>
      </c>
      <c r="K5691" s="20" t="s">
        <v>107927</v>
      </c>
      <c r="L5691" s="67" t="str">
        <f t="shared" si="787"/>
        <v>Details</v>
      </c>
      <c r="M5691" s="20" t="s">
        <v>63539</v>
      </c>
    </row>
    <row r="5692" spans="1:13" ht="13.2">
      <c r="A5692" s="45" t="s">
        <v>27897</v>
      </c>
      <c r="B5692" s="46" t="s">
        <v>74</v>
      </c>
      <c r="C5692" s="46" t="s">
        <v>75</v>
      </c>
      <c r="D5692" s="46" t="s">
        <v>16115</v>
      </c>
      <c r="E5692" s="47" t="s">
        <v>44110</v>
      </c>
      <c r="F5692" s="46" t="s">
        <v>24204</v>
      </c>
      <c r="G5692" s="48" t="s">
        <v>100119</v>
      </c>
      <c r="H5692" s="48" t="s">
        <v>53484</v>
      </c>
      <c r="I5692" s="46" t="s">
        <v>74899</v>
      </c>
      <c r="J5692" s="48" t="s">
        <v>74900</v>
      </c>
      <c r="K5692" s="48" t="s">
        <v>107926</v>
      </c>
      <c r="L5692" s="69" t="str">
        <f t="shared" ref="L5692:L5699" si="788">HYPERLINK("http://www.broadinstitute.org/rnai/public/clone/details?cloneId="&amp;J5692,"Details")</f>
        <v>Details</v>
      </c>
      <c r="M5692" s="48" t="s">
        <v>63539</v>
      </c>
    </row>
    <row r="5693" spans="1:13" ht="13.2">
      <c r="A5693" s="23" t="s">
        <v>27897</v>
      </c>
      <c r="B5693" s="24" t="s">
        <v>92</v>
      </c>
      <c r="C5693" s="24" t="s">
        <v>75</v>
      </c>
      <c r="D5693" s="24" t="s">
        <v>2739</v>
      </c>
      <c r="E5693" s="22" t="str">
        <f>(VLOOKUP(D5693,sheet3!$A$4:$B$210004,2,0))</f>
        <v>tubulin tyrosine ligase-like family, member 7</v>
      </c>
      <c r="F5693" s="24" t="s">
        <v>8695</v>
      </c>
      <c r="G5693" s="20" t="s">
        <v>96841</v>
      </c>
      <c r="H5693" s="20" t="s">
        <v>53485</v>
      </c>
      <c r="I5693" s="24" t="s">
        <v>74901</v>
      </c>
      <c r="J5693" s="20" t="s">
        <v>74902</v>
      </c>
      <c r="K5693" s="20" t="s">
        <v>107927</v>
      </c>
      <c r="L5693" s="67" t="str">
        <f t="shared" si="788"/>
        <v>Details</v>
      </c>
      <c r="M5693" s="20" t="s">
        <v>63539</v>
      </c>
    </row>
    <row r="5694" spans="1:13" ht="13.2">
      <c r="A5694" s="23" t="s">
        <v>27897</v>
      </c>
      <c r="B5694" s="24" t="s">
        <v>106</v>
      </c>
      <c r="C5694" s="24" t="s">
        <v>75</v>
      </c>
      <c r="D5694" s="24" t="s">
        <v>8713</v>
      </c>
      <c r="E5694" s="22" t="str">
        <f>(VLOOKUP(D5694,sheet3!$A$4:$B$210004,2,0))</f>
        <v>solute carrier family 37 (glycerol-3-phosphate transporter), member 3</v>
      </c>
      <c r="F5694" s="24" t="s">
        <v>8712</v>
      </c>
      <c r="G5694" s="20" t="s">
        <v>100120</v>
      </c>
      <c r="H5694" s="20" t="s">
        <v>53486</v>
      </c>
      <c r="I5694" s="24" t="s">
        <v>74903</v>
      </c>
      <c r="J5694" s="20" t="s">
        <v>74904</v>
      </c>
      <c r="K5694" s="20" t="s">
        <v>107927</v>
      </c>
      <c r="L5694" s="67" t="str">
        <f t="shared" si="788"/>
        <v>Details</v>
      </c>
      <c r="M5694" s="20" t="s">
        <v>63539</v>
      </c>
    </row>
    <row r="5695" spans="1:13" ht="13.2">
      <c r="A5695" s="23" t="s">
        <v>27897</v>
      </c>
      <c r="B5695" s="24" t="s">
        <v>126</v>
      </c>
      <c r="C5695" s="24" t="s">
        <v>75</v>
      </c>
      <c r="D5695" s="24" t="s">
        <v>8731</v>
      </c>
      <c r="E5695" s="22" t="s">
        <v>44111</v>
      </c>
      <c r="F5695" s="24" t="s">
        <v>8730</v>
      </c>
      <c r="G5695" s="20" t="s">
        <v>100121</v>
      </c>
      <c r="H5695" s="20" t="s">
        <v>53487</v>
      </c>
      <c r="I5695" s="24" t="s">
        <v>74905</v>
      </c>
      <c r="J5695" s="20" t="s">
        <v>74906</v>
      </c>
      <c r="K5695" s="20" t="s">
        <v>107927</v>
      </c>
      <c r="L5695" s="67" t="str">
        <f t="shared" si="788"/>
        <v>Details</v>
      </c>
      <c r="M5695" s="20" t="s">
        <v>63539</v>
      </c>
    </row>
    <row r="5696" spans="1:13" ht="13.2">
      <c r="A5696" s="23" t="s">
        <v>27897</v>
      </c>
      <c r="B5696" s="24" t="s">
        <v>139</v>
      </c>
      <c r="C5696" s="24" t="s">
        <v>75</v>
      </c>
      <c r="D5696" s="24" t="s">
        <v>1925</v>
      </c>
      <c r="E5696" s="22" t="str">
        <f>(VLOOKUP(D5696,sheet3!$A$4:$B$210004,2,0))</f>
        <v>preferentially expressed antigen in melanoma</v>
      </c>
      <c r="F5696" s="24" t="s">
        <v>8746</v>
      </c>
      <c r="G5696" s="20" t="s">
        <v>96299</v>
      </c>
      <c r="H5696" s="20" t="s">
        <v>53488</v>
      </c>
      <c r="I5696" s="24" t="s">
        <v>74907</v>
      </c>
      <c r="J5696" s="20" t="s">
        <v>74908</v>
      </c>
      <c r="K5696" s="20" t="s">
        <v>107927</v>
      </c>
      <c r="L5696" s="67" t="str">
        <f t="shared" si="788"/>
        <v>Details</v>
      </c>
      <c r="M5696" s="20" t="s">
        <v>63539</v>
      </c>
    </row>
    <row r="5697" spans="1:13" ht="13.2">
      <c r="A5697" s="23" t="s">
        <v>27897</v>
      </c>
      <c r="B5697" s="24" t="s">
        <v>150</v>
      </c>
      <c r="C5697" s="24" t="s">
        <v>75</v>
      </c>
      <c r="D5697" s="24" t="s">
        <v>8762</v>
      </c>
      <c r="E5697" s="22" t="str">
        <f>(VLOOKUP(D5697,sheet3!$A$4:$B$210004,2,0))</f>
        <v>pyridoxal-dependent decarboxylase domain containing 1</v>
      </c>
      <c r="F5697" s="24" t="s">
        <v>8761</v>
      </c>
      <c r="G5697" s="20" t="s">
        <v>100122</v>
      </c>
      <c r="H5697" s="20" t="s">
        <v>53489</v>
      </c>
      <c r="I5697" s="24" t="s">
        <v>74909</v>
      </c>
      <c r="J5697" s="20" t="s">
        <v>74910</v>
      </c>
      <c r="K5697" s="20" t="s">
        <v>107927</v>
      </c>
      <c r="L5697" s="67" t="str">
        <f t="shared" si="788"/>
        <v>Details</v>
      </c>
      <c r="M5697" s="20" t="s">
        <v>63539</v>
      </c>
    </row>
    <row r="5698" spans="1:13" ht="13.2">
      <c r="A5698" s="23" t="s">
        <v>27897</v>
      </c>
      <c r="B5698" s="24" t="s">
        <v>39</v>
      </c>
      <c r="C5698" s="24" t="s">
        <v>40</v>
      </c>
      <c r="D5698" s="24" t="s">
        <v>8643</v>
      </c>
      <c r="E5698" s="22" t="s">
        <v>44112</v>
      </c>
      <c r="F5698" s="24" t="s">
        <v>8642</v>
      </c>
      <c r="G5698" s="20" t="s">
        <v>100123</v>
      </c>
      <c r="H5698" s="20" t="s">
        <v>53490</v>
      </c>
      <c r="I5698" s="24" t="s">
        <v>74911</v>
      </c>
      <c r="J5698" s="20" t="s">
        <v>74912</v>
      </c>
      <c r="K5698" s="20" t="s">
        <v>107927</v>
      </c>
      <c r="L5698" s="67" t="str">
        <f t="shared" si="788"/>
        <v>Details</v>
      </c>
      <c r="M5698" s="20" t="s">
        <v>63539</v>
      </c>
    </row>
    <row r="5699" spans="1:13" ht="13.2">
      <c r="A5699" s="23" t="s">
        <v>27897</v>
      </c>
      <c r="B5699" s="24" t="s">
        <v>60</v>
      </c>
      <c r="C5699" s="24" t="s">
        <v>40</v>
      </c>
      <c r="D5699" s="24" t="s">
        <v>8665</v>
      </c>
      <c r="E5699" s="22" t="str">
        <f>(VLOOKUP(D5699,sheet3!$A$4:$B$210004,2,0))</f>
        <v>protein disulfide isomerase-like, testis expressed</v>
      </c>
      <c r="F5699" s="24" t="s">
        <v>8664</v>
      </c>
      <c r="G5699" s="20" t="s">
        <v>100124</v>
      </c>
      <c r="H5699" s="20" t="s">
        <v>53491</v>
      </c>
      <c r="I5699" s="24" t="s">
        <v>74913</v>
      </c>
      <c r="J5699" s="20" t="s">
        <v>74914</v>
      </c>
      <c r="K5699" s="20" t="s">
        <v>107927</v>
      </c>
      <c r="L5699" s="67" t="str">
        <f t="shared" si="788"/>
        <v>Details</v>
      </c>
      <c r="M5699" s="20" t="s">
        <v>63539</v>
      </c>
    </row>
    <row r="5700" spans="1:13" ht="13.2">
      <c r="A5700" s="52" t="s">
        <v>27897</v>
      </c>
      <c r="B5700" s="53" t="s">
        <v>92</v>
      </c>
      <c r="C5700" s="53" t="s">
        <v>40</v>
      </c>
      <c r="D5700" s="53" t="s">
        <v>7552</v>
      </c>
      <c r="E5700" s="54" t="str">
        <f>(VLOOKUP(D5700,sheet3!$A$4:$B$210004,2,0))</f>
        <v>tubulin tyrosine ligase-like family, member 2</v>
      </c>
      <c r="F5700" s="53" t="s">
        <v>26427</v>
      </c>
      <c r="G5700" s="55" t="s">
        <v>99534</v>
      </c>
      <c r="H5700" s="55" t="s">
        <v>53492</v>
      </c>
      <c r="I5700" s="53" t="s">
        <v>74915</v>
      </c>
      <c r="J5700" s="55" t="s">
        <v>74916</v>
      </c>
      <c r="K5700" s="55" t="s">
        <v>107928</v>
      </c>
      <c r="L5700" s="71" t="str">
        <f>HYPERLINK("http://www.broadinstitute.org/rnai/public/clone/details?cloneId="&amp;J5700,"Details")</f>
        <v>Details</v>
      </c>
      <c r="M5700" s="55" t="s">
        <v>63539</v>
      </c>
    </row>
    <row r="5701" spans="1:13" ht="13.2">
      <c r="A5701" s="23" t="s">
        <v>27897</v>
      </c>
      <c r="B5701" s="24" t="s">
        <v>106</v>
      </c>
      <c r="C5701" s="24" t="s">
        <v>40</v>
      </c>
      <c r="D5701" s="24" t="s">
        <v>8715</v>
      </c>
      <c r="E5701" s="22" t="str">
        <f>(VLOOKUP(D5701,sheet3!$A$4:$B$210004,2,0))</f>
        <v>immunoglobulin superfamily, member 10</v>
      </c>
      <c r="F5701" s="24" t="s">
        <v>8714</v>
      </c>
      <c r="G5701" s="20" t="s">
        <v>100125</v>
      </c>
      <c r="H5701" s="20" t="s">
        <v>53493</v>
      </c>
      <c r="I5701" s="24" t="s">
        <v>74917</v>
      </c>
      <c r="J5701" s="20" t="s">
        <v>74918</v>
      </c>
      <c r="K5701" s="20" t="s">
        <v>107927</v>
      </c>
      <c r="L5701" s="67" t="str">
        <f t="shared" ref="L5701:L5706" si="789">HYPERLINK("http://www.broadinstitute.org/rnai/public/clone/details?cloneId="&amp;J5701,"Details")</f>
        <v>Details</v>
      </c>
      <c r="M5701" s="20" t="s">
        <v>63539</v>
      </c>
    </row>
    <row r="5702" spans="1:13" ht="13.2">
      <c r="A5702" s="23" t="s">
        <v>27897</v>
      </c>
      <c r="B5702" s="24" t="s">
        <v>126</v>
      </c>
      <c r="C5702" s="24" t="s">
        <v>40</v>
      </c>
      <c r="D5702" s="24" t="s">
        <v>8733</v>
      </c>
      <c r="E5702" s="22" t="s">
        <v>44113</v>
      </c>
      <c r="F5702" s="24" t="s">
        <v>8732</v>
      </c>
      <c r="G5702" s="20" t="s">
        <v>100126</v>
      </c>
      <c r="H5702" s="20" t="s">
        <v>53494</v>
      </c>
      <c r="I5702" s="24" t="s">
        <v>74919</v>
      </c>
      <c r="J5702" s="20" t="s">
        <v>74920</v>
      </c>
      <c r="K5702" s="20" t="s">
        <v>107927</v>
      </c>
      <c r="L5702" s="67" t="str">
        <f t="shared" si="789"/>
        <v>Details</v>
      </c>
      <c r="M5702" s="20" t="s">
        <v>63539</v>
      </c>
    </row>
    <row r="5703" spans="1:13" ht="13.2">
      <c r="A5703" s="23" t="s">
        <v>27897</v>
      </c>
      <c r="B5703" s="24" t="s">
        <v>139</v>
      </c>
      <c r="C5703" s="24" t="s">
        <v>40</v>
      </c>
      <c r="D5703" s="24" t="s">
        <v>8748</v>
      </c>
      <c r="E5703" s="22" t="s">
        <v>44114</v>
      </c>
      <c r="F5703" s="24" t="s">
        <v>8747</v>
      </c>
      <c r="G5703" s="20" t="s">
        <v>100127</v>
      </c>
      <c r="H5703" s="20" t="s">
        <v>53495</v>
      </c>
      <c r="I5703" s="24" t="s">
        <v>74921</v>
      </c>
      <c r="J5703" s="20" t="s">
        <v>74922</v>
      </c>
      <c r="K5703" s="20" t="s">
        <v>107927</v>
      </c>
      <c r="L5703" s="67" t="str">
        <f t="shared" si="789"/>
        <v>Details</v>
      </c>
      <c r="M5703" s="20" t="s">
        <v>63539</v>
      </c>
    </row>
    <row r="5704" spans="1:13" ht="13.2">
      <c r="A5704" s="23" t="s">
        <v>27897</v>
      </c>
      <c r="B5704" s="24" t="s">
        <v>39</v>
      </c>
      <c r="C5704" s="24" t="s">
        <v>43</v>
      </c>
      <c r="D5704" s="24" t="s">
        <v>8645</v>
      </c>
      <c r="E5704" s="22" t="str">
        <f>(VLOOKUP(D5704,sheet3!$A$4:$B$210004,2,0))</f>
        <v>angiogenic factor with G patch and FHA domains 1</v>
      </c>
      <c r="F5704" s="24" t="s">
        <v>8644</v>
      </c>
      <c r="G5704" s="20" t="s">
        <v>100128</v>
      </c>
      <c r="H5704" s="20" t="s">
        <v>53496</v>
      </c>
      <c r="I5704" s="24" t="s">
        <v>74923</v>
      </c>
      <c r="J5704" s="20" t="s">
        <v>74924</v>
      </c>
      <c r="K5704" s="20" t="s">
        <v>107927</v>
      </c>
      <c r="L5704" s="67" t="str">
        <f t="shared" si="789"/>
        <v>Details</v>
      </c>
      <c r="M5704" s="20" t="s">
        <v>63539</v>
      </c>
    </row>
    <row r="5705" spans="1:13" ht="13.2">
      <c r="A5705" s="23" t="s">
        <v>27897</v>
      </c>
      <c r="B5705" s="24" t="s">
        <v>60</v>
      </c>
      <c r="C5705" s="24" t="s">
        <v>43</v>
      </c>
      <c r="D5705" s="24" t="s">
        <v>8667</v>
      </c>
      <c r="E5705" s="22" t="str">
        <f>(VLOOKUP(D5705,sheet3!$A$4:$B$210004,2,0))</f>
        <v>Rho guanine nucleotide exchange factor (GEF) 7</v>
      </c>
      <c r="F5705" s="24" t="s">
        <v>8666</v>
      </c>
      <c r="G5705" s="20" t="s">
        <v>100129</v>
      </c>
      <c r="H5705" s="20" t="s">
        <v>53497</v>
      </c>
      <c r="I5705" s="24" t="s">
        <v>74925</v>
      </c>
      <c r="J5705" s="20" t="s">
        <v>74926</v>
      </c>
      <c r="K5705" s="20" t="s">
        <v>107927</v>
      </c>
      <c r="L5705" s="67" t="str">
        <f t="shared" si="789"/>
        <v>Details</v>
      </c>
      <c r="M5705" s="20" t="s">
        <v>63539</v>
      </c>
    </row>
    <row r="5706" spans="1:13" ht="13.2">
      <c r="A5706" s="23" t="s">
        <v>27897</v>
      </c>
      <c r="B5706" s="24" t="s">
        <v>92</v>
      </c>
      <c r="C5706" s="24" t="s">
        <v>43</v>
      </c>
      <c r="D5706" s="24" t="s">
        <v>8697</v>
      </c>
      <c r="E5706" s="22" t="str">
        <f>(VLOOKUP(D5706,sheet3!$A$4:$B$210004,2,0))</f>
        <v>enhancer of polycomb homolog 1 (Drosophila)</v>
      </c>
      <c r="F5706" s="24" t="s">
        <v>8696</v>
      </c>
      <c r="G5706" s="20" t="s">
        <v>100130</v>
      </c>
      <c r="H5706" s="20" t="s">
        <v>53498</v>
      </c>
      <c r="I5706" s="24" t="s">
        <v>74927</v>
      </c>
      <c r="J5706" s="20" t="s">
        <v>74928</v>
      </c>
      <c r="K5706" s="20" t="s">
        <v>107927</v>
      </c>
      <c r="L5706" s="67" t="str">
        <f t="shared" si="789"/>
        <v>Details</v>
      </c>
      <c r="M5706" s="20" t="s">
        <v>63539</v>
      </c>
    </row>
    <row r="5707" spans="1:13" ht="13.2">
      <c r="A5707" s="45" t="s">
        <v>27897</v>
      </c>
      <c r="B5707" s="46" t="s">
        <v>126</v>
      </c>
      <c r="C5707" s="46" t="s">
        <v>43</v>
      </c>
      <c r="D5707" s="46" t="s">
        <v>17707</v>
      </c>
      <c r="E5707" s="47" t="str">
        <f>(VLOOKUP(D5707,sheet3!$A$4:$B$210004,2,0))</f>
        <v>F-box protein 38</v>
      </c>
      <c r="F5707" s="46" t="s">
        <v>24207</v>
      </c>
      <c r="G5707" s="48" t="s">
        <v>99603</v>
      </c>
      <c r="H5707" s="48" t="s">
        <v>53499</v>
      </c>
      <c r="I5707" s="46" t="s">
        <v>74929</v>
      </c>
      <c r="J5707" s="48" t="s">
        <v>74930</v>
      </c>
      <c r="K5707" s="48" t="s">
        <v>107926</v>
      </c>
      <c r="L5707" s="69" t="str">
        <f t="shared" ref="L5707:L5709" si="790">HYPERLINK("http://www.broadinstitute.org/rnai/public/clone/details?cloneId="&amp;J5707,"Details")</f>
        <v>Details</v>
      </c>
      <c r="M5707" s="48" t="s">
        <v>63539</v>
      </c>
    </row>
    <row r="5708" spans="1:13" ht="13.2">
      <c r="A5708" s="23" t="s">
        <v>27897</v>
      </c>
      <c r="B5708" s="24" t="s">
        <v>139</v>
      </c>
      <c r="C5708" s="24" t="s">
        <v>43</v>
      </c>
      <c r="D5708" s="24" t="s">
        <v>8750</v>
      </c>
      <c r="E5708" s="22" t="s">
        <v>44115</v>
      </c>
      <c r="F5708" s="24" t="s">
        <v>8749</v>
      </c>
      <c r="G5708" s="20" t="s">
        <v>100131</v>
      </c>
      <c r="H5708" s="20" t="s">
        <v>53500</v>
      </c>
      <c r="I5708" s="24" t="s">
        <v>74931</v>
      </c>
      <c r="J5708" s="20" t="s">
        <v>74932</v>
      </c>
      <c r="K5708" s="20" t="s">
        <v>107927</v>
      </c>
      <c r="L5708" s="67" t="str">
        <f t="shared" si="790"/>
        <v>Details</v>
      </c>
      <c r="M5708" s="20" t="s">
        <v>63539</v>
      </c>
    </row>
    <row r="5709" spans="1:13" ht="13.2">
      <c r="A5709" s="23" t="s">
        <v>27897</v>
      </c>
      <c r="B5709" s="24" t="s">
        <v>39</v>
      </c>
      <c r="C5709" s="24" t="s">
        <v>63</v>
      </c>
      <c r="D5709" s="24" t="s">
        <v>8647</v>
      </c>
      <c r="E5709" s="22" t="str">
        <f>(VLOOKUP(D5709,sheet3!$A$4:$B$210004,2,0))</f>
        <v>cytochrome c oxidase subunit IV isoform 1</v>
      </c>
      <c r="F5709" s="24" t="s">
        <v>8646</v>
      </c>
      <c r="G5709" s="20" t="s">
        <v>100132</v>
      </c>
      <c r="H5709" s="20" t="s">
        <v>53501</v>
      </c>
      <c r="I5709" s="24" t="s">
        <v>74933</v>
      </c>
      <c r="J5709" s="20" t="s">
        <v>74934</v>
      </c>
      <c r="K5709" s="20" t="s">
        <v>107927</v>
      </c>
      <c r="L5709" s="67" t="str">
        <f t="shared" si="790"/>
        <v>Details</v>
      </c>
      <c r="M5709" s="20" t="s">
        <v>63539</v>
      </c>
    </row>
    <row r="5710" spans="1:13" ht="13.2">
      <c r="A5710" s="52" t="s">
        <v>27897</v>
      </c>
      <c r="B5710" s="53" t="s">
        <v>60</v>
      </c>
      <c r="C5710" s="53" t="s">
        <v>63</v>
      </c>
      <c r="D5710" s="53" t="s">
        <v>9659</v>
      </c>
      <c r="E5710" s="54" t="str">
        <f>(VLOOKUP(D5710,sheet3!$A$4:$B$210004,2,0))</f>
        <v>ST8 alpha-N-acetyl-neuraminide alpha-2,8-sialyltransferase 1</v>
      </c>
      <c r="F5710" s="53" t="s">
        <v>26426</v>
      </c>
      <c r="G5710" s="55" t="s">
        <v>100133</v>
      </c>
      <c r="H5710" s="55" t="s">
        <v>53502</v>
      </c>
      <c r="I5710" s="53" t="s">
        <v>74935</v>
      </c>
      <c r="J5710" s="55" t="s">
        <v>74936</v>
      </c>
      <c r="K5710" s="55" t="s">
        <v>107928</v>
      </c>
      <c r="L5710" s="71" t="str">
        <f>HYPERLINK("http://www.broadinstitute.org/rnai/public/clone/details?cloneId="&amp;J5710,"Details")</f>
        <v>Details</v>
      </c>
      <c r="M5710" s="55" t="s">
        <v>63539</v>
      </c>
    </row>
    <row r="5711" spans="1:13" ht="13.2">
      <c r="A5711" s="23" t="s">
        <v>27897</v>
      </c>
      <c r="B5711" s="24" t="s">
        <v>92</v>
      </c>
      <c r="C5711" s="24" t="s">
        <v>63</v>
      </c>
      <c r="D5711" s="24" t="s">
        <v>8699</v>
      </c>
      <c r="E5711" s="22" t="s">
        <v>44116</v>
      </c>
      <c r="F5711" s="24" t="s">
        <v>8698</v>
      </c>
      <c r="G5711" s="20" t="s">
        <v>100134</v>
      </c>
      <c r="H5711" s="20" t="s">
        <v>53503</v>
      </c>
      <c r="I5711" s="24" t="s">
        <v>74937</v>
      </c>
      <c r="J5711" s="20" t="s">
        <v>74938</v>
      </c>
      <c r="K5711" s="20" t="s">
        <v>107927</v>
      </c>
      <c r="L5711" s="67" t="str">
        <f>HYPERLINK("http://www.broadinstitute.org/rnai/public/clone/details?cloneId="&amp;J5711,"Details")</f>
        <v>Details</v>
      </c>
      <c r="M5711" s="20" t="s">
        <v>63539</v>
      </c>
    </row>
    <row r="5712" spans="1:13" ht="13.2">
      <c r="A5712" s="52" t="s">
        <v>27897</v>
      </c>
      <c r="B5712" s="53" t="s">
        <v>106</v>
      </c>
      <c r="C5712" s="53" t="s">
        <v>63</v>
      </c>
      <c r="D5712" s="53" t="s">
        <v>9278</v>
      </c>
      <c r="E5712" s="54" t="s">
        <v>44117</v>
      </c>
      <c r="F5712" s="53" t="s">
        <v>26430</v>
      </c>
      <c r="G5712" s="55" t="s">
        <v>100135</v>
      </c>
      <c r="H5712" s="55" t="s">
        <v>53504</v>
      </c>
      <c r="I5712" s="53" t="s">
        <v>74939</v>
      </c>
      <c r="J5712" s="55" t="s">
        <v>74940</v>
      </c>
      <c r="K5712" s="55" t="s">
        <v>107928</v>
      </c>
      <c r="L5712" s="71" t="str">
        <f t="shared" ref="L5712:L5713" si="791">HYPERLINK("http://www.broadinstitute.org/rnai/public/clone/details?cloneId="&amp;J5712,"Details")</f>
        <v>Details</v>
      </c>
      <c r="M5712" s="55" t="s">
        <v>63539</v>
      </c>
    </row>
    <row r="5713" spans="1:13" ht="13.2">
      <c r="A5713" s="52" t="s">
        <v>27897</v>
      </c>
      <c r="B5713" s="53" t="s">
        <v>126</v>
      </c>
      <c r="C5713" s="53" t="s">
        <v>63</v>
      </c>
      <c r="D5713" s="53" t="s">
        <v>26432</v>
      </c>
      <c r="E5713" s="54" t="s">
        <v>44118</v>
      </c>
      <c r="F5713" s="53" t="s">
        <v>26431</v>
      </c>
      <c r="G5713" s="55" t="s">
        <v>100136</v>
      </c>
      <c r="H5713" s="55" t="s">
        <v>53505</v>
      </c>
      <c r="I5713" s="53" t="s">
        <v>74941</v>
      </c>
      <c r="J5713" s="55" t="s">
        <v>74942</v>
      </c>
      <c r="K5713" s="55" t="s">
        <v>107928</v>
      </c>
      <c r="L5713" s="71" t="str">
        <f t="shared" si="791"/>
        <v>Details</v>
      </c>
      <c r="M5713" s="55" t="s">
        <v>63539</v>
      </c>
    </row>
    <row r="5714" spans="1:13" ht="13.2">
      <c r="A5714" s="23" t="s">
        <v>27897</v>
      </c>
      <c r="B5714" s="24" t="s">
        <v>150</v>
      </c>
      <c r="C5714" s="24" t="s">
        <v>63</v>
      </c>
      <c r="D5714" s="24" t="s">
        <v>3231</v>
      </c>
      <c r="E5714" s="22" t="str">
        <f>(VLOOKUP(D5714,sheet3!$A$4:$B$210004,2,0))</f>
        <v>histocompatibility antigen-related</v>
      </c>
      <c r="F5714" s="24" t="s">
        <v>8763</v>
      </c>
      <c r="G5714" s="20" t="s">
        <v>97148</v>
      </c>
      <c r="H5714" s="20" t="s">
        <v>53506</v>
      </c>
      <c r="I5714" s="24" t="s">
        <v>74943</v>
      </c>
      <c r="J5714" s="20" t="s">
        <v>74944</v>
      </c>
      <c r="K5714" s="20" t="s">
        <v>107927</v>
      </c>
      <c r="L5714" s="67" t="str">
        <f>HYPERLINK("http://www.broadinstitute.org/rnai/public/clone/details?cloneId="&amp;J5714,"Details")</f>
        <v>Details</v>
      </c>
      <c r="M5714" s="20" t="s">
        <v>63539</v>
      </c>
    </row>
    <row r="5715" spans="1:13" ht="13.2">
      <c r="A5715" s="52" t="s">
        <v>27897</v>
      </c>
      <c r="B5715" s="53" t="s">
        <v>39</v>
      </c>
      <c r="C5715" s="53" t="s">
        <v>45</v>
      </c>
      <c r="D5715" s="53" t="s">
        <v>8789</v>
      </c>
      <c r="E5715" s="54" t="s">
        <v>44119</v>
      </c>
      <c r="F5715" s="53" t="s">
        <v>26425</v>
      </c>
      <c r="G5715" s="55" t="s">
        <v>100137</v>
      </c>
      <c r="H5715" s="55" t="s">
        <v>53507</v>
      </c>
      <c r="I5715" s="53" t="s">
        <v>74945</v>
      </c>
      <c r="J5715" s="55" t="s">
        <v>74946</v>
      </c>
      <c r="K5715" s="55" t="s">
        <v>107928</v>
      </c>
      <c r="L5715" s="71" t="str">
        <f>HYPERLINK("http://www.broadinstitute.org/rnai/public/clone/details?cloneId="&amp;J5715,"Details")</f>
        <v>Details</v>
      </c>
      <c r="M5715" s="55" t="s">
        <v>63539</v>
      </c>
    </row>
    <row r="5716" spans="1:13" ht="13.2">
      <c r="A5716" s="23" t="s">
        <v>27897</v>
      </c>
      <c r="B5716" s="24" t="s">
        <v>60</v>
      </c>
      <c r="C5716" s="24" t="s">
        <v>45</v>
      </c>
      <c r="D5716" s="24" t="s">
        <v>8669</v>
      </c>
      <c r="E5716" s="22" t="str">
        <f>(VLOOKUP(D5716,sheet3!$A$4:$B$210004,2,0))</f>
        <v>WD repeat domain 54</v>
      </c>
      <c r="F5716" s="24" t="s">
        <v>8668</v>
      </c>
      <c r="G5716" s="20" t="s">
        <v>100138</v>
      </c>
      <c r="H5716" s="20" t="s">
        <v>53508</v>
      </c>
      <c r="I5716" s="24" t="s">
        <v>74947</v>
      </c>
      <c r="J5716" s="20" t="s">
        <v>74948</v>
      </c>
      <c r="K5716" s="20" t="s">
        <v>107927</v>
      </c>
      <c r="L5716" s="67" t="str">
        <f t="shared" ref="L5716:L5717" si="792">HYPERLINK("http://www.broadinstitute.org/rnai/public/clone/details?cloneId="&amp;J5716,"Details")</f>
        <v>Details</v>
      </c>
      <c r="M5716" s="20" t="s">
        <v>63539</v>
      </c>
    </row>
    <row r="5717" spans="1:13" ht="13.2">
      <c r="A5717" s="23" t="s">
        <v>27897</v>
      </c>
      <c r="B5717" s="24" t="s">
        <v>74</v>
      </c>
      <c r="C5717" s="24" t="s">
        <v>45</v>
      </c>
      <c r="D5717" s="24" t="s">
        <v>8683</v>
      </c>
      <c r="E5717" s="22" t="s">
        <v>44120</v>
      </c>
      <c r="F5717" s="24" t="s">
        <v>8682</v>
      </c>
      <c r="G5717" s="20" t="s">
        <v>100139</v>
      </c>
      <c r="H5717" s="20" t="s">
        <v>53509</v>
      </c>
      <c r="I5717" s="24" t="s">
        <v>74949</v>
      </c>
      <c r="J5717" s="20" t="s">
        <v>74950</v>
      </c>
      <c r="K5717" s="20" t="s">
        <v>107927</v>
      </c>
      <c r="L5717" s="67" t="str">
        <f t="shared" si="792"/>
        <v>Details</v>
      </c>
      <c r="M5717" s="20" t="s">
        <v>63539</v>
      </c>
    </row>
    <row r="5718" spans="1:13" ht="13.2">
      <c r="A5718" s="52" t="s">
        <v>27897</v>
      </c>
      <c r="B5718" s="53" t="s">
        <v>92</v>
      </c>
      <c r="C5718" s="53" t="s">
        <v>45</v>
      </c>
      <c r="D5718" s="53" t="s">
        <v>26429</v>
      </c>
      <c r="E5718" s="54" t="str">
        <f>(VLOOKUP(D5718,sheet3!$A$4:$B$210004,2,0))</f>
        <v>activating transcription factor 7</v>
      </c>
      <c r="F5718" s="53" t="s">
        <v>26428</v>
      </c>
      <c r="G5718" s="55" t="s">
        <v>100140</v>
      </c>
      <c r="H5718" s="55" t="s">
        <v>53510</v>
      </c>
      <c r="I5718" s="53" t="s">
        <v>74951</v>
      </c>
      <c r="J5718" s="55" t="s">
        <v>74952</v>
      </c>
      <c r="K5718" s="55" t="s">
        <v>107928</v>
      </c>
      <c r="L5718" s="71" t="str">
        <f>HYPERLINK("http://www.broadinstitute.org/rnai/public/clone/details?cloneId="&amp;J5718,"Details")</f>
        <v>Details</v>
      </c>
      <c r="M5718" s="55" t="s">
        <v>63539</v>
      </c>
    </row>
    <row r="5719" spans="1:13" ht="13.2">
      <c r="A5719" s="23" t="s">
        <v>27897</v>
      </c>
      <c r="B5719" s="24" t="s">
        <v>106</v>
      </c>
      <c r="C5719" s="24" t="s">
        <v>45</v>
      </c>
      <c r="D5719" s="24" t="s">
        <v>8717</v>
      </c>
      <c r="E5719" s="22" t="str">
        <f>(VLOOKUP(D5719,sheet3!$A$4:$B$210004,2,0))</f>
        <v>ER lipid raft associated 2</v>
      </c>
      <c r="F5719" s="24" t="s">
        <v>8716</v>
      </c>
      <c r="G5719" s="20" t="s">
        <v>100141</v>
      </c>
      <c r="H5719" s="20" t="s">
        <v>53511</v>
      </c>
      <c r="I5719" s="24" t="s">
        <v>74953</v>
      </c>
      <c r="J5719" s="20" t="s">
        <v>74954</v>
      </c>
      <c r="K5719" s="20" t="s">
        <v>107927</v>
      </c>
      <c r="L5719" s="67" t="str">
        <f t="shared" ref="L5719:L5746" si="793">HYPERLINK("http://www.broadinstitute.org/rnai/public/clone/details?cloneId="&amp;J5719,"Details")</f>
        <v>Details</v>
      </c>
      <c r="M5719" s="20" t="s">
        <v>63539</v>
      </c>
    </row>
    <row r="5720" spans="1:13" ht="13.2">
      <c r="A5720" s="23" t="s">
        <v>27897</v>
      </c>
      <c r="B5720" s="24" t="s">
        <v>139</v>
      </c>
      <c r="C5720" s="24" t="s">
        <v>45</v>
      </c>
      <c r="D5720" s="24" t="s">
        <v>8752</v>
      </c>
      <c r="E5720" s="22" t="s">
        <v>44121</v>
      </c>
      <c r="F5720" s="24" t="s">
        <v>8751</v>
      </c>
      <c r="G5720" s="20" t="s">
        <v>100142</v>
      </c>
      <c r="H5720" s="20" t="s">
        <v>53512</v>
      </c>
      <c r="I5720" s="24" t="s">
        <v>74955</v>
      </c>
      <c r="J5720" s="20" t="s">
        <v>74956</v>
      </c>
      <c r="K5720" s="20" t="s">
        <v>107927</v>
      </c>
      <c r="L5720" s="67" t="str">
        <f t="shared" si="793"/>
        <v>Details</v>
      </c>
      <c r="M5720" s="20" t="s">
        <v>63539</v>
      </c>
    </row>
    <row r="5721" spans="1:13" ht="13.2">
      <c r="A5721" s="23" t="s">
        <v>27897</v>
      </c>
      <c r="B5721" s="24" t="s">
        <v>150</v>
      </c>
      <c r="C5721" s="24" t="s">
        <v>45</v>
      </c>
      <c r="D5721" s="24" t="s">
        <v>8765</v>
      </c>
      <c r="E5721" s="22" t="str">
        <f>(VLOOKUP(D5721,sheet3!$A$4:$B$210004,2,0))</f>
        <v>receptor-interacting serine-threonine kinase 3</v>
      </c>
      <c r="F5721" s="24" t="s">
        <v>8764</v>
      </c>
      <c r="G5721" s="20" t="s">
        <v>100143</v>
      </c>
      <c r="H5721" s="20" t="s">
        <v>53513</v>
      </c>
      <c r="I5721" s="24" t="s">
        <v>74957</v>
      </c>
      <c r="J5721" s="20" t="s">
        <v>74958</v>
      </c>
      <c r="K5721" s="20" t="s">
        <v>107927</v>
      </c>
      <c r="L5721" s="67" t="str">
        <f t="shared" si="793"/>
        <v>Details</v>
      </c>
      <c r="M5721" s="20" t="s">
        <v>63539</v>
      </c>
    </row>
    <row r="5722" spans="1:13" ht="13.2">
      <c r="A5722" s="23" t="s">
        <v>27897</v>
      </c>
      <c r="B5722" s="24" t="s">
        <v>39</v>
      </c>
      <c r="C5722" s="24" t="s">
        <v>48</v>
      </c>
      <c r="D5722" s="24" t="s">
        <v>8649</v>
      </c>
      <c r="E5722" s="22" t="str">
        <f>(VLOOKUP(D5722,sheet3!$A$4:$B$210004,2,0))</f>
        <v>zinc finger and SCAN domain containing 1</v>
      </c>
      <c r="F5722" s="24" t="s">
        <v>8648</v>
      </c>
      <c r="G5722" s="20" t="s">
        <v>100144</v>
      </c>
      <c r="H5722" s="20" t="s">
        <v>53514</v>
      </c>
      <c r="I5722" s="24" t="s">
        <v>74959</v>
      </c>
      <c r="J5722" s="20" t="s">
        <v>74960</v>
      </c>
      <c r="K5722" s="20" t="s">
        <v>107927</v>
      </c>
      <c r="L5722" s="67" t="str">
        <f t="shared" si="793"/>
        <v>Details</v>
      </c>
      <c r="M5722" s="20" t="s">
        <v>63539</v>
      </c>
    </row>
    <row r="5723" spans="1:13" ht="13.2">
      <c r="A5723" s="23" t="s">
        <v>27897</v>
      </c>
      <c r="B5723" s="24" t="s">
        <v>60</v>
      </c>
      <c r="C5723" s="24" t="s">
        <v>48</v>
      </c>
      <c r="D5723" s="24" t="s">
        <v>8671</v>
      </c>
      <c r="E5723" s="22" t="s">
        <v>44122</v>
      </c>
      <c r="F5723" s="24" t="s">
        <v>8670</v>
      </c>
      <c r="G5723" s="20" t="s">
        <v>100145</v>
      </c>
      <c r="H5723" s="20" t="s">
        <v>53515</v>
      </c>
      <c r="I5723" s="24" t="s">
        <v>74961</v>
      </c>
      <c r="J5723" s="20" t="s">
        <v>74962</v>
      </c>
      <c r="K5723" s="20" t="s">
        <v>107927</v>
      </c>
      <c r="L5723" s="67" t="str">
        <f t="shared" si="793"/>
        <v>Details</v>
      </c>
      <c r="M5723" s="20" t="s">
        <v>63539</v>
      </c>
    </row>
    <row r="5724" spans="1:13" ht="13.2">
      <c r="A5724" s="23" t="s">
        <v>27897</v>
      </c>
      <c r="B5724" s="24" t="s">
        <v>74</v>
      </c>
      <c r="C5724" s="24" t="s">
        <v>48</v>
      </c>
      <c r="D5724" s="24" t="s">
        <v>8685</v>
      </c>
      <c r="E5724" s="22" t="s">
        <v>44123</v>
      </c>
      <c r="F5724" s="24" t="s">
        <v>8684</v>
      </c>
      <c r="G5724" s="20" t="s">
        <v>100146</v>
      </c>
      <c r="H5724" s="20" t="s">
        <v>53516</v>
      </c>
      <c r="I5724" s="24" t="s">
        <v>74963</v>
      </c>
      <c r="J5724" s="20" t="s">
        <v>74964</v>
      </c>
      <c r="K5724" s="20" t="s">
        <v>107927</v>
      </c>
      <c r="L5724" s="67" t="str">
        <f t="shared" si="793"/>
        <v>Details</v>
      </c>
      <c r="M5724" s="20" t="s">
        <v>63539</v>
      </c>
    </row>
    <row r="5725" spans="1:13" ht="13.2">
      <c r="A5725" s="23" t="s">
        <v>27897</v>
      </c>
      <c r="B5725" s="24" t="s">
        <v>92</v>
      </c>
      <c r="C5725" s="24" t="s">
        <v>48</v>
      </c>
      <c r="D5725" s="24" t="s">
        <v>8701</v>
      </c>
      <c r="E5725" s="22" t="str">
        <f>(VLOOKUP(D5725,sheet3!$A$4:$B$210004,2,0))</f>
        <v>patched 1</v>
      </c>
      <c r="F5725" s="24" t="s">
        <v>8700</v>
      </c>
      <c r="G5725" s="20" t="s">
        <v>100147</v>
      </c>
      <c r="H5725" s="20" t="s">
        <v>53517</v>
      </c>
      <c r="I5725" s="24" t="s">
        <v>74965</v>
      </c>
      <c r="J5725" s="20" t="s">
        <v>74966</v>
      </c>
      <c r="K5725" s="20" t="s">
        <v>107927</v>
      </c>
      <c r="L5725" s="67" t="str">
        <f t="shared" si="793"/>
        <v>Details</v>
      </c>
      <c r="M5725" s="20" t="s">
        <v>63539</v>
      </c>
    </row>
    <row r="5726" spans="1:13" ht="13.2">
      <c r="A5726" s="23" t="s">
        <v>27897</v>
      </c>
      <c r="B5726" s="24" t="s">
        <v>106</v>
      </c>
      <c r="C5726" s="24" t="s">
        <v>48</v>
      </c>
      <c r="D5726" s="24" t="s">
        <v>8719</v>
      </c>
      <c r="E5726" s="22" t="str">
        <f>(VLOOKUP(D5726,sheet3!$A$4:$B$210004,2,0))</f>
        <v>kelch-like 17 (Drosophila)</v>
      </c>
      <c r="F5726" s="24" t="s">
        <v>8718</v>
      </c>
      <c r="G5726" s="20" t="s">
        <v>100148</v>
      </c>
      <c r="H5726" s="20" t="s">
        <v>53518</v>
      </c>
      <c r="I5726" s="24" t="s">
        <v>74967</v>
      </c>
      <c r="J5726" s="20" t="s">
        <v>74968</v>
      </c>
      <c r="K5726" s="20" t="s">
        <v>107927</v>
      </c>
      <c r="L5726" s="67" t="str">
        <f t="shared" si="793"/>
        <v>Details</v>
      </c>
      <c r="M5726" s="20" t="s">
        <v>63539</v>
      </c>
    </row>
    <row r="5727" spans="1:13" ht="13.2">
      <c r="A5727" s="23" t="s">
        <v>27897</v>
      </c>
      <c r="B5727" s="24" t="s">
        <v>126</v>
      </c>
      <c r="C5727" s="24" t="s">
        <v>48</v>
      </c>
      <c r="D5727" s="24" t="s">
        <v>8735</v>
      </c>
      <c r="E5727" s="22" t="str">
        <f>(VLOOKUP(D5727,sheet3!$A$4:$B$210004,2,0))</f>
        <v>sialic acid acetylesterase</v>
      </c>
      <c r="F5727" s="24" t="s">
        <v>8734</v>
      </c>
      <c r="G5727" s="20" t="s">
        <v>100149</v>
      </c>
      <c r="H5727" s="20" t="s">
        <v>53519</v>
      </c>
      <c r="I5727" s="24" t="s">
        <v>74969</v>
      </c>
      <c r="J5727" s="20" t="s">
        <v>74970</v>
      </c>
      <c r="K5727" s="20" t="s">
        <v>107927</v>
      </c>
      <c r="L5727" s="67" t="str">
        <f t="shared" si="793"/>
        <v>Details</v>
      </c>
      <c r="M5727" s="20" t="s">
        <v>63539</v>
      </c>
    </row>
    <row r="5728" spans="1:13" ht="13.2">
      <c r="A5728" s="23" t="s">
        <v>27897</v>
      </c>
      <c r="B5728" s="24" t="s">
        <v>139</v>
      </c>
      <c r="C5728" s="24" t="s">
        <v>48</v>
      </c>
      <c r="D5728" s="24" t="s">
        <v>8754</v>
      </c>
      <c r="E5728" s="22" t="s">
        <v>44124</v>
      </c>
      <c r="F5728" s="24" t="s">
        <v>8753</v>
      </c>
      <c r="G5728" s="20" t="s">
        <v>100150</v>
      </c>
      <c r="H5728" s="20" t="s">
        <v>53520</v>
      </c>
      <c r="I5728" s="24" t="s">
        <v>74971</v>
      </c>
      <c r="J5728" s="20" t="s">
        <v>74972</v>
      </c>
      <c r="K5728" s="20" t="s">
        <v>107927</v>
      </c>
      <c r="L5728" s="67" t="str">
        <f t="shared" si="793"/>
        <v>Details</v>
      </c>
      <c r="M5728" s="20" t="s">
        <v>63539</v>
      </c>
    </row>
    <row r="5729" spans="1:13" ht="13.2">
      <c r="A5729" s="23" t="s">
        <v>27897</v>
      </c>
      <c r="B5729" s="24" t="s">
        <v>150</v>
      </c>
      <c r="C5729" s="24" t="s">
        <v>48</v>
      </c>
      <c r="D5729" s="24" t="s">
        <v>8767</v>
      </c>
      <c r="E5729" s="22" t="str">
        <f>(VLOOKUP(D5729,sheet3!$A$4:$B$210004,2,0))</f>
        <v>tetratricopeptide repeat domain 39B</v>
      </c>
      <c r="F5729" s="24" t="s">
        <v>8766</v>
      </c>
      <c r="G5729" s="20" t="s">
        <v>100151</v>
      </c>
      <c r="H5729" s="20" t="s">
        <v>53521</v>
      </c>
      <c r="I5729" s="24" t="s">
        <v>74973</v>
      </c>
      <c r="J5729" s="20" t="s">
        <v>74974</v>
      </c>
      <c r="K5729" s="20" t="s">
        <v>107927</v>
      </c>
      <c r="L5729" s="67" t="str">
        <f t="shared" si="793"/>
        <v>Details</v>
      </c>
      <c r="M5729" s="20" t="s">
        <v>63539</v>
      </c>
    </row>
    <row r="5730" spans="1:13" ht="13.2">
      <c r="A5730" s="23" t="s">
        <v>27897</v>
      </c>
      <c r="B5730" s="24" t="s">
        <v>39</v>
      </c>
      <c r="C5730" s="24" t="s">
        <v>50</v>
      </c>
      <c r="D5730" s="24" t="s">
        <v>8651</v>
      </c>
      <c r="E5730" s="22" t="str">
        <f>(VLOOKUP(D5730,sheet3!$A$4:$B$210004,2,0))</f>
        <v>UDP-N-acetyl-alpha-D-galactosamine:polypeptide N-acetylgalactosaminyltransferase 10 (GalNAc-T10)</v>
      </c>
      <c r="F5730" s="24" t="s">
        <v>8650</v>
      </c>
      <c r="G5730" s="20" t="s">
        <v>100152</v>
      </c>
      <c r="H5730" s="20" t="s">
        <v>53522</v>
      </c>
      <c r="I5730" s="24" t="s">
        <v>74975</v>
      </c>
      <c r="J5730" s="20" t="s">
        <v>74976</v>
      </c>
      <c r="K5730" s="20" t="s">
        <v>107927</v>
      </c>
      <c r="L5730" s="67" t="str">
        <f t="shared" si="793"/>
        <v>Details</v>
      </c>
      <c r="M5730" s="20" t="s">
        <v>63539</v>
      </c>
    </row>
    <row r="5731" spans="1:13" ht="13.2">
      <c r="A5731" s="23" t="s">
        <v>27897</v>
      </c>
      <c r="B5731" s="24" t="s">
        <v>60</v>
      </c>
      <c r="C5731" s="24" t="s">
        <v>50</v>
      </c>
      <c r="D5731" s="24" t="s">
        <v>8673</v>
      </c>
      <c r="E5731" s="22" t="str">
        <f>(VLOOKUP(D5731,sheet3!$A$4:$B$210004,2,0))</f>
        <v>DEAD (Asp-Glu-Ala-Asp) box polypeptide 55</v>
      </c>
      <c r="F5731" s="24" t="s">
        <v>8672</v>
      </c>
      <c r="G5731" s="20" t="s">
        <v>100153</v>
      </c>
      <c r="H5731" s="20" t="s">
        <v>53523</v>
      </c>
      <c r="I5731" s="24" t="s">
        <v>74977</v>
      </c>
      <c r="J5731" s="20" t="s">
        <v>74978</v>
      </c>
      <c r="K5731" s="20" t="s">
        <v>107927</v>
      </c>
      <c r="L5731" s="67" t="str">
        <f t="shared" si="793"/>
        <v>Details</v>
      </c>
      <c r="M5731" s="20" t="s">
        <v>63539</v>
      </c>
    </row>
    <row r="5732" spans="1:13" ht="13.2">
      <c r="A5732" s="23" t="s">
        <v>27897</v>
      </c>
      <c r="B5732" s="24" t="s">
        <v>74</v>
      </c>
      <c r="C5732" s="24" t="s">
        <v>50</v>
      </c>
      <c r="D5732" s="24" t="s">
        <v>4604</v>
      </c>
      <c r="E5732" s="22" t="str">
        <f>(VLOOKUP(D5732,sheet3!$A$4:$B$210004,2,0))</f>
        <v>interferon induced with helicase C domain 1</v>
      </c>
      <c r="F5732" s="24" t="s">
        <v>8686</v>
      </c>
      <c r="G5732" s="20" t="s">
        <v>97901</v>
      </c>
      <c r="H5732" s="20" t="s">
        <v>53524</v>
      </c>
      <c r="I5732" s="24" t="s">
        <v>74979</v>
      </c>
      <c r="J5732" s="20" t="s">
        <v>74980</v>
      </c>
      <c r="K5732" s="20" t="s">
        <v>107927</v>
      </c>
      <c r="L5732" s="67" t="str">
        <f t="shared" si="793"/>
        <v>Details</v>
      </c>
      <c r="M5732" s="20" t="s">
        <v>63539</v>
      </c>
    </row>
    <row r="5733" spans="1:13" ht="13.2">
      <c r="A5733" s="23" t="s">
        <v>27897</v>
      </c>
      <c r="B5733" s="24" t="s">
        <v>92</v>
      </c>
      <c r="C5733" s="24" t="s">
        <v>50</v>
      </c>
      <c r="D5733" s="24" t="s">
        <v>8703</v>
      </c>
      <c r="E5733" s="22" t="str">
        <f>(VLOOKUP(D5733,sheet3!$A$4:$B$210004,2,0))</f>
        <v>copine VIII</v>
      </c>
      <c r="F5733" s="24" t="s">
        <v>8702</v>
      </c>
      <c r="G5733" s="20" t="s">
        <v>100154</v>
      </c>
      <c r="H5733" s="20" t="s">
        <v>53525</v>
      </c>
      <c r="I5733" s="24" t="s">
        <v>74981</v>
      </c>
      <c r="J5733" s="20" t="s">
        <v>74982</v>
      </c>
      <c r="K5733" s="20" t="s">
        <v>107927</v>
      </c>
      <c r="L5733" s="67" t="str">
        <f t="shared" si="793"/>
        <v>Details</v>
      </c>
      <c r="M5733" s="20" t="s">
        <v>63539</v>
      </c>
    </row>
    <row r="5734" spans="1:13" ht="13.2">
      <c r="A5734" s="23" t="s">
        <v>27897</v>
      </c>
      <c r="B5734" s="24" t="s">
        <v>106</v>
      </c>
      <c r="C5734" s="24" t="s">
        <v>50</v>
      </c>
      <c r="D5734" s="24" t="s">
        <v>8721</v>
      </c>
      <c r="E5734" s="22" t="s">
        <v>44125</v>
      </c>
      <c r="F5734" s="24" t="s">
        <v>8720</v>
      </c>
      <c r="G5734" s="20" t="s">
        <v>100155</v>
      </c>
      <c r="H5734" s="20" t="s">
        <v>53526</v>
      </c>
      <c r="I5734" s="24" t="s">
        <v>74983</v>
      </c>
      <c r="J5734" s="20" t="s">
        <v>74984</v>
      </c>
      <c r="K5734" s="20" t="s">
        <v>107927</v>
      </c>
      <c r="L5734" s="67" t="str">
        <f t="shared" si="793"/>
        <v>Details</v>
      </c>
      <c r="M5734" s="20" t="s">
        <v>63539</v>
      </c>
    </row>
    <row r="5735" spans="1:13" ht="13.2">
      <c r="A5735" s="23" t="s">
        <v>27897</v>
      </c>
      <c r="B5735" s="24" t="s">
        <v>126</v>
      </c>
      <c r="C5735" s="24" t="s">
        <v>50</v>
      </c>
      <c r="D5735" s="24" t="s">
        <v>8737</v>
      </c>
      <c r="E5735" s="22" t="str">
        <f>(VLOOKUP(D5735,sheet3!$A$4:$B$210004,2,0))</f>
        <v>solute carrier family 2 (facilitated glucose/fructose transporter), member 5</v>
      </c>
      <c r="F5735" s="24" t="s">
        <v>8736</v>
      </c>
      <c r="G5735" s="20" t="s">
        <v>100156</v>
      </c>
      <c r="H5735" s="20" t="s">
        <v>53527</v>
      </c>
      <c r="I5735" s="24" t="s">
        <v>74985</v>
      </c>
      <c r="J5735" s="20" t="s">
        <v>74986</v>
      </c>
      <c r="K5735" s="20" t="s">
        <v>107927</v>
      </c>
      <c r="L5735" s="67" t="str">
        <f t="shared" si="793"/>
        <v>Details</v>
      </c>
      <c r="M5735" s="20" t="s">
        <v>63539</v>
      </c>
    </row>
    <row r="5736" spans="1:13" ht="13.2">
      <c r="A5736" s="23" t="s">
        <v>27897</v>
      </c>
      <c r="B5736" s="24" t="s">
        <v>150</v>
      </c>
      <c r="C5736" s="24" t="s">
        <v>50</v>
      </c>
      <c r="D5736" s="24" t="s">
        <v>8769</v>
      </c>
      <c r="E5736" s="22" t="str">
        <f>(VLOOKUP(D5736,sheet3!$A$4:$B$210004,2,0))</f>
        <v>shugoshin-like 2 (S. pombe)</v>
      </c>
      <c r="F5736" s="24" t="s">
        <v>8768</v>
      </c>
      <c r="G5736" s="20" t="s">
        <v>100157</v>
      </c>
      <c r="H5736" s="20" t="s">
        <v>53528</v>
      </c>
      <c r="I5736" s="24" t="s">
        <v>74987</v>
      </c>
      <c r="J5736" s="20" t="s">
        <v>74988</v>
      </c>
      <c r="K5736" s="20" t="s">
        <v>107927</v>
      </c>
      <c r="L5736" s="67" t="str">
        <f t="shared" si="793"/>
        <v>Details</v>
      </c>
      <c r="M5736" s="20" t="s">
        <v>63539</v>
      </c>
    </row>
    <row r="5737" spans="1:13" ht="13.2">
      <c r="A5737" s="23" t="s">
        <v>27897</v>
      </c>
      <c r="B5737" s="24" t="s">
        <v>39</v>
      </c>
      <c r="C5737" s="24" t="s">
        <v>101</v>
      </c>
      <c r="D5737" s="24" t="s">
        <v>8653</v>
      </c>
      <c r="E5737" s="22" t="str">
        <f>(VLOOKUP(D5737,sheet3!$A$4:$B$210004,2,0))</f>
        <v>GTF2I repeat domain containing 2</v>
      </c>
      <c r="F5737" s="24" t="s">
        <v>8652</v>
      </c>
      <c r="G5737" s="20" t="s">
        <v>100158</v>
      </c>
      <c r="H5737" s="20" t="s">
        <v>53529</v>
      </c>
      <c r="I5737" s="24" t="s">
        <v>74989</v>
      </c>
      <c r="J5737" s="20" t="s">
        <v>74990</v>
      </c>
      <c r="K5737" s="20" t="s">
        <v>107927</v>
      </c>
      <c r="L5737" s="67" t="str">
        <f t="shared" si="793"/>
        <v>Details</v>
      </c>
      <c r="M5737" s="20" t="s">
        <v>63539</v>
      </c>
    </row>
    <row r="5738" spans="1:13" ht="13.2">
      <c r="A5738" s="23" t="s">
        <v>27897</v>
      </c>
      <c r="B5738" s="24" t="s">
        <v>60</v>
      </c>
      <c r="C5738" s="24" t="s">
        <v>101</v>
      </c>
      <c r="D5738" s="24" t="s">
        <v>8675</v>
      </c>
      <c r="E5738" s="22" t="s">
        <v>44126</v>
      </c>
      <c r="F5738" s="24" t="s">
        <v>8674</v>
      </c>
      <c r="G5738" s="20" t="s">
        <v>100159</v>
      </c>
      <c r="H5738" s="20" t="s">
        <v>53530</v>
      </c>
      <c r="I5738" s="24" t="s">
        <v>74991</v>
      </c>
      <c r="J5738" s="20" t="s">
        <v>74992</v>
      </c>
      <c r="K5738" s="20" t="s">
        <v>107927</v>
      </c>
      <c r="L5738" s="67" t="str">
        <f t="shared" si="793"/>
        <v>Details</v>
      </c>
      <c r="M5738" s="20" t="s">
        <v>63539</v>
      </c>
    </row>
    <row r="5739" spans="1:13" ht="13.2">
      <c r="A5739" s="23" t="s">
        <v>27897</v>
      </c>
      <c r="B5739" s="24" t="s">
        <v>74</v>
      </c>
      <c r="C5739" s="24" t="s">
        <v>101</v>
      </c>
      <c r="D5739" s="24" t="s">
        <v>8688</v>
      </c>
      <c r="E5739" s="22" t="s">
        <v>44127</v>
      </c>
      <c r="F5739" s="24" t="s">
        <v>8687</v>
      </c>
      <c r="G5739" s="20" t="s">
        <v>100160</v>
      </c>
      <c r="H5739" s="20" t="s">
        <v>53531</v>
      </c>
      <c r="I5739" s="24" t="s">
        <v>74993</v>
      </c>
      <c r="J5739" s="20" t="s">
        <v>74994</v>
      </c>
      <c r="K5739" s="20" t="s">
        <v>107927</v>
      </c>
      <c r="L5739" s="67" t="str">
        <f t="shared" si="793"/>
        <v>Details</v>
      </c>
      <c r="M5739" s="20" t="s">
        <v>63539</v>
      </c>
    </row>
    <row r="5740" spans="1:13" ht="13.2">
      <c r="A5740" s="23" t="s">
        <v>27897</v>
      </c>
      <c r="B5740" s="24" t="s">
        <v>92</v>
      </c>
      <c r="C5740" s="24" t="s">
        <v>101</v>
      </c>
      <c r="D5740" s="24" t="s">
        <v>8705</v>
      </c>
      <c r="E5740" s="22" t="str">
        <f>(VLOOKUP(D5740,sheet3!$A$4:$B$210004,2,0))</f>
        <v>molybdenum cofactor synthesis 1</v>
      </c>
      <c r="F5740" s="24" t="s">
        <v>8704</v>
      </c>
      <c r="G5740" s="20" t="s">
        <v>100161</v>
      </c>
      <c r="H5740" s="20" t="s">
        <v>53532</v>
      </c>
      <c r="I5740" s="24" t="s">
        <v>74995</v>
      </c>
      <c r="J5740" s="20" t="s">
        <v>74996</v>
      </c>
      <c r="K5740" s="20" t="s">
        <v>107927</v>
      </c>
      <c r="L5740" s="67" t="str">
        <f t="shared" si="793"/>
        <v>Details</v>
      </c>
      <c r="M5740" s="20" t="s">
        <v>63539</v>
      </c>
    </row>
    <row r="5741" spans="1:13" ht="13.2">
      <c r="A5741" s="23" t="s">
        <v>27897</v>
      </c>
      <c r="B5741" s="24" t="s">
        <v>106</v>
      </c>
      <c r="C5741" s="24" t="s">
        <v>101</v>
      </c>
      <c r="D5741" s="24" t="s">
        <v>8723</v>
      </c>
      <c r="E5741" s="22" t="str">
        <f>(VLOOKUP(D5741,sheet3!$A$4:$B$210004,2,0))</f>
        <v>progestin and adipoQ receptor family member III</v>
      </c>
      <c r="F5741" s="24" t="s">
        <v>8722</v>
      </c>
      <c r="G5741" s="20" t="s">
        <v>100162</v>
      </c>
      <c r="H5741" s="20" t="s">
        <v>53533</v>
      </c>
      <c r="I5741" s="24" t="s">
        <v>74997</v>
      </c>
      <c r="J5741" s="20" t="s">
        <v>74998</v>
      </c>
      <c r="K5741" s="20" t="s">
        <v>107927</v>
      </c>
      <c r="L5741" s="67" t="str">
        <f t="shared" si="793"/>
        <v>Details</v>
      </c>
      <c r="M5741" s="20" t="s">
        <v>63539</v>
      </c>
    </row>
    <row r="5742" spans="1:13" ht="13.2">
      <c r="A5742" s="23" t="s">
        <v>27897</v>
      </c>
      <c r="B5742" s="24" t="s">
        <v>126</v>
      </c>
      <c r="C5742" s="24" t="s">
        <v>101</v>
      </c>
      <c r="D5742" s="24" t="s">
        <v>8739</v>
      </c>
      <c r="E5742" s="22" t="str">
        <f>(VLOOKUP(D5742,sheet3!$A$4:$B$210004,2,0))</f>
        <v>ubiquitin specific peptidase 37</v>
      </c>
      <c r="F5742" s="24" t="s">
        <v>8738</v>
      </c>
      <c r="G5742" s="20" t="s">
        <v>100163</v>
      </c>
      <c r="H5742" s="20" t="s">
        <v>53534</v>
      </c>
      <c r="I5742" s="24" t="s">
        <v>74999</v>
      </c>
      <c r="J5742" s="20" t="s">
        <v>75000</v>
      </c>
      <c r="K5742" s="20" t="s">
        <v>107927</v>
      </c>
      <c r="L5742" s="67" t="str">
        <f t="shared" si="793"/>
        <v>Details</v>
      </c>
      <c r="M5742" s="20" t="s">
        <v>63539</v>
      </c>
    </row>
    <row r="5743" spans="1:13" ht="13.2">
      <c r="A5743" s="23" t="s">
        <v>27897</v>
      </c>
      <c r="B5743" s="24" t="s">
        <v>139</v>
      </c>
      <c r="C5743" s="24" t="s">
        <v>101</v>
      </c>
      <c r="D5743" s="24" t="s">
        <v>8756</v>
      </c>
      <c r="E5743" s="22" t="str">
        <f>(VLOOKUP(D5743,sheet3!$A$4:$B$210004,2,0))</f>
        <v>zinc finger protein 333</v>
      </c>
      <c r="F5743" s="24" t="s">
        <v>8755</v>
      </c>
      <c r="G5743" s="20" t="s">
        <v>100164</v>
      </c>
      <c r="H5743" s="20" t="s">
        <v>53535</v>
      </c>
      <c r="I5743" s="24" t="s">
        <v>75001</v>
      </c>
      <c r="J5743" s="20" t="s">
        <v>75002</v>
      </c>
      <c r="K5743" s="20" t="s">
        <v>107927</v>
      </c>
      <c r="L5743" s="67" t="str">
        <f t="shared" si="793"/>
        <v>Details</v>
      </c>
      <c r="M5743" s="20" t="s">
        <v>63539</v>
      </c>
    </row>
    <row r="5744" spans="1:13" ht="13.2">
      <c r="A5744" s="23" t="s">
        <v>27897</v>
      </c>
      <c r="B5744" s="24" t="s">
        <v>39</v>
      </c>
      <c r="C5744" s="24" t="s">
        <v>53</v>
      </c>
      <c r="D5744" s="24" t="s">
        <v>8655</v>
      </c>
      <c r="E5744" s="22" t="str">
        <f>(VLOOKUP(D5744,sheet3!$A$4:$B$210004,2,0))</f>
        <v>Rap guanine nucleotide exchange factor (GEF) 3</v>
      </c>
      <c r="F5744" s="24" t="s">
        <v>8654</v>
      </c>
      <c r="G5744" s="20" t="s">
        <v>100165</v>
      </c>
      <c r="H5744" s="20" t="s">
        <v>53536</v>
      </c>
      <c r="I5744" s="24" t="s">
        <v>75003</v>
      </c>
      <c r="J5744" s="20" t="s">
        <v>75004</v>
      </c>
      <c r="K5744" s="20" t="s">
        <v>107927</v>
      </c>
      <c r="L5744" s="67" t="str">
        <f t="shared" si="793"/>
        <v>Details</v>
      </c>
      <c r="M5744" s="20" t="s">
        <v>63539</v>
      </c>
    </row>
    <row r="5745" spans="1:13" ht="13.2">
      <c r="A5745" s="23" t="s">
        <v>27897</v>
      </c>
      <c r="B5745" s="24" t="s">
        <v>60</v>
      </c>
      <c r="C5745" s="24" t="s">
        <v>53</v>
      </c>
      <c r="D5745" s="24" t="s">
        <v>8677</v>
      </c>
      <c r="E5745" s="22" t="s">
        <v>44128</v>
      </c>
      <c r="F5745" s="24" t="s">
        <v>8676</v>
      </c>
      <c r="G5745" s="20" t="s">
        <v>100166</v>
      </c>
      <c r="H5745" s="20" t="s">
        <v>53537</v>
      </c>
      <c r="I5745" s="24" t="s">
        <v>75005</v>
      </c>
      <c r="J5745" s="20" t="s">
        <v>75006</v>
      </c>
      <c r="K5745" s="20" t="s">
        <v>107927</v>
      </c>
      <c r="L5745" s="67" t="str">
        <f t="shared" si="793"/>
        <v>Details</v>
      </c>
      <c r="M5745" s="20" t="s">
        <v>63539</v>
      </c>
    </row>
    <row r="5746" spans="1:13" ht="13.2">
      <c r="A5746" s="23" t="s">
        <v>27897</v>
      </c>
      <c r="B5746" s="24" t="s">
        <v>74</v>
      </c>
      <c r="C5746" s="24" t="s">
        <v>53</v>
      </c>
      <c r="D5746" s="24" t="s">
        <v>8690</v>
      </c>
      <c r="E5746" s="22" t="str">
        <f>(VLOOKUP(D5746,sheet3!$A$4:$B$210004,2,0))</f>
        <v>SEC31 homolog B (S. cerevisiae)</v>
      </c>
      <c r="F5746" s="24" t="s">
        <v>8689</v>
      </c>
      <c r="G5746" s="20" t="s">
        <v>100167</v>
      </c>
      <c r="H5746" s="20" t="s">
        <v>53538</v>
      </c>
      <c r="I5746" s="24" t="s">
        <v>75007</v>
      </c>
      <c r="J5746" s="20" t="s">
        <v>75008</v>
      </c>
      <c r="K5746" s="20" t="s">
        <v>107927</v>
      </c>
      <c r="L5746" s="67" t="str">
        <f t="shared" si="793"/>
        <v>Details</v>
      </c>
      <c r="M5746" s="20" t="s">
        <v>63539</v>
      </c>
    </row>
    <row r="5747" spans="1:13" ht="13.2">
      <c r="A5747" s="45" t="s">
        <v>27897</v>
      </c>
      <c r="B5747" s="46" t="s">
        <v>92</v>
      </c>
      <c r="C5747" s="46" t="s">
        <v>53</v>
      </c>
      <c r="D5747" s="46" t="s">
        <v>24206</v>
      </c>
      <c r="E5747" s="47" t="str">
        <f>(VLOOKUP(D5747,sheet3!$A$4:$B$210004,2,0))</f>
        <v>protein tyrosine phosphatase, receptor type, F</v>
      </c>
      <c r="F5747" s="46" t="s">
        <v>24205</v>
      </c>
      <c r="G5747" s="48" t="s">
        <v>100168</v>
      </c>
      <c r="H5747" s="48" t="s">
        <v>53539</v>
      </c>
      <c r="I5747" s="46" t="s">
        <v>75009</v>
      </c>
      <c r="J5747" s="48" t="s">
        <v>75010</v>
      </c>
      <c r="K5747" s="48" t="s">
        <v>107926</v>
      </c>
      <c r="L5747" s="69" t="str">
        <f t="shared" ref="L5747:L5761" si="794">HYPERLINK("http://www.broadinstitute.org/rnai/public/clone/details?cloneId="&amp;J5747,"Details")</f>
        <v>Details</v>
      </c>
      <c r="M5747" s="48" t="s">
        <v>63539</v>
      </c>
    </row>
    <row r="5748" spans="1:13" ht="13.2">
      <c r="A5748" s="23" t="s">
        <v>27897</v>
      </c>
      <c r="B5748" s="24" t="s">
        <v>106</v>
      </c>
      <c r="C5748" s="24" t="s">
        <v>53</v>
      </c>
      <c r="D5748" s="24" t="s">
        <v>8725</v>
      </c>
      <c r="E5748" s="22" t="s">
        <v>44129</v>
      </c>
      <c r="F5748" s="24" t="s">
        <v>8724</v>
      </c>
      <c r="G5748" s="20" t="s">
        <v>100169</v>
      </c>
      <c r="H5748" s="20" t="s">
        <v>53540</v>
      </c>
      <c r="I5748" s="24" t="s">
        <v>75011</v>
      </c>
      <c r="J5748" s="20" t="s">
        <v>75012</v>
      </c>
      <c r="K5748" s="20" t="s">
        <v>107927</v>
      </c>
      <c r="L5748" s="67" t="str">
        <f t="shared" si="794"/>
        <v>Details</v>
      </c>
      <c r="M5748" s="20" t="s">
        <v>63539</v>
      </c>
    </row>
    <row r="5749" spans="1:13" ht="13.2">
      <c r="A5749" s="23" t="s">
        <v>27897</v>
      </c>
      <c r="B5749" s="24" t="s">
        <v>126</v>
      </c>
      <c r="C5749" s="24" t="s">
        <v>53</v>
      </c>
      <c r="D5749" s="24" t="s">
        <v>8741</v>
      </c>
      <c r="E5749" s="22" t="s">
        <v>44130</v>
      </c>
      <c r="F5749" s="24" t="s">
        <v>8740</v>
      </c>
      <c r="G5749" s="20" t="s">
        <v>100170</v>
      </c>
      <c r="H5749" s="20" t="s">
        <v>53541</v>
      </c>
      <c r="I5749" s="24" t="s">
        <v>75013</v>
      </c>
      <c r="J5749" s="20" t="s">
        <v>75014</v>
      </c>
      <c r="K5749" s="20" t="s">
        <v>107927</v>
      </c>
      <c r="L5749" s="67" t="str">
        <f t="shared" si="794"/>
        <v>Details</v>
      </c>
      <c r="M5749" s="20" t="s">
        <v>63539</v>
      </c>
    </row>
    <row r="5750" spans="1:13" ht="13.2">
      <c r="A5750" s="23" t="s">
        <v>27897</v>
      </c>
      <c r="B5750" s="24" t="s">
        <v>139</v>
      </c>
      <c r="C5750" s="24" t="s">
        <v>53</v>
      </c>
      <c r="D5750" s="24" t="s">
        <v>8758</v>
      </c>
      <c r="E5750" s="22" t="s">
        <v>44131</v>
      </c>
      <c r="F5750" s="24" t="s">
        <v>8757</v>
      </c>
      <c r="G5750" s="20" t="s">
        <v>100171</v>
      </c>
      <c r="H5750" s="20" t="s">
        <v>53542</v>
      </c>
      <c r="I5750" s="24" t="s">
        <v>75015</v>
      </c>
      <c r="J5750" s="20" t="s">
        <v>75016</v>
      </c>
      <c r="K5750" s="20" t="s">
        <v>107927</v>
      </c>
      <c r="L5750" s="67" t="str">
        <f t="shared" si="794"/>
        <v>Details</v>
      </c>
      <c r="M5750" s="20" t="s">
        <v>63539</v>
      </c>
    </row>
    <row r="5751" spans="1:13" ht="13.2">
      <c r="A5751" s="23" t="s">
        <v>27897</v>
      </c>
      <c r="B5751" s="24" t="s">
        <v>150</v>
      </c>
      <c r="C5751" s="24" t="s">
        <v>53</v>
      </c>
      <c r="D5751" s="24" t="s">
        <v>8771</v>
      </c>
      <c r="E5751" s="22" t="str">
        <f>(VLOOKUP(D5751,sheet3!$A$4:$B$210004,2,0))</f>
        <v>MKL/myocardin-like 2</v>
      </c>
      <c r="F5751" s="24" t="s">
        <v>8770</v>
      </c>
      <c r="G5751" s="20" t="s">
        <v>100172</v>
      </c>
      <c r="H5751" s="20" t="s">
        <v>53543</v>
      </c>
      <c r="I5751" s="24" t="s">
        <v>75017</v>
      </c>
      <c r="J5751" s="20" t="s">
        <v>75018</v>
      </c>
      <c r="K5751" s="20" t="s">
        <v>107927</v>
      </c>
      <c r="L5751" s="67" t="str">
        <f t="shared" si="794"/>
        <v>Details</v>
      </c>
      <c r="M5751" s="20" t="s">
        <v>63539</v>
      </c>
    </row>
    <row r="5752" spans="1:13" ht="13.2">
      <c r="A5752" s="23" t="s">
        <v>27897</v>
      </c>
      <c r="B5752" s="24" t="s">
        <v>39</v>
      </c>
      <c r="C5752" s="24" t="s">
        <v>55</v>
      </c>
      <c r="D5752" s="24" t="s">
        <v>8657</v>
      </c>
      <c r="E5752" s="22" t="s">
        <v>44132</v>
      </c>
      <c r="F5752" s="24" t="s">
        <v>8656</v>
      </c>
      <c r="G5752" s="20" t="s">
        <v>100173</v>
      </c>
      <c r="H5752" s="20" t="s">
        <v>53544</v>
      </c>
      <c r="I5752" s="24" t="s">
        <v>75019</v>
      </c>
      <c r="J5752" s="20" t="s">
        <v>75020</v>
      </c>
      <c r="K5752" s="20" t="s">
        <v>107927</v>
      </c>
      <c r="L5752" s="67" t="str">
        <f t="shared" si="794"/>
        <v>Details</v>
      </c>
      <c r="M5752" s="20" t="s">
        <v>63539</v>
      </c>
    </row>
    <row r="5753" spans="1:13" ht="13.2">
      <c r="A5753" s="23" t="s">
        <v>27897</v>
      </c>
      <c r="B5753" s="24" t="s">
        <v>74</v>
      </c>
      <c r="C5753" s="24" t="s">
        <v>55</v>
      </c>
      <c r="D5753" s="24" t="s">
        <v>8692</v>
      </c>
      <c r="E5753" s="22" t="str">
        <f>(VLOOKUP(D5753,sheet3!$A$4:$B$210004,2,0))</f>
        <v>protein phosphatase 2, regulatory subunit B, delta</v>
      </c>
      <c r="F5753" s="24" t="s">
        <v>8691</v>
      </c>
      <c r="G5753" s="20" t="s">
        <v>100174</v>
      </c>
      <c r="H5753" s="20" t="s">
        <v>53545</v>
      </c>
      <c r="I5753" s="24" t="s">
        <v>75021</v>
      </c>
      <c r="J5753" s="20" t="s">
        <v>75022</v>
      </c>
      <c r="K5753" s="20" t="s">
        <v>107927</v>
      </c>
      <c r="L5753" s="67" t="str">
        <f t="shared" si="794"/>
        <v>Details</v>
      </c>
      <c r="M5753" s="20" t="s">
        <v>63539</v>
      </c>
    </row>
    <row r="5754" spans="1:13" ht="13.2">
      <c r="A5754" s="23" t="s">
        <v>27897</v>
      </c>
      <c r="B5754" s="24" t="s">
        <v>92</v>
      </c>
      <c r="C5754" s="24" t="s">
        <v>55</v>
      </c>
      <c r="D5754" s="24" t="s">
        <v>8707</v>
      </c>
      <c r="E5754" s="22" t="str">
        <f>(VLOOKUP(D5754,sheet3!$A$4:$B$210004,2,0))</f>
        <v>deleted in liver cancer 1</v>
      </c>
      <c r="F5754" s="24" t="s">
        <v>8706</v>
      </c>
      <c r="G5754" s="20" t="s">
        <v>100175</v>
      </c>
      <c r="H5754" s="20" t="s">
        <v>53546</v>
      </c>
      <c r="I5754" s="24" t="s">
        <v>75023</v>
      </c>
      <c r="J5754" s="20" t="s">
        <v>75024</v>
      </c>
      <c r="K5754" s="20" t="s">
        <v>107927</v>
      </c>
      <c r="L5754" s="67" t="str">
        <f t="shared" si="794"/>
        <v>Details</v>
      </c>
      <c r="M5754" s="20" t="s">
        <v>63539</v>
      </c>
    </row>
    <row r="5755" spans="1:13" ht="13.2">
      <c r="A5755" s="23" t="s">
        <v>27897</v>
      </c>
      <c r="B5755" s="24" t="s">
        <v>126</v>
      </c>
      <c r="C5755" s="24" t="s">
        <v>55</v>
      </c>
      <c r="D5755" s="24" t="s">
        <v>8743</v>
      </c>
      <c r="E5755" s="22" t="str">
        <f>(VLOOKUP(D5755,sheet3!$A$4:$B$210004,2,0))</f>
        <v>lipoxygenase homology domains 1</v>
      </c>
      <c r="F5755" s="24" t="s">
        <v>8742</v>
      </c>
      <c r="G5755" s="20" t="s">
        <v>100176</v>
      </c>
      <c r="H5755" s="20" t="s">
        <v>53547</v>
      </c>
      <c r="I5755" s="24" t="s">
        <v>75025</v>
      </c>
      <c r="J5755" s="20" t="s">
        <v>75026</v>
      </c>
      <c r="K5755" s="20" t="s">
        <v>107927</v>
      </c>
      <c r="L5755" s="67" t="str">
        <f t="shared" si="794"/>
        <v>Details</v>
      </c>
      <c r="M5755" s="20" t="s">
        <v>63539</v>
      </c>
    </row>
    <row r="5756" spans="1:13" ht="13.2">
      <c r="A5756" s="23" t="s">
        <v>27897</v>
      </c>
      <c r="B5756" s="24" t="s">
        <v>139</v>
      </c>
      <c r="C5756" s="24" t="s">
        <v>55</v>
      </c>
      <c r="D5756" s="24" t="s">
        <v>8760</v>
      </c>
      <c r="E5756" s="22" t="str">
        <f>(VLOOKUP(D5756,sheet3!$A$4:$B$210004,2,0))</f>
        <v>nuclear receptor subfamily 2, group C, member 2</v>
      </c>
      <c r="F5756" s="24" t="s">
        <v>8759</v>
      </c>
      <c r="G5756" s="20" t="s">
        <v>100177</v>
      </c>
      <c r="H5756" s="20" t="s">
        <v>53548</v>
      </c>
      <c r="I5756" s="24" t="s">
        <v>75027</v>
      </c>
      <c r="J5756" s="20" t="s">
        <v>75028</v>
      </c>
      <c r="K5756" s="20" t="s">
        <v>107927</v>
      </c>
      <c r="L5756" s="67" t="str">
        <f t="shared" si="794"/>
        <v>Details</v>
      </c>
      <c r="M5756" s="20" t="s">
        <v>63539</v>
      </c>
    </row>
    <row r="5757" spans="1:13" ht="13.2">
      <c r="A5757" s="23" t="s">
        <v>27897</v>
      </c>
      <c r="B5757" s="24" t="s">
        <v>150</v>
      </c>
      <c r="C5757" s="24" t="s">
        <v>55</v>
      </c>
      <c r="D5757" s="24" t="s">
        <v>8773</v>
      </c>
      <c r="E5757" s="22" t="str">
        <f>(VLOOKUP(D5757,sheet3!$A$4:$B$210004,2,0))</f>
        <v>zinc finger protein 599</v>
      </c>
      <c r="F5757" s="24" t="s">
        <v>8772</v>
      </c>
      <c r="G5757" s="20" t="s">
        <v>100178</v>
      </c>
      <c r="H5757" s="20" t="s">
        <v>53549</v>
      </c>
      <c r="I5757" s="24" t="s">
        <v>75029</v>
      </c>
      <c r="J5757" s="20" t="s">
        <v>75030</v>
      </c>
      <c r="K5757" s="20" t="s">
        <v>107927</v>
      </c>
      <c r="L5757" s="67" t="str">
        <f t="shared" si="794"/>
        <v>Details</v>
      </c>
      <c r="M5757" s="20" t="s">
        <v>63539</v>
      </c>
    </row>
    <row r="5758" spans="1:13" ht="13.2">
      <c r="A5758" s="23" t="s">
        <v>27897</v>
      </c>
      <c r="B5758" s="24" t="s">
        <v>39</v>
      </c>
      <c r="C5758" s="24" t="s">
        <v>69</v>
      </c>
      <c r="D5758" s="24" t="s">
        <v>8659</v>
      </c>
      <c r="E5758" s="22" t="str">
        <f>(VLOOKUP(D5758,sheet3!$A$4:$B$210004,2,0))</f>
        <v>KIAA1598</v>
      </c>
      <c r="F5758" s="24" t="s">
        <v>8658</v>
      </c>
      <c r="G5758" s="20" t="s">
        <v>100179</v>
      </c>
      <c r="H5758" s="20" t="s">
        <v>53550</v>
      </c>
      <c r="I5758" s="24" t="s">
        <v>75031</v>
      </c>
      <c r="J5758" s="20" t="s">
        <v>75032</v>
      </c>
      <c r="K5758" s="20" t="s">
        <v>107927</v>
      </c>
      <c r="L5758" s="67" t="str">
        <f t="shared" si="794"/>
        <v>Details</v>
      </c>
      <c r="M5758" s="20" t="s">
        <v>63539</v>
      </c>
    </row>
    <row r="5759" spans="1:13" ht="13.2">
      <c r="A5759" s="23" t="s">
        <v>27897</v>
      </c>
      <c r="B5759" s="24" t="s">
        <v>60</v>
      </c>
      <c r="C5759" s="24" t="s">
        <v>69</v>
      </c>
      <c r="D5759" s="24" t="s">
        <v>8679</v>
      </c>
      <c r="E5759" s="22" t="str">
        <f>(VLOOKUP(D5759,sheet3!$A$4:$B$210004,2,0))</f>
        <v>WAS protein family, member 1</v>
      </c>
      <c r="F5759" s="24" t="s">
        <v>8678</v>
      </c>
      <c r="G5759" s="20" t="s">
        <v>100180</v>
      </c>
      <c r="H5759" s="20" t="s">
        <v>53551</v>
      </c>
      <c r="I5759" s="24" t="s">
        <v>75033</v>
      </c>
      <c r="J5759" s="20" t="s">
        <v>75034</v>
      </c>
      <c r="K5759" s="20" t="s">
        <v>107927</v>
      </c>
      <c r="L5759" s="67" t="str">
        <f t="shared" si="794"/>
        <v>Details</v>
      </c>
      <c r="M5759" s="20" t="s">
        <v>63539</v>
      </c>
    </row>
    <row r="5760" spans="1:13" ht="13.2">
      <c r="A5760" s="23" t="s">
        <v>27897</v>
      </c>
      <c r="B5760" s="24" t="s">
        <v>92</v>
      </c>
      <c r="C5760" s="24" t="s">
        <v>69</v>
      </c>
      <c r="D5760" s="24" t="s">
        <v>8709</v>
      </c>
      <c r="E5760" s="22" t="str">
        <f>(VLOOKUP(D5760,sheet3!$A$4:$B$210004,2,0))</f>
        <v>YTH domain containing 1</v>
      </c>
      <c r="F5760" s="24" t="s">
        <v>8708</v>
      </c>
      <c r="G5760" s="20" t="s">
        <v>100181</v>
      </c>
      <c r="H5760" s="20" t="s">
        <v>53552</v>
      </c>
      <c r="I5760" s="24" t="s">
        <v>75035</v>
      </c>
      <c r="J5760" s="20" t="s">
        <v>75036</v>
      </c>
      <c r="K5760" s="20" t="s">
        <v>107927</v>
      </c>
      <c r="L5760" s="67" t="str">
        <f t="shared" si="794"/>
        <v>Details</v>
      </c>
      <c r="M5760" s="20" t="s">
        <v>63539</v>
      </c>
    </row>
    <row r="5761" spans="1:13" ht="13.2">
      <c r="A5761" s="23" t="s">
        <v>27897</v>
      </c>
      <c r="B5761" s="24" t="s">
        <v>106</v>
      </c>
      <c r="C5761" s="24" t="s">
        <v>69</v>
      </c>
      <c r="D5761" s="24" t="s">
        <v>8727</v>
      </c>
      <c r="E5761" s="22" t="str">
        <f>(VLOOKUP(D5761,sheet3!$A$4:$B$210004,2,0))</f>
        <v>spastic paraplegia 11 (autosomal recessive)</v>
      </c>
      <c r="F5761" s="24" t="s">
        <v>8726</v>
      </c>
      <c r="G5761" s="20" t="s">
        <v>100182</v>
      </c>
      <c r="H5761" s="20" t="s">
        <v>53553</v>
      </c>
      <c r="I5761" s="24" t="s">
        <v>75037</v>
      </c>
      <c r="J5761" s="20" t="s">
        <v>75038</v>
      </c>
      <c r="K5761" s="20" t="s">
        <v>107927</v>
      </c>
      <c r="L5761" s="67" t="str">
        <f t="shared" si="794"/>
        <v>Details</v>
      </c>
      <c r="M5761" s="20" t="s">
        <v>63539</v>
      </c>
    </row>
    <row r="5762" spans="1:13" ht="13.2">
      <c r="A5762" s="52" t="s">
        <v>27897</v>
      </c>
      <c r="B5762" s="53" t="s">
        <v>126</v>
      </c>
      <c r="C5762" s="53" t="s">
        <v>69</v>
      </c>
      <c r="D5762" s="53" t="s">
        <v>8823</v>
      </c>
      <c r="E5762" s="54" t="str">
        <f>(VLOOKUP(D5762,sheet3!$A$4:$B$210004,2,0))</f>
        <v>chromosome X open reading frame 57</v>
      </c>
      <c r="F5762" s="53" t="s">
        <v>26433</v>
      </c>
      <c r="G5762" s="55" t="s">
        <v>100183</v>
      </c>
      <c r="H5762" s="55" t="s">
        <v>53554</v>
      </c>
      <c r="I5762" s="53" t="s">
        <v>75039</v>
      </c>
      <c r="J5762" s="55" t="s">
        <v>75040</v>
      </c>
      <c r="K5762" s="55" t="s">
        <v>107928</v>
      </c>
      <c r="L5762" s="71" t="str">
        <f>HYPERLINK("http://www.broadinstitute.org/rnai/public/clone/details?cloneId="&amp;J5762,"Details")</f>
        <v>Details</v>
      </c>
      <c r="M5762" s="55" t="s">
        <v>63539</v>
      </c>
    </row>
    <row r="5763" spans="1:13" ht="13.2">
      <c r="A5763" s="23" t="s">
        <v>27897</v>
      </c>
      <c r="B5763" s="24" t="s">
        <v>150</v>
      </c>
      <c r="C5763" s="24" t="s">
        <v>69</v>
      </c>
      <c r="D5763" s="24" t="s">
        <v>8775</v>
      </c>
      <c r="E5763" s="22" t="str">
        <f>(VLOOKUP(D5763,sheet3!$A$4:$B$210004,2,0))</f>
        <v>thyroid adenoma associated</v>
      </c>
      <c r="F5763" s="24" t="s">
        <v>8774</v>
      </c>
      <c r="G5763" s="20" t="s">
        <v>100184</v>
      </c>
      <c r="H5763" s="20" t="s">
        <v>53555</v>
      </c>
      <c r="I5763" s="24" t="s">
        <v>75041</v>
      </c>
      <c r="J5763" s="20" t="s">
        <v>75042</v>
      </c>
      <c r="K5763" s="20" t="s">
        <v>107927</v>
      </c>
      <c r="L5763" s="67" t="str">
        <f t="shared" ref="L5763:L5771" si="795">HYPERLINK("http://www.broadinstitute.org/rnai/public/clone/details?cloneId="&amp;J5763,"Details")</f>
        <v>Details</v>
      </c>
      <c r="M5763" s="20" t="s">
        <v>63539</v>
      </c>
    </row>
    <row r="5764" spans="1:13" ht="13.2">
      <c r="A5764" s="23" t="s">
        <v>27897</v>
      </c>
      <c r="B5764" s="24" t="s">
        <v>39</v>
      </c>
      <c r="C5764" s="24" t="s">
        <v>57</v>
      </c>
      <c r="D5764" s="24" t="s">
        <v>8661</v>
      </c>
      <c r="E5764" s="22" t="s">
        <v>44133</v>
      </c>
      <c r="F5764" s="24" t="s">
        <v>8660</v>
      </c>
      <c r="G5764" s="20" t="s">
        <v>100185</v>
      </c>
      <c r="H5764" s="20" t="s">
        <v>53556</v>
      </c>
      <c r="I5764" s="24" t="s">
        <v>75043</v>
      </c>
      <c r="J5764" s="20" t="s">
        <v>75044</v>
      </c>
      <c r="K5764" s="20" t="s">
        <v>107927</v>
      </c>
      <c r="L5764" s="67" t="str">
        <f t="shared" si="795"/>
        <v>Details</v>
      </c>
      <c r="M5764" s="20" t="s">
        <v>63539</v>
      </c>
    </row>
    <row r="5765" spans="1:13" ht="13.2">
      <c r="A5765" s="23" t="s">
        <v>27897</v>
      </c>
      <c r="B5765" s="24" t="s">
        <v>60</v>
      </c>
      <c r="C5765" s="24" t="s">
        <v>57</v>
      </c>
      <c r="D5765" s="24" t="s">
        <v>8681</v>
      </c>
      <c r="E5765" s="22" t="str">
        <f>(VLOOKUP(D5765,sheet3!$A$4:$B$210004,2,0))</f>
        <v>carnitine O-octanoyltransferase</v>
      </c>
      <c r="F5765" s="24" t="s">
        <v>8680</v>
      </c>
      <c r="G5765" s="20" t="s">
        <v>100186</v>
      </c>
      <c r="H5765" s="20" t="s">
        <v>53557</v>
      </c>
      <c r="I5765" s="24" t="s">
        <v>75045</v>
      </c>
      <c r="J5765" s="20" t="s">
        <v>75046</v>
      </c>
      <c r="K5765" s="20" t="s">
        <v>107927</v>
      </c>
      <c r="L5765" s="67" t="str">
        <f t="shared" si="795"/>
        <v>Details</v>
      </c>
      <c r="M5765" s="20" t="s">
        <v>63539</v>
      </c>
    </row>
    <row r="5766" spans="1:13" ht="13.2">
      <c r="A5766" s="23" t="s">
        <v>27897</v>
      </c>
      <c r="B5766" s="24" t="s">
        <v>74</v>
      </c>
      <c r="C5766" s="24" t="s">
        <v>57</v>
      </c>
      <c r="D5766" s="24" t="s">
        <v>8694</v>
      </c>
      <c r="E5766" s="22" t="str">
        <f>(VLOOKUP(D5766,sheet3!$A$4:$B$210004,2,0))</f>
        <v>inhibitor of growth family, member 3</v>
      </c>
      <c r="F5766" s="24" t="s">
        <v>8693</v>
      </c>
      <c r="G5766" s="20" t="s">
        <v>98440</v>
      </c>
      <c r="H5766" s="20" t="s">
        <v>53558</v>
      </c>
      <c r="I5766" s="24" t="s">
        <v>75047</v>
      </c>
      <c r="J5766" s="20" t="s">
        <v>75048</v>
      </c>
      <c r="K5766" s="20" t="s">
        <v>107927</v>
      </c>
      <c r="L5766" s="67" t="str">
        <f t="shared" si="795"/>
        <v>Details</v>
      </c>
      <c r="M5766" s="20" t="s">
        <v>63539</v>
      </c>
    </row>
    <row r="5767" spans="1:13" ht="13.2">
      <c r="A5767" s="23" t="s">
        <v>27897</v>
      </c>
      <c r="B5767" s="24" t="s">
        <v>92</v>
      </c>
      <c r="C5767" s="24" t="s">
        <v>57</v>
      </c>
      <c r="D5767" s="24" t="s">
        <v>8711</v>
      </c>
      <c r="E5767" s="22" t="s">
        <v>44134</v>
      </c>
      <c r="F5767" s="24" t="s">
        <v>8710</v>
      </c>
      <c r="G5767" s="20" t="s">
        <v>100187</v>
      </c>
      <c r="H5767" s="20" t="s">
        <v>53559</v>
      </c>
      <c r="I5767" s="24" t="s">
        <v>75049</v>
      </c>
      <c r="J5767" s="20" t="s">
        <v>75050</v>
      </c>
      <c r="K5767" s="20" t="s">
        <v>107927</v>
      </c>
      <c r="L5767" s="67" t="str">
        <f t="shared" si="795"/>
        <v>Details</v>
      </c>
      <c r="M5767" s="20" t="s">
        <v>63539</v>
      </c>
    </row>
    <row r="5768" spans="1:13" ht="13.2">
      <c r="A5768" s="23" t="s">
        <v>27897</v>
      </c>
      <c r="B5768" s="24" t="s">
        <v>106</v>
      </c>
      <c r="C5768" s="24" t="s">
        <v>57</v>
      </c>
      <c r="D5768" s="24" t="s">
        <v>8729</v>
      </c>
      <c r="E5768" s="22" t="s">
        <v>44135</v>
      </c>
      <c r="F5768" s="24" t="s">
        <v>8728</v>
      </c>
      <c r="G5768" s="20" t="s">
        <v>100188</v>
      </c>
      <c r="H5768" s="20" t="s">
        <v>53560</v>
      </c>
      <c r="I5768" s="24" t="s">
        <v>75051</v>
      </c>
      <c r="J5768" s="20" t="s">
        <v>75052</v>
      </c>
      <c r="K5768" s="20" t="s">
        <v>107927</v>
      </c>
      <c r="L5768" s="67" t="str">
        <f t="shared" si="795"/>
        <v>Details</v>
      </c>
      <c r="M5768" s="20" t="s">
        <v>63539</v>
      </c>
    </row>
    <row r="5769" spans="1:13" ht="13.2">
      <c r="A5769" s="23" t="s">
        <v>27897</v>
      </c>
      <c r="B5769" s="24" t="s">
        <v>126</v>
      </c>
      <c r="C5769" s="24" t="s">
        <v>57</v>
      </c>
      <c r="D5769" s="24" t="s">
        <v>8745</v>
      </c>
      <c r="E5769" s="22" t="s">
        <v>44136</v>
      </c>
      <c r="F5769" s="24" t="s">
        <v>8744</v>
      </c>
      <c r="G5769" s="20" t="s">
        <v>100189</v>
      </c>
      <c r="H5769" s="20" t="s">
        <v>53561</v>
      </c>
      <c r="I5769" s="24" t="s">
        <v>75053</v>
      </c>
      <c r="J5769" s="20" t="s">
        <v>75054</v>
      </c>
      <c r="K5769" s="20" t="s">
        <v>107927</v>
      </c>
      <c r="L5769" s="67" t="str">
        <f t="shared" si="795"/>
        <v>Details</v>
      </c>
      <c r="M5769" s="20" t="s">
        <v>63539</v>
      </c>
    </row>
    <row r="5770" spans="1:13" ht="13.2">
      <c r="A5770" s="23" t="s">
        <v>27898</v>
      </c>
      <c r="B5770" s="24" t="s">
        <v>39</v>
      </c>
      <c r="C5770" s="24" t="s">
        <v>75</v>
      </c>
      <c r="D5770" s="24" t="s">
        <v>8777</v>
      </c>
      <c r="E5770" s="22" t="str">
        <f>(VLOOKUP(D5770,sheet3!$A$4:$B$210004,2,0))</f>
        <v>nuclear receptor subfamily 1, group D, member 2</v>
      </c>
      <c r="F5770" s="24" t="s">
        <v>8776</v>
      </c>
      <c r="G5770" s="20" t="s">
        <v>100190</v>
      </c>
      <c r="H5770" s="20" t="s">
        <v>53562</v>
      </c>
      <c r="I5770" s="24" t="s">
        <v>75055</v>
      </c>
      <c r="J5770" s="20" t="s">
        <v>75056</v>
      </c>
      <c r="K5770" s="20" t="s">
        <v>107927</v>
      </c>
      <c r="L5770" s="67" t="str">
        <f t="shared" si="795"/>
        <v>Details</v>
      </c>
      <c r="M5770" s="20" t="s">
        <v>63539</v>
      </c>
    </row>
    <row r="5771" spans="1:13" ht="13.2">
      <c r="A5771" s="23" t="s">
        <v>27898</v>
      </c>
      <c r="B5771" s="24" t="s">
        <v>60</v>
      </c>
      <c r="C5771" s="24" t="s">
        <v>75</v>
      </c>
      <c r="D5771" s="24" t="s">
        <v>8794</v>
      </c>
      <c r="E5771" s="22" t="s">
        <v>44137</v>
      </c>
      <c r="F5771" s="24" t="s">
        <v>8793</v>
      </c>
      <c r="G5771" s="20" t="s">
        <v>100191</v>
      </c>
      <c r="H5771" s="20" t="s">
        <v>53563</v>
      </c>
      <c r="I5771" s="24" t="s">
        <v>75057</v>
      </c>
      <c r="J5771" s="20" t="s">
        <v>75058</v>
      </c>
      <c r="K5771" s="20" t="s">
        <v>107927</v>
      </c>
      <c r="L5771" s="67" t="str">
        <f t="shared" si="795"/>
        <v>Details</v>
      </c>
      <c r="M5771" s="20" t="s">
        <v>63539</v>
      </c>
    </row>
    <row r="5772" spans="1:13" ht="13.2">
      <c r="A5772" s="45" t="s">
        <v>27898</v>
      </c>
      <c r="B5772" s="46" t="s">
        <v>92</v>
      </c>
      <c r="C5772" s="46" t="s">
        <v>75</v>
      </c>
      <c r="D5772" s="46" t="s">
        <v>15794</v>
      </c>
      <c r="E5772" s="47" t="str">
        <f>(VLOOKUP(D5772,sheet3!$A$4:$B$210004,2,0))</f>
        <v>DENN/MADD domain containing 1B</v>
      </c>
      <c r="F5772" s="46" t="s">
        <v>24211</v>
      </c>
      <c r="G5772" s="48" t="s">
        <v>100192</v>
      </c>
      <c r="H5772" s="48" t="s">
        <v>53564</v>
      </c>
      <c r="I5772" s="46" t="s">
        <v>75059</v>
      </c>
      <c r="J5772" s="48" t="s">
        <v>75060</v>
      </c>
      <c r="K5772" s="48" t="s">
        <v>107926</v>
      </c>
      <c r="L5772" s="69" t="str">
        <f t="shared" ref="L5772:L5775" si="796">HYPERLINK("http://www.broadinstitute.org/rnai/public/clone/details?cloneId="&amp;J5772,"Details")</f>
        <v>Details</v>
      </c>
      <c r="M5772" s="48" t="s">
        <v>63539</v>
      </c>
    </row>
    <row r="5773" spans="1:13" ht="13.2">
      <c r="A5773" s="45" t="s">
        <v>27898</v>
      </c>
      <c r="B5773" s="46" t="s">
        <v>106</v>
      </c>
      <c r="C5773" s="46" t="s">
        <v>75</v>
      </c>
      <c r="D5773" s="46" t="s">
        <v>11514</v>
      </c>
      <c r="E5773" s="47" t="str">
        <f>(VLOOKUP(D5773,sheet3!$A$4:$B$210004,2,0))</f>
        <v>N(alpha)-acetyltransferase 16, NatA auxiliary subunit</v>
      </c>
      <c r="F5773" s="46" t="s">
        <v>24212</v>
      </c>
      <c r="G5773" s="48" t="s">
        <v>100193</v>
      </c>
      <c r="H5773" s="48" t="s">
        <v>53565</v>
      </c>
      <c r="I5773" s="46" t="s">
        <v>75061</v>
      </c>
      <c r="J5773" s="48" t="s">
        <v>75062</v>
      </c>
      <c r="K5773" s="48" t="s">
        <v>107926</v>
      </c>
      <c r="L5773" s="69" t="str">
        <f t="shared" si="796"/>
        <v>Details</v>
      </c>
      <c r="M5773" s="48" t="s">
        <v>63539</v>
      </c>
    </row>
    <row r="5774" spans="1:13" ht="13.2">
      <c r="A5774" s="23" t="s">
        <v>27898</v>
      </c>
      <c r="B5774" s="24" t="s">
        <v>126</v>
      </c>
      <c r="C5774" s="24" t="s">
        <v>75</v>
      </c>
      <c r="D5774" s="24" t="s">
        <v>8864</v>
      </c>
      <c r="E5774" s="22" t="s">
        <v>44138</v>
      </c>
      <c r="F5774" s="24" t="s">
        <v>8863</v>
      </c>
      <c r="G5774" s="20" t="s">
        <v>100194</v>
      </c>
      <c r="H5774" s="20" t="s">
        <v>53566</v>
      </c>
      <c r="I5774" s="24" t="s">
        <v>75063</v>
      </c>
      <c r="J5774" s="20" t="s">
        <v>75064</v>
      </c>
      <c r="K5774" s="20" t="s">
        <v>107927</v>
      </c>
      <c r="L5774" s="67" t="str">
        <f t="shared" si="796"/>
        <v>Details</v>
      </c>
      <c r="M5774" s="20" t="s">
        <v>63539</v>
      </c>
    </row>
    <row r="5775" spans="1:13" ht="13.2">
      <c r="A5775" s="23" t="s">
        <v>27898</v>
      </c>
      <c r="B5775" s="24" t="s">
        <v>139</v>
      </c>
      <c r="C5775" s="24" t="s">
        <v>75</v>
      </c>
      <c r="D5775" s="24" t="s">
        <v>8881</v>
      </c>
      <c r="E5775" s="22" t="str">
        <f>(VLOOKUP(D5775,sheet3!$A$4:$B$210004,2,0))</f>
        <v>myosin VC</v>
      </c>
      <c r="F5775" s="24" t="s">
        <v>8880</v>
      </c>
      <c r="G5775" s="20" t="s">
        <v>100195</v>
      </c>
      <c r="H5775" s="20" t="s">
        <v>53567</v>
      </c>
      <c r="I5775" s="24" t="s">
        <v>75065</v>
      </c>
      <c r="J5775" s="20" t="s">
        <v>75066</v>
      </c>
      <c r="K5775" s="20" t="s">
        <v>107927</v>
      </c>
      <c r="L5775" s="67" t="str">
        <f t="shared" si="796"/>
        <v>Details</v>
      </c>
      <c r="M5775" s="20" t="s">
        <v>63539</v>
      </c>
    </row>
    <row r="5776" spans="1:13" ht="13.2">
      <c r="A5776" s="45" t="s">
        <v>27898</v>
      </c>
      <c r="B5776" s="46" t="s">
        <v>150</v>
      </c>
      <c r="C5776" s="46" t="s">
        <v>75</v>
      </c>
      <c r="D5776" s="46" t="s">
        <v>24215</v>
      </c>
      <c r="E5776" s="47" t="str">
        <f>(VLOOKUP(D5776,sheet3!$A$4:$B$210004,2,0))</f>
        <v>neurexin 3</v>
      </c>
      <c r="F5776" s="46" t="s">
        <v>24214</v>
      </c>
      <c r="G5776" s="48" t="s">
        <v>100196</v>
      </c>
      <c r="H5776" s="48" t="s">
        <v>53568</v>
      </c>
      <c r="I5776" s="46" t="s">
        <v>75067</v>
      </c>
      <c r="J5776" s="48" t="s">
        <v>75068</v>
      </c>
      <c r="K5776" s="48" t="s">
        <v>107926</v>
      </c>
      <c r="L5776" s="69" t="str">
        <f t="shared" ref="L5776" si="797">HYPERLINK("http://www.broadinstitute.org/rnai/public/clone/details?cloneId="&amp;J5776,"Details")</f>
        <v>Details</v>
      </c>
      <c r="M5776" s="48" t="s">
        <v>63539</v>
      </c>
    </row>
    <row r="5777" spans="1:13" ht="13.2">
      <c r="A5777" s="23" t="s">
        <v>27898</v>
      </c>
      <c r="B5777" s="24" t="s">
        <v>39</v>
      </c>
      <c r="C5777" s="24" t="s">
        <v>40</v>
      </c>
      <c r="D5777" s="24" t="s">
        <v>8779</v>
      </c>
      <c r="E5777" s="22" t="s">
        <v>44139</v>
      </c>
      <c r="F5777" s="24" t="s">
        <v>8778</v>
      </c>
      <c r="G5777" s="20" t="s">
        <v>100197</v>
      </c>
      <c r="H5777" s="20" t="s">
        <v>53569</v>
      </c>
      <c r="I5777" s="24" t="s">
        <v>75069</v>
      </c>
      <c r="J5777" s="20" t="s">
        <v>75070</v>
      </c>
      <c r="K5777" s="20" t="s">
        <v>107927</v>
      </c>
      <c r="L5777" s="67" t="str">
        <f>HYPERLINK("http://www.broadinstitute.org/rnai/public/clone/details?cloneId="&amp;J5777,"Details")</f>
        <v>Details</v>
      </c>
      <c r="M5777" s="20" t="s">
        <v>63539</v>
      </c>
    </row>
    <row r="5778" spans="1:13" ht="13.2">
      <c r="A5778" s="52" t="s">
        <v>27898</v>
      </c>
      <c r="B5778" s="53" t="s">
        <v>74</v>
      </c>
      <c r="C5778" s="53" t="s">
        <v>40</v>
      </c>
      <c r="D5778" s="53" t="s">
        <v>518</v>
      </c>
      <c r="E5778" s="54" t="str">
        <f>(VLOOKUP(D5778,sheet3!$A$4:$B$210004,2,0))</f>
        <v>proteasome (prosome, macropain) 26S subunit, ATPase, 1</v>
      </c>
      <c r="F5778" s="53" t="s">
        <v>26436</v>
      </c>
      <c r="G5778" s="55" t="s">
        <v>95247</v>
      </c>
      <c r="H5778" s="55" t="s">
        <v>53570</v>
      </c>
      <c r="I5778" s="53" t="s">
        <v>75071</v>
      </c>
      <c r="J5778" s="55" t="s">
        <v>75072</v>
      </c>
      <c r="K5778" s="55" t="s">
        <v>107928</v>
      </c>
      <c r="L5778" s="71" t="str">
        <f>HYPERLINK("http://www.broadinstitute.org/rnai/public/clone/details?cloneId="&amp;J5778,"Details")</f>
        <v>Details</v>
      </c>
      <c r="M5778" s="55" t="s">
        <v>63539</v>
      </c>
    </row>
    <row r="5779" spans="1:13" ht="13.2">
      <c r="A5779" s="23" t="s">
        <v>27898</v>
      </c>
      <c r="B5779" s="24" t="s">
        <v>92</v>
      </c>
      <c r="C5779" s="24" t="s">
        <v>40</v>
      </c>
      <c r="D5779" s="24" t="s">
        <v>8827</v>
      </c>
      <c r="E5779" s="22" t="str">
        <f>(VLOOKUP(D5779,sheet3!$A$4:$B$210004,2,0))</f>
        <v>golgi reassembly stacking protein 1, 65kDa</v>
      </c>
      <c r="F5779" s="24" t="s">
        <v>8826</v>
      </c>
      <c r="G5779" s="20" t="s">
        <v>98076</v>
      </c>
      <c r="H5779" s="20" t="s">
        <v>53571</v>
      </c>
      <c r="I5779" s="24" t="s">
        <v>75073</v>
      </c>
      <c r="J5779" s="20" t="s">
        <v>75074</v>
      </c>
      <c r="K5779" s="20" t="s">
        <v>107927</v>
      </c>
      <c r="L5779" s="67" t="str">
        <f t="shared" ref="L5779:L5783" si="798">HYPERLINK("http://www.broadinstitute.org/rnai/public/clone/details?cloneId="&amp;J5779,"Details")</f>
        <v>Details</v>
      </c>
      <c r="M5779" s="20" t="s">
        <v>63539</v>
      </c>
    </row>
    <row r="5780" spans="1:13" ht="13.2">
      <c r="A5780" s="23" t="s">
        <v>27898</v>
      </c>
      <c r="B5780" s="24" t="s">
        <v>106</v>
      </c>
      <c r="C5780" s="24" t="s">
        <v>40</v>
      </c>
      <c r="D5780" s="24" t="s">
        <v>8848</v>
      </c>
      <c r="E5780" s="22" t="str">
        <f>(VLOOKUP(D5780,sheet3!$A$4:$B$210004,2,0))</f>
        <v>cereblon</v>
      </c>
      <c r="F5780" s="24" t="s">
        <v>8847</v>
      </c>
      <c r="G5780" s="20" t="s">
        <v>96232</v>
      </c>
      <c r="H5780" s="20" t="s">
        <v>53572</v>
      </c>
      <c r="I5780" s="24" t="s">
        <v>75075</v>
      </c>
      <c r="J5780" s="20" t="s">
        <v>75076</v>
      </c>
      <c r="K5780" s="20" t="s">
        <v>107927</v>
      </c>
      <c r="L5780" s="67" t="str">
        <f t="shared" si="798"/>
        <v>Details</v>
      </c>
      <c r="M5780" s="20" t="s">
        <v>63539</v>
      </c>
    </row>
    <row r="5781" spans="1:13" ht="13.2">
      <c r="A5781" s="23" t="s">
        <v>27898</v>
      </c>
      <c r="B5781" s="24" t="s">
        <v>126</v>
      </c>
      <c r="C5781" s="24" t="s">
        <v>40</v>
      </c>
      <c r="D5781" s="24" t="s">
        <v>8866</v>
      </c>
      <c r="E5781" s="22" t="str">
        <f>(VLOOKUP(D5781,sheet3!$A$4:$B$210004,2,0))</f>
        <v>lysine (K)-specific demethylase 4B</v>
      </c>
      <c r="F5781" s="24" t="s">
        <v>8865</v>
      </c>
      <c r="G5781" s="20" t="s">
        <v>100198</v>
      </c>
      <c r="H5781" s="20" t="s">
        <v>53573</v>
      </c>
      <c r="I5781" s="24" t="s">
        <v>75077</v>
      </c>
      <c r="J5781" s="20" t="s">
        <v>75078</v>
      </c>
      <c r="K5781" s="20" t="s">
        <v>107927</v>
      </c>
      <c r="L5781" s="67" t="str">
        <f t="shared" si="798"/>
        <v>Details</v>
      </c>
      <c r="M5781" s="20" t="s">
        <v>63539</v>
      </c>
    </row>
    <row r="5782" spans="1:13" ht="13.2">
      <c r="A5782" s="23" t="s">
        <v>27898</v>
      </c>
      <c r="B5782" s="24" t="s">
        <v>139</v>
      </c>
      <c r="C5782" s="24" t="s">
        <v>40</v>
      </c>
      <c r="D5782" s="24" t="s">
        <v>8883</v>
      </c>
      <c r="E5782" s="22" t="s">
        <v>44140</v>
      </c>
      <c r="F5782" s="24" t="s">
        <v>8882</v>
      </c>
      <c r="G5782" s="20" t="s">
        <v>100199</v>
      </c>
      <c r="H5782" s="20" t="s">
        <v>53574</v>
      </c>
      <c r="I5782" s="24" t="s">
        <v>75079</v>
      </c>
      <c r="J5782" s="20" t="s">
        <v>75080</v>
      </c>
      <c r="K5782" s="20" t="s">
        <v>107927</v>
      </c>
      <c r="L5782" s="67" t="str">
        <f t="shared" si="798"/>
        <v>Details</v>
      </c>
      <c r="M5782" s="20" t="s">
        <v>63539</v>
      </c>
    </row>
    <row r="5783" spans="1:13" ht="13.2">
      <c r="A5783" s="23" t="s">
        <v>27898</v>
      </c>
      <c r="B5783" s="24" t="s">
        <v>150</v>
      </c>
      <c r="C5783" s="24" t="s">
        <v>40</v>
      </c>
      <c r="D5783" s="24" t="s">
        <v>2635</v>
      </c>
      <c r="E5783" s="22" t="str">
        <f>(VLOOKUP(D5783,sheet3!$A$4:$B$210004,2,0))</f>
        <v>zinc finger and BTB domain containing 44</v>
      </c>
      <c r="F5783" s="24" t="s">
        <v>8893</v>
      </c>
      <c r="G5783" s="20" t="s">
        <v>96823</v>
      </c>
      <c r="H5783" s="20" t="s">
        <v>53575</v>
      </c>
      <c r="I5783" s="24" t="s">
        <v>75081</v>
      </c>
      <c r="J5783" s="20" t="s">
        <v>75082</v>
      </c>
      <c r="K5783" s="20" t="s">
        <v>107927</v>
      </c>
      <c r="L5783" s="67" t="str">
        <f t="shared" si="798"/>
        <v>Details</v>
      </c>
      <c r="M5783" s="20" t="s">
        <v>63539</v>
      </c>
    </row>
    <row r="5784" spans="1:13" ht="13.2">
      <c r="A5784" s="52" t="s">
        <v>27898</v>
      </c>
      <c r="B5784" s="53" t="s">
        <v>39</v>
      </c>
      <c r="C5784" s="53" t="s">
        <v>43</v>
      </c>
      <c r="D5784" s="53" t="s">
        <v>7131</v>
      </c>
      <c r="E5784" s="54" t="str">
        <f>(VLOOKUP(D5784,sheet3!$A$4:$B$210004,2,0))</f>
        <v>retinoic acid receptor, alpha</v>
      </c>
      <c r="F5784" s="53" t="s">
        <v>26434</v>
      </c>
      <c r="G5784" s="55" t="s">
        <v>99330</v>
      </c>
      <c r="H5784" s="55" t="s">
        <v>53576</v>
      </c>
      <c r="I5784" s="53" t="s">
        <v>75083</v>
      </c>
      <c r="J5784" s="55" t="s">
        <v>75084</v>
      </c>
      <c r="K5784" s="55" t="s">
        <v>107928</v>
      </c>
      <c r="L5784" s="71" t="str">
        <f>HYPERLINK("http://www.broadinstitute.org/rnai/public/clone/details?cloneId="&amp;J5784,"Details")</f>
        <v>Details</v>
      </c>
      <c r="M5784" s="55" t="s">
        <v>63539</v>
      </c>
    </row>
    <row r="5785" spans="1:13" ht="13.2">
      <c r="A5785" s="23" t="s">
        <v>27898</v>
      </c>
      <c r="B5785" s="24" t="s">
        <v>60</v>
      </c>
      <c r="C5785" s="24" t="s">
        <v>43</v>
      </c>
      <c r="D5785" s="24" t="s">
        <v>8796</v>
      </c>
      <c r="E5785" s="22" t="str">
        <f>(VLOOKUP(D5785,sheet3!$A$4:$B$210004,2,0))</f>
        <v>family with sequence similarity 82, member A2</v>
      </c>
      <c r="F5785" s="24" t="s">
        <v>8795</v>
      </c>
      <c r="G5785" s="20" t="s">
        <v>100200</v>
      </c>
      <c r="H5785" s="20" t="s">
        <v>53577</v>
      </c>
      <c r="I5785" s="24" t="s">
        <v>75085</v>
      </c>
      <c r="J5785" s="20" t="s">
        <v>75086</v>
      </c>
      <c r="K5785" s="20" t="s">
        <v>107927</v>
      </c>
      <c r="L5785" s="67" t="str">
        <f t="shared" ref="L5785:L5792" si="799">HYPERLINK("http://www.broadinstitute.org/rnai/public/clone/details?cloneId="&amp;J5785,"Details")</f>
        <v>Details</v>
      </c>
      <c r="M5785" s="20" t="s">
        <v>63539</v>
      </c>
    </row>
    <row r="5786" spans="1:13" ht="13.2">
      <c r="A5786" s="23" t="s">
        <v>27898</v>
      </c>
      <c r="B5786" s="24" t="s">
        <v>74</v>
      </c>
      <c r="C5786" s="24" t="s">
        <v>43</v>
      </c>
      <c r="D5786" s="24" t="s">
        <v>8810</v>
      </c>
      <c r="E5786" s="22" t="str">
        <f>(VLOOKUP(D5786,sheet3!$A$4:$B$210004,2,0))</f>
        <v>kelch-like 32 (Drosophila)</v>
      </c>
      <c r="F5786" s="24" t="s">
        <v>8809</v>
      </c>
      <c r="G5786" s="20" t="s">
        <v>100095</v>
      </c>
      <c r="H5786" s="20" t="s">
        <v>53578</v>
      </c>
      <c r="I5786" s="24" t="s">
        <v>75087</v>
      </c>
      <c r="J5786" s="20" t="s">
        <v>75088</v>
      </c>
      <c r="K5786" s="20" t="s">
        <v>107927</v>
      </c>
      <c r="L5786" s="67" t="str">
        <f t="shared" si="799"/>
        <v>Details</v>
      </c>
      <c r="M5786" s="20" t="s">
        <v>63539</v>
      </c>
    </row>
    <row r="5787" spans="1:13" ht="13.2">
      <c r="A5787" s="23" t="s">
        <v>27898</v>
      </c>
      <c r="B5787" s="24" t="s">
        <v>92</v>
      </c>
      <c r="C5787" s="24" t="s">
        <v>43</v>
      </c>
      <c r="D5787" s="24" t="s">
        <v>8829</v>
      </c>
      <c r="E5787" s="22" t="str">
        <f>(VLOOKUP(D5787,sheet3!$A$4:$B$210004,2,0))</f>
        <v>RNA binding motif protein 45</v>
      </c>
      <c r="F5787" s="24" t="s">
        <v>8828</v>
      </c>
      <c r="G5787" s="20" t="s">
        <v>100201</v>
      </c>
      <c r="H5787" s="20" t="s">
        <v>53579</v>
      </c>
      <c r="I5787" s="24" t="s">
        <v>75089</v>
      </c>
      <c r="J5787" s="20" t="s">
        <v>75090</v>
      </c>
      <c r="K5787" s="20" t="s">
        <v>107927</v>
      </c>
      <c r="L5787" s="67" t="str">
        <f t="shared" si="799"/>
        <v>Details</v>
      </c>
      <c r="M5787" s="20" t="s">
        <v>63539</v>
      </c>
    </row>
    <row r="5788" spans="1:13" ht="13.2">
      <c r="A5788" s="23" t="s">
        <v>27898</v>
      </c>
      <c r="B5788" s="24" t="s">
        <v>106</v>
      </c>
      <c r="C5788" s="24" t="s">
        <v>43</v>
      </c>
      <c r="D5788" s="24" t="s">
        <v>8850</v>
      </c>
      <c r="E5788" s="22" t="str">
        <f>(VLOOKUP(D5788,sheet3!$A$4:$B$210004,2,0))</f>
        <v>dual specificity phosphatase 10</v>
      </c>
      <c r="F5788" s="24" t="s">
        <v>8849</v>
      </c>
      <c r="G5788" s="20" t="s">
        <v>100202</v>
      </c>
      <c r="H5788" s="20" t="s">
        <v>53580</v>
      </c>
      <c r="I5788" s="24" t="s">
        <v>75091</v>
      </c>
      <c r="J5788" s="20" t="s">
        <v>75092</v>
      </c>
      <c r="K5788" s="20" t="s">
        <v>107927</v>
      </c>
      <c r="L5788" s="67" t="str">
        <f t="shared" si="799"/>
        <v>Details</v>
      </c>
      <c r="M5788" s="20" t="s">
        <v>63539</v>
      </c>
    </row>
    <row r="5789" spans="1:13" ht="13.2">
      <c r="A5789" s="23" t="s">
        <v>27898</v>
      </c>
      <c r="B5789" s="24" t="s">
        <v>126</v>
      </c>
      <c r="C5789" s="24" t="s">
        <v>43</v>
      </c>
      <c r="D5789" s="24" t="s">
        <v>8868</v>
      </c>
      <c r="E5789" s="22" t="s">
        <v>44141</v>
      </c>
      <c r="F5789" s="24" t="s">
        <v>8867</v>
      </c>
      <c r="G5789" s="20" t="s">
        <v>100203</v>
      </c>
      <c r="H5789" s="20" t="s">
        <v>53581</v>
      </c>
      <c r="I5789" s="24" t="s">
        <v>75093</v>
      </c>
      <c r="J5789" s="20" t="s">
        <v>75094</v>
      </c>
      <c r="K5789" s="20" t="s">
        <v>107927</v>
      </c>
      <c r="L5789" s="67" t="str">
        <f t="shared" si="799"/>
        <v>Details</v>
      </c>
      <c r="M5789" s="20" t="s">
        <v>63539</v>
      </c>
    </row>
    <row r="5790" spans="1:13" ht="13.2">
      <c r="A5790" s="23" t="s">
        <v>27898</v>
      </c>
      <c r="B5790" s="24" t="s">
        <v>139</v>
      </c>
      <c r="C5790" s="24" t="s">
        <v>43</v>
      </c>
      <c r="D5790" s="24" t="s">
        <v>8885</v>
      </c>
      <c r="E5790" s="22" t="str">
        <f>(VLOOKUP(D5790,sheet3!$A$4:$B$210004,2,0))</f>
        <v>Rho GTPase activating protein 11A</v>
      </c>
      <c r="F5790" s="24" t="s">
        <v>8884</v>
      </c>
      <c r="G5790" s="20" t="s">
        <v>100204</v>
      </c>
      <c r="H5790" s="20" t="s">
        <v>53582</v>
      </c>
      <c r="I5790" s="24" t="s">
        <v>75095</v>
      </c>
      <c r="J5790" s="20" t="s">
        <v>75096</v>
      </c>
      <c r="K5790" s="20" t="s">
        <v>107927</v>
      </c>
      <c r="L5790" s="67" t="str">
        <f t="shared" si="799"/>
        <v>Details</v>
      </c>
      <c r="M5790" s="20" t="s">
        <v>63539</v>
      </c>
    </row>
    <row r="5791" spans="1:13" ht="13.2">
      <c r="A5791" s="23" t="s">
        <v>27898</v>
      </c>
      <c r="B5791" s="24" t="s">
        <v>150</v>
      </c>
      <c r="C5791" s="24" t="s">
        <v>43</v>
      </c>
      <c r="D5791" s="24" t="s">
        <v>8895</v>
      </c>
      <c r="E5791" s="22" t="str">
        <f>(VLOOKUP(D5791,sheet3!$A$4:$B$210004,2,0))</f>
        <v>kinesin light chain 3</v>
      </c>
      <c r="F5791" s="24" t="s">
        <v>8894</v>
      </c>
      <c r="G5791" s="20" t="s">
        <v>100205</v>
      </c>
      <c r="H5791" s="20" t="s">
        <v>53583</v>
      </c>
      <c r="I5791" s="24" t="s">
        <v>75097</v>
      </c>
      <c r="J5791" s="20" t="s">
        <v>75098</v>
      </c>
      <c r="K5791" s="20" t="s">
        <v>107927</v>
      </c>
      <c r="L5791" s="67" t="str">
        <f t="shared" si="799"/>
        <v>Details</v>
      </c>
      <c r="M5791" s="20" t="s">
        <v>63539</v>
      </c>
    </row>
    <row r="5792" spans="1:13" ht="13.2">
      <c r="A5792" s="23" t="s">
        <v>27898</v>
      </c>
      <c r="B5792" s="24" t="s">
        <v>39</v>
      </c>
      <c r="C5792" s="24" t="s">
        <v>63</v>
      </c>
      <c r="D5792" s="24" t="s">
        <v>8781</v>
      </c>
      <c r="E5792" s="22" t="s">
        <v>43706</v>
      </c>
      <c r="F5792" s="24" t="s">
        <v>8780</v>
      </c>
      <c r="G5792" s="20" t="s">
        <v>99151</v>
      </c>
      <c r="H5792" s="20" t="s">
        <v>53584</v>
      </c>
      <c r="I5792" s="24" t="s">
        <v>75099</v>
      </c>
      <c r="J5792" s="20" t="s">
        <v>75100</v>
      </c>
      <c r="K5792" s="20" t="s">
        <v>107927</v>
      </c>
      <c r="L5792" s="67" t="str">
        <f t="shared" si="799"/>
        <v>Details</v>
      </c>
      <c r="M5792" s="20" t="s">
        <v>63539</v>
      </c>
    </row>
    <row r="5793" spans="1:13" ht="13.2">
      <c r="A5793" s="52" t="s">
        <v>27898</v>
      </c>
      <c r="B5793" s="53" t="s">
        <v>60</v>
      </c>
      <c r="C5793" s="53" t="s">
        <v>63</v>
      </c>
      <c r="D5793" s="53" t="s">
        <v>8731</v>
      </c>
      <c r="E5793" s="54" t="s">
        <v>44111</v>
      </c>
      <c r="F5793" s="53" t="s">
        <v>26435</v>
      </c>
      <c r="G5793" s="55" t="s">
        <v>100121</v>
      </c>
      <c r="H5793" s="55" t="s">
        <v>53585</v>
      </c>
      <c r="I5793" s="53" t="s">
        <v>75101</v>
      </c>
      <c r="J5793" s="55" t="s">
        <v>75102</v>
      </c>
      <c r="K5793" s="55" t="s">
        <v>107928</v>
      </c>
      <c r="L5793" s="71" t="str">
        <f>HYPERLINK("http://www.broadinstitute.org/rnai/public/clone/details?cloneId="&amp;J5793,"Details")</f>
        <v>Details</v>
      </c>
      <c r="M5793" s="55" t="s">
        <v>63539</v>
      </c>
    </row>
    <row r="5794" spans="1:13" ht="13.2">
      <c r="A5794" s="23" t="s">
        <v>27898</v>
      </c>
      <c r="B5794" s="24" t="s">
        <v>74</v>
      </c>
      <c r="C5794" s="24" t="s">
        <v>63</v>
      </c>
      <c r="D5794" s="24" t="s">
        <v>8812</v>
      </c>
      <c r="E5794" s="22" t="str">
        <f>(VLOOKUP(D5794,sheet3!$A$4:$B$210004,2,0))</f>
        <v>SEC31 homolog A (S. cerevisiae)</v>
      </c>
      <c r="F5794" s="24" t="s">
        <v>8811</v>
      </c>
      <c r="G5794" s="20" t="s">
        <v>100206</v>
      </c>
      <c r="H5794" s="20" t="s">
        <v>53586</v>
      </c>
      <c r="I5794" s="24" t="s">
        <v>75103</v>
      </c>
      <c r="J5794" s="20" t="s">
        <v>75104</v>
      </c>
      <c r="K5794" s="20" t="s">
        <v>107927</v>
      </c>
      <c r="L5794" s="67" t="str">
        <f t="shared" ref="L5794:L5811" si="800">HYPERLINK("http://www.broadinstitute.org/rnai/public/clone/details?cloneId="&amp;J5794,"Details")</f>
        <v>Details</v>
      </c>
      <c r="M5794" s="20" t="s">
        <v>63539</v>
      </c>
    </row>
    <row r="5795" spans="1:13" ht="13.2">
      <c r="A5795" s="23" t="s">
        <v>27898</v>
      </c>
      <c r="B5795" s="24" t="s">
        <v>92</v>
      </c>
      <c r="C5795" s="24" t="s">
        <v>63</v>
      </c>
      <c r="D5795" s="24" t="s">
        <v>8831</v>
      </c>
      <c r="E5795" s="22" t="str">
        <f>(VLOOKUP(D5795,sheet3!$A$4:$B$210004,2,0))</f>
        <v>smg-6 homolog, nonsense mediated mRNA decay factor (C. elegans)</v>
      </c>
      <c r="F5795" s="24" t="s">
        <v>8830</v>
      </c>
      <c r="G5795" s="20" t="s">
        <v>100207</v>
      </c>
      <c r="H5795" s="20" t="s">
        <v>53587</v>
      </c>
      <c r="I5795" s="24" t="s">
        <v>75105</v>
      </c>
      <c r="J5795" s="20" t="s">
        <v>75106</v>
      </c>
      <c r="K5795" s="20" t="s">
        <v>107927</v>
      </c>
      <c r="L5795" s="67" t="str">
        <f t="shared" si="800"/>
        <v>Details</v>
      </c>
      <c r="M5795" s="20" t="s">
        <v>63539</v>
      </c>
    </row>
    <row r="5796" spans="1:13" ht="13.2">
      <c r="A5796" s="23" t="s">
        <v>27898</v>
      </c>
      <c r="B5796" s="24" t="s">
        <v>106</v>
      </c>
      <c r="C5796" s="24" t="s">
        <v>63</v>
      </c>
      <c r="D5796" s="24" t="s">
        <v>8852</v>
      </c>
      <c r="E5796" s="22" t="s">
        <v>41564</v>
      </c>
      <c r="F5796" s="24" t="s">
        <v>8851</v>
      </c>
      <c r="G5796" s="20" t="s">
        <v>95068</v>
      </c>
      <c r="H5796" s="20" t="s">
        <v>53588</v>
      </c>
      <c r="I5796" s="24" t="s">
        <v>75107</v>
      </c>
      <c r="J5796" s="20" t="s">
        <v>75108</v>
      </c>
      <c r="K5796" s="20" t="s">
        <v>107927</v>
      </c>
      <c r="L5796" s="67" t="str">
        <f t="shared" si="800"/>
        <v>Details</v>
      </c>
      <c r="M5796" s="20" t="s">
        <v>63539</v>
      </c>
    </row>
    <row r="5797" spans="1:13" ht="13.2">
      <c r="A5797" s="23" t="s">
        <v>27898</v>
      </c>
      <c r="B5797" s="24" t="s">
        <v>126</v>
      </c>
      <c r="C5797" s="24" t="s">
        <v>63</v>
      </c>
      <c r="D5797" s="24" t="s">
        <v>1148</v>
      </c>
      <c r="E5797" s="22" t="str">
        <f>(VLOOKUP(D5797,sheet3!$A$4:$B$210004,2,0))</f>
        <v>protein kinase, AMP-activated, gamma 2 non-catalytic subunit</v>
      </c>
      <c r="F5797" s="24" t="s">
        <v>8869</v>
      </c>
      <c r="G5797" s="20" t="s">
        <v>95796</v>
      </c>
      <c r="H5797" s="20" t="s">
        <v>53589</v>
      </c>
      <c r="I5797" s="24" t="s">
        <v>75109</v>
      </c>
      <c r="J5797" s="20" t="s">
        <v>75110</v>
      </c>
      <c r="K5797" s="20" t="s">
        <v>107927</v>
      </c>
      <c r="L5797" s="67" t="str">
        <f t="shared" si="800"/>
        <v>Details</v>
      </c>
      <c r="M5797" s="20" t="s">
        <v>63539</v>
      </c>
    </row>
    <row r="5798" spans="1:13" ht="13.2">
      <c r="A5798" s="23" t="s">
        <v>27898</v>
      </c>
      <c r="B5798" s="24" t="s">
        <v>139</v>
      </c>
      <c r="C5798" s="24" t="s">
        <v>63</v>
      </c>
      <c r="E5798" s="22" t="e">
        <f>(VLOOKUP(D5798,sheet3!$A$4:$B$210004,2,0))</f>
        <v>#N/A</v>
      </c>
      <c r="F5798" s="24" t="s">
        <v>8886</v>
      </c>
      <c r="H5798" s="20" t="s">
        <v>53590</v>
      </c>
      <c r="I5798" s="24" t="s">
        <v>75111</v>
      </c>
      <c r="J5798" s="20" t="s">
        <v>75112</v>
      </c>
      <c r="K5798" s="20" t="s">
        <v>107927</v>
      </c>
      <c r="L5798" s="67" t="str">
        <f t="shared" si="800"/>
        <v>Details</v>
      </c>
      <c r="M5798" s="20" t="s">
        <v>63539</v>
      </c>
    </row>
    <row r="5799" spans="1:13" ht="13.2">
      <c r="A5799" s="23" t="s">
        <v>27898</v>
      </c>
      <c r="B5799" s="24" t="s">
        <v>150</v>
      </c>
      <c r="C5799" s="24" t="s">
        <v>63</v>
      </c>
      <c r="D5799" s="24" t="s">
        <v>8897</v>
      </c>
      <c r="E5799" s="22" t="str">
        <f>(VLOOKUP(D5799,sheet3!$A$4:$B$210004,2,0))</f>
        <v>karyopherin alpha 2 (RAG cohort 1, importin alpha 1)</v>
      </c>
      <c r="F5799" s="24" t="s">
        <v>8896</v>
      </c>
      <c r="G5799" s="20" t="s">
        <v>96967</v>
      </c>
      <c r="H5799" s="20" t="s">
        <v>53591</v>
      </c>
      <c r="I5799" s="24" t="s">
        <v>75113</v>
      </c>
      <c r="J5799" s="20" t="s">
        <v>75114</v>
      </c>
      <c r="K5799" s="20" t="s">
        <v>107927</v>
      </c>
      <c r="L5799" s="67" t="str">
        <f t="shared" si="800"/>
        <v>Details</v>
      </c>
      <c r="M5799" s="20" t="s">
        <v>63539</v>
      </c>
    </row>
    <row r="5800" spans="1:13" ht="13.2">
      <c r="A5800" s="23" t="s">
        <v>27898</v>
      </c>
      <c r="B5800" s="24" t="s">
        <v>39</v>
      </c>
      <c r="C5800" s="24" t="s">
        <v>45</v>
      </c>
      <c r="D5800" s="24" t="s">
        <v>8783</v>
      </c>
      <c r="E5800" s="22" t="str">
        <f>(VLOOKUP(D5800,sheet3!$A$4:$B$210004,2,0))</f>
        <v>KIAA1009</v>
      </c>
      <c r="F5800" s="24" t="s">
        <v>8782</v>
      </c>
      <c r="G5800" s="20" t="s">
        <v>100208</v>
      </c>
      <c r="H5800" s="20" t="s">
        <v>53592</v>
      </c>
      <c r="I5800" s="24" t="s">
        <v>75115</v>
      </c>
      <c r="J5800" s="20" t="s">
        <v>75116</v>
      </c>
      <c r="K5800" s="20" t="s">
        <v>107927</v>
      </c>
      <c r="L5800" s="67" t="str">
        <f t="shared" si="800"/>
        <v>Details</v>
      </c>
      <c r="M5800" s="20" t="s">
        <v>63539</v>
      </c>
    </row>
    <row r="5801" spans="1:13" ht="13.2">
      <c r="A5801" s="23" t="s">
        <v>27898</v>
      </c>
      <c r="B5801" s="24" t="s">
        <v>60</v>
      </c>
      <c r="C5801" s="24" t="s">
        <v>45</v>
      </c>
      <c r="D5801" s="24" t="s">
        <v>8798</v>
      </c>
      <c r="E5801" s="22" t="str">
        <f>(VLOOKUP(D5801,sheet3!$A$4:$B$210004,2,0))</f>
        <v>fatty acid amide hydrolase 2</v>
      </c>
      <c r="F5801" s="24" t="s">
        <v>8797</v>
      </c>
      <c r="G5801" s="20" t="s">
        <v>100209</v>
      </c>
      <c r="H5801" s="20" t="s">
        <v>53593</v>
      </c>
      <c r="I5801" s="24" t="s">
        <v>75117</v>
      </c>
      <c r="J5801" s="20" t="s">
        <v>75118</v>
      </c>
      <c r="K5801" s="20" t="s">
        <v>107927</v>
      </c>
      <c r="L5801" s="67" t="str">
        <f t="shared" si="800"/>
        <v>Details</v>
      </c>
      <c r="M5801" s="20" t="s">
        <v>63539</v>
      </c>
    </row>
    <row r="5802" spans="1:13" ht="13.2">
      <c r="A5802" s="23" t="s">
        <v>27898</v>
      </c>
      <c r="B5802" s="24" t="s">
        <v>92</v>
      </c>
      <c r="C5802" s="24" t="s">
        <v>45</v>
      </c>
      <c r="D5802" s="24" t="s">
        <v>8833</v>
      </c>
      <c r="E5802" s="22" t="str">
        <f>(VLOOKUP(D5802,sheet3!$A$4:$B$210004,2,0))</f>
        <v>ATPase, class V, type 10D</v>
      </c>
      <c r="F5802" s="24" t="s">
        <v>8832</v>
      </c>
      <c r="G5802" s="20" t="s">
        <v>100210</v>
      </c>
      <c r="H5802" s="20" t="s">
        <v>53594</v>
      </c>
      <c r="I5802" s="24" t="s">
        <v>75119</v>
      </c>
      <c r="J5802" s="20" t="s">
        <v>75120</v>
      </c>
      <c r="K5802" s="20" t="s">
        <v>107927</v>
      </c>
      <c r="L5802" s="67" t="str">
        <f t="shared" si="800"/>
        <v>Details</v>
      </c>
      <c r="M5802" s="20" t="s">
        <v>63539</v>
      </c>
    </row>
    <row r="5803" spans="1:13" ht="13.2">
      <c r="A5803" s="23" t="s">
        <v>27898</v>
      </c>
      <c r="B5803" s="24" t="s">
        <v>106</v>
      </c>
      <c r="C5803" s="24" t="s">
        <v>45</v>
      </c>
      <c r="D5803" s="24" t="s">
        <v>8758</v>
      </c>
      <c r="E5803" s="22" t="s">
        <v>44131</v>
      </c>
      <c r="F5803" s="24" t="s">
        <v>8853</v>
      </c>
      <c r="G5803" s="20" t="s">
        <v>100171</v>
      </c>
      <c r="H5803" s="20" t="s">
        <v>53595</v>
      </c>
      <c r="I5803" s="24" t="s">
        <v>75121</v>
      </c>
      <c r="J5803" s="20" t="s">
        <v>75122</v>
      </c>
      <c r="K5803" s="20" t="s">
        <v>107927</v>
      </c>
      <c r="L5803" s="67" t="str">
        <f t="shared" si="800"/>
        <v>Details</v>
      </c>
      <c r="M5803" s="20" t="s">
        <v>63539</v>
      </c>
    </row>
    <row r="5804" spans="1:13" ht="13.2">
      <c r="A5804" s="23" t="s">
        <v>27898</v>
      </c>
      <c r="B5804" s="24" t="s">
        <v>139</v>
      </c>
      <c r="C5804" s="24" t="s">
        <v>45</v>
      </c>
      <c r="D5804" s="24" t="s">
        <v>8888</v>
      </c>
      <c r="E5804" s="22" t="str">
        <f>(VLOOKUP(D5804,sheet3!$A$4:$B$210004,2,0))</f>
        <v>DEAH (Asp-Glu-Ala-Asp/His) box polypeptide 57</v>
      </c>
      <c r="F5804" s="24" t="s">
        <v>8887</v>
      </c>
      <c r="G5804" s="20" t="s">
        <v>100211</v>
      </c>
      <c r="H5804" s="20" t="s">
        <v>53596</v>
      </c>
      <c r="I5804" s="24" t="s">
        <v>75123</v>
      </c>
      <c r="J5804" s="20" t="s">
        <v>75124</v>
      </c>
      <c r="K5804" s="20" t="s">
        <v>107927</v>
      </c>
      <c r="L5804" s="67" t="str">
        <f t="shared" si="800"/>
        <v>Details</v>
      </c>
      <c r="M5804" s="20" t="s">
        <v>63539</v>
      </c>
    </row>
    <row r="5805" spans="1:13" ht="13.2">
      <c r="A5805" s="23" t="s">
        <v>27898</v>
      </c>
      <c r="B5805" s="24" t="s">
        <v>150</v>
      </c>
      <c r="C5805" s="24" t="s">
        <v>45</v>
      </c>
      <c r="D5805" s="24" t="s">
        <v>8899</v>
      </c>
      <c r="E5805" s="22" t="str">
        <f>(VLOOKUP(D5805,sheet3!$A$4:$B$210004,2,0))</f>
        <v>DEP domain containing 5</v>
      </c>
      <c r="F5805" s="24" t="s">
        <v>8898</v>
      </c>
      <c r="G5805" s="20" t="s">
        <v>100212</v>
      </c>
      <c r="H5805" s="20" t="s">
        <v>53597</v>
      </c>
      <c r="I5805" s="24" t="s">
        <v>75125</v>
      </c>
      <c r="J5805" s="20" t="s">
        <v>75126</v>
      </c>
      <c r="K5805" s="20" t="s">
        <v>107927</v>
      </c>
      <c r="L5805" s="67" t="str">
        <f t="shared" si="800"/>
        <v>Details</v>
      </c>
      <c r="M5805" s="20" t="s">
        <v>63539</v>
      </c>
    </row>
    <row r="5806" spans="1:13" ht="13.2">
      <c r="A5806" s="23" t="s">
        <v>27898</v>
      </c>
      <c r="B5806" s="24" t="s">
        <v>39</v>
      </c>
      <c r="C5806" s="24" t="s">
        <v>48</v>
      </c>
      <c r="D5806" s="24" t="s">
        <v>8785</v>
      </c>
      <c r="E5806" s="22" t="s">
        <v>44142</v>
      </c>
      <c r="F5806" s="24" t="s">
        <v>8784</v>
      </c>
      <c r="G5806" s="20" t="s">
        <v>100213</v>
      </c>
      <c r="H5806" s="20" t="s">
        <v>53598</v>
      </c>
      <c r="I5806" s="24" t="s">
        <v>75127</v>
      </c>
      <c r="J5806" s="20" t="s">
        <v>75128</v>
      </c>
      <c r="K5806" s="20" t="s">
        <v>107927</v>
      </c>
      <c r="L5806" s="67" t="str">
        <f t="shared" si="800"/>
        <v>Details</v>
      </c>
      <c r="M5806" s="20" t="s">
        <v>63539</v>
      </c>
    </row>
    <row r="5807" spans="1:13" ht="13.2">
      <c r="A5807" s="23" t="s">
        <v>27898</v>
      </c>
      <c r="B5807" s="24" t="s">
        <v>60</v>
      </c>
      <c r="C5807" s="24" t="s">
        <v>48</v>
      </c>
      <c r="D5807" s="24" t="s">
        <v>8800</v>
      </c>
      <c r="E5807" s="22" t="str">
        <f>(VLOOKUP(D5807,sheet3!$A$4:$B$210004,2,0))</f>
        <v>CoA synthase</v>
      </c>
      <c r="F5807" s="24" t="s">
        <v>8799</v>
      </c>
      <c r="G5807" s="20" t="s">
        <v>100214</v>
      </c>
      <c r="H5807" s="20" t="s">
        <v>53599</v>
      </c>
      <c r="I5807" s="24" t="s">
        <v>75129</v>
      </c>
      <c r="J5807" s="20" t="s">
        <v>75130</v>
      </c>
      <c r="K5807" s="20" t="s">
        <v>107927</v>
      </c>
      <c r="L5807" s="67" t="str">
        <f t="shared" si="800"/>
        <v>Details</v>
      </c>
      <c r="M5807" s="20" t="s">
        <v>63539</v>
      </c>
    </row>
    <row r="5808" spans="1:13" ht="13.2">
      <c r="A5808" s="23" t="s">
        <v>27898</v>
      </c>
      <c r="B5808" s="24" t="s">
        <v>74</v>
      </c>
      <c r="C5808" s="24" t="s">
        <v>48</v>
      </c>
      <c r="D5808" s="24" t="s">
        <v>8814</v>
      </c>
      <c r="E5808" s="22" t="str">
        <f>(VLOOKUP(D5808,sheet3!$A$4:$B$210004,2,0))</f>
        <v>ubiquitin specific peptidase 39</v>
      </c>
      <c r="F5808" s="24" t="s">
        <v>8813</v>
      </c>
      <c r="G5808" s="20" t="s">
        <v>100215</v>
      </c>
      <c r="H5808" s="20" t="s">
        <v>53600</v>
      </c>
      <c r="I5808" s="24" t="s">
        <v>75131</v>
      </c>
      <c r="J5808" s="20" t="s">
        <v>75132</v>
      </c>
      <c r="K5808" s="20" t="s">
        <v>107927</v>
      </c>
      <c r="L5808" s="67" t="str">
        <f t="shared" si="800"/>
        <v>Details</v>
      </c>
      <c r="M5808" s="20" t="s">
        <v>63539</v>
      </c>
    </row>
    <row r="5809" spans="1:13" ht="13.2">
      <c r="A5809" s="23" t="s">
        <v>27898</v>
      </c>
      <c r="B5809" s="24" t="s">
        <v>92</v>
      </c>
      <c r="C5809" s="24" t="s">
        <v>48</v>
      </c>
      <c r="D5809" s="24" t="s">
        <v>8835</v>
      </c>
      <c r="E5809" s="22" t="s">
        <v>44143</v>
      </c>
      <c r="F5809" s="24" t="s">
        <v>8834</v>
      </c>
      <c r="G5809" s="20" t="s">
        <v>100216</v>
      </c>
      <c r="H5809" s="20" t="s">
        <v>53601</v>
      </c>
      <c r="I5809" s="24" t="s">
        <v>75133</v>
      </c>
      <c r="J5809" s="20" t="s">
        <v>75134</v>
      </c>
      <c r="K5809" s="20" t="s">
        <v>107927</v>
      </c>
      <c r="L5809" s="67" t="str">
        <f t="shared" si="800"/>
        <v>Details</v>
      </c>
      <c r="M5809" s="20" t="s">
        <v>63539</v>
      </c>
    </row>
    <row r="5810" spans="1:13" ht="13.2">
      <c r="A5810" s="23" t="s">
        <v>27898</v>
      </c>
      <c r="B5810" s="24" t="s">
        <v>106</v>
      </c>
      <c r="C5810" s="24" t="s">
        <v>48</v>
      </c>
      <c r="D5810" s="24" t="s">
        <v>914</v>
      </c>
      <c r="E5810" s="22" t="s">
        <v>41937</v>
      </c>
      <c r="F5810" s="24" t="s">
        <v>8854</v>
      </c>
      <c r="G5810" s="20" t="s">
        <v>95620</v>
      </c>
      <c r="H5810" s="20" t="s">
        <v>53602</v>
      </c>
      <c r="I5810" s="24" t="s">
        <v>75135</v>
      </c>
      <c r="J5810" s="20" t="s">
        <v>75136</v>
      </c>
      <c r="K5810" s="20" t="s">
        <v>107927</v>
      </c>
      <c r="L5810" s="67" t="str">
        <f t="shared" si="800"/>
        <v>Details</v>
      </c>
      <c r="M5810" s="20" t="s">
        <v>63539</v>
      </c>
    </row>
    <row r="5811" spans="1:13" ht="13.2">
      <c r="A5811" s="23" t="s">
        <v>27898</v>
      </c>
      <c r="B5811" s="24" t="s">
        <v>126</v>
      </c>
      <c r="C5811" s="24" t="s">
        <v>48</v>
      </c>
      <c r="D5811" s="24" t="s">
        <v>8871</v>
      </c>
      <c r="E5811" s="22" t="s">
        <v>44144</v>
      </c>
      <c r="F5811" s="24" t="s">
        <v>8870</v>
      </c>
      <c r="G5811" s="20" t="s">
        <v>100217</v>
      </c>
      <c r="H5811" s="20" t="s">
        <v>53603</v>
      </c>
      <c r="I5811" s="24" t="s">
        <v>75137</v>
      </c>
      <c r="J5811" s="20" t="s">
        <v>75138</v>
      </c>
      <c r="K5811" s="20" t="s">
        <v>107927</v>
      </c>
      <c r="L5811" s="67" t="str">
        <f t="shared" si="800"/>
        <v>Details</v>
      </c>
      <c r="M5811" s="20" t="s">
        <v>63539</v>
      </c>
    </row>
    <row r="5812" spans="1:13" ht="13.2">
      <c r="A5812" s="45" t="s">
        <v>27898</v>
      </c>
      <c r="B5812" s="46" t="s">
        <v>139</v>
      </c>
      <c r="C5812" s="46" t="s">
        <v>48</v>
      </c>
      <c r="D5812" s="46" t="s">
        <v>16668</v>
      </c>
      <c r="E5812" s="47" t="str">
        <f>(VLOOKUP(D5812,sheet3!$A$4:$B$210004,2,0))</f>
        <v>glutamate receptor, ionotropic, kainate 2</v>
      </c>
      <c r="F5812" s="46" t="s">
        <v>24213</v>
      </c>
      <c r="G5812" s="48" t="s">
        <v>100218</v>
      </c>
      <c r="H5812" s="48" t="s">
        <v>53604</v>
      </c>
      <c r="I5812" s="46" t="s">
        <v>75139</v>
      </c>
      <c r="J5812" s="48" t="s">
        <v>75140</v>
      </c>
      <c r="K5812" s="48" t="s">
        <v>107926</v>
      </c>
      <c r="L5812" s="69" t="str">
        <f t="shared" ref="L5812:L5816" si="801">HYPERLINK("http://www.broadinstitute.org/rnai/public/clone/details?cloneId="&amp;J5812,"Details")</f>
        <v>Details</v>
      </c>
      <c r="M5812" s="48" t="s">
        <v>63539</v>
      </c>
    </row>
    <row r="5813" spans="1:13" ht="13.2">
      <c r="A5813" s="45" t="s">
        <v>27898</v>
      </c>
      <c r="B5813" s="46" t="s">
        <v>150</v>
      </c>
      <c r="C5813" s="46" t="s">
        <v>48</v>
      </c>
      <c r="D5813" s="46" t="s">
        <v>13675</v>
      </c>
      <c r="E5813" s="47" t="str">
        <f>(VLOOKUP(D5813,sheet3!$A$4:$B$210004,2,0))</f>
        <v>suppression of tumorigenicity 7</v>
      </c>
      <c r="F5813" s="46" t="s">
        <v>24216</v>
      </c>
      <c r="G5813" s="48" t="s">
        <v>100219</v>
      </c>
      <c r="H5813" s="48" t="s">
        <v>53605</v>
      </c>
      <c r="I5813" s="46" t="s">
        <v>75141</v>
      </c>
      <c r="J5813" s="48" t="s">
        <v>75142</v>
      </c>
      <c r="K5813" s="48" t="s">
        <v>107926</v>
      </c>
      <c r="L5813" s="69" t="str">
        <f t="shared" si="801"/>
        <v>Details</v>
      </c>
      <c r="M5813" s="48" t="s">
        <v>63539</v>
      </c>
    </row>
    <row r="5814" spans="1:13" ht="13.2">
      <c r="A5814" s="23" t="s">
        <v>27898</v>
      </c>
      <c r="B5814" s="24" t="s">
        <v>60</v>
      </c>
      <c r="C5814" s="24" t="s">
        <v>50</v>
      </c>
      <c r="D5814" s="24" t="s">
        <v>8802</v>
      </c>
      <c r="E5814" s="22" t="str">
        <f>(VLOOKUP(D5814,sheet3!$A$4:$B$210004,2,0))</f>
        <v>kelch-like 10 (Drosophila)</v>
      </c>
      <c r="F5814" s="24" t="s">
        <v>8801</v>
      </c>
      <c r="G5814" s="20" t="s">
        <v>100220</v>
      </c>
      <c r="H5814" s="20" t="s">
        <v>53606</v>
      </c>
      <c r="I5814" s="24" t="s">
        <v>75143</v>
      </c>
      <c r="J5814" s="20" t="s">
        <v>75144</v>
      </c>
      <c r="K5814" s="20" t="s">
        <v>107927</v>
      </c>
      <c r="L5814" s="67" t="str">
        <f t="shared" si="801"/>
        <v>Details</v>
      </c>
      <c r="M5814" s="20" t="s">
        <v>63539</v>
      </c>
    </row>
    <row r="5815" spans="1:13" ht="13.2">
      <c r="A5815" s="23" t="s">
        <v>27898</v>
      </c>
      <c r="B5815" s="24" t="s">
        <v>74</v>
      </c>
      <c r="C5815" s="24" t="s">
        <v>50</v>
      </c>
      <c r="D5815" s="24" t="s">
        <v>8816</v>
      </c>
      <c r="E5815" s="22" t="str">
        <f>(VLOOKUP(D5815,sheet3!$A$4:$B$210004,2,0))</f>
        <v>praja ring finger 1, E3 ubiquitin protein ligase</v>
      </c>
      <c r="F5815" s="24" t="s">
        <v>8815</v>
      </c>
      <c r="G5815" s="20" t="s">
        <v>100221</v>
      </c>
      <c r="H5815" s="20" t="s">
        <v>53607</v>
      </c>
      <c r="I5815" s="24" t="s">
        <v>75145</v>
      </c>
      <c r="J5815" s="20" t="s">
        <v>75146</v>
      </c>
      <c r="K5815" s="20" t="s">
        <v>107927</v>
      </c>
      <c r="L5815" s="67" t="str">
        <f t="shared" si="801"/>
        <v>Details</v>
      </c>
      <c r="M5815" s="20" t="s">
        <v>63539</v>
      </c>
    </row>
    <row r="5816" spans="1:13" ht="13.2">
      <c r="A5816" s="23" t="s">
        <v>27898</v>
      </c>
      <c r="B5816" s="24" t="s">
        <v>92</v>
      </c>
      <c r="C5816" s="24" t="s">
        <v>50</v>
      </c>
      <c r="D5816" s="24" t="s">
        <v>8837</v>
      </c>
      <c r="E5816" s="22" t="str">
        <f>(VLOOKUP(D5816,sheet3!$A$4:$B$210004,2,0))</f>
        <v>sulfatase 1</v>
      </c>
      <c r="F5816" s="24" t="s">
        <v>8836</v>
      </c>
      <c r="G5816" s="20" t="s">
        <v>100222</v>
      </c>
      <c r="H5816" s="20" t="s">
        <v>53608</v>
      </c>
      <c r="I5816" s="24" t="s">
        <v>75147</v>
      </c>
      <c r="J5816" s="20" t="s">
        <v>75148</v>
      </c>
      <c r="K5816" s="20" t="s">
        <v>107927</v>
      </c>
      <c r="L5816" s="67" t="str">
        <f t="shared" si="801"/>
        <v>Details</v>
      </c>
      <c r="M5816" s="20" t="s">
        <v>63539</v>
      </c>
    </row>
    <row r="5817" spans="1:13" ht="13.2">
      <c r="A5817" s="52" t="s">
        <v>27898</v>
      </c>
      <c r="B5817" s="53" t="s">
        <v>106</v>
      </c>
      <c r="C5817" s="53" t="s">
        <v>50</v>
      </c>
      <c r="D5817" s="53" t="s">
        <v>26438</v>
      </c>
      <c r="E5817" s="54" t="str">
        <f>(VLOOKUP(D5817,sheet3!$A$4:$B$210004,2,0))</f>
        <v>KIAA1429</v>
      </c>
      <c r="F5817" s="53" t="s">
        <v>26437</v>
      </c>
      <c r="G5817" s="55" t="s">
        <v>100223</v>
      </c>
      <c r="H5817" s="55" t="s">
        <v>53609</v>
      </c>
      <c r="I5817" s="53" t="s">
        <v>75149</v>
      </c>
      <c r="J5817" s="55" t="s">
        <v>75150</v>
      </c>
      <c r="K5817" s="55" t="s">
        <v>107928</v>
      </c>
      <c r="L5817" s="71" t="str">
        <f>HYPERLINK("http://www.broadinstitute.org/rnai/public/clone/details?cloneId="&amp;J5817,"Details")</f>
        <v>Details</v>
      </c>
      <c r="M5817" s="55" t="s">
        <v>63539</v>
      </c>
    </row>
    <row r="5818" spans="1:13" ht="13.2">
      <c r="A5818" s="23" t="s">
        <v>27898</v>
      </c>
      <c r="B5818" s="24" t="s">
        <v>126</v>
      </c>
      <c r="C5818" s="24" t="s">
        <v>50</v>
      </c>
      <c r="D5818" s="24" t="s">
        <v>8873</v>
      </c>
      <c r="E5818" s="22" t="str">
        <f>(VLOOKUP(D5818,sheet3!$A$4:$B$210004,2,0))</f>
        <v>tetratricopeptide repeat domain 25</v>
      </c>
      <c r="F5818" s="24" t="s">
        <v>8872</v>
      </c>
      <c r="G5818" s="20" t="s">
        <v>100108</v>
      </c>
      <c r="H5818" s="20" t="s">
        <v>53610</v>
      </c>
      <c r="I5818" s="24" t="s">
        <v>75151</v>
      </c>
      <c r="J5818" s="20" t="s">
        <v>75152</v>
      </c>
      <c r="K5818" s="20" t="s">
        <v>107927</v>
      </c>
      <c r="L5818" s="67" t="str">
        <f t="shared" ref="L5818:L5819" si="802">HYPERLINK("http://www.broadinstitute.org/rnai/public/clone/details?cloneId="&amp;J5818,"Details")</f>
        <v>Details</v>
      </c>
      <c r="M5818" s="20" t="s">
        <v>63539</v>
      </c>
    </row>
    <row r="5819" spans="1:13" ht="13.2">
      <c r="A5819" s="23" t="s">
        <v>27898</v>
      </c>
      <c r="B5819" s="24" t="s">
        <v>139</v>
      </c>
      <c r="C5819" s="24" t="s">
        <v>50</v>
      </c>
      <c r="D5819" s="24" t="s">
        <v>8890</v>
      </c>
      <c r="E5819" s="22" t="s">
        <v>44145</v>
      </c>
      <c r="F5819" s="24" t="s">
        <v>8889</v>
      </c>
      <c r="G5819" s="20" t="s">
        <v>100224</v>
      </c>
      <c r="H5819" s="20" t="s">
        <v>53611</v>
      </c>
      <c r="I5819" s="24" t="s">
        <v>75153</v>
      </c>
      <c r="J5819" s="20" t="s">
        <v>75154</v>
      </c>
      <c r="K5819" s="20" t="s">
        <v>107927</v>
      </c>
      <c r="L5819" s="67" t="str">
        <f t="shared" si="802"/>
        <v>Details</v>
      </c>
      <c r="M5819" s="20" t="s">
        <v>63539</v>
      </c>
    </row>
    <row r="5820" spans="1:13" ht="13.2">
      <c r="A5820" s="45" t="s">
        <v>27898</v>
      </c>
      <c r="B5820" s="46" t="s">
        <v>150</v>
      </c>
      <c r="C5820" s="46" t="s">
        <v>50</v>
      </c>
      <c r="D5820" s="46" t="s">
        <v>16037</v>
      </c>
      <c r="E5820" s="47" t="s">
        <v>44146</v>
      </c>
      <c r="F5820" s="46" t="s">
        <v>24217</v>
      </c>
      <c r="G5820" s="48" t="s">
        <v>100225</v>
      </c>
      <c r="H5820" s="48" t="s">
        <v>53612</v>
      </c>
      <c r="I5820" s="46" t="s">
        <v>75155</v>
      </c>
      <c r="J5820" s="48" t="s">
        <v>75156</v>
      </c>
      <c r="K5820" s="48" t="s">
        <v>107926</v>
      </c>
      <c r="L5820" s="69" t="str">
        <f t="shared" ref="L5820:L5837" si="803">HYPERLINK("http://www.broadinstitute.org/rnai/public/clone/details?cloneId="&amp;J5820,"Details")</f>
        <v>Details</v>
      </c>
      <c r="M5820" s="48" t="s">
        <v>63539</v>
      </c>
    </row>
    <row r="5821" spans="1:13" ht="13.2">
      <c r="A5821" s="23" t="s">
        <v>27898</v>
      </c>
      <c r="B5821" s="24" t="s">
        <v>39</v>
      </c>
      <c r="C5821" s="24" t="s">
        <v>101</v>
      </c>
      <c r="D5821" s="24" t="s">
        <v>8787</v>
      </c>
      <c r="E5821" s="22" t="str">
        <f>(VLOOKUP(D5821,sheet3!$A$4:$B$210004,2,0))</f>
        <v>transmembrane and coiled-coil domains 3</v>
      </c>
      <c r="F5821" s="24" t="s">
        <v>8786</v>
      </c>
      <c r="G5821" s="20" t="s">
        <v>100226</v>
      </c>
      <c r="H5821" s="20" t="s">
        <v>53613</v>
      </c>
      <c r="I5821" s="24" t="s">
        <v>75157</v>
      </c>
      <c r="J5821" s="20" t="s">
        <v>75158</v>
      </c>
      <c r="K5821" s="20" t="s">
        <v>107927</v>
      </c>
      <c r="L5821" s="67" t="str">
        <f t="shared" si="803"/>
        <v>Details</v>
      </c>
      <c r="M5821" s="20" t="s">
        <v>63539</v>
      </c>
    </row>
    <row r="5822" spans="1:13" ht="13.2">
      <c r="A5822" s="23" t="s">
        <v>27898</v>
      </c>
      <c r="B5822" s="24" t="s">
        <v>60</v>
      </c>
      <c r="C5822" s="24" t="s">
        <v>101</v>
      </c>
      <c r="D5822" s="24" t="s">
        <v>8804</v>
      </c>
      <c r="E5822" s="22" t="str">
        <f>(VLOOKUP(D5822,sheet3!$A$4:$B$210004,2,0))</f>
        <v>SRSF protein kinase 2</v>
      </c>
      <c r="F5822" s="24" t="s">
        <v>8803</v>
      </c>
      <c r="G5822" s="20" t="s">
        <v>100227</v>
      </c>
      <c r="H5822" s="20" t="s">
        <v>53614</v>
      </c>
      <c r="I5822" s="24" t="s">
        <v>75159</v>
      </c>
      <c r="J5822" s="20" t="s">
        <v>75160</v>
      </c>
      <c r="K5822" s="20" t="s">
        <v>107927</v>
      </c>
      <c r="L5822" s="67" t="str">
        <f t="shared" si="803"/>
        <v>Details</v>
      </c>
      <c r="M5822" s="20" t="s">
        <v>63539</v>
      </c>
    </row>
    <row r="5823" spans="1:13" ht="13.2">
      <c r="A5823" s="23" t="s">
        <v>27898</v>
      </c>
      <c r="B5823" s="24" t="s">
        <v>74</v>
      </c>
      <c r="C5823" s="24" t="s">
        <v>101</v>
      </c>
      <c r="D5823" s="24" t="s">
        <v>8818</v>
      </c>
      <c r="E5823" s="22" t="str">
        <f>(VLOOKUP(D5823,sheet3!$A$4:$B$210004,2,0))</f>
        <v>transmembrane protein 214</v>
      </c>
      <c r="F5823" s="24" t="s">
        <v>8817</v>
      </c>
      <c r="G5823" s="20" t="s">
        <v>100228</v>
      </c>
      <c r="H5823" s="20" t="s">
        <v>53615</v>
      </c>
      <c r="I5823" s="24" t="s">
        <v>75161</v>
      </c>
      <c r="J5823" s="20" t="s">
        <v>75162</v>
      </c>
      <c r="K5823" s="20" t="s">
        <v>107927</v>
      </c>
      <c r="L5823" s="67" t="str">
        <f t="shared" si="803"/>
        <v>Details</v>
      </c>
      <c r="M5823" s="20" t="s">
        <v>63539</v>
      </c>
    </row>
    <row r="5824" spans="1:13" ht="13.2">
      <c r="A5824" s="23" t="s">
        <v>27898</v>
      </c>
      <c r="B5824" s="24" t="s">
        <v>92</v>
      </c>
      <c r="C5824" s="24" t="s">
        <v>101</v>
      </c>
      <c r="D5824" s="24" t="s">
        <v>8839</v>
      </c>
      <c r="E5824" s="22" t="str">
        <f>(VLOOKUP(D5824,sheet3!$A$4:$B$210004,2,0))</f>
        <v>sterile alpha motif domain containing 4B</v>
      </c>
      <c r="F5824" s="24" t="s">
        <v>8838</v>
      </c>
      <c r="G5824" s="20" t="s">
        <v>100229</v>
      </c>
      <c r="H5824" s="20" t="s">
        <v>53616</v>
      </c>
      <c r="I5824" s="24" t="s">
        <v>75163</v>
      </c>
      <c r="J5824" s="20" t="s">
        <v>75164</v>
      </c>
      <c r="K5824" s="20" t="s">
        <v>107927</v>
      </c>
      <c r="L5824" s="67" t="str">
        <f t="shared" si="803"/>
        <v>Details</v>
      </c>
      <c r="M5824" s="20" t="s">
        <v>63539</v>
      </c>
    </row>
    <row r="5825" spans="1:13" ht="13.2">
      <c r="A5825" s="23" t="s">
        <v>27898</v>
      </c>
      <c r="B5825" s="24" t="s">
        <v>106</v>
      </c>
      <c r="C5825" s="24" t="s">
        <v>101</v>
      </c>
      <c r="D5825" s="24" t="s">
        <v>8856</v>
      </c>
      <c r="E5825" s="22" t="str">
        <f>(VLOOKUP(D5825,sheet3!$A$4:$B$210004,2,0))</f>
        <v>pseudouridylate synthase 7 homolog (S. cerevisiae)-like</v>
      </c>
      <c r="F5825" s="24" t="s">
        <v>8855</v>
      </c>
      <c r="G5825" s="20" t="s">
        <v>100230</v>
      </c>
      <c r="H5825" s="20" t="s">
        <v>53617</v>
      </c>
      <c r="I5825" s="24" t="s">
        <v>75165</v>
      </c>
      <c r="J5825" s="20" t="s">
        <v>75166</v>
      </c>
      <c r="K5825" s="20" t="s">
        <v>107927</v>
      </c>
      <c r="L5825" s="67" t="str">
        <f t="shared" si="803"/>
        <v>Details</v>
      </c>
      <c r="M5825" s="20" t="s">
        <v>63539</v>
      </c>
    </row>
    <row r="5826" spans="1:13" ht="13.2">
      <c r="A5826" s="23" t="s">
        <v>27898</v>
      </c>
      <c r="B5826" s="24" t="s">
        <v>126</v>
      </c>
      <c r="C5826" s="24" t="s">
        <v>101</v>
      </c>
      <c r="D5826" s="24" t="s">
        <v>8875</v>
      </c>
      <c r="E5826" s="22" t="s">
        <v>44147</v>
      </c>
      <c r="F5826" s="24" t="s">
        <v>8874</v>
      </c>
      <c r="G5826" s="20" t="s">
        <v>100231</v>
      </c>
      <c r="H5826" s="20" t="s">
        <v>53618</v>
      </c>
      <c r="I5826" s="24" t="s">
        <v>75167</v>
      </c>
      <c r="J5826" s="20" t="s">
        <v>75168</v>
      </c>
      <c r="K5826" s="20" t="s">
        <v>107927</v>
      </c>
      <c r="L5826" s="67" t="str">
        <f t="shared" si="803"/>
        <v>Details</v>
      </c>
      <c r="M5826" s="20" t="s">
        <v>63539</v>
      </c>
    </row>
    <row r="5827" spans="1:13" ht="13.2">
      <c r="A5827" s="23" t="s">
        <v>27898</v>
      </c>
      <c r="B5827" s="24" t="s">
        <v>39</v>
      </c>
      <c r="C5827" s="24" t="s">
        <v>53</v>
      </c>
      <c r="D5827" s="24" t="s">
        <v>8789</v>
      </c>
      <c r="E5827" s="22" t="s">
        <v>44119</v>
      </c>
      <c r="F5827" s="24" t="s">
        <v>8788</v>
      </c>
      <c r="G5827" s="20" t="s">
        <v>100137</v>
      </c>
      <c r="H5827" s="20" t="s">
        <v>53619</v>
      </c>
      <c r="I5827" s="24" t="s">
        <v>75169</v>
      </c>
      <c r="J5827" s="20" t="s">
        <v>75170</v>
      </c>
      <c r="K5827" s="20" t="s">
        <v>107927</v>
      </c>
      <c r="L5827" s="67" t="str">
        <f t="shared" si="803"/>
        <v>Details</v>
      </c>
      <c r="M5827" s="20" t="s">
        <v>63539</v>
      </c>
    </row>
    <row r="5828" spans="1:13" ht="13.2">
      <c r="A5828" s="23" t="s">
        <v>27898</v>
      </c>
      <c r="B5828" s="24" t="s">
        <v>60</v>
      </c>
      <c r="C5828" s="24" t="s">
        <v>53</v>
      </c>
      <c r="D5828" s="24" t="s">
        <v>8806</v>
      </c>
      <c r="E5828" s="22" t="str">
        <f>(VLOOKUP(D5828,sheet3!$A$4:$B$210004,2,0))</f>
        <v>F-box protein 42</v>
      </c>
      <c r="F5828" s="24" t="s">
        <v>8805</v>
      </c>
      <c r="G5828" s="20" t="s">
        <v>100232</v>
      </c>
      <c r="H5828" s="20" t="s">
        <v>53620</v>
      </c>
      <c r="I5828" s="24" t="s">
        <v>75171</v>
      </c>
      <c r="J5828" s="20" t="s">
        <v>75172</v>
      </c>
      <c r="K5828" s="20" t="s">
        <v>107927</v>
      </c>
      <c r="L5828" s="67" t="str">
        <f t="shared" si="803"/>
        <v>Details</v>
      </c>
      <c r="M5828" s="20" t="s">
        <v>63539</v>
      </c>
    </row>
    <row r="5829" spans="1:13" ht="13.2">
      <c r="A5829" s="23" t="s">
        <v>27898</v>
      </c>
      <c r="B5829" s="24" t="s">
        <v>74</v>
      </c>
      <c r="C5829" s="24" t="s">
        <v>53</v>
      </c>
      <c r="D5829" s="24" t="s">
        <v>8820</v>
      </c>
      <c r="E5829" s="22" t="str">
        <f>(VLOOKUP(D5829,sheet3!$A$4:$B$210004,2,0))</f>
        <v>GRB2-associated binding protein 1</v>
      </c>
      <c r="F5829" s="24" t="s">
        <v>8819</v>
      </c>
      <c r="G5829" s="20" t="s">
        <v>100233</v>
      </c>
      <c r="H5829" s="20" t="s">
        <v>53621</v>
      </c>
      <c r="I5829" s="24" t="s">
        <v>75173</v>
      </c>
      <c r="J5829" s="20" t="s">
        <v>75174</v>
      </c>
      <c r="K5829" s="20" t="s">
        <v>107927</v>
      </c>
      <c r="L5829" s="67" t="str">
        <f t="shared" si="803"/>
        <v>Details</v>
      </c>
      <c r="M5829" s="20" t="s">
        <v>63539</v>
      </c>
    </row>
    <row r="5830" spans="1:13" ht="13.2">
      <c r="A5830" s="23" t="s">
        <v>27898</v>
      </c>
      <c r="B5830" s="24" t="s">
        <v>92</v>
      </c>
      <c r="C5830" s="24" t="s">
        <v>53</v>
      </c>
      <c r="D5830" s="24" t="s">
        <v>8841</v>
      </c>
      <c r="E5830" s="22" t="str">
        <f>(VLOOKUP(D5830,sheet3!$A$4:$B$210004,2,0))</f>
        <v>olfactomedin-like 2B</v>
      </c>
      <c r="F5830" s="24" t="s">
        <v>8840</v>
      </c>
      <c r="G5830" s="20" t="s">
        <v>100234</v>
      </c>
      <c r="H5830" s="20" t="s">
        <v>53622</v>
      </c>
      <c r="I5830" s="24" t="s">
        <v>75175</v>
      </c>
      <c r="J5830" s="20" t="s">
        <v>75176</v>
      </c>
      <c r="K5830" s="20" t="s">
        <v>107927</v>
      </c>
      <c r="L5830" s="67" t="str">
        <f t="shared" si="803"/>
        <v>Details</v>
      </c>
      <c r="M5830" s="20" t="s">
        <v>63539</v>
      </c>
    </row>
    <row r="5831" spans="1:13" ht="13.2">
      <c r="A5831" s="23" t="s">
        <v>27898</v>
      </c>
      <c r="B5831" s="24" t="s">
        <v>106</v>
      </c>
      <c r="C5831" s="24" t="s">
        <v>53</v>
      </c>
      <c r="D5831" s="24" t="s">
        <v>8858</v>
      </c>
      <c r="E5831" s="22" t="str">
        <f>(VLOOKUP(D5831,sheet3!$A$4:$B$210004,2,0))</f>
        <v>cyclin D binding myb-like transcription factor 1</v>
      </c>
      <c r="F5831" s="24" t="s">
        <v>8857</v>
      </c>
      <c r="G5831" s="20" t="s">
        <v>100235</v>
      </c>
      <c r="H5831" s="20" t="s">
        <v>53623</v>
      </c>
      <c r="I5831" s="24" t="s">
        <v>75177</v>
      </c>
      <c r="J5831" s="20" t="s">
        <v>75178</v>
      </c>
      <c r="K5831" s="20" t="s">
        <v>107927</v>
      </c>
      <c r="L5831" s="67" t="str">
        <f t="shared" si="803"/>
        <v>Details</v>
      </c>
      <c r="M5831" s="20" t="s">
        <v>63539</v>
      </c>
    </row>
    <row r="5832" spans="1:13" ht="13.2">
      <c r="A5832" s="23" t="s">
        <v>27898</v>
      </c>
      <c r="B5832" s="24" t="s">
        <v>39</v>
      </c>
      <c r="C5832" s="24" t="s">
        <v>55</v>
      </c>
      <c r="D5832" s="24" t="s">
        <v>8791</v>
      </c>
      <c r="E5832" s="22" t="str">
        <f>(VLOOKUP(D5832,sheet3!$A$4:$B$210004,2,0))</f>
        <v>RAD50 interactor 1</v>
      </c>
      <c r="F5832" s="24" t="s">
        <v>8790</v>
      </c>
      <c r="G5832" s="20" t="s">
        <v>100236</v>
      </c>
      <c r="H5832" s="20" t="s">
        <v>53624</v>
      </c>
      <c r="I5832" s="24" t="s">
        <v>75179</v>
      </c>
      <c r="J5832" s="20" t="s">
        <v>75180</v>
      </c>
      <c r="K5832" s="20" t="s">
        <v>107927</v>
      </c>
      <c r="L5832" s="67" t="str">
        <f t="shared" si="803"/>
        <v>Details</v>
      </c>
      <c r="M5832" s="20" t="s">
        <v>63539</v>
      </c>
    </row>
    <row r="5833" spans="1:13" ht="13.2">
      <c r="A5833" s="23" t="s">
        <v>27898</v>
      </c>
      <c r="B5833" s="24" t="s">
        <v>74</v>
      </c>
      <c r="C5833" s="24" t="s">
        <v>55</v>
      </c>
      <c r="D5833" s="24" t="s">
        <v>4774</v>
      </c>
      <c r="E5833" s="22" t="str">
        <f>(VLOOKUP(D5833,sheet3!$A$4:$B$210004,2,0))</f>
        <v>CTAGE family, member 5</v>
      </c>
      <c r="F5833" s="24" t="s">
        <v>8821</v>
      </c>
      <c r="G5833" s="20" t="s">
        <v>97984</v>
      </c>
      <c r="H5833" s="20" t="s">
        <v>53625</v>
      </c>
      <c r="I5833" s="24" t="s">
        <v>75181</v>
      </c>
      <c r="J5833" s="20" t="s">
        <v>75182</v>
      </c>
      <c r="K5833" s="20" t="s">
        <v>107927</v>
      </c>
      <c r="L5833" s="67" t="str">
        <f t="shared" si="803"/>
        <v>Details</v>
      </c>
      <c r="M5833" s="20" t="s">
        <v>63539</v>
      </c>
    </row>
    <row r="5834" spans="1:13" ht="13.2">
      <c r="A5834" s="23" t="s">
        <v>27898</v>
      </c>
      <c r="B5834" s="24" t="s">
        <v>92</v>
      </c>
      <c r="C5834" s="24" t="s">
        <v>55</v>
      </c>
      <c r="E5834" s="22" t="e">
        <f>(VLOOKUP(D5834,sheet3!$A$4:$B$210004,2,0))</f>
        <v>#N/A</v>
      </c>
      <c r="F5834" s="24" t="s">
        <v>8842</v>
      </c>
      <c r="H5834" s="20" t="s">
        <v>53626</v>
      </c>
      <c r="I5834" s="24" t="s">
        <v>75183</v>
      </c>
      <c r="J5834" s="20" t="s">
        <v>75184</v>
      </c>
      <c r="K5834" s="20" t="s">
        <v>107927</v>
      </c>
      <c r="L5834" s="67" t="str">
        <f t="shared" si="803"/>
        <v>Details</v>
      </c>
      <c r="M5834" s="20" t="s">
        <v>63539</v>
      </c>
    </row>
    <row r="5835" spans="1:13" ht="13.2">
      <c r="A5835" s="23" t="s">
        <v>27898</v>
      </c>
      <c r="B5835" s="24" t="s">
        <v>106</v>
      </c>
      <c r="C5835" s="24" t="s">
        <v>55</v>
      </c>
      <c r="D5835" s="24" t="s">
        <v>8860</v>
      </c>
      <c r="E5835" s="22" t="str">
        <f>(VLOOKUP(D5835,sheet3!$A$4:$B$210004,2,0))</f>
        <v>component of oligomeric golgi complex 5</v>
      </c>
      <c r="F5835" s="24" t="s">
        <v>8859</v>
      </c>
      <c r="G5835" s="20" t="s">
        <v>100237</v>
      </c>
      <c r="H5835" s="20" t="s">
        <v>53627</v>
      </c>
      <c r="I5835" s="24" t="s">
        <v>75185</v>
      </c>
      <c r="J5835" s="20" t="s">
        <v>75186</v>
      </c>
      <c r="K5835" s="20" t="s">
        <v>107927</v>
      </c>
      <c r="L5835" s="67" t="str">
        <f t="shared" si="803"/>
        <v>Details</v>
      </c>
      <c r="M5835" s="20" t="s">
        <v>63539</v>
      </c>
    </row>
    <row r="5836" spans="1:13" ht="13.2">
      <c r="A5836" s="23" t="s">
        <v>27898</v>
      </c>
      <c r="B5836" s="24" t="s">
        <v>139</v>
      </c>
      <c r="C5836" s="24" t="s">
        <v>55</v>
      </c>
      <c r="D5836" s="24" t="s">
        <v>8892</v>
      </c>
      <c r="E5836" s="22" t="s">
        <v>44148</v>
      </c>
      <c r="F5836" s="24" t="s">
        <v>8891</v>
      </c>
      <c r="G5836" s="20" t="s">
        <v>100238</v>
      </c>
      <c r="H5836" s="20" t="s">
        <v>53628</v>
      </c>
      <c r="I5836" s="24" t="s">
        <v>75187</v>
      </c>
      <c r="J5836" s="20" t="s">
        <v>75188</v>
      </c>
      <c r="K5836" s="20" t="s">
        <v>107927</v>
      </c>
      <c r="L5836" s="67" t="str">
        <f t="shared" si="803"/>
        <v>Details</v>
      </c>
      <c r="M5836" s="20" t="s">
        <v>63539</v>
      </c>
    </row>
    <row r="5837" spans="1:13" ht="13.2">
      <c r="A5837" s="23" t="s">
        <v>27898</v>
      </c>
      <c r="B5837" s="24" t="s">
        <v>150</v>
      </c>
      <c r="C5837" s="24" t="s">
        <v>55</v>
      </c>
      <c r="D5837" s="24" t="s">
        <v>8901</v>
      </c>
      <c r="E5837" s="22" t="str">
        <f>(VLOOKUP(D5837,sheet3!$A$4:$B$210004,2,0))</f>
        <v>tetratricopeptide repeat domain 27</v>
      </c>
      <c r="F5837" s="24" t="s">
        <v>8900</v>
      </c>
      <c r="G5837" s="20" t="s">
        <v>100239</v>
      </c>
      <c r="H5837" s="20" t="s">
        <v>53629</v>
      </c>
      <c r="I5837" s="24" t="s">
        <v>75189</v>
      </c>
      <c r="J5837" s="20" t="s">
        <v>75190</v>
      </c>
      <c r="K5837" s="20" t="s">
        <v>107927</v>
      </c>
      <c r="L5837" s="67" t="str">
        <f t="shared" si="803"/>
        <v>Details</v>
      </c>
      <c r="M5837" s="20" t="s">
        <v>63539</v>
      </c>
    </row>
    <row r="5838" spans="1:13" ht="13.2">
      <c r="A5838" s="45" t="s">
        <v>27898</v>
      </c>
      <c r="B5838" s="46" t="s">
        <v>39</v>
      </c>
      <c r="C5838" s="46" t="s">
        <v>69</v>
      </c>
      <c r="D5838" s="46" t="s">
        <v>13056</v>
      </c>
      <c r="E5838" s="47" t="str">
        <f>(VLOOKUP(D5838,sheet3!$A$4:$B$210004,2,0))</f>
        <v>pleckstrin homology domain interacting protein</v>
      </c>
      <c r="F5838" s="46" t="s">
        <v>24208</v>
      </c>
      <c r="G5838" s="48" t="s">
        <v>100240</v>
      </c>
      <c r="H5838" s="48" t="s">
        <v>53630</v>
      </c>
      <c r="I5838" s="46" t="s">
        <v>75191</v>
      </c>
      <c r="J5838" s="48" t="s">
        <v>75192</v>
      </c>
      <c r="K5838" s="48" t="s">
        <v>107926</v>
      </c>
      <c r="L5838" s="69" t="str">
        <f t="shared" ref="L5838:L5843" si="804">HYPERLINK("http://www.broadinstitute.org/rnai/public/clone/details?cloneId="&amp;J5838,"Details")</f>
        <v>Details</v>
      </c>
      <c r="M5838" s="48" t="s">
        <v>63539</v>
      </c>
    </row>
    <row r="5839" spans="1:13" ht="13.2">
      <c r="A5839" s="23" t="s">
        <v>27898</v>
      </c>
      <c r="B5839" s="24" t="s">
        <v>60</v>
      </c>
      <c r="C5839" s="24" t="s">
        <v>69</v>
      </c>
      <c r="D5839" s="24" t="s">
        <v>8808</v>
      </c>
      <c r="E5839" s="22" t="s">
        <v>44149</v>
      </c>
      <c r="F5839" s="24" t="s">
        <v>8807</v>
      </c>
      <c r="G5839" s="20" t="s">
        <v>100241</v>
      </c>
      <c r="H5839" s="20" t="s">
        <v>53631</v>
      </c>
      <c r="I5839" s="24" t="s">
        <v>75193</v>
      </c>
      <c r="J5839" s="20" t="s">
        <v>75194</v>
      </c>
      <c r="K5839" s="20" t="s">
        <v>107927</v>
      </c>
      <c r="L5839" s="67" t="str">
        <f t="shared" si="804"/>
        <v>Details</v>
      </c>
      <c r="M5839" s="20" t="s">
        <v>63539</v>
      </c>
    </row>
    <row r="5840" spans="1:13" ht="13.2">
      <c r="A5840" s="23" t="s">
        <v>27898</v>
      </c>
      <c r="B5840" s="24" t="s">
        <v>74</v>
      </c>
      <c r="C5840" s="24" t="s">
        <v>69</v>
      </c>
      <c r="D5840" s="24" t="s">
        <v>8823</v>
      </c>
      <c r="E5840" s="22" t="str">
        <f>(VLOOKUP(D5840,sheet3!$A$4:$B$210004,2,0))</f>
        <v>chromosome X open reading frame 57</v>
      </c>
      <c r="F5840" s="24" t="s">
        <v>8822</v>
      </c>
      <c r="G5840" s="20" t="s">
        <v>100183</v>
      </c>
      <c r="H5840" s="20" t="s">
        <v>53632</v>
      </c>
      <c r="I5840" s="24" t="s">
        <v>75195</v>
      </c>
      <c r="J5840" s="20" t="s">
        <v>75196</v>
      </c>
      <c r="K5840" s="20" t="s">
        <v>107927</v>
      </c>
      <c r="L5840" s="67" t="str">
        <f t="shared" si="804"/>
        <v>Details</v>
      </c>
      <c r="M5840" s="20" t="s">
        <v>63539</v>
      </c>
    </row>
    <row r="5841" spans="1:13" ht="13.2">
      <c r="A5841" s="23" t="s">
        <v>27898</v>
      </c>
      <c r="B5841" s="24" t="s">
        <v>92</v>
      </c>
      <c r="C5841" s="24" t="s">
        <v>69</v>
      </c>
      <c r="D5841" s="24" t="s">
        <v>8844</v>
      </c>
      <c r="E5841" s="22" t="str">
        <f>(VLOOKUP(D5841,sheet3!$A$4:$B$210004,2,0))</f>
        <v>programmed cell death 6 interacting protein</v>
      </c>
      <c r="F5841" s="24" t="s">
        <v>8843</v>
      </c>
      <c r="G5841" s="20" t="s">
        <v>100242</v>
      </c>
      <c r="H5841" s="20" t="s">
        <v>53633</v>
      </c>
      <c r="I5841" s="24" t="s">
        <v>75197</v>
      </c>
      <c r="J5841" s="20" t="s">
        <v>75198</v>
      </c>
      <c r="K5841" s="20" t="s">
        <v>107927</v>
      </c>
      <c r="L5841" s="67" t="str">
        <f t="shared" si="804"/>
        <v>Details</v>
      </c>
      <c r="M5841" s="20" t="s">
        <v>63539</v>
      </c>
    </row>
    <row r="5842" spans="1:13" ht="13.2">
      <c r="A5842" s="23" t="s">
        <v>27898</v>
      </c>
      <c r="B5842" s="24" t="s">
        <v>106</v>
      </c>
      <c r="C5842" s="24" t="s">
        <v>69</v>
      </c>
      <c r="D5842" s="24" t="s">
        <v>8862</v>
      </c>
      <c r="E5842" s="22" t="str">
        <f>(VLOOKUP(D5842,sheet3!$A$4:$B$210004,2,0))</f>
        <v>discoidin domain receptor tyrosine kinase 1</v>
      </c>
      <c r="F5842" s="24" t="s">
        <v>8861</v>
      </c>
      <c r="G5842" s="20" t="s">
        <v>100243</v>
      </c>
      <c r="H5842" s="20" t="s">
        <v>53634</v>
      </c>
      <c r="I5842" s="24" t="s">
        <v>75199</v>
      </c>
      <c r="J5842" s="20" t="s">
        <v>75200</v>
      </c>
      <c r="K5842" s="20" t="s">
        <v>107927</v>
      </c>
      <c r="L5842" s="67" t="str">
        <f t="shared" si="804"/>
        <v>Details</v>
      </c>
      <c r="M5842" s="20" t="s">
        <v>63539</v>
      </c>
    </row>
    <row r="5843" spans="1:13" ht="13.2">
      <c r="A5843" s="23" t="s">
        <v>27898</v>
      </c>
      <c r="B5843" s="24" t="s">
        <v>126</v>
      </c>
      <c r="C5843" s="24" t="s">
        <v>69</v>
      </c>
      <c r="D5843" s="24" t="s">
        <v>8877</v>
      </c>
      <c r="E5843" s="22" t="str">
        <f>(VLOOKUP(D5843,sheet3!$A$4:$B$210004,2,0))</f>
        <v>KAT8 regulatory NSL complex subunit 3</v>
      </c>
      <c r="F5843" s="24" t="s">
        <v>8876</v>
      </c>
      <c r="G5843" s="20" t="s">
        <v>100244</v>
      </c>
      <c r="H5843" s="20" t="s">
        <v>53635</v>
      </c>
      <c r="I5843" s="24" t="s">
        <v>75201</v>
      </c>
      <c r="J5843" s="20" t="s">
        <v>75202</v>
      </c>
      <c r="K5843" s="20" t="s">
        <v>107927</v>
      </c>
      <c r="L5843" s="67" t="str">
        <f t="shared" si="804"/>
        <v>Details</v>
      </c>
      <c r="M5843" s="20" t="s">
        <v>63539</v>
      </c>
    </row>
    <row r="5844" spans="1:13" ht="13.2">
      <c r="A5844" s="52" t="s">
        <v>27898</v>
      </c>
      <c r="B5844" s="53" t="s">
        <v>139</v>
      </c>
      <c r="C5844" s="53" t="s">
        <v>69</v>
      </c>
      <c r="D5844" s="53" t="s">
        <v>26440</v>
      </c>
      <c r="E5844" s="54" t="s">
        <v>44150</v>
      </c>
      <c r="F5844" s="53" t="s">
        <v>26439</v>
      </c>
      <c r="G5844" s="55" t="s">
        <v>100245</v>
      </c>
      <c r="H5844" s="55" t="s">
        <v>53636</v>
      </c>
      <c r="I5844" s="53" t="s">
        <v>75203</v>
      </c>
      <c r="J5844" s="55" t="s">
        <v>75204</v>
      </c>
      <c r="K5844" s="55" t="s">
        <v>107928</v>
      </c>
      <c r="L5844" s="71" t="str">
        <f>HYPERLINK("http://www.broadinstitute.org/rnai/public/clone/details?cloneId="&amp;J5844,"Details")</f>
        <v>Details</v>
      </c>
      <c r="M5844" s="55" t="s">
        <v>63539</v>
      </c>
    </row>
    <row r="5845" spans="1:13" ht="13.2">
      <c r="A5845" s="23" t="s">
        <v>27898</v>
      </c>
      <c r="B5845" s="24" t="s">
        <v>150</v>
      </c>
      <c r="C5845" s="24" t="s">
        <v>69</v>
      </c>
      <c r="D5845" s="24" t="s">
        <v>8903</v>
      </c>
      <c r="E5845" s="22" t="str">
        <f>(VLOOKUP(D5845,sheet3!$A$4:$B$210004,2,0))</f>
        <v>sorting nexin 14</v>
      </c>
      <c r="F5845" s="24" t="s">
        <v>8902</v>
      </c>
      <c r="G5845" s="20" t="s">
        <v>95441</v>
      </c>
      <c r="H5845" s="20" t="s">
        <v>53637</v>
      </c>
      <c r="I5845" s="24" t="s">
        <v>75205</v>
      </c>
      <c r="J5845" s="20" t="s">
        <v>75206</v>
      </c>
      <c r="K5845" s="20" t="s">
        <v>107927</v>
      </c>
      <c r="L5845" s="67" t="str">
        <f t="shared" ref="L5845:L5846" si="805">HYPERLINK("http://www.broadinstitute.org/rnai/public/clone/details?cloneId="&amp;J5845,"Details")</f>
        <v>Details</v>
      </c>
      <c r="M5845" s="20" t="s">
        <v>63539</v>
      </c>
    </row>
    <row r="5846" spans="1:13" ht="13.2">
      <c r="A5846" s="23" t="s">
        <v>27898</v>
      </c>
      <c r="B5846" s="24" t="s">
        <v>39</v>
      </c>
      <c r="C5846" s="24" t="s">
        <v>57</v>
      </c>
      <c r="E5846" s="22" t="e">
        <f>(VLOOKUP(D5846,sheet3!$A$4:$B$210004,2,0))</f>
        <v>#N/A</v>
      </c>
      <c r="F5846" s="24" t="s">
        <v>8792</v>
      </c>
      <c r="H5846" s="20" t="s">
        <v>53638</v>
      </c>
      <c r="I5846" s="24" t="s">
        <v>75207</v>
      </c>
      <c r="J5846" s="20" t="s">
        <v>75208</v>
      </c>
      <c r="K5846" s="20" t="s">
        <v>107927</v>
      </c>
      <c r="L5846" s="67" t="str">
        <f t="shared" si="805"/>
        <v>Details</v>
      </c>
      <c r="M5846" s="20" t="s">
        <v>63539</v>
      </c>
    </row>
    <row r="5847" spans="1:13" ht="13.2">
      <c r="A5847" s="45" t="s">
        <v>27898</v>
      </c>
      <c r="B5847" s="46" t="s">
        <v>60</v>
      </c>
      <c r="C5847" s="46" t="s">
        <v>57</v>
      </c>
      <c r="D5847" s="46" t="s">
        <v>24210</v>
      </c>
      <c r="E5847" s="47" t="str">
        <f>(VLOOKUP(D5847,sheet3!$A$4:$B$210004,2,0))</f>
        <v>SEC23 interacting protein</v>
      </c>
      <c r="F5847" s="46" t="s">
        <v>24209</v>
      </c>
      <c r="G5847" s="48" t="s">
        <v>100246</v>
      </c>
      <c r="H5847" s="48" t="s">
        <v>53639</v>
      </c>
      <c r="I5847" s="46" t="s">
        <v>75209</v>
      </c>
      <c r="J5847" s="48" t="s">
        <v>75210</v>
      </c>
      <c r="K5847" s="48" t="s">
        <v>107926</v>
      </c>
      <c r="L5847" s="69" t="str">
        <f t="shared" ref="L5847:L5853" si="806">HYPERLINK("http://www.broadinstitute.org/rnai/public/clone/details?cloneId="&amp;J5847,"Details")</f>
        <v>Details</v>
      </c>
      <c r="M5847" s="48" t="s">
        <v>63539</v>
      </c>
    </row>
    <row r="5848" spans="1:13" ht="13.2">
      <c r="A5848" s="23" t="s">
        <v>27898</v>
      </c>
      <c r="B5848" s="24" t="s">
        <v>74</v>
      </c>
      <c r="C5848" s="24" t="s">
        <v>57</v>
      </c>
      <c r="D5848" s="24" t="s">
        <v>8825</v>
      </c>
      <c r="E5848" s="22" t="str">
        <f>(VLOOKUP(D5848,sheet3!$A$4:$B$210004,2,0))</f>
        <v>EGF-like, fibronectin type III and laminin G domains</v>
      </c>
      <c r="F5848" s="24" t="s">
        <v>8824</v>
      </c>
      <c r="G5848" s="20" t="s">
        <v>100247</v>
      </c>
      <c r="H5848" s="20" t="s">
        <v>53640</v>
      </c>
      <c r="I5848" s="24" t="s">
        <v>75211</v>
      </c>
      <c r="J5848" s="20" t="s">
        <v>75212</v>
      </c>
      <c r="K5848" s="20" t="s">
        <v>107927</v>
      </c>
      <c r="L5848" s="67" t="str">
        <f t="shared" si="806"/>
        <v>Details</v>
      </c>
      <c r="M5848" s="20" t="s">
        <v>63539</v>
      </c>
    </row>
    <row r="5849" spans="1:13" ht="13.2">
      <c r="A5849" s="23" t="s">
        <v>27898</v>
      </c>
      <c r="B5849" s="24" t="s">
        <v>92</v>
      </c>
      <c r="C5849" s="24" t="s">
        <v>57</v>
      </c>
      <c r="D5849" s="24" t="s">
        <v>8846</v>
      </c>
      <c r="E5849" s="22" t="str">
        <f>(VLOOKUP(D5849,sheet3!$A$4:$B$210004,2,0))</f>
        <v>ligase III, DNA, ATP-dependent</v>
      </c>
      <c r="F5849" s="24" t="s">
        <v>8845</v>
      </c>
      <c r="G5849" s="20" t="s">
        <v>100248</v>
      </c>
      <c r="H5849" s="20" t="s">
        <v>53641</v>
      </c>
      <c r="I5849" s="24" t="s">
        <v>75213</v>
      </c>
      <c r="J5849" s="20" t="s">
        <v>75214</v>
      </c>
      <c r="K5849" s="20" t="s">
        <v>107927</v>
      </c>
      <c r="L5849" s="67" t="str">
        <f t="shared" si="806"/>
        <v>Details</v>
      </c>
      <c r="M5849" s="20" t="s">
        <v>63539</v>
      </c>
    </row>
    <row r="5850" spans="1:13" ht="13.2">
      <c r="A5850" s="23" t="s">
        <v>27898</v>
      </c>
      <c r="B5850" s="24" t="s">
        <v>126</v>
      </c>
      <c r="C5850" s="24" t="s">
        <v>57</v>
      </c>
      <c r="D5850" s="24" t="s">
        <v>8879</v>
      </c>
      <c r="E5850" s="22" t="s">
        <v>44151</v>
      </c>
      <c r="F5850" s="24" t="s">
        <v>8878</v>
      </c>
      <c r="G5850" s="20" t="s">
        <v>100249</v>
      </c>
      <c r="H5850" s="20" t="s">
        <v>53642</v>
      </c>
      <c r="I5850" s="24" t="s">
        <v>75215</v>
      </c>
      <c r="J5850" s="20" t="s">
        <v>75216</v>
      </c>
      <c r="K5850" s="20" t="s">
        <v>107927</v>
      </c>
      <c r="L5850" s="67" t="str">
        <f t="shared" si="806"/>
        <v>Details</v>
      </c>
      <c r="M5850" s="20" t="s">
        <v>63539</v>
      </c>
    </row>
    <row r="5851" spans="1:13" ht="13.2">
      <c r="A5851" s="23" t="s">
        <v>27899</v>
      </c>
      <c r="B5851" s="24" t="s">
        <v>39</v>
      </c>
      <c r="C5851" s="24" t="s">
        <v>75</v>
      </c>
      <c r="D5851" s="24" t="s">
        <v>8905</v>
      </c>
      <c r="E5851" s="22" t="str">
        <f>(VLOOKUP(D5851,sheet3!$A$4:$B$210004,2,0))</f>
        <v>trafficking protein particle complex 10</v>
      </c>
      <c r="F5851" s="24" t="s">
        <v>8904</v>
      </c>
      <c r="G5851" s="20" t="s">
        <v>100250</v>
      </c>
      <c r="H5851" s="20" t="s">
        <v>53643</v>
      </c>
      <c r="I5851" s="24" t="s">
        <v>75217</v>
      </c>
      <c r="J5851" s="20" t="s">
        <v>75218</v>
      </c>
      <c r="K5851" s="20" t="s">
        <v>107927</v>
      </c>
      <c r="L5851" s="67" t="str">
        <f t="shared" si="806"/>
        <v>Details</v>
      </c>
      <c r="M5851" s="20" t="s">
        <v>63539</v>
      </c>
    </row>
    <row r="5852" spans="1:13" ht="13.2">
      <c r="A5852" s="23" t="s">
        <v>27899</v>
      </c>
      <c r="B5852" s="24" t="s">
        <v>60</v>
      </c>
      <c r="C5852" s="24" t="s">
        <v>75</v>
      </c>
      <c r="D5852" s="24" t="s">
        <v>8927</v>
      </c>
      <c r="E5852" s="22" t="str">
        <f>(VLOOKUP(D5852,sheet3!$A$4:$B$210004,2,0))</f>
        <v>mannose-6-phosphate receptor (cation dependent)</v>
      </c>
      <c r="F5852" s="24" t="s">
        <v>8926</v>
      </c>
      <c r="G5852" s="20" t="s">
        <v>100251</v>
      </c>
      <c r="H5852" s="20" t="s">
        <v>53644</v>
      </c>
      <c r="I5852" s="24" t="s">
        <v>75219</v>
      </c>
      <c r="J5852" s="20" t="s">
        <v>75220</v>
      </c>
      <c r="K5852" s="20" t="s">
        <v>107927</v>
      </c>
      <c r="L5852" s="67" t="str">
        <f t="shared" si="806"/>
        <v>Details</v>
      </c>
      <c r="M5852" s="20" t="s">
        <v>63539</v>
      </c>
    </row>
    <row r="5853" spans="1:13" ht="13.2">
      <c r="A5853" s="23" t="s">
        <v>27899</v>
      </c>
      <c r="B5853" s="24" t="s">
        <v>74</v>
      </c>
      <c r="C5853" s="24" t="s">
        <v>75</v>
      </c>
      <c r="D5853" s="24" t="s">
        <v>8946</v>
      </c>
      <c r="E5853" s="22" t="str">
        <f>(VLOOKUP(D5853,sheet3!$A$4:$B$210004,2,0))</f>
        <v>spectrin repeat containing, nuclear envelope 2</v>
      </c>
      <c r="F5853" s="24" t="s">
        <v>8945</v>
      </c>
      <c r="G5853" s="20" t="s">
        <v>100252</v>
      </c>
      <c r="H5853" s="20" t="s">
        <v>53645</v>
      </c>
      <c r="I5853" s="24" t="s">
        <v>75221</v>
      </c>
      <c r="J5853" s="20" t="s">
        <v>75222</v>
      </c>
      <c r="K5853" s="20" t="s">
        <v>107927</v>
      </c>
      <c r="L5853" s="67" t="str">
        <f t="shared" si="806"/>
        <v>Details</v>
      </c>
      <c r="M5853" s="20" t="s">
        <v>63539</v>
      </c>
    </row>
    <row r="5854" spans="1:13" ht="13.2">
      <c r="A5854" s="52" t="s">
        <v>27899</v>
      </c>
      <c r="B5854" s="53" t="s">
        <v>92</v>
      </c>
      <c r="C5854" s="53" t="s">
        <v>75</v>
      </c>
      <c r="D5854" s="53" t="s">
        <v>7406</v>
      </c>
      <c r="E5854" s="54" t="s">
        <v>43823</v>
      </c>
      <c r="F5854" s="53" t="s">
        <v>26444</v>
      </c>
      <c r="G5854" s="55" t="s">
        <v>99473</v>
      </c>
      <c r="H5854" s="55" t="s">
        <v>53646</v>
      </c>
      <c r="I5854" s="53" t="s">
        <v>75223</v>
      </c>
      <c r="J5854" s="55" t="s">
        <v>75224</v>
      </c>
      <c r="K5854" s="55" t="s">
        <v>107928</v>
      </c>
      <c r="L5854" s="71" t="str">
        <f>HYPERLINK("http://www.broadinstitute.org/rnai/public/clone/details?cloneId="&amp;J5854,"Details")</f>
        <v>Details</v>
      </c>
      <c r="M5854" s="55" t="s">
        <v>63539</v>
      </c>
    </row>
    <row r="5855" spans="1:13" ht="13.2">
      <c r="A5855" s="23" t="s">
        <v>27899</v>
      </c>
      <c r="B5855" s="24" t="s">
        <v>106</v>
      </c>
      <c r="C5855" s="24" t="s">
        <v>75</v>
      </c>
      <c r="D5855" s="24" t="s">
        <v>8978</v>
      </c>
      <c r="E5855" s="22" t="str">
        <f>(VLOOKUP(D5855,sheet3!$A$4:$B$210004,2,0))</f>
        <v>low density lipoprotein receptor-related protein 1</v>
      </c>
      <c r="F5855" s="24" t="s">
        <v>8977</v>
      </c>
      <c r="G5855" s="20" t="s">
        <v>100253</v>
      </c>
      <c r="H5855" s="20" t="s">
        <v>53647</v>
      </c>
      <c r="I5855" s="24" t="s">
        <v>75225</v>
      </c>
      <c r="J5855" s="20" t="s">
        <v>75226</v>
      </c>
      <c r="K5855" s="20" t="s">
        <v>107927</v>
      </c>
      <c r="L5855" s="67" t="str">
        <f t="shared" ref="L5855:L5861" si="807">HYPERLINK("http://www.broadinstitute.org/rnai/public/clone/details?cloneId="&amp;J5855,"Details")</f>
        <v>Details</v>
      </c>
      <c r="M5855" s="20" t="s">
        <v>63539</v>
      </c>
    </row>
    <row r="5856" spans="1:13" ht="13.2">
      <c r="A5856" s="23" t="s">
        <v>27899</v>
      </c>
      <c r="B5856" s="24" t="s">
        <v>126</v>
      </c>
      <c r="C5856" s="24" t="s">
        <v>75</v>
      </c>
      <c r="D5856" s="24" t="s">
        <v>8995</v>
      </c>
      <c r="E5856" s="22" t="str">
        <f>(VLOOKUP(D5856,sheet3!$A$4:$B$210004,2,0))</f>
        <v>ClpB caseinolytic peptidase B homolog (E. coli)</v>
      </c>
      <c r="F5856" s="24" t="s">
        <v>8994</v>
      </c>
      <c r="G5856" s="20" t="s">
        <v>100254</v>
      </c>
      <c r="H5856" s="20" t="s">
        <v>53648</v>
      </c>
      <c r="I5856" s="24" t="s">
        <v>75227</v>
      </c>
      <c r="J5856" s="20" t="s">
        <v>75228</v>
      </c>
      <c r="K5856" s="20" t="s">
        <v>107927</v>
      </c>
      <c r="L5856" s="67" t="str">
        <f t="shared" si="807"/>
        <v>Details</v>
      </c>
      <c r="M5856" s="20" t="s">
        <v>63539</v>
      </c>
    </row>
    <row r="5857" spans="1:13" ht="13.2">
      <c r="A5857" s="23" t="s">
        <v>27899</v>
      </c>
      <c r="B5857" s="24" t="s">
        <v>139</v>
      </c>
      <c r="C5857" s="24" t="s">
        <v>75</v>
      </c>
      <c r="D5857" s="24" t="s">
        <v>1125</v>
      </c>
      <c r="E5857" s="22" t="str">
        <f>(VLOOKUP(D5857,sheet3!$A$4:$B$210004,2,0))</f>
        <v>poly (ADP-ribose) polymerase family, member 16</v>
      </c>
      <c r="F5857" s="24" t="s">
        <v>9014</v>
      </c>
      <c r="G5857" s="20" t="s">
        <v>95794</v>
      </c>
      <c r="H5857" s="20" t="s">
        <v>53649</v>
      </c>
      <c r="I5857" s="24" t="s">
        <v>75229</v>
      </c>
      <c r="J5857" s="20" t="s">
        <v>75230</v>
      </c>
      <c r="K5857" s="20" t="s">
        <v>107927</v>
      </c>
      <c r="L5857" s="67" t="str">
        <f t="shared" si="807"/>
        <v>Details</v>
      </c>
      <c r="M5857" s="20" t="s">
        <v>63539</v>
      </c>
    </row>
    <row r="5858" spans="1:13" ht="13.2">
      <c r="A5858" s="23" t="s">
        <v>27899</v>
      </c>
      <c r="B5858" s="24" t="s">
        <v>150</v>
      </c>
      <c r="C5858" s="24" t="s">
        <v>75</v>
      </c>
      <c r="D5858" s="24" t="s">
        <v>1453</v>
      </c>
      <c r="E5858" s="22" t="s">
        <v>42227</v>
      </c>
      <c r="F5858" s="24" t="s">
        <v>9031</v>
      </c>
      <c r="G5858" s="20" t="s">
        <v>95983</v>
      </c>
      <c r="H5858" s="20" t="s">
        <v>53650</v>
      </c>
      <c r="I5858" s="24" t="s">
        <v>75231</v>
      </c>
      <c r="J5858" s="20" t="s">
        <v>75232</v>
      </c>
      <c r="K5858" s="20" t="s">
        <v>107927</v>
      </c>
      <c r="L5858" s="67" t="str">
        <f t="shared" si="807"/>
        <v>Details</v>
      </c>
      <c r="M5858" s="20" t="s">
        <v>63539</v>
      </c>
    </row>
    <row r="5859" spans="1:13" ht="13.2">
      <c r="A5859" s="23" t="s">
        <v>27899</v>
      </c>
      <c r="B5859" s="24" t="s">
        <v>39</v>
      </c>
      <c r="C5859" s="24" t="s">
        <v>40</v>
      </c>
      <c r="D5859" s="24" t="s">
        <v>8907</v>
      </c>
      <c r="E5859" s="22" t="str">
        <f>(VLOOKUP(D5859,sheet3!$A$4:$B$210004,2,0))</f>
        <v>zinc finger, FYVE domain containing 26</v>
      </c>
      <c r="F5859" s="24" t="s">
        <v>8906</v>
      </c>
      <c r="G5859" s="20" t="s">
        <v>100255</v>
      </c>
      <c r="H5859" s="20" t="s">
        <v>53651</v>
      </c>
      <c r="I5859" s="24" t="s">
        <v>75233</v>
      </c>
      <c r="J5859" s="20" t="s">
        <v>75234</v>
      </c>
      <c r="K5859" s="20" t="s">
        <v>107927</v>
      </c>
      <c r="L5859" s="67" t="str">
        <f t="shared" si="807"/>
        <v>Details</v>
      </c>
      <c r="M5859" s="20" t="s">
        <v>63539</v>
      </c>
    </row>
    <row r="5860" spans="1:13" ht="13.2">
      <c r="A5860" s="23" t="s">
        <v>27899</v>
      </c>
      <c r="B5860" s="24" t="s">
        <v>60</v>
      </c>
      <c r="C5860" s="24" t="s">
        <v>40</v>
      </c>
      <c r="D5860" s="24" t="s">
        <v>7801</v>
      </c>
      <c r="E5860" s="22" t="s">
        <v>43922</v>
      </c>
      <c r="F5860" s="24" t="s">
        <v>8928</v>
      </c>
      <c r="G5860" s="20" t="s">
        <v>99732</v>
      </c>
      <c r="H5860" s="20" t="s">
        <v>53652</v>
      </c>
      <c r="I5860" s="24" t="s">
        <v>75235</v>
      </c>
      <c r="J5860" s="20" t="s">
        <v>75236</v>
      </c>
      <c r="K5860" s="20" t="s">
        <v>107927</v>
      </c>
      <c r="L5860" s="67" t="str">
        <f t="shared" si="807"/>
        <v>Details</v>
      </c>
      <c r="M5860" s="20" t="s">
        <v>63539</v>
      </c>
    </row>
    <row r="5861" spans="1:13" ht="13.2">
      <c r="A5861" s="23" t="s">
        <v>27899</v>
      </c>
      <c r="B5861" s="24" t="s">
        <v>74</v>
      </c>
      <c r="C5861" s="24" t="s">
        <v>40</v>
      </c>
      <c r="D5861" s="24" t="s">
        <v>8948</v>
      </c>
      <c r="E5861" s="22" t="str">
        <f>(VLOOKUP(D5861,sheet3!$A$4:$B$210004,2,0))</f>
        <v>ankyrin repeat domain 12</v>
      </c>
      <c r="F5861" s="24" t="s">
        <v>8947</v>
      </c>
      <c r="G5861" s="20" t="s">
        <v>100256</v>
      </c>
      <c r="H5861" s="20" t="s">
        <v>53653</v>
      </c>
      <c r="I5861" s="24" t="s">
        <v>75237</v>
      </c>
      <c r="J5861" s="20" t="s">
        <v>75238</v>
      </c>
      <c r="K5861" s="20" t="s">
        <v>107927</v>
      </c>
      <c r="L5861" s="67" t="str">
        <f t="shared" si="807"/>
        <v>Details</v>
      </c>
      <c r="M5861" s="20" t="s">
        <v>63539</v>
      </c>
    </row>
    <row r="5862" spans="1:13" ht="13.2">
      <c r="A5862" s="52" t="s">
        <v>27899</v>
      </c>
      <c r="B5862" s="53" t="s">
        <v>92</v>
      </c>
      <c r="C5862" s="53" t="s">
        <v>40</v>
      </c>
      <c r="D5862" s="53" t="s">
        <v>24017</v>
      </c>
      <c r="E5862" s="54" t="str">
        <f>(VLOOKUP(D5862,sheet3!$A$4:$B$210004,2,0))</f>
        <v>transmembrane protease, serine 4</v>
      </c>
      <c r="F5862" s="53" t="s">
        <v>26445</v>
      </c>
      <c r="G5862" s="55" t="s">
        <v>99001</v>
      </c>
      <c r="H5862" s="55" t="s">
        <v>53654</v>
      </c>
      <c r="I5862" s="53" t="s">
        <v>75239</v>
      </c>
      <c r="J5862" s="55" t="s">
        <v>75240</v>
      </c>
      <c r="K5862" s="55" t="s">
        <v>107928</v>
      </c>
      <c r="L5862" s="71" t="str">
        <f t="shared" ref="L5862:L5863" si="808">HYPERLINK("http://www.broadinstitute.org/rnai/public/clone/details?cloneId="&amp;J5862,"Details")</f>
        <v>Details</v>
      </c>
      <c r="M5862" s="55" t="s">
        <v>63539</v>
      </c>
    </row>
    <row r="5863" spans="1:13" ht="13.2">
      <c r="A5863" s="52" t="s">
        <v>27899</v>
      </c>
      <c r="B5863" s="53" t="s">
        <v>106</v>
      </c>
      <c r="C5863" s="53" t="s">
        <v>40</v>
      </c>
      <c r="D5863" s="53" t="s">
        <v>24206</v>
      </c>
      <c r="E5863" s="54" t="str">
        <f>(VLOOKUP(D5863,sheet3!$A$4:$B$210004,2,0))</f>
        <v>protein tyrosine phosphatase, receptor type, F</v>
      </c>
      <c r="F5863" s="53" t="s">
        <v>26448</v>
      </c>
      <c r="G5863" s="55" t="s">
        <v>100168</v>
      </c>
      <c r="H5863" s="55" t="s">
        <v>53655</v>
      </c>
      <c r="I5863" s="53" t="s">
        <v>75241</v>
      </c>
      <c r="J5863" s="55" t="s">
        <v>75242</v>
      </c>
      <c r="K5863" s="55" t="s">
        <v>107928</v>
      </c>
      <c r="L5863" s="71" t="str">
        <f t="shared" si="808"/>
        <v>Details</v>
      </c>
      <c r="M5863" s="55" t="s">
        <v>63539</v>
      </c>
    </row>
    <row r="5864" spans="1:13" ht="13.2">
      <c r="A5864" s="23" t="s">
        <v>27899</v>
      </c>
      <c r="B5864" s="24" t="s">
        <v>126</v>
      </c>
      <c r="C5864" s="24" t="s">
        <v>40</v>
      </c>
      <c r="D5864" s="24" t="s">
        <v>416</v>
      </c>
      <c r="E5864" s="22" t="str">
        <f>(VLOOKUP(D5864,sheet3!$A$4:$B$210004,2,0))</f>
        <v>CDC42 effector protein (Rho GTPase binding) 4</v>
      </c>
      <c r="F5864" s="24" t="s">
        <v>8996</v>
      </c>
      <c r="G5864" s="20" t="s">
        <v>95177</v>
      </c>
      <c r="H5864" s="20" t="s">
        <v>53656</v>
      </c>
      <c r="I5864" s="24" t="s">
        <v>75243</v>
      </c>
      <c r="J5864" s="20" t="s">
        <v>75244</v>
      </c>
      <c r="K5864" s="20" t="s">
        <v>107927</v>
      </c>
      <c r="L5864" s="67" t="str">
        <f>HYPERLINK("http://www.broadinstitute.org/rnai/public/clone/details?cloneId="&amp;J5864,"Details")</f>
        <v>Details</v>
      </c>
      <c r="M5864" s="20" t="s">
        <v>63539</v>
      </c>
    </row>
    <row r="5865" spans="1:13" ht="13.2">
      <c r="A5865" s="52" t="s">
        <v>27899</v>
      </c>
      <c r="B5865" s="53" t="s">
        <v>139</v>
      </c>
      <c r="C5865" s="53" t="s">
        <v>40</v>
      </c>
      <c r="D5865" s="53" t="s">
        <v>26452</v>
      </c>
      <c r="E5865" s="54" t="str">
        <f>(VLOOKUP(D5865,sheet3!$A$4:$B$210004,2,0))</f>
        <v>deoxyhypusine synthase</v>
      </c>
      <c r="F5865" s="53" t="s">
        <v>26451</v>
      </c>
      <c r="G5865" s="55" t="s">
        <v>100257</v>
      </c>
      <c r="H5865" s="55" t="s">
        <v>53657</v>
      </c>
      <c r="I5865" s="53" t="s">
        <v>75245</v>
      </c>
      <c r="J5865" s="55" t="s">
        <v>75246</v>
      </c>
      <c r="K5865" s="55" t="s">
        <v>107928</v>
      </c>
      <c r="L5865" s="71" t="str">
        <f>HYPERLINK("http://www.broadinstitute.org/rnai/public/clone/details?cloneId="&amp;J5865,"Details")</f>
        <v>Details</v>
      </c>
      <c r="M5865" s="55" t="s">
        <v>63539</v>
      </c>
    </row>
    <row r="5866" spans="1:13" ht="13.2">
      <c r="A5866" s="23" t="s">
        <v>27899</v>
      </c>
      <c r="B5866" s="24" t="s">
        <v>150</v>
      </c>
      <c r="C5866" s="24" t="s">
        <v>40</v>
      </c>
      <c r="D5866" s="24" t="s">
        <v>3377</v>
      </c>
      <c r="E5866" s="22" t="str">
        <f>(VLOOKUP(D5866,sheet3!$A$4:$B$210004,2,0))</f>
        <v>ancient ubiquitous protein 1</v>
      </c>
      <c r="F5866" s="24" t="s">
        <v>9032</v>
      </c>
      <c r="G5866" s="20" t="s">
        <v>97220</v>
      </c>
      <c r="H5866" s="20" t="s">
        <v>53658</v>
      </c>
      <c r="I5866" s="24" t="s">
        <v>75247</v>
      </c>
      <c r="J5866" s="20" t="s">
        <v>75248</v>
      </c>
      <c r="K5866" s="20" t="s">
        <v>107927</v>
      </c>
      <c r="L5866" s="67" t="str">
        <f t="shared" ref="L5866:L5869" si="809">HYPERLINK("http://www.broadinstitute.org/rnai/public/clone/details?cloneId="&amp;J5866,"Details")</f>
        <v>Details</v>
      </c>
      <c r="M5866" s="20" t="s">
        <v>63539</v>
      </c>
    </row>
    <row r="5867" spans="1:13" ht="13.2">
      <c r="A5867" s="23" t="s">
        <v>27899</v>
      </c>
      <c r="B5867" s="24" t="s">
        <v>39</v>
      </c>
      <c r="C5867" s="24" t="s">
        <v>43</v>
      </c>
      <c r="D5867" s="24" t="s">
        <v>8909</v>
      </c>
      <c r="E5867" s="22" t="s">
        <v>44152</v>
      </c>
      <c r="F5867" s="24" t="s">
        <v>8908</v>
      </c>
      <c r="G5867" s="20" t="s">
        <v>100258</v>
      </c>
      <c r="H5867" s="20" t="s">
        <v>53659</v>
      </c>
      <c r="I5867" s="24" t="s">
        <v>75249</v>
      </c>
      <c r="J5867" s="20" t="s">
        <v>75250</v>
      </c>
      <c r="K5867" s="20" t="s">
        <v>107927</v>
      </c>
      <c r="L5867" s="67" t="str">
        <f t="shared" si="809"/>
        <v>Details</v>
      </c>
      <c r="M5867" s="20" t="s">
        <v>63539</v>
      </c>
    </row>
    <row r="5868" spans="1:13" ht="13.2">
      <c r="A5868" s="23" t="s">
        <v>27899</v>
      </c>
      <c r="B5868" s="24" t="s">
        <v>60</v>
      </c>
      <c r="C5868" s="24" t="s">
        <v>43</v>
      </c>
      <c r="D5868" s="24" t="s">
        <v>8930</v>
      </c>
      <c r="E5868" s="22" t="s">
        <v>42340</v>
      </c>
      <c r="F5868" s="24" t="s">
        <v>8929</v>
      </c>
      <c r="G5868" s="20" t="s">
        <v>96118</v>
      </c>
      <c r="H5868" s="20" t="s">
        <v>53660</v>
      </c>
      <c r="I5868" s="24" t="s">
        <v>75251</v>
      </c>
      <c r="J5868" s="20" t="s">
        <v>75252</v>
      </c>
      <c r="K5868" s="20" t="s">
        <v>107927</v>
      </c>
      <c r="L5868" s="67" t="str">
        <f t="shared" si="809"/>
        <v>Details</v>
      </c>
      <c r="M5868" s="20" t="s">
        <v>63539</v>
      </c>
    </row>
    <row r="5869" spans="1:13" ht="13.2">
      <c r="A5869" s="23" t="s">
        <v>27899</v>
      </c>
      <c r="B5869" s="24" t="s">
        <v>74</v>
      </c>
      <c r="C5869" s="24" t="s">
        <v>43</v>
      </c>
      <c r="D5869" s="24" t="s">
        <v>8950</v>
      </c>
      <c r="E5869" s="22" t="s">
        <v>44153</v>
      </c>
      <c r="F5869" s="24" t="s">
        <v>8949</v>
      </c>
      <c r="G5869" s="20" t="s">
        <v>100259</v>
      </c>
      <c r="H5869" s="20" t="s">
        <v>53661</v>
      </c>
      <c r="I5869" s="24" t="s">
        <v>75253</v>
      </c>
      <c r="J5869" s="20" t="s">
        <v>75254</v>
      </c>
      <c r="K5869" s="20" t="s">
        <v>107927</v>
      </c>
      <c r="L5869" s="67" t="str">
        <f t="shared" si="809"/>
        <v>Details</v>
      </c>
      <c r="M5869" s="20" t="s">
        <v>63539</v>
      </c>
    </row>
    <row r="5870" spans="1:13" ht="13.2">
      <c r="A5870" s="52" t="s">
        <v>27899</v>
      </c>
      <c r="B5870" s="53" t="s">
        <v>92</v>
      </c>
      <c r="C5870" s="53" t="s">
        <v>43</v>
      </c>
      <c r="D5870" s="53" t="s">
        <v>7000</v>
      </c>
      <c r="E5870" s="54" t="str">
        <f>(VLOOKUP(D5870,sheet3!$A$4:$B$210004,2,0))</f>
        <v>ADP-ribosylation factor GTPase activating protein 1</v>
      </c>
      <c r="F5870" s="53" t="s">
        <v>26446</v>
      </c>
      <c r="G5870" s="55" t="s">
        <v>99265</v>
      </c>
      <c r="H5870" s="55" t="s">
        <v>53662</v>
      </c>
      <c r="I5870" s="53" t="s">
        <v>75255</v>
      </c>
      <c r="J5870" s="55" t="s">
        <v>75256</v>
      </c>
      <c r="K5870" s="55" t="s">
        <v>107928</v>
      </c>
      <c r="L5870" s="71" t="str">
        <f>HYPERLINK("http://www.broadinstitute.org/rnai/public/clone/details?cloneId="&amp;J5870,"Details")</f>
        <v>Details</v>
      </c>
      <c r="M5870" s="55" t="s">
        <v>63539</v>
      </c>
    </row>
    <row r="5871" spans="1:13" ht="13.2">
      <c r="A5871" s="23" t="s">
        <v>27899</v>
      </c>
      <c r="B5871" s="24" t="s">
        <v>106</v>
      </c>
      <c r="C5871" s="24" t="s">
        <v>43</v>
      </c>
      <c r="D5871" s="24" t="s">
        <v>3580</v>
      </c>
      <c r="E5871" s="22" t="str">
        <f>(VLOOKUP(D5871,sheet3!$A$4:$B$210004,2,0))</f>
        <v>guanosine monophosphate reductase 2</v>
      </c>
      <c r="F5871" s="24" t="s">
        <v>8979</v>
      </c>
      <c r="G5871" s="20" t="s">
        <v>97316</v>
      </c>
      <c r="H5871" s="20" t="s">
        <v>53663</v>
      </c>
      <c r="I5871" s="24" t="s">
        <v>75257</v>
      </c>
      <c r="J5871" s="20" t="s">
        <v>75258</v>
      </c>
      <c r="K5871" s="20" t="s">
        <v>107927</v>
      </c>
      <c r="L5871" s="67" t="str">
        <f t="shared" ref="L5871:L5903" si="810">HYPERLINK("http://www.broadinstitute.org/rnai/public/clone/details?cloneId="&amp;J5871,"Details")</f>
        <v>Details</v>
      </c>
      <c r="M5871" s="20" t="s">
        <v>63539</v>
      </c>
    </row>
    <row r="5872" spans="1:13" ht="13.2">
      <c r="A5872" s="23" t="s">
        <v>27899</v>
      </c>
      <c r="B5872" s="24" t="s">
        <v>126</v>
      </c>
      <c r="C5872" s="24" t="s">
        <v>43</v>
      </c>
      <c r="D5872" s="24" t="s">
        <v>8998</v>
      </c>
      <c r="E5872" s="22" t="str">
        <f>(VLOOKUP(D5872,sheet3!$A$4:$B$210004,2,0))</f>
        <v>nucleoporin 50kDa</v>
      </c>
      <c r="F5872" s="24" t="s">
        <v>8997</v>
      </c>
      <c r="G5872" s="20" t="s">
        <v>100260</v>
      </c>
      <c r="H5872" s="20" t="s">
        <v>53664</v>
      </c>
      <c r="I5872" s="24" t="s">
        <v>75259</v>
      </c>
      <c r="J5872" s="20" t="s">
        <v>75260</v>
      </c>
      <c r="K5872" s="20" t="s">
        <v>107927</v>
      </c>
      <c r="L5872" s="67" t="str">
        <f t="shared" si="810"/>
        <v>Details</v>
      </c>
      <c r="M5872" s="20" t="s">
        <v>63539</v>
      </c>
    </row>
    <row r="5873" spans="1:13" ht="13.2">
      <c r="A5873" s="23" t="s">
        <v>27899</v>
      </c>
      <c r="B5873" s="24" t="s">
        <v>139</v>
      </c>
      <c r="C5873" s="24" t="s">
        <v>43</v>
      </c>
      <c r="D5873" s="24" t="s">
        <v>9016</v>
      </c>
      <c r="E5873" s="22" t="str">
        <f>(VLOOKUP(D5873,sheet3!$A$4:$B$210004,2,0))</f>
        <v>cell division cycle associated 7-like</v>
      </c>
      <c r="F5873" s="24" t="s">
        <v>9015</v>
      </c>
      <c r="G5873" s="20" t="s">
        <v>100261</v>
      </c>
      <c r="H5873" s="20" t="s">
        <v>53665</v>
      </c>
      <c r="I5873" s="24" t="s">
        <v>75261</v>
      </c>
      <c r="J5873" s="20" t="s">
        <v>75262</v>
      </c>
      <c r="K5873" s="20" t="s">
        <v>107927</v>
      </c>
      <c r="L5873" s="67" t="str">
        <f t="shared" si="810"/>
        <v>Details</v>
      </c>
      <c r="M5873" s="20" t="s">
        <v>63539</v>
      </c>
    </row>
    <row r="5874" spans="1:13" ht="13.2">
      <c r="A5874" s="23" t="s">
        <v>27899</v>
      </c>
      <c r="B5874" s="24" t="s">
        <v>39</v>
      </c>
      <c r="C5874" s="24" t="s">
        <v>63</v>
      </c>
      <c r="D5874" s="24" t="s">
        <v>8911</v>
      </c>
      <c r="E5874" s="22" t="str">
        <f>(VLOOKUP(D5874,sheet3!$A$4:$B$210004,2,0))</f>
        <v>recombination signal binding protein for immunoglobulin kappa J region</v>
      </c>
      <c r="F5874" s="24" t="s">
        <v>8910</v>
      </c>
      <c r="G5874" s="20" t="s">
        <v>100262</v>
      </c>
      <c r="H5874" s="20" t="s">
        <v>53666</v>
      </c>
      <c r="I5874" s="24" t="s">
        <v>75263</v>
      </c>
      <c r="J5874" s="20" t="s">
        <v>75264</v>
      </c>
      <c r="K5874" s="20" t="s">
        <v>107927</v>
      </c>
      <c r="L5874" s="67" t="str">
        <f t="shared" si="810"/>
        <v>Details</v>
      </c>
      <c r="M5874" s="20" t="s">
        <v>63539</v>
      </c>
    </row>
    <row r="5875" spans="1:13" ht="13.2">
      <c r="A5875" s="23" t="s">
        <v>27899</v>
      </c>
      <c r="B5875" s="24" t="s">
        <v>60</v>
      </c>
      <c r="C5875" s="24" t="s">
        <v>63</v>
      </c>
      <c r="D5875" s="24" t="s">
        <v>8932</v>
      </c>
      <c r="E5875" s="22" t="str">
        <f>(VLOOKUP(D5875,sheet3!$A$4:$B$210004,2,0))</f>
        <v>dihydrolipoamide dehydrogenase</v>
      </c>
      <c r="F5875" s="24" t="s">
        <v>8931</v>
      </c>
      <c r="G5875" s="20" t="s">
        <v>100263</v>
      </c>
      <c r="H5875" s="20" t="s">
        <v>53667</v>
      </c>
      <c r="I5875" s="24" t="s">
        <v>75265</v>
      </c>
      <c r="J5875" s="20" t="s">
        <v>75266</v>
      </c>
      <c r="K5875" s="20" t="s">
        <v>107927</v>
      </c>
      <c r="L5875" s="67" t="str">
        <f t="shared" si="810"/>
        <v>Details</v>
      </c>
      <c r="M5875" s="20" t="s">
        <v>63539</v>
      </c>
    </row>
    <row r="5876" spans="1:13" ht="13.2">
      <c r="A5876" s="23" t="s">
        <v>27899</v>
      </c>
      <c r="B5876" s="24" t="s">
        <v>74</v>
      </c>
      <c r="C5876" s="24" t="s">
        <v>63</v>
      </c>
      <c r="D5876" s="24" t="s">
        <v>8952</v>
      </c>
      <c r="E5876" s="22" t="str">
        <f>(VLOOKUP(D5876,sheet3!$A$4:$B$210004,2,0))</f>
        <v>ATPase, H+ transporting, lysosomal 56/58kDa, V1 subunit B2</v>
      </c>
      <c r="F5876" s="24" t="s">
        <v>8951</v>
      </c>
      <c r="G5876" s="20" t="s">
        <v>96365</v>
      </c>
      <c r="H5876" s="20" t="s">
        <v>53668</v>
      </c>
      <c r="I5876" s="24" t="s">
        <v>75267</v>
      </c>
      <c r="J5876" s="20" t="s">
        <v>75268</v>
      </c>
      <c r="K5876" s="20" t="s">
        <v>107927</v>
      </c>
      <c r="L5876" s="67" t="str">
        <f t="shared" si="810"/>
        <v>Details</v>
      </c>
      <c r="M5876" s="20" t="s">
        <v>63539</v>
      </c>
    </row>
    <row r="5877" spans="1:13" ht="13.2">
      <c r="A5877" s="23" t="s">
        <v>27899</v>
      </c>
      <c r="B5877" s="24" t="s">
        <v>92</v>
      </c>
      <c r="C5877" s="24" t="s">
        <v>63</v>
      </c>
      <c r="D5877" s="24" t="s">
        <v>8964</v>
      </c>
      <c r="E5877" s="22" t="str">
        <f>(VLOOKUP(D5877,sheet3!$A$4:$B$210004,2,0))</f>
        <v>solute carrier family 29 (nucleoside transporters), member 4</v>
      </c>
      <c r="F5877" s="24" t="s">
        <v>8963</v>
      </c>
      <c r="G5877" s="20" t="s">
        <v>100264</v>
      </c>
      <c r="H5877" s="20" t="s">
        <v>53669</v>
      </c>
      <c r="I5877" s="24" t="s">
        <v>75269</v>
      </c>
      <c r="J5877" s="20" t="s">
        <v>75270</v>
      </c>
      <c r="K5877" s="20" t="s">
        <v>107927</v>
      </c>
      <c r="L5877" s="67" t="str">
        <f t="shared" si="810"/>
        <v>Details</v>
      </c>
      <c r="M5877" s="20" t="s">
        <v>63539</v>
      </c>
    </row>
    <row r="5878" spans="1:13" ht="13.2">
      <c r="A5878" s="23" t="s">
        <v>27899</v>
      </c>
      <c r="B5878" s="24" t="s">
        <v>106</v>
      </c>
      <c r="C5878" s="24" t="s">
        <v>63</v>
      </c>
      <c r="D5878" s="24" t="s">
        <v>8981</v>
      </c>
      <c r="E5878" s="22" t="s">
        <v>44154</v>
      </c>
      <c r="F5878" s="24" t="s">
        <v>8980</v>
      </c>
      <c r="G5878" s="20" t="s">
        <v>100265</v>
      </c>
      <c r="H5878" s="20" t="s">
        <v>53670</v>
      </c>
      <c r="I5878" s="24" t="s">
        <v>75271</v>
      </c>
      <c r="J5878" s="20" t="s">
        <v>75272</v>
      </c>
      <c r="K5878" s="20" t="s">
        <v>107927</v>
      </c>
      <c r="L5878" s="67" t="str">
        <f t="shared" si="810"/>
        <v>Details</v>
      </c>
      <c r="M5878" s="20" t="s">
        <v>63539</v>
      </c>
    </row>
    <row r="5879" spans="1:13" ht="13.2">
      <c r="A5879" s="23" t="s">
        <v>27899</v>
      </c>
      <c r="B5879" s="24" t="s">
        <v>126</v>
      </c>
      <c r="C5879" s="24" t="s">
        <v>63</v>
      </c>
      <c r="D5879" s="24" t="s">
        <v>1902</v>
      </c>
      <c r="E5879" s="22" t="str">
        <f>(VLOOKUP(D5879,sheet3!$A$4:$B$210004,2,0))</f>
        <v>DnaJ (Hsp40) homolog, subfamily C, member 11</v>
      </c>
      <c r="F5879" s="24" t="s">
        <v>8999</v>
      </c>
      <c r="G5879" s="20" t="s">
        <v>96290</v>
      </c>
      <c r="H5879" s="20" t="s">
        <v>53671</v>
      </c>
      <c r="I5879" s="24" t="s">
        <v>75273</v>
      </c>
      <c r="J5879" s="20" t="s">
        <v>75274</v>
      </c>
      <c r="K5879" s="20" t="s">
        <v>107927</v>
      </c>
      <c r="L5879" s="67" t="str">
        <f t="shared" si="810"/>
        <v>Details</v>
      </c>
      <c r="M5879" s="20" t="s">
        <v>63539</v>
      </c>
    </row>
    <row r="5880" spans="1:13" ht="13.2">
      <c r="A5880" s="23" t="s">
        <v>27899</v>
      </c>
      <c r="B5880" s="24" t="s">
        <v>150</v>
      </c>
      <c r="C5880" s="24" t="s">
        <v>63</v>
      </c>
      <c r="D5880" s="24" t="s">
        <v>9034</v>
      </c>
      <c r="E5880" s="22" t="str">
        <f>(VLOOKUP(D5880,sheet3!$A$4:$B$210004,2,0))</f>
        <v>minichromosome maintenance domain containing 2</v>
      </c>
      <c r="F5880" s="24" t="s">
        <v>9033</v>
      </c>
      <c r="G5880" s="20" t="s">
        <v>100266</v>
      </c>
      <c r="H5880" s="20" t="s">
        <v>53672</v>
      </c>
      <c r="I5880" s="24" t="s">
        <v>75275</v>
      </c>
      <c r="J5880" s="20" t="s">
        <v>75276</v>
      </c>
      <c r="K5880" s="20" t="s">
        <v>107927</v>
      </c>
      <c r="L5880" s="67" t="str">
        <f t="shared" si="810"/>
        <v>Details</v>
      </c>
      <c r="M5880" s="20" t="s">
        <v>63539</v>
      </c>
    </row>
    <row r="5881" spans="1:13" ht="13.2">
      <c r="A5881" s="23" t="s">
        <v>27899</v>
      </c>
      <c r="B5881" s="24" t="s">
        <v>39</v>
      </c>
      <c r="C5881" s="24" t="s">
        <v>45</v>
      </c>
      <c r="D5881" s="24" t="s">
        <v>8913</v>
      </c>
      <c r="E5881" s="22" t="s">
        <v>44155</v>
      </c>
      <c r="F5881" s="24" t="s">
        <v>8912</v>
      </c>
      <c r="G5881" s="20" t="s">
        <v>100267</v>
      </c>
      <c r="H5881" s="20" t="s">
        <v>53673</v>
      </c>
      <c r="I5881" s="24" t="s">
        <v>75277</v>
      </c>
      <c r="J5881" s="20" t="s">
        <v>75278</v>
      </c>
      <c r="K5881" s="20" t="s">
        <v>107927</v>
      </c>
      <c r="L5881" s="67" t="str">
        <f t="shared" si="810"/>
        <v>Details</v>
      </c>
      <c r="M5881" s="20" t="s">
        <v>63539</v>
      </c>
    </row>
    <row r="5882" spans="1:13" ht="13.2">
      <c r="A5882" s="23" t="s">
        <v>27899</v>
      </c>
      <c r="B5882" s="24" t="s">
        <v>60</v>
      </c>
      <c r="C5882" s="24" t="s">
        <v>45</v>
      </c>
      <c r="D5882" s="24" t="s">
        <v>8934</v>
      </c>
      <c r="E5882" s="22" t="str">
        <f>(VLOOKUP(D5882,sheet3!$A$4:$B$210004,2,0))</f>
        <v>lamin A/C</v>
      </c>
      <c r="F5882" s="24" t="s">
        <v>8933</v>
      </c>
      <c r="G5882" s="20" t="s">
        <v>100268</v>
      </c>
      <c r="H5882" s="20" t="s">
        <v>53674</v>
      </c>
      <c r="I5882" s="24" t="s">
        <v>75279</v>
      </c>
      <c r="J5882" s="20" t="s">
        <v>75280</v>
      </c>
      <c r="K5882" s="20" t="s">
        <v>107927</v>
      </c>
      <c r="L5882" s="67" t="str">
        <f t="shared" si="810"/>
        <v>Details</v>
      </c>
      <c r="M5882" s="20" t="s">
        <v>63539</v>
      </c>
    </row>
    <row r="5883" spans="1:13" ht="13.2">
      <c r="A5883" s="23" t="s">
        <v>27899</v>
      </c>
      <c r="B5883" s="24" t="s">
        <v>74</v>
      </c>
      <c r="C5883" s="24" t="s">
        <v>45</v>
      </c>
      <c r="D5883" s="24" t="s">
        <v>3262</v>
      </c>
      <c r="E5883" s="22" t="s">
        <v>42779</v>
      </c>
      <c r="F5883" s="24" t="s">
        <v>8953</v>
      </c>
      <c r="G5883" s="20" t="s">
        <v>97108</v>
      </c>
      <c r="H5883" s="20" t="s">
        <v>53675</v>
      </c>
      <c r="I5883" s="24" t="s">
        <v>75281</v>
      </c>
      <c r="J5883" s="20" t="s">
        <v>75282</v>
      </c>
      <c r="K5883" s="20" t="s">
        <v>107927</v>
      </c>
      <c r="L5883" s="67" t="str">
        <f t="shared" si="810"/>
        <v>Details</v>
      </c>
      <c r="M5883" s="20" t="s">
        <v>63539</v>
      </c>
    </row>
    <row r="5884" spans="1:13" ht="13.2">
      <c r="A5884" s="23" t="s">
        <v>27899</v>
      </c>
      <c r="B5884" s="24" t="s">
        <v>126</v>
      </c>
      <c r="C5884" s="24" t="s">
        <v>45</v>
      </c>
      <c r="D5884" s="24" t="s">
        <v>9001</v>
      </c>
      <c r="E5884" s="22" t="s">
        <v>44156</v>
      </c>
      <c r="F5884" s="24" t="s">
        <v>9000</v>
      </c>
      <c r="G5884" s="20" t="s">
        <v>100269</v>
      </c>
      <c r="H5884" s="20" t="s">
        <v>53676</v>
      </c>
      <c r="I5884" s="24" t="s">
        <v>75283</v>
      </c>
      <c r="J5884" s="20" t="s">
        <v>75284</v>
      </c>
      <c r="K5884" s="20" t="s">
        <v>107927</v>
      </c>
      <c r="L5884" s="67" t="str">
        <f t="shared" si="810"/>
        <v>Details</v>
      </c>
      <c r="M5884" s="20" t="s">
        <v>63539</v>
      </c>
    </row>
    <row r="5885" spans="1:13" ht="13.2">
      <c r="A5885" s="23" t="s">
        <v>27899</v>
      </c>
      <c r="B5885" s="24" t="s">
        <v>139</v>
      </c>
      <c r="C5885" s="24" t="s">
        <v>45</v>
      </c>
      <c r="D5885" s="24" t="s">
        <v>9018</v>
      </c>
      <c r="E5885" s="22" t="s">
        <v>44157</v>
      </c>
      <c r="F5885" s="24" t="s">
        <v>9017</v>
      </c>
      <c r="G5885" s="20" t="s">
        <v>100270</v>
      </c>
      <c r="H5885" s="20" t="s">
        <v>53677</v>
      </c>
      <c r="I5885" s="24" t="s">
        <v>75285</v>
      </c>
      <c r="J5885" s="20" t="s">
        <v>75286</v>
      </c>
      <c r="K5885" s="20" t="s">
        <v>107927</v>
      </c>
      <c r="L5885" s="67" t="str">
        <f t="shared" si="810"/>
        <v>Details</v>
      </c>
      <c r="M5885" s="20" t="s">
        <v>63539</v>
      </c>
    </row>
    <row r="5886" spans="1:13" ht="13.2">
      <c r="A5886" s="23" t="s">
        <v>27899</v>
      </c>
      <c r="B5886" s="24" t="s">
        <v>150</v>
      </c>
      <c r="C5886" s="24" t="s">
        <v>45</v>
      </c>
      <c r="D5886" s="24" t="s">
        <v>9036</v>
      </c>
      <c r="E5886" s="22" t="str">
        <f>(VLOOKUP(D5886,sheet3!$A$4:$B$210004,2,0))</f>
        <v>methylenetetrahydrofolate dehydrogenase (NADP+ dependent) 2-like</v>
      </c>
      <c r="F5886" s="24" t="s">
        <v>9035</v>
      </c>
      <c r="G5886" s="20" t="s">
        <v>100271</v>
      </c>
      <c r="H5886" s="20" t="s">
        <v>53678</v>
      </c>
      <c r="I5886" s="24" t="s">
        <v>75287</v>
      </c>
      <c r="J5886" s="20" t="s">
        <v>75288</v>
      </c>
      <c r="K5886" s="20" t="s">
        <v>107927</v>
      </c>
      <c r="L5886" s="67" t="str">
        <f t="shared" si="810"/>
        <v>Details</v>
      </c>
      <c r="M5886" s="20" t="s">
        <v>63539</v>
      </c>
    </row>
    <row r="5887" spans="1:13" ht="13.2">
      <c r="A5887" s="23" t="s">
        <v>27899</v>
      </c>
      <c r="B5887" s="24" t="s">
        <v>39</v>
      </c>
      <c r="C5887" s="24" t="s">
        <v>48</v>
      </c>
      <c r="D5887" s="24" t="s">
        <v>8915</v>
      </c>
      <c r="E5887" s="22" t="s">
        <v>42823</v>
      </c>
      <c r="F5887" s="24" t="s">
        <v>8914</v>
      </c>
      <c r="G5887" s="20" t="s">
        <v>100272</v>
      </c>
      <c r="H5887" s="20" t="s">
        <v>53679</v>
      </c>
      <c r="I5887" s="24" t="s">
        <v>75289</v>
      </c>
      <c r="J5887" s="20" t="s">
        <v>75290</v>
      </c>
      <c r="K5887" s="20" t="s">
        <v>107927</v>
      </c>
      <c r="L5887" s="67" t="str">
        <f t="shared" si="810"/>
        <v>Details</v>
      </c>
      <c r="M5887" s="20" t="s">
        <v>63539</v>
      </c>
    </row>
    <row r="5888" spans="1:13" ht="13.2">
      <c r="A5888" s="23" t="s">
        <v>27899</v>
      </c>
      <c r="B5888" s="24" t="s">
        <v>60</v>
      </c>
      <c r="C5888" s="24" t="s">
        <v>48</v>
      </c>
      <c r="D5888" s="24" t="s">
        <v>8936</v>
      </c>
      <c r="E5888" s="22" t="s">
        <v>44158</v>
      </c>
      <c r="F5888" s="24" t="s">
        <v>8935</v>
      </c>
      <c r="G5888" s="20" t="s">
        <v>100273</v>
      </c>
      <c r="H5888" s="20" t="s">
        <v>53680</v>
      </c>
      <c r="I5888" s="24" t="s">
        <v>75291</v>
      </c>
      <c r="J5888" s="20" t="s">
        <v>75292</v>
      </c>
      <c r="K5888" s="20" t="s">
        <v>107927</v>
      </c>
      <c r="L5888" s="67" t="str">
        <f t="shared" si="810"/>
        <v>Details</v>
      </c>
      <c r="M5888" s="20" t="s">
        <v>63539</v>
      </c>
    </row>
    <row r="5889" spans="1:13" ht="13.2">
      <c r="A5889" s="23" t="s">
        <v>27899</v>
      </c>
      <c r="B5889" s="24" t="s">
        <v>74</v>
      </c>
      <c r="C5889" s="24" t="s">
        <v>48</v>
      </c>
      <c r="D5889" s="24" t="s">
        <v>8955</v>
      </c>
      <c r="E5889" s="22" t="s">
        <v>44159</v>
      </c>
      <c r="F5889" s="24" t="s">
        <v>8954</v>
      </c>
      <c r="G5889" s="20" t="s">
        <v>100274</v>
      </c>
      <c r="H5889" s="20" t="s">
        <v>53681</v>
      </c>
      <c r="I5889" s="24" t="s">
        <v>75293</v>
      </c>
      <c r="J5889" s="20" t="s">
        <v>75294</v>
      </c>
      <c r="K5889" s="20" t="s">
        <v>107927</v>
      </c>
      <c r="L5889" s="67" t="str">
        <f t="shared" si="810"/>
        <v>Details</v>
      </c>
      <c r="M5889" s="20" t="s">
        <v>63539</v>
      </c>
    </row>
    <row r="5890" spans="1:13" ht="13.2">
      <c r="A5890" s="23" t="s">
        <v>27899</v>
      </c>
      <c r="B5890" s="24" t="s">
        <v>92</v>
      </c>
      <c r="C5890" s="24" t="s">
        <v>48</v>
      </c>
      <c r="D5890" s="24" t="s">
        <v>8966</v>
      </c>
      <c r="E5890" s="22" t="s">
        <v>44160</v>
      </c>
      <c r="F5890" s="24" t="s">
        <v>8965</v>
      </c>
      <c r="G5890" s="20" t="s">
        <v>100275</v>
      </c>
      <c r="H5890" s="20" t="s">
        <v>53682</v>
      </c>
      <c r="I5890" s="24" t="s">
        <v>75295</v>
      </c>
      <c r="J5890" s="20" t="s">
        <v>75296</v>
      </c>
      <c r="K5890" s="20" t="s">
        <v>107927</v>
      </c>
      <c r="L5890" s="67" t="str">
        <f t="shared" si="810"/>
        <v>Details</v>
      </c>
      <c r="M5890" s="20" t="s">
        <v>63539</v>
      </c>
    </row>
    <row r="5891" spans="1:13" ht="13.2">
      <c r="A5891" s="23" t="s">
        <v>27899</v>
      </c>
      <c r="B5891" s="24" t="s">
        <v>106</v>
      </c>
      <c r="C5891" s="24" t="s">
        <v>48</v>
      </c>
      <c r="D5891" s="24" t="s">
        <v>8983</v>
      </c>
      <c r="E5891" s="22" t="str">
        <f>(VLOOKUP(D5891,sheet3!$A$4:$B$210004,2,0))</f>
        <v>ADAM metallopeptidase domain 33</v>
      </c>
      <c r="F5891" s="24" t="s">
        <v>8982</v>
      </c>
      <c r="G5891" s="20" t="s">
        <v>100276</v>
      </c>
      <c r="H5891" s="20" t="s">
        <v>53683</v>
      </c>
      <c r="I5891" s="24" t="s">
        <v>75297</v>
      </c>
      <c r="J5891" s="20" t="s">
        <v>75298</v>
      </c>
      <c r="K5891" s="20" t="s">
        <v>107927</v>
      </c>
      <c r="L5891" s="67" t="str">
        <f t="shared" si="810"/>
        <v>Details</v>
      </c>
      <c r="M5891" s="20" t="s">
        <v>63539</v>
      </c>
    </row>
    <row r="5892" spans="1:13" ht="13.2">
      <c r="A5892" s="23" t="s">
        <v>27899</v>
      </c>
      <c r="B5892" s="24" t="s">
        <v>126</v>
      </c>
      <c r="C5892" s="24" t="s">
        <v>48</v>
      </c>
      <c r="D5892" s="24" t="s">
        <v>9003</v>
      </c>
      <c r="E5892" s="22" t="s">
        <v>44161</v>
      </c>
      <c r="F5892" s="24" t="s">
        <v>9002</v>
      </c>
      <c r="G5892" s="20" t="s">
        <v>100277</v>
      </c>
      <c r="H5892" s="20" t="s">
        <v>53684</v>
      </c>
      <c r="I5892" s="24" t="s">
        <v>75299</v>
      </c>
      <c r="J5892" s="20" t="s">
        <v>75300</v>
      </c>
      <c r="K5892" s="20" t="s">
        <v>107927</v>
      </c>
      <c r="L5892" s="67" t="str">
        <f t="shared" si="810"/>
        <v>Details</v>
      </c>
      <c r="M5892" s="20" t="s">
        <v>63539</v>
      </c>
    </row>
    <row r="5893" spans="1:13" ht="13.2">
      <c r="A5893" s="23" t="s">
        <v>27899</v>
      </c>
      <c r="B5893" s="24" t="s">
        <v>139</v>
      </c>
      <c r="C5893" s="24" t="s">
        <v>48</v>
      </c>
      <c r="D5893" s="24" t="s">
        <v>9020</v>
      </c>
      <c r="E5893" s="22" t="s">
        <v>44162</v>
      </c>
      <c r="F5893" s="24" t="s">
        <v>9019</v>
      </c>
      <c r="G5893" s="20" t="s">
        <v>100278</v>
      </c>
      <c r="H5893" s="20" t="s">
        <v>53685</v>
      </c>
      <c r="I5893" s="24" t="s">
        <v>75301</v>
      </c>
      <c r="J5893" s="20" t="s">
        <v>75302</v>
      </c>
      <c r="K5893" s="20" t="s">
        <v>107927</v>
      </c>
      <c r="L5893" s="67" t="str">
        <f t="shared" si="810"/>
        <v>Details</v>
      </c>
      <c r="M5893" s="20" t="s">
        <v>63539</v>
      </c>
    </row>
    <row r="5894" spans="1:13" ht="13.2">
      <c r="A5894" s="23" t="s">
        <v>27899</v>
      </c>
      <c r="B5894" s="24" t="s">
        <v>150</v>
      </c>
      <c r="C5894" s="24" t="s">
        <v>48</v>
      </c>
      <c r="D5894" s="24" t="s">
        <v>4433</v>
      </c>
      <c r="E5894" s="22" t="s">
        <v>43153</v>
      </c>
      <c r="F5894" s="24" t="s">
        <v>9037</v>
      </c>
      <c r="G5894" s="20" t="s">
        <v>97829</v>
      </c>
      <c r="H5894" s="20" t="s">
        <v>53686</v>
      </c>
      <c r="I5894" s="24" t="s">
        <v>75303</v>
      </c>
      <c r="J5894" s="20" t="s">
        <v>75304</v>
      </c>
      <c r="K5894" s="20" t="s">
        <v>107927</v>
      </c>
      <c r="L5894" s="67" t="str">
        <f t="shared" si="810"/>
        <v>Details</v>
      </c>
      <c r="M5894" s="20" t="s">
        <v>63539</v>
      </c>
    </row>
    <row r="5895" spans="1:13" ht="13.2">
      <c r="A5895" s="23" t="s">
        <v>27899</v>
      </c>
      <c r="B5895" s="24" t="s">
        <v>39</v>
      </c>
      <c r="C5895" s="24" t="s">
        <v>50</v>
      </c>
      <c r="D5895" s="24" t="s">
        <v>8917</v>
      </c>
      <c r="E5895" s="22" t="s">
        <v>44163</v>
      </c>
      <c r="F5895" s="24" t="s">
        <v>8916</v>
      </c>
      <c r="G5895" s="20" t="s">
        <v>100279</v>
      </c>
      <c r="H5895" s="20" t="s">
        <v>53687</v>
      </c>
      <c r="I5895" s="24" t="s">
        <v>75305</v>
      </c>
      <c r="J5895" s="20" t="s">
        <v>75306</v>
      </c>
      <c r="K5895" s="20" t="s">
        <v>107927</v>
      </c>
      <c r="L5895" s="67" t="str">
        <f t="shared" si="810"/>
        <v>Details</v>
      </c>
      <c r="M5895" s="20" t="s">
        <v>63539</v>
      </c>
    </row>
    <row r="5896" spans="1:13" ht="13.2">
      <c r="A5896" s="23" t="s">
        <v>27899</v>
      </c>
      <c r="B5896" s="24" t="s">
        <v>60</v>
      </c>
      <c r="C5896" s="24" t="s">
        <v>50</v>
      </c>
      <c r="D5896" s="24" t="s">
        <v>8938</v>
      </c>
      <c r="E5896" s="22" t="s">
        <v>44164</v>
      </c>
      <c r="F5896" s="24" t="s">
        <v>8937</v>
      </c>
      <c r="G5896" s="20" t="s">
        <v>100280</v>
      </c>
      <c r="H5896" s="20" t="s">
        <v>53688</v>
      </c>
      <c r="I5896" s="24" t="s">
        <v>75307</v>
      </c>
      <c r="J5896" s="20" t="s">
        <v>75308</v>
      </c>
      <c r="K5896" s="20" t="s">
        <v>107927</v>
      </c>
      <c r="L5896" s="67" t="str">
        <f t="shared" si="810"/>
        <v>Details</v>
      </c>
      <c r="M5896" s="20" t="s">
        <v>63539</v>
      </c>
    </row>
    <row r="5897" spans="1:13" ht="13.2">
      <c r="A5897" s="23" t="s">
        <v>27899</v>
      </c>
      <c r="B5897" s="24" t="s">
        <v>74</v>
      </c>
      <c r="C5897" s="24" t="s">
        <v>50</v>
      </c>
      <c r="D5897" s="24" t="s">
        <v>8957</v>
      </c>
      <c r="E5897" s="22" t="str">
        <f>(VLOOKUP(D5897,sheet3!$A$4:$B$210004,2,0))</f>
        <v>homeobox A10</v>
      </c>
      <c r="F5897" s="24" t="s">
        <v>8956</v>
      </c>
      <c r="G5897" s="20" t="s">
        <v>100281</v>
      </c>
      <c r="H5897" s="20" t="s">
        <v>53689</v>
      </c>
      <c r="I5897" s="24" t="s">
        <v>75309</v>
      </c>
      <c r="J5897" s="20" t="s">
        <v>75310</v>
      </c>
      <c r="K5897" s="20" t="s">
        <v>107927</v>
      </c>
      <c r="L5897" s="67" t="str">
        <f t="shared" si="810"/>
        <v>Details</v>
      </c>
      <c r="M5897" s="20" t="s">
        <v>63539</v>
      </c>
    </row>
    <row r="5898" spans="1:13" ht="13.2">
      <c r="A5898" s="23" t="s">
        <v>27899</v>
      </c>
      <c r="B5898" s="24" t="s">
        <v>92</v>
      </c>
      <c r="C5898" s="24" t="s">
        <v>50</v>
      </c>
      <c r="D5898" s="24" t="s">
        <v>8968</v>
      </c>
      <c r="E5898" s="22" t="str">
        <f>(VLOOKUP(D5898,sheet3!$A$4:$B$210004,2,0))</f>
        <v>chromosome 6 open reading frame 162</v>
      </c>
      <c r="F5898" s="24" t="s">
        <v>8967</v>
      </c>
      <c r="G5898" s="20" t="s">
        <v>100282</v>
      </c>
      <c r="H5898" s="20" t="s">
        <v>53690</v>
      </c>
      <c r="I5898" s="24" t="s">
        <v>75311</v>
      </c>
      <c r="J5898" s="20" t="s">
        <v>75312</v>
      </c>
      <c r="K5898" s="20" t="s">
        <v>107927</v>
      </c>
      <c r="L5898" s="67" t="str">
        <f t="shared" si="810"/>
        <v>Details</v>
      </c>
      <c r="M5898" s="20" t="s">
        <v>63539</v>
      </c>
    </row>
    <row r="5899" spans="1:13" ht="13.2">
      <c r="A5899" s="23" t="s">
        <v>27899</v>
      </c>
      <c r="B5899" s="24" t="s">
        <v>106</v>
      </c>
      <c r="C5899" s="24" t="s">
        <v>50</v>
      </c>
      <c r="D5899" s="24" t="s">
        <v>8985</v>
      </c>
      <c r="E5899" s="22" t="str">
        <f>(VLOOKUP(D5899,sheet3!$A$4:$B$210004,2,0))</f>
        <v>MAP/microtubule affinity-regulating kinase 4</v>
      </c>
      <c r="F5899" s="24" t="s">
        <v>8984</v>
      </c>
      <c r="G5899" s="20" t="s">
        <v>100283</v>
      </c>
      <c r="H5899" s="20" t="s">
        <v>53691</v>
      </c>
      <c r="I5899" s="24" t="s">
        <v>75313</v>
      </c>
      <c r="J5899" s="20" t="s">
        <v>75314</v>
      </c>
      <c r="K5899" s="20" t="s">
        <v>107927</v>
      </c>
      <c r="L5899" s="67" t="str">
        <f t="shared" si="810"/>
        <v>Details</v>
      </c>
      <c r="M5899" s="20" t="s">
        <v>63539</v>
      </c>
    </row>
    <row r="5900" spans="1:13" ht="13.2">
      <c r="A5900" s="23" t="s">
        <v>27899</v>
      </c>
      <c r="B5900" s="24" t="s">
        <v>126</v>
      </c>
      <c r="C5900" s="24" t="s">
        <v>50</v>
      </c>
      <c r="D5900" s="24" t="s">
        <v>9005</v>
      </c>
      <c r="E5900" s="22" t="s">
        <v>44165</v>
      </c>
      <c r="F5900" s="24" t="s">
        <v>9004</v>
      </c>
      <c r="G5900" s="20" t="s">
        <v>100284</v>
      </c>
      <c r="H5900" s="20" t="s">
        <v>53692</v>
      </c>
      <c r="I5900" s="24" t="s">
        <v>75315</v>
      </c>
      <c r="J5900" s="20" t="s">
        <v>75316</v>
      </c>
      <c r="K5900" s="20" t="s">
        <v>107927</v>
      </c>
      <c r="L5900" s="67" t="str">
        <f t="shared" si="810"/>
        <v>Details</v>
      </c>
      <c r="M5900" s="20" t="s">
        <v>63539</v>
      </c>
    </row>
    <row r="5901" spans="1:13" ht="13.2">
      <c r="A5901" s="23" t="s">
        <v>27899</v>
      </c>
      <c r="B5901" s="24" t="s">
        <v>139</v>
      </c>
      <c r="C5901" s="24" t="s">
        <v>50</v>
      </c>
      <c r="D5901" s="24" t="s">
        <v>9022</v>
      </c>
      <c r="E5901" s="22" t="s">
        <v>44166</v>
      </c>
      <c r="F5901" s="24" t="s">
        <v>9021</v>
      </c>
      <c r="G5901" s="20" t="s">
        <v>100285</v>
      </c>
      <c r="H5901" s="20" t="s">
        <v>53693</v>
      </c>
      <c r="I5901" s="24" t="s">
        <v>75317</v>
      </c>
      <c r="J5901" s="20" t="s">
        <v>75318</v>
      </c>
      <c r="K5901" s="20" t="s">
        <v>107927</v>
      </c>
      <c r="L5901" s="67" t="str">
        <f t="shared" si="810"/>
        <v>Details</v>
      </c>
      <c r="M5901" s="20" t="s">
        <v>63539</v>
      </c>
    </row>
    <row r="5902" spans="1:13" ht="13.2">
      <c r="A5902" s="23" t="s">
        <v>27899</v>
      </c>
      <c r="B5902" s="24" t="s">
        <v>150</v>
      </c>
      <c r="C5902" s="24" t="s">
        <v>50</v>
      </c>
      <c r="D5902" s="24" t="s">
        <v>9039</v>
      </c>
      <c r="E5902" s="22" t="str">
        <f>(VLOOKUP(D5902,sheet3!$A$4:$B$210004,2,0))</f>
        <v>nuclear receptor coactivator 7</v>
      </c>
      <c r="F5902" s="24" t="s">
        <v>9038</v>
      </c>
      <c r="G5902" s="20" t="s">
        <v>100286</v>
      </c>
      <c r="H5902" s="20" t="s">
        <v>53694</v>
      </c>
      <c r="I5902" s="24" t="s">
        <v>75319</v>
      </c>
      <c r="J5902" s="20" t="s">
        <v>75320</v>
      </c>
      <c r="K5902" s="20" t="s">
        <v>107927</v>
      </c>
      <c r="L5902" s="67" t="str">
        <f t="shared" si="810"/>
        <v>Details</v>
      </c>
      <c r="M5902" s="20" t="s">
        <v>63539</v>
      </c>
    </row>
    <row r="5903" spans="1:13" ht="13.2">
      <c r="A5903" s="23" t="s">
        <v>27899</v>
      </c>
      <c r="B5903" s="24" t="s">
        <v>39</v>
      </c>
      <c r="C5903" s="24" t="s">
        <v>101</v>
      </c>
      <c r="D5903" s="24" t="s">
        <v>8919</v>
      </c>
      <c r="E5903" s="22" t="str">
        <f>(VLOOKUP(D5903,sheet3!$A$4:$B$210004,2,0))</f>
        <v>chromosome 7 open reading frame 49</v>
      </c>
      <c r="F5903" s="24" t="s">
        <v>8918</v>
      </c>
      <c r="G5903" s="20" t="s">
        <v>100287</v>
      </c>
      <c r="H5903" s="20" t="s">
        <v>53695</v>
      </c>
      <c r="I5903" s="24" t="s">
        <v>75321</v>
      </c>
      <c r="J5903" s="20" t="s">
        <v>75322</v>
      </c>
      <c r="K5903" s="20" t="s">
        <v>107927</v>
      </c>
      <c r="L5903" s="67" t="str">
        <f t="shared" si="810"/>
        <v>Details</v>
      </c>
      <c r="M5903" s="20" t="s">
        <v>63539</v>
      </c>
    </row>
    <row r="5904" spans="1:13" ht="13.2">
      <c r="A5904" s="52" t="s">
        <v>27899</v>
      </c>
      <c r="B5904" s="53" t="s">
        <v>60</v>
      </c>
      <c r="C5904" s="53" t="s">
        <v>101</v>
      </c>
      <c r="D5904" s="53" t="s">
        <v>5671</v>
      </c>
      <c r="E5904" s="54" t="s">
        <v>43440</v>
      </c>
      <c r="F5904" s="53" t="s">
        <v>26442</v>
      </c>
      <c r="G5904" s="55" t="s">
        <v>98511</v>
      </c>
      <c r="H5904" s="55" t="s">
        <v>53696</v>
      </c>
      <c r="I5904" s="53" t="s">
        <v>75323</v>
      </c>
      <c r="J5904" s="55" t="s">
        <v>75324</v>
      </c>
      <c r="K5904" s="55" t="s">
        <v>107928</v>
      </c>
      <c r="L5904" s="71" t="str">
        <f>HYPERLINK("http://www.broadinstitute.org/rnai/public/clone/details?cloneId="&amp;J5904,"Details")</f>
        <v>Details</v>
      </c>
      <c r="M5904" s="55" t="s">
        <v>63539</v>
      </c>
    </row>
    <row r="5905" spans="1:13" ht="13.2">
      <c r="A5905" s="23" t="s">
        <v>27899</v>
      </c>
      <c r="B5905" s="24" t="s">
        <v>74</v>
      </c>
      <c r="C5905" s="24" t="s">
        <v>101</v>
      </c>
      <c r="D5905" s="24" t="s">
        <v>8959</v>
      </c>
      <c r="E5905" s="22" t="s">
        <v>44167</v>
      </c>
      <c r="F5905" s="24" t="s">
        <v>8958</v>
      </c>
      <c r="G5905" s="20" t="s">
        <v>100288</v>
      </c>
      <c r="H5905" s="20" t="s">
        <v>53697</v>
      </c>
      <c r="I5905" s="24" t="s">
        <v>75325</v>
      </c>
      <c r="J5905" s="20" t="s">
        <v>75326</v>
      </c>
      <c r="K5905" s="20" t="s">
        <v>107927</v>
      </c>
      <c r="L5905" s="67" t="str">
        <f t="shared" ref="L5905:L5906" si="811">HYPERLINK("http://www.broadinstitute.org/rnai/public/clone/details?cloneId="&amp;J5905,"Details")</f>
        <v>Details</v>
      </c>
      <c r="M5905" s="20" t="s">
        <v>63539</v>
      </c>
    </row>
    <row r="5906" spans="1:13" ht="13.2">
      <c r="A5906" s="23" t="s">
        <v>27899</v>
      </c>
      <c r="B5906" s="24" t="s">
        <v>92</v>
      </c>
      <c r="C5906" s="24" t="s">
        <v>101</v>
      </c>
      <c r="D5906" s="24" t="s">
        <v>8970</v>
      </c>
      <c r="E5906" s="22" t="str">
        <f>(VLOOKUP(D5906,sheet3!$A$4:$B$210004,2,0))</f>
        <v>endosulfine alpha</v>
      </c>
      <c r="F5906" s="24" t="s">
        <v>8969</v>
      </c>
      <c r="G5906" s="20" t="s">
        <v>100289</v>
      </c>
      <c r="H5906" s="20" t="s">
        <v>53698</v>
      </c>
      <c r="I5906" s="24" t="s">
        <v>75327</v>
      </c>
      <c r="J5906" s="20" t="s">
        <v>75328</v>
      </c>
      <c r="K5906" s="20" t="s">
        <v>107927</v>
      </c>
      <c r="L5906" s="67" t="str">
        <f t="shared" si="811"/>
        <v>Details</v>
      </c>
      <c r="M5906" s="20" t="s">
        <v>63539</v>
      </c>
    </row>
    <row r="5907" spans="1:13" ht="13.2">
      <c r="A5907" s="52" t="s">
        <v>27899</v>
      </c>
      <c r="B5907" s="53" t="s">
        <v>106</v>
      </c>
      <c r="C5907" s="53" t="s">
        <v>101</v>
      </c>
      <c r="D5907" s="53" t="s">
        <v>8414</v>
      </c>
      <c r="E5907" s="54" t="s">
        <v>44036</v>
      </c>
      <c r="F5907" s="53" t="s">
        <v>26449</v>
      </c>
      <c r="G5907" s="55" t="s">
        <v>99979</v>
      </c>
      <c r="H5907" s="55" t="s">
        <v>53699</v>
      </c>
      <c r="I5907" s="53" t="s">
        <v>75329</v>
      </c>
      <c r="J5907" s="55" t="s">
        <v>75330</v>
      </c>
      <c r="K5907" s="55" t="s">
        <v>107928</v>
      </c>
      <c r="L5907" s="71" t="str">
        <f t="shared" ref="L5907:L5917" si="812">HYPERLINK("http://www.broadinstitute.org/rnai/public/clone/details?cloneId="&amp;J5907,"Details")</f>
        <v>Details</v>
      </c>
      <c r="M5907" s="55" t="s">
        <v>63539</v>
      </c>
    </row>
    <row r="5908" spans="1:13" ht="13.2">
      <c r="A5908" s="52" t="s">
        <v>27899</v>
      </c>
      <c r="B5908" s="53" t="s">
        <v>126</v>
      </c>
      <c r="C5908" s="53" t="s">
        <v>101</v>
      </c>
      <c r="D5908" s="53" t="s">
        <v>7725</v>
      </c>
      <c r="E5908" s="54" t="s">
        <v>43893</v>
      </c>
      <c r="F5908" s="53" t="s">
        <v>26450</v>
      </c>
      <c r="G5908" s="55" t="s">
        <v>99663</v>
      </c>
      <c r="H5908" s="55" t="s">
        <v>53700</v>
      </c>
      <c r="I5908" s="53" t="s">
        <v>75331</v>
      </c>
      <c r="J5908" s="55" t="s">
        <v>75332</v>
      </c>
      <c r="K5908" s="55" t="s">
        <v>107928</v>
      </c>
      <c r="L5908" s="71" t="str">
        <f t="shared" si="812"/>
        <v>Details</v>
      </c>
      <c r="M5908" s="55" t="s">
        <v>63539</v>
      </c>
    </row>
    <row r="5909" spans="1:13" ht="13.2">
      <c r="A5909" s="23" t="s">
        <v>27899</v>
      </c>
      <c r="B5909" s="24" t="s">
        <v>139</v>
      </c>
      <c r="C5909" s="24" t="s">
        <v>101</v>
      </c>
      <c r="D5909" s="24" t="s">
        <v>9024</v>
      </c>
      <c r="E5909" s="22" t="s">
        <v>44168</v>
      </c>
      <c r="F5909" s="24" t="s">
        <v>9023</v>
      </c>
      <c r="G5909" s="20" t="s">
        <v>100290</v>
      </c>
      <c r="H5909" s="20" t="s">
        <v>53701</v>
      </c>
      <c r="I5909" s="24" t="s">
        <v>75333</v>
      </c>
      <c r="J5909" s="20" t="s">
        <v>75334</v>
      </c>
      <c r="K5909" s="20" t="s">
        <v>107927</v>
      </c>
      <c r="L5909" s="67" t="str">
        <f t="shared" si="812"/>
        <v>Details</v>
      </c>
      <c r="M5909" s="20" t="s">
        <v>63539</v>
      </c>
    </row>
    <row r="5910" spans="1:13" ht="13.2">
      <c r="A5910" s="23" t="s">
        <v>27899</v>
      </c>
      <c r="B5910" s="24" t="s">
        <v>150</v>
      </c>
      <c r="C5910" s="24" t="s">
        <v>101</v>
      </c>
      <c r="D5910" s="24" t="s">
        <v>824</v>
      </c>
      <c r="E5910" s="22" t="str">
        <f>(VLOOKUP(D5910,sheet3!$A$4:$B$210004,2,0))</f>
        <v>high mobility group box 4</v>
      </c>
      <c r="F5910" s="24" t="s">
        <v>9040</v>
      </c>
      <c r="G5910" s="20" t="s">
        <v>95541</v>
      </c>
      <c r="H5910" s="20" t="s">
        <v>53702</v>
      </c>
      <c r="I5910" s="24" t="s">
        <v>75335</v>
      </c>
      <c r="J5910" s="20" t="s">
        <v>75336</v>
      </c>
      <c r="K5910" s="20" t="s">
        <v>107927</v>
      </c>
      <c r="L5910" s="67" t="str">
        <f t="shared" si="812"/>
        <v>Details</v>
      </c>
      <c r="M5910" s="20" t="s">
        <v>63539</v>
      </c>
    </row>
    <row r="5911" spans="1:13" ht="13.2">
      <c r="A5911" s="23" t="s">
        <v>27899</v>
      </c>
      <c r="B5911" s="24" t="s">
        <v>39</v>
      </c>
      <c r="C5911" s="24" t="s">
        <v>53</v>
      </c>
      <c r="D5911" s="24" t="s">
        <v>8921</v>
      </c>
      <c r="E5911" s="22" t="s">
        <v>44169</v>
      </c>
      <c r="F5911" s="24" t="s">
        <v>8920</v>
      </c>
      <c r="G5911" s="20" t="s">
        <v>100291</v>
      </c>
      <c r="H5911" s="20" t="s">
        <v>53703</v>
      </c>
      <c r="I5911" s="24" t="s">
        <v>75337</v>
      </c>
      <c r="J5911" s="20" t="s">
        <v>75338</v>
      </c>
      <c r="K5911" s="20" t="s">
        <v>107927</v>
      </c>
      <c r="L5911" s="67" t="str">
        <f t="shared" si="812"/>
        <v>Details</v>
      </c>
      <c r="M5911" s="20" t="s">
        <v>63539</v>
      </c>
    </row>
    <row r="5912" spans="1:13" ht="13.2">
      <c r="A5912" s="23" t="s">
        <v>27899</v>
      </c>
      <c r="B5912" s="24" t="s">
        <v>60</v>
      </c>
      <c r="C5912" s="24" t="s">
        <v>53</v>
      </c>
      <c r="D5912" s="24" t="s">
        <v>8940</v>
      </c>
      <c r="E5912" s="22" t="str">
        <f>(VLOOKUP(D5912,sheet3!$A$4:$B$210004,2,0))</f>
        <v>host cell factor C1 regulator 1 (XPO1 dependent)</v>
      </c>
      <c r="F5912" s="24" t="s">
        <v>8939</v>
      </c>
      <c r="G5912" s="20" t="s">
        <v>100292</v>
      </c>
      <c r="H5912" s="20" t="s">
        <v>53704</v>
      </c>
      <c r="I5912" s="24" t="s">
        <v>75339</v>
      </c>
      <c r="J5912" s="20" t="s">
        <v>75340</v>
      </c>
      <c r="K5912" s="20" t="s">
        <v>107927</v>
      </c>
      <c r="L5912" s="67" t="str">
        <f t="shared" si="812"/>
        <v>Details</v>
      </c>
      <c r="M5912" s="20" t="s">
        <v>63539</v>
      </c>
    </row>
    <row r="5913" spans="1:13" ht="13.2">
      <c r="A5913" s="23" t="s">
        <v>27899</v>
      </c>
      <c r="B5913" s="24" t="s">
        <v>74</v>
      </c>
      <c r="C5913" s="24" t="s">
        <v>53</v>
      </c>
      <c r="D5913" s="24" t="s">
        <v>1999</v>
      </c>
      <c r="E5913" s="22" t="s">
        <v>42505</v>
      </c>
      <c r="F5913" s="24" t="s">
        <v>8960</v>
      </c>
      <c r="G5913" s="20" t="s">
        <v>96376</v>
      </c>
      <c r="H5913" s="20" t="s">
        <v>53705</v>
      </c>
      <c r="I5913" s="24" t="s">
        <v>75341</v>
      </c>
      <c r="J5913" s="20" t="s">
        <v>75342</v>
      </c>
      <c r="K5913" s="20" t="s">
        <v>107927</v>
      </c>
      <c r="L5913" s="67" t="str">
        <f t="shared" si="812"/>
        <v>Details</v>
      </c>
      <c r="M5913" s="20" t="s">
        <v>63539</v>
      </c>
    </row>
    <row r="5914" spans="1:13" ht="13.2">
      <c r="A5914" s="23" t="s">
        <v>27899</v>
      </c>
      <c r="B5914" s="24" t="s">
        <v>92</v>
      </c>
      <c r="C5914" s="24" t="s">
        <v>53</v>
      </c>
      <c r="D5914" s="24" t="s">
        <v>8972</v>
      </c>
      <c r="E5914" s="22" t="str">
        <f>(VLOOKUP(D5914,sheet3!$A$4:$B$210004,2,0))</f>
        <v>histone cluster 2, H2be</v>
      </c>
      <c r="F5914" s="24" t="s">
        <v>8971</v>
      </c>
      <c r="G5914" s="20" t="s">
        <v>100293</v>
      </c>
      <c r="H5914" s="20" t="s">
        <v>53706</v>
      </c>
      <c r="I5914" s="24" t="s">
        <v>75343</v>
      </c>
      <c r="J5914" s="20" t="s">
        <v>75344</v>
      </c>
      <c r="K5914" s="20" t="s">
        <v>107927</v>
      </c>
      <c r="L5914" s="67" t="str">
        <f t="shared" si="812"/>
        <v>Details</v>
      </c>
      <c r="M5914" s="20" t="s">
        <v>63539</v>
      </c>
    </row>
    <row r="5915" spans="1:13" ht="13.2">
      <c r="A5915" s="23" t="s">
        <v>27899</v>
      </c>
      <c r="B5915" s="24" t="s">
        <v>106</v>
      </c>
      <c r="C5915" s="24" t="s">
        <v>53</v>
      </c>
      <c r="D5915" s="24" t="s">
        <v>8987</v>
      </c>
      <c r="E5915" s="22" t="s">
        <v>44170</v>
      </c>
      <c r="F5915" s="24" t="s">
        <v>8986</v>
      </c>
      <c r="G5915" s="20" t="s">
        <v>100294</v>
      </c>
      <c r="H5915" s="20" t="s">
        <v>53707</v>
      </c>
      <c r="I5915" s="24" t="s">
        <v>75345</v>
      </c>
      <c r="J5915" s="20" t="s">
        <v>75346</v>
      </c>
      <c r="K5915" s="20" t="s">
        <v>107927</v>
      </c>
      <c r="L5915" s="67" t="str">
        <f t="shared" si="812"/>
        <v>Details</v>
      </c>
      <c r="M5915" s="20" t="s">
        <v>63539</v>
      </c>
    </row>
    <row r="5916" spans="1:13" ht="13.2">
      <c r="A5916" s="23" t="s">
        <v>27899</v>
      </c>
      <c r="B5916" s="24" t="s">
        <v>126</v>
      </c>
      <c r="C5916" s="24" t="s">
        <v>53</v>
      </c>
      <c r="D5916" s="24" t="s">
        <v>9007</v>
      </c>
      <c r="E5916" s="22" t="s">
        <v>44171</v>
      </c>
      <c r="F5916" s="24" t="s">
        <v>9006</v>
      </c>
      <c r="G5916" s="20" t="s">
        <v>100295</v>
      </c>
      <c r="H5916" s="20" t="s">
        <v>53708</v>
      </c>
      <c r="I5916" s="24" t="s">
        <v>75347</v>
      </c>
      <c r="J5916" s="20" t="s">
        <v>75348</v>
      </c>
      <c r="K5916" s="20" t="s">
        <v>107927</v>
      </c>
      <c r="L5916" s="67" t="str">
        <f t="shared" si="812"/>
        <v>Details</v>
      </c>
      <c r="M5916" s="20" t="s">
        <v>63539</v>
      </c>
    </row>
    <row r="5917" spans="1:13" ht="13.2">
      <c r="A5917" s="23" t="s">
        <v>27899</v>
      </c>
      <c r="B5917" s="24" t="s">
        <v>139</v>
      </c>
      <c r="C5917" s="24" t="s">
        <v>53</v>
      </c>
      <c r="D5917" s="24" t="s">
        <v>9026</v>
      </c>
      <c r="E5917" s="22" t="str">
        <f>(VLOOKUP(D5917,sheet3!$A$4:$B$210004,2,0))</f>
        <v>C-type lectin domain family 7, member A</v>
      </c>
      <c r="F5917" s="24" t="s">
        <v>9025</v>
      </c>
      <c r="G5917" s="20" t="s">
        <v>98472</v>
      </c>
      <c r="H5917" s="20" t="s">
        <v>53709</v>
      </c>
      <c r="I5917" s="24" t="s">
        <v>75349</v>
      </c>
      <c r="J5917" s="20" t="s">
        <v>75350</v>
      </c>
      <c r="K5917" s="20" t="s">
        <v>107927</v>
      </c>
      <c r="L5917" s="67" t="str">
        <f t="shared" si="812"/>
        <v>Details</v>
      </c>
      <c r="M5917" s="20" t="s">
        <v>63539</v>
      </c>
    </row>
    <row r="5918" spans="1:13" ht="13.2">
      <c r="A5918" s="52" t="s">
        <v>27899</v>
      </c>
      <c r="B5918" s="53" t="s">
        <v>150</v>
      </c>
      <c r="C5918" s="53" t="s">
        <v>53</v>
      </c>
      <c r="D5918" s="53" t="s">
        <v>26454</v>
      </c>
      <c r="E5918" s="54" t="str">
        <f>(VLOOKUP(D5918,sheet3!$A$4:$B$210004,2,0))</f>
        <v>polyhomeotic homolog 3 (Drosophila)</v>
      </c>
      <c r="F5918" s="53" t="s">
        <v>26453</v>
      </c>
      <c r="G5918" s="55" t="s">
        <v>100296</v>
      </c>
      <c r="H5918" s="55" t="s">
        <v>53710</v>
      </c>
      <c r="I5918" s="53" t="s">
        <v>75351</v>
      </c>
      <c r="J5918" s="55" t="s">
        <v>75352</v>
      </c>
      <c r="K5918" s="55" t="s">
        <v>107928</v>
      </c>
      <c r="L5918" s="71" t="str">
        <f t="shared" ref="L5918:L5919" si="813">HYPERLINK("http://www.broadinstitute.org/rnai/public/clone/details?cloneId="&amp;J5918,"Details")</f>
        <v>Details</v>
      </c>
      <c r="M5918" s="55" t="s">
        <v>63539</v>
      </c>
    </row>
    <row r="5919" spans="1:13" ht="13.2">
      <c r="A5919" s="52" t="s">
        <v>27899</v>
      </c>
      <c r="B5919" s="53" t="s">
        <v>39</v>
      </c>
      <c r="C5919" s="53" t="s">
        <v>55</v>
      </c>
      <c r="D5919" s="53" t="s">
        <v>23901</v>
      </c>
      <c r="E5919" s="54" t="s">
        <v>43477</v>
      </c>
      <c r="F5919" s="53" t="s">
        <v>26441</v>
      </c>
      <c r="G5919" s="55" t="s">
        <v>98609</v>
      </c>
      <c r="H5919" s="55" t="s">
        <v>53711</v>
      </c>
      <c r="I5919" s="53" t="s">
        <v>75353</v>
      </c>
      <c r="J5919" s="55" t="s">
        <v>75354</v>
      </c>
      <c r="K5919" s="55" t="s">
        <v>107928</v>
      </c>
      <c r="L5919" s="71" t="str">
        <f t="shared" si="813"/>
        <v>Details</v>
      </c>
      <c r="M5919" s="55" t="s">
        <v>63539</v>
      </c>
    </row>
    <row r="5920" spans="1:13" ht="13.2">
      <c r="A5920" s="23" t="s">
        <v>27899</v>
      </c>
      <c r="B5920" s="24" t="s">
        <v>60</v>
      </c>
      <c r="C5920" s="24" t="s">
        <v>55</v>
      </c>
      <c r="D5920" s="24" t="s">
        <v>8942</v>
      </c>
      <c r="E5920" s="22" t="str">
        <f>(VLOOKUP(D5920,sheet3!$A$4:$B$210004,2,0))</f>
        <v>nucleophosmin/nucleoplasmin 2</v>
      </c>
      <c r="F5920" s="24" t="s">
        <v>8941</v>
      </c>
      <c r="G5920" s="20" t="s">
        <v>100297</v>
      </c>
      <c r="H5920" s="20" t="s">
        <v>53712</v>
      </c>
      <c r="I5920" s="24" t="s">
        <v>75355</v>
      </c>
      <c r="J5920" s="20" t="s">
        <v>75356</v>
      </c>
      <c r="K5920" s="20" t="s">
        <v>107927</v>
      </c>
      <c r="L5920" s="67" t="str">
        <f>HYPERLINK("http://www.broadinstitute.org/rnai/public/clone/details?cloneId="&amp;J5920,"Details")</f>
        <v>Details</v>
      </c>
      <c r="M5920" s="20" t="s">
        <v>63539</v>
      </c>
    </row>
    <row r="5921" spans="1:13" ht="13.2">
      <c r="A5921" s="52" t="s">
        <v>27899</v>
      </c>
      <c r="B5921" s="53" t="s">
        <v>74</v>
      </c>
      <c r="C5921" s="53" t="s">
        <v>55</v>
      </c>
      <c r="D5921" s="53" t="s">
        <v>8481</v>
      </c>
      <c r="E5921" s="54" t="s">
        <v>44077</v>
      </c>
      <c r="F5921" s="53" t="s">
        <v>26443</v>
      </c>
      <c r="G5921" s="55" t="s">
        <v>100054</v>
      </c>
      <c r="H5921" s="55" t="s">
        <v>53713</v>
      </c>
      <c r="I5921" s="53" t="s">
        <v>75357</v>
      </c>
      <c r="J5921" s="55" t="s">
        <v>75358</v>
      </c>
      <c r="K5921" s="55" t="s">
        <v>107928</v>
      </c>
      <c r="L5921" s="71" t="str">
        <f>HYPERLINK("http://www.broadinstitute.org/rnai/public/clone/details?cloneId="&amp;J5921,"Details")</f>
        <v>Details</v>
      </c>
      <c r="M5921" s="55" t="s">
        <v>63539</v>
      </c>
    </row>
    <row r="5922" spans="1:13" ht="13.2">
      <c r="A5922" s="23" t="s">
        <v>27899</v>
      </c>
      <c r="B5922" s="24" t="s">
        <v>92</v>
      </c>
      <c r="C5922" s="24" t="s">
        <v>55</v>
      </c>
      <c r="D5922" s="24" t="s">
        <v>8974</v>
      </c>
      <c r="E5922" s="22" t="str">
        <f>(VLOOKUP(D5922,sheet3!$A$4:$B$210004,2,0))</f>
        <v>transmembrane protein 107</v>
      </c>
      <c r="F5922" s="24" t="s">
        <v>8973</v>
      </c>
      <c r="G5922" s="20" t="s">
        <v>100298</v>
      </c>
      <c r="H5922" s="20" t="s">
        <v>53714</v>
      </c>
      <c r="I5922" s="24" t="s">
        <v>75359</v>
      </c>
      <c r="J5922" s="20" t="s">
        <v>75360</v>
      </c>
      <c r="K5922" s="20" t="s">
        <v>107927</v>
      </c>
      <c r="L5922" s="67" t="str">
        <f t="shared" ref="L5922:L5927" si="814">HYPERLINK("http://www.broadinstitute.org/rnai/public/clone/details?cloneId="&amp;J5922,"Details")</f>
        <v>Details</v>
      </c>
      <c r="M5922" s="20" t="s">
        <v>63539</v>
      </c>
    </row>
    <row r="5923" spans="1:13" ht="13.2">
      <c r="A5923" s="23" t="s">
        <v>27899</v>
      </c>
      <c r="B5923" s="24" t="s">
        <v>106</v>
      </c>
      <c r="C5923" s="24" t="s">
        <v>55</v>
      </c>
      <c r="D5923" s="24" t="s">
        <v>8989</v>
      </c>
      <c r="E5923" s="22" t="s">
        <v>44172</v>
      </c>
      <c r="F5923" s="24" t="s">
        <v>8988</v>
      </c>
      <c r="G5923" s="20" t="s">
        <v>100299</v>
      </c>
      <c r="H5923" s="20" t="s">
        <v>53715</v>
      </c>
      <c r="I5923" s="24" t="s">
        <v>75361</v>
      </c>
      <c r="J5923" s="20" t="s">
        <v>75362</v>
      </c>
      <c r="K5923" s="20" t="s">
        <v>107927</v>
      </c>
      <c r="L5923" s="67" t="str">
        <f t="shared" si="814"/>
        <v>Details</v>
      </c>
      <c r="M5923" s="20" t="s">
        <v>63539</v>
      </c>
    </row>
    <row r="5924" spans="1:13" ht="13.2">
      <c r="A5924" s="23" t="s">
        <v>27899</v>
      </c>
      <c r="B5924" s="24" t="s">
        <v>126</v>
      </c>
      <c r="C5924" s="24" t="s">
        <v>55</v>
      </c>
      <c r="D5924" s="24" t="s">
        <v>9009</v>
      </c>
      <c r="E5924" s="22" t="s">
        <v>44173</v>
      </c>
      <c r="F5924" s="24" t="s">
        <v>9008</v>
      </c>
      <c r="G5924" s="20" t="s">
        <v>100300</v>
      </c>
      <c r="H5924" s="20" t="s">
        <v>53716</v>
      </c>
      <c r="I5924" s="24" t="s">
        <v>75363</v>
      </c>
      <c r="J5924" s="20" t="s">
        <v>75364</v>
      </c>
      <c r="K5924" s="20" t="s">
        <v>107927</v>
      </c>
      <c r="L5924" s="67" t="str">
        <f t="shared" si="814"/>
        <v>Details</v>
      </c>
      <c r="M5924" s="20" t="s">
        <v>63539</v>
      </c>
    </row>
    <row r="5925" spans="1:13" ht="13.2">
      <c r="A5925" s="23" t="s">
        <v>27899</v>
      </c>
      <c r="B5925" s="24" t="s">
        <v>139</v>
      </c>
      <c r="C5925" s="24" t="s">
        <v>55</v>
      </c>
      <c r="D5925" s="24" t="s">
        <v>9028</v>
      </c>
      <c r="E5925" s="22" t="s">
        <v>44174</v>
      </c>
      <c r="F5925" s="24" t="s">
        <v>9027</v>
      </c>
      <c r="G5925" s="20" t="s">
        <v>100301</v>
      </c>
      <c r="H5925" s="20" t="s">
        <v>53717</v>
      </c>
      <c r="I5925" s="24" t="s">
        <v>75365</v>
      </c>
      <c r="J5925" s="20" t="s">
        <v>75366</v>
      </c>
      <c r="K5925" s="20" t="s">
        <v>107927</v>
      </c>
      <c r="L5925" s="67" t="str">
        <f t="shared" si="814"/>
        <v>Details</v>
      </c>
      <c r="M5925" s="20" t="s">
        <v>63539</v>
      </c>
    </row>
    <row r="5926" spans="1:13" ht="13.2">
      <c r="A5926" s="23" t="s">
        <v>27899</v>
      </c>
      <c r="B5926" s="24" t="s">
        <v>150</v>
      </c>
      <c r="C5926" s="24" t="s">
        <v>55</v>
      </c>
      <c r="D5926" s="24" t="s">
        <v>9042</v>
      </c>
      <c r="E5926" s="22" t="s">
        <v>44175</v>
      </c>
      <c r="F5926" s="24" t="s">
        <v>9041</v>
      </c>
      <c r="G5926" s="20" t="s">
        <v>100302</v>
      </c>
      <c r="H5926" s="20" t="s">
        <v>53718</v>
      </c>
      <c r="I5926" s="24" t="s">
        <v>75367</v>
      </c>
      <c r="J5926" s="20" t="s">
        <v>75368</v>
      </c>
      <c r="K5926" s="20" t="s">
        <v>107927</v>
      </c>
      <c r="L5926" s="67" t="str">
        <f t="shared" si="814"/>
        <v>Details</v>
      </c>
      <c r="M5926" s="20" t="s">
        <v>63539</v>
      </c>
    </row>
    <row r="5927" spans="1:13" ht="13.2">
      <c r="A5927" s="23" t="s">
        <v>27899</v>
      </c>
      <c r="B5927" s="24" t="s">
        <v>39</v>
      </c>
      <c r="C5927" s="24" t="s">
        <v>69</v>
      </c>
      <c r="D5927" s="24" t="s">
        <v>8923</v>
      </c>
      <c r="E5927" s="22" t="str">
        <f>(VLOOKUP(D5927,sheet3!$A$4:$B$210004,2,0))</f>
        <v>ribosomal protein L15</v>
      </c>
      <c r="F5927" s="24" t="s">
        <v>8922</v>
      </c>
      <c r="G5927" s="20" t="s">
        <v>100303</v>
      </c>
      <c r="H5927" s="20" t="s">
        <v>53719</v>
      </c>
      <c r="I5927" s="24" t="s">
        <v>75369</v>
      </c>
      <c r="J5927" s="20" t="s">
        <v>75370</v>
      </c>
      <c r="K5927" s="20" t="s">
        <v>107927</v>
      </c>
      <c r="L5927" s="67" t="str">
        <f t="shared" si="814"/>
        <v>Details</v>
      </c>
      <c r="M5927" s="20" t="s">
        <v>63539</v>
      </c>
    </row>
    <row r="5928" spans="1:13" ht="13.2">
      <c r="A5928" s="45" t="s">
        <v>27899</v>
      </c>
      <c r="B5928" s="46" t="s">
        <v>60</v>
      </c>
      <c r="C5928" s="46" t="s">
        <v>69</v>
      </c>
      <c r="D5928" s="46" t="s">
        <v>24219</v>
      </c>
      <c r="E5928" s="47" t="s">
        <v>44176</v>
      </c>
      <c r="F5928" s="46" t="s">
        <v>24218</v>
      </c>
      <c r="G5928" s="48" t="s">
        <v>100304</v>
      </c>
      <c r="H5928" s="48" t="s">
        <v>53720</v>
      </c>
      <c r="I5928" s="46" t="s">
        <v>75371</v>
      </c>
      <c r="J5928" s="48" t="s">
        <v>75372</v>
      </c>
      <c r="K5928" s="48" t="s">
        <v>107926</v>
      </c>
      <c r="L5928" s="69" t="str">
        <f t="shared" ref="L5928" si="815">HYPERLINK("http://www.broadinstitute.org/rnai/public/clone/details?cloneId="&amp;J5928,"Details")</f>
        <v>Details</v>
      </c>
      <c r="M5928" s="48" t="s">
        <v>63539</v>
      </c>
    </row>
    <row r="5929" spans="1:13" ht="13.2">
      <c r="A5929" s="23" t="s">
        <v>27899</v>
      </c>
      <c r="B5929" s="24" t="s">
        <v>74</v>
      </c>
      <c r="C5929" s="24" t="s">
        <v>69</v>
      </c>
      <c r="D5929" s="24" t="s">
        <v>3241</v>
      </c>
      <c r="E5929" s="22" t="str">
        <f>(VLOOKUP(D5929,sheet3!$A$4:$B$210004,2,0))</f>
        <v>angiogenin, ribonuclease, RNase A family, 5</v>
      </c>
      <c r="F5929" s="24" t="s">
        <v>8961</v>
      </c>
      <c r="G5929" s="20" t="s">
        <v>97115</v>
      </c>
      <c r="H5929" s="20" t="s">
        <v>53721</v>
      </c>
      <c r="I5929" s="24" t="s">
        <v>75373</v>
      </c>
      <c r="J5929" s="20" t="s">
        <v>75374</v>
      </c>
      <c r="K5929" s="20" t="s">
        <v>107927</v>
      </c>
      <c r="L5929" s="67" t="str">
        <f>HYPERLINK("http://www.broadinstitute.org/rnai/public/clone/details?cloneId="&amp;J5929,"Details")</f>
        <v>Details</v>
      </c>
      <c r="M5929" s="20" t="s">
        <v>63539</v>
      </c>
    </row>
    <row r="5930" spans="1:13" ht="13.2">
      <c r="A5930" s="52" t="s">
        <v>27899</v>
      </c>
      <c r="B5930" s="53" t="s">
        <v>92</v>
      </c>
      <c r="C5930" s="53" t="s">
        <v>69</v>
      </c>
      <c r="D5930" s="53" t="s">
        <v>5866</v>
      </c>
      <c r="E5930" s="54" t="str">
        <f>(VLOOKUP(D5930,sheet3!$A$4:$B$210004,2,0))</f>
        <v>stathmin 1</v>
      </c>
      <c r="F5930" s="53" t="s">
        <v>26447</v>
      </c>
      <c r="G5930" s="55" t="s">
        <v>97882</v>
      </c>
      <c r="H5930" s="55" t="s">
        <v>53722</v>
      </c>
      <c r="I5930" s="53" t="s">
        <v>75375</v>
      </c>
      <c r="J5930" s="55" t="s">
        <v>75376</v>
      </c>
      <c r="K5930" s="55" t="s">
        <v>107928</v>
      </c>
      <c r="L5930" s="71" t="str">
        <f>HYPERLINK("http://www.broadinstitute.org/rnai/public/clone/details?cloneId="&amp;J5930,"Details")</f>
        <v>Details</v>
      </c>
      <c r="M5930" s="55" t="s">
        <v>63539</v>
      </c>
    </row>
    <row r="5931" spans="1:13" ht="13.2">
      <c r="A5931" s="23" t="s">
        <v>27899</v>
      </c>
      <c r="B5931" s="24" t="s">
        <v>106</v>
      </c>
      <c r="C5931" s="24" t="s">
        <v>69</v>
      </c>
      <c r="D5931" s="24" t="s">
        <v>8991</v>
      </c>
      <c r="E5931" s="22" t="str">
        <f>(VLOOKUP(D5931,sheet3!$A$4:$B$210004,2,0))</f>
        <v>nephronophthisis 3 (adolescent)</v>
      </c>
      <c r="F5931" s="24" t="s">
        <v>8990</v>
      </c>
      <c r="G5931" s="20" t="s">
        <v>100305</v>
      </c>
      <c r="H5931" s="20" t="s">
        <v>53723</v>
      </c>
      <c r="I5931" s="24" t="s">
        <v>75377</v>
      </c>
      <c r="J5931" s="20" t="s">
        <v>75378</v>
      </c>
      <c r="K5931" s="20" t="s">
        <v>107927</v>
      </c>
      <c r="L5931" s="67" t="str">
        <f t="shared" ref="L5931:L5949" si="816">HYPERLINK("http://www.broadinstitute.org/rnai/public/clone/details?cloneId="&amp;J5931,"Details")</f>
        <v>Details</v>
      </c>
      <c r="M5931" s="20" t="s">
        <v>63539</v>
      </c>
    </row>
    <row r="5932" spans="1:13" ht="13.2">
      <c r="A5932" s="23" t="s">
        <v>27899</v>
      </c>
      <c r="B5932" s="24" t="s">
        <v>126</v>
      </c>
      <c r="C5932" s="24" t="s">
        <v>69</v>
      </c>
      <c r="D5932" s="24" t="s">
        <v>9011</v>
      </c>
      <c r="E5932" s="22" t="s">
        <v>44177</v>
      </c>
      <c r="F5932" s="24" t="s">
        <v>9010</v>
      </c>
      <c r="G5932" s="20" t="s">
        <v>100306</v>
      </c>
      <c r="H5932" s="20" t="s">
        <v>53724</v>
      </c>
      <c r="I5932" s="24" t="s">
        <v>75379</v>
      </c>
      <c r="J5932" s="20" t="s">
        <v>75380</v>
      </c>
      <c r="K5932" s="20" t="s">
        <v>107927</v>
      </c>
      <c r="L5932" s="67" t="str">
        <f t="shared" si="816"/>
        <v>Details</v>
      </c>
      <c r="M5932" s="20" t="s">
        <v>63539</v>
      </c>
    </row>
    <row r="5933" spans="1:13" ht="13.2">
      <c r="A5933" s="23" t="s">
        <v>27899</v>
      </c>
      <c r="B5933" s="24" t="s">
        <v>139</v>
      </c>
      <c r="C5933" s="24" t="s">
        <v>69</v>
      </c>
      <c r="D5933" s="24" t="s">
        <v>9030</v>
      </c>
      <c r="E5933" s="22" t="s">
        <v>44178</v>
      </c>
      <c r="F5933" s="24" t="s">
        <v>9029</v>
      </c>
      <c r="G5933" s="20" t="s">
        <v>100307</v>
      </c>
      <c r="H5933" s="20" t="s">
        <v>53725</v>
      </c>
      <c r="I5933" s="24" t="s">
        <v>75381</v>
      </c>
      <c r="J5933" s="20" t="s">
        <v>75382</v>
      </c>
      <c r="K5933" s="20" t="s">
        <v>107927</v>
      </c>
      <c r="L5933" s="67" t="str">
        <f t="shared" si="816"/>
        <v>Details</v>
      </c>
      <c r="M5933" s="20" t="s">
        <v>63539</v>
      </c>
    </row>
    <row r="5934" spans="1:13" ht="13.2">
      <c r="A5934" s="23" t="s">
        <v>27899</v>
      </c>
      <c r="B5934" s="24" t="s">
        <v>150</v>
      </c>
      <c r="C5934" s="24" t="s">
        <v>69</v>
      </c>
      <c r="D5934" s="24" t="s">
        <v>9044</v>
      </c>
      <c r="E5934" s="22" t="str">
        <f>(VLOOKUP(D5934,sheet3!$A$4:$B$210004,2,0))</f>
        <v>coiled-coil domain containing 75</v>
      </c>
      <c r="F5934" s="24" t="s">
        <v>9043</v>
      </c>
      <c r="G5934" s="20" t="s">
        <v>100308</v>
      </c>
      <c r="H5934" s="20" t="s">
        <v>53726</v>
      </c>
      <c r="I5934" s="24" t="s">
        <v>75383</v>
      </c>
      <c r="J5934" s="20" t="s">
        <v>75384</v>
      </c>
      <c r="K5934" s="20" t="s">
        <v>107927</v>
      </c>
      <c r="L5934" s="67" t="str">
        <f t="shared" si="816"/>
        <v>Details</v>
      </c>
      <c r="M5934" s="20" t="s">
        <v>63539</v>
      </c>
    </row>
    <row r="5935" spans="1:13" ht="13.2">
      <c r="A5935" s="23" t="s">
        <v>27899</v>
      </c>
      <c r="B5935" s="24" t="s">
        <v>39</v>
      </c>
      <c r="C5935" s="24" t="s">
        <v>57</v>
      </c>
      <c r="D5935" s="24" t="s">
        <v>8925</v>
      </c>
      <c r="E5935" s="22" t="s">
        <v>44179</v>
      </c>
      <c r="F5935" s="24" t="s">
        <v>8924</v>
      </c>
      <c r="G5935" s="20" t="s">
        <v>100309</v>
      </c>
      <c r="H5935" s="20" t="s">
        <v>53727</v>
      </c>
      <c r="I5935" s="24" t="s">
        <v>75385</v>
      </c>
      <c r="J5935" s="20" t="s">
        <v>75386</v>
      </c>
      <c r="K5935" s="20" t="s">
        <v>107927</v>
      </c>
      <c r="L5935" s="67" t="str">
        <f t="shared" si="816"/>
        <v>Details</v>
      </c>
      <c r="M5935" s="20" t="s">
        <v>63539</v>
      </c>
    </row>
    <row r="5936" spans="1:13" ht="13.2">
      <c r="A5936" s="23" t="s">
        <v>27899</v>
      </c>
      <c r="B5936" s="24" t="s">
        <v>60</v>
      </c>
      <c r="C5936" s="24" t="s">
        <v>57</v>
      </c>
      <c r="D5936" s="24" t="s">
        <v>8944</v>
      </c>
      <c r="E5936" s="22" t="str">
        <f>(VLOOKUP(D5936,sheet3!$A$4:$B$210004,2,0))</f>
        <v>tropomyosin 3</v>
      </c>
      <c r="F5936" s="24" t="s">
        <v>8943</v>
      </c>
      <c r="G5936" s="20" t="s">
        <v>100310</v>
      </c>
      <c r="H5936" s="20" t="s">
        <v>53728</v>
      </c>
      <c r="I5936" s="24" t="s">
        <v>75387</v>
      </c>
      <c r="J5936" s="20" t="s">
        <v>75388</v>
      </c>
      <c r="K5936" s="20" t="s">
        <v>107927</v>
      </c>
      <c r="L5936" s="67" t="str">
        <f t="shared" si="816"/>
        <v>Details</v>
      </c>
      <c r="M5936" s="20" t="s">
        <v>63539</v>
      </c>
    </row>
    <row r="5937" spans="1:13" ht="13.2">
      <c r="A5937" s="23" t="s">
        <v>27899</v>
      </c>
      <c r="B5937" s="24" t="s">
        <v>74</v>
      </c>
      <c r="C5937" s="24" t="s">
        <v>57</v>
      </c>
      <c r="D5937" s="24" t="s">
        <v>2378</v>
      </c>
      <c r="E5937" s="22" t="s">
        <v>42606</v>
      </c>
      <c r="F5937" s="24" t="s">
        <v>8962</v>
      </c>
      <c r="G5937" s="20" t="s">
        <v>96628</v>
      </c>
      <c r="H5937" s="20" t="s">
        <v>53729</v>
      </c>
      <c r="I5937" s="24" t="s">
        <v>75389</v>
      </c>
      <c r="J5937" s="20" t="s">
        <v>75390</v>
      </c>
      <c r="K5937" s="20" t="s">
        <v>107927</v>
      </c>
      <c r="L5937" s="67" t="str">
        <f t="shared" si="816"/>
        <v>Details</v>
      </c>
      <c r="M5937" s="20" t="s">
        <v>63539</v>
      </c>
    </row>
    <row r="5938" spans="1:13" ht="13.2">
      <c r="A5938" s="23" t="s">
        <v>27899</v>
      </c>
      <c r="B5938" s="24" t="s">
        <v>92</v>
      </c>
      <c r="C5938" s="24" t="s">
        <v>57</v>
      </c>
      <c r="D5938" s="24" t="s">
        <v>8976</v>
      </c>
      <c r="E5938" s="22" t="str">
        <f>(VLOOKUP(D5938,sheet3!$A$4:$B$210004,2,0))</f>
        <v>LIM and calponin homology domains 1</v>
      </c>
      <c r="F5938" s="24" t="s">
        <v>8975</v>
      </c>
      <c r="G5938" s="20" t="s">
        <v>100311</v>
      </c>
      <c r="H5938" s="20" t="s">
        <v>53730</v>
      </c>
      <c r="I5938" s="24" t="s">
        <v>75391</v>
      </c>
      <c r="J5938" s="20" t="s">
        <v>75392</v>
      </c>
      <c r="K5938" s="20" t="s">
        <v>107927</v>
      </c>
      <c r="L5938" s="67" t="str">
        <f t="shared" si="816"/>
        <v>Details</v>
      </c>
      <c r="M5938" s="20" t="s">
        <v>63539</v>
      </c>
    </row>
    <row r="5939" spans="1:13" ht="13.2">
      <c r="A5939" s="23" t="s">
        <v>27899</v>
      </c>
      <c r="B5939" s="24" t="s">
        <v>106</v>
      </c>
      <c r="C5939" s="24" t="s">
        <v>57</v>
      </c>
      <c r="D5939" s="24" t="s">
        <v>8993</v>
      </c>
      <c r="E5939" s="22" t="s">
        <v>44180</v>
      </c>
      <c r="F5939" s="24" t="s">
        <v>8992</v>
      </c>
      <c r="G5939" s="20" t="s">
        <v>100312</v>
      </c>
      <c r="H5939" s="20" t="s">
        <v>53731</v>
      </c>
      <c r="I5939" s="24" t="s">
        <v>75393</v>
      </c>
      <c r="J5939" s="20" t="s">
        <v>75394</v>
      </c>
      <c r="K5939" s="20" t="s">
        <v>107927</v>
      </c>
      <c r="L5939" s="67" t="str">
        <f t="shared" si="816"/>
        <v>Details</v>
      </c>
      <c r="M5939" s="20" t="s">
        <v>63539</v>
      </c>
    </row>
    <row r="5940" spans="1:13" ht="13.2">
      <c r="A5940" s="23" t="s">
        <v>27899</v>
      </c>
      <c r="B5940" s="24" t="s">
        <v>126</v>
      </c>
      <c r="C5940" s="24" t="s">
        <v>57</v>
      </c>
      <c r="D5940" s="24" t="s">
        <v>9013</v>
      </c>
      <c r="E5940" s="22" t="s">
        <v>44181</v>
      </c>
      <c r="F5940" s="24" t="s">
        <v>9012</v>
      </c>
      <c r="G5940" s="20" t="s">
        <v>100313</v>
      </c>
      <c r="H5940" s="20" t="s">
        <v>53732</v>
      </c>
      <c r="I5940" s="24" t="s">
        <v>75395</v>
      </c>
      <c r="J5940" s="20" t="s">
        <v>75396</v>
      </c>
      <c r="K5940" s="20" t="s">
        <v>107927</v>
      </c>
      <c r="L5940" s="67" t="str">
        <f t="shared" si="816"/>
        <v>Details</v>
      </c>
      <c r="M5940" s="20" t="s">
        <v>63539</v>
      </c>
    </row>
    <row r="5941" spans="1:13" ht="13.2">
      <c r="A5941" s="23" t="s">
        <v>27900</v>
      </c>
      <c r="B5941" s="24" t="s">
        <v>39</v>
      </c>
      <c r="C5941" s="24" t="s">
        <v>75</v>
      </c>
      <c r="D5941" s="24" t="s">
        <v>9046</v>
      </c>
      <c r="E5941" s="22" t="s">
        <v>44182</v>
      </c>
      <c r="F5941" s="24" t="s">
        <v>9045</v>
      </c>
      <c r="G5941" s="20" t="s">
        <v>100314</v>
      </c>
      <c r="H5941" s="20" t="s">
        <v>53733</v>
      </c>
      <c r="I5941" s="24" t="s">
        <v>75397</v>
      </c>
      <c r="J5941" s="20" t="s">
        <v>75398</v>
      </c>
      <c r="K5941" s="20" t="s">
        <v>107927</v>
      </c>
      <c r="L5941" s="67" t="str">
        <f t="shared" si="816"/>
        <v>Details</v>
      </c>
      <c r="M5941" s="20" t="s">
        <v>63539</v>
      </c>
    </row>
    <row r="5942" spans="1:13" ht="13.2">
      <c r="A5942" s="23" t="s">
        <v>27900</v>
      </c>
      <c r="B5942" s="24" t="s">
        <v>60</v>
      </c>
      <c r="C5942" s="24" t="s">
        <v>75</v>
      </c>
      <c r="D5942" s="24" t="s">
        <v>9050</v>
      </c>
      <c r="E5942" s="22" t="str">
        <f>(VLOOKUP(D5942,sheet3!$A$4:$B$210004,2,0))</f>
        <v>solute carrier family 2 (facilitated glucose transporter), member 12</v>
      </c>
      <c r="F5942" s="24" t="s">
        <v>9049</v>
      </c>
      <c r="G5942" s="20" t="s">
        <v>100315</v>
      </c>
      <c r="H5942" s="20" t="s">
        <v>53734</v>
      </c>
      <c r="I5942" s="24" t="s">
        <v>75399</v>
      </c>
      <c r="J5942" s="20" t="s">
        <v>75400</v>
      </c>
      <c r="K5942" s="20" t="s">
        <v>107927</v>
      </c>
      <c r="L5942" s="67" t="str">
        <f t="shared" si="816"/>
        <v>Details</v>
      </c>
      <c r="M5942" s="20" t="s">
        <v>63539</v>
      </c>
    </row>
    <row r="5943" spans="1:13" ht="13.2">
      <c r="A5943" s="23" t="s">
        <v>27900</v>
      </c>
      <c r="B5943" s="24" t="s">
        <v>126</v>
      </c>
      <c r="C5943" s="24" t="s">
        <v>75</v>
      </c>
      <c r="D5943" s="24" t="s">
        <v>9054</v>
      </c>
      <c r="E5943" s="22" t="str">
        <f>(VLOOKUP(D5943,sheet3!$A$4:$B$210004,2,0))</f>
        <v>CD6 molecule</v>
      </c>
      <c r="F5943" s="24" t="s">
        <v>9053</v>
      </c>
      <c r="G5943" s="20" t="s">
        <v>100316</v>
      </c>
      <c r="H5943" s="20" t="s">
        <v>53735</v>
      </c>
      <c r="I5943" s="24" t="s">
        <v>75401</v>
      </c>
      <c r="J5943" s="20" t="s">
        <v>75402</v>
      </c>
      <c r="K5943" s="20" t="s">
        <v>107927</v>
      </c>
      <c r="L5943" s="67" t="str">
        <f t="shared" si="816"/>
        <v>Details</v>
      </c>
      <c r="M5943" s="20" t="s">
        <v>63539</v>
      </c>
    </row>
    <row r="5944" spans="1:13" ht="13.2">
      <c r="A5944" s="23" t="s">
        <v>27900</v>
      </c>
      <c r="B5944" s="24" t="s">
        <v>39</v>
      </c>
      <c r="C5944" s="24" t="s">
        <v>40</v>
      </c>
      <c r="D5944" s="24" t="s">
        <v>9048</v>
      </c>
      <c r="E5944" s="22" t="s">
        <v>44183</v>
      </c>
      <c r="F5944" s="24" t="s">
        <v>9047</v>
      </c>
      <c r="G5944" s="20" t="s">
        <v>100317</v>
      </c>
      <c r="H5944" s="20" t="s">
        <v>53736</v>
      </c>
      <c r="I5944" s="24" t="s">
        <v>75403</v>
      </c>
      <c r="J5944" s="20" t="s">
        <v>75404</v>
      </c>
      <c r="K5944" s="20" t="s">
        <v>107927</v>
      </c>
      <c r="L5944" s="67" t="str">
        <f t="shared" si="816"/>
        <v>Details</v>
      </c>
      <c r="M5944" s="20" t="s">
        <v>63539</v>
      </c>
    </row>
    <row r="5945" spans="1:13" ht="13.2">
      <c r="A5945" s="23" t="s">
        <v>27900</v>
      </c>
      <c r="B5945" s="24" t="s">
        <v>74</v>
      </c>
      <c r="C5945" s="24" t="s">
        <v>40</v>
      </c>
      <c r="D5945" s="24" t="s">
        <v>9052</v>
      </c>
      <c r="E5945" s="22" t="str">
        <f>(VLOOKUP(D5945,sheet3!$A$4:$B$210004,2,0))</f>
        <v>minichromosome maintenance complex component 8</v>
      </c>
      <c r="F5945" s="24" t="s">
        <v>9051</v>
      </c>
      <c r="G5945" s="20" t="s">
        <v>100318</v>
      </c>
      <c r="H5945" s="20" t="s">
        <v>53737</v>
      </c>
      <c r="I5945" s="24" t="s">
        <v>75405</v>
      </c>
      <c r="J5945" s="20" t="s">
        <v>75406</v>
      </c>
      <c r="K5945" s="20" t="s">
        <v>107927</v>
      </c>
      <c r="L5945" s="67" t="str">
        <f t="shared" si="816"/>
        <v>Details</v>
      </c>
      <c r="M5945" s="20" t="s">
        <v>63539</v>
      </c>
    </row>
    <row r="5946" spans="1:13" ht="13.2">
      <c r="A5946" s="23" t="s">
        <v>27900</v>
      </c>
      <c r="B5946" s="24" t="s">
        <v>126</v>
      </c>
      <c r="C5946" s="24" t="s">
        <v>40</v>
      </c>
      <c r="D5946" s="24" t="s">
        <v>9056</v>
      </c>
      <c r="E5946" s="22" t="str">
        <f>(VLOOKUP(D5946,sheet3!$A$4:$B$210004,2,0))</f>
        <v>exocyst complex component 2</v>
      </c>
      <c r="F5946" s="24" t="s">
        <v>9055</v>
      </c>
      <c r="G5946" s="20" t="s">
        <v>100319</v>
      </c>
      <c r="H5946" s="20" t="s">
        <v>53738</v>
      </c>
      <c r="I5946" s="24" t="s">
        <v>75407</v>
      </c>
      <c r="J5946" s="20" t="s">
        <v>75408</v>
      </c>
      <c r="K5946" s="20" t="s">
        <v>107927</v>
      </c>
      <c r="L5946" s="67" t="str">
        <f t="shared" si="816"/>
        <v>Details</v>
      </c>
      <c r="M5946" s="20" t="s">
        <v>63539</v>
      </c>
    </row>
    <row r="5947" spans="1:13" ht="13.2">
      <c r="A5947" s="23" t="s">
        <v>27900</v>
      </c>
      <c r="B5947" s="24" t="s">
        <v>139</v>
      </c>
      <c r="C5947" s="24" t="s">
        <v>40</v>
      </c>
      <c r="D5947" s="24" t="s">
        <v>9058</v>
      </c>
      <c r="E5947" s="22" t="str">
        <f>(VLOOKUP(D5947,sheet3!$A$4:$B$210004,2,0))</f>
        <v>golgin A2</v>
      </c>
      <c r="F5947" s="24" t="s">
        <v>9057</v>
      </c>
      <c r="G5947" s="20" t="s">
        <v>100320</v>
      </c>
      <c r="H5947" s="20" t="s">
        <v>53739</v>
      </c>
      <c r="I5947" s="24" t="s">
        <v>75409</v>
      </c>
      <c r="J5947" s="20" t="s">
        <v>75410</v>
      </c>
      <c r="K5947" s="20" t="s">
        <v>107927</v>
      </c>
      <c r="L5947" s="67" t="str">
        <f t="shared" si="816"/>
        <v>Details</v>
      </c>
      <c r="M5947" s="20" t="s">
        <v>63539</v>
      </c>
    </row>
    <row r="5948" spans="1:13" ht="13.2">
      <c r="A5948" s="23" t="s">
        <v>27901</v>
      </c>
      <c r="B5948" s="24" t="s">
        <v>39</v>
      </c>
      <c r="C5948" s="24" t="s">
        <v>75</v>
      </c>
      <c r="D5948" s="24" t="s">
        <v>9060</v>
      </c>
      <c r="E5948" s="22" t="s">
        <v>44184</v>
      </c>
      <c r="F5948" s="24" t="s">
        <v>9059</v>
      </c>
      <c r="G5948" s="20" t="s">
        <v>100321</v>
      </c>
      <c r="H5948" s="20" t="s">
        <v>53740</v>
      </c>
      <c r="I5948" s="24" t="s">
        <v>75411</v>
      </c>
      <c r="J5948" s="20" t="s">
        <v>75412</v>
      </c>
      <c r="K5948" s="20" t="s">
        <v>107927</v>
      </c>
      <c r="L5948" s="67" t="str">
        <f t="shared" si="816"/>
        <v>Details</v>
      </c>
      <c r="M5948" s="20" t="s">
        <v>63539</v>
      </c>
    </row>
    <row r="5949" spans="1:13" ht="13.2">
      <c r="A5949" s="23" t="s">
        <v>27901</v>
      </c>
      <c r="B5949" s="24" t="s">
        <v>60</v>
      </c>
      <c r="C5949" s="24" t="s">
        <v>75</v>
      </c>
      <c r="D5949" s="24" t="s">
        <v>9073</v>
      </c>
      <c r="E5949" s="22" t="str">
        <f>(VLOOKUP(D5949,sheet3!$A$4:$B$210004,2,0))</f>
        <v>6-phosphofructo-2-kinase/fructose-2,6-biphosphatase 3</v>
      </c>
      <c r="F5949" s="24" t="s">
        <v>9072</v>
      </c>
      <c r="G5949" s="20" t="s">
        <v>100322</v>
      </c>
      <c r="H5949" s="20" t="s">
        <v>53741</v>
      </c>
      <c r="I5949" s="24" t="s">
        <v>75413</v>
      </c>
      <c r="J5949" s="20" t="s">
        <v>75414</v>
      </c>
      <c r="K5949" s="20" t="s">
        <v>107927</v>
      </c>
      <c r="L5949" s="67" t="str">
        <f t="shared" si="816"/>
        <v>Details</v>
      </c>
      <c r="M5949" s="20" t="s">
        <v>63539</v>
      </c>
    </row>
    <row r="5950" spans="1:13" ht="13.2">
      <c r="A5950" s="45" t="s">
        <v>27901</v>
      </c>
      <c r="B5950" s="46" t="s">
        <v>74</v>
      </c>
      <c r="C5950" s="46" t="s">
        <v>75</v>
      </c>
      <c r="D5950" s="46" t="s">
        <v>24225</v>
      </c>
      <c r="E5950" s="47" t="s">
        <v>44185</v>
      </c>
      <c r="F5950" s="46" t="s">
        <v>24224</v>
      </c>
      <c r="G5950" s="48" t="s">
        <v>100323</v>
      </c>
      <c r="H5950" s="48" t="s">
        <v>53742</v>
      </c>
      <c r="I5950" s="46" t="s">
        <v>75415</v>
      </c>
      <c r="J5950" s="48" t="s">
        <v>75416</v>
      </c>
      <c r="K5950" s="48" t="s">
        <v>107926</v>
      </c>
      <c r="L5950" s="69" t="str">
        <f t="shared" ref="L5950:L5956" si="817">HYPERLINK("http://www.broadinstitute.org/rnai/public/clone/details?cloneId="&amp;J5950,"Details")</f>
        <v>Details</v>
      </c>
      <c r="M5950" s="48" t="s">
        <v>63539</v>
      </c>
    </row>
    <row r="5951" spans="1:13" ht="13.2">
      <c r="A5951" s="23" t="s">
        <v>27901</v>
      </c>
      <c r="B5951" s="24" t="s">
        <v>92</v>
      </c>
      <c r="C5951" s="24" t="s">
        <v>75</v>
      </c>
      <c r="D5951" s="24" t="s">
        <v>9105</v>
      </c>
      <c r="E5951" s="22" t="s">
        <v>44186</v>
      </c>
      <c r="F5951" s="24" t="s">
        <v>9104</v>
      </c>
      <c r="G5951" s="20" t="s">
        <v>100324</v>
      </c>
      <c r="H5951" s="20" t="s">
        <v>53743</v>
      </c>
      <c r="I5951" s="24" t="s">
        <v>75417</v>
      </c>
      <c r="J5951" s="20" t="s">
        <v>75418</v>
      </c>
      <c r="K5951" s="20" t="s">
        <v>107927</v>
      </c>
      <c r="L5951" s="67" t="str">
        <f t="shared" si="817"/>
        <v>Details</v>
      </c>
      <c r="M5951" s="20" t="s">
        <v>63539</v>
      </c>
    </row>
    <row r="5952" spans="1:13" ht="13.2">
      <c r="A5952" s="23" t="s">
        <v>27901</v>
      </c>
      <c r="B5952" s="24" t="s">
        <v>106</v>
      </c>
      <c r="C5952" s="24" t="s">
        <v>75</v>
      </c>
      <c r="D5952" s="24" t="s">
        <v>9121</v>
      </c>
      <c r="E5952" s="22" t="s">
        <v>44187</v>
      </c>
      <c r="F5952" s="24" t="s">
        <v>9120</v>
      </c>
      <c r="G5952" s="20" t="s">
        <v>100325</v>
      </c>
      <c r="H5952" s="20" t="s">
        <v>53744</v>
      </c>
      <c r="I5952" s="24" t="s">
        <v>75419</v>
      </c>
      <c r="J5952" s="20" t="s">
        <v>75420</v>
      </c>
      <c r="K5952" s="20" t="s">
        <v>107927</v>
      </c>
      <c r="L5952" s="67" t="str">
        <f t="shared" si="817"/>
        <v>Details</v>
      </c>
      <c r="M5952" s="20" t="s">
        <v>63539</v>
      </c>
    </row>
    <row r="5953" spans="1:13" ht="13.2">
      <c r="A5953" s="23" t="s">
        <v>27901</v>
      </c>
      <c r="B5953" s="24" t="s">
        <v>126</v>
      </c>
      <c r="C5953" s="24" t="s">
        <v>75</v>
      </c>
      <c r="D5953" s="24" t="s">
        <v>44188</v>
      </c>
      <c r="E5953" s="22" t="s">
        <v>44189</v>
      </c>
      <c r="F5953" s="24" t="s">
        <v>9134</v>
      </c>
      <c r="G5953" s="20" t="s">
        <v>100326</v>
      </c>
      <c r="H5953" s="20" t="s">
        <v>53745</v>
      </c>
      <c r="I5953" s="24" t="s">
        <v>75421</v>
      </c>
      <c r="J5953" s="20" t="s">
        <v>75422</v>
      </c>
      <c r="K5953" s="20" t="s">
        <v>107927</v>
      </c>
      <c r="L5953" s="67" t="str">
        <f t="shared" si="817"/>
        <v>Details</v>
      </c>
      <c r="M5953" s="20" t="s">
        <v>63539</v>
      </c>
    </row>
    <row r="5954" spans="1:13" ht="13.2">
      <c r="A5954" s="23" t="s">
        <v>27901</v>
      </c>
      <c r="B5954" s="24" t="s">
        <v>150</v>
      </c>
      <c r="C5954" s="24" t="s">
        <v>75</v>
      </c>
      <c r="D5954" s="24" t="s">
        <v>9169</v>
      </c>
      <c r="E5954" s="22" t="s">
        <v>44190</v>
      </c>
      <c r="F5954" s="24" t="s">
        <v>9168</v>
      </c>
      <c r="G5954" s="20" t="s">
        <v>100327</v>
      </c>
      <c r="H5954" s="20" t="s">
        <v>53746</v>
      </c>
      <c r="I5954" s="24" t="s">
        <v>75423</v>
      </c>
      <c r="J5954" s="20" t="s">
        <v>75424</v>
      </c>
      <c r="K5954" s="20" t="s">
        <v>107927</v>
      </c>
      <c r="L5954" s="67" t="str">
        <f t="shared" si="817"/>
        <v>Details</v>
      </c>
      <c r="M5954" s="20" t="s">
        <v>63539</v>
      </c>
    </row>
    <row r="5955" spans="1:13" ht="13.2">
      <c r="A5955" s="23" t="s">
        <v>27901</v>
      </c>
      <c r="B5955" s="24" t="s">
        <v>39</v>
      </c>
      <c r="C5955" s="24" t="s">
        <v>40</v>
      </c>
      <c r="D5955" s="24" t="s">
        <v>2941</v>
      </c>
      <c r="E5955" s="22" t="s">
        <v>42737</v>
      </c>
      <c r="F5955" s="24" t="s">
        <v>9061</v>
      </c>
      <c r="G5955" s="20" t="s">
        <v>96986</v>
      </c>
      <c r="H5955" s="20" t="s">
        <v>53747</v>
      </c>
      <c r="I5955" s="24" t="s">
        <v>75425</v>
      </c>
      <c r="J5955" s="20" t="s">
        <v>75426</v>
      </c>
      <c r="K5955" s="20" t="s">
        <v>107927</v>
      </c>
      <c r="L5955" s="67" t="str">
        <f t="shared" si="817"/>
        <v>Details</v>
      </c>
      <c r="M5955" s="20" t="s">
        <v>63539</v>
      </c>
    </row>
    <row r="5956" spans="1:13" ht="13.2">
      <c r="A5956" s="23" t="s">
        <v>27901</v>
      </c>
      <c r="B5956" s="24" t="s">
        <v>74</v>
      </c>
      <c r="C5956" s="24" t="s">
        <v>40</v>
      </c>
      <c r="D5956" s="24" t="s">
        <v>9089</v>
      </c>
      <c r="E5956" s="22" t="str">
        <f>(VLOOKUP(D5956,sheet3!$A$4:$B$210004,2,0))</f>
        <v>breast cancer anti-estrogen resistance 3</v>
      </c>
      <c r="F5956" s="24" t="s">
        <v>9088</v>
      </c>
      <c r="G5956" s="20" t="s">
        <v>100328</v>
      </c>
      <c r="H5956" s="20" t="s">
        <v>53748</v>
      </c>
      <c r="I5956" s="24" t="s">
        <v>75427</v>
      </c>
      <c r="J5956" s="20" t="s">
        <v>75428</v>
      </c>
      <c r="K5956" s="20" t="s">
        <v>107927</v>
      </c>
      <c r="L5956" s="67" t="str">
        <f t="shared" si="817"/>
        <v>Details</v>
      </c>
      <c r="M5956" s="20" t="s">
        <v>63539</v>
      </c>
    </row>
    <row r="5957" spans="1:13" ht="13.2">
      <c r="A5957" s="45" t="s">
        <v>27901</v>
      </c>
      <c r="B5957" s="46" t="s">
        <v>92</v>
      </c>
      <c r="C5957" s="46" t="s">
        <v>40</v>
      </c>
      <c r="D5957" s="46" t="s">
        <v>24227</v>
      </c>
      <c r="E5957" s="47" t="str">
        <f>(VLOOKUP(D5957,sheet3!$A$4:$B$210004,2,0))</f>
        <v>microtubule associated monoxygenase, calponin and LIM domain containing 2</v>
      </c>
      <c r="F5957" s="46" t="s">
        <v>24226</v>
      </c>
      <c r="G5957" s="48" t="s">
        <v>100329</v>
      </c>
      <c r="H5957" s="48" t="s">
        <v>53749</v>
      </c>
      <c r="I5957" s="46" t="s">
        <v>75429</v>
      </c>
      <c r="J5957" s="48" t="s">
        <v>75430</v>
      </c>
      <c r="K5957" s="48" t="s">
        <v>107926</v>
      </c>
      <c r="L5957" s="69" t="str">
        <f t="shared" ref="L5957:L5966" si="818">HYPERLINK("http://www.broadinstitute.org/rnai/public/clone/details?cloneId="&amp;J5957,"Details")</f>
        <v>Details</v>
      </c>
      <c r="M5957" s="48" t="s">
        <v>63539</v>
      </c>
    </row>
    <row r="5958" spans="1:13" ht="13.2">
      <c r="A5958" s="23" t="s">
        <v>27901</v>
      </c>
      <c r="B5958" s="24" t="s">
        <v>126</v>
      </c>
      <c r="C5958" s="24" t="s">
        <v>40</v>
      </c>
      <c r="D5958" s="24" t="s">
        <v>9136</v>
      </c>
      <c r="E5958" s="22" t="s">
        <v>44191</v>
      </c>
      <c r="F5958" s="24" t="s">
        <v>9135</v>
      </c>
      <c r="G5958" s="20" t="s">
        <v>100330</v>
      </c>
      <c r="H5958" s="20" t="s">
        <v>53750</v>
      </c>
      <c r="I5958" s="24" t="s">
        <v>75431</v>
      </c>
      <c r="J5958" s="20" t="s">
        <v>75432</v>
      </c>
      <c r="K5958" s="20" t="s">
        <v>107927</v>
      </c>
      <c r="L5958" s="67" t="str">
        <f t="shared" si="818"/>
        <v>Details</v>
      </c>
      <c r="M5958" s="20" t="s">
        <v>63539</v>
      </c>
    </row>
    <row r="5959" spans="1:13" ht="13.2">
      <c r="A5959" s="23" t="s">
        <v>27901</v>
      </c>
      <c r="B5959" s="24" t="s">
        <v>150</v>
      </c>
      <c r="C5959" s="24" t="s">
        <v>40</v>
      </c>
      <c r="D5959" s="24" t="s">
        <v>9171</v>
      </c>
      <c r="E5959" s="22" t="s">
        <v>44192</v>
      </c>
      <c r="F5959" s="24" t="s">
        <v>9170</v>
      </c>
      <c r="G5959" s="20" t="s">
        <v>100331</v>
      </c>
      <c r="H5959" s="20" t="s">
        <v>53751</v>
      </c>
      <c r="I5959" s="24" t="s">
        <v>75433</v>
      </c>
      <c r="J5959" s="20" t="s">
        <v>75434</v>
      </c>
      <c r="K5959" s="20" t="s">
        <v>107927</v>
      </c>
      <c r="L5959" s="67" t="str">
        <f t="shared" si="818"/>
        <v>Details</v>
      </c>
      <c r="M5959" s="20" t="s">
        <v>63539</v>
      </c>
    </row>
    <row r="5960" spans="1:13" ht="13.2">
      <c r="A5960" s="23" t="s">
        <v>27901</v>
      </c>
      <c r="B5960" s="24" t="s">
        <v>60</v>
      </c>
      <c r="C5960" s="24" t="s">
        <v>43</v>
      </c>
      <c r="D5960" s="24" t="s">
        <v>9075</v>
      </c>
      <c r="E5960" s="22" t="s">
        <v>44193</v>
      </c>
      <c r="F5960" s="24" t="s">
        <v>9074</v>
      </c>
      <c r="G5960" s="20" t="s">
        <v>100332</v>
      </c>
      <c r="H5960" s="20" t="s">
        <v>53752</v>
      </c>
      <c r="I5960" s="24" t="s">
        <v>75435</v>
      </c>
      <c r="J5960" s="20" t="s">
        <v>75436</v>
      </c>
      <c r="K5960" s="20" t="s">
        <v>107927</v>
      </c>
      <c r="L5960" s="67" t="str">
        <f t="shared" si="818"/>
        <v>Details</v>
      </c>
      <c r="M5960" s="20" t="s">
        <v>63539</v>
      </c>
    </row>
    <row r="5961" spans="1:13" ht="13.2">
      <c r="A5961" s="23" t="s">
        <v>27901</v>
      </c>
      <c r="B5961" s="24" t="s">
        <v>74</v>
      </c>
      <c r="C5961" s="24" t="s">
        <v>43</v>
      </c>
      <c r="D5961" s="24" t="s">
        <v>27815</v>
      </c>
      <c r="E5961" s="22" t="s">
        <v>44194</v>
      </c>
      <c r="F5961" s="24" t="s">
        <v>27748</v>
      </c>
      <c r="G5961" s="20" t="s">
        <v>100333</v>
      </c>
      <c r="H5961" s="20" t="s">
        <v>53753</v>
      </c>
      <c r="I5961" s="24" t="s">
        <v>75437</v>
      </c>
      <c r="J5961" s="20" t="s">
        <v>75438</v>
      </c>
      <c r="K5961" s="20" t="s">
        <v>107927</v>
      </c>
      <c r="L5961" s="67" t="str">
        <f t="shared" si="818"/>
        <v>Details</v>
      </c>
      <c r="M5961" s="20" t="s">
        <v>63539</v>
      </c>
    </row>
    <row r="5962" spans="1:13" ht="13.2">
      <c r="A5962" s="23" t="s">
        <v>27901</v>
      </c>
      <c r="B5962" s="24" t="s">
        <v>92</v>
      </c>
      <c r="C5962" s="24" t="s">
        <v>43</v>
      </c>
      <c r="D5962" s="24" t="s">
        <v>9107</v>
      </c>
      <c r="E5962" s="22" t="str">
        <f>(VLOOKUP(D5962,sheet3!$A$4:$B$210004,2,0))</f>
        <v>solute carrier family 26, member 11</v>
      </c>
      <c r="F5962" s="24" t="s">
        <v>9106</v>
      </c>
      <c r="G5962" s="20" t="s">
        <v>100334</v>
      </c>
      <c r="H5962" s="20" t="s">
        <v>53754</v>
      </c>
      <c r="I5962" s="24" t="s">
        <v>75439</v>
      </c>
      <c r="J5962" s="20" t="s">
        <v>75440</v>
      </c>
      <c r="K5962" s="20" t="s">
        <v>107927</v>
      </c>
      <c r="L5962" s="67" t="str">
        <f t="shared" si="818"/>
        <v>Details</v>
      </c>
      <c r="M5962" s="20" t="s">
        <v>63539</v>
      </c>
    </row>
    <row r="5963" spans="1:13" ht="13.2">
      <c r="A5963" s="23" t="s">
        <v>27901</v>
      </c>
      <c r="B5963" s="24" t="s">
        <v>106</v>
      </c>
      <c r="C5963" s="24" t="s">
        <v>43</v>
      </c>
      <c r="D5963" s="24" t="s">
        <v>9123</v>
      </c>
      <c r="E5963" s="22" t="str">
        <f>(VLOOKUP(D5963,sheet3!$A$4:$B$210004,2,0))</f>
        <v>chromosome 20 open reading frame 132</v>
      </c>
      <c r="F5963" s="24" t="s">
        <v>9122</v>
      </c>
      <c r="G5963" s="20" t="s">
        <v>100335</v>
      </c>
      <c r="H5963" s="20" t="s">
        <v>53755</v>
      </c>
      <c r="I5963" s="24" t="s">
        <v>75441</v>
      </c>
      <c r="J5963" s="20" t="s">
        <v>75442</v>
      </c>
      <c r="K5963" s="20" t="s">
        <v>107927</v>
      </c>
      <c r="L5963" s="67" t="str">
        <f t="shared" si="818"/>
        <v>Details</v>
      </c>
      <c r="M5963" s="20" t="s">
        <v>63539</v>
      </c>
    </row>
    <row r="5964" spans="1:13" ht="13.2">
      <c r="A5964" s="23" t="s">
        <v>27901</v>
      </c>
      <c r="B5964" s="24" t="s">
        <v>126</v>
      </c>
      <c r="C5964" s="24" t="s">
        <v>43</v>
      </c>
      <c r="D5964" s="24" t="s">
        <v>2997</v>
      </c>
      <c r="E5964" s="22" t="str">
        <f>(VLOOKUP(D5964,sheet3!$A$4:$B$210004,2,0))</f>
        <v>fidgetin-like 1</v>
      </c>
      <c r="F5964" s="24" t="s">
        <v>9137</v>
      </c>
      <c r="G5964" s="20" t="s">
        <v>96997</v>
      </c>
      <c r="H5964" s="20" t="s">
        <v>53756</v>
      </c>
      <c r="I5964" s="24" t="s">
        <v>75443</v>
      </c>
      <c r="J5964" s="20" t="s">
        <v>75444</v>
      </c>
      <c r="K5964" s="20" t="s">
        <v>107927</v>
      </c>
      <c r="L5964" s="67" t="str">
        <f t="shared" si="818"/>
        <v>Details</v>
      </c>
      <c r="M5964" s="20" t="s">
        <v>63539</v>
      </c>
    </row>
    <row r="5965" spans="1:13" ht="13.2">
      <c r="A5965" s="23" t="s">
        <v>27901</v>
      </c>
      <c r="B5965" s="24" t="s">
        <v>139</v>
      </c>
      <c r="C5965" s="24" t="s">
        <v>43</v>
      </c>
      <c r="D5965" s="24" t="s">
        <v>9157</v>
      </c>
      <c r="E5965" s="22" t="str">
        <f>(VLOOKUP(D5965,sheet3!$A$4:$B$210004,2,0))</f>
        <v>coiled-coil domain containing 170</v>
      </c>
      <c r="F5965" s="24" t="s">
        <v>9156</v>
      </c>
      <c r="G5965" s="20" t="s">
        <v>100336</v>
      </c>
      <c r="H5965" s="20" t="s">
        <v>53757</v>
      </c>
      <c r="I5965" s="24" t="s">
        <v>75445</v>
      </c>
      <c r="J5965" s="20" t="s">
        <v>75446</v>
      </c>
      <c r="K5965" s="20" t="s">
        <v>107927</v>
      </c>
      <c r="L5965" s="67" t="str">
        <f t="shared" si="818"/>
        <v>Details</v>
      </c>
      <c r="M5965" s="20" t="s">
        <v>63539</v>
      </c>
    </row>
    <row r="5966" spans="1:13" ht="13.2">
      <c r="A5966" s="23" t="s">
        <v>27901</v>
      </c>
      <c r="B5966" s="24" t="s">
        <v>39</v>
      </c>
      <c r="C5966" s="24" t="s">
        <v>63</v>
      </c>
      <c r="D5966" s="24" t="s">
        <v>9063</v>
      </c>
      <c r="E5966" s="22" t="s">
        <v>44195</v>
      </c>
      <c r="F5966" s="24" t="s">
        <v>9062</v>
      </c>
      <c r="G5966" s="20" t="s">
        <v>100337</v>
      </c>
      <c r="H5966" s="20" t="s">
        <v>53758</v>
      </c>
      <c r="I5966" s="24" t="s">
        <v>75447</v>
      </c>
      <c r="J5966" s="20" t="s">
        <v>75448</v>
      </c>
      <c r="K5966" s="20" t="s">
        <v>107927</v>
      </c>
      <c r="L5966" s="67" t="str">
        <f t="shared" si="818"/>
        <v>Details</v>
      </c>
      <c r="M5966" s="20" t="s">
        <v>63539</v>
      </c>
    </row>
    <row r="5967" spans="1:13" ht="13.2">
      <c r="A5967" s="52" t="s">
        <v>27901</v>
      </c>
      <c r="B5967" s="53" t="s">
        <v>60</v>
      </c>
      <c r="C5967" s="53" t="s">
        <v>63</v>
      </c>
      <c r="D5967" s="53" t="s">
        <v>9139</v>
      </c>
      <c r="E5967" s="54" t="str">
        <f>(VLOOKUP(D5967,sheet3!$A$4:$B$210004,2,0))</f>
        <v>oxysterol binding protein-like 5</v>
      </c>
      <c r="F5967" s="53" t="s">
        <v>26455</v>
      </c>
      <c r="G5967" s="55" t="s">
        <v>100338</v>
      </c>
      <c r="H5967" s="55" t="s">
        <v>53759</v>
      </c>
      <c r="I5967" s="53" t="s">
        <v>75449</v>
      </c>
      <c r="J5967" s="55" t="s">
        <v>75450</v>
      </c>
      <c r="K5967" s="55" t="s">
        <v>107928</v>
      </c>
      <c r="L5967" s="71" t="str">
        <f>HYPERLINK("http://www.broadinstitute.org/rnai/public/clone/details?cloneId="&amp;J5967,"Details")</f>
        <v>Details</v>
      </c>
      <c r="M5967" s="55" t="s">
        <v>63539</v>
      </c>
    </row>
    <row r="5968" spans="1:13" ht="13.2">
      <c r="A5968" s="23" t="s">
        <v>27901</v>
      </c>
      <c r="B5968" s="24" t="s">
        <v>74</v>
      </c>
      <c r="C5968" s="24" t="s">
        <v>63</v>
      </c>
      <c r="D5968" s="24" t="s">
        <v>9091</v>
      </c>
      <c r="E5968" s="22" t="str">
        <f>(VLOOKUP(D5968,sheet3!$A$4:$B$210004,2,0))</f>
        <v>round spermatid basic protein 1-like</v>
      </c>
      <c r="F5968" s="24" t="s">
        <v>9090</v>
      </c>
      <c r="G5968" s="20" t="s">
        <v>100339</v>
      </c>
      <c r="H5968" s="20" t="s">
        <v>53760</v>
      </c>
      <c r="I5968" s="24" t="s">
        <v>75451</v>
      </c>
      <c r="J5968" s="20" t="s">
        <v>75452</v>
      </c>
      <c r="K5968" s="20" t="s">
        <v>107927</v>
      </c>
      <c r="L5968" s="67" t="str">
        <f t="shared" ref="L5968:L5970" si="819">HYPERLINK("http://www.broadinstitute.org/rnai/public/clone/details?cloneId="&amp;J5968,"Details")</f>
        <v>Details</v>
      </c>
      <c r="M5968" s="20" t="s">
        <v>63539</v>
      </c>
    </row>
    <row r="5969" spans="1:13" ht="13.2">
      <c r="A5969" s="23" t="s">
        <v>27901</v>
      </c>
      <c r="B5969" s="24" t="s">
        <v>92</v>
      </c>
      <c r="C5969" s="24" t="s">
        <v>63</v>
      </c>
      <c r="D5969" s="24" t="s">
        <v>9109</v>
      </c>
      <c r="E5969" s="22" t="str">
        <f>(VLOOKUP(D5969,sheet3!$A$4:$B$210004,2,0))</f>
        <v>meningioma expressed antigen 5 (hyaluronidase)</v>
      </c>
      <c r="F5969" s="24" t="s">
        <v>9108</v>
      </c>
      <c r="G5969" s="20" t="s">
        <v>100340</v>
      </c>
      <c r="H5969" s="20" t="s">
        <v>53761</v>
      </c>
      <c r="I5969" s="24" t="s">
        <v>75453</v>
      </c>
      <c r="J5969" s="20" t="s">
        <v>75454</v>
      </c>
      <c r="K5969" s="20" t="s">
        <v>107927</v>
      </c>
      <c r="L5969" s="67" t="str">
        <f t="shared" si="819"/>
        <v>Details</v>
      </c>
      <c r="M5969" s="20" t="s">
        <v>63539</v>
      </c>
    </row>
    <row r="5970" spans="1:13" ht="13.2">
      <c r="A5970" s="23" t="s">
        <v>27901</v>
      </c>
      <c r="B5970" s="24" t="s">
        <v>126</v>
      </c>
      <c r="C5970" s="24" t="s">
        <v>63</v>
      </c>
      <c r="D5970" s="24" t="s">
        <v>9139</v>
      </c>
      <c r="E5970" s="22" t="str">
        <f>(VLOOKUP(D5970,sheet3!$A$4:$B$210004,2,0))</f>
        <v>oxysterol binding protein-like 5</v>
      </c>
      <c r="F5970" s="24" t="s">
        <v>9138</v>
      </c>
      <c r="G5970" s="20" t="s">
        <v>100338</v>
      </c>
      <c r="H5970" s="20" t="s">
        <v>53762</v>
      </c>
      <c r="I5970" s="24" t="s">
        <v>75455</v>
      </c>
      <c r="J5970" s="20" t="s">
        <v>75456</v>
      </c>
      <c r="K5970" s="20" t="s">
        <v>107927</v>
      </c>
      <c r="L5970" s="67" t="str">
        <f t="shared" si="819"/>
        <v>Details</v>
      </c>
      <c r="M5970" s="20" t="s">
        <v>63539</v>
      </c>
    </row>
    <row r="5971" spans="1:13" ht="13.2">
      <c r="A5971" s="60" t="s">
        <v>27901</v>
      </c>
      <c r="B5971" s="61" t="s">
        <v>139</v>
      </c>
      <c r="C5971" s="61" t="s">
        <v>63</v>
      </c>
      <c r="D5971" s="61" t="s">
        <v>27112</v>
      </c>
      <c r="E5971" s="62" t="str">
        <f>(VLOOKUP(D5971,sheet3!$A$4:$B$210004,2,0))</f>
        <v>MICAL-like 2</v>
      </c>
      <c r="F5971" s="61" t="s">
        <v>27111</v>
      </c>
      <c r="G5971" s="63" t="s">
        <v>100341</v>
      </c>
      <c r="H5971" s="63" t="s">
        <v>53763</v>
      </c>
      <c r="I5971" s="61" t="s">
        <v>75457</v>
      </c>
      <c r="J5971" s="63" t="s">
        <v>75458</v>
      </c>
      <c r="K5971" s="63" t="s">
        <v>107929</v>
      </c>
      <c r="L5971" s="70" t="str">
        <f>HYPERLINK("http://www.broadinstitute.org/rnai/public/clone/details?cloneId="&amp;J5971,"Details")</f>
        <v>Details</v>
      </c>
      <c r="M5971" s="63" t="s">
        <v>63539</v>
      </c>
    </row>
    <row r="5972" spans="1:13" ht="13.2">
      <c r="A5972" s="23" t="s">
        <v>27901</v>
      </c>
      <c r="B5972" s="24" t="s">
        <v>150</v>
      </c>
      <c r="C5972" s="24" t="s">
        <v>63</v>
      </c>
      <c r="D5972" s="24" t="s">
        <v>850</v>
      </c>
      <c r="E5972" s="22" t="str">
        <f>(VLOOKUP(D5972,sheet3!$A$4:$B$210004,2,0))</f>
        <v>regulator of G-protein signaling 3</v>
      </c>
      <c r="F5972" s="24" t="s">
        <v>9172</v>
      </c>
      <c r="G5972" s="20" t="s">
        <v>95529</v>
      </c>
      <c r="H5972" s="20" t="s">
        <v>53764</v>
      </c>
      <c r="I5972" s="24" t="s">
        <v>75459</v>
      </c>
      <c r="J5972" s="20" t="s">
        <v>75460</v>
      </c>
      <c r="K5972" s="20" t="s">
        <v>107927</v>
      </c>
      <c r="L5972" s="67" t="str">
        <f t="shared" ref="L5972:L5978" si="820">HYPERLINK("http://www.broadinstitute.org/rnai/public/clone/details?cloneId="&amp;J5972,"Details")</f>
        <v>Details</v>
      </c>
      <c r="M5972" s="20" t="s">
        <v>63539</v>
      </c>
    </row>
    <row r="5973" spans="1:13" ht="13.2">
      <c r="A5973" s="23" t="s">
        <v>27901</v>
      </c>
      <c r="B5973" s="24" t="s">
        <v>39</v>
      </c>
      <c r="C5973" s="24" t="s">
        <v>45</v>
      </c>
      <c r="D5973" s="24" t="s">
        <v>9065</v>
      </c>
      <c r="E5973" s="22" t="s">
        <v>44196</v>
      </c>
      <c r="F5973" s="24" t="s">
        <v>9064</v>
      </c>
      <c r="G5973" s="20" t="s">
        <v>100342</v>
      </c>
      <c r="H5973" s="20" t="s">
        <v>53765</v>
      </c>
      <c r="I5973" s="24" t="s">
        <v>75461</v>
      </c>
      <c r="J5973" s="20" t="s">
        <v>75462</v>
      </c>
      <c r="K5973" s="20" t="s">
        <v>107927</v>
      </c>
      <c r="L5973" s="67" t="str">
        <f t="shared" si="820"/>
        <v>Details</v>
      </c>
      <c r="M5973" s="20" t="s">
        <v>63539</v>
      </c>
    </row>
    <row r="5974" spans="1:13" ht="13.2">
      <c r="A5974" s="23" t="s">
        <v>27901</v>
      </c>
      <c r="B5974" s="24" t="s">
        <v>60</v>
      </c>
      <c r="C5974" s="24" t="s">
        <v>45</v>
      </c>
      <c r="D5974" s="24" t="s">
        <v>9077</v>
      </c>
      <c r="E5974" s="22" t="str">
        <f>(VLOOKUP(D5974,sheet3!$A$4:$B$210004,2,0))</f>
        <v>integrator complex subunit 5</v>
      </c>
      <c r="F5974" s="24" t="s">
        <v>9076</v>
      </c>
      <c r="G5974" s="20" t="s">
        <v>100343</v>
      </c>
      <c r="H5974" s="20" t="s">
        <v>53766</v>
      </c>
      <c r="I5974" s="24" t="s">
        <v>75463</v>
      </c>
      <c r="J5974" s="20" t="s">
        <v>75464</v>
      </c>
      <c r="K5974" s="20" t="s">
        <v>107927</v>
      </c>
      <c r="L5974" s="67" t="str">
        <f t="shared" si="820"/>
        <v>Details</v>
      </c>
      <c r="M5974" s="20" t="s">
        <v>63539</v>
      </c>
    </row>
    <row r="5975" spans="1:13" ht="13.2">
      <c r="A5975" s="23" t="s">
        <v>27901</v>
      </c>
      <c r="B5975" s="24" t="s">
        <v>74</v>
      </c>
      <c r="C5975" s="24" t="s">
        <v>45</v>
      </c>
      <c r="D5975" s="24" t="s">
        <v>9093</v>
      </c>
      <c r="E5975" s="22" t="s">
        <v>44197</v>
      </c>
      <c r="F5975" s="24" t="s">
        <v>9092</v>
      </c>
      <c r="G5975" s="20" t="s">
        <v>100344</v>
      </c>
      <c r="H5975" s="20" t="s">
        <v>53767</v>
      </c>
      <c r="I5975" s="24" t="s">
        <v>75465</v>
      </c>
      <c r="J5975" s="20" t="s">
        <v>75466</v>
      </c>
      <c r="K5975" s="20" t="s">
        <v>107927</v>
      </c>
      <c r="L5975" s="67" t="str">
        <f t="shared" si="820"/>
        <v>Details</v>
      </c>
      <c r="M5975" s="20" t="s">
        <v>63539</v>
      </c>
    </row>
    <row r="5976" spans="1:13" ht="13.2">
      <c r="A5976" s="23" t="s">
        <v>27901</v>
      </c>
      <c r="B5976" s="24" t="s">
        <v>92</v>
      </c>
      <c r="C5976" s="24" t="s">
        <v>45</v>
      </c>
      <c r="D5976" s="24" t="s">
        <v>9111</v>
      </c>
      <c r="E5976" s="22" t="s">
        <v>44198</v>
      </c>
      <c r="F5976" s="24" t="s">
        <v>9110</v>
      </c>
      <c r="G5976" s="20" t="s">
        <v>100345</v>
      </c>
      <c r="H5976" s="20" t="s">
        <v>53768</v>
      </c>
      <c r="I5976" s="24" t="s">
        <v>75467</v>
      </c>
      <c r="J5976" s="20" t="s">
        <v>75468</v>
      </c>
      <c r="K5976" s="20" t="s">
        <v>107927</v>
      </c>
      <c r="L5976" s="67" t="str">
        <f t="shared" si="820"/>
        <v>Details</v>
      </c>
      <c r="M5976" s="20" t="s">
        <v>63539</v>
      </c>
    </row>
    <row r="5977" spans="1:13" ht="13.2">
      <c r="A5977" s="23" t="s">
        <v>27901</v>
      </c>
      <c r="B5977" s="24" t="s">
        <v>106</v>
      </c>
      <c r="C5977" s="24" t="s">
        <v>45</v>
      </c>
      <c r="D5977" s="24" t="s">
        <v>9125</v>
      </c>
      <c r="E5977" s="22" t="s">
        <v>44199</v>
      </c>
      <c r="F5977" s="24" t="s">
        <v>9124</v>
      </c>
      <c r="G5977" s="20" t="s">
        <v>100346</v>
      </c>
      <c r="H5977" s="20" t="s">
        <v>53769</v>
      </c>
      <c r="I5977" s="24" t="s">
        <v>75469</v>
      </c>
      <c r="J5977" s="20" t="s">
        <v>75470</v>
      </c>
      <c r="K5977" s="20" t="s">
        <v>107927</v>
      </c>
      <c r="L5977" s="67" t="str">
        <f t="shared" si="820"/>
        <v>Details</v>
      </c>
      <c r="M5977" s="20" t="s">
        <v>63539</v>
      </c>
    </row>
    <row r="5978" spans="1:13" ht="13.2">
      <c r="A5978" s="23" t="s">
        <v>27901</v>
      </c>
      <c r="B5978" s="24" t="s">
        <v>126</v>
      </c>
      <c r="C5978" s="24" t="s">
        <v>45</v>
      </c>
      <c r="D5978" s="24" t="s">
        <v>9141</v>
      </c>
      <c r="E5978" s="22" t="str">
        <f>(VLOOKUP(D5978,sheet3!$A$4:$B$210004,2,0))</f>
        <v>sterol regulatory element binding transcription factor 1</v>
      </c>
      <c r="F5978" s="24" t="s">
        <v>9140</v>
      </c>
      <c r="G5978" s="20" t="s">
        <v>100347</v>
      </c>
      <c r="H5978" s="20" t="s">
        <v>53770</v>
      </c>
      <c r="I5978" s="24" t="s">
        <v>75471</v>
      </c>
      <c r="J5978" s="20" t="s">
        <v>75472</v>
      </c>
      <c r="K5978" s="20" t="s">
        <v>107927</v>
      </c>
      <c r="L5978" s="67" t="str">
        <f t="shared" si="820"/>
        <v>Details</v>
      </c>
      <c r="M5978" s="20" t="s">
        <v>63539</v>
      </c>
    </row>
    <row r="5979" spans="1:13" ht="13.2">
      <c r="A5979" s="45" t="s">
        <v>27901</v>
      </c>
      <c r="B5979" s="46" t="s">
        <v>60</v>
      </c>
      <c r="C5979" s="46" t="s">
        <v>48</v>
      </c>
      <c r="D5979" s="46" t="s">
        <v>24223</v>
      </c>
      <c r="E5979" s="47" t="s">
        <v>44200</v>
      </c>
      <c r="F5979" s="46" t="s">
        <v>24222</v>
      </c>
      <c r="G5979" s="48" t="s">
        <v>100348</v>
      </c>
      <c r="H5979" s="48" t="s">
        <v>53771</v>
      </c>
      <c r="I5979" s="46" t="s">
        <v>75473</v>
      </c>
      <c r="J5979" s="48" t="s">
        <v>75474</v>
      </c>
      <c r="K5979" s="48" t="s">
        <v>107926</v>
      </c>
      <c r="L5979" s="69" t="str">
        <f t="shared" ref="L5979" si="821">HYPERLINK("http://www.broadinstitute.org/rnai/public/clone/details?cloneId="&amp;J5979,"Details")</f>
        <v>Details</v>
      </c>
      <c r="M5979" s="48" t="s">
        <v>63539</v>
      </c>
    </row>
    <row r="5980" spans="1:13" ht="13.2">
      <c r="A5980" s="23" t="s">
        <v>27901</v>
      </c>
      <c r="B5980" s="24" t="s">
        <v>74</v>
      </c>
      <c r="C5980" s="24" t="s">
        <v>48</v>
      </c>
      <c r="D5980" s="24" t="s">
        <v>9095</v>
      </c>
      <c r="E5980" s="22" t="s">
        <v>44201</v>
      </c>
      <c r="F5980" s="24" t="s">
        <v>9094</v>
      </c>
      <c r="G5980" s="20" t="s">
        <v>100349</v>
      </c>
      <c r="H5980" s="20" t="s">
        <v>53772</v>
      </c>
      <c r="I5980" s="24" t="s">
        <v>75475</v>
      </c>
      <c r="J5980" s="20" t="s">
        <v>75476</v>
      </c>
      <c r="K5980" s="20" t="s">
        <v>107927</v>
      </c>
      <c r="L5980" s="67" t="str">
        <f>HYPERLINK("http://www.broadinstitute.org/rnai/public/clone/details?cloneId="&amp;J5980,"Details")</f>
        <v>Details</v>
      </c>
      <c r="M5980" s="20" t="s">
        <v>63539</v>
      </c>
    </row>
    <row r="5981" spans="1:13" ht="13.2">
      <c r="A5981" s="52" t="s">
        <v>27901</v>
      </c>
      <c r="B5981" s="53" t="s">
        <v>92</v>
      </c>
      <c r="C5981" s="53" t="s">
        <v>48</v>
      </c>
      <c r="D5981" s="53" t="s">
        <v>9095</v>
      </c>
      <c r="E5981" s="54" t="s">
        <v>44201</v>
      </c>
      <c r="F5981" s="53" t="s">
        <v>26457</v>
      </c>
      <c r="G5981" s="55" t="s">
        <v>100349</v>
      </c>
      <c r="H5981" s="55" t="s">
        <v>53773</v>
      </c>
      <c r="I5981" s="53" t="s">
        <v>75477</v>
      </c>
      <c r="J5981" s="55" t="s">
        <v>75478</v>
      </c>
      <c r="K5981" s="55" t="s">
        <v>107928</v>
      </c>
      <c r="L5981" s="71" t="str">
        <f>HYPERLINK("http://www.broadinstitute.org/rnai/public/clone/details?cloneId="&amp;J5981,"Details")</f>
        <v>Details</v>
      </c>
      <c r="M5981" s="55" t="s">
        <v>63539</v>
      </c>
    </row>
    <row r="5982" spans="1:13" ht="13.2">
      <c r="A5982" s="23" t="s">
        <v>27901</v>
      </c>
      <c r="B5982" s="24" t="s">
        <v>126</v>
      </c>
      <c r="C5982" s="24" t="s">
        <v>48</v>
      </c>
      <c r="D5982" s="24" t="s">
        <v>9143</v>
      </c>
      <c r="E5982" s="22" t="s">
        <v>44202</v>
      </c>
      <c r="F5982" s="24" t="s">
        <v>9142</v>
      </c>
      <c r="G5982" s="20" t="s">
        <v>100350</v>
      </c>
      <c r="H5982" s="20" t="s">
        <v>53774</v>
      </c>
      <c r="I5982" s="24" t="s">
        <v>75479</v>
      </c>
      <c r="J5982" s="20" t="s">
        <v>75480</v>
      </c>
      <c r="K5982" s="20" t="s">
        <v>107927</v>
      </c>
      <c r="L5982" s="67" t="str">
        <f>HYPERLINK("http://www.broadinstitute.org/rnai/public/clone/details?cloneId="&amp;J5982,"Details")</f>
        <v>Details</v>
      </c>
      <c r="M5982" s="20" t="s">
        <v>63539</v>
      </c>
    </row>
    <row r="5983" spans="1:13" ht="13.2">
      <c r="A5983" s="52" t="s">
        <v>27901</v>
      </c>
      <c r="B5983" s="53" t="s">
        <v>139</v>
      </c>
      <c r="C5983" s="53" t="s">
        <v>48</v>
      </c>
      <c r="D5983" s="53" t="s">
        <v>6836</v>
      </c>
      <c r="E5983" s="54" t="str">
        <f>(VLOOKUP(D5983,sheet3!$A$4:$B$210004,2,0))</f>
        <v>RNA binding motif protein 4</v>
      </c>
      <c r="F5983" s="53" t="s">
        <v>26460</v>
      </c>
      <c r="G5983" s="55" t="s">
        <v>99215</v>
      </c>
      <c r="H5983" s="55" t="s">
        <v>53775</v>
      </c>
      <c r="I5983" s="53" t="s">
        <v>75481</v>
      </c>
      <c r="J5983" s="55" t="s">
        <v>75482</v>
      </c>
      <c r="K5983" s="55" t="s">
        <v>107928</v>
      </c>
      <c r="L5983" s="71" t="str">
        <f t="shared" ref="L5983:L5988" si="822">HYPERLINK("http://www.broadinstitute.org/rnai/public/clone/details?cloneId="&amp;J5983,"Details")</f>
        <v>Details</v>
      </c>
      <c r="M5983" s="55" t="s">
        <v>63539</v>
      </c>
    </row>
    <row r="5984" spans="1:13" ht="13.2">
      <c r="A5984" s="52" t="s">
        <v>27901</v>
      </c>
      <c r="B5984" s="53" t="s">
        <v>150</v>
      </c>
      <c r="C5984" s="53" t="s">
        <v>48</v>
      </c>
      <c r="D5984" s="53" t="s">
        <v>23907</v>
      </c>
      <c r="E5984" s="54" t="str">
        <f>(VLOOKUP(D5984,sheet3!$A$4:$B$210004,2,0))</f>
        <v>mitochondrial ribosomal protein L20</v>
      </c>
      <c r="F5984" s="53" t="s">
        <v>26461</v>
      </c>
      <c r="G5984" s="55" t="s">
        <v>98611</v>
      </c>
      <c r="H5984" s="55" t="s">
        <v>53776</v>
      </c>
      <c r="I5984" s="53" t="s">
        <v>75483</v>
      </c>
      <c r="J5984" s="55" t="s">
        <v>75484</v>
      </c>
      <c r="K5984" s="55" t="s">
        <v>107928</v>
      </c>
      <c r="L5984" s="71" t="str">
        <f t="shared" si="822"/>
        <v>Details</v>
      </c>
      <c r="M5984" s="55" t="s">
        <v>63539</v>
      </c>
    </row>
    <row r="5985" spans="1:13" ht="13.2">
      <c r="A5985" s="23" t="s">
        <v>27901</v>
      </c>
      <c r="B5985" s="24" t="s">
        <v>39</v>
      </c>
      <c r="C5985" s="24" t="s">
        <v>50</v>
      </c>
      <c r="D5985" s="24" t="s">
        <v>9067</v>
      </c>
      <c r="E5985" s="22" t="str">
        <f>(VLOOKUP(D5985,sheet3!$A$4:$B$210004,2,0))</f>
        <v>SYS1 Golgi-localized integral membrane protein homolog (S. cerevisiae)</v>
      </c>
      <c r="F5985" s="24" t="s">
        <v>9066</v>
      </c>
      <c r="G5985" s="20" t="s">
        <v>100351</v>
      </c>
      <c r="H5985" s="20" t="s">
        <v>53777</v>
      </c>
      <c r="I5985" s="24" t="s">
        <v>75485</v>
      </c>
      <c r="J5985" s="20" t="s">
        <v>75486</v>
      </c>
      <c r="K5985" s="20" t="s">
        <v>107927</v>
      </c>
      <c r="L5985" s="67" t="str">
        <f t="shared" si="822"/>
        <v>Details</v>
      </c>
      <c r="M5985" s="20" t="s">
        <v>63539</v>
      </c>
    </row>
    <row r="5986" spans="1:13" ht="13.2">
      <c r="A5986" s="23" t="s">
        <v>27901</v>
      </c>
      <c r="B5986" s="24" t="s">
        <v>60</v>
      </c>
      <c r="C5986" s="24" t="s">
        <v>50</v>
      </c>
      <c r="D5986" s="24" t="s">
        <v>9079</v>
      </c>
      <c r="E5986" s="22" t="str">
        <f>(VLOOKUP(D5986,sheet3!$A$4:$B$210004,2,0))</f>
        <v>BCL6 corepressor</v>
      </c>
      <c r="F5986" s="24" t="s">
        <v>9078</v>
      </c>
      <c r="G5986" s="20" t="s">
        <v>100352</v>
      </c>
      <c r="H5986" s="20" t="s">
        <v>53778</v>
      </c>
      <c r="I5986" s="24" t="s">
        <v>75487</v>
      </c>
      <c r="J5986" s="20" t="s">
        <v>75488</v>
      </c>
      <c r="K5986" s="20" t="s">
        <v>107927</v>
      </c>
      <c r="L5986" s="67" t="str">
        <f t="shared" si="822"/>
        <v>Details</v>
      </c>
      <c r="M5986" s="20" t="s">
        <v>63539</v>
      </c>
    </row>
    <row r="5987" spans="1:13" ht="13.2">
      <c r="A5987" s="23" t="s">
        <v>27901</v>
      </c>
      <c r="B5987" s="24" t="s">
        <v>74</v>
      </c>
      <c r="C5987" s="24" t="s">
        <v>50</v>
      </c>
      <c r="D5987" s="24" t="s">
        <v>9097</v>
      </c>
      <c r="E5987" s="22" t="str">
        <f>(VLOOKUP(D5987,sheet3!$A$4:$B$210004,2,0))</f>
        <v>molybdenum cofactor synthesis 2</v>
      </c>
      <c r="F5987" s="24" t="s">
        <v>9096</v>
      </c>
      <c r="G5987" s="20" t="s">
        <v>100353</v>
      </c>
      <c r="H5987" s="20" t="s">
        <v>53779</v>
      </c>
      <c r="I5987" s="24" t="s">
        <v>75489</v>
      </c>
      <c r="J5987" s="20" t="s">
        <v>75490</v>
      </c>
      <c r="K5987" s="20" t="s">
        <v>107927</v>
      </c>
      <c r="L5987" s="67" t="str">
        <f t="shared" si="822"/>
        <v>Details</v>
      </c>
      <c r="M5987" s="20" t="s">
        <v>63539</v>
      </c>
    </row>
    <row r="5988" spans="1:13" ht="13.2">
      <c r="A5988" s="23" t="s">
        <v>27901</v>
      </c>
      <c r="B5988" s="24" t="s">
        <v>92</v>
      </c>
      <c r="C5988" s="24" t="s">
        <v>50</v>
      </c>
      <c r="D5988" s="24" t="s">
        <v>9113</v>
      </c>
      <c r="E5988" s="22" t="s">
        <v>44203</v>
      </c>
      <c r="F5988" s="24" t="s">
        <v>9112</v>
      </c>
      <c r="G5988" s="20" t="s">
        <v>100354</v>
      </c>
      <c r="H5988" s="20" t="s">
        <v>53780</v>
      </c>
      <c r="I5988" s="24" t="s">
        <v>75491</v>
      </c>
      <c r="J5988" s="20" t="s">
        <v>75492</v>
      </c>
      <c r="K5988" s="20" t="s">
        <v>107927</v>
      </c>
      <c r="L5988" s="67" t="str">
        <f t="shared" si="822"/>
        <v>Details</v>
      </c>
      <c r="M5988" s="20" t="s">
        <v>63539</v>
      </c>
    </row>
    <row r="5989" spans="1:13" ht="13.2">
      <c r="A5989" s="52" t="s">
        <v>27901</v>
      </c>
      <c r="B5989" s="53" t="s">
        <v>106</v>
      </c>
      <c r="C5989" s="53" t="s">
        <v>50</v>
      </c>
      <c r="D5989" s="53" t="s">
        <v>17904</v>
      </c>
      <c r="E5989" s="54" t="str">
        <f>(VLOOKUP(D5989,sheet3!$A$4:$B$210004,2,0))</f>
        <v>WNT1 inducible signaling pathway protein 2</v>
      </c>
      <c r="F5989" s="53" t="s">
        <v>26459</v>
      </c>
      <c r="G5989" s="55" t="s">
        <v>100355</v>
      </c>
      <c r="H5989" s="55" t="s">
        <v>53781</v>
      </c>
      <c r="I5989" s="53" t="s">
        <v>75493</v>
      </c>
      <c r="J5989" s="55" t="s">
        <v>75494</v>
      </c>
      <c r="K5989" s="55" t="s">
        <v>107928</v>
      </c>
      <c r="L5989" s="71" t="str">
        <f>HYPERLINK("http://www.broadinstitute.org/rnai/public/clone/details?cloneId="&amp;J5989,"Details")</f>
        <v>Details</v>
      </c>
      <c r="M5989" s="55" t="s">
        <v>63539</v>
      </c>
    </row>
    <row r="5990" spans="1:13" ht="13.2">
      <c r="A5990" s="23" t="s">
        <v>27901</v>
      </c>
      <c r="B5990" s="24" t="s">
        <v>126</v>
      </c>
      <c r="C5990" s="24" t="s">
        <v>50</v>
      </c>
      <c r="D5990" s="24" t="s">
        <v>9145</v>
      </c>
      <c r="E5990" s="22" t="str">
        <f>(VLOOKUP(D5990,sheet3!$A$4:$B$210004,2,0))</f>
        <v>glutathione S-transferase mu 5</v>
      </c>
      <c r="F5990" s="24" t="s">
        <v>9144</v>
      </c>
      <c r="G5990" s="20" t="s">
        <v>100356</v>
      </c>
      <c r="H5990" s="20" t="s">
        <v>53782</v>
      </c>
      <c r="I5990" s="24" t="s">
        <v>75495</v>
      </c>
      <c r="J5990" s="20" t="s">
        <v>75496</v>
      </c>
      <c r="K5990" s="20" t="s">
        <v>107927</v>
      </c>
      <c r="L5990" s="67" t="str">
        <f t="shared" ref="L5990:L6005" si="823">HYPERLINK("http://www.broadinstitute.org/rnai/public/clone/details?cloneId="&amp;J5990,"Details")</f>
        <v>Details</v>
      </c>
      <c r="M5990" s="20" t="s">
        <v>63539</v>
      </c>
    </row>
    <row r="5991" spans="1:13" ht="13.2">
      <c r="A5991" s="23" t="s">
        <v>27901</v>
      </c>
      <c r="B5991" s="24" t="s">
        <v>139</v>
      </c>
      <c r="C5991" s="24" t="s">
        <v>50</v>
      </c>
      <c r="D5991" s="24" t="s">
        <v>9159</v>
      </c>
      <c r="E5991" s="22" t="s">
        <v>44204</v>
      </c>
      <c r="F5991" s="24" t="s">
        <v>9158</v>
      </c>
      <c r="G5991" s="20" t="s">
        <v>100357</v>
      </c>
      <c r="H5991" s="20" t="s">
        <v>53783</v>
      </c>
      <c r="I5991" s="24" t="s">
        <v>75497</v>
      </c>
      <c r="J5991" s="20" t="s">
        <v>75498</v>
      </c>
      <c r="K5991" s="20" t="s">
        <v>107927</v>
      </c>
      <c r="L5991" s="67" t="str">
        <f t="shared" si="823"/>
        <v>Details</v>
      </c>
      <c r="M5991" s="20" t="s">
        <v>63539</v>
      </c>
    </row>
    <row r="5992" spans="1:13" ht="13.2">
      <c r="A5992" s="23" t="s">
        <v>27901</v>
      </c>
      <c r="B5992" s="24" t="s">
        <v>150</v>
      </c>
      <c r="C5992" s="24" t="s">
        <v>50</v>
      </c>
      <c r="D5992" s="24" t="s">
        <v>9174</v>
      </c>
      <c r="E5992" s="22" t="str">
        <f>(VLOOKUP(D5992,sheet3!$A$4:$B$210004,2,0))</f>
        <v>transmembrane emp24 protein transport domain containing 4</v>
      </c>
      <c r="F5992" s="24" t="s">
        <v>9173</v>
      </c>
      <c r="G5992" s="20" t="s">
        <v>100358</v>
      </c>
      <c r="H5992" s="20" t="s">
        <v>53784</v>
      </c>
      <c r="I5992" s="24" t="s">
        <v>75499</v>
      </c>
      <c r="J5992" s="20" t="s">
        <v>75500</v>
      </c>
      <c r="K5992" s="20" t="s">
        <v>107927</v>
      </c>
      <c r="L5992" s="67" t="str">
        <f t="shared" si="823"/>
        <v>Details</v>
      </c>
      <c r="M5992" s="20" t="s">
        <v>63539</v>
      </c>
    </row>
    <row r="5993" spans="1:13" ht="13.2">
      <c r="A5993" s="23" t="s">
        <v>27901</v>
      </c>
      <c r="B5993" s="24" t="s">
        <v>39</v>
      </c>
      <c r="C5993" s="24" t="s">
        <v>101</v>
      </c>
      <c r="D5993" s="24" t="s">
        <v>9069</v>
      </c>
      <c r="E5993" s="22" t="str">
        <f>(VLOOKUP(D5993,sheet3!$A$4:$B$210004,2,0))</f>
        <v>vacuolar protein sorting 28 homolog (S. cerevisiae)</v>
      </c>
      <c r="F5993" s="24" t="s">
        <v>9068</v>
      </c>
      <c r="G5993" s="20" t="s">
        <v>100359</v>
      </c>
      <c r="H5993" s="20" t="s">
        <v>53785</v>
      </c>
      <c r="I5993" s="24" t="s">
        <v>75501</v>
      </c>
      <c r="J5993" s="20" t="s">
        <v>75502</v>
      </c>
      <c r="K5993" s="20" t="s">
        <v>107927</v>
      </c>
      <c r="L5993" s="67" t="str">
        <f t="shared" si="823"/>
        <v>Details</v>
      </c>
      <c r="M5993" s="20" t="s">
        <v>63539</v>
      </c>
    </row>
    <row r="5994" spans="1:13" ht="13.2">
      <c r="A5994" s="23" t="s">
        <v>27901</v>
      </c>
      <c r="B5994" s="24" t="s">
        <v>60</v>
      </c>
      <c r="C5994" s="24" t="s">
        <v>101</v>
      </c>
      <c r="D5994" s="24" t="s">
        <v>9081</v>
      </c>
      <c r="E5994" s="22" t="str">
        <f>(VLOOKUP(D5994,sheet3!$A$4:$B$210004,2,0))</f>
        <v>transmembrane protein 71</v>
      </c>
      <c r="F5994" s="24" t="s">
        <v>9080</v>
      </c>
      <c r="G5994" s="20" t="s">
        <v>100360</v>
      </c>
      <c r="H5994" s="20" t="s">
        <v>53786</v>
      </c>
      <c r="I5994" s="24" t="s">
        <v>75503</v>
      </c>
      <c r="J5994" s="20" t="s">
        <v>75504</v>
      </c>
      <c r="K5994" s="20" t="s">
        <v>107927</v>
      </c>
      <c r="L5994" s="67" t="str">
        <f t="shared" si="823"/>
        <v>Details</v>
      </c>
      <c r="M5994" s="20" t="s">
        <v>63539</v>
      </c>
    </row>
    <row r="5995" spans="1:13" ht="13.2">
      <c r="A5995" s="23" t="s">
        <v>27901</v>
      </c>
      <c r="B5995" s="24" t="s">
        <v>74</v>
      </c>
      <c r="C5995" s="24" t="s">
        <v>101</v>
      </c>
      <c r="D5995" s="24" t="s">
        <v>9099</v>
      </c>
      <c r="E5995" s="22" t="str">
        <f>(VLOOKUP(D5995,sheet3!$A$4:$B$210004,2,0))</f>
        <v>coiled-coil domain containing 117</v>
      </c>
      <c r="F5995" s="24" t="s">
        <v>9098</v>
      </c>
      <c r="G5995" s="20" t="s">
        <v>100361</v>
      </c>
      <c r="H5995" s="20" t="s">
        <v>53787</v>
      </c>
      <c r="I5995" s="24" t="s">
        <v>75505</v>
      </c>
      <c r="J5995" s="20" t="s">
        <v>75506</v>
      </c>
      <c r="K5995" s="20" t="s">
        <v>107927</v>
      </c>
      <c r="L5995" s="67" t="str">
        <f t="shared" si="823"/>
        <v>Details</v>
      </c>
      <c r="M5995" s="20" t="s">
        <v>63539</v>
      </c>
    </row>
    <row r="5996" spans="1:13" ht="13.2">
      <c r="A5996" s="23" t="s">
        <v>27901</v>
      </c>
      <c r="B5996" s="24" t="s">
        <v>92</v>
      </c>
      <c r="C5996" s="24" t="s">
        <v>101</v>
      </c>
      <c r="D5996" s="24" t="s">
        <v>9115</v>
      </c>
      <c r="E5996" s="22" t="s">
        <v>44205</v>
      </c>
      <c r="F5996" s="24" t="s">
        <v>9114</v>
      </c>
      <c r="G5996" s="20" t="s">
        <v>100362</v>
      </c>
      <c r="H5996" s="20" t="s">
        <v>53788</v>
      </c>
      <c r="I5996" s="24" t="s">
        <v>75507</v>
      </c>
      <c r="J5996" s="20" t="s">
        <v>75508</v>
      </c>
      <c r="K5996" s="20" t="s">
        <v>107927</v>
      </c>
      <c r="L5996" s="67" t="str">
        <f t="shared" si="823"/>
        <v>Details</v>
      </c>
      <c r="M5996" s="20" t="s">
        <v>63539</v>
      </c>
    </row>
    <row r="5997" spans="1:13" ht="13.2">
      <c r="A5997" s="23" t="s">
        <v>27901</v>
      </c>
      <c r="B5997" s="24" t="s">
        <v>106</v>
      </c>
      <c r="C5997" s="24" t="s">
        <v>101</v>
      </c>
      <c r="D5997" s="24" t="s">
        <v>9127</v>
      </c>
      <c r="E5997" s="22" t="str">
        <f>(VLOOKUP(D5997,sheet3!$A$4:$B$210004,2,0))</f>
        <v>calmodulin-lysine N-methyltransferase</v>
      </c>
      <c r="F5997" s="24" t="s">
        <v>9126</v>
      </c>
      <c r="G5997" s="20" t="s">
        <v>99682</v>
      </c>
      <c r="H5997" s="20" t="s">
        <v>53789</v>
      </c>
      <c r="I5997" s="24" t="s">
        <v>75509</v>
      </c>
      <c r="J5997" s="20" t="s">
        <v>75510</v>
      </c>
      <c r="K5997" s="20" t="s">
        <v>107927</v>
      </c>
      <c r="L5997" s="67" t="str">
        <f t="shared" si="823"/>
        <v>Details</v>
      </c>
      <c r="M5997" s="20" t="s">
        <v>63539</v>
      </c>
    </row>
    <row r="5998" spans="1:13" ht="13.2">
      <c r="A5998" s="23" t="s">
        <v>27901</v>
      </c>
      <c r="B5998" s="24" t="s">
        <v>126</v>
      </c>
      <c r="C5998" s="24" t="s">
        <v>101</v>
      </c>
      <c r="D5998" s="24" t="s">
        <v>9147</v>
      </c>
      <c r="E5998" s="22" t="str">
        <f>(VLOOKUP(D5998,sheet3!$A$4:$B$210004,2,0))</f>
        <v>wingless-type MMTV integration site family, member 9B</v>
      </c>
      <c r="F5998" s="24" t="s">
        <v>9146</v>
      </c>
      <c r="G5998" s="20" t="s">
        <v>100363</v>
      </c>
      <c r="H5998" s="20" t="s">
        <v>53790</v>
      </c>
      <c r="I5998" s="24" t="s">
        <v>75511</v>
      </c>
      <c r="J5998" s="20" t="s">
        <v>75512</v>
      </c>
      <c r="K5998" s="20" t="s">
        <v>107927</v>
      </c>
      <c r="L5998" s="67" t="str">
        <f t="shared" si="823"/>
        <v>Details</v>
      </c>
      <c r="M5998" s="20" t="s">
        <v>63539</v>
      </c>
    </row>
    <row r="5999" spans="1:13" ht="13.2">
      <c r="A5999" s="23" t="s">
        <v>27901</v>
      </c>
      <c r="B5999" s="24" t="s">
        <v>139</v>
      </c>
      <c r="C5999" s="24" t="s">
        <v>101</v>
      </c>
      <c r="D5999" s="24" t="s">
        <v>9161</v>
      </c>
      <c r="E5999" s="22" t="s">
        <v>44206</v>
      </c>
      <c r="F5999" s="24" t="s">
        <v>9160</v>
      </c>
      <c r="G5999" s="20" t="s">
        <v>100364</v>
      </c>
      <c r="H5999" s="20" t="s">
        <v>53791</v>
      </c>
      <c r="I5999" s="24" t="s">
        <v>75513</v>
      </c>
      <c r="J5999" s="20" t="s">
        <v>75514</v>
      </c>
      <c r="K5999" s="20" t="s">
        <v>107927</v>
      </c>
      <c r="L5999" s="67" t="str">
        <f t="shared" si="823"/>
        <v>Details</v>
      </c>
      <c r="M5999" s="20" t="s">
        <v>63539</v>
      </c>
    </row>
    <row r="6000" spans="1:13" ht="13.2">
      <c r="A6000" s="23" t="s">
        <v>27901</v>
      </c>
      <c r="B6000" s="24" t="s">
        <v>60</v>
      </c>
      <c r="C6000" s="24" t="s">
        <v>53</v>
      </c>
      <c r="D6000" s="24" t="s">
        <v>9083</v>
      </c>
      <c r="E6000" s="22" t="str">
        <f>(VLOOKUP(D6000,sheet3!$A$4:$B$210004,2,0))</f>
        <v>carbohydrate (N-acetylgalactosamine 4-0) sulfotransferase 14</v>
      </c>
      <c r="F6000" s="24" t="s">
        <v>9082</v>
      </c>
      <c r="G6000" s="20" t="s">
        <v>100365</v>
      </c>
      <c r="H6000" s="20" t="s">
        <v>53792</v>
      </c>
      <c r="I6000" s="24" t="s">
        <v>75515</v>
      </c>
      <c r="J6000" s="20" t="s">
        <v>75516</v>
      </c>
      <c r="K6000" s="20" t="s">
        <v>107927</v>
      </c>
      <c r="L6000" s="67" t="str">
        <f t="shared" si="823"/>
        <v>Details</v>
      </c>
      <c r="M6000" s="20" t="s">
        <v>63539</v>
      </c>
    </row>
    <row r="6001" spans="1:13" ht="13.2">
      <c r="A6001" s="23" t="s">
        <v>27901</v>
      </c>
      <c r="B6001" s="24" t="s">
        <v>74</v>
      </c>
      <c r="C6001" s="24" t="s">
        <v>53</v>
      </c>
      <c r="D6001" s="24" t="s">
        <v>9101</v>
      </c>
      <c r="E6001" s="22" t="str">
        <f>(VLOOKUP(D6001,sheet3!$A$4:$B$210004,2,0))</f>
        <v>family with sequence similarity 71, member D</v>
      </c>
      <c r="F6001" s="24" t="s">
        <v>9100</v>
      </c>
      <c r="G6001" s="20" t="s">
        <v>100366</v>
      </c>
      <c r="H6001" s="20" t="s">
        <v>53793</v>
      </c>
      <c r="I6001" s="24" t="s">
        <v>75517</v>
      </c>
      <c r="J6001" s="20" t="s">
        <v>75518</v>
      </c>
      <c r="K6001" s="20" t="s">
        <v>107927</v>
      </c>
      <c r="L6001" s="67" t="str">
        <f t="shared" si="823"/>
        <v>Details</v>
      </c>
      <c r="M6001" s="20" t="s">
        <v>63539</v>
      </c>
    </row>
    <row r="6002" spans="1:13" ht="13.2">
      <c r="A6002" s="23" t="s">
        <v>27901</v>
      </c>
      <c r="B6002" s="24" t="s">
        <v>92</v>
      </c>
      <c r="C6002" s="24" t="s">
        <v>53</v>
      </c>
      <c r="D6002" s="24" t="s">
        <v>9117</v>
      </c>
      <c r="E6002" s="22" t="str">
        <f>(VLOOKUP(D6002,sheet3!$A$4:$B$210004,2,0))</f>
        <v>synaptotagmin I</v>
      </c>
      <c r="F6002" s="24" t="s">
        <v>9116</v>
      </c>
      <c r="G6002" s="20" t="s">
        <v>100367</v>
      </c>
      <c r="H6002" s="20" t="s">
        <v>53794</v>
      </c>
      <c r="I6002" s="24" t="s">
        <v>75519</v>
      </c>
      <c r="J6002" s="20" t="s">
        <v>75520</v>
      </c>
      <c r="K6002" s="20" t="s">
        <v>107927</v>
      </c>
      <c r="L6002" s="67" t="str">
        <f t="shared" si="823"/>
        <v>Details</v>
      </c>
      <c r="M6002" s="20" t="s">
        <v>63539</v>
      </c>
    </row>
    <row r="6003" spans="1:13" ht="13.2">
      <c r="A6003" s="23" t="s">
        <v>27901</v>
      </c>
      <c r="B6003" s="24" t="s">
        <v>106</v>
      </c>
      <c r="C6003" s="24" t="s">
        <v>53</v>
      </c>
      <c r="D6003" s="24" t="s">
        <v>9129</v>
      </c>
      <c r="E6003" s="22" t="str">
        <f>(VLOOKUP(D6003,sheet3!$A$4:$B$210004,2,0))</f>
        <v>RMI1, RecQ mediated genome instability 1, homolog (S. cerevisiae)</v>
      </c>
      <c r="F6003" s="24" t="s">
        <v>9128</v>
      </c>
      <c r="G6003" s="20" t="s">
        <v>100368</v>
      </c>
      <c r="H6003" s="20" t="s">
        <v>53795</v>
      </c>
      <c r="I6003" s="24" t="s">
        <v>75521</v>
      </c>
      <c r="J6003" s="20" t="s">
        <v>75522</v>
      </c>
      <c r="K6003" s="20" t="s">
        <v>107927</v>
      </c>
      <c r="L6003" s="67" t="str">
        <f t="shared" si="823"/>
        <v>Details</v>
      </c>
      <c r="M6003" s="20" t="s">
        <v>63539</v>
      </c>
    </row>
    <row r="6004" spans="1:13" ht="13.2">
      <c r="A6004" s="23" t="s">
        <v>27901</v>
      </c>
      <c r="B6004" s="24" t="s">
        <v>126</v>
      </c>
      <c r="C6004" s="24" t="s">
        <v>53</v>
      </c>
      <c r="D6004" s="24" t="s">
        <v>9149</v>
      </c>
      <c r="E6004" s="22" t="s">
        <v>44207</v>
      </c>
      <c r="F6004" s="24" t="s">
        <v>9148</v>
      </c>
      <c r="G6004" s="20" t="s">
        <v>100369</v>
      </c>
      <c r="H6004" s="20" t="s">
        <v>53796</v>
      </c>
      <c r="I6004" s="24" t="s">
        <v>75523</v>
      </c>
      <c r="J6004" s="20" t="s">
        <v>75524</v>
      </c>
      <c r="K6004" s="20" t="s">
        <v>107927</v>
      </c>
      <c r="L6004" s="67" t="str">
        <f t="shared" si="823"/>
        <v>Details</v>
      </c>
      <c r="M6004" s="20" t="s">
        <v>63539</v>
      </c>
    </row>
    <row r="6005" spans="1:13" ht="13.2">
      <c r="A6005" s="23" t="s">
        <v>27901</v>
      </c>
      <c r="B6005" s="24" t="s">
        <v>139</v>
      </c>
      <c r="C6005" s="24" t="s">
        <v>53</v>
      </c>
      <c r="D6005" s="24" t="s">
        <v>9163</v>
      </c>
      <c r="E6005" s="22" t="str">
        <f>(VLOOKUP(D6005,sheet3!$A$4:$B$210004,2,0))</f>
        <v>DEAD (Asp-Glu-Ala-Asp) box helicase 6</v>
      </c>
      <c r="F6005" s="24" t="s">
        <v>9162</v>
      </c>
      <c r="G6005" s="20" t="s">
        <v>100370</v>
      </c>
      <c r="H6005" s="20" t="s">
        <v>53797</v>
      </c>
      <c r="I6005" s="24" t="s">
        <v>75525</v>
      </c>
      <c r="J6005" s="20" t="s">
        <v>75526</v>
      </c>
      <c r="K6005" s="20" t="s">
        <v>107927</v>
      </c>
      <c r="L6005" s="67" t="str">
        <f t="shared" si="823"/>
        <v>Details</v>
      </c>
      <c r="M6005" s="20" t="s">
        <v>63539</v>
      </c>
    </row>
    <row r="6006" spans="1:13" ht="13.2">
      <c r="A6006" s="52" t="s">
        <v>27901</v>
      </c>
      <c r="B6006" s="53" t="s">
        <v>150</v>
      </c>
      <c r="C6006" s="53" t="s">
        <v>53</v>
      </c>
      <c r="D6006" s="53" t="s">
        <v>7596</v>
      </c>
      <c r="E6006" s="54" t="str">
        <f>(VLOOKUP(D6006,sheet3!$A$4:$B$210004,2,0))</f>
        <v>cytochrome P450, family 17, subfamily A, polypeptide 1</v>
      </c>
      <c r="F6006" s="53" t="s">
        <v>26462</v>
      </c>
      <c r="G6006" s="55" t="s">
        <v>99627</v>
      </c>
      <c r="H6006" s="55" t="s">
        <v>53798</v>
      </c>
      <c r="I6006" s="53" t="s">
        <v>75527</v>
      </c>
      <c r="J6006" s="55" t="s">
        <v>75528</v>
      </c>
      <c r="K6006" s="55" t="s">
        <v>107928</v>
      </c>
      <c r="L6006" s="71" t="str">
        <f>HYPERLINK("http://www.broadinstitute.org/rnai/public/clone/details?cloneId="&amp;J6006,"Details")</f>
        <v>Details</v>
      </c>
      <c r="M6006" s="55" t="s">
        <v>63539</v>
      </c>
    </row>
    <row r="6007" spans="1:13" ht="13.2">
      <c r="A6007" s="45" t="s">
        <v>27901</v>
      </c>
      <c r="B6007" s="46" t="s">
        <v>39</v>
      </c>
      <c r="C6007" s="46" t="s">
        <v>55</v>
      </c>
      <c r="D6007" s="46" t="s">
        <v>24221</v>
      </c>
      <c r="E6007" s="47" t="s">
        <v>43907</v>
      </c>
      <c r="F6007" s="46" t="s">
        <v>24220</v>
      </c>
      <c r="G6007" s="48" t="s">
        <v>99704</v>
      </c>
      <c r="H6007" s="48" t="s">
        <v>53799</v>
      </c>
      <c r="I6007" s="46" t="s">
        <v>75529</v>
      </c>
      <c r="J6007" s="48" t="s">
        <v>75530</v>
      </c>
      <c r="K6007" s="48" t="s">
        <v>107926</v>
      </c>
      <c r="L6007" s="69" t="str">
        <f t="shared" ref="L6007:L6014" si="824">HYPERLINK("http://www.broadinstitute.org/rnai/public/clone/details?cloneId="&amp;J6007,"Details")</f>
        <v>Details</v>
      </c>
      <c r="M6007" s="48" t="s">
        <v>63539</v>
      </c>
    </row>
    <row r="6008" spans="1:13" ht="13.2">
      <c r="A6008" s="23" t="s">
        <v>27901</v>
      </c>
      <c r="B6008" s="24" t="s">
        <v>60</v>
      </c>
      <c r="C6008" s="24" t="s">
        <v>55</v>
      </c>
      <c r="D6008" s="24" t="s">
        <v>9085</v>
      </c>
      <c r="E6008" s="22" t="str">
        <f>(VLOOKUP(D6008,sheet3!$A$4:$B$210004,2,0))</f>
        <v>leucine aminopeptidase 3</v>
      </c>
      <c r="F6008" s="24" t="s">
        <v>9084</v>
      </c>
      <c r="G6008" s="20" t="s">
        <v>100371</v>
      </c>
      <c r="H6008" s="20" t="s">
        <v>53800</v>
      </c>
      <c r="I6008" s="24" t="s">
        <v>75531</v>
      </c>
      <c r="J6008" s="20" t="s">
        <v>75532</v>
      </c>
      <c r="K6008" s="20" t="s">
        <v>107927</v>
      </c>
      <c r="L6008" s="67" t="str">
        <f t="shared" si="824"/>
        <v>Details</v>
      </c>
      <c r="M6008" s="20" t="s">
        <v>63539</v>
      </c>
    </row>
    <row r="6009" spans="1:13" ht="13.2">
      <c r="A6009" s="23" t="s">
        <v>27901</v>
      </c>
      <c r="B6009" s="24" t="s">
        <v>74</v>
      </c>
      <c r="C6009" s="24" t="s">
        <v>55</v>
      </c>
      <c r="D6009" s="24" t="s">
        <v>9103</v>
      </c>
      <c r="E6009" s="22" t="s">
        <v>44208</v>
      </c>
      <c r="F6009" s="24" t="s">
        <v>9102</v>
      </c>
      <c r="G6009" s="20" t="s">
        <v>100372</v>
      </c>
      <c r="H6009" s="20" t="s">
        <v>53801</v>
      </c>
      <c r="I6009" s="24" t="s">
        <v>75533</v>
      </c>
      <c r="J6009" s="20" t="s">
        <v>75534</v>
      </c>
      <c r="K6009" s="20" t="s">
        <v>107927</v>
      </c>
      <c r="L6009" s="67" t="str">
        <f t="shared" si="824"/>
        <v>Details</v>
      </c>
      <c r="M6009" s="20" t="s">
        <v>63539</v>
      </c>
    </row>
    <row r="6010" spans="1:13" ht="13.2">
      <c r="A6010" s="23" t="s">
        <v>27901</v>
      </c>
      <c r="B6010" s="24" t="s">
        <v>106</v>
      </c>
      <c r="C6010" s="24" t="s">
        <v>55</v>
      </c>
      <c r="D6010" s="24" t="s">
        <v>9131</v>
      </c>
      <c r="E6010" s="22" t="s">
        <v>44209</v>
      </c>
      <c r="F6010" s="24" t="s">
        <v>9130</v>
      </c>
      <c r="G6010" s="20" t="s">
        <v>100373</v>
      </c>
      <c r="H6010" s="20" t="s">
        <v>53802</v>
      </c>
      <c r="I6010" s="24" t="s">
        <v>75535</v>
      </c>
      <c r="J6010" s="20" t="s">
        <v>75536</v>
      </c>
      <c r="K6010" s="20" t="s">
        <v>107927</v>
      </c>
      <c r="L6010" s="67" t="str">
        <f t="shared" si="824"/>
        <v>Details</v>
      </c>
      <c r="M6010" s="20" t="s">
        <v>63539</v>
      </c>
    </row>
    <row r="6011" spans="1:13" ht="13.2">
      <c r="A6011" s="23" t="s">
        <v>27901</v>
      </c>
      <c r="B6011" s="24" t="s">
        <v>126</v>
      </c>
      <c r="C6011" s="24" t="s">
        <v>55</v>
      </c>
      <c r="D6011" s="24" t="s">
        <v>9151</v>
      </c>
      <c r="E6011" s="22" t="s">
        <v>44210</v>
      </c>
      <c r="F6011" s="24" t="s">
        <v>9150</v>
      </c>
      <c r="G6011" s="20" t="s">
        <v>100374</v>
      </c>
      <c r="H6011" s="20" t="s">
        <v>53803</v>
      </c>
      <c r="I6011" s="24" t="s">
        <v>75537</v>
      </c>
      <c r="J6011" s="20" t="s">
        <v>75538</v>
      </c>
      <c r="K6011" s="20" t="s">
        <v>107927</v>
      </c>
      <c r="L6011" s="67" t="str">
        <f t="shared" si="824"/>
        <v>Details</v>
      </c>
      <c r="M6011" s="20" t="s">
        <v>63539</v>
      </c>
    </row>
    <row r="6012" spans="1:13" ht="13.2">
      <c r="A6012" s="23" t="s">
        <v>27901</v>
      </c>
      <c r="B6012" s="24" t="s">
        <v>139</v>
      </c>
      <c r="C6012" s="24" t="s">
        <v>55</v>
      </c>
      <c r="D6012" s="24" t="s">
        <v>9165</v>
      </c>
      <c r="E6012" s="22" t="s">
        <v>44211</v>
      </c>
      <c r="F6012" s="24" t="s">
        <v>9164</v>
      </c>
      <c r="G6012" s="20" t="s">
        <v>100375</v>
      </c>
      <c r="H6012" s="20" t="s">
        <v>53804</v>
      </c>
      <c r="I6012" s="24" t="s">
        <v>75539</v>
      </c>
      <c r="J6012" s="20" t="s">
        <v>75540</v>
      </c>
      <c r="K6012" s="20" t="s">
        <v>107927</v>
      </c>
      <c r="L6012" s="67" t="str">
        <f t="shared" si="824"/>
        <v>Details</v>
      </c>
      <c r="M6012" s="20" t="s">
        <v>63539</v>
      </c>
    </row>
    <row r="6013" spans="1:13" ht="13.2">
      <c r="A6013" s="23" t="s">
        <v>27901</v>
      </c>
      <c r="B6013" s="24" t="s">
        <v>150</v>
      </c>
      <c r="C6013" s="24" t="s">
        <v>55</v>
      </c>
      <c r="D6013" s="24" t="s">
        <v>9176</v>
      </c>
      <c r="E6013" s="22" t="s">
        <v>44212</v>
      </c>
      <c r="F6013" s="24" t="s">
        <v>9175</v>
      </c>
      <c r="G6013" s="20" t="s">
        <v>100376</v>
      </c>
      <c r="H6013" s="20" t="s">
        <v>53805</v>
      </c>
      <c r="I6013" s="24" t="s">
        <v>75541</v>
      </c>
      <c r="J6013" s="20" t="s">
        <v>75542</v>
      </c>
      <c r="K6013" s="20" t="s">
        <v>107927</v>
      </c>
      <c r="L6013" s="67" t="str">
        <f t="shared" si="824"/>
        <v>Details</v>
      </c>
      <c r="M6013" s="20" t="s">
        <v>63539</v>
      </c>
    </row>
    <row r="6014" spans="1:13" ht="13.2">
      <c r="A6014" s="23" t="s">
        <v>27901</v>
      </c>
      <c r="B6014" s="24" t="s">
        <v>60</v>
      </c>
      <c r="C6014" s="24" t="s">
        <v>69</v>
      </c>
      <c r="D6014" s="24" t="s">
        <v>9087</v>
      </c>
      <c r="E6014" s="22" t="str">
        <f>(VLOOKUP(D6014,sheet3!$A$4:$B$210004,2,0))</f>
        <v>lymphocyte antigen 96</v>
      </c>
      <c r="F6014" s="24" t="s">
        <v>9086</v>
      </c>
      <c r="G6014" s="20" t="s">
        <v>100377</v>
      </c>
      <c r="H6014" s="20" t="s">
        <v>53806</v>
      </c>
      <c r="I6014" s="24" t="s">
        <v>75543</v>
      </c>
      <c r="J6014" s="20" t="s">
        <v>75544</v>
      </c>
      <c r="K6014" s="20" t="s">
        <v>107927</v>
      </c>
      <c r="L6014" s="67" t="str">
        <f t="shared" si="824"/>
        <v>Details</v>
      </c>
      <c r="M6014" s="20" t="s">
        <v>63539</v>
      </c>
    </row>
    <row r="6015" spans="1:13" ht="13.2">
      <c r="A6015" s="52" t="s">
        <v>27901</v>
      </c>
      <c r="B6015" s="53" t="s">
        <v>74</v>
      </c>
      <c r="C6015" s="53" t="s">
        <v>69</v>
      </c>
      <c r="D6015" s="53" t="s">
        <v>7483</v>
      </c>
      <c r="E6015" s="54" t="str">
        <f>(VLOOKUP(D6015,sheet3!$A$4:$B$210004,2,0))</f>
        <v>FERM domain containing 3</v>
      </c>
      <c r="F6015" s="53" t="s">
        <v>26456</v>
      </c>
      <c r="G6015" s="55" t="s">
        <v>99524</v>
      </c>
      <c r="H6015" s="55" t="s">
        <v>53807</v>
      </c>
      <c r="I6015" s="53" t="s">
        <v>75545</v>
      </c>
      <c r="J6015" s="55" t="s">
        <v>75546</v>
      </c>
      <c r="K6015" s="55" t="s">
        <v>107928</v>
      </c>
      <c r="L6015" s="71" t="str">
        <f t="shared" ref="L6015:L6029" si="825">HYPERLINK("http://www.broadinstitute.org/rnai/public/clone/details?cloneId="&amp;J6015,"Details")</f>
        <v>Details</v>
      </c>
      <c r="M6015" s="55" t="s">
        <v>63539</v>
      </c>
    </row>
    <row r="6016" spans="1:13" ht="13.2">
      <c r="A6016" s="52" t="s">
        <v>27901</v>
      </c>
      <c r="B6016" s="53" t="s">
        <v>92</v>
      </c>
      <c r="C6016" s="53" t="s">
        <v>69</v>
      </c>
      <c r="D6016" s="53" t="s">
        <v>6300</v>
      </c>
      <c r="E6016" s="54" t="str">
        <f>(VLOOKUP(D6016,sheet3!$A$4:$B$210004,2,0))</f>
        <v>heterogeneous nuclear ribonucleoprotein D (AU-rich element RNA binding protein 1, 37kDa)</v>
      </c>
      <c r="F6016" s="53" t="s">
        <v>26458</v>
      </c>
      <c r="G6016" s="55" t="s">
        <v>98910</v>
      </c>
      <c r="H6016" s="55" t="s">
        <v>53808</v>
      </c>
      <c r="I6016" s="53" t="s">
        <v>75547</v>
      </c>
      <c r="J6016" s="55" t="s">
        <v>75548</v>
      </c>
      <c r="K6016" s="55" t="s">
        <v>107928</v>
      </c>
      <c r="L6016" s="71" t="str">
        <f t="shared" si="825"/>
        <v>Details</v>
      </c>
      <c r="M6016" s="55" t="s">
        <v>63539</v>
      </c>
    </row>
    <row r="6017" spans="1:13" ht="13.2">
      <c r="A6017" s="23" t="s">
        <v>27901</v>
      </c>
      <c r="B6017" s="24" t="s">
        <v>106</v>
      </c>
      <c r="C6017" s="24" t="s">
        <v>69</v>
      </c>
      <c r="D6017" s="24" t="s">
        <v>9133</v>
      </c>
      <c r="E6017" s="22" t="s">
        <v>44213</v>
      </c>
      <c r="F6017" s="24" t="s">
        <v>9132</v>
      </c>
      <c r="G6017" s="20" t="s">
        <v>100378</v>
      </c>
      <c r="H6017" s="20" t="s">
        <v>53809</v>
      </c>
      <c r="I6017" s="24" t="s">
        <v>75549</v>
      </c>
      <c r="J6017" s="20" t="s">
        <v>75550</v>
      </c>
      <c r="K6017" s="20" t="s">
        <v>107927</v>
      </c>
      <c r="L6017" s="67" t="str">
        <f t="shared" si="825"/>
        <v>Details</v>
      </c>
      <c r="M6017" s="20" t="s">
        <v>63539</v>
      </c>
    </row>
    <row r="6018" spans="1:13" ht="13.2">
      <c r="A6018" s="23" t="s">
        <v>27901</v>
      </c>
      <c r="B6018" s="24" t="s">
        <v>126</v>
      </c>
      <c r="C6018" s="24" t="s">
        <v>69</v>
      </c>
      <c r="D6018" s="24" t="s">
        <v>9153</v>
      </c>
      <c r="E6018" s="22" t="s">
        <v>44214</v>
      </c>
      <c r="F6018" s="24" t="s">
        <v>9152</v>
      </c>
      <c r="G6018" s="20" t="s">
        <v>100379</v>
      </c>
      <c r="H6018" s="20" t="s">
        <v>53810</v>
      </c>
      <c r="I6018" s="24" t="s">
        <v>75551</v>
      </c>
      <c r="J6018" s="20" t="s">
        <v>75552</v>
      </c>
      <c r="K6018" s="20" t="s">
        <v>107927</v>
      </c>
      <c r="L6018" s="67" t="str">
        <f t="shared" si="825"/>
        <v>Details</v>
      </c>
      <c r="M6018" s="20" t="s">
        <v>63539</v>
      </c>
    </row>
    <row r="6019" spans="1:13" ht="13.2">
      <c r="A6019" s="23" t="s">
        <v>27901</v>
      </c>
      <c r="B6019" s="24" t="s">
        <v>139</v>
      </c>
      <c r="C6019" s="24" t="s">
        <v>69</v>
      </c>
      <c r="D6019" s="24" t="s">
        <v>9167</v>
      </c>
      <c r="E6019" s="22" t="str">
        <f>(VLOOKUP(D6019,sheet3!$A$4:$B$210004,2,0))</f>
        <v>casein kinase 1, gamma 2</v>
      </c>
      <c r="F6019" s="24" t="s">
        <v>9166</v>
      </c>
      <c r="G6019" s="20" t="s">
        <v>100380</v>
      </c>
      <c r="H6019" s="20" t="s">
        <v>53811</v>
      </c>
      <c r="I6019" s="24" t="s">
        <v>75553</v>
      </c>
      <c r="J6019" s="20" t="s">
        <v>75554</v>
      </c>
      <c r="K6019" s="20" t="s">
        <v>107927</v>
      </c>
      <c r="L6019" s="67" t="str">
        <f t="shared" si="825"/>
        <v>Details</v>
      </c>
      <c r="M6019" s="20" t="s">
        <v>63539</v>
      </c>
    </row>
    <row r="6020" spans="1:13" ht="13.2">
      <c r="A6020" s="23" t="s">
        <v>27901</v>
      </c>
      <c r="B6020" s="24" t="s">
        <v>150</v>
      </c>
      <c r="C6020" s="24" t="s">
        <v>69</v>
      </c>
      <c r="D6020" s="24" t="s">
        <v>9178</v>
      </c>
      <c r="E6020" s="22" t="str">
        <f>(VLOOKUP(D6020,sheet3!$A$4:$B$210004,2,0))</f>
        <v>desmin</v>
      </c>
      <c r="F6020" s="24" t="s">
        <v>9177</v>
      </c>
      <c r="G6020" s="20" t="s">
        <v>100381</v>
      </c>
      <c r="H6020" s="20" t="s">
        <v>53812</v>
      </c>
      <c r="I6020" s="24" t="s">
        <v>75555</v>
      </c>
      <c r="J6020" s="20" t="s">
        <v>75556</v>
      </c>
      <c r="K6020" s="20" t="s">
        <v>107927</v>
      </c>
      <c r="L6020" s="67" t="str">
        <f t="shared" si="825"/>
        <v>Details</v>
      </c>
      <c r="M6020" s="20" t="s">
        <v>63539</v>
      </c>
    </row>
    <row r="6021" spans="1:13" ht="13.2">
      <c r="A6021" s="23" t="s">
        <v>27901</v>
      </c>
      <c r="B6021" s="24" t="s">
        <v>39</v>
      </c>
      <c r="C6021" s="24" t="s">
        <v>57</v>
      </c>
      <c r="D6021" s="24" t="s">
        <v>9071</v>
      </c>
      <c r="E6021" s="22" t="str">
        <f>(VLOOKUP(D6021,sheet3!$A$4:$B$210004,2,0))</f>
        <v>rabaptin, RAB GTPase binding effector protein 2</v>
      </c>
      <c r="F6021" s="24" t="s">
        <v>9070</v>
      </c>
      <c r="G6021" s="20" t="s">
        <v>100382</v>
      </c>
      <c r="H6021" s="20" t="s">
        <v>53813</v>
      </c>
      <c r="I6021" s="24" t="s">
        <v>75557</v>
      </c>
      <c r="J6021" s="20" t="s">
        <v>75558</v>
      </c>
      <c r="K6021" s="20" t="s">
        <v>107927</v>
      </c>
      <c r="L6021" s="67" t="str">
        <f t="shared" si="825"/>
        <v>Details</v>
      </c>
      <c r="M6021" s="20" t="s">
        <v>63539</v>
      </c>
    </row>
    <row r="6022" spans="1:13" ht="13.2">
      <c r="A6022" s="23" t="s">
        <v>27901</v>
      </c>
      <c r="B6022" s="24" t="s">
        <v>92</v>
      </c>
      <c r="C6022" s="24" t="s">
        <v>57</v>
      </c>
      <c r="D6022" s="24" t="s">
        <v>9119</v>
      </c>
      <c r="E6022" s="22" t="str">
        <f>(VLOOKUP(D6022,sheet3!$A$4:$B$210004,2,0))</f>
        <v>zinc finger protein 280A</v>
      </c>
      <c r="F6022" s="24" t="s">
        <v>9118</v>
      </c>
      <c r="G6022" s="20" t="s">
        <v>100383</v>
      </c>
      <c r="H6022" s="20" t="s">
        <v>53814</v>
      </c>
      <c r="I6022" s="24" t="s">
        <v>75559</v>
      </c>
      <c r="J6022" s="20" t="s">
        <v>75560</v>
      </c>
      <c r="K6022" s="20" t="s">
        <v>107927</v>
      </c>
      <c r="L6022" s="67" t="str">
        <f t="shared" si="825"/>
        <v>Details</v>
      </c>
      <c r="M6022" s="20" t="s">
        <v>63539</v>
      </c>
    </row>
    <row r="6023" spans="1:13" ht="13.2">
      <c r="A6023" s="23" t="s">
        <v>27901</v>
      </c>
      <c r="B6023" s="24" t="s">
        <v>126</v>
      </c>
      <c r="C6023" s="24" t="s">
        <v>57</v>
      </c>
      <c r="D6023" s="24" t="s">
        <v>9155</v>
      </c>
      <c r="E6023" s="22" t="str">
        <f>(VLOOKUP(D6023,sheet3!$A$4:$B$210004,2,0))</f>
        <v>copine II</v>
      </c>
      <c r="F6023" s="24" t="s">
        <v>9154</v>
      </c>
      <c r="G6023" s="20" t="s">
        <v>100384</v>
      </c>
      <c r="H6023" s="20" t="s">
        <v>53815</v>
      </c>
      <c r="I6023" s="24" t="s">
        <v>75561</v>
      </c>
      <c r="J6023" s="20" t="s">
        <v>75562</v>
      </c>
      <c r="K6023" s="20" t="s">
        <v>107927</v>
      </c>
      <c r="L6023" s="67" t="str">
        <f t="shared" si="825"/>
        <v>Details</v>
      </c>
      <c r="M6023" s="20" t="s">
        <v>63539</v>
      </c>
    </row>
    <row r="6024" spans="1:13" ht="13.2">
      <c r="A6024" s="23" t="s">
        <v>27902</v>
      </c>
      <c r="B6024" s="24" t="s">
        <v>39</v>
      </c>
      <c r="C6024" s="24" t="s">
        <v>75</v>
      </c>
      <c r="D6024" s="24" t="s">
        <v>9180</v>
      </c>
      <c r="E6024" s="22" t="s">
        <v>44215</v>
      </c>
      <c r="F6024" s="24" t="s">
        <v>9179</v>
      </c>
      <c r="G6024" s="20" t="s">
        <v>100385</v>
      </c>
      <c r="H6024" s="20" t="s">
        <v>53816</v>
      </c>
      <c r="I6024" s="24" t="s">
        <v>75563</v>
      </c>
      <c r="J6024" s="20" t="s">
        <v>75564</v>
      </c>
      <c r="K6024" s="20" t="s">
        <v>107927</v>
      </c>
      <c r="L6024" s="67" t="str">
        <f t="shared" si="825"/>
        <v>Details</v>
      </c>
      <c r="M6024" s="20" t="s">
        <v>63539</v>
      </c>
    </row>
    <row r="6025" spans="1:13" ht="13.2">
      <c r="A6025" s="23" t="s">
        <v>27902</v>
      </c>
      <c r="B6025" s="24" t="s">
        <v>60</v>
      </c>
      <c r="C6025" s="24" t="s">
        <v>75</v>
      </c>
      <c r="D6025" s="24" t="s">
        <v>9192</v>
      </c>
      <c r="E6025" s="22" t="str">
        <f>(VLOOKUP(D6025,sheet3!$A$4:$B$210004,2,0))</f>
        <v>5'-nucleotidase, ecto (CD73)</v>
      </c>
      <c r="F6025" s="24" t="s">
        <v>9191</v>
      </c>
      <c r="G6025" s="20" t="s">
        <v>100386</v>
      </c>
      <c r="H6025" s="20" t="s">
        <v>53817</v>
      </c>
      <c r="I6025" s="24" t="s">
        <v>75565</v>
      </c>
      <c r="J6025" s="20" t="s">
        <v>75566</v>
      </c>
      <c r="K6025" s="20" t="s">
        <v>107927</v>
      </c>
      <c r="L6025" s="67" t="str">
        <f t="shared" si="825"/>
        <v>Details</v>
      </c>
      <c r="M6025" s="20" t="s">
        <v>63539</v>
      </c>
    </row>
    <row r="6026" spans="1:13" ht="13.2">
      <c r="A6026" s="23" t="s">
        <v>27902</v>
      </c>
      <c r="B6026" s="24" t="s">
        <v>106</v>
      </c>
      <c r="C6026" s="24" t="s">
        <v>75</v>
      </c>
      <c r="D6026" s="24" t="s">
        <v>9239</v>
      </c>
      <c r="E6026" s="22" t="str">
        <f>(VLOOKUP(D6026,sheet3!$A$4:$B$210004,2,0))</f>
        <v>protein phosphatase 1, regulatory subunit 18</v>
      </c>
      <c r="F6026" s="24" t="s">
        <v>9238</v>
      </c>
      <c r="G6026" s="20" t="s">
        <v>100387</v>
      </c>
      <c r="H6026" s="20" t="s">
        <v>53818</v>
      </c>
      <c r="I6026" s="24" t="s">
        <v>75567</v>
      </c>
      <c r="J6026" s="20" t="s">
        <v>75568</v>
      </c>
      <c r="K6026" s="20" t="s">
        <v>107927</v>
      </c>
      <c r="L6026" s="67" t="str">
        <f t="shared" si="825"/>
        <v>Details</v>
      </c>
      <c r="M6026" s="20" t="s">
        <v>63539</v>
      </c>
    </row>
    <row r="6027" spans="1:13" ht="13.2">
      <c r="A6027" s="23" t="s">
        <v>27902</v>
      </c>
      <c r="B6027" s="24" t="s">
        <v>126</v>
      </c>
      <c r="C6027" s="24" t="s">
        <v>75</v>
      </c>
      <c r="D6027" s="24" t="s">
        <v>9253</v>
      </c>
      <c r="E6027" s="22" t="str">
        <f>(VLOOKUP(D6027,sheet3!$A$4:$B$210004,2,0))</f>
        <v>immunoglobulin superfamily, member 8</v>
      </c>
      <c r="F6027" s="24" t="s">
        <v>9252</v>
      </c>
      <c r="G6027" s="20" t="s">
        <v>100388</v>
      </c>
      <c r="H6027" s="20" t="s">
        <v>53819</v>
      </c>
      <c r="I6027" s="24" t="s">
        <v>75569</v>
      </c>
      <c r="J6027" s="20" t="s">
        <v>75570</v>
      </c>
      <c r="K6027" s="20" t="s">
        <v>107927</v>
      </c>
      <c r="L6027" s="67" t="str">
        <f t="shared" si="825"/>
        <v>Details</v>
      </c>
      <c r="M6027" s="20" t="s">
        <v>63539</v>
      </c>
    </row>
    <row r="6028" spans="1:13" ht="13.2">
      <c r="A6028" s="23" t="s">
        <v>27902</v>
      </c>
      <c r="B6028" s="24" t="s">
        <v>139</v>
      </c>
      <c r="C6028" s="24" t="s">
        <v>75</v>
      </c>
      <c r="D6028" s="24" t="s">
        <v>9269</v>
      </c>
      <c r="E6028" s="22" t="s">
        <v>44216</v>
      </c>
      <c r="F6028" s="24" t="s">
        <v>9268</v>
      </c>
      <c r="G6028" s="20" t="s">
        <v>100389</v>
      </c>
      <c r="H6028" s="20" t="s">
        <v>53820</v>
      </c>
      <c r="I6028" s="24" t="s">
        <v>75571</v>
      </c>
      <c r="J6028" s="20" t="s">
        <v>75572</v>
      </c>
      <c r="K6028" s="20" t="s">
        <v>107927</v>
      </c>
      <c r="L6028" s="67" t="str">
        <f t="shared" si="825"/>
        <v>Details</v>
      </c>
      <c r="M6028" s="20" t="s">
        <v>63539</v>
      </c>
    </row>
    <row r="6029" spans="1:13" ht="13.2">
      <c r="A6029" s="23" t="s">
        <v>27902</v>
      </c>
      <c r="B6029" s="24" t="s">
        <v>39</v>
      </c>
      <c r="C6029" s="24" t="s">
        <v>40</v>
      </c>
      <c r="D6029" s="24" t="s">
        <v>9182</v>
      </c>
      <c r="E6029" s="22" t="str">
        <f>(VLOOKUP(D6029,sheet3!$A$4:$B$210004,2,0))</f>
        <v>RNA polymerase II associated protein 3</v>
      </c>
      <c r="F6029" s="24" t="s">
        <v>9181</v>
      </c>
      <c r="G6029" s="20" t="s">
        <v>100390</v>
      </c>
      <c r="H6029" s="20" t="s">
        <v>53821</v>
      </c>
      <c r="I6029" s="24" t="s">
        <v>75573</v>
      </c>
      <c r="J6029" s="20" t="s">
        <v>75574</v>
      </c>
      <c r="K6029" s="20" t="s">
        <v>107927</v>
      </c>
      <c r="L6029" s="67" t="str">
        <f t="shared" si="825"/>
        <v>Details</v>
      </c>
      <c r="M6029" s="20" t="s">
        <v>63539</v>
      </c>
    </row>
    <row r="6030" spans="1:13" ht="13.2">
      <c r="A6030" s="45" t="s">
        <v>27902</v>
      </c>
      <c r="B6030" s="46" t="s">
        <v>60</v>
      </c>
      <c r="C6030" s="46" t="s">
        <v>40</v>
      </c>
      <c r="D6030" s="46" t="s">
        <v>24229</v>
      </c>
      <c r="E6030" s="47" t="str">
        <f>(VLOOKUP(D6030,sheet3!$A$4:$B$210004,2,0))</f>
        <v>transmembrane and coiled-coil domains 4</v>
      </c>
      <c r="F6030" s="46" t="s">
        <v>24228</v>
      </c>
      <c r="G6030" s="48" t="s">
        <v>100391</v>
      </c>
      <c r="H6030" s="48" t="s">
        <v>53822</v>
      </c>
      <c r="I6030" s="46" t="s">
        <v>75575</v>
      </c>
      <c r="J6030" s="48" t="s">
        <v>75576</v>
      </c>
      <c r="K6030" s="48" t="s">
        <v>107926</v>
      </c>
      <c r="L6030" s="69" t="str">
        <f t="shared" ref="L6030:L6050" si="826">HYPERLINK("http://www.broadinstitute.org/rnai/public/clone/details?cloneId="&amp;J6030,"Details")</f>
        <v>Details</v>
      </c>
      <c r="M6030" s="48" t="s">
        <v>63539</v>
      </c>
    </row>
    <row r="6031" spans="1:13" ht="13.2">
      <c r="A6031" s="23" t="s">
        <v>27902</v>
      </c>
      <c r="B6031" s="24" t="s">
        <v>74</v>
      </c>
      <c r="C6031" s="24" t="s">
        <v>40</v>
      </c>
      <c r="D6031" s="24" t="s">
        <v>9209</v>
      </c>
      <c r="E6031" s="22" t="str">
        <f>(VLOOKUP(D6031,sheet3!$A$4:$B$210004,2,0))</f>
        <v>melanoma cell adhesion molecule</v>
      </c>
      <c r="F6031" s="24" t="s">
        <v>9208</v>
      </c>
      <c r="G6031" s="20" t="s">
        <v>100392</v>
      </c>
      <c r="H6031" s="20" t="s">
        <v>53823</v>
      </c>
      <c r="I6031" s="24" t="s">
        <v>75577</v>
      </c>
      <c r="J6031" s="20" t="s">
        <v>75578</v>
      </c>
      <c r="K6031" s="20" t="s">
        <v>107927</v>
      </c>
      <c r="L6031" s="67" t="str">
        <f t="shared" si="826"/>
        <v>Details</v>
      </c>
      <c r="M6031" s="20" t="s">
        <v>63539</v>
      </c>
    </row>
    <row r="6032" spans="1:13" ht="13.2">
      <c r="A6032" s="23" t="s">
        <v>27902</v>
      </c>
      <c r="B6032" s="24" t="s">
        <v>92</v>
      </c>
      <c r="C6032" s="24" t="s">
        <v>40</v>
      </c>
      <c r="D6032" s="24" t="s">
        <v>9224</v>
      </c>
      <c r="E6032" s="22" t="str">
        <f>(VLOOKUP(D6032,sheet3!$A$4:$B$210004,2,0))</f>
        <v>solute carrier family 39 (zinc transporter), member 4</v>
      </c>
      <c r="F6032" s="24" t="s">
        <v>9223</v>
      </c>
      <c r="G6032" s="20" t="s">
        <v>100393</v>
      </c>
      <c r="H6032" s="20" t="s">
        <v>53824</v>
      </c>
      <c r="I6032" s="24" t="s">
        <v>75579</v>
      </c>
      <c r="J6032" s="20" t="s">
        <v>75580</v>
      </c>
      <c r="K6032" s="20" t="s">
        <v>107927</v>
      </c>
      <c r="L6032" s="67" t="str">
        <f t="shared" si="826"/>
        <v>Details</v>
      </c>
      <c r="M6032" s="20" t="s">
        <v>63539</v>
      </c>
    </row>
    <row r="6033" spans="1:13" ht="13.2">
      <c r="A6033" s="23" t="s">
        <v>27902</v>
      </c>
      <c r="B6033" s="24" t="s">
        <v>150</v>
      </c>
      <c r="C6033" s="24" t="s">
        <v>40</v>
      </c>
      <c r="D6033" s="24" t="s">
        <v>9282</v>
      </c>
      <c r="E6033" s="22" t="str">
        <f>(VLOOKUP(D6033,sheet3!$A$4:$B$210004,2,0))</f>
        <v>leucine zipper, putative tumor suppressor 2</v>
      </c>
      <c r="F6033" s="24" t="s">
        <v>9281</v>
      </c>
      <c r="G6033" s="20" t="s">
        <v>100394</v>
      </c>
      <c r="H6033" s="20" t="s">
        <v>53825</v>
      </c>
      <c r="I6033" s="24" t="s">
        <v>75581</v>
      </c>
      <c r="J6033" s="20" t="s">
        <v>75582</v>
      </c>
      <c r="K6033" s="20" t="s">
        <v>107927</v>
      </c>
      <c r="L6033" s="67" t="str">
        <f t="shared" si="826"/>
        <v>Details</v>
      </c>
      <c r="M6033" s="20" t="s">
        <v>63539</v>
      </c>
    </row>
    <row r="6034" spans="1:13" ht="13.2">
      <c r="A6034" s="23" t="s">
        <v>27902</v>
      </c>
      <c r="B6034" s="24" t="s">
        <v>74</v>
      </c>
      <c r="C6034" s="24" t="s">
        <v>43</v>
      </c>
      <c r="D6034" s="24" t="s">
        <v>9211</v>
      </c>
      <c r="E6034" s="22" t="str">
        <f>(VLOOKUP(D6034,sheet3!$A$4:$B$210004,2,0))</f>
        <v>PHD finger protein 15</v>
      </c>
      <c r="F6034" s="24" t="s">
        <v>9210</v>
      </c>
      <c r="G6034" s="20" t="s">
        <v>100395</v>
      </c>
      <c r="H6034" s="20" t="s">
        <v>53826</v>
      </c>
      <c r="I6034" s="24" t="s">
        <v>75583</v>
      </c>
      <c r="J6034" s="20" t="s">
        <v>75584</v>
      </c>
      <c r="K6034" s="20" t="s">
        <v>107927</v>
      </c>
      <c r="L6034" s="67" t="str">
        <f t="shared" si="826"/>
        <v>Details</v>
      </c>
      <c r="M6034" s="20" t="s">
        <v>63539</v>
      </c>
    </row>
    <row r="6035" spans="1:13" ht="13.2">
      <c r="A6035" s="23" t="s">
        <v>27902</v>
      </c>
      <c r="B6035" s="24" t="s">
        <v>92</v>
      </c>
      <c r="C6035" s="24" t="s">
        <v>43</v>
      </c>
      <c r="D6035" s="24" t="s">
        <v>9226</v>
      </c>
      <c r="E6035" s="22" t="str">
        <f>(VLOOKUP(D6035,sheet3!$A$4:$B$210004,2,0))</f>
        <v>heterogeneous nuclear ribonucleoprotein U-like 1</v>
      </c>
      <c r="F6035" s="24" t="s">
        <v>9225</v>
      </c>
      <c r="G6035" s="20" t="s">
        <v>99424</v>
      </c>
      <c r="H6035" s="20" t="s">
        <v>53827</v>
      </c>
      <c r="I6035" s="24" t="s">
        <v>75585</v>
      </c>
      <c r="J6035" s="20" t="s">
        <v>75586</v>
      </c>
      <c r="K6035" s="20" t="s">
        <v>107927</v>
      </c>
      <c r="L6035" s="67" t="str">
        <f t="shared" si="826"/>
        <v>Details</v>
      </c>
      <c r="M6035" s="20" t="s">
        <v>63539</v>
      </c>
    </row>
    <row r="6036" spans="1:13" ht="13.2">
      <c r="A6036" s="23" t="s">
        <v>27902</v>
      </c>
      <c r="B6036" s="24" t="s">
        <v>126</v>
      </c>
      <c r="C6036" s="24" t="s">
        <v>43</v>
      </c>
      <c r="D6036" s="24" t="s">
        <v>9255</v>
      </c>
      <c r="E6036" s="22" t="str">
        <f>(VLOOKUP(D6036,sheet3!$A$4:$B$210004,2,0))</f>
        <v>MCF.2 cell line derived transforming sequence-like</v>
      </c>
      <c r="F6036" s="24" t="s">
        <v>9254</v>
      </c>
      <c r="G6036" s="20" t="s">
        <v>100396</v>
      </c>
      <c r="H6036" s="20" t="s">
        <v>53828</v>
      </c>
      <c r="I6036" s="24" t="s">
        <v>75587</v>
      </c>
      <c r="J6036" s="20" t="s">
        <v>75588</v>
      </c>
      <c r="K6036" s="20" t="s">
        <v>107927</v>
      </c>
      <c r="L6036" s="67" t="str">
        <f t="shared" si="826"/>
        <v>Details</v>
      </c>
      <c r="M6036" s="20" t="s">
        <v>63539</v>
      </c>
    </row>
    <row r="6037" spans="1:13" ht="13.2">
      <c r="A6037" s="23" t="s">
        <v>27902</v>
      </c>
      <c r="B6037" s="24" t="s">
        <v>139</v>
      </c>
      <c r="C6037" s="24" t="s">
        <v>43</v>
      </c>
      <c r="D6037" s="24" t="s">
        <v>9271</v>
      </c>
      <c r="E6037" s="22" t="str">
        <f>(VLOOKUP(D6037,sheet3!$A$4:$B$210004,2,0))</f>
        <v>suppressor of Ty 5 homolog (S. cerevisiae)</v>
      </c>
      <c r="F6037" s="24" t="s">
        <v>9270</v>
      </c>
      <c r="G6037" s="20" t="s">
        <v>100397</v>
      </c>
      <c r="H6037" s="20" t="s">
        <v>53829</v>
      </c>
      <c r="I6037" s="24" t="s">
        <v>75589</v>
      </c>
      <c r="J6037" s="20" t="s">
        <v>75590</v>
      </c>
      <c r="K6037" s="20" t="s">
        <v>107927</v>
      </c>
      <c r="L6037" s="67" t="str">
        <f t="shared" si="826"/>
        <v>Details</v>
      </c>
      <c r="M6037" s="20" t="s">
        <v>63539</v>
      </c>
    </row>
    <row r="6038" spans="1:13" ht="13.2">
      <c r="A6038" s="23" t="s">
        <v>27902</v>
      </c>
      <c r="B6038" s="24" t="s">
        <v>150</v>
      </c>
      <c r="C6038" s="24" t="s">
        <v>43</v>
      </c>
      <c r="D6038" s="24" t="s">
        <v>9284</v>
      </c>
      <c r="E6038" s="22" t="str">
        <f>(VLOOKUP(D6038,sheet3!$A$4:$B$210004,2,0))</f>
        <v>importin 5</v>
      </c>
      <c r="F6038" s="24" t="s">
        <v>9283</v>
      </c>
      <c r="G6038" s="20" t="s">
        <v>100398</v>
      </c>
      <c r="H6038" s="20" t="s">
        <v>53830</v>
      </c>
      <c r="I6038" s="24" t="s">
        <v>75591</v>
      </c>
      <c r="J6038" s="20" t="s">
        <v>75592</v>
      </c>
      <c r="K6038" s="20" t="s">
        <v>107927</v>
      </c>
      <c r="L6038" s="67" t="str">
        <f t="shared" si="826"/>
        <v>Details</v>
      </c>
      <c r="M6038" s="20" t="s">
        <v>63539</v>
      </c>
    </row>
    <row r="6039" spans="1:13" ht="13.2">
      <c r="A6039" s="23" t="s">
        <v>27902</v>
      </c>
      <c r="B6039" s="24" t="s">
        <v>74</v>
      </c>
      <c r="C6039" s="24" t="s">
        <v>63</v>
      </c>
      <c r="D6039" s="24" t="s">
        <v>9213</v>
      </c>
      <c r="E6039" s="22" t="str">
        <f>(VLOOKUP(D6039,sheet3!$A$4:$B$210004,2,0))</f>
        <v>RAD54-like 2 (S. cerevisiae)</v>
      </c>
      <c r="F6039" s="24" t="s">
        <v>9212</v>
      </c>
      <c r="G6039" s="20" t="s">
        <v>100399</v>
      </c>
      <c r="H6039" s="20" t="s">
        <v>53831</v>
      </c>
      <c r="I6039" s="24" t="s">
        <v>75593</v>
      </c>
      <c r="J6039" s="20" t="s">
        <v>75594</v>
      </c>
      <c r="K6039" s="20" t="s">
        <v>107927</v>
      </c>
      <c r="L6039" s="67" t="str">
        <f t="shared" si="826"/>
        <v>Details</v>
      </c>
      <c r="M6039" s="20" t="s">
        <v>63539</v>
      </c>
    </row>
    <row r="6040" spans="1:13" ht="13.2">
      <c r="A6040" s="23" t="s">
        <v>27902</v>
      </c>
      <c r="B6040" s="24" t="s">
        <v>92</v>
      </c>
      <c r="C6040" s="24" t="s">
        <v>63</v>
      </c>
      <c r="D6040" s="24" t="s">
        <v>9228</v>
      </c>
      <c r="E6040" s="22" t="s">
        <v>44217</v>
      </c>
      <c r="F6040" s="24" t="s">
        <v>9227</v>
      </c>
      <c r="G6040" s="20" t="s">
        <v>100400</v>
      </c>
      <c r="H6040" s="20" t="s">
        <v>53832</v>
      </c>
      <c r="I6040" s="24" t="s">
        <v>75595</v>
      </c>
      <c r="J6040" s="20" t="s">
        <v>75596</v>
      </c>
      <c r="K6040" s="20" t="s">
        <v>107927</v>
      </c>
      <c r="L6040" s="67" t="str">
        <f t="shared" si="826"/>
        <v>Details</v>
      </c>
      <c r="M6040" s="20" t="s">
        <v>63539</v>
      </c>
    </row>
    <row r="6041" spans="1:13" ht="13.2">
      <c r="A6041" s="23" t="s">
        <v>27902</v>
      </c>
      <c r="B6041" s="24" t="s">
        <v>106</v>
      </c>
      <c r="C6041" s="24" t="s">
        <v>63</v>
      </c>
      <c r="D6041" s="24" t="s">
        <v>9241</v>
      </c>
      <c r="E6041" s="22" t="str">
        <f>(VLOOKUP(D6041,sheet3!$A$4:$B$210004,2,0))</f>
        <v>crumbs homolog 3 (Drosophila)</v>
      </c>
      <c r="F6041" s="24" t="s">
        <v>9240</v>
      </c>
      <c r="G6041" s="20" t="s">
        <v>100401</v>
      </c>
      <c r="H6041" s="20" t="s">
        <v>53833</v>
      </c>
      <c r="I6041" s="24" t="s">
        <v>75597</v>
      </c>
      <c r="J6041" s="20" t="s">
        <v>75598</v>
      </c>
      <c r="K6041" s="20" t="s">
        <v>107927</v>
      </c>
      <c r="L6041" s="67" t="str">
        <f t="shared" si="826"/>
        <v>Details</v>
      </c>
      <c r="M6041" s="20" t="s">
        <v>63539</v>
      </c>
    </row>
    <row r="6042" spans="1:13" ht="13.2">
      <c r="A6042" s="23" t="s">
        <v>27902</v>
      </c>
      <c r="B6042" s="24" t="s">
        <v>126</v>
      </c>
      <c r="C6042" s="24" t="s">
        <v>63</v>
      </c>
      <c r="D6042" s="24" t="s">
        <v>9257</v>
      </c>
      <c r="E6042" s="22" t="s">
        <v>44218</v>
      </c>
      <c r="F6042" s="24" t="s">
        <v>9256</v>
      </c>
      <c r="G6042" s="20" t="s">
        <v>100402</v>
      </c>
      <c r="H6042" s="20" t="s">
        <v>53834</v>
      </c>
      <c r="I6042" s="24" t="s">
        <v>75599</v>
      </c>
      <c r="J6042" s="20" t="s">
        <v>75600</v>
      </c>
      <c r="K6042" s="20" t="s">
        <v>107927</v>
      </c>
      <c r="L6042" s="67" t="str">
        <f t="shared" si="826"/>
        <v>Details</v>
      </c>
      <c r="M6042" s="20" t="s">
        <v>63539</v>
      </c>
    </row>
    <row r="6043" spans="1:13" ht="13.2">
      <c r="A6043" s="23" t="s">
        <v>27902</v>
      </c>
      <c r="B6043" s="24" t="s">
        <v>139</v>
      </c>
      <c r="C6043" s="24" t="s">
        <v>63</v>
      </c>
      <c r="D6043" s="24" t="s">
        <v>9273</v>
      </c>
      <c r="E6043" s="22" t="str">
        <f>(VLOOKUP(D6043,sheet3!$A$4:$B$210004,2,0))</f>
        <v>leucine-rich repeats and IQ motif containing 3</v>
      </c>
      <c r="F6043" s="24" t="s">
        <v>9272</v>
      </c>
      <c r="G6043" s="20" t="s">
        <v>100403</v>
      </c>
      <c r="H6043" s="20" t="s">
        <v>53835</v>
      </c>
      <c r="I6043" s="24" t="s">
        <v>75601</v>
      </c>
      <c r="J6043" s="20" t="s">
        <v>75602</v>
      </c>
      <c r="K6043" s="20" t="s">
        <v>107927</v>
      </c>
      <c r="L6043" s="67" t="str">
        <f t="shared" si="826"/>
        <v>Details</v>
      </c>
      <c r="M6043" s="20" t="s">
        <v>63539</v>
      </c>
    </row>
    <row r="6044" spans="1:13" ht="13.2">
      <c r="A6044" s="23" t="s">
        <v>27902</v>
      </c>
      <c r="B6044" s="24" t="s">
        <v>150</v>
      </c>
      <c r="C6044" s="24" t="s">
        <v>63</v>
      </c>
      <c r="D6044" s="24" t="s">
        <v>9286</v>
      </c>
      <c r="E6044" s="22" t="s">
        <v>44219</v>
      </c>
      <c r="F6044" s="24" t="s">
        <v>9285</v>
      </c>
      <c r="G6044" s="20" t="s">
        <v>100404</v>
      </c>
      <c r="H6044" s="20" t="s">
        <v>53836</v>
      </c>
      <c r="I6044" s="24" t="s">
        <v>75603</v>
      </c>
      <c r="J6044" s="20" t="s">
        <v>75604</v>
      </c>
      <c r="K6044" s="20" t="s">
        <v>107927</v>
      </c>
      <c r="L6044" s="67" t="str">
        <f t="shared" si="826"/>
        <v>Details</v>
      </c>
      <c r="M6044" s="20" t="s">
        <v>63539</v>
      </c>
    </row>
    <row r="6045" spans="1:13" ht="13.2">
      <c r="A6045" s="23" t="s">
        <v>27902</v>
      </c>
      <c r="B6045" s="24" t="s">
        <v>39</v>
      </c>
      <c r="C6045" s="24" t="s">
        <v>45</v>
      </c>
      <c r="D6045" s="24" t="s">
        <v>9184</v>
      </c>
      <c r="E6045" s="22" t="str">
        <f>(VLOOKUP(D6045,sheet3!$A$4:$B$210004,2,0))</f>
        <v>Rab geranylgeranyltransferase, beta subunit</v>
      </c>
      <c r="F6045" s="24" t="s">
        <v>9183</v>
      </c>
      <c r="G6045" s="20" t="s">
        <v>100405</v>
      </c>
      <c r="H6045" s="20" t="s">
        <v>53837</v>
      </c>
      <c r="I6045" s="24" t="s">
        <v>75605</v>
      </c>
      <c r="J6045" s="20" t="s">
        <v>75606</v>
      </c>
      <c r="K6045" s="20" t="s">
        <v>107927</v>
      </c>
      <c r="L6045" s="67" t="str">
        <f t="shared" si="826"/>
        <v>Details</v>
      </c>
      <c r="M6045" s="20" t="s">
        <v>63539</v>
      </c>
    </row>
    <row r="6046" spans="1:13" ht="13.2">
      <c r="A6046" s="23" t="s">
        <v>27902</v>
      </c>
      <c r="B6046" s="24" t="s">
        <v>60</v>
      </c>
      <c r="C6046" s="24" t="s">
        <v>45</v>
      </c>
      <c r="D6046" s="24" t="s">
        <v>9194</v>
      </c>
      <c r="E6046" s="22" t="s">
        <v>44220</v>
      </c>
      <c r="F6046" s="24" t="s">
        <v>9193</v>
      </c>
      <c r="G6046" s="20" t="s">
        <v>100406</v>
      </c>
      <c r="H6046" s="20" t="s">
        <v>53838</v>
      </c>
      <c r="I6046" s="24" t="s">
        <v>75607</v>
      </c>
      <c r="J6046" s="20" t="s">
        <v>75608</v>
      </c>
      <c r="K6046" s="20" t="s">
        <v>107927</v>
      </c>
      <c r="L6046" s="67" t="str">
        <f t="shared" si="826"/>
        <v>Details</v>
      </c>
      <c r="M6046" s="20" t="s">
        <v>63539</v>
      </c>
    </row>
    <row r="6047" spans="1:13" ht="13.2">
      <c r="A6047" s="23" t="s">
        <v>27902</v>
      </c>
      <c r="B6047" s="24" t="s">
        <v>74</v>
      </c>
      <c r="C6047" s="24" t="s">
        <v>45</v>
      </c>
      <c r="D6047" s="24" t="s">
        <v>9215</v>
      </c>
      <c r="E6047" s="22" t="s">
        <v>44221</v>
      </c>
      <c r="F6047" s="24" t="s">
        <v>9214</v>
      </c>
      <c r="G6047" s="20" t="s">
        <v>100407</v>
      </c>
      <c r="H6047" s="20" t="s">
        <v>53839</v>
      </c>
      <c r="I6047" s="24" t="s">
        <v>75609</v>
      </c>
      <c r="J6047" s="20" t="s">
        <v>75610</v>
      </c>
      <c r="K6047" s="20" t="s">
        <v>107927</v>
      </c>
      <c r="L6047" s="67" t="str">
        <f t="shared" si="826"/>
        <v>Details</v>
      </c>
      <c r="M6047" s="20" t="s">
        <v>63539</v>
      </c>
    </row>
    <row r="6048" spans="1:13" ht="13.2">
      <c r="A6048" s="23" t="s">
        <v>27902</v>
      </c>
      <c r="B6048" s="24" t="s">
        <v>106</v>
      </c>
      <c r="C6048" s="24" t="s">
        <v>45</v>
      </c>
      <c r="D6048" s="24" t="s">
        <v>9243</v>
      </c>
      <c r="E6048" s="22" t="s">
        <v>44222</v>
      </c>
      <c r="F6048" s="24" t="s">
        <v>9242</v>
      </c>
      <c r="G6048" s="20" t="s">
        <v>100408</v>
      </c>
      <c r="H6048" s="20" t="s">
        <v>53840</v>
      </c>
      <c r="I6048" s="24" t="s">
        <v>75611</v>
      </c>
      <c r="J6048" s="20" t="s">
        <v>75612</v>
      </c>
      <c r="K6048" s="20" t="s">
        <v>107927</v>
      </c>
      <c r="L6048" s="67" t="str">
        <f t="shared" si="826"/>
        <v>Details</v>
      </c>
      <c r="M6048" s="20" t="s">
        <v>63539</v>
      </c>
    </row>
    <row r="6049" spans="1:13" ht="13.2">
      <c r="A6049" s="23" t="s">
        <v>27902</v>
      </c>
      <c r="B6049" s="24" t="s">
        <v>126</v>
      </c>
      <c r="C6049" s="24" t="s">
        <v>45</v>
      </c>
      <c r="D6049" s="24" t="s">
        <v>9259</v>
      </c>
      <c r="E6049" s="22" t="s">
        <v>44223</v>
      </c>
      <c r="F6049" s="24" t="s">
        <v>9258</v>
      </c>
      <c r="G6049" s="20" t="s">
        <v>100409</v>
      </c>
      <c r="H6049" s="20" t="s">
        <v>53841</v>
      </c>
      <c r="I6049" s="24" t="s">
        <v>75613</v>
      </c>
      <c r="J6049" s="20" t="s">
        <v>75614</v>
      </c>
      <c r="K6049" s="20" t="s">
        <v>107927</v>
      </c>
      <c r="L6049" s="67" t="str">
        <f t="shared" si="826"/>
        <v>Details</v>
      </c>
      <c r="M6049" s="20" t="s">
        <v>63539</v>
      </c>
    </row>
    <row r="6050" spans="1:13" ht="13.2">
      <c r="A6050" s="23" t="s">
        <v>27902</v>
      </c>
      <c r="B6050" s="24" t="s">
        <v>139</v>
      </c>
      <c r="C6050" s="24" t="s">
        <v>45</v>
      </c>
      <c r="D6050" s="24" t="s">
        <v>9275</v>
      </c>
      <c r="E6050" s="22" t="s">
        <v>44224</v>
      </c>
      <c r="F6050" s="24" t="s">
        <v>9274</v>
      </c>
      <c r="G6050" s="20" t="s">
        <v>100410</v>
      </c>
      <c r="H6050" s="20" t="s">
        <v>53842</v>
      </c>
      <c r="I6050" s="24" t="s">
        <v>75615</v>
      </c>
      <c r="J6050" s="20" t="s">
        <v>75616</v>
      </c>
      <c r="K6050" s="20" t="s">
        <v>107927</v>
      </c>
      <c r="L6050" s="67" t="str">
        <f t="shared" si="826"/>
        <v>Details</v>
      </c>
      <c r="M6050" s="20" t="s">
        <v>63539</v>
      </c>
    </row>
    <row r="6051" spans="1:13" ht="13.2">
      <c r="A6051" s="52" t="s">
        <v>27902</v>
      </c>
      <c r="B6051" s="53" t="s">
        <v>39</v>
      </c>
      <c r="C6051" s="53" t="s">
        <v>48</v>
      </c>
      <c r="D6051" s="53" t="s">
        <v>8493</v>
      </c>
      <c r="E6051" s="54" t="s">
        <v>44074</v>
      </c>
      <c r="F6051" s="53" t="s">
        <v>26463</v>
      </c>
      <c r="G6051" s="55" t="s">
        <v>100051</v>
      </c>
      <c r="H6051" s="55" t="s">
        <v>53843</v>
      </c>
      <c r="I6051" s="53" t="s">
        <v>75617</v>
      </c>
      <c r="J6051" s="55" t="s">
        <v>75618</v>
      </c>
      <c r="K6051" s="55" t="s">
        <v>107928</v>
      </c>
      <c r="L6051" s="71" t="str">
        <f>HYPERLINK("http://www.broadinstitute.org/rnai/public/clone/details?cloneId="&amp;J6051,"Details")</f>
        <v>Details</v>
      </c>
      <c r="M6051" s="55" t="s">
        <v>63539</v>
      </c>
    </row>
    <row r="6052" spans="1:13" ht="13.2">
      <c r="A6052" s="23" t="s">
        <v>27902</v>
      </c>
      <c r="B6052" s="24" t="s">
        <v>60</v>
      </c>
      <c r="C6052" s="24" t="s">
        <v>48</v>
      </c>
      <c r="D6052" s="24" t="s">
        <v>9196</v>
      </c>
      <c r="E6052" s="22" t="s">
        <v>44225</v>
      </c>
      <c r="F6052" s="24" t="s">
        <v>9195</v>
      </c>
      <c r="G6052" s="20" t="s">
        <v>100411</v>
      </c>
      <c r="H6052" s="20" t="s">
        <v>53844</v>
      </c>
      <c r="I6052" s="24" t="s">
        <v>75619</v>
      </c>
      <c r="J6052" s="20" t="s">
        <v>75620</v>
      </c>
      <c r="K6052" s="20" t="s">
        <v>107927</v>
      </c>
      <c r="L6052" s="67" t="str">
        <f t="shared" ref="L6052:L6057" si="827">HYPERLINK("http://www.broadinstitute.org/rnai/public/clone/details?cloneId="&amp;J6052,"Details")</f>
        <v>Details</v>
      </c>
      <c r="M6052" s="20" t="s">
        <v>63539</v>
      </c>
    </row>
    <row r="6053" spans="1:13" ht="13.2">
      <c r="A6053" s="23" t="s">
        <v>27902</v>
      </c>
      <c r="B6053" s="24" t="s">
        <v>106</v>
      </c>
      <c r="C6053" s="24" t="s">
        <v>48</v>
      </c>
      <c r="D6053" s="24" t="s">
        <v>9245</v>
      </c>
      <c r="E6053" s="22" t="s">
        <v>44226</v>
      </c>
      <c r="F6053" s="24" t="s">
        <v>9244</v>
      </c>
      <c r="G6053" s="20" t="s">
        <v>100412</v>
      </c>
      <c r="H6053" s="20" t="s">
        <v>53845</v>
      </c>
      <c r="I6053" s="24" t="s">
        <v>75621</v>
      </c>
      <c r="J6053" s="20" t="s">
        <v>75622</v>
      </c>
      <c r="K6053" s="20" t="s">
        <v>107927</v>
      </c>
      <c r="L6053" s="67" t="str">
        <f t="shared" si="827"/>
        <v>Details</v>
      </c>
      <c r="M6053" s="20" t="s">
        <v>63539</v>
      </c>
    </row>
    <row r="6054" spans="1:13" ht="13.2">
      <c r="A6054" s="23" t="s">
        <v>27902</v>
      </c>
      <c r="B6054" s="24" t="s">
        <v>150</v>
      </c>
      <c r="C6054" s="24" t="s">
        <v>48</v>
      </c>
      <c r="D6054" s="24" t="s">
        <v>9288</v>
      </c>
      <c r="E6054" s="22" t="str">
        <f>(VLOOKUP(D6054,sheet3!$A$4:$B$210004,2,0))</f>
        <v>tripartite motif containing 16</v>
      </c>
      <c r="F6054" s="24" t="s">
        <v>9287</v>
      </c>
      <c r="G6054" s="20" t="s">
        <v>100413</v>
      </c>
      <c r="H6054" s="20" t="s">
        <v>53846</v>
      </c>
      <c r="I6054" s="24" t="s">
        <v>75623</v>
      </c>
      <c r="J6054" s="20" t="s">
        <v>75624</v>
      </c>
      <c r="K6054" s="20" t="s">
        <v>107927</v>
      </c>
      <c r="L6054" s="67" t="str">
        <f t="shared" si="827"/>
        <v>Details</v>
      </c>
      <c r="M6054" s="20" t="s">
        <v>63539</v>
      </c>
    </row>
    <row r="6055" spans="1:13" ht="13.2">
      <c r="A6055" s="23" t="s">
        <v>27902</v>
      </c>
      <c r="B6055" s="24" t="s">
        <v>60</v>
      </c>
      <c r="C6055" s="24" t="s">
        <v>50</v>
      </c>
      <c r="D6055" s="24" t="s">
        <v>9198</v>
      </c>
      <c r="E6055" s="22" t="str">
        <f>(VLOOKUP(D6055,sheet3!$A$4:$B$210004,2,0))</f>
        <v>vertebrae development homolog (pig)</v>
      </c>
      <c r="F6055" s="24" t="s">
        <v>9197</v>
      </c>
      <c r="G6055" s="20" t="s">
        <v>100414</v>
      </c>
      <c r="H6055" s="20" t="s">
        <v>53847</v>
      </c>
      <c r="I6055" s="24" t="s">
        <v>75625</v>
      </c>
      <c r="J6055" s="20" t="s">
        <v>75626</v>
      </c>
      <c r="K6055" s="20" t="s">
        <v>107927</v>
      </c>
      <c r="L6055" s="67" t="str">
        <f t="shared" si="827"/>
        <v>Details</v>
      </c>
      <c r="M6055" s="20" t="s">
        <v>63539</v>
      </c>
    </row>
    <row r="6056" spans="1:13" ht="13.2">
      <c r="A6056" s="23" t="s">
        <v>27902</v>
      </c>
      <c r="B6056" s="24" t="s">
        <v>139</v>
      </c>
      <c r="C6056" s="24" t="s">
        <v>50</v>
      </c>
      <c r="D6056" s="24" t="s">
        <v>1079</v>
      </c>
      <c r="E6056" s="22" t="str">
        <f>(VLOOKUP(D6056,sheet3!$A$4:$B$210004,2,0))</f>
        <v>sulfatase modifying factor 2</v>
      </c>
      <c r="F6056" s="24" t="s">
        <v>9276</v>
      </c>
      <c r="G6056" s="20" t="s">
        <v>95692</v>
      </c>
      <c r="H6056" s="20" t="s">
        <v>53848</v>
      </c>
      <c r="I6056" s="24" t="s">
        <v>75627</v>
      </c>
      <c r="J6056" s="20" t="s">
        <v>75628</v>
      </c>
      <c r="K6056" s="20" t="s">
        <v>107927</v>
      </c>
      <c r="L6056" s="67" t="str">
        <f t="shared" si="827"/>
        <v>Details</v>
      </c>
      <c r="M6056" s="20" t="s">
        <v>63539</v>
      </c>
    </row>
    <row r="6057" spans="1:13" ht="13.2">
      <c r="A6057" s="23" t="s">
        <v>27902</v>
      </c>
      <c r="B6057" s="24" t="s">
        <v>150</v>
      </c>
      <c r="C6057" s="24" t="s">
        <v>50</v>
      </c>
      <c r="D6057" s="24" t="s">
        <v>9290</v>
      </c>
      <c r="E6057" s="22" t="str">
        <f>(VLOOKUP(D6057,sheet3!$A$4:$B$210004,2,0))</f>
        <v>chromosome 8 open reading frame 31</v>
      </c>
      <c r="F6057" s="24" t="s">
        <v>9289</v>
      </c>
      <c r="G6057" s="20" t="s">
        <v>100415</v>
      </c>
      <c r="H6057" s="20" t="s">
        <v>53849</v>
      </c>
      <c r="I6057" s="24" t="s">
        <v>75629</v>
      </c>
      <c r="J6057" s="20" t="s">
        <v>75630</v>
      </c>
      <c r="K6057" s="20" t="s">
        <v>107927</v>
      </c>
      <c r="L6057" s="67" t="str">
        <f t="shared" si="827"/>
        <v>Details</v>
      </c>
      <c r="M6057" s="20" t="s">
        <v>63539</v>
      </c>
    </row>
    <row r="6058" spans="1:13" ht="13.2">
      <c r="A6058" s="52" t="s">
        <v>27902</v>
      </c>
      <c r="B6058" s="53" t="s">
        <v>39</v>
      </c>
      <c r="C6058" s="53" t="s">
        <v>101</v>
      </c>
      <c r="D6058" s="53" t="s">
        <v>8694</v>
      </c>
      <c r="E6058" s="54" t="str">
        <f>(VLOOKUP(D6058,sheet3!$A$4:$B$210004,2,0))</f>
        <v>inhibitor of growth family, member 3</v>
      </c>
      <c r="F6058" s="53" t="s">
        <v>26464</v>
      </c>
      <c r="G6058" s="55" t="s">
        <v>98440</v>
      </c>
      <c r="H6058" s="55" t="s">
        <v>53850</v>
      </c>
      <c r="I6058" s="53" t="s">
        <v>75631</v>
      </c>
      <c r="J6058" s="55" t="s">
        <v>75632</v>
      </c>
      <c r="K6058" s="55" t="s">
        <v>107928</v>
      </c>
      <c r="L6058" s="71" t="str">
        <f>HYPERLINK("http://www.broadinstitute.org/rnai/public/clone/details?cloneId="&amp;J6058,"Details")</f>
        <v>Details</v>
      </c>
      <c r="M6058" s="55" t="s">
        <v>63539</v>
      </c>
    </row>
    <row r="6059" spans="1:13" ht="13.2">
      <c r="A6059" s="23" t="s">
        <v>27902</v>
      </c>
      <c r="B6059" s="24" t="s">
        <v>60</v>
      </c>
      <c r="C6059" s="24" t="s">
        <v>101</v>
      </c>
      <c r="D6059" s="24" t="s">
        <v>9200</v>
      </c>
      <c r="E6059" s="22" t="str">
        <f>(VLOOKUP(D6059,sheet3!$A$4:$B$210004,2,0))</f>
        <v>myosin X</v>
      </c>
      <c r="F6059" s="24" t="s">
        <v>9199</v>
      </c>
      <c r="G6059" s="20" t="s">
        <v>100416</v>
      </c>
      <c r="H6059" s="20" t="s">
        <v>53851</v>
      </c>
      <c r="I6059" s="24" t="s">
        <v>75633</v>
      </c>
      <c r="J6059" s="20" t="s">
        <v>75634</v>
      </c>
      <c r="K6059" s="20" t="s">
        <v>107927</v>
      </c>
      <c r="L6059" s="67" t="str">
        <f>HYPERLINK("http://www.broadinstitute.org/rnai/public/clone/details?cloneId="&amp;J6059,"Details")</f>
        <v>Details</v>
      </c>
      <c r="M6059" s="20" t="s">
        <v>63539</v>
      </c>
    </row>
    <row r="6060" spans="1:13" ht="13.2">
      <c r="A6060" s="45" t="s">
        <v>27902</v>
      </c>
      <c r="B6060" s="46" t="s">
        <v>74</v>
      </c>
      <c r="C6060" s="46" t="s">
        <v>101</v>
      </c>
      <c r="D6060" s="46" t="s">
        <v>14712</v>
      </c>
      <c r="E6060" s="47" t="str">
        <f>(VLOOKUP(D6060,sheet3!$A$4:$B$210004,2,0))</f>
        <v>CDK5 regulatory subunit associated protein 1-like 1</v>
      </c>
      <c r="F6060" s="46" t="s">
        <v>24230</v>
      </c>
      <c r="G6060" s="48" t="s">
        <v>100417</v>
      </c>
      <c r="H6060" s="48" t="s">
        <v>53852</v>
      </c>
      <c r="I6060" s="46" t="s">
        <v>75635</v>
      </c>
      <c r="J6060" s="48" t="s">
        <v>75636</v>
      </c>
      <c r="K6060" s="48" t="s">
        <v>107926</v>
      </c>
      <c r="L6060" s="69" t="str">
        <f t="shared" ref="L6060:L6064" si="828">HYPERLINK("http://www.broadinstitute.org/rnai/public/clone/details?cloneId="&amp;J6060,"Details")</f>
        <v>Details</v>
      </c>
      <c r="M6060" s="48" t="s">
        <v>63539</v>
      </c>
    </row>
    <row r="6061" spans="1:13" ht="13.2">
      <c r="A6061" s="23" t="s">
        <v>27902</v>
      </c>
      <c r="B6061" s="24" t="s">
        <v>92</v>
      </c>
      <c r="C6061" s="24" t="s">
        <v>101</v>
      </c>
      <c r="D6061" s="24" t="s">
        <v>9230</v>
      </c>
      <c r="E6061" s="22" t="str">
        <f>(VLOOKUP(D6061,sheet3!$A$4:$B$210004,2,0))</f>
        <v>cytidine and dCMP deaminase domain containing 1</v>
      </c>
      <c r="F6061" s="24" t="s">
        <v>9229</v>
      </c>
      <c r="G6061" s="20" t="s">
        <v>100418</v>
      </c>
      <c r="H6061" s="20" t="s">
        <v>53853</v>
      </c>
      <c r="I6061" s="24" t="s">
        <v>75637</v>
      </c>
      <c r="J6061" s="20" t="s">
        <v>75638</v>
      </c>
      <c r="K6061" s="20" t="s">
        <v>107927</v>
      </c>
      <c r="L6061" s="67" t="str">
        <f t="shared" si="828"/>
        <v>Details</v>
      </c>
      <c r="M6061" s="20" t="s">
        <v>63539</v>
      </c>
    </row>
    <row r="6062" spans="1:13" ht="13.2">
      <c r="A6062" s="23" t="s">
        <v>27902</v>
      </c>
      <c r="B6062" s="24" t="s">
        <v>106</v>
      </c>
      <c r="C6062" s="24" t="s">
        <v>101</v>
      </c>
      <c r="D6062" s="24" t="s">
        <v>9247</v>
      </c>
      <c r="E6062" s="22" t="s">
        <v>44227</v>
      </c>
      <c r="F6062" s="24" t="s">
        <v>9246</v>
      </c>
      <c r="G6062" s="20" t="s">
        <v>100419</v>
      </c>
      <c r="H6062" s="20" t="s">
        <v>53854</v>
      </c>
      <c r="I6062" s="24" t="s">
        <v>75639</v>
      </c>
      <c r="J6062" s="20" t="s">
        <v>75640</v>
      </c>
      <c r="K6062" s="20" t="s">
        <v>107927</v>
      </c>
      <c r="L6062" s="67" t="str">
        <f t="shared" si="828"/>
        <v>Details</v>
      </c>
      <c r="M6062" s="20" t="s">
        <v>63539</v>
      </c>
    </row>
    <row r="6063" spans="1:13" ht="13.2">
      <c r="A6063" s="23" t="s">
        <v>27902</v>
      </c>
      <c r="B6063" s="24" t="s">
        <v>126</v>
      </c>
      <c r="C6063" s="24" t="s">
        <v>101</v>
      </c>
      <c r="D6063" s="24" t="s">
        <v>9261</v>
      </c>
      <c r="E6063" s="22" t="s">
        <v>44228</v>
      </c>
      <c r="F6063" s="24" t="s">
        <v>9260</v>
      </c>
      <c r="G6063" s="20" t="s">
        <v>100420</v>
      </c>
      <c r="H6063" s="20" t="s">
        <v>53855</v>
      </c>
      <c r="I6063" s="24" t="s">
        <v>75641</v>
      </c>
      <c r="J6063" s="20" t="s">
        <v>75642</v>
      </c>
      <c r="K6063" s="20" t="s">
        <v>107927</v>
      </c>
      <c r="L6063" s="67" t="str">
        <f t="shared" si="828"/>
        <v>Details</v>
      </c>
      <c r="M6063" s="20" t="s">
        <v>63539</v>
      </c>
    </row>
    <row r="6064" spans="1:13" ht="13.2">
      <c r="A6064" s="23" t="s">
        <v>27902</v>
      </c>
      <c r="B6064" s="24" t="s">
        <v>139</v>
      </c>
      <c r="C6064" s="24" t="s">
        <v>101</v>
      </c>
      <c r="D6064" s="24" t="s">
        <v>9278</v>
      </c>
      <c r="E6064" s="22" t="s">
        <v>44117</v>
      </c>
      <c r="F6064" s="24" t="s">
        <v>9277</v>
      </c>
      <c r="G6064" s="20" t="s">
        <v>100135</v>
      </c>
      <c r="H6064" s="20" t="s">
        <v>53856</v>
      </c>
      <c r="I6064" s="24" t="s">
        <v>75643</v>
      </c>
      <c r="J6064" s="20" t="s">
        <v>75644</v>
      </c>
      <c r="K6064" s="20" t="s">
        <v>107927</v>
      </c>
      <c r="L6064" s="67" t="str">
        <f t="shared" si="828"/>
        <v>Details</v>
      </c>
      <c r="M6064" s="20" t="s">
        <v>63539</v>
      </c>
    </row>
    <row r="6065" spans="1:13" ht="13.2">
      <c r="A6065" s="52" t="s">
        <v>27902</v>
      </c>
      <c r="B6065" s="53" t="s">
        <v>150</v>
      </c>
      <c r="C6065" s="53" t="s">
        <v>101</v>
      </c>
      <c r="D6065" s="53" t="s">
        <v>9874</v>
      </c>
      <c r="E6065" s="54" t="str">
        <f>(VLOOKUP(D6065,sheet3!$A$4:$B$210004,2,0))</f>
        <v>NOP2/Sun domain family, member 5 pseudogene 2</v>
      </c>
      <c r="F6065" s="53" t="s">
        <v>26470</v>
      </c>
      <c r="G6065" s="55" t="s">
        <v>100421</v>
      </c>
      <c r="H6065" s="55" t="s">
        <v>53857</v>
      </c>
      <c r="I6065" s="53" t="s">
        <v>75645</v>
      </c>
      <c r="J6065" s="55" t="s">
        <v>75646</v>
      </c>
      <c r="K6065" s="55" t="s">
        <v>107928</v>
      </c>
      <c r="L6065" s="71" t="str">
        <f>HYPERLINK("http://www.broadinstitute.org/rnai/public/clone/details?cloneId="&amp;J6065,"Details")</f>
        <v>Details</v>
      </c>
      <c r="M6065" s="55" t="s">
        <v>63539</v>
      </c>
    </row>
    <row r="6066" spans="1:13" ht="13.2">
      <c r="A6066" s="23" t="s">
        <v>27902</v>
      </c>
      <c r="B6066" s="24" t="s">
        <v>39</v>
      </c>
      <c r="C6066" s="24" t="s">
        <v>53</v>
      </c>
      <c r="D6066" s="24" t="s">
        <v>9186</v>
      </c>
      <c r="E6066" s="22" t="s">
        <v>44229</v>
      </c>
      <c r="F6066" s="24" t="s">
        <v>9185</v>
      </c>
      <c r="G6066" s="20" t="s">
        <v>100422</v>
      </c>
      <c r="H6066" s="20" t="s">
        <v>53858</v>
      </c>
      <c r="I6066" s="24" t="s">
        <v>75647</v>
      </c>
      <c r="J6066" s="20" t="s">
        <v>75648</v>
      </c>
      <c r="K6066" s="20" t="s">
        <v>107927</v>
      </c>
      <c r="L6066" s="67" t="str">
        <f t="shared" ref="L6066:L6069" si="829">HYPERLINK("http://www.broadinstitute.org/rnai/public/clone/details?cloneId="&amp;J6066,"Details")</f>
        <v>Details</v>
      </c>
      <c r="M6066" s="20" t="s">
        <v>63539</v>
      </c>
    </row>
    <row r="6067" spans="1:13" ht="13.2">
      <c r="A6067" s="23" t="s">
        <v>27902</v>
      </c>
      <c r="B6067" s="24" t="s">
        <v>60</v>
      </c>
      <c r="C6067" s="24" t="s">
        <v>53</v>
      </c>
      <c r="D6067" s="24" t="s">
        <v>9202</v>
      </c>
      <c r="E6067" s="22" t="str">
        <f>(VLOOKUP(D6067,sheet3!$A$4:$B$210004,2,0))</f>
        <v>nuclear factor of activated T-cells, cytoplasmic, calcineurin-dependent 2 interacting protein</v>
      </c>
      <c r="F6067" s="24" t="s">
        <v>9201</v>
      </c>
      <c r="G6067" s="20" t="s">
        <v>100423</v>
      </c>
      <c r="H6067" s="20" t="s">
        <v>53859</v>
      </c>
      <c r="I6067" s="24" t="s">
        <v>75649</v>
      </c>
      <c r="J6067" s="20" t="s">
        <v>75650</v>
      </c>
      <c r="K6067" s="20" t="s">
        <v>107927</v>
      </c>
      <c r="L6067" s="67" t="str">
        <f t="shared" si="829"/>
        <v>Details</v>
      </c>
      <c r="M6067" s="20" t="s">
        <v>63539</v>
      </c>
    </row>
    <row r="6068" spans="1:13" ht="13.2">
      <c r="A6068" s="23" t="s">
        <v>27902</v>
      </c>
      <c r="B6068" s="24" t="s">
        <v>74</v>
      </c>
      <c r="C6068" s="24" t="s">
        <v>53</v>
      </c>
      <c r="D6068" s="24" t="s">
        <v>9217</v>
      </c>
      <c r="E6068" s="22" t="str">
        <f>(VLOOKUP(D6068,sheet3!$A$4:$B$210004,2,0))</f>
        <v>chromosome 1 open reading frame 87</v>
      </c>
      <c r="F6068" s="24" t="s">
        <v>9216</v>
      </c>
      <c r="G6068" s="20" t="s">
        <v>100424</v>
      </c>
      <c r="H6068" s="20" t="s">
        <v>53860</v>
      </c>
      <c r="I6068" s="24" t="s">
        <v>75651</v>
      </c>
      <c r="J6068" s="20" t="s">
        <v>75652</v>
      </c>
      <c r="K6068" s="20" t="s">
        <v>107927</v>
      </c>
      <c r="L6068" s="67" t="str">
        <f t="shared" si="829"/>
        <v>Details</v>
      </c>
      <c r="M6068" s="20" t="s">
        <v>63539</v>
      </c>
    </row>
    <row r="6069" spans="1:13" ht="13.2">
      <c r="A6069" s="23" t="s">
        <v>27902</v>
      </c>
      <c r="B6069" s="24" t="s">
        <v>92</v>
      </c>
      <c r="C6069" s="24" t="s">
        <v>53</v>
      </c>
      <c r="D6069" s="24" t="s">
        <v>9232</v>
      </c>
      <c r="E6069" s="22" t="str">
        <f>(VLOOKUP(D6069,sheet3!$A$4:$B$210004,2,0))</f>
        <v>syntaxin 17</v>
      </c>
      <c r="F6069" s="24" t="s">
        <v>9231</v>
      </c>
      <c r="G6069" s="20" t="s">
        <v>100425</v>
      </c>
      <c r="H6069" s="20" t="s">
        <v>53861</v>
      </c>
      <c r="I6069" s="24" t="s">
        <v>75653</v>
      </c>
      <c r="J6069" s="20" t="s">
        <v>75654</v>
      </c>
      <c r="K6069" s="20" t="s">
        <v>107927</v>
      </c>
      <c r="L6069" s="67" t="str">
        <f t="shared" si="829"/>
        <v>Details</v>
      </c>
      <c r="M6069" s="20" t="s">
        <v>63539</v>
      </c>
    </row>
    <row r="6070" spans="1:13" ht="13.2">
      <c r="A6070" s="52" t="s">
        <v>27902</v>
      </c>
      <c r="B6070" s="53" t="s">
        <v>106</v>
      </c>
      <c r="C6070" s="53" t="s">
        <v>53</v>
      </c>
      <c r="D6070" s="53" t="s">
        <v>7941</v>
      </c>
      <c r="E6070" s="54" t="s">
        <v>43926</v>
      </c>
      <c r="F6070" s="53" t="s">
        <v>26466</v>
      </c>
      <c r="G6070" s="55" t="s">
        <v>99745</v>
      </c>
      <c r="H6070" s="55" t="s">
        <v>53862</v>
      </c>
      <c r="I6070" s="53" t="s">
        <v>75655</v>
      </c>
      <c r="J6070" s="55" t="s">
        <v>75656</v>
      </c>
      <c r="K6070" s="55" t="s">
        <v>107928</v>
      </c>
      <c r="L6070" s="71" t="str">
        <f>HYPERLINK("http://www.broadinstitute.org/rnai/public/clone/details?cloneId="&amp;J6070,"Details")</f>
        <v>Details</v>
      </c>
      <c r="M6070" s="55" t="s">
        <v>63539</v>
      </c>
    </row>
    <row r="6071" spans="1:13" ht="13.2">
      <c r="A6071" s="23" t="s">
        <v>27902</v>
      </c>
      <c r="B6071" s="24" t="s">
        <v>126</v>
      </c>
      <c r="C6071" s="24" t="s">
        <v>53</v>
      </c>
      <c r="D6071" s="24" t="s">
        <v>9263</v>
      </c>
      <c r="E6071" s="22" t="s">
        <v>44230</v>
      </c>
      <c r="F6071" s="24" t="s">
        <v>9262</v>
      </c>
      <c r="G6071" s="20" t="s">
        <v>100426</v>
      </c>
      <c r="H6071" s="20" t="s">
        <v>53863</v>
      </c>
      <c r="I6071" s="24" t="s">
        <v>75657</v>
      </c>
      <c r="J6071" s="20" t="s">
        <v>75658</v>
      </c>
      <c r="K6071" s="20" t="s">
        <v>107927</v>
      </c>
      <c r="L6071" s="67" t="str">
        <f t="shared" ref="L6071:L6078" si="830">HYPERLINK("http://www.broadinstitute.org/rnai/public/clone/details?cloneId="&amp;J6071,"Details")</f>
        <v>Details</v>
      </c>
      <c r="M6071" s="20" t="s">
        <v>63539</v>
      </c>
    </row>
    <row r="6072" spans="1:13" ht="13.2">
      <c r="A6072" s="23" t="s">
        <v>27902</v>
      </c>
      <c r="B6072" s="24" t="s">
        <v>139</v>
      </c>
      <c r="C6072" s="24" t="s">
        <v>53</v>
      </c>
      <c r="D6072" s="24" t="s">
        <v>9280</v>
      </c>
      <c r="E6072" s="22" t="str">
        <f>(VLOOKUP(D6072,sheet3!$A$4:$B$210004,2,0))</f>
        <v>musashi homolog 2 (Drosophila)</v>
      </c>
      <c r="F6072" s="24" t="s">
        <v>9279</v>
      </c>
      <c r="G6072" s="20" t="s">
        <v>100427</v>
      </c>
      <c r="H6072" s="20" t="s">
        <v>53864</v>
      </c>
      <c r="I6072" s="24" t="s">
        <v>75659</v>
      </c>
      <c r="J6072" s="20" t="s">
        <v>75660</v>
      </c>
      <c r="K6072" s="20" t="s">
        <v>107927</v>
      </c>
      <c r="L6072" s="67" t="str">
        <f t="shared" si="830"/>
        <v>Details</v>
      </c>
      <c r="M6072" s="20" t="s">
        <v>63539</v>
      </c>
    </row>
    <row r="6073" spans="1:13" ht="13.2">
      <c r="A6073" s="23" t="s">
        <v>27902</v>
      </c>
      <c r="B6073" s="24" t="s">
        <v>39</v>
      </c>
      <c r="C6073" s="24" t="s">
        <v>55</v>
      </c>
      <c r="D6073" s="24" t="s">
        <v>9188</v>
      </c>
      <c r="E6073" s="22" t="str">
        <f>(VLOOKUP(D6073,sheet3!$A$4:$B$210004,2,0))</f>
        <v>spermatogenesis associated 2-like</v>
      </c>
      <c r="F6073" s="24" t="s">
        <v>9187</v>
      </c>
      <c r="G6073" s="20" t="s">
        <v>96809</v>
      </c>
      <c r="H6073" s="20" t="s">
        <v>53865</v>
      </c>
      <c r="I6073" s="24" t="s">
        <v>75661</v>
      </c>
      <c r="J6073" s="20" t="s">
        <v>75662</v>
      </c>
      <c r="K6073" s="20" t="s">
        <v>107927</v>
      </c>
      <c r="L6073" s="67" t="str">
        <f t="shared" si="830"/>
        <v>Details</v>
      </c>
      <c r="M6073" s="20" t="s">
        <v>63539</v>
      </c>
    </row>
    <row r="6074" spans="1:13" ht="13.2">
      <c r="A6074" s="23" t="s">
        <v>27902</v>
      </c>
      <c r="B6074" s="24" t="s">
        <v>60</v>
      </c>
      <c r="C6074" s="24" t="s">
        <v>55</v>
      </c>
      <c r="D6074" s="24" t="s">
        <v>9204</v>
      </c>
      <c r="E6074" s="22" t="str">
        <f>(VLOOKUP(D6074,sheet3!$A$4:$B$210004,2,0))</f>
        <v>transmembrane protein 35</v>
      </c>
      <c r="F6074" s="24" t="s">
        <v>9203</v>
      </c>
      <c r="G6074" s="20" t="s">
        <v>100428</v>
      </c>
      <c r="H6074" s="20" t="s">
        <v>53866</v>
      </c>
      <c r="I6074" s="24" t="s">
        <v>75663</v>
      </c>
      <c r="J6074" s="20" t="s">
        <v>75664</v>
      </c>
      <c r="K6074" s="20" t="s">
        <v>107927</v>
      </c>
      <c r="L6074" s="67" t="str">
        <f t="shared" si="830"/>
        <v>Details</v>
      </c>
      <c r="M6074" s="20" t="s">
        <v>63539</v>
      </c>
    </row>
    <row r="6075" spans="1:13" ht="13.2">
      <c r="A6075" s="23" t="s">
        <v>27902</v>
      </c>
      <c r="B6075" s="24" t="s">
        <v>74</v>
      </c>
      <c r="C6075" s="24" t="s">
        <v>55</v>
      </c>
      <c r="D6075" s="24" t="s">
        <v>3958</v>
      </c>
      <c r="E6075" s="22" t="s">
        <v>42572</v>
      </c>
      <c r="F6075" s="24" t="s">
        <v>9218</v>
      </c>
      <c r="G6075" s="20" t="s">
        <v>96550</v>
      </c>
      <c r="H6075" s="20" t="s">
        <v>53867</v>
      </c>
      <c r="I6075" s="24" t="s">
        <v>75665</v>
      </c>
      <c r="J6075" s="20" t="s">
        <v>75666</v>
      </c>
      <c r="K6075" s="20" t="s">
        <v>107927</v>
      </c>
      <c r="L6075" s="67" t="str">
        <f t="shared" si="830"/>
        <v>Details</v>
      </c>
      <c r="M6075" s="20" t="s">
        <v>63539</v>
      </c>
    </row>
    <row r="6076" spans="1:13" ht="13.2">
      <c r="A6076" s="23" t="s">
        <v>27902</v>
      </c>
      <c r="B6076" s="24" t="s">
        <v>92</v>
      </c>
      <c r="C6076" s="24" t="s">
        <v>55</v>
      </c>
      <c r="D6076" s="24" t="s">
        <v>9234</v>
      </c>
      <c r="E6076" s="22" t="str">
        <f>(VLOOKUP(D6076,sheet3!$A$4:$B$210004,2,0))</f>
        <v>G protein-coupled receptor 180</v>
      </c>
      <c r="F6076" s="24" t="s">
        <v>9233</v>
      </c>
      <c r="G6076" s="20" t="s">
        <v>100429</v>
      </c>
      <c r="H6076" s="20" t="s">
        <v>53868</v>
      </c>
      <c r="I6076" s="24" t="s">
        <v>75667</v>
      </c>
      <c r="J6076" s="20" t="s">
        <v>75668</v>
      </c>
      <c r="K6076" s="20" t="s">
        <v>107927</v>
      </c>
      <c r="L6076" s="67" t="str">
        <f t="shared" si="830"/>
        <v>Details</v>
      </c>
      <c r="M6076" s="20" t="s">
        <v>63539</v>
      </c>
    </row>
    <row r="6077" spans="1:13" ht="13.2">
      <c r="A6077" s="23" t="s">
        <v>27902</v>
      </c>
      <c r="B6077" s="24" t="s">
        <v>106</v>
      </c>
      <c r="C6077" s="24" t="s">
        <v>55</v>
      </c>
      <c r="D6077" s="24" t="s">
        <v>9249</v>
      </c>
      <c r="E6077" s="22" t="str">
        <f>(VLOOKUP(D6077,sheet3!$A$4:$B$210004,2,0))</f>
        <v>R3H domain and coiled-coil containing 1-like</v>
      </c>
      <c r="F6077" s="24" t="s">
        <v>9248</v>
      </c>
      <c r="G6077" s="20" t="s">
        <v>100430</v>
      </c>
      <c r="H6077" s="20" t="s">
        <v>53869</v>
      </c>
      <c r="I6077" s="24" t="s">
        <v>75669</v>
      </c>
      <c r="J6077" s="20" t="s">
        <v>75670</v>
      </c>
      <c r="K6077" s="20" t="s">
        <v>107927</v>
      </c>
      <c r="L6077" s="67" t="str">
        <f t="shared" si="830"/>
        <v>Details</v>
      </c>
      <c r="M6077" s="20" t="s">
        <v>63539</v>
      </c>
    </row>
    <row r="6078" spans="1:13" ht="13.2">
      <c r="A6078" s="23" t="s">
        <v>27902</v>
      </c>
      <c r="B6078" s="24" t="s">
        <v>126</v>
      </c>
      <c r="C6078" s="24" t="s">
        <v>55</v>
      </c>
      <c r="D6078" s="24" t="s">
        <v>9265</v>
      </c>
      <c r="E6078" s="22" t="str">
        <f>(VLOOKUP(D6078,sheet3!$A$4:$B$210004,2,0))</f>
        <v>mannosyl (alpha-1,6-)-glycoprotein beta-1,6-N-acetyl-glucosaminyltransferase, isozyme B</v>
      </c>
      <c r="F6078" s="24" t="s">
        <v>9264</v>
      </c>
      <c r="G6078" s="20" t="s">
        <v>100431</v>
      </c>
      <c r="H6078" s="20" t="s">
        <v>53870</v>
      </c>
      <c r="I6078" s="24" t="s">
        <v>75671</v>
      </c>
      <c r="J6078" s="20" t="s">
        <v>75672</v>
      </c>
      <c r="K6078" s="20" t="s">
        <v>107927</v>
      </c>
      <c r="L6078" s="67" t="str">
        <f t="shared" si="830"/>
        <v>Details</v>
      </c>
      <c r="M6078" s="20" t="s">
        <v>63539</v>
      </c>
    </row>
    <row r="6079" spans="1:13" ht="13.2">
      <c r="A6079" s="52" t="s">
        <v>27902</v>
      </c>
      <c r="B6079" s="53" t="s">
        <v>139</v>
      </c>
      <c r="C6079" s="53" t="s">
        <v>55</v>
      </c>
      <c r="D6079" s="53" t="s">
        <v>26469</v>
      </c>
      <c r="E6079" s="54" t="str">
        <f>(VLOOKUP(D6079,sheet3!$A$4:$B$210004,2,0))</f>
        <v>laeverin</v>
      </c>
      <c r="F6079" s="53" t="s">
        <v>26468</v>
      </c>
      <c r="G6079" s="55" t="s">
        <v>100432</v>
      </c>
      <c r="H6079" s="55" t="s">
        <v>53871</v>
      </c>
      <c r="I6079" s="53" t="s">
        <v>75673</v>
      </c>
      <c r="J6079" s="55" t="s">
        <v>75674</v>
      </c>
      <c r="K6079" s="55" t="s">
        <v>107928</v>
      </c>
      <c r="L6079" s="71" t="str">
        <f>HYPERLINK("http://www.broadinstitute.org/rnai/public/clone/details?cloneId="&amp;J6079,"Details")</f>
        <v>Details</v>
      </c>
      <c r="M6079" s="55" t="s">
        <v>63539</v>
      </c>
    </row>
    <row r="6080" spans="1:13" ht="13.2">
      <c r="A6080" s="23" t="s">
        <v>27902</v>
      </c>
      <c r="B6080" s="24" t="s">
        <v>150</v>
      </c>
      <c r="C6080" s="24" t="s">
        <v>55</v>
      </c>
      <c r="D6080" s="24" t="s">
        <v>9292</v>
      </c>
      <c r="E6080" s="22" t="s">
        <v>44231</v>
      </c>
      <c r="F6080" s="24" t="s">
        <v>9291</v>
      </c>
      <c r="G6080" s="20" t="s">
        <v>100433</v>
      </c>
      <c r="H6080" s="20" t="s">
        <v>53872</v>
      </c>
      <c r="I6080" s="24" t="s">
        <v>75675</v>
      </c>
      <c r="J6080" s="20" t="s">
        <v>75676</v>
      </c>
      <c r="K6080" s="20" t="s">
        <v>107927</v>
      </c>
      <c r="L6080" s="67" t="str">
        <f t="shared" ref="L6080:L6087" si="831">HYPERLINK("http://www.broadinstitute.org/rnai/public/clone/details?cloneId="&amp;J6080,"Details")</f>
        <v>Details</v>
      </c>
      <c r="M6080" s="20" t="s">
        <v>63539</v>
      </c>
    </row>
    <row r="6081" spans="1:13" ht="13.2">
      <c r="A6081" s="23" t="s">
        <v>27902</v>
      </c>
      <c r="B6081" s="24" t="s">
        <v>39</v>
      </c>
      <c r="C6081" s="24" t="s">
        <v>69</v>
      </c>
      <c r="D6081" s="24" t="s">
        <v>9190</v>
      </c>
      <c r="E6081" s="22" t="str">
        <f>(VLOOKUP(D6081,sheet3!$A$4:$B$210004,2,0))</f>
        <v>neurensin 2</v>
      </c>
      <c r="F6081" s="24" t="s">
        <v>9189</v>
      </c>
      <c r="G6081" s="20" t="s">
        <v>100434</v>
      </c>
      <c r="H6081" s="20" t="s">
        <v>53873</v>
      </c>
      <c r="I6081" s="24" t="s">
        <v>75677</v>
      </c>
      <c r="J6081" s="20" t="s">
        <v>75678</v>
      </c>
      <c r="K6081" s="20" t="s">
        <v>107927</v>
      </c>
      <c r="L6081" s="67" t="str">
        <f t="shared" si="831"/>
        <v>Details</v>
      </c>
      <c r="M6081" s="20" t="s">
        <v>63539</v>
      </c>
    </row>
    <row r="6082" spans="1:13" ht="13.2">
      <c r="A6082" s="23" t="s">
        <v>27902</v>
      </c>
      <c r="B6082" s="24" t="s">
        <v>60</v>
      </c>
      <c r="C6082" s="24" t="s">
        <v>69</v>
      </c>
      <c r="D6082" s="24" t="s">
        <v>9206</v>
      </c>
      <c r="E6082" s="22" t="s">
        <v>44232</v>
      </c>
      <c r="F6082" s="24" t="s">
        <v>9205</v>
      </c>
      <c r="G6082" s="20" t="s">
        <v>100435</v>
      </c>
      <c r="H6082" s="20" t="s">
        <v>53874</v>
      </c>
      <c r="I6082" s="24" t="s">
        <v>75679</v>
      </c>
      <c r="J6082" s="20" t="s">
        <v>75680</v>
      </c>
      <c r="K6082" s="20" t="s">
        <v>107927</v>
      </c>
      <c r="L6082" s="67" t="str">
        <f t="shared" si="831"/>
        <v>Details</v>
      </c>
      <c r="M6082" s="20" t="s">
        <v>63539</v>
      </c>
    </row>
    <row r="6083" spans="1:13" ht="13.2">
      <c r="A6083" s="23" t="s">
        <v>27902</v>
      </c>
      <c r="B6083" s="24" t="s">
        <v>74</v>
      </c>
      <c r="C6083" s="24" t="s">
        <v>69</v>
      </c>
      <c r="D6083" s="24" t="s">
        <v>9220</v>
      </c>
      <c r="E6083" s="22" t="s">
        <v>44233</v>
      </c>
      <c r="F6083" s="24" t="s">
        <v>9219</v>
      </c>
      <c r="G6083" s="20" t="s">
        <v>100436</v>
      </c>
      <c r="H6083" s="20" t="s">
        <v>53875</v>
      </c>
      <c r="I6083" s="24" t="s">
        <v>75681</v>
      </c>
      <c r="J6083" s="20" t="s">
        <v>75682</v>
      </c>
      <c r="K6083" s="20" t="s">
        <v>107927</v>
      </c>
      <c r="L6083" s="67" t="str">
        <f t="shared" si="831"/>
        <v>Details</v>
      </c>
      <c r="M6083" s="20" t="s">
        <v>63539</v>
      </c>
    </row>
    <row r="6084" spans="1:13" ht="13.2">
      <c r="A6084" s="23" t="s">
        <v>27902</v>
      </c>
      <c r="B6084" s="24" t="s">
        <v>92</v>
      </c>
      <c r="C6084" s="24" t="s">
        <v>69</v>
      </c>
      <c r="D6084" s="24" t="s">
        <v>9236</v>
      </c>
      <c r="E6084" s="22" t="str">
        <f>(VLOOKUP(D6084,sheet3!$A$4:$B$210004,2,0))</f>
        <v>transmembrane and tetratricopeptide repeat containing 1</v>
      </c>
      <c r="F6084" s="24" t="s">
        <v>9235</v>
      </c>
      <c r="G6084" s="20" t="s">
        <v>100437</v>
      </c>
      <c r="H6084" s="20" t="s">
        <v>53876</v>
      </c>
      <c r="I6084" s="24" t="s">
        <v>75683</v>
      </c>
      <c r="J6084" s="20" t="s">
        <v>75684</v>
      </c>
      <c r="K6084" s="20" t="s">
        <v>107927</v>
      </c>
      <c r="L6084" s="67" t="str">
        <f t="shared" si="831"/>
        <v>Details</v>
      </c>
      <c r="M6084" s="20" t="s">
        <v>63539</v>
      </c>
    </row>
    <row r="6085" spans="1:13" ht="13.2">
      <c r="A6085" s="23" t="s">
        <v>27902</v>
      </c>
      <c r="B6085" s="24" t="s">
        <v>106</v>
      </c>
      <c r="C6085" s="24" t="s">
        <v>69</v>
      </c>
      <c r="D6085" s="24" t="s">
        <v>9251</v>
      </c>
      <c r="E6085" s="22" t="str">
        <f>(VLOOKUP(D6085,sheet3!$A$4:$B$210004,2,0))</f>
        <v>family with sequence similarity 71, member E1</v>
      </c>
      <c r="F6085" s="24" t="s">
        <v>9250</v>
      </c>
      <c r="G6085" s="20" t="s">
        <v>100438</v>
      </c>
      <c r="H6085" s="20" t="s">
        <v>53877</v>
      </c>
      <c r="I6085" s="24" t="s">
        <v>75685</v>
      </c>
      <c r="J6085" s="20" t="s">
        <v>75686</v>
      </c>
      <c r="K6085" s="20" t="s">
        <v>107927</v>
      </c>
      <c r="L6085" s="67" t="str">
        <f t="shared" si="831"/>
        <v>Details</v>
      </c>
      <c r="M6085" s="20" t="s">
        <v>63539</v>
      </c>
    </row>
    <row r="6086" spans="1:13" ht="13.2">
      <c r="A6086" s="23" t="s">
        <v>27902</v>
      </c>
      <c r="B6086" s="24" t="s">
        <v>126</v>
      </c>
      <c r="C6086" s="24" t="s">
        <v>69</v>
      </c>
      <c r="D6086" s="24" t="s">
        <v>9267</v>
      </c>
      <c r="E6086" s="22" t="str">
        <f>(VLOOKUP(D6086,sheet3!$A$4:$B$210004,2,0))</f>
        <v>Fanconi anemia, complementation group D2</v>
      </c>
      <c r="F6086" s="24" t="s">
        <v>9266</v>
      </c>
      <c r="G6086" s="20" t="s">
        <v>100439</v>
      </c>
      <c r="H6086" s="20" t="s">
        <v>53878</v>
      </c>
      <c r="I6086" s="24" t="s">
        <v>75687</v>
      </c>
      <c r="J6086" s="20" t="s">
        <v>75688</v>
      </c>
      <c r="K6086" s="20" t="s">
        <v>107927</v>
      </c>
      <c r="L6086" s="67" t="str">
        <f t="shared" si="831"/>
        <v>Details</v>
      </c>
      <c r="M6086" s="20" t="s">
        <v>63539</v>
      </c>
    </row>
    <row r="6087" spans="1:13" ht="13.2">
      <c r="A6087" s="23" t="s">
        <v>27902</v>
      </c>
      <c r="B6087" s="24" t="s">
        <v>150</v>
      </c>
      <c r="C6087" s="24" t="s">
        <v>69</v>
      </c>
      <c r="D6087" s="24" t="s">
        <v>9294</v>
      </c>
      <c r="E6087" s="22" t="str">
        <f>(VLOOKUP(D6087,sheet3!$A$4:$B$210004,2,0))</f>
        <v>hydroxyacylglutathione hydrolase-like</v>
      </c>
      <c r="F6087" s="24" t="s">
        <v>9293</v>
      </c>
      <c r="G6087" s="20" t="s">
        <v>97234</v>
      </c>
      <c r="H6087" s="20" t="s">
        <v>53879</v>
      </c>
      <c r="I6087" s="24" t="s">
        <v>75689</v>
      </c>
      <c r="J6087" s="20" t="s">
        <v>75690</v>
      </c>
      <c r="K6087" s="20" t="s">
        <v>107927</v>
      </c>
      <c r="L6087" s="67" t="str">
        <f t="shared" si="831"/>
        <v>Details</v>
      </c>
      <c r="M6087" s="20" t="s">
        <v>63539</v>
      </c>
    </row>
    <row r="6088" spans="1:13" ht="13.2">
      <c r="A6088" s="52" t="s">
        <v>27902</v>
      </c>
      <c r="B6088" s="53" t="s">
        <v>39</v>
      </c>
      <c r="C6088" s="53" t="s">
        <v>57</v>
      </c>
      <c r="D6088" s="53" t="s">
        <v>2424</v>
      </c>
      <c r="E6088" s="54" t="s">
        <v>42628</v>
      </c>
      <c r="F6088" s="53" t="s">
        <v>26465</v>
      </c>
      <c r="G6088" s="55" t="s">
        <v>96688</v>
      </c>
      <c r="H6088" s="55" t="s">
        <v>53880</v>
      </c>
      <c r="I6088" s="53" t="s">
        <v>75691</v>
      </c>
      <c r="J6088" s="55" t="s">
        <v>75692</v>
      </c>
      <c r="K6088" s="55" t="s">
        <v>107928</v>
      </c>
      <c r="L6088" s="71" t="str">
        <f>HYPERLINK("http://www.broadinstitute.org/rnai/public/clone/details?cloneId="&amp;J6088,"Details")</f>
        <v>Details</v>
      </c>
      <c r="M6088" s="55" t="s">
        <v>63539</v>
      </c>
    </row>
    <row r="6089" spans="1:13" ht="13.2">
      <c r="A6089" s="23" t="s">
        <v>27902</v>
      </c>
      <c r="B6089" s="24" t="s">
        <v>60</v>
      </c>
      <c r="C6089" s="24" t="s">
        <v>57</v>
      </c>
      <c r="D6089" s="24" t="s">
        <v>1026</v>
      </c>
      <c r="E6089" s="22" t="str">
        <f>(VLOOKUP(D6089,sheet3!$A$4:$B$210004,2,0))</f>
        <v>5'-nucleotidase, cytosolic III</v>
      </c>
      <c r="F6089" s="24" t="s">
        <v>9207</v>
      </c>
      <c r="G6089" s="20" t="s">
        <v>95715</v>
      </c>
      <c r="H6089" s="20" t="s">
        <v>53881</v>
      </c>
      <c r="I6089" s="24" t="s">
        <v>75693</v>
      </c>
      <c r="J6089" s="20" t="s">
        <v>75694</v>
      </c>
      <c r="K6089" s="20" t="s">
        <v>107927</v>
      </c>
      <c r="L6089" s="67" t="str">
        <f t="shared" ref="L6089:L6091" si="832">HYPERLINK("http://www.broadinstitute.org/rnai/public/clone/details?cloneId="&amp;J6089,"Details")</f>
        <v>Details</v>
      </c>
      <c r="M6089" s="20" t="s">
        <v>63539</v>
      </c>
    </row>
    <row r="6090" spans="1:13" ht="13.2">
      <c r="A6090" s="23" t="s">
        <v>27902</v>
      </c>
      <c r="B6090" s="24" t="s">
        <v>74</v>
      </c>
      <c r="C6090" s="24" t="s">
        <v>57</v>
      </c>
      <c r="D6090" s="24" t="s">
        <v>9222</v>
      </c>
      <c r="E6090" s="22" t="s">
        <v>44234</v>
      </c>
      <c r="F6090" s="24" t="s">
        <v>9221</v>
      </c>
      <c r="G6090" s="20" t="s">
        <v>100440</v>
      </c>
      <c r="H6090" s="20" t="s">
        <v>53882</v>
      </c>
      <c r="I6090" s="24" t="s">
        <v>75695</v>
      </c>
      <c r="J6090" s="20" t="s">
        <v>75696</v>
      </c>
      <c r="K6090" s="20" t="s">
        <v>107927</v>
      </c>
      <c r="L6090" s="67" t="str">
        <f t="shared" si="832"/>
        <v>Details</v>
      </c>
      <c r="M6090" s="20" t="s">
        <v>63539</v>
      </c>
    </row>
    <row r="6091" spans="1:13" ht="13.2">
      <c r="A6091" s="23" t="s">
        <v>27902</v>
      </c>
      <c r="B6091" s="24" t="s">
        <v>92</v>
      </c>
      <c r="C6091" s="24" t="s">
        <v>57</v>
      </c>
      <c r="D6091" s="24" t="s">
        <v>4083</v>
      </c>
      <c r="E6091" s="22" t="s">
        <v>43020</v>
      </c>
      <c r="F6091" s="24" t="s">
        <v>9237</v>
      </c>
      <c r="G6091" s="20" t="s">
        <v>97585</v>
      </c>
      <c r="H6091" s="20" t="s">
        <v>53883</v>
      </c>
      <c r="I6091" s="24" t="s">
        <v>75697</v>
      </c>
      <c r="J6091" s="20" t="s">
        <v>75698</v>
      </c>
      <c r="K6091" s="20" t="s">
        <v>107927</v>
      </c>
      <c r="L6091" s="67" t="str">
        <f t="shared" si="832"/>
        <v>Details</v>
      </c>
      <c r="M6091" s="20" t="s">
        <v>63539</v>
      </c>
    </row>
    <row r="6092" spans="1:13" ht="13.2">
      <c r="A6092" s="45" t="s">
        <v>27902</v>
      </c>
      <c r="B6092" s="46" t="s">
        <v>106</v>
      </c>
      <c r="C6092" s="46" t="s">
        <v>57</v>
      </c>
      <c r="D6092" s="46" t="s">
        <v>24232</v>
      </c>
      <c r="E6092" s="47" t="str">
        <f>(VLOOKUP(D6092,sheet3!$A$4:$B$210004,2,0))</f>
        <v>tuberous sclerosis 1</v>
      </c>
      <c r="F6092" s="46" t="s">
        <v>24231</v>
      </c>
      <c r="G6092" s="48" t="s">
        <v>100441</v>
      </c>
      <c r="H6092" s="48" t="s">
        <v>53884</v>
      </c>
      <c r="I6092" s="46" t="s">
        <v>75699</v>
      </c>
      <c r="J6092" s="48" t="s">
        <v>75700</v>
      </c>
      <c r="K6092" s="48" t="s">
        <v>107926</v>
      </c>
      <c r="L6092" s="69" t="str">
        <f t="shared" ref="L6092" si="833">HYPERLINK("http://www.broadinstitute.org/rnai/public/clone/details?cloneId="&amp;J6092,"Details")</f>
        <v>Details</v>
      </c>
      <c r="M6092" s="48" t="s">
        <v>63539</v>
      </c>
    </row>
    <row r="6093" spans="1:13" ht="13.2">
      <c r="A6093" s="52" t="s">
        <v>27902</v>
      </c>
      <c r="B6093" s="53" t="s">
        <v>126</v>
      </c>
      <c r="C6093" s="53" t="s">
        <v>57</v>
      </c>
      <c r="D6093" s="53" t="s">
        <v>24272</v>
      </c>
      <c r="E6093" s="54" t="str">
        <f>(VLOOKUP(D6093,sheet3!$A$4:$B$210004,2,0))</f>
        <v>regulator of G-protein signaling 22</v>
      </c>
      <c r="F6093" s="53" t="s">
        <v>26467</v>
      </c>
      <c r="G6093" s="55" t="s">
        <v>100442</v>
      </c>
      <c r="H6093" s="55" t="s">
        <v>53885</v>
      </c>
      <c r="I6093" s="53" t="s">
        <v>75701</v>
      </c>
      <c r="J6093" s="55" t="s">
        <v>75702</v>
      </c>
      <c r="K6093" s="55" t="s">
        <v>107928</v>
      </c>
      <c r="L6093" s="71" t="str">
        <f>HYPERLINK("http://www.broadinstitute.org/rnai/public/clone/details?cloneId="&amp;J6093,"Details")</f>
        <v>Details</v>
      </c>
      <c r="M6093" s="55" t="s">
        <v>63539</v>
      </c>
    </row>
    <row r="6094" spans="1:13" ht="13.2">
      <c r="A6094" s="45" t="s">
        <v>27903</v>
      </c>
      <c r="B6094" s="46" t="s">
        <v>39</v>
      </c>
      <c r="C6094" s="46" t="s">
        <v>75</v>
      </c>
      <c r="D6094" s="46" t="s">
        <v>11949</v>
      </c>
      <c r="E6094" s="47" t="str">
        <f>(VLOOKUP(D6094,sheet3!$A$4:$B$210004,2,0))</f>
        <v>kelch-like 36 (Drosophila)</v>
      </c>
      <c r="F6094" s="46" t="s">
        <v>24233</v>
      </c>
      <c r="G6094" s="48" t="s">
        <v>100443</v>
      </c>
      <c r="H6094" s="48" t="s">
        <v>53886</v>
      </c>
      <c r="I6094" s="46" t="s">
        <v>75703</v>
      </c>
      <c r="J6094" s="48" t="s">
        <v>75704</v>
      </c>
      <c r="K6094" s="48" t="s">
        <v>107926</v>
      </c>
      <c r="L6094" s="69" t="str">
        <f t="shared" ref="L6094:L6098" si="834">HYPERLINK("http://www.broadinstitute.org/rnai/public/clone/details?cloneId="&amp;J6094,"Details")</f>
        <v>Details</v>
      </c>
      <c r="M6094" s="48" t="s">
        <v>63539</v>
      </c>
    </row>
    <row r="6095" spans="1:13" ht="13.2">
      <c r="A6095" s="23" t="s">
        <v>27903</v>
      </c>
      <c r="B6095" s="24" t="s">
        <v>60</v>
      </c>
      <c r="C6095" s="24" t="s">
        <v>75</v>
      </c>
      <c r="D6095" s="24" t="s">
        <v>9308</v>
      </c>
      <c r="E6095" s="22" t="str">
        <f>(VLOOKUP(D6095,sheet3!$A$4:$B$210004,2,0))</f>
        <v>ATPase family, AAA domain containing 3B</v>
      </c>
      <c r="F6095" s="24" t="s">
        <v>9307</v>
      </c>
      <c r="G6095" s="20" t="s">
        <v>100444</v>
      </c>
      <c r="H6095" s="20" t="s">
        <v>53887</v>
      </c>
      <c r="I6095" s="24" t="s">
        <v>75705</v>
      </c>
      <c r="J6095" s="20" t="s">
        <v>75706</v>
      </c>
      <c r="K6095" s="20" t="s">
        <v>107927</v>
      </c>
      <c r="L6095" s="67" t="str">
        <f t="shared" si="834"/>
        <v>Details</v>
      </c>
      <c r="M6095" s="20" t="s">
        <v>63539</v>
      </c>
    </row>
    <row r="6096" spans="1:13" ht="13.2">
      <c r="A6096" s="23" t="s">
        <v>27903</v>
      </c>
      <c r="B6096" s="24" t="s">
        <v>92</v>
      </c>
      <c r="C6096" s="24" t="s">
        <v>75</v>
      </c>
      <c r="D6096" s="24" t="s">
        <v>9335</v>
      </c>
      <c r="E6096" s="22" t="str">
        <f>(VLOOKUP(D6096,sheet3!$A$4:$B$210004,2,0))</f>
        <v>growth arrest-specific 2 like 1</v>
      </c>
      <c r="F6096" s="24" t="s">
        <v>9334</v>
      </c>
      <c r="G6096" s="20" t="s">
        <v>100445</v>
      </c>
      <c r="H6096" s="20" t="s">
        <v>53888</v>
      </c>
      <c r="I6096" s="24" t="s">
        <v>75707</v>
      </c>
      <c r="J6096" s="20" t="s">
        <v>75708</v>
      </c>
      <c r="K6096" s="20" t="s">
        <v>107927</v>
      </c>
      <c r="L6096" s="67" t="str">
        <f t="shared" si="834"/>
        <v>Details</v>
      </c>
      <c r="M6096" s="20" t="s">
        <v>63539</v>
      </c>
    </row>
    <row r="6097" spans="1:13" ht="13.2">
      <c r="A6097" s="23" t="s">
        <v>27903</v>
      </c>
      <c r="B6097" s="24" t="s">
        <v>106</v>
      </c>
      <c r="C6097" s="24" t="s">
        <v>75</v>
      </c>
      <c r="D6097" s="24" t="s">
        <v>9352</v>
      </c>
      <c r="E6097" s="22" t="str">
        <f>(VLOOKUP(D6097,sheet3!$A$4:$B$210004,2,0))</f>
        <v>nitric oxide associated 1</v>
      </c>
      <c r="F6097" s="24" t="s">
        <v>9351</v>
      </c>
      <c r="G6097" s="20" t="s">
        <v>100446</v>
      </c>
      <c r="H6097" s="20" t="s">
        <v>53889</v>
      </c>
      <c r="I6097" s="24" t="s">
        <v>75709</v>
      </c>
      <c r="J6097" s="20" t="s">
        <v>75710</v>
      </c>
      <c r="K6097" s="20" t="s">
        <v>107927</v>
      </c>
      <c r="L6097" s="67" t="str">
        <f t="shared" si="834"/>
        <v>Details</v>
      </c>
      <c r="M6097" s="20" t="s">
        <v>63539</v>
      </c>
    </row>
    <row r="6098" spans="1:13" ht="13.2">
      <c r="A6098" s="23" t="s">
        <v>27903</v>
      </c>
      <c r="B6098" s="24" t="s">
        <v>139</v>
      </c>
      <c r="C6098" s="24" t="s">
        <v>75</v>
      </c>
      <c r="D6098" s="24" t="s">
        <v>9388</v>
      </c>
      <c r="E6098" s="22" t="s">
        <v>42599</v>
      </c>
      <c r="F6098" s="24" t="s">
        <v>9387</v>
      </c>
      <c r="G6098" s="20" t="s">
        <v>96617</v>
      </c>
      <c r="H6098" s="20" t="s">
        <v>53890</v>
      </c>
      <c r="I6098" s="24" t="s">
        <v>75711</v>
      </c>
      <c r="J6098" s="20" t="s">
        <v>75712</v>
      </c>
      <c r="K6098" s="20" t="s">
        <v>107927</v>
      </c>
      <c r="L6098" s="67" t="str">
        <f t="shared" si="834"/>
        <v>Details</v>
      </c>
      <c r="M6098" s="20" t="s">
        <v>63539</v>
      </c>
    </row>
    <row r="6099" spans="1:13" ht="13.2">
      <c r="A6099" s="52" t="s">
        <v>27903</v>
      </c>
      <c r="B6099" s="53" t="s">
        <v>150</v>
      </c>
      <c r="C6099" s="53" t="s">
        <v>75</v>
      </c>
      <c r="D6099" s="53" t="s">
        <v>9296</v>
      </c>
      <c r="E6099" s="54" t="str">
        <f>(VLOOKUP(D6099,sheet3!$A$4:$B$210004,2,0))</f>
        <v>zinc finger protein 219</v>
      </c>
      <c r="F6099" s="53" t="s">
        <v>26474</v>
      </c>
      <c r="G6099" s="55" t="s">
        <v>100447</v>
      </c>
      <c r="H6099" s="55" t="s">
        <v>53891</v>
      </c>
      <c r="I6099" s="53" t="s">
        <v>75713</v>
      </c>
      <c r="J6099" s="55" t="s">
        <v>75714</v>
      </c>
      <c r="K6099" s="55" t="s">
        <v>107928</v>
      </c>
      <c r="L6099" s="71" t="str">
        <f>HYPERLINK("http://www.broadinstitute.org/rnai/public/clone/details?cloneId="&amp;J6099,"Details")</f>
        <v>Details</v>
      </c>
      <c r="M6099" s="55" t="s">
        <v>63539</v>
      </c>
    </row>
    <row r="6100" spans="1:13" ht="13.2">
      <c r="A6100" s="23" t="s">
        <v>27903</v>
      </c>
      <c r="B6100" s="24" t="s">
        <v>39</v>
      </c>
      <c r="C6100" s="24" t="s">
        <v>40</v>
      </c>
      <c r="D6100" s="24" t="s">
        <v>9296</v>
      </c>
      <c r="E6100" s="22" t="str">
        <f>(VLOOKUP(D6100,sheet3!$A$4:$B$210004,2,0))</f>
        <v>zinc finger protein 219</v>
      </c>
      <c r="F6100" s="24" t="s">
        <v>9295</v>
      </c>
      <c r="G6100" s="20" t="s">
        <v>100447</v>
      </c>
      <c r="H6100" s="20" t="s">
        <v>53892</v>
      </c>
      <c r="I6100" s="24" t="s">
        <v>75715</v>
      </c>
      <c r="J6100" s="20" t="s">
        <v>75716</v>
      </c>
      <c r="K6100" s="20" t="s">
        <v>107927</v>
      </c>
      <c r="L6100" s="67" t="str">
        <f t="shared" ref="L6100:L6103" si="835">HYPERLINK("http://www.broadinstitute.org/rnai/public/clone/details?cloneId="&amp;J6100,"Details")</f>
        <v>Details</v>
      </c>
      <c r="M6100" s="20" t="s">
        <v>63539</v>
      </c>
    </row>
    <row r="6101" spans="1:13" ht="13.2">
      <c r="A6101" s="23" t="s">
        <v>27903</v>
      </c>
      <c r="B6101" s="24" t="s">
        <v>60</v>
      </c>
      <c r="C6101" s="24" t="s">
        <v>40</v>
      </c>
      <c r="D6101" s="24" t="s">
        <v>9310</v>
      </c>
      <c r="E6101" s="22" t="str">
        <f>(VLOOKUP(D6101,sheet3!$A$4:$B$210004,2,0))</f>
        <v>dipeptidyl-peptidase 3</v>
      </c>
      <c r="F6101" s="24" t="s">
        <v>9309</v>
      </c>
      <c r="G6101" s="20" t="s">
        <v>100448</v>
      </c>
      <c r="H6101" s="20" t="s">
        <v>53893</v>
      </c>
      <c r="I6101" s="24" t="s">
        <v>75717</v>
      </c>
      <c r="J6101" s="20" t="s">
        <v>75718</v>
      </c>
      <c r="K6101" s="20" t="s">
        <v>107927</v>
      </c>
      <c r="L6101" s="67" t="str">
        <f t="shared" si="835"/>
        <v>Details</v>
      </c>
      <c r="M6101" s="20" t="s">
        <v>63539</v>
      </c>
    </row>
    <row r="6102" spans="1:13" ht="13.2">
      <c r="A6102" s="23" t="s">
        <v>27903</v>
      </c>
      <c r="B6102" s="24" t="s">
        <v>106</v>
      </c>
      <c r="C6102" s="24" t="s">
        <v>40</v>
      </c>
      <c r="D6102" s="24" t="s">
        <v>9354</v>
      </c>
      <c r="E6102" s="22" t="s">
        <v>44235</v>
      </c>
      <c r="F6102" s="24" t="s">
        <v>9353</v>
      </c>
      <c r="G6102" s="20" t="s">
        <v>100449</v>
      </c>
      <c r="H6102" s="20" t="s">
        <v>53894</v>
      </c>
      <c r="I6102" s="24" t="s">
        <v>75719</v>
      </c>
      <c r="J6102" s="20" t="s">
        <v>75720</v>
      </c>
      <c r="K6102" s="20" t="s">
        <v>107927</v>
      </c>
      <c r="L6102" s="67" t="str">
        <f t="shared" si="835"/>
        <v>Details</v>
      </c>
      <c r="M6102" s="20" t="s">
        <v>63539</v>
      </c>
    </row>
    <row r="6103" spans="1:13" ht="13.2">
      <c r="A6103" s="23" t="s">
        <v>27903</v>
      </c>
      <c r="B6103" s="24" t="s">
        <v>126</v>
      </c>
      <c r="C6103" s="24" t="s">
        <v>40</v>
      </c>
      <c r="D6103" s="24" t="s">
        <v>9372</v>
      </c>
      <c r="E6103" s="22" t="str">
        <f>(VLOOKUP(D6103,sheet3!$A$4:$B$210004,2,0))</f>
        <v>chromosome 3 open reading frame 20</v>
      </c>
      <c r="F6103" s="24" t="s">
        <v>9371</v>
      </c>
      <c r="G6103" s="20" t="s">
        <v>100450</v>
      </c>
      <c r="H6103" s="20" t="s">
        <v>53895</v>
      </c>
      <c r="I6103" s="24" t="s">
        <v>75721</v>
      </c>
      <c r="J6103" s="20" t="s">
        <v>75722</v>
      </c>
      <c r="K6103" s="20" t="s">
        <v>107927</v>
      </c>
      <c r="L6103" s="67" t="str">
        <f t="shared" si="835"/>
        <v>Details</v>
      </c>
      <c r="M6103" s="20" t="s">
        <v>63539</v>
      </c>
    </row>
    <row r="6104" spans="1:13" ht="13.2">
      <c r="A6104" s="45" t="s">
        <v>27903</v>
      </c>
      <c r="B6104" s="46" t="s">
        <v>139</v>
      </c>
      <c r="C6104" s="46" t="s">
        <v>40</v>
      </c>
      <c r="D6104" s="46" t="s">
        <v>24241</v>
      </c>
      <c r="E6104" s="47" t="str">
        <f>(VLOOKUP(D6104,sheet3!$A$4:$B$210004,2,0))</f>
        <v>transducin (beta)-like 3</v>
      </c>
      <c r="F6104" s="46" t="s">
        <v>24240</v>
      </c>
      <c r="G6104" s="48" t="s">
        <v>100451</v>
      </c>
      <c r="H6104" s="48" t="s">
        <v>53896</v>
      </c>
      <c r="I6104" s="46" t="s">
        <v>75723</v>
      </c>
      <c r="J6104" s="48" t="s">
        <v>75724</v>
      </c>
      <c r="K6104" s="48" t="s">
        <v>107926</v>
      </c>
      <c r="L6104" s="69" t="str">
        <f t="shared" ref="L6104:L6107" si="836">HYPERLINK("http://www.broadinstitute.org/rnai/public/clone/details?cloneId="&amp;J6104,"Details")</f>
        <v>Details</v>
      </c>
      <c r="M6104" s="48" t="s">
        <v>63539</v>
      </c>
    </row>
    <row r="6105" spans="1:13" ht="13.2">
      <c r="A6105" s="23" t="s">
        <v>27903</v>
      </c>
      <c r="B6105" s="24" t="s">
        <v>150</v>
      </c>
      <c r="C6105" s="24" t="s">
        <v>40</v>
      </c>
      <c r="D6105" s="24" t="s">
        <v>9406</v>
      </c>
      <c r="E6105" s="22" t="str">
        <f>(VLOOKUP(D6105,sheet3!$A$4:$B$210004,2,0))</f>
        <v>seizure related 6 homolog (mouse)-like 2</v>
      </c>
      <c r="F6105" s="24" t="s">
        <v>9405</v>
      </c>
      <c r="G6105" s="20" t="s">
        <v>100452</v>
      </c>
      <c r="H6105" s="20" t="s">
        <v>53897</v>
      </c>
      <c r="I6105" s="24" t="s">
        <v>75725</v>
      </c>
      <c r="J6105" s="20" t="s">
        <v>75726</v>
      </c>
      <c r="K6105" s="20" t="s">
        <v>107927</v>
      </c>
      <c r="L6105" s="67" t="str">
        <f t="shared" si="836"/>
        <v>Details</v>
      </c>
      <c r="M6105" s="20" t="s">
        <v>63539</v>
      </c>
    </row>
    <row r="6106" spans="1:13" ht="13.2">
      <c r="A6106" s="23" t="s">
        <v>27903</v>
      </c>
      <c r="B6106" s="24" t="s">
        <v>39</v>
      </c>
      <c r="C6106" s="24" t="s">
        <v>43</v>
      </c>
      <c r="D6106" s="24" t="s">
        <v>9298</v>
      </c>
      <c r="E6106" s="22" t="str">
        <f>(VLOOKUP(D6106,sheet3!$A$4:$B$210004,2,0))</f>
        <v>ring finger protein 10</v>
      </c>
      <c r="F6106" s="24" t="s">
        <v>9297</v>
      </c>
      <c r="G6106" s="20" t="s">
        <v>100453</v>
      </c>
      <c r="H6106" s="20" t="s">
        <v>53898</v>
      </c>
      <c r="I6106" s="24" t="s">
        <v>75727</v>
      </c>
      <c r="J6106" s="20" t="s">
        <v>75728</v>
      </c>
      <c r="K6106" s="20" t="s">
        <v>107927</v>
      </c>
      <c r="L6106" s="67" t="str">
        <f t="shared" si="836"/>
        <v>Details</v>
      </c>
      <c r="M6106" s="20" t="s">
        <v>63539</v>
      </c>
    </row>
    <row r="6107" spans="1:13" ht="13.2">
      <c r="A6107" s="23" t="s">
        <v>27903</v>
      </c>
      <c r="B6107" s="24" t="s">
        <v>74</v>
      </c>
      <c r="C6107" s="24" t="s">
        <v>43</v>
      </c>
      <c r="D6107" s="24" t="s">
        <v>9320</v>
      </c>
      <c r="E6107" s="22" t="str">
        <f>(VLOOKUP(D6107,sheet3!$A$4:$B$210004,2,0))</f>
        <v>DEAD (Asp-Glu-Ala-Asp) box polypeptide 23</v>
      </c>
      <c r="F6107" s="24" t="s">
        <v>9319</v>
      </c>
      <c r="G6107" s="20" t="s">
        <v>100454</v>
      </c>
      <c r="H6107" s="20" t="s">
        <v>53899</v>
      </c>
      <c r="I6107" s="24" t="s">
        <v>75729</v>
      </c>
      <c r="J6107" s="20" t="s">
        <v>75730</v>
      </c>
      <c r="K6107" s="20" t="s">
        <v>107927</v>
      </c>
      <c r="L6107" s="67" t="str">
        <f t="shared" si="836"/>
        <v>Details</v>
      </c>
      <c r="M6107" s="20" t="s">
        <v>63539</v>
      </c>
    </row>
    <row r="6108" spans="1:13" ht="13.2">
      <c r="A6108" s="52" t="s">
        <v>27903</v>
      </c>
      <c r="B6108" s="53" t="s">
        <v>126</v>
      </c>
      <c r="C6108" s="53" t="s">
        <v>43</v>
      </c>
      <c r="D6108" s="53" t="s">
        <v>9390</v>
      </c>
      <c r="E6108" s="54" t="str">
        <f>(VLOOKUP(D6108,sheet3!$A$4:$B$210004,2,0))</f>
        <v>minichromosome maintenance complex component 2</v>
      </c>
      <c r="F6108" s="53" t="s">
        <v>26472</v>
      </c>
      <c r="G6108" s="55" t="s">
        <v>100455</v>
      </c>
      <c r="H6108" s="55" t="s">
        <v>53900</v>
      </c>
      <c r="I6108" s="53" t="s">
        <v>75731</v>
      </c>
      <c r="J6108" s="55" t="s">
        <v>75732</v>
      </c>
      <c r="K6108" s="55" t="s">
        <v>107928</v>
      </c>
      <c r="L6108" s="71" t="str">
        <f>HYPERLINK("http://www.broadinstitute.org/rnai/public/clone/details?cloneId="&amp;J6108,"Details")</f>
        <v>Details</v>
      </c>
      <c r="M6108" s="55" t="s">
        <v>63539</v>
      </c>
    </row>
    <row r="6109" spans="1:13" ht="13.2">
      <c r="A6109" s="23" t="s">
        <v>27903</v>
      </c>
      <c r="B6109" s="24" t="s">
        <v>139</v>
      </c>
      <c r="C6109" s="24" t="s">
        <v>43</v>
      </c>
      <c r="D6109" s="24" t="s">
        <v>9390</v>
      </c>
      <c r="E6109" s="22" t="str">
        <f>(VLOOKUP(D6109,sheet3!$A$4:$B$210004,2,0))</f>
        <v>minichromosome maintenance complex component 2</v>
      </c>
      <c r="F6109" s="24" t="s">
        <v>9389</v>
      </c>
      <c r="G6109" s="20" t="s">
        <v>100455</v>
      </c>
      <c r="H6109" s="20" t="s">
        <v>53901</v>
      </c>
      <c r="I6109" s="24" t="s">
        <v>75733</v>
      </c>
      <c r="J6109" s="20" t="s">
        <v>75734</v>
      </c>
      <c r="K6109" s="20" t="s">
        <v>107927</v>
      </c>
      <c r="L6109" s="67" t="str">
        <f t="shared" ref="L6109:L6111" si="837">HYPERLINK("http://www.broadinstitute.org/rnai/public/clone/details?cloneId="&amp;J6109,"Details")</f>
        <v>Details</v>
      </c>
      <c r="M6109" s="20" t="s">
        <v>63539</v>
      </c>
    </row>
    <row r="6110" spans="1:13" ht="13.2">
      <c r="A6110" s="23" t="s">
        <v>27903</v>
      </c>
      <c r="B6110" s="24" t="s">
        <v>150</v>
      </c>
      <c r="C6110" s="24" t="s">
        <v>43</v>
      </c>
      <c r="D6110" s="24" t="s">
        <v>9408</v>
      </c>
      <c r="E6110" s="22" t="str">
        <f>(VLOOKUP(D6110,sheet3!$A$4:$B$210004,2,0))</f>
        <v>brevican</v>
      </c>
      <c r="F6110" s="24" t="s">
        <v>9407</v>
      </c>
      <c r="G6110" s="20" t="s">
        <v>100456</v>
      </c>
      <c r="H6110" s="20" t="s">
        <v>53902</v>
      </c>
      <c r="I6110" s="24" t="s">
        <v>75735</v>
      </c>
      <c r="J6110" s="20" t="s">
        <v>75736</v>
      </c>
      <c r="K6110" s="20" t="s">
        <v>107927</v>
      </c>
      <c r="L6110" s="67" t="str">
        <f t="shared" si="837"/>
        <v>Details</v>
      </c>
      <c r="M6110" s="20" t="s">
        <v>63539</v>
      </c>
    </row>
    <row r="6111" spans="1:13" ht="13.2">
      <c r="A6111" s="23" t="s">
        <v>27903</v>
      </c>
      <c r="B6111" s="24" t="s">
        <v>39</v>
      </c>
      <c r="C6111" s="24" t="s">
        <v>63</v>
      </c>
      <c r="D6111" s="24" t="s">
        <v>9300</v>
      </c>
      <c r="E6111" s="22" t="str">
        <f>(VLOOKUP(D6111,sheet3!$A$4:$B$210004,2,0))</f>
        <v>vacuolar protein sorting 54 homolog (S. cerevisiae)</v>
      </c>
      <c r="F6111" s="24" t="s">
        <v>9299</v>
      </c>
      <c r="G6111" s="20" t="s">
        <v>100457</v>
      </c>
      <c r="H6111" s="20" t="s">
        <v>53903</v>
      </c>
      <c r="I6111" s="24" t="s">
        <v>75737</v>
      </c>
      <c r="J6111" s="20" t="s">
        <v>75738</v>
      </c>
      <c r="K6111" s="20" t="s">
        <v>107927</v>
      </c>
      <c r="L6111" s="67" t="str">
        <f t="shared" si="837"/>
        <v>Details</v>
      </c>
      <c r="M6111" s="20" t="s">
        <v>63539</v>
      </c>
    </row>
    <row r="6112" spans="1:13" ht="13.2">
      <c r="A6112" s="45" t="s">
        <v>27903</v>
      </c>
      <c r="B6112" s="46" t="s">
        <v>60</v>
      </c>
      <c r="C6112" s="46" t="s">
        <v>63</v>
      </c>
      <c r="D6112" s="46" t="s">
        <v>12679</v>
      </c>
      <c r="E6112" s="47" t="s">
        <v>44236</v>
      </c>
      <c r="F6112" s="46" t="s">
        <v>24236</v>
      </c>
      <c r="G6112" s="48" t="s">
        <v>100458</v>
      </c>
      <c r="H6112" s="48" t="s">
        <v>53904</v>
      </c>
      <c r="I6112" s="46" t="s">
        <v>75739</v>
      </c>
      <c r="J6112" s="48" t="s">
        <v>75740</v>
      </c>
      <c r="K6112" s="48" t="s">
        <v>107926</v>
      </c>
      <c r="L6112" s="69" t="str">
        <f t="shared" ref="L6112:L6124" si="838">HYPERLINK("http://www.broadinstitute.org/rnai/public/clone/details?cloneId="&amp;J6112,"Details")</f>
        <v>Details</v>
      </c>
      <c r="M6112" s="48" t="s">
        <v>63539</v>
      </c>
    </row>
    <row r="6113" spans="1:13" ht="13.2">
      <c r="A6113" s="23" t="s">
        <v>27903</v>
      </c>
      <c r="B6113" s="24" t="s">
        <v>74</v>
      </c>
      <c r="C6113" s="24" t="s">
        <v>63</v>
      </c>
      <c r="D6113" s="24" t="s">
        <v>9322</v>
      </c>
      <c r="E6113" s="22" t="s">
        <v>44237</v>
      </c>
      <c r="F6113" s="24" t="s">
        <v>9321</v>
      </c>
      <c r="G6113" s="20" t="s">
        <v>100459</v>
      </c>
      <c r="H6113" s="20" t="s">
        <v>53905</v>
      </c>
      <c r="I6113" s="24" t="s">
        <v>75741</v>
      </c>
      <c r="J6113" s="20" t="s">
        <v>75742</v>
      </c>
      <c r="K6113" s="20" t="s">
        <v>107927</v>
      </c>
      <c r="L6113" s="67" t="str">
        <f t="shared" si="838"/>
        <v>Details</v>
      </c>
      <c r="M6113" s="20" t="s">
        <v>63539</v>
      </c>
    </row>
    <row r="6114" spans="1:13" ht="13.2">
      <c r="A6114" s="23" t="s">
        <v>27903</v>
      </c>
      <c r="B6114" s="24" t="s">
        <v>92</v>
      </c>
      <c r="C6114" s="24" t="s">
        <v>63</v>
      </c>
      <c r="E6114" s="22" t="e">
        <f>(VLOOKUP(D6114,sheet3!$A$4:$B$210004,2,0))</f>
        <v>#N/A</v>
      </c>
      <c r="F6114" s="24" t="s">
        <v>9336</v>
      </c>
      <c r="H6114" s="20" t="s">
        <v>53906</v>
      </c>
      <c r="I6114" s="24" t="s">
        <v>75743</v>
      </c>
      <c r="J6114" s="20" t="s">
        <v>75744</v>
      </c>
      <c r="K6114" s="20" t="s">
        <v>107927</v>
      </c>
      <c r="L6114" s="67" t="str">
        <f t="shared" si="838"/>
        <v>Details</v>
      </c>
      <c r="M6114" s="20" t="s">
        <v>63539</v>
      </c>
    </row>
    <row r="6115" spans="1:13" ht="13.2">
      <c r="A6115" s="23" t="s">
        <v>27903</v>
      </c>
      <c r="B6115" s="24" t="s">
        <v>106</v>
      </c>
      <c r="C6115" s="24" t="s">
        <v>63</v>
      </c>
      <c r="D6115" s="24" t="s">
        <v>9356</v>
      </c>
      <c r="E6115" s="22" t="str">
        <f>(VLOOKUP(D6115,sheet3!$A$4:$B$210004,2,0))</f>
        <v>A kinase (PRKA) anchor protein 7</v>
      </c>
      <c r="F6115" s="24" t="s">
        <v>9355</v>
      </c>
      <c r="G6115" s="20" t="s">
        <v>100460</v>
      </c>
      <c r="H6115" s="20" t="s">
        <v>53907</v>
      </c>
      <c r="I6115" s="24" t="s">
        <v>75745</v>
      </c>
      <c r="J6115" s="20" t="s">
        <v>75746</v>
      </c>
      <c r="K6115" s="20" t="s">
        <v>107927</v>
      </c>
      <c r="L6115" s="67" t="str">
        <f t="shared" si="838"/>
        <v>Details</v>
      </c>
      <c r="M6115" s="20" t="s">
        <v>63539</v>
      </c>
    </row>
    <row r="6116" spans="1:13" ht="13.2">
      <c r="A6116" s="23" t="s">
        <v>27903</v>
      </c>
      <c r="B6116" s="24" t="s">
        <v>126</v>
      </c>
      <c r="C6116" s="24" t="s">
        <v>63</v>
      </c>
      <c r="D6116" s="24" t="s">
        <v>9374</v>
      </c>
      <c r="E6116" s="22" t="str">
        <f>(VLOOKUP(D6116,sheet3!$A$4:$B$210004,2,0))</f>
        <v>high mobility group nucleosomal binding domain 4</v>
      </c>
      <c r="F6116" s="24" t="s">
        <v>9373</v>
      </c>
      <c r="G6116" s="20" t="s">
        <v>100461</v>
      </c>
      <c r="H6116" s="20" t="s">
        <v>53908</v>
      </c>
      <c r="I6116" s="24" t="s">
        <v>75747</v>
      </c>
      <c r="J6116" s="20" t="s">
        <v>75748</v>
      </c>
      <c r="K6116" s="20" t="s">
        <v>107927</v>
      </c>
      <c r="L6116" s="67" t="str">
        <f t="shared" si="838"/>
        <v>Details</v>
      </c>
      <c r="M6116" s="20" t="s">
        <v>63539</v>
      </c>
    </row>
    <row r="6117" spans="1:13" ht="13.2">
      <c r="A6117" s="23" t="s">
        <v>27903</v>
      </c>
      <c r="B6117" s="24" t="s">
        <v>139</v>
      </c>
      <c r="C6117" s="24" t="s">
        <v>63</v>
      </c>
      <c r="D6117" s="24" t="s">
        <v>2532</v>
      </c>
      <c r="E6117" s="22" t="s">
        <v>42647</v>
      </c>
      <c r="F6117" s="24" t="s">
        <v>9391</v>
      </c>
      <c r="G6117" s="20" t="s">
        <v>96720</v>
      </c>
      <c r="H6117" s="20" t="s">
        <v>53909</v>
      </c>
      <c r="I6117" s="24" t="s">
        <v>75749</v>
      </c>
      <c r="J6117" s="20" t="s">
        <v>75750</v>
      </c>
      <c r="K6117" s="20" t="s">
        <v>107927</v>
      </c>
      <c r="L6117" s="67" t="str">
        <f t="shared" si="838"/>
        <v>Details</v>
      </c>
      <c r="M6117" s="20" t="s">
        <v>63539</v>
      </c>
    </row>
    <row r="6118" spans="1:13" ht="13.2">
      <c r="A6118" s="23" t="s">
        <v>27903</v>
      </c>
      <c r="B6118" s="24" t="s">
        <v>150</v>
      </c>
      <c r="C6118" s="24" t="s">
        <v>63</v>
      </c>
      <c r="D6118" s="24" t="s">
        <v>9410</v>
      </c>
      <c r="E6118" s="22" t="str">
        <f>(VLOOKUP(D6118,sheet3!$A$4:$B$210004,2,0))</f>
        <v>glycine cleavage system protein H (aminomethyl carrier)</v>
      </c>
      <c r="F6118" s="24" t="s">
        <v>9409</v>
      </c>
      <c r="G6118" s="20" t="s">
        <v>100462</v>
      </c>
      <c r="H6118" s="20" t="s">
        <v>53910</v>
      </c>
      <c r="I6118" s="24" t="s">
        <v>75751</v>
      </c>
      <c r="J6118" s="20" t="s">
        <v>75752</v>
      </c>
      <c r="K6118" s="20" t="s">
        <v>107927</v>
      </c>
      <c r="L6118" s="67" t="str">
        <f t="shared" si="838"/>
        <v>Details</v>
      </c>
      <c r="M6118" s="20" t="s">
        <v>63539</v>
      </c>
    </row>
    <row r="6119" spans="1:13" ht="13.2">
      <c r="A6119" s="23" t="s">
        <v>27903</v>
      </c>
      <c r="B6119" s="24" t="s">
        <v>39</v>
      </c>
      <c r="C6119" s="24" t="s">
        <v>45</v>
      </c>
      <c r="D6119" s="24" t="s">
        <v>9302</v>
      </c>
      <c r="E6119" s="22" t="str">
        <f>(VLOOKUP(D6119,sheet3!$A$4:$B$210004,2,0))</f>
        <v>interleukin 8</v>
      </c>
      <c r="F6119" s="24" t="s">
        <v>9301</v>
      </c>
      <c r="G6119" s="20" t="s">
        <v>100463</v>
      </c>
      <c r="H6119" s="20" t="s">
        <v>53911</v>
      </c>
      <c r="I6119" s="24" t="s">
        <v>75753</v>
      </c>
      <c r="J6119" s="20" t="s">
        <v>75754</v>
      </c>
      <c r="K6119" s="20" t="s">
        <v>107927</v>
      </c>
      <c r="L6119" s="67" t="str">
        <f t="shared" si="838"/>
        <v>Details</v>
      </c>
      <c r="M6119" s="20" t="s">
        <v>63539</v>
      </c>
    </row>
    <row r="6120" spans="1:13" ht="13.2">
      <c r="A6120" s="23" t="s">
        <v>27903</v>
      </c>
      <c r="B6120" s="24" t="s">
        <v>60</v>
      </c>
      <c r="C6120" s="24" t="s">
        <v>45</v>
      </c>
      <c r="D6120" s="24" t="s">
        <v>9312</v>
      </c>
      <c r="E6120" s="22" t="s">
        <v>44238</v>
      </c>
      <c r="F6120" s="24" t="s">
        <v>9311</v>
      </c>
      <c r="G6120" s="20" t="s">
        <v>100464</v>
      </c>
      <c r="H6120" s="20" t="s">
        <v>53912</v>
      </c>
      <c r="I6120" s="24" t="s">
        <v>75755</v>
      </c>
      <c r="J6120" s="20" t="s">
        <v>75756</v>
      </c>
      <c r="K6120" s="20" t="s">
        <v>107927</v>
      </c>
      <c r="L6120" s="67" t="str">
        <f t="shared" si="838"/>
        <v>Details</v>
      </c>
      <c r="M6120" s="20" t="s">
        <v>63539</v>
      </c>
    </row>
    <row r="6121" spans="1:13" ht="13.2">
      <c r="A6121" s="23" t="s">
        <v>27903</v>
      </c>
      <c r="B6121" s="24" t="s">
        <v>74</v>
      </c>
      <c r="C6121" s="24" t="s">
        <v>45</v>
      </c>
      <c r="D6121" s="24" t="s">
        <v>9324</v>
      </c>
      <c r="E6121" s="22" t="str">
        <f>(VLOOKUP(D6121,sheet3!$A$4:$B$210004,2,0))</f>
        <v>solute carrier family 39 (zinc transporter), member 3</v>
      </c>
      <c r="F6121" s="24" t="s">
        <v>9323</v>
      </c>
      <c r="G6121" s="20" t="s">
        <v>100465</v>
      </c>
      <c r="H6121" s="20" t="s">
        <v>53913</v>
      </c>
      <c r="I6121" s="24" t="s">
        <v>75757</v>
      </c>
      <c r="J6121" s="20" t="s">
        <v>75758</v>
      </c>
      <c r="K6121" s="20" t="s">
        <v>107927</v>
      </c>
      <c r="L6121" s="67" t="str">
        <f t="shared" si="838"/>
        <v>Details</v>
      </c>
      <c r="M6121" s="20" t="s">
        <v>63539</v>
      </c>
    </row>
    <row r="6122" spans="1:13" ht="13.2">
      <c r="A6122" s="23" t="s">
        <v>27903</v>
      </c>
      <c r="B6122" s="24" t="s">
        <v>92</v>
      </c>
      <c r="C6122" s="24" t="s">
        <v>45</v>
      </c>
      <c r="D6122" s="24" t="s">
        <v>9338</v>
      </c>
      <c r="E6122" s="22" t="s">
        <v>44239</v>
      </c>
      <c r="F6122" s="24" t="s">
        <v>9337</v>
      </c>
      <c r="G6122" s="20" t="s">
        <v>100466</v>
      </c>
      <c r="H6122" s="20" t="s">
        <v>53914</v>
      </c>
      <c r="I6122" s="24" t="s">
        <v>75759</v>
      </c>
      <c r="J6122" s="20" t="s">
        <v>75760</v>
      </c>
      <c r="K6122" s="20" t="s">
        <v>107927</v>
      </c>
      <c r="L6122" s="67" t="str">
        <f t="shared" si="838"/>
        <v>Details</v>
      </c>
      <c r="M6122" s="20" t="s">
        <v>63539</v>
      </c>
    </row>
    <row r="6123" spans="1:13" ht="13.2">
      <c r="A6123" s="23" t="s">
        <v>27903</v>
      </c>
      <c r="B6123" s="24" t="s">
        <v>126</v>
      </c>
      <c r="C6123" s="24" t="s">
        <v>45</v>
      </c>
      <c r="D6123" s="24" t="s">
        <v>9376</v>
      </c>
      <c r="E6123" s="22" t="str">
        <f>(VLOOKUP(D6123,sheet3!$A$4:$B$210004,2,0))</f>
        <v>RAB interacting factor</v>
      </c>
      <c r="F6123" s="24" t="s">
        <v>9375</v>
      </c>
      <c r="G6123" s="20" t="s">
        <v>100467</v>
      </c>
      <c r="H6123" s="20" t="s">
        <v>53915</v>
      </c>
      <c r="I6123" s="24" t="s">
        <v>75761</v>
      </c>
      <c r="J6123" s="20" t="s">
        <v>75762</v>
      </c>
      <c r="K6123" s="20" t="s">
        <v>107927</v>
      </c>
      <c r="L6123" s="67" t="str">
        <f t="shared" si="838"/>
        <v>Details</v>
      </c>
      <c r="M6123" s="20" t="s">
        <v>63539</v>
      </c>
    </row>
    <row r="6124" spans="1:13" ht="13.2">
      <c r="A6124" s="23" t="s">
        <v>27903</v>
      </c>
      <c r="B6124" s="24" t="s">
        <v>139</v>
      </c>
      <c r="C6124" s="24" t="s">
        <v>45</v>
      </c>
      <c r="D6124" s="24" t="s">
        <v>9393</v>
      </c>
      <c r="E6124" s="22" t="s">
        <v>44240</v>
      </c>
      <c r="F6124" s="24" t="s">
        <v>9392</v>
      </c>
      <c r="G6124" s="20" t="s">
        <v>100468</v>
      </c>
      <c r="H6124" s="20" t="s">
        <v>53916</v>
      </c>
      <c r="I6124" s="24" t="s">
        <v>75763</v>
      </c>
      <c r="J6124" s="20" t="s">
        <v>75764</v>
      </c>
      <c r="K6124" s="20" t="s">
        <v>107927</v>
      </c>
      <c r="L6124" s="67" t="str">
        <f t="shared" si="838"/>
        <v>Details</v>
      </c>
      <c r="M6124" s="20" t="s">
        <v>63539</v>
      </c>
    </row>
    <row r="6125" spans="1:13" ht="13.2">
      <c r="A6125" s="52" t="s">
        <v>27903</v>
      </c>
      <c r="B6125" s="53" t="s">
        <v>150</v>
      </c>
      <c r="C6125" s="53" t="s">
        <v>45</v>
      </c>
      <c r="D6125" s="53" t="s">
        <v>7677</v>
      </c>
      <c r="E6125" s="54" t="str">
        <f>(VLOOKUP(D6125,sheet3!$A$4:$B$210004,2,0))</f>
        <v>pellino E3 ubiquitin protein ligase 1</v>
      </c>
      <c r="F6125" s="53" t="s">
        <v>26475</v>
      </c>
      <c r="G6125" s="55" t="s">
        <v>99601</v>
      </c>
      <c r="H6125" s="55" t="s">
        <v>53917</v>
      </c>
      <c r="I6125" s="53" t="s">
        <v>75765</v>
      </c>
      <c r="J6125" s="55" t="s">
        <v>75766</v>
      </c>
      <c r="K6125" s="55" t="s">
        <v>107928</v>
      </c>
      <c r="L6125" s="71" t="str">
        <f>HYPERLINK("http://www.broadinstitute.org/rnai/public/clone/details?cloneId="&amp;J6125,"Details")</f>
        <v>Details</v>
      </c>
      <c r="M6125" s="55" t="s">
        <v>63539</v>
      </c>
    </row>
    <row r="6126" spans="1:13" ht="13.2">
      <c r="A6126" s="23" t="s">
        <v>27903</v>
      </c>
      <c r="B6126" s="24" t="s">
        <v>39</v>
      </c>
      <c r="C6126" s="24" t="s">
        <v>48</v>
      </c>
      <c r="D6126" s="24" t="s">
        <v>9304</v>
      </c>
      <c r="E6126" s="22" t="str">
        <f>(VLOOKUP(D6126,sheet3!$A$4:$B$210004,2,0))</f>
        <v>chibby homolog 1 (Drosophila)</v>
      </c>
      <c r="F6126" s="24" t="s">
        <v>9303</v>
      </c>
      <c r="G6126" s="20" t="s">
        <v>100469</v>
      </c>
      <c r="H6126" s="20" t="s">
        <v>53918</v>
      </c>
      <c r="I6126" s="24" t="s">
        <v>75767</v>
      </c>
      <c r="J6126" s="20" t="s">
        <v>75768</v>
      </c>
      <c r="K6126" s="20" t="s">
        <v>107927</v>
      </c>
      <c r="L6126" s="67" t="str">
        <f t="shared" ref="L6126:L6132" si="839">HYPERLINK("http://www.broadinstitute.org/rnai/public/clone/details?cloneId="&amp;J6126,"Details")</f>
        <v>Details</v>
      </c>
      <c r="M6126" s="20" t="s">
        <v>63539</v>
      </c>
    </row>
    <row r="6127" spans="1:13" ht="13.2">
      <c r="A6127" s="23" t="s">
        <v>27903</v>
      </c>
      <c r="B6127" s="24" t="s">
        <v>60</v>
      </c>
      <c r="C6127" s="24" t="s">
        <v>48</v>
      </c>
      <c r="D6127" s="24" t="s">
        <v>9314</v>
      </c>
      <c r="E6127" s="22" t="s">
        <v>44241</v>
      </c>
      <c r="F6127" s="24" t="s">
        <v>9313</v>
      </c>
      <c r="G6127" s="20" t="s">
        <v>100470</v>
      </c>
      <c r="H6127" s="20" t="s">
        <v>53919</v>
      </c>
      <c r="I6127" s="24" t="s">
        <v>75769</v>
      </c>
      <c r="J6127" s="20" t="s">
        <v>75770</v>
      </c>
      <c r="K6127" s="20" t="s">
        <v>107927</v>
      </c>
      <c r="L6127" s="67" t="str">
        <f t="shared" si="839"/>
        <v>Details</v>
      </c>
      <c r="M6127" s="20" t="s">
        <v>63539</v>
      </c>
    </row>
    <row r="6128" spans="1:13" ht="13.2">
      <c r="A6128" s="23" t="s">
        <v>27903</v>
      </c>
      <c r="B6128" s="24" t="s">
        <v>74</v>
      </c>
      <c r="C6128" s="24" t="s">
        <v>48</v>
      </c>
      <c r="D6128" s="24" t="s">
        <v>9326</v>
      </c>
      <c r="E6128" s="22" t="str">
        <f>(VLOOKUP(D6128,sheet3!$A$4:$B$210004,2,0))</f>
        <v>acyl-CoA thioesterase 13</v>
      </c>
      <c r="F6128" s="24" t="s">
        <v>9325</v>
      </c>
      <c r="G6128" s="20" t="s">
        <v>100471</v>
      </c>
      <c r="H6128" s="20" t="s">
        <v>53920</v>
      </c>
      <c r="I6128" s="24" t="s">
        <v>75771</v>
      </c>
      <c r="J6128" s="20" t="s">
        <v>75772</v>
      </c>
      <c r="K6128" s="20" t="s">
        <v>107927</v>
      </c>
      <c r="L6128" s="67" t="str">
        <f t="shared" si="839"/>
        <v>Details</v>
      </c>
      <c r="M6128" s="20" t="s">
        <v>63539</v>
      </c>
    </row>
    <row r="6129" spans="1:13" ht="13.2">
      <c r="A6129" s="23" t="s">
        <v>27903</v>
      </c>
      <c r="B6129" s="24" t="s">
        <v>92</v>
      </c>
      <c r="C6129" s="24" t="s">
        <v>48</v>
      </c>
      <c r="D6129" s="24" t="s">
        <v>9340</v>
      </c>
      <c r="E6129" s="22" t="str">
        <f>(VLOOKUP(D6129,sheet3!$A$4:$B$210004,2,0))</f>
        <v>proteasome maturation protein</v>
      </c>
      <c r="F6129" s="24" t="s">
        <v>9339</v>
      </c>
      <c r="G6129" s="20" t="s">
        <v>100472</v>
      </c>
      <c r="H6129" s="20" t="s">
        <v>53921</v>
      </c>
      <c r="I6129" s="24" t="s">
        <v>75773</v>
      </c>
      <c r="J6129" s="20" t="s">
        <v>75774</v>
      </c>
      <c r="K6129" s="20" t="s">
        <v>107927</v>
      </c>
      <c r="L6129" s="67" t="str">
        <f t="shared" si="839"/>
        <v>Details</v>
      </c>
      <c r="M6129" s="20" t="s">
        <v>63539</v>
      </c>
    </row>
    <row r="6130" spans="1:13" ht="13.2">
      <c r="A6130" s="23" t="s">
        <v>27903</v>
      </c>
      <c r="B6130" s="24" t="s">
        <v>106</v>
      </c>
      <c r="C6130" s="24" t="s">
        <v>48</v>
      </c>
      <c r="D6130" s="24" t="s">
        <v>9358</v>
      </c>
      <c r="E6130" s="22" t="s">
        <v>34408</v>
      </c>
      <c r="F6130" s="24" t="s">
        <v>9357</v>
      </c>
      <c r="G6130" s="20" t="s">
        <v>100473</v>
      </c>
      <c r="H6130" s="20" t="s">
        <v>53922</v>
      </c>
      <c r="I6130" s="24" t="s">
        <v>75775</v>
      </c>
      <c r="J6130" s="20" t="s">
        <v>75776</v>
      </c>
      <c r="K6130" s="20" t="s">
        <v>107927</v>
      </c>
      <c r="L6130" s="67" t="str">
        <f t="shared" si="839"/>
        <v>Details</v>
      </c>
      <c r="M6130" s="20" t="s">
        <v>63539</v>
      </c>
    </row>
    <row r="6131" spans="1:13" ht="13.2">
      <c r="A6131" s="23" t="s">
        <v>27903</v>
      </c>
      <c r="B6131" s="24" t="s">
        <v>126</v>
      </c>
      <c r="C6131" s="24" t="s">
        <v>48</v>
      </c>
      <c r="D6131" s="24" t="s">
        <v>9378</v>
      </c>
      <c r="E6131" s="22" t="str">
        <f>(VLOOKUP(D6131,sheet3!$A$4:$B$210004,2,0))</f>
        <v>arginine vasopressin-induced 1</v>
      </c>
      <c r="F6131" s="24" t="s">
        <v>9377</v>
      </c>
      <c r="G6131" s="20" t="s">
        <v>100474</v>
      </c>
      <c r="H6131" s="20" t="s">
        <v>53923</v>
      </c>
      <c r="I6131" s="24" t="s">
        <v>75777</v>
      </c>
      <c r="J6131" s="20" t="s">
        <v>75778</v>
      </c>
      <c r="K6131" s="20" t="s">
        <v>107927</v>
      </c>
      <c r="L6131" s="67" t="str">
        <f t="shared" si="839"/>
        <v>Details</v>
      </c>
      <c r="M6131" s="20" t="s">
        <v>63539</v>
      </c>
    </row>
    <row r="6132" spans="1:13" ht="13.2">
      <c r="A6132" s="23" t="s">
        <v>27903</v>
      </c>
      <c r="B6132" s="24" t="s">
        <v>139</v>
      </c>
      <c r="C6132" s="24" t="s">
        <v>48</v>
      </c>
      <c r="D6132" s="24" t="s">
        <v>9395</v>
      </c>
      <c r="E6132" s="22" t="str">
        <f>(VLOOKUP(D6132,sheet3!$A$4:$B$210004,2,0))</f>
        <v>single-stranded DNA binding protein 1, mitochondrial</v>
      </c>
      <c r="F6132" s="24" t="s">
        <v>9394</v>
      </c>
      <c r="G6132" s="20" t="s">
        <v>100475</v>
      </c>
      <c r="H6132" s="20" t="s">
        <v>53924</v>
      </c>
      <c r="I6132" s="24" t="s">
        <v>75779</v>
      </c>
      <c r="J6132" s="20" t="s">
        <v>75780</v>
      </c>
      <c r="K6132" s="20" t="s">
        <v>107927</v>
      </c>
      <c r="L6132" s="67" t="str">
        <f t="shared" si="839"/>
        <v>Details</v>
      </c>
      <c r="M6132" s="20" t="s">
        <v>63539</v>
      </c>
    </row>
    <row r="6133" spans="1:13" ht="13.2">
      <c r="A6133" s="45" t="s">
        <v>27903</v>
      </c>
      <c r="B6133" s="46" t="s">
        <v>150</v>
      </c>
      <c r="C6133" s="46" t="s">
        <v>48</v>
      </c>
      <c r="D6133" s="46" t="s">
        <v>2291</v>
      </c>
      <c r="E6133" s="47" t="str">
        <f>(VLOOKUP(D6133,sheet3!$A$4:$B$210004,2,0))</f>
        <v>melanoma associated antigen (mutated) 1</v>
      </c>
      <c r="F6133" s="46" t="s">
        <v>24242</v>
      </c>
      <c r="G6133" s="48" t="s">
        <v>96615</v>
      </c>
      <c r="H6133" s="48" t="s">
        <v>53925</v>
      </c>
      <c r="I6133" s="46" t="s">
        <v>75781</v>
      </c>
      <c r="J6133" s="48" t="s">
        <v>75782</v>
      </c>
      <c r="K6133" s="48" t="s">
        <v>107926</v>
      </c>
      <c r="L6133" s="69" t="str">
        <f t="shared" ref="L6133:L6139" si="840">HYPERLINK("http://www.broadinstitute.org/rnai/public/clone/details?cloneId="&amp;J6133,"Details")</f>
        <v>Details</v>
      </c>
      <c r="M6133" s="48" t="s">
        <v>63539</v>
      </c>
    </row>
    <row r="6134" spans="1:13" ht="13.2">
      <c r="A6134" s="23" t="s">
        <v>27903</v>
      </c>
      <c r="B6134" s="24" t="s">
        <v>60</v>
      </c>
      <c r="C6134" s="24" t="s">
        <v>50</v>
      </c>
      <c r="D6134" s="24" t="s">
        <v>9316</v>
      </c>
      <c r="E6134" s="22" t="s">
        <v>44242</v>
      </c>
      <c r="F6134" s="24" t="s">
        <v>9315</v>
      </c>
      <c r="G6134" s="20" t="s">
        <v>100476</v>
      </c>
      <c r="H6134" s="20" t="s">
        <v>53926</v>
      </c>
      <c r="I6134" s="24" t="s">
        <v>75783</v>
      </c>
      <c r="J6134" s="20" t="s">
        <v>75784</v>
      </c>
      <c r="K6134" s="20" t="s">
        <v>107927</v>
      </c>
      <c r="L6134" s="67" t="str">
        <f t="shared" si="840"/>
        <v>Details</v>
      </c>
      <c r="M6134" s="20" t="s">
        <v>63539</v>
      </c>
    </row>
    <row r="6135" spans="1:13" ht="13.2">
      <c r="A6135" s="23" t="s">
        <v>27903</v>
      </c>
      <c r="B6135" s="24" t="s">
        <v>74</v>
      </c>
      <c r="C6135" s="24" t="s">
        <v>50</v>
      </c>
      <c r="D6135" s="24" t="s">
        <v>9328</v>
      </c>
      <c r="E6135" s="22" t="str">
        <f>(VLOOKUP(D6135,sheet3!$A$4:$B$210004,2,0))</f>
        <v>F-box and WD repeat domain containing 5</v>
      </c>
      <c r="F6135" s="24" t="s">
        <v>9327</v>
      </c>
      <c r="G6135" s="20" t="s">
        <v>100477</v>
      </c>
      <c r="H6135" s="20" t="s">
        <v>53927</v>
      </c>
      <c r="I6135" s="24" t="s">
        <v>75785</v>
      </c>
      <c r="J6135" s="20" t="s">
        <v>75786</v>
      </c>
      <c r="K6135" s="20" t="s">
        <v>107927</v>
      </c>
      <c r="L6135" s="67" t="str">
        <f t="shared" si="840"/>
        <v>Details</v>
      </c>
      <c r="M6135" s="20" t="s">
        <v>63539</v>
      </c>
    </row>
    <row r="6136" spans="1:13" ht="13.2">
      <c r="A6136" s="23" t="s">
        <v>27903</v>
      </c>
      <c r="B6136" s="24" t="s">
        <v>92</v>
      </c>
      <c r="C6136" s="24" t="s">
        <v>50</v>
      </c>
      <c r="D6136" s="24" t="s">
        <v>9342</v>
      </c>
      <c r="E6136" s="22" t="s">
        <v>44243</v>
      </c>
      <c r="F6136" s="24" t="s">
        <v>9341</v>
      </c>
      <c r="G6136" s="20" t="s">
        <v>100478</v>
      </c>
      <c r="H6136" s="20" t="s">
        <v>53928</v>
      </c>
      <c r="I6136" s="24" t="s">
        <v>75787</v>
      </c>
      <c r="J6136" s="20" t="s">
        <v>75788</v>
      </c>
      <c r="K6136" s="20" t="s">
        <v>107927</v>
      </c>
      <c r="L6136" s="67" t="str">
        <f t="shared" si="840"/>
        <v>Details</v>
      </c>
      <c r="M6136" s="20" t="s">
        <v>63539</v>
      </c>
    </row>
    <row r="6137" spans="1:13" ht="13.2">
      <c r="A6137" s="23" t="s">
        <v>27903</v>
      </c>
      <c r="B6137" s="24" t="s">
        <v>106</v>
      </c>
      <c r="C6137" s="24" t="s">
        <v>50</v>
      </c>
      <c r="D6137" s="24" t="s">
        <v>9360</v>
      </c>
      <c r="E6137" s="22" t="str">
        <f>(VLOOKUP(D6137,sheet3!$A$4:$B$210004,2,0))</f>
        <v>family with sequence similarity 206, member A</v>
      </c>
      <c r="F6137" s="24" t="s">
        <v>9359</v>
      </c>
      <c r="G6137" s="20" t="s">
        <v>100479</v>
      </c>
      <c r="H6137" s="20" t="s">
        <v>53929</v>
      </c>
      <c r="I6137" s="24" t="s">
        <v>75789</v>
      </c>
      <c r="J6137" s="20" t="s">
        <v>75790</v>
      </c>
      <c r="K6137" s="20" t="s">
        <v>107927</v>
      </c>
      <c r="L6137" s="67" t="str">
        <f t="shared" si="840"/>
        <v>Details</v>
      </c>
      <c r="M6137" s="20" t="s">
        <v>63539</v>
      </c>
    </row>
    <row r="6138" spans="1:13" ht="13.2">
      <c r="A6138" s="23" t="s">
        <v>27903</v>
      </c>
      <c r="B6138" s="24" t="s">
        <v>126</v>
      </c>
      <c r="C6138" s="24" t="s">
        <v>50</v>
      </c>
      <c r="D6138" s="24" t="s">
        <v>9380</v>
      </c>
      <c r="E6138" s="22" t="str">
        <f>(VLOOKUP(D6138,sheet3!$A$4:$B$210004,2,0))</f>
        <v>RAP2C, member of RAS oncogene family</v>
      </c>
      <c r="F6138" s="24" t="s">
        <v>9379</v>
      </c>
      <c r="G6138" s="20" t="s">
        <v>100480</v>
      </c>
      <c r="H6138" s="20" t="s">
        <v>53930</v>
      </c>
      <c r="I6138" s="24" t="s">
        <v>75791</v>
      </c>
      <c r="J6138" s="20" t="s">
        <v>75792</v>
      </c>
      <c r="K6138" s="20" t="s">
        <v>107927</v>
      </c>
      <c r="L6138" s="67" t="str">
        <f t="shared" si="840"/>
        <v>Details</v>
      </c>
      <c r="M6138" s="20" t="s">
        <v>63539</v>
      </c>
    </row>
    <row r="6139" spans="1:13" ht="13.2">
      <c r="A6139" s="23" t="s">
        <v>27903</v>
      </c>
      <c r="B6139" s="24" t="s">
        <v>139</v>
      </c>
      <c r="C6139" s="24" t="s">
        <v>50</v>
      </c>
      <c r="D6139" s="24" t="s">
        <v>9397</v>
      </c>
      <c r="E6139" s="22" t="str">
        <f>(VLOOKUP(D6139,sheet3!$A$4:$B$210004,2,0))</f>
        <v>adaptor-related protein complex 3, sigma 1 subunit</v>
      </c>
      <c r="F6139" s="24" t="s">
        <v>9396</v>
      </c>
      <c r="G6139" s="20" t="s">
        <v>100481</v>
      </c>
      <c r="H6139" s="20" t="s">
        <v>53931</v>
      </c>
      <c r="I6139" s="24" t="s">
        <v>75793</v>
      </c>
      <c r="J6139" s="20" t="s">
        <v>75794</v>
      </c>
      <c r="K6139" s="20" t="s">
        <v>107927</v>
      </c>
      <c r="L6139" s="67" t="str">
        <f t="shared" si="840"/>
        <v>Details</v>
      </c>
      <c r="M6139" s="20" t="s">
        <v>63539</v>
      </c>
    </row>
    <row r="6140" spans="1:13" ht="13.2">
      <c r="A6140" s="52" t="s">
        <v>27903</v>
      </c>
      <c r="B6140" s="53" t="s">
        <v>150</v>
      </c>
      <c r="C6140" s="53" t="s">
        <v>50</v>
      </c>
      <c r="D6140" s="53" t="s">
        <v>6543</v>
      </c>
      <c r="E6140" s="54" t="str">
        <f>(VLOOKUP(D6140,sheet3!$A$4:$B$210004,2,0))</f>
        <v>astrotactin 2</v>
      </c>
      <c r="F6140" s="53" t="s">
        <v>26476</v>
      </c>
      <c r="G6140" s="55" t="s">
        <v>98948</v>
      </c>
      <c r="H6140" s="55" t="s">
        <v>53932</v>
      </c>
      <c r="I6140" s="53" t="s">
        <v>75795</v>
      </c>
      <c r="J6140" s="55" t="s">
        <v>75796</v>
      </c>
      <c r="K6140" s="55" t="s">
        <v>107928</v>
      </c>
      <c r="L6140" s="71" t="str">
        <f>HYPERLINK("http://www.broadinstitute.org/rnai/public/clone/details?cloneId="&amp;J6140,"Details")</f>
        <v>Details</v>
      </c>
      <c r="M6140" s="55" t="s">
        <v>63539</v>
      </c>
    </row>
    <row r="6141" spans="1:13" ht="13.2">
      <c r="A6141" s="23" t="s">
        <v>27903</v>
      </c>
      <c r="B6141" s="24" t="s">
        <v>39</v>
      </c>
      <c r="C6141" s="24" t="s">
        <v>101</v>
      </c>
      <c r="D6141" s="24" t="s">
        <v>9306</v>
      </c>
      <c r="E6141" s="22" t="str">
        <f>(VLOOKUP(D6141,sheet3!$A$4:$B$210004,2,0))</f>
        <v>differentially expressed in FDCP 8 homolog (mouse)</v>
      </c>
      <c r="F6141" s="24" t="s">
        <v>9305</v>
      </c>
      <c r="G6141" s="20" t="s">
        <v>100482</v>
      </c>
      <c r="H6141" s="20" t="s">
        <v>53933</v>
      </c>
      <c r="I6141" s="24" t="s">
        <v>75797</v>
      </c>
      <c r="J6141" s="20" t="s">
        <v>75798</v>
      </c>
      <c r="K6141" s="20" t="s">
        <v>107927</v>
      </c>
      <c r="L6141" s="67" t="str">
        <f t="shared" ref="L6141:L6153" si="841">HYPERLINK("http://www.broadinstitute.org/rnai/public/clone/details?cloneId="&amp;J6141,"Details")</f>
        <v>Details</v>
      </c>
      <c r="M6141" s="20" t="s">
        <v>63539</v>
      </c>
    </row>
    <row r="6142" spans="1:13" ht="13.2">
      <c r="A6142" s="23" t="s">
        <v>27903</v>
      </c>
      <c r="B6142" s="24" t="s">
        <v>74</v>
      </c>
      <c r="C6142" s="24" t="s">
        <v>101</v>
      </c>
      <c r="D6142" s="24" t="s">
        <v>9330</v>
      </c>
      <c r="E6142" s="22" t="s">
        <v>44244</v>
      </c>
      <c r="F6142" s="24" t="s">
        <v>9329</v>
      </c>
      <c r="G6142" s="20" t="s">
        <v>100483</v>
      </c>
      <c r="H6142" s="20" t="s">
        <v>53934</v>
      </c>
      <c r="I6142" s="24" t="s">
        <v>75799</v>
      </c>
      <c r="J6142" s="20" t="s">
        <v>75800</v>
      </c>
      <c r="K6142" s="20" t="s">
        <v>107927</v>
      </c>
      <c r="L6142" s="67" t="str">
        <f t="shared" si="841"/>
        <v>Details</v>
      </c>
      <c r="M6142" s="20" t="s">
        <v>63539</v>
      </c>
    </row>
    <row r="6143" spans="1:13" ht="13.2">
      <c r="A6143" s="23" t="s">
        <v>27903</v>
      </c>
      <c r="B6143" s="24" t="s">
        <v>92</v>
      </c>
      <c r="C6143" s="24" t="s">
        <v>101</v>
      </c>
      <c r="D6143" s="24" t="s">
        <v>9344</v>
      </c>
      <c r="E6143" s="22" t="str">
        <f>(VLOOKUP(D6143,sheet3!$A$4:$B$210004,2,0))</f>
        <v>zinc finger, DHHC-type containing 7</v>
      </c>
      <c r="F6143" s="24" t="s">
        <v>9343</v>
      </c>
      <c r="G6143" s="20" t="s">
        <v>100484</v>
      </c>
      <c r="H6143" s="20" t="s">
        <v>53935</v>
      </c>
      <c r="I6143" s="24" t="s">
        <v>75801</v>
      </c>
      <c r="J6143" s="20" t="s">
        <v>75802</v>
      </c>
      <c r="K6143" s="20" t="s">
        <v>107927</v>
      </c>
      <c r="L6143" s="67" t="str">
        <f t="shared" si="841"/>
        <v>Details</v>
      </c>
      <c r="M6143" s="20" t="s">
        <v>63539</v>
      </c>
    </row>
    <row r="6144" spans="1:13" ht="13.2">
      <c r="A6144" s="23" t="s">
        <v>27903</v>
      </c>
      <c r="B6144" s="24" t="s">
        <v>106</v>
      </c>
      <c r="C6144" s="24" t="s">
        <v>101</v>
      </c>
      <c r="D6144" s="24" t="s">
        <v>9362</v>
      </c>
      <c r="E6144" s="22" t="s">
        <v>44245</v>
      </c>
      <c r="F6144" s="24" t="s">
        <v>9361</v>
      </c>
      <c r="G6144" s="20" t="s">
        <v>100485</v>
      </c>
      <c r="H6144" s="20" t="s">
        <v>53936</v>
      </c>
      <c r="I6144" s="24" t="s">
        <v>75803</v>
      </c>
      <c r="J6144" s="20" t="s">
        <v>75804</v>
      </c>
      <c r="K6144" s="20" t="s">
        <v>107927</v>
      </c>
      <c r="L6144" s="67" t="str">
        <f t="shared" si="841"/>
        <v>Details</v>
      </c>
      <c r="M6144" s="20" t="s">
        <v>63539</v>
      </c>
    </row>
    <row r="6145" spans="1:13" ht="13.2">
      <c r="A6145" s="23" t="s">
        <v>27903</v>
      </c>
      <c r="B6145" s="24" t="s">
        <v>126</v>
      </c>
      <c r="C6145" s="24" t="s">
        <v>101</v>
      </c>
      <c r="D6145" s="24" t="s">
        <v>9382</v>
      </c>
      <c r="E6145" s="22" t="s">
        <v>44246</v>
      </c>
      <c r="F6145" s="24" t="s">
        <v>9381</v>
      </c>
      <c r="G6145" s="20" t="s">
        <v>100486</v>
      </c>
      <c r="H6145" s="20" t="s">
        <v>53937</v>
      </c>
      <c r="I6145" s="24" t="s">
        <v>75805</v>
      </c>
      <c r="J6145" s="20" t="s">
        <v>75806</v>
      </c>
      <c r="K6145" s="20" t="s">
        <v>107927</v>
      </c>
      <c r="L6145" s="67" t="str">
        <f t="shared" si="841"/>
        <v>Details</v>
      </c>
      <c r="M6145" s="20" t="s">
        <v>63539</v>
      </c>
    </row>
    <row r="6146" spans="1:13" ht="13.2">
      <c r="A6146" s="23" t="s">
        <v>27903</v>
      </c>
      <c r="B6146" s="24" t="s">
        <v>139</v>
      </c>
      <c r="C6146" s="24" t="s">
        <v>101</v>
      </c>
      <c r="D6146" s="24" t="s">
        <v>9399</v>
      </c>
      <c r="E6146" s="22" t="s">
        <v>44247</v>
      </c>
      <c r="F6146" s="24" t="s">
        <v>9398</v>
      </c>
      <c r="G6146" s="20" t="s">
        <v>100487</v>
      </c>
      <c r="H6146" s="20" t="s">
        <v>53938</v>
      </c>
      <c r="I6146" s="24" t="s">
        <v>75807</v>
      </c>
      <c r="J6146" s="20" t="s">
        <v>75808</v>
      </c>
      <c r="K6146" s="20" t="s">
        <v>107927</v>
      </c>
      <c r="L6146" s="67" t="str">
        <f t="shared" si="841"/>
        <v>Details</v>
      </c>
      <c r="M6146" s="20" t="s">
        <v>63539</v>
      </c>
    </row>
    <row r="6147" spans="1:13" ht="13.2">
      <c r="A6147" s="23" t="s">
        <v>27903</v>
      </c>
      <c r="B6147" s="24" t="s">
        <v>150</v>
      </c>
      <c r="C6147" s="24" t="s">
        <v>101</v>
      </c>
      <c r="D6147" s="24" t="s">
        <v>9412</v>
      </c>
      <c r="E6147" s="22" t="str">
        <f>(VLOOKUP(D6147,sheet3!$A$4:$B$210004,2,0))</f>
        <v>component of oligomeric golgi complex 8</v>
      </c>
      <c r="F6147" s="24" t="s">
        <v>9411</v>
      </c>
      <c r="G6147" s="20" t="s">
        <v>100488</v>
      </c>
      <c r="H6147" s="20" t="s">
        <v>53939</v>
      </c>
      <c r="I6147" s="24" t="s">
        <v>75809</v>
      </c>
      <c r="J6147" s="20" t="s">
        <v>75810</v>
      </c>
      <c r="K6147" s="20" t="s">
        <v>107927</v>
      </c>
      <c r="L6147" s="67" t="str">
        <f t="shared" si="841"/>
        <v>Details</v>
      </c>
      <c r="M6147" s="20" t="s">
        <v>63539</v>
      </c>
    </row>
    <row r="6148" spans="1:13" ht="13.2">
      <c r="A6148" s="23" t="s">
        <v>27903</v>
      </c>
      <c r="B6148" s="24" t="s">
        <v>60</v>
      </c>
      <c r="C6148" s="24" t="s">
        <v>53</v>
      </c>
      <c r="D6148" s="24" t="s">
        <v>9318</v>
      </c>
      <c r="E6148" s="22" t="s">
        <v>44248</v>
      </c>
      <c r="F6148" s="24" t="s">
        <v>9317</v>
      </c>
      <c r="G6148" s="20" t="s">
        <v>100489</v>
      </c>
      <c r="H6148" s="20" t="s">
        <v>53940</v>
      </c>
      <c r="I6148" s="24" t="s">
        <v>75811</v>
      </c>
      <c r="J6148" s="20" t="s">
        <v>75812</v>
      </c>
      <c r="K6148" s="20" t="s">
        <v>107927</v>
      </c>
      <c r="L6148" s="67" t="str">
        <f t="shared" si="841"/>
        <v>Details</v>
      </c>
      <c r="M6148" s="20" t="s">
        <v>63539</v>
      </c>
    </row>
    <row r="6149" spans="1:13" ht="13.2">
      <c r="A6149" s="23" t="s">
        <v>27903</v>
      </c>
      <c r="B6149" s="24" t="s">
        <v>74</v>
      </c>
      <c r="C6149" s="24" t="s">
        <v>53</v>
      </c>
      <c r="D6149" s="24" t="s">
        <v>9332</v>
      </c>
      <c r="E6149" s="22" t="s">
        <v>44249</v>
      </c>
      <c r="F6149" s="24" t="s">
        <v>9331</v>
      </c>
      <c r="G6149" s="20" t="s">
        <v>100490</v>
      </c>
      <c r="H6149" s="20" t="s">
        <v>53941</v>
      </c>
      <c r="I6149" s="24" t="s">
        <v>75813</v>
      </c>
      <c r="J6149" s="20" t="s">
        <v>75814</v>
      </c>
      <c r="K6149" s="20" t="s">
        <v>107927</v>
      </c>
      <c r="L6149" s="67" t="str">
        <f t="shared" si="841"/>
        <v>Details</v>
      </c>
      <c r="M6149" s="20" t="s">
        <v>63539</v>
      </c>
    </row>
    <row r="6150" spans="1:13" ht="13.2">
      <c r="A6150" s="23" t="s">
        <v>27903</v>
      </c>
      <c r="B6150" s="24" t="s">
        <v>92</v>
      </c>
      <c r="C6150" s="24" t="s">
        <v>53</v>
      </c>
      <c r="D6150" s="24" t="s">
        <v>9346</v>
      </c>
      <c r="E6150" s="22" t="s">
        <v>44250</v>
      </c>
      <c r="F6150" s="24" t="s">
        <v>9345</v>
      </c>
      <c r="G6150" s="20" t="s">
        <v>100491</v>
      </c>
      <c r="H6150" s="20" t="s">
        <v>53942</v>
      </c>
      <c r="I6150" s="24" t="s">
        <v>75815</v>
      </c>
      <c r="J6150" s="20" t="s">
        <v>75816</v>
      </c>
      <c r="K6150" s="20" t="s">
        <v>107927</v>
      </c>
      <c r="L6150" s="67" t="str">
        <f t="shared" si="841"/>
        <v>Details</v>
      </c>
      <c r="M6150" s="20" t="s">
        <v>63539</v>
      </c>
    </row>
    <row r="6151" spans="1:13" ht="13.2">
      <c r="A6151" s="23" t="s">
        <v>27903</v>
      </c>
      <c r="B6151" s="24" t="s">
        <v>106</v>
      </c>
      <c r="C6151" s="24" t="s">
        <v>53</v>
      </c>
      <c r="D6151" s="24" t="s">
        <v>9364</v>
      </c>
      <c r="E6151" s="22" t="str">
        <f>(VLOOKUP(D6151,sheet3!$A$4:$B$210004,2,0))</f>
        <v>coenzyme Q10 homolog B (S. cerevisiae)</v>
      </c>
      <c r="F6151" s="24" t="s">
        <v>9363</v>
      </c>
      <c r="G6151" s="20" t="s">
        <v>100492</v>
      </c>
      <c r="H6151" s="20" t="s">
        <v>53943</v>
      </c>
      <c r="I6151" s="24" t="s">
        <v>75817</v>
      </c>
      <c r="J6151" s="20" t="s">
        <v>75818</v>
      </c>
      <c r="K6151" s="20" t="s">
        <v>107927</v>
      </c>
      <c r="L6151" s="67" t="str">
        <f t="shared" si="841"/>
        <v>Details</v>
      </c>
      <c r="M6151" s="20" t="s">
        <v>63539</v>
      </c>
    </row>
    <row r="6152" spans="1:13" ht="13.2">
      <c r="A6152" s="23" t="s">
        <v>27903</v>
      </c>
      <c r="B6152" s="24" t="s">
        <v>126</v>
      </c>
      <c r="C6152" s="24" t="s">
        <v>53</v>
      </c>
      <c r="D6152" s="24" t="s">
        <v>9384</v>
      </c>
      <c r="E6152" s="22" t="s">
        <v>44251</v>
      </c>
      <c r="F6152" s="24" t="s">
        <v>9383</v>
      </c>
      <c r="G6152" s="20" t="s">
        <v>100493</v>
      </c>
      <c r="H6152" s="20" t="s">
        <v>53944</v>
      </c>
      <c r="I6152" s="24" t="s">
        <v>75819</v>
      </c>
      <c r="J6152" s="20" t="s">
        <v>75820</v>
      </c>
      <c r="K6152" s="20" t="s">
        <v>107927</v>
      </c>
      <c r="L6152" s="67" t="str">
        <f t="shared" si="841"/>
        <v>Details</v>
      </c>
      <c r="M6152" s="20" t="s">
        <v>63539</v>
      </c>
    </row>
    <row r="6153" spans="1:13" ht="13.2">
      <c r="A6153" s="23" t="s">
        <v>27903</v>
      </c>
      <c r="B6153" s="24" t="s">
        <v>139</v>
      </c>
      <c r="C6153" s="24" t="s">
        <v>53</v>
      </c>
      <c r="E6153" s="22" t="e">
        <f>(VLOOKUP(D6153,sheet3!$A$4:$B$210004,2,0))</f>
        <v>#N/A</v>
      </c>
      <c r="F6153" s="24" t="s">
        <v>9400</v>
      </c>
      <c r="H6153" s="20" t="s">
        <v>53945</v>
      </c>
      <c r="I6153" s="24" t="s">
        <v>75821</v>
      </c>
      <c r="J6153" s="20" t="s">
        <v>75822</v>
      </c>
      <c r="K6153" s="20" t="s">
        <v>107927</v>
      </c>
      <c r="L6153" s="67" t="str">
        <f t="shared" si="841"/>
        <v>Details</v>
      </c>
      <c r="M6153" s="20" t="s">
        <v>63539</v>
      </c>
    </row>
    <row r="6154" spans="1:13" ht="13.2">
      <c r="A6154" s="45" t="s">
        <v>27903</v>
      </c>
      <c r="B6154" s="46" t="s">
        <v>150</v>
      </c>
      <c r="C6154" s="46" t="s">
        <v>53</v>
      </c>
      <c r="D6154" s="46" t="s">
        <v>24244</v>
      </c>
      <c r="E6154" s="47" t="s">
        <v>44252</v>
      </c>
      <c r="F6154" s="46" t="s">
        <v>24243</v>
      </c>
      <c r="G6154" s="48" t="s">
        <v>100494</v>
      </c>
      <c r="H6154" s="48" t="s">
        <v>53946</v>
      </c>
      <c r="I6154" s="46" t="s">
        <v>75823</v>
      </c>
      <c r="J6154" s="48" t="s">
        <v>75824</v>
      </c>
      <c r="K6154" s="48" t="s">
        <v>107926</v>
      </c>
      <c r="L6154" s="69" t="str">
        <f t="shared" ref="L6154:L6157" si="842">HYPERLINK("http://www.broadinstitute.org/rnai/public/clone/details?cloneId="&amp;J6154,"Details")</f>
        <v>Details</v>
      </c>
      <c r="M6154" s="48" t="s">
        <v>63539</v>
      </c>
    </row>
    <row r="6155" spans="1:13" ht="13.2">
      <c r="A6155" s="45" t="s">
        <v>27903</v>
      </c>
      <c r="B6155" s="46" t="s">
        <v>39</v>
      </c>
      <c r="C6155" s="46" t="s">
        <v>55</v>
      </c>
      <c r="D6155" s="46" t="s">
        <v>24235</v>
      </c>
      <c r="E6155" s="47" t="str">
        <f>(VLOOKUP(D6155,sheet3!$A$4:$B$210004,2,0))</f>
        <v>RUN domain containing 3B</v>
      </c>
      <c r="F6155" s="46" t="s">
        <v>24234</v>
      </c>
      <c r="G6155" s="48" t="s">
        <v>100495</v>
      </c>
      <c r="H6155" s="48" t="s">
        <v>53947</v>
      </c>
      <c r="I6155" s="46" t="s">
        <v>75825</v>
      </c>
      <c r="J6155" s="48" t="s">
        <v>75826</v>
      </c>
      <c r="K6155" s="48" t="s">
        <v>107926</v>
      </c>
      <c r="L6155" s="69" t="str">
        <f t="shared" si="842"/>
        <v>Details</v>
      </c>
      <c r="M6155" s="48" t="s">
        <v>63539</v>
      </c>
    </row>
    <row r="6156" spans="1:13" ht="13.2">
      <c r="A6156" s="23" t="s">
        <v>27903</v>
      </c>
      <c r="B6156" s="24" t="s">
        <v>92</v>
      </c>
      <c r="C6156" s="24" t="s">
        <v>55</v>
      </c>
      <c r="D6156" s="24" t="s">
        <v>9348</v>
      </c>
      <c r="E6156" s="22" t="str">
        <f>(VLOOKUP(D6156,sheet3!$A$4:$B$210004,2,0))</f>
        <v>serpin peptidase inhibitor, clade G (C1 inhibitor), member 1</v>
      </c>
      <c r="F6156" s="24" t="s">
        <v>9347</v>
      </c>
      <c r="G6156" s="20" t="s">
        <v>100496</v>
      </c>
      <c r="H6156" s="20" t="s">
        <v>53948</v>
      </c>
      <c r="I6156" s="24" t="s">
        <v>75827</v>
      </c>
      <c r="J6156" s="20" t="s">
        <v>75828</v>
      </c>
      <c r="K6156" s="20" t="s">
        <v>107927</v>
      </c>
      <c r="L6156" s="67" t="str">
        <f t="shared" si="842"/>
        <v>Details</v>
      </c>
      <c r="M6156" s="20" t="s">
        <v>63539</v>
      </c>
    </row>
    <row r="6157" spans="1:13" ht="13.2">
      <c r="A6157" s="23" t="s">
        <v>27903</v>
      </c>
      <c r="B6157" s="24" t="s">
        <v>106</v>
      </c>
      <c r="C6157" s="24" t="s">
        <v>55</v>
      </c>
      <c r="D6157" s="24" t="s">
        <v>9366</v>
      </c>
      <c r="E6157" s="22" t="s">
        <v>44253</v>
      </c>
      <c r="F6157" s="24" t="s">
        <v>9365</v>
      </c>
      <c r="G6157" s="20" t="s">
        <v>100497</v>
      </c>
      <c r="H6157" s="20" t="s">
        <v>53949</v>
      </c>
      <c r="I6157" s="24" t="s">
        <v>75829</v>
      </c>
      <c r="J6157" s="20" t="s">
        <v>75830</v>
      </c>
      <c r="K6157" s="20" t="s">
        <v>107927</v>
      </c>
      <c r="L6157" s="67" t="str">
        <f t="shared" si="842"/>
        <v>Details</v>
      </c>
      <c r="M6157" s="20" t="s">
        <v>63539</v>
      </c>
    </row>
    <row r="6158" spans="1:13" ht="13.2">
      <c r="A6158" s="45" t="s">
        <v>27903</v>
      </c>
      <c r="B6158" s="46" t="s">
        <v>126</v>
      </c>
      <c r="C6158" s="46" t="s">
        <v>55</v>
      </c>
      <c r="D6158" s="46" t="s">
        <v>24239</v>
      </c>
      <c r="E6158" s="47" t="str">
        <f>(VLOOKUP(D6158,sheet3!$A$4:$B$210004,2,0))</f>
        <v>ATP synthase, H+ transporting, mitochondrial F1 complex, alpha subunit 1, cardiac muscle</v>
      </c>
      <c r="F6158" s="46" t="s">
        <v>24238</v>
      </c>
      <c r="G6158" s="48" t="s">
        <v>98344</v>
      </c>
      <c r="H6158" s="48" t="s">
        <v>53950</v>
      </c>
      <c r="I6158" s="46" t="s">
        <v>75831</v>
      </c>
      <c r="J6158" s="48" t="s">
        <v>75832</v>
      </c>
      <c r="K6158" s="48" t="s">
        <v>107926</v>
      </c>
      <c r="L6158" s="69" t="str">
        <f t="shared" ref="L6158" si="843">HYPERLINK("http://www.broadinstitute.org/rnai/public/clone/details?cloneId="&amp;J6158,"Details")</f>
        <v>Details</v>
      </c>
      <c r="M6158" s="48" t="s">
        <v>63539</v>
      </c>
    </row>
    <row r="6159" spans="1:13" ht="13.2">
      <c r="A6159" s="23" t="s">
        <v>27903</v>
      </c>
      <c r="B6159" s="24" t="s">
        <v>139</v>
      </c>
      <c r="C6159" s="24" t="s">
        <v>55</v>
      </c>
      <c r="D6159" s="24" t="s">
        <v>9402</v>
      </c>
      <c r="E6159" s="22" t="s">
        <v>44254</v>
      </c>
      <c r="F6159" s="24" t="s">
        <v>9401</v>
      </c>
      <c r="G6159" s="20" t="s">
        <v>100498</v>
      </c>
      <c r="H6159" s="20" t="s">
        <v>53951</v>
      </c>
      <c r="I6159" s="24" t="s">
        <v>75833</v>
      </c>
      <c r="J6159" s="20" t="s">
        <v>75834</v>
      </c>
      <c r="K6159" s="20" t="s">
        <v>107927</v>
      </c>
      <c r="L6159" s="67" t="str">
        <f>HYPERLINK("http://www.broadinstitute.org/rnai/public/clone/details?cloneId="&amp;J6159,"Details")</f>
        <v>Details</v>
      </c>
      <c r="M6159" s="20" t="s">
        <v>63539</v>
      </c>
    </row>
    <row r="6160" spans="1:13" ht="13.2">
      <c r="A6160" s="52" t="s">
        <v>27903</v>
      </c>
      <c r="B6160" s="53" t="s">
        <v>60</v>
      </c>
      <c r="C6160" s="53" t="s">
        <v>69</v>
      </c>
      <c r="D6160" s="53" t="s">
        <v>26408</v>
      </c>
      <c r="E6160" s="54" t="s">
        <v>44039</v>
      </c>
      <c r="F6160" s="53" t="s">
        <v>26407</v>
      </c>
      <c r="G6160" s="55" t="s">
        <v>99998</v>
      </c>
      <c r="H6160" s="55" t="s">
        <v>53952</v>
      </c>
      <c r="I6160" s="53" t="s">
        <v>75835</v>
      </c>
      <c r="J6160" s="55" t="s">
        <v>74617</v>
      </c>
      <c r="K6160" s="55" t="s">
        <v>107928</v>
      </c>
      <c r="L6160" s="71" t="str">
        <f>HYPERLINK("http://www.broadinstitute.org/rnai/public/clone/details?cloneId="&amp;J6160,"Details")</f>
        <v>Details</v>
      </c>
      <c r="M6160" s="55" t="s">
        <v>63539</v>
      </c>
    </row>
    <row r="6161" spans="1:13" ht="13.2">
      <c r="A6161" s="45" t="s">
        <v>27903</v>
      </c>
      <c r="B6161" s="46" t="s">
        <v>74</v>
      </c>
      <c r="C6161" s="46" t="s">
        <v>69</v>
      </c>
      <c r="D6161" s="46"/>
      <c r="E6161" s="47" t="e">
        <f>(VLOOKUP(D6161,sheet3!$A$4:$B$210004,2,0))</f>
        <v>#N/A</v>
      </c>
      <c r="F6161" s="46" t="s">
        <v>24237</v>
      </c>
      <c r="G6161" s="48"/>
      <c r="H6161" s="48" t="s">
        <v>53953</v>
      </c>
      <c r="I6161" s="46" t="s">
        <v>75836</v>
      </c>
      <c r="J6161" s="48" t="s">
        <v>75837</v>
      </c>
      <c r="K6161" s="48" t="s">
        <v>107926</v>
      </c>
      <c r="L6161" s="69" t="str">
        <f t="shared" ref="L6161" si="844">HYPERLINK("http://www.broadinstitute.org/rnai/public/clone/details?cloneId="&amp;J6161,"Details")</f>
        <v>Details</v>
      </c>
      <c r="M6161" s="48" t="s">
        <v>63539</v>
      </c>
    </row>
    <row r="6162" spans="1:13" ht="13.2">
      <c r="A6162" s="52" t="s">
        <v>27903</v>
      </c>
      <c r="B6162" s="53" t="s">
        <v>92</v>
      </c>
      <c r="C6162" s="53" t="s">
        <v>69</v>
      </c>
      <c r="D6162" s="53" t="s">
        <v>10186</v>
      </c>
      <c r="E6162" s="54" t="str">
        <f>(VLOOKUP(D6162,sheet3!$A$4:$B$210004,2,0))</f>
        <v>pitrilysin metallopeptidase 1</v>
      </c>
      <c r="F6162" s="53" t="s">
        <v>26471</v>
      </c>
      <c r="G6162" s="55" t="s">
        <v>100499</v>
      </c>
      <c r="H6162" s="55" t="s">
        <v>53954</v>
      </c>
      <c r="I6162" s="53" t="s">
        <v>75838</v>
      </c>
      <c r="J6162" s="55" t="s">
        <v>75839</v>
      </c>
      <c r="K6162" s="55" t="s">
        <v>107928</v>
      </c>
      <c r="L6162" s="71" t="str">
        <f>HYPERLINK("http://www.broadinstitute.org/rnai/public/clone/details?cloneId="&amp;J6162,"Details")</f>
        <v>Details</v>
      </c>
      <c r="M6162" s="55" t="s">
        <v>63539</v>
      </c>
    </row>
    <row r="6163" spans="1:13" ht="13.2">
      <c r="A6163" s="23" t="s">
        <v>27903</v>
      </c>
      <c r="B6163" s="24" t="s">
        <v>106</v>
      </c>
      <c r="C6163" s="24" t="s">
        <v>69</v>
      </c>
      <c r="D6163" s="24" t="s">
        <v>9368</v>
      </c>
      <c r="E6163" s="22" t="s">
        <v>44255</v>
      </c>
      <c r="F6163" s="24" t="s">
        <v>9367</v>
      </c>
      <c r="G6163" s="20" t="s">
        <v>100500</v>
      </c>
      <c r="H6163" s="20" t="s">
        <v>53955</v>
      </c>
      <c r="I6163" s="24" t="s">
        <v>75840</v>
      </c>
      <c r="J6163" s="20" t="s">
        <v>75841</v>
      </c>
      <c r="K6163" s="20" t="s">
        <v>107927</v>
      </c>
      <c r="L6163" s="67" t="str">
        <f t="shared" ref="L6163:L6168" si="845">HYPERLINK("http://www.broadinstitute.org/rnai/public/clone/details?cloneId="&amp;J6163,"Details")</f>
        <v>Details</v>
      </c>
      <c r="M6163" s="20" t="s">
        <v>63539</v>
      </c>
    </row>
    <row r="6164" spans="1:13" ht="13.2">
      <c r="A6164" s="23" t="s">
        <v>27903</v>
      </c>
      <c r="B6164" s="24" t="s">
        <v>126</v>
      </c>
      <c r="C6164" s="24" t="s">
        <v>69</v>
      </c>
      <c r="D6164" s="24" t="s">
        <v>9386</v>
      </c>
      <c r="E6164" s="22" t="str">
        <f>(VLOOKUP(D6164,sheet3!$A$4:$B$210004,2,0))</f>
        <v>ubiquitin associated protein 2-like</v>
      </c>
      <c r="F6164" s="24" t="s">
        <v>9385</v>
      </c>
      <c r="G6164" s="20" t="s">
        <v>100501</v>
      </c>
      <c r="H6164" s="20" t="s">
        <v>53956</v>
      </c>
      <c r="I6164" s="24" t="s">
        <v>75842</v>
      </c>
      <c r="J6164" s="20" t="s">
        <v>75843</v>
      </c>
      <c r="K6164" s="20" t="s">
        <v>107927</v>
      </c>
      <c r="L6164" s="67" t="str">
        <f t="shared" si="845"/>
        <v>Details</v>
      </c>
      <c r="M6164" s="20" t="s">
        <v>63539</v>
      </c>
    </row>
    <row r="6165" spans="1:13" ht="13.2">
      <c r="A6165" s="23" t="s">
        <v>27903</v>
      </c>
      <c r="B6165" s="24" t="s">
        <v>139</v>
      </c>
      <c r="C6165" s="24" t="s">
        <v>69</v>
      </c>
      <c r="D6165" s="24" t="s">
        <v>9404</v>
      </c>
      <c r="E6165" s="22" t="str">
        <f>(VLOOKUP(D6165,sheet3!$A$4:$B$210004,2,0))</f>
        <v>intraflagellar transport 122 homolog (Chlamydomonas)</v>
      </c>
      <c r="F6165" s="24" t="s">
        <v>9403</v>
      </c>
      <c r="G6165" s="20" t="s">
        <v>100502</v>
      </c>
      <c r="H6165" s="20" t="s">
        <v>53957</v>
      </c>
      <c r="I6165" s="24" t="s">
        <v>75844</v>
      </c>
      <c r="J6165" s="20" t="s">
        <v>75845</v>
      </c>
      <c r="K6165" s="20" t="s">
        <v>107927</v>
      </c>
      <c r="L6165" s="67" t="str">
        <f t="shared" si="845"/>
        <v>Details</v>
      </c>
      <c r="M6165" s="20" t="s">
        <v>63539</v>
      </c>
    </row>
    <row r="6166" spans="1:13" ht="13.2">
      <c r="A6166" s="23" t="s">
        <v>27903</v>
      </c>
      <c r="B6166" s="24" t="s">
        <v>74</v>
      </c>
      <c r="C6166" s="24" t="s">
        <v>57</v>
      </c>
      <c r="E6166" s="22" t="e">
        <f>(VLOOKUP(D6166,sheet3!$A$4:$B$210004,2,0))</f>
        <v>#N/A</v>
      </c>
      <c r="F6166" s="24" t="s">
        <v>9333</v>
      </c>
      <c r="H6166" s="20" t="s">
        <v>53958</v>
      </c>
      <c r="I6166" s="24" t="s">
        <v>75846</v>
      </c>
      <c r="J6166" s="20" t="s">
        <v>75847</v>
      </c>
      <c r="K6166" s="20" t="s">
        <v>107927</v>
      </c>
      <c r="L6166" s="67" t="str">
        <f t="shared" si="845"/>
        <v>Details</v>
      </c>
      <c r="M6166" s="20" t="s">
        <v>63539</v>
      </c>
    </row>
    <row r="6167" spans="1:13" ht="13.2">
      <c r="A6167" s="23" t="s">
        <v>27903</v>
      </c>
      <c r="B6167" s="24" t="s">
        <v>92</v>
      </c>
      <c r="C6167" s="24" t="s">
        <v>57</v>
      </c>
      <c r="D6167" s="24" t="s">
        <v>9350</v>
      </c>
      <c r="E6167" s="22" t="s">
        <v>44256</v>
      </c>
      <c r="F6167" s="24" t="s">
        <v>9349</v>
      </c>
      <c r="G6167" s="20" t="s">
        <v>100503</v>
      </c>
      <c r="H6167" s="20" t="s">
        <v>53959</v>
      </c>
      <c r="I6167" s="24" t="s">
        <v>75848</v>
      </c>
      <c r="J6167" s="20" t="s">
        <v>75849</v>
      </c>
      <c r="K6167" s="20" t="s">
        <v>107927</v>
      </c>
      <c r="L6167" s="67" t="str">
        <f t="shared" si="845"/>
        <v>Details</v>
      </c>
      <c r="M6167" s="20" t="s">
        <v>63539</v>
      </c>
    </row>
    <row r="6168" spans="1:13" ht="13.2">
      <c r="A6168" s="23" t="s">
        <v>27903</v>
      </c>
      <c r="B6168" s="24" t="s">
        <v>106</v>
      </c>
      <c r="C6168" s="24" t="s">
        <v>57</v>
      </c>
      <c r="D6168" s="24" t="s">
        <v>9370</v>
      </c>
      <c r="E6168" s="22" t="s">
        <v>44257</v>
      </c>
      <c r="F6168" s="24" t="s">
        <v>9369</v>
      </c>
      <c r="G6168" s="20" t="s">
        <v>100504</v>
      </c>
      <c r="H6168" s="20" t="s">
        <v>53960</v>
      </c>
      <c r="I6168" s="24" t="s">
        <v>75850</v>
      </c>
      <c r="J6168" s="20" t="s">
        <v>75851</v>
      </c>
      <c r="K6168" s="20" t="s">
        <v>107927</v>
      </c>
      <c r="L6168" s="67" t="str">
        <f t="shared" si="845"/>
        <v>Details</v>
      </c>
      <c r="M6168" s="20" t="s">
        <v>63539</v>
      </c>
    </row>
    <row r="6169" spans="1:13" ht="13.2">
      <c r="A6169" s="52" t="s">
        <v>27903</v>
      </c>
      <c r="B6169" s="53" t="s">
        <v>126</v>
      </c>
      <c r="C6169" s="53" t="s">
        <v>57</v>
      </c>
      <c r="D6169" s="53" t="s">
        <v>9688</v>
      </c>
      <c r="E6169" s="54" t="str">
        <f>(VLOOKUP(D6169,sheet3!$A$4:$B$210004,2,0))</f>
        <v>Rho GTPase activating protein 44</v>
      </c>
      <c r="F6169" s="53" t="s">
        <v>26473</v>
      </c>
      <c r="G6169" s="55" t="s">
        <v>100505</v>
      </c>
      <c r="H6169" s="55" t="s">
        <v>53961</v>
      </c>
      <c r="I6169" s="53" t="s">
        <v>75852</v>
      </c>
      <c r="J6169" s="55" t="s">
        <v>75853</v>
      </c>
      <c r="K6169" s="55" t="s">
        <v>107928</v>
      </c>
      <c r="L6169" s="71" t="str">
        <f>HYPERLINK("http://www.broadinstitute.org/rnai/public/clone/details?cloneId="&amp;J6169,"Details")</f>
        <v>Details</v>
      </c>
      <c r="M6169" s="55" t="s">
        <v>63539</v>
      </c>
    </row>
    <row r="6170" spans="1:13" ht="13.2">
      <c r="A6170" s="23" t="s">
        <v>27904</v>
      </c>
      <c r="B6170" s="24" t="s">
        <v>39</v>
      </c>
      <c r="C6170" s="24" t="s">
        <v>75</v>
      </c>
      <c r="D6170" s="24" t="s">
        <v>9414</v>
      </c>
      <c r="E6170" s="22" t="str">
        <f>(VLOOKUP(D6170,sheet3!$A$4:$B$210004,2,0))</f>
        <v>solute carrier family 27 (fatty acid transporter), member 4</v>
      </c>
      <c r="F6170" s="24" t="s">
        <v>9413</v>
      </c>
      <c r="G6170" s="20" t="s">
        <v>100506</v>
      </c>
      <c r="H6170" s="20" t="s">
        <v>53962</v>
      </c>
      <c r="I6170" s="24" t="s">
        <v>75854</v>
      </c>
      <c r="J6170" s="20" t="s">
        <v>75855</v>
      </c>
      <c r="K6170" s="20" t="s">
        <v>107927</v>
      </c>
      <c r="L6170" s="67" t="str">
        <f t="shared" ref="L6170:L6171" si="846">HYPERLINK("http://www.broadinstitute.org/rnai/public/clone/details?cloneId="&amp;J6170,"Details")</f>
        <v>Details</v>
      </c>
      <c r="M6170" s="20" t="s">
        <v>63539</v>
      </c>
    </row>
    <row r="6171" spans="1:13" ht="13.2">
      <c r="A6171" s="23" t="s">
        <v>27904</v>
      </c>
      <c r="B6171" s="24" t="s">
        <v>60</v>
      </c>
      <c r="C6171" s="24" t="s">
        <v>75</v>
      </c>
      <c r="D6171" s="24" t="s">
        <v>9436</v>
      </c>
      <c r="E6171" s="22" t="str">
        <f>(VLOOKUP(D6171,sheet3!$A$4:$B$210004,2,0))</f>
        <v>ring finger protein 166</v>
      </c>
      <c r="F6171" s="24" t="s">
        <v>9435</v>
      </c>
      <c r="G6171" s="20" t="s">
        <v>100507</v>
      </c>
      <c r="H6171" s="20" t="s">
        <v>53963</v>
      </c>
      <c r="I6171" s="24" t="s">
        <v>75856</v>
      </c>
      <c r="J6171" s="20" t="s">
        <v>75857</v>
      </c>
      <c r="K6171" s="20" t="s">
        <v>107927</v>
      </c>
      <c r="L6171" s="67" t="str">
        <f t="shared" si="846"/>
        <v>Details</v>
      </c>
      <c r="M6171" s="20" t="s">
        <v>63539</v>
      </c>
    </row>
    <row r="6172" spans="1:13" ht="13.2">
      <c r="A6172" s="52" t="s">
        <v>27904</v>
      </c>
      <c r="B6172" s="53" t="s">
        <v>74</v>
      </c>
      <c r="C6172" s="53" t="s">
        <v>75</v>
      </c>
      <c r="D6172" s="53" t="s">
        <v>5111</v>
      </c>
      <c r="E6172" s="54" t="str">
        <f>(VLOOKUP(D6172,sheet3!$A$4:$B$210004,2,0))</f>
        <v>ORAI calcium release-activated calcium modulator 1</v>
      </c>
      <c r="F6172" s="53" t="s">
        <v>26477</v>
      </c>
      <c r="G6172" s="55" t="s">
        <v>98228</v>
      </c>
      <c r="H6172" s="55" t="s">
        <v>53964</v>
      </c>
      <c r="I6172" s="53" t="s">
        <v>75858</v>
      </c>
      <c r="J6172" s="55" t="s">
        <v>75859</v>
      </c>
      <c r="K6172" s="55" t="s">
        <v>107928</v>
      </c>
      <c r="L6172" s="71" t="str">
        <f>HYPERLINK("http://www.broadinstitute.org/rnai/public/clone/details?cloneId="&amp;J6172,"Details")</f>
        <v>Details</v>
      </c>
      <c r="M6172" s="55" t="s">
        <v>63539</v>
      </c>
    </row>
    <row r="6173" spans="1:13" ht="13.2">
      <c r="A6173" s="23" t="s">
        <v>27904</v>
      </c>
      <c r="B6173" s="24" t="s">
        <v>106</v>
      </c>
      <c r="C6173" s="24" t="s">
        <v>75</v>
      </c>
      <c r="D6173" s="24" t="s">
        <v>1048</v>
      </c>
      <c r="E6173" s="22" t="s">
        <v>41977</v>
      </c>
      <c r="F6173" s="24" t="s">
        <v>9488</v>
      </c>
      <c r="G6173" s="20" t="s">
        <v>95661</v>
      </c>
      <c r="H6173" s="20" t="s">
        <v>53965</v>
      </c>
      <c r="I6173" s="24" t="s">
        <v>75860</v>
      </c>
      <c r="J6173" s="20" t="s">
        <v>75861</v>
      </c>
      <c r="K6173" s="20" t="s">
        <v>107927</v>
      </c>
      <c r="L6173" s="67" t="str">
        <f t="shared" ref="L6173:L6179" si="847">HYPERLINK("http://www.broadinstitute.org/rnai/public/clone/details?cloneId="&amp;J6173,"Details")</f>
        <v>Details</v>
      </c>
      <c r="M6173" s="20" t="s">
        <v>63539</v>
      </c>
    </row>
    <row r="6174" spans="1:13" ht="13.2">
      <c r="A6174" s="23" t="s">
        <v>27904</v>
      </c>
      <c r="B6174" s="24" t="s">
        <v>126</v>
      </c>
      <c r="C6174" s="24" t="s">
        <v>75</v>
      </c>
      <c r="D6174" s="24" t="s">
        <v>9505</v>
      </c>
      <c r="E6174" s="22" t="s">
        <v>44258</v>
      </c>
      <c r="F6174" s="24" t="s">
        <v>9504</v>
      </c>
      <c r="G6174" s="20" t="s">
        <v>100508</v>
      </c>
      <c r="H6174" s="20" t="s">
        <v>53966</v>
      </c>
      <c r="I6174" s="24" t="s">
        <v>75862</v>
      </c>
      <c r="J6174" s="20" t="s">
        <v>75863</v>
      </c>
      <c r="K6174" s="20" t="s">
        <v>107927</v>
      </c>
      <c r="L6174" s="67" t="str">
        <f t="shared" si="847"/>
        <v>Details</v>
      </c>
      <c r="M6174" s="20" t="s">
        <v>63539</v>
      </c>
    </row>
    <row r="6175" spans="1:13" ht="13.2">
      <c r="A6175" s="23" t="s">
        <v>27904</v>
      </c>
      <c r="B6175" s="24" t="s">
        <v>150</v>
      </c>
      <c r="C6175" s="24" t="s">
        <v>75</v>
      </c>
      <c r="D6175" s="24" t="s">
        <v>9540</v>
      </c>
      <c r="E6175" s="22" t="str">
        <f>(VLOOKUP(D6175,sheet3!$A$4:$B$210004,2,0))</f>
        <v>chromosome 12 open reading frame 43</v>
      </c>
      <c r="F6175" s="24" t="s">
        <v>9539</v>
      </c>
      <c r="G6175" s="20" t="s">
        <v>100509</v>
      </c>
      <c r="H6175" s="20" t="s">
        <v>53967</v>
      </c>
      <c r="I6175" s="24" t="s">
        <v>75864</v>
      </c>
      <c r="J6175" s="20" t="s">
        <v>75865</v>
      </c>
      <c r="K6175" s="20" t="s">
        <v>107927</v>
      </c>
      <c r="L6175" s="67" t="str">
        <f t="shared" si="847"/>
        <v>Details</v>
      </c>
      <c r="M6175" s="20" t="s">
        <v>63539</v>
      </c>
    </row>
    <row r="6176" spans="1:13" ht="13.2">
      <c r="A6176" s="23" t="s">
        <v>27904</v>
      </c>
      <c r="B6176" s="24" t="s">
        <v>39</v>
      </c>
      <c r="C6176" s="24" t="s">
        <v>40</v>
      </c>
      <c r="D6176" s="24" t="s">
        <v>9416</v>
      </c>
      <c r="E6176" s="22" t="s">
        <v>44259</v>
      </c>
      <c r="F6176" s="24" t="s">
        <v>9415</v>
      </c>
      <c r="G6176" s="20" t="s">
        <v>100510</v>
      </c>
      <c r="H6176" s="20" t="s">
        <v>53968</v>
      </c>
      <c r="I6176" s="24" t="s">
        <v>75866</v>
      </c>
      <c r="J6176" s="20" t="s">
        <v>75867</v>
      </c>
      <c r="K6176" s="20" t="s">
        <v>107927</v>
      </c>
      <c r="L6176" s="67" t="str">
        <f t="shared" si="847"/>
        <v>Details</v>
      </c>
      <c r="M6176" s="20" t="s">
        <v>63539</v>
      </c>
    </row>
    <row r="6177" spans="1:13" ht="13.2">
      <c r="A6177" s="23" t="s">
        <v>27904</v>
      </c>
      <c r="B6177" s="24" t="s">
        <v>60</v>
      </c>
      <c r="C6177" s="24" t="s">
        <v>40</v>
      </c>
      <c r="D6177" s="24" t="s">
        <v>9438</v>
      </c>
      <c r="E6177" s="22" t="s">
        <v>44260</v>
      </c>
      <c r="F6177" s="24" t="s">
        <v>9437</v>
      </c>
      <c r="G6177" s="20" t="s">
        <v>100511</v>
      </c>
      <c r="H6177" s="20" t="s">
        <v>53969</v>
      </c>
      <c r="I6177" s="24" t="s">
        <v>75868</v>
      </c>
      <c r="J6177" s="20" t="s">
        <v>75869</v>
      </c>
      <c r="K6177" s="20" t="s">
        <v>107927</v>
      </c>
      <c r="L6177" s="67" t="str">
        <f t="shared" si="847"/>
        <v>Details</v>
      </c>
      <c r="M6177" s="20" t="s">
        <v>63539</v>
      </c>
    </row>
    <row r="6178" spans="1:13" ht="13.2">
      <c r="A6178" s="23" t="s">
        <v>27904</v>
      </c>
      <c r="B6178" s="24" t="s">
        <v>74</v>
      </c>
      <c r="C6178" s="24" t="s">
        <v>40</v>
      </c>
      <c r="D6178" s="24" t="s">
        <v>9457</v>
      </c>
      <c r="E6178" s="22" t="s">
        <v>44261</v>
      </c>
      <c r="F6178" s="24" t="s">
        <v>9456</v>
      </c>
      <c r="G6178" s="20" t="s">
        <v>100512</v>
      </c>
      <c r="H6178" s="20" t="s">
        <v>53970</v>
      </c>
      <c r="I6178" s="24" t="s">
        <v>75870</v>
      </c>
      <c r="J6178" s="20" t="s">
        <v>75871</v>
      </c>
      <c r="K6178" s="20" t="s">
        <v>107927</v>
      </c>
      <c r="L6178" s="67" t="str">
        <f t="shared" si="847"/>
        <v>Details</v>
      </c>
      <c r="M6178" s="20" t="s">
        <v>63539</v>
      </c>
    </row>
    <row r="6179" spans="1:13" ht="13.2">
      <c r="A6179" s="23" t="s">
        <v>27904</v>
      </c>
      <c r="B6179" s="24" t="s">
        <v>92</v>
      </c>
      <c r="C6179" s="24" t="s">
        <v>40</v>
      </c>
      <c r="D6179" s="24" t="s">
        <v>9473</v>
      </c>
      <c r="E6179" s="22" t="s">
        <v>44262</v>
      </c>
      <c r="F6179" s="24" t="s">
        <v>9472</v>
      </c>
      <c r="G6179" s="20" t="s">
        <v>100513</v>
      </c>
      <c r="H6179" s="20" t="s">
        <v>53971</v>
      </c>
      <c r="I6179" s="24" t="s">
        <v>75872</v>
      </c>
      <c r="J6179" s="20" t="s">
        <v>75873</v>
      </c>
      <c r="K6179" s="20" t="s">
        <v>107927</v>
      </c>
      <c r="L6179" s="67" t="str">
        <f t="shared" si="847"/>
        <v>Details</v>
      </c>
      <c r="M6179" s="20" t="s">
        <v>63539</v>
      </c>
    </row>
    <row r="6180" spans="1:13" ht="13.2">
      <c r="A6180" s="45" t="s">
        <v>27904</v>
      </c>
      <c r="B6180" s="46" t="s">
        <v>106</v>
      </c>
      <c r="C6180" s="46" t="s">
        <v>40</v>
      </c>
      <c r="D6180" s="46" t="s">
        <v>24252</v>
      </c>
      <c r="E6180" s="47" t="s">
        <v>44263</v>
      </c>
      <c r="F6180" s="46" t="s">
        <v>24251</v>
      </c>
      <c r="G6180" s="48" t="s">
        <v>100514</v>
      </c>
      <c r="H6180" s="48" t="s">
        <v>53972</v>
      </c>
      <c r="I6180" s="46" t="s">
        <v>75874</v>
      </c>
      <c r="J6180" s="48" t="s">
        <v>75875</v>
      </c>
      <c r="K6180" s="48" t="s">
        <v>107926</v>
      </c>
      <c r="L6180" s="69" t="str">
        <f t="shared" ref="L6180" si="848">HYPERLINK("http://www.broadinstitute.org/rnai/public/clone/details?cloneId="&amp;J6180,"Details")</f>
        <v>Details</v>
      </c>
      <c r="M6180" s="48" t="s">
        <v>63539</v>
      </c>
    </row>
    <row r="6181" spans="1:13" ht="13.2">
      <c r="A6181" s="23" t="s">
        <v>27904</v>
      </c>
      <c r="B6181" s="24" t="s">
        <v>126</v>
      </c>
      <c r="C6181" s="24" t="s">
        <v>40</v>
      </c>
      <c r="D6181" s="24" t="s">
        <v>9507</v>
      </c>
      <c r="E6181" s="22" t="s">
        <v>44264</v>
      </c>
      <c r="F6181" s="24" t="s">
        <v>9506</v>
      </c>
      <c r="G6181" s="20" t="s">
        <v>100515</v>
      </c>
      <c r="H6181" s="20" t="s">
        <v>53973</v>
      </c>
      <c r="I6181" s="24" t="s">
        <v>75876</v>
      </c>
      <c r="J6181" s="20" t="s">
        <v>75877</v>
      </c>
      <c r="K6181" s="20" t="s">
        <v>107927</v>
      </c>
      <c r="L6181" s="67" t="str">
        <f>HYPERLINK("http://www.broadinstitute.org/rnai/public/clone/details?cloneId="&amp;J6181,"Details")</f>
        <v>Details</v>
      </c>
      <c r="M6181" s="20" t="s">
        <v>63539</v>
      </c>
    </row>
    <row r="6182" spans="1:13" ht="13.2">
      <c r="A6182" s="45" t="s">
        <v>27904</v>
      </c>
      <c r="B6182" s="46" t="s">
        <v>139</v>
      </c>
      <c r="C6182" s="46" t="s">
        <v>40</v>
      </c>
      <c r="D6182" s="46" t="s">
        <v>24255</v>
      </c>
      <c r="E6182" s="47" t="s">
        <v>44265</v>
      </c>
      <c r="F6182" s="46" t="s">
        <v>24254</v>
      </c>
      <c r="G6182" s="48" t="s">
        <v>100516</v>
      </c>
      <c r="H6182" s="48" t="s">
        <v>53974</v>
      </c>
      <c r="I6182" s="46" t="s">
        <v>75878</v>
      </c>
      <c r="J6182" s="48" t="s">
        <v>75879</v>
      </c>
      <c r="K6182" s="48" t="s">
        <v>107926</v>
      </c>
      <c r="L6182" s="69" t="str">
        <f t="shared" ref="L6182:L6204" si="849">HYPERLINK("http://www.broadinstitute.org/rnai/public/clone/details?cloneId="&amp;J6182,"Details")</f>
        <v>Details</v>
      </c>
      <c r="M6182" s="48" t="s">
        <v>63539</v>
      </c>
    </row>
    <row r="6183" spans="1:13" ht="13.2">
      <c r="A6183" s="23" t="s">
        <v>27904</v>
      </c>
      <c r="B6183" s="24" t="s">
        <v>39</v>
      </c>
      <c r="C6183" s="24" t="s">
        <v>43</v>
      </c>
      <c r="D6183" s="24" t="s">
        <v>9418</v>
      </c>
      <c r="E6183" s="22" t="s">
        <v>44266</v>
      </c>
      <c r="F6183" s="24" t="s">
        <v>9417</v>
      </c>
      <c r="G6183" s="20" t="s">
        <v>100517</v>
      </c>
      <c r="H6183" s="20" t="s">
        <v>53975</v>
      </c>
      <c r="I6183" s="24" t="s">
        <v>75880</v>
      </c>
      <c r="J6183" s="20" t="s">
        <v>75881</v>
      </c>
      <c r="K6183" s="20" t="s">
        <v>107927</v>
      </c>
      <c r="L6183" s="67" t="str">
        <f t="shared" si="849"/>
        <v>Details</v>
      </c>
      <c r="M6183" s="20" t="s">
        <v>63539</v>
      </c>
    </row>
    <row r="6184" spans="1:13" ht="13.2">
      <c r="A6184" s="23" t="s">
        <v>27904</v>
      </c>
      <c r="B6184" s="24" t="s">
        <v>60</v>
      </c>
      <c r="C6184" s="24" t="s">
        <v>43</v>
      </c>
      <c r="D6184" s="24" t="s">
        <v>9440</v>
      </c>
      <c r="E6184" s="22" t="s">
        <v>44267</v>
      </c>
      <c r="F6184" s="24" t="s">
        <v>9439</v>
      </c>
      <c r="G6184" s="20" t="s">
        <v>100518</v>
      </c>
      <c r="H6184" s="20" t="s">
        <v>53976</v>
      </c>
      <c r="I6184" s="24" t="s">
        <v>75882</v>
      </c>
      <c r="J6184" s="20" t="s">
        <v>75883</v>
      </c>
      <c r="K6184" s="20" t="s">
        <v>107927</v>
      </c>
      <c r="L6184" s="67" t="str">
        <f t="shared" si="849"/>
        <v>Details</v>
      </c>
      <c r="M6184" s="20" t="s">
        <v>63539</v>
      </c>
    </row>
    <row r="6185" spans="1:13" ht="13.2">
      <c r="A6185" s="23" t="s">
        <v>27904</v>
      </c>
      <c r="B6185" s="24" t="s">
        <v>92</v>
      </c>
      <c r="C6185" s="24" t="s">
        <v>43</v>
      </c>
      <c r="D6185" s="24" t="s">
        <v>9475</v>
      </c>
      <c r="E6185" s="22" t="str">
        <f>(VLOOKUP(D6185,sheet3!$A$4:$B$210004,2,0))</f>
        <v>tripartite motif containing 4</v>
      </c>
      <c r="F6185" s="24" t="s">
        <v>9474</v>
      </c>
      <c r="G6185" s="20" t="s">
        <v>100519</v>
      </c>
      <c r="H6185" s="20" t="s">
        <v>53977</v>
      </c>
      <c r="I6185" s="24" t="s">
        <v>75884</v>
      </c>
      <c r="J6185" s="20" t="s">
        <v>75885</v>
      </c>
      <c r="K6185" s="20" t="s">
        <v>107927</v>
      </c>
      <c r="L6185" s="67" t="str">
        <f t="shared" si="849"/>
        <v>Details</v>
      </c>
      <c r="M6185" s="20" t="s">
        <v>63539</v>
      </c>
    </row>
    <row r="6186" spans="1:13" ht="13.2">
      <c r="A6186" s="23" t="s">
        <v>27904</v>
      </c>
      <c r="B6186" s="24" t="s">
        <v>106</v>
      </c>
      <c r="C6186" s="24" t="s">
        <v>43</v>
      </c>
      <c r="D6186" s="24" t="s">
        <v>9490</v>
      </c>
      <c r="E6186" s="22" t="str">
        <f>(VLOOKUP(D6186,sheet3!$A$4:$B$210004,2,0))</f>
        <v>golgi phosphoprotein 3 (coat-protein)</v>
      </c>
      <c r="F6186" s="24" t="s">
        <v>9489</v>
      </c>
      <c r="G6186" s="20" t="s">
        <v>100520</v>
      </c>
      <c r="H6186" s="20" t="s">
        <v>53978</v>
      </c>
      <c r="I6186" s="24" t="s">
        <v>75886</v>
      </c>
      <c r="J6186" s="20" t="s">
        <v>75887</v>
      </c>
      <c r="K6186" s="20" t="s">
        <v>107927</v>
      </c>
      <c r="L6186" s="67" t="str">
        <f t="shared" si="849"/>
        <v>Details</v>
      </c>
      <c r="M6186" s="20" t="s">
        <v>63539</v>
      </c>
    </row>
    <row r="6187" spans="1:13" ht="13.2">
      <c r="A6187" s="23" t="s">
        <v>27904</v>
      </c>
      <c r="B6187" s="24" t="s">
        <v>126</v>
      </c>
      <c r="C6187" s="24" t="s">
        <v>43</v>
      </c>
      <c r="D6187" s="24" t="s">
        <v>9509</v>
      </c>
      <c r="E6187" s="22" t="s">
        <v>44268</v>
      </c>
      <c r="F6187" s="24" t="s">
        <v>9508</v>
      </c>
      <c r="G6187" s="20" t="s">
        <v>100521</v>
      </c>
      <c r="H6187" s="20" t="s">
        <v>53979</v>
      </c>
      <c r="I6187" s="24" t="s">
        <v>75888</v>
      </c>
      <c r="J6187" s="20" t="s">
        <v>75889</v>
      </c>
      <c r="K6187" s="20" t="s">
        <v>107927</v>
      </c>
      <c r="L6187" s="67" t="str">
        <f t="shared" si="849"/>
        <v>Details</v>
      </c>
      <c r="M6187" s="20" t="s">
        <v>63539</v>
      </c>
    </row>
    <row r="6188" spans="1:13" ht="13.2">
      <c r="A6188" s="23" t="s">
        <v>27904</v>
      </c>
      <c r="B6188" s="24" t="s">
        <v>39</v>
      </c>
      <c r="C6188" s="24" t="s">
        <v>63</v>
      </c>
      <c r="D6188" s="24" t="s">
        <v>9420</v>
      </c>
      <c r="E6188" s="22" t="s">
        <v>44269</v>
      </c>
      <c r="F6188" s="24" t="s">
        <v>9419</v>
      </c>
      <c r="G6188" s="20" t="s">
        <v>100522</v>
      </c>
      <c r="H6188" s="20" t="s">
        <v>53980</v>
      </c>
      <c r="I6188" s="24" t="s">
        <v>75890</v>
      </c>
      <c r="J6188" s="20" t="s">
        <v>75891</v>
      </c>
      <c r="K6188" s="20" t="s">
        <v>107927</v>
      </c>
      <c r="L6188" s="67" t="str">
        <f t="shared" si="849"/>
        <v>Details</v>
      </c>
      <c r="M6188" s="20" t="s">
        <v>63539</v>
      </c>
    </row>
    <row r="6189" spans="1:13" ht="13.2">
      <c r="A6189" s="23" t="s">
        <v>27904</v>
      </c>
      <c r="B6189" s="24" t="s">
        <v>60</v>
      </c>
      <c r="C6189" s="24" t="s">
        <v>63</v>
      </c>
      <c r="D6189" s="24" t="s">
        <v>9442</v>
      </c>
      <c r="E6189" s="22" t="s">
        <v>44270</v>
      </c>
      <c r="F6189" s="24" t="s">
        <v>9441</v>
      </c>
      <c r="G6189" s="20" t="s">
        <v>100523</v>
      </c>
      <c r="H6189" s="20" t="s">
        <v>53981</v>
      </c>
      <c r="I6189" s="24" t="s">
        <v>75892</v>
      </c>
      <c r="J6189" s="20" t="s">
        <v>75893</v>
      </c>
      <c r="K6189" s="20" t="s">
        <v>107927</v>
      </c>
      <c r="L6189" s="67" t="str">
        <f t="shared" si="849"/>
        <v>Details</v>
      </c>
      <c r="M6189" s="20" t="s">
        <v>63539</v>
      </c>
    </row>
    <row r="6190" spans="1:13" ht="13.2">
      <c r="A6190" s="23" t="s">
        <v>27904</v>
      </c>
      <c r="B6190" s="24" t="s">
        <v>74</v>
      </c>
      <c r="C6190" s="24" t="s">
        <v>63</v>
      </c>
      <c r="D6190" s="24" t="s">
        <v>9459</v>
      </c>
      <c r="E6190" s="22" t="str">
        <f>(VLOOKUP(D6190,sheet3!$A$4:$B$210004,2,0))</f>
        <v>N-acetylglucosamine-1-phosphodiester alpha-N-acetylglucosaminidase</v>
      </c>
      <c r="F6190" s="24" t="s">
        <v>9458</v>
      </c>
      <c r="G6190" s="20" t="s">
        <v>100524</v>
      </c>
      <c r="H6190" s="20" t="s">
        <v>53982</v>
      </c>
      <c r="I6190" s="24" t="s">
        <v>75894</v>
      </c>
      <c r="J6190" s="20" t="s">
        <v>75895</v>
      </c>
      <c r="K6190" s="20" t="s">
        <v>107927</v>
      </c>
      <c r="L6190" s="67" t="str">
        <f t="shared" si="849"/>
        <v>Details</v>
      </c>
      <c r="M6190" s="20" t="s">
        <v>63539</v>
      </c>
    </row>
    <row r="6191" spans="1:13" ht="13.2">
      <c r="A6191" s="23" t="s">
        <v>27904</v>
      </c>
      <c r="B6191" s="24" t="s">
        <v>92</v>
      </c>
      <c r="C6191" s="24" t="s">
        <v>63</v>
      </c>
      <c r="D6191" s="24" t="s">
        <v>9477</v>
      </c>
      <c r="E6191" s="22" t="s">
        <v>44271</v>
      </c>
      <c r="F6191" s="24" t="s">
        <v>9476</v>
      </c>
      <c r="G6191" s="20" t="s">
        <v>100525</v>
      </c>
      <c r="H6191" s="20" t="s">
        <v>53983</v>
      </c>
      <c r="I6191" s="24" t="s">
        <v>75896</v>
      </c>
      <c r="J6191" s="20" t="s">
        <v>75897</v>
      </c>
      <c r="K6191" s="20" t="s">
        <v>107927</v>
      </c>
      <c r="L6191" s="67" t="str">
        <f t="shared" si="849"/>
        <v>Details</v>
      </c>
      <c r="M6191" s="20" t="s">
        <v>63539</v>
      </c>
    </row>
    <row r="6192" spans="1:13" ht="13.2">
      <c r="A6192" s="23" t="s">
        <v>27904</v>
      </c>
      <c r="B6192" s="24" t="s">
        <v>126</v>
      </c>
      <c r="C6192" s="24" t="s">
        <v>63</v>
      </c>
      <c r="D6192" s="24" t="s">
        <v>9511</v>
      </c>
      <c r="E6192" s="22" t="str">
        <f>(VLOOKUP(D6192,sheet3!$A$4:$B$210004,2,0))</f>
        <v>junctional sarcoplasmic reticulum protein 1</v>
      </c>
      <c r="F6192" s="24" t="s">
        <v>9510</v>
      </c>
      <c r="G6192" s="20" t="s">
        <v>100526</v>
      </c>
      <c r="H6192" s="20" t="s">
        <v>53984</v>
      </c>
      <c r="I6192" s="24" t="s">
        <v>75898</v>
      </c>
      <c r="J6192" s="20" t="s">
        <v>75899</v>
      </c>
      <c r="K6192" s="20" t="s">
        <v>107927</v>
      </c>
      <c r="L6192" s="67" t="str">
        <f t="shared" si="849"/>
        <v>Details</v>
      </c>
      <c r="M6192" s="20" t="s">
        <v>63539</v>
      </c>
    </row>
    <row r="6193" spans="1:13" ht="13.2">
      <c r="A6193" s="23" t="s">
        <v>27904</v>
      </c>
      <c r="B6193" s="24" t="s">
        <v>139</v>
      </c>
      <c r="C6193" s="24" t="s">
        <v>63</v>
      </c>
      <c r="D6193" s="24" t="s">
        <v>9525</v>
      </c>
      <c r="E6193" s="22" t="str">
        <f>(VLOOKUP(D6193,sheet3!$A$4:$B$210004,2,0))</f>
        <v>malate dehydrogenase 1, NAD (soluble)</v>
      </c>
      <c r="F6193" s="24" t="s">
        <v>9524</v>
      </c>
      <c r="G6193" s="20" t="s">
        <v>100527</v>
      </c>
      <c r="H6193" s="20" t="s">
        <v>53985</v>
      </c>
      <c r="I6193" s="24" t="s">
        <v>75900</v>
      </c>
      <c r="J6193" s="20" t="s">
        <v>75901</v>
      </c>
      <c r="K6193" s="20" t="s">
        <v>107927</v>
      </c>
      <c r="L6193" s="67" t="str">
        <f t="shared" si="849"/>
        <v>Details</v>
      </c>
      <c r="M6193" s="20" t="s">
        <v>63539</v>
      </c>
    </row>
    <row r="6194" spans="1:13" ht="13.2">
      <c r="A6194" s="23" t="s">
        <v>27904</v>
      </c>
      <c r="B6194" s="24" t="s">
        <v>150</v>
      </c>
      <c r="C6194" s="24" t="s">
        <v>63</v>
      </c>
      <c r="D6194" s="24" t="s">
        <v>9542</v>
      </c>
      <c r="E6194" s="22" t="str">
        <f>(VLOOKUP(D6194,sheet3!$A$4:$B$210004,2,0))</f>
        <v>myeloid cell leukemia sequence 1 (BCL2-related)</v>
      </c>
      <c r="F6194" s="24" t="s">
        <v>9541</v>
      </c>
      <c r="G6194" s="20" t="s">
        <v>100528</v>
      </c>
      <c r="H6194" s="20" t="s">
        <v>53986</v>
      </c>
      <c r="I6194" s="24" t="s">
        <v>75902</v>
      </c>
      <c r="J6194" s="20" t="s">
        <v>75903</v>
      </c>
      <c r="K6194" s="20" t="s">
        <v>107927</v>
      </c>
      <c r="L6194" s="67" t="str">
        <f t="shared" si="849"/>
        <v>Details</v>
      </c>
      <c r="M6194" s="20" t="s">
        <v>63539</v>
      </c>
    </row>
    <row r="6195" spans="1:13" ht="13.2">
      <c r="A6195" s="23" t="s">
        <v>27904</v>
      </c>
      <c r="B6195" s="24" t="s">
        <v>39</v>
      </c>
      <c r="C6195" s="24" t="s">
        <v>45</v>
      </c>
      <c r="D6195" s="24" t="s">
        <v>9422</v>
      </c>
      <c r="E6195" s="22" t="str">
        <f>(VLOOKUP(D6195,sheet3!$A$4:$B$210004,2,0))</f>
        <v>reticulon 4</v>
      </c>
      <c r="F6195" s="24" t="s">
        <v>9421</v>
      </c>
      <c r="G6195" s="20" t="s">
        <v>100529</v>
      </c>
      <c r="H6195" s="20" t="s">
        <v>53987</v>
      </c>
      <c r="I6195" s="24" t="s">
        <v>75904</v>
      </c>
      <c r="J6195" s="20" t="s">
        <v>75905</v>
      </c>
      <c r="K6195" s="20" t="s">
        <v>107927</v>
      </c>
      <c r="L6195" s="67" t="str">
        <f t="shared" si="849"/>
        <v>Details</v>
      </c>
      <c r="M6195" s="20" t="s">
        <v>63539</v>
      </c>
    </row>
    <row r="6196" spans="1:13" ht="13.2">
      <c r="A6196" s="23" t="s">
        <v>27904</v>
      </c>
      <c r="B6196" s="24" t="s">
        <v>60</v>
      </c>
      <c r="C6196" s="24" t="s">
        <v>45</v>
      </c>
      <c r="D6196" s="24" t="s">
        <v>9444</v>
      </c>
      <c r="E6196" s="22" t="str">
        <f>(VLOOKUP(D6196,sheet3!$A$4:$B$210004,2,0))</f>
        <v>F-box and leucine-rich repeat protein 8</v>
      </c>
      <c r="F6196" s="24" t="s">
        <v>9443</v>
      </c>
      <c r="G6196" s="20" t="s">
        <v>100530</v>
      </c>
      <c r="H6196" s="20" t="s">
        <v>53988</v>
      </c>
      <c r="I6196" s="24" t="s">
        <v>75906</v>
      </c>
      <c r="J6196" s="20" t="s">
        <v>75907</v>
      </c>
      <c r="K6196" s="20" t="s">
        <v>107927</v>
      </c>
      <c r="L6196" s="67" t="str">
        <f t="shared" si="849"/>
        <v>Details</v>
      </c>
      <c r="M6196" s="20" t="s">
        <v>63539</v>
      </c>
    </row>
    <row r="6197" spans="1:13" ht="13.2">
      <c r="A6197" s="23" t="s">
        <v>27904</v>
      </c>
      <c r="B6197" s="24" t="s">
        <v>74</v>
      </c>
      <c r="C6197" s="24" t="s">
        <v>45</v>
      </c>
      <c r="D6197" s="24" t="s">
        <v>9461</v>
      </c>
      <c r="E6197" s="22" t="str">
        <f>(VLOOKUP(D6197,sheet3!$A$4:$B$210004,2,0))</f>
        <v>abhydrolase domain containing 12</v>
      </c>
      <c r="F6197" s="24" t="s">
        <v>9460</v>
      </c>
      <c r="G6197" s="20" t="s">
        <v>100531</v>
      </c>
      <c r="H6197" s="20" t="s">
        <v>53989</v>
      </c>
      <c r="I6197" s="24" t="s">
        <v>75908</v>
      </c>
      <c r="J6197" s="20" t="s">
        <v>75909</v>
      </c>
      <c r="K6197" s="20" t="s">
        <v>107927</v>
      </c>
      <c r="L6197" s="67" t="str">
        <f t="shared" si="849"/>
        <v>Details</v>
      </c>
      <c r="M6197" s="20" t="s">
        <v>63539</v>
      </c>
    </row>
    <row r="6198" spans="1:13" ht="13.2">
      <c r="A6198" s="23" t="s">
        <v>27904</v>
      </c>
      <c r="B6198" s="24" t="s">
        <v>92</v>
      </c>
      <c r="C6198" s="24" t="s">
        <v>45</v>
      </c>
      <c r="D6198" s="24" t="s">
        <v>9479</v>
      </c>
      <c r="E6198" s="22" t="str">
        <f>(VLOOKUP(D6198,sheet3!$A$4:$B$210004,2,0))</f>
        <v>SWI/SNF related, matrix associated, actin dependent regulator of chromatin, subfamily e, member 1</v>
      </c>
      <c r="F6198" s="24" t="s">
        <v>9478</v>
      </c>
      <c r="G6198" s="20" t="s">
        <v>99596</v>
      </c>
      <c r="H6198" s="20" t="s">
        <v>53990</v>
      </c>
      <c r="I6198" s="24" t="s">
        <v>75910</v>
      </c>
      <c r="J6198" s="20" t="s">
        <v>75911</v>
      </c>
      <c r="K6198" s="20" t="s">
        <v>107927</v>
      </c>
      <c r="L6198" s="67" t="str">
        <f t="shared" si="849"/>
        <v>Details</v>
      </c>
      <c r="M6198" s="20" t="s">
        <v>63539</v>
      </c>
    </row>
    <row r="6199" spans="1:13" ht="13.2">
      <c r="A6199" s="23" t="s">
        <v>27904</v>
      </c>
      <c r="B6199" s="24" t="s">
        <v>106</v>
      </c>
      <c r="C6199" s="24" t="s">
        <v>45</v>
      </c>
      <c r="D6199" s="24" t="s">
        <v>9492</v>
      </c>
      <c r="E6199" s="22" t="s">
        <v>44272</v>
      </c>
      <c r="F6199" s="24" t="s">
        <v>9491</v>
      </c>
      <c r="G6199" s="20" t="s">
        <v>100532</v>
      </c>
      <c r="H6199" s="20" t="s">
        <v>53991</v>
      </c>
      <c r="I6199" s="24" t="s">
        <v>75912</v>
      </c>
      <c r="J6199" s="20" t="s">
        <v>75913</v>
      </c>
      <c r="K6199" s="20" t="s">
        <v>107927</v>
      </c>
      <c r="L6199" s="67" t="str">
        <f t="shared" si="849"/>
        <v>Details</v>
      </c>
      <c r="M6199" s="20" t="s">
        <v>63539</v>
      </c>
    </row>
    <row r="6200" spans="1:13" ht="13.2">
      <c r="A6200" s="23" t="s">
        <v>27904</v>
      </c>
      <c r="B6200" s="24" t="s">
        <v>126</v>
      </c>
      <c r="C6200" s="24" t="s">
        <v>45</v>
      </c>
      <c r="D6200" s="24" t="s">
        <v>9513</v>
      </c>
      <c r="E6200" s="22" t="str">
        <f>(VLOOKUP(D6200,sheet3!$A$4:$B$210004,2,0))</f>
        <v>interleukin 13 receptor, alpha 1</v>
      </c>
      <c r="F6200" s="24" t="s">
        <v>9512</v>
      </c>
      <c r="G6200" s="20" t="s">
        <v>100533</v>
      </c>
      <c r="H6200" s="20" t="s">
        <v>53992</v>
      </c>
      <c r="I6200" s="24" t="s">
        <v>75914</v>
      </c>
      <c r="J6200" s="20" t="s">
        <v>75915</v>
      </c>
      <c r="K6200" s="20" t="s">
        <v>107927</v>
      </c>
      <c r="L6200" s="67" t="str">
        <f t="shared" si="849"/>
        <v>Details</v>
      </c>
      <c r="M6200" s="20" t="s">
        <v>63539</v>
      </c>
    </row>
    <row r="6201" spans="1:13" ht="13.2">
      <c r="A6201" s="23" t="s">
        <v>27904</v>
      </c>
      <c r="B6201" s="24" t="s">
        <v>139</v>
      </c>
      <c r="C6201" s="24" t="s">
        <v>45</v>
      </c>
      <c r="D6201" s="24" t="s">
        <v>9527</v>
      </c>
      <c r="E6201" s="22" t="str">
        <f>(VLOOKUP(D6201,sheet3!$A$4:$B$210004,2,0))</f>
        <v>transmembrane protein 62</v>
      </c>
      <c r="F6201" s="24" t="s">
        <v>9526</v>
      </c>
      <c r="G6201" s="20" t="s">
        <v>100534</v>
      </c>
      <c r="H6201" s="20" t="s">
        <v>53993</v>
      </c>
      <c r="I6201" s="24" t="s">
        <v>75916</v>
      </c>
      <c r="J6201" s="20" t="s">
        <v>75917</v>
      </c>
      <c r="K6201" s="20" t="s">
        <v>107927</v>
      </c>
      <c r="L6201" s="67" t="str">
        <f t="shared" si="849"/>
        <v>Details</v>
      </c>
      <c r="M6201" s="20" t="s">
        <v>63539</v>
      </c>
    </row>
    <row r="6202" spans="1:13" ht="13.2">
      <c r="A6202" s="23" t="s">
        <v>27904</v>
      </c>
      <c r="B6202" s="24" t="s">
        <v>150</v>
      </c>
      <c r="C6202" s="24" t="s">
        <v>45</v>
      </c>
      <c r="D6202" s="24" t="s">
        <v>9544</v>
      </c>
      <c r="E6202" s="22" t="str">
        <f>(VLOOKUP(D6202,sheet3!$A$4:$B$210004,2,0))</f>
        <v>H2.0-like homeobox</v>
      </c>
      <c r="F6202" s="24" t="s">
        <v>9543</v>
      </c>
      <c r="G6202" s="20" t="s">
        <v>100535</v>
      </c>
      <c r="H6202" s="20" t="s">
        <v>53994</v>
      </c>
      <c r="I6202" s="24" t="s">
        <v>75918</v>
      </c>
      <c r="J6202" s="20" t="s">
        <v>75919</v>
      </c>
      <c r="K6202" s="20" t="s">
        <v>107927</v>
      </c>
      <c r="L6202" s="67" t="str">
        <f t="shared" si="849"/>
        <v>Details</v>
      </c>
      <c r="M6202" s="20" t="s">
        <v>63539</v>
      </c>
    </row>
    <row r="6203" spans="1:13" ht="13.2">
      <c r="A6203" s="23" t="s">
        <v>27904</v>
      </c>
      <c r="B6203" s="24" t="s">
        <v>39</v>
      </c>
      <c r="C6203" s="24" t="s">
        <v>48</v>
      </c>
      <c r="D6203" s="24" t="s">
        <v>9424</v>
      </c>
      <c r="E6203" s="22" t="str">
        <f>(VLOOKUP(D6203,sheet3!$A$4:$B$210004,2,0))</f>
        <v>B lymphoid tyrosine kinase</v>
      </c>
      <c r="F6203" s="24" t="s">
        <v>9423</v>
      </c>
      <c r="G6203" s="20" t="s">
        <v>100536</v>
      </c>
      <c r="H6203" s="20" t="s">
        <v>53995</v>
      </c>
      <c r="I6203" s="24" t="s">
        <v>75920</v>
      </c>
      <c r="J6203" s="20" t="s">
        <v>75921</v>
      </c>
      <c r="K6203" s="20" t="s">
        <v>107927</v>
      </c>
      <c r="L6203" s="67" t="str">
        <f t="shared" si="849"/>
        <v>Details</v>
      </c>
      <c r="M6203" s="20" t="s">
        <v>63539</v>
      </c>
    </row>
    <row r="6204" spans="1:13" ht="13.2">
      <c r="A6204" s="23" t="s">
        <v>27904</v>
      </c>
      <c r="B6204" s="24" t="s">
        <v>60</v>
      </c>
      <c r="C6204" s="24" t="s">
        <v>48</v>
      </c>
      <c r="D6204" s="24" t="s">
        <v>9446</v>
      </c>
      <c r="E6204" s="22" t="s">
        <v>44273</v>
      </c>
      <c r="F6204" s="24" t="s">
        <v>9445</v>
      </c>
      <c r="G6204" s="20" t="s">
        <v>100537</v>
      </c>
      <c r="H6204" s="20" t="s">
        <v>53996</v>
      </c>
      <c r="I6204" s="24" t="s">
        <v>75922</v>
      </c>
      <c r="J6204" s="20" t="s">
        <v>75923</v>
      </c>
      <c r="K6204" s="20" t="s">
        <v>107927</v>
      </c>
      <c r="L6204" s="67" t="str">
        <f t="shared" si="849"/>
        <v>Details</v>
      </c>
      <c r="M6204" s="20" t="s">
        <v>63539</v>
      </c>
    </row>
    <row r="6205" spans="1:13" ht="13.2">
      <c r="A6205" s="45" t="s">
        <v>27904</v>
      </c>
      <c r="B6205" s="46" t="s">
        <v>74</v>
      </c>
      <c r="C6205" s="46" t="s">
        <v>48</v>
      </c>
      <c r="D6205" s="46" t="s">
        <v>24248</v>
      </c>
      <c r="E6205" s="47" t="s">
        <v>44274</v>
      </c>
      <c r="F6205" s="46" t="s">
        <v>24247</v>
      </c>
      <c r="G6205" s="48" t="s">
        <v>100538</v>
      </c>
      <c r="H6205" s="48" t="s">
        <v>53997</v>
      </c>
      <c r="I6205" s="46" t="s">
        <v>75924</v>
      </c>
      <c r="J6205" s="48" t="s">
        <v>75925</v>
      </c>
      <c r="K6205" s="48" t="s">
        <v>107926</v>
      </c>
      <c r="L6205" s="69" t="str">
        <f t="shared" ref="L6205" si="850">HYPERLINK("http://www.broadinstitute.org/rnai/public/clone/details?cloneId="&amp;J6205,"Details")</f>
        <v>Details</v>
      </c>
      <c r="M6205" s="48" t="s">
        <v>63539</v>
      </c>
    </row>
    <row r="6206" spans="1:13" ht="13.2">
      <c r="A6206" s="23" t="s">
        <v>27904</v>
      </c>
      <c r="B6206" s="24" t="s">
        <v>106</v>
      </c>
      <c r="C6206" s="24" t="s">
        <v>48</v>
      </c>
      <c r="D6206" s="24" t="s">
        <v>9494</v>
      </c>
      <c r="E6206" s="22" t="str">
        <f>(VLOOKUP(D6206,sheet3!$A$4:$B$210004,2,0))</f>
        <v>5-aminoimidazole-4-carboxamide ribonucleotide formyltransferase/IMP cyclohydrolase</v>
      </c>
      <c r="F6206" s="24" t="s">
        <v>9493</v>
      </c>
      <c r="G6206" s="20" t="s">
        <v>100539</v>
      </c>
      <c r="H6206" s="20" t="s">
        <v>53998</v>
      </c>
      <c r="I6206" s="24" t="s">
        <v>75926</v>
      </c>
      <c r="J6206" s="20" t="s">
        <v>75927</v>
      </c>
      <c r="K6206" s="20" t="s">
        <v>107927</v>
      </c>
      <c r="L6206" s="67" t="str">
        <f>HYPERLINK("http://www.broadinstitute.org/rnai/public/clone/details?cloneId="&amp;J6206,"Details")</f>
        <v>Details</v>
      </c>
      <c r="M6206" s="20" t="s">
        <v>63539</v>
      </c>
    </row>
    <row r="6207" spans="1:13" ht="13.2">
      <c r="A6207" s="45" t="s">
        <v>27904</v>
      </c>
      <c r="B6207" s="46" t="s">
        <v>126</v>
      </c>
      <c r="C6207" s="46" t="s">
        <v>48</v>
      </c>
      <c r="D6207" s="46" t="s">
        <v>16957</v>
      </c>
      <c r="E6207" s="47" t="str">
        <f>(VLOOKUP(D6207,sheet3!$A$4:$B$210004,2,0))</f>
        <v>immunoglobulin heavy constant mu</v>
      </c>
      <c r="F6207" s="46" t="s">
        <v>24253</v>
      </c>
      <c r="G6207" s="48" t="s">
        <v>100540</v>
      </c>
      <c r="H6207" s="48" t="s">
        <v>53999</v>
      </c>
      <c r="I6207" s="46" t="s">
        <v>75928</v>
      </c>
      <c r="J6207" s="48" t="s">
        <v>75929</v>
      </c>
      <c r="K6207" s="48" t="s">
        <v>107926</v>
      </c>
      <c r="L6207" s="69" t="str">
        <f t="shared" ref="L6207:L6209" si="851">HYPERLINK("http://www.broadinstitute.org/rnai/public/clone/details?cloneId="&amp;J6207,"Details")</f>
        <v>Details</v>
      </c>
      <c r="M6207" s="48" t="s">
        <v>63539</v>
      </c>
    </row>
    <row r="6208" spans="1:13" ht="13.2">
      <c r="A6208" s="23" t="s">
        <v>27904</v>
      </c>
      <c r="B6208" s="24" t="s">
        <v>139</v>
      </c>
      <c r="C6208" s="24" t="s">
        <v>48</v>
      </c>
      <c r="D6208" s="24" t="s">
        <v>9529</v>
      </c>
      <c r="E6208" s="22" t="str">
        <f>(VLOOKUP(D6208,sheet3!$A$4:$B$210004,2,0))</f>
        <v>NADPH dependent diflavin oxidoreductase 1</v>
      </c>
      <c r="F6208" s="24" t="s">
        <v>9528</v>
      </c>
      <c r="G6208" s="20" t="s">
        <v>100541</v>
      </c>
      <c r="H6208" s="20" t="s">
        <v>54000</v>
      </c>
      <c r="I6208" s="24" t="s">
        <v>75930</v>
      </c>
      <c r="J6208" s="20" t="s">
        <v>75931</v>
      </c>
      <c r="K6208" s="20" t="s">
        <v>107927</v>
      </c>
      <c r="L6208" s="67" t="str">
        <f t="shared" si="851"/>
        <v>Details</v>
      </c>
      <c r="M6208" s="20" t="s">
        <v>63539</v>
      </c>
    </row>
    <row r="6209" spans="1:13" ht="13.2">
      <c r="A6209" s="23" t="s">
        <v>27904</v>
      </c>
      <c r="B6209" s="24" t="s">
        <v>39</v>
      </c>
      <c r="C6209" s="24" t="s">
        <v>50</v>
      </c>
      <c r="D6209" s="24" t="s">
        <v>9426</v>
      </c>
      <c r="E6209" s="22" t="s">
        <v>44275</v>
      </c>
      <c r="F6209" s="24" t="s">
        <v>9425</v>
      </c>
      <c r="G6209" s="20" t="s">
        <v>100542</v>
      </c>
      <c r="H6209" s="20" t="s">
        <v>54001</v>
      </c>
      <c r="I6209" s="24" t="s">
        <v>75932</v>
      </c>
      <c r="J6209" s="20" t="s">
        <v>75933</v>
      </c>
      <c r="K6209" s="20" t="s">
        <v>107927</v>
      </c>
      <c r="L6209" s="67" t="str">
        <f t="shared" si="851"/>
        <v>Details</v>
      </c>
      <c r="M6209" s="20" t="s">
        <v>63539</v>
      </c>
    </row>
    <row r="6210" spans="1:13" ht="13.2">
      <c r="A6210" s="45" t="s">
        <v>27904</v>
      </c>
      <c r="B6210" s="46" t="s">
        <v>92</v>
      </c>
      <c r="C6210" s="46" t="s">
        <v>50</v>
      </c>
      <c r="D6210" s="46" t="s">
        <v>24250</v>
      </c>
      <c r="E6210" s="47" t="str">
        <f>(VLOOKUP(D6210,sheet3!$A$4:$B$210004,2,0))</f>
        <v>zinc finger protein 503</v>
      </c>
      <c r="F6210" s="46" t="s">
        <v>24249</v>
      </c>
      <c r="G6210" s="48" t="s">
        <v>98365</v>
      </c>
      <c r="H6210" s="48" t="s">
        <v>54002</v>
      </c>
      <c r="I6210" s="46" t="s">
        <v>75934</v>
      </c>
      <c r="J6210" s="48" t="s">
        <v>75935</v>
      </c>
      <c r="K6210" s="48" t="s">
        <v>107926</v>
      </c>
      <c r="L6210" s="69" t="str">
        <f t="shared" ref="L6210:L6214" si="852">HYPERLINK("http://www.broadinstitute.org/rnai/public/clone/details?cloneId="&amp;J6210,"Details")</f>
        <v>Details</v>
      </c>
      <c r="M6210" s="48" t="s">
        <v>63539</v>
      </c>
    </row>
    <row r="6211" spans="1:13" ht="13.2">
      <c r="A6211" s="23" t="s">
        <v>27904</v>
      </c>
      <c r="B6211" s="24" t="s">
        <v>106</v>
      </c>
      <c r="C6211" s="24" t="s">
        <v>50</v>
      </c>
      <c r="D6211" s="24" t="s">
        <v>9496</v>
      </c>
      <c r="E6211" s="22" t="str">
        <f>(VLOOKUP(D6211,sheet3!$A$4:$B$210004,2,0))</f>
        <v>ubiquitin associated and SH3 domain containing B</v>
      </c>
      <c r="F6211" s="24" t="s">
        <v>9495</v>
      </c>
      <c r="G6211" s="20" t="s">
        <v>100543</v>
      </c>
      <c r="H6211" s="20" t="s">
        <v>54003</v>
      </c>
      <c r="I6211" s="24" t="s">
        <v>75936</v>
      </c>
      <c r="J6211" s="20" t="s">
        <v>75937</v>
      </c>
      <c r="K6211" s="20" t="s">
        <v>107927</v>
      </c>
      <c r="L6211" s="67" t="str">
        <f t="shared" si="852"/>
        <v>Details</v>
      </c>
      <c r="M6211" s="20" t="s">
        <v>63539</v>
      </c>
    </row>
    <row r="6212" spans="1:13" ht="13.2">
      <c r="A6212" s="23" t="s">
        <v>27904</v>
      </c>
      <c r="B6212" s="24" t="s">
        <v>126</v>
      </c>
      <c r="C6212" s="24" t="s">
        <v>50</v>
      </c>
      <c r="D6212" s="24" t="s">
        <v>9515</v>
      </c>
      <c r="E6212" s="22" t="str">
        <f>(VLOOKUP(D6212,sheet3!$A$4:$B$210004,2,0))</f>
        <v>N-glycanase 1</v>
      </c>
      <c r="F6212" s="24" t="s">
        <v>9514</v>
      </c>
      <c r="G6212" s="20" t="s">
        <v>100544</v>
      </c>
      <c r="H6212" s="20" t="s">
        <v>54004</v>
      </c>
      <c r="I6212" s="24" t="s">
        <v>75938</v>
      </c>
      <c r="J6212" s="20" t="s">
        <v>75939</v>
      </c>
      <c r="K6212" s="20" t="s">
        <v>107927</v>
      </c>
      <c r="L6212" s="67" t="str">
        <f t="shared" si="852"/>
        <v>Details</v>
      </c>
      <c r="M6212" s="20" t="s">
        <v>63539</v>
      </c>
    </row>
    <row r="6213" spans="1:13" ht="13.2">
      <c r="A6213" s="23" t="s">
        <v>27904</v>
      </c>
      <c r="B6213" s="24" t="s">
        <v>139</v>
      </c>
      <c r="C6213" s="24" t="s">
        <v>50</v>
      </c>
      <c r="D6213" s="24" t="s">
        <v>9531</v>
      </c>
      <c r="E6213" s="22" t="s">
        <v>44276</v>
      </c>
      <c r="F6213" s="24" t="s">
        <v>9530</v>
      </c>
      <c r="G6213" s="20" t="s">
        <v>100545</v>
      </c>
      <c r="H6213" s="20" t="s">
        <v>54005</v>
      </c>
      <c r="I6213" s="24" t="s">
        <v>75940</v>
      </c>
      <c r="J6213" s="20" t="s">
        <v>75941</v>
      </c>
      <c r="K6213" s="20" t="s">
        <v>107927</v>
      </c>
      <c r="L6213" s="67" t="str">
        <f t="shared" si="852"/>
        <v>Details</v>
      </c>
      <c r="M6213" s="20" t="s">
        <v>63539</v>
      </c>
    </row>
    <row r="6214" spans="1:13" ht="13.2">
      <c r="A6214" s="23" t="s">
        <v>27904</v>
      </c>
      <c r="B6214" s="24" t="s">
        <v>150</v>
      </c>
      <c r="C6214" s="24" t="s">
        <v>50</v>
      </c>
      <c r="D6214" s="24" t="s">
        <v>1450</v>
      </c>
      <c r="E6214" s="22" t="str">
        <f>(VLOOKUP(D6214,sheet3!$A$4:$B$210004,2,0))</f>
        <v>exportin 5</v>
      </c>
      <c r="F6214" s="24" t="s">
        <v>9545</v>
      </c>
      <c r="G6214" s="20" t="s">
        <v>95968</v>
      </c>
      <c r="H6214" s="20" t="s">
        <v>54006</v>
      </c>
      <c r="I6214" s="24" t="s">
        <v>75942</v>
      </c>
      <c r="J6214" s="20" t="s">
        <v>75943</v>
      </c>
      <c r="K6214" s="20" t="s">
        <v>107927</v>
      </c>
      <c r="L6214" s="67" t="str">
        <f t="shared" si="852"/>
        <v>Details</v>
      </c>
      <c r="M6214" s="20" t="s">
        <v>63539</v>
      </c>
    </row>
    <row r="6215" spans="1:13" ht="13.2">
      <c r="A6215" s="45" t="s">
        <v>27904</v>
      </c>
      <c r="B6215" s="46" t="s">
        <v>39</v>
      </c>
      <c r="C6215" s="46" t="s">
        <v>101</v>
      </c>
      <c r="D6215" s="46" t="s">
        <v>24246</v>
      </c>
      <c r="E6215" s="47" t="str">
        <f>(VLOOKUP(D6215,sheet3!$A$4:$B$210004,2,0))</f>
        <v>polo-like kinase 2</v>
      </c>
      <c r="F6215" s="46" t="s">
        <v>24245</v>
      </c>
      <c r="G6215" s="48" t="s">
        <v>100546</v>
      </c>
      <c r="H6215" s="48" t="s">
        <v>54007</v>
      </c>
      <c r="I6215" s="46" t="s">
        <v>75944</v>
      </c>
      <c r="J6215" s="48" t="s">
        <v>75945</v>
      </c>
      <c r="K6215" s="48" t="s">
        <v>107926</v>
      </c>
      <c r="L6215" s="69" t="str">
        <f t="shared" ref="L6215:L6231" si="853">HYPERLINK("http://www.broadinstitute.org/rnai/public/clone/details?cloneId="&amp;J6215,"Details")</f>
        <v>Details</v>
      </c>
      <c r="M6215" s="48" t="s">
        <v>63539</v>
      </c>
    </row>
    <row r="6216" spans="1:13" ht="13.2">
      <c r="A6216" s="23" t="s">
        <v>27904</v>
      </c>
      <c r="B6216" s="24" t="s">
        <v>60</v>
      </c>
      <c r="C6216" s="24" t="s">
        <v>101</v>
      </c>
      <c r="D6216" s="24" t="s">
        <v>9448</v>
      </c>
      <c r="E6216" s="22" t="str">
        <f>(VLOOKUP(D6216,sheet3!$A$4:$B$210004,2,0))</f>
        <v>TNF receptor-associated protein 1</v>
      </c>
      <c r="F6216" s="24" t="s">
        <v>9447</v>
      </c>
      <c r="G6216" s="20" t="s">
        <v>100547</v>
      </c>
      <c r="H6216" s="20" t="s">
        <v>54008</v>
      </c>
      <c r="I6216" s="24" t="s">
        <v>75946</v>
      </c>
      <c r="J6216" s="20" t="s">
        <v>75947</v>
      </c>
      <c r="K6216" s="20" t="s">
        <v>107927</v>
      </c>
      <c r="L6216" s="67" t="str">
        <f t="shared" si="853"/>
        <v>Details</v>
      </c>
      <c r="M6216" s="20" t="s">
        <v>63539</v>
      </c>
    </row>
    <row r="6217" spans="1:13" ht="13.2">
      <c r="A6217" s="23" t="s">
        <v>27904</v>
      </c>
      <c r="B6217" s="24" t="s">
        <v>74</v>
      </c>
      <c r="C6217" s="24" t="s">
        <v>101</v>
      </c>
      <c r="D6217" s="24" t="s">
        <v>9463</v>
      </c>
      <c r="E6217" s="22" t="str">
        <f>(VLOOKUP(D6217,sheet3!$A$4:$B$210004,2,0))</f>
        <v>exonuclease NEF-sp</v>
      </c>
      <c r="F6217" s="24" t="s">
        <v>9462</v>
      </c>
      <c r="G6217" s="20" t="s">
        <v>100548</v>
      </c>
      <c r="H6217" s="20" t="s">
        <v>54009</v>
      </c>
      <c r="I6217" s="24" t="s">
        <v>75948</v>
      </c>
      <c r="J6217" s="20" t="s">
        <v>75949</v>
      </c>
      <c r="K6217" s="20" t="s">
        <v>107927</v>
      </c>
      <c r="L6217" s="67" t="str">
        <f t="shared" si="853"/>
        <v>Details</v>
      </c>
      <c r="M6217" s="20" t="s">
        <v>63539</v>
      </c>
    </row>
    <row r="6218" spans="1:13" ht="13.2">
      <c r="A6218" s="23" t="s">
        <v>27904</v>
      </c>
      <c r="B6218" s="24" t="s">
        <v>92</v>
      </c>
      <c r="C6218" s="24" t="s">
        <v>101</v>
      </c>
      <c r="D6218" s="24" t="s">
        <v>9481</v>
      </c>
      <c r="E6218" s="22" t="str">
        <f>(VLOOKUP(D6218,sheet3!$A$4:$B$210004,2,0))</f>
        <v>tuftelin interacting protein 11</v>
      </c>
      <c r="F6218" s="24" t="s">
        <v>9480</v>
      </c>
      <c r="G6218" s="20" t="s">
        <v>100549</v>
      </c>
      <c r="H6218" s="20" t="s">
        <v>54010</v>
      </c>
      <c r="I6218" s="24" t="s">
        <v>75950</v>
      </c>
      <c r="J6218" s="20" t="s">
        <v>75951</v>
      </c>
      <c r="K6218" s="20" t="s">
        <v>107927</v>
      </c>
      <c r="L6218" s="67" t="str">
        <f t="shared" si="853"/>
        <v>Details</v>
      </c>
      <c r="M6218" s="20" t="s">
        <v>63539</v>
      </c>
    </row>
    <row r="6219" spans="1:13" ht="13.2">
      <c r="A6219" s="23" t="s">
        <v>27904</v>
      </c>
      <c r="B6219" s="24" t="s">
        <v>106</v>
      </c>
      <c r="C6219" s="24" t="s">
        <v>101</v>
      </c>
      <c r="D6219" s="24" t="s">
        <v>9498</v>
      </c>
      <c r="E6219" s="22" t="str">
        <f>(VLOOKUP(D6219,sheet3!$A$4:$B$210004,2,0))</f>
        <v>kinesin family member 20A</v>
      </c>
      <c r="F6219" s="24" t="s">
        <v>9497</v>
      </c>
      <c r="G6219" s="20" t="s">
        <v>100550</v>
      </c>
      <c r="H6219" s="20" t="s">
        <v>54011</v>
      </c>
      <c r="I6219" s="24" t="s">
        <v>75952</v>
      </c>
      <c r="J6219" s="20" t="s">
        <v>75953</v>
      </c>
      <c r="K6219" s="20" t="s">
        <v>107927</v>
      </c>
      <c r="L6219" s="67" t="str">
        <f t="shared" si="853"/>
        <v>Details</v>
      </c>
      <c r="M6219" s="20" t="s">
        <v>63539</v>
      </c>
    </row>
    <row r="6220" spans="1:13" ht="13.2">
      <c r="A6220" s="23" t="s">
        <v>27904</v>
      </c>
      <c r="B6220" s="24" t="s">
        <v>126</v>
      </c>
      <c r="C6220" s="24" t="s">
        <v>101</v>
      </c>
      <c r="D6220" s="24" t="s">
        <v>9517</v>
      </c>
      <c r="E6220" s="22" t="s">
        <v>44277</v>
      </c>
      <c r="F6220" s="24" t="s">
        <v>9516</v>
      </c>
      <c r="G6220" s="20" t="s">
        <v>100551</v>
      </c>
      <c r="H6220" s="20" t="s">
        <v>54012</v>
      </c>
      <c r="I6220" s="24" t="s">
        <v>75954</v>
      </c>
      <c r="J6220" s="20" t="s">
        <v>75955</v>
      </c>
      <c r="K6220" s="20" t="s">
        <v>107927</v>
      </c>
      <c r="L6220" s="67" t="str">
        <f t="shared" si="853"/>
        <v>Details</v>
      </c>
      <c r="M6220" s="20" t="s">
        <v>63539</v>
      </c>
    </row>
    <row r="6221" spans="1:13" ht="13.2">
      <c r="A6221" s="23" t="s">
        <v>27904</v>
      </c>
      <c r="B6221" s="24" t="s">
        <v>139</v>
      </c>
      <c r="C6221" s="24" t="s">
        <v>101</v>
      </c>
      <c r="E6221" s="22" t="e">
        <f>(VLOOKUP(D6221,sheet3!$A$4:$B$210004,2,0))</f>
        <v>#N/A</v>
      </c>
      <c r="F6221" s="24" t="s">
        <v>9532</v>
      </c>
      <c r="H6221" s="20" t="s">
        <v>54013</v>
      </c>
      <c r="I6221" s="24" t="s">
        <v>75956</v>
      </c>
      <c r="J6221" s="20" t="s">
        <v>75957</v>
      </c>
      <c r="K6221" s="20" t="s">
        <v>107927</v>
      </c>
      <c r="L6221" s="67" t="str">
        <f t="shared" si="853"/>
        <v>Details</v>
      </c>
      <c r="M6221" s="20" t="s">
        <v>63539</v>
      </c>
    </row>
    <row r="6222" spans="1:13" ht="13.2">
      <c r="A6222" s="23" t="s">
        <v>27904</v>
      </c>
      <c r="B6222" s="24" t="s">
        <v>150</v>
      </c>
      <c r="C6222" s="24" t="s">
        <v>101</v>
      </c>
      <c r="D6222" s="24" t="s">
        <v>9547</v>
      </c>
      <c r="E6222" s="22" t="str">
        <f>(VLOOKUP(D6222,sheet3!$A$4:$B$210004,2,0))</f>
        <v>ubiquitin related modifier 1</v>
      </c>
      <c r="F6222" s="24" t="s">
        <v>9546</v>
      </c>
      <c r="G6222" s="20" t="s">
        <v>98428</v>
      </c>
      <c r="H6222" s="20" t="s">
        <v>54014</v>
      </c>
      <c r="I6222" s="24" t="s">
        <v>75958</v>
      </c>
      <c r="J6222" s="20" t="s">
        <v>75959</v>
      </c>
      <c r="K6222" s="20" t="s">
        <v>107927</v>
      </c>
      <c r="L6222" s="67" t="str">
        <f t="shared" si="853"/>
        <v>Details</v>
      </c>
      <c r="M6222" s="20" t="s">
        <v>63539</v>
      </c>
    </row>
    <row r="6223" spans="1:13" ht="13.2">
      <c r="A6223" s="23" t="s">
        <v>27904</v>
      </c>
      <c r="B6223" s="24" t="s">
        <v>39</v>
      </c>
      <c r="C6223" s="24" t="s">
        <v>53</v>
      </c>
      <c r="D6223" s="24" t="s">
        <v>9428</v>
      </c>
      <c r="E6223" s="22" t="str">
        <f>(VLOOKUP(D6223,sheet3!$A$4:$B$210004,2,0))</f>
        <v>sirtuin 5</v>
      </c>
      <c r="F6223" s="24" t="s">
        <v>9427</v>
      </c>
      <c r="G6223" s="20" t="s">
        <v>100552</v>
      </c>
      <c r="H6223" s="20" t="s">
        <v>54015</v>
      </c>
      <c r="I6223" s="24" t="s">
        <v>75960</v>
      </c>
      <c r="J6223" s="20" t="s">
        <v>75961</v>
      </c>
      <c r="K6223" s="20" t="s">
        <v>107927</v>
      </c>
      <c r="L6223" s="67" t="str">
        <f t="shared" si="853"/>
        <v>Details</v>
      </c>
      <c r="M6223" s="20" t="s">
        <v>63539</v>
      </c>
    </row>
    <row r="6224" spans="1:13" ht="13.2">
      <c r="A6224" s="23" t="s">
        <v>27904</v>
      </c>
      <c r="B6224" s="24" t="s">
        <v>60</v>
      </c>
      <c r="C6224" s="24" t="s">
        <v>53</v>
      </c>
      <c r="D6224" s="24" t="s">
        <v>1141</v>
      </c>
      <c r="E6224" s="22" t="str">
        <f>(VLOOKUP(D6224,sheet3!$A$4:$B$210004,2,0))</f>
        <v>Rho guanine nucleotide exchange factor (GEF) 40</v>
      </c>
      <c r="F6224" s="24" t="s">
        <v>9449</v>
      </c>
      <c r="G6224" s="20" t="s">
        <v>95748</v>
      </c>
      <c r="H6224" s="20" t="s">
        <v>54016</v>
      </c>
      <c r="I6224" s="24" t="s">
        <v>75962</v>
      </c>
      <c r="J6224" s="20" t="s">
        <v>75963</v>
      </c>
      <c r="K6224" s="20" t="s">
        <v>107927</v>
      </c>
      <c r="L6224" s="67" t="str">
        <f t="shared" si="853"/>
        <v>Details</v>
      </c>
      <c r="M6224" s="20" t="s">
        <v>63539</v>
      </c>
    </row>
    <row r="6225" spans="1:13" ht="13.2">
      <c r="A6225" s="23" t="s">
        <v>27904</v>
      </c>
      <c r="B6225" s="24" t="s">
        <v>74</v>
      </c>
      <c r="C6225" s="24" t="s">
        <v>53</v>
      </c>
      <c r="D6225" s="24" t="s">
        <v>9465</v>
      </c>
      <c r="E6225" s="22" t="s">
        <v>44278</v>
      </c>
      <c r="F6225" s="24" t="s">
        <v>9464</v>
      </c>
      <c r="G6225" s="20" t="s">
        <v>100553</v>
      </c>
      <c r="H6225" s="20" t="s">
        <v>54017</v>
      </c>
      <c r="I6225" s="24" t="s">
        <v>75964</v>
      </c>
      <c r="J6225" s="20" t="s">
        <v>75965</v>
      </c>
      <c r="K6225" s="20" t="s">
        <v>107927</v>
      </c>
      <c r="L6225" s="67" t="str">
        <f t="shared" si="853"/>
        <v>Details</v>
      </c>
      <c r="M6225" s="20" t="s">
        <v>63539</v>
      </c>
    </row>
    <row r="6226" spans="1:13" ht="13.2">
      <c r="A6226" s="23" t="s">
        <v>27904</v>
      </c>
      <c r="B6226" s="24" t="s">
        <v>92</v>
      </c>
      <c r="C6226" s="24" t="s">
        <v>53</v>
      </c>
      <c r="D6226" s="24" t="s">
        <v>9483</v>
      </c>
      <c r="E6226" s="22" t="s">
        <v>44279</v>
      </c>
      <c r="F6226" s="24" t="s">
        <v>9482</v>
      </c>
      <c r="G6226" s="20" t="s">
        <v>100554</v>
      </c>
      <c r="H6226" s="20" t="s">
        <v>54018</v>
      </c>
      <c r="I6226" s="24" t="s">
        <v>75966</v>
      </c>
      <c r="J6226" s="20" t="s">
        <v>75967</v>
      </c>
      <c r="K6226" s="20" t="s">
        <v>107927</v>
      </c>
      <c r="L6226" s="67" t="str">
        <f t="shared" si="853"/>
        <v>Details</v>
      </c>
      <c r="M6226" s="20" t="s">
        <v>63539</v>
      </c>
    </row>
    <row r="6227" spans="1:13" ht="13.2">
      <c r="A6227" s="23" t="s">
        <v>27904</v>
      </c>
      <c r="B6227" s="24" t="s">
        <v>106</v>
      </c>
      <c r="C6227" s="24" t="s">
        <v>53</v>
      </c>
      <c r="D6227" s="24" t="s">
        <v>9500</v>
      </c>
      <c r="E6227" s="22" t="str">
        <f>(VLOOKUP(D6227,sheet3!$A$4:$B$210004,2,0))</f>
        <v>acetyl-CoA acetyltransferase 2</v>
      </c>
      <c r="F6227" s="24" t="s">
        <v>9499</v>
      </c>
      <c r="G6227" s="20" t="s">
        <v>100555</v>
      </c>
      <c r="H6227" s="20" t="s">
        <v>54019</v>
      </c>
      <c r="I6227" s="24" t="s">
        <v>75968</v>
      </c>
      <c r="J6227" s="20" t="s">
        <v>75969</v>
      </c>
      <c r="K6227" s="20" t="s">
        <v>107927</v>
      </c>
      <c r="L6227" s="67" t="str">
        <f t="shared" si="853"/>
        <v>Details</v>
      </c>
      <c r="M6227" s="20" t="s">
        <v>63539</v>
      </c>
    </row>
    <row r="6228" spans="1:13" ht="13.2">
      <c r="A6228" s="23" t="s">
        <v>27904</v>
      </c>
      <c r="B6228" s="24" t="s">
        <v>139</v>
      </c>
      <c r="C6228" s="24" t="s">
        <v>53</v>
      </c>
      <c r="D6228" s="24" t="s">
        <v>9534</v>
      </c>
      <c r="E6228" s="22" t="str">
        <f>(VLOOKUP(D6228,sheet3!$A$4:$B$210004,2,0))</f>
        <v>matrix metallopeptidase 10 (stromelysin 2)</v>
      </c>
      <c r="F6228" s="24" t="s">
        <v>9533</v>
      </c>
      <c r="G6228" s="20" t="s">
        <v>100556</v>
      </c>
      <c r="H6228" s="20" t="s">
        <v>54020</v>
      </c>
      <c r="I6228" s="24" t="s">
        <v>75970</v>
      </c>
      <c r="J6228" s="20" t="s">
        <v>75971</v>
      </c>
      <c r="K6228" s="20" t="s">
        <v>107927</v>
      </c>
      <c r="L6228" s="67" t="str">
        <f t="shared" si="853"/>
        <v>Details</v>
      </c>
      <c r="M6228" s="20" t="s">
        <v>63539</v>
      </c>
    </row>
    <row r="6229" spans="1:13" ht="13.2">
      <c r="A6229" s="23" t="s">
        <v>27904</v>
      </c>
      <c r="B6229" s="24" t="s">
        <v>39</v>
      </c>
      <c r="C6229" s="24" t="s">
        <v>55</v>
      </c>
      <c r="D6229" s="24" t="s">
        <v>9430</v>
      </c>
      <c r="E6229" s="22" t="str">
        <f>(VLOOKUP(D6229,sheet3!$A$4:$B$210004,2,0))</f>
        <v>solute carrier family 7 (amino acid transporter light chain, y+L system), member 7</v>
      </c>
      <c r="F6229" s="24" t="s">
        <v>9429</v>
      </c>
      <c r="G6229" s="20" t="s">
        <v>100557</v>
      </c>
      <c r="H6229" s="20" t="s">
        <v>54021</v>
      </c>
      <c r="I6229" s="24" t="s">
        <v>75972</v>
      </c>
      <c r="J6229" s="20" t="s">
        <v>75973</v>
      </c>
      <c r="K6229" s="20" t="s">
        <v>107927</v>
      </c>
      <c r="L6229" s="67" t="str">
        <f t="shared" si="853"/>
        <v>Details</v>
      </c>
      <c r="M6229" s="20" t="s">
        <v>63539</v>
      </c>
    </row>
    <row r="6230" spans="1:13" ht="13.2">
      <c r="A6230" s="23" t="s">
        <v>27904</v>
      </c>
      <c r="B6230" s="24" t="s">
        <v>60</v>
      </c>
      <c r="C6230" s="24" t="s">
        <v>55</v>
      </c>
      <c r="D6230" s="24" t="s">
        <v>9451</v>
      </c>
      <c r="E6230" s="22" t="str">
        <f>(VLOOKUP(D6230,sheet3!$A$4:$B$210004,2,0))</f>
        <v>general transcription factor IIF, polypeptide 1, 74kDa</v>
      </c>
      <c r="F6230" s="24" t="s">
        <v>9450</v>
      </c>
      <c r="G6230" s="20" t="s">
        <v>98360</v>
      </c>
      <c r="H6230" s="20" t="s">
        <v>54022</v>
      </c>
      <c r="I6230" s="24" t="s">
        <v>75974</v>
      </c>
      <c r="J6230" s="20" t="s">
        <v>75975</v>
      </c>
      <c r="K6230" s="20" t="s">
        <v>107927</v>
      </c>
      <c r="L6230" s="67" t="str">
        <f t="shared" si="853"/>
        <v>Details</v>
      </c>
      <c r="M6230" s="20" t="s">
        <v>63539</v>
      </c>
    </row>
    <row r="6231" spans="1:13" ht="13.2">
      <c r="A6231" s="23" t="s">
        <v>27904</v>
      </c>
      <c r="B6231" s="24" t="s">
        <v>74</v>
      </c>
      <c r="C6231" s="24" t="s">
        <v>55</v>
      </c>
      <c r="D6231" s="24" t="s">
        <v>9467</v>
      </c>
      <c r="E6231" s="22" t="s">
        <v>44280</v>
      </c>
      <c r="F6231" s="24" t="s">
        <v>9466</v>
      </c>
      <c r="G6231" s="20" t="s">
        <v>100558</v>
      </c>
      <c r="H6231" s="20" t="s">
        <v>54023</v>
      </c>
      <c r="I6231" s="24" t="s">
        <v>75976</v>
      </c>
      <c r="J6231" s="20" t="s">
        <v>75977</v>
      </c>
      <c r="K6231" s="20" t="s">
        <v>107927</v>
      </c>
      <c r="L6231" s="67" t="str">
        <f t="shared" si="853"/>
        <v>Details</v>
      </c>
      <c r="M6231" s="20" t="s">
        <v>63539</v>
      </c>
    </row>
    <row r="6232" spans="1:13" ht="13.2">
      <c r="A6232" s="52" t="s">
        <v>27904</v>
      </c>
      <c r="B6232" s="53" t="s">
        <v>92</v>
      </c>
      <c r="C6232" s="53" t="s">
        <v>55</v>
      </c>
      <c r="D6232" s="53"/>
      <c r="E6232" s="54" t="e">
        <f>(VLOOKUP(D6232,sheet3!$A$4:$B$210004,2,0))</f>
        <v>#N/A</v>
      </c>
      <c r="F6232" s="53" t="s">
        <v>26478</v>
      </c>
      <c r="G6232" s="55"/>
      <c r="H6232" s="55" t="s">
        <v>54024</v>
      </c>
      <c r="I6232" s="53" t="s">
        <v>75978</v>
      </c>
      <c r="J6232" s="55" t="s">
        <v>75979</v>
      </c>
      <c r="K6232" s="55" t="s">
        <v>107928</v>
      </c>
      <c r="L6232" s="71" t="str">
        <f>HYPERLINK("http://www.broadinstitute.org/rnai/public/clone/details?cloneId="&amp;J6232,"Details")</f>
        <v>Details</v>
      </c>
      <c r="M6232" s="55" t="s">
        <v>63539</v>
      </c>
    </row>
    <row r="6233" spans="1:13" ht="13.2">
      <c r="A6233" s="23" t="s">
        <v>27904</v>
      </c>
      <c r="B6233" s="24" t="s">
        <v>126</v>
      </c>
      <c r="C6233" s="24" t="s">
        <v>55</v>
      </c>
      <c r="D6233" s="24" t="s">
        <v>9519</v>
      </c>
      <c r="E6233" s="22" t="s">
        <v>44281</v>
      </c>
      <c r="F6233" s="24" t="s">
        <v>9518</v>
      </c>
      <c r="G6233" s="20" t="s">
        <v>100559</v>
      </c>
      <c r="H6233" s="20" t="s">
        <v>54025</v>
      </c>
      <c r="I6233" s="24" t="s">
        <v>75980</v>
      </c>
      <c r="J6233" s="20" t="s">
        <v>75981</v>
      </c>
      <c r="K6233" s="20" t="s">
        <v>107927</v>
      </c>
      <c r="L6233" s="67" t="str">
        <f t="shared" ref="L6233:L6250" si="854">HYPERLINK("http://www.broadinstitute.org/rnai/public/clone/details?cloneId="&amp;J6233,"Details")</f>
        <v>Details</v>
      </c>
      <c r="M6233" s="20" t="s">
        <v>63539</v>
      </c>
    </row>
    <row r="6234" spans="1:13" ht="13.2">
      <c r="A6234" s="23" t="s">
        <v>27904</v>
      </c>
      <c r="B6234" s="24" t="s">
        <v>139</v>
      </c>
      <c r="C6234" s="24" t="s">
        <v>55</v>
      </c>
      <c r="D6234" s="24" t="s">
        <v>9536</v>
      </c>
      <c r="E6234" s="22" t="s">
        <v>44282</v>
      </c>
      <c r="F6234" s="24" t="s">
        <v>9535</v>
      </c>
      <c r="G6234" s="20" t="s">
        <v>100560</v>
      </c>
      <c r="H6234" s="20" t="s">
        <v>54026</v>
      </c>
      <c r="I6234" s="24" t="s">
        <v>75982</v>
      </c>
      <c r="J6234" s="20" t="s">
        <v>75983</v>
      </c>
      <c r="K6234" s="20" t="s">
        <v>107927</v>
      </c>
      <c r="L6234" s="67" t="str">
        <f t="shared" si="854"/>
        <v>Details</v>
      </c>
      <c r="M6234" s="20" t="s">
        <v>63539</v>
      </c>
    </row>
    <row r="6235" spans="1:13" ht="13.2">
      <c r="A6235" s="23" t="s">
        <v>27904</v>
      </c>
      <c r="B6235" s="24" t="s">
        <v>150</v>
      </c>
      <c r="C6235" s="24" t="s">
        <v>55</v>
      </c>
      <c r="D6235" s="24" t="s">
        <v>9549</v>
      </c>
      <c r="E6235" s="22" t="str">
        <f>(VLOOKUP(D6235,sheet3!$A$4:$B$210004,2,0))</f>
        <v>chromosome 16 open reading frame 13</v>
      </c>
      <c r="F6235" s="24" t="s">
        <v>9548</v>
      </c>
      <c r="G6235" s="20" t="s">
        <v>100561</v>
      </c>
      <c r="H6235" s="20" t="s">
        <v>54027</v>
      </c>
      <c r="I6235" s="24" t="s">
        <v>75984</v>
      </c>
      <c r="J6235" s="20" t="s">
        <v>75985</v>
      </c>
      <c r="K6235" s="20" t="s">
        <v>107927</v>
      </c>
      <c r="L6235" s="67" t="str">
        <f t="shared" si="854"/>
        <v>Details</v>
      </c>
      <c r="M6235" s="20" t="s">
        <v>63539</v>
      </c>
    </row>
    <row r="6236" spans="1:13" ht="13.2">
      <c r="A6236" s="23" t="s">
        <v>27904</v>
      </c>
      <c r="B6236" s="24" t="s">
        <v>39</v>
      </c>
      <c r="C6236" s="24" t="s">
        <v>69</v>
      </c>
      <c r="D6236" s="24" t="s">
        <v>9432</v>
      </c>
      <c r="E6236" s="22" t="str">
        <f>(VLOOKUP(D6236,sheet3!$A$4:$B$210004,2,0))</f>
        <v>ribosomal protein, large, P2</v>
      </c>
      <c r="F6236" s="24" t="s">
        <v>9431</v>
      </c>
      <c r="G6236" s="20" t="s">
        <v>100562</v>
      </c>
      <c r="H6236" s="20" t="s">
        <v>54028</v>
      </c>
      <c r="I6236" s="24" t="s">
        <v>75986</v>
      </c>
      <c r="J6236" s="20" t="s">
        <v>75987</v>
      </c>
      <c r="K6236" s="20" t="s">
        <v>107927</v>
      </c>
      <c r="L6236" s="67" t="str">
        <f t="shared" si="854"/>
        <v>Details</v>
      </c>
      <c r="M6236" s="20" t="s">
        <v>63539</v>
      </c>
    </row>
    <row r="6237" spans="1:13" ht="13.2">
      <c r="A6237" s="23" t="s">
        <v>27904</v>
      </c>
      <c r="B6237" s="24" t="s">
        <v>60</v>
      </c>
      <c r="C6237" s="24" t="s">
        <v>69</v>
      </c>
      <c r="D6237" s="24" t="s">
        <v>9453</v>
      </c>
      <c r="E6237" s="22" t="str">
        <f>(VLOOKUP(D6237,sheet3!$A$4:$B$210004,2,0))</f>
        <v>optic atrophy 3 (autosomal recessive, with chorea and spastic paraplegia)</v>
      </c>
      <c r="F6237" s="24" t="s">
        <v>9452</v>
      </c>
      <c r="G6237" s="20" t="s">
        <v>100563</v>
      </c>
      <c r="H6237" s="20" t="s">
        <v>54029</v>
      </c>
      <c r="I6237" s="24" t="s">
        <v>75988</v>
      </c>
      <c r="J6237" s="20" t="s">
        <v>75989</v>
      </c>
      <c r="K6237" s="20" t="s">
        <v>107927</v>
      </c>
      <c r="L6237" s="67" t="str">
        <f t="shared" si="854"/>
        <v>Details</v>
      </c>
      <c r="M6237" s="20" t="s">
        <v>63539</v>
      </c>
    </row>
    <row r="6238" spans="1:13" ht="13.2">
      <c r="A6238" s="23" t="s">
        <v>27904</v>
      </c>
      <c r="B6238" s="24" t="s">
        <v>74</v>
      </c>
      <c r="C6238" s="24" t="s">
        <v>69</v>
      </c>
      <c r="D6238" s="24" t="s">
        <v>9469</v>
      </c>
      <c r="E6238" s="22" t="s">
        <v>44283</v>
      </c>
      <c r="F6238" s="24" t="s">
        <v>9468</v>
      </c>
      <c r="G6238" s="20" t="s">
        <v>100564</v>
      </c>
      <c r="H6238" s="20" t="s">
        <v>54030</v>
      </c>
      <c r="I6238" s="24" t="s">
        <v>75990</v>
      </c>
      <c r="J6238" s="20" t="s">
        <v>75991</v>
      </c>
      <c r="K6238" s="20" t="s">
        <v>107927</v>
      </c>
      <c r="L6238" s="67" t="str">
        <f t="shared" si="854"/>
        <v>Details</v>
      </c>
      <c r="M6238" s="20" t="s">
        <v>63539</v>
      </c>
    </row>
    <row r="6239" spans="1:13" ht="13.2">
      <c r="A6239" s="23" t="s">
        <v>27904</v>
      </c>
      <c r="B6239" s="24" t="s">
        <v>92</v>
      </c>
      <c r="C6239" s="24" t="s">
        <v>69</v>
      </c>
      <c r="D6239" s="24" t="s">
        <v>9485</v>
      </c>
      <c r="E6239" s="22" t="s">
        <v>44284</v>
      </c>
      <c r="F6239" s="24" t="s">
        <v>9484</v>
      </c>
      <c r="G6239" s="20" t="s">
        <v>100565</v>
      </c>
      <c r="H6239" s="20" t="s">
        <v>54031</v>
      </c>
      <c r="I6239" s="24" t="s">
        <v>75992</v>
      </c>
      <c r="J6239" s="20" t="s">
        <v>75993</v>
      </c>
      <c r="K6239" s="20" t="s">
        <v>107927</v>
      </c>
      <c r="L6239" s="67" t="str">
        <f t="shared" si="854"/>
        <v>Details</v>
      </c>
      <c r="M6239" s="20" t="s">
        <v>63539</v>
      </c>
    </row>
    <row r="6240" spans="1:13" ht="13.2">
      <c r="A6240" s="23" t="s">
        <v>27904</v>
      </c>
      <c r="B6240" s="24" t="s">
        <v>106</v>
      </c>
      <c r="C6240" s="24" t="s">
        <v>69</v>
      </c>
      <c r="D6240" s="24" t="s">
        <v>9502</v>
      </c>
      <c r="E6240" s="22" t="str">
        <f>(VLOOKUP(D6240,sheet3!$A$4:$B$210004,2,0))</f>
        <v>ATPase, H+ transporting, lysosomal 31kDa, V1 subunit E1</v>
      </c>
      <c r="F6240" s="24" t="s">
        <v>9501</v>
      </c>
      <c r="G6240" s="20" t="s">
        <v>100566</v>
      </c>
      <c r="H6240" s="20" t="s">
        <v>54032</v>
      </c>
      <c r="I6240" s="24" t="s">
        <v>75994</v>
      </c>
      <c r="J6240" s="20" t="s">
        <v>75995</v>
      </c>
      <c r="K6240" s="20" t="s">
        <v>107927</v>
      </c>
      <c r="L6240" s="67" t="str">
        <f t="shared" si="854"/>
        <v>Details</v>
      </c>
      <c r="M6240" s="20" t="s">
        <v>63539</v>
      </c>
    </row>
    <row r="6241" spans="1:13" ht="13.2">
      <c r="A6241" s="23" t="s">
        <v>27904</v>
      </c>
      <c r="B6241" s="24" t="s">
        <v>126</v>
      </c>
      <c r="C6241" s="24" t="s">
        <v>69</v>
      </c>
      <c r="D6241" s="24" t="s">
        <v>9521</v>
      </c>
      <c r="E6241" s="22" t="s">
        <v>42589</v>
      </c>
      <c r="F6241" s="24" t="s">
        <v>9520</v>
      </c>
      <c r="G6241" s="20" t="s">
        <v>96587</v>
      </c>
      <c r="H6241" s="20" t="s">
        <v>54033</v>
      </c>
      <c r="I6241" s="24" t="s">
        <v>75996</v>
      </c>
      <c r="J6241" s="20" t="s">
        <v>75997</v>
      </c>
      <c r="K6241" s="20" t="s">
        <v>107927</v>
      </c>
      <c r="L6241" s="67" t="str">
        <f t="shared" si="854"/>
        <v>Details</v>
      </c>
      <c r="M6241" s="20" t="s">
        <v>63539</v>
      </c>
    </row>
    <row r="6242" spans="1:13" ht="13.2">
      <c r="A6242" s="23" t="s">
        <v>27904</v>
      </c>
      <c r="B6242" s="24" t="s">
        <v>139</v>
      </c>
      <c r="C6242" s="24" t="s">
        <v>69</v>
      </c>
      <c r="D6242" s="24" t="s">
        <v>9538</v>
      </c>
      <c r="E6242" s="22" t="s">
        <v>44285</v>
      </c>
      <c r="F6242" s="24" t="s">
        <v>9537</v>
      </c>
      <c r="G6242" s="20" t="s">
        <v>100567</v>
      </c>
      <c r="H6242" s="20" t="s">
        <v>54034</v>
      </c>
      <c r="I6242" s="24" t="s">
        <v>75998</v>
      </c>
      <c r="J6242" s="20" t="s">
        <v>75999</v>
      </c>
      <c r="K6242" s="20" t="s">
        <v>107927</v>
      </c>
      <c r="L6242" s="67" t="str">
        <f t="shared" si="854"/>
        <v>Details</v>
      </c>
      <c r="M6242" s="20" t="s">
        <v>63539</v>
      </c>
    </row>
    <row r="6243" spans="1:13" ht="13.2">
      <c r="A6243" s="23" t="s">
        <v>27904</v>
      </c>
      <c r="B6243" s="24" t="s">
        <v>150</v>
      </c>
      <c r="C6243" s="24" t="s">
        <v>69</v>
      </c>
      <c r="D6243" s="24" t="s">
        <v>9551</v>
      </c>
      <c r="E6243" s="22" t="s">
        <v>44286</v>
      </c>
      <c r="F6243" s="24" t="s">
        <v>9550</v>
      </c>
      <c r="G6243" s="20" t="s">
        <v>100568</v>
      </c>
      <c r="H6243" s="20" t="s">
        <v>54035</v>
      </c>
      <c r="I6243" s="24" t="s">
        <v>76000</v>
      </c>
      <c r="J6243" s="20" t="s">
        <v>76001</v>
      </c>
      <c r="K6243" s="20" t="s">
        <v>107927</v>
      </c>
      <c r="L6243" s="67" t="str">
        <f t="shared" si="854"/>
        <v>Details</v>
      </c>
      <c r="M6243" s="20" t="s">
        <v>63539</v>
      </c>
    </row>
    <row r="6244" spans="1:13" ht="13.2">
      <c r="A6244" s="23" t="s">
        <v>27904</v>
      </c>
      <c r="B6244" s="24" t="s">
        <v>39</v>
      </c>
      <c r="C6244" s="24" t="s">
        <v>57</v>
      </c>
      <c r="D6244" s="24" t="s">
        <v>9434</v>
      </c>
      <c r="E6244" s="22" t="str">
        <f>(VLOOKUP(D6244,sheet3!$A$4:$B$210004,2,0))</f>
        <v>signal sequence receptor, alpha</v>
      </c>
      <c r="F6244" s="24" t="s">
        <v>9433</v>
      </c>
      <c r="G6244" s="20" t="s">
        <v>100569</v>
      </c>
      <c r="H6244" s="20" t="s">
        <v>54036</v>
      </c>
      <c r="I6244" s="24" t="s">
        <v>76002</v>
      </c>
      <c r="J6244" s="20" t="s">
        <v>76003</v>
      </c>
      <c r="K6244" s="20" t="s">
        <v>107927</v>
      </c>
      <c r="L6244" s="67" t="str">
        <f t="shared" si="854"/>
        <v>Details</v>
      </c>
      <c r="M6244" s="20" t="s">
        <v>63539</v>
      </c>
    </row>
    <row r="6245" spans="1:13" ht="13.2">
      <c r="A6245" s="23" t="s">
        <v>27904</v>
      </c>
      <c r="B6245" s="24" t="s">
        <v>60</v>
      </c>
      <c r="C6245" s="24" t="s">
        <v>57</v>
      </c>
      <c r="D6245" s="24" t="s">
        <v>9455</v>
      </c>
      <c r="E6245" s="22" t="s">
        <v>44287</v>
      </c>
      <c r="F6245" s="24" t="s">
        <v>9454</v>
      </c>
      <c r="G6245" s="20" t="s">
        <v>100570</v>
      </c>
      <c r="H6245" s="20" t="s">
        <v>54037</v>
      </c>
      <c r="I6245" s="24" t="s">
        <v>76004</v>
      </c>
      <c r="J6245" s="20" t="s">
        <v>76005</v>
      </c>
      <c r="K6245" s="20" t="s">
        <v>107927</v>
      </c>
      <c r="L6245" s="67" t="str">
        <f t="shared" si="854"/>
        <v>Details</v>
      </c>
      <c r="M6245" s="20" t="s">
        <v>63539</v>
      </c>
    </row>
    <row r="6246" spans="1:13" ht="13.2">
      <c r="A6246" s="23" t="s">
        <v>27904</v>
      </c>
      <c r="B6246" s="24" t="s">
        <v>74</v>
      </c>
      <c r="C6246" s="24" t="s">
        <v>57</v>
      </c>
      <c r="D6246" s="24" t="s">
        <v>9471</v>
      </c>
      <c r="E6246" s="22" t="s">
        <v>44288</v>
      </c>
      <c r="F6246" s="24" t="s">
        <v>9470</v>
      </c>
      <c r="G6246" s="20" t="s">
        <v>100571</v>
      </c>
      <c r="H6246" s="20" t="s">
        <v>54038</v>
      </c>
      <c r="I6246" s="24" t="s">
        <v>76006</v>
      </c>
      <c r="J6246" s="20" t="s">
        <v>76007</v>
      </c>
      <c r="K6246" s="20" t="s">
        <v>107927</v>
      </c>
      <c r="L6246" s="67" t="str">
        <f t="shared" si="854"/>
        <v>Details</v>
      </c>
      <c r="M6246" s="20" t="s">
        <v>63539</v>
      </c>
    </row>
    <row r="6247" spans="1:13" ht="13.2">
      <c r="A6247" s="23" t="s">
        <v>27904</v>
      </c>
      <c r="B6247" s="24" t="s">
        <v>92</v>
      </c>
      <c r="C6247" s="24" t="s">
        <v>57</v>
      </c>
      <c r="D6247" s="24" t="s">
        <v>9487</v>
      </c>
      <c r="E6247" s="22" t="s">
        <v>44289</v>
      </c>
      <c r="F6247" s="24" t="s">
        <v>9486</v>
      </c>
      <c r="G6247" s="20" t="s">
        <v>100572</v>
      </c>
      <c r="H6247" s="20" t="s">
        <v>54039</v>
      </c>
      <c r="I6247" s="24" t="s">
        <v>76008</v>
      </c>
      <c r="J6247" s="20" t="s">
        <v>76009</v>
      </c>
      <c r="K6247" s="20" t="s">
        <v>107927</v>
      </c>
      <c r="L6247" s="67" t="str">
        <f t="shared" si="854"/>
        <v>Details</v>
      </c>
      <c r="M6247" s="20" t="s">
        <v>63539</v>
      </c>
    </row>
    <row r="6248" spans="1:13" ht="13.2">
      <c r="A6248" s="23" t="s">
        <v>27904</v>
      </c>
      <c r="B6248" s="24" t="s">
        <v>106</v>
      </c>
      <c r="C6248" s="24" t="s">
        <v>57</v>
      </c>
      <c r="D6248" s="24" t="s">
        <v>3127</v>
      </c>
      <c r="E6248" s="22" t="str">
        <f>(VLOOKUP(D6248,sheet3!$A$4:$B$210004,2,0))</f>
        <v>single stranded DNA binding protein 3</v>
      </c>
      <c r="F6248" s="24" t="s">
        <v>9503</v>
      </c>
      <c r="G6248" s="20" t="s">
        <v>97075</v>
      </c>
      <c r="H6248" s="20" t="s">
        <v>54040</v>
      </c>
      <c r="I6248" s="24" t="s">
        <v>76010</v>
      </c>
      <c r="J6248" s="20" t="s">
        <v>76011</v>
      </c>
      <c r="K6248" s="20" t="s">
        <v>107927</v>
      </c>
      <c r="L6248" s="67" t="str">
        <f t="shared" si="854"/>
        <v>Details</v>
      </c>
      <c r="M6248" s="20" t="s">
        <v>63539</v>
      </c>
    </row>
    <row r="6249" spans="1:13" ht="13.2">
      <c r="A6249" s="23" t="s">
        <v>27904</v>
      </c>
      <c r="B6249" s="24" t="s">
        <v>126</v>
      </c>
      <c r="C6249" s="24" t="s">
        <v>57</v>
      </c>
      <c r="D6249" s="24" t="s">
        <v>9523</v>
      </c>
      <c r="E6249" s="22" t="s">
        <v>44290</v>
      </c>
      <c r="F6249" s="24" t="s">
        <v>9522</v>
      </c>
      <c r="G6249" s="20" t="s">
        <v>100573</v>
      </c>
      <c r="H6249" s="20" t="s">
        <v>54041</v>
      </c>
      <c r="I6249" s="24" t="s">
        <v>76012</v>
      </c>
      <c r="J6249" s="20" t="s">
        <v>76013</v>
      </c>
      <c r="K6249" s="20" t="s">
        <v>107927</v>
      </c>
      <c r="L6249" s="67" t="str">
        <f t="shared" si="854"/>
        <v>Details</v>
      </c>
      <c r="M6249" s="20" t="s">
        <v>63539</v>
      </c>
    </row>
    <row r="6250" spans="1:13" ht="13.2">
      <c r="A6250" s="23" t="s">
        <v>27905</v>
      </c>
      <c r="B6250" s="24" t="s">
        <v>39</v>
      </c>
      <c r="C6250" s="24" t="s">
        <v>75</v>
      </c>
      <c r="D6250" s="24" t="s">
        <v>9553</v>
      </c>
      <c r="E6250" s="22" t="s">
        <v>44291</v>
      </c>
      <c r="F6250" s="24" t="s">
        <v>9552</v>
      </c>
      <c r="G6250" s="20" t="s">
        <v>100574</v>
      </c>
      <c r="H6250" s="20" t="s">
        <v>54042</v>
      </c>
      <c r="I6250" s="24" t="s">
        <v>76014</v>
      </c>
      <c r="J6250" s="20" t="s">
        <v>76015</v>
      </c>
      <c r="K6250" s="20" t="s">
        <v>107927</v>
      </c>
      <c r="L6250" s="67" t="str">
        <f t="shared" si="854"/>
        <v>Details</v>
      </c>
      <c r="M6250" s="20" t="s">
        <v>63539</v>
      </c>
    </row>
    <row r="6251" spans="1:13" ht="13.2">
      <c r="A6251" s="45" t="s">
        <v>27905</v>
      </c>
      <c r="B6251" s="46" t="s">
        <v>60</v>
      </c>
      <c r="C6251" s="46" t="s">
        <v>75</v>
      </c>
      <c r="D6251" s="46" t="s">
        <v>22336</v>
      </c>
      <c r="E6251" s="47" t="str">
        <f>(VLOOKUP(D6251,sheet3!$A$4:$B$210004,2,0))</f>
        <v>opioid binding protein/cell adhesion molecule-like</v>
      </c>
      <c r="F6251" s="46" t="s">
        <v>24256</v>
      </c>
      <c r="G6251" s="48" t="s">
        <v>100575</v>
      </c>
      <c r="H6251" s="48" t="s">
        <v>54043</v>
      </c>
      <c r="I6251" s="46" t="s">
        <v>76016</v>
      </c>
      <c r="J6251" s="48" t="s">
        <v>76017</v>
      </c>
      <c r="K6251" s="48" t="s">
        <v>107926</v>
      </c>
      <c r="L6251" s="69" t="str">
        <f t="shared" ref="L6251:L6266" si="855">HYPERLINK("http://www.broadinstitute.org/rnai/public/clone/details?cloneId="&amp;J6251,"Details")</f>
        <v>Details</v>
      </c>
      <c r="M6251" s="48" t="s">
        <v>63539</v>
      </c>
    </row>
    <row r="6252" spans="1:13" ht="13.2">
      <c r="A6252" s="45" t="s">
        <v>27905</v>
      </c>
      <c r="B6252" s="46" t="s">
        <v>74</v>
      </c>
      <c r="C6252" s="46" t="s">
        <v>75</v>
      </c>
      <c r="D6252" s="46" t="s">
        <v>24258</v>
      </c>
      <c r="E6252" s="47" t="s">
        <v>44292</v>
      </c>
      <c r="F6252" s="46" t="s">
        <v>24257</v>
      </c>
      <c r="G6252" s="48" t="s">
        <v>100576</v>
      </c>
      <c r="H6252" s="48" t="s">
        <v>54044</v>
      </c>
      <c r="I6252" s="46" t="s">
        <v>76018</v>
      </c>
      <c r="J6252" s="48" t="s">
        <v>76019</v>
      </c>
      <c r="K6252" s="48" t="s">
        <v>107926</v>
      </c>
      <c r="L6252" s="69" t="str">
        <f t="shared" si="855"/>
        <v>Details</v>
      </c>
      <c r="M6252" s="48" t="s">
        <v>63539</v>
      </c>
    </row>
    <row r="6253" spans="1:13" ht="13.2">
      <c r="A6253" s="23" t="s">
        <v>27905</v>
      </c>
      <c r="B6253" s="24" t="s">
        <v>92</v>
      </c>
      <c r="C6253" s="24" t="s">
        <v>75</v>
      </c>
      <c r="D6253" s="24" t="s">
        <v>9597</v>
      </c>
      <c r="E6253" s="22" t="str">
        <f>(VLOOKUP(D6253,sheet3!$A$4:$B$210004,2,0))</f>
        <v>melanoma antigen family B, 3</v>
      </c>
      <c r="F6253" s="24" t="s">
        <v>9596</v>
      </c>
      <c r="G6253" s="20" t="s">
        <v>100059</v>
      </c>
      <c r="H6253" s="20" t="s">
        <v>54045</v>
      </c>
      <c r="I6253" s="24" t="s">
        <v>76020</v>
      </c>
      <c r="J6253" s="20" t="s">
        <v>76021</v>
      </c>
      <c r="K6253" s="20" t="s">
        <v>107927</v>
      </c>
      <c r="L6253" s="67" t="str">
        <f t="shared" si="855"/>
        <v>Details</v>
      </c>
      <c r="M6253" s="20" t="s">
        <v>63539</v>
      </c>
    </row>
    <row r="6254" spans="1:13" ht="13.2">
      <c r="A6254" s="23" t="s">
        <v>27905</v>
      </c>
      <c r="B6254" s="24" t="s">
        <v>126</v>
      </c>
      <c r="C6254" s="24" t="s">
        <v>75</v>
      </c>
      <c r="D6254" s="24" t="s">
        <v>9633</v>
      </c>
      <c r="E6254" s="22" t="s">
        <v>44293</v>
      </c>
      <c r="F6254" s="24" t="s">
        <v>9632</v>
      </c>
      <c r="G6254" s="20" t="s">
        <v>100577</v>
      </c>
      <c r="H6254" s="20" t="s">
        <v>54046</v>
      </c>
      <c r="I6254" s="24" t="s">
        <v>76022</v>
      </c>
      <c r="J6254" s="20" t="s">
        <v>76023</v>
      </c>
      <c r="K6254" s="20" t="s">
        <v>107927</v>
      </c>
      <c r="L6254" s="67" t="str">
        <f t="shared" si="855"/>
        <v>Details</v>
      </c>
      <c r="M6254" s="20" t="s">
        <v>63539</v>
      </c>
    </row>
    <row r="6255" spans="1:13" ht="13.2">
      <c r="A6255" s="23" t="s">
        <v>27905</v>
      </c>
      <c r="B6255" s="24" t="s">
        <v>139</v>
      </c>
      <c r="C6255" s="24" t="s">
        <v>75</v>
      </c>
      <c r="D6255" s="24" t="s">
        <v>9647</v>
      </c>
      <c r="E6255" s="22" t="s">
        <v>44294</v>
      </c>
      <c r="F6255" s="24" t="s">
        <v>9646</v>
      </c>
      <c r="G6255" s="20" t="s">
        <v>100578</v>
      </c>
      <c r="H6255" s="20" t="s">
        <v>54047</v>
      </c>
      <c r="I6255" s="24" t="s">
        <v>76024</v>
      </c>
      <c r="J6255" s="20" t="s">
        <v>76025</v>
      </c>
      <c r="K6255" s="20" t="s">
        <v>107927</v>
      </c>
      <c r="L6255" s="67" t="str">
        <f t="shared" si="855"/>
        <v>Details</v>
      </c>
      <c r="M6255" s="20" t="s">
        <v>63539</v>
      </c>
    </row>
    <row r="6256" spans="1:13" ht="13.2">
      <c r="A6256" s="23" t="s">
        <v>27905</v>
      </c>
      <c r="B6256" s="24" t="s">
        <v>150</v>
      </c>
      <c r="C6256" s="24" t="s">
        <v>75</v>
      </c>
      <c r="D6256" s="24" t="s">
        <v>9657</v>
      </c>
      <c r="E6256" s="22" t="s">
        <v>44295</v>
      </c>
      <c r="F6256" s="24" t="s">
        <v>9656</v>
      </c>
      <c r="G6256" s="20" t="s">
        <v>100579</v>
      </c>
      <c r="H6256" s="20" t="s">
        <v>54048</v>
      </c>
      <c r="I6256" s="24" t="s">
        <v>76026</v>
      </c>
      <c r="J6256" s="20" t="s">
        <v>76027</v>
      </c>
      <c r="K6256" s="20" t="s">
        <v>107927</v>
      </c>
      <c r="L6256" s="67" t="str">
        <f t="shared" si="855"/>
        <v>Details</v>
      </c>
      <c r="M6256" s="20" t="s">
        <v>63539</v>
      </c>
    </row>
    <row r="6257" spans="1:13" ht="13.2">
      <c r="A6257" s="23" t="s">
        <v>27905</v>
      </c>
      <c r="B6257" s="24" t="s">
        <v>60</v>
      </c>
      <c r="C6257" s="24" t="s">
        <v>40</v>
      </c>
      <c r="D6257" s="24" t="s">
        <v>9569</v>
      </c>
      <c r="E6257" s="22" t="str">
        <f>(VLOOKUP(D6257,sheet3!$A$4:$B$210004,2,0))</f>
        <v>ribonucleotide reductase M2 B (TP53 inducible)</v>
      </c>
      <c r="F6257" s="24" t="s">
        <v>9568</v>
      </c>
      <c r="G6257" s="20" t="s">
        <v>100580</v>
      </c>
      <c r="H6257" s="20" t="s">
        <v>54049</v>
      </c>
      <c r="I6257" s="24" t="s">
        <v>76028</v>
      </c>
      <c r="J6257" s="20" t="s">
        <v>76029</v>
      </c>
      <c r="K6257" s="20" t="s">
        <v>107927</v>
      </c>
      <c r="L6257" s="67" t="str">
        <f t="shared" si="855"/>
        <v>Details</v>
      </c>
      <c r="M6257" s="20" t="s">
        <v>63539</v>
      </c>
    </row>
    <row r="6258" spans="1:13" ht="13.2">
      <c r="A6258" s="23" t="s">
        <v>27905</v>
      </c>
      <c r="B6258" s="24" t="s">
        <v>74</v>
      </c>
      <c r="C6258" s="24" t="s">
        <v>40</v>
      </c>
      <c r="D6258" s="24" t="s">
        <v>9585</v>
      </c>
      <c r="E6258" s="22" t="str">
        <f>(VLOOKUP(D6258,sheet3!$A$4:$B$210004,2,0))</f>
        <v>transmembrane protein 30B</v>
      </c>
      <c r="F6258" s="24" t="s">
        <v>9584</v>
      </c>
      <c r="G6258" s="20" t="s">
        <v>100581</v>
      </c>
      <c r="H6258" s="20" t="s">
        <v>54050</v>
      </c>
      <c r="I6258" s="24" t="s">
        <v>76030</v>
      </c>
      <c r="J6258" s="20" t="s">
        <v>76031</v>
      </c>
      <c r="K6258" s="20" t="s">
        <v>107927</v>
      </c>
      <c r="L6258" s="67" t="str">
        <f t="shared" si="855"/>
        <v>Details</v>
      </c>
      <c r="M6258" s="20" t="s">
        <v>63539</v>
      </c>
    </row>
    <row r="6259" spans="1:13" ht="13.2">
      <c r="A6259" s="23" t="s">
        <v>27905</v>
      </c>
      <c r="B6259" s="24" t="s">
        <v>92</v>
      </c>
      <c r="C6259" s="24" t="s">
        <v>40</v>
      </c>
      <c r="D6259" s="24" t="s">
        <v>9599</v>
      </c>
      <c r="E6259" s="22" t="s">
        <v>44296</v>
      </c>
      <c r="F6259" s="24" t="s">
        <v>9598</v>
      </c>
      <c r="G6259" s="20" t="s">
        <v>100582</v>
      </c>
      <c r="H6259" s="20" t="s">
        <v>54051</v>
      </c>
      <c r="I6259" s="24" t="s">
        <v>76032</v>
      </c>
      <c r="J6259" s="20" t="s">
        <v>76033</v>
      </c>
      <c r="K6259" s="20" t="s">
        <v>107927</v>
      </c>
      <c r="L6259" s="67" t="str">
        <f t="shared" si="855"/>
        <v>Details</v>
      </c>
      <c r="M6259" s="20" t="s">
        <v>63539</v>
      </c>
    </row>
    <row r="6260" spans="1:13" ht="13.2">
      <c r="A6260" s="23" t="s">
        <v>27905</v>
      </c>
      <c r="B6260" s="24" t="s">
        <v>106</v>
      </c>
      <c r="C6260" s="24" t="s">
        <v>40</v>
      </c>
      <c r="D6260" s="24" t="s">
        <v>9617</v>
      </c>
      <c r="E6260" s="22" t="s">
        <v>44297</v>
      </c>
      <c r="F6260" s="24" t="s">
        <v>9616</v>
      </c>
      <c r="G6260" s="20" t="s">
        <v>100583</v>
      </c>
      <c r="H6260" s="20" t="s">
        <v>54052</v>
      </c>
      <c r="I6260" s="24" t="s">
        <v>76034</v>
      </c>
      <c r="J6260" s="20" t="s">
        <v>76035</v>
      </c>
      <c r="K6260" s="20" t="s">
        <v>107927</v>
      </c>
      <c r="L6260" s="67" t="str">
        <f t="shared" si="855"/>
        <v>Details</v>
      </c>
      <c r="M6260" s="20" t="s">
        <v>63539</v>
      </c>
    </row>
    <row r="6261" spans="1:13" ht="13.2">
      <c r="A6261" s="23" t="s">
        <v>27905</v>
      </c>
      <c r="B6261" s="24" t="s">
        <v>139</v>
      </c>
      <c r="C6261" s="24" t="s">
        <v>40</v>
      </c>
      <c r="D6261" s="24" t="s">
        <v>9648</v>
      </c>
      <c r="E6261" s="22" t="s">
        <v>44299</v>
      </c>
      <c r="F6261" s="24" t="s">
        <v>44298</v>
      </c>
      <c r="G6261" s="20" t="s">
        <v>100584</v>
      </c>
      <c r="H6261" s="20" t="s">
        <v>54053</v>
      </c>
      <c r="I6261" s="24" t="s">
        <v>76036</v>
      </c>
      <c r="J6261" s="20" t="s">
        <v>76037</v>
      </c>
      <c r="K6261" s="20" t="s">
        <v>107927</v>
      </c>
      <c r="L6261" s="67" t="str">
        <f t="shared" si="855"/>
        <v>Details</v>
      </c>
      <c r="M6261" s="20" t="s">
        <v>63539</v>
      </c>
    </row>
    <row r="6262" spans="1:13" ht="13.2">
      <c r="A6262" s="23" t="s">
        <v>27905</v>
      </c>
      <c r="B6262" s="24" t="s">
        <v>150</v>
      </c>
      <c r="C6262" s="24" t="s">
        <v>40</v>
      </c>
      <c r="D6262" s="24" t="s">
        <v>9659</v>
      </c>
      <c r="E6262" s="22" t="str">
        <f>(VLOOKUP(D6262,sheet3!$A$4:$B$210004,2,0))</f>
        <v>ST8 alpha-N-acetyl-neuraminide alpha-2,8-sialyltransferase 1</v>
      </c>
      <c r="F6262" s="24" t="s">
        <v>9658</v>
      </c>
      <c r="G6262" s="20" t="s">
        <v>100133</v>
      </c>
      <c r="H6262" s="20" t="s">
        <v>54054</v>
      </c>
      <c r="I6262" s="24" t="s">
        <v>76038</v>
      </c>
      <c r="J6262" s="20" t="s">
        <v>76039</v>
      </c>
      <c r="K6262" s="20" t="s">
        <v>107927</v>
      </c>
      <c r="L6262" s="67" t="str">
        <f t="shared" si="855"/>
        <v>Details</v>
      </c>
      <c r="M6262" s="20" t="s">
        <v>63539</v>
      </c>
    </row>
    <row r="6263" spans="1:13" ht="13.2">
      <c r="A6263" s="23" t="s">
        <v>27905</v>
      </c>
      <c r="B6263" s="24" t="s">
        <v>39</v>
      </c>
      <c r="C6263" s="24" t="s">
        <v>43</v>
      </c>
      <c r="D6263" s="24" t="s">
        <v>9555</v>
      </c>
      <c r="E6263" s="22" t="s">
        <v>44300</v>
      </c>
      <c r="F6263" s="24" t="s">
        <v>9554</v>
      </c>
      <c r="G6263" s="20" t="s">
        <v>100585</v>
      </c>
      <c r="H6263" s="20" t="s">
        <v>54055</v>
      </c>
      <c r="I6263" s="24" t="s">
        <v>76040</v>
      </c>
      <c r="J6263" s="20" t="s">
        <v>76041</v>
      </c>
      <c r="K6263" s="20" t="s">
        <v>107927</v>
      </c>
      <c r="L6263" s="67" t="str">
        <f t="shared" si="855"/>
        <v>Details</v>
      </c>
      <c r="M6263" s="20" t="s">
        <v>63539</v>
      </c>
    </row>
    <row r="6264" spans="1:13" ht="13.2">
      <c r="A6264" s="23" t="s">
        <v>27905</v>
      </c>
      <c r="B6264" s="24" t="s">
        <v>60</v>
      </c>
      <c r="C6264" s="24" t="s">
        <v>43</v>
      </c>
      <c r="D6264" s="24" t="s">
        <v>9571</v>
      </c>
      <c r="E6264" s="22" t="s">
        <v>44301</v>
      </c>
      <c r="F6264" s="24" t="s">
        <v>9570</v>
      </c>
      <c r="G6264" s="20" t="s">
        <v>100586</v>
      </c>
      <c r="H6264" s="20" t="s">
        <v>54056</v>
      </c>
      <c r="I6264" s="24" t="s">
        <v>76042</v>
      </c>
      <c r="J6264" s="20" t="s">
        <v>76043</v>
      </c>
      <c r="K6264" s="20" t="s">
        <v>107927</v>
      </c>
      <c r="L6264" s="67" t="str">
        <f t="shared" si="855"/>
        <v>Details</v>
      </c>
      <c r="M6264" s="20" t="s">
        <v>63539</v>
      </c>
    </row>
    <row r="6265" spans="1:13" ht="13.2">
      <c r="A6265" s="23" t="s">
        <v>27905</v>
      </c>
      <c r="B6265" s="24" t="s">
        <v>74</v>
      </c>
      <c r="C6265" s="24" t="s">
        <v>43</v>
      </c>
      <c r="D6265" s="24" t="s">
        <v>9587</v>
      </c>
      <c r="E6265" s="22" t="str">
        <f>(VLOOKUP(D6265,sheet3!$A$4:$B$210004,2,0))</f>
        <v>G protein-coupled receptor 87</v>
      </c>
      <c r="F6265" s="24" t="s">
        <v>9586</v>
      </c>
      <c r="G6265" s="20" t="s">
        <v>100587</v>
      </c>
      <c r="H6265" s="20" t="s">
        <v>54057</v>
      </c>
      <c r="I6265" s="24" t="s">
        <v>76044</v>
      </c>
      <c r="J6265" s="20" t="s">
        <v>76045</v>
      </c>
      <c r="K6265" s="20" t="s">
        <v>107927</v>
      </c>
      <c r="L6265" s="67" t="str">
        <f t="shared" si="855"/>
        <v>Details</v>
      </c>
      <c r="M6265" s="20" t="s">
        <v>63539</v>
      </c>
    </row>
    <row r="6266" spans="1:13" ht="13.2">
      <c r="A6266" s="23" t="s">
        <v>27905</v>
      </c>
      <c r="B6266" s="24" t="s">
        <v>92</v>
      </c>
      <c r="C6266" s="24" t="s">
        <v>43</v>
      </c>
      <c r="D6266" s="24" t="s">
        <v>9601</v>
      </c>
      <c r="E6266" s="22" t="s">
        <v>44302</v>
      </c>
      <c r="F6266" s="24" t="s">
        <v>9600</v>
      </c>
      <c r="G6266" s="20" t="s">
        <v>100588</v>
      </c>
      <c r="H6266" s="20" t="s">
        <v>54058</v>
      </c>
      <c r="I6266" s="24" t="s">
        <v>76046</v>
      </c>
      <c r="J6266" s="20" t="s">
        <v>76047</v>
      </c>
      <c r="K6266" s="20" t="s">
        <v>107927</v>
      </c>
      <c r="L6266" s="67" t="str">
        <f t="shared" si="855"/>
        <v>Details</v>
      </c>
      <c r="M6266" s="20" t="s">
        <v>63539</v>
      </c>
    </row>
    <row r="6267" spans="1:13" ht="13.2">
      <c r="A6267" s="45" t="s">
        <v>27905</v>
      </c>
      <c r="B6267" s="46" t="s">
        <v>106</v>
      </c>
      <c r="C6267" s="46" t="s">
        <v>43</v>
      </c>
      <c r="D6267" s="46" t="s">
        <v>24260</v>
      </c>
      <c r="E6267" s="47" t="str">
        <f>(VLOOKUP(D6267,sheet3!$A$4:$B$210004,2,0))</f>
        <v>chromosome 12 open reading frame 42</v>
      </c>
      <c r="F6267" s="46" t="s">
        <v>24259</v>
      </c>
      <c r="G6267" s="48" t="s">
        <v>100589</v>
      </c>
      <c r="H6267" s="48" t="s">
        <v>54059</v>
      </c>
      <c r="I6267" s="46" t="s">
        <v>76048</v>
      </c>
      <c r="J6267" s="48" t="s">
        <v>76049</v>
      </c>
      <c r="K6267" s="48" t="s">
        <v>107926</v>
      </c>
      <c r="L6267" s="69" t="str">
        <f t="shared" ref="L6267:L6275" si="856">HYPERLINK("http://www.broadinstitute.org/rnai/public/clone/details?cloneId="&amp;J6267,"Details")</f>
        <v>Details</v>
      </c>
      <c r="M6267" s="48" t="s">
        <v>63539</v>
      </c>
    </row>
    <row r="6268" spans="1:13" ht="13.2">
      <c r="A6268" s="45" t="s">
        <v>27905</v>
      </c>
      <c r="B6268" s="46" t="s">
        <v>126</v>
      </c>
      <c r="C6268" s="46" t="s">
        <v>43</v>
      </c>
      <c r="D6268" s="46" t="s">
        <v>24262</v>
      </c>
      <c r="E6268" s="47" t="s">
        <v>44303</v>
      </c>
      <c r="F6268" s="46" t="s">
        <v>24261</v>
      </c>
      <c r="G6268" s="48" t="s">
        <v>100590</v>
      </c>
      <c r="H6268" s="48" t="s">
        <v>54060</v>
      </c>
      <c r="I6268" s="46" t="s">
        <v>76050</v>
      </c>
      <c r="J6268" s="48" t="s">
        <v>76051</v>
      </c>
      <c r="K6268" s="48" t="s">
        <v>107926</v>
      </c>
      <c r="L6268" s="69" t="str">
        <f t="shared" si="856"/>
        <v>Details</v>
      </c>
      <c r="M6268" s="48" t="s">
        <v>63539</v>
      </c>
    </row>
    <row r="6269" spans="1:13" ht="13.2">
      <c r="A6269" s="23" t="s">
        <v>27905</v>
      </c>
      <c r="B6269" s="24" t="s">
        <v>150</v>
      </c>
      <c r="C6269" s="24" t="s">
        <v>43</v>
      </c>
      <c r="D6269" s="24" t="s">
        <v>9661</v>
      </c>
      <c r="E6269" s="22" t="s">
        <v>44304</v>
      </c>
      <c r="F6269" s="24" t="s">
        <v>9660</v>
      </c>
      <c r="G6269" s="20" t="s">
        <v>100591</v>
      </c>
      <c r="H6269" s="20" t="s">
        <v>54061</v>
      </c>
      <c r="I6269" s="24" t="s">
        <v>76052</v>
      </c>
      <c r="J6269" s="20" t="s">
        <v>76053</v>
      </c>
      <c r="K6269" s="20" t="s">
        <v>107927</v>
      </c>
      <c r="L6269" s="67" t="str">
        <f t="shared" si="856"/>
        <v>Details</v>
      </c>
      <c r="M6269" s="20" t="s">
        <v>63539</v>
      </c>
    </row>
    <row r="6270" spans="1:13" ht="13.2">
      <c r="A6270" s="23" t="s">
        <v>27905</v>
      </c>
      <c r="B6270" s="24" t="s">
        <v>60</v>
      </c>
      <c r="C6270" s="24" t="s">
        <v>63</v>
      </c>
      <c r="D6270" s="24" t="s">
        <v>9573</v>
      </c>
      <c r="E6270" s="22" t="str">
        <f>(VLOOKUP(D6270,sheet3!$A$4:$B$210004,2,0))</f>
        <v>potassium voltage-gated channel, shaker-related subfamily, beta member 2</v>
      </c>
      <c r="F6270" s="24" t="s">
        <v>9572</v>
      </c>
      <c r="G6270" s="20" t="s">
        <v>100592</v>
      </c>
      <c r="H6270" s="20" t="s">
        <v>54062</v>
      </c>
      <c r="I6270" s="24" t="s">
        <v>76054</v>
      </c>
      <c r="J6270" s="20" t="s">
        <v>76055</v>
      </c>
      <c r="K6270" s="20" t="s">
        <v>107927</v>
      </c>
      <c r="L6270" s="67" t="str">
        <f t="shared" si="856"/>
        <v>Details</v>
      </c>
      <c r="M6270" s="20" t="s">
        <v>63539</v>
      </c>
    </row>
    <row r="6271" spans="1:13" ht="13.2">
      <c r="A6271" s="23" t="s">
        <v>27905</v>
      </c>
      <c r="B6271" s="24" t="s">
        <v>74</v>
      </c>
      <c r="C6271" s="24" t="s">
        <v>63</v>
      </c>
      <c r="D6271" s="24" t="s">
        <v>9589</v>
      </c>
      <c r="E6271" s="22" t="str">
        <f>(VLOOKUP(D6271,sheet3!$A$4:$B$210004,2,0))</f>
        <v>family with sequence similarity 187, member B</v>
      </c>
      <c r="F6271" s="24" t="s">
        <v>9588</v>
      </c>
      <c r="G6271" s="20" t="s">
        <v>100593</v>
      </c>
      <c r="H6271" s="20" t="s">
        <v>54063</v>
      </c>
      <c r="I6271" s="24" t="s">
        <v>76056</v>
      </c>
      <c r="J6271" s="20" t="s">
        <v>76057</v>
      </c>
      <c r="K6271" s="20" t="s">
        <v>107927</v>
      </c>
      <c r="L6271" s="67" t="str">
        <f t="shared" si="856"/>
        <v>Details</v>
      </c>
      <c r="M6271" s="20" t="s">
        <v>63539</v>
      </c>
    </row>
    <row r="6272" spans="1:13" ht="13.2">
      <c r="A6272" s="23" t="s">
        <v>27905</v>
      </c>
      <c r="B6272" s="24" t="s">
        <v>92</v>
      </c>
      <c r="C6272" s="24" t="s">
        <v>63</v>
      </c>
      <c r="D6272" s="24" t="s">
        <v>9603</v>
      </c>
      <c r="E6272" s="22" t="str">
        <f>(VLOOKUP(D6272,sheet3!$A$4:$B$210004,2,0))</f>
        <v>cyclin I family, member 2</v>
      </c>
      <c r="F6272" s="24" t="s">
        <v>9602</v>
      </c>
      <c r="G6272" s="20" t="s">
        <v>100594</v>
      </c>
      <c r="H6272" s="20" t="s">
        <v>54064</v>
      </c>
      <c r="I6272" s="24" t="s">
        <v>76058</v>
      </c>
      <c r="J6272" s="20" t="s">
        <v>76059</v>
      </c>
      <c r="K6272" s="20" t="s">
        <v>107927</v>
      </c>
      <c r="L6272" s="67" t="str">
        <f t="shared" si="856"/>
        <v>Details</v>
      </c>
      <c r="M6272" s="20" t="s">
        <v>63539</v>
      </c>
    </row>
    <row r="6273" spans="1:13" ht="13.2">
      <c r="A6273" s="23" t="s">
        <v>27905</v>
      </c>
      <c r="B6273" s="24" t="s">
        <v>106</v>
      </c>
      <c r="C6273" s="24" t="s">
        <v>63</v>
      </c>
      <c r="D6273" s="24" t="s">
        <v>9619</v>
      </c>
      <c r="E6273" s="22" t="str">
        <f>(VLOOKUP(D6273,sheet3!$A$4:$B$210004,2,0))</f>
        <v>hydroxyacid oxidase (glycolate oxidase) 1</v>
      </c>
      <c r="F6273" s="24" t="s">
        <v>9618</v>
      </c>
      <c r="G6273" s="20" t="s">
        <v>100595</v>
      </c>
      <c r="H6273" s="20" t="s">
        <v>54065</v>
      </c>
      <c r="I6273" s="24" t="s">
        <v>76060</v>
      </c>
      <c r="J6273" s="20" t="s">
        <v>76061</v>
      </c>
      <c r="K6273" s="20" t="s">
        <v>107927</v>
      </c>
      <c r="L6273" s="67" t="str">
        <f t="shared" si="856"/>
        <v>Details</v>
      </c>
      <c r="M6273" s="20" t="s">
        <v>63539</v>
      </c>
    </row>
    <row r="6274" spans="1:13" ht="13.2">
      <c r="A6274" s="23" t="s">
        <v>27905</v>
      </c>
      <c r="B6274" s="24" t="s">
        <v>126</v>
      </c>
      <c r="C6274" s="24" t="s">
        <v>63</v>
      </c>
      <c r="D6274" s="24" t="s">
        <v>9635</v>
      </c>
      <c r="E6274" s="22" t="str">
        <f>(VLOOKUP(D6274,sheet3!$A$4:$B$210004,2,0))</f>
        <v>transmembrane protein 194A</v>
      </c>
      <c r="F6274" s="24" t="s">
        <v>9634</v>
      </c>
      <c r="G6274" s="20" t="s">
        <v>100596</v>
      </c>
      <c r="H6274" s="20" t="s">
        <v>54066</v>
      </c>
      <c r="I6274" s="24" t="s">
        <v>76062</v>
      </c>
      <c r="J6274" s="20" t="s">
        <v>76063</v>
      </c>
      <c r="K6274" s="20" t="s">
        <v>107927</v>
      </c>
      <c r="L6274" s="67" t="str">
        <f t="shared" si="856"/>
        <v>Details</v>
      </c>
      <c r="M6274" s="20" t="s">
        <v>63539</v>
      </c>
    </row>
    <row r="6275" spans="1:13" ht="13.2">
      <c r="A6275" s="23" t="s">
        <v>27905</v>
      </c>
      <c r="B6275" s="24" t="s">
        <v>150</v>
      </c>
      <c r="C6275" s="24" t="s">
        <v>63</v>
      </c>
      <c r="D6275" s="24" t="s">
        <v>9663</v>
      </c>
      <c r="E6275" s="22" t="s">
        <v>44305</v>
      </c>
      <c r="F6275" s="24" t="s">
        <v>9662</v>
      </c>
      <c r="G6275" s="20" t="s">
        <v>100597</v>
      </c>
      <c r="H6275" s="20" t="s">
        <v>54067</v>
      </c>
      <c r="I6275" s="24" t="s">
        <v>76064</v>
      </c>
      <c r="J6275" s="20" t="s">
        <v>76065</v>
      </c>
      <c r="K6275" s="20" t="s">
        <v>107927</v>
      </c>
      <c r="L6275" s="67" t="str">
        <f t="shared" si="856"/>
        <v>Details</v>
      </c>
      <c r="M6275" s="20" t="s">
        <v>63539</v>
      </c>
    </row>
    <row r="6276" spans="1:13" ht="13.2">
      <c r="A6276" s="60" t="s">
        <v>27905</v>
      </c>
      <c r="B6276" s="61" t="s">
        <v>39</v>
      </c>
      <c r="C6276" s="61" t="s">
        <v>45</v>
      </c>
      <c r="D6276" s="61" t="s">
        <v>27114</v>
      </c>
      <c r="E6276" s="62" t="s">
        <v>44306</v>
      </c>
      <c r="F6276" s="61" t="s">
        <v>27113</v>
      </c>
      <c r="G6276" s="63" t="s">
        <v>100598</v>
      </c>
      <c r="H6276" s="63" t="s">
        <v>54068</v>
      </c>
      <c r="I6276" s="61" t="s">
        <v>76066</v>
      </c>
      <c r="J6276" s="63" t="s">
        <v>76067</v>
      </c>
      <c r="K6276" s="63" t="s">
        <v>107929</v>
      </c>
      <c r="L6276" s="70" t="str">
        <f>HYPERLINK("http://www.broadinstitute.org/rnai/public/clone/details?cloneId="&amp;J6276,"Details")</f>
        <v>Details</v>
      </c>
      <c r="M6276" s="63" t="s">
        <v>63539</v>
      </c>
    </row>
    <row r="6277" spans="1:13" ht="13.2">
      <c r="A6277" s="23" t="s">
        <v>27905</v>
      </c>
      <c r="B6277" s="24" t="s">
        <v>60</v>
      </c>
      <c r="C6277" s="24" t="s">
        <v>45</v>
      </c>
      <c r="D6277" s="24" t="s">
        <v>9575</v>
      </c>
      <c r="E6277" s="22" t="str">
        <f>(VLOOKUP(D6277,sheet3!$A$4:$B$210004,2,0))</f>
        <v>homeobox A2</v>
      </c>
      <c r="F6277" s="24" t="s">
        <v>9574</v>
      </c>
      <c r="G6277" s="20" t="s">
        <v>100599</v>
      </c>
      <c r="H6277" s="20" t="s">
        <v>54069</v>
      </c>
      <c r="I6277" s="24" t="s">
        <v>76068</v>
      </c>
      <c r="J6277" s="20" t="s">
        <v>76069</v>
      </c>
      <c r="K6277" s="20" t="s">
        <v>107927</v>
      </c>
      <c r="L6277" s="67" t="str">
        <f t="shared" ref="L6277:L6281" si="857">HYPERLINK("http://www.broadinstitute.org/rnai/public/clone/details?cloneId="&amp;J6277,"Details")</f>
        <v>Details</v>
      </c>
      <c r="M6277" s="20" t="s">
        <v>63539</v>
      </c>
    </row>
    <row r="6278" spans="1:13" ht="13.2">
      <c r="A6278" s="23" t="s">
        <v>27905</v>
      </c>
      <c r="B6278" s="24" t="s">
        <v>74</v>
      </c>
      <c r="C6278" s="24" t="s">
        <v>45</v>
      </c>
      <c r="D6278" s="24" t="s">
        <v>9591</v>
      </c>
      <c r="E6278" s="22" t="str">
        <f>(VLOOKUP(D6278,sheet3!$A$4:$B$210004,2,0))</f>
        <v>coiled-coil domain containing 113</v>
      </c>
      <c r="F6278" s="24" t="s">
        <v>9590</v>
      </c>
      <c r="G6278" s="20" t="s">
        <v>100600</v>
      </c>
      <c r="H6278" s="20" t="s">
        <v>54070</v>
      </c>
      <c r="I6278" s="24" t="s">
        <v>76070</v>
      </c>
      <c r="J6278" s="20" t="s">
        <v>76071</v>
      </c>
      <c r="K6278" s="20" t="s">
        <v>107927</v>
      </c>
      <c r="L6278" s="67" t="str">
        <f t="shared" si="857"/>
        <v>Details</v>
      </c>
      <c r="M6278" s="20" t="s">
        <v>63539</v>
      </c>
    </row>
    <row r="6279" spans="1:13" ht="13.2">
      <c r="A6279" s="23" t="s">
        <v>27905</v>
      </c>
      <c r="B6279" s="24" t="s">
        <v>92</v>
      </c>
      <c r="C6279" s="24" t="s">
        <v>45</v>
      </c>
      <c r="D6279" s="24" t="s">
        <v>9605</v>
      </c>
      <c r="E6279" s="22" t="str">
        <f>(VLOOKUP(D6279,sheet3!$A$4:$B$210004,2,0))</f>
        <v>neuropeptide S receptor 1</v>
      </c>
      <c r="F6279" s="24" t="s">
        <v>9604</v>
      </c>
      <c r="G6279" s="20" t="s">
        <v>100601</v>
      </c>
      <c r="H6279" s="20" t="s">
        <v>54071</v>
      </c>
      <c r="I6279" s="24" t="s">
        <v>76072</v>
      </c>
      <c r="J6279" s="20" t="s">
        <v>76073</v>
      </c>
      <c r="K6279" s="20" t="s">
        <v>107927</v>
      </c>
      <c r="L6279" s="67" t="str">
        <f t="shared" si="857"/>
        <v>Details</v>
      </c>
      <c r="M6279" s="20" t="s">
        <v>63539</v>
      </c>
    </row>
    <row r="6280" spans="1:13" ht="13.2">
      <c r="A6280" s="23" t="s">
        <v>27905</v>
      </c>
      <c r="B6280" s="24" t="s">
        <v>39</v>
      </c>
      <c r="C6280" s="24" t="s">
        <v>48</v>
      </c>
      <c r="D6280" s="24" t="s">
        <v>9557</v>
      </c>
      <c r="E6280" s="22" t="s">
        <v>44307</v>
      </c>
      <c r="F6280" s="24" t="s">
        <v>9556</v>
      </c>
      <c r="G6280" s="20" t="s">
        <v>100602</v>
      </c>
      <c r="H6280" s="20" t="s">
        <v>54072</v>
      </c>
      <c r="I6280" s="24" t="s">
        <v>76074</v>
      </c>
      <c r="J6280" s="20" t="s">
        <v>76075</v>
      </c>
      <c r="K6280" s="20" t="s">
        <v>107927</v>
      </c>
      <c r="L6280" s="67" t="str">
        <f t="shared" si="857"/>
        <v>Details</v>
      </c>
      <c r="M6280" s="20" t="s">
        <v>63539</v>
      </c>
    </row>
    <row r="6281" spans="1:13" ht="13.2">
      <c r="A6281" s="23" t="s">
        <v>27905</v>
      </c>
      <c r="B6281" s="24" t="s">
        <v>74</v>
      </c>
      <c r="C6281" s="24" t="s">
        <v>48</v>
      </c>
      <c r="D6281" s="24" t="s">
        <v>9593</v>
      </c>
      <c r="E6281" s="22" t="str">
        <f>(VLOOKUP(D6281,sheet3!$A$4:$B$210004,2,0))</f>
        <v>myosin light chain kinase family, member 4</v>
      </c>
      <c r="F6281" s="24" t="s">
        <v>9592</v>
      </c>
      <c r="G6281" s="20" t="s">
        <v>100603</v>
      </c>
      <c r="H6281" s="20" t="s">
        <v>54073</v>
      </c>
      <c r="I6281" s="24" t="s">
        <v>76076</v>
      </c>
      <c r="J6281" s="20" t="s">
        <v>76077</v>
      </c>
      <c r="K6281" s="20" t="s">
        <v>107927</v>
      </c>
      <c r="L6281" s="67" t="str">
        <f t="shared" si="857"/>
        <v>Details</v>
      </c>
      <c r="M6281" s="20" t="s">
        <v>63539</v>
      </c>
    </row>
    <row r="6282" spans="1:13" ht="13.2">
      <c r="A6282" s="52" t="s">
        <v>27905</v>
      </c>
      <c r="B6282" s="53" t="s">
        <v>92</v>
      </c>
      <c r="C6282" s="53" t="s">
        <v>48</v>
      </c>
      <c r="D6282" s="53" t="s">
        <v>9621</v>
      </c>
      <c r="E6282" s="54" t="s">
        <v>44308</v>
      </c>
      <c r="F6282" s="53" t="s">
        <v>26480</v>
      </c>
      <c r="G6282" s="55" t="s">
        <v>100604</v>
      </c>
      <c r="H6282" s="55" t="s">
        <v>54074</v>
      </c>
      <c r="I6282" s="53" t="s">
        <v>76078</v>
      </c>
      <c r="J6282" s="55" t="s">
        <v>76079</v>
      </c>
      <c r="K6282" s="55" t="s">
        <v>107928</v>
      </c>
      <c r="L6282" s="71" t="str">
        <f>HYPERLINK("http://www.broadinstitute.org/rnai/public/clone/details?cloneId="&amp;J6282,"Details")</f>
        <v>Details</v>
      </c>
      <c r="M6282" s="55" t="s">
        <v>63539</v>
      </c>
    </row>
    <row r="6283" spans="1:13" ht="13.2">
      <c r="A6283" s="23" t="s">
        <v>27905</v>
      </c>
      <c r="B6283" s="24" t="s">
        <v>106</v>
      </c>
      <c r="C6283" s="24" t="s">
        <v>48</v>
      </c>
      <c r="D6283" s="24" t="s">
        <v>9621</v>
      </c>
      <c r="E6283" s="22" t="s">
        <v>44308</v>
      </c>
      <c r="F6283" s="24" t="s">
        <v>9620</v>
      </c>
      <c r="G6283" s="20" t="s">
        <v>100604</v>
      </c>
      <c r="H6283" s="20" t="s">
        <v>54075</v>
      </c>
      <c r="I6283" s="24" t="s">
        <v>76080</v>
      </c>
      <c r="J6283" s="20" t="s">
        <v>76081</v>
      </c>
      <c r="K6283" s="20" t="s">
        <v>107927</v>
      </c>
      <c r="L6283" s="67" t="str">
        <f t="shared" ref="L6283:L6288" si="858">HYPERLINK("http://www.broadinstitute.org/rnai/public/clone/details?cloneId="&amp;J6283,"Details")</f>
        <v>Details</v>
      </c>
      <c r="M6283" s="20" t="s">
        <v>63539</v>
      </c>
    </row>
    <row r="6284" spans="1:13" ht="13.2">
      <c r="A6284" s="23" t="s">
        <v>27905</v>
      </c>
      <c r="B6284" s="24" t="s">
        <v>126</v>
      </c>
      <c r="C6284" s="24" t="s">
        <v>48</v>
      </c>
      <c r="D6284" s="24" t="s">
        <v>9637</v>
      </c>
      <c r="E6284" s="22" t="s">
        <v>44309</v>
      </c>
      <c r="F6284" s="24" t="s">
        <v>9636</v>
      </c>
      <c r="G6284" s="20" t="s">
        <v>100605</v>
      </c>
      <c r="H6284" s="20" t="s">
        <v>54076</v>
      </c>
      <c r="I6284" s="24" t="s">
        <v>76082</v>
      </c>
      <c r="J6284" s="20" t="s">
        <v>76083</v>
      </c>
      <c r="K6284" s="20" t="s">
        <v>107927</v>
      </c>
      <c r="L6284" s="67" t="str">
        <f t="shared" si="858"/>
        <v>Details</v>
      </c>
      <c r="M6284" s="20" t="s">
        <v>63539</v>
      </c>
    </row>
    <row r="6285" spans="1:13" ht="13.2">
      <c r="A6285" s="23" t="s">
        <v>27905</v>
      </c>
      <c r="B6285" s="24" t="s">
        <v>139</v>
      </c>
      <c r="C6285" s="24" t="s">
        <v>48</v>
      </c>
      <c r="D6285" s="24" t="s">
        <v>9650</v>
      </c>
      <c r="E6285" s="22" t="s">
        <v>44310</v>
      </c>
      <c r="F6285" s="24" t="s">
        <v>9649</v>
      </c>
      <c r="G6285" s="20" t="s">
        <v>100606</v>
      </c>
      <c r="H6285" s="20" t="s">
        <v>54077</v>
      </c>
      <c r="I6285" s="24" t="s">
        <v>76084</v>
      </c>
      <c r="J6285" s="20" t="s">
        <v>76085</v>
      </c>
      <c r="K6285" s="20" t="s">
        <v>107927</v>
      </c>
      <c r="L6285" s="67" t="str">
        <f t="shared" si="858"/>
        <v>Details</v>
      </c>
      <c r="M6285" s="20" t="s">
        <v>63539</v>
      </c>
    </row>
    <row r="6286" spans="1:13" ht="13.2">
      <c r="A6286" s="23" t="s">
        <v>27905</v>
      </c>
      <c r="B6286" s="24" t="s">
        <v>150</v>
      </c>
      <c r="C6286" s="24" t="s">
        <v>48</v>
      </c>
      <c r="D6286" s="24" t="s">
        <v>9665</v>
      </c>
      <c r="E6286" s="22" t="s">
        <v>44311</v>
      </c>
      <c r="F6286" s="24" t="s">
        <v>9664</v>
      </c>
      <c r="G6286" s="20" t="s">
        <v>100607</v>
      </c>
      <c r="H6286" s="20" t="s">
        <v>54078</v>
      </c>
      <c r="I6286" s="24" t="s">
        <v>76086</v>
      </c>
      <c r="J6286" s="20" t="s">
        <v>76087</v>
      </c>
      <c r="K6286" s="20" t="s">
        <v>107927</v>
      </c>
      <c r="L6286" s="67" t="str">
        <f t="shared" si="858"/>
        <v>Details</v>
      </c>
      <c r="M6286" s="20" t="s">
        <v>63539</v>
      </c>
    </row>
    <row r="6287" spans="1:13" ht="13.2">
      <c r="A6287" s="23" t="s">
        <v>27905</v>
      </c>
      <c r="B6287" s="24" t="s">
        <v>39</v>
      </c>
      <c r="C6287" s="24" t="s">
        <v>50</v>
      </c>
      <c r="D6287" s="24" t="s">
        <v>9559</v>
      </c>
      <c r="E6287" s="22" t="str">
        <f>(VLOOKUP(D6287,sheet3!$A$4:$B$210004,2,0))</f>
        <v>RNA binding protein, fox-1 homolog (C. elegans) 1</v>
      </c>
      <c r="F6287" s="24" t="s">
        <v>9558</v>
      </c>
      <c r="G6287" s="20" t="s">
        <v>100608</v>
      </c>
      <c r="H6287" s="20" t="s">
        <v>54079</v>
      </c>
      <c r="I6287" s="24" t="s">
        <v>76088</v>
      </c>
      <c r="J6287" s="20" t="s">
        <v>76089</v>
      </c>
      <c r="K6287" s="20" t="s">
        <v>107927</v>
      </c>
      <c r="L6287" s="67" t="str">
        <f t="shared" si="858"/>
        <v>Details</v>
      </c>
      <c r="M6287" s="20" t="s">
        <v>63539</v>
      </c>
    </row>
    <row r="6288" spans="1:13" ht="13.2">
      <c r="A6288" s="23" t="s">
        <v>27905</v>
      </c>
      <c r="B6288" s="24" t="s">
        <v>60</v>
      </c>
      <c r="C6288" s="24" t="s">
        <v>50</v>
      </c>
      <c r="D6288" s="24" t="s">
        <v>9577</v>
      </c>
      <c r="E6288" s="22" t="s">
        <v>44312</v>
      </c>
      <c r="F6288" s="24" t="s">
        <v>9576</v>
      </c>
      <c r="G6288" s="20" t="s">
        <v>100609</v>
      </c>
      <c r="H6288" s="20" t="s">
        <v>54080</v>
      </c>
      <c r="I6288" s="24" t="s">
        <v>76090</v>
      </c>
      <c r="J6288" s="20" t="s">
        <v>76091</v>
      </c>
      <c r="K6288" s="20" t="s">
        <v>107927</v>
      </c>
      <c r="L6288" s="67" t="str">
        <f t="shared" si="858"/>
        <v>Details</v>
      </c>
      <c r="M6288" s="20" t="s">
        <v>63539</v>
      </c>
    </row>
    <row r="6289" spans="1:13" ht="13.2">
      <c r="A6289" s="52" t="s">
        <v>27905</v>
      </c>
      <c r="B6289" s="53" t="s">
        <v>74</v>
      </c>
      <c r="C6289" s="53" t="s">
        <v>50</v>
      </c>
      <c r="D6289" s="53" t="s">
        <v>6543</v>
      </c>
      <c r="E6289" s="54" t="str">
        <f>(VLOOKUP(D6289,sheet3!$A$4:$B$210004,2,0))</f>
        <v>astrotactin 2</v>
      </c>
      <c r="F6289" s="53" t="s">
        <v>26479</v>
      </c>
      <c r="G6289" s="55" t="s">
        <v>98948</v>
      </c>
      <c r="H6289" s="55" t="s">
        <v>54081</v>
      </c>
      <c r="I6289" s="53" t="s">
        <v>76092</v>
      </c>
      <c r="J6289" s="55" t="s">
        <v>76093</v>
      </c>
      <c r="K6289" s="55" t="s">
        <v>107928</v>
      </c>
      <c r="L6289" s="71" t="str">
        <f>HYPERLINK("http://www.broadinstitute.org/rnai/public/clone/details?cloneId="&amp;J6289,"Details")</f>
        <v>Details</v>
      </c>
      <c r="M6289" s="55" t="s">
        <v>63539</v>
      </c>
    </row>
    <row r="6290" spans="1:13" ht="13.2">
      <c r="A6290" s="23" t="s">
        <v>27905</v>
      </c>
      <c r="B6290" s="24" t="s">
        <v>106</v>
      </c>
      <c r="C6290" s="24" t="s">
        <v>50</v>
      </c>
      <c r="D6290" s="24" t="s">
        <v>9623</v>
      </c>
      <c r="E6290" s="22" t="s">
        <v>44313</v>
      </c>
      <c r="F6290" s="24" t="s">
        <v>9622</v>
      </c>
      <c r="G6290" s="20" t="s">
        <v>100610</v>
      </c>
      <c r="H6290" s="20" t="s">
        <v>54082</v>
      </c>
      <c r="I6290" s="24" t="s">
        <v>76094</v>
      </c>
      <c r="J6290" s="20" t="s">
        <v>76095</v>
      </c>
      <c r="K6290" s="20" t="s">
        <v>107927</v>
      </c>
      <c r="L6290" s="67" t="str">
        <f t="shared" ref="L6290:L6291" si="859">HYPERLINK("http://www.broadinstitute.org/rnai/public/clone/details?cloneId="&amp;J6290,"Details")</f>
        <v>Details</v>
      </c>
      <c r="M6290" s="20" t="s">
        <v>63539</v>
      </c>
    </row>
    <row r="6291" spans="1:13" ht="13.2">
      <c r="A6291" s="23" t="s">
        <v>27905</v>
      </c>
      <c r="B6291" s="24" t="s">
        <v>126</v>
      </c>
      <c r="C6291" s="24" t="s">
        <v>50</v>
      </c>
      <c r="D6291" s="24" t="s">
        <v>9639</v>
      </c>
      <c r="E6291" s="22" t="str">
        <f>(VLOOKUP(D6291,sheet3!$A$4:$B$210004,2,0))</f>
        <v>lipase, gastric</v>
      </c>
      <c r="F6291" s="24" t="s">
        <v>9638</v>
      </c>
      <c r="G6291" s="20" t="s">
        <v>100611</v>
      </c>
      <c r="H6291" s="20" t="s">
        <v>54083</v>
      </c>
      <c r="I6291" s="24" t="s">
        <v>76096</v>
      </c>
      <c r="J6291" s="20" t="s">
        <v>76097</v>
      </c>
      <c r="K6291" s="20" t="s">
        <v>107927</v>
      </c>
      <c r="L6291" s="67" t="str">
        <f t="shared" si="859"/>
        <v>Details</v>
      </c>
      <c r="M6291" s="20" t="s">
        <v>63539</v>
      </c>
    </row>
    <row r="6292" spans="1:13" ht="13.2">
      <c r="A6292" s="45" t="s">
        <v>27905</v>
      </c>
      <c r="B6292" s="46" t="s">
        <v>139</v>
      </c>
      <c r="C6292" s="46" t="s">
        <v>50</v>
      </c>
      <c r="D6292" s="46" t="s">
        <v>24265</v>
      </c>
      <c r="E6292" s="47" t="s">
        <v>44314</v>
      </c>
      <c r="F6292" s="46" t="s">
        <v>24264</v>
      </c>
      <c r="G6292" s="48" t="s">
        <v>100612</v>
      </c>
      <c r="H6292" s="48" t="s">
        <v>54084</v>
      </c>
      <c r="I6292" s="46" t="s">
        <v>76098</v>
      </c>
      <c r="J6292" s="48" t="s">
        <v>76099</v>
      </c>
      <c r="K6292" s="48" t="s">
        <v>107926</v>
      </c>
      <c r="L6292" s="69" t="str">
        <f t="shared" ref="L6292:L6311" si="860">HYPERLINK("http://www.broadinstitute.org/rnai/public/clone/details?cloneId="&amp;J6292,"Details")</f>
        <v>Details</v>
      </c>
      <c r="M6292" s="48" t="s">
        <v>63539</v>
      </c>
    </row>
    <row r="6293" spans="1:13" ht="13.2">
      <c r="A6293" s="45" t="s">
        <v>27905</v>
      </c>
      <c r="B6293" s="46" t="s">
        <v>150</v>
      </c>
      <c r="C6293" s="46" t="s">
        <v>50</v>
      </c>
      <c r="D6293" s="46" t="s">
        <v>1680</v>
      </c>
      <c r="E6293" s="47" t="s">
        <v>42377</v>
      </c>
      <c r="F6293" s="46" t="s">
        <v>24266</v>
      </c>
      <c r="G6293" s="48" t="s">
        <v>96173</v>
      </c>
      <c r="H6293" s="48" t="s">
        <v>54085</v>
      </c>
      <c r="I6293" s="46" t="s">
        <v>76100</v>
      </c>
      <c r="J6293" s="48" t="s">
        <v>76101</v>
      </c>
      <c r="K6293" s="48" t="s">
        <v>107926</v>
      </c>
      <c r="L6293" s="69" t="str">
        <f t="shared" si="860"/>
        <v>Details</v>
      </c>
      <c r="M6293" s="48" t="s">
        <v>63539</v>
      </c>
    </row>
    <row r="6294" spans="1:13" ht="13.2">
      <c r="A6294" s="23" t="s">
        <v>27905</v>
      </c>
      <c r="B6294" s="24" t="s">
        <v>60</v>
      </c>
      <c r="C6294" s="24" t="s">
        <v>101</v>
      </c>
      <c r="D6294" s="24" t="s">
        <v>9579</v>
      </c>
      <c r="E6294" s="22" t="str">
        <f>(VLOOKUP(D6294,sheet3!$A$4:$B$210004,2,0))</f>
        <v>chromosome 7 open reading frame 60</v>
      </c>
      <c r="F6294" s="24" t="s">
        <v>9578</v>
      </c>
      <c r="G6294" s="20" t="s">
        <v>100613</v>
      </c>
      <c r="H6294" s="20" t="s">
        <v>54086</v>
      </c>
      <c r="I6294" s="24" t="s">
        <v>76102</v>
      </c>
      <c r="J6294" s="20" t="s">
        <v>76103</v>
      </c>
      <c r="K6294" s="20" t="s">
        <v>107927</v>
      </c>
      <c r="L6294" s="67" t="str">
        <f t="shared" si="860"/>
        <v>Details</v>
      </c>
      <c r="M6294" s="20" t="s">
        <v>63539</v>
      </c>
    </row>
    <row r="6295" spans="1:13" ht="13.2">
      <c r="A6295" s="23" t="s">
        <v>27905</v>
      </c>
      <c r="B6295" s="24" t="s">
        <v>92</v>
      </c>
      <c r="C6295" s="24" t="s">
        <v>101</v>
      </c>
      <c r="D6295" s="24" t="s">
        <v>9607</v>
      </c>
      <c r="E6295" s="22" t="str">
        <f>(VLOOKUP(D6295,sheet3!$A$4:$B$210004,2,0))</f>
        <v>BRO1 domain and CAAX motif containing</v>
      </c>
      <c r="F6295" s="24" t="s">
        <v>9606</v>
      </c>
      <c r="G6295" s="20" t="s">
        <v>100614</v>
      </c>
      <c r="H6295" s="20" t="s">
        <v>54087</v>
      </c>
      <c r="I6295" s="24" t="s">
        <v>76104</v>
      </c>
      <c r="J6295" s="20" t="s">
        <v>76105</v>
      </c>
      <c r="K6295" s="20" t="s">
        <v>107927</v>
      </c>
      <c r="L6295" s="67" t="str">
        <f t="shared" si="860"/>
        <v>Details</v>
      </c>
      <c r="M6295" s="20" t="s">
        <v>63539</v>
      </c>
    </row>
    <row r="6296" spans="1:13" ht="13.2">
      <c r="A6296" s="23" t="s">
        <v>27905</v>
      </c>
      <c r="B6296" s="24" t="s">
        <v>106</v>
      </c>
      <c r="C6296" s="24" t="s">
        <v>101</v>
      </c>
      <c r="D6296" s="24" t="s">
        <v>9625</v>
      </c>
      <c r="E6296" s="22" t="str">
        <f>(VLOOKUP(D6296,sheet3!$A$4:$B$210004,2,0))</f>
        <v>zinc finger protein 260</v>
      </c>
      <c r="F6296" s="24" t="s">
        <v>9624</v>
      </c>
      <c r="G6296" s="20" t="s">
        <v>100615</v>
      </c>
      <c r="H6296" s="20" t="s">
        <v>54088</v>
      </c>
      <c r="I6296" s="24" t="s">
        <v>76106</v>
      </c>
      <c r="J6296" s="20" t="s">
        <v>76107</v>
      </c>
      <c r="K6296" s="20" t="s">
        <v>107927</v>
      </c>
      <c r="L6296" s="67" t="str">
        <f t="shared" si="860"/>
        <v>Details</v>
      </c>
      <c r="M6296" s="20" t="s">
        <v>63539</v>
      </c>
    </row>
    <row r="6297" spans="1:13" ht="13.2">
      <c r="A6297" s="23" t="s">
        <v>27905</v>
      </c>
      <c r="B6297" s="24" t="s">
        <v>126</v>
      </c>
      <c r="C6297" s="24" t="s">
        <v>101</v>
      </c>
      <c r="D6297" s="24" t="s">
        <v>9641</v>
      </c>
      <c r="E6297" s="22" t="s">
        <v>44315</v>
      </c>
      <c r="F6297" s="24" t="s">
        <v>9640</v>
      </c>
      <c r="G6297" s="20" t="s">
        <v>100616</v>
      </c>
      <c r="H6297" s="20" t="s">
        <v>54089</v>
      </c>
      <c r="I6297" s="24" t="s">
        <v>76108</v>
      </c>
      <c r="J6297" s="20" t="s">
        <v>76109</v>
      </c>
      <c r="K6297" s="20" t="s">
        <v>107927</v>
      </c>
      <c r="L6297" s="67" t="str">
        <f t="shared" si="860"/>
        <v>Details</v>
      </c>
      <c r="M6297" s="20" t="s">
        <v>63539</v>
      </c>
    </row>
    <row r="6298" spans="1:13" ht="13.2">
      <c r="A6298" s="23" t="s">
        <v>27905</v>
      </c>
      <c r="B6298" s="24" t="s">
        <v>139</v>
      </c>
      <c r="C6298" s="24" t="s">
        <v>101</v>
      </c>
      <c r="D6298" s="24" t="s">
        <v>9652</v>
      </c>
      <c r="E6298" s="22" t="s">
        <v>44316</v>
      </c>
      <c r="F6298" s="24" t="s">
        <v>9651</v>
      </c>
      <c r="G6298" s="20" t="s">
        <v>100617</v>
      </c>
      <c r="H6298" s="20" t="s">
        <v>54090</v>
      </c>
      <c r="I6298" s="24" t="s">
        <v>76110</v>
      </c>
      <c r="J6298" s="20" t="s">
        <v>76111</v>
      </c>
      <c r="K6298" s="20" t="s">
        <v>107927</v>
      </c>
      <c r="L6298" s="67" t="str">
        <f t="shared" si="860"/>
        <v>Details</v>
      </c>
      <c r="M6298" s="20" t="s">
        <v>63539</v>
      </c>
    </row>
    <row r="6299" spans="1:13" ht="13.2">
      <c r="A6299" s="23" t="s">
        <v>27905</v>
      </c>
      <c r="B6299" s="24" t="s">
        <v>150</v>
      </c>
      <c r="C6299" s="24" t="s">
        <v>101</v>
      </c>
      <c r="D6299" s="24" t="s">
        <v>9667</v>
      </c>
      <c r="E6299" s="22" t="s">
        <v>44317</v>
      </c>
      <c r="F6299" s="24" t="s">
        <v>9666</v>
      </c>
      <c r="G6299" s="20" t="s">
        <v>100618</v>
      </c>
      <c r="H6299" s="20" t="s">
        <v>54091</v>
      </c>
      <c r="I6299" s="24" t="s">
        <v>76112</v>
      </c>
      <c r="J6299" s="20" t="s">
        <v>76113</v>
      </c>
      <c r="K6299" s="20" t="s">
        <v>107927</v>
      </c>
      <c r="L6299" s="67" t="str">
        <f t="shared" si="860"/>
        <v>Details</v>
      </c>
      <c r="M6299" s="20" t="s">
        <v>63539</v>
      </c>
    </row>
    <row r="6300" spans="1:13" ht="13.2">
      <c r="A6300" s="23" t="s">
        <v>27905</v>
      </c>
      <c r="B6300" s="24" t="s">
        <v>39</v>
      </c>
      <c r="C6300" s="24" t="s">
        <v>53</v>
      </c>
      <c r="D6300" s="24" t="s">
        <v>9561</v>
      </c>
      <c r="E6300" s="22" t="s">
        <v>44318</v>
      </c>
      <c r="F6300" s="24" t="s">
        <v>9560</v>
      </c>
      <c r="G6300" s="20" t="s">
        <v>100619</v>
      </c>
      <c r="H6300" s="20" t="s">
        <v>54092</v>
      </c>
      <c r="I6300" s="24" t="s">
        <v>76114</v>
      </c>
      <c r="J6300" s="20" t="s">
        <v>76115</v>
      </c>
      <c r="K6300" s="20" t="s">
        <v>107927</v>
      </c>
      <c r="L6300" s="67" t="str">
        <f t="shared" si="860"/>
        <v>Details</v>
      </c>
      <c r="M6300" s="20" t="s">
        <v>63539</v>
      </c>
    </row>
    <row r="6301" spans="1:13" ht="13.2">
      <c r="A6301" s="23" t="s">
        <v>27905</v>
      </c>
      <c r="B6301" s="24" t="s">
        <v>60</v>
      </c>
      <c r="C6301" s="24" t="s">
        <v>53</v>
      </c>
      <c r="D6301" s="24" t="s">
        <v>9581</v>
      </c>
      <c r="E6301" s="22" t="s">
        <v>44319</v>
      </c>
      <c r="F6301" s="24" t="s">
        <v>9580</v>
      </c>
      <c r="G6301" s="20" t="s">
        <v>100620</v>
      </c>
      <c r="H6301" s="20" t="s">
        <v>54093</v>
      </c>
      <c r="I6301" s="24" t="s">
        <v>76116</v>
      </c>
      <c r="J6301" s="20" t="s">
        <v>76117</v>
      </c>
      <c r="K6301" s="20" t="s">
        <v>107927</v>
      </c>
      <c r="L6301" s="67" t="str">
        <f t="shared" si="860"/>
        <v>Details</v>
      </c>
      <c r="M6301" s="20" t="s">
        <v>63539</v>
      </c>
    </row>
    <row r="6302" spans="1:13" ht="13.2">
      <c r="A6302" s="23" t="s">
        <v>27905</v>
      </c>
      <c r="B6302" s="24" t="s">
        <v>92</v>
      </c>
      <c r="C6302" s="24" t="s">
        <v>53</v>
      </c>
      <c r="D6302" s="24" t="s">
        <v>9609</v>
      </c>
      <c r="E6302" s="22" t="s">
        <v>44320</v>
      </c>
      <c r="F6302" s="24" t="s">
        <v>9608</v>
      </c>
      <c r="G6302" s="20" t="s">
        <v>100621</v>
      </c>
      <c r="H6302" s="20" t="s">
        <v>54094</v>
      </c>
      <c r="I6302" s="24" t="s">
        <v>76118</v>
      </c>
      <c r="J6302" s="20" t="s">
        <v>76119</v>
      </c>
      <c r="K6302" s="20" t="s">
        <v>107927</v>
      </c>
      <c r="L6302" s="67" t="str">
        <f t="shared" si="860"/>
        <v>Details</v>
      </c>
      <c r="M6302" s="20" t="s">
        <v>63539</v>
      </c>
    </row>
    <row r="6303" spans="1:13" ht="13.2">
      <c r="A6303" s="23" t="s">
        <v>27905</v>
      </c>
      <c r="B6303" s="24" t="s">
        <v>106</v>
      </c>
      <c r="C6303" s="24" t="s">
        <v>53</v>
      </c>
      <c r="D6303" s="24" t="s">
        <v>9627</v>
      </c>
      <c r="E6303" s="22" t="str">
        <f>(VLOOKUP(D6303,sheet3!$A$4:$B$210004,2,0))</f>
        <v>acyl-CoA thioesterase 4</v>
      </c>
      <c r="F6303" s="24" t="s">
        <v>9626</v>
      </c>
      <c r="G6303" s="20" t="s">
        <v>100622</v>
      </c>
      <c r="H6303" s="20" t="s">
        <v>54095</v>
      </c>
      <c r="I6303" s="24" t="s">
        <v>76120</v>
      </c>
      <c r="J6303" s="20" t="s">
        <v>76121</v>
      </c>
      <c r="K6303" s="20" t="s">
        <v>107927</v>
      </c>
      <c r="L6303" s="67" t="str">
        <f t="shared" si="860"/>
        <v>Details</v>
      </c>
      <c r="M6303" s="20" t="s">
        <v>63539</v>
      </c>
    </row>
    <row r="6304" spans="1:13" ht="13.2">
      <c r="A6304" s="23" t="s">
        <v>27905</v>
      </c>
      <c r="B6304" s="24" t="s">
        <v>126</v>
      </c>
      <c r="C6304" s="24" t="s">
        <v>53</v>
      </c>
      <c r="D6304" s="24" t="s">
        <v>9643</v>
      </c>
      <c r="E6304" s="22" t="str">
        <f>(VLOOKUP(D6304,sheet3!$A$4:$B$210004,2,0))</f>
        <v>transmembrane protease, serine 11E</v>
      </c>
      <c r="F6304" s="24" t="s">
        <v>9642</v>
      </c>
      <c r="G6304" s="20" t="s">
        <v>100623</v>
      </c>
      <c r="H6304" s="20" t="s">
        <v>54096</v>
      </c>
      <c r="I6304" s="24" t="s">
        <v>76122</v>
      </c>
      <c r="J6304" s="20" t="s">
        <v>76123</v>
      </c>
      <c r="K6304" s="20" t="s">
        <v>107927</v>
      </c>
      <c r="L6304" s="67" t="str">
        <f t="shared" si="860"/>
        <v>Details</v>
      </c>
      <c r="M6304" s="20" t="s">
        <v>63539</v>
      </c>
    </row>
    <row r="6305" spans="1:13" ht="13.2">
      <c r="A6305" s="23" t="s">
        <v>27905</v>
      </c>
      <c r="B6305" s="24" t="s">
        <v>139</v>
      </c>
      <c r="C6305" s="24" t="s">
        <v>53</v>
      </c>
      <c r="D6305" s="24" t="s">
        <v>9654</v>
      </c>
      <c r="E6305" s="22" t="str">
        <f>(VLOOKUP(D6305,sheet3!$A$4:$B$210004,2,0))</f>
        <v>interferon regulatory factor 8</v>
      </c>
      <c r="F6305" s="24" t="s">
        <v>9653</v>
      </c>
      <c r="G6305" s="20" t="s">
        <v>100624</v>
      </c>
      <c r="H6305" s="20" t="s">
        <v>54097</v>
      </c>
      <c r="I6305" s="24" t="s">
        <v>76124</v>
      </c>
      <c r="J6305" s="20" t="s">
        <v>76125</v>
      </c>
      <c r="K6305" s="20" t="s">
        <v>107927</v>
      </c>
      <c r="L6305" s="67" t="str">
        <f t="shared" si="860"/>
        <v>Details</v>
      </c>
      <c r="M6305" s="20" t="s">
        <v>63539</v>
      </c>
    </row>
    <row r="6306" spans="1:13" ht="13.2">
      <c r="A6306" s="23" t="s">
        <v>27905</v>
      </c>
      <c r="B6306" s="24" t="s">
        <v>150</v>
      </c>
      <c r="C6306" s="24" t="s">
        <v>53</v>
      </c>
      <c r="D6306" s="24" t="s">
        <v>9669</v>
      </c>
      <c r="E6306" s="22" t="s">
        <v>44322</v>
      </c>
      <c r="F6306" s="24" t="s">
        <v>9668</v>
      </c>
      <c r="G6306" s="20" t="s">
        <v>100625</v>
      </c>
      <c r="H6306" s="20" t="s">
        <v>54098</v>
      </c>
      <c r="I6306" s="24" t="s">
        <v>76126</v>
      </c>
      <c r="J6306" s="20" t="s">
        <v>76127</v>
      </c>
      <c r="K6306" s="20" t="s">
        <v>107927</v>
      </c>
      <c r="L6306" s="67" t="str">
        <f t="shared" si="860"/>
        <v>Details</v>
      </c>
      <c r="M6306" s="20" t="s">
        <v>63539</v>
      </c>
    </row>
    <row r="6307" spans="1:13" ht="13.2">
      <c r="A6307" s="23" t="s">
        <v>27905</v>
      </c>
      <c r="B6307" s="24" t="s">
        <v>39</v>
      </c>
      <c r="C6307" s="24" t="s">
        <v>55</v>
      </c>
      <c r="D6307" s="24" t="s">
        <v>9563</v>
      </c>
      <c r="E6307" s="22" t="s">
        <v>44321</v>
      </c>
      <c r="F6307" s="24" t="s">
        <v>9562</v>
      </c>
      <c r="G6307" s="20" t="s">
        <v>100626</v>
      </c>
      <c r="H6307" s="20" t="s">
        <v>54099</v>
      </c>
      <c r="I6307" s="24" t="s">
        <v>76128</v>
      </c>
      <c r="J6307" s="20" t="s">
        <v>76129</v>
      </c>
      <c r="K6307" s="20" t="s">
        <v>107927</v>
      </c>
      <c r="L6307" s="67" t="str">
        <f t="shared" si="860"/>
        <v>Details</v>
      </c>
      <c r="M6307" s="20" t="s">
        <v>63539</v>
      </c>
    </row>
    <row r="6308" spans="1:13" ht="13.2">
      <c r="A6308" s="23" t="s">
        <v>27905</v>
      </c>
      <c r="B6308" s="24" t="s">
        <v>60</v>
      </c>
      <c r="C6308" s="24" t="s">
        <v>55</v>
      </c>
      <c r="D6308" s="24" t="s">
        <v>9583</v>
      </c>
      <c r="E6308" s="22" t="s">
        <v>44323</v>
      </c>
      <c r="F6308" s="24" t="s">
        <v>9582</v>
      </c>
      <c r="G6308" s="20" t="s">
        <v>100627</v>
      </c>
      <c r="H6308" s="20" t="s">
        <v>54100</v>
      </c>
      <c r="I6308" s="24" t="s">
        <v>76130</v>
      </c>
      <c r="J6308" s="20" t="s">
        <v>76131</v>
      </c>
      <c r="K6308" s="20" t="s">
        <v>107927</v>
      </c>
      <c r="L6308" s="67" t="str">
        <f t="shared" si="860"/>
        <v>Details</v>
      </c>
      <c r="M6308" s="20" t="s">
        <v>63539</v>
      </c>
    </row>
    <row r="6309" spans="1:13" ht="13.2">
      <c r="A6309" s="23" t="s">
        <v>27905</v>
      </c>
      <c r="B6309" s="24" t="s">
        <v>74</v>
      </c>
      <c r="C6309" s="24" t="s">
        <v>55</v>
      </c>
      <c r="D6309" s="24" t="s">
        <v>9595</v>
      </c>
      <c r="E6309" s="22" t="s">
        <v>44324</v>
      </c>
      <c r="F6309" s="24" t="s">
        <v>9594</v>
      </c>
      <c r="G6309" s="20" t="s">
        <v>100628</v>
      </c>
      <c r="H6309" s="20" t="s">
        <v>54101</v>
      </c>
      <c r="I6309" s="24" t="s">
        <v>76132</v>
      </c>
      <c r="J6309" s="20" t="s">
        <v>76133</v>
      </c>
      <c r="K6309" s="20" t="s">
        <v>107927</v>
      </c>
      <c r="L6309" s="67" t="str">
        <f t="shared" si="860"/>
        <v>Details</v>
      </c>
      <c r="M6309" s="20" t="s">
        <v>63539</v>
      </c>
    </row>
    <row r="6310" spans="1:13" ht="13.2">
      <c r="A6310" s="23" t="s">
        <v>27905</v>
      </c>
      <c r="B6310" s="24" t="s">
        <v>92</v>
      </c>
      <c r="C6310" s="24" t="s">
        <v>55</v>
      </c>
      <c r="D6310" s="24" t="s">
        <v>9611</v>
      </c>
      <c r="E6310" s="22" t="str">
        <f>(VLOOKUP(D6310,sheet3!$A$4:$B$210004,2,0))</f>
        <v>tumor necrosis factor, alpha-induced protein 2</v>
      </c>
      <c r="F6310" s="24" t="s">
        <v>9610</v>
      </c>
      <c r="G6310" s="20" t="s">
        <v>100629</v>
      </c>
      <c r="H6310" s="20" t="s">
        <v>54102</v>
      </c>
      <c r="I6310" s="24" t="s">
        <v>76134</v>
      </c>
      <c r="J6310" s="20" t="s">
        <v>76135</v>
      </c>
      <c r="K6310" s="20" t="s">
        <v>107927</v>
      </c>
      <c r="L6310" s="67" t="str">
        <f t="shared" si="860"/>
        <v>Details</v>
      </c>
      <c r="M6310" s="20" t="s">
        <v>63539</v>
      </c>
    </row>
    <row r="6311" spans="1:13" ht="13.2">
      <c r="A6311" s="23" t="s">
        <v>27905</v>
      </c>
      <c r="B6311" s="24" t="s">
        <v>106</v>
      </c>
      <c r="C6311" s="24" t="s">
        <v>55</v>
      </c>
      <c r="D6311" s="24" t="s">
        <v>9629</v>
      </c>
      <c r="E6311" s="22" t="str">
        <f>(VLOOKUP(D6311,sheet3!$A$4:$B$210004,2,0))</f>
        <v>ring finger protein 135</v>
      </c>
      <c r="F6311" s="24" t="s">
        <v>9628</v>
      </c>
      <c r="G6311" s="20" t="s">
        <v>100630</v>
      </c>
      <c r="H6311" s="20" t="s">
        <v>54103</v>
      </c>
      <c r="I6311" s="24" t="s">
        <v>76136</v>
      </c>
      <c r="J6311" s="20" t="s">
        <v>76137</v>
      </c>
      <c r="K6311" s="20" t="s">
        <v>107927</v>
      </c>
      <c r="L6311" s="67" t="str">
        <f t="shared" si="860"/>
        <v>Details</v>
      </c>
      <c r="M6311" s="20" t="s">
        <v>63539</v>
      </c>
    </row>
    <row r="6312" spans="1:13" ht="13.2">
      <c r="A6312" s="45" t="s">
        <v>27905</v>
      </c>
      <c r="B6312" s="46" t="s">
        <v>126</v>
      </c>
      <c r="C6312" s="46" t="s">
        <v>55</v>
      </c>
      <c r="D6312" s="46" t="s">
        <v>9153</v>
      </c>
      <c r="E6312" s="47" t="s">
        <v>44214</v>
      </c>
      <c r="F6312" s="46" t="s">
        <v>24263</v>
      </c>
      <c r="G6312" s="48" t="s">
        <v>100379</v>
      </c>
      <c r="H6312" s="48" t="s">
        <v>54104</v>
      </c>
      <c r="I6312" s="46" t="s">
        <v>76138</v>
      </c>
      <c r="J6312" s="48" t="s">
        <v>76139</v>
      </c>
      <c r="K6312" s="48" t="s">
        <v>107926</v>
      </c>
      <c r="L6312" s="69" t="str">
        <f t="shared" ref="L6312" si="861">HYPERLINK("http://www.broadinstitute.org/rnai/public/clone/details?cloneId="&amp;J6312,"Details")</f>
        <v>Details</v>
      </c>
      <c r="M6312" s="48" t="s">
        <v>63539</v>
      </c>
    </row>
    <row r="6313" spans="1:13" ht="13.2">
      <c r="A6313" s="60" t="s">
        <v>27905</v>
      </c>
      <c r="B6313" s="61" t="s">
        <v>150</v>
      </c>
      <c r="C6313" s="61" t="s">
        <v>55</v>
      </c>
      <c r="D6313" s="61" t="s">
        <v>27117</v>
      </c>
      <c r="E6313" s="62" t="s">
        <v>44325</v>
      </c>
      <c r="F6313" s="61" t="s">
        <v>27116</v>
      </c>
      <c r="G6313" s="63" t="s">
        <v>100631</v>
      </c>
      <c r="H6313" s="63" t="s">
        <v>54105</v>
      </c>
      <c r="I6313" s="61" t="s">
        <v>76140</v>
      </c>
      <c r="J6313" s="63" t="s">
        <v>76141</v>
      </c>
      <c r="K6313" s="63" t="s">
        <v>107929</v>
      </c>
      <c r="L6313" s="70" t="str">
        <f>HYPERLINK("http://www.broadinstitute.org/rnai/public/clone/details?cloneId="&amp;J6313,"Details")</f>
        <v>Details</v>
      </c>
      <c r="M6313" s="63" t="s">
        <v>63539</v>
      </c>
    </row>
    <row r="6314" spans="1:13" ht="13.2">
      <c r="A6314" s="23" t="s">
        <v>27905</v>
      </c>
      <c r="B6314" s="24" t="s">
        <v>39</v>
      </c>
      <c r="C6314" s="24" t="s">
        <v>69</v>
      </c>
      <c r="D6314" s="24" t="s">
        <v>9565</v>
      </c>
      <c r="E6314" s="22" t="s">
        <v>44326</v>
      </c>
      <c r="F6314" s="24" t="s">
        <v>9564</v>
      </c>
      <c r="G6314" s="20" t="s">
        <v>100632</v>
      </c>
      <c r="H6314" s="20" t="s">
        <v>54106</v>
      </c>
      <c r="I6314" s="24" t="s">
        <v>76142</v>
      </c>
      <c r="J6314" s="20" t="s">
        <v>76143</v>
      </c>
      <c r="K6314" s="20" t="s">
        <v>107927</v>
      </c>
      <c r="L6314" s="67" t="str">
        <f>HYPERLINK("http://www.broadinstitute.org/rnai/public/clone/details?cloneId="&amp;J6314,"Details")</f>
        <v>Details</v>
      </c>
      <c r="M6314" s="20" t="s">
        <v>63539</v>
      </c>
    </row>
    <row r="6315" spans="1:13" ht="13.2">
      <c r="A6315" s="60" t="s">
        <v>27905</v>
      </c>
      <c r="B6315" s="61" t="s">
        <v>60</v>
      </c>
      <c r="C6315" s="61" t="s">
        <v>69</v>
      </c>
      <c r="D6315" s="61" t="s">
        <v>26485</v>
      </c>
      <c r="E6315" s="62" t="str">
        <f>(VLOOKUP(D6315,sheet3!$A$4:$B$210004,2,0))</f>
        <v>coiled-coil domain containing 17</v>
      </c>
      <c r="F6315" s="61" t="s">
        <v>27115</v>
      </c>
      <c r="G6315" s="63" t="s">
        <v>100633</v>
      </c>
      <c r="H6315" s="63" t="s">
        <v>54107</v>
      </c>
      <c r="I6315" s="61" t="s">
        <v>76144</v>
      </c>
      <c r="J6315" s="63" t="s">
        <v>76145</v>
      </c>
      <c r="K6315" s="63" t="s">
        <v>107929</v>
      </c>
      <c r="L6315" s="70" t="str">
        <f>HYPERLINK("http://www.broadinstitute.org/rnai/public/clone/details?cloneId="&amp;J6315,"Details")</f>
        <v>Details</v>
      </c>
      <c r="M6315" s="63" t="s">
        <v>63539</v>
      </c>
    </row>
    <row r="6316" spans="1:13" ht="13.2">
      <c r="A6316" s="23" t="s">
        <v>27905</v>
      </c>
      <c r="B6316" s="24" t="s">
        <v>92</v>
      </c>
      <c r="C6316" s="24" t="s">
        <v>69</v>
      </c>
      <c r="D6316" s="24" t="s">
        <v>9613</v>
      </c>
      <c r="E6316" s="22" t="str">
        <f>(VLOOKUP(D6316,sheet3!$A$4:$B$210004,2,0))</f>
        <v>family with sequence similarity 189, member A2</v>
      </c>
      <c r="F6316" s="24" t="s">
        <v>9612</v>
      </c>
      <c r="G6316" s="20" t="s">
        <v>100634</v>
      </c>
      <c r="H6316" s="20" t="s">
        <v>54108</v>
      </c>
      <c r="I6316" s="24" t="s">
        <v>76146</v>
      </c>
      <c r="J6316" s="20" t="s">
        <v>76147</v>
      </c>
      <c r="K6316" s="20" t="s">
        <v>107927</v>
      </c>
      <c r="L6316" s="67" t="str">
        <f t="shared" ref="L6316:L6338" si="862">HYPERLINK("http://www.broadinstitute.org/rnai/public/clone/details?cloneId="&amp;J6316,"Details")</f>
        <v>Details</v>
      </c>
      <c r="M6316" s="20" t="s">
        <v>63539</v>
      </c>
    </row>
    <row r="6317" spans="1:13" ht="13.2">
      <c r="A6317" s="23" t="s">
        <v>27905</v>
      </c>
      <c r="B6317" s="24" t="s">
        <v>106</v>
      </c>
      <c r="C6317" s="24" t="s">
        <v>69</v>
      </c>
      <c r="D6317" s="24" t="s">
        <v>9631</v>
      </c>
      <c r="E6317" s="22" t="str">
        <f>(VLOOKUP(D6317,sheet3!$A$4:$B$210004,2,0))</f>
        <v>zinc finger protein 672</v>
      </c>
      <c r="F6317" s="24" t="s">
        <v>9630</v>
      </c>
      <c r="G6317" s="20" t="s">
        <v>98169</v>
      </c>
      <c r="H6317" s="20" t="s">
        <v>54109</v>
      </c>
      <c r="I6317" s="24" t="s">
        <v>76148</v>
      </c>
      <c r="J6317" s="20" t="s">
        <v>76149</v>
      </c>
      <c r="K6317" s="20" t="s">
        <v>107927</v>
      </c>
      <c r="L6317" s="67" t="str">
        <f t="shared" si="862"/>
        <v>Details</v>
      </c>
      <c r="M6317" s="20" t="s">
        <v>63539</v>
      </c>
    </row>
    <row r="6318" spans="1:13" ht="13.2">
      <c r="A6318" s="23" t="s">
        <v>27905</v>
      </c>
      <c r="B6318" s="24" t="s">
        <v>139</v>
      </c>
      <c r="C6318" s="24" t="s">
        <v>69</v>
      </c>
      <c r="D6318" s="24" t="s">
        <v>153</v>
      </c>
      <c r="E6318" s="22" t="str">
        <f>(VLOOKUP(D6318,sheet3!$A$4:$B$210004,2,0))</f>
        <v>serine incorporator 2</v>
      </c>
      <c r="F6318" s="24" t="s">
        <v>9655</v>
      </c>
      <c r="G6318" s="20" t="s">
        <v>94918</v>
      </c>
      <c r="H6318" s="20" t="s">
        <v>54110</v>
      </c>
      <c r="I6318" s="24" t="s">
        <v>76150</v>
      </c>
      <c r="J6318" s="20" t="s">
        <v>76151</v>
      </c>
      <c r="K6318" s="20" t="s">
        <v>107927</v>
      </c>
      <c r="L6318" s="67" t="str">
        <f t="shared" si="862"/>
        <v>Details</v>
      </c>
      <c r="M6318" s="20" t="s">
        <v>63539</v>
      </c>
    </row>
    <row r="6319" spans="1:13" ht="13.2">
      <c r="A6319" s="23" t="s">
        <v>27905</v>
      </c>
      <c r="B6319" s="24" t="s">
        <v>150</v>
      </c>
      <c r="C6319" s="24" t="s">
        <v>69</v>
      </c>
      <c r="D6319" s="24" t="s">
        <v>9671</v>
      </c>
      <c r="E6319" s="22" t="str">
        <f>(VLOOKUP(D6319,sheet3!$A$4:$B$210004,2,0))</f>
        <v>asparagine-linked glycosylation 13 homolog (S. cerevisiae)</v>
      </c>
      <c r="F6319" s="24" t="s">
        <v>9670</v>
      </c>
      <c r="G6319" s="20" t="s">
        <v>100635</v>
      </c>
      <c r="H6319" s="20" t="s">
        <v>54111</v>
      </c>
      <c r="I6319" s="24" t="s">
        <v>76152</v>
      </c>
      <c r="J6319" s="20" t="s">
        <v>76153</v>
      </c>
      <c r="K6319" s="20" t="s">
        <v>107927</v>
      </c>
      <c r="L6319" s="67" t="str">
        <f t="shared" si="862"/>
        <v>Details</v>
      </c>
      <c r="M6319" s="20" t="s">
        <v>63539</v>
      </c>
    </row>
    <row r="6320" spans="1:13" ht="13.2">
      <c r="A6320" s="23" t="s">
        <v>27905</v>
      </c>
      <c r="B6320" s="24" t="s">
        <v>39</v>
      </c>
      <c r="C6320" s="24" t="s">
        <v>57</v>
      </c>
      <c r="D6320" s="24" t="s">
        <v>9567</v>
      </c>
      <c r="E6320" s="22" t="str">
        <f>(VLOOKUP(D6320,sheet3!$A$4:$B$210004,2,0))</f>
        <v>coronin, actin binding protein, 1A</v>
      </c>
      <c r="F6320" s="24" t="s">
        <v>9566</v>
      </c>
      <c r="G6320" s="20" t="s">
        <v>100636</v>
      </c>
      <c r="H6320" s="20" t="s">
        <v>54112</v>
      </c>
      <c r="I6320" s="24" t="s">
        <v>76154</v>
      </c>
      <c r="J6320" s="20" t="s">
        <v>76155</v>
      </c>
      <c r="K6320" s="20" t="s">
        <v>107927</v>
      </c>
      <c r="L6320" s="67" t="str">
        <f t="shared" si="862"/>
        <v>Details</v>
      </c>
      <c r="M6320" s="20" t="s">
        <v>63539</v>
      </c>
    </row>
    <row r="6321" spans="1:13" ht="13.2">
      <c r="A6321" s="23" t="s">
        <v>27905</v>
      </c>
      <c r="B6321" s="24" t="s">
        <v>92</v>
      </c>
      <c r="C6321" s="24" t="s">
        <v>57</v>
      </c>
      <c r="D6321" s="24" t="s">
        <v>9615</v>
      </c>
      <c r="E6321" s="22" t="s">
        <v>44327</v>
      </c>
      <c r="F6321" s="24" t="s">
        <v>9614</v>
      </c>
      <c r="G6321" s="20" t="s">
        <v>100637</v>
      </c>
      <c r="H6321" s="20" t="s">
        <v>54113</v>
      </c>
      <c r="I6321" s="24" t="s">
        <v>76156</v>
      </c>
      <c r="J6321" s="20" t="s">
        <v>76157</v>
      </c>
      <c r="K6321" s="20" t="s">
        <v>107927</v>
      </c>
      <c r="L6321" s="67" t="str">
        <f t="shared" si="862"/>
        <v>Details</v>
      </c>
      <c r="M6321" s="20" t="s">
        <v>63539</v>
      </c>
    </row>
    <row r="6322" spans="1:13" ht="13.2">
      <c r="A6322" s="23" t="s">
        <v>27905</v>
      </c>
      <c r="B6322" s="24" t="s">
        <v>126</v>
      </c>
      <c r="C6322" s="24" t="s">
        <v>57</v>
      </c>
      <c r="D6322" s="24" t="s">
        <v>9645</v>
      </c>
      <c r="E6322" s="22" t="str">
        <f>(VLOOKUP(D6322,sheet3!$A$4:$B$210004,2,0))</f>
        <v>cholinergic receptor, nicotinic, gamma (muscle)</v>
      </c>
      <c r="F6322" s="24" t="s">
        <v>9644</v>
      </c>
      <c r="G6322" s="20" t="s">
        <v>100638</v>
      </c>
      <c r="H6322" s="20" t="s">
        <v>54114</v>
      </c>
      <c r="I6322" s="24" t="s">
        <v>76158</v>
      </c>
      <c r="J6322" s="20" t="s">
        <v>76159</v>
      </c>
      <c r="K6322" s="20" t="s">
        <v>107927</v>
      </c>
      <c r="L6322" s="67" t="str">
        <f t="shared" si="862"/>
        <v>Details</v>
      </c>
      <c r="M6322" s="20" t="s">
        <v>63539</v>
      </c>
    </row>
    <row r="6323" spans="1:13" ht="13.2">
      <c r="A6323" s="23" t="s">
        <v>27906</v>
      </c>
      <c r="B6323" s="24" t="s">
        <v>39</v>
      </c>
      <c r="C6323" s="24" t="s">
        <v>75</v>
      </c>
      <c r="D6323" s="24" t="s">
        <v>9673</v>
      </c>
      <c r="E6323" s="22" t="s">
        <v>44328</v>
      </c>
      <c r="F6323" s="24" t="s">
        <v>9672</v>
      </c>
      <c r="G6323" s="20" t="s">
        <v>100639</v>
      </c>
      <c r="H6323" s="20" t="s">
        <v>54115</v>
      </c>
      <c r="I6323" s="24" t="s">
        <v>76160</v>
      </c>
      <c r="J6323" s="20" t="s">
        <v>76161</v>
      </c>
      <c r="K6323" s="20" t="s">
        <v>107927</v>
      </c>
      <c r="L6323" s="67" t="str">
        <f t="shared" si="862"/>
        <v>Details</v>
      </c>
      <c r="M6323" s="20" t="s">
        <v>63539</v>
      </c>
    </row>
    <row r="6324" spans="1:13" ht="13.2">
      <c r="A6324" s="23" t="s">
        <v>27906</v>
      </c>
      <c r="B6324" s="24" t="s">
        <v>139</v>
      </c>
      <c r="C6324" s="24" t="s">
        <v>75</v>
      </c>
      <c r="D6324" s="24" t="s">
        <v>9710</v>
      </c>
      <c r="E6324" s="22" t="str">
        <f>(VLOOKUP(D6324,sheet3!$A$4:$B$210004,2,0))</f>
        <v>calpain 13</v>
      </c>
      <c r="F6324" s="24" t="s">
        <v>9709</v>
      </c>
      <c r="G6324" s="20" t="s">
        <v>100640</v>
      </c>
      <c r="H6324" s="20" t="s">
        <v>54116</v>
      </c>
      <c r="I6324" s="24" t="s">
        <v>76162</v>
      </c>
      <c r="J6324" s="20" t="s">
        <v>76163</v>
      </c>
      <c r="K6324" s="20" t="s">
        <v>107927</v>
      </c>
      <c r="L6324" s="67" t="str">
        <f t="shared" si="862"/>
        <v>Details</v>
      </c>
      <c r="M6324" s="20" t="s">
        <v>63539</v>
      </c>
    </row>
    <row r="6325" spans="1:13" ht="13.2">
      <c r="A6325" s="23" t="s">
        <v>27906</v>
      </c>
      <c r="B6325" s="24" t="s">
        <v>74</v>
      </c>
      <c r="C6325" s="24" t="s">
        <v>40</v>
      </c>
      <c r="D6325" s="24" t="s">
        <v>4710</v>
      </c>
      <c r="E6325" s="22" t="str">
        <f>(VLOOKUP(D6325,sheet3!$A$4:$B$210004,2,0))</f>
        <v>cancer susceptibility candidate 1</v>
      </c>
      <c r="F6325" s="24" t="s">
        <v>9684</v>
      </c>
      <c r="G6325" s="20" t="s">
        <v>97989</v>
      </c>
      <c r="H6325" s="20" t="s">
        <v>54117</v>
      </c>
      <c r="I6325" s="24" t="s">
        <v>76164</v>
      </c>
      <c r="J6325" s="20" t="s">
        <v>76165</v>
      </c>
      <c r="K6325" s="20" t="s">
        <v>107927</v>
      </c>
      <c r="L6325" s="67" t="str">
        <f t="shared" si="862"/>
        <v>Details</v>
      </c>
      <c r="M6325" s="20" t="s">
        <v>63539</v>
      </c>
    </row>
    <row r="6326" spans="1:13" ht="13.2">
      <c r="A6326" s="23" t="s">
        <v>27906</v>
      </c>
      <c r="B6326" s="24" t="s">
        <v>92</v>
      </c>
      <c r="C6326" s="24" t="s">
        <v>40</v>
      </c>
      <c r="D6326" s="24" t="s">
        <v>9690</v>
      </c>
      <c r="E6326" s="22" t="s">
        <v>44329</v>
      </c>
      <c r="F6326" s="24" t="s">
        <v>9689</v>
      </c>
      <c r="G6326" s="20" t="s">
        <v>100641</v>
      </c>
      <c r="H6326" s="20" t="s">
        <v>54118</v>
      </c>
      <c r="I6326" s="24" t="s">
        <v>76166</v>
      </c>
      <c r="J6326" s="20" t="s">
        <v>76167</v>
      </c>
      <c r="K6326" s="20" t="s">
        <v>107927</v>
      </c>
      <c r="L6326" s="67" t="str">
        <f t="shared" si="862"/>
        <v>Details</v>
      </c>
      <c r="M6326" s="20" t="s">
        <v>63539</v>
      </c>
    </row>
    <row r="6327" spans="1:13" ht="13.2">
      <c r="A6327" s="23" t="s">
        <v>27906</v>
      </c>
      <c r="B6327" s="24" t="s">
        <v>106</v>
      </c>
      <c r="C6327" s="24" t="s">
        <v>40</v>
      </c>
      <c r="D6327" s="24" t="s">
        <v>9696</v>
      </c>
      <c r="E6327" s="22" t="s">
        <v>44330</v>
      </c>
      <c r="F6327" s="24" t="s">
        <v>9695</v>
      </c>
      <c r="G6327" s="20" t="s">
        <v>100642</v>
      </c>
      <c r="H6327" s="20" t="s">
        <v>54119</v>
      </c>
      <c r="I6327" s="24" t="s">
        <v>76168</v>
      </c>
      <c r="J6327" s="20" t="s">
        <v>76169</v>
      </c>
      <c r="K6327" s="20" t="s">
        <v>107927</v>
      </c>
      <c r="L6327" s="67" t="str">
        <f t="shared" si="862"/>
        <v>Details</v>
      </c>
      <c r="M6327" s="20" t="s">
        <v>63539</v>
      </c>
    </row>
    <row r="6328" spans="1:13" ht="13.2">
      <c r="A6328" s="23" t="s">
        <v>27906</v>
      </c>
      <c r="B6328" s="24" t="s">
        <v>126</v>
      </c>
      <c r="C6328" s="24" t="s">
        <v>40</v>
      </c>
      <c r="D6328" s="24" t="s">
        <v>9704</v>
      </c>
      <c r="E6328" s="22" t="s">
        <v>44331</v>
      </c>
      <c r="F6328" s="24" t="s">
        <v>9703</v>
      </c>
      <c r="G6328" s="20" t="s">
        <v>100643</v>
      </c>
      <c r="H6328" s="20" t="s">
        <v>54120</v>
      </c>
      <c r="I6328" s="24" t="s">
        <v>76170</v>
      </c>
      <c r="J6328" s="20" t="s">
        <v>76171</v>
      </c>
      <c r="K6328" s="20" t="s">
        <v>107927</v>
      </c>
      <c r="L6328" s="67" t="str">
        <f t="shared" si="862"/>
        <v>Details</v>
      </c>
      <c r="M6328" s="20" t="s">
        <v>63539</v>
      </c>
    </row>
    <row r="6329" spans="1:13" ht="13.2">
      <c r="A6329" s="23" t="s">
        <v>27906</v>
      </c>
      <c r="B6329" s="24" t="s">
        <v>150</v>
      </c>
      <c r="C6329" s="24" t="s">
        <v>40</v>
      </c>
      <c r="D6329" s="24" t="s">
        <v>9718</v>
      </c>
      <c r="E6329" s="22" t="s">
        <v>44332</v>
      </c>
      <c r="F6329" s="24" t="s">
        <v>9717</v>
      </c>
      <c r="G6329" s="20" t="s">
        <v>100644</v>
      </c>
      <c r="H6329" s="20" t="s">
        <v>54121</v>
      </c>
      <c r="I6329" s="24" t="s">
        <v>76172</v>
      </c>
      <c r="J6329" s="20" t="s">
        <v>76173</v>
      </c>
      <c r="K6329" s="20" t="s">
        <v>107927</v>
      </c>
      <c r="L6329" s="67" t="str">
        <f t="shared" si="862"/>
        <v>Details</v>
      </c>
      <c r="M6329" s="20" t="s">
        <v>63539</v>
      </c>
    </row>
    <row r="6330" spans="1:13" ht="13.2">
      <c r="A6330" s="23" t="s">
        <v>27906</v>
      </c>
      <c r="B6330" s="24" t="s">
        <v>60</v>
      </c>
      <c r="C6330" s="24" t="s">
        <v>43</v>
      </c>
      <c r="D6330" s="24" t="s">
        <v>2283</v>
      </c>
      <c r="E6330" s="22" t="s">
        <v>42590</v>
      </c>
      <c r="F6330" s="24" t="s">
        <v>9679</v>
      </c>
      <c r="G6330" s="20" t="s">
        <v>96588</v>
      </c>
      <c r="H6330" s="20" t="s">
        <v>54122</v>
      </c>
      <c r="I6330" s="24" t="s">
        <v>76174</v>
      </c>
      <c r="J6330" s="20" t="s">
        <v>76175</v>
      </c>
      <c r="K6330" s="20" t="s">
        <v>107927</v>
      </c>
      <c r="L6330" s="67" t="str">
        <f t="shared" si="862"/>
        <v>Details</v>
      </c>
      <c r="M6330" s="20" t="s">
        <v>63539</v>
      </c>
    </row>
    <row r="6331" spans="1:13" ht="13.2">
      <c r="A6331" s="23" t="s">
        <v>27906</v>
      </c>
      <c r="B6331" s="24" t="s">
        <v>74</v>
      </c>
      <c r="C6331" s="24" t="s">
        <v>43</v>
      </c>
      <c r="D6331" s="24" t="s">
        <v>9686</v>
      </c>
      <c r="E6331" s="22" t="str">
        <f>(VLOOKUP(D6331,sheet3!$A$4:$B$210004,2,0))</f>
        <v>WD repeat domain 65</v>
      </c>
      <c r="F6331" s="24" t="s">
        <v>9685</v>
      </c>
      <c r="G6331" s="20" t="s">
        <v>100645</v>
      </c>
      <c r="H6331" s="20" t="s">
        <v>54123</v>
      </c>
      <c r="I6331" s="24" t="s">
        <v>76176</v>
      </c>
      <c r="J6331" s="20" t="s">
        <v>76177</v>
      </c>
      <c r="K6331" s="20" t="s">
        <v>107927</v>
      </c>
      <c r="L6331" s="67" t="str">
        <f t="shared" si="862"/>
        <v>Details</v>
      </c>
      <c r="M6331" s="20" t="s">
        <v>63539</v>
      </c>
    </row>
    <row r="6332" spans="1:13" ht="13.2">
      <c r="A6332" s="23" t="s">
        <v>27906</v>
      </c>
      <c r="B6332" s="24" t="s">
        <v>106</v>
      </c>
      <c r="C6332" s="24" t="s">
        <v>43</v>
      </c>
      <c r="D6332" s="24" t="s">
        <v>9698</v>
      </c>
      <c r="E6332" s="22" t="str">
        <f>(VLOOKUP(D6332,sheet3!$A$4:$B$210004,2,0))</f>
        <v>F-box and WD repeat domain containing 7, E3 ubiquitin protein ligase</v>
      </c>
      <c r="F6332" s="24" t="s">
        <v>9697</v>
      </c>
      <c r="G6332" s="20" t="s">
        <v>100646</v>
      </c>
      <c r="H6332" s="20" t="s">
        <v>54124</v>
      </c>
      <c r="I6332" s="24" t="s">
        <v>76178</v>
      </c>
      <c r="J6332" s="20" t="s">
        <v>76179</v>
      </c>
      <c r="K6332" s="20" t="s">
        <v>107927</v>
      </c>
      <c r="L6332" s="67" t="str">
        <f t="shared" si="862"/>
        <v>Details</v>
      </c>
      <c r="M6332" s="20" t="s">
        <v>63539</v>
      </c>
    </row>
    <row r="6333" spans="1:13" ht="13.2">
      <c r="A6333" s="23" t="s">
        <v>27906</v>
      </c>
      <c r="B6333" s="24" t="s">
        <v>139</v>
      </c>
      <c r="C6333" s="24" t="s">
        <v>43</v>
      </c>
      <c r="D6333" s="24" t="s">
        <v>9712</v>
      </c>
      <c r="E6333" s="22" t="s">
        <v>44333</v>
      </c>
      <c r="F6333" s="24" t="s">
        <v>9711</v>
      </c>
      <c r="G6333" s="20" t="s">
        <v>100647</v>
      </c>
      <c r="H6333" s="20" t="s">
        <v>54125</v>
      </c>
      <c r="I6333" s="24" t="s">
        <v>76180</v>
      </c>
      <c r="J6333" s="20" t="s">
        <v>76181</v>
      </c>
      <c r="K6333" s="20" t="s">
        <v>107927</v>
      </c>
      <c r="L6333" s="67" t="str">
        <f t="shared" si="862"/>
        <v>Details</v>
      </c>
      <c r="M6333" s="20" t="s">
        <v>63539</v>
      </c>
    </row>
    <row r="6334" spans="1:13" ht="13.2">
      <c r="A6334" s="23" t="s">
        <v>27906</v>
      </c>
      <c r="B6334" s="24" t="s">
        <v>150</v>
      </c>
      <c r="C6334" s="24" t="s">
        <v>43</v>
      </c>
      <c r="D6334" s="24" t="s">
        <v>9720</v>
      </c>
      <c r="E6334" s="22" t="str">
        <f>(VLOOKUP(D6334,sheet3!$A$4:$B$210004,2,0))</f>
        <v>solute carrier family 12 (potassium/chloride transporters), member 8</v>
      </c>
      <c r="F6334" s="24" t="s">
        <v>9719</v>
      </c>
      <c r="G6334" s="20" t="s">
        <v>100648</v>
      </c>
      <c r="H6334" s="20" t="s">
        <v>54126</v>
      </c>
      <c r="I6334" s="24" t="s">
        <v>76182</v>
      </c>
      <c r="J6334" s="20" t="s">
        <v>76183</v>
      </c>
      <c r="K6334" s="20" t="s">
        <v>107927</v>
      </c>
      <c r="L6334" s="67" t="str">
        <f t="shared" si="862"/>
        <v>Details</v>
      </c>
      <c r="M6334" s="20" t="s">
        <v>63539</v>
      </c>
    </row>
    <row r="6335" spans="1:13" ht="13.2">
      <c r="A6335" s="23" t="s">
        <v>27906</v>
      </c>
      <c r="B6335" s="24" t="s">
        <v>39</v>
      </c>
      <c r="C6335" s="24" t="s">
        <v>63</v>
      </c>
      <c r="D6335" s="24" t="s">
        <v>9675</v>
      </c>
      <c r="E6335" s="22" t="s">
        <v>44334</v>
      </c>
      <c r="F6335" s="24" t="s">
        <v>9674</v>
      </c>
      <c r="G6335" s="20" t="s">
        <v>100649</v>
      </c>
      <c r="H6335" s="20" t="s">
        <v>54127</v>
      </c>
      <c r="I6335" s="24" t="s">
        <v>76184</v>
      </c>
      <c r="J6335" s="20" t="s">
        <v>76185</v>
      </c>
      <c r="K6335" s="20" t="s">
        <v>107927</v>
      </c>
      <c r="L6335" s="67" t="str">
        <f t="shared" si="862"/>
        <v>Details</v>
      </c>
      <c r="M6335" s="20" t="s">
        <v>63539</v>
      </c>
    </row>
    <row r="6336" spans="1:13" ht="13.2">
      <c r="A6336" s="23" t="s">
        <v>27906</v>
      </c>
      <c r="B6336" s="24" t="s">
        <v>150</v>
      </c>
      <c r="C6336" s="24" t="s">
        <v>63</v>
      </c>
      <c r="D6336" s="24" t="s">
        <v>9722</v>
      </c>
      <c r="E6336" s="22" t="s">
        <v>44335</v>
      </c>
      <c r="F6336" s="24" t="s">
        <v>9721</v>
      </c>
      <c r="G6336" s="20" t="s">
        <v>100650</v>
      </c>
      <c r="H6336" s="20" t="s">
        <v>54128</v>
      </c>
      <c r="I6336" s="24" t="s">
        <v>76186</v>
      </c>
      <c r="J6336" s="20" t="s">
        <v>76187</v>
      </c>
      <c r="K6336" s="20" t="s">
        <v>107927</v>
      </c>
      <c r="L6336" s="67" t="str">
        <f t="shared" si="862"/>
        <v>Details</v>
      </c>
      <c r="M6336" s="20" t="s">
        <v>63539</v>
      </c>
    </row>
    <row r="6337" spans="1:13" ht="13.2">
      <c r="A6337" s="23" t="s">
        <v>27906</v>
      </c>
      <c r="B6337" s="24" t="s">
        <v>60</v>
      </c>
      <c r="C6337" s="24" t="s">
        <v>45</v>
      </c>
      <c r="D6337" s="24" t="s">
        <v>9681</v>
      </c>
      <c r="E6337" s="22" t="str">
        <f>(VLOOKUP(D6337,sheet3!$A$4:$B$210004,2,0))</f>
        <v>chloride channel, voltage-sensitive 5</v>
      </c>
      <c r="F6337" s="24" t="s">
        <v>9680</v>
      </c>
      <c r="G6337" s="20" t="s">
        <v>100651</v>
      </c>
      <c r="H6337" s="20" t="s">
        <v>54129</v>
      </c>
      <c r="I6337" s="24" t="s">
        <v>76188</v>
      </c>
      <c r="J6337" s="20" t="s">
        <v>76189</v>
      </c>
      <c r="K6337" s="20" t="s">
        <v>107927</v>
      </c>
      <c r="L6337" s="67" t="str">
        <f t="shared" si="862"/>
        <v>Details</v>
      </c>
      <c r="M6337" s="20" t="s">
        <v>63539</v>
      </c>
    </row>
    <row r="6338" spans="1:13" ht="13.2">
      <c r="A6338" s="23" t="s">
        <v>27906</v>
      </c>
      <c r="B6338" s="24" t="s">
        <v>92</v>
      </c>
      <c r="C6338" s="24" t="s">
        <v>45</v>
      </c>
      <c r="D6338" s="24" t="s">
        <v>9692</v>
      </c>
      <c r="E6338" s="22" t="str">
        <f>(VLOOKUP(D6338,sheet3!$A$4:$B$210004,2,0))</f>
        <v>protein-kinase, interferon-inducible double stranded RNA dependent inhibitor, repressor of (P58 repressor)</v>
      </c>
      <c r="F6338" s="24" t="s">
        <v>9691</v>
      </c>
      <c r="G6338" s="20" t="s">
        <v>98571</v>
      </c>
      <c r="H6338" s="20" t="s">
        <v>54130</v>
      </c>
      <c r="I6338" s="24" t="s">
        <v>76190</v>
      </c>
      <c r="J6338" s="20" t="s">
        <v>76191</v>
      </c>
      <c r="K6338" s="20" t="s">
        <v>107927</v>
      </c>
      <c r="L6338" s="67" t="str">
        <f t="shared" si="862"/>
        <v>Details</v>
      </c>
      <c r="M6338" s="20" t="s">
        <v>63539</v>
      </c>
    </row>
    <row r="6339" spans="1:13" ht="13.2">
      <c r="A6339" s="60" t="s">
        <v>27906</v>
      </c>
      <c r="B6339" s="61" t="s">
        <v>106</v>
      </c>
      <c r="C6339" s="61" t="s">
        <v>45</v>
      </c>
      <c r="D6339" s="61" t="s">
        <v>27120</v>
      </c>
      <c r="E6339" s="62" t="str">
        <f>(VLOOKUP(D6339,sheet3!$A$4:$B$210004,2,0))</f>
        <v>myosin VIIA and Rab interacting protein</v>
      </c>
      <c r="F6339" s="61" t="s">
        <v>27119</v>
      </c>
      <c r="G6339" s="63" t="s">
        <v>100652</v>
      </c>
      <c r="H6339" s="63" t="s">
        <v>54131</v>
      </c>
      <c r="I6339" s="61" t="s">
        <v>76192</v>
      </c>
      <c r="J6339" s="63" t="s">
        <v>76193</v>
      </c>
      <c r="K6339" s="63" t="s">
        <v>107929</v>
      </c>
      <c r="L6339" s="70" t="str">
        <f>HYPERLINK("http://www.broadinstitute.org/rnai/public/clone/details?cloneId="&amp;J6339,"Details")</f>
        <v>Details</v>
      </c>
      <c r="M6339" s="63" t="s">
        <v>63539</v>
      </c>
    </row>
    <row r="6340" spans="1:13" ht="13.2">
      <c r="A6340" s="23" t="s">
        <v>27906</v>
      </c>
      <c r="B6340" s="24" t="s">
        <v>139</v>
      </c>
      <c r="C6340" s="24" t="s">
        <v>45</v>
      </c>
      <c r="D6340" s="24" t="s">
        <v>9714</v>
      </c>
      <c r="E6340" s="22" t="str">
        <f>(VLOOKUP(D6340,sheet3!$A$4:$B$210004,2,0))</f>
        <v>glutamine-rich 1</v>
      </c>
      <c r="F6340" s="24" t="s">
        <v>9713</v>
      </c>
      <c r="G6340" s="20" t="s">
        <v>100653</v>
      </c>
      <c r="H6340" s="20" t="s">
        <v>54132</v>
      </c>
      <c r="I6340" s="24" t="s">
        <v>76194</v>
      </c>
      <c r="J6340" s="20" t="s">
        <v>76195</v>
      </c>
      <c r="K6340" s="20" t="s">
        <v>107927</v>
      </c>
      <c r="L6340" s="67" t="str">
        <f t="shared" ref="L6340:L6351" si="863">HYPERLINK("http://www.broadinstitute.org/rnai/public/clone/details?cloneId="&amp;J6340,"Details")</f>
        <v>Details</v>
      </c>
      <c r="M6340" s="20" t="s">
        <v>63539</v>
      </c>
    </row>
    <row r="6341" spans="1:13" ht="13.2">
      <c r="A6341" s="23" t="s">
        <v>27906</v>
      </c>
      <c r="B6341" s="24" t="s">
        <v>60</v>
      </c>
      <c r="C6341" s="24" t="s">
        <v>48</v>
      </c>
      <c r="D6341" s="24" t="s">
        <v>4081</v>
      </c>
      <c r="E6341" s="22" t="str">
        <f>(VLOOKUP(D6341,sheet3!$A$4:$B$210004,2,0))</f>
        <v>protocadherin alpha 12</v>
      </c>
      <c r="F6341" s="24" t="s">
        <v>9682</v>
      </c>
      <c r="G6341" s="20" t="s">
        <v>97579</v>
      </c>
      <c r="H6341" s="20" t="s">
        <v>54133</v>
      </c>
      <c r="I6341" s="24" t="s">
        <v>76196</v>
      </c>
      <c r="J6341" s="20" t="s">
        <v>76197</v>
      </c>
      <c r="K6341" s="20" t="s">
        <v>107927</v>
      </c>
      <c r="L6341" s="67" t="str">
        <f t="shared" si="863"/>
        <v>Details</v>
      </c>
      <c r="M6341" s="20" t="s">
        <v>63539</v>
      </c>
    </row>
    <row r="6342" spans="1:13" ht="13.2">
      <c r="A6342" s="23" t="s">
        <v>27906</v>
      </c>
      <c r="B6342" s="24" t="s">
        <v>126</v>
      </c>
      <c r="C6342" s="24" t="s">
        <v>48</v>
      </c>
      <c r="D6342" s="24" t="s">
        <v>9706</v>
      </c>
      <c r="E6342" s="22" t="s">
        <v>44336</v>
      </c>
      <c r="F6342" s="24" t="s">
        <v>9705</v>
      </c>
      <c r="G6342" s="20" t="s">
        <v>100654</v>
      </c>
      <c r="H6342" s="20" t="s">
        <v>54134</v>
      </c>
      <c r="I6342" s="24" t="s">
        <v>76198</v>
      </c>
      <c r="J6342" s="20" t="s">
        <v>76199</v>
      </c>
      <c r="K6342" s="20" t="s">
        <v>107927</v>
      </c>
      <c r="L6342" s="67" t="str">
        <f t="shared" si="863"/>
        <v>Details</v>
      </c>
      <c r="M6342" s="20" t="s">
        <v>63539</v>
      </c>
    </row>
    <row r="6343" spans="1:13" ht="13.2">
      <c r="A6343" s="23" t="s">
        <v>27906</v>
      </c>
      <c r="B6343" s="24" t="s">
        <v>139</v>
      </c>
      <c r="C6343" s="24" t="s">
        <v>48</v>
      </c>
      <c r="D6343" s="24" t="s">
        <v>9716</v>
      </c>
      <c r="E6343" s="22" t="str">
        <f>(VLOOKUP(D6343,sheet3!$A$4:$B$210004,2,0))</f>
        <v>G protein-coupled receptor 128</v>
      </c>
      <c r="F6343" s="24" t="s">
        <v>9715</v>
      </c>
      <c r="G6343" s="20" t="s">
        <v>97573</v>
      </c>
      <c r="H6343" s="20" t="s">
        <v>54135</v>
      </c>
      <c r="I6343" s="24" t="s">
        <v>76200</v>
      </c>
      <c r="J6343" s="20" t="s">
        <v>76201</v>
      </c>
      <c r="K6343" s="20" t="s">
        <v>107927</v>
      </c>
      <c r="L6343" s="67" t="str">
        <f t="shared" si="863"/>
        <v>Details</v>
      </c>
      <c r="M6343" s="20" t="s">
        <v>63539</v>
      </c>
    </row>
    <row r="6344" spans="1:13" ht="13.2">
      <c r="A6344" s="23" t="s">
        <v>27906</v>
      </c>
      <c r="B6344" s="24" t="s">
        <v>39</v>
      </c>
      <c r="C6344" s="24" t="s">
        <v>50</v>
      </c>
      <c r="D6344" s="24" t="s">
        <v>9677</v>
      </c>
      <c r="E6344" s="22" t="str">
        <f>(VLOOKUP(D6344,sheet3!$A$4:$B$210004,2,0))</f>
        <v>potassium channel tetramerisation domain containing 3</v>
      </c>
      <c r="F6344" s="24" t="s">
        <v>9676</v>
      </c>
      <c r="G6344" s="20" t="s">
        <v>100655</v>
      </c>
      <c r="H6344" s="20" t="s">
        <v>54136</v>
      </c>
      <c r="I6344" s="24" t="s">
        <v>76202</v>
      </c>
      <c r="J6344" s="20" t="s">
        <v>76203</v>
      </c>
      <c r="K6344" s="20" t="s">
        <v>107927</v>
      </c>
      <c r="L6344" s="67" t="str">
        <f t="shared" si="863"/>
        <v>Details</v>
      </c>
      <c r="M6344" s="20" t="s">
        <v>63539</v>
      </c>
    </row>
    <row r="6345" spans="1:13" ht="13.2">
      <c r="A6345" s="23" t="s">
        <v>27906</v>
      </c>
      <c r="B6345" s="24" t="s">
        <v>74</v>
      </c>
      <c r="C6345" s="24" t="s">
        <v>50</v>
      </c>
      <c r="D6345" s="24" t="s">
        <v>9688</v>
      </c>
      <c r="E6345" s="22" t="str">
        <f>(VLOOKUP(D6345,sheet3!$A$4:$B$210004,2,0))</f>
        <v>Rho GTPase activating protein 44</v>
      </c>
      <c r="F6345" s="24" t="s">
        <v>9687</v>
      </c>
      <c r="G6345" s="20" t="s">
        <v>100505</v>
      </c>
      <c r="H6345" s="20" t="s">
        <v>54137</v>
      </c>
      <c r="I6345" s="24" t="s">
        <v>76204</v>
      </c>
      <c r="J6345" s="20" t="s">
        <v>76205</v>
      </c>
      <c r="K6345" s="20" t="s">
        <v>107927</v>
      </c>
      <c r="L6345" s="67" t="str">
        <f t="shared" si="863"/>
        <v>Details</v>
      </c>
      <c r="M6345" s="20" t="s">
        <v>63539</v>
      </c>
    </row>
    <row r="6346" spans="1:13" ht="13.2">
      <c r="A6346" s="23" t="s">
        <v>27906</v>
      </c>
      <c r="B6346" s="24" t="s">
        <v>150</v>
      </c>
      <c r="C6346" s="24" t="s">
        <v>50</v>
      </c>
      <c r="D6346" s="24" t="s">
        <v>9724</v>
      </c>
      <c r="E6346" s="22" t="s">
        <v>44337</v>
      </c>
      <c r="F6346" s="24" t="s">
        <v>9723</v>
      </c>
      <c r="G6346" s="20" t="s">
        <v>100656</v>
      </c>
      <c r="H6346" s="20" t="s">
        <v>54138</v>
      </c>
      <c r="I6346" s="24" t="s">
        <v>76206</v>
      </c>
      <c r="J6346" s="20" t="s">
        <v>76207</v>
      </c>
      <c r="K6346" s="20" t="s">
        <v>107927</v>
      </c>
      <c r="L6346" s="67" t="str">
        <f t="shared" si="863"/>
        <v>Details</v>
      </c>
      <c r="M6346" s="20" t="s">
        <v>63539</v>
      </c>
    </row>
    <row r="6347" spans="1:13" ht="13.2">
      <c r="A6347" s="23" t="s">
        <v>27906</v>
      </c>
      <c r="B6347" s="24" t="s">
        <v>92</v>
      </c>
      <c r="C6347" s="24" t="s">
        <v>101</v>
      </c>
      <c r="D6347" s="24" t="s">
        <v>9694</v>
      </c>
      <c r="E6347" s="22" t="s">
        <v>44338</v>
      </c>
      <c r="F6347" s="24" t="s">
        <v>9693</v>
      </c>
      <c r="G6347" s="20" t="s">
        <v>100657</v>
      </c>
      <c r="H6347" s="20" t="s">
        <v>54139</v>
      </c>
      <c r="I6347" s="24" t="s">
        <v>76208</v>
      </c>
      <c r="J6347" s="20" t="s">
        <v>76209</v>
      </c>
      <c r="K6347" s="20" t="s">
        <v>107927</v>
      </c>
      <c r="L6347" s="67" t="str">
        <f t="shared" si="863"/>
        <v>Details</v>
      </c>
      <c r="M6347" s="20" t="s">
        <v>63539</v>
      </c>
    </row>
    <row r="6348" spans="1:13" ht="13.2">
      <c r="A6348" s="23" t="s">
        <v>27906</v>
      </c>
      <c r="B6348" s="24" t="s">
        <v>106</v>
      </c>
      <c r="C6348" s="24" t="s">
        <v>101</v>
      </c>
      <c r="D6348" s="24" t="s">
        <v>9700</v>
      </c>
      <c r="E6348" s="22" t="s">
        <v>44339</v>
      </c>
      <c r="F6348" s="24" t="s">
        <v>9699</v>
      </c>
      <c r="G6348" s="20" t="s">
        <v>100658</v>
      </c>
      <c r="H6348" s="20" t="s">
        <v>54140</v>
      </c>
      <c r="I6348" s="24" t="s">
        <v>76210</v>
      </c>
      <c r="J6348" s="20" t="s">
        <v>76211</v>
      </c>
      <c r="K6348" s="20" t="s">
        <v>107927</v>
      </c>
      <c r="L6348" s="67" t="str">
        <f t="shared" si="863"/>
        <v>Details</v>
      </c>
      <c r="M6348" s="20" t="s">
        <v>63539</v>
      </c>
    </row>
    <row r="6349" spans="1:13" ht="13.2">
      <c r="A6349" s="23" t="s">
        <v>27906</v>
      </c>
      <c r="B6349" s="24" t="s">
        <v>150</v>
      </c>
      <c r="C6349" s="24" t="s">
        <v>101</v>
      </c>
      <c r="D6349" s="24" t="s">
        <v>9726</v>
      </c>
      <c r="E6349" s="22" t="s">
        <v>44340</v>
      </c>
      <c r="F6349" s="24" t="s">
        <v>9725</v>
      </c>
      <c r="G6349" s="20" t="s">
        <v>100659</v>
      </c>
      <c r="H6349" s="20" t="s">
        <v>54141</v>
      </c>
      <c r="I6349" s="24" t="s">
        <v>76212</v>
      </c>
      <c r="J6349" s="20" t="s">
        <v>76213</v>
      </c>
      <c r="K6349" s="20" t="s">
        <v>107927</v>
      </c>
      <c r="L6349" s="67" t="str">
        <f t="shared" si="863"/>
        <v>Details</v>
      </c>
      <c r="M6349" s="20" t="s">
        <v>63539</v>
      </c>
    </row>
    <row r="6350" spans="1:13" ht="13.2">
      <c r="A6350" s="23" t="s">
        <v>27906</v>
      </c>
      <c r="B6350" s="24" t="s">
        <v>106</v>
      </c>
      <c r="C6350" s="24" t="s">
        <v>53</v>
      </c>
      <c r="D6350" s="24" t="s">
        <v>9702</v>
      </c>
      <c r="E6350" s="22" t="s">
        <v>44341</v>
      </c>
      <c r="F6350" s="24" t="s">
        <v>9701</v>
      </c>
      <c r="G6350" s="20" t="s">
        <v>100660</v>
      </c>
      <c r="H6350" s="20" t="s">
        <v>54142</v>
      </c>
      <c r="I6350" s="24" t="s">
        <v>76214</v>
      </c>
      <c r="J6350" s="20" t="s">
        <v>76215</v>
      </c>
      <c r="K6350" s="20" t="s">
        <v>107927</v>
      </c>
      <c r="L6350" s="67" t="str">
        <f t="shared" si="863"/>
        <v>Details</v>
      </c>
      <c r="M6350" s="20" t="s">
        <v>63539</v>
      </c>
    </row>
    <row r="6351" spans="1:13" ht="13.2">
      <c r="A6351" s="23" t="s">
        <v>27906</v>
      </c>
      <c r="B6351" s="24" t="s">
        <v>126</v>
      </c>
      <c r="C6351" s="24" t="s">
        <v>53</v>
      </c>
      <c r="D6351" s="24" t="s">
        <v>9708</v>
      </c>
      <c r="E6351" s="22" t="s">
        <v>44342</v>
      </c>
      <c r="F6351" s="24" t="s">
        <v>9707</v>
      </c>
      <c r="G6351" s="20" t="s">
        <v>100661</v>
      </c>
      <c r="H6351" s="20" t="s">
        <v>54143</v>
      </c>
      <c r="I6351" s="24" t="s">
        <v>76216</v>
      </c>
      <c r="J6351" s="20" t="s">
        <v>76217</v>
      </c>
      <c r="K6351" s="20" t="s">
        <v>107927</v>
      </c>
      <c r="L6351" s="67" t="str">
        <f t="shared" si="863"/>
        <v>Details</v>
      </c>
      <c r="M6351" s="20" t="s">
        <v>63539</v>
      </c>
    </row>
    <row r="6352" spans="1:13" ht="13.2">
      <c r="A6352" s="60" t="s">
        <v>27906</v>
      </c>
      <c r="B6352" s="61" t="s">
        <v>92</v>
      </c>
      <c r="C6352" s="61" t="s">
        <v>55</v>
      </c>
      <c r="D6352" s="61" t="s">
        <v>26440</v>
      </c>
      <c r="E6352" s="62" t="s">
        <v>44150</v>
      </c>
      <c r="F6352" s="61" t="s">
        <v>27118</v>
      </c>
      <c r="G6352" s="63" t="s">
        <v>100245</v>
      </c>
      <c r="H6352" s="63" t="s">
        <v>54144</v>
      </c>
      <c r="I6352" s="61" t="s">
        <v>76218</v>
      </c>
      <c r="J6352" s="63" t="s">
        <v>76219</v>
      </c>
      <c r="K6352" s="63" t="s">
        <v>107929</v>
      </c>
      <c r="L6352" s="70" t="str">
        <f>HYPERLINK("http://www.broadinstitute.org/rnai/public/clone/details?cloneId="&amp;J6352,"Details")</f>
        <v>Details</v>
      </c>
      <c r="M6352" s="63" t="s">
        <v>63539</v>
      </c>
    </row>
    <row r="6353" spans="1:13" ht="13.2">
      <c r="A6353" s="52" t="s">
        <v>27906</v>
      </c>
      <c r="B6353" s="53" t="s">
        <v>74</v>
      </c>
      <c r="C6353" s="53" t="s">
        <v>69</v>
      </c>
      <c r="D6353" s="53" t="s">
        <v>26482</v>
      </c>
      <c r="E6353" s="54" t="str">
        <f>(VLOOKUP(D6353,sheet3!$A$4:$B$210004,2,0))</f>
        <v>polycystic kidney disease 2 (autosomal dominant)</v>
      </c>
      <c r="F6353" s="53" t="s">
        <v>26481</v>
      </c>
      <c r="G6353" s="55" t="s">
        <v>100662</v>
      </c>
      <c r="H6353" s="55" t="s">
        <v>54145</v>
      </c>
      <c r="I6353" s="53" t="s">
        <v>76220</v>
      </c>
      <c r="J6353" s="55" t="s">
        <v>76221</v>
      </c>
      <c r="K6353" s="55" t="s">
        <v>107928</v>
      </c>
      <c r="L6353" s="71" t="str">
        <f>HYPERLINK("http://www.broadinstitute.org/rnai/public/clone/details?cloneId="&amp;J6353,"Details")</f>
        <v>Details</v>
      </c>
      <c r="M6353" s="55" t="s">
        <v>63539</v>
      </c>
    </row>
    <row r="6354" spans="1:13" ht="13.2">
      <c r="A6354" s="23" t="s">
        <v>27906</v>
      </c>
      <c r="B6354" s="24" t="s">
        <v>39</v>
      </c>
      <c r="C6354" s="24" t="s">
        <v>57</v>
      </c>
      <c r="D6354" s="24" t="s">
        <v>4628</v>
      </c>
      <c r="E6354" s="22" t="str">
        <f>(VLOOKUP(D6354,sheet3!$A$4:$B$210004,2,0))</f>
        <v>RNA binding motif protein 26</v>
      </c>
      <c r="F6354" s="24" t="s">
        <v>9678</v>
      </c>
      <c r="G6354" s="20" t="s">
        <v>97898</v>
      </c>
      <c r="H6354" s="20" t="s">
        <v>54146</v>
      </c>
      <c r="I6354" s="24" t="s">
        <v>76222</v>
      </c>
      <c r="J6354" s="20" t="s">
        <v>76223</v>
      </c>
      <c r="K6354" s="20" t="s">
        <v>107927</v>
      </c>
      <c r="L6354" s="67" t="str">
        <f t="shared" ref="L6354:L6359" si="864">HYPERLINK("http://www.broadinstitute.org/rnai/public/clone/details?cloneId="&amp;J6354,"Details")</f>
        <v>Details</v>
      </c>
      <c r="M6354" s="20" t="s">
        <v>63539</v>
      </c>
    </row>
    <row r="6355" spans="1:13" ht="13.2">
      <c r="A6355" s="23" t="s">
        <v>27906</v>
      </c>
      <c r="B6355" s="24" t="s">
        <v>60</v>
      </c>
      <c r="C6355" s="24" t="s">
        <v>57</v>
      </c>
      <c r="D6355" s="24" t="s">
        <v>94</v>
      </c>
      <c r="E6355" s="22" t="s">
        <v>44343</v>
      </c>
      <c r="F6355" s="24" t="s">
        <v>9683</v>
      </c>
      <c r="G6355" s="20" t="s">
        <v>94907</v>
      </c>
      <c r="H6355" s="20" t="s">
        <v>54147</v>
      </c>
      <c r="I6355" s="24" t="s">
        <v>76224</v>
      </c>
      <c r="J6355" s="20" t="s">
        <v>76225</v>
      </c>
      <c r="K6355" s="20" t="s">
        <v>107927</v>
      </c>
      <c r="L6355" s="67" t="str">
        <f t="shared" si="864"/>
        <v>Details</v>
      </c>
      <c r="M6355" s="20" t="s">
        <v>63539</v>
      </c>
    </row>
    <row r="6356" spans="1:13" ht="13.2">
      <c r="A6356" s="23" t="s">
        <v>27907</v>
      </c>
      <c r="B6356" s="24" t="s">
        <v>39</v>
      </c>
      <c r="C6356" s="24" t="s">
        <v>75</v>
      </c>
      <c r="D6356" s="24" t="s">
        <v>9728</v>
      </c>
      <c r="E6356" s="22" t="str">
        <f>(VLOOKUP(D6356,sheet3!$A$4:$B$210004,2,0))</f>
        <v>M-phase phosphoprotein 9</v>
      </c>
      <c r="F6356" s="24" t="s">
        <v>9727</v>
      </c>
      <c r="G6356" s="20" t="s">
        <v>100663</v>
      </c>
      <c r="H6356" s="20" t="s">
        <v>54148</v>
      </c>
      <c r="I6356" s="24" t="s">
        <v>76226</v>
      </c>
      <c r="J6356" s="20" t="s">
        <v>76227</v>
      </c>
      <c r="K6356" s="20" t="s">
        <v>107927</v>
      </c>
      <c r="L6356" s="67" t="str">
        <f t="shared" si="864"/>
        <v>Details</v>
      </c>
      <c r="M6356" s="20" t="s">
        <v>63539</v>
      </c>
    </row>
    <row r="6357" spans="1:13" ht="13.2">
      <c r="A6357" s="23" t="s">
        <v>27907</v>
      </c>
      <c r="B6357" s="24" t="s">
        <v>39</v>
      </c>
      <c r="C6357" s="24" t="s">
        <v>43</v>
      </c>
      <c r="D6357" s="24" t="s">
        <v>9730</v>
      </c>
      <c r="E6357" s="22" t="str">
        <f>(VLOOKUP(D6357,sheet3!$A$4:$B$210004,2,0))</f>
        <v>ubiquitin protein ligase E3B</v>
      </c>
      <c r="F6357" s="24" t="s">
        <v>9729</v>
      </c>
      <c r="G6357" s="20" t="s">
        <v>100664</v>
      </c>
      <c r="H6357" s="20" t="s">
        <v>54149</v>
      </c>
      <c r="I6357" s="24" t="s">
        <v>76228</v>
      </c>
      <c r="J6357" s="20" t="s">
        <v>76229</v>
      </c>
      <c r="K6357" s="20" t="s">
        <v>107927</v>
      </c>
      <c r="L6357" s="67" t="str">
        <f t="shared" si="864"/>
        <v>Details</v>
      </c>
      <c r="M6357" s="20" t="s">
        <v>63539</v>
      </c>
    </row>
    <row r="6358" spans="1:13" ht="13.2">
      <c r="A6358" s="23" t="s">
        <v>27907</v>
      </c>
      <c r="B6358" s="24" t="s">
        <v>60</v>
      </c>
      <c r="C6358" s="24" t="s">
        <v>63</v>
      </c>
      <c r="D6358" s="24" t="s">
        <v>9734</v>
      </c>
      <c r="E6358" s="22" t="str">
        <f>(VLOOKUP(D6358,sheet3!$A$4:$B$210004,2,0))</f>
        <v>diaphanous homolog 2 (Drosophila)</v>
      </c>
      <c r="F6358" s="24" t="s">
        <v>9733</v>
      </c>
      <c r="G6358" s="20" t="s">
        <v>100665</v>
      </c>
      <c r="H6358" s="20" t="s">
        <v>54150</v>
      </c>
      <c r="I6358" s="24" t="s">
        <v>76230</v>
      </c>
      <c r="J6358" s="20" t="s">
        <v>76231</v>
      </c>
      <c r="K6358" s="20" t="s">
        <v>107927</v>
      </c>
      <c r="L6358" s="67" t="str">
        <f t="shared" si="864"/>
        <v>Details</v>
      </c>
      <c r="M6358" s="20" t="s">
        <v>63539</v>
      </c>
    </row>
    <row r="6359" spans="1:13" ht="13.2">
      <c r="A6359" s="23" t="s">
        <v>27907</v>
      </c>
      <c r="B6359" s="24" t="s">
        <v>126</v>
      </c>
      <c r="C6359" s="24" t="s">
        <v>63</v>
      </c>
      <c r="D6359" s="24" t="s">
        <v>9746</v>
      </c>
      <c r="E6359" s="22" t="str">
        <f>(VLOOKUP(D6359,sheet3!$A$4:$B$210004,2,0))</f>
        <v>syntaxin binding protein 5 (tomosyn)</v>
      </c>
      <c r="F6359" s="24" t="s">
        <v>9745</v>
      </c>
      <c r="G6359" s="20" t="s">
        <v>100666</v>
      </c>
      <c r="H6359" s="20" t="s">
        <v>54151</v>
      </c>
      <c r="I6359" s="24" t="s">
        <v>76232</v>
      </c>
      <c r="J6359" s="20" t="s">
        <v>76233</v>
      </c>
      <c r="K6359" s="20" t="s">
        <v>107927</v>
      </c>
      <c r="L6359" s="67" t="str">
        <f t="shared" si="864"/>
        <v>Details</v>
      </c>
      <c r="M6359" s="20" t="s">
        <v>63539</v>
      </c>
    </row>
    <row r="6360" spans="1:13" ht="13.2">
      <c r="A6360" s="52" t="s">
        <v>27907</v>
      </c>
      <c r="B6360" s="53" t="s">
        <v>139</v>
      </c>
      <c r="C6360" s="53" t="s">
        <v>63</v>
      </c>
      <c r="D6360" s="53" t="s">
        <v>9746</v>
      </c>
      <c r="E6360" s="54" t="str">
        <f>(VLOOKUP(D6360,sheet3!$A$4:$B$210004,2,0))</f>
        <v>syntaxin binding protein 5 (tomosyn)</v>
      </c>
      <c r="F6360" s="53" t="s">
        <v>26483</v>
      </c>
      <c r="G6360" s="55" t="s">
        <v>100666</v>
      </c>
      <c r="H6360" s="55" t="s">
        <v>54152</v>
      </c>
      <c r="I6360" s="53" t="s">
        <v>76234</v>
      </c>
      <c r="J6360" s="55" t="s">
        <v>76235</v>
      </c>
      <c r="K6360" s="55" t="s">
        <v>107928</v>
      </c>
      <c r="L6360" s="71" t="str">
        <f>HYPERLINK("http://www.broadinstitute.org/rnai/public/clone/details?cloneId="&amp;J6360,"Details")</f>
        <v>Details</v>
      </c>
      <c r="M6360" s="55" t="s">
        <v>63539</v>
      </c>
    </row>
    <row r="6361" spans="1:13" ht="13.2">
      <c r="A6361" s="23" t="s">
        <v>27907</v>
      </c>
      <c r="B6361" s="24" t="s">
        <v>106</v>
      </c>
      <c r="C6361" s="24" t="s">
        <v>45</v>
      </c>
      <c r="D6361" s="24" t="s">
        <v>9740</v>
      </c>
      <c r="E6361" s="22" t="s">
        <v>42971</v>
      </c>
      <c r="F6361" s="24" t="s">
        <v>9739</v>
      </c>
      <c r="G6361" s="20" t="s">
        <v>100667</v>
      </c>
      <c r="H6361" s="20" t="s">
        <v>54153</v>
      </c>
      <c r="I6361" s="24" t="s">
        <v>76236</v>
      </c>
      <c r="J6361" s="20" t="s">
        <v>76237</v>
      </c>
      <c r="K6361" s="20" t="s">
        <v>107927</v>
      </c>
      <c r="L6361" s="67" t="str">
        <f>HYPERLINK("http://www.broadinstitute.org/rnai/public/clone/details?cloneId="&amp;J6361,"Details")</f>
        <v>Details</v>
      </c>
      <c r="M6361" s="20" t="s">
        <v>63539</v>
      </c>
    </row>
    <row r="6362" spans="1:13" ht="13.2">
      <c r="A6362" s="45" t="s">
        <v>27907</v>
      </c>
      <c r="B6362" s="46" t="s">
        <v>92</v>
      </c>
      <c r="C6362" s="46" t="s">
        <v>48</v>
      </c>
      <c r="D6362" s="46" t="s">
        <v>24270</v>
      </c>
      <c r="E6362" s="47" t="str">
        <f>(VLOOKUP(D6362,sheet3!$A$4:$B$210004,2,0))</f>
        <v>integrin, alpha M (complement component 3 receptor 3 subunit)</v>
      </c>
      <c r="F6362" s="46" t="s">
        <v>24269</v>
      </c>
      <c r="G6362" s="48" t="s">
        <v>100668</v>
      </c>
      <c r="H6362" s="48" t="s">
        <v>54154</v>
      </c>
      <c r="I6362" s="46" t="s">
        <v>76238</v>
      </c>
      <c r="J6362" s="48" t="s">
        <v>76239</v>
      </c>
      <c r="K6362" s="48" t="s">
        <v>107926</v>
      </c>
      <c r="L6362" s="69" t="str">
        <f t="shared" ref="L6362:L6365" si="865">HYPERLINK("http://www.broadinstitute.org/rnai/public/clone/details?cloneId="&amp;J6362,"Details")</f>
        <v>Details</v>
      </c>
      <c r="M6362" s="48" t="s">
        <v>63539</v>
      </c>
    </row>
    <row r="6363" spans="1:13" ht="13.2">
      <c r="A6363" s="23" t="s">
        <v>27907</v>
      </c>
      <c r="B6363" s="24" t="s">
        <v>106</v>
      </c>
      <c r="C6363" s="24" t="s">
        <v>48</v>
      </c>
      <c r="D6363" s="24" t="s">
        <v>9742</v>
      </c>
      <c r="E6363" s="22" t="str">
        <f>(VLOOKUP(D6363,sheet3!$A$4:$B$210004,2,0))</f>
        <v>structural maintenance of chromosomes 1B</v>
      </c>
      <c r="F6363" s="24" t="s">
        <v>9741</v>
      </c>
      <c r="G6363" s="20" t="s">
        <v>100669</v>
      </c>
      <c r="H6363" s="20" t="s">
        <v>54155</v>
      </c>
      <c r="I6363" s="24" t="s">
        <v>76240</v>
      </c>
      <c r="J6363" s="20" t="s">
        <v>76241</v>
      </c>
      <c r="K6363" s="20" t="s">
        <v>107927</v>
      </c>
      <c r="L6363" s="67" t="str">
        <f t="shared" si="865"/>
        <v>Details</v>
      </c>
      <c r="M6363" s="20" t="s">
        <v>63539</v>
      </c>
    </row>
    <row r="6364" spans="1:13" ht="13.2">
      <c r="A6364" s="23" t="s">
        <v>27907</v>
      </c>
      <c r="B6364" s="24" t="s">
        <v>150</v>
      </c>
      <c r="C6364" s="24" t="s">
        <v>48</v>
      </c>
      <c r="D6364" s="24" t="s">
        <v>9748</v>
      </c>
      <c r="E6364" s="22" t="s">
        <v>42972</v>
      </c>
      <c r="F6364" s="24" t="s">
        <v>9747</v>
      </c>
      <c r="G6364" s="20" t="s">
        <v>100670</v>
      </c>
      <c r="H6364" s="20" t="s">
        <v>54156</v>
      </c>
      <c r="I6364" s="24" t="s">
        <v>76242</v>
      </c>
      <c r="J6364" s="20" t="s">
        <v>76243</v>
      </c>
      <c r="K6364" s="20" t="s">
        <v>107927</v>
      </c>
      <c r="L6364" s="67" t="str">
        <f t="shared" si="865"/>
        <v>Details</v>
      </c>
      <c r="M6364" s="20" t="s">
        <v>63539</v>
      </c>
    </row>
    <row r="6365" spans="1:13" ht="13.2">
      <c r="A6365" s="23" t="s">
        <v>27907</v>
      </c>
      <c r="B6365" s="24" t="s">
        <v>74</v>
      </c>
      <c r="C6365" s="24" t="s">
        <v>50</v>
      </c>
      <c r="D6365" s="24" t="s">
        <v>9736</v>
      </c>
      <c r="E6365" s="22" t="str">
        <f>(VLOOKUP(D6365,sheet3!$A$4:$B$210004,2,0))</f>
        <v>BRCA1 interacting protein C-terminal helicase 1</v>
      </c>
      <c r="F6365" s="24" t="s">
        <v>9735</v>
      </c>
      <c r="G6365" s="20" t="s">
        <v>100671</v>
      </c>
      <c r="H6365" s="20" t="s">
        <v>54157</v>
      </c>
      <c r="I6365" s="24" t="s">
        <v>76244</v>
      </c>
      <c r="J6365" s="20" t="s">
        <v>76245</v>
      </c>
      <c r="K6365" s="20" t="s">
        <v>107927</v>
      </c>
      <c r="L6365" s="67" t="str">
        <f t="shared" si="865"/>
        <v>Details</v>
      </c>
      <c r="M6365" s="20" t="s">
        <v>63539</v>
      </c>
    </row>
    <row r="6366" spans="1:13" ht="13.2">
      <c r="A6366" s="45" t="s">
        <v>27907</v>
      </c>
      <c r="B6366" s="46" t="s">
        <v>92</v>
      </c>
      <c r="C6366" s="46" t="s">
        <v>50</v>
      </c>
      <c r="D6366" s="46" t="s">
        <v>24272</v>
      </c>
      <c r="E6366" s="47" t="str">
        <f>(VLOOKUP(D6366,sheet3!$A$4:$B$210004,2,0))</f>
        <v>regulator of G-protein signaling 22</v>
      </c>
      <c r="F6366" s="46" t="s">
        <v>24271</v>
      </c>
      <c r="G6366" s="48" t="s">
        <v>100442</v>
      </c>
      <c r="H6366" s="48" t="s">
        <v>54158</v>
      </c>
      <c r="I6366" s="46" t="s">
        <v>76246</v>
      </c>
      <c r="J6366" s="48" t="s">
        <v>76247</v>
      </c>
      <c r="K6366" s="48" t="s">
        <v>107926</v>
      </c>
      <c r="L6366" s="69" t="str">
        <f t="shared" ref="L6366:L6368" si="866">HYPERLINK("http://www.broadinstitute.org/rnai/public/clone/details?cloneId="&amp;J6366,"Details")</f>
        <v>Details</v>
      </c>
      <c r="M6366" s="48" t="s">
        <v>63539</v>
      </c>
    </row>
    <row r="6367" spans="1:13" ht="13.2">
      <c r="A6367" s="23" t="s">
        <v>27907</v>
      </c>
      <c r="B6367" s="24" t="s">
        <v>150</v>
      </c>
      <c r="C6367" s="24" t="s">
        <v>101</v>
      </c>
      <c r="D6367" s="24" t="s">
        <v>9750</v>
      </c>
      <c r="E6367" s="22" t="str">
        <f>(VLOOKUP(D6367,sheet3!$A$4:$B$210004,2,0))</f>
        <v>nuclear receptor coactivator 3</v>
      </c>
      <c r="F6367" s="24" t="s">
        <v>9749</v>
      </c>
      <c r="G6367" s="20" t="s">
        <v>100672</v>
      </c>
      <c r="H6367" s="20" t="s">
        <v>54159</v>
      </c>
      <c r="I6367" s="24" t="s">
        <v>76248</v>
      </c>
      <c r="J6367" s="20" t="s">
        <v>76249</v>
      </c>
      <c r="K6367" s="20" t="s">
        <v>107927</v>
      </c>
      <c r="L6367" s="67" t="str">
        <f t="shared" si="866"/>
        <v>Details</v>
      </c>
      <c r="M6367" s="20" t="s">
        <v>63539</v>
      </c>
    </row>
    <row r="6368" spans="1:13" ht="13.2">
      <c r="A6368" s="23" t="s">
        <v>27907</v>
      </c>
      <c r="B6368" s="24" t="s">
        <v>39</v>
      </c>
      <c r="C6368" s="24" t="s">
        <v>55</v>
      </c>
      <c r="D6368" s="24" t="s">
        <v>9732</v>
      </c>
      <c r="E6368" s="22" t="s">
        <v>42973</v>
      </c>
      <c r="F6368" s="24" t="s">
        <v>9731</v>
      </c>
      <c r="G6368" s="20" t="s">
        <v>100673</v>
      </c>
      <c r="H6368" s="20" t="s">
        <v>54160</v>
      </c>
      <c r="I6368" s="24" t="s">
        <v>76250</v>
      </c>
      <c r="J6368" s="20" t="s">
        <v>76251</v>
      </c>
      <c r="K6368" s="20" t="s">
        <v>107927</v>
      </c>
      <c r="L6368" s="67" t="str">
        <f t="shared" si="866"/>
        <v>Details</v>
      </c>
      <c r="M6368" s="20" t="s">
        <v>63539</v>
      </c>
    </row>
    <row r="6369" spans="1:13" ht="13.2">
      <c r="A6369" s="45" t="s">
        <v>27907</v>
      </c>
      <c r="B6369" s="46" t="s">
        <v>74</v>
      </c>
      <c r="C6369" s="46" t="s">
        <v>57</v>
      </c>
      <c r="D6369" s="46" t="s">
        <v>24268</v>
      </c>
      <c r="E6369" s="47" t="str">
        <f>(VLOOKUP(D6369,sheet3!$A$4:$B$210004,2,0))</f>
        <v>zinc finger E-box binding homeobox 1</v>
      </c>
      <c r="F6369" s="46" t="s">
        <v>24267</v>
      </c>
      <c r="G6369" s="48" t="s">
        <v>100674</v>
      </c>
      <c r="H6369" s="48" t="s">
        <v>54161</v>
      </c>
      <c r="I6369" s="46" t="s">
        <v>76252</v>
      </c>
      <c r="J6369" s="48" t="s">
        <v>76253</v>
      </c>
      <c r="K6369" s="48" t="s">
        <v>107926</v>
      </c>
      <c r="L6369" s="69" t="str">
        <f t="shared" ref="L6369:L6372" si="867">HYPERLINK("http://www.broadinstitute.org/rnai/public/clone/details?cloneId="&amp;J6369,"Details")</f>
        <v>Details</v>
      </c>
      <c r="M6369" s="48" t="s">
        <v>63539</v>
      </c>
    </row>
    <row r="6370" spans="1:13" ht="13.2">
      <c r="A6370" s="23" t="s">
        <v>27907</v>
      </c>
      <c r="B6370" s="24" t="s">
        <v>92</v>
      </c>
      <c r="C6370" s="24" t="s">
        <v>57</v>
      </c>
      <c r="D6370" s="24" t="s">
        <v>9738</v>
      </c>
      <c r="E6370" s="22" t="s">
        <v>42974</v>
      </c>
      <c r="F6370" s="24" t="s">
        <v>9737</v>
      </c>
      <c r="G6370" s="20" t="s">
        <v>100675</v>
      </c>
      <c r="H6370" s="20" t="s">
        <v>54162</v>
      </c>
      <c r="I6370" s="24" t="s">
        <v>76254</v>
      </c>
      <c r="J6370" s="20" t="s">
        <v>76255</v>
      </c>
      <c r="K6370" s="20" t="s">
        <v>107927</v>
      </c>
      <c r="L6370" s="67" t="str">
        <f t="shared" si="867"/>
        <v>Details</v>
      </c>
      <c r="M6370" s="20" t="s">
        <v>63539</v>
      </c>
    </row>
    <row r="6371" spans="1:13" ht="13.2">
      <c r="A6371" s="23" t="s">
        <v>27907</v>
      </c>
      <c r="B6371" s="24" t="s">
        <v>106</v>
      </c>
      <c r="C6371" s="24" t="s">
        <v>57</v>
      </c>
      <c r="D6371" s="24" t="s">
        <v>9744</v>
      </c>
      <c r="E6371" s="22" t="s">
        <v>44344</v>
      </c>
      <c r="F6371" s="24" t="s">
        <v>9743</v>
      </c>
      <c r="G6371" s="20" t="s">
        <v>100676</v>
      </c>
      <c r="H6371" s="20" t="s">
        <v>54163</v>
      </c>
      <c r="I6371" s="24" t="s">
        <v>76256</v>
      </c>
      <c r="J6371" s="20" t="s">
        <v>76257</v>
      </c>
      <c r="K6371" s="20" t="s">
        <v>107927</v>
      </c>
      <c r="L6371" s="67" t="str">
        <f t="shared" si="867"/>
        <v>Details</v>
      </c>
      <c r="M6371" s="20" t="s">
        <v>63539</v>
      </c>
    </row>
    <row r="6372" spans="1:13" ht="13.2">
      <c r="A6372" s="23" t="s">
        <v>27908</v>
      </c>
      <c r="B6372" s="24" t="s">
        <v>74</v>
      </c>
      <c r="C6372" s="24" t="s">
        <v>75</v>
      </c>
      <c r="D6372" s="24" t="s">
        <v>9769</v>
      </c>
      <c r="E6372" s="22" t="s">
        <v>44345</v>
      </c>
      <c r="F6372" s="24" t="s">
        <v>9768</v>
      </c>
      <c r="G6372" s="20" t="s">
        <v>100677</v>
      </c>
      <c r="H6372" s="20" t="s">
        <v>54164</v>
      </c>
      <c r="I6372" s="24" t="s">
        <v>76258</v>
      </c>
      <c r="J6372" s="20" t="s">
        <v>76259</v>
      </c>
      <c r="K6372" s="20" t="s">
        <v>107927</v>
      </c>
      <c r="L6372" s="67" t="str">
        <f t="shared" si="867"/>
        <v>Details</v>
      </c>
      <c r="M6372" s="20" t="s">
        <v>63539</v>
      </c>
    </row>
    <row r="6373" spans="1:13" ht="13.2">
      <c r="A6373" s="60" t="s">
        <v>27908</v>
      </c>
      <c r="B6373" s="61" t="s">
        <v>126</v>
      </c>
      <c r="C6373" s="61" t="s">
        <v>75</v>
      </c>
      <c r="D6373" s="61" t="s">
        <v>7727</v>
      </c>
      <c r="E6373" s="62" t="s">
        <v>43895</v>
      </c>
      <c r="F6373" s="61" t="s">
        <v>27121</v>
      </c>
      <c r="G6373" s="63" t="s">
        <v>99668</v>
      </c>
      <c r="H6373" s="63" t="s">
        <v>54165</v>
      </c>
      <c r="I6373" s="61" t="s">
        <v>76260</v>
      </c>
      <c r="J6373" s="63" t="s">
        <v>76261</v>
      </c>
      <c r="K6373" s="63" t="s">
        <v>107929</v>
      </c>
      <c r="L6373" s="70" t="str">
        <f>HYPERLINK("http://www.broadinstitute.org/rnai/public/clone/details?cloneId="&amp;J6373,"Details")</f>
        <v>Details</v>
      </c>
      <c r="M6373" s="63" t="s">
        <v>63539</v>
      </c>
    </row>
    <row r="6374" spans="1:13" ht="13.2">
      <c r="A6374" s="45" t="s">
        <v>27908</v>
      </c>
      <c r="B6374" s="46" t="s">
        <v>139</v>
      </c>
      <c r="C6374" s="46" t="s">
        <v>75</v>
      </c>
      <c r="D6374" s="46" t="s">
        <v>24274</v>
      </c>
      <c r="E6374" s="47" t="s">
        <v>44346</v>
      </c>
      <c r="F6374" s="46" t="s">
        <v>24273</v>
      </c>
      <c r="G6374" s="48" t="s">
        <v>100678</v>
      </c>
      <c r="H6374" s="48" t="s">
        <v>54166</v>
      </c>
      <c r="I6374" s="46" t="s">
        <v>76262</v>
      </c>
      <c r="J6374" s="48" t="s">
        <v>76263</v>
      </c>
      <c r="K6374" s="48" t="s">
        <v>107926</v>
      </c>
      <c r="L6374" s="69" t="str">
        <f t="shared" ref="L6374:L6384" si="868">HYPERLINK("http://www.broadinstitute.org/rnai/public/clone/details?cloneId="&amp;J6374,"Details")</f>
        <v>Details</v>
      </c>
      <c r="M6374" s="48" t="s">
        <v>63539</v>
      </c>
    </row>
    <row r="6375" spans="1:13" ht="13.2">
      <c r="A6375" s="23" t="s">
        <v>27908</v>
      </c>
      <c r="B6375" s="24" t="s">
        <v>60</v>
      </c>
      <c r="C6375" s="24" t="s">
        <v>40</v>
      </c>
      <c r="D6375" s="24" t="s">
        <v>9757</v>
      </c>
      <c r="E6375" s="22" t="s">
        <v>44347</v>
      </c>
      <c r="F6375" s="24" t="s">
        <v>9756</v>
      </c>
      <c r="G6375" s="20" t="s">
        <v>100679</v>
      </c>
      <c r="H6375" s="20" t="s">
        <v>54167</v>
      </c>
      <c r="I6375" s="24" t="s">
        <v>76264</v>
      </c>
      <c r="J6375" s="20" t="s">
        <v>76265</v>
      </c>
      <c r="K6375" s="20" t="s">
        <v>107927</v>
      </c>
      <c r="L6375" s="67" t="str">
        <f t="shared" si="868"/>
        <v>Details</v>
      </c>
      <c r="M6375" s="20" t="s">
        <v>63539</v>
      </c>
    </row>
    <row r="6376" spans="1:13" ht="13.2">
      <c r="A6376" s="23" t="s">
        <v>27908</v>
      </c>
      <c r="B6376" s="24" t="s">
        <v>92</v>
      </c>
      <c r="C6376" s="24" t="s">
        <v>40</v>
      </c>
      <c r="D6376" s="24" t="s">
        <v>9778</v>
      </c>
      <c r="E6376" s="22" t="str">
        <f>(VLOOKUP(D6376,sheet3!$A$4:$B$210004,2,0))</f>
        <v>UDP glucuronosyltransferase 1 family, polypeptide A4</v>
      </c>
      <c r="F6376" s="24" t="s">
        <v>9777</v>
      </c>
      <c r="G6376" s="20" t="s">
        <v>100680</v>
      </c>
      <c r="H6376" s="20" t="s">
        <v>54168</v>
      </c>
      <c r="I6376" s="24" t="s">
        <v>76266</v>
      </c>
      <c r="J6376" s="20" t="s">
        <v>76267</v>
      </c>
      <c r="K6376" s="20" t="s">
        <v>107927</v>
      </c>
      <c r="L6376" s="67" t="str">
        <f t="shared" si="868"/>
        <v>Details</v>
      </c>
      <c r="M6376" s="20" t="s">
        <v>63539</v>
      </c>
    </row>
    <row r="6377" spans="1:13" ht="13.2">
      <c r="A6377" s="23" t="s">
        <v>27908</v>
      </c>
      <c r="B6377" s="24" t="s">
        <v>106</v>
      </c>
      <c r="C6377" s="24" t="s">
        <v>40</v>
      </c>
      <c r="D6377" s="24" t="s">
        <v>9792</v>
      </c>
      <c r="E6377" s="22" t="str">
        <f>(VLOOKUP(D6377,sheet3!$A$4:$B$210004,2,0))</f>
        <v>TBC1 domain family, member 10B</v>
      </c>
      <c r="F6377" s="24" t="s">
        <v>9791</v>
      </c>
      <c r="G6377" s="20" t="s">
        <v>100681</v>
      </c>
      <c r="H6377" s="20" t="s">
        <v>54169</v>
      </c>
      <c r="I6377" s="24" t="s">
        <v>76268</v>
      </c>
      <c r="J6377" s="20" t="s">
        <v>76269</v>
      </c>
      <c r="K6377" s="20" t="s">
        <v>107927</v>
      </c>
      <c r="L6377" s="67" t="str">
        <f t="shared" si="868"/>
        <v>Details</v>
      </c>
      <c r="M6377" s="20" t="s">
        <v>63539</v>
      </c>
    </row>
    <row r="6378" spans="1:13" ht="13.2">
      <c r="A6378" s="23" t="s">
        <v>27908</v>
      </c>
      <c r="B6378" s="24" t="s">
        <v>126</v>
      </c>
      <c r="C6378" s="24" t="s">
        <v>40</v>
      </c>
      <c r="D6378" s="24" t="s">
        <v>9810</v>
      </c>
      <c r="E6378" s="22" t="s">
        <v>44348</v>
      </c>
      <c r="F6378" s="24" t="s">
        <v>9809</v>
      </c>
      <c r="G6378" s="20" t="s">
        <v>100682</v>
      </c>
      <c r="H6378" s="20" t="s">
        <v>54170</v>
      </c>
      <c r="I6378" s="24" t="s">
        <v>76270</v>
      </c>
      <c r="J6378" s="20" t="s">
        <v>76271</v>
      </c>
      <c r="K6378" s="20" t="s">
        <v>107927</v>
      </c>
      <c r="L6378" s="67" t="str">
        <f t="shared" si="868"/>
        <v>Details</v>
      </c>
      <c r="M6378" s="20" t="s">
        <v>63539</v>
      </c>
    </row>
    <row r="6379" spans="1:13" ht="13.2">
      <c r="A6379" s="23" t="s">
        <v>27908</v>
      </c>
      <c r="B6379" s="24" t="s">
        <v>60</v>
      </c>
      <c r="C6379" s="24" t="s">
        <v>43</v>
      </c>
      <c r="D6379" s="24" t="s">
        <v>9759</v>
      </c>
      <c r="E6379" s="22" t="s">
        <v>44349</v>
      </c>
      <c r="F6379" s="24" t="s">
        <v>9758</v>
      </c>
      <c r="G6379" s="20" t="s">
        <v>100683</v>
      </c>
      <c r="H6379" s="20" t="s">
        <v>54171</v>
      </c>
      <c r="I6379" s="24" t="s">
        <v>76272</v>
      </c>
      <c r="J6379" s="20" t="s">
        <v>76273</v>
      </c>
      <c r="K6379" s="20" t="s">
        <v>107927</v>
      </c>
      <c r="L6379" s="67" t="str">
        <f t="shared" si="868"/>
        <v>Details</v>
      </c>
      <c r="M6379" s="20" t="s">
        <v>63539</v>
      </c>
    </row>
    <row r="6380" spans="1:13" ht="13.2">
      <c r="A6380" s="23" t="s">
        <v>27908</v>
      </c>
      <c r="B6380" s="24" t="s">
        <v>74</v>
      </c>
      <c r="C6380" s="24" t="s">
        <v>43</v>
      </c>
      <c r="D6380" s="24" t="s">
        <v>4295</v>
      </c>
      <c r="E6380" s="22" t="str">
        <f>(VLOOKUP(D6380,sheet3!$A$4:$B$210004,2,0))</f>
        <v>Rho guanine nucleotide exchange factor (GEF) 3</v>
      </c>
      <c r="F6380" s="24" t="s">
        <v>9770</v>
      </c>
      <c r="G6380" s="20" t="s">
        <v>97738</v>
      </c>
      <c r="H6380" s="20" t="s">
        <v>54172</v>
      </c>
      <c r="I6380" s="24" t="s">
        <v>76274</v>
      </c>
      <c r="J6380" s="20" t="s">
        <v>76275</v>
      </c>
      <c r="K6380" s="20" t="s">
        <v>107927</v>
      </c>
      <c r="L6380" s="67" t="str">
        <f t="shared" si="868"/>
        <v>Details</v>
      </c>
      <c r="M6380" s="20" t="s">
        <v>63539</v>
      </c>
    </row>
    <row r="6381" spans="1:13" ht="13.2">
      <c r="A6381" s="23" t="s">
        <v>27908</v>
      </c>
      <c r="B6381" s="24" t="s">
        <v>92</v>
      </c>
      <c r="C6381" s="24" t="s">
        <v>43</v>
      </c>
      <c r="D6381" s="24" t="s">
        <v>9780</v>
      </c>
      <c r="E6381" s="22" t="str">
        <f>(VLOOKUP(D6381,sheet3!$A$4:$B$210004,2,0))</f>
        <v>matrix extracellular phosphoglycoprotein</v>
      </c>
      <c r="F6381" s="24" t="s">
        <v>9779</v>
      </c>
      <c r="G6381" s="20" t="s">
        <v>100684</v>
      </c>
      <c r="H6381" s="20" t="s">
        <v>54173</v>
      </c>
      <c r="I6381" s="24" t="s">
        <v>76276</v>
      </c>
      <c r="J6381" s="20" t="s">
        <v>76277</v>
      </c>
      <c r="K6381" s="20" t="s">
        <v>107927</v>
      </c>
      <c r="L6381" s="67" t="str">
        <f t="shared" si="868"/>
        <v>Details</v>
      </c>
      <c r="M6381" s="20" t="s">
        <v>63539</v>
      </c>
    </row>
    <row r="6382" spans="1:13" ht="13.2">
      <c r="A6382" s="23" t="s">
        <v>27908</v>
      </c>
      <c r="B6382" s="24" t="s">
        <v>106</v>
      </c>
      <c r="C6382" s="24" t="s">
        <v>43</v>
      </c>
      <c r="D6382" s="24" t="s">
        <v>9794</v>
      </c>
      <c r="E6382" s="22" t="str">
        <f>(VLOOKUP(D6382,sheet3!$A$4:$B$210004,2,0))</f>
        <v>tweety homolog 3 (Drosophila)</v>
      </c>
      <c r="F6382" s="24" t="s">
        <v>9793</v>
      </c>
      <c r="G6382" s="20" t="s">
        <v>100685</v>
      </c>
      <c r="H6382" s="20" t="s">
        <v>54174</v>
      </c>
      <c r="I6382" s="24" t="s">
        <v>76278</v>
      </c>
      <c r="J6382" s="20" t="s">
        <v>76279</v>
      </c>
      <c r="K6382" s="20" t="s">
        <v>107927</v>
      </c>
      <c r="L6382" s="67" t="str">
        <f t="shared" si="868"/>
        <v>Details</v>
      </c>
      <c r="M6382" s="20" t="s">
        <v>63539</v>
      </c>
    </row>
    <row r="6383" spans="1:13" ht="13.2">
      <c r="A6383" s="23" t="s">
        <v>27908</v>
      </c>
      <c r="B6383" s="24" t="s">
        <v>126</v>
      </c>
      <c r="C6383" s="24" t="s">
        <v>43</v>
      </c>
      <c r="D6383" s="24" t="s">
        <v>9812</v>
      </c>
      <c r="E6383" s="22" t="str">
        <f>(VLOOKUP(D6383,sheet3!$A$4:$B$210004,2,0))</f>
        <v>dynein, cytoplasmic 1, light intermediate chain 1</v>
      </c>
      <c r="F6383" s="24" t="s">
        <v>9811</v>
      </c>
      <c r="G6383" s="20" t="s">
        <v>100686</v>
      </c>
      <c r="H6383" s="20" t="s">
        <v>54175</v>
      </c>
      <c r="I6383" s="24" t="s">
        <v>76280</v>
      </c>
      <c r="J6383" s="20" t="s">
        <v>76281</v>
      </c>
      <c r="K6383" s="20" t="s">
        <v>107927</v>
      </c>
      <c r="L6383" s="67" t="str">
        <f t="shared" si="868"/>
        <v>Details</v>
      </c>
      <c r="M6383" s="20" t="s">
        <v>63539</v>
      </c>
    </row>
    <row r="6384" spans="1:13" ht="13.2">
      <c r="A6384" s="23" t="s">
        <v>27908</v>
      </c>
      <c r="B6384" s="24" t="s">
        <v>139</v>
      </c>
      <c r="C6384" s="24" t="s">
        <v>43</v>
      </c>
      <c r="D6384" s="24" t="s">
        <v>9818</v>
      </c>
      <c r="E6384" s="22" t="str">
        <f>(VLOOKUP(D6384,sheet3!$A$4:$B$210004,2,0))</f>
        <v>family with sequence similarity 98, member A</v>
      </c>
      <c r="F6384" s="24" t="s">
        <v>9817</v>
      </c>
      <c r="G6384" s="20" t="s">
        <v>100687</v>
      </c>
      <c r="H6384" s="20" t="s">
        <v>54176</v>
      </c>
      <c r="I6384" s="24" t="s">
        <v>76282</v>
      </c>
      <c r="J6384" s="20" t="s">
        <v>76283</v>
      </c>
      <c r="K6384" s="20" t="s">
        <v>107927</v>
      </c>
      <c r="L6384" s="67" t="str">
        <f t="shared" si="868"/>
        <v>Details</v>
      </c>
      <c r="M6384" s="20" t="s">
        <v>63539</v>
      </c>
    </row>
    <row r="6385" spans="1:13" ht="13.2">
      <c r="A6385" s="45" t="s">
        <v>27908</v>
      </c>
      <c r="B6385" s="46" t="s">
        <v>150</v>
      </c>
      <c r="C6385" s="46" t="s">
        <v>43</v>
      </c>
      <c r="D6385" s="46"/>
      <c r="E6385" s="47" t="e">
        <f>(VLOOKUP(D6385,sheet3!$A$4:$B$210004,2,0))</f>
        <v>#N/A</v>
      </c>
      <c r="F6385" s="46"/>
      <c r="G6385" s="48"/>
      <c r="H6385" s="48" t="s">
        <v>54177</v>
      </c>
      <c r="I6385" s="46" t="s">
        <v>76284</v>
      </c>
      <c r="J6385" s="48" t="s">
        <v>76285</v>
      </c>
      <c r="K6385" s="48" t="s">
        <v>107926</v>
      </c>
      <c r="L6385" s="69" t="str">
        <f t="shared" ref="L6385:L6389" si="869">HYPERLINK("http://www.broadinstitute.org/rnai/public/clone/details?cloneId="&amp;J6385,"Details")</f>
        <v>Details</v>
      </c>
      <c r="M6385" s="48" t="s">
        <v>63539</v>
      </c>
    </row>
    <row r="6386" spans="1:13" ht="13.2">
      <c r="A6386" s="45" t="s">
        <v>27908</v>
      </c>
      <c r="B6386" s="46" t="s">
        <v>39</v>
      </c>
      <c r="C6386" s="46" t="s">
        <v>63</v>
      </c>
      <c r="D6386" s="46"/>
      <c r="E6386" s="47" t="e">
        <f>(VLOOKUP(D6386,sheet3!$A$4:$B$210004,2,0))</f>
        <v>#N/A</v>
      </c>
      <c r="F6386" s="46"/>
      <c r="G6386" s="48"/>
      <c r="H6386" s="48" t="s">
        <v>54178</v>
      </c>
      <c r="I6386" s="46" t="s">
        <v>76286</v>
      </c>
      <c r="J6386" s="48" t="s">
        <v>76287</v>
      </c>
      <c r="K6386" s="48" t="s">
        <v>107926</v>
      </c>
      <c r="L6386" s="69" t="str">
        <f t="shared" si="869"/>
        <v>Details</v>
      </c>
      <c r="M6386" s="48" t="s">
        <v>63539</v>
      </c>
    </row>
    <row r="6387" spans="1:13" ht="13.2">
      <c r="A6387" s="23" t="s">
        <v>27908</v>
      </c>
      <c r="B6387" s="24" t="s">
        <v>60</v>
      </c>
      <c r="C6387" s="24" t="s">
        <v>63</v>
      </c>
      <c r="D6387" s="24" t="s">
        <v>9761</v>
      </c>
      <c r="E6387" s="22" t="s">
        <v>44350</v>
      </c>
      <c r="F6387" s="24" t="s">
        <v>9760</v>
      </c>
      <c r="G6387" s="20" t="s">
        <v>100688</v>
      </c>
      <c r="H6387" s="20" t="s">
        <v>54179</v>
      </c>
      <c r="I6387" s="24" t="s">
        <v>76288</v>
      </c>
      <c r="J6387" s="20" t="s">
        <v>76289</v>
      </c>
      <c r="K6387" s="20" t="s">
        <v>107927</v>
      </c>
      <c r="L6387" s="67" t="str">
        <f t="shared" si="869"/>
        <v>Details</v>
      </c>
      <c r="M6387" s="20" t="s">
        <v>63539</v>
      </c>
    </row>
    <row r="6388" spans="1:13" ht="13.2">
      <c r="A6388" s="23" t="s">
        <v>27908</v>
      </c>
      <c r="B6388" s="24" t="s">
        <v>92</v>
      </c>
      <c r="C6388" s="24" t="s">
        <v>63</v>
      </c>
      <c r="D6388" s="24" t="s">
        <v>9782</v>
      </c>
      <c r="E6388" s="22" t="str">
        <f>(VLOOKUP(D6388,sheet3!$A$4:$B$210004,2,0))</f>
        <v>zinc finger protein 320</v>
      </c>
      <c r="F6388" s="24" t="s">
        <v>9781</v>
      </c>
      <c r="G6388" s="20" t="s">
        <v>100689</v>
      </c>
      <c r="H6388" s="20" t="s">
        <v>54180</v>
      </c>
      <c r="I6388" s="24" t="s">
        <v>76290</v>
      </c>
      <c r="J6388" s="20" t="s">
        <v>76291</v>
      </c>
      <c r="K6388" s="20" t="s">
        <v>107927</v>
      </c>
      <c r="L6388" s="67" t="str">
        <f t="shared" si="869"/>
        <v>Details</v>
      </c>
      <c r="M6388" s="20" t="s">
        <v>63539</v>
      </c>
    </row>
    <row r="6389" spans="1:13" ht="13.2">
      <c r="A6389" s="23" t="s">
        <v>27908</v>
      </c>
      <c r="B6389" s="24" t="s">
        <v>106</v>
      </c>
      <c r="C6389" s="24" t="s">
        <v>63</v>
      </c>
      <c r="D6389" s="24" t="s">
        <v>9796</v>
      </c>
      <c r="E6389" s="22" t="s">
        <v>44351</v>
      </c>
      <c r="F6389" s="24" t="s">
        <v>9795</v>
      </c>
      <c r="G6389" s="20" t="s">
        <v>100690</v>
      </c>
      <c r="H6389" s="20" t="s">
        <v>54181</v>
      </c>
      <c r="I6389" s="24" t="s">
        <v>76292</v>
      </c>
      <c r="J6389" s="20" t="s">
        <v>76293</v>
      </c>
      <c r="K6389" s="20" t="s">
        <v>107927</v>
      </c>
      <c r="L6389" s="67" t="str">
        <f t="shared" si="869"/>
        <v>Details</v>
      </c>
      <c r="M6389" s="20" t="s">
        <v>63539</v>
      </c>
    </row>
    <row r="6390" spans="1:13" ht="13.2">
      <c r="A6390" s="45" t="s">
        <v>27908</v>
      </c>
      <c r="B6390" s="46" t="s">
        <v>126</v>
      </c>
      <c r="C6390" s="46" t="s">
        <v>63</v>
      </c>
      <c r="D6390" s="46" t="s">
        <v>27779</v>
      </c>
      <c r="E6390" s="47" t="str">
        <f>(VLOOKUP(D6390,sheet3!$A$4:$B$210004,2,0))</f>
        <v>TBC1 domain family, member 10A</v>
      </c>
      <c r="F6390" s="46" t="s">
        <v>27778</v>
      </c>
      <c r="G6390" s="48" t="s">
        <v>100691</v>
      </c>
      <c r="H6390" s="48" t="s">
        <v>54182</v>
      </c>
      <c r="I6390" s="46" t="s">
        <v>76294</v>
      </c>
      <c r="J6390" s="48" t="s">
        <v>76295</v>
      </c>
      <c r="K6390" s="48" t="s">
        <v>107926</v>
      </c>
      <c r="L6390" s="69" t="str">
        <f t="shared" ref="L6390" si="870">HYPERLINK("http://www.broadinstitute.org/rnai/public/clone/details?cloneId="&amp;J6390,"Details")</f>
        <v>Details</v>
      </c>
      <c r="M6390" s="48" t="s">
        <v>63539</v>
      </c>
    </row>
    <row r="6391" spans="1:13" ht="13.2">
      <c r="A6391" s="52" t="s">
        <v>27908</v>
      </c>
      <c r="B6391" s="53" t="s">
        <v>139</v>
      </c>
      <c r="C6391" s="53" t="s">
        <v>63</v>
      </c>
      <c r="D6391" s="53" t="s">
        <v>26492</v>
      </c>
      <c r="E6391" s="54" t="str">
        <f>(VLOOKUP(D6391,sheet3!$A$4:$B$210004,2,0))</f>
        <v>RNA binding motif protein 39</v>
      </c>
      <c r="F6391" s="53" t="s">
        <v>26491</v>
      </c>
      <c r="G6391" s="55" t="s">
        <v>100692</v>
      </c>
      <c r="H6391" s="55" t="s">
        <v>54183</v>
      </c>
      <c r="I6391" s="53" t="s">
        <v>76296</v>
      </c>
      <c r="J6391" s="55" t="s">
        <v>76297</v>
      </c>
      <c r="K6391" s="55" t="s">
        <v>107928</v>
      </c>
      <c r="L6391" s="71" t="str">
        <f>HYPERLINK("http://www.broadinstitute.org/rnai/public/clone/details?cloneId="&amp;J6391,"Details")</f>
        <v>Details</v>
      </c>
      <c r="M6391" s="55" t="s">
        <v>63539</v>
      </c>
    </row>
    <row r="6392" spans="1:13" ht="13.2">
      <c r="A6392" s="23" t="s">
        <v>27908</v>
      </c>
      <c r="B6392" s="24" t="s">
        <v>150</v>
      </c>
      <c r="C6392" s="24" t="s">
        <v>63</v>
      </c>
      <c r="D6392" s="24" t="s">
        <v>554</v>
      </c>
      <c r="E6392" s="22" t="s">
        <v>39625</v>
      </c>
      <c r="F6392" s="24" t="s">
        <v>9825</v>
      </c>
      <c r="G6392" s="20" t="s">
        <v>95279</v>
      </c>
      <c r="H6392" s="20" t="s">
        <v>54184</v>
      </c>
      <c r="I6392" s="24" t="s">
        <v>76298</v>
      </c>
      <c r="J6392" s="20" t="s">
        <v>76299</v>
      </c>
      <c r="K6392" s="20" t="s">
        <v>107927</v>
      </c>
      <c r="L6392" s="67" t="str">
        <f t="shared" ref="L6392:L6393" si="871">HYPERLINK("http://www.broadinstitute.org/rnai/public/clone/details?cloneId="&amp;J6392,"Details")</f>
        <v>Details</v>
      </c>
      <c r="M6392" s="20" t="s">
        <v>63539</v>
      </c>
    </row>
    <row r="6393" spans="1:13" ht="13.2">
      <c r="A6393" s="23" t="s">
        <v>27908</v>
      </c>
      <c r="B6393" s="24" t="s">
        <v>39</v>
      </c>
      <c r="C6393" s="24" t="s">
        <v>45</v>
      </c>
      <c r="D6393" s="24" t="s">
        <v>2026</v>
      </c>
      <c r="E6393" s="22" t="s">
        <v>42535</v>
      </c>
      <c r="F6393" s="24" t="s">
        <v>9751</v>
      </c>
      <c r="G6393" s="20" t="s">
        <v>96449</v>
      </c>
      <c r="H6393" s="20" t="s">
        <v>54185</v>
      </c>
      <c r="I6393" s="24" t="s">
        <v>76300</v>
      </c>
      <c r="J6393" s="20" t="s">
        <v>76301</v>
      </c>
      <c r="K6393" s="20" t="s">
        <v>107927</v>
      </c>
      <c r="L6393" s="67" t="str">
        <f t="shared" si="871"/>
        <v>Details</v>
      </c>
      <c r="M6393" s="20" t="s">
        <v>63539</v>
      </c>
    </row>
    <row r="6394" spans="1:13" ht="13.2">
      <c r="A6394" s="52" t="s">
        <v>27908</v>
      </c>
      <c r="B6394" s="53" t="s">
        <v>60</v>
      </c>
      <c r="C6394" s="53" t="s">
        <v>45</v>
      </c>
      <c r="D6394" s="53" t="s">
        <v>26487</v>
      </c>
      <c r="E6394" s="54" t="str">
        <f>(VLOOKUP(D6394,sheet3!$A$4:$B$210004,2,0))</f>
        <v>docking protein 7</v>
      </c>
      <c r="F6394" s="53" t="s">
        <v>26486</v>
      </c>
      <c r="G6394" s="55" t="s">
        <v>100693</v>
      </c>
      <c r="H6394" s="55" t="s">
        <v>54186</v>
      </c>
      <c r="I6394" s="53" t="s">
        <v>76302</v>
      </c>
      <c r="J6394" s="55" t="s">
        <v>76303</v>
      </c>
      <c r="K6394" s="55" t="s">
        <v>107928</v>
      </c>
      <c r="L6394" s="71" t="str">
        <f>HYPERLINK("http://www.broadinstitute.org/rnai/public/clone/details?cloneId="&amp;J6394,"Details")</f>
        <v>Details</v>
      </c>
      <c r="M6394" s="55" t="s">
        <v>63539</v>
      </c>
    </row>
    <row r="6395" spans="1:13" ht="13.2">
      <c r="A6395" s="23" t="s">
        <v>27908</v>
      </c>
      <c r="B6395" s="24" t="s">
        <v>92</v>
      </c>
      <c r="C6395" s="24" t="s">
        <v>45</v>
      </c>
      <c r="D6395" s="24" t="s">
        <v>9784</v>
      </c>
      <c r="E6395" s="22" t="s">
        <v>44352</v>
      </c>
      <c r="F6395" s="24" t="s">
        <v>9783</v>
      </c>
      <c r="G6395" s="20" t="s">
        <v>100694</v>
      </c>
      <c r="H6395" s="20" t="s">
        <v>54187</v>
      </c>
      <c r="I6395" s="24" t="s">
        <v>76304</v>
      </c>
      <c r="J6395" s="20" t="s">
        <v>76305</v>
      </c>
      <c r="K6395" s="20" t="s">
        <v>107927</v>
      </c>
      <c r="L6395" s="67" t="str">
        <f t="shared" ref="L6395:L6398" si="872">HYPERLINK("http://www.broadinstitute.org/rnai/public/clone/details?cloneId="&amp;J6395,"Details")</f>
        <v>Details</v>
      </c>
      <c r="M6395" s="20" t="s">
        <v>63539</v>
      </c>
    </row>
    <row r="6396" spans="1:13" ht="13.2">
      <c r="A6396" s="23" t="s">
        <v>27908</v>
      </c>
      <c r="B6396" s="24" t="s">
        <v>106</v>
      </c>
      <c r="C6396" s="24" t="s">
        <v>45</v>
      </c>
      <c r="D6396" s="24" t="s">
        <v>9798</v>
      </c>
      <c r="E6396" s="22" t="s">
        <v>44356</v>
      </c>
      <c r="F6396" s="24" t="s">
        <v>9797</v>
      </c>
      <c r="G6396" s="20" t="s">
        <v>100695</v>
      </c>
      <c r="H6396" s="20" t="s">
        <v>54188</v>
      </c>
      <c r="I6396" s="24" t="s">
        <v>76306</v>
      </c>
      <c r="J6396" s="20" t="s">
        <v>76307</v>
      </c>
      <c r="K6396" s="20" t="s">
        <v>107927</v>
      </c>
      <c r="L6396" s="67" t="str">
        <f t="shared" si="872"/>
        <v>Details</v>
      </c>
      <c r="M6396" s="20" t="s">
        <v>63539</v>
      </c>
    </row>
    <row r="6397" spans="1:13" ht="13.2">
      <c r="A6397" s="23" t="s">
        <v>27908</v>
      </c>
      <c r="B6397" s="24" t="s">
        <v>139</v>
      </c>
      <c r="C6397" s="24" t="s">
        <v>45</v>
      </c>
      <c r="D6397" s="24" t="s">
        <v>9820</v>
      </c>
      <c r="E6397" s="22" t="str">
        <f>(VLOOKUP(D6397,sheet3!$A$4:$B$210004,2,0))</f>
        <v>deafness, autosomal dominant 5</v>
      </c>
      <c r="F6397" s="24" t="s">
        <v>9819</v>
      </c>
      <c r="G6397" s="20" t="s">
        <v>100696</v>
      </c>
      <c r="H6397" s="20" t="s">
        <v>54189</v>
      </c>
      <c r="I6397" s="24" t="s">
        <v>76308</v>
      </c>
      <c r="J6397" s="20" t="s">
        <v>76309</v>
      </c>
      <c r="K6397" s="20" t="s">
        <v>107927</v>
      </c>
      <c r="L6397" s="67" t="str">
        <f t="shared" si="872"/>
        <v>Details</v>
      </c>
      <c r="M6397" s="20" t="s">
        <v>63539</v>
      </c>
    </row>
    <row r="6398" spans="1:13" ht="13.2">
      <c r="A6398" s="23" t="s">
        <v>27908</v>
      </c>
      <c r="B6398" s="24" t="s">
        <v>150</v>
      </c>
      <c r="C6398" s="24" t="s">
        <v>45</v>
      </c>
      <c r="D6398" s="24" t="s">
        <v>9827</v>
      </c>
      <c r="E6398" s="22" t="s">
        <v>44353</v>
      </c>
      <c r="F6398" s="24" t="s">
        <v>9826</v>
      </c>
      <c r="G6398" s="20" t="s">
        <v>100697</v>
      </c>
      <c r="H6398" s="20" t="s">
        <v>54190</v>
      </c>
      <c r="I6398" s="24" t="s">
        <v>76310</v>
      </c>
      <c r="J6398" s="20" t="s">
        <v>76311</v>
      </c>
      <c r="K6398" s="20" t="s">
        <v>107927</v>
      </c>
      <c r="L6398" s="67" t="str">
        <f t="shared" si="872"/>
        <v>Details</v>
      </c>
      <c r="M6398" s="20" t="s">
        <v>63539</v>
      </c>
    </row>
    <row r="6399" spans="1:13" ht="13.2">
      <c r="A6399" s="45" t="s">
        <v>27908</v>
      </c>
      <c r="B6399" s="46" t="s">
        <v>39</v>
      </c>
      <c r="C6399" s="46" t="s">
        <v>48</v>
      </c>
      <c r="D6399" s="46"/>
      <c r="E6399" s="47" t="e">
        <f>(VLOOKUP(D6399,sheet3!$A$4:$B$210004,2,0))</f>
        <v>#N/A</v>
      </c>
      <c r="F6399" s="46"/>
      <c r="G6399" s="48"/>
      <c r="H6399" s="48" t="s">
        <v>54191</v>
      </c>
      <c r="I6399" s="46" t="s">
        <v>76312</v>
      </c>
      <c r="J6399" s="48" t="s">
        <v>76313</v>
      </c>
      <c r="K6399" s="48" t="s">
        <v>107926</v>
      </c>
      <c r="L6399" s="69" t="str">
        <f t="shared" ref="L6399" si="873">HYPERLINK("http://www.broadinstitute.org/rnai/public/clone/details?cloneId="&amp;J6399,"Details")</f>
        <v>Details</v>
      </c>
      <c r="M6399" s="48" t="s">
        <v>63539</v>
      </c>
    </row>
    <row r="6400" spans="1:13" ht="13.2">
      <c r="A6400" s="52" t="s">
        <v>27908</v>
      </c>
      <c r="B6400" s="53" t="s">
        <v>60</v>
      </c>
      <c r="C6400" s="53" t="s">
        <v>48</v>
      </c>
      <c r="D6400" s="53" t="s">
        <v>7614</v>
      </c>
      <c r="E6400" s="54" t="str">
        <f>(VLOOKUP(D6400,sheet3!$A$4:$B$210004,2,0))</f>
        <v>zinc finger, DHHC-type containing 13</v>
      </c>
      <c r="F6400" s="53" t="s">
        <v>26488</v>
      </c>
      <c r="G6400" s="55" t="s">
        <v>99652</v>
      </c>
      <c r="H6400" s="55" t="s">
        <v>54192</v>
      </c>
      <c r="I6400" s="53" t="s">
        <v>76314</v>
      </c>
      <c r="J6400" s="55" t="s">
        <v>76315</v>
      </c>
      <c r="K6400" s="55" t="s">
        <v>107928</v>
      </c>
      <c r="L6400" s="71" t="str">
        <f>HYPERLINK("http://www.broadinstitute.org/rnai/public/clone/details?cloneId="&amp;J6400,"Details")</f>
        <v>Details</v>
      </c>
      <c r="M6400" s="55" t="s">
        <v>63539</v>
      </c>
    </row>
    <row r="6401" spans="1:13" ht="13.2">
      <c r="A6401" s="23" t="s">
        <v>27908</v>
      </c>
      <c r="B6401" s="24" t="s">
        <v>106</v>
      </c>
      <c r="C6401" s="24" t="s">
        <v>48</v>
      </c>
      <c r="D6401" s="24" t="s">
        <v>9800</v>
      </c>
      <c r="E6401" s="22" t="s">
        <v>44354</v>
      </c>
      <c r="F6401" s="24" t="s">
        <v>9799</v>
      </c>
      <c r="G6401" s="20" t="s">
        <v>100698</v>
      </c>
      <c r="H6401" s="20" t="s">
        <v>54193</v>
      </c>
      <c r="I6401" s="24" t="s">
        <v>76316</v>
      </c>
      <c r="J6401" s="20" t="s">
        <v>76317</v>
      </c>
      <c r="K6401" s="20" t="s">
        <v>107927</v>
      </c>
      <c r="L6401" s="67" t="str">
        <f t="shared" ref="L6401:L6402" si="874">HYPERLINK("http://www.broadinstitute.org/rnai/public/clone/details?cloneId="&amp;J6401,"Details")</f>
        <v>Details</v>
      </c>
      <c r="M6401" s="20" t="s">
        <v>63539</v>
      </c>
    </row>
    <row r="6402" spans="1:13" ht="13.2">
      <c r="A6402" s="23" t="s">
        <v>27908</v>
      </c>
      <c r="B6402" s="24" t="s">
        <v>60</v>
      </c>
      <c r="C6402" s="24" t="s">
        <v>50</v>
      </c>
      <c r="D6402" s="24" t="s">
        <v>9763</v>
      </c>
      <c r="E6402" s="22" t="s">
        <v>29097</v>
      </c>
      <c r="F6402" s="24" t="s">
        <v>9762</v>
      </c>
      <c r="G6402" s="20" t="s">
        <v>100699</v>
      </c>
      <c r="H6402" s="20" t="s">
        <v>54194</v>
      </c>
      <c r="I6402" s="24" t="s">
        <v>76318</v>
      </c>
      <c r="J6402" s="20" t="s">
        <v>76319</v>
      </c>
      <c r="K6402" s="20" t="s">
        <v>107927</v>
      </c>
      <c r="L6402" s="67" t="str">
        <f t="shared" si="874"/>
        <v>Details</v>
      </c>
      <c r="M6402" s="20" t="s">
        <v>63539</v>
      </c>
    </row>
    <row r="6403" spans="1:13" ht="13.2">
      <c r="A6403" s="60" t="s">
        <v>27908</v>
      </c>
      <c r="B6403" s="61" t="s">
        <v>74</v>
      </c>
      <c r="C6403" s="61" t="s">
        <v>50</v>
      </c>
      <c r="D6403" s="61"/>
      <c r="E6403" s="62" t="e">
        <f>(VLOOKUP(D6403,sheet3!$A$4:$B$210004,2,0))</f>
        <v>#N/A</v>
      </c>
      <c r="F6403" s="61"/>
      <c r="G6403" s="63"/>
      <c r="H6403" s="63" t="s">
        <v>54195</v>
      </c>
      <c r="I6403" s="61" t="s">
        <v>76320</v>
      </c>
      <c r="J6403" s="63" t="s">
        <v>76321</v>
      </c>
      <c r="K6403" s="63" t="s">
        <v>107929</v>
      </c>
      <c r="L6403" s="70" t="str">
        <f>HYPERLINK("http://www.broadinstitute.org/rnai/public/clone/details?cloneId="&amp;J6403,"Details")</f>
        <v>Details</v>
      </c>
      <c r="M6403" s="63" t="s">
        <v>63539</v>
      </c>
    </row>
    <row r="6404" spans="1:13" ht="13.2">
      <c r="A6404" s="23" t="s">
        <v>27908</v>
      </c>
      <c r="B6404" s="24" t="s">
        <v>92</v>
      </c>
      <c r="C6404" s="24" t="s">
        <v>50</v>
      </c>
      <c r="D6404" s="24" t="s">
        <v>9786</v>
      </c>
      <c r="E6404" s="22" t="s">
        <v>44355</v>
      </c>
      <c r="F6404" s="24" t="s">
        <v>9785</v>
      </c>
      <c r="G6404" s="20" t="s">
        <v>100700</v>
      </c>
      <c r="H6404" s="20" t="s">
        <v>54196</v>
      </c>
      <c r="I6404" s="24" t="s">
        <v>76322</v>
      </c>
      <c r="J6404" s="20" t="s">
        <v>76323</v>
      </c>
      <c r="K6404" s="20" t="s">
        <v>107927</v>
      </c>
      <c r="L6404" s="67" t="str">
        <f t="shared" ref="L6404:L6406" si="875">HYPERLINK("http://www.broadinstitute.org/rnai/public/clone/details?cloneId="&amp;J6404,"Details")</f>
        <v>Details</v>
      </c>
      <c r="M6404" s="20" t="s">
        <v>63539</v>
      </c>
    </row>
    <row r="6405" spans="1:13" ht="13.2">
      <c r="A6405" s="23" t="s">
        <v>27908</v>
      </c>
      <c r="B6405" s="24" t="s">
        <v>106</v>
      </c>
      <c r="C6405" s="24" t="s">
        <v>50</v>
      </c>
      <c r="D6405" s="24" t="s">
        <v>9802</v>
      </c>
      <c r="E6405" s="22" t="str">
        <f>(VLOOKUP(D6405,sheet3!$A$4:$B$210004,2,0))</f>
        <v>chromosome 8 open reading frame 34</v>
      </c>
      <c r="F6405" s="24" t="s">
        <v>9801</v>
      </c>
      <c r="G6405" s="20" t="s">
        <v>100701</v>
      </c>
      <c r="H6405" s="20" t="s">
        <v>54197</v>
      </c>
      <c r="I6405" s="24" t="s">
        <v>76324</v>
      </c>
      <c r="J6405" s="20" t="s">
        <v>76325</v>
      </c>
      <c r="K6405" s="20" t="s">
        <v>107927</v>
      </c>
      <c r="L6405" s="67" t="str">
        <f t="shared" si="875"/>
        <v>Details</v>
      </c>
      <c r="M6405" s="20" t="s">
        <v>63539</v>
      </c>
    </row>
    <row r="6406" spans="1:13" ht="13.2">
      <c r="A6406" s="23" t="s">
        <v>27908</v>
      </c>
      <c r="B6406" s="24" t="s">
        <v>126</v>
      </c>
      <c r="C6406" s="24" t="s">
        <v>50</v>
      </c>
      <c r="D6406" s="24" t="s">
        <v>9814</v>
      </c>
      <c r="E6406" s="22" t="s">
        <v>44357</v>
      </c>
      <c r="F6406" s="24" t="s">
        <v>9813</v>
      </c>
      <c r="G6406" s="20" t="s">
        <v>100702</v>
      </c>
      <c r="H6406" s="20" t="s">
        <v>54198</v>
      </c>
      <c r="I6406" s="24" t="s">
        <v>76326</v>
      </c>
      <c r="J6406" s="20" t="s">
        <v>76327</v>
      </c>
      <c r="K6406" s="20" t="s">
        <v>107927</v>
      </c>
      <c r="L6406" s="67" t="str">
        <f t="shared" si="875"/>
        <v>Details</v>
      </c>
      <c r="M6406" s="20" t="s">
        <v>63539</v>
      </c>
    </row>
    <row r="6407" spans="1:13" ht="13.2">
      <c r="A6407" s="45" t="s">
        <v>27908</v>
      </c>
      <c r="B6407" s="46" t="s">
        <v>150</v>
      </c>
      <c r="C6407" s="46" t="s">
        <v>50</v>
      </c>
      <c r="D6407" s="46" t="s">
        <v>24276</v>
      </c>
      <c r="E6407" s="47" t="s">
        <v>44358</v>
      </c>
      <c r="F6407" s="46" t="s">
        <v>24275</v>
      </c>
      <c r="G6407" s="48" t="s">
        <v>100703</v>
      </c>
      <c r="H6407" s="48" t="s">
        <v>54199</v>
      </c>
      <c r="I6407" s="46" t="s">
        <v>76328</v>
      </c>
      <c r="J6407" s="48" t="s">
        <v>76329</v>
      </c>
      <c r="K6407" s="48" t="s">
        <v>107926</v>
      </c>
      <c r="L6407" s="69" t="str">
        <f t="shared" ref="L6407" si="876">HYPERLINK("http://www.broadinstitute.org/rnai/public/clone/details?cloneId="&amp;J6407,"Details")</f>
        <v>Details</v>
      </c>
      <c r="M6407" s="48" t="s">
        <v>63539</v>
      </c>
    </row>
    <row r="6408" spans="1:13" ht="13.2">
      <c r="A6408" s="60" t="s">
        <v>27908</v>
      </c>
      <c r="B6408" s="61" t="s">
        <v>74</v>
      </c>
      <c r="C6408" s="61" t="s">
        <v>101</v>
      </c>
      <c r="D6408" s="61"/>
      <c r="E6408" s="62" t="e">
        <f>(VLOOKUP(D6408,sheet3!$A$4:$B$210004,2,0))</f>
        <v>#N/A</v>
      </c>
      <c r="F6408" s="61"/>
      <c r="G6408" s="63"/>
      <c r="H6408" s="63" t="s">
        <v>54200</v>
      </c>
      <c r="I6408" s="61" t="s">
        <v>76330</v>
      </c>
      <c r="J6408" s="63" t="s">
        <v>76331</v>
      </c>
      <c r="K6408" s="63" t="s">
        <v>107929</v>
      </c>
      <c r="L6408" s="70" t="str">
        <f>HYPERLINK("http://www.broadinstitute.org/rnai/public/clone/details?cloneId="&amp;J6408,"Details")</f>
        <v>Details</v>
      </c>
      <c r="M6408" s="63" t="s">
        <v>63539</v>
      </c>
    </row>
    <row r="6409" spans="1:13" ht="13.2">
      <c r="A6409" s="23" t="s">
        <v>27908</v>
      </c>
      <c r="B6409" s="24" t="s">
        <v>92</v>
      </c>
      <c r="C6409" s="24" t="s">
        <v>101</v>
      </c>
      <c r="D6409" s="24" t="s">
        <v>9788</v>
      </c>
      <c r="E6409" s="22" t="s">
        <v>44359</v>
      </c>
      <c r="F6409" s="24" t="s">
        <v>9787</v>
      </c>
      <c r="G6409" s="20" t="s">
        <v>100704</v>
      </c>
      <c r="H6409" s="20" t="s">
        <v>54201</v>
      </c>
      <c r="I6409" s="24" t="s">
        <v>76332</v>
      </c>
      <c r="J6409" s="20" t="s">
        <v>76333</v>
      </c>
      <c r="K6409" s="20" t="s">
        <v>107927</v>
      </c>
      <c r="L6409" s="67" t="str">
        <f t="shared" ref="L6409:L6411" si="877">HYPERLINK("http://www.broadinstitute.org/rnai/public/clone/details?cloneId="&amp;J6409,"Details")</f>
        <v>Details</v>
      </c>
      <c r="M6409" s="20" t="s">
        <v>63539</v>
      </c>
    </row>
    <row r="6410" spans="1:13" ht="13.2">
      <c r="A6410" s="23" t="s">
        <v>27908</v>
      </c>
      <c r="B6410" s="24" t="s">
        <v>106</v>
      </c>
      <c r="C6410" s="24" t="s">
        <v>101</v>
      </c>
      <c r="D6410" s="24" t="s">
        <v>9804</v>
      </c>
      <c r="E6410" s="22" t="s">
        <v>44360</v>
      </c>
      <c r="F6410" s="24" t="s">
        <v>9803</v>
      </c>
      <c r="G6410" s="20" t="s">
        <v>100705</v>
      </c>
      <c r="H6410" s="20" t="s">
        <v>54202</v>
      </c>
      <c r="I6410" s="24" t="s">
        <v>76334</v>
      </c>
      <c r="J6410" s="20" t="s">
        <v>76335</v>
      </c>
      <c r="K6410" s="20" t="s">
        <v>107927</v>
      </c>
      <c r="L6410" s="67" t="str">
        <f t="shared" si="877"/>
        <v>Details</v>
      </c>
      <c r="M6410" s="20" t="s">
        <v>63539</v>
      </c>
    </row>
    <row r="6411" spans="1:13" ht="13.2">
      <c r="A6411" s="23" t="s">
        <v>27908</v>
      </c>
      <c r="B6411" s="24" t="s">
        <v>139</v>
      </c>
      <c r="C6411" s="24" t="s">
        <v>101</v>
      </c>
      <c r="D6411" s="24" t="s">
        <v>9822</v>
      </c>
      <c r="E6411" s="22" t="s">
        <v>44361</v>
      </c>
      <c r="F6411" s="24" t="s">
        <v>9821</v>
      </c>
      <c r="G6411" s="20" t="s">
        <v>100706</v>
      </c>
      <c r="H6411" s="20" t="s">
        <v>54203</v>
      </c>
      <c r="I6411" s="24" t="s">
        <v>76336</v>
      </c>
      <c r="J6411" s="20" t="s">
        <v>76337</v>
      </c>
      <c r="K6411" s="20" t="s">
        <v>107927</v>
      </c>
      <c r="L6411" s="67" t="str">
        <f t="shared" si="877"/>
        <v>Details</v>
      </c>
      <c r="M6411" s="20" t="s">
        <v>63539</v>
      </c>
    </row>
    <row r="6412" spans="1:13" ht="13.2">
      <c r="A6412" s="45" t="s">
        <v>27908</v>
      </c>
      <c r="B6412" s="46" t="s">
        <v>39</v>
      </c>
      <c r="C6412" s="46" t="s">
        <v>53</v>
      </c>
      <c r="D6412" s="46" t="s">
        <v>19748</v>
      </c>
      <c r="E6412" s="47" t="str">
        <f>(VLOOKUP(D6412,sheet3!$A$4:$B$210004,2,0))</f>
        <v>zinc finger protein 2 homolog (mouse)</v>
      </c>
      <c r="F6412" s="46" t="s">
        <v>27776</v>
      </c>
      <c r="G6412" s="48" t="s">
        <v>100707</v>
      </c>
      <c r="H6412" s="48" t="s">
        <v>54204</v>
      </c>
      <c r="I6412" s="46" t="s">
        <v>76338</v>
      </c>
      <c r="J6412" s="48" t="s">
        <v>76339</v>
      </c>
      <c r="K6412" s="48" t="s">
        <v>107926</v>
      </c>
      <c r="L6412" s="69" t="str">
        <f t="shared" ref="L6412:L6420" si="878">HYPERLINK("http://www.broadinstitute.org/rnai/public/clone/details?cloneId="&amp;J6412,"Details")</f>
        <v>Details</v>
      </c>
      <c r="M6412" s="48" t="s">
        <v>63539</v>
      </c>
    </row>
    <row r="6413" spans="1:13" ht="13.2">
      <c r="A6413" s="23" t="s">
        <v>27908</v>
      </c>
      <c r="B6413" s="24" t="s">
        <v>60</v>
      </c>
      <c r="C6413" s="24" t="s">
        <v>53</v>
      </c>
      <c r="D6413" s="24" t="s">
        <v>9765</v>
      </c>
      <c r="E6413" s="22" t="str">
        <f>(VLOOKUP(D6413,sheet3!$A$4:$B$210004,2,0))</f>
        <v>WD repeat containing, antisense to TP73</v>
      </c>
      <c r="F6413" s="24" t="s">
        <v>9764</v>
      </c>
      <c r="G6413" s="20" t="s">
        <v>98962</v>
      </c>
      <c r="H6413" s="20" t="s">
        <v>54205</v>
      </c>
      <c r="I6413" s="24" t="s">
        <v>76340</v>
      </c>
      <c r="J6413" s="20" t="s">
        <v>76341</v>
      </c>
      <c r="K6413" s="20" t="s">
        <v>107927</v>
      </c>
      <c r="L6413" s="67" t="str">
        <f t="shared" si="878"/>
        <v>Details</v>
      </c>
      <c r="M6413" s="20" t="s">
        <v>63539</v>
      </c>
    </row>
    <row r="6414" spans="1:13" ht="13.2">
      <c r="A6414" s="23" t="s">
        <v>27908</v>
      </c>
      <c r="B6414" s="24" t="s">
        <v>74</v>
      </c>
      <c r="C6414" s="24" t="s">
        <v>53</v>
      </c>
      <c r="D6414" s="24" t="s">
        <v>9772</v>
      </c>
      <c r="E6414" s="22" t="s">
        <v>44362</v>
      </c>
      <c r="F6414" s="24" t="s">
        <v>9771</v>
      </c>
      <c r="G6414" s="20" t="s">
        <v>100708</v>
      </c>
      <c r="H6414" s="20" t="s">
        <v>54206</v>
      </c>
      <c r="I6414" s="24" t="s">
        <v>76342</v>
      </c>
      <c r="J6414" s="20" t="s">
        <v>76343</v>
      </c>
      <c r="K6414" s="20" t="s">
        <v>107927</v>
      </c>
      <c r="L6414" s="67" t="str">
        <f t="shared" si="878"/>
        <v>Details</v>
      </c>
      <c r="M6414" s="20" t="s">
        <v>63539</v>
      </c>
    </row>
    <row r="6415" spans="1:13" ht="13.2">
      <c r="A6415" s="23" t="s">
        <v>27908</v>
      </c>
      <c r="B6415" s="24" t="s">
        <v>92</v>
      </c>
      <c r="C6415" s="24" t="s">
        <v>53</v>
      </c>
      <c r="D6415" s="24" t="s">
        <v>9790</v>
      </c>
      <c r="E6415" s="22" t="str">
        <f>(VLOOKUP(D6415,sheet3!$A$4:$B$210004,2,0))</f>
        <v>keratin 13</v>
      </c>
      <c r="F6415" s="24" t="s">
        <v>9789</v>
      </c>
      <c r="G6415" s="20" t="s">
        <v>100709</v>
      </c>
      <c r="H6415" s="20" t="s">
        <v>54207</v>
      </c>
      <c r="I6415" s="24" t="s">
        <v>76344</v>
      </c>
      <c r="J6415" s="20" t="s">
        <v>76345</v>
      </c>
      <c r="K6415" s="20" t="s">
        <v>107927</v>
      </c>
      <c r="L6415" s="67" t="str">
        <f t="shared" si="878"/>
        <v>Details</v>
      </c>
      <c r="M6415" s="20" t="s">
        <v>63539</v>
      </c>
    </row>
    <row r="6416" spans="1:13" ht="13.2">
      <c r="A6416" s="23" t="s">
        <v>27908</v>
      </c>
      <c r="B6416" s="24" t="s">
        <v>106</v>
      </c>
      <c r="C6416" s="24" t="s">
        <v>53</v>
      </c>
      <c r="D6416" s="24" t="s">
        <v>9806</v>
      </c>
      <c r="E6416" s="22" t="s">
        <v>44363</v>
      </c>
      <c r="F6416" s="24" t="s">
        <v>9805</v>
      </c>
      <c r="G6416" s="20" t="s">
        <v>100710</v>
      </c>
      <c r="H6416" s="20" t="s">
        <v>54208</v>
      </c>
      <c r="I6416" s="24" t="s">
        <v>76346</v>
      </c>
      <c r="J6416" s="20" t="s">
        <v>76347</v>
      </c>
      <c r="K6416" s="20" t="s">
        <v>107927</v>
      </c>
      <c r="L6416" s="67" t="str">
        <f t="shared" si="878"/>
        <v>Details</v>
      </c>
      <c r="M6416" s="20" t="s">
        <v>63539</v>
      </c>
    </row>
    <row r="6417" spans="1:13" ht="13.2">
      <c r="A6417" s="23" t="s">
        <v>27908</v>
      </c>
      <c r="B6417" s="24" t="s">
        <v>139</v>
      </c>
      <c r="C6417" s="24" t="s">
        <v>53</v>
      </c>
      <c r="D6417" s="24" t="s">
        <v>9824</v>
      </c>
      <c r="E6417" s="22" t="s">
        <v>44364</v>
      </c>
      <c r="F6417" s="24" t="s">
        <v>9823</v>
      </c>
      <c r="G6417" s="20" t="s">
        <v>100711</v>
      </c>
      <c r="H6417" s="20" t="s">
        <v>54209</v>
      </c>
      <c r="I6417" s="24" t="s">
        <v>76348</v>
      </c>
      <c r="J6417" s="20" t="s">
        <v>76349</v>
      </c>
      <c r="K6417" s="20" t="s">
        <v>107927</v>
      </c>
      <c r="L6417" s="67" t="str">
        <f t="shared" si="878"/>
        <v>Details</v>
      </c>
      <c r="M6417" s="20" t="s">
        <v>63539</v>
      </c>
    </row>
    <row r="6418" spans="1:13" ht="13.2">
      <c r="A6418" s="23" t="s">
        <v>27908</v>
      </c>
      <c r="B6418" s="24" t="s">
        <v>150</v>
      </c>
      <c r="C6418" s="24" t="s">
        <v>53</v>
      </c>
      <c r="D6418" s="24" t="s">
        <v>9829</v>
      </c>
      <c r="E6418" s="22" t="s">
        <v>44365</v>
      </c>
      <c r="F6418" s="24" t="s">
        <v>9828</v>
      </c>
      <c r="G6418" s="20" t="s">
        <v>100712</v>
      </c>
      <c r="H6418" s="20" t="s">
        <v>54210</v>
      </c>
      <c r="I6418" s="24" t="s">
        <v>76350</v>
      </c>
      <c r="J6418" s="20" t="s">
        <v>76351</v>
      </c>
      <c r="K6418" s="20" t="s">
        <v>107927</v>
      </c>
      <c r="L6418" s="67" t="str">
        <f t="shared" si="878"/>
        <v>Details</v>
      </c>
      <c r="M6418" s="20" t="s">
        <v>63539</v>
      </c>
    </row>
    <row r="6419" spans="1:13" ht="13.2">
      <c r="A6419" s="23" t="s">
        <v>27908</v>
      </c>
      <c r="B6419" s="24" t="s">
        <v>39</v>
      </c>
      <c r="C6419" s="24" t="s">
        <v>55</v>
      </c>
      <c r="D6419" s="24" t="s">
        <v>9753</v>
      </c>
      <c r="E6419" s="22" t="str">
        <f>(VLOOKUP(D6419,sheet3!$A$4:$B$210004,2,0))</f>
        <v>SH2 domain containing 4A</v>
      </c>
      <c r="F6419" s="24" t="s">
        <v>9752</v>
      </c>
      <c r="G6419" s="20" t="s">
        <v>100713</v>
      </c>
      <c r="H6419" s="20" t="s">
        <v>54211</v>
      </c>
      <c r="I6419" s="24" t="s">
        <v>76352</v>
      </c>
      <c r="J6419" s="20" t="s">
        <v>76353</v>
      </c>
      <c r="K6419" s="20" t="s">
        <v>107927</v>
      </c>
      <c r="L6419" s="67" t="str">
        <f t="shared" si="878"/>
        <v>Details</v>
      </c>
      <c r="M6419" s="20" t="s">
        <v>63539</v>
      </c>
    </row>
    <row r="6420" spans="1:13" ht="13.2">
      <c r="A6420" s="23" t="s">
        <v>27908</v>
      </c>
      <c r="B6420" s="24" t="s">
        <v>74</v>
      </c>
      <c r="C6420" s="24" t="s">
        <v>55</v>
      </c>
      <c r="D6420" s="24" t="s">
        <v>9774</v>
      </c>
      <c r="E6420" s="22" t="str">
        <f>(VLOOKUP(D6420,sheet3!$A$4:$B$210004,2,0))</f>
        <v>HEPACAM family member 2</v>
      </c>
      <c r="F6420" s="24" t="s">
        <v>9773</v>
      </c>
      <c r="G6420" s="20" t="s">
        <v>100714</v>
      </c>
      <c r="H6420" s="20" t="s">
        <v>54212</v>
      </c>
      <c r="I6420" s="24" t="s">
        <v>76354</v>
      </c>
      <c r="J6420" s="20" t="s">
        <v>76355</v>
      </c>
      <c r="K6420" s="20" t="s">
        <v>107927</v>
      </c>
      <c r="L6420" s="67" t="str">
        <f t="shared" si="878"/>
        <v>Details</v>
      </c>
      <c r="M6420" s="20" t="s">
        <v>63539</v>
      </c>
    </row>
    <row r="6421" spans="1:13" ht="13.2">
      <c r="A6421" s="45" t="s">
        <v>27908</v>
      </c>
      <c r="B6421" s="46" t="s">
        <v>92</v>
      </c>
      <c r="C6421" s="46" t="s">
        <v>55</v>
      </c>
      <c r="D6421" s="46" t="s">
        <v>19774</v>
      </c>
      <c r="E6421" s="47" t="s">
        <v>44366</v>
      </c>
      <c r="F6421" s="46" t="s">
        <v>27777</v>
      </c>
      <c r="G6421" s="48" t="s">
        <v>100715</v>
      </c>
      <c r="H6421" s="48" t="s">
        <v>54213</v>
      </c>
      <c r="I6421" s="46" t="s">
        <v>76356</v>
      </c>
      <c r="J6421" s="48" t="s">
        <v>76357</v>
      </c>
      <c r="K6421" s="48" t="s">
        <v>107926</v>
      </c>
      <c r="L6421" s="69" t="str">
        <f t="shared" ref="L6421:L6423" si="879">HYPERLINK("http://www.broadinstitute.org/rnai/public/clone/details?cloneId="&amp;J6421,"Details")</f>
        <v>Details</v>
      </c>
      <c r="M6421" s="48" t="s">
        <v>63539</v>
      </c>
    </row>
    <row r="6422" spans="1:13" ht="13.2">
      <c r="A6422" s="23" t="s">
        <v>27908</v>
      </c>
      <c r="B6422" s="24" t="s">
        <v>106</v>
      </c>
      <c r="C6422" s="24" t="s">
        <v>55</v>
      </c>
      <c r="D6422" s="24" t="s">
        <v>9808</v>
      </c>
      <c r="E6422" s="22" t="s">
        <v>44367</v>
      </c>
      <c r="F6422" s="24" t="s">
        <v>9807</v>
      </c>
      <c r="G6422" s="20" t="s">
        <v>100716</v>
      </c>
      <c r="H6422" s="20" t="s">
        <v>54214</v>
      </c>
      <c r="I6422" s="24" t="s">
        <v>76358</v>
      </c>
      <c r="J6422" s="20" t="s">
        <v>76359</v>
      </c>
      <c r="K6422" s="20" t="s">
        <v>107927</v>
      </c>
      <c r="L6422" s="67" t="str">
        <f t="shared" si="879"/>
        <v>Details</v>
      </c>
      <c r="M6422" s="20" t="s">
        <v>63539</v>
      </c>
    </row>
    <row r="6423" spans="1:13" ht="13.2">
      <c r="A6423" s="23" t="s">
        <v>27908</v>
      </c>
      <c r="B6423" s="24" t="s">
        <v>150</v>
      </c>
      <c r="C6423" s="24" t="s">
        <v>55</v>
      </c>
      <c r="D6423" s="24" t="s">
        <v>9831</v>
      </c>
      <c r="E6423" s="22" t="s">
        <v>44368</v>
      </c>
      <c r="F6423" s="24" t="s">
        <v>9830</v>
      </c>
      <c r="G6423" s="20" t="s">
        <v>100717</v>
      </c>
      <c r="H6423" s="20" t="s">
        <v>54215</v>
      </c>
      <c r="I6423" s="24" t="s">
        <v>76360</v>
      </c>
      <c r="J6423" s="20" t="s">
        <v>76361</v>
      </c>
      <c r="K6423" s="20" t="s">
        <v>107927</v>
      </c>
      <c r="L6423" s="67" t="str">
        <f t="shared" si="879"/>
        <v>Details</v>
      </c>
      <c r="M6423" s="20" t="s">
        <v>63539</v>
      </c>
    </row>
    <row r="6424" spans="1:13" ht="13.2">
      <c r="A6424" s="52" t="s">
        <v>27908</v>
      </c>
      <c r="B6424" s="53" t="s">
        <v>39</v>
      </c>
      <c r="C6424" s="53" t="s">
        <v>69</v>
      </c>
      <c r="D6424" s="53" t="s">
        <v>26485</v>
      </c>
      <c r="E6424" s="54" t="str">
        <f>(VLOOKUP(D6424,sheet3!$A$4:$B$210004,2,0))</f>
        <v>coiled-coil domain containing 17</v>
      </c>
      <c r="F6424" s="53" t="s">
        <v>26484</v>
      </c>
      <c r="G6424" s="55" t="s">
        <v>100633</v>
      </c>
      <c r="H6424" s="55" t="s">
        <v>54216</v>
      </c>
      <c r="I6424" s="53" t="s">
        <v>76362</v>
      </c>
      <c r="J6424" s="55" t="s">
        <v>76363</v>
      </c>
      <c r="K6424" s="55" t="s">
        <v>107928</v>
      </c>
      <c r="L6424" s="71" t="str">
        <f>HYPERLINK("http://www.broadinstitute.org/rnai/public/clone/details?cloneId="&amp;J6424,"Details")</f>
        <v>Details</v>
      </c>
      <c r="M6424" s="55" t="s">
        <v>63539</v>
      </c>
    </row>
    <row r="6425" spans="1:13" ht="13.2">
      <c r="A6425" s="45" t="s">
        <v>27908</v>
      </c>
      <c r="B6425" s="46" t="s">
        <v>60</v>
      </c>
      <c r="C6425" s="46" t="s">
        <v>69</v>
      </c>
      <c r="D6425" s="46"/>
      <c r="E6425" s="47" t="e">
        <f>(VLOOKUP(D6425,sheet3!$A$4:$B$210004,2,0))</f>
        <v>#N/A</v>
      </c>
      <c r="F6425" s="46"/>
      <c r="G6425" s="48"/>
      <c r="H6425" s="48" t="s">
        <v>54217</v>
      </c>
      <c r="I6425" s="46" t="s">
        <v>76364</v>
      </c>
      <c r="J6425" s="48" t="s">
        <v>76365</v>
      </c>
      <c r="K6425" s="48" t="s">
        <v>107926</v>
      </c>
      <c r="L6425" s="69" t="str">
        <f t="shared" ref="L6425" si="880">HYPERLINK("http://www.broadinstitute.org/rnai/public/clone/details?cloneId="&amp;J6425,"Details")</f>
        <v>Details</v>
      </c>
      <c r="M6425" s="48" t="s">
        <v>63539</v>
      </c>
    </row>
    <row r="6426" spans="1:13" ht="13.2">
      <c r="A6426" s="23" t="s">
        <v>27908</v>
      </c>
      <c r="B6426" s="24" t="s">
        <v>74</v>
      </c>
      <c r="C6426" s="24" t="s">
        <v>69</v>
      </c>
      <c r="D6426" s="24" t="s">
        <v>9776</v>
      </c>
      <c r="E6426" s="22" t="s">
        <v>44369</v>
      </c>
      <c r="F6426" s="24" t="s">
        <v>9775</v>
      </c>
      <c r="G6426" s="20" t="s">
        <v>100718</v>
      </c>
      <c r="H6426" s="20" t="s">
        <v>54218</v>
      </c>
      <c r="I6426" s="24" t="s">
        <v>76366</v>
      </c>
      <c r="J6426" s="20" t="s">
        <v>76367</v>
      </c>
      <c r="K6426" s="20" t="s">
        <v>107927</v>
      </c>
      <c r="L6426" s="67" t="str">
        <f>HYPERLINK("http://www.broadinstitute.org/rnai/public/clone/details?cloneId="&amp;J6426,"Details")</f>
        <v>Details</v>
      </c>
      <c r="M6426" s="20" t="s">
        <v>63539</v>
      </c>
    </row>
    <row r="6427" spans="1:13" ht="13.2">
      <c r="A6427" s="45" t="s">
        <v>27908</v>
      </c>
      <c r="B6427" s="46" t="s">
        <v>150</v>
      </c>
      <c r="C6427" s="46" t="s">
        <v>69</v>
      </c>
      <c r="D6427" s="46" t="s">
        <v>27781</v>
      </c>
      <c r="E6427" s="47" t="s">
        <v>44370</v>
      </c>
      <c r="F6427" s="46" t="s">
        <v>27780</v>
      </c>
      <c r="G6427" s="48" t="s">
        <v>100719</v>
      </c>
      <c r="H6427" s="48" t="s">
        <v>54219</v>
      </c>
      <c r="I6427" s="46" t="s">
        <v>76368</v>
      </c>
      <c r="J6427" s="48" t="s">
        <v>76369</v>
      </c>
      <c r="K6427" s="48" t="s">
        <v>107926</v>
      </c>
      <c r="L6427" s="69" t="str">
        <f t="shared" ref="L6427:L6429" si="881">HYPERLINK("http://www.broadinstitute.org/rnai/public/clone/details?cloneId="&amp;J6427,"Details")</f>
        <v>Details</v>
      </c>
      <c r="M6427" s="48" t="s">
        <v>63539</v>
      </c>
    </row>
    <row r="6428" spans="1:13" ht="13.2">
      <c r="A6428" s="23" t="s">
        <v>27908</v>
      </c>
      <c r="B6428" s="24" t="s">
        <v>39</v>
      </c>
      <c r="C6428" s="24" t="s">
        <v>57</v>
      </c>
      <c r="D6428" s="24" t="s">
        <v>9755</v>
      </c>
      <c r="E6428" s="22" t="str">
        <f>(VLOOKUP(D6428,sheet3!$A$4:$B$210004,2,0))</f>
        <v>microtubule associated tumor suppressor 1</v>
      </c>
      <c r="F6428" s="24" t="s">
        <v>9754</v>
      </c>
      <c r="G6428" s="20" t="s">
        <v>100720</v>
      </c>
      <c r="H6428" s="20" t="s">
        <v>54220</v>
      </c>
      <c r="I6428" s="24" t="s">
        <v>76370</v>
      </c>
      <c r="J6428" s="20" t="s">
        <v>76371</v>
      </c>
      <c r="K6428" s="20" t="s">
        <v>107927</v>
      </c>
      <c r="L6428" s="67" t="str">
        <f t="shared" si="881"/>
        <v>Details</v>
      </c>
      <c r="M6428" s="20" t="s">
        <v>63539</v>
      </c>
    </row>
    <row r="6429" spans="1:13" ht="13.2">
      <c r="A6429" s="23" t="s">
        <v>27908</v>
      </c>
      <c r="B6429" s="24" t="s">
        <v>60</v>
      </c>
      <c r="C6429" s="24" t="s">
        <v>57</v>
      </c>
      <c r="D6429" s="24" t="s">
        <v>9767</v>
      </c>
      <c r="E6429" s="22" t="s">
        <v>44371</v>
      </c>
      <c r="F6429" s="24" t="s">
        <v>9766</v>
      </c>
      <c r="G6429" s="20" t="s">
        <v>100721</v>
      </c>
      <c r="H6429" s="20" t="s">
        <v>54221</v>
      </c>
      <c r="I6429" s="24" t="s">
        <v>76372</v>
      </c>
      <c r="J6429" s="20" t="s">
        <v>76373</v>
      </c>
      <c r="K6429" s="20" t="s">
        <v>107927</v>
      </c>
      <c r="L6429" s="67" t="str">
        <f t="shared" si="881"/>
        <v>Details</v>
      </c>
      <c r="M6429" s="20" t="s">
        <v>63539</v>
      </c>
    </row>
    <row r="6430" spans="1:13" ht="13.2">
      <c r="A6430" s="52" t="s">
        <v>27908</v>
      </c>
      <c r="B6430" s="53" t="s">
        <v>106</v>
      </c>
      <c r="C6430" s="53" t="s">
        <v>57</v>
      </c>
      <c r="D6430" s="53" t="s">
        <v>26490</v>
      </c>
      <c r="E6430" s="54" t="s">
        <v>44372</v>
      </c>
      <c r="F6430" s="53" t="s">
        <v>26489</v>
      </c>
      <c r="G6430" s="55" t="s">
        <v>100722</v>
      </c>
      <c r="H6430" s="55" t="s">
        <v>54222</v>
      </c>
      <c r="I6430" s="53" t="s">
        <v>76374</v>
      </c>
      <c r="J6430" s="55" t="s">
        <v>76375</v>
      </c>
      <c r="K6430" s="55" t="s">
        <v>107928</v>
      </c>
      <c r="L6430" s="71" t="str">
        <f>HYPERLINK("http://www.broadinstitute.org/rnai/public/clone/details?cloneId="&amp;J6430,"Details")</f>
        <v>Details</v>
      </c>
      <c r="M6430" s="55" t="s">
        <v>63539</v>
      </c>
    </row>
    <row r="6431" spans="1:13" ht="13.2">
      <c r="A6431" s="23" t="s">
        <v>27908</v>
      </c>
      <c r="B6431" s="24" t="s">
        <v>126</v>
      </c>
      <c r="C6431" s="24" t="s">
        <v>57</v>
      </c>
      <c r="D6431" s="24" t="s">
        <v>9816</v>
      </c>
      <c r="E6431" s="22" t="s">
        <v>44373</v>
      </c>
      <c r="F6431" s="24" t="s">
        <v>9815</v>
      </c>
      <c r="G6431" s="20" t="s">
        <v>100723</v>
      </c>
      <c r="H6431" s="20" t="s">
        <v>54223</v>
      </c>
      <c r="I6431" s="24" t="s">
        <v>76376</v>
      </c>
      <c r="J6431" s="20" t="s">
        <v>76377</v>
      </c>
      <c r="K6431" s="20" t="s">
        <v>107927</v>
      </c>
      <c r="L6431" s="67" t="str">
        <f t="shared" ref="L6431:L6433" si="882">HYPERLINK("http://www.broadinstitute.org/rnai/public/clone/details?cloneId="&amp;J6431,"Details")</f>
        <v>Details</v>
      </c>
      <c r="M6431" s="20" t="s">
        <v>63539</v>
      </c>
    </row>
    <row r="6432" spans="1:13" ht="13.2">
      <c r="A6432" s="23" t="s">
        <v>27909</v>
      </c>
      <c r="B6432" s="24" t="s">
        <v>39</v>
      </c>
      <c r="C6432" s="24" t="s">
        <v>75</v>
      </c>
      <c r="D6432" s="24" t="s">
        <v>9833</v>
      </c>
      <c r="E6432" s="22" t="s">
        <v>44374</v>
      </c>
      <c r="F6432" s="24" t="s">
        <v>9832</v>
      </c>
      <c r="G6432" s="20" t="s">
        <v>100724</v>
      </c>
      <c r="H6432" s="20" t="s">
        <v>54224</v>
      </c>
      <c r="I6432" s="24" t="s">
        <v>76378</v>
      </c>
      <c r="J6432" s="20" t="s">
        <v>76379</v>
      </c>
      <c r="K6432" s="20" t="s">
        <v>107927</v>
      </c>
      <c r="L6432" s="67" t="str">
        <f t="shared" si="882"/>
        <v>Details</v>
      </c>
      <c r="M6432" s="20" t="s">
        <v>63539</v>
      </c>
    </row>
    <row r="6433" spans="1:13" ht="13.2">
      <c r="A6433" s="23" t="s">
        <v>27909</v>
      </c>
      <c r="B6433" s="24" t="s">
        <v>60</v>
      </c>
      <c r="C6433" s="24" t="s">
        <v>75</v>
      </c>
      <c r="D6433" s="24" t="s">
        <v>9846</v>
      </c>
      <c r="E6433" s="22" t="s">
        <v>44375</v>
      </c>
      <c r="F6433" s="24" t="s">
        <v>9845</v>
      </c>
      <c r="G6433" s="20" t="s">
        <v>100725</v>
      </c>
      <c r="H6433" s="20" t="s">
        <v>54225</v>
      </c>
      <c r="I6433" s="24" t="s">
        <v>76380</v>
      </c>
      <c r="J6433" s="20" t="s">
        <v>76381</v>
      </c>
      <c r="K6433" s="20" t="s">
        <v>107927</v>
      </c>
      <c r="L6433" s="67" t="str">
        <f t="shared" si="882"/>
        <v>Details</v>
      </c>
      <c r="M6433" s="20" t="s">
        <v>63539</v>
      </c>
    </row>
    <row r="6434" spans="1:13" ht="13.2">
      <c r="A6434" s="45" t="s">
        <v>27909</v>
      </c>
      <c r="B6434" s="46" t="s">
        <v>92</v>
      </c>
      <c r="C6434" s="46" t="s">
        <v>75</v>
      </c>
      <c r="D6434" s="46" t="s">
        <v>27786</v>
      </c>
      <c r="E6434" s="47" t="str">
        <f>(VLOOKUP(D6434,sheet3!$A$4:$B$210004,2,0))</f>
        <v>leucine zipper protein 2</v>
      </c>
      <c r="F6434" s="46" t="s">
        <v>27785</v>
      </c>
      <c r="G6434" s="48" t="s">
        <v>100726</v>
      </c>
      <c r="H6434" s="48" t="s">
        <v>54226</v>
      </c>
      <c r="I6434" s="46" t="s">
        <v>76382</v>
      </c>
      <c r="J6434" s="48" t="s">
        <v>76383</v>
      </c>
      <c r="K6434" s="48" t="s">
        <v>107926</v>
      </c>
      <c r="L6434" s="69" t="str">
        <f t="shared" ref="L6434" si="883">HYPERLINK("http://www.broadinstitute.org/rnai/public/clone/details?cloneId="&amp;J6434,"Details")</f>
        <v>Details</v>
      </c>
      <c r="M6434" s="48" t="s">
        <v>63539</v>
      </c>
    </row>
    <row r="6435" spans="1:13" ht="13.2">
      <c r="A6435" s="52" t="s">
        <v>27909</v>
      </c>
      <c r="B6435" s="53" t="s">
        <v>106</v>
      </c>
      <c r="C6435" s="53" t="s">
        <v>75</v>
      </c>
      <c r="D6435" s="53" t="s">
        <v>7026</v>
      </c>
      <c r="E6435" s="54" t="str">
        <f>(VLOOKUP(D6435,sheet3!$A$4:$B$210004,2,0))</f>
        <v>prolactin regulatory element binding</v>
      </c>
      <c r="F6435" s="53" t="s">
        <v>26497</v>
      </c>
      <c r="G6435" s="55" t="s">
        <v>99249</v>
      </c>
      <c r="H6435" s="55" t="s">
        <v>54227</v>
      </c>
      <c r="I6435" s="53" t="s">
        <v>76384</v>
      </c>
      <c r="J6435" s="55" t="s">
        <v>76385</v>
      </c>
      <c r="K6435" s="55" t="s">
        <v>107928</v>
      </c>
      <c r="L6435" s="71" t="str">
        <f>HYPERLINK("http://www.broadinstitute.org/rnai/public/clone/details?cloneId="&amp;J6435,"Details")</f>
        <v>Details</v>
      </c>
      <c r="M6435" s="55" t="s">
        <v>63539</v>
      </c>
    </row>
    <row r="6436" spans="1:13" ht="13.2">
      <c r="A6436" s="23" t="s">
        <v>27909</v>
      </c>
      <c r="B6436" s="24" t="s">
        <v>139</v>
      </c>
      <c r="C6436" s="24" t="s">
        <v>75</v>
      </c>
      <c r="D6436" s="24" t="s">
        <v>9904</v>
      </c>
      <c r="E6436" s="22" t="s">
        <v>44376</v>
      </c>
      <c r="F6436" s="24" t="s">
        <v>9903</v>
      </c>
      <c r="G6436" s="20" t="s">
        <v>100727</v>
      </c>
      <c r="H6436" s="20" t="s">
        <v>54228</v>
      </c>
      <c r="I6436" s="24" t="s">
        <v>76386</v>
      </c>
      <c r="J6436" s="20" t="s">
        <v>76387</v>
      </c>
      <c r="K6436" s="20" t="s">
        <v>107927</v>
      </c>
      <c r="L6436" s="67" t="str">
        <f t="shared" ref="L6436:L6437" si="884">HYPERLINK("http://www.broadinstitute.org/rnai/public/clone/details?cloneId="&amp;J6436,"Details")</f>
        <v>Details</v>
      </c>
      <c r="M6436" s="20" t="s">
        <v>63539</v>
      </c>
    </row>
    <row r="6437" spans="1:13" ht="13.2">
      <c r="A6437" s="23" t="s">
        <v>27909</v>
      </c>
      <c r="B6437" s="24" t="s">
        <v>150</v>
      </c>
      <c r="C6437" s="24" t="s">
        <v>75</v>
      </c>
      <c r="D6437" s="24" t="s">
        <v>9912</v>
      </c>
      <c r="E6437" s="22" t="str">
        <f>(VLOOKUP(D6437,sheet3!$A$4:$B$210004,2,0))</f>
        <v>heterochromatin protein 1, binding protein 3</v>
      </c>
      <c r="F6437" s="24" t="s">
        <v>9911</v>
      </c>
      <c r="G6437" s="20" t="s">
        <v>100728</v>
      </c>
      <c r="H6437" s="20" t="s">
        <v>54229</v>
      </c>
      <c r="I6437" s="24" t="s">
        <v>76388</v>
      </c>
      <c r="J6437" s="20" t="s">
        <v>76389</v>
      </c>
      <c r="K6437" s="20" t="s">
        <v>107927</v>
      </c>
      <c r="L6437" s="67" t="str">
        <f t="shared" si="884"/>
        <v>Details</v>
      </c>
      <c r="M6437" s="20" t="s">
        <v>63539</v>
      </c>
    </row>
    <row r="6438" spans="1:13" ht="13.2">
      <c r="A6438" s="60" t="s">
        <v>27909</v>
      </c>
      <c r="B6438" s="61" t="s">
        <v>60</v>
      </c>
      <c r="C6438" s="61" t="s">
        <v>40</v>
      </c>
      <c r="D6438" s="61"/>
      <c r="E6438" s="62" t="e">
        <f>(VLOOKUP(D6438,sheet3!$A$4:$B$210004,2,0))</f>
        <v>#N/A</v>
      </c>
      <c r="F6438" s="61"/>
      <c r="G6438" s="63"/>
      <c r="H6438" s="63" t="s">
        <v>54230</v>
      </c>
      <c r="I6438" s="61" t="s">
        <v>76390</v>
      </c>
      <c r="J6438" s="63" t="s">
        <v>76391</v>
      </c>
      <c r="K6438" s="63" t="s">
        <v>107929</v>
      </c>
      <c r="L6438" s="70" t="str">
        <f>HYPERLINK("http://www.broadinstitute.org/rnai/public/clone/details?cloneId="&amp;J6438,"Details")</f>
        <v>Details</v>
      </c>
      <c r="M6438" s="63" t="s">
        <v>63539</v>
      </c>
    </row>
    <row r="6439" spans="1:13" ht="13.2">
      <c r="A6439" s="23" t="s">
        <v>27909</v>
      </c>
      <c r="B6439" s="24" t="s">
        <v>74</v>
      </c>
      <c r="C6439" s="24" t="s">
        <v>40</v>
      </c>
      <c r="D6439" s="24" t="s">
        <v>9862</v>
      </c>
      <c r="E6439" s="22" t="str">
        <f>(VLOOKUP(D6439,sheet3!$A$4:$B$210004,2,0))</f>
        <v>transmembrane protein 120B</v>
      </c>
      <c r="F6439" s="24" t="s">
        <v>9861</v>
      </c>
      <c r="G6439" s="20" t="s">
        <v>100729</v>
      </c>
      <c r="H6439" s="20" t="s">
        <v>54231</v>
      </c>
      <c r="I6439" s="24" t="s">
        <v>76392</v>
      </c>
      <c r="J6439" s="20" t="s">
        <v>76393</v>
      </c>
      <c r="K6439" s="20" t="s">
        <v>107927</v>
      </c>
      <c r="L6439" s="67" t="str">
        <f t="shared" ref="L6439:L6445" si="885">HYPERLINK("http://www.broadinstitute.org/rnai/public/clone/details?cloneId="&amp;J6439,"Details")</f>
        <v>Details</v>
      </c>
      <c r="M6439" s="20" t="s">
        <v>63539</v>
      </c>
    </row>
    <row r="6440" spans="1:13" ht="13.2">
      <c r="A6440" s="23" t="s">
        <v>27909</v>
      </c>
      <c r="B6440" s="24" t="s">
        <v>106</v>
      </c>
      <c r="C6440" s="24" t="s">
        <v>40</v>
      </c>
      <c r="D6440" s="24" t="s">
        <v>9880</v>
      </c>
      <c r="E6440" s="22" t="s">
        <v>44377</v>
      </c>
      <c r="F6440" s="24" t="s">
        <v>9879</v>
      </c>
      <c r="G6440" s="20" t="s">
        <v>100730</v>
      </c>
      <c r="H6440" s="20" t="s">
        <v>54232</v>
      </c>
      <c r="I6440" s="24" t="s">
        <v>76394</v>
      </c>
      <c r="J6440" s="20" t="s">
        <v>76395</v>
      </c>
      <c r="K6440" s="20" t="s">
        <v>107927</v>
      </c>
      <c r="L6440" s="67" t="str">
        <f t="shared" si="885"/>
        <v>Details</v>
      </c>
      <c r="M6440" s="20" t="s">
        <v>63539</v>
      </c>
    </row>
    <row r="6441" spans="1:13" ht="13.2">
      <c r="A6441" s="23" t="s">
        <v>27909</v>
      </c>
      <c r="B6441" s="24" t="s">
        <v>150</v>
      </c>
      <c r="C6441" s="24" t="s">
        <v>40</v>
      </c>
      <c r="D6441" s="24" t="s">
        <v>9914</v>
      </c>
      <c r="E6441" s="22" t="s">
        <v>44378</v>
      </c>
      <c r="F6441" s="24" t="s">
        <v>9913</v>
      </c>
      <c r="G6441" s="20" t="s">
        <v>100731</v>
      </c>
      <c r="H6441" s="20" t="s">
        <v>54233</v>
      </c>
      <c r="I6441" s="24" t="s">
        <v>76396</v>
      </c>
      <c r="J6441" s="20" t="s">
        <v>76397</v>
      </c>
      <c r="K6441" s="20" t="s">
        <v>107927</v>
      </c>
      <c r="L6441" s="67" t="str">
        <f t="shared" si="885"/>
        <v>Details</v>
      </c>
      <c r="M6441" s="20" t="s">
        <v>63539</v>
      </c>
    </row>
    <row r="6442" spans="1:13" ht="13.2">
      <c r="A6442" s="23" t="s">
        <v>27909</v>
      </c>
      <c r="B6442" s="24" t="s">
        <v>60</v>
      </c>
      <c r="C6442" s="24" t="s">
        <v>43</v>
      </c>
      <c r="D6442" s="24" t="s">
        <v>9848</v>
      </c>
      <c r="E6442" s="22" t="str">
        <f>(VLOOKUP(D6442,sheet3!$A$4:$B$210004,2,0))</f>
        <v>chromosome 4 open reading frame 29</v>
      </c>
      <c r="F6442" s="24" t="s">
        <v>9847</v>
      </c>
      <c r="G6442" s="20" t="s">
        <v>100732</v>
      </c>
      <c r="H6442" s="20" t="s">
        <v>54234</v>
      </c>
      <c r="I6442" s="24" t="s">
        <v>76398</v>
      </c>
      <c r="J6442" s="20" t="s">
        <v>76399</v>
      </c>
      <c r="K6442" s="20" t="s">
        <v>107927</v>
      </c>
      <c r="L6442" s="67" t="str">
        <f t="shared" si="885"/>
        <v>Details</v>
      </c>
      <c r="M6442" s="20" t="s">
        <v>63539</v>
      </c>
    </row>
    <row r="6443" spans="1:13" ht="13.2">
      <c r="A6443" s="23" t="s">
        <v>27909</v>
      </c>
      <c r="B6443" s="24" t="s">
        <v>74</v>
      </c>
      <c r="C6443" s="24" t="s">
        <v>43</v>
      </c>
      <c r="D6443" s="24" t="s">
        <v>9864</v>
      </c>
      <c r="E6443" s="22" t="s">
        <v>44379</v>
      </c>
      <c r="F6443" s="24" t="s">
        <v>9863</v>
      </c>
      <c r="G6443" s="20" t="s">
        <v>100733</v>
      </c>
      <c r="H6443" s="20" t="s">
        <v>54235</v>
      </c>
      <c r="I6443" s="24" t="s">
        <v>76400</v>
      </c>
      <c r="J6443" s="20" t="s">
        <v>76401</v>
      </c>
      <c r="K6443" s="20" t="s">
        <v>107927</v>
      </c>
      <c r="L6443" s="67" t="str">
        <f t="shared" si="885"/>
        <v>Details</v>
      </c>
      <c r="M6443" s="20" t="s">
        <v>63539</v>
      </c>
    </row>
    <row r="6444" spans="1:13" ht="13.2">
      <c r="A6444" s="23" t="s">
        <v>27909</v>
      </c>
      <c r="B6444" s="24" t="s">
        <v>150</v>
      </c>
      <c r="C6444" s="24" t="s">
        <v>43</v>
      </c>
      <c r="D6444" s="24" t="s">
        <v>9916</v>
      </c>
      <c r="E6444" s="22" t="s">
        <v>44380</v>
      </c>
      <c r="F6444" s="24" t="s">
        <v>9915</v>
      </c>
      <c r="G6444" s="20" t="s">
        <v>100734</v>
      </c>
      <c r="H6444" s="20" t="s">
        <v>54236</v>
      </c>
      <c r="I6444" s="24" t="s">
        <v>76402</v>
      </c>
      <c r="J6444" s="20" t="s">
        <v>76403</v>
      </c>
      <c r="K6444" s="20" t="s">
        <v>107927</v>
      </c>
      <c r="L6444" s="67" t="str">
        <f t="shared" si="885"/>
        <v>Details</v>
      </c>
      <c r="M6444" s="20" t="s">
        <v>63539</v>
      </c>
    </row>
    <row r="6445" spans="1:13" ht="13.2">
      <c r="A6445" s="23" t="s">
        <v>27909</v>
      </c>
      <c r="B6445" s="24" t="s">
        <v>39</v>
      </c>
      <c r="C6445" s="24" t="s">
        <v>63</v>
      </c>
      <c r="D6445" s="24" t="s">
        <v>9835</v>
      </c>
      <c r="E6445" s="22" t="s">
        <v>44381</v>
      </c>
      <c r="F6445" s="24" t="s">
        <v>9834</v>
      </c>
      <c r="G6445" s="20" t="s">
        <v>100735</v>
      </c>
      <c r="H6445" s="20" t="s">
        <v>54237</v>
      </c>
      <c r="I6445" s="24" t="s">
        <v>76404</v>
      </c>
      <c r="J6445" s="20" t="s">
        <v>76405</v>
      </c>
      <c r="K6445" s="20" t="s">
        <v>107927</v>
      </c>
      <c r="L6445" s="67" t="str">
        <f t="shared" si="885"/>
        <v>Details</v>
      </c>
      <c r="M6445" s="20" t="s">
        <v>63539</v>
      </c>
    </row>
    <row r="6446" spans="1:13" ht="13.2">
      <c r="A6446" s="45" t="s">
        <v>27909</v>
      </c>
      <c r="B6446" s="46" t="s">
        <v>74</v>
      </c>
      <c r="C6446" s="46" t="s">
        <v>63</v>
      </c>
      <c r="D6446" s="46"/>
      <c r="E6446" s="47" t="e">
        <f>(VLOOKUP(D6446,sheet3!$A$4:$B$210004,2,0))</f>
        <v>#N/A</v>
      </c>
      <c r="F6446" s="46"/>
      <c r="G6446" s="48"/>
      <c r="H6446" s="48" t="s">
        <v>54238</v>
      </c>
      <c r="I6446" s="46" t="s">
        <v>76406</v>
      </c>
      <c r="J6446" s="48" t="s">
        <v>76407</v>
      </c>
      <c r="K6446" s="48" t="s">
        <v>107926</v>
      </c>
      <c r="L6446" s="69" t="str">
        <f t="shared" ref="L6446:L6449" si="886">HYPERLINK("http://www.broadinstitute.org/rnai/public/clone/details?cloneId="&amp;J6446,"Details")</f>
        <v>Details</v>
      </c>
      <c r="M6446" s="48" t="s">
        <v>63539</v>
      </c>
    </row>
    <row r="6447" spans="1:13" ht="13.2">
      <c r="A6447" s="23" t="s">
        <v>27909</v>
      </c>
      <c r="B6447" s="24" t="s">
        <v>92</v>
      </c>
      <c r="C6447" s="24" t="s">
        <v>63</v>
      </c>
      <c r="D6447" s="24" t="s">
        <v>9872</v>
      </c>
      <c r="E6447" s="22" t="str">
        <f>(VLOOKUP(D6447,sheet3!$A$4:$B$210004,2,0))</f>
        <v>TNFAIP3 interacting protein 3</v>
      </c>
      <c r="F6447" s="24" t="s">
        <v>9871</v>
      </c>
      <c r="G6447" s="20" t="s">
        <v>100736</v>
      </c>
      <c r="H6447" s="20" t="s">
        <v>54239</v>
      </c>
      <c r="I6447" s="24" t="s">
        <v>76408</v>
      </c>
      <c r="J6447" s="20" t="s">
        <v>76409</v>
      </c>
      <c r="K6447" s="20" t="s">
        <v>107927</v>
      </c>
      <c r="L6447" s="67" t="str">
        <f t="shared" si="886"/>
        <v>Details</v>
      </c>
      <c r="M6447" s="20" t="s">
        <v>63539</v>
      </c>
    </row>
    <row r="6448" spans="1:13" ht="13.2">
      <c r="A6448" s="23" t="s">
        <v>27909</v>
      </c>
      <c r="B6448" s="24" t="s">
        <v>139</v>
      </c>
      <c r="C6448" s="24" t="s">
        <v>63</v>
      </c>
      <c r="D6448" s="24" t="s">
        <v>3117</v>
      </c>
      <c r="E6448" s="22" t="str">
        <f>(VLOOKUP(D6448,sheet3!$A$4:$B$210004,2,0))</f>
        <v>mitogen-activated protein kinase 10</v>
      </c>
      <c r="F6448" s="24" t="s">
        <v>9905</v>
      </c>
      <c r="G6448" s="20" t="s">
        <v>97034</v>
      </c>
      <c r="H6448" s="20" t="s">
        <v>54240</v>
      </c>
      <c r="I6448" s="24" t="s">
        <v>76410</v>
      </c>
      <c r="J6448" s="20" t="s">
        <v>76411</v>
      </c>
      <c r="K6448" s="20" t="s">
        <v>107927</v>
      </c>
      <c r="L6448" s="67" t="str">
        <f t="shared" si="886"/>
        <v>Details</v>
      </c>
      <c r="M6448" s="20" t="s">
        <v>63539</v>
      </c>
    </row>
    <row r="6449" spans="1:13" ht="13.2">
      <c r="A6449" s="23" t="s">
        <v>27909</v>
      </c>
      <c r="B6449" s="24" t="s">
        <v>150</v>
      </c>
      <c r="C6449" s="24" t="s">
        <v>63</v>
      </c>
      <c r="D6449" s="24" t="s">
        <v>9918</v>
      </c>
      <c r="E6449" s="22" t="str">
        <f>(VLOOKUP(D6449,sheet3!$A$4:$B$210004,2,0))</f>
        <v>phosphoribosyl pyrophosphate synthetase 2</v>
      </c>
      <c r="F6449" s="24" t="s">
        <v>9917</v>
      </c>
      <c r="G6449" s="20" t="s">
        <v>100737</v>
      </c>
      <c r="H6449" s="20" t="s">
        <v>54241</v>
      </c>
      <c r="I6449" s="24" t="s">
        <v>76412</v>
      </c>
      <c r="J6449" s="20" t="s">
        <v>76413</v>
      </c>
      <c r="K6449" s="20" t="s">
        <v>107927</v>
      </c>
      <c r="L6449" s="67" t="str">
        <f t="shared" si="886"/>
        <v>Details</v>
      </c>
      <c r="M6449" s="20" t="s">
        <v>63539</v>
      </c>
    </row>
    <row r="6450" spans="1:13" ht="13.2">
      <c r="A6450" s="45" t="s">
        <v>27909</v>
      </c>
      <c r="B6450" s="46" t="s">
        <v>39</v>
      </c>
      <c r="C6450" s="46" t="s">
        <v>45</v>
      </c>
      <c r="D6450" s="46" t="s">
        <v>27783</v>
      </c>
      <c r="E6450" s="47" t="s">
        <v>44382</v>
      </c>
      <c r="F6450" s="46" t="s">
        <v>27782</v>
      </c>
      <c r="G6450" s="48" t="s">
        <v>100738</v>
      </c>
      <c r="H6450" s="48" t="s">
        <v>54242</v>
      </c>
      <c r="I6450" s="46" t="s">
        <v>76414</v>
      </c>
      <c r="J6450" s="48" t="s">
        <v>76415</v>
      </c>
      <c r="K6450" s="48" t="s">
        <v>107926</v>
      </c>
      <c r="L6450" s="69" t="str">
        <f t="shared" ref="L6450:L6456" si="887">HYPERLINK("http://www.broadinstitute.org/rnai/public/clone/details?cloneId="&amp;J6450,"Details")</f>
        <v>Details</v>
      </c>
      <c r="M6450" s="48" t="s">
        <v>63539</v>
      </c>
    </row>
    <row r="6451" spans="1:13" ht="13.2">
      <c r="A6451" s="23" t="s">
        <v>27909</v>
      </c>
      <c r="B6451" s="24" t="s">
        <v>60</v>
      </c>
      <c r="C6451" s="24" t="s">
        <v>45</v>
      </c>
      <c r="D6451" s="24" t="s">
        <v>9850</v>
      </c>
      <c r="E6451" s="22" t="str">
        <f>(VLOOKUP(D6451,sheet3!$A$4:$B$210004,2,0))</f>
        <v>protein arginine methyltransferase 6</v>
      </c>
      <c r="F6451" s="24" t="s">
        <v>9849</v>
      </c>
      <c r="G6451" s="20" t="s">
        <v>100739</v>
      </c>
      <c r="H6451" s="20" t="s">
        <v>54243</v>
      </c>
      <c r="I6451" s="24" t="s">
        <v>76416</v>
      </c>
      <c r="J6451" s="20" t="s">
        <v>76417</v>
      </c>
      <c r="K6451" s="20" t="s">
        <v>107927</v>
      </c>
      <c r="L6451" s="67" t="str">
        <f t="shared" si="887"/>
        <v>Details</v>
      </c>
      <c r="M6451" s="20" t="s">
        <v>63539</v>
      </c>
    </row>
    <row r="6452" spans="1:13" ht="13.2">
      <c r="A6452" s="23" t="s">
        <v>27909</v>
      </c>
      <c r="B6452" s="24" t="s">
        <v>74</v>
      </c>
      <c r="C6452" s="24" t="s">
        <v>45</v>
      </c>
      <c r="D6452" s="24" t="s">
        <v>9866</v>
      </c>
      <c r="E6452" s="22" t="s">
        <v>44383</v>
      </c>
      <c r="F6452" s="24" t="s">
        <v>9865</v>
      </c>
      <c r="G6452" s="20" t="s">
        <v>100740</v>
      </c>
      <c r="H6452" s="20" t="s">
        <v>54244</v>
      </c>
      <c r="I6452" s="24" t="s">
        <v>76418</v>
      </c>
      <c r="J6452" s="20" t="s">
        <v>76419</v>
      </c>
      <c r="K6452" s="20" t="s">
        <v>107927</v>
      </c>
      <c r="L6452" s="67" t="str">
        <f t="shared" si="887"/>
        <v>Details</v>
      </c>
      <c r="M6452" s="20" t="s">
        <v>63539</v>
      </c>
    </row>
    <row r="6453" spans="1:13" ht="13.2">
      <c r="A6453" s="23" t="s">
        <v>27909</v>
      </c>
      <c r="B6453" s="24" t="s">
        <v>92</v>
      </c>
      <c r="C6453" s="24" t="s">
        <v>45</v>
      </c>
      <c r="D6453" s="24" t="s">
        <v>9874</v>
      </c>
      <c r="E6453" s="22" t="str">
        <f>(VLOOKUP(D6453,sheet3!$A$4:$B$210004,2,0))</f>
        <v>NOP2/Sun domain family, member 5 pseudogene 2</v>
      </c>
      <c r="F6453" s="24" t="s">
        <v>9873</v>
      </c>
      <c r="G6453" s="20" t="s">
        <v>100421</v>
      </c>
      <c r="H6453" s="20" t="s">
        <v>54245</v>
      </c>
      <c r="I6453" s="24" t="s">
        <v>76420</v>
      </c>
      <c r="J6453" s="20" t="s">
        <v>76421</v>
      </c>
      <c r="K6453" s="20" t="s">
        <v>107927</v>
      </c>
      <c r="L6453" s="67" t="str">
        <f t="shared" si="887"/>
        <v>Details</v>
      </c>
      <c r="M6453" s="20" t="s">
        <v>63539</v>
      </c>
    </row>
    <row r="6454" spans="1:13" ht="13.2">
      <c r="A6454" s="23" t="s">
        <v>27909</v>
      </c>
      <c r="B6454" s="24" t="s">
        <v>126</v>
      </c>
      <c r="C6454" s="24" t="s">
        <v>45</v>
      </c>
      <c r="D6454" s="24" t="s">
        <v>9890</v>
      </c>
      <c r="E6454" s="22" t="s">
        <v>44384</v>
      </c>
      <c r="F6454" s="24" t="s">
        <v>9889</v>
      </c>
      <c r="G6454" s="20" t="s">
        <v>100741</v>
      </c>
      <c r="H6454" s="20" t="s">
        <v>54246</v>
      </c>
      <c r="I6454" s="24" t="s">
        <v>76422</v>
      </c>
      <c r="J6454" s="20" t="s">
        <v>76423</v>
      </c>
      <c r="K6454" s="20" t="s">
        <v>107927</v>
      </c>
      <c r="L6454" s="67" t="str">
        <f t="shared" si="887"/>
        <v>Details</v>
      </c>
      <c r="M6454" s="20" t="s">
        <v>63539</v>
      </c>
    </row>
    <row r="6455" spans="1:13" ht="13.2">
      <c r="A6455" s="23" t="s">
        <v>27909</v>
      </c>
      <c r="B6455" s="24" t="s">
        <v>39</v>
      </c>
      <c r="C6455" s="24" t="s">
        <v>48</v>
      </c>
      <c r="D6455" s="24" t="s">
        <v>9837</v>
      </c>
      <c r="E6455" s="22" t="s">
        <v>44385</v>
      </c>
      <c r="F6455" s="24" t="s">
        <v>9836</v>
      </c>
      <c r="G6455" s="20" t="s">
        <v>100742</v>
      </c>
      <c r="H6455" s="20" t="s">
        <v>54247</v>
      </c>
      <c r="I6455" s="24" t="s">
        <v>76424</v>
      </c>
      <c r="J6455" s="20" t="s">
        <v>76425</v>
      </c>
      <c r="K6455" s="20" t="s">
        <v>107927</v>
      </c>
      <c r="L6455" s="67" t="str">
        <f t="shared" si="887"/>
        <v>Details</v>
      </c>
      <c r="M6455" s="20" t="s">
        <v>63539</v>
      </c>
    </row>
    <row r="6456" spans="1:13" ht="13.2">
      <c r="A6456" s="23" t="s">
        <v>27909</v>
      </c>
      <c r="B6456" s="24" t="s">
        <v>60</v>
      </c>
      <c r="C6456" s="24" t="s">
        <v>48</v>
      </c>
      <c r="D6456" s="24" t="s">
        <v>9852</v>
      </c>
      <c r="E6456" s="22" t="s">
        <v>44386</v>
      </c>
      <c r="F6456" s="24" t="s">
        <v>9851</v>
      </c>
      <c r="G6456" s="20" t="s">
        <v>100743</v>
      </c>
      <c r="H6456" s="20" t="s">
        <v>54248</v>
      </c>
      <c r="I6456" s="24" t="s">
        <v>76426</v>
      </c>
      <c r="J6456" s="20" t="s">
        <v>76427</v>
      </c>
      <c r="K6456" s="20" t="s">
        <v>107927</v>
      </c>
      <c r="L6456" s="67" t="str">
        <f t="shared" si="887"/>
        <v>Details</v>
      </c>
      <c r="M6456" s="20" t="s">
        <v>63539</v>
      </c>
    </row>
    <row r="6457" spans="1:13" ht="13.2">
      <c r="A6457" s="45" t="s">
        <v>27909</v>
      </c>
      <c r="B6457" s="46" t="s">
        <v>74</v>
      </c>
      <c r="C6457" s="46" t="s">
        <v>48</v>
      </c>
      <c r="D6457" s="46" t="s">
        <v>20444</v>
      </c>
      <c r="E6457" s="47" t="s">
        <v>44387</v>
      </c>
      <c r="F6457" s="46" t="s">
        <v>27784</v>
      </c>
      <c r="G6457" s="48" t="s">
        <v>100744</v>
      </c>
      <c r="H6457" s="48" t="s">
        <v>54249</v>
      </c>
      <c r="I6457" s="46" t="s">
        <v>76428</v>
      </c>
      <c r="J6457" s="48" t="s">
        <v>76429</v>
      </c>
      <c r="K6457" s="48" t="s">
        <v>107926</v>
      </c>
      <c r="L6457" s="69" t="str">
        <f t="shared" ref="L6457:L6463" si="888">HYPERLINK("http://www.broadinstitute.org/rnai/public/clone/details?cloneId="&amp;J6457,"Details")</f>
        <v>Details</v>
      </c>
      <c r="M6457" s="48" t="s">
        <v>63539</v>
      </c>
    </row>
    <row r="6458" spans="1:13" ht="13.2">
      <c r="A6458" s="45" t="s">
        <v>27909</v>
      </c>
      <c r="B6458" s="46" t="s">
        <v>92</v>
      </c>
      <c r="C6458" s="46" t="s">
        <v>48</v>
      </c>
      <c r="D6458" s="46" t="s">
        <v>24279</v>
      </c>
      <c r="E6458" s="47" t="s">
        <v>44388</v>
      </c>
      <c r="F6458" s="46" t="s">
        <v>24278</v>
      </c>
      <c r="G6458" s="48" t="s">
        <v>100745</v>
      </c>
      <c r="H6458" s="48" t="s">
        <v>54250</v>
      </c>
      <c r="I6458" s="46" t="s">
        <v>76430</v>
      </c>
      <c r="J6458" s="48" t="s">
        <v>76431</v>
      </c>
      <c r="K6458" s="48" t="s">
        <v>107926</v>
      </c>
      <c r="L6458" s="69" t="str">
        <f t="shared" si="888"/>
        <v>Details</v>
      </c>
      <c r="M6458" s="48" t="s">
        <v>63539</v>
      </c>
    </row>
    <row r="6459" spans="1:13" ht="13.2">
      <c r="A6459" s="45" t="s">
        <v>27909</v>
      </c>
      <c r="B6459" s="46" t="s">
        <v>106</v>
      </c>
      <c r="C6459" s="46" t="s">
        <v>48</v>
      </c>
      <c r="D6459" s="46" t="s">
        <v>11759</v>
      </c>
      <c r="E6459" s="47" t="str">
        <f>(VLOOKUP(D6459,sheet3!$A$4:$B$210004,2,0))</f>
        <v>adenosylhomocysteinase</v>
      </c>
      <c r="F6459" s="46" t="s">
        <v>24280</v>
      </c>
      <c r="G6459" s="48" t="s">
        <v>100746</v>
      </c>
      <c r="H6459" s="48" t="s">
        <v>54251</v>
      </c>
      <c r="I6459" s="46" t="s">
        <v>76432</v>
      </c>
      <c r="J6459" s="48" t="s">
        <v>76433</v>
      </c>
      <c r="K6459" s="48" t="s">
        <v>107926</v>
      </c>
      <c r="L6459" s="69" t="str">
        <f t="shared" si="888"/>
        <v>Details</v>
      </c>
      <c r="M6459" s="48" t="s">
        <v>63539</v>
      </c>
    </row>
    <row r="6460" spans="1:13" ht="13.2">
      <c r="A6460" s="23" t="s">
        <v>27909</v>
      </c>
      <c r="B6460" s="24" t="s">
        <v>126</v>
      </c>
      <c r="C6460" s="24" t="s">
        <v>48</v>
      </c>
      <c r="D6460" s="24" t="s">
        <v>9892</v>
      </c>
      <c r="E6460" s="22" t="str">
        <f>(VLOOKUP(D6460,sheet3!$A$4:$B$210004,2,0))</f>
        <v>KIAA0895</v>
      </c>
      <c r="F6460" s="24" t="s">
        <v>9891</v>
      </c>
      <c r="G6460" s="20" t="s">
        <v>100747</v>
      </c>
      <c r="H6460" s="20" t="s">
        <v>54252</v>
      </c>
      <c r="I6460" s="24" t="s">
        <v>76434</v>
      </c>
      <c r="J6460" s="20" t="s">
        <v>76435</v>
      </c>
      <c r="K6460" s="20" t="s">
        <v>107927</v>
      </c>
      <c r="L6460" s="67" t="str">
        <f t="shared" si="888"/>
        <v>Details</v>
      </c>
      <c r="M6460" s="20" t="s">
        <v>63539</v>
      </c>
    </row>
    <row r="6461" spans="1:13" ht="13.2">
      <c r="A6461" s="23" t="s">
        <v>27909</v>
      </c>
      <c r="B6461" s="24" t="s">
        <v>150</v>
      </c>
      <c r="C6461" s="24" t="s">
        <v>48</v>
      </c>
      <c r="D6461" s="24" t="s">
        <v>9920</v>
      </c>
      <c r="E6461" s="22" t="str">
        <f>(VLOOKUP(D6461,sheet3!$A$4:$B$210004,2,0))</f>
        <v>POU class 6 homeobox 1</v>
      </c>
      <c r="F6461" s="24" t="s">
        <v>9919</v>
      </c>
      <c r="G6461" s="20" t="s">
        <v>100748</v>
      </c>
      <c r="H6461" s="20" t="s">
        <v>54253</v>
      </c>
      <c r="I6461" s="24" t="s">
        <v>76436</v>
      </c>
      <c r="J6461" s="20" t="s">
        <v>76437</v>
      </c>
      <c r="K6461" s="20" t="s">
        <v>107927</v>
      </c>
      <c r="L6461" s="67" t="str">
        <f t="shared" si="888"/>
        <v>Details</v>
      </c>
      <c r="M6461" s="20" t="s">
        <v>63539</v>
      </c>
    </row>
    <row r="6462" spans="1:13" ht="13.2">
      <c r="A6462" s="23" t="s">
        <v>27909</v>
      </c>
      <c r="B6462" s="24" t="s">
        <v>60</v>
      </c>
      <c r="C6462" s="24" t="s">
        <v>50</v>
      </c>
      <c r="D6462" s="24" t="s">
        <v>9854</v>
      </c>
      <c r="E6462" s="22" t="str">
        <f>(VLOOKUP(D6462,sheet3!$A$4:$B$210004,2,0))</f>
        <v>calcium modulating ligand</v>
      </c>
      <c r="F6462" s="24" t="s">
        <v>9853</v>
      </c>
      <c r="G6462" s="20" t="s">
        <v>100749</v>
      </c>
      <c r="H6462" s="20" t="s">
        <v>54254</v>
      </c>
      <c r="I6462" s="24" t="s">
        <v>76438</v>
      </c>
      <c r="J6462" s="20" t="s">
        <v>76439</v>
      </c>
      <c r="K6462" s="20" t="s">
        <v>107927</v>
      </c>
      <c r="L6462" s="67" t="str">
        <f t="shared" si="888"/>
        <v>Details</v>
      </c>
      <c r="M6462" s="20" t="s">
        <v>63539</v>
      </c>
    </row>
    <row r="6463" spans="1:13" ht="13.2">
      <c r="A6463" s="23" t="s">
        <v>27909</v>
      </c>
      <c r="B6463" s="24" t="s">
        <v>92</v>
      </c>
      <c r="C6463" s="24" t="s">
        <v>50</v>
      </c>
      <c r="D6463" s="24" t="s">
        <v>9876</v>
      </c>
      <c r="E6463" s="22" t="s">
        <v>44389</v>
      </c>
      <c r="F6463" s="24" t="s">
        <v>9875</v>
      </c>
      <c r="G6463" s="20" t="s">
        <v>100750</v>
      </c>
      <c r="H6463" s="20" t="s">
        <v>54255</v>
      </c>
      <c r="I6463" s="24" t="s">
        <v>76440</v>
      </c>
      <c r="J6463" s="20" t="s">
        <v>76441</v>
      </c>
      <c r="K6463" s="20" t="s">
        <v>107927</v>
      </c>
      <c r="L6463" s="67" t="str">
        <f t="shared" si="888"/>
        <v>Details</v>
      </c>
      <c r="M6463" s="20" t="s">
        <v>63539</v>
      </c>
    </row>
    <row r="6464" spans="1:13" ht="13.2">
      <c r="A6464" s="45" t="s">
        <v>27909</v>
      </c>
      <c r="B6464" s="46" t="s">
        <v>139</v>
      </c>
      <c r="C6464" s="46" t="s">
        <v>50</v>
      </c>
      <c r="D6464" s="46"/>
      <c r="E6464" s="47" t="e">
        <f>(VLOOKUP(D6464,sheet3!$A$4:$B$210004,2,0))</f>
        <v>#N/A</v>
      </c>
      <c r="F6464" s="46"/>
      <c r="G6464" s="48"/>
      <c r="H6464" s="48" t="s">
        <v>54256</v>
      </c>
      <c r="I6464" s="46" t="s">
        <v>76442</v>
      </c>
      <c r="J6464" s="48" t="s">
        <v>76443</v>
      </c>
      <c r="K6464" s="48" t="s">
        <v>107926</v>
      </c>
      <c r="L6464" s="69" t="str">
        <f t="shared" ref="L6464:L6468" si="889">HYPERLINK("http://www.broadinstitute.org/rnai/public/clone/details?cloneId="&amp;J6464,"Details")</f>
        <v>Details</v>
      </c>
      <c r="M6464" s="48" t="s">
        <v>63539</v>
      </c>
    </row>
    <row r="6465" spans="1:13" ht="13.2">
      <c r="A6465" s="23" t="s">
        <v>27909</v>
      </c>
      <c r="B6465" s="24" t="s">
        <v>150</v>
      </c>
      <c r="C6465" s="24" t="s">
        <v>50</v>
      </c>
      <c r="D6465" s="24" t="s">
        <v>9922</v>
      </c>
      <c r="E6465" s="22" t="s">
        <v>44390</v>
      </c>
      <c r="F6465" s="24" t="s">
        <v>9921</v>
      </c>
      <c r="G6465" s="20" t="s">
        <v>100751</v>
      </c>
      <c r="H6465" s="20" t="s">
        <v>54257</v>
      </c>
      <c r="I6465" s="24" t="s">
        <v>76444</v>
      </c>
      <c r="J6465" s="20" t="s">
        <v>76445</v>
      </c>
      <c r="K6465" s="20" t="s">
        <v>107927</v>
      </c>
      <c r="L6465" s="67" t="str">
        <f t="shared" si="889"/>
        <v>Details</v>
      </c>
      <c r="M6465" s="20" t="s">
        <v>63539</v>
      </c>
    </row>
    <row r="6466" spans="1:13" ht="13.2">
      <c r="A6466" s="23" t="s">
        <v>27909</v>
      </c>
      <c r="B6466" s="24" t="s">
        <v>39</v>
      </c>
      <c r="C6466" s="24" t="s">
        <v>101</v>
      </c>
      <c r="D6466" s="24" t="s">
        <v>9839</v>
      </c>
      <c r="E6466" s="22" t="str">
        <f>(VLOOKUP(D6466,sheet3!$A$4:$B$210004,2,0))</f>
        <v>solute carrier family 8 (sodium/calcium exchanger), member 3</v>
      </c>
      <c r="F6466" s="24" t="s">
        <v>9838</v>
      </c>
      <c r="G6466" s="20" t="s">
        <v>100752</v>
      </c>
      <c r="H6466" s="20" t="s">
        <v>54258</v>
      </c>
      <c r="I6466" s="24" t="s">
        <v>76446</v>
      </c>
      <c r="J6466" s="20" t="s">
        <v>76447</v>
      </c>
      <c r="K6466" s="20" t="s">
        <v>107927</v>
      </c>
      <c r="L6466" s="67" t="str">
        <f t="shared" si="889"/>
        <v>Details</v>
      </c>
      <c r="M6466" s="20" t="s">
        <v>63539</v>
      </c>
    </row>
    <row r="6467" spans="1:13" ht="13.2">
      <c r="A6467" s="23" t="s">
        <v>27909</v>
      </c>
      <c r="B6467" s="24" t="s">
        <v>60</v>
      </c>
      <c r="C6467" s="24" t="s">
        <v>101</v>
      </c>
      <c r="D6467" s="24" t="s">
        <v>9856</v>
      </c>
      <c r="E6467" s="22" t="s">
        <v>44391</v>
      </c>
      <c r="F6467" s="24" t="s">
        <v>9855</v>
      </c>
      <c r="G6467" s="20" t="s">
        <v>100753</v>
      </c>
      <c r="H6467" s="20" t="s">
        <v>54259</v>
      </c>
      <c r="I6467" s="24" t="s">
        <v>76448</v>
      </c>
      <c r="J6467" s="20" t="s">
        <v>76449</v>
      </c>
      <c r="K6467" s="20" t="s">
        <v>107927</v>
      </c>
      <c r="L6467" s="67" t="str">
        <f t="shared" si="889"/>
        <v>Details</v>
      </c>
      <c r="M6467" s="20" t="s">
        <v>63539</v>
      </c>
    </row>
    <row r="6468" spans="1:13" ht="13.2">
      <c r="A6468" s="23" t="s">
        <v>27909</v>
      </c>
      <c r="B6468" s="24" t="s">
        <v>74</v>
      </c>
      <c r="C6468" s="24" t="s">
        <v>101</v>
      </c>
      <c r="D6468" s="24" t="s">
        <v>9867</v>
      </c>
      <c r="E6468" s="22" t="s">
        <v>44393</v>
      </c>
      <c r="F6468" s="24" t="s">
        <v>44392</v>
      </c>
      <c r="G6468" s="20" t="s">
        <v>100754</v>
      </c>
      <c r="H6468" s="20" t="s">
        <v>54260</v>
      </c>
      <c r="I6468" s="24" t="s">
        <v>76450</v>
      </c>
      <c r="J6468" s="20" t="s">
        <v>76451</v>
      </c>
      <c r="K6468" s="20" t="s">
        <v>107927</v>
      </c>
      <c r="L6468" s="67" t="str">
        <f t="shared" si="889"/>
        <v>Details</v>
      </c>
      <c r="M6468" s="20" t="s">
        <v>63539</v>
      </c>
    </row>
    <row r="6469" spans="1:13" ht="13.2">
      <c r="A6469" s="52" t="s">
        <v>27909</v>
      </c>
      <c r="B6469" s="53" t="s">
        <v>92</v>
      </c>
      <c r="C6469" s="53" t="s">
        <v>101</v>
      </c>
      <c r="D6469" s="53"/>
      <c r="E6469" s="54" t="e">
        <f>(VLOOKUP(D6469,sheet3!$A$4:$B$210004,2,0))</f>
        <v>#N/A</v>
      </c>
      <c r="F6469" s="53"/>
      <c r="G6469" s="55"/>
      <c r="H6469" s="55" t="s">
        <v>54261</v>
      </c>
      <c r="I6469" s="53" t="s">
        <v>76452</v>
      </c>
      <c r="J6469" s="55" t="s">
        <v>76453</v>
      </c>
      <c r="K6469" s="55" t="s">
        <v>107928</v>
      </c>
      <c r="L6469" s="71" t="str">
        <f>HYPERLINK("http://www.broadinstitute.org/rnai/public/clone/details?cloneId="&amp;J6469,"Details")</f>
        <v>Details</v>
      </c>
      <c r="M6469" s="55" t="s">
        <v>63539</v>
      </c>
    </row>
    <row r="6470" spans="1:13" ht="13.2">
      <c r="A6470" s="23" t="s">
        <v>27909</v>
      </c>
      <c r="B6470" s="24" t="s">
        <v>106</v>
      </c>
      <c r="C6470" s="24" t="s">
        <v>101</v>
      </c>
      <c r="D6470" s="24" t="s">
        <v>9882</v>
      </c>
      <c r="E6470" s="22" t="s">
        <v>44394</v>
      </c>
      <c r="F6470" s="24" t="s">
        <v>9881</v>
      </c>
      <c r="G6470" s="20" t="s">
        <v>100755</v>
      </c>
      <c r="H6470" s="20" t="s">
        <v>54262</v>
      </c>
      <c r="I6470" s="24" t="s">
        <v>76454</v>
      </c>
      <c r="J6470" s="20" t="s">
        <v>76455</v>
      </c>
      <c r="K6470" s="20" t="s">
        <v>107927</v>
      </c>
      <c r="L6470" s="67" t="str">
        <f t="shared" ref="L6470:L6472" si="890">HYPERLINK("http://www.broadinstitute.org/rnai/public/clone/details?cloneId="&amp;J6470,"Details")</f>
        <v>Details</v>
      </c>
      <c r="M6470" s="20" t="s">
        <v>63539</v>
      </c>
    </row>
    <row r="6471" spans="1:13" ht="13.2">
      <c r="A6471" s="23" t="s">
        <v>27909</v>
      </c>
      <c r="B6471" s="24" t="s">
        <v>126</v>
      </c>
      <c r="C6471" s="24" t="s">
        <v>101</v>
      </c>
      <c r="D6471" s="24" t="s">
        <v>9894</v>
      </c>
      <c r="E6471" s="22" t="str">
        <f>(VLOOKUP(D6471,sheet3!$A$4:$B$210004,2,0))</f>
        <v>nuclear receptor interacting protein 2</v>
      </c>
      <c r="F6471" s="24" t="s">
        <v>9893</v>
      </c>
      <c r="G6471" s="20" t="s">
        <v>100756</v>
      </c>
      <c r="H6471" s="20" t="s">
        <v>54263</v>
      </c>
      <c r="I6471" s="24" t="s">
        <v>76456</v>
      </c>
      <c r="J6471" s="20" t="s">
        <v>76457</v>
      </c>
      <c r="K6471" s="20" t="s">
        <v>107927</v>
      </c>
      <c r="L6471" s="67" t="str">
        <f t="shared" si="890"/>
        <v>Details</v>
      </c>
      <c r="M6471" s="20" t="s">
        <v>63539</v>
      </c>
    </row>
    <row r="6472" spans="1:13" ht="13.2">
      <c r="A6472" s="23" t="s">
        <v>27909</v>
      </c>
      <c r="B6472" s="24" t="s">
        <v>139</v>
      </c>
      <c r="C6472" s="24" t="s">
        <v>101</v>
      </c>
      <c r="E6472" s="22" t="e">
        <f>(VLOOKUP(D6472,sheet3!$A$4:$B$210004,2,0))</f>
        <v>#N/A</v>
      </c>
      <c r="F6472" s="24" t="s">
        <v>9906</v>
      </c>
      <c r="H6472" s="20" t="s">
        <v>54264</v>
      </c>
      <c r="I6472" s="24" t="s">
        <v>76458</v>
      </c>
      <c r="J6472" s="20" t="s">
        <v>76459</v>
      </c>
      <c r="K6472" s="20" t="s">
        <v>107927</v>
      </c>
      <c r="L6472" s="67" t="str">
        <f t="shared" si="890"/>
        <v>Details</v>
      </c>
      <c r="M6472" s="20" t="s">
        <v>63539</v>
      </c>
    </row>
    <row r="6473" spans="1:13" ht="13.2">
      <c r="A6473" s="45" t="s">
        <v>27909</v>
      </c>
      <c r="B6473" s="46" t="s">
        <v>150</v>
      </c>
      <c r="C6473" s="46" t="s">
        <v>101</v>
      </c>
      <c r="D6473" s="46"/>
      <c r="E6473" s="47" t="e">
        <f>(VLOOKUP(D6473,sheet3!$A$4:$B$210004,2,0))</f>
        <v>#N/A</v>
      </c>
      <c r="F6473" s="46"/>
      <c r="G6473" s="48"/>
      <c r="H6473" s="48" t="s">
        <v>54265</v>
      </c>
      <c r="I6473" s="46" t="s">
        <v>76460</v>
      </c>
      <c r="J6473" s="48" t="s">
        <v>76461</v>
      </c>
      <c r="K6473" s="48" t="s">
        <v>107926</v>
      </c>
      <c r="L6473" s="69" t="str">
        <f t="shared" ref="L6473:L6475" si="891">HYPERLINK("http://www.broadinstitute.org/rnai/public/clone/details?cloneId="&amp;J6473,"Details")</f>
        <v>Details</v>
      </c>
      <c r="M6473" s="48" t="s">
        <v>63539</v>
      </c>
    </row>
    <row r="6474" spans="1:13" ht="13.2">
      <c r="A6474" s="23" t="s">
        <v>27909</v>
      </c>
      <c r="B6474" s="24" t="s">
        <v>39</v>
      </c>
      <c r="C6474" s="24" t="s">
        <v>53</v>
      </c>
      <c r="D6474" s="24" t="s">
        <v>1452</v>
      </c>
      <c r="E6474" s="22" t="str">
        <f>(VLOOKUP(D6474,sheet3!$A$4:$B$210004,2,0))</f>
        <v>thioredoxin-related transmembrane protein 1</v>
      </c>
      <c r="F6474" s="24" t="s">
        <v>9840</v>
      </c>
      <c r="G6474" s="20" t="s">
        <v>95975</v>
      </c>
      <c r="H6474" s="20" t="s">
        <v>54266</v>
      </c>
      <c r="I6474" s="24" t="s">
        <v>76462</v>
      </c>
      <c r="J6474" s="20" t="s">
        <v>76463</v>
      </c>
      <c r="K6474" s="20" t="s">
        <v>107927</v>
      </c>
      <c r="L6474" s="67" t="str">
        <f t="shared" si="891"/>
        <v>Details</v>
      </c>
      <c r="M6474" s="20" t="s">
        <v>63539</v>
      </c>
    </row>
    <row r="6475" spans="1:13" ht="13.2">
      <c r="A6475" s="23" t="s">
        <v>27909</v>
      </c>
      <c r="B6475" s="24" t="s">
        <v>60</v>
      </c>
      <c r="C6475" s="24" t="s">
        <v>53</v>
      </c>
      <c r="D6475" s="24" t="s">
        <v>9858</v>
      </c>
      <c r="E6475" s="22" t="str">
        <f>(VLOOKUP(D6475,sheet3!$A$4:$B$210004,2,0))</f>
        <v>pantothenate kinase 2</v>
      </c>
      <c r="F6475" s="24" t="s">
        <v>9857</v>
      </c>
      <c r="G6475" s="20" t="s">
        <v>100757</v>
      </c>
      <c r="H6475" s="20" t="s">
        <v>54267</v>
      </c>
      <c r="I6475" s="24" t="s">
        <v>76464</v>
      </c>
      <c r="J6475" s="20" t="s">
        <v>76465</v>
      </c>
      <c r="K6475" s="20" t="s">
        <v>107927</v>
      </c>
      <c r="L6475" s="67" t="str">
        <f t="shared" si="891"/>
        <v>Details</v>
      </c>
      <c r="M6475" s="20" t="s">
        <v>63539</v>
      </c>
    </row>
    <row r="6476" spans="1:13" ht="13.2">
      <c r="A6476" s="45" t="s">
        <v>27909</v>
      </c>
      <c r="B6476" s="46" t="s">
        <v>74</v>
      </c>
      <c r="C6476" s="46" t="s">
        <v>53</v>
      </c>
      <c r="D6476" s="46"/>
      <c r="E6476" s="47" t="e">
        <f>(VLOOKUP(D6476,sheet3!$A$4:$B$210004,2,0))</f>
        <v>#N/A</v>
      </c>
      <c r="F6476" s="46"/>
      <c r="G6476" s="48"/>
      <c r="H6476" s="48" t="s">
        <v>54268</v>
      </c>
      <c r="I6476" s="46" t="s">
        <v>76466</v>
      </c>
      <c r="J6476" s="48" t="s">
        <v>76467</v>
      </c>
      <c r="K6476" s="48" t="s">
        <v>107926</v>
      </c>
      <c r="L6476" s="69" t="str">
        <f t="shared" ref="L6476" si="892">HYPERLINK("http://www.broadinstitute.org/rnai/public/clone/details?cloneId="&amp;J6476,"Details")</f>
        <v>Details</v>
      </c>
      <c r="M6476" s="48" t="s">
        <v>63539</v>
      </c>
    </row>
    <row r="6477" spans="1:13" ht="13.2">
      <c r="A6477" s="52" t="s">
        <v>27909</v>
      </c>
      <c r="B6477" s="53" t="s">
        <v>92</v>
      </c>
      <c r="C6477" s="53" t="s">
        <v>53</v>
      </c>
      <c r="D6477" s="53" t="s">
        <v>26495</v>
      </c>
      <c r="E6477" s="54" t="s">
        <v>44395</v>
      </c>
      <c r="F6477" s="53" t="s">
        <v>26494</v>
      </c>
      <c r="G6477" s="55" t="s">
        <v>100758</v>
      </c>
      <c r="H6477" s="55" t="s">
        <v>54269</v>
      </c>
      <c r="I6477" s="53" t="s">
        <v>76468</v>
      </c>
      <c r="J6477" s="55" t="s">
        <v>76469</v>
      </c>
      <c r="K6477" s="55" t="s">
        <v>107928</v>
      </c>
      <c r="L6477" s="71" t="str">
        <f>HYPERLINK("http://www.broadinstitute.org/rnai/public/clone/details?cloneId="&amp;J6477,"Details")</f>
        <v>Details</v>
      </c>
      <c r="M6477" s="55" t="s">
        <v>63539</v>
      </c>
    </row>
    <row r="6478" spans="1:13" ht="13.2">
      <c r="A6478" s="23" t="s">
        <v>27909</v>
      </c>
      <c r="B6478" s="24" t="s">
        <v>106</v>
      </c>
      <c r="C6478" s="24" t="s">
        <v>53</v>
      </c>
      <c r="D6478" s="24" t="s">
        <v>9884</v>
      </c>
      <c r="E6478" s="22" t="s">
        <v>44396</v>
      </c>
      <c r="F6478" s="24" t="s">
        <v>9883</v>
      </c>
      <c r="G6478" s="20" t="s">
        <v>100759</v>
      </c>
      <c r="H6478" s="20" t="s">
        <v>54270</v>
      </c>
      <c r="I6478" s="24" t="s">
        <v>76470</v>
      </c>
      <c r="J6478" s="20" t="s">
        <v>76471</v>
      </c>
      <c r="K6478" s="20" t="s">
        <v>107927</v>
      </c>
      <c r="L6478" s="67" t="str">
        <f t="shared" ref="L6478:L6481" si="893">HYPERLINK("http://www.broadinstitute.org/rnai/public/clone/details?cloneId="&amp;J6478,"Details")</f>
        <v>Details</v>
      </c>
      <c r="M6478" s="20" t="s">
        <v>63539</v>
      </c>
    </row>
    <row r="6479" spans="1:13" ht="13.2">
      <c r="A6479" s="23" t="s">
        <v>27909</v>
      </c>
      <c r="B6479" s="24" t="s">
        <v>126</v>
      </c>
      <c r="C6479" s="24" t="s">
        <v>53</v>
      </c>
      <c r="D6479" s="24" t="s">
        <v>9896</v>
      </c>
      <c r="E6479" s="22" t="str">
        <f>(VLOOKUP(D6479,sheet3!$A$4:$B$210004,2,0))</f>
        <v>zinc finger, CCHC domain containing 9</v>
      </c>
      <c r="F6479" s="24" t="s">
        <v>9895</v>
      </c>
      <c r="G6479" s="20" t="s">
        <v>94905</v>
      </c>
      <c r="H6479" s="20" t="s">
        <v>54271</v>
      </c>
      <c r="I6479" s="24" t="s">
        <v>76472</v>
      </c>
      <c r="J6479" s="20" t="s">
        <v>76473</v>
      </c>
      <c r="K6479" s="20" t="s">
        <v>107927</v>
      </c>
      <c r="L6479" s="67" t="str">
        <f t="shared" si="893"/>
        <v>Details</v>
      </c>
      <c r="M6479" s="20" t="s">
        <v>63539</v>
      </c>
    </row>
    <row r="6480" spans="1:13" ht="13.2">
      <c r="A6480" s="23" t="s">
        <v>27909</v>
      </c>
      <c r="B6480" s="24" t="s">
        <v>139</v>
      </c>
      <c r="C6480" s="24" t="s">
        <v>53</v>
      </c>
      <c r="D6480" s="24" t="s">
        <v>9908</v>
      </c>
      <c r="E6480" s="22" t="str">
        <f>(VLOOKUP(D6480,sheet3!$A$4:$B$210004,2,0))</f>
        <v>THAP domain containing 8</v>
      </c>
      <c r="F6480" s="24" t="s">
        <v>9907</v>
      </c>
      <c r="G6480" s="20" t="s">
        <v>100760</v>
      </c>
      <c r="H6480" s="20" t="s">
        <v>54272</v>
      </c>
      <c r="I6480" s="24" t="s">
        <v>76474</v>
      </c>
      <c r="J6480" s="20" t="s">
        <v>76475</v>
      </c>
      <c r="K6480" s="20" t="s">
        <v>107927</v>
      </c>
      <c r="L6480" s="67" t="str">
        <f t="shared" si="893"/>
        <v>Details</v>
      </c>
      <c r="M6480" s="20" t="s">
        <v>63539</v>
      </c>
    </row>
    <row r="6481" spans="1:13" ht="13.2">
      <c r="A6481" s="23" t="s">
        <v>27909</v>
      </c>
      <c r="B6481" s="24" t="s">
        <v>150</v>
      </c>
      <c r="C6481" s="24" t="s">
        <v>53</v>
      </c>
      <c r="D6481" s="24" t="s">
        <v>9924</v>
      </c>
      <c r="E6481" s="22" t="str">
        <f>(VLOOKUP(D6481,sheet3!$A$4:$B$210004,2,0))</f>
        <v>chromosome 1 open reading frame 226</v>
      </c>
      <c r="F6481" s="24" t="s">
        <v>9923</v>
      </c>
      <c r="G6481" s="20" t="s">
        <v>100761</v>
      </c>
      <c r="H6481" s="20" t="s">
        <v>54273</v>
      </c>
      <c r="I6481" s="24" t="s">
        <v>76476</v>
      </c>
      <c r="J6481" s="20" t="s">
        <v>76477</v>
      </c>
      <c r="K6481" s="20" t="s">
        <v>107927</v>
      </c>
      <c r="L6481" s="67" t="str">
        <f t="shared" si="893"/>
        <v>Details</v>
      </c>
      <c r="M6481" s="20" t="s">
        <v>63539</v>
      </c>
    </row>
    <row r="6482" spans="1:13" ht="13.2">
      <c r="A6482" s="52" t="s">
        <v>27909</v>
      </c>
      <c r="B6482" s="53" t="s">
        <v>39</v>
      </c>
      <c r="C6482" s="53" t="s">
        <v>55</v>
      </c>
      <c r="D6482" s="53" t="s">
        <v>8178</v>
      </c>
      <c r="E6482" s="54" t="str">
        <f>(VLOOKUP(D6482,sheet3!$A$4:$B$210004,2,0))</f>
        <v>cyclin-dependent kinase 10</v>
      </c>
      <c r="F6482" s="53" t="s">
        <v>26493</v>
      </c>
      <c r="G6482" s="55" t="s">
        <v>99906</v>
      </c>
      <c r="H6482" s="55" t="s">
        <v>54274</v>
      </c>
      <c r="I6482" s="53" t="s">
        <v>76478</v>
      </c>
      <c r="J6482" s="55" t="s">
        <v>76479</v>
      </c>
      <c r="K6482" s="55" t="s">
        <v>107928</v>
      </c>
      <c r="L6482" s="71" t="str">
        <f>HYPERLINK("http://www.broadinstitute.org/rnai/public/clone/details?cloneId="&amp;J6482,"Details")</f>
        <v>Details</v>
      </c>
      <c r="M6482" s="55" t="s">
        <v>63539</v>
      </c>
    </row>
    <row r="6483" spans="1:13" ht="13.2">
      <c r="A6483" s="23" t="s">
        <v>27909</v>
      </c>
      <c r="B6483" s="24" t="s">
        <v>74</v>
      </c>
      <c r="C6483" s="24" t="s">
        <v>55</v>
      </c>
      <c r="D6483" s="24" t="s">
        <v>9869</v>
      </c>
      <c r="E6483" s="22" t="str">
        <f>(VLOOKUP(D6483,sheet3!$A$4:$B$210004,2,0))</f>
        <v>endogenous Bornavirus-like nucleoprotein 2</v>
      </c>
      <c r="F6483" s="24" t="s">
        <v>9868</v>
      </c>
      <c r="G6483" s="20" t="s">
        <v>100762</v>
      </c>
      <c r="H6483" s="20" t="s">
        <v>54275</v>
      </c>
      <c r="I6483" s="24" t="s">
        <v>76480</v>
      </c>
      <c r="J6483" s="20" t="s">
        <v>76481</v>
      </c>
      <c r="K6483" s="20" t="s">
        <v>107927</v>
      </c>
      <c r="L6483" s="67" t="str">
        <f>HYPERLINK("http://www.broadinstitute.org/rnai/public/clone/details?cloneId="&amp;J6483,"Details")</f>
        <v>Details</v>
      </c>
      <c r="M6483" s="20" t="s">
        <v>63539</v>
      </c>
    </row>
    <row r="6484" spans="1:13" ht="13.2">
      <c r="A6484" s="45" t="s">
        <v>27909</v>
      </c>
      <c r="B6484" s="46" t="s">
        <v>106</v>
      </c>
      <c r="C6484" s="46" t="s">
        <v>55</v>
      </c>
      <c r="D6484" s="46" t="s">
        <v>27788</v>
      </c>
      <c r="E6484" s="47" t="s">
        <v>44397</v>
      </c>
      <c r="F6484" s="46" t="s">
        <v>27787</v>
      </c>
      <c r="G6484" s="48" t="s">
        <v>100763</v>
      </c>
      <c r="H6484" s="48" t="s">
        <v>54276</v>
      </c>
      <c r="I6484" s="46" t="s">
        <v>76482</v>
      </c>
      <c r="J6484" s="48" t="s">
        <v>76483</v>
      </c>
      <c r="K6484" s="48" t="s">
        <v>107926</v>
      </c>
      <c r="L6484" s="69" t="str">
        <f t="shared" ref="L6484:L6488" si="894">HYPERLINK("http://www.broadinstitute.org/rnai/public/clone/details?cloneId="&amp;J6484,"Details")</f>
        <v>Details</v>
      </c>
      <c r="M6484" s="48" t="s">
        <v>63539</v>
      </c>
    </row>
    <row r="6485" spans="1:13" ht="13.2">
      <c r="A6485" s="23" t="s">
        <v>27909</v>
      </c>
      <c r="B6485" s="24" t="s">
        <v>126</v>
      </c>
      <c r="C6485" s="24" t="s">
        <v>55</v>
      </c>
      <c r="D6485" s="24" t="s">
        <v>9898</v>
      </c>
      <c r="E6485" s="22" t="s">
        <v>44006</v>
      </c>
      <c r="F6485" s="24" t="s">
        <v>9897</v>
      </c>
      <c r="G6485" s="20" t="s">
        <v>99901</v>
      </c>
      <c r="H6485" s="20" t="s">
        <v>54277</v>
      </c>
      <c r="I6485" s="24" t="s">
        <v>76484</v>
      </c>
      <c r="J6485" s="20" t="s">
        <v>76485</v>
      </c>
      <c r="K6485" s="20" t="s">
        <v>107927</v>
      </c>
      <c r="L6485" s="67" t="str">
        <f t="shared" si="894"/>
        <v>Details</v>
      </c>
      <c r="M6485" s="20" t="s">
        <v>63539</v>
      </c>
    </row>
    <row r="6486" spans="1:13" ht="13.2">
      <c r="A6486" s="23" t="s">
        <v>27909</v>
      </c>
      <c r="B6486" s="24" t="s">
        <v>39</v>
      </c>
      <c r="C6486" s="24" t="s">
        <v>69</v>
      </c>
      <c r="D6486" s="24" t="s">
        <v>9842</v>
      </c>
      <c r="E6486" s="22" t="s">
        <v>44398</v>
      </c>
      <c r="F6486" s="24" t="s">
        <v>9841</v>
      </c>
      <c r="G6486" s="20" t="s">
        <v>100764</v>
      </c>
      <c r="H6486" s="20" t="s">
        <v>54278</v>
      </c>
      <c r="I6486" s="24" t="s">
        <v>76486</v>
      </c>
      <c r="J6486" s="20" t="s">
        <v>76487</v>
      </c>
      <c r="K6486" s="20" t="s">
        <v>107927</v>
      </c>
      <c r="L6486" s="67" t="str">
        <f t="shared" si="894"/>
        <v>Details</v>
      </c>
      <c r="M6486" s="20" t="s">
        <v>63539</v>
      </c>
    </row>
    <row r="6487" spans="1:13" ht="13.2">
      <c r="A6487" s="23" t="s">
        <v>27909</v>
      </c>
      <c r="B6487" s="24" t="s">
        <v>60</v>
      </c>
      <c r="C6487" s="24" t="s">
        <v>69</v>
      </c>
      <c r="D6487" s="24" t="s">
        <v>9860</v>
      </c>
      <c r="E6487" s="22" t="str">
        <f>(VLOOKUP(D6487,sheet3!$A$4:$B$210004,2,0))</f>
        <v>transmembrane protein 131</v>
      </c>
      <c r="F6487" s="24" t="s">
        <v>9859</v>
      </c>
      <c r="G6487" s="20" t="s">
        <v>100765</v>
      </c>
      <c r="H6487" s="20" t="s">
        <v>54279</v>
      </c>
      <c r="I6487" s="24" t="s">
        <v>76488</v>
      </c>
      <c r="J6487" s="20" t="s">
        <v>76489</v>
      </c>
      <c r="K6487" s="20" t="s">
        <v>107927</v>
      </c>
      <c r="L6487" s="67" t="str">
        <f t="shared" si="894"/>
        <v>Details</v>
      </c>
      <c r="M6487" s="20" t="s">
        <v>63539</v>
      </c>
    </row>
    <row r="6488" spans="1:13" ht="13.2">
      <c r="A6488" s="23" t="s">
        <v>27909</v>
      </c>
      <c r="B6488" s="24" t="s">
        <v>74</v>
      </c>
      <c r="C6488" s="24" t="s">
        <v>69</v>
      </c>
      <c r="D6488" s="24" t="s">
        <v>1862</v>
      </c>
      <c r="E6488" s="22" t="str">
        <f>(VLOOKUP(D6488,sheet3!$A$4:$B$210004,2,0))</f>
        <v>protein inhibitor of activated STAT, 4</v>
      </c>
      <c r="F6488" s="24" t="s">
        <v>9870</v>
      </c>
      <c r="G6488" s="20" t="s">
        <v>96295</v>
      </c>
      <c r="H6488" s="20" t="s">
        <v>54280</v>
      </c>
      <c r="I6488" s="24" t="s">
        <v>76490</v>
      </c>
      <c r="J6488" s="20" t="s">
        <v>76491</v>
      </c>
      <c r="K6488" s="20" t="s">
        <v>107927</v>
      </c>
      <c r="L6488" s="67" t="str">
        <f t="shared" si="894"/>
        <v>Details</v>
      </c>
      <c r="M6488" s="20" t="s">
        <v>63539</v>
      </c>
    </row>
    <row r="6489" spans="1:13" ht="13.2">
      <c r="A6489" s="52" t="s">
        <v>27909</v>
      </c>
      <c r="B6489" s="53" t="s">
        <v>92</v>
      </c>
      <c r="C6489" s="53" t="s">
        <v>69</v>
      </c>
      <c r="D6489" s="53" t="s">
        <v>17448</v>
      </c>
      <c r="E6489" s="54" t="str">
        <f>(VLOOKUP(D6489,sheet3!$A$4:$B$210004,2,0))</f>
        <v>protein-L-isoaspartate (D-aspartate) O-methyltransferase domain containing 2</v>
      </c>
      <c r="F6489" s="53" t="s">
        <v>26496</v>
      </c>
      <c r="G6489" s="55" t="s">
        <v>100766</v>
      </c>
      <c r="H6489" s="55" t="s">
        <v>54281</v>
      </c>
      <c r="I6489" s="53" t="s">
        <v>76492</v>
      </c>
      <c r="J6489" s="55" t="s">
        <v>76493</v>
      </c>
      <c r="K6489" s="55" t="s">
        <v>107928</v>
      </c>
      <c r="L6489" s="71" t="str">
        <f>HYPERLINK("http://www.broadinstitute.org/rnai/public/clone/details?cloneId="&amp;J6489,"Details")</f>
        <v>Details</v>
      </c>
      <c r="M6489" s="55" t="s">
        <v>63539</v>
      </c>
    </row>
    <row r="6490" spans="1:13" ht="13.2">
      <c r="A6490" s="23" t="s">
        <v>27909</v>
      </c>
      <c r="B6490" s="24" t="s">
        <v>106</v>
      </c>
      <c r="C6490" s="24" t="s">
        <v>69</v>
      </c>
      <c r="D6490" s="24" t="s">
        <v>9886</v>
      </c>
      <c r="E6490" s="22" t="str">
        <f>(VLOOKUP(D6490,sheet3!$A$4:$B$210004,2,0))</f>
        <v>deoxycytidine kinase</v>
      </c>
      <c r="F6490" s="24" t="s">
        <v>9885</v>
      </c>
      <c r="G6490" s="20" t="s">
        <v>100767</v>
      </c>
      <c r="H6490" s="20" t="s">
        <v>54282</v>
      </c>
      <c r="I6490" s="24" t="s">
        <v>76494</v>
      </c>
      <c r="J6490" s="20" t="s">
        <v>76495</v>
      </c>
      <c r="K6490" s="20" t="s">
        <v>107927</v>
      </c>
      <c r="L6490" s="67" t="str">
        <f t="shared" ref="L6490:L6494" si="895">HYPERLINK("http://www.broadinstitute.org/rnai/public/clone/details?cloneId="&amp;J6490,"Details")</f>
        <v>Details</v>
      </c>
      <c r="M6490" s="20" t="s">
        <v>63539</v>
      </c>
    </row>
    <row r="6491" spans="1:13" ht="13.2">
      <c r="A6491" s="23" t="s">
        <v>27909</v>
      </c>
      <c r="B6491" s="24" t="s">
        <v>126</v>
      </c>
      <c r="C6491" s="24" t="s">
        <v>69</v>
      </c>
      <c r="D6491" s="24" t="s">
        <v>9900</v>
      </c>
      <c r="E6491" s="22" t="str">
        <f>(VLOOKUP(D6491,sheet3!$A$4:$B$210004,2,0))</f>
        <v>family with sequence similarity 220, member A</v>
      </c>
      <c r="F6491" s="24" t="s">
        <v>9899</v>
      </c>
      <c r="G6491" s="20" t="s">
        <v>99105</v>
      </c>
      <c r="H6491" s="20" t="s">
        <v>54283</v>
      </c>
      <c r="I6491" s="24" t="s">
        <v>76496</v>
      </c>
      <c r="J6491" s="20" t="s">
        <v>76497</v>
      </c>
      <c r="K6491" s="20" t="s">
        <v>107927</v>
      </c>
      <c r="L6491" s="67" t="str">
        <f t="shared" si="895"/>
        <v>Details</v>
      </c>
      <c r="M6491" s="20" t="s">
        <v>63539</v>
      </c>
    </row>
    <row r="6492" spans="1:13" ht="13.2">
      <c r="A6492" s="23" t="s">
        <v>27909</v>
      </c>
      <c r="B6492" s="24" t="s">
        <v>139</v>
      </c>
      <c r="C6492" s="24" t="s">
        <v>69</v>
      </c>
      <c r="D6492" s="24" t="s">
        <v>9910</v>
      </c>
      <c r="E6492" s="22" t="str">
        <f>(VLOOKUP(D6492,sheet3!$A$4:$B$210004,2,0))</f>
        <v>RAD9 homolog B (S. pombe)</v>
      </c>
      <c r="F6492" s="24" t="s">
        <v>9909</v>
      </c>
      <c r="G6492" s="20" t="s">
        <v>100768</v>
      </c>
      <c r="H6492" s="20" t="s">
        <v>54284</v>
      </c>
      <c r="I6492" s="24" t="s">
        <v>76498</v>
      </c>
      <c r="J6492" s="20" t="s">
        <v>76499</v>
      </c>
      <c r="K6492" s="20" t="s">
        <v>107927</v>
      </c>
      <c r="L6492" s="67" t="str">
        <f t="shared" si="895"/>
        <v>Details</v>
      </c>
      <c r="M6492" s="20" t="s">
        <v>63539</v>
      </c>
    </row>
    <row r="6493" spans="1:13" ht="13.2">
      <c r="A6493" s="23" t="s">
        <v>27909</v>
      </c>
      <c r="B6493" s="24" t="s">
        <v>150</v>
      </c>
      <c r="C6493" s="24" t="s">
        <v>69</v>
      </c>
      <c r="D6493" s="24" t="s">
        <v>9926</v>
      </c>
      <c r="E6493" s="22" t="str">
        <f>(VLOOKUP(D6493,sheet3!$A$4:$B$210004,2,0))</f>
        <v>coiled-coil domain containing 78</v>
      </c>
      <c r="F6493" s="24" t="s">
        <v>9925</v>
      </c>
      <c r="G6493" s="20" t="s">
        <v>100769</v>
      </c>
      <c r="H6493" s="20" t="s">
        <v>54285</v>
      </c>
      <c r="I6493" s="24" t="s">
        <v>76500</v>
      </c>
      <c r="J6493" s="20" t="s">
        <v>76501</v>
      </c>
      <c r="K6493" s="20" t="s">
        <v>107927</v>
      </c>
      <c r="L6493" s="67" t="str">
        <f t="shared" si="895"/>
        <v>Details</v>
      </c>
      <c r="M6493" s="20" t="s">
        <v>63539</v>
      </c>
    </row>
    <row r="6494" spans="1:13" ht="13.2">
      <c r="A6494" s="23" t="s">
        <v>27909</v>
      </c>
      <c r="B6494" s="24" t="s">
        <v>39</v>
      </c>
      <c r="C6494" s="24" t="s">
        <v>57</v>
      </c>
      <c r="D6494" s="24" t="s">
        <v>9844</v>
      </c>
      <c r="E6494" s="22" t="s">
        <v>44399</v>
      </c>
      <c r="F6494" s="24" t="s">
        <v>9843</v>
      </c>
      <c r="G6494" s="20" t="s">
        <v>100770</v>
      </c>
      <c r="H6494" s="20" t="s">
        <v>54286</v>
      </c>
      <c r="I6494" s="24" t="s">
        <v>76502</v>
      </c>
      <c r="J6494" s="20" t="s">
        <v>76503</v>
      </c>
      <c r="K6494" s="20" t="s">
        <v>107927</v>
      </c>
      <c r="L6494" s="67" t="str">
        <f t="shared" si="895"/>
        <v>Details</v>
      </c>
      <c r="M6494" s="20" t="s">
        <v>63539</v>
      </c>
    </row>
    <row r="6495" spans="1:13" ht="13.2">
      <c r="A6495" s="45" t="s">
        <v>27909</v>
      </c>
      <c r="B6495" s="46" t="s">
        <v>60</v>
      </c>
      <c r="C6495" s="46" t="s">
        <v>57</v>
      </c>
      <c r="D6495" s="46" t="s">
        <v>10808</v>
      </c>
      <c r="E6495" s="47" t="str">
        <f>(VLOOKUP(D6495,sheet3!$A$4:$B$210004,2,0))</f>
        <v>aprataxin</v>
      </c>
      <c r="F6495" s="46" t="s">
        <v>24277</v>
      </c>
      <c r="G6495" s="48" t="s">
        <v>100771</v>
      </c>
      <c r="H6495" s="48" t="s">
        <v>54287</v>
      </c>
      <c r="I6495" s="46" t="s">
        <v>76504</v>
      </c>
      <c r="J6495" s="48" t="s">
        <v>76505</v>
      </c>
      <c r="K6495" s="48" t="s">
        <v>107926</v>
      </c>
      <c r="L6495" s="69" t="str">
        <f t="shared" ref="L6495" si="896">HYPERLINK("http://www.broadinstitute.org/rnai/public/clone/details?cloneId="&amp;J6495,"Details")</f>
        <v>Details</v>
      </c>
      <c r="M6495" s="48" t="s">
        <v>63539</v>
      </c>
    </row>
    <row r="6496" spans="1:13" ht="13.2">
      <c r="A6496" s="60" t="s">
        <v>27909</v>
      </c>
      <c r="B6496" s="61" t="s">
        <v>74</v>
      </c>
      <c r="C6496" s="61" t="s">
        <v>57</v>
      </c>
      <c r="D6496" s="61" t="s">
        <v>1191</v>
      </c>
      <c r="E6496" s="62" t="str">
        <f>(VLOOKUP(D6496,sheet3!$A$4:$B$210004,2,0))</f>
        <v>deoxyuridine triphosphatase</v>
      </c>
      <c r="F6496" s="61" t="s">
        <v>27122</v>
      </c>
      <c r="G6496" s="63" t="s">
        <v>95860</v>
      </c>
      <c r="H6496" s="63" t="s">
        <v>54288</v>
      </c>
      <c r="I6496" s="61" t="s">
        <v>76506</v>
      </c>
      <c r="J6496" s="63" t="s">
        <v>76507</v>
      </c>
      <c r="K6496" s="63" t="s">
        <v>107929</v>
      </c>
      <c r="L6496" s="70" t="str">
        <f>HYPERLINK("http://www.broadinstitute.org/rnai/public/clone/details?cloneId="&amp;J6496,"Details")</f>
        <v>Details</v>
      </c>
      <c r="M6496" s="63" t="s">
        <v>63539</v>
      </c>
    </row>
    <row r="6497" spans="1:13" ht="13.2">
      <c r="A6497" s="23" t="s">
        <v>27909</v>
      </c>
      <c r="B6497" s="24" t="s">
        <v>92</v>
      </c>
      <c r="C6497" s="24" t="s">
        <v>57</v>
      </c>
      <c r="D6497" s="24" t="s">
        <v>9878</v>
      </c>
      <c r="E6497" s="22" t="s">
        <v>44400</v>
      </c>
      <c r="F6497" s="24" t="s">
        <v>9877</v>
      </c>
      <c r="G6497" s="20" t="s">
        <v>100772</v>
      </c>
      <c r="H6497" s="20" t="s">
        <v>54289</v>
      </c>
      <c r="I6497" s="24" t="s">
        <v>76508</v>
      </c>
      <c r="J6497" s="20" t="s">
        <v>76509</v>
      </c>
      <c r="K6497" s="20" t="s">
        <v>107927</v>
      </c>
      <c r="L6497" s="67" t="str">
        <f t="shared" ref="L6497:L6500" si="897">HYPERLINK("http://www.broadinstitute.org/rnai/public/clone/details?cloneId="&amp;J6497,"Details")</f>
        <v>Details</v>
      </c>
      <c r="M6497" s="20" t="s">
        <v>63539</v>
      </c>
    </row>
    <row r="6498" spans="1:13" ht="13.2">
      <c r="A6498" s="23" t="s">
        <v>27909</v>
      </c>
      <c r="B6498" s="24" t="s">
        <v>106</v>
      </c>
      <c r="C6498" s="24" t="s">
        <v>57</v>
      </c>
      <c r="D6498" s="24" t="s">
        <v>9888</v>
      </c>
      <c r="E6498" s="22" t="s">
        <v>44401</v>
      </c>
      <c r="F6498" s="24" t="s">
        <v>9887</v>
      </c>
      <c r="G6498" s="20" t="s">
        <v>100773</v>
      </c>
      <c r="H6498" s="20" t="s">
        <v>54290</v>
      </c>
      <c r="I6498" s="24" t="s">
        <v>76510</v>
      </c>
      <c r="J6498" s="20" t="s">
        <v>76511</v>
      </c>
      <c r="K6498" s="20" t="s">
        <v>107927</v>
      </c>
      <c r="L6498" s="67" t="str">
        <f t="shared" si="897"/>
        <v>Details</v>
      </c>
      <c r="M6498" s="20" t="s">
        <v>63539</v>
      </c>
    </row>
    <row r="6499" spans="1:13" ht="13.2">
      <c r="A6499" s="23" t="s">
        <v>27909</v>
      </c>
      <c r="B6499" s="24" t="s">
        <v>126</v>
      </c>
      <c r="C6499" s="24" t="s">
        <v>57</v>
      </c>
      <c r="D6499" s="24" t="s">
        <v>9902</v>
      </c>
      <c r="E6499" s="22" t="s">
        <v>44402</v>
      </c>
      <c r="F6499" s="24" t="s">
        <v>9901</v>
      </c>
      <c r="G6499" s="20" t="s">
        <v>100774</v>
      </c>
      <c r="H6499" s="20" t="s">
        <v>54291</v>
      </c>
      <c r="I6499" s="24" t="s">
        <v>76512</v>
      </c>
      <c r="J6499" s="20" t="s">
        <v>76513</v>
      </c>
      <c r="K6499" s="20" t="s">
        <v>107927</v>
      </c>
      <c r="L6499" s="67" t="str">
        <f t="shared" si="897"/>
        <v>Details</v>
      </c>
      <c r="M6499" s="20" t="s">
        <v>63539</v>
      </c>
    </row>
    <row r="6500" spans="1:13" ht="13.2">
      <c r="A6500" s="23" t="s">
        <v>27910</v>
      </c>
      <c r="B6500" s="24" t="s">
        <v>39</v>
      </c>
      <c r="C6500" s="24" t="s">
        <v>75</v>
      </c>
      <c r="D6500" s="24" t="s">
        <v>9928</v>
      </c>
      <c r="E6500" s="22" t="str">
        <f>(VLOOKUP(D6500,sheet3!$A$4:$B$210004,2,0))</f>
        <v>proline rich 3</v>
      </c>
      <c r="F6500" s="24" t="s">
        <v>9927</v>
      </c>
      <c r="G6500" s="20" t="s">
        <v>100775</v>
      </c>
      <c r="H6500" s="20" t="s">
        <v>54292</v>
      </c>
      <c r="I6500" s="24" t="s">
        <v>76514</v>
      </c>
      <c r="J6500" s="20" t="s">
        <v>76515</v>
      </c>
      <c r="K6500" s="20" t="s">
        <v>107927</v>
      </c>
      <c r="L6500" s="67" t="str">
        <f t="shared" si="897"/>
        <v>Details</v>
      </c>
      <c r="M6500" s="20" t="s">
        <v>63539</v>
      </c>
    </row>
    <row r="6501" spans="1:13" ht="13.2">
      <c r="A6501" s="52" t="s">
        <v>27910</v>
      </c>
      <c r="B6501" s="53" t="s">
        <v>60</v>
      </c>
      <c r="C6501" s="53" t="s">
        <v>75</v>
      </c>
      <c r="D6501" s="53" t="s">
        <v>9992</v>
      </c>
      <c r="E6501" s="54" t="s">
        <v>44403</v>
      </c>
      <c r="F6501" s="53" t="s">
        <v>26498</v>
      </c>
      <c r="G6501" s="55" t="s">
        <v>100776</v>
      </c>
      <c r="H6501" s="55" t="s">
        <v>54293</v>
      </c>
      <c r="I6501" s="53" t="s">
        <v>76516</v>
      </c>
      <c r="J6501" s="55" t="s">
        <v>76517</v>
      </c>
      <c r="K6501" s="55" t="s">
        <v>107928</v>
      </c>
      <c r="L6501" s="71" t="str">
        <f>HYPERLINK("http://www.broadinstitute.org/rnai/public/clone/details?cloneId="&amp;J6501,"Details")</f>
        <v>Details</v>
      </c>
      <c r="M6501" s="55" t="s">
        <v>63539</v>
      </c>
    </row>
    <row r="6502" spans="1:13" ht="13.2">
      <c r="A6502" s="23" t="s">
        <v>27910</v>
      </c>
      <c r="B6502" s="24" t="s">
        <v>74</v>
      </c>
      <c r="C6502" s="24" t="s">
        <v>75</v>
      </c>
      <c r="D6502" s="24" t="s">
        <v>9970</v>
      </c>
      <c r="E6502" s="22" t="str">
        <f>(VLOOKUP(D6502,sheet3!$A$4:$B$210004,2,0))</f>
        <v>DAN domain family, member 5</v>
      </c>
      <c r="F6502" s="24" t="s">
        <v>9969</v>
      </c>
      <c r="G6502" s="20" t="s">
        <v>100777</v>
      </c>
      <c r="H6502" s="20" t="s">
        <v>54294</v>
      </c>
      <c r="I6502" s="24" t="s">
        <v>76518</v>
      </c>
      <c r="J6502" s="20" t="s">
        <v>76519</v>
      </c>
      <c r="K6502" s="20" t="s">
        <v>107927</v>
      </c>
      <c r="L6502" s="67" t="str">
        <f t="shared" ref="L6502:L6513" si="898">HYPERLINK("http://www.broadinstitute.org/rnai/public/clone/details?cloneId="&amp;J6502,"Details")</f>
        <v>Details</v>
      </c>
      <c r="M6502" s="20" t="s">
        <v>63539</v>
      </c>
    </row>
    <row r="6503" spans="1:13" ht="13.2">
      <c r="A6503" s="23" t="s">
        <v>27910</v>
      </c>
      <c r="B6503" s="24" t="s">
        <v>92</v>
      </c>
      <c r="C6503" s="24" t="s">
        <v>75</v>
      </c>
      <c r="D6503" s="24" t="s">
        <v>9992</v>
      </c>
      <c r="E6503" s="22" t="s">
        <v>44403</v>
      </c>
      <c r="F6503" s="24" t="s">
        <v>9991</v>
      </c>
      <c r="G6503" s="20" t="s">
        <v>100776</v>
      </c>
      <c r="H6503" s="20" t="s">
        <v>54295</v>
      </c>
      <c r="I6503" s="24" t="s">
        <v>76520</v>
      </c>
      <c r="J6503" s="20" t="s">
        <v>76521</v>
      </c>
      <c r="K6503" s="20" t="s">
        <v>107927</v>
      </c>
      <c r="L6503" s="67" t="str">
        <f t="shared" si="898"/>
        <v>Details</v>
      </c>
      <c r="M6503" s="20" t="s">
        <v>63539</v>
      </c>
    </row>
    <row r="6504" spans="1:13" ht="13.2">
      <c r="A6504" s="23" t="s">
        <v>27910</v>
      </c>
      <c r="B6504" s="24" t="s">
        <v>106</v>
      </c>
      <c r="C6504" s="24" t="s">
        <v>75</v>
      </c>
      <c r="D6504" s="24" t="s">
        <v>10006</v>
      </c>
      <c r="E6504" s="22" t="s">
        <v>44404</v>
      </c>
      <c r="F6504" s="24" t="s">
        <v>10005</v>
      </c>
      <c r="G6504" s="20" t="s">
        <v>100778</v>
      </c>
      <c r="H6504" s="20" t="s">
        <v>54296</v>
      </c>
      <c r="I6504" s="24" t="s">
        <v>76522</v>
      </c>
      <c r="J6504" s="20" t="s">
        <v>76523</v>
      </c>
      <c r="K6504" s="20" t="s">
        <v>107927</v>
      </c>
      <c r="L6504" s="67" t="str">
        <f t="shared" si="898"/>
        <v>Details</v>
      </c>
      <c r="M6504" s="20" t="s">
        <v>63539</v>
      </c>
    </row>
    <row r="6505" spans="1:13" ht="13.2">
      <c r="A6505" s="23" t="s">
        <v>27910</v>
      </c>
      <c r="B6505" s="24" t="s">
        <v>126</v>
      </c>
      <c r="C6505" s="24" t="s">
        <v>75</v>
      </c>
      <c r="D6505" s="24" t="s">
        <v>10028</v>
      </c>
      <c r="E6505" s="22" t="s">
        <v>44405</v>
      </c>
      <c r="F6505" s="24" t="s">
        <v>10027</v>
      </c>
      <c r="G6505" s="20" t="s">
        <v>100779</v>
      </c>
      <c r="H6505" s="20" t="s">
        <v>54297</v>
      </c>
      <c r="I6505" s="24" t="s">
        <v>76524</v>
      </c>
      <c r="J6505" s="20" t="s">
        <v>76525</v>
      </c>
      <c r="K6505" s="20" t="s">
        <v>107927</v>
      </c>
      <c r="L6505" s="67" t="str">
        <f t="shared" si="898"/>
        <v>Details</v>
      </c>
      <c r="M6505" s="20" t="s">
        <v>63539</v>
      </c>
    </row>
    <row r="6506" spans="1:13" ht="13.2">
      <c r="A6506" s="23" t="s">
        <v>27910</v>
      </c>
      <c r="B6506" s="24" t="s">
        <v>139</v>
      </c>
      <c r="C6506" s="24" t="s">
        <v>75</v>
      </c>
      <c r="D6506" s="24" t="s">
        <v>10051</v>
      </c>
      <c r="E6506" s="22" t="str">
        <f>(VLOOKUP(D6506,sheet3!$A$4:$B$210004,2,0))</f>
        <v>chromosome 9 open reading frame 139</v>
      </c>
      <c r="F6506" s="24" t="s">
        <v>10050</v>
      </c>
      <c r="G6506" s="20" t="s">
        <v>100780</v>
      </c>
      <c r="H6506" s="20" t="s">
        <v>54298</v>
      </c>
      <c r="I6506" s="24" t="s">
        <v>76526</v>
      </c>
      <c r="J6506" s="20" t="s">
        <v>76527</v>
      </c>
      <c r="K6506" s="20" t="s">
        <v>107927</v>
      </c>
      <c r="L6506" s="67" t="str">
        <f t="shared" si="898"/>
        <v>Details</v>
      </c>
      <c r="M6506" s="20" t="s">
        <v>63539</v>
      </c>
    </row>
    <row r="6507" spans="1:13" ht="13.2">
      <c r="A6507" s="23" t="s">
        <v>27910</v>
      </c>
      <c r="B6507" s="24" t="s">
        <v>150</v>
      </c>
      <c r="C6507" s="24" t="s">
        <v>75</v>
      </c>
      <c r="D6507" s="24" t="s">
        <v>10069</v>
      </c>
      <c r="E6507" s="22" t="s">
        <v>44406</v>
      </c>
      <c r="F6507" s="24" t="s">
        <v>10068</v>
      </c>
      <c r="G6507" s="20" t="s">
        <v>100781</v>
      </c>
      <c r="H6507" s="20" t="s">
        <v>54299</v>
      </c>
      <c r="I6507" s="24" t="s">
        <v>76528</v>
      </c>
      <c r="J6507" s="20" t="s">
        <v>76529</v>
      </c>
      <c r="K6507" s="20" t="s">
        <v>107927</v>
      </c>
      <c r="L6507" s="67" t="str">
        <f t="shared" si="898"/>
        <v>Details</v>
      </c>
      <c r="M6507" s="20" t="s">
        <v>63539</v>
      </c>
    </row>
    <row r="6508" spans="1:13" ht="13.2">
      <c r="A6508" s="23" t="s">
        <v>27910</v>
      </c>
      <c r="B6508" s="24" t="s">
        <v>39</v>
      </c>
      <c r="C6508" s="24" t="s">
        <v>40</v>
      </c>
      <c r="D6508" s="24" t="s">
        <v>9930</v>
      </c>
      <c r="E6508" s="22" t="s">
        <v>44407</v>
      </c>
      <c r="F6508" s="24" t="s">
        <v>9929</v>
      </c>
      <c r="G6508" s="20" t="s">
        <v>100782</v>
      </c>
      <c r="H6508" s="20" t="s">
        <v>54300</v>
      </c>
      <c r="I6508" s="24" t="s">
        <v>76530</v>
      </c>
      <c r="J6508" s="20" t="s">
        <v>76531</v>
      </c>
      <c r="K6508" s="20" t="s">
        <v>107927</v>
      </c>
      <c r="L6508" s="67" t="str">
        <f t="shared" si="898"/>
        <v>Details</v>
      </c>
      <c r="M6508" s="20" t="s">
        <v>63539</v>
      </c>
    </row>
    <row r="6509" spans="1:13" ht="13.2">
      <c r="A6509" s="23" t="s">
        <v>27910</v>
      </c>
      <c r="B6509" s="24" t="s">
        <v>60</v>
      </c>
      <c r="C6509" s="24" t="s">
        <v>40</v>
      </c>
      <c r="D6509" s="24" t="s">
        <v>9950</v>
      </c>
      <c r="E6509" s="22" t="s">
        <v>44408</v>
      </c>
      <c r="F6509" s="24" t="s">
        <v>9949</v>
      </c>
      <c r="G6509" s="20" t="s">
        <v>100783</v>
      </c>
      <c r="H6509" s="20" t="s">
        <v>54301</v>
      </c>
      <c r="I6509" s="24" t="s">
        <v>76532</v>
      </c>
      <c r="J6509" s="20" t="s">
        <v>76533</v>
      </c>
      <c r="K6509" s="20" t="s">
        <v>107927</v>
      </c>
      <c r="L6509" s="67" t="str">
        <f t="shared" si="898"/>
        <v>Details</v>
      </c>
      <c r="M6509" s="20" t="s">
        <v>63539</v>
      </c>
    </row>
    <row r="6510" spans="1:13" ht="13.2">
      <c r="A6510" s="23" t="s">
        <v>27910</v>
      </c>
      <c r="B6510" s="24" t="s">
        <v>74</v>
      </c>
      <c r="C6510" s="24" t="s">
        <v>40</v>
      </c>
      <c r="D6510" s="24" t="s">
        <v>9972</v>
      </c>
      <c r="E6510" s="22" t="s">
        <v>44409</v>
      </c>
      <c r="F6510" s="24" t="s">
        <v>9971</v>
      </c>
      <c r="G6510" s="20" t="s">
        <v>100784</v>
      </c>
      <c r="H6510" s="20" t="s">
        <v>54302</v>
      </c>
      <c r="I6510" s="24" t="s">
        <v>76534</v>
      </c>
      <c r="J6510" s="20" t="s">
        <v>76535</v>
      </c>
      <c r="K6510" s="20" t="s">
        <v>107927</v>
      </c>
      <c r="L6510" s="67" t="str">
        <f t="shared" si="898"/>
        <v>Details</v>
      </c>
      <c r="M6510" s="20" t="s">
        <v>63539</v>
      </c>
    </row>
    <row r="6511" spans="1:13" ht="13.2">
      <c r="A6511" s="23" t="s">
        <v>27910</v>
      </c>
      <c r="B6511" s="24" t="s">
        <v>106</v>
      </c>
      <c r="C6511" s="24" t="s">
        <v>40</v>
      </c>
      <c r="D6511" s="24" t="s">
        <v>10008</v>
      </c>
      <c r="E6511" s="22" t="s">
        <v>44410</v>
      </c>
      <c r="F6511" s="24" t="s">
        <v>10007</v>
      </c>
      <c r="G6511" s="20" t="s">
        <v>100785</v>
      </c>
      <c r="H6511" s="20" t="s">
        <v>54303</v>
      </c>
      <c r="I6511" s="24" t="s">
        <v>76536</v>
      </c>
      <c r="J6511" s="20" t="s">
        <v>76537</v>
      </c>
      <c r="K6511" s="20" t="s">
        <v>107927</v>
      </c>
      <c r="L6511" s="67" t="str">
        <f t="shared" si="898"/>
        <v>Details</v>
      </c>
      <c r="M6511" s="20" t="s">
        <v>63539</v>
      </c>
    </row>
    <row r="6512" spans="1:13" ht="13.2">
      <c r="A6512" s="23" t="s">
        <v>27910</v>
      </c>
      <c r="B6512" s="24" t="s">
        <v>126</v>
      </c>
      <c r="C6512" s="24" t="s">
        <v>40</v>
      </c>
      <c r="D6512" s="24" t="s">
        <v>10030</v>
      </c>
      <c r="E6512" s="22" t="s">
        <v>44411</v>
      </c>
      <c r="F6512" s="24" t="s">
        <v>10029</v>
      </c>
      <c r="G6512" s="20" t="s">
        <v>100786</v>
      </c>
      <c r="H6512" s="20" t="s">
        <v>54304</v>
      </c>
      <c r="I6512" s="24" t="s">
        <v>76538</v>
      </c>
      <c r="J6512" s="20" t="s">
        <v>76539</v>
      </c>
      <c r="K6512" s="20" t="s">
        <v>107927</v>
      </c>
      <c r="L6512" s="67" t="str">
        <f t="shared" si="898"/>
        <v>Details</v>
      </c>
      <c r="M6512" s="20" t="s">
        <v>63539</v>
      </c>
    </row>
    <row r="6513" spans="1:13" ht="13.2">
      <c r="A6513" s="23" t="s">
        <v>27910</v>
      </c>
      <c r="B6513" s="24" t="s">
        <v>139</v>
      </c>
      <c r="C6513" s="24" t="s">
        <v>40</v>
      </c>
      <c r="D6513" s="24" t="s">
        <v>10053</v>
      </c>
      <c r="E6513" s="22" t="s">
        <v>44412</v>
      </c>
      <c r="F6513" s="24" t="s">
        <v>10052</v>
      </c>
      <c r="G6513" s="20" t="s">
        <v>100787</v>
      </c>
      <c r="H6513" s="20" t="s">
        <v>54305</v>
      </c>
      <c r="I6513" s="24" t="s">
        <v>76540</v>
      </c>
      <c r="J6513" s="20" t="s">
        <v>76541</v>
      </c>
      <c r="K6513" s="20" t="s">
        <v>107927</v>
      </c>
      <c r="L6513" s="67" t="str">
        <f t="shared" si="898"/>
        <v>Details</v>
      </c>
      <c r="M6513" s="20" t="s">
        <v>63539</v>
      </c>
    </row>
    <row r="6514" spans="1:13" ht="13.2">
      <c r="A6514" s="52" t="s">
        <v>27910</v>
      </c>
      <c r="B6514" s="53" t="s">
        <v>150</v>
      </c>
      <c r="C6514" s="53" t="s">
        <v>40</v>
      </c>
      <c r="D6514" s="53" t="s">
        <v>9932</v>
      </c>
      <c r="E6514" s="54" t="s">
        <v>44413</v>
      </c>
      <c r="F6514" s="53" t="s">
        <v>26500</v>
      </c>
      <c r="G6514" s="55" t="s">
        <v>100788</v>
      </c>
      <c r="H6514" s="55" t="s">
        <v>54306</v>
      </c>
      <c r="I6514" s="53" t="s">
        <v>76542</v>
      </c>
      <c r="J6514" s="55" t="s">
        <v>76543</v>
      </c>
      <c r="K6514" s="55" t="s">
        <v>107928</v>
      </c>
      <c r="L6514" s="71" t="str">
        <f>HYPERLINK("http://www.broadinstitute.org/rnai/public/clone/details?cloneId="&amp;J6514,"Details")</f>
        <v>Details</v>
      </c>
      <c r="M6514" s="55" t="s">
        <v>63539</v>
      </c>
    </row>
    <row r="6515" spans="1:13" ht="13.2">
      <c r="A6515" s="23" t="s">
        <v>27910</v>
      </c>
      <c r="B6515" s="24" t="s">
        <v>39</v>
      </c>
      <c r="C6515" s="24" t="s">
        <v>43</v>
      </c>
      <c r="D6515" s="24" t="s">
        <v>9932</v>
      </c>
      <c r="E6515" s="22" t="s">
        <v>44413</v>
      </c>
      <c r="F6515" s="24" t="s">
        <v>9931</v>
      </c>
      <c r="G6515" s="20" t="s">
        <v>100788</v>
      </c>
      <c r="H6515" s="20" t="s">
        <v>54307</v>
      </c>
      <c r="I6515" s="24" t="s">
        <v>76544</v>
      </c>
      <c r="J6515" s="20" t="s">
        <v>76545</v>
      </c>
      <c r="K6515" s="20" t="s">
        <v>107927</v>
      </c>
      <c r="L6515" s="67" t="str">
        <f t="shared" ref="L6515:L6517" si="899">HYPERLINK("http://www.broadinstitute.org/rnai/public/clone/details?cloneId="&amp;J6515,"Details")</f>
        <v>Details</v>
      </c>
      <c r="M6515" s="20" t="s">
        <v>63539</v>
      </c>
    </row>
    <row r="6516" spans="1:13" ht="13.2">
      <c r="A6516" s="23" t="s">
        <v>27910</v>
      </c>
      <c r="B6516" s="24" t="s">
        <v>60</v>
      </c>
      <c r="C6516" s="24" t="s">
        <v>43</v>
      </c>
      <c r="D6516" s="24" t="s">
        <v>9952</v>
      </c>
      <c r="E6516" s="22" t="s">
        <v>44414</v>
      </c>
      <c r="F6516" s="24" t="s">
        <v>9951</v>
      </c>
      <c r="G6516" s="20" t="s">
        <v>100789</v>
      </c>
      <c r="H6516" s="20" t="s">
        <v>54308</v>
      </c>
      <c r="I6516" s="24" t="s">
        <v>76546</v>
      </c>
      <c r="J6516" s="20" t="s">
        <v>76547</v>
      </c>
      <c r="K6516" s="20" t="s">
        <v>107927</v>
      </c>
      <c r="L6516" s="67" t="str">
        <f t="shared" si="899"/>
        <v>Details</v>
      </c>
      <c r="M6516" s="20" t="s">
        <v>63539</v>
      </c>
    </row>
    <row r="6517" spans="1:13" ht="13.2">
      <c r="A6517" s="23" t="s">
        <v>27910</v>
      </c>
      <c r="B6517" s="24" t="s">
        <v>74</v>
      </c>
      <c r="C6517" s="24" t="s">
        <v>43</v>
      </c>
      <c r="D6517" s="24" t="s">
        <v>9974</v>
      </c>
      <c r="E6517" s="22" t="s">
        <v>44415</v>
      </c>
      <c r="F6517" s="24" t="s">
        <v>9973</v>
      </c>
      <c r="G6517" s="20" t="s">
        <v>100790</v>
      </c>
      <c r="H6517" s="20" t="s">
        <v>54309</v>
      </c>
      <c r="I6517" s="24" t="s">
        <v>76548</v>
      </c>
      <c r="J6517" s="20" t="s">
        <v>76549</v>
      </c>
      <c r="K6517" s="20" t="s">
        <v>107927</v>
      </c>
      <c r="L6517" s="67" t="str">
        <f t="shared" si="899"/>
        <v>Details</v>
      </c>
      <c r="M6517" s="20" t="s">
        <v>63539</v>
      </c>
    </row>
    <row r="6518" spans="1:13" ht="13.2">
      <c r="A6518" s="45" t="s">
        <v>27910</v>
      </c>
      <c r="B6518" s="46" t="s">
        <v>92</v>
      </c>
      <c r="C6518" s="46" t="s">
        <v>43</v>
      </c>
      <c r="D6518" s="46" t="s">
        <v>24282</v>
      </c>
      <c r="E6518" s="47" t="str">
        <f>(VLOOKUP(D6518,sheet3!$A$4:$B$210004,2,0))</f>
        <v>chromosome 9 open reading frame 163</v>
      </c>
      <c r="F6518" s="46" t="s">
        <v>24281</v>
      </c>
      <c r="G6518" s="48" t="s">
        <v>100791</v>
      </c>
      <c r="H6518" s="48" t="s">
        <v>54310</v>
      </c>
      <c r="I6518" s="46" t="s">
        <v>76550</v>
      </c>
      <c r="J6518" s="48" t="s">
        <v>76551</v>
      </c>
      <c r="K6518" s="48" t="s">
        <v>107926</v>
      </c>
      <c r="L6518" s="69" t="str">
        <f t="shared" ref="L6518:L6531" si="900">HYPERLINK("http://www.broadinstitute.org/rnai/public/clone/details?cloneId="&amp;J6518,"Details")</f>
        <v>Details</v>
      </c>
      <c r="M6518" s="48" t="s">
        <v>63539</v>
      </c>
    </row>
    <row r="6519" spans="1:13" ht="13.2">
      <c r="A6519" s="23" t="s">
        <v>27910</v>
      </c>
      <c r="B6519" s="24" t="s">
        <v>106</v>
      </c>
      <c r="C6519" s="24" t="s">
        <v>43</v>
      </c>
      <c r="D6519" s="24" t="s">
        <v>10010</v>
      </c>
      <c r="E6519" s="22" t="s">
        <v>44416</v>
      </c>
      <c r="F6519" s="24" t="s">
        <v>10009</v>
      </c>
      <c r="G6519" s="20" t="s">
        <v>100792</v>
      </c>
      <c r="H6519" s="20" t="s">
        <v>54311</v>
      </c>
      <c r="I6519" s="24" t="s">
        <v>76552</v>
      </c>
      <c r="J6519" s="20" t="s">
        <v>76553</v>
      </c>
      <c r="K6519" s="20" t="s">
        <v>107927</v>
      </c>
      <c r="L6519" s="67" t="str">
        <f t="shared" si="900"/>
        <v>Details</v>
      </c>
      <c r="M6519" s="20" t="s">
        <v>63539</v>
      </c>
    </row>
    <row r="6520" spans="1:13" ht="13.2">
      <c r="A6520" s="23" t="s">
        <v>27910</v>
      </c>
      <c r="B6520" s="24" t="s">
        <v>126</v>
      </c>
      <c r="C6520" s="24" t="s">
        <v>43</v>
      </c>
      <c r="D6520" s="24" t="s">
        <v>10032</v>
      </c>
      <c r="E6520" s="22" t="s">
        <v>44417</v>
      </c>
      <c r="F6520" s="24" t="s">
        <v>10031</v>
      </c>
      <c r="G6520" s="20" t="s">
        <v>100793</v>
      </c>
      <c r="H6520" s="20" t="s">
        <v>54312</v>
      </c>
      <c r="I6520" s="24" t="s">
        <v>76554</v>
      </c>
      <c r="J6520" s="20" t="s">
        <v>76555</v>
      </c>
      <c r="K6520" s="20" t="s">
        <v>107927</v>
      </c>
      <c r="L6520" s="67" t="str">
        <f t="shared" si="900"/>
        <v>Details</v>
      </c>
      <c r="M6520" s="20" t="s">
        <v>63539</v>
      </c>
    </row>
    <row r="6521" spans="1:13" ht="13.2">
      <c r="A6521" s="23" t="s">
        <v>27910</v>
      </c>
      <c r="B6521" s="24" t="s">
        <v>139</v>
      </c>
      <c r="C6521" s="24" t="s">
        <v>43</v>
      </c>
      <c r="D6521" s="24" t="s">
        <v>10055</v>
      </c>
      <c r="E6521" s="22" t="str">
        <f>(VLOOKUP(D6521,sheet3!$A$4:$B$210004,2,0))</f>
        <v>fibroblast growth factor 17</v>
      </c>
      <c r="F6521" s="24" t="s">
        <v>10054</v>
      </c>
      <c r="G6521" s="20" t="s">
        <v>100794</v>
      </c>
      <c r="H6521" s="20" t="s">
        <v>54313</v>
      </c>
      <c r="I6521" s="24" t="s">
        <v>76556</v>
      </c>
      <c r="J6521" s="20" t="s">
        <v>76557</v>
      </c>
      <c r="K6521" s="20" t="s">
        <v>107927</v>
      </c>
      <c r="L6521" s="67" t="str">
        <f t="shared" si="900"/>
        <v>Details</v>
      </c>
      <c r="M6521" s="20" t="s">
        <v>63539</v>
      </c>
    </row>
    <row r="6522" spans="1:13" ht="13.2">
      <c r="A6522" s="23" t="s">
        <v>27910</v>
      </c>
      <c r="B6522" s="24" t="s">
        <v>150</v>
      </c>
      <c r="C6522" s="24" t="s">
        <v>43</v>
      </c>
      <c r="D6522" s="24" t="s">
        <v>10071</v>
      </c>
      <c r="E6522" s="22" t="s">
        <v>44418</v>
      </c>
      <c r="F6522" s="24" t="s">
        <v>10070</v>
      </c>
      <c r="G6522" s="20" t="s">
        <v>100795</v>
      </c>
      <c r="H6522" s="20" t="s">
        <v>54314</v>
      </c>
      <c r="I6522" s="24" t="s">
        <v>76558</v>
      </c>
      <c r="J6522" s="20" t="s">
        <v>76559</v>
      </c>
      <c r="K6522" s="20" t="s">
        <v>107927</v>
      </c>
      <c r="L6522" s="67" t="str">
        <f t="shared" si="900"/>
        <v>Details</v>
      </c>
      <c r="M6522" s="20" t="s">
        <v>63539</v>
      </c>
    </row>
    <row r="6523" spans="1:13" ht="13.2">
      <c r="A6523" s="23" t="s">
        <v>27910</v>
      </c>
      <c r="B6523" s="24" t="s">
        <v>39</v>
      </c>
      <c r="C6523" s="24" t="s">
        <v>63</v>
      </c>
      <c r="D6523" s="24" t="s">
        <v>9934</v>
      </c>
      <c r="E6523" s="22" t="str">
        <f>(VLOOKUP(D6523,sheet3!$A$4:$B$210004,2,0))</f>
        <v>RAB27A, member RAS oncogene family</v>
      </c>
      <c r="F6523" s="24" t="s">
        <v>9933</v>
      </c>
      <c r="G6523" s="20" t="s">
        <v>100796</v>
      </c>
      <c r="H6523" s="20" t="s">
        <v>54315</v>
      </c>
      <c r="I6523" s="24" t="s">
        <v>76560</v>
      </c>
      <c r="J6523" s="20" t="s">
        <v>76561</v>
      </c>
      <c r="K6523" s="20" t="s">
        <v>107927</v>
      </c>
      <c r="L6523" s="67" t="str">
        <f t="shared" si="900"/>
        <v>Details</v>
      </c>
      <c r="M6523" s="20" t="s">
        <v>63539</v>
      </c>
    </row>
    <row r="6524" spans="1:13" ht="13.2">
      <c r="A6524" s="23" t="s">
        <v>27910</v>
      </c>
      <c r="B6524" s="24" t="s">
        <v>60</v>
      </c>
      <c r="C6524" s="24" t="s">
        <v>63</v>
      </c>
      <c r="D6524" s="24" t="s">
        <v>9954</v>
      </c>
      <c r="E6524" s="22" t="s">
        <v>44419</v>
      </c>
      <c r="F6524" s="24" t="s">
        <v>9953</v>
      </c>
      <c r="G6524" s="20" t="s">
        <v>100797</v>
      </c>
      <c r="H6524" s="20" t="s">
        <v>54316</v>
      </c>
      <c r="I6524" s="24" t="s">
        <v>76562</v>
      </c>
      <c r="J6524" s="20" t="s">
        <v>76563</v>
      </c>
      <c r="K6524" s="20" t="s">
        <v>107927</v>
      </c>
      <c r="L6524" s="67" t="str">
        <f t="shared" si="900"/>
        <v>Details</v>
      </c>
      <c r="M6524" s="20" t="s">
        <v>63539</v>
      </c>
    </row>
    <row r="6525" spans="1:13" ht="13.2">
      <c r="A6525" s="23" t="s">
        <v>27910</v>
      </c>
      <c r="B6525" s="24" t="s">
        <v>74</v>
      </c>
      <c r="C6525" s="24" t="s">
        <v>63</v>
      </c>
      <c r="D6525" s="24" t="s">
        <v>9976</v>
      </c>
      <c r="E6525" s="22" t="str">
        <f>(VLOOKUP(D6525,sheet3!$A$4:$B$210004,2,0))</f>
        <v>calcium channel, voltage-dependent, gamma subunit 1</v>
      </c>
      <c r="F6525" s="24" t="s">
        <v>9975</v>
      </c>
      <c r="G6525" s="20" t="s">
        <v>100798</v>
      </c>
      <c r="H6525" s="20" t="s">
        <v>54317</v>
      </c>
      <c r="I6525" s="24" t="s">
        <v>76564</v>
      </c>
      <c r="J6525" s="20" t="s">
        <v>76565</v>
      </c>
      <c r="K6525" s="20" t="s">
        <v>107927</v>
      </c>
      <c r="L6525" s="67" t="str">
        <f t="shared" si="900"/>
        <v>Details</v>
      </c>
      <c r="M6525" s="20" t="s">
        <v>63539</v>
      </c>
    </row>
    <row r="6526" spans="1:13" ht="13.2">
      <c r="A6526" s="23" t="s">
        <v>27910</v>
      </c>
      <c r="B6526" s="24" t="s">
        <v>92</v>
      </c>
      <c r="C6526" s="24" t="s">
        <v>63</v>
      </c>
      <c r="D6526" s="24" t="s">
        <v>9994</v>
      </c>
      <c r="E6526" s="22" t="str">
        <f>(VLOOKUP(D6526,sheet3!$A$4:$B$210004,2,0))</f>
        <v>kazrin, periplakin interacting protein</v>
      </c>
      <c r="F6526" s="24" t="s">
        <v>9993</v>
      </c>
      <c r="G6526" s="20" t="s">
        <v>100799</v>
      </c>
      <c r="H6526" s="20" t="s">
        <v>54318</v>
      </c>
      <c r="I6526" s="24" t="s">
        <v>76566</v>
      </c>
      <c r="J6526" s="20" t="s">
        <v>76567</v>
      </c>
      <c r="K6526" s="20" t="s">
        <v>107927</v>
      </c>
      <c r="L6526" s="67" t="str">
        <f t="shared" si="900"/>
        <v>Details</v>
      </c>
      <c r="M6526" s="20" t="s">
        <v>63539</v>
      </c>
    </row>
    <row r="6527" spans="1:13" ht="13.2">
      <c r="A6527" s="23" t="s">
        <v>27910</v>
      </c>
      <c r="B6527" s="24" t="s">
        <v>106</v>
      </c>
      <c r="C6527" s="24" t="s">
        <v>63</v>
      </c>
      <c r="D6527" s="24" t="s">
        <v>10012</v>
      </c>
      <c r="E6527" s="22" t="s">
        <v>44420</v>
      </c>
      <c r="F6527" s="24" t="s">
        <v>10011</v>
      </c>
      <c r="G6527" s="20" t="s">
        <v>100800</v>
      </c>
      <c r="H6527" s="20" t="s">
        <v>54319</v>
      </c>
      <c r="I6527" s="24" t="s">
        <v>76568</v>
      </c>
      <c r="J6527" s="20" t="s">
        <v>76569</v>
      </c>
      <c r="K6527" s="20" t="s">
        <v>107927</v>
      </c>
      <c r="L6527" s="67" t="str">
        <f t="shared" si="900"/>
        <v>Details</v>
      </c>
      <c r="M6527" s="20" t="s">
        <v>63539</v>
      </c>
    </row>
    <row r="6528" spans="1:13" ht="13.2">
      <c r="A6528" s="23" t="s">
        <v>27910</v>
      </c>
      <c r="B6528" s="24" t="s">
        <v>126</v>
      </c>
      <c r="C6528" s="24" t="s">
        <v>63</v>
      </c>
      <c r="D6528" s="24" t="s">
        <v>10034</v>
      </c>
      <c r="E6528" s="22" t="s">
        <v>44421</v>
      </c>
      <c r="F6528" s="24" t="s">
        <v>10033</v>
      </c>
      <c r="G6528" s="20" t="s">
        <v>100801</v>
      </c>
      <c r="H6528" s="20" t="s">
        <v>54320</v>
      </c>
      <c r="I6528" s="24" t="s">
        <v>76570</v>
      </c>
      <c r="J6528" s="20" t="s">
        <v>76571</v>
      </c>
      <c r="K6528" s="20" t="s">
        <v>107927</v>
      </c>
      <c r="L6528" s="67" t="str">
        <f t="shared" si="900"/>
        <v>Details</v>
      </c>
      <c r="M6528" s="20" t="s">
        <v>63539</v>
      </c>
    </row>
    <row r="6529" spans="1:13" ht="13.2">
      <c r="A6529" s="23" t="s">
        <v>27910</v>
      </c>
      <c r="B6529" s="24" t="s">
        <v>150</v>
      </c>
      <c r="C6529" s="24" t="s">
        <v>63</v>
      </c>
      <c r="D6529" s="24" t="s">
        <v>10073</v>
      </c>
      <c r="E6529" s="22" t="s">
        <v>44422</v>
      </c>
      <c r="F6529" s="24" t="s">
        <v>10072</v>
      </c>
      <c r="G6529" s="20" t="s">
        <v>100802</v>
      </c>
      <c r="H6529" s="20" t="s">
        <v>54321</v>
      </c>
      <c r="I6529" s="24" t="s">
        <v>76572</v>
      </c>
      <c r="J6529" s="20" t="s">
        <v>76573</v>
      </c>
      <c r="K6529" s="20" t="s">
        <v>107927</v>
      </c>
      <c r="L6529" s="67" t="str">
        <f t="shared" si="900"/>
        <v>Details</v>
      </c>
      <c r="M6529" s="20" t="s">
        <v>63539</v>
      </c>
    </row>
    <row r="6530" spans="1:13" ht="13.2">
      <c r="A6530" s="23" t="s">
        <v>27910</v>
      </c>
      <c r="B6530" s="24" t="s">
        <v>39</v>
      </c>
      <c r="C6530" s="24" t="s">
        <v>45</v>
      </c>
      <c r="D6530" s="24" t="s">
        <v>9936</v>
      </c>
      <c r="E6530" s="22" t="s">
        <v>44423</v>
      </c>
      <c r="F6530" s="24" t="s">
        <v>9935</v>
      </c>
      <c r="G6530" s="20" t="s">
        <v>100803</v>
      </c>
      <c r="H6530" s="20" t="s">
        <v>54322</v>
      </c>
      <c r="I6530" s="24" t="s">
        <v>76574</v>
      </c>
      <c r="J6530" s="20" t="s">
        <v>76575</v>
      </c>
      <c r="K6530" s="20" t="s">
        <v>107927</v>
      </c>
      <c r="L6530" s="67" t="str">
        <f t="shared" si="900"/>
        <v>Details</v>
      </c>
      <c r="M6530" s="20" t="s">
        <v>63539</v>
      </c>
    </row>
    <row r="6531" spans="1:13" ht="13.2">
      <c r="A6531" s="23" t="s">
        <v>27910</v>
      </c>
      <c r="B6531" s="24" t="s">
        <v>60</v>
      </c>
      <c r="C6531" s="24" t="s">
        <v>45</v>
      </c>
      <c r="D6531" s="24" t="s">
        <v>9956</v>
      </c>
      <c r="E6531" s="22" t="str">
        <f>(VLOOKUP(D6531,sheet3!$A$4:$B$210004,2,0))</f>
        <v>chromosome 9 open reading frame 106</v>
      </c>
      <c r="F6531" s="24" t="s">
        <v>9955</v>
      </c>
      <c r="G6531" s="20" t="s">
        <v>100804</v>
      </c>
      <c r="H6531" s="20" t="s">
        <v>54323</v>
      </c>
      <c r="I6531" s="24" t="s">
        <v>76576</v>
      </c>
      <c r="J6531" s="20" t="s">
        <v>76577</v>
      </c>
      <c r="K6531" s="20" t="s">
        <v>107927</v>
      </c>
      <c r="L6531" s="67" t="str">
        <f t="shared" si="900"/>
        <v>Details</v>
      </c>
      <c r="M6531" s="20" t="s">
        <v>63539</v>
      </c>
    </row>
    <row r="6532" spans="1:13" ht="13.2">
      <c r="A6532" s="60" t="s">
        <v>27910</v>
      </c>
      <c r="B6532" s="61" t="s">
        <v>74</v>
      </c>
      <c r="C6532" s="61" t="s">
        <v>45</v>
      </c>
      <c r="D6532" s="61" t="s">
        <v>27124</v>
      </c>
      <c r="E6532" s="62" t="s">
        <v>44424</v>
      </c>
      <c r="F6532" s="61" t="s">
        <v>27123</v>
      </c>
      <c r="G6532" s="63" t="s">
        <v>100805</v>
      </c>
      <c r="H6532" s="63" t="s">
        <v>54324</v>
      </c>
      <c r="I6532" s="61" t="s">
        <v>76578</v>
      </c>
      <c r="J6532" s="63" t="s">
        <v>76579</v>
      </c>
      <c r="K6532" s="63" t="s">
        <v>107929</v>
      </c>
      <c r="L6532" s="70" t="str">
        <f>HYPERLINK("http://www.broadinstitute.org/rnai/public/clone/details?cloneId="&amp;J6532,"Details")</f>
        <v>Details</v>
      </c>
      <c r="M6532" s="63" t="s">
        <v>63539</v>
      </c>
    </row>
    <row r="6533" spans="1:13" ht="13.2">
      <c r="A6533" s="23" t="s">
        <v>27910</v>
      </c>
      <c r="B6533" s="24" t="s">
        <v>106</v>
      </c>
      <c r="C6533" s="24" t="s">
        <v>45</v>
      </c>
      <c r="D6533" s="24" t="s">
        <v>10014</v>
      </c>
      <c r="E6533" s="22" t="s">
        <v>44425</v>
      </c>
      <c r="F6533" s="24" t="s">
        <v>10013</v>
      </c>
      <c r="G6533" s="20" t="s">
        <v>100806</v>
      </c>
      <c r="H6533" s="20" t="s">
        <v>54325</v>
      </c>
      <c r="I6533" s="24" t="s">
        <v>76580</v>
      </c>
      <c r="J6533" s="20" t="s">
        <v>76581</v>
      </c>
      <c r="K6533" s="20" t="s">
        <v>107927</v>
      </c>
      <c r="L6533" s="67" t="str">
        <f t="shared" ref="L6533:L6539" si="901">HYPERLINK("http://www.broadinstitute.org/rnai/public/clone/details?cloneId="&amp;J6533,"Details")</f>
        <v>Details</v>
      </c>
      <c r="M6533" s="20" t="s">
        <v>63539</v>
      </c>
    </row>
    <row r="6534" spans="1:13" ht="13.2">
      <c r="A6534" s="23" t="s">
        <v>27910</v>
      </c>
      <c r="B6534" s="24" t="s">
        <v>126</v>
      </c>
      <c r="C6534" s="24" t="s">
        <v>45</v>
      </c>
      <c r="D6534" s="24" t="s">
        <v>3886</v>
      </c>
      <c r="E6534" s="22" t="str">
        <f>(VLOOKUP(D6534,sheet3!$A$4:$B$210004,2,0))</f>
        <v>KIRREL3 antisense RNA 3</v>
      </c>
      <c r="F6534" s="24" t="s">
        <v>10035</v>
      </c>
      <c r="G6534" s="20" t="s">
        <v>97501</v>
      </c>
      <c r="H6534" s="20" t="s">
        <v>54326</v>
      </c>
      <c r="I6534" s="24" t="s">
        <v>76582</v>
      </c>
      <c r="J6534" s="20" t="s">
        <v>76583</v>
      </c>
      <c r="K6534" s="20" t="s">
        <v>107927</v>
      </c>
      <c r="L6534" s="67" t="str">
        <f t="shared" si="901"/>
        <v>Details</v>
      </c>
      <c r="M6534" s="20" t="s">
        <v>63539</v>
      </c>
    </row>
    <row r="6535" spans="1:13" ht="13.2">
      <c r="A6535" s="23" t="s">
        <v>27910</v>
      </c>
      <c r="B6535" s="24" t="s">
        <v>139</v>
      </c>
      <c r="C6535" s="24" t="s">
        <v>45</v>
      </c>
      <c r="D6535" s="24" t="s">
        <v>10057</v>
      </c>
      <c r="E6535" s="22" t="s">
        <v>44426</v>
      </c>
      <c r="F6535" s="24" t="s">
        <v>10056</v>
      </c>
      <c r="G6535" s="20" t="s">
        <v>100807</v>
      </c>
      <c r="H6535" s="20" t="s">
        <v>54327</v>
      </c>
      <c r="I6535" s="24" t="s">
        <v>76584</v>
      </c>
      <c r="J6535" s="20" t="s">
        <v>76585</v>
      </c>
      <c r="K6535" s="20" t="s">
        <v>107927</v>
      </c>
      <c r="L6535" s="67" t="str">
        <f t="shared" si="901"/>
        <v>Details</v>
      </c>
      <c r="M6535" s="20" t="s">
        <v>63539</v>
      </c>
    </row>
    <row r="6536" spans="1:13" ht="13.2">
      <c r="A6536" s="23" t="s">
        <v>27910</v>
      </c>
      <c r="B6536" s="24" t="s">
        <v>150</v>
      </c>
      <c r="C6536" s="24" t="s">
        <v>45</v>
      </c>
      <c r="D6536" s="24" t="s">
        <v>10075</v>
      </c>
      <c r="E6536" s="22" t="s">
        <v>44427</v>
      </c>
      <c r="F6536" s="24" t="s">
        <v>10074</v>
      </c>
      <c r="G6536" s="20" t="s">
        <v>100808</v>
      </c>
      <c r="H6536" s="20" t="s">
        <v>54328</v>
      </c>
      <c r="I6536" s="24" t="s">
        <v>76586</v>
      </c>
      <c r="J6536" s="20" t="s">
        <v>76587</v>
      </c>
      <c r="K6536" s="20" t="s">
        <v>107927</v>
      </c>
      <c r="L6536" s="67" t="str">
        <f t="shared" si="901"/>
        <v>Details</v>
      </c>
      <c r="M6536" s="20" t="s">
        <v>63539</v>
      </c>
    </row>
    <row r="6537" spans="1:13" ht="13.2">
      <c r="A6537" s="23" t="s">
        <v>27910</v>
      </c>
      <c r="B6537" s="24" t="s">
        <v>39</v>
      </c>
      <c r="C6537" s="24" t="s">
        <v>48</v>
      </c>
      <c r="D6537" s="24" t="s">
        <v>9938</v>
      </c>
      <c r="E6537" s="22" t="str">
        <f>(VLOOKUP(D6537,sheet3!$A$4:$B$210004,2,0))</f>
        <v>intestine-specific homeobox</v>
      </c>
      <c r="F6537" s="24" t="s">
        <v>9937</v>
      </c>
      <c r="G6537" s="20" t="s">
        <v>100809</v>
      </c>
      <c r="H6537" s="20" t="s">
        <v>54329</v>
      </c>
      <c r="I6537" s="24" t="s">
        <v>76588</v>
      </c>
      <c r="J6537" s="20" t="s">
        <v>76589</v>
      </c>
      <c r="K6537" s="20" t="s">
        <v>107927</v>
      </c>
      <c r="L6537" s="67" t="str">
        <f t="shared" si="901"/>
        <v>Details</v>
      </c>
      <c r="M6537" s="20" t="s">
        <v>63539</v>
      </c>
    </row>
    <row r="6538" spans="1:13" ht="13.2">
      <c r="A6538" s="23" t="s">
        <v>27910</v>
      </c>
      <c r="B6538" s="24" t="s">
        <v>60</v>
      </c>
      <c r="C6538" s="24" t="s">
        <v>48</v>
      </c>
      <c r="D6538" s="24" t="s">
        <v>9958</v>
      </c>
      <c r="E6538" s="22" t="str">
        <f>(VLOOKUP(D6538,sheet3!$A$4:$B$210004,2,0))</f>
        <v>thioesterase superfamily member 5</v>
      </c>
      <c r="F6538" s="24" t="s">
        <v>9957</v>
      </c>
      <c r="G6538" s="20" t="s">
        <v>100810</v>
      </c>
      <c r="H6538" s="20" t="s">
        <v>54330</v>
      </c>
      <c r="I6538" s="24" t="s">
        <v>76590</v>
      </c>
      <c r="J6538" s="20" t="s">
        <v>76591</v>
      </c>
      <c r="K6538" s="20" t="s">
        <v>107927</v>
      </c>
      <c r="L6538" s="67" t="str">
        <f t="shared" si="901"/>
        <v>Details</v>
      </c>
      <c r="M6538" s="20" t="s">
        <v>63539</v>
      </c>
    </row>
    <row r="6539" spans="1:13" ht="13.2">
      <c r="A6539" s="23" t="s">
        <v>27910</v>
      </c>
      <c r="B6539" s="24" t="s">
        <v>74</v>
      </c>
      <c r="C6539" s="24" t="s">
        <v>48</v>
      </c>
      <c r="D6539" s="24" t="s">
        <v>9978</v>
      </c>
      <c r="E6539" s="22" t="str">
        <f>(VLOOKUP(D6539,sheet3!$A$4:$B$210004,2,0))</f>
        <v>family with sequence similarity 133, member A</v>
      </c>
      <c r="F6539" s="24" t="s">
        <v>9977</v>
      </c>
      <c r="G6539" s="20" t="s">
        <v>100811</v>
      </c>
      <c r="H6539" s="20" t="s">
        <v>54331</v>
      </c>
      <c r="I6539" s="24" t="s">
        <v>76592</v>
      </c>
      <c r="J6539" s="20" t="s">
        <v>76593</v>
      </c>
      <c r="K6539" s="20" t="s">
        <v>107927</v>
      </c>
      <c r="L6539" s="67" t="str">
        <f t="shared" si="901"/>
        <v>Details</v>
      </c>
      <c r="M6539" s="20" t="s">
        <v>63539</v>
      </c>
    </row>
    <row r="6540" spans="1:13" ht="13.2">
      <c r="A6540" s="52" t="s">
        <v>27910</v>
      </c>
      <c r="B6540" s="53" t="s">
        <v>92</v>
      </c>
      <c r="C6540" s="53" t="s">
        <v>48</v>
      </c>
      <c r="D6540" s="53" t="s">
        <v>10037</v>
      </c>
      <c r="E6540" s="54" t="s">
        <v>44428</v>
      </c>
      <c r="F6540" s="53" t="s">
        <v>26499</v>
      </c>
      <c r="G6540" s="55" t="s">
        <v>100812</v>
      </c>
      <c r="H6540" s="55" t="s">
        <v>54332</v>
      </c>
      <c r="I6540" s="53" t="s">
        <v>76594</v>
      </c>
      <c r="J6540" s="55" t="s">
        <v>76595</v>
      </c>
      <c r="K6540" s="55" t="s">
        <v>107928</v>
      </c>
      <c r="L6540" s="71" t="str">
        <f>HYPERLINK("http://www.broadinstitute.org/rnai/public/clone/details?cloneId="&amp;J6540,"Details")</f>
        <v>Details</v>
      </c>
      <c r="M6540" s="55" t="s">
        <v>63539</v>
      </c>
    </row>
    <row r="6541" spans="1:13" ht="13.2">
      <c r="A6541" s="23" t="s">
        <v>27910</v>
      </c>
      <c r="B6541" s="24" t="s">
        <v>106</v>
      </c>
      <c r="C6541" s="24" t="s">
        <v>48</v>
      </c>
      <c r="D6541" s="24" t="s">
        <v>10016</v>
      </c>
      <c r="E6541" s="22" t="str">
        <f>(VLOOKUP(D6541,sheet3!$A$4:$B$210004,2,0))</f>
        <v>troponin T type 3 (skeletal, fast)</v>
      </c>
      <c r="F6541" s="24" t="s">
        <v>10015</v>
      </c>
      <c r="G6541" s="20" t="s">
        <v>100813</v>
      </c>
      <c r="H6541" s="20" t="s">
        <v>54333</v>
      </c>
      <c r="I6541" s="24" t="s">
        <v>76596</v>
      </c>
      <c r="J6541" s="20" t="s">
        <v>76597</v>
      </c>
      <c r="K6541" s="20" t="s">
        <v>107927</v>
      </c>
      <c r="L6541" s="67" t="str">
        <f t="shared" ref="L6541:L6557" si="902">HYPERLINK("http://www.broadinstitute.org/rnai/public/clone/details?cloneId="&amp;J6541,"Details")</f>
        <v>Details</v>
      </c>
      <c r="M6541" s="20" t="s">
        <v>63539</v>
      </c>
    </row>
    <row r="6542" spans="1:13" ht="13.2">
      <c r="A6542" s="23" t="s">
        <v>27910</v>
      </c>
      <c r="B6542" s="24" t="s">
        <v>126</v>
      </c>
      <c r="C6542" s="24" t="s">
        <v>48</v>
      </c>
      <c r="D6542" s="24" t="s">
        <v>10037</v>
      </c>
      <c r="E6542" s="22" t="s">
        <v>44428</v>
      </c>
      <c r="F6542" s="24" t="s">
        <v>10036</v>
      </c>
      <c r="G6542" s="20" t="s">
        <v>100812</v>
      </c>
      <c r="H6542" s="20" t="s">
        <v>54334</v>
      </c>
      <c r="I6542" s="24" t="s">
        <v>76598</v>
      </c>
      <c r="J6542" s="20" t="s">
        <v>76599</v>
      </c>
      <c r="K6542" s="20" t="s">
        <v>107927</v>
      </c>
      <c r="L6542" s="67" t="str">
        <f t="shared" si="902"/>
        <v>Details</v>
      </c>
      <c r="M6542" s="20" t="s">
        <v>63539</v>
      </c>
    </row>
    <row r="6543" spans="1:13" ht="13.2">
      <c r="A6543" s="23" t="s">
        <v>27910</v>
      </c>
      <c r="B6543" s="24" t="s">
        <v>139</v>
      </c>
      <c r="C6543" s="24" t="s">
        <v>48</v>
      </c>
      <c r="D6543" s="24" t="s">
        <v>10059</v>
      </c>
      <c r="E6543" s="22" t="s">
        <v>44429</v>
      </c>
      <c r="F6543" s="24" t="s">
        <v>10058</v>
      </c>
      <c r="G6543" s="20" t="s">
        <v>100814</v>
      </c>
      <c r="H6543" s="20" t="s">
        <v>54335</v>
      </c>
      <c r="I6543" s="24" t="s">
        <v>76600</v>
      </c>
      <c r="J6543" s="20" t="s">
        <v>76601</v>
      </c>
      <c r="K6543" s="20" t="s">
        <v>107927</v>
      </c>
      <c r="L6543" s="67" t="str">
        <f t="shared" si="902"/>
        <v>Details</v>
      </c>
      <c r="M6543" s="20" t="s">
        <v>63539</v>
      </c>
    </row>
    <row r="6544" spans="1:13" ht="13.2">
      <c r="A6544" s="23" t="s">
        <v>27910</v>
      </c>
      <c r="B6544" s="24" t="s">
        <v>150</v>
      </c>
      <c r="C6544" s="24" t="s">
        <v>48</v>
      </c>
      <c r="D6544" s="24" t="s">
        <v>10077</v>
      </c>
      <c r="E6544" s="22" t="s">
        <v>44430</v>
      </c>
      <c r="F6544" s="24" t="s">
        <v>10076</v>
      </c>
      <c r="G6544" s="20" t="s">
        <v>100815</v>
      </c>
      <c r="H6544" s="20" t="s">
        <v>54336</v>
      </c>
      <c r="I6544" s="24" t="s">
        <v>76602</v>
      </c>
      <c r="J6544" s="20" t="s">
        <v>76603</v>
      </c>
      <c r="K6544" s="20" t="s">
        <v>107927</v>
      </c>
      <c r="L6544" s="67" t="str">
        <f t="shared" si="902"/>
        <v>Details</v>
      </c>
      <c r="M6544" s="20" t="s">
        <v>63539</v>
      </c>
    </row>
    <row r="6545" spans="1:13" ht="13.2">
      <c r="A6545" s="23" t="s">
        <v>27910</v>
      </c>
      <c r="B6545" s="24" t="s">
        <v>60</v>
      </c>
      <c r="C6545" s="24" t="s">
        <v>50</v>
      </c>
      <c r="D6545" s="24" t="s">
        <v>9960</v>
      </c>
      <c r="E6545" s="22" t="str">
        <f>(VLOOKUP(D6545,sheet3!$A$4:$B$210004,2,0))</f>
        <v>dickkopf 2 homolog (Xenopus laevis)</v>
      </c>
      <c r="F6545" s="24" t="s">
        <v>9959</v>
      </c>
      <c r="G6545" s="20" t="s">
        <v>100816</v>
      </c>
      <c r="H6545" s="20" t="s">
        <v>54337</v>
      </c>
      <c r="I6545" s="24" t="s">
        <v>76604</v>
      </c>
      <c r="J6545" s="20" t="s">
        <v>76605</v>
      </c>
      <c r="K6545" s="20" t="s">
        <v>107927</v>
      </c>
      <c r="L6545" s="67" t="str">
        <f t="shared" si="902"/>
        <v>Details</v>
      </c>
      <c r="M6545" s="20" t="s">
        <v>63539</v>
      </c>
    </row>
    <row r="6546" spans="1:13" ht="13.2">
      <c r="A6546" s="23" t="s">
        <v>27910</v>
      </c>
      <c r="B6546" s="24" t="s">
        <v>74</v>
      </c>
      <c r="C6546" s="24" t="s">
        <v>50</v>
      </c>
      <c r="D6546" s="24" t="s">
        <v>9980</v>
      </c>
      <c r="E6546" s="22" t="str">
        <f>(VLOOKUP(D6546,sheet3!$A$4:$B$210004,2,0))</f>
        <v>ubiquitin-conjugating enzyme E2, J2</v>
      </c>
      <c r="F6546" s="24" t="s">
        <v>9979</v>
      </c>
      <c r="G6546" s="20" t="s">
        <v>100817</v>
      </c>
      <c r="H6546" s="20" t="s">
        <v>54338</v>
      </c>
      <c r="I6546" s="24" t="s">
        <v>76606</v>
      </c>
      <c r="J6546" s="20" t="s">
        <v>76607</v>
      </c>
      <c r="K6546" s="20" t="s">
        <v>107927</v>
      </c>
      <c r="L6546" s="67" t="str">
        <f t="shared" si="902"/>
        <v>Details</v>
      </c>
      <c r="M6546" s="20" t="s">
        <v>63539</v>
      </c>
    </row>
    <row r="6547" spans="1:13" ht="13.2">
      <c r="A6547" s="23" t="s">
        <v>27910</v>
      </c>
      <c r="B6547" s="24" t="s">
        <v>92</v>
      </c>
      <c r="C6547" s="24" t="s">
        <v>50</v>
      </c>
      <c r="D6547" s="24" t="s">
        <v>9996</v>
      </c>
      <c r="E6547" s="22" t="s">
        <v>40525</v>
      </c>
      <c r="F6547" s="24" t="s">
        <v>9995</v>
      </c>
      <c r="G6547" s="20" t="s">
        <v>100818</v>
      </c>
      <c r="H6547" s="20" t="s">
        <v>54339</v>
      </c>
      <c r="I6547" s="24" t="s">
        <v>76608</v>
      </c>
      <c r="J6547" s="20" t="s">
        <v>76609</v>
      </c>
      <c r="K6547" s="20" t="s">
        <v>107927</v>
      </c>
      <c r="L6547" s="67" t="str">
        <f t="shared" si="902"/>
        <v>Details</v>
      </c>
      <c r="M6547" s="20" t="s">
        <v>63539</v>
      </c>
    </row>
    <row r="6548" spans="1:13" ht="13.2">
      <c r="A6548" s="23" t="s">
        <v>27910</v>
      </c>
      <c r="B6548" s="24" t="s">
        <v>106</v>
      </c>
      <c r="C6548" s="24" t="s">
        <v>50</v>
      </c>
      <c r="D6548" s="24" t="s">
        <v>10018</v>
      </c>
      <c r="E6548" s="22" t="s">
        <v>44431</v>
      </c>
      <c r="F6548" s="24" t="s">
        <v>10017</v>
      </c>
      <c r="G6548" s="20" t="s">
        <v>100819</v>
      </c>
      <c r="H6548" s="20" t="s">
        <v>54340</v>
      </c>
      <c r="I6548" s="24" t="s">
        <v>76610</v>
      </c>
      <c r="J6548" s="20" t="s">
        <v>76611</v>
      </c>
      <c r="K6548" s="20" t="s">
        <v>107927</v>
      </c>
      <c r="L6548" s="67" t="str">
        <f t="shared" si="902"/>
        <v>Details</v>
      </c>
      <c r="M6548" s="20" t="s">
        <v>63539</v>
      </c>
    </row>
    <row r="6549" spans="1:13" ht="13.2">
      <c r="A6549" s="23" t="s">
        <v>27910</v>
      </c>
      <c r="B6549" s="24" t="s">
        <v>126</v>
      </c>
      <c r="C6549" s="24" t="s">
        <v>50</v>
      </c>
      <c r="D6549" s="24" t="s">
        <v>10039</v>
      </c>
      <c r="E6549" s="22" t="s">
        <v>44432</v>
      </c>
      <c r="F6549" s="24" t="s">
        <v>10038</v>
      </c>
      <c r="G6549" s="20" t="s">
        <v>100820</v>
      </c>
      <c r="H6549" s="20" t="s">
        <v>54341</v>
      </c>
      <c r="I6549" s="24" t="s">
        <v>76612</v>
      </c>
      <c r="J6549" s="20" t="s">
        <v>76613</v>
      </c>
      <c r="K6549" s="20" t="s">
        <v>107927</v>
      </c>
      <c r="L6549" s="67" t="str">
        <f t="shared" si="902"/>
        <v>Details</v>
      </c>
      <c r="M6549" s="20" t="s">
        <v>63539</v>
      </c>
    </row>
    <row r="6550" spans="1:13" ht="13.2">
      <c r="A6550" s="23" t="s">
        <v>27910</v>
      </c>
      <c r="B6550" s="24" t="s">
        <v>150</v>
      </c>
      <c r="C6550" s="24" t="s">
        <v>50</v>
      </c>
      <c r="D6550" s="24" t="s">
        <v>10079</v>
      </c>
      <c r="E6550" s="22" t="str">
        <f>(VLOOKUP(D6550,sheet3!$A$4:$B$210004,2,0))</f>
        <v>ATP/GTP binding protein-like 4</v>
      </c>
      <c r="F6550" s="24" t="s">
        <v>10078</v>
      </c>
      <c r="G6550" s="20" t="s">
        <v>100821</v>
      </c>
      <c r="H6550" s="20" t="s">
        <v>54342</v>
      </c>
      <c r="I6550" s="24" t="s">
        <v>76614</v>
      </c>
      <c r="J6550" s="20" t="s">
        <v>76615</v>
      </c>
      <c r="K6550" s="20" t="s">
        <v>107927</v>
      </c>
      <c r="L6550" s="67" t="str">
        <f t="shared" si="902"/>
        <v>Details</v>
      </c>
      <c r="M6550" s="20" t="s">
        <v>63539</v>
      </c>
    </row>
    <row r="6551" spans="1:13" ht="13.2">
      <c r="A6551" s="23" t="s">
        <v>27910</v>
      </c>
      <c r="B6551" s="24" t="s">
        <v>39</v>
      </c>
      <c r="C6551" s="24" t="s">
        <v>101</v>
      </c>
      <c r="D6551" s="24" t="s">
        <v>9940</v>
      </c>
      <c r="E6551" s="22" t="str">
        <f>(VLOOKUP(D6551,sheet3!$A$4:$B$210004,2,0))</f>
        <v>phosphatidic acid phosphatase type 2 domain containing 1A</v>
      </c>
      <c r="F6551" s="24" t="s">
        <v>9939</v>
      </c>
      <c r="G6551" s="20" t="s">
        <v>100822</v>
      </c>
      <c r="H6551" s="20" t="s">
        <v>54343</v>
      </c>
      <c r="I6551" s="24" t="s">
        <v>76616</v>
      </c>
      <c r="J6551" s="20" t="s">
        <v>76617</v>
      </c>
      <c r="K6551" s="20" t="s">
        <v>107927</v>
      </c>
      <c r="L6551" s="67" t="str">
        <f t="shared" si="902"/>
        <v>Details</v>
      </c>
      <c r="M6551" s="20" t="s">
        <v>63539</v>
      </c>
    </row>
    <row r="6552" spans="1:13" ht="13.2">
      <c r="A6552" s="23" t="s">
        <v>27910</v>
      </c>
      <c r="B6552" s="24" t="s">
        <v>60</v>
      </c>
      <c r="C6552" s="24" t="s">
        <v>101</v>
      </c>
      <c r="D6552" s="24" t="s">
        <v>9962</v>
      </c>
      <c r="E6552" s="22" t="str">
        <f>(VLOOKUP(D6552,sheet3!$A$4:$B$210004,2,0))</f>
        <v>proteasome (prosome, macropain) inhibitor subunit 1 (PI31)</v>
      </c>
      <c r="F6552" s="24" t="s">
        <v>9961</v>
      </c>
      <c r="G6552" s="20" t="s">
        <v>100823</v>
      </c>
      <c r="H6552" s="20" t="s">
        <v>54344</v>
      </c>
      <c r="I6552" s="24" t="s">
        <v>76618</v>
      </c>
      <c r="J6552" s="20" t="s">
        <v>76619</v>
      </c>
      <c r="K6552" s="20" t="s">
        <v>107927</v>
      </c>
      <c r="L6552" s="67" t="str">
        <f t="shared" si="902"/>
        <v>Details</v>
      </c>
      <c r="M6552" s="20" t="s">
        <v>63539</v>
      </c>
    </row>
    <row r="6553" spans="1:13" ht="13.2">
      <c r="A6553" s="23" t="s">
        <v>27910</v>
      </c>
      <c r="B6553" s="24" t="s">
        <v>74</v>
      </c>
      <c r="C6553" s="24" t="s">
        <v>101</v>
      </c>
      <c r="D6553" s="24" t="s">
        <v>9982</v>
      </c>
      <c r="E6553" s="22" t="s">
        <v>44433</v>
      </c>
      <c r="F6553" s="24" t="s">
        <v>9981</v>
      </c>
      <c r="G6553" s="20" t="s">
        <v>100824</v>
      </c>
      <c r="H6553" s="20" t="s">
        <v>54345</v>
      </c>
      <c r="I6553" s="24" t="s">
        <v>76620</v>
      </c>
      <c r="J6553" s="20" t="s">
        <v>76621</v>
      </c>
      <c r="K6553" s="20" t="s">
        <v>107927</v>
      </c>
      <c r="L6553" s="67" t="str">
        <f t="shared" si="902"/>
        <v>Details</v>
      </c>
      <c r="M6553" s="20" t="s">
        <v>63539</v>
      </c>
    </row>
    <row r="6554" spans="1:13" ht="13.2">
      <c r="A6554" s="23" t="s">
        <v>27910</v>
      </c>
      <c r="B6554" s="24" t="s">
        <v>92</v>
      </c>
      <c r="C6554" s="24" t="s">
        <v>101</v>
      </c>
      <c r="D6554" s="24" t="s">
        <v>9998</v>
      </c>
      <c r="E6554" s="22" t="s">
        <v>44434</v>
      </c>
      <c r="F6554" s="24" t="s">
        <v>9997</v>
      </c>
      <c r="G6554" s="20" t="s">
        <v>100825</v>
      </c>
      <c r="H6554" s="20" t="s">
        <v>54346</v>
      </c>
      <c r="I6554" s="24" t="s">
        <v>76622</v>
      </c>
      <c r="J6554" s="20" t="s">
        <v>76623</v>
      </c>
      <c r="K6554" s="20" t="s">
        <v>107927</v>
      </c>
      <c r="L6554" s="67" t="str">
        <f t="shared" si="902"/>
        <v>Details</v>
      </c>
      <c r="M6554" s="20" t="s">
        <v>63539</v>
      </c>
    </row>
    <row r="6555" spans="1:13" ht="13.2">
      <c r="A6555" s="23" t="s">
        <v>27910</v>
      </c>
      <c r="B6555" s="24" t="s">
        <v>106</v>
      </c>
      <c r="C6555" s="24" t="s">
        <v>101</v>
      </c>
      <c r="D6555" s="24" t="s">
        <v>10020</v>
      </c>
      <c r="E6555" s="22" t="str">
        <f>(VLOOKUP(D6555,sheet3!$A$4:$B$210004,2,0))</f>
        <v>neuroplastin</v>
      </c>
      <c r="F6555" s="24" t="s">
        <v>10019</v>
      </c>
      <c r="G6555" s="20" t="s">
        <v>100826</v>
      </c>
      <c r="H6555" s="20" t="s">
        <v>54347</v>
      </c>
      <c r="I6555" s="24" t="s">
        <v>76624</v>
      </c>
      <c r="J6555" s="20" t="s">
        <v>76625</v>
      </c>
      <c r="K6555" s="20" t="s">
        <v>107927</v>
      </c>
      <c r="L6555" s="67" t="str">
        <f t="shared" si="902"/>
        <v>Details</v>
      </c>
      <c r="M6555" s="20" t="s">
        <v>63539</v>
      </c>
    </row>
    <row r="6556" spans="1:13" ht="13.2">
      <c r="A6556" s="23" t="s">
        <v>27910</v>
      </c>
      <c r="B6556" s="24" t="s">
        <v>126</v>
      </c>
      <c r="C6556" s="24" t="s">
        <v>101</v>
      </c>
      <c r="D6556" s="24" t="s">
        <v>10041</v>
      </c>
      <c r="E6556" s="22" t="s">
        <v>44435</v>
      </c>
      <c r="F6556" s="24" t="s">
        <v>10040</v>
      </c>
      <c r="G6556" s="20" t="s">
        <v>100827</v>
      </c>
      <c r="H6556" s="20" t="s">
        <v>54348</v>
      </c>
      <c r="I6556" s="24" t="s">
        <v>76626</v>
      </c>
      <c r="J6556" s="20" t="s">
        <v>76627</v>
      </c>
      <c r="K6556" s="20" t="s">
        <v>107927</v>
      </c>
      <c r="L6556" s="67" t="str">
        <f t="shared" si="902"/>
        <v>Details</v>
      </c>
      <c r="M6556" s="20" t="s">
        <v>63539</v>
      </c>
    </row>
    <row r="6557" spans="1:13" ht="13.2">
      <c r="A6557" s="23" t="s">
        <v>27910</v>
      </c>
      <c r="B6557" s="24" t="s">
        <v>139</v>
      </c>
      <c r="C6557" s="24" t="s">
        <v>101</v>
      </c>
      <c r="D6557" s="24" t="s">
        <v>10061</v>
      </c>
      <c r="E6557" s="22" t="s">
        <v>44436</v>
      </c>
      <c r="F6557" s="24" t="s">
        <v>10060</v>
      </c>
      <c r="G6557" s="20" t="s">
        <v>100828</v>
      </c>
      <c r="H6557" s="20" t="s">
        <v>54349</v>
      </c>
      <c r="I6557" s="24" t="s">
        <v>76628</v>
      </c>
      <c r="J6557" s="20" t="s">
        <v>76629</v>
      </c>
      <c r="K6557" s="20" t="s">
        <v>107927</v>
      </c>
      <c r="L6557" s="67" t="str">
        <f t="shared" si="902"/>
        <v>Details</v>
      </c>
      <c r="M6557" s="20" t="s">
        <v>63539</v>
      </c>
    </row>
    <row r="6558" spans="1:13" ht="13.2">
      <c r="A6558" s="52" t="s">
        <v>27910</v>
      </c>
      <c r="B6558" s="53" t="s">
        <v>150</v>
      </c>
      <c r="C6558" s="53" t="s">
        <v>101</v>
      </c>
      <c r="D6558" s="53" t="s">
        <v>10041</v>
      </c>
      <c r="E6558" s="54" t="s">
        <v>44435</v>
      </c>
      <c r="F6558" s="53" t="s">
        <v>26501</v>
      </c>
      <c r="G6558" s="55" t="s">
        <v>100827</v>
      </c>
      <c r="H6558" s="55" t="s">
        <v>54350</v>
      </c>
      <c r="I6558" s="53" t="s">
        <v>76630</v>
      </c>
      <c r="J6558" s="55" t="s">
        <v>76631</v>
      </c>
      <c r="K6558" s="55" t="s">
        <v>107928</v>
      </c>
      <c r="L6558" s="71" t="str">
        <f>HYPERLINK("http://www.broadinstitute.org/rnai/public/clone/details?cloneId="&amp;J6558,"Details")</f>
        <v>Details</v>
      </c>
      <c r="M6558" s="55" t="s">
        <v>63539</v>
      </c>
    </row>
    <row r="6559" spans="1:13" ht="13.2">
      <c r="A6559" s="23" t="s">
        <v>27910</v>
      </c>
      <c r="B6559" s="24" t="s">
        <v>39</v>
      </c>
      <c r="C6559" s="24" t="s">
        <v>53</v>
      </c>
      <c r="D6559" s="24" t="s">
        <v>9942</v>
      </c>
      <c r="E6559" s="22" t="str">
        <f>(VLOOKUP(D6559,sheet3!$A$4:$B$210004,2,0))</f>
        <v>CD274 molecule</v>
      </c>
      <c r="F6559" s="24" t="s">
        <v>9941</v>
      </c>
      <c r="G6559" s="20" t="s">
        <v>100829</v>
      </c>
      <c r="H6559" s="20" t="s">
        <v>54351</v>
      </c>
      <c r="I6559" s="24" t="s">
        <v>76632</v>
      </c>
      <c r="J6559" s="20" t="s">
        <v>76633</v>
      </c>
      <c r="K6559" s="20" t="s">
        <v>107927</v>
      </c>
      <c r="L6559" s="67" t="str">
        <f t="shared" ref="L6559:L6584" si="903">HYPERLINK("http://www.broadinstitute.org/rnai/public/clone/details?cloneId="&amp;J6559,"Details")</f>
        <v>Details</v>
      </c>
      <c r="M6559" s="20" t="s">
        <v>63539</v>
      </c>
    </row>
    <row r="6560" spans="1:13" ht="13.2">
      <c r="A6560" s="23" t="s">
        <v>27910</v>
      </c>
      <c r="B6560" s="24" t="s">
        <v>60</v>
      </c>
      <c r="C6560" s="24" t="s">
        <v>53</v>
      </c>
      <c r="D6560" s="24" t="s">
        <v>9964</v>
      </c>
      <c r="E6560" s="22" t="str">
        <f>(VLOOKUP(D6560,sheet3!$A$4:$B$210004,2,0))</f>
        <v>solute carrier family 25, member 30</v>
      </c>
      <c r="F6560" s="24" t="s">
        <v>9963</v>
      </c>
      <c r="G6560" s="20" t="s">
        <v>100830</v>
      </c>
      <c r="H6560" s="20" t="s">
        <v>54352</v>
      </c>
      <c r="I6560" s="24" t="s">
        <v>76634</v>
      </c>
      <c r="J6560" s="20" t="s">
        <v>76635</v>
      </c>
      <c r="K6560" s="20" t="s">
        <v>107927</v>
      </c>
      <c r="L6560" s="67" t="str">
        <f t="shared" si="903"/>
        <v>Details</v>
      </c>
      <c r="M6560" s="20" t="s">
        <v>63539</v>
      </c>
    </row>
    <row r="6561" spans="1:13" ht="13.2">
      <c r="A6561" s="23" t="s">
        <v>27910</v>
      </c>
      <c r="B6561" s="24" t="s">
        <v>74</v>
      </c>
      <c r="C6561" s="24" t="s">
        <v>53</v>
      </c>
      <c r="D6561" s="24" t="s">
        <v>9984</v>
      </c>
      <c r="E6561" s="22" t="s">
        <v>44437</v>
      </c>
      <c r="F6561" s="24" t="s">
        <v>9983</v>
      </c>
      <c r="G6561" s="20" t="s">
        <v>100831</v>
      </c>
      <c r="H6561" s="20" t="s">
        <v>54353</v>
      </c>
      <c r="I6561" s="24" t="s">
        <v>76636</v>
      </c>
      <c r="J6561" s="20" t="s">
        <v>76637</v>
      </c>
      <c r="K6561" s="20" t="s">
        <v>107927</v>
      </c>
      <c r="L6561" s="67" t="str">
        <f t="shared" si="903"/>
        <v>Details</v>
      </c>
      <c r="M6561" s="20" t="s">
        <v>63539</v>
      </c>
    </row>
    <row r="6562" spans="1:13" ht="13.2">
      <c r="A6562" s="23" t="s">
        <v>27910</v>
      </c>
      <c r="B6562" s="24" t="s">
        <v>92</v>
      </c>
      <c r="C6562" s="24" t="s">
        <v>53</v>
      </c>
      <c r="D6562" s="24" t="s">
        <v>10000</v>
      </c>
      <c r="E6562" s="22" t="str">
        <f>(VLOOKUP(D6562,sheet3!$A$4:$B$210004,2,0))</f>
        <v>chromosome 14 open reading frame 105</v>
      </c>
      <c r="F6562" s="24" t="s">
        <v>9999</v>
      </c>
      <c r="G6562" s="20" t="s">
        <v>100832</v>
      </c>
      <c r="H6562" s="20" t="s">
        <v>54354</v>
      </c>
      <c r="I6562" s="24" t="s">
        <v>76638</v>
      </c>
      <c r="J6562" s="20" t="s">
        <v>76639</v>
      </c>
      <c r="K6562" s="20" t="s">
        <v>107927</v>
      </c>
      <c r="L6562" s="67" t="str">
        <f t="shared" si="903"/>
        <v>Details</v>
      </c>
      <c r="M6562" s="20" t="s">
        <v>63539</v>
      </c>
    </row>
    <row r="6563" spans="1:13" ht="13.2">
      <c r="A6563" s="23" t="s">
        <v>27910</v>
      </c>
      <c r="B6563" s="24" t="s">
        <v>126</v>
      </c>
      <c r="C6563" s="24" t="s">
        <v>53</v>
      </c>
      <c r="D6563" s="24" t="s">
        <v>10043</v>
      </c>
      <c r="E6563" s="22" t="s">
        <v>44438</v>
      </c>
      <c r="F6563" s="24" t="s">
        <v>10042</v>
      </c>
      <c r="G6563" s="20" t="s">
        <v>100833</v>
      </c>
      <c r="H6563" s="20" t="s">
        <v>54355</v>
      </c>
      <c r="I6563" s="24" t="s">
        <v>76640</v>
      </c>
      <c r="J6563" s="20" t="s">
        <v>76641</v>
      </c>
      <c r="K6563" s="20" t="s">
        <v>107927</v>
      </c>
      <c r="L6563" s="67" t="str">
        <f t="shared" si="903"/>
        <v>Details</v>
      </c>
      <c r="M6563" s="20" t="s">
        <v>63539</v>
      </c>
    </row>
    <row r="6564" spans="1:13" ht="13.2">
      <c r="A6564" s="23" t="s">
        <v>27910</v>
      </c>
      <c r="B6564" s="24" t="s">
        <v>139</v>
      </c>
      <c r="C6564" s="24" t="s">
        <v>53</v>
      </c>
      <c r="D6564" s="24" t="s">
        <v>10063</v>
      </c>
      <c r="E6564" s="22" t="s">
        <v>44439</v>
      </c>
      <c r="F6564" s="24" t="s">
        <v>10062</v>
      </c>
      <c r="G6564" s="20" t="s">
        <v>100834</v>
      </c>
      <c r="H6564" s="20" t="s">
        <v>54356</v>
      </c>
      <c r="I6564" s="24" t="s">
        <v>76642</v>
      </c>
      <c r="J6564" s="20" t="s">
        <v>76643</v>
      </c>
      <c r="K6564" s="20" t="s">
        <v>107927</v>
      </c>
      <c r="L6564" s="67" t="str">
        <f t="shared" si="903"/>
        <v>Details</v>
      </c>
      <c r="M6564" s="20" t="s">
        <v>63539</v>
      </c>
    </row>
    <row r="6565" spans="1:13" ht="13.2">
      <c r="A6565" s="23" t="s">
        <v>27910</v>
      </c>
      <c r="B6565" s="24" t="s">
        <v>150</v>
      </c>
      <c r="C6565" s="24" t="s">
        <v>53</v>
      </c>
      <c r="D6565" s="24" t="s">
        <v>10081</v>
      </c>
      <c r="E6565" s="22" t="s">
        <v>44440</v>
      </c>
      <c r="F6565" s="24" t="s">
        <v>10080</v>
      </c>
      <c r="G6565" s="20" t="s">
        <v>100835</v>
      </c>
      <c r="H6565" s="20" t="s">
        <v>54357</v>
      </c>
      <c r="I6565" s="24" t="s">
        <v>76644</v>
      </c>
      <c r="J6565" s="20" t="s">
        <v>76645</v>
      </c>
      <c r="K6565" s="20" t="s">
        <v>107927</v>
      </c>
      <c r="L6565" s="67" t="str">
        <f t="shared" si="903"/>
        <v>Details</v>
      </c>
      <c r="M6565" s="20" t="s">
        <v>63539</v>
      </c>
    </row>
    <row r="6566" spans="1:13" ht="13.2">
      <c r="A6566" s="23" t="s">
        <v>27910</v>
      </c>
      <c r="B6566" s="24" t="s">
        <v>39</v>
      </c>
      <c r="C6566" s="24" t="s">
        <v>55</v>
      </c>
      <c r="D6566" s="24" t="s">
        <v>9944</v>
      </c>
      <c r="E6566" s="22" t="s">
        <v>44441</v>
      </c>
      <c r="F6566" s="24" t="s">
        <v>9943</v>
      </c>
      <c r="G6566" s="20" t="s">
        <v>100836</v>
      </c>
      <c r="H6566" s="20" t="s">
        <v>54358</v>
      </c>
      <c r="I6566" s="24" t="s">
        <v>76646</v>
      </c>
      <c r="J6566" s="20" t="s">
        <v>76647</v>
      </c>
      <c r="K6566" s="20" t="s">
        <v>107927</v>
      </c>
      <c r="L6566" s="67" t="str">
        <f t="shared" si="903"/>
        <v>Details</v>
      </c>
      <c r="M6566" s="20" t="s">
        <v>63539</v>
      </c>
    </row>
    <row r="6567" spans="1:13" ht="13.2">
      <c r="A6567" s="23" t="s">
        <v>27910</v>
      </c>
      <c r="B6567" s="24" t="s">
        <v>74</v>
      </c>
      <c r="C6567" s="24" t="s">
        <v>55</v>
      </c>
      <c r="D6567" s="24" t="s">
        <v>9986</v>
      </c>
      <c r="E6567" s="22" t="s">
        <v>44442</v>
      </c>
      <c r="F6567" s="24" t="s">
        <v>9985</v>
      </c>
      <c r="G6567" s="20" t="s">
        <v>100837</v>
      </c>
      <c r="H6567" s="20" t="s">
        <v>54359</v>
      </c>
      <c r="I6567" s="24" t="s">
        <v>76648</v>
      </c>
      <c r="J6567" s="20" t="s">
        <v>76649</v>
      </c>
      <c r="K6567" s="20" t="s">
        <v>107927</v>
      </c>
      <c r="L6567" s="67" t="str">
        <f t="shared" si="903"/>
        <v>Details</v>
      </c>
      <c r="M6567" s="20" t="s">
        <v>63539</v>
      </c>
    </row>
    <row r="6568" spans="1:13" ht="13.2">
      <c r="A6568" s="23" t="s">
        <v>27910</v>
      </c>
      <c r="B6568" s="24" t="s">
        <v>92</v>
      </c>
      <c r="C6568" s="24" t="s">
        <v>55</v>
      </c>
      <c r="D6568" s="24" t="s">
        <v>10002</v>
      </c>
      <c r="E6568" s="22" t="s">
        <v>44443</v>
      </c>
      <c r="F6568" s="24" t="s">
        <v>10001</v>
      </c>
      <c r="G6568" s="20" t="s">
        <v>100838</v>
      </c>
      <c r="H6568" s="20" t="s">
        <v>54360</v>
      </c>
      <c r="I6568" s="24" t="s">
        <v>76650</v>
      </c>
      <c r="J6568" s="20" t="s">
        <v>76651</v>
      </c>
      <c r="K6568" s="20" t="s">
        <v>107927</v>
      </c>
      <c r="L6568" s="67" t="str">
        <f t="shared" si="903"/>
        <v>Details</v>
      </c>
      <c r="M6568" s="20" t="s">
        <v>63539</v>
      </c>
    </row>
    <row r="6569" spans="1:13" ht="13.2">
      <c r="A6569" s="23" t="s">
        <v>27910</v>
      </c>
      <c r="B6569" s="24" t="s">
        <v>106</v>
      </c>
      <c r="C6569" s="24" t="s">
        <v>55</v>
      </c>
      <c r="D6569" s="24" t="s">
        <v>10022</v>
      </c>
      <c r="E6569" s="22" t="s">
        <v>44444</v>
      </c>
      <c r="F6569" s="24" t="s">
        <v>10021</v>
      </c>
      <c r="G6569" s="20" t="s">
        <v>100839</v>
      </c>
      <c r="H6569" s="20" t="s">
        <v>54361</v>
      </c>
      <c r="I6569" s="24" t="s">
        <v>76652</v>
      </c>
      <c r="J6569" s="20" t="s">
        <v>76653</v>
      </c>
      <c r="K6569" s="20" t="s">
        <v>107927</v>
      </c>
      <c r="L6569" s="67" t="str">
        <f t="shared" si="903"/>
        <v>Details</v>
      </c>
      <c r="M6569" s="20" t="s">
        <v>63539</v>
      </c>
    </row>
    <row r="6570" spans="1:13" ht="13.2">
      <c r="A6570" s="23" t="s">
        <v>27910</v>
      </c>
      <c r="B6570" s="24" t="s">
        <v>126</v>
      </c>
      <c r="C6570" s="24" t="s">
        <v>55</v>
      </c>
      <c r="D6570" s="24" t="s">
        <v>10045</v>
      </c>
      <c r="E6570" s="22" t="s">
        <v>44445</v>
      </c>
      <c r="F6570" s="24" t="s">
        <v>10044</v>
      </c>
      <c r="G6570" s="20" t="s">
        <v>100840</v>
      </c>
      <c r="H6570" s="20" t="s">
        <v>54362</v>
      </c>
      <c r="I6570" s="24" t="s">
        <v>76654</v>
      </c>
      <c r="J6570" s="20" t="s">
        <v>76655</v>
      </c>
      <c r="K6570" s="20" t="s">
        <v>107927</v>
      </c>
      <c r="L6570" s="67" t="str">
        <f t="shared" si="903"/>
        <v>Details</v>
      </c>
      <c r="M6570" s="20" t="s">
        <v>63539</v>
      </c>
    </row>
    <row r="6571" spans="1:13" ht="13.2">
      <c r="A6571" s="23" t="s">
        <v>27910</v>
      </c>
      <c r="B6571" s="24" t="s">
        <v>139</v>
      </c>
      <c r="C6571" s="24" t="s">
        <v>55</v>
      </c>
      <c r="D6571" s="24" t="s">
        <v>10065</v>
      </c>
      <c r="E6571" s="22" t="s">
        <v>44446</v>
      </c>
      <c r="F6571" s="24" t="s">
        <v>10064</v>
      </c>
      <c r="G6571" s="20" t="s">
        <v>100841</v>
      </c>
      <c r="H6571" s="20" t="s">
        <v>54363</v>
      </c>
      <c r="I6571" s="24" t="s">
        <v>76656</v>
      </c>
      <c r="J6571" s="20" t="s">
        <v>76657</v>
      </c>
      <c r="K6571" s="20" t="s">
        <v>107927</v>
      </c>
      <c r="L6571" s="67" t="str">
        <f t="shared" si="903"/>
        <v>Details</v>
      </c>
      <c r="M6571" s="20" t="s">
        <v>63539</v>
      </c>
    </row>
    <row r="6572" spans="1:13" ht="13.2">
      <c r="A6572" s="23" t="s">
        <v>27910</v>
      </c>
      <c r="B6572" s="24" t="s">
        <v>39</v>
      </c>
      <c r="C6572" s="24" t="s">
        <v>69</v>
      </c>
      <c r="D6572" s="24" t="s">
        <v>9946</v>
      </c>
      <c r="E6572" s="22" t="s">
        <v>44447</v>
      </c>
      <c r="F6572" s="24" t="s">
        <v>9945</v>
      </c>
      <c r="G6572" s="20" t="s">
        <v>100842</v>
      </c>
      <c r="H6572" s="20" t="s">
        <v>54364</v>
      </c>
      <c r="I6572" s="24" t="s">
        <v>76658</v>
      </c>
      <c r="J6572" s="20" t="s">
        <v>76659</v>
      </c>
      <c r="K6572" s="20" t="s">
        <v>107927</v>
      </c>
      <c r="L6572" s="67" t="str">
        <f t="shared" si="903"/>
        <v>Details</v>
      </c>
      <c r="M6572" s="20" t="s">
        <v>63539</v>
      </c>
    </row>
    <row r="6573" spans="1:13" ht="13.2">
      <c r="A6573" s="23" t="s">
        <v>27910</v>
      </c>
      <c r="B6573" s="24" t="s">
        <v>60</v>
      </c>
      <c r="C6573" s="24" t="s">
        <v>69</v>
      </c>
      <c r="D6573" s="24" t="s">
        <v>9966</v>
      </c>
      <c r="E6573" s="22" t="s">
        <v>44448</v>
      </c>
      <c r="F6573" s="24" t="s">
        <v>9965</v>
      </c>
      <c r="G6573" s="20" t="s">
        <v>100843</v>
      </c>
      <c r="H6573" s="20" t="s">
        <v>54365</v>
      </c>
      <c r="I6573" s="24" t="s">
        <v>76660</v>
      </c>
      <c r="J6573" s="20" t="s">
        <v>76661</v>
      </c>
      <c r="K6573" s="20" t="s">
        <v>107927</v>
      </c>
      <c r="L6573" s="67" t="str">
        <f t="shared" si="903"/>
        <v>Details</v>
      </c>
      <c r="M6573" s="20" t="s">
        <v>63539</v>
      </c>
    </row>
    <row r="6574" spans="1:13" ht="13.2">
      <c r="A6574" s="23" t="s">
        <v>27910</v>
      </c>
      <c r="B6574" s="24" t="s">
        <v>74</v>
      </c>
      <c r="C6574" s="24" t="s">
        <v>69</v>
      </c>
      <c r="D6574" s="24" t="s">
        <v>9988</v>
      </c>
      <c r="E6574" s="22" t="str">
        <f>(VLOOKUP(D6574,sheet3!$A$4:$B$210004,2,0))</f>
        <v>rabphilin 3A-like (without C2 domains)</v>
      </c>
      <c r="F6574" s="24" t="s">
        <v>9987</v>
      </c>
      <c r="G6574" s="20" t="s">
        <v>100844</v>
      </c>
      <c r="H6574" s="20" t="s">
        <v>54366</v>
      </c>
      <c r="I6574" s="24" t="s">
        <v>76662</v>
      </c>
      <c r="J6574" s="20" t="s">
        <v>76663</v>
      </c>
      <c r="K6574" s="20" t="s">
        <v>107927</v>
      </c>
      <c r="L6574" s="67" t="str">
        <f t="shared" si="903"/>
        <v>Details</v>
      </c>
      <c r="M6574" s="20" t="s">
        <v>63539</v>
      </c>
    </row>
    <row r="6575" spans="1:13" ht="13.2">
      <c r="A6575" s="23" t="s">
        <v>27910</v>
      </c>
      <c r="B6575" s="24" t="s">
        <v>106</v>
      </c>
      <c r="C6575" s="24" t="s">
        <v>69</v>
      </c>
      <c r="D6575" s="24" t="s">
        <v>10024</v>
      </c>
      <c r="E6575" s="22" t="s">
        <v>44449</v>
      </c>
      <c r="F6575" s="24" t="s">
        <v>10023</v>
      </c>
      <c r="G6575" s="20" t="s">
        <v>100845</v>
      </c>
      <c r="H6575" s="20" t="s">
        <v>54367</v>
      </c>
      <c r="I6575" s="24" t="s">
        <v>76664</v>
      </c>
      <c r="J6575" s="20" t="s">
        <v>76665</v>
      </c>
      <c r="K6575" s="20" t="s">
        <v>107927</v>
      </c>
      <c r="L6575" s="67" t="str">
        <f t="shared" si="903"/>
        <v>Details</v>
      </c>
      <c r="M6575" s="20" t="s">
        <v>63539</v>
      </c>
    </row>
    <row r="6576" spans="1:13" ht="13.2">
      <c r="A6576" s="23" t="s">
        <v>27910</v>
      </c>
      <c r="B6576" s="24" t="s">
        <v>126</v>
      </c>
      <c r="C6576" s="24" t="s">
        <v>69</v>
      </c>
      <c r="D6576" s="24" t="s">
        <v>10047</v>
      </c>
      <c r="E6576" s="22" t="s">
        <v>44450</v>
      </c>
      <c r="F6576" s="24" t="s">
        <v>10046</v>
      </c>
      <c r="G6576" s="20" t="s">
        <v>100846</v>
      </c>
      <c r="H6576" s="20" t="s">
        <v>54368</v>
      </c>
      <c r="I6576" s="24" t="s">
        <v>76666</v>
      </c>
      <c r="J6576" s="20" t="s">
        <v>76667</v>
      </c>
      <c r="K6576" s="20" t="s">
        <v>107927</v>
      </c>
      <c r="L6576" s="67" t="str">
        <f t="shared" si="903"/>
        <v>Details</v>
      </c>
      <c r="M6576" s="20" t="s">
        <v>63539</v>
      </c>
    </row>
    <row r="6577" spans="1:13" ht="13.2">
      <c r="A6577" s="23" t="s">
        <v>27910</v>
      </c>
      <c r="B6577" s="24" t="s">
        <v>139</v>
      </c>
      <c r="C6577" s="24" t="s">
        <v>69</v>
      </c>
      <c r="D6577" s="24" t="s">
        <v>10067</v>
      </c>
      <c r="E6577" s="22" t="s">
        <v>44451</v>
      </c>
      <c r="F6577" s="24" t="s">
        <v>10066</v>
      </c>
      <c r="G6577" s="20" t="s">
        <v>100847</v>
      </c>
      <c r="H6577" s="20" t="s">
        <v>54369</v>
      </c>
      <c r="I6577" s="24" t="s">
        <v>76668</v>
      </c>
      <c r="J6577" s="20" t="s">
        <v>76669</v>
      </c>
      <c r="K6577" s="20" t="s">
        <v>107927</v>
      </c>
      <c r="L6577" s="67" t="str">
        <f t="shared" si="903"/>
        <v>Details</v>
      </c>
      <c r="M6577" s="20" t="s">
        <v>63539</v>
      </c>
    </row>
    <row r="6578" spans="1:13" ht="13.2">
      <c r="A6578" s="23" t="s">
        <v>27910</v>
      </c>
      <c r="B6578" s="24" t="s">
        <v>150</v>
      </c>
      <c r="C6578" s="24" t="s">
        <v>69</v>
      </c>
      <c r="D6578" s="24" t="s">
        <v>10083</v>
      </c>
      <c r="E6578" s="22" t="s">
        <v>44452</v>
      </c>
      <c r="F6578" s="24" t="s">
        <v>10082</v>
      </c>
      <c r="G6578" s="20" t="s">
        <v>100848</v>
      </c>
      <c r="H6578" s="20" t="s">
        <v>54370</v>
      </c>
      <c r="I6578" s="24" t="s">
        <v>76670</v>
      </c>
      <c r="J6578" s="20" t="s">
        <v>76671</v>
      </c>
      <c r="K6578" s="20" t="s">
        <v>107927</v>
      </c>
      <c r="L6578" s="67" t="str">
        <f t="shared" si="903"/>
        <v>Details</v>
      </c>
      <c r="M6578" s="20" t="s">
        <v>63539</v>
      </c>
    </row>
    <row r="6579" spans="1:13" ht="13.2">
      <c r="A6579" s="23" t="s">
        <v>27910</v>
      </c>
      <c r="B6579" s="24" t="s">
        <v>39</v>
      </c>
      <c r="C6579" s="24" t="s">
        <v>57</v>
      </c>
      <c r="D6579" s="24" t="s">
        <v>9948</v>
      </c>
      <c r="E6579" s="22" t="s">
        <v>44453</v>
      </c>
      <c r="F6579" s="24" t="s">
        <v>9947</v>
      </c>
      <c r="G6579" s="20" t="s">
        <v>100849</v>
      </c>
      <c r="H6579" s="20" t="s">
        <v>54371</v>
      </c>
      <c r="I6579" s="24" t="s">
        <v>76672</v>
      </c>
      <c r="J6579" s="20" t="s">
        <v>76673</v>
      </c>
      <c r="K6579" s="20" t="s">
        <v>107927</v>
      </c>
      <c r="L6579" s="67" t="str">
        <f t="shared" si="903"/>
        <v>Details</v>
      </c>
      <c r="M6579" s="20" t="s">
        <v>63539</v>
      </c>
    </row>
    <row r="6580" spans="1:13" ht="13.2">
      <c r="A6580" s="23" t="s">
        <v>27910</v>
      </c>
      <c r="B6580" s="24" t="s">
        <v>60</v>
      </c>
      <c r="C6580" s="24" t="s">
        <v>57</v>
      </c>
      <c r="D6580" s="24" t="s">
        <v>9968</v>
      </c>
      <c r="E6580" s="22" t="str">
        <f>(VLOOKUP(D6580,sheet3!$A$4:$B$210004,2,0))</f>
        <v>oncoprotein induced transcript 3</v>
      </c>
      <c r="F6580" s="24" t="s">
        <v>9967</v>
      </c>
      <c r="G6580" s="20" t="s">
        <v>100850</v>
      </c>
      <c r="H6580" s="20" t="s">
        <v>54372</v>
      </c>
      <c r="I6580" s="24" t="s">
        <v>76674</v>
      </c>
      <c r="J6580" s="20" t="s">
        <v>76675</v>
      </c>
      <c r="K6580" s="20" t="s">
        <v>107927</v>
      </c>
      <c r="L6580" s="67" t="str">
        <f t="shared" si="903"/>
        <v>Details</v>
      </c>
      <c r="M6580" s="20" t="s">
        <v>63539</v>
      </c>
    </row>
    <row r="6581" spans="1:13" ht="13.2">
      <c r="A6581" s="23" t="s">
        <v>27910</v>
      </c>
      <c r="B6581" s="24" t="s">
        <v>74</v>
      </c>
      <c r="C6581" s="24" t="s">
        <v>57</v>
      </c>
      <c r="D6581" s="24" t="s">
        <v>9990</v>
      </c>
      <c r="E6581" s="22" t="s">
        <v>44454</v>
      </c>
      <c r="F6581" s="24" t="s">
        <v>9989</v>
      </c>
      <c r="G6581" s="20" t="s">
        <v>100851</v>
      </c>
      <c r="H6581" s="20" t="s">
        <v>54373</v>
      </c>
      <c r="I6581" s="24" t="s">
        <v>76676</v>
      </c>
      <c r="J6581" s="20" t="s">
        <v>76677</v>
      </c>
      <c r="K6581" s="20" t="s">
        <v>107927</v>
      </c>
      <c r="L6581" s="67" t="str">
        <f t="shared" si="903"/>
        <v>Details</v>
      </c>
      <c r="M6581" s="20" t="s">
        <v>63539</v>
      </c>
    </row>
    <row r="6582" spans="1:13" ht="13.2">
      <c r="A6582" s="23" t="s">
        <v>27910</v>
      </c>
      <c r="B6582" s="24" t="s">
        <v>92</v>
      </c>
      <c r="C6582" s="24" t="s">
        <v>57</v>
      </c>
      <c r="D6582" s="24" t="s">
        <v>10004</v>
      </c>
      <c r="E6582" s="22" t="s">
        <v>44455</v>
      </c>
      <c r="F6582" s="24" t="s">
        <v>10003</v>
      </c>
      <c r="G6582" s="20" t="s">
        <v>100852</v>
      </c>
      <c r="H6582" s="20" t="s">
        <v>54374</v>
      </c>
      <c r="I6582" s="24" t="s">
        <v>76678</v>
      </c>
      <c r="J6582" s="20" t="s">
        <v>76679</v>
      </c>
      <c r="K6582" s="20" t="s">
        <v>107927</v>
      </c>
      <c r="L6582" s="67" t="str">
        <f t="shared" si="903"/>
        <v>Details</v>
      </c>
      <c r="M6582" s="20" t="s">
        <v>63539</v>
      </c>
    </row>
    <row r="6583" spans="1:13" ht="13.2">
      <c r="A6583" s="23" t="s">
        <v>27910</v>
      </c>
      <c r="B6583" s="24" t="s">
        <v>106</v>
      </c>
      <c r="C6583" s="24" t="s">
        <v>57</v>
      </c>
      <c r="D6583" s="24" t="s">
        <v>10026</v>
      </c>
      <c r="E6583" s="22" t="s">
        <v>44456</v>
      </c>
      <c r="F6583" s="24" t="s">
        <v>10025</v>
      </c>
      <c r="G6583" s="20" t="s">
        <v>100853</v>
      </c>
      <c r="H6583" s="20" t="s">
        <v>54375</v>
      </c>
      <c r="I6583" s="24" t="s">
        <v>76680</v>
      </c>
      <c r="J6583" s="20" t="s">
        <v>76681</v>
      </c>
      <c r="K6583" s="20" t="s">
        <v>107927</v>
      </c>
      <c r="L6583" s="67" t="str">
        <f t="shared" si="903"/>
        <v>Details</v>
      </c>
      <c r="M6583" s="20" t="s">
        <v>63539</v>
      </c>
    </row>
    <row r="6584" spans="1:13" ht="13.2">
      <c r="A6584" s="23" t="s">
        <v>27910</v>
      </c>
      <c r="B6584" s="24" t="s">
        <v>126</v>
      </c>
      <c r="C6584" s="24" t="s">
        <v>57</v>
      </c>
      <c r="D6584" s="24" t="s">
        <v>10049</v>
      </c>
      <c r="E6584" s="22" t="s">
        <v>44457</v>
      </c>
      <c r="F6584" s="24" t="s">
        <v>10048</v>
      </c>
      <c r="G6584" s="20" t="s">
        <v>100854</v>
      </c>
      <c r="H6584" s="20" t="s">
        <v>54376</v>
      </c>
      <c r="I6584" s="24" t="s">
        <v>76682</v>
      </c>
      <c r="J6584" s="20" t="s">
        <v>76683</v>
      </c>
      <c r="K6584" s="20" t="s">
        <v>107927</v>
      </c>
      <c r="L6584" s="67" t="str">
        <f t="shared" si="903"/>
        <v>Details</v>
      </c>
      <c r="M6584" s="20" t="s">
        <v>63539</v>
      </c>
    </row>
    <row r="6585" spans="1:13" ht="13.2">
      <c r="A6585" s="45" t="s">
        <v>27911</v>
      </c>
      <c r="B6585" s="46" t="s">
        <v>74</v>
      </c>
      <c r="C6585" s="46" t="s">
        <v>75</v>
      </c>
      <c r="D6585" s="46" t="s">
        <v>24290</v>
      </c>
      <c r="E6585" s="47" t="str">
        <f>(VLOOKUP(D6585,sheet3!$A$4:$B$210004,2,0))</f>
        <v>PHD finger protein 10</v>
      </c>
      <c r="F6585" s="46" t="s">
        <v>24289</v>
      </c>
      <c r="G6585" s="48" t="s">
        <v>100855</v>
      </c>
      <c r="H6585" s="48" t="s">
        <v>54377</v>
      </c>
      <c r="I6585" s="46" t="s">
        <v>76684</v>
      </c>
      <c r="J6585" s="48" t="s">
        <v>76685</v>
      </c>
      <c r="K6585" s="48" t="s">
        <v>107926</v>
      </c>
      <c r="L6585" s="69" t="str">
        <f t="shared" ref="L6585:L6595" si="904">HYPERLINK("http://www.broadinstitute.org/rnai/public/clone/details?cloneId="&amp;J6585,"Details")</f>
        <v>Details</v>
      </c>
      <c r="M6585" s="48" t="s">
        <v>63539</v>
      </c>
    </row>
    <row r="6586" spans="1:13" ht="13.2">
      <c r="A6586" s="23" t="s">
        <v>27911</v>
      </c>
      <c r="B6586" s="24" t="s">
        <v>92</v>
      </c>
      <c r="C6586" s="24" t="s">
        <v>75</v>
      </c>
      <c r="D6586" s="24" t="s">
        <v>6422</v>
      </c>
      <c r="E6586" s="22" t="str">
        <f>(VLOOKUP(D6586,sheet3!$A$4:$B$210004,2,0))</f>
        <v>argininosuccinate synthase 1</v>
      </c>
      <c r="F6586" s="24" t="s">
        <v>10119</v>
      </c>
      <c r="G6586" s="20" t="s">
        <v>98963</v>
      </c>
      <c r="H6586" s="20" t="s">
        <v>54378</v>
      </c>
      <c r="I6586" s="24" t="s">
        <v>76686</v>
      </c>
      <c r="J6586" s="20" t="s">
        <v>76687</v>
      </c>
      <c r="K6586" s="20" t="s">
        <v>107927</v>
      </c>
      <c r="L6586" s="67" t="str">
        <f t="shared" si="904"/>
        <v>Details</v>
      </c>
      <c r="M6586" s="20" t="s">
        <v>63539</v>
      </c>
    </row>
    <row r="6587" spans="1:13" ht="13.2">
      <c r="A6587" s="23" t="s">
        <v>27911</v>
      </c>
      <c r="B6587" s="24" t="s">
        <v>106</v>
      </c>
      <c r="C6587" s="24" t="s">
        <v>75</v>
      </c>
      <c r="D6587" s="24" t="s">
        <v>10131</v>
      </c>
      <c r="E6587" s="22" t="s">
        <v>44458</v>
      </c>
      <c r="F6587" s="24" t="s">
        <v>10130</v>
      </c>
      <c r="G6587" s="20" t="s">
        <v>100856</v>
      </c>
      <c r="H6587" s="20" t="s">
        <v>54379</v>
      </c>
      <c r="I6587" s="24" t="s">
        <v>76688</v>
      </c>
      <c r="J6587" s="20" t="s">
        <v>76689</v>
      </c>
      <c r="K6587" s="20" t="s">
        <v>107927</v>
      </c>
      <c r="L6587" s="67" t="str">
        <f t="shared" si="904"/>
        <v>Details</v>
      </c>
      <c r="M6587" s="20" t="s">
        <v>63539</v>
      </c>
    </row>
    <row r="6588" spans="1:13" ht="13.2">
      <c r="A6588" s="23" t="s">
        <v>27911</v>
      </c>
      <c r="B6588" s="24" t="s">
        <v>139</v>
      </c>
      <c r="C6588" s="24" t="s">
        <v>75</v>
      </c>
      <c r="D6588" s="24" t="s">
        <v>10157</v>
      </c>
      <c r="E6588" s="22" t="s">
        <v>44459</v>
      </c>
      <c r="F6588" s="24" t="s">
        <v>10156</v>
      </c>
      <c r="G6588" s="20" t="s">
        <v>100857</v>
      </c>
      <c r="H6588" s="20" t="s">
        <v>54380</v>
      </c>
      <c r="I6588" s="24" t="s">
        <v>76690</v>
      </c>
      <c r="J6588" s="20" t="s">
        <v>76691</v>
      </c>
      <c r="K6588" s="20" t="s">
        <v>107927</v>
      </c>
      <c r="L6588" s="67" t="str">
        <f t="shared" si="904"/>
        <v>Details</v>
      </c>
      <c r="M6588" s="20" t="s">
        <v>63539</v>
      </c>
    </row>
    <row r="6589" spans="1:13" ht="13.2">
      <c r="A6589" s="23" t="s">
        <v>27911</v>
      </c>
      <c r="B6589" s="24" t="s">
        <v>150</v>
      </c>
      <c r="C6589" s="24" t="s">
        <v>75</v>
      </c>
      <c r="D6589" s="24" t="s">
        <v>10167</v>
      </c>
      <c r="E6589" s="22" t="str">
        <f>(VLOOKUP(D6589,sheet3!$A$4:$B$210004,2,0))</f>
        <v>solute carrier family 35, member A5</v>
      </c>
      <c r="F6589" s="24" t="s">
        <v>10166</v>
      </c>
      <c r="G6589" s="20" t="s">
        <v>100858</v>
      </c>
      <c r="H6589" s="20" t="s">
        <v>54381</v>
      </c>
      <c r="I6589" s="24" t="s">
        <v>76692</v>
      </c>
      <c r="J6589" s="20" t="s">
        <v>76693</v>
      </c>
      <c r="K6589" s="20" t="s">
        <v>107927</v>
      </c>
      <c r="L6589" s="67" t="str">
        <f t="shared" si="904"/>
        <v>Details</v>
      </c>
      <c r="M6589" s="20" t="s">
        <v>63539</v>
      </c>
    </row>
    <row r="6590" spans="1:13" ht="13.2">
      <c r="A6590" s="23" t="s">
        <v>27911</v>
      </c>
      <c r="B6590" s="24" t="s">
        <v>39</v>
      </c>
      <c r="C6590" s="24" t="s">
        <v>40</v>
      </c>
      <c r="D6590" s="24" t="s">
        <v>593</v>
      </c>
      <c r="E6590" s="22" t="str">
        <f>(VLOOKUP(D6590,sheet3!$A$4:$B$210004,2,0))</f>
        <v>citrate synthase</v>
      </c>
      <c r="F6590" s="24" t="s">
        <v>10084</v>
      </c>
      <c r="G6590" s="20" t="s">
        <v>95369</v>
      </c>
      <c r="H6590" s="20" t="s">
        <v>54382</v>
      </c>
      <c r="I6590" s="24" t="s">
        <v>76694</v>
      </c>
      <c r="J6590" s="20" t="s">
        <v>76695</v>
      </c>
      <c r="K6590" s="20" t="s">
        <v>107927</v>
      </c>
      <c r="L6590" s="67" t="str">
        <f t="shared" si="904"/>
        <v>Details</v>
      </c>
      <c r="M6590" s="20" t="s">
        <v>63539</v>
      </c>
    </row>
    <row r="6591" spans="1:13" ht="13.2">
      <c r="A6591" s="23" t="s">
        <v>27911</v>
      </c>
      <c r="B6591" s="24" t="s">
        <v>60</v>
      </c>
      <c r="C6591" s="24" t="s">
        <v>40</v>
      </c>
      <c r="D6591" s="24" t="s">
        <v>10095</v>
      </c>
      <c r="E6591" s="22" t="str">
        <f>(VLOOKUP(D6591,sheet3!$A$4:$B$210004,2,0))</f>
        <v>ubiquitin-like modifier activating enzyme 5</v>
      </c>
      <c r="F6591" s="24" t="s">
        <v>10094</v>
      </c>
      <c r="G6591" s="20" t="s">
        <v>100859</v>
      </c>
      <c r="H6591" s="20" t="s">
        <v>54383</v>
      </c>
      <c r="I6591" s="24" t="s">
        <v>76696</v>
      </c>
      <c r="J6591" s="20" t="s">
        <v>76697</v>
      </c>
      <c r="K6591" s="20" t="s">
        <v>107927</v>
      </c>
      <c r="L6591" s="67" t="str">
        <f t="shared" si="904"/>
        <v>Details</v>
      </c>
      <c r="M6591" s="20" t="s">
        <v>63539</v>
      </c>
    </row>
    <row r="6592" spans="1:13" ht="13.2">
      <c r="A6592" s="23" t="s">
        <v>27911</v>
      </c>
      <c r="B6592" s="24" t="s">
        <v>74</v>
      </c>
      <c r="C6592" s="24" t="s">
        <v>40</v>
      </c>
      <c r="D6592" s="24" t="s">
        <v>10110</v>
      </c>
      <c r="E6592" s="22" t="str">
        <f>(VLOOKUP(D6592,sheet3!$A$4:$B$210004,2,0))</f>
        <v>chromosome 1 open reading frame 94</v>
      </c>
      <c r="F6592" s="24" t="s">
        <v>10109</v>
      </c>
      <c r="G6592" s="20" t="s">
        <v>100860</v>
      </c>
      <c r="H6592" s="20" t="s">
        <v>54384</v>
      </c>
      <c r="I6592" s="24" t="s">
        <v>76698</v>
      </c>
      <c r="J6592" s="20" t="s">
        <v>76699</v>
      </c>
      <c r="K6592" s="20" t="s">
        <v>107927</v>
      </c>
      <c r="L6592" s="67" t="str">
        <f t="shared" si="904"/>
        <v>Details</v>
      </c>
      <c r="M6592" s="20" t="s">
        <v>63539</v>
      </c>
    </row>
    <row r="6593" spans="1:13" ht="13.2">
      <c r="A6593" s="23" t="s">
        <v>27911</v>
      </c>
      <c r="B6593" s="24" t="s">
        <v>92</v>
      </c>
      <c r="C6593" s="24" t="s">
        <v>40</v>
      </c>
      <c r="D6593" s="24" t="s">
        <v>10121</v>
      </c>
      <c r="E6593" s="22" t="str">
        <f>(VLOOKUP(D6593,sheet3!$A$4:$B$210004,2,0))</f>
        <v>glutamic-oxaloacetic transaminase 1, soluble (aspartate aminotransferase 1)</v>
      </c>
      <c r="F6593" s="24" t="s">
        <v>10120</v>
      </c>
      <c r="G6593" s="20" t="s">
        <v>100861</v>
      </c>
      <c r="H6593" s="20" t="s">
        <v>54385</v>
      </c>
      <c r="I6593" s="24" t="s">
        <v>76700</v>
      </c>
      <c r="J6593" s="20" t="s">
        <v>76701</v>
      </c>
      <c r="K6593" s="20" t="s">
        <v>107927</v>
      </c>
      <c r="L6593" s="67" t="str">
        <f t="shared" si="904"/>
        <v>Details</v>
      </c>
      <c r="M6593" s="20" t="s">
        <v>63539</v>
      </c>
    </row>
    <row r="6594" spans="1:13" ht="13.2">
      <c r="A6594" s="23" t="s">
        <v>27911</v>
      </c>
      <c r="B6594" s="24" t="s">
        <v>106</v>
      </c>
      <c r="C6594" s="24" t="s">
        <v>40</v>
      </c>
      <c r="D6594" s="24" t="s">
        <v>10133</v>
      </c>
      <c r="E6594" s="22" t="s">
        <v>44460</v>
      </c>
      <c r="F6594" s="24" t="s">
        <v>10132</v>
      </c>
      <c r="G6594" s="20" t="s">
        <v>100862</v>
      </c>
      <c r="H6594" s="20" t="s">
        <v>54386</v>
      </c>
      <c r="I6594" s="24" t="s">
        <v>76702</v>
      </c>
      <c r="J6594" s="20" t="s">
        <v>76703</v>
      </c>
      <c r="K6594" s="20" t="s">
        <v>107927</v>
      </c>
      <c r="L6594" s="67" t="str">
        <f t="shared" si="904"/>
        <v>Details</v>
      </c>
      <c r="M6594" s="20" t="s">
        <v>63539</v>
      </c>
    </row>
    <row r="6595" spans="1:13" ht="13.2">
      <c r="A6595" s="23" t="s">
        <v>27911</v>
      </c>
      <c r="B6595" s="24" t="s">
        <v>126</v>
      </c>
      <c r="C6595" s="24" t="s">
        <v>40</v>
      </c>
      <c r="D6595" s="24" t="s">
        <v>10143</v>
      </c>
      <c r="E6595" s="22" t="str">
        <f>(VLOOKUP(D6595,sheet3!$A$4:$B$210004,2,0))</f>
        <v>basic leucine zipper and W2 domains 2</v>
      </c>
      <c r="F6595" s="24" t="s">
        <v>10142</v>
      </c>
      <c r="G6595" s="20" t="s">
        <v>100863</v>
      </c>
      <c r="H6595" s="20" t="s">
        <v>54387</v>
      </c>
      <c r="I6595" s="24" t="s">
        <v>76704</v>
      </c>
      <c r="J6595" s="20" t="s">
        <v>76705</v>
      </c>
      <c r="K6595" s="20" t="s">
        <v>107927</v>
      </c>
      <c r="L6595" s="67" t="str">
        <f t="shared" si="904"/>
        <v>Details</v>
      </c>
      <c r="M6595" s="20" t="s">
        <v>63539</v>
      </c>
    </row>
    <row r="6596" spans="1:13" ht="13.2">
      <c r="A6596" s="45" t="s">
        <v>27911</v>
      </c>
      <c r="B6596" s="46" t="s">
        <v>139</v>
      </c>
      <c r="C6596" s="46" t="s">
        <v>40</v>
      </c>
      <c r="D6596" s="46" t="s">
        <v>24303</v>
      </c>
      <c r="E6596" s="47" t="str">
        <f>(VLOOKUP(D6596,sheet3!$A$4:$B$210004,2,0))</f>
        <v>zinc finger protein 446</v>
      </c>
      <c r="F6596" s="46" t="s">
        <v>24302</v>
      </c>
      <c r="G6596" s="48" t="s">
        <v>100864</v>
      </c>
      <c r="H6596" s="48" t="s">
        <v>54388</v>
      </c>
      <c r="I6596" s="46" t="s">
        <v>76706</v>
      </c>
      <c r="J6596" s="48" t="s">
        <v>76707</v>
      </c>
      <c r="K6596" s="48" t="s">
        <v>107926</v>
      </c>
      <c r="L6596" s="69" t="str">
        <f t="shared" ref="L6596:L6598" si="905">HYPERLINK("http://www.broadinstitute.org/rnai/public/clone/details?cloneId="&amp;J6596,"Details")</f>
        <v>Details</v>
      </c>
      <c r="M6596" s="48" t="s">
        <v>63539</v>
      </c>
    </row>
    <row r="6597" spans="1:13" ht="13.2">
      <c r="A6597" s="23" t="s">
        <v>27911</v>
      </c>
      <c r="B6597" s="24" t="s">
        <v>150</v>
      </c>
      <c r="C6597" s="24" t="s">
        <v>40</v>
      </c>
      <c r="D6597" s="24" t="s">
        <v>10169</v>
      </c>
      <c r="E6597" s="22" t="s">
        <v>44461</v>
      </c>
      <c r="F6597" s="24" t="s">
        <v>10168</v>
      </c>
      <c r="G6597" s="20" t="s">
        <v>100865</v>
      </c>
      <c r="H6597" s="20" t="s">
        <v>54389</v>
      </c>
      <c r="I6597" s="24" t="s">
        <v>76708</v>
      </c>
      <c r="J6597" s="20" t="s">
        <v>76709</v>
      </c>
      <c r="K6597" s="20" t="s">
        <v>107927</v>
      </c>
      <c r="L6597" s="67" t="str">
        <f t="shared" si="905"/>
        <v>Details</v>
      </c>
      <c r="M6597" s="20" t="s">
        <v>63539</v>
      </c>
    </row>
    <row r="6598" spans="1:13" ht="13.2">
      <c r="A6598" s="23" t="s">
        <v>27911</v>
      </c>
      <c r="B6598" s="24" t="s">
        <v>39</v>
      </c>
      <c r="C6598" s="24" t="s">
        <v>43</v>
      </c>
      <c r="D6598" s="24" t="s">
        <v>10086</v>
      </c>
      <c r="E6598" s="22" t="s">
        <v>44462</v>
      </c>
      <c r="F6598" s="24" t="s">
        <v>10085</v>
      </c>
      <c r="G6598" s="20" t="s">
        <v>100866</v>
      </c>
      <c r="H6598" s="20" t="s">
        <v>54390</v>
      </c>
      <c r="I6598" s="24" t="s">
        <v>76710</v>
      </c>
      <c r="J6598" s="20" t="s">
        <v>76711</v>
      </c>
      <c r="K6598" s="20" t="s">
        <v>107927</v>
      </c>
      <c r="L6598" s="67" t="str">
        <f t="shared" si="905"/>
        <v>Details</v>
      </c>
      <c r="M6598" s="20" t="s">
        <v>63539</v>
      </c>
    </row>
    <row r="6599" spans="1:13" ht="13.2">
      <c r="A6599" s="52" t="s">
        <v>27911</v>
      </c>
      <c r="B6599" s="53" t="s">
        <v>60</v>
      </c>
      <c r="C6599" s="53" t="s">
        <v>43</v>
      </c>
      <c r="D6599" s="53" t="s">
        <v>26504</v>
      </c>
      <c r="E6599" s="54" t="str">
        <f>(VLOOKUP(D6599,sheet3!$A$4:$B$210004,2,0))</f>
        <v>excision repair cross-complementing rodent repair deficiency, complementation group 2</v>
      </c>
      <c r="F6599" s="53" t="s">
        <v>26503</v>
      </c>
      <c r="G6599" s="55" t="s">
        <v>100867</v>
      </c>
      <c r="H6599" s="55" t="s">
        <v>54391</v>
      </c>
      <c r="I6599" s="53" t="s">
        <v>76712</v>
      </c>
      <c r="J6599" s="55" t="s">
        <v>76713</v>
      </c>
      <c r="K6599" s="55" t="s">
        <v>107928</v>
      </c>
      <c r="L6599" s="71" t="str">
        <f>HYPERLINK("http://www.broadinstitute.org/rnai/public/clone/details?cloneId="&amp;J6599,"Details")</f>
        <v>Details</v>
      </c>
      <c r="M6599" s="55" t="s">
        <v>63539</v>
      </c>
    </row>
    <row r="6600" spans="1:13" ht="13.2">
      <c r="A6600" s="45" t="s">
        <v>27911</v>
      </c>
      <c r="B6600" s="46" t="s">
        <v>74</v>
      </c>
      <c r="C6600" s="46" t="s">
        <v>43</v>
      </c>
      <c r="D6600" s="46" t="s">
        <v>23255</v>
      </c>
      <c r="E6600" s="47" t="str">
        <f>(VLOOKUP(D6600,sheet3!$A$4:$B$210004,2,0))</f>
        <v>nuclear prelamin A recognition factor</v>
      </c>
      <c r="F6600" s="46" t="s">
        <v>24291</v>
      </c>
      <c r="G6600" s="48" t="s">
        <v>95327</v>
      </c>
      <c r="H6600" s="48" t="s">
        <v>54392</v>
      </c>
      <c r="I6600" s="46" t="s">
        <v>76714</v>
      </c>
      <c r="J6600" s="48" t="s">
        <v>76715</v>
      </c>
      <c r="K6600" s="48" t="s">
        <v>107926</v>
      </c>
      <c r="L6600" s="69" t="str">
        <f t="shared" ref="L6600" si="906">HYPERLINK("http://www.broadinstitute.org/rnai/public/clone/details?cloneId="&amp;J6600,"Details")</f>
        <v>Details</v>
      </c>
      <c r="M6600" s="48" t="s">
        <v>63539</v>
      </c>
    </row>
    <row r="6601" spans="1:13" ht="13.2">
      <c r="A6601" s="23" t="s">
        <v>27911</v>
      </c>
      <c r="B6601" s="24" t="s">
        <v>92</v>
      </c>
      <c r="C6601" s="24" t="s">
        <v>43</v>
      </c>
      <c r="D6601" s="24" t="s">
        <v>10123</v>
      </c>
      <c r="E6601" s="22" t="s">
        <v>44463</v>
      </c>
      <c r="F6601" s="24" t="s">
        <v>10122</v>
      </c>
      <c r="G6601" s="20" t="s">
        <v>100868</v>
      </c>
      <c r="H6601" s="20" t="s">
        <v>54393</v>
      </c>
      <c r="I6601" s="24" t="s">
        <v>76716</v>
      </c>
      <c r="J6601" s="20" t="s">
        <v>76717</v>
      </c>
      <c r="K6601" s="20" t="s">
        <v>107927</v>
      </c>
      <c r="L6601" s="67" t="str">
        <f>HYPERLINK("http://www.broadinstitute.org/rnai/public/clone/details?cloneId="&amp;J6601,"Details")</f>
        <v>Details</v>
      </c>
      <c r="M6601" s="20" t="s">
        <v>63539</v>
      </c>
    </row>
    <row r="6602" spans="1:13" ht="13.2">
      <c r="A6602" s="45" t="s">
        <v>27911</v>
      </c>
      <c r="B6602" s="46" t="s">
        <v>106</v>
      </c>
      <c r="C6602" s="46" t="s">
        <v>43</v>
      </c>
      <c r="D6602" s="46" t="s">
        <v>24297</v>
      </c>
      <c r="E6602" s="47" t="str">
        <f>(VLOOKUP(D6602,sheet3!$A$4:$B$210004,2,0))</f>
        <v>actin-related protein 10 homolog (S. cerevisiae)</v>
      </c>
      <c r="F6602" s="46" t="s">
        <v>24296</v>
      </c>
      <c r="G6602" s="48" t="s">
        <v>100869</v>
      </c>
      <c r="H6602" s="48" t="s">
        <v>54394</v>
      </c>
      <c r="I6602" s="46" t="s">
        <v>76718</v>
      </c>
      <c r="J6602" s="48" t="s">
        <v>76719</v>
      </c>
      <c r="K6602" s="48" t="s">
        <v>107926</v>
      </c>
      <c r="L6602" s="69" t="str">
        <f t="shared" ref="L6602" si="907">HYPERLINK("http://www.broadinstitute.org/rnai/public/clone/details?cloneId="&amp;J6602,"Details")</f>
        <v>Details</v>
      </c>
      <c r="M6602" s="48" t="s">
        <v>63539</v>
      </c>
    </row>
    <row r="6603" spans="1:13" ht="13.2">
      <c r="A6603" s="23" t="s">
        <v>27911</v>
      </c>
      <c r="B6603" s="24" t="s">
        <v>139</v>
      </c>
      <c r="C6603" s="24" t="s">
        <v>43</v>
      </c>
      <c r="D6603" s="24" t="s">
        <v>10159</v>
      </c>
      <c r="E6603" s="22" t="str">
        <f>(VLOOKUP(D6603,sheet3!$A$4:$B$210004,2,0))</f>
        <v>REX4, RNA exonuclease 4 homolog (S. cerevisiae)</v>
      </c>
      <c r="F6603" s="24" t="s">
        <v>10158</v>
      </c>
      <c r="G6603" s="20" t="s">
        <v>100870</v>
      </c>
      <c r="H6603" s="20" t="s">
        <v>54395</v>
      </c>
      <c r="I6603" s="24" t="s">
        <v>76720</v>
      </c>
      <c r="J6603" s="20" t="s">
        <v>76721</v>
      </c>
      <c r="K6603" s="20" t="s">
        <v>107927</v>
      </c>
      <c r="L6603" s="67" t="str">
        <f>HYPERLINK("http://www.broadinstitute.org/rnai/public/clone/details?cloneId="&amp;J6603,"Details")</f>
        <v>Details</v>
      </c>
      <c r="M6603" s="20" t="s">
        <v>63539</v>
      </c>
    </row>
    <row r="6604" spans="1:13" ht="13.2">
      <c r="A6604" s="45" t="s">
        <v>27911</v>
      </c>
      <c r="B6604" s="46" t="s">
        <v>39</v>
      </c>
      <c r="C6604" s="46" t="s">
        <v>63</v>
      </c>
      <c r="D6604" s="46" t="s">
        <v>2609</v>
      </c>
      <c r="E6604" s="47" t="s">
        <v>42675</v>
      </c>
      <c r="F6604" s="46" t="s">
        <v>24283</v>
      </c>
      <c r="G6604" s="48" t="s">
        <v>96794</v>
      </c>
      <c r="H6604" s="48" t="s">
        <v>54396</v>
      </c>
      <c r="I6604" s="46" t="s">
        <v>76722</v>
      </c>
      <c r="J6604" s="48" t="s">
        <v>76723</v>
      </c>
      <c r="K6604" s="48" t="s">
        <v>107926</v>
      </c>
      <c r="L6604" s="69" t="str">
        <f t="shared" ref="L6604" si="908">HYPERLINK("http://www.broadinstitute.org/rnai/public/clone/details?cloneId="&amp;J6604,"Details")</f>
        <v>Details</v>
      </c>
      <c r="M6604" s="48" t="s">
        <v>63539</v>
      </c>
    </row>
    <row r="6605" spans="1:13" ht="13.2">
      <c r="A6605" s="23" t="s">
        <v>27911</v>
      </c>
      <c r="B6605" s="24" t="s">
        <v>60</v>
      </c>
      <c r="C6605" s="24" t="s">
        <v>63</v>
      </c>
      <c r="D6605" s="24" t="s">
        <v>10097</v>
      </c>
      <c r="E6605" s="22" t="str">
        <f>(VLOOKUP(D6605,sheet3!$A$4:$B$210004,2,0))</f>
        <v>cystathionase (cystathionine gamma-lyase)</v>
      </c>
      <c r="F6605" s="24" t="s">
        <v>10096</v>
      </c>
      <c r="G6605" s="20" t="s">
        <v>100871</v>
      </c>
      <c r="H6605" s="20" t="s">
        <v>54397</v>
      </c>
      <c r="I6605" s="24" t="s">
        <v>76724</v>
      </c>
      <c r="J6605" s="20" t="s">
        <v>76725</v>
      </c>
      <c r="K6605" s="20" t="s">
        <v>107927</v>
      </c>
      <c r="L6605" s="67" t="str">
        <f>HYPERLINK("http://www.broadinstitute.org/rnai/public/clone/details?cloneId="&amp;J6605,"Details")</f>
        <v>Details</v>
      </c>
      <c r="M6605" s="20" t="s">
        <v>63539</v>
      </c>
    </row>
    <row r="6606" spans="1:13" ht="13.2">
      <c r="A6606" s="45" t="s">
        <v>27911</v>
      </c>
      <c r="B6606" s="46" t="s">
        <v>74</v>
      </c>
      <c r="C6606" s="46" t="s">
        <v>63</v>
      </c>
      <c r="D6606" s="46" t="s">
        <v>24293</v>
      </c>
      <c r="E6606" s="47" t="str">
        <f>(VLOOKUP(D6606,sheet3!$A$4:$B$210004,2,0))</f>
        <v>S100P binding protein</v>
      </c>
      <c r="F6606" s="46" t="s">
        <v>24292</v>
      </c>
      <c r="G6606" s="48" t="s">
        <v>100872</v>
      </c>
      <c r="H6606" s="48" t="s">
        <v>54398</v>
      </c>
      <c r="I6606" s="46" t="s">
        <v>76726</v>
      </c>
      <c r="J6606" s="48" t="s">
        <v>76727</v>
      </c>
      <c r="K6606" s="48" t="s">
        <v>107926</v>
      </c>
      <c r="L6606" s="69" t="str">
        <f t="shared" ref="L6606:L6614" si="909">HYPERLINK("http://www.broadinstitute.org/rnai/public/clone/details?cloneId="&amp;J6606,"Details")</f>
        <v>Details</v>
      </c>
      <c r="M6606" s="48" t="s">
        <v>63539</v>
      </c>
    </row>
    <row r="6607" spans="1:13" ht="13.2">
      <c r="A6607" s="45" t="s">
        <v>27911</v>
      </c>
      <c r="B6607" s="46" t="s">
        <v>106</v>
      </c>
      <c r="C6607" s="46" t="s">
        <v>63</v>
      </c>
      <c r="D6607" s="46" t="s">
        <v>24299</v>
      </c>
      <c r="E6607" s="47" t="s">
        <v>44464</v>
      </c>
      <c r="F6607" s="46" t="s">
        <v>24298</v>
      </c>
      <c r="G6607" s="48" t="s">
        <v>100873</v>
      </c>
      <c r="H6607" s="48" t="s">
        <v>54399</v>
      </c>
      <c r="I6607" s="46" t="s">
        <v>76728</v>
      </c>
      <c r="J6607" s="48" t="s">
        <v>76729</v>
      </c>
      <c r="K6607" s="48" t="s">
        <v>107926</v>
      </c>
      <c r="L6607" s="69" t="str">
        <f t="shared" si="909"/>
        <v>Details</v>
      </c>
      <c r="M6607" s="48" t="s">
        <v>63539</v>
      </c>
    </row>
    <row r="6608" spans="1:13" ht="13.2">
      <c r="A6608" s="23" t="s">
        <v>27911</v>
      </c>
      <c r="B6608" s="24" t="s">
        <v>150</v>
      </c>
      <c r="C6608" s="24" t="s">
        <v>63</v>
      </c>
      <c r="D6608" s="24" t="s">
        <v>10171</v>
      </c>
      <c r="E6608" s="22" t="str">
        <f>(VLOOKUP(D6608,sheet3!$A$4:$B$210004,2,0))</f>
        <v>inhibin, beta A</v>
      </c>
      <c r="F6608" s="24" t="s">
        <v>10170</v>
      </c>
      <c r="G6608" s="20" t="s">
        <v>100874</v>
      </c>
      <c r="H6608" s="20" t="s">
        <v>54400</v>
      </c>
      <c r="I6608" s="24" t="s">
        <v>76730</v>
      </c>
      <c r="J6608" s="20" t="s">
        <v>76731</v>
      </c>
      <c r="K6608" s="20" t="s">
        <v>107927</v>
      </c>
      <c r="L6608" s="67" t="str">
        <f t="shared" si="909"/>
        <v>Details</v>
      </c>
      <c r="M6608" s="20" t="s">
        <v>63539</v>
      </c>
    </row>
    <row r="6609" spans="1:13" ht="13.2">
      <c r="A6609" s="23" t="s">
        <v>27911</v>
      </c>
      <c r="B6609" s="24" t="s">
        <v>39</v>
      </c>
      <c r="C6609" s="24" t="s">
        <v>45</v>
      </c>
      <c r="D6609" s="24" t="s">
        <v>10088</v>
      </c>
      <c r="E6609" s="22" t="str">
        <f>(VLOOKUP(D6609,sheet3!$A$4:$B$210004,2,0))</f>
        <v>calcium activated nucleotidase 1</v>
      </c>
      <c r="F6609" s="24" t="s">
        <v>10087</v>
      </c>
      <c r="G6609" s="20" t="s">
        <v>100875</v>
      </c>
      <c r="H6609" s="20" t="s">
        <v>54401</v>
      </c>
      <c r="I6609" s="24" t="s">
        <v>76732</v>
      </c>
      <c r="J6609" s="20" t="s">
        <v>76733</v>
      </c>
      <c r="K6609" s="20" t="s">
        <v>107927</v>
      </c>
      <c r="L6609" s="67" t="str">
        <f t="shared" si="909"/>
        <v>Details</v>
      </c>
      <c r="M6609" s="20" t="s">
        <v>63539</v>
      </c>
    </row>
    <row r="6610" spans="1:13" ht="13.2">
      <c r="A6610" s="23" t="s">
        <v>27911</v>
      </c>
      <c r="B6610" s="24" t="s">
        <v>60</v>
      </c>
      <c r="C6610" s="24" t="s">
        <v>45</v>
      </c>
      <c r="D6610" s="24" t="s">
        <v>3804</v>
      </c>
      <c r="E6610" s="22" t="str">
        <f>(VLOOKUP(D6610,sheet3!$A$4:$B$210004,2,0))</f>
        <v>RNA binding motif, single stranded interacting protein 1</v>
      </c>
      <c r="F6610" s="24" t="s">
        <v>10098</v>
      </c>
      <c r="G6610" s="20" t="s">
        <v>97395</v>
      </c>
      <c r="H6610" s="20" t="s">
        <v>54402</v>
      </c>
      <c r="I6610" s="24" t="s">
        <v>76734</v>
      </c>
      <c r="J6610" s="20" t="s">
        <v>76735</v>
      </c>
      <c r="K6610" s="20" t="s">
        <v>107927</v>
      </c>
      <c r="L6610" s="67" t="str">
        <f t="shared" si="909"/>
        <v>Details</v>
      </c>
      <c r="M6610" s="20" t="s">
        <v>63539</v>
      </c>
    </row>
    <row r="6611" spans="1:13" ht="13.2">
      <c r="A6611" s="23" t="s">
        <v>27911</v>
      </c>
      <c r="B6611" s="24" t="s">
        <v>74</v>
      </c>
      <c r="C6611" s="24" t="s">
        <v>45</v>
      </c>
      <c r="D6611" s="24" t="s">
        <v>10112</v>
      </c>
      <c r="E6611" s="22" t="str">
        <f>(VLOOKUP(D6611,sheet3!$A$4:$B$210004,2,0))</f>
        <v>RAD23 homolog B (S. cerevisiae)</v>
      </c>
      <c r="F6611" s="24" t="s">
        <v>10111</v>
      </c>
      <c r="G6611" s="20" t="s">
        <v>100876</v>
      </c>
      <c r="H6611" s="20" t="s">
        <v>54403</v>
      </c>
      <c r="I6611" s="24" t="s">
        <v>76736</v>
      </c>
      <c r="J6611" s="20" t="s">
        <v>76737</v>
      </c>
      <c r="K6611" s="20" t="s">
        <v>107927</v>
      </c>
      <c r="L6611" s="67" t="str">
        <f t="shared" si="909"/>
        <v>Details</v>
      </c>
      <c r="M6611" s="20" t="s">
        <v>63539</v>
      </c>
    </row>
    <row r="6612" spans="1:13" ht="13.2">
      <c r="A6612" s="23" t="s">
        <v>27911</v>
      </c>
      <c r="B6612" s="24" t="s">
        <v>92</v>
      </c>
      <c r="C6612" s="24" t="s">
        <v>45</v>
      </c>
      <c r="D6612" s="24" t="s">
        <v>10125</v>
      </c>
      <c r="E6612" s="22" t="str">
        <f>(VLOOKUP(D6612,sheet3!$A$4:$B$210004,2,0))</f>
        <v>sialidase 1 (lysosomal sialidase)</v>
      </c>
      <c r="F6612" s="24" t="s">
        <v>10124</v>
      </c>
      <c r="G6612" s="20" t="s">
        <v>100877</v>
      </c>
      <c r="H6612" s="20" t="s">
        <v>54404</v>
      </c>
      <c r="I6612" s="24" t="s">
        <v>76738</v>
      </c>
      <c r="J6612" s="20" t="s">
        <v>76739</v>
      </c>
      <c r="K6612" s="20" t="s">
        <v>107927</v>
      </c>
      <c r="L6612" s="67" t="str">
        <f t="shared" si="909"/>
        <v>Details</v>
      </c>
      <c r="M6612" s="20" t="s">
        <v>63539</v>
      </c>
    </row>
    <row r="6613" spans="1:13" ht="13.2">
      <c r="A6613" s="23" t="s">
        <v>27911</v>
      </c>
      <c r="B6613" s="24" t="s">
        <v>106</v>
      </c>
      <c r="C6613" s="24" t="s">
        <v>45</v>
      </c>
      <c r="D6613" s="24" t="s">
        <v>10135</v>
      </c>
      <c r="E6613" s="22" t="str">
        <f>(VLOOKUP(D6613,sheet3!$A$4:$B$210004,2,0))</f>
        <v>MTERF domain containing 1</v>
      </c>
      <c r="F6613" s="24" t="s">
        <v>10134</v>
      </c>
      <c r="G6613" s="20" t="s">
        <v>100878</v>
      </c>
      <c r="H6613" s="20" t="s">
        <v>54405</v>
      </c>
      <c r="I6613" s="24" t="s">
        <v>76740</v>
      </c>
      <c r="J6613" s="20" t="s">
        <v>76741</v>
      </c>
      <c r="K6613" s="20" t="s">
        <v>107927</v>
      </c>
      <c r="L6613" s="67" t="str">
        <f t="shared" si="909"/>
        <v>Details</v>
      </c>
      <c r="M6613" s="20" t="s">
        <v>63539</v>
      </c>
    </row>
    <row r="6614" spans="1:13" ht="13.2">
      <c r="A6614" s="23" t="s">
        <v>27911</v>
      </c>
      <c r="B6614" s="24" t="s">
        <v>126</v>
      </c>
      <c r="C6614" s="24" t="s">
        <v>45</v>
      </c>
      <c r="D6614" s="24" t="s">
        <v>10145</v>
      </c>
      <c r="E6614" s="22" t="s">
        <v>44465</v>
      </c>
      <c r="F6614" s="24" t="s">
        <v>10144</v>
      </c>
      <c r="G6614" s="20" t="s">
        <v>100879</v>
      </c>
      <c r="H6614" s="20" t="s">
        <v>54406</v>
      </c>
      <c r="I6614" s="24" t="s">
        <v>76742</v>
      </c>
      <c r="J6614" s="20" t="s">
        <v>76743</v>
      </c>
      <c r="K6614" s="20" t="s">
        <v>107927</v>
      </c>
      <c r="L6614" s="67" t="str">
        <f t="shared" si="909"/>
        <v>Details</v>
      </c>
      <c r="M6614" s="20" t="s">
        <v>63539</v>
      </c>
    </row>
    <row r="6615" spans="1:13" ht="13.2">
      <c r="A6615" s="52" t="s">
        <v>27911</v>
      </c>
      <c r="B6615" s="53" t="s">
        <v>150</v>
      </c>
      <c r="C6615" s="53" t="s">
        <v>45</v>
      </c>
      <c r="D6615" s="53" t="s">
        <v>11711</v>
      </c>
      <c r="E6615" s="54" t="str">
        <f>(VLOOKUP(D6615,sheet3!$A$4:$B$210004,2,0))</f>
        <v>serine/threonine kinase 25</v>
      </c>
      <c r="F6615" s="53" t="s">
        <v>26511</v>
      </c>
      <c r="G6615" s="55" t="s">
        <v>100880</v>
      </c>
      <c r="H6615" s="55" t="s">
        <v>54407</v>
      </c>
      <c r="I6615" s="53" t="s">
        <v>76744</v>
      </c>
      <c r="J6615" s="55" t="s">
        <v>76745</v>
      </c>
      <c r="K6615" s="55" t="s">
        <v>107928</v>
      </c>
      <c r="L6615" s="71" t="str">
        <f>HYPERLINK("http://www.broadinstitute.org/rnai/public/clone/details?cloneId="&amp;J6615,"Details")</f>
        <v>Details</v>
      </c>
      <c r="M6615" s="55" t="s">
        <v>63539</v>
      </c>
    </row>
    <row r="6616" spans="1:13" ht="13.2">
      <c r="A6616" s="23" t="s">
        <v>27911</v>
      </c>
      <c r="B6616" s="24" t="s">
        <v>39</v>
      </c>
      <c r="C6616" s="24" t="s">
        <v>48</v>
      </c>
      <c r="D6616" s="24" t="s">
        <v>10090</v>
      </c>
      <c r="E6616" s="22" t="str">
        <f>(VLOOKUP(D6616,sheet3!$A$4:$B$210004,2,0))</f>
        <v>actin binding LIM protein 1</v>
      </c>
      <c r="F6616" s="24" t="s">
        <v>10089</v>
      </c>
      <c r="G6616" s="20" t="s">
        <v>100881</v>
      </c>
      <c r="H6616" s="20" t="s">
        <v>54408</v>
      </c>
      <c r="I6616" s="24" t="s">
        <v>76746</v>
      </c>
      <c r="J6616" s="20" t="s">
        <v>76747</v>
      </c>
      <c r="K6616" s="20" t="s">
        <v>107927</v>
      </c>
      <c r="L6616" s="67" t="str">
        <f t="shared" ref="L6616:L6617" si="910">HYPERLINK("http://www.broadinstitute.org/rnai/public/clone/details?cloneId="&amp;J6616,"Details")</f>
        <v>Details</v>
      </c>
      <c r="M6616" s="20" t="s">
        <v>63539</v>
      </c>
    </row>
    <row r="6617" spans="1:13" ht="13.2">
      <c r="A6617" s="23" t="s">
        <v>27911</v>
      </c>
      <c r="B6617" s="24" t="s">
        <v>60</v>
      </c>
      <c r="C6617" s="24" t="s">
        <v>48</v>
      </c>
      <c r="D6617" s="24" t="s">
        <v>10100</v>
      </c>
      <c r="E6617" s="22" t="str">
        <f>(VLOOKUP(D6617,sheet3!$A$4:$B$210004,2,0))</f>
        <v>olfactomedin-like 3</v>
      </c>
      <c r="F6617" s="24" t="s">
        <v>10099</v>
      </c>
      <c r="G6617" s="20" t="s">
        <v>100882</v>
      </c>
      <c r="H6617" s="20" t="s">
        <v>54409</v>
      </c>
      <c r="I6617" s="24" t="s">
        <v>76748</v>
      </c>
      <c r="J6617" s="20" t="s">
        <v>76749</v>
      </c>
      <c r="K6617" s="20" t="s">
        <v>107927</v>
      </c>
      <c r="L6617" s="67" t="str">
        <f t="shared" si="910"/>
        <v>Details</v>
      </c>
      <c r="M6617" s="20" t="s">
        <v>63539</v>
      </c>
    </row>
    <row r="6618" spans="1:13" ht="13.2">
      <c r="A6618" s="45" t="s">
        <v>27911</v>
      </c>
      <c r="B6618" s="46" t="s">
        <v>106</v>
      </c>
      <c r="C6618" s="46" t="s">
        <v>48</v>
      </c>
      <c r="D6618" s="46" t="s">
        <v>24301</v>
      </c>
      <c r="E6618" s="47" t="str">
        <f>(VLOOKUP(D6618,sheet3!$A$4:$B$210004,2,0))</f>
        <v>serpin peptidase inhibitor, clade A (alpha-1 antiproteinase, antitrypsin), member 1</v>
      </c>
      <c r="F6618" s="46" t="s">
        <v>24300</v>
      </c>
      <c r="G6618" s="48" t="s">
        <v>100883</v>
      </c>
      <c r="H6618" s="48" t="s">
        <v>54410</v>
      </c>
      <c r="I6618" s="46" t="s">
        <v>76750</v>
      </c>
      <c r="J6618" s="48" t="s">
        <v>76751</v>
      </c>
      <c r="K6618" s="48" t="s">
        <v>107926</v>
      </c>
      <c r="L6618" s="69" t="str">
        <f t="shared" ref="L6618" si="911">HYPERLINK("http://www.broadinstitute.org/rnai/public/clone/details?cloneId="&amp;J6618,"Details")</f>
        <v>Details</v>
      </c>
      <c r="M6618" s="48" t="s">
        <v>63539</v>
      </c>
    </row>
    <row r="6619" spans="1:13" ht="13.2">
      <c r="A6619" s="23" t="s">
        <v>27911</v>
      </c>
      <c r="B6619" s="24" t="s">
        <v>126</v>
      </c>
      <c r="C6619" s="24" t="s">
        <v>48</v>
      </c>
      <c r="D6619" s="24" t="s">
        <v>10147</v>
      </c>
      <c r="E6619" s="22" t="str">
        <f>(VLOOKUP(D6619,sheet3!$A$4:$B$210004,2,0))</f>
        <v>nuclear factor I/B</v>
      </c>
      <c r="F6619" s="24" t="s">
        <v>10146</v>
      </c>
      <c r="G6619" s="20" t="s">
        <v>100884</v>
      </c>
      <c r="H6619" s="20" t="s">
        <v>54411</v>
      </c>
      <c r="I6619" s="24" t="s">
        <v>76752</v>
      </c>
      <c r="J6619" s="20" t="s">
        <v>76753</v>
      </c>
      <c r="K6619" s="20" t="s">
        <v>107927</v>
      </c>
      <c r="L6619" s="67" t="str">
        <f>HYPERLINK("http://www.broadinstitute.org/rnai/public/clone/details?cloneId="&amp;J6619,"Details")</f>
        <v>Details</v>
      </c>
      <c r="M6619" s="20" t="s">
        <v>63539</v>
      </c>
    </row>
    <row r="6620" spans="1:13" ht="13.2">
      <c r="A6620" s="52" t="s">
        <v>27911</v>
      </c>
      <c r="B6620" s="53" t="s">
        <v>139</v>
      </c>
      <c r="C6620" s="53" t="s">
        <v>48</v>
      </c>
      <c r="D6620" s="53" t="s">
        <v>11703</v>
      </c>
      <c r="E6620" s="54" t="str">
        <f>(VLOOKUP(D6620,sheet3!$A$4:$B$210004,2,0))</f>
        <v>adaptor-related protein complex 1, mu 2 subunit</v>
      </c>
      <c r="F6620" s="53" t="s">
        <v>26509</v>
      </c>
      <c r="G6620" s="55" t="s">
        <v>100885</v>
      </c>
      <c r="H6620" s="55" t="s">
        <v>54412</v>
      </c>
      <c r="I6620" s="53" t="s">
        <v>76754</v>
      </c>
      <c r="J6620" s="55" t="s">
        <v>76755</v>
      </c>
      <c r="K6620" s="55" t="s">
        <v>107928</v>
      </c>
      <c r="L6620" s="71" t="str">
        <f>HYPERLINK("http://www.broadinstitute.org/rnai/public/clone/details?cloneId="&amp;J6620,"Details")</f>
        <v>Details</v>
      </c>
      <c r="M6620" s="55" t="s">
        <v>63539</v>
      </c>
    </row>
    <row r="6621" spans="1:13" ht="13.2">
      <c r="A6621" s="23" t="s">
        <v>27911</v>
      </c>
      <c r="B6621" s="24" t="s">
        <v>150</v>
      </c>
      <c r="C6621" s="24" t="s">
        <v>48</v>
      </c>
      <c r="D6621" s="24" t="s">
        <v>10173</v>
      </c>
      <c r="E6621" s="22" t="str">
        <f>(VLOOKUP(D6621,sheet3!$A$4:$B$210004,2,0))</f>
        <v>SH2B adaptor protein 1</v>
      </c>
      <c r="F6621" s="24" t="s">
        <v>10172</v>
      </c>
      <c r="G6621" s="20" t="s">
        <v>100886</v>
      </c>
      <c r="H6621" s="20" t="s">
        <v>54413</v>
      </c>
      <c r="I6621" s="24" t="s">
        <v>76756</v>
      </c>
      <c r="J6621" s="20" t="s">
        <v>76757</v>
      </c>
      <c r="K6621" s="20" t="s">
        <v>107927</v>
      </c>
      <c r="L6621" s="67" t="str">
        <f>HYPERLINK("http://www.broadinstitute.org/rnai/public/clone/details?cloneId="&amp;J6621,"Details")</f>
        <v>Details</v>
      </c>
      <c r="M6621" s="20" t="s">
        <v>63539</v>
      </c>
    </row>
    <row r="6622" spans="1:13" ht="13.2">
      <c r="A6622" s="45" t="s">
        <v>27911</v>
      </c>
      <c r="B6622" s="46" t="s">
        <v>39</v>
      </c>
      <c r="C6622" s="46" t="s">
        <v>50</v>
      </c>
      <c r="D6622" s="46" t="s">
        <v>24285</v>
      </c>
      <c r="E6622" s="47" t="str">
        <f>(VLOOKUP(D6622,sheet3!$A$4:$B$210004,2,0))</f>
        <v>serpin peptidase inhibitor, clade E (nexin, plasminogen activator inhibitor type 1), member 1</v>
      </c>
      <c r="F6622" s="46" t="s">
        <v>24284</v>
      </c>
      <c r="G6622" s="48" t="s">
        <v>100887</v>
      </c>
      <c r="H6622" s="48" t="s">
        <v>54414</v>
      </c>
      <c r="I6622" s="46" t="s">
        <v>76758</v>
      </c>
      <c r="J6622" s="48" t="s">
        <v>76759</v>
      </c>
      <c r="K6622" s="48" t="s">
        <v>107926</v>
      </c>
      <c r="L6622" s="69" t="str">
        <f t="shared" ref="L6622:L6635" si="912">HYPERLINK("http://www.broadinstitute.org/rnai/public/clone/details?cloneId="&amp;J6622,"Details")</f>
        <v>Details</v>
      </c>
      <c r="M6622" s="48" t="s">
        <v>63539</v>
      </c>
    </row>
    <row r="6623" spans="1:13" ht="13.2">
      <c r="A6623" s="23" t="s">
        <v>27911</v>
      </c>
      <c r="B6623" s="24" t="s">
        <v>60</v>
      </c>
      <c r="C6623" s="24" t="s">
        <v>50</v>
      </c>
      <c r="D6623" s="24" t="s">
        <v>10102</v>
      </c>
      <c r="E6623" s="22" t="str">
        <f>(VLOOKUP(D6623,sheet3!$A$4:$B$210004,2,0))</f>
        <v>serpin peptidase inhibitor, clade A (alpha-1 antiproteinase, antitrypsin), member 5</v>
      </c>
      <c r="F6623" s="24" t="s">
        <v>10101</v>
      </c>
      <c r="G6623" s="20" t="s">
        <v>100888</v>
      </c>
      <c r="H6623" s="20" t="s">
        <v>54415</v>
      </c>
      <c r="I6623" s="24" t="s">
        <v>76760</v>
      </c>
      <c r="J6623" s="20" t="s">
        <v>76761</v>
      </c>
      <c r="K6623" s="20" t="s">
        <v>107927</v>
      </c>
      <c r="L6623" s="67" t="str">
        <f t="shared" si="912"/>
        <v>Details</v>
      </c>
      <c r="M6623" s="20" t="s">
        <v>63539</v>
      </c>
    </row>
    <row r="6624" spans="1:13" ht="13.2">
      <c r="A6624" s="23" t="s">
        <v>27911</v>
      </c>
      <c r="B6624" s="24" t="s">
        <v>74</v>
      </c>
      <c r="C6624" s="24" t="s">
        <v>50</v>
      </c>
      <c r="D6624" s="24" t="s">
        <v>6416</v>
      </c>
      <c r="E6624" s="22" t="str">
        <f>(VLOOKUP(D6624,sheet3!$A$4:$B$210004,2,0))</f>
        <v>cyclin Pas1/PHO80 domain containing 1</v>
      </c>
      <c r="F6624" s="24" t="s">
        <v>10113</v>
      </c>
      <c r="G6624" s="20" t="s">
        <v>98943</v>
      </c>
      <c r="H6624" s="20" t="s">
        <v>54416</v>
      </c>
      <c r="I6624" s="24" t="s">
        <v>76762</v>
      </c>
      <c r="J6624" s="20" t="s">
        <v>76763</v>
      </c>
      <c r="K6624" s="20" t="s">
        <v>107927</v>
      </c>
      <c r="L6624" s="67" t="str">
        <f t="shared" si="912"/>
        <v>Details</v>
      </c>
      <c r="M6624" s="20" t="s">
        <v>63539</v>
      </c>
    </row>
    <row r="6625" spans="1:13" ht="13.2">
      <c r="A6625" s="23" t="s">
        <v>27911</v>
      </c>
      <c r="B6625" s="24" t="s">
        <v>92</v>
      </c>
      <c r="C6625" s="24" t="s">
        <v>50</v>
      </c>
      <c r="D6625" s="24" t="s">
        <v>10127</v>
      </c>
      <c r="E6625" s="22" t="str">
        <f>(VLOOKUP(D6625,sheet3!$A$4:$B$210004,2,0))</f>
        <v>neuromedin U receptor 2</v>
      </c>
      <c r="F6625" s="24" t="s">
        <v>10126</v>
      </c>
      <c r="G6625" s="20" t="s">
        <v>100889</v>
      </c>
      <c r="H6625" s="20" t="s">
        <v>54417</v>
      </c>
      <c r="I6625" s="24" t="s">
        <v>76764</v>
      </c>
      <c r="J6625" s="20" t="s">
        <v>76765</v>
      </c>
      <c r="K6625" s="20" t="s">
        <v>107927</v>
      </c>
      <c r="L6625" s="67" t="str">
        <f t="shared" si="912"/>
        <v>Details</v>
      </c>
      <c r="M6625" s="20" t="s">
        <v>63539</v>
      </c>
    </row>
    <row r="6626" spans="1:13" ht="13.2">
      <c r="A6626" s="23" t="s">
        <v>27911</v>
      </c>
      <c r="B6626" s="24" t="s">
        <v>106</v>
      </c>
      <c r="C6626" s="24" t="s">
        <v>50</v>
      </c>
      <c r="D6626" s="24" t="s">
        <v>10137</v>
      </c>
      <c r="E6626" s="22" t="str">
        <f>(VLOOKUP(D6626,sheet3!$A$4:$B$210004,2,0))</f>
        <v>nucleolar and coiled-body phosphoprotein 1</v>
      </c>
      <c r="F6626" s="24" t="s">
        <v>10136</v>
      </c>
      <c r="G6626" s="20" t="s">
        <v>100890</v>
      </c>
      <c r="H6626" s="20" t="s">
        <v>54418</v>
      </c>
      <c r="I6626" s="24" t="s">
        <v>76766</v>
      </c>
      <c r="J6626" s="20" t="s">
        <v>76767</v>
      </c>
      <c r="K6626" s="20" t="s">
        <v>107927</v>
      </c>
      <c r="L6626" s="67" t="str">
        <f t="shared" si="912"/>
        <v>Details</v>
      </c>
      <c r="M6626" s="20" t="s">
        <v>63539</v>
      </c>
    </row>
    <row r="6627" spans="1:13" ht="13.2">
      <c r="A6627" s="23" t="s">
        <v>27911</v>
      </c>
      <c r="B6627" s="24" t="s">
        <v>126</v>
      </c>
      <c r="C6627" s="24" t="s">
        <v>50</v>
      </c>
      <c r="D6627" s="24" t="s">
        <v>10149</v>
      </c>
      <c r="E6627" s="22" t="str">
        <f>(VLOOKUP(D6627,sheet3!$A$4:$B$210004,2,0))</f>
        <v>acyl-CoA thioesterase 2</v>
      </c>
      <c r="F6627" s="24" t="s">
        <v>10148</v>
      </c>
      <c r="G6627" s="20" t="s">
        <v>95378</v>
      </c>
      <c r="H6627" s="20" t="s">
        <v>54419</v>
      </c>
      <c r="I6627" s="24" t="s">
        <v>76768</v>
      </c>
      <c r="J6627" s="20" t="s">
        <v>76769</v>
      </c>
      <c r="K6627" s="20" t="s">
        <v>107927</v>
      </c>
      <c r="L6627" s="67" t="str">
        <f t="shared" si="912"/>
        <v>Details</v>
      </c>
      <c r="M6627" s="20" t="s">
        <v>63539</v>
      </c>
    </row>
    <row r="6628" spans="1:13" ht="13.2">
      <c r="A6628" s="23" t="s">
        <v>27911</v>
      </c>
      <c r="B6628" s="24" t="s">
        <v>139</v>
      </c>
      <c r="C6628" s="24" t="s">
        <v>50</v>
      </c>
      <c r="D6628" s="24" t="s">
        <v>10161</v>
      </c>
      <c r="E6628" s="22" t="s">
        <v>44466</v>
      </c>
      <c r="F6628" s="24" t="s">
        <v>10160</v>
      </c>
      <c r="G6628" s="20" t="s">
        <v>100891</v>
      </c>
      <c r="H6628" s="20" t="s">
        <v>54420</v>
      </c>
      <c r="I6628" s="24" t="s">
        <v>76770</v>
      </c>
      <c r="J6628" s="20" t="s">
        <v>76771</v>
      </c>
      <c r="K6628" s="20" t="s">
        <v>107927</v>
      </c>
      <c r="L6628" s="67" t="str">
        <f t="shared" si="912"/>
        <v>Details</v>
      </c>
      <c r="M6628" s="20" t="s">
        <v>63539</v>
      </c>
    </row>
    <row r="6629" spans="1:13" ht="13.2">
      <c r="A6629" s="23" t="s">
        <v>27911</v>
      </c>
      <c r="B6629" s="24" t="s">
        <v>150</v>
      </c>
      <c r="C6629" s="24" t="s">
        <v>50</v>
      </c>
      <c r="D6629" s="24" t="s">
        <v>3638</v>
      </c>
      <c r="E6629" s="22" t="s">
        <v>42896</v>
      </c>
      <c r="F6629" s="24" t="s">
        <v>10174</v>
      </c>
      <c r="G6629" s="20" t="s">
        <v>97388</v>
      </c>
      <c r="H6629" s="20" t="s">
        <v>54421</v>
      </c>
      <c r="I6629" s="24" t="s">
        <v>76772</v>
      </c>
      <c r="J6629" s="20" t="s">
        <v>76773</v>
      </c>
      <c r="K6629" s="20" t="s">
        <v>107927</v>
      </c>
      <c r="L6629" s="67" t="str">
        <f t="shared" si="912"/>
        <v>Details</v>
      </c>
      <c r="M6629" s="20" t="s">
        <v>63539</v>
      </c>
    </row>
    <row r="6630" spans="1:13" ht="13.2">
      <c r="A6630" s="23" t="s">
        <v>27911</v>
      </c>
      <c r="B6630" s="24" t="s">
        <v>39</v>
      </c>
      <c r="C6630" s="24" t="s">
        <v>101</v>
      </c>
      <c r="D6630" s="24" t="s">
        <v>6957</v>
      </c>
      <c r="E6630" s="22" t="str">
        <f>(VLOOKUP(D6630,sheet3!$A$4:$B$210004,2,0))</f>
        <v>SERPINE1 mRNA binding protein 1</v>
      </c>
      <c r="F6630" s="24" t="s">
        <v>10091</v>
      </c>
      <c r="G6630" s="20" t="s">
        <v>98302</v>
      </c>
      <c r="H6630" s="20" t="s">
        <v>54422</v>
      </c>
      <c r="I6630" s="24" t="s">
        <v>76774</v>
      </c>
      <c r="J6630" s="20" t="s">
        <v>76775</v>
      </c>
      <c r="K6630" s="20" t="s">
        <v>107927</v>
      </c>
      <c r="L6630" s="67" t="str">
        <f t="shared" si="912"/>
        <v>Details</v>
      </c>
      <c r="M6630" s="20" t="s">
        <v>63539</v>
      </c>
    </row>
    <row r="6631" spans="1:13" ht="13.2">
      <c r="A6631" s="23" t="s">
        <v>27911</v>
      </c>
      <c r="B6631" s="24" t="s">
        <v>60</v>
      </c>
      <c r="C6631" s="24" t="s">
        <v>101</v>
      </c>
      <c r="D6631" s="24" t="s">
        <v>10104</v>
      </c>
      <c r="E6631" s="22" t="str">
        <f>(VLOOKUP(D6631,sheet3!$A$4:$B$210004,2,0))</f>
        <v>pyruvate dehydrogenase kinase, isozyme 3</v>
      </c>
      <c r="F6631" s="24" t="s">
        <v>10103</v>
      </c>
      <c r="G6631" s="20" t="s">
        <v>100892</v>
      </c>
      <c r="H6631" s="20" t="s">
        <v>54423</v>
      </c>
      <c r="I6631" s="24" t="s">
        <v>76776</v>
      </c>
      <c r="J6631" s="20" t="s">
        <v>76777</v>
      </c>
      <c r="K6631" s="20" t="s">
        <v>107927</v>
      </c>
      <c r="L6631" s="67" t="str">
        <f t="shared" si="912"/>
        <v>Details</v>
      </c>
      <c r="M6631" s="20" t="s">
        <v>63539</v>
      </c>
    </row>
    <row r="6632" spans="1:13" ht="13.2">
      <c r="A6632" s="23" t="s">
        <v>27911</v>
      </c>
      <c r="B6632" s="24" t="s">
        <v>92</v>
      </c>
      <c r="C6632" s="24" t="s">
        <v>101</v>
      </c>
      <c r="D6632" s="24" t="s">
        <v>6428</v>
      </c>
      <c r="E6632" s="22" t="str">
        <f>(VLOOKUP(D6632,sheet3!$A$4:$B$210004,2,0))</f>
        <v>NFKB activating protein</v>
      </c>
      <c r="F6632" s="24" t="s">
        <v>10128</v>
      </c>
      <c r="G6632" s="20" t="s">
        <v>98988</v>
      </c>
      <c r="H6632" s="20" t="s">
        <v>54424</v>
      </c>
      <c r="I6632" s="24" t="s">
        <v>76778</v>
      </c>
      <c r="J6632" s="20" t="s">
        <v>76779</v>
      </c>
      <c r="K6632" s="20" t="s">
        <v>107927</v>
      </c>
      <c r="L6632" s="67" t="str">
        <f t="shared" si="912"/>
        <v>Details</v>
      </c>
      <c r="M6632" s="20" t="s">
        <v>63539</v>
      </c>
    </row>
    <row r="6633" spans="1:13" ht="13.2">
      <c r="A6633" s="23" t="s">
        <v>27911</v>
      </c>
      <c r="B6633" s="24" t="s">
        <v>126</v>
      </c>
      <c r="C6633" s="24" t="s">
        <v>101</v>
      </c>
      <c r="D6633" s="24" t="s">
        <v>10151</v>
      </c>
      <c r="E6633" s="22" t="str">
        <f>(VLOOKUP(D6633,sheet3!$A$4:$B$210004,2,0))</f>
        <v>BEN domain containing 5</v>
      </c>
      <c r="F6633" s="24" t="s">
        <v>10150</v>
      </c>
      <c r="G6633" s="20" t="s">
        <v>97279</v>
      </c>
      <c r="H6633" s="20" t="s">
        <v>54425</v>
      </c>
      <c r="I6633" s="24" t="s">
        <v>76780</v>
      </c>
      <c r="J6633" s="20" t="s">
        <v>76781</v>
      </c>
      <c r="K6633" s="20" t="s">
        <v>107927</v>
      </c>
      <c r="L6633" s="67" t="str">
        <f t="shared" si="912"/>
        <v>Details</v>
      </c>
      <c r="M6633" s="20" t="s">
        <v>63539</v>
      </c>
    </row>
    <row r="6634" spans="1:13" ht="13.2">
      <c r="A6634" s="23" t="s">
        <v>27911</v>
      </c>
      <c r="B6634" s="24" t="s">
        <v>139</v>
      </c>
      <c r="C6634" s="24" t="s">
        <v>101</v>
      </c>
      <c r="D6634" s="24" t="s">
        <v>10163</v>
      </c>
      <c r="E6634" s="22" t="str">
        <f>(VLOOKUP(D6634,sheet3!$A$4:$B$210004,2,0))</f>
        <v>isovaleryl-CoA dehydrogenase</v>
      </c>
      <c r="F6634" s="24" t="s">
        <v>10162</v>
      </c>
      <c r="G6634" s="20" t="s">
        <v>100893</v>
      </c>
      <c r="H6634" s="20" t="s">
        <v>54426</v>
      </c>
      <c r="I6634" s="24" t="s">
        <v>76782</v>
      </c>
      <c r="J6634" s="20" t="s">
        <v>76783</v>
      </c>
      <c r="K6634" s="20" t="s">
        <v>107927</v>
      </c>
      <c r="L6634" s="67" t="str">
        <f t="shared" si="912"/>
        <v>Details</v>
      </c>
      <c r="M6634" s="20" t="s">
        <v>63539</v>
      </c>
    </row>
    <row r="6635" spans="1:13" ht="13.2">
      <c r="A6635" s="23" t="s">
        <v>27911</v>
      </c>
      <c r="B6635" s="24" t="s">
        <v>150</v>
      </c>
      <c r="C6635" s="24" t="s">
        <v>101</v>
      </c>
      <c r="D6635" s="24" t="s">
        <v>10176</v>
      </c>
      <c r="E6635" s="22" t="str">
        <f>(VLOOKUP(D6635,sheet3!$A$4:$B$210004,2,0))</f>
        <v>flotillin 1</v>
      </c>
      <c r="F6635" s="24" t="s">
        <v>10175</v>
      </c>
      <c r="G6635" s="20" t="s">
        <v>100894</v>
      </c>
      <c r="H6635" s="20" t="s">
        <v>54427</v>
      </c>
      <c r="I6635" s="24" t="s">
        <v>76784</v>
      </c>
      <c r="J6635" s="20" t="s">
        <v>76785</v>
      </c>
      <c r="K6635" s="20" t="s">
        <v>107927</v>
      </c>
      <c r="L6635" s="67" t="str">
        <f t="shared" si="912"/>
        <v>Details</v>
      </c>
      <c r="M6635" s="20" t="s">
        <v>63539</v>
      </c>
    </row>
    <row r="6636" spans="1:13" ht="13.2">
      <c r="A6636" s="45" t="s">
        <v>27911</v>
      </c>
      <c r="B6636" s="46" t="s">
        <v>39</v>
      </c>
      <c r="C6636" s="46" t="s">
        <v>53</v>
      </c>
      <c r="D6636" s="46" t="s">
        <v>1711</v>
      </c>
      <c r="E6636" s="47" t="str">
        <f>(VLOOKUP(D6636,sheet3!$A$4:$B$210004,2,0))</f>
        <v>ribosomal protein L3</v>
      </c>
      <c r="F6636" s="46" t="s">
        <v>24286</v>
      </c>
      <c r="G6636" s="48" t="s">
        <v>96140</v>
      </c>
      <c r="H6636" s="48" t="s">
        <v>54428</v>
      </c>
      <c r="I6636" s="46" t="s">
        <v>76786</v>
      </c>
      <c r="J6636" s="48" t="s">
        <v>76787</v>
      </c>
      <c r="K6636" s="48" t="s">
        <v>107926</v>
      </c>
      <c r="L6636" s="69" t="str">
        <f t="shared" ref="L6636:L6638" si="913">HYPERLINK("http://www.broadinstitute.org/rnai/public/clone/details?cloneId="&amp;J6636,"Details")</f>
        <v>Details</v>
      </c>
      <c r="M6636" s="48" t="s">
        <v>63539</v>
      </c>
    </row>
    <row r="6637" spans="1:13" ht="13.2">
      <c r="A6637" s="23" t="s">
        <v>27911</v>
      </c>
      <c r="B6637" s="24" t="s">
        <v>60</v>
      </c>
      <c r="C6637" s="24" t="s">
        <v>53</v>
      </c>
      <c r="D6637" s="24" t="s">
        <v>10106</v>
      </c>
      <c r="E6637" s="22" t="str">
        <f>(VLOOKUP(D6637,sheet3!$A$4:$B$210004,2,0))</f>
        <v>kelch domain containing 2</v>
      </c>
      <c r="F6637" s="24" t="s">
        <v>10105</v>
      </c>
      <c r="G6637" s="20" t="s">
        <v>100895</v>
      </c>
      <c r="H6637" s="20" t="s">
        <v>54429</v>
      </c>
      <c r="I6637" s="24" t="s">
        <v>76788</v>
      </c>
      <c r="J6637" s="20" t="s">
        <v>76789</v>
      </c>
      <c r="K6637" s="20" t="s">
        <v>107927</v>
      </c>
      <c r="L6637" s="67" t="str">
        <f t="shared" si="913"/>
        <v>Details</v>
      </c>
      <c r="M6637" s="20" t="s">
        <v>63539</v>
      </c>
    </row>
    <row r="6638" spans="1:13" ht="13.2">
      <c r="A6638" s="23" t="s">
        <v>27911</v>
      </c>
      <c r="B6638" s="24" t="s">
        <v>74</v>
      </c>
      <c r="C6638" s="24" t="s">
        <v>53</v>
      </c>
      <c r="D6638" s="24" t="s">
        <v>6739</v>
      </c>
      <c r="E6638" s="22" t="str">
        <f>(VLOOKUP(D6638,sheet3!$A$4:$B$210004,2,0))</f>
        <v>zinc finger protein 3</v>
      </c>
      <c r="F6638" s="24" t="s">
        <v>10114</v>
      </c>
      <c r="G6638" s="20" t="s">
        <v>95297</v>
      </c>
      <c r="H6638" s="20" t="s">
        <v>54430</v>
      </c>
      <c r="I6638" s="24" t="s">
        <v>76790</v>
      </c>
      <c r="J6638" s="20" t="s">
        <v>76791</v>
      </c>
      <c r="K6638" s="20" t="s">
        <v>107927</v>
      </c>
      <c r="L6638" s="67" t="str">
        <f t="shared" si="913"/>
        <v>Details</v>
      </c>
      <c r="M6638" s="20" t="s">
        <v>63539</v>
      </c>
    </row>
    <row r="6639" spans="1:13" ht="13.2">
      <c r="A6639" s="45" t="s">
        <v>27911</v>
      </c>
      <c r="B6639" s="46" t="s">
        <v>92</v>
      </c>
      <c r="C6639" s="46" t="s">
        <v>53</v>
      </c>
      <c r="D6639" s="46" t="s">
        <v>24295</v>
      </c>
      <c r="E6639" s="47" t="str">
        <f>(VLOOKUP(D6639,sheet3!$A$4:$B$210004,2,0))</f>
        <v>makorin ring finger protein 2</v>
      </c>
      <c r="F6639" s="46" t="s">
        <v>24294</v>
      </c>
      <c r="G6639" s="48" t="s">
        <v>100896</v>
      </c>
      <c r="H6639" s="48" t="s">
        <v>54431</v>
      </c>
      <c r="I6639" s="46" t="s">
        <v>76792</v>
      </c>
      <c r="J6639" s="48" t="s">
        <v>76793</v>
      </c>
      <c r="K6639" s="48" t="s">
        <v>107926</v>
      </c>
      <c r="L6639" s="69" t="str">
        <f t="shared" ref="L6639" si="914">HYPERLINK("http://www.broadinstitute.org/rnai/public/clone/details?cloneId="&amp;J6639,"Details")</f>
        <v>Details</v>
      </c>
      <c r="M6639" s="48" t="s">
        <v>63539</v>
      </c>
    </row>
    <row r="6640" spans="1:13" ht="13.2">
      <c r="A6640" s="52" t="s">
        <v>27911</v>
      </c>
      <c r="B6640" s="53" t="s">
        <v>106</v>
      </c>
      <c r="C6640" s="53" t="s">
        <v>53</v>
      </c>
      <c r="D6640" s="53" t="s">
        <v>14932</v>
      </c>
      <c r="E6640" s="54" t="s">
        <v>44467</v>
      </c>
      <c r="F6640" s="53" t="s">
        <v>26507</v>
      </c>
      <c r="G6640" s="55" t="s">
        <v>100897</v>
      </c>
      <c r="H6640" s="55" t="s">
        <v>54432</v>
      </c>
      <c r="I6640" s="53" t="s">
        <v>76794</v>
      </c>
      <c r="J6640" s="55" t="s">
        <v>76795</v>
      </c>
      <c r="K6640" s="55" t="s">
        <v>107928</v>
      </c>
      <c r="L6640" s="71" t="str">
        <f>HYPERLINK("http://www.broadinstitute.org/rnai/public/clone/details?cloneId="&amp;J6640,"Details")</f>
        <v>Details</v>
      </c>
      <c r="M6640" s="55" t="s">
        <v>63539</v>
      </c>
    </row>
    <row r="6641" spans="1:13" ht="13.2">
      <c r="A6641" s="23" t="s">
        <v>27911</v>
      </c>
      <c r="B6641" s="24" t="s">
        <v>126</v>
      </c>
      <c r="C6641" s="24" t="s">
        <v>53</v>
      </c>
      <c r="D6641" s="24" t="s">
        <v>10153</v>
      </c>
      <c r="E6641" s="22" t="str">
        <f>(VLOOKUP(D6641,sheet3!$A$4:$B$210004,2,0))</f>
        <v>testis derived transcript (3 LIM domains)</v>
      </c>
      <c r="F6641" s="24" t="s">
        <v>10152</v>
      </c>
      <c r="G6641" s="20" t="s">
        <v>100898</v>
      </c>
      <c r="H6641" s="20" t="s">
        <v>54433</v>
      </c>
      <c r="I6641" s="24" t="s">
        <v>76796</v>
      </c>
      <c r="J6641" s="20" t="s">
        <v>76797</v>
      </c>
      <c r="K6641" s="20" t="s">
        <v>107927</v>
      </c>
      <c r="L6641" s="67" t="str">
        <f>HYPERLINK("http://www.broadinstitute.org/rnai/public/clone/details?cloneId="&amp;J6641,"Details")</f>
        <v>Details</v>
      </c>
      <c r="M6641" s="20" t="s">
        <v>63539</v>
      </c>
    </row>
    <row r="6642" spans="1:13" ht="13.2">
      <c r="A6642" s="52" t="s">
        <v>27911</v>
      </c>
      <c r="B6642" s="53" t="s">
        <v>139</v>
      </c>
      <c r="C6642" s="53" t="s">
        <v>53</v>
      </c>
      <c r="D6642" s="53" t="s">
        <v>11703</v>
      </c>
      <c r="E6642" s="54" t="str">
        <f>(VLOOKUP(D6642,sheet3!$A$4:$B$210004,2,0))</f>
        <v>adaptor-related protein complex 1, mu 2 subunit</v>
      </c>
      <c r="F6642" s="53" t="s">
        <v>26510</v>
      </c>
      <c r="G6642" s="55" t="s">
        <v>100885</v>
      </c>
      <c r="H6642" s="55" t="s">
        <v>54434</v>
      </c>
      <c r="I6642" s="53" t="s">
        <v>76798</v>
      </c>
      <c r="J6642" s="55" t="s">
        <v>76799</v>
      </c>
      <c r="K6642" s="55" t="s">
        <v>107928</v>
      </c>
      <c r="L6642" s="71" t="str">
        <f>HYPERLINK("http://www.broadinstitute.org/rnai/public/clone/details?cloneId="&amp;J6642,"Details")</f>
        <v>Details</v>
      </c>
      <c r="M6642" s="55" t="s">
        <v>63539</v>
      </c>
    </row>
    <row r="6643" spans="1:13" ht="13.2">
      <c r="A6643" s="45" t="s">
        <v>27911</v>
      </c>
      <c r="B6643" s="46" t="s">
        <v>150</v>
      </c>
      <c r="C6643" s="46" t="s">
        <v>53</v>
      </c>
      <c r="D6643" s="46" t="s">
        <v>24306</v>
      </c>
      <c r="E6643" s="47" t="s">
        <v>44468</v>
      </c>
      <c r="F6643" s="46" t="s">
        <v>24305</v>
      </c>
      <c r="G6643" s="48" t="s">
        <v>100899</v>
      </c>
      <c r="H6643" s="48" t="s">
        <v>54435</v>
      </c>
      <c r="I6643" s="46" t="s">
        <v>76800</v>
      </c>
      <c r="J6643" s="48" t="s">
        <v>76801</v>
      </c>
      <c r="K6643" s="48" t="s">
        <v>107926</v>
      </c>
      <c r="L6643" s="69" t="str">
        <f t="shared" ref="L6643" si="915">HYPERLINK("http://www.broadinstitute.org/rnai/public/clone/details?cloneId="&amp;J6643,"Details")</f>
        <v>Details</v>
      </c>
      <c r="M6643" s="48" t="s">
        <v>63539</v>
      </c>
    </row>
    <row r="6644" spans="1:13" ht="13.2">
      <c r="A6644" s="23" t="s">
        <v>27911</v>
      </c>
      <c r="B6644" s="24" t="s">
        <v>39</v>
      </c>
      <c r="C6644" s="24" t="s">
        <v>55</v>
      </c>
      <c r="D6644" s="24" t="s">
        <v>10093</v>
      </c>
      <c r="E6644" s="22" t="str">
        <f>(VLOOKUP(D6644,sheet3!$A$4:$B$210004,2,0))</f>
        <v>GTP binding protein 6 (putative)</v>
      </c>
      <c r="F6644" s="24" t="s">
        <v>10092</v>
      </c>
      <c r="G6644" s="20" t="s">
        <v>100900</v>
      </c>
      <c r="H6644" s="20" t="s">
        <v>54436</v>
      </c>
      <c r="I6644" s="24" t="s">
        <v>76802</v>
      </c>
      <c r="J6644" s="20" t="s">
        <v>76803</v>
      </c>
      <c r="K6644" s="20" t="s">
        <v>107927</v>
      </c>
      <c r="L6644" s="67" t="str">
        <f>HYPERLINK("http://www.broadinstitute.org/rnai/public/clone/details?cloneId="&amp;J6644,"Details")</f>
        <v>Details</v>
      </c>
      <c r="M6644" s="20" t="s">
        <v>63539</v>
      </c>
    </row>
    <row r="6645" spans="1:13" ht="13.2">
      <c r="A6645" s="45" t="s">
        <v>27911</v>
      </c>
      <c r="B6645" s="46" t="s">
        <v>60</v>
      </c>
      <c r="C6645" s="46" t="s">
        <v>55</v>
      </c>
      <c r="D6645" s="46" t="s">
        <v>24288</v>
      </c>
      <c r="E6645" s="47" t="s">
        <v>44469</v>
      </c>
      <c r="F6645" s="46" t="s">
        <v>24287</v>
      </c>
      <c r="G6645" s="48" t="s">
        <v>100901</v>
      </c>
      <c r="H6645" s="48" t="s">
        <v>54437</v>
      </c>
      <c r="I6645" s="46" t="s">
        <v>76804</v>
      </c>
      <c r="J6645" s="48" t="s">
        <v>76805</v>
      </c>
      <c r="K6645" s="48" t="s">
        <v>107926</v>
      </c>
      <c r="L6645" s="69" t="str">
        <f t="shared" ref="L6645:L6647" si="916">HYPERLINK("http://www.broadinstitute.org/rnai/public/clone/details?cloneId="&amp;J6645,"Details")</f>
        <v>Details</v>
      </c>
      <c r="M6645" s="48" t="s">
        <v>63539</v>
      </c>
    </row>
    <row r="6646" spans="1:13" ht="13.2">
      <c r="A6646" s="23" t="s">
        <v>27911</v>
      </c>
      <c r="B6646" s="24" t="s">
        <v>74</v>
      </c>
      <c r="C6646" s="24" t="s">
        <v>55</v>
      </c>
      <c r="D6646" s="24" t="s">
        <v>10116</v>
      </c>
      <c r="E6646" s="22" t="s">
        <v>44470</v>
      </c>
      <c r="F6646" s="24" t="s">
        <v>10115</v>
      </c>
      <c r="G6646" s="20" t="s">
        <v>100902</v>
      </c>
      <c r="H6646" s="20" t="s">
        <v>54438</v>
      </c>
      <c r="I6646" s="24" t="s">
        <v>76806</v>
      </c>
      <c r="J6646" s="20" t="s">
        <v>76807</v>
      </c>
      <c r="K6646" s="20" t="s">
        <v>107927</v>
      </c>
      <c r="L6646" s="67" t="str">
        <f t="shared" si="916"/>
        <v>Details</v>
      </c>
      <c r="M6646" s="20" t="s">
        <v>63539</v>
      </c>
    </row>
    <row r="6647" spans="1:13" ht="13.2">
      <c r="A6647" s="23" t="s">
        <v>27911</v>
      </c>
      <c r="B6647" s="24" t="s">
        <v>106</v>
      </c>
      <c r="C6647" s="24" t="s">
        <v>55</v>
      </c>
      <c r="D6647" s="24" t="s">
        <v>10139</v>
      </c>
      <c r="E6647" s="22" t="s">
        <v>44471</v>
      </c>
      <c r="F6647" s="24" t="s">
        <v>10138</v>
      </c>
      <c r="G6647" s="20" t="s">
        <v>100903</v>
      </c>
      <c r="H6647" s="20" t="s">
        <v>54439</v>
      </c>
      <c r="I6647" s="24" t="s">
        <v>76808</v>
      </c>
      <c r="J6647" s="20" t="s">
        <v>76809</v>
      </c>
      <c r="K6647" s="20" t="s">
        <v>107927</v>
      </c>
      <c r="L6647" s="67" t="str">
        <f t="shared" si="916"/>
        <v>Details</v>
      </c>
      <c r="M6647" s="20" t="s">
        <v>63539</v>
      </c>
    </row>
    <row r="6648" spans="1:13" ht="13.2">
      <c r="A6648" s="52" t="s">
        <v>27911</v>
      </c>
      <c r="B6648" s="53" t="s">
        <v>126</v>
      </c>
      <c r="C6648" s="53" t="s">
        <v>55</v>
      </c>
      <c r="D6648" s="53" t="s">
        <v>10155</v>
      </c>
      <c r="E6648" s="54" t="str">
        <f>(VLOOKUP(D6648,sheet3!$A$4:$B$210004,2,0))</f>
        <v>2',3'-cyclic nucleotide 3' phosphodiesterase</v>
      </c>
      <c r="F6648" s="53" t="s">
        <v>26508</v>
      </c>
      <c r="G6648" s="55" t="s">
        <v>100904</v>
      </c>
      <c r="H6648" s="55" t="s">
        <v>54440</v>
      </c>
      <c r="I6648" s="53" t="s">
        <v>76810</v>
      </c>
      <c r="J6648" s="55" t="s">
        <v>76811</v>
      </c>
      <c r="K6648" s="55" t="s">
        <v>107928</v>
      </c>
      <c r="L6648" s="71" t="str">
        <f>HYPERLINK("http://www.broadinstitute.org/rnai/public/clone/details?cloneId="&amp;J6648,"Details")</f>
        <v>Details</v>
      </c>
      <c r="M6648" s="55" t="s">
        <v>63539</v>
      </c>
    </row>
    <row r="6649" spans="1:13" ht="13.2">
      <c r="A6649" s="45" t="s">
        <v>27911</v>
      </c>
      <c r="B6649" s="46" t="s">
        <v>139</v>
      </c>
      <c r="C6649" s="46" t="s">
        <v>55</v>
      </c>
      <c r="D6649" s="46" t="s">
        <v>6464</v>
      </c>
      <c r="E6649" s="47" t="str">
        <f>(VLOOKUP(D6649,sheet3!$A$4:$B$210004,2,0))</f>
        <v>serpin peptidase inhibitor, clade A (alpha-1 antiproteinase, antitrypsin), member 3</v>
      </c>
      <c r="F6649" s="46" t="s">
        <v>24304</v>
      </c>
      <c r="G6649" s="48" t="s">
        <v>57</v>
      </c>
      <c r="H6649" s="48" t="s">
        <v>54441</v>
      </c>
      <c r="I6649" s="46" t="s">
        <v>76812</v>
      </c>
      <c r="J6649" s="48" t="s">
        <v>76813</v>
      </c>
      <c r="K6649" s="48" t="s">
        <v>107926</v>
      </c>
      <c r="L6649" s="69" t="str">
        <f t="shared" ref="L6649:L6657" si="917">HYPERLINK("http://www.broadinstitute.org/rnai/public/clone/details?cloneId="&amp;J6649,"Details")</f>
        <v>Details</v>
      </c>
      <c r="M6649" s="48" t="s">
        <v>63539</v>
      </c>
    </row>
    <row r="6650" spans="1:13" ht="13.2">
      <c r="A6650" s="52" t="s">
        <v>27911</v>
      </c>
      <c r="B6650" s="53" t="s">
        <v>39</v>
      </c>
      <c r="C6650" s="53" t="s">
        <v>69</v>
      </c>
      <c r="D6650" s="53" t="s">
        <v>1711</v>
      </c>
      <c r="E6650" s="54" t="str">
        <f>(VLOOKUP(D6650,sheet3!$A$4:$B$210004,2,0))</f>
        <v>ribosomal protein L3</v>
      </c>
      <c r="F6650" s="53" t="s">
        <v>26502</v>
      </c>
      <c r="G6650" s="55" t="s">
        <v>96140</v>
      </c>
      <c r="H6650" s="55" t="s">
        <v>54442</v>
      </c>
      <c r="I6650" s="53" t="s">
        <v>76814</v>
      </c>
      <c r="J6650" s="55" t="s">
        <v>76815</v>
      </c>
      <c r="K6650" s="55" t="s">
        <v>107928</v>
      </c>
      <c r="L6650" s="71" t="str">
        <f t="shared" si="917"/>
        <v>Details</v>
      </c>
      <c r="M6650" s="55" t="s">
        <v>63539</v>
      </c>
    </row>
    <row r="6651" spans="1:13" ht="13.2">
      <c r="A6651" s="52" t="s">
        <v>27911</v>
      </c>
      <c r="B6651" s="53" t="s">
        <v>74</v>
      </c>
      <c r="C6651" s="53" t="s">
        <v>69</v>
      </c>
      <c r="D6651" s="53" t="s">
        <v>10116</v>
      </c>
      <c r="E6651" s="54" t="s">
        <v>44470</v>
      </c>
      <c r="F6651" s="53" t="s">
        <v>26505</v>
      </c>
      <c r="G6651" s="55" t="s">
        <v>100902</v>
      </c>
      <c r="H6651" s="55" t="s">
        <v>54443</v>
      </c>
      <c r="I6651" s="53" t="s">
        <v>76816</v>
      </c>
      <c r="J6651" s="55" t="s">
        <v>76817</v>
      </c>
      <c r="K6651" s="55" t="s">
        <v>107928</v>
      </c>
      <c r="L6651" s="71" t="str">
        <f t="shared" si="917"/>
        <v>Details</v>
      </c>
      <c r="M6651" s="55" t="s">
        <v>63539</v>
      </c>
    </row>
    <row r="6652" spans="1:13" ht="13.2">
      <c r="A6652" s="23" t="s">
        <v>27911</v>
      </c>
      <c r="B6652" s="24" t="s">
        <v>92</v>
      </c>
      <c r="C6652" s="24" t="s">
        <v>69</v>
      </c>
      <c r="D6652" s="24" t="s">
        <v>7038</v>
      </c>
      <c r="E6652" s="22" t="str">
        <f>(VLOOKUP(D6652,sheet3!$A$4:$B$210004,2,0))</f>
        <v>hyaluronoglucosaminidase 3</v>
      </c>
      <c r="F6652" s="24" t="s">
        <v>10129</v>
      </c>
      <c r="G6652" s="20" t="s">
        <v>99288</v>
      </c>
      <c r="H6652" s="20" t="s">
        <v>54444</v>
      </c>
      <c r="I6652" s="24" t="s">
        <v>76818</v>
      </c>
      <c r="J6652" s="20" t="s">
        <v>76819</v>
      </c>
      <c r="K6652" s="20" t="s">
        <v>107927</v>
      </c>
      <c r="L6652" s="67" t="str">
        <f t="shared" si="917"/>
        <v>Details</v>
      </c>
      <c r="M6652" s="20" t="s">
        <v>63539</v>
      </c>
    </row>
    <row r="6653" spans="1:13" ht="13.2">
      <c r="A6653" s="23" t="s">
        <v>27911</v>
      </c>
      <c r="B6653" s="24" t="s">
        <v>126</v>
      </c>
      <c r="C6653" s="24" t="s">
        <v>69</v>
      </c>
      <c r="D6653" s="24" t="s">
        <v>10155</v>
      </c>
      <c r="E6653" s="22" t="str">
        <f>(VLOOKUP(D6653,sheet3!$A$4:$B$210004,2,0))</f>
        <v>2',3'-cyclic nucleotide 3' phosphodiesterase</v>
      </c>
      <c r="F6653" s="24" t="s">
        <v>10154</v>
      </c>
      <c r="G6653" s="20" t="s">
        <v>100904</v>
      </c>
      <c r="H6653" s="20" t="s">
        <v>54445</v>
      </c>
      <c r="I6653" s="24" t="s">
        <v>76820</v>
      </c>
      <c r="J6653" s="20" t="s">
        <v>76821</v>
      </c>
      <c r="K6653" s="20" t="s">
        <v>107927</v>
      </c>
      <c r="L6653" s="67" t="str">
        <f t="shared" si="917"/>
        <v>Details</v>
      </c>
      <c r="M6653" s="20" t="s">
        <v>63539</v>
      </c>
    </row>
    <row r="6654" spans="1:13" ht="13.2">
      <c r="A6654" s="23" t="s">
        <v>27911</v>
      </c>
      <c r="B6654" s="24" t="s">
        <v>139</v>
      </c>
      <c r="C6654" s="24" t="s">
        <v>69</v>
      </c>
      <c r="D6654" s="24" t="s">
        <v>10165</v>
      </c>
      <c r="E6654" s="22" t="str">
        <f>(VLOOKUP(D6654,sheet3!$A$4:$B$210004,2,0))</f>
        <v>splicing factor 3b, subunit 4, 49kDa</v>
      </c>
      <c r="F6654" s="24" t="s">
        <v>10164</v>
      </c>
      <c r="G6654" s="20" t="s">
        <v>100905</v>
      </c>
      <c r="H6654" s="20" t="s">
        <v>54446</v>
      </c>
      <c r="I6654" s="24" t="s">
        <v>76822</v>
      </c>
      <c r="J6654" s="20" t="s">
        <v>76823</v>
      </c>
      <c r="K6654" s="20" t="s">
        <v>107927</v>
      </c>
      <c r="L6654" s="67" t="str">
        <f t="shared" si="917"/>
        <v>Details</v>
      </c>
      <c r="M6654" s="20" t="s">
        <v>63539</v>
      </c>
    </row>
    <row r="6655" spans="1:13" ht="13.2">
      <c r="A6655" s="23" t="s">
        <v>27911</v>
      </c>
      <c r="B6655" s="24" t="s">
        <v>150</v>
      </c>
      <c r="C6655" s="24" t="s">
        <v>69</v>
      </c>
      <c r="D6655" s="24" t="s">
        <v>10178</v>
      </c>
      <c r="E6655" s="22" t="s">
        <v>44472</v>
      </c>
      <c r="F6655" s="24" t="s">
        <v>10177</v>
      </c>
      <c r="G6655" s="20" t="s">
        <v>100906</v>
      </c>
      <c r="H6655" s="20" t="s">
        <v>54447</v>
      </c>
      <c r="I6655" s="24" t="s">
        <v>76824</v>
      </c>
      <c r="J6655" s="20" t="s">
        <v>76825</v>
      </c>
      <c r="K6655" s="20" t="s">
        <v>107927</v>
      </c>
      <c r="L6655" s="67" t="str">
        <f t="shared" si="917"/>
        <v>Details</v>
      </c>
      <c r="M6655" s="20" t="s">
        <v>63539</v>
      </c>
    </row>
    <row r="6656" spans="1:13" ht="13.2">
      <c r="A6656" s="23" t="s">
        <v>27911</v>
      </c>
      <c r="B6656" s="24" t="s">
        <v>60</v>
      </c>
      <c r="C6656" s="24" t="s">
        <v>57</v>
      </c>
      <c r="D6656" s="24" t="s">
        <v>10108</v>
      </c>
      <c r="E6656" s="22" t="str">
        <f>(VLOOKUP(D6656,sheet3!$A$4:$B$210004,2,0))</f>
        <v>tripartite motif containing 13</v>
      </c>
      <c r="F6656" s="24" t="s">
        <v>10107</v>
      </c>
      <c r="G6656" s="20" t="s">
        <v>100907</v>
      </c>
      <c r="H6656" s="20" t="s">
        <v>54448</v>
      </c>
      <c r="I6656" s="24" t="s">
        <v>76826</v>
      </c>
      <c r="J6656" s="20" t="s">
        <v>76827</v>
      </c>
      <c r="K6656" s="20" t="s">
        <v>107927</v>
      </c>
      <c r="L6656" s="67" t="str">
        <f t="shared" si="917"/>
        <v>Details</v>
      </c>
      <c r="M6656" s="20" t="s">
        <v>63539</v>
      </c>
    </row>
    <row r="6657" spans="1:13" ht="13.2">
      <c r="A6657" s="23" t="s">
        <v>27911</v>
      </c>
      <c r="B6657" s="24" t="s">
        <v>74</v>
      </c>
      <c r="C6657" s="24" t="s">
        <v>57</v>
      </c>
      <c r="D6657" s="24" t="s">
        <v>10118</v>
      </c>
      <c r="E6657" s="22" t="str">
        <f>(VLOOKUP(D6657,sheet3!$A$4:$B$210004,2,0))</f>
        <v>DnaJ (Hsp40) homolog, subfamily A, member 2</v>
      </c>
      <c r="F6657" s="24" t="s">
        <v>10117</v>
      </c>
      <c r="G6657" s="20" t="s">
        <v>100908</v>
      </c>
      <c r="H6657" s="20" t="s">
        <v>54449</v>
      </c>
      <c r="I6657" s="24" t="s">
        <v>76828</v>
      </c>
      <c r="J6657" s="20" t="s">
        <v>76829</v>
      </c>
      <c r="K6657" s="20" t="s">
        <v>107927</v>
      </c>
      <c r="L6657" s="67" t="str">
        <f t="shared" si="917"/>
        <v>Details</v>
      </c>
      <c r="M6657" s="20" t="s">
        <v>63539</v>
      </c>
    </row>
    <row r="6658" spans="1:13" ht="13.2">
      <c r="A6658" s="52" t="s">
        <v>27911</v>
      </c>
      <c r="B6658" s="53" t="s">
        <v>92</v>
      </c>
      <c r="C6658" s="53" t="s">
        <v>57</v>
      </c>
      <c r="D6658" s="53" t="s">
        <v>2971</v>
      </c>
      <c r="E6658" s="54" t="str">
        <f>(VLOOKUP(D6658,sheet3!$A$4:$B$210004,2,0))</f>
        <v>myotubularin related protein 14</v>
      </c>
      <c r="F6658" s="53" t="s">
        <v>26506</v>
      </c>
      <c r="G6658" s="55" t="s">
        <v>96988</v>
      </c>
      <c r="H6658" s="55" t="s">
        <v>54450</v>
      </c>
      <c r="I6658" s="53" t="s">
        <v>76830</v>
      </c>
      <c r="J6658" s="55" t="s">
        <v>76831</v>
      </c>
      <c r="K6658" s="55" t="s">
        <v>107928</v>
      </c>
      <c r="L6658" s="71" t="str">
        <f>HYPERLINK("http://www.broadinstitute.org/rnai/public/clone/details?cloneId="&amp;J6658,"Details")</f>
        <v>Details</v>
      </c>
      <c r="M6658" s="55" t="s">
        <v>63539</v>
      </c>
    </row>
    <row r="6659" spans="1:13" ht="13.2">
      <c r="A6659" s="23" t="s">
        <v>27911</v>
      </c>
      <c r="B6659" s="24" t="s">
        <v>106</v>
      </c>
      <c r="C6659" s="24" t="s">
        <v>57</v>
      </c>
      <c r="D6659" s="24" t="s">
        <v>10141</v>
      </c>
      <c r="E6659" s="22" t="str">
        <f>(VLOOKUP(D6659,sheet3!$A$4:$B$210004,2,0))</f>
        <v>BRF2, subunit of RNA polymerase III transcription initiation factor, BRF1-like</v>
      </c>
      <c r="F6659" s="24" t="s">
        <v>10140</v>
      </c>
      <c r="G6659" s="20" t="s">
        <v>100909</v>
      </c>
      <c r="H6659" s="20" t="s">
        <v>54451</v>
      </c>
      <c r="I6659" s="24" t="s">
        <v>76832</v>
      </c>
      <c r="J6659" s="20" t="s">
        <v>76833</v>
      </c>
      <c r="K6659" s="20" t="s">
        <v>107927</v>
      </c>
      <c r="L6659" s="67" t="str">
        <f t="shared" ref="L6659:L6672" si="918">HYPERLINK("http://www.broadinstitute.org/rnai/public/clone/details?cloneId="&amp;J6659,"Details")</f>
        <v>Details</v>
      </c>
      <c r="M6659" s="20" t="s">
        <v>63539</v>
      </c>
    </row>
    <row r="6660" spans="1:13" ht="13.2">
      <c r="A6660" s="23" t="s">
        <v>27912</v>
      </c>
      <c r="B6660" s="24" t="s">
        <v>39</v>
      </c>
      <c r="C6660" s="24" t="s">
        <v>75</v>
      </c>
      <c r="D6660" s="24" t="s">
        <v>10180</v>
      </c>
      <c r="E6660" s="22" t="str">
        <f>(VLOOKUP(D6660,sheet3!$A$4:$B$210004,2,0))</f>
        <v>solute carrier family 3 (activators of dibasic and neutral amino acid transport), member 2</v>
      </c>
      <c r="F6660" s="24" t="s">
        <v>10179</v>
      </c>
      <c r="G6660" s="20" t="s">
        <v>100910</v>
      </c>
      <c r="H6660" s="20" t="s">
        <v>54452</v>
      </c>
      <c r="I6660" s="24" t="s">
        <v>76834</v>
      </c>
      <c r="J6660" s="20" t="s">
        <v>76835</v>
      </c>
      <c r="K6660" s="20" t="s">
        <v>107927</v>
      </c>
      <c r="L6660" s="67" t="str">
        <f t="shared" si="918"/>
        <v>Details</v>
      </c>
      <c r="M6660" s="20" t="s">
        <v>63539</v>
      </c>
    </row>
    <row r="6661" spans="1:13" ht="13.2">
      <c r="A6661" s="23" t="s">
        <v>27912</v>
      </c>
      <c r="B6661" s="24" t="s">
        <v>60</v>
      </c>
      <c r="C6661" s="24" t="s">
        <v>75</v>
      </c>
      <c r="D6661" s="24" t="s">
        <v>10201</v>
      </c>
      <c r="E6661" s="22" t="str">
        <f>(VLOOKUP(D6661,sheet3!$A$4:$B$210004,2,0))</f>
        <v>achalasia, adrenocortical insufficiency, alacrimia</v>
      </c>
      <c r="F6661" s="24" t="s">
        <v>10200</v>
      </c>
      <c r="G6661" s="20" t="s">
        <v>100911</v>
      </c>
      <c r="H6661" s="20" t="s">
        <v>54453</v>
      </c>
      <c r="I6661" s="24" t="s">
        <v>76836</v>
      </c>
      <c r="J6661" s="20" t="s">
        <v>76837</v>
      </c>
      <c r="K6661" s="20" t="s">
        <v>107927</v>
      </c>
      <c r="L6661" s="67" t="str">
        <f t="shared" si="918"/>
        <v>Details</v>
      </c>
      <c r="M6661" s="20" t="s">
        <v>63539</v>
      </c>
    </row>
    <row r="6662" spans="1:13" ht="13.2">
      <c r="A6662" s="23" t="s">
        <v>27912</v>
      </c>
      <c r="B6662" s="24" t="s">
        <v>74</v>
      </c>
      <c r="C6662" s="24" t="s">
        <v>75</v>
      </c>
      <c r="D6662" s="24" t="s">
        <v>10218</v>
      </c>
      <c r="E6662" s="22" t="str">
        <f>(VLOOKUP(D6662,sheet3!$A$4:$B$210004,2,0))</f>
        <v>glucocorticoid modulatory element binding protein 1</v>
      </c>
      <c r="F6662" s="24" t="s">
        <v>10217</v>
      </c>
      <c r="G6662" s="20" t="s">
        <v>100912</v>
      </c>
      <c r="H6662" s="20" t="s">
        <v>54454</v>
      </c>
      <c r="I6662" s="24" t="s">
        <v>76838</v>
      </c>
      <c r="J6662" s="20" t="s">
        <v>76839</v>
      </c>
      <c r="K6662" s="20" t="s">
        <v>107927</v>
      </c>
      <c r="L6662" s="67" t="str">
        <f t="shared" si="918"/>
        <v>Details</v>
      </c>
      <c r="M6662" s="20" t="s">
        <v>63539</v>
      </c>
    </row>
    <row r="6663" spans="1:13" ht="13.2">
      <c r="A6663" s="23" t="s">
        <v>27912</v>
      </c>
      <c r="B6663" s="24" t="s">
        <v>92</v>
      </c>
      <c r="C6663" s="24" t="s">
        <v>75</v>
      </c>
      <c r="D6663" s="24" t="s">
        <v>10238</v>
      </c>
      <c r="E6663" s="22" t="str">
        <f>(VLOOKUP(D6663,sheet3!$A$4:$B$210004,2,0))</f>
        <v>ER degradation enhancer, mannosidase alpha-like 2</v>
      </c>
      <c r="F6663" s="24" t="s">
        <v>10237</v>
      </c>
      <c r="G6663" s="20" t="s">
        <v>100913</v>
      </c>
      <c r="H6663" s="20" t="s">
        <v>54455</v>
      </c>
      <c r="I6663" s="24" t="s">
        <v>76840</v>
      </c>
      <c r="J6663" s="20" t="s">
        <v>76841</v>
      </c>
      <c r="K6663" s="20" t="s">
        <v>107927</v>
      </c>
      <c r="L6663" s="67" t="str">
        <f t="shared" si="918"/>
        <v>Details</v>
      </c>
      <c r="M6663" s="20" t="s">
        <v>63539</v>
      </c>
    </row>
    <row r="6664" spans="1:13" ht="13.2">
      <c r="A6664" s="23" t="s">
        <v>27912</v>
      </c>
      <c r="B6664" s="24" t="s">
        <v>106</v>
      </c>
      <c r="C6664" s="24" t="s">
        <v>75</v>
      </c>
      <c r="D6664" s="24" t="s">
        <v>10258</v>
      </c>
      <c r="E6664" s="22" t="s">
        <v>44473</v>
      </c>
      <c r="F6664" s="24" t="s">
        <v>10257</v>
      </c>
      <c r="G6664" s="20" t="s">
        <v>100914</v>
      </c>
      <c r="H6664" s="20" t="s">
        <v>54456</v>
      </c>
      <c r="I6664" s="24" t="s">
        <v>76842</v>
      </c>
      <c r="J6664" s="20" t="s">
        <v>76843</v>
      </c>
      <c r="K6664" s="20" t="s">
        <v>107927</v>
      </c>
      <c r="L6664" s="67" t="str">
        <f t="shared" si="918"/>
        <v>Details</v>
      </c>
      <c r="M6664" s="20" t="s">
        <v>63539</v>
      </c>
    </row>
    <row r="6665" spans="1:13" ht="13.2">
      <c r="A6665" s="23" t="s">
        <v>27912</v>
      </c>
      <c r="B6665" s="24" t="s">
        <v>139</v>
      </c>
      <c r="C6665" s="24" t="s">
        <v>75</v>
      </c>
      <c r="D6665" s="24" t="s">
        <v>5454</v>
      </c>
      <c r="E6665" s="22" t="str">
        <f>(VLOOKUP(D6665,sheet3!$A$4:$B$210004,2,0))</f>
        <v>heat shock 70kDa protein 2</v>
      </c>
      <c r="F6665" s="24" t="s">
        <v>10290</v>
      </c>
      <c r="G6665" s="20" t="s">
        <v>98386</v>
      </c>
      <c r="H6665" s="20" t="s">
        <v>54457</v>
      </c>
      <c r="I6665" s="24" t="s">
        <v>76844</v>
      </c>
      <c r="J6665" s="20" t="s">
        <v>76845</v>
      </c>
      <c r="K6665" s="20" t="s">
        <v>107927</v>
      </c>
      <c r="L6665" s="67" t="str">
        <f t="shared" si="918"/>
        <v>Details</v>
      </c>
      <c r="M6665" s="20" t="s">
        <v>63539</v>
      </c>
    </row>
    <row r="6666" spans="1:13" ht="13.2">
      <c r="A6666" s="23" t="s">
        <v>27912</v>
      </c>
      <c r="B6666" s="24" t="s">
        <v>39</v>
      </c>
      <c r="C6666" s="24" t="s">
        <v>40</v>
      </c>
      <c r="D6666" s="24" t="s">
        <v>10182</v>
      </c>
      <c r="E6666" s="22" t="str">
        <f>(VLOOKUP(D6666,sheet3!$A$4:$B$210004,2,0))</f>
        <v>pericentriolar material 1</v>
      </c>
      <c r="F6666" s="24" t="s">
        <v>10181</v>
      </c>
      <c r="G6666" s="20" t="s">
        <v>100915</v>
      </c>
      <c r="H6666" s="20" t="s">
        <v>54458</v>
      </c>
      <c r="I6666" s="24" t="s">
        <v>76846</v>
      </c>
      <c r="J6666" s="20" t="s">
        <v>76847</v>
      </c>
      <c r="K6666" s="20" t="s">
        <v>107927</v>
      </c>
      <c r="L6666" s="67" t="str">
        <f t="shared" si="918"/>
        <v>Details</v>
      </c>
      <c r="M6666" s="20" t="s">
        <v>63539</v>
      </c>
    </row>
    <row r="6667" spans="1:13" ht="13.2">
      <c r="A6667" s="23" t="s">
        <v>27912</v>
      </c>
      <c r="B6667" s="24" t="s">
        <v>60</v>
      </c>
      <c r="C6667" s="24" t="s">
        <v>40</v>
      </c>
      <c r="D6667" s="24" t="s">
        <v>10203</v>
      </c>
      <c r="E6667" s="22" t="str">
        <f>(VLOOKUP(D6667,sheet3!$A$4:$B$210004,2,0))</f>
        <v>protein phosphatase, Mg2+/Mn2+ dependent, 1G</v>
      </c>
      <c r="F6667" s="24" t="s">
        <v>10202</v>
      </c>
      <c r="G6667" s="20" t="s">
        <v>100916</v>
      </c>
      <c r="H6667" s="20" t="s">
        <v>54459</v>
      </c>
      <c r="I6667" s="24" t="s">
        <v>76848</v>
      </c>
      <c r="J6667" s="20" t="s">
        <v>76849</v>
      </c>
      <c r="K6667" s="20" t="s">
        <v>107927</v>
      </c>
      <c r="L6667" s="67" t="str">
        <f t="shared" si="918"/>
        <v>Details</v>
      </c>
      <c r="M6667" s="20" t="s">
        <v>63539</v>
      </c>
    </row>
    <row r="6668" spans="1:13" ht="13.2">
      <c r="A6668" s="23" t="s">
        <v>27912</v>
      </c>
      <c r="B6668" s="24" t="s">
        <v>74</v>
      </c>
      <c r="C6668" s="24" t="s">
        <v>40</v>
      </c>
      <c r="D6668" s="24" t="s">
        <v>10220</v>
      </c>
      <c r="E6668" s="22" t="str">
        <f>(VLOOKUP(D6668,sheet3!$A$4:$B$210004,2,0))</f>
        <v>eukaryotic translation initiation factor 3, subunit L</v>
      </c>
      <c r="F6668" s="24" t="s">
        <v>10219</v>
      </c>
      <c r="G6668" s="20" t="s">
        <v>100917</v>
      </c>
      <c r="H6668" s="20" t="s">
        <v>54460</v>
      </c>
      <c r="I6668" s="24" t="s">
        <v>76850</v>
      </c>
      <c r="J6668" s="20" t="s">
        <v>76851</v>
      </c>
      <c r="K6668" s="20" t="s">
        <v>107927</v>
      </c>
      <c r="L6668" s="67" t="str">
        <f t="shared" si="918"/>
        <v>Details</v>
      </c>
      <c r="M6668" s="20" t="s">
        <v>63539</v>
      </c>
    </row>
    <row r="6669" spans="1:13" ht="13.2">
      <c r="A6669" s="23" t="s">
        <v>27912</v>
      </c>
      <c r="B6669" s="24" t="s">
        <v>92</v>
      </c>
      <c r="C6669" s="24" t="s">
        <v>40</v>
      </c>
      <c r="D6669" s="24" t="s">
        <v>10240</v>
      </c>
      <c r="E6669" s="22" t="s">
        <v>44474</v>
      </c>
      <c r="F6669" s="24" t="s">
        <v>10239</v>
      </c>
      <c r="G6669" s="20" t="s">
        <v>100918</v>
      </c>
      <c r="H6669" s="20" t="s">
        <v>54461</v>
      </c>
      <c r="I6669" s="24" t="s">
        <v>76852</v>
      </c>
      <c r="J6669" s="20" t="s">
        <v>76853</v>
      </c>
      <c r="K6669" s="20" t="s">
        <v>107927</v>
      </c>
      <c r="L6669" s="67" t="str">
        <f t="shared" si="918"/>
        <v>Details</v>
      </c>
      <c r="M6669" s="20" t="s">
        <v>63539</v>
      </c>
    </row>
    <row r="6670" spans="1:13" ht="13.2">
      <c r="A6670" s="23" t="s">
        <v>27912</v>
      </c>
      <c r="B6670" s="24" t="s">
        <v>106</v>
      </c>
      <c r="C6670" s="24" t="s">
        <v>40</v>
      </c>
      <c r="D6670" s="24" t="s">
        <v>10260</v>
      </c>
      <c r="E6670" s="22" t="str">
        <f>(VLOOKUP(D6670,sheet3!$A$4:$B$210004,2,0))</f>
        <v>sorting nexin 9</v>
      </c>
      <c r="F6670" s="24" t="s">
        <v>10259</v>
      </c>
      <c r="G6670" s="20" t="s">
        <v>100919</v>
      </c>
      <c r="H6670" s="20" t="s">
        <v>54462</v>
      </c>
      <c r="I6670" s="24" t="s">
        <v>76854</v>
      </c>
      <c r="J6670" s="20" t="s">
        <v>76855</v>
      </c>
      <c r="K6670" s="20" t="s">
        <v>107927</v>
      </c>
      <c r="L6670" s="67" t="str">
        <f t="shared" si="918"/>
        <v>Details</v>
      </c>
      <c r="M6670" s="20" t="s">
        <v>63539</v>
      </c>
    </row>
    <row r="6671" spans="1:13" ht="13.2">
      <c r="A6671" s="23" t="s">
        <v>27912</v>
      </c>
      <c r="B6671" s="24" t="s">
        <v>126</v>
      </c>
      <c r="C6671" s="24" t="s">
        <v>40</v>
      </c>
      <c r="D6671" s="24" t="s">
        <v>10273</v>
      </c>
      <c r="E6671" s="22" t="str">
        <f>(VLOOKUP(D6671,sheet3!$A$4:$B$210004,2,0))</f>
        <v>WD repeat domain 46</v>
      </c>
      <c r="F6671" s="24" t="s">
        <v>10272</v>
      </c>
      <c r="G6671" s="20" t="s">
        <v>100920</v>
      </c>
      <c r="H6671" s="20" t="s">
        <v>54463</v>
      </c>
      <c r="I6671" s="24" t="s">
        <v>76856</v>
      </c>
      <c r="J6671" s="20" t="s">
        <v>76857</v>
      </c>
      <c r="K6671" s="20" t="s">
        <v>107927</v>
      </c>
      <c r="L6671" s="67" t="str">
        <f t="shared" si="918"/>
        <v>Details</v>
      </c>
      <c r="M6671" s="20" t="s">
        <v>63539</v>
      </c>
    </row>
    <row r="6672" spans="1:13" ht="13.2">
      <c r="A6672" s="23" t="s">
        <v>27912</v>
      </c>
      <c r="B6672" s="24" t="s">
        <v>139</v>
      </c>
      <c r="C6672" s="24" t="s">
        <v>40</v>
      </c>
      <c r="D6672" s="24" t="s">
        <v>10292</v>
      </c>
      <c r="E6672" s="22" t="str">
        <f>(VLOOKUP(D6672,sheet3!$A$4:$B$210004,2,0))</f>
        <v>ubiquitin-like modifier activating enzyme 2</v>
      </c>
      <c r="F6672" s="24" t="s">
        <v>10291</v>
      </c>
      <c r="G6672" s="20" t="s">
        <v>100921</v>
      </c>
      <c r="H6672" s="20" t="s">
        <v>54464</v>
      </c>
      <c r="I6672" s="24" t="s">
        <v>76858</v>
      </c>
      <c r="J6672" s="20" t="s">
        <v>76859</v>
      </c>
      <c r="K6672" s="20" t="s">
        <v>107927</v>
      </c>
      <c r="L6672" s="67" t="str">
        <f t="shared" si="918"/>
        <v>Details</v>
      </c>
      <c r="M6672" s="20" t="s">
        <v>63539</v>
      </c>
    </row>
    <row r="6673" spans="1:13" ht="13.2">
      <c r="A6673" s="45" t="s">
        <v>27912</v>
      </c>
      <c r="B6673" s="46" t="s">
        <v>150</v>
      </c>
      <c r="C6673" s="46" t="s">
        <v>40</v>
      </c>
      <c r="D6673" s="46" t="s">
        <v>24317</v>
      </c>
      <c r="E6673" s="47" t="str">
        <f>(VLOOKUP(D6673,sheet3!$A$4:$B$210004,2,0))</f>
        <v>nucleoporin 85kDa</v>
      </c>
      <c r="F6673" s="46" t="s">
        <v>24316</v>
      </c>
      <c r="G6673" s="48" t="s">
        <v>100922</v>
      </c>
      <c r="H6673" s="48" t="s">
        <v>54465</v>
      </c>
      <c r="I6673" s="46" t="s">
        <v>76860</v>
      </c>
      <c r="J6673" s="48" t="s">
        <v>76861</v>
      </c>
      <c r="K6673" s="48" t="s">
        <v>107926</v>
      </c>
      <c r="L6673" s="69" t="str">
        <f t="shared" ref="L6673:L6677" si="919">HYPERLINK("http://www.broadinstitute.org/rnai/public/clone/details?cloneId="&amp;J6673,"Details")</f>
        <v>Details</v>
      </c>
      <c r="M6673" s="48" t="s">
        <v>63539</v>
      </c>
    </row>
    <row r="6674" spans="1:13" ht="13.2">
      <c r="A6674" s="23" t="s">
        <v>27912</v>
      </c>
      <c r="B6674" s="24" t="s">
        <v>39</v>
      </c>
      <c r="C6674" s="24" t="s">
        <v>43</v>
      </c>
      <c r="D6674" s="24" t="s">
        <v>10184</v>
      </c>
      <c r="E6674" s="22" t="str">
        <f>(VLOOKUP(D6674,sheet3!$A$4:$B$210004,2,0))</f>
        <v>Paf1, RNA polymerase II associated factor, homolog (S. cerevisiae)</v>
      </c>
      <c r="F6674" s="24" t="s">
        <v>10183</v>
      </c>
      <c r="G6674" s="20" t="s">
        <v>100923</v>
      </c>
      <c r="H6674" s="20" t="s">
        <v>54466</v>
      </c>
      <c r="I6674" s="24" t="s">
        <v>76862</v>
      </c>
      <c r="J6674" s="20" t="s">
        <v>76863</v>
      </c>
      <c r="K6674" s="20" t="s">
        <v>107927</v>
      </c>
      <c r="L6674" s="67" t="str">
        <f t="shared" si="919"/>
        <v>Details</v>
      </c>
      <c r="M6674" s="20" t="s">
        <v>63539</v>
      </c>
    </row>
    <row r="6675" spans="1:13" ht="13.2">
      <c r="A6675" s="23" t="s">
        <v>27912</v>
      </c>
      <c r="B6675" s="24" t="s">
        <v>60</v>
      </c>
      <c r="C6675" s="24" t="s">
        <v>43</v>
      </c>
      <c r="D6675" s="24" t="s">
        <v>10205</v>
      </c>
      <c r="E6675" s="22" t="str">
        <f>(VLOOKUP(D6675,sheet3!$A$4:$B$210004,2,0))</f>
        <v>RNA binding motif protein 5</v>
      </c>
      <c r="F6675" s="24" t="s">
        <v>10204</v>
      </c>
      <c r="G6675" s="20" t="s">
        <v>100924</v>
      </c>
      <c r="H6675" s="20" t="s">
        <v>54467</v>
      </c>
      <c r="I6675" s="24" t="s">
        <v>76864</v>
      </c>
      <c r="J6675" s="20" t="s">
        <v>76865</v>
      </c>
      <c r="K6675" s="20" t="s">
        <v>107927</v>
      </c>
      <c r="L6675" s="67" t="str">
        <f t="shared" si="919"/>
        <v>Details</v>
      </c>
      <c r="M6675" s="20" t="s">
        <v>63539</v>
      </c>
    </row>
    <row r="6676" spans="1:13" ht="13.2">
      <c r="A6676" s="23" t="s">
        <v>27912</v>
      </c>
      <c r="B6676" s="24" t="s">
        <v>74</v>
      </c>
      <c r="C6676" s="24" t="s">
        <v>43</v>
      </c>
      <c r="D6676" s="24" t="s">
        <v>10222</v>
      </c>
      <c r="E6676" s="22" t="str">
        <f>(VLOOKUP(D6676,sheet3!$A$4:$B$210004,2,0))</f>
        <v>NOP2/Sun RNA methyltransferase family, member 2</v>
      </c>
      <c r="F6676" s="24" t="s">
        <v>10221</v>
      </c>
      <c r="G6676" s="20" t="s">
        <v>100925</v>
      </c>
      <c r="H6676" s="20" t="s">
        <v>54468</v>
      </c>
      <c r="I6676" s="24" t="s">
        <v>76866</v>
      </c>
      <c r="J6676" s="20" t="s">
        <v>76867</v>
      </c>
      <c r="K6676" s="20" t="s">
        <v>107927</v>
      </c>
      <c r="L6676" s="67" t="str">
        <f t="shared" si="919"/>
        <v>Details</v>
      </c>
      <c r="M6676" s="20" t="s">
        <v>63539</v>
      </c>
    </row>
    <row r="6677" spans="1:13" ht="13.2">
      <c r="A6677" s="23" t="s">
        <v>27912</v>
      </c>
      <c r="B6677" s="24" t="s">
        <v>92</v>
      </c>
      <c r="C6677" s="24" t="s">
        <v>43</v>
      </c>
      <c r="D6677" s="24" t="s">
        <v>10242</v>
      </c>
      <c r="E6677" s="22" t="str">
        <f>(VLOOKUP(D6677,sheet3!$A$4:$B$210004,2,0))</f>
        <v>kinesin family member 1B</v>
      </c>
      <c r="F6677" s="24" t="s">
        <v>10241</v>
      </c>
      <c r="G6677" s="20" t="s">
        <v>100926</v>
      </c>
      <c r="H6677" s="20" t="s">
        <v>54469</v>
      </c>
      <c r="I6677" s="24" t="s">
        <v>76868</v>
      </c>
      <c r="J6677" s="20" t="s">
        <v>76869</v>
      </c>
      <c r="K6677" s="20" t="s">
        <v>107927</v>
      </c>
      <c r="L6677" s="67" t="str">
        <f t="shared" si="919"/>
        <v>Details</v>
      </c>
      <c r="M6677" s="20" t="s">
        <v>63539</v>
      </c>
    </row>
    <row r="6678" spans="1:13" ht="13.2">
      <c r="A6678" s="45" t="s">
        <v>27912</v>
      </c>
      <c r="B6678" s="46" t="s">
        <v>106</v>
      </c>
      <c r="C6678" s="46" t="s">
        <v>43</v>
      </c>
      <c r="D6678" s="46" t="s">
        <v>16957</v>
      </c>
      <c r="E6678" s="47" t="str">
        <f>(VLOOKUP(D6678,sheet3!$A$4:$B$210004,2,0))</f>
        <v>immunoglobulin heavy constant mu</v>
      </c>
      <c r="F6678" s="46" t="s">
        <v>24313</v>
      </c>
      <c r="G6678" s="48" t="s">
        <v>100540</v>
      </c>
      <c r="H6678" s="48" t="s">
        <v>54470</v>
      </c>
      <c r="I6678" s="46" t="s">
        <v>76870</v>
      </c>
      <c r="J6678" s="48" t="s">
        <v>76871</v>
      </c>
      <c r="K6678" s="48" t="s">
        <v>107926</v>
      </c>
      <c r="L6678" s="69" t="str">
        <f t="shared" ref="L6678:L6680" si="920">HYPERLINK("http://www.broadinstitute.org/rnai/public/clone/details?cloneId="&amp;J6678,"Details")</f>
        <v>Details</v>
      </c>
      <c r="M6678" s="48" t="s">
        <v>63539</v>
      </c>
    </row>
    <row r="6679" spans="1:13" ht="13.2">
      <c r="A6679" s="23" t="s">
        <v>27912</v>
      </c>
      <c r="B6679" s="24" t="s">
        <v>126</v>
      </c>
      <c r="C6679" s="24" t="s">
        <v>43</v>
      </c>
      <c r="D6679" s="24" t="s">
        <v>5438</v>
      </c>
      <c r="E6679" s="22" t="str">
        <f>(VLOOKUP(D6679,sheet3!$A$4:$B$210004,2,0))</f>
        <v>osteosarcoma amplified 9, endoplasmic reticulum lectin</v>
      </c>
      <c r="F6679" s="24" t="s">
        <v>10274</v>
      </c>
      <c r="G6679" s="20" t="s">
        <v>98391</v>
      </c>
      <c r="H6679" s="20" t="s">
        <v>54471</v>
      </c>
      <c r="I6679" s="24" t="s">
        <v>76872</v>
      </c>
      <c r="J6679" s="20" t="s">
        <v>76873</v>
      </c>
      <c r="K6679" s="20" t="s">
        <v>107927</v>
      </c>
      <c r="L6679" s="67" t="str">
        <f t="shared" si="920"/>
        <v>Details</v>
      </c>
      <c r="M6679" s="20" t="s">
        <v>63539</v>
      </c>
    </row>
    <row r="6680" spans="1:13" ht="13.2">
      <c r="A6680" s="23" t="s">
        <v>27912</v>
      </c>
      <c r="B6680" s="24" t="s">
        <v>139</v>
      </c>
      <c r="C6680" s="24" t="s">
        <v>43</v>
      </c>
      <c r="D6680" s="24" t="s">
        <v>10294</v>
      </c>
      <c r="E6680" s="22" t="str">
        <f>(VLOOKUP(D6680,sheet3!$A$4:$B$210004,2,0))</f>
        <v>phosphoenolpyruvate carboxykinase 2 (mitochondrial)</v>
      </c>
      <c r="F6680" s="24" t="s">
        <v>10293</v>
      </c>
      <c r="G6680" s="20" t="s">
        <v>100927</v>
      </c>
      <c r="H6680" s="20" t="s">
        <v>54472</v>
      </c>
      <c r="I6680" s="24" t="s">
        <v>76874</v>
      </c>
      <c r="J6680" s="20" t="s">
        <v>76875</v>
      </c>
      <c r="K6680" s="20" t="s">
        <v>107927</v>
      </c>
      <c r="L6680" s="67" t="str">
        <f t="shared" si="920"/>
        <v>Details</v>
      </c>
      <c r="M6680" s="20" t="s">
        <v>63539</v>
      </c>
    </row>
    <row r="6681" spans="1:13" ht="13.2">
      <c r="A6681" s="45" t="s">
        <v>27912</v>
      </c>
      <c r="B6681" s="46" t="s">
        <v>39</v>
      </c>
      <c r="C6681" s="46" t="s">
        <v>63</v>
      </c>
      <c r="D6681" s="46" t="s">
        <v>24308</v>
      </c>
      <c r="E6681" s="47" t="str">
        <f>(VLOOKUP(D6681,sheet3!$A$4:$B$210004,2,0))</f>
        <v>retinoid X receptor, beta</v>
      </c>
      <c r="F6681" s="46" t="s">
        <v>24307</v>
      </c>
      <c r="G6681" s="48" t="s">
        <v>100928</v>
      </c>
      <c r="H6681" s="48" t="s">
        <v>54473</v>
      </c>
      <c r="I6681" s="46" t="s">
        <v>76876</v>
      </c>
      <c r="J6681" s="48" t="s">
        <v>76877</v>
      </c>
      <c r="K6681" s="48" t="s">
        <v>107926</v>
      </c>
      <c r="L6681" s="69" t="str">
        <f t="shared" ref="L6681:L6684" si="921">HYPERLINK("http://www.broadinstitute.org/rnai/public/clone/details?cloneId="&amp;J6681,"Details")</f>
        <v>Details</v>
      </c>
      <c r="M6681" s="48" t="s">
        <v>63539</v>
      </c>
    </row>
    <row r="6682" spans="1:13" ht="13.2">
      <c r="A6682" s="23" t="s">
        <v>27912</v>
      </c>
      <c r="B6682" s="24" t="s">
        <v>60</v>
      </c>
      <c r="C6682" s="24" t="s">
        <v>63</v>
      </c>
      <c r="D6682" s="24" t="s">
        <v>5379</v>
      </c>
      <c r="E6682" s="22" t="str">
        <f>(VLOOKUP(D6682,sheet3!$A$4:$B$210004,2,0))</f>
        <v>REC8 homolog (yeast)</v>
      </c>
      <c r="F6682" s="24" t="s">
        <v>10206</v>
      </c>
      <c r="G6682" s="20" t="s">
        <v>98369</v>
      </c>
      <c r="H6682" s="20" t="s">
        <v>54474</v>
      </c>
      <c r="I6682" s="24" t="s">
        <v>76878</v>
      </c>
      <c r="J6682" s="20" t="s">
        <v>76879</v>
      </c>
      <c r="K6682" s="20" t="s">
        <v>107927</v>
      </c>
      <c r="L6682" s="67" t="str">
        <f t="shared" si="921"/>
        <v>Details</v>
      </c>
      <c r="M6682" s="20" t="s">
        <v>63539</v>
      </c>
    </row>
    <row r="6683" spans="1:13" ht="13.2">
      <c r="A6683" s="23" t="s">
        <v>27912</v>
      </c>
      <c r="B6683" s="24" t="s">
        <v>74</v>
      </c>
      <c r="C6683" s="24" t="s">
        <v>63</v>
      </c>
      <c r="D6683" s="24" t="s">
        <v>10224</v>
      </c>
      <c r="E6683" s="22" t="str">
        <f>(VLOOKUP(D6683,sheet3!$A$4:$B$210004,2,0))</f>
        <v>Rab geranylgeranyltransferase, alpha subunit</v>
      </c>
      <c r="F6683" s="24" t="s">
        <v>10223</v>
      </c>
      <c r="G6683" s="20" t="s">
        <v>100929</v>
      </c>
      <c r="H6683" s="20" t="s">
        <v>54475</v>
      </c>
      <c r="I6683" s="24" t="s">
        <v>76880</v>
      </c>
      <c r="J6683" s="20" t="s">
        <v>76881</v>
      </c>
      <c r="K6683" s="20" t="s">
        <v>107927</v>
      </c>
      <c r="L6683" s="67" t="str">
        <f t="shared" si="921"/>
        <v>Details</v>
      </c>
      <c r="M6683" s="20" t="s">
        <v>63539</v>
      </c>
    </row>
    <row r="6684" spans="1:13" ht="13.2">
      <c r="A6684" s="23" t="s">
        <v>27912</v>
      </c>
      <c r="B6684" s="24" t="s">
        <v>92</v>
      </c>
      <c r="C6684" s="24" t="s">
        <v>63</v>
      </c>
      <c r="D6684" s="24" t="s">
        <v>10244</v>
      </c>
      <c r="E6684" s="22" t="str">
        <f>(VLOOKUP(D6684,sheet3!$A$4:$B$210004,2,0))</f>
        <v>mucolipin 1</v>
      </c>
      <c r="F6684" s="24" t="s">
        <v>10243</v>
      </c>
      <c r="G6684" s="20" t="s">
        <v>100930</v>
      </c>
      <c r="H6684" s="20" t="s">
        <v>54476</v>
      </c>
      <c r="I6684" s="24" t="s">
        <v>76882</v>
      </c>
      <c r="J6684" s="20" t="s">
        <v>76883</v>
      </c>
      <c r="K6684" s="20" t="s">
        <v>107927</v>
      </c>
      <c r="L6684" s="67" t="str">
        <f t="shared" si="921"/>
        <v>Details</v>
      </c>
      <c r="M6684" s="20" t="s">
        <v>63539</v>
      </c>
    </row>
    <row r="6685" spans="1:13" ht="13.2">
      <c r="A6685" s="52" t="s">
        <v>27912</v>
      </c>
      <c r="B6685" s="53" t="s">
        <v>106</v>
      </c>
      <c r="C6685" s="53" t="s">
        <v>63</v>
      </c>
      <c r="D6685" s="53" t="s">
        <v>16957</v>
      </c>
      <c r="E6685" s="54" t="str">
        <f>(VLOOKUP(D6685,sheet3!$A$4:$B$210004,2,0))</f>
        <v>immunoglobulin heavy constant mu</v>
      </c>
      <c r="F6685" s="53" t="s">
        <v>26513</v>
      </c>
      <c r="G6685" s="55" t="s">
        <v>100540</v>
      </c>
      <c r="H6685" s="55" t="s">
        <v>54477</v>
      </c>
      <c r="I6685" s="53" t="s">
        <v>76884</v>
      </c>
      <c r="J6685" s="55" t="s">
        <v>76885</v>
      </c>
      <c r="K6685" s="55" t="s">
        <v>107928</v>
      </c>
      <c r="L6685" s="71" t="str">
        <f>HYPERLINK("http://www.broadinstitute.org/rnai/public/clone/details?cloneId="&amp;J6685,"Details")</f>
        <v>Details</v>
      </c>
      <c r="M6685" s="55" t="s">
        <v>63539</v>
      </c>
    </row>
    <row r="6686" spans="1:13" ht="13.2">
      <c r="A6686" s="23" t="s">
        <v>27912</v>
      </c>
      <c r="B6686" s="24" t="s">
        <v>126</v>
      </c>
      <c r="C6686" s="24" t="s">
        <v>63</v>
      </c>
      <c r="D6686" s="24" t="s">
        <v>10276</v>
      </c>
      <c r="E6686" s="22" t="s">
        <v>44475</v>
      </c>
      <c r="F6686" s="24" t="s">
        <v>10275</v>
      </c>
      <c r="G6686" s="20" t="s">
        <v>100931</v>
      </c>
      <c r="H6686" s="20" t="s">
        <v>54478</v>
      </c>
      <c r="I6686" s="24" t="s">
        <v>76886</v>
      </c>
      <c r="J6686" s="20" t="s">
        <v>76887</v>
      </c>
      <c r="K6686" s="20" t="s">
        <v>107927</v>
      </c>
      <c r="L6686" s="67" t="str">
        <f t="shared" ref="L6686:L6696" si="922">HYPERLINK("http://www.broadinstitute.org/rnai/public/clone/details?cloneId="&amp;J6686,"Details")</f>
        <v>Details</v>
      </c>
      <c r="M6686" s="20" t="s">
        <v>63539</v>
      </c>
    </row>
    <row r="6687" spans="1:13" ht="13.2">
      <c r="A6687" s="23" t="s">
        <v>27912</v>
      </c>
      <c r="B6687" s="24" t="s">
        <v>139</v>
      </c>
      <c r="C6687" s="24" t="s">
        <v>63</v>
      </c>
      <c r="D6687" s="24" t="s">
        <v>10296</v>
      </c>
      <c r="E6687" s="22" t="s">
        <v>44476</v>
      </c>
      <c r="F6687" s="24" t="s">
        <v>10295</v>
      </c>
      <c r="G6687" s="20" t="s">
        <v>100932</v>
      </c>
      <c r="H6687" s="20" t="s">
        <v>54479</v>
      </c>
      <c r="I6687" s="24" t="s">
        <v>76888</v>
      </c>
      <c r="J6687" s="20" t="s">
        <v>76889</v>
      </c>
      <c r="K6687" s="20" t="s">
        <v>107927</v>
      </c>
      <c r="L6687" s="67" t="str">
        <f t="shared" si="922"/>
        <v>Details</v>
      </c>
      <c r="M6687" s="20" t="s">
        <v>63539</v>
      </c>
    </row>
    <row r="6688" spans="1:13" ht="13.2">
      <c r="A6688" s="23" t="s">
        <v>27912</v>
      </c>
      <c r="B6688" s="24" t="s">
        <v>39</v>
      </c>
      <c r="C6688" s="24" t="s">
        <v>45</v>
      </c>
      <c r="D6688" s="24" t="s">
        <v>10186</v>
      </c>
      <c r="E6688" s="22" t="str">
        <f>(VLOOKUP(D6688,sheet3!$A$4:$B$210004,2,0))</f>
        <v>pitrilysin metallopeptidase 1</v>
      </c>
      <c r="F6688" s="24" t="s">
        <v>10185</v>
      </c>
      <c r="G6688" s="20" t="s">
        <v>100499</v>
      </c>
      <c r="H6688" s="20" t="s">
        <v>54480</v>
      </c>
      <c r="I6688" s="24" t="s">
        <v>76890</v>
      </c>
      <c r="J6688" s="20" t="s">
        <v>76891</v>
      </c>
      <c r="K6688" s="20" t="s">
        <v>107927</v>
      </c>
      <c r="L6688" s="67" t="str">
        <f t="shared" si="922"/>
        <v>Details</v>
      </c>
      <c r="M6688" s="20" t="s">
        <v>63539</v>
      </c>
    </row>
    <row r="6689" spans="1:13" ht="13.2">
      <c r="A6689" s="23" t="s">
        <v>27912</v>
      </c>
      <c r="B6689" s="24" t="s">
        <v>60</v>
      </c>
      <c r="C6689" s="24" t="s">
        <v>45</v>
      </c>
      <c r="D6689" s="24" t="s">
        <v>10208</v>
      </c>
      <c r="E6689" s="22" t="str">
        <f>(VLOOKUP(D6689,sheet3!$A$4:$B$210004,2,0))</f>
        <v>WD repeat containing, antisense to TP53</v>
      </c>
      <c r="F6689" s="24" t="s">
        <v>10207</v>
      </c>
      <c r="G6689" s="20" t="s">
        <v>100933</v>
      </c>
      <c r="H6689" s="20" t="s">
        <v>54481</v>
      </c>
      <c r="I6689" s="24" t="s">
        <v>76892</v>
      </c>
      <c r="J6689" s="20" t="s">
        <v>76893</v>
      </c>
      <c r="K6689" s="20" t="s">
        <v>107927</v>
      </c>
      <c r="L6689" s="67" t="str">
        <f t="shared" si="922"/>
        <v>Details</v>
      </c>
      <c r="M6689" s="20" t="s">
        <v>63539</v>
      </c>
    </row>
    <row r="6690" spans="1:13" ht="13.2">
      <c r="A6690" s="23" t="s">
        <v>27912</v>
      </c>
      <c r="B6690" s="24" t="s">
        <v>74</v>
      </c>
      <c r="C6690" s="24" t="s">
        <v>45</v>
      </c>
      <c r="D6690" s="24" t="s">
        <v>10226</v>
      </c>
      <c r="E6690" s="22" t="str">
        <f>(VLOOKUP(D6690,sheet3!$A$4:$B$210004,2,0))</f>
        <v>kelch-like 12 (Drosophila)</v>
      </c>
      <c r="F6690" s="24" t="s">
        <v>10225</v>
      </c>
      <c r="G6690" s="20" t="s">
        <v>100934</v>
      </c>
      <c r="H6690" s="20" t="s">
        <v>54482</v>
      </c>
      <c r="I6690" s="24" t="s">
        <v>76894</v>
      </c>
      <c r="J6690" s="20" t="s">
        <v>76895</v>
      </c>
      <c r="K6690" s="20" t="s">
        <v>107927</v>
      </c>
      <c r="L6690" s="67" t="str">
        <f t="shared" si="922"/>
        <v>Details</v>
      </c>
      <c r="M6690" s="20" t="s">
        <v>63539</v>
      </c>
    </row>
    <row r="6691" spans="1:13" ht="13.2">
      <c r="A6691" s="23" t="s">
        <v>27912</v>
      </c>
      <c r="B6691" s="24" t="s">
        <v>92</v>
      </c>
      <c r="C6691" s="24" t="s">
        <v>45</v>
      </c>
      <c r="D6691" s="24" t="s">
        <v>10246</v>
      </c>
      <c r="E6691" s="22" t="str">
        <f>(VLOOKUP(D6691,sheet3!$A$4:$B$210004,2,0))</f>
        <v>proline rich 14</v>
      </c>
      <c r="F6691" s="24" t="s">
        <v>10245</v>
      </c>
      <c r="G6691" s="20" t="s">
        <v>100935</v>
      </c>
      <c r="H6691" s="20" t="s">
        <v>54483</v>
      </c>
      <c r="I6691" s="24" t="s">
        <v>76896</v>
      </c>
      <c r="J6691" s="20" t="s">
        <v>76897</v>
      </c>
      <c r="K6691" s="20" t="s">
        <v>107927</v>
      </c>
      <c r="L6691" s="67" t="str">
        <f t="shared" si="922"/>
        <v>Details</v>
      </c>
      <c r="M6691" s="20" t="s">
        <v>63539</v>
      </c>
    </row>
    <row r="6692" spans="1:13" ht="13.2">
      <c r="A6692" s="23" t="s">
        <v>27912</v>
      </c>
      <c r="B6692" s="24" t="s">
        <v>106</v>
      </c>
      <c r="C6692" s="24" t="s">
        <v>45</v>
      </c>
      <c r="D6692" s="24" t="s">
        <v>10262</v>
      </c>
      <c r="E6692" s="22" t="str">
        <f>(VLOOKUP(D6692,sheet3!$A$4:$B$210004,2,0))</f>
        <v>lysyl-tRNA synthetase</v>
      </c>
      <c r="F6692" s="24" t="s">
        <v>10261</v>
      </c>
      <c r="G6692" s="20" t="s">
        <v>100936</v>
      </c>
      <c r="H6692" s="20" t="s">
        <v>54484</v>
      </c>
      <c r="I6692" s="24" t="s">
        <v>76898</v>
      </c>
      <c r="J6692" s="20" t="s">
        <v>76899</v>
      </c>
      <c r="K6692" s="20" t="s">
        <v>107927</v>
      </c>
      <c r="L6692" s="67" t="str">
        <f t="shared" si="922"/>
        <v>Details</v>
      </c>
      <c r="M6692" s="20" t="s">
        <v>63539</v>
      </c>
    </row>
    <row r="6693" spans="1:13" ht="13.2">
      <c r="A6693" s="23" t="s">
        <v>27912</v>
      </c>
      <c r="B6693" s="24" t="s">
        <v>126</v>
      </c>
      <c r="C6693" s="24" t="s">
        <v>45</v>
      </c>
      <c r="D6693" s="24" t="s">
        <v>10278</v>
      </c>
      <c r="E6693" s="22" t="s">
        <v>44477</v>
      </c>
      <c r="F6693" s="24" t="s">
        <v>10277</v>
      </c>
      <c r="G6693" s="20" t="s">
        <v>100937</v>
      </c>
      <c r="H6693" s="20" t="s">
        <v>54485</v>
      </c>
      <c r="I6693" s="24" t="s">
        <v>76900</v>
      </c>
      <c r="J6693" s="20" t="s">
        <v>76901</v>
      </c>
      <c r="K6693" s="20" t="s">
        <v>107927</v>
      </c>
      <c r="L6693" s="67" t="str">
        <f t="shared" si="922"/>
        <v>Details</v>
      </c>
      <c r="M6693" s="20" t="s">
        <v>63539</v>
      </c>
    </row>
    <row r="6694" spans="1:13" ht="13.2">
      <c r="A6694" s="23" t="s">
        <v>27912</v>
      </c>
      <c r="B6694" s="24" t="s">
        <v>139</v>
      </c>
      <c r="C6694" s="24" t="s">
        <v>45</v>
      </c>
      <c r="D6694" s="24" t="s">
        <v>10298</v>
      </c>
      <c r="E6694" s="22" t="str">
        <f>(VLOOKUP(D6694,sheet3!$A$4:$B$210004,2,0))</f>
        <v>ecdysoneless homolog (Drosophila)</v>
      </c>
      <c r="F6694" s="24" t="s">
        <v>10297</v>
      </c>
      <c r="G6694" s="20" t="s">
        <v>100938</v>
      </c>
      <c r="H6694" s="20" t="s">
        <v>54486</v>
      </c>
      <c r="I6694" s="24" t="s">
        <v>76902</v>
      </c>
      <c r="J6694" s="20" t="s">
        <v>76903</v>
      </c>
      <c r="K6694" s="20" t="s">
        <v>107927</v>
      </c>
      <c r="L6694" s="67" t="str">
        <f t="shared" si="922"/>
        <v>Details</v>
      </c>
      <c r="M6694" s="20" t="s">
        <v>63539</v>
      </c>
    </row>
    <row r="6695" spans="1:13" ht="13.2">
      <c r="A6695" s="23" t="s">
        <v>27912</v>
      </c>
      <c r="B6695" s="24" t="s">
        <v>150</v>
      </c>
      <c r="C6695" s="24" t="s">
        <v>45</v>
      </c>
      <c r="D6695" s="24" t="s">
        <v>10306</v>
      </c>
      <c r="E6695" s="22" t="str">
        <f>(VLOOKUP(D6695,sheet3!$A$4:$B$210004,2,0))</f>
        <v>arginyl-tRNA synthetase</v>
      </c>
      <c r="F6695" s="24" t="s">
        <v>10305</v>
      </c>
      <c r="G6695" s="20" t="s">
        <v>100939</v>
      </c>
      <c r="H6695" s="20" t="s">
        <v>54487</v>
      </c>
      <c r="I6695" s="24" t="s">
        <v>76904</v>
      </c>
      <c r="J6695" s="20" t="s">
        <v>76905</v>
      </c>
      <c r="K6695" s="20" t="s">
        <v>107927</v>
      </c>
      <c r="L6695" s="67" t="str">
        <f t="shared" si="922"/>
        <v>Details</v>
      </c>
      <c r="M6695" s="20" t="s">
        <v>63539</v>
      </c>
    </row>
    <row r="6696" spans="1:13" ht="13.2">
      <c r="A6696" s="23" t="s">
        <v>27912</v>
      </c>
      <c r="B6696" s="24" t="s">
        <v>39</v>
      </c>
      <c r="C6696" s="24" t="s">
        <v>48</v>
      </c>
      <c r="D6696" s="24" t="s">
        <v>10188</v>
      </c>
      <c r="E6696" s="22" t="str">
        <f>(VLOOKUP(D6696,sheet3!$A$4:$B$210004,2,0))</f>
        <v>NEDD8 activating enzyme E1 subunit 1</v>
      </c>
      <c r="F6696" s="24" t="s">
        <v>10187</v>
      </c>
      <c r="G6696" s="20" t="s">
        <v>100940</v>
      </c>
      <c r="H6696" s="20" t="s">
        <v>54488</v>
      </c>
      <c r="I6696" s="24" t="s">
        <v>76906</v>
      </c>
      <c r="J6696" s="20" t="s">
        <v>76907</v>
      </c>
      <c r="K6696" s="20" t="s">
        <v>107927</v>
      </c>
      <c r="L6696" s="67" t="str">
        <f t="shared" si="922"/>
        <v>Details</v>
      </c>
      <c r="M6696" s="20" t="s">
        <v>63539</v>
      </c>
    </row>
    <row r="6697" spans="1:13" ht="13.2">
      <c r="A6697" s="45" t="s">
        <v>27912</v>
      </c>
      <c r="B6697" s="46" t="s">
        <v>60</v>
      </c>
      <c r="C6697" s="46" t="s">
        <v>48</v>
      </c>
      <c r="D6697" s="46" t="s">
        <v>24310</v>
      </c>
      <c r="E6697" s="47" t="str">
        <f>(VLOOKUP(D6697,sheet3!$A$4:$B$210004,2,0))</f>
        <v>asparaginyl-tRNA synthetase</v>
      </c>
      <c r="F6697" s="46" t="s">
        <v>24309</v>
      </c>
      <c r="G6697" s="48" t="s">
        <v>100941</v>
      </c>
      <c r="H6697" s="48" t="s">
        <v>54489</v>
      </c>
      <c r="I6697" s="46" t="s">
        <v>76908</v>
      </c>
      <c r="J6697" s="48" t="s">
        <v>76909</v>
      </c>
      <c r="K6697" s="48" t="s">
        <v>107926</v>
      </c>
      <c r="L6697" s="69" t="str">
        <f t="shared" ref="L6697:L6701" si="923">HYPERLINK("http://www.broadinstitute.org/rnai/public/clone/details?cloneId="&amp;J6697,"Details")</f>
        <v>Details</v>
      </c>
      <c r="M6697" s="48" t="s">
        <v>63539</v>
      </c>
    </row>
    <row r="6698" spans="1:13" ht="13.2">
      <c r="A6698" s="23" t="s">
        <v>27912</v>
      </c>
      <c r="B6698" s="24" t="s">
        <v>92</v>
      </c>
      <c r="C6698" s="24" t="s">
        <v>48</v>
      </c>
      <c r="D6698" s="24" t="s">
        <v>10248</v>
      </c>
      <c r="E6698" s="22" t="s">
        <v>44478</v>
      </c>
      <c r="F6698" s="24" t="s">
        <v>10247</v>
      </c>
      <c r="G6698" s="20" t="s">
        <v>100942</v>
      </c>
      <c r="H6698" s="20" t="s">
        <v>54490</v>
      </c>
      <c r="I6698" s="24" t="s">
        <v>76910</v>
      </c>
      <c r="J6698" s="20" t="s">
        <v>76911</v>
      </c>
      <c r="K6698" s="20" t="s">
        <v>107927</v>
      </c>
      <c r="L6698" s="67" t="str">
        <f t="shared" si="923"/>
        <v>Details</v>
      </c>
      <c r="M6698" s="20" t="s">
        <v>63539</v>
      </c>
    </row>
    <row r="6699" spans="1:13" ht="13.2">
      <c r="A6699" s="23" t="s">
        <v>27912</v>
      </c>
      <c r="B6699" s="24" t="s">
        <v>106</v>
      </c>
      <c r="C6699" s="24" t="s">
        <v>48</v>
      </c>
      <c r="D6699" s="24" t="s">
        <v>10264</v>
      </c>
      <c r="E6699" s="22" t="str">
        <f>(VLOOKUP(D6699,sheet3!$A$4:$B$210004,2,0))</f>
        <v>collagen, type IV, alpha 3 (Goodpasture antigen) binding protein</v>
      </c>
      <c r="F6699" s="24" t="s">
        <v>10263</v>
      </c>
      <c r="G6699" s="20" t="s">
        <v>100943</v>
      </c>
      <c r="H6699" s="20" t="s">
        <v>54491</v>
      </c>
      <c r="I6699" s="24" t="s">
        <v>76912</v>
      </c>
      <c r="J6699" s="20" t="s">
        <v>76913</v>
      </c>
      <c r="K6699" s="20" t="s">
        <v>107927</v>
      </c>
      <c r="L6699" s="67" t="str">
        <f t="shared" si="923"/>
        <v>Details</v>
      </c>
      <c r="M6699" s="20" t="s">
        <v>63539</v>
      </c>
    </row>
    <row r="6700" spans="1:13" ht="13.2">
      <c r="A6700" s="23" t="s">
        <v>27912</v>
      </c>
      <c r="B6700" s="24" t="s">
        <v>126</v>
      </c>
      <c r="C6700" s="24" t="s">
        <v>48</v>
      </c>
      <c r="D6700" s="24" t="s">
        <v>5397</v>
      </c>
      <c r="E6700" s="22" t="str">
        <f>(VLOOKUP(D6700,sheet3!$A$4:$B$210004,2,0))</f>
        <v>glycosylphosphatidylinositol anchor attachment protein 1 homolog (yeast)</v>
      </c>
      <c r="F6700" s="24" t="s">
        <v>10279</v>
      </c>
      <c r="G6700" s="20" t="s">
        <v>98363</v>
      </c>
      <c r="H6700" s="20" t="s">
        <v>54492</v>
      </c>
      <c r="I6700" s="24" t="s">
        <v>76914</v>
      </c>
      <c r="J6700" s="20" t="s">
        <v>76915</v>
      </c>
      <c r="K6700" s="20" t="s">
        <v>107927</v>
      </c>
      <c r="L6700" s="67" t="str">
        <f t="shared" si="923"/>
        <v>Details</v>
      </c>
      <c r="M6700" s="20" t="s">
        <v>63539</v>
      </c>
    </row>
    <row r="6701" spans="1:13" ht="13.2">
      <c r="A6701" s="23" t="s">
        <v>27912</v>
      </c>
      <c r="B6701" s="24" t="s">
        <v>139</v>
      </c>
      <c r="C6701" s="24" t="s">
        <v>48</v>
      </c>
      <c r="D6701" s="24" t="s">
        <v>10300</v>
      </c>
      <c r="E6701" s="22" t="s">
        <v>44479</v>
      </c>
      <c r="F6701" s="24" t="s">
        <v>10299</v>
      </c>
      <c r="G6701" s="20" t="s">
        <v>100944</v>
      </c>
      <c r="H6701" s="20" t="s">
        <v>54493</v>
      </c>
      <c r="I6701" s="24" t="s">
        <v>76916</v>
      </c>
      <c r="J6701" s="20" t="s">
        <v>76917</v>
      </c>
      <c r="K6701" s="20" t="s">
        <v>107927</v>
      </c>
      <c r="L6701" s="67" t="str">
        <f t="shared" si="923"/>
        <v>Details</v>
      </c>
      <c r="M6701" s="20" t="s">
        <v>63539</v>
      </c>
    </row>
    <row r="6702" spans="1:13" ht="13.2">
      <c r="A6702" s="45" t="s">
        <v>27912</v>
      </c>
      <c r="B6702" s="46" t="s">
        <v>150</v>
      </c>
      <c r="C6702" s="46" t="s">
        <v>48</v>
      </c>
      <c r="D6702" s="46" t="s">
        <v>24319</v>
      </c>
      <c r="E6702" s="47" t="str">
        <f>(VLOOKUP(D6702,sheet3!$A$4:$B$210004,2,0))</f>
        <v>protein O-linked mannose beta1,2-N-acetylglucosaminyltransferase</v>
      </c>
      <c r="F6702" s="46" t="s">
        <v>24318</v>
      </c>
      <c r="G6702" s="48" t="s">
        <v>100945</v>
      </c>
      <c r="H6702" s="48" t="s">
        <v>54494</v>
      </c>
      <c r="I6702" s="46" t="s">
        <v>76918</v>
      </c>
      <c r="J6702" s="48" t="s">
        <v>76919</v>
      </c>
      <c r="K6702" s="48" t="s">
        <v>107926</v>
      </c>
      <c r="L6702" s="69" t="str">
        <f t="shared" ref="L6702:L6710" si="924">HYPERLINK("http://www.broadinstitute.org/rnai/public/clone/details?cloneId="&amp;J6702,"Details")</f>
        <v>Details</v>
      </c>
      <c r="M6702" s="48" t="s">
        <v>63539</v>
      </c>
    </row>
    <row r="6703" spans="1:13" ht="13.2">
      <c r="A6703" s="23" t="s">
        <v>27912</v>
      </c>
      <c r="B6703" s="24" t="s">
        <v>39</v>
      </c>
      <c r="C6703" s="24" t="s">
        <v>50</v>
      </c>
      <c r="D6703" s="24" t="s">
        <v>10190</v>
      </c>
      <c r="E6703" s="22" t="str">
        <f>(VLOOKUP(D6703,sheet3!$A$4:$B$210004,2,0))</f>
        <v>nuclear receptor binding protein 1</v>
      </c>
      <c r="F6703" s="24" t="s">
        <v>10189</v>
      </c>
      <c r="G6703" s="20" t="s">
        <v>100946</v>
      </c>
      <c r="H6703" s="20" t="s">
        <v>54495</v>
      </c>
      <c r="I6703" s="24" t="s">
        <v>76920</v>
      </c>
      <c r="J6703" s="20" t="s">
        <v>76921</v>
      </c>
      <c r="K6703" s="20" t="s">
        <v>107927</v>
      </c>
      <c r="L6703" s="67" t="str">
        <f t="shared" si="924"/>
        <v>Details</v>
      </c>
      <c r="M6703" s="20" t="s">
        <v>63539</v>
      </c>
    </row>
    <row r="6704" spans="1:13" ht="13.2">
      <c r="A6704" s="23" t="s">
        <v>27912</v>
      </c>
      <c r="B6704" s="24" t="s">
        <v>60</v>
      </c>
      <c r="C6704" s="24" t="s">
        <v>50</v>
      </c>
      <c r="D6704" s="24" t="s">
        <v>10210</v>
      </c>
      <c r="E6704" s="22" t="str">
        <f>(VLOOKUP(D6704,sheet3!$A$4:$B$210004,2,0))</f>
        <v>guanine nucleotide binding protein-like 3 (nucleolar)</v>
      </c>
      <c r="F6704" s="24" t="s">
        <v>10209</v>
      </c>
      <c r="G6704" s="20" t="s">
        <v>100947</v>
      </c>
      <c r="H6704" s="20" t="s">
        <v>54496</v>
      </c>
      <c r="I6704" s="24" t="s">
        <v>76922</v>
      </c>
      <c r="J6704" s="20" t="s">
        <v>76923</v>
      </c>
      <c r="K6704" s="20" t="s">
        <v>107927</v>
      </c>
      <c r="L6704" s="67" t="str">
        <f t="shared" si="924"/>
        <v>Details</v>
      </c>
      <c r="M6704" s="20" t="s">
        <v>63539</v>
      </c>
    </row>
    <row r="6705" spans="1:13" ht="13.2">
      <c r="A6705" s="23" t="s">
        <v>27912</v>
      </c>
      <c r="B6705" s="24" t="s">
        <v>74</v>
      </c>
      <c r="C6705" s="24" t="s">
        <v>50</v>
      </c>
      <c r="D6705" s="24" t="s">
        <v>10228</v>
      </c>
      <c r="E6705" s="22" t="str">
        <f>(VLOOKUP(D6705,sheet3!$A$4:$B$210004,2,0))</f>
        <v>misato homolog 1 (Drosophila)</v>
      </c>
      <c r="F6705" s="24" t="s">
        <v>10227</v>
      </c>
      <c r="G6705" s="20" t="s">
        <v>100948</v>
      </c>
      <c r="H6705" s="20" t="s">
        <v>54497</v>
      </c>
      <c r="I6705" s="24" t="s">
        <v>76924</v>
      </c>
      <c r="J6705" s="20" t="s">
        <v>76925</v>
      </c>
      <c r="K6705" s="20" t="s">
        <v>107927</v>
      </c>
      <c r="L6705" s="67" t="str">
        <f t="shared" si="924"/>
        <v>Details</v>
      </c>
      <c r="M6705" s="20" t="s">
        <v>63539</v>
      </c>
    </row>
    <row r="6706" spans="1:13" ht="13.2">
      <c r="A6706" s="23" t="s">
        <v>27912</v>
      </c>
      <c r="B6706" s="24" t="s">
        <v>92</v>
      </c>
      <c r="C6706" s="24" t="s">
        <v>50</v>
      </c>
      <c r="D6706" s="24" t="s">
        <v>5416</v>
      </c>
      <c r="E6706" s="22" t="str">
        <f>(VLOOKUP(D6706,sheet3!$A$4:$B$210004,2,0))</f>
        <v>lectin, galactoside-binding, soluble, 3 binding protein</v>
      </c>
      <c r="F6706" s="24" t="s">
        <v>10249</v>
      </c>
      <c r="G6706" s="20" t="s">
        <v>98371</v>
      </c>
      <c r="H6706" s="20" t="s">
        <v>54498</v>
      </c>
      <c r="I6706" s="24" t="s">
        <v>76926</v>
      </c>
      <c r="J6706" s="20" t="s">
        <v>76927</v>
      </c>
      <c r="K6706" s="20" t="s">
        <v>107927</v>
      </c>
      <c r="L6706" s="67" t="str">
        <f t="shared" si="924"/>
        <v>Details</v>
      </c>
      <c r="M6706" s="20" t="s">
        <v>63539</v>
      </c>
    </row>
    <row r="6707" spans="1:13" ht="13.2">
      <c r="A6707" s="23" t="s">
        <v>27912</v>
      </c>
      <c r="B6707" s="24" t="s">
        <v>106</v>
      </c>
      <c r="C6707" s="24" t="s">
        <v>50</v>
      </c>
      <c r="D6707" s="24" t="s">
        <v>10266</v>
      </c>
      <c r="E6707" s="22" t="str">
        <f>(VLOOKUP(D6707,sheet3!$A$4:$B$210004,2,0))</f>
        <v>nucleoporin like 1</v>
      </c>
      <c r="F6707" s="24" t="s">
        <v>10265</v>
      </c>
      <c r="G6707" s="20" t="s">
        <v>100949</v>
      </c>
      <c r="H6707" s="20" t="s">
        <v>54499</v>
      </c>
      <c r="I6707" s="24" t="s">
        <v>76928</v>
      </c>
      <c r="J6707" s="20" t="s">
        <v>76929</v>
      </c>
      <c r="K6707" s="20" t="s">
        <v>107927</v>
      </c>
      <c r="L6707" s="67" t="str">
        <f t="shared" si="924"/>
        <v>Details</v>
      </c>
      <c r="M6707" s="20" t="s">
        <v>63539</v>
      </c>
    </row>
    <row r="6708" spans="1:13" ht="13.2">
      <c r="A6708" s="23" t="s">
        <v>27912</v>
      </c>
      <c r="B6708" s="24" t="s">
        <v>126</v>
      </c>
      <c r="C6708" s="24" t="s">
        <v>50</v>
      </c>
      <c r="D6708" s="24" t="s">
        <v>10281</v>
      </c>
      <c r="E6708" s="22" t="str">
        <f>(VLOOKUP(D6708,sheet3!$A$4:$B$210004,2,0))</f>
        <v>Fanconi anemia, complementation group G</v>
      </c>
      <c r="F6708" s="24" t="s">
        <v>10280</v>
      </c>
      <c r="G6708" s="20" t="s">
        <v>100950</v>
      </c>
      <c r="H6708" s="20" t="s">
        <v>54500</v>
      </c>
      <c r="I6708" s="24" t="s">
        <v>76930</v>
      </c>
      <c r="J6708" s="20" t="s">
        <v>76931</v>
      </c>
      <c r="K6708" s="20" t="s">
        <v>107927</v>
      </c>
      <c r="L6708" s="67" t="str">
        <f t="shared" si="924"/>
        <v>Details</v>
      </c>
      <c r="M6708" s="20" t="s">
        <v>63539</v>
      </c>
    </row>
    <row r="6709" spans="1:13" ht="13.2">
      <c r="A6709" s="23" t="s">
        <v>27912</v>
      </c>
      <c r="B6709" s="24" t="s">
        <v>150</v>
      </c>
      <c r="C6709" s="24" t="s">
        <v>50</v>
      </c>
      <c r="D6709" s="24" t="s">
        <v>10308</v>
      </c>
      <c r="E6709" s="22" t="s">
        <v>44480</v>
      </c>
      <c r="F6709" s="24" t="s">
        <v>10307</v>
      </c>
      <c r="G6709" s="20" t="s">
        <v>100951</v>
      </c>
      <c r="H6709" s="20" t="s">
        <v>54501</v>
      </c>
      <c r="I6709" s="24" t="s">
        <v>76932</v>
      </c>
      <c r="J6709" s="20" t="s">
        <v>76933</v>
      </c>
      <c r="K6709" s="20" t="s">
        <v>107927</v>
      </c>
      <c r="L6709" s="67" t="str">
        <f t="shared" si="924"/>
        <v>Details</v>
      </c>
      <c r="M6709" s="20" t="s">
        <v>63539</v>
      </c>
    </row>
    <row r="6710" spans="1:13" ht="13.2">
      <c r="A6710" s="23" t="s">
        <v>27912</v>
      </c>
      <c r="B6710" s="24" t="s">
        <v>39</v>
      </c>
      <c r="C6710" s="24" t="s">
        <v>101</v>
      </c>
      <c r="D6710" s="24" t="s">
        <v>10192</v>
      </c>
      <c r="E6710" s="22" t="s">
        <v>44481</v>
      </c>
      <c r="F6710" s="24" t="s">
        <v>10191</v>
      </c>
      <c r="G6710" s="20" t="s">
        <v>100952</v>
      </c>
      <c r="H6710" s="20" t="s">
        <v>54502</v>
      </c>
      <c r="I6710" s="24" t="s">
        <v>76934</v>
      </c>
      <c r="J6710" s="20" t="s">
        <v>76935</v>
      </c>
      <c r="K6710" s="20" t="s">
        <v>107927</v>
      </c>
      <c r="L6710" s="67" t="str">
        <f t="shared" si="924"/>
        <v>Details</v>
      </c>
      <c r="M6710" s="20" t="s">
        <v>63539</v>
      </c>
    </row>
    <row r="6711" spans="1:13" ht="13.2">
      <c r="A6711" s="52" t="s">
        <v>27912</v>
      </c>
      <c r="B6711" s="53" t="s">
        <v>60</v>
      </c>
      <c r="C6711" s="53" t="s">
        <v>101</v>
      </c>
      <c r="D6711" s="53" t="s">
        <v>5389</v>
      </c>
      <c r="E6711" s="54" t="str">
        <f>(VLOOKUP(D6711,sheet3!$A$4:$B$210004,2,0))</f>
        <v>cystathionine-beta-synthase</v>
      </c>
      <c r="F6711" s="53" t="s">
        <v>26512</v>
      </c>
      <c r="G6711" s="55" t="s">
        <v>98326</v>
      </c>
      <c r="H6711" s="55" t="s">
        <v>54503</v>
      </c>
      <c r="I6711" s="53" t="s">
        <v>76936</v>
      </c>
      <c r="J6711" s="55" t="s">
        <v>76937</v>
      </c>
      <c r="K6711" s="55" t="s">
        <v>107928</v>
      </c>
      <c r="L6711" s="71" t="str">
        <f>HYPERLINK("http://www.broadinstitute.org/rnai/public/clone/details?cloneId="&amp;J6711,"Details")</f>
        <v>Details</v>
      </c>
      <c r="M6711" s="55" t="s">
        <v>63539</v>
      </c>
    </row>
    <row r="6712" spans="1:13" ht="13.2">
      <c r="A6712" s="23" t="s">
        <v>27912</v>
      </c>
      <c r="B6712" s="24" t="s">
        <v>92</v>
      </c>
      <c r="C6712" s="24" t="s">
        <v>101</v>
      </c>
      <c r="D6712" s="24" t="s">
        <v>10251</v>
      </c>
      <c r="E6712" s="22" t="str">
        <f>(VLOOKUP(D6712,sheet3!$A$4:$B$210004,2,0))</f>
        <v>SWAP switching B-cell complex 70kDa subunit</v>
      </c>
      <c r="F6712" s="24" t="s">
        <v>10250</v>
      </c>
      <c r="G6712" s="20" t="s">
        <v>100953</v>
      </c>
      <c r="H6712" s="20" t="s">
        <v>54504</v>
      </c>
      <c r="I6712" s="24" t="s">
        <v>76938</v>
      </c>
      <c r="J6712" s="20" t="s">
        <v>76939</v>
      </c>
      <c r="K6712" s="20" t="s">
        <v>107927</v>
      </c>
      <c r="L6712" s="67" t="str">
        <f t="shared" ref="L6712:L6719" si="925">HYPERLINK("http://www.broadinstitute.org/rnai/public/clone/details?cloneId="&amp;J6712,"Details")</f>
        <v>Details</v>
      </c>
      <c r="M6712" s="20" t="s">
        <v>63539</v>
      </c>
    </row>
    <row r="6713" spans="1:13" ht="13.2">
      <c r="A6713" s="23" t="s">
        <v>27912</v>
      </c>
      <c r="B6713" s="24" t="s">
        <v>106</v>
      </c>
      <c r="C6713" s="24" t="s">
        <v>101</v>
      </c>
      <c r="D6713" s="24" t="s">
        <v>10268</v>
      </c>
      <c r="E6713" s="22" t="str">
        <f>(VLOOKUP(D6713,sheet3!$A$4:$B$210004,2,0))</f>
        <v>zinc finger CCCH-type containing 12A</v>
      </c>
      <c r="F6713" s="24" t="s">
        <v>10267</v>
      </c>
      <c r="G6713" s="20" t="s">
        <v>100954</v>
      </c>
      <c r="H6713" s="20" t="s">
        <v>54505</v>
      </c>
      <c r="I6713" s="24" t="s">
        <v>76940</v>
      </c>
      <c r="J6713" s="20" t="s">
        <v>76941</v>
      </c>
      <c r="K6713" s="20" t="s">
        <v>107927</v>
      </c>
      <c r="L6713" s="67" t="str">
        <f t="shared" si="925"/>
        <v>Details</v>
      </c>
      <c r="M6713" s="20" t="s">
        <v>63539</v>
      </c>
    </row>
    <row r="6714" spans="1:13" ht="13.2">
      <c r="A6714" s="23" t="s">
        <v>27912</v>
      </c>
      <c r="B6714" s="24" t="s">
        <v>126</v>
      </c>
      <c r="C6714" s="24" t="s">
        <v>101</v>
      </c>
      <c r="D6714" s="24" t="s">
        <v>10283</v>
      </c>
      <c r="E6714" s="22" t="s">
        <v>44482</v>
      </c>
      <c r="F6714" s="24" t="s">
        <v>10282</v>
      </c>
      <c r="G6714" s="20" t="s">
        <v>100955</v>
      </c>
      <c r="H6714" s="20" t="s">
        <v>54506</v>
      </c>
      <c r="I6714" s="24" t="s">
        <v>76942</v>
      </c>
      <c r="J6714" s="20" t="s">
        <v>76943</v>
      </c>
      <c r="K6714" s="20" t="s">
        <v>107927</v>
      </c>
      <c r="L6714" s="67" t="str">
        <f t="shared" si="925"/>
        <v>Details</v>
      </c>
      <c r="M6714" s="20" t="s">
        <v>63539</v>
      </c>
    </row>
    <row r="6715" spans="1:13" ht="13.2">
      <c r="A6715" s="23" t="s">
        <v>27912</v>
      </c>
      <c r="B6715" s="24" t="s">
        <v>150</v>
      </c>
      <c r="C6715" s="24" t="s">
        <v>101</v>
      </c>
      <c r="D6715" s="24" t="s">
        <v>10310</v>
      </c>
      <c r="E6715" s="22" t="s">
        <v>44483</v>
      </c>
      <c r="F6715" s="24" t="s">
        <v>10309</v>
      </c>
      <c r="G6715" s="20" t="s">
        <v>100956</v>
      </c>
      <c r="H6715" s="20" t="s">
        <v>54507</v>
      </c>
      <c r="I6715" s="24" t="s">
        <v>76944</v>
      </c>
      <c r="J6715" s="20" t="s">
        <v>76945</v>
      </c>
      <c r="K6715" s="20" t="s">
        <v>107927</v>
      </c>
      <c r="L6715" s="67" t="str">
        <f t="shared" si="925"/>
        <v>Details</v>
      </c>
      <c r="M6715" s="20" t="s">
        <v>63539</v>
      </c>
    </row>
    <row r="6716" spans="1:13" ht="13.2">
      <c r="A6716" s="23" t="s">
        <v>27912</v>
      </c>
      <c r="B6716" s="24" t="s">
        <v>39</v>
      </c>
      <c r="C6716" s="24" t="s">
        <v>53</v>
      </c>
      <c r="D6716" s="24" t="s">
        <v>10194</v>
      </c>
      <c r="E6716" s="22" t="str">
        <f>(VLOOKUP(D6716,sheet3!$A$4:$B$210004,2,0))</f>
        <v>lysophosphatidylcholine acyltransferase 2</v>
      </c>
      <c r="F6716" s="24" t="s">
        <v>10193</v>
      </c>
      <c r="G6716" s="20" t="s">
        <v>100957</v>
      </c>
      <c r="H6716" s="20" t="s">
        <v>54508</v>
      </c>
      <c r="I6716" s="24" t="s">
        <v>76946</v>
      </c>
      <c r="J6716" s="20" t="s">
        <v>76947</v>
      </c>
      <c r="K6716" s="20" t="s">
        <v>107927</v>
      </c>
      <c r="L6716" s="67" t="str">
        <f t="shared" si="925"/>
        <v>Details</v>
      </c>
      <c r="M6716" s="20" t="s">
        <v>63539</v>
      </c>
    </row>
    <row r="6717" spans="1:13" ht="13.2">
      <c r="A6717" s="23" t="s">
        <v>27912</v>
      </c>
      <c r="B6717" s="24" t="s">
        <v>60</v>
      </c>
      <c r="C6717" s="24" t="s">
        <v>53</v>
      </c>
      <c r="D6717" s="24" t="s">
        <v>10212</v>
      </c>
      <c r="E6717" s="22" t="s">
        <v>44484</v>
      </c>
      <c r="F6717" s="24" t="s">
        <v>10211</v>
      </c>
      <c r="G6717" s="20" t="s">
        <v>100958</v>
      </c>
      <c r="H6717" s="20" t="s">
        <v>54509</v>
      </c>
      <c r="I6717" s="24" t="s">
        <v>76948</v>
      </c>
      <c r="J6717" s="20" t="s">
        <v>76949</v>
      </c>
      <c r="K6717" s="20" t="s">
        <v>107927</v>
      </c>
      <c r="L6717" s="67" t="str">
        <f t="shared" si="925"/>
        <v>Details</v>
      </c>
      <c r="M6717" s="20" t="s">
        <v>63539</v>
      </c>
    </row>
    <row r="6718" spans="1:13" ht="13.2">
      <c r="A6718" s="23" t="s">
        <v>27912</v>
      </c>
      <c r="B6718" s="24" t="s">
        <v>74</v>
      </c>
      <c r="C6718" s="24" t="s">
        <v>53</v>
      </c>
      <c r="D6718" s="24" t="s">
        <v>10230</v>
      </c>
      <c r="E6718" s="22" t="s">
        <v>44485</v>
      </c>
      <c r="F6718" s="24" t="s">
        <v>10229</v>
      </c>
      <c r="G6718" s="20" t="s">
        <v>100959</v>
      </c>
      <c r="H6718" s="20" t="s">
        <v>54510</v>
      </c>
      <c r="I6718" s="24" t="s">
        <v>76950</v>
      </c>
      <c r="J6718" s="20" t="s">
        <v>76951</v>
      </c>
      <c r="K6718" s="20" t="s">
        <v>107927</v>
      </c>
      <c r="L6718" s="67" t="str">
        <f t="shared" si="925"/>
        <v>Details</v>
      </c>
      <c r="M6718" s="20" t="s">
        <v>63539</v>
      </c>
    </row>
    <row r="6719" spans="1:13" ht="13.2">
      <c r="A6719" s="23" t="s">
        <v>27912</v>
      </c>
      <c r="B6719" s="24" t="s">
        <v>92</v>
      </c>
      <c r="C6719" s="24" t="s">
        <v>53</v>
      </c>
      <c r="D6719" s="24" t="s">
        <v>622</v>
      </c>
      <c r="E6719" s="22" t="s">
        <v>41715</v>
      </c>
      <c r="F6719" s="24" t="s">
        <v>10252</v>
      </c>
      <c r="G6719" s="20" t="s">
        <v>95339</v>
      </c>
      <c r="H6719" s="20" t="s">
        <v>54511</v>
      </c>
      <c r="I6719" s="24" t="s">
        <v>76952</v>
      </c>
      <c r="J6719" s="20" t="s">
        <v>76953</v>
      </c>
      <c r="K6719" s="20" t="s">
        <v>107927</v>
      </c>
      <c r="L6719" s="67" t="str">
        <f t="shared" si="925"/>
        <v>Details</v>
      </c>
      <c r="M6719" s="20" t="s">
        <v>63539</v>
      </c>
    </row>
    <row r="6720" spans="1:13" ht="13.2">
      <c r="A6720" s="45" t="s">
        <v>27912</v>
      </c>
      <c r="B6720" s="46" t="s">
        <v>126</v>
      </c>
      <c r="C6720" s="46" t="s">
        <v>53</v>
      </c>
      <c r="D6720" s="46" t="s">
        <v>24315</v>
      </c>
      <c r="E6720" s="47" t="str">
        <f>(VLOOKUP(D6720,sheet3!$A$4:$B$210004,2,0))</f>
        <v>eukaryotic translation initiation factor 2-alpha kinase 1</v>
      </c>
      <c r="F6720" s="46" t="s">
        <v>24314</v>
      </c>
      <c r="G6720" s="48" t="s">
        <v>100960</v>
      </c>
      <c r="H6720" s="48" t="s">
        <v>54512</v>
      </c>
      <c r="I6720" s="46" t="s">
        <v>76954</v>
      </c>
      <c r="J6720" s="48" t="s">
        <v>76955</v>
      </c>
      <c r="K6720" s="48" t="s">
        <v>107926</v>
      </c>
      <c r="L6720" s="69" t="str">
        <f t="shared" ref="L6720:L6732" si="926">HYPERLINK("http://www.broadinstitute.org/rnai/public/clone/details?cloneId="&amp;J6720,"Details")</f>
        <v>Details</v>
      </c>
      <c r="M6720" s="48" t="s">
        <v>63539</v>
      </c>
    </row>
    <row r="6721" spans="1:13" ht="13.2">
      <c r="A6721" s="23" t="s">
        <v>27912</v>
      </c>
      <c r="B6721" s="24" t="s">
        <v>139</v>
      </c>
      <c r="C6721" s="24" t="s">
        <v>53</v>
      </c>
      <c r="D6721" s="24" t="s">
        <v>10302</v>
      </c>
      <c r="E6721" s="22" t="s">
        <v>44486</v>
      </c>
      <c r="F6721" s="24" t="s">
        <v>10301</v>
      </c>
      <c r="G6721" s="20" t="s">
        <v>100961</v>
      </c>
      <c r="H6721" s="20" t="s">
        <v>54513</v>
      </c>
      <c r="I6721" s="24" t="s">
        <v>76956</v>
      </c>
      <c r="J6721" s="20" t="s">
        <v>76957</v>
      </c>
      <c r="K6721" s="20" t="s">
        <v>107927</v>
      </c>
      <c r="L6721" s="67" t="str">
        <f t="shared" si="926"/>
        <v>Details</v>
      </c>
      <c r="M6721" s="20" t="s">
        <v>63539</v>
      </c>
    </row>
    <row r="6722" spans="1:13" ht="13.2">
      <c r="A6722" s="23" t="s">
        <v>27912</v>
      </c>
      <c r="B6722" s="24" t="s">
        <v>150</v>
      </c>
      <c r="C6722" s="24" t="s">
        <v>53</v>
      </c>
      <c r="D6722" s="24" t="s">
        <v>8401</v>
      </c>
      <c r="E6722" s="22" t="str">
        <f>(VLOOKUP(D6722,sheet3!$A$4:$B$210004,2,0))</f>
        <v>succinate dehydrogenase complex, subunit A, flavoprotein (Fp)</v>
      </c>
      <c r="F6722" s="24" t="s">
        <v>10311</v>
      </c>
      <c r="G6722" s="20" t="s">
        <v>99984</v>
      </c>
      <c r="H6722" s="20" t="s">
        <v>54514</v>
      </c>
      <c r="I6722" s="24" t="s">
        <v>76958</v>
      </c>
      <c r="J6722" s="20" t="s">
        <v>76959</v>
      </c>
      <c r="K6722" s="20" t="s">
        <v>107927</v>
      </c>
      <c r="L6722" s="67" t="str">
        <f t="shared" si="926"/>
        <v>Details</v>
      </c>
      <c r="M6722" s="20" t="s">
        <v>63539</v>
      </c>
    </row>
    <row r="6723" spans="1:13" ht="13.2">
      <c r="A6723" s="23" t="s">
        <v>27912</v>
      </c>
      <c r="B6723" s="24" t="s">
        <v>39</v>
      </c>
      <c r="C6723" s="24" t="s">
        <v>55</v>
      </c>
      <c r="D6723" s="24" t="s">
        <v>10196</v>
      </c>
      <c r="E6723" s="22" t="s">
        <v>44487</v>
      </c>
      <c r="F6723" s="24" t="s">
        <v>10195</v>
      </c>
      <c r="G6723" s="20" t="s">
        <v>100962</v>
      </c>
      <c r="H6723" s="20" t="s">
        <v>54515</v>
      </c>
      <c r="I6723" s="24" t="s">
        <v>76960</v>
      </c>
      <c r="J6723" s="20" t="s">
        <v>76961</v>
      </c>
      <c r="K6723" s="20" t="s">
        <v>107927</v>
      </c>
      <c r="L6723" s="67" t="str">
        <f t="shared" si="926"/>
        <v>Details</v>
      </c>
      <c r="M6723" s="20" t="s">
        <v>63539</v>
      </c>
    </row>
    <row r="6724" spans="1:13" ht="13.2">
      <c r="A6724" s="23" t="s">
        <v>27912</v>
      </c>
      <c r="B6724" s="24" t="s">
        <v>60</v>
      </c>
      <c r="C6724" s="24" t="s">
        <v>55</v>
      </c>
      <c r="D6724" s="24" t="s">
        <v>10214</v>
      </c>
      <c r="E6724" s="22" t="str">
        <f>(VLOOKUP(D6724,sheet3!$A$4:$B$210004,2,0))</f>
        <v>HIRA interacting protein 3</v>
      </c>
      <c r="F6724" s="24" t="s">
        <v>10213</v>
      </c>
      <c r="G6724" s="20" t="s">
        <v>100963</v>
      </c>
      <c r="H6724" s="20" t="s">
        <v>54516</v>
      </c>
      <c r="I6724" s="24" t="s">
        <v>76962</v>
      </c>
      <c r="J6724" s="20" t="s">
        <v>76963</v>
      </c>
      <c r="K6724" s="20" t="s">
        <v>107927</v>
      </c>
      <c r="L6724" s="67" t="str">
        <f t="shared" si="926"/>
        <v>Details</v>
      </c>
      <c r="M6724" s="20" t="s">
        <v>63539</v>
      </c>
    </row>
    <row r="6725" spans="1:13" ht="13.2">
      <c r="A6725" s="23" t="s">
        <v>27912</v>
      </c>
      <c r="B6725" s="24" t="s">
        <v>74</v>
      </c>
      <c r="C6725" s="24" t="s">
        <v>55</v>
      </c>
      <c r="D6725" s="24" t="s">
        <v>10232</v>
      </c>
      <c r="E6725" s="22" t="s">
        <v>44488</v>
      </c>
      <c r="F6725" s="24" t="s">
        <v>10231</v>
      </c>
      <c r="G6725" s="20" t="s">
        <v>100964</v>
      </c>
      <c r="H6725" s="20" t="s">
        <v>54517</v>
      </c>
      <c r="I6725" s="24" t="s">
        <v>76964</v>
      </c>
      <c r="J6725" s="20" t="s">
        <v>76965</v>
      </c>
      <c r="K6725" s="20" t="s">
        <v>107927</v>
      </c>
      <c r="L6725" s="67" t="str">
        <f t="shared" si="926"/>
        <v>Details</v>
      </c>
      <c r="M6725" s="20" t="s">
        <v>63539</v>
      </c>
    </row>
    <row r="6726" spans="1:13" ht="13.2">
      <c r="A6726" s="23" t="s">
        <v>27912</v>
      </c>
      <c r="B6726" s="24" t="s">
        <v>92</v>
      </c>
      <c r="C6726" s="24" t="s">
        <v>55</v>
      </c>
      <c r="D6726" s="24" t="s">
        <v>10254</v>
      </c>
      <c r="E6726" s="22" t="str">
        <f>(VLOOKUP(D6726,sheet3!$A$4:$B$210004,2,0))</f>
        <v>ectodermal-neural cortex 1 (with BTB-like domain)</v>
      </c>
      <c r="F6726" s="24" t="s">
        <v>10253</v>
      </c>
      <c r="G6726" s="20" t="s">
        <v>100965</v>
      </c>
      <c r="H6726" s="20" t="s">
        <v>54518</v>
      </c>
      <c r="I6726" s="24" t="s">
        <v>76966</v>
      </c>
      <c r="J6726" s="20" t="s">
        <v>76967</v>
      </c>
      <c r="K6726" s="20" t="s">
        <v>107927</v>
      </c>
      <c r="L6726" s="67" t="str">
        <f t="shared" si="926"/>
        <v>Details</v>
      </c>
      <c r="M6726" s="20" t="s">
        <v>63539</v>
      </c>
    </row>
    <row r="6727" spans="1:13" ht="13.2">
      <c r="A6727" s="23" t="s">
        <v>27912</v>
      </c>
      <c r="B6727" s="24" t="s">
        <v>106</v>
      </c>
      <c r="C6727" s="24" t="s">
        <v>55</v>
      </c>
      <c r="D6727" s="24" t="s">
        <v>10270</v>
      </c>
      <c r="E6727" s="22" t="str">
        <f>(VLOOKUP(D6727,sheet3!$A$4:$B$210004,2,0))</f>
        <v>melanoma antigen family D, 2</v>
      </c>
      <c r="F6727" s="24" t="s">
        <v>10269</v>
      </c>
      <c r="G6727" s="20" t="s">
        <v>100966</v>
      </c>
      <c r="H6727" s="20" t="s">
        <v>54519</v>
      </c>
      <c r="I6727" s="24" t="s">
        <v>76968</v>
      </c>
      <c r="J6727" s="20" t="s">
        <v>76969</v>
      </c>
      <c r="K6727" s="20" t="s">
        <v>107927</v>
      </c>
      <c r="L6727" s="67" t="str">
        <f t="shared" si="926"/>
        <v>Details</v>
      </c>
      <c r="M6727" s="20" t="s">
        <v>63539</v>
      </c>
    </row>
    <row r="6728" spans="1:13" ht="13.2">
      <c r="A6728" s="23" t="s">
        <v>27912</v>
      </c>
      <c r="B6728" s="24" t="s">
        <v>126</v>
      </c>
      <c r="C6728" s="24" t="s">
        <v>55</v>
      </c>
      <c r="D6728" s="24" t="s">
        <v>10285</v>
      </c>
      <c r="E6728" s="22" t="str">
        <f>(VLOOKUP(D6728,sheet3!$A$4:$B$210004,2,0))</f>
        <v>coiled-coil domain containing 120</v>
      </c>
      <c r="F6728" s="24" t="s">
        <v>10284</v>
      </c>
      <c r="G6728" s="20" t="s">
        <v>100967</v>
      </c>
      <c r="H6728" s="20" t="s">
        <v>54520</v>
      </c>
      <c r="I6728" s="24" t="s">
        <v>76970</v>
      </c>
      <c r="J6728" s="20" t="s">
        <v>76971</v>
      </c>
      <c r="K6728" s="20" t="s">
        <v>107927</v>
      </c>
      <c r="L6728" s="67" t="str">
        <f t="shared" si="926"/>
        <v>Details</v>
      </c>
      <c r="M6728" s="20" t="s">
        <v>63539</v>
      </c>
    </row>
    <row r="6729" spans="1:13" ht="13.2">
      <c r="A6729" s="23" t="s">
        <v>27912</v>
      </c>
      <c r="B6729" s="24" t="s">
        <v>150</v>
      </c>
      <c r="C6729" s="24" t="s">
        <v>55</v>
      </c>
      <c r="D6729" s="24" t="s">
        <v>10313</v>
      </c>
      <c r="E6729" s="22" t="str">
        <f>(VLOOKUP(D6729,sheet3!$A$4:$B$210004,2,0))</f>
        <v>polymerase (RNA) III (DNA directed) polypeptide E (80kD)</v>
      </c>
      <c r="F6729" s="24" t="s">
        <v>10312</v>
      </c>
      <c r="G6729" s="20" t="s">
        <v>100968</v>
      </c>
      <c r="H6729" s="20" t="s">
        <v>54521</v>
      </c>
      <c r="I6729" s="24" t="s">
        <v>76972</v>
      </c>
      <c r="J6729" s="20" t="s">
        <v>76973</v>
      </c>
      <c r="K6729" s="20" t="s">
        <v>107927</v>
      </c>
      <c r="L6729" s="67" t="str">
        <f t="shared" si="926"/>
        <v>Details</v>
      </c>
      <c r="M6729" s="20" t="s">
        <v>63539</v>
      </c>
    </row>
    <row r="6730" spans="1:13" ht="13.2">
      <c r="A6730" s="23" t="s">
        <v>27912</v>
      </c>
      <c r="B6730" s="24" t="s">
        <v>39</v>
      </c>
      <c r="C6730" s="24" t="s">
        <v>69</v>
      </c>
      <c r="D6730" s="24" t="s">
        <v>5399</v>
      </c>
      <c r="E6730" s="22" t="str">
        <f>(VLOOKUP(D6730,sheet3!$A$4:$B$210004,2,0))</f>
        <v>death inducer-obliterator 1</v>
      </c>
      <c r="F6730" s="24" t="s">
        <v>10197</v>
      </c>
      <c r="G6730" s="20" t="s">
        <v>98370</v>
      </c>
      <c r="H6730" s="20" t="s">
        <v>54522</v>
      </c>
      <c r="I6730" s="24" t="s">
        <v>76974</v>
      </c>
      <c r="J6730" s="20" t="s">
        <v>76975</v>
      </c>
      <c r="K6730" s="20" t="s">
        <v>107927</v>
      </c>
      <c r="L6730" s="67" t="str">
        <f t="shared" si="926"/>
        <v>Details</v>
      </c>
      <c r="M6730" s="20" t="s">
        <v>63539</v>
      </c>
    </row>
    <row r="6731" spans="1:13" ht="13.2">
      <c r="A6731" s="23" t="s">
        <v>27912</v>
      </c>
      <c r="B6731" s="24" t="s">
        <v>60</v>
      </c>
      <c r="C6731" s="24" t="s">
        <v>69</v>
      </c>
      <c r="D6731" s="24" t="s">
        <v>10216</v>
      </c>
      <c r="E6731" s="22" t="str">
        <f>(VLOOKUP(D6731,sheet3!$A$4:$B$210004,2,0))</f>
        <v>solute carrier family 43, member 1</v>
      </c>
      <c r="F6731" s="24" t="s">
        <v>10215</v>
      </c>
      <c r="G6731" s="20" t="s">
        <v>100969</v>
      </c>
      <c r="H6731" s="20" t="s">
        <v>54523</v>
      </c>
      <c r="I6731" s="24" t="s">
        <v>76976</v>
      </c>
      <c r="J6731" s="20" t="s">
        <v>76977</v>
      </c>
      <c r="K6731" s="20" t="s">
        <v>107927</v>
      </c>
      <c r="L6731" s="67" t="str">
        <f t="shared" si="926"/>
        <v>Details</v>
      </c>
      <c r="M6731" s="20" t="s">
        <v>63539</v>
      </c>
    </row>
    <row r="6732" spans="1:13" ht="13.2">
      <c r="A6732" s="23" t="s">
        <v>27912</v>
      </c>
      <c r="B6732" s="24" t="s">
        <v>74</v>
      </c>
      <c r="C6732" s="24" t="s">
        <v>69</v>
      </c>
      <c r="D6732" s="24" t="s">
        <v>10234</v>
      </c>
      <c r="E6732" s="22" t="s">
        <v>43361</v>
      </c>
      <c r="F6732" s="24" t="s">
        <v>10233</v>
      </c>
      <c r="G6732" s="20" t="s">
        <v>98335</v>
      </c>
      <c r="H6732" s="20" t="s">
        <v>54524</v>
      </c>
      <c r="I6732" s="24" t="s">
        <v>76978</v>
      </c>
      <c r="J6732" s="20" t="s">
        <v>76979</v>
      </c>
      <c r="K6732" s="20" t="s">
        <v>107927</v>
      </c>
      <c r="L6732" s="67" t="str">
        <f t="shared" si="926"/>
        <v>Details</v>
      </c>
      <c r="M6732" s="20" t="s">
        <v>63539</v>
      </c>
    </row>
    <row r="6733" spans="1:13" ht="13.2">
      <c r="A6733" s="52" t="s">
        <v>27912</v>
      </c>
      <c r="B6733" s="53" t="s">
        <v>106</v>
      </c>
      <c r="C6733" s="53" t="s">
        <v>69</v>
      </c>
      <c r="D6733" s="53" t="s">
        <v>24616</v>
      </c>
      <c r="E6733" s="54" t="str">
        <f>(VLOOKUP(D6733,sheet3!$A$4:$B$210004,2,0))</f>
        <v>v-raf murine sarcoma 3611 viral oncogene homolog</v>
      </c>
      <c r="F6733" s="53" t="s">
        <v>26514</v>
      </c>
      <c r="G6733" s="55" t="s">
        <v>100970</v>
      </c>
      <c r="H6733" s="55" t="s">
        <v>54525</v>
      </c>
      <c r="I6733" s="53" t="s">
        <v>76980</v>
      </c>
      <c r="J6733" s="55" t="s">
        <v>76981</v>
      </c>
      <c r="K6733" s="55" t="s">
        <v>107928</v>
      </c>
      <c r="L6733" s="71" t="str">
        <f>HYPERLINK("http://www.broadinstitute.org/rnai/public/clone/details?cloneId="&amp;J6733,"Details")</f>
        <v>Details</v>
      </c>
      <c r="M6733" s="55" t="s">
        <v>63539</v>
      </c>
    </row>
    <row r="6734" spans="1:13" ht="13.2">
      <c r="A6734" s="23" t="s">
        <v>27912</v>
      </c>
      <c r="B6734" s="24" t="s">
        <v>126</v>
      </c>
      <c r="C6734" s="24" t="s">
        <v>69</v>
      </c>
      <c r="D6734" s="24" t="s">
        <v>10287</v>
      </c>
      <c r="E6734" s="22" t="str">
        <f>(VLOOKUP(D6734,sheet3!$A$4:$B$210004,2,0))</f>
        <v>heterogeneous nuclear ribonucleoprotein R</v>
      </c>
      <c r="F6734" s="24" t="s">
        <v>10286</v>
      </c>
      <c r="G6734" s="20" t="s">
        <v>100971</v>
      </c>
      <c r="H6734" s="20" t="s">
        <v>54526</v>
      </c>
      <c r="I6734" s="24" t="s">
        <v>76982</v>
      </c>
      <c r="J6734" s="20" t="s">
        <v>76983</v>
      </c>
      <c r="K6734" s="20" t="s">
        <v>107927</v>
      </c>
      <c r="L6734" s="67" t="str">
        <f t="shared" ref="L6734:L6737" si="927">HYPERLINK("http://www.broadinstitute.org/rnai/public/clone/details?cloneId="&amp;J6734,"Details")</f>
        <v>Details</v>
      </c>
      <c r="M6734" s="20" t="s">
        <v>63539</v>
      </c>
    </row>
    <row r="6735" spans="1:13" ht="13.2">
      <c r="A6735" s="23" t="s">
        <v>27912</v>
      </c>
      <c r="B6735" s="24" t="s">
        <v>139</v>
      </c>
      <c r="C6735" s="24" t="s">
        <v>69</v>
      </c>
      <c r="D6735" s="24" t="s">
        <v>10304</v>
      </c>
      <c r="E6735" s="22" t="str">
        <f>(VLOOKUP(D6735,sheet3!$A$4:$B$210004,2,0))</f>
        <v>zinc finger protein 133</v>
      </c>
      <c r="F6735" s="24" t="s">
        <v>10303</v>
      </c>
      <c r="G6735" s="20" t="s">
        <v>100972</v>
      </c>
      <c r="H6735" s="20" t="s">
        <v>54527</v>
      </c>
      <c r="I6735" s="24" t="s">
        <v>76984</v>
      </c>
      <c r="J6735" s="20" t="s">
        <v>76985</v>
      </c>
      <c r="K6735" s="20" t="s">
        <v>107927</v>
      </c>
      <c r="L6735" s="67" t="str">
        <f t="shared" si="927"/>
        <v>Details</v>
      </c>
      <c r="M6735" s="20" t="s">
        <v>63539</v>
      </c>
    </row>
    <row r="6736" spans="1:13" ht="13.2">
      <c r="A6736" s="23" t="s">
        <v>27912</v>
      </c>
      <c r="B6736" s="24" t="s">
        <v>150</v>
      </c>
      <c r="C6736" s="24" t="s">
        <v>69</v>
      </c>
      <c r="D6736" s="24" t="s">
        <v>10315</v>
      </c>
      <c r="E6736" s="22" t="str">
        <f>(VLOOKUP(D6736,sheet3!$A$4:$B$210004,2,0))</f>
        <v>ATM interactor</v>
      </c>
      <c r="F6736" s="24" t="s">
        <v>10314</v>
      </c>
      <c r="G6736" s="20" t="s">
        <v>100973</v>
      </c>
      <c r="H6736" s="20" t="s">
        <v>54528</v>
      </c>
      <c r="I6736" s="24" t="s">
        <v>76986</v>
      </c>
      <c r="J6736" s="20" t="s">
        <v>76987</v>
      </c>
      <c r="K6736" s="20" t="s">
        <v>107927</v>
      </c>
      <c r="L6736" s="67" t="str">
        <f t="shared" si="927"/>
        <v>Details</v>
      </c>
      <c r="M6736" s="20" t="s">
        <v>63539</v>
      </c>
    </row>
    <row r="6737" spans="1:13" ht="13.2">
      <c r="A6737" s="23" t="s">
        <v>27912</v>
      </c>
      <c r="B6737" s="24" t="s">
        <v>39</v>
      </c>
      <c r="C6737" s="24" t="s">
        <v>57</v>
      </c>
      <c r="D6737" s="24" t="s">
        <v>10199</v>
      </c>
      <c r="E6737" s="22" t="str">
        <f>(VLOOKUP(D6737,sheet3!$A$4:$B$210004,2,0))</f>
        <v>actin binding LIM protein family, member 3</v>
      </c>
      <c r="F6737" s="24" t="s">
        <v>10198</v>
      </c>
      <c r="G6737" s="20" t="s">
        <v>100974</v>
      </c>
      <c r="H6737" s="20" t="s">
        <v>54529</v>
      </c>
      <c r="I6737" s="24" t="s">
        <v>76988</v>
      </c>
      <c r="J6737" s="20" t="s">
        <v>76989</v>
      </c>
      <c r="K6737" s="20" t="s">
        <v>107927</v>
      </c>
      <c r="L6737" s="67" t="str">
        <f t="shared" si="927"/>
        <v>Details</v>
      </c>
      <c r="M6737" s="20" t="s">
        <v>63539</v>
      </c>
    </row>
    <row r="6738" spans="1:13" ht="13.2">
      <c r="A6738" s="45" t="s">
        <v>27912</v>
      </c>
      <c r="B6738" s="46" t="s">
        <v>60</v>
      </c>
      <c r="C6738" s="46" t="s">
        <v>57</v>
      </c>
      <c r="D6738" s="46" t="s">
        <v>24312</v>
      </c>
      <c r="E6738" s="47" t="str">
        <f>(VLOOKUP(D6738,sheet3!$A$4:$B$210004,2,0))</f>
        <v>apoptosis antagonizing transcription factor</v>
      </c>
      <c r="F6738" s="46" t="s">
        <v>24311</v>
      </c>
      <c r="G6738" s="48" t="s">
        <v>100975</v>
      </c>
      <c r="H6738" s="48" t="s">
        <v>54530</v>
      </c>
      <c r="I6738" s="46" t="s">
        <v>76990</v>
      </c>
      <c r="J6738" s="48" t="s">
        <v>76991</v>
      </c>
      <c r="K6738" s="48" t="s">
        <v>107926</v>
      </c>
      <c r="L6738" s="69" t="str">
        <f t="shared" ref="L6738:L6744" si="928">HYPERLINK("http://www.broadinstitute.org/rnai/public/clone/details?cloneId="&amp;J6738,"Details")</f>
        <v>Details</v>
      </c>
      <c r="M6738" s="48" t="s">
        <v>63539</v>
      </c>
    </row>
    <row r="6739" spans="1:13" ht="13.2">
      <c r="A6739" s="23" t="s">
        <v>27912</v>
      </c>
      <c r="B6739" s="24" t="s">
        <v>74</v>
      </c>
      <c r="C6739" s="24" t="s">
        <v>57</v>
      </c>
      <c r="D6739" s="24" t="s">
        <v>10236</v>
      </c>
      <c r="E6739" s="22" t="str">
        <f>(VLOOKUP(D6739,sheet3!$A$4:$B$210004,2,0))</f>
        <v>2-hydroxyacyl-CoA lyase 1</v>
      </c>
      <c r="F6739" s="24" t="s">
        <v>10235</v>
      </c>
      <c r="G6739" s="20" t="s">
        <v>100976</v>
      </c>
      <c r="H6739" s="20" t="s">
        <v>54531</v>
      </c>
      <c r="I6739" s="24" t="s">
        <v>76992</v>
      </c>
      <c r="J6739" s="20" t="s">
        <v>76993</v>
      </c>
      <c r="K6739" s="20" t="s">
        <v>107927</v>
      </c>
      <c r="L6739" s="67" t="str">
        <f t="shared" si="928"/>
        <v>Details</v>
      </c>
      <c r="M6739" s="20" t="s">
        <v>63539</v>
      </c>
    </row>
    <row r="6740" spans="1:13" ht="13.2">
      <c r="A6740" s="23" t="s">
        <v>27912</v>
      </c>
      <c r="B6740" s="24" t="s">
        <v>92</v>
      </c>
      <c r="C6740" s="24" t="s">
        <v>57</v>
      </c>
      <c r="D6740" s="24" t="s">
        <v>10256</v>
      </c>
      <c r="E6740" s="22" t="str">
        <f>(VLOOKUP(D6740,sheet3!$A$4:$B$210004,2,0))</f>
        <v>protein kinase C, zeta</v>
      </c>
      <c r="F6740" s="24" t="s">
        <v>10255</v>
      </c>
      <c r="G6740" s="20" t="s">
        <v>100977</v>
      </c>
      <c r="H6740" s="20" t="s">
        <v>54532</v>
      </c>
      <c r="I6740" s="24" t="s">
        <v>76994</v>
      </c>
      <c r="J6740" s="20" t="s">
        <v>76995</v>
      </c>
      <c r="K6740" s="20" t="s">
        <v>107927</v>
      </c>
      <c r="L6740" s="67" t="str">
        <f t="shared" si="928"/>
        <v>Details</v>
      </c>
      <c r="M6740" s="20" t="s">
        <v>63539</v>
      </c>
    </row>
    <row r="6741" spans="1:13" ht="13.2">
      <c r="A6741" s="23" t="s">
        <v>27912</v>
      </c>
      <c r="B6741" s="24" t="s">
        <v>106</v>
      </c>
      <c r="C6741" s="24" t="s">
        <v>57</v>
      </c>
      <c r="D6741" s="24" t="s">
        <v>5426</v>
      </c>
      <c r="E6741" s="22" t="str">
        <f>(VLOOKUP(D6741,sheet3!$A$4:$B$210004,2,0))</f>
        <v>WD repeat domain 1</v>
      </c>
      <c r="F6741" s="24" t="s">
        <v>10271</v>
      </c>
      <c r="G6741" s="20" t="s">
        <v>98346</v>
      </c>
      <c r="H6741" s="20" t="s">
        <v>54533</v>
      </c>
      <c r="I6741" s="24" t="s">
        <v>76996</v>
      </c>
      <c r="J6741" s="20" t="s">
        <v>76997</v>
      </c>
      <c r="K6741" s="20" t="s">
        <v>107927</v>
      </c>
      <c r="L6741" s="67" t="str">
        <f t="shared" si="928"/>
        <v>Details</v>
      </c>
      <c r="M6741" s="20" t="s">
        <v>63539</v>
      </c>
    </row>
    <row r="6742" spans="1:13" ht="13.2">
      <c r="A6742" s="23" t="s">
        <v>27912</v>
      </c>
      <c r="B6742" s="24" t="s">
        <v>126</v>
      </c>
      <c r="C6742" s="24" t="s">
        <v>57</v>
      </c>
      <c r="D6742" s="24" t="s">
        <v>10289</v>
      </c>
      <c r="E6742" s="22" t="str">
        <f>(VLOOKUP(D6742,sheet3!$A$4:$B$210004,2,0))</f>
        <v>putative homeodomain transcription factor 1</v>
      </c>
      <c r="F6742" s="24" t="s">
        <v>10288</v>
      </c>
      <c r="G6742" s="20" t="s">
        <v>100978</v>
      </c>
      <c r="H6742" s="20" t="s">
        <v>54534</v>
      </c>
      <c r="I6742" s="24" t="s">
        <v>76998</v>
      </c>
      <c r="J6742" s="20" t="s">
        <v>76999</v>
      </c>
      <c r="K6742" s="20" t="s">
        <v>107927</v>
      </c>
      <c r="L6742" s="67" t="str">
        <f t="shared" si="928"/>
        <v>Details</v>
      </c>
      <c r="M6742" s="20" t="s">
        <v>63539</v>
      </c>
    </row>
    <row r="6743" spans="1:13" ht="13.2">
      <c r="A6743" s="23" t="s">
        <v>27913</v>
      </c>
      <c r="B6743" s="24" t="s">
        <v>39</v>
      </c>
      <c r="C6743" s="24" t="s">
        <v>75</v>
      </c>
      <c r="D6743" s="24" t="s">
        <v>10317</v>
      </c>
      <c r="E6743" s="22" t="str">
        <f>(VLOOKUP(D6743,sheet3!$A$4:$B$210004,2,0))</f>
        <v>protein kinase C, eta</v>
      </c>
      <c r="F6743" s="24" t="s">
        <v>10316</v>
      </c>
      <c r="G6743" s="20" t="s">
        <v>100979</v>
      </c>
      <c r="H6743" s="20" t="s">
        <v>54535</v>
      </c>
      <c r="I6743" s="24" t="s">
        <v>77000</v>
      </c>
      <c r="J6743" s="20" t="s">
        <v>77001</v>
      </c>
      <c r="K6743" s="20" t="s">
        <v>107927</v>
      </c>
      <c r="L6743" s="67" t="str">
        <f t="shared" si="928"/>
        <v>Details</v>
      </c>
      <c r="M6743" s="20" t="s">
        <v>63539</v>
      </c>
    </row>
    <row r="6744" spans="1:13" ht="13.2">
      <c r="A6744" s="23" t="s">
        <v>27913</v>
      </c>
      <c r="B6744" s="24" t="s">
        <v>60</v>
      </c>
      <c r="C6744" s="24" t="s">
        <v>75</v>
      </c>
      <c r="D6744" s="24" t="s">
        <v>10337</v>
      </c>
      <c r="E6744" s="22" t="s">
        <v>44489</v>
      </c>
      <c r="F6744" s="24" t="s">
        <v>10336</v>
      </c>
      <c r="G6744" s="20" t="s">
        <v>100980</v>
      </c>
      <c r="H6744" s="20" t="s">
        <v>54536</v>
      </c>
      <c r="I6744" s="24" t="s">
        <v>77002</v>
      </c>
      <c r="J6744" s="20" t="s">
        <v>77003</v>
      </c>
      <c r="K6744" s="20" t="s">
        <v>107927</v>
      </c>
      <c r="L6744" s="67" t="str">
        <f t="shared" si="928"/>
        <v>Details</v>
      </c>
      <c r="M6744" s="20" t="s">
        <v>63539</v>
      </c>
    </row>
    <row r="6745" spans="1:13" ht="13.2">
      <c r="A6745" s="45" t="s">
        <v>27913</v>
      </c>
      <c r="B6745" s="46" t="s">
        <v>92</v>
      </c>
      <c r="C6745" s="46" t="s">
        <v>75</v>
      </c>
      <c r="D6745" s="46" t="s">
        <v>24326</v>
      </c>
      <c r="E6745" s="47" t="str">
        <f>(VLOOKUP(D6745,sheet3!$A$4:$B$210004,2,0))</f>
        <v>placenta-specific 8</v>
      </c>
      <c r="F6745" s="46" t="s">
        <v>24325</v>
      </c>
      <c r="G6745" s="48" t="s">
        <v>100981</v>
      </c>
      <c r="H6745" s="48" t="s">
        <v>54537</v>
      </c>
      <c r="I6745" s="46" t="s">
        <v>77004</v>
      </c>
      <c r="J6745" s="48" t="s">
        <v>77005</v>
      </c>
      <c r="K6745" s="48" t="s">
        <v>107926</v>
      </c>
      <c r="L6745" s="69" t="str">
        <f t="shared" ref="L6745" si="929">HYPERLINK("http://www.broadinstitute.org/rnai/public/clone/details?cloneId="&amp;J6745,"Details")</f>
        <v>Details</v>
      </c>
      <c r="M6745" s="48" t="s">
        <v>63539</v>
      </c>
    </row>
    <row r="6746" spans="1:13" ht="13.2">
      <c r="A6746" s="23" t="s">
        <v>27913</v>
      </c>
      <c r="B6746" s="24" t="s">
        <v>106</v>
      </c>
      <c r="C6746" s="24" t="s">
        <v>75</v>
      </c>
      <c r="D6746" s="24" t="s">
        <v>10387</v>
      </c>
      <c r="E6746" s="22" t="s">
        <v>44490</v>
      </c>
      <c r="F6746" s="24" t="s">
        <v>10386</v>
      </c>
      <c r="G6746" s="20" t="s">
        <v>100982</v>
      </c>
      <c r="H6746" s="20" t="s">
        <v>54538</v>
      </c>
      <c r="I6746" s="24" t="s">
        <v>77006</v>
      </c>
      <c r="J6746" s="20" t="s">
        <v>77007</v>
      </c>
      <c r="K6746" s="20" t="s">
        <v>107927</v>
      </c>
      <c r="L6746" s="67" t="str">
        <f>HYPERLINK("http://www.broadinstitute.org/rnai/public/clone/details?cloneId="&amp;J6746,"Details")</f>
        <v>Details</v>
      </c>
      <c r="M6746" s="20" t="s">
        <v>63539</v>
      </c>
    </row>
    <row r="6747" spans="1:13" ht="13.2">
      <c r="A6747" s="45" t="s">
        <v>27913</v>
      </c>
      <c r="B6747" s="46" t="s">
        <v>126</v>
      </c>
      <c r="C6747" s="46" t="s">
        <v>75</v>
      </c>
      <c r="D6747" s="46" t="s">
        <v>24334</v>
      </c>
      <c r="E6747" s="47" t="str">
        <f>(VLOOKUP(D6747,sheet3!$A$4:$B$210004,2,0))</f>
        <v>LYR motif containing 1</v>
      </c>
      <c r="F6747" s="46" t="s">
        <v>24333</v>
      </c>
      <c r="G6747" s="48" t="s">
        <v>100983</v>
      </c>
      <c r="H6747" s="48" t="s">
        <v>54539</v>
      </c>
      <c r="I6747" s="46" t="s">
        <v>77008</v>
      </c>
      <c r="J6747" s="48" t="s">
        <v>77009</v>
      </c>
      <c r="K6747" s="48" t="s">
        <v>107926</v>
      </c>
      <c r="L6747" s="69" t="str">
        <f t="shared" ref="L6747:L6752" si="930">HYPERLINK("http://www.broadinstitute.org/rnai/public/clone/details?cloneId="&amp;J6747,"Details")</f>
        <v>Details</v>
      </c>
      <c r="M6747" s="48" t="s">
        <v>63539</v>
      </c>
    </row>
    <row r="6748" spans="1:13" ht="13.2">
      <c r="A6748" s="23" t="s">
        <v>27913</v>
      </c>
      <c r="B6748" s="24" t="s">
        <v>139</v>
      </c>
      <c r="C6748" s="24" t="s">
        <v>75</v>
      </c>
      <c r="D6748" s="24" t="s">
        <v>10419</v>
      </c>
      <c r="E6748" s="22" t="str">
        <f>(VLOOKUP(D6748,sheet3!$A$4:$B$210004,2,0))</f>
        <v>chromosome 15 open reading frame 40</v>
      </c>
      <c r="F6748" s="24" t="s">
        <v>10418</v>
      </c>
      <c r="G6748" s="20" t="s">
        <v>100984</v>
      </c>
      <c r="H6748" s="20" t="s">
        <v>54540</v>
      </c>
      <c r="I6748" s="24" t="s">
        <v>77010</v>
      </c>
      <c r="J6748" s="20" t="s">
        <v>77011</v>
      </c>
      <c r="K6748" s="20" t="s">
        <v>107927</v>
      </c>
      <c r="L6748" s="67" t="str">
        <f t="shared" si="930"/>
        <v>Details</v>
      </c>
      <c r="M6748" s="20" t="s">
        <v>63539</v>
      </c>
    </row>
    <row r="6749" spans="1:13" ht="13.2">
      <c r="A6749" s="23" t="s">
        <v>27913</v>
      </c>
      <c r="B6749" s="24" t="s">
        <v>150</v>
      </c>
      <c r="C6749" s="24" t="s">
        <v>75</v>
      </c>
      <c r="D6749" s="24" t="s">
        <v>10434</v>
      </c>
      <c r="E6749" s="22" t="s">
        <v>44491</v>
      </c>
      <c r="F6749" s="24" t="s">
        <v>10433</v>
      </c>
      <c r="G6749" s="20" t="s">
        <v>100985</v>
      </c>
      <c r="H6749" s="20" t="s">
        <v>54541</v>
      </c>
      <c r="I6749" s="24" t="s">
        <v>77012</v>
      </c>
      <c r="J6749" s="20" t="s">
        <v>77013</v>
      </c>
      <c r="K6749" s="20" t="s">
        <v>107927</v>
      </c>
      <c r="L6749" s="67" t="str">
        <f t="shared" si="930"/>
        <v>Details</v>
      </c>
      <c r="M6749" s="20" t="s">
        <v>63539</v>
      </c>
    </row>
    <row r="6750" spans="1:13" ht="13.2">
      <c r="A6750" s="23" t="s">
        <v>27913</v>
      </c>
      <c r="B6750" s="24" t="s">
        <v>39</v>
      </c>
      <c r="C6750" s="24" t="s">
        <v>40</v>
      </c>
      <c r="D6750" s="24" t="s">
        <v>10319</v>
      </c>
      <c r="E6750" s="22" t="s">
        <v>44492</v>
      </c>
      <c r="F6750" s="24" t="s">
        <v>10318</v>
      </c>
      <c r="G6750" s="20" t="s">
        <v>100986</v>
      </c>
      <c r="H6750" s="20" t="s">
        <v>54542</v>
      </c>
      <c r="I6750" s="24" t="s">
        <v>77014</v>
      </c>
      <c r="J6750" s="20" t="s">
        <v>77015</v>
      </c>
      <c r="K6750" s="20" t="s">
        <v>107927</v>
      </c>
      <c r="L6750" s="67" t="str">
        <f t="shared" si="930"/>
        <v>Details</v>
      </c>
      <c r="M6750" s="20" t="s">
        <v>63539</v>
      </c>
    </row>
    <row r="6751" spans="1:13" ht="13.2">
      <c r="A6751" s="23" t="s">
        <v>27913</v>
      </c>
      <c r="B6751" s="24" t="s">
        <v>60</v>
      </c>
      <c r="C6751" s="24" t="s">
        <v>40</v>
      </c>
      <c r="D6751" s="24" t="s">
        <v>10339</v>
      </c>
      <c r="E6751" s="22" t="s">
        <v>44493</v>
      </c>
      <c r="F6751" s="24" t="s">
        <v>10338</v>
      </c>
      <c r="G6751" s="20" t="s">
        <v>100987</v>
      </c>
      <c r="H6751" s="20" t="s">
        <v>54543</v>
      </c>
      <c r="I6751" s="24" t="s">
        <v>77016</v>
      </c>
      <c r="J6751" s="20" t="s">
        <v>77017</v>
      </c>
      <c r="K6751" s="20" t="s">
        <v>107927</v>
      </c>
      <c r="L6751" s="67" t="str">
        <f t="shared" si="930"/>
        <v>Details</v>
      </c>
      <c r="M6751" s="20" t="s">
        <v>63539</v>
      </c>
    </row>
    <row r="6752" spans="1:13" ht="13.2">
      <c r="A6752" s="23" t="s">
        <v>27913</v>
      </c>
      <c r="B6752" s="24" t="s">
        <v>74</v>
      </c>
      <c r="C6752" s="24" t="s">
        <v>40</v>
      </c>
      <c r="D6752" s="24" t="s">
        <v>612</v>
      </c>
      <c r="E6752" s="22" t="str">
        <f>(VLOOKUP(D6752,sheet3!$A$4:$B$210004,2,0))</f>
        <v>NADH dehydrogenase (ubiquinone) flavoprotein 3, 10kDa</v>
      </c>
      <c r="F6752" s="24" t="s">
        <v>10357</v>
      </c>
      <c r="G6752" s="20" t="s">
        <v>95344</v>
      </c>
      <c r="H6752" s="20" t="s">
        <v>54544</v>
      </c>
      <c r="I6752" s="24" t="s">
        <v>77018</v>
      </c>
      <c r="J6752" s="20" t="s">
        <v>77019</v>
      </c>
      <c r="K6752" s="20" t="s">
        <v>107927</v>
      </c>
      <c r="L6752" s="67" t="str">
        <f t="shared" si="930"/>
        <v>Details</v>
      </c>
      <c r="M6752" s="20" t="s">
        <v>63539</v>
      </c>
    </row>
    <row r="6753" spans="1:13" ht="13.2">
      <c r="A6753" s="45" t="s">
        <v>27913</v>
      </c>
      <c r="B6753" s="46" t="s">
        <v>92</v>
      </c>
      <c r="C6753" s="46" t="s">
        <v>40</v>
      </c>
      <c r="D6753" s="46" t="s">
        <v>24328</v>
      </c>
      <c r="E6753" s="47" t="s">
        <v>44494</v>
      </c>
      <c r="F6753" s="46" t="s">
        <v>24327</v>
      </c>
      <c r="G6753" s="48" t="s">
        <v>100988</v>
      </c>
      <c r="H6753" s="48" t="s">
        <v>54545</v>
      </c>
      <c r="I6753" s="46" t="s">
        <v>77020</v>
      </c>
      <c r="J6753" s="48" t="s">
        <v>77021</v>
      </c>
      <c r="K6753" s="48" t="s">
        <v>107926</v>
      </c>
      <c r="L6753" s="69" t="str">
        <f t="shared" ref="L6753:L6759" si="931">HYPERLINK("http://www.broadinstitute.org/rnai/public/clone/details?cloneId="&amp;J6753,"Details")</f>
        <v>Details</v>
      </c>
      <c r="M6753" s="48" t="s">
        <v>63539</v>
      </c>
    </row>
    <row r="6754" spans="1:13" ht="13.2">
      <c r="A6754" s="23" t="s">
        <v>27913</v>
      </c>
      <c r="B6754" s="24" t="s">
        <v>106</v>
      </c>
      <c r="C6754" s="24" t="s">
        <v>40</v>
      </c>
      <c r="D6754" s="24" t="s">
        <v>10389</v>
      </c>
      <c r="E6754" s="22" t="str">
        <f>(VLOOKUP(D6754,sheet3!$A$4:$B$210004,2,0))</f>
        <v>chromodomain helicase DNA binding protein 9</v>
      </c>
      <c r="F6754" s="24" t="s">
        <v>10388</v>
      </c>
      <c r="G6754" s="20" t="s">
        <v>100989</v>
      </c>
      <c r="H6754" s="20" t="s">
        <v>54546</v>
      </c>
      <c r="I6754" s="24" t="s">
        <v>77022</v>
      </c>
      <c r="J6754" s="20" t="s">
        <v>77023</v>
      </c>
      <c r="K6754" s="20" t="s">
        <v>107927</v>
      </c>
      <c r="L6754" s="67" t="str">
        <f t="shared" si="931"/>
        <v>Details</v>
      </c>
      <c r="M6754" s="20" t="s">
        <v>63539</v>
      </c>
    </row>
    <row r="6755" spans="1:13" ht="13.2">
      <c r="A6755" s="23" t="s">
        <v>27913</v>
      </c>
      <c r="B6755" s="24" t="s">
        <v>126</v>
      </c>
      <c r="C6755" s="24" t="s">
        <v>40</v>
      </c>
      <c r="D6755" s="24" t="s">
        <v>10401</v>
      </c>
      <c r="E6755" s="22" t="str">
        <f>(VLOOKUP(D6755,sheet3!$A$4:$B$210004,2,0))</f>
        <v>ER degradation enhancer, mannosidase alpha-like 3</v>
      </c>
      <c r="F6755" s="24" t="s">
        <v>10400</v>
      </c>
      <c r="G6755" s="20" t="s">
        <v>100990</v>
      </c>
      <c r="H6755" s="20" t="s">
        <v>54547</v>
      </c>
      <c r="I6755" s="24" t="s">
        <v>77024</v>
      </c>
      <c r="J6755" s="20" t="s">
        <v>77025</v>
      </c>
      <c r="K6755" s="20" t="s">
        <v>107927</v>
      </c>
      <c r="L6755" s="67" t="str">
        <f t="shared" si="931"/>
        <v>Details</v>
      </c>
      <c r="M6755" s="20" t="s">
        <v>63539</v>
      </c>
    </row>
    <row r="6756" spans="1:13" ht="13.2">
      <c r="A6756" s="23" t="s">
        <v>27913</v>
      </c>
      <c r="B6756" s="24" t="s">
        <v>139</v>
      </c>
      <c r="C6756" s="24" t="s">
        <v>40</v>
      </c>
      <c r="D6756" s="24" t="s">
        <v>10421</v>
      </c>
      <c r="E6756" s="22" t="s">
        <v>44495</v>
      </c>
      <c r="F6756" s="24" t="s">
        <v>10420</v>
      </c>
      <c r="G6756" s="20" t="s">
        <v>100991</v>
      </c>
      <c r="H6756" s="20" t="s">
        <v>54548</v>
      </c>
      <c r="I6756" s="24" t="s">
        <v>77026</v>
      </c>
      <c r="J6756" s="20" t="s">
        <v>77027</v>
      </c>
      <c r="K6756" s="20" t="s">
        <v>107927</v>
      </c>
      <c r="L6756" s="67" t="str">
        <f t="shared" si="931"/>
        <v>Details</v>
      </c>
      <c r="M6756" s="20" t="s">
        <v>63539</v>
      </c>
    </row>
    <row r="6757" spans="1:13" ht="13.2">
      <c r="A6757" s="23" t="s">
        <v>27913</v>
      </c>
      <c r="B6757" s="24" t="s">
        <v>150</v>
      </c>
      <c r="C6757" s="24" t="s">
        <v>40</v>
      </c>
      <c r="D6757" s="24" t="s">
        <v>10436</v>
      </c>
      <c r="E6757" s="22" t="s">
        <v>44496</v>
      </c>
      <c r="F6757" s="24" t="s">
        <v>10435</v>
      </c>
      <c r="G6757" s="20" t="s">
        <v>100992</v>
      </c>
      <c r="H6757" s="20" t="s">
        <v>54549</v>
      </c>
      <c r="I6757" s="24" t="s">
        <v>77028</v>
      </c>
      <c r="J6757" s="20" t="s">
        <v>77029</v>
      </c>
      <c r="K6757" s="20" t="s">
        <v>107927</v>
      </c>
      <c r="L6757" s="67" t="str">
        <f t="shared" si="931"/>
        <v>Details</v>
      </c>
      <c r="M6757" s="20" t="s">
        <v>63539</v>
      </c>
    </row>
    <row r="6758" spans="1:13" ht="13.2">
      <c r="A6758" s="23" t="s">
        <v>27913</v>
      </c>
      <c r="B6758" s="24" t="s">
        <v>39</v>
      </c>
      <c r="C6758" s="24" t="s">
        <v>43</v>
      </c>
      <c r="D6758" s="24" t="s">
        <v>9757</v>
      </c>
      <c r="E6758" s="22" t="s">
        <v>44347</v>
      </c>
      <c r="F6758" s="24" t="s">
        <v>10320</v>
      </c>
      <c r="G6758" s="20" t="s">
        <v>100679</v>
      </c>
      <c r="H6758" s="20" t="s">
        <v>54550</v>
      </c>
      <c r="I6758" s="24" t="s">
        <v>77030</v>
      </c>
      <c r="J6758" s="20" t="s">
        <v>77031</v>
      </c>
      <c r="K6758" s="20" t="s">
        <v>107927</v>
      </c>
      <c r="L6758" s="67" t="str">
        <f t="shared" si="931"/>
        <v>Details</v>
      </c>
      <c r="M6758" s="20" t="s">
        <v>63539</v>
      </c>
    </row>
    <row r="6759" spans="1:13" ht="13.2">
      <c r="A6759" s="23" t="s">
        <v>27913</v>
      </c>
      <c r="B6759" s="24" t="s">
        <v>60</v>
      </c>
      <c r="C6759" s="24" t="s">
        <v>43</v>
      </c>
      <c r="D6759" s="24" t="s">
        <v>10341</v>
      </c>
      <c r="E6759" s="22" t="s">
        <v>44497</v>
      </c>
      <c r="F6759" s="24" t="s">
        <v>10340</v>
      </c>
      <c r="G6759" s="20" t="s">
        <v>100993</v>
      </c>
      <c r="H6759" s="20" t="s">
        <v>54551</v>
      </c>
      <c r="I6759" s="24" t="s">
        <v>77032</v>
      </c>
      <c r="J6759" s="20" t="s">
        <v>77033</v>
      </c>
      <c r="K6759" s="20" t="s">
        <v>107927</v>
      </c>
      <c r="L6759" s="67" t="str">
        <f t="shared" si="931"/>
        <v>Details</v>
      </c>
      <c r="M6759" s="20" t="s">
        <v>63539</v>
      </c>
    </row>
    <row r="6760" spans="1:13" ht="13.2">
      <c r="A6760" s="45" t="s">
        <v>27913</v>
      </c>
      <c r="B6760" s="46" t="s">
        <v>74</v>
      </c>
      <c r="C6760" s="46" t="s">
        <v>43</v>
      </c>
      <c r="D6760" s="46" t="s">
        <v>23748</v>
      </c>
      <c r="E6760" s="47" t="s">
        <v>43152</v>
      </c>
      <c r="F6760" s="46" t="s">
        <v>24320</v>
      </c>
      <c r="G6760" s="48" t="s">
        <v>97828</v>
      </c>
      <c r="H6760" s="48" t="s">
        <v>54552</v>
      </c>
      <c r="I6760" s="46" t="s">
        <v>77034</v>
      </c>
      <c r="J6760" s="48" t="s">
        <v>77035</v>
      </c>
      <c r="K6760" s="48" t="s">
        <v>107926</v>
      </c>
      <c r="L6760" s="69" t="str">
        <f t="shared" ref="L6760" si="932">HYPERLINK("http://www.broadinstitute.org/rnai/public/clone/details?cloneId="&amp;J6760,"Details")</f>
        <v>Details</v>
      </c>
      <c r="M6760" s="48" t="s">
        <v>63539</v>
      </c>
    </row>
    <row r="6761" spans="1:13" ht="13.2">
      <c r="A6761" s="23" t="s">
        <v>27913</v>
      </c>
      <c r="B6761" s="24" t="s">
        <v>92</v>
      </c>
      <c r="C6761" s="24" t="s">
        <v>43</v>
      </c>
      <c r="D6761" s="24" t="s">
        <v>1863</v>
      </c>
      <c r="E6761" s="22" t="s">
        <v>42457</v>
      </c>
      <c r="F6761" s="24" t="s">
        <v>10370</v>
      </c>
      <c r="G6761" s="20" t="s">
        <v>96303</v>
      </c>
      <c r="H6761" s="20" t="s">
        <v>54553</v>
      </c>
      <c r="I6761" s="24" t="s">
        <v>77036</v>
      </c>
      <c r="J6761" s="20" t="s">
        <v>77037</v>
      </c>
      <c r="K6761" s="20" t="s">
        <v>107927</v>
      </c>
      <c r="L6761" s="67" t="str">
        <f>HYPERLINK("http://www.broadinstitute.org/rnai/public/clone/details?cloneId="&amp;J6761,"Details")</f>
        <v>Details</v>
      </c>
      <c r="M6761" s="20" t="s">
        <v>63539</v>
      </c>
    </row>
    <row r="6762" spans="1:13" ht="13.2">
      <c r="A6762" s="45" t="s">
        <v>27913</v>
      </c>
      <c r="B6762" s="46" t="s">
        <v>106</v>
      </c>
      <c r="C6762" s="46" t="s">
        <v>43</v>
      </c>
      <c r="D6762" s="46" t="s">
        <v>24330</v>
      </c>
      <c r="E6762" s="47" t="s">
        <v>44498</v>
      </c>
      <c r="F6762" s="46" t="s">
        <v>24329</v>
      </c>
      <c r="G6762" s="48" t="s">
        <v>100994</v>
      </c>
      <c r="H6762" s="48" t="s">
        <v>54554</v>
      </c>
      <c r="I6762" s="46" t="s">
        <v>77038</v>
      </c>
      <c r="J6762" s="48" t="s">
        <v>77039</v>
      </c>
      <c r="K6762" s="48" t="s">
        <v>107926</v>
      </c>
      <c r="L6762" s="69" t="str">
        <f t="shared" ref="L6762" si="933">HYPERLINK("http://www.broadinstitute.org/rnai/public/clone/details?cloneId="&amp;J6762,"Details")</f>
        <v>Details</v>
      </c>
      <c r="M6762" s="48" t="s">
        <v>63539</v>
      </c>
    </row>
    <row r="6763" spans="1:13" ht="13.2">
      <c r="A6763" s="23" t="s">
        <v>27913</v>
      </c>
      <c r="B6763" s="24" t="s">
        <v>126</v>
      </c>
      <c r="C6763" s="24" t="s">
        <v>43</v>
      </c>
      <c r="D6763" s="24" t="s">
        <v>9241</v>
      </c>
      <c r="E6763" s="22" t="str">
        <f>(VLOOKUP(D6763,sheet3!$A$4:$B$210004,2,0))</f>
        <v>crumbs homolog 3 (Drosophila)</v>
      </c>
      <c r="F6763" s="24" t="s">
        <v>10402</v>
      </c>
      <c r="G6763" s="20" t="s">
        <v>100401</v>
      </c>
      <c r="H6763" s="20" t="s">
        <v>54555</v>
      </c>
      <c r="I6763" s="24" t="s">
        <v>77040</v>
      </c>
      <c r="J6763" s="20" t="s">
        <v>77041</v>
      </c>
      <c r="K6763" s="20" t="s">
        <v>107927</v>
      </c>
      <c r="L6763" s="67" t="str">
        <f>HYPERLINK("http://www.broadinstitute.org/rnai/public/clone/details?cloneId="&amp;J6763,"Details")</f>
        <v>Details</v>
      </c>
      <c r="M6763" s="20" t="s">
        <v>63539</v>
      </c>
    </row>
    <row r="6764" spans="1:13" ht="13.2">
      <c r="A6764" s="45" t="s">
        <v>27913</v>
      </c>
      <c r="B6764" s="46" t="s">
        <v>139</v>
      </c>
      <c r="C6764" s="46" t="s">
        <v>43</v>
      </c>
      <c r="D6764" s="46" t="s">
        <v>4976</v>
      </c>
      <c r="E6764" s="47" t="str">
        <f>(VLOOKUP(D6764,sheet3!$A$4:$B$210004,2,0))</f>
        <v>t-complex 10-like</v>
      </c>
      <c r="F6764" s="46" t="s">
        <v>24335</v>
      </c>
      <c r="G6764" s="48" t="s">
        <v>98062</v>
      </c>
      <c r="H6764" s="48" t="s">
        <v>54556</v>
      </c>
      <c r="I6764" s="46" t="s">
        <v>77042</v>
      </c>
      <c r="J6764" s="48" t="s">
        <v>77043</v>
      </c>
      <c r="K6764" s="48" t="s">
        <v>107926</v>
      </c>
      <c r="L6764" s="69" t="str">
        <f t="shared" ref="L6764:L6771" si="934">HYPERLINK("http://www.broadinstitute.org/rnai/public/clone/details?cloneId="&amp;J6764,"Details")</f>
        <v>Details</v>
      </c>
      <c r="M6764" s="48" t="s">
        <v>63539</v>
      </c>
    </row>
    <row r="6765" spans="1:13" ht="13.2">
      <c r="A6765" s="23" t="s">
        <v>27913</v>
      </c>
      <c r="B6765" s="24" t="s">
        <v>150</v>
      </c>
      <c r="C6765" s="24" t="s">
        <v>43</v>
      </c>
      <c r="D6765" s="24" t="s">
        <v>10438</v>
      </c>
      <c r="E6765" s="22" t="s">
        <v>44499</v>
      </c>
      <c r="F6765" s="24" t="s">
        <v>10437</v>
      </c>
      <c r="G6765" s="20" t="s">
        <v>100995</v>
      </c>
      <c r="H6765" s="20" t="s">
        <v>54557</v>
      </c>
      <c r="I6765" s="24" t="s">
        <v>77044</v>
      </c>
      <c r="J6765" s="20" t="s">
        <v>77045</v>
      </c>
      <c r="K6765" s="20" t="s">
        <v>107927</v>
      </c>
      <c r="L6765" s="67" t="str">
        <f t="shared" si="934"/>
        <v>Details</v>
      </c>
      <c r="M6765" s="20" t="s">
        <v>63539</v>
      </c>
    </row>
    <row r="6766" spans="1:13" ht="13.2">
      <c r="A6766" s="23" t="s">
        <v>27913</v>
      </c>
      <c r="B6766" s="24" t="s">
        <v>39</v>
      </c>
      <c r="C6766" s="24" t="s">
        <v>63</v>
      </c>
      <c r="D6766" s="24" t="s">
        <v>10322</v>
      </c>
      <c r="E6766" s="22" t="s">
        <v>44500</v>
      </c>
      <c r="F6766" s="24" t="s">
        <v>10321</v>
      </c>
      <c r="G6766" s="20" t="s">
        <v>100996</v>
      </c>
      <c r="H6766" s="20" t="s">
        <v>54558</v>
      </c>
      <c r="I6766" s="24" t="s">
        <v>77046</v>
      </c>
      <c r="J6766" s="20" t="s">
        <v>77047</v>
      </c>
      <c r="K6766" s="20" t="s">
        <v>107927</v>
      </c>
      <c r="L6766" s="67" t="str">
        <f t="shared" si="934"/>
        <v>Details</v>
      </c>
      <c r="M6766" s="20" t="s">
        <v>63539</v>
      </c>
    </row>
    <row r="6767" spans="1:13" ht="13.2">
      <c r="A6767" s="23" t="s">
        <v>27913</v>
      </c>
      <c r="B6767" s="24" t="s">
        <v>60</v>
      </c>
      <c r="C6767" s="24" t="s">
        <v>63</v>
      </c>
      <c r="D6767" s="24" t="s">
        <v>10343</v>
      </c>
      <c r="E6767" s="22" t="str">
        <f>(VLOOKUP(D6767,sheet3!$A$4:$B$210004,2,0))</f>
        <v>chemokine (C-C motif) ligand 22</v>
      </c>
      <c r="F6767" s="24" t="s">
        <v>10342</v>
      </c>
      <c r="G6767" s="20" t="s">
        <v>100997</v>
      </c>
      <c r="H6767" s="20" t="s">
        <v>54559</v>
      </c>
      <c r="I6767" s="24" t="s">
        <v>77048</v>
      </c>
      <c r="J6767" s="20" t="s">
        <v>77049</v>
      </c>
      <c r="K6767" s="20" t="s">
        <v>107927</v>
      </c>
      <c r="L6767" s="67" t="str">
        <f t="shared" si="934"/>
        <v>Details</v>
      </c>
      <c r="M6767" s="20" t="s">
        <v>63539</v>
      </c>
    </row>
    <row r="6768" spans="1:13" ht="13.2">
      <c r="A6768" s="23" t="s">
        <v>27913</v>
      </c>
      <c r="B6768" s="24" t="s">
        <v>74</v>
      </c>
      <c r="C6768" s="24" t="s">
        <v>63</v>
      </c>
      <c r="D6768" s="24" t="s">
        <v>10359</v>
      </c>
      <c r="E6768" s="22" t="s">
        <v>44501</v>
      </c>
      <c r="F6768" s="24" t="s">
        <v>10358</v>
      </c>
      <c r="G6768" s="20" t="s">
        <v>100998</v>
      </c>
      <c r="H6768" s="20" t="s">
        <v>54560</v>
      </c>
      <c r="I6768" s="24" t="s">
        <v>77050</v>
      </c>
      <c r="J6768" s="20" t="s">
        <v>77051</v>
      </c>
      <c r="K6768" s="20" t="s">
        <v>107927</v>
      </c>
      <c r="L6768" s="67" t="str">
        <f t="shared" si="934"/>
        <v>Details</v>
      </c>
      <c r="M6768" s="20" t="s">
        <v>63539</v>
      </c>
    </row>
    <row r="6769" spans="1:13" ht="13.2">
      <c r="A6769" s="23" t="s">
        <v>27913</v>
      </c>
      <c r="B6769" s="24" t="s">
        <v>92</v>
      </c>
      <c r="C6769" s="24" t="s">
        <v>63</v>
      </c>
      <c r="D6769" s="24" t="s">
        <v>10372</v>
      </c>
      <c r="E6769" s="22" t="s">
        <v>44502</v>
      </c>
      <c r="F6769" s="24" t="s">
        <v>10371</v>
      </c>
      <c r="G6769" s="20" t="s">
        <v>100999</v>
      </c>
      <c r="H6769" s="20" t="s">
        <v>54561</v>
      </c>
      <c r="I6769" s="24" t="s">
        <v>77052</v>
      </c>
      <c r="J6769" s="20" t="s">
        <v>77053</v>
      </c>
      <c r="K6769" s="20" t="s">
        <v>107927</v>
      </c>
      <c r="L6769" s="67" t="str">
        <f t="shared" si="934"/>
        <v>Details</v>
      </c>
      <c r="M6769" s="20" t="s">
        <v>63539</v>
      </c>
    </row>
    <row r="6770" spans="1:13" ht="13.2">
      <c r="A6770" s="23" t="s">
        <v>27913</v>
      </c>
      <c r="B6770" s="24" t="s">
        <v>106</v>
      </c>
      <c r="C6770" s="24" t="s">
        <v>63</v>
      </c>
      <c r="D6770" s="24" t="s">
        <v>10391</v>
      </c>
      <c r="E6770" s="22" t="str">
        <f>(VLOOKUP(D6770,sheet3!$A$4:$B$210004,2,0))</f>
        <v>sorting nexin 22</v>
      </c>
      <c r="F6770" s="24" t="s">
        <v>10390</v>
      </c>
      <c r="G6770" s="20" t="s">
        <v>101000</v>
      </c>
      <c r="H6770" s="20" t="s">
        <v>54562</v>
      </c>
      <c r="I6770" s="24" t="s">
        <v>77054</v>
      </c>
      <c r="J6770" s="20" t="s">
        <v>77055</v>
      </c>
      <c r="K6770" s="20" t="s">
        <v>107927</v>
      </c>
      <c r="L6770" s="67" t="str">
        <f t="shared" si="934"/>
        <v>Details</v>
      </c>
      <c r="M6770" s="20" t="s">
        <v>63539</v>
      </c>
    </row>
    <row r="6771" spans="1:13" ht="13.2">
      <c r="A6771" s="23" t="s">
        <v>27913</v>
      </c>
      <c r="B6771" s="24" t="s">
        <v>126</v>
      </c>
      <c r="C6771" s="24" t="s">
        <v>63</v>
      </c>
      <c r="D6771" s="24" t="s">
        <v>10404</v>
      </c>
      <c r="E6771" s="22" t="str">
        <f>(VLOOKUP(D6771,sheet3!$A$4:$B$210004,2,0))</f>
        <v>transmembrane protein 80</v>
      </c>
      <c r="F6771" s="24" t="s">
        <v>10403</v>
      </c>
      <c r="G6771" s="20" t="s">
        <v>101001</v>
      </c>
      <c r="H6771" s="20" t="s">
        <v>54563</v>
      </c>
      <c r="I6771" s="24" t="s">
        <v>77056</v>
      </c>
      <c r="J6771" s="20" t="s">
        <v>77057</v>
      </c>
      <c r="K6771" s="20" t="s">
        <v>107927</v>
      </c>
      <c r="L6771" s="67" t="str">
        <f t="shared" si="934"/>
        <v>Details</v>
      </c>
      <c r="M6771" s="20" t="s">
        <v>63539</v>
      </c>
    </row>
    <row r="6772" spans="1:13" ht="13.2">
      <c r="A6772" s="45" t="s">
        <v>27913</v>
      </c>
      <c r="B6772" s="46" t="s">
        <v>139</v>
      </c>
      <c r="C6772" s="46" t="s">
        <v>63</v>
      </c>
      <c r="D6772" s="46" t="s">
        <v>24337</v>
      </c>
      <c r="E6772" s="47" t="str">
        <f>(VLOOKUP(D6772,sheet3!$A$4:$B$210004,2,0))</f>
        <v>SUB1 homolog (S. cerevisiae)</v>
      </c>
      <c r="F6772" s="46" t="s">
        <v>24336</v>
      </c>
      <c r="G6772" s="48" t="s">
        <v>101002</v>
      </c>
      <c r="H6772" s="48" t="s">
        <v>54564</v>
      </c>
      <c r="I6772" s="46" t="s">
        <v>77058</v>
      </c>
      <c r="J6772" s="48" t="s">
        <v>77059</v>
      </c>
      <c r="K6772" s="48" t="s">
        <v>107926</v>
      </c>
      <c r="L6772" s="69" t="str">
        <f t="shared" ref="L6772:L6783" si="935">HYPERLINK("http://www.broadinstitute.org/rnai/public/clone/details?cloneId="&amp;J6772,"Details")</f>
        <v>Details</v>
      </c>
      <c r="M6772" s="48" t="s">
        <v>63539</v>
      </c>
    </row>
    <row r="6773" spans="1:13" ht="13.2">
      <c r="A6773" s="23" t="s">
        <v>27913</v>
      </c>
      <c r="B6773" s="24" t="s">
        <v>150</v>
      </c>
      <c r="C6773" s="24" t="s">
        <v>63</v>
      </c>
      <c r="D6773" s="24" t="s">
        <v>8919</v>
      </c>
      <c r="E6773" s="22" t="str">
        <f>(VLOOKUP(D6773,sheet3!$A$4:$B$210004,2,0))</f>
        <v>chromosome 7 open reading frame 49</v>
      </c>
      <c r="F6773" s="24" t="s">
        <v>10439</v>
      </c>
      <c r="G6773" s="20" t="s">
        <v>100287</v>
      </c>
      <c r="H6773" s="20" t="s">
        <v>54565</v>
      </c>
      <c r="I6773" s="24" t="s">
        <v>77060</v>
      </c>
      <c r="J6773" s="20" t="s">
        <v>77061</v>
      </c>
      <c r="K6773" s="20" t="s">
        <v>107927</v>
      </c>
      <c r="L6773" s="67" t="str">
        <f t="shared" si="935"/>
        <v>Details</v>
      </c>
      <c r="M6773" s="20" t="s">
        <v>63539</v>
      </c>
    </row>
    <row r="6774" spans="1:13" ht="13.2">
      <c r="A6774" s="23" t="s">
        <v>27913</v>
      </c>
      <c r="B6774" s="24" t="s">
        <v>39</v>
      </c>
      <c r="C6774" s="24" t="s">
        <v>45</v>
      </c>
      <c r="D6774" s="24" t="s">
        <v>4628</v>
      </c>
      <c r="E6774" s="22" t="str">
        <f>(VLOOKUP(D6774,sheet3!$A$4:$B$210004,2,0))</f>
        <v>RNA binding motif protein 26</v>
      </c>
      <c r="F6774" s="24" t="s">
        <v>10323</v>
      </c>
      <c r="G6774" s="20" t="s">
        <v>97898</v>
      </c>
      <c r="H6774" s="20" t="s">
        <v>54566</v>
      </c>
      <c r="I6774" s="24" t="s">
        <v>77062</v>
      </c>
      <c r="J6774" s="20" t="s">
        <v>77063</v>
      </c>
      <c r="K6774" s="20" t="s">
        <v>107927</v>
      </c>
      <c r="L6774" s="67" t="str">
        <f t="shared" si="935"/>
        <v>Details</v>
      </c>
      <c r="M6774" s="20" t="s">
        <v>63539</v>
      </c>
    </row>
    <row r="6775" spans="1:13" ht="13.2">
      <c r="A6775" s="23" t="s">
        <v>27913</v>
      </c>
      <c r="B6775" s="24" t="s">
        <v>60</v>
      </c>
      <c r="C6775" s="24" t="s">
        <v>45</v>
      </c>
      <c r="D6775" s="24" t="s">
        <v>10345</v>
      </c>
      <c r="E6775" s="22" t="s">
        <v>44503</v>
      </c>
      <c r="F6775" s="24" t="s">
        <v>10344</v>
      </c>
      <c r="G6775" s="20" t="s">
        <v>101003</v>
      </c>
      <c r="H6775" s="20" t="s">
        <v>54567</v>
      </c>
      <c r="I6775" s="24" t="s">
        <v>77064</v>
      </c>
      <c r="J6775" s="20" t="s">
        <v>77065</v>
      </c>
      <c r="K6775" s="20" t="s">
        <v>107927</v>
      </c>
      <c r="L6775" s="67" t="str">
        <f t="shared" si="935"/>
        <v>Details</v>
      </c>
      <c r="M6775" s="20" t="s">
        <v>63539</v>
      </c>
    </row>
    <row r="6776" spans="1:13" ht="13.2">
      <c r="A6776" s="23" t="s">
        <v>27913</v>
      </c>
      <c r="B6776" s="24" t="s">
        <v>74</v>
      </c>
      <c r="C6776" s="24" t="s">
        <v>45</v>
      </c>
      <c r="D6776" s="24" t="s">
        <v>10361</v>
      </c>
      <c r="E6776" s="22" t="str">
        <f>(VLOOKUP(D6776,sheet3!$A$4:$B$210004,2,0))</f>
        <v>general transcription factor IIA, 2, 12kDa</v>
      </c>
      <c r="F6776" s="24" t="s">
        <v>10360</v>
      </c>
      <c r="G6776" s="20" t="s">
        <v>101004</v>
      </c>
      <c r="H6776" s="20" t="s">
        <v>54568</v>
      </c>
      <c r="I6776" s="24" t="s">
        <v>77066</v>
      </c>
      <c r="J6776" s="20" t="s">
        <v>77067</v>
      </c>
      <c r="K6776" s="20" t="s">
        <v>107927</v>
      </c>
      <c r="L6776" s="67" t="str">
        <f t="shared" si="935"/>
        <v>Details</v>
      </c>
      <c r="M6776" s="20" t="s">
        <v>63539</v>
      </c>
    </row>
    <row r="6777" spans="1:13" ht="13.2">
      <c r="A6777" s="23" t="s">
        <v>27913</v>
      </c>
      <c r="B6777" s="24" t="s">
        <v>92</v>
      </c>
      <c r="C6777" s="24" t="s">
        <v>45</v>
      </c>
      <c r="D6777" s="24" t="s">
        <v>10374</v>
      </c>
      <c r="E6777" s="22" t="str">
        <f>(VLOOKUP(D6777,sheet3!$A$4:$B$210004,2,0))</f>
        <v>zinc finger protein 593</v>
      </c>
      <c r="F6777" s="24" t="s">
        <v>10373</v>
      </c>
      <c r="G6777" s="20" t="s">
        <v>101005</v>
      </c>
      <c r="H6777" s="20" t="s">
        <v>54569</v>
      </c>
      <c r="I6777" s="24" t="s">
        <v>77068</v>
      </c>
      <c r="J6777" s="20" t="s">
        <v>77069</v>
      </c>
      <c r="K6777" s="20" t="s">
        <v>107927</v>
      </c>
      <c r="L6777" s="67" t="str">
        <f t="shared" si="935"/>
        <v>Details</v>
      </c>
      <c r="M6777" s="20" t="s">
        <v>63539</v>
      </c>
    </row>
    <row r="6778" spans="1:13" ht="13.2">
      <c r="A6778" s="23" t="s">
        <v>27913</v>
      </c>
      <c r="B6778" s="24" t="s">
        <v>106</v>
      </c>
      <c r="C6778" s="24" t="s">
        <v>45</v>
      </c>
      <c r="D6778" s="24" t="s">
        <v>10393</v>
      </c>
      <c r="E6778" s="22" t="str">
        <f>(VLOOKUP(D6778,sheet3!$A$4:$B$210004,2,0))</f>
        <v>family with sequence similarity 104, member A</v>
      </c>
      <c r="F6778" s="24" t="s">
        <v>10392</v>
      </c>
      <c r="G6778" s="20" t="s">
        <v>101006</v>
      </c>
      <c r="H6778" s="20" t="s">
        <v>54570</v>
      </c>
      <c r="I6778" s="24" t="s">
        <v>77070</v>
      </c>
      <c r="J6778" s="20" t="s">
        <v>77071</v>
      </c>
      <c r="K6778" s="20" t="s">
        <v>107927</v>
      </c>
      <c r="L6778" s="67" t="str">
        <f t="shared" si="935"/>
        <v>Details</v>
      </c>
      <c r="M6778" s="20" t="s">
        <v>63539</v>
      </c>
    </row>
    <row r="6779" spans="1:13" ht="13.2">
      <c r="A6779" s="23" t="s">
        <v>27913</v>
      </c>
      <c r="B6779" s="24" t="s">
        <v>126</v>
      </c>
      <c r="C6779" s="24" t="s">
        <v>45</v>
      </c>
      <c r="D6779" s="24" t="s">
        <v>3095</v>
      </c>
      <c r="E6779" s="22" t="str">
        <f>(VLOOKUP(D6779,sheet3!$A$4:$B$210004,2,0))</f>
        <v>Yip1 domain family, member 1</v>
      </c>
      <c r="F6779" s="24" t="s">
        <v>10405</v>
      </c>
      <c r="G6779" s="20" t="s">
        <v>97026</v>
      </c>
      <c r="H6779" s="20" t="s">
        <v>54571</v>
      </c>
      <c r="I6779" s="24" t="s">
        <v>77072</v>
      </c>
      <c r="J6779" s="20" t="s">
        <v>77073</v>
      </c>
      <c r="K6779" s="20" t="s">
        <v>107927</v>
      </c>
      <c r="L6779" s="67" t="str">
        <f t="shared" si="935"/>
        <v>Details</v>
      </c>
      <c r="M6779" s="20" t="s">
        <v>63539</v>
      </c>
    </row>
    <row r="6780" spans="1:13" ht="13.2">
      <c r="A6780" s="23" t="s">
        <v>27913</v>
      </c>
      <c r="B6780" s="24" t="s">
        <v>139</v>
      </c>
      <c r="C6780" s="24" t="s">
        <v>45</v>
      </c>
      <c r="D6780" s="24" t="s">
        <v>3818</v>
      </c>
      <c r="E6780" s="22" t="str">
        <f>(VLOOKUP(D6780,sheet3!$A$4:$B$210004,2,0))</f>
        <v>limb bud and heart development homolog (mouse)</v>
      </c>
      <c r="F6780" s="24" t="s">
        <v>10422</v>
      </c>
      <c r="G6780" s="20" t="s">
        <v>97448</v>
      </c>
      <c r="H6780" s="20" t="s">
        <v>54572</v>
      </c>
      <c r="I6780" s="24" t="s">
        <v>77074</v>
      </c>
      <c r="J6780" s="20" t="s">
        <v>77075</v>
      </c>
      <c r="K6780" s="20" t="s">
        <v>107927</v>
      </c>
      <c r="L6780" s="67" t="str">
        <f t="shared" si="935"/>
        <v>Details</v>
      </c>
      <c r="M6780" s="20" t="s">
        <v>63539</v>
      </c>
    </row>
    <row r="6781" spans="1:13" ht="13.2">
      <c r="A6781" s="23" t="s">
        <v>27913</v>
      </c>
      <c r="B6781" s="24" t="s">
        <v>150</v>
      </c>
      <c r="C6781" s="24" t="s">
        <v>45</v>
      </c>
      <c r="D6781" s="24" t="s">
        <v>10441</v>
      </c>
      <c r="E6781" s="22" t="str">
        <f>(VLOOKUP(D6781,sheet3!$A$4:$B$210004,2,0))</f>
        <v>chromatin accessibility complex 1</v>
      </c>
      <c r="F6781" s="24" t="s">
        <v>10440</v>
      </c>
      <c r="G6781" s="20" t="s">
        <v>101007</v>
      </c>
      <c r="H6781" s="20" t="s">
        <v>54573</v>
      </c>
      <c r="I6781" s="24" t="s">
        <v>77076</v>
      </c>
      <c r="J6781" s="20" t="s">
        <v>77077</v>
      </c>
      <c r="K6781" s="20" t="s">
        <v>107927</v>
      </c>
      <c r="L6781" s="67" t="str">
        <f t="shared" si="935"/>
        <v>Details</v>
      </c>
      <c r="M6781" s="20" t="s">
        <v>63539</v>
      </c>
    </row>
    <row r="6782" spans="1:13" ht="13.2">
      <c r="A6782" s="23" t="s">
        <v>27913</v>
      </c>
      <c r="B6782" s="24" t="s">
        <v>39</v>
      </c>
      <c r="C6782" s="24" t="s">
        <v>48</v>
      </c>
      <c r="D6782" s="24" t="s">
        <v>10325</v>
      </c>
      <c r="E6782" s="22" t="s">
        <v>44504</v>
      </c>
      <c r="F6782" s="24" t="s">
        <v>10324</v>
      </c>
      <c r="G6782" s="20" t="s">
        <v>101008</v>
      </c>
      <c r="H6782" s="20" t="s">
        <v>54574</v>
      </c>
      <c r="I6782" s="24" t="s">
        <v>77078</v>
      </c>
      <c r="J6782" s="20" t="s">
        <v>77079</v>
      </c>
      <c r="K6782" s="20" t="s">
        <v>107927</v>
      </c>
      <c r="L6782" s="67" t="str">
        <f t="shared" si="935"/>
        <v>Details</v>
      </c>
      <c r="M6782" s="20" t="s">
        <v>63539</v>
      </c>
    </row>
    <row r="6783" spans="1:13" ht="13.2">
      <c r="A6783" s="23" t="s">
        <v>27913</v>
      </c>
      <c r="B6783" s="24" t="s">
        <v>60</v>
      </c>
      <c r="C6783" s="24" t="s">
        <v>48</v>
      </c>
      <c r="D6783" s="24" t="s">
        <v>10347</v>
      </c>
      <c r="E6783" s="22" t="str">
        <f>(VLOOKUP(D6783,sheet3!$A$4:$B$210004,2,0))</f>
        <v>chemokine (C-C motif) ligand 13</v>
      </c>
      <c r="F6783" s="24" t="s">
        <v>10346</v>
      </c>
      <c r="G6783" s="20" t="s">
        <v>101009</v>
      </c>
      <c r="H6783" s="20" t="s">
        <v>54575</v>
      </c>
      <c r="I6783" s="24" t="s">
        <v>77080</v>
      </c>
      <c r="J6783" s="20" t="s">
        <v>77081</v>
      </c>
      <c r="K6783" s="20" t="s">
        <v>107927</v>
      </c>
      <c r="L6783" s="67" t="str">
        <f t="shared" si="935"/>
        <v>Details</v>
      </c>
      <c r="M6783" s="20" t="s">
        <v>63539</v>
      </c>
    </row>
    <row r="6784" spans="1:13" ht="13.2">
      <c r="A6784" s="52" t="s">
        <v>27913</v>
      </c>
      <c r="B6784" s="53" t="s">
        <v>74</v>
      </c>
      <c r="C6784" s="53" t="s">
        <v>48</v>
      </c>
      <c r="D6784" s="53" t="s">
        <v>26518</v>
      </c>
      <c r="E6784" s="54" t="s">
        <v>44505</v>
      </c>
      <c r="F6784" s="53" t="s">
        <v>26517</v>
      </c>
      <c r="G6784" s="55" t="s">
        <v>101010</v>
      </c>
      <c r="H6784" s="55" t="s">
        <v>54576</v>
      </c>
      <c r="I6784" s="53" t="s">
        <v>77082</v>
      </c>
      <c r="J6784" s="55" t="s">
        <v>77083</v>
      </c>
      <c r="K6784" s="55" t="s">
        <v>107928</v>
      </c>
      <c r="L6784" s="71" t="str">
        <f>HYPERLINK("http://www.broadinstitute.org/rnai/public/clone/details?cloneId="&amp;J6784,"Details")</f>
        <v>Details</v>
      </c>
      <c r="M6784" s="55" t="s">
        <v>63539</v>
      </c>
    </row>
    <row r="6785" spans="1:13" ht="13.2">
      <c r="A6785" s="23" t="s">
        <v>27913</v>
      </c>
      <c r="B6785" s="24" t="s">
        <v>92</v>
      </c>
      <c r="C6785" s="24" t="s">
        <v>48</v>
      </c>
      <c r="D6785" s="24" t="s">
        <v>10376</v>
      </c>
      <c r="E6785" s="22" t="s">
        <v>44506</v>
      </c>
      <c r="F6785" s="24" t="s">
        <v>10375</v>
      </c>
      <c r="G6785" s="20" t="s">
        <v>101011</v>
      </c>
      <c r="H6785" s="20" t="s">
        <v>54577</v>
      </c>
      <c r="I6785" s="24" t="s">
        <v>77084</v>
      </c>
      <c r="J6785" s="20" t="s">
        <v>77085</v>
      </c>
      <c r="K6785" s="20" t="s">
        <v>107927</v>
      </c>
      <c r="L6785" s="67" t="str">
        <f>HYPERLINK("http://www.broadinstitute.org/rnai/public/clone/details?cloneId="&amp;J6785,"Details")</f>
        <v>Details</v>
      </c>
      <c r="M6785" s="20" t="s">
        <v>63539</v>
      </c>
    </row>
    <row r="6786" spans="1:13" ht="13.2">
      <c r="A6786" s="52" t="s">
        <v>27913</v>
      </c>
      <c r="B6786" s="53" t="s">
        <v>106</v>
      </c>
      <c r="C6786" s="53" t="s">
        <v>48</v>
      </c>
      <c r="D6786" s="53" t="s">
        <v>11077</v>
      </c>
      <c r="E6786" s="54" t="str">
        <f>(VLOOKUP(D6786,sheet3!$A$4:$B$210004,2,0))</f>
        <v>retinal G protein coupled receptor</v>
      </c>
      <c r="F6786" s="53" t="s">
        <v>26519</v>
      </c>
      <c r="G6786" s="55" t="s">
        <v>101012</v>
      </c>
      <c r="H6786" s="55" t="s">
        <v>54578</v>
      </c>
      <c r="I6786" s="53" t="s">
        <v>77086</v>
      </c>
      <c r="J6786" s="55" t="s">
        <v>77087</v>
      </c>
      <c r="K6786" s="55" t="s">
        <v>107928</v>
      </c>
      <c r="L6786" s="71" t="str">
        <f t="shared" ref="L6786:L6790" si="936">HYPERLINK("http://www.broadinstitute.org/rnai/public/clone/details?cloneId="&amp;J6786,"Details")</f>
        <v>Details</v>
      </c>
      <c r="M6786" s="55" t="s">
        <v>63539</v>
      </c>
    </row>
    <row r="6787" spans="1:13" ht="13.2">
      <c r="A6787" s="52" t="s">
        <v>27913</v>
      </c>
      <c r="B6787" s="53" t="s">
        <v>126</v>
      </c>
      <c r="C6787" s="53" t="s">
        <v>48</v>
      </c>
      <c r="D6787" s="53" t="s">
        <v>4467</v>
      </c>
      <c r="E6787" s="54" t="str">
        <f>(VLOOKUP(D6787,sheet3!$A$4:$B$210004,2,0))</f>
        <v>transforming growth factor beta regulator 1</v>
      </c>
      <c r="F6787" s="53" t="s">
        <v>26522</v>
      </c>
      <c r="G6787" s="55" t="s">
        <v>97867</v>
      </c>
      <c r="H6787" s="55" t="s">
        <v>54579</v>
      </c>
      <c r="I6787" s="53" t="s">
        <v>77088</v>
      </c>
      <c r="J6787" s="55" t="s">
        <v>77089</v>
      </c>
      <c r="K6787" s="55" t="s">
        <v>107928</v>
      </c>
      <c r="L6787" s="71" t="str">
        <f t="shared" si="936"/>
        <v>Details</v>
      </c>
      <c r="M6787" s="55" t="s">
        <v>63539</v>
      </c>
    </row>
    <row r="6788" spans="1:13" ht="13.2">
      <c r="A6788" s="23" t="s">
        <v>27913</v>
      </c>
      <c r="B6788" s="24" t="s">
        <v>139</v>
      </c>
      <c r="C6788" s="24" t="s">
        <v>48</v>
      </c>
      <c r="D6788" s="24" t="s">
        <v>10424</v>
      </c>
      <c r="E6788" s="22" t="str">
        <f>(VLOOKUP(D6788,sheet3!$A$4:$B$210004,2,0))</f>
        <v>sema domain, immunoglobulin domain (Ig), transmembrane domain (TM) and short cytoplasmic domain, (semaphorin) 4G</v>
      </c>
      <c r="F6788" s="24" t="s">
        <v>10423</v>
      </c>
      <c r="G6788" s="20" t="s">
        <v>97993</v>
      </c>
      <c r="H6788" s="20" t="s">
        <v>54580</v>
      </c>
      <c r="I6788" s="24" t="s">
        <v>77090</v>
      </c>
      <c r="J6788" s="20" t="s">
        <v>77091</v>
      </c>
      <c r="K6788" s="20" t="s">
        <v>107927</v>
      </c>
      <c r="L6788" s="67" t="str">
        <f t="shared" si="936"/>
        <v>Details</v>
      </c>
      <c r="M6788" s="20" t="s">
        <v>63539</v>
      </c>
    </row>
    <row r="6789" spans="1:13" ht="13.2">
      <c r="A6789" s="23" t="s">
        <v>27913</v>
      </c>
      <c r="B6789" s="24" t="s">
        <v>150</v>
      </c>
      <c r="C6789" s="24" t="s">
        <v>48</v>
      </c>
      <c r="D6789" s="24" t="s">
        <v>10443</v>
      </c>
      <c r="E6789" s="22" t="s">
        <v>44507</v>
      </c>
      <c r="F6789" s="24" t="s">
        <v>10442</v>
      </c>
      <c r="G6789" s="20" t="s">
        <v>101013</v>
      </c>
      <c r="H6789" s="20" t="s">
        <v>54581</v>
      </c>
      <c r="I6789" s="24" t="s">
        <v>77092</v>
      </c>
      <c r="J6789" s="20" t="s">
        <v>77093</v>
      </c>
      <c r="K6789" s="20" t="s">
        <v>107927</v>
      </c>
      <c r="L6789" s="67" t="str">
        <f t="shared" si="936"/>
        <v>Details</v>
      </c>
      <c r="M6789" s="20" t="s">
        <v>63539</v>
      </c>
    </row>
    <row r="6790" spans="1:13" ht="13.2">
      <c r="A6790" s="23" t="s">
        <v>27913</v>
      </c>
      <c r="B6790" s="24" t="s">
        <v>39</v>
      </c>
      <c r="C6790" s="24" t="s">
        <v>50</v>
      </c>
      <c r="D6790" s="24" t="s">
        <v>10327</v>
      </c>
      <c r="E6790" s="22" t="str">
        <f>(VLOOKUP(D6790,sheet3!$A$4:$B$210004,2,0))</f>
        <v>NYN domain and retroviral integrase containing</v>
      </c>
      <c r="F6790" s="24" t="s">
        <v>10326</v>
      </c>
      <c r="G6790" s="20" t="s">
        <v>101014</v>
      </c>
      <c r="H6790" s="20" t="s">
        <v>54582</v>
      </c>
      <c r="I6790" s="24" t="s">
        <v>77094</v>
      </c>
      <c r="J6790" s="20" t="s">
        <v>77095</v>
      </c>
      <c r="K6790" s="20" t="s">
        <v>107927</v>
      </c>
      <c r="L6790" s="67" t="str">
        <f t="shared" si="936"/>
        <v>Details</v>
      </c>
      <c r="M6790" s="20" t="s">
        <v>63539</v>
      </c>
    </row>
    <row r="6791" spans="1:13" ht="13.2">
      <c r="A6791" s="52" t="s">
        <v>27913</v>
      </c>
      <c r="B6791" s="53" t="s">
        <v>60</v>
      </c>
      <c r="C6791" s="53" t="s">
        <v>50</v>
      </c>
      <c r="D6791" s="53" t="s">
        <v>26516</v>
      </c>
      <c r="E6791" s="54" t="s">
        <v>44508</v>
      </c>
      <c r="F6791" s="53" t="s">
        <v>26515</v>
      </c>
      <c r="G6791" s="55" t="s">
        <v>101015</v>
      </c>
      <c r="H6791" s="55" t="s">
        <v>54583</v>
      </c>
      <c r="I6791" s="53" t="s">
        <v>77096</v>
      </c>
      <c r="J6791" s="55" t="s">
        <v>77097</v>
      </c>
      <c r="K6791" s="55" t="s">
        <v>107928</v>
      </c>
      <c r="L6791" s="71" t="str">
        <f>HYPERLINK("http://www.broadinstitute.org/rnai/public/clone/details?cloneId="&amp;J6791,"Details")</f>
        <v>Details</v>
      </c>
      <c r="M6791" s="55" t="s">
        <v>63539</v>
      </c>
    </row>
    <row r="6792" spans="1:13" ht="13.2">
      <c r="A6792" s="23" t="s">
        <v>27913</v>
      </c>
      <c r="B6792" s="24" t="s">
        <v>74</v>
      </c>
      <c r="C6792" s="24" t="s">
        <v>50</v>
      </c>
      <c r="D6792" s="24" t="s">
        <v>10363</v>
      </c>
      <c r="E6792" s="22" t="s">
        <v>44509</v>
      </c>
      <c r="F6792" s="24" t="s">
        <v>10362</v>
      </c>
      <c r="G6792" s="20" t="s">
        <v>101016</v>
      </c>
      <c r="H6792" s="20" t="s">
        <v>54584</v>
      </c>
      <c r="I6792" s="24" t="s">
        <v>77098</v>
      </c>
      <c r="J6792" s="20" t="s">
        <v>77099</v>
      </c>
      <c r="K6792" s="20" t="s">
        <v>107927</v>
      </c>
      <c r="L6792" s="67" t="str">
        <f t="shared" ref="L6792:L6807" si="937">HYPERLINK("http://www.broadinstitute.org/rnai/public/clone/details?cloneId="&amp;J6792,"Details")</f>
        <v>Details</v>
      </c>
      <c r="M6792" s="20" t="s">
        <v>63539</v>
      </c>
    </row>
    <row r="6793" spans="1:13" ht="13.2">
      <c r="A6793" s="23" t="s">
        <v>27913</v>
      </c>
      <c r="B6793" s="24" t="s">
        <v>92</v>
      </c>
      <c r="C6793" s="24" t="s">
        <v>50</v>
      </c>
      <c r="D6793" s="24" t="s">
        <v>10378</v>
      </c>
      <c r="E6793" s="22" t="s">
        <v>44510</v>
      </c>
      <c r="F6793" s="24" t="s">
        <v>10377</v>
      </c>
      <c r="G6793" s="20" t="s">
        <v>101017</v>
      </c>
      <c r="H6793" s="20" t="s">
        <v>54585</v>
      </c>
      <c r="I6793" s="24" t="s">
        <v>77100</v>
      </c>
      <c r="J6793" s="20" t="s">
        <v>77101</v>
      </c>
      <c r="K6793" s="20" t="s">
        <v>107927</v>
      </c>
      <c r="L6793" s="67" t="str">
        <f t="shared" si="937"/>
        <v>Details</v>
      </c>
      <c r="M6793" s="20" t="s">
        <v>63539</v>
      </c>
    </row>
    <row r="6794" spans="1:13" ht="13.2">
      <c r="A6794" s="23" t="s">
        <v>27913</v>
      </c>
      <c r="B6794" s="24" t="s">
        <v>106</v>
      </c>
      <c r="C6794" s="24" t="s">
        <v>50</v>
      </c>
      <c r="D6794" s="24" t="s">
        <v>10395</v>
      </c>
      <c r="E6794" s="22" t="s">
        <v>44511</v>
      </c>
      <c r="F6794" s="24" t="s">
        <v>10394</v>
      </c>
      <c r="G6794" s="20" t="s">
        <v>101018</v>
      </c>
      <c r="H6794" s="20" t="s">
        <v>54586</v>
      </c>
      <c r="I6794" s="24" t="s">
        <v>77102</v>
      </c>
      <c r="J6794" s="20" t="s">
        <v>77103</v>
      </c>
      <c r="K6794" s="20" t="s">
        <v>107927</v>
      </c>
      <c r="L6794" s="67" t="str">
        <f t="shared" si="937"/>
        <v>Details</v>
      </c>
      <c r="M6794" s="20" t="s">
        <v>63539</v>
      </c>
    </row>
    <row r="6795" spans="1:13" ht="13.2">
      <c r="A6795" s="23" t="s">
        <v>27913</v>
      </c>
      <c r="B6795" s="24" t="s">
        <v>126</v>
      </c>
      <c r="C6795" s="24" t="s">
        <v>50</v>
      </c>
      <c r="D6795" s="24" t="s">
        <v>10407</v>
      </c>
      <c r="E6795" s="22" t="str">
        <f>(VLOOKUP(D6795,sheet3!$A$4:$B$210004,2,0))</f>
        <v>ribonuclease P/MRP 14kDa subunit</v>
      </c>
      <c r="F6795" s="24" t="s">
        <v>10406</v>
      </c>
      <c r="G6795" s="20" t="s">
        <v>101019</v>
      </c>
      <c r="H6795" s="20" t="s">
        <v>54587</v>
      </c>
      <c r="I6795" s="24" t="s">
        <v>77104</v>
      </c>
      <c r="J6795" s="20" t="s">
        <v>77105</v>
      </c>
      <c r="K6795" s="20" t="s">
        <v>107927</v>
      </c>
      <c r="L6795" s="67" t="str">
        <f t="shared" si="937"/>
        <v>Details</v>
      </c>
      <c r="M6795" s="20" t="s">
        <v>63539</v>
      </c>
    </row>
    <row r="6796" spans="1:13" ht="13.2">
      <c r="A6796" s="23" t="s">
        <v>27913</v>
      </c>
      <c r="B6796" s="24" t="s">
        <v>139</v>
      </c>
      <c r="C6796" s="24" t="s">
        <v>50</v>
      </c>
      <c r="D6796" s="24" t="s">
        <v>10426</v>
      </c>
      <c r="E6796" s="22" t="str">
        <f>(VLOOKUP(D6796,sheet3!$A$4:$B$210004,2,0))</f>
        <v>nuclear transport factor 2</v>
      </c>
      <c r="F6796" s="24" t="s">
        <v>10425</v>
      </c>
      <c r="G6796" s="20" t="s">
        <v>101020</v>
      </c>
      <c r="H6796" s="20" t="s">
        <v>54588</v>
      </c>
      <c r="I6796" s="24" t="s">
        <v>77106</v>
      </c>
      <c r="J6796" s="20" t="s">
        <v>77107</v>
      </c>
      <c r="K6796" s="20" t="s">
        <v>107927</v>
      </c>
      <c r="L6796" s="67" t="str">
        <f t="shared" si="937"/>
        <v>Details</v>
      </c>
      <c r="M6796" s="20" t="s">
        <v>63539</v>
      </c>
    </row>
    <row r="6797" spans="1:13" ht="13.2">
      <c r="A6797" s="23" t="s">
        <v>27913</v>
      </c>
      <c r="B6797" s="24" t="s">
        <v>150</v>
      </c>
      <c r="C6797" s="24" t="s">
        <v>50</v>
      </c>
      <c r="D6797" s="24" t="s">
        <v>10445</v>
      </c>
      <c r="E6797" s="22" t="s">
        <v>44512</v>
      </c>
      <c r="F6797" s="24" t="s">
        <v>10444</v>
      </c>
      <c r="G6797" s="20" t="s">
        <v>101021</v>
      </c>
      <c r="H6797" s="20" t="s">
        <v>54589</v>
      </c>
      <c r="I6797" s="24" t="s">
        <v>77108</v>
      </c>
      <c r="J6797" s="20" t="s">
        <v>77109</v>
      </c>
      <c r="K6797" s="20" t="s">
        <v>107927</v>
      </c>
      <c r="L6797" s="67" t="str">
        <f t="shared" si="937"/>
        <v>Details</v>
      </c>
      <c r="M6797" s="20" t="s">
        <v>63539</v>
      </c>
    </row>
    <row r="6798" spans="1:13" ht="13.2">
      <c r="A6798" s="23" t="s">
        <v>27913</v>
      </c>
      <c r="B6798" s="24" t="s">
        <v>39</v>
      </c>
      <c r="C6798" s="24" t="s">
        <v>101</v>
      </c>
      <c r="D6798" s="24" t="s">
        <v>10329</v>
      </c>
      <c r="E6798" s="22" t="str">
        <f>(VLOOKUP(D6798,sheet3!$A$4:$B$210004,2,0))</f>
        <v>guanine nucleotide binding protein (G protein), gamma transducing activity polypeptide 2</v>
      </c>
      <c r="F6798" s="24" t="s">
        <v>10328</v>
      </c>
      <c r="G6798" s="20" t="s">
        <v>101022</v>
      </c>
      <c r="H6798" s="20" t="s">
        <v>54590</v>
      </c>
      <c r="I6798" s="24" t="s">
        <v>77110</v>
      </c>
      <c r="J6798" s="20" t="s">
        <v>77111</v>
      </c>
      <c r="K6798" s="20" t="s">
        <v>107927</v>
      </c>
      <c r="L6798" s="67" t="str">
        <f t="shared" si="937"/>
        <v>Details</v>
      </c>
      <c r="M6798" s="20" t="s">
        <v>63539</v>
      </c>
    </row>
    <row r="6799" spans="1:13" ht="13.2">
      <c r="A6799" s="23" t="s">
        <v>27913</v>
      </c>
      <c r="B6799" s="24" t="s">
        <v>60</v>
      </c>
      <c r="C6799" s="24" t="s">
        <v>101</v>
      </c>
      <c r="D6799" s="24" t="s">
        <v>10349</v>
      </c>
      <c r="E6799" s="22" t="s">
        <v>44513</v>
      </c>
      <c r="F6799" s="24" t="s">
        <v>10348</v>
      </c>
      <c r="G6799" s="20" t="s">
        <v>101023</v>
      </c>
      <c r="H6799" s="20" t="s">
        <v>54591</v>
      </c>
      <c r="I6799" s="24" t="s">
        <v>77112</v>
      </c>
      <c r="J6799" s="20" t="s">
        <v>77113</v>
      </c>
      <c r="K6799" s="20" t="s">
        <v>107927</v>
      </c>
      <c r="L6799" s="67" t="str">
        <f t="shared" si="937"/>
        <v>Details</v>
      </c>
      <c r="M6799" s="20" t="s">
        <v>63539</v>
      </c>
    </row>
    <row r="6800" spans="1:13" ht="13.2">
      <c r="A6800" s="23" t="s">
        <v>27913</v>
      </c>
      <c r="B6800" s="24" t="s">
        <v>74</v>
      </c>
      <c r="C6800" s="24" t="s">
        <v>101</v>
      </c>
      <c r="D6800" s="24" t="s">
        <v>10365</v>
      </c>
      <c r="E6800" s="22" t="s">
        <v>44514</v>
      </c>
      <c r="F6800" s="24" t="s">
        <v>10364</v>
      </c>
      <c r="G6800" s="20" t="s">
        <v>101024</v>
      </c>
      <c r="H6800" s="20" t="s">
        <v>54592</v>
      </c>
      <c r="I6800" s="24" t="s">
        <v>77114</v>
      </c>
      <c r="J6800" s="20" t="s">
        <v>77115</v>
      </c>
      <c r="K6800" s="20" t="s">
        <v>107927</v>
      </c>
      <c r="L6800" s="67" t="str">
        <f t="shared" si="937"/>
        <v>Details</v>
      </c>
      <c r="M6800" s="20" t="s">
        <v>63539</v>
      </c>
    </row>
    <row r="6801" spans="1:13" ht="13.2">
      <c r="A6801" s="23" t="s">
        <v>27913</v>
      </c>
      <c r="B6801" s="24" t="s">
        <v>92</v>
      </c>
      <c r="C6801" s="24" t="s">
        <v>101</v>
      </c>
      <c r="D6801" s="24" t="s">
        <v>10380</v>
      </c>
      <c r="E6801" s="22" t="s">
        <v>44515</v>
      </c>
      <c r="F6801" s="24" t="s">
        <v>10379</v>
      </c>
      <c r="G6801" s="20" t="s">
        <v>101025</v>
      </c>
      <c r="H6801" s="20" t="s">
        <v>54593</v>
      </c>
      <c r="I6801" s="24" t="s">
        <v>77116</v>
      </c>
      <c r="J6801" s="20" t="s">
        <v>77117</v>
      </c>
      <c r="K6801" s="20" t="s">
        <v>107927</v>
      </c>
      <c r="L6801" s="67" t="str">
        <f t="shared" si="937"/>
        <v>Details</v>
      </c>
      <c r="M6801" s="20" t="s">
        <v>63539</v>
      </c>
    </row>
    <row r="6802" spans="1:13" ht="13.2">
      <c r="A6802" s="23" t="s">
        <v>27913</v>
      </c>
      <c r="B6802" s="24" t="s">
        <v>106</v>
      </c>
      <c r="C6802" s="24" t="s">
        <v>101</v>
      </c>
      <c r="D6802" s="24" t="s">
        <v>10397</v>
      </c>
      <c r="E6802" s="22" t="s">
        <v>44516</v>
      </c>
      <c r="F6802" s="24" t="s">
        <v>10396</v>
      </c>
      <c r="G6802" s="20" t="s">
        <v>101026</v>
      </c>
      <c r="H6802" s="20" t="s">
        <v>54594</v>
      </c>
      <c r="I6802" s="24" t="s">
        <v>77118</v>
      </c>
      <c r="J6802" s="20" t="s">
        <v>77119</v>
      </c>
      <c r="K6802" s="20" t="s">
        <v>107927</v>
      </c>
      <c r="L6802" s="67" t="str">
        <f t="shared" si="937"/>
        <v>Details</v>
      </c>
      <c r="M6802" s="20" t="s">
        <v>63539</v>
      </c>
    </row>
    <row r="6803" spans="1:13" ht="13.2">
      <c r="A6803" s="23" t="s">
        <v>27913</v>
      </c>
      <c r="B6803" s="24" t="s">
        <v>126</v>
      </c>
      <c r="C6803" s="24" t="s">
        <v>101</v>
      </c>
      <c r="D6803" s="24" t="s">
        <v>10409</v>
      </c>
      <c r="E6803" s="22" t="s">
        <v>44517</v>
      </c>
      <c r="F6803" s="24" t="s">
        <v>10408</v>
      </c>
      <c r="G6803" s="20" t="s">
        <v>101027</v>
      </c>
      <c r="H6803" s="20" t="s">
        <v>54595</v>
      </c>
      <c r="I6803" s="24" t="s">
        <v>77120</v>
      </c>
      <c r="J6803" s="20" t="s">
        <v>77121</v>
      </c>
      <c r="K6803" s="20" t="s">
        <v>107927</v>
      </c>
      <c r="L6803" s="67" t="str">
        <f t="shared" si="937"/>
        <v>Details</v>
      </c>
      <c r="M6803" s="20" t="s">
        <v>63539</v>
      </c>
    </row>
    <row r="6804" spans="1:13" ht="13.2">
      <c r="A6804" s="23" t="s">
        <v>27913</v>
      </c>
      <c r="B6804" s="24" t="s">
        <v>139</v>
      </c>
      <c r="C6804" s="24" t="s">
        <v>101</v>
      </c>
      <c r="D6804" s="24" t="s">
        <v>10428</v>
      </c>
      <c r="E6804" s="22" t="str">
        <f>(VLOOKUP(D6804,sheet3!$A$4:$B$210004,2,0))</f>
        <v>poly(A) binding protein interacting protein 2</v>
      </c>
      <c r="F6804" s="24" t="s">
        <v>10427</v>
      </c>
      <c r="G6804" s="20" t="s">
        <v>101028</v>
      </c>
      <c r="H6804" s="20" t="s">
        <v>54596</v>
      </c>
      <c r="I6804" s="24" t="s">
        <v>77122</v>
      </c>
      <c r="J6804" s="20" t="s">
        <v>77123</v>
      </c>
      <c r="K6804" s="20" t="s">
        <v>107927</v>
      </c>
      <c r="L6804" s="67" t="str">
        <f t="shared" si="937"/>
        <v>Details</v>
      </c>
      <c r="M6804" s="20" t="s">
        <v>63539</v>
      </c>
    </row>
    <row r="6805" spans="1:13" ht="13.2">
      <c r="A6805" s="23" t="s">
        <v>27913</v>
      </c>
      <c r="B6805" s="24" t="s">
        <v>150</v>
      </c>
      <c r="C6805" s="24" t="s">
        <v>101</v>
      </c>
      <c r="D6805" s="24" t="s">
        <v>10447</v>
      </c>
      <c r="E6805" s="22" t="s">
        <v>44518</v>
      </c>
      <c r="F6805" s="24" t="s">
        <v>10446</v>
      </c>
      <c r="G6805" s="20" t="s">
        <v>101029</v>
      </c>
      <c r="H6805" s="20" t="s">
        <v>54597</v>
      </c>
      <c r="I6805" s="24" t="s">
        <v>77124</v>
      </c>
      <c r="J6805" s="20" t="s">
        <v>77125</v>
      </c>
      <c r="K6805" s="20" t="s">
        <v>107927</v>
      </c>
      <c r="L6805" s="67" t="str">
        <f t="shared" si="937"/>
        <v>Details</v>
      </c>
      <c r="M6805" s="20" t="s">
        <v>63539</v>
      </c>
    </row>
    <row r="6806" spans="1:13" ht="13.2">
      <c r="A6806" s="23" t="s">
        <v>27913</v>
      </c>
      <c r="B6806" s="24" t="s">
        <v>39</v>
      </c>
      <c r="C6806" s="24" t="s">
        <v>53</v>
      </c>
      <c r="E6806" s="22" t="e">
        <f>(VLOOKUP(D6806,sheet3!$A$4:$B$210004,2,0))</f>
        <v>#N/A</v>
      </c>
      <c r="F6806" s="24" t="s">
        <v>10330</v>
      </c>
      <c r="H6806" s="20" t="s">
        <v>54598</v>
      </c>
      <c r="I6806" s="24" t="s">
        <v>77126</v>
      </c>
      <c r="J6806" s="20" t="s">
        <v>77127</v>
      </c>
      <c r="K6806" s="20" t="s">
        <v>107927</v>
      </c>
      <c r="L6806" s="67" t="str">
        <f t="shared" si="937"/>
        <v>Details</v>
      </c>
      <c r="M6806" s="20" t="s">
        <v>63539</v>
      </c>
    </row>
    <row r="6807" spans="1:13" ht="13.2">
      <c r="A6807" s="23" t="s">
        <v>27913</v>
      </c>
      <c r="B6807" s="24" t="s">
        <v>60</v>
      </c>
      <c r="C6807" s="24" t="s">
        <v>53</v>
      </c>
      <c r="D6807" s="24" t="s">
        <v>10351</v>
      </c>
      <c r="E6807" s="22" t="s">
        <v>44519</v>
      </c>
      <c r="F6807" s="24" t="s">
        <v>10350</v>
      </c>
      <c r="G6807" s="20" t="s">
        <v>101030</v>
      </c>
      <c r="H6807" s="20" t="s">
        <v>54599</v>
      </c>
      <c r="I6807" s="24" t="s">
        <v>77128</v>
      </c>
      <c r="J6807" s="20" t="s">
        <v>77129</v>
      </c>
      <c r="K6807" s="20" t="s">
        <v>107927</v>
      </c>
      <c r="L6807" s="67" t="str">
        <f t="shared" si="937"/>
        <v>Details</v>
      </c>
      <c r="M6807" s="20" t="s">
        <v>63539</v>
      </c>
    </row>
    <row r="6808" spans="1:13" ht="13.2">
      <c r="A6808" s="45" t="s">
        <v>27913</v>
      </c>
      <c r="B6808" s="46" t="s">
        <v>74</v>
      </c>
      <c r="C6808" s="46" t="s">
        <v>53</v>
      </c>
      <c r="D6808" s="46" t="s">
        <v>24322</v>
      </c>
      <c r="E6808" s="47" t="str">
        <f>(VLOOKUP(D6808,sheet3!$A$4:$B$210004,2,0))</f>
        <v>ring finger protein 220</v>
      </c>
      <c r="F6808" s="46" t="s">
        <v>24321</v>
      </c>
      <c r="G6808" s="48" t="s">
        <v>101031</v>
      </c>
      <c r="H6808" s="48" t="s">
        <v>54600</v>
      </c>
      <c r="I6808" s="46" t="s">
        <v>77130</v>
      </c>
      <c r="J6808" s="48" t="s">
        <v>77131</v>
      </c>
      <c r="K6808" s="48" t="s">
        <v>107926</v>
      </c>
      <c r="L6808" s="69" t="str">
        <f t="shared" ref="L6808" si="938">HYPERLINK("http://www.broadinstitute.org/rnai/public/clone/details?cloneId="&amp;J6808,"Details")</f>
        <v>Details</v>
      </c>
      <c r="M6808" s="48" t="s">
        <v>63539</v>
      </c>
    </row>
    <row r="6809" spans="1:13" ht="13.2">
      <c r="A6809" s="52" t="s">
        <v>27913</v>
      </c>
      <c r="B6809" s="53" t="s">
        <v>106</v>
      </c>
      <c r="C6809" s="53" t="s">
        <v>53</v>
      </c>
      <c r="D6809" s="53" t="s">
        <v>26521</v>
      </c>
      <c r="E6809" s="54" t="s">
        <v>44520</v>
      </c>
      <c r="F6809" s="53" t="s">
        <v>26520</v>
      </c>
      <c r="G6809" s="55" t="s">
        <v>101032</v>
      </c>
      <c r="H6809" s="55" t="s">
        <v>54601</v>
      </c>
      <c r="I6809" s="53" t="s">
        <v>77132</v>
      </c>
      <c r="J6809" s="55" t="s">
        <v>77133</v>
      </c>
      <c r="K6809" s="55" t="s">
        <v>107928</v>
      </c>
      <c r="L6809" s="71" t="str">
        <f>HYPERLINK("http://www.broadinstitute.org/rnai/public/clone/details?cloneId="&amp;J6809,"Details")</f>
        <v>Details</v>
      </c>
      <c r="M6809" s="55" t="s">
        <v>63539</v>
      </c>
    </row>
    <row r="6810" spans="1:13" ht="13.2">
      <c r="A6810" s="23" t="s">
        <v>27913</v>
      </c>
      <c r="B6810" s="24" t="s">
        <v>126</v>
      </c>
      <c r="C6810" s="24" t="s">
        <v>53</v>
      </c>
      <c r="D6810" s="24" t="s">
        <v>10411</v>
      </c>
      <c r="E6810" s="22" t="s">
        <v>44521</v>
      </c>
      <c r="F6810" s="24" t="s">
        <v>10410</v>
      </c>
      <c r="G6810" s="20" t="s">
        <v>101033</v>
      </c>
      <c r="H6810" s="20" t="s">
        <v>54602</v>
      </c>
      <c r="I6810" s="24" t="s">
        <v>77134</v>
      </c>
      <c r="J6810" s="20" t="s">
        <v>77135</v>
      </c>
      <c r="K6810" s="20" t="s">
        <v>107927</v>
      </c>
      <c r="L6810" s="67" t="str">
        <f t="shared" ref="L6810:L6818" si="939">HYPERLINK("http://www.broadinstitute.org/rnai/public/clone/details?cloneId="&amp;J6810,"Details")</f>
        <v>Details</v>
      </c>
      <c r="M6810" s="20" t="s">
        <v>63539</v>
      </c>
    </row>
    <row r="6811" spans="1:13" ht="13.2">
      <c r="A6811" s="23" t="s">
        <v>27913</v>
      </c>
      <c r="B6811" s="24" t="s">
        <v>139</v>
      </c>
      <c r="C6811" s="24" t="s">
        <v>53</v>
      </c>
      <c r="D6811" s="24" t="s">
        <v>10430</v>
      </c>
      <c r="E6811" s="22" t="str">
        <f>(VLOOKUP(D6811,sheet3!$A$4:$B$210004,2,0))</f>
        <v>brain expressed X-linked 2</v>
      </c>
      <c r="F6811" s="24" t="s">
        <v>10429</v>
      </c>
      <c r="G6811" s="20" t="s">
        <v>101034</v>
      </c>
      <c r="H6811" s="20" t="s">
        <v>54603</v>
      </c>
      <c r="I6811" s="24" t="s">
        <v>77136</v>
      </c>
      <c r="J6811" s="20" t="s">
        <v>77137</v>
      </c>
      <c r="K6811" s="20" t="s">
        <v>107927</v>
      </c>
      <c r="L6811" s="67" t="str">
        <f t="shared" si="939"/>
        <v>Details</v>
      </c>
      <c r="M6811" s="20" t="s">
        <v>63539</v>
      </c>
    </row>
    <row r="6812" spans="1:13" ht="13.2">
      <c r="A6812" s="23" t="s">
        <v>27913</v>
      </c>
      <c r="B6812" s="24" t="s">
        <v>150</v>
      </c>
      <c r="C6812" s="24" t="s">
        <v>53</v>
      </c>
      <c r="D6812" s="24" t="s">
        <v>10449</v>
      </c>
      <c r="E6812" s="22" t="s">
        <v>44522</v>
      </c>
      <c r="F6812" s="24" t="s">
        <v>10448</v>
      </c>
      <c r="G6812" s="20" t="s">
        <v>101035</v>
      </c>
      <c r="H6812" s="20" t="s">
        <v>54604</v>
      </c>
      <c r="I6812" s="24" t="s">
        <v>77138</v>
      </c>
      <c r="J6812" s="20" t="s">
        <v>77139</v>
      </c>
      <c r="K6812" s="20" t="s">
        <v>107927</v>
      </c>
      <c r="L6812" s="67" t="str">
        <f t="shared" si="939"/>
        <v>Details</v>
      </c>
      <c r="M6812" s="20" t="s">
        <v>63539</v>
      </c>
    </row>
    <row r="6813" spans="1:13" ht="13.2">
      <c r="A6813" s="23" t="s">
        <v>27913</v>
      </c>
      <c r="B6813" s="24" t="s">
        <v>39</v>
      </c>
      <c r="C6813" s="24" t="s">
        <v>55</v>
      </c>
      <c r="D6813" s="24" t="s">
        <v>10332</v>
      </c>
      <c r="E6813" s="22" t="s">
        <v>44523</v>
      </c>
      <c r="F6813" s="24" t="s">
        <v>10331</v>
      </c>
      <c r="G6813" s="20" t="s">
        <v>101036</v>
      </c>
      <c r="H6813" s="20" t="s">
        <v>54605</v>
      </c>
      <c r="I6813" s="24" t="s">
        <v>77140</v>
      </c>
      <c r="J6813" s="20" t="s">
        <v>77141</v>
      </c>
      <c r="K6813" s="20" t="s">
        <v>107927</v>
      </c>
      <c r="L6813" s="67" t="str">
        <f t="shared" si="939"/>
        <v>Details</v>
      </c>
      <c r="M6813" s="20" t="s">
        <v>63539</v>
      </c>
    </row>
    <row r="6814" spans="1:13" ht="13.2">
      <c r="A6814" s="23" t="s">
        <v>27913</v>
      </c>
      <c r="B6814" s="24" t="s">
        <v>60</v>
      </c>
      <c r="C6814" s="24" t="s">
        <v>55</v>
      </c>
      <c r="D6814" s="24" t="s">
        <v>10353</v>
      </c>
      <c r="E6814" s="22" t="s">
        <v>44524</v>
      </c>
      <c r="F6814" s="24" t="s">
        <v>10352</v>
      </c>
      <c r="G6814" s="20" t="s">
        <v>101037</v>
      </c>
      <c r="H6814" s="20" t="s">
        <v>54606</v>
      </c>
      <c r="I6814" s="24" t="s">
        <v>77142</v>
      </c>
      <c r="J6814" s="20" t="s">
        <v>77143</v>
      </c>
      <c r="K6814" s="20" t="s">
        <v>107927</v>
      </c>
      <c r="L6814" s="67" t="str">
        <f t="shared" si="939"/>
        <v>Details</v>
      </c>
      <c r="M6814" s="20" t="s">
        <v>63539</v>
      </c>
    </row>
    <row r="6815" spans="1:13" ht="13.2">
      <c r="A6815" s="23" t="s">
        <v>27913</v>
      </c>
      <c r="B6815" s="24" t="s">
        <v>74</v>
      </c>
      <c r="C6815" s="24" t="s">
        <v>55</v>
      </c>
      <c r="D6815" s="24" t="s">
        <v>10367</v>
      </c>
      <c r="E6815" s="22" t="s">
        <v>44525</v>
      </c>
      <c r="F6815" s="24" t="s">
        <v>10366</v>
      </c>
      <c r="G6815" s="20" t="s">
        <v>101038</v>
      </c>
      <c r="H6815" s="20" t="s">
        <v>54607</v>
      </c>
      <c r="I6815" s="24" t="s">
        <v>77144</v>
      </c>
      <c r="J6815" s="20" t="s">
        <v>77145</v>
      </c>
      <c r="K6815" s="20" t="s">
        <v>107927</v>
      </c>
      <c r="L6815" s="67" t="str">
        <f t="shared" si="939"/>
        <v>Details</v>
      </c>
      <c r="M6815" s="20" t="s">
        <v>63539</v>
      </c>
    </row>
    <row r="6816" spans="1:13" ht="13.2">
      <c r="A6816" s="23" t="s">
        <v>27913</v>
      </c>
      <c r="B6816" s="24" t="s">
        <v>92</v>
      </c>
      <c r="C6816" s="24" t="s">
        <v>55</v>
      </c>
      <c r="D6816" s="24" t="s">
        <v>10382</v>
      </c>
      <c r="E6816" s="22" t="s">
        <v>44526</v>
      </c>
      <c r="F6816" s="24" t="s">
        <v>10381</v>
      </c>
      <c r="G6816" s="20" t="s">
        <v>101039</v>
      </c>
      <c r="H6816" s="20" t="s">
        <v>54608</v>
      </c>
      <c r="I6816" s="24" t="s">
        <v>77146</v>
      </c>
      <c r="J6816" s="20" t="s">
        <v>77147</v>
      </c>
      <c r="K6816" s="20" t="s">
        <v>107927</v>
      </c>
      <c r="L6816" s="67" t="str">
        <f t="shared" si="939"/>
        <v>Details</v>
      </c>
      <c r="M6816" s="20" t="s">
        <v>63539</v>
      </c>
    </row>
    <row r="6817" spans="1:13" ht="13.2">
      <c r="A6817" s="23" t="s">
        <v>27913</v>
      </c>
      <c r="B6817" s="24" t="s">
        <v>106</v>
      </c>
      <c r="C6817" s="24" t="s">
        <v>55</v>
      </c>
      <c r="D6817" s="24" t="s">
        <v>10399</v>
      </c>
      <c r="E6817" s="22" t="str">
        <f>(VLOOKUP(D6817,sheet3!$A$4:$B$210004,2,0))</f>
        <v>pregnancy up-regulated non-ubiquitously expressed CaM kinase</v>
      </c>
      <c r="F6817" s="24" t="s">
        <v>10398</v>
      </c>
      <c r="G6817" s="20" t="s">
        <v>101040</v>
      </c>
      <c r="H6817" s="20" t="s">
        <v>54609</v>
      </c>
      <c r="I6817" s="24" t="s">
        <v>77148</v>
      </c>
      <c r="J6817" s="20" t="s">
        <v>77149</v>
      </c>
      <c r="K6817" s="20" t="s">
        <v>107927</v>
      </c>
      <c r="L6817" s="67" t="str">
        <f t="shared" si="939"/>
        <v>Details</v>
      </c>
      <c r="M6817" s="20" t="s">
        <v>63539</v>
      </c>
    </row>
    <row r="6818" spans="1:13" ht="13.2">
      <c r="A6818" s="23" t="s">
        <v>27913</v>
      </c>
      <c r="B6818" s="24" t="s">
        <v>126</v>
      </c>
      <c r="C6818" s="24" t="s">
        <v>55</v>
      </c>
      <c r="D6818" s="24" t="s">
        <v>10413</v>
      </c>
      <c r="E6818" s="22" t="s">
        <v>44527</v>
      </c>
      <c r="F6818" s="24" t="s">
        <v>10412</v>
      </c>
      <c r="G6818" s="20" t="s">
        <v>101041</v>
      </c>
      <c r="H6818" s="20" t="s">
        <v>54610</v>
      </c>
      <c r="I6818" s="24" t="s">
        <v>77150</v>
      </c>
      <c r="J6818" s="20" t="s">
        <v>77151</v>
      </c>
      <c r="K6818" s="20" t="s">
        <v>107927</v>
      </c>
      <c r="L6818" s="67" t="str">
        <f t="shared" si="939"/>
        <v>Details</v>
      </c>
      <c r="M6818" s="20" t="s">
        <v>63539</v>
      </c>
    </row>
    <row r="6819" spans="1:13" ht="13.2">
      <c r="A6819" s="45" t="s">
        <v>27913</v>
      </c>
      <c r="B6819" s="46" t="s">
        <v>139</v>
      </c>
      <c r="C6819" s="46" t="s">
        <v>55</v>
      </c>
      <c r="D6819" s="46" t="s">
        <v>24339</v>
      </c>
      <c r="E6819" s="47" t="str">
        <f>(VLOOKUP(D6819,sheet3!$A$4:$B$210004,2,0))</f>
        <v>H2A histone family, member V</v>
      </c>
      <c r="F6819" s="46" t="s">
        <v>24338</v>
      </c>
      <c r="G6819" s="48" t="s">
        <v>101042</v>
      </c>
      <c r="H6819" s="48" t="s">
        <v>54611</v>
      </c>
      <c r="I6819" s="46" t="s">
        <v>77152</v>
      </c>
      <c r="J6819" s="48" t="s">
        <v>77153</v>
      </c>
      <c r="K6819" s="48" t="s">
        <v>107926</v>
      </c>
      <c r="L6819" s="69" t="str">
        <f t="shared" ref="L6819:L6822" si="940">HYPERLINK("http://www.broadinstitute.org/rnai/public/clone/details?cloneId="&amp;J6819,"Details")</f>
        <v>Details</v>
      </c>
      <c r="M6819" s="48" t="s">
        <v>63539</v>
      </c>
    </row>
    <row r="6820" spans="1:13" ht="13.2">
      <c r="A6820" s="23" t="s">
        <v>27913</v>
      </c>
      <c r="B6820" s="24" t="s">
        <v>150</v>
      </c>
      <c r="C6820" s="24" t="s">
        <v>55</v>
      </c>
      <c r="D6820" s="24" t="s">
        <v>10451</v>
      </c>
      <c r="E6820" s="22" t="str">
        <f>(VLOOKUP(D6820,sheet3!$A$4:$B$210004,2,0))</f>
        <v>complexin 1</v>
      </c>
      <c r="F6820" s="24" t="s">
        <v>10450</v>
      </c>
      <c r="G6820" s="20" t="s">
        <v>101043</v>
      </c>
      <c r="H6820" s="20" t="s">
        <v>54612</v>
      </c>
      <c r="I6820" s="24" t="s">
        <v>77154</v>
      </c>
      <c r="J6820" s="20" t="s">
        <v>77155</v>
      </c>
      <c r="K6820" s="20" t="s">
        <v>107927</v>
      </c>
      <c r="L6820" s="67" t="str">
        <f t="shared" si="940"/>
        <v>Details</v>
      </c>
      <c r="M6820" s="20" t="s">
        <v>63539</v>
      </c>
    </row>
    <row r="6821" spans="1:13" ht="13.2">
      <c r="A6821" s="23" t="s">
        <v>27913</v>
      </c>
      <c r="B6821" s="24" t="s">
        <v>39</v>
      </c>
      <c r="C6821" s="24" t="s">
        <v>69</v>
      </c>
      <c r="D6821" s="24" t="s">
        <v>4061</v>
      </c>
      <c r="E6821" s="22" t="str">
        <f>(VLOOKUP(D6821,sheet3!$A$4:$B$210004,2,0))</f>
        <v>DnaJ (Hsp40) homolog, subfamily C, member 10</v>
      </c>
      <c r="F6821" s="24" t="s">
        <v>10333</v>
      </c>
      <c r="G6821" s="20" t="s">
        <v>97578</v>
      </c>
      <c r="H6821" s="20" t="s">
        <v>54613</v>
      </c>
      <c r="I6821" s="24" t="s">
        <v>77156</v>
      </c>
      <c r="J6821" s="20" t="s">
        <v>77157</v>
      </c>
      <c r="K6821" s="20" t="s">
        <v>107927</v>
      </c>
      <c r="L6821" s="67" t="str">
        <f t="shared" si="940"/>
        <v>Details</v>
      </c>
      <c r="M6821" s="20" t="s">
        <v>63539</v>
      </c>
    </row>
    <row r="6822" spans="1:13" ht="13.2">
      <c r="A6822" s="23" t="s">
        <v>27913</v>
      </c>
      <c r="B6822" s="24" t="s">
        <v>60</v>
      </c>
      <c r="C6822" s="24" t="s">
        <v>69</v>
      </c>
      <c r="D6822" s="24" t="s">
        <v>10355</v>
      </c>
      <c r="E6822" s="22" t="s">
        <v>44528</v>
      </c>
      <c r="F6822" s="24" t="s">
        <v>10354</v>
      </c>
      <c r="G6822" s="20" t="s">
        <v>101044</v>
      </c>
      <c r="H6822" s="20" t="s">
        <v>54614</v>
      </c>
      <c r="I6822" s="24" t="s">
        <v>77158</v>
      </c>
      <c r="J6822" s="20" t="s">
        <v>77159</v>
      </c>
      <c r="K6822" s="20" t="s">
        <v>107927</v>
      </c>
      <c r="L6822" s="67" t="str">
        <f t="shared" si="940"/>
        <v>Details</v>
      </c>
      <c r="M6822" s="20" t="s">
        <v>63539</v>
      </c>
    </row>
    <row r="6823" spans="1:13" ht="13.2">
      <c r="A6823" s="45" t="s">
        <v>27913</v>
      </c>
      <c r="B6823" s="46" t="s">
        <v>74</v>
      </c>
      <c r="C6823" s="46" t="s">
        <v>69</v>
      </c>
      <c r="D6823" s="46" t="s">
        <v>24324</v>
      </c>
      <c r="E6823" s="47" t="s">
        <v>44529</v>
      </c>
      <c r="F6823" s="46" t="s">
        <v>24323</v>
      </c>
      <c r="G6823" s="48" t="s">
        <v>101045</v>
      </c>
      <c r="H6823" s="48" t="s">
        <v>54615</v>
      </c>
      <c r="I6823" s="46" t="s">
        <v>77160</v>
      </c>
      <c r="J6823" s="48" t="s">
        <v>77161</v>
      </c>
      <c r="K6823" s="48" t="s">
        <v>107926</v>
      </c>
      <c r="L6823" s="69" t="str">
        <f t="shared" ref="L6823" si="941">HYPERLINK("http://www.broadinstitute.org/rnai/public/clone/details?cloneId="&amp;J6823,"Details")</f>
        <v>Details</v>
      </c>
      <c r="M6823" s="48" t="s">
        <v>63539</v>
      </c>
    </row>
    <row r="6824" spans="1:13" ht="13.2">
      <c r="A6824" s="23" t="s">
        <v>27913</v>
      </c>
      <c r="B6824" s="24" t="s">
        <v>92</v>
      </c>
      <c r="C6824" s="24" t="s">
        <v>69</v>
      </c>
      <c r="D6824" s="24" t="s">
        <v>10384</v>
      </c>
      <c r="E6824" s="22" t="s">
        <v>44530</v>
      </c>
      <c r="F6824" s="24" t="s">
        <v>10383</v>
      </c>
      <c r="G6824" s="20" t="s">
        <v>101046</v>
      </c>
      <c r="H6824" s="20" t="s">
        <v>54616</v>
      </c>
      <c r="I6824" s="24" t="s">
        <v>77162</v>
      </c>
      <c r="J6824" s="20" t="s">
        <v>77163</v>
      </c>
      <c r="K6824" s="20" t="s">
        <v>107927</v>
      </c>
      <c r="L6824" s="67" t="str">
        <f>HYPERLINK("http://www.broadinstitute.org/rnai/public/clone/details?cloneId="&amp;J6824,"Details")</f>
        <v>Details</v>
      </c>
      <c r="M6824" s="20" t="s">
        <v>63539</v>
      </c>
    </row>
    <row r="6825" spans="1:13" ht="13.2">
      <c r="A6825" s="45" t="s">
        <v>27913</v>
      </c>
      <c r="B6825" s="46" t="s">
        <v>106</v>
      </c>
      <c r="C6825" s="46" t="s">
        <v>69</v>
      </c>
      <c r="D6825" s="46" t="s">
        <v>8970</v>
      </c>
      <c r="E6825" s="47" t="str">
        <f>(VLOOKUP(D6825,sheet3!$A$4:$B$210004,2,0))</f>
        <v>endosulfine alpha</v>
      </c>
      <c r="F6825" s="46" t="s">
        <v>24331</v>
      </c>
      <c r="G6825" s="48" t="s">
        <v>100289</v>
      </c>
      <c r="H6825" s="48" t="s">
        <v>54617</v>
      </c>
      <c r="I6825" s="46" t="s">
        <v>77164</v>
      </c>
      <c r="J6825" s="48" t="s">
        <v>77165</v>
      </c>
      <c r="K6825" s="48" t="s">
        <v>107926</v>
      </c>
      <c r="L6825" s="69" t="str">
        <f t="shared" ref="L6825:L6827" si="942">HYPERLINK("http://www.broadinstitute.org/rnai/public/clone/details?cloneId="&amp;J6825,"Details")</f>
        <v>Details</v>
      </c>
      <c r="M6825" s="48" t="s">
        <v>63539</v>
      </c>
    </row>
    <row r="6826" spans="1:13" ht="13.2">
      <c r="A6826" s="23" t="s">
        <v>27913</v>
      </c>
      <c r="B6826" s="24" t="s">
        <v>126</v>
      </c>
      <c r="C6826" s="24" t="s">
        <v>69</v>
      </c>
      <c r="D6826" s="24" t="s">
        <v>10415</v>
      </c>
      <c r="E6826" s="22" t="str">
        <f>(VLOOKUP(D6826,sheet3!$A$4:$B$210004,2,0))</f>
        <v>splicing factor 3B, 14 kDa subunit</v>
      </c>
      <c r="F6826" s="24" t="s">
        <v>10414</v>
      </c>
      <c r="G6826" s="20" t="s">
        <v>101047</v>
      </c>
      <c r="H6826" s="20" t="s">
        <v>54618</v>
      </c>
      <c r="I6826" s="24" t="s">
        <v>77166</v>
      </c>
      <c r="J6826" s="20" t="s">
        <v>77167</v>
      </c>
      <c r="K6826" s="20" t="s">
        <v>107927</v>
      </c>
      <c r="L6826" s="67" t="str">
        <f t="shared" si="942"/>
        <v>Details</v>
      </c>
      <c r="M6826" s="20" t="s">
        <v>63539</v>
      </c>
    </row>
    <row r="6827" spans="1:13" ht="13.2">
      <c r="A6827" s="23" t="s">
        <v>27913</v>
      </c>
      <c r="B6827" s="24" t="s">
        <v>139</v>
      </c>
      <c r="C6827" s="24" t="s">
        <v>69</v>
      </c>
      <c r="D6827" s="24" t="s">
        <v>10432</v>
      </c>
      <c r="E6827" s="22" t="s">
        <v>44531</v>
      </c>
      <c r="F6827" s="24" t="s">
        <v>10431</v>
      </c>
      <c r="G6827" s="20" t="s">
        <v>101048</v>
      </c>
      <c r="H6827" s="20" t="s">
        <v>54619</v>
      </c>
      <c r="I6827" s="24" t="s">
        <v>77168</v>
      </c>
      <c r="J6827" s="20" t="s">
        <v>77169</v>
      </c>
      <c r="K6827" s="20" t="s">
        <v>107927</v>
      </c>
      <c r="L6827" s="67" t="str">
        <f t="shared" si="942"/>
        <v>Details</v>
      </c>
      <c r="M6827" s="20" t="s">
        <v>63539</v>
      </c>
    </row>
    <row r="6828" spans="1:13" ht="13.2">
      <c r="A6828" s="52" t="s">
        <v>27913</v>
      </c>
      <c r="B6828" s="53" t="s">
        <v>150</v>
      </c>
      <c r="C6828" s="53" t="s">
        <v>69</v>
      </c>
      <c r="D6828" s="53" t="s">
        <v>13225</v>
      </c>
      <c r="E6828" s="54" t="str">
        <f>(VLOOKUP(D6828,sheet3!$A$4:$B$210004,2,0))</f>
        <v>EGF domain-specific O-linked N-acetylglucosamine (GlcNAc) transferase</v>
      </c>
      <c r="F6828" s="53" t="s">
        <v>26523</v>
      </c>
      <c r="G6828" s="55" t="s">
        <v>101049</v>
      </c>
      <c r="H6828" s="55" t="s">
        <v>54620</v>
      </c>
      <c r="I6828" s="53" t="s">
        <v>77170</v>
      </c>
      <c r="J6828" s="55" t="s">
        <v>77171</v>
      </c>
      <c r="K6828" s="55" t="s">
        <v>107928</v>
      </c>
      <c r="L6828" s="71" t="str">
        <f>HYPERLINK("http://www.broadinstitute.org/rnai/public/clone/details?cloneId="&amp;J6828,"Details")</f>
        <v>Details</v>
      </c>
      <c r="M6828" s="55" t="s">
        <v>63539</v>
      </c>
    </row>
    <row r="6829" spans="1:13" ht="13.2">
      <c r="A6829" s="23" t="s">
        <v>27913</v>
      </c>
      <c r="B6829" s="24" t="s">
        <v>39</v>
      </c>
      <c r="C6829" s="24" t="s">
        <v>57</v>
      </c>
      <c r="D6829" s="24" t="s">
        <v>10335</v>
      </c>
      <c r="E6829" s="22" t="str">
        <f>(VLOOKUP(D6829,sheet3!$A$4:$B$210004,2,0))</f>
        <v>CD79b molecule, immunoglobulin-associated beta</v>
      </c>
      <c r="F6829" s="24" t="s">
        <v>10334</v>
      </c>
      <c r="G6829" s="20" t="s">
        <v>101050</v>
      </c>
      <c r="H6829" s="20" t="s">
        <v>54621</v>
      </c>
      <c r="I6829" s="24" t="s">
        <v>77172</v>
      </c>
      <c r="J6829" s="20" t="s">
        <v>77173</v>
      </c>
      <c r="K6829" s="20" t="s">
        <v>107927</v>
      </c>
      <c r="L6829" s="67" t="str">
        <f t="shared" ref="L6829:L6832" si="943">HYPERLINK("http://www.broadinstitute.org/rnai/public/clone/details?cloneId="&amp;J6829,"Details")</f>
        <v>Details</v>
      </c>
      <c r="M6829" s="20" t="s">
        <v>63539</v>
      </c>
    </row>
    <row r="6830" spans="1:13" ht="13.2">
      <c r="A6830" s="23" t="s">
        <v>27913</v>
      </c>
      <c r="B6830" s="24" t="s">
        <v>60</v>
      </c>
      <c r="C6830" s="24" t="s">
        <v>57</v>
      </c>
      <c r="E6830" s="22" t="e">
        <f>(VLOOKUP(D6830,sheet3!$A$4:$B$210004,2,0))</f>
        <v>#N/A</v>
      </c>
      <c r="F6830" s="24" t="s">
        <v>10356</v>
      </c>
      <c r="H6830" s="20" t="s">
        <v>54622</v>
      </c>
      <c r="I6830" s="24" t="s">
        <v>77174</v>
      </c>
      <c r="J6830" s="20" t="s">
        <v>77175</v>
      </c>
      <c r="K6830" s="20" t="s">
        <v>107927</v>
      </c>
      <c r="L6830" s="67" t="str">
        <f t="shared" si="943"/>
        <v>Details</v>
      </c>
      <c r="M6830" s="20" t="s">
        <v>63539</v>
      </c>
    </row>
    <row r="6831" spans="1:13" ht="13.2">
      <c r="A6831" s="23" t="s">
        <v>27913</v>
      </c>
      <c r="B6831" s="24" t="s">
        <v>74</v>
      </c>
      <c r="C6831" s="24" t="s">
        <v>57</v>
      </c>
      <c r="D6831" s="24" t="s">
        <v>10369</v>
      </c>
      <c r="E6831" s="22" t="s">
        <v>44532</v>
      </c>
      <c r="F6831" s="24" t="s">
        <v>10368</v>
      </c>
      <c r="G6831" s="20" t="s">
        <v>101051</v>
      </c>
      <c r="H6831" s="20" t="s">
        <v>54623</v>
      </c>
      <c r="I6831" s="24" t="s">
        <v>77176</v>
      </c>
      <c r="J6831" s="20" t="s">
        <v>77177</v>
      </c>
      <c r="K6831" s="20" t="s">
        <v>107927</v>
      </c>
      <c r="L6831" s="67" t="str">
        <f t="shared" si="943"/>
        <v>Details</v>
      </c>
      <c r="M6831" s="20" t="s">
        <v>63539</v>
      </c>
    </row>
    <row r="6832" spans="1:13" ht="13.2">
      <c r="A6832" s="23" t="s">
        <v>27913</v>
      </c>
      <c r="B6832" s="24" t="s">
        <v>92</v>
      </c>
      <c r="C6832" s="24" t="s">
        <v>57</v>
      </c>
      <c r="D6832" s="24" t="s">
        <v>5572</v>
      </c>
      <c r="E6832" s="22" t="str">
        <f>(VLOOKUP(D6832,sheet3!$A$4:$B$210004,2,0))</f>
        <v>blocked early in transport 1 homolog (S. cerevisiae)</v>
      </c>
      <c r="F6832" s="24" t="s">
        <v>10385</v>
      </c>
      <c r="G6832" s="20" t="s">
        <v>98480</v>
      </c>
      <c r="H6832" s="20" t="s">
        <v>54624</v>
      </c>
      <c r="I6832" s="24" t="s">
        <v>77178</v>
      </c>
      <c r="J6832" s="20" t="s">
        <v>77179</v>
      </c>
      <c r="K6832" s="20" t="s">
        <v>107927</v>
      </c>
      <c r="L6832" s="67" t="str">
        <f t="shared" si="943"/>
        <v>Details</v>
      </c>
      <c r="M6832" s="20" t="s">
        <v>63539</v>
      </c>
    </row>
    <row r="6833" spans="1:13" ht="13.2">
      <c r="A6833" s="45" t="s">
        <v>27913</v>
      </c>
      <c r="B6833" s="46" t="s">
        <v>106</v>
      </c>
      <c r="C6833" s="46" t="s">
        <v>57</v>
      </c>
      <c r="D6833" s="46" t="s">
        <v>16088</v>
      </c>
      <c r="E6833" s="47" t="str">
        <f>(VLOOKUP(D6833,sheet3!$A$4:$B$210004,2,0))</f>
        <v>polymerase (RNA) I polypeptide D, 16kDa</v>
      </c>
      <c r="F6833" s="46" t="s">
        <v>24332</v>
      </c>
      <c r="G6833" s="48" t="s">
        <v>101052</v>
      </c>
      <c r="H6833" s="48" t="s">
        <v>54625</v>
      </c>
      <c r="I6833" s="46" t="s">
        <v>77180</v>
      </c>
      <c r="J6833" s="48" t="s">
        <v>77181</v>
      </c>
      <c r="K6833" s="48" t="s">
        <v>107926</v>
      </c>
      <c r="L6833" s="69" t="str">
        <f t="shared" ref="L6833:L6843" si="944">HYPERLINK("http://www.broadinstitute.org/rnai/public/clone/details?cloneId="&amp;J6833,"Details")</f>
        <v>Details</v>
      </c>
      <c r="M6833" s="48" t="s">
        <v>63539</v>
      </c>
    </row>
    <row r="6834" spans="1:13" ht="13.2">
      <c r="A6834" s="23" t="s">
        <v>27913</v>
      </c>
      <c r="B6834" s="24" t="s">
        <v>126</v>
      </c>
      <c r="C6834" s="24" t="s">
        <v>57</v>
      </c>
      <c r="D6834" s="24" t="s">
        <v>10417</v>
      </c>
      <c r="E6834" s="22" t="s">
        <v>44533</v>
      </c>
      <c r="F6834" s="24" t="s">
        <v>10416</v>
      </c>
      <c r="G6834" s="20" t="s">
        <v>101053</v>
      </c>
      <c r="H6834" s="20" t="s">
        <v>54626</v>
      </c>
      <c r="I6834" s="24" t="s">
        <v>77182</v>
      </c>
      <c r="J6834" s="20" t="s">
        <v>77183</v>
      </c>
      <c r="K6834" s="20" t="s">
        <v>107927</v>
      </c>
      <c r="L6834" s="67" t="str">
        <f t="shared" si="944"/>
        <v>Details</v>
      </c>
      <c r="M6834" s="20" t="s">
        <v>63539</v>
      </c>
    </row>
    <row r="6835" spans="1:13" ht="13.2">
      <c r="A6835" s="23" t="s">
        <v>27914</v>
      </c>
      <c r="B6835" s="24" t="s">
        <v>39</v>
      </c>
      <c r="C6835" s="24" t="s">
        <v>75</v>
      </c>
      <c r="D6835" s="24" t="s">
        <v>10453</v>
      </c>
      <c r="E6835" s="22" t="str">
        <f>(VLOOKUP(D6835,sheet3!$A$4:$B$210004,2,0))</f>
        <v>lectin, galactoside-binding, soluble, 1</v>
      </c>
      <c r="F6835" s="24" t="s">
        <v>10452</v>
      </c>
      <c r="G6835" s="20" t="s">
        <v>101054</v>
      </c>
      <c r="H6835" s="20" t="s">
        <v>54627</v>
      </c>
      <c r="I6835" s="24" t="s">
        <v>77184</v>
      </c>
      <c r="J6835" s="20" t="s">
        <v>77185</v>
      </c>
      <c r="K6835" s="20" t="s">
        <v>107927</v>
      </c>
      <c r="L6835" s="67" t="str">
        <f t="shared" si="944"/>
        <v>Details</v>
      </c>
      <c r="M6835" s="20" t="s">
        <v>63539</v>
      </c>
    </row>
    <row r="6836" spans="1:13" ht="13.2">
      <c r="A6836" s="23" t="s">
        <v>27914</v>
      </c>
      <c r="B6836" s="24" t="s">
        <v>60</v>
      </c>
      <c r="C6836" s="24" t="s">
        <v>75</v>
      </c>
      <c r="D6836" s="24" t="s">
        <v>10467</v>
      </c>
      <c r="E6836" s="22" t="str">
        <f>(VLOOKUP(D6836,sheet3!$A$4:$B$210004,2,0))</f>
        <v>NTF2-like export factor 1</v>
      </c>
      <c r="F6836" s="24" t="s">
        <v>10466</v>
      </c>
      <c r="G6836" s="20" t="s">
        <v>101055</v>
      </c>
      <c r="H6836" s="20" t="s">
        <v>54628</v>
      </c>
      <c r="I6836" s="24" t="s">
        <v>77186</v>
      </c>
      <c r="J6836" s="20" t="s">
        <v>77187</v>
      </c>
      <c r="K6836" s="20" t="s">
        <v>107927</v>
      </c>
      <c r="L6836" s="67" t="str">
        <f t="shared" si="944"/>
        <v>Details</v>
      </c>
      <c r="M6836" s="20" t="s">
        <v>63539</v>
      </c>
    </row>
    <row r="6837" spans="1:13" ht="13.2">
      <c r="A6837" s="23" t="s">
        <v>27914</v>
      </c>
      <c r="B6837" s="24" t="s">
        <v>74</v>
      </c>
      <c r="C6837" s="24" t="s">
        <v>75</v>
      </c>
      <c r="D6837" s="24" t="s">
        <v>10490</v>
      </c>
      <c r="E6837" s="22" t="s">
        <v>44534</v>
      </c>
      <c r="F6837" s="24" t="s">
        <v>10489</v>
      </c>
      <c r="G6837" s="20" t="s">
        <v>101056</v>
      </c>
      <c r="H6837" s="20" t="s">
        <v>54629</v>
      </c>
      <c r="I6837" s="24" t="s">
        <v>77188</v>
      </c>
      <c r="J6837" s="20" t="s">
        <v>77189</v>
      </c>
      <c r="K6837" s="20" t="s">
        <v>107927</v>
      </c>
      <c r="L6837" s="67" t="str">
        <f t="shared" si="944"/>
        <v>Details</v>
      </c>
      <c r="M6837" s="20" t="s">
        <v>63539</v>
      </c>
    </row>
    <row r="6838" spans="1:13" ht="13.2">
      <c r="A6838" s="23" t="s">
        <v>27914</v>
      </c>
      <c r="B6838" s="24" t="s">
        <v>92</v>
      </c>
      <c r="C6838" s="24" t="s">
        <v>75</v>
      </c>
      <c r="D6838" s="24" t="s">
        <v>10505</v>
      </c>
      <c r="E6838" s="22" t="str">
        <f>(VLOOKUP(D6838,sheet3!$A$4:$B$210004,2,0))</f>
        <v>calcium regulated heat stable protein 1, 24kDa</v>
      </c>
      <c r="F6838" s="24" t="s">
        <v>10504</v>
      </c>
      <c r="G6838" s="20" t="s">
        <v>101057</v>
      </c>
      <c r="H6838" s="20" t="s">
        <v>54630</v>
      </c>
      <c r="I6838" s="24" t="s">
        <v>77190</v>
      </c>
      <c r="J6838" s="20" t="s">
        <v>77191</v>
      </c>
      <c r="K6838" s="20" t="s">
        <v>107927</v>
      </c>
      <c r="L6838" s="67" t="str">
        <f t="shared" si="944"/>
        <v>Details</v>
      </c>
      <c r="M6838" s="20" t="s">
        <v>63539</v>
      </c>
    </row>
    <row r="6839" spans="1:13" ht="13.2">
      <c r="A6839" s="23" t="s">
        <v>27914</v>
      </c>
      <c r="B6839" s="24" t="s">
        <v>126</v>
      </c>
      <c r="C6839" s="24" t="s">
        <v>75</v>
      </c>
      <c r="D6839" s="24" t="s">
        <v>10536</v>
      </c>
      <c r="E6839" s="22" t="str">
        <f>(VLOOKUP(D6839,sheet3!$A$4:$B$210004,2,0))</f>
        <v>zinc finger, matrin-type 4</v>
      </c>
      <c r="F6839" s="24" t="s">
        <v>10535</v>
      </c>
      <c r="G6839" s="20" t="s">
        <v>101058</v>
      </c>
      <c r="H6839" s="20" t="s">
        <v>54631</v>
      </c>
      <c r="I6839" s="24" t="s">
        <v>77192</v>
      </c>
      <c r="J6839" s="20" t="s">
        <v>77193</v>
      </c>
      <c r="K6839" s="20" t="s">
        <v>107927</v>
      </c>
      <c r="L6839" s="67" t="str">
        <f t="shared" si="944"/>
        <v>Details</v>
      </c>
      <c r="M6839" s="20" t="s">
        <v>63539</v>
      </c>
    </row>
    <row r="6840" spans="1:13" ht="13.2">
      <c r="A6840" s="23" t="s">
        <v>27914</v>
      </c>
      <c r="B6840" s="24" t="s">
        <v>139</v>
      </c>
      <c r="C6840" s="24" t="s">
        <v>75</v>
      </c>
      <c r="D6840" s="24" t="s">
        <v>10554</v>
      </c>
      <c r="E6840" s="22" t="str">
        <f>(VLOOKUP(D6840,sheet3!$A$4:$B$210004,2,0))</f>
        <v>COP9 constitutive photomorphogenic homolog subunit 7B (Arabidopsis)</v>
      </c>
      <c r="F6840" s="24" t="s">
        <v>10553</v>
      </c>
      <c r="G6840" s="20" t="s">
        <v>101059</v>
      </c>
      <c r="H6840" s="20" t="s">
        <v>54632</v>
      </c>
      <c r="I6840" s="24" t="s">
        <v>77194</v>
      </c>
      <c r="J6840" s="20" t="s">
        <v>77195</v>
      </c>
      <c r="K6840" s="20" t="s">
        <v>107927</v>
      </c>
      <c r="L6840" s="67" t="str">
        <f t="shared" si="944"/>
        <v>Details</v>
      </c>
      <c r="M6840" s="20" t="s">
        <v>63539</v>
      </c>
    </row>
    <row r="6841" spans="1:13" ht="13.2">
      <c r="A6841" s="23" t="s">
        <v>27914</v>
      </c>
      <c r="B6841" s="24" t="s">
        <v>150</v>
      </c>
      <c r="C6841" s="24" t="s">
        <v>75</v>
      </c>
      <c r="D6841" s="24" t="s">
        <v>5807</v>
      </c>
      <c r="E6841" s="22" t="s">
        <v>43476</v>
      </c>
      <c r="F6841" s="24" t="s">
        <v>44535</v>
      </c>
      <c r="G6841" s="20" t="s">
        <v>98608</v>
      </c>
      <c r="H6841" s="20" t="s">
        <v>54633</v>
      </c>
      <c r="I6841" s="24" t="s">
        <v>77196</v>
      </c>
      <c r="J6841" s="20" t="s">
        <v>77197</v>
      </c>
      <c r="K6841" s="20" t="s">
        <v>107927</v>
      </c>
      <c r="L6841" s="67" t="str">
        <f t="shared" si="944"/>
        <v>Details</v>
      </c>
      <c r="M6841" s="20" t="s">
        <v>63539</v>
      </c>
    </row>
    <row r="6842" spans="1:13" ht="13.2">
      <c r="A6842" s="23" t="s">
        <v>27914</v>
      </c>
      <c r="B6842" s="24" t="s">
        <v>39</v>
      </c>
      <c r="C6842" s="24" t="s">
        <v>40</v>
      </c>
      <c r="D6842" s="24" t="s">
        <v>10455</v>
      </c>
      <c r="E6842" s="22" t="s">
        <v>44536</v>
      </c>
      <c r="F6842" s="24" t="s">
        <v>10454</v>
      </c>
      <c r="G6842" s="20" t="s">
        <v>101060</v>
      </c>
      <c r="H6842" s="20" t="s">
        <v>54634</v>
      </c>
      <c r="I6842" s="24" t="s">
        <v>77198</v>
      </c>
      <c r="J6842" s="20" t="s">
        <v>77199</v>
      </c>
      <c r="K6842" s="20" t="s">
        <v>107927</v>
      </c>
      <c r="L6842" s="67" t="str">
        <f t="shared" si="944"/>
        <v>Details</v>
      </c>
      <c r="M6842" s="20" t="s">
        <v>63539</v>
      </c>
    </row>
    <row r="6843" spans="1:13" ht="13.2">
      <c r="A6843" s="23" t="s">
        <v>27914</v>
      </c>
      <c r="B6843" s="24" t="s">
        <v>60</v>
      </c>
      <c r="C6843" s="24" t="s">
        <v>40</v>
      </c>
      <c r="D6843" s="24" t="s">
        <v>10469</v>
      </c>
      <c r="E6843" s="22" t="str">
        <f>(VLOOKUP(D6843,sheet3!$A$4:$B$210004,2,0))</f>
        <v>chromosome 14 open reading frame 1</v>
      </c>
      <c r="F6843" s="24" t="s">
        <v>10468</v>
      </c>
      <c r="G6843" s="20" t="s">
        <v>101061</v>
      </c>
      <c r="H6843" s="20" t="s">
        <v>54635</v>
      </c>
      <c r="I6843" s="24" t="s">
        <v>77200</v>
      </c>
      <c r="J6843" s="20" t="s">
        <v>77201</v>
      </c>
      <c r="K6843" s="20" t="s">
        <v>107927</v>
      </c>
      <c r="L6843" s="67" t="str">
        <f t="shared" si="944"/>
        <v>Details</v>
      </c>
      <c r="M6843" s="20" t="s">
        <v>63539</v>
      </c>
    </row>
    <row r="6844" spans="1:13" ht="13.2">
      <c r="A6844" s="45" t="s">
        <v>27914</v>
      </c>
      <c r="B6844" s="46" t="s">
        <v>74</v>
      </c>
      <c r="C6844" s="46" t="s">
        <v>40</v>
      </c>
      <c r="D6844" s="46" t="s">
        <v>16167</v>
      </c>
      <c r="E6844" s="47" t="s">
        <v>44537</v>
      </c>
      <c r="F6844" s="46" t="s">
        <v>24346</v>
      </c>
      <c r="G6844" s="48" t="s">
        <v>101062</v>
      </c>
      <c r="H6844" s="48" t="s">
        <v>54636</v>
      </c>
      <c r="I6844" s="46" t="s">
        <v>77202</v>
      </c>
      <c r="J6844" s="48" t="s">
        <v>77203</v>
      </c>
      <c r="K6844" s="48" t="s">
        <v>107926</v>
      </c>
      <c r="L6844" s="69" t="str">
        <f t="shared" ref="L6844:L6849" si="945">HYPERLINK("http://www.broadinstitute.org/rnai/public/clone/details?cloneId="&amp;J6844,"Details")</f>
        <v>Details</v>
      </c>
      <c r="M6844" s="48" t="s">
        <v>63539</v>
      </c>
    </row>
    <row r="6845" spans="1:13" ht="13.2">
      <c r="A6845" s="23" t="s">
        <v>27914</v>
      </c>
      <c r="B6845" s="24" t="s">
        <v>92</v>
      </c>
      <c r="C6845" s="24" t="s">
        <v>40</v>
      </c>
      <c r="D6845" s="24" t="s">
        <v>10507</v>
      </c>
      <c r="E6845" s="22" t="str">
        <f>(VLOOKUP(D6845,sheet3!$A$4:$B$210004,2,0))</f>
        <v>ribonuclease, RNase A family, 4</v>
      </c>
      <c r="F6845" s="24" t="s">
        <v>10506</v>
      </c>
      <c r="G6845" s="20" t="s">
        <v>101063</v>
      </c>
      <c r="H6845" s="20" t="s">
        <v>54637</v>
      </c>
      <c r="I6845" s="24" t="s">
        <v>77204</v>
      </c>
      <c r="J6845" s="20" t="s">
        <v>77205</v>
      </c>
      <c r="K6845" s="20" t="s">
        <v>107927</v>
      </c>
      <c r="L6845" s="67" t="str">
        <f t="shared" si="945"/>
        <v>Details</v>
      </c>
      <c r="M6845" s="20" t="s">
        <v>63539</v>
      </c>
    </row>
    <row r="6846" spans="1:13" ht="13.2">
      <c r="A6846" s="23" t="s">
        <v>27914</v>
      </c>
      <c r="B6846" s="24" t="s">
        <v>106</v>
      </c>
      <c r="C6846" s="24" t="s">
        <v>40</v>
      </c>
      <c r="D6846" s="24" t="s">
        <v>10520</v>
      </c>
      <c r="E6846" s="22" t="s">
        <v>44538</v>
      </c>
      <c r="F6846" s="24" t="s">
        <v>10519</v>
      </c>
      <c r="G6846" s="20" t="s">
        <v>101064</v>
      </c>
      <c r="H6846" s="20" t="s">
        <v>54638</v>
      </c>
      <c r="I6846" s="24" t="s">
        <v>77206</v>
      </c>
      <c r="J6846" s="20" t="s">
        <v>77207</v>
      </c>
      <c r="K6846" s="20" t="s">
        <v>107927</v>
      </c>
      <c r="L6846" s="67" t="str">
        <f t="shared" si="945"/>
        <v>Details</v>
      </c>
      <c r="M6846" s="20" t="s">
        <v>63539</v>
      </c>
    </row>
    <row r="6847" spans="1:13" ht="13.2">
      <c r="A6847" s="23" t="s">
        <v>27914</v>
      </c>
      <c r="B6847" s="24" t="s">
        <v>126</v>
      </c>
      <c r="C6847" s="24" t="s">
        <v>40</v>
      </c>
      <c r="D6847" s="24" t="s">
        <v>10538</v>
      </c>
      <c r="E6847" s="22" t="str">
        <f>(VLOOKUP(D6847,sheet3!$A$4:$B$210004,2,0))</f>
        <v>NHP2 ribonucleoprotein homolog (yeast)</v>
      </c>
      <c r="F6847" s="24" t="s">
        <v>10537</v>
      </c>
      <c r="G6847" s="20" t="s">
        <v>101065</v>
      </c>
      <c r="H6847" s="20" t="s">
        <v>54639</v>
      </c>
      <c r="I6847" s="24" t="s">
        <v>77208</v>
      </c>
      <c r="J6847" s="20" t="s">
        <v>77209</v>
      </c>
      <c r="K6847" s="20" t="s">
        <v>107927</v>
      </c>
      <c r="L6847" s="67" t="str">
        <f t="shared" si="945"/>
        <v>Details</v>
      </c>
      <c r="M6847" s="20" t="s">
        <v>63539</v>
      </c>
    </row>
    <row r="6848" spans="1:13" ht="13.2">
      <c r="A6848" s="23" t="s">
        <v>27914</v>
      </c>
      <c r="B6848" s="24" t="s">
        <v>139</v>
      </c>
      <c r="C6848" s="24" t="s">
        <v>40</v>
      </c>
      <c r="D6848" s="24" t="s">
        <v>10556</v>
      </c>
      <c r="E6848" s="22" t="str">
        <f>(VLOOKUP(D6848,sheet3!$A$4:$B$210004,2,0))</f>
        <v>ubiquitin specific peptidase 47</v>
      </c>
      <c r="F6848" s="24" t="s">
        <v>10555</v>
      </c>
      <c r="G6848" s="20" t="s">
        <v>101066</v>
      </c>
      <c r="H6848" s="20" t="s">
        <v>54640</v>
      </c>
      <c r="I6848" s="24" t="s">
        <v>77210</v>
      </c>
      <c r="J6848" s="20" t="s">
        <v>77211</v>
      </c>
      <c r="K6848" s="20" t="s">
        <v>107927</v>
      </c>
      <c r="L6848" s="67" t="str">
        <f t="shared" si="945"/>
        <v>Details</v>
      </c>
      <c r="M6848" s="20" t="s">
        <v>63539</v>
      </c>
    </row>
    <row r="6849" spans="1:13" ht="13.2">
      <c r="A6849" s="23" t="s">
        <v>27914</v>
      </c>
      <c r="B6849" s="24" t="s">
        <v>150</v>
      </c>
      <c r="C6849" s="24" t="s">
        <v>40</v>
      </c>
      <c r="D6849" s="24" t="s">
        <v>10571</v>
      </c>
      <c r="E6849" s="22" t="str">
        <f>(VLOOKUP(D6849,sheet3!$A$4:$B$210004,2,0))</f>
        <v>phospholipase A2, group XVI</v>
      </c>
      <c r="F6849" s="24" t="s">
        <v>10570</v>
      </c>
      <c r="G6849" s="20" t="s">
        <v>101067</v>
      </c>
      <c r="H6849" s="20" t="s">
        <v>54641</v>
      </c>
      <c r="I6849" s="24" t="s">
        <v>77212</v>
      </c>
      <c r="J6849" s="20" t="s">
        <v>77213</v>
      </c>
      <c r="K6849" s="20" t="s">
        <v>107927</v>
      </c>
      <c r="L6849" s="67" t="str">
        <f t="shared" si="945"/>
        <v>Details</v>
      </c>
      <c r="M6849" s="20" t="s">
        <v>63539</v>
      </c>
    </row>
    <row r="6850" spans="1:13" ht="13.2">
      <c r="A6850" s="45" t="s">
        <v>27914</v>
      </c>
      <c r="B6850" s="46" t="s">
        <v>39</v>
      </c>
      <c r="C6850" s="46" t="s">
        <v>43</v>
      </c>
      <c r="D6850" s="46" t="s">
        <v>17563</v>
      </c>
      <c r="E6850" s="47" t="str">
        <f>(VLOOKUP(D6850,sheet3!$A$4:$B$210004,2,0))</f>
        <v>golgin A7</v>
      </c>
      <c r="F6850" s="46" t="s">
        <v>24340</v>
      </c>
      <c r="G6850" s="48" t="s">
        <v>101068</v>
      </c>
      <c r="H6850" s="48" t="s">
        <v>54642</v>
      </c>
      <c r="I6850" s="46" t="s">
        <v>77214</v>
      </c>
      <c r="J6850" s="48" t="s">
        <v>77215</v>
      </c>
      <c r="K6850" s="48" t="s">
        <v>107926</v>
      </c>
      <c r="L6850" s="69" t="str">
        <f t="shared" ref="L6850" si="946">HYPERLINK("http://www.broadinstitute.org/rnai/public/clone/details?cloneId="&amp;J6850,"Details")</f>
        <v>Details</v>
      </c>
      <c r="M6850" s="48" t="s">
        <v>63539</v>
      </c>
    </row>
    <row r="6851" spans="1:13" ht="13.2">
      <c r="A6851" s="23" t="s">
        <v>27914</v>
      </c>
      <c r="B6851" s="24" t="s">
        <v>60</v>
      </c>
      <c r="C6851" s="24" t="s">
        <v>43</v>
      </c>
      <c r="D6851" s="24" t="s">
        <v>10471</v>
      </c>
      <c r="E6851" s="22" t="s">
        <v>44539</v>
      </c>
      <c r="F6851" s="24" t="s">
        <v>10470</v>
      </c>
      <c r="G6851" s="20" t="s">
        <v>101069</v>
      </c>
      <c r="H6851" s="20" t="s">
        <v>54643</v>
      </c>
      <c r="I6851" s="24" t="s">
        <v>77216</v>
      </c>
      <c r="J6851" s="20" t="s">
        <v>77217</v>
      </c>
      <c r="K6851" s="20" t="s">
        <v>107927</v>
      </c>
      <c r="L6851" s="67" t="str">
        <f>HYPERLINK("http://www.broadinstitute.org/rnai/public/clone/details?cloneId="&amp;J6851,"Details")</f>
        <v>Details</v>
      </c>
      <c r="M6851" s="20" t="s">
        <v>63539</v>
      </c>
    </row>
    <row r="6852" spans="1:13" ht="13.2">
      <c r="A6852" s="45" t="s">
        <v>27914</v>
      </c>
      <c r="B6852" s="46" t="s">
        <v>74</v>
      </c>
      <c r="C6852" s="46" t="s">
        <v>43</v>
      </c>
      <c r="D6852" s="46" t="s">
        <v>24348</v>
      </c>
      <c r="E6852" s="47" t="str">
        <f>(VLOOKUP(D6852,sheet3!$A$4:$B$210004,2,0))</f>
        <v>brain and acute leukemia, cytoplasmic</v>
      </c>
      <c r="F6852" s="46" t="s">
        <v>24347</v>
      </c>
      <c r="G6852" s="48" t="s">
        <v>101070</v>
      </c>
      <c r="H6852" s="48" t="s">
        <v>54644</v>
      </c>
      <c r="I6852" s="46" t="s">
        <v>77218</v>
      </c>
      <c r="J6852" s="48" t="s">
        <v>77219</v>
      </c>
      <c r="K6852" s="48" t="s">
        <v>107926</v>
      </c>
      <c r="L6852" s="69" t="str">
        <f t="shared" ref="L6852:L6853" si="947">HYPERLINK("http://www.broadinstitute.org/rnai/public/clone/details?cloneId="&amp;J6852,"Details")</f>
        <v>Details</v>
      </c>
      <c r="M6852" s="48" t="s">
        <v>63539</v>
      </c>
    </row>
    <row r="6853" spans="1:13" ht="13.2">
      <c r="A6853" s="45" t="s">
        <v>27914</v>
      </c>
      <c r="B6853" s="46" t="s">
        <v>92</v>
      </c>
      <c r="C6853" s="46" t="s">
        <v>43</v>
      </c>
      <c r="D6853" s="46" t="s">
        <v>24351</v>
      </c>
      <c r="E6853" s="47" t="s">
        <v>44540</v>
      </c>
      <c r="F6853" s="46" t="s">
        <v>24350</v>
      </c>
      <c r="G6853" s="48" t="s">
        <v>101071</v>
      </c>
      <c r="H6853" s="48" t="s">
        <v>54645</v>
      </c>
      <c r="I6853" s="46" t="s">
        <v>77220</v>
      </c>
      <c r="J6853" s="48" t="s">
        <v>77221</v>
      </c>
      <c r="K6853" s="48" t="s">
        <v>107926</v>
      </c>
      <c r="L6853" s="69" t="str">
        <f t="shared" si="947"/>
        <v>Details</v>
      </c>
      <c r="M6853" s="48" t="s">
        <v>63539</v>
      </c>
    </row>
    <row r="6854" spans="1:13" ht="13.2">
      <c r="A6854" s="23" t="s">
        <v>27914</v>
      </c>
      <c r="B6854" s="24" t="s">
        <v>106</v>
      </c>
      <c r="C6854" s="24" t="s">
        <v>43</v>
      </c>
      <c r="D6854" s="24" t="s">
        <v>10522</v>
      </c>
      <c r="E6854" s="22" t="str">
        <f>(VLOOKUP(D6854,sheet3!$A$4:$B$210004,2,0))</f>
        <v>dual specificity phosphatase 23</v>
      </c>
      <c r="F6854" s="24" t="s">
        <v>10521</v>
      </c>
      <c r="G6854" s="20" t="s">
        <v>101072</v>
      </c>
      <c r="H6854" s="20" t="s">
        <v>54646</v>
      </c>
      <c r="I6854" s="24" t="s">
        <v>77222</v>
      </c>
      <c r="J6854" s="20" t="s">
        <v>77223</v>
      </c>
      <c r="K6854" s="20" t="s">
        <v>107927</v>
      </c>
      <c r="L6854" s="67" t="str">
        <f>HYPERLINK("http://www.broadinstitute.org/rnai/public/clone/details?cloneId="&amp;J6854,"Details")</f>
        <v>Details</v>
      </c>
      <c r="M6854" s="20" t="s">
        <v>63539</v>
      </c>
    </row>
    <row r="6855" spans="1:13" ht="13.2">
      <c r="A6855" s="45" t="s">
        <v>27914</v>
      </c>
      <c r="B6855" s="46" t="s">
        <v>126</v>
      </c>
      <c r="C6855" s="46" t="s">
        <v>43</v>
      </c>
      <c r="D6855" s="46" t="s">
        <v>24354</v>
      </c>
      <c r="E6855" s="47" t="s">
        <v>44541</v>
      </c>
      <c r="F6855" s="46" t="s">
        <v>24353</v>
      </c>
      <c r="G6855" s="48" t="s">
        <v>101073</v>
      </c>
      <c r="H6855" s="48" t="s">
        <v>54647</v>
      </c>
      <c r="I6855" s="46" t="s">
        <v>77224</v>
      </c>
      <c r="J6855" s="48" t="s">
        <v>77225</v>
      </c>
      <c r="K6855" s="48" t="s">
        <v>107926</v>
      </c>
      <c r="L6855" s="69" t="str">
        <f t="shared" ref="L6855" si="948">HYPERLINK("http://www.broadinstitute.org/rnai/public/clone/details?cloneId="&amp;J6855,"Details")</f>
        <v>Details</v>
      </c>
      <c r="M6855" s="48" t="s">
        <v>63539</v>
      </c>
    </row>
    <row r="6856" spans="1:13" ht="13.2">
      <c r="A6856" s="23" t="s">
        <v>27914</v>
      </c>
      <c r="B6856" s="24" t="s">
        <v>139</v>
      </c>
      <c r="C6856" s="24" t="s">
        <v>43</v>
      </c>
      <c r="D6856" s="24" t="s">
        <v>10558</v>
      </c>
      <c r="E6856" s="22" t="str">
        <f>(VLOOKUP(D6856,sheet3!$A$4:$B$210004,2,0))</f>
        <v>mitochondrial ribosomal protein L50</v>
      </c>
      <c r="F6856" s="24" t="s">
        <v>10557</v>
      </c>
      <c r="G6856" s="20" t="s">
        <v>101074</v>
      </c>
      <c r="H6856" s="20" t="s">
        <v>54648</v>
      </c>
      <c r="I6856" s="24" t="s">
        <v>77226</v>
      </c>
      <c r="J6856" s="20" t="s">
        <v>77227</v>
      </c>
      <c r="K6856" s="20" t="s">
        <v>107927</v>
      </c>
      <c r="L6856" s="67" t="str">
        <f>HYPERLINK("http://www.broadinstitute.org/rnai/public/clone/details?cloneId="&amp;J6856,"Details")</f>
        <v>Details</v>
      </c>
      <c r="M6856" s="20" t="s">
        <v>63539</v>
      </c>
    </row>
    <row r="6857" spans="1:13" ht="13.2">
      <c r="A6857" s="45" t="s">
        <v>27914</v>
      </c>
      <c r="B6857" s="46" t="s">
        <v>150</v>
      </c>
      <c r="C6857" s="46" t="s">
        <v>43</v>
      </c>
      <c r="D6857" s="46" t="s">
        <v>24358</v>
      </c>
      <c r="E6857" s="47" t="str">
        <f>(VLOOKUP(D6857,sheet3!$A$4:$B$210004,2,0))</f>
        <v>ribosomal L24 domain containing 1</v>
      </c>
      <c r="F6857" s="46" t="s">
        <v>24357</v>
      </c>
      <c r="G6857" s="48" t="s">
        <v>101075</v>
      </c>
      <c r="H6857" s="48" t="s">
        <v>54649</v>
      </c>
      <c r="I6857" s="46" t="s">
        <v>77228</v>
      </c>
      <c r="J6857" s="48" t="s">
        <v>77229</v>
      </c>
      <c r="K6857" s="48" t="s">
        <v>107926</v>
      </c>
      <c r="L6857" s="69" t="str">
        <f t="shared" ref="L6857:L6858" si="949">HYPERLINK("http://www.broadinstitute.org/rnai/public/clone/details?cloneId="&amp;J6857,"Details")</f>
        <v>Details</v>
      </c>
      <c r="M6857" s="48" t="s">
        <v>63539</v>
      </c>
    </row>
    <row r="6858" spans="1:13" ht="13.2">
      <c r="A6858" s="45" t="s">
        <v>27914</v>
      </c>
      <c r="B6858" s="46" t="s">
        <v>39</v>
      </c>
      <c r="C6858" s="46" t="s">
        <v>63</v>
      </c>
      <c r="D6858" s="46" t="s">
        <v>24341</v>
      </c>
      <c r="E6858" s="47" t="s">
        <v>44543</v>
      </c>
      <c r="F6858" s="46" t="s">
        <v>44542</v>
      </c>
      <c r="G6858" s="48" t="s">
        <v>101076</v>
      </c>
      <c r="H6858" s="48" t="s">
        <v>54650</v>
      </c>
      <c r="I6858" s="46" t="s">
        <v>77230</v>
      </c>
      <c r="J6858" s="48" t="s">
        <v>77231</v>
      </c>
      <c r="K6858" s="48" t="s">
        <v>107926</v>
      </c>
      <c r="L6858" s="69" t="str">
        <f t="shared" si="949"/>
        <v>Details</v>
      </c>
      <c r="M6858" s="48" t="s">
        <v>63539</v>
      </c>
    </row>
    <row r="6859" spans="1:13" ht="13.2">
      <c r="A6859" s="23" t="s">
        <v>27914</v>
      </c>
      <c r="B6859" s="24" t="s">
        <v>60</v>
      </c>
      <c r="C6859" s="24" t="s">
        <v>63</v>
      </c>
      <c r="D6859" s="24" t="s">
        <v>10473</v>
      </c>
      <c r="E6859" s="22" t="str">
        <f>(VLOOKUP(D6859,sheet3!$A$4:$B$210004,2,0))</f>
        <v>trimethylguanosine synthase 1</v>
      </c>
      <c r="F6859" s="24" t="s">
        <v>10472</v>
      </c>
      <c r="G6859" s="20" t="s">
        <v>101077</v>
      </c>
      <c r="H6859" s="20" t="s">
        <v>54651</v>
      </c>
      <c r="I6859" s="24" t="s">
        <v>77232</v>
      </c>
      <c r="J6859" s="20" t="s">
        <v>77233</v>
      </c>
      <c r="K6859" s="20" t="s">
        <v>107927</v>
      </c>
      <c r="L6859" s="67" t="str">
        <f>HYPERLINK("http://www.broadinstitute.org/rnai/public/clone/details?cloneId="&amp;J6859,"Details")</f>
        <v>Details</v>
      </c>
      <c r="M6859" s="20" t="s">
        <v>63539</v>
      </c>
    </row>
    <row r="6860" spans="1:13" ht="13.2">
      <c r="A6860" s="45" t="s">
        <v>27914</v>
      </c>
      <c r="B6860" s="46" t="s">
        <v>74</v>
      </c>
      <c r="C6860" s="46" t="s">
        <v>63</v>
      </c>
      <c r="D6860" s="46" t="s">
        <v>15691</v>
      </c>
      <c r="E6860" s="47" t="str">
        <f>(VLOOKUP(D6860,sheet3!$A$4:$B$210004,2,0))</f>
        <v>CD99 molecule-like 2</v>
      </c>
      <c r="F6860" s="46" t="s">
        <v>24349</v>
      </c>
      <c r="G6860" s="48" t="s">
        <v>101078</v>
      </c>
      <c r="H6860" s="48" t="s">
        <v>54652</v>
      </c>
      <c r="I6860" s="46" t="s">
        <v>77234</v>
      </c>
      <c r="J6860" s="48" t="s">
        <v>77235</v>
      </c>
      <c r="K6860" s="48" t="s">
        <v>107926</v>
      </c>
      <c r="L6860" s="69" t="str">
        <f t="shared" ref="L6860" si="950">HYPERLINK("http://www.broadinstitute.org/rnai/public/clone/details?cloneId="&amp;J6860,"Details")</f>
        <v>Details</v>
      </c>
      <c r="M6860" s="48" t="s">
        <v>63539</v>
      </c>
    </row>
    <row r="6861" spans="1:13" ht="13.2">
      <c r="A6861" s="23" t="s">
        <v>27914</v>
      </c>
      <c r="B6861" s="24" t="s">
        <v>92</v>
      </c>
      <c r="C6861" s="24" t="s">
        <v>63</v>
      </c>
      <c r="D6861" s="24" t="s">
        <v>4872</v>
      </c>
      <c r="E6861" s="22" t="str">
        <f>(VLOOKUP(D6861,sheet3!$A$4:$B$210004,2,0))</f>
        <v>interleukin 20 receptor beta</v>
      </c>
      <c r="F6861" s="24" t="s">
        <v>10508</v>
      </c>
      <c r="G6861" s="20" t="s">
        <v>98049</v>
      </c>
      <c r="H6861" s="20" t="s">
        <v>54653</v>
      </c>
      <c r="I6861" s="24" t="s">
        <v>77236</v>
      </c>
      <c r="J6861" s="20" t="s">
        <v>77237</v>
      </c>
      <c r="K6861" s="20" t="s">
        <v>107927</v>
      </c>
      <c r="L6861" s="67" t="str">
        <f>HYPERLINK("http://www.broadinstitute.org/rnai/public/clone/details?cloneId="&amp;J6861,"Details")</f>
        <v>Details</v>
      </c>
      <c r="M6861" s="20" t="s">
        <v>63539</v>
      </c>
    </row>
    <row r="6862" spans="1:13" ht="13.2">
      <c r="A6862" s="52" t="s">
        <v>27914</v>
      </c>
      <c r="B6862" s="53" t="s">
        <v>106</v>
      </c>
      <c r="C6862" s="53" t="s">
        <v>63</v>
      </c>
      <c r="D6862" s="53" t="s">
        <v>26526</v>
      </c>
      <c r="E6862" s="54" t="str">
        <f>(VLOOKUP(D6862,sheet3!$A$4:$B$210004,2,0))</f>
        <v>transmembrane protein 239</v>
      </c>
      <c r="F6862" s="53" t="s">
        <v>26525</v>
      </c>
      <c r="G6862" s="55" t="s">
        <v>101079</v>
      </c>
      <c r="H6862" s="55" t="s">
        <v>54654</v>
      </c>
      <c r="I6862" s="53" t="s">
        <v>77238</v>
      </c>
      <c r="J6862" s="55" t="s">
        <v>77239</v>
      </c>
      <c r="K6862" s="55" t="s">
        <v>107928</v>
      </c>
      <c r="L6862" s="71" t="str">
        <f>HYPERLINK("http://www.broadinstitute.org/rnai/public/clone/details?cloneId="&amp;J6862,"Details")</f>
        <v>Details</v>
      </c>
      <c r="M6862" s="55" t="s">
        <v>63539</v>
      </c>
    </row>
    <row r="6863" spans="1:13" ht="13.2">
      <c r="A6863" s="23" t="s">
        <v>27914</v>
      </c>
      <c r="B6863" s="24" t="s">
        <v>126</v>
      </c>
      <c r="C6863" s="24" t="s">
        <v>63</v>
      </c>
      <c r="D6863" s="24" t="s">
        <v>10540</v>
      </c>
      <c r="E6863" s="22" t="str">
        <f>(VLOOKUP(D6863,sheet3!$A$4:$B$210004,2,0))</f>
        <v>prefoldin subunit 2</v>
      </c>
      <c r="F6863" s="24" t="s">
        <v>10539</v>
      </c>
      <c r="G6863" s="20" t="s">
        <v>101080</v>
      </c>
      <c r="H6863" s="20" t="s">
        <v>54655</v>
      </c>
      <c r="I6863" s="24" t="s">
        <v>77240</v>
      </c>
      <c r="J6863" s="20" t="s">
        <v>77241</v>
      </c>
      <c r="K6863" s="20" t="s">
        <v>107927</v>
      </c>
      <c r="L6863" s="67" t="str">
        <f t="shared" ref="L6863:L6865" si="951">HYPERLINK("http://www.broadinstitute.org/rnai/public/clone/details?cloneId="&amp;J6863,"Details")</f>
        <v>Details</v>
      </c>
      <c r="M6863" s="20" t="s">
        <v>63539</v>
      </c>
    </row>
    <row r="6864" spans="1:13" ht="13.2">
      <c r="A6864" s="23" t="s">
        <v>27914</v>
      </c>
      <c r="B6864" s="24" t="s">
        <v>139</v>
      </c>
      <c r="C6864" s="24" t="s">
        <v>63</v>
      </c>
      <c r="D6864" s="24" t="s">
        <v>10560</v>
      </c>
      <c r="E6864" s="22" t="str">
        <f>(VLOOKUP(D6864,sheet3!$A$4:$B$210004,2,0))</f>
        <v>MAP kinase interacting serine/threonine kinase 2</v>
      </c>
      <c r="F6864" s="24" t="s">
        <v>10559</v>
      </c>
      <c r="G6864" s="20" t="s">
        <v>101081</v>
      </c>
      <c r="H6864" s="20" t="s">
        <v>54656</v>
      </c>
      <c r="I6864" s="24" t="s">
        <v>77242</v>
      </c>
      <c r="J6864" s="20" t="s">
        <v>77243</v>
      </c>
      <c r="K6864" s="20" t="s">
        <v>107927</v>
      </c>
      <c r="L6864" s="67" t="str">
        <f t="shared" si="951"/>
        <v>Details</v>
      </c>
      <c r="M6864" s="20" t="s">
        <v>63539</v>
      </c>
    </row>
    <row r="6865" spans="1:13" ht="13.2">
      <c r="A6865" s="23" t="s">
        <v>27914</v>
      </c>
      <c r="B6865" s="24" t="s">
        <v>150</v>
      </c>
      <c r="C6865" s="24" t="s">
        <v>63</v>
      </c>
      <c r="D6865" s="24" t="s">
        <v>10573</v>
      </c>
      <c r="E6865" s="22" t="s">
        <v>44544</v>
      </c>
      <c r="F6865" s="24" t="s">
        <v>10572</v>
      </c>
      <c r="G6865" s="20" t="s">
        <v>101082</v>
      </c>
      <c r="H6865" s="20" t="s">
        <v>54657</v>
      </c>
      <c r="I6865" s="24" t="s">
        <v>77244</v>
      </c>
      <c r="J6865" s="20" t="s">
        <v>77245</v>
      </c>
      <c r="K6865" s="20" t="s">
        <v>107927</v>
      </c>
      <c r="L6865" s="67" t="str">
        <f t="shared" si="951"/>
        <v>Details</v>
      </c>
      <c r="M6865" s="20" t="s">
        <v>63539</v>
      </c>
    </row>
    <row r="6866" spans="1:13" ht="13.2">
      <c r="A6866" s="45" t="s">
        <v>27914</v>
      </c>
      <c r="B6866" s="46" t="s">
        <v>39</v>
      </c>
      <c r="C6866" s="46" t="s">
        <v>45</v>
      </c>
      <c r="D6866" s="46" t="s">
        <v>24343</v>
      </c>
      <c r="E6866" s="47" t="str">
        <f>(VLOOKUP(D6866,sheet3!$A$4:$B$210004,2,0))</f>
        <v>cellular retinoic acid binding protein 2</v>
      </c>
      <c r="F6866" s="46" t="s">
        <v>24342</v>
      </c>
      <c r="G6866" s="48" t="s">
        <v>101083</v>
      </c>
      <c r="H6866" s="48" t="s">
        <v>54658</v>
      </c>
      <c r="I6866" s="46" t="s">
        <v>77246</v>
      </c>
      <c r="J6866" s="48" t="s">
        <v>77247</v>
      </c>
      <c r="K6866" s="48" t="s">
        <v>107926</v>
      </c>
      <c r="L6866" s="69" t="str">
        <f t="shared" ref="L6866:L6877" si="952">HYPERLINK("http://www.broadinstitute.org/rnai/public/clone/details?cloneId="&amp;J6866,"Details")</f>
        <v>Details</v>
      </c>
      <c r="M6866" s="48" t="s">
        <v>63539</v>
      </c>
    </row>
    <row r="6867" spans="1:13" ht="13.2">
      <c r="A6867" s="23" t="s">
        <v>27914</v>
      </c>
      <c r="B6867" s="24" t="s">
        <v>60</v>
      </c>
      <c r="C6867" s="24" t="s">
        <v>45</v>
      </c>
      <c r="D6867" s="24" t="s">
        <v>10475</v>
      </c>
      <c r="E6867" s="22" t="s">
        <v>44545</v>
      </c>
      <c r="F6867" s="24" t="s">
        <v>10474</v>
      </c>
      <c r="G6867" s="20" t="s">
        <v>101084</v>
      </c>
      <c r="H6867" s="20" t="s">
        <v>54659</v>
      </c>
      <c r="I6867" s="24" t="s">
        <v>77248</v>
      </c>
      <c r="J6867" s="20" t="s">
        <v>77249</v>
      </c>
      <c r="K6867" s="20" t="s">
        <v>107927</v>
      </c>
      <c r="L6867" s="67" t="str">
        <f t="shared" si="952"/>
        <v>Details</v>
      </c>
      <c r="M6867" s="20" t="s">
        <v>63539</v>
      </c>
    </row>
    <row r="6868" spans="1:13" ht="13.2">
      <c r="A6868" s="23" t="s">
        <v>27914</v>
      </c>
      <c r="B6868" s="24" t="s">
        <v>74</v>
      </c>
      <c r="C6868" s="24" t="s">
        <v>45</v>
      </c>
      <c r="D6868" s="24" t="s">
        <v>10492</v>
      </c>
      <c r="E6868" s="22" t="s">
        <v>44546</v>
      </c>
      <c r="F6868" s="24" t="s">
        <v>10491</v>
      </c>
      <c r="G6868" s="20" t="s">
        <v>101085</v>
      </c>
      <c r="H6868" s="20" t="s">
        <v>54660</v>
      </c>
      <c r="I6868" s="24" t="s">
        <v>77250</v>
      </c>
      <c r="J6868" s="20" t="s">
        <v>77251</v>
      </c>
      <c r="K6868" s="20" t="s">
        <v>107927</v>
      </c>
      <c r="L6868" s="67" t="str">
        <f t="shared" si="952"/>
        <v>Details</v>
      </c>
      <c r="M6868" s="20" t="s">
        <v>63539</v>
      </c>
    </row>
    <row r="6869" spans="1:13" ht="13.2">
      <c r="A6869" s="23" t="s">
        <v>27914</v>
      </c>
      <c r="B6869" s="24" t="s">
        <v>92</v>
      </c>
      <c r="C6869" s="24" t="s">
        <v>45</v>
      </c>
      <c r="E6869" s="22" t="e">
        <f>(VLOOKUP(D6869,sheet3!$A$4:$B$210004,2,0))</f>
        <v>#N/A</v>
      </c>
      <c r="F6869" s="24" t="s">
        <v>10509</v>
      </c>
      <c r="H6869" s="20" t="s">
        <v>54661</v>
      </c>
      <c r="I6869" s="24" t="s">
        <v>77252</v>
      </c>
      <c r="J6869" s="20" t="s">
        <v>77253</v>
      </c>
      <c r="K6869" s="20" t="s">
        <v>107927</v>
      </c>
      <c r="L6869" s="67" t="str">
        <f t="shared" si="952"/>
        <v>Details</v>
      </c>
      <c r="M6869" s="20" t="s">
        <v>63539</v>
      </c>
    </row>
    <row r="6870" spans="1:13" ht="13.2">
      <c r="A6870" s="23" t="s">
        <v>27914</v>
      </c>
      <c r="B6870" s="24" t="s">
        <v>106</v>
      </c>
      <c r="C6870" s="24" t="s">
        <v>45</v>
      </c>
      <c r="D6870" s="24" t="s">
        <v>10524</v>
      </c>
      <c r="E6870" s="22" t="s">
        <v>44547</v>
      </c>
      <c r="F6870" s="24" t="s">
        <v>10523</v>
      </c>
      <c r="G6870" s="20" t="s">
        <v>101086</v>
      </c>
      <c r="H6870" s="20" t="s">
        <v>54662</v>
      </c>
      <c r="I6870" s="24" t="s">
        <v>77254</v>
      </c>
      <c r="J6870" s="20" t="s">
        <v>77255</v>
      </c>
      <c r="K6870" s="20" t="s">
        <v>107927</v>
      </c>
      <c r="L6870" s="67" t="str">
        <f t="shared" si="952"/>
        <v>Details</v>
      </c>
      <c r="M6870" s="20" t="s">
        <v>63539</v>
      </c>
    </row>
    <row r="6871" spans="1:13" ht="13.2">
      <c r="A6871" s="23" t="s">
        <v>27914</v>
      </c>
      <c r="B6871" s="24" t="s">
        <v>126</v>
      </c>
      <c r="C6871" s="24" t="s">
        <v>45</v>
      </c>
      <c r="D6871" s="24" t="s">
        <v>7306</v>
      </c>
      <c r="E6871" s="22" t="s">
        <v>43785</v>
      </c>
      <c r="F6871" s="24" t="s">
        <v>10541</v>
      </c>
      <c r="G6871" s="20" t="s">
        <v>99396</v>
      </c>
      <c r="H6871" s="20" t="s">
        <v>54663</v>
      </c>
      <c r="I6871" s="24" t="s">
        <v>77256</v>
      </c>
      <c r="J6871" s="20" t="s">
        <v>77257</v>
      </c>
      <c r="K6871" s="20" t="s">
        <v>107927</v>
      </c>
      <c r="L6871" s="67" t="str">
        <f t="shared" si="952"/>
        <v>Details</v>
      </c>
      <c r="M6871" s="20" t="s">
        <v>63539</v>
      </c>
    </row>
    <row r="6872" spans="1:13" ht="13.2">
      <c r="A6872" s="23" t="s">
        <v>27914</v>
      </c>
      <c r="B6872" s="24" t="s">
        <v>139</v>
      </c>
      <c r="C6872" s="24" t="s">
        <v>45</v>
      </c>
      <c r="D6872" s="24" t="s">
        <v>8875</v>
      </c>
      <c r="E6872" s="22" t="s">
        <v>44147</v>
      </c>
      <c r="F6872" s="24" t="s">
        <v>10561</v>
      </c>
      <c r="G6872" s="20" t="s">
        <v>100231</v>
      </c>
      <c r="H6872" s="20" t="s">
        <v>54664</v>
      </c>
      <c r="I6872" s="24" t="s">
        <v>77258</v>
      </c>
      <c r="J6872" s="20" t="s">
        <v>77259</v>
      </c>
      <c r="K6872" s="20" t="s">
        <v>107927</v>
      </c>
      <c r="L6872" s="67" t="str">
        <f t="shared" si="952"/>
        <v>Details</v>
      </c>
      <c r="M6872" s="20" t="s">
        <v>63539</v>
      </c>
    </row>
    <row r="6873" spans="1:13" ht="13.2">
      <c r="A6873" s="23" t="s">
        <v>27914</v>
      </c>
      <c r="B6873" s="24" t="s">
        <v>150</v>
      </c>
      <c r="C6873" s="24" t="s">
        <v>45</v>
      </c>
      <c r="D6873" s="24" t="s">
        <v>10575</v>
      </c>
      <c r="E6873" s="22" t="str">
        <f>(VLOOKUP(D6873,sheet3!$A$4:$B$210004,2,0))</f>
        <v>ADP-ribosylation factor-like 2 binding protein</v>
      </c>
      <c r="F6873" s="24" t="s">
        <v>10574</v>
      </c>
      <c r="G6873" s="20" t="s">
        <v>101087</v>
      </c>
      <c r="H6873" s="20" t="s">
        <v>54665</v>
      </c>
      <c r="I6873" s="24" t="s">
        <v>77260</v>
      </c>
      <c r="J6873" s="20" t="s">
        <v>77261</v>
      </c>
      <c r="K6873" s="20" t="s">
        <v>107927</v>
      </c>
      <c r="L6873" s="67" t="str">
        <f t="shared" si="952"/>
        <v>Details</v>
      </c>
      <c r="M6873" s="20" t="s">
        <v>63539</v>
      </c>
    </row>
    <row r="6874" spans="1:13" ht="13.2">
      <c r="A6874" s="23" t="s">
        <v>27914</v>
      </c>
      <c r="B6874" s="24" t="s">
        <v>39</v>
      </c>
      <c r="C6874" s="24" t="s">
        <v>48</v>
      </c>
      <c r="D6874" s="24" t="s">
        <v>10457</v>
      </c>
      <c r="E6874" s="22" t="s">
        <v>30404</v>
      </c>
      <c r="F6874" s="24" t="s">
        <v>10456</v>
      </c>
      <c r="G6874" s="20" t="s">
        <v>101088</v>
      </c>
      <c r="H6874" s="20" t="s">
        <v>54666</v>
      </c>
      <c r="I6874" s="24" t="s">
        <v>77262</v>
      </c>
      <c r="J6874" s="20" t="s">
        <v>77263</v>
      </c>
      <c r="K6874" s="20" t="s">
        <v>107927</v>
      </c>
      <c r="L6874" s="67" t="str">
        <f t="shared" si="952"/>
        <v>Details</v>
      </c>
      <c r="M6874" s="20" t="s">
        <v>63539</v>
      </c>
    </row>
    <row r="6875" spans="1:13" ht="13.2">
      <c r="A6875" s="23" t="s">
        <v>27914</v>
      </c>
      <c r="B6875" s="24" t="s">
        <v>60</v>
      </c>
      <c r="C6875" s="24" t="s">
        <v>48</v>
      </c>
      <c r="D6875" s="24" t="s">
        <v>10477</v>
      </c>
      <c r="E6875" s="22" t="s">
        <v>44548</v>
      </c>
      <c r="F6875" s="24" t="s">
        <v>10476</v>
      </c>
      <c r="G6875" s="20" t="s">
        <v>101089</v>
      </c>
      <c r="H6875" s="20" t="s">
        <v>54667</v>
      </c>
      <c r="I6875" s="24" t="s">
        <v>77264</v>
      </c>
      <c r="J6875" s="20" t="s">
        <v>77265</v>
      </c>
      <c r="K6875" s="20" t="s">
        <v>107927</v>
      </c>
      <c r="L6875" s="67" t="str">
        <f t="shared" si="952"/>
        <v>Details</v>
      </c>
      <c r="M6875" s="20" t="s">
        <v>63539</v>
      </c>
    </row>
    <row r="6876" spans="1:13" ht="13.2">
      <c r="A6876" s="23" t="s">
        <v>27914</v>
      </c>
      <c r="B6876" s="24" t="s">
        <v>74</v>
      </c>
      <c r="C6876" s="24" t="s">
        <v>48</v>
      </c>
      <c r="D6876" s="24" t="s">
        <v>10494</v>
      </c>
      <c r="E6876" s="22" t="str">
        <f>(VLOOKUP(D6876,sheet3!$A$4:$B$210004,2,0))</f>
        <v>glutathione peroxidase 1</v>
      </c>
      <c r="F6876" s="24" t="s">
        <v>10493</v>
      </c>
      <c r="G6876" s="20" t="s">
        <v>97153</v>
      </c>
      <c r="H6876" s="20" t="s">
        <v>54668</v>
      </c>
      <c r="I6876" s="24" t="s">
        <v>77266</v>
      </c>
      <c r="J6876" s="20" t="s">
        <v>77267</v>
      </c>
      <c r="K6876" s="20" t="s">
        <v>107927</v>
      </c>
      <c r="L6876" s="67" t="str">
        <f t="shared" si="952"/>
        <v>Details</v>
      </c>
      <c r="M6876" s="20" t="s">
        <v>63539</v>
      </c>
    </row>
    <row r="6877" spans="1:13" ht="13.2">
      <c r="A6877" s="23" t="s">
        <v>27914</v>
      </c>
      <c r="B6877" s="24" t="s">
        <v>92</v>
      </c>
      <c r="C6877" s="24" t="s">
        <v>48</v>
      </c>
      <c r="D6877" s="24" t="s">
        <v>10511</v>
      </c>
      <c r="E6877" s="22" t="s">
        <v>44549</v>
      </c>
      <c r="F6877" s="24" t="s">
        <v>10510</v>
      </c>
      <c r="G6877" s="20" t="s">
        <v>101090</v>
      </c>
      <c r="H6877" s="20" t="s">
        <v>54669</v>
      </c>
      <c r="I6877" s="24" t="s">
        <v>77268</v>
      </c>
      <c r="J6877" s="20" t="s">
        <v>77269</v>
      </c>
      <c r="K6877" s="20" t="s">
        <v>107927</v>
      </c>
      <c r="L6877" s="67" t="str">
        <f t="shared" si="952"/>
        <v>Details</v>
      </c>
      <c r="M6877" s="20" t="s">
        <v>63539</v>
      </c>
    </row>
    <row r="6878" spans="1:13" ht="13.2">
      <c r="A6878" s="52" t="s">
        <v>27914</v>
      </c>
      <c r="B6878" s="53" t="s">
        <v>106</v>
      </c>
      <c r="C6878" s="53" t="s">
        <v>48</v>
      </c>
      <c r="D6878" s="53" t="s">
        <v>125</v>
      </c>
      <c r="E6878" s="54" t="s">
        <v>41486</v>
      </c>
      <c r="F6878" s="53" t="s">
        <v>26527</v>
      </c>
      <c r="G6878" s="55" t="s">
        <v>94989</v>
      </c>
      <c r="H6878" s="55" t="s">
        <v>54670</v>
      </c>
      <c r="I6878" s="53" t="s">
        <v>77270</v>
      </c>
      <c r="J6878" s="55" t="s">
        <v>77271</v>
      </c>
      <c r="K6878" s="55" t="s">
        <v>107928</v>
      </c>
      <c r="L6878" s="71" t="str">
        <f>HYPERLINK("http://www.broadinstitute.org/rnai/public/clone/details?cloneId="&amp;J6878,"Details")</f>
        <v>Details</v>
      </c>
      <c r="M6878" s="55" t="s">
        <v>63539</v>
      </c>
    </row>
    <row r="6879" spans="1:13" ht="13.2">
      <c r="A6879" s="23" t="s">
        <v>27914</v>
      </c>
      <c r="B6879" s="24" t="s">
        <v>126</v>
      </c>
      <c r="C6879" s="24" t="s">
        <v>48</v>
      </c>
      <c r="D6879" s="24" t="s">
        <v>10543</v>
      </c>
      <c r="E6879" s="22" t="str">
        <f>(VLOOKUP(D6879,sheet3!$A$4:$B$210004,2,0))</f>
        <v>hematological and neurological expressed 1</v>
      </c>
      <c r="F6879" s="24" t="s">
        <v>10542</v>
      </c>
      <c r="G6879" s="20" t="s">
        <v>101091</v>
      </c>
      <c r="H6879" s="20" t="s">
        <v>54671</v>
      </c>
      <c r="I6879" s="24" t="s">
        <v>77272</v>
      </c>
      <c r="J6879" s="20" t="s">
        <v>77273</v>
      </c>
      <c r="K6879" s="20" t="s">
        <v>107927</v>
      </c>
      <c r="L6879" s="67" t="str">
        <f>HYPERLINK("http://www.broadinstitute.org/rnai/public/clone/details?cloneId="&amp;J6879,"Details")</f>
        <v>Details</v>
      </c>
      <c r="M6879" s="20" t="s">
        <v>63539</v>
      </c>
    </row>
    <row r="6880" spans="1:13" ht="13.2">
      <c r="A6880" s="52" t="s">
        <v>27914</v>
      </c>
      <c r="B6880" s="53" t="s">
        <v>139</v>
      </c>
      <c r="C6880" s="53" t="s">
        <v>48</v>
      </c>
      <c r="D6880" s="53" t="s">
        <v>13037</v>
      </c>
      <c r="E6880" s="54" t="str">
        <f>(VLOOKUP(D6880,sheet3!$A$4:$B$210004,2,0))</f>
        <v>solute carrier family 1 (glutamate transporter), member 7</v>
      </c>
      <c r="F6880" s="53" t="s">
        <v>26528</v>
      </c>
      <c r="G6880" s="55" t="s">
        <v>101092</v>
      </c>
      <c r="H6880" s="55" t="s">
        <v>54672</v>
      </c>
      <c r="I6880" s="53" t="s">
        <v>77274</v>
      </c>
      <c r="J6880" s="55" t="s">
        <v>77275</v>
      </c>
      <c r="K6880" s="55" t="s">
        <v>107928</v>
      </c>
      <c r="L6880" s="71" t="str">
        <f>HYPERLINK("http://www.broadinstitute.org/rnai/public/clone/details?cloneId="&amp;J6880,"Details")</f>
        <v>Details</v>
      </c>
      <c r="M6880" s="55" t="s">
        <v>63539</v>
      </c>
    </row>
    <row r="6881" spans="1:13" ht="13.2">
      <c r="A6881" s="23" t="s">
        <v>27914</v>
      </c>
      <c r="B6881" s="24" t="s">
        <v>150</v>
      </c>
      <c r="C6881" s="24" t="s">
        <v>48</v>
      </c>
      <c r="D6881" s="24" t="s">
        <v>10577</v>
      </c>
      <c r="E6881" s="22" t="str">
        <f>(VLOOKUP(D6881,sheet3!$A$4:$B$210004,2,0))</f>
        <v>retinoic acid receptor responder (tazarotene induced) 2</v>
      </c>
      <c r="F6881" s="24" t="s">
        <v>10576</v>
      </c>
      <c r="G6881" s="20" t="s">
        <v>101093</v>
      </c>
      <c r="H6881" s="20" t="s">
        <v>54673</v>
      </c>
      <c r="I6881" s="24" t="s">
        <v>77276</v>
      </c>
      <c r="J6881" s="20" t="s">
        <v>77277</v>
      </c>
      <c r="K6881" s="20" t="s">
        <v>107927</v>
      </c>
      <c r="L6881" s="67" t="str">
        <f t="shared" ref="L6881:L6884" si="953">HYPERLINK("http://www.broadinstitute.org/rnai/public/clone/details?cloneId="&amp;J6881,"Details")</f>
        <v>Details</v>
      </c>
      <c r="M6881" s="20" t="s">
        <v>63539</v>
      </c>
    </row>
    <row r="6882" spans="1:13" ht="13.2">
      <c r="A6882" s="23" t="s">
        <v>27914</v>
      </c>
      <c r="B6882" s="24" t="s">
        <v>39</v>
      </c>
      <c r="C6882" s="24" t="s">
        <v>50</v>
      </c>
      <c r="D6882" s="24" t="s">
        <v>10459</v>
      </c>
      <c r="E6882" s="22" t="str">
        <f>(VLOOKUP(D6882,sheet3!$A$4:$B$210004,2,0))</f>
        <v>trafficking protein particle complex 2-like</v>
      </c>
      <c r="F6882" s="24" t="s">
        <v>10458</v>
      </c>
      <c r="G6882" s="20" t="s">
        <v>101094</v>
      </c>
      <c r="H6882" s="20" t="s">
        <v>54674</v>
      </c>
      <c r="I6882" s="24" t="s">
        <v>77278</v>
      </c>
      <c r="J6882" s="20" t="s">
        <v>77279</v>
      </c>
      <c r="K6882" s="20" t="s">
        <v>107927</v>
      </c>
      <c r="L6882" s="67" t="str">
        <f t="shared" si="953"/>
        <v>Details</v>
      </c>
      <c r="M6882" s="20" t="s">
        <v>63539</v>
      </c>
    </row>
    <row r="6883" spans="1:13" ht="13.2">
      <c r="A6883" s="23" t="s">
        <v>27914</v>
      </c>
      <c r="B6883" s="24" t="s">
        <v>60</v>
      </c>
      <c r="C6883" s="24" t="s">
        <v>50</v>
      </c>
      <c r="D6883" s="24" t="s">
        <v>10479</v>
      </c>
      <c r="E6883" s="22" t="s">
        <v>44550</v>
      </c>
      <c r="F6883" s="24" t="s">
        <v>10478</v>
      </c>
      <c r="G6883" s="20" t="s">
        <v>101095</v>
      </c>
      <c r="H6883" s="20" t="s">
        <v>54675</v>
      </c>
      <c r="I6883" s="24" t="s">
        <v>77280</v>
      </c>
      <c r="J6883" s="20" t="s">
        <v>77281</v>
      </c>
      <c r="K6883" s="20" t="s">
        <v>107927</v>
      </c>
      <c r="L6883" s="67" t="str">
        <f t="shared" si="953"/>
        <v>Details</v>
      </c>
      <c r="M6883" s="20" t="s">
        <v>63539</v>
      </c>
    </row>
    <row r="6884" spans="1:13" ht="13.2">
      <c r="A6884" s="23" t="s">
        <v>27914</v>
      </c>
      <c r="B6884" s="24" t="s">
        <v>74</v>
      </c>
      <c r="C6884" s="24" t="s">
        <v>50</v>
      </c>
      <c r="D6884" s="24" t="s">
        <v>10496</v>
      </c>
      <c r="E6884" s="22" t="s">
        <v>44551</v>
      </c>
      <c r="F6884" s="24" t="s">
        <v>10495</v>
      </c>
      <c r="G6884" s="20" t="s">
        <v>101096</v>
      </c>
      <c r="H6884" s="20" t="s">
        <v>54676</v>
      </c>
      <c r="I6884" s="24" t="s">
        <v>77282</v>
      </c>
      <c r="J6884" s="20" t="s">
        <v>77283</v>
      </c>
      <c r="K6884" s="20" t="s">
        <v>107927</v>
      </c>
      <c r="L6884" s="67" t="str">
        <f t="shared" si="953"/>
        <v>Details</v>
      </c>
      <c r="M6884" s="20" t="s">
        <v>63539</v>
      </c>
    </row>
    <row r="6885" spans="1:13" ht="13.2">
      <c r="A6885" s="45" t="s">
        <v>27914</v>
      </c>
      <c r="B6885" s="46" t="s">
        <v>92</v>
      </c>
      <c r="C6885" s="46" t="s">
        <v>50</v>
      </c>
      <c r="D6885" s="46" t="s">
        <v>5860</v>
      </c>
      <c r="E6885" s="47" t="s">
        <v>43471</v>
      </c>
      <c r="F6885" s="46" t="s">
        <v>24352</v>
      </c>
      <c r="G6885" s="48" t="s">
        <v>98584</v>
      </c>
      <c r="H6885" s="48" t="s">
        <v>54677</v>
      </c>
      <c r="I6885" s="46" t="s">
        <v>77284</v>
      </c>
      <c r="J6885" s="48" t="s">
        <v>77285</v>
      </c>
      <c r="K6885" s="48" t="s">
        <v>107926</v>
      </c>
      <c r="L6885" s="69" t="str">
        <f t="shared" ref="L6885:L6893" si="954">HYPERLINK("http://www.broadinstitute.org/rnai/public/clone/details?cloneId="&amp;J6885,"Details")</f>
        <v>Details</v>
      </c>
      <c r="M6885" s="48" t="s">
        <v>63539</v>
      </c>
    </row>
    <row r="6886" spans="1:13" ht="13.2">
      <c r="A6886" s="23" t="s">
        <v>27914</v>
      </c>
      <c r="B6886" s="24" t="s">
        <v>106</v>
      </c>
      <c r="C6886" s="24" t="s">
        <v>50</v>
      </c>
      <c r="D6886" s="24" t="s">
        <v>10526</v>
      </c>
      <c r="E6886" s="22" t="str">
        <f>(VLOOKUP(D6886,sheet3!$A$4:$B$210004,2,0))</f>
        <v>Niemann-Pick disease, type C2</v>
      </c>
      <c r="F6886" s="24" t="s">
        <v>10525</v>
      </c>
      <c r="G6886" s="20" t="s">
        <v>101097</v>
      </c>
      <c r="H6886" s="20" t="s">
        <v>54678</v>
      </c>
      <c r="I6886" s="24" t="s">
        <v>77286</v>
      </c>
      <c r="J6886" s="20" t="s">
        <v>77287</v>
      </c>
      <c r="K6886" s="20" t="s">
        <v>107927</v>
      </c>
      <c r="L6886" s="67" t="str">
        <f t="shared" si="954"/>
        <v>Details</v>
      </c>
      <c r="M6886" s="20" t="s">
        <v>63539</v>
      </c>
    </row>
    <row r="6887" spans="1:13" ht="13.2">
      <c r="A6887" s="23" t="s">
        <v>27914</v>
      </c>
      <c r="B6887" s="24" t="s">
        <v>126</v>
      </c>
      <c r="C6887" s="24" t="s">
        <v>50</v>
      </c>
      <c r="D6887" s="24" t="s">
        <v>10545</v>
      </c>
      <c r="E6887" s="22" t="str">
        <f>(VLOOKUP(D6887,sheet3!$A$4:$B$210004,2,0))</f>
        <v>superoxide dismutase 1, soluble</v>
      </c>
      <c r="F6887" s="24" t="s">
        <v>10544</v>
      </c>
      <c r="G6887" s="20" t="s">
        <v>101098</v>
      </c>
      <c r="H6887" s="20" t="s">
        <v>54679</v>
      </c>
      <c r="I6887" s="24" t="s">
        <v>77288</v>
      </c>
      <c r="J6887" s="20" t="s">
        <v>77289</v>
      </c>
      <c r="K6887" s="20" t="s">
        <v>107927</v>
      </c>
      <c r="L6887" s="67" t="str">
        <f t="shared" si="954"/>
        <v>Details</v>
      </c>
      <c r="M6887" s="20" t="s">
        <v>63539</v>
      </c>
    </row>
    <row r="6888" spans="1:13" ht="13.2">
      <c r="A6888" s="23" t="s">
        <v>27914</v>
      </c>
      <c r="B6888" s="24" t="s">
        <v>150</v>
      </c>
      <c r="C6888" s="24" t="s">
        <v>50</v>
      </c>
      <c r="D6888" s="24" t="s">
        <v>10579</v>
      </c>
      <c r="E6888" s="22" t="s">
        <v>44552</v>
      </c>
      <c r="F6888" s="24" t="s">
        <v>10578</v>
      </c>
      <c r="G6888" s="20" t="s">
        <v>101099</v>
      </c>
      <c r="H6888" s="20" t="s">
        <v>54680</v>
      </c>
      <c r="I6888" s="24" t="s">
        <v>77290</v>
      </c>
      <c r="J6888" s="20" t="s">
        <v>77291</v>
      </c>
      <c r="K6888" s="20" t="s">
        <v>107927</v>
      </c>
      <c r="L6888" s="67" t="str">
        <f t="shared" si="954"/>
        <v>Details</v>
      </c>
      <c r="M6888" s="20" t="s">
        <v>63539</v>
      </c>
    </row>
    <row r="6889" spans="1:13" ht="13.2">
      <c r="A6889" s="23" t="s">
        <v>27914</v>
      </c>
      <c r="B6889" s="24" t="s">
        <v>39</v>
      </c>
      <c r="C6889" s="24" t="s">
        <v>101</v>
      </c>
      <c r="D6889" s="24" t="s">
        <v>10461</v>
      </c>
      <c r="E6889" s="22" t="s">
        <v>44553</v>
      </c>
      <c r="F6889" s="24" t="s">
        <v>10460</v>
      </c>
      <c r="G6889" s="20" t="s">
        <v>101100</v>
      </c>
      <c r="H6889" s="20" t="s">
        <v>54681</v>
      </c>
      <c r="I6889" s="24" t="s">
        <v>77292</v>
      </c>
      <c r="J6889" s="20" t="s">
        <v>77293</v>
      </c>
      <c r="K6889" s="20" t="s">
        <v>107927</v>
      </c>
      <c r="L6889" s="67" t="str">
        <f t="shared" si="954"/>
        <v>Details</v>
      </c>
      <c r="M6889" s="20" t="s">
        <v>63539</v>
      </c>
    </row>
    <row r="6890" spans="1:13" ht="13.2">
      <c r="A6890" s="23" t="s">
        <v>27914</v>
      </c>
      <c r="B6890" s="24" t="s">
        <v>60</v>
      </c>
      <c r="C6890" s="24" t="s">
        <v>101</v>
      </c>
      <c r="D6890" s="24" t="s">
        <v>10481</v>
      </c>
      <c r="E6890" s="22" t="s">
        <v>44554</v>
      </c>
      <c r="F6890" s="24" t="s">
        <v>10480</v>
      </c>
      <c r="G6890" s="20" t="s">
        <v>101101</v>
      </c>
      <c r="H6890" s="20" t="s">
        <v>54682</v>
      </c>
      <c r="I6890" s="24" t="s">
        <v>77294</v>
      </c>
      <c r="J6890" s="20" t="s">
        <v>77295</v>
      </c>
      <c r="K6890" s="20" t="s">
        <v>107927</v>
      </c>
      <c r="L6890" s="67" t="str">
        <f t="shared" si="954"/>
        <v>Details</v>
      </c>
      <c r="M6890" s="20" t="s">
        <v>63539</v>
      </c>
    </row>
    <row r="6891" spans="1:13" ht="13.2">
      <c r="A6891" s="23" t="s">
        <v>27914</v>
      </c>
      <c r="B6891" s="24" t="s">
        <v>74</v>
      </c>
      <c r="C6891" s="24" t="s">
        <v>101</v>
      </c>
      <c r="D6891" s="24" t="s">
        <v>9036</v>
      </c>
      <c r="E6891" s="22" t="str">
        <f>(VLOOKUP(D6891,sheet3!$A$4:$B$210004,2,0))</f>
        <v>methylenetetrahydrofolate dehydrogenase (NADP+ dependent) 2-like</v>
      </c>
      <c r="F6891" s="24" t="s">
        <v>10497</v>
      </c>
      <c r="G6891" s="20" t="s">
        <v>100271</v>
      </c>
      <c r="H6891" s="20" t="s">
        <v>54683</v>
      </c>
      <c r="I6891" s="24" t="s">
        <v>77296</v>
      </c>
      <c r="J6891" s="20" t="s">
        <v>77297</v>
      </c>
      <c r="K6891" s="20" t="s">
        <v>107927</v>
      </c>
      <c r="L6891" s="67" t="str">
        <f t="shared" si="954"/>
        <v>Details</v>
      </c>
      <c r="M6891" s="20" t="s">
        <v>63539</v>
      </c>
    </row>
    <row r="6892" spans="1:13" ht="13.2">
      <c r="A6892" s="23" t="s">
        <v>27914</v>
      </c>
      <c r="B6892" s="24" t="s">
        <v>92</v>
      </c>
      <c r="C6892" s="24" t="s">
        <v>101</v>
      </c>
      <c r="D6892" s="24" t="s">
        <v>10513</v>
      </c>
      <c r="E6892" s="22" t="s">
        <v>44555</v>
      </c>
      <c r="F6892" s="24" t="s">
        <v>10512</v>
      </c>
      <c r="G6892" s="20" t="s">
        <v>101102</v>
      </c>
      <c r="H6892" s="20" t="s">
        <v>54684</v>
      </c>
      <c r="I6892" s="24" t="s">
        <v>77298</v>
      </c>
      <c r="J6892" s="20" t="s">
        <v>77299</v>
      </c>
      <c r="K6892" s="20" t="s">
        <v>107927</v>
      </c>
      <c r="L6892" s="67" t="str">
        <f t="shared" si="954"/>
        <v>Details</v>
      </c>
      <c r="M6892" s="20" t="s">
        <v>63539</v>
      </c>
    </row>
    <row r="6893" spans="1:13" ht="13.2">
      <c r="A6893" s="23" t="s">
        <v>27914</v>
      </c>
      <c r="B6893" s="24" t="s">
        <v>106</v>
      </c>
      <c r="C6893" s="24" t="s">
        <v>101</v>
      </c>
      <c r="D6893" s="24" t="s">
        <v>10528</v>
      </c>
      <c r="E6893" s="22" t="str">
        <f>(VLOOKUP(D6893,sheet3!$A$4:$B$210004,2,0))</f>
        <v>aspartic peptidase, retroviral-like 1</v>
      </c>
      <c r="F6893" s="24" t="s">
        <v>10527</v>
      </c>
      <c r="G6893" s="20" t="s">
        <v>101103</v>
      </c>
      <c r="H6893" s="20" t="s">
        <v>54685</v>
      </c>
      <c r="I6893" s="24" t="s">
        <v>77300</v>
      </c>
      <c r="J6893" s="20" t="s">
        <v>77301</v>
      </c>
      <c r="K6893" s="20" t="s">
        <v>107927</v>
      </c>
      <c r="L6893" s="67" t="str">
        <f t="shared" si="954"/>
        <v>Details</v>
      </c>
      <c r="M6893" s="20" t="s">
        <v>63539</v>
      </c>
    </row>
    <row r="6894" spans="1:13" ht="13.2">
      <c r="A6894" s="45" t="s">
        <v>27914</v>
      </c>
      <c r="B6894" s="46" t="s">
        <v>126</v>
      </c>
      <c r="C6894" s="46" t="s">
        <v>101</v>
      </c>
      <c r="D6894" s="46" t="s">
        <v>24356</v>
      </c>
      <c r="E6894" s="47" t="s">
        <v>44556</v>
      </c>
      <c r="F6894" s="46" t="s">
        <v>24355</v>
      </c>
      <c r="G6894" s="48" t="s">
        <v>101104</v>
      </c>
      <c r="H6894" s="48" t="s">
        <v>54686</v>
      </c>
      <c r="I6894" s="46" t="s">
        <v>77302</v>
      </c>
      <c r="J6894" s="48" t="s">
        <v>77303</v>
      </c>
      <c r="K6894" s="48" t="s">
        <v>107926</v>
      </c>
      <c r="L6894" s="69" t="str">
        <f t="shared" ref="L6894" si="955">HYPERLINK("http://www.broadinstitute.org/rnai/public/clone/details?cloneId="&amp;J6894,"Details")</f>
        <v>Details</v>
      </c>
      <c r="M6894" s="48" t="s">
        <v>63539</v>
      </c>
    </row>
    <row r="6895" spans="1:13" ht="13.2">
      <c r="A6895" s="23" t="s">
        <v>27914</v>
      </c>
      <c r="B6895" s="24" t="s">
        <v>139</v>
      </c>
      <c r="C6895" s="24" t="s">
        <v>101</v>
      </c>
      <c r="D6895" s="24" t="s">
        <v>10563</v>
      </c>
      <c r="E6895" s="22" t="str">
        <f>(VLOOKUP(D6895,sheet3!$A$4:$B$210004,2,0))</f>
        <v>growth arrest and DNA-damage-inducible, gamma</v>
      </c>
      <c r="F6895" s="24" t="s">
        <v>10562</v>
      </c>
      <c r="G6895" s="20" t="s">
        <v>101105</v>
      </c>
      <c r="H6895" s="20" t="s">
        <v>54687</v>
      </c>
      <c r="I6895" s="24" t="s">
        <v>77304</v>
      </c>
      <c r="J6895" s="20" t="s">
        <v>77305</v>
      </c>
      <c r="K6895" s="20" t="s">
        <v>107927</v>
      </c>
      <c r="L6895" s="67" t="str">
        <f>HYPERLINK("http://www.broadinstitute.org/rnai/public/clone/details?cloneId="&amp;J6895,"Details")</f>
        <v>Details</v>
      </c>
      <c r="M6895" s="20" t="s">
        <v>63539</v>
      </c>
    </row>
    <row r="6896" spans="1:13" ht="13.2">
      <c r="A6896" s="45" t="s">
        <v>27914</v>
      </c>
      <c r="B6896" s="46" t="s">
        <v>150</v>
      </c>
      <c r="C6896" s="46" t="s">
        <v>101</v>
      </c>
      <c r="D6896" s="46" t="s">
        <v>24360</v>
      </c>
      <c r="E6896" s="47" t="str">
        <f>(VLOOKUP(D6896,sheet3!$A$4:$B$210004,2,0))</f>
        <v>centrosomal protein 290kDa</v>
      </c>
      <c r="F6896" s="46" t="s">
        <v>24359</v>
      </c>
      <c r="G6896" s="48" t="s">
        <v>101106</v>
      </c>
      <c r="H6896" s="48" t="s">
        <v>54688</v>
      </c>
      <c r="I6896" s="46" t="s">
        <v>77306</v>
      </c>
      <c r="J6896" s="48" t="s">
        <v>77307</v>
      </c>
      <c r="K6896" s="48" t="s">
        <v>107926</v>
      </c>
      <c r="L6896" s="69" t="str">
        <f t="shared" ref="L6896:L6919" si="956">HYPERLINK("http://www.broadinstitute.org/rnai/public/clone/details?cloneId="&amp;J6896,"Details")</f>
        <v>Details</v>
      </c>
      <c r="M6896" s="48" t="s">
        <v>63539</v>
      </c>
    </row>
    <row r="6897" spans="1:13" ht="13.2">
      <c r="A6897" s="45" t="s">
        <v>27914</v>
      </c>
      <c r="B6897" s="46" t="s">
        <v>39</v>
      </c>
      <c r="C6897" s="46" t="s">
        <v>53</v>
      </c>
      <c r="D6897" s="46" t="s">
        <v>24345</v>
      </c>
      <c r="E6897" s="47" t="str">
        <f>(VLOOKUP(D6897,sheet3!$A$4:$B$210004,2,0))</f>
        <v>cornichon homolog 4 (Drosophila)</v>
      </c>
      <c r="F6897" s="46" t="s">
        <v>24344</v>
      </c>
      <c r="G6897" s="48" t="s">
        <v>101107</v>
      </c>
      <c r="H6897" s="48" t="s">
        <v>54689</v>
      </c>
      <c r="I6897" s="46" t="s">
        <v>77308</v>
      </c>
      <c r="J6897" s="48" t="s">
        <v>77309</v>
      </c>
      <c r="K6897" s="48" t="s">
        <v>107926</v>
      </c>
      <c r="L6897" s="69" t="str">
        <f t="shared" si="956"/>
        <v>Details</v>
      </c>
      <c r="M6897" s="48" t="s">
        <v>63539</v>
      </c>
    </row>
    <row r="6898" spans="1:13" ht="13.2">
      <c r="A6898" s="23" t="s">
        <v>27914</v>
      </c>
      <c r="B6898" s="24" t="s">
        <v>60</v>
      </c>
      <c r="C6898" s="24" t="s">
        <v>53</v>
      </c>
      <c r="D6898" s="24" t="s">
        <v>10483</v>
      </c>
      <c r="E6898" s="22" t="str">
        <f>(VLOOKUP(D6898,sheet3!$A$4:$B$210004,2,0))</f>
        <v>family with sequence similarity 107, member A</v>
      </c>
      <c r="F6898" s="24" t="s">
        <v>10482</v>
      </c>
      <c r="G6898" s="20" t="s">
        <v>101108</v>
      </c>
      <c r="H6898" s="20" t="s">
        <v>54690</v>
      </c>
      <c r="I6898" s="24" t="s">
        <v>77310</v>
      </c>
      <c r="J6898" s="20" t="s">
        <v>77311</v>
      </c>
      <c r="K6898" s="20" t="s">
        <v>107927</v>
      </c>
      <c r="L6898" s="67" t="str">
        <f t="shared" si="956"/>
        <v>Details</v>
      </c>
      <c r="M6898" s="20" t="s">
        <v>63539</v>
      </c>
    </row>
    <row r="6899" spans="1:13" ht="13.2">
      <c r="A6899" s="23" t="s">
        <v>27914</v>
      </c>
      <c r="B6899" s="24" t="s">
        <v>74</v>
      </c>
      <c r="C6899" s="24" t="s">
        <v>53</v>
      </c>
      <c r="D6899" s="24" t="s">
        <v>10499</v>
      </c>
      <c r="E6899" s="22" t="s">
        <v>44557</v>
      </c>
      <c r="F6899" s="24" t="s">
        <v>10498</v>
      </c>
      <c r="G6899" s="20" t="s">
        <v>101109</v>
      </c>
      <c r="H6899" s="20" t="s">
        <v>54691</v>
      </c>
      <c r="I6899" s="24" t="s">
        <v>77312</v>
      </c>
      <c r="J6899" s="20" t="s">
        <v>77313</v>
      </c>
      <c r="K6899" s="20" t="s">
        <v>107927</v>
      </c>
      <c r="L6899" s="67" t="str">
        <f t="shared" si="956"/>
        <v>Details</v>
      </c>
      <c r="M6899" s="20" t="s">
        <v>63539</v>
      </c>
    </row>
    <row r="6900" spans="1:13" ht="13.2">
      <c r="A6900" s="23" t="s">
        <v>27914</v>
      </c>
      <c r="B6900" s="24" t="s">
        <v>92</v>
      </c>
      <c r="C6900" s="24" t="s">
        <v>53</v>
      </c>
      <c r="D6900" s="24" t="s">
        <v>10515</v>
      </c>
      <c r="E6900" s="22" t="str">
        <f>(VLOOKUP(D6900,sheet3!$A$4:$B$210004,2,0))</f>
        <v>lysozyme</v>
      </c>
      <c r="F6900" s="24" t="s">
        <v>10514</v>
      </c>
      <c r="G6900" s="20" t="s">
        <v>101110</v>
      </c>
      <c r="H6900" s="20" t="s">
        <v>54692</v>
      </c>
      <c r="I6900" s="24" t="s">
        <v>77314</v>
      </c>
      <c r="J6900" s="20" t="s">
        <v>77315</v>
      </c>
      <c r="K6900" s="20" t="s">
        <v>107927</v>
      </c>
      <c r="L6900" s="67" t="str">
        <f t="shared" si="956"/>
        <v>Details</v>
      </c>
      <c r="M6900" s="20" t="s">
        <v>63539</v>
      </c>
    </row>
    <row r="6901" spans="1:13" ht="13.2">
      <c r="A6901" s="23" t="s">
        <v>27914</v>
      </c>
      <c r="B6901" s="24" t="s">
        <v>106</v>
      </c>
      <c r="C6901" s="24" t="s">
        <v>53</v>
      </c>
      <c r="D6901" s="24" t="s">
        <v>10530</v>
      </c>
      <c r="E6901" s="22" t="s">
        <v>44558</v>
      </c>
      <c r="F6901" s="24" t="s">
        <v>10529</v>
      </c>
      <c r="G6901" s="20" t="s">
        <v>101111</v>
      </c>
      <c r="H6901" s="20" t="s">
        <v>54693</v>
      </c>
      <c r="I6901" s="24" t="s">
        <v>77316</v>
      </c>
      <c r="J6901" s="20" t="s">
        <v>77317</v>
      </c>
      <c r="K6901" s="20" t="s">
        <v>107927</v>
      </c>
      <c r="L6901" s="67" t="str">
        <f t="shared" si="956"/>
        <v>Details</v>
      </c>
      <c r="M6901" s="20" t="s">
        <v>63539</v>
      </c>
    </row>
    <row r="6902" spans="1:13" ht="13.2">
      <c r="A6902" s="23" t="s">
        <v>27914</v>
      </c>
      <c r="B6902" s="24" t="s">
        <v>126</v>
      </c>
      <c r="C6902" s="24" t="s">
        <v>53</v>
      </c>
      <c r="D6902" s="24" t="s">
        <v>8748</v>
      </c>
      <c r="E6902" s="22" t="s">
        <v>44114</v>
      </c>
      <c r="F6902" s="24" t="s">
        <v>10546</v>
      </c>
      <c r="G6902" s="20" t="s">
        <v>100127</v>
      </c>
      <c r="H6902" s="20" t="s">
        <v>54694</v>
      </c>
      <c r="I6902" s="24" t="s">
        <v>77318</v>
      </c>
      <c r="J6902" s="20" t="s">
        <v>77319</v>
      </c>
      <c r="K6902" s="20" t="s">
        <v>107927</v>
      </c>
      <c r="L6902" s="67" t="str">
        <f t="shared" si="956"/>
        <v>Details</v>
      </c>
      <c r="M6902" s="20" t="s">
        <v>63539</v>
      </c>
    </row>
    <row r="6903" spans="1:13" ht="13.2">
      <c r="A6903" s="23" t="s">
        <v>27914</v>
      </c>
      <c r="B6903" s="24" t="s">
        <v>139</v>
      </c>
      <c r="C6903" s="24" t="s">
        <v>53</v>
      </c>
      <c r="D6903" s="24" t="s">
        <v>10565</v>
      </c>
      <c r="E6903" s="22" t="str">
        <f>(VLOOKUP(D6903,sheet3!$A$4:$B$210004,2,0))</f>
        <v>transmembrane protein 159</v>
      </c>
      <c r="F6903" s="24" t="s">
        <v>10564</v>
      </c>
      <c r="G6903" s="20" t="s">
        <v>101112</v>
      </c>
      <c r="H6903" s="20" t="s">
        <v>54695</v>
      </c>
      <c r="I6903" s="24" t="s">
        <v>77320</v>
      </c>
      <c r="J6903" s="20" t="s">
        <v>77321</v>
      </c>
      <c r="K6903" s="20" t="s">
        <v>107927</v>
      </c>
      <c r="L6903" s="67" t="str">
        <f t="shared" si="956"/>
        <v>Details</v>
      </c>
      <c r="M6903" s="20" t="s">
        <v>63539</v>
      </c>
    </row>
    <row r="6904" spans="1:13" ht="13.2">
      <c r="A6904" s="23" t="s">
        <v>27914</v>
      </c>
      <c r="B6904" s="24" t="s">
        <v>150</v>
      </c>
      <c r="C6904" s="24" t="s">
        <v>53</v>
      </c>
      <c r="D6904" s="24" t="s">
        <v>10581</v>
      </c>
      <c r="E6904" s="22" t="str">
        <f>(VLOOKUP(D6904,sheet3!$A$4:$B$210004,2,0))</f>
        <v>CD247 molecule</v>
      </c>
      <c r="F6904" s="24" t="s">
        <v>10580</v>
      </c>
      <c r="G6904" s="20" t="s">
        <v>101113</v>
      </c>
      <c r="H6904" s="20" t="s">
        <v>54696</v>
      </c>
      <c r="I6904" s="24" t="s">
        <v>77322</v>
      </c>
      <c r="J6904" s="20" t="s">
        <v>77323</v>
      </c>
      <c r="K6904" s="20" t="s">
        <v>107927</v>
      </c>
      <c r="L6904" s="67" t="str">
        <f t="shared" si="956"/>
        <v>Details</v>
      </c>
      <c r="M6904" s="20" t="s">
        <v>63539</v>
      </c>
    </row>
    <row r="6905" spans="1:13" ht="13.2">
      <c r="A6905" s="23" t="s">
        <v>27914</v>
      </c>
      <c r="B6905" s="24" t="s">
        <v>39</v>
      </c>
      <c r="C6905" s="24" t="s">
        <v>55</v>
      </c>
      <c r="D6905" s="24" t="s">
        <v>10463</v>
      </c>
      <c r="E6905" s="22" t="str">
        <f>(VLOOKUP(D6905,sheet3!$A$4:$B$210004,2,0))</f>
        <v>profilin 1</v>
      </c>
      <c r="F6905" s="24" t="s">
        <v>10462</v>
      </c>
      <c r="G6905" s="20" t="s">
        <v>101114</v>
      </c>
      <c r="H6905" s="20" t="s">
        <v>54697</v>
      </c>
      <c r="I6905" s="24" t="s">
        <v>77324</v>
      </c>
      <c r="J6905" s="20" t="s">
        <v>77325</v>
      </c>
      <c r="K6905" s="20" t="s">
        <v>107927</v>
      </c>
      <c r="L6905" s="67" t="str">
        <f t="shared" si="956"/>
        <v>Details</v>
      </c>
      <c r="M6905" s="20" t="s">
        <v>63539</v>
      </c>
    </row>
    <row r="6906" spans="1:13" ht="13.2">
      <c r="A6906" s="23" t="s">
        <v>27914</v>
      </c>
      <c r="B6906" s="24" t="s">
        <v>60</v>
      </c>
      <c r="C6906" s="24" t="s">
        <v>55</v>
      </c>
      <c r="D6906" s="24" t="s">
        <v>10485</v>
      </c>
      <c r="E6906" s="22" t="s">
        <v>44559</v>
      </c>
      <c r="F6906" s="24" t="s">
        <v>10484</v>
      </c>
      <c r="G6906" s="20" t="s">
        <v>101115</v>
      </c>
      <c r="H6906" s="20" t="s">
        <v>54698</v>
      </c>
      <c r="I6906" s="24" t="s">
        <v>77326</v>
      </c>
      <c r="J6906" s="20" t="s">
        <v>77327</v>
      </c>
      <c r="K6906" s="20" t="s">
        <v>107927</v>
      </c>
      <c r="L6906" s="67" t="str">
        <f t="shared" si="956"/>
        <v>Details</v>
      </c>
      <c r="M6906" s="20" t="s">
        <v>63539</v>
      </c>
    </row>
    <row r="6907" spans="1:13" ht="13.2">
      <c r="A6907" s="23" t="s">
        <v>27914</v>
      </c>
      <c r="B6907" s="24" t="s">
        <v>74</v>
      </c>
      <c r="C6907" s="24" t="s">
        <v>55</v>
      </c>
      <c r="D6907" s="24" t="s">
        <v>10501</v>
      </c>
      <c r="E6907" s="22" t="s">
        <v>44560</v>
      </c>
      <c r="F6907" s="24" t="s">
        <v>10500</v>
      </c>
      <c r="G6907" s="20" t="s">
        <v>101116</v>
      </c>
      <c r="H6907" s="20" t="s">
        <v>54699</v>
      </c>
      <c r="I6907" s="24" t="s">
        <v>77328</v>
      </c>
      <c r="J6907" s="20" t="s">
        <v>77329</v>
      </c>
      <c r="K6907" s="20" t="s">
        <v>107927</v>
      </c>
      <c r="L6907" s="67" t="str">
        <f t="shared" si="956"/>
        <v>Details</v>
      </c>
      <c r="M6907" s="20" t="s">
        <v>63539</v>
      </c>
    </row>
    <row r="6908" spans="1:13" ht="13.2">
      <c r="A6908" s="23" t="s">
        <v>27914</v>
      </c>
      <c r="B6908" s="24" t="s">
        <v>92</v>
      </c>
      <c r="C6908" s="24" t="s">
        <v>55</v>
      </c>
      <c r="D6908" s="24" t="s">
        <v>10517</v>
      </c>
      <c r="E6908" s="22" t="s">
        <v>44561</v>
      </c>
      <c r="F6908" s="24" t="s">
        <v>10516</v>
      </c>
      <c r="G6908" s="20" t="s">
        <v>101117</v>
      </c>
      <c r="H6908" s="20" t="s">
        <v>54700</v>
      </c>
      <c r="I6908" s="24" t="s">
        <v>77330</v>
      </c>
      <c r="J6908" s="20" t="s">
        <v>77331</v>
      </c>
      <c r="K6908" s="20" t="s">
        <v>107927</v>
      </c>
      <c r="L6908" s="67" t="str">
        <f t="shared" si="956"/>
        <v>Details</v>
      </c>
      <c r="M6908" s="20" t="s">
        <v>63539</v>
      </c>
    </row>
    <row r="6909" spans="1:13" ht="13.2">
      <c r="A6909" s="23" t="s">
        <v>27914</v>
      </c>
      <c r="B6909" s="24" t="s">
        <v>106</v>
      </c>
      <c r="C6909" s="24" t="s">
        <v>55</v>
      </c>
      <c r="D6909" s="24" t="s">
        <v>10532</v>
      </c>
      <c r="E6909" s="22" t="str">
        <f>(VLOOKUP(D6909,sheet3!$A$4:$B$210004,2,0))</f>
        <v>microsomal glutathione S-transferase 3</v>
      </c>
      <c r="F6909" s="24" t="s">
        <v>10531</v>
      </c>
      <c r="G6909" s="20" t="s">
        <v>101118</v>
      </c>
      <c r="H6909" s="20" t="s">
        <v>54701</v>
      </c>
      <c r="I6909" s="24" t="s">
        <v>77332</v>
      </c>
      <c r="J6909" s="20" t="s">
        <v>77333</v>
      </c>
      <c r="K6909" s="20" t="s">
        <v>107927</v>
      </c>
      <c r="L6909" s="67" t="str">
        <f t="shared" si="956"/>
        <v>Details</v>
      </c>
      <c r="M6909" s="20" t="s">
        <v>63539</v>
      </c>
    </row>
    <row r="6910" spans="1:13" ht="13.2">
      <c r="A6910" s="23" t="s">
        <v>27914</v>
      </c>
      <c r="B6910" s="24" t="s">
        <v>126</v>
      </c>
      <c r="C6910" s="24" t="s">
        <v>55</v>
      </c>
      <c r="D6910" s="24" t="s">
        <v>10548</v>
      </c>
      <c r="E6910" s="22" t="str">
        <f>(VLOOKUP(D6910,sheet3!$A$4:$B$210004,2,0))</f>
        <v>interleukin 36 receptor antagonist</v>
      </c>
      <c r="F6910" s="24" t="s">
        <v>10547</v>
      </c>
      <c r="G6910" s="20" t="s">
        <v>101119</v>
      </c>
      <c r="H6910" s="20" t="s">
        <v>54702</v>
      </c>
      <c r="I6910" s="24" t="s">
        <v>77334</v>
      </c>
      <c r="J6910" s="20" t="s">
        <v>77335</v>
      </c>
      <c r="K6910" s="20" t="s">
        <v>107927</v>
      </c>
      <c r="L6910" s="67" t="str">
        <f t="shared" si="956"/>
        <v>Details</v>
      </c>
      <c r="M6910" s="20" t="s">
        <v>63539</v>
      </c>
    </row>
    <row r="6911" spans="1:13" ht="13.2">
      <c r="A6911" s="23" t="s">
        <v>27914</v>
      </c>
      <c r="B6911" s="24" t="s">
        <v>139</v>
      </c>
      <c r="C6911" s="24" t="s">
        <v>55</v>
      </c>
      <c r="D6911" s="24" t="s">
        <v>10567</v>
      </c>
      <c r="E6911" s="22" t="s">
        <v>44562</v>
      </c>
      <c r="F6911" s="24" t="s">
        <v>10566</v>
      </c>
      <c r="G6911" s="20" t="s">
        <v>101120</v>
      </c>
      <c r="H6911" s="20" t="s">
        <v>54703</v>
      </c>
      <c r="I6911" s="24" t="s">
        <v>77336</v>
      </c>
      <c r="J6911" s="20" t="s">
        <v>77337</v>
      </c>
      <c r="K6911" s="20" t="s">
        <v>107927</v>
      </c>
      <c r="L6911" s="67" t="str">
        <f t="shared" si="956"/>
        <v>Details</v>
      </c>
      <c r="M6911" s="20" t="s">
        <v>63539</v>
      </c>
    </row>
    <row r="6912" spans="1:13" ht="13.2">
      <c r="A6912" s="23" t="s">
        <v>27914</v>
      </c>
      <c r="B6912" s="24" t="s">
        <v>150</v>
      </c>
      <c r="C6912" s="24" t="s">
        <v>55</v>
      </c>
      <c r="D6912" s="24" t="s">
        <v>10583</v>
      </c>
      <c r="E6912" s="22" t="str">
        <f>(VLOOKUP(D6912,sheet3!$A$4:$B$210004,2,0))</f>
        <v>cyclin-dependent kinase inhibitor 1A (p21, Cip1)</v>
      </c>
      <c r="F6912" s="24" t="s">
        <v>10582</v>
      </c>
      <c r="G6912" s="20" t="s">
        <v>101121</v>
      </c>
      <c r="H6912" s="20" t="s">
        <v>54704</v>
      </c>
      <c r="I6912" s="24" t="s">
        <v>77338</v>
      </c>
      <c r="J6912" s="20" t="s">
        <v>77339</v>
      </c>
      <c r="K6912" s="20" t="s">
        <v>107927</v>
      </c>
      <c r="L6912" s="67" t="str">
        <f t="shared" si="956"/>
        <v>Details</v>
      </c>
      <c r="M6912" s="20" t="s">
        <v>63539</v>
      </c>
    </row>
    <row r="6913" spans="1:13" ht="13.2">
      <c r="A6913" s="23" t="s">
        <v>27914</v>
      </c>
      <c r="B6913" s="24" t="s">
        <v>39</v>
      </c>
      <c r="C6913" s="24" t="s">
        <v>69</v>
      </c>
      <c r="D6913" s="24" t="s">
        <v>10465</v>
      </c>
      <c r="E6913" s="22" t="str">
        <f>(VLOOKUP(D6913,sheet3!$A$4:$B$210004,2,0))</f>
        <v>vacuolar protein sorting 53 homolog (S. cerevisiae)</v>
      </c>
      <c r="F6913" s="24" t="s">
        <v>10464</v>
      </c>
      <c r="G6913" s="20" t="s">
        <v>101122</v>
      </c>
      <c r="H6913" s="20" t="s">
        <v>54705</v>
      </c>
      <c r="I6913" s="24" t="s">
        <v>77340</v>
      </c>
      <c r="J6913" s="20" t="s">
        <v>77341</v>
      </c>
      <c r="K6913" s="20" t="s">
        <v>107927</v>
      </c>
      <c r="L6913" s="67" t="str">
        <f t="shared" si="956"/>
        <v>Details</v>
      </c>
      <c r="M6913" s="20" t="s">
        <v>63539</v>
      </c>
    </row>
    <row r="6914" spans="1:13" ht="13.2">
      <c r="A6914" s="23" t="s">
        <v>27914</v>
      </c>
      <c r="B6914" s="24" t="s">
        <v>60</v>
      </c>
      <c r="C6914" s="24" t="s">
        <v>69</v>
      </c>
      <c r="D6914" s="24" t="s">
        <v>10487</v>
      </c>
      <c r="E6914" s="22" t="str">
        <f>(VLOOKUP(D6914,sheet3!$A$4:$B$210004,2,0))</f>
        <v>LIM domain only 3 (rhombotin-like 2)</v>
      </c>
      <c r="F6914" s="24" t="s">
        <v>10486</v>
      </c>
      <c r="G6914" s="20" t="s">
        <v>101123</v>
      </c>
      <c r="H6914" s="20" t="s">
        <v>54706</v>
      </c>
      <c r="I6914" s="24" t="s">
        <v>77342</v>
      </c>
      <c r="J6914" s="20" t="s">
        <v>77343</v>
      </c>
      <c r="K6914" s="20" t="s">
        <v>107927</v>
      </c>
      <c r="L6914" s="67" t="str">
        <f t="shared" si="956"/>
        <v>Details</v>
      </c>
      <c r="M6914" s="20" t="s">
        <v>63539</v>
      </c>
    </row>
    <row r="6915" spans="1:13" ht="13.2">
      <c r="A6915" s="23" t="s">
        <v>27914</v>
      </c>
      <c r="B6915" s="24" t="s">
        <v>74</v>
      </c>
      <c r="C6915" s="24" t="s">
        <v>69</v>
      </c>
      <c r="D6915" s="24" t="s">
        <v>10503</v>
      </c>
      <c r="E6915" s="22" t="str">
        <f>(VLOOKUP(D6915,sheet3!$A$4:$B$210004,2,0))</f>
        <v>CMT1A duplicated region transcript 4</v>
      </c>
      <c r="F6915" s="24" t="s">
        <v>10502</v>
      </c>
      <c r="G6915" s="20" t="s">
        <v>101124</v>
      </c>
      <c r="H6915" s="20" t="s">
        <v>54707</v>
      </c>
      <c r="I6915" s="24" t="s">
        <v>77344</v>
      </c>
      <c r="J6915" s="20" t="s">
        <v>77345</v>
      </c>
      <c r="K6915" s="20" t="s">
        <v>107927</v>
      </c>
      <c r="L6915" s="67" t="str">
        <f t="shared" si="956"/>
        <v>Details</v>
      </c>
      <c r="M6915" s="20" t="s">
        <v>63539</v>
      </c>
    </row>
    <row r="6916" spans="1:13" ht="13.2">
      <c r="A6916" s="23" t="s">
        <v>27914</v>
      </c>
      <c r="B6916" s="24" t="s">
        <v>126</v>
      </c>
      <c r="C6916" s="24" t="s">
        <v>69</v>
      </c>
      <c r="D6916" s="24" t="s">
        <v>10550</v>
      </c>
      <c r="E6916" s="22" t="s">
        <v>44563</v>
      </c>
      <c r="F6916" s="24" t="s">
        <v>10549</v>
      </c>
      <c r="G6916" s="20" t="s">
        <v>101125</v>
      </c>
      <c r="H6916" s="20" t="s">
        <v>54708</v>
      </c>
      <c r="I6916" s="24" t="s">
        <v>77346</v>
      </c>
      <c r="J6916" s="20" t="s">
        <v>77347</v>
      </c>
      <c r="K6916" s="20" t="s">
        <v>107927</v>
      </c>
      <c r="L6916" s="67" t="str">
        <f t="shared" si="956"/>
        <v>Details</v>
      </c>
      <c r="M6916" s="20" t="s">
        <v>63539</v>
      </c>
    </row>
    <row r="6917" spans="1:13" ht="13.2">
      <c r="A6917" s="23" t="s">
        <v>27914</v>
      </c>
      <c r="B6917" s="24" t="s">
        <v>139</v>
      </c>
      <c r="C6917" s="24" t="s">
        <v>69</v>
      </c>
      <c r="D6917" s="24" t="s">
        <v>10569</v>
      </c>
      <c r="E6917" s="22" t="str">
        <f>(VLOOKUP(D6917,sheet3!$A$4:$B$210004,2,0))</f>
        <v>dysbindin (dystrobrevin binding protein 1) domain containing 2</v>
      </c>
      <c r="F6917" s="24" t="s">
        <v>10568</v>
      </c>
      <c r="G6917" s="20" t="s">
        <v>101126</v>
      </c>
      <c r="H6917" s="20" t="s">
        <v>54709</v>
      </c>
      <c r="I6917" s="24" t="s">
        <v>77348</v>
      </c>
      <c r="J6917" s="20" t="s">
        <v>77349</v>
      </c>
      <c r="K6917" s="20" t="s">
        <v>107927</v>
      </c>
      <c r="L6917" s="67" t="str">
        <f t="shared" si="956"/>
        <v>Details</v>
      </c>
      <c r="M6917" s="20" t="s">
        <v>63539</v>
      </c>
    </row>
    <row r="6918" spans="1:13" ht="13.2">
      <c r="A6918" s="23" t="s">
        <v>27914</v>
      </c>
      <c r="B6918" s="24" t="s">
        <v>150</v>
      </c>
      <c r="C6918" s="24" t="s">
        <v>69</v>
      </c>
      <c r="D6918" s="24" t="s">
        <v>10585</v>
      </c>
      <c r="E6918" s="22" t="s">
        <v>44564</v>
      </c>
      <c r="F6918" s="24" t="s">
        <v>10584</v>
      </c>
      <c r="G6918" s="20" t="s">
        <v>101127</v>
      </c>
      <c r="H6918" s="20" t="s">
        <v>54710</v>
      </c>
      <c r="I6918" s="24" t="s">
        <v>77350</v>
      </c>
      <c r="J6918" s="20" t="s">
        <v>77351</v>
      </c>
      <c r="K6918" s="20" t="s">
        <v>107927</v>
      </c>
      <c r="L6918" s="67" t="str">
        <f t="shared" si="956"/>
        <v>Details</v>
      </c>
      <c r="M6918" s="20" t="s">
        <v>63539</v>
      </c>
    </row>
    <row r="6919" spans="1:13" ht="13.2">
      <c r="A6919" s="23" t="s">
        <v>27914</v>
      </c>
      <c r="B6919" s="24" t="s">
        <v>60</v>
      </c>
      <c r="C6919" s="24" t="s">
        <v>57</v>
      </c>
      <c r="D6919" s="24" t="s">
        <v>7231</v>
      </c>
      <c r="E6919" s="22" t="s">
        <v>43799</v>
      </c>
      <c r="F6919" s="24" t="s">
        <v>10488</v>
      </c>
      <c r="G6919" s="20" t="s">
        <v>99430</v>
      </c>
      <c r="H6919" s="20" t="s">
        <v>54711</v>
      </c>
      <c r="I6919" s="24" t="s">
        <v>77352</v>
      </c>
      <c r="J6919" s="20" t="s">
        <v>77353</v>
      </c>
      <c r="K6919" s="20" t="s">
        <v>107927</v>
      </c>
      <c r="L6919" s="67" t="str">
        <f t="shared" si="956"/>
        <v>Details</v>
      </c>
      <c r="M6919" s="20" t="s">
        <v>63539</v>
      </c>
    </row>
    <row r="6920" spans="1:13" ht="13.2">
      <c r="A6920" s="52" t="s">
        <v>27914</v>
      </c>
      <c r="B6920" s="53" t="s">
        <v>74</v>
      </c>
      <c r="C6920" s="53" t="s">
        <v>57</v>
      </c>
      <c r="D6920" s="53" t="s">
        <v>24397</v>
      </c>
      <c r="E6920" s="54" t="str">
        <f>(VLOOKUP(D6920,sheet3!$A$4:$B$210004,2,0))</f>
        <v>myelin protein zero-like 1</v>
      </c>
      <c r="F6920" s="53" t="s">
        <v>26524</v>
      </c>
      <c r="G6920" s="55" t="s">
        <v>101128</v>
      </c>
      <c r="H6920" s="55" t="s">
        <v>54712</v>
      </c>
      <c r="I6920" s="53" t="s">
        <v>77354</v>
      </c>
      <c r="J6920" s="55" t="s">
        <v>77355</v>
      </c>
      <c r="K6920" s="55" t="s">
        <v>107928</v>
      </c>
      <c r="L6920" s="71" t="str">
        <f>HYPERLINK("http://www.broadinstitute.org/rnai/public/clone/details?cloneId="&amp;J6920,"Details")</f>
        <v>Details</v>
      </c>
      <c r="M6920" s="55" t="s">
        <v>63539</v>
      </c>
    </row>
    <row r="6921" spans="1:13" ht="13.2">
      <c r="A6921" s="23" t="s">
        <v>27914</v>
      </c>
      <c r="B6921" s="24" t="s">
        <v>92</v>
      </c>
      <c r="C6921" s="24" t="s">
        <v>57</v>
      </c>
      <c r="D6921" s="24" t="s">
        <v>4616</v>
      </c>
      <c r="E6921" s="22" t="str">
        <f>(VLOOKUP(D6921,sheet3!$A$4:$B$210004,2,0))</f>
        <v>sulfatase 2</v>
      </c>
      <c r="F6921" s="24" t="s">
        <v>10518</v>
      </c>
      <c r="G6921" s="20" t="s">
        <v>97885</v>
      </c>
      <c r="H6921" s="20" t="s">
        <v>54713</v>
      </c>
      <c r="I6921" s="24" t="s">
        <v>77356</v>
      </c>
      <c r="J6921" s="20" t="s">
        <v>77357</v>
      </c>
      <c r="K6921" s="20" t="s">
        <v>107927</v>
      </c>
      <c r="L6921" s="67" t="str">
        <f t="shared" ref="L6921:L6923" si="957">HYPERLINK("http://www.broadinstitute.org/rnai/public/clone/details?cloneId="&amp;J6921,"Details")</f>
        <v>Details</v>
      </c>
      <c r="M6921" s="20" t="s">
        <v>63539</v>
      </c>
    </row>
    <row r="6922" spans="1:13" ht="13.2">
      <c r="A6922" s="23" t="s">
        <v>27914</v>
      </c>
      <c r="B6922" s="24" t="s">
        <v>106</v>
      </c>
      <c r="C6922" s="24" t="s">
        <v>57</v>
      </c>
      <c r="D6922" s="24" t="s">
        <v>10534</v>
      </c>
      <c r="E6922" s="22" t="str">
        <f>(VLOOKUP(D6922,sheet3!$A$4:$B$210004,2,0))</f>
        <v>NADH dehydrogenase (ubiquinone) 1 beta subcomplex, 11, 17.3kDa</v>
      </c>
      <c r="F6922" s="24" t="s">
        <v>10533</v>
      </c>
      <c r="G6922" s="20" t="s">
        <v>101129</v>
      </c>
      <c r="H6922" s="20" t="s">
        <v>54714</v>
      </c>
      <c r="I6922" s="24" t="s">
        <v>77358</v>
      </c>
      <c r="J6922" s="20" t="s">
        <v>77359</v>
      </c>
      <c r="K6922" s="20" t="s">
        <v>107927</v>
      </c>
      <c r="L6922" s="67" t="str">
        <f t="shared" si="957"/>
        <v>Details</v>
      </c>
      <c r="M6922" s="20" t="s">
        <v>63539</v>
      </c>
    </row>
    <row r="6923" spans="1:13" ht="13.2">
      <c r="A6923" s="23" t="s">
        <v>27914</v>
      </c>
      <c r="B6923" s="24" t="s">
        <v>126</v>
      </c>
      <c r="C6923" s="24" t="s">
        <v>57</v>
      </c>
      <c r="D6923" s="24" t="s">
        <v>10552</v>
      </c>
      <c r="E6923" s="22" t="str">
        <f>(VLOOKUP(D6923,sheet3!$A$4:$B$210004,2,0))</f>
        <v>RNA binding motif (RNP1, RRM) protein 3</v>
      </c>
      <c r="F6923" s="24" t="s">
        <v>10551</v>
      </c>
      <c r="G6923" s="20" t="s">
        <v>101130</v>
      </c>
      <c r="H6923" s="20" t="s">
        <v>54715</v>
      </c>
      <c r="I6923" s="24" t="s">
        <v>77360</v>
      </c>
      <c r="J6923" s="20" t="s">
        <v>77361</v>
      </c>
      <c r="K6923" s="20" t="s">
        <v>107927</v>
      </c>
      <c r="L6923" s="67" t="str">
        <f t="shared" si="957"/>
        <v>Details</v>
      </c>
      <c r="M6923" s="20" t="s">
        <v>63539</v>
      </c>
    </row>
    <row r="6924" spans="1:13" ht="13.2">
      <c r="A6924" s="52" t="s">
        <v>27915</v>
      </c>
      <c r="B6924" s="53" t="s">
        <v>39</v>
      </c>
      <c r="C6924" s="53" t="s">
        <v>75</v>
      </c>
      <c r="D6924" s="53" t="s">
        <v>10783</v>
      </c>
      <c r="E6924" s="54" t="s">
        <v>44565</v>
      </c>
      <c r="F6924" s="53" t="s">
        <v>26529</v>
      </c>
      <c r="G6924" s="55" t="s">
        <v>101131</v>
      </c>
      <c r="H6924" s="55" t="s">
        <v>54716</v>
      </c>
      <c r="I6924" s="53" t="s">
        <v>77362</v>
      </c>
      <c r="J6924" s="55" t="s">
        <v>77363</v>
      </c>
      <c r="K6924" s="55" t="s">
        <v>107928</v>
      </c>
      <c r="L6924" s="71" t="str">
        <f>HYPERLINK("http://www.broadinstitute.org/rnai/public/clone/details?cloneId="&amp;J6924,"Details")</f>
        <v>Details</v>
      </c>
      <c r="M6924" s="55" t="s">
        <v>63539</v>
      </c>
    </row>
    <row r="6925" spans="1:13" ht="13.2">
      <c r="A6925" s="23" t="s">
        <v>27915</v>
      </c>
      <c r="B6925" s="24" t="s">
        <v>60</v>
      </c>
      <c r="C6925" s="24" t="s">
        <v>75</v>
      </c>
      <c r="D6925" s="24" t="s">
        <v>10607</v>
      </c>
      <c r="E6925" s="22" t="s">
        <v>44566</v>
      </c>
      <c r="F6925" s="24" t="s">
        <v>10606</v>
      </c>
      <c r="G6925" s="20" t="s">
        <v>101132</v>
      </c>
      <c r="H6925" s="20" t="s">
        <v>54717</v>
      </c>
      <c r="I6925" s="24" t="s">
        <v>77364</v>
      </c>
      <c r="J6925" s="20" t="s">
        <v>77365</v>
      </c>
      <c r="K6925" s="20" t="s">
        <v>107927</v>
      </c>
      <c r="L6925" s="67" t="str">
        <f>HYPERLINK("http://www.broadinstitute.org/rnai/public/clone/details?cloneId="&amp;J6925,"Details")</f>
        <v>Details</v>
      </c>
      <c r="M6925" s="20" t="s">
        <v>63539</v>
      </c>
    </row>
    <row r="6926" spans="1:13" ht="13.2">
      <c r="A6926" s="45" t="s">
        <v>27915</v>
      </c>
      <c r="B6926" s="46" t="s">
        <v>74</v>
      </c>
      <c r="C6926" s="46" t="s">
        <v>75</v>
      </c>
      <c r="D6926" s="46" t="s">
        <v>16188</v>
      </c>
      <c r="E6926" s="47" t="s">
        <v>44567</v>
      </c>
      <c r="F6926" s="46" t="s">
        <v>24361</v>
      </c>
      <c r="G6926" s="48" t="s">
        <v>101133</v>
      </c>
      <c r="H6926" s="48" t="s">
        <v>54718</v>
      </c>
      <c r="I6926" s="46" t="s">
        <v>77366</v>
      </c>
      <c r="J6926" s="48" t="s">
        <v>77367</v>
      </c>
      <c r="K6926" s="48" t="s">
        <v>107926</v>
      </c>
      <c r="L6926" s="69" t="str">
        <f t="shared" ref="L6926:L6933" si="958">HYPERLINK("http://www.broadinstitute.org/rnai/public/clone/details?cloneId="&amp;J6926,"Details")</f>
        <v>Details</v>
      </c>
      <c r="M6926" s="48" t="s">
        <v>63539</v>
      </c>
    </row>
    <row r="6927" spans="1:13" ht="13.2">
      <c r="A6927" s="23" t="s">
        <v>27915</v>
      </c>
      <c r="B6927" s="24" t="s">
        <v>92</v>
      </c>
      <c r="C6927" s="24" t="s">
        <v>75</v>
      </c>
      <c r="D6927" s="24" t="s">
        <v>8745</v>
      </c>
      <c r="E6927" s="22" t="s">
        <v>44136</v>
      </c>
      <c r="F6927" s="24" t="s">
        <v>10635</v>
      </c>
      <c r="G6927" s="20" t="s">
        <v>100189</v>
      </c>
      <c r="H6927" s="20" t="s">
        <v>54719</v>
      </c>
      <c r="I6927" s="24" t="s">
        <v>77368</v>
      </c>
      <c r="J6927" s="20" t="s">
        <v>77369</v>
      </c>
      <c r="K6927" s="20" t="s">
        <v>107927</v>
      </c>
      <c r="L6927" s="67" t="str">
        <f t="shared" si="958"/>
        <v>Details</v>
      </c>
      <c r="M6927" s="20" t="s">
        <v>63539</v>
      </c>
    </row>
    <row r="6928" spans="1:13" ht="13.2">
      <c r="A6928" s="23" t="s">
        <v>27915</v>
      </c>
      <c r="B6928" s="24" t="s">
        <v>106</v>
      </c>
      <c r="C6928" s="24" t="s">
        <v>75</v>
      </c>
      <c r="D6928" s="24" t="s">
        <v>10656</v>
      </c>
      <c r="E6928" s="22" t="str">
        <f>(VLOOKUP(D6928,sheet3!$A$4:$B$210004,2,0))</f>
        <v>melan-A</v>
      </c>
      <c r="F6928" s="24" t="s">
        <v>10655</v>
      </c>
      <c r="G6928" s="20" t="s">
        <v>101134</v>
      </c>
      <c r="H6928" s="20" t="s">
        <v>54720</v>
      </c>
      <c r="I6928" s="24" t="s">
        <v>77370</v>
      </c>
      <c r="J6928" s="20" t="s">
        <v>77371</v>
      </c>
      <c r="K6928" s="20" t="s">
        <v>107927</v>
      </c>
      <c r="L6928" s="67" t="str">
        <f t="shared" si="958"/>
        <v>Details</v>
      </c>
      <c r="M6928" s="20" t="s">
        <v>63539</v>
      </c>
    </row>
    <row r="6929" spans="1:13" ht="13.2">
      <c r="A6929" s="23" t="s">
        <v>27915</v>
      </c>
      <c r="B6929" s="24" t="s">
        <v>126</v>
      </c>
      <c r="C6929" s="24" t="s">
        <v>75</v>
      </c>
      <c r="D6929" s="24" t="s">
        <v>10672</v>
      </c>
      <c r="E6929" s="22" t="s">
        <v>44568</v>
      </c>
      <c r="F6929" s="24" t="s">
        <v>10671</v>
      </c>
      <c r="G6929" s="20" t="s">
        <v>101135</v>
      </c>
      <c r="H6929" s="20" t="s">
        <v>54721</v>
      </c>
      <c r="I6929" s="24" t="s">
        <v>77372</v>
      </c>
      <c r="J6929" s="20" t="s">
        <v>77373</v>
      </c>
      <c r="K6929" s="20" t="s">
        <v>107927</v>
      </c>
      <c r="L6929" s="67" t="str">
        <f t="shared" si="958"/>
        <v>Details</v>
      </c>
      <c r="M6929" s="20" t="s">
        <v>63539</v>
      </c>
    </row>
    <row r="6930" spans="1:13" ht="13.2">
      <c r="A6930" s="23" t="s">
        <v>27915</v>
      </c>
      <c r="B6930" s="24" t="s">
        <v>139</v>
      </c>
      <c r="C6930" s="24" t="s">
        <v>75</v>
      </c>
      <c r="D6930" s="24" t="s">
        <v>10691</v>
      </c>
      <c r="E6930" s="22" t="s">
        <v>44569</v>
      </c>
      <c r="F6930" s="24" t="s">
        <v>10690</v>
      </c>
      <c r="G6930" s="20" t="s">
        <v>101136</v>
      </c>
      <c r="H6930" s="20" t="s">
        <v>54722</v>
      </c>
      <c r="I6930" s="24" t="s">
        <v>77374</v>
      </c>
      <c r="J6930" s="20" t="s">
        <v>77375</v>
      </c>
      <c r="K6930" s="20" t="s">
        <v>107927</v>
      </c>
      <c r="L6930" s="67" t="str">
        <f t="shared" si="958"/>
        <v>Details</v>
      </c>
      <c r="M6930" s="20" t="s">
        <v>63539</v>
      </c>
    </row>
    <row r="6931" spans="1:13" ht="13.2">
      <c r="A6931" s="23" t="s">
        <v>27915</v>
      </c>
      <c r="B6931" s="24" t="s">
        <v>150</v>
      </c>
      <c r="C6931" s="24" t="s">
        <v>75</v>
      </c>
      <c r="D6931" s="24" t="s">
        <v>10704</v>
      </c>
      <c r="E6931" s="22" t="str">
        <f>(VLOOKUP(D6931,sheet3!$A$4:$B$210004,2,0))</f>
        <v>pleckstrin homology-like domain, family A, member 3</v>
      </c>
      <c r="F6931" s="24" t="s">
        <v>10703</v>
      </c>
      <c r="G6931" s="20" t="s">
        <v>101137</v>
      </c>
      <c r="H6931" s="20" t="s">
        <v>54723</v>
      </c>
      <c r="I6931" s="24" t="s">
        <v>77376</v>
      </c>
      <c r="J6931" s="20" t="s">
        <v>77377</v>
      </c>
      <c r="K6931" s="20" t="s">
        <v>107927</v>
      </c>
      <c r="L6931" s="67" t="str">
        <f t="shared" si="958"/>
        <v>Details</v>
      </c>
      <c r="M6931" s="20" t="s">
        <v>63539</v>
      </c>
    </row>
    <row r="6932" spans="1:13" ht="13.2">
      <c r="A6932" s="23" t="s">
        <v>27915</v>
      </c>
      <c r="B6932" s="24" t="s">
        <v>39</v>
      </c>
      <c r="C6932" s="24" t="s">
        <v>40</v>
      </c>
      <c r="D6932" s="24" t="s">
        <v>10587</v>
      </c>
      <c r="E6932" s="22" t="s">
        <v>44570</v>
      </c>
      <c r="F6932" s="24" t="s">
        <v>10586</v>
      </c>
      <c r="G6932" s="20" t="s">
        <v>101138</v>
      </c>
      <c r="H6932" s="20" t="s">
        <v>54724</v>
      </c>
      <c r="I6932" s="24" t="s">
        <v>77378</v>
      </c>
      <c r="J6932" s="20" t="s">
        <v>77379</v>
      </c>
      <c r="K6932" s="20" t="s">
        <v>107927</v>
      </c>
      <c r="L6932" s="67" t="str">
        <f t="shared" si="958"/>
        <v>Details</v>
      </c>
      <c r="M6932" s="20" t="s">
        <v>63539</v>
      </c>
    </row>
    <row r="6933" spans="1:13" ht="13.2">
      <c r="A6933" s="23" t="s">
        <v>27915</v>
      </c>
      <c r="B6933" s="24" t="s">
        <v>60</v>
      </c>
      <c r="C6933" s="24" t="s">
        <v>40</v>
      </c>
      <c r="D6933" s="24" t="s">
        <v>10609</v>
      </c>
      <c r="E6933" s="22" t="s">
        <v>44571</v>
      </c>
      <c r="F6933" s="24" t="s">
        <v>10608</v>
      </c>
      <c r="G6933" s="20" t="s">
        <v>101139</v>
      </c>
      <c r="H6933" s="20" t="s">
        <v>54725</v>
      </c>
      <c r="I6933" s="24" t="s">
        <v>77380</v>
      </c>
      <c r="J6933" s="20" t="s">
        <v>77381</v>
      </c>
      <c r="K6933" s="20" t="s">
        <v>107927</v>
      </c>
      <c r="L6933" s="67" t="str">
        <f t="shared" si="958"/>
        <v>Details</v>
      </c>
      <c r="M6933" s="20" t="s">
        <v>63539</v>
      </c>
    </row>
    <row r="6934" spans="1:13" ht="13.2">
      <c r="A6934" s="45" t="s">
        <v>27915</v>
      </c>
      <c r="B6934" s="46" t="s">
        <v>74</v>
      </c>
      <c r="C6934" s="46" t="s">
        <v>40</v>
      </c>
      <c r="D6934" s="46" t="s">
        <v>179</v>
      </c>
      <c r="E6934" s="47" t="str">
        <f>(VLOOKUP(D6934,sheet3!$A$4:$B$210004,2,0))</f>
        <v>ring finger protein 7</v>
      </c>
      <c r="F6934" s="46" t="s">
        <v>24362</v>
      </c>
      <c r="G6934" s="48" t="s">
        <v>95065</v>
      </c>
      <c r="H6934" s="48" t="s">
        <v>54726</v>
      </c>
      <c r="I6934" s="46" t="s">
        <v>77382</v>
      </c>
      <c r="J6934" s="48" t="s">
        <v>77383</v>
      </c>
      <c r="K6934" s="48" t="s">
        <v>107926</v>
      </c>
      <c r="L6934" s="69" t="str">
        <f t="shared" ref="L6934:L6937" si="959">HYPERLINK("http://www.broadinstitute.org/rnai/public/clone/details?cloneId="&amp;J6934,"Details")</f>
        <v>Details</v>
      </c>
      <c r="M6934" s="48" t="s">
        <v>63539</v>
      </c>
    </row>
    <row r="6935" spans="1:13" ht="13.2">
      <c r="A6935" s="23" t="s">
        <v>27915</v>
      </c>
      <c r="B6935" s="24" t="s">
        <v>92</v>
      </c>
      <c r="C6935" s="24" t="s">
        <v>40</v>
      </c>
      <c r="D6935" s="24" t="s">
        <v>10637</v>
      </c>
      <c r="E6935" s="22" t="str">
        <f>(VLOOKUP(D6935,sheet3!$A$4:$B$210004,2,0))</f>
        <v>forkhead box P1</v>
      </c>
      <c r="F6935" s="24" t="s">
        <v>10636</v>
      </c>
      <c r="G6935" s="20" t="s">
        <v>101140</v>
      </c>
      <c r="H6935" s="20" t="s">
        <v>54727</v>
      </c>
      <c r="I6935" s="24" t="s">
        <v>77384</v>
      </c>
      <c r="J6935" s="20" t="s">
        <v>77385</v>
      </c>
      <c r="K6935" s="20" t="s">
        <v>107927</v>
      </c>
      <c r="L6935" s="67" t="str">
        <f t="shared" si="959"/>
        <v>Details</v>
      </c>
      <c r="M6935" s="20" t="s">
        <v>63539</v>
      </c>
    </row>
    <row r="6936" spans="1:13" ht="13.2">
      <c r="A6936" s="23" t="s">
        <v>27915</v>
      </c>
      <c r="B6936" s="24" t="s">
        <v>106</v>
      </c>
      <c r="C6936" s="24" t="s">
        <v>40</v>
      </c>
      <c r="D6936" s="24" t="s">
        <v>10658</v>
      </c>
      <c r="E6936" s="22" t="s">
        <v>44572</v>
      </c>
      <c r="F6936" s="24" t="s">
        <v>10657</v>
      </c>
      <c r="G6936" s="20" t="s">
        <v>101141</v>
      </c>
      <c r="H6936" s="20" t="s">
        <v>54728</v>
      </c>
      <c r="I6936" s="24" t="s">
        <v>77386</v>
      </c>
      <c r="J6936" s="20" t="s">
        <v>77387</v>
      </c>
      <c r="K6936" s="20" t="s">
        <v>107927</v>
      </c>
      <c r="L6936" s="67" t="str">
        <f t="shared" si="959"/>
        <v>Details</v>
      </c>
      <c r="M6936" s="20" t="s">
        <v>63539</v>
      </c>
    </row>
    <row r="6937" spans="1:13" ht="13.2">
      <c r="A6937" s="23" t="s">
        <v>27915</v>
      </c>
      <c r="B6937" s="24" t="s">
        <v>126</v>
      </c>
      <c r="C6937" s="24" t="s">
        <v>40</v>
      </c>
      <c r="D6937" s="24" t="s">
        <v>10674</v>
      </c>
      <c r="E6937" s="22" t="str">
        <f>(VLOOKUP(D6937,sheet3!$A$4:$B$210004,2,0))</f>
        <v>eukaryotic translation initiation factor 4E binding protein 2</v>
      </c>
      <c r="F6937" s="24" t="s">
        <v>10673</v>
      </c>
      <c r="G6937" s="20" t="s">
        <v>101142</v>
      </c>
      <c r="H6937" s="20" t="s">
        <v>54729</v>
      </c>
      <c r="I6937" s="24" t="s">
        <v>77388</v>
      </c>
      <c r="J6937" s="20" t="s">
        <v>77389</v>
      </c>
      <c r="K6937" s="20" t="s">
        <v>107927</v>
      </c>
      <c r="L6937" s="67" t="str">
        <f t="shared" si="959"/>
        <v>Details</v>
      </c>
      <c r="M6937" s="20" t="s">
        <v>63539</v>
      </c>
    </row>
    <row r="6938" spans="1:13" ht="13.2">
      <c r="A6938" s="45" t="s">
        <v>27915</v>
      </c>
      <c r="B6938" s="46" t="s">
        <v>139</v>
      </c>
      <c r="C6938" s="46" t="s">
        <v>40</v>
      </c>
      <c r="D6938" s="46" t="s">
        <v>24367</v>
      </c>
      <c r="E6938" s="47" t="str">
        <f>(VLOOKUP(D6938,sheet3!$A$4:$B$210004,2,0))</f>
        <v>egl nine homolog 2 (C. elegans)</v>
      </c>
      <c r="F6938" s="46" t="s">
        <v>24366</v>
      </c>
      <c r="G6938" s="48" t="s">
        <v>101143</v>
      </c>
      <c r="H6938" s="48" t="s">
        <v>54730</v>
      </c>
      <c r="I6938" s="46" t="s">
        <v>77390</v>
      </c>
      <c r="J6938" s="48" t="s">
        <v>77391</v>
      </c>
      <c r="K6938" s="48" t="s">
        <v>107926</v>
      </c>
      <c r="L6938" s="69" t="str">
        <f t="shared" ref="L6938:L6952" si="960">HYPERLINK("http://www.broadinstitute.org/rnai/public/clone/details?cloneId="&amp;J6938,"Details")</f>
        <v>Details</v>
      </c>
      <c r="M6938" s="48" t="s">
        <v>63539</v>
      </c>
    </row>
    <row r="6939" spans="1:13" ht="13.2">
      <c r="A6939" s="23" t="s">
        <v>27915</v>
      </c>
      <c r="B6939" s="24" t="s">
        <v>150</v>
      </c>
      <c r="C6939" s="24" t="s">
        <v>40</v>
      </c>
      <c r="D6939" s="24" t="s">
        <v>10706</v>
      </c>
      <c r="E6939" s="22" t="str">
        <f>(VLOOKUP(D6939,sheet3!$A$4:$B$210004,2,0))</f>
        <v>NHP2 non-histone chromosome protein 2-like 1 (S. cerevisiae)</v>
      </c>
      <c r="F6939" s="24" t="s">
        <v>10705</v>
      </c>
      <c r="G6939" s="20" t="s">
        <v>101144</v>
      </c>
      <c r="H6939" s="20" t="s">
        <v>54731</v>
      </c>
      <c r="I6939" s="24" t="s">
        <v>77392</v>
      </c>
      <c r="J6939" s="20" t="s">
        <v>77393</v>
      </c>
      <c r="K6939" s="20" t="s">
        <v>107927</v>
      </c>
      <c r="L6939" s="67" t="str">
        <f t="shared" si="960"/>
        <v>Details</v>
      </c>
      <c r="M6939" s="20" t="s">
        <v>63539</v>
      </c>
    </row>
    <row r="6940" spans="1:13" ht="13.2">
      <c r="A6940" s="23" t="s">
        <v>27915</v>
      </c>
      <c r="B6940" s="24" t="s">
        <v>39</v>
      </c>
      <c r="C6940" s="24" t="s">
        <v>43</v>
      </c>
      <c r="D6940" s="24" t="s">
        <v>10589</v>
      </c>
      <c r="E6940" s="22" t="s">
        <v>44573</v>
      </c>
      <c r="F6940" s="24" t="s">
        <v>10588</v>
      </c>
      <c r="G6940" s="20" t="s">
        <v>101145</v>
      </c>
      <c r="H6940" s="20" t="s">
        <v>54732</v>
      </c>
      <c r="I6940" s="24" t="s">
        <v>77394</v>
      </c>
      <c r="J6940" s="20" t="s">
        <v>77395</v>
      </c>
      <c r="K6940" s="20" t="s">
        <v>107927</v>
      </c>
      <c r="L6940" s="67" t="str">
        <f t="shared" si="960"/>
        <v>Details</v>
      </c>
      <c r="M6940" s="20" t="s">
        <v>63539</v>
      </c>
    </row>
    <row r="6941" spans="1:13" ht="13.2">
      <c r="A6941" s="23" t="s">
        <v>27915</v>
      </c>
      <c r="B6941" s="24" t="s">
        <v>60</v>
      </c>
      <c r="C6941" s="24" t="s">
        <v>43</v>
      </c>
      <c r="D6941" s="24" t="s">
        <v>8645</v>
      </c>
      <c r="E6941" s="22" t="str">
        <f>(VLOOKUP(D6941,sheet3!$A$4:$B$210004,2,0))</f>
        <v>angiogenic factor with G patch and FHA domains 1</v>
      </c>
      <c r="F6941" s="24" t="s">
        <v>10610</v>
      </c>
      <c r="G6941" s="20" t="s">
        <v>100128</v>
      </c>
      <c r="H6941" s="20" t="s">
        <v>54733</v>
      </c>
      <c r="I6941" s="24" t="s">
        <v>77396</v>
      </c>
      <c r="J6941" s="20" t="s">
        <v>77397</v>
      </c>
      <c r="K6941" s="20" t="s">
        <v>107927</v>
      </c>
      <c r="L6941" s="67" t="str">
        <f t="shared" si="960"/>
        <v>Details</v>
      </c>
      <c r="M6941" s="20" t="s">
        <v>63539</v>
      </c>
    </row>
    <row r="6942" spans="1:13" ht="13.2">
      <c r="A6942" s="23" t="s">
        <v>27915</v>
      </c>
      <c r="B6942" s="24" t="s">
        <v>74</v>
      </c>
      <c r="C6942" s="24" t="s">
        <v>43</v>
      </c>
      <c r="D6942" s="24" t="s">
        <v>10626</v>
      </c>
      <c r="E6942" s="22" t="str">
        <f>(VLOOKUP(D6942,sheet3!$A$4:$B$210004,2,0))</f>
        <v>chromosome 17 open reading frame 103</v>
      </c>
      <c r="F6942" s="24" t="s">
        <v>10625</v>
      </c>
      <c r="G6942" s="20" t="s">
        <v>101146</v>
      </c>
      <c r="H6942" s="20" t="s">
        <v>54734</v>
      </c>
      <c r="I6942" s="24" t="s">
        <v>77398</v>
      </c>
      <c r="J6942" s="20" t="s">
        <v>77399</v>
      </c>
      <c r="K6942" s="20" t="s">
        <v>107927</v>
      </c>
      <c r="L6942" s="67" t="str">
        <f t="shared" si="960"/>
        <v>Details</v>
      </c>
      <c r="M6942" s="20" t="s">
        <v>63539</v>
      </c>
    </row>
    <row r="6943" spans="1:13" ht="13.2">
      <c r="A6943" s="23" t="s">
        <v>27915</v>
      </c>
      <c r="B6943" s="24" t="s">
        <v>92</v>
      </c>
      <c r="C6943" s="24" t="s">
        <v>43</v>
      </c>
      <c r="D6943" s="24" t="s">
        <v>10639</v>
      </c>
      <c r="E6943" s="22" t="s">
        <v>44574</v>
      </c>
      <c r="F6943" s="24" t="s">
        <v>10638</v>
      </c>
      <c r="G6943" s="20" t="s">
        <v>101147</v>
      </c>
      <c r="H6943" s="20" t="s">
        <v>54735</v>
      </c>
      <c r="I6943" s="24" t="s">
        <v>77400</v>
      </c>
      <c r="J6943" s="20" t="s">
        <v>77401</v>
      </c>
      <c r="K6943" s="20" t="s">
        <v>107927</v>
      </c>
      <c r="L6943" s="67" t="str">
        <f t="shared" si="960"/>
        <v>Details</v>
      </c>
      <c r="M6943" s="20" t="s">
        <v>63539</v>
      </c>
    </row>
    <row r="6944" spans="1:13" ht="13.2">
      <c r="A6944" s="23" t="s">
        <v>27915</v>
      </c>
      <c r="B6944" s="24" t="s">
        <v>106</v>
      </c>
      <c r="C6944" s="24" t="s">
        <v>43</v>
      </c>
      <c r="D6944" s="24" t="s">
        <v>10660</v>
      </c>
      <c r="E6944" s="22" t="str">
        <f>(VLOOKUP(D6944,sheet3!$A$4:$B$210004,2,0))</f>
        <v>chromosome 19 open reading frame 25</v>
      </c>
      <c r="F6944" s="24" t="s">
        <v>10659</v>
      </c>
      <c r="G6944" s="20" t="s">
        <v>101148</v>
      </c>
      <c r="H6944" s="20" t="s">
        <v>54736</v>
      </c>
      <c r="I6944" s="24" t="s">
        <v>77402</v>
      </c>
      <c r="J6944" s="20" t="s">
        <v>77403</v>
      </c>
      <c r="K6944" s="20" t="s">
        <v>107927</v>
      </c>
      <c r="L6944" s="67" t="str">
        <f t="shared" si="960"/>
        <v>Details</v>
      </c>
      <c r="M6944" s="20" t="s">
        <v>63539</v>
      </c>
    </row>
    <row r="6945" spans="1:13" ht="13.2">
      <c r="A6945" s="23" t="s">
        <v>27915</v>
      </c>
      <c r="B6945" s="24" t="s">
        <v>126</v>
      </c>
      <c r="C6945" s="24" t="s">
        <v>43</v>
      </c>
      <c r="D6945" s="24" t="s">
        <v>7351</v>
      </c>
      <c r="E6945" s="22" t="s">
        <v>43797</v>
      </c>
      <c r="F6945" s="24" t="s">
        <v>10675</v>
      </c>
      <c r="G6945" s="20" t="s">
        <v>99422</v>
      </c>
      <c r="H6945" s="20" t="s">
        <v>54737</v>
      </c>
      <c r="I6945" s="24" t="s">
        <v>77404</v>
      </c>
      <c r="J6945" s="20" t="s">
        <v>77405</v>
      </c>
      <c r="K6945" s="20" t="s">
        <v>107927</v>
      </c>
      <c r="L6945" s="67" t="str">
        <f t="shared" si="960"/>
        <v>Details</v>
      </c>
      <c r="M6945" s="20" t="s">
        <v>63539</v>
      </c>
    </row>
    <row r="6946" spans="1:13" ht="13.2">
      <c r="A6946" s="23" t="s">
        <v>27915</v>
      </c>
      <c r="B6946" s="24" t="s">
        <v>139</v>
      </c>
      <c r="C6946" s="24" t="s">
        <v>43</v>
      </c>
      <c r="D6946" s="24" t="s">
        <v>10693</v>
      </c>
      <c r="E6946" s="22" t="str">
        <f>(VLOOKUP(D6946,sheet3!$A$4:$B$210004,2,0))</f>
        <v>presequence translocase-associated motor 16 homolog (S. cerevisiae)</v>
      </c>
      <c r="F6946" s="24" t="s">
        <v>10692</v>
      </c>
      <c r="G6946" s="20" t="s">
        <v>101149</v>
      </c>
      <c r="H6946" s="20" t="s">
        <v>54738</v>
      </c>
      <c r="I6946" s="24" t="s">
        <v>77406</v>
      </c>
      <c r="J6946" s="20" t="s">
        <v>77407</v>
      </c>
      <c r="K6946" s="20" t="s">
        <v>107927</v>
      </c>
      <c r="L6946" s="67" t="str">
        <f t="shared" si="960"/>
        <v>Details</v>
      </c>
      <c r="M6946" s="20" t="s">
        <v>63539</v>
      </c>
    </row>
    <row r="6947" spans="1:13" ht="13.2">
      <c r="A6947" s="23" t="s">
        <v>27915</v>
      </c>
      <c r="B6947" s="24" t="s">
        <v>39</v>
      </c>
      <c r="C6947" s="24" t="s">
        <v>63</v>
      </c>
      <c r="D6947" s="24" t="s">
        <v>10591</v>
      </c>
      <c r="E6947" s="22" t="str">
        <f>(VLOOKUP(D6947,sheet3!$A$4:$B$210004,2,0))</f>
        <v>enhancer of rudimentary homolog (Drosophila)</v>
      </c>
      <c r="F6947" s="24" t="s">
        <v>10590</v>
      </c>
      <c r="G6947" s="20" t="s">
        <v>101150</v>
      </c>
      <c r="H6947" s="20" t="s">
        <v>54739</v>
      </c>
      <c r="I6947" s="24" t="s">
        <v>77408</v>
      </c>
      <c r="J6947" s="20" t="s">
        <v>77409</v>
      </c>
      <c r="K6947" s="20" t="s">
        <v>107927</v>
      </c>
      <c r="L6947" s="67" t="str">
        <f t="shared" si="960"/>
        <v>Details</v>
      </c>
      <c r="M6947" s="20" t="s">
        <v>63539</v>
      </c>
    </row>
    <row r="6948" spans="1:13" ht="13.2">
      <c r="A6948" s="23" t="s">
        <v>27915</v>
      </c>
      <c r="B6948" s="24" t="s">
        <v>60</v>
      </c>
      <c r="C6948" s="24" t="s">
        <v>63</v>
      </c>
      <c r="D6948" s="24" t="s">
        <v>10612</v>
      </c>
      <c r="E6948" s="22" t="str">
        <f>(VLOOKUP(D6948,sheet3!$A$4:$B$210004,2,0))</f>
        <v>cytochrome c oxidase subunit VIa polypeptide 1</v>
      </c>
      <c r="F6948" s="24" t="s">
        <v>10611</v>
      </c>
      <c r="G6948" s="20" t="s">
        <v>101151</v>
      </c>
      <c r="H6948" s="20" t="s">
        <v>54740</v>
      </c>
      <c r="I6948" s="24" t="s">
        <v>77410</v>
      </c>
      <c r="J6948" s="20" t="s">
        <v>77411</v>
      </c>
      <c r="K6948" s="20" t="s">
        <v>107927</v>
      </c>
      <c r="L6948" s="67" t="str">
        <f t="shared" si="960"/>
        <v>Details</v>
      </c>
      <c r="M6948" s="20" t="s">
        <v>63539</v>
      </c>
    </row>
    <row r="6949" spans="1:13" ht="13.2">
      <c r="A6949" s="23" t="s">
        <v>27915</v>
      </c>
      <c r="B6949" s="24" t="s">
        <v>74</v>
      </c>
      <c r="C6949" s="24" t="s">
        <v>63</v>
      </c>
      <c r="D6949" s="24" t="s">
        <v>10628</v>
      </c>
      <c r="E6949" s="22" t="str">
        <f>(VLOOKUP(D6949,sheet3!$A$4:$B$210004,2,0))</f>
        <v>SPEG complex locus</v>
      </c>
      <c r="F6949" s="24" t="s">
        <v>10627</v>
      </c>
      <c r="G6949" s="20" t="s">
        <v>101152</v>
      </c>
      <c r="H6949" s="20" t="s">
        <v>54741</v>
      </c>
      <c r="I6949" s="24" t="s">
        <v>77412</v>
      </c>
      <c r="J6949" s="20" t="s">
        <v>77413</v>
      </c>
      <c r="K6949" s="20" t="s">
        <v>107927</v>
      </c>
      <c r="L6949" s="67" t="str">
        <f t="shared" si="960"/>
        <v>Details</v>
      </c>
      <c r="M6949" s="20" t="s">
        <v>63539</v>
      </c>
    </row>
    <row r="6950" spans="1:13" ht="13.2">
      <c r="A6950" s="23" t="s">
        <v>27915</v>
      </c>
      <c r="B6950" s="24" t="s">
        <v>92</v>
      </c>
      <c r="C6950" s="24" t="s">
        <v>63</v>
      </c>
      <c r="D6950" s="24" t="s">
        <v>10641</v>
      </c>
      <c r="E6950" s="22" t="s">
        <v>44575</v>
      </c>
      <c r="F6950" s="24" t="s">
        <v>10640</v>
      </c>
      <c r="G6950" s="20" t="s">
        <v>101153</v>
      </c>
      <c r="H6950" s="20" t="s">
        <v>54742</v>
      </c>
      <c r="I6950" s="24" t="s">
        <v>77414</v>
      </c>
      <c r="J6950" s="20" t="s">
        <v>77415</v>
      </c>
      <c r="K6950" s="20" t="s">
        <v>107927</v>
      </c>
      <c r="L6950" s="67" t="str">
        <f t="shared" si="960"/>
        <v>Details</v>
      </c>
      <c r="M6950" s="20" t="s">
        <v>63539</v>
      </c>
    </row>
    <row r="6951" spans="1:13" ht="13.2">
      <c r="A6951" s="23" t="s">
        <v>27915</v>
      </c>
      <c r="B6951" s="24" t="s">
        <v>106</v>
      </c>
      <c r="C6951" s="24" t="s">
        <v>63</v>
      </c>
      <c r="D6951" s="24" t="s">
        <v>10662</v>
      </c>
      <c r="E6951" s="22" t="s">
        <v>44576</v>
      </c>
      <c r="F6951" s="24" t="s">
        <v>10661</v>
      </c>
      <c r="G6951" s="20" t="s">
        <v>101154</v>
      </c>
      <c r="H6951" s="20" t="s">
        <v>54743</v>
      </c>
      <c r="I6951" s="24" t="s">
        <v>77416</v>
      </c>
      <c r="J6951" s="20" t="s">
        <v>77417</v>
      </c>
      <c r="K6951" s="20" t="s">
        <v>107927</v>
      </c>
      <c r="L6951" s="67" t="str">
        <f t="shared" si="960"/>
        <v>Details</v>
      </c>
      <c r="M6951" s="20" t="s">
        <v>63539</v>
      </c>
    </row>
    <row r="6952" spans="1:13" ht="13.2">
      <c r="A6952" s="23" t="s">
        <v>27915</v>
      </c>
      <c r="B6952" s="24" t="s">
        <v>126</v>
      </c>
      <c r="C6952" s="24" t="s">
        <v>63</v>
      </c>
      <c r="D6952" s="24" t="s">
        <v>2779</v>
      </c>
      <c r="E6952" s="22" t="str">
        <f>(VLOOKUP(D6952,sheet3!$A$4:$B$210004,2,0))</f>
        <v>cyclin J-like</v>
      </c>
      <c r="F6952" s="24" t="s">
        <v>10676</v>
      </c>
      <c r="G6952" s="20" t="s">
        <v>96925</v>
      </c>
      <c r="H6952" s="20" t="s">
        <v>54744</v>
      </c>
      <c r="I6952" s="24" t="s">
        <v>77418</v>
      </c>
      <c r="J6952" s="20" t="s">
        <v>77419</v>
      </c>
      <c r="K6952" s="20" t="s">
        <v>107927</v>
      </c>
      <c r="L6952" s="67" t="str">
        <f t="shared" si="960"/>
        <v>Details</v>
      </c>
      <c r="M6952" s="20" t="s">
        <v>63539</v>
      </c>
    </row>
    <row r="6953" spans="1:13" ht="13.2">
      <c r="A6953" s="45" t="s">
        <v>27915</v>
      </c>
      <c r="B6953" s="46" t="s">
        <v>139</v>
      </c>
      <c r="C6953" s="46" t="s">
        <v>63</v>
      </c>
      <c r="D6953" s="46" t="s">
        <v>778</v>
      </c>
      <c r="E6953" s="47" t="s">
        <v>29600</v>
      </c>
      <c r="F6953" s="46" t="s">
        <v>24368</v>
      </c>
      <c r="G6953" s="48" t="s">
        <v>95531</v>
      </c>
      <c r="H6953" s="48" t="s">
        <v>54745</v>
      </c>
      <c r="I6953" s="46" t="s">
        <v>77420</v>
      </c>
      <c r="J6953" s="48" t="s">
        <v>77421</v>
      </c>
      <c r="K6953" s="48" t="s">
        <v>107926</v>
      </c>
      <c r="L6953" s="69" t="str">
        <f t="shared" ref="L6953:L6956" si="961">HYPERLINK("http://www.broadinstitute.org/rnai/public/clone/details?cloneId="&amp;J6953,"Details")</f>
        <v>Details</v>
      </c>
      <c r="M6953" s="48" t="s">
        <v>63539</v>
      </c>
    </row>
    <row r="6954" spans="1:13" ht="13.2">
      <c r="A6954" s="23" t="s">
        <v>27915</v>
      </c>
      <c r="B6954" s="24" t="s">
        <v>150</v>
      </c>
      <c r="C6954" s="24" t="s">
        <v>63</v>
      </c>
      <c r="D6954" s="24" t="s">
        <v>10708</v>
      </c>
      <c r="E6954" s="22" t="s">
        <v>44577</v>
      </c>
      <c r="F6954" s="24" t="s">
        <v>10707</v>
      </c>
      <c r="G6954" s="20" t="s">
        <v>101155</v>
      </c>
      <c r="H6954" s="20" t="s">
        <v>54746</v>
      </c>
      <c r="I6954" s="24" t="s">
        <v>77422</v>
      </c>
      <c r="J6954" s="20" t="s">
        <v>77423</v>
      </c>
      <c r="K6954" s="20" t="s">
        <v>107927</v>
      </c>
      <c r="L6954" s="67" t="str">
        <f t="shared" si="961"/>
        <v>Details</v>
      </c>
      <c r="M6954" s="20" t="s">
        <v>63539</v>
      </c>
    </row>
    <row r="6955" spans="1:13" ht="13.2">
      <c r="A6955" s="23" t="s">
        <v>27915</v>
      </c>
      <c r="B6955" s="24" t="s">
        <v>39</v>
      </c>
      <c r="C6955" s="24" t="s">
        <v>45</v>
      </c>
      <c r="D6955" s="24" t="s">
        <v>5679</v>
      </c>
      <c r="E6955" s="22" t="str">
        <f>(VLOOKUP(D6955,sheet3!$A$4:$B$210004,2,0))</f>
        <v>cytochrome c, somatic</v>
      </c>
      <c r="F6955" s="24" t="s">
        <v>10592</v>
      </c>
      <c r="G6955" s="20" t="s">
        <v>98548</v>
      </c>
      <c r="H6955" s="20" t="s">
        <v>54747</v>
      </c>
      <c r="I6955" s="24" t="s">
        <v>77424</v>
      </c>
      <c r="J6955" s="20" t="s">
        <v>77425</v>
      </c>
      <c r="K6955" s="20" t="s">
        <v>107927</v>
      </c>
      <c r="L6955" s="67" t="str">
        <f t="shared" si="961"/>
        <v>Details</v>
      </c>
      <c r="M6955" s="20" t="s">
        <v>63539</v>
      </c>
    </row>
    <row r="6956" spans="1:13" ht="13.2">
      <c r="A6956" s="23" t="s">
        <v>27915</v>
      </c>
      <c r="B6956" s="24" t="s">
        <v>60</v>
      </c>
      <c r="C6956" s="24" t="s">
        <v>45</v>
      </c>
      <c r="D6956" s="24" t="s">
        <v>5321</v>
      </c>
      <c r="E6956" s="22" t="str">
        <f>(VLOOKUP(D6956,sheet3!$A$4:$B$210004,2,0))</f>
        <v>N-myc downstream regulated 1</v>
      </c>
      <c r="F6956" s="24" t="s">
        <v>10613</v>
      </c>
      <c r="G6956" s="20" t="s">
        <v>98262</v>
      </c>
      <c r="H6956" s="20" t="s">
        <v>54748</v>
      </c>
      <c r="I6956" s="24" t="s">
        <v>77426</v>
      </c>
      <c r="J6956" s="20" t="s">
        <v>77427</v>
      </c>
      <c r="K6956" s="20" t="s">
        <v>107927</v>
      </c>
      <c r="L6956" s="67" t="str">
        <f t="shared" si="961"/>
        <v>Details</v>
      </c>
      <c r="M6956" s="20" t="s">
        <v>63539</v>
      </c>
    </row>
    <row r="6957" spans="1:13" ht="13.2">
      <c r="A6957" s="52" t="s">
        <v>27915</v>
      </c>
      <c r="B6957" s="53" t="s">
        <v>74</v>
      </c>
      <c r="C6957" s="53" t="s">
        <v>45</v>
      </c>
      <c r="D6957" s="53" t="s">
        <v>14470</v>
      </c>
      <c r="E6957" s="54" t="str">
        <f>(VLOOKUP(D6957,sheet3!$A$4:$B$210004,2,0))</f>
        <v>abhydrolase domain containing 12B</v>
      </c>
      <c r="F6957" s="53" t="s">
        <v>26530</v>
      </c>
      <c r="G6957" s="55" t="s">
        <v>101156</v>
      </c>
      <c r="H6957" s="55" t="s">
        <v>54749</v>
      </c>
      <c r="I6957" s="53" t="s">
        <v>77428</v>
      </c>
      <c r="J6957" s="55" t="s">
        <v>77429</v>
      </c>
      <c r="K6957" s="55" t="s">
        <v>107928</v>
      </c>
      <c r="L6957" s="71" t="str">
        <f>HYPERLINK("http://www.broadinstitute.org/rnai/public/clone/details?cloneId="&amp;J6957,"Details")</f>
        <v>Details</v>
      </c>
      <c r="M6957" s="55" t="s">
        <v>63539</v>
      </c>
    </row>
    <row r="6958" spans="1:13" ht="13.2">
      <c r="A6958" s="23" t="s">
        <v>27915</v>
      </c>
      <c r="B6958" s="24" t="s">
        <v>92</v>
      </c>
      <c r="C6958" s="24" t="s">
        <v>45</v>
      </c>
      <c r="D6958" s="24" t="s">
        <v>10643</v>
      </c>
      <c r="E6958" s="22" t="s">
        <v>44578</v>
      </c>
      <c r="F6958" s="24" t="s">
        <v>10642</v>
      </c>
      <c r="G6958" s="20" t="s">
        <v>101157</v>
      </c>
      <c r="H6958" s="20" t="s">
        <v>54750</v>
      </c>
      <c r="I6958" s="24" t="s">
        <v>77430</v>
      </c>
      <c r="J6958" s="20" t="s">
        <v>77431</v>
      </c>
      <c r="K6958" s="20" t="s">
        <v>107927</v>
      </c>
      <c r="L6958" s="67" t="str">
        <f t="shared" ref="L6958:L6963" si="962">HYPERLINK("http://www.broadinstitute.org/rnai/public/clone/details?cloneId="&amp;J6958,"Details")</f>
        <v>Details</v>
      </c>
      <c r="M6958" s="20" t="s">
        <v>63539</v>
      </c>
    </row>
    <row r="6959" spans="1:13" ht="13.2">
      <c r="A6959" s="23" t="s">
        <v>27915</v>
      </c>
      <c r="B6959" s="24" t="s">
        <v>126</v>
      </c>
      <c r="C6959" s="24" t="s">
        <v>45</v>
      </c>
      <c r="D6959" s="24" t="s">
        <v>9269</v>
      </c>
      <c r="E6959" s="22" t="s">
        <v>44579</v>
      </c>
      <c r="F6959" s="24" t="s">
        <v>10677</v>
      </c>
      <c r="G6959" s="20" t="s">
        <v>100389</v>
      </c>
      <c r="H6959" s="20" t="s">
        <v>54751</v>
      </c>
      <c r="I6959" s="24" t="s">
        <v>77432</v>
      </c>
      <c r="J6959" s="20" t="s">
        <v>77433</v>
      </c>
      <c r="K6959" s="20" t="s">
        <v>107927</v>
      </c>
      <c r="L6959" s="67" t="str">
        <f t="shared" si="962"/>
        <v>Details</v>
      </c>
      <c r="M6959" s="20" t="s">
        <v>63539</v>
      </c>
    </row>
    <row r="6960" spans="1:13" ht="13.2">
      <c r="A6960" s="23" t="s">
        <v>27915</v>
      </c>
      <c r="B6960" s="24" t="s">
        <v>139</v>
      </c>
      <c r="C6960" s="24" t="s">
        <v>45</v>
      </c>
      <c r="D6960" s="24" t="s">
        <v>758</v>
      </c>
      <c r="E6960" s="22" t="str">
        <f>(VLOOKUP(D6960,sheet3!$A$4:$B$210004,2,0))</f>
        <v>histone cluster 1, H2bn</v>
      </c>
      <c r="F6960" s="24" t="s">
        <v>10694</v>
      </c>
      <c r="G6960" s="20" t="s">
        <v>95488</v>
      </c>
      <c r="H6960" s="20" t="s">
        <v>54752</v>
      </c>
      <c r="I6960" s="24" t="s">
        <v>77434</v>
      </c>
      <c r="J6960" s="20" t="s">
        <v>77435</v>
      </c>
      <c r="K6960" s="20" t="s">
        <v>107927</v>
      </c>
      <c r="L6960" s="67" t="str">
        <f t="shared" si="962"/>
        <v>Details</v>
      </c>
      <c r="M6960" s="20" t="s">
        <v>63539</v>
      </c>
    </row>
    <row r="6961" spans="1:13" ht="13.2">
      <c r="A6961" s="23" t="s">
        <v>27915</v>
      </c>
      <c r="B6961" s="24" t="s">
        <v>150</v>
      </c>
      <c r="C6961" s="24" t="s">
        <v>45</v>
      </c>
      <c r="D6961" s="24" t="s">
        <v>10710</v>
      </c>
      <c r="E6961" s="22" t="s">
        <v>44580</v>
      </c>
      <c r="F6961" s="24" t="s">
        <v>10709</v>
      </c>
      <c r="G6961" s="20" t="s">
        <v>101158</v>
      </c>
      <c r="H6961" s="20" t="s">
        <v>54753</v>
      </c>
      <c r="I6961" s="24" t="s">
        <v>77436</v>
      </c>
      <c r="J6961" s="20" t="s">
        <v>77437</v>
      </c>
      <c r="K6961" s="20" t="s">
        <v>107927</v>
      </c>
      <c r="L6961" s="67" t="str">
        <f t="shared" si="962"/>
        <v>Details</v>
      </c>
      <c r="M6961" s="20" t="s">
        <v>63539</v>
      </c>
    </row>
    <row r="6962" spans="1:13" ht="13.2">
      <c r="A6962" s="23" t="s">
        <v>27915</v>
      </c>
      <c r="B6962" s="24" t="s">
        <v>39</v>
      </c>
      <c r="C6962" s="24" t="s">
        <v>48</v>
      </c>
      <c r="D6962" s="24" t="s">
        <v>10594</v>
      </c>
      <c r="E6962" s="22" t="s">
        <v>44581</v>
      </c>
      <c r="F6962" s="24" t="s">
        <v>10593</v>
      </c>
      <c r="G6962" s="20" t="s">
        <v>101159</v>
      </c>
      <c r="H6962" s="20" t="s">
        <v>54754</v>
      </c>
      <c r="I6962" s="24" t="s">
        <v>77438</v>
      </c>
      <c r="J6962" s="20" t="s">
        <v>77439</v>
      </c>
      <c r="K6962" s="20" t="s">
        <v>107927</v>
      </c>
      <c r="L6962" s="67" t="str">
        <f t="shared" si="962"/>
        <v>Details</v>
      </c>
      <c r="M6962" s="20" t="s">
        <v>63539</v>
      </c>
    </row>
    <row r="6963" spans="1:13" ht="13.2">
      <c r="A6963" s="23" t="s">
        <v>27915</v>
      </c>
      <c r="B6963" s="24" t="s">
        <v>60</v>
      </c>
      <c r="C6963" s="24" t="s">
        <v>48</v>
      </c>
      <c r="D6963" s="24" t="s">
        <v>195</v>
      </c>
      <c r="E6963" s="22" t="s">
        <v>41536</v>
      </c>
      <c r="F6963" s="24" t="s">
        <v>10614</v>
      </c>
      <c r="G6963" s="20" t="s">
        <v>95039</v>
      </c>
      <c r="H6963" s="20" t="s">
        <v>54755</v>
      </c>
      <c r="I6963" s="24" t="s">
        <v>77440</v>
      </c>
      <c r="J6963" s="20" t="s">
        <v>77441</v>
      </c>
      <c r="K6963" s="20" t="s">
        <v>107927</v>
      </c>
      <c r="L6963" s="67" t="str">
        <f t="shared" si="962"/>
        <v>Details</v>
      </c>
      <c r="M6963" s="20" t="s">
        <v>63539</v>
      </c>
    </row>
    <row r="6964" spans="1:13" ht="13.2">
      <c r="A6964" s="52" t="s">
        <v>27915</v>
      </c>
      <c r="B6964" s="53" t="s">
        <v>74</v>
      </c>
      <c r="C6964" s="53" t="s">
        <v>48</v>
      </c>
      <c r="D6964" s="53" t="s">
        <v>26532</v>
      </c>
      <c r="E6964" s="54" t="str">
        <f>(VLOOKUP(D6964,sheet3!$A$4:$B$210004,2,0))</f>
        <v>cytochrome c oxidase subunit VIIa polypeptide 2 like</v>
      </c>
      <c r="F6964" s="53" t="s">
        <v>26531</v>
      </c>
      <c r="G6964" s="55" t="s">
        <v>101160</v>
      </c>
      <c r="H6964" s="55" t="s">
        <v>54756</v>
      </c>
      <c r="I6964" s="53" t="s">
        <v>77442</v>
      </c>
      <c r="J6964" s="55" t="s">
        <v>77443</v>
      </c>
      <c r="K6964" s="55" t="s">
        <v>107928</v>
      </c>
      <c r="L6964" s="71" t="str">
        <f>HYPERLINK("http://www.broadinstitute.org/rnai/public/clone/details?cloneId="&amp;J6964,"Details")</f>
        <v>Details</v>
      </c>
      <c r="M6964" s="55" t="s">
        <v>63539</v>
      </c>
    </row>
    <row r="6965" spans="1:13" ht="13.2">
      <c r="A6965" s="23" t="s">
        <v>27915</v>
      </c>
      <c r="B6965" s="24" t="s">
        <v>92</v>
      </c>
      <c r="C6965" s="24" t="s">
        <v>48</v>
      </c>
      <c r="D6965" s="24" t="s">
        <v>10645</v>
      </c>
      <c r="E6965" s="22" t="s">
        <v>44582</v>
      </c>
      <c r="F6965" s="24" t="s">
        <v>10644</v>
      </c>
      <c r="G6965" s="20" t="s">
        <v>101161</v>
      </c>
      <c r="H6965" s="20" t="s">
        <v>54757</v>
      </c>
      <c r="I6965" s="24" t="s">
        <v>77444</v>
      </c>
      <c r="J6965" s="20" t="s">
        <v>77445</v>
      </c>
      <c r="K6965" s="20" t="s">
        <v>107927</v>
      </c>
      <c r="L6965" s="67" t="str">
        <f t="shared" ref="L6965:L6967" si="963">HYPERLINK("http://www.broadinstitute.org/rnai/public/clone/details?cloneId="&amp;J6965,"Details")</f>
        <v>Details</v>
      </c>
      <c r="M6965" s="20" t="s">
        <v>63539</v>
      </c>
    </row>
    <row r="6966" spans="1:13" ht="13.2">
      <c r="A6966" s="23" t="s">
        <v>27915</v>
      </c>
      <c r="B6966" s="24" t="s">
        <v>106</v>
      </c>
      <c r="C6966" s="24" t="s">
        <v>48</v>
      </c>
      <c r="D6966" s="24" t="s">
        <v>10664</v>
      </c>
      <c r="E6966" s="22" t="str">
        <f>(VLOOKUP(D6966,sheet3!$A$4:$B$210004,2,0))</f>
        <v>TRAF family member-associated NFKB activator</v>
      </c>
      <c r="F6966" s="24" t="s">
        <v>10663</v>
      </c>
      <c r="G6966" s="20" t="s">
        <v>101162</v>
      </c>
      <c r="H6966" s="20" t="s">
        <v>54758</v>
      </c>
      <c r="I6966" s="24" t="s">
        <v>77446</v>
      </c>
      <c r="J6966" s="20" t="s">
        <v>77447</v>
      </c>
      <c r="K6966" s="20" t="s">
        <v>107927</v>
      </c>
      <c r="L6966" s="67" t="str">
        <f t="shared" si="963"/>
        <v>Details</v>
      </c>
      <c r="M6966" s="20" t="s">
        <v>63539</v>
      </c>
    </row>
    <row r="6967" spans="1:13" ht="13.2">
      <c r="A6967" s="23" t="s">
        <v>27915</v>
      </c>
      <c r="B6967" s="24" t="s">
        <v>126</v>
      </c>
      <c r="C6967" s="24" t="s">
        <v>48</v>
      </c>
      <c r="D6967" s="24" t="s">
        <v>10679</v>
      </c>
      <c r="E6967" s="22" t="str">
        <f>(VLOOKUP(D6967,sheet3!$A$4:$B$210004,2,0))</f>
        <v>rhomboid, veinlet-like 2 (Drosophila)</v>
      </c>
      <c r="F6967" s="24" t="s">
        <v>10678</v>
      </c>
      <c r="G6967" s="20" t="s">
        <v>101163</v>
      </c>
      <c r="H6967" s="20" t="s">
        <v>54759</v>
      </c>
      <c r="I6967" s="24" t="s">
        <v>77448</v>
      </c>
      <c r="J6967" s="20" t="s">
        <v>77449</v>
      </c>
      <c r="K6967" s="20" t="s">
        <v>107927</v>
      </c>
      <c r="L6967" s="67" t="str">
        <f t="shared" si="963"/>
        <v>Details</v>
      </c>
      <c r="M6967" s="20" t="s">
        <v>63539</v>
      </c>
    </row>
    <row r="6968" spans="1:13" ht="13.2">
      <c r="A6968" s="45" t="s">
        <v>27915</v>
      </c>
      <c r="B6968" s="46" t="s">
        <v>139</v>
      </c>
      <c r="C6968" s="46" t="s">
        <v>48</v>
      </c>
      <c r="D6968" s="46" t="s">
        <v>24370</v>
      </c>
      <c r="E6968" s="47" t="s">
        <v>44583</v>
      </c>
      <c r="F6968" s="46" t="s">
        <v>24369</v>
      </c>
      <c r="G6968" s="48" t="s">
        <v>101164</v>
      </c>
      <c r="H6968" s="48" t="s">
        <v>54760</v>
      </c>
      <c r="I6968" s="46" t="s">
        <v>77450</v>
      </c>
      <c r="J6968" s="48" t="s">
        <v>77451</v>
      </c>
      <c r="K6968" s="48" t="s">
        <v>107926</v>
      </c>
      <c r="L6968" s="69" t="str">
        <f t="shared" ref="L6968:L6971" si="964">HYPERLINK("http://www.broadinstitute.org/rnai/public/clone/details?cloneId="&amp;J6968,"Details")</f>
        <v>Details</v>
      </c>
      <c r="M6968" s="48" t="s">
        <v>63539</v>
      </c>
    </row>
    <row r="6969" spans="1:13" ht="13.2">
      <c r="A6969" s="23" t="s">
        <v>27915</v>
      </c>
      <c r="B6969" s="24" t="s">
        <v>150</v>
      </c>
      <c r="C6969" s="24" t="s">
        <v>48</v>
      </c>
      <c r="D6969" s="24" t="s">
        <v>10712</v>
      </c>
      <c r="E6969" s="22" t="s">
        <v>44584</v>
      </c>
      <c r="F6969" s="24" t="s">
        <v>10711</v>
      </c>
      <c r="G6969" s="20" t="s">
        <v>101165</v>
      </c>
      <c r="H6969" s="20" t="s">
        <v>54761</v>
      </c>
      <c r="I6969" s="24" t="s">
        <v>77452</v>
      </c>
      <c r="J6969" s="20" t="s">
        <v>77453</v>
      </c>
      <c r="K6969" s="20" t="s">
        <v>107927</v>
      </c>
      <c r="L6969" s="67" t="str">
        <f t="shared" si="964"/>
        <v>Details</v>
      </c>
      <c r="M6969" s="20" t="s">
        <v>63539</v>
      </c>
    </row>
    <row r="6970" spans="1:13" ht="13.2">
      <c r="A6970" s="23" t="s">
        <v>27915</v>
      </c>
      <c r="B6970" s="24" t="s">
        <v>39</v>
      </c>
      <c r="C6970" s="24" t="s">
        <v>50</v>
      </c>
      <c r="D6970" s="24" t="s">
        <v>10596</v>
      </c>
      <c r="E6970" s="22" t="s">
        <v>44585</v>
      </c>
      <c r="F6970" s="24" t="s">
        <v>10595</v>
      </c>
      <c r="G6970" s="20" t="s">
        <v>101166</v>
      </c>
      <c r="H6970" s="20" t="s">
        <v>54762</v>
      </c>
      <c r="I6970" s="24" t="s">
        <v>77454</v>
      </c>
      <c r="J6970" s="20" t="s">
        <v>77455</v>
      </c>
      <c r="K6970" s="20" t="s">
        <v>107927</v>
      </c>
      <c r="L6970" s="67" t="str">
        <f t="shared" si="964"/>
        <v>Details</v>
      </c>
      <c r="M6970" s="20" t="s">
        <v>63539</v>
      </c>
    </row>
    <row r="6971" spans="1:13" ht="13.2">
      <c r="A6971" s="23" t="s">
        <v>27915</v>
      </c>
      <c r="B6971" s="24" t="s">
        <v>60</v>
      </c>
      <c r="C6971" s="24" t="s">
        <v>50</v>
      </c>
      <c r="D6971" s="24" t="s">
        <v>10616</v>
      </c>
      <c r="E6971" s="22" t="str">
        <f>(VLOOKUP(D6971,sheet3!$A$4:$B$210004,2,0))</f>
        <v>coiled-coil-helix-coiled-coil-helix domain containing 5</v>
      </c>
      <c r="F6971" s="24" t="s">
        <v>10615</v>
      </c>
      <c r="G6971" s="20" t="s">
        <v>101167</v>
      </c>
      <c r="H6971" s="20" t="s">
        <v>54763</v>
      </c>
      <c r="I6971" s="24" t="s">
        <v>77456</v>
      </c>
      <c r="J6971" s="20" t="s">
        <v>77457</v>
      </c>
      <c r="K6971" s="20" t="s">
        <v>107927</v>
      </c>
      <c r="L6971" s="67" t="str">
        <f t="shared" si="964"/>
        <v>Details</v>
      </c>
      <c r="M6971" s="20" t="s">
        <v>63539</v>
      </c>
    </row>
    <row r="6972" spans="1:13" ht="13.2">
      <c r="A6972" s="52" t="s">
        <v>27915</v>
      </c>
      <c r="B6972" s="53" t="s">
        <v>74</v>
      </c>
      <c r="C6972" s="53" t="s">
        <v>50</v>
      </c>
      <c r="D6972" s="53" t="s">
        <v>8745</v>
      </c>
      <c r="E6972" s="54" t="s">
        <v>44136</v>
      </c>
      <c r="F6972" s="53" t="s">
        <v>26533</v>
      </c>
      <c r="G6972" s="55" t="s">
        <v>100189</v>
      </c>
      <c r="H6972" s="55" t="s">
        <v>54764</v>
      </c>
      <c r="I6972" s="53" t="s">
        <v>77458</v>
      </c>
      <c r="J6972" s="55" t="s">
        <v>77459</v>
      </c>
      <c r="K6972" s="55" t="s">
        <v>107928</v>
      </c>
      <c r="L6972" s="71" t="str">
        <f>HYPERLINK("http://www.broadinstitute.org/rnai/public/clone/details?cloneId="&amp;J6972,"Details")</f>
        <v>Details</v>
      </c>
      <c r="M6972" s="55" t="s">
        <v>63539</v>
      </c>
    </row>
    <row r="6973" spans="1:13" ht="13.2">
      <c r="A6973" s="23" t="s">
        <v>27915</v>
      </c>
      <c r="B6973" s="24" t="s">
        <v>92</v>
      </c>
      <c r="C6973" s="24" t="s">
        <v>50</v>
      </c>
      <c r="D6973" s="24" t="s">
        <v>10647</v>
      </c>
      <c r="E6973" s="22" t="str">
        <f>(VLOOKUP(D6973,sheet3!$A$4:$B$210004,2,0))</f>
        <v>chromosome 12 open reading frame 23</v>
      </c>
      <c r="F6973" s="24" t="s">
        <v>10646</v>
      </c>
      <c r="G6973" s="20" t="s">
        <v>101168</v>
      </c>
      <c r="H6973" s="20" t="s">
        <v>54765</v>
      </c>
      <c r="I6973" s="24" t="s">
        <v>77460</v>
      </c>
      <c r="J6973" s="20" t="s">
        <v>77461</v>
      </c>
      <c r="K6973" s="20" t="s">
        <v>107927</v>
      </c>
      <c r="L6973" s="67" t="str">
        <f t="shared" ref="L6973:L6985" si="965">HYPERLINK("http://www.broadinstitute.org/rnai/public/clone/details?cloneId="&amp;J6973,"Details")</f>
        <v>Details</v>
      </c>
      <c r="M6973" s="20" t="s">
        <v>63539</v>
      </c>
    </row>
    <row r="6974" spans="1:13" ht="13.2">
      <c r="A6974" s="23" t="s">
        <v>27915</v>
      </c>
      <c r="B6974" s="24" t="s">
        <v>126</v>
      </c>
      <c r="C6974" s="24" t="s">
        <v>50</v>
      </c>
      <c r="D6974" s="24" t="s">
        <v>10681</v>
      </c>
      <c r="E6974" s="22" t="s">
        <v>44586</v>
      </c>
      <c r="F6974" s="24" t="s">
        <v>10680</v>
      </c>
      <c r="G6974" s="20" t="s">
        <v>101169</v>
      </c>
      <c r="H6974" s="20" t="s">
        <v>54766</v>
      </c>
      <c r="I6974" s="24" t="s">
        <v>77462</v>
      </c>
      <c r="J6974" s="20" t="s">
        <v>77463</v>
      </c>
      <c r="K6974" s="20" t="s">
        <v>107927</v>
      </c>
      <c r="L6974" s="67" t="str">
        <f t="shared" si="965"/>
        <v>Details</v>
      </c>
      <c r="M6974" s="20" t="s">
        <v>63539</v>
      </c>
    </row>
    <row r="6975" spans="1:13" ht="13.2">
      <c r="A6975" s="23" t="s">
        <v>27915</v>
      </c>
      <c r="B6975" s="24" t="s">
        <v>139</v>
      </c>
      <c r="C6975" s="24" t="s">
        <v>50</v>
      </c>
      <c r="D6975" s="24" t="s">
        <v>10696</v>
      </c>
      <c r="E6975" s="22" t="str">
        <f>(VLOOKUP(D6975,sheet3!$A$4:$B$210004,2,0))</f>
        <v>neurocalcin delta</v>
      </c>
      <c r="F6975" s="24" t="s">
        <v>10695</v>
      </c>
      <c r="G6975" s="20" t="s">
        <v>101170</v>
      </c>
      <c r="H6975" s="20" t="s">
        <v>54767</v>
      </c>
      <c r="I6975" s="24" t="s">
        <v>77464</v>
      </c>
      <c r="J6975" s="20" t="s">
        <v>77465</v>
      </c>
      <c r="K6975" s="20" t="s">
        <v>107927</v>
      </c>
      <c r="L6975" s="67" t="str">
        <f t="shared" si="965"/>
        <v>Details</v>
      </c>
      <c r="M6975" s="20" t="s">
        <v>63539</v>
      </c>
    </row>
    <row r="6976" spans="1:13" ht="13.2">
      <c r="A6976" s="23" t="s">
        <v>27915</v>
      </c>
      <c r="B6976" s="24" t="s">
        <v>150</v>
      </c>
      <c r="C6976" s="24" t="s">
        <v>50</v>
      </c>
      <c r="D6976" s="24" t="s">
        <v>10714</v>
      </c>
      <c r="E6976" s="22" t="str">
        <f>(VLOOKUP(D6976,sheet3!$A$4:$B$210004,2,0))</f>
        <v>H2A histone family, member J</v>
      </c>
      <c r="F6976" s="24" t="s">
        <v>10713</v>
      </c>
      <c r="G6976" s="20" t="s">
        <v>101171</v>
      </c>
      <c r="H6976" s="20" t="s">
        <v>54768</v>
      </c>
      <c r="I6976" s="24" t="s">
        <v>77466</v>
      </c>
      <c r="J6976" s="20" t="s">
        <v>77467</v>
      </c>
      <c r="K6976" s="20" t="s">
        <v>107927</v>
      </c>
      <c r="L6976" s="67" t="str">
        <f t="shared" si="965"/>
        <v>Details</v>
      </c>
      <c r="M6976" s="20" t="s">
        <v>63539</v>
      </c>
    </row>
    <row r="6977" spans="1:13" ht="13.2">
      <c r="A6977" s="23" t="s">
        <v>27915</v>
      </c>
      <c r="B6977" s="24" t="s">
        <v>39</v>
      </c>
      <c r="C6977" s="24" t="s">
        <v>101</v>
      </c>
      <c r="D6977" s="24" t="s">
        <v>10598</v>
      </c>
      <c r="E6977" s="22" t="str">
        <f>(VLOOKUP(D6977,sheet3!$A$4:$B$210004,2,0))</f>
        <v>chitobiase, di-N-acetyl-</v>
      </c>
      <c r="F6977" s="24" t="s">
        <v>10597</v>
      </c>
      <c r="G6977" s="20" t="s">
        <v>101172</v>
      </c>
      <c r="H6977" s="20" t="s">
        <v>54769</v>
      </c>
      <c r="I6977" s="24" t="s">
        <v>77468</v>
      </c>
      <c r="J6977" s="20" t="s">
        <v>77469</v>
      </c>
      <c r="K6977" s="20" t="s">
        <v>107927</v>
      </c>
      <c r="L6977" s="67" t="str">
        <f t="shared" si="965"/>
        <v>Details</v>
      </c>
      <c r="M6977" s="20" t="s">
        <v>63539</v>
      </c>
    </row>
    <row r="6978" spans="1:13" ht="13.2">
      <c r="A6978" s="23" t="s">
        <v>27915</v>
      </c>
      <c r="B6978" s="24" t="s">
        <v>60</v>
      </c>
      <c r="C6978" s="24" t="s">
        <v>101</v>
      </c>
      <c r="D6978" s="24" t="s">
        <v>10618</v>
      </c>
      <c r="E6978" s="22" t="s">
        <v>44587</v>
      </c>
      <c r="F6978" s="24" t="s">
        <v>10617</v>
      </c>
      <c r="G6978" s="20" t="s">
        <v>101173</v>
      </c>
      <c r="H6978" s="20" t="s">
        <v>54770</v>
      </c>
      <c r="I6978" s="24" t="s">
        <v>77470</v>
      </c>
      <c r="J6978" s="20" t="s">
        <v>77471</v>
      </c>
      <c r="K6978" s="20" t="s">
        <v>107927</v>
      </c>
      <c r="L6978" s="67" t="str">
        <f t="shared" si="965"/>
        <v>Details</v>
      </c>
      <c r="M6978" s="20" t="s">
        <v>63539</v>
      </c>
    </row>
    <row r="6979" spans="1:13" ht="13.2">
      <c r="A6979" s="23" t="s">
        <v>27915</v>
      </c>
      <c r="B6979" s="24" t="s">
        <v>74</v>
      </c>
      <c r="C6979" s="24" t="s">
        <v>101</v>
      </c>
      <c r="D6979" s="24" t="s">
        <v>10630</v>
      </c>
      <c r="E6979" s="22" t="str">
        <f>(VLOOKUP(D6979,sheet3!$A$4:$B$210004,2,0))</f>
        <v>chemokine (C-X-C motif) ligand 6</v>
      </c>
      <c r="F6979" s="24" t="s">
        <v>10629</v>
      </c>
      <c r="G6979" s="20" t="s">
        <v>101174</v>
      </c>
      <c r="H6979" s="20" t="s">
        <v>54771</v>
      </c>
      <c r="I6979" s="24" t="s">
        <v>77472</v>
      </c>
      <c r="J6979" s="20" t="s">
        <v>77473</v>
      </c>
      <c r="K6979" s="20" t="s">
        <v>107927</v>
      </c>
      <c r="L6979" s="67" t="str">
        <f t="shared" si="965"/>
        <v>Details</v>
      </c>
      <c r="M6979" s="20" t="s">
        <v>63539</v>
      </c>
    </row>
    <row r="6980" spans="1:13" ht="13.2">
      <c r="A6980" s="23" t="s">
        <v>27915</v>
      </c>
      <c r="B6980" s="24" t="s">
        <v>92</v>
      </c>
      <c r="C6980" s="24" t="s">
        <v>101</v>
      </c>
      <c r="D6980" s="24" t="s">
        <v>10649</v>
      </c>
      <c r="E6980" s="22" t="str">
        <f>(VLOOKUP(D6980,sheet3!$A$4:$B$210004,2,0))</f>
        <v>sperm mitochondria-associated cysteine-rich protein</v>
      </c>
      <c r="F6980" s="24" t="s">
        <v>10648</v>
      </c>
      <c r="G6980" s="20" t="s">
        <v>101175</v>
      </c>
      <c r="H6980" s="20" t="s">
        <v>54772</v>
      </c>
      <c r="I6980" s="24" t="s">
        <v>77474</v>
      </c>
      <c r="J6980" s="20" t="s">
        <v>77475</v>
      </c>
      <c r="K6980" s="20" t="s">
        <v>107927</v>
      </c>
      <c r="L6980" s="67" t="str">
        <f t="shared" si="965"/>
        <v>Details</v>
      </c>
      <c r="M6980" s="20" t="s">
        <v>63539</v>
      </c>
    </row>
    <row r="6981" spans="1:13" ht="13.2">
      <c r="A6981" s="23" t="s">
        <v>27915</v>
      </c>
      <c r="B6981" s="24" t="s">
        <v>106</v>
      </c>
      <c r="C6981" s="24" t="s">
        <v>101</v>
      </c>
      <c r="D6981" s="24" t="s">
        <v>10666</v>
      </c>
      <c r="E6981" s="22" t="str">
        <f>(VLOOKUP(D6981,sheet3!$A$4:$B$210004,2,0))</f>
        <v>interferon, alpha-inducible protein 27</v>
      </c>
      <c r="F6981" s="24" t="s">
        <v>10665</v>
      </c>
      <c r="G6981" s="20" t="s">
        <v>101176</v>
      </c>
      <c r="H6981" s="20" t="s">
        <v>54773</v>
      </c>
      <c r="I6981" s="24" t="s">
        <v>77476</v>
      </c>
      <c r="J6981" s="20" t="s">
        <v>77477</v>
      </c>
      <c r="K6981" s="20" t="s">
        <v>107927</v>
      </c>
      <c r="L6981" s="67" t="str">
        <f t="shared" si="965"/>
        <v>Details</v>
      </c>
      <c r="M6981" s="20" t="s">
        <v>63539</v>
      </c>
    </row>
    <row r="6982" spans="1:13" ht="13.2">
      <c r="A6982" s="23" t="s">
        <v>27915</v>
      </c>
      <c r="B6982" s="24" t="s">
        <v>126</v>
      </c>
      <c r="C6982" s="24" t="s">
        <v>101</v>
      </c>
      <c r="D6982" s="24" t="s">
        <v>10683</v>
      </c>
      <c r="E6982" s="22" t="s">
        <v>44588</v>
      </c>
      <c r="F6982" s="24" t="s">
        <v>10682</v>
      </c>
      <c r="G6982" s="20" t="s">
        <v>101177</v>
      </c>
      <c r="H6982" s="20" t="s">
        <v>54774</v>
      </c>
      <c r="I6982" s="24" t="s">
        <v>77478</v>
      </c>
      <c r="J6982" s="20" t="s">
        <v>77479</v>
      </c>
      <c r="K6982" s="20" t="s">
        <v>107927</v>
      </c>
      <c r="L6982" s="67" t="str">
        <f t="shared" si="965"/>
        <v>Details</v>
      </c>
      <c r="M6982" s="20" t="s">
        <v>63539</v>
      </c>
    </row>
    <row r="6983" spans="1:13" ht="13.2">
      <c r="A6983" s="23" t="s">
        <v>27915</v>
      </c>
      <c r="B6983" s="24" t="s">
        <v>139</v>
      </c>
      <c r="C6983" s="24" t="s">
        <v>101</v>
      </c>
      <c r="D6983" s="24" t="s">
        <v>10698</v>
      </c>
      <c r="E6983" s="22" t="str">
        <f>(VLOOKUP(D6983,sheet3!$A$4:$B$210004,2,0))</f>
        <v>Morf4 family associated protein 1-like 1</v>
      </c>
      <c r="F6983" s="24" t="s">
        <v>10697</v>
      </c>
      <c r="G6983" s="20" t="s">
        <v>101178</v>
      </c>
      <c r="H6983" s="20" t="s">
        <v>54775</v>
      </c>
      <c r="I6983" s="24" t="s">
        <v>77480</v>
      </c>
      <c r="J6983" s="20" t="s">
        <v>77481</v>
      </c>
      <c r="K6983" s="20" t="s">
        <v>107927</v>
      </c>
      <c r="L6983" s="67" t="str">
        <f t="shared" si="965"/>
        <v>Details</v>
      </c>
      <c r="M6983" s="20" t="s">
        <v>63539</v>
      </c>
    </row>
    <row r="6984" spans="1:13" ht="13.2">
      <c r="A6984" s="23" t="s">
        <v>27915</v>
      </c>
      <c r="B6984" s="24" t="s">
        <v>39</v>
      </c>
      <c r="C6984" s="24" t="s">
        <v>53</v>
      </c>
      <c r="D6984" s="24" t="s">
        <v>10600</v>
      </c>
      <c r="E6984" s="22" t="str">
        <f>(VLOOKUP(D6984,sheet3!$A$4:$B$210004,2,0))</f>
        <v>glutaredoxin (thioltransferase)</v>
      </c>
      <c r="F6984" s="24" t="s">
        <v>10599</v>
      </c>
      <c r="G6984" s="20" t="s">
        <v>101179</v>
      </c>
      <c r="H6984" s="20" t="s">
        <v>54776</v>
      </c>
      <c r="I6984" s="24" t="s">
        <v>77482</v>
      </c>
      <c r="J6984" s="20" t="s">
        <v>77483</v>
      </c>
      <c r="K6984" s="20" t="s">
        <v>107927</v>
      </c>
      <c r="L6984" s="67" t="str">
        <f t="shared" si="965"/>
        <v>Details</v>
      </c>
      <c r="M6984" s="20" t="s">
        <v>63539</v>
      </c>
    </row>
    <row r="6985" spans="1:13" ht="13.2">
      <c r="A6985" s="23" t="s">
        <v>27915</v>
      </c>
      <c r="B6985" s="24" t="s">
        <v>60</v>
      </c>
      <c r="C6985" s="24" t="s">
        <v>53</v>
      </c>
      <c r="D6985" s="24" t="s">
        <v>10620</v>
      </c>
      <c r="E6985" s="22" t="str">
        <f>(VLOOKUP(D6985,sheet3!$A$4:$B$210004,2,0))</f>
        <v>SIVA1, apoptosis-inducing factor</v>
      </c>
      <c r="F6985" s="24" t="s">
        <v>10619</v>
      </c>
      <c r="G6985" s="20" t="s">
        <v>101180</v>
      </c>
      <c r="H6985" s="20" t="s">
        <v>54777</v>
      </c>
      <c r="I6985" s="24" t="s">
        <v>77484</v>
      </c>
      <c r="J6985" s="20" t="s">
        <v>77485</v>
      </c>
      <c r="K6985" s="20" t="s">
        <v>107927</v>
      </c>
      <c r="L6985" s="67" t="str">
        <f t="shared" si="965"/>
        <v>Details</v>
      </c>
      <c r="M6985" s="20" t="s">
        <v>63539</v>
      </c>
    </row>
    <row r="6986" spans="1:13" ht="13.2">
      <c r="A6986" s="52" t="s">
        <v>27915</v>
      </c>
      <c r="B6986" s="53" t="s">
        <v>74</v>
      </c>
      <c r="C6986" s="53" t="s">
        <v>53</v>
      </c>
      <c r="D6986" s="53" t="s">
        <v>11611</v>
      </c>
      <c r="E6986" s="54" t="str">
        <f>(VLOOKUP(D6986,sheet3!$A$4:$B$210004,2,0))</f>
        <v>SH3 domain containing, Ysc84-like 1 (S. cerevisiae)</v>
      </c>
      <c r="F6986" s="53" t="s">
        <v>26534</v>
      </c>
      <c r="G6986" s="55" t="s">
        <v>101181</v>
      </c>
      <c r="H6986" s="55" t="s">
        <v>54778</v>
      </c>
      <c r="I6986" s="53" t="s">
        <v>77486</v>
      </c>
      <c r="J6986" s="55" t="s">
        <v>77487</v>
      </c>
      <c r="K6986" s="55" t="s">
        <v>107928</v>
      </c>
      <c r="L6986" s="71" t="str">
        <f t="shared" ref="L6986:L6987" si="966">HYPERLINK("http://www.broadinstitute.org/rnai/public/clone/details?cloneId="&amp;J6986,"Details")</f>
        <v>Details</v>
      </c>
      <c r="M6986" s="55" t="s">
        <v>63539</v>
      </c>
    </row>
    <row r="6987" spans="1:13" ht="13.2">
      <c r="A6987" s="52" t="s">
        <v>27915</v>
      </c>
      <c r="B6987" s="53" t="s">
        <v>92</v>
      </c>
      <c r="C6987" s="53" t="s">
        <v>53</v>
      </c>
      <c r="D6987" s="53" t="s">
        <v>10651</v>
      </c>
      <c r="E6987" s="54" t="s">
        <v>44589</v>
      </c>
      <c r="F6987" s="53" t="s">
        <v>26535</v>
      </c>
      <c r="G6987" s="55" t="s">
        <v>101182</v>
      </c>
      <c r="H6987" s="55" t="s">
        <v>54779</v>
      </c>
      <c r="I6987" s="53" t="s">
        <v>77488</v>
      </c>
      <c r="J6987" s="55" t="s">
        <v>77489</v>
      </c>
      <c r="K6987" s="55" t="s">
        <v>107928</v>
      </c>
      <c r="L6987" s="71" t="str">
        <f t="shared" si="966"/>
        <v>Details</v>
      </c>
      <c r="M6987" s="55" t="s">
        <v>63539</v>
      </c>
    </row>
    <row r="6988" spans="1:13" ht="13.2">
      <c r="A6988" s="23" t="s">
        <v>27915</v>
      </c>
      <c r="B6988" s="24" t="s">
        <v>106</v>
      </c>
      <c r="C6988" s="24" t="s">
        <v>53</v>
      </c>
      <c r="D6988" s="24" t="s">
        <v>10668</v>
      </c>
      <c r="E6988" s="22" t="str">
        <f>(VLOOKUP(D6988,sheet3!$A$4:$B$210004,2,0))</f>
        <v>kinesin family member 19</v>
      </c>
      <c r="F6988" s="24" t="s">
        <v>10667</v>
      </c>
      <c r="G6988" s="20" t="s">
        <v>101183</v>
      </c>
      <c r="H6988" s="20" t="s">
        <v>54780</v>
      </c>
      <c r="I6988" s="24" t="s">
        <v>77490</v>
      </c>
      <c r="J6988" s="20" t="s">
        <v>77491</v>
      </c>
      <c r="K6988" s="20" t="s">
        <v>107927</v>
      </c>
      <c r="L6988" s="67" t="str">
        <f>HYPERLINK("http://www.broadinstitute.org/rnai/public/clone/details?cloneId="&amp;J6988,"Details")</f>
        <v>Details</v>
      </c>
      <c r="M6988" s="20" t="s">
        <v>63539</v>
      </c>
    </row>
    <row r="6989" spans="1:13" ht="13.2">
      <c r="A6989" s="45" t="s">
        <v>27915</v>
      </c>
      <c r="B6989" s="46" t="s">
        <v>126</v>
      </c>
      <c r="C6989" s="46" t="s">
        <v>53</v>
      </c>
      <c r="D6989" s="46" t="s">
        <v>24365</v>
      </c>
      <c r="E6989" s="47" t="s">
        <v>44590</v>
      </c>
      <c r="F6989" s="46" t="s">
        <v>24364</v>
      </c>
      <c r="G6989" s="48" t="s">
        <v>101184</v>
      </c>
      <c r="H6989" s="48" t="s">
        <v>54781</v>
      </c>
      <c r="I6989" s="46" t="s">
        <v>77492</v>
      </c>
      <c r="J6989" s="48" t="s">
        <v>77493</v>
      </c>
      <c r="K6989" s="48" t="s">
        <v>107926</v>
      </c>
      <c r="L6989" s="69" t="str">
        <f t="shared" ref="L6989" si="967">HYPERLINK("http://www.broadinstitute.org/rnai/public/clone/details?cloneId="&amp;J6989,"Details")</f>
        <v>Details</v>
      </c>
      <c r="M6989" s="48" t="s">
        <v>63539</v>
      </c>
    </row>
    <row r="6990" spans="1:13" ht="13.2">
      <c r="A6990" s="52" t="s">
        <v>27915</v>
      </c>
      <c r="B6990" s="53" t="s">
        <v>139</v>
      </c>
      <c r="C6990" s="53" t="s">
        <v>53</v>
      </c>
      <c r="D6990" s="53" t="s">
        <v>24337</v>
      </c>
      <c r="E6990" s="54" t="str">
        <f>(VLOOKUP(D6990,sheet3!$A$4:$B$210004,2,0))</f>
        <v>SUB1 homolog (S. cerevisiae)</v>
      </c>
      <c r="F6990" s="53" t="s">
        <v>26537</v>
      </c>
      <c r="G6990" s="55" t="s">
        <v>101002</v>
      </c>
      <c r="H6990" s="55" t="s">
        <v>54782</v>
      </c>
      <c r="I6990" s="53" t="s">
        <v>77494</v>
      </c>
      <c r="J6990" s="55" t="s">
        <v>77495</v>
      </c>
      <c r="K6990" s="55" t="s">
        <v>107928</v>
      </c>
      <c r="L6990" s="71" t="str">
        <f>HYPERLINK("http://www.broadinstitute.org/rnai/public/clone/details?cloneId="&amp;J6990,"Details")</f>
        <v>Details</v>
      </c>
      <c r="M6990" s="55" t="s">
        <v>63539</v>
      </c>
    </row>
    <row r="6991" spans="1:13" ht="13.2">
      <c r="A6991" s="23" t="s">
        <v>27915</v>
      </c>
      <c r="B6991" s="24" t="s">
        <v>150</v>
      </c>
      <c r="C6991" s="24" t="s">
        <v>53</v>
      </c>
      <c r="D6991" s="24" t="s">
        <v>10716</v>
      </c>
      <c r="E6991" s="22" t="s">
        <v>44591</v>
      </c>
      <c r="F6991" s="24" t="s">
        <v>10715</v>
      </c>
      <c r="G6991" s="20" t="s">
        <v>101185</v>
      </c>
      <c r="H6991" s="20" t="s">
        <v>54783</v>
      </c>
      <c r="I6991" s="24" t="s">
        <v>77496</v>
      </c>
      <c r="J6991" s="20" t="s">
        <v>77497</v>
      </c>
      <c r="K6991" s="20" t="s">
        <v>107927</v>
      </c>
      <c r="L6991" s="67" t="str">
        <f t="shared" ref="L6991:L6994" si="968">HYPERLINK("http://www.broadinstitute.org/rnai/public/clone/details?cloneId="&amp;J6991,"Details")</f>
        <v>Details</v>
      </c>
      <c r="M6991" s="20" t="s">
        <v>63539</v>
      </c>
    </row>
    <row r="6992" spans="1:13" ht="13.2">
      <c r="A6992" s="23" t="s">
        <v>27915</v>
      </c>
      <c r="B6992" s="24" t="s">
        <v>39</v>
      </c>
      <c r="C6992" s="24" t="s">
        <v>55</v>
      </c>
      <c r="D6992" s="24" t="s">
        <v>5617</v>
      </c>
      <c r="E6992" s="22" t="s">
        <v>43437</v>
      </c>
      <c r="F6992" s="24" t="s">
        <v>10601</v>
      </c>
      <c r="G6992" s="20" t="s">
        <v>98508</v>
      </c>
      <c r="H6992" s="20" t="s">
        <v>54784</v>
      </c>
      <c r="I6992" s="24" t="s">
        <v>77498</v>
      </c>
      <c r="J6992" s="20" t="s">
        <v>77499</v>
      </c>
      <c r="K6992" s="20" t="s">
        <v>107927</v>
      </c>
      <c r="L6992" s="67" t="str">
        <f t="shared" si="968"/>
        <v>Details</v>
      </c>
      <c r="M6992" s="20" t="s">
        <v>63539</v>
      </c>
    </row>
    <row r="6993" spans="1:13" ht="13.2">
      <c r="A6993" s="23" t="s">
        <v>27915</v>
      </c>
      <c r="B6993" s="24" t="s">
        <v>60</v>
      </c>
      <c r="C6993" s="24" t="s">
        <v>55</v>
      </c>
      <c r="D6993" s="24" t="s">
        <v>10622</v>
      </c>
      <c r="E6993" s="22" t="s">
        <v>44592</v>
      </c>
      <c r="F6993" s="24" t="s">
        <v>10621</v>
      </c>
      <c r="G6993" s="20" t="s">
        <v>101186</v>
      </c>
      <c r="H6993" s="20" t="s">
        <v>54785</v>
      </c>
      <c r="I6993" s="24" t="s">
        <v>77500</v>
      </c>
      <c r="J6993" s="20" t="s">
        <v>77501</v>
      </c>
      <c r="K6993" s="20" t="s">
        <v>107927</v>
      </c>
      <c r="L6993" s="67" t="str">
        <f t="shared" si="968"/>
        <v>Details</v>
      </c>
      <c r="M6993" s="20" t="s">
        <v>63539</v>
      </c>
    </row>
    <row r="6994" spans="1:13" ht="13.2">
      <c r="A6994" s="23" t="s">
        <v>27915</v>
      </c>
      <c r="B6994" s="24" t="s">
        <v>92</v>
      </c>
      <c r="C6994" s="24" t="s">
        <v>55</v>
      </c>
      <c r="D6994" s="24" t="s">
        <v>10651</v>
      </c>
      <c r="E6994" s="22" t="s">
        <v>44589</v>
      </c>
      <c r="F6994" s="24" t="s">
        <v>10650</v>
      </c>
      <c r="G6994" s="20" t="s">
        <v>101182</v>
      </c>
      <c r="H6994" s="20" t="s">
        <v>54786</v>
      </c>
      <c r="I6994" s="24" t="s">
        <v>77502</v>
      </c>
      <c r="J6994" s="20" t="s">
        <v>77503</v>
      </c>
      <c r="K6994" s="20" t="s">
        <v>107927</v>
      </c>
      <c r="L6994" s="67" t="str">
        <f t="shared" si="968"/>
        <v>Details</v>
      </c>
      <c r="M6994" s="20" t="s">
        <v>63539</v>
      </c>
    </row>
    <row r="6995" spans="1:13" ht="13.2">
      <c r="A6995" s="45" t="s">
        <v>27915</v>
      </c>
      <c r="B6995" s="46" t="s">
        <v>106</v>
      </c>
      <c r="C6995" s="46" t="s">
        <v>55</v>
      </c>
      <c r="D6995" s="46" t="s">
        <v>23883</v>
      </c>
      <c r="E6995" s="47" t="s">
        <v>43424</v>
      </c>
      <c r="F6995" s="46" t="s">
        <v>24363</v>
      </c>
      <c r="G6995" s="48" t="s">
        <v>98486</v>
      </c>
      <c r="H6995" s="48" t="s">
        <v>54787</v>
      </c>
      <c r="I6995" s="46" t="s">
        <v>77504</v>
      </c>
      <c r="J6995" s="48" t="s">
        <v>77505</v>
      </c>
      <c r="K6995" s="48" t="s">
        <v>107926</v>
      </c>
      <c r="L6995" s="69" t="str">
        <f t="shared" ref="L6995:L7002" si="969">HYPERLINK("http://www.broadinstitute.org/rnai/public/clone/details?cloneId="&amp;J6995,"Details")</f>
        <v>Details</v>
      </c>
      <c r="M6995" s="48" t="s">
        <v>63539</v>
      </c>
    </row>
    <row r="6996" spans="1:13" ht="13.2">
      <c r="A6996" s="23" t="s">
        <v>27915</v>
      </c>
      <c r="B6996" s="24" t="s">
        <v>126</v>
      </c>
      <c r="C6996" s="24" t="s">
        <v>55</v>
      </c>
      <c r="D6996" s="24" t="s">
        <v>10685</v>
      </c>
      <c r="E6996" s="22" t="s">
        <v>44593</v>
      </c>
      <c r="F6996" s="24" t="s">
        <v>10684</v>
      </c>
      <c r="G6996" s="20" t="s">
        <v>101187</v>
      </c>
      <c r="H6996" s="20" t="s">
        <v>54788</v>
      </c>
      <c r="I6996" s="24" t="s">
        <v>77506</v>
      </c>
      <c r="J6996" s="20" t="s">
        <v>77507</v>
      </c>
      <c r="K6996" s="20" t="s">
        <v>107927</v>
      </c>
      <c r="L6996" s="67" t="str">
        <f t="shared" si="969"/>
        <v>Details</v>
      </c>
      <c r="M6996" s="20" t="s">
        <v>63539</v>
      </c>
    </row>
    <row r="6997" spans="1:13" ht="13.2">
      <c r="A6997" s="23" t="s">
        <v>27915</v>
      </c>
      <c r="B6997" s="24" t="s">
        <v>139</v>
      </c>
      <c r="C6997" s="24" t="s">
        <v>55</v>
      </c>
      <c r="D6997" s="24" t="s">
        <v>10700</v>
      </c>
      <c r="E6997" s="22" t="str">
        <f>(VLOOKUP(D6997,sheet3!$A$4:$B$210004,2,0))</f>
        <v>LIM domain containing 2</v>
      </c>
      <c r="F6997" s="24" t="s">
        <v>10699</v>
      </c>
      <c r="G6997" s="20" t="s">
        <v>101188</v>
      </c>
      <c r="H6997" s="20" t="s">
        <v>54789</v>
      </c>
      <c r="I6997" s="24" t="s">
        <v>77508</v>
      </c>
      <c r="J6997" s="20" t="s">
        <v>77509</v>
      </c>
      <c r="K6997" s="20" t="s">
        <v>107927</v>
      </c>
      <c r="L6997" s="67" t="str">
        <f t="shared" si="969"/>
        <v>Details</v>
      </c>
      <c r="M6997" s="20" t="s">
        <v>63539</v>
      </c>
    </row>
    <row r="6998" spans="1:13" ht="13.2">
      <c r="A6998" s="23" t="s">
        <v>27915</v>
      </c>
      <c r="B6998" s="24" t="s">
        <v>150</v>
      </c>
      <c r="C6998" s="24" t="s">
        <v>55</v>
      </c>
      <c r="D6998" s="24" t="s">
        <v>6963</v>
      </c>
      <c r="E6998" s="22" t="str">
        <f>(VLOOKUP(D6998,sheet3!$A$4:$B$210004,2,0))</f>
        <v>failed axon connections homolog (Drosophila)</v>
      </c>
      <c r="F6998" s="24" t="s">
        <v>10717</v>
      </c>
      <c r="G6998" s="20" t="s">
        <v>99283</v>
      </c>
      <c r="H6998" s="20" t="s">
        <v>54790</v>
      </c>
      <c r="I6998" s="24" t="s">
        <v>77510</v>
      </c>
      <c r="J6998" s="20" t="s">
        <v>77511</v>
      </c>
      <c r="K6998" s="20" t="s">
        <v>107927</v>
      </c>
      <c r="L6998" s="67" t="str">
        <f t="shared" si="969"/>
        <v>Details</v>
      </c>
      <c r="M6998" s="20" t="s">
        <v>63539</v>
      </c>
    </row>
    <row r="6999" spans="1:13" ht="13.2">
      <c r="A6999" s="23" t="s">
        <v>27915</v>
      </c>
      <c r="B6999" s="24" t="s">
        <v>39</v>
      </c>
      <c r="C6999" s="24" t="s">
        <v>69</v>
      </c>
      <c r="D6999" s="24" t="s">
        <v>10603</v>
      </c>
      <c r="E6999" s="22" t="s">
        <v>44594</v>
      </c>
      <c r="F6999" s="24" t="s">
        <v>10602</v>
      </c>
      <c r="G6999" s="20" t="s">
        <v>101189</v>
      </c>
      <c r="H6999" s="20" t="s">
        <v>54791</v>
      </c>
      <c r="I6999" s="24" t="s">
        <v>77512</v>
      </c>
      <c r="J6999" s="20" t="s">
        <v>77513</v>
      </c>
      <c r="K6999" s="20" t="s">
        <v>107927</v>
      </c>
      <c r="L6999" s="67" t="str">
        <f t="shared" si="969"/>
        <v>Details</v>
      </c>
      <c r="M6999" s="20" t="s">
        <v>63539</v>
      </c>
    </row>
    <row r="7000" spans="1:13" ht="13.2">
      <c r="A7000" s="23" t="s">
        <v>27915</v>
      </c>
      <c r="B7000" s="24" t="s">
        <v>60</v>
      </c>
      <c r="C7000" s="24" t="s">
        <v>69</v>
      </c>
      <c r="D7000" s="24" t="s">
        <v>10624</v>
      </c>
      <c r="E7000" s="22" t="s">
        <v>10624</v>
      </c>
      <c r="F7000" s="24" t="s">
        <v>10623</v>
      </c>
      <c r="G7000" s="20" t="s">
        <v>101190</v>
      </c>
      <c r="H7000" s="20" t="s">
        <v>54792</v>
      </c>
      <c r="I7000" s="24" t="s">
        <v>77514</v>
      </c>
      <c r="J7000" s="20" t="s">
        <v>77515</v>
      </c>
      <c r="K7000" s="20" t="s">
        <v>107927</v>
      </c>
      <c r="L7000" s="67" t="str">
        <f t="shared" si="969"/>
        <v>Details</v>
      </c>
      <c r="M7000" s="20" t="s">
        <v>63539</v>
      </c>
    </row>
    <row r="7001" spans="1:13" ht="13.2">
      <c r="A7001" s="23" t="s">
        <v>27915</v>
      </c>
      <c r="B7001" s="24" t="s">
        <v>74</v>
      </c>
      <c r="C7001" s="24" t="s">
        <v>69</v>
      </c>
      <c r="D7001" s="24" t="s">
        <v>10632</v>
      </c>
      <c r="E7001" s="22" t="str">
        <f>(VLOOKUP(D7001,sheet3!$A$4:$B$210004,2,0))</f>
        <v>chemokine (C-X-C motif) ligand 5</v>
      </c>
      <c r="F7001" s="24" t="s">
        <v>10631</v>
      </c>
      <c r="G7001" s="20" t="s">
        <v>101191</v>
      </c>
      <c r="H7001" s="20" t="s">
        <v>54793</v>
      </c>
      <c r="I7001" s="24" t="s">
        <v>77516</v>
      </c>
      <c r="J7001" s="20" t="s">
        <v>77517</v>
      </c>
      <c r="K7001" s="20" t="s">
        <v>107927</v>
      </c>
      <c r="L7001" s="67" t="str">
        <f t="shared" si="969"/>
        <v>Details</v>
      </c>
      <c r="M7001" s="20" t="s">
        <v>63539</v>
      </c>
    </row>
    <row r="7002" spans="1:13" ht="13.2">
      <c r="A7002" s="23" t="s">
        <v>27915</v>
      </c>
      <c r="B7002" s="24" t="s">
        <v>92</v>
      </c>
      <c r="C7002" s="24" t="s">
        <v>69</v>
      </c>
      <c r="D7002" s="24" t="s">
        <v>10653</v>
      </c>
      <c r="E7002" s="22" t="s">
        <v>44595</v>
      </c>
      <c r="F7002" s="24" t="s">
        <v>10652</v>
      </c>
      <c r="G7002" s="20" t="s">
        <v>101192</v>
      </c>
      <c r="H7002" s="20" t="s">
        <v>54794</v>
      </c>
      <c r="I7002" s="24" t="s">
        <v>77518</v>
      </c>
      <c r="J7002" s="20" t="s">
        <v>77519</v>
      </c>
      <c r="K7002" s="20" t="s">
        <v>107927</v>
      </c>
      <c r="L7002" s="67" t="str">
        <f t="shared" si="969"/>
        <v>Details</v>
      </c>
      <c r="M7002" s="20" t="s">
        <v>63539</v>
      </c>
    </row>
    <row r="7003" spans="1:13" ht="13.2">
      <c r="A7003" s="52" t="s">
        <v>27915</v>
      </c>
      <c r="B7003" s="53" t="s">
        <v>106</v>
      </c>
      <c r="C7003" s="53" t="s">
        <v>69</v>
      </c>
      <c r="D7003" s="53" t="s">
        <v>23883</v>
      </c>
      <c r="E7003" s="54" t="s">
        <v>43424</v>
      </c>
      <c r="F7003" s="53" t="s">
        <v>26536</v>
      </c>
      <c r="G7003" s="55" t="s">
        <v>98486</v>
      </c>
      <c r="H7003" s="55" t="s">
        <v>54795</v>
      </c>
      <c r="I7003" s="53" t="s">
        <v>77520</v>
      </c>
      <c r="J7003" s="55" t="s">
        <v>77521</v>
      </c>
      <c r="K7003" s="55" t="s">
        <v>107928</v>
      </c>
      <c r="L7003" s="71" t="str">
        <f>HYPERLINK("http://www.broadinstitute.org/rnai/public/clone/details?cloneId="&amp;J7003,"Details")</f>
        <v>Details</v>
      </c>
      <c r="M7003" s="55" t="s">
        <v>63539</v>
      </c>
    </row>
    <row r="7004" spans="1:13" ht="13.2">
      <c r="A7004" s="23" t="s">
        <v>27915</v>
      </c>
      <c r="B7004" s="24" t="s">
        <v>126</v>
      </c>
      <c r="C7004" s="24" t="s">
        <v>69</v>
      </c>
      <c r="D7004" s="24" t="s">
        <v>10687</v>
      </c>
      <c r="E7004" s="22" t="str">
        <f>(VLOOKUP(D7004,sheet3!$A$4:$B$210004,2,0))</f>
        <v>LysM, putative peptidoglycan-binding, domain containing 2</v>
      </c>
      <c r="F7004" s="24" t="s">
        <v>10686</v>
      </c>
      <c r="G7004" s="20" t="s">
        <v>101193</v>
      </c>
      <c r="H7004" s="20" t="s">
        <v>54796</v>
      </c>
      <c r="I7004" s="24" t="s">
        <v>77522</v>
      </c>
      <c r="J7004" s="20" t="s">
        <v>77523</v>
      </c>
      <c r="K7004" s="20" t="s">
        <v>107927</v>
      </c>
      <c r="L7004" s="67" t="str">
        <f t="shared" ref="L7004:L7016" si="970">HYPERLINK("http://www.broadinstitute.org/rnai/public/clone/details?cloneId="&amp;J7004,"Details")</f>
        <v>Details</v>
      </c>
      <c r="M7004" s="20" t="s">
        <v>63539</v>
      </c>
    </row>
    <row r="7005" spans="1:13" ht="13.2">
      <c r="A7005" s="23" t="s">
        <v>27915</v>
      </c>
      <c r="B7005" s="24" t="s">
        <v>139</v>
      </c>
      <c r="C7005" s="24" t="s">
        <v>69</v>
      </c>
      <c r="D7005" s="24" t="s">
        <v>10702</v>
      </c>
      <c r="E7005" s="22" t="s">
        <v>44596</v>
      </c>
      <c r="F7005" s="24" t="s">
        <v>10701</v>
      </c>
      <c r="G7005" s="20" t="s">
        <v>101194</v>
      </c>
      <c r="H7005" s="20" t="s">
        <v>54797</v>
      </c>
      <c r="I7005" s="24" t="s">
        <v>77524</v>
      </c>
      <c r="J7005" s="20" t="s">
        <v>77525</v>
      </c>
      <c r="K7005" s="20" t="s">
        <v>107927</v>
      </c>
      <c r="L7005" s="67" t="str">
        <f t="shared" si="970"/>
        <v>Details</v>
      </c>
      <c r="M7005" s="20" t="s">
        <v>63539</v>
      </c>
    </row>
    <row r="7006" spans="1:13" ht="13.2">
      <c r="A7006" s="23" t="s">
        <v>27915</v>
      </c>
      <c r="B7006" s="24" t="s">
        <v>150</v>
      </c>
      <c r="C7006" s="24" t="s">
        <v>69</v>
      </c>
      <c r="D7006" s="24" t="s">
        <v>10719</v>
      </c>
      <c r="E7006" s="22" t="s">
        <v>44597</v>
      </c>
      <c r="F7006" s="24" t="s">
        <v>10718</v>
      </c>
      <c r="G7006" s="20" t="s">
        <v>101195</v>
      </c>
      <c r="H7006" s="20" t="s">
        <v>54798</v>
      </c>
      <c r="I7006" s="24" t="s">
        <v>77526</v>
      </c>
      <c r="J7006" s="20" t="s">
        <v>77527</v>
      </c>
      <c r="K7006" s="20" t="s">
        <v>107927</v>
      </c>
      <c r="L7006" s="67" t="str">
        <f t="shared" si="970"/>
        <v>Details</v>
      </c>
      <c r="M7006" s="20" t="s">
        <v>63539</v>
      </c>
    </row>
    <row r="7007" spans="1:13" ht="13.2">
      <c r="A7007" s="23" t="s">
        <v>27915</v>
      </c>
      <c r="B7007" s="24" t="s">
        <v>39</v>
      </c>
      <c r="C7007" s="24" t="s">
        <v>57</v>
      </c>
      <c r="D7007" s="24" t="s">
        <v>10605</v>
      </c>
      <c r="E7007" s="22" t="str">
        <f>(VLOOKUP(D7007,sheet3!$A$4:$B$210004,2,0))</f>
        <v>chemokine (C-X-C motif) ligand 2</v>
      </c>
      <c r="F7007" s="24" t="s">
        <v>10604</v>
      </c>
      <c r="G7007" s="20" t="s">
        <v>101196</v>
      </c>
      <c r="H7007" s="20" t="s">
        <v>54799</v>
      </c>
      <c r="I7007" s="24" t="s">
        <v>77528</v>
      </c>
      <c r="J7007" s="20" t="s">
        <v>77529</v>
      </c>
      <c r="K7007" s="20" t="s">
        <v>107927</v>
      </c>
      <c r="L7007" s="67" t="str">
        <f t="shared" si="970"/>
        <v>Details</v>
      </c>
      <c r="M7007" s="20" t="s">
        <v>63539</v>
      </c>
    </row>
    <row r="7008" spans="1:13" ht="13.2">
      <c r="A7008" s="23" t="s">
        <v>27915</v>
      </c>
      <c r="B7008" s="24" t="s">
        <v>74</v>
      </c>
      <c r="C7008" s="24" t="s">
        <v>57</v>
      </c>
      <c r="D7008" s="24" t="s">
        <v>10634</v>
      </c>
      <c r="E7008" s="22" t="str">
        <f>(VLOOKUP(D7008,sheet3!$A$4:$B$210004,2,0))</f>
        <v>microseminoprotein, beta-</v>
      </c>
      <c r="F7008" s="24" t="s">
        <v>10633</v>
      </c>
      <c r="G7008" s="20" t="s">
        <v>101197</v>
      </c>
      <c r="H7008" s="20" t="s">
        <v>54800</v>
      </c>
      <c r="I7008" s="24" t="s">
        <v>77530</v>
      </c>
      <c r="J7008" s="20" t="s">
        <v>77531</v>
      </c>
      <c r="K7008" s="20" t="s">
        <v>107927</v>
      </c>
      <c r="L7008" s="67" t="str">
        <f t="shared" si="970"/>
        <v>Details</v>
      </c>
      <c r="M7008" s="20" t="s">
        <v>63539</v>
      </c>
    </row>
    <row r="7009" spans="1:13" ht="13.2">
      <c r="A7009" s="23" t="s">
        <v>27915</v>
      </c>
      <c r="B7009" s="24" t="s">
        <v>92</v>
      </c>
      <c r="C7009" s="24" t="s">
        <v>57</v>
      </c>
      <c r="D7009" s="24" t="s">
        <v>7204</v>
      </c>
      <c r="E7009" s="22" t="s">
        <v>43788</v>
      </c>
      <c r="F7009" s="24" t="s">
        <v>10654</v>
      </c>
      <c r="G7009" s="20" t="s">
        <v>99399</v>
      </c>
      <c r="H7009" s="20" t="s">
        <v>54801</v>
      </c>
      <c r="I7009" s="24" t="s">
        <v>77532</v>
      </c>
      <c r="J7009" s="20" t="s">
        <v>77533</v>
      </c>
      <c r="K7009" s="20" t="s">
        <v>107927</v>
      </c>
      <c r="L7009" s="67" t="str">
        <f t="shared" si="970"/>
        <v>Details</v>
      </c>
      <c r="M7009" s="20" t="s">
        <v>63539</v>
      </c>
    </row>
    <row r="7010" spans="1:13" ht="13.2">
      <c r="A7010" s="23" t="s">
        <v>27915</v>
      </c>
      <c r="B7010" s="24" t="s">
        <v>106</v>
      </c>
      <c r="C7010" s="24" t="s">
        <v>57</v>
      </c>
      <c r="D7010" s="24" t="s">
        <v>10670</v>
      </c>
      <c r="E7010" s="22" t="s">
        <v>44598</v>
      </c>
      <c r="F7010" s="24" t="s">
        <v>10669</v>
      </c>
      <c r="G7010" s="20" t="s">
        <v>101198</v>
      </c>
      <c r="H7010" s="20" t="s">
        <v>54802</v>
      </c>
      <c r="I7010" s="24" t="s">
        <v>77534</v>
      </c>
      <c r="J7010" s="20" t="s">
        <v>77535</v>
      </c>
      <c r="K7010" s="20" t="s">
        <v>107927</v>
      </c>
      <c r="L7010" s="67" t="str">
        <f t="shared" si="970"/>
        <v>Details</v>
      </c>
      <c r="M7010" s="20" t="s">
        <v>63539</v>
      </c>
    </row>
    <row r="7011" spans="1:13" ht="13.2">
      <c r="A7011" s="23" t="s">
        <v>27915</v>
      </c>
      <c r="B7011" s="24" t="s">
        <v>126</v>
      </c>
      <c r="C7011" s="24" t="s">
        <v>57</v>
      </c>
      <c r="D7011" s="24" t="s">
        <v>10689</v>
      </c>
      <c r="E7011" s="22" t="s">
        <v>44599</v>
      </c>
      <c r="F7011" s="24" t="s">
        <v>10688</v>
      </c>
      <c r="G7011" s="20" t="s">
        <v>101199</v>
      </c>
      <c r="H7011" s="20" t="s">
        <v>54803</v>
      </c>
      <c r="I7011" s="24" t="s">
        <v>77536</v>
      </c>
      <c r="J7011" s="20" t="s">
        <v>77537</v>
      </c>
      <c r="K7011" s="20" t="s">
        <v>107927</v>
      </c>
      <c r="L7011" s="67" t="str">
        <f t="shared" si="970"/>
        <v>Details</v>
      </c>
      <c r="M7011" s="20" t="s">
        <v>63539</v>
      </c>
    </row>
    <row r="7012" spans="1:13" ht="13.2">
      <c r="A7012" s="23" t="s">
        <v>27916</v>
      </c>
      <c r="B7012" s="24" t="s">
        <v>39</v>
      </c>
      <c r="C7012" s="24" t="s">
        <v>75</v>
      </c>
      <c r="D7012" s="24" t="s">
        <v>10721</v>
      </c>
      <c r="E7012" s="22" t="s">
        <v>44600</v>
      </c>
      <c r="F7012" s="24" t="s">
        <v>10720</v>
      </c>
      <c r="G7012" s="20" t="s">
        <v>101200</v>
      </c>
      <c r="H7012" s="20" t="s">
        <v>54804</v>
      </c>
      <c r="I7012" s="24" t="s">
        <v>77538</v>
      </c>
      <c r="J7012" s="20" t="s">
        <v>77539</v>
      </c>
      <c r="K7012" s="20" t="s">
        <v>107927</v>
      </c>
      <c r="L7012" s="67" t="str">
        <f t="shared" si="970"/>
        <v>Details</v>
      </c>
      <c r="M7012" s="20" t="s">
        <v>63539</v>
      </c>
    </row>
    <row r="7013" spans="1:13" ht="13.2">
      <c r="A7013" s="23" t="s">
        <v>27916</v>
      </c>
      <c r="B7013" s="24" t="s">
        <v>60</v>
      </c>
      <c r="C7013" s="24" t="s">
        <v>75</v>
      </c>
      <c r="D7013" s="24" t="s">
        <v>10735</v>
      </c>
      <c r="E7013" s="22" t="str">
        <f>(VLOOKUP(D7013,sheet3!$A$4:$B$210004,2,0))</f>
        <v>prostaglandin E synthase</v>
      </c>
      <c r="F7013" s="24" t="s">
        <v>10734</v>
      </c>
      <c r="G7013" s="20" t="s">
        <v>101201</v>
      </c>
      <c r="H7013" s="20" t="s">
        <v>54805</v>
      </c>
      <c r="I7013" s="24" t="s">
        <v>77540</v>
      </c>
      <c r="J7013" s="20" t="s">
        <v>77541</v>
      </c>
      <c r="K7013" s="20" t="s">
        <v>107927</v>
      </c>
      <c r="L7013" s="67" t="str">
        <f t="shared" si="970"/>
        <v>Details</v>
      </c>
      <c r="M7013" s="20" t="s">
        <v>63539</v>
      </c>
    </row>
    <row r="7014" spans="1:13" ht="13.2">
      <c r="A7014" s="23" t="s">
        <v>27916</v>
      </c>
      <c r="B7014" s="24" t="s">
        <v>74</v>
      </c>
      <c r="C7014" s="24" t="s">
        <v>75</v>
      </c>
      <c r="D7014" s="24" t="s">
        <v>10754</v>
      </c>
      <c r="E7014" s="22" t="str">
        <f>(VLOOKUP(D7014,sheet3!$A$4:$B$210004,2,0))</f>
        <v>zinc finger protein 607</v>
      </c>
      <c r="F7014" s="24" t="s">
        <v>10753</v>
      </c>
      <c r="G7014" s="20" t="s">
        <v>99211</v>
      </c>
      <c r="H7014" s="20" t="s">
        <v>54806</v>
      </c>
      <c r="I7014" s="24" t="s">
        <v>77542</v>
      </c>
      <c r="J7014" s="20" t="s">
        <v>77543</v>
      </c>
      <c r="K7014" s="20" t="s">
        <v>107927</v>
      </c>
      <c r="L7014" s="67" t="str">
        <f t="shared" si="970"/>
        <v>Details</v>
      </c>
      <c r="M7014" s="20" t="s">
        <v>63539</v>
      </c>
    </row>
    <row r="7015" spans="1:13" ht="13.2">
      <c r="A7015" s="23" t="s">
        <v>27916</v>
      </c>
      <c r="B7015" s="24" t="s">
        <v>92</v>
      </c>
      <c r="C7015" s="24" t="s">
        <v>75</v>
      </c>
      <c r="D7015" s="24" t="s">
        <v>10769</v>
      </c>
      <c r="E7015" s="22" t="s">
        <v>44601</v>
      </c>
      <c r="F7015" s="24" t="s">
        <v>10768</v>
      </c>
      <c r="G7015" s="20" t="s">
        <v>101202</v>
      </c>
      <c r="H7015" s="20" t="s">
        <v>54807</v>
      </c>
      <c r="I7015" s="24" t="s">
        <v>77544</v>
      </c>
      <c r="J7015" s="20" t="s">
        <v>77545</v>
      </c>
      <c r="K7015" s="20" t="s">
        <v>107927</v>
      </c>
      <c r="L7015" s="67" t="str">
        <f t="shared" si="970"/>
        <v>Details</v>
      </c>
      <c r="M7015" s="20" t="s">
        <v>63539</v>
      </c>
    </row>
    <row r="7016" spans="1:13" ht="13.2">
      <c r="A7016" s="23" t="s">
        <v>27916</v>
      </c>
      <c r="B7016" s="24" t="s">
        <v>106</v>
      </c>
      <c r="C7016" s="24" t="s">
        <v>75</v>
      </c>
      <c r="D7016" s="24" t="s">
        <v>10783</v>
      </c>
      <c r="E7016" s="22" t="s">
        <v>44565</v>
      </c>
      <c r="F7016" s="24" t="s">
        <v>10782</v>
      </c>
      <c r="G7016" s="20" t="s">
        <v>101131</v>
      </c>
      <c r="H7016" s="20" t="s">
        <v>54808</v>
      </c>
      <c r="I7016" s="24" t="s">
        <v>77546</v>
      </c>
      <c r="J7016" s="20" t="s">
        <v>77547</v>
      </c>
      <c r="K7016" s="20" t="s">
        <v>107927</v>
      </c>
      <c r="L7016" s="67" t="str">
        <f t="shared" si="970"/>
        <v>Details</v>
      </c>
      <c r="M7016" s="20" t="s">
        <v>63539</v>
      </c>
    </row>
    <row r="7017" spans="1:13" ht="13.2">
      <c r="A7017" s="45" t="s">
        <v>27916</v>
      </c>
      <c r="B7017" s="46" t="s">
        <v>126</v>
      </c>
      <c r="C7017" s="46" t="s">
        <v>75</v>
      </c>
      <c r="D7017" s="46" t="s">
        <v>24383</v>
      </c>
      <c r="E7017" s="47" t="str">
        <f>(VLOOKUP(D7017,sheet3!$A$4:$B$210004,2,0))</f>
        <v>zymogen granule protein 16 homolog (rat)</v>
      </c>
      <c r="F7017" s="46" t="s">
        <v>24382</v>
      </c>
      <c r="G7017" s="48" t="s">
        <v>101203</v>
      </c>
      <c r="H7017" s="48" t="s">
        <v>54809</v>
      </c>
      <c r="I7017" s="46" t="s">
        <v>77548</v>
      </c>
      <c r="J7017" s="48" t="s">
        <v>77549</v>
      </c>
      <c r="K7017" s="48" t="s">
        <v>107926</v>
      </c>
      <c r="L7017" s="69" t="str">
        <f t="shared" ref="L7017:L7025" si="971">HYPERLINK("http://www.broadinstitute.org/rnai/public/clone/details?cloneId="&amp;J7017,"Details")</f>
        <v>Details</v>
      </c>
      <c r="M7017" s="48" t="s">
        <v>63539</v>
      </c>
    </row>
    <row r="7018" spans="1:13" ht="13.2">
      <c r="A7018" s="23" t="s">
        <v>27916</v>
      </c>
      <c r="B7018" s="24" t="s">
        <v>139</v>
      </c>
      <c r="C7018" s="24" t="s">
        <v>75</v>
      </c>
      <c r="D7018" s="24" t="s">
        <v>771</v>
      </c>
      <c r="E7018" s="22" t="str">
        <f>(VLOOKUP(D7018,sheet3!$A$4:$B$210004,2,0))</f>
        <v>CCHC-type zinc finger, nucleic acid binding protein</v>
      </c>
      <c r="F7018" s="24" t="s">
        <v>10815</v>
      </c>
      <c r="G7018" s="20" t="s">
        <v>95481</v>
      </c>
      <c r="H7018" s="20" t="s">
        <v>54810</v>
      </c>
      <c r="I7018" s="24" t="s">
        <v>77550</v>
      </c>
      <c r="J7018" s="20" t="s">
        <v>77551</v>
      </c>
      <c r="K7018" s="20" t="s">
        <v>107927</v>
      </c>
      <c r="L7018" s="67" t="str">
        <f t="shared" si="971"/>
        <v>Details</v>
      </c>
      <c r="M7018" s="20" t="s">
        <v>63539</v>
      </c>
    </row>
    <row r="7019" spans="1:13" ht="13.2">
      <c r="A7019" s="23" t="s">
        <v>27916</v>
      </c>
      <c r="B7019" s="24" t="s">
        <v>150</v>
      </c>
      <c r="C7019" s="24" t="s">
        <v>75</v>
      </c>
      <c r="D7019" s="24" t="s">
        <v>2285</v>
      </c>
      <c r="E7019" s="22" t="str">
        <f>(VLOOKUP(D7019,sheet3!$A$4:$B$210004,2,0))</f>
        <v>cold inducible RNA binding protein</v>
      </c>
      <c r="F7019" s="24" t="s">
        <v>10828</v>
      </c>
      <c r="G7019" s="20" t="s">
        <v>96596</v>
      </c>
      <c r="H7019" s="20" t="s">
        <v>54811</v>
      </c>
      <c r="I7019" s="24" t="s">
        <v>77552</v>
      </c>
      <c r="J7019" s="20" t="s">
        <v>77553</v>
      </c>
      <c r="K7019" s="20" t="s">
        <v>107927</v>
      </c>
      <c r="L7019" s="67" t="str">
        <f t="shared" si="971"/>
        <v>Details</v>
      </c>
      <c r="M7019" s="20" t="s">
        <v>63539</v>
      </c>
    </row>
    <row r="7020" spans="1:13" ht="13.2">
      <c r="A7020" s="23" t="s">
        <v>27916</v>
      </c>
      <c r="B7020" s="24" t="s">
        <v>39</v>
      </c>
      <c r="C7020" s="24" t="s">
        <v>40</v>
      </c>
      <c r="D7020" s="24" t="s">
        <v>10723</v>
      </c>
      <c r="E7020" s="22" t="str">
        <f>(VLOOKUP(D7020,sheet3!$A$4:$B$210004,2,0))</f>
        <v>DnaJ (Hsp40) homolog, subfamily C, member 15</v>
      </c>
      <c r="F7020" s="24" t="s">
        <v>10722</v>
      </c>
      <c r="G7020" s="20" t="s">
        <v>101204</v>
      </c>
      <c r="H7020" s="20" t="s">
        <v>54812</v>
      </c>
      <c r="I7020" s="24" t="s">
        <v>77554</v>
      </c>
      <c r="J7020" s="20" t="s">
        <v>77555</v>
      </c>
      <c r="K7020" s="20" t="s">
        <v>107927</v>
      </c>
      <c r="L7020" s="67" t="str">
        <f t="shared" si="971"/>
        <v>Details</v>
      </c>
      <c r="M7020" s="20" t="s">
        <v>63539</v>
      </c>
    </row>
    <row r="7021" spans="1:13" ht="13.2">
      <c r="A7021" s="23" t="s">
        <v>27916</v>
      </c>
      <c r="B7021" s="24" t="s">
        <v>60</v>
      </c>
      <c r="C7021" s="24" t="s">
        <v>40</v>
      </c>
      <c r="D7021" s="24" t="s">
        <v>10737</v>
      </c>
      <c r="E7021" s="22" t="str">
        <f>(VLOOKUP(D7021,sheet3!$A$4:$B$210004,2,0))</f>
        <v>SCAN domain containing 2 pseudogene</v>
      </c>
      <c r="F7021" s="24" t="s">
        <v>10736</v>
      </c>
      <c r="G7021" s="20" t="s">
        <v>101205</v>
      </c>
      <c r="H7021" s="20" t="s">
        <v>54813</v>
      </c>
      <c r="I7021" s="24" t="s">
        <v>77556</v>
      </c>
      <c r="J7021" s="20" t="s">
        <v>77557</v>
      </c>
      <c r="K7021" s="20" t="s">
        <v>107927</v>
      </c>
      <c r="L7021" s="67" t="str">
        <f t="shared" si="971"/>
        <v>Details</v>
      </c>
      <c r="M7021" s="20" t="s">
        <v>63539</v>
      </c>
    </row>
    <row r="7022" spans="1:13" ht="13.2">
      <c r="A7022" s="23" t="s">
        <v>27916</v>
      </c>
      <c r="B7022" s="24" t="s">
        <v>74</v>
      </c>
      <c r="C7022" s="24" t="s">
        <v>40</v>
      </c>
      <c r="D7022" s="24" t="s">
        <v>10756</v>
      </c>
      <c r="E7022" s="22" t="str">
        <f>(VLOOKUP(D7022,sheet3!$A$4:$B$210004,2,0))</f>
        <v>ribonuclease, RNase A family, 1 (pancreatic)</v>
      </c>
      <c r="F7022" s="24" t="s">
        <v>10755</v>
      </c>
      <c r="G7022" s="20" t="s">
        <v>101206</v>
      </c>
      <c r="H7022" s="20" t="s">
        <v>54814</v>
      </c>
      <c r="I7022" s="24" t="s">
        <v>77558</v>
      </c>
      <c r="J7022" s="20" t="s">
        <v>77559</v>
      </c>
      <c r="K7022" s="20" t="s">
        <v>107927</v>
      </c>
      <c r="L7022" s="67" t="str">
        <f t="shared" si="971"/>
        <v>Details</v>
      </c>
      <c r="M7022" s="20" t="s">
        <v>63539</v>
      </c>
    </row>
    <row r="7023" spans="1:13" ht="13.2">
      <c r="A7023" s="23" t="s">
        <v>27916</v>
      </c>
      <c r="B7023" s="24" t="s">
        <v>92</v>
      </c>
      <c r="C7023" s="24" t="s">
        <v>40</v>
      </c>
      <c r="D7023" s="24" t="s">
        <v>10771</v>
      </c>
      <c r="E7023" s="22" t="s">
        <v>41530</v>
      </c>
      <c r="F7023" s="24" t="s">
        <v>10770</v>
      </c>
      <c r="G7023" s="20" t="s">
        <v>95030</v>
      </c>
      <c r="H7023" s="20" t="s">
        <v>54815</v>
      </c>
      <c r="I7023" s="24" t="s">
        <v>77560</v>
      </c>
      <c r="J7023" s="20" t="s">
        <v>77561</v>
      </c>
      <c r="K7023" s="20" t="s">
        <v>107927</v>
      </c>
      <c r="L7023" s="67" t="str">
        <f t="shared" si="971"/>
        <v>Details</v>
      </c>
      <c r="M7023" s="20" t="s">
        <v>63539</v>
      </c>
    </row>
    <row r="7024" spans="1:13" ht="13.2">
      <c r="A7024" s="23" t="s">
        <v>27916</v>
      </c>
      <c r="B7024" s="24" t="s">
        <v>106</v>
      </c>
      <c r="C7024" s="24" t="s">
        <v>40</v>
      </c>
      <c r="D7024" s="24" t="s">
        <v>4507</v>
      </c>
      <c r="E7024" s="22" t="s">
        <v>43169</v>
      </c>
      <c r="F7024" s="24" t="s">
        <v>10784</v>
      </c>
      <c r="G7024" s="20" t="s">
        <v>97854</v>
      </c>
      <c r="H7024" s="20" t="s">
        <v>54816</v>
      </c>
      <c r="I7024" s="24" t="s">
        <v>77562</v>
      </c>
      <c r="J7024" s="20" t="s">
        <v>77563</v>
      </c>
      <c r="K7024" s="20" t="s">
        <v>107927</v>
      </c>
      <c r="L7024" s="67" t="str">
        <f t="shared" si="971"/>
        <v>Details</v>
      </c>
      <c r="M7024" s="20" t="s">
        <v>63539</v>
      </c>
    </row>
    <row r="7025" spans="1:13" ht="13.2">
      <c r="A7025" s="23" t="s">
        <v>27916</v>
      </c>
      <c r="B7025" s="24" t="s">
        <v>126</v>
      </c>
      <c r="C7025" s="24" t="s">
        <v>40</v>
      </c>
      <c r="D7025" s="24" t="s">
        <v>5125</v>
      </c>
      <c r="E7025" s="22" t="str">
        <f>(VLOOKUP(D7025,sheet3!$A$4:$B$210004,2,0))</f>
        <v>tubulin polyglutamylase complex subunit 2</v>
      </c>
      <c r="F7025" s="24" t="s">
        <v>10798</v>
      </c>
      <c r="G7025" s="20" t="s">
        <v>98205</v>
      </c>
      <c r="H7025" s="20" t="s">
        <v>54817</v>
      </c>
      <c r="I7025" s="24" t="s">
        <v>77564</v>
      </c>
      <c r="J7025" s="20" t="s">
        <v>77565</v>
      </c>
      <c r="K7025" s="20" t="s">
        <v>107927</v>
      </c>
      <c r="L7025" s="67" t="str">
        <f t="shared" si="971"/>
        <v>Details</v>
      </c>
      <c r="M7025" s="20" t="s">
        <v>63539</v>
      </c>
    </row>
    <row r="7026" spans="1:13" ht="13.2">
      <c r="A7026" s="45" t="s">
        <v>27916</v>
      </c>
      <c r="B7026" s="46" t="s">
        <v>139</v>
      </c>
      <c r="C7026" s="46" t="s">
        <v>40</v>
      </c>
      <c r="D7026" s="46" t="s">
        <v>24385</v>
      </c>
      <c r="E7026" s="47" t="s">
        <v>44602</v>
      </c>
      <c r="F7026" s="46" t="s">
        <v>24384</v>
      </c>
      <c r="G7026" s="48" t="s">
        <v>101207</v>
      </c>
      <c r="H7026" s="48" t="s">
        <v>54818</v>
      </c>
      <c r="I7026" s="46" t="s">
        <v>77566</v>
      </c>
      <c r="J7026" s="48" t="s">
        <v>77567</v>
      </c>
      <c r="K7026" s="48" t="s">
        <v>107926</v>
      </c>
      <c r="L7026" s="69" t="str">
        <f t="shared" ref="L7026" si="972">HYPERLINK("http://www.broadinstitute.org/rnai/public/clone/details?cloneId="&amp;J7026,"Details")</f>
        <v>Details</v>
      </c>
      <c r="M7026" s="48" t="s">
        <v>63539</v>
      </c>
    </row>
    <row r="7027" spans="1:13" ht="13.2">
      <c r="A7027" s="23" t="s">
        <v>27916</v>
      </c>
      <c r="B7027" s="24" t="s">
        <v>150</v>
      </c>
      <c r="C7027" s="24" t="s">
        <v>40</v>
      </c>
      <c r="D7027" s="24" t="s">
        <v>777</v>
      </c>
      <c r="E7027" s="22" t="str">
        <f>(VLOOKUP(D7027,sheet3!$A$4:$B$210004,2,0))</f>
        <v>thioredoxin domain containing 12 (endoplasmic reticulum)</v>
      </c>
      <c r="F7027" s="24" t="s">
        <v>10829</v>
      </c>
      <c r="G7027" s="20" t="s">
        <v>95525</v>
      </c>
      <c r="H7027" s="20" t="s">
        <v>54819</v>
      </c>
      <c r="I7027" s="24" t="s">
        <v>77568</v>
      </c>
      <c r="J7027" s="20" t="s">
        <v>77569</v>
      </c>
      <c r="K7027" s="20" t="s">
        <v>107927</v>
      </c>
      <c r="L7027" s="67" t="str">
        <f>HYPERLINK("http://www.broadinstitute.org/rnai/public/clone/details?cloneId="&amp;J7027,"Details")</f>
        <v>Details</v>
      </c>
      <c r="M7027" s="20" t="s">
        <v>63539</v>
      </c>
    </row>
    <row r="7028" spans="1:13" ht="13.2">
      <c r="A7028" s="45" t="s">
        <v>27916</v>
      </c>
      <c r="B7028" s="46" t="s">
        <v>39</v>
      </c>
      <c r="C7028" s="46" t="s">
        <v>43</v>
      </c>
      <c r="D7028" s="46" t="s">
        <v>24372</v>
      </c>
      <c r="E7028" s="47" t="str">
        <f>(VLOOKUP(D7028,sheet3!$A$4:$B$210004,2,0))</f>
        <v>myosin, light chain 1, alkali; skeletal, fast</v>
      </c>
      <c r="F7028" s="46" t="s">
        <v>24371</v>
      </c>
      <c r="G7028" s="48" t="s">
        <v>101208</v>
      </c>
      <c r="H7028" s="48" t="s">
        <v>54820</v>
      </c>
      <c r="I7028" s="46" t="s">
        <v>77570</v>
      </c>
      <c r="J7028" s="48" t="s">
        <v>77571</v>
      </c>
      <c r="K7028" s="48" t="s">
        <v>107926</v>
      </c>
      <c r="L7028" s="69" t="str">
        <f t="shared" ref="L7028" si="973">HYPERLINK("http://www.broadinstitute.org/rnai/public/clone/details?cloneId="&amp;J7028,"Details")</f>
        <v>Details</v>
      </c>
      <c r="M7028" s="48" t="s">
        <v>63539</v>
      </c>
    </row>
    <row r="7029" spans="1:13" ht="13.2">
      <c r="A7029" s="60" t="s">
        <v>27916</v>
      </c>
      <c r="B7029" s="61" t="s">
        <v>60</v>
      </c>
      <c r="C7029" s="61" t="s">
        <v>43</v>
      </c>
      <c r="D7029" s="61" t="s">
        <v>26261</v>
      </c>
      <c r="E7029" s="62" t="s">
        <v>43239</v>
      </c>
      <c r="F7029" s="61" t="s">
        <v>27125</v>
      </c>
      <c r="G7029" s="63" t="s">
        <v>98004</v>
      </c>
      <c r="H7029" s="63" t="s">
        <v>54821</v>
      </c>
      <c r="I7029" s="61" t="s">
        <v>77572</v>
      </c>
      <c r="J7029" s="63" t="s">
        <v>77573</v>
      </c>
      <c r="K7029" s="63" t="s">
        <v>107929</v>
      </c>
      <c r="L7029" s="70" t="str">
        <f>HYPERLINK("http://www.broadinstitute.org/rnai/public/clone/details?cloneId="&amp;J7029,"Details")</f>
        <v>Details</v>
      </c>
      <c r="M7029" s="63" t="s">
        <v>63539</v>
      </c>
    </row>
    <row r="7030" spans="1:13" ht="13.2">
      <c r="A7030" s="23" t="s">
        <v>27916</v>
      </c>
      <c r="B7030" s="24" t="s">
        <v>74</v>
      </c>
      <c r="C7030" s="24" t="s">
        <v>43</v>
      </c>
      <c r="D7030" s="24" t="s">
        <v>10758</v>
      </c>
      <c r="E7030" s="22" t="str">
        <f>(VLOOKUP(D7030,sheet3!$A$4:$B$210004,2,0))</f>
        <v>solute carrier family 25, member 48</v>
      </c>
      <c r="F7030" s="24" t="s">
        <v>10757</v>
      </c>
      <c r="G7030" s="20" t="s">
        <v>101209</v>
      </c>
      <c r="H7030" s="20" t="s">
        <v>54822</v>
      </c>
      <c r="I7030" s="24" t="s">
        <v>77574</v>
      </c>
      <c r="J7030" s="20" t="s">
        <v>77575</v>
      </c>
      <c r="K7030" s="20" t="s">
        <v>107927</v>
      </c>
      <c r="L7030" s="67" t="str">
        <f t="shared" ref="L7030:L7031" si="974">HYPERLINK("http://www.broadinstitute.org/rnai/public/clone/details?cloneId="&amp;J7030,"Details")</f>
        <v>Details</v>
      </c>
      <c r="M7030" s="20" t="s">
        <v>63539</v>
      </c>
    </row>
    <row r="7031" spans="1:13" ht="13.2">
      <c r="A7031" s="23" t="s">
        <v>27916</v>
      </c>
      <c r="B7031" s="24" t="s">
        <v>92</v>
      </c>
      <c r="C7031" s="24" t="s">
        <v>43</v>
      </c>
      <c r="D7031" s="24" t="s">
        <v>10773</v>
      </c>
      <c r="E7031" s="22" t="s">
        <v>44603</v>
      </c>
      <c r="F7031" s="24" t="s">
        <v>10772</v>
      </c>
      <c r="G7031" s="20" t="s">
        <v>101210</v>
      </c>
      <c r="H7031" s="20" t="s">
        <v>54823</v>
      </c>
      <c r="I7031" s="24" t="s">
        <v>77576</v>
      </c>
      <c r="J7031" s="20" t="s">
        <v>77577</v>
      </c>
      <c r="K7031" s="20" t="s">
        <v>107927</v>
      </c>
      <c r="L7031" s="67" t="str">
        <f t="shared" si="974"/>
        <v>Details</v>
      </c>
      <c r="M7031" s="20" t="s">
        <v>63539</v>
      </c>
    </row>
    <row r="7032" spans="1:13" ht="13.2">
      <c r="A7032" s="52" t="s">
        <v>27916</v>
      </c>
      <c r="B7032" s="53" t="s">
        <v>106</v>
      </c>
      <c r="C7032" s="53" t="s">
        <v>43</v>
      </c>
      <c r="D7032" s="53" t="s">
        <v>10786</v>
      </c>
      <c r="E7032" s="54" t="s">
        <v>44604</v>
      </c>
      <c r="F7032" s="53" t="s">
        <v>26544</v>
      </c>
      <c r="G7032" s="55" t="s">
        <v>101211</v>
      </c>
      <c r="H7032" s="55" t="s">
        <v>54824</v>
      </c>
      <c r="I7032" s="53" t="s">
        <v>77578</v>
      </c>
      <c r="J7032" s="55" t="s">
        <v>77579</v>
      </c>
      <c r="K7032" s="55" t="s">
        <v>107928</v>
      </c>
      <c r="L7032" s="71" t="str">
        <f>HYPERLINK("http://www.broadinstitute.org/rnai/public/clone/details?cloneId="&amp;J7032,"Details")</f>
        <v>Details</v>
      </c>
      <c r="M7032" s="55" t="s">
        <v>63539</v>
      </c>
    </row>
    <row r="7033" spans="1:13" ht="13.2">
      <c r="A7033" s="23" t="s">
        <v>27916</v>
      </c>
      <c r="B7033" s="24" t="s">
        <v>126</v>
      </c>
      <c r="C7033" s="24" t="s">
        <v>43</v>
      </c>
      <c r="D7033" s="24" t="s">
        <v>10800</v>
      </c>
      <c r="E7033" s="22" t="str">
        <f>(VLOOKUP(D7033,sheet3!$A$4:$B$210004,2,0))</f>
        <v>titin-cap</v>
      </c>
      <c r="F7033" s="24" t="s">
        <v>10799</v>
      </c>
      <c r="G7033" s="20" t="s">
        <v>101212</v>
      </c>
      <c r="H7033" s="20" t="s">
        <v>54825</v>
      </c>
      <c r="I7033" s="24" t="s">
        <v>77580</v>
      </c>
      <c r="J7033" s="20" t="s">
        <v>77581</v>
      </c>
      <c r="K7033" s="20" t="s">
        <v>107927</v>
      </c>
      <c r="L7033" s="67" t="str">
        <f t="shared" ref="L7033:L7050" si="975">HYPERLINK("http://www.broadinstitute.org/rnai/public/clone/details?cloneId="&amp;J7033,"Details")</f>
        <v>Details</v>
      </c>
      <c r="M7033" s="20" t="s">
        <v>63539</v>
      </c>
    </row>
    <row r="7034" spans="1:13" ht="13.2">
      <c r="A7034" s="23" t="s">
        <v>27916</v>
      </c>
      <c r="B7034" s="24" t="s">
        <v>139</v>
      </c>
      <c r="C7034" s="24" t="s">
        <v>43</v>
      </c>
      <c r="D7034" s="24" t="s">
        <v>10817</v>
      </c>
      <c r="E7034" s="22" t="s">
        <v>44605</v>
      </c>
      <c r="F7034" s="24" t="s">
        <v>10816</v>
      </c>
      <c r="G7034" s="20" t="s">
        <v>101213</v>
      </c>
      <c r="H7034" s="20" t="s">
        <v>54826</v>
      </c>
      <c r="I7034" s="24" t="s">
        <v>77582</v>
      </c>
      <c r="J7034" s="20" t="s">
        <v>77583</v>
      </c>
      <c r="K7034" s="20" t="s">
        <v>107927</v>
      </c>
      <c r="L7034" s="67" t="str">
        <f t="shared" si="975"/>
        <v>Details</v>
      </c>
      <c r="M7034" s="20" t="s">
        <v>63539</v>
      </c>
    </row>
    <row r="7035" spans="1:13" ht="13.2">
      <c r="A7035" s="23" t="s">
        <v>27916</v>
      </c>
      <c r="B7035" s="24" t="s">
        <v>39</v>
      </c>
      <c r="C7035" s="24" t="s">
        <v>63</v>
      </c>
      <c r="D7035" s="24" t="s">
        <v>10725</v>
      </c>
      <c r="E7035" s="22" t="s">
        <v>44606</v>
      </c>
      <c r="F7035" s="24" t="s">
        <v>10724</v>
      </c>
      <c r="G7035" s="20" t="s">
        <v>101214</v>
      </c>
      <c r="H7035" s="20" t="s">
        <v>54827</v>
      </c>
      <c r="I7035" s="24" t="s">
        <v>77584</v>
      </c>
      <c r="J7035" s="20" t="s">
        <v>77585</v>
      </c>
      <c r="K7035" s="20" t="s">
        <v>107927</v>
      </c>
      <c r="L7035" s="67" t="str">
        <f t="shared" si="975"/>
        <v>Details</v>
      </c>
      <c r="M7035" s="20" t="s">
        <v>63539</v>
      </c>
    </row>
    <row r="7036" spans="1:13" ht="13.2">
      <c r="A7036" s="23" t="s">
        <v>27916</v>
      </c>
      <c r="B7036" s="24" t="s">
        <v>60</v>
      </c>
      <c r="C7036" s="24" t="s">
        <v>63</v>
      </c>
      <c r="D7036" s="24" t="s">
        <v>10739</v>
      </c>
      <c r="E7036" s="22" t="str">
        <f>(VLOOKUP(D7036,sheet3!$A$4:$B$210004,2,0))</f>
        <v>ORM1-like 1 (S. cerevisiae)</v>
      </c>
      <c r="F7036" s="24" t="s">
        <v>10738</v>
      </c>
      <c r="G7036" s="20" t="s">
        <v>101215</v>
      </c>
      <c r="H7036" s="20" t="s">
        <v>54828</v>
      </c>
      <c r="I7036" s="24" t="s">
        <v>77586</v>
      </c>
      <c r="J7036" s="20" t="s">
        <v>77587</v>
      </c>
      <c r="K7036" s="20" t="s">
        <v>107927</v>
      </c>
      <c r="L7036" s="67" t="str">
        <f t="shared" si="975"/>
        <v>Details</v>
      </c>
      <c r="M7036" s="20" t="s">
        <v>63539</v>
      </c>
    </row>
    <row r="7037" spans="1:13" ht="13.2">
      <c r="A7037" s="23" t="s">
        <v>27916</v>
      </c>
      <c r="B7037" s="24" t="s">
        <v>74</v>
      </c>
      <c r="C7037" s="24" t="s">
        <v>63</v>
      </c>
      <c r="D7037" s="24" t="s">
        <v>348</v>
      </c>
      <c r="E7037" s="22" t="s">
        <v>41612</v>
      </c>
      <c r="F7037" s="24" t="s">
        <v>10759</v>
      </c>
      <c r="G7037" s="20" t="s">
        <v>95135</v>
      </c>
      <c r="H7037" s="20" t="s">
        <v>54829</v>
      </c>
      <c r="I7037" s="24" t="s">
        <v>77588</v>
      </c>
      <c r="J7037" s="20" t="s">
        <v>77589</v>
      </c>
      <c r="K7037" s="20" t="s">
        <v>107927</v>
      </c>
      <c r="L7037" s="67" t="str">
        <f t="shared" si="975"/>
        <v>Details</v>
      </c>
      <c r="M7037" s="20" t="s">
        <v>63539</v>
      </c>
    </row>
    <row r="7038" spans="1:13" ht="13.2">
      <c r="A7038" s="23" t="s">
        <v>27916</v>
      </c>
      <c r="B7038" s="24" t="s">
        <v>92</v>
      </c>
      <c r="C7038" s="24" t="s">
        <v>63</v>
      </c>
      <c r="D7038" s="24" t="s">
        <v>10775</v>
      </c>
      <c r="E7038" s="22" t="s">
        <v>44607</v>
      </c>
      <c r="F7038" s="24" t="s">
        <v>10774</v>
      </c>
      <c r="G7038" s="20" t="s">
        <v>101216</v>
      </c>
      <c r="H7038" s="20" t="s">
        <v>54830</v>
      </c>
      <c r="I7038" s="24" t="s">
        <v>77590</v>
      </c>
      <c r="J7038" s="20" t="s">
        <v>77591</v>
      </c>
      <c r="K7038" s="20" t="s">
        <v>107927</v>
      </c>
      <c r="L7038" s="67" t="str">
        <f t="shared" si="975"/>
        <v>Details</v>
      </c>
      <c r="M7038" s="20" t="s">
        <v>63539</v>
      </c>
    </row>
    <row r="7039" spans="1:13" ht="13.2">
      <c r="A7039" s="23" t="s">
        <v>27916</v>
      </c>
      <c r="B7039" s="24" t="s">
        <v>106</v>
      </c>
      <c r="C7039" s="24" t="s">
        <v>63</v>
      </c>
      <c r="D7039" s="24" t="s">
        <v>10786</v>
      </c>
      <c r="E7039" s="22" t="s">
        <v>44604</v>
      </c>
      <c r="F7039" s="24" t="s">
        <v>10785</v>
      </c>
      <c r="G7039" s="20" t="s">
        <v>101211</v>
      </c>
      <c r="H7039" s="20" t="s">
        <v>54831</v>
      </c>
      <c r="I7039" s="24" t="s">
        <v>77592</v>
      </c>
      <c r="J7039" s="20" t="s">
        <v>77593</v>
      </c>
      <c r="K7039" s="20" t="s">
        <v>107927</v>
      </c>
      <c r="L7039" s="67" t="str">
        <f t="shared" si="975"/>
        <v>Details</v>
      </c>
      <c r="M7039" s="20" t="s">
        <v>63539</v>
      </c>
    </row>
    <row r="7040" spans="1:13" ht="13.2">
      <c r="A7040" s="23" t="s">
        <v>27916</v>
      </c>
      <c r="B7040" s="24" t="s">
        <v>126</v>
      </c>
      <c r="C7040" s="24" t="s">
        <v>63</v>
      </c>
      <c r="D7040" s="24" t="s">
        <v>10802</v>
      </c>
      <c r="E7040" s="22" t="s">
        <v>44608</v>
      </c>
      <c r="F7040" s="24" t="s">
        <v>10801</v>
      </c>
      <c r="G7040" s="20" t="s">
        <v>101217</v>
      </c>
      <c r="H7040" s="20" t="s">
        <v>54832</v>
      </c>
      <c r="I7040" s="24" t="s">
        <v>77594</v>
      </c>
      <c r="J7040" s="20" t="s">
        <v>77595</v>
      </c>
      <c r="K7040" s="20" t="s">
        <v>107927</v>
      </c>
      <c r="L7040" s="67" t="str">
        <f t="shared" si="975"/>
        <v>Details</v>
      </c>
      <c r="M7040" s="20" t="s">
        <v>63539</v>
      </c>
    </row>
    <row r="7041" spans="1:13" ht="13.2">
      <c r="A7041" s="23" t="s">
        <v>27916</v>
      </c>
      <c r="B7041" s="24" t="s">
        <v>139</v>
      </c>
      <c r="C7041" s="24" t="s">
        <v>63</v>
      </c>
      <c r="D7041" s="24" t="s">
        <v>10819</v>
      </c>
      <c r="E7041" s="22" t="str">
        <f>(VLOOKUP(D7041,sheet3!$A$4:$B$210004,2,0))</f>
        <v>heat shock 27kDa protein family, member 7 (cardiovascular)</v>
      </c>
      <c r="F7041" s="24" t="s">
        <v>10818</v>
      </c>
      <c r="G7041" s="20" t="s">
        <v>101218</v>
      </c>
      <c r="H7041" s="20" t="s">
        <v>54833</v>
      </c>
      <c r="I7041" s="24" t="s">
        <v>77596</v>
      </c>
      <c r="J7041" s="20" t="s">
        <v>77597</v>
      </c>
      <c r="K7041" s="20" t="s">
        <v>107927</v>
      </c>
      <c r="L7041" s="67" t="str">
        <f t="shared" si="975"/>
        <v>Details</v>
      </c>
      <c r="M7041" s="20" t="s">
        <v>63539</v>
      </c>
    </row>
    <row r="7042" spans="1:13" ht="13.2">
      <c r="A7042" s="23" t="s">
        <v>27916</v>
      </c>
      <c r="B7042" s="24" t="s">
        <v>150</v>
      </c>
      <c r="C7042" s="24" t="s">
        <v>63</v>
      </c>
      <c r="D7042" s="24" t="s">
        <v>10831</v>
      </c>
      <c r="E7042" s="22" t="str">
        <f>(VLOOKUP(D7042,sheet3!$A$4:$B$210004,2,0))</f>
        <v>nudix (nucleoside diphosphate linked moiety X)-type motif 3</v>
      </c>
      <c r="F7042" s="24" t="s">
        <v>10830</v>
      </c>
      <c r="G7042" s="20" t="s">
        <v>101219</v>
      </c>
      <c r="H7042" s="20" t="s">
        <v>54834</v>
      </c>
      <c r="I7042" s="24" t="s">
        <v>77598</v>
      </c>
      <c r="J7042" s="20" t="s">
        <v>77599</v>
      </c>
      <c r="K7042" s="20" t="s">
        <v>107927</v>
      </c>
      <c r="L7042" s="67" t="str">
        <f t="shared" si="975"/>
        <v>Details</v>
      </c>
      <c r="M7042" s="20" t="s">
        <v>63539</v>
      </c>
    </row>
    <row r="7043" spans="1:13" ht="13.2">
      <c r="A7043" s="23" t="s">
        <v>27916</v>
      </c>
      <c r="B7043" s="24" t="s">
        <v>39</v>
      </c>
      <c r="C7043" s="24" t="s">
        <v>45</v>
      </c>
      <c r="D7043" s="24" t="s">
        <v>2328</v>
      </c>
      <c r="E7043" s="22" t="str">
        <f>(VLOOKUP(D7043,sheet3!$A$4:$B$210004,2,0))</f>
        <v>ribosomal protein S14</v>
      </c>
      <c r="F7043" s="24" t="s">
        <v>10726</v>
      </c>
      <c r="G7043" s="20" t="s">
        <v>96571</v>
      </c>
      <c r="H7043" s="20" t="s">
        <v>54835</v>
      </c>
      <c r="I7043" s="24" t="s">
        <v>77600</v>
      </c>
      <c r="J7043" s="20" t="s">
        <v>77601</v>
      </c>
      <c r="K7043" s="20" t="s">
        <v>107927</v>
      </c>
      <c r="L7043" s="67" t="str">
        <f t="shared" si="975"/>
        <v>Details</v>
      </c>
      <c r="M7043" s="20" t="s">
        <v>63539</v>
      </c>
    </row>
    <row r="7044" spans="1:13" ht="13.2">
      <c r="A7044" s="23" t="s">
        <v>27916</v>
      </c>
      <c r="B7044" s="24" t="s">
        <v>60</v>
      </c>
      <c r="C7044" s="24" t="s">
        <v>45</v>
      </c>
      <c r="D7044" s="24" t="s">
        <v>10741</v>
      </c>
      <c r="E7044" s="22" t="s">
        <v>44609</v>
      </c>
      <c r="F7044" s="24" t="s">
        <v>10740</v>
      </c>
      <c r="G7044" s="20" t="s">
        <v>101220</v>
      </c>
      <c r="H7044" s="20" t="s">
        <v>54836</v>
      </c>
      <c r="I7044" s="24" t="s">
        <v>77602</v>
      </c>
      <c r="J7044" s="20" t="s">
        <v>77603</v>
      </c>
      <c r="K7044" s="20" t="s">
        <v>107927</v>
      </c>
      <c r="L7044" s="67" t="str">
        <f t="shared" si="975"/>
        <v>Details</v>
      </c>
      <c r="M7044" s="20" t="s">
        <v>63539</v>
      </c>
    </row>
    <row r="7045" spans="1:13" ht="13.2">
      <c r="A7045" s="23" t="s">
        <v>27916</v>
      </c>
      <c r="B7045" s="24" t="s">
        <v>74</v>
      </c>
      <c r="C7045" s="24" t="s">
        <v>45</v>
      </c>
      <c r="D7045" s="24" t="s">
        <v>10761</v>
      </c>
      <c r="E7045" s="22" t="str">
        <f>(VLOOKUP(D7045,sheet3!$A$4:$B$210004,2,0))</f>
        <v>complexin 3</v>
      </c>
      <c r="F7045" s="24" t="s">
        <v>10760</v>
      </c>
      <c r="G7045" s="20" t="s">
        <v>101221</v>
      </c>
      <c r="H7045" s="20" t="s">
        <v>54837</v>
      </c>
      <c r="I7045" s="24" t="s">
        <v>77604</v>
      </c>
      <c r="J7045" s="20" t="s">
        <v>77605</v>
      </c>
      <c r="K7045" s="20" t="s">
        <v>107927</v>
      </c>
      <c r="L7045" s="67" t="str">
        <f t="shared" si="975"/>
        <v>Details</v>
      </c>
      <c r="M7045" s="20" t="s">
        <v>63539</v>
      </c>
    </row>
    <row r="7046" spans="1:13" ht="13.2">
      <c r="A7046" s="23" t="s">
        <v>27916</v>
      </c>
      <c r="B7046" s="24" t="s">
        <v>92</v>
      </c>
      <c r="C7046" s="24" t="s">
        <v>45</v>
      </c>
      <c r="D7046" s="24" t="s">
        <v>10777</v>
      </c>
      <c r="E7046" s="22" t="str">
        <f>(VLOOKUP(D7046,sheet3!$A$4:$B$210004,2,0))</f>
        <v>caveolin 2</v>
      </c>
      <c r="F7046" s="24" t="s">
        <v>10776</v>
      </c>
      <c r="G7046" s="20" t="s">
        <v>101222</v>
      </c>
      <c r="H7046" s="20" t="s">
        <v>54838</v>
      </c>
      <c r="I7046" s="24" t="s">
        <v>77606</v>
      </c>
      <c r="J7046" s="20" t="s">
        <v>77607</v>
      </c>
      <c r="K7046" s="20" t="s">
        <v>107927</v>
      </c>
      <c r="L7046" s="67" t="str">
        <f t="shared" si="975"/>
        <v>Details</v>
      </c>
      <c r="M7046" s="20" t="s">
        <v>63539</v>
      </c>
    </row>
    <row r="7047" spans="1:13" ht="13.2">
      <c r="A7047" s="23" t="s">
        <v>27916</v>
      </c>
      <c r="B7047" s="24" t="s">
        <v>106</v>
      </c>
      <c r="C7047" s="24" t="s">
        <v>45</v>
      </c>
      <c r="D7047" s="24" t="s">
        <v>10788</v>
      </c>
      <c r="E7047" s="22" t="s">
        <v>44610</v>
      </c>
      <c r="F7047" s="24" t="s">
        <v>10787</v>
      </c>
      <c r="G7047" s="20" t="s">
        <v>101223</v>
      </c>
      <c r="H7047" s="20" t="s">
        <v>54839</v>
      </c>
      <c r="I7047" s="24" t="s">
        <v>77608</v>
      </c>
      <c r="J7047" s="20" t="s">
        <v>77609</v>
      </c>
      <c r="K7047" s="20" t="s">
        <v>107927</v>
      </c>
      <c r="L7047" s="67" t="str">
        <f t="shared" si="975"/>
        <v>Details</v>
      </c>
      <c r="M7047" s="20" t="s">
        <v>63539</v>
      </c>
    </row>
    <row r="7048" spans="1:13" ht="13.2">
      <c r="A7048" s="23" t="s">
        <v>27916</v>
      </c>
      <c r="B7048" s="24" t="s">
        <v>126</v>
      </c>
      <c r="C7048" s="24" t="s">
        <v>45</v>
      </c>
      <c r="D7048" s="24" t="s">
        <v>10804</v>
      </c>
      <c r="E7048" s="22" t="s">
        <v>44611</v>
      </c>
      <c r="F7048" s="24" t="s">
        <v>10803</v>
      </c>
      <c r="G7048" s="20" t="s">
        <v>101224</v>
      </c>
      <c r="H7048" s="20" t="s">
        <v>54840</v>
      </c>
      <c r="I7048" s="24" t="s">
        <v>77610</v>
      </c>
      <c r="J7048" s="20" t="s">
        <v>77611</v>
      </c>
      <c r="K7048" s="20" t="s">
        <v>107927</v>
      </c>
      <c r="L7048" s="67" t="str">
        <f t="shared" si="975"/>
        <v>Details</v>
      </c>
      <c r="M7048" s="20" t="s">
        <v>63539</v>
      </c>
    </row>
    <row r="7049" spans="1:13" ht="13.2">
      <c r="A7049" s="23" t="s">
        <v>27916</v>
      </c>
      <c r="B7049" s="24" t="s">
        <v>139</v>
      </c>
      <c r="C7049" s="24" t="s">
        <v>45</v>
      </c>
      <c r="D7049" s="24" t="s">
        <v>10821</v>
      </c>
      <c r="E7049" s="22" t="s">
        <v>44612</v>
      </c>
      <c r="F7049" s="24" t="s">
        <v>10820</v>
      </c>
      <c r="G7049" s="20" t="s">
        <v>101225</v>
      </c>
      <c r="H7049" s="20" t="s">
        <v>54841</v>
      </c>
      <c r="I7049" s="24" t="s">
        <v>77612</v>
      </c>
      <c r="J7049" s="20" t="s">
        <v>77613</v>
      </c>
      <c r="K7049" s="20" t="s">
        <v>107927</v>
      </c>
      <c r="L7049" s="67" t="str">
        <f t="shared" si="975"/>
        <v>Details</v>
      </c>
      <c r="M7049" s="20" t="s">
        <v>63539</v>
      </c>
    </row>
    <row r="7050" spans="1:13" ht="13.2">
      <c r="A7050" s="23" t="s">
        <v>27916</v>
      </c>
      <c r="B7050" s="24" t="s">
        <v>150</v>
      </c>
      <c r="C7050" s="24" t="s">
        <v>45</v>
      </c>
      <c r="D7050" s="24" t="s">
        <v>7789</v>
      </c>
      <c r="E7050" s="22" t="str">
        <f>(VLOOKUP(D7050,sheet3!$A$4:$B$210004,2,0))</f>
        <v>tumor protein, translationally-controlled 1</v>
      </c>
      <c r="F7050" s="24" t="s">
        <v>10832</v>
      </c>
      <c r="G7050" s="20" t="s">
        <v>96597</v>
      </c>
      <c r="H7050" s="20" t="s">
        <v>54842</v>
      </c>
      <c r="I7050" s="24" t="s">
        <v>77614</v>
      </c>
      <c r="J7050" s="20" t="s">
        <v>77615</v>
      </c>
      <c r="K7050" s="20" t="s">
        <v>107927</v>
      </c>
      <c r="L7050" s="67" t="str">
        <f t="shared" si="975"/>
        <v>Details</v>
      </c>
      <c r="M7050" s="20" t="s">
        <v>63539</v>
      </c>
    </row>
    <row r="7051" spans="1:13" ht="13.2">
      <c r="A7051" s="52" t="s">
        <v>27916</v>
      </c>
      <c r="B7051" s="53" t="s">
        <v>39</v>
      </c>
      <c r="C7051" s="53" t="s">
        <v>48</v>
      </c>
      <c r="D7051" s="53" t="s">
        <v>125</v>
      </c>
      <c r="E7051" s="54" t="s">
        <v>41486</v>
      </c>
      <c r="F7051" s="53" t="s">
        <v>26538</v>
      </c>
      <c r="G7051" s="55" t="s">
        <v>94989</v>
      </c>
      <c r="H7051" s="55" t="s">
        <v>54843</v>
      </c>
      <c r="I7051" s="53" t="s">
        <v>77616</v>
      </c>
      <c r="J7051" s="55" t="s">
        <v>77617</v>
      </c>
      <c r="K7051" s="55" t="s">
        <v>107928</v>
      </c>
      <c r="L7051" s="71" t="str">
        <f>HYPERLINK("http://www.broadinstitute.org/rnai/public/clone/details?cloneId="&amp;J7051,"Details")</f>
        <v>Details</v>
      </c>
      <c r="M7051" s="55" t="s">
        <v>63539</v>
      </c>
    </row>
    <row r="7052" spans="1:13" ht="13.2">
      <c r="A7052" s="23" t="s">
        <v>27916</v>
      </c>
      <c r="B7052" s="24" t="s">
        <v>60</v>
      </c>
      <c r="C7052" s="24" t="s">
        <v>48</v>
      </c>
      <c r="D7052" s="24" t="s">
        <v>10743</v>
      </c>
      <c r="E7052" s="22" t="s">
        <v>10743</v>
      </c>
      <c r="F7052" s="24" t="s">
        <v>10742</v>
      </c>
      <c r="G7052" s="20" t="s">
        <v>101226</v>
      </c>
      <c r="H7052" s="20" t="s">
        <v>54844</v>
      </c>
      <c r="I7052" s="24" t="s">
        <v>77618</v>
      </c>
      <c r="J7052" s="20" t="s">
        <v>77619</v>
      </c>
      <c r="K7052" s="20" t="s">
        <v>107927</v>
      </c>
      <c r="L7052" s="67" t="str">
        <f>HYPERLINK("http://www.broadinstitute.org/rnai/public/clone/details?cloneId="&amp;J7052,"Details")</f>
        <v>Details</v>
      </c>
      <c r="M7052" s="20" t="s">
        <v>63539</v>
      </c>
    </row>
    <row r="7053" spans="1:13" ht="13.2">
      <c r="A7053" s="45" t="s">
        <v>27916</v>
      </c>
      <c r="B7053" s="46" t="s">
        <v>92</v>
      </c>
      <c r="C7053" s="46" t="s">
        <v>48</v>
      </c>
      <c r="D7053" s="46" t="s">
        <v>24378</v>
      </c>
      <c r="E7053" s="47" t="str">
        <f>(VLOOKUP(D7053,sheet3!$A$4:$B$210004,2,0))</f>
        <v>coiled-coil domain containing 108</v>
      </c>
      <c r="F7053" s="46" t="s">
        <v>24377</v>
      </c>
      <c r="G7053" s="48" t="s">
        <v>101227</v>
      </c>
      <c r="H7053" s="48" t="s">
        <v>54845</v>
      </c>
      <c r="I7053" s="46" t="s">
        <v>77620</v>
      </c>
      <c r="J7053" s="48" t="s">
        <v>77621</v>
      </c>
      <c r="K7053" s="48" t="s">
        <v>107926</v>
      </c>
      <c r="L7053" s="69" t="str">
        <f t="shared" ref="L7053:L7060" si="976">HYPERLINK("http://www.broadinstitute.org/rnai/public/clone/details?cloneId="&amp;J7053,"Details")</f>
        <v>Details</v>
      </c>
      <c r="M7053" s="48" t="s">
        <v>63539</v>
      </c>
    </row>
    <row r="7054" spans="1:13" ht="13.2">
      <c r="A7054" s="23" t="s">
        <v>27916</v>
      </c>
      <c r="B7054" s="24" t="s">
        <v>106</v>
      </c>
      <c r="C7054" s="24" t="s">
        <v>48</v>
      </c>
      <c r="D7054" s="24" t="s">
        <v>10790</v>
      </c>
      <c r="E7054" s="22" t="str">
        <f>(VLOOKUP(D7054,sheet3!$A$4:$B$210004,2,0))</f>
        <v>destrin (actin depolymerizing factor)</v>
      </c>
      <c r="F7054" s="24" t="s">
        <v>10789</v>
      </c>
      <c r="G7054" s="20" t="s">
        <v>101228</v>
      </c>
      <c r="H7054" s="20" t="s">
        <v>54846</v>
      </c>
      <c r="I7054" s="24" t="s">
        <v>77622</v>
      </c>
      <c r="J7054" s="20" t="s">
        <v>77623</v>
      </c>
      <c r="K7054" s="20" t="s">
        <v>107927</v>
      </c>
      <c r="L7054" s="67" t="str">
        <f t="shared" si="976"/>
        <v>Details</v>
      </c>
      <c r="M7054" s="20" t="s">
        <v>63539</v>
      </c>
    </row>
    <row r="7055" spans="1:13" ht="13.2">
      <c r="A7055" s="23" t="s">
        <v>27916</v>
      </c>
      <c r="B7055" s="24" t="s">
        <v>126</v>
      </c>
      <c r="C7055" s="24" t="s">
        <v>48</v>
      </c>
      <c r="D7055" s="24" t="s">
        <v>10806</v>
      </c>
      <c r="E7055" s="22" t="s">
        <v>44613</v>
      </c>
      <c r="F7055" s="24" t="s">
        <v>10805</v>
      </c>
      <c r="G7055" s="20" t="s">
        <v>101229</v>
      </c>
      <c r="H7055" s="20" t="s">
        <v>54847</v>
      </c>
      <c r="I7055" s="24" t="s">
        <v>77624</v>
      </c>
      <c r="J7055" s="20" t="s">
        <v>77625</v>
      </c>
      <c r="K7055" s="20" t="s">
        <v>107927</v>
      </c>
      <c r="L7055" s="67" t="str">
        <f t="shared" si="976"/>
        <v>Details</v>
      </c>
      <c r="M7055" s="20" t="s">
        <v>63539</v>
      </c>
    </row>
    <row r="7056" spans="1:13" ht="13.2">
      <c r="A7056" s="23" t="s">
        <v>27916</v>
      </c>
      <c r="B7056" s="24" t="s">
        <v>139</v>
      </c>
      <c r="C7056" s="24" t="s">
        <v>48</v>
      </c>
      <c r="D7056" s="24" t="s">
        <v>10823</v>
      </c>
      <c r="E7056" s="22" t="str">
        <f>(VLOOKUP(D7056,sheet3!$A$4:$B$210004,2,0))</f>
        <v>dCTP pyrophosphatase 1</v>
      </c>
      <c r="F7056" s="24" t="s">
        <v>10822</v>
      </c>
      <c r="G7056" s="20" t="s">
        <v>101230</v>
      </c>
      <c r="H7056" s="20" t="s">
        <v>54848</v>
      </c>
      <c r="I7056" s="24" t="s">
        <v>77626</v>
      </c>
      <c r="J7056" s="20" t="s">
        <v>77627</v>
      </c>
      <c r="K7056" s="20" t="s">
        <v>107927</v>
      </c>
      <c r="L7056" s="67" t="str">
        <f t="shared" si="976"/>
        <v>Details</v>
      </c>
      <c r="M7056" s="20" t="s">
        <v>63539</v>
      </c>
    </row>
    <row r="7057" spans="1:13" ht="13.2">
      <c r="A7057" s="23" t="s">
        <v>27916</v>
      </c>
      <c r="B7057" s="24" t="s">
        <v>150</v>
      </c>
      <c r="C7057" s="24" t="s">
        <v>48</v>
      </c>
      <c r="D7057" s="24" t="s">
        <v>10834</v>
      </c>
      <c r="E7057" s="22" t="str">
        <f>(VLOOKUP(D7057,sheet3!$A$4:$B$210004,2,0))</f>
        <v>sorting nexin 12</v>
      </c>
      <c r="F7057" s="24" t="s">
        <v>10833</v>
      </c>
      <c r="G7057" s="20" t="s">
        <v>101231</v>
      </c>
      <c r="H7057" s="20" t="s">
        <v>54849</v>
      </c>
      <c r="I7057" s="24" t="s">
        <v>77628</v>
      </c>
      <c r="J7057" s="20" t="s">
        <v>77629</v>
      </c>
      <c r="K7057" s="20" t="s">
        <v>107927</v>
      </c>
      <c r="L7057" s="67" t="str">
        <f t="shared" si="976"/>
        <v>Details</v>
      </c>
      <c r="M7057" s="20" t="s">
        <v>63539</v>
      </c>
    </row>
    <row r="7058" spans="1:13" ht="13.2">
      <c r="A7058" s="23" t="s">
        <v>27916</v>
      </c>
      <c r="B7058" s="24" t="s">
        <v>39</v>
      </c>
      <c r="C7058" s="24" t="s">
        <v>50</v>
      </c>
      <c r="D7058" s="24" t="s">
        <v>10728</v>
      </c>
      <c r="E7058" s="22" t="s">
        <v>44614</v>
      </c>
      <c r="F7058" s="24" t="s">
        <v>10727</v>
      </c>
      <c r="G7058" s="20" t="s">
        <v>101232</v>
      </c>
      <c r="H7058" s="20" t="s">
        <v>54850</v>
      </c>
      <c r="I7058" s="24" t="s">
        <v>77630</v>
      </c>
      <c r="J7058" s="20" t="s">
        <v>77631</v>
      </c>
      <c r="K7058" s="20" t="s">
        <v>107927</v>
      </c>
      <c r="L7058" s="67" t="str">
        <f t="shared" si="976"/>
        <v>Details</v>
      </c>
      <c r="M7058" s="20" t="s">
        <v>63539</v>
      </c>
    </row>
    <row r="7059" spans="1:13" ht="13.2">
      <c r="A7059" s="23" t="s">
        <v>27916</v>
      </c>
      <c r="B7059" s="24" t="s">
        <v>60</v>
      </c>
      <c r="C7059" s="24" t="s">
        <v>50</v>
      </c>
      <c r="D7059" s="24" t="s">
        <v>10745</v>
      </c>
      <c r="E7059" s="22" t="str">
        <f>(VLOOKUP(D7059,sheet3!$A$4:$B$210004,2,0))</f>
        <v>chromosome 10 open reading frame 111</v>
      </c>
      <c r="F7059" s="24" t="s">
        <v>10744</v>
      </c>
      <c r="G7059" s="20" t="s">
        <v>101233</v>
      </c>
      <c r="H7059" s="20" t="s">
        <v>54851</v>
      </c>
      <c r="I7059" s="24" t="s">
        <v>77632</v>
      </c>
      <c r="J7059" s="20" t="s">
        <v>77633</v>
      </c>
      <c r="K7059" s="20" t="s">
        <v>107927</v>
      </c>
      <c r="L7059" s="67" t="str">
        <f t="shared" si="976"/>
        <v>Details</v>
      </c>
      <c r="M7059" s="20" t="s">
        <v>63539</v>
      </c>
    </row>
    <row r="7060" spans="1:13" ht="13.2">
      <c r="A7060" s="23" t="s">
        <v>27916</v>
      </c>
      <c r="B7060" s="24" t="s">
        <v>74</v>
      </c>
      <c r="C7060" s="24" t="s">
        <v>50</v>
      </c>
      <c r="D7060" s="24" t="s">
        <v>248</v>
      </c>
      <c r="E7060" s="22" t="str">
        <f>(VLOOKUP(D7060,sheet3!$A$4:$B$210004,2,0))</f>
        <v>succinate dehydrogenase complex, subunit D, integral membrane protein</v>
      </c>
      <c r="F7060" s="24" t="s">
        <v>10762</v>
      </c>
      <c r="G7060" s="20" t="s">
        <v>95043</v>
      </c>
      <c r="H7060" s="20" t="s">
        <v>54852</v>
      </c>
      <c r="I7060" s="24" t="s">
        <v>77634</v>
      </c>
      <c r="J7060" s="20" t="s">
        <v>77635</v>
      </c>
      <c r="K7060" s="20" t="s">
        <v>107927</v>
      </c>
      <c r="L7060" s="67" t="str">
        <f t="shared" si="976"/>
        <v>Details</v>
      </c>
      <c r="M7060" s="20" t="s">
        <v>63539</v>
      </c>
    </row>
    <row r="7061" spans="1:13" ht="13.2">
      <c r="A7061" s="52" t="s">
        <v>27916</v>
      </c>
      <c r="B7061" s="53" t="s">
        <v>92</v>
      </c>
      <c r="C7061" s="53" t="s">
        <v>50</v>
      </c>
      <c r="D7061" s="53" t="s">
        <v>24358</v>
      </c>
      <c r="E7061" s="54" t="str">
        <f>(VLOOKUP(D7061,sheet3!$A$4:$B$210004,2,0))</f>
        <v>ribosomal L24 domain containing 1</v>
      </c>
      <c r="F7061" s="53" t="s">
        <v>26541</v>
      </c>
      <c r="G7061" s="55" t="s">
        <v>101075</v>
      </c>
      <c r="H7061" s="55" t="s">
        <v>54853</v>
      </c>
      <c r="I7061" s="53" t="s">
        <v>77636</v>
      </c>
      <c r="J7061" s="55" t="s">
        <v>77637</v>
      </c>
      <c r="K7061" s="55" t="s">
        <v>107928</v>
      </c>
      <c r="L7061" s="71" t="str">
        <f>HYPERLINK("http://www.broadinstitute.org/rnai/public/clone/details?cloneId="&amp;J7061,"Details")</f>
        <v>Details</v>
      </c>
      <c r="M7061" s="55" t="s">
        <v>63539</v>
      </c>
    </row>
    <row r="7062" spans="1:13" ht="13.2">
      <c r="A7062" s="45" t="s">
        <v>27916</v>
      </c>
      <c r="B7062" s="46" t="s">
        <v>106</v>
      </c>
      <c r="C7062" s="46" t="s">
        <v>50</v>
      </c>
      <c r="D7062" s="46" t="s">
        <v>9671</v>
      </c>
      <c r="E7062" s="47" t="str">
        <f>(VLOOKUP(D7062,sheet3!$A$4:$B$210004,2,0))</f>
        <v>asparagine-linked glycosylation 13 homolog (S. cerevisiae)</v>
      </c>
      <c r="F7062" s="46" t="s">
        <v>24381</v>
      </c>
      <c r="G7062" s="48" t="s">
        <v>100635</v>
      </c>
      <c r="H7062" s="48" t="s">
        <v>54854</v>
      </c>
      <c r="I7062" s="46" t="s">
        <v>77638</v>
      </c>
      <c r="J7062" s="48" t="s">
        <v>77639</v>
      </c>
      <c r="K7062" s="48" t="s">
        <v>107926</v>
      </c>
      <c r="L7062" s="69" t="str">
        <f t="shared" ref="L7062:L7067" si="977">HYPERLINK("http://www.broadinstitute.org/rnai/public/clone/details?cloneId="&amp;J7062,"Details")</f>
        <v>Details</v>
      </c>
      <c r="M7062" s="48" t="s">
        <v>63539</v>
      </c>
    </row>
    <row r="7063" spans="1:13" ht="13.2">
      <c r="A7063" s="23" t="s">
        <v>27916</v>
      </c>
      <c r="B7063" s="24" t="s">
        <v>126</v>
      </c>
      <c r="C7063" s="24" t="s">
        <v>50</v>
      </c>
      <c r="D7063" s="24" t="s">
        <v>10808</v>
      </c>
      <c r="E7063" s="22" t="str">
        <f>(VLOOKUP(D7063,sheet3!$A$4:$B$210004,2,0))</f>
        <v>aprataxin</v>
      </c>
      <c r="F7063" s="24" t="s">
        <v>10807</v>
      </c>
      <c r="G7063" s="20" t="s">
        <v>100771</v>
      </c>
      <c r="H7063" s="20" t="s">
        <v>54855</v>
      </c>
      <c r="I7063" s="24" t="s">
        <v>77640</v>
      </c>
      <c r="J7063" s="20" t="s">
        <v>77641</v>
      </c>
      <c r="K7063" s="20" t="s">
        <v>107927</v>
      </c>
      <c r="L7063" s="67" t="str">
        <f t="shared" si="977"/>
        <v>Details</v>
      </c>
      <c r="M7063" s="20" t="s">
        <v>63539</v>
      </c>
    </row>
    <row r="7064" spans="1:13" ht="13.2">
      <c r="A7064" s="23" t="s">
        <v>27916</v>
      </c>
      <c r="B7064" s="24" t="s">
        <v>139</v>
      </c>
      <c r="C7064" s="24" t="s">
        <v>50</v>
      </c>
      <c r="D7064" s="24" t="s">
        <v>10825</v>
      </c>
      <c r="E7064" s="22" t="s">
        <v>44615</v>
      </c>
      <c r="F7064" s="24" t="s">
        <v>10824</v>
      </c>
      <c r="G7064" s="20" t="s">
        <v>101234</v>
      </c>
      <c r="H7064" s="20" t="s">
        <v>54856</v>
      </c>
      <c r="I7064" s="24" t="s">
        <v>77642</v>
      </c>
      <c r="J7064" s="20" t="s">
        <v>77643</v>
      </c>
      <c r="K7064" s="20" t="s">
        <v>107927</v>
      </c>
      <c r="L7064" s="67" t="str">
        <f t="shared" si="977"/>
        <v>Details</v>
      </c>
      <c r="M7064" s="20" t="s">
        <v>63539</v>
      </c>
    </row>
    <row r="7065" spans="1:13" ht="13.2">
      <c r="A7065" s="23" t="s">
        <v>27916</v>
      </c>
      <c r="B7065" s="24" t="s">
        <v>150</v>
      </c>
      <c r="C7065" s="24" t="s">
        <v>50</v>
      </c>
      <c r="D7065" s="24" t="s">
        <v>10836</v>
      </c>
      <c r="E7065" s="22" t="str">
        <f>(VLOOKUP(D7065,sheet3!$A$4:$B$210004,2,0))</f>
        <v>zymogen granule protein 16 homolog B (rat)</v>
      </c>
      <c r="F7065" s="24" t="s">
        <v>10835</v>
      </c>
      <c r="G7065" s="20" t="s">
        <v>101235</v>
      </c>
      <c r="H7065" s="20" t="s">
        <v>54857</v>
      </c>
      <c r="I7065" s="24" t="s">
        <v>77644</v>
      </c>
      <c r="J7065" s="20" t="s">
        <v>77645</v>
      </c>
      <c r="K7065" s="20" t="s">
        <v>107927</v>
      </c>
      <c r="L7065" s="67" t="str">
        <f t="shared" si="977"/>
        <v>Details</v>
      </c>
      <c r="M7065" s="20" t="s">
        <v>63539</v>
      </c>
    </row>
    <row r="7066" spans="1:13" ht="13.2">
      <c r="A7066" s="23" t="s">
        <v>27916</v>
      </c>
      <c r="B7066" s="24" t="s">
        <v>39</v>
      </c>
      <c r="C7066" s="24" t="s">
        <v>101</v>
      </c>
      <c r="D7066" s="24" t="s">
        <v>2214</v>
      </c>
      <c r="E7066" s="22" t="str">
        <f>(VLOOKUP(D7066,sheet3!$A$4:$B$210004,2,0))</f>
        <v>myosin, light chain 6, alkali, smooth muscle and non-muscle</v>
      </c>
      <c r="F7066" s="24" t="s">
        <v>10729</v>
      </c>
      <c r="G7066" s="20" t="s">
        <v>96572</v>
      </c>
      <c r="H7066" s="20" t="s">
        <v>54858</v>
      </c>
      <c r="I7066" s="24" t="s">
        <v>77646</v>
      </c>
      <c r="J7066" s="20" t="s">
        <v>77647</v>
      </c>
      <c r="K7066" s="20" t="s">
        <v>107927</v>
      </c>
      <c r="L7066" s="67" t="str">
        <f t="shared" si="977"/>
        <v>Details</v>
      </c>
      <c r="M7066" s="20" t="s">
        <v>63539</v>
      </c>
    </row>
    <row r="7067" spans="1:13" ht="13.2">
      <c r="A7067" s="23" t="s">
        <v>27916</v>
      </c>
      <c r="B7067" s="24" t="s">
        <v>60</v>
      </c>
      <c r="C7067" s="24" t="s">
        <v>101</v>
      </c>
      <c r="D7067" s="24" t="s">
        <v>10747</v>
      </c>
      <c r="E7067" s="22" t="s">
        <v>44616</v>
      </c>
      <c r="F7067" s="24" t="s">
        <v>10746</v>
      </c>
      <c r="G7067" s="20" t="s">
        <v>101236</v>
      </c>
      <c r="H7067" s="20" t="s">
        <v>54859</v>
      </c>
      <c r="I7067" s="24" t="s">
        <v>77648</v>
      </c>
      <c r="J7067" s="20" t="s">
        <v>77649</v>
      </c>
      <c r="K7067" s="20" t="s">
        <v>107927</v>
      </c>
      <c r="L7067" s="67" t="str">
        <f t="shared" si="977"/>
        <v>Details</v>
      </c>
      <c r="M7067" s="20" t="s">
        <v>63539</v>
      </c>
    </row>
    <row r="7068" spans="1:13" ht="13.2">
      <c r="A7068" s="45" t="s">
        <v>27916</v>
      </c>
      <c r="B7068" s="46" t="s">
        <v>74</v>
      </c>
      <c r="C7068" s="46" t="s">
        <v>101</v>
      </c>
      <c r="D7068" s="46" t="s">
        <v>15267</v>
      </c>
      <c r="E7068" s="47" t="s">
        <v>44617</v>
      </c>
      <c r="F7068" s="46" t="s">
        <v>24375</v>
      </c>
      <c r="G7068" s="48" t="s">
        <v>101237</v>
      </c>
      <c r="H7068" s="48" t="s">
        <v>54860</v>
      </c>
      <c r="I7068" s="46" t="s">
        <v>77650</v>
      </c>
      <c r="J7068" s="48" t="s">
        <v>77651</v>
      </c>
      <c r="K7068" s="48" t="s">
        <v>107926</v>
      </c>
      <c r="L7068" s="69" t="str">
        <f t="shared" ref="L7068" si="978">HYPERLINK("http://www.broadinstitute.org/rnai/public/clone/details?cloneId="&amp;J7068,"Details")</f>
        <v>Details</v>
      </c>
      <c r="M7068" s="48" t="s">
        <v>63539</v>
      </c>
    </row>
    <row r="7069" spans="1:13" ht="13.2">
      <c r="A7069" s="52" t="s">
        <v>27916</v>
      </c>
      <c r="B7069" s="53" t="s">
        <v>92</v>
      </c>
      <c r="C7069" s="53" t="s">
        <v>101</v>
      </c>
      <c r="D7069" s="53" t="s">
        <v>24358</v>
      </c>
      <c r="E7069" s="54" t="str">
        <f>(VLOOKUP(D7069,sheet3!$A$4:$B$210004,2,0))</f>
        <v>ribosomal L24 domain containing 1</v>
      </c>
      <c r="F7069" s="53" t="s">
        <v>26542</v>
      </c>
      <c r="G7069" s="55" t="s">
        <v>101075</v>
      </c>
      <c r="H7069" s="55" t="s">
        <v>54861</v>
      </c>
      <c r="I7069" s="53" t="s">
        <v>77652</v>
      </c>
      <c r="J7069" s="55" t="s">
        <v>77653</v>
      </c>
      <c r="K7069" s="55" t="s">
        <v>107928</v>
      </c>
      <c r="L7069" s="71" t="str">
        <f>HYPERLINK("http://www.broadinstitute.org/rnai/public/clone/details?cloneId="&amp;J7069,"Details")</f>
        <v>Details</v>
      </c>
      <c r="M7069" s="55" t="s">
        <v>63539</v>
      </c>
    </row>
    <row r="7070" spans="1:13" ht="13.2">
      <c r="A7070" s="23" t="s">
        <v>27916</v>
      </c>
      <c r="B7070" s="24" t="s">
        <v>106</v>
      </c>
      <c r="C7070" s="24" t="s">
        <v>101</v>
      </c>
      <c r="D7070" s="24" t="s">
        <v>756</v>
      </c>
      <c r="E7070" s="22" t="str">
        <f>(VLOOKUP(D7070,sheet3!$A$4:$B$210004,2,0))</f>
        <v>peptidylprolyl isomerase A (cyclophilin A)</v>
      </c>
      <c r="F7070" s="24" t="s">
        <v>10791</v>
      </c>
      <c r="G7070" s="20" t="s">
        <v>95480</v>
      </c>
      <c r="H7070" s="20" t="s">
        <v>54862</v>
      </c>
      <c r="I7070" s="24" t="s">
        <v>77654</v>
      </c>
      <c r="J7070" s="20" t="s">
        <v>77655</v>
      </c>
      <c r="K7070" s="20" t="s">
        <v>107927</v>
      </c>
      <c r="L7070" s="67" t="str">
        <f>HYPERLINK("http://www.broadinstitute.org/rnai/public/clone/details?cloneId="&amp;J7070,"Details")</f>
        <v>Details</v>
      </c>
      <c r="M7070" s="20" t="s">
        <v>63539</v>
      </c>
    </row>
    <row r="7071" spans="1:13" ht="13.2">
      <c r="A7071" s="52" t="s">
        <v>27916</v>
      </c>
      <c r="B7071" s="53" t="s">
        <v>126</v>
      </c>
      <c r="C7071" s="53" t="s">
        <v>101</v>
      </c>
      <c r="D7071" s="53" t="s">
        <v>26547</v>
      </c>
      <c r="E7071" s="54" t="str">
        <f>(VLOOKUP(D7071,sheet3!$A$4:$B$210004,2,0))</f>
        <v>NADH dehydrogenase (ubiquinone) 1 beta subcomplex, 10, 22kDa</v>
      </c>
      <c r="F7071" s="53" t="s">
        <v>26546</v>
      </c>
      <c r="G7071" s="55" t="s">
        <v>101238</v>
      </c>
      <c r="H7071" s="55" t="s">
        <v>54863</v>
      </c>
      <c r="I7071" s="53" t="s">
        <v>77656</v>
      </c>
      <c r="J7071" s="55" t="s">
        <v>77657</v>
      </c>
      <c r="K7071" s="55" t="s">
        <v>107928</v>
      </c>
      <c r="L7071" s="71" t="str">
        <f t="shared" ref="L7071:L7072" si="979">HYPERLINK("http://www.broadinstitute.org/rnai/public/clone/details?cloneId="&amp;J7071,"Details")</f>
        <v>Details</v>
      </c>
      <c r="M7071" s="55" t="s">
        <v>63539</v>
      </c>
    </row>
    <row r="7072" spans="1:13" ht="13.2">
      <c r="A7072" s="52" t="s">
        <v>27916</v>
      </c>
      <c r="B7072" s="53" t="s">
        <v>139</v>
      </c>
      <c r="C7072" s="53" t="s">
        <v>101</v>
      </c>
      <c r="D7072" s="53" t="s">
        <v>11287</v>
      </c>
      <c r="E7072" s="54" t="s">
        <v>44618</v>
      </c>
      <c r="F7072" s="53" t="s">
        <v>26549</v>
      </c>
      <c r="G7072" s="55" t="s">
        <v>101239</v>
      </c>
      <c r="H7072" s="55" t="s">
        <v>54864</v>
      </c>
      <c r="I7072" s="53" t="s">
        <v>77658</v>
      </c>
      <c r="J7072" s="55" t="s">
        <v>77659</v>
      </c>
      <c r="K7072" s="55" t="s">
        <v>107928</v>
      </c>
      <c r="L7072" s="71" t="str">
        <f t="shared" si="979"/>
        <v>Details</v>
      </c>
      <c r="M7072" s="55" t="s">
        <v>63539</v>
      </c>
    </row>
    <row r="7073" spans="1:13" ht="13.2">
      <c r="A7073" s="23" t="s">
        <v>27916</v>
      </c>
      <c r="B7073" s="24" t="s">
        <v>150</v>
      </c>
      <c r="C7073" s="24" t="s">
        <v>101</v>
      </c>
      <c r="D7073" s="24" t="s">
        <v>9410</v>
      </c>
      <c r="E7073" s="22" t="str">
        <f>(VLOOKUP(D7073,sheet3!$A$4:$B$210004,2,0))</f>
        <v>glycine cleavage system protein H (aminomethyl carrier)</v>
      </c>
      <c r="F7073" s="24" t="s">
        <v>10837</v>
      </c>
      <c r="G7073" s="20" t="s">
        <v>100462</v>
      </c>
      <c r="H7073" s="20" t="s">
        <v>54865</v>
      </c>
      <c r="I7073" s="24" t="s">
        <v>77660</v>
      </c>
      <c r="J7073" s="20" t="s">
        <v>77661</v>
      </c>
      <c r="K7073" s="20" t="s">
        <v>107927</v>
      </c>
      <c r="L7073" s="67" t="str">
        <f>HYPERLINK("http://www.broadinstitute.org/rnai/public/clone/details?cloneId="&amp;J7073,"Details")</f>
        <v>Details</v>
      </c>
      <c r="M7073" s="20" t="s">
        <v>63539</v>
      </c>
    </row>
    <row r="7074" spans="1:13" ht="13.2">
      <c r="A7074" s="45" t="s">
        <v>27916</v>
      </c>
      <c r="B7074" s="46" t="s">
        <v>39</v>
      </c>
      <c r="C7074" s="46" t="s">
        <v>53</v>
      </c>
      <c r="D7074" s="46" t="s">
        <v>24374</v>
      </c>
      <c r="E7074" s="47" t="s">
        <v>44619</v>
      </c>
      <c r="F7074" s="46" t="s">
        <v>24373</v>
      </c>
      <c r="G7074" s="48" t="s">
        <v>101240</v>
      </c>
      <c r="H7074" s="48" t="s">
        <v>54866</v>
      </c>
      <c r="I7074" s="46" t="s">
        <v>77662</v>
      </c>
      <c r="J7074" s="48" t="s">
        <v>77663</v>
      </c>
      <c r="K7074" s="48" t="s">
        <v>107926</v>
      </c>
      <c r="L7074" s="69" t="str">
        <f t="shared" ref="L7074" si="980">HYPERLINK("http://www.broadinstitute.org/rnai/public/clone/details?cloneId="&amp;J7074,"Details")</f>
        <v>Details</v>
      </c>
      <c r="M7074" s="48" t="s">
        <v>63539</v>
      </c>
    </row>
    <row r="7075" spans="1:13" ht="13.2">
      <c r="A7075" s="52" t="s">
        <v>27916</v>
      </c>
      <c r="B7075" s="53" t="s">
        <v>60</v>
      </c>
      <c r="C7075" s="53" t="s">
        <v>53</v>
      </c>
      <c r="D7075" s="53" t="s">
        <v>10747</v>
      </c>
      <c r="E7075" s="54" t="s">
        <v>44616</v>
      </c>
      <c r="F7075" s="53" t="s">
        <v>26540</v>
      </c>
      <c r="G7075" s="55" t="s">
        <v>101236</v>
      </c>
      <c r="H7075" s="55" t="s">
        <v>54867</v>
      </c>
      <c r="I7075" s="53" t="s">
        <v>77664</v>
      </c>
      <c r="J7075" s="55" t="s">
        <v>77665</v>
      </c>
      <c r="K7075" s="55" t="s">
        <v>107928</v>
      </c>
      <c r="L7075" s="71" t="str">
        <f>HYPERLINK("http://www.broadinstitute.org/rnai/public/clone/details?cloneId="&amp;J7075,"Details")</f>
        <v>Details</v>
      </c>
      <c r="M7075" s="55" t="s">
        <v>63539</v>
      </c>
    </row>
    <row r="7076" spans="1:13" ht="13.2">
      <c r="A7076" s="23" t="s">
        <v>27916</v>
      </c>
      <c r="B7076" s="24" t="s">
        <v>74</v>
      </c>
      <c r="C7076" s="24" t="s">
        <v>53</v>
      </c>
      <c r="D7076" s="24" t="s">
        <v>125</v>
      </c>
      <c r="E7076" s="22" t="s">
        <v>41486</v>
      </c>
      <c r="F7076" s="24" t="s">
        <v>10763</v>
      </c>
      <c r="G7076" s="20" t="s">
        <v>94989</v>
      </c>
      <c r="H7076" s="20" t="s">
        <v>54868</v>
      </c>
      <c r="I7076" s="24" t="s">
        <v>77666</v>
      </c>
      <c r="J7076" s="20" t="s">
        <v>77667</v>
      </c>
      <c r="K7076" s="20" t="s">
        <v>107927</v>
      </c>
      <c r="L7076" s="67" t="str">
        <f t="shared" ref="L7076:L7077" si="981">HYPERLINK("http://www.broadinstitute.org/rnai/public/clone/details?cloneId="&amp;J7076,"Details")</f>
        <v>Details</v>
      </c>
      <c r="M7076" s="20" t="s">
        <v>63539</v>
      </c>
    </row>
    <row r="7077" spans="1:13" ht="13.2">
      <c r="A7077" s="23" t="s">
        <v>27916</v>
      </c>
      <c r="B7077" s="24" t="s">
        <v>92</v>
      </c>
      <c r="C7077" s="24" t="s">
        <v>53</v>
      </c>
      <c r="D7077" s="24" t="s">
        <v>10779</v>
      </c>
      <c r="E7077" s="22" t="str">
        <f>(VLOOKUP(D7077,sheet3!$A$4:$B$210004,2,0))</f>
        <v>vitamin K epoxide reductase complex, subunit 1</v>
      </c>
      <c r="F7077" s="24" t="s">
        <v>10778</v>
      </c>
      <c r="G7077" s="20" t="s">
        <v>101241</v>
      </c>
      <c r="H7077" s="20" t="s">
        <v>54869</v>
      </c>
      <c r="I7077" s="24" t="s">
        <v>77668</v>
      </c>
      <c r="J7077" s="20" t="s">
        <v>77669</v>
      </c>
      <c r="K7077" s="20" t="s">
        <v>107927</v>
      </c>
      <c r="L7077" s="67" t="str">
        <f t="shared" si="981"/>
        <v>Details</v>
      </c>
      <c r="M7077" s="20" t="s">
        <v>63539</v>
      </c>
    </row>
    <row r="7078" spans="1:13" ht="13.2">
      <c r="A7078" s="52" t="s">
        <v>27916</v>
      </c>
      <c r="B7078" s="53" t="s">
        <v>106</v>
      </c>
      <c r="C7078" s="53" t="s">
        <v>53</v>
      </c>
      <c r="D7078" s="53" t="s">
        <v>756</v>
      </c>
      <c r="E7078" s="54" t="str">
        <f>(VLOOKUP(D7078,sheet3!$A$4:$B$210004,2,0))</f>
        <v>peptidylprolyl isomerase A (cyclophilin A)</v>
      </c>
      <c r="F7078" s="53" t="s">
        <v>26545</v>
      </c>
      <c r="G7078" s="55" t="s">
        <v>95480</v>
      </c>
      <c r="H7078" s="55" t="s">
        <v>54870</v>
      </c>
      <c r="I7078" s="53" t="s">
        <v>77670</v>
      </c>
      <c r="J7078" s="55" t="s">
        <v>77671</v>
      </c>
      <c r="K7078" s="55" t="s">
        <v>107928</v>
      </c>
      <c r="L7078" s="71" t="str">
        <f>HYPERLINK("http://www.broadinstitute.org/rnai/public/clone/details?cloneId="&amp;J7078,"Details")</f>
        <v>Details</v>
      </c>
      <c r="M7078" s="55" t="s">
        <v>63539</v>
      </c>
    </row>
    <row r="7079" spans="1:13" ht="13.2">
      <c r="A7079" s="23" t="s">
        <v>27916</v>
      </c>
      <c r="B7079" s="24" t="s">
        <v>126</v>
      </c>
      <c r="C7079" s="24" t="s">
        <v>53</v>
      </c>
      <c r="D7079" s="24" t="s">
        <v>10810</v>
      </c>
      <c r="E7079" s="22" t="str">
        <f>(VLOOKUP(D7079,sheet3!$A$4:$B$210004,2,0))</f>
        <v>aarF domain containing kinase 5</v>
      </c>
      <c r="F7079" s="24" t="s">
        <v>10809</v>
      </c>
      <c r="G7079" s="20" t="s">
        <v>101242</v>
      </c>
      <c r="H7079" s="20" t="s">
        <v>54871</v>
      </c>
      <c r="I7079" s="24" t="s">
        <v>77672</v>
      </c>
      <c r="J7079" s="20" t="s">
        <v>77673</v>
      </c>
      <c r="K7079" s="20" t="s">
        <v>107927</v>
      </c>
      <c r="L7079" s="67" t="str">
        <f>HYPERLINK("http://www.broadinstitute.org/rnai/public/clone/details?cloneId="&amp;J7079,"Details")</f>
        <v>Details</v>
      </c>
      <c r="M7079" s="20" t="s">
        <v>63539</v>
      </c>
    </row>
    <row r="7080" spans="1:13" ht="13.2">
      <c r="A7080" s="52" t="s">
        <v>27916</v>
      </c>
      <c r="B7080" s="53" t="s">
        <v>139</v>
      </c>
      <c r="C7080" s="53" t="s">
        <v>53</v>
      </c>
      <c r="D7080" s="53" t="s">
        <v>10825</v>
      </c>
      <c r="E7080" s="54" t="s">
        <v>44615</v>
      </c>
      <c r="F7080" s="53" t="s">
        <v>26550</v>
      </c>
      <c r="G7080" s="55" t="s">
        <v>101234</v>
      </c>
      <c r="H7080" s="55" t="s">
        <v>54872</v>
      </c>
      <c r="I7080" s="53" t="s">
        <v>77674</v>
      </c>
      <c r="J7080" s="55" t="s">
        <v>77675</v>
      </c>
      <c r="K7080" s="55" t="s">
        <v>107928</v>
      </c>
      <c r="L7080" s="71" t="str">
        <f>HYPERLINK("http://www.broadinstitute.org/rnai/public/clone/details?cloneId="&amp;J7080,"Details")</f>
        <v>Details</v>
      </c>
      <c r="M7080" s="55" t="s">
        <v>63539</v>
      </c>
    </row>
    <row r="7081" spans="1:13" ht="13.2">
      <c r="A7081" s="23" t="s">
        <v>27916</v>
      </c>
      <c r="B7081" s="24" t="s">
        <v>150</v>
      </c>
      <c r="C7081" s="24" t="s">
        <v>53</v>
      </c>
      <c r="D7081" s="24" t="s">
        <v>10839</v>
      </c>
      <c r="E7081" s="22" t="s">
        <v>44620</v>
      </c>
      <c r="F7081" s="24" t="s">
        <v>10838</v>
      </c>
      <c r="G7081" s="20" t="s">
        <v>101243</v>
      </c>
      <c r="H7081" s="20" t="s">
        <v>54873</v>
      </c>
      <c r="I7081" s="24" t="s">
        <v>77676</v>
      </c>
      <c r="J7081" s="20" t="s">
        <v>77677</v>
      </c>
      <c r="K7081" s="20" t="s">
        <v>107927</v>
      </c>
      <c r="L7081" s="67" t="str">
        <f t="shared" ref="L7081:L7086" si="982">HYPERLINK("http://www.broadinstitute.org/rnai/public/clone/details?cloneId="&amp;J7081,"Details")</f>
        <v>Details</v>
      </c>
      <c r="M7081" s="20" t="s">
        <v>63539</v>
      </c>
    </row>
    <row r="7082" spans="1:13" ht="13.2">
      <c r="A7082" s="23" t="s">
        <v>27916</v>
      </c>
      <c r="B7082" s="24" t="s">
        <v>39</v>
      </c>
      <c r="C7082" s="24" t="s">
        <v>55</v>
      </c>
      <c r="D7082" s="24" t="s">
        <v>10731</v>
      </c>
      <c r="E7082" s="22" t="str">
        <f>(VLOOKUP(D7082,sheet3!$A$4:$B$210004,2,0))</f>
        <v>ubiquitin-conjugating enzyme E2B</v>
      </c>
      <c r="F7082" s="24" t="s">
        <v>10730</v>
      </c>
      <c r="G7082" s="20" t="s">
        <v>101244</v>
      </c>
      <c r="H7082" s="20" t="s">
        <v>54874</v>
      </c>
      <c r="I7082" s="24" t="s">
        <v>77678</v>
      </c>
      <c r="J7082" s="20" t="s">
        <v>77679</v>
      </c>
      <c r="K7082" s="20" t="s">
        <v>107927</v>
      </c>
      <c r="L7082" s="67" t="str">
        <f t="shared" si="982"/>
        <v>Details</v>
      </c>
      <c r="M7082" s="20" t="s">
        <v>63539</v>
      </c>
    </row>
    <row r="7083" spans="1:13" ht="13.2">
      <c r="A7083" s="23" t="s">
        <v>27916</v>
      </c>
      <c r="B7083" s="24" t="s">
        <v>60</v>
      </c>
      <c r="C7083" s="24" t="s">
        <v>55</v>
      </c>
      <c r="D7083" s="24" t="s">
        <v>10749</v>
      </c>
      <c r="E7083" s="22" t="s">
        <v>44621</v>
      </c>
      <c r="F7083" s="24" t="s">
        <v>10748</v>
      </c>
      <c r="G7083" s="20" t="s">
        <v>101245</v>
      </c>
      <c r="H7083" s="20" t="s">
        <v>54875</v>
      </c>
      <c r="I7083" s="24" t="s">
        <v>77680</v>
      </c>
      <c r="J7083" s="20" t="s">
        <v>77681</v>
      </c>
      <c r="K7083" s="20" t="s">
        <v>107927</v>
      </c>
      <c r="L7083" s="67" t="str">
        <f t="shared" si="982"/>
        <v>Details</v>
      </c>
      <c r="M7083" s="20" t="s">
        <v>63539</v>
      </c>
    </row>
    <row r="7084" spans="1:13" ht="13.2">
      <c r="A7084" s="23" t="s">
        <v>27916</v>
      </c>
      <c r="B7084" s="24" t="s">
        <v>74</v>
      </c>
      <c r="C7084" s="24" t="s">
        <v>55</v>
      </c>
      <c r="D7084" s="24" t="s">
        <v>10765</v>
      </c>
      <c r="E7084" s="22" t="s">
        <v>44622</v>
      </c>
      <c r="F7084" s="24" t="s">
        <v>10764</v>
      </c>
      <c r="G7084" s="20" t="s">
        <v>101246</v>
      </c>
      <c r="H7084" s="20" t="s">
        <v>54876</v>
      </c>
      <c r="I7084" s="24" t="s">
        <v>77682</v>
      </c>
      <c r="J7084" s="20" t="s">
        <v>77683</v>
      </c>
      <c r="K7084" s="20" t="s">
        <v>107927</v>
      </c>
      <c r="L7084" s="67" t="str">
        <f t="shared" si="982"/>
        <v>Details</v>
      </c>
      <c r="M7084" s="20" t="s">
        <v>63539</v>
      </c>
    </row>
    <row r="7085" spans="1:13" ht="13.2">
      <c r="A7085" s="23" t="s">
        <v>27916</v>
      </c>
      <c r="B7085" s="24" t="s">
        <v>92</v>
      </c>
      <c r="C7085" s="24" t="s">
        <v>55</v>
      </c>
      <c r="D7085" s="24" t="s">
        <v>10781</v>
      </c>
      <c r="E7085" s="22" t="str">
        <f>(VLOOKUP(D7085,sheet3!$A$4:$B$210004,2,0))</f>
        <v>centrosomal protein 19kDa</v>
      </c>
      <c r="F7085" s="24" t="s">
        <v>10780</v>
      </c>
      <c r="G7085" s="20" t="s">
        <v>101247</v>
      </c>
      <c r="H7085" s="20" t="s">
        <v>54877</v>
      </c>
      <c r="I7085" s="24" t="s">
        <v>77684</v>
      </c>
      <c r="J7085" s="20" t="s">
        <v>77685</v>
      </c>
      <c r="K7085" s="20" t="s">
        <v>107927</v>
      </c>
      <c r="L7085" s="67" t="str">
        <f t="shared" si="982"/>
        <v>Details</v>
      </c>
      <c r="M7085" s="20" t="s">
        <v>63539</v>
      </c>
    </row>
    <row r="7086" spans="1:13" ht="13.2">
      <c r="A7086" s="23" t="s">
        <v>27916</v>
      </c>
      <c r="B7086" s="24" t="s">
        <v>106</v>
      </c>
      <c r="C7086" s="24" t="s">
        <v>55</v>
      </c>
      <c r="D7086" s="24" t="s">
        <v>10793</v>
      </c>
      <c r="E7086" s="22" t="str">
        <f>(VLOOKUP(D7086,sheet3!$A$4:$B$210004,2,0))</f>
        <v>cofilin 1 (non-muscle)</v>
      </c>
      <c r="F7086" s="24" t="s">
        <v>10792</v>
      </c>
      <c r="G7086" s="20" t="s">
        <v>101248</v>
      </c>
      <c r="H7086" s="20" t="s">
        <v>54878</v>
      </c>
      <c r="I7086" s="24" t="s">
        <v>77686</v>
      </c>
      <c r="J7086" s="20" t="s">
        <v>77687</v>
      </c>
      <c r="K7086" s="20" t="s">
        <v>107927</v>
      </c>
      <c r="L7086" s="67" t="str">
        <f t="shared" si="982"/>
        <v>Details</v>
      </c>
      <c r="M7086" s="20" t="s">
        <v>63539</v>
      </c>
    </row>
    <row r="7087" spans="1:13" ht="13.2">
      <c r="A7087" s="52" t="s">
        <v>27916</v>
      </c>
      <c r="B7087" s="53" t="s">
        <v>126</v>
      </c>
      <c r="C7087" s="53" t="s">
        <v>55</v>
      </c>
      <c r="D7087" s="53" t="s">
        <v>13259</v>
      </c>
      <c r="E7087" s="54" t="str">
        <f>(VLOOKUP(D7087,sheet3!$A$4:$B$210004,2,0))</f>
        <v>ethanolamine kinase 1</v>
      </c>
      <c r="F7087" s="53" t="s">
        <v>26548</v>
      </c>
      <c r="G7087" s="55" t="s">
        <v>101249</v>
      </c>
      <c r="H7087" s="55" t="s">
        <v>54879</v>
      </c>
      <c r="I7087" s="53" t="s">
        <v>77688</v>
      </c>
      <c r="J7087" s="55" t="s">
        <v>77689</v>
      </c>
      <c r="K7087" s="55" t="s">
        <v>107928</v>
      </c>
      <c r="L7087" s="71" t="str">
        <f>HYPERLINK("http://www.broadinstitute.org/rnai/public/clone/details?cloneId="&amp;J7087,"Details")</f>
        <v>Details</v>
      </c>
      <c r="M7087" s="55" t="s">
        <v>63539</v>
      </c>
    </row>
    <row r="7088" spans="1:13" ht="13.2">
      <c r="A7088" s="23" t="s">
        <v>27916</v>
      </c>
      <c r="B7088" s="24" t="s">
        <v>139</v>
      </c>
      <c r="C7088" s="24" t="s">
        <v>55</v>
      </c>
      <c r="D7088" s="24" t="s">
        <v>10827</v>
      </c>
      <c r="E7088" s="22" t="s">
        <v>33933</v>
      </c>
      <c r="F7088" s="24" t="s">
        <v>10826</v>
      </c>
      <c r="G7088" s="20" t="s">
        <v>101250</v>
      </c>
      <c r="H7088" s="20" t="s">
        <v>54880</v>
      </c>
      <c r="I7088" s="24" t="s">
        <v>77690</v>
      </c>
      <c r="J7088" s="20" t="s">
        <v>77691</v>
      </c>
      <c r="K7088" s="20" t="s">
        <v>107927</v>
      </c>
      <c r="L7088" s="67" t="str">
        <f t="shared" ref="L7088:L7089" si="983">HYPERLINK("http://www.broadinstitute.org/rnai/public/clone/details?cloneId="&amp;J7088,"Details")</f>
        <v>Details</v>
      </c>
      <c r="M7088" s="20" t="s">
        <v>63539</v>
      </c>
    </row>
    <row r="7089" spans="1:13" ht="13.2">
      <c r="A7089" s="23" t="s">
        <v>27916</v>
      </c>
      <c r="B7089" s="24" t="s">
        <v>150</v>
      </c>
      <c r="C7089" s="24" t="s">
        <v>55</v>
      </c>
      <c r="D7089" s="24" t="s">
        <v>10841</v>
      </c>
      <c r="E7089" s="22" t="s">
        <v>44623</v>
      </c>
      <c r="F7089" s="24" t="s">
        <v>10840</v>
      </c>
      <c r="G7089" s="20" t="s">
        <v>101251</v>
      </c>
      <c r="H7089" s="20" t="s">
        <v>54881</v>
      </c>
      <c r="I7089" s="24" t="s">
        <v>77692</v>
      </c>
      <c r="J7089" s="20" t="s">
        <v>77693</v>
      </c>
      <c r="K7089" s="20" t="s">
        <v>107927</v>
      </c>
      <c r="L7089" s="67" t="str">
        <f t="shared" si="983"/>
        <v>Details</v>
      </c>
      <c r="M7089" s="20" t="s">
        <v>63539</v>
      </c>
    </row>
    <row r="7090" spans="1:13" ht="13.2">
      <c r="A7090" s="52" t="s">
        <v>27916</v>
      </c>
      <c r="B7090" s="53" t="s">
        <v>39</v>
      </c>
      <c r="C7090" s="53" t="s">
        <v>69</v>
      </c>
      <c r="D7090" s="53" t="s">
        <v>10532</v>
      </c>
      <c r="E7090" s="54" t="str">
        <f>(VLOOKUP(D7090,sheet3!$A$4:$B$210004,2,0))</f>
        <v>microsomal glutathione S-transferase 3</v>
      </c>
      <c r="F7090" s="53" t="s">
        <v>26539</v>
      </c>
      <c r="G7090" s="55" t="s">
        <v>101118</v>
      </c>
      <c r="H7090" s="55" t="s">
        <v>54882</v>
      </c>
      <c r="I7090" s="53" t="s">
        <v>77694</v>
      </c>
      <c r="J7090" s="55" t="s">
        <v>77695</v>
      </c>
      <c r="K7090" s="55" t="s">
        <v>107928</v>
      </c>
      <c r="L7090" s="71" t="str">
        <f>HYPERLINK("http://www.broadinstitute.org/rnai/public/clone/details?cloneId="&amp;J7090,"Details")</f>
        <v>Details</v>
      </c>
      <c r="M7090" s="55" t="s">
        <v>63539</v>
      </c>
    </row>
    <row r="7091" spans="1:13" ht="13.2">
      <c r="A7091" s="23" t="s">
        <v>27916</v>
      </c>
      <c r="B7091" s="24" t="s">
        <v>60</v>
      </c>
      <c r="C7091" s="24" t="s">
        <v>69</v>
      </c>
      <c r="D7091" s="24" t="s">
        <v>10751</v>
      </c>
      <c r="E7091" s="22" t="s">
        <v>44624</v>
      </c>
      <c r="F7091" s="24" t="s">
        <v>10750</v>
      </c>
      <c r="G7091" s="20" t="s">
        <v>101252</v>
      </c>
      <c r="H7091" s="20" t="s">
        <v>54883</v>
      </c>
      <c r="I7091" s="24" t="s">
        <v>77696</v>
      </c>
      <c r="J7091" s="20" t="s">
        <v>77697</v>
      </c>
      <c r="K7091" s="20" t="s">
        <v>107927</v>
      </c>
      <c r="L7091" s="67" t="str">
        <f>HYPERLINK("http://www.broadinstitute.org/rnai/public/clone/details?cloneId="&amp;J7091,"Details")</f>
        <v>Details</v>
      </c>
      <c r="M7091" s="20" t="s">
        <v>63539</v>
      </c>
    </row>
    <row r="7092" spans="1:13" ht="13.2">
      <c r="A7092" s="45" t="s">
        <v>27916</v>
      </c>
      <c r="B7092" s="46" t="s">
        <v>74</v>
      </c>
      <c r="C7092" s="46" t="s">
        <v>69</v>
      </c>
      <c r="D7092" s="46" t="s">
        <v>7837</v>
      </c>
      <c r="E7092" s="47" t="str">
        <f>(VLOOKUP(D7092,sheet3!$A$4:$B$210004,2,0))</f>
        <v>M-phase phosphoprotein 6</v>
      </c>
      <c r="F7092" s="46" t="s">
        <v>24376</v>
      </c>
      <c r="G7092" s="48" t="s">
        <v>99707</v>
      </c>
      <c r="H7092" s="48" t="s">
        <v>54884</v>
      </c>
      <c r="I7092" s="46" t="s">
        <v>77698</v>
      </c>
      <c r="J7092" s="48" t="s">
        <v>77699</v>
      </c>
      <c r="K7092" s="48" t="s">
        <v>107926</v>
      </c>
      <c r="L7092" s="69" t="str">
        <f t="shared" ref="L7092" si="984">HYPERLINK("http://www.broadinstitute.org/rnai/public/clone/details?cloneId="&amp;J7092,"Details")</f>
        <v>Details</v>
      </c>
      <c r="M7092" s="48" t="s">
        <v>63539</v>
      </c>
    </row>
    <row r="7093" spans="1:13" ht="13.2">
      <c r="A7093" s="52" t="s">
        <v>27916</v>
      </c>
      <c r="B7093" s="53" t="s">
        <v>92</v>
      </c>
      <c r="C7093" s="53" t="s">
        <v>69</v>
      </c>
      <c r="D7093" s="53" t="s">
        <v>24358</v>
      </c>
      <c r="E7093" s="54" t="str">
        <f>(VLOOKUP(D7093,sheet3!$A$4:$B$210004,2,0))</f>
        <v>ribosomal L24 domain containing 1</v>
      </c>
      <c r="F7093" s="53" t="s">
        <v>26543</v>
      </c>
      <c r="G7093" s="55" t="s">
        <v>101075</v>
      </c>
      <c r="H7093" s="55" t="s">
        <v>54885</v>
      </c>
      <c r="I7093" s="53" t="s">
        <v>77700</v>
      </c>
      <c r="J7093" s="55" t="s">
        <v>77701</v>
      </c>
      <c r="K7093" s="55" t="s">
        <v>107928</v>
      </c>
      <c r="L7093" s="71" t="str">
        <f>HYPERLINK("http://www.broadinstitute.org/rnai/public/clone/details?cloneId="&amp;J7093,"Details")</f>
        <v>Details</v>
      </c>
      <c r="M7093" s="55" t="s">
        <v>63539</v>
      </c>
    </row>
    <row r="7094" spans="1:13" ht="13.2">
      <c r="A7094" s="23" t="s">
        <v>27916</v>
      </c>
      <c r="B7094" s="24" t="s">
        <v>106</v>
      </c>
      <c r="C7094" s="24" t="s">
        <v>69</v>
      </c>
      <c r="D7094" s="24" t="s">
        <v>10795</v>
      </c>
      <c r="E7094" s="22" t="str">
        <f>(VLOOKUP(D7094,sheet3!$A$4:$B$210004,2,0))</f>
        <v>serine/threonine kinase 32A</v>
      </c>
      <c r="F7094" s="24" t="s">
        <v>10794</v>
      </c>
      <c r="G7094" s="20" t="s">
        <v>101253</v>
      </c>
      <c r="H7094" s="20" t="s">
        <v>54886</v>
      </c>
      <c r="I7094" s="24" t="s">
        <v>77702</v>
      </c>
      <c r="J7094" s="20" t="s">
        <v>77703</v>
      </c>
      <c r="K7094" s="20" t="s">
        <v>107927</v>
      </c>
      <c r="L7094" s="67" t="str">
        <f t="shared" ref="L7094:L7095" si="985">HYPERLINK("http://www.broadinstitute.org/rnai/public/clone/details?cloneId="&amp;J7094,"Details")</f>
        <v>Details</v>
      </c>
      <c r="M7094" s="20" t="s">
        <v>63539</v>
      </c>
    </row>
    <row r="7095" spans="1:13" ht="13.2">
      <c r="A7095" s="23" t="s">
        <v>27916</v>
      </c>
      <c r="B7095" s="24" t="s">
        <v>126</v>
      </c>
      <c r="C7095" s="24" t="s">
        <v>69</v>
      </c>
      <c r="D7095" s="24" t="s">
        <v>10812</v>
      </c>
      <c r="E7095" s="22" t="s">
        <v>44625</v>
      </c>
      <c r="F7095" s="24" t="s">
        <v>10811</v>
      </c>
      <c r="G7095" s="20" t="s">
        <v>101254</v>
      </c>
      <c r="H7095" s="20" t="s">
        <v>54887</v>
      </c>
      <c r="I7095" s="24" t="s">
        <v>77704</v>
      </c>
      <c r="J7095" s="20" t="s">
        <v>77705</v>
      </c>
      <c r="K7095" s="20" t="s">
        <v>107927</v>
      </c>
      <c r="L7095" s="67" t="str">
        <f t="shared" si="985"/>
        <v>Details</v>
      </c>
      <c r="M7095" s="20" t="s">
        <v>63539</v>
      </c>
    </row>
    <row r="7096" spans="1:13" ht="13.2">
      <c r="A7096" s="52" t="s">
        <v>27916</v>
      </c>
      <c r="B7096" s="53" t="s">
        <v>139</v>
      </c>
      <c r="C7096" s="53" t="s">
        <v>69</v>
      </c>
      <c r="D7096" s="53" t="s">
        <v>24391</v>
      </c>
      <c r="E7096" s="54" t="s">
        <v>44626</v>
      </c>
      <c r="F7096" s="53" t="s">
        <v>26551</v>
      </c>
      <c r="G7096" s="55" t="s">
        <v>101255</v>
      </c>
      <c r="H7096" s="55" t="s">
        <v>54888</v>
      </c>
      <c r="I7096" s="53" t="s">
        <v>77706</v>
      </c>
      <c r="J7096" s="55" t="s">
        <v>77707</v>
      </c>
      <c r="K7096" s="55" t="s">
        <v>107928</v>
      </c>
      <c r="L7096" s="71" t="str">
        <f>HYPERLINK("http://www.broadinstitute.org/rnai/public/clone/details?cloneId="&amp;J7096,"Details")</f>
        <v>Details</v>
      </c>
      <c r="M7096" s="55" t="s">
        <v>63539</v>
      </c>
    </row>
    <row r="7097" spans="1:13" ht="13.2">
      <c r="A7097" s="23" t="s">
        <v>27916</v>
      </c>
      <c r="B7097" s="24" t="s">
        <v>150</v>
      </c>
      <c r="C7097" s="24" t="s">
        <v>69</v>
      </c>
      <c r="D7097" s="24" t="s">
        <v>8244</v>
      </c>
      <c r="E7097" s="22" t="str">
        <f>(VLOOKUP(D7097,sheet3!$A$4:$B$210004,2,0))</f>
        <v>hydroxypyruvate isomerase (putative)</v>
      </c>
      <c r="F7097" s="24" t="s">
        <v>10842</v>
      </c>
      <c r="G7097" s="20" t="s">
        <v>99883</v>
      </c>
      <c r="H7097" s="20" t="s">
        <v>54889</v>
      </c>
      <c r="I7097" s="24" t="s">
        <v>77708</v>
      </c>
      <c r="J7097" s="20" t="s">
        <v>77709</v>
      </c>
      <c r="K7097" s="20" t="s">
        <v>107927</v>
      </c>
      <c r="L7097" s="67" t="str">
        <f t="shared" ref="L7097:L7100" si="986">HYPERLINK("http://www.broadinstitute.org/rnai/public/clone/details?cloneId="&amp;J7097,"Details")</f>
        <v>Details</v>
      </c>
      <c r="M7097" s="20" t="s">
        <v>63539</v>
      </c>
    </row>
    <row r="7098" spans="1:13" ht="13.2">
      <c r="A7098" s="23" t="s">
        <v>27916</v>
      </c>
      <c r="B7098" s="24" t="s">
        <v>39</v>
      </c>
      <c r="C7098" s="24" t="s">
        <v>57</v>
      </c>
      <c r="D7098" s="24" t="s">
        <v>10733</v>
      </c>
      <c r="E7098" s="22" t="s">
        <v>44627</v>
      </c>
      <c r="F7098" s="24" t="s">
        <v>10732</v>
      </c>
      <c r="G7098" s="20" t="s">
        <v>101256</v>
      </c>
      <c r="H7098" s="20" t="s">
        <v>54890</v>
      </c>
      <c r="I7098" s="24" t="s">
        <v>77710</v>
      </c>
      <c r="J7098" s="20" t="s">
        <v>77711</v>
      </c>
      <c r="K7098" s="20" t="s">
        <v>107927</v>
      </c>
      <c r="L7098" s="67" t="str">
        <f t="shared" si="986"/>
        <v>Details</v>
      </c>
      <c r="M7098" s="20" t="s">
        <v>63539</v>
      </c>
    </row>
    <row r="7099" spans="1:13" ht="13.2">
      <c r="A7099" s="23" t="s">
        <v>27916</v>
      </c>
      <c r="B7099" s="24" t="s">
        <v>60</v>
      </c>
      <c r="C7099" s="24" t="s">
        <v>57</v>
      </c>
      <c r="D7099" s="24" t="s">
        <v>288</v>
      </c>
      <c r="E7099" s="22" t="str">
        <f>(VLOOKUP(D7099,sheet3!$A$4:$B$210004,2,0))</f>
        <v>calpain 3, (p94)</v>
      </c>
      <c r="F7099" s="24" t="s">
        <v>10752</v>
      </c>
      <c r="G7099" s="20" t="s">
        <v>95150</v>
      </c>
      <c r="H7099" s="20" t="s">
        <v>54891</v>
      </c>
      <c r="I7099" s="24" t="s">
        <v>77712</v>
      </c>
      <c r="J7099" s="20" t="s">
        <v>77713</v>
      </c>
      <c r="K7099" s="20" t="s">
        <v>107927</v>
      </c>
      <c r="L7099" s="67" t="str">
        <f t="shared" si="986"/>
        <v>Details</v>
      </c>
      <c r="M7099" s="20" t="s">
        <v>63539</v>
      </c>
    </row>
    <row r="7100" spans="1:13" ht="13.2">
      <c r="A7100" s="23" t="s">
        <v>27916</v>
      </c>
      <c r="B7100" s="24" t="s">
        <v>74</v>
      </c>
      <c r="C7100" s="24" t="s">
        <v>57</v>
      </c>
      <c r="D7100" s="24" t="s">
        <v>10767</v>
      </c>
      <c r="E7100" s="22" t="s">
        <v>44628</v>
      </c>
      <c r="F7100" s="24" t="s">
        <v>10766</v>
      </c>
      <c r="G7100" s="20" t="s">
        <v>101257</v>
      </c>
      <c r="H7100" s="20" t="s">
        <v>54892</v>
      </c>
      <c r="I7100" s="24" t="s">
        <v>77714</v>
      </c>
      <c r="J7100" s="20" t="s">
        <v>77715</v>
      </c>
      <c r="K7100" s="20" t="s">
        <v>107927</v>
      </c>
      <c r="L7100" s="67" t="str">
        <f t="shared" si="986"/>
        <v>Details</v>
      </c>
      <c r="M7100" s="20" t="s">
        <v>63539</v>
      </c>
    </row>
    <row r="7101" spans="1:13" ht="13.2">
      <c r="A7101" s="45" t="s">
        <v>27916</v>
      </c>
      <c r="B7101" s="46" t="s">
        <v>92</v>
      </c>
      <c r="C7101" s="46" t="s">
        <v>57</v>
      </c>
      <c r="D7101" s="46" t="s">
        <v>24380</v>
      </c>
      <c r="E7101" s="47" t="str">
        <f>(VLOOKUP(D7101,sheet3!$A$4:$B$210004,2,0))</f>
        <v>nudix (nucleoside diphosphate linked moiety X)-type motif 11</v>
      </c>
      <c r="F7101" s="46" t="s">
        <v>24379</v>
      </c>
      <c r="G7101" s="48" t="s">
        <v>101258</v>
      </c>
      <c r="H7101" s="48" t="s">
        <v>54893</v>
      </c>
      <c r="I7101" s="46" t="s">
        <v>77716</v>
      </c>
      <c r="J7101" s="48" t="s">
        <v>77717</v>
      </c>
      <c r="K7101" s="48" t="s">
        <v>107926</v>
      </c>
      <c r="L7101" s="69" t="str">
        <f t="shared" ref="L7101:L7104" si="987">HYPERLINK("http://www.broadinstitute.org/rnai/public/clone/details?cloneId="&amp;J7101,"Details")</f>
        <v>Details</v>
      </c>
      <c r="M7101" s="48" t="s">
        <v>63539</v>
      </c>
    </row>
    <row r="7102" spans="1:13" ht="13.2">
      <c r="A7102" s="23" t="s">
        <v>27916</v>
      </c>
      <c r="B7102" s="24" t="s">
        <v>106</v>
      </c>
      <c r="C7102" s="24" t="s">
        <v>57</v>
      </c>
      <c r="D7102" s="24" t="s">
        <v>10797</v>
      </c>
      <c r="E7102" s="22" t="s">
        <v>44629</v>
      </c>
      <c r="F7102" s="24" t="s">
        <v>10796</v>
      </c>
      <c r="G7102" s="20" t="s">
        <v>101259</v>
      </c>
      <c r="H7102" s="20" t="s">
        <v>54894</v>
      </c>
      <c r="I7102" s="24" t="s">
        <v>77718</v>
      </c>
      <c r="J7102" s="20" t="s">
        <v>77719</v>
      </c>
      <c r="K7102" s="20" t="s">
        <v>107927</v>
      </c>
      <c r="L7102" s="67" t="str">
        <f t="shared" si="987"/>
        <v>Details</v>
      </c>
      <c r="M7102" s="20" t="s">
        <v>63539</v>
      </c>
    </row>
    <row r="7103" spans="1:13" ht="13.2">
      <c r="A7103" s="23" t="s">
        <v>27916</v>
      </c>
      <c r="B7103" s="24" t="s">
        <v>126</v>
      </c>
      <c r="C7103" s="24" t="s">
        <v>57</v>
      </c>
      <c r="D7103" s="24" t="s">
        <v>10814</v>
      </c>
      <c r="E7103" s="22" t="str">
        <f>(VLOOKUP(D7103,sheet3!$A$4:$B$210004,2,0))</f>
        <v>N(alpha)-acetyltransferase 50, NatE catalytic subunit</v>
      </c>
      <c r="F7103" s="24" t="s">
        <v>10813</v>
      </c>
      <c r="G7103" s="20" t="s">
        <v>101260</v>
      </c>
      <c r="H7103" s="20" t="s">
        <v>54895</v>
      </c>
      <c r="I7103" s="24" t="s">
        <v>77720</v>
      </c>
      <c r="J7103" s="20" t="s">
        <v>77721</v>
      </c>
      <c r="K7103" s="20" t="s">
        <v>107927</v>
      </c>
      <c r="L7103" s="67" t="str">
        <f t="shared" si="987"/>
        <v>Details</v>
      </c>
      <c r="M7103" s="20" t="s">
        <v>63539</v>
      </c>
    </row>
    <row r="7104" spans="1:13" ht="13.2">
      <c r="A7104" s="23" t="s">
        <v>27917</v>
      </c>
      <c r="B7104" s="24" t="s">
        <v>39</v>
      </c>
      <c r="C7104" s="24" t="s">
        <v>75</v>
      </c>
      <c r="D7104" s="24" t="s">
        <v>10844</v>
      </c>
      <c r="E7104" s="22" t="s">
        <v>44630</v>
      </c>
      <c r="F7104" s="24" t="s">
        <v>10843</v>
      </c>
      <c r="G7104" s="20" t="s">
        <v>101261</v>
      </c>
      <c r="H7104" s="20" t="s">
        <v>54896</v>
      </c>
      <c r="I7104" s="24" t="s">
        <v>77722</v>
      </c>
      <c r="J7104" s="20" t="s">
        <v>77723</v>
      </c>
      <c r="K7104" s="20" t="s">
        <v>107927</v>
      </c>
      <c r="L7104" s="67" t="str">
        <f t="shared" si="987"/>
        <v>Details</v>
      </c>
      <c r="M7104" s="20" t="s">
        <v>63539</v>
      </c>
    </row>
    <row r="7105" spans="1:13" ht="13.2">
      <c r="A7105" s="45" t="s">
        <v>27917</v>
      </c>
      <c r="B7105" s="46" t="s">
        <v>60</v>
      </c>
      <c r="C7105" s="46" t="s">
        <v>75</v>
      </c>
      <c r="D7105" s="46" t="s">
        <v>24389</v>
      </c>
      <c r="E7105" s="47" t="str">
        <f>(VLOOKUP(D7105,sheet3!$A$4:$B$210004,2,0))</f>
        <v>transmembrane protein 41A</v>
      </c>
      <c r="F7105" s="46" t="s">
        <v>24388</v>
      </c>
      <c r="G7105" s="48" t="s">
        <v>101262</v>
      </c>
      <c r="H7105" s="48" t="s">
        <v>54897</v>
      </c>
      <c r="I7105" s="46" t="s">
        <v>77724</v>
      </c>
      <c r="J7105" s="48" t="s">
        <v>77725</v>
      </c>
      <c r="K7105" s="48" t="s">
        <v>107926</v>
      </c>
      <c r="L7105" s="69" t="str">
        <f t="shared" ref="L7105:L7107" si="988">HYPERLINK("http://www.broadinstitute.org/rnai/public/clone/details?cloneId="&amp;J7105,"Details")</f>
        <v>Details</v>
      </c>
      <c r="M7105" s="48" t="s">
        <v>63539</v>
      </c>
    </row>
    <row r="7106" spans="1:13" ht="13.2">
      <c r="A7106" s="23" t="s">
        <v>27917</v>
      </c>
      <c r="B7106" s="24" t="s">
        <v>74</v>
      </c>
      <c r="C7106" s="24" t="s">
        <v>75</v>
      </c>
      <c r="D7106" s="24" t="s">
        <v>4073</v>
      </c>
      <c r="E7106" s="22" t="str">
        <f>(VLOOKUP(D7106,sheet3!$A$4:$B$210004,2,0))</f>
        <v>kinesin family member 6</v>
      </c>
      <c r="F7106" s="24" t="s">
        <v>10875</v>
      </c>
      <c r="G7106" s="20" t="s">
        <v>97599</v>
      </c>
      <c r="H7106" s="20" t="s">
        <v>54898</v>
      </c>
      <c r="I7106" s="24" t="s">
        <v>77726</v>
      </c>
      <c r="J7106" s="20" t="s">
        <v>77727</v>
      </c>
      <c r="K7106" s="20" t="s">
        <v>107927</v>
      </c>
      <c r="L7106" s="67" t="str">
        <f t="shared" si="988"/>
        <v>Details</v>
      </c>
      <c r="M7106" s="20" t="s">
        <v>63539</v>
      </c>
    </row>
    <row r="7107" spans="1:13" ht="13.2">
      <c r="A7107" s="23" t="s">
        <v>27917</v>
      </c>
      <c r="B7107" s="24" t="s">
        <v>92</v>
      </c>
      <c r="C7107" s="24" t="s">
        <v>75</v>
      </c>
      <c r="D7107" s="24" t="s">
        <v>10892</v>
      </c>
      <c r="E7107" s="22" t="str">
        <f>(VLOOKUP(D7107,sheet3!$A$4:$B$210004,2,0))</f>
        <v>tetraspanin 18</v>
      </c>
      <c r="F7107" s="24" t="s">
        <v>10891</v>
      </c>
      <c r="G7107" s="20" t="s">
        <v>101263</v>
      </c>
      <c r="H7107" s="20" t="s">
        <v>54899</v>
      </c>
      <c r="I7107" s="24" t="s">
        <v>77728</v>
      </c>
      <c r="J7107" s="20" t="s">
        <v>77729</v>
      </c>
      <c r="K7107" s="20" t="s">
        <v>107927</v>
      </c>
      <c r="L7107" s="67" t="str">
        <f t="shared" si="988"/>
        <v>Details</v>
      </c>
      <c r="M7107" s="20" t="s">
        <v>63539</v>
      </c>
    </row>
    <row r="7108" spans="1:13" ht="13.2">
      <c r="A7108" s="45" t="s">
        <v>27917</v>
      </c>
      <c r="B7108" s="46" t="s">
        <v>106</v>
      </c>
      <c r="C7108" s="46" t="s">
        <v>75</v>
      </c>
      <c r="D7108" s="46" t="s">
        <v>24399</v>
      </c>
      <c r="E7108" s="47" t="s">
        <v>44631</v>
      </c>
      <c r="F7108" s="46" t="s">
        <v>24398</v>
      </c>
      <c r="G7108" s="48" t="s">
        <v>101264</v>
      </c>
      <c r="H7108" s="48" t="s">
        <v>54900</v>
      </c>
      <c r="I7108" s="46" t="s">
        <v>77730</v>
      </c>
      <c r="J7108" s="48" t="s">
        <v>77731</v>
      </c>
      <c r="K7108" s="48" t="s">
        <v>107926</v>
      </c>
      <c r="L7108" s="69" t="str">
        <f t="shared" ref="L7108:L7115" si="989">HYPERLINK("http://www.broadinstitute.org/rnai/public/clone/details?cloneId="&amp;J7108,"Details")</f>
        <v>Details</v>
      </c>
      <c r="M7108" s="48" t="s">
        <v>63539</v>
      </c>
    </row>
    <row r="7109" spans="1:13" ht="13.2">
      <c r="A7109" s="23" t="s">
        <v>27917</v>
      </c>
      <c r="B7109" s="24" t="s">
        <v>126</v>
      </c>
      <c r="C7109" s="24" t="s">
        <v>75</v>
      </c>
      <c r="D7109" s="24" t="s">
        <v>10929</v>
      </c>
      <c r="E7109" s="22" t="str">
        <f>(VLOOKUP(D7109,sheet3!$A$4:$B$210004,2,0))</f>
        <v>transmembrane protein 176B</v>
      </c>
      <c r="F7109" s="24" t="s">
        <v>10928</v>
      </c>
      <c r="G7109" s="20" t="s">
        <v>101265</v>
      </c>
      <c r="H7109" s="20" t="s">
        <v>54901</v>
      </c>
      <c r="I7109" s="24" t="s">
        <v>77732</v>
      </c>
      <c r="J7109" s="20" t="s">
        <v>77733</v>
      </c>
      <c r="K7109" s="20" t="s">
        <v>107927</v>
      </c>
      <c r="L7109" s="67" t="str">
        <f t="shared" si="989"/>
        <v>Details</v>
      </c>
      <c r="M7109" s="20" t="s">
        <v>63539</v>
      </c>
    </row>
    <row r="7110" spans="1:13" ht="13.2">
      <c r="A7110" s="23" t="s">
        <v>27917</v>
      </c>
      <c r="B7110" s="24" t="s">
        <v>139</v>
      </c>
      <c r="C7110" s="24" t="s">
        <v>75</v>
      </c>
      <c r="D7110" s="24" t="s">
        <v>10950</v>
      </c>
      <c r="E7110" s="22" t="s">
        <v>44632</v>
      </c>
      <c r="F7110" s="24" t="s">
        <v>10949</v>
      </c>
      <c r="G7110" s="20" t="s">
        <v>101266</v>
      </c>
      <c r="H7110" s="20" t="s">
        <v>54902</v>
      </c>
      <c r="I7110" s="24" t="s">
        <v>77734</v>
      </c>
      <c r="J7110" s="20" t="s">
        <v>77735</v>
      </c>
      <c r="K7110" s="20" t="s">
        <v>107927</v>
      </c>
      <c r="L7110" s="67" t="str">
        <f t="shared" si="989"/>
        <v>Details</v>
      </c>
      <c r="M7110" s="20" t="s">
        <v>63539</v>
      </c>
    </row>
    <row r="7111" spans="1:13" ht="13.2">
      <c r="A7111" s="23" t="s">
        <v>27917</v>
      </c>
      <c r="B7111" s="24" t="s">
        <v>150</v>
      </c>
      <c r="C7111" s="24" t="s">
        <v>75</v>
      </c>
      <c r="D7111" s="24" t="s">
        <v>10966</v>
      </c>
      <c r="E7111" s="22" t="s">
        <v>44633</v>
      </c>
      <c r="F7111" s="24" t="s">
        <v>10965</v>
      </c>
      <c r="G7111" s="20" t="s">
        <v>101267</v>
      </c>
      <c r="H7111" s="20" t="s">
        <v>54903</v>
      </c>
      <c r="I7111" s="24" t="s">
        <v>77736</v>
      </c>
      <c r="J7111" s="20" t="s">
        <v>77737</v>
      </c>
      <c r="K7111" s="20" t="s">
        <v>107927</v>
      </c>
      <c r="L7111" s="67" t="str">
        <f t="shared" si="989"/>
        <v>Details</v>
      </c>
      <c r="M7111" s="20" t="s">
        <v>63539</v>
      </c>
    </row>
    <row r="7112" spans="1:13" ht="13.2">
      <c r="A7112" s="23" t="s">
        <v>27917</v>
      </c>
      <c r="B7112" s="24" t="s">
        <v>39</v>
      </c>
      <c r="C7112" s="24" t="s">
        <v>40</v>
      </c>
      <c r="D7112" s="24" t="s">
        <v>10846</v>
      </c>
      <c r="E7112" s="22" t="str">
        <f>(VLOOKUP(D7112,sheet3!$A$4:$B$210004,2,0))</f>
        <v>phosphoinositide-3-kinase interacting protein 1</v>
      </c>
      <c r="F7112" s="24" t="s">
        <v>10845</v>
      </c>
      <c r="G7112" s="20" t="s">
        <v>101268</v>
      </c>
      <c r="H7112" s="20" t="s">
        <v>54904</v>
      </c>
      <c r="I7112" s="24" t="s">
        <v>77738</v>
      </c>
      <c r="J7112" s="20" t="s">
        <v>77739</v>
      </c>
      <c r="K7112" s="20" t="s">
        <v>107927</v>
      </c>
      <c r="L7112" s="67" t="str">
        <f t="shared" si="989"/>
        <v>Details</v>
      </c>
      <c r="M7112" s="20" t="s">
        <v>63539</v>
      </c>
    </row>
    <row r="7113" spans="1:13" ht="13.2">
      <c r="A7113" s="23" t="s">
        <v>27917</v>
      </c>
      <c r="B7113" s="24" t="s">
        <v>60</v>
      </c>
      <c r="C7113" s="24" t="s">
        <v>40</v>
      </c>
      <c r="D7113" s="24" t="s">
        <v>10861</v>
      </c>
      <c r="E7113" s="22" t="s">
        <v>44634</v>
      </c>
      <c r="F7113" s="24" t="s">
        <v>10860</v>
      </c>
      <c r="G7113" s="20" t="s">
        <v>101269</v>
      </c>
      <c r="H7113" s="20" t="s">
        <v>54905</v>
      </c>
      <c r="I7113" s="24" t="s">
        <v>77740</v>
      </c>
      <c r="J7113" s="20" t="s">
        <v>77741</v>
      </c>
      <c r="K7113" s="20" t="s">
        <v>107927</v>
      </c>
      <c r="L7113" s="67" t="str">
        <f t="shared" si="989"/>
        <v>Details</v>
      </c>
      <c r="M7113" s="20" t="s">
        <v>63539</v>
      </c>
    </row>
    <row r="7114" spans="1:13" ht="13.2">
      <c r="A7114" s="23" t="s">
        <v>27917</v>
      </c>
      <c r="B7114" s="24" t="s">
        <v>74</v>
      </c>
      <c r="C7114" s="24" t="s">
        <v>40</v>
      </c>
      <c r="D7114" s="24" t="s">
        <v>10877</v>
      </c>
      <c r="E7114" s="22" t="s">
        <v>44635</v>
      </c>
      <c r="F7114" s="24" t="s">
        <v>10876</v>
      </c>
      <c r="G7114" s="20" t="s">
        <v>101270</v>
      </c>
      <c r="H7114" s="20" t="s">
        <v>54906</v>
      </c>
      <c r="I7114" s="24" t="s">
        <v>77742</v>
      </c>
      <c r="J7114" s="20" t="s">
        <v>77743</v>
      </c>
      <c r="K7114" s="20" t="s">
        <v>107927</v>
      </c>
      <c r="L7114" s="67" t="str">
        <f t="shared" si="989"/>
        <v>Details</v>
      </c>
      <c r="M7114" s="20" t="s">
        <v>63539</v>
      </c>
    </row>
    <row r="7115" spans="1:13" ht="13.2">
      <c r="A7115" s="23" t="s">
        <v>27917</v>
      </c>
      <c r="B7115" s="24" t="s">
        <v>92</v>
      </c>
      <c r="C7115" s="24" t="s">
        <v>40</v>
      </c>
      <c r="D7115" s="24" t="s">
        <v>10894</v>
      </c>
      <c r="E7115" s="22" t="str">
        <f>(VLOOKUP(D7115,sheet3!$A$4:$B$210004,2,0))</f>
        <v>membrane-spanning 4-domains, subfamily A, member 12</v>
      </c>
      <c r="F7115" s="24" t="s">
        <v>10893</v>
      </c>
      <c r="G7115" s="20" t="s">
        <v>101271</v>
      </c>
      <c r="H7115" s="20" t="s">
        <v>54907</v>
      </c>
      <c r="I7115" s="24" t="s">
        <v>77744</v>
      </c>
      <c r="J7115" s="20" t="s">
        <v>77745</v>
      </c>
      <c r="K7115" s="20" t="s">
        <v>107927</v>
      </c>
      <c r="L7115" s="67" t="str">
        <f t="shared" si="989"/>
        <v>Details</v>
      </c>
      <c r="M7115" s="20" t="s">
        <v>63539</v>
      </c>
    </row>
    <row r="7116" spans="1:13" ht="13.2">
      <c r="A7116" s="45" t="s">
        <v>27917</v>
      </c>
      <c r="B7116" s="46" t="s">
        <v>106</v>
      </c>
      <c r="C7116" s="46" t="s">
        <v>40</v>
      </c>
      <c r="D7116" s="46" t="s">
        <v>9587</v>
      </c>
      <c r="E7116" s="47" t="str">
        <f>(VLOOKUP(D7116,sheet3!$A$4:$B$210004,2,0))</f>
        <v>G protein-coupled receptor 87</v>
      </c>
      <c r="F7116" s="46" t="s">
        <v>24400</v>
      </c>
      <c r="G7116" s="48" t="s">
        <v>100587</v>
      </c>
      <c r="H7116" s="48" t="s">
        <v>54908</v>
      </c>
      <c r="I7116" s="46" t="s">
        <v>77746</v>
      </c>
      <c r="J7116" s="48" t="s">
        <v>77747</v>
      </c>
      <c r="K7116" s="48" t="s">
        <v>107926</v>
      </c>
      <c r="L7116" s="69" t="str">
        <f t="shared" ref="L7116:L7128" si="990">HYPERLINK("http://www.broadinstitute.org/rnai/public/clone/details?cloneId="&amp;J7116,"Details")</f>
        <v>Details</v>
      </c>
      <c r="M7116" s="48" t="s">
        <v>63539</v>
      </c>
    </row>
    <row r="7117" spans="1:13" ht="13.2">
      <c r="A7117" s="23" t="s">
        <v>27917</v>
      </c>
      <c r="B7117" s="24" t="s">
        <v>126</v>
      </c>
      <c r="C7117" s="24" t="s">
        <v>40</v>
      </c>
      <c r="D7117" s="24" t="s">
        <v>10931</v>
      </c>
      <c r="E7117" s="22" t="s">
        <v>44636</v>
      </c>
      <c r="F7117" s="24" t="s">
        <v>10930</v>
      </c>
      <c r="G7117" s="20" t="s">
        <v>101272</v>
      </c>
      <c r="H7117" s="20" t="s">
        <v>54909</v>
      </c>
      <c r="I7117" s="24" t="s">
        <v>77748</v>
      </c>
      <c r="J7117" s="20" t="s">
        <v>77749</v>
      </c>
      <c r="K7117" s="20" t="s">
        <v>107927</v>
      </c>
      <c r="L7117" s="67" t="str">
        <f t="shared" si="990"/>
        <v>Details</v>
      </c>
      <c r="M7117" s="20" t="s">
        <v>63539</v>
      </c>
    </row>
    <row r="7118" spans="1:13" ht="13.2">
      <c r="A7118" s="23" t="s">
        <v>27917</v>
      </c>
      <c r="B7118" s="24" t="s">
        <v>139</v>
      </c>
      <c r="C7118" s="24" t="s">
        <v>40</v>
      </c>
      <c r="D7118" s="24" t="s">
        <v>10952</v>
      </c>
      <c r="E7118" s="22" t="str">
        <f>(VLOOKUP(D7118,sheet3!$A$4:$B$210004,2,0))</f>
        <v>phosphatidylinositol transfer protein, beta</v>
      </c>
      <c r="F7118" s="24" t="s">
        <v>10951</v>
      </c>
      <c r="G7118" s="20" t="s">
        <v>101273</v>
      </c>
      <c r="H7118" s="20" t="s">
        <v>54910</v>
      </c>
      <c r="I7118" s="24" t="s">
        <v>77750</v>
      </c>
      <c r="J7118" s="20" t="s">
        <v>77751</v>
      </c>
      <c r="K7118" s="20" t="s">
        <v>107927</v>
      </c>
      <c r="L7118" s="67" t="str">
        <f t="shared" si="990"/>
        <v>Details</v>
      </c>
      <c r="M7118" s="20" t="s">
        <v>63539</v>
      </c>
    </row>
    <row r="7119" spans="1:13" ht="13.2">
      <c r="A7119" s="23" t="s">
        <v>27917</v>
      </c>
      <c r="B7119" s="24" t="s">
        <v>150</v>
      </c>
      <c r="C7119" s="24" t="s">
        <v>40</v>
      </c>
      <c r="D7119" s="24" t="s">
        <v>10968</v>
      </c>
      <c r="E7119" s="22" t="str">
        <f>(VLOOKUP(D7119,sheet3!$A$4:$B$210004,2,0))</f>
        <v>testis-specific serine kinase 6</v>
      </c>
      <c r="F7119" s="24" t="s">
        <v>10967</v>
      </c>
      <c r="G7119" s="20" t="s">
        <v>101274</v>
      </c>
      <c r="H7119" s="20" t="s">
        <v>54911</v>
      </c>
      <c r="I7119" s="24" t="s">
        <v>77752</v>
      </c>
      <c r="J7119" s="20" t="s">
        <v>77753</v>
      </c>
      <c r="K7119" s="20" t="s">
        <v>107927</v>
      </c>
      <c r="L7119" s="67" t="str">
        <f t="shared" si="990"/>
        <v>Details</v>
      </c>
      <c r="M7119" s="20" t="s">
        <v>63539</v>
      </c>
    </row>
    <row r="7120" spans="1:13" ht="13.2">
      <c r="A7120" s="23" t="s">
        <v>27917</v>
      </c>
      <c r="B7120" s="24" t="s">
        <v>39</v>
      </c>
      <c r="C7120" s="24" t="s">
        <v>43</v>
      </c>
      <c r="D7120" s="24" t="s">
        <v>10848</v>
      </c>
      <c r="E7120" s="22" t="s">
        <v>44637</v>
      </c>
      <c r="F7120" s="24" t="s">
        <v>10847</v>
      </c>
      <c r="G7120" s="20" t="s">
        <v>101275</v>
      </c>
      <c r="H7120" s="20" t="s">
        <v>54912</v>
      </c>
      <c r="I7120" s="24" t="s">
        <v>77754</v>
      </c>
      <c r="J7120" s="20" t="s">
        <v>77755</v>
      </c>
      <c r="K7120" s="20" t="s">
        <v>107927</v>
      </c>
      <c r="L7120" s="67" t="str">
        <f t="shared" si="990"/>
        <v>Details</v>
      </c>
      <c r="M7120" s="20" t="s">
        <v>63539</v>
      </c>
    </row>
    <row r="7121" spans="1:13" ht="13.2">
      <c r="A7121" s="23" t="s">
        <v>27917</v>
      </c>
      <c r="B7121" s="24" t="s">
        <v>60</v>
      </c>
      <c r="C7121" s="24" t="s">
        <v>43</v>
      </c>
      <c r="D7121" s="24" t="s">
        <v>10863</v>
      </c>
      <c r="E7121" s="22" t="str">
        <f>(VLOOKUP(D7121,sheet3!$A$4:$B$210004,2,0))</f>
        <v>ribosomal protein S3A</v>
      </c>
      <c r="F7121" s="24" t="s">
        <v>10862</v>
      </c>
      <c r="G7121" s="20" t="s">
        <v>101276</v>
      </c>
      <c r="H7121" s="20" t="s">
        <v>54913</v>
      </c>
      <c r="I7121" s="24" t="s">
        <v>77756</v>
      </c>
      <c r="J7121" s="20" t="s">
        <v>77757</v>
      </c>
      <c r="K7121" s="20" t="s">
        <v>107927</v>
      </c>
      <c r="L7121" s="67" t="str">
        <f t="shared" si="990"/>
        <v>Details</v>
      </c>
      <c r="M7121" s="20" t="s">
        <v>63539</v>
      </c>
    </row>
    <row r="7122" spans="1:13" ht="13.2">
      <c r="A7122" s="23" t="s">
        <v>27917</v>
      </c>
      <c r="B7122" s="24" t="s">
        <v>74</v>
      </c>
      <c r="C7122" s="24" t="s">
        <v>43</v>
      </c>
      <c r="D7122" s="24" t="s">
        <v>10879</v>
      </c>
      <c r="E7122" s="22" t="s">
        <v>44638</v>
      </c>
      <c r="F7122" s="24" t="s">
        <v>10878</v>
      </c>
      <c r="G7122" s="20" t="s">
        <v>101277</v>
      </c>
      <c r="H7122" s="20" t="s">
        <v>54914</v>
      </c>
      <c r="I7122" s="24" t="s">
        <v>77758</v>
      </c>
      <c r="J7122" s="20" t="s">
        <v>77759</v>
      </c>
      <c r="K7122" s="20" t="s">
        <v>107927</v>
      </c>
      <c r="L7122" s="67" t="str">
        <f t="shared" si="990"/>
        <v>Details</v>
      </c>
      <c r="M7122" s="20" t="s">
        <v>63539</v>
      </c>
    </row>
    <row r="7123" spans="1:13" ht="13.2">
      <c r="A7123" s="23" t="s">
        <v>27917</v>
      </c>
      <c r="B7123" s="24" t="s">
        <v>92</v>
      </c>
      <c r="C7123" s="24" t="s">
        <v>43</v>
      </c>
      <c r="D7123" s="24" t="s">
        <v>10896</v>
      </c>
      <c r="E7123" s="22" t="str">
        <f>(VLOOKUP(D7123,sheet3!$A$4:$B$210004,2,0))</f>
        <v>sperm specific antigen 2</v>
      </c>
      <c r="F7123" s="24" t="s">
        <v>10895</v>
      </c>
      <c r="G7123" s="20" t="s">
        <v>101278</v>
      </c>
      <c r="H7123" s="20" t="s">
        <v>54915</v>
      </c>
      <c r="I7123" s="24" t="s">
        <v>77760</v>
      </c>
      <c r="J7123" s="20" t="s">
        <v>77761</v>
      </c>
      <c r="K7123" s="20" t="s">
        <v>107927</v>
      </c>
      <c r="L7123" s="67" t="str">
        <f t="shared" si="990"/>
        <v>Details</v>
      </c>
      <c r="M7123" s="20" t="s">
        <v>63539</v>
      </c>
    </row>
    <row r="7124" spans="1:13" ht="13.2">
      <c r="A7124" s="23" t="s">
        <v>27917</v>
      </c>
      <c r="B7124" s="24" t="s">
        <v>106</v>
      </c>
      <c r="C7124" s="24" t="s">
        <v>43</v>
      </c>
      <c r="D7124" s="24" t="s">
        <v>10911</v>
      </c>
      <c r="E7124" s="22" t="str">
        <f>(VLOOKUP(D7124,sheet3!$A$4:$B$210004,2,0))</f>
        <v>interleukin 1, beta</v>
      </c>
      <c r="F7124" s="24" t="s">
        <v>10910</v>
      </c>
      <c r="G7124" s="20" t="s">
        <v>101279</v>
      </c>
      <c r="H7124" s="20" t="s">
        <v>54916</v>
      </c>
      <c r="I7124" s="24" t="s">
        <v>77762</v>
      </c>
      <c r="J7124" s="20" t="s">
        <v>77763</v>
      </c>
      <c r="K7124" s="20" t="s">
        <v>107927</v>
      </c>
      <c r="L7124" s="67" t="str">
        <f t="shared" si="990"/>
        <v>Details</v>
      </c>
      <c r="M7124" s="20" t="s">
        <v>63539</v>
      </c>
    </row>
    <row r="7125" spans="1:13" ht="13.2">
      <c r="A7125" s="23" t="s">
        <v>27917</v>
      </c>
      <c r="B7125" s="24" t="s">
        <v>126</v>
      </c>
      <c r="C7125" s="24" t="s">
        <v>43</v>
      </c>
      <c r="D7125" s="24" t="s">
        <v>10933</v>
      </c>
      <c r="E7125" s="22" t="str">
        <f>(VLOOKUP(D7125,sheet3!$A$4:$B$210004,2,0))</f>
        <v>OTU domain, ubiquitin aldehyde binding 1</v>
      </c>
      <c r="F7125" s="24" t="s">
        <v>10932</v>
      </c>
      <c r="G7125" s="20" t="s">
        <v>101280</v>
      </c>
      <c r="H7125" s="20" t="s">
        <v>54917</v>
      </c>
      <c r="I7125" s="24" t="s">
        <v>77764</v>
      </c>
      <c r="J7125" s="20" t="s">
        <v>77765</v>
      </c>
      <c r="K7125" s="20" t="s">
        <v>107927</v>
      </c>
      <c r="L7125" s="67" t="str">
        <f t="shared" si="990"/>
        <v>Details</v>
      </c>
      <c r="M7125" s="20" t="s">
        <v>63539</v>
      </c>
    </row>
    <row r="7126" spans="1:13" ht="13.2">
      <c r="A7126" s="23" t="s">
        <v>27917</v>
      </c>
      <c r="B7126" s="24" t="s">
        <v>139</v>
      </c>
      <c r="C7126" s="24" t="s">
        <v>43</v>
      </c>
      <c r="D7126" s="24" t="s">
        <v>10954</v>
      </c>
      <c r="E7126" s="22" t="str">
        <f>(VLOOKUP(D7126,sheet3!$A$4:$B$210004,2,0))</f>
        <v>phospholipase A2, group XV</v>
      </c>
      <c r="F7126" s="24" t="s">
        <v>10953</v>
      </c>
      <c r="G7126" s="20" t="s">
        <v>101281</v>
      </c>
      <c r="H7126" s="20" t="s">
        <v>54918</v>
      </c>
      <c r="I7126" s="24" t="s">
        <v>77766</v>
      </c>
      <c r="J7126" s="20" t="s">
        <v>77767</v>
      </c>
      <c r="K7126" s="20" t="s">
        <v>107927</v>
      </c>
      <c r="L7126" s="67" t="str">
        <f t="shared" si="990"/>
        <v>Details</v>
      </c>
      <c r="M7126" s="20" t="s">
        <v>63539</v>
      </c>
    </row>
    <row r="7127" spans="1:13" ht="13.2">
      <c r="A7127" s="23" t="s">
        <v>27917</v>
      </c>
      <c r="B7127" s="24" t="s">
        <v>150</v>
      </c>
      <c r="C7127" s="24" t="s">
        <v>43</v>
      </c>
      <c r="D7127" s="24" t="s">
        <v>10970</v>
      </c>
      <c r="E7127" s="22" t="str">
        <f>(VLOOKUP(D7127,sheet3!$A$4:$B$210004,2,0))</f>
        <v>gap junction protein, beta 5, 31.1kDa</v>
      </c>
      <c r="F7127" s="24" t="s">
        <v>10969</v>
      </c>
      <c r="G7127" s="20" t="s">
        <v>101282</v>
      </c>
      <c r="H7127" s="20" t="s">
        <v>54919</v>
      </c>
      <c r="I7127" s="24" t="s">
        <v>77768</v>
      </c>
      <c r="J7127" s="20" t="s">
        <v>77769</v>
      </c>
      <c r="K7127" s="20" t="s">
        <v>107927</v>
      </c>
      <c r="L7127" s="67" t="str">
        <f t="shared" si="990"/>
        <v>Details</v>
      </c>
      <c r="M7127" s="20" t="s">
        <v>63539</v>
      </c>
    </row>
    <row r="7128" spans="1:13" ht="13.2">
      <c r="A7128" s="23" t="s">
        <v>27917</v>
      </c>
      <c r="B7128" s="24" t="s">
        <v>39</v>
      </c>
      <c r="C7128" s="24" t="s">
        <v>63</v>
      </c>
      <c r="D7128" s="24" t="s">
        <v>10850</v>
      </c>
      <c r="E7128" s="22" t="str">
        <f>(VLOOKUP(D7128,sheet3!$A$4:$B$210004,2,0))</f>
        <v>NECAP endocytosis associated 2</v>
      </c>
      <c r="F7128" s="24" t="s">
        <v>10849</v>
      </c>
      <c r="G7128" s="20" t="s">
        <v>101283</v>
      </c>
      <c r="H7128" s="20" t="s">
        <v>54920</v>
      </c>
      <c r="I7128" s="24" t="s">
        <v>77770</v>
      </c>
      <c r="J7128" s="20" t="s">
        <v>77771</v>
      </c>
      <c r="K7128" s="20" t="s">
        <v>107927</v>
      </c>
      <c r="L7128" s="67" t="str">
        <f t="shared" si="990"/>
        <v>Details</v>
      </c>
      <c r="M7128" s="20" t="s">
        <v>63539</v>
      </c>
    </row>
    <row r="7129" spans="1:13" ht="13.2">
      <c r="A7129" s="45" t="s">
        <v>27917</v>
      </c>
      <c r="B7129" s="46" t="s">
        <v>60</v>
      </c>
      <c r="C7129" s="46" t="s">
        <v>63</v>
      </c>
      <c r="D7129" s="46" t="s">
        <v>24391</v>
      </c>
      <c r="E7129" s="47" t="s">
        <v>44626</v>
      </c>
      <c r="F7129" s="46" t="s">
        <v>24390</v>
      </c>
      <c r="G7129" s="48" t="s">
        <v>101255</v>
      </c>
      <c r="H7129" s="48" t="s">
        <v>54921</v>
      </c>
      <c r="I7129" s="46" t="s">
        <v>77772</v>
      </c>
      <c r="J7129" s="48" t="s">
        <v>77773</v>
      </c>
      <c r="K7129" s="48" t="s">
        <v>107926</v>
      </c>
      <c r="L7129" s="69" t="str">
        <f t="shared" ref="L7129:L7134" si="991">HYPERLINK("http://www.broadinstitute.org/rnai/public/clone/details?cloneId="&amp;J7129,"Details")</f>
        <v>Details</v>
      </c>
      <c r="M7129" s="48" t="s">
        <v>63539</v>
      </c>
    </row>
    <row r="7130" spans="1:13" ht="13.2">
      <c r="A7130" s="23" t="s">
        <v>27917</v>
      </c>
      <c r="B7130" s="24" t="s">
        <v>74</v>
      </c>
      <c r="C7130" s="24" t="s">
        <v>63</v>
      </c>
      <c r="D7130" s="24" t="s">
        <v>10881</v>
      </c>
      <c r="E7130" s="22" t="s">
        <v>44639</v>
      </c>
      <c r="F7130" s="24" t="s">
        <v>10880</v>
      </c>
      <c r="G7130" s="20" t="s">
        <v>101284</v>
      </c>
      <c r="H7130" s="20" t="s">
        <v>54922</v>
      </c>
      <c r="I7130" s="24" t="s">
        <v>77774</v>
      </c>
      <c r="J7130" s="20" t="s">
        <v>77775</v>
      </c>
      <c r="K7130" s="20" t="s">
        <v>107927</v>
      </c>
      <c r="L7130" s="67" t="str">
        <f t="shared" si="991"/>
        <v>Details</v>
      </c>
      <c r="M7130" s="20" t="s">
        <v>63539</v>
      </c>
    </row>
    <row r="7131" spans="1:13" ht="13.2">
      <c r="A7131" s="23" t="s">
        <v>27917</v>
      </c>
      <c r="B7131" s="24" t="s">
        <v>92</v>
      </c>
      <c r="C7131" s="24" t="s">
        <v>63</v>
      </c>
      <c r="D7131" s="24" t="s">
        <v>10898</v>
      </c>
      <c r="E7131" s="22" t="s">
        <v>44640</v>
      </c>
      <c r="F7131" s="24" t="s">
        <v>10897</v>
      </c>
      <c r="G7131" s="20" t="s">
        <v>101285</v>
      </c>
      <c r="H7131" s="20" t="s">
        <v>54923</v>
      </c>
      <c r="I7131" s="24" t="s">
        <v>77776</v>
      </c>
      <c r="J7131" s="20" t="s">
        <v>77777</v>
      </c>
      <c r="K7131" s="20" t="s">
        <v>107927</v>
      </c>
      <c r="L7131" s="67" t="str">
        <f t="shared" si="991"/>
        <v>Details</v>
      </c>
      <c r="M7131" s="20" t="s">
        <v>63539</v>
      </c>
    </row>
    <row r="7132" spans="1:13" ht="13.2">
      <c r="A7132" s="23" t="s">
        <v>27917</v>
      </c>
      <c r="B7132" s="24" t="s">
        <v>106</v>
      </c>
      <c r="C7132" s="24" t="s">
        <v>63</v>
      </c>
      <c r="D7132" s="24" t="s">
        <v>10913</v>
      </c>
      <c r="E7132" s="22" t="str">
        <f>(VLOOKUP(D7132,sheet3!$A$4:$B$210004,2,0))</f>
        <v>CD200 molecule</v>
      </c>
      <c r="F7132" s="24" t="s">
        <v>10912</v>
      </c>
      <c r="G7132" s="20" t="s">
        <v>101286</v>
      </c>
      <c r="H7132" s="20" t="s">
        <v>54924</v>
      </c>
      <c r="I7132" s="24" t="s">
        <v>77778</v>
      </c>
      <c r="J7132" s="20" t="s">
        <v>77779</v>
      </c>
      <c r="K7132" s="20" t="s">
        <v>107927</v>
      </c>
      <c r="L7132" s="67" t="str">
        <f t="shared" si="991"/>
        <v>Details</v>
      </c>
      <c r="M7132" s="20" t="s">
        <v>63539</v>
      </c>
    </row>
    <row r="7133" spans="1:13" ht="13.2">
      <c r="A7133" s="23" t="s">
        <v>27917</v>
      </c>
      <c r="B7133" s="24" t="s">
        <v>126</v>
      </c>
      <c r="C7133" s="24" t="s">
        <v>63</v>
      </c>
      <c r="D7133" s="24" t="s">
        <v>10935</v>
      </c>
      <c r="E7133" s="22" t="str">
        <f>(VLOOKUP(D7133,sheet3!$A$4:$B$210004,2,0))</f>
        <v>interleukin 1, alpha</v>
      </c>
      <c r="F7133" s="24" t="s">
        <v>10934</v>
      </c>
      <c r="G7133" s="20" t="s">
        <v>101287</v>
      </c>
      <c r="H7133" s="20" t="s">
        <v>54925</v>
      </c>
      <c r="I7133" s="24" t="s">
        <v>77780</v>
      </c>
      <c r="J7133" s="20" t="s">
        <v>77781</v>
      </c>
      <c r="K7133" s="20" t="s">
        <v>107927</v>
      </c>
      <c r="L7133" s="67" t="str">
        <f t="shared" si="991"/>
        <v>Details</v>
      </c>
      <c r="M7133" s="20" t="s">
        <v>63539</v>
      </c>
    </row>
    <row r="7134" spans="1:13" ht="13.2">
      <c r="A7134" s="23" t="s">
        <v>27917</v>
      </c>
      <c r="B7134" s="24" t="s">
        <v>150</v>
      </c>
      <c r="C7134" s="24" t="s">
        <v>63</v>
      </c>
      <c r="D7134" s="24" t="s">
        <v>10972</v>
      </c>
      <c r="E7134" s="22" t="s">
        <v>44641</v>
      </c>
      <c r="F7134" s="24" t="s">
        <v>10971</v>
      </c>
      <c r="G7134" s="20" t="s">
        <v>101288</v>
      </c>
      <c r="H7134" s="20" t="s">
        <v>54926</v>
      </c>
      <c r="I7134" s="24" t="s">
        <v>77782</v>
      </c>
      <c r="J7134" s="20" t="s">
        <v>77783</v>
      </c>
      <c r="K7134" s="20" t="s">
        <v>107927</v>
      </c>
      <c r="L7134" s="67" t="str">
        <f t="shared" si="991"/>
        <v>Details</v>
      </c>
      <c r="M7134" s="20" t="s">
        <v>63539</v>
      </c>
    </row>
    <row r="7135" spans="1:13" ht="13.2">
      <c r="A7135" s="52" t="s">
        <v>27917</v>
      </c>
      <c r="B7135" s="53" t="s">
        <v>39</v>
      </c>
      <c r="C7135" s="53" t="s">
        <v>45</v>
      </c>
      <c r="D7135" s="53" t="s">
        <v>14407</v>
      </c>
      <c r="E7135" s="54" t="s">
        <v>44642</v>
      </c>
      <c r="F7135" s="53" t="s">
        <v>26552</v>
      </c>
      <c r="G7135" s="55" t="s">
        <v>101289</v>
      </c>
      <c r="H7135" s="55" t="s">
        <v>54927</v>
      </c>
      <c r="I7135" s="53" t="s">
        <v>77784</v>
      </c>
      <c r="J7135" s="55" t="s">
        <v>77785</v>
      </c>
      <c r="K7135" s="55" t="s">
        <v>107928</v>
      </c>
      <c r="L7135" s="71" t="str">
        <f>HYPERLINK("http://www.broadinstitute.org/rnai/public/clone/details?cloneId="&amp;J7135,"Details")</f>
        <v>Details</v>
      </c>
      <c r="M7135" s="55" t="s">
        <v>63539</v>
      </c>
    </row>
    <row r="7136" spans="1:13" ht="13.2">
      <c r="A7136" s="23" t="s">
        <v>27917</v>
      </c>
      <c r="B7136" s="24" t="s">
        <v>60</v>
      </c>
      <c r="C7136" s="24" t="s">
        <v>45</v>
      </c>
      <c r="D7136" s="24" t="s">
        <v>6771</v>
      </c>
      <c r="E7136" s="22" t="s">
        <v>41211</v>
      </c>
      <c r="F7136" s="24" t="s">
        <v>10864</v>
      </c>
      <c r="G7136" s="20" t="s">
        <v>99152</v>
      </c>
      <c r="H7136" s="20" t="s">
        <v>54928</v>
      </c>
      <c r="I7136" s="24" t="s">
        <v>77786</v>
      </c>
      <c r="J7136" s="20" t="s">
        <v>77787</v>
      </c>
      <c r="K7136" s="20" t="s">
        <v>107927</v>
      </c>
      <c r="L7136" s="67" t="str">
        <f>HYPERLINK("http://www.broadinstitute.org/rnai/public/clone/details?cloneId="&amp;J7136,"Details")</f>
        <v>Details</v>
      </c>
      <c r="M7136" s="20" t="s">
        <v>63539</v>
      </c>
    </row>
    <row r="7137" spans="1:13" ht="13.2">
      <c r="A7137" s="45" t="s">
        <v>27917</v>
      </c>
      <c r="B7137" s="46" t="s">
        <v>74</v>
      </c>
      <c r="C7137" s="46" t="s">
        <v>45</v>
      </c>
      <c r="D7137" s="46" t="s">
        <v>24393</v>
      </c>
      <c r="E7137" s="47" t="s">
        <v>44643</v>
      </c>
      <c r="F7137" s="46" t="s">
        <v>24392</v>
      </c>
      <c r="G7137" s="48" t="s">
        <v>101290</v>
      </c>
      <c r="H7137" s="48" t="s">
        <v>54929</v>
      </c>
      <c r="I7137" s="46" t="s">
        <v>77788</v>
      </c>
      <c r="J7137" s="48" t="s">
        <v>77789</v>
      </c>
      <c r="K7137" s="48" t="s">
        <v>107926</v>
      </c>
      <c r="L7137" s="69" t="str">
        <f t="shared" ref="L7137:L7140" si="992">HYPERLINK("http://www.broadinstitute.org/rnai/public/clone/details?cloneId="&amp;J7137,"Details")</f>
        <v>Details</v>
      </c>
      <c r="M7137" s="48" t="s">
        <v>63539</v>
      </c>
    </row>
    <row r="7138" spans="1:13" ht="13.2">
      <c r="A7138" s="23" t="s">
        <v>27917</v>
      </c>
      <c r="B7138" s="24" t="s">
        <v>92</v>
      </c>
      <c r="C7138" s="24" t="s">
        <v>45</v>
      </c>
      <c r="D7138" s="24" t="s">
        <v>276</v>
      </c>
      <c r="E7138" s="22" t="str">
        <f>(VLOOKUP(D7138,sheet3!$A$4:$B$210004,2,0))</f>
        <v>syntaxin 5</v>
      </c>
      <c r="F7138" s="24" t="s">
        <v>10899</v>
      </c>
      <c r="G7138" s="20" t="s">
        <v>95072</v>
      </c>
      <c r="H7138" s="20" t="s">
        <v>54930</v>
      </c>
      <c r="I7138" s="24" t="s">
        <v>77790</v>
      </c>
      <c r="J7138" s="20" t="s">
        <v>77791</v>
      </c>
      <c r="K7138" s="20" t="s">
        <v>107927</v>
      </c>
      <c r="L7138" s="67" t="str">
        <f t="shared" si="992"/>
        <v>Details</v>
      </c>
      <c r="M7138" s="20" t="s">
        <v>63539</v>
      </c>
    </row>
    <row r="7139" spans="1:13" ht="13.2">
      <c r="A7139" s="23" t="s">
        <v>27917</v>
      </c>
      <c r="B7139" s="24" t="s">
        <v>106</v>
      </c>
      <c r="C7139" s="24" t="s">
        <v>45</v>
      </c>
      <c r="D7139" s="24" t="s">
        <v>8800</v>
      </c>
      <c r="E7139" s="22" t="str">
        <f>(VLOOKUP(D7139,sheet3!$A$4:$B$210004,2,0))</f>
        <v>CoA synthase</v>
      </c>
      <c r="F7139" s="24" t="s">
        <v>10914</v>
      </c>
      <c r="G7139" s="20" t="s">
        <v>100214</v>
      </c>
      <c r="H7139" s="20" t="s">
        <v>54931</v>
      </c>
      <c r="I7139" s="24" t="s">
        <v>77792</v>
      </c>
      <c r="J7139" s="20" t="s">
        <v>77793</v>
      </c>
      <c r="K7139" s="20" t="s">
        <v>107927</v>
      </c>
      <c r="L7139" s="67" t="str">
        <f t="shared" si="992"/>
        <v>Details</v>
      </c>
      <c r="M7139" s="20" t="s">
        <v>63539</v>
      </c>
    </row>
    <row r="7140" spans="1:13" ht="13.2">
      <c r="A7140" s="23" t="s">
        <v>27917</v>
      </c>
      <c r="B7140" s="24" t="s">
        <v>126</v>
      </c>
      <c r="C7140" s="24" t="s">
        <v>45</v>
      </c>
      <c r="D7140" s="24" t="s">
        <v>10937</v>
      </c>
      <c r="E7140" s="22" t="str">
        <f>(VLOOKUP(D7140,sheet3!$A$4:$B$210004,2,0))</f>
        <v>family with sequence similarity 92, member A1</v>
      </c>
      <c r="F7140" s="24" t="s">
        <v>10936</v>
      </c>
      <c r="G7140" s="20" t="s">
        <v>101291</v>
      </c>
      <c r="H7140" s="20" t="s">
        <v>54932</v>
      </c>
      <c r="I7140" s="24" t="s">
        <v>77794</v>
      </c>
      <c r="J7140" s="20" t="s">
        <v>77795</v>
      </c>
      <c r="K7140" s="20" t="s">
        <v>107927</v>
      </c>
      <c r="L7140" s="67" t="str">
        <f t="shared" si="992"/>
        <v>Details</v>
      </c>
      <c r="M7140" s="20" t="s">
        <v>63539</v>
      </c>
    </row>
    <row r="7141" spans="1:13" ht="13.2">
      <c r="A7141" s="52" t="s">
        <v>27917</v>
      </c>
      <c r="B7141" s="53" t="s">
        <v>139</v>
      </c>
      <c r="C7141" s="53" t="s">
        <v>45</v>
      </c>
      <c r="D7141" s="53" t="s">
        <v>14763</v>
      </c>
      <c r="E7141" s="54" t="str">
        <f>(VLOOKUP(D7141,sheet3!$A$4:$B$210004,2,0))</f>
        <v>DDB1 and CUL4 associated factor 8</v>
      </c>
      <c r="F7141" s="53" t="s">
        <v>26557</v>
      </c>
      <c r="G7141" s="55" t="s">
        <v>101292</v>
      </c>
      <c r="H7141" s="55" t="s">
        <v>54933</v>
      </c>
      <c r="I7141" s="53" t="s">
        <v>77796</v>
      </c>
      <c r="J7141" s="55" t="s">
        <v>77797</v>
      </c>
      <c r="K7141" s="55" t="s">
        <v>107928</v>
      </c>
      <c r="L7141" s="71" t="str">
        <f>HYPERLINK("http://www.broadinstitute.org/rnai/public/clone/details?cloneId="&amp;J7141,"Details")</f>
        <v>Details</v>
      </c>
      <c r="M7141" s="55" t="s">
        <v>63539</v>
      </c>
    </row>
    <row r="7142" spans="1:13" ht="13.2">
      <c r="A7142" s="23" t="s">
        <v>27917</v>
      </c>
      <c r="B7142" s="24" t="s">
        <v>150</v>
      </c>
      <c r="C7142" s="24" t="s">
        <v>45</v>
      </c>
      <c r="D7142" s="24" t="s">
        <v>10974</v>
      </c>
      <c r="E7142" s="22" t="s">
        <v>44644</v>
      </c>
      <c r="F7142" s="24" t="s">
        <v>10973</v>
      </c>
      <c r="G7142" s="20" t="s">
        <v>101293</v>
      </c>
      <c r="H7142" s="20" t="s">
        <v>54934</v>
      </c>
      <c r="I7142" s="24" t="s">
        <v>77798</v>
      </c>
      <c r="J7142" s="20" t="s">
        <v>77799</v>
      </c>
      <c r="K7142" s="20" t="s">
        <v>107927</v>
      </c>
      <c r="L7142" s="67" t="str">
        <f>HYPERLINK("http://www.broadinstitute.org/rnai/public/clone/details?cloneId="&amp;J7142,"Details")</f>
        <v>Details</v>
      </c>
      <c r="M7142" s="20" t="s">
        <v>63539</v>
      </c>
    </row>
    <row r="7143" spans="1:13" ht="13.2">
      <c r="A7143" s="45" t="s">
        <v>27917</v>
      </c>
      <c r="B7143" s="46" t="s">
        <v>39</v>
      </c>
      <c r="C7143" s="46" t="s">
        <v>48</v>
      </c>
      <c r="D7143" s="46" t="s">
        <v>24387</v>
      </c>
      <c r="E7143" s="47" t="str">
        <f>(VLOOKUP(D7143,sheet3!$A$4:$B$210004,2,0))</f>
        <v>cytidine monophosphate N-acetylneuraminic acid synthetase</v>
      </c>
      <c r="F7143" s="46" t="s">
        <v>24386</v>
      </c>
      <c r="G7143" s="48" t="s">
        <v>101294</v>
      </c>
      <c r="H7143" s="48" t="s">
        <v>54935</v>
      </c>
      <c r="I7143" s="46" t="s">
        <v>77800</v>
      </c>
      <c r="J7143" s="48" t="s">
        <v>77801</v>
      </c>
      <c r="K7143" s="48" t="s">
        <v>107926</v>
      </c>
      <c r="L7143" s="69" t="str">
        <f t="shared" ref="L7143" si="993">HYPERLINK("http://www.broadinstitute.org/rnai/public/clone/details?cloneId="&amp;J7143,"Details")</f>
        <v>Details</v>
      </c>
      <c r="M7143" s="48" t="s">
        <v>63539</v>
      </c>
    </row>
    <row r="7144" spans="1:13" ht="13.2">
      <c r="A7144" s="23" t="s">
        <v>27917</v>
      </c>
      <c r="B7144" s="24" t="s">
        <v>60</v>
      </c>
      <c r="C7144" s="24" t="s">
        <v>48</v>
      </c>
      <c r="D7144" s="24" t="s">
        <v>10866</v>
      </c>
      <c r="E7144" s="22" t="str">
        <f>(VLOOKUP(D7144,sheet3!$A$4:$B$210004,2,0))</f>
        <v>lysyl oxidase-like 4</v>
      </c>
      <c r="F7144" s="24" t="s">
        <v>10865</v>
      </c>
      <c r="G7144" s="20" t="s">
        <v>101295</v>
      </c>
      <c r="H7144" s="20" t="s">
        <v>54936</v>
      </c>
      <c r="I7144" s="24" t="s">
        <v>77802</v>
      </c>
      <c r="J7144" s="20" t="s">
        <v>77803</v>
      </c>
      <c r="K7144" s="20" t="s">
        <v>107927</v>
      </c>
      <c r="L7144" s="67" t="str">
        <f>HYPERLINK("http://www.broadinstitute.org/rnai/public/clone/details?cloneId="&amp;J7144,"Details")</f>
        <v>Details</v>
      </c>
      <c r="M7144" s="20" t="s">
        <v>63539</v>
      </c>
    </row>
    <row r="7145" spans="1:13" ht="13.2">
      <c r="A7145" s="52" t="s">
        <v>27917</v>
      </c>
      <c r="B7145" s="53" t="s">
        <v>74</v>
      </c>
      <c r="C7145" s="53" t="s">
        <v>48</v>
      </c>
      <c r="D7145" s="53" t="s">
        <v>8042</v>
      </c>
      <c r="E7145" s="54" t="s">
        <v>43961</v>
      </c>
      <c r="F7145" s="53" t="s">
        <v>26555</v>
      </c>
      <c r="G7145" s="55" t="s">
        <v>99811</v>
      </c>
      <c r="H7145" s="55" t="s">
        <v>54937</v>
      </c>
      <c r="I7145" s="53" t="s">
        <v>77804</v>
      </c>
      <c r="J7145" s="55" t="s">
        <v>77805</v>
      </c>
      <c r="K7145" s="55" t="s">
        <v>107928</v>
      </c>
      <c r="L7145" s="71" t="str">
        <f>HYPERLINK("http://www.broadinstitute.org/rnai/public/clone/details?cloneId="&amp;J7145,"Details")</f>
        <v>Details</v>
      </c>
      <c r="M7145" s="55" t="s">
        <v>63539</v>
      </c>
    </row>
    <row r="7146" spans="1:13" ht="13.2">
      <c r="A7146" s="23" t="s">
        <v>27917</v>
      </c>
      <c r="B7146" s="24" t="s">
        <v>92</v>
      </c>
      <c r="C7146" s="24" t="s">
        <v>48</v>
      </c>
      <c r="D7146" s="24" t="s">
        <v>10901</v>
      </c>
      <c r="E7146" s="22" t="str">
        <f>(VLOOKUP(D7146,sheet3!$A$4:$B$210004,2,0))</f>
        <v>CD82 molecule</v>
      </c>
      <c r="F7146" s="24" t="s">
        <v>10900</v>
      </c>
      <c r="G7146" s="20" t="s">
        <v>101296</v>
      </c>
      <c r="H7146" s="20" t="s">
        <v>54938</v>
      </c>
      <c r="I7146" s="24" t="s">
        <v>77806</v>
      </c>
      <c r="J7146" s="20" t="s">
        <v>77807</v>
      </c>
      <c r="K7146" s="20" t="s">
        <v>107927</v>
      </c>
      <c r="L7146" s="67" t="str">
        <f t="shared" ref="L7146:L7147" si="994">HYPERLINK("http://www.broadinstitute.org/rnai/public/clone/details?cloneId="&amp;J7146,"Details")</f>
        <v>Details</v>
      </c>
      <c r="M7146" s="20" t="s">
        <v>63539</v>
      </c>
    </row>
    <row r="7147" spans="1:13" ht="13.2">
      <c r="A7147" s="23" t="s">
        <v>27917</v>
      </c>
      <c r="B7147" s="24" t="s">
        <v>106</v>
      </c>
      <c r="C7147" s="24" t="s">
        <v>48</v>
      </c>
      <c r="D7147" s="24" t="s">
        <v>10916</v>
      </c>
      <c r="E7147" s="22" t="str">
        <f>(VLOOKUP(D7147,sheet3!$A$4:$B$210004,2,0))</f>
        <v>tRNA-histidine guanylyltransferase 1-like (S. cerevisiae)</v>
      </c>
      <c r="F7147" s="24" t="s">
        <v>10915</v>
      </c>
      <c r="G7147" s="20" t="s">
        <v>101297</v>
      </c>
      <c r="H7147" s="20" t="s">
        <v>54939</v>
      </c>
      <c r="I7147" s="24" t="s">
        <v>77808</v>
      </c>
      <c r="J7147" s="20" t="s">
        <v>77809</v>
      </c>
      <c r="K7147" s="20" t="s">
        <v>107927</v>
      </c>
      <c r="L7147" s="67" t="str">
        <f t="shared" si="994"/>
        <v>Details</v>
      </c>
      <c r="M7147" s="20" t="s">
        <v>63539</v>
      </c>
    </row>
    <row r="7148" spans="1:13" ht="13.2">
      <c r="A7148" s="52" t="s">
        <v>27917</v>
      </c>
      <c r="B7148" s="53" t="s">
        <v>126</v>
      </c>
      <c r="C7148" s="53" t="s">
        <v>48</v>
      </c>
      <c r="D7148" s="53" t="s">
        <v>10933</v>
      </c>
      <c r="E7148" s="54" t="str">
        <f>(VLOOKUP(D7148,sheet3!$A$4:$B$210004,2,0))</f>
        <v>OTU domain, ubiquitin aldehyde binding 1</v>
      </c>
      <c r="F7148" s="53" t="s">
        <v>26556</v>
      </c>
      <c r="G7148" s="55" t="s">
        <v>101280</v>
      </c>
      <c r="H7148" s="55" t="s">
        <v>54940</v>
      </c>
      <c r="I7148" s="53" t="s">
        <v>77810</v>
      </c>
      <c r="J7148" s="55" t="s">
        <v>77811</v>
      </c>
      <c r="K7148" s="55" t="s">
        <v>107928</v>
      </c>
      <c r="L7148" s="71" t="str">
        <f>HYPERLINK("http://www.broadinstitute.org/rnai/public/clone/details?cloneId="&amp;J7148,"Details")</f>
        <v>Details</v>
      </c>
      <c r="M7148" s="55" t="s">
        <v>63539</v>
      </c>
    </row>
    <row r="7149" spans="1:13" ht="13.2">
      <c r="A7149" s="23" t="s">
        <v>27917</v>
      </c>
      <c r="B7149" s="24" t="s">
        <v>139</v>
      </c>
      <c r="C7149" s="24" t="s">
        <v>48</v>
      </c>
      <c r="D7149" s="24" t="s">
        <v>10956</v>
      </c>
      <c r="E7149" s="22" t="str">
        <f>(VLOOKUP(D7149,sheet3!$A$4:$B$210004,2,0))</f>
        <v>splA/ryanodine receptor domain and SOCS box containing 4</v>
      </c>
      <c r="F7149" s="24" t="s">
        <v>10955</v>
      </c>
      <c r="G7149" s="20" t="s">
        <v>101298</v>
      </c>
      <c r="H7149" s="20" t="s">
        <v>54941</v>
      </c>
      <c r="I7149" s="24" t="s">
        <v>77812</v>
      </c>
      <c r="J7149" s="20" t="s">
        <v>77813</v>
      </c>
      <c r="K7149" s="20" t="s">
        <v>107927</v>
      </c>
      <c r="L7149" s="67" t="str">
        <f t="shared" ref="L7149:L7150" si="995">HYPERLINK("http://www.broadinstitute.org/rnai/public/clone/details?cloneId="&amp;J7149,"Details")</f>
        <v>Details</v>
      </c>
      <c r="M7149" s="20" t="s">
        <v>63539</v>
      </c>
    </row>
    <row r="7150" spans="1:13" ht="13.2">
      <c r="A7150" s="23" t="s">
        <v>27917</v>
      </c>
      <c r="B7150" s="24" t="s">
        <v>150</v>
      </c>
      <c r="C7150" s="24" t="s">
        <v>48</v>
      </c>
      <c r="D7150" s="24" t="s">
        <v>10976</v>
      </c>
      <c r="E7150" s="22" t="str">
        <f>(VLOOKUP(D7150,sheet3!$A$4:$B$210004,2,0))</f>
        <v>pyrroline-5-carboxylate reductase-like</v>
      </c>
      <c r="F7150" s="24" t="s">
        <v>10975</v>
      </c>
      <c r="G7150" s="20" t="s">
        <v>101299</v>
      </c>
      <c r="H7150" s="20" t="s">
        <v>54942</v>
      </c>
      <c r="I7150" s="24" t="s">
        <v>77814</v>
      </c>
      <c r="J7150" s="20" t="s">
        <v>77815</v>
      </c>
      <c r="K7150" s="20" t="s">
        <v>107927</v>
      </c>
      <c r="L7150" s="67" t="str">
        <f t="shared" si="995"/>
        <v>Details</v>
      </c>
      <c r="M7150" s="20" t="s">
        <v>63539</v>
      </c>
    </row>
    <row r="7151" spans="1:13" ht="13.2">
      <c r="A7151" s="52" t="s">
        <v>27917</v>
      </c>
      <c r="B7151" s="53" t="s">
        <v>39</v>
      </c>
      <c r="C7151" s="53" t="s">
        <v>50</v>
      </c>
      <c r="D7151" s="53" t="s">
        <v>13356</v>
      </c>
      <c r="E7151" s="54" t="str">
        <f>(VLOOKUP(D7151,sheet3!$A$4:$B$210004,2,0))</f>
        <v>consortin, connexin sorting protein</v>
      </c>
      <c r="F7151" s="53" t="s">
        <v>26553</v>
      </c>
      <c r="G7151" s="55" t="s">
        <v>101300</v>
      </c>
      <c r="H7151" s="55" t="s">
        <v>54943</v>
      </c>
      <c r="I7151" s="53" t="s">
        <v>77816</v>
      </c>
      <c r="J7151" s="55" t="s">
        <v>77817</v>
      </c>
      <c r="K7151" s="55" t="s">
        <v>107928</v>
      </c>
      <c r="L7151" s="71" t="str">
        <f t="shared" ref="L7151:L7164" si="996">HYPERLINK("http://www.broadinstitute.org/rnai/public/clone/details?cloneId="&amp;J7151,"Details")</f>
        <v>Details</v>
      </c>
      <c r="M7151" s="55" t="s">
        <v>63539</v>
      </c>
    </row>
    <row r="7152" spans="1:13" ht="13.2">
      <c r="A7152" s="52" t="s">
        <v>27917</v>
      </c>
      <c r="B7152" s="53" t="s">
        <v>60</v>
      </c>
      <c r="C7152" s="53" t="s">
        <v>50</v>
      </c>
      <c r="D7152" s="53" t="s">
        <v>5162</v>
      </c>
      <c r="E7152" s="54" t="str">
        <f>(VLOOKUP(D7152,sheet3!$A$4:$B$210004,2,0))</f>
        <v>anterior pharynx defective 1 homolog A (C. elegans)</v>
      </c>
      <c r="F7152" s="53" t="s">
        <v>26554</v>
      </c>
      <c r="G7152" s="55" t="s">
        <v>98237</v>
      </c>
      <c r="H7152" s="55" t="s">
        <v>54944</v>
      </c>
      <c r="I7152" s="53" t="s">
        <v>77818</v>
      </c>
      <c r="J7152" s="55" t="s">
        <v>77819</v>
      </c>
      <c r="K7152" s="55" t="s">
        <v>107928</v>
      </c>
      <c r="L7152" s="71" t="str">
        <f t="shared" si="996"/>
        <v>Details</v>
      </c>
      <c r="M7152" s="55" t="s">
        <v>63539</v>
      </c>
    </row>
    <row r="7153" spans="1:13" ht="13.2">
      <c r="A7153" s="23" t="s">
        <v>27917</v>
      </c>
      <c r="B7153" s="24" t="s">
        <v>74</v>
      </c>
      <c r="C7153" s="24" t="s">
        <v>50</v>
      </c>
      <c r="D7153" s="24" t="s">
        <v>10883</v>
      </c>
      <c r="E7153" s="22" t="str">
        <f>(VLOOKUP(D7153,sheet3!$A$4:$B$210004,2,0))</f>
        <v>dickkopf 1 homolog (Xenopus laevis)</v>
      </c>
      <c r="F7153" s="24" t="s">
        <v>10882</v>
      </c>
      <c r="G7153" s="20" t="s">
        <v>101301</v>
      </c>
      <c r="H7153" s="20" t="s">
        <v>54945</v>
      </c>
      <c r="I7153" s="24" t="s">
        <v>77820</v>
      </c>
      <c r="J7153" s="20" t="s">
        <v>77821</v>
      </c>
      <c r="K7153" s="20" t="s">
        <v>107927</v>
      </c>
      <c r="L7153" s="67" t="str">
        <f t="shared" si="996"/>
        <v>Details</v>
      </c>
      <c r="M7153" s="20" t="s">
        <v>63539</v>
      </c>
    </row>
    <row r="7154" spans="1:13" ht="13.2">
      <c r="A7154" s="23" t="s">
        <v>27917</v>
      </c>
      <c r="B7154" s="24" t="s">
        <v>92</v>
      </c>
      <c r="C7154" s="24" t="s">
        <v>50</v>
      </c>
      <c r="D7154" s="24" t="s">
        <v>10903</v>
      </c>
      <c r="E7154" s="22" t="str">
        <f>(VLOOKUP(D7154,sheet3!$A$4:$B$210004,2,0))</f>
        <v>myeloid leukemia factor 1</v>
      </c>
      <c r="F7154" s="24" t="s">
        <v>10902</v>
      </c>
      <c r="G7154" s="20" t="s">
        <v>101302</v>
      </c>
      <c r="H7154" s="20" t="s">
        <v>54946</v>
      </c>
      <c r="I7154" s="24" t="s">
        <v>77822</v>
      </c>
      <c r="J7154" s="20" t="s">
        <v>77823</v>
      </c>
      <c r="K7154" s="20" t="s">
        <v>107927</v>
      </c>
      <c r="L7154" s="67" t="str">
        <f t="shared" si="996"/>
        <v>Details</v>
      </c>
      <c r="M7154" s="20" t="s">
        <v>63539</v>
      </c>
    </row>
    <row r="7155" spans="1:13" ht="13.2">
      <c r="A7155" s="23" t="s">
        <v>27917</v>
      </c>
      <c r="B7155" s="24" t="s">
        <v>106</v>
      </c>
      <c r="C7155" s="24" t="s">
        <v>50</v>
      </c>
      <c r="E7155" s="22" t="e">
        <f>(VLOOKUP(D7155,sheet3!$A$4:$B$210004,2,0))</f>
        <v>#N/A</v>
      </c>
      <c r="F7155" s="24" t="s">
        <v>10917</v>
      </c>
      <c r="H7155" s="20" t="s">
        <v>54947</v>
      </c>
      <c r="I7155" s="24" t="s">
        <v>77824</v>
      </c>
      <c r="J7155" s="20" t="s">
        <v>77825</v>
      </c>
      <c r="K7155" s="20" t="s">
        <v>107927</v>
      </c>
      <c r="L7155" s="67" t="str">
        <f t="shared" si="996"/>
        <v>Details</v>
      </c>
      <c r="M7155" s="20" t="s">
        <v>63539</v>
      </c>
    </row>
    <row r="7156" spans="1:13" ht="13.2">
      <c r="A7156" s="23" t="s">
        <v>27917</v>
      </c>
      <c r="B7156" s="24" t="s">
        <v>126</v>
      </c>
      <c r="C7156" s="24" t="s">
        <v>50</v>
      </c>
      <c r="D7156" s="24" t="s">
        <v>10939</v>
      </c>
      <c r="E7156" s="22" t="str">
        <f>(VLOOKUP(D7156,sheet3!$A$4:$B$210004,2,0))</f>
        <v>dehydrogenase/reductase (SDR family) member 12</v>
      </c>
      <c r="F7156" s="24" t="s">
        <v>10938</v>
      </c>
      <c r="G7156" s="20" t="s">
        <v>101303</v>
      </c>
      <c r="H7156" s="20" t="s">
        <v>54948</v>
      </c>
      <c r="I7156" s="24" t="s">
        <v>77826</v>
      </c>
      <c r="J7156" s="20" t="s">
        <v>77827</v>
      </c>
      <c r="K7156" s="20" t="s">
        <v>107927</v>
      </c>
      <c r="L7156" s="67" t="str">
        <f t="shared" si="996"/>
        <v>Details</v>
      </c>
      <c r="M7156" s="20" t="s">
        <v>63539</v>
      </c>
    </row>
    <row r="7157" spans="1:13" ht="13.2">
      <c r="A7157" s="23" t="s">
        <v>27917</v>
      </c>
      <c r="B7157" s="24" t="s">
        <v>139</v>
      </c>
      <c r="C7157" s="24" t="s">
        <v>50</v>
      </c>
      <c r="D7157" s="24" t="s">
        <v>10958</v>
      </c>
      <c r="E7157" s="22" t="str">
        <f>(VLOOKUP(D7157,sheet3!$A$4:$B$210004,2,0))</f>
        <v>tetratricopeptide repeat domain 19</v>
      </c>
      <c r="F7157" s="24" t="s">
        <v>10957</v>
      </c>
      <c r="G7157" s="20" t="s">
        <v>101304</v>
      </c>
      <c r="H7157" s="20" t="s">
        <v>54949</v>
      </c>
      <c r="I7157" s="24" t="s">
        <v>77828</v>
      </c>
      <c r="J7157" s="20" t="s">
        <v>77829</v>
      </c>
      <c r="K7157" s="20" t="s">
        <v>107927</v>
      </c>
      <c r="L7157" s="67" t="str">
        <f t="shared" si="996"/>
        <v>Details</v>
      </c>
      <c r="M7157" s="20" t="s">
        <v>63539</v>
      </c>
    </row>
    <row r="7158" spans="1:13" ht="13.2">
      <c r="A7158" s="23" t="s">
        <v>27917</v>
      </c>
      <c r="B7158" s="24" t="s">
        <v>150</v>
      </c>
      <c r="C7158" s="24" t="s">
        <v>50</v>
      </c>
      <c r="D7158" s="24" t="s">
        <v>10978</v>
      </c>
      <c r="E7158" s="22" t="str">
        <f>(VLOOKUP(D7158,sheet3!$A$4:$B$210004,2,0))</f>
        <v>ubiquitin protein ligase E3 component n-recognin 7 (putative)</v>
      </c>
      <c r="F7158" s="24" t="s">
        <v>10977</v>
      </c>
      <c r="G7158" s="20" t="s">
        <v>101305</v>
      </c>
      <c r="H7158" s="20" t="s">
        <v>54950</v>
      </c>
      <c r="I7158" s="24" t="s">
        <v>77830</v>
      </c>
      <c r="J7158" s="20" t="s">
        <v>77831</v>
      </c>
      <c r="K7158" s="20" t="s">
        <v>107927</v>
      </c>
      <c r="L7158" s="67" t="str">
        <f t="shared" si="996"/>
        <v>Details</v>
      </c>
      <c r="M7158" s="20" t="s">
        <v>63539</v>
      </c>
    </row>
    <row r="7159" spans="1:13" ht="13.2">
      <c r="A7159" s="23" t="s">
        <v>27917</v>
      </c>
      <c r="B7159" s="24" t="s">
        <v>39</v>
      </c>
      <c r="C7159" s="24" t="s">
        <v>101</v>
      </c>
      <c r="D7159" s="24" t="s">
        <v>10852</v>
      </c>
      <c r="E7159" s="22" t="s">
        <v>44645</v>
      </c>
      <c r="F7159" s="24" t="s">
        <v>10851</v>
      </c>
      <c r="G7159" s="20" t="s">
        <v>101306</v>
      </c>
      <c r="H7159" s="20" t="s">
        <v>54951</v>
      </c>
      <c r="I7159" s="24" t="s">
        <v>77832</v>
      </c>
      <c r="J7159" s="20" t="s">
        <v>77833</v>
      </c>
      <c r="K7159" s="20" t="s">
        <v>107927</v>
      </c>
      <c r="L7159" s="67" t="str">
        <f t="shared" si="996"/>
        <v>Details</v>
      </c>
      <c r="M7159" s="20" t="s">
        <v>63539</v>
      </c>
    </row>
    <row r="7160" spans="1:13" ht="13.2">
      <c r="A7160" s="23" t="s">
        <v>27917</v>
      </c>
      <c r="B7160" s="24" t="s">
        <v>60</v>
      </c>
      <c r="C7160" s="24" t="s">
        <v>101</v>
      </c>
      <c r="D7160" s="24" t="s">
        <v>10868</v>
      </c>
      <c r="E7160" s="22" t="s">
        <v>44646</v>
      </c>
      <c r="F7160" s="24" t="s">
        <v>10867</v>
      </c>
      <c r="G7160" s="20" t="s">
        <v>101307</v>
      </c>
      <c r="H7160" s="20" t="s">
        <v>54952</v>
      </c>
      <c r="I7160" s="24" t="s">
        <v>77834</v>
      </c>
      <c r="J7160" s="20" t="s">
        <v>77835</v>
      </c>
      <c r="K7160" s="20" t="s">
        <v>107927</v>
      </c>
      <c r="L7160" s="67" t="str">
        <f t="shared" si="996"/>
        <v>Details</v>
      </c>
      <c r="M7160" s="20" t="s">
        <v>63539</v>
      </c>
    </row>
    <row r="7161" spans="1:13" ht="13.2">
      <c r="A7161" s="23" t="s">
        <v>27917</v>
      </c>
      <c r="B7161" s="24" t="s">
        <v>74</v>
      </c>
      <c r="C7161" s="24" t="s">
        <v>101</v>
      </c>
      <c r="D7161" s="24" t="s">
        <v>10885</v>
      </c>
      <c r="E7161" s="22" t="str">
        <f>(VLOOKUP(D7161,sheet3!$A$4:$B$210004,2,0))</f>
        <v>integral membrane protein 2B</v>
      </c>
      <c r="F7161" s="24" t="s">
        <v>10884</v>
      </c>
      <c r="G7161" s="20" t="s">
        <v>101308</v>
      </c>
      <c r="H7161" s="20" t="s">
        <v>54953</v>
      </c>
      <c r="I7161" s="24" t="s">
        <v>77836</v>
      </c>
      <c r="J7161" s="20" t="s">
        <v>77837</v>
      </c>
      <c r="K7161" s="20" t="s">
        <v>107927</v>
      </c>
      <c r="L7161" s="67" t="str">
        <f t="shared" si="996"/>
        <v>Details</v>
      </c>
      <c r="M7161" s="20" t="s">
        <v>63539</v>
      </c>
    </row>
    <row r="7162" spans="1:13" ht="13.2">
      <c r="A7162" s="23" t="s">
        <v>27917</v>
      </c>
      <c r="B7162" s="24" t="s">
        <v>92</v>
      </c>
      <c r="C7162" s="24" t="s">
        <v>101</v>
      </c>
      <c r="D7162" s="24" t="s">
        <v>10905</v>
      </c>
      <c r="E7162" s="22" t="s">
        <v>44647</v>
      </c>
      <c r="F7162" s="24" t="s">
        <v>10904</v>
      </c>
      <c r="G7162" s="20" t="s">
        <v>101309</v>
      </c>
      <c r="H7162" s="20" t="s">
        <v>54954</v>
      </c>
      <c r="I7162" s="24" t="s">
        <v>77838</v>
      </c>
      <c r="J7162" s="20" t="s">
        <v>77839</v>
      </c>
      <c r="K7162" s="20" t="s">
        <v>107927</v>
      </c>
      <c r="L7162" s="67" t="str">
        <f t="shared" si="996"/>
        <v>Details</v>
      </c>
      <c r="M7162" s="20" t="s">
        <v>63539</v>
      </c>
    </row>
    <row r="7163" spans="1:13" ht="13.2">
      <c r="A7163" s="23" t="s">
        <v>27917</v>
      </c>
      <c r="B7163" s="24" t="s">
        <v>106</v>
      </c>
      <c r="C7163" s="24" t="s">
        <v>101</v>
      </c>
      <c r="D7163" s="24" t="s">
        <v>10919</v>
      </c>
      <c r="E7163" s="22" t="str">
        <f>(VLOOKUP(D7163,sheet3!$A$4:$B$210004,2,0))</f>
        <v>chromosome 12 open reading frame 52</v>
      </c>
      <c r="F7163" s="24" t="s">
        <v>10918</v>
      </c>
      <c r="G7163" s="20" t="s">
        <v>101310</v>
      </c>
      <c r="H7163" s="20" t="s">
        <v>54955</v>
      </c>
      <c r="I7163" s="24" t="s">
        <v>77840</v>
      </c>
      <c r="J7163" s="20" t="s">
        <v>77841</v>
      </c>
      <c r="K7163" s="20" t="s">
        <v>107927</v>
      </c>
      <c r="L7163" s="67" t="str">
        <f t="shared" si="996"/>
        <v>Details</v>
      </c>
      <c r="M7163" s="20" t="s">
        <v>63539</v>
      </c>
    </row>
    <row r="7164" spans="1:13" ht="13.2">
      <c r="A7164" s="23" t="s">
        <v>27917</v>
      </c>
      <c r="B7164" s="24" t="s">
        <v>126</v>
      </c>
      <c r="C7164" s="24" t="s">
        <v>101</v>
      </c>
      <c r="D7164" s="24" t="s">
        <v>10941</v>
      </c>
      <c r="E7164" s="22" t="s">
        <v>44648</v>
      </c>
      <c r="F7164" s="24" t="s">
        <v>10940</v>
      </c>
      <c r="G7164" s="20" t="s">
        <v>101311</v>
      </c>
      <c r="H7164" s="20" t="s">
        <v>54956</v>
      </c>
      <c r="I7164" s="24" t="s">
        <v>77842</v>
      </c>
      <c r="J7164" s="20" t="s">
        <v>77843</v>
      </c>
      <c r="K7164" s="20" t="s">
        <v>107927</v>
      </c>
      <c r="L7164" s="67" t="str">
        <f t="shared" si="996"/>
        <v>Details</v>
      </c>
      <c r="M7164" s="20" t="s">
        <v>63539</v>
      </c>
    </row>
    <row r="7165" spans="1:13" ht="13.2">
      <c r="A7165" s="45" t="s">
        <v>27917</v>
      </c>
      <c r="B7165" s="46" t="s">
        <v>139</v>
      </c>
      <c r="C7165" s="46" t="s">
        <v>101</v>
      </c>
      <c r="D7165" s="46" t="s">
        <v>24402</v>
      </c>
      <c r="E7165" s="47" t="str">
        <f>(VLOOKUP(D7165,sheet3!$A$4:$B$210004,2,0))</f>
        <v>splA/ryanodine receptor domain and SOCS box containing 1</v>
      </c>
      <c r="F7165" s="46" t="s">
        <v>24401</v>
      </c>
      <c r="G7165" s="48" t="s">
        <v>101312</v>
      </c>
      <c r="H7165" s="48" t="s">
        <v>54957</v>
      </c>
      <c r="I7165" s="46" t="s">
        <v>77844</v>
      </c>
      <c r="J7165" s="48" t="s">
        <v>77845</v>
      </c>
      <c r="K7165" s="48" t="s">
        <v>107926</v>
      </c>
      <c r="L7165" s="69" t="str">
        <f t="shared" ref="L7165:L7180" si="997">HYPERLINK("http://www.broadinstitute.org/rnai/public/clone/details?cloneId="&amp;J7165,"Details")</f>
        <v>Details</v>
      </c>
      <c r="M7165" s="48" t="s">
        <v>63539</v>
      </c>
    </row>
    <row r="7166" spans="1:13" ht="13.2">
      <c r="A7166" s="23" t="s">
        <v>27917</v>
      </c>
      <c r="B7166" s="24" t="s">
        <v>150</v>
      </c>
      <c r="C7166" s="24" t="s">
        <v>101</v>
      </c>
      <c r="D7166" s="24" t="s">
        <v>10980</v>
      </c>
      <c r="E7166" s="22" t="str">
        <f>(VLOOKUP(D7166,sheet3!$A$4:$B$210004,2,0))</f>
        <v>toll interacting protein</v>
      </c>
      <c r="F7166" s="24" t="s">
        <v>10979</v>
      </c>
      <c r="G7166" s="20" t="s">
        <v>101313</v>
      </c>
      <c r="H7166" s="20" t="s">
        <v>54958</v>
      </c>
      <c r="I7166" s="24" t="s">
        <v>77846</v>
      </c>
      <c r="J7166" s="20" t="s">
        <v>77847</v>
      </c>
      <c r="K7166" s="20" t="s">
        <v>107927</v>
      </c>
      <c r="L7166" s="67" t="str">
        <f t="shared" si="997"/>
        <v>Details</v>
      </c>
      <c r="M7166" s="20" t="s">
        <v>63539</v>
      </c>
    </row>
    <row r="7167" spans="1:13" ht="13.2">
      <c r="A7167" s="23" t="s">
        <v>27917</v>
      </c>
      <c r="B7167" s="24" t="s">
        <v>39</v>
      </c>
      <c r="C7167" s="24" t="s">
        <v>53</v>
      </c>
      <c r="D7167" s="24" t="s">
        <v>10854</v>
      </c>
      <c r="E7167" s="22" t="str">
        <f>(VLOOKUP(D7167,sheet3!$A$4:$B$210004,2,0))</f>
        <v>chromosome 1 open reading frame 35</v>
      </c>
      <c r="F7167" s="24" t="s">
        <v>10853</v>
      </c>
      <c r="G7167" s="20" t="s">
        <v>101314</v>
      </c>
      <c r="H7167" s="20" t="s">
        <v>54959</v>
      </c>
      <c r="I7167" s="24" t="s">
        <v>77848</v>
      </c>
      <c r="J7167" s="20" t="s">
        <v>77849</v>
      </c>
      <c r="K7167" s="20" t="s">
        <v>107927</v>
      </c>
      <c r="L7167" s="67" t="str">
        <f t="shared" si="997"/>
        <v>Details</v>
      </c>
      <c r="M7167" s="20" t="s">
        <v>63539</v>
      </c>
    </row>
    <row r="7168" spans="1:13" ht="13.2">
      <c r="A7168" s="23" t="s">
        <v>27917</v>
      </c>
      <c r="B7168" s="24" t="s">
        <v>60</v>
      </c>
      <c r="C7168" s="24" t="s">
        <v>53</v>
      </c>
      <c r="D7168" s="24" t="s">
        <v>3576</v>
      </c>
      <c r="E7168" s="22" t="str">
        <f>(VLOOKUP(D7168,sheet3!$A$4:$B$210004,2,0))</f>
        <v>nucleophosmin (nucleolar phosphoprotein B23, numatrin)</v>
      </c>
      <c r="F7168" s="24" t="s">
        <v>10869</v>
      </c>
      <c r="G7168" s="20" t="s">
        <v>95696</v>
      </c>
      <c r="H7168" s="20" t="s">
        <v>54960</v>
      </c>
      <c r="I7168" s="24" t="s">
        <v>77850</v>
      </c>
      <c r="J7168" s="20" t="s">
        <v>77851</v>
      </c>
      <c r="K7168" s="20" t="s">
        <v>107927</v>
      </c>
      <c r="L7168" s="67" t="str">
        <f t="shared" si="997"/>
        <v>Details</v>
      </c>
      <c r="M7168" s="20" t="s">
        <v>63539</v>
      </c>
    </row>
    <row r="7169" spans="1:13" ht="13.2">
      <c r="A7169" s="23" t="s">
        <v>27917</v>
      </c>
      <c r="B7169" s="24" t="s">
        <v>74</v>
      </c>
      <c r="C7169" s="24" t="s">
        <v>53</v>
      </c>
      <c r="D7169" s="24" t="s">
        <v>10887</v>
      </c>
      <c r="E7169" s="22" t="s">
        <v>44649</v>
      </c>
      <c r="F7169" s="24" t="s">
        <v>10886</v>
      </c>
      <c r="G7169" s="20" t="s">
        <v>101315</v>
      </c>
      <c r="H7169" s="20" t="s">
        <v>54961</v>
      </c>
      <c r="I7169" s="24" t="s">
        <v>77852</v>
      </c>
      <c r="J7169" s="20" t="s">
        <v>77853</v>
      </c>
      <c r="K7169" s="20" t="s">
        <v>107927</v>
      </c>
      <c r="L7169" s="67" t="str">
        <f t="shared" si="997"/>
        <v>Details</v>
      </c>
      <c r="M7169" s="20" t="s">
        <v>63539</v>
      </c>
    </row>
    <row r="7170" spans="1:13" ht="13.2">
      <c r="A7170" s="23" t="s">
        <v>27917</v>
      </c>
      <c r="B7170" s="24" t="s">
        <v>106</v>
      </c>
      <c r="C7170" s="24" t="s">
        <v>53</v>
      </c>
      <c r="D7170" s="24" t="s">
        <v>10921</v>
      </c>
      <c r="E7170" s="22" t="str">
        <f>(VLOOKUP(D7170,sheet3!$A$4:$B$210004,2,0))</f>
        <v>stem-loop binding protein</v>
      </c>
      <c r="F7170" s="24" t="s">
        <v>10920</v>
      </c>
      <c r="G7170" s="20" t="s">
        <v>101316</v>
      </c>
      <c r="H7170" s="20" t="s">
        <v>54962</v>
      </c>
      <c r="I7170" s="24" t="s">
        <v>77854</v>
      </c>
      <c r="J7170" s="20" t="s">
        <v>77855</v>
      </c>
      <c r="K7170" s="20" t="s">
        <v>107927</v>
      </c>
      <c r="L7170" s="67" t="str">
        <f t="shared" si="997"/>
        <v>Details</v>
      </c>
      <c r="M7170" s="20" t="s">
        <v>63539</v>
      </c>
    </row>
    <row r="7171" spans="1:13" ht="13.2">
      <c r="A7171" s="23" t="s">
        <v>27917</v>
      </c>
      <c r="B7171" s="24" t="s">
        <v>126</v>
      </c>
      <c r="C7171" s="24" t="s">
        <v>53</v>
      </c>
      <c r="D7171" s="24" t="s">
        <v>10943</v>
      </c>
      <c r="E7171" s="22" t="str">
        <f>(VLOOKUP(D7171,sheet3!$A$4:$B$210004,2,0))</f>
        <v>prohibitin</v>
      </c>
      <c r="F7171" s="24" t="s">
        <v>10942</v>
      </c>
      <c r="G7171" s="20" t="s">
        <v>101317</v>
      </c>
      <c r="H7171" s="20" t="s">
        <v>54963</v>
      </c>
      <c r="I7171" s="24" t="s">
        <v>77856</v>
      </c>
      <c r="J7171" s="20" t="s">
        <v>77857</v>
      </c>
      <c r="K7171" s="20" t="s">
        <v>107927</v>
      </c>
      <c r="L7171" s="67" t="str">
        <f t="shared" si="997"/>
        <v>Details</v>
      </c>
      <c r="M7171" s="20" t="s">
        <v>63539</v>
      </c>
    </row>
    <row r="7172" spans="1:13" ht="13.2">
      <c r="A7172" s="23" t="s">
        <v>27917</v>
      </c>
      <c r="B7172" s="24" t="s">
        <v>139</v>
      </c>
      <c r="C7172" s="24" t="s">
        <v>53</v>
      </c>
      <c r="D7172" s="24" t="s">
        <v>10960</v>
      </c>
      <c r="E7172" s="22" t="s">
        <v>44650</v>
      </c>
      <c r="F7172" s="24" t="s">
        <v>10959</v>
      </c>
      <c r="G7172" s="20" t="s">
        <v>101318</v>
      </c>
      <c r="H7172" s="20" t="s">
        <v>54964</v>
      </c>
      <c r="I7172" s="24" t="s">
        <v>77858</v>
      </c>
      <c r="J7172" s="20" t="s">
        <v>77859</v>
      </c>
      <c r="K7172" s="20" t="s">
        <v>107927</v>
      </c>
      <c r="L7172" s="67" t="str">
        <f t="shared" si="997"/>
        <v>Details</v>
      </c>
      <c r="M7172" s="20" t="s">
        <v>63539</v>
      </c>
    </row>
    <row r="7173" spans="1:13" ht="13.2">
      <c r="A7173" s="23" t="s">
        <v>27917</v>
      </c>
      <c r="B7173" s="24" t="s">
        <v>150</v>
      </c>
      <c r="C7173" s="24" t="s">
        <v>53</v>
      </c>
      <c r="D7173" s="24" t="s">
        <v>10982</v>
      </c>
      <c r="E7173" s="22" t="str">
        <f>(VLOOKUP(D7173,sheet3!$A$4:$B$210004,2,0))</f>
        <v>BCL2-associated athanogene</v>
      </c>
      <c r="F7173" s="24" t="s">
        <v>10981</v>
      </c>
      <c r="G7173" s="20" t="s">
        <v>101319</v>
      </c>
      <c r="H7173" s="20" t="s">
        <v>54965</v>
      </c>
      <c r="I7173" s="24" t="s">
        <v>77860</v>
      </c>
      <c r="J7173" s="20" t="s">
        <v>77861</v>
      </c>
      <c r="K7173" s="20" t="s">
        <v>107927</v>
      </c>
      <c r="L7173" s="67" t="str">
        <f t="shared" si="997"/>
        <v>Details</v>
      </c>
      <c r="M7173" s="20" t="s">
        <v>63539</v>
      </c>
    </row>
    <row r="7174" spans="1:13" ht="13.2">
      <c r="A7174" s="23" t="s">
        <v>27917</v>
      </c>
      <c r="B7174" s="24" t="s">
        <v>39</v>
      </c>
      <c r="C7174" s="24" t="s">
        <v>55</v>
      </c>
      <c r="D7174" s="24" t="s">
        <v>10856</v>
      </c>
      <c r="E7174" s="22" t="str">
        <f>(VLOOKUP(D7174,sheet3!$A$4:$B$210004,2,0))</f>
        <v>core-binding factor, runt domain, alpha subunit 2; translocated to, 2</v>
      </c>
      <c r="F7174" s="24" t="s">
        <v>10855</v>
      </c>
      <c r="G7174" s="20" t="s">
        <v>101320</v>
      </c>
      <c r="H7174" s="20" t="s">
        <v>54966</v>
      </c>
      <c r="I7174" s="24" t="s">
        <v>77862</v>
      </c>
      <c r="J7174" s="20" t="s">
        <v>77863</v>
      </c>
      <c r="K7174" s="20" t="s">
        <v>107927</v>
      </c>
      <c r="L7174" s="67" t="str">
        <f t="shared" si="997"/>
        <v>Details</v>
      </c>
      <c r="M7174" s="20" t="s">
        <v>63539</v>
      </c>
    </row>
    <row r="7175" spans="1:13" ht="13.2">
      <c r="A7175" s="23" t="s">
        <v>27917</v>
      </c>
      <c r="B7175" s="24" t="s">
        <v>60</v>
      </c>
      <c r="C7175" s="24" t="s">
        <v>55</v>
      </c>
      <c r="D7175" s="24" t="s">
        <v>5162</v>
      </c>
      <c r="E7175" s="22" t="str">
        <f>(VLOOKUP(D7175,sheet3!$A$4:$B$210004,2,0))</f>
        <v>anterior pharynx defective 1 homolog A (C. elegans)</v>
      </c>
      <c r="F7175" s="24" t="s">
        <v>10870</v>
      </c>
      <c r="G7175" s="20" t="s">
        <v>98237</v>
      </c>
      <c r="H7175" s="20" t="s">
        <v>54967</v>
      </c>
      <c r="I7175" s="24" t="s">
        <v>77864</v>
      </c>
      <c r="J7175" s="20" t="s">
        <v>77865</v>
      </c>
      <c r="K7175" s="20" t="s">
        <v>107927</v>
      </c>
      <c r="L7175" s="67" t="str">
        <f t="shared" si="997"/>
        <v>Details</v>
      </c>
      <c r="M7175" s="20" t="s">
        <v>63539</v>
      </c>
    </row>
    <row r="7176" spans="1:13" ht="13.2">
      <c r="A7176" s="23" t="s">
        <v>27917</v>
      </c>
      <c r="B7176" s="24" t="s">
        <v>74</v>
      </c>
      <c r="C7176" s="24" t="s">
        <v>55</v>
      </c>
      <c r="E7176" s="22" t="e">
        <f>(VLOOKUP(D7176,sheet3!$A$4:$B$210004,2,0))</f>
        <v>#N/A</v>
      </c>
      <c r="F7176" s="24" t="s">
        <v>10888</v>
      </c>
      <c r="H7176" s="20" t="s">
        <v>54968</v>
      </c>
      <c r="I7176" s="24" t="s">
        <v>77866</v>
      </c>
      <c r="J7176" s="20" t="s">
        <v>77867</v>
      </c>
      <c r="K7176" s="20" t="s">
        <v>107927</v>
      </c>
      <c r="L7176" s="67" t="str">
        <f t="shared" si="997"/>
        <v>Details</v>
      </c>
      <c r="M7176" s="20" t="s">
        <v>63539</v>
      </c>
    </row>
    <row r="7177" spans="1:13" ht="13.2">
      <c r="A7177" s="23" t="s">
        <v>27917</v>
      </c>
      <c r="B7177" s="24" t="s">
        <v>92</v>
      </c>
      <c r="C7177" s="24" t="s">
        <v>55</v>
      </c>
      <c r="D7177" s="24" t="s">
        <v>10907</v>
      </c>
      <c r="E7177" s="22" t="s">
        <v>44651</v>
      </c>
      <c r="F7177" s="24" t="s">
        <v>10906</v>
      </c>
      <c r="G7177" s="20" t="s">
        <v>101321</v>
      </c>
      <c r="H7177" s="20" t="s">
        <v>54969</v>
      </c>
      <c r="I7177" s="24" t="s">
        <v>77868</v>
      </c>
      <c r="J7177" s="20" t="s">
        <v>77869</v>
      </c>
      <c r="K7177" s="20" t="s">
        <v>107927</v>
      </c>
      <c r="L7177" s="67" t="str">
        <f t="shared" si="997"/>
        <v>Details</v>
      </c>
      <c r="M7177" s="20" t="s">
        <v>63539</v>
      </c>
    </row>
    <row r="7178" spans="1:13" ht="13.2">
      <c r="A7178" s="23" t="s">
        <v>27917</v>
      </c>
      <c r="B7178" s="24" t="s">
        <v>106</v>
      </c>
      <c r="C7178" s="24" t="s">
        <v>55</v>
      </c>
      <c r="D7178" s="24" t="s">
        <v>10923</v>
      </c>
      <c r="E7178" s="22" t="str">
        <f>(VLOOKUP(D7178,sheet3!$A$4:$B$210004,2,0))</f>
        <v>mediator complex subunit 4</v>
      </c>
      <c r="F7178" s="24" t="s">
        <v>10922</v>
      </c>
      <c r="G7178" s="20" t="s">
        <v>101322</v>
      </c>
      <c r="H7178" s="20" t="s">
        <v>54970</v>
      </c>
      <c r="I7178" s="24" t="s">
        <v>77870</v>
      </c>
      <c r="J7178" s="20" t="s">
        <v>77871</v>
      </c>
      <c r="K7178" s="20" t="s">
        <v>107927</v>
      </c>
      <c r="L7178" s="67" t="str">
        <f t="shared" si="997"/>
        <v>Details</v>
      </c>
      <c r="M7178" s="20" t="s">
        <v>63539</v>
      </c>
    </row>
    <row r="7179" spans="1:13" ht="13.2">
      <c r="A7179" s="23" t="s">
        <v>27917</v>
      </c>
      <c r="B7179" s="24" t="s">
        <v>126</v>
      </c>
      <c r="C7179" s="24" t="s">
        <v>55</v>
      </c>
      <c r="D7179" s="24" t="s">
        <v>9753</v>
      </c>
      <c r="E7179" s="22" t="str">
        <f>(VLOOKUP(D7179,sheet3!$A$4:$B$210004,2,0))</f>
        <v>SH2 domain containing 4A</v>
      </c>
      <c r="F7179" s="24" t="s">
        <v>10944</v>
      </c>
      <c r="G7179" s="20" t="s">
        <v>100713</v>
      </c>
      <c r="H7179" s="20" t="s">
        <v>54971</v>
      </c>
      <c r="I7179" s="24" t="s">
        <v>77872</v>
      </c>
      <c r="J7179" s="20" t="s">
        <v>77873</v>
      </c>
      <c r="K7179" s="20" t="s">
        <v>107927</v>
      </c>
      <c r="L7179" s="67" t="str">
        <f t="shared" si="997"/>
        <v>Details</v>
      </c>
      <c r="M7179" s="20" t="s">
        <v>63539</v>
      </c>
    </row>
    <row r="7180" spans="1:13" ht="13.2">
      <c r="A7180" s="23" t="s">
        <v>27917</v>
      </c>
      <c r="B7180" s="24" t="s">
        <v>139</v>
      </c>
      <c r="C7180" s="24" t="s">
        <v>55</v>
      </c>
      <c r="D7180" s="24" t="s">
        <v>10962</v>
      </c>
      <c r="E7180" s="22" t="str">
        <f>(VLOOKUP(D7180,sheet3!$A$4:$B$210004,2,0))</f>
        <v>EGF-like-domain, multiple 7</v>
      </c>
      <c r="F7180" s="24" t="s">
        <v>10961</v>
      </c>
      <c r="G7180" s="20" t="s">
        <v>101323</v>
      </c>
      <c r="H7180" s="20" t="s">
        <v>54972</v>
      </c>
      <c r="I7180" s="24" t="s">
        <v>77874</v>
      </c>
      <c r="J7180" s="20" t="s">
        <v>77875</v>
      </c>
      <c r="K7180" s="20" t="s">
        <v>107927</v>
      </c>
      <c r="L7180" s="67" t="str">
        <f t="shared" si="997"/>
        <v>Details</v>
      </c>
      <c r="M7180" s="20" t="s">
        <v>63539</v>
      </c>
    </row>
    <row r="7181" spans="1:13" ht="13.2">
      <c r="A7181" s="45" t="s">
        <v>27917</v>
      </c>
      <c r="B7181" s="46" t="s">
        <v>150</v>
      </c>
      <c r="C7181" s="46" t="s">
        <v>55</v>
      </c>
      <c r="D7181" s="46" t="s">
        <v>2556</v>
      </c>
      <c r="E7181" s="47" t="str">
        <f>(VLOOKUP(D7181,sheet3!$A$4:$B$210004,2,0))</f>
        <v>transmembrane protein 106B</v>
      </c>
      <c r="F7181" s="46" t="s">
        <v>24403</v>
      </c>
      <c r="G7181" s="48" t="s">
        <v>96735</v>
      </c>
      <c r="H7181" s="48" t="s">
        <v>54973</v>
      </c>
      <c r="I7181" s="46" t="s">
        <v>77876</v>
      </c>
      <c r="J7181" s="48" t="s">
        <v>77877</v>
      </c>
      <c r="K7181" s="48" t="s">
        <v>107926</v>
      </c>
      <c r="L7181" s="69" t="str">
        <f t="shared" ref="L7181:L7184" si="998">HYPERLINK("http://www.broadinstitute.org/rnai/public/clone/details?cloneId="&amp;J7181,"Details")</f>
        <v>Details</v>
      </c>
      <c r="M7181" s="48" t="s">
        <v>63539</v>
      </c>
    </row>
    <row r="7182" spans="1:13" ht="13.2">
      <c r="A7182" s="23" t="s">
        <v>27917</v>
      </c>
      <c r="B7182" s="24" t="s">
        <v>39</v>
      </c>
      <c r="C7182" s="24" t="s">
        <v>69</v>
      </c>
      <c r="D7182" s="24" t="s">
        <v>10858</v>
      </c>
      <c r="E7182" s="22" t="s">
        <v>44652</v>
      </c>
      <c r="F7182" s="24" t="s">
        <v>10857</v>
      </c>
      <c r="G7182" s="20" t="s">
        <v>101324</v>
      </c>
      <c r="H7182" s="20" t="s">
        <v>54974</v>
      </c>
      <c r="I7182" s="24" t="s">
        <v>77878</v>
      </c>
      <c r="J7182" s="20" t="s">
        <v>77879</v>
      </c>
      <c r="K7182" s="20" t="s">
        <v>107927</v>
      </c>
      <c r="L7182" s="67" t="str">
        <f t="shared" si="998"/>
        <v>Details</v>
      </c>
      <c r="M7182" s="20" t="s">
        <v>63539</v>
      </c>
    </row>
    <row r="7183" spans="1:13" ht="13.2">
      <c r="A7183" s="23" t="s">
        <v>27917</v>
      </c>
      <c r="B7183" s="24" t="s">
        <v>60</v>
      </c>
      <c r="C7183" s="24" t="s">
        <v>69</v>
      </c>
      <c r="D7183" s="24" t="s">
        <v>10872</v>
      </c>
      <c r="E7183" s="22" t="str">
        <f>(VLOOKUP(D7183,sheet3!$A$4:$B$210004,2,0))</f>
        <v>synaptoporin</v>
      </c>
      <c r="F7183" s="24" t="s">
        <v>10871</v>
      </c>
      <c r="G7183" s="20" t="s">
        <v>101325</v>
      </c>
      <c r="H7183" s="20" t="s">
        <v>54975</v>
      </c>
      <c r="I7183" s="24" t="s">
        <v>77880</v>
      </c>
      <c r="J7183" s="20" t="s">
        <v>77881</v>
      </c>
      <c r="K7183" s="20" t="s">
        <v>107927</v>
      </c>
      <c r="L7183" s="67" t="str">
        <f t="shared" si="998"/>
        <v>Details</v>
      </c>
      <c r="M7183" s="20" t="s">
        <v>63539</v>
      </c>
    </row>
    <row r="7184" spans="1:13" ht="13.2">
      <c r="A7184" s="23" t="s">
        <v>27917</v>
      </c>
      <c r="B7184" s="24" t="s">
        <v>74</v>
      </c>
      <c r="C7184" s="24" t="s">
        <v>69</v>
      </c>
      <c r="D7184" s="24" t="s">
        <v>10890</v>
      </c>
      <c r="E7184" s="22" t="s">
        <v>44653</v>
      </c>
      <c r="F7184" s="24" t="s">
        <v>10889</v>
      </c>
      <c r="G7184" s="20" t="s">
        <v>101326</v>
      </c>
      <c r="H7184" s="20" t="s">
        <v>54976</v>
      </c>
      <c r="I7184" s="24" t="s">
        <v>77882</v>
      </c>
      <c r="J7184" s="20" t="s">
        <v>77883</v>
      </c>
      <c r="K7184" s="20" t="s">
        <v>107927</v>
      </c>
      <c r="L7184" s="67" t="str">
        <f t="shared" si="998"/>
        <v>Details</v>
      </c>
      <c r="M7184" s="20" t="s">
        <v>63539</v>
      </c>
    </row>
    <row r="7185" spans="1:13" ht="13.2">
      <c r="A7185" s="45" t="s">
        <v>27917</v>
      </c>
      <c r="B7185" s="46" t="s">
        <v>92</v>
      </c>
      <c r="C7185" s="46" t="s">
        <v>69</v>
      </c>
      <c r="D7185" s="46" t="s">
        <v>24397</v>
      </c>
      <c r="E7185" s="47" t="str">
        <f>(VLOOKUP(D7185,sheet3!$A$4:$B$210004,2,0))</f>
        <v>myelin protein zero-like 1</v>
      </c>
      <c r="F7185" s="46" t="s">
        <v>24396</v>
      </c>
      <c r="G7185" s="48" t="s">
        <v>101128</v>
      </c>
      <c r="H7185" s="48" t="s">
        <v>54977</v>
      </c>
      <c r="I7185" s="46" t="s">
        <v>77884</v>
      </c>
      <c r="J7185" s="48" t="s">
        <v>77885</v>
      </c>
      <c r="K7185" s="48" t="s">
        <v>107926</v>
      </c>
      <c r="L7185" s="69" t="str">
        <f t="shared" ref="L7185:L7191" si="999">HYPERLINK("http://www.broadinstitute.org/rnai/public/clone/details?cloneId="&amp;J7185,"Details")</f>
        <v>Details</v>
      </c>
      <c r="M7185" s="48" t="s">
        <v>63539</v>
      </c>
    </row>
    <row r="7186" spans="1:13" ht="13.2">
      <c r="A7186" s="23" t="s">
        <v>27917</v>
      </c>
      <c r="B7186" s="24" t="s">
        <v>106</v>
      </c>
      <c r="C7186" s="24" t="s">
        <v>69</v>
      </c>
      <c r="D7186" s="24" t="s">
        <v>10925</v>
      </c>
      <c r="E7186" s="22" t="s">
        <v>44654</v>
      </c>
      <c r="F7186" s="24" t="s">
        <v>10924</v>
      </c>
      <c r="G7186" s="20" t="s">
        <v>101327</v>
      </c>
      <c r="H7186" s="20" t="s">
        <v>54978</v>
      </c>
      <c r="I7186" s="24" t="s">
        <v>77886</v>
      </c>
      <c r="J7186" s="20" t="s">
        <v>77887</v>
      </c>
      <c r="K7186" s="20" t="s">
        <v>107927</v>
      </c>
      <c r="L7186" s="67" t="str">
        <f t="shared" si="999"/>
        <v>Details</v>
      </c>
      <c r="M7186" s="20" t="s">
        <v>63539</v>
      </c>
    </row>
    <row r="7187" spans="1:13" ht="13.2">
      <c r="A7187" s="23" t="s">
        <v>27917</v>
      </c>
      <c r="B7187" s="24" t="s">
        <v>126</v>
      </c>
      <c r="C7187" s="24" t="s">
        <v>69</v>
      </c>
      <c r="D7187" s="24" t="s">
        <v>10946</v>
      </c>
      <c r="E7187" s="22" t="s">
        <v>44655</v>
      </c>
      <c r="F7187" s="24" t="s">
        <v>10945</v>
      </c>
      <c r="G7187" s="20" t="s">
        <v>101328</v>
      </c>
      <c r="H7187" s="20" t="s">
        <v>54979</v>
      </c>
      <c r="I7187" s="24" t="s">
        <v>77888</v>
      </c>
      <c r="J7187" s="20" t="s">
        <v>77889</v>
      </c>
      <c r="K7187" s="20" t="s">
        <v>107927</v>
      </c>
      <c r="L7187" s="67" t="str">
        <f t="shared" si="999"/>
        <v>Details</v>
      </c>
      <c r="M7187" s="20" t="s">
        <v>63539</v>
      </c>
    </row>
    <row r="7188" spans="1:13" ht="13.2">
      <c r="A7188" s="23" t="s">
        <v>27917</v>
      </c>
      <c r="B7188" s="24" t="s">
        <v>139</v>
      </c>
      <c r="C7188" s="24" t="s">
        <v>69</v>
      </c>
      <c r="D7188" s="24" t="s">
        <v>10964</v>
      </c>
      <c r="E7188" s="22" t="s">
        <v>44656</v>
      </c>
      <c r="F7188" s="24" t="s">
        <v>10963</v>
      </c>
      <c r="G7188" s="20" t="s">
        <v>101329</v>
      </c>
      <c r="H7188" s="20" t="s">
        <v>54980</v>
      </c>
      <c r="I7188" s="24" t="s">
        <v>77890</v>
      </c>
      <c r="J7188" s="20" t="s">
        <v>77891</v>
      </c>
      <c r="K7188" s="20" t="s">
        <v>107927</v>
      </c>
      <c r="L7188" s="67" t="str">
        <f t="shared" si="999"/>
        <v>Details</v>
      </c>
      <c r="M7188" s="20" t="s">
        <v>63539</v>
      </c>
    </row>
    <row r="7189" spans="1:13" ht="13.2">
      <c r="A7189" s="23" t="s">
        <v>27917</v>
      </c>
      <c r="B7189" s="24" t="s">
        <v>150</v>
      </c>
      <c r="C7189" s="24" t="s">
        <v>69</v>
      </c>
      <c r="D7189" s="24" t="s">
        <v>10984</v>
      </c>
      <c r="E7189" s="22" t="str">
        <f>(VLOOKUP(D7189,sheet3!$A$4:$B$210004,2,0))</f>
        <v>glucosamine-6-phosphate deaminase 2</v>
      </c>
      <c r="F7189" s="24" t="s">
        <v>10983</v>
      </c>
      <c r="G7189" s="20" t="s">
        <v>101330</v>
      </c>
      <c r="H7189" s="20" t="s">
        <v>54981</v>
      </c>
      <c r="I7189" s="24" t="s">
        <v>77892</v>
      </c>
      <c r="J7189" s="20" t="s">
        <v>77893</v>
      </c>
      <c r="K7189" s="20" t="s">
        <v>107927</v>
      </c>
      <c r="L7189" s="67" t="str">
        <f t="shared" si="999"/>
        <v>Details</v>
      </c>
      <c r="M7189" s="20" t="s">
        <v>63539</v>
      </c>
    </row>
    <row r="7190" spans="1:13" ht="13.2">
      <c r="A7190" s="23" t="s">
        <v>27917</v>
      </c>
      <c r="B7190" s="24" t="s">
        <v>39</v>
      </c>
      <c r="C7190" s="24" t="s">
        <v>57</v>
      </c>
      <c r="D7190" s="24" t="s">
        <v>9192</v>
      </c>
      <c r="E7190" s="22" t="str">
        <f>(VLOOKUP(D7190,sheet3!$A$4:$B$210004,2,0))</f>
        <v>5'-nucleotidase, ecto (CD73)</v>
      </c>
      <c r="F7190" s="24" t="s">
        <v>10859</v>
      </c>
      <c r="G7190" s="20" t="s">
        <v>100386</v>
      </c>
      <c r="H7190" s="20" t="s">
        <v>54982</v>
      </c>
      <c r="I7190" s="24" t="s">
        <v>77894</v>
      </c>
      <c r="J7190" s="20" t="s">
        <v>77895</v>
      </c>
      <c r="K7190" s="20" t="s">
        <v>107927</v>
      </c>
      <c r="L7190" s="67" t="str">
        <f t="shared" si="999"/>
        <v>Details</v>
      </c>
      <c r="M7190" s="20" t="s">
        <v>63539</v>
      </c>
    </row>
    <row r="7191" spans="1:13" ht="13.2">
      <c r="A7191" s="23" t="s">
        <v>27917</v>
      </c>
      <c r="B7191" s="24" t="s">
        <v>60</v>
      </c>
      <c r="C7191" s="24" t="s">
        <v>57</v>
      </c>
      <c r="D7191" s="24" t="s">
        <v>10874</v>
      </c>
      <c r="E7191" s="22" t="s">
        <v>44657</v>
      </c>
      <c r="F7191" s="24" t="s">
        <v>10873</v>
      </c>
      <c r="G7191" s="20" t="s">
        <v>101331</v>
      </c>
      <c r="H7191" s="20" t="s">
        <v>54983</v>
      </c>
      <c r="I7191" s="24" t="s">
        <v>77896</v>
      </c>
      <c r="J7191" s="20" t="s">
        <v>77897</v>
      </c>
      <c r="K7191" s="20" t="s">
        <v>107927</v>
      </c>
      <c r="L7191" s="67" t="str">
        <f t="shared" si="999"/>
        <v>Details</v>
      </c>
      <c r="M7191" s="20" t="s">
        <v>63539</v>
      </c>
    </row>
    <row r="7192" spans="1:13" ht="13.2">
      <c r="A7192" s="45" t="s">
        <v>27917</v>
      </c>
      <c r="B7192" s="46" t="s">
        <v>74</v>
      </c>
      <c r="C7192" s="46" t="s">
        <v>57</v>
      </c>
      <c r="D7192" s="46" t="s">
        <v>24395</v>
      </c>
      <c r="E7192" s="47" t="s">
        <v>44658</v>
      </c>
      <c r="F7192" s="46" t="s">
        <v>24394</v>
      </c>
      <c r="G7192" s="48" t="s">
        <v>101332</v>
      </c>
      <c r="H7192" s="48" t="s">
        <v>54984</v>
      </c>
      <c r="I7192" s="46" t="s">
        <v>77898</v>
      </c>
      <c r="J7192" s="48" t="s">
        <v>77899</v>
      </c>
      <c r="K7192" s="48" t="s">
        <v>107926</v>
      </c>
      <c r="L7192" s="69" t="str">
        <f t="shared" ref="L7192:L7198" si="1000">HYPERLINK("http://www.broadinstitute.org/rnai/public/clone/details?cloneId="&amp;J7192,"Details")</f>
        <v>Details</v>
      </c>
      <c r="M7192" s="48" t="s">
        <v>63539</v>
      </c>
    </row>
    <row r="7193" spans="1:13" ht="13.2">
      <c r="A7193" s="23" t="s">
        <v>27917</v>
      </c>
      <c r="B7193" s="24" t="s">
        <v>92</v>
      </c>
      <c r="C7193" s="24" t="s">
        <v>57</v>
      </c>
      <c r="D7193" s="24" t="s">
        <v>10909</v>
      </c>
      <c r="E7193" s="22" t="s">
        <v>44659</v>
      </c>
      <c r="F7193" s="24" t="s">
        <v>10908</v>
      </c>
      <c r="G7193" s="20" t="s">
        <v>101333</v>
      </c>
      <c r="H7193" s="20" t="s">
        <v>54985</v>
      </c>
      <c r="I7193" s="24" t="s">
        <v>77900</v>
      </c>
      <c r="J7193" s="20" t="s">
        <v>77901</v>
      </c>
      <c r="K7193" s="20" t="s">
        <v>107927</v>
      </c>
      <c r="L7193" s="67" t="str">
        <f t="shared" si="1000"/>
        <v>Details</v>
      </c>
      <c r="M7193" s="20" t="s">
        <v>63539</v>
      </c>
    </row>
    <row r="7194" spans="1:13" ht="13.2">
      <c r="A7194" s="23" t="s">
        <v>27917</v>
      </c>
      <c r="B7194" s="24" t="s">
        <v>106</v>
      </c>
      <c r="C7194" s="24" t="s">
        <v>57</v>
      </c>
      <c r="D7194" s="24" t="s">
        <v>10927</v>
      </c>
      <c r="E7194" s="22" t="s">
        <v>44660</v>
      </c>
      <c r="F7194" s="24" t="s">
        <v>10926</v>
      </c>
      <c r="G7194" s="20" t="s">
        <v>101334</v>
      </c>
      <c r="H7194" s="20" t="s">
        <v>54986</v>
      </c>
      <c r="I7194" s="24" t="s">
        <v>77902</v>
      </c>
      <c r="J7194" s="20" t="s">
        <v>77903</v>
      </c>
      <c r="K7194" s="20" t="s">
        <v>107927</v>
      </c>
      <c r="L7194" s="67" t="str">
        <f t="shared" si="1000"/>
        <v>Details</v>
      </c>
      <c r="M7194" s="20" t="s">
        <v>63539</v>
      </c>
    </row>
    <row r="7195" spans="1:13" ht="13.2">
      <c r="A7195" s="23" t="s">
        <v>27917</v>
      </c>
      <c r="B7195" s="24" t="s">
        <v>126</v>
      </c>
      <c r="C7195" s="24" t="s">
        <v>57</v>
      </c>
      <c r="D7195" s="24" t="s">
        <v>10948</v>
      </c>
      <c r="E7195" s="22" t="str">
        <f>(VLOOKUP(D7195,sheet3!$A$4:$B$210004,2,0))</f>
        <v>TGFB-induced factor homeobox 1</v>
      </c>
      <c r="F7195" s="24" t="s">
        <v>10947</v>
      </c>
      <c r="G7195" s="20" t="s">
        <v>101335</v>
      </c>
      <c r="H7195" s="20" t="s">
        <v>54987</v>
      </c>
      <c r="I7195" s="24" t="s">
        <v>77904</v>
      </c>
      <c r="J7195" s="20" t="s">
        <v>77905</v>
      </c>
      <c r="K7195" s="20" t="s">
        <v>107927</v>
      </c>
      <c r="L7195" s="67" t="str">
        <f t="shared" si="1000"/>
        <v>Details</v>
      </c>
      <c r="M7195" s="20" t="s">
        <v>63539</v>
      </c>
    </row>
    <row r="7196" spans="1:13" ht="13.2">
      <c r="A7196" s="23" t="s">
        <v>27918</v>
      </c>
      <c r="B7196" s="24" t="s">
        <v>39</v>
      </c>
      <c r="C7196" s="24" t="s">
        <v>75</v>
      </c>
      <c r="D7196" s="24" t="s">
        <v>10986</v>
      </c>
      <c r="E7196" s="22" t="str">
        <f>(VLOOKUP(D7196,sheet3!$A$4:$B$210004,2,0))</f>
        <v>distal-less homeobox 5</v>
      </c>
      <c r="F7196" s="24" t="s">
        <v>10985</v>
      </c>
      <c r="G7196" s="20" t="s">
        <v>101336</v>
      </c>
      <c r="H7196" s="20" t="s">
        <v>54988</v>
      </c>
      <c r="I7196" s="24" t="s">
        <v>77906</v>
      </c>
      <c r="J7196" s="20" t="s">
        <v>77907</v>
      </c>
      <c r="K7196" s="20" t="s">
        <v>107927</v>
      </c>
      <c r="L7196" s="67" t="str">
        <f t="shared" si="1000"/>
        <v>Details</v>
      </c>
      <c r="M7196" s="20" t="s">
        <v>63539</v>
      </c>
    </row>
    <row r="7197" spans="1:13" ht="13.2">
      <c r="A7197" s="23" t="s">
        <v>27918</v>
      </c>
      <c r="B7197" s="24" t="s">
        <v>60</v>
      </c>
      <c r="C7197" s="24" t="s">
        <v>75</v>
      </c>
      <c r="D7197" s="24" t="s">
        <v>11010</v>
      </c>
      <c r="E7197" s="22" t="s">
        <v>30269</v>
      </c>
      <c r="F7197" s="24" t="s">
        <v>11009</v>
      </c>
      <c r="G7197" s="20" t="s">
        <v>101337</v>
      </c>
      <c r="H7197" s="20" t="s">
        <v>54989</v>
      </c>
      <c r="I7197" s="24" t="s">
        <v>77908</v>
      </c>
      <c r="J7197" s="20" t="s">
        <v>77909</v>
      </c>
      <c r="K7197" s="20" t="s">
        <v>107927</v>
      </c>
      <c r="L7197" s="67" t="str">
        <f t="shared" si="1000"/>
        <v>Details</v>
      </c>
      <c r="M7197" s="20" t="s">
        <v>63539</v>
      </c>
    </row>
    <row r="7198" spans="1:13" ht="13.2">
      <c r="A7198" s="23" t="s">
        <v>27918</v>
      </c>
      <c r="B7198" s="24" t="s">
        <v>74</v>
      </c>
      <c r="C7198" s="24" t="s">
        <v>75</v>
      </c>
      <c r="D7198" s="24" t="s">
        <v>11032</v>
      </c>
      <c r="E7198" s="22" t="s">
        <v>44661</v>
      </c>
      <c r="F7198" s="24" t="s">
        <v>11031</v>
      </c>
      <c r="G7198" s="20" t="s">
        <v>101338</v>
      </c>
      <c r="H7198" s="20" t="s">
        <v>54990</v>
      </c>
      <c r="I7198" s="24" t="s">
        <v>77910</v>
      </c>
      <c r="J7198" s="20" t="s">
        <v>77911</v>
      </c>
      <c r="K7198" s="20" t="s">
        <v>107927</v>
      </c>
      <c r="L7198" s="67" t="str">
        <f t="shared" si="1000"/>
        <v>Details</v>
      </c>
      <c r="M7198" s="20" t="s">
        <v>63539</v>
      </c>
    </row>
    <row r="7199" spans="1:13" ht="13.2">
      <c r="A7199" s="45" t="s">
        <v>27918</v>
      </c>
      <c r="B7199" s="46" t="s">
        <v>92</v>
      </c>
      <c r="C7199" s="46" t="s">
        <v>75</v>
      </c>
      <c r="D7199" s="46" t="s">
        <v>24409</v>
      </c>
      <c r="E7199" s="47" t="str">
        <f>(VLOOKUP(D7199,sheet3!$A$4:$B$210004,2,0))</f>
        <v>ELMO/CED-12 domain containing 2</v>
      </c>
      <c r="F7199" s="46" t="s">
        <v>24408</v>
      </c>
      <c r="G7199" s="48" t="s">
        <v>101339</v>
      </c>
      <c r="H7199" s="48" t="s">
        <v>54991</v>
      </c>
      <c r="I7199" s="46" t="s">
        <v>77912</v>
      </c>
      <c r="J7199" s="48" t="s">
        <v>77913</v>
      </c>
      <c r="K7199" s="48" t="s">
        <v>107926</v>
      </c>
      <c r="L7199" s="69" t="str">
        <f t="shared" ref="L7199:L7207" si="1001">HYPERLINK("http://www.broadinstitute.org/rnai/public/clone/details?cloneId="&amp;J7199,"Details")</f>
        <v>Details</v>
      </c>
      <c r="M7199" s="48" t="s">
        <v>63539</v>
      </c>
    </row>
    <row r="7200" spans="1:13" ht="13.2">
      <c r="A7200" s="23" t="s">
        <v>27918</v>
      </c>
      <c r="B7200" s="24" t="s">
        <v>106</v>
      </c>
      <c r="C7200" s="24" t="s">
        <v>75</v>
      </c>
      <c r="D7200" s="24" t="s">
        <v>11069</v>
      </c>
      <c r="E7200" s="22" t="s">
        <v>44662</v>
      </c>
      <c r="F7200" s="24" t="s">
        <v>11068</v>
      </c>
      <c r="G7200" s="20" t="s">
        <v>101340</v>
      </c>
      <c r="H7200" s="20" t="s">
        <v>54992</v>
      </c>
      <c r="I7200" s="24" t="s">
        <v>77914</v>
      </c>
      <c r="J7200" s="20" t="s">
        <v>77915</v>
      </c>
      <c r="K7200" s="20" t="s">
        <v>107927</v>
      </c>
      <c r="L7200" s="67" t="str">
        <f t="shared" si="1001"/>
        <v>Details</v>
      </c>
      <c r="M7200" s="20" t="s">
        <v>63539</v>
      </c>
    </row>
    <row r="7201" spans="1:13" ht="13.2">
      <c r="A7201" s="23" t="s">
        <v>27918</v>
      </c>
      <c r="B7201" s="24" t="s">
        <v>126</v>
      </c>
      <c r="C7201" s="24" t="s">
        <v>75</v>
      </c>
      <c r="D7201" s="24" t="s">
        <v>11086</v>
      </c>
      <c r="E7201" s="22" t="str">
        <f>(VLOOKUP(D7201,sheet3!$A$4:$B$210004,2,0))</f>
        <v>AE binding protein 2</v>
      </c>
      <c r="F7201" s="24" t="s">
        <v>11085</v>
      </c>
      <c r="G7201" s="20" t="s">
        <v>101341</v>
      </c>
      <c r="H7201" s="20" t="s">
        <v>54993</v>
      </c>
      <c r="I7201" s="24" t="s">
        <v>77916</v>
      </c>
      <c r="J7201" s="20" t="s">
        <v>77917</v>
      </c>
      <c r="K7201" s="20" t="s">
        <v>107927</v>
      </c>
      <c r="L7201" s="67" t="str">
        <f t="shared" si="1001"/>
        <v>Details</v>
      </c>
      <c r="M7201" s="20" t="s">
        <v>63539</v>
      </c>
    </row>
    <row r="7202" spans="1:13" ht="13.2">
      <c r="A7202" s="23" t="s">
        <v>27918</v>
      </c>
      <c r="B7202" s="24" t="s">
        <v>139</v>
      </c>
      <c r="C7202" s="24" t="s">
        <v>75</v>
      </c>
      <c r="D7202" s="24" t="s">
        <v>6516</v>
      </c>
      <c r="E7202" s="22" t="s">
        <v>43614</v>
      </c>
      <c r="F7202" s="24" t="s">
        <v>11105</v>
      </c>
      <c r="G7202" s="20" t="s">
        <v>98954</v>
      </c>
      <c r="H7202" s="20" t="s">
        <v>54994</v>
      </c>
      <c r="I7202" s="24" t="s">
        <v>77918</v>
      </c>
      <c r="J7202" s="20" t="s">
        <v>77919</v>
      </c>
      <c r="K7202" s="20" t="s">
        <v>107927</v>
      </c>
      <c r="L7202" s="67" t="str">
        <f t="shared" si="1001"/>
        <v>Details</v>
      </c>
      <c r="M7202" s="20" t="s">
        <v>63539</v>
      </c>
    </row>
    <row r="7203" spans="1:13" ht="13.2">
      <c r="A7203" s="23" t="s">
        <v>27918</v>
      </c>
      <c r="B7203" s="24" t="s">
        <v>150</v>
      </c>
      <c r="C7203" s="24" t="s">
        <v>75</v>
      </c>
      <c r="D7203" s="24" t="s">
        <v>3039</v>
      </c>
      <c r="E7203" s="22" t="str">
        <f>(VLOOKUP(D7203,sheet3!$A$4:$B$210004,2,0))</f>
        <v>excision repair cross-complementing rodent repair deficiency, complementation group 1 (includes overlapping antisense sequence)</v>
      </c>
      <c r="F7203" s="24" t="s">
        <v>11122</v>
      </c>
      <c r="G7203" s="20" t="s">
        <v>97037</v>
      </c>
      <c r="H7203" s="20" t="s">
        <v>54995</v>
      </c>
      <c r="I7203" s="24" t="s">
        <v>77920</v>
      </c>
      <c r="J7203" s="20" t="s">
        <v>77921</v>
      </c>
      <c r="K7203" s="20" t="s">
        <v>107927</v>
      </c>
      <c r="L7203" s="67" t="str">
        <f t="shared" si="1001"/>
        <v>Details</v>
      </c>
      <c r="M7203" s="20" t="s">
        <v>63539</v>
      </c>
    </row>
    <row r="7204" spans="1:13" ht="13.2">
      <c r="A7204" s="23" t="s">
        <v>27918</v>
      </c>
      <c r="B7204" s="24" t="s">
        <v>39</v>
      </c>
      <c r="C7204" s="24" t="s">
        <v>40</v>
      </c>
      <c r="D7204" s="24" t="s">
        <v>10988</v>
      </c>
      <c r="E7204" s="22" t="str">
        <f>(VLOOKUP(D7204,sheet3!$A$4:$B$210004,2,0))</f>
        <v>tRNA methyltransferase 61 homolog A (S. cerevisiae)</v>
      </c>
      <c r="F7204" s="24" t="s">
        <v>10987</v>
      </c>
      <c r="G7204" s="20" t="s">
        <v>101342</v>
      </c>
      <c r="H7204" s="20" t="s">
        <v>54996</v>
      </c>
      <c r="I7204" s="24" t="s">
        <v>77922</v>
      </c>
      <c r="J7204" s="20" t="s">
        <v>77923</v>
      </c>
      <c r="K7204" s="20" t="s">
        <v>107927</v>
      </c>
      <c r="L7204" s="67" t="str">
        <f t="shared" si="1001"/>
        <v>Details</v>
      </c>
      <c r="M7204" s="20" t="s">
        <v>63539</v>
      </c>
    </row>
    <row r="7205" spans="1:13" ht="13.2">
      <c r="A7205" s="23" t="s">
        <v>27918</v>
      </c>
      <c r="B7205" s="24" t="s">
        <v>60</v>
      </c>
      <c r="C7205" s="24" t="s">
        <v>40</v>
      </c>
      <c r="D7205" s="24" t="s">
        <v>11012</v>
      </c>
      <c r="E7205" s="22" t="s">
        <v>44663</v>
      </c>
      <c r="F7205" s="24" t="s">
        <v>11011</v>
      </c>
      <c r="G7205" s="20" t="s">
        <v>101343</v>
      </c>
      <c r="H7205" s="20" t="s">
        <v>54997</v>
      </c>
      <c r="I7205" s="24" t="s">
        <v>77924</v>
      </c>
      <c r="J7205" s="20" t="s">
        <v>77925</v>
      </c>
      <c r="K7205" s="20" t="s">
        <v>107927</v>
      </c>
      <c r="L7205" s="67" t="str">
        <f t="shared" si="1001"/>
        <v>Details</v>
      </c>
      <c r="M7205" s="20" t="s">
        <v>63539</v>
      </c>
    </row>
    <row r="7206" spans="1:13" ht="13.2">
      <c r="A7206" s="23" t="s">
        <v>27918</v>
      </c>
      <c r="B7206" s="24" t="s">
        <v>74</v>
      </c>
      <c r="C7206" s="24" t="s">
        <v>40</v>
      </c>
      <c r="D7206" s="24" t="s">
        <v>11034</v>
      </c>
      <c r="E7206" s="22" t="str">
        <f>(VLOOKUP(D7206,sheet3!$A$4:$B$210004,2,0))</f>
        <v>cyclin D3</v>
      </c>
      <c r="F7206" s="24" t="s">
        <v>11033</v>
      </c>
      <c r="G7206" s="20" t="s">
        <v>101344</v>
      </c>
      <c r="H7206" s="20" t="s">
        <v>54998</v>
      </c>
      <c r="I7206" s="24" t="s">
        <v>77926</v>
      </c>
      <c r="J7206" s="20" t="s">
        <v>77927</v>
      </c>
      <c r="K7206" s="20" t="s">
        <v>107927</v>
      </c>
      <c r="L7206" s="67" t="str">
        <f t="shared" si="1001"/>
        <v>Details</v>
      </c>
      <c r="M7206" s="20" t="s">
        <v>63539</v>
      </c>
    </row>
    <row r="7207" spans="1:13" ht="13.2">
      <c r="A7207" s="23" t="s">
        <v>27918</v>
      </c>
      <c r="B7207" s="24" t="s">
        <v>92</v>
      </c>
      <c r="C7207" s="24" t="s">
        <v>40</v>
      </c>
      <c r="D7207" s="24" t="s">
        <v>11050</v>
      </c>
      <c r="E7207" s="22" t="s">
        <v>44664</v>
      </c>
      <c r="F7207" s="24" t="s">
        <v>11049</v>
      </c>
      <c r="G7207" s="20" t="s">
        <v>101345</v>
      </c>
      <c r="H7207" s="20" t="s">
        <v>54999</v>
      </c>
      <c r="I7207" s="24" t="s">
        <v>77928</v>
      </c>
      <c r="J7207" s="20" t="s">
        <v>77929</v>
      </c>
      <c r="K7207" s="20" t="s">
        <v>107927</v>
      </c>
      <c r="L7207" s="67" t="str">
        <f t="shared" si="1001"/>
        <v>Details</v>
      </c>
      <c r="M7207" s="20" t="s">
        <v>63539</v>
      </c>
    </row>
    <row r="7208" spans="1:13" ht="13.2">
      <c r="A7208" s="52" t="s">
        <v>27918</v>
      </c>
      <c r="B7208" s="53" t="s">
        <v>106</v>
      </c>
      <c r="C7208" s="53" t="s">
        <v>40</v>
      </c>
      <c r="D7208" s="53" t="s">
        <v>11498</v>
      </c>
      <c r="E7208" s="54" t="str">
        <f>(VLOOKUP(D7208,sheet3!$A$4:$B$210004,2,0))</f>
        <v>dehydrodolichyl diphosphate synthase</v>
      </c>
      <c r="F7208" s="53" t="s">
        <v>26561</v>
      </c>
      <c r="G7208" s="55" t="s">
        <v>101346</v>
      </c>
      <c r="H7208" s="55" t="s">
        <v>55000</v>
      </c>
      <c r="I7208" s="53" t="s">
        <v>77930</v>
      </c>
      <c r="J7208" s="55" t="s">
        <v>77931</v>
      </c>
      <c r="K7208" s="55" t="s">
        <v>107928</v>
      </c>
      <c r="L7208" s="71" t="str">
        <f>HYPERLINK("http://www.broadinstitute.org/rnai/public/clone/details?cloneId="&amp;J7208,"Details")</f>
        <v>Details</v>
      </c>
      <c r="M7208" s="55" t="s">
        <v>63539</v>
      </c>
    </row>
    <row r="7209" spans="1:13" ht="13.2">
      <c r="A7209" s="23" t="s">
        <v>27918</v>
      </c>
      <c r="B7209" s="24" t="s">
        <v>126</v>
      </c>
      <c r="C7209" s="24" t="s">
        <v>40</v>
      </c>
      <c r="D7209" s="24" t="s">
        <v>11088</v>
      </c>
      <c r="E7209" s="22" t="str">
        <f>(VLOOKUP(D7209,sheet3!$A$4:$B$210004,2,0))</f>
        <v>N-ethylmaleimide-sensitive factor attachment protein, alpha</v>
      </c>
      <c r="F7209" s="24" t="s">
        <v>11087</v>
      </c>
      <c r="G7209" s="20" t="s">
        <v>101347</v>
      </c>
      <c r="H7209" s="20" t="s">
        <v>55001</v>
      </c>
      <c r="I7209" s="24" t="s">
        <v>77932</v>
      </c>
      <c r="J7209" s="20" t="s">
        <v>77933</v>
      </c>
      <c r="K7209" s="20" t="s">
        <v>107927</v>
      </c>
      <c r="L7209" s="67" t="str">
        <f t="shared" ref="L7209:L7216" si="1002">HYPERLINK("http://www.broadinstitute.org/rnai/public/clone/details?cloneId="&amp;J7209,"Details")</f>
        <v>Details</v>
      </c>
      <c r="M7209" s="20" t="s">
        <v>63539</v>
      </c>
    </row>
    <row r="7210" spans="1:13" ht="13.2">
      <c r="A7210" s="23" t="s">
        <v>27918</v>
      </c>
      <c r="B7210" s="24" t="s">
        <v>139</v>
      </c>
      <c r="C7210" s="24" t="s">
        <v>40</v>
      </c>
      <c r="D7210" s="24" t="s">
        <v>11107</v>
      </c>
      <c r="E7210" s="22" t="str">
        <f>(VLOOKUP(D7210,sheet3!$A$4:$B$210004,2,0))</f>
        <v>neuregulin 1</v>
      </c>
      <c r="F7210" s="24" t="s">
        <v>11106</v>
      </c>
      <c r="G7210" s="20" t="s">
        <v>101348</v>
      </c>
      <c r="H7210" s="20" t="s">
        <v>55002</v>
      </c>
      <c r="I7210" s="24" t="s">
        <v>77934</v>
      </c>
      <c r="J7210" s="20" t="s">
        <v>77935</v>
      </c>
      <c r="K7210" s="20" t="s">
        <v>107927</v>
      </c>
      <c r="L7210" s="67" t="str">
        <f t="shared" si="1002"/>
        <v>Details</v>
      </c>
      <c r="M7210" s="20" t="s">
        <v>63539</v>
      </c>
    </row>
    <row r="7211" spans="1:13" ht="13.2">
      <c r="A7211" s="23" t="s">
        <v>27918</v>
      </c>
      <c r="B7211" s="24" t="s">
        <v>150</v>
      </c>
      <c r="C7211" s="24" t="s">
        <v>40</v>
      </c>
      <c r="D7211" s="24" t="s">
        <v>11124</v>
      </c>
      <c r="E7211" s="22" t="str">
        <f>(VLOOKUP(D7211,sheet3!$A$4:$B$210004,2,0))</f>
        <v>quinolinate phosphoribosyltransferase</v>
      </c>
      <c r="F7211" s="24" t="s">
        <v>11123</v>
      </c>
      <c r="G7211" s="20" t="s">
        <v>101349</v>
      </c>
      <c r="H7211" s="20" t="s">
        <v>55003</v>
      </c>
      <c r="I7211" s="24" t="s">
        <v>77936</v>
      </c>
      <c r="J7211" s="20" t="s">
        <v>77937</v>
      </c>
      <c r="K7211" s="20" t="s">
        <v>107927</v>
      </c>
      <c r="L7211" s="67" t="str">
        <f t="shared" si="1002"/>
        <v>Details</v>
      </c>
      <c r="M7211" s="20" t="s">
        <v>63539</v>
      </c>
    </row>
    <row r="7212" spans="1:13" ht="13.2">
      <c r="A7212" s="23" t="s">
        <v>27918</v>
      </c>
      <c r="B7212" s="24" t="s">
        <v>39</v>
      </c>
      <c r="C7212" s="24" t="s">
        <v>43</v>
      </c>
      <c r="D7212" s="24" t="s">
        <v>10990</v>
      </c>
      <c r="E7212" s="22" t="str">
        <f>(VLOOKUP(D7212,sheet3!$A$4:$B$210004,2,0))</f>
        <v>cysteine conjugate-beta lyase 2</v>
      </c>
      <c r="F7212" s="24" t="s">
        <v>10989</v>
      </c>
      <c r="G7212" s="20" t="s">
        <v>101350</v>
      </c>
      <c r="H7212" s="20" t="s">
        <v>55004</v>
      </c>
      <c r="I7212" s="24" t="s">
        <v>77938</v>
      </c>
      <c r="J7212" s="20" t="s">
        <v>77939</v>
      </c>
      <c r="K7212" s="20" t="s">
        <v>107927</v>
      </c>
      <c r="L7212" s="67" t="str">
        <f t="shared" si="1002"/>
        <v>Details</v>
      </c>
      <c r="M7212" s="20" t="s">
        <v>63539</v>
      </c>
    </row>
    <row r="7213" spans="1:13" ht="13.2">
      <c r="A7213" s="23" t="s">
        <v>27918</v>
      </c>
      <c r="B7213" s="24" t="s">
        <v>60</v>
      </c>
      <c r="C7213" s="24" t="s">
        <v>43</v>
      </c>
      <c r="D7213" s="24" t="s">
        <v>11014</v>
      </c>
      <c r="E7213" s="22" t="str">
        <f>(VLOOKUP(D7213,sheet3!$A$4:$B$210004,2,0))</f>
        <v>family with sequence similarity 181, member A</v>
      </c>
      <c r="F7213" s="24" t="s">
        <v>11013</v>
      </c>
      <c r="G7213" s="20" t="s">
        <v>101351</v>
      </c>
      <c r="H7213" s="20" t="s">
        <v>55005</v>
      </c>
      <c r="I7213" s="24" t="s">
        <v>77940</v>
      </c>
      <c r="J7213" s="20" t="s">
        <v>77941</v>
      </c>
      <c r="K7213" s="20" t="s">
        <v>107927</v>
      </c>
      <c r="L7213" s="67" t="str">
        <f t="shared" si="1002"/>
        <v>Details</v>
      </c>
      <c r="M7213" s="20" t="s">
        <v>63539</v>
      </c>
    </row>
    <row r="7214" spans="1:13" ht="13.2">
      <c r="A7214" s="23" t="s">
        <v>27918</v>
      </c>
      <c r="B7214" s="24" t="s">
        <v>74</v>
      </c>
      <c r="C7214" s="24" t="s">
        <v>43</v>
      </c>
      <c r="D7214" s="24" t="s">
        <v>11036</v>
      </c>
      <c r="E7214" s="22" t="str">
        <f>(VLOOKUP(D7214,sheet3!$A$4:$B$210004,2,0))</f>
        <v>RWD domain containing 2A</v>
      </c>
      <c r="F7214" s="24" t="s">
        <v>11035</v>
      </c>
      <c r="G7214" s="20" t="s">
        <v>101352</v>
      </c>
      <c r="H7214" s="20" t="s">
        <v>55006</v>
      </c>
      <c r="I7214" s="24" t="s">
        <v>77942</v>
      </c>
      <c r="J7214" s="20" t="s">
        <v>77943</v>
      </c>
      <c r="K7214" s="20" t="s">
        <v>107927</v>
      </c>
      <c r="L7214" s="67" t="str">
        <f t="shared" si="1002"/>
        <v>Details</v>
      </c>
      <c r="M7214" s="20" t="s">
        <v>63539</v>
      </c>
    </row>
    <row r="7215" spans="1:13" ht="13.2">
      <c r="A7215" s="23" t="s">
        <v>27918</v>
      </c>
      <c r="B7215" s="24" t="s">
        <v>92</v>
      </c>
      <c r="C7215" s="24" t="s">
        <v>43</v>
      </c>
      <c r="D7215" s="24" t="s">
        <v>11052</v>
      </c>
      <c r="E7215" s="22" t="s">
        <v>44665</v>
      </c>
      <c r="F7215" s="24" t="s">
        <v>11051</v>
      </c>
      <c r="G7215" s="20" t="s">
        <v>101353</v>
      </c>
      <c r="H7215" s="20" t="s">
        <v>55007</v>
      </c>
      <c r="I7215" s="24" t="s">
        <v>77944</v>
      </c>
      <c r="J7215" s="20" t="s">
        <v>77945</v>
      </c>
      <c r="K7215" s="20" t="s">
        <v>107927</v>
      </c>
      <c r="L7215" s="67" t="str">
        <f t="shared" si="1002"/>
        <v>Details</v>
      </c>
      <c r="M7215" s="20" t="s">
        <v>63539</v>
      </c>
    </row>
    <row r="7216" spans="1:13" ht="13.2">
      <c r="A7216" s="23" t="s">
        <v>27918</v>
      </c>
      <c r="B7216" s="24" t="s">
        <v>106</v>
      </c>
      <c r="C7216" s="24" t="s">
        <v>43</v>
      </c>
      <c r="D7216" s="24" t="s">
        <v>11071</v>
      </c>
      <c r="E7216" s="22" t="str">
        <f>(VLOOKUP(D7216,sheet3!$A$4:$B$210004,2,0))</f>
        <v>zinc finger protein 346</v>
      </c>
      <c r="F7216" s="24" t="s">
        <v>11070</v>
      </c>
      <c r="G7216" s="20" t="s">
        <v>101354</v>
      </c>
      <c r="H7216" s="20" t="s">
        <v>55008</v>
      </c>
      <c r="I7216" s="24" t="s">
        <v>77946</v>
      </c>
      <c r="J7216" s="20" t="s">
        <v>77947</v>
      </c>
      <c r="K7216" s="20" t="s">
        <v>107927</v>
      </c>
      <c r="L7216" s="67" t="str">
        <f t="shared" si="1002"/>
        <v>Details</v>
      </c>
      <c r="M7216" s="20" t="s">
        <v>63539</v>
      </c>
    </row>
    <row r="7217" spans="1:13" ht="13.2">
      <c r="A7217" s="45" t="s">
        <v>27918</v>
      </c>
      <c r="B7217" s="46" t="s">
        <v>126</v>
      </c>
      <c r="C7217" s="46" t="s">
        <v>43</v>
      </c>
      <c r="D7217" s="46" t="s">
        <v>24411</v>
      </c>
      <c r="E7217" s="47" t="str">
        <f>(VLOOKUP(D7217,sheet3!$A$4:$B$210004,2,0))</f>
        <v>phospholipid scramblase 3</v>
      </c>
      <c r="F7217" s="46" t="s">
        <v>24410</v>
      </c>
      <c r="G7217" s="48" t="s">
        <v>101355</v>
      </c>
      <c r="H7217" s="48" t="s">
        <v>55009</v>
      </c>
      <c r="I7217" s="46" t="s">
        <v>77948</v>
      </c>
      <c r="J7217" s="48" t="s">
        <v>77949</v>
      </c>
      <c r="K7217" s="48" t="s">
        <v>107926</v>
      </c>
      <c r="L7217" s="69" t="str">
        <f t="shared" ref="L7217:L7229" si="1003">HYPERLINK("http://www.broadinstitute.org/rnai/public/clone/details?cloneId="&amp;J7217,"Details")</f>
        <v>Details</v>
      </c>
      <c r="M7217" s="48" t="s">
        <v>63539</v>
      </c>
    </row>
    <row r="7218" spans="1:13" ht="13.2">
      <c r="A7218" s="23" t="s">
        <v>27918</v>
      </c>
      <c r="B7218" s="24" t="s">
        <v>139</v>
      </c>
      <c r="C7218" s="24" t="s">
        <v>43</v>
      </c>
      <c r="D7218" s="24" t="s">
        <v>11109</v>
      </c>
      <c r="E7218" s="22" t="str">
        <f>(VLOOKUP(D7218,sheet3!$A$4:$B$210004,2,0))</f>
        <v>sulfotransferase family, cytosolic, 1C, member 2</v>
      </c>
      <c r="F7218" s="24" t="s">
        <v>11108</v>
      </c>
      <c r="G7218" s="20" t="s">
        <v>101356</v>
      </c>
      <c r="H7218" s="20" t="s">
        <v>55010</v>
      </c>
      <c r="I7218" s="24" t="s">
        <v>77950</v>
      </c>
      <c r="J7218" s="20" t="s">
        <v>77951</v>
      </c>
      <c r="K7218" s="20" t="s">
        <v>107927</v>
      </c>
      <c r="L7218" s="67" t="str">
        <f t="shared" si="1003"/>
        <v>Details</v>
      </c>
      <c r="M7218" s="20" t="s">
        <v>63539</v>
      </c>
    </row>
    <row r="7219" spans="1:13" ht="13.2">
      <c r="A7219" s="23" t="s">
        <v>27918</v>
      </c>
      <c r="B7219" s="24" t="s">
        <v>150</v>
      </c>
      <c r="C7219" s="24" t="s">
        <v>43</v>
      </c>
      <c r="D7219" s="24" t="s">
        <v>11126</v>
      </c>
      <c r="E7219" s="22" t="str">
        <f>(VLOOKUP(D7219,sheet3!$A$4:$B$210004,2,0))</f>
        <v>tripartite motif containing 52</v>
      </c>
      <c r="F7219" s="24" t="s">
        <v>11125</v>
      </c>
      <c r="G7219" s="20" t="s">
        <v>101357</v>
      </c>
      <c r="H7219" s="20" t="s">
        <v>55011</v>
      </c>
      <c r="I7219" s="24" t="s">
        <v>77952</v>
      </c>
      <c r="J7219" s="20" t="s">
        <v>77953</v>
      </c>
      <c r="K7219" s="20" t="s">
        <v>107927</v>
      </c>
      <c r="L7219" s="67" t="str">
        <f t="shared" si="1003"/>
        <v>Details</v>
      </c>
      <c r="M7219" s="20" t="s">
        <v>63539</v>
      </c>
    </row>
    <row r="7220" spans="1:13" ht="13.2">
      <c r="A7220" s="23" t="s">
        <v>27918</v>
      </c>
      <c r="B7220" s="24" t="s">
        <v>39</v>
      </c>
      <c r="C7220" s="24" t="s">
        <v>63</v>
      </c>
      <c r="D7220" s="24" t="s">
        <v>10992</v>
      </c>
      <c r="E7220" s="22" t="s">
        <v>44666</v>
      </c>
      <c r="F7220" s="24" t="s">
        <v>10991</v>
      </c>
      <c r="G7220" s="20" t="s">
        <v>101358</v>
      </c>
      <c r="H7220" s="20" t="s">
        <v>55012</v>
      </c>
      <c r="I7220" s="24" t="s">
        <v>77954</v>
      </c>
      <c r="J7220" s="20" t="s">
        <v>77955</v>
      </c>
      <c r="K7220" s="20" t="s">
        <v>107927</v>
      </c>
      <c r="L7220" s="67" t="str">
        <f t="shared" si="1003"/>
        <v>Details</v>
      </c>
      <c r="M7220" s="20" t="s">
        <v>63539</v>
      </c>
    </row>
    <row r="7221" spans="1:13" ht="13.2">
      <c r="A7221" s="23" t="s">
        <v>27918</v>
      </c>
      <c r="B7221" s="24" t="s">
        <v>60</v>
      </c>
      <c r="C7221" s="24" t="s">
        <v>63</v>
      </c>
      <c r="D7221" s="24" t="s">
        <v>11016</v>
      </c>
      <c r="E7221" s="22" t="s">
        <v>44667</v>
      </c>
      <c r="F7221" s="24" t="s">
        <v>11015</v>
      </c>
      <c r="G7221" s="20" t="s">
        <v>101359</v>
      </c>
      <c r="H7221" s="20" t="s">
        <v>55013</v>
      </c>
      <c r="I7221" s="24" t="s">
        <v>77956</v>
      </c>
      <c r="J7221" s="20" t="s">
        <v>77957</v>
      </c>
      <c r="K7221" s="20" t="s">
        <v>107927</v>
      </c>
      <c r="L7221" s="67" t="str">
        <f t="shared" si="1003"/>
        <v>Details</v>
      </c>
      <c r="M7221" s="20" t="s">
        <v>63539</v>
      </c>
    </row>
    <row r="7222" spans="1:13" ht="13.2">
      <c r="A7222" s="23" t="s">
        <v>27918</v>
      </c>
      <c r="B7222" s="24" t="s">
        <v>74</v>
      </c>
      <c r="C7222" s="24" t="s">
        <v>63</v>
      </c>
      <c r="D7222" s="24" t="s">
        <v>11038</v>
      </c>
      <c r="E7222" s="22" t="str">
        <f>(VLOOKUP(D7222,sheet3!$A$4:$B$210004,2,0))</f>
        <v>hydroxysteroid (11-beta) dehydrogenase 1</v>
      </c>
      <c r="F7222" s="24" t="s">
        <v>11037</v>
      </c>
      <c r="G7222" s="20" t="s">
        <v>101360</v>
      </c>
      <c r="H7222" s="20" t="s">
        <v>55014</v>
      </c>
      <c r="I7222" s="24" t="s">
        <v>77958</v>
      </c>
      <c r="J7222" s="20" t="s">
        <v>77959</v>
      </c>
      <c r="K7222" s="20" t="s">
        <v>107927</v>
      </c>
      <c r="L7222" s="67" t="str">
        <f t="shared" si="1003"/>
        <v>Details</v>
      </c>
      <c r="M7222" s="20" t="s">
        <v>63539</v>
      </c>
    </row>
    <row r="7223" spans="1:13" ht="13.2">
      <c r="A7223" s="23" t="s">
        <v>27918</v>
      </c>
      <c r="B7223" s="24" t="s">
        <v>92</v>
      </c>
      <c r="C7223" s="24" t="s">
        <v>63</v>
      </c>
      <c r="D7223" s="24" t="s">
        <v>11054</v>
      </c>
      <c r="E7223" s="22" t="s">
        <v>44668</v>
      </c>
      <c r="F7223" s="24" t="s">
        <v>11053</v>
      </c>
      <c r="G7223" s="20" t="s">
        <v>101361</v>
      </c>
      <c r="H7223" s="20" t="s">
        <v>55015</v>
      </c>
      <c r="I7223" s="24" t="s">
        <v>77960</v>
      </c>
      <c r="J7223" s="20" t="s">
        <v>77961</v>
      </c>
      <c r="K7223" s="20" t="s">
        <v>107927</v>
      </c>
      <c r="L7223" s="67" t="str">
        <f t="shared" si="1003"/>
        <v>Details</v>
      </c>
      <c r="M7223" s="20" t="s">
        <v>63539</v>
      </c>
    </row>
    <row r="7224" spans="1:13" ht="13.2">
      <c r="A7224" s="23" t="s">
        <v>27918</v>
      </c>
      <c r="B7224" s="24" t="s">
        <v>106</v>
      </c>
      <c r="C7224" s="24" t="s">
        <v>63</v>
      </c>
      <c r="D7224" s="24" t="s">
        <v>11073</v>
      </c>
      <c r="E7224" s="22" t="str">
        <f>(VLOOKUP(D7224,sheet3!$A$4:$B$210004,2,0))</f>
        <v>Lck interacting transmembrane adaptor 1</v>
      </c>
      <c r="F7224" s="24" t="s">
        <v>11072</v>
      </c>
      <c r="G7224" s="20" t="s">
        <v>101362</v>
      </c>
      <c r="H7224" s="20" t="s">
        <v>55016</v>
      </c>
      <c r="I7224" s="24" t="s">
        <v>77962</v>
      </c>
      <c r="J7224" s="20" t="s">
        <v>77963</v>
      </c>
      <c r="K7224" s="20" t="s">
        <v>107927</v>
      </c>
      <c r="L7224" s="67" t="str">
        <f t="shared" si="1003"/>
        <v>Details</v>
      </c>
      <c r="M7224" s="20" t="s">
        <v>63539</v>
      </c>
    </row>
    <row r="7225" spans="1:13" ht="13.2">
      <c r="A7225" s="23" t="s">
        <v>27918</v>
      </c>
      <c r="B7225" s="24" t="s">
        <v>126</v>
      </c>
      <c r="C7225" s="24" t="s">
        <v>63</v>
      </c>
      <c r="D7225" s="24" t="s">
        <v>11090</v>
      </c>
      <c r="E7225" s="22" t="str">
        <f>(VLOOKUP(D7225,sheet3!$A$4:$B$210004,2,0))</f>
        <v>solute carrier family 25 (mitochondrial carrier; dicarboxylate transporter), member 10</v>
      </c>
      <c r="F7225" s="24" t="s">
        <v>11089</v>
      </c>
      <c r="G7225" s="20" t="s">
        <v>101363</v>
      </c>
      <c r="H7225" s="20" t="s">
        <v>55017</v>
      </c>
      <c r="I7225" s="24" t="s">
        <v>77964</v>
      </c>
      <c r="J7225" s="20" t="s">
        <v>77965</v>
      </c>
      <c r="K7225" s="20" t="s">
        <v>107927</v>
      </c>
      <c r="L7225" s="67" t="str">
        <f t="shared" si="1003"/>
        <v>Details</v>
      </c>
      <c r="M7225" s="20" t="s">
        <v>63539</v>
      </c>
    </row>
    <row r="7226" spans="1:13" ht="13.2">
      <c r="A7226" s="23" t="s">
        <v>27918</v>
      </c>
      <c r="B7226" s="24" t="s">
        <v>139</v>
      </c>
      <c r="C7226" s="24" t="s">
        <v>63</v>
      </c>
      <c r="D7226" s="24" t="s">
        <v>11111</v>
      </c>
      <c r="E7226" s="22" t="s">
        <v>44669</v>
      </c>
      <c r="F7226" s="24" t="s">
        <v>11110</v>
      </c>
      <c r="G7226" s="20" t="s">
        <v>101364</v>
      </c>
      <c r="H7226" s="20" t="s">
        <v>55018</v>
      </c>
      <c r="I7226" s="24" t="s">
        <v>77966</v>
      </c>
      <c r="J7226" s="20" t="s">
        <v>77967</v>
      </c>
      <c r="K7226" s="20" t="s">
        <v>107927</v>
      </c>
      <c r="L7226" s="67" t="str">
        <f t="shared" si="1003"/>
        <v>Details</v>
      </c>
      <c r="M7226" s="20" t="s">
        <v>63539</v>
      </c>
    </row>
    <row r="7227" spans="1:13" ht="13.2">
      <c r="A7227" s="23" t="s">
        <v>27918</v>
      </c>
      <c r="B7227" s="24" t="s">
        <v>150</v>
      </c>
      <c r="C7227" s="24" t="s">
        <v>63</v>
      </c>
      <c r="D7227" s="24" t="s">
        <v>11128</v>
      </c>
      <c r="E7227" s="22" t="str">
        <f>(VLOOKUP(D7227,sheet3!$A$4:$B$210004,2,0))</f>
        <v>cyclin-dependent kinase 1</v>
      </c>
      <c r="F7227" s="24" t="s">
        <v>11127</v>
      </c>
      <c r="G7227" s="20" t="s">
        <v>101365</v>
      </c>
      <c r="H7227" s="20" t="s">
        <v>55019</v>
      </c>
      <c r="I7227" s="24" t="s">
        <v>77968</v>
      </c>
      <c r="J7227" s="20" t="s">
        <v>77969</v>
      </c>
      <c r="K7227" s="20" t="s">
        <v>107927</v>
      </c>
      <c r="L7227" s="67" t="str">
        <f t="shared" si="1003"/>
        <v>Details</v>
      </c>
      <c r="M7227" s="20" t="s">
        <v>63539</v>
      </c>
    </row>
    <row r="7228" spans="1:13" ht="13.2">
      <c r="A7228" s="23" t="s">
        <v>27918</v>
      </c>
      <c r="B7228" s="24" t="s">
        <v>39</v>
      </c>
      <c r="C7228" s="24" t="s">
        <v>45</v>
      </c>
      <c r="D7228" s="24" t="s">
        <v>10994</v>
      </c>
      <c r="E7228" s="22" t="s">
        <v>44670</v>
      </c>
      <c r="F7228" s="24" t="s">
        <v>10993</v>
      </c>
      <c r="G7228" s="20" t="s">
        <v>101366</v>
      </c>
      <c r="H7228" s="20" t="s">
        <v>55020</v>
      </c>
      <c r="I7228" s="24" t="s">
        <v>77970</v>
      </c>
      <c r="J7228" s="20" t="s">
        <v>77971</v>
      </c>
      <c r="K7228" s="20" t="s">
        <v>107927</v>
      </c>
      <c r="L7228" s="67" t="str">
        <f t="shared" si="1003"/>
        <v>Details</v>
      </c>
      <c r="M7228" s="20" t="s">
        <v>63539</v>
      </c>
    </row>
    <row r="7229" spans="1:13" ht="13.2">
      <c r="A7229" s="23" t="s">
        <v>27918</v>
      </c>
      <c r="B7229" s="24" t="s">
        <v>60</v>
      </c>
      <c r="C7229" s="24" t="s">
        <v>45</v>
      </c>
      <c r="D7229" s="24" t="s">
        <v>11018</v>
      </c>
      <c r="E7229" s="22" t="str">
        <f>(VLOOKUP(D7229,sheet3!$A$4:$B$210004,2,0))</f>
        <v>syndecan binding protein (syntenin) 2</v>
      </c>
      <c r="F7229" s="24" t="s">
        <v>11017</v>
      </c>
      <c r="G7229" s="20" t="s">
        <v>101367</v>
      </c>
      <c r="H7229" s="20" t="s">
        <v>55021</v>
      </c>
      <c r="I7229" s="24" t="s">
        <v>77972</v>
      </c>
      <c r="J7229" s="20" t="s">
        <v>77973</v>
      </c>
      <c r="K7229" s="20" t="s">
        <v>107927</v>
      </c>
      <c r="L7229" s="67" t="str">
        <f t="shared" si="1003"/>
        <v>Details</v>
      </c>
      <c r="M7229" s="20" t="s">
        <v>63539</v>
      </c>
    </row>
    <row r="7230" spans="1:13" ht="13.2">
      <c r="A7230" s="52" t="s">
        <v>27918</v>
      </c>
      <c r="B7230" s="53" t="s">
        <v>74</v>
      </c>
      <c r="C7230" s="53" t="s">
        <v>45</v>
      </c>
      <c r="D7230" s="53" t="s">
        <v>11030</v>
      </c>
      <c r="E7230" s="54" t="str">
        <f>(VLOOKUP(D7230,sheet3!$A$4:$B$210004,2,0))</f>
        <v>zinc finger protein 2</v>
      </c>
      <c r="F7230" s="53" t="s">
        <v>26558</v>
      </c>
      <c r="G7230" s="55" t="s">
        <v>101368</v>
      </c>
      <c r="H7230" s="55" t="s">
        <v>55022</v>
      </c>
      <c r="I7230" s="53" t="s">
        <v>77974</v>
      </c>
      <c r="J7230" s="55" t="s">
        <v>77975</v>
      </c>
      <c r="K7230" s="55" t="s">
        <v>107928</v>
      </c>
      <c r="L7230" s="71" t="str">
        <f t="shared" ref="L7230:L7233" si="1004">HYPERLINK("http://www.broadinstitute.org/rnai/public/clone/details?cloneId="&amp;J7230,"Details")</f>
        <v>Details</v>
      </c>
      <c r="M7230" s="55" t="s">
        <v>63539</v>
      </c>
    </row>
    <row r="7231" spans="1:13" ht="13.2">
      <c r="A7231" s="52" t="s">
        <v>27918</v>
      </c>
      <c r="B7231" s="53" t="s">
        <v>92</v>
      </c>
      <c r="C7231" s="53" t="s">
        <v>45</v>
      </c>
      <c r="D7231" s="53" t="s">
        <v>3592</v>
      </c>
      <c r="E7231" s="54" t="str">
        <f>(VLOOKUP(D7231,sheet3!$A$4:$B$210004,2,0))</f>
        <v>heterogeneous nuclear ribonucleoprotein C (C1/C2)</v>
      </c>
      <c r="F7231" s="53" t="s">
        <v>26560</v>
      </c>
      <c r="G7231" s="55" t="s">
        <v>97303</v>
      </c>
      <c r="H7231" s="55" t="s">
        <v>55023</v>
      </c>
      <c r="I7231" s="53" t="s">
        <v>77976</v>
      </c>
      <c r="J7231" s="55" t="s">
        <v>77977</v>
      </c>
      <c r="K7231" s="55" t="s">
        <v>107928</v>
      </c>
      <c r="L7231" s="71" t="str">
        <f t="shared" si="1004"/>
        <v>Details</v>
      </c>
      <c r="M7231" s="55" t="s">
        <v>63539</v>
      </c>
    </row>
    <row r="7232" spans="1:13" ht="13.2">
      <c r="A7232" s="23" t="s">
        <v>27918</v>
      </c>
      <c r="B7232" s="24" t="s">
        <v>106</v>
      </c>
      <c r="C7232" s="24" t="s">
        <v>45</v>
      </c>
      <c r="D7232" s="24" t="s">
        <v>11075</v>
      </c>
      <c r="E7232" s="22" t="str">
        <f>(VLOOKUP(D7232,sheet3!$A$4:$B$210004,2,0))</f>
        <v>secreted frizzled-related protein 2</v>
      </c>
      <c r="F7232" s="24" t="s">
        <v>11074</v>
      </c>
      <c r="G7232" s="20" t="s">
        <v>101369</v>
      </c>
      <c r="H7232" s="20" t="s">
        <v>55024</v>
      </c>
      <c r="I7232" s="24" t="s">
        <v>77978</v>
      </c>
      <c r="J7232" s="20" t="s">
        <v>77979</v>
      </c>
      <c r="K7232" s="20" t="s">
        <v>107927</v>
      </c>
      <c r="L7232" s="67" t="str">
        <f t="shared" si="1004"/>
        <v>Details</v>
      </c>
      <c r="M7232" s="20" t="s">
        <v>63539</v>
      </c>
    </row>
    <row r="7233" spans="1:13" ht="13.2">
      <c r="A7233" s="23" t="s">
        <v>27918</v>
      </c>
      <c r="B7233" s="24" t="s">
        <v>126</v>
      </c>
      <c r="C7233" s="24" t="s">
        <v>45</v>
      </c>
      <c r="D7233" s="24" t="s">
        <v>11092</v>
      </c>
      <c r="E7233" s="22" t="s">
        <v>44671</v>
      </c>
      <c r="F7233" s="24" t="s">
        <v>11091</v>
      </c>
      <c r="G7233" s="20" t="s">
        <v>101370</v>
      </c>
      <c r="H7233" s="20" t="s">
        <v>55025</v>
      </c>
      <c r="I7233" s="24" t="s">
        <v>77980</v>
      </c>
      <c r="J7233" s="20" t="s">
        <v>77981</v>
      </c>
      <c r="K7233" s="20" t="s">
        <v>107927</v>
      </c>
      <c r="L7233" s="67" t="str">
        <f t="shared" si="1004"/>
        <v>Details</v>
      </c>
      <c r="M7233" s="20" t="s">
        <v>63539</v>
      </c>
    </row>
    <row r="7234" spans="1:13" ht="13.2">
      <c r="A7234" s="45" t="s">
        <v>27918</v>
      </c>
      <c r="B7234" s="46" t="s">
        <v>139</v>
      </c>
      <c r="C7234" s="46" t="s">
        <v>45</v>
      </c>
      <c r="D7234" s="46" t="s">
        <v>24415</v>
      </c>
      <c r="E7234" s="47" t="s">
        <v>44672</v>
      </c>
      <c r="F7234" s="46" t="s">
        <v>24414</v>
      </c>
      <c r="G7234" s="48" t="s">
        <v>101371</v>
      </c>
      <c r="H7234" s="48" t="s">
        <v>55026</v>
      </c>
      <c r="I7234" s="46" t="s">
        <v>77982</v>
      </c>
      <c r="J7234" s="48" t="s">
        <v>77983</v>
      </c>
      <c r="K7234" s="48" t="s">
        <v>107926</v>
      </c>
      <c r="L7234" s="69" t="str">
        <f t="shared" ref="L7234" si="1005">HYPERLINK("http://www.broadinstitute.org/rnai/public/clone/details?cloneId="&amp;J7234,"Details")</f>
        <v>Details</v>
      </c>
      <c r="M7234" s="48" t="s">
        <v>63539</v>
      </c>
    </row>
    <row r="7235" spans="1:13" ht="13.2">
      <c r="A7235" s="52" t="s">
        <v>27918</v>
      </c>
      <c r="B7235" s="53" t="s">
        <v>150</v>
      </c>
      <c r="C7235" s="53" t="s">
        <v>45</v>
      </c>
      <c r="D7235" s="53" t="s">
        <v>11124</v>
      </c>
      <c r="E7235" s="54" t="str">
        <f>(VLOOKUP(D7235,sheet3!$A$4:$B$210004,2,0))</f>
        <v>quinolinate phosphoribosyltransferase</v>
      </c>
      <c r="F7235" s="53" t="s">
        <v>26562</v>
      </c>
      <c r="G7235" s="55" t="s">
        <v>101349</v>
      </c>
      <c r="H7235" s="55" t="s">
        <v>55027</v>
      </c>
      <c r="I7235" s="53" t="s">
        <v>77984</v>
      </c>
      <c r="J7235" s="55" t="s">
        <v>77985</v>
      </c>
      <c r="K7235" s="55" t="s">
        <v>107928</v>
      </c>
      <c r="L7235" s="71" t="str">
        <f>HYPERLINK("http://www.broadinstitute.org/rnai/public/clone/details?cloneId="&amp;J7235,"Details")</f>
        <v>Details</v>
      </c>
      <c r="M7235" s="55" t="s">
        <v>63539</v>
      </c>
    </row>
    <row r="7236" spans="1:13" ht="13.2">
      <c r="A7236" s="23" t="s">
        <v>27918</v>
      </c>
      <c r="B7236" s="24" t="s">
        <v>39</v>
      </c>
      <c r="C7236" s="24" t="s">
        <v>48</v>
      </c>
      <c r="D7236" s="24" t="s">
        <v>10996</v>
      </c>
      <c r="E7236" s="22" t="str">
        <f>(VLOOKUP(D7236,sheet3!$A$4:$B$210004,2,0))</f>
        <v>vestigial like 4 (Drosophila)</v>
      </c>
      <c r="F7236" s="24" t="s">
        <v>10995</v>
      </c>
      <c r="G7236" s="20" t="s">
        <v>101372</v>
      </c>
      <c r="H7236" s="20" t="s">
        <v>55028</v>
      </c>
      <c r="I7236" s="24" t="s">
        <v>77986</v>
      </c>
      <c r="J7236" s="20" t="s">
        <v>77987</v>
      </c>
      <c r="K7236" s="20" t="s">
        <v>107927</v>
      </c>
      <c r="L7236" s="67" t="str">
        <f t="shared" ref="L7236:L7237" si="1006">HYPERLINK("http://www.broadinstitute.org/rnai/public/clone/details?cloneId="&amp;J7236,"Details")</f>
        <v>Details</v>
      </c>
      <c r="M7236" s="20" t="s">
        <v>63539</v>
      </c>
    </row>
    <row r="7237" spans="1:13" ht="13.2">
      <c r="A7237" s="23" t="s">
        <v>27918</v>
      </c>
      <c r="B7237" s="24" t="s">
        <v>60</v>
      </c>
      <c r="C7237" s="24" t="s">
        <v>48</v>
      </c>
      <c r="D7237" s="24" t="s">
        <v>11020</v>
      </c>
      <c r="E7237" s="22" t="s">
        <v>44673</v>
      </c>
      <c r="F7237" s="24" t="s">
        <v>11019</v>
      </c>
      <c r="G7237" s="20" t="s">
        <v>101373</v>
      </c>
      <c r="H7237" s="20" t="s">
        <v>55029</v>
      </c>
      <c r="I7237" s="24" t="s">
        <v>77988</v>
      </c>
      <c r="J7237" s="20" t="s">
        <v>77989</v>
      </c>
      <c r="K7237" s="20" t="s">
        <v>107927</v>
      </c>
      <c r="L7237" s="67" t="str">
        <f t="shared" si="1006"/>
        <v>Details</v>
      </c>
      <c r="M7237" s="20" t="s">
        <v>63539</v>
      </c>
    </row>
    <row r="7238" spans="1:13" ht="13.2">
      <c r="A7238" s="45" t="s">
        <v>27918</v>
      </c>
      <c r="B7238" s="46" t="s">
        <v>74</v>
      </c>
      <c r="C7238" s="46" t="s">
        <v>48</v>
      </c>
      <c r="D7238" s="46" t="s">
        <v>24407</v>
      </c>
      <c r="E7238" s="47" t="s">
        <v>44674</v>
      </c>
      <c r="F7238" s="46" t="s">
        <v>24406</v>
      </c>
      <c r="G7238" s="48" t="s">
        <v>101374</v>
      </c>
      <c r="H7238" s="48" t="s">
        <v>55030</v>
      </c>
      <c r="I7238" s="46" t="s">
        <v>77990</v>
      </c>
      <c r="J7238" s="48" t="s">
        <v>77991</v>
      </c>
      <c r="K7238" s="48" t="s">
        <v>107926</v>
      </c>
      <c r="L7238" s="69" t="str">
        <f t="shared" ref="L7238:L7268" si="1007">HYPERLINK("http://www.broadinstitute.org/rnai/public/clone/details?cloneId="&amp;J7238,"Details")</f>
        <v>Details</v>
      </c>
      <c r="M7238" s="48" t="s">
        <v>63539</v>
      </c>
    </row>
    <row r="7239" spans="1:13" ht="13.2">
      <c r="A7239" s="23" t="s">
        <v>27918</v>
      </c>
      <c r="B7239" s="24" t="s">
        <v>92</v>
      </c>
      <c r="C7239" s="24" t="s">
        <v>48</v>
      </c>
      <c r="D7239" s="24" t="s">
        <v>11056</v>
      </c>
      <c r="E7239" s="22" t="str">
        <f>(VLOOKUP(D7239,sheet3!$A$4:$B$210004,2,0))</f>
        <v>TBC1 domain family, member 7</v>
      </c>
      <c r="F7239" s="24" t="s">
        <v>11055</v>
      </c>
      <c r="G7239" s="20" t="s">
        <v>101375</v>
      </c>
      <c r="H7239" s="20" t="s">
        <v>55031</v>
      </c>
      <c r="I7239" s="24" t="s">
        <v>77992</v>
      </c>
      <c r="J7239" s="20" t="s">
        <v>77993</v>
      </c>
      <c r="K7239" s="20" t="s">
        <v>107927</v>
      </c>
      <c r="L7239" s="67" t="str">
        <f t="shared" si="1007"/>
        <v>Details</v>
      </c>
      <c r="M7239" s="20" t="s">
        <v>63539</v>
      </c>
    </row>
    <row r="7240" spans="1:13" ht="13.2">
      <c r="A7240" s="23" t="s">
        <v>27918</v>
      </c>
      <c r="B7240" s="24" t="s">
        <v>106</v>
      </c>
      <c r="C7240" s="24" t="s">
        <v>48</v>
      </c>
      <c r="D7240" s="24" t="s">
        <v>11077</v>
      </c>
      <c r="E7240" s="22" t="str">
        <f>(VLOOKUP(D7240,sheet3!$A$4:$B$210004,2,0))</f>
        <v>retinal G protein coupled receptor</v>
      </c>
      <c r="F7240" s="24" t="s">
        <v>11076</v>
      </c>
      <c r="G7240" s="20" t="s">
        <v>101012</v>
      </c>
      <c r="H7240" s="20" t="s">
        <v>55032</v>
      </c>
      <c r="I7240" s="24" t="s">
        <v>77994</v>
      </c>
      <c r="J7240" s="20" t="s">
        <v>77995</v>
      </c>
      <c r="K7240" s="20" t="s">
        <v>107927</v>
      </c>
      <c r="L7240" s="67" t="str">
        <f t="shared" si="1007"/>
        <v>Details</v>
      </c>
      <c r="M7240" s="20" t="s">
        <v>63539</v>
      </c>
    </row>
    <row r="7241" spans="1:13" ht="13.2">
      <c r="A7241" s="23" t="s">
        <v>27918</v>
      </c>
      <c r="B7241" s="24" t="s">
        <v>126</v>
      </c>
      <c r="C7241" s="24" t="s">
        <v>48</v>
      </c>
      <c r="D7241" s="24" t="s">
        <v>11094</v>
      </c>
      <c r="E7241" s="22" t="s">
        <v>44675</v>
      </c>
      <c r="F7241" s="24" t="s">
        <v>11093</v>
      </c>
      <c r="G7241" s="20" t="s">
        <v>101376</v>
      </c>
      <c r="H7241" s="20" t="s">
        <v>55033</v>
      </c>
      <c r="I7241" s="24" t="s">
        <v>77996</v>
      </c>
      <c r="J7241" s="20" t="s">
        <v>77997</v>
      </c>
      <c r="K7241" s="20" t="s">
        <v>107927</v>
      </c>
      <c r="L7241" s="67" t="str">
        <f t="shared" si="1007"/>
        <v>Details</v>
      </c>
      <c r="M7241" s="20" t="s">
        <v>63539</v>
      </c>
    </row>
    <row r="7242" spans="1:13" ht="13.2">
      <c r="A7242" s="23" t="s">
        <v>27918</v>
      </c>
      <c r="B7242" s="24" t="s">
        <v>139</v>
      </c>
      <c r="C7242" s="24" t="s">
        <v>48</v>
      </c>
      <c r="D7242" s="24" t="s">
        <v>11113</v>
      </c>
      <c r="E7242" s="22" t="str">
        <f>(VLOOKUP(D7242,sheet3!$A$4:$B$210004,2,0))</f>
        <v>mannosyl (alpha-1,3-)-glycoprotein beta-1,4-N-acetylglucosaminyltransferase, isozyme B</v>
      </c>
      <c r="F7242" s="24" t="s">
        <v>11112</v>
      </c>
      <c r="G7242" s="20" t="s">
        <v>101377</v>
      </c>
      <c r="H7242" s="20" t="s">
        <v>55034</v>
      </c>
      <c r="I7242" s="24" t="s">
        <v>77998</v>
      </c>
      <c r="J7242" s="20" t="s">
        <v>77999</v>
      </c>
      <c r="K7242" s="20" t="s">
        <v>107927</v>
      </c>
      <c r="L7242" s="67" t="str">
        <f t="shared" si="1007"/>
        <v>Details</v>
      </c>
      <c r="M7242" s="20" t="s">
        <v>63539</v>
      </c>
    </row>
    <row r="7243" spans="1:13" ht="13.2">
      <c r="A7243" s="23" t="s">
        <v>27918</v>
      </c>
      <c r="B7243" s="24" t="s">
        <v>150</v>
      </c>
      <c r="C7243" s="24" t="s">
        <v>48</v>
      </c>
      <c r="D7243" s="24" t="s">
        <v>8169</v>
      </c>
      <c r="E7243" s="22" t="s">
        <v>44000</v>
      </c>
      <c r="F7243" s="24" t="s">
        <v>11129</v>
      </c>
      <c r="G7243" s="20" t="s">
        <v>99882</v>
      </c>
      <c r="H7243" s="20" t="s">
        <v>55035</v>
      </c>
      <c r="I7243" s="24" t="s">
        <v>78000</v>
      </c>
      <c r="J7243" s="20" t="s">
        <v>78001</v>
      </c>
      <c r="K7243" s="20" t="s">
        <v>107927</v>
      </c>
      <c r="L7243" s="67" t="str">
        <f t="shared" si="1007"/>
        <v>Details</v>
      </c>
      <c r="M7243" s="20" t="s">
        <v>63539</v>
      </c>
    </row>
    <row r="7244" spans="1:13" ht="13.2">
      <c r="A7244" s="23" t="s">
        <v>27918</v>
      </c>
      <c r="B7244" s="24" t="s">
        <v>39</v>
      </c>
      <c r="C7244" s="24" t="s">
        <v>50</v>
      </c>
      <c r="D7244" s="24" t="s">
        <v>10998</v>
      </c>
      <c r="E7244" s="22" t="s">
        <v>44676</v>
      </c>
      <c r="F7244" s="24" t="s">
        <v>10997</v>
      </c>
      <c r="G7244" s="20" t="s">
        <v>101378</v>
      </c>
      <c r="H7244" s="20" t="s">
        <v>55036</v>
      </c>
      <c r="I7244" s="24" t="s">
        <v>78002</v>
      </c>
      <c r="J7244" s="20" t="s">
        <v>78003</v>
      </c>
      <c r="K7244" s="20" t="s">
        <v>107927</v>
      </c>
      <c r="L7244" s="67" t="str">
        <f t="shared" si="1007"/>
        <v>Details</v>
      </c>
      <c r="M7244" s="20" t="s">
        <v>63539</v>
      </c>
    </row>
    <row r="7245" spans="1:13" ht="13.2">
      <c r="A7245" s="23" t="s">
        <v>27918</v>
      </c>
      <c r="B7245" s="24" t="s">
        <v>60</v>
      </c>
      <c r="C7245" s="24" t="s">
        <v>50</v>
      </c>
      <c r="D7245" s="24" t="s">
        <v>11022</v>
      </c>
      <c r="E7245" s="22" t="str">
        <f>(VLOOKUP(D7245,sheet3!$A$4:$B$210004,2,0))</f>
        <v>family with sequence similarity 54, member B</v>
      </c>
      <c r="F7245" s="24" t="s">
        <v>11021</v>
      </c>
      <c r="G7245" s="20" t="s">
        <v>101379</v>
      </c>
      <c r="H7245" s="20" t="s">
        <v>55037</v>
      </c>
      <c r="I7245" s="24" t="s">
        <v>78004</v>
      </c>
      <c r="J7245" s="20" t="s">
        <v>78005</v>
      </c>
      <c r="K7245" s="20" t="s">
        <v>107927</v>
      </c>
      <c r="L7245" s="67" t="str">
        <f t="shared" si="1007"/>
        <v>Details</v>
      </c>
      <c r="M7245" s="20" t="s">
        <v>63539</v>
      </c>
    </row>
    <row r="7246" spans="1:13" ht="13.2">
      <c r="A7246" s="23" t="s">
        <v>27918</v>
      </c>
      <c r="B7246" s="24" t="s">
        <v>74</v>
      </c>
      <c r="C7246" s="24" t="s">
        <v>50</v>
      </c>
      <c r="D7246" s="24" t="s">
        <v>11040</v>
      </c>
      <c r="E7246" s="22" t="str">
        <f>(VLOOKUP(D7246,sheet3!$A$4:$B$210004,2,0))</f>
        <v>nuclear undecaprenyl pyrophosphate synthase 1 homolog (S. cerevisiae)</v>
      </c>
      <c r="F7246" s="24" t="s">
        <v>11039</v>
      </c>
      <c r="G7246" s="20" t="s">
        <v>101380</v>
      </c>
      <c r="H7246" s="20" t="s">
        <v>55038</v>
      </c>
      <c r="I7246" s="24" t="s">
        <v>78006</v>
      </c>
      <c r="J7246" s="20" t="s">
        <v>78007</v>
      </c>
      <c r="K7246" s="20" t="s">
        <v>107927</v>
      </c>
      <c r="L7246" s="67" t="str">
        <f t="shared" si="1007"/>
        <v>Details</v>
      </c>
      <c r="M7246" s="20" t="s">
        <v>63539</v>
      </c>
    </row>
    <row r="7247" spans="1:13" ht="13.2">
      <c r="A7247" s="23" t="s">
        <v>27918</v>
      </c>
      <c r="B7247" s="24" t="s">
        <v>92</v>
      </c>
      <c r="C7247" s="24" t="s">
        <v>50</v>
      </c>
      <c r="D7247" s="24" t="s">
        <v>8334</v>
      </c>
      <c r="E7247" s="22" t="str">
        <f>(VLOOKUP(D7247,sheet3!$A$4:$B$210004,2,0))</f>
        <v>family with sequence similarity 83, member A</v>
      </c>
      <c r="F7247" s="24" t="s">
        <v>11057</v>
      </c>
      <c r="G7247" s="20" t="s">
        <v>99962</v>
      </c>
      <c r="H7247" s="20" t="s">
        <v>55039</v>
      </c>
      <c r="I7247" s="24" t="s">
        <v>78008</v>
      </c>
      <c r="J7247" s="20" t="s">
        <v>78009</v>
      </c>
      <c r="K7247" s="20" t="s">
        <v>107927</v>
      </c>
      <c r="L7247" s="67" t="str">
        <f t="shared" si="1007"/>
        <v>Details</v>
      </c>
      <c r="M7247" s="20" t="s">
        <v>63539</v>
      </c>
    </row>
    <row r="7248" spans="1:13" ht="13.2">
      <c r="A7248" s="23" t="s">
        <v>27918</v>
      </c>
      <c r="B7248" s="24" t="s">
        <v>106</v>
      </c>
      <c r="C7248" s="24" t="s">
        <v>50</v>
      </c>
      <c r="D7248" s="24" t="s">
        <v>11079</v>
      </c>
      <c r="E7248" s="22" t="str">
        <f>(VLOOKUP(D7248,sheet3!$A$4:$B$210004,2,0))</f>
        <v>StAR-related lipid transfer (START) domain containing 7</v>
      </c>
      <c r="F7248" s="24" t="s">
        <v>11078</v>
      </c>
      <c r="G7248" s="20" t="s">
        <v>101381</v>
      </c>
      <c r="H7248" s="20" t="s">
        <v>55040</v>
      </c>
      <c r="I7248" s="24" t="s">
        <v>78010</v>
      </c>
      <c r="J7248" s="20" t="s">
        <v>78011</v>
      </c>
      <c r="K7248" s="20" t="s">
        <v>107927</v>
      </c>
      <c r="L7248" s="67" t="str">
        <f t="shared" si="1007"/>
        <v>Details</v>
      </c>
      <c r="M7248" s="20" t="s">
        <v>63539</v>
      </c>
    </row>
    <row r="7249" spans="1:13" ht="13.2">
      <c r="A7249" s="23" t="s">
        <v>27918</v>
      </c>
      <c r="B7249" s="24" t="s">
        <v>126</v>
      </c>
      <c r="C7249" s="24" t="s">
        <v>50</v>
      </c>
      <c r="D7249" s="24" t="s">
        <v>11096</v>
      </c>
      <c r="E7249" s="22" t="str">
        <f>(VLOOKUP(D7249,sheet3!$A$4:$B$210004,2,0))</f>
        <v>methylmalonic aciduria (cobalamin deficiency) cblD type, with homocystinuria</v>
      </c>
      <c r="F7249" s="24" t="s">
        <v>11095</v>
      </c>
      <c r="G7249" s="20" t="s">
        <v>101382</v>
      </c>
      <c r="H7249" s="20" t="s">
        <v>55041</v>
      </c>
      <c r="I7249" s="24" t="s">
        <v>78012</v>
      </c>
      <c r="J7249" s="20" t="s">
        <v>78013</v>
      </c>
      <c r="K7249" s="20" t="s">
        <v>107927</v>
      </c>
      <c r="L7249" s="67" t="str">
        <f t="shared" si="1007"/>
        <v>Details</v>
      </c>
      <c r="M7249" s="20" t="s">
        <v>63539</v>
      </c>
    </row>
    <row r="7250" spans="1:13" ht="13.2">
      <c r="A7250" s="23" t="s">
        <v>27918</v>
      </c>
      <c r="B7250" s="24" t="s">
        <v>150</v>
      </c>
      <c r="C7250" s="24" t="s">
        <v>50</v>
      </c>
      <c r="D7250" s="24" t="s">
        <v>11131</v>
      </c>
      <c r="E7250" s="22" t="s">
        <v>44677</v>
      </c>
      <c r="F7250" s="24" t="s">
        <v>11130</v>
      </c>
      <c r="G7250" s="20" t="s">
        <v>101383</v>
      </c>
      <c r="H7250" s="20" t="s">
        <v>55042</v>
      </c>
      <c r="I7250" s="24" t="s">
        <v>78014</v>
      </c>
      <c r="J7250" s="20" t="s">
        <v>78015</v>
      </c>
      <c r="K7250" s="20" t="s">
        <v>107927</v>
      </c>
      <c r="L7250" s="67" t="str">
        <f t="shared" si="1007"/>
        <v>Details</v>
      </c>
      <c r="M7250" s="20" t="s">
        <v>63539</v>
      </c>
    </row>
    <row r="7251" spans="1:13" ht="13.2">
      <c r="A7251" s="23" t="s">
        <v>27918</v>
      </c>
      <c r="B7251" s="24" t="s">
        <v>39</v>
      </c>
      <c r="C7251" s="24" t="s">
        <v>101</v>
      </c>
      <c r="D7251" s="24" t="s">
        <v>11000</v>
      </c>
      <c r="E7251" s="22" t="str">
        <f>(VLOOKUP(D7251,sheet3!$A$4:$B$210004,2,0))</f>
        <v>glycerophosphodiester phosphodiesterase domain containing 1</v>
      </c>
      <c r="F7251" s="24" t="s">
        <v>10999</v>
      </c>
      <c r="G7251" s="20" t="s">
        <v>101384</v>
      </c>
      <c r="H7251" s="20" t="s">
        <v>55043</v>
      </c>
      <c r="I7251" s="24" t="s">
        <v>78016</v>
      </c>
      <c r="J7251" s="20" t="s">
        <v>78017</v>
      </c>
      <c r="K7251" s="20" t="s">
        <v>107927</v>
      </c>
      <c r="L7251" s="67" t="str">
        <f t="shared" si="1007"/>
        <v>Details</v>
      </c>
      <c r="M7251" s="20" t="s">
        <v>63539</v>
      </c>
    </row>
    <row r="7252" spans="1:13" ht="13.2">
      <c r="A7252" s="23" t="s">
        <v>27918</v>
      </c>
      <c r="B7252" s="24" t="s">
        <v>60</v>
      </c>
      <c r="C7252" s="24" t="s">
        <v>101</v>
      </c>
      <c r="D7252" s="24" t="s">
        <v>11024</v>
      </c>
      <c r="E7252" s="22" t="str">
        <f>(VLOOKUP(D7252,sheet3!$A$4:$B$210004,2,0))</f>
        <v>PHD finger protein 11</v>
      </c>
      <c r="F7252" s="24" t="s">
        <v>11023</v>
      </c>
      <c r="G7252" s="20" t="s">
        <v>101385</v>
      </c>
      <c r="H7252" s="20" t="s">
        <v>55044</v>
      </c>
      <c r="I7252" s="24" t="s">
        <v>78018</v>
      </c>
      <c r="J7252" s="20" t="s">
        <v>78019</v>
      </c>
      <c r="K7252" s="20" t="s">
        <v>107927</v>
      </c>
      <c r="L7252" s="67" t="str">
        <f t="shared" si="1007"/>
        <v>Details</v>
      </c>
      <c r="M7252" s="20" t="s">
        <v>63539</v>
      </c>
    </row>
    <row r="7253" spans="1:13" ht="13.2">
      <c r="A7253" s="23" t="s">
        <v>27918</v>
      </c>
      <c r="B7253" s="24" t="s">
        <v>74</v>
      </c>
      <c r="C7253" s="24" t="s">
        <v>101</v>
      </c>
      <c r="D7253" s="24" t="s">
        <v>11042</v>
      </c>
      <c r="E7253" s="22" t="str">
        <f>(VLOOKUP(D7253,sheet3!$A$4:$B$210004,2,0))</f>
        <v>MMS19 nucleotide excision repair homolog (S. cerevisiae)</v>
      </c>
      <c r="F7253" s="24" t="s">
        <v>11041</v>
      </c>
      <c r="G7253" s="20" t="s">
        <v>101386</v>
      </c>
      <c r="H7253" s="20" t="s">
        <v>55045</v>
      </c>
      <c r="I7253" s="24" t="s">
        <v>78020</v>
      </c>
      <c r="J7253" s="20" t="s">
        <v>78021</v>
      </c>
      <c r="K7253" s="20" t="s">
        <v>107927</v>
      </c>
      <c r="L7253" s="67" t="str">
        <f t="shared" si="1007"/>
        <v>Details</v>
      </c>
      <c r="M7253" s="20" t="s">
        <v>63539</v>
      </c>
    </row>
    <row r="7254" spans="1:13" ht="13.2">
      <c r="A7254" s="23" t="s">
        <v>27918</v>
      </c>
      <c r="B7254" s="24" t="s">
        <v>92</v>
      </c>
      <c r="C7254" s="24" t="s">
        <v>101</v>
      </c>
      <c r="D7254" s="24" t="s">
        <v>11059</v>
      </c>
      <c r="E7254" s="22" t="str">
        <f>(VLOOKUP(D7254,sheet3!$A$4:$B$210004,2,0))</f>
        <v>ankyrin repeat and SOCS box containing 9</v>
      </c>
      <c r="F7254" s="24" t="s">
        <v>11058</v>
      </c>
      <c r="G7254" s="20" t="s">
        <v>98201</v>
      </c>
      <c r="H7254" s="20" t="s">
        <v>55046</v>
      </c>
      <c r="I7254" s="24" t="s">
        <v>78022</v>
      </c>
      <c r="J7254" s="20" t="s">
        <v>78023</v>
      </c>
      <c r="K7254" s="20" t="s">
        <v>107927</v>
      </c>
      <c r="L7254" s="67" t="str">
        <f t="shared" si="1007"/>
        <v>Details</v>
      </c>
      <c r="M7254" s="20" t="s">
        <v>63539</v>
      </c>
    </row>
    <row r="7255" spans="1:13" ht="13.2">
      <c r="A7255" s="23" t="s">
        <v>27918</v>
      </c>
      <c r="B7255" s="24" t="s">
        <v>106</v>
      </c>
      <c r="C7255" s="24" t="s">
        <v>101</v>
      </c>
      <c r="D7255" s="24" t="s">
        <v>2858</v>
      </c>
      <c r="E7255" s="22" t="str">
        <f>(VLOOKUP(D7255,sheet3!$A$4:$B$210004,2,0))</f>
        <v>ribosomal protein SA</v>
      </c>
      <c r="F7255" s="24" t="s">
        <v>11080</v>
      </c>
      <c r="G7255" s="20" t="s">
        <v>96893</v>
      </c>
      <c r="H7255" s="20" t="s">
        <v>55047</v>
      </c>
      <c r="I7255" s="24" t="s">
        <v>78024</v>
      </c>
      <c r="J7255" s="20" t="s">
        <v>78025</v>
      </c>
      <c r="K7255" s="20" t="s">
        <v>107927</v>
      </c>
      <c r="L7255" s="67" t="str">
        <f t="shared" si="1007"/>
        <v>Details</v>
      </c>
      <c r="M7255" s="20" t="s">
        <v>63539</v>
      </c>
    </row>
    <row r="7256" spans="1:13" ht="13.2">
      <c r="A7256" s="23" t="s">
        <v>27918</v>
      </c>
      <c r="B7256" s="24" t="s">
        <v>126</v>
      </c>
      <c r="C7256" s="24" t="s">
        <v>101</v>
      </c>
      <c r="D7256" s="24" t="s">
        <v>11098</v>
      </c>
      <c r="E7256" s="22" t="str">
        <f>(VLOOKUP(D7256,sheet3!$A$4:$B$210004,2,0))</f>
        <v>solute carrier family 19 (thiamine transporter), member 2</v>
      </c>
      <c r="F7256" s="24" t="s">
        <v>11097</v>
      </c>
      <c r="G7256" s="20" t="s">
        <v>101387</v>
      </c>
      <c r="H7256" s="20" t="s">
        <v>55048</v>
      </c>
      <c r="I7256" s="24" t="s">
        <v>78026</v>
      </c>
      <c r="J7256" s="20" t="s">
        <v>78027</v>
      </c>
      <c r="K7256" s="20" t="s">
        <v>107927</v>
      </c>
      <c r="L7256" s="67" t="str">
        <f t="shared" si="1007"/>
        <v>Details</v>
      </c>
      <c r="M7256" s="20" t="s">
        <v>63539</v>
      </c>
    </row>
    <row r="7257" spans="1:13" ht="13.2">
      <c r="A7257" s="23" t="s">
        <v>27918</v>
      </c>
      <c r="B7257" s="24" t="s">
        <v>139</v>
      </c>
      <c r="C7257" s="24" t="s">
        <v>101</v>
      </c>
      <c r="D7257" s="24" t="s">
        <v>11115</v>
      </c>
      <c r="E7257" s="22" t="s">
        <v>44678</v>
      </c>
      <c r="F7257" s="24" t="s">
        <v>11114</v>
      </c>
      <c r="G7257" s="20" t="s">
        <v>101388</v>
      </c>
      <c r="H7257" s="20" t="s">
        <v>55049</v>
      </c>
      <c r="I7257" s="24" t="s">
        <v>78028</v>
      </c>
      <c r="J7257" s="20" t="s">
        <v>78029</v>
      </c>
      <c r="K7257" s="20" t="s">
        <v>107927</v>
      </c>
      <c r="L7257" s="67" t="str">
        <f t="shared" si="1007"/>
        <v>Details</v>
      </c>
      <c r="M7257" s="20" t="s">
        <v>63539</v>
      </c>
    </row>
    <row r="7258" spans="1:13" ht="13.2">
      <c r="A7258" s="23" t="s">
        <v>27918</v>
      </c>
      <c r="B7258" s="24" t="s">
        <v>150</v>
      </c>
      <c r="C7258" s="24" t="s">
        <v>101</v>
      </c>
      <c r="D7258" s="24" t="s">
        <v>11133</v>
      </c>
      <c r="E7258" s="22" t="str">
        <f>(VLOOKUP(D7258,sheet3!$A$4:$B$210004,2,0))</f>
        <v>tyrosyl-DNA phosphodiesterase 1</v>
      </c>
      <c r="F7258" s="24" t="s">
        <v>11132</v>
      </c>
      <c r="G7258" s="20" t="s">
        <v>101389</v>
      </c>
      <c r="H7258" s="20" t="s">
        <v>55050</v>
      </c>
      <c r="I7258" s="24" t="s">
        <v>78030</v>
      </c>
      <c r="J7258" s="20" t="s">
        <v>78031</v>
      </c>
      <c r="K7258" s="20" t="s">
        <v>107927</v>
      </c>
      <c r="L7258" s="67" t="str">
        <f t="shared" si="1007"/>
        <v>Details</v>
      </c>
      <c r="M7258" s="20" t="s">
        <v>63539</v>
      </c>
    </row>
    <row r="7259" spans="1:13" ht="13.2">
      <c r="A7259" s="23" t="s">
        <v>27918</v>
      </c>
      <c r="B7259" s="24" t="s">
        <v>39</v>
      </c>
      <c r="C7259" s="24" t="s">
        <v>53</v>
      </c>
      <c r="D7259" s="24" t="s">
        <v>11002</v>
      </c>
      <c r="E7259" s="22" t="str">
        <f>(VLOOKUP(D7259,sheet3!$A$4:$B$210004,2,0))</f>
        <v>sushi domain containing 4</v>
      </c>
      <c r="F7259" s="24" t="s">
        <v>11001</v>
      </c>
      <c r="G7259" s="20" t="s">
        <v>101390</v>
      </c>
      <c r="H7259" s="20" t="s">
        <v>55051</v>
      </c>
      <c r="I7259" s="24" t="s">
        <v>78032</v>
      </c>
      <c r="J7259" s="20" t="s">
        <v>78033</v>
      </c>
      <c r="K7259" s="20" t="s">
        <v>107927</v>
      </c>
      <c r="L7259" s="67" t="str">
        <f t="shared" si="1007"/>
        <v>Details</v>
      </c>
      <c r="M7259" s="20" t="s">
        <v>63539</v>
      </c>
    </row>
    <row r="7260" spans="1:13" ht="13.2">
      <c r="A7260" s="23" t="s">
        <v>27918</v>
      </c>
      <c r="B7260" s="24" t="s">
        <v>60</v>
      </c>
      <c r="C7260" s="24" t="s">
        <v>53</v>
      </c>
      <c r="D7260" s="24" t="s">
        <v>11026</v>
      </c>
      <c r="E7260" s="22" t="s">
        <v>44679</v>
      </c>
      <c r="F7260" s="24" t="s">
        <v>11025</v>
      </c>
      <c r="G7260" s="20" t="s">
        <v>101391</v>
      </c>
      <c r="H7260" s="20" t="s">
        <v>55052</v>
      </c>
      <c r="I7260" s="24" t="s">
        <v>78034</v>
      </c>
      <c r="J7260" s="20" t="s">
        <v>78035</v>
      </c>
      <c r="K7260" s="20" t="s">
        <v>107927</v>
      </c>
      <c r="L7260" s="67" t="str">
        <f t="shared" si="1007"/>
        <v>Details</v>
      </c>
      <c r="M7260" s="20" t="s">
        <v>63539</v>
      </c>
    </row>
    <row r="7261" spans="1:13" ht="13.2">
      <c r="A7261" s="23" t="s">
        <v>27918</v>
      </c>
      <c r="B7261" s="24" t="s">
        <v>74</v>
      </c>
      <c r="C7261" s="24" t="s">
        <v>53</v>
      </c>
      <c r="D7261" s="24" t="s">
        <v>11044</v>
      </c>
      <c r="E7261" s="22" t="str">
        <f>(VLOOKUP(D7261,sheet3!$A$4:$B$210004,2,0))</f>
        <v>coiled-coil domain containing 101</v>
      </c>
      <c r="F7261" s="24" t="s">
        <v>11043</v>
      </c>
      <c r="G7261" s="20" t="s">
        <v>101392</v>
      </c>
      <c r="H7261" s="20" t="s">
        <v>55053</v>
      </c>
      <c r="I7261" s="24" t="s">
        <v>78036</v>
      </c>
      <c r="J7261" s="20" t="s">
        <v>78037</v>
      </c>
      <c r="K7261" s="20" t="s">
        <v>107927</v>
      </c>
      <c r="L7261" s="67" t="str">
        <f t="shared" si="1007"/>
        <v>Details</v>
      </c>
      <c r="M7261" s="20" t="s">
        <v>63539</v>
      </c>
    </row>
    <row r="7262" spans="1:13" ht="13.2">
      <c r="A7262" s="23" t="s">
        <v>27918</v>
      </c>
      <c r="B7262" s="24" t="s">
        <v>92</v>
      </c>
      <c r="C7262" s="24" t="s">
        <v>53</v>
      </c>
      <c r="D7262" s="24" t="s">
        <v>11061</v>
      </c>
      <c r="E7262" s="22" t="s">
        <v>44680</v>
      </c>
      <c r="F7262" s="24" t="s">
        <v>11060</v>
      </c>
      <c r="G7262" s="20" t="s">
        <v>101393</v>
      </c>
      <c r="H7262" s="20" t="s">
        <v>55054</v>
      </c>
      <c r="I7262" s="24" t="s">
        <v>78038</v>
      </c>
      <c r="J7262" s="20" t="s">
        <v>78039</v>
      </c>
      <c r="K7262" s="20" t="s">
        <v>107927</v>
      </c>
      <c r="L7262" s="67" t="str">
        <f t="shared" si="1007"/>
        <v>Details</v>
      </c>
      <c r="M7262" s="20" t="s">
        <v>63539</v>
      </c>
    </row>
    <row r="7263" spans="1:13" ht="13.2">
      <c r="A7263" s="23" t="s">
        <v>27918</v>
      </c>
      <c r="B7263" s="24" t="s">
        <v>106</v>
      </c>
      <c r="C7263" s="24" t="s">
        <v>53</v>
      </c>
      <c r="D7263" s="24" t="s">
        <v>11082</v>
      </c>
      <c r="E7263" s="22" t="s">
        <v>44681</v>
      </c>
      <c r="F7263" s="24" t="s">
        <v>11081</v>
      </c>
      <c r="G7263" s="20" t="s">
        <v>101394</v>
      </c>
      <c r="H7263" s="20" t="s">
        <v>55055</v>
      </c>
      <c r="I7263" s="24" t="s">
        <v>78040</v>
      </c>
      <c r="J7263" s="20" t="s">
        <v>78041</v>
      </c>
      <c r="K7263" s="20" t="s">
        <v>107927</v>
      </c>
      <c r="L7263" s="67" t="str">
        <f t="shared" si="1007"/>
        <v>Details</v>
      </c>
      <c r="M7263" s="20" t="s">
        <v>63539</v>
      </c>
    </row>
    <row r="7264" spans="1:13" ht="13.2">
      <c r="A7264" s="23" t="s">
        <v>27918</v>
      </c>
      <c r="B7264" s="24" t="s">
        <v>126</v>
      </c>
      <c r="C7264" s="24" t="s">
        <v>53</v>
      </c>
      <c r="D7264" s="24" t="s">
        <v>11100</v>
      </c>
      <c r="E7264" s="22" t="s">
        <v>44682</v>
      </c>
      <c r="F7264" s="24" t="s">
        <v>11099</v>
      </c>
      <c r="G7264" s="20" t="s">
        <v>101395</v>
      </c>
      <c r="H7264" s="20" t="s">
        <v>55056</v>
      </c>
      <c r="I7264" s="24" t="s">
        <v>78042</v>
      </c>
      <c r="J7264" s="20" t="s">
        <v>78043</v>
      </c>
      <c r="K7264" s="20" t="s">
        <v>107927</v>
      </c>
      <c r="L7264" s="67" t="str">
        <f t="shared" si="1007"/>
        <v>Details</v>
      </c>
      <c r="M7264" s="20" t="s">
        <v>63539</v>
      </c>
    </row>
    <row r="7265" spans="1:13" ht="13.2">
      <c r="A7265" s="23" t="s">
        <v>27918</v>
      </c>
      <c r="B7265" s="24" t="s">
        <v>139</v>
      </c>
      <c r="C7265" s="24" t="s">
        <v>53</v>
      </c>
      <c r="D7265" s="24" t="s">
        <v>11117</v>
      </c>
      <c r="E7265" s="22" t="str">
        <f>(VLOOKUP(D7265,sheet3!$A$4:$B$210004,2,0))</f>
        <v>UBX domain protein 1</v>
      </c>
      <c r="F7265" s="24" t="s">
        <v>11116</v>
      </c>
      <c r="G7265" s="20" t="s">
        <v>95139</v>
      </c>
      <c r="H7265" s="20" t="s">
        <v>55057</v>
      </c>
      <c r="I7265" s="24" t="s">
        <v>78044</v>
      </c>
      <c r="J7265" s="20" t="s">
        <v>78045</v>
      </c>
      <c r="K7265" s="20" t="s">
        <v>107927</v>
      </c>
      <c r="L7265" s="67" t="str">
        <f t="shared" si="1007"/>
        <v>Details</v>
      </c>
      <c r="M7265" s="20" t="s">
        <v>63539</v>
      </c>
    </row>
    <row r="7266" spans="1:13" ht="13.2">
      <c r="A7266" s="23" t="s">
        <v>27918</v>
      </c>
      <c r="B7266" s="24" t="s">
        <v>150</v>
      </c>
      <c r="C7266" s="24" t="s">
        <v>53</v>
      </c>
      <c r="D7266" s="24" t="s">
        <v>267</v>
      </c>
      <c r="E7266" s="22" t="str">
        <f>(VLOOKUP(D7266,sheet3!$A$4:$B$210004,2,0))</f>
        <v>solute carrier family 25 (mitochondrial carrier; adenine nucleotide translocator), member 6</v>
      </c>
      <c r="F7266" s="24" t="s">
        <v>11134</v>
      </c>
      <c r="G7266" s="20" t="s">
        <v>95094</v>
      </c>
      <c r="H7266" s="20" t="s">
        <v>55058</v>
      </c>
      <c r="I7266" s="24" t="s">
        <v>78046</v>
      </c>
      <c r="J7266" s="20" t="s">
        <v>78047</v>
      </c>
      <c r="K7266" s="20" t="s">
        <v>107927</v>
      </c>
      <c r="L7266" s="67" t="str">
        <f t="shared" si="1007"/>
        <v>Details</v>
      </c>
      <c r="M7266" s="20" t="s">
        <v>63539</v>
      </c>
    </row>
    <row r="7267" spans="1:13" ht="13.2">
      <c r="A7267" s="23" t="s">
        <v>27918</v>
      </c>
      <c r="B7267" s="24" t="s">
        <v>39</v>
      </c>
      <c r="C7267" s="24" t="s">
        <v>55</v>
      </c>
      <c r="D7267" s="24" t="s">
        <v>11004</v>
      </c>
      <c r="E7267" s="22" t="str">
        <f>(VLOOKUP(D7267,sheet3!$A$4:$B$210004,2,0))</f>
        <v>translin-associated factor X</v>
      </c>
      <c r="F7267" s="24" t="s">
        <v>11003</v>
      </c>
      <c r="G7267" s="20" t="s">
        <v>101396</v>
      </c>
      <c r="H7267" s="20" t="s">
        <v>55059</v>
      </c>
      <c r="I7267" s="24" t="s">
        <v>78048</v>
      </c>
      <c r="J7267" s="20" t="s">
        <v>78049</v>
      </c>
      <c r="K7267" s="20" t="s">
        <v>107927</v>
      </c>
      <c r="L7267" s="67" t="str">
        <f t="shared" si="1007"/>
        <v>Details</v>
      </c>
      <c r="M7267" s="20" t="s">
        <v>63539</v>
      </c>
    </row>
    <row r="7268" spans="1:13" ht="13.2">
      <c r="A7268" s="23" t="s">
        <v>27918</v>
      </c>
      <c r="B7268" s="24" t="s">
        <v>60</v>
      </c>
      <c r="C7268" s="24" t="s">
        <v>55</v>
      </c>
      <c r="D7268" s="24" t="s">
        <v>11028</v>
      </c>
      <c r="E7268" s="22" t="s">
        <v>44683</v>
      </c>
      <c r="F7268" s="24" t="s">
        <v>11027</v>
      </c>
      <c r="G7268" s="20" t="s">
        <v>101397</v>
      </c>
      <c r="H7268" s="20" t="s">
        <v>55060</v>
      </c>
      <c r="I7268" s="24" t="s">
        <v>78050</v>
      </c>
      <c r="J7268" s="20" t="s">
        <v>78051</v>
      </c>
      <c r="K7268" s="20" t="s">
        <v>107927</v>
      </c>
      <c r="L7268" s="67" t="str">
        <f t="shared" si="1007"/>
        <v>Details</v>
      </c>
      <c r="M7268" s="20" t="s">
        <v>63539</v>
      </c>
    </row>
    <row r="7269" spans="1:13" ht="13.2">
      <c r="A7269" s="52" t="s">
        <v>27918</v>
      </c>
      <c r="B7269" s="53" t="s">
        <v>74</v>
      </c>
      <c r="C7269" s="53" t="s">
        <v>55</v>
      </c>
      <c r="D7269" s="53" t="s">
        <v>3592</v>
      </c>
      <c r="E7269" s="54" t="str">
        <f>(VLOOKUP(D7269,sheet3!$A$4:$B$210004,2,0))</f>
        <v>heterogeneous nuclear ribonucleoprotein C (C1/C2)</v>
      </c>
      <c r="F7269" s="53" t="s">
        <v>26559</v>
      </c>
      <c r="G7269" s="55" t="s">
        <v>97303</v>
      </c>
      <c r="H7269" s="55" t="s">
        <v>55061</v>
      </c>
      <c r="I7269" s="53" t="s">
        <v>78052</v>
      </c>
      <c r="J7269" s="55" t="s">
        <v>78053</v>
      </c>
      <c r="K7269" s="55" t="s">
        <v>107928</v>
      </c>
      <c r="L7269" s="71" t="str">
        <f>HYPERLINK("http://www.broadinstitute.org/rnai/public/clone/details?cloneId="&amp;J7269,"Details")</f>
        <v>Details</v>
      </c>
      <c r="M7269" s="55" t="s">
        <v>63539</v>
      </c>
    </row>
    <row r="7270" spans="1:13" ht="13.2">
      <c r="A7270" s="23" t="s">
        <v>27918</v>
      </c>
      <c r="B7270" s="24" t="s">
        <v>92</v>
      </c>
      <c r="C7270" s="24" t="s">
        <v>55</v>
      </c>
      <c r="D7270" s="24" t="s">
        <v>11063</v>
      </c>
      <c r="E7270" s="22" t="str">
        <f>(VLOOKUP(D7270,sheet3!$A$4:$B$210004,2,0))</f>
        <v>developmental pluripotency associated 4</v>
      </c>
      <c r="F7270" s="24" t="s">
        <v>11062</v>
      </c>
      <c r="G7270" s="20" t="s">
        <v>101398</v>
      </c>
      <c r="H7270" s="20" t="s">
        <v>55062</v>
      </c>
      <c r="I7270" s="24" t="s">
        <v>78054</v>
      </c>
      <c r="J7270" s="20" t="s">
        <v>78055</v>
      </c>
      <c r="K7270" s="20" t="s">
        <v>107927</v>
      </c>
      <c r="L7270" s="67" t="str">
        <f>HYPERLINK("http://www.broadinstitute.org/rnai/public/clone/details?cloneId="&amp;J7270,"Details")</f>
        <v>Details</v>
      </c>
      <c r="M7270" s="20" t="s">
        <v>63539</v>
      </c>
    </row>
    <row r="7271" spans="1:13" ht="13.2">
      <c r="A7271" s="45" t="s">
        <v>27918</v>
      </c>
      <c r="B7271" s="46" t="s">
        <v>126</v>
      </c>
      <c r="C7271" s="46" t="s">
        <v>55</v>
      </c>
      <c r="D7271" s="46" t="s">
        <v>24413</v>
      </c>
      <c r="E7271" s="47" t="str">
        <f>(VLOOKUP(D7271,sheet3!$A$4:$B$210004,2,0))</f>
        <v>mitochondrial ribosomal protein L15</v>
      </c>
      <c r="F7271" s="46" t="s">
        <v>24412</v>
      </c>
      <c r="G7271" s="48" t="s">
        <v>101399</v>
      </c>
      <c r="H7271" s="48" t="s">
        <v>55063</v>
      </c>
      <c r="I7271" s="46" t="s">
        <v>78056</v>
      </c>
      <c r="J7271" s="48" t="s">
        <v>78057</v>
      </c>
      <c r="K7271" s="48" t="s">
        <v>107926</v>
      </c>
      <c r="L7271" s="69" t="str">
        <f t="shared" ref="L7271:L7273" si="1008">HYPERLINK("http://www.broadinstitute.org/rnai/public/clone/details?cloneId="&amp;J7271,"Details")</f>
        <v>Details</v>
      </c>
      <c r="M7271" s="48" t="s">
        <v>63539</v>
      </c>
    </row>
    <row r="7272" spans="1:13" ht="13.2">
      <c r="A7272" s="23" t="s">
        <v>27918</v>
      </c>
      <c r="B7272" s="24" t="s">
        <v>139</v>
      </c>
      <c r="C7272" s="24" t="s">
        <v>55</v>
      </c>
      <c r="D7272" s="24" t="s">
        <v>11119</v>
      </c>
      <c r="E7272" s="22" t="str">
        <f>(VLOOKUP(D7272,sheet3!$A$4:$B$210004,2,0))</f>
        <v>syntaxin 4</v>
      </c>
      <c r="F7272" s="24" t="s">
        <v>11118</v>
      </c>
      <c r="G7272" s="20" t="s">
        <v>101400</v>
      </c>
      <c r="H7272" s="20" t="s">
        <v>55064</v>
      </c>
      <c r="I7272" s="24" t="s">
        <v>78058</v>
      </c>
      <c r="J7272" s="20" t="s">
        <v>78059</v>
      </c>
      <c r="K7272" s="20" t="s">
        <v>107927</v>
      </c>
      <c r="L7272" s="67" t="str">
        <f t="shared" si="1008"/>
        <v>Details</v>
      </c>
      <c r="M7272" s="20" t="s">
        <v>63539</v>
      </c>
    </row>
    <row r="7273" spans="1:13" ht="13.2">
      <c r="A7273" s="23" t="s">
        <v>27918</v>
      </c>
      <c r="B7273" s="24" t="s">
        <v>39</v>
      </c>
      <c r="C7273" s="24" t="s">
        <v>69</v>
      </c>
      <c r="D7273" s="24" t="s">
        <v>11006</v>
      </c>
      <c r="E7273" s="22" t="str">
        <f>(VLOOKUP(D7273,sheet3!$A$4:$B$210004,2,0))</f>
        <v>endoplasmic reticulum-golgi intermediate compartment (ERGIC) 1</v>
      </c>
      <c r="F7273" s="24" t="s">
        <v>11005</v>
      </c>
      <c r="G7273" s="20" t="s">
        <v>101401</v>
      </c>
      <c r="H7273" s="20" t="s">
        <v>55065</v>
      </c>
      <c r="I7273" s="24" t="s">
        <v>78060</v>
      </c>
      <c r="J7273" s="20" t="s">
        <v>78061</v>
      </c>
      <c r="K7273" s="20" t="s">
        <v>107927</v>
      </c>
      <c r="L7273" s="67" t="str">
        <f t="shared" si="1008"/>
        <v>Details</v>
      </c>
      <c r="M7273" s="20" t="s">
        <v>63539</v>
      </c>
    </row>
    <row r="7274" spans="1:13" ht="13.2">
      <c r="A7274" s="45" t="s">
        <v>27918</v>
      </c>
      <c r="B7274" s="46" t="s">
        <v>60</v>
      </c>
      <c r="C7274" s="46" t="s">
        <v>69</v>
      </c>
      <c r="D7274" s="46" t="s">
        <v>24405</v>
      </c>
      <c r="E7274" s="47" t="str">
        <f>(VLOOKUP(D7274,sheet3!$A$4:$B$210004,2,0))</f>
        <v>S-phase cyclin A-associated protein in the ER</v>
      </c>
      <c r="F7274" s="46" t="s">
        <v>24404</v>
      </c>
      <c r="G7274" s="48" t="s">
        <v>101402</v>
      </c>
      <c r="H7274" s="48" t="s">
        <v>55066</v>
      </c>
      <c r="I7274" s="46" t="s">
        <v>78062</v>
      </c>
      <c r="J7274" s="48" t="s">
        <v>78063</v>
      </c>
      <c r="K7274" s="48" t="s">
        <v>107926</v>
      </c>
      <c r="L7274" s="69" t="str">
        <f t="shared" ref="L7274:L7285" si="1009">HYPERLINK("http://www.broadinstitute.org/rnai/public/clone/details?cloneId="&amp;J7274,"Details")</f>
        <v>Details</v>
      </c>
      <c r="M7274" s="48" t="s">
        <v>63539</v>
      </c>
    </row>
    <row r="7275" spans="1:13" ht="13.2">
      <c r="A7275" s="23" t="s">
        <v>27918</v>
      </c>
      <c r="B7275" s="24" t="s">
        <v>74</v>
      </c>
      <c r="C7275" s="24" t="s">
        <v>69</v>
      </c>
      <c r="D7275" s="24" t="s">
        <v>11046</v>
      </c>
      <c r="E7275" s="22" t="s">
        <v>44684</v>
      </c>
      <c r="F7275" s="24" t="s">
        <v>11045</v>
      </c>
      <c r="G7275" s="20" t="s">
        <v>101403</v>
      </c>
      <c r="H7275" s="20" t="s">
        <v>55067</v>
      </c>
      <c r="I7275" s="24" t="s">
        <v>78064</v>
      </c>
      <c r="J7275" s="20" t="s">
        <v>78065</v>
      </c>
      <c r="K7275" s="20" t="s">
        <v>107927</v>
      </c>
      <c r="L7275" s="67" t="str">
        <f t="shared" si="1009"/>
        <v>Details</v>
      </c>
      <c r="M7275" s="20" t="s">
        <v>63539</v>
      </c>
    </row>
    <row r="7276" spans="1:13" ht="13.2">
      <c r="A7276" s="23" t="s">
        <v>27918</v>
      </c>
      <c r="B7276" s="24" t="s">
        <v>92</v>
      </c>
      <c r="C7276" s="24" t="s">
        <v>69</v>
      </c>
      <c r="D7276" s="24" t="s">
        <v>11065</v>
      </c>
      <c r="E7276" s="22" t="s">
        <v>44685</v>
      </c>
      <c r="F7276" s="24" t="s">
        <v>11064</v>
      </c>
      <c r="G7276" s="20" t="s">
        <v>101404</v>
      </c>
      <c r="H7276" s="20" t="s">
        <v>55068</v>
      </c>
      <c r="I7276" s="24" t="s">
        <v>78066</v>
      </c>
      <c r="J7276" s="20" t="s">
        <v>78067</v>
      </c>
      <c r="K7276" s="20" t="s">
        <v>107927</v>
      </c>
      <c r="L7276" s="67" t="str">
        <f t="shared" si="1009"/>
        <v>Details</v>
      </c>
      <c r="M7276" s="20" t="s">
        <v>63539</v>
      </c>
    </row>
    <row r="7277" spans="1:13" ht="13.2">
      <c r="A7277" s="23" t="s">
        <v>27918</v>
      </c>
      <c r="B7277" s="24" t="s">
        <v>126</v>
      </c>
      <c r="C7277" s="24" t="s">
        <v>69</v>
      </c>
      <c r="D7277" s="24" t="s">
        <v>11102</v>
      </c>
      <c r="E7277" s="22" t="str">
        <f>(VLOOKUP(D7277,sheet3!$A$4:$B$210004,2,0))</f>
        <v>chromosome 21 open reading frame 91</v>
      </c>
      <c r="F7277" s="24" t="s">
        <v>11101</v>
      </c>
      <c r="G7277" s="20" t="s">
        <v>101405</v>
      </c>
      <c r="H7277" s="20" t="s">
        <v>55069</v>
      </c>
      <c r="I7277" s="24" t="s">
        <v>78068</v>
      </c>
      <c r="J7277" s="20" t="s">
        <v>78069</v>
      </c>
      <c r="K7277" s="20" t="s">
        <v>107927</v>
      </c>
      <c r="L7277" s="67" t="str">
        <f t="shared" si="1009"/>
        <v>Details</v>
      </c>
      <c r="M7277" s="20" t="s">
        <v>63539</v>
      </c>
    </row>
    <row r="7278" spans="1:13" ht="13.2">
      <c r="A7278" s="23" t="s">
        <v>27918</v>
      </c>
      <c r="B7278" s="24" t="s">
        <v>139</v>
      </c>
      <c r="C7278" s="24" t="s">
        <v>69</v>
      </c>
      <c r="D7278" s="24" t="s">
        <v>11121</v>
      </c>
      <c r="E7278" s="22" t="str">
        <f>(VLOOKUP(D7278,sheet3!$A$4:$B$210004,2,0))</f>
        <v>membrane-spanning 4-domains, subfamily A, member 1</v>
      </c>
      <c r="F7278" s="24" t="s">
        <v>11120</v>
      </c>
      <c r="G7278" s="20" t="s">
        <v>101406</v>
      </c>
      <c r="H7278" s="20" t="s">
        <v>55070</v>
      </c>
      <c r="I7278" s="24" t="s">
        <v>78070</v>
      </c>
      <c r="J7278" s="20" t="s">
        <v>78071</v>
      </c>
      <c r="K7278" s="20" t="s">
        <v>107927</v>
      </c>
      <c r="L7278" s="67" t="str">
        <f t="shared" si="1009"/>
        <v>Details</v>
      </c>
      <c r="M7278" s="20" t="s">
        <v>63539</v>
      </c>
    </row>
    <row r="7279" spans="1:13" ht="13.2">
      <c r="A7279" s="23" t="s">
        <v>27918</v>
      </c>
      <c r="B7279" s="24" t="s">
        <v>150</v>
      </c>
      <c r="C7279" s="24" t="s">
        <v>69</v>
      </c>
      <c r="D7279" s="24" t="s">
        <v>1059</v>
      </c>
      <c r="E7279" s="22" t="str">
        <f>(VLOOKUP(D7279,sheet3!$A$4:$B$210004,2,0))</f>
        <v>glyoxalase domain containing 4</v>
      </c>
      <c r="F7279" s="24" t="s">
        <v>11135</v>
      </c>
      <c r="G7279" s="20" t="s">
        <v>95691</v>
      </c>
      <c r="H7279" s="20" t="s">
        <v>55071</v>
      </c>
      <c r="I7279" s="24" t="s">
        <v>78072</v>
      </c>
      <c r="J7279" s="20" t="s">
        <v>78073</v>
      </c>
      <c r="K7279" s="20" t="s">
        <v>107927</v>
      </c>
      <c r="L7279" s="67" t="str">
        <f t="shared" si="1009"/>
        <v>Details</v>
      </c>
      <c r="M7279" s="20" t="s">
        <v>63539</v>
      </c>
    </row>
    <row r="7280" spans="1:13" ht="13.2">
      <c r="A7280" s="23" t="s">
        <v>27918</v>
      </c>
      <c r="B7280" s="24" t="s">
        <v>39</v>
      </c>
      <c r="C7280" s="24" t="s">
        <v>57</v>
      </c>
      <c r="D7280" s="24" t="s">
        <v>11008</v>
      </c>
      <c r="E7280" s="22" t="str">
        <f>(VLOOKUP(D7280,sheet3!$A$4:$B$210004,2,0))</f>
        <v>exosome component 7</v>
      </c>
      <c r="F7280" s="24" t="s">
        <v>11007</v>
      </c>
      <c r="G7280" s="20" t="s">
        <v>101407</v>
      </c>
      <c r="H7280" s="20" t="s">
        <v>55072</v>
      </c>
      <c r="I7280" s="24" t="s">
        <v>78074</v>
      </c>
      <c r="J7280" s="20" t="s">
        <v>78075</v>
      </c>
      <c r="K7280" s="20" t="s">
        <v>107927</v>
      </c>
      <c r="L7280" s="67" t="str">
        <f t="shared" si="1009"/>
        <v>Details</v>
      </c>
      <c r="M7280" s="20" t="s">
        <v>63539</v>
      </c>
    </row>
    <row r="7281" spans="1:13" ht="13.2">
      <c r="A7281" s="23" t="s">
        <v>27918</v>
      </c>
      <c r="B7281" s="24" t="s">
        <v>60</v>
      </c>
      <c r="C7281" s="24" t="s">
        <v>57</v>
      </c>
      <c r="D7281" s="24" t="s">
        <v>11030</v>
      </c>
      <c r="E7281" s="22" t="str">
        <f>(VLOOKUP(D7281,sheet3!$A$4:$B$210004,2,0))</f>
        <v>zinc finger protein 2</v>
      </c>
      <c r="F7281" s="24" t="s">
        <v>11029</v>
      </c>
      <c r="G7281" s="20" t="s">
        <v>101368</v>
      </c>
      <c r="H7281" s="20" t="s">
        <v>55073</v>
      </c>
      <c r="I7281" s="24" t="s">
        <v>78076</v>
      </c>
      <c r="J7281" s="20" t="s">
        <v>78077</v>
      </c>
      <c r="K7281" s="20" t="s">
        <v>107927</v>
      </c>
      <c r="L7281" s="67" t="str">
        <f t="shared" si="1009"/>
        <v>Details</v>
      </c>
      <c r="M7281" s="20" t="s">
        <v>63539</v>
      </c>
    </row>
    <row r="7282" spans="1:13" ht="13.2">
      <c r="A7282" s="23" t="s">
        <v>27918</v>
      </c>
      <c r="B7282" s="24" t="s">
        <v>74</v>
      </c>
      <c r="C7282" s="24" t="s">
        <v>57</v>
      </c>
      <c r="D7282" s="24" t="s">
        <v>11048</v>
      </c>
      <c r="E7282" s="22" t="s">
        <v>44686</v>
      </c>
      <c r="F7282" s="24" t="s">
        <v>11047</v>
      </c>
      <c r="G7282" s="20" t="s">
        <v>101408</v>
      </c>
      <c r="H7282" s="20" t="s">
        <v>55074</v>
      </c>
      <c r="I7282" s="24" t="s">
        <v>78078</v>
      </c>
      <c r="J7282" s="20" t="s">
        <v>78079</v>
      </c>
      <c r="K7282" s="20" t="s">
        <v>107927</v>
      </c>
      <c r="L7282" s="67" t="str">
        <f t="shared" si="1009"/>
        <v>Details</v>
      </c>
      <c r="M7282" s="20" t="s">
        <v>63539</v>
      </c>
    </row>
    <row r="7283" spans="1:13" ht="13.2">
      <c r="A7283" s="23" t="s">
        <v>27918</v>
      </c>
      <c r="B7283" s="24" t="s">
        <v>92</v>
      </c>
      <c r="C7283" s="24" t="s">
        <v>57</v>
      </c>
      <c r="D7283" s="24" t="s">
        <v>11067</v>
      </c>
      <c r="E7283" s="22" t="s">
        <v>44687</v>
      </c>
      <c r="F7283" s="24" t="s">
        <v>11066</v>
      </c>
      <c r="G7283" s="20" t="s">
        <v>101409</v>
      </c>
      <c r="H7283" s="20" t="s">
        <v>55075</v>
      </c>
      <c r="I7283" s="24" t="s">
        <v>78080</v>
      </c>
      <c r="J7283" s="20" t="s">
        <v>78081</v>
      </c>
      <c r="K7283" s="20" t="s">
        <v>107927</v>
      </c>
      <c r="L7283" s="67" t="str">
        <f t="shared" si="1009"/>
        <v>Details</v>
      </c>
      <c r="M7283" s="20" t="s">
        <v>63539</v>
      </c>
    </row>
    <row r="7284" spans="1:13" ht="13.2">
      <c r="A7284" s="23" t="s">
        <v>27918</v>
      </c>
      <c r="B7284" s="24" t="s">
        <v>106</v>
      </c>
      <c r="C7284" s="24" t="s">
        <v>57</v>
      </c>
      <c r="D7284" s="24" t="s">
        <v>11084</v>
      </c>
      <c r="E7284" s="22" t="str">
        <f>(VLOOKUP(D7284,sheet3!$A$4:$B$210004,2,0))</f>
        <v>hepatic leukemia factor</v>
      </c>
      <c r="F7284" s="24" t="s">
        <v>11083</v>
      </c>
      <c r="G7284" s="20" t="s">
        <v>101410</v>
      </c>
      <c r="H7284" s="20" t="s">
        <v>55076</v>
      </c>
      <c r="I7284" s="24" t="s">
        <v>78082</v>
      </c>
      <c r="J7284" s="20" t="s">
        <v>78083</v>
      </c>
      <c r="K7284" s="20" t="s">
        <v>107927</v>
      </c>
      <c r="L7284" s="67" t="str">
        <f t="shared" si="1009"/>
        <v>Details</v>
      </c>
      <c r="M7284" s="20" t="s">
        <v>63539</v>
      </c>
    </row>
    <row r="7285" spans="1:13" ht="13.2">
      <c r="A7285" s="23" t="s">
        <v>27918</v>
      </c>
      <c r="B7285" s="24" t="s">
        <v>126</v>
      </c>
      <c r="C7285" s="24" t="s">
        <v>57</v>
      </c>
      <c r="D7285" s="24" t="s">
        <v>11104</v>
      </c>
      <c r="E7285" s="22" t="str">
        <f>(VLOOKUP(D7285,sheet3!$A$4:$B$210004,2,0))</f>
        <v>thioredoxin-related transmembrane protein 2</v>
      </c>
      <c r="F7285" s="24" t="s">
        <v>11103</v>
      </c>
      <c r="G7285" s="20" t="s">
        <v>101411</v>
      </c>
      <c r="H7285" s="20" t="s">
        <v>55077</v>
      </c>
      <c r="I7285" s="24" t="s">
        <v>78084</v>
      </c>
      <c r="J7285" s="20" t="s">
        <v>78085</v>
      </c>
      <c r="K7285" s="20" t="s">
        <v>107927</v>
      </c>
      <c r="L7285" s="67" t="str">
        <f t="shared" si="1009"/>
        <v>Details</v>
      </c>
      <c r="M7285" s="20" t="s">
        <v>63539</v>
      </c>
    </row>
    <row r="7286" spans="1:13" ht="13.2">
      <c r="A7286" s="45" t="s">
        <v>27919</v>
      </c>
      <c r="B7286" s="46" t="s">
        <v>39</v>
      </c>
      <c r="C7286" s="46" t="s">
        <v>75</v>
      </c>
      <c r="D7286" s="46" t="s">
        <v>3592</v>
      </c>
      <c r="E7286" s="47" t="str">
        <f>(VLOOKUP(D7286,sheet3!$A$4:$B$210004,2,0))</f>
        <v>heterogeneous nuclear ribonucleoprotein C (C1/C2)</v>
      </c>
      <c r="F7286" s="46" t="s">
        <v>24416</v>
      </c>
      <c r="G7286" s="48" t="s">
        <v>97303</v>
      </c>
      <c r="H7286" s="48" t="s">
        <v>55078</v>
      </c>
      <c r="I7286" s="46" t="s">
        <v>78086</v>
      </c>
      <c r="J7286" s="48" t="s">
        <v>78087</v>
      </c>
      <c r="K7286" s="48" t="s">
        <v>107926</v>
      </c>
      <c r="L7286" s="69" t="str">
        <f t="shared" ref="L7286:L7288" si="1010">HYPERLINK("http://www.broadinstitute.org/rnai/public/clone/details?cloneId="&amp;J7286,"Details")</f>
        <v>Details</v>
      </c>
      <c r="M7286" s="48" t="s">
        <v>63539</v>
      </c>
    </row>
    <row r="7287" spans="1:13" ht="13.2">
      <c r="A7287" s="23" t="s">
        <v>27919</v>
      </c>
      <c r="B7287" s="24" t="s">
        <v>60</v>
      </c>
      <c r="C7287" s="24" t="s">
        <v>75</v>
      </c>
      <c r="D7287" s="24" t="s">
        <v>11152</v>
      </c>
      <c r="E7287" s="22" t="s">
        <v>44688</v>
      </c>
      <c r="F7287" s="24" t="s">
        <v>11151</v>
      </c>
      <c r="G7287" s="20" t="s">
        <v>101412</v>
      </c>
      <c r="H7287" s="20" t="s">
        <v>55079</v>
      </c>
      <c r="I7287" s="24" t="s">
        <v>78088</v>
      </c>
      <c r="J7287" s="20" t="s">
        <v>78089</v>
      </c>
      <c r="K7287" s="20" t="s">
        <v>107927</v>
      </c>
      <c r="L7287" s="67" t="str">
        <f t="shared" si="1010"/>
        <v>Details</v>
      </c>
      <c r="M7287" s="20" t="s">
        <v>63539</v>
      </c>
    </row>
    <row r="7288" spans="1:13" ht="13.2">
      <c r="A7288" s="23" t="s">
        <v>27919</v>
      </c>
      <c r="B7288" s="24" t="s">
        <v>74</v>
      </c>
      <c r="C7288" s="24" t="s">
        <v>75</v>
      </c>
      <c r="D7288" s="24" t="s">
        <v>292</v>
      </c>
      <c r="E7288" s="22" t="str">
        <f>(VLOOKUP(D7288,sheet3!$A$4:$B$210004,2,0))</f>
        <v>aminoadipate-semialdehyde dehydrogenase-phosphopantetheinyl transferase</v>
      </c>
      <c r="F7288" s="24" t="s">
        <v>11168</v>
      </c>
      <c r="G7288" s="20" t="s">
        <v>95081</v>
      </c>
      <c r="H7288" s="20" t="s">
        <v>55080</v>
      </c>
      <c r="I7288" s="24" t="s">
        <v>78090</v>
      </c>
      <c r="J7288" s="20" t="s">
        <v>78091</v>
      </c>
      <c r="K7288" s="20" t="s">
        <v>107927</v>
      </c>
      <c r="L7288" s="67" t="str">
        <f t="shared" si="1010"/>
        <v>Details</v>
      </c>
      <c r="M7288" s="20" t="s">
        <v>63539</v>
      </c>
    </row>
    <row r="7289" spans="1:13" ht="13.2">
      <c r="A7289" s="45" t="s">
        <v>27919</v>
      </c>
      <c r="B7289" s="46" t="s">
        <v>92</v>
      </c>
      <c r="C7289" s="46" t="s">
        <v>75</v>
      </c>
      <c r="D7289" s="46" t="s">
        <v>24420</v>
      </c>
      <c r="E7289" s="47" t="str">
        <f>(VLOOKUP(D7289,sheet3!$A$4:$B$210004,2,0))</f>
        <v>ceroid-lipofuscinosis, neuronal 6, late infantile, variant</v>
      </c>
      <c r="F7289" s="46" t="s">
        <v>24419</v>
      </c>
      <c r="G7289" s="48" t="s">
        <v>101413</v>
      </c>
      <c r="H7289" s="48" t="s">
        <v>55081</v>
      </c>
      <c r="I7289" s="46" t="s">
        <v>78092</v>
      </c>
      <c r="J7289" s="48" t="s">
        <v>78093</v>
      </c>
      <c r="K7289" s="48" t="s">
        <v>107926</v>
      </c>
      <c r="L7289" s="69" t="str">
        <f t="shared" ref="L7289:L7294" si="1011">HYPERLINK("http://www.broadinstitute.org/rnai/public/clone/details?cloneId="&amp;J7289,"Details")</f>
        <v>Details</v>
      </c>
      <c r="M7289" s="48" t="s">
        <v>63539</v>
      </c>
    </row>
    <row r="7290" spans="1:13" ht="13.2">
      <c r="A7290" s="23" t="s">
        <v>27919</v>
      </c>
      <c r="B7290" s="24" t="s">
        <v>106</v>
      </c>
      <c r="C7290" s="24" t="s">
        <v>75</v>
      </c>
      <c r="D7290" s="24" t="s">
        <v>11198</v>
      </c>
      <c r="E7290" s="22" t="str">
        <f>(VLOOKUP(D7290,sheet3!$A$4:$B$210004,2,0))</f>
        <v>N-ethylmaleimide-sensitive factor attachment protein, gamma</v>
      </c>
      <c r="F7290" s="24" t="s">
        <v>11197</v>
      </c>
      <c r="G7290" s="20" t="s">
        <v>101414</v>
      </c>
      <c r="H7290" s="20" t="s">
        <v>55082</v>
      </c>
      <c r="I7290" s="24" t="s">
        <v>78094</v>
      </c>
      <c r="J7290" s="20" t="s">
        <v>78095</v>
      </c>
      <c r="K7290" s="20" t="s">
        <v>107927</v>
      </c>
      <c r="L7290" s="67" t="str">
        <f t="shared" si="1011"/>
        <v>Details</v>
      </c>
      <c r="M7290" s="20" t="s">
        <v>63539</v>
      </c>
    </row>
    <row r="7291" spans="1:13" ht="13.2">
      <c r="A7291" s="23" t="s">
        <v>27919</v>
      </c>
      <c r="B7291" s="24" t="s">
        <v>126</v>
      </c>
      <c r="C7291" s="24" t="s">
        <v>75</v>
      </c>
      <c r="D7291" s="24" t="s">
        <v>11213</v>
      </c>
      <c r="E7291" s="22" t="str">
        <f>(VLOOKUP(D7291,sheet3!$A$4:$B$210004,2,0))</f>
        <v>Ras-related GTP binding A</v>
      </c>
      <c r="F7291" s="24" t="s">
        <v>11212</v>
      </c>
      <c r="G7291" s="20" t="s">
        <v>101415</v>
      </c>
      <c r="H7291" s="20" t="s">
        <v>55083</v>
      </c>
      <c r="I7291" s="24" t="s">
        <v>78096</v>
      </c>
      <c r="J7291" s="20" t="s">
        <v>78097</v>
      </c>
      <c r="K7291" s="20" t="s">
        <v>107927</v>
      </c>
      <c r="L7291" s="67" t="str">
        <f t="shared" si="1011"/>
        <v>Details</v>
      </c>
      <c r="M7291" s="20" t="s">
        <v>63539</v>
      </c>
    </row>
    <row r="7292" spans="1:13" ht="13.2">
      <c r="A7292" s="23" t="s">
        <v>27919</v>
      </c>
      <c r="B7292" s="24" t="s">
        <v>139</v>
      </c>
      <c r="C7292" s="24" t="s">
        <v>75</v>
      </c>
      <c r="D7292" s="24" t="s">
        <v>11227</v>
      </c>
      <c r="E7292" s="22" t="s">
        <v>44689</v>
      </c>
      <c r="F7292" s="24" t="s">
        <v>11226</v>
      </c>
      <c r="G7292" s="20" t="s">
        <v>101416</v>
      </c>
      <c r="H7292" s="20" t="s">
        <v>55084</v>
      </c>
      <c r="I7292" s="24" t="s">
        <v>78098</v>
      </c>
      <c r="J7292" s="20" t="s">
        <v>78099</v>
      </c>
      <c r="K7292" s="20" t="s">
        <v>107927</v>
      </c>
      <c r="L7292" s="67" t="str">
        <f t="shared" si="1011"/>
        <v>Details</v>
      </c>
      <c r="M7292" s="20" t="s">
        <v>63539</v>
      </c>
    </row>
    <row r="7293" spans="1:13" ht="13.2">
      <c r="A7293" s="23" t="s">
        <v>27919</v>
      </c>
      <c r="B7293" s="24" t="s">
        <v>150</v>
      </c>
      <c r="C7293" s="24" t="s">
        <v>75</v>
      </c>
      <c r="D7293" s="24" t="s">
        <v>11249</v>
      </c>
      <c r="E7293" s="22" t="s">
        <v>44690</v>
      </c>
      <c r="F7293" s="24" t="s">
        <v>11248</v>
      </c>
      <c r="G7293" s="20" t="s">
        <v>101417</v>
      </c>
      <c r="H7293" s="20" t="s">
        <v>55085</v>
      </c>
      <c r="I7293" s="24" t="s">
        <v>78100</v>
      </c>
      <c r="J7293" s="20" t="s">
        <v>78101</v>
      </c>
      <c r="K7293" s="20" t="s">
        <v>107927</v>
      </c>
      <c r="L7293" s="67" t="str">
        <f t="shared" si="1011"/>
        <v>Details</v>
      </c>
      <c r="M7293" s="20" t="s">
        <v>63539</v>
      </c>
    </row>
    <row r="7294" spans="1:13" ht="13.2">
      <c r="A7294" s="23" t="s">
        <v>27919</v>
      </c>
      <c r="B7294" s="24" t="s">
        <v>39</v>
      </c>
      <c r="C7294" s="24" t="s">
        <v>40</v>
      </c>
      <c r="D7294" s="24" t="s">
        <v>11137</v>
      </c>
      <c r="E7294" s="22" t="s">
        <v>44691</v>
      </c>
      <c r="F7294" s="24" t="s">
        <v>11136</v>
      </c>
      <c r="G7294" s="20" t="s">
        <v>101418</v>
      </c>
      <c r="H7294" s="20" t="s">
        <v>55086</v>
      </c>
      <c r="I7294" s="24" t="s">
        <v>78102</v>
      </c>
      <c r="J7294" s="20" t="s">
        <v>78103</v>
      </c>
      <c r="K7294" s="20" t="s">
        <v>107927</v>
      </c>
      <c r="L7294" s="67" t="str">
        <f t="shared" si="1011"/>
        <v>Details</v>
      </c>
      <c r="M7294" s="20" t="s">
        <v>63539</v>
      </c>
    </row>
    <row r="7295" spans="1:13" ht="13.2">
      <c r="A7295" s="45" t="s">
        <v>27919</v>
      </c>
      <c r="B7295" s="46" t="s">
        <v>60</v>
      </c>
      <c r="C7295" s="46" t="s">
        <v>40</v>
      </c>
      <c r="D7295" s="46" t="s">
        <v>24418</v>
      </c>
      <c r="E7295" s="47" t="str">
        <f>(VLOOKUP(D7295,sheet3!$A$4:$B$210004,2,0))</f>
        <v>SET domain containing 4</v>
      </c>
      <c r="F7295" s="46" t="s">
        <v>24417</v>
      </c>
      <c r="G7295" s="48" t="s">
        <v>101419</v>
      </c>
      <c r="H7295" s="48" t="s">
        <v>55087</v>
      </c>
      <c r="I7295" s="46" t="s">
        <v>78104</v>
      </c>
      <c r="J7295" s="48" t="s">
        <v>78105</v>
      </c>
      <c r="K7295" s="48" t="s">
        <v>107926</v>
      </c>
      <c r="L7295" s="69" t="str">
        <f t="shared" ref="L7295" si="1012">HYPERLINK("http://www.broadinstitute.org/rnai/public/clone/details?cloneId="&amp;J7295,"Details")</f>
        <v>Details</v>
      </c>
      <c r="M7295" s="48" t="s">
        <v>63539</v>
      </c>
    </row>
    <row r="7296" spans="1:13" ht="13.2">
      <c r="A7296" s="23" t="s">
        <v>27919</v>
      </c>
      <c r="B7296" s="24" t="s">
        <v>74</v>
      </c>
      <c r="C7296" s="24" t="s">
        <v>40</v>
      </c>
      <c r="D7296" s="24" t="s">
        <v>11170</v>
      </c>
      <c r="E7296" s="22" t="s">
        <v>44692</v>
      </c>
      <c r="F7296" s="24" t="s">
        <v>11169</v>
      </c>
      <c r="G7296" s="20" t="s">
        <v>101420</v>
      </c>
      <c r="H7296" s="20" t="s">
        <v>55088</v>
      </c>
      <c r="I7296" s="24" t="s">
        <v>78106</v>
      </c>
      <c r="J7296" s="20" t="s">
        <v>78107</v>
      </c>
      <c r="K7296" s="20" t="s">
        <v>107927</v>
      </c>
      <c r="L7296" s="67" t="str">
        <f>HYPERLINK("http://www.broadinstitute.org/rnai/public/clone/details?cloneId="&amp;J7296,"Details")</f>
        <v>Details</v>
      </c>
      <c r="M7296" s="20" t="s">
        <v>63539</v>
      </c>
    </row>
    <row r="7297" spans="1:13" ht="13.2">
      <c r="A7297" s="45" t="s">
        <v>27919</v>
      </c>
      <c r="B7297" s="46" t="s">
        <v>92</v>
      </c>
      <c r="C7297" s="46" t="s">
        <v>40</v>
      </c>
      <c r="D7297" s="46" t="s">
        <v>24422</v>
      </c>
      <c r="E7297" s="47" t="s">
        <v>44693</v>
      </c>
      <c r="F7297" s="46" t="s">
        <v>24421</v>
      </c>
      <c r="G7297" s="48" t="s">
        <v>101421</v>
      </c>
      <c r="H7297" s="48" t="s">
        <v>55089</v>
      </c>
      <c r="I7297" s="46" t="s">
        <v>78108</v>
      </c>
      <c r="J7297" s="48" t="s">
        <v>78109</v>
      </c>
      <c r="K7297" s="48" t="s">
        <v>107926</v>
      </c>
      <c r="L7297" s="69" t="str">
        <f t="shared" ref="L7297:L7299" si="1013">HYPERLINK("http://www.broadinstitute.org/rnai/public/clone/details?cloneId="&amp;J7297,"Details")</f>
        <v>Details</v>
      </c>
      <c r="M7297" s="48" t="s">
        <v>63539</v>
      </c>
    </row>
    <row r="7298" spans="1:13" ht="13.2">
      <c r="A7298" s="23" t="s">
        <v>27919</v>
      </c>
      <c r="B7298" s="24" t="s">
        <v>106</v>
      </c>
      <c r="C7298" s="24" t="s">
        <v>40</v>
      </c>
      <c r="D7298" s="24" t="s">
        <v>301</v>
      </c>
      <c r="E7298" s="22" t="str">
        <f>(VLOOKUP(D7298,sheet3!$A$4:$B$210004,2,0))</f>
        <v>cytokine induced apoptosis inhibitor 1</v>
      </c>
      <c r="F7298" s="24" t="s">
        <v>11199</v>
      </c>
      <c r="G7298" s="20" t="s">
        <v>95131</v>
      </c>
      <c r="H7298" s="20" t="s">
        <v>55090</v>
      </c>
      <c r="I7298" s="24" t="s">
        <v>78110</v>
      </c>
      <c r="J7298" s="20" t="s">
        <v>78111</v>
      </c>
      <c r="K7298" s="20" t="s">
        <v>107927</v>
      </c>
      <c r="L7298" s="67" t="str">
        <f t="shared" si="1013"/>
        <v>Details</v>
      </c>
      <c r="M7298" s="20" t="s">
        <v>63539</v>
      </c>
    </row>
    <row r="7299" spans="1:13" ht="13.2">
      <c r="A7299" s="23" t="s">
        <v>27919</v>
      </c>
      <c r="B7299" s="24" t="s">
        <v>139</v>
      </c>
      <c r="C7299" s="24" t="s">
        <v>40</v>
      </c>
      <c r="D7299" s="24" t="s">
        <v>11229</v>
      </c>
      <c r="E7299" s="22" t="s">
        <v>44694</v>
      </c>
      <c r="F7299" s="24" t="s">
        <v>11228</v>
      </c>
      <c r="G7299" s="20" t="s">
        <v>101422</v>
      </c>
      <c r="H7299" s="20" t="s">
        <v>55091</v>
      </c>
      <c r="I7299" s="24" t="s">
        <v>78112</v>
      </c>
      <c r="J7299" s="20" t="s">
        <v>78113</v>
      </c>
      <c r="K7299" s="20" t="s">
        <v>107927</v>
      </c>
      <c r="L7299" s="67" t="str">
        <f t="shared" si="1013"/>
        <v>Details</v>
      </c>
      <c r="M7299" s="20" t="s">
        <v>63539</v>
      </c>
    </row>
    <row r="7300" spans="1:13" ht="13.2">
      <c r="A7300" s="52" t="s">
        <v>27919</v>
      </c>
      <c r="B7300" s="53" t="s">
        <v>150</v>
      </c>
      <c r="C7300" s="53" t="s">
        <v>40</v>
      </c>
      <c r="D7300" s="53" t="s">
        <v>11245</v>
      </c>
      <c r="E7300" s="54" t="str">
        <f>(VLOOKUP(D7300,sheet3!$A$4:$B$210004,2,0))</f>
        <v>aldo-keto reductase family 1, member B1 (aldose reductase)</v>
      </c>
      <c r="F7300" s="53" t="s">
        <v>26565</v>
      </c>
      <c r="G7300" s="55" t="s">
        <v>101423</v>
      </c>
      <c r="H7300" s="55" t="s">
        <v>55092</v>
      </c>
      <c r="I7300" s="53" t="s">
        <v>78114</v>
      </c>
      <c r="J7300" s="55" t="s">
        <v>78115</v>
      </c>
      <c r="K7300" s="55" t="s">
        <v>107928</v>
      </c>
      <c r="L7300" s="71" t="str">
        <f>HYPERLINK("http://www.broadinstitute.org/rnai/public/clone/details?cloneId="&amp;J7300,"Details")</f>
        <v>Details</v>
      </c>
      <c r="M7300" s="55" t="s">
        <v>63539</v>
      </c>
    </row>
    <row r="7301" spans="1:13" ht="13.2">
      <c r="A7301" s="23" t="s">
        <v>27919</v>
      </c>
      <c r="B7301" s="24" t="s">
        <v>60</v>
      </c>
      <c r="C7301" s="24" t="s">
        <v>43</v>
      </c>
      <c r="D7301" s="24" t="s">
        <v>11154</v>
      </c>
      <c r="E7301" s="22" t="str">
        <f>(VLOOKUP(D7301,sheet3!$A$4:$B$210004,2,0))</f>
        <v>aldo-keto reductase family 1, member E2</v>
      </c>
      <c r="F7301" s="24" t="s">
        <v>11153</v>
      </c>
      <c r="G7301" s="20" t="s">
        <v>101424</v>
      </c>
      <c r="H7301" s="20" t="s">
        <v>55093</v>
      </c>
      <c r="I7301" s="24" t="s">
        <v>78116</v>
      </c>
      <c r="J7301" s="20" t="s">
        <v>78117</v>
      </c>
      <c r="K7301" s="20" t="s">
        <v>107927</v>
      </c>
      <c r="L7301" s="67" t="str">
        <f t="shared" ref="L7301:L7311" si="1014">HYPERLINK("http://www.broadinstitute.org/rnai/public/clone/details?cloneId="&amp;J7301,"Details")</f>
        <v>Details</v>
      </c>
      <c r="M7301" s="20" t="s">
        <v>63539</v>
      </c>
    </row>
    <row r="7302" spans="1:13" ht="13.2">
      <c r="A7302" s="23" t="s">
        <v>27919</v>
      </c>
      <c r="B7302" s="24" t="s">
        <v>74</v>
      </c>
      <c r="C7302" s="24" t="s">
        <v>43</v>
      </c>
      <c r="D7302" s="24" t="s">
        <v>11172</v>
      </c>
      <c r="E7302" s="22" t="str">
        <f>(VLOOKUP(D7302,sheet3!$A$4:$B$210004,2,0))</f>
        <v>WBP2 N-terminal like</v>
      </c>
      <c r="F7302" s="24" t="s">
        <v>11171</v>
      </c>
      <c r="G7302" s="20" t="s">
        <v>101425</v>
      </c>
      <c r="H7302" s="20" t="s">
        <v>55094</v>
      </c>
      <c r="I7302" s="24" t="s">
        <v>78118</v>
      </c>
      <c r="J7302" s="20" t="s">
        <v>78119</v>
      </c>
      <c r="K7302" s="20" t="s">
        <v>107927</v>
      </c>
      <c r="L7302" s="67" t="str">
        <f t="shared" si="1014"/>
        <v>Details</v>
      </c>
      <c r="M7302" s="20" t="s">
        <v>63539</v>
      </c>
    </row>
    <row r="7303" spans="1:13" ht="13.2">
      <c r="A7303" s="23" t="s">
        <v>27919</v>
      </c>
      <c r="B7303" s="24" t="s">
        <v>92</v>
      </c>
      <c r="C7303" s="24" t="s">
        <v>43</v>
      </c>
      <c r="D7303" s="24" t="s">
        <v>11185</v>
      </c>
      <c r="E7303" s="22" t="s">
        <v>44695</v>
      </c>
      <c r="F7303" s="24" t="s">
        <v>11184</v>
      </c>
      <c r="G7303" s="20" t="s">
        <v>101426</v>
      </c>
      <c r="H7303" s="20" t="s">
        <v>55095</v>
      </c>
      <c r="I7303" s="24" t="s">
        <v>78120</v>
      </c>
      <c r="J7303" s="20" t="s">
        <v>78121</v>
      </c>
      <c r="K7303" s="20" t="s">
        <v>107927</v>
      </c>
      <c r="L7303" s="67" t="str">
        <f t="shared" si="1014"/>
        <v>Details</v>
      </c>
      <c r="M7303" s="20" t="s">
        <v>63539</v>
      </c>
    </row>
    <row r="7304" spans="1:13" ht="13.2">
      <c r="A7304" s="23" t="s">
        <v>27919</v>
      </c>
      <c r="B7304" s="24" t="s">
        <v>106</v>
      </c>
      <c r="C7304" s="24" t="s">
        <v>43</v>
      </c>
      <c r="D7304" s="24" t="s">
        <v>11201</v>
      </c>
      <c r="E7304" s="22" t="s">
        <v>44696</v>
      </c>
      <c r="F7304" s="24" t="s">
        <v>11200</v>
      </c>
      <c r="G7304" s="20" t="s">
        <v>101427</v>
      </c>
      <c r="H7304" s="20" t="s">
        <v>55096</v>
      </c>
      <c r="I7304" s="24" t="s">
        <v>78122</v>
      </c>
      <c r="J7304" s="20" t="s">
        <v>78123</v>
      </c>
      <c r="K7304" s="20" t="s">
        <v>107927</v>
      </c>
      <c r="L7304" s="67" t="str">
        <f t="shared" si="1014"/>
        <v>Details</v>
      </c>
      <c r="M7304" s="20" t="s">
        <v>63539</v>
      </c>
    </row>
    <row r="7305" spans="1:13" ht="13.2">
      <c r="A7305" s="23" t="s">
        <v>27919</v>
      </c>
      <c r="B7305" s="24" t="s">
        <v>126</v>
      </c>
      <c r="C7305" s="24" t="s">
        <v>43</v>
      </c>
      <c r="D7305" s="24" t="s">
        <v>11215</v>
      </c>
      <c r="E7305" s="22" t="str">
        <f>(VLOOKUP(D7305,sheet3!$A$4:$B$210004,2,0))</f>
        <v>family with sequence similarity 82, member B</v>
      </c>
      <c r="F7305" s="24" t="s">
        <v>11214</v>
      </c>
      <c r="G7305" s="20" t="s">
        <v>101428</v>
      </c>
      <c r="H7305" s="20" t="s">
        <v>55097</v>
      </c>
      <c r="I7305" s="24" t="s">
        <v>78124</v>
      </c>
      <c r="J7305" s="20" t="s">
        <v>78125</v>
      </c>
      <c r="K7305" s="20" t="s">
        <v>107927</v>
      </c>
      <c r="L7305" s="67" t="str">
        <f t="shared" si="1014"/>
        <v>Details</v>
      </c>
      <c r="M7305" s="20" t="s">
        <v>63539</v>
      </c>
    </row>
    <row r="7306" spans="1:13" ht="13.2">
      <c r="A7306" s="23" t="s">
        <v>27919</v>
      </c>
      <c r="B7306" s="24" t="s">
        <v>139</v>
      </c>
      <c r="C7306" s="24" t="s">
        <v>43</v>
      </c>
      <c r="D7306" s="24" t="s">
        <v>11231</v>
      </c>
      <c r="E7306" s="22" t="str">
        <f>(VLOOKUP(D7306,sheet3!$A$4:$B$210004,2,0))</f>
        <v>GIPC PDZ domain containing family, member 2</v>
      </c>
      <c r="F7306" s="24" t="s">
        <v>11230</v>
      </c>
      <c r="G7306" s="20" t="s">
        <v>101429</v>
      </c>
      <c r="H7306" s="20" t="s">
        <v>55098</v>
      </c>
      <c r="I7306" s="24" t="s">
        <v>78126</v>
      </c>
      <c r="J7306" s="20" t="s">
        <v>78127</v>
      </c>
      <c r="K7306" s="20" t="s">
        <v>107927</v>
      </c>
      <c r="L7306" s="67" t="str">
        <f t="shared" si="1014"/>
        <v>Details</v>
      </c>
      <c r="M7306" s="20" t="s">
        <v>63539</v>
      </c>
    </row>
    <row r="7307" spans="1:13" ht="13.2">
      <c r="A7307" s="23" t="s">
        <v>27919</v>
      </c>
      <c r="B7307" s="24" t="s">
        <v>150</v>
      </c>
      <c r="C7307" s="24" t="s">
        <v>43</v>
      </c>
      <c r="D7307" s="24" t="s">
        <v>11251</v>
      </c>
      <c r="E7307" s="22" t="s">
        <v>44697</v>
      </c>
      <c r="F7307" s="24" t="s">
        <v>11250</v>
      </c>
      <c r="G7307" s="20" t="s">
        <v>101430</v>
      </c>
      <c r="H7307" s="20" t="s">
        <v>55099</v>
      </c>
      <c r="I7307" s="24" t="s">
        <v>78128</v>
      </c>
      <c r="J7307" s="20" t="s">
        <v>78129</v>
      </c>
      <c r="K7307" s="20" t="s">
        <v>107927</v>
      </c>
      <c r="L7307" s="67" t="str">
        <f t="shared" si="1014"/>
        <v>Details</v>
      </c>
      <c r="M7307" s="20" t="s">
        <v>63539</v>
      </c>
    </row>
    <row r="7308" spans="1:13" ht="13.2">
      <c r="A7308" s="23" t="s">
        <v>27919</v>
      </c>
      <c r="B7308" s="24" t="s">
        <v>39</v>
      </c>
      <c r="C7308" s="24" t="s">
        <v>63</v>
      </c>
      <c r="D7308" s="24" t="s">
        <v>11139</v>
      </c>
      <c r="E7308" s="22" t="s">
        <v>44698</v>
      </c>
      <c r="F7308" s="24" t="s">
        <v>11138</v>
      </c>
      <c r="G7308" s="20" t="s">
        <v>101431</v>
      </c>
      <c r="H7308" s="20" t="s">
        <v>55100</v>
      </c>
      <c r="I7308" s="24" t="s">
        <v>78130</v>
      </c>
      <c r="J7308" s="20" t="s">
        <v>78131</v>
      </c>
      <c r="K7308" s="20" t="s">
        <v>107927</v>
      </c>
      <c r="L7308" s="67" t="str">
        <f t="shared" si="1014"/>
        <v>Details</v>
      </c>
      <c r="M7308" s="20" t="s">
        <v>63539</v>
      </c>
    </row>
    <row r="7309" spans="1:13" ht="13.2">
      <c r="A7309" s="23" t="s">
        <v>27919</v>
      </c>
      <c r="B7309" s="24" t="s">
        <v>60</v>
      </c>
      <c r="C7309" s="24" t="s">
        <v>63</v>
      </c>
      <c r="D7309" s="24" t="s">
        <v>9720</v>
      </c>
      <c r="E7309" s="22" t="str">
        <f>(VLOOKUP(D7309,sheet3!$A$4:$B$210004,2,0))</f>
        <v>solute carrier family 12 (potassium/chloride transporters), member 8</v>
      </c>
      <c r="F7309" s="24" t="s">
        <v>11155</v>
      </c>
      <c r="G7309" s="20" t="s">
        <v>100648</v>
      </c>
      <c r="H7309" s="20" t="s">
        <v>55101</v>
      </c>
      <c r="I7309" s="24" t="s">
        <v>78132</v>
      </c>
      <c r="J7309" s="20" t="s">
        <v>78133</v>
      </c>
      <c r="K7309" s="20" t="s">
        <v>107927</v>
      </c>
      <c r="L7309" s="67" t="str">
        <f t="shared" si="1014"/>
        <v>Details</v>
      </c>
      <c r="M7309" s="20" t="s">
        <v>63539</v>
      </c>
    </row>
    <row r="7310" spans="1:13" ht="13.2">
      <c r="A7310" s="23" t="s">
        <v>27919</v>
      </c>
      <c r="B7310" s="24" t="s">
        <v>74</v>
      </c>
      <c r="C7310" s="24" t="s">
        <v>63</v>
      </c>
      <c r="D7310" s="24" t="s">
        <v>11174</v>
      </c>
      <c r="E7310" s="22" t="str">
        <f>(VLOOKUP(D7310,sheet3!$A$4:$B$210004,2,0))</f>
        <v>RIB43A domain with coiled-coils 2</v>
      </c>
      <c r="F7310" s="24" t="s">
        <v>11173</v>
      </c>
      <c r="G7310" s="20" t="s">
        <v>101432</v>
      </c>
      <c r="H7310" s="20" t="s">
        <v>55102</v>
      </c>
      <c r="I7310" s="24" t="s">
        <v>78134</v>
      </c>
      <c r="J7310" s="20" t="s">
        <v>78135</v>
      </c>
      <c r="K7310" s="20" t="s">
        <v>107927</v>
      </c>
      <c r="L7310" s="67" t="str">
        <f t="shared" si="1014"/>
        <v>Details</v>
      </c>
      <c r="M7310" s="20" t="s">
        <v>63539</v>
      </c>
    </row>
    <row r="7311" spans="1:13" ht="13.2">
      <c r="A7311" s="23" t="s">
        <v>27919</v>
      </c>
      <c r="B7311" s="24" t="s">
        <v>92</v>
      </c>
      <c r="C7311" s="24" t="s">
        <v>63</v>
      </c>
      <c r="D7311" s="24" t="s">
        <v>11187</v>
      </c>
      <c r="E7311" s="22" t="s">
        <v>44699</v>
      </c>
      <c r="F7311" s="24" t="s">
        <v>11186</v>
      </c>
      <c r="G7311" s="20" t="s">
        <v>101433</v>
      </c>
      <c r="H7311" s="20" t="s">
        <v>55103</v>
      </c>
      <c r="I7311" s="24" t="s">
        <v>78136</v>
      </c>
      <c r="J7311" s="20" t="s">
        <v>78137</v>
      </c>
      <c r="K7311" s="20" t="s">
        <v>107927</v>
      </c>
      <c r="L7311" s="67" t="str">
        <f t="shared" si="1014"/>
        <v>Details</v>
      </c>
      <c r="M7311" s="20" t="s">
        <v>63539</v>
      </c>
    </row>
    <row r="7312" spans="1:13" ht="13.2">
      <c r="A7312" s="60" t="s">
        <v>27919</v>
      </c>
      <c r="B7312" s="61" t="s">
        <v>106</v>
      </c>
      <c r="C7312" s="61" t="s">
        <v>63</v>
      </c>
      <c r="D7312" s="61" t="s">
        <v>27129</v>
      </c>
      <c r="E7312" s="62" t="str">
        <f>(VLOOKUP(D7312,sheet3!$A$4:$B$210004,2,0))</f>
        <v>potassium channel, subfamily K, member 6</v>
      </c>
      <c r="F7312" s="61" t="s">
        <v>27128</v>
      </c>
      <c r="G7312" s="63" t="s">
        <v>101434</v>
      </c>
      <c r="H7312" s="63" t="s">
        <v>55104</v>
      </c>
      <c r="I7312" s="61" t="s">
        <v>78138</v>
      </c>
      <c r="J7312" s="63" t="s">
        <v>78139</v>
      </c>
      <c r="K7312" s="63" t="s">
        <v>107929</v>
      </c>
      <c r="L7312" s="70" t="str">
        <f>HYPERLINK("http://www.broadinstitute.org/rnai/public/clone/details?cloneId="&amp;J7312,"Details")</f>
        <v>Details</v>
      </c>
      <c r="M7312" s="63" t="s">
        <v>63539</v>
      </c>
    </row>
    <row r="7313" spans="1:13" ht="13.2">
      <c r="A7313" s="23" t="s">
        <v>27919</v>
      </c>
      <c r="B7313" s="24" t="s">
        <v>126</v>
      </c>
      <c r="C7313" s="24" t="s">
        <v>63</v>
      </c>
      <c r="D7313" s="24" t="s">
        <v>11217</v>
      </c>
      <c r="E7313" s="22" t="s">
        <v>44700</v>
      </c>
      <c r="F7313" s="24" t="s">
        <v>11216</v>
      </c>
      <c r="G7313" s="20" t="s">
        <v>101435</v>
      </c>
      <c r="H7313" s="20" t="s">
        <v>55105</v>
      </c>
      <c r="I7313" s="24" t="s">
        <v>78140</v>
      </c>
      <c r="J7313" s="20" t="s">
        <v>78141</v>
      </c>
      <c r="K7313" s="20" t="s">
        <v>107927</v>
      </c>
      <c r="L7313" s="67" t="str">
        <f t="shared" ref="L7313:L7321" si="1015">HYPERLINK("http://www.broadinstitute.org/rnai/public/clone/details?cloneId="&amp;J7313,"Details")</f>
        <v>Details</v>
      </c>
      <c r="M7313" s="20" t="s">
        <v>63539</v>
      </c>
    </row>
    <row r="7314" spans="1:13" ht="13.2">
      <c r="A7314" s="23" t="s">
        <v>27919</v>
      </c>
      <c r="B7314" s="24" t="s">
        <v>139</v>
      </c>
      <c r="C7314" s="24" t="s">
        <v>63</v>
      </c>
      <c r="D7314" s="24" t="s">
        <v>11233</v>
      </c>
      <c r="E7314" s="22" t="str">
        <f>(VLOOKUP(D7314,sheet3!$A$4:$B$210004,2,0))</f>
        <v>WD repeat domain 83</v>
      </c>
      <c r="F7314" s="24" t="s">
        <v>11232</v>
      </c>
      <c r="G7314" s="20" t="s">
        <v>101436</v>
      </c>
      <c r="H7314" s="20" t="s">
        <v>55106</v>
      </c>
      <c r="I7314" s="24" t="s">
        <v>78142</v>
      </c>
      <c r="J7314" s="20" t="s">
        <v>78143</v>
      </c>
      <c r="K7314" s="20" t="s">
        <v>107927</v>
      </c>
      <c r="L7314" s="67" t="str">
        <f t="shared" si="1015"/>
        <v>Details</v>
      </c>
      <c r="M7314" s="20" t="s">
        <v>63539</v>
      </c>
    </row>
    <row r="7315" spans="1:13" ht="13.2">
      <c r="A7315" s="23" t="s">
        <v>27919</v>
      </c>
      <c r="B7315" s="24" t="s">
        <v>150</v>
      </c>
      <c r="C7315" s="24" t="s">
        <v>63</v>
      </c>
      <c r="D7315" s="24" t="s">
        <v>11253</v>
      </c>
      <c r="E7315" s="22" t="s">
        <v>44701</v>
      </c>
      <c r="F7315" s="24" t="s">
        <v>11252</v>
      </c>
      <c r="G7315" s="20" t="s">
        <v>101437</v>
      </c>
      <c r="H7315" s="20" t="s">
        <v>55107</v>
      </c>
      <c r="I7315" s="24" t="s">
        <v>78144</v>
      </c>
      <c r="J7315" s="20" t="s">
        <v>78145</v>
      </c>
      <c r="K7315" s="20" t="s">
        <v>107927</v>
      </c>
      <c r="L7315" s="67" t="str">
        <f t="shared" si="1015"/>
        <v>Details</v>
      </c>
      <c r="M7315" s="20" t="s">
        <v>63539</v>
      </c>
    </row>
    <row r="7316" spans="1:13" ht="13.2">
      <c r="A7316" s="23" t="s">
        <v>27919</v>
      </c>
      <c r="B7316" s="24" t="s">
        <v>39</v>
      </c>
      <c r="C7316" s="24" t="s">
        <v>45</v>
      </c>
      <c r="D7316" s="24" t="s">
        <v>11141</v>
      </c>
      <c r="E7316" s="22" t="s">
        <v>44702</v>
      </c>
      <c r="F7316" s="24" t="s">
        <v>11140</v>
      </c>
      <c r="G7316" s="20" t="s">
        <v>101438</v>
      </c>
      <c r="H7316" s="20" t="s">
        <v>55108</v>
      </c>
      <c r="I7316" s="24" t="s">
        <v>78146</v>
      </c>
      <c r="J7316" s="20" t="s">
        <v>78147</v>
      </c>
      <c r="K7316" s="20" t="s">
        <v>107927</v>
      </c>
      <c r="L7316" s="67" t="str">
        <f t="shared" si="1015"/>
        <v>Details</v>
      </c>
      <c r="M7316" s="20" t="s">
        <v>63539</v>
      </c>
    </row>
    <row r="7317" spans="1:13" ht="13.2">
      <c r="A7317" s="23" t="s">
        <v>27919</v>
      </c>
      <c r="B7317" s="24" t="s">
        <v>60</v>
      </c>
      <c r="C7317" s="24" t="s">
        <v>45</v>
      </c>
      <c r="D7317" s="24" t="s">
        <v>11157</v>
      </c>
      <c r="E7317" s="22" t="str">
        <f>(VLOOKUP(D7317,sheet3!$A$4:$B$210004,2,0))</f>
        <v>SAP30 binding protein</v>
      </c>
      <c r="F7317" s="24" t="s">
        <v>11156</v>
      </c>
      <c r="G7317" s="20" t="s">
        <v>101439</v>
      </c>
      <c r="H7317" s="20" t="s">
        <v>55109</v>
      </c>
      <c r="I7317" s="24" t="s">
        <v>78148</v>
      </c>
      <c r="J7317" s="20" t="s">
        <v>78149</v>
      </c>
      <c r="K7317" s="20" t="s">
        <v>107927</v>
      </c>
      <c r="L7317" s="67" t="str">
        <f t="shared" si="1015"/>
        <v>Details</v>
      </c>
      <c r="M7317" s="20" t="s">
        <v>63539</v>
      </c>
    </row>
    <row r="7318" spans="1:13" ht="13.2">
      <c r="A7318" s="23" t="s">
        <v>27919</v>
      </c>
      <c r="B7318" s="24" t="s">
        <v>106</v>
      </c>
      <c r="C7318" s="24" t="s">
        <v>45</v>
      </c>
      <c r="D7318" s="24" t="s">
        <v>11203</v>
      </c>
      <c r="E7318" s="22" t="s">
        <v>44703</v>
      </c>
      <c r="F7318" s="24" t="s">
        <v>11202</v>
      </c>
      <c r="G7318" s="20" t="s">
        <v>101440</v>
      </c>
      <c r="H7318" s="20" t="s">
        <v>55110</v>
      </c>
      <c r="I7318" s="24" t="s">
        <v>78150</v>
      </c>
      <c r="J7318" s="20" t="s">
        <v>78151</v>
      </c>
      <c r="K7318" s="20" t="s">
        <v>107927</v>
      </c>
      <c r="L7318" s="67" t="str">
        <f t="shared" si="1015"/>
        <v>Details</v>
      </c>
      <c r="M7318" s="20" t="s">
        <v>63539</v>
      </c>
    </row>
    <row r="7319" spans="1:13" ht="13.2">
      <c r="A7319" s="23" t="s">
        <v>27919</v>
      </c>
      <c r="B7319" s="24" t="s">
        <v>139</v>
      </c>
      <c r="C7319" s="24" t="s">
        <v>45</v>
      </c>
      <c r="D7319" s="24" t="s">
        <v>11235</v>
      </c>
      <c r="E7319" s="22" t="str">
        <f>(VLOOKUP(D7319,sheet3!$A$4:$B$210004,2,0))</f>
        <v>calumenin</v>
      </c>
      <c r="F7319" s="24" t="s">
        <v>11234</v>
      </c>
      <c r="G7319" s="20" t="s">
        <v>101441</v>
      </c>
      <c r="H7319" s="20" t="s">
        <v>55111</v>
      </c>
      <c r="I7319" s="24" t="s">
        <v>78152</v>
      </c>
      <c r="J7319" s="20" t="s">
        <v>78153</v>
      </c>
      <c r="K7319" s="20" t="s">
        <v>107927</v>
      </c>
      <c r="L7319" s="67" t="str">
        <f t="shared" si="1015"/>
        <v>Details</v>
      </c>
      <c r="M7319" s="20" t="s">
        <v>63539</v>
      </c>
    </row>
    <row r="7320" spans="1:13" ht="13.2">
      <c r="A7320" s="23" t="s">
        <v>27919</v>
      </c>
      <c r="B7320" s="24" t="s">
        <v>150</v>
      </c>
      <c r="C7320" s="24" t="s">
        <v>45</v>
      </c>
      <c r="D7320" s="24" t="s">
        <v>11255</v>
      </c>
      <c r="E7320" s="22" t="str">
        <f>(VLOOKUP(D7320,sheet3!$A$4:$B$210004,2,0))</f>
        <v>uridine phosphorylase 2</v>
      </c>
      <c r="F7320" s="24" t="s">
        <v>11254</v>
      </c>
      <c r="G7320" s="20" t="s">
        <v>101442</v>
      </c>
      <c r="H7320" s="20" t="s">
        <v>55112</v>
      </c>
      <c r="I7320" s="24" t="s">
        <v>78154</v>
      </c>
      <c r="J7320" s="20" t="s">
        <v>78155</v>
      </c>
      <c r="K7320" s="20" t="s">
        <v>107927</v>
      </c>
      <c r="L7320" s="67" t="str">
        <f t="shared" si="1015"/>
        <v>Details</v>
      </c>
      <c r="M7320" s="20" t="s">
        <v>63539</v>
      </c>
    </row>
    <row r="7321" spans="1:13" ht="13.2">
      <c r="A7321" s="23" t="s">
        <v>27919</v>
      </c>
      <c r="B7321" s="24" t="s">
        <v>39</v>
      </c>
      <c r="C7321" s="24" t="s">
        <v>48</v>
      </c>
      <c r="D7321" s="24" t="s">
        <v>11143</v>
      </c>
      <c r="E7321" s="22" t="str">
        <f>(VLOOKUP(D7321,sheet3!$A$4:$B$210004,2,0))</f>
        <v>Vps20-associated 1 homolog (S. cerevisiae)</v>
      </c>
      <c r="F7321" s="24" t="s">
        <v>11142</v>
      </c>
      <c r="G7321" s="20" t="s">
        <v>101443</v>
      </c>
      <c r="H7321" s="20" t="s">
        <v>55113</v>
      </c>
      <c r="I7321" s="24" t="s">
        <v>78156</v>
      </c>
      <c r="J7321" s="20" t="s">
        <v>78157</v>
      </c>
      <c r="K7321" s="20" t="s">
        <v>107927</v>
      </c>
      <c r="L7321" s="67" t="str">
        <f t="shared" si="1015"/>
        <v>Details</v>
      </c>
      <c r="M7321" s="20" t="s">
        <v>63539</v>
      </c>
    </row>
    <row r="7322" spans="1:13" ht="13.2">
      <c r="A7322" s="60" t="s">
        <v>27919</v>
      </c>
      <c r="B7322" s="61" t="s">
        <v>60</v>
      </c>
      <c r="C7322" s="61" t="s">
        <v>48</v>
      </c>
      <c r="D7322" s="61" t="s">
        <v>27127</v>
      </c>
      <c r="E7322" s="62" t="s">
        <v>44704</v>
      </c>
      <c r="F7322" s="61" t="s">
        <v>27126</v>
      </c>
      <c r="G7322" s="63" t="s">
        <v>101444</v>
      </c>
      <c r="H7322" s="63" t="s">
        <v>55114</v>
      </c>
      <c r="I7322" s="61" t="s">
        <v>78158</v>
      </c>
      <c r="J7322" s="63" t="s">
        <v>78159</v>
      </c>
      <c r="K7322" s="63" t="s">
        <v>107929</v>
      </c>
      <c r="L7322" s="70" t="str">
        <f>HYPERLINK("http://www.broadinstitute.org/rnai/public/clone/details?cloneId="&amp;J7322,"Details")</f>
        <v>Details</v>
      </c>
      <c r="M7322" s="63" t="s">
        <v>63539</v>
      </c>
    </row>
    <row r="7323" spans="1:13" ht="13.2">
      <c r="A7323" s="23" t="s">
        <v>27919</v>
      </c>
      <c r="B7323" s="24" t="s">
        <v>74</v>
      </c>
      <c r="C7323" s="24" t="s">
        <v>48</v>
      </c>
      <c r="D7323" s="24" t="s">
        <v>11176</v>
      </c>
      <c r="E7323" s="22" t="s">
        <v>44705</v>
      </c>
      <c r="F7323" s="24" t="s">
        <v>11175</v>
      </c>
      <c r="G7323" s="20" t="s">
        <v>101445</v>
      </c>
      <c r="H7323" s="20" t="s">
        <v>55115</v>
      </c>
      <c r="I7323" s="24" t="s">
        <v>78160</v>
      </c>
      <c r="J7323" s="20" t="s">
        <v>78161</v>
      </c>
      <c r="K7323" s="20" t="s">
        <v>107927</v>
      </c>
      <c r="L7323" s="67" t="str">
        <f t="shared" ref="L7323:L7326" si="1016">HYPERLINK("http://www.broadinstitute.org/rnai/public/clone/details?cloneId="&amp;J7323,"Details")</f>
        <v>Details</v>
      </c>
      <c r="M7323" s="20" t="s">
        <v>63539</v>
      </c>
    </row>
    <row r="7324" spans="1:13" ht="13.2">
      <c r="A7324" s="23" t="s">
        <v>27919</v>
      </c>
      <c r="B7324" s="24" t="s">
        <v>92</v>
      </c>
      <c r="C7324" s="24" t="s">
        <v>48</v>
      </c>
      <c r="D7324" s="24" t="s">
        <v>11189</v>
      </c>
      <c r="E7324" s="22" t="str">
        <f>(VLOOKUP(D7324,sheet3!$A$4:$B$210004,2,0))</f>
        <v>transmembrane protein 177</v>
      </c>
      <c r="F7324" s="24" t="s">
        <v>11188</v>
      </c>
      <c r="G7324" s="20" t="s">
        <v>101446</v>
      </c>
      <c r="H7324" s="20" t="s">
        <v>55116</v>
      </c>
      <c r="I7324" s="24" t="s">
        <v>78162</v>
      </c>
      <c r="J7324" s="20" t="s">
        <v>78163</v>
      </c>
      <c r="K7324" s="20" t="s">
        <v>107927</v>
      </c>
      <c r="L7324" s="67" t="str">
        <f t="shared" si="1016"/>
        <v>Details</v>
      </c>
      <c r="M7324" s="20" t="s">
        <v>63539</v>
      </c>
    </row>
    <row r="7325" spans="1:13" ht="13.2">
      <c r="A7325" s="23" t="s">
        <v>27919</v>
      </c>
      <c r="B7325" s="24" t="s">
        <v>126</v>
      </c>
      <c r="C7325" s="24" t="s">
        <v>48</v>
      </c>
      <c r="D7325" s="24" t="s">
        <v>11219</v>
      </c>
      <c r="E7325" s="22" t="str">
        <f>(VLOOKUP(D7325,sheet3!$A$4:$B$210004,2,0))</f>
        <v>calcineurin-like phosphoesterase domain containing 1</v>
      </c>
      <c r="F7325" s="24" t="s">
        <v>11218</v>
      </c>
      <c r="G7325" s="20" t="s">
        <v>101447</v>
      </c>
      <c r="H7325" s="20" t="s">
        <v>55117</v>
      </c>
      <c r="I7325" s="24" t="s">
        <v>78164</v>
      </c>
      <c r="J7325" s="20" t="s">
        <v>78165</v>
      </c>
      <c r="K7325" s="20" t="s">
        <v>107927</v>
      </c>
      <c r="L7325" s="67" t="str">
        <f t="shared" si="1016"/>
        <v>Details</v>
      </c>
      <c r="M7325" s="20" t="s">
        <v>63539</v>
      </c>
    </row>
    <row r="7326" spans="1:13" ht="13.2">
      <c r="A7326" s="23" t="s">
        <v>27919</v>
      </c>
      <c r="B7326" s="24" t="s">
        <v>139</v>
      </c>
      <c r="C7326" s="24" t="s">
        <v>48</v>
      </c>
      <c r="D7326" s="24" t="s">
        <v>11237</v>
      </c>
      <c r="E7326" s="22" t="s">
        <v>44706</v>
      </c>
      <c r="F7326" s="24" t="s">
        <v>11236</v>
      </c>
      <c r="G7326" s="20" t="s">
        <v>101448</v>
      </c>
      <c r="H7326" s="20" t="s">
        <v>55118</v>
      </c>
      <c r="I7326" s="24" t="s">
        <v>78166</v>
      </c>
      <c r="J7326" s="20" t="s">
        <v>78167</v>
      </c>
      <c r="K7326" s="20" t="s">
        <v>107927</v>
      </c>
      <c r="L7326" s="67" t="str">
        <f t="shared" si="1016"/>
        <v>Details</v>
      </c>
      <c r="M7326" s="20" t="s">
        <v>63539</v>
      </c>
    </row>
    <row r="7327" spans="1:13" ht="13.2">
      <c r="A7327" s="52" t="s">
        <v>27919</v>
      </c>
      <c r="B7327" s="53" t="s">
        <v>150</v>
      </c>
      <c r="C7327" s="53" t="s">
        <v>48</v>
      </c>
      <c r="D7327" s="53" t="s">
        <v>11264</v>
      </c>
      <c r="E7327" s="54" t="str">
        <f>(VLOOKUP(D7327,sheet3!$A$4:$B$210004,2,0))</f>
        <v>guanine nucleotide binding protein (G protein), beta polypeptide 2-like 1</v>
      </c>
      <c r="F7327" s="53" t="s">
        <v>26566</v>
      </c>
      <c r="G7327" s="55" t="s">
        <v>101449</v>
      </c>
      <c r="H7327" s="55" t="s">
        <v>55119</v>
      </c>
      <c r="I7327" s="53" t="s">
        <v>78168</v>
      </c>
      <c r="J7327" s="55" t="s">
        <v>78169</v>
      </c>
      <c r="K7327" s="55" t="s">
        <v>107928</v>
      </c>
      <c r="L7327" s="71" t="str">
        <f>HYPERLINK("http://www.broadinstitute.org/rnai/public/clone/details?cloneId="&amp;J7327,"Details")</f>
        <v>Details</v>
      </c>
      <c r="M7327" s="55" t="s">
        <v>63539</v>
      </c>
    </row>
    <row r="7328" spans="1:13" ht="13.2">
      <c r="A7328" s="23" t="s">
        <v>27919</v>
      </c>
      <c r="B7328" s="24" t="s">
        <v>39</v>
      </c>
      <c r="C7328" s="24" t="s">
        <v>50</v>
      </c>
      <c r="D7328" s="24" t="s">
        <v>11145</v>
      </c>
      <c r="E7328" s="22" t="str">
        <f>(VLOOKUP(D7328,sheet3!$A$4:$B$210004,2,0))</f>
        <v>solute carrier family 25 (mitochondrial carrier; peroxisomal membrane protein, 34kDa), member 17</v>
      </c>
      <c r="F7328" s="24" t="s">
        <v>11144</v>
      </c>
      <c r="G7328" s="20" t="s">
        <v>101450</v>
      </c>
      <c r="H7328" s="20" t="s">
        <v>55120</v>
      </c>
      <c r="I7328" s="24" t="s">
        <v>78170</v>
      </c>
      <c r="J7328" s="20" t="s">
        <v>78171</v>
      </c>
      <c r="K7328" s="20" t="s">
        <v>107927</v>
      </c>
      <c r="L7328" s="67" t="str">
        <f t="shared" ref="L7328:L7336" si="1017">HYPERLINK("http://www.broadinstitute.org/rnai/public/clone/details?cloneId="&amp;J7328,"Details")</f>
        <v>Details</v>
      </c>
      <c r="M7328" s="20" t="s">
        <v>63539</v>
      </c>
    </row>
    <row r="7329" spans="1:13" ht="13.2">
      <c r="A7329" s="23" t="s">
        <v>27919</v>
      </c>
      <c r="B7329" s="24" t="s">
        <v>60</v>
      </c>
      <c r="C7329" s="24" t="s">
        <v>50</v>
      </c>
      <c r="D7329" s="24" t="s">
        <v>11159</v>
      </c>
      <c r="E7329" s="22" t="str">
        <f>(VLOOKUP(D7329,sheet3!$A$4:$B$210004,2,0))</f>
        <v>spastic paraplegia 21 (autosomal recessive, Mast syndrome)</v>
      </c>
      <c r="F7329" s="24" t="s">
        <v>11158</v>
      </c>
      <c r="G7329" s="20" t="s">
        <v>101451</v>
      </c>
      <c r="H7329" s="20" t="s">
        <v>55121</v>
      </c>
      <c r="I7329" s="24" t="s">
        <v>78172</v>
      </c>
      <c r="J7329" s="20" t="s">
        <v>78173</v>
      </c>
      <c r="K7329" s="20" t="s">
        <v>107927</v>
      </c>
      <c r="L7329" s="67" t="str">
        <f t="shared" si="1017"/>
        <v>Details</v>
      </c>
      <c r="M7329" s="20" t="s">
        <v>63539</v>
      </c>
    </row>
    <row r="7330" spans="1:13" ht="13.2">
      <c r="A7330" s="23" t="s">
        <v>27919</v>
      </c>
      <c r="B7330" s="24" t="s">
        <v>74</v>
      </c>
      <c r="C7330" s="24" t="s">
        <v>50</v>
      </c>
      <c r="D7330" s="24" t="s">
        <v>11178</v>
      </c>
      <c r="E7330" s="22" t="s">
        <v>44707</v>
      </c>
      <c r="F7330" s="24" t="s">
        <v>11177</v>
      </c>
      <c r="G7330" s="20" t="s">
        <v>101452</v>
      </c>
      <c r="H7330" s="20" t="s">
        <v>55122</v>
      </c>
      <c r="I7330" s="24" t="s">
        <v>78174</v>
      </c>
      <c r="J7330" s="20" t="s">
        <v>78175</v>
      </c>
      <c r="K7330" s="20" t="s">
        <v>107927</v>
      </c>
      <c r="L7330" s="67" t="str">
        <f t="shared" si="1017"/>
        <v>Details</v>
      </c>
      <c r="M7330" s="20" t="s">
        <v>63539</v>
      </c>
    </row>
    <row r="7331" spans="1:13" ht="13.2">
      <c r="A7331" s="23" t="s">
        <v>27919</v>
      </c>
      <c r="B7331" s="24" t="s">
        <v>92</v>
      </c>
      <c r="C7331" s="24" t="s">
        <v>50</v>
      </c>
      <c r="D7331" s="24" t="s">
        <v>11191</v>
      </c>
      <c r="E7331" s="22" t="str">
        <f>(VLOOKUP(D7331,sheet3!$A$4:$B$210004,2,0))</f>
        <v>iduronate 2-sulfatase</v>
      </c>
      <c r="F7331" s="24" t="s">
        <v>11190</v>
      </c>
      <c r="G7331" s="20" t="s">
        <v>101453</v>
      </c>
      <c r="H7331" s="20" t="s">
        <v>55123</v>
      </c>
      <c r="I7331" s="24" t="s">
        <v>78176</v>
      </c>
      <c r="J7331" s="20" t="s">
        <v>78177</v>
      </c>
      <c r="K7331" s="20" t="s">
        <v>107927</v>
      </c>
      <c r="L7331" s="67" t="str">
        <f t="shared" si="1017"/>
        <v>Details</v>
      </c>
      <c r="M7331" s="20" t="s">
        <v>63539</v>
      </c>
    </row>
    <row r="7332" spans="1:13" ht="13.2">
      <c r="A7332" s="23" t="s">
        <v>27919</v>
      </c>
      <c r="B7332" s="24" t="s">
        <v>126</v>
      </c>
      <c r="C7332" s="24" t="s">
        <v>50</v>
      </c>
      <c r="D7332" s="24" t="s">
        <v>11221</v>
      </c>
      <c r="E7332" s="22" t="s">
        <v>44708</v>
      </c>
      <c r="F7332" s="24" t="s">
        <v>11220</v>
      </c>
      <c r="G7332" s="20" t="s">
        <v>101454</v>
      </c>
      <c r="H7332" s="20" t="s">
        <v>55124</v>
      </c>
      <c r="I7332" s="24" t="s">
        <v>78178</v>
      </c>
      <c r="J7332" s="20" t="s">
        <v>78179</v>
      </c>
      <c r="K7332" s="20" t="s">
        <v>107927</v>
      </c>
      <c r="L7332" s="67" t="str">
        <f t="shared" si="1017"/>
        <v>Details</v>
      </c>
      <c r="M7332" s="20" t="s">
        <v>63539</v>
      </c>
    </row>
    <row r="7333" spans="1:13" ht="13.2">
      <c r="A7333" s="23" t="s">
        <v>27919</v>
      </c>
      <c r="B7333" s="24" t="s">
        <v>139</v>
      </c>
      <c r="C7333" s="24" t="s">
        <v>50</v>
      </c>
      <c r="D7333" s="24" t="s">
        <v>11239</v>
      </c>
      <c r="E7333" s="22" t="str">
        <f>(VLOOKUP(D7333,sheet3!$A$4:$B$210004,2,0))</f>
        <v>non-SMC element 4 homolog A (S. cerevisiae)</v>
      </c>
      <c r="F7333" s="24" t="s">
        <v>11238</v>
      </c>
      <c r="G7333" s="20" t="s">
        <v>101455</v>
      </c>
      <c r="H7333" s="20" t="s">
        <v>55125</v>
      </c>
      <c r="I7333" s="24" t="s">
        <v>78180</v>
      </c>
      <c r="J7333" s="20" t="s">
        <v>78181</v>
      </c>
      <c r="K7333" s="20" t="s">
        <v>107927</v>
      </c>
      <c r="L7333" s="67" t="str">
        <f t="shared" si="1017"/>
        <v>Details</v>
      </c>
      <c r="M7333" s="20" t="s">
        <v>63539</v>
      </c>
    </row>
    <row r="7334" spans="1:13" ht="13.2">
      <c r="A7334" s="23" t="s">
        <v>27919</v>
      </c>
      <c r="B7334" s="24" t="s">
        <v>150</v>
      </c>
      <c r="C7334" s="24" t="s">
        <v>50</v>
      </c>
      <c r="D7334" s="24" t="s">
        <v>11257</v>
      </c>
      <c r="E7334" s="22" t="str">
        <f>(VLOOKUP(D7334,sheet3!$A$4:$B$210004,2,0))</f>
        <v>high mobility group 20B</v>
      </c>
      <c r="F7334" s="24" t="s">
        <v>11256</v>
      </c>
      <c r="G7334" s="20" t="s">
        <v>101456</v>
      </c>
      <c r="H7334" s="20" t="s">
        <v>55126</v>
      </c>
      <c r="I7334" s="24" t="s">
        <v>78182</v>
      </c>
      <c r="J7334" s="20" t="s">
        <v>78183</v>
      </c>
      <c r="K7334" s="20" t="s">
        <v>107927</v>
      </c>
      <c r="L7334" s="67" t="str">
        <f t="shared" si="1017"/>
        <v>Details</v>
      </c>
      <c r="M7334" s="20" t="s">
        <v>63539</v>
      </c>
    </row>
    <row r="7335" spans="1:13" ht="13.2">
      <c r="A7335" s="23" t="s">
        <v>27919</v>
      </c>
      <c r="B7335" s="24" t="s">
        <v>60</v>
      </c>
      <c r="C7335" s="24" t="s">
        <v>101</v>
      </c>
      <c r="D7335" s="24" t="s">
        <v>11161</v>
      </c>
      <c r="E7335" s="22" t="str">
        <f>(VLOOKUP(D7335,sheet3!$A$4:$B$210004,2,0))</f>
        <v>trans-2,3-enoyl-CoA reductase</v>
      </c>
      <c r="F7335" s="24" t="s">
        <v>11160</v>
      </c>
      <c r="G7335" s="20" t="s">
        <v>101457</v>
      </c>
      <c r="H7335" s="20" t="s">
        <v>55127</v>
      </c>
      <c r="I7335" s="24" t="s">
        <v>78184</v>
      </c>
      <c r="J7335" s="20" t="s">
        <v>78185</v>
      </c>
      <c r="K7335" s="20" t="s">
        <v>107927</v>
      </c>
      <c r="L7335" s="67" t="str">
        <f t="shared" si="1017"/>
        <v>Details</v>
      </c>
      <c r="M7335" s="20" t="s">
        <v>63539</v>
      </c>
    </row>
    <row r="7336" spans="1:13" ht="13.2">
      <c r="A7336" s="23" t="s">
        <v>27919</v>
      </c>
      <c r="B7336" s="24" t="s">
        <v>74</v>
      </c>
      <c r="C7336" s="24" t="s">
        <v>101</v>
      </c>
      <c r="D7336" s="24" t="s">
        <v>11180</v>
      </c>
      <c r="E7336" s="22" t="s">
        <v>44709</v>
      </c>
      <c r="F7336" s="24" t="s">
        <v>11179</v>
      </c>
      <c r="G7336" s="20" t="s">
        <v>101458</v>
      </c>
      <c r="H7336" s="20" t="s">
        <v>55128</v>
      </c>
      <c r="I7336" s="24" t="s">
        <v>78186</v>
      </c>
      <c r="J7336" s="20" t="s">
        <v>78187</v>
      </c>
      <c r="K7336" s="20" t="s">
        <v>107927</v>
      </c>
      <c r="L7336" s="67" t="str">
        <f t="shared" si="1017"/>
        <v>Details</v>
      </c>
      <c r="M7336" s="20" t="s">
        <v>63539</v>
      </c>
    </row>
    <row r="7337" spans="1:13" ht="13.2">
      <c r="A7337" s="45" t="s">
        <v>27919</v>
      </c>
      <c r="B7337" s="46" t="s">
        <v>106</v>
      </c>
      <c r="C7337" s="46" t="s">
        <v>101</v>
      </c>
      <c r="D7337" s="46" t="s">
        <v>24424</v>
      </c>
      <c r="E7337" s="47" t="s">
        <v>44710</v>
      </c>
      <c r="F7337" s="46" t="s">
        <v>24423</v>
      </c>
      <c r="G7337" s="48" t="s">
        <v>101459</v>
      </c>
      <c r="H7337" s="48" t="s">
        <v>55129</v>
      </c>
      <c r="I7337" s="46" t="s">
        <v>78188</v>
      </c>
      <c r="J7337" s="48" t="s">
        <v>78189</v>
      </c>
      <c r="K7337" s="48" t="s">
        <v>107926</v>
      </c>
      <c r="L7337" s="69" t="str">
        <f t="shared" ref="L7337:L7339" si="1018">HYPERLINK("http://www.broadinstitute.org/rnai/public/clone/details?cloneId="&amp;J7337,"Details")</f>
        <v>Details</v>
      </c>
      <c r="M7337" s="48" t="s">
        <v>63539</v>
      </c>
    </row>
    <row r="7338" spans="1:13" ht="13.2">
      <c r="A7338" s="23" t="s">
        <v>27919</v>
      </c>
      <c r="B7338" s="24" t="s">
        <v>126</v>
      </c>
      <c r="C7338" s="24" t="s">
        <v>101</v>
      </c>
      <c r="D7338" s="24" t="s">
        <v>11223</v>
      </c>
      <c r="E7338" s="22" t="s">
        <v>44711</v>
      </c>
      <c r="F7338" s="24" t="s">
        <v>11222</v>
      </c>
      <c r="G7338" s="20" t="s">
        <v>101460</v>
      </c>
      <c r="H7338" s="20" t="s">
        <v>55130</v>
      </c>
      <c r="I7338" s="24" t="s">
        <v>78190</v>
      </c>
      <c r="J7338" s="20" t="s">
        <v>78191</v>
      </c>
      <c r="K7338" s="20" t="s">
        <v>107927</v>
      </c>
      <c r="L7338" s="67" t="str">
        <f t="shared" si="1018"/>
        <v>Details</v>
      </c>
      <c r="M7338" s="20" t="s">
        <v>63539</v>
      </c>
    </row>
    <row r="7339" spans="1:13" ht="13.2">
      <c r="A7339" s="23" t="s">
        <v>27919</v>
      </c>
      <c r="B7339" s="24" t="s">
        <v>139</v>
      </c>
      <c r="C7339" s="24" t="s">
        <v>101</v>
      </c>
      <c r="D7339" s="24" t="s">
        <v>11241</v>
      </c>
      <c r="E7339" s="22" t="str">
        <f>(VLOOKUP(D7339,sheet3!$A$4:$B$210004,2,0))</f>
        <v>zinc finger protein 101</v>
      </c>
      <c r="F7339" s="24" t="s">
        <v>11240</v>
      </c>
      <c r="G7339" s="20" t="s">
        <v>101461</v>
      </c>
      <c r="H7339" s="20" t="s">
        <v>55131</v>
      </c>
      <c r="I7339" s="24" t="s">
        <v>78192</v>
      </c>
      <c r="J7339" s="20" t="s">
        <v>78193</v>
      </c>
      <c r="K7339" s="20" t="s">
        <v>107927</v>
      </c>
      <c r="L7339" s="67" t="str">
        <f t="shared" si="1018"/>
        <v>Details</v>
      </c>
      <c r="M7339" s="20" t="s">
        <v>63539</v>
      </c>
    </row>
    <row r="7340" spans="1:13" ht="13.2">
      <c r="A7340" s="52" t="s">
        <v>27919</v>
      </c>
      <c r="B7340" s="53" t="s">
        <v>150</v>
      </c>
      <c r="C7340" s="53" t="s">
        <v>101</v>
      </c>
      <c r="D7340" s="53" t="s">
        <v>11257</v>
      </c>
      <c r="E7340" s="54" t="str">
        <f>(VLOOKUP(D7340,sheet3!$A$4:$B$210004,2,0))</f>
        <v>high mobility group 20B</v>
      </c>
      <c r="F7340" s="53" t="s">
        <v>26567</v>
      </c>
      <c r="G7340" s="55" t="s">
        <v>101456</v>
      </c>
      <c r="H7340" s="55" t="s">
        <v>55132</v>
      </c>
      <c r="I7340" s="53" t="s">
        <v>78194</v>
      </c>
      <c r="J7340" s="55" t="s">
        <v>78195</v>
      </c>
      <c r="K7340" s="55" t="s">
        <v>107928</v>
      </c>
      <c r="L7340" s="71" t="str">
        <f>HYPERLINK("http://www.broadinstitute.org/rnai/public/clone/details?cloneId="&amp;J7340,"Details")</f>
        <v>Details</v>
      </c>
      <c r="M7340" s="55" t="s">
        <v>63539</v>
      </c>
    </row>
    <row r="7341" spans="1:13" ht="13.2">
      <c r="A7341" s="23" t="s">
        <v>27919</v>
      </c>
      <c r="B7341" s="24" t="s">
        <v>39</v>
      </c>
      <c r="C7341" s="24" t="s">
        <v>53</v>
      </c>
      <c r="D7341" s="24" t="s">
        <v>284</v>
      </c>
      <c r="E7341" s="22" t="s">
        <v>44712</v>
      </c>
      <c r="F7341" s="24" t="s">
        <v>11146</v>
      </c>
      <c r="G7341" s="20" t="s">
        <v>95138</v>
      </c>
      <c r="H7341" s="20" t="s">
        <v>55133</v>
      </c>
      <c r="I7341" s="24" t="s">
        <v>78196</v>
      </c>
      <c r="J7341" s="20" t="s">
        <v>78197</v>
      </c>
      <c r="K7341" s="20" t="s">
        <v>107927</v>
      </c>
      <c r="L7341" s="67" t="str">
        <f t="shared" ref="L7341:L7354" si="1019">HYPERLINK("http://www.broadinstitute.org/rnai/public/clone/details?cloneId="&amp;J7341,"Details")</f>
        <v>Details</v>
      </c>
      <c r="M7341" s="20" t="s">
        <v>63539</v>
      </c>
    </row>
    <row r="7342" spans="1:13" ht="13.2">
      <c r="A7342" s="23" t="s">
        <v>27919</v>
      </c>
      <c r="B7342" s="24" t="s">
        <v>60</v>
      </c>
      <c r="C7342" s="24" t="s">
        <v>53</v>
      </c>
      <c r="D7342" s="24" t="s">
        <v>11163</v>
      </c>
      <c r="E7342" s="22" t="s">
        <v>44713</v>
      </c>
      <c r="F7342" s="24" t="s">
        <v>11162</v>
      </c>
      <c r="G7342" s="20" t="s">
        <v>101462</v>
      </c>
      <c r="H7342" s="20" t="s">
        <v>55134</v>
      </c>
      <c r="I7342" s="24" t="s">
        <v>78198</v>
      </c>
      <c r="J7342" s="20" t="s">
        <v>78199</v>
      </c>
      <c r="K7342" s="20" t="s">
        <v>107927</v>
      </c>
      <c r="L7342" s="67" t="str">
        <f t="shared" si="1019"/>
        <v>Details</v>
      </c>
      <c r="M7342" s="20" t="s">
        <v>63539</v>
      </c>
    </row>
    <row r="7343" spans="1:13" ht="13.2">
      <c r="A7343" s="23" t="s">
        <v>27919</v>
      </c>
      <c r="B7343" s="24" t="s">
        <v>74</v>
      </c>
      <c r="C7343" s="24" t="s">
        <v>53</v>
      </c>
      <c r="D7343" s="24" t="s">
        <v>11182</v>
      </c>
      <c r="E7343" s="22" t="str">
        <f>(VLOOKUP(D7343,sheet3!$A$4:$B$210004,2,0))</f>
        <v>carnosine dipeptidase 1 (metallopeptidase M20 family)</v>
      </c>
      <c r="F7343" s="24" t="s">
        <v>11181</v>
      </c>
      <c r="G7343" s="20" t="s">
        <v>101463</v>
      </c>
      <c r="H7343" s="20" t="s">
        <v>55135</v>
      </c>
      <c r="I7343" s="24" t="s">
        <v>78200</v>
      </c>
      <c r="J7343" s="20" t="s">
        <v>78201</v>
      </c>
      <c r="K7343" s="20" t="s">
        <v>107927</v>
      </c>
      <c r="L7343" s="67" t="str">
        <f t="shared" si="1019"/>
        <v>Details</v>
      </c>
      <c r="M7343" s="20" t="s">
        <v>63539</v>
      </c>
    </row>
    <row r="7344" spans="1:13" ht="13.2">
      <c r="A7344" s="23" t="s">
        <v>27919</v>
      </c>
      <c r="B7344" s="24" t="s">
        <v>92</v>
      </c>
      <c r="C7344" s="24" t="s">
        <v>53</v>
      </c>
      <c r="D7344" s="24" t="s">
        <v>11193</v>
      </c>
      <c r="E7344" s="22" t="str">
        <f>(VLOOKUP(D7344,sheet3!$A$4:$B$210004,2,0))</f>
        <v>aminoacyl tRNA synthetase complex-interacting multifunctional protein 1</v>
      </c>
      <c r="F7344" s="24" t="s">
        <v>11192</v>
      </c>
      <c r="G7344" s="20" t="s">
        <v>101464</v>
      </c>
      <c r="H7344" s="20" t="s">
        <v>55136</v>
      </c>
      <c r="I7344" s="24" t="s">
        <v>78202</v>
      </c>
      <c r="J7344" s="20" t="s">
        <v>78203</v>
      </c>
      <c r="K7344" s="20" t="s">
        <v>107927</v>
      </c>
      <c r="L7344" s="67" t="str">
        <f t="shared" si="1019"/>
        <v>Details</v>
      </c>
      <c r="M7344" s="20" t="s">
        <v>63539</v>
      </c>
    </row>
    <row r="7345" spans="1:13" ht="13.2">
      <c r="A7345" s="23" t="s">
        <v>27919</v>
      </c>
      <c r="B7345" s="24" t="s">
        <v>106</v>
      </c>
      <c r="C7345" s="24" t="s">
        <v>53</v>
      </c>
      <c r="D7345" s="24" t="s">
        <v>11205</v>
      </c>
      <c r="E7345" s="22" t="str">
        <f>(VLOOKUP(D7345,sheet3!$A$4:$B$210004,2,0))</f>
        <v>NIMA (never in mitosis gene a)-related kinase 6</v>
      </c>
      <c r="F7345" s="24" t="s">
        <v>11204</v>
      </c>
      <c r="G7345" s="20" t="s">
        <v>101465</v>
      </c>
      <c r="H7345" s="20" t="s">
        <v>55137</v>
      </c>
      <c r="I7345" s="24" t="s">
        <v>78204</v>
      </c>
      <c r="J7345" s="20" t="s">
        <v>78205</v>
      </c>
      <c r="K7345" s="20" t="s">
        <v>107927</v>
      </c>
      <c r="L7345" s="67" t="str">
        <f t="shared" si="1019"/>
        <v>Details</v>
      </c>
      <c r="M7345" s="20" t="s">
        <v>63539</v>
      </c>
    </row>
    <row r="7346" spans="1:13" ht="13.2">
      <c r="A7346" s="23" t="s">
        <v>27919</v>
      </c>
      <c r="B7346" s="24" t="s">
        <v>126</v>
      </c>
      <c r="C7346" s="24" t="s">
        <v>53</v>
      </c>
      <c r="D7346" s="24" t="s">
        <v>11225</v>
      </c>
      <c r="E7346" s="22" t="s">
        <v>44714</v>
      </c>
      <c r="F7346" s="24" t="s">
        <v>11224</v>
      </c>
      <c r="G7346" s="20" t="s">
        <v>101466</v>
      </c>
      <c r="H7346" s="20" t="s">
        <v>55138</v>
      </c>
      <c r="I7346" s="24" t="s">
        <v>78206</v>
      </c>
      <c r="J7346" s="20" t="s">
        <v>78207</v>
      </c>
      <c r="K7346" s="20" t="s">
        <v>107927</v>
      </c>
      <c r="L7346" s="67" t="str">
        <f t="shared" si="1019"/>
        <v>Details</v>
      </c>
      <c r="M7346" s="20" t="s">
        <v>63539</v>
      </c>
    </row>
    <row r="7347" spans="1:13" ht="13.2">
      <c r="A7347" s="23" t="s">
        <v>27919</v>
      </c>
      <c r="B7347" s="24" t="s">
        <v>139</v>
      </c>
      <c r="C7347" s="24" t="s">
        <v>53</v>
      </c>
      <c r="D7347" s="24" t="s">
        <v>11243</v>
      </c>
      <c r="E7347" s="22" t="str">
        <f>(VLOOKUP(D7347,sheet3!$A$4:$B$210004,2,0))</f>
        <v>lectin, galactoside-binding, soluble, 8</v>
      </c>
      <c r="F7347" s="24" t="s">
        <v>11242</v>
      </c>
      <c r="G7347" s="20" t="s">
        <v>98919</v>
      </c>
      <c r="H7347" s="20" t="s">
        <v>55139</v>
      </c>
      <c r="I7347" s="24" t="s">
        <v>78208</v>
      </c>
      <c r="J7347" s="20" t="s">
        <v>78209</v>
      </c>
      <c r="K7347" s="20" t="s">
        <v>107927</v>
      </c>
      <c r="L7347" s="67" t="str">
        <f t="shared" si="1019"/>
        <v>Details</v>
      </c>
      <c r="M7347" s="20" t="s">
        <v>63539</v>
      </c>
    </row>
    <row r="7348" spans="1:13" ht="13.2">
      <c r="A7348" s="23" t="s">
        <v>27919</v>
      </c>
      <c r="B7348" s="24" t="s">
        <v>150</v>
      </c>
      <c r="C7348" s="24" t="s">
        <v>53</v>
      </c>
      <c r="D7348" s="24" t="s">
        <v>11259</v>
      </c>
      <c r="E7348" s="22" t="str">
        <f>(VLOOKUP(D7348,sheet3!$A$4:$B$210004,2,0))</f>
        <v>ecto-NOX disulfide-thiol exchanger 2</v>
      </c>
      <c r="F7348" s="24" t="s">
        <v>11258</v>
      </c>
      <c r="G7348" s="20" t="s">
        <v>101467</v>
      </c>
      <c r="H7348" s="20" t="s">
        <v>55140</v>
      </c>
      <c r="I7348" s="24" t="s">
        <v>78210</v>
      </c>
      <c r="J7348" s="20" t="s">
        <v>78211</v>
      </c>
      <c r="K7348" s="20" t="s">
        <v>107927</v>
      </c>
      <c r="L7348" s="67" t="str">
        <f t="shared" si="1019"/>
        <v>Details</v>
      </c>
      <c r="M7348" s="20" t="s">
        <v>63539</v>
      </c>
    </row>
    <row r="7349" spans="1:13" ht="13.2">
      <c r="A7349" s="23" t="s">
        <v>27919</v>
      </c>
      <c r="B7349" s="24" t="s">
        <v>39</v>
      </c>
      <c r="C7349" s="24" t="s">
        <v>55</v>
      </c>
      <c r="D7349" s="24" t="s">
        <v>11148</v>
      </c>
      <c r="E7349" s="22" t="str">
        <f>(VLOOKUP(D7349,sheet3!$A$4:$B$210004,2,0))</f>
        <v>HORMA domain containing 2</v>
      </c>
      <c r="F7349" s="24" t="s">
        <v>11147</v>
      </c>
      <c r="G7349" s="20" t="s">
        <v>101468</v>
      </c>
      <c r="H7349" s="20" t="s">
        <v>55141</v>
      </c>
      <c r="I7349" s="24" t="s">
        <v>78212</v>
      </c>
      <c r="J7349" s="20" t="s">
        <v>78213</v>
      </c>
      <c r="K7349" s="20" t="s">
        <v>107927</v>
      </c>
      <c r="L7349" s="67" t="str">
        <f t="shared" si="1019"/>
        <v>Details</v>
      </c>
      <c r="M7349" s="20" t="s">
        <v>63539</v>
      </c>
    </row>
    <row r="7350" spans="1:13" ht="13.2">
      <c r="A7350" s="23" t="s">
        <v>27919</v>
      </c>
      <c r="B7350" s="24" t="s">
        <v>74</v>
      </c>
      <c r="C7350" s="24" t="s">
        <v>55</v>
      </c>
      <c r="D7350" s="24" t="s">
        <v>296</v>
      </c>
      <c r="E7350" s="22" t="str">
        <f>(VLOOKUP(D7350,sheet3!$A$4:$B$210004,2,0))</f>
        <v>GPN-loop GTPase 2</v>
      </c>
      <c r="F7350" s="24" t="s">
        <v>11183</v>
      </c>
      <c r="G7350" s="20" t="s">
        <v>95096</v>
      </c>
      <c r="H7350" s="20" t="s">
        <v>55142</v>
      </c>
      <c r="I7350" s="24" t="s">
        <v>78214</v>
      </c>
      <c r="J7350" s="20" t="s">
        <v>78215</v>
      </c>
      <c r="K7350" s="20" t="s">
        <v>107927</v>
      </c>
      <c r="L7350" s="67" t="str">
        <f t="shared" si="1019"/>
        <v>Details</v>
      </c>
      <c r="M7350" s="20" t="s">
        <v>63539</v>
      </c>
    </row>
    <row r="7351" spans="1:13" ht="13.2">
      <c r="A7351" s="23" t="s">
        <v>27919</v>
      </c>
      <c r="B7351" s="24" t="s">
        <v>92</v>
      </c>
      <c r="C7351" s="24" t="s">
        <v>55</v>
      </c>
      <c r="D7351" s="24" t="s">
        <v>11195</v>
      </c>
      <c r="E7351" s="22" t="str">
        <f>(VLOOKUP(D7351,sheet3!$A$4:$B$210004,2,0))</f>
        <v>PC-esterase domain containing 1A</v>
      </c>
      <c r="F7351" s="24" t="s">
        <v>11194</v>
      </c>
      <c r="G7351" s="20" t="s">
        <v>101469</v>
      </c>
      <c r="H7351" s="20" t="s">
        <v>55143</v>
      </c>
      <c r="I7351" s="24" t="s">
        <v>78216</v>
      </c>
      <c r="J7351" s="20" t="s">
        <v>78217</v>
      </c>
      <c r="K7351" s="20" t="s">
        <v>107927</v>
      </c>
      <c r="L7351" s="67" t="str">
        <f t="shared" si="1019"/>
        <v>Details</v>
      </c>
      <c r="M7351" s="20" t="s">
        <v>63539</v>
      </c>
    </row>
    <row r="7352" spans="1:13" ht="13.2">
      <c r="A7352" s="23" t="s">
        <v>27919</v>
      </c>
      <c r="B7352" s="24" t="s">
        <v>106</v>
      </c>
      <c r="C7352" s="24" t="s">
        <v>55</v>
      </c>
      <c r="D7352" s="24" t="s">
        <v>11207</v>
      </c>
      <c r="E7352" s="22" t="s">
        <v>44715</v>
      </c>
      <c r="F7352" s="24" t="s">
        <v>11206</v>
      </c>
      <c r="G7352" s="20" t="s">
        <v>101470</v>
      </c>
      <c r="H7352" s="20" t="s">
        <v>55144</v>
      </c>
      <c r="I7352" s="24" t="s">
        <v>78218</v>
      </c>
      <c r="J7352" s="20" t="s">
        <v>78219</v>
      </c>
      <c r="K7352" s="20" t="s">
        <v>107927</v>
      </c>
      <c r="L7352" s="67" t="str">
        <f t="shared" si="1019"/>
        <v>Details</v>
      </c>
      <c r="M7352" s="20" t="s">
        <v>63539</v>
      </c>
    </row>
    <row r="7353" spans="1:13" ht="13.2">
      <c r="A7353" s="23" t="s">
        <v>27919</v>
      </c>
      <c r="B7353" s="24" t="s">
        <v>139</v>
      </c>
      <c r="C7353" s="24" t="s">
        <v>55</v>
      </c>
      <c r="D7353" s="24" t="s">
        <v>11245</v>
      </c>
      <c r="E7353" s="22" t="str">
        <f>(VLOOKUP(D7353,sheet3!$A$4:$B$210004,2,0))</f>
        <v>aldo-keto reductase family 1, member B1 (aldose reductase)</v>
      </c>
      <c r="F7353" s="24" t="s">
        <v>11244</v>
      </c>
      <c r="G7353" s="20" t="s">
        <v>101423</v>
      </c>
      <c r="H7353" s="20" t="s">
        <v>55145</v>
      </c>
      <c r="I7353" s="24" t="s">
        <v>78220</v>
      </c>
      <c r="J7353" s="20" t="s">
        <v>78221</v>
      </c>
      <c r="K7353" s="20" t="s">
        <v>107927</v>
      </c>
      <c r="L7353" s="67" t="str">
        <f t="shared" si="1019"/>
        <v>Details</v>
      </c>
      <c r="M7353" s="20" t="s">
        <v>63539</v>
      </c>
    </row>
    <row r="7354" spans="1:13" ht="13.2">
      <c r="A7354" s="23" t="s">
        <v>27919</v>
      </c>
      <c r="B7354" s="24" t="s">
        <v>150</v>
      </c>
      <c r="C7354" s="24" t="s">
        <v>55</v>
      </c>
      <c r="D7354" s="24" t="s">
        <v>311</v>
      </c>
      <c r="E7354" s="22" t="str">
        <f>(VLOOKUP(D7354,sheet3!$A$4:$B$210004,2,0))</f>
        <v>ribosomal protein, large, P0</v>
      </c>
      <c r="F7354" s="24" t="s">
        <v>11260</v>
      </c>
      <c r="G7354" s="20" t="s">
        <v>95124</v>
      </c>
      <c r="H7354" s="20" t="s">
        <v>55146</v>
      </c>
      <c r="I7354" s="24" t="s">
        <v>78222</v>
      </c>
      <c r="J7354" s="20" t="s">
        <v>78223</v>
      </c>
      <c r="K7354" s="20" t="s">
        <v>107927</v>
      </c>
      <c r="L7354" s="67" t="str">
        <f t="shared" si="1019"/>
        <v>Details</v>
      </c>
      <c r="M7354" s="20" t="s">
        <v>63539</v>
      </c>
    </row>
    <row r="7355" spans="1:13" ht="13.2">
      <c r="A7355" s="52" t="s">
        <v>27919</v>
      </c>
      <c r="B7355" s="53" t="s">
        <v>39</v>
      </c>
      <c r="C7355" s="53" t="s">
        <v>69</v>
      </c>
      <c r="D7355" s="53" t="s">
        <v>284</v>
      </c>
      <c r="E7355" s="54" t="s">
        <v>41616</v>
      </c>
      <c r="F7355" s="53" t="s">
        <v>26563</v>
      </c>
      <c r="G7355" s="55" t="s">
        <v>95138</v>
      </c>
      <c r="H7355" s="55" t="s">
        <v>55147</v>
      </c>
      <c r="I7355" s="53" t="s">
        <v>78224</v>
      </c>
      <c r="J7355" s="55" t="s">
        <v>78225</v>
      </c>
      <c r="K7355" s="55" t="s">
        <v>107928</v>
      </c>
      <c r="L7355" s="71" t="str">
        <f>HYPERLINK("http://www.broadinstitute.org/rnai/public/clone/details?cloneId="&amp;J7355,"Details")</f>
        <v>Details</v>
      </c>
      <c r="M7355" s="55" t="s">
        <v>63539</v>
      </c>
    </row>
    <row r="7356" spans="1:13" ht="13.2">
      <c r="A7356" s="23" t="s">
        <v>27919</v>
      </c>
      <c r="B7356" s="24" t="s">
        <v>60</v>
      </c>
      <c r="C7356" s="24" t="s">
        <v>69</v>
      </c>
      <c r="D7356" s="24" t="s">
        <v>11165</v>
      </c>
      <c r="E7356" s="22" t="s">
        <v>44716</v>
      </c>
      <c r="F7356" s="24" t="s">
        <v>11164</v>
      </c>
      <c r="G7356" s="20" t="s">
        <v>101471</v>
      </c>
      <c r="H7356" s="20" t="s">
        <v>55148</v>
      </c>
      <c r="I7356" s="24" t="s">
        <v>78226</v>
      </c>
      <c r="J7356" s="20" t="s">
        <v>78227</v>
      </c>
      <c r="K7356" s="20" t="s">
        <v>107927</v>
      </c>
      <c r="L7356" s="67" t="str">
        <f t="shared" ref="L7356:L7361" si="1020">HYPERLINK("http://www.broadinstitute.org/rnai/public/clone/details?cloneId="&amp;J7356,"Details")</f>
        <v>Details</v>
      </c>
      <c r="M7356" s="20" t="s">
        <v>63539</v>
      </c>
    </row>
    <row r="7357" spans="1:13" ht="13.2">
      <c r="A7357" s="23" t="s">
        <v>27919</v>
      </c>
      <c r="B7357" s="24" t="s">
        <v>106</v>
      </c>
      <c r="C7357" s="24" t="s">
        <v>69</v>
      </c>
      <c r="D7357" s="24" t="s">
        <v>11209</v>
      </c>
      <c r="E7357" s="22" t="str">
        <f>(VLOOKUP(D7357,sheet3!$A$4:$B$210004,2,0))</f>
        <v>testis expressed 264</v>
      </c>
      <c r="F7357" s="24" t="s">
        <v>11208</v>
      </c>
      <c r="G7357" s="20" t="s">
        <v>101472</v>
      </c>
      <c r="H7357" s="20" t="s">
        <v>55149</v>
      </c>
      <c r="I7357" s="24" t="s">
        <v>78228</v>
      </c>
      <c r="J7357" s="20" t="s">
        <v>78229</v>
      </c>
      <c r="K7357" s="20" t="s">
        <v>107927</v>
      </c>
      <c r="L7357" s="67" t="str">
        <f t="shared" si="1020"/>
        <v>Details</v>
      </c>
      <c r="M7357" s="20" t="s">
        <v>63539</v>
      </c>
    </row>
    <row r="7358" spans="1:13" ht="13.2">
      <c r="A7358" s="23" t="s">
        <v>27919</v>
      </c>
      <c r="B7358" s="24" t="s">
        <v>139</v>
      </c>
      <c r="C7358" s="24" t="s">
        <v>69</v>
      </c>
      <c r="D7358" s="24" t="s">
        <v>11247</v>
      </c>
      <c r="E7358" s="22" t="str">
        <f>(VLOOKUP(D7358,sheet3!$A$4:$B$210004,2,0))</f>
        <v>tumor necrosis factor, alpha-induced protein 1 (endothelial)</v>
      </c>
      <c r="F7358" s="24" t="s">
        <v>11246</v>
      </c>
      <c r="G7358" s="20" t="s">
        <v>101473</v>
      </c>
      <c r="H7358" s="20" t="s">
        <v>55150</v>
      </c>
      <c r="I7358" s="24" t="s">
        <v>78230</v>
      </c>
      <c r="J7358" s="20" t="s">
        <v>78231</v>
      </c>
      <c r="K7358" s="20" t="s">
        <v>107927</v>
      </c>
      <c r="L7358" s="67" t="str">
        <f t="shared" si="1020"/>
        <v>Details</v>
      </c>
      <c r="M7358" s="20" t="s">
        <v>63539</v>
      </c>
    </row>
    <row r="7359" spans="1:13" ht="13.2">
      <c r="A7359" s="23" t="s">
        <v>27919</v>
      </c>
      <c r="B7359" s="24" t="s">
        <v>150</v>
      </c>
      <c r="C7359" s="24" t="s">
        <v>69</v>
      </c>
      <c r="D7359" s="24" t="s">
        <v>11262</v>
      </c>
      <c r="E7359" s="22" t="str">
        <f>(VLOOKUP(D7359,sheet3!$A$4:$B$210004,2,0))</f>
        <v>melanoma antigen family A, 4</v>
      </c>
      <c r="F7359" s="24" t="s">
        <v>11261</v>
      </c>
      <c r="G7359" s="20" t="s">
        <v>101474</v>
      </c>
      <c r="H7359" s="20" t="s">
        <v>55151</v>
      </c>
      <c r="I7359" s="24" t="s">
        <v>78232</v>
      </c>
      <c r="J7359" s="20" t="s">
        <v>78233</v>
      </c>
      <c r="K7359" s="20" t="s">
        <v>107927</v>
      </c>
      <c r="L7359" s="67" t="str">
        <f t="shared" si="1020"/>
        <v>Details</v>
      </c>
      <c r="M7359" s="20" t="s">
        <v>63539</v>
      </c>
    </row>
    <row r="7360" spans="1:13" ht="13.2">
      <c r="A7360" s="23" t="s">
        <v>27919</v>
      </c>
      <c r="B7360" s="24" t="s">
        <v>39</v>
      </c>
      <c r="C7360" s="24" t="s">
        <v>57</v>
      </c>
      <c r="D7360" s="24" t="s">
        <v>11150</v>
      </c>
      <c r="E7360" s="22" t="s">
        <v>44717</v>
      </c>
      <c r="F7360" s="24" t="s">
        <v>11149</v>
      </c>
      <c r="G7360" s="20" t="s">
        <v>101475</v>
      </c>
      <c r="H7360" s="20" t="s">
        <v>55152</v>
      </c>
      <c r="I7360" s="24" t="s">
        <v>78234</v>
      </c>
      <c r="J7360" s="20" t="s">
        <v>78235</v>
      </c>
      <c r="K7360" s="20" t="s">
        <v>107927</v>
      </c>
      <c r="L7360" s="67" t="str">
        <f t="shared" si="1020"/>
        <v>Details</v>
      </c>
      <c r="M7360" s="20" t="s">
        <v>63539</v>
      </c>
    </row>
    <row r="7361" spans="1:13" ht="13.2">
      <c r="A7361" s="23" t="s">
        <v>27919</v>
      </c>
      <c r="B7361" s="24" t="s">
        <v>60</v>
      </c>
      <c r="C7361" s="24" t="s">
        <v>57</v>
      </c>
      <c r="D7361" s="24" t="s">
        <v>11167</v>
      </c>
      <c r="E7361" s="22" t="str">
        <f>(VLOOKUP(D7361,sheet3!$A$4:$B$210004,2,0))</f>
        <v>uracil phosphoribosyltransferase (FUR1) homolog (S. cerevisiae)</v>
      </c>
      <c r="F7361" s="24" t="s">
        <v>11166</v>
      </c>
      <c r="G7361" s="20" t="s">
        <v>101476</v>
      </c>
      <c r="H7361" s="20" t="s">
        <v>55153</v>
      </c>
      <c r="I7361" s="24" t="s">
        <v>78236</v>
      </c>
      <c r="J7361" s="20" t="s">
        <v>78237</v>
      </c>
      <c r="K7361" s="20" t="s">
        <v>107927</v>
      </c>
      <c r="L7361" s="67" t="str">
        <f t="shared" si="1020"/>
        <v>Details</v>
      </c>
      <c r="M7361" s="20" t="s">
        <v>63539</v>
      </c>
    </row>
    <row r="7362" spans="1:13" ht="13.2">
      <c r="A7362" s="52" t="s">
        <v>27919</v>
      </c>
      <c r="B7362" s="53" t="s">
        <v>74</v>
      </c>
      <c r="C7362" s="53" t="s">
        <v>57</v>
      </c>
      <c r="D7362" s="53" t="s">
        <v>11514</v>
      </c>
      <c r="E7362" s="54" t="str">
        <f>(VLOOKUP(D7362,sheet3!$A$4:$B$210004,2,0))</f>
        <v>N(alpha)-acetyltransferase 16, NatA auxiliary subunit</v>
      </c>
      <c r="F7362" s="53" t="s">
        <v>26564</v>
      </c>
      <c r="G7362" s="55" t="s">
        <v>100193</v>
      </c>
      <c r="H7362" s="55" t="s">
        <v>55154</v>
      </c>
      <c r="I7362" s="53" t="s">
        <v>78238</v>
      </c>
      <c r="J7362" s="55" t="s">
        <v>78239</v>
      </c>
      <c r="K7362" s="55" t="s">
        <v>107928</v>
      </c>
      <c r="L7362" s="71" t="str">
        <f>HYPERLINK("http://www.broadinstitute.org/rnai/public/clone/details?cloneId="&amp;J7362,"Details")</f>
        <v>Details</v>
      </c>
      <c r="M7362" s="55" t="s">
        <v>63539</v>
      </c>
    </row>
    <row r="7363" spans="1:13" ht="13.2">
      <c r="A7363" s="23" t="s">
        <v>27919</v>
      </c>
      <c r="B7363" s="24" t="s">
        <v>92</v>
      </c>
      <c r="C7363" s="24" t="s">
        <v>57</v>
      </c>
      <c r="D7363" s="24" t="s">
        <v>9521</v>
      </c>
      <c r="E7363" s="22" t="s">
        <v>42589</v>
      </c>
      <c r="F7363" s="24" t="s">
        <v>11196</v>
      </c>
      <c r="G7363" s="20" t="s">
        <v>96587</v>
      </c>
      <c r="H7363" s="20" t="s">
        <v>55155</v>
      </c>
      <c r="I7363" s="24" t="s">
        <v>78240</v>
      </c>
      <c r="J7363" s="20" t="s">
        <v>78241</v>
      </c>
      <c r="K7363" s="20" t="s">
        <v>107927</v>
      </c>
      <c r="L7363" s="67" t="str">
        <f t="shared" ref="L7363:L7366" si="1021">HYPERLINK("http://www.broadinstitute.org/rnai/public/clone/details?cloneId="&amp;J7363,"Details")</f>
        <v>Details</v>
      </c>
      <c r="M7363" s="20" t="s">
        <v>63539</v>
      </c>
    </row>
    <row r="7364" spans="1:13" ht="13.2">
      <c r="A7364" s="23" t="s">
        <v>27919</v>
      </c>
      <c r="B7364" s="24" t="s">
        <v>106</v>
      </c>
      <c r="C7364" s="24" t="s">
        <v>57</v>
      </c>
      <c r="D7364" s="24" t="s">
        <v>11211</v>
      </c>
      <c r="E7364" s="22" t="str">
        <f>(VLOOKUP(D7364,sheet3!$A$4:$B$210004,2,0))</f>
        <v>monoglyceride lipase</v>
      </c>
      <c r="F7364" s="24" t="s">
        <v>11210</v>
      </c>
      <c r="G7364" s="20" t="s">
        <v>101477</v>
      </c>
      <c r="H7364" s="20" t="s">
        <v>55156</v>
      </c>
      <c r="I7364" s="24" t="s">
        <v>78242</v>
      </c>
      <c r="J7364" s="20" t="s">
        <v>78243</v>
      </c>
      <c r="K7364" s="20" t="s">
        <v>107927</v>
      </c>
      <c r="L7364" s="67" t="str">
        <f t="shared" si="1021"/>
        <v>Details</v>
      </c>
      <c r="M7364" s="20" t="s">
        <v>63539</v>
      </c>
    </row>
    <row r="7365" spans="1:13" ht="13.2">
      <c r="A7365" s="23" t="s">
        <v>27920</v>
      </c>
      <c r="B7365" s="24" t="s">
        <v>39</v>
      </c>
      <c r="C7365" s="24" t="s">
        <v>75</v>
      </c>
      <c r="D7365" s="24" t="s">
        <v>11264</v>
      </c>
      <c r="E7365" s="22" t="str">
        <f>(VLOOKUP(D7365,sheet3!$A$4:$B$210004,2,0))</f>
        <v>guanine nucleotide binding protein (G protein), beta polypeptide 2-like 1</v>
      </c>
      <c r="F7365" s="24" t="s">
        <v>11263</v>
      </c>
      <c r="G7365" s="20" t="s">
        <v>101449</v>
      </c>
      <c r="H7365" s="20" t="s">
        <v>55157</v>
      </c>
      <c r="I7365" s="24" t="s">
        <v>78244</v>
      </c>
      <c r="J7365" s="20" t="s">
        <v>78245</v>
      </c>
      <c r="K7365" s="20" t="s">
        <v>107927</v>
      </c>
      <c r="L7365" s="67" t="str">
        <f t="shared" si="1021"/>
        <v>Details</v>
      </c>
      <c r="M7365" s="20" t="s">
        <v>63539</v>
      </c>
    </row>
    <row r="7366" spans="1:13" ht="13.2">
      <c r="A7366" s="23" t="s">
        <v>27920</v>
      </c>
      <c r="B7366" s="24" t="s">
        <v>60</v>
      </c>
      <c r="C7366" s="24" t="s">
        <v>75</v>
      </c>
      <c r="D7366" s="24" t="s">
        <v>316</v>
      </c>
      <c r="E7366" s="22" t="s">
        <v>41568</v>
      </c>
      <c r="F7366" s="24" t="s">
        <v>11275</v>
      </c>
      <c r="G7366" s="20" t="s">
        <v>95075</v>
      </c>
      <c r="H7366" s="20" t="s">
        <v>55158</v>
      </c>
      <c r="I7366" s="24" t="s">
        <v>78246</v>
      </c>
      <c r="J7366" s="20" t="s">
        <v>78247</v>
      </c>
      <c r="K7366" s="20" t="s">
        <v>107927</v>
      </c>
      <c r="L7366" s="67" t="str">
        <f t="shared" si="1021"/>
        <v>Details</v>
      </c>
      <c r="M7366" s="20" t="s">
        <v>63539</v>
      </c>
    </row>
    <row r="7367" spans="1:13" ht="13.2">
      <c r="A7367" s="45" t="s">
        <v>27920</v>
      </c>
      <c r="B7367" s="46" t="s">
        <v>74</v>
      </c>
      <c r="C7367" s="46" t="s">
        <v>75</v>
      </c>
      <c r="D7367" s="46" t="s">
        <v>24431</v>
      </c>
      <c r="E7367" s="47" t="str">
        <f>(VLOOKUP(D7367,sheet3!$A$4:$B$210004,2,0))</f>
        <v>chromosome 8 open reading frame 48</v>
      </c>
      <c r="F7367" s="46" t="s">
        <v>24430</v>
      </c>
      <c r="G7367" s="48" t="s">
        <v>101478</v>
      </c>
      <c r="H7367" s="48" t="s">
        <v>55159</v>
      </c>
      <c r="I7367" s="46" t="s">
        <v>78248</v>
      </c>
      <c r="J7367" s="48" t="s">
        <v>78249</v>
      </c>
      <c r="K7367" s="48" t="s">
        <v>107926</v>
      </c>
      <c r="L7367" s="69" t="str">
        <f t="shared" ref="L7367:L7372" si="1022">HYPERLINK("http://www.broadinstitute.org/rnai/public/clone/details?cloneId="&amp;J7367,"Details")</f>
        <v>Details</v>
      </c>
      <c r="M7367" s="48" t="s">
        <v>63539</v>
      </c>
    </row>
    <row r="7368" spans="1:13" ht="13.2">
      <c r="A7368" s="23" t="s">
        <v>27920</v>
      </c>
      <c r="B7368" s="24" t="s">
        <v>92</v>
      </c>
      <c r="C7368" s="24" t="s">
        <v>75</v>
      </c>
      <c r="D7368" s="24" t="s">
        <v>11309</v>
      </c>
      <c r="E7368" s="22" t="str">
        <f>(VLOOKUP(D7368,sheet3!$A$4:$B$210004,2,0))</f>
        <v>leucine rich repeat containing 46</v>
      </c>
      <c r="F7368" s="24" t="s">
        <v>11308</v>
      </c>
      <c r="G7368" s="20" t="s">
        <v>101479</v>
      </c>
      <c r="H7368" s="20" t="s">
        <v>55160</v>
      </c>
      <c r="I7368" s="24" t="s">
        <v>78250</v>
      </c>
      <c r="J7368" s="20" t="s">
        <v>78251</v>
      </c>
      <c r="K7368" s="20" t="s">
        <v>107927</v>
      </c>
      <c r="L7368" s="67" t="str">
        <f t="shared" si="1022"/>
        <v>Details</v>
      </c>
      <c r="M7368" s="20" t="s">
        <v>63539</v>
      </c>
    </row>
    <row r="7369" spans="1:13" ht="13.2">
      <c r="A7369" s="23" t="s">
        <v>27920</v>
      </c>
      <c r="B7369" s="24" t="s">
        <v>106</v>
      </c>
      <c r="C7369" s="24" t="s">
        <v>75</v>
      </c>
      <c r="D7369" s="24" t="s">
        <v>11327</v>
      </c>
      <c r="E7369" s="22" t="str">
        <f>(VLOOKUP(D7369,sheet3!$A$4:$B$210004,2,0))</f>
        <v>solute carrier family 30 (zinc transporter), member 2</v>
      </c>
      <c r="F7369" s="24" t="s">
        <v>11326</v>
      </c>
      <c r="G7369" s="20" t="s">
        <v>101480</v>
      </c>
      <c r="H7369" s="20" t="s">
        <v>55161</v>
      </c>
      <c r="I7369" s="24" t="s">
        <v>78252</v>
      </c>
      <c r="J7369" s="20" t="s">
        <v>78253</v>
      </c>
      <c r="K7369" s="20" t="s">
        <v>107927</v>
      </c>
      <c r="L7369" s="67" t="str">
        <f t="shared" si="1022"/>
        <v>Details</v>
      </c>
      <c r="M7369" s="20" t="s">
        <v>63539</v>
      </c>
    </row>
    <row r="7370" spans="1:13" ht="13.2">
      <c r="A7370" s="23" t="s">
        <v>27920</v>
      </c>
      <c r="B7370" s="24" t="s">
        <v>126</v>
      </c>
      <c r="C7370" s="24" t="s">
        <v>75</v>
      </c>
      <c r="D7370" s="24" t="s">
        <v>319</v>
      </c>
      <c r="E7370" s="22" t="s">
        <v>41608</v>
      </c>
      <c r="F7370" s="24" t="s">
        <v>11343</v>
      </c>
      <c r="G7370" s="20" t="s">
        <v>95133</v>
      </c>
      <c r="H7370" s="20" t="s">
        <v>55162</v>
      </c>
      <c r="I7370" s="24" t="s">
        <v>78254</v>
      </c>
      <c r="J7370" s="20" t="s">
        <v>78255</v>
      </c>
      <c r="K7370" s="20" t="s">
        <v>107927</v>
      </c>
      <c r="L7370" s="67" t="str">
        <f t="shared" si="1022"/>
        <v>Details</v>
      </c>
      <c r="M7370" s="20" t="s">
        <v>63539</v>
      </c>
    </row>
    <row r="7371" spans="1:13" ht="13.2">
      <c r="A7371" s="23" t="s">
        <v>27920</v>
      </c>
      <c r="B7371" s="24" t="s">
        <v>139</v>
      </c>
      <c r="C7371" s="24" t="s">
        <v>75</v>
      </c>
      <c r="D7371" s="24" t="s">
        <v>11367</v>
      </c>
      <c r="E7371" s="22" t="s">
        <v>44718</v>
      </c>
      <c r="F7371" s="24" t="s">
        <v>11366</v>
      </c>
      <c r="G7371" s="20" t="s">
        <v>101481</v>
      </c>
      <c r="H7371" s="20" t="s">
        <v>55163</v>
      </c>
      <c r="I7371" s="24" t="s">
        <v>78256</v>
      </c>
      <c r="J7371" s="20" t="s">
        <v>78257</v>
      </c>
      <c r="K7371" s="20" t="s">
        <v>107927</v>
      </c>
      <c r="L7371" s="67" t="str">
        <f t="shared" si="1022"/>
        <v>Details</v>
      </c>
      <c r="M7371" s="20" t="s">
        <v>63539</v>
      </c>
    </row>
    <row r="7372" spans="1:13" ht="13.2">
      <c r="A7372" s="23" t="s">
        <v>27920</v>
      </c>
      <c r="B7372" s="24" t="s">
        <v>150</v>
      </c>
      <c r="C7372" s="24" t="s">
        <v>75</v>
      </c>
      <c r="D7372" s="24" t="s">
        <v>11381</v>
      </c>
      <c r="E7372" s="22" t="str">
        <f>(VLOOKUP(D7372,sheet3!$A$4:$B$210004,2,0))</f>
        <v>eukaryotic translation initiation factor 3, subunit I</v>
      </c>
      <c r="F7372" s="24" t="s">
        <v>11380</v>
      </c>
      <c r="G7372" s="20" t="s">
        <v>101482</v>
      </c>
      <c r="H7372" s="20" t="s">
        <v>55164</v>
      </c>
      <c r="I7372" s="24" t="s">
        <v>78258</v>
      </c>
      <c r="J7372" s="20" t="s">
        <v>78259</v>
      </c>
      <c r="K7372" s="20" t="s">
        <v>107927</v>
      </c>
      <c r="L7372" s="67" t="str">
        <f t="shared" si="1022"/>
        <v>Details</v>
      </c>
      <c r="M7372" s="20" t="s">
        <v>63539</v>
      </c>
    </row>
    <row r="7373" spans="1:13" ht="13.2">
      <c r="A7373" s="52" t="s">
        <v>27920</v>
      </c>
      <c r="B7373" s="53" t="s">
        <v>39</v>
      </c>
      <c r="C7373" s="53" t="s">
        <v>40</v>
      </c>
      <c r="D7373" s="53" t="s">
        <v>311</v>
      </c>
      <c r="E7373" s="54" t="str">
        <f>(VLOOKUP(D7373,sheet3!$A$4:$B$210004,2,0))</f>
        <v>ribosomal protein, large, P0</v>
      </c>
      <c r="F7373" s="53" t="s">
        <v>26568</v>
      </c>
      <c r="G7373" s="55" t="s">
        <v>95124</v>
      </c>
      <c r="H7373" s="55" t="s">
        <v>55165</v>
      </c>
      <c r="I7373" s="53" t="s">
        <v>78260</v>
      </c>
      <c r="J7373" s="55" t="s">
        <v>78261</v>
      </c>
      <c r="K7373" s="55" t="s">
        <v>107928</v>
      </c>
      <c r="L7373" s="71" t="str">
        <f>HYPERLINK("http://www.broadinstitute.org/rnai/public/clone/details?cloneId="&amp;J7373,"Details")</f>
        <v>Details</v>
      </c>
      <c r="M7373" s="55" t="s">
        <v>63539</v>
      </c>
    </row>
    <row r="7374" spans="1:13" ht="13.2">
      <c r="A7374" s="23" t="s">
        <v>27920</v>
      </c>
      <c r="B7374" s="24" t="s">
        <v>60</v>
      </c>
      <c r="C7374" s="24" t="s">
        <v>40</v>
      </c>
      <c r="D7374" s="24" t="s">
        <v>11277</v>
      </c>
      <c r="E7374" s="22" t="s">
        <v>44719</v>
      </c>
      <c r="F7374" s="24" t="s">
        <v>11276</v>
      </c>
      <c r="G7374" s="20" t="s">
        <v>101483</v>
      </c>
      <c r="H7374" s="20" t="s">
        <v>55166</v>
      </c>
      <c r="I7374" s="24" t="s">
        <v>78262</v>
      </c>
      <c r="J7374" s="20" t="s">
        <v>78263</v>
      </c>
      <c r="K7374" s="20" t="s">
        <v>107927</v>
      </c>
      <c r="L7374" s="67" t="str">
        <f>HYPERLINK("http://www.broadinstitute.org/rnai/public/clone/details?cloneId="&amp;J7374,"Details")</f>
        <v>Details</v>
      </c>
      <c r="M7374" s="20" t="s">
        <v>63539</v>
      </c>
    </row>
    <row r="7375" spans="1:13" ht="13.2">
      <c r="A7375" s="45" t="s">
        <v>27920</v>
      </c>
      <c r="B7375" s="46" t="s">
        <v>92</v>
      </c>
      <c r="C7375" s="46" t="s">
        <v>40</v>
      </c>
      <c r="D7375" s="46" t="s">
        <v>24438</v>
      </c>
      <c r="E7375" s="47" t="s">
        <v>44720</v>
      </c>
      <c r="F7375" s="46" t="s">
        <v>24437</v>
      </c>
      <c r="G7375" s="48" t="s">
        <v>101484</v>
      </c>
      <c r="H7375" s="48" t="s">
        <v>55167</v>
      </c>
      <c r="I7375" s="46" t="s">
        <v>78264</v>
      </c>
      <c r="J7375" s="48" t="s">
        <v>78265</v>
      </c>
      <c r="K7375" s="48" t="s">
        <v>107926</v>
      </c>
      <c r="L7375" s="69" t="str">
        <f t="shared" ref="L7375:L7377" si="1023">HYPERLINK("http://www.broadinstitute.org/rnai/public/clone/details?cloneId="&amp;J7375,"Details")</f>
        <v>Details</v>
      </c>
      <c r="M7375" s="48" t="s">
        <v>63539</v>
      </c>
    </row>
    <row r="7376" spans="1:13" ht="13.2">
      <c r="A7376" s="23" t="s">
        <v>27920</v>
      </c>
      <c r="B7376" s="24" t="s">
        <v>106</v>
      </c>
      <c r="C7376" s="24" t="s">
        <v>40</v>
      </c>
      <c r="D7376" s="24" t="s">
        <v>11329</v>
      </c>
      <c r="E7376" s="22" t="str">
        <f>(VLOOKUP(D7376,sheet3!$A$4:$B$210004,2,0))</f>
        <v>phosphatidylinositol-specific phospholipase C, X domain containing 1</v>
      </c>
      <c r="F7376" s="24" t="s">
        <v>11328</v>
      </c>
      <c r="G7376" s="20" t="s">
        <v>101485</v>
      </c>
      <c r="H7376" s="20" t="s">
        <v>55168</v>
      </c>
      <c r="I7376" s="24" t="s">
        <v>78266</v>
      </c>
      <c r="J7376" s="20" t="s">
        <v>78267</v>
      </c>
      <c r="K7376" s="20" t="s">
        <v>107927</v>
      </c>
      <c r="L7376" s="67" t="str">
        <f t="shared" si="1023"/>
        <v>Details</v>
      </c>
      <c r="M7376" s="20" t="s">
        <v>63539</v>
      </c>
    </row>
    <row r="7377" spans="1:13" ht="13.2">
      <c r="A7377" s="23" t="s">
        <v>27920</v>
      </c>
      <c r="B7377" s="24" t="s">
        <v>126</v>
      </c>
      <c r="C7377" s="24" t="s">
        <v>40</v>
      </c>
      <c r="D7377" s="24" t="s">
        <v>11345</v>
      </c>
      <c r="E7377" s="22" t="s">
        <v>44721</v>
      </c>
      <c r="F7377" s="24" t="s">
        <v>11344</v>
      </c>
      <c r="G7377" s="20" t="s">
        <v>101486</v>
      </c>
      <c r="H7377" s="20" t="s">
        <v>55169</v>
      </c>
      <c r="I7377" s="24" t="s">
        <v>78268</v>
      </c>
      <c r="J7377" s="20" t="s">
        <v>78269</v>
      </c>
      <c r="K7377" s="20" t="s">
        <v>107927</v>
      </c>
      <c r="L7377" s="67" t="str">
        <f t="shared" si="1023"/>
        <v>Details</v>
      </c>
      <c r="M7377" s="20" t="s">
        <v>63539</v>
      </c>
    </row>
    <row r="7378" spans="1:13" ht="13.2">
      <c r="A7378" s="45" t="s">
        <v>27920</v>
      </c>
      <c r="B7378" s="46" t="s">
        <v>139</v>
      </c>
      <c r="C7378" s="46" t="s">
        <v>40</v>
      </c>
      <c r="D7378" s="46" t="s">
        <v>24444</v>
      </c>
      <c r="E7378" s="47" t="str">
        <f>(VLOOKUP(D7378,sheet3!$A$4:$B$210004,2,0))</f>
        <v>zinc finger, C2HC-type containing 1A</v>
      </c>
      <c r="F7378" s="46" t="s">
        <v>24443</v>
      </c>
      <c r="G7378" s="48" t="s">
        <v>101487</v>
      </c>
      <c r="H7378" s="48" t="s">
        <v>55170</v>
      </c>
      <c r="I7378" s="46" t="s">
        <v>78270</v>
      </c>
      <c r="J7378" s="48" t="s">
        <v>78271</v>
      </c>
      <c r="K7378" s="48" t="s">
        <v>107926</v>
      </c>
      <c r="L7378" s="69" t="str">
        <f t="shared" ref="L7378:L7391" si="1024">HYPERLINK("http://www.broadinstitute.org/rnai/public/clone/details?cloneId="&amp;J7378,"Details")</f>
        <v>Details</v>
      </c>
      <c r="M7378" s="48" t="s">
        <v>63539</v>
      </c>
    </row>
    <row r="7379" spans="1:13" ht="13.2">
      <c r="A7379" s="23" t="s">
        <v>27920</v>
      </c>
      <c r="B7379" s="24" t="s">
        <v>150</v>
      </c>
      <c r="C7379" s="24" t="s">
        <v>40</v>
      </c>
      <c r="D7379" s="24" t="s">
        <v>11383</v>
      </c>
      <c r="E7379" s="22" t="str">
        <f>(VLOOKUP(D7379,sheet3!$A$4:$B$210004,2,0))</f>
        <v>SH3 and cysteine rich domain 3</v>
      </c>
      <c r="F7379" s="24" t="s">
        <v>11382</v>
      </c>
      <c r="G7379" s="20" t="s">
        <v>101488</v>
      </c>
      <c r="H7379" s="20" t="s">
        <v>55171</v>
      </c>
      <c r="I7379" s="24" t="s">
        <v>78272</v>
      </c>
      <c r="J7379" s="20" t="s">
        <v>78273</v>
      </c>
      <c r="K7379" s="20" t="s">
        <v>107927</v>
      </c>
      <c r="L7379" s="67" t="str">
        <f t="shared" si="1024"/>
        <v>Details</v>
      </c>
      <c r="M7379" s="20" t="s">
        <v>63539</v>
      </c>
    </row>
    <row r="7380" spans="1:13" ht="13.2">
      <c r="A7380" s="23" t="s">
        <v>27920</v>
      </c>
      <c r="B7380" s="24" t="s">
        <v>60</v>
      </c>
      <c r="C7380" s="24" t="s">
        <v>43</v>
      </c>
      <c r="D7380" s="24" t="s">
        <v>11279</v>
      </c>
      <c r="E7380" s="22" t="s">
        <v>44722</v>
      </c>
      <c r="F7380" s="24" t="s">
        <v>11278</v>
      </c>
      <c r="G7380" s="20" t="s">
        <v>101489</v>
      </c>
      <c r="H7380" s="20" t="s">
        <v>55172</v>
      </c>
      <c r="I7380" s="24" t="s">
        <v>78274</v>
      </c>
      <c r="J7380" s="20" t="s">
        <v>78275</v>
      </c>
      <c r="K7380" s="20" t="s">
        <v>107927</v>
      </c>
      <c r="L7380" s="67" t="str">
        <f t="shared" si="1024"/>
        <v>Details</v>
      </c>
      <c r="M7380" s="20" t="s">
        <v>63539</v>
      </c>
    </row>
    <row r="7381" spans="1:13" ht="13.2">
      <c r="A7381" s="23" t="s">
        <v>27920</v>
      </c>
      <c r="B7381" s="24" t="s">
        <v>74</v>
      </c>
      <c r="C7381" s="24" t="s">
        <v>43</v>
      </c>
      <c r="D7381" s="24" t="s">
        <v>11297</v>
      </c>
      <c r="E7381" s="22" t="str">
        <f>(VLOOKUP(D7381,sheet3!$A$4:$B$210004,2,0))</f>
        <v>post-GPI attachment to proteins 3</v>
      </c>
      <c r="F7381" s="24" t="s">
        <v>11296</v>
      </c>
      <c r="G7381" s="20" t="s">
        <v>101490</v>
      </c>
      <c r="H7381" s="20" t="s">
        <v>55173</v>
      </c>
      <c r="I7381" s="24" t="s">
        <v>78276</v>
      </c>
      <c r="J7381" s="20" t="s">
        <v>78277</v>
      </c>
      <c r="K7381" s="20" t="s">
        <v>107927</v>
      </c>
      <c r="L7381" s="67" t="str">
        <f t="shared" si="1024"/>
        <v>Details</v>
      </c>
      <c r="M7381" s="20" t="s">
        <v>63539</v>
      </c>
    </row>
    <row r="7382" spans="1:13" ht="13.2">
      <c r="A7382" s="23" t="s">
        <v>27920</v>
      </c>
      <c r="B7382" s="24" t="s">
        <v>92</v>
      </c>
      <c r="C7382" s="24" t="s">
        <v>43</v>
      </c>
      <c r="D7382" s="24" t="s">
        <v>11311</v>
      </c>
      <c r="E7382" s="22" t="str">
        <f>(VLOOKUP(D7382,sheet3!$A$4:$B$210004,2,0))</f>
        <v>tissue specific transplantation antigen P35B</v>
      </c>
      <c r="F7382" s="24" t="s">
        <v>11310</v>
      </c>
      <c r="G7382" s="20" t="s">
        <v>101491</v>
      </c>
      <c r="H7382" s="20" t="s">
        <v>55174</v>
      </c>
      <c r="I7382" s="24" t="s">
        <v>78278</v>
      </c>
      <c r="J7382" s="20" t="s">
        <v>78279</v>
      </c>
      <c r="K7382" s="20" t="s">
        <v>107927</v>
      </c>
      <c r="L7382" s="67" t="str">
        <f t="shared" si="1024"/>
        <v>Details</v>
      </c>
      <c r="M7382" s="20" t="s">
        <v>63539</v>
      </c>
    </row>
    <row r="7383" spans="1:13" ht="13.2">
      <c r="A7383" s="23" t="s">
        <v>27920</v>
      </c>
      <c r="B7383" s="24" t="s">
        <v>106</v>
      </c>
      <c r="C7383" s="24" t="s">
        <v>43</v>
      </c>
      <c r="D7383" s="24" t="s">
        <v>11331</v>
      </c>
      <c r="E7383" s="22" t="s">
        <v>44723</v>
      </c>
      <c r="F7383" s="24" t="s">
        <v>11330</v>
      </c>
      <c r="G7383" s="20" t="s">
        <v>101492</v>
      </c>
      <c r="H7383" s="20" t="s">
        <v>55175</v>
      </c>
      <c r="I7383" s="24" t="s">
        <v>78280</v>
      </c>
      <c r="J7383" s="20" t="s">
        <v>78281</v>
      </c>
      <c r="K7383" s="20" t="s">
        <v>107927</v>
      </c>
      <c r="L7383" s="67" t="str">
        <f t="shared" si="1024"/>
        <v>Details</v>
      </c>
      <c r="M7383" s="20" t="s">
        <v>63539</v>
      </c>
    </row>
    <row r="7384" spans="1:13" ht="13.2">
      <c r="A7384" s="23" t="s">
        <v>27920</v>
      </c>
      <c r="B7384" s="24" t="s">
        <v>126</v>
      </c>
      <c r="C7384" s="24" t="s">
        <v>43</v>
      </c>
      <c r="D7384" s="24" t="s">
        <v>11347</v>
      </c>
      <c r="E7384" s="22" t="str">
        <f>(VLOOKUP(D7384,sheet3!$A$4:$B$210004,2,0))</f>
        <v>UBX domain protein 11</v>
      </c>
      <c r="F7384" s="24" t="s">
        <v>11346</v>
      </c>
      <c r="G7384" s="20" t="s">
        <v>101493</v>
      </c>
      <c r="H7384" s="20" t="s">
        <v>55176</v>
      </c>
      <c r="I7384" s="24" t="s">
        <v>78282</v>
      </c>
      <c r="J7384" s="20" t="s">
        <v>78283</v>
      </c>
      <c r="K7384" s="20" t="s">
        <v>107927</v>
      </c>
      <c r="L7384" s="67" t="str">
        <f t="shared" si="1024"/>
        <v>Details</v>
      </c>
      <c r="M7384" s="20" t="s">
        <v>63539</v>
      </c>
    </row>
    <row r="7385" spans="1:13" ht="13.2">
      <c r="A7385" s="23" t="s">
        <v>27920</v>
      </c>
      <c r="B7385" s="24" t="s">
        <v>139</v>
      </c>
      <c r="C7385" s="24" t="s">
        <v>43</v>
      </c>
      <c r="D7385" s="24" t="s">
        <v>11369</v>
      </c>
      <c r="E7385" s="22" t="s">
        <v>44724</v>
      </c>
      <c r="F7385" s="24" t="s">
        <v>11368</v>
      </c>
      <c r="G7385" s="20" t="s">
        <v>101494</v>
      </c>
      <c r="H7385" s="20" t="s">
        <v>55177</v>
      </c>
      <c r="I7385" s="24" t="s">
        <v>78284</v>
      </c>
      <c r="J7385" s="20" t="s">
        <v>78285</v>
      </c>
      <c r="K7385" s="20" t="s">
        <v>107927</v>
      </c>
      <c r="L7385" s="67" t="str">
        <f t="shared" si="1024"/>
        <v>Details</v>
      </c>
      <c r="M7385" s="20" t="s">
        <v>63539</v>
      </c>
    </row>
    <row r="7386" spans="1:13" ht="13.2">
      <c r="A7386" s="23" t="s">
        <v>27920</v>
      </c>
      <c r="B7386" s="24" t="s">
        <v>150</v>
      </c>
      <c r="C7386" s="24" t="s">
        <v>43</v>
      </c>
      <c r="D7386" s="24" t="s">
        <v>11385</v>
      </c>
      <c r="E7386" s="22" t="str">
        <f>(VLOOKUP(D7386,sheet3!$A$4:$B$210004,2,0))</f>
        <v>metallophosphoesterase domain containing 1</v>
      </c>
      <c r="F7386" s="24" t="s">
        <v>11384</v>
      </c>
      <c r="G7386" s="20" t="s">
        <v>101495</v>
      </c>
      <c r="H7386" s="20" t="s">
        <v>55178</v>
      </c>
      <c r="I7386" s="24" t="s">
        <v>78286</v>
      </c>
      <c r="J7386" s="20" t="s">
        <v>78287</v>
      </c>
      <c r="K7386" s="20" t="s">
        <v>107927</v>
      </c>
      <c r="L7386" s="67" t="str">
        <f t="shared" si="1024"/>
        <v>Details</v>
      </c>
      <c r="M7386" s="20" t="s">
        <v>63539</v>
      </c>
    </row>
    <row r="7387" spans="1:13" ht="13.2">
      <c r="A7387" s="23" t="s">
        <v>27920</v>
      </c>
      <c r="B7387" s="24" t="s">
        <v>60</v>
      </c>
      <c r="C7387" s="24" t="s">
        <v>63</v>
      </c>
      <c r="D7387" s="24" t="s">
        <v>11281</v>
      </c>
      <c r="E7387" s="22" t="str">
        <f>(VLOOKUP(D7387,sheet3!$A$4:$B$210004,2,0))</f>
        <v>steroid 5 alpha-reductase 3</v>
      </c>
      <c r="F7387" s="24" t="s">
        <v>11280</v>
      </c>
      <c r="G7387" s="20" t="s">
        <v>101496</v>
      </c>
      <c r="H7387" s="20" t="s">
        <v>55179</v>
      </c>
      <c r="I7387" s="24" t="s">
        <v>78288</v>
      </c>
      <c r="J7387" s="20" t="s">
        <v>78289</v>
      </c>
      <c r="K7387" s="20" t="s">
        <v>107927</v>
      </c>
      <c r="L7387" s="67" t="str">
        <f t="shared" si="1024"/>
        <v>Details</v>
      </c>
      <c r="M7387" s="20" t="s">
        <v>63539</v>
      </c>
    </row>
    <row r="7388" spans="1:13" ht="13.2">
      <c r="A7388" s="23" t="s">
        <v>27920</v>
      </c>
      <c r="B7388" s="24" t="s">
        <v>74</v>
      </c>
      <c r="C7388" s="24" t="s">
        <v>63</v>
      </c>
      <c r="D7388" s="24" t="s">
        <v>11299</v>
      </c>
      <c r="E7388" s="22" t="str">
        <f>(VLOOKUP(D7388,sheet3!$A$4:$B$210004,2,0))</f>
        <v>uroplakin 3B</v>
      </c>
      <c r="F7388" s="24" t="s">
        <v>11298</v>
      </c>
      <c r="G7388" s="20" t="s">
        <v>101497</v>
      </c>
      <c r="H7388" s="20" t="s">
        <v>55180</v>
      </c>
      <c r="I7388" s="24" t="s">
        <v>78290</v>
      </c>
      <c r="J7388" s="20" t="s">
        <v>78291</v>
      </c>
      <c r="K7388" s="20" t="s">
        <v>107927</v>
      </c>
      <c r="L7388" s="67" t="str">
        <f t="shared" si="1024"/>
        <v>Details</v>
      </c>
      <c r="M7388" s="20" t="s">
        <v>63539</v>
      </c>
    </row>
    <row r="7389" spans="1:13" ht="13.2">
      <c r="A7389" s="23" t="s">
        <v>27920</v>
      </c>
      <c r="B7389" s="24" t="s">
        <v>92</v>
      </c>
      <c r="C7389" s="24" t="s">
        <v>63</v>
      </c>
      <c r="D7389" s="24" t="s">
        <v>11313</v>
      </c>
      <c r="E7389" s="22" t="s">
        <v>44725</v>
      </c>
      <c r="F7389" s="24" t="s">
        <v>11312</v>
      </c>
      <c r="G7389" s="20" t="s">
        <v>101498</v>
      </c>
      <c r="H7389" s="20" t="s">
        <v>55181</v>
      </c>
      <c r="I7389" s="24" t="s">
        <v>78292</v>
      </c>
      <c r="J7389" s="20" t="s">
        <v>78293</v>
      </c>
      <c r="K7389" s="20" t="s">
        <v>107927</v>
      </c>
      <c r="L7389" s="67" t="str">
        <f t="shared" si="1024"/>
        <v>Details</v>
      </c>
      <c r="M7389" s="20" t="s">
        <v>63539</v>
      </c>
    </row>
    <row r="7390" spans="1:13" ht="13.2">
      <c r="A7390" s="23" t="s">
        <v>27920</v>
      </c>
      <c r="B7390" s="24" t="s">
        <v>106</v>
      </c>
      <c r="C7390" s="24" t="s">
        <v>63</v>
      </c>
      <c r="D7390" s="24" t="s">
        <v>11333</v>
      </c>
      <c r="E7390" s="22" t="str">
        <f>(VLOOKUP(D7390,sheet3!$A$4:$B$210004,2,0))</f>
        <v>DEAD (Asp-Glu-Ala-Asp) box polypeptide 47</v>
      </c>
      <c r="F7390" s="24" t="s">
        <v>11332</v>
      </c>
      <c r="G7390" s="20" t="s">
        <v>101499</v>
      </c>
      <c r="H7390" s="20" t="s">
        <v>55182</v>
      </c>
      <c r="I7390" s="24" t="s">
        <v>78294</v>
      </c>
      <c r="J7390" s="20" t="s">
        <v>78295</v>
      </c>
      <c r="K7390" s="20" t="s">
        <v>107927</v>
      </c>
      <c r="L7390" s="67" t="str">
        <f t="shared" si="1024"/>
        <v>Details</v>
      </c>
      <c r="M7390" s="20" t="s">
        <v>63539</v>
      </c>
    </row>
    <row r="7391" spans="1:13" ht="13.2">
      <c r="A7391" s="23" t="s">
        <v>27920</v>
      </c>
      <c r="B7391" s="24" t="s">
        <v>126</v>
      </c>
      <c r="C7391" s="24" t="s">
        <v>63</v>
      </c>
      <c r="D7391" s="24" t="s">
        <v>11349</v>
      </c>
      <c r="E7391" s="22" t="s">
        <v>44726</v>
      </c>
      <c r="F7391" s="24" t="s">
        <v>11348</v>
      </c>
      <c r="G7391" s="20" t="s">
        <v>101500</v>
      </c>
      <c r="H7391" s="20" t="s">
        <v>55183</v>
      </c>
      <c r="I7391" s="24" t="s">
        <v>78296</v>
      </c>
      <c r="J7391" s="20" t="s">
        <v>78297</v>
      </c>
      <c r="K7391" s="20" t="s">
        <v>107927</v>
      </c>
      <c r="L7391" s="67" t="str">
        <f t="shared" si="1024"/>
        <v>Details</v>
      </c>
      <c r="M7391" s="20" t="s">
        <v>63539</v>
      </c>
    </row>
    <row r="7392" spans="1:13" ht="13.2">
      <c r="A7392" s="45" t="s">
        <v>27920</v>
      </c>
      <c r="B7392" s="46" t="s">
        <v>139</v>
      </c>
      <c r="C7392" s="46" t="s">
        <v>63</v>
      </c>
      <c r="D7392" s="46" t="s">
        <v>24446</v>
      </c>
      <c r="E7392" s="47" t="str">
        <f>(VLOOKUP(D7392,sheet3!$A$4:$B$210004,2,0))</f>
        <v>chromosome 2 open reading frame 43</v>
      </c>
      <c r="F7392" s="46" t="s">
        <v>24445</v>
      </c>
      <c r="G7392" s="48" t="s">
        <v>101501</v>
      </c>
      <c r="H7392" s="48" t="s">
        <v>55184</v>
      </c>
      <c r="I7392" s="46" t="s">
        <v>78298</v>
      </c>
      <c r="J7392" s="48" t="s">
        <v>78299</v>
      </c>
      <c r="K7392" s="48" t="s">
        <v>107926</v>
      </c>
      <c r="L7392" s="69" t="str">
        <f t="shared" ref="L7392:L7394" si="1025">HYPERLINK("http://www.broadinstitute.org/rnai/public/clone/details?cloneId="&amp;J7392,"Details")</f>
        <v>Details</v>
      </c>
      <c r="M7392" s="48" t="s">
        <v>63539</v>
      </c>
    </row>
    <row r="7393" spans="1:13" ht="13.2">
      <c r="A7393" s="23" t="s">
        <v>27920</v>
      </c>
      <c r="B7393" s="24" t="s">
        <v>39</v>
      </c>
      <c r="C7393" s="24" t="s">
        <v>45</v>
      </c>
      <c r="D7393" s="24" t="s">
        <v>506</v>
      </c>
      <c r="E7393" s="22" t="str">
        <f>(VLOOKUP(D7393,sheet3!$A$4:$B$210004,2,0))</f>
        <v>eukaryotic translation elongation factor 1 gamma</v>
      </c>
      <c r="F7393" s="24" t="s">
        <v>11265</v>
      </c>
      <c r="G7393" s="20" t="s">
        <v>95234</v>
      </c>
      <c r="H7393" s="20" t="s">
        <v>55185</v>
      </c>
      <c r="I7393" s="24" t="s">
        <v>78300</v>
      </c>
      <c r="J7393" s="20" t="s">
        <v>78301</v>
      </c>
      <c r="K7393" s="20" t="s">
        <v>107927</v>
      </c>
      <c r="L7393" s="67" t="str">
        <f t="shared" si="1025"/>
        <v>Details</v>
      </c>
      <c r="M7393" s="20" t="s">
        <v>63539</v>
      </c>
    </row>
    <row r="7394" spans="1:13" ht="13.2">
      <c r="A7394" s="23" t="s">
        <v>27920</v>
      </c>
      <c r="B7394" s="24" t="s">
        <v>60</v>
      </c>
      <c r="C7394" s="24" t="s">
        <v>45</v>
      </c>
      <c r="D7394" s="24" t="s">
        <v>11283</v>
      </c>
      <c r="E7394" s="22" t="s">
        <v>44727</v>
      </c>
      <c r="F7394" s="24" t="s">
        <v>11282</v>
      </c>
      <c r="G7394" s="20" t="s">
        <v>101502</v>
      </c>
      <c r="H7394" s="20" t="s">
        <v>55186</v>
      </c>
      <c r="I7394" s="24" t="s">
        <v>78302</v>
      </c>
      <c r="J7394" s="20" t="s">
        <v>78303</v>
      </c>
      <c r="K7394" s="20" t="s">
        <v>107927</v>
      </c>
      <c r="L7394" s="67" t="str">
        <f t="shared" si="1025"/>
        <v>Details</v>
      </c>
      <c r="M7394" s="20" t="s">
        <v>63539</v>
      </c>
    </row>
    <row r="7395" spans="1:13" ht="13.2">
      <c r="A7395" s="45" t="s">
        <v>27920</v>
      </c>
      <c r="B7395" s="46" t="s">
        <v>74</v>
      </c>
      <c r="C7395" s="46" t="s">
        <v>45</v>
      </c>
      <c r="D7395" s="46" t="s">
        <v>23166</v>
      </c>
      <c r="E7395" s="47" t="str">
        <f>(VLOOKUP(D7395,sheet3!$A$4:$B$210004,2,0))</f>
        <v>aminoacyl tRNA synthetase complex-interacting multifunctional protein 2</v>
      </c>
      <c r="F7395" s="46" t="s">
        <v>24432</v>
      </c>
      <c r="G7395" s="48" t="s">
        <v>95090</v>
      </c>
      <c r="H7395" s="48" t="s">
        <v>55187</v>
      </c>
      <c r="I7395" s="46" t="s">
        <v>78304</v>
      </c>
      <c r="J7395" s="48" t="s">
        <v>78305</v>
      </c>
      <c r="K7395" s="48" t="s">
        <v>107926</v>
      </c>
      <c r="L7395" s="69" t="str">
        <f t="shared" ref="L7395:L7406" si="1026">HYPERLINK("http://www.broadinstitute.org/rnai/public/clone/details?cloneId="&amp;J7395,"Details")</f>
        <v>Details</v>
      </c>
      <c r="M7395" s="48" t="s">
        <v>63539</v>
      </c>
    </row>
    <row r="7396" spans="1:13" ht="13.2">
      <c r="A7396" s="23" t="s">
        <v>27920</v>
      </c>
      <c r="B7396" s="24" t="s">
        <v>92</v>
      </c>
      <c r="C7396" s="24" t="s">
        <v>45</v>
      </c>
      <c r="D7396" s="24" t="s">
        <v>11315</v>
      </c>
      <c r="E7396" s="22" t="s">
        <v>44728</v>
      </c>
      <c r="F7396" s="24" t="s">
        <v>11314</v>
      </c>
      <c r="G7396" s="20" t="s">
        <v>101503</v>
      </c>
      <c r="H7396" s="20" t="s">
        <v>55188</v>
      </c>
      <c r="I7396" s="24" t="s">
        <v>78306</v>
      </c>
      <c r="J7396" s="20" t="s">
        <v>78307</v>
      </c>
      <c r="K7396" s="20" t="s">
        <v>107927</v>
      </c>
      <c r="L7396" s="67" t="str">
        <f t="shared" si="1026"/>
        <v>Details</v>
      </c>
      <c r="M7396" s="20" t="s">
        <v>63539</v>
      </c>
    </row>
    <row r="7397" spans="1:13" ht="13.2">
      <c r="A7397" s="23" t="s">
        <v>27920</v>
      </c>
      <c r="B7397" s="24" t="s">
        <v>106</v>
      </c>
      <c r="C7397" s="24" t="s">
        <v>45</v>
      </c>
      <c r="D7397" s="24" t="s">
        <v>11335</v>
      </c>
      <c r="E7397" s="22" t="str">
        <f>(VLOOKUP(D7397,sheet3!$A$4:$B$210004,2,0))</f>
        <v>solute carrier family 25 (mitochondrial carrier: glutamate), member 22</v>
      </c>
      <c r="F7397" s="24" t="s">
        <v>11334</v>
      </c>
      <c r="G7397" s="20" t="s">
        <v>101504</v>
      </c>
      <c r="H7397" s="20" t="s">
        <v>55189</v>
      </c>
      <c r="I7397" s="24" t="s">
        <v>78308</v>
      </c>
      <c r="J7397" s="20" t="s">
        <v>78309</v>
      </c>
      <c r="K7397" s="20" t="s">
        <v>107927</v>
      </c>
      <c r="L7397" s="67" t="str">
        <f t="shared" si="1026"/>
        <v>Details</v>
      </c>
      <c r="M7397" s="20" t="s">
        <v>63539</v>
      </c>
    </row>
    <row r="7398" spans="1:13" ht="13.2">
      <c r="A7398" s="23" t="s">
        <v>27920</v>
      </c>
      <c r="B7398" s="24" t="s">
        <v>126</v>
      </c>
      <c r="C7398" s="24" t="s">
        <v>45</v>
      </c>
      <c r="D7398" s="24" t="s">
        <v>11351</v>
      </c>
      <c r="E7398" s="22" t="s">
        <v>44729</v>
      </c>
      <c r="F7398" s="24" t="s">
        <v>11350</v>
      </c>
      <c r="G7398" s="20" t="s">
        <v>101505</v>
      </c>
      <c r="H7398" s="20" t="s">
        <v>55190</v>
      </c>
      <c r="I7398" s="24" t="s">
        <v>78310</v>
      </c>
      <c r="J7398" s="20" t="s">
        <v>78311</v>
      </c>
      <c r="K7398" s="20" t="s">
        <v>107927</v>
      </c>
      <c r="L7398" s="67" t="str">
        <f t="shared" si="1026"/>
        <v>Details</v>
      </c>
      <c r="M7398" s="20" t="s">
        <v>63539</v>
      </c>
    </row>
    <row r="7399" spans="1:13" ht="13.2">
      <c r="A7399" s="23" t="s">
        <v>27920</v>
      </c>
      <c r="B7399" s="24" t="s">
        <v>139</v>
      </c>
      <c r="C7399" s="24" t="s">
        <v>45</v>
      </c>
      <c r="D7399" s="24" t="s">
        <v>11371</v>
      </c>
      <c r="E7399" s="22" t="str">
        <f>(VLOOKUP(D7399,sheet3!$A$4:$B$210004,2,0))</f>
        <v>transmembrane protein 30A</v>
      </c>
      <c r="F7399" s="24" t="s">
        <v>11370</v>
      </c>
      <c r="G7399" s="20" t="s">
        <v>101506</v>
      </c>
      <c r="H7399" s="20" t="s">
        <v>55191</v>
      </c>
      <c r="I7399" s="24" t="s">
        <v>78312</v>
      </c>
      <c r="J7399" s="20" t="s">
        <v>78313</v>
      </c>
      <c r="K7399" s="20" t="s">
        <v>107927</v>
      </c>
      <c r="L7399" s="67" t="str">
        <f t="shared" si="1026"/>
        <v>Details</v>
      </c>
      <c r="M7399" s="20" t="s">
        <v>63539</v>
      </c>
    </row>
    <row r="7400" spans="1:13" ht="13.2">
      <c r="A7400" s="23" t="s">
        <v>27920</v>
      </c>
      <c r="B7400" s="24" t="s">
        <v>150</v>
      </c>
      <c r="C7400" s="24" t="s">
        <v>45</v>
      </c>
      <c r="D7400" s="24" t="s">
        <v>11387</v>
      </c>
      <c r="E7400" s="22" t="str">
        <f>(VLOOKUP(D7400,sheet3!$A$4:$B$210004,2,0))</f>
        <v>adenosine A1 receptor</v>
      </c>
      <c r="F7400" s="24" t="s">
        <v>11386</v>
      </c>
      <c r="G7400" s="20" t="s">
        <v>101507</v>
      </c>
      <c r="H7400" s="20" t="s">
        <v>55192</v>
      </c>
      <c r="I7400" s="24" t="s">
        <v>78314</v>
      </c>
      <c r="J7400" s="20" t="s">
        <v>78315</v>
      </c>
      <c r="K7400" s="20" t="s">
        <v>107927</v>
      </c>
      <c r="L7400" s="67" t="str">
        <f t="shared" si="1026"/>
        <v>Details</v>
      </c>
      <c r="M7400" s="20" t="s">
        <v>63539</v>
      </c>
    </row>
    <row r="7401" spans="1:13" ht="13.2">
      <c r="A7401" s="23" t="s">
        <v>27920</v>
      </c>
      <c r="B7401" s="24" t="s">
        <v>39</v>
      </c>
      <c r="C7401" s="24" t="s">
        <v>48</v>
      </c>
      <c r="D7401" s="24" t="s">
        <v>11267</v>
      </c>
      <c r="E7401" s="22" t="str">
        <f>(VLOOKUP(D7401,sheet3!$A$4:$B$210004,2,0))</f>
        <v>adenosine A3 receptor</v>
      </c>
      <c r="F7401" s="24" t="s">
        <v>11266</v>
      </c>
      <c r="G7401" s="20" t="s">
        <v>101508</v>
      </c>
      <c r="H7401" s="20" t="s">
        <v>55193</v>
      </c>
      <c r="I7401" s="24" t="s">
        <v>78316</v>
      </c>
      <c r="J7401" s="20" t="s">
        <v>78317</v>
      </c>
      <c r="K7401" s="20" t="s">
        <v>107927</v>
      </c>
      <c r="L7401" s="67" t="str">
        <f t="shared" si="1026"/>
        <v>Details</v>
      </c>
      <c r="M7401" s="20" t="s">
        <v>63539</v>
      </c>
    </row>
    <row r="7402" spans="1:13" ht="13.2">
      <c r="A7402" s="23" t="s">
        <v>27920</v>
      </c>
      <c r="B7402" s="24" t="s">
        <v>60</v>
      </c>
      <c r="C7402" s="24" t="s">
        <v>48</v>
      </c>
      <c r="D7402" s="24" t="s">
        <v>11285</v>
      </c>
      <c r="E7402" s="22" t="str">
        <f>(VLOOKUP(D7402,sheet3!$A$4:$B$210004,2,0))</f>
        <v>death effector domain containing</v>
      </c>
      <c r="F7402" s="24" t="s">
        <v>11284</v>
      </c>
      <c r="G7402" s="20" t="s">
        <v>101509</v>
      </c>
      <c r="H7402" s="20" t="s">
        <v>55194</v>
      </c>
      <c r="I7402" s="24" t="s">
        <v>78318</v>
      </c>
      <c r="J7402" s="20" t="s">
        <v>78319</v>
      </c>
      <c r="K7402" s="20" t="s">
        <v>107927</v>
      </c>
      <c r="L7402" s="67" t="str">
        <f t="shared" si="1026"/>
        <v>Details</v>
      </c>
      <c r="M7402" s="20" t="s">
        <v>63539</v>
      </c>
    </row>
    <row r="7403" spans="1:13" ht="13.2">
      <c r="A7403" s="23" t="s">
        <v>27920</v>
      </c>
      <c r="B7403" s="24" t="s">
        <v>74</v>
      </c>
      <c r="C7403" s="24" t="s">
        <v>48</v>
      </c>
      <c r="D7403" s="24" t="s">
        <v>11301</v>
      </c>
      <c r="E7403" s="22" t="str">
        <f>(VLOOKUP(D7403,sheet3!$A$4:$B$210004,2,0))</f>
        <v>pyrroline-5-carboxylate reductase family, member 2</v>
      </c>
      <c r="F7403" s="24" t="s">
        <v>11300</v>
      </c>
      <c r="G7403" s="20" t="s">
        <v>101510</v>
      </c>
      <c r="H7403" s="20" t="s">
        <v>55195</v>
      </c>
      <c r="I7403" s="24" t="s">
        <v>78320</v>
      </c>
      <c r="J7403" s="20" t="s">
        <v>78321</v>
      </c>
      <c r="K7403" s="20" t="s">
        <v>107927</v>
      </c>
      <c r="L7403" s="67" t="str">
        <f t="shared" si="1026"/>
        <v>Details</v>
      </c>
      <c r="M7403" s="20" t="s">
        <v>63539</v>
      </c>
    </row>
    <row r="7404" spans="1:13" ht="13.2">
      <c r="A7404" s="23" t="s">
        <v>27920</v>
      </c>
      <c r="B7404" s="24" t="s">
        <v>92</v>
      </c>
      <c r="C7404" s="24" t="s">
        <v>48</v>
      </c>
      <c r="D7404" s="24" t="s">
        <v>11317</v>
      </c>
      <c r="E7404" s="22" t="str">
        <f>(VLOOKUP(D7404,sheet3!$A$4:$B$210004,2,0))</f>
        <v>PDZ binding kinase</v>
      </c>
      <c r="F7404" s="24" t="s">
        <v>11316</v>
      </c>
      <c r="G7404" s="20" t="s">
        <v>101511</v>
      </c>
      <c r="H7404" s="20" t="s">
        <v>55196</v>
      </c>
      <c r="I7404" s="24" t="s">
        <v>78322</v>
      </c>
      <c r="J7404" s="20" t="s">
        <v>78323</v>
      </c>
      <c r="K7404" s="20" t="s">
        <v>107927</v>
      </c>
      <c r="L7404" s="67" t="str">
        <f t="shared" si="1026"/>
        <v>Details</v>
      </c>
      <c r="M7404" s="20" t="s">
        <v>63539</v>
      </c>
    </row>
    <row r="7405" spans="1:13" ht="13.2">
      <c r="A7405" s="23" t="s">
        <v>27920</v>
      </c>
      <c r="B7405" s="24" t="s">
        <v>106</v>
      </c>
      <c r="C7405" s="24" t="s">
        <v>48</v>
      </c>
      <c r="D7405" s="24" t="s">
        <v>317</v>
      </c>
      <c r="E7405" s="22" t="s">
        <v>44730</v>
      </c>
      <c r="F7405" s="24" t="s">
        <v>11336</v>
      </c>
      <c r="G7405" s="20" t="s">
        <v>95118</v>
      </c>
      <c r="H7405" s="20" t="s">
        <v>55197</v>
      </c>
      <c r="I7405" s="24" t="s">
        <v>78324</v>
      </c>
      <c r="J7405" s="20" t="s">
        <v>78325</v>
      </c>
      <c r="K7405" s="20" t="s">
        <v>107927</v>
      </c>
      <c r="L7405" s="67" t="str">
        <f t="shared" si="1026"/>
        <v>Details</v>
      </c>
      <c r="M7405" s="20" t="s">
        <v>63539</v>
      </c>
    </row>
    <row r="7406" spans="1:13" ht="13.2">
      <c r="A7406" s="23" t="s">
        <v>27920</v>
      </c>
      <c r="B7406" s="24" t="s">
        <v>126</v>
      </c>
      <c r="C7406" s="24" t="s">
        <v>48</v>
      </c>
      <c r="D7406" s="24" t="s">
        <v>11353</v>
      </c>
      <c r="E7406" s="22" t="str">
        <f>(VLOOKUP(D7406,sheet3!$A$4:$B$210004,2,0))</f>
        <v>paired-like homeodomain 2</v>
      </c>
      <c r="F7406" s="24" t="s">
        <v>11352</v>
      </c>
      <c r="G7406" s="20" t="s">
        <v>101512</v>
      </c>
      <c r="H7406" s="20" t="s">
        <v>55198</v>
      </c>
      <c r="I7406" s="24" t="s">
        <v>78326</v>
      </c>
      <c r="J7406" s="20" t="s">
        <v>78327</v>
      </c>
      <c r="K7406" s="20" t="s">
        <v>107927</v>
      </c>
      <c r="L7406" s="67" t="str">
        <f t="shared" si="1026"/>
        <v>Details</v>
      </c>
      <c r="M7406" s="20" t="s">
        <v>63539</v>
      </c>
    </row>
    <row r="7407" spans="1:13" ht="13.2">
      <c r="A7407" s="52" t="s">
        <v>27920</v>
      </c>
      <c r="B7407" s="53" t="s">
        <v>139</v>
      </c>
      <c r="C7407" s="53" t="s">
        <v>48</v>
      </c>
      <c r="D7407" s="53" t="s">
        <v>922</v>
      </c>
      <c r="E7407" s="54" t="s">
        <v>41907</v>
      </c>
      <c r="F7407" s="53" t="s">
        <v>26570</v>
      </c>
      <c r="G7407" s="55" t="s">
        <v>95576</v>
      </c>
      <c r="H7407" s="55" t="s">
        <v>55199</v>
      </c>
      <c r="I7407" s="53" t="s">
        <v>78328</v>
      </c>
      <c r="J7407" s="55" t="s">
        <v>78329</v>
      </c>
      <c r="K7407" s="55" t="s">
        <v>107928</v>
      </c>
      <c r="L7407" s="71" t="str">
        <f>HYPERLINK("http://www.broadinstitute.org/rnai/public/clone/details?cloneId="&amp;J7407,"Details")</f>
        <v>Details</v>
      </c>
      <c r="M7407" s="55" t="s">
        <v>63539</v>
      </c>
    </row>
    <row r="7408" spans="1:13" ht="13.2">
      <c r="A7408" s="23" t="s">
        <v>27920</v>
      </c>
      <c r="B7408" s="24" t="s">
        <v>150</v>
      </c>
      <c r="C7408" s="24" t="s">
        <v>48</v>
      </c>
      <c r="D7408" s="24" t="s">
        <v>11389</v>
      </c>
      <c r="E7408" s="22" t="str">
        <f>(VLOOKUP(D7408,sheet3!$A$4:$B$210004,2,0))</f>
        <v>F-box and leucine-rich repeat protein 12</v>
      </c>
      <c r="F7408" s="24" t="s">
        <v>11388</v>
      </c>
      <c r="G7408" s="20" t="s">
        <v>101513</v>
      </c>
      <c r="H7408" s="20" t="s">
        <v>55200</v>
      </c>
      <c r="I7408" s="24" t="s">
        <v>78330</v>
      </c>
      <c r="J7408" s="20" t="s">
        <v>78331</v>
      </c>
      <c r="K7408" s="20" t="s">
        <v>107927</v>
      </c>
      <c r="L7408" s="67" t="str">
        <f>HYPERLINK("http://www.broadinstitute.org/rnai/public/clone/details?cloneId="&amp;J7408,"Details")</f>
        <v>Details</v>
      </c>
      <c r="M7408" s="20" t="s">
        <v>63539</v>
      </c>
    </row>
    <row r="7409" spans="1:13" ht="13.2">
      <c r="A7409" s="45" t="s">
        <v>27920</v>
      </c>
      <c r="B7409" s="46" t="s">
        <v>39</v>
      </c>
      <c r="C7409" s="46" t="s">
        <v>50</v>
      </c>
      <c r="D7409" s="46" t="s">
        <v>7747</v>
      </c>
      <c r="E7409" s="47" t="str">
        <f>(VLOOKUP(D7409,sheet3!$A$4:$B$210004,2,0))</f>
        <v>phospholipid scramblase 1</v>
      </c>
      <c r="F7409" s="46" t="s">
        <v>24425</v>
      </c>
      <c r="G7409" s="48" t="s">
        <v>99676</v>
      </c>
      <c r="H7409" s="48" t="s">
        <v>55201</v>
      </c>
      <c r="I7409" s="46" t="s">
        <v>78332</v>
      </c>
      <c r="J7409" s="48" t="s">
        <v>78333</v>
      </c>
      <c r="K7409" s="48" t="s">
        <v>107926</v>
      </c>
      <c r="L7409" s="69" t="str">
        <f t="shared" ref="L7409:L7415" si="1027">HYPERLINK("http://www.broadinstitute.org/rnai/public/clone/details?cloneId="&amp;J7409,"Details")</f>
        <v>Details</v>
      </c>
      <c r="M7409" s="48" t="s">
        <v>63539</v>
      </c>
    </row>
    <row r="7410" spans="1:13" ht="13.2">
      <c r="A7410" s="23" t="s">
        <v>27920</v>
      </c>
      <c r="B7410" s="24" t="s">
        <v>60</v>
      </c>
      <c r="C7410" s="24" t="s">
        <v>50</v>
      </c>
      <c r="D7410" s="24" t="s">
        <v>11287</v>
      </c>
      <c r="E7410" s="22" t="s">
        <v>44618</v>
      </c>
      <c r="F7410" s="24" t="s">
        <v>11286</v>
      </c>
      <c r="G7410" s="20" t="s">
        <v>101239</v>
      </c>
      <c r="H7410" s="20" t="s">
        <v>55202</v>
      </c>
      <c r="I7410" s="24" t="s">
        <v>78334</v>
      </c>
      <c r="J7410" s="20" t="s">
        <v>78335</v>
      </c>
      <c r="K7410" s="20" t="s">
        <v>107927</v>
      </c>
      <c r="L7410" s="67" t="str">
        <f t="shared" si="1027"/>
        <v>Details</v>
      </c>
      <c r="M7410" s="20" t="s">
        <v>63539</v>
      </c>
    </row>
    <row r="7411" spans="1:13" ht="13.2">
      <c r="A7411" s="23" t="s">
        <v>27920</v>
      </c>
      <c r="B7411" s="24" t="s">
        <v>74</v>
      </c>
      <c r="C7411" s="24" t="s">
        <v>50</v>
      </c>
      <c r="D7411" s="24" t="s">
        <v>11303</v>
      </c>
      <c r="E7411" s="22" t="str">
        <f>(VLOOKUP(D7411,sheet3!$A$4:$B$210004,2,0))</f>
        <v>TBC1 domain family, member 23</v>
      </c>
      <c r="F7411" s="24" t="s">
        <v>11302</v>
      </c>
      <c r="G7411" s="20" t="s">
        <v>96397</v>
      </c>
      <c r="H7411" s="20" t="s">
        <v>55203</v>
      </c>
      <c r="I7411" s="24" t="s">
        <v>78336</v>
      </c>
      <c r="J7411" s="20" t="s">
        <v>78337</v>
      </c>
      <c r="K7411" s="20" t="s">
        <v>107927</v>
      </c>
      <c r="L7411" s="67" t="str">
        <f t="shared" si="1027"/>
        <v>Details</v>
      </c>
      <c r="M7411" s="20" t="s">
        <v>63539</v>
      </c>
    </row>
    <row r="7412" spans="1:13" ht="13.2">
      <c r="A7412" s="23" t="s">
        <v>27920</v>
      </c>
      <c r="B7412" s="24" t="s">
        <v>92</v>
      </c>
      <c r="C7412" s="24" t="s">
        <v>50</v>
      </c>
      <c r="D7412" s="24" t="s">
        <v>11319</v>
      </c>
      <c r="E7412" s="22" t="str">
        <f>(VLOOKUP(D7412,sheet3!$A$4:$B$210004,2,0))</f>
        <v>myeloid-associated differentiation marker</v>
      </c>
      <c r="F7412" s="24" t="s">
        <v>11318</v>
      </c>
      <c r="G7412" s="20" t="s">
        <v>101514</v>
      </c>
      <c r="H7412" s="20" t="s">
        <v>55204</v>
      </c>
      <c r="I7412" s="24" t="s">
        <v>78338</v>
      </c>
      <c r="J7412" s="20" t="s">
        <v>78339</v>
      </c>
      <c r="K7412" s="20" t="s">
        <v>107927</v>
      </c>
      <c r="L7412" s="67" t="str">
        <f t="shared" si="1027"/>
        <v>Details</v>
      </c>
      <c r="M7412" s="20" t="s">
        <v>63539</v>
      </c>
    </row>
    <row r="7413" spans="1:13" ht="13.2">
      <c r="A7413" s="23" t="s">
        <v>27920</v>
      </c>
      <c r="B7413" s="24" t="s">
        <v>106</v>
      </c>
      <c r="C7413" s="24" t="s">
        <v>50</v>
      </c>
      <c r="D7413" s="24" t="s">
        <v>11338</v>
      </c>
      <c r="E7413" s="22" t="s">
        <v>44731</v>
      </c>
      <c r="F7413" s="24" t="s">
        <v>11337</v>
      </c>
      <c r="G7413" s="20" t="s">
        <v>101515</v>
      </c>
      <c r="H7413" s="20" t="s">
        <v>55205</v>
      </c>
      <c r="I7413" s="24" t="s">
        <v>78340</v>
      </c>
      <c r="J7413" s="20" t="s">
        <v>78341</v>
      </c>
      <c r="K7413" s="20" t="s">
        <v>107927</v>
      </c>
      <c r="L7413" s="67" t="str">
        <f t="shared" si="1027"/>
        <v>Details</v>
      </c>
      <c r="M7413" s="20" t="s">
        <v>63539</v>
      </c>
    </row>
    <row r="7414" spans="1:13" ht="13.2">
      <c r="A7414" s="23" t="s">
        <v>27920</v>
      </c>
      <c r="B7414" s="24" t="s">
        <v>126</v>
      </c>
      <c r="C7414" s="24" t="s">
        <v>50</v>
      </c>
      <c r="D7414" s="24" t="s">
        <v>11355</v>
      </c>
      <c r="E7414" s="22" t="str">
        <f>(VLOOKUP(D7414,sheet3!$A$4:$B$210004,2,0))</f>
        <v>tRNA isopentenyltransferase 1</v>
      </c>
      <c r="F7414" s="24" t="s">
        <v>11354</v>
      </c>
      <c r="G7414" s="20" t="s">
        <v>101516</v>
      </c>
      <c r="H7414" s="20" t="s">
        <v>55206</v>
      </c>
      <c r="I7414" s="24" t="s">
        <v>78342</v>
      </c>
      <c r="J7414" s="20" t="s">
        <v>78343</v>
      </c>
      <c r="K7414" s="20" t="s">
        <v>107927</v>
      </c>
      <c r="L7414" s="67" t="str">
        <f t="shared" si="1027"/>
        <v>Details</v>
      </c>
      <c r="M7414" s="20" t="s">
        <v>63539</v>
      </c>
    </row>
    <row r="7415" spans="1:13" ht="13.2">
      <c r="A7415" s="23" t="s">
        <v>27920</v>
      </c>
      <c r="B7415" s="24" t="s">
        <v>139</v>
      </c>
      <c r="C7415" s="24" t="s">
        <v>50</v>
      </c>
      <c r="D7415" s="24" t="s">
        <v>11373</v>
      </c>
      <c r="E7415" s="22" t="str">
        <f>(VLOOKUP(D7415,sheet3!$A$4:$B$210004,2,0))</f>
        <v>3-hydroxymethyl-3-methylglutaryl-CoA lyase</v>
      </c>
      <c r="F7415" s="24" t="s">
        <v>11372</v>
      </c>
      <c r="G7415" s="20" t="s">
        <v>101517</v>
      </c>
      <c r="H7415" s="20" t="s">
        <v>55207</v>
      </c>
      <c r="I7415" s="24" t="s">
        <v>78344</v>
      </c>
      <c r="J7415" s="20" t="s">
        <v>78345</v>
      </c>
      <c r="K7415" s="20" t="s">
        <v>107927</v>
      </c>
      <c r="L7415" s="67" t="str">
        <f t="shared" si="1027"/>
        <v>Details</v>
      </c>
      <c r="M7415" s="20" t="s">
        <v>63539</v>
      </c>
    </row>
    <row r="7416" spans="1:13" ht="13.2">
      <c r="A7416" s="45" t="s">
        <v>27920</v>
      </c>
      <c r="B7416" s="46" t="s">
        <v>150</v>
      </c>
      <c r="C7416" s="46" t="s">
        <v>50</v>
      </c>
      <c r="D7416" s="46" t="s">
        <v>24448</v>
      </c>
      <c r="E7416" s="47" t="str">
        <f>(VLOOKUP(D7416,sheet3!$A$4:$B$210004,2,0))</f>
        <v>zinc finger protein 36, C3H type, homolog (mouse)</v>
      </c>
      <c r="F7416" s="46" t="s">
        <v>24447</v>
      </c>
      <c r="G7416" s="48" t="s">
        <v>101518</v>
      </c>
      <c r="H7416" s="48" t="s">
        <v>55208</v>
      </c>
      <c r="I7416" s="46" t="s">
        <v>78346</v>
      </c>
      <c r="J7416" s="48" t="s">
        <v>78347</v>
      </c>
      <c r="K7416" s="48" t="s">
        <v>107926</v>
      </c>
      <c r="L7416" s="69" t="str">
        <f t="shared" ref="L7416:L7419" si="1028">HYPERLINK("http://www.broadinstitute.org/rnai/public/clone/details?cloneId="&amp;J7416,"Details")</f>
        <v>Details</v>
      </c>
      <c r="M7416" s="48" t="s">
        <v>63539</v>
      </c>
    </row>
    <row r="7417" spans="1:13" ht="13.2">
      <c r="A7417" s="45" t="s">
        <v>27920</v>
      </c>
      <c r="B7417" s="46" t="s">
        <v>39</v>
      </c>
      <c r="C7417" s="46" t="s">
        <v>101</v>
      </c>
      <c r="D7417" s="46" t="s">
        <v>24427</v>
      </c>
      <c r="E7417" s="47" t="str">
        <f>(VLOOKUP(D7417,sheet3!$A$4:$B$210004,2,0))</f>
        <v>ubiquitin-like domain containing CTD phosphatase 1</v>
      </c>
      <c r="F7417" s="46" t="s">
        <v>24426</v>
      </c>
      <c r="G7417" s="48" t="s">
        <v>101519</v>
      </c>
      <c r="H7417" s="48" t="s">
        <v>55209</v>
      </c>
      <c r="I7417" s="46" t="s">
        <v>78348</v>
      </c>
      <c r="J7417" s="48" t="s">
        <v>78349</v>
      </c>
      <c r="K7417" s="48" t="s">
        <v>107926</v>
      </c>
      <c r="L7417" s="69" t="str">
        <f t="shared" si="1028"/>
        <v>Details</v>
      </c>
      <c r="M7417" s="48" t="s">
        <v>63539</v>
      </c>
    </row>
    <row r="7418" spans="1:13" ht="13.2">
      <c r="A7418" s="23" t="s">
        <v>27920</v>
      </c>
      <c r="B7418" s="24" t="s">
        <v>60</v>
      </c>
      <c r="C7418" s="24" t="s">
        <v>101</v>
      </c>
      <c r="D7418" s="24" t="s">
        <v>11289</v>
      </c>
      <c r="E7418" s="22" t="str">
        <f>(VLOOKUP(D7418,sheet3!$A$4:$B$210004,2,0))</f>
        <v>solute carrier family 16, member 4 (monocarboxylic acid transporter 5)</v>
      </c>
      <c r="F7418" s="24" t="s">
        <v>11288</v>
      </c>
      <c r="G7418" s="20" t="s">
        <v>101520</v>
      </c>
      <c r="H7418" s="20" t="s">
        <v>55210</v>
      </c>
      <c r="I7418" s="24" t="s">
        <v>78350</v>
      </c>
      <c r="J7418" s="20" t="s">
        <v>78351</v>
      </c>
      <c r="K7418" s="20" t="s">
        <v>107927</v>
      </c>
      <c r="L7418" s="67" t="str">
        <f t="shared" si="1028"/>
        <v>Details</v>
      </c>
      <c r="M7418" s="20" t="s">
        <v>63539</v>
      </c>
    </row>
    <row r="7419" spans="1:13" ht="13.2">
      <c r="A7419" s="23" t="s">
        <v>27920</v>
      </c>
      <c r="B7419" s="24" t="s">
        <v>74</v>
      </c>
      <c r="C7419" s="24" t="s">
        <v>101</v>
      </c>
      <c r="D7419" s="24" t="s">
        <v>11305</v>
      </c>
      <c r="E7419" s="22" t="str">
        <f>(VLOOKUP(D7419,sheet3!$A$4:$B$210004,2,0))</f>
        <v>heterogeneous nuclear ribonucleoprotein A1</v>
      </c>
      <c r="F7419" s="24" t="s">
        <v>11304</v>
      </c>
      <c r="G7419" s="20" t="s">
        <v>101521</v>
      </c>
      <c r="H7419" s="20" t="s">
        <v>55211</v>
      </c>
      <c r="I7419" s="24" t="s">
        <v>78352</v>
      </c>
      <c r="J7419" s="20" t="s">
        <v>78353</v>
      </c>
      <c r="K7419" s="20" t="s">
        <v>107927</v>
      </c>
      <c r="L7419" s="67" t="str">
        <f t="shared" si="1028"/>
        <v>Details</v>
      </c>
      <c r="M7419" s="20" t="s">
        <v>63539</v>
      </c>
    </row>
    <row r="7420" spans="1:13" ht="13.2">
      <c r="A7420" s="60" t="s">
        <v>27920</v>
      </c>
      <c r="B7420" s="61" t="s">
        <v>92</v>
      </c>
      <c r="C7420" s="61" t="s">
        <v>101</v>
      </c>
      <c r="D7420" s="61" t="s">
        <v>26624</v>
      </c>
      <c r="E7420" s="62" t="s">
        <v>44732</v>
      </c>
      <c r="F7420" s="61" t="s">
        <v>27130</v>
      </c>
      <c r="G7420" s="63" t="s">
        <v>101522</v>
      </c>
      <c r="H7420" s="63" t="s">
        <v>55212</v>
      </c>
      <c r="I7420" s="61" t="s">
        <v>78354</v>
      </c>
      <c r="J7420" s="63" t="s">
        <v>78355</v>
      </c>
      <c r="K7420" s="63" t="s">
        <v>107929</v>
      </c>
      <c r="L7420" s="70" t="str">
        <f>HYPERLINK("http://www.broadinstitute.org/rnai/public/clone/details?cloneId="&amp;J7420,"Details")</f>
        <v>Details</v>
      </c>
      <c r="M7420" s="63" t="s">
        <v>63539</v>
      </c>
    </row>
    <row r="7421" spans="1:13" ht="13.2">
      <c r="A7421" s="23" t="s">
        <v>27920</v>
      </c>
      <c r="B7421" s="24" t="s">
        <v>106</v>
      </c>
      <c r="C7421" s="24" t="s">
        <v>101</v>
      </c>
      <c r="D7421" s="24" t="s">
        <v>11340</v>
      </c>
      <c r="E7421" s="22" t="str">
        <f>(VLOOKUP(D7421,sheet3!$A$4:$B$210004,2,0))</f>
        <v>mortality factor 4 like 1</v>
      </c>
      <c r="F7421" s="24" t="s">
        <v>11339</v>
      </c>
      <c r="G7421" s="20" t="s">
        <v>101523</v>
      </c>
      <c r="H7421" s="20" t="s">
        <v>55213</v>
      </c>
      <c r="I7421" s="24" t="s">
        <v>78356</v>
      </c>
      <c r="J7421" s="20" t="s">
        <v>78357</v>
      </c>
      <c r="K7421" s="20" t="s">
        <v>107927</v>
      </c>
      <c r="L7421" s="67" t="str">
        <f t="shared" ref="L7421:L7425" si="1029">HYPERLINK("http://www.broadinstitute.org/rnai/public/clone/details?cloneId="&amp;J7421,"Details")</f>
        <v>Details</v>
      </c>
      <c r="M7421" s="20" t="s">
        <v>63539</v>
      </c>
    </row>
    <row r="7422" spans="1:13" ht="13.2">
      <c r="A7422" s="23" t="s">
        <v>27920</v>
      </c>
      <c r="B7422" s="24" t="s">
        <v>126</v>
      </c>
      <c r="C7422" s="24" t="s">
        <v>101</v>
      </c>
      <c r="D7422" s="24" t="s">
        <v>11357</v>
      </c>
      <c r="E7422" s="22" t="s">
        <v>44733</v>
      </c>
      <c r="F7422" s="24" t="s">
        <v>11356</v>
      </c>
      <c r="G7422" s="20" t="s">
        <v>101524</v>
      </c>
      <c r="H7422" s="20" t="s">
        <v>55214</v>
      </c>
      <c r="I7422" s="24" t="s">
        <v>78358</v>
      </c>
      <c r="J7422" s="20" t="s">
        <v>78359</v>
      </c>
      <c r="K7422" s="20" t="s">
        <v>107927</v>
      </c>
      <c r="L7422" s="67" t="str">
        <f t="shared" si="1029"/>
        <v>Details</v>
      </c>
      <c r="M7422" s="20" t="s">
        <v>63539</v>
      </c>
    </row>
    <row r="7423" spans="1:13" ht="13.2">
      <c r="A7423" s="23" t="s">
        <v>27920</v>
      </c>
      <c r="B7423" s="24" t="s">
        <v>139</v>
      </c>
      <c r="C7423" s="24" t="s">
        <v>101</v>
      </c>
      <c r="D7423" s="24" t="s">
        <v>11375</v>
      </c>
      <c r="E7423" s="22" t="s">
        <v>44734</v>
      </c>
      <c r="F7423" s="24" t="s">
        <v>11374</v>
      </c>
      <c r="G7423" s="20" t="s">
        <v>101525</v>
      </c>
      <c r="H7423" s="20" t="s">
        <v>55215</v>
      </c>
      <c r="I7423" s="24" t="s">
        <v>78360</v>
      </c>
      <c r="J7423" s="20" t="s">
        <v>78361</v>
      </c>
      <c r="K7423" s="20" t="s">
        <v>107927</v>
      </c>
      <c r="L7423" s="67" t="str">
        <f t="shared" si="1029"/>
        <v>Details</v>
      </c>
      <c r="M7423" s="20" t="s">
        <v>63539</v>
      </c>
    </row>
    <row r="7424" spans="1:13" ht="13.2">
      <c r="A7424" s="23" t="s">
        <v>27920</v>
      </c>
      <c r="B7424" s="24" t="s">
        <v>150</v>
      </c>
      <c r="C7424" s="24" t="s">
        <v>101</v>
      </c>
      <c r="D7424" s="24" t="s">
        <v>327</v>
      </c>
      <c r="E7424" s="22" t="str">
        <f>(VLOOKUP(D7424,sheet3!$A$4:$B$210004,2,0))</f>
        <v>MTOR associated protein, LST8 homolog (S. cerevisiae)</v>
      </c>
      <c r="F7424" s="24" t="s">
        <v>11390</v>
      </c>
      <c r="G7424" s="20" t="s">
        <v>95091</v>
      </c>
      <c r="H7424" s="20" t="s">
        <v>55216</v>
      </c>
      <c r="I7424" s="24" t="s">
        <v>78362</v>
      </c>
      <c r="J7424" s="20" t="s">
        <v>78363</v>
      </c>
      <c r="K7424" s="20" t="s">
        <v>107927</v>
      </c>
      <c r="L7424" s="67" t="str">
        <f t="shared" si="1029"/>
        <v>Details</v>
      </c>
      <c r="M7424" s="20" t="s">
        <v>63539</v>
      </c>
    </row>
    <row r="7425" spans="1:13" ht="13.2">
      <c r="A7425" s="23" t="s">
        <v>27920</v>
      </c>
      <c r="B7425" s="24" t="s">
        <v>39</v>
      </c>
      <c r="C7425" s="24" t="s">
        <v>53</v>
      </c>
      <c r="D7425" s="24" t="s">
        <v>11269</v>
      </c>
      <c r="E7425" s="22" t="str">
        <f>(VLOOKUP(D7425,sheet3!$A$4:$B$210004,2,0))</f>
        <v>retinol dehydrogenase 5 (11-cis/9-cis)</v>
      </c>
      <c r="F7425" s="24" t="s">
        <v>11268</v>
      </c>
      <c r="G7425" s="20" t="s">
        <v>101526</v>
      </c>
      <c r="H7425" s="20" t="s">
        <v>55217</v>
      </c>
      <c r="I7425" s="24" t="s">
        <v>78364</v>
      </c>
      <c r="J7425" s="20" t="s">
        <v>78365</v>
      </c>
      <c r="K7425" s="20" t="s">
        <v>107927</v>
      </c>
      <c r="L7425" s="67" t="str">
        <f t="shared" si="1029"/>
        <v>Details</v>
      </c>
      <c r="M7425" s="20" t="s">
        <v>63539</v>
      </c>
    </row>
    <row r="7426" spans="1:13" ht="13.2">
      <c r="A7426" s="45" t="s">
        <v>27920</v>
      </c>
      <c r="B7426" s="46" t="s">
        <v>60</v>
      </c>
      <c r="C7426" s="46" t="s">
        <v>53</v>
      </c>
      <c r="D7426" s="46" t="s">
        <v>24429</v>
      </c>
      <c r="E7426" s="47" t="str">
        <f>(VLOOKUP(D7426,sheet3!$A$4:$B$210004,2,0))</f>
        <v>F-box protein 8</v>
      </c>
      <c r="F7426" s="46" t="s">
        <v>24428</v>
      </c>
      <c r="G7426" s="48" t="s">
        <v>101527</v>
      </c>
      <c r="H7426" s="48" t="s">
        <v>55218</v>
      </c>
      <c r="I7426" s="46" t="s">
        <v>78366</v>
      </c>
      <c r="J7426" s="48" t="s">
        <v>78367</v>
      </c>
      <c r="K7426" s="48" t="s">
        <v>107926</v>
      </c>
      <c r="L7426" s="69" t="str">
        <f t="shared" ref="L7426" si="1030">HYPERLINK("http://www.broadinstitute.org/rnai/public/clone/details?cloneId="&amp;J7426,"Details")</f>
        <v>Details</v>
      </c>
      <c r="M7426" s="48" t="s">
        <v>63539</v>
      </c>
    </row>
    <row r="7427" spans="1:13" ht="13.2">
      <c r="A7427" s="23" t="s">
        <v>27920</v>
      </c>
      <c r="B7427" s="24" t="s">
        <v>74</v>
      </c>
      <c r="C7427" s="24" t="s">
        <v>53</v>
      </c>
      <c r="D7427" s="24" t="s">
        <v>11307</v>
      </c>
      <c r="E7427" s="22" t="str">
        <f>(VLOOKUP(D7427,sheet3!$A$4:$B$210004,2,0))</f>
        <v>annexin A5</v>
      </c>
      <c r="F7427" s="24" t="s">
        <v>11306</v>
      </c>
      <c r="G7427" s="20" t="s">
        <v>101528</v>
      </c>
      <c r="H7427" s="20" t="s">
        <v>55219</v>
      </c>
      <c r="I7427" s="24" t="s">
        <v>78368</v>
      </c>
      <c r="J7427" s="20" t="s">
        <v>78369</v>
      </c>
      <c r="K7427" s="20" t="s">
        <v>107927</v>
      </c>
      <c r="L7427" s="67" t="str">
        <f>HYPERLINK("http://www.broadinstitute.org/rnai/public/clone/details?cloneId="&amp;J7427,"Details")</f>
        <v>Details</v>
      </c>
      <c r="M7427" s="20" t="s">
        <v>63539</v>
      </c>
    </row>
    <row r="7428" spans="1:13" ht="13.2">
      <c r="A7428" s="45" t="s">
        <v>27920</v>
      </c>
      <c r="B7428" s="46" t="s">
        <v>92</v>
      </c>
      <c r="C7428" s="46" t="s">
        <v>53</v>
      </c>
      <c r="D7428" s="46" t="s">
        <v>24440</v>
      </c>
      <c r="E7428" s="47" t="str">
        <f>(VLOOKUP(D7428,sheet3!$A$4:$B$210004,2,0))</f>
        <v>Rho GTPase activating protein 32</v>
      </c>
      <c r="F7428" s="46" t="s">
        <v>24439</v>
      </c>
      <c r="G7428" s="48" t="s">
        <v>101529</v>
      </c>
      <c r="H7428" s="48" t="s">
        <v>55220</v>
      </c>
      <c r="I7428" s="46" t="s">
        <v>78370</v>
      </c>
      <c r="J7428" s="48" t="s">
        <v>78371</v>
      </c>
      <c r="K7428" s="48" t="s">
        <v>107926</v>
      </c>
      <c r="L7428" s="69" t="str">
        <f t="shared" ref="L7428:L7431" si="1031">HYPERLINK("http://www.broadinstitute.org/rnai/public/clone/details?cloneId="&amp;J7428,"Details")</f>
        <v>Details</v>
      </c>
      <c r="M7428" s="48" t="s">
        <v>63539</v>
      </c>
    </row>
    <row r="7429" spans="1:13" ht="13.2">
      <c r="A7429" s="23" t="s">
        <v>27920</v>
      </c>
      <c r="B7429" s="24" t="s">
        <v>106</v>
      </c>
      <c r="C7429" s="24" t="s">
        <v>53</v>
      </c>
      <c r="D7429" s="24" t="s">
        <v>11342</v>
      </c>
      <c r="E7429" s="22" t="s">
        <v>44735</v>
      </c>
      <c r="F7429" s="24" t="s">
        <v>11341</v>
      </c>
      <c r="G7429" s="20" t="s">
        <v>101530</v>
      </c>
      <c r="H7429" s="20" t="s">
        <v>55221</v>
      </c>
      <c r="I7429" s="24" t="s">
        <v>78372</v>
      </c>
      <c r="J7429" s="20" t="s">
        <v>78373</v>
      </c>
      <c r="K7429" s="20" t="s">
        <v>107927</v>
      </c>
      <c r="L7429" s="67" t="str">
        <f t="shared" si="1031"/>
        <v>Details</v>
      </c>
      <c r="M7429" s="20" t="s">
        <v>63539</v>
      </c>
    </row>
    <row r="7430" spans="1:13" ht="13.2">
      <c r="A7430" s="23" t="s">
        <v>27920</v>
      </c>
      <c r="B7430" s="24" t="s">
        <v>126</v>
      </c>
      <c r="C7430" s="24" t="s">
        <v>53</v>
      </c>
      <c r="D7430" s="24" t="s">
        <v>11359</v>
      </c>
      <c r="E7430" s="22" t="str">
        <f>(VLOOKUP(D7430,sheet3!$A$4:$B$210004,2,0))</f>
        <v>solute carrier family 39 (zinc transporter), member 1</v>
      </c>
      <c r="F7430" s="24" t="s">
        <v>11358</v>
      </c>
      <c r="G7430" s="20" t="s">
        <v>101531</v>
      </c>
      <c r="H7430" s="20" t="s">
        <v>55222</v>
      </c>
      <c r="I7430" s="24" t="s">
        <v>78374</v>
      </c>
      <c r="J7430" s="20" t="s">
        <v>78375</v>
      </c>
      <c r="K7430" s="20" t="s">
        <v>107927</v>
      </c>
      <c r="L7430" s="67" t="str">
        <f t="shared" si="1031"/>
        <v>Details</v>
      </c>
      <c r="M7430" s="20" t="s">
        <v>63539</v>
      </c>
    </row>
    <row r="7431" spans="1:13" ht="13.2">
      <c r="A7431" s="23" t="s">
        <v>27920</v>
      </c>
      <c r="B7431" s="24" t="s">
        <v>139</v>
      </c>
      <c r="C7431" s="24" t="s">
        <v>53</v>
      </c>
      <c r="D7431" s="24" t="s">
        <v>325</v>
      </c>
      <c r="E7431" s="22" t="s">
        <v>41570</v>
      </c>
      <c r="F7431" s="24" t="s">
        <v>11376</v>
      </c>
      <c r="G7431" s="20" t="s">
        <v>95076</v>
      </c>
      <c r="H7431" s="20" t="s">
        <v>55223</v>
      </c>
      <c r="I7431" s="24" t="s">
        <v>78376</v>
      </c>
      <c r="J7431" s="20" t="s">
        <v>78377</v>
      </c>
      <c r="K7431" s="20" t="s">
        <v>107927</v>
      </c>
      <c r="L7431" s="67" t="str">
        <f t="shared" si="1031"/>
        <v>Details</v>
      </c>
      <c r="M7431" s="20" t="s">
        <v>63539</v>
      </c>
    </row>
    <row r="7432" spans="1:13" ht="13.2">
      <c r="A7432" s="45" t="s">
        <v>27920</v>
      </c>
      <c r="B7432" s="46" t="s">
        <v>150</v>
      </c>
      <c r="C7432" s="46" t="s">
        <v>53</v>
      </c>
      <c r="D7432" s="46" t="s">
        <v>24450</v>
      </c>
      <c r="E7432" s="47" t="str">
        <f>(VLOOKUP(D7432,sheet3!$A$4:$B$210004,2,0))</f>
        <v>nucleoporin 37kDa</v>
      </c>
      <c r="F7432" s="46" t="s">
        <v>24449</v>
      </c>
      <c r="G7432" s="48" t="s">
        <v>101532</v>
      </c>
      <c r="H7432" s="48" t="s">
        <v>55224</v>
      </c>
      <c r="I7432" s="46" t="s">
        <v>78378</v>
      </c>
      <c r="J7432" s="48" t="s">
        <v>78379</v>
      </c>
      <c r="K7432" s="48" t="s">
        <v>107926</v>
      </c>
      <c r="L7432" s="69" t="str">
        <f t="shared" ref="L7432:L7434" si="1032">HYPERLINK("http://www.broadinstitute.org/rnai/public/clone/details?cloneId="&amp;J7432,"Details")</f>
        <v>Details</v>
      </c>
      <c r="M7432" s="48" t="s">
        <v>63539</v>
      </c>
    </row>
    <row r="7433" spans="1:13" ht="13.2">
      <c r="A7433" s="23" t="s">
        <v>27920</v>
      </c>
      <c r="B7433" s="24" t="s">
        <v>39</v>
      </c>
      <c r="C7433" s="24" t="s">
        <v>55</v>
      </c>
      <c r="D7433" s="24" t="s">
        <v>11271</v>
      </c>
      <c r="E7433" s="22" t="str">
        <f>(VLOOKUP(D7433,sheet3!$A$4:$B$210004,2,0))</f>
        <v>ubiquitin-conjugating enzyme E2, J1</v>
      </c>
      <c r="F7433" s="24" t="s">
        <v>11270</v>
      </c>
      <c r="G7433" s="20" t="s">
        <v>101533</v>
      </c>
      <c r="H7433" s="20" t="s">
        <v>55225</v>
      </c>
      <c r="I7433" s="24" t="s">
        <v>78380</v>
      </c>
      <c r="J7433" s="20" t="s">
        <v>78381</v>
      </c>
      <c r="K7433" s="20" t="s">
        <v>107927</v>
      </c>
      <c r="L7433" s="67" t="str">
        <f t="shared" si="1032"/>
        <v>Details</v>
      </c>
      <c r="M7433" s="20" t="s">
        <v>63539</v>
      </c>
    </row>
    <row r="7434" spans="1:13" ht="13.2">
      <c r="A7434" s="23" t="s">
        <v>27920</v>
      </c>
      <c r="B7434" s="24" t="s">
        <v>60</v>
      </c>
      <c r="C7434" s="24" t="s">
        <v>55</v>
      </c>
      <c r="D7434" s="24" t="s">
        <v>11291</v>
      </c>
      <c r="E7434" s="22" t="s">
        <v>44736</v>
      </c>
      <c r="F7434" s="24" t="s">
        <v>11290</v>
      </c>
      <c r="G7434" s="20" t="s">
        <v>101534</v>
      </c>
      <c r="H7434" s="20" t="s">
        <v>55226</v>
      </c>
      <c r="I7434" s="24" t="s">
        <v>78382</v>
      </c>
      <c r="J7434" s="20" t="s">
        <v>78383</v>
      </c>
      <c r="K7434" s="20" t="s">
        <v>107927</v>
      </c>
      <c r="L7434" s="67" t="str">
        <f t="shared" si="1032"/>
        <v>Details</v>
      </c>
      <c r="M7434" s="20" t="s">
        <v>63539</v>
      </c>
    </row>
    <row r="7435" spans="1:13" ht="13.2">
      <c r="A7435" s="45" t="s">
        <v>27920</v>
      </c>
      <c r="B7435" s="46" t="s">
        <v>74</v>
      </c>
      <c r="C7435" s="46" t="s">
        <v>55</v>
      </c>
      <c r="D7435" s="46" t="s">
        <v>24434</v>
      </c>
      <c r="E7435" s="47" t="s">
        <v>44737</v>
      </c>
      <c r="F7435" s="46" t="s">
        <v>24433</v>
      </c>
      <c r="G7435" s="48" t="s">
        <v>101535</v>
      </c>
      <c r="H7435" s="48" t="s">
        <v>55227</v>
      </c>
      <c r="I7435" s="46" t="s">
        <v>78384</v>
      </c>
      <c r="J7435" s="48" t="s">
        <v>78385</v>
      </c>
      <c r="K7435" s="48" t="s">
        <v>107926</v>
      </c>
      <c r="L7435" s="69" t="str">
        <f t="shared" ref="L7435" si="1033">HYPERLINK("http://www.broadinstitute.org/rnai/public/clone/details?cloneId="&amp;J7435,"Details")</f>
        <v>Details</v>
      </c>
      <c r="M7435" s="48" t="s">
        <v>63539</v>
      </c>
    </row>
    <row r="7436" spans="1:13" ht="13.2">
      <c r="A7436" s="23" t="s">
        <v>27920</v>
      </c>
      <c r="B7436" s="24" t="s">
        <v>92</v>
      </c>
      <c r="C7436" s="24" t="s">
        <v>55</v>
      </c>
      <c r="D7436" s="24" t="s">
        <v>11321</v>
      </c>
      <c r="E7436" s="22" t="str">
        <f>(VLOOKUP(D7436,sheet3!$A$4:$B$210004,2,0))</f>
        <v>SEC13 homolog (S. cerevisiae)</v>
      </c>
      <c r="F7436" s="24" t="s">
        <v>11320</v>
      </c>
      <c r="G7436" s="20" t="s">
        <v>101536</v>
      </c>
      <c r="H7436" s="20" t="s">
        <v>55228</v>
      </c>
      <c r="I7436" s="24" t="s">
        <v>78386</v>
      </c>
      <c r="J7436" s="20" t="s">
        <v>78387</v>
      </c>
      <c r="K7436" s="20" t="s">
        <v>107927</v>
      </c>
      <c r="L7436" s="67" t="str">
        <f>HYPERLINK("http://www.broadinstitute.org/rnai/public/clone/details?cloneId="&amp;J7436,"Details")</f>
        <v>Details</v>
      </c>
      <c r="M7436" s="20" t="s">
        <v>63539</v>
      </c>
    </row>
    <row r="7437" spans="1:13" ht="13.2">
      <c r="A7437" s="45" t="s">
        <v>27920</v>
      </c>
      <c r="B7437" s="46" t="s">
        <v>106</v>
      </c>
      <c r="C7437" s="46" t="s">
        <v>55</v>
      </c>
      <c r="D7437" s="46" t="s">
        <v>24442</v>
      </c>
      <c r="E7437" s="47" t="str">
        <f>(VLOOKUP(D7437,sheet3!$A$4:$B$210004,2,0))</f>
        <v>breast cancer metastasis-suppressor 1-like</v>
      </c>
      <c r="F7437" s="46" t="s">
        <v>24441</v>
      </c>
      <c r="G7437" s="48" t="s">
        <v>101537</v>
      </c>
      <c r="H7437" s="48" t="s">
        <v>55229</v>
      </c>
      <c r="I7437" s="46" t="s">
        <v>78388</v>
      </c>
      <c r="J7437" s="48" t="s">
        <v>78389</v>
      </c>
      <c r="K7437" s="48" t="s">
        <v>107926</v>
      </c>
      <c r="L7437" s="69" t="str">
        <f t="shared" ref="L7437:L7442" si="1034">HYPERLINK("http://www.broadinstitute.org/rnai/public/clone/details?cloneId="&amp;J7437,"Details")</f>
        <v>Details</v>
      </c>
      <c r="M7437" s="48" t="s">
        <v>63539</v>
      </c>
    </row>
    <row r="7438" spans="1:13" ht="13.2">
      <c r="A7438" s="23" t="s">
        <v>27920</v>
      </c>
      <c r="B7438" s="24" t="s">
        <v>126</v>
      </c>
      <c r="C7438" s="24" t="s">
        <v>55</v>
      </c>
      <c r="D7438" s="24" t="s">
        <v>11361</v>
      </c>
      <c r="E7438" s="22" t="s">
        <v>44738</v>
      </c>
      <c r="F7438" s="24" t="s">
        <v>11360</v>
      </c>
      <c r="G7438" s="20" t="s">
        <v>101538</v>
      </c>
      <c r="H7438" s="20" t="s">
        <v>55230</v>
      </c>
      <c r="I7438" s="24" t="s">
        <v>78390</v>
      </c>
      <c r="J7438" s="20" t="s">
        <v>78391</v>
      </c>
      <c r="K7438" s="20" t="s">
        <v>107927</v>
      </c>
      <c r="L7438" s="67" t="str">
        <f t="shared" si="1034"/>
        <v>Details</v>
      </c>
      <c r="M7438" s="20" t="s">
        <v>63539</v>
      </c>
    </row>
    <row r="7439" spans="1:13" ht="13.2">
      <c r="A7439" s="23" t="s">
        <v>27920</v>
      </c>
      <c r="B7439" s="24" t="s">
        <v>139</v>
      </c>
      <c r="C7439" s="24" t="s">
        <v>55</v>
      </c>
      <c r="D7439" s="24" t="s">
        <v>11378</v>
      </c>
      <c r="E7439" s="22" t="s">
        <v>44739</v>
      </c>
      <c r="F7439" s="24" t="s">
        <v>11377</v>
      </c>
      <c r="G7439" s="20" t="s">
        <v>101539</v>
      </c>
      <c r="H7439" s="20" t="s">
        <v>55231</v>
      </c>
      <c r="I7439" s="24" t="s">
        <v>78392</v>
      </c>
      <c r="J7439" s="20" t="s">
        <v>78393</v>
      </c>
      <c r="K7439" s="20" t="s">
        <v>107927</v>
      </c>
      <c r="L7439" s="67" t="str">
        <f t="shared" si="1034"/>
        <v>Details</v>
      </c>
      <c r="M7439" s="20" t="s">
        <v>63539</v>
      </c>
    </row>
    <row r="7440" spans="1:13" ht="13.2">
      <c r="A7440" s="23" t="s">
        <v>27920</v>
      </c>
      <c r="B7440" s="24" t="s">
        <v>150</v>
      </c>
      <c r="C7440" s="24" t="s">
        <v>55</v>
      </c>
      <c r="D7440" s="24" t="s">
        <v>11392</v>
      </c>
      <c r="E7440" s="22" t="s">
        <v>44740</v>
      </c>
      <c r="F7440" s="24" t="s">
        <v>11391</v>
      </c>
      <c r="G7440" s="20" t="s">
        <v>101540</v>
      </c>
      <c r="H7440" s="20" t="s">
        <v>55232</v>
      </c>
      <c r="I7440" s="24" t="s">
        <v>78394</v>
      </c>
      <c r="J7440" s="20" t="s">
        <v>78395</v>
      </c>
      <c r="K7440" s="20" t="s">
        <v>107927</v>
      </c>
      <c r="L7440" s="67" t="str">
        <f t="shared" si="1034"/>
        <v>Details</v>
      </c>
      <c r="M7440" s="20" t="s">
        <v>63539</v>
      </c>
    </row>
    <row r="7441" spans="1:13" ht="13.2">
      <c r="A7441" s="23" t="s">
        <v>27920</v>
      </c>
      <c r="B7441" s="24" t="s">
        <v>39</v>
      </c>
      <c r="C7441" s="24" t="s">
        <v>69</v>
      </c>
      <c r="D7441" s="24" t="s">
        <v>347</v>
      </c>
      <c r="E7441" s="22" t="str">
        <f>(VLOOKUP(D7441,sheet3!$A$4:$B$210004,2,0))</f>
        <v>transaldolase 1</v>
      </c>
      <c r="F7441" s="24" t="s">
        <v>11272</v>
      </c>
      <c r="G7441" s="20" t="s">
        <v>95120</v>
      </c>
      <c r="H7441" s="20" t="s">
        <v>55233</v>
      </c>
      <c r="I7441" s="24" t="s">
        <v>78396</v>
      </c>
      <c r="J7441" s="20" t="s">
        <v>78397</v>
      </c>
      <c r="K7441" s="20" t="s">
        <v>107927</v>
      </c>
      <c r="L7441" s="67" t="str">
        <f t="shared" si="1034"/>
        <v>Details</v>
      </c>
      <c r="M7441" s="20" t="s">
        <v>63539</v>
      </c>
    </row>
    <row r="7442" spans="1:13" ht="13.2">
      <c r="A7442" s="23" t="s">
        <v>27920</v>
      </c>
      <c r="B7442" s="24" t="s">
        <v>60</v>
      </c>
      <c r="C7442" s="24" t="s">
        <v>69</v>
      </c>
      <c r="D7442" s="24" t="s">
        <v>11293</v>
      </c>
      <c r="E7442" s="22" t="str">
        <f>(VLOOKUP(D7442,sheet3!$A$4:$B$210004,2,0))</f>
        <v>melanoma antigen family B, 2</v>
      </c>
      <c r="F7442" s="24" t="s">
        <v>11292</v>
      </c>
      <c r="G7442" s="20" t="s">
        <v>101541</v>
      </c>
      <c r="H7442" s="20" t="s">
        <v>55234</v>
      </c>
      <c r="I7442" s="24" t="s">
        <v>78398</v>
      </c>
      <c r="J7442" s="20" t="s">
        <v>78399</v>
      </c>
      <c r="K7442" s="20" t="s">
        <v>107927</v>
      </c>
      <c r="L7442" s="67" t="str">
        <f t="shared" si="1034"/>
        <v>Details</v>
      </c>
      <c r="M7442" s="20" t="s">
        <v>63539</v>
      </c>
    </row>
    <row r="7443" spans="1:13" ht="13.2">
      <c r="A7443" s="45" t="s">
        <v>27920</v>
      </c>
      <c r="B7443" s="46" t="s">
        <v>74</v>
      </c>
      <c r="C7443" s="46" t="s">
        <v>69</v>
      </c>
      <c r="D7443" s="46" t="s">
        <v>24436</v>
      </c>
      <c r="E7443" s="47" t="str">
        <f>(VLOOKUP(D7443,sheet3!$A$4:$B$210004,2,0))</f>
        <v>GRAM domain containing 1C</v>
      </c>
      <c r="F7443" s="46" t="s">
        <v>24435</v>
      </c>
      <c r="G7443" s="48" t="s">
        <v>101542</v>
      </c>
      <c r="H7443" s="48" t="s">
        <v>55235</v>
      </c>
      <c r="I7443" s="46" t="s">
        <v>78400</v>
      </c>
      <c r="J7443" s="48" t="s">
        <v>78401</v>
      </c>
      <c r="K7443" s="48" t="s">
        <v>107926</v>
      </c>
      <c r="L7443" s="69" t="str">
        <f t="shared" ref="L7443:L7450" si="1035">HYPERLINK("http://www.broadinstitute.org/rnai/public/clone/details?cloneId="&amp;J7443,"Details")</f>
        <v>Details</v>
      </c>
      <c r="M7443" s="48" t="s">
        <v>63539</v>
      </c>
    </row>
    <row r="7444" spans="1:13" ht="13.2">
      <c r="A7444" s="23" t="s">
        <v>27920</v>
      </c>
      <c r="B7444" s="24" t="s">
        <v>92</v>
      </c>
      <c r="C7444" s="24" t="s">
        <v>69</v>
      </c>
      <c r="D7444" s="24" t="s">
        <v>11323</v>
      </c>
      <c r="E7444" s="22" t="s">
        <v>44741</v>
      </c>
      <c r="F7444" s="24" t="s">
        <v>11322</v>
      </c>
      <c r="G7444" s="20" t="s">
        <v>101543</v>
      </c>
      <c r="H7444" s="20" t="s">
        <v>55236</v>
      </c>
      <c r="I7444" s="24" t="s">
        <v>78402</v>
      </c>
      <c r="J7444" s="20" t="s">
        <v>78403</v>
      </c>
      <c r="K7444" s="20" t="s">
        <v>107927</v>
      </c>
      <c r="L7444" s="67" t="str">
        <f t="shared" si="1035"/>
        <v>Details</v>
      </c>
      <c r="M7444" s="20" t="s">
        <v>63539</v>
      </c>
    </row>
    <row r="7445" spans="1:13" ht="13.2">
      <c r="A7445" s="23" t="s">
        <v>27920</v>
      </c>
      <c r="B7445" s="24" t="s">
        <v>126</v>
      </c>
      <c r="C7445" s="24" t="s">
        <v>69</v>
      </c>
      <c r="D7445" s="24" t="s">
        <v>11363</v>
      </c>
      <c r="E7445" s="22" t="str">
        <f>(VLOOKUP(D7445,sheet3!$A$4:$B$210004,2,0))</f>
        <v>bystin-like</v>
      </c>
      <c r="F7445" s="24" t="s">
        <v>11362</v>
      </c>
      <c r="G7445" s="20" t="s">
        <v>101544</v>
      </c>
      <c r="H7445" s="20" t="s">
        <v>55237</v>
      </c>
      <c r="I7445" s="24" t="s">
        <v>78404</v>
      </c>
      <c r="J7445" s="20" t="s">
        <v>78405</v>
      </c>
      <c r="K7445" s="20" t="s">
        <v>107927</v>
      </c>
      <c r="L7445" s="67" t="str">
        <f t="shared" si="1035"/>
        <v>Details</v>
      </c>
      <c r="M7445" s="20" t="s">
        <v>63539</v>
      </c>
    </row>
    <row r="7446" spans="1:13" ht="13.2">
      <c r="A7446" s="23" t="s">
        <v>27920</v>
      </c>
      <c r="B7446" s="24" t="s">
        <v>139</v>
      </c>
      <c r="C7446" s="24" t="s">
        <v>69</v>
      </c>
      <c r="D7446" s="24" t="s">
        <v>3101</v>
      </c>
      <c r="E7446" s="22" t="str">
        <f>(VLOOKUP(D7446,sheet3!$A$4:$B$210004,2,0))</f>
        <v>LUC7-like (S. cerevisiae)</v>
      </c>
      <c r="F7446" s="24" t="s">
        <v>11379</v>
      </c>
      <c r="G7446" s="20" t="s">
        <v>97053</v>
      </c>
      <c r="H7446" s="20" t="s">
        <v>55238</v>
      </c>
      <c r="I7446" s="24" t="s">
        <v>78406</v>
      </c>
      <c r="J7446" s="20" t="s">
        <v>78407</v>
      </c>
      <c r="K7446" s="20" t="s">
        <v>107927</v>
      </c>
      <c r="L7446" s="67" t="str">
        <f t="shared" si="1035"/>
        <v>Details</v>
      </c>
      <c r="M7446" s="20" t="s">
        <v>63539</v>
      </c>
    </row>
    <row r="7447" spans="1:13" ht="13.2">
      <c r="A7447" s="23" t="s">
        <v>27920</v>
      </c>
      <c r="B7447" s="24" t="s">
        <v>150</v>
      </c>
      <c r="C7447" s="24" t="s">
        <v>69</v>
      </c>
      <c r="D7447" s="24" t="s">
        <v>11394</v>
      </c>
      <c r="E7447" s="22" t="str">
        <f>(VLOOKUP(D7447,sheet3!$A$4:$B$210004,2,0))</f>
        <v>docking protein 4</v>
      </c>
      <c r="F7447" s="24" t="s">
        <v>11393</v>
      </c>
      <c r="G7447" s="20" t="s">
        <v>101545</v>
      </c>
      <c r="H7447" s="20" t="s">
        <v>55239</v>
      </c>
      <c r="I7447" s="24" t="s">
        <v>78408</v>
      </c>
      <c r="J7447" s="20" t="s">
        <v>78409</v>
      </c>
      <c r="K7447" s="20" t="s">
        <v>107927</v>
      </c>
      <c r="L7447" s="67" t="str">
        <f t="shared" si="1035"/>
        <v>Details</v>
      </c>
      <c r="M7447" s="20" t="s">
        <v>63539</v>
      </c>
    </row>
    <row r="7448" spans="1:13" ht="13.2">
      <c r="A7448" s="23" t="s">
        <v>27920</v>
      </c>
      <c r="B7448" s="24" t="s">
        <v>39</v>
      </c>
      <c r="C7448" s="24" t="s">
        <v>57</v>
      </c>
      <c r="D7448" s="24" t="s">
        <v>11274</v>
      </c>
      <c r="E7448" s="22" t="s">
        <v>44742</v>
      </c>
      <c r="F7448" s="24" t="s">
        <v>11273</v>
      </c>
      <c r="G7448" s="20" t="s">
        <v>101546</v>
      </c>
      <c r="H7448" s="20" t="s">
        <v>55240</v>
      </c>
      <c r="I7448" s="24" t="s">
        <v>78410</v>
      </c>
      <c r="J7448" s="20" t="s">
        <v>78411</v>
      </c>
      <c r="K7448" s="20" t="s">
        <v>107927</v>
      </c>
      <c r="L7448" s="67" t="str">
        <f t="shared" si="1035"/>
        <v>Details</v>
      </c>
      <c r="M7448" s="20" t="s">
        <v>63539</v>
      </c>
    </row>
    <row r="7449" spans="1:13" ht="13.2">
      <c r="A7449" s="23" t="s">
        <v>27920</v>
      </c>
      <c r="B7449" s="24" t="s">
        <v>60</v>
      </c>
      <c r="C7449" s="24" t="s">
        <v>57</v>
      </c>
      <c r="D7449" s="24" t="s">
        <v>11295</v>
      </c>
      <c r="E7449" s="22" t="str">
        <f>(VLOOKUP(D7449,sheet3!$A$4:$B$210004,2,0))</f>
        <v>tetratricopeptide repeat domain 29</v>
      </c>
      <c r="F7449" s="24" t="s">
        <v>11294</v>
      </c>
      <c r="G7449" s="20" t="s">
        <v>101547</v>
      </c>
      <c r="H7449" s="20" t="s">
        <v>55241</v>
      </c>
      <c r="I7449" s="24" t="s">
        <v>78412</v>
      </c>
      <c r="J7449" s="20" t="s">
        <v>78413</v>
      </c>
      <c r="K7449" s="20" t="s">
        <v>107927</v>
      </c>
      <c r="L7449" s="67" t="str">
        <f t="shared" si="1035"/>
        <v>Details</v>
      </c>
      <c r="M7449" s="20" t="s">
        <v>63539</v>
      </c>
    </row>
    <row r="7450" spans="1:13" ht="13.2">
      <c r="A7450" s="23" t="s">
        <v>27920</v>
      </c>
      <c r="B7450" s="24" t="s">
        <v>92</v>
      </c>
      <c r="C7450" s="24" t="s">
        <v>57</v>
      </c>
      <c r="D7450" s="24" t="s">
        <v>11325</v>
      </c>
      <c r="E7450" s="22" t="str">
        <f>(VLOOKUP(D7450,sheet3!$A$4:$B$210004,2,0))</f>
        <v>nudix (nucleoside diphosphate linked moiety X)-type motif 18</v>
      </c>
      <c r="F7450" s="24" t="s">
        <v>11324</v>
      </c>
      <c r="G7450" s="20" t="s">
        <v>101548</v>
      </c>
      <c r="H7450" s="20" t="s">
        <v>55242</v>
      </c>
      <c r="I7450" s="24" t="s">
        <v>78414</v>
      </c>
      <c r="J7450" s="20" t="s">
        <v>78415</v>
      </c>
      <c r="K7450" s="20" t="s">
        <v>107927</v>
      </c>
      <c r="L7450" s="67" t="str">
        <f t="shared" si="1035"/>
        <v>Details</v>
      </c>
      <c r="M7450" s="20" t="s">
        <v>63539</v>
      </c>
    </row>
    <row r="7451" spans="1:13" ht="13.2">
      <c r="A7451" s="52" t="s">
        <v>27920</v>
      </c>
      <c r="B7451" s="53" t="s">
        <v>106</v>
      </c>
      <c r="C7451" s="53" t="s">
        <v>57</v>
      </c>
      <c r="D7451" s="53" t="s">
        <v>11611</v>
      </c>
      <c r="E7451" s="54" t="str">
        <f>(VLOOKUP(D7451,sheet3!$A$4:$B$210004,2,0))</f>
        <v>SH3 domain containing, Ysc84-like 1 (S. cerevisiae)</v>
      </c>
      <c r="F7451" s="53" t="s">
        <v>26569</v>
      </c>
      <c r="G7451" s="55" t="s">
        <v>101181</v>
      </c>
      <c r="H7451" s="55" t="s">
        <v>55243</v>
      </c>
      <c r="I7451" s="53" t="s">
        <v>78416</v>
      </c>
      <c r="J7451" s="55" t="s">
        <v>78417</v>
      </c>
      <c r="K7451" s="55" t="s">
        <v>107928</v>
      </c>
      <c r="L7451" s="71" t="str">
        <f>HYPERLINK("http://www.broadinstitute.org/rnai/public/clone/details?cloneId="&amp;J7451,"Details")</f>
        <v>Details</v>
      </c>
      <c r="M7451" s="55" t="s">
        <v>63539</v>
      </c>
    </row>
    <row r="7452" spans="1:13" ht="13.2">
      <c r="A7452" s="23" t="s">
        <v>27920</v>
      </c>
      <c r="B7452" s="24" t="s">
        <v>126</v>
      </c>
      <c r="C7452" s="24" t="s">
        <v>57</v>
      </c>
      <c r="D7452" s="24" t="s">
        <v>11365</v>
      </c>
      <c r="E7452" s="22" t="str">
        <f>(VLOOKUP(D7452,sheet3!$A$4:$B$210004,2,0))</f>
        <v>cytochrome c-1</v>
      </c>
      <c r="F7452" s="24" t="s">
        <v>11364</v>
      </c>
      <c r="G7452" s="20" t="s">
        <v>101549</v>
      </c>
      <c r="H7452" s="20" t="s">
        <v>55244</v>
      </c>
      <c r="I7452" s="24" t="s">
        <v>78418</v>
      </c>
      <c r="J7452" s="20" t="s">
        <v>78419</v>
      </c>
      <c r="K7452" s="20" t="s">
        <v>107927</v>
      </c>
      <c r="L7452" s="67" t="str">
        <f t="shared" ref="L7452:L7468" si="1036">HYPERLINK("http://www.broadinstitute.org/rnai/public/clone/details?cloneId="&amp;J7452,"Details")</f>
        <v>Details</v>
      </c>
      <c r="M7452" s="20" t="s">
        <v>63539</v>
      </c>
    </row>
    <row r="7453" spans="1:13" ht="13.2">
      <c r="A7453" s="23" t="s">
        <v>27921</v>
      </c>
      <c r="B7453" s="24" t="s">
        <v>39</v>
      </c>
      <c r="C7453" s="24" t="s">
        <v>75</v>
      </c>
      <c r="D7453" s="24" t="s">
        <v>11396</v>
      </c>
      <c r="E7453" s="22" t="s">
        <v>44743</v>
      </c>
      <c r="F7453" s="24" t="s">
        <v>11395</v>
      </c>
      <c r="G7453" s="20" t="s">
        <v>101550</v>
      </c>
      <c r="H7453" s="20" t="s">
        <v>55245</v>
      </c>
      <c r="I7453" s="24" t="s">
        <v>78420</v>
      </c>
      <c r="J7453" s="20" t="s">
        <v>78421</v>
      </c>
      <c r="K7453" s="20" t="s">
        <v>107927</v>
      </c>
      <c r="L7453" s="67" t="str">
        <f t="shared" si="1036"/>
        <v>Details</v>
      </c>
      <c r="M7453" s="20" t="s">
        <v>63539</v>
      </c>
    </row>
    <row r="7454" spans="1:13" ht="13.2">
      <c r="A7454" s="23" t="s">
        <v>27921</v>
      </c>
      <c r="B7454" s="24" t="s">
        <v>60</v>
      </c>
      <c r="C7454" s="24" t="s">
        <v>75</v>
      </c>
      <c r="D7454" s="24" t="s">
        <v>11416</v>
      </c>
      <c r="E7454" s="22" t="str">
        <f>(VLOOKUP(D7454,sheet3!$A$4:$B$210004,2,0))</f>
        <v>carbonic anhydrase X</v>
      </c>
      <c r="F7454" s="24" t="s">
        <v>11415</v>
      </c>
      <c r="G7454" s="20" t="s">
        <v>101551</v>
      </c>
      <c r="H7454" s="20" t="s">
        <v>55246</v>
      </c>
      <c r="I7454" s="24" t="s">
        <v>78422</v>
      </c>
      <c r="J7454" s="20" t="s">
        <v>78423</v>
      </c>
      <c r="K7454" s="20" t="s">
        <v>107927</v>
      </c>
      <c r="L7454" s="67" t="str">
        <f t="shared" si="1036"/>
        <v>Details</v>
      </c>
      <c r="M7454" s="20" t="s">
        <v>63539</v>
      </c>
    </row>
    <row r="7455" spans="1:13" ht="13.2">
      <c r="A7455" s="23" t="s">
        <v>27921</v>
      </c>
      <c r="B7455" s="24" t="s">
        <v>74</v>
      </c>
      <c r="C7455" s="24" t="s">
        <v>75</v>
      </c>
      <c r="D7455" s="24" t="s">
        <v>11434</v>
      </c>
      <c r="E7455" s="22" t="str">
        <f>(VLOOKUP(D7455,sheet3!$A$4:$B$210004,2,0))</f>
        <v>secretory carrier membrane protein 2</v>
      </c>
      <c r="F7455" s="24" t="s">
        <v>11433</v>
      </c>
      <c r="G7455" s="20" t="s">
        <v>101552</v>
      </c>
      <c r="H7455" s="20" t="s">
        <v>55247</v>
      </c>
      <c r="I7455" s="24" t="s">
        <v>78424</v>
      </c>
      <c r="J7455" s="20" t="s">
        <v>78425</v>
      </c>
      <c r="K7455" s="20" t="s">
        <v>107927</v>
      </c>
      <c r="L7455" s="67" t="str">
        <f t="shared" si="1036"/>
        <v>Details</v>
      </c>
      <c r="M7455" s="20" t="s">
        <v>63539</v>
      </c>
    </row>
    <row r="7456" spans="1:13" ht="13.2">
      <c r="A7456" s="23" t="s">
        <v>27921</v>
      </c>
      <c r="B7456" s="24" t="s">
        <v>92</v>
      </c>
      <c r="C7456" s="24" t="s">
        <v>75</v>
      </c>
      <c r="D7456" s="24" t="s">
        <v>11454</v>
      </c>
      <c r="E7456" s="22" t="str">
        <f>(VLOOKUP(D7456,sheet3!$A$4:$B$210004,2,0))</f>
        <v>protein phosphatase 1, catalytic subunit, alpha isozyme</v>
      </c>
      <c r="F7456" s="24" t="s">
        <v>11453</v>
      </c>
      <c r="G7456" s="20" t="s">
        <v>101553</v>
      </c>
      <c r="H7456" s="20" t="s">
        <v>55248</v>
      </c>
      <c r="I7456" s="24" t="s">
        <v>78426</v>
      </c>
      <c r="J7456" s="20" t="s">
        <v>78427</v>
      </c>
      <c r="K7456" s="20" t="s">
        <v>107927</v>
      </c>
      <c r="L7456" s="67" t="str">
        <f t="shared" si="1036"/>
        <v>Details</v>
      </c>
      <c r="M7456" s="20" t="s">
        <v>63539</v>
      </c>
    </row>
    <row r="7457" spans="1:13" ht="13.2">
      <c r="A7457" s="23" t="s">
        <v>27921</v>
      </c>
      <c r="B7457" s="24" t="s">
        <v>106</v>
      </c>
      <c r="C7457" s="24" t="s">
        <v>75</v>
      </c>
      <c r="D7457" s="24" t="s">
        <v>11473</v>
      </c>
      <c r="E7457" s="22" t="s">
        <v>41737</v>
      </c>
      <c r="F7457" s="24" t="s">
        <v>11472</v>
      </c>
      <c r="G7457" s="20" t="s">
        <v>95380</v>
      </c>
      <c r="H7457" s="20" t="s">
        <v>55249</v>
      </c>
      <c r="I7457" s="24" t="s">
        <v>78428</v>
      </c>
      <c r="J7457" s="20" t="s">
        <v>78429</v>
      </c>
      <c r="K7457" s="20" t="s">
        <v>107927</v>
      </c>
      <c r="L7457" s="67" t="str">
        <f t="shared" si="1036"/>
        <v>Details</v>
      </c>
      <c r="M7457" s="20" t="s">
        <v>63539</v>
      </c>
    </row>
    <row r="7458" spans="1:13" ht="13.2">
      <c r="A7458" s="23" t="s">
        <v>27921</v>
      </c>
      <c r="B7458" s="24" t="s">
        <v>126</v>
      </c>
      <c r="C7458" s="24" t="s">
        <v>75</v>
      </c>
      <c r="D7458" s="24" t="s">
        <v>11496</v>
      </c>
      <c r="E7458" s="22" t="str">
        <f>(VLOOKUP(D7458,sheet3!$A$4:$B$210004,2,0))</f>
        <v>mitochondrial ribosomal protein L39</v>
      </c>
      <c r="F7458" s="24" t="s">
        <v>11495</v>
      </c>
      <c r="G7458" s="20" t="s">
        <v>101554</v>
      </c>
      <c r="H7458" s="20" t="s">
        <v>55250</v>
      </c>
      <c r="I7458" s="24" t="s">
        <v>78430</v>
      </c>
      <c r="J7458" s="20" t="s">
        <v>78431</v>
      </c>
      <c r="K7458" s="20" t="s">
        <v>107927</v>
      </c>
      <c r="L7458" s="67" t="str">
        <f t="shared" si="1036"/>
        <v>Details</v>
      </c>
      <c r="M7458" s="20" t="s">
        <v>63539</v>
      </c>
    </row>
    <row r="7459" spans="1:13" ht="13.2">
      <c r="A7459" s="23" t="s">
        <v>27921</v>
      </c>
      <c r="B7459" s="24" t="s">
        <v>139</v>
      </c>
      <c r="C7459" s="24" t="s">
        <v>75</v>
      </c>
      <c r="D7459" s="24" t="s">
        <v>11514</v>
      </c>
      <c r="E7459" s="22" t="str">
        <f>(VLOOKUP(D7459,sheet3!$A$4:$B$210004,2,0))</f>
        <v>N(alpha)-acetyltransferase 16, NatA auxiliary subunit</v>
      </c>
      <c r="F7459" s="24" t="s">
        <v>11513</v>
      </c>
      <c r="G7459" s="20" t="s">
        <v>100193</v>
      </c>
      <c r="H7459" s="20" t="s">
        <v>55251</v>
      </c>
      <c r="I7459" s="24" t="s">
        <v>78432</v>
      </c>
      <c r="J7459" s="20" t="s">
        <v>78433</v>
      </c>
      <c r="K7459" s="20" t="s">
        <v>107927</v>
      </c>
      <c r="L7459" s="67" t="str">
        <f t="shared" si="1036"/>
        <v>Details</v>
      </c>
      <c r="M7459" s="20" t="s">
        <v>63539</v>
      </c>
    </row>
    <row r="7460" spans="1:13" ht="13.2">
      <c r="A7460" s="23" t="s">
        <v>27921</v>
      </c>
      <c r="B7460" s="24" t="s">
        <v>150</v>
      </c>
      <c r="C7460" s="24" t="s">
        <v>75</v>
      </c>
      <c r="D7460" s="24" t="s">
        <v>1291</v>
      </c>
      <c r="E7460" s="22" t="str">
        <f>(VLOOKUP(D7460,sheet3!$A$4:$B$210004,2,0))</f>
        <v>RAD51 associated protein 1</v>
      </c>
      <c r="F7460" s="24" t="s">
        <v>11528</v>
      </c>
      <c r="G7460" s="20" t="s">
        <v>95865</v>
      </c>
      <c r="H7460" s="20" t="s">
        <v>55252</v>
      </c>
      <c r="I7460" s="24" t="s">
        <v>78434</v>
      </c>
      <c r="J7460" s="20" t="s">
        <v>78435</v>
      </c>
      <c r="K7460" s="20" t="s">
        <v>107927</v>
      </c>
      <c r="L7460" s="67" t="str">
        <f t="shared" si="1036"/>
        <v>Details</v>
      </c>
      <c r="M7460" s="20" t="s">
        <v>63539</v>
      </c>
    </row>
    <row r="7461" spans="1:13" ht="13.2">
      <c r="A7461" s="23" t="s">
        <v>27921</v>
      </c>
      <c r="B7461" s="24" t="s">
        <v>39</v>
      </c>
      <c r="C7461" s="24" t="s">
        <v>40</v>
      </c>
      <c r="D7461" s="24" t="s">
        <v>11398</v>
      </c>
      <c r="E7461" s="22" t="str">
        <f>(VLOOKUP(D7461,sheet3!$A$4:$B$210004,2,0))</f>
        <v>chromosome 3 open reading frame 38</v>
      </c>
      <c r="F7461" s="24" t="s">
        <v>11397</v>
      </c>
      <c r="G7461" s="20" t="s">
        <v>101555</v>
      </c>
      <c r="H7461" s="20" t="s">
        <v>55253</v>
      </c>
      <c r="I7461" s="24" t="s">
        <v>78436</v>
      </c>
      <c r="J7461" s="20" t="s">
        <v>78437</v>
      </c>
      <c r="K7461" s="20" t="s">
        <v>107927</v>
      </c>
      <c r="L7461" s="67" t="str">
        <f t="shared" si="1036"/>
        <v>Details</v>
      </c>
      <c r="M7461" s="20" t="s">
        <v>63539</v>
      </c>
    </row>
    <row r="7462" spans="1:13" ht="13.2">
      <c r="A7462" s="23" t="s">
        <v>27921</v>
      </c>
      <c r="B7462" s="24" t="s">
        <v>60</v>
      </c>
      <c r="C7462" s="24" t="s">
        <v>40</v>
      </c>
      <c r="D7462" s="24" t="s">
        <v>11418</v>
      </c>
      <c r="E7462" s="22" t="s">
        <v>44744</v>
      </c>
      <c r="F7462" s="24" t="s">
        <v>11417</v>
      </c>
      <c r="G7462" s="20" t="s">
        <v>101556</v>
      </c>
      <c r="H7462" s="20" t="s">
        <v>55254</v>
      </c>
      <c r="I7462" s="24" t="s">
        <v>78438</v>
      </c>
      <c r="J7462" s="20" t="s">
        <v>78439</v>
      </c>
      <c r="K7462" s="20" t="s">
        <v>107927</v>
      </c>
      <c r="L7462" s="67" t="str">
        <f t="shared" si="1036"/>
        <v>Details</v>
      </c>
      <c r="M7462" s="20" t="s">
        <v>63539</v>
      </c>
    </row>
    <row r="7463" spans="1:13" ht="13.2">
      <c r="A7463" s="23" t="s">
        <v>27921</v>
      </c>
      <c r="B7463" s="24" t="s">
        <v>74</v>
      </c>
      <c r="C7463" s="24" t="s">
        <v>40</v>
      </c>
      <c r="D7463" s="24" t="s">
        <v>11436</v>
      </c>
      <c r="E7463" s="22" t="str">
        <f>(VLOOKUP(D7463,sheet3!$A$4:$B$210004,2,0))</f>
        <v>GRB2-related adaptor protein 2</v>
      </c>
      <c r="F7463" s="24" t="s">
        <v>11435</v>
      </c>
      <c r="G7463" s="20" t="s">
        <v>101557</v>
      </c>
      <c r="H7463" s="20" t="s">
        <v>55255</v>
      </c>
      <c r="I7463" s="24" t="s">
        <v>78440</v>
      </c>
      <c r="J7463" s="20" t="s">
        <v>78441</v>
      </c>
      <c r="K7463" s="20" t="s">
        <v>107927</v>
      </c>
      <c r="L7463" s="67" t="str">
        <f t="shared" si="1036"/>
        <v>Details</v>
      </c>
      <c r="M7463" s="20" t="s">
        <v>63539</v>
      </c>
    </row>
    <row r="7464" spans="1:13" ht="13.2">
      <c r="A7464" s="23" t="s">
        <v>27921</v>
      </c>
      <c r="B7464" s="24" t="s">
        <v>106</v>
      </c>
      <c r="C7464" s="24" t="s">
        <v>40</v>
      </c>
      <c r="D7464" s="24" t="s">
        <v>11475</v>
      </c>
      <c r="E7464" s="22" t="str">
        <f>(VLOOKUP(D7464,sheet3!$A$4:$B$210004,2,0))</f>
        <v>butyrophilin, subfamily 3, member A2</v>
      </c>
      <c r="F7464" s="24" t="s">
        <v>11474</v>
      </c>
      <c r="G7464" s="20" t="s">
        <v>101558</v>
      </c>
      <c r="H7464" s="20" t="s">
        <v>55256</v>
      </c>
      <c r="I7464" s="24" t="s">
        <v>78442</v>
      </c>
      <c r="J7464" s="20" t="s">
        <v>78443</v>
      </c>
      <c r="K7464" s="20" t="s">
        <v>107927</v>
      </c>
      <c r="L7464" s="67" t="str">
        <f t="shared" si="1036"/>
        <v>Details</v>
      </c>
      <c r="M7464" s="20" t="s">
        <v>63539</v>
      </c>
    </row>
    <row r="7465" spans="1:13" ht="13.2">
      <c r="A7465" s="23" t="s">
        <v>27921</v>
      </c>
      <c r="B7465" s="24" t="s">
        <v>126</v>
      </c>
      <c r="C7465" s="24" t="s">
        <v>40</v>
      </c>
      <c r="D7465" s="24" t="s">
        <v>11498</v>
      </c>
      <c r="E7465" s="22" t="str">
        <f>(VLOOKUP(D7465,sheet3!$A$4:$B$210004,2,0))</f>
        <v>dehydrodolichyl diphosphate synthase</v>
      </c>
      <c r="F7465" s="24" t="s">
        <v>11497</v>
      </c>
      <c r="G7465" s="20" t="s">
        <v>101346</v>
      </c>
      <c r="H7465" s="20" t="s">
        <v>55257</v>
      </c>
      <c r="I7465" s="24" t="s">
        <v>78444</v>
      </c>
      <c r="J7465" s="20" t="s">
        <v>78445</v>
      </c>
      <c r="K7465" s="20" t="s">
        <v>107927</v>
      </c>
      <c r="L7465" s="67" t="str">
        <f t="shared" si="1036"/>
        <v>Details</v>
      </c>
      <c r="M7465" s="20" t="s">
        <v>63539</v>
      </c>
    </row>
    <row r="7466" spans="1:13" ht="13.2">
      <c r="A7466" s="23" t="s">
        <v>27921</v>
      </c>
      <c r="B7466" s="24" t="s">
        <v>139</v>
      </c>
      <c r="C7466" s="24" t="s">
        <v>40</v>
      </c>
      <c r="D7466" s="24" t="s">
        <v>11516</v>
      </c>
      <c r="E7466" s="22" t="str">
        <f>(VLOOKUP(D7466,sheet3!$A$4:$B$210004,2,0))</f>
        <v>O-sialoglycoprotein endopeptidase</v>
      </c>
      <c r="F7466" s="24" t="s">
        <v>11515</v>
      </c>
      <c r="G7466" s="20" t="s">
        <v>101559</v>
      </c>
      <c r="H7466" s="20" t="s">
        <v>55258</v>
      </c>
      <c r="I7466" s="24" t="s">
        <v>78446</v>
      </c>
      <c r="J7466" s="20" t="s">
        <v>78447</v>
      </c>
      <c r="K7466" s="20" t="s">
        <v>107927</v>
      </c>
      <c r="L7466" s="67" t="str">
        <f t="shared" si="1036"/>
        <v>Details</v>
      </c>
      <c r="M7466" s="20" t="s">
        <v>63539</v>
      </c>
    </row>
    <row r="7467" spans="1:13" ht="13.2">
      <c r="A7467" s="23" t="s">
        <v>27921</v>
      </c>
      <c r="B7467" s="24" t="s">
        <v>150</v>
      </c>
      <c r="C7467" s="24" t="s">
        <v>40</v>
      </c>
      <c r="D7467" s="24" t="s">
        <v>11530</v>
      </c>
      <c r="E7467" s="22" t="str">
        <f>(VLOOKUP(D7467,sheet3!$A$4:$B$210004,2,0))</f>
        <v>lectin, galactoside-binding, soluble, 12</v>
      </c>
      <c r="F7467" s="24" t="s">
        <v>11529</v>
      </c>
      <c r="G7467" s="20" t="s">
        <v>101560</v>
      </c>
      <c r="H7467" s="20" t="s">
        <v>55259</v>
      </c>
      <c r="I7467" s="24" t="s">
        <v>78448</v>
      </c>
      <c r="J7467" s="20" t="s">
        <v>78449</v>
      </c>
      <c r="K7467" s="20" t="s">
        <v>107927</v>
      </c>
      <c r="L7467" s="67" t="str">
        <f t="shared" si="1036"/>
        <v>Details</v>
      </c>
      <c r="M7467" s="20" t="s">
        <v>63539</v>
      </c>
    </row>
    <row r="7468" spans="1:13" ht="13.2">
      <c r="A7468" s="23" t="s">
        <v>27921</v>
      </c>
      <c r="B7468" s="24" t="s">
        <v>39</v>
      </c>
      <c r="C7468" s="24" t="s">
        <v>43</v>
      </c>
      <c r="D7468" s="24" t="s">
        <v>11400</v>
      </c>
      <c r="E7468" s="22" t="s">
        <v>44745</v>
      </c>
      <c r="F7468" s="24" t="s">
        <v>11399</v>
      </c>
      <c r="G7468" s="20" t="s">
        <v>101561</v>
      </c>
      <c r="H7468" s="20" t="s">
        <v>55260</v>
      </c>
      <c r="I7468" s="24" t="s">
        <v>78450</v>
      </c>
      <c r="J7468" s="20" t="s">
        <v>78451</v>
      </c>
      <c r="K7468" s="20" t="s">
        <v>107927</v>
      </c>
      <c r="L7468" s="67" t="str">
        <f t="shared" si="1036"/>
        <v>Details</v>
      </c>
      <c r="M7468" s="20" t="s">
        <v>63539</v>
      </c>
    </row>
    <row r="7469" spans="1:13" ht="13.2">
      <c r="A7469" s="45" t="s">
        <v>27921</v>
      </c>
      <c r="B7469" s="46" t="s">
        <v>60</v>
      </c>
      <c r="C7469" s="46" t="s">
        <v>43</v>
      </c>
      <c r="D7469" s="46" t="s">
        <v>9280</v>
      </c>
      <c r="E7469" s="47" t="str">
        <f>(VLOOKUP(D7469,sheet3!$A$4:$B$210004,2,0))</f>
        <v>musashi homolog 2 (Drosophila)</v>
      </c>
      <c r="F7469" s="46" t="s">
        <v>24453</v>
      </c>
      <c r="G7469" s="48" t="s">
        <v>100427</v>
      </c>
      <c r="H7469" s="48" t="s">
        <v>55261</v>
      </c>
      <c r="I7469" s="46" t="s">
        <v>78452</v>
      </c>
      <c r="J7469" s="48" t="s">
        <v>78453</v>
      </c>
      <c r="K7469" s="48" t="s">
        <v>107926</v>
      </c>
      <c r="L7469" s="69" t="str">
        <f t="shared" ref="L7469:L7472" si="1037">HYPERLINK("http://www.broadinstitute.org/rnai/public/clone/details?cloneId="&amp;J7469,"Details")</f>
        <v>Details</v>
      </c>
      <c r="M7469" s="48" t="s">
        <v>63539</v>
      </c>
    </row>
    <row r="7470" spans="1:13" ht="13.2">
      <c r="A7470" s="23" t="s">
        <v>27921</v>
      </c>
      <c r="B7470" s="24" t="s">
        <v>74</v>
      </c>
      <c r="C7470" s="24" t="s">
        <v>43</v>
      </c>
      <c r="D7470" s="24" t="s">
        <v>11438</v>
      </c>
      <c r="E7470" s="22" t="str">
        <f>(VLOOKUP(D7470,sheet3!$A$4:$B$210004,2,0))</f>
        <v>G protein-coupled bile acid receptor 1</v>
      </c>
      <c r="F7470" s="24" t="s">
        <v>11437</v>
      </c>
      <c r="G7470" s="20" t="s">
        <v>101562</v>
      </c>
      <c r="H7470" s="20" t="s">
        <v>55262</v>
      </c>
      <c r="I7470" s="24" t="s">
        <v>78454</v>
      </c>
      <c r="J7470" s="20" t="s">
        <v>78455</v>
      </c>
      <c r="K7470" s="20" t="s">
        <v>107927</v>
      </c>
      <c r="L7470" s="67" t="str">
        <f t="shared" si="1037"/>
        <v>Details</v>
      </c>
      <c r="M7470" s="20" t="s">
        <v>63539</v>
      </c>
    </row>
    <row r="7471" spans="1:13" ht="13.2">
      <c r="A7471" s="23" t="s">
        <v>27921</v>
      </c>
      <c r="B7471" s="24" t="s">
        <v>92</v>
      </c>
      <c r="C7471" s="24" t="s">
        <v>43</v>
      </c>
      <c r="D7471" s="24" t="s">
        <v>251</v>
      </c>
      <c r="E7471" s="22" t="s">
        <v>41552</v>
      </c>
      <c r="F7471" s="24" t="s">
        <v>11455</v>
      </c>
      <c r="G7471" s="20" t="s">
        <v>95055</v>
      </c>
      <c r="H7471" s="20" t="s">
        <v>55263</v>
      </c>
      <c r="I7471" s="24" t="s">
        <v>78456</v>
      </c>
      <c r="J7471" s="20" t="s">
        <v>78457</v>
      </c>
      <c r="K7471" s="20" t="s">
        <v>107927</v>
      </c>
      <c r="L7471" s="67" t="str">
        <f t="shared" si="1037"/>
        <v>Details</v>
      </c>
      <c r="M7471" s="20" t="s">
        <v>63539</v>
      </c>
    </row>
    <row r="7472" spans="1:13" ht="13.2">
      <c r="A7472" s="23" t="s">
        <v>27921</v>
      </c>
      <c r="B7472" s="24" t="s">
        <v>106</v>
      </c>
      <c r="C7472" s="24" t="s">
        <v>43</v>
      </c>
      <c r="D7472" s="24" t="s">
        <v>11477</v>
      </c>
      <c r="E7472" s="22" t="str">
        <f>(VLOOKUP(D7472,sheet3!$A$4:$B$210004,2,0))</f>
        <v>3-ketodihydrosphingosine reductase</v>
      </c>
      <c r="F7472" s="24" t="s">
        <v>11476</v>
      </c>
      <c r="G7472" s="20" t="s">
        <v>101563</v>
      </c>
      <c r="H7472" s="20" t="s">
        <v>55264</v>
      </c>
      <c r="I7472" s="24" t="s">
        <v>78458</v>
      </c>
      <c r="J7472" s="20" t="s">
        <v>78459</v>
      </c>
      <c r="K7472" s="20" t="s">
        <v>107927</v>
      </c>
      <c r="L7472" s="67" t="str">
        <f t="shared" si="1037"/>
        <v>Details</v>
      </c>
      <c r="M7472" s="20" t="s">
        <v>63539</v>
      </c>
    </row>
    <row r="7473" spans="1:13" ht="13.2">
      <c r="A7473" s="52" t="s">
        <v>27921</v>
      </c>
      <c r="B7473" s="53" t="s">
        <v>126</v>
      </c>
      <c r="C7473" s="53" t="s">
        <v>43</v>
      </c>
      <c r="D7473" s="53" t="s">
        <v>14753</v>
      </c>
      <c r="E7473" s="54" t="str">
        <f>(VLOOKUP(D7473,sheet3!$A$4:$B$210004,2,0))</f>
        <v>chromosome 19 open reading frame 57</v>
      </c>
      <c r="F7473" s="53" t="s">
        <v>26571</v>
      </c>
      <c r="G7473" s="55" t="s">
        <v>95798</v>
      </c>
      <c r="H7473" s="55" t="s">
        <v>55265</v>
      </c>
      <c r="I7473" s="53" t="s">
        <v>78460</v>
      </c>
      <c r="J7473" s="55" t="s">
        <v>78461</v>
      </c>
      <c r="K7473" s="55" t="s">
        <v>107928</v>
      </c>
      <c r="L7473" s="71" t="str">
        <f>HYPERLINK("http://www.broadinstitute.org/rnai/public/clone/details?cloneId="&amp;J7473,"Details")</f>
        <v>Details</v>
      </c>
      <c r="M7473" s="55" t="s">
        <v>63539</v>
      </c>
    </row>
    <row r="7474" spans="1:13" ht="13.2">
      <c r="A7474" s="23" t="s">
        <v>27921</v>
      </c>
      <c r="B7474" s="24" t="s">
        <v>139</v>
      </c>
      <c r="C7474" s="24" t="s">
        <v>43</v>
      </c>
      <c r="D7474" s="24" t="s">
        <v>11518</v>
      </c>
      <c r="E7474" s="22" t="str">
        <f>(VLOOKUP(D7474,sheet3!$A$4:$B$210004,2,0))</f>
        <v>SLIT-ROBO Rho GTPase activating protein 3</v>
      </c>
      <c r="F7474" s="24" t="s">
        <v>11517</v>
      </c>
      <c r="G7474" s="20" t="s">
        <v>101564</v>
      </c>
      <c r="H7474" s="20" t="s">
        <v>55266</v>
      </c>
      <c r="I7474" s="24" t="s">
        <v>78462</v>
      </c>
      <c r="J7474" s="20" t="s">
        <v>78463</v>
      </c>
      <c r="K7474" s="20" t="s">
        <v>107927</v>
      </c>
      <c r="L7474" s="67" t="str">
        <f t="shared" ref="L7474:L7483" si="1038">HYPERLINK("http://www.broadinstitute.org/rnai/public/clone/details?cloneId="&amp;J7474,"Details")</f>
        <v>Details</v>
      </c>
      <c r="M7474" s="20" t="s">
        <v>63539</v>
      </c>
    </row>
    <row r="7475" spans="1:13" ht="13.2">
      <c r="A7475" s="23" t="s">
        <v>27921</v>
      </c>
      <c r="B7475" s="24" t="s">
        <v>150</v>
      </c>
      <c r="C7475" s="24" t="s">
        <v>43</v>
      </c>
      <c r="D7475" s="24" t="s">
        <v>11532</v>
      </c>
      <c r="E7475" s="22" t="str">
        <f>(VLOOKUP(D7475,sheet3!$A$4:$B$210004,2,0))</f>
        <v>potassium channel, subfamily K, member 1</v>
      </c>
      <c r="F7475" s="24" t="s">
        <v>11531</v>
      </c>
      <c r="G7475" s="20" t="s">
        <v>101565</v>
      </c>
      <c r="H7475" s="20" t="s">
        <v>55267</v>
      </c>
      <c r="I7475" s="24" t="s">
        <v>78464</v>
      </c>
      <c r="J7475" s="20" t="s">
        <v>78465</v>
      </c>
      <c r="K7475" s="20" t="s">
        <v>107927</v>
      </c>
      <c r="L7475" s="67" t="str">
        <f t="shared" si="1038"/>
        <v>Details</v>
      </c>
      <c r="M7475" s="20" t="s">
        <v>63539</v>
      </c>
    </row>
    <row r="7476" spans="1:13" ht="13.2">
      <c r="A7476" s="23" t="s">
        <v>27921</v>
      </c>
      <c r="B7476" s="24" t="s">
        <v>39</v>
      </c>
      <c r="C7476" s="24" t="s">
        <v>63</v>
      </c>
      <c r="D7476" s="24" t="s">
        <v>11402</v>
      </c>
      <c r="E7476" s="22" t="str">
        <f>(VLOOKUP(D7476,sheet3!$A$4:$B$210004,2,0))</f>
        <v>V-set and immunoglobulin domain containing 2</v>
      </c>
      <c r="F7476" s="24" t="s">
        <v>11401</v>
      </c>
      <c r="G7476" s="20" t="s">
        <v>101566</v>
      </c>
      <c r="H7476" s="20" t="s">
        <v>55268</v>
      </c>
      <c r="I7476" s="24" t="s">
        <v>78466</v>
      </c>
      <c r="J7476" s="20" t="s">
        <v>78467</v>
      </c>
      <c r="K7476" s="20" t="s">
        <v>107927</v>
      </c>
      <c r="L7476" s="67" t="str">
        <f t="shared" si="1038"/>
        <v>Details</v>
      </c>
      <c r="M7476" s="20" t="s">
        <v>63539</v>
      </c>
    </row>
    <row r="7477" spans="1:13" ht="13.2">
      <c r="A7477" s="23" t="s">
        <v>27921</v>
      </c>
      <c r="B7477" s="24" t="s">
        <v>60</v>
      </c>
      <c r="C7477" s="24" t="s">
        <v>63</v>
      </c>
      <c r="D7477" s="24" t="s">
        <v>3235</v>
      </c>
      <c r="E7477" s="22" t="str">
        <f>(VLOOKUP(D7477,sheet3!$A$4:$B$210004,2,0))</f>
        <v>RAD51 homolog D (S. cerevisiae)</v>
      </c>
      <c r="F7477" s="24" t="s">
        <v>11419</v>
      </c>
      <c r="G7477" s="20" t="s">
        <v>97162</v>
      </c>
      <c r="H7477" s="20" t="s">
        <v>55269</v>
      </c>
      <c r="I7477" s="24" t="s">
        <v>78468</v>
      </c>
      <c r="J7477" s="20" t="s">
        <v>78469</v>
      </c>
      <c r="K7477" s="20" t="s">
        <v>107927</v>
      </c>
      <c r="L7477" s="67" t="str">
        <f t="shared" si="1038"/>
        <v>Details</v>
      </c>
      <c r="M7477" s="20" t="s">
        <v>63539</v>
      </c>
    </row>
    <row r="7478" spans="1:13" ht="13.2">
      <c r="A7478" s="23" t="s">
        <v>27921</v>
      </c>
      <c r="B7478" s="24" t="s">
        <v>74</v>
      </c>
      <c r="C7478" s="24" t="s">
        <v>63</v>
      </c>
      <c r="D7478" s="24" t="s">
        <v>11440</v>
      </c>
      <c r="E7478" s="22" t="str">
        <f>(VLOOKUP(D7478,sheet3!$A$4:$B$210004,2,0))</f>
        <v>G protein-coupled receptor 3</v>
      </c>
      <c r="F7478" s="24" t="s">
        <v>11439</v>
      </c>
      <c r="G7478" s="20" t="s">
        <v>101567</v>
      </c>
      <c r="H7478" s="20" t="s">
        <v>55270</v>
      </c>
      <c r="I7478" s="24" t="s">
        <v>78470</v>
      </c>
      <c r="J7478" s="20" t="s">
        <v>78471</v>
      </c>
      <c r="K7478" s="20" t="s">
        <v>107927</v>
      </c>
      <c r="L7478" s="67" t="str">
        <f t="shared" si="1038"/>
        <v>Details</v>
      </c>
      <c r="M7478" s="20" t="s">
        <v>63539</v>
      </c>
    </row>
    <row r="7479" spans="1:13" ht="13.2">
      <c r="A7479" s="23" t="s">
        <v>27921</v>
      </c>
      <c r="B7479" s="24" t="s">
        <v>92</v>
      </c>
      <c r="C7479" s="24" t="s">
        <v>63</v>
      </c>
      <c r="D7479" s="24" t="s">
        <v>11457</v>
      </c>
      <c r="E7479" s="22" t="str">
        <f>(VLOOKUP(D7479,sheet3!$A$4:$B$210004,2,0))</f>
        <v>G protein-coupled receptor 18</v>
      </c>
      <c r="F7479" s="24" t="s">
        <v>11456</v>
      </c>
      <c r="G7479" s="20" t="s">
        <v>101568</v>
      </c>
      <c r="H7479" s="20" t="s">
        <v>55271</v>
      </c>
      <c r="I7479" s="24" t="s">
        <v>78472</v>
      </c>
      <c r="J7479" s="20" t="s">
        <v>78473</v>
      </c>
      <c r="K7479" s="20" t="s">
        <v>107927</v>
      </c>
      <c r="L7479" s="67" t="str">
        <f t="shared" si="1038"/>
        <v>Details</v>
      </c>
      <c r="M7479" s="20" t="s">
        <v>63539</v>
      </c>
    </row>
    <row r="7480" spans="1:13" ht="13.2">
      <c r="A7480" s="23" t="s">
        <v>27921</v>
      </c>
      <c r="B7480" s="24" t="s">
        <v>106</v>
      </c>
      <c r="C7480" s="24" t="s">
        <v>63</v>
      </c>
      <c r="D7480" s="24" t="s">
        <v>11479</v>
      </c>
      <c r="E7480" s="22" t="s">
        <v>44746</v>
      </c>
      <c r="F7480" s="24" t="s">
        <v>11478</v>
      </c>
      <c r="G7480" s="20" t="s">
        <v>101569</v>
      </c>
      <c r="H7480" s="20" t="s">
        <v>55272</v>
      </c>
      <c r="I7480" s="24" t="s">
        <v>78474</v>
      </c>
      <c r="J7480" s="20" t="s">
        <v>78475</v>
      </c>
      <c r="K7480" s="20" t="s">
        <v>107927</v>
      </c>
      <c r="L7480" s="67" t="str">
        <f t="shared" si="1038"/>
        <v>Details</v>
      </c>
      <c r="M7480" s="20" t="s">
        <v>63539</v>
      </c>
    </row>
    <row r="7481" spans="1:13" ht="13.2">
      <c r="A7481" s="23" t="s">
        <v>27921</v>
      </c>
      <c r="B7481" s="24" t="s">
        <v>126</v>
      </c>
      <c r="C7481" s="24" t="s">
        <v>63</v>
      </c>
      <c r="D7481" s="24" t="s">
        <v>11500</v>
      </c>
      <c r="E7481" s="22" t="str">
        <f>(VLOOKUP(D7481,sheet3!$A$4:$B$210004,2,0))</f>
        <v>metallophosphoesterase 1</v>
      </c>
      <c r="F7481" s="24" t="s">
        <v>11499</v>
      </c>
      <c r="G7481" s="20" t="s">
        <v>101570</v>
      </c>
      <c r="H7481" s="20" t="s">
        <v>55273</v>
      </c>
      <c r="I7481" s="24" t="s">
        <v>78476</v>
      </c>
      <c r="J7481" s="20" t="s">
        <v>78477</v>
      </c>
      <c r="K7481" s="20" t="s">
        <v>107927</v>
      </c>
      <c r="L7481" s="67" t="str">
        <f t="shared" si="1038"/>
        <v>Details</v>
      </c>
      <c r="M7481" s="20" t="s">
        <v>63539</v>
      </c>
    </row>
    <row r="7482" spans="1:13" ht="13.2">
      <c r="A7482" s="23" t="s">
        <v>27921</v>
      </c>
      <c r="B7482" s="24" t="s">
        <v>60</v>
      </c>
      <c r="C7482" s="24" t="s">
        <v>45</v>
      </c>
      <c r="D7482" s="24" t="s">
        <v>1154</v>
      </c>
      <c r="E7482" s="22" t="str">
        <f>(VLOOKUP(D7482,sheet3!$A$4:$B$210004,2,0))</f>
        <v>enoyl CoA hydratase 1, peroxisomal</v>
      </c>
      <c r="F7482" s="24" t="s">
        <v>11420</v>
      </c>
      <c r="G7482" s="20" t="s">
        <v>95755</v>
      </c>
      <c r="H7482" s="20" t="s">
        <v>55274</v>
      </c>
      <c r="I7482" s="24" t="s">
        <v>78478</v>
      </c>
      <c r="J7482" s="20" t="s">
        <v>78479</v>
      </c>
      <c r="K7482" s="20" t="s">
        <v>107927</v>
      </c>
      <c r="L7482" s="67" t="str">
        <f t="shared" si="1038"/>
        <v>Details</v>
      </c>
      <c r="M7482" s="20" t="s">
        <v>63539</v>
      </c>
    </row>
    <row r="7483" spans="1:13" ht="13.2">
      <c r="A7483" s="23" t="s">
        <v>27921</v>
      </c>
      <c r="B7483" s="24" t="s">
        <v>74</v>
      </c>
      <c r="C7483" s="24" t="s">
        <v>45</v>
      </c>
      <c r="D7483" s="24" t="s">
        <v>11442</v>
      </c>
      <c r="E7483" s="22" t="s">
        <v>44747</v>
      </c>
      <c r="F7483" s="24" t="s">
        <v>11441</v>
      </c>
      <c r="G7483" s="20" t="s">
        <v>101571</v>
      </c>
      <c r="H7483" s="20" t="s">
        <v>55275</v>
      </c>
      <c r="I7483" s="24" t="s">
        <v>78480</v>
      </c>
      <c r="J7483" s="20" t="s">
        <v>78481</v>
      </c>
      <c r="K7483" s="20" t="s">
        <v>107927</v>
      </c>
      <c r="L7483" s="67" t="str">
        <f t="shared" si="1038"/>
        <v>Details</v>
      </c>
      <c r="M7483" s="20" t="s">
        <v>63539</v>
      </c>
    </row>
    <row r="7484" spans="1:13" ht="13.2">
      <c r="A7484" s="45" t="s">
        <v>27921</v>
      </c>
      <c r="B7484" s="46" t="s">
        <v>92</v>
      </c>
      <c r="C7484" s="46" t="s">
        <v>45</v>
      </c>
      <c r="D7484" s="46" t="s">
        <v>24458</v>
      </c>
      <c r="E7484" s="47" t="str">
        <f>(VLOOKUP(D7484,sheet3!$A$4:$B$210004,2,0))</f>
        <v>cathepsin S</v>
      </c>
      <c r="F7484" s="46" t="s">
        <v>24457</v>
      </c>
      <c r="G7484" s="48" t="s">
        <v>101572</v>
      </c>
      <c r="H7484" s="48" t="s">
        <v>55276</v>
      </c>
      <c r="I7484" s="46" t="s">
        <v>78482</v>
      </c>
      <c r="J7484" s="48" t="s">
        <v>78483</v>
      </c>
      <c r="K7484" s="48" t="s">
        <v>107926</v>
      </c>
      <c r="L7484" s="69" t="str">
        <f t="shared" ref="L7484:L7487" si="1039">HYPERLINK("http://www.broadinstitute.org/rnai/public/clone/details?cloneId="&amp;J7484,"Details")</f>
        <v>Details</v>
      </c>
      <c r="M7484" s="48" t="s">
        <v>63539</v>
      </c>
    </row>
    <row r="7485" spans="1:13" ht="13.2">
      <c r="A7485" s="23" t="s">
        <v>27921</v>
      </c>
      <c r="B7485" s="24" t="s">
        <v>106</v>
      </c>
      <c r="C7485" s="24" t="s">
        <v>45</v>
      </c>
      <c r="D7485" s="24" t="s">
        <v>11481</v>
      </c>
      <c r="E7485" s="22" t="s">
        <v>44748</v>
      </c>
      <c r="F7485" s="24" t="s">
        <v>11480</v>
      </c>
      <c r="G7485" s="20" t="s">
        <v>101573</v>
      </c>
      <c r="H7485" s="20" t="s">
        <v>55277</v>
      </c>
      <c r="I7485" s="24" t="s">
        <v>78484</v>
      </c>
      <c r="J7485" s="20" t="s">
        <v>78485</v>
      </c>
      <c r="K7485" s="20" t="s">
        <v>107927</v>
      </c>
      <c r="L7485" s="67" t="str">
        <f t="shared" si="1039"/>
        <v>Details</v>
      </c>
      <c r="M7485" s="20" t="s">
        <v>63539</v>
      </c>
    </row>
    <row r="7486" spans="1:13" ht="13.2">
      <c r="A7486" s="23" t="s">
        <v>27921</v>
      </c>
      <c r="B7486" s="24" t="s">
        <v>126</v>
      </c>
      <c r="C7486" s="24" t="s">
        <v>45</v>
      </c>
      <c r="D7486" s="24" t="s">
        <v>11502</v>
      </c>
      <c r="E7486" s="22" t="str">
        <f>(VLOOKUP(D7486,sheet3!$A$4:$B$210004,2,0))</f>
        <v>ST6 (alpha-N-acetyl-neuraminyl-2,3-beta-galactosyl-1,3)-N-acetylgalactosaminide alpha-2,6-sialyltransferase 6</v>
      </c>
      <c r="F7486" s="24" t="s">
        <v>11501</v>
      </c>
      <c r="G7486" s="20" t="s">
        <v>101574</v>
      </c>
      <c r="H7486" s="20" t="s">
        <v>55278</v>
      </c>
      <c r="I7486" s="24" t="s">
        <v>78486</v>
      </c>
      <c r="J7486" s="20" t="s">
        <v>78487</v>
      </c>
      <c r="K7486" s="20" t="s">
        <v>107927</v>
      </c>
      <c r="L7486" s="67" t="str">
        <f t="shared" si="1039"/>
        <v>Details</v>
      </c>
      <c r="M7486" s="20" t="s">
        <v>63539</v>
      </c>
    </row>
    <row r="7487" spans="1:13" ht="13.2">
      <c r="A7487" s="23" t="s">
        <v>27921</v>
      </c>
      <c r="B7487" s="24" t="s">
        <v>150</v>
      </c>
      <c r="C7487" s="24" t="s">
        <v>45</v>
      </c>
      <c r="D7487" s="24" t="s">
        <v>11534</v>
      </c>
      <c r="E7487" s="22" t="s">
        <v>44749</v>
      </c>
      <c r="F7487" s="24" t="s">
        <v>11533</v>
      </c>
      <c r="G7487" s="20" t="s">
        <v>101575</v>
      </c>
      <c r="H7487" s="20" t="s">
        <v>55279</v>
      </c>
      <c r="I7487" s="24" t="s">
        <v>78488</v>
      </c>
      <c r="J7487" s="20" t="s">
        <v>78489</v>
      </c>
      <c r="K7487" s="20" t="s">
        <v>107927</v>
      </c>
      <c r="L7487" s="67" t="str">
        <f t="shared" si="1039"/>
        <v>Details</v>
      </c>
      <c r="M7487" s="20" t="s">
        <v>63539</v>
      </c>
    </row>
    <row r="7488" spans="1:13" ht="13.2">
      <c r="A7488" s="45" t="s">
        <v>27921</v>
      </c>
      <c r="B7488" s="46" t="s">
        <v>39</v>
      </c>
      <c r="C7488" s="46" t="s">
        <v>48</v>
      </c>
      <c r="D7488" s="46" t="s">
        <v>24452</v>
      </c>
      <c r="E7488" s="47" t="str">
        <f>(VLOOKUP(D7488,sheet3!$A$4:$B$210004,2,0))</f>
        <v>protein phosphatase 1, catalytic subunit, beta isozyme</v>
      </c>
      <c r="F7488" s="46" t="s">
        <v>24451</v>
      </c>
      <c r="G7488" s="48" t="s">
        <v>101576</v>
      </c>
      <c r="H7488" s="48" t="s">
        <v>55280</v>
      </c>
      <c r="I7488" s="46" t="s">
        <v>78490</v>
      </c>
      <c r="J7488" s="48" t="s">
        <v>78491</v>
      </c>
      <c r="K7488" s="48" t="s">
        <v>107926</v>
      </c>
      <c r="L7488" s="69" t="str">
        <f t="shared" ref="L7488:L7493" si="1040">HYPERLINK("http://www.broadinstitute.org/rnai/public/clone/details?cloneId="&amp;J7488,"Details")</f>
        <v>Details</v>
      </c>
      <c r="M7488" s="48" t="s">
        <v>63539</v>
      </c>
    </row>
    <row r="7489" spans="1:13" ht="13.2">
      <c r="A7489" s="23" t="s">
        <v>27921</v>
      </c>
      <c r="B7489" s="24" t="s">
        <v>60</v>
      </c>
      <c r="C7489" s="24" t="s">
        <v>48</v>
      </c>
      <c r="D7489" s="24" t="s">
        <v>11422</v>
      </c>
      <c r="E7489" s="22" t="str">
        <f>(VLOOKUP(D7489,sheet3!$A$4:$B$210004,2,0))</f>
        <v>PIN2/TERF1 interacting, telomerase inhibitor 1</v>
      </c>
      <c r="F7489" s="24" t="s">
        <v>11421</v>
      </c>
      <c r="G7489" s="20" t="s">
        <v>101577</v>
      </c>
      <c r="H7489" s="20" t="s">
        <v>55281</v>
      </c>
      <c r="I7489" s="24" t="s">
        <v>78492</v>
      </c>
      <c r="J7489" s="20" t="s">
        <v>78493</v>
      </c>
      <c r="K7489" s="20" t="s">
        <v>107927</v>
      </c>
      <c r="L7489" s="67" t="str">
        <f t="shared" si="1040"/>
        <v>Details</v>
      </c>
      <c r="M7489" s="20" t="s">
        <v>63539</v>
      </c>
    </row>
    <row r="7490" spans="1:13" ht="13.2">
      <c r="A7490" s="23" t="s">
        <v>27921</v>
      </c>
      <c r="B7490" s="24" t="s">
        <v>74</v>
      </c>
      <c r="C7490" s="24" t="s">
        <v>48</v>
      </c>
      <c r="D7490" s="24" t="s">
        <v>11444</v>
      </c>
      <c r="E7490" s="22" t="s">
        <v>44750</v>
      </c>
      <c r="F7490" s="24" t="s">
        <v>11443</v>
      </c>
      <c r="G7490" s="20" t="s">
        <v>101578</v>
      </c>
      <c r="H7490" s="20" t="s">
        <v>55282</v>
      </c>
      <c r="I7490" s="24" t="s">
        <v>78494</v>
      </c>
      <c r="J7490" s="20" t="s">
        <v>78495</v>
      </c>
      <c r="K7490" s="20" t="s">
        <v>107927</v>
      </c>
      <c r="L7490" s="67" t="str">
        <f t="shared" si="1040"/>
        <v>Details</v>
      </c>
      <c r="M7490" s="20" t="s">
        <v>63539</v>
      </c>
    </row>
    <row r="7491" spans="1:13" ht="13.2">
      <c r="A7491" s="23" t="s">
        <v>27921</v>
      </c>
      <c r="B7491" s="24" t="s">
        <v>92</v>
      </c>
      <c r="C7491" s="24" t="s">
        <v>48</v>
      </c>
      <c r="D7491" s="24" t="s">
        <v>11459</v>
      </c>
      <c r="E7491" s="22" t="str">
        <f>(VLOOKUP(D7491,sheet3!$A$4:$B$210004,2,0))</f>
        <v>solute carrier family 35, member B4</v>
      </c>
      <c r="F7491" s="24" t="s">
        <v>11458</v>
      </c>
      <c r="G7491" s="20" t="s">
        <v>101579</v>
      </c>
      <c r="H7491" s="20" t="s">
        <v>55283</v>
      </c>
      <c r="I7491" s="24" t="s">
        <v>78496</v>
      </c>
      <c r="J7491" s="20" t="s">
        <v>78497</v>
      </c>
      <c r="K7491" s="20" t="s">
        <v>107927</v>
      </c>
      <c r="L7491" s="67" t="str">
        <f t="shared" si="1040"/>
        <v>Details</v>
      </c>
      <c r="M7491" s="20" t="s">
        <v>63539</v>
      </c>
    </row>
    <row r="7492" spans="1:13" ht="13.2">
      <c r="A7492" s="23" t="s">
        <v>27921</v>
      </c>
      <c r="B7492" s="24" t="s">
        <v>106</v>
      </c>
      <c r="C7492" s="24" t="s">
        <v>48</v>
      </c>
      <c r="D7492" s="24" t="s">
        <v>11483</v>
      </c>
      <c r="E7492" s="22" t="str">
        <f>(VLOOKUP(D7492,sheet3!$A$4:$B$210004,2,0))</f>
        <v>EP300 interacting inhibitor of differentiation 3</v>
      </c>
      <c r="F7492" s="24" t="s">
        <v>11482</v>
      </c>
      <c r="G7492" s="20" t="s">
        <v>101580</v>
      </c>
      <c r="H7492" s="20" t="s">
        <v>55284</v>
      </c>
      <c r="I7492" s="24" t="s">
        <v>78498</v>
      </c>
      <c r="J7492" s="20" t="s">
        <v>78499</v>
      </c>
      <c r="K7492" s="20" t="s">
        <v>107927</v>
      </c>
      <c r="L7492" s="67" t="str">
        <f t="shared" si="1040"/>
        <v>Details</v>
      </c>
      <c r="M7492" s="20" t="s">
        <v>63539</v>
      </c>
    </row>
    <row r="7493" spans="1:13" ht="13.2">
      <c r="A7493" s="23" t="s">
        <v>27921</v>
      </c>
      <c r="B7493" s="24" t="s">
        <v>126</v>
      </c>
      <c r="C7493" s="24" t="s">
        <v>48</v>
      </c>
      <c r="D7493" s="24" t="s">
        <v>11504</v>
      </c>
      <c r="E7493" s="22" t="s">
        <v>44751</v>
      </c>
      <c r="F7493" s="24" t="s">
        <v>11503</v>
      </c>
      <c r="G7493" s="20" t="s">
        <v>101581</v>
      </c>
      <c r="H7493" s="20" t="s">
        <v>55285</v>
      </c>
      <c r="I7493" s="24" t="s">
        <v>78500</v>
      </c>
      <c r="J7493" s="20" t="s">
        <v>78501</v>
      </c>
      <c r="K7493" s="20" t="s">
        <v>107927</v>
      </c>
      <c r="L7493" s="67" t="str">
        <f t="shared" si="1040"/>
        <v>Details</v>
      </c>
      <c r="M7493" s="20" t="s">
        <v>63539</v>
      </c>
    </row>
    <row r="7494" spans="1:13" ht="13.2">
      <c r="A7494" s="45" t="s">
        <v>27921</v>
      </c>
      <c r="B7494" s="46" t="s">
        <v>139</v>
      </c>
      <c r="C7494" s="46" t="s">
        <v>48</v>
      </c>
      <c r="D7494" s="46" t="s">
        <v>24462</v>
      </c>
      <c r="E7494" s="47" t="s">
        <v>44752</v>
      </c>
      <c r="F7494" s="46" t="s">
        <v>24461</v>
      </c>
      <c r="G7494" s="48" t="s">
        <v>101582</v>
      </c>
      <c r="H7494" s="48" t="s">
        <v>55286</v>
      </c>
      <c r="I7494" s="46" t="s">
        <v>78502</v>
      </c>
      <c r="J7494" s="48" t="s">
        <v>78503</v>
      </c>
      <c r="K7494" s="48" t="s">
        <v>107926</v>
      </c>
      <c r="L7494" s="69" t="str">
        <f t="shared" ref="L7494:L7502" si="1041">HYPERLINK("http://www.broadinstitute.org/rnai/public/clone/details?cloneId="&amp;J7494,"Details")</f>
        <v>Details</v>
      </c>
      <c r="M7494" s="48" t="s">
        <v>63539</v>
      </c>
    </row>
    <row r="7495" spans="1:13" ht="13.2">
      <c r="A7495" s="23" t="s">
        <v>27921</v>
      </c>
      <c r="B7495" s="24" t="s">
        <v>150</v>
      </c>
      <c r="C7495" s="24" t="s">
        <v>48</v>
      </c>
      <c r="D7495" s="24" t="s">
        <v>11536</v>
      </c>
      <c r="E7495" s="22" t="s">
        <v>44753</v>
      </c>
      <c r="F7495" s="24" t="s">
        <v>11535</v>
      </c>
      <c r="G7495" s="20" t="s">
        <v>101583</v>
      </c>
      <c r="H7495" s="20" t="s">
        <v>55287</v>
      </c>
      <c r="I7495" s="24" t="s">
        <v>78504</v>
      </c>
      <c r="J7495" s="20" t="s">
        <v>78505</v>
      </c>
      <c r="K7495" s="20" t="s">
        <v>107927</v>
      </c>
      <c r="L7495" s="67" t="str">
        <f t="shared" si="1041"/>
        <v>Details</v>
      </c>
      <c r="M7495" s="20" t="s">
        <v>63539</v>
      </c>
    </row>
    <row r="7496" spans="1:13" ht="13.2">
      <c r="A7496" s="23" t="s">
        <v>27921</v>
      </c>
      <c r="B7496" s="24" t="s">
        <v>39</v>
      </c>
      <c r="C7496" s="24" t="s">
        <v>50</v>
      </c>
      <c r="D7496" s="24" t="s">
        <v>11404</v>
      </c>
      <c r="E7496" s="22" t="str">
        <f>(VLOOKUP(D7496,sheet3!$A$4:$B$210004,2,0))</f>
        <v>xylosylprotein beta 1,4-galactosyltransferase, polypeptide 7</v>
      </c>
      <c r="F7496" s="24" t="s">
        <v>11403</v>
      </c>
      <c r="G7496" s="20" t="s">
        <v>101584</v>
      </c>
      <c r="H7496" s="20" t="s">
        <v>55288</v>
      </c>
      <c r="I7496" s="24" t="s">
        <v>78506</v>
      </c>
      <c r="J7496" s="20" t="s">
        <v>78507</v>
      </c>
      <c r="K7496" s="20" t="s">
        <v>107927</v>
      </c>
      <c r="L7496" s="67" t="str">
        <f t="shared" si="1041"/>
        <v>Details</v>
      </c>
      <c r="M7496" s="20" t="s">
        <v>63539</v>
      </c>
    </row>
    <row r="7497" spans="1:13" ht="13.2">
      <c r="A7497" s="23" t="s">
        <v>27921</v>
      </c>
      <c r="B7497" s="24" t="s">
        <v>60</v>
      </c>
      <c r="C7497" s="24" t="s">
        <v>50</v>
      </c>
      <c r="D7497" s="24" t="s">
        <v>11424</v>
      </c>
      <c r="E7497" s="22" t="str">
        <f>(VLOOKUP(D7497,sheet3!$A$4:$B$210004,2,0))</f>
        <v>hairy/enhancer-of-split related with YRPW motif-like</v>
      </c>
      <c r="F7497" s="24" t="s">
        <v>11423</v>
      </c>
      <c r="G7497" s="20" t="s">
        <v>101585</v>
      </c>
      <c r="H7497" s="20" t="s">
        <v>55289</v>
      </c>
      <c r="I7497" s="24" t="s">
        <v>78508</v>
      </c>
      <c r="J7497" s="20" t="s">
        <v>78509</v>
      </c>
      <c r="K7497" s="20" t="s">
        <v>107927</v>
      </c>
      <c r="L7497" s="67" t="str">
        <f t="shared" si="1041"/>
        <v>Details</v>
      </c>
      <c r="M7497" s="20" t="s">
        <v>63539</v>
      </c>
    </row>
    <row r="7498" spans="1:13" ht="13.2">
      <c r="A7498" s="23" t="s">
        <v>27921</v>
      </c>
      <c r="B7498" s="24" t="s">
        <v>74</v>
      </c>
      <c r="C7498" s="24" t="s">
        <v>50</v>
      </c>
      <c r="D7498" s="24" t="s">
        <v>11446</v>
      </c>
      <c r="E7498" s="22" t="str">
        <f>(VLOOKUP(D7498,sheet3!$A$4:$B$210004,2,0))</f>
        <v>phytanoyl-CoA 2-hydroxylase interacting protein</v>
      </c>
      <c r="F7498" s="24" t="s">
        <v>11445</v>
      </c>
      <c r="G7498" s="20" t="s">
        <v>101586</v>
      </c>
      <c r="H7498" s="20" t="s">
        <v>55290</v>
      </c>
      <c r="I7498" s="24" t="s">
        <v>78510</v>
      </c>
      <c r="J7498" s="20" t="s">
        <v>78511</v>
      </c>
      <c r="K7498" s="20" t="s">
        <v>107927</v>
      </c>
      <c r="L7498" s="67" t="str">
        <f t="shared" si="1041"/>
        <v>Details</v>
      </c>
      <c r="M7498" s="20" t="s">
        <v>63539</v>
      </c>
    </row>
    <row r="7499" spans="1:13" ht="13.2">
      <c r="A7499" s="23" t="s">
        <v>27921</v>
      </c>
      <c r="B7499" s="24" t="s">
        <v>92</v>
      </c>
      <c r="C7499" s="24" t="s">
        <v>50</v>
      </c>
      <c r="D7499" s="24" t="s">
        <v>11461</v>
      </c>
      <c r="E7499" s="22" t="str">
        <f>(VLOOKUP(D7499,sheet3!$A$4:$B$210004,2,0))</f>
        <v>coiled-coil domain containing 92</v>
      </c>
      <c r="F7499" s="24" t="s">
        <v>11460</v>
      </c>
      <c r="G7499" s="20" t="s">
        <v>101587</v>
      </c>
      <c r="H7499" s="20" t="s">
        <v>55291</v>
      </c>
      <c r="I7499" s="24" t="s">
        <v>78512</v>
      </c>
      <c r="J7499" s="20" t="s">
        <v>78513</v>
      </c>
      <c r="K7499" s="20" t="s">
        <v>107927</v>
      </c>
      <c r="L7499" s="67" t="str">
        <f t="shared" si="1041"/>
        <v>Details</v>
      </c>
      <c r="M7499" s="20" t="s">
        <v>63539</v>
      </c>
    </row>
    <row r="7500" spans="1:13" ht="13.2">
      <c r="A7500" s="23" t="s">
        <v>27921</v>
      </c>
      <c r="B7500" s="24" t="s">
        <v>106</v>
      </c>
      <c r="C7500" s="24" t="s">
        <v>50</v>
      </c>
      <c r="D7500" s="24" t="s">
        <v>11485</v>
      </c>
      <c r="E7500" s="22" t="str">
        <f>(VLOOKUP(D7500,sheet3!$A$4:$B$210004,2,0))</f>
        <v>ST3 beta-galactoside alpha-2,3-sialyltransferase 4</v>
      </c>
      <c r="F7500" s="24" t="s">
        <v>11484</v>
      </c>
      <c r="G7500" s="20" t="s">
        <v>101588</v>
      </c>
      <c r="H7500" s="20" t="s">
        <v>55292</v>
      </c>
      <c r="I7500" s="24" t="s">
        <v>78514</v>
      </c>
      <c r="J7500" s="20" t="s">
        <v>78515</v>
      </c>
      <c r="K7500" s="20" t="s">
        <v>107927</v>
      </c>
      <c r="L7500" s="67" t="str">
        <f t="shared" si="1041"/>
        <v>Details</v>
      </c>
      <c r="M7500" s="20" t="s">
        <v>63539</v>
      </c>
    </row>
    <row r="7501" spans="1:13" ht="13.2">
      <c r="A7501" s="23" t="s">
        <v>27921</v>
      </c>
      <c r="B7501" s="24" t="s">
        <v>126</v>
      </c>
      <c r="C7501" s="24" t="s">
        <v>50</v>
      </c>
      <c r="E7501" s="22" t="e">
        <f>(VLOOKUP(D7501,sheet3!$A$4:$B$210004,2,0))</f>
        <v>#N/A</v>
      </c>
      <c r="F7501" s="24" t="s">
        <v>11505</v>
      </c>
      <c r="H7501" s="20" t="s">
        <v>55293</v>
      </c>
      <c r="I7501" s="24" t="s">
        <v>78516</v>
      </c>
      <c r="J7501" s="20" t="s">
        <v>78517</v>
      </c>
      <c r="K7501" s="20" t="s">
        <v>107927</v>
      </c>
      <c r="L7501" s="67" t="str">
        <f t="shared" si="1041"/>
        <v>Details</v>
      </c>
      <c r="M7501" s="20" t="s">
        <v>63539</v>
      </c>
    </row>
    <row r="7502" spans="1:13" ht="13.2">
      <c r="A7502" s="23" t="s">
        <v>27921</v>
      </c>
      <c r="B7502" s="24" t="s">
        <v>139</v>
      </c>
      <c r="C7502" s="24" t="s">
        <v>50</v>
      </c>
      <c r="D7502" s="24" t="s">
        <v>11520</v>
      </c>
      <c r="E7502" s="22" t="s">
        <v>44754</v>
      </c>
      <c r="F7502" s="24" t="s">
        <v>11519</v>
      </c>
      <c r="G7502" s="20" t="s">
        <v>101589</v>
      </c>
      <c r="H7502" s="20" t="s">
        <v>55294</v>
      </c>
      <c r="I7502" s="24" t="s">
        <v>78518</v>
      </c>
      <c r="J7502" s="20" t="s">
        <v>78519</v>
      </c>
      <c r="K7502" s="20" t="s">
        <v>107927</v>
      </c>
      <c r="L7502" s="67" t="str">
        <f t="shared" si="1041"/>
        <v>Details</v>
      </c>
      <c r="M7502" s="20" t="s">
        <v>63539</v>
      </c>
    </row>
    <row r="7503" spans="1:13" ht="13.2">
      <c r="A7503" s="45" t="s">
        <v>27921</v>
      </c>
      <c r="B7503" s="46" t="s">
        <v>150</v>
      </c>
      <c r="C7503" s="46" t="s">
        <v>50</v>
      </c>
      <c r="D7503" s="46" t="s">
        <v>24464</v>
      </c>
      <c r="E7503" s="47" t="str">
        <f>(VLOOKUP(D7503,sheet3!$A$4:$B$210004,2,0))</f>
        <v>transmembrane protein 19</v>
      </c>
      <c r="F7503" s="46" t="s">
        <v>24463</v>
      </c>
      <c r="G7503" s="48" t="s">
        <v>101590</v>
      </c>
      <c r="H7503" s="48" t="s">
        <v>55295</v>
      </c>
      <c r="I7503" s="46" t="s">
        <v>78520</v>
      </c>
      <c r="J7503" s="48" t="s">
        <v>78521</v>
      </c>
      <c r="K7503" s="48" t="s">
        <v>107926</v>
      </c>
      <c r="L7503" s="69" t="str">
        <f t="shared" ref="L7503:L7520" si="1042">HYPERLINK("http://www.broadinstitute.org/rnai/public/clone/details?cloneId="&amp;J7503,"Details")</f>
        <v>Details</v>
      </c>
      <c r="M7503" s="48" t="s">
        <v>63539</v>
      </c>
    </row>
    <row r="7504" spans="1:13" ht="13.2">
      <c r="A7504" s="23" t="s">
        <v>27921</v>
      </c>
      <c r="B7504" s="24" t="s">
        <v>39</v>
      </c>
      <c r="C7504" s="24" t="s">
        <v>101</v>
      </c>
      <c r="D7504" s="24" t="s">
        <v>11406</v>
      </c>
      <c r="E7504" s="22" t="str">
        <f>(VLOOKUP(D7504,sheet3!$A$4:$B$210004,2,0))</f>
        <v>microtubule-associated protein, RP/EB family, member 2</v>
      </c>
      <c r="F7504" s="24" t="s">
        <v>11405</v>
      </c>
      <c r="G7504" s="20" t="s">
        <v>101591</v>
      </c>
      <c r="H7504" s="20" t="s">
        <v>55296</v>
      </c>
      <c r="I7504" s="24" t="s">
        <v>78522</v>
      </c>
      <c r="J7504" s="20" t="s">
        <v>78523</v>
      </c>
      <c r="K7504" s="20" t="s">
        <v>107927</v>
      </c>
      <c r="L7504" s="67" t="str">
        <f t="shared" si="1042"/>
        <v>Details</v>
      </c>
      <c r="M7504" s="20" t="s">
        <v>63539</v>
      </c>
    </row>
    <row r="7505" spans="1:13" ht="13.2">
      <c r="A7505" s="23" t="s">
        <v>27921</v>
      </c>
      <c r="B7505" s="24" t="s">
        <v>60</v>
      </c>
      <c r="C7505" s="24" t="s">
        <v>101</v>
      </c>
      <c r="D7505" s="24" t="s">
        <v>11426</v>
      </c>
      <c r="E7505" s="22" t="s">
        <v>44755</v>
      </c>
      <c r="F7505" s="24" t="s">
        <v>11425</v>
      </c>
      <c r="G7505" s="20" t="s">
        <v>101592</v>
      </c>
      <c r="H7505" s="20" t="s">
        <v>55297</v>
      </c>
      <c r="I7505" s="24" t="s">
        <v>78524</v>
      </c>
      <c r="J7505" s="20" t="s">
        <v>78525</v>
      </c>
      <c r="K7505" s="20" t="s">
        <v>107927</v>
      </c>
      <c r="L7505" s="67" t="str">
        <f t="shared" si="1042"/>
        <v>Details</v>
      </c>
      <c r="M7505" s="20" t="s">
        <v>63539</v>
      </c>
    </row>
    <row r="7506" spans="1:13" ht="13.2">
      <c r="A7506" s="23" t="s">
        <v>27921</v>
      </c>
      <c r="B7506" s="24" t="s">
        <v>74</v>
      </c>
      <c r="C7506" s="24" t="s">
        <v>101</v>
      </c>
      <c r="D7506" s="24" t="s">
        <v>11448</v>
      </c>
      <c r="E7506" s="22" t="str">
        <f>(VLOOKUP(D7506,sheet3!$A$4:$B$210004,2,0))</f>
        <v>phytanoyl-CoA 2-hydroxylase interacting protein-like</v>
      </c>
      <c r="F7506" s="24" t="s">
        <v>11447</v>
      </c>
      <c r="G7506" s="20" t="s">
        <v>101593</v>
      </c>
      <c r="H7506" s="20" t="s">
        <v>55298</v>
      </c>
      <c r="I7506" s="24" t="s">
        <v>78526</v>
      </c>
      <c r="J7506" s="20" t="s">
        <v>78527</v>
      </c>
      <c r="K7506" s="20" t="s">
        <v>107927</v>
      </c>
      <c r="L7506" s="67" t="str">
        <f t="shared" si="1042"/>
        <v>Details</v>
      </c>
      <c r="M7506" s="20" t="s">
        <v>63539</v>
      </c>
    </row>
    <row r="7507" spans="1:13" ht="13.2">
      <c r="A7507" s="23" t="s">
        <v>27921</v>
      </c>
      <c r="B7507" s="24" t="s">
        <v>92</v>
      </c>
      <c r="C7507" s="24" t="s">
        <v>101</v>
      </c>
      <c r="D7507" s="24" t="s">
        <v>11463</v>
      </c>
      <c r="E7507" s="22" t="str">
        <f>(VLOOKUP(D7507,sheet3!$A$4:$B$210004,2,0))</f>
        <v>reticulocalbin 1, EF-hand calcium binding domain</v>
      </c>
      <c r="F7507" s="24" t="s">
        <v>11462</v>
      </c>
      <c r="G7507" s="20" t="s">
        <v>101594</v>
      </c>
      <c r="H7507" s="20" t="s">
        <v>55299</v>
      </c>
      <c r="I7507" s="24" t="s">
        <v>78528</v>
      </c>
      <c r="J7507" s="20" t="s">
        <v>78529</v>
      </c>
      <c r="K7507" s="20" t="s">
        <v>107927</v>
      </c>
      <c r="L7507" s="67" t="str">
        <f t="shared" si="1042"/>
        <v>Details</v>
      </c>
      <c r="M7507" s="20" t="s">
        <v>63539</v>
      </c>
    </row>
    <row r="7508" spans="1:13" ht="13.2">
      <c r="A7508" s="23" t="s">
        <v>27921</v>
      </c>
      <c r="B7508" s="24" t="s">
        <v>106</v>
      </c>
      <c r="C7508" s="24" t="s">
        <v>101</v>
      </c>
      <c r="D7508" s="24" t="s">
        <v>11487</v>
      </c>
      <c r="E7508" s="22" t="str">
        <f>(VLOOKUP(D7508,sheet3!$A$4:$B$210004,2,0))</f>
        <v>chromosome 5 open reading frame 4</v>
      </c>
      <c r="F7508" s="24" t="s">
        <v>11486</v>
      </c>
      <c r="G7508" s="20" t="s">
        <v>101595</v>
      </c>
      <c r="H7508" s="20" t="s">
        <v>55300</v>
      </c>
      <c r="I7508" s="24" t="s">
        <v>78530</v>
      </c>
      <c r="J7508" s="20" t="s">
        <v>78531</v>
      </c>
      <c r="K7508" s="20" t="s">
        <v>107927</v>
      </c>
      <c r="L7508" s="67" t="str">
        <f t="shared" si="1042"/>
        <v>Details</v>
      </c>
      <c r="M7508" s="20" t="s">
        <v>63539</v>
      </c>
    </row>
    <row r="7509" spans="1:13" ht="13.2">
      <c r="A7509" s="23" t="s">
        <v>27921</v>
      </c>
      <c r="B7509" s="24" t="s">
        <v>126</v>
      </c>
      <c r="C7509" s="24" t="s">
        <v>101</v>
      </c>
      <c r="D7509" s="24" t="s">
        <v>11507</v>
      </c>
      <c r="E7509" s="22" t="s">
        <v>44757</v>
      </c>
      <c r="F7509" s="24" t="s">
        <v>11506</v>
      </c>
      <c r="G7509" s="20" t="s">
        <v>101596</v>
      </c>
      <c r="H7509" s="20" t="s">
        <v>55301</v>
      </c>
      <c r="I7509" s="24" t="s">
        <v>78532</v>
      </c>
      <c r="J7509" s="20" t="s">
        <v>78533</v>
      </c>
      <c r="K7509" s="20" t="s">
        <v>107927</v>
      </c>
      <c r="L7509" s="67" t="str">
        <f t="shared" si="1042"/>
        <v>Details</v>
      </c>
      <c r="M7509" s="20" t="s">
        <v>63539</v>
      </c>
    </row>
    <row r="7510" spans="1:13" ht="13.2">
      <c r="A7510" s="23" t="s">
        <v>27921</v>
      </c>
      <c r="B7510" s="24" t="s">
        <v>139</v>
      </c>
      <c r="C7510" s="24" t="s">
        <v>101</v>
      </c>
      <c r="D7510" s="24" t="s">
        <v>443</v>
      </c>
      <c r="E7510" s="22" t="str">
        <f>(VLOOKUP(D7510,sheet3!$A$4:$B$210004,2,0))</f>
        <v>increased sodium tolerance 1 homolog (yeast)</v>
      </c>
      <c r="F7510" s="24" t="s">
        <v>11521</v>
      </c>
      <c r="G7510" s="20" t="s">
        <v>95231</v>
      </c>
      <c r="H7510" s="20" t="s">
        <v>55302</v>
      </c>
      <c r="I7510" s="24" t="s">
        <v>78534</v>
      </c>
      <c r="J7510" s="20" t="s">
        <v>78535</v>
      </c>
      <c r="K7510" s="20" t="s">
        <v>107927</v>
      </c>
      <c r="L7510" s="67" t="str">
        <f t="shared" si="1042"/>
        <v>Details</v>
      </c>
      <c r="M7510" s="20" t="s">
        <v>63539</v>
      </c>
    </row>
    <row r="7511" spans="1:13" ht="13.2">
      <c r="A7511" s="23" t="s">
        <v>27921</v>
      </c>
      <c r="B7511" s="24" t="s">
        <v>150</v>
      </c>
      <c r="C7511" s="24" t="s">
        <v>101</v>
      </c>
      <c r="D7511" s="24" t="s">
        <v>11538</v>
      </c>
      <c r="E7511" s="22" t="s">
        <v>44758</v>
      </c>
      <c r="F7511" s="24" t="s">
        <v>11537</v>
      </c>
      <c r="G7511" s="20" t="s">
        <v>101597</v>
      </c>
      <c r="H7511" s="20" t="s">
        <v>55303</v>
      </c>
      <c r="I7511" s="24" t="s">
        <v>78536</v>
      </c>
      <c r="J7511" s="20" t="s">
        <v>78537</v>
      </c>
      <c r="K7511" s="20" t="s">
        <v>107927</v>
      </c>
      <c r="L7511" s="67" t="str">
        <f t="shared" si="1042"/>
        <v>Details</v>
      </c>
      <c r="M7511" s="20" t="s">
        <v>63539</v>
      </c>
    </row>
    <row r="7512" spans="1:13" ht="13.2">
      <c r="A7512" s="23" t="s">
        <v>27921</v>
      </c>
      <c r="B7512" s="24" t="s">
        <v>39</v>
      </c>
      <c r="C7512" s="24" t="s">
        <v>53</v>
      </c>
      <c r="D7512" s="24" t="s">
        <v>11408</v>
      </c>
      <c r="E7512" s="22" t="str">
        <f>(VLOOKUP(D7512,sheet3!$A$4:$B$210004,2,0))</f>
        <v>ubiquitin carboxyl-terminal hydrolase L5</v>
      </c>
      <c r="F7512" s="24" t="s">
        <v>11407</v>
      </c>
      <c r="G7512" s="20" t="s">
        <v>101598</v>
      </c>
      <c r="H7512" s="20" t="s">
        <v>55304</v>
      </c>
      <c r="I7512" s="24" t="s">
        <v>78538</v>
      </c>
      <c r="J7512" s="20" t="s">
        <v>78539</v>
      </c>
      <c r="K7512" s="20" t="s">
        <v>107927</v>
      </c>
      <c r="L7512" s="67" t="str">
        <f t="shared" si="1042"/>
        <v>Details</v>
      </c>
      <c r="M7512" s="20" t="s">
        <v>63539</v>
      </c>
    </row>
    <row r="7513" spans="1:13" ht="13.2">
      <c r="A7513" s="23" t="s">
        <v>27921</v>
      </c>
      <c r="B7513" s="24" t="s">
        <v>60</v>
      </c>
      <c r="C7513" s="24" t="s">
        <v>53</v>
      </c>
      <c r="D7513" s="24" t="s">
        <v>11428</v>
      </c>
      <c r="E7513" s="22" t="s">
        <v>44759</v>
      </c>
      <c r="F7513" s="24" t="s">
        <v>11427</v>
      </c>
      <c r="G7513" s="20" t="s">
        <v>101599</v>
      </c>
      <c r="H7513" s="20" t="s">
        <v>55305</v>
      </c>
      <c r="I7513" s="24" t="s">
        <v>78540</v>
      </c>
      <c r="J7513" s="20" t="s">
        <v>78541</v>
      </c>
      <c r="K7513" s="20" t="s">
        <v>107927</v>
      </c>
      <c r="L7513" s="67" t="str">
        <f t="shared" si="1042"/>
        <v>Details</v>
      </c>
      <c r="M7513" s="20" t="s">
        <v>63539</v>
      </c>
    </row>
    <row r="7514" spans="1:13" ht="13.2">
      <c r="A7514" s="23" t="s">
        <v>27921</v>
      </c>
      <c r="B7514" s="24" t="s">
        <v>74</v>
      </c>
      <c r="C7514" s="24" t="s">
        <v>53</v>
      </c>
      <c r="D7514" s="24" t="s">
        <v>11450</v>
      </c>
      <c r="E7514" s="22" t="s">
        <v>44760</v>
      </c>
      <c r="F7514" s="24" t="s">
        <v>11449</v>
      </c>
      <c r="G7514" s="20" t="s">
        <v>101600</v>
      </c>
      <c r="H7514" s="20" t="s">
        <v>55306</v>
      </c>
      <c r="I7514" s="24" t="s">
        <v>78542</v>
      </c>
      <c r="J7514" s="20" t="s">
        <v>78543</v>
      </c>
      <c r="K7514" s="20" t="s">
        <v>107927</v>
      </c>
      <c r="L7514" s="67" t="str">
        <f t="shared" si="1042"/>
        <v>Details</v>
      </c>
      <c r="M7514" s="20" t="s">
        <v>63539</v>
      </c>
    </row>
    <row r="7515" spans="1:13" ht="13.2">
      <c r="A7515" s="23" t="s">
        <v>27921</v>
      </c>
      <c r="B7515" s="24" t="s">
        <v>92</v>
      </c>
      <c r="C7515" s="24" t="s">
        <v>53</v>
      </c>
      <c r="D7515" s="24" t="s">
        <v>11465</v>
      </c>
      <c r="E7515" s="22" t="str">
        <f>(VLOOKUP(D7515,sheet3!$A$4:$B$210004,2,0))</f>
        <v>vacuolar protein sorting 11 homolog (S. cerevisiae)</v>
      </c>
      <c r="F7515" s="24" t="s">
        <v>11464</v>
      </c>
      <c r="G7515" s="20" t="s">
        <v>101601</v>
      </c>
      <c r="H7515" s="20" t="s">
        <v>55307</v>
      </c>
      <c r="I7515" s="24" t="s">
        <v>78544</v>
      </c>
      <c r="J7515" s="20" t="s">
        <v>78545</v>
      </c>
      <c r="K7515" s="20" t="s">
        <v>107927</v>
      </c>
      <c r="L7515" s="67" t="str">
        <f t="shared" si="1042"/>
        <v>Details</v>
      </c>
      <c r="M7515" s="20" t="s">
        <v>63539</v>
      </c>
    </row>
    <row r="7516" spans="1:13" ht="13.2">
      <c r="A7516" s="23" t="s">
        <v>27921</v>
      </c>
      <c r="B7516" s="24" t="s">
        <v>106</v>
      </c>
      <c r="C7516" s="24" t="s">
        <v>53</v>
      </c>
      <c r="D7516" s="24" t="s">
        <v>11489</v>
      </c>
      <c r="E7516" s="22" t="str">
        <f>(VLOOKUP(D7516,sheet3!$A$4:$B$210004,2,0))</f>
        <v>G protein-coupled receptor 146</v>
      </c>
      <c r="F7516" s="24" t="s">
        <v>11488</v>
      </c>
      <c r="G7516" s="20" t="s">
        <v>101602</v>
      </c>
      <c r="H7516" s="20" t="s">
        <v>55308</v>
      </c>
      <c r="I7516" s="24" t="s">
        <v>78546</v>
      </c>
      <c r="J7516" s="20" t="s">
        <v>78547</v>
      </c>
      <c r="K7516" s="20" t="s">
        <v>107927</v>
      </c>
      <c r="L7516" s="67" t="str">
        <f t="shared" si="1042"/>
        <v>Details</v>
      </c>
      <c r="M7516" s="20" t="s">
        <v>63539</v>
      </c>
    </row>
    <row r="7517" spans="1:13" ht="13.2">
      <c r="A7517" s="23" t="s">
        <v>27921</v>
      </c>
      <c r="B7517" s="24" t="s">
        <v>126</v>
      </c>
      <c r="C7517" s="24" t="s">
        <v>53</v>
      </c>
      <c r="D7517" s="24" t="s">
        <v>11509</v>
      </c>
      <c r="E7517" s="22" t="s">
        <v>44761</v>
      </c>
      <c r="F7517" s="24" t="s">
        <v>11508</v>
      </c>
      <c r="G7517" s="20" t="s">
        <v>101603</v>
      </c>
      <c r="H7517" s="20" t="s">
        <v>55309</v>
      </c>
      <c r="I7517" s="24" t="s">
        <v>78548</v>
      </c>
      <c r="J7517" s="20" t="s">
        <v>78549</v>
      </c>
      <c r="K7517" s="20" t="s">
        <v>107927</v>
      </c>
      <c r="L7517" s="67" t="str">
        <f t="shared" si="1042"/>
        <v>Details</v>
      </c>
      <c r="M7517" s="20" t="s">
        <v>63539</v>
      </c>
    </row>
    <row r="7518" spans="1:13" ht="13.2">
      <c r="A7518" s="23" t="s">
        <v>27921</v>
      </c>
      <c r="B7518" s="24" t="s">
        <v>139</v>
      </c>
      <c r="C7518" s="24" t="s">
        <v>53</v>
      </c>
      <c r="D7518" s="24" t="s">
        <v>11523</v>
      </c>
      <c r="E7518" s="22" t="str">
        <f>(VLOOKUP(D7518,sheet3!$A$4:$B$210004,2,0))</f>
        <v>WW domain containing E3 ubiquitin protein ligase 2</v>
      </c>
      <c r="F7518" s="24" t="s">
        <v>11522</v>
      </c>
      <c r="G7518" s="20" t="s">
        <v>101604</v>
      </c>
      <c r="H7518" s="20" t="s">
        <v>55310</v>
      </c>
      <c r="I7518" s="24" t="s">
        <v>78550</v>
      </c>
      <c r="J7518" s="20" t="s">
        <v>78551</v>
      </c>
      <c r="K7518" s="20" t="s">
        <v>107927</v>
      </c>
      <c r="L7518" s="67" t="str">
        <f t="shared" si="1042"/>
        <v>Details</v>
      </c>
      <c r="M7518" s="20" t="s">
        <v>63539</v>
      </c>
    </row>
    <row r="7519" spans="1:13" ht="13.2">
      <c r="A7519" s="23" t="s">
        <v>27921</v>
      </c>
      <c r="B7519" s="24" t="s">
        <v>150</v>
      </c>
      <c r="C7519" s="24" t="s">
        <v>53</v>
      </c>
      <c r="D7519" s="24" t="s">
        <v>11540</v>
      </c>
      <c r="E7519" s="22" t="s">
        <v>44762</v>
      </c>
      <c r="F7519" s="24" t="s">
        <v>11539</v>
      </c>
      <c r="G7519" s="20" t="s">
        <v>101605</v>
      </c>
      <c r="H7519" s="20" t="s">
        <v>55311</v>
      </c>
      <c r="I7519" s="24" t="s">
        <v>78552</v>
      </c>
      <c r="J7519" s="20" t="s">
        <v>78553</v>
      </c>
      <c r="K7519" s="20" t="s">
        <v>107927</v>
      </c>
      <c r="L7519" s="67" t="str">
        <f t="shared" si="1042"/>
        <v>Details</v>
      </c>
      <c r="M7519" s="20" t="s">
        <v>63539</v>
      </c>
    </row>
    <row r="7520" spans="1:13" ht="13.2">
      <c r="A7520" s="23" t="s">
        <v>27921</v>
      </c>
      <c r="B7520" s="24" t="s">
        <v>39</v>
      </c>
      <c r="C7520" s="24" t="s">
        <v>55</v>
      </c>
      <c r="D7520" s="24" t="s">
        <v>11410</v>
      </c>
      <c r="E7520" s="22" t="s">
        <v>44763</v>
      </c>
      <c r="F7520" s="24" t="s">
        <v>11409</v>
      </c>
      <c r="G7520" s="20" t="s">
        <v>101606</v>
      </c>
      <c r="H7520" s="20" t="s">
        <v>55312</v>
      </c>
      <c r="I7520" s="24" t="s">
        <v>78554</v>
      </c>
      <c r="J7520" s="20" t="s">
        <v>78555</v>
      </c>
      <c r="K7520" s="20" t="s">
        <v>107927</v>
      </c>
      <c r="L7520" s="67" t="str">
        <f t="shared" si="1042"/>
        <v>Details</v>
      </c>
      <c r="M7520" s="20" t="s">
        <v>63539</v>
      </c>
    </row>
    <row r="7521" spans="1:13" ht="13.2">
      <c r="A7521" s="45" t="s">
        <v>27921</v>
      </c>
      <c r="B7521" s="46" t="s">
        <v>60</v>
      </c>
      <c r="C7521" s="46" t="s">
        <v>55</v>
      </c>
      <c r="D7521" s="46" t="s">
        <v>7706</v>
      </c>
      <c r="E7521" s="47" t="str">
        <f>(VLOOKUP(D7521,sheet3!$A$4:$B$210004,2,0))</f>
        <v>methylcrotonoyl-CoA carboxylase 2 (beta)</v>
      </c>
      <c r="F7521" s="46" t="s">
        <v>24454</v>
      </c>
      <c r="G7521" s="48" t="s">
        <v>99639</v>
      </c>
      <c r="H7521" s="48" t="s">
        <v>55313</v>
      </c>
      <c r="I7521" s="46" t="s">
        <v>78556</v>
      </c>
      <c r="J7521" s="48" t="s">
        <v>78557</v>
      </c>
      <c r="K7521" s="48" t="s">
        <v>107926</v>
      </c>
      <c r="L7521" s="69" t="str">
        <f t="shared" ref="L7521:L7539" si="1043">HYPERLINK("http://www.broadinstitute.org/rnai/public/clone/details?cloneId="&amp;J7521,"Details")</f>
        <v>Details</v>
      </c>
      <c r="M7521" s="48" t="s">
        <v>63539</v>
      </c>
    </row>
    <row r="7522" spans="1:13" ht="13.2">
      <c r="A7522" s="45" t="s">
        <v>27921</v>
      </c>
      <c r="B7522" s="46" t="s">
        <v>74</v>
      </c>
      <c r="C7522" s="46" t="s">
        <v>55</v>
      </c>
      <c r="D7522" s="46" t="s">
        <v>24456</v>
      </c>
      <c r="E7522" s="47" t="str">
        <f>(VLOOKUP(D7522,sheet3!$A$4:$B$210004,2,0))</f>
        <v>PDZ and LIM domain 4</v>
      </c>
      <c r="F7522" s="46" t="s">
        <v>24455</v>
      </c>
      <c r="G7522" s="48" t="s">
        <v>101607</v>
      </c>
      <c r="H7522" s="48" t="s">
        <v>55314</v>
      </c>
      <c r="I7522" s="46" t="s">
        <v>78558</v>
      </c>
      <c r="J7522" s="48" t="s">
        <v>78559</v>
      </c>
      <c r="K7522" s="48" t="s">
        <v>107926</v>
      </c>
      <c r="L7522" s="69" t="str">
        <f t="shared" si="1043"/>
        <v>Details</v>
      </c>
      <c r="M7522" s="48" t="s">
        <v>63539</v>
      </c>
    </row>
    <row r="7523" spans="1:13" ht="13.2">
      <c r="A7523" s="23" t="s">
        <v>27921</v>
      </c>
      <c r="B7523" s="24" t="s">
        <v>92</v>
      </c>
      <c r="C7523" s="24" t="s">
        <v>55</v>
      </c>
      <c r="D7523" s="24" t="s">
        <v>11467</v>
      </c>
      <c r="E7523" s="22" t="str">
        <f>(VLOOKUP(D7523,sheet3!$A$4:$B$210004,2,0))</f>
        <v>TruB pseudouridine (psi) synthase homolog 2 (E. coli)</v>
      </c>
      <c r="F7523" s="24" t="s">
        <v>11466</v>
      </c>
      <c r="G7523" s="20" t="s">
        <v>101608</v>
      </c>
      <c r="H7523" s="20" t="s">
        <v>55315</v>
      </c>
      <c r="I7523" s="24" t="s">
        <v>78560</v>
      </c>
      <c r="J7523" s="20" t="s">
        <v>78561</v>
      </c>
      <c r="K7523" s="20" t="s">
        <v>107927</v>
      </c>
      <c r="L7523" s="67" t="str">
        <f t="shared" si="1043"/>
        <v>Details</v>
      </c>
      <c r="M7523" s="20" t="s">
        <v>63539</v>
      </c>
    </row>
    <row r="7524" spans="1:13" ht="13.2">
      <c r="A7524" s="23" t="s">
        <v>27921</v>
      </c>
      <c r="B7524" s="24" t="s">
        <v>106</v>
      </c>
      <c r="C7524" s="24" t="s">
        <v>55</v>
      </c>
      <c r="D7524" s="24" t="s">
        <v>11491</v>
      </c>
      <c r="E7524" s="22" t="s">
        <v>44764</v>
      </c>
      <c r="F7524" s="24" t="s">
        <v>11490</v>
      </c>
      <c r="G7524" s="20" t="s">
        <v>101609</v>
      </c>
      <c r="H7524" s="20" t="s">
        <v>55316</v>
      </c>
      <c r="I7524" s="24" t="s">
        <v>78562</v>
      </c>
      <c r="J7524" s="20" t="s">
        <v>78563</v>
      </c>
      <c r="K7524" s="20" t="s">
        <v>107927</v>
      </c>
      <c r="L7524" s="67" t="str">
        <f t="shared" si="1043"/>
        <v>Details</v>
      </c>
      <c r="M7524" s="20" t="s">
        <v>63539</v>
      </c>
    </row>
    <row r="7525" spans="1:13" ht="13.2">
      <c r="A7525" s="23" t="s">
        <v>27921</v>
      </c>
      <c r="B7525" s="24" t="s">
        <v>126</v>
      </c>
      <c r="C7525" s="24" t="s">
        <v>55</v>
      </c>
      <c r="D7525" s="24" t="s">
        <v>420</v>
      </c>
      <c r="E7525" s="22" t="str">
        <f>(VLOOKUP(D7525,sheet3!$A$4:$B$210004,2,0))</f>
        <v>leucine carboxyl methyltransferase 1</v>
      </c>
      <c r="F7525" s="24" t="s">
        <v>11510</v>
      </c>
      <c r="G7525" s="20" t="s">
        <v>95198</v>
      </c>
      <c r="H7525" s="20" t="s">
        <v>55317</v>
      </c>
      <c r="I7525" s="24" t="s">
        <v>78564</v>
      </c>
      <c r="J7525" s="20" t="s">
        <v>78565</v>
      </c>
      <c r="K7525" s="20" t="s">
        <v>107927</v>
      </c>
      <c r="L7525" s="67" t="str">
        <f t="shared" si="1043"/>
        <v>Details</v>
      </c>
      <c r="M7525" s="20" t="s">
        <v>63539</v>
      </c>
    </row>
    <row r="7526" spans="1:13" ht="13.2">
      <c r="A7526" s="23" t="s">
        <v>27921</v>
      </c>
      <c r="B7526" s="24" t="s">
        <v>139</v>
      </c>
      <c r="C7526" s="24" t="s">
        <v>55</v>
      </c>
      <c r="D7526" s="24" t="s">
        <v>11525</v>
      </c>
      <c r="E7526" s="22" t="s">
        <v>44765</v>
      </c>
      <c r="F7526" s="24" t="s">
        <v>11524</v>
      </c>
      <c r="G7526" s="20" t="s">
        <v>101610</v>
      </c>
      <c r="H7526" s="20" t="s">
        <v>55318</v>
      </c>
      <c r="I7526" s="24" t="s">
        <v>78566</v>
      </c>
      <c r="J7526" s="20" t="s">
        <v>78567</v>
      </c>
      <c r="K7526" s="20" t="s">
        <v>107927</v>
      </c>
      <c r="L7526" s="67" t="str">
        <f t="shared" si="1043"/>
        <v>Details</v>
      </c>
      <c r="M7526" s="20" t="s">
        <v>63539</v>
      </c>
    </row>
    <row r="7527" spans="1:13" ht="13.2">
      <c r="A7527" s="23" t="s">
        <v>27921</v>
      </c>
      <c r="B7527" s="24" t="s">
        <v>150</v>
      </c>
      <c r="C7527" s="24" t="s">
        <v>55</v>
      </c>
      <c r="D7527" s="24" t="s">
        <v>11542</v>
      </c>
      <c r="E7527" s="22" t="s">
        <v>44766</v>
      </c>
      <c r="F7527" s="24" t="s">
        <v>11541</v>
      </c>
      <c r="G7527" s="20" t="s">
        <v>101611</v>
      </c>
      <c r="H7527" s="20" t="s">
        <v>55319</v>
      </c>
      <c r="I7527" s="24" t="s">
        <v>78568</v>
      </c>
      <c r="J7527" s="20" t="s">
        <v>78569</v>
      </c>
      <c r="K7527" s="20" t="s">
        <v>107927</v>
      </c>
      <c r="L7527" s="67" t="str">
        <f t="shared" si="1043"/>
        <v>Details</v>
      </c>
      <c r="M7527" s="20" t="s">
        <v>63539</v>
      </c>
    </row>
    <row r="7528" spans="1:13" ht="13.2">
      <c r="A7528" s="23" t="s">
        <v>27921</v>
      </c>
      <c r="B7528" s="24" t="s">
        <v>39</v>
      </c>
      <c r="C7528" s="24" t="s">
        <v>69</v>
      </c>
      <c r="D7528" s="24" t="s">
        <v>11412</v>
      </c>
      <c r="E7528" s="22" t="s">
        <v>44767</v>
      </c>
      <c r="F7528" s="24" t="s">
        <v>11411</v>
      </c>
      <c r="G7528" s="20" t="s">
        <v>101612</v>
      </c>
      <c r="H7528" s="20" t="s">
        <v>55320</v>
      </c>
      <c r="I7528" s="24" t="s">
        <v>78570</v>
      </c>
      <c r="J7528" s="20" t="s">
        <v>78571</v>
      </c>
      <c r="K7528" s="20" t="s">
        <v>107927</v>
      </c>
      <c r="L7528" s="67" t="str">
        <f t="shared" si="1043"/>
        <v>Details</v>
      </c>
      <c r="M7528" s="20" t="s">
        <v>63539</v>
      </c>
    </row>
    <row r="7529" spans="1:13" ht="13.2">
      <c r="A7529" s="23" t="s">
        <v>27921</v>
      </c>
      <c r="B7529" s="24" t="s">
        <v>60</v>
      </c>
      <c r="C7529" s="24" t="s">
        <v>69</v>
      </c>
      <c r="D7529" s="24" t="s">
        <v>11430</v>
      </c>
      <c r="E7529" s="22" t="str">
        <f>(VLOOKUP(D7529,sheet3!$A$4:$B$210004,2,0))</f>
        <v>BRISC and BRCA1 A complex member 1</v>
      </c>
      <c r="F7529" s="24" t="s">
        <v>11429</v>
      </c>
      <c r="G7529" s="20" t="s">
        <v>95113</v>
      </c>
      <c r="H7529" s="20" t="s">
        <v>55321</v>
      </c>
      <c r="I7529" s="24" t="s">
        <v>78572</v>
      </c>
      <c r="J7529" s="20" t="s">
        <v>78573</v>
      </c>
      <c r="K7529" s="20" t="s">
        <v>107927</v>
      </c>
      <c r="L7529" s="67" t="str">
        <f t="shared" si="1043"/>
        <v>Details</v>
      </c>
      <c r="M7529" s="20" t="s">
        <v>63539</v>
      </c>
    </row>
    <row r="7530" spans="1:13" ht="13.2">
      <c r="A7530" s="23" t="s">
        <v>27921</v>
      </c>
      <c r="B7530" s="24" t="s">
        <v>74</v>
      </c>
      <c r="C7530" s="24" t="s">
        <v>69</v>
      </c>
      <c r="D7530" s="24" t="s">
        <v>11452</v>
      </c>
      <c r="E7530" s="22" t="str">
        <f>(VLOOKUP(D7530,sheet3!$A$4:$B$210004,2,0))</f>
        <v>thioredoxin domain containing 11</v>
      </c>
      <c r="F7530" s="24" t="s">
        <v>11451</v>
      </c>
      <c r="G7530" s="20" t="s">
        <v>101613</v>
      </c>
      <c r="H7530" s="20" t="s">
        <v>55322</v>
      </c>
      <c r="I7530" s="24" t="s">
        <v>78574</v>
      </c>
      <c r="J7530" s="20" t="s">
        <v>78575</v>
      </c>
      <c r="K7530" s="20" t="s">
        <v>107927</v>
      </c>
      <c r="L7530" s="67" t="str">
        <f t="shared" si="1043"/>
        <v>Details</v>
      </c>
      <c r="M7530" s="20" t="s">
        <v>63539</v>
      </c>
    </row>
    <row r="7531" spans="1:13" ht="13.2">
      <c r="A7531" s="23" t="s">
        <v>27921</v>
      </c>
      <c r="B7531" s="24" t="s">
        <v>92</v>
      </c>
      <c r="C7531" s="24" t="s">
        <v>69</v>
      </c>
      <c r="D7531" s="24" t="s">
        <v>11469</v>
      </c>
      <c r="E7531" s="22" t="s">
        <v>44768</v>
      </c>
      <c r="F7531" s="24" t="s">
        <v>11468</v>
      </c>
      <c r="G7531" s="20" t="s">
        <v>101614</v>
      </c>
      <c r="H7531" s="20" t="s">
        <v>55323</v>
      </c>
      <c r="I7531" s="24" t="s">
        <v>78576</v>
      </c>
      <c r="J7531" s="20" t="s">
        <v>78577</v>
      </c>
      <c r="K7531" s="20" t="s">
        <v>107927</v>
      </c>
      <c r="L7531" s="67" t="str">
        <f t="shared" si="1043"/>
        <v>Details</v>
      </c>
      <c r="M7531" s="20" t="s">
        <v>63539</v>
      </c>
    </row>
    <row r="7532" spans="1:13" ht="13.2">
      <c r="A7532" s="23" t="s">
        <v>27921</v>
      </c>
      <c r="B7532" s="24" t="s">
        <v>106</v>
      </c>
      <c r="C7532" s="24" t="s">
        <v>69</v>
      </c>
      <c r="D7532" s="24" t="s">
        <v>336</v>
      </c>
      <c r="E7532" s="22" t="str">
        <f>(VLOOKUP(D7532,sheet3!$A$4:$B$210004,2,0))</f>
        <v>eukaryotic translation initiation factor 2, subunit 2 beta, 38kDa</v>
      </c>
      <c r="F7532" s="24" t="s">
        <v>11492</v>
      </c>
      <c r="G7532" s="20" t="s">
        <v>95142</v>
      </c>
      <c r="H7532" s="20" t="s">
        <v>55324</v>
      </c>
      <c r="I7532" s="24" t="s">
        <v>78578</v>
      </c>
      <c r="J7532" s="20" t="s">
        <v>78579</v>
      </c>
      <c r="K7532" s="20" t="s">
        <v>107927</v>
      </c>
      <c r="L7532" s="67" t="str">
        <f t="shared" si="1043"/>
        <v>Details</v>
      </c>
      <c r="M7532" s="20" t="s">
        <v>63539</v>
      </c>
    </row>
    <row r="7533" spans="1:13" ht="13.2">
      <c r="A7533" s="23" t="s">
        <v>27921</v>
      </c>
      <c r="B7533" s="24" t="s">
        <v>126</v>
      </c>
      <c r="C7533" s="24" t="s">
        <v>69</v>
      </c>
      <c r="D7533" s="24" t="s">
        <v>11512</v>
      </c>
      <c r="E7533" s="22" t="str">
        <f>(VLOOKUP(D7533,sheet3!$A$4:$B$210004,2,0))</f>
        <v>lactate dehydrogenase B</v>
      </c>
      <c r="F7533" s="24" t="s">
        <v>11511</v>
      </c>
      <c r="G7533" s="20" t="s">
        <v>101615</v>
      </c>
      <c r="H7533" s="20" t="s">
        <v>55325</v>
      </c>
      <c r="I7533" s="24" t="s">
        <v>78580</v>
      </c>
      <c r="J7533" s="20" t="s">
        <v>78581</v>
      </c>
      <c r="K7533" s="20" t="s">
        <v>107927</v>
      </c>
      <c r="L7533" s="67" t="str">
        <f t="shared" si="1043"/>
        <v>Details</v>
      </c>
      <c r="M7533" s="20" t="s">
        <v>63539</v>
      </c>
    </row>
    <row r="7534" spans="1:13" ht="13.2">
      <c r="A7534" s="23" t="s">
        <v>27921</v>
      </c>
      <c r="B7534" s="24" t="s">
        <v>139</v>
      </c>
      <c r="C7534" s="24" t="s">
        <v>69</v>
      </c>
      <c r="D7534" s="24" t="s">
        <v>11527</v>
      </c>
      <c r="E7534" s="22" t="str">
        <f>(VLOOKUP(D7534,sheet3!$A$4:$B$210004,2,0))</f>
        <v>beta-1,3-glucuronyltransferase 3 (glucuronosyltransferase I)</v>
      </c>
      <c r="F7534" s="24" t="s">
        <v>11526</v>
      </c>
      <c r="G7534" s="20" t="s">
        <v>101616</v>
      </c>
      <c r="H7534" s="20" t="s">
        <v>55326</v>
      </c>
      <c r="I7534" s="24" t="s">
        <v>78582</v>
      </c>
      <c r="J7534" s="20" t="s">
        <v>78583</v>
      </c>
      <c r="K7534" s="20" t="s">
        <v>107927</v>
      </c>
      <c r="L7534" s="67" t="str">
        <f t="shared" si="1043"/>
        <v>Details</v>
      </c>
      <c r="M7534" s="20" t="s">
        <v>63539</v>
      </c>
    </row>
    <row r="7535" spans="1:13" ht="13.2">
      <c r="A7535" s="23" t="s">
        <v>27921</v>
      </c>
      <c r="B7535" s="24" t="s">
        <v>150</v>
      </c>
      <c r="C7535" s="24" t="s">
        <v>69</v>
      </c>
      <c r="D7535" s="24" t="s">
        <v>11544</v>
      </c>
      <c r="E7535" s="22" t="str">
        <f>(VLOOKUP(D7535,sheet3!$A$4:$B$210004,2,0))</f>
        <v>casein kinase 1, alpha 1-like</v>
      </c>
      <c r="F7535" s="24" t="s">
        <v>11543</v>
      </c>
      <c r="G7535" s="20" t="s">
        <v>101617</v>
      </c>
      <c r="H7535" s="20" t="s">
        <v>55327</v>
      </c>
      <c r="I7535" s="24" t="s">
        <v>78584</v>
      </c>
      <c r="J7535" s="20" t="s">
        <v>78585</v>
      </c>
      <c r="K7535" s="20" t="s">
        <v>107927</v>
      </c>
      <c r="L7535" s="67" t="str">
        <f t="shared" si="1043"/>
        <v>Details</v>
      </c>
      <c r="M7535" s="20" t="s">
        <v>63539</v>
      </c>
    </row>
    <row r="7536" spans="1:13" ht="13.2">
      <c r="A7536" s="23" t="s">
        <v>27921</v>
      </c>
      <c r="B7536" s="24" t="s">
        <v>39</v>
      </c>
      <c r="C7536" s="24" t="s">
        <v>57</v>
      </c>
      <c r="D7536" s="24" t="s">
        <v>11414</v>
      </c>
      <c r="E7536" s="22" t="s">
        <v>44769</v>
      </c>
      <c r="F7536" s="24" t="s">
        <v>11413</v>
      </c>
      <c r="G7536" s="20" t="s">
        <v>101618</v>
      </c>
      <c r="H7536" s="20" t="s">
        <v>55328</v>
      </c>
      <c r="I7536" s="24" t="s">
        <v>78586</v>
      </c>
      <c r="J7536" s="20" t="s">
        <v>78587</v>
      </c>
      <c r="K7536" s="20" t="s">
        <v>107927</v>
      </c>
      <c r="L7536" s="67" t="str">
        <f t="shared" si="1043"/>
        <v>Details</v>
      </c>
      <c r="M7536" s="20" t="s">
        <v>63539</v>
      </c>
    </row>
    <row r="7537" spans="1:13" ht="13.2">
      <c r="A7537" s="23" t="s">
        <v>27921</v>
      </c>
      <c r="B7537" s="24" t="s">
        <v>60</v>
      </c>
      <c r="C7537" s="24" t="s">
        <v>57</v>
      </c>
      <c r="D7537" s="24" t="s">
        <v>11432</v>
      </c>
      <c r="E7537" s="22" t="str">
        <f>(VLOOKUP(D7537,sheet3!$A$4:$B$210004,2,0))</f>
        <v>presenilin associated, rhomboid-like</v>
      </c>
      <c r="F7537" s="24" t="s">
        <v>11431</v>
      </c>
      <c r="G7537" s="20" t="s">
        <v>101619</v>
      </c>
      <c r="H7537" s="20" t="s">
        <v>55329</v>
      </c>
      <c r="I7537" s="24" t="s">
        <v>78588</v>
      </c>
      <c r="J7537" s="20" t="s">
        <v>78589</v>
      </c>
      <c r="K7537" s="20" t="s">
        <v>107927</v>
      </c>
      <c r="L7537" s="67" t="str">
        <f t="shared" si="1043"/>
        <v>Details</v>
      </c>
      <c r="M7537" s="20" t="s">
        <v>63539</v>
      </c>
    </row>
    <row r="7538" spans="1:13" ht="13.2">
      <c r="A7538" s="23" t="s">
        <v>27921</v>
      </c>
      <c r="B7538" s="24" t="s">
        <v>92</v>
      </c>
      <c r="C7538" s="24" t="s">
        <v>57</v>
      </c>
      <c r="D7538" s="24" t="s">
        <v>11471</v>
      </c>
      <c r="E7538" s="22" t="str">
        <f>(VLOOKUP(D7538,sheet3!$A$4:$B$210004,2,0))</f>
        <v>v-erb-b2 erythroblastic leukemia viral oncogene homolog 3 (avian)</v>
      </c>
      <c r="F7538" s="24" t="s">
        <v>11470</v>
      </c>
      <c r="G7538" s="20" t="s">
        <v>101620</v>
      </c>
      <c r="H7538" s="20" t="s">
        <v>55330</v>
      </c>
      <c r="I7538" s="24" t="s">
        <v>78590</v>
      </c>
      <c r="J7538" s="20" t="s">
        <v>78591</v>
      </c>
      <c r="K7538" s="20" t="s">
        <v>107927</v>
      </c>
      <c r="L7538" s="67" t="str">
        <f t="shared" si="1043"/>
        <v>Details</v>
      </c>
      <c r="M7538" s="20" t="s">
        <v>63539</v>
      </c>
    </row>
    <row r="7539" spans="1:13" ht="13.2">
      <c r="A7539" s="23" t="s">
        <v>27921</v>
      </c>
      <c r="B7539" s="24" t="s">
        <v>106</v>
      </c>
      <c r="C7539" s="24" t="s">
        <v>57</v>
      </c>
      <c r="D7539" s="24" t="s">
        <v>11494</v>
      </c>
      <c r="E7539" s="22" t="s">
        <v>44770</v>
      </c>
      <c r="F7539" s="24" t="s">
        <v>11493</v>
      </c>
      <c r="G7539" s="20" t="s">
        <v>101621</v>
      </c>
      <c r="H7539" s="20" t="s">
        <v>55331</v>
      </c>
      <c r="I7539" s="24" t="s">
        <v>78592</v>
      </c>
      <c r="J7539" s="20" t="s">
        <v>78593</v>
      </c>
      <c r="K7539" s="20" t="s">
        <v>107927</v>
      </c>
      <c r="L7539" s="67" t="str">
        <f t="shared" si="1043"/>
        <v>Details</v>
      </c>
      <c r="M7539" s="20" t="s">
        <v>63539</v>
      </c>
    </row>
    <row r="7540" spans="1:13" ht="13.2">
      <c r="A7540" s="45" t="s">
        <v>27921</v>
      </c>
      <c r="B7540" s="46" t="s">
        <v>126</v>
      </c>
      <c r="C7540" s="46" t="s">
        <v>57</v>
      </c>
      <c r="D7540" s="46" t="s">
        <v>24460</v>
      </c>
      <c r="E7540" s="47" t="s">
        <v>33440</v>
      </c>
      <c r="F7540" s="46" t="s">
        <v>24459</v>
      </c>
      <c r="G7540" s="48" t="s">
        <v>101622</v>
      </c>
      <c r="H7540" s="48" t="s">
        <v>55332</v>
      </c>
      <c r="I7540" s="46" t="s">
        <v>78594</v>
      </c>
      <c r="J7540" s="48" t="s">
        <v>78595</v>
      </c>
      <c r="K7540" s="48" t="s">
        <v>107926</v>
      </c>
      <c r="L7540" s="69" t="str">
        <f t="shared" ref="L7540:L7543" si="1044">HYPERLINK("http://www.broadinstitute.org/rnai/public/clone/details?cloneId="&amp;J7540,"Details")</f>
        <v>Details</v>
      </c>
      <c r="M7540" s="48" t="s">
        <v>63539</v>
      </c>
    </row>
    <row r="7541" spans="1:13" ht="13.2">
      <c r="A7541" s="23" t="s">
        <v>27922</v>
      </c>
      <c r="B7541" s="24" t="s">
        <v>60</v>
      </c>
      <c r="C7541" s="24" t="s">
        <v>75</v>
      </c>
      <c r="D7541" s="24" t="s">
        <v>11564</v>
      </c>
      <c r="E7541" s="22" t="s">
        <v>44771</v>
      </c>
      <c r="F7541" s="24" t="s">
        <v>11563</v>
      </c>
      <c r="G7541" s="20" t="s">
        <v>101623</v>
      </c>
      <c r="H7541" s="20" t="s">
        <v>55333</v>
      </c>
      <c r="I7541" s="24" t="s">
        <v>78596</v>
      </c>
      <c r="J7541" s="20" t="s">
        <v>78597</v>
      </c>
      <c r="K7541" s="20" t="s">
        <v>107927</v>
      </c>
      <c r="L7541" s="67" t="str">
        <f t="shared" si="1044"/>
        <v>Details</v>
      </c>
      <c r="M7541" s="20" t="s">
        <v>63539</v>
      </c>
    </row>
    <row r="7542" spans="1:13" ht="13.2">
      <c r="A7542" s="23" t="s">
        <v>27922</v>
      </c>
      <c r="B7542" s="24" t="s">
        <v>74</v>
      </c>
      <c r="C7542" s="24" t="s">
        <v>75</v>
      </c>
      <c r="D7542" s="24" t="s">
        <v>354</v>
      </c>
      <c r="E7542" s="22" t="str">
        <f>(VLOOKUP(D7542,sheet3!$A$4:$B$210004,2,0))</f>
        <v>guanine nucleotide binding protein (G protein), beta polypeptide 2</v>
      </c>
      <c r="F7542" s="24" t="s">
        <v>11574</v>
      </c>
      <c r="G7542" s="20" t="s">
        <v>95085</v>
      </c>
      <c r="H7542" s="20" t="s">
        <v>55334</v>
      </c>
      <c r="I7542" s="24" t="s">
        <v>78598</v>
      </c>
      <c r="J7542" s="20" t="s">
        <v>78599</v>
      </c>
      <c r="K7542" s="20" t="s">
        <v>107927</v>
      </c>
      <c r="L7542" s="67" t="str">
        <f t="shared" si="1044"/>
        <v>Details</v>
      </c>
      <c r="M7542" s="20" t="s">
        <v>63539</v>
      </c>
    </row>
    <row r="7543" spans="1:13" ht="13.2">
      <c r="A7543" s="23" t="s">
        <v>27922</v>
      </c>
      <c r="B7543" s="24" t="s">
        <v>92</v>
      </c>
      <c r="C7543" s="24" t="s">
        <v>75</v>
      </c>
      <c r="D7543" s="24" t="s">
        <v>11594</v>
      </c>
      <c r="E7543" s="22" t="s">
        <v>44772</v>
      </c>
      <c r="F7543" s="24" t="s">
        <v>11593</v>
      </c>
      <c r="G7543" s="20" t="s">
        <v>101624</v>
      </c>
      <c r="H7543" s="20" t="s">
        <v>55335</v>
      </c>
      <c r="I7543" s="24" t="s">
        <v>78600</v>
      </c>
      <c r="J7543" s="20" t="s">
        <v>78601</v>
      </c>
      <c r="K7543" s="20" t="s">
        <v>107927</v>
      </c>
      <c r="L7543" s="67" t="str">
        <f t="shared" si="1044"/>
        <v>Details</v>
      </c>
      <c r="M7543" s="20" t="s">
        <v>63539</v>
      </c>
    </row>
    <row r="7544" spans="1:13" ht="13.2">
      <c r="A7544" s="45" t="s">
        <v>27922</v>
      </c>
      <c r="B7544" s="46" t="s">
        <v>106</v>
      </c>
      <c r="C7544" s="46" t="s">
        <v>75</v>
      </c>
      <c r="D7544" s="46" t="s">
        <v>24473</v>
      </c>
      <c r="E7544" s="47" t="str">
        <f>(VLOOKUP(D7544,sheet3!$A$4:$B$210004,2,0))</f>
        <v>aspartate beta-hydroxylase domain containing 2</v>
      </c>
      <c r="F7544" s="46" t="s">
        <v>24472</v>
      </c>
      <c r="G7544" s="48" t="s">
        <v>101625</v>
      </c>
      <c r="H7544" s="48" t="s">
        <v>55336</v>
      </c>
      <c r="I7544" s="46" t="s">
        <v>78602</v>
      </c>
      <c r="J7544" s="48" t="s">
        <v>78603</v>
      </c>
      <c r="K7544" s="48" t="s">
        <v>107926</v>
      </c>
      <c r="L7544" s="69" t="str">
        <f t="shared" ref="L7544:L7546" si="1045">HYPERLINK("http://www.broadinstitute.org/rnai/public/clone/details?cloneId="&amp;J7544,"Details")</f>
        <v>Details</v>
      </c>
      <c r="M7544" s="48" t="s">
        <v>63539</v>
      </c>
    </row>
    <row r="7545" spans="1:13" ht="13.2">
      <c r="A7545" s="23" t="s">
        <v>27922</v>
      </c>
      <c r="B7545" s="24" t="s">
        <v>126</v>
      </c>
      <c r="C7545" s="24" t="s">
        <v>75</v>
      </c>
      <c r="D7545" s="24" t="s">
        <v>3121</v>
      </c>
      <c r="E7545" s="22" t="str">
        <f>(VLOOKUP(D7545,sheet3!$A$4:$B$210004,2,0))</f>
        <v>UDP-Gal:betaGlcNAc beta 1,4- galactosyltransferase, polypeptide 4</v>
      </c>
      <c r="F7545" s="24" t="s">
        <v>11628</v>
      </c>
      <c r="G7545" s="20" t="s">
        <v>97046</v>
      </c>
      <c r="H7545" s="20" t="s">
        <v>55337</v>
      </c>
      <c r="I7545" s="24" t="s">
        <v>78604</v>
      </c>
      <c r="J7545" s="20" t="s">
        <v>78605</v>
      </c>
      <c r="K7545" s="20" t="s">
        <v>107927</v>
      </c>
      <c r="L7545" s="67" t="str">
        <f t="shared" si="1045"/>
        <v>Details</v>
      </c>
      <c r="M7545" s="20" t="s">
        <v>63539</v>
      </c>
    </row>
    <row r="7546" spans="1:13" ht="13.2">
      <c r="A7546" s="23" t="s">
        <v>27922</v>
      </c>
      <c r="B7546" s="24" t="s">
        <v>139</v>
      </c>
      <c r="C7546" s="24" t="s">
        <v>75</v>
      </c>
      <c r="D7546" s="24" t="s">
        <v>11647</v>
      </c>
      <c r="E7546" s="22" t="str">
        <f>(VLOOKUP(D7546,sheet3!$A$4:$B$210004,2,0))</f>
        <v>angiopoietin-like 7</v>
      </c>
      <c r="F7546" s="24" t="s">
        <v>11646</v>
      </c>
      <c r="G7546" s="20" t="s">
        <v>101626</v>
      </c>
      <c r="H7546" s="20" t="s">
        <v>55338</v>
      </c>
      <c r="I7546" s="24" t="s">
        <v>78606</v>
      </c>
      <c r="J7546" s="20" t="s">
        <v>78607</v>
      </c>
      <c r="K7546" s="20" t="s">
        <v>107927</v>
      </c>
      <c r="L7546" s="67" t="str">
        <f t="shared" si="1045"/>
        <v>Details</v>
      </c>
      <c r="M7546" s="20" t="s">
        <v>63539</v>
      </c>
    </row>
    <row r="7547" spans="1:13" ht="13.2">
      <c r="A7547" s="45" t="s">
        <v>27922</v>
      </c>
      <c r="B7547" s="46" t="s">
        <v>150</v>
      </c>
      <c r="C7547" s="46" t="s">
        <v>75</v>
      </c>
      <c r="D7547" s="46" t="s">
        <v>24477</v>
      </c>
      <c r="E7547" s="47" t="str">
        <f>(VLOOKUP(D7547,sheet3!$A$4:$B$210004,2,0))</f>
        <v>phosphoseryl-tRNA kinase</v>
      </c>
      <c r="F7547" s="46" t="s">
        <v>24476</v>
      </c>
      <c r="G7547" s="48" t="s">
        <v>101627</v>
      </c>
      <c r="H7547" s="48" t="s">
        <v>55339</v>
      </c>
      <c r="I7547" s="46" t="s">
        <v>78608</v>
      </c>
      <c r="J7547" s="48" t="s">
        <v>78609</v>
      </c>
      <c r="K7547" s="48" t="s">
        <v>107926</v>
      </c>
      <c r="L7547" s="69" t="str">
        <f t="shared" ref="L7547:L7550" si="1046">HYPERLINK("http://www.broadinstitute.org/rnai/public/clone/details?cloneId="&amp;J7547,"Details")</f>
        <v>Details</v>
      </c>
      <c r="M7547" s="48" t="s">
        <v>63539</v>
      </c>
    </row>
    <row r="7548" spans="1:13" ht="13.2">
      <c r="A7548" s="45" t="s">
        <v>27922</v>
      </c>
      <c r="B7548" s="46" t="s">
        <v>74</v>
      </c>
      <c r="C7548" s="46" t="s">
        <v>40</v>
      </c>
      <c r="D7548" s="46" t="s">
        <v>24471</v>
      </c>
      <c r="E7548" s="47" t="str">
        <f>(VLOOKUP(D7548,sheet3!$A$4:$B$210004,2,0))</f>
        <v>guanine nucleotide binding protein (G protein), beta polypeptide 4</v>
      </c>
      <c r="F7548" s="46" t="s">
        <v>24470</v>
      </c>
      <c r="G7548" s="48" t="s">
        <v>101628</v>
      </c>
      <c r="H7548" s="48" t="s">
        <v>55340</v>
      </c>
      <c r="I7548" s="46" t="s">
        <v>78610</v>
      </c>
      <c r="J7548" s="48" t="s">
        <v>78611</v>
      </c>
      <c r="K7548" s="48" t="s">
        <v>107926</v>
      </c>
      <c r="L7548" s="69" t="str">
        <f t="shared" si="1046"/>
        <v>Details</v>
      </c>
      <c r="M7548" s="48" t="s">
        <v>63539</v>
      </c>
    </row>
    <row r="7549" spans="1:13" ht="13.2">
      <c r="A7549" s="23" t="s">
        <v>27922</v>
      </c>
      <c r="B7549" s="24" t="s">
        <v>92</v>
      </c>
      <c r="C7549" s="24" t="s">
        <v>40</v>
      </c>
      <c r="D7549" s="24" t="s">
        <v>11596</v>
      </c>
      <c r="E7549" s="22" t="str">
        <f>(VLOOKUP(D7549,sheet3!$A$4:$B$210004,2,0))</f>
        <v>slingshot homolog 3 (Drosophila)</v>
      </c>
      <c r="F7549" s="24" t="s">
        <v>11595</v>
      </c>
      <c r="G7549" s="20" t="s">
        <v>101629</v>
      </c>
      <c r="H7549" s="20" t="s">
        <v>55341</v>
      </c>
      <c r="I7549" s="24" t="s">
        <v>78612</v>
      </c>
      <c r="J7549" s="20" t="s">
        <v>78613</v>
      </c>
      <c r="K7549" s="20" t="s">
        <v>107927</v>
      </c>
      <c r="L7549" s="67" t="str">
        <f t="shared" si="1046"/>
        <v>Details</v>
      </c>
      <c r="M7549" s="20" t="s">
        <v>63539</v>
      </c>
    </row>
    <row r="7550" spans="1:13" ht="13.2">
      <c r="A7550" s="23" t="s">
        <v>27922</v>
      </c>
      <c r="B7550" s="24" t="s">
        <v>106</v>
      </c>
      <c r="C7550" s="24" t="s">
        <v>40</v>
      </c>
      <c r="D7550" s="24" t="s">
        <v>11613</v>
      </c>
      <c r="E7550" s="22" t="s">
        <v>44773</v>
      </c>
      <c r="F7550" s="24" t="s">
        <v>11612</v>
      </c>
      <c r="G7550" s="20" t="s">
        <v>101630</v>
      </c>
      <c r="H7550" s="20" t="s">
        <v>55342</v>
      </c>
      <c r="I7550" s="24" t="s">
        <v>78614</v>
      </c>
      <c r="J7550" s="20" t="s">
        <v>78615</v>
      </c>
      <c r="K7550" s="20" t="s">
        <v>107927</v>
      </c>
      <c r="L7550" s="67" t="str">
        <f t="shared" si="1046"/>
        <v>Details</v>
      </c>
      <c r="M7550" s="20" t="s">
        <v>63539</v>
      </c>
    </row>
    <row r="7551" spans="1:13" ht="13.2">
      <c r="A7551" s="52" t="s">
        <v>27922</v>
      </c>
      <c r="B7551" s="53" t="s">
        <v>126</v>
      </c>
      <c r="C7551" s="53" t="s">
        <v>40</v>
      </c>
      <c r="D7551" s="53" t="s">
        <v>11627</v>
      </c>
      <c r="E7551" s="54" t="str">
        <f>(VLOOKUP(D7551,sheet3!$A$4:$B$210004,2,0))</f>
        <v>N-acetylglucosamine kinase</v>
      </c>
      <c r="F7551" s="53" t="s">
        <v>26573</v>
      </c>
      <c r="G7551" s="55" t="s">
        <v>101631</v>
      </c>
      <c r="H7551" s="55" t="s">
        <v>55343</v>
      </c>
      <c r="I7551" s="53" t="s">
        <v>78616</v>
      </c>
      <c r="J7551" s="55" t="s">
        <v>78617</v>
      </c>
      <c r="K7551" s="55" t="s">
        <v>107928</v>
      </c>
      <c r="L7551" s="71" t="str">
        <f>HYPERLINK("http://www.broadinstitute.org/rnai/public/clone/details?cloneId="&amp;J7551,"Details")</f>
        <v>Details</v>
      </c>
      <c r="M7551" s="55" t="s">
        <v>63539</v>
      </c>
    </row>
    <row r="7552" spans="1:13" ht="13.2">
      <c r="A7552" s="23" t="s">
        <v>27922</v>
      </c>
      <c r="B7552" s="24" t="s">
        <v>139</v>
      </c>
      <c r="C7552" s="24" t="s">
        <v>40</v>
      </c>
      <c r="D7552" s="24" t="s">
        <v>11649</v>
      </c>
      <c r="E7552" s="22" t="s">
        <v>44774</v>
      </c>
      <c r="F7552" s="24" t="s">
        <v>11648</v>
      </c>
      <c r="G7552" s="20" t="s">
        <v>101632</v>
      </c>
      <c r="H7552" s="20" t="s">
        <v>55344</v>
      </c>
      <c r="I7552" s="24" t="s">
        <v>78618</v>
      </c>
      <c r="J7552" s="20" t="s">
        <v>78619</v>
      </c>
      <c r="K7552" s="20" t="s">
        <v>107927</v>
      </c>
      <c r="L7552" s="67" t="str">
        <f t="shared" ref="L7552:L7553" si="1047">HYPERLINK("http://www.broadinstitute.org/rnai/public/clone/details?cloneId="&amp;J7552,"Details")</f>
        <v>Details</v>
      </c>
      <c r="M7552" s="20" t="s">
        <v>63539</v>
      </c>
    </row>
    <row r="7553" spans="1:13" ht="13.2">
      <c r="A7553" s="23" t="s">
        <v>27922</v>
      </c>
      <c r="B7553" s="24" t="s">
        <v>150</v>
      </c>
      <c r="C7553" s="24" t="s">
        <v>40</v>
      </c>
      <c r="D7553" s="24" t="s">
        <v>11659</v>
      </c>
      <c r="E7553" s="22" t="str">
        <f>(VLOOKUP(D7553,sheet3!$A$4:$B$210004,2,0))</f>
        <v>armadillo repeat containing, X-linked 4</v>
      </c>
      <c r="F7553" s="24" t="s">
        <v>11658</v>
      </c>
      <c r="G7553" s="20" t="s">
        <v>101633</v>
      </c>
      <c r="H7553" s="20" t="s">
        <v>55345</v>
      </c>
      <c r="I7553" s="24" t="s">
        <v>78620</v>
      </c>
      <c r="J7553" s="20" t="s">
        <v>78621</v>
      </c>
      <c r="K7553" s="20" t="s">
        <v>107927</v>
      </c>
      <c r="L7553" s="67" t="str">
        <f t="shared" si="1047"/>
        <v>Details</v>
      </c>
      <c r="M7553" s="20" t="s">
        <v>63539</v>
      </c>
    </row>
    <row r="7554" spans="1:13" ht="13.2">
      <c r="A7554" s="45" t="s">
        <v>27922</v>
      </c>
      <c r="B7554" s="46" t="s">
        <v>39</v>
      </c>
      <c r="C7554" s="46" t="s">
        <v>43</v>
      </c>
      <c r="D7554" s="46" t="s">
        <v>24466</v>
      </c>
      <c r="E7554" s="47" t="str">
        <f>(VLOOKUP(D7554,sheet3!$A$4:$B$210004,2,0))</f>
        <v>apolipoprotein L, 2</v>
      </c>
      <c r="F7554" s="46" t="s">
        <v>24465</v>
      </c>
      <c r="G7554" s="48" t="s">
        <v>101634</v>
      </c>
      <c r="H7554" s="48" t="s">
        <v>55346</v>
      </c>
      <c r="I7554" s="46" t="s">
        <v>78622</v>
      </c>
      <c r="J7554" s="48" t="s">
        <v>78623</v>
      </c>
      <c r="K7554" s="48" t="s">
        <v>107926</v>
      </c>
      <c r="L7554" s="69" t="str">
        <f t="shared" ref="L7554:L7557" si="1048">HYPERLINK("http://www.broadinstitute.org/rnai/public/clone/details?cloneId="&amp;J7554,"Details")</f>
        <v>Details</v>
      </c>
      <c r="M7554" s="48" t="s">
        <v>63539</v>
      </c>
    </row>
    <row r="7555" spans="1:13" ht="13.2">
      <c r="A7555" s="23" t="s">
        <v>27922</v>
      </c>
      <c r="B7555" s="24" t="s">
        <v>60</v>
      </c>
      <c r="C7555" s="24" t="s">
        <v>43</v>
      </c>
      <c r="D7555" s="24" t="s">
        <v>11566</v>
      </c>
      <c r="E7555" s="22" t="str">
        <f>(VLOOKUP(D7555,sheet3!$A$4:$B$210004,2,0))</f>
        <v>transmembrane protein 66</v>
      </c>
      <c r="F7555" s="24" t="s">
        <v>11565</v>
      </c>
      <c r="G7555" s="20" t="s">
        <v>101635</v>
      </c>
      <c r="H7555" s="20" t="s">
        <v>55347</v>
      </c>
      <c r="I7555" s="24" t="s">
        <v>78624</v>
      </c>
      <c r="J7555" s="20" t="s">
        <v>78625</v>
      </c>
      <c r="K7555" s="20" t="s">
        <v>107927</v>
      </c>
      <c r="L7555" s="67" t="str">
        <f t="shared" si="1048"/>
        <v>Details</v>
      </c>
      <c r="M7555" s="20" t="s">
        <v>63539</v>
      </c>
    </row>
    <row r="7556" spans="1:13" ht="13.2">
      <c r="A7556" s="23" t="s">
        <v>27922</v>
      </c>
      <c r="B7556" s="24" t="s">
        <v>74</v>
      </c>
      <c r="C7556" s="24" t="s">
        <v>43</v>
      </c>
      <c r="D7556" s="24" t="s">
        <v>11576</v>
      </c>
      <c r="E7556" s="22" t="str">
        <f>(VLOOKUP(D7556,sheet3!$A$4:$B$210004,2,0))</f>
        <v>guanine nucleotide binding protein (G protein), beta polypeptide 1</v>
      </c>
      <c r="F7556" s="24" t="s">
        <v>11575</v>
      </c>
      <c r="G7556" s="20" t="s">
        <v>101636</v>
      </c>
      <c r="H7556" s="20" t="s">
        <v>55348</v>
      </c>
      <c r="I7556" s="24" t="s">
        <v>78626</v>
      </c>
      <c r="J7556" s="20" t="s">
        <v>78627</v>
      </c>
      <c r="K7556" s="20" t="s">
        <v>107927</v>
      </c>
      <c r="L7556" s="67" t="str">
        <f t="shared" si="1048"/>
        <v>Details</v>
      </c>
      <c r="M7556" s="20" t="s">
        <v>63539</v>
      </c>
    </row>
    <row r="7557" spans="1:13" ht="13.2">
      <c r="A7557" s="23" t="s">
        <v>27922</v>
      </c>
      <c r="B7557" s="24" t="s">
        <v>92</v>
      </c>
      <c r="C7557" s="24" t="s">
        <v>43</v>
      </c>
      <c r="D7557" s="24" t="s">
        <v>3059</v>
      </c>
      <c r="E7557" s="22" t="str">
        <f>(VLOOKUP(D7557,sheet3!$A$4:$B$210004,2,0))</f>
        <v>hydroxysteroid (17-beta) dehydrogenase 7</v>
      </c>
      <c r="F7557" s="24" t="s">
        <v>11597</v>
      </c>
      <c r="G7557" s="20" t="s">
        <v>97044</v>
      </c>
      <c r="H7557" s="20" t="s">
        <v>55349</v>
      </c>
      <c r="I7557" s="24" t="s">
        <v>78628</v>
      </c>
      <c r="J7557" s="20" t="s">
        <v>78629</v>
      </c>
      <c r="K7557" s="20" t="s">
        <v>107927</v>
      </c>
      <c r="L7557" s="67" t="str">
        <f t="shared" si="1048"/>
        <v>Details</v>
      </c>
      <c r="M7557" s="20" t="s">
        <v>63539</v>
      </c>
    </row>
    <row r="7558" spans="1:13" ht="13.2">
      <c r="A7558" s="45" t="s">
        <v>27922</v>
      </c>
      <c r="B7558" s="46" t="s">
        <v>106</v>
      </c>
      <c r="C7558" s="46" t="s">
        <v>43</v>
      </c>
      <c r="D7558" s="46" t="s">
        <v>24475</v>
      </c>
      <c r="E7558" s="47" t="str">
        <f>(VLOOKUP(D7558,sheet3!$A$4:$B$210004,2,0))</f>
        <v>3-hydroxybutyrate dehydrogenase, type 1</v>
      </c>
      <c r="F7558" s="46" t="s">
        <v>24474</v>
      </c>
      <c r="G7558" s="48" t="s">
        <v>101637</v>
      </c>
      <c r="H7558" s="48" t="s">
        <v>55350</v>
      </c>
      <c r="I7558" s="46" t="s">
        <v>78630</v>
      </c>
      <c r="J7558" s="48" t="s">
        <v>78631</v>
      </c>
      <c r="K7558" s="48" t="s">
        <v>107926</v>
      </c>
      <c r="L7558" s="69" t="str">
        <f t="shared" ref="L7558" si="1049">HYPERLINK("http://www.broadinstitute.org/rnai/public/clone/details?cloneId="&amp;J7558,"Details")</f>
        <v>Details</v>
      </c>
      <c r="M7558" s="48" t="s">
        <v>63539</v>
      </c>
    </row>
    <row r="7559" spans="1:13" ht="13.2">
      <c r="A7559" s="23" t="s">
        <v>27922</v>
      </c>
      <c r="B7559" s="24" t="s">
        <v>126</v>
      </c>
      <c r="C7559" s="24" t="s">
        <v>43</v>
      </c>
      <c r="D7559" s="24" t="s">
        <v>11630</v>
      </c>
      <c r="E7559" s="22" t="str">
        <f>(VLOOKUP(D7559,sheet3!$A$4:$B$210004,2,0))</f>
        <v>transducer of ERBB2, 1</v>
      </c>
      <c r="F7559" s="24" t="s">
        <v>11629</v>
      </c>
      <c r="G7559" s="20" t="s">
        <v>101638</v>
      </c>
      <c r="H7559" s="20" t="s">
        <v>55351</v>
      </c>
      <c r="I7559" s="24" t="s">
        <v>78632</v>
      </c>
      <c r="J7559" s="20" t="s">
        <v>78633</v>
      </c>
      <c r="K7559" s="20" t="s">
        <v>107927</v>
      </c>
      <c r="L7559" s="67" t="str">
        <f>HYPERLINK("http://www.broadinstitute.org/rnai/public/clone/details?cloneId="&amp;J7559,"Details")</f>
        <v>Details</v>
      </c>
      <c r="M7559" s="20" t="s">
        <v>63539</v>
      </c>
    </row>
    <row r="7560" spans="1:13" ht="13.2">
      <c r="A7560" s="52" t="s">
        <v>27922</v>
      </c>
      <c r="B7560" s="53" t="s">
        <v>139</v>
      </c>
      <c r="C7560" s="53" t="s">
        <v>43</v>
      </c>
      <c r="D7560" s="53" t="s">
        <v>11640</v>
      </c>
      <c r="E7560" s="54" t="str">
        <f>(VLOOKUP(D7560,sheet3!$A$4:$B$210004,2,0))</f>
        <v>cyclin-dependent kinase 7</v>
      </c>
      <c r="F7560" s="53" t="s">
        <v>26575</v>
      </c>
      <c r="G7560" s="55" t="s">
        <v>101639</v>
      </c>
      <c r="H7560" s="55" t="s">
        <v>55352</v>
      </c>
      <c r="I7560" s="53" t="s">
        <v>78634</v>
      </c>
      <c r="J7560" s="55" t="s">
        <v>78635</v>
      </c>
      <c r="K7560" s="55" t="s">
        <v>107928</v>
      </c>
      <c r="L7560" s="71" t="str">
        <f>HYPERLINK("http://www.broadinstitute.org/rnai/public/clone/details?cloneId="&amp;J7560,"Details")</f>
        <v>Details</v>
      </c>
      <c r="M7560" s="55" t="s">
        <v>63539</v>
      </c>
    </row>
    <row r="7561" spans="1:13" ht="13.2">
      <c r="A7561" s="23" t="s">
        <v>27922</v>
      </c>
      <c r="B7561" s="24" t="s">
        <v>150</v>
      </c>
      <c r="C7561" s="24" t="s">
        <v>43</v>
      </c>
      <c r="D7561" s="24" t="s">
        <v>11661</v>
      </c>
      <c r="E7561" s="22" t="str">
        <f>(VLOOKUP(D7561,sheet3!$A$4:$B$210004,2,0))</f>
        <v>zinc finger protein 843</v>
      </c>
      <c r="F7561" s="24" t="s">
        <v>11660</v>
      </c>
      <c r="G7561" s="20" t="s">
        <v>101640</v>
      </c>
      <c r="H7561" s="20" t="s">
        <v>55353</v>
      </c>
      <c r="I7561" s="24" t="s">
        <v>78636</v>
      </c>
      <c r="J7561" s="20" t="s">
        <v>78637</v>
      </c>
      <c r="K7561" s="20" t="s">
        <v>107927</v>
      </c>
      <c r="L7561" s="67" t="str">
        <f t="shared" ref="L7561:L7563" si="1050">HYPERLINK("http://www.broadinstitute.org/rnai/public/clone/details?cloneId="&amp;J7561,"Details")</f>
        <v>Details</v>
      </c>
      <c r="M7561" s="20" t="s">
        <v>63539</v>
      </c>
    </row>
    <row r="7562" spans="1:13" ht="13.2">
      <c r="A7562" s="23" t="s">
        <v>27922</v>
      </c>
      <c r="B7562" s="24" t="s">
        <v>39</v>
      </c>
      <c r="C7562" s="24" t="s">
        <v>63</v>
      </c>
      <c r="D7562" s="24" t="s">
        <v>11546</v>
      </c>
      <c r="E7562" s="22" t="s">
        <v>44775</v>
      </c>
      <c r="F7562" s="24" t="s">
        <v>11545</v>
      </c>
      <c r="G7562" s="20" t="s">
        <v>101641</v>
      </c>
      <c r="H7562" s="20" t="s">
        <v>55354</v>
      </c>
      <c r="I7562" s="24" t="s">
        <v>78638</v>
      </c>
      <c r="J7562" s="20" t="s">
        <v>78639</v>
      </c>
      <c r="K7562" s="20" t="s">
        <v>107927</v>
      </c>
      <c r="L7562" s="67" t="str">
        <f t="shared" si="1050"/>
        <v>Details</v>
      </c>
      <c r="M7562" s="20" t="s">
        <v>63539</v>
      </c>
    </row>
    <row r="7563" spans="1:13" ht="13.2">
      <c r="A7563" s="23" t="s">
        <v>27922</v>
      </c>
      <c r="B7563" s="24" t="s">
        <v>74</v>
      </c>
      <c r="C7563" s="24" t="s">
        <v>63</v>
      </c>
      <c r="D7563" s="24" t="s">
        <v>11578</v>
      </c>
      <c r="E7563" s="22" t="str">
        <f>(VLOOKUP(D7563,sheet3!$A$4:$B$210004,2,0))</f>
        <v>replication factor C (activator 1) 5, 36.5kDa</v>
      </c>
      <c r="F7563" s="24" t="s">
        <v>11577</v>
      </c>
      <c r="G7563" s="20" t="s">
        <v>101642</v>
      </c>
      <c r="H7563" s="20" t="s">
        <v>55355</v>
      </c>
      <c r="I7563" s="24" t="s">
        <v>78640</v>
      </c>
      <c r="J7563" s="20" t="s">
        <v>78641</v>
      </c>
      <c r="K7563" s="20" t="s">
        <v>107927</v>
      </c>
      <c r="L7563" s="67" t="str">
        <f t="shared" si="1050"/>
        <v>Details</v>
      </c>
      <c r="M7563" s="20" t="s">
        <v>63539</v>
      </c>
    </row>
    <row r="7564" spans="1:13" ht="13.2">
      <c r="A7564" s="52" t="s">
        <v>27922</v>
      </c>
      <c r="B7564" s="53" t="s">
        <v>92</v>
      </c>
      <c r="C7564" s="53" t="s">
        <v>63</v>
      </c>
      <c r="D7564" s="53" t="s">
        <v>13012</v>
      </c>
      <c r="E7564" s="54" t="s">
        <v>44776</v>
      </c>
      <c r="F7564" s="53" t="s">
        <v>26572</v>
      </c>
      <c r="G7564" s="55" t="s">
        <v>101643</v>
      </c>
      <c r="H7564" s="55" t="s">
        <v>55356</v>
      </c>
      <c r="I7564" s="53" t="s">
        <v>78642</v>
      </c>
      <c r="J7564" s="55" t="s">
        <v>78643</v>
      </c>
      <c r="K7564" s="55" t="s">
        <v>107928</v>
      </c>
      <c r="L7564" s="71" t="str">
        <f>HYPERLINK("http://www.broadinstitute.org/rnai/public/clone/details?cloneId="&amp;J7564,"Details")</f>
        <v>Details</v>
      </c>
      <c r="M7564" s="55" t="s">
        <v>63539</v>
      </c>
    </row>
    <row r="7565" spans="1:13" ht="13.2">
      <c r="A7565" s="23" t="s">
        <v>27922</v>
      </c>
      <c r="B7565" s="24" t="s">
        <v>106</v>
      </c>
      <c r="C7565" s="24" t="s">
        <v>63</v>
      </c>
      <c r="D7565" s="24" t="s">
        <v>11615</v>
      </c>
      <c r="E7565" s="22" t="str">
        <f>(VLOOKUP(D7565,sheet3!$A$4:$B$210004,2,0))</f>
        <v>tribbles homolog 2 (Drosophila)</v>
      </c>
      <c r="F7565" s="24" t="s">
        <v>11614</v>
      </c>
      <c r="G7565" s="20" t="s">
        <v>101644</v>
      </c>
      <c r="H7565" s="20" t="s">
        <v>55357</v>
      </c>
      <c r="I7565" s="24" t="s">
        <v>78644</v>
      </c>
      <c r="J7565" s="20" t="s">
        <v>78645</v>
      </c>
      <c r="K7565" s="20" t="s">
        <v>107927</v>
      </c>
      <c r="L7565" s="67" t="str">
        <f t="shared" ref="L7565:L7572" si="1051">HYPERLINK("http://www.broadinstitute.org/rnai/public/clone/details?cloneId="&amp;J7565,"Details")</f>
        <v>Details</v>
      </c>
      <c r="M7565" s="20" t="s">
        <v>63539</v>
      </c>
    </row>
    <row r="7566" spans="1:13" ht="13.2">
      <c r="A7566" s="23" t="s">
        <v>27922</v>
      </c>
      <c r="B7566" s="24" t="s">
        <v>126</v>
      </c>
      <c r="C7566" s="24" t="s">
        <v>63</v>
      </c>
      <c r="D7566" s="24" t="s">
        <v>11632</v>
      </c>
      <c r="E7566" s="22" t="str">
        <f>(VLOOKUP(D7566,sheet3!$A$4:$B$210004,2,0))</f>
        <v>nudE nuclear distribution E homolog (A. nidulans)-like 1</v>
      </c>
      <c r="F7566" s="24" t="s">
        <v>11631</v>
      </c>
      <c r="G7566" s="20" t="s">
        <v>101645</v>
      </c>
      <c r="H7566" s="20" t="s">
        <v>55358</v>
      </c>
      <c r="I7566" s="24" t="s">
        <v>78646</v>
      </c>
      <c r="J7566" s="20" t="s">
        <v>78647</v>
      </c>
      <c r="K7566" s="20" t="s">
        <v>107927</v>
      </c>
      <c r="L7566" s="67" t="str">
        <f t="shared" si="1051"/>
        <v>Details</v>
      </c>
      <c r="M7566" s="20" t="s">
        <v>63539</v>
      </c>
    </row>
    <row r="7567" spans="1:13" ht="13.2">
      <c r="A7567" s="23" t="s">
        <v>27922</v>
      </c>
      <c r="B7567" s="24" t="s">
        <v>150</v>
      </c>
      <c r="C7567" s="24" t="s">
        <v>63</v>
      </c>
      <c r="D7567" s="24" t="s">
        <v>11663</v>
      </c>
      <c r="E7567" s="22" t="s">
        <v>44777</v>
      </c>
      <c r="F7567" s="24" t="s">
        <v>11662</v>
      </c>
      <c r="G7567" s="20" t="s">
        <v>101646</v>
      </c>
      <c r="H7567" s="20" t="s">
        <v>55359</v>
      </c>
      <c r="I7567" s="24" t="s">
        <v>78648</v>
      </c>
      <c r="J7567" s="20" t="s">
        <v>78649</v>
      </c>
      <c r="K7567" s="20" t="s">
        <v>107927</v>
      </c>
      <c r="L7567" s="67" t="str">
        <f t="shared" si="1051"/>
        <v>Details</v>
      </c>
      <c r="M7567" s="20" t="s">
        <v>63539</v>
      </c>
    </row>
    <row r="7568" spans="1:13" ht="13.2">
      <c r="A7568" s="23" t="s">
        <v>27922</v>
      </c>
      <c r="B7568" s="24" t="s">
        <v>39</v>
      </c>
      <c r="C7568" s="24" t="s">
        <v>45</v>
      </c>
      <c r="D7568" s="24" t="s">
        <v>11548</v>
      </c>
      <c r="E7568" s="22" t="str">
        <f>(VLOOKUP(D7568,sheet3!$A$4:$B$210004,2,0))</f>
        <v>major histocompatibility complex, class I, G</v>
      </c>
      <c r="F7568" s="24" t="s">
        <v>11547</v>
      </c>
      <c r="G7568" s="20" t="s">
        <v>101647</v>
      </c>
      <c r="H7568" s="20" t="s">
        <v>55360</v>
      </c>
      <c r="I7568" s="24" t="s">
        <v>78650</v>
      </c>
      <c r="J7568" s="20" t="s">
        <v>78651</v>
      </c>
      <c r="K7568" s="20" t="s">
        <v>107927</v>
      </c>
      <c r="L7568" s="67" t="str">
        <f t="shared" si="1051"/>
        <v>Details</v>
      </c>
      <c r="M7568" s="20" t="s">
        <v>63539</v>
      </c>
    </row>
    <row r="7569" spans="1:13" ht="13.2">
      <c r="A7569" s="23" t="s">
        <v>27922</v>
      </c>
      <c r="B7569" s="24" t="s">
        <v>60</v>
      </c>
      <c r="C7569" s="24" t="s">
        <v>45</v>
      </c>
      <c r="D7569" s="24" t="s">
        <v>11568</v>
      </c>
      <c r="E7569" s="22" t="str">
        <f>(VLOOKUP(D7569,sheet3!$A$4:$B$210004,2,0))</f>
        <v>NDRG family member 4</v>
      </c>
      <c r="F7569" s="24" t="s">
        <v>11567</v>
      </c>
      <c r="G7569" s="20" t="s">
        <v>101648</v>
      </c>
      <c r="H7569" s="20" t="s">
        <v>55361</v>
      </c>
      <c r="I7569" s="24" t="s">
        <v>78652</v>
      </c>
      <c r="J7569" s="20" t="s">
        <v>78653</v>
      </c>
      <c r="K7569" s="20" t="s">
        <v>107927</v>
      </c>
      <c r="L7569" s="67" t="str">
        <f t="shared" si="1051"/>
        <v>Details</v>
      </c>
      <c r="M7569" s="20" t="s">
        <v>63539</v>
      </c>
    </row>
    <row r="7570" spans="1:13" ht="13.2">
      <c r="A7570" s="23" t="s">
        <v>27922</v>
      </c>
      <c r="B7570" s="24" t="s">
        <v>74</v>
      </c>
      <c r="C7570" s="24" t="s">
        <v>45</v>
      </c>
      <c r="D7570" s="24" t="s">
        <v>11580</v>
      </c>
      <c r="E7570" s="22" t="s">
        <v>44778</v>
      </c>
      <c r="F7570" s="24" t="s">
        <v>11579</v>
      </c>
      <c r="G7570" s="20" t="s">
        <v>101649</v>
      </c>
      <c r="H7570" s="20" t="s">
        <v>55362</v>
      </c>
      <c r="I7570" s="24" t="s">
        <v>78654</v>
      </c>
      <c r="J7570" s="20" t="s">
        <v>78655</v>
      </c>
      <c r="K7570" s="20" t="s">
        <v>107927</v>
      </c>
      <c r="L7570" s="67" t="str">
        <f t="shared" si="1051"/>
        <v>Details</v>
      </c>
      <c r="M7570" s="20" t="s">
        <v>63539</v>
      </c>
    </row>
    <row r="7571" spans="1:13" ht="13.2">
      <c r="A7571" s="23" t="s">
        <v>27922</v>
      </c>
      <c r="B7571" s="24" t="s">
        <v>92</v>
      </c>
      <c r="C7571" s="24" t="s">
        <v>45</v>
      </c>
      <c r="D7571" s="24" t="s">
        <v>11599</v>
      </c>
      <c r="E7571" s="22" t="str">
        <f>(VLOOKUP(D7571,sheet3!$A$4:$B$210004,2,0))</f>
        <v>chemokine (C-X-C motif) receptor 6</v>
      </c>
      <c r="F7571" s="24" t="s">
        <v>11598</v>
      </c>
      <c r="G7571" s="20" t="s">
        <v>101650</v>
      </c>
      <c r="H7571" s="20" t="s">
        <v>55363</v>
      </c>
      <c r="I7571" s="24" t="s">
        <v>78656</v>
      </c>
      <c r="J7571" s="20" t="s">
        <v>78657</v>
      </c>
      <c r="K7571" s="20" t="s">
        <v>107927</v>
      </c>
      <c r="L7571" s="67" t="str">
        <f t="shared" si="1051"/>
        <v>Details</v>
      </c>
      <c r="M7571" s="20" t="s">
        <v>63539</v>
      </c>
    </row>
    <row r="7572" spans="1:13" ht="13.2">
      <c r="A7572" s="23" t="s">
        <v>27922</v>
      </c>
      <c r="B7572" s="24" t="s">
        <v>106</v>
      </c>
      <c r="C7572" s="24" t="s">
        <v>45</v>
      </c>
      <c r="D7572" s="24" t="s">
        <v>11617</v>
      </c>
      <c r="E7572" s="22" t="str">
        <f>(VLOOKUP(D7572,sheet3!$A$4:$B$210004,2,0))</f>
        <v>chromosome 20 open reading frame 72</v>
      </c>
      <c r="F7572" s="24" t="s">
        <v>11616</v>
      </c>
      <c r="G7572" s="20" t="s">
        <v>101651</v>
      </c>
      <c r="H7572" s="20" t="s">
        <v>55364</v>
      </c>
      <c r="I7572" s="24" t="s">
        <v>78658</v>
      </c>
      <c r="J7572" s="20" t="s">
        <v>78659</v>
      </c>
      <c r="K7572" s="20" t="s">
        <v>107927</v>
      </c>
      <c r="L7572" s="67" t="str">
        <f t="shared" si="1051"/>
        <v>Details</v>
      </c>
      <c r="M7572" s="20" t="s">
        <v>63539</v>
      </c>
    </row>
    <row r="7573" spans="1:13" ht="13.2">
      <c r="A7573" s="52" t="s">
        <v>27922</v>
      </c>
      <c r="B7573" s="53" t="s">
        <v>126</v>
      </c>
      <c r="C7573" s="53" t="s">
        <v>45</v>
      </c>
      <c r="D7573" s="53" t="s">
        <v>2785</v>
      </c>
      <c r="E7573" s="54" t="str">
        <f>(VLOOKUP(D7573,sheet3!$A$4:$B$210004,2,0))</f>
        <v>sterile alpha motif domain containing 4A</v>
      </c>
      <c r="F7573" s="53" t="s">
        <v>26574</v>
      </c>
      <c r="G7573" s="55" t="s">
        <v>96872</v>
      </c>
      <c r="H7573" s="55" t="s">
        <v>55365</v>
      </c>
      <c r="I7573" s="53" t="s">
        <v>78660</v>
      </c>
      <c r="J7573" s="55" t="s">
        <v>78661</v>
      </c>
      <c r="K7573" s="55" t="s">
        <v>107928</v>
      </c>
      <c r="L7573" s="71" t="str">
        <f>HYPERLINK("http://www.broadinstitute.org/rnai/public/clone/details?cloneId="&amp;J7573,"Details")</f>
        <v>Details</v>
      </c>
      <c r="M7573" s="55" t="s">
        <v>63539</v>
      </c>
    </row>
    <row r="7574" spans="1:13" ht="13.2">
      <c r="A7574" s="23" t="s">
        <v>27922</v>
      </c>
      <c r="B7574" s="24" t="s">
        <v>139</v>
      </c>
      <c r="C7574" s="24" t="s">
        <v>45</v>
      </c>
      <c r="D7574" s="24" t="s">
        <v>11651</v>
      </c>
      <c r="E7574" s="22" t="s">
        <v>44779</v>
      </c>
      <c r="F7574" s="24" t="s">
        <v>11650</v>
      </c>
      <c r="G7574" s="20" t="s">
        <v>101652</v>
      </c>
      <c r="H7574" s="20" t="s">
        <v>55366</v>
      </c>
      <c r="I7574" s="24" t="s">
        <v>78662</v>
      </c>
      <c r="J7574" s="20" t="s">
        <v>78663</v>
      </c>
      <c r="K7574" s="20" t="s">
        <v>107927</v>
      </c>
      <c r="L7574" s="67" t="str">
        <f t="shared" ref="L7574:L7590" si="1052">HYPERLINK("http://www.broadinstitute.org/rnai/public/clone/details?cloneId="&amp;J7574,"Details")</f>
        <v>Details</v>
      </c>
      <c r="M7574" s="20" t="s">
        <v>63539</v>
      </c>
    </row>
    <row r="7575" spans="1:13" ht="13.2">
      <c r="A7575" s="23" t="s">
        <v>27922</v>
      </c>
      <c r="B7575" s="24" t="s">
        <v>150</v>
      </c>
      <c r="C7575" s="24" t="s">
        <v>45</v>
      </c>
      <c r="D7575" s="24" t="s">
        <v>11665</v>
      </c>
      <c r="E7575" s="22" t="str">
        <f>(VLOOKUP(D7575,sheet3!$A$4:$B$210004,2,0))</f>
        <v>zinc finger protein 830</v>
      </c>
      <c r="F7575" s="24" t="s">
        <v>11664</v>
      </c>
      <c r="G7575" s="20" t="s">
        <v>101653</v>
      </c>
      <c r="H7575" s="20" t="s">
        <v>55367</v>
      </c>
      <c r="I7575" s="24" t="s">
        <v>78664</v>
      </c>
      <c r="J7575" s="20" t="s">
        <v>78665</v>
      </c>
      <c r="K7575" s="20" t="s">
        <v>107927</v>
      </c>
      <c r="L7575" s="67" t="str">
        <f t="shared" si="1052"/>
        <v>Details</v>
      </c>
      <c r="M7575" s="20" t="s">
        <v>63539</v>
      </c>
    </row>
    <row r="7576" spans="1:13" ht="13.2">
      <c r="A7576" s="23" t="s">
        <v>27922</v>
      </c>
      <c r="B7576" s="24" t="s">
        <v>39</v>
      </c>
      <c r="C7576" s="24" t="s">
        <v>48</v>
      </c>
      <c r="D7576" s="24" t="s">
        <v>11550</v>
      </c>
      <c r="E7576" s="22" t="str">
        <f>(VLOOKUP(D7576,sheet3!$A$4:$B$210004,2,0))</f>
        <v>neuroblastoma breakpoint family, member 3</v>
      </c>
      <c r="F7576" s="24" t="s">
        <v>11549</v>
      </c>
      <c r="G7576" s="20" t="s">
        <v>101654</v>
      </c>
      <c r="H7576" s="20" t="s">
        <v>55368</v>
      </c>
      <c r="I7576" s="24" t="s">
        <v>78666</v>
      </c>
      <c r="J7576" s="20" t="s">
        <v>78667</v>
      </c>
      <c r="K7576" s="20" t="s">
        <v>107927</v>
      </c>
      <c r="L7576" s="67" t="str">
        <f t="shared" si="1052"/>
        <v>Details</v>
      </c>
      <c r="M7576" s="20" t="s">
        <v>63539</v>
      </c>
    </row>
    <row r="7577" spans="1:13" ht="13.2">
      <c r="A7577" s="23" t="s">
        <v>27922</v>
      </c>
      <c r="B7577" s="24" t="s">
        <v>60</v>
      </c>
      <c r="C7577" s="24" t="s">
        <v>48</v>
      </c>
      <c r="D7577" s="24" t="s">
        <v>8289</v>
      </c>
      <c r="E7577" s="22" t="str">
        <f>(VLOOKUP(D7577,sheet3!$A$4:$B$210004,2,0))</f>
        <v>annexin A2</v>
      </c>
      <c r="F7577" s="24" t="s">
        <v>11569</v>
      </c>
      <c r="G7577" s="20" t="s">
        <v>99930</v>
      </c>
      <c r="H7577" s="20" t="s">
        <v>55369</v>
      </c>
      <c r="I7577" s="24" t="s">
        <v>78668</v>
      </c>
      <c r="J7577" s="20" t="s">
        <v>78669</v>
      </c>
      <c r="K7577" s="20" t="s">
        <v>107927</v>
      </c>
      <c r="L7577" s="67" t="str">
        <f t="shared" si="1052"/>
        <v>Details</v>
      </c>
      <c r="M7577" s="20" t="s">
        <v>63539</v>
      </c>
    </row>
    <row r="7578" spans="1:13" ht="13.2">
      <c r="A7578" s="23" t="s">
        <v>27922</v>
      </c>
      <c r="B7578" s="24" t="s">
        <v>74</v>
      </c>
      <c r="C7578" s="24" t="s">
        <v>48</v>
      </c>
      <c r="D7578" s="24" t="s">
        <v>11582</v>
      </c>
      <c r="E7578" s="22" t="str">
        <f>(VLOOKUP(D7578,sheet3!$A$4:$B$210004,2,0))</f>
        <v>coiled-coil domain containing 33</v>
      </c>
      <c r="F7578" s="24" t="s">
        <v>11581</v>
      </c>
      <c r="G7578" s="20" t="s">
        <v>101655</v>
      </c>
      <c r="H7578" s="20" t="s">
        <v>55370</v>
      </c>
      <c r="I7578" s="24" t="s">
        <v>78670</v>
      </c>
      <c r="J7578" s="20" t="s">
        <v>78671</v>
      </c>
      <c r="K7578" s="20" t="s">
        <v>107927</v>
      </c>
      <c r="L7578" s="67" t="str">
        <f t="shared" si="1052"/>
        <v>Details</v>
      </c>
      <c r="M7578" s="20" t="s">
        <v>63539</v>
      </c>
    </row>
    <row r="7579" spans="1:13" ht="13.2">
      <c r="A7579" s="23" t="s">
        <v>27922</v>
      </c>
      <c r="B7579" s="24" t="s">
        <v>92</v>
      </c>
      <c r="C7579" s="24" t="s">
        <v>48</v>
      </c>
      <c r="D7579" s="24" t="s">
        <v>11601</v>
      </c>
      <c r="E7579" s="22" t="str">
        <f>(VLOOKUP(D7579,sheet3!$A$4:$B$210004,2,0))</f>
        <v>tubulin, gamma complex associated protein 4</v>
      </c>
      <c r="F7579" s="24" t="s">
        <v>11600</v>
      </c>
      <c r="G7579" s="20" t="s">
        <v>101656</v>
      </c>
      <c r="H7579" s="20" t="s">
        <v>55371</v>
      </c>
      <c r="I7579" s="24" t="s">
        <v>78672</v>
      </c>
      <c r="J7579" s="20" t="s">
        <v>78673</v>
      </c>
      <c r="K7579" s="20" t="s">
        <v>107927</v>
      </c>
      <c r="L7579" s="67" t="str">
        <f t="shared" si="1052"/>
        <v>Details</v>
      </c>
      <c r="M7579" s="20" t="s">
        <v>63539</v>
      </c>
    </row>
    <row r="7580" spans="1:13" ht="13.2">
      <c r="A7580" s="23" t="s">
        <v>27922</v>
      </c>
      <c r="B7580" s="24" t="s">
        <v>106</v>
      </c>
      <c r="C7580" s="24" t="s">
        <v>48</v>
      </c>
      <c r="D7580" s="24" t="s">
        <v>11619</v>
      </c>
      <c r="E7580" s="22" t="str">
        <f>(VLOOKUP(D7580,sheet3!$A$4:$B$210004,2,0))</f>
        <v>zinc finger, DHHC-type containing 4</v>
      </c>
      <c r="F7580" s="24" t="s">
        <v>11618</v>
      </c>
      <c r="G7580" s="20" t="s">
        <v>101657</v>
      </c>
      <c r="H7580" s="20" t="s">
        <v>55372</v>
      </c>
      <c r="I7580" s="24" t="s">
        <v>78674</v>
      </c>
      <c r="J7580" s="20" t="s">
        <v>78675</v>
      </c>
      <c r="K7580" s="20" t="s">
        <v>107927</v>
      </c>
      <c r="L7580" s="67" t="str">
        <f t="shared" si="1052"/>
        <v>Details</v>
      </c>
      <c r="M7580" s="20" t="s">
        <v>63539</v>
      </c>
    </row>
    <row r="7581" spans="1:13" ht="13.2">
      <c r="A7581" s="23" t="s">
        <v>27922</v>
      </c>
      <c r="B7581" s="24" t="s">
        <v>126</v>
      </c>
      <c r="C7581" s="24" t="s">
        <v>48</v>
      </c>
      <c r="D7581" s="24" t="s">
        <v>11634</v>
      </c>
      <c r="E7581" s="22" t="s">
        <v>44780</v>
      </c>
      <c r="F7581" s="24" t="s">
        <v>11633</v>
      </c>
      <c r="G7581" s="20" t="s">
        <v>101658</v>
      </c>
      <c r="H7581" s="20" t="s">
        <v>55373</v>
      </c>
      <c r="I7581" s="24" t="s">
        <v>78676</v>
      </c>
      <c r="J7581" s="20" t="s">
        <v>78677</v>
      </c>
      <c r="K7581" s="20" t="s">
        <v>107927</v>
      </c>
      <c r="L7581" s="67" t="str">
        <f t="shared" si="1052"/>
        <v>Details</v>
      </c>
      <c r="M7581" s="20" t="s">
        <v>63539</v>
      </c>
    </row>
    <row r="7582" spans="1:13" ht="13.2">
      <c r="A7582" s="23" t="s">
        <v>27922</v>
      </c>
      <c r="B7582" s="24" t="s">
        <v>150</v>
      </c>
      <c r="C7582" s="24" t="s">
        <v>48</v>
      </c>
      <c r="D7582" s="24" t="s">
        <v>370</v>
      </c>
      <c r="E7582" s="22" t="str">
        <f>(VLOOKUP(D7582,sheet3!$A$4:$B$210004,2,0))</f>
        <v>capping protein (actin filament), gelsolin-like</v>
      </c>
      <c r="F7582" s="24" t="s">
        <v>11666</v>
      </c>
      <c r="G7582" s="20" t="s">
        <v>95203</v>
      </c>
      <c r="H7582" s="20" t="s">
        <v>55374</v>
      </c>
      <c r="I7582" s="24" t="s">
        <v>78678</v>
      </c>
      <c r="J7582" s="20" t="s">
        <v>78679</v>
      </c>
      <c r="K7582" s="20" t="s">
        <v>107927</v>
      </c>
      <c r="L7582" s="67" t="str">
        <f t="shared" si="1052"/>
        <v>Details</v>
      </c>
      <c r="M7582" s="20" t="s">
        <v>63539</v>
      </c>
    </row>
    <row r="7583" spans="1:13" ht="13.2">
      <c r="A7583" s="23" t="s">
        <v>27922</v>
      </c>
      <c r="B7583" s="24" t="s">
        <v>39</v>
      </c>
      <c r="C7583" s="24" t="s">
        <v>50</v>
      </c>
      <c r="D7583" s="24" t="s">
        <v>11552</v>
      </c>
      <c r="E7583" s="22" t="s">
        <v>44781</v>
      </c>
      <c r="F7583" s="24" t="s">
        <v>11551</v>
      </c>
      <c r="G7583" s="20" t="s">
        <v>101659</v>
      </c>
      <c r="H7583" s="20" t="s">
        <v>55375</v>
      </c>
      <c r="I7583" s="24" t="s">
        <v>78680</v>
      </c>
      <c r="J7583" s="20" t="s">
        <v>78681</v>
      </c>
      <c r="K7583" s="20" t="s">
        <v>107927</v>
      </c>
      <c r="L7583" s="67" t="str">
        <f t="shared" si="1052"/>
        <v>Details</v>
      </c>
      <c r="M7583" s="20" t="s">
        <v>63539</v>
      </c>
    </row>
    <row r="7584" spans="1:13" ht="13.2">
      <c r="A7584" s="23" t="s">
        <v>27922</v>
      </c>
      <c r="B7584" s="24" t="s">
        <v>74</v>
      </c>
      <c r="C7584" s="24" t="s">
        <v>50</v>
      </c>
      <c r="D7584" s="24" t="s">
        <v>11584</v>
      </c>
      <c r="E7584" s="22" t="s">
        <v>44782</v>
      </c>
      <c r="F7584" s="24" t="s">
        <v>11583</v>
      </c>
      <c r="G7584" s="20" t="s">
        <v>101660</v>
      </c>
      <c r="H7584" s="20" t="s">
        <v>55376</v>
      </c>
      <c r="I7584" s="24" t="s">
        <v>78682</v>
      </c>
      <c r="J7584" s="20" t="s">
        <v>78683</v>
      </c>
      <c r="K7584" s="20" t="s">
        <v>107927</v>
      </c>
      <c r="L7584" s="67" t="str">
        <f t="shared" si="1052"/>
        <v>Details</v>
      </c>
      <c r="M7584" s="20" t="s">
        <v>63539</v>
      </c>
    </row>
    <row r="7585" spans="1:13" ht="13.2">
      <c r="A7585" s="23" t="s">
        <v>27922</v>
      </c>
      <c r="B7585" s="24" t="s">
        <v>92</v>
      </c>
      <c r="C7585" s="24" t="s">
        <v>50</v>
      </c>
      <c r="D7585" s="24" t="s">
        <v>11603</v>
      </c>
      <c r="E7585" s="22" t="str">
        <f>(VLOOKUP(D7585,sheet3!$A$4:$B$210004,2,0))</f>
        <v>homeobox C10</v>
      </c>
      <c r="F7585" s="24" t="s">
        <v>11602</v>
      </c>
      <c r="G7585" s="20" t="s">
        <v>101661</v>
      </c>
      <c r="H7585" s="20" t="s">
        <v>55377</v>
      </c>
      <c r="I7585" s="24" t="s">
        <v>78684</v>
      </c>
      <c r="J7585" s="20" t="s">
        <v>78685</v>
      </c>
      <c r="K7585" s="20" t="s">
        <v>107927</v>
      </c>
      <c r="L7585" s="67" t="str">
        <f t="shared" si="1052"/>
        <v>Details</v>
      </c>
      <c r="M7585" s="20" t="s">
        <v>63539</v>
      </c>
    </row>
    <row r="7586" spans="1:13" ht="13.2">
      <c r="A7586" s="23" t="s">
        <v>27922</v>
      </c>
      <c r="B7586" s="24" t="s">
        <v>106</v>
      </c>
      <c r="C7586" s="24" t="s">
        <v>50</v>
      </c>
      <c r="D7586" s="24" t="s">
        <v>11621</v>
      </c>
      <c r="E7586" s="22" t="s">
        <v>44783</v>
      </c>
      <c r="F7586" s="24" t="s">
        <v>11620</v>
      </c>
      <c r="G7586" s="20" t="s">
        <v>101662</v>
      </c>
      <c r="H7586" s="20" t="s">
        <v>55378</v>
      </c>
      <c r="I7586" s="24" t="s">
        <v>78686</v>
      </c>
      <c r="J7586" s="20" t="s">
        <v>78687</v>
      </c>
      <c r="K7586" s="20" t="s">
        <v>107927</v>
      </c>
      <c r="L7586" s="67" t="str">
        <f t="shared" si="1052"/>
        <v>Details</v>
      </c>
      <c r="M7586" s="20" t="s">
        <v>63539</v>
      </c>
    </row>
    <row r="7587" spans="1:13" ht="13.2">
      <c r="A7587" s="23" t="s">
        <v>27922</v>
      </c>
      <c r="B7587" s="24" t="s">
        <v>126</v>
      </c>
      <c r="C7587" s="24" t="s">
        <v>50</v>
      </c>
      <c r="D7587" s="24" t="s">
        <v>11636</v>
      </c>
      <c r="E7587" s="22" t="str">
        <f>(VLOOKUP(D7587,sheet3!$A$4:$B$210004,2,0))</f>
        <v>hydroxysteroid dehydrogenase like 2</v>
      </c>
      <c r="F7587" s="24" t="s">
        <v>11635</v>
      </c>
      <c r="G7587" s="20" t="s">
        <v>101663</v>
      </c>
      <c r="H7587" s="20" t="s">
        <v>55379</v>
      </c>
      <c r="I7587" s="24" t="s">
        <v>78688</v>
      </c>
      <c r="J7587" s="20" t="s">
        <v>78689</v>
      </c>
      <c r="K7587" s="20" t="s">
        <v>107927</v>
      </c>
      <c r="L7587" s="67" t="str">
        <f t="shared" si="1052"/>
        <v>Details</v>
      </c>
      <c r="M7587" s="20" t="s">
        <v>63539</v>
      </c>
    </row>
    <row r="7588" spans="1:13" ht="13.2">
      <c r="A7588" s="23" t="s">
        <v>27922</v>
      </c>
      <c r="B7588" s="24" t="s">
        <v>150</v>
      </c>
      <c r="C7588" s="24" t="s">
        <v>50</v>
      </c>
      <c r="D7588" s="24" t="s">
        <v>11668</v>
      </c>
      <c r="E7588" s="22" t="str">
        <f>(VLOOKUP(D7588,sheet3!$A$4:$B$210004,2,0))</f>
        <v>zinc finger and SCAN domain containing 16</v>
      </c>
      <c r="F7588" s="24" t="s">
        <v>11667</v>
      </c>
      <c r="G7588" s="20" t="s">
        <v>101664</v>
      </c>
      <c r="H7588" s="20" t="s">
        <v>55380</v>
      </c>
      <c r="I7588" s="24" t="s">
        <v>78690</v>
      </c>
      <c r="J7588" s="20" t="s">
        <v>78691</v>
      </c>
      <c r="K7588" s="20" t="s">
        <v>107927</v>
      </c>
      <c r="L7588" s="67" t="str">
        <f t="shared" si="1052"/>
        <v>Details</v>
      </c>
      <c r="M7588" s="20" t="s">
        <v>63539</v>
      </c>
    </row>
    <row r="7589" spans="1:13" ht="13.2">
      <c r="A7589" s="23" t="s">
        <v>27922</v>
      </c>
      <c r="B7589" s="24" t="s">
        <v>39</v>
      </c>
      <c r="C7589" s="24" t="s">
        <v>101</v>
      </c>
      <c r="D7589" s="24" t="s">
        <v>11554</v>
      </c>
      <c r="E7589" s="22" t="str">
        <f>(VLOOKUP(D7589,sheet3!$A$4:$B$210004,2,0))</f>
        <v>acyl-CoA thioesterase 7</v>
      </c>
      <c r="F7589" s="24" t="s">
        <v>11553</v>
      </c>
      <c r="G7589" s="20" t="s">
        <v>101665</v>
      </c>
      <c r="H7589" s="20" t="s">
        <v>55381</v>
      </c>
      <c r="I7589" s="24" t="s">
        <v>78692</v>
      </c>
      <c r="J7589" s="20" t="s">
        <v>78693</v>
      </c>
      <c r="K7589" s="20" t="s">
        <v>107927</v>
      </c>
      <c r="L7589" s="67" t="str">
        <f t="shared" si="1052"/>
        <v>Details</v>
      </c>
      <c r="M7589" s="20" t="s">
        <v>63539</v>
      </c>
    </row>
    <row r="7590" spans="1:13" ht="13.2">
      <c r="A7590" s="23" t="s">
        <v>27922</v>
      </c>
      <c r="B7590" s="24" t="s">
        <v>92</v>
      </c>
      <c r="C7590" s="24" t="s">
        <v>101</v>
      </c>
      <c r="D7590" s="24" t="s">
        <v>11605</v>
      </c>
      <c r="E7590" s="22" t="s">
        <v>44784</v>
      </c>
      <c r="F7590" s="24" t="s">
        <v>11604</v>
      </c>
      <c r="G7590" s="20" t="s">
        <v>101666</v>
      </c>
      <c r="H7590" s="20" t="s">
        <v>55382</v>
      </c>
      <c r="I7590" s="24" t="s">
        <v>78694</v>
      </c>
      <c r="J7590" s="20" t="s">
        <v>78695</v>
      </c>
      <c r="K7590" s="20" t="s">
        <v>107927</v>
      </c>
      <c r="L7590" s="67" t="str">
        <f t="shared" si="1052"/>
        <v>Details</v>
      </c>
      <c r="M7590" s="20" t="s">
        <v>63539</v>
      </c>
    </row>
    <row r="7591" spans="1:13" ht="13.2">
      <c r="A7591" s="60" t="s">
        <v>27922</v>
      </c>
      <c r="B7591" s="61" t="s">
        <v>106</v>
      </c>
      <c r="C7591" s="61" t="s">
        <v>101</v>
      </c>
      <c r="D7591" s="61" t="s">
        <v>27132</v>
      </c>
      <c r="E7591" s="62" t="s">
        <v>44785</v>
      </c>
      <c r="F7591" s="61" t="s">
        <v>27131</v>
      </c>
      <c r="G7591" s="63" t="s">
        <v>101667</v>
      </c>
      <c r="H7591" s="63" t="s">
        <v>55383</v>
      </c>
      <c r="I7591" s="61" t="s">
        <v>78696</v>
      </c>
      <c r="J7591" s="63" t="s">
        <v>78697</v>
      </c>
      <c r="K7591" s="63" t="s">
        <v>107929</v>
      </c>
      <c r="L7591" s="70" t="str">
        <f>HYPERLINK("http://www.broadinstitute.org/rnai/public/clone/details?cloneId="&amp;J7591,"Details")</f>
        <v>Details</v>
      </c>
      <c r="M7591" s="63" t="s">
        <v>63539</v>
      </c>
    </row>
    <row r="7592" spans="1:13" ht="13.2">
      <c r="A7592" s="23" t="s">
        <v>27922</v>
      </c>
      <c r="B7592" s="24" t="s">
        <v>126</v>
      </c>
      <c r="C7592" s="24" t="s">
        <v>101</v>
      </c>
      <c r="D7592" s="24" t="s">
        <v>11638</v>
      </c>
      <c r="E7592" s="22" t="s">
        <v>44786</v>
      </c>
      <c r="F7592" s="24" t="s">
        <v>11637</v>
      </c>
      <c r="G7592" s="20" t="s">
        <v>101668</v>
      </c>
      <c r="H7592" s="20" t="s">
        <v>55384</v>
      </c>
      <c r="I7592" s="24" t="s">
        <v>78698</v>
      </c>
      <c r="J7592" s="20" t="s">
        <v>78699</v>
      </c>
      <c r="K7592" s="20" t="s">
        <v>107927</v>
      </c>
      <c r="L7592" s="67" t="str">
        <f t="shared" ref="L7592:L7602" si="1053">HYPERLINK("http://www.broadinstitute.org/rnai/public/clone/details?cloneId="&amp;J7592,"Details")</f>
        <v>Details</v>
      </c>
      <c r="M7592" s="20" t="s">
        <v>63539</v>
      </c>
    </row>
    <row r="7593" spans="1:13" ht="13.2">
      <c r="A7593" s="23" t="s">
        <v>27922</v>
      </c>
      <c r="B7593" s="24" t="s">
        <v>139</v>
      </c>
      <c r="C7593" s="24" t="s">
        <v>101</v>
      </c>
      <c r="D7593" s="24" t="s">
        <v>11653</v>
      </c>
      <c r="E7593" s="22" t="str">
        <f>(VLOOKUP(D7593,sheet3!$A$4:$B$210004,2,0))</f>
        <v>jun B proto-oncogene</v>
      </c>
      <c r="F7593" s="24" t="s">
        <v>11652</v>
      </c>
      <c r="G7593" s="20" t="s">
        <v>95182</v>
      </c>
      <c r="H7593" s="20" t="s">
        <v>55385</v>
      </c>
      <c r="I7593" s="24" t="s">
        <v>78700</v>
      </c>
      <c r="J7593" s="20" t="s">
        <v>78701</v>
      </c>
      <c r="K7593" s="20" t="s">
        <v>107927</v>
      </c>
      <c r="L7593" s="67" t="str">
        <f t="shared" si="1053"/>
        <v>Details</v>
      </c>
      <c r="M7593" s="20" t="s">
        <v>63539</v>
      </c>
    </row>
    <row r="7594" spans="1:13" ht="13.2">
      <c r="A7594" s="23" t="s">
        <v>27922</v>
      </c>
      <c r="B7594" s="24" t="s">
        <v>150</v>
      </c>
      <c r="C7594" s="24" t="s">
        <v>101</v>
      </c>
      <c r="D7594" s="24" t="s">
        <v>11670</v>
      </c>
      <c r="E7594" s="22" t="str">
        <f>(VLOOKUP(D7594,sheet3!$A$4:$B$210004,2,0))</f>
        <v>glycerol-3-phosphate dehydrogenase 1 (soluble)</v>
      </c>
      <c r="F7594" s="24" t="s">
        <v>11669</v>
      </c>
      <c r="G7594" s="20" t="s">
        <v>101669</v>
      </c>
      <c r="H7594" s="20" t="s">
        <v>55386</v>
      </c>
      <c r="I7594" s="24" t="s">
        <v>78702</v>
      </c>
      <c r="J7594" s="20" t="s">
        <v>78703</v>
      </c>
      <c r="K7594" s="20" t="s">
        <v>107927</v>
      </c>
      <c r="L7594" s="67" t="str">
        <f t="shared" si="1053"/>
        <v>Details</v>
      </c>
      <c r="M7594" s="20" t="s">
        <v>63539</v>
      </c>
    </row>
    <row r="7595" spans="1:13" ht="13.2">
      <c r="A7595" s="23" t="s">
        <v>27922</v>
      </c>
      <c r="B7595" s="24" t="s">
        <v>39</v>
      </c>
      <c r="C7595" s="24" t="s">
        <v>53</v>
      </c>
      <c r="D7595" s="24" t="s">
        <v>11556</v>
      </c>
      <c r="E7595" s="22" t="str">
        <f>(VLOOKUP(D7595,sheet3!$A$4:$B$210004,2,0))</f>
        <v>zinc finger protein 36, C3H type-like 1</v>
      </c>
      <c r="F7595" s="24" t="s">
        <v>11555</v>
      </c>
      <c r="G7595" s="20" t="s">
        <v>101670</v>
      </c>
      <c r="H7595" s="20" t="s">
        <v>55387</v>
      </c>
      <c r="I7595" s="24" t="s">
        <v>78704</v>
      </c>
      <c r="J7595" s="20" t="s">
        <v>78705</v>
      </c>
      <c r="K7595" s="20" t="s">
        <v>107927</v>
      </c>
      <c r="L7595" s="67" t="str">
        <f t="shared" si="1053"/>
        <v>Details</v>
      </c>
      <c r="M7595" s="20" t="s">
        <v>63539</v>
      </c>
    </row>
    <row r="7596" spans="1:13" ht="13.2">
      <c r="A7596" s="23" t="s">
        <v>27922</v>
      </c>
      <c r="B7596" s="24" t="s">
        <v>60</v>
      </c>
      <c r="C7596" s="24" t="s">
        <v>53</v>
      </c>
      <c r="D7596" s="24" t="s">
        <v>11571</v>
      </c>
      <c r="E7596" s="22" t="str">
        <f>(VLOOKUP(D7596,sheet3!$A$4:$B$210004,2,0))</f>
        <v>citrate lyase beta like</v>
      </c>
      <c r="F7596" s="24" t="s">
        <v>11570</v>
      </c>
      <c r="G7596" s="20" t="s">
        <v>101671</v>
      </c>
      <c r="H7596" s="20" t="s">
        <v>55388</v>
      </c>
      <c r="I7596" s="24" t="s">
        <v>78706</v>
      </c>
      <c r="J7596" s="20" t="s">
        <v>78707</v>
      </c>
      <c r="K7596" s="20" t="s">
        <v>107927</v>
      </c>
      <c r="L7596" s="67" t="str">
        <f t="shared" si="1053"/>
        <v>Details</v>
      </c>
      <c r="M7596" s="20" t="s">
        <v>63539</v>
      </c>
    </row>
    <row r="7597" spans="1:13" ht="13.2">
      <c r="A7597" s="23" t="s">
        <v>27922</v>
      </c>
      <c r="B7597" s="24" t="s">
        <v>74</v>
      </c>
      <c r="C7597" s="24" t="s">
        <v>53</v>
      </c>
      <c r="D7597" s="24" t="s">
        <v>11586</v>
      </c>
      <c r="E7597" s="22" t="str">
        <f>(VLOOKUP(D7597,sheet3!$A$4:$B$210004,2,0))</f>
        <v>sorting nexin 31</v>
      </c>
      <c r="F7597" s="24" t="s">
        <v>11585</v>
      </c>
      <c r="G7597" s="20" t="s">
        <v>101672</v>
      </c>
      <c r="H7597" s="20" t="s">
        <v>55389</v>
      </c>
      <c r="I7597" s="24" t="s">
        <v>78708</v>
      </c>
      <c r="J7597" s="20" t="s">
        <v>78709</v>
      </c>
      <c r="K7597" s="20" t="s">
        <v>107927</v>
      </c>
      <c r="L7597" s="67" t="str">
        <f t="shared" si="1053"/>
        <v>Details</v>
      </c>
      <c r="M7597" s="20" t="s">
        <v>63539</v>
      </c>
    </row>
    <row r="7598" spans="1:13" ht="13.2">
      <c r="A7598" s="23" t="s">
        <v>27922</v>
      </c>
      <c r="B7598" s="24" t="s">
        <v>92</v>
      </c>
      <c r="C7598" s="24" t="s">
        <v>53</v>
      </c>
      <c r="D7598" s="24" t="s">
        <v>11607</v>
      </c>
      <c r="E7598" s="22" t="s">
        <v>44787</v>
      </c>
      <c r="F7598" s="24" t="s">
        <v>11606</v>
      </c>
      <c r="G7598" s="20" t="s">
        <v>101673</v>
      </c>
      <c r="H7598" s="20" t="s">
        <v>55390</v>
      </c>
      <c r="I7598" s="24" t="s">
        <v>78710</v>
      </c>
      <c r="J7598" s="20" t="s">
        <v>78711</v>
      </c>
      <c r="K7598" s="20" t="s">
        <v>107927</v>
      </c>
      <c r="L7598" s="67" t="str">
        <f t="shared" si="1053"/>
        <v>Details</v>
      </c>
      <c r="M7598" s="20" t="s">
        <v>63539</v>
      </c>
    </row>
    <row r="7599" spans="1:13" ht="13.2">
      <c r="A7599" s="23" t="s">
        <v>27922</v>
      </c>
      <c r="B7599" s="24" t="s">
        <v>106</v>
      </c>
      <c r="C7599" s="24" t="s">
        <v>53</v>
      </c>
      <c r="D7599" s="24" t="s">
        <v>9133</v>
      </c>
      <c r="E7599" s="22" t="s">
        <v>44213</v>
      </c>
      <c r="F7599" s="24" t="s">
        <v>11622</v>
      </c>
      <c r="G7599" s="20" t="s">
        <v>100378</v>
      </c>
      <c r="H7599" s="20" t="s">
        <v>55391</v>
      </c>
      <c r="I7599" s="24" t="s">
        <v>78712</v>
      </c>
      <c r="J7599" s="20" t="s">
        <v>78713</v>
      </c>
      <c r="K7599" s="20" t="s">
        <v>107927</v>
      </c>
      <c r="L7599" s="67" t="str">
        <f t="shared" si="1053"/>
        <v>Details</v>
      </c>
      <c r="M7599" s="20" t="s">
        <v>63539</v>
      </c>
    </row>
    <row r="7600" spans="1:13" ht="13.2">
      <c r="A7600" s="23" t="s">
        <v>27922</v>
      </c>
      <c r="B7600" s="24" t="s">
        <v>126</v>
      </c>
      <c r="C7600" s="24" t="s">
        <v>53</v>
      </c>
      <c r="D7600" s="24" t="s">
        <v>11640</v>
      </c>
      <c r="E7600" s="22" t="str">
        <f>(VLOOKUP(D7600,sheet3!$A$4:$B$210004,2,0))</f>
        <v>cyclin-dependent kinase 7</v>
      </c>
      <c r="F7600" s="24" t="s">
        <v>11639</v>
      </c>
      <c r="G7600" s="20" t="s">
        <v>101639</v>
      </c>
      <c r="H7600" s="20" t="s">
        <v>55392</v>
      </c>
      <c r="I7600" s="24" t="s">
        <v>78714</v>
      </c>
      <c r="J7600" s="20" t="s">
        <v>78715</v>
      </c>
      <c r="K7600" s="20" t="s">
        <v>107927</v>
      </c>
      <c r="L7600" s="67" t="str">
        <f t="shared" si="1053"/>
        <v>Details</v>
      </c>
      <c r="M7600" s="20" t="s">
        <v>63539</v>
      </c>
    </row>
    <row r="7601" spans="1:13" ht="13.2">
      <c r="A7601" s="23" t="s">
        <v>27922</v>
      </c>
      <c r="B7601" s="24" t="s">
        <v>150</v>
      </c>
      <c r="C7601" s="24" t="s">
        <v>53</v>
      </c>
      <c r="D7601" s="24" t="s">
        <v>11672</v>
      </c>
      <c r="E7601" s="22" t="str">
        <f>(VLOOKUP(D7601,sheet3!$A$4:$B$210004,2,0))</f>
        <v>KH domain containing, RNA binding, signal transduction associated 2</v>
      </c>
      <c r="F7601" s="24" t="s">
        <v>11671</v>
      </c>
      <c r="G7601" s="20" t="s">
        <v>101674</v>
      </c>
      <c r="H7601" s="20" t="s">
        <v>55393</v>
      </c>
      <c r="I7601" s="24" t="s">
        <v>78716</v>
      </c>
      <c r="J7601" s="20" t="s">
        <v>78717</v>
      </c>
      <c r="K7601" s="20" t="s">
        <v>107927</v>
      </c>
      <c r="L7601" s="67" t="str">
        <f t="shared" si="1053"/>
        <v>Details</v>
      </c>
      <c r="M7601" s="20" t="s">
        <v>63539</v>
      </c>
    </row>
    <row r="7602" spans="1:13" ht="13.2">
      <c r="A7602" s="23" t="s">
        <v>27922</v>
      </c>
      <c r="B7602" s="24" t="s">
        <v>39</v>
      </c>
      <c r="C7602" s="24" t="s">
        <v>55</v>
      </c>
      <c r="D7602" s="24" t="s">
        <v>11558</v>
      </c>
      <c r="E7602" s="22" t="s">
        <v>44788</v>
      </c>
      <c r="F7602" s="24" t="s">
        <v>11557</v>
      </c>
      <c r="G7602" s="20" t="s">
        <v>101675</v>
      </c>
      <c r="H7602" s="20" t="s">
        <v>55394</v>
      </c>
      <c r="I7602" s="24" t="s">
        <v>78718</v>
      </c>
      <c r="J7602" s="20" t="s">
        <v>78719</v>
      </c>
      <c r="K7602" s="20" t="s">
        <v>107927</v>
      </c>
      <c r="L7602" s="67" t="str">
        <f t="shared" si="1053"/>
        <v>Details</v>
      </c>
      <c r="M7602" s="20" t="s">
        <v>63539</v>
      </c>
    </row>
    <row r="7603" spans="1:13" ht="13.2">
      <c r="A7603" s="45" t="s">
        <v>27922</v>
      </c>
      <c r="B7603" s="46" t="s">
        <v>60</v>
      </c>
      <c r="C7603" s="46" t="s">
        <v>55</v>
      </c>
      <c r="D7603" s="46" t="s">
        <v>3041</v>
      </c>
      <c r="E7603" s="47" t="str">
        <f>(VLOOKUP(D7603,sheet3!$A$4:$B$210004,2,0))</f>
        <v>proline-rich transmembrane protein 2</v>
      </c>
      <c r="F7603" s="46" t="s">
        <v>24467</v>
      </c>
      <c r="G7603" s="48" t="s">
        <v>97043</v>
      </c>
      <c r="H7603" s="48" t="s">
        <v>55395</v>
      </c>
      <c r="I7603" s="46" t="s">
        <v>78720</v>
      </c>
      <c r="J7603" s="48" t="s">
        <v>78721</v>
      </c>
      <c r="K7603" s="48" t="s">
        <v>107926</v>
      </c>
      <c r="L7603" s="69" t="str">
        <f t="shared" ref="L7603:L7616" si="1054">HYPERLINK("http://www.broadinstitute.org/rnai/public/clone/details?cloneId="&amp;J7603,"Details")</f>
        <v>Details</v>
      </c>
      <c r="M7603" s="48" t="s">
        <v>63539</v>
      </c>
    </row>
    <row r="7604" spans="1:13" ht="13.2">
      <c r="A7604" s="23" t="s">
        <v>27922</v>
      </c>
      <c r="B7604" s="24" t="s">
        <v>74</v>
      </c>
      <c r="C7604" s="24" t="s">
        <v>55</v>
      </c>
      <c r="D7604" s="24" t="s">
        <v>11588</v>
      </c>
      <c r="E7604" s="22" t="str">
        <f>(VLOOKUP(D7604,sheet3!$A$4:$B$210004,2,0))</f>
        <v>solute carrier family 25, member 43</v>
      </c>
      <c r="F7604" s="24" t="s">
        <v>11587</v>
      </c>
      <c r="G7604" s="20" t="s">
        <v>101676</v>
      </c>
      <c r="H7604" s="20" t="s">
        <v>55396</v>
      </c>
      <c r="I7604" s="24" t="s">
        <v>78722</v>
      </c>
      <c r="J7604" s="20" t="s">
        <v>78723</v>
      </c>
      <c r="K7604" s="20" t="s">
        <v>107927</v>
      </c>
      <c r="L7604" s="67" t="str">
        <f t="shared" si="1054"/>
        <v>Details</v>
      </c>
      <c r="M7604" s="20" t="s">
        <v>63539</v>
      </c>
    </row>
    <row r="7605" spans="1:13" ht="13.2">
      <c r="A7605" s="23" t="s">
        <v>27922</v>
      </c>
      <c r="B7605" s="24" t="s">
        <v>92</v>
      </c>
      <c r="C7605" s="24" t="s">
        <v>55</v>
      </c>
      <c r="D7605" s="24" t="s">
        <v>11609</v>
      </c>
      <c r="E7605" s="22" t="s">
        <v>44789</v>
      </c>
      <c r="F7605" s="24" t="s">
        <v>11608</v>
      </c>
      <c r="G7605" s="20" t="s">
        <v>101677</v>
      </c>
      <c r="H7605" s="20" t="s">
        <v>55397</v>
      </c>
      <c r="I7605" s="24" t="s">
        <v>78724</v>
      </c>
      <c r="J7605" s="20" t="s">
        <v>78725</v>
      </c>
      <c r="K7605" s="20" t="s">
        <v>107927</v>
      </c>
      <c r="L7605" s="67" t="str">
        <f t="shared" si="1054"/>
        <v>Details</v>
      </c>
      <c r="M7605" s="20" t="s">
        <v>63539</v>
      </c>
    </row>
    <row r="7606" spans="1:13" ht="13.2">
      <c r="A7606" s="23" t="s">
        <v>27922</v>
      </c>
      <c r="B7606" s="24" t="s">
        <v>106</v>
      </c>
      <c r="C7606" s="24" t="s">
        <v>55</v>
      </c>
      <c r="D7606" s="24" t="s">
        <v>7957</v>
      </c>
      <c r="E7606" s="22" t="str">
        <f>(VLOOKUP(D7606,sheet3!$A$4:$B$210004,2,0))</f>
        <v>methylenetetrahydrofolate dehydrogenase (NADP+ dependent) 2, methenyltetrahydrofolate cyclohydrolase</v>
      </c>
      <c r="F7606" s="24" t="s">
        <v>11623</v>
      </c>
      <c r="G7606" s="20" t="s">
        <v>99803</v>
      </c>
      <c r="H7606" s="20" t="s">
        <v>55398</v>
      </c>
      <c r="I7606" s="24" t="s">
        <v>78726</v>
      </c>
      <c r="J7606" s="20" t="s">
        <v>78727</v>
      </c>
      <c r="K7606" s="20" t="s">
        <v>107927</v>
      </c>
      <c r="L7606" s="67" t="str">
        <f t="shared" si="1054"/>
        <v>Details</v>
      </c>
      <c r="M7606" s="20" t="s">
        <v>63539</v>
      </c>
    </row>
    <row r="7607" spans="1:13" ht="13.2">
      <c r="A7607" s="23" t="s">
        <v>27922</v>
      </c>
      <c r="B7607" s="24" t="s">
        <v>126</v>
      </c>
      <c r="C7607" s="24" t="s">
        <v>55</v>
      </c>
      <c r="D7607" s="24" t="s">
        <v>11642</v>
      </c>
      <c r="E7607" s="22" t="s">
        <v>44790</v>
      </c>
      <c r="F7607" s="24" t="s">
        <v>11641</v>
      </c>
      <c r="G7607" s="20" t="s">
        <v>101678</v>
      </c>
      <c r="H7607" s="20" t="s">
        <v>55399</v>
      </c>
      <c r="I7607" s="24" t="s">
        <v>78728</v>
      </c>
      <c r="J7607" s="20" t="s">
        <v>78729</v>
      </c>
      <c r="K7607" s="20" t="s">
        <v>107927</v>
      </c>
      <c r="L7607" s="67" t="str">
        <f t="shared" si="1054"/>
        <v>Details</v>
      </c>
      <c r="M7607" s="20" t="s">
        <v>63539</v>
      </c>
    </row>
    <row r="7608" spans="1:13" ht="13.2">
      <c r="A7608" s="23" t="s">
        <v>27922</v>
      </c>
      <c r="B7608" s="24" t="s">
        <v>139</v>
      </c>
      <c r="C7608" s="24" t="s">
        <v>55</v>
      </c>
      <c r="D7608" s="24" t="s">
        <v>11655</v>
      </c>
      <c r="E7608" s="22" t="str">
        <f>(VLOOKUP(D7608,sheet3!$A$4:$B$210004,2,0))</f>
        <v>elastin microfibril interfacer 1</v>
      </c>
      <c r="F7608" s="24" t="s">
        <v>11654</v>
      </c>
      <c r="G7608" s="20" t="s">
        <v>101679</v>
      </c>
      <c r="H7608" s="20" t="s">
        <v>55400</v>
      </c>
      <c r="I7608" s="24" t="s">
        <v>78730</v>
      </c>
      <c r="J7608" s="20" t="s">
        <v>78731</v>
      </c>
      <c r="K7608" s="20" t="s">
        <v>107927</v>
      </c>
      <c r="L7608" s="67" t="str">
        <f t="shared" si="1054"/>
        <v>Details</v>
      </c>
      <c r="M7608" s="20" t="s">
        <v>63539</v>
      </c>
    </row>
    <row r="7609" spans="1:13" ht="13.2">
      <c r="A7609" s="23" t="s">
        <v>27922</v>
      </c>
      <c r="B7609" s="24" t="s">
        <v>150</v>
      </c>
      <c r="C7609" s="24" t="s">
        <v>55</v>
      </c>
      <c r="D7609" s="24" t="s">
        <v>3199</v>
      </c>
      <c r="E7609" s="22" t="str">
        <f>(VLOOKUP(D7609,sheet3!$A$4:$B$210004,2,0))</f>
        <v>HEAT repeat containing 1</v>
      </c>
      <c r="F7609" s="24" t="s">
        <v>11673</v>
      </c>
      <c r="G7609" s="20" t="s">
        <v>97098</v>
      </c>
      <c r="H7609" s="20" t="s">
        <v>55401</v>
      </c>
      <c r="I7609" s="24" t="s">
        <v>78732</v>
      </c>
      <c r="J7609" s="20" t="s">
        <v>78733</v>
      </c>
      <c r="K7609" s="20" t="s">
        <v>107927</v>
      </c>
      <c r="L7609" s="67" t="str">
        <f t="shared" si="1054"/>
        <v>Details</v>
      </c>
      <c r="M7609" s="20" t="s">
        <v>63539</v>
      </c>
    </row>
    <row r="7610" spans="1:13" ht="13.2">
      <c r="A7610" s="23" t="s">
        <v>27922</v>
      </c>
      <c r="B7610" s="24" t="s">
        <v>39</v>
      </c>
      <c r="C7610" s="24" t="s">
        <v>69</v>
      </c>
      <c r="D7610" s="24" t="s">
        <v>11560</v>
      </c>
      <c r="E7610" s="22" t="str">
        <f>(VLOOKUP(D7610,sheet3!$A$4:$B$210004,2,0))</f>
        <v>HemK methyltransferase family member 1</v>
      </c>
      <c r="F7610" s="24" t="s">
        <v>11559</v>
      </c>
      <c r="G7610" s="20" t="s">
        <v>101680</v>
      </c>
      <c r="H7610" s="20" t="s">
        <v>55402</v>
      </c>
      <c r="I7610" s="24" t="s">
        <v>78734</v>
      </c>
      <c r="J7610" s="20" t="s">
        <v>78735</v>
      </c>
      <c r="K7610" s="20" t="s">
        <v>107927</v>
      </c>
      <c r="L7610" s="67" t="str">
        <f t="shared" si="1054"/>
        <v>Details</v>
      </c>
      <c r="M7610" s="20" t="s">
        <v>63539</v>
      </c>
    </row>
    <row r="7611" spans="1:13" ht="13.2">
      <c r="A7611" s="23" t="s">
        <v>27922</v>
      </c>
      <c r="B7611" s="24" t="s">
        <v>60</v>
      </c>
      <c r="C7611" s="24" t="s">
        <v>69</v>
      </c>
      <c r="D7611" s="24" t="s">
        <v>11573</v>
      </c>
      <c r="E7611" s="22" t="str">
        <f>(VLOOKUP(D7611,sheet3!$A$4:$B$210004,2,0))</f>
        <v>non-SMC condensin II complex, subunit D3</v>
      </c>
      <c r="F7611" s="24" t="s">
        <v>11572</v>
      </c>
      <c r="G7611" s="20" t="s">
        <v>101681</v>
      </c>
      <c r="H7611" s="20" t="s">
        <v>55403</v>
      </c>
      <c r="I7611" s="24" t="s">
        <v>78736</v>
      </c>
      <c r="J7611" s="20" t="s">
        <v>78737</v>
      </c>
      <c r="K7611" s="20" t="s">
        <v>107927</v>
      </c>
      <c r="L7611" s="67" t="str">
        <f t="shared" si="1054"/>
        <v>Details</v>
      </c>
      <c r="M7611" s="20" t="s">
        <v>63539</v>
      </c>
    </row>
    <row r="7612" spans="1:13" ht="13.2">
      <c r="A7612" s="23" t="s">
        <v>27922</v>
      </c>
      <c r="B7612" s="24" t="s">
        <v>74</v>
      </c>
      <c r="C7612" s="24" t="s">
        <v>69</v>
      </c>
      <c r="D7612" s="24" t="s">
        <v>11590</v>
      </c>
      <c r="E7612" s="22" t="str">
        <f>(VLOOKUP(D7612,sheet3!$A$4:$B$210004,2,0))</f>
        <v>QKI, KH domain containing, RNA binding</v>
      </c>
      <c r="F7612" s="24" t="s">
        <v>11589</v>
      </c>
      <c r="G7612" s="20" t="s">
        <v>101682</v>
      </c>
      <c r="H7612" s="20" t="s">
        <v>55404</v>
      </c>
      <c r="I7612" s="24" t="s">
        <v>78738</v>
      </c>
      <c r="J7612" s="20" t="s">
        <v>78739</v>
      </c>
      <c r="K7612" s="20" t="s">
        <v>107927</v>
      </c>
      <c r="L7612" s="67" t="str">
        <f t="shared" si="1054"/>
        <v>Details</v>
      </c>
      <c r="M7612" s="20" t="s">
        <v>63539</v>
      </c>
    </row>
    <row r="7613" spans="1:13" ht="13.2">
      <c r="A7613" s="23" t="s">
        <v>27922</v>
      </c>
      <c r="B7613" s="24" t="s">
        <v>92</v>
      </c>
      <c r="C7613" s="24" t="s">
        <v>69</v>
      </c>
      <c r="D7613" s="24" t="s">
        <v>11611</v>
      </c>
      <c r="E7613" s="22" t="str">
        <f>(VLOOKUP(D7613,sheet3!$A$4:$B$210004,2,0))</f>
        <v>SH3 domain containing, Ysc84-like 1 (S. cerevisiae)</v>
      </c>
      <c r="F7613" s="24" t="s">
        <v>11610</v>
      </c>
      <c r="G7613" s="20" t="s">
        <v>101181</v>
      </c>
      <c r="H7613" s="20" t="s">
        <v>55405</v>
      </c>
      <c r="I7613" s="24" t="s">
        <v>78740</v>
      </c>
      <c r="J7613" s="20" t="s">
        <v>78741</v>
      </c>
      <c r="K7613" s="20" t="s">
        <v>107927</v>
      </c>
      <c r="L7613" s="67" t="str">
        <f t="shared" si="1054"/>
        <v>Details</v>
      </c>
      <c r="M7613" s="20" t="s">
        <v>63539</v>
      </c>
    </row>
    <row r="7614" spans="1:13" ht="13.2">
      <c r="A7614" s="23" t="s">
        <v>27922</v>
      </c>
      <c r="B7614" s="24" t="s">
        <v>106</v>
      </c>
      <c r="C7614" s="24" t="s">
        <v>69</v>
      </c>
      <c r="D7614" s="24" t="s">
        <v>11625</v>
      </c>
      <c r="E7614" s="22" t="s">
        <v>44791</v>
      </c>
      <c r="F7614" s="24" t="s">
        <v>11624</v>
      </c>
      <c r="G7614" s="20" t="s">
        <v>101683</v>
      </c>
      <c r="H7614" s="20" t="s">
        <v>55406</v>
      </c>
      <c r="I7614" s="24" t="s">
        <v>78742</v>
      </c>
      <c r="J7614" s="20" t="s">
        <v>78743</v>
      </c>
      <c r="K7614" s="20" t="s">
        <v>107927</v>
      </c>
      <c r="L7614" s="67" t="str">
        <f t="shared" si="1054"/>
        <v>Details</v>
      </c>
      <c r="M7614" s="20" t="s">
        <v>63539</v>
      </c>
    </row>
    <row r="7615" spans="1:13" ht="13.2">
      <c r="A7615" s="23" t="s">
        <v>27922</v>
      </c>
      <c r="B7615" s="24" t="s">
        <v>126</v>
      </c>
      <c r="C7615" s="24" t="s">
        <v>69</v>
      </c>
      <c r="D7615" s="24" t="s">
        <v>8092</v>
      </c>
      <c r="E7615" s="22" t="str">
        <f>(VLOOKUP(D7615,sheet3!$A$4:$B$210004,2,0))</f>
        <v>annexin A1</v>
      </c>
      <c r="F7615" s="24" t="s">
        <v>11643</v>
      </c>
      <c r="G7615" s="20" t="s">
        <v>99873</v>
      </c>
      <c r="H7615" s="20" t="s">
        <v>55407</v>
      </c>
      <c r="I7615" s="24" t="s">
        <v>78744</v>
      </c>
      <c r="J7615" s="20" t="s">
        <v>78745</v>
      </c>
      <c r="K7615" s="20" t="s">
        <v>107927</v>
      </c>
      <c r="L7615" s="67" t="str">
        <f t="shared" si="1054"/>
        <v>Details</v>
      </c>
      <c r="M7615" s="20" t="s">
        <v>63539</v>
      </c>
    </row>
    <row r="7616" spans="1:13" ht="13.2">
      <c r="A7616" s="23" t="s">
        <v>27922</v>
      </c>
      <c r="B7616" s="24" t="s">
        <v>139</v>
      </c>
      <c r="C7616" s="24" t="s">
        <v>69</v>
      </c>
      <c r="D7616" s="24" t="s">
        <v>11657</v>
      </c>
      <c r="E7616" s="22" t="str">
        <f>(VLOOKUP(D7616,sheet3!$A$4:$B$210004,2,0))</f>
        <v>UDP-galactose-4-epimerase</v>
      </c>
      <c r="F7616" s="24" t="s">
        <v>11656</v>
      </c>
      <c r="G7616" s="20" t="s">
        <v>101684</v>
      </c>
      <c r="H7616" s="20" t="s">
        <v>55408</v>
      </c>
      <c r="I7616" s="24" t="s">
        <v>78746</v>
      </c>
      <c r="J7616" s="20" t="s">
        <v>78747</v>
      </c>
      <c r="K7616" s="20" t="s">
        <v>107927</v>
      </c>
      <c r="L7616" s="67" t="str">
        <f t="shared" si="1054"/>
        <v>Details</v>
      </c>
      <c r="M7616" s="20" t="s">
        <v>63539</v>
      </c>
    </row>
    <row r="7617" spans="1:13" ht="13.2">
      <c r="A7617" s="45" t="s">
        <v>27922</v>
      </c>
      <c r="B7617" s="46" t="s">
        <v>150</v>
      </c>
      <c r="C7617" s="46" t="s">
        <v>69</v>
      </c>
      <c r="D7617" s="46" t="s">
        <v>24479</v>
      </c>
      <c r="E7617" s="47" t="s">
        <v>44792</v>
      </c>
      <c r="F7617" s="46" t="s">
        <v>24478</v>
      </c>
      <c r="G7617" s="48" t="s">
        <v>101685</v>
      </c>
      <c r="H7617" s="48" t="s">
        <v>55409</v>
      </c>
      <c r="I7617" s="46" t="s">
        <v>78748</v>
      </c>
      <c r="J7617" s="48" t="s">
        <v>78749</v>
      </c>
      <c r="K7617" s="48" t="s">
        <v>107926</v>
      </c>
      <c r="L7617" s="69" t="str">
        <f t="shared" ref="L7617" si="1055">HYPERLINK("http://www.broadinstitute.org/rnai/public/clone/details?cloneId="&amp;J7617,"Details")</f>
        <v>Details</v>
      </c>
      <c r="M7617" s="48" t="s">
        <v>63539</v>
      </c>
    </row>
    <row r="7618" spans="1:13" ht="13.2">
      <c r="A7618" s="23" t="s">
        <v>27922</v>
      </c>
      <c r="B7618" s="24" t="s">
        <v>39</v>
      </c>
      <c r="C7618" s="24" t="s">
        <v>57</v>
      </c>
      <c r="D7618" s="24" t="s">
        <v>11562</v>
      </c>
      <c r="E7618" s="22" t="str">
        <f>(VLOOKUP(D7618,sheet3!$A$4:$B$210004,2,0))</f>
        <v>malate dehydrogenase 2, NAD (mitochondrial)</v>
      </c>
      <c r="F7618" s="24" t="s">
        <v>11561</v>
      </c>
      <c r="G7618" s="20" t="s">
        <v>101686</v>
      </c>
      <c r="H7618" s="20" t="s">
        <v>55410</v>
      </c>
      <c r="I7618" s="24" t="s">
        <v>78750</v>
      </c>
      <c r="J7618" s="20" t="s">
        <v>78751</v>
      </c>
      <c r="K7618" s="20" t="s">
        <v>107927</v>
      </c>
      <c r="L7618" s="67" t="str">
        <f>HYPERLINK("http://www.broadinstitute.org/rnai/public/clone/details?cloneId="&amp;J7618,"Details")</f>
        <v>Details</v>
      </c>
      <c r="M7618" s="20" t="s">
        <v>63539</v>
      </c>
    </row>
    <row r="7619" spans="1:13" ht="13.2">
      <c r="A7619" s="45" t="s">
        <v>27922</v>
      </c>
      <c r="B7619" s="46" t="s">
        <v>60</v>
      </c>
      <c r="C7619" s="46" t="s">
        <v>57</v>
      </c>
      <c r="D7619" s="46" t="s">
        <v>24469</v>
      </c>
      <c r="E7619" s="47" t="str">
        <f>(VLOOKUP(D7619,sheet3!$A$4:$B$210004,2,0))</f>
        <v>WD repeat domain 67</v>
      </c>
      <c r="F7619" s="46" t="s">
        <v>24468</v>
      </c>
      <c r="G7619" s="48" t="s">
        <v>101687</v>
      </c>
      <c r="H7619" s="48" t="s">
        <v>55411</v>
      </c>
      <c r="I7619" s="46" t="s">
        <v>78752</v>
      </c>
      <c r="J7619" s="48" t="s">
        <v>78753</v>
      </c>
      <c r="K7619" s="48" t="s">
        <v>107926</v>
      </c>
      <c r="L7619" s="69" t="str">
        <f t="shared" ref="L7619:L7635" si="1056">HYPERLINK("http://www.broadinstitute.org/rnai/public/clone/details?cloneId="&amp;J7619,"Details")</f>
        <v>Details</v>
      </c>
      <c r="M7619" s="48" t="s">
        <v>63539</v>
      </c>
    </row>
    <row r="7620" spans="1:13" ht="13.2">
      <c r="A7620" s="23" t="s">
        <v>27922</v>
      </c>
      <c r="B7620" s="24" t="s">
        <v>74</v>
      </c>
      <c r="C7620" s="24" t="s">
        <v>57</v>
      </c>
      <c r="D7620" s="24" t="s">
        <v>11592</v>
      </c>
      <c r="E7620" s="22" t="str">
        <f>(VLOOKUP(D7620,sheet3!$A$4:$B$210004,2,0))</f>
        <v>cAMP responsive element binding protein 1</v>
      </c>
      <c r="F7620" s="24" t="s">
        <v>11591</v>
      </c>
      <c r="G7620" s="20" t="s">
        <v>101688</v>
      </c>
      <c r="H7620" s="20" t="s">
        <v>55412</v>
      </c>
      <c r="I7620" s="24" t="s">
        <v>78754</v>
      </c>
      <c r="J7620" s="20" t="s">
        <v>78755</v>
      </c>
      <c r="K7620" s="20" t="s">
        <v>107927</v>
      </c>
      <c r="L7620" s="67" t="str">
        <f t="shared" si="1056"/>
        <v>Details</v>
      </c>
      <c r="M7620" s="20" t="s">
        <v>63539</v>
      </c>
    </row>
    <row r="7621" spans="1:13" ht="13.2">
      <c r="A7621" s="23" t="s">
        <v>27922</v>
      </c>
      <c r="B7621" s="24" t="s">
        <v>106</v>
      </c>
      <c r="C7621" s="24" t="s">
        <v>57</v>
      </c>
      <c r="D7621" s="24" t="s">
        <v>11627</v>
      </c>
      <c r="E7621" s="22" t="str">
        <f>(VLOOKUP(D7621,sheet3!$A$4:$B$210004,2,0))</f>
        <v>N-acetylglucosamine kinase</v>
      </c>
      <c r="F7621" s="24" t="s">
        <v>11626</v>
      </c>
      <c r="G7621" s="20" t="s">
        <v>101631</v>
      </c>
      <c r="H7621" s="20" t="s">
        <v>55413</v>
      </c>
      <c r="I7621" s="24" t="s">
        <v>78756</v>
      </c>
      <c r="J7621" s="20" t="s">
        <v>78757</v>
      </c>
      <c r="K7621" s="20" t="s">
        <v>107927</v>
      </c>
      <c r="L7621" s="67" t="str">
        <f t="shared" si="1056"/>
        <v>Details</v>
      </c>
      <c r="M7621" s="20" t="s">
        <v>63539</v>
      </c>
    </row>
    <row r="7622" spans="1:13" ht="13.2">
      <c r="A7622" s="23" t="s">
        <v>27922</v>
      </c>
      <c r="B7622" s="24" t="s">
        <v>126</v>
      </c>
      <c r="C7622" s="24" t="s">
        <v>57</v>
      </c>
      <c r="D7622" s="24" t="s">
        <v>11645</v>
      </c>
      <c r="E7622" s="22" t="s">
        <v>44793</v>
      </c>
      <c r="F7622" s="24" t="s">
        <v>11644</v>
      </c>
      <c r="G7622" s="20" t="s">
        <v>101689</v>
      </c>
      <c r="H7622" s="20" t="s">
        <v>55414</v>
      </c>
      <c r="I7622" s="24" t="s">
        <v>78758</v>
      </c>
      <c r="J7622" s="20" t="s">
        <v>78759</v>
      </c>
      <c r="K7622" s="20" t="s">
        <v>107927</v>
      </c>
      <c r="L7622" s="67" t="str">
        <f t="shared" si="1056"/>
        <v>Details</v>
      </c>
      <c r="M7622" s="20" t="s">
        <v>63539</v>
      </c>
    </row>
    <row r="7623" spans="1:13" ht="13.2">
      <c r="A7623" s="23" t="s">
        <v>27923</v>
      </c>
      <c r="B7623" s="24" t="s">
        <v>39</v>
      </c>
      <c r="C7623" s="24" t="s">
        <v>75</v>
      </c>
      <c r="D7623" s="24" t="s">
        <v>11675</v>
      </c>
      <c r="E7623" s="38" t="s">
        <v>28528</v>
      </c>
      <c r="F7623" s="24" t="s">
        <v>11674</v>
      </c>
      <c r="G7623" s="20" t="s">
        <v>101690</v>
      </c>
      <c r="H7623" s="20" t="s">
        <v>55415</v>
      </c>
      <c r="I7623" s="24" t="s">
        <v>78760</v>
      </c>
      <c r="J7623" s="20" t="s">
        <v>78761</v>
      </c>
      <c r="K7623" s="20" t="s">
        <v>107927</v>
      </c>
      <c r="L7623" s="67" t="str">
        <f t="shared" si="1056"/>
        <v>Details</v>
      </c>
      <c r="M7623" s="20" t="s">
        <v>63539</v>
      </c>
    </row>
    <row r="7624" spans="1:13" ht="13.2">
      <c r="A7624" s="23" t="s">
        <v>27923</v>
      </c>
      <c r="B7624" s="24" t="s">
        <v>60</v>
      </c>
      <c r="C7624" s="24" t="s">
        <v>75</v>
      </c>
      <c r="D7624" s="24" t="s">
        <v>11689</v>
      </c>
      <c r="E7624" s="36" t="s">
        <v>44794</v>
      </c>
      <c r="F7624" s="24" t="s">
        <v>11688</v>
      </c>
      <c r="G7624" s="20" t="s">
        <v>101691</v>
      </c>
      <c r="H7624" s="20" t="s">
        <v>55416</v>
      </c>
      <c r="I7624" s="24" t="s">
        <v>78762</v>
      </c>
      <c r="J7624" s="20" t="s">
        <v>78763</v>
      </c>
      <c r="K7624" s="20" t="s">
        <v>107927</v>
      </c>
      <c r="L7624" s="67" t="str">
        <f t="shared" si="1056"/>
        <v>Details</v>
      </c>
      <c r="M7624" s="20" t="s">
        <v>63539</v>
      </c>
    </row>
    <row r="7625" spans="1:13" ht="13.2">
      <c r="A7625" s="23" t="s">
        <v>27923</v>
      </c>
      <c r="B7625" s="24" t="s">
        <v>74</v>
      </c>
      <c r="C7625" s="24" t="s">
        <v>75</v>
      </c>
      <c r="D7625" s="24" t="s">
        <v>11707</v>
      </c>
      <c r="E7625" s="38" t="s">
        <v>34062</v>
      </c>
      <c r="F7625" s="24" t="s">
        <v>11706</v>
      </c>
      <c r="G7625" s="20" t="s">
        <v>101692</v>
      </c>
      <c r="H7625" s="20" t="s">
        <v>55417</v>
      </c>
      <c r="I7625" s="24" t="s">
        <v>78764</v>
      </c>
      <c r="J7625" s="20" t="s">
        <v>78765</v>
      </c>
      <c r="K7625" s="20" t="s">
        <v>107927</v>
      </c>
      <c r="L7625" s="67" t="str">
        <f t="shared" si="1056"/>
        <v>Details</v>
      </c>
      <c r="M7625" s="20" t="s">
        <v>63539</v>
      </c>
    </row>
    <row r="7626" spans="1:13" ht="13.2">
      <c r="A7626" s="23" t="s">
        <v>27923</v>
      </c>
      <c r="B7626" s="24" t="s">
        <v>106</v>
      </c>
      <c r="C7626" s="24" t="s">
        <v>75</v>
      </c>
      <c r="D7626" s="24" t="s">
        <v>11741</v>
      </c>
      <c r="E7626" s="36" t="s">
        <v>44795</v>
      </c>
      <c r="F7626" s="24" t="s">
        <v>11740</v>
      </c>
      <c r="G7626" s="20" t="s">
        <v>101693</v>
      </c>
      <c r="H7626" s="20" t="s">
        <v>55418</v>
      </c>
      <c r="I7626" s="24" t="s">
        <v>78766</v>
      </c>
      <c r="J7626" s="20" t="s">
        <v>78767</v>
      </c>
      <c r="K7626" s="20" t="s">
        <v>107927</v>
      </c>
      <c r="L7626" s="67" t="str">
        <f t="shared" si="1056"/>
        <v>Details</v>
      </c>
      <c r="M7626" s="20" t="s">
        <v>63539</v>
      </c>
    </row>
    <row r="7627" spans="1:13" ht="13.2">
      <c r="A7627" s="23" t="s">
        <v>27923</v>
      </c>
      <c r="B7627" s="24" t="s">
        <v>126</v>
      </c>
      <c r="C7627" s="24" t="s">
        <v>75</v>
      </c>
      <c r="D7627" s="24" t="s">
        <v>1438</v>
      </c>
      <c r="E7627" s="36" t="s">
        <v>42221</v>
      </c>
      <c r="F7627" s="24" t="s">
        <v>11757</v>
      </c>
      <c r="G7627" s="20" t="s">
        <v>95974</v>
      </c>
      <c r="H7627" s="20" t="s">
        <v>55419</v>
      </c>
      <c r="I7627" s="24" t="s">
        <v>78768</v>
      </c>
      <c r="J7627" s="20" t="s">
        <v>78769</v>
      </c>
      <c r="K7627" s="20" t="s">
        <v>107927</v>
      </c>
      <c r="L7627" s="67" t="str">
        <f t="shared" si="1056"/>
        <v>Details</v>
      </c>
      <c r="M7627" s="20" t="s">
        <v>63539</v>
      </c>
    </row>
    <row r="7628" spans="1:13" ht="13.2">
      <c r="A7628" s="23" t="s">
        <v>27923</v>
      </c>
      <c r="B7628" s="24" t="s">
        <v>139</v>
      </c>
      <c r="C7628" s="24" t="s">
        <v>75</v>
      </c>
      <c r="D7628" s="24" t="s">
        <v>11776</v>
      </c>
      <c r="E7628" s="36" t="s">
        <v>44796</v>
      </c>
      <c r="F7628" s="24" t="s">
        <v>11775</v>
      </c>
      <c r="G7628" s="20" t="s">
        <v>101694</v>
      </c>
      <c r="H7628" s="20" t="s">
        <v>55420</v>
      </c>
      <c r="I7628" s="24" t="s">
        <v>78770</v>
      </c>
      <c r="J7628" s="20" t="s">
        <v>78771</v>
      </c>
      <c r="K7628" s="20" t="s">
        <v>107927</v>
      </c>
      <c r="L7628" s="67" t="str">
        <f t="shared" si="1056"/>
        <v>Details</v>
      </c>
      <c r="M7628" s="20" t="s">
        <v>63539</v>
      </c>
    </row>
    <row r="7629" spans="1:13" ht="13.2">
      <c r="A7629" s="23" t="s">
        <v>27923</v>
      </c>
      <c r="B7629" s="24" t="s">
        <v>150</v>
      </c>
      <c r="C7629" s="24" t="s">
        <v>75</v>
      </c>
      <c r="D7629" s="24" t="s">
        <v>6105</v>
      </c>
      <c r="E7629" s="36" t="s">
        <v>43526</v>
      </c>
      <c r="F7629" s="24" t="s">
        <v>11790</v>
      </c>
      <c r="G7629" s="20" t="s">
        <v>98732</v>
      </c>
      <c r="H7629" s="20" t="s">
        <v>55421</v>
      </c>
      <c r="I7629" s="24" t="s">
        <v>78772</v>
      </c>
      <c r="J7629" s="20" t="s">
        <v>78773</v>
      </c>
      <c r="K7629" s="20" t="s">
        <v>107927</v>
      </c>
      <c r="L7629" s="67" t="str">
        <f t="shared" si="1056"/>
        <v>Details</v>
      </c>
      <c r="M7629" s="20" t="s">
        <v>63539</v>
      </c>
    </row>
    <row r="7630" spans="1:13" ht="13.2">
      <c r="A7630" s="23" t="s">
        <v>27923</v>
      </c>
      <c r="B7630" s="24" t="s">
        <v>39</v>
      </c>
      <c r="C7630" s="24" t="s">
        <v>40</v>
      </c>
      <c r="D7630" s="24" t="s">
        <v>11677</v>
      </c>
      <c r="E7630" s="38" t="s">
        <v>41162</v>
      </c>
      <c r="F7630" s="24" t="s">
        <v>11676</v>
      </c>
      <c r="G7630" s="20" t="s">
        <v>101695</v>
      </c>
      <c r="H7630" s="20" t="s">
        <v>55422</v>
      </c>
      <c r="I7630" s="24" t="s">
        <v>78774</v>
      </c>
      <c r="J7630" s="20" t="s">
        <v>78775</v>
      </c>
      <c r="K7630" s="20" t="s">
        <v>107927</v>
      </c>
      <c r="L7630" s="67" t="str">
        <f t="shared" si="1056"/>
        <v>Details</v>
      </c>
      <c r="M7630" s="20" t="s">
        <v>63539</v>
      </c>
    </row>
    <row r="7631" spans="1:13" ht="13.2">
      <c r="A7631" s="23" t="s">
        <v>27923</v>
      </c>
      <c r="B7631" s="24" t="s">
        <v>60</v>
      </c>
      <c r="C7631" s="24" t="s">
        <v>40</v>
      </c>
      <c r="D7631" s="24" t="s">
        <v>11691</v>
      </c>
      <c r="E7631" s="36" t="s">
        <v>44797</v>
      </c>
      <c r="F7631" s="24" t="s">
        <v>11690</v>
      </c>
      <c r="G7631" s="20" t="s">
        <v>101696</v>
      </c>
      <c r="H7631" s="20" t="s">
        <v>55423</v>
      </c>
      <c r="I7631" s="24" t="s">
        <v>78776</v>
      </c>
      <c r="J7631" s="20" t="s">
        <v>78777</v>
      </c>
      <c r="K7631" s="20" t="s">
        <v>107927</v>
      </c>
      <c r="L7631" s="67" t="str">
        <f t="shared" si="1056"/>
        <v>Details</v>
      </c>
      <c r="M7631" s="20" t="s">
        <v>63539</v>
      </c>
    </row>
    <row r="7632" spans="1:13" ht="13.2">
      <c r="A7632" s="23" t="s">
        <v>27923</v>
      </c>
      <c r="B7632" s="24" t="s">
        <v>74</v>
      </c>
      <c r="C7632" s="24" t="s">
        <v>40</v>
      </c>
      <c r="D7632" s="24" t="s">
        <v>7621</v>
      </c>
      <c r="E7632" s="38" t="s">
        <v>33195</v>
      </c>
      <c r="F7632" s="24" t="s">
        <v>11708</v>
      </c>
      <c r="G7632" s="20" t="s">
        <v>99153</v>
      </c>
      <c r="H7632" s="20" t="s">
        <v>55424</v>
      </c>
      <c r="I7632" s="24" t="s">
        <v>78778</v>
      </c>
      <c r="J7632" s="20" t="s">
        <v>78779</v>
      </c>
      <c r="K7632" s="20" t="s">
        <v>107927</v>
      </c>
      <c r="L7632" s="67" t="str">
        <f t="shared" si="1056"/>
        <v>Details</v>
      </c>
      <c r="M7632" s="20" t="s">
        <v>63539</v>
      </c>
    </row>
    <row r="7633" spans="1:13" ht="13.2">
      <c r="A7633" s="23" t="s">
        <v>27923</v>
      </c>
      <c r="B7633" s="24" t="s">
        <v>106</v>
      </c>
      <c r="C7633" s="24" t="s">
        <v>40</v>
      </c>
      <c r="D7633" s="24" t="s">
        <v>11743</v>
      </c>
      <c r="E7633" s="38" t="s">
        <v>34751</v>
      </c>
      <c r="F7633" s="24" t="s">
        <v>11742</v>
      </c>
      <c r="G7633" s="20" t="s">
        <v>95259</v>
      </c>
      <c r="H7633" s="20" t="s">
        <v>55425</v>
      </c>
      <c r="I7633" s="24" t="s">
        <v>78780</v>
      </c>
      <c r="J7633" s="20" t="s">
        <v>78781</v>
      </c>
      <c r="K7633" s="20" t="s">
        <v>107927</v>
      </c>
      <c r="L7633" s="67" t="str">
        <f t="shared" si="1056"/>
        <v>Details</v>
      </c>
      <c r="M7633" s="20" t="s">
        <v>63539</v>
      </c>
    </row>
    <row r="7634" spans="1:13" ht="13.2">
      <c r="A7634" s="23" t="s">
        <v>27923</v>
      </c>
      <c r="B7634" s="24" t="s">
        <v>126</v>
      </c>
      <c r="C7634" s="24" t="s">
        <v>40</v>
      </c>
      <c r="D7634" s="24" t="s">
        <v>11759</v>
      </c>
      <c r="E7634" s="38" t="s">
        <v>38877</v>
      </c>
      <c r="F7634" s="24" t="s">
        <v>11758</v>
      </c>
      <c r="G7634" s="20" t="s">
        <v>100746</v>
      </c>
      <c r="H7634" s="20" t="s">
        <v>55426</v>
      </c>
      <c r="I7634" s="24" t="s">
        <v>78782</v>
      </c>
      <c r="J7634" s="20" t="s">
        <v>78783</v>
      </c>
      <c r="K7634" s="20" t="s">
        <v>107927</v>
      </c>
      <c r="L7634" s="67" t="str">
        <f t="shared" si="1056"/>
        <v>Details</v>
      </c>
      <c r="M7634" s="20" t="s">
        <v>63539</v>
      </c>
    </row>
    <row r="7635" spans="1:13" ht="13.2">
      <c r="A7635" s="23" t="s">
        <v>27923</v>
      </c>
      <c r="B7635" s="24" t="s">
        <v>150</v>
      </c>
      <c r="C7635" s="24" t="s">
        <v>40</v>
      </c>
      <c r="D7635" s="24" t="s">
        <v>11792</v>
      </c>
      <c r="E7635" s="38" t="s">
        <v>31010</v>
      </c>
      <c r="F7635" s="24" t="s">
        <v>11791</v>
      </c>
      <c r="G7635" s="20" t="s">
        <v>101697</v>
      </c>
      <c r="H7635" s="20" t="s">
        <v>55427</v>
      </c>
      <c r="I7635" s="24" t="s">
        <v>78784</v>
      </c>
      <c r="J7635" s="20" t="s">
        <v>78785</v>
      </c>
      <c r="K7635" s="20" t="s">
        <v>107927</v>
      </c>
      <c r="L7635" s="67" t="str">
        <f t="shared" si="1056"/>
        <v>Details</v>
      </c>
      <c r="M7635" s="20" t="s">
        <v>63539</v>
      </c>
    </row>
    <row r="7636" spans="1:13" ht="13.2">
      <c r="A7636" s="45" t="s">
        <v>27923</v>
      </c>
      <c r="B7636" s="46" t="s">
        <v>39</v>
      </c>
      <c r="C7636" s="46" t="s">
        <v>43</v>
      </c>
      <c r="D7636" s="46" t="s">
        <v>24481</v>
      </c>
      <c r="E7636" s="49" t="s">
        <v>44798</v>
      </c>
      <c r="F7636" s="46" t="s">
        <v>24480</v>
      </c>
      <c r="G7636" s="48" t="s">
        <v>101698</v>
      </c>
      <c r="H7636" s="48" t="s">
        <v>55428</v>
      </c>
      <c r="I7636" s="46" t="s">
        <v>78786</v>
      </c>
      <c r="J7636" s="48" t="s">
        <v>78787</v>
      </c>
      <c r="K7636" s="48" t="s">
        <v>107926</v>
      </c>
      <c r="L7636" s="69" t="str">
        <f t="shared" ref="L7636:L7646" si="1057">HYPERLINK("http://www.broadinstitute.org/rnai/public/clone/details?cloneId="&amp;J7636,"Details")</f>
        <v>Details</v>
      </c>
      <c r="M7636" s="48" t="s">
        <v>63539</v>
      </c>
    </row>
    <row r="7637" spans="1:13" ht="13.2">
      <c r="A7637" s="23" t="s">
        <v>27923</v>
      </c>
      <c r="B7637" s="24" t="s">
        <v>60</v>
      </c>
      <c r="C7637" s="24" t="s">
        <v>43</v>
      </c>
      <c r="D7637" s="24" t="s">
        <v>11693</v>
      </c>
      <c r="E7637" s="38" t="s">
        <v>39554</v>
      </c>
      <c r="F7637" s="24" t="s">
        <v>11692</v>
      </c>
      <c r="G7637" s="20" t="s">
        <v>101699</v>
      </c>
      <c r="H7637" s="20" t="s">
        <v>55429</v>
      </c>
      <c r="I7637" s="24" t="s">
        <v>78788</v>
      </c>
      <c r="J7637" s="20" t="s">
        <v>78789</v>
      </c>
      <c r="K7637" s="20" t="s">
        <v>107927</v>
      </c>
      <c r="L7637" s="67" t="str">
        <f t="shared" si="1057"/>
        <v>Details</v>
      </c>
      <c r="M7637" s="20" t="s">
        <v>63539</v>
      </c>
    </row>
    <row r="7638" spans="1:13" ht="13.2">
      <c r="A7638" s="23" t="s">
        <v>27923</v>
      </c>
      <c r="B7638" s="24" t="s">
        <v>74</v>
      </c>
      <c r="C7638" s="24" t="s">
        <v>43</v>
      </c>
      <c r="D7638" s="24" t="s">
        <v>5420</v>
      </c>
      <c r="E7638" s="38" t="s">
        <v>31666</v>
      </c>
      <c r="F7638" s="24" t="s">
        <v>11709</v>
      </c>
      <c r="G7638" s="20" t="s">
        <v>98384</v>
      </c>
      <c r="H7638" s="20" t="s">
        <v>55430</v>
      </c>
      <c r="I7638" s="24" t="s">
        <v>78790</v>
      </c>
      <c r="J7638" s="20" t="s">
        <v>78791</v>
      </c>
      <c r="K7638" s="20" t="s">
        <v>107927</v>
      </c>
      <c r="L7638" s="67" t="str">
        <f t="shared" si="1057"/>
        <v>Details</v>
      </c>
      <c r="M7638" s="20" t="s">
        <v>63539</v>
      </c>
    </row>
    <row r="7639" spans="1:13" ht="13.2">
      <c r="A7639" s="23" t="s">
        <v>27923</v>
      </c>
      <c r="B7639" s="24" t="s">
        <v>92</v>
      </c>
      <c r="C7639" s="24" t="s">
        <v>43</v>
      </c>
      <c r="D7639" s="24" t="s">
        <v>11723</v>
      </c>
      <c r="E7639" s="38" t="s">
        <v>38664</v>
      </c>
      <c r="F7639" s="24" t="s">
        <v>11722</v>
      </c>
      <c r="G7639" s="20" t="s">
        <v>101700</v>
      </c>
      <c r="H7639" s="20" t="s">
        <v>55431</v>
      </c>
      <c r="I7639" s="24" t="s">
        <v>78792</v>
      </c>
      <c r="J7639" s="20" t="s">
        <v>78793</v>
      </c>
      <c r="K7639" s="20" t="s">
        <v>107927</v>
      </c>
      <c r="L7639" s="67" t="str">
        <f t="shared" si="1057"/>
        <v>Details</v>
      </c>
      <c r="M7639" s="20" t="s">
        <v>63539</v>
      </c>
    </row>
    <row r="7640" spans="1:13" ht="13.2">
      <c r="A7640" s="23" t="s">
        <v>27923</v>
      </c>
      <c r="B7640" s="24" t="s">
        <v>106</v>
      </c>
      <c r="C7640" s="24" t="s">
        <v>43</v>
      </c>
      <c r="D7640" s="24" t="s">
        <v>6985</v>
      </c>
      <c r="E7640" s="38" t="s">
        <v>31278</v>
      </c>
      <c r="F7640" s="24" t="s">
        <v>11744</v>
      </c>
      <c r="G7640" s="20" t="s">
        <v>99272</v>
      </c>
      <c r="H7640" s="20" t="s">
        <v>55432</v>
      </c>
      <c r="I7640" s="24" t="s">
        <v>78794</v>
      </c>
      <c r="J7640" s="20" t="s">
        <v>78795</v>
      </c>
      <c r="K7640" s="20" t="s">
        <v>107927</v>
      </c>
      <c r="L7640" s="67" t="str">
        <f t="shared" si="1057"/>
        <v>Details</v>
      </c>
      <c r="M7640" s="20" t="s">
        <v>63539</v>
      </c>
    </row>
    <row r="7641" spans="1:13" ht="13.2">
      <c r="A7641" s="23" t="s">
        <v>27923</v>
      </c>
      <c r="B7641" s="24" t="s">
        <v>126</v>
      </c>
      <c r="C7641" s="24" t="s">
        <v>43</v>
      </c>
      <c r="D7641" s="24" t="s">
        <v>11761</v>
      </c>
      <c r="E7641" s="38" t="s">
        <v>36095</v>
      </c>
      <c r="F7641" s="24" t="s">
        <v>11760</v>
      </c>
      <c r="G7641" s="20" t="s">
        <v>101701</v>
      </c>
      <c r="H7641" s="20" t="s">
        <v>55433</v>
      </c>
      <c r="I7641" s="24" t="s">
        <v>78796</v>
      </c>
      <c r="J7641" s="20" t="s">
        <v>78797</v>
      </c>
      <c r="K7641" s="20" t="s">
        <v>107927</v>
      </c>
      <c r="L7641" s="67" t="str">
        <f t="shared" si="1057"/>
        <v>Details</v>
      </c>
      <c r="M7641" s="20" t="s">
        <v>63539</v>
      </c>
    </row>
    <row r="7642" spans="1:13" ht="13.2">
      <c r="A7642" s="23" t="s">
        <v>27923</v>
      </c>
      <c r="B7642" s="24" t="s">
        <v>150</v>
      </c>
      <c r="C7642" s="24" t="s">
        <v>43</v>
      </c>
      <c r="D7642" s="24" t="s">
        <v>11794</v>
      </c>
      <c r="E7642" s="38" t="s">
        <v>32735</v>
      </c>
      <c r="F7642" s="24" t="s">
        <v>11793</v>
      </c>
      <c r="G7642" s="20" t="s">
        <v>101702</v>
      </c>
      <c r="H7642" s="20" t="s">
        <v>55434</v>
      </c>
      <c r="I7642" s="24" t="s">
        <v>78798</v>
      </c>
      <c r="J7642" s="20" t="s">
        <v>78799</v>
      </c>
      <c r="K7642" s="20" t="s">
        <v>107927</v>
      </c>
      <c r="L7642" s="67" t="str">
        <f t="shared" si="1057"/>
        <v>Details</v>
      </c>
      <c r="M7642" s="20" t="s">
        <v>63539</v>
      </c>
    </row>
    <row r="7643" spans="1:13" ht="13.2">
      <c r="A7643" s="23" t="s">
        <v>27923</v>
      </c>
      <c r="B7643" s="24" t="s">
        <v>39</v>
      </c>
      <c r="C7643" s="24" t="s">
        <v>63</v>
      </c>
      <c r="D7643" s="24" t="s">
        <v>11679</v>
      </c>
      <c r="E7643" s="38" t="s">
        <v>41359</v>
      </c>
      <c r="F7643" s="24" t="s">
        <v>11678</v>
      </c>
      <c r="G7643" s="20" t="s">
        <v>101703</v>
      </c>
      <c r="H7643" s="20" t="s">
        <v>55435</v>
      </c>
      <c r="I7643" s="24" t="s">
        <v>78800</v>
      </c>
      <c r="J7643" s="20" t="s">
        <v>78801</v>
      </c>
      <c r="K7643" s="20" t="s">
        <v>107927</v>
      </c>
      <c r="L7643" s="67" t="str">
        <f t="shared" si="1057"/>
        <v>Details</v>
      </c>
      <c r="M7643" s="20" t="s">
        <v>63539</v>
      </c>
    </row>
    <row r="7644" spans="1:13" ht="13.2">
      <c r="A7644" s="23" t="s">
        <v>27923</v>
      </c>
      <c r="B7644" s="24" t="s">
        <v>60</v>
      </c>
      <c r="C7644" s="24" t="s">
        <v>63</v>
      </c>
      <c r="D7644" s="24" t="s">
        <v>11695</v>
      </c>
      <c r="E7644" s="38" t="s">
        <v>31632</v>
      </c>
      <c r="F7644" s="24" t="s">
        <v>11694</v>
      </c>
      <c r="G7644" s="20" t="s">
        <v>101704</v>
      </c>
      <c r="H7644" s="20" t="s">
        <v>55436</v>
      </c>
      <c r="I7644" s="24" t="s">
        <v>78802</v>
      </c>
      <c r="J7644" s="20" t="s">
        <v>78803</v>
      </c>
      <c r="K7644" s="20" t="s">
        <v>107927</v>
      </c>
      <c r="L7644" s="67" t="str">
        <f t="shared" si="1057"/>
        <v>Details</v>
      </c>
      <c r="M7644" s="20" t="s">
        <v>63539</v>
      </c>
    </row>
    <row r="7645" spans="1:13" ht="13.2">
      <c r="A7645" s="23" t="s">
        <v>27923</v>
      </c>
      <c r="B7645" s="24" t="s">
        <v>74</v>
      </c>
      <c r="C7645" s="24" t="s">
        <v>63</v>
      </c>
      <c r="D7645" s="24" t="s">
        <v>11711</v>
      </c>
      <c r="E7645" s="38" t="s">
        <v>39480</v>
      </c>
      <c r="F7645" s="24" t="s">
        <v>11710</v>
      </c>
      <c r="G7645" s="20" t="s">
        <v>100880</v>
      </c>
      <c r="H7645" s="20" t="s">
        <v>55437</v>
      </c>
      <c r="I7645" s="24" t="s">
        <v>78804</v>
      </c>
      <c r="J7645" s="20" t="s">
        <v>78805</v>
      </c>
      <c r="K7645" s="20" t="s">
        <v>107927</v>
      </c>
      <c r="L7645" s="67" t="str">
        <f t="shared" si="1057"/>
        <v>Details</v>
      </c>
      <c r="M7645" s="20" t="s">
        <v>63539</v>
      </c>
    </row>
    <row r="7646" spans="1:13" ht="13.2">
      <c r="A7646" s="23" t="s">
        <v>27923</v>
      </c>
      <c r="B7646" s="24" t="s">
        <v>92</v>
      </c>
      <c r="C7646" s="24" t="s">
        <v>63</v>
      </c>
      <c r="D7646" s="24" t="s">
        <v>11725</v>
      </c>
      <c r="E7646" s="38" t="s">
        <v>31583</v>
      </c>
      <c r="F7646" s="24" t="s">
        <v>11724</v>
      </c>
      <c r="G7646" s="20" t="s">
        <v>101705</v>
      </c>
      <c r="H7646" s="20" t="s">
        <v>55438</v>
      </c>
      <c r="I7646" s="24" t="s">
        <v>78806</v>
      </c>
      <c r="J7646" s="20" t="s">
        <v>78807</v>
      </c>
      <c r="K7646" s="20" t="s">
        <v>107927</v>
      </c>
      <c r="L7646" s="67" t="str">
        <f t="shared" si="1057"/>
        <v>Details</v>
      </c>
      <c r="M7646" s="20" t="s">
        <v>63539</v>
      </c>
    </row>
    <row r="7647" spans="1:13" ht="13.2">
      <c r="A7647" s="45" t="s">
        <v>27923</v>
      </c>
      <c r="B7647" s="46" t="s">
        <v>106</v>
      </c>
      <c r="C7647" s="46" t="s">
        <v>63</v>
      </c>
      <c r="D7647" s="46" t="s">
        <v>23192</v>
      </c>
      <c r="E7647" s="50" t="s">
        <v>32890</v>
      </c>
      <c r="F7647" s="46" t="s">
        <v>24486</v>
      </c>
      <c r="G7647" s="48" t="s">
        <v>95267</v>
      </c>
      <c r="H7647" s="48" t="s">
        <v>55439</v>
      </c>
      <c r="I7647" s="46" t="s">
        <v>78808</v>
      </c>
      <c r="J7647" s="48" t="s">
        <v>78809</v>
      </c>
      <c r="K7647" s="48" t="s">
        <v>107926</v>
      </c>
      <c r="L7647" s="69" t="str">
        <f t="shared" ref="L7647:L7659" si="1058">HYPERLINK("http://www.broadinstitute.org/rnai/public/clone/details?cloneId="&amp;J7647,"Details")</f>
        <v>Details</v>
      </c>
      <c r="M7647" s="48" t="s">
        <v>63539</v>
      </c>
    </row>
    <row r="7648" spans="1:13" ht="13.2">
      <c r="A7648" s="23" t="s">
        <v>27923</v>
      </c>
      <c r="B7648" s="24" t="s">
        <v>126</v>
      </c>
      <c r="C7648" s="24" t="s">
        <v>63</v>
      </c>
      <c r="D7648" s="24" t="s">
        <v>11763</v>
      </c>
      <c r="E7648" s="38" t="s">
        <v>41170</v>
      </c>
      <c r="F7648" s="24" t="s">
        <v>11762</v>
      </c>
      <c r="G7648" s="20" t="s">
        <v>101706</v>
      </c>
      <c r="H7648" s="20" t="s">
        <v>55440</v>
      </c>
      <c r="I7648" s="24" t="s">
        <v>78810</v>
      </c>
      <c r="J7648" s="20" t="s">
        <v>78811</v>
      </c>
      <c r="K7648" s="20" t="s">
        <v>107927</v>
      </c>
      <c r="L7648" s="67" t="str">
        <f t="shared" si="1058"/>
        <v>Details</v>
      </c>
      <c r="M7648" s="20" t="s">
        <v>63539</v>
      </c>
    </row>
    <row r="7649" spans="1:13" ht="13.2">
      <c r="A7649" s="23" t="s">
        <v>27923</v>
      </c>
      <c r="B7649" s="24" t="s">
        <v>139</v>
      </c>
      <c r="C7649" s="24" t="s">
        <v>63</v>
      </c>
      <c r="D7649" s="24" t="s">
        <v>11778</v>
      </c>
      <c r="E7649" s="38" t="s">
        <v>37765</v>
      </c>
      <c r="F7649" s="24" t="s">
        <v>11777</v>
      </c>
      <c r="G7649" s="20" t="s">
        <v>101707</v>
      </c>
      <c r="H7649" s="20" t="s">
        <v>55441</v>
      </c>
      <c r="I7649" s="24" t="s">
        <v>78812</v>
      </c>
      <c r="J7649" s="20" t="s">
        <v>78813</v>
      </c>
      <c r="K7649" s="20" t="s">
        <v>107927</v>
      </c>
      <c r="L7649" s="67" t="str">
        <f t="shared" si="1058"/>
        <v>Details</v>
      </c>
      <c r="M7649" s="20" t="s">
        <v>63539</v>
      </c>
    </row>
    <row r="7650" spans="1:13" ht="13.2">
      <c r="A7650" s="23" t="s">
        <v>27923</v>
      </c>
      <c r="B7650" s="24" t="s">
        <v>39</v>
      </c>
      <c r="C7650" s="24" t="s">
        <v>45</v>
      </c>
      <c r="D7650" s="24" t="s">
        <v>11681</v>
      </c>
      <c r="E7650" s="38" t="s">
        <v>33115</v>
      </c>
      <c r="F7650" s="24" t="s">
        <v>11680</v>
      </c>
      <c r="G7650" s="20" t="s">
        <v>101708</v>
      </c>
      <c r="H7650" s="20" t="s">
        <v>55442</v>
      </c>
      <c r="I7650" s="24" t="s">
        <v>78814</v>
      </c>
      <c r="J7650" s="20" t="s">
        <v>78815</v>
      </c>
      <c r="K7650" s="20" t="s">
        <v>107927</v>
      </c>
      <c r="L7650" s="67" t="str">
        <f t="shared" si="1058"/>
        <v>Details</v>
      </c>
      <c r="M7650" s="20" t="s">
        <v>63539</v>
      </c>
    </row>
    <row r="7651" spans="1:13" ht="13.2">
      <c r="A7651" s="23" t="s">
        <v>27923</v>
      </c>
      <c r="B7651" s="24" t="s">
        <v>60</v>
      </c>
      <c r="C7651" s="24" t="s">
        <v>45</v>
      </c>
      <c r="D7651" s="24" t="s">
        <v>11697</v>
      </c>
      <c r="E7651" s="38" t="s">
        <v>33490</v>
      </c>
      <c r="F7651" s="24" t="s">
        <v>11696</v>
      </c>
      <c r="G7651" s="20" t="s">
        <v>101709</v>
      </c>
      <c r="H7651" s="20" t="s">
        <v>55443</v>
      </c>
      <c r="I7651" s="24" t="s">
        <v>78816</v>
      </c>
      <c r="J7651" s="20" t="s">
        <v>78817</v>
      </c>
      <c r="K7651" s="20" t="s">
        <v>107927</v>
      </c>
      <c r="L7651" s="67" t="str">
        <f t="shared" si="1058"/>
        <v>Details</v>
      </c>
      <c r="M7651" s="20" t="s">
        <v>63539</v>
      </c>
    </row>
    <row r="7652" spans="1:13" ht="13.2">
      <c r="A7652" s="23" t="s">
        <v>27923</v>
      </c>
      <c r="B7652" s="24" t="s">
        <v>74</v>
      </c>
      <c r="C7652" s="24" t="s">
        <v>45</v>
      </c>
      <c r="D7652" s="24" t="s">
        <v>11713</v>
      </c>
      <c r="E7652" s="36" t="s">
        <v>44799</v>
      </c>
      <c r="F7652" s="24" t="s">
        <v>11712</v>
      </c>
      <c r="G7652" s="20" t="s">
        <v>101710</v>
      </c>
      <c r="H7652" s="20" t="s">
        <v>55444</v>
      </c>
      <c r="I7652" s="24" t="s">
        <v>78818</v>
      </c>
      <c r="J7652" s="20" t="s">
        <v>78819</v>
      </c>
      <c r="K7652" s="20" t="s">
        <v>107927</v>
      </c>
      <c r="L7652" s="67" t="str">
        <f t="shared" si="1058"/>
        <v>Details</v>
      </c>
      <c r="M7652" s="20" t="s">
        <v>63539</v>
      </c>
    </row>
    <row r="7653" spans="1:13" ht="13.2">
      <c r="A7653" s="23" t="s">
        <v>27923</v>
      </c>
      <c r="B7653" s="24" t="s">
        <v>92</v>
      </c>
      <c r="C7653" s="24" t="s">
        <v>45</v>
      </c>
      <c r="D7653" s="24" t="s">
        <v>11727</v>
      </c>
      <c r="E7653" s="38" t="s">
        <v>30201</v>
      </c>
      <c r="F7653" s="24" t="s">
        <v>11726</v>
      </c>
      <c r="G7653" s="20" t="s">
        <v>101711</v>
      </c>
      <c r="H7653" s="20" t="s">
        <v>55445</v>
      </c>
      <c r="I7653" s="24" t="s">
        <v>78820</v>
      </c>
      <c r="J7653" s="20" t="s">
        <v>78821</v>
      </c>
      <c r="K7653" s="20" t="s">
        <v>107927</v>
      </c>
      <c r="L7653" s="67" t="str">
        <f t="shared" si="1058"/>
        <v>Details</v>
      </c>
      <c r="M7653" s="20" t="s">
        <v>63539</v>
      </c>
    </row>
    <row r="7654" spans="1:13" ht="13.2">
      <c r="A7654" s="23" t="s">
        <v>27923</v>
      </c>
      <c r="B7654" s="24" t="s">
        <v>106</v>
      </c>
      <c r="C7654" s="24" t="s">
        <v>45</v>
      </c>
      <c r="D7654" s="24" t="s">
        <v>9726</v>
      </c>
      <c r="E7654" s="36" t="s">
        <v>44340</v>
      </c>
      <c r="F7654" s="24" t="s">
        <v>11745</v>
      </c>
      <c r="G7654" s="20" t="s">
        <v>100659</v>
      </c>
      <c r="H7654" s="20" t="s">
        <v>55446</v>
      </c>
      <c r="I7654" s="24" t="s">
        <v>78822</v>
      </c>
      <c r="J7654" s="20" t="s">
        <v>78823</v>
      </c>
      <c r="K7654" s="20" t="s">
        <v>107927</v>
      </c>
      <c r="L7654" s="67" t="str">
        <f t="shared" si="1058"/>
        <v>Details</v>
      </c>
      <c r="M7654" s="20" t="s">
        <v>63539</v>
      </c>
    </row>
    <row r="7655" spans="1:13" ht="13.2">
      <c r="A7655" s="23" t="s">
        <v>27923</v>
      </c>
      <c r="B7655" s="24" t="s">
        <v>126</v>
      </c>
      <c r="C7655" s="24" t="s">
        <v>45</v>
      </c>
      <c r="D7655" s="24" t="s">
        <v>11765</v>
      </c>
      <c r="E7655" s="38" t="s">
        <v>31601</v>
      </c>
      <c r="F7655" s="24" t="s">
        <v>11764</v>
      </c>
      <c r="G7655" s="20" t="s">
        <v>101712</v>
      </c>
      <c r="H7655" s="20" t="s">
        <v>55447</v>
      </c>
      <c r="I7655" s="24" t="s">
        <v>78824</v>
      </c>
      <c r="J7655" s="20" t="s">
        <v>78825</v>
      </c>
      <c r="K7655" s="20" t="s">
        <v>107927</v>
      </c>
      <c r="L7655" s="67" t="str">
        <f t="shared" si="1058"/>
        <v>Details</v>
      </c>
      <c r="M7655" s="20" t="s">
        <v>63539</v>
      </c>
    </row>
    <row r="7656" spans="1:13" ht="13.2">
      <c r="A7656" s="23" t="s">
        <v>27923</v>
      </c>
      <c r="B7656" s="24" t="s">
        <v>139</v>
      </c>
      <c r="C7656" s="24" t="s">
        <v>45</v>
      </c>
      <c r="D7656" s="24" t="s">
        <v>11780</v>
      </c>
      <c r="E7656" s="38" t="s">
        <v>38906</v>
      </c>
      <c r="F7656" s="24" t="s">
        <v>11779</v>
      </c>
      <c r="G7656" s="20" t="s">
        <v>101713</v>
      </c>
      <c r="H7656" s="20" t="s">
        <v>55448</v>
      </c>
      <c r="I7656" s="24" t="s">
        <v>78826</v>
      </c>
      <c r="J7656" s="20" t="s">
        <v>78827</v>
      </c>
      <c r="K7656" s="20" t="s">
        <v>107927</v>
      </c>
      <c r="L7656" s="67" t="str">
        <f t="shared" si="1058"/>
        <v>Details</v>
      </c>
      <c r="M7656" s="20" t="s">
        <v>63539</v>
      </c>
    </row>
    <row r="7657" spans="1:13" ht="13.2">
      <c r="A7657" s="23" t="s">
        <v>27923</v>
      </c>
      <c r="B7657" s="24" t="s">
        <v>150</v>
      </c>
      <c r="C7657" s="24" t="s">
        <v>45</v>
      </c>
      <c r="D7657" s="24" t="s">
        <v>11796</v>
      </c>
      <c r="E7657" s="38" t="s">
        <v>31532</v>
      </c>
      <c r="F7657" s="24" t="s">
        <v>11795</v>
      </c>
      <c r="G7657" s="20" t="s">
        <v>101714</v>
      </c>
      <c r="H7657" s="20" t="s">
        <v>55449</v>
      </c>
      <c r="I7657" s="24" t="s">
        <v>78828</v>
      </c>
      <c r="J7657" s="20" t="s">
        <v>78829</v>
      </c>
      <c r="K7657" s="20" t="s">
        <v>107927</v>
      </c>
      <c r="L7657" s="67" t="str">
        <f t="shared" si="1058"/>
        <v>Details</v>
      </c>
      <c r="M7657" s="20" t="s">
        <v>63539</v>
      </c>
    </row>
    <row r="7658" spans="1:13" ht="13.2">
      <c r="A7658" s="23" t="s">
        <v>27923</v>
      </c>
      <c r="B7658" s="24" t="s">
        <v>60</v>
      </c>
      <c r="C7658" s="24" t="s">
        <v>48</v>
      </c>
      <c r="D7658" s="24" t="s">
        <v>7588</v>
      </c>
      <c r="E7658" s="36" t="s">
        <v>43875</v>
      </c>
      <c r="F7658" s="24" t="s">
        <v>11698</v>
      </c>
      <c r="G7658" s="20" t="s">
        <v>99602</v>
      </c>
      <c r="H7658" s="20" t="s">
        <v>55450</v>
      </c>
      <c r="I7658" s="24" t="s">
        <v>78830</v>
      </c>
      <c r="J7658" s="20" t="s">
        <v>78831</v>
      </c>
      <c r="K7658" s="20" t="s">
        <v>107927</v>
      </c>
      <c r="L7658" s="67" t="str">
        <f t="shared" si="1058"/>
        <v>Details</v>
      </c>
      <c r="M7658" s="20" t="s">
        <v>63539</v>
      </c>
    </row>
    <row r="7659" spans="1:13" ht="13.2">
      <c r="A7659" s="23" t="s">
        <v>27923</v>
      </c>
      <c r="B7659" s="24" t="s">
        <v>92</v>
      </c>
      <c r="C7659" s="24" t="s">
        <v>48</v>
      </c>
      <c r="D7659" s="24" t="s">
        <v>11729</v>
      </c>
      <c r="E7659" s="38" t="s">
        <v>29871</v>
      </c>
      <c r="F7659" s="24" t="s">
        <v>11728</v>
      </c>
      <c r="G7659" s="20" t="s">
        <v>101715</v>
      </c>
      <c r="H7659" s="20" t="s">
        <v>55451</v>
      </c>
      <c r="I7659" s="24" t="s">
        <v>78832</v>
      </c>
      <c r="J7659" s="20" t="s">
        <v>78833</v>
      </c>
      <c r="K7659" s="20" t="s">
        <v>107927</v>
      </c>
      <c r="L7659" s="67" t="str">
        <f t="shared" si="1058"/>
        <v>Details</v>
      </c>
      <c r="M7659" s="20" t="s">
        <v>63539</v>
      </c>
    </row>
    <row r="7660" spans="1:13" ht="13.2">
      <c r="A7660" s="45" t="s">
        <v>27923</v>
      </c>
      <c r="B7660" s="46" t="s">
        <v>106</v>
      </c>
      <c r="C7660" s="46" t="s">
        <v>48</v>
      </c>
      <c r="D7660" s="46" t="s">
        <v>24488</v>
      </c>
      <c r="E7660" s="50" t="s">
        <v>31662</v>
      </c>
      <c r="F7660" s="46" t="s">
        <v>24487</v>
      </c>
      <c r="G7660" s="48" t="s">
        <v>101716</v>
      </c>
      <c r="H7660" s="48" t="s">
        <v>55452</v>
      </c>
      <c r="I7660" s="46" t="s">
        <v>78834</v>
      </c>
      <c r="J7660" s="48" t="s">
        <v>78835</v>
      </c>
      <c r="K7660" s="48" t="s">
        <v>107926</v>
      </c>
      <c r="L7660" s="69" t="str">
        <f t="shared" ref="L7660:L7663" si="1059">HYPERLINK("http://www.broadinstitute.org/rnai/public/clone/details?cloneId="&amp;J7660,"Details")</f>
        <v>Details</v>
      </c>
      <c r="M7660" s="48" t="s">
        <v>63539</v>
      </c>
    </row>
    <row r="7661" spans="1:13" ht="13.2">
      <c r="A7661" s="23" t="s">
        <v>27923</v>
      </c>
      <c r="B7661" s="24" t="s">
        <v>126</v>
      </c>
      <c r="C7661" s="24" t="s">
        <v>48</v>
      </c>
      <c r="D7661" s="24" t="s">
        <v>11767</v>
      </c>
      <c r="E7661" s="38" t="s">
        <v>39613</v>
      </c>
      <c r="F7661" s="24" t="s">
        <v>11766</v>
      </c>
      <c r="G7661" s="20" t="s">
        <v>101717</v>
      </c>
      <c r="H7661" s="20" t="s">
        <v>55453</v>
      </c>
      <c r="I7661" s="24" t="s">
        <v>78836</v>
      </c>
      <c r="J7661" s="20" t="s">
        <v>78837</v>
      </c>
      <c r="K7661" s="20" t="s">
        <v>107927</v>
      </c>
      <c r="L7661" s="67" t="str">
        <f t="shared" si="1059"/>
        <v>Details</v>
      </c>
      <c r="M7661" s="20" t="s">
        <v>63539</v>
      </c>
    </row>
    <row r="7662" spans="1:13" ht="13.2">
      <c r="A7662" s="23" t="s">
        <v>27923</v>
      </c>
      <c r="B7662" s="24" t="s">
        <v>139</v>
      </c>
      <c r="C7662" s="24" t="s">
        <v>48</v>
      </c>
      <c r="D7662" s="24" t="s">
        <v>6050</v>
      </c>
      <c r="E7662" s="38" t="s">
        <v>34302</v>
      </c>
      <c r="F7662" s="24" t="s">
        <v>11781</v>
      </c>
      <c r="G7662" s="20" t="s">
        <v>98787</v>
      </c>
      <c r="H7662" s="20" t="s">
        <v>55454</v>
      </c>
      <c r="I7662" s="24" t="s">
        <v>78838</v>
      </c>
      <c r="J7662" s="20" t="s">
        <v>78839</v>
      </c>
      <c r="K7662" s="20" t="s">
        <v>107927</v>
      </c>
      <c r="L7662" s="67" t="str">
        <f t="shared" si="1059"/>
        <v>Details</v>
      </c>
      <c r="M7662" s="20" t="s">
        <v>63539</v>
      </c>
    </row>
    <row r="7663" spans="1:13" ht="13.2">
      <c r="A7663" s="23" t="s">
        <v>27923</v>
      </c>
      <c r="B7663" s="24" t="s">
        <v>150</v>
      </c>
      <c r="C7663" s="24" t="s">
        <v>48</v>
      </c>
      <c r="D7663" s="24" t="s">
        <v>11798</v>
      </c>
      <c r="E7663" s="36" t="s">
        <v>44800</v>
      </c>
      <c r="F7663" s="24" t="s">
        <v>11797</v>
      </c>
      <c r="G7663" s="20" t="s">
        <v>101718</v>
      </c>
      <c r="H7663" s="20" t="s">
        <v>55455</v>
      </c>
      <c r="I7663" s="24" t="s">
        <v>78840</v>
      </c>
      <c r="J7663" s="20" t="s">
        <v>78841</v>
      </c>
      <c r="K7663" s="20" t="s">
        <v>107927</v>
      </c>
      <c r="L7663" s="67" t="str">
        <f t="shared" si="1059"/>
        <v>Details</v>
      </c>
      <c r="M7663" s="20" t="s">
        <v>63539</v>
      </c>
    </row>
    <row r="7664" spans="1:13" ht="13.2">
      <c r="A7664" s="60" t="s">
        <v>27923</v>
      </c>
      <c r="B7664" s="61" t="s">
        <v>39</v>
      </c>
      <c r="C7664" s="61" t="s">
        <v>50</v>
      </c>
      <c r="D7664" s="61" t="s">
        <v>27134</v>
      </c>
      <c r="E7664" s="64" t="s">
        <v>44801</v>
      </c>
      <c r="F7664" s="61" t="s">
        <v>27133</v>
      </c>
      <c r="G7664" s="63" t="s">
        <v>101719</v>
      </c>
      <c r="H7664" s="63" t="s">
        <v>55456</v>
      </c>
      <c r="I7664" s="61" t="s">
        <v>78842</v>
      </c>
      <c r="J7664" s="63" t="s">
        <v>78843</v>
      </c>
      <c r="K7664" s="63" t="s">
        <v>107929</v>
      </c>
      <c r="L7664" s="70" t="str">
        <f>HYPERLINK("http://www.broadinstitute.org/rnai/public/clone/details?cloneId="&amp;J7664,"Details")</f>
        <v>Details</v>
      </c>
      <c r="M7664" s="63" t="s">
        <v>63539</v>
      </c>
    </row>
    <row r="7665" spans="1:13" ht="13.2">
      <c r="A7665" s="52" t="s">
        <v>27923</v>
      </c>
      <c r="B7665" s="53" t="s">
        <v>60</v>
      </c>
      <c r="C7665" s="53" t="s">
        <v>50</v>
      </c>
      <c r="D7665" s="53" t="s">
        <v>10167</v>
      </c>
      <c r="E7665" s="56" t="s">
        <v>32369</v>
      </c>
      <c r="F7665" s="53" t="s">
        <v>26577</v>
      </c>
      <c r="G7665" s="55" t="s">
        <v>100858</v>
      </c>
      <c r="H7665" s="55" t="s">
        <v>55457</v>
      </c>
      <c r="I7665" s="53" t="s">
        <v>78844</v>
      </c>
      <c r="J7665" s="55" t="s">
        <v>78845</v>
      </c>
      <c r="K7665" s="55" t="s">
        <v>107928</v>
      </c>
      <c r="L7665" s="71" t="str">
        <f t="shared" ref="L7665:L7669" si="1060">HYPERLINK("http://www.broadinstitute.org/rnai/public/clone/details?cloneId="&amp;J7665,"Details")</f>
        <v>Details</v>
      </c>
      <c r="M7665" s="55" t="s">
        <v>63539</v>
      </c>
    </row>
    <row r="7666" spans="1:13" ht="13.2">
      <c r="A7666" s="52" t="s">
        <v>27923</v>
      </c>
      <c r="B7666" s="53" t="s">
        <v>74</v>
      </c>
      <c r="C7666" s="53" t="s">
        <v>50</v>
      </c>
      <c r="D7666" s="53" t="s">
        <v>26579</v>
      </c>
      <c r="E7666" s="57" t="s">
        <v>44802</v>
      </c>
      <c r="F7666" s="53" t="s">
        <v>26578</v>
      </c>
      <c r="G7666" s="55" t="s">
        <v>101720</v>
      </c>
      <c r="H7666" s="55" t="s">
        <v>55458</v>
      </c>
      <c r="I7666" s="53" t="s">
        <v>78846</v>
      </c>
      <c r="J7666" s="55" t="s">
        <v>78847</v>
      </c>
      <c r="K7666" s="55" t="s">
        <v>107928</v>
      </c>
      <c r="L7666" s="71" t="str">
        <f t="shared" si="1060"/>
        <v>Details</v>
      </c>
      <c r="M7666" s="55" t="s">
        <v>63539</v>
      </c>
    </row>
    <row r="7667" spans="1:13" ht="13.2">
      <c r="A7667" s="23" t="s">
        <v>27923</v>
      </c>
      <c r="B7667" s="24" t="s">
        <v>92</v>
      </c>
      <c r="C7667" s="24" t="s">
        <v>50</v>
      </c>
      <c r="D7667" s="24" t="s">
        <v>11731</v>
      </c>
      <c r="E7667" s="38" t="s">
        <v>37157</v>
      </c>
      <c r="F7667" s="24" t="s">
        <v>11730</v>
      </c>
      <c r="G7667" s="20" t="s">
        <v>101721</v>
      </c>
      <c r="H7667" s="20" t="s">
        <v>55459</v>
      </c>
      <c r="I7667" s="24" t="s">
        <v>78848</v>
      </c>
      <c r="J7667" s="20" t="s">
        <v>78849</v>
      </c>
      <c r="K7667" s="20" t="s">
        <v>107927</v>
      </c>
      <c r="L7667" s="67" t="str">
        <f t="shared" si="1060"/>
        <v>Details</v>
      </c>
      <c r="M7667" s="20" t="s">
        <v>63539</v>
      </c>
    </row>
    <row r="7668" spans="1:13" ht="13.2">
      <c r="A7668" s="23" t="s">
        <v>27923</v>
      </c>
      <c r="B7668" s="24" t="s">
        <v>106</v>
      </c>
      <c r="C7668" s="24" t="s">
        <v>50</v>
      </c>
      <c r="D7668" s="24" t="s">
        <v>11747</v>
      </c>
      <c r="E7668" s="38" t="s">
        <v>34110</v>
      </c>
      <c r="F7668" s="24" t="s">
        <v>11746</v>
      </c>
      <c r="G7668" s="20" t="s">
        <v>101722</v>
      </c>
      <c r="H7668" s="20" t="s">
        <v>55460</v>
      </c>
      <c r="I7668" s="24" t="s">
        <v>78850</v>
      </c>
      <c r="J7668" s="20" t="s">
        <v>78851</v>
      </c>
      <c r="K7668" s="20" t="s">
        <v>107927</v>
      </c>
      <c r="L7668" s="67" t="str">
        <f t="shared" si="1060"/>
        <v>Details</v>
      </c>
      <c r="M7668" s="20" t="s">
        <v>63539</v>
      </c>
    </row>
    <row r="7669" spans="1:13" ht="13.2">
      <c r="A7669" s="23" t="s">
        <v>27923</v>
      </c>
      <c r="B7669" s="24" t="s">
        <v>126</v>
      </c>
      <c r="C7669" s="24" t="s">
        <v>50</v>
      </c>
      <c r="D7669" s="24" t="s">
        <v>6230</v>
      </c>
      <c r="E7669" s="38" t="s">
        <v>30834</v>
      </c>
      <c r="F7669" s="24" t="s">
        <v>11768</v>
      </c>
      <c r="G7669" s="20" t="s">
        <v>98865</v>
      </c>
      <c r="H7669" s="20" t="s">
        <v>55461</v>
      </c>
      <c r="I7669" s="24" t="s">
        <v>78852</v>
      </c>
      <c r="J7669" s="20" t="s">
        <v>78853</v>
      </c>
      <c r="K7669" s="20" t="s">
        <v>107927</v>
      </c>
      <c r="L7669" s="67" t="str">
        <f t="shared" si="1060"/>
        <v>Details</v>
      </c>
      <c r="M7669" s="20" t="s">
        <v>63539</v>
      </c>
    </row>
    <row r="7670" spans="1:13" ht="13.2">
      <c r="A7670" s="45" t="s">
        <v>27923</v>
      </c>
      <c r="B7670" s="46" t="s">
        <v>139</v>
      </c>
      <c r="C7670" s="46" t="s">
        <v>50</v>
      </c>
      <c r="D7670" s="46" t="s">
        <v>24492</v>
      </c>
      <c r="E7670" s="50" t="s">
        <v>37560</v>
      </c>
      <c r="F7670" s="46" t="s">
        <v>24491</v>
      </c>
      <c r="G7670" s="48" t="s">
        <v>101723</v>
      </c>
      <c r="H7670" s="48" t="s">
        <v>55462</v>
      </c>
      <c r="I7670" s="46" t="s">
        <v>78854</v>
      </c>
      <c r="J7670" s="48" t="s">
        <v>78855</v>
      </c>
      <c r="K7670" s="48" t="s">
        <v>107926</v>
      </c>
      <c r="L7670" s="69" t="str">
        <f t="shared" ref="L7670:L7676" si="1061">HYPERLINK("http://www.broadinstitute.org/rnai/public/clone/details?cloneId="&amp;J7670,"Details")</f>
        <v>Details</v>
      </c>
      <c r="M7670" s="48" t="s">
        <v>63539</v>
      </c>
    </row>
    <row r="7671" spans="1:13" ht="13.2">
      <c r="A7671" s="45" t="s">
        <v>27923</v>
      </c>
      <c r="B7671" s="46" t="s">
        <v>150</v>
      </c>
      <c r="C7671" s="46" t="s">
        <v>50</v>
      </c>
      <c r="D7671" s="46" t="s">
        <v>24494</v>
      </c>
      <c r="E7671" s="49" t="s">
        <v>44803</v>
      </c>
      <c r="F7671" s="46" t="s">
        <v>24493</v>
      </c>
      <c r="G7671" s="48" t="s">
        <v>101724</v>
      </c>
      <c r="H7671" s="48" t="s">
        <v>55463</v>
      </c>
      <c r="I7671" s="46" t="s">
        <v>78856</v>
      </c>
      <c r="J7671" s="48" t="s">
        <v>78857</v>
      </c>
      <c r="K7671" s="48" t="s">
        <v>107926</v>
      </c>
      <c r="L7671" s="69" t="str">
        <f t="shared" si="1061"/>
        <v>Details</v>
      </c>
      <c r="M7671" s="48" t="s">
        <v>63539</v>
      </c>
    </row>
    <row r="7672" spans="1:13" ht="13.2">
      <c r="A7672" s="23" t="s">
        <v>27923</v>
      </c>
      <c r="B7672" s="24" t="s">
        <v>39</v>
      </c>
      <c r="C7672" s="24" t="s">
        <v>101</v>
      </c>
      <c r="D7672" s="24" t="s">
        <v>11683</v>
      </c>
      <c r="E7672" s="38" t="s">
        <v>41225</v>
      </c>
      <c r="F7672" s="24" t="s">
        <v>11682</v>
      </c>
      <c r="G7672" s="20" t="s">
        <v>101725</v>
      </c>
      <c r="H7672" s="20" t="s">
        <v>55464</v>
      </c>
      <c r="I7672" s="24" t="s">
        <v>78858</v>
      </c>
      <c r="J7672" s="20" t="s">
        <v>78859</v>
      </c>
      <c r="K7672" s="20" t="s">
        <v>107927</v>
      </c>
      <c r="L7672" s="67" t="str">
        <f t="shared" si="1061"/>
        <v>Details</v>
      </c>
      <c r="M7672" s="20" t="s">
        <v>63539</v>
      </c>
    </row>
    <row r="7673" spans="1:13" ht="13.2">
      <c r="A7673" s="23" t="s">
        <v>27923</v>
      </c>
      <c r="B7673" s="24" t="s">
        <v>60</v>
      </c>
      <c r="C7673" s="24" t="s">
        <v>101</v>
      </c>
      <c r="D7673" s="24" t="s">
        <v>180</v>
      </c>
      <c r="E7673" s="36" t="s">
        <v>41500</v>
      </c>
      <c r="F7673" s="24" t="s">
        <v>11699</v>
      </c>
      <c r="G7673" s="20" t="s">
        <v>94999</v>
      </c>
      <c r="H7673" s="20" t="s">
        <v>55465</v>
      </c>
      <c r="I7673" s="24" t="s">
        <v>78860</v>
      </c>
      <c r="J7673" s="20" t="s">
        <v>78861</v>
      </c>
      <c r="K7673" s="20" t="s">
        <v>107927</v>
      </c>
      <c r="L7673" s="67" t="str">
        <f t="shared" si="1061"/>
        <v>Details</v>
      </c>
      <c r="M7673" s="20" t="s">
        <v>63539</v>
      </c>
    </row>
    <row r="7674" spans="1:13" ht="13.2">
      <c r="A7674" s="23" t="s">
        <v>27923</v>
      </c>
      <c r="B7674" s="24" t="s">
        <v>74</v>
      </c>
      <c r="C7674" s="24" t="s">
        <v>101</v>
      </c>
      <c r="D7674" s="24" t="s">
        <v>11715</v>
      </c>
      <c r="E7674" s="38" t="s">
        <v>29753</v>
      </c>
      <c r="F7674" s="24" t="s">
        <v>11714</v>
      </c>
      <c r="G7674" s="20" t="s">
        <v>101726</v>
      </c>
      <c r="H7674" s="20" t="s">
        <v>55466</v>
      </c>
      <c r="I7674" s="24" t="s">
        <v>78862</v>
      </c>
      <c r="J7674" s="20" t="s">
        <v>78863</v>
      </c>
      <c r="K7674" s="20" t="s">
        <v>107927</v>
      </c>
      <c r="L7674" s="67" t="str">
        <f t="shared" si="1061"/>
        <v>Details</v>
      </c>
      <c r="M7674" s="20" t="s">
        <v>63539</v>
      </c>
    </row>
    <row r="7675" spans="1:13" ht="13.2">
      <c r="A7675" s="23" t="s">
        <v>27923</v>
      </c>
      <c r="B7675" s="24" t="s">
        <v>92</v>
      </c>
      <c r="C7675" s="24" t="s">
        <v>101</v>
      </c>
      <c r="D7675" s="24" t="s">
        <v>11733</v>
      </c>
      <c r="E7675" s="38" t="s">
        <v>39103</v>
      </c>
      <c r="F7675" s="24" t="s">
        <v>11732</v>
      </c>
      <c r="G7675" s="20" t="s">
        <v>101727</v>
      </c>
      <c r="H7675" s="20" t="s">
        <v>55467</v>
      </c>
      <c r="I7675" s="24" t="s">
        <v>78864</v>
      </c>
      <c r="J7675" s="20" t="s">
        <v>78865</v>
      </c>
      <c r="K7675" s="20" t="s">
        <v>107927</v>
      </c>
      <c r="L7675" s="67" t="str">
        <f t="shared" si="1061"/>
        <v>Details</v>
      </c>
      <c r="M7675" s="20" t="s">
        <v>63539</v>
      </c>
    </row>
    <row r="7676" spans="1:13" ht="13.2">
      <c r="A7676" s="23" t="s">
        <v>27923</v>
      </c>
      <c r="B7676" s="24" t="s">
        <v>106</v>
      </c>
      <c r="C7676" s="24" t="s">
        <v>101</v>
      </c>
      <c r="D7676" s="24" t="s">
        <v>6506</v>
      </c>
      <c r="E7676" s="38" t="s">
        <v>35475</v>
      </c>
      <c r="F7676" s="24" t="s">
        <v>11748</v>
      </c>
      <c r="G7676" s="20" t="s">
        <v>98999</v>
      </c>
      <c r="H7676" s="20" t="s">
        <v>55468</v>
      </c>
      <c r="I7676" s="24" t="s">
        <v>78866</v>
      </c>
      <c r="J7676" s="20" t="s">
        <v>78867</v>
      </c>
      <c r="K7676" s="20" t="s">
        <v>107927</v>
      </c>
      <c r="L7676" s="67" t="str">
        <f t="shared" si="1061"/>
        <v>Details</v>
      </c>
      <c r="M7676" s="20" t="s">
        <v>63539</v>
      </c>
    </row>
    <row r="7677" spans="1:13" ht="13.2">
      <c r="A7677" s="52" t="s">
        <v>27923</v>
      </c>
      <c r="B7677" s="53" t="s">
        <v>126</v>
      </c>
      <c r="C7677" s="53" t="s">
        <v>101</v>
      </c>
      <c r="D7677" s="53" t="s">
        <v>11767</v>
      </c>
      <c r="E7677" s="56" t="s">
        <v>39613</v>
      </c>
      <c r="F7677" s="53" t="s">
        <v>26580</v>
      </c>
      <c r="G7677" s="55" t="s">
        <v>101717</v>
      </c>
      <c r="H7677" s="55" t="s">
        <v>55469</v>
      </c>
      <c r="I7677" s="53" t="s">
        <v>78868</v>
      </c>
      <c r="J7677" s="55" t="s">
        <v>78869</v>
      </c>
      <c r="K7677" s="55" t="s">
        <v>107928</v>
      </c>
      <c r="L7677" s="71" t="str">
        <f>HYPERLINK("http://www.broadinstitute.org/rnai/public/clone/details?cloneId="&amp;J7677,"Details")</f>
        <v>Details</v>
      </c>
      <c r="M7677" s="55" t="s">
        <v>63539</v>
      </c>
    </row>
    <row r="7678" spans="1:13" ht="13.2">
      <c r="A7678" s="23" t="s">
        <v>27923</v>
      </c>
      <c r="B7678" s="24" t="s">
        <v>139</v>
      </c>
      <c r="C7678" s="24" t="s">
        <v>101</v>
      </c>
      <c r="D7678" s="24" t="s">
        <v>11783</v>
      </c>
      <c r="E7678" s="38" t="s">
        <v>31005</v>
      </c>
      <c r="F7678" s="24" t="s">
        <v>11782</v>
      </c>
      <c r="G7678" s="20" t="s">
        <v>101728</v>
      </c>
      <c r="H7678" s="20" t="s">
        <v>55470</v>
      </c>
      <c r="I7678" s="24" t="s">
        <v>78870</v>
      </c>
      <c r="J7678" s="20" t="s">
        <v>78871</v>
      </c>
      <c r="K7678" s="20" t="s">
        <v>107927</v>
      </c>
      <c r="L7678" s="67" t="str">
        <f t="shared" ref="L7678:L7682" si="1062">HYPERLINK("http://www.broadinstitute.org/rnai/public/clone/details?cloneId="&amp;J7678,"Details")</f>
        <v>Details</v>
      </c>
      <c r="M7678" s="20" t="s">
        <v>63539</v>
      </c>
    </row>
    <row r="7679" spans="1:13" ht="13.2">
      <c r="A7679" s="23" t="s">
        <v>27923</v>
      </c>
      <c r="B7679" s="24" t="s">
        <v>150</v>
      </c>
      <c r="C7679" s="24" t="s">
        <v>101</v>
      </c>
      <c r="D7679" s="24" t="s">
        <v>11800</v>
      </c>
      <c r="E7679" s="38" t="s">
        <v>34069</v>
      </c>
      <c r="F7679" s="24" t="s">
        <v>11799</v>
      </c>
      <c r="G7679" s="20" t="s">
        <v>99035</v>
      </c>
      <c r="H7679" s="20" t="s">
        <v>55471</v>
      </c>
      <c r="I7679" s="24" t="s">
        <v>78872</v>
      </c>
      <c r="J7679" s="20" t="s">
        <v>78873</v>
      </c>
      <c r="K7679" s="20" t="s">
        <v>107927</v>
      </c>
      <c r="L7679" s="67" t="str">
        <f t="shared" si="1062"/>
        <v>Details</v>
      </c>
      <c r="M7679" s="20" t="s">
        <v>63539</v>
      </c>
    </row>
    <row r="7680" spans="1:13" ht="13.2">
      <c r="A7680" s="23" t="s">
        <v>27923</v>
      </c>
      <c r="B7680" s="24" t="s">
        <v>39</v>
      </c>
      <c r="C7680" s="24" t="s">
        <v>53</v>
      </c>
      <c r="D7680" s="24" t="s">
        <v>11685</v>
      </c>
      <c r="E7680" s="38" t="s">
        <v>30282</v>
      </c>
      <c r="F7680" s="24" t="s">
        <v>11684</v>
      </c>
      <c r="G7680" s="20" t="s">
        <v>101729</v>
      </c>
      <c r="H7680" s="20" t="s">
        <v>55472</v>
      </c>
      <c r="I7680" s="24" t="s">
        <v>78874</v>
      </c>
      <c r="J7680" s="20" t="s">
        <v>78875</v>
      </c>
      <c r="K7680" s="20" t="s">
        <v>107927</v>
      </c>
      <c r="L7680" s="67" t="str">
        <f t="shared" si="1062"/>
        <v>Details</v>
      </c>
      <c r="M7680" s="20" t="s">
        <v>63539</v>
      </c>
    </row>
    <row r="7681" spans="1:13" ht="13.2">
      <c r="A7681" s="23" t="s">
        <v>27923</v>
      </c>
      <c r="B7681" s="24" t="s">
        <v>60</v>
      </c>
      <c r="C7681" s="24" t="s">
        <v>53</v>
      </c>
      <c r="D7681" s="24" t="s">
        <v>11701</v>
      </c>
      <c r="E7681" s="36" t="s">
        <v>44804</v>
      </c>
      <c r="F7681" s="24" t="s">
        <v>11700</v>
      </c>
      <c r="G7681" s="20" t="s">
        <v>101730</v>
      </c>
      <c r="H7681" s="20" t="s">
        <v>55473</v>
      </c>
      <c r="I7681" s="24" t="s">
        <v>78876</v>
      </c>
      <c r="J7681" s="20" t="s">
        <v>78877</v>
      </c>
      <c r="K7681" s="20" t="s">
        <v>107927</v>
      </c>
      <c r="L7681" s="67" t="str">
        <f t="shared" si="1062"/>
        <v>Details</v>
      </c>
      <c r="M7681" s="20" t="s">
        <v>63539</v>
      </c>
    </row>
    <row r="7682" spans="1:13" ht="13.2">
      <c r="A7682" s="23" t="s">
        <v>27923</v>
      </c>
      <c r="B7682" s="24" t="s">
        <v>74</v>
      </c>
      <c r="C7682" s="24" t="s">
        <v>53</v>
      </c>
      <c r="D7682" s="24" t="s">
        <v>11717</v>
      </c>
      <c r="E7682" s="38" t="s">
        <v>36131</v>
      </c>
      <c r="F7682" s="24" t="s">
        <v>11716</v>
      </c>
      <c r="G7682" s="20" t="s">
        <v>101731</v>
      </c>
      <c r="H7682" s="20" t="s">
        <v>55474</v>
      </c>
      <c r="I7682" s="24" t="s">
        <v>78878</v>
      </c>
      <c r="J7682" s="20" t="s">
        <v>78879</v>
      </c>
      <c r="K7682" s="20" t="s">
        <v>107927</v>
      </c>
      <c r="L7682" s="67" t="str">
        <f t="shared" si="1062"/>
        <v>Details</v>
      </c>
      <c r="M7682" s="20" t="s">
        <v>63539</v>
      </c>
    </row>
    <row r="7683" spans="1:13" ht="13.2">
      <c r="A7683" s="45" t="s">
        <v>27923</v>
      </c>
      <c r="B7683" s="46" t="s">
        <v>92</v>
      </c>
      <c r="C7683" s="46" t="s">
        <v>53</v>
      </c>
      <c r="D7683" s="46" t="s">
        <v>24485</v>
      </c>
      <c r="E7683" s="50" t="s">
        <v>38572</v>
      </c>
      <c r="F7683" s="46" t="s">
        <v>24484</v>
      </c>
      <c r="G7683" s="48" t="s">
        <v>101732</v>
      </c>
      <c r="H7683" s="48" t="s">
        <v>55475</v>
      </c>
      <c r="I7683" s="46" t="s">
        <v>78880</v>
      </c>
      <c r="J7683" s="48" t="s">
        <v>78881</v>
      </c>
      <c r="K7683" s="48" t="s">
        <v>107926</v>
      </c>
      <c r="L7683" s="69" t="str">
        <f t="shared" ref="L7683:L7687" si="1063">HYPERLINK("http://www.broadinstitute.org/rnai/public/clone/details?cloneId="&amp;J7683,"Details")</f>
        <v>Details</v>
      </c>
      <c r="M7683" s="48" t="s">
        <v>63539</v>
      </c>
    </row>
    <row r="7684" spans="1:13" ht="13.2">
      <c r="A7684" s="23" t="s">
        <v>27923</v>
      </c>
      <c r="B7684" s="24" t="s">
        <v>106</v>
      </c>
      <c r="C7684" s="24" t="s">
        <v>53</v>
      </c>
      <c r="D7684" s="24" t="s">
        <v>11750</v>
      </c>
      <c r="E7684" s="38" t="s">
        <v>35411</v>
      </c>
      <c r="F7684" s="24" t="s">
        <v>11749</v>
      </c>
      <c r="G7684" s="20" t="s">
        <v>101733</v>
      </c>
      <c r="H7684" s="20" t="s">
        <v>55476</v>
      </c>
      <c r="I7684" s="24" t="s">
        <v>78882</v>
      </c>
      <c r="J7684" s="20" t="s">
        <v>78883</v>
      </c>
      <c r="K7684" s="20" t="s">
        <v>107927</v>
      </c>
      <c r="L7684" s="67" t="str">
        <f t="shared" si="1063"/>
        <v>Details</v>
      </c>
      <c r="M7684" s="20" t="s">
        <v>63539</v>
      </c>
    </row>
    <row r="7685" spans="1:13" ht="13.2">
      <c r="A7685" s="23" t="s">
        <v>27923</v>
      </c>
      <c r="B7685" s="24" t="s">
        <v>126</v>
      </c>
      <c r="C7685" s="24" t="s">
        <v>53</v>
      </c>
      <c r="D7685" s="24" t="s">
        <v>11770</v>
      </c>
      <c r="E7685" s="38" t="s">
        <v>39210</v>
      </c>
      <c r="F7685" s="24" t="s">
        <v>11769</v>
      </c>
      <c r="G7685" s="20" t="s">
        <v>101734</v>
      </c>
      <c r="H7685" s="20" t="s">
        <v>55477</v>
      </c>
      <c r="I7685" s="24" t="s">
        <v>78884</v>
      </c>
      <c r="J7685" s="20" t="s">
        <v>78885</v>
      </c>
      <c r="K7685" s="20" t="s">
        <v>107927</v>
      </c>
      <c r="L7685" s="67" t="str">
        <f t="shared" si="1063"/>
        <v>Details</v>
      </c>
      <c r="M7685" s="20" t="s">
        <v>63539</v>
      </c>
    </row>
    <row r="7686" spans="1:13" ht="13.2">
      <c r="A7686" s="23" t="s">
        <v>27923</v>
      </c>
      <c r="B7686" s="24" t="s">
        <v>139</v>
      </c>
      <c r="C7686" s="24" t="s">
        <v>53</v>
      </c>
      <c r="D7686" s="24" t="s">
        <v>11785</v>
      </c>
      <c r="E7686" s="36" t="s">
        <v>44805</v>
      </c>
      <c r="F7686" s="24" t="s">
        <v>11784</v>
      </c>
      <c r="G7686" s="20" t="s">
        <v>101735</v>
      </c>
      <c r="H7686" s="20" t="s">
        <v>55478</v>
      </c>
      <c r="I7686" s="24" t="s">
        <v>78886</v>
      </c>
      <c r="J7686" s="20" t="s">
        <v>78887</v>
      </c>
      <c r="K7686" s="20" t="s">
        <v>107927</v>
      </c>
      <c r="L7686" s="67" t="str">
        <f t="shared" si="1063"/>
        <v>Details</v>
      </c>
      <c r="M7686" s="20" t="s">
        <v>63539</v>
      </c>
    </row>
    <row r="7687" spans="1:13" ht="13.2">
      <c r="A7687" s="23" t="s">
        <v>27923</v>
      </c>
      <c r="B7687" s="24" t="s">
        <v>150</v>
      </c>
      <c r="C7687" s="24" t="s">
        <v>53</v>
      </c>
      <c r="D7687" s="24" t="s">
        <v>11802</v>
      </c>
      <c r="E7687" s="36" t="s">
        <v>44806</v>
      </c>
      <c r="F7687" s="24" t="s">
        <v>11801</v>
      </c>
      <c r="G7687" s="20" t="s">
        <v>101736</v>
      </c>
      <c r="H7687" s="20" t="s">
        <v>55479</v>
      </c>
      <c r="I7687" s="24" t="s">
        <v>78888</v>
      </c>
      <c r="J7687" s="20" t="s">
        <v>78889</v>
      </c>
      <c r="K7687" s="20" t="s">
        <v>107927</v>
      </c>
      <c r="L7687" s="67" t="str">
        <f t="shared" si="1063"/>
        <v>Details</v>
      </c>
      <c r="M7687" s="20" t="s">
        <v>63539</v>
      </c>
    </row>
    <row r="7688" spans="1:13" ht="13.2">
      <c r="A7688" s="52" t="s">
        <v>27923</v>
      </c>
      <c r="B7688" s="53" t="s">
        <v>39</v>
      </c>
      <c r="C7688" s="53" t="s">
        <v>55</v>
      </c>
      <c r="D7688" s="53" t="s">
        <v>10167</v>
      </c>
      <c r="E7688" s="56" t="s">
        <v>32369</v>
      </c>
      <c r="F7688" s="53" t="s">
        <v>26576</v>
      </c>
      <c r="G7688" s="55" t="s">
        <v>100858</v>
      </c>
      <c r="H7688" s="55" t="s">
        <v>55480</v>
      </c>
      <c r="I7688" s="53" t="s">
        <v>78890</v>
      </c>
      <c r="J7688" s="55" t="s">
        <v>78891</v>
      </c>
      <c r="K7688" s="55" t="s">
        <v>107928</v>
      </c>
      <c r="L7688" s="71" t="str">
        <f>HYPERLINK("http://www.broadinstitute.org/rnai/public/clone/details?cloneId="&amp;J7688,"Details")</f>
        <v>Details</v>
      </c>
      <c r="M7688" s="55" t="s">
        <v>63539</v>
      </c>
    </row>
    <row r="7689" spans="1:13" ht="13.2">
      <c r="A7689" s="23" t="s">
        <v>27923</v>
      </c>
      <c r="B7689" s="24" t="s">
        <v>60</v>
      </c>
      <c r="C7689" s="24" t="s">
        <v>55</v>
      </c>
      <c r="D7689" s="24" t="s">
        <v>11703</v>
      </c>
      <c r="E7689" s="38" t="s">
        <v>40756</v>
      </c>
      <c r="F7689" s="24" t="s">
        <v>11702</v>
      </c>
      <c r="G7689" s="20" t="s">
        <v>100885</v>
      </c>
      <c r="H7689" s="20" t="s">
        <v>55481</v>
      </c>
      <c r="I7689" s="24" t="s">
        <v>78892</v>
      </c>
      <c r="J7689" s="20" t="s">
        <v>78893</v>
      </c>
      <c r="K7689" s="20" t="s">
        <v>107927</v>
      </c>
      <c r="L7689" s="67" t="str">
        <f t="shared" ref="L7689:L7692" si="1064">HYPERLINK("http://www.broadinstitute.org/rnai/public/clone/details?cloneId="&amp;J7689,"Details")</f>
        <v>Details</v>
      </c>
      <c r="M7689" s="20" t="s">
        <v>63539</v>
      </c>
    </row>
    <row r="7690" spans="1:13" ht="13.2">
      <c r="A7690" s="23" t="s">
        <v>27923</v>
      </c>
      <c r="B7690" s="24" t="s">
        <v>74</v>
      </c>
      <c r="C7690" s="24" t="s">
        <v>55</v>
      </c>
      <c r="D7690" s="24" t="s">
        <v>11719</v>
      </c>
      <c r="E7690" s="38" t="s">
        <v>33126</v>
      </c>
      <c r="F7690" s="24" t="s">
        <v>11718</v>
      </c>
      <c r="G7690" s="20" t="s">
        <v>101737</v>
      </c>
      <c r="H7690" s="20" t="s">
        <v>55482</v>
      </c>
      <c r="I7690" s="24" t="s">
        <v>78894</v>
      </c>
      <c r="J7690" s="20" t="s">
        <v>78895</v>
      </c>
      <c r="K7690" s="20" t="s">
        <v>107927</v>
      </c>
      <c r="L7690" s="67" t="str">
        <f t="shared" si="1064"/>
        <v>Details</v>
      </c>
      <c r="M7690" s="20" t="s">
        <v>63539</v>
      </c>
    </row>
    <row r="7691" spans="1:13" ht="13.2">
      <c r="A7691" s="23" t="s">
        <v>27923</v>
      </c>
      <c r="B7691" s="24" t="s">
        <v>92</v>
      </c>
      <c r="C7691" s="24" t="s">
        <v>55</v>
      </c>
      <c r="D7691" s="24" t="s">
        <v>11735</v>
      </c>
      <c r="E7691" s="36" t="s">
        <v>44807</v>
      </c>
      <c r="F7691" s="24" t="s">
        <v>11734</v>
      </c>
      <c r="G7691" s="20" t="s">
        <v>101738</v>
      </c>
      <c r="H7691" s="20" t="s">
        <v>55483</v>
      </c>
      <c r="I7691" s="24" t="s">
        <v>78896</v>
      </c>
      <c r="J7691" s="20" t="s">
        <v>78897</v>
      </c>
      <c r="K7691" s="20" t="s">
        <v>107927</v>
      </c>
      <c r="L7691" s="67" t="str">
        <f t="shared" si="1064"/>
        <v>Details</v>
      </c>
      <c r="M7691" s="20" t="s">
        <v>63539</v>
      </c>
    </row>
    <row r="7692" spans="1:13" ht="13.2">
      <c r="A7692" s="23" t="s">
        <v>27923</v>
      </c>
      <c r="B7692" s="24" t="s">
        <v>106</v>
      </c>
      <c r="C7692" s="24" t="s">
        <v>55</v>
      </c>
      <c r="D7692" s="24" t="s">
        <v>11752</v>
      </c>
      <c r="E7692" s="38" t="s">
        <v>31961</v>
      </c>
      <c r="F7692" s="24" t="s">
        <v>11751</v>
      </c>
      <c r="G7692" s="20" t="s">
        <v>101739</v>
      </c>
      <c r="H7692" s="20" t="s">
        <v>55484</v>
      </c>
      <c r="I7692" s="24" t="s">
        <v>78898</v>
      </c>
      <c r="J7692" s="20" t="s">
        <v>78899</v>
      </c>
      <c r="K7692" s="20" t="s">
        <v>107927</v>
      </c>
      <c r="L7692" s="67" t="str">
        <f t="shared" si="1064"/>
        <v>Details</v>
      </c>
      <c r="M7692" s="20" t="s">
        <v>63539</v>
      </c>
    </row>
    <row r="7693" spans="1:13" ht="13.2">
      <c r="A7693" s="45" t="s">
        <v>27923</v>
      </c>
      <c r="B7693" s="46" t="s">
        <v>126</v>
      </c>
      <c r="C7693" s="46" t="s">
        <v>55</v>
      </c>
      <c r="D7693" s="46" t="s">
        <v>24490</v>
      </c>
      <c r="E7693" s="50" t="s">
        <v>41085</v>
      </c>
      <c r="F7693" s="46" t="s">
        <v>24489</v>
      </c>
      <c r="G7693" s="48" t="s">
        <v>101740</v>
      </c>
      <c r="H7693" s="48" t="s">
        <v>55485</v>
      </c>
      <c r="I7693" s="46" t="s">
        <v>78900</v>
      </c>
      <c r="J7693" s="48" t="s">
        <v>78901</v>
      </c>
      <c r="K7693" s="48" t="s">
        <v>107926</v>
      </c>
      <c r="L7693" s="69" t="str">
        <f t="shared" ref="L7693:L7697" si="1065">HYPERLINK("http://www.broadinstitute.org/rnai/public/clone/details?cloneId="&amp;J7693,"Details")</f>
        <v>Details</v>
      </c>
      <c r="M7693" s="48" t="s">
        <v>63539</v>
      </c>
    </row>
    <row r="7694" spans="1:13" ht="13.2">
      <c r="A7694" s="23" t="s">
        <v>27923</v>
      </c>
      <c r="B7694" s="24" t="s">
        <v>139</v>
      </c>
      <c r="C7694" s="24" t="s">
        <v>55</v>
      </c>
      <c r="D7694" s="24" t="s">
        <v>11787</v>
      </c>
      <c r="E7694" s="38" t="s">
        <v>32834</v>
      </c>
      <c r="F7694" s="24" t="s">
        <v>11786</v>
      </c>
      <c r="G7694" s="20" t="s">
        <v>101741</v>
      </c>
      <c r="H7694" s="20" t="s">
        <v>55486</v>
      </c>
      <c r="I7694" s="24" t="s">
        <v>78902</v>
      </c>
      <c r="J7694" s="20" t="s">
        <v>78903</v>
      </c>
      <c r="K7694" s="20" t="s">
        <v>107927</v>
      </c>
      <c r="L7694" s="67" t="str">
        <f t="shared" si="1065"/>
        <v>Details</v>
      </c>
      <c r="M7694" s="20" t="s">
        <v>63539</v>
      </c>
    </row>
    <row r="7695" spans="1:13" ht="13.2">
      <c r="A7695" s="23" t="s">
        <v>27923</v>
      </c>
      <c r="B7695" s="24" t="s">
        <v>150</v>
      </c>
      <c r="C7695" s="24" t="s">
        <v>55</v>
      </c>
      <c r="D7695" s="24" t="s">
        <v>11804</v>
      </c>
      <c r="E7695" s="38" t="s">
        <v>39273</v>
      </c>
      <c r="F7695" s="24" t="s">
        <v>11803</v>
      </c>
      <c r="G7695" s="20" t="s">
        <v>101742</v>
      </c>
      <c r="H7695" s="20" t="s">
        <v>55487</v>
      </c>
      <c r="I7695" s="24" t="s">
        <v>78904</v>
      </c>
      <c r="J7695" s="20" t="s">
        <v>78905</v>
      </c>
      <c r="K7695" s="20" t="s">
        <v>107927</v>
      </c>
      <c r="L7695" s="67" t="str">
        <f t="shared" si="1065"/>
        <v>Details</v>
      </c>
      <c r="M7695" s="20" t="s">
        <v>63539</v>
      </c>
    </row>
    <row r="7696" spans="1:13" ht="13.2">
      <c r="A7696" s="23" t="s">
        <v>27923</v>
      </c>
      <c r="B7696" s="24" t="s">
        <v>39</v>
      </c>
      <c r="C7696" s="24" t="s">
        <v>69</v>
      </c>
      <c r="D7696" s="24" t="s">
        <v>11687</v>
      </c>
      <c r="E7696" s="38" t="s">
        <v>31027</v>
      </c>
      <c r="F7696" s="24" t="s">
        <v>11686</v>
      </c>
      <c r="G7696" s="20" t="s">
        <v>101743</v>
      </c>
      <c r="H7696" s="20" t="s">
        <v>55488</v>
      </c>
      <c r="I7696" s="24" t="s">
        <v>78906</v>
      </c>
      <c r="J7696" s="20" t="s">
        <v>78907</v>
      </c>
      <c r="K7696" s="20" t="s">
        <v>107927</v>
      </c>
      <c r="L7696" s="67" t="str">
        <f t="shared" si="1065"/>
        <v>Details</v>
      </c>
      <c r="M7696" s="20" t="s">
        <v>63539</v>
      </c>
    </row>
    <row r="7697" spans="1:13" ht="13.2">
      <c r="A7697" s="23" t="s">
        <v>27923</v>
      </c>
      <c r="B7697" s="24" t="s">
        <v>60</v>
      </c>
      <c r="C7697" s="24" t="s">
        <v>69</v>
      </c>
      <c r="D7697" s="24" t="s">
        <v>11705</v>
      </c>
      <c r="E7697" s="38" t="s">
        <v>28441</v>
      </c>
      <c r="F7697" s="24" t="s">
        <v>11704</v>
      </c>
      <c r="G7697" s="20" t="s">
        <v>101744</v>
      </c>
      <c r="H7697" s="20" t="s">
        <v>55489</v>
      </c>
      <c r="I7697" s="24" t="s">
        <v>78908</v>
      </c>
      <c r="J7697" s="20" t="s">
        <v>78909</v>
      </c>
      <c r="K7697" s="20" t="s">
        <v>107927</v>
      </c>
      <c r="L7697" s="67" t="str">
        <f t="shared" si="1065"/>
        <v>Details</v>
      </c>
      <c r="M7697" s="20" t="s">
        <v>63539</v>
      </c>
    </row>
    <row r="7698" spans="1:13" ht="13.2">
      <c r="A7698" s="45" t="s">
        <v>27923</v>
      </c>
      <c r="B7698" s="46" t="s">
        <v>74</v>
      </c>
      <c r="C7698" s="46" t="s">
        <v>69</v>
      </c>
      <c r="D7698" s="46" t="s">
        <v>24483</v>
      </c>
      <c r="E7698" s="50" t="s">
        <v>31074</v>
      </c>
      <c r="F7698" s="46" t="s">
        <v>24482</v>
      </c>
      <c r="G7698" s="48" t="s">
        <v>101745</v>
      </c>
      <c r="H7698" s="48" t="s">
        <v>55490</v>
      </c>
      <c r="I7698" s="46" t="s">
        <v>78910</v>
      </c>
      <c r="J7698" s="48" t="s">
        <v>78911</v>
      </c>
      <c r="K7698" s="48" t="s">
        <v>107926</v>
      </c>
      <c r="L7698" s="69" t="str">
        <f t="shared" ref="L7698:L7709" si="1066">HYPERLINK("http://www.broadinstitute.org/rnai/public/clone/details?cloneId="&amp;J7698,"Details")</f>
        <v>Details</v>
      </c>
      <c r="M7698" s="48" t="s">
        <v>63539</v>
      </c>
    </row>
    <row r="7699" spans="1:13" ht="13.2">
      <c r="A7699" s="23" t="s">
        <v>27923</v>
      </c>
      <c r="B7699" s="24" t="s">
        <v>92</v>
      </c>
      <c r="C7699" s="24" t="s">
        <v>69</v>
      </c>
      <c r="D7699" s="24" t="s">
        <v>11737</v>
      </c>
      <c r="E7699" s="38" t="s">
        <v>38758</v>
      </c>
      <c r="F7699" s="24" t="s">
        <v>11736</v>
      </c>
      <c r="G7699" s="20" t="s">
        <v>101746</v>
      </c>
      <c r="H7699" s="20" t="s">
        <v>55491</v>
      </c>
      <c r="I7699" s="24" t="s">
        <v>78912</v>
      </c>
      <c r="J7699" s="20" t="s">
        <v>78913</v>
      </c>
      <c r="K7699" s="20" t="s">
        <v>107927</v>
      </c>
      <c r="L7699" s="67" t="str">
        <f t="shared" si="1066"/>
        <v>Details</v>
      </c>
      <c r="M7699" s="20" t="s">
        <v>63539</v>
      </c>
    </row>
    <row r="7700" spans="1:13" ht="13.2">
      <c r="A7700" s="23" t="s">
        <v>27923</v>
      </c>
      <c r="B7700" s="24" t="s">
        <v>106</v>
      </c>
      <c r="C7700" s="24" t="s">
        <v>69</v>
      </c>
      <c r="D7700" s="24" t="s">
        <v>11754</v>
      </c>
      <c r="E7700" s="38" t="s">
        <v>28932</v>
      </c>
      <c r="F7700" s="24" t="s">
        <v>11753</v>
      </c>
      <c r="G7700" s="20" t="s">
        <v>101747</v>
      </c>
      <c r="H7700" s="20" t="s">
        <v>55492</v>
      </c>
      <c r="I7700" s="24" t="s">
        <v>78914</v>
      </c>
      <c r="J7700" s="20" t="s">
        <v>78915</v>
      </c>
      <c r="K7700" s="20" t="s">
        <v>107927</v>
      </c>
      <c r="L7700" s="67" t="str">
        <f t="shared" si="1066"/>
        <v>Details</v>
      </c>
      <c r="M7700" s="20" t="s">
        <v>63539</v>
      </c>
    </row>
    <row r="7701" spans="1:13" ht="13.2">
      <c r="A7701" s="23" t="s">
        <v>27923</v>
      </c>
      <c r="B7701" s="24" t="s">
        <v>126</v>
      </c>
      <c r="C7701" s="24" t="s">
        <v>69</v>
      </c>
      <c r="D7701" s="24" t="s">
        <v>11772</v>
      </c>
      <c r="E7701" s="38" t="s">
        <v>28409</v>
      </c>
      <c r="F7701" s="24" t="s">
        <v>11771</v>
      </c>
      <c r="G7701" s="20" t="s">
        <v>101748</v>
      </c>
      <c r="H7701" s="20" t="s">
        <v>55493</v>
      </c>
      <c r="I7701" s="24" t="s">
        <v>78916</v>
      </c>
      <c r="J7701" s="20" t="s">
        <v>78917</v>
      </c>
      <c r="K7701" s="20" t="s">
        <v>107927</v>
      </c>
      <c r="L7701" s="67" t="str">
        <f t="shared" si="1066"/>
        <v>Details</v>
      </c>
      <c r="M7701" s="20" t="s">
        <v>63539</v>
      </c>
    </row>
    <row r="7702" spans="1:13" ht="13.2">
      <c r="A7702" s="23" t="s">
        <v>27923</v>
      </c>
      <c r="B7702" s="24" t="s">
        <v>139</v>
      </c>
      <c r="C7702" s="24" t="s">
        <v>69</v>
      </c>
      <c r="D7702" s="24" t="s">
        <v>11789</v>
      </c>
      <c r="E7702" s="36" t="s">
        <v>44808</v>
      </c>
      <c r="F7702" s="24" t="s">
        <v>11788</v>
      </c>
      <c r="G7702" s="20" t="s">
        <v>101749</v>
      </c>
      <c r="H7702" s="20" t="s">
        <v>55494</v>
      </c>
      <c r="I7702" s="24" t="s">
        <v>78918</v>
      </c>
      <c r="J7702" s="20" t="s">
        <v>78919</v>
      </c>
      <c r="K7702" s="20" t="s">
        <v>107927</v>
      </c>
      <c r="L7702" s="67" t="str">
        <f t="shared" si="1066"/>
        <v>Details</v>
      </c>
      <c r="M7702" s="20" t="s">
        <v>63539</v>
      </c>
    </row>
    <row r="7703" spans="1:13" ht="13.2">
      <c r="A7703" s="23" t="s">
        <v>27923</v>
      </c>
      <c r="B7703" s="24" t="s">
        <v>150</v>
      </c>
      <c r="C7703" s="24" t="s">
        <v>69</v>
      </c>
      <c r="D7703" s="24" t="s">
        <v>11806</v>
      </c>
      <c r="E7703" s="36" t="s">
        <v>44809</v>
      </c>
      <c r="F7703" s="24" t="s">
        <v>11805</v>
      </c>
      <c r="G7703" s="20" t="s">
        <v>101750</v>
      </c>
      <c r="H7703" s="20" t="s">
        <v>55495</v>
      </c>
      <c r="I7703" s="24" t="s">
        <v>78920</v>
      </c>
      <c r="J7703" s="20" t="s">
        <v>78921</v>
      </c>
      <c r="K7703" s="20" t="s">
        <v>107927</v>
      </c>
      <c r="L7703" s="67" t="str">
        <f t="shared" si="1066"/>
        <v>Details</v>
      </c>
      <c r="M7703" s="20" t="s">
        <v>63539</v>
      </c>
    </row>
    <row r="7704" spans="1:13" ht="13.2">
      <c r="A7704" s="23" t="s">
        <v>27923</v>
      </c>
      <c r="B7704" s="24" t="s">
        <v>74</v>
      </c>
      <c r="C7704" s="24" t="s">
        <v>57</v>
      </c>
      <c r="D7704" s="24" t="s">
        <v>11721</v>
      </c>
      <c r="E7704" s="36" t="s">
        <v>44810</v>
      </c>
      <c r="F7704" s="24" t="s">
        <v>11720</v>
      </c>
      <c r="G7704" s="20" t="s">
        <v>101751</v>
      </c>
      <c r="H7704" s="20" t="s">
        <v>55496</v>
      </c>
      <c r="I7704" s="24" t="s">
        <v>78922</v>
      </c>
      <c r="J7704" s="20" t="s">
        <v>78923</v>
      </c>
      <c r="K7704" s="20" t="s">
        <v>107927</v>
      </c>
      <c r="L7704" s="67" t="str">
        <f t="shared" si="1066"/>
        <v>Details</v>
      </c>
      <c r="M7704" s="20" t="s">
        <v>63539</v>
      </c>
    </row>
    <row r="7705" spans="1:13" ht="13.2">
      <c r="A7705" s="23" t="s">
        <v>27923</v>
      </c>
      <c r="B7705" s="24" t="s">
        <v>92</v>
      </c>
      <c r="C7705" s="24" t="s">
        <v>57</v>
      </c>
      <c r="D7705" s="24" t="s">
        <v>11739</v>
      </c>
      <c r="E7705" s="36" t="s">
        <v>44811</v>
      </c>
      <c r="F7705" s="24" t="s">
        <v>11738</v>
      </c>
      <c r="G7705" s="20" t="s">
        <v>101752</v>
      </c>
      <c r="H7705" s="20" t="s">
        <v>55497</v>
      </c>
      <c r="I7705" s="24" t="s">
        <v>78924</v>
      </c>
      <c r="J7705" s="20" t="s">
        <v>78925</v>
      </c>
      <c r="K7705" s="20" t="s">
        <v>107927</v>
      </c>
      <c r="L7705" s="67" t="str">
        <f t="shared" si="1066"/>
        <v>Details</v>
      </c>
      <c r="M7705" s="20" t="s">
        <v>63539</v>
      </c>
    </row>
    <row r="7706" spans="1:13" ht="13.2">
      <c r="A7706" s="23" t="s">
        <v>27923</v>
      </c>
      <c r="B7706" s="24" t="s">
        <v>106</v>
      </c>
      <c r="C7706" s="24" t="s">
        <v>57</v>
      </c>
      <c r="D7706" s="24" t="s">
        <v>11756</v>
      </c>
      <c r="E7706" s="36" t="s">
        <v>44812</v>
      </c>
      <c r="F7706" s="24" t="s">
        <v>11755</v>
      </c>
      <c r="G7706" s="20" t="s">
        <v>101753</v>
      </c>
      <c r="H7706" s="20" t="s">
        <v>55498</v>
      </c>
      <c r="I7706" s="24" t="s">
        <v>78926</v>
      </c>
      <c r="J7706" s="20" t="s">
        <v>78927</v>
      </c>
      <c r="K7706" s="20" t="s">
        <v>107927</v>
      </c>
      <c r="L7706" s="67" t="str">
        <f t="shared" si="1066"/>
        <v>Details</v>
      </c>
      <c r="M7706" s="20" t="s">
        <v>63539</v>
      </c>
    </row>
    <row r="7707" spans="1:13" ht="13.2">
      <c r="A7707" s="23" t="s">
        <v>27923</v>
      </c>
      <c r="B7707" s="24" t="s">
        <v>126</v>
      </c>
      <c r="C7707" s="24" t="s">
        <v>57</v>
      </c>
      <c r="D7707" s="24" t="s">
        <v>11774</v>
      </c>
      <c r="E7707" s="38" t="s">
        <v>37583</v>
      </c>
      <c r="F7707" s="24" t="s">
        <v>11773</v>
      </c>
      <c r="G7707" s="20" t="s">
        <v>95253</v>
      </c>
      <c r="H7707" s="20" t="s">
        <v>55499</v>
      </c>
      <c r="I7707" s="24" t="s">
        <v>78928</v>
      </c>
      <c r="J7707" s="20" t="s">
        <v>78929</v>
      </c>
      <c r="K7707" s="20" t="s">
        <v>107927</v>
      </c>
      <c r="L7707" s="67" t="str">
        <f t="shared" si="1066"/>
        <v>Details</v>
      </c>
      <c r="M7707" s="20" t="s">
        <v>63539</v>
      </c>
    </row>
    <row r="7708" spans="1:13" ht="13.2">
      <c r="A7708" s="23" t="s">
        <v>27924</v>
      </c>
      <c r="B7708" s="24" t="s">
        <v>39</v>
      </c>
      <c r="C7708" s="24" t="s">
        <v>75</v>
      </c>
      <c r="D7708" s="24" t="s">
        <v>11808</v>
      </c>
      <c r="E7708" s="38" t="s">
        <v>38895</v>
      </c>
      <c r="F7708" s="24" t="s">
        <v>11807</v>
      </c>
      <c r="G7708" s="20" t="s">
        <v>101754</v>
      </c>
      <c r="H7708" s="20" t="s">
        <v>55500</v>
      </c>
      <c r="I7708" s="24" t="s">
        <v>78930</v>
      </c>
      <c r="J7708" s="20" t="s">
        <v>78931</v>
      </c>
      <c r="K7708" s="20" t="s">
        <v>107927</v>
      </c>
      <c r="L7708" s="67" t="str">
        <f t="shared" si="1066"/>
        <v>Details</v>
      </c>
      <c r="M7708" s="20" t="s">
        <v>63539</v>
      </c>
    </row>
    <row r="7709" spans="1:13" ht="13.2">
      <c r="A7709" s="23" t="s">
        <v>27924</v>
      </c>
      <c r="B7709" s="24" t="s">
        <v>60</v>
      </c>
      <c r="C7709" s="24" t="s">
        <v>75</v>
      </c>
      <c r="D7709" s="24" t="s">
        <v>11823</v>
      </c>
      <c r="E7709" s="38" t="s">
        <v>32689</v>
      </c>
      <c r="F7709" s="24" t="s">
        <v>11822</v>
      </c>
      <c r="G7709" s="20" t="s">
        <v>101755</v>
      </c>
      <c r="H7709" s="20" t="s">
        <v>55501</v>
      </c>
      <c r="I7709" s="24" t="s">
        <v>78932</v>
      </c>
      <c r="J7709" s="20" t="s">
        <v>78933</v>
      </c>
      <c r="K7709" s="20" t="s">
        <v>107927</v>
      </c>
      <c r="L7709" s="67" t="str">
        <f t="shared" si="1066"/>
        <v>Details</v>
      </c>
      <c r="M7709" s="20" t="s">
        <v>63539</v>
      </c>
    </row>
    <row r="7710" spans="1:13" ht="13.2">
      <c r="A7710" s="45" t="s">
        <v>27924</v>
      </c>
      <c r="B7710" s="46" t="s">
        <v>74</v>
      </c>
      <c r="C7710" s="46" t="s">
        <v>75</v>
      </c>
      <c r="D7710" s="46" t="s">
        <v>24502</v>
      </c>
      <c r="E7710" s="50" t="s">
        <v>36808</v>
      </c>
      <c r="F7710" s="46" t="s">
        <v>24501</v>
      </c>
      <c r="G7710" s="48" t="s">
        <v>101756</v>
      </c>
      <c r="H7710" s="48" t="s">
        <v>55502</v>
      </c>
      <c r="I7710" s="46" t="s">
        <v>78934</v>
      </c>
      <c r="J7710" s="48" t="s">
        <v>78935</v>
      </c>
      <c r="K7710" s="48" t="s">
        <v>107926</v>
      </c>
      <c r="L7710" s="69" t="str">
        <f t="shared" ref="L7710:L7712" si="1067">HYPERLINK("http://www.broadinstitute.org/rnai/public/clone/details?cloneId="&amp;J7710,"Details")</f>
        <v>Details</v>
      </c>
      <c r="M7710" s="48" t="s">
        <v>63539</v>
      </c>
    </row>
    <row r="7711" spans="1:13" ht="13.2">
      <c r="A7711" s="23" t="s">
        <v>27924</v>
      </c>
      <c r="B7711" s="24" t="s">
        <v>92</v>
      </c>
      <c r="C7711" s="24" t="s">
        <v>75</v>
      </c>
      <c r="D7711" s="24" t="s">
        <v>11852</v>
      </c>
      <c r="E7711" s="36" t="s">
        <v>44813</v>
      </c>
      <c r="F7711" s="24" t="s">
        <v>11851</v>
      </c>
      <c r="G7711" s="20" t="s">
        <v>101757</v>
      </c>
      <c r="H7711" s="20" t="s">
        <v>55503</v>
      </c>
      <c r="I7711" s="24" t="s">
        <v>78936</v>
      </c>
      <c r="J7711" s="20" t="s">
        <v>78937</v>
      </c>
      <c r="K7711" s="20" t="s">
        <v>107927</v>
      </c>
      <c r="L7711" s="67" t="str">
        <f t="shared" si="1067"/>
        <v>Details</v>
      </c>
      <c r="M7711" s="20" t="s">
        <v>63539</v>
      </c>
    </row>
    <row r="7712" spans="1:13" ht="13.2">
      <c r="A7712" s="23" t="s">
        <v>27924</v>
      </c>
      <c r="B7712" s="24" t="s">
        <v>106</v>
      </c>
      <c r="C7712" s="24" t="s">
        <v>75</v>
      </c>
      <c r="D7712" s="24" t="s">
        <v>11871</v>
      </c>
      <c r="E7712" s="38" t="s">
        <v>33663</v>
      </c>
      <c r="F7712" s="24" t="s">
        <v>11870</v>
      </c>
      <c r="G7712" s="20" t="s">
        <v>101758</v>
      </c>
      <c r="H7712" s="20" t="s">
        <v>55504</v>
      </c>
      <c r="I7712" s="24" t="s">
        <v>78938</v>
      </c>
      <c r="J7712" s="20" t="s">
        <v>78939</v>
      </c>
      <c r="K7712" s="20" t="s">
        <v>107927</v>
      </c>
      <c r="L7712" s="67" t="str">
        <f t="shared" si="1067"/>
        <v>Details</v>
      </c>
      <c r="M7712" s="20" t="s">
        <v>63539</v>
      </c>
    </row>
    <row r="7713" spans="1:13" ht="13.2">
      <c r="A7713" s="60" t="s">
        <v>27924</v>
      </c>
      <c r="B7713" s="61" t="s">
        <v>126</v>
      </c>
      <c r="C7713" s="61" t="s">
        <v>75</v>
      </c>
      <c r="D7713" s="61" t="s">
        <v>27136</v>
      </c>
      <c r="E7713" s="64" t="s">
        <v>44814</v>
      </c>
      <c r="F7713" s="61" t="s">
        <v>27135</v>
      </c>
      <c r="G7713" s="63" t="s">
        <v>101759</v>
      </c>
      <c r="H7713" s="63" t="s">
        <v>55505</v>
      </c>
      <c r="I7713" s="61" t="s">
        <v>78940</v>
      </c>
      <c r="J7713" s="63" t="s">
        <v>78941</v>
      </c>
      <c r="K7713" s="63" t="s">
        <v>107929</v>
      </c>
      <c r="L7713" s="70" t="str">
        <f>HYPERLINK("http://www.broadinstitute.org/rnai/public/clone/details?cloneId="&amp;J7713,"Details")</f>
        <v>Details</v>
      </c>
      <c r="M7713" s="63" t="s">
        <v>63539</v>
      </c>
    </row>
    <row r="7714" spans="1:13" ht="13.2">
      <c r="A7714" s="23" t="s">
        <v>27924</v>
      </c>
      <c r="B7714" s="24" t="s">
        <v>139</v>
      </c>
      <c r="C7714" s="24" t="s">
        <v>75</v>
      </c>
      <c r="D7714" s="24" t="s">
        <v>11904</v>
      </c>
      <c r="E7714" s="36" t="s">
        <v>44815</v>
      </c>
      <c r="F7714" s="24" t="s">
        <v>11903</v>
      </c>
      <c r="G7714" s="20" t="s">
        <v>101760</v>
      </c>
      <c r="H7714" s="20" t="s">
        <v>55506</v>
      </c>
      <c r="I7714" s="24" t="s">
        <v>78942</v>
      </c>
      <c r="J7714" s="20" t="s">
        <v>78943</v>
      </c>
      <c r="K7714" s="20" t="s">
        <v>107927</v>
      </c>
      <c r="L7714" s="67" t="str">
        <f t="shared" ref="L7714:L7718" si="1068">HYPERLINK("http://www.broadinstitute.org/rnai/public/clone/details?cloneId="&amp;J7714,"Details")</f>
        <v>Details</v>
      </c>
      <c r="M7714" s="20" t="s">
        <v>63539</v>
      </c>
    </row>
    <row r="7715" spans="1:13" ht="13.2">
      <c r="A7715" s="23" t="s">
        <v>27924</v>
      </c>
      <c r="B7715" s="24" t="s">
        <v>150</v>
      </c>
      <c r="C7715" s="24" t="s">
        <v>75</v>
      </c>
      <c r="D7715" s="24" t="s">
        <v>11919</v>
      </c>
      <c r="E7715" s="38" t="s">
        <v>28239</v>
      </c>
      <c r="F7715" s="24" t="s">
        <v>11918</v>
      </c>
      <c r="G7715" s="20" t="s">
        <v>101761</v>
      </c>
      <c r="H7715" s="20" t="s">
        <v>55507</v>
      </c>
      <c r="I7715" s="24" t="s">
        <v>78944</v>
      </c>
      <c r="J7715" s="20" t="s">
        <v>78945</v>
      </c>
      <c r="K7715" s="20" t="s">
        <v>107927</v>
      </c>
      <c r="L7715" s="67" t="str">
        <f t="shared" si="1068"/>
        <v>Details</v>
      </c>
      <c r="M7715" s="20" t="s">
        <v>63539</v>
      </c>
    </row>
    <row r="7716" spans="1:13" ht="13.2">
      <c r="A7716" s="23" t="s">
        <v>27924</v>
      </c>
      <c r="B7716" s="24" t="s">
        <v>39</v>
      </c>
      <c r="C7716" s="24" t="s">
        <v>40</v>
      </c>
      <c r="D7716" s="24" t="s">
        <v>11810</v>
      </c>
      <c r="E7716" s="38" t="s">
        <v>29305</v>
      </c>
      <c r="F7716" s="24" t="s">
        <v>11809</v>
      </c>
      <c r="G7716" s="20" t="s">
        <v>101762</v>
      </c>
      <c r="H7716" s="20" t="s">
        <v>55508</v>
      </c>
      <c r="I7716" s="24" t="s">
        <v>78946</v>
      </c>
      <c r="J7716" s="20" t="s">
        <v>78947</v>
      </c>
      <c r="K7716" s="20" t="s">
        <v>107927</v>
      </c>
      <c r="L7716" s="67" t="str">
        <f t="shared" si="1068"/>
        <v>Details</v>
      </c>
      <c r="M7716" s="20" t="s">
        <v>63539</v>
      </c>
    </row>
    <row r="7717" spans="1:13" ht="13.2">
      <c r="A7717" s="23" t="s">
        <v>27924</v>
      </c>
      <c r="B7717" s="24" t="s">
        <v>92</v>
      </c>
      <c r="C7717" s="24" t="s">
        <v>40</v>
      </c>
      <c r="D7717" s="24" t="s">
        <v>621</v>
      </c>
      <c r="E7717" s="36" t="s">
        <v>41707</v>
      </c>
      <c r="F7717" s="24" t="s">
        <v>11853</v>
      </c>
      <c r="G7717" s="20" t="s">
        <v>95325</v>
      </c>
      <c r="H7717" s="20" t="s">
        <v>55509</v>
      </c>
      <c r="I7717" s="24" t="s">
        <v>78948</v>
      </c>
      <c r="J7717" s="20" t="s">
        <v>78949</v>
      </c>
      <c r="K7717" s="20" t="s">
        <v>107927</v>
      </c>
      <c r="L7717" s="67" t="str">
        <f t="shared" si="1068"/>
        <v>Details</v>
      </c>
      <c r="M7717" s="20" t="s">
        <v>63539</v>
      </c>
    </row>
    <row r="7718" spans="1:13" ht="13.2">
      <c r="A7718" s="23" t="s">
        <v>27924</v>
      </c>
      <c r="B7718" s="24" t="s">
        <v>106</v>
      </c>
      <c r="C7718" s="24" t="s">
        <v>40</v>
      </c>
      <c r="D7718" s="24" t="s">
        <v>11873</v>
      </c>
      <c r="E7718" s="38" t="s">
        <v>31286</v>
      </c>
      <c r="F7718" s="24" t="s">
        <v>11872</v>
      </c>
      <c r="G7718" s="20" t="s">
        <v>101763</v>
      </c>
      <c r="H7718" s="20" t="s">
        <v>55510</v>
      </c>
      <c r="I7718" s="24" t="s">
        <v>78950</v>
      </c>
      <c r="J7718" s="20" t="s">
        <v>78951</v>
      </c>
      <c r="K7718" s="20" t="s">
        <v>107927</v>
      </c>
      <c r="L7718" s="67" t="str">
        <f t="shared" si="1068"/>
        <v>Details</v>
      </c>
      <c r="M7718" s="20" t="s">
        <v>63539</v>
      </c>
    </row>
    <row r="7719" spans="1:13" ht="13.2">
      <c r="A7719" s="45" t="s">
        <v>27924</v>
      </c>
      <c r="B7719" s="46" t="s">
        <v>126</v>
      </c>
      <c r="C7719" s="46" t="s">
        <v>40</v>
      </c>
      <c r="D7719" s="46" t="s">
        <v>2067</v>
      </c>
      <c r="E7719" s="50" t="s">
        <v>32355</v>
      </c>
      <c r="F7719" s="46" t="s">
        <v>24509</v>
      </c>
      <c r="G7719" s="48" t="s">
        <v>96444</v>
      </c>
      <c r="H7719" s="48" t="s">
        <v>55511</v>
      </c>
      <c r="I7719" s="46" t="s">
        <v>78952</v>
      </c>
      <c r="J7719" s="48" t="s">
        <v>78953</v>
      </c>
      <c r="K7719" s="48" t="s">
        <v>107926</v>
      </c>
      <c r="L7719" s="69" t="str">
        <f t="shared" ref="L7719:L7721" si="1069">HYPERLINK("http://www.broadinstitute.org/rnai/public/clone/details?cloneId="&amp;J7719,"Details")</f>
        <v>Details</v>
      </c>
      <c r="M7719" s="48" t="s">
        <v>63539</v>
      </c>
    </row>
    <row r="7720" spans="1:13" ht="13.2">
      <c r="A7720" s="23" t="s">
        <v>27924</v>
      </c>
      <c r="B7720" s="24" t="s">
        <v>74</v>
      </c>
      <c r="C7720" s="24" t="s">
        <v>43</v>
      </c>
      <c r="D7720" s="24" t="s">
        <v>11834</v>
      </c>
      <c r="E7720" s="38" t="s">
        <v>37153</v>
      </c>
      <c r="F7720" s="24" t="s">
        <v>11833</v>
      </c>
      <c r="G7720" s="20" t="s">
        <v>101764</v>
      </c>
      <c r="H7720" s="20" t="s">
        <v>55512</v>
      </c>
      <c r="I7720" s="24" t="s">
        <v>78954</v>
      </c>
      <c r="J7720" s="20" t="s">
        <v>78955</v>
      </c>
      <c r="K7720" s="20" t="s">
        <v>107927</v>
      </c>
      <c r="L7720" s="67" t="str">
        <f t="shared" si="1069"/>
        <v>Details</v>
      </c>
      <c r="M7720" s="20" t="s">
        <v>63539</v>
      </c>
    </row>
    <row r="7721" spans="1:13" ht="13.2">
      <c r="A7721" s="23" t="s">
        <v>27924</v>
      </c>
      <c r="B7721" s="24" t="s">
        <v>92</v>
      </c>
      <c r="C7721" s="24" t="s">
        <v>43</v>
      </c>
      <c r="D7721" s="24" t="s">
        <v>11855</v>
      </c>
      <c r="E7721" s="36" t="s">
        <v>44816</v>
      </c>
      <c r="F7721" s="24" t="s">
        <v>11854</v>
      </c>
      <c r="G7721" s="20" t="s">
        <v>101765</v>
      </c>
      <c r="H7721" s="20" t="s">
        <v>55513</v>
      </c>
      <c r="I7721" s="24" t="s">
        <v>78956</v>
      </c>
      <c r="J7721" s="20" t="s">
        <v>78957</v>
      </c>
      <c r="K7721" s="20" t="s">
        <v>107927</v>
      </c>
      <c r="L7721" s="67" t="str">
        <f t="shared" si="1069"/>
        <v>Details</v>
      </c>
      <c r="M7721" s="20" t="s">
        <v>63539</v>
      </c>
    </row>
    <row r="7722" spans="1:13" ht="13.2">
      <c r="A7722" s="45" t="s">
        <v>27924</v>
      </c>
      <c r="B7722" s="46" t="s">
        <v>106</v>
      </c>
      <c r="C7722" s="46" t="s">
        <v>43</v>
      </c>
      <c r="D7722" s="46" t="s">
        <v>24508</v>
      </c>
      <c r="E7722" s="50" t="s">
        <v>30277</v>
      </c>
      <c r="F7722" s="46" t="s">
        <v>24507</v>
      </c>
      <c r="G7722" s="48" t="s">
        <v>101766</v>
      </c>
      <c r="H7722" s="48" t="s">
        <v>55514</v>
      </c>
      <c r="I7722" s="46" t="s">
        <v>78958</v>
      </c>
      <c r="J7722" s="48" t="s">
        <v>78959</v>
      </c>
      <c r="K7722" s="48" t="s">
        <v>107926</v>
      </c>
      <c r="L7722" s="69" t="str">
        <f t="shared" ref="L7722:L7729" si="1070">HYPERLINK("http://www.broadinstitute.org/rnai/public/clone/details?cloneId="&amp;J7722,"Details")</f>
        <v>Details</v>
      </c>
      <c r="M7722" s="48" t="s">
        <v>63539</v>
      </c>
    </row>
    <row r="7723" spans="1:13" ht="13.2">
      <c r="A7723" s="23" t="s">
        <v>27924</v>
      </c>
      <c r="B7723" s="24" t="s">
        <v>126</v>
      </c>
      <c r="C7723" s="24" t="s">
        <v>43</v>
      </c>
      <c r="D7723" s="24" t="s">
        <v>11893</v>
      </c>
      <c r="E7723" s="38" t="s">
        <v>32709</v>
      </c>
      <c r="F7723" s="24" t="s">
        <v>11892</v>
      </c>
      <c r="G7723" s="20" t="s">
        <v>101767</v>
      </c>
      <c r="H7723" s="20" t="s">
        <v>55515</v>
      </c>
      <c r="I7723" s="24" t="s">
        <v>78960</v>
      </c>
      <c r="J7723" s="20" t="s">
        <v>78961</v>
      </c>
      <c r="K7723" s="20" t="s">
        <v>107927</v>
      </c>
      <c r="L7723" s="67" t="str">
        <f t="shared" si="1070"/>
        <v>Details</v>
      </c>
      <c r="M7723" s="20" t="s">
        <v>63539</v>
      </c>
    </row>
    <row r="7724" spans="1:13" ht="13.2">
      <c r="A7724" s="23" t="s">
        <v>27924</v>
      </c>
      <c r="B7724" s="24" t="s">
        <v>150</v>
      </c>
      <c r="C7724" s="24" t="s">
        <v>43</v>
      </c>
      <c r="E7724" s="38">
        <v>0</v>
      </c>
      <c r="F7724" s="24" t="s">
        <v>11920</v>
      </c>
      <c r="H7724" s="20" t="s">
        <v>55516</v>
      </c>
      <c r="I7724" s="24" t="s">
        <v>78962</v>
      </c>
      <c r="J7724" s="20" t="s">
        <v>78963</v>
      </c>
      <c r="K7724" s="20" t="s">
        <v>107927</v>
      </c>
      <c r="L7724" s="67" t="str">
        <f t="shared" si="1070"/>
        <v>Details</v>
      </c>
      <c r="M7724" s="20" t="s">
        <v>63539</v>
      </c>
    </row>
    <row r="7725" spans="1:13" ht="13.2">
      <c r="A7725" s="23" t="s">
        <v>27924</v>
      </c>
      <c r="B7725" s="24" t="s">
        <v>39</v>
      </c>
      <c r="C7725" s="24" t="s">
        <v>63</v>
      </c>
      <c r="D7725" s="24" t="s">
        <v>11812</v>
      </c>
      <c r="E7725" s="36" t="s">
        <v>44817</v>
      </c>
      <c r="F7725" s="24" t="s">
        <v>11811</v>
      </c>
      <c r="G7725" s="20" t="s">
        <v>101768</v>
      </c>
      <c r="H7725" s="20" t="s">
        <v>55517</v>
      </c>
      <c r="I7725" s="24" t="s">
        <v>78964</v>
      </c>
      <c r="J7725" s="20" t="s">
        <v>78965</v>
      </c>
      <c r="K7725" s="20" t="s">
        <v>107927</v>
      </c>
      <c r="L7725" s="67" t="str">
        <f t="shared" si="1070"/>
        <v>Details</v>
      </c>
      <c r="M7725" s="20" t="s">
        <v>63539</v>
      </c>
    </row>
    <row r="7726" spans="1:13" ht="13.2">
      <c r="A7726" s="23" t="s">
        <v>27924</v>
      </c>
      <c r="B7726" s="24" t="s">
        <v>60</v>
      </c>
      <c r="C7726" s="24" t="s">
        <v>63</v>
      </c>
      <c r="D7726" s="24" t="s">
        <v>11825</v>
      </c>
      <c r="E7726" s="38" t="s">
        <v>31968</v>
      </c>
      <c r="F7726" s="24" t="s">
        <v>11824</v>
      </c>
      <c r="G7726" s="20" t="s">
        <v>101769</v>
      </c>
      <c r="H7726" s="20" t="s">
        <v>55518</v>
      </c>
      <c r="I7726" s="24" t="s">
        <v>78966</v>
      </c>
      <c r="J7726" s="20" t="s">
        <v>78967</v>
      </c>
      <c r="K7726" s="20" t="s">
        <v>107927</v>
      </c>
      <c r="L7726" s="67" t="str">
        <f t="shared" si="1070"/>
        <v>Details</v>
      </c>
      <c r="M7726" s="20" t="s">
        <v>63539</v>
      </c>
    </row>
    <row r="7727" spans="1:13" ht="13.2">
      <c r="A7727" s="23" t="s">
        <v>27924</v>
      </c>
      <c r="B7727" s="24" t="s">
        <v>74</v>
      </c>
      <c r="C7727" s="24" t="s">
        <v>63</v>
      </c>
      <c r="D7727" s="24" t="s">
        <v>11836</v>
      </c>
      <c r="E7727" s="38" t="s">
        <v>40224</v>
      </c>
      <c r="F7727" s="24" t="s">
        <v>11835</v>
      </c>
      <c r="G7727" s="20" t="s">
        <v>101770</v>
      </c>
      <c r="H7727" s="20" t="s">
        <v>55519</v>
      </c>
      <c r="I7727" s="24" t="s">
        <v>78968</v>
      </c>
      <c r="J7727" s="20" t="s">
        <v>78969</v>
      </c>
      <c r="K7727" s="20" t="s">
        <v>107927</v>
      </c>
      <c r="L7727" s="67" t="str">
        <f t="shared" si="1070"/>
        <v>Details</v>
      </c>
      <c r="M7727" s="20" t="s">
        <v>63539</v>
      </c>
    </row>
    <row r="7728" spans="1:13" ht="13.2">
      <c r="A7728" s="23" t="s">
        <v>27924</v>
      </c>
      <c r="B7728" s="24" t="s">
        <v>92</v>
      </c>
      <c r="C7728" s="24" t="s">
        <v>63</v>
      </c>
      <c r="D7728" s="24" t="s">
        <v>11857</v>
      </c>
      <c r="E7728" s="38" t="s">
        <v>29247</v>
      </c>
      <c r="F7728" s="24" t="s">
        <v>11856</v>
      </c>
      <c r="G7728" s="20" t="s">
        <v>101771</v>
      </c>
      <c r="H7728" s="20" t="s">
        <v>55520</v>
      </c>
      <c r="I7728" s="24" t="s">
        <v>78970</v>
      </c>
      <c r="J7728" s="20" t="s">
        <v>78971</v>
      </c>
      <c r="K7728" s="20" t="s">
        <v>107927</v>
      </c>
      <c r="L7728" s="67" t="str">
        <f t="shared" si="1070"/>
        <v>Details</v>
      </c>
      <c r="M7728" s="20" t="s">
        <v>63539</v>
      </c>
    </row>
    <row r="7729" spans="1:13" ht="13.2">
      <c r="A7729" s="23" t="s">
        <v>27924</v>
      </c>
      <c r="B7729" s="24" t="s">
        <v>106</v>
      </c>
      <c r="C7729" s="24" t="s">
        <v>63</v>
      </c>
      <c r="D7729" s="24" t="s">
        <v>11875</v>
      </c>
      <c r="E7729" s="36" t="s">
        <v>44818</v>
      </c>
      <c r="F7729" s="24" t="s">
        <v>11874</v>
      </c>
      <c r="G7729" s="20" t="s">
        <v>101772</v>
      </c>
      <c r="H7729" s="20" t="s">
        <v>55521</v>
      </c>
      <c r="I7729" s="24" t="s">
        <v>78972</v>
      </c>
      <c r="J7729" s="20" t="s">
        <v>78973</v>
      </c>
      <c r="K7729" s="20" t="s">
        <v>107927</v>
      </c>
      <c r="L7729" s="67" t="str">
        <f t="shared" si="1070"/>
        <v>Details</v>
      </c>
      <c r="M7729" s="20" t="s">
        <v>63539</v>
      </c>
    </row>
    <row r="7730" spans="1:13" ht="13.2">
      <c r="A7730" s="52" t="s">
        <v>27924</v>
      </c>
      <c r="B7730" s="53" t="s">
        <v>126</v>
      </c>
      <c r="C7730" s="53" t="s">
        <v>63</v>
      </c>
      <c r="D7730" s="53" t="s">
        <v>2067</v>
      </c>
      <c r="E7730" s="56" t="s">
        <v>32355</v>
      </c>
      <c r="F7730" s="53" t="s">
        <v>26582</v>
      </c>
      <c r="G7730" s="55" t="s">
        <v>96444</v>
      </c>
      <c r="H7730" s="55" t="s">
        <v>55522</v>
      </c>
      <c r="I7730" s="53" t="s">
        <v>78974</v>
      </c>
      <c r="J7730" s="55" t="s">
        <v>78975</v>
      </c>
      <c r="K7730" s="55" t="s">
        <v>107928</v>
      </c>
      <c r="L7730" s="71" t="str">
        <f>HYPERLINK("http://www.broadinstitute.org/rnai/public/clone/details?cloneId="&amp;J7730,"Details")</f>
        <v>Details</v>
      </c>
      <c r="M7730" s="55" t="s">
        <v>63539</v>
      </c>
    </row>
    <row r="7731" spans="1:13" ht="13.2">
      <c r="A7731" s="23" t="s">
        <v>27924</v>
      </c>
      <c r="B7731" s="24" t="s">
        <v>150</v>
      </c>
      <c r="C7731" s="24" t="s">
        <v>63</v>
      </c>
      <c r="D7731" s="24" t="s">
        <v>8663</v>
      </c>
      <c r="E7731" s="38" t="s">
        <v>41125</v>
      </c>
      <c r="F7731" s="24" t="s">
        <v>11921</v>
      </c>
      <c r="G7731" s="20" t="s">
        <v>100118</v>
      </c>
      <c r="H7731" s="20" t="s">
        <v>55523</v>
      </c>
      <c r="I7731" s="24" t="s">
        <v>78976</v>
      </c>
      <c r="J7731" s="20" t="s">
        <v>78977</v>
      </c>
      <c r="K7731" s="20" t="s">
        <v>107927</v>
      </c>
      <c r="L7731" s="67" t="str">
        <f t="shared" ref="L7731:L7733" si="1071">HYPERLINK("http://www.broadinstitute.org/rnai/public/clone/details?cloneId="&amp;J7731,"Details")</f>
        <v>Details</v>
      </c>
      <c r="M7731" s="20" t="s">
        <v>63539</v>
      </c>
    </row>
    <row r="7732" spans="1:13" ht="13.2">
      <c r="A7732" s="23" t="s">
        <v>27924</v>
      </c>
      <c r="B7732" s="24" t="s">
        <v>39</v>
      </c>
      <c r="C7732" s="24" t="s">
        <v>45</v>
      </c>
      <c r="D7732" s="24" t="s">
        <v>11814</v>
      </c>
      <c r="E7732" s="38" t="s">
        <v>35368</v>
      </c>
      <c r="F7732" s="24" t="s">
        <v>11813</v>
      </c>
      <c r="G7732" s="20" t="s">
        <v>101773</v>
      </c>
      <c r="H7732" s="20" t="s">
        <v>55524</v>
      </c>
      <c r="I7732" s="24" t="s">
        <v>78978</v>
      </c>
      <c r="J7732" s="20" t="s">
        <v>78979</v>
      </c>
      <c r="K7732" s="20" t="s">
        <v>107927</v>
      </c>
      <c r="L7732" s="67" t="str">
        <f t="shared" si="1071"/>
        <v>Details</v>
      </c>
      <c r="M7732" s="20" t="s">
        <v>63539</v>
      </c>
    </row>
    <row r="7733" spans="1:13" ht="13.2">
      <c r="A7733" s="23" t="s">
        <v>27924</v>
      </c>
      <c r="B7733" s="24" t="s">
        <v>60</v>
      </c>
      <c r="C7733" s="24" t="s">
        <v>45</v>
      </c>
      <c r="D7733" s="24" t="s">
        <v>8346</v>
      </c>
      <c r="E7733" s="36" t="s">
        <v>44033</v>
      </c>
      <c r="F7733" s="24" t="s">
        <v>11826</v>
      </c>
      <c r="G7733" s="20" t="s">
        <v>99972</v>
      </c>
      <c r="H7733" s="20" t="s">
        <v>55525</v>
      </c>
      <c r="I7733" s="24" t="s">
        <v>78980</v>
      </c>
      <c r="J7733" s="20" t="s">
        <v>78981</v>
      </c>
      <c r="K7733" s="20" t="s">
        <v>107927</v>
      </c>
      <c r="L7733" s="67" t="str">
        <f t="shared" si="1071"/>
        <v>Details</v>
      </c>
      <c r="M7733" s="20" t="s">
        <v>63539</v>
      </c>
    </row>
    <row r="7734" spans="1:13" ht="13.2">
      <c r="A7734" s="52" t="s">
        <v>27924</v>
      </c>
      <c r="B7734" s="53" t="s">
        <v>74</v>
      </c>
      <c r="C7734" s="53" t="s">
        <v>45</v>
      </c>
      <c r="D7734" s="53" t="s">
        <v>11836</v>
      </c>
      <c r="E7734" s="56" t="s">
        <v>40224</v>
      </c>
      <c r="F7734" s="53" t="s">
        <v>26581</v>
      </c>
      <c r="G7734" s="55" t="s">
        <v>101770</v>
      </c>
      <c r="H7734" s="55" t="s">
        <v>55526</v>
      </c>
      <c r="I7734" s="53" t="s">
        <v>78982</v>
      </c>
      <c r="J7734" s="55" t="s">
        <v>78983</v>
      </c>
      <c r="K7734" s="55" t="s">
        <v>107928</v>
      </c>
      <c r="L7734" s="71" t="str">
        <f>HYPERLINK("http://www.broadinstitute.org/rnai/public/clone/details?cloneId="&amp;J7734,"Details")</f>
        <v>Details</v>
      </c>
      <c r="M7734" s="55" t="s">
        <v>63539</v>
      </c>
    </row>
    <row r="7735" spans="1:13" ht="13.2">
      <c r="A7735" s="23" t="s">
        <v>27924</v>
      </c>
      <c r="B7735" s="24" t="s">
        <v>92</v>
      </c>
      <c r="C7735" s="24" t="s">
        <v>45</v>
      </c>
      <c r="D7735" s="24" t="s">
        <v>11859</v>
      </c>
      <c r="E7735" s="36" t="s">
        <v>44819</v>
      </c>
      <c r="F7735" s="24" t="s">
        <v>11858</v>
      </c>
      <c r="G7735" s="20" t="s">
        <v>101774</v>
      </c>
      <c r="H7735" s="20" t="s">
        <v>55527</v>
      </c>
      <c r="I7735" s="24" t="s">
        <v>78984</v>
      </c>
      <c r="J7735" s="20" t="s">
        <v>78985</v>
      </c>
      <c r="K7735" s="20" t="s">
        <v>107927</v>
      </c>
      <c r="L7735" s="67" t="str">
        <f t="shared" ref="L7735:L7740" si="1072">HYPERLINK("http://www.broadinstitute.org/rnai/public/clone/details?cloneId="&amp;J7735,"Details")</f>
        <v>Details</v>
      </c>
      <c r="M7735" s="20" t="s">
        <v>63539</v>
      </c>
    </row>
    <row r="7736" spans="1:13" ht="13.2">
      <c r="A7736" s="23" t="s">
        <v>27924</v>
      </c>
      <c r="B7736" s="24" t="s">
        <v>106</v>
      </c>
      <c r="C7736" s="24" t="s">
        <v>45</v>
      </c>
      <c r="D7736" s="24" t="s">
        <v>11877</v>
      </c>
      <c r="E7736" s="38" t="s">
        <v>29240</v>
      </c>
      <c r="F7736" s="24" t="s">
        <v>11876</v>
      </c>
      <c r="G7736" s="20" t="s">
        <v>101775</v>
      </c>
      <c r="H7736" s="20" t="s">
        <v>55528</v>
      </c>
      <c r="I7736" s="24" t="s">
        <v>78986</v>
      </c>
      <c r="J7736" s="20" t="s">
        <v>78987</v>
      </c>
      <c r="K7736" s="20" t="s">
        <v>107927</v>
      </c>
      <c r="L7736" s="67" t="str">
        <f t="shared" si="1072"/>
        <v>Details</v>
      </c>
      <c r="M7736" s="20" t="s">
        <v>63539</v>
      </c>
    </row>
    <row r="7737" spans="1:13" ht="13.2">
      <c r="A7737" s="23" t="s">
        <v>27924</v>
      </c>
      <c r="B7737" s="24" t="s">
        <v>126</v>
      </c>
      <c r="C7737" s="24" t="s">
        <v>45</v>
      </c>
      <c r="D7737" s="24" t="s">
        <v>11895</v>
      </c>
      <c r="E7737" s="38" t="s">
        <v>40563</v>
      </c>
      <c r="F7737" s="24" t="s">
        <v>11894</v>
      </c>
      <c r="G7737" s="20" t="s">
        <v>101776</v>
      </c>
      <c r="H7737" s="20" t="s">
        <v>55529</v>
      </c>
      <c r="I7737" s="24" t="s">
        <v>78988</v>
      </c>
      <c r="J7737" s="20" t="s">
        <v>78989</v>
      </c>
      <c r="K7737" s="20" t="s">
        <v>107927</v>
      </c>
      <c r="L7737" s="67" t="str">
        <f t="shared" si="1072"/>
        <v>Details</v>
      </c>
      <c r="M7737" s="20" t="s">
        <v>63539</v>
      </c>
    </row>
    <row r="7738" spans="1:13" ht="13.2">
      <c r="A7738" s="23" t="s">
        <v>27924</v>
      </c>
      <c r="B7738" s="24" t="s">
        <v>139</v>
      </c>
      <c r="C7738" s="24" t="s">
        <v>45</v>
      </c>
      <c r="D7738" s="24" t="s">
        <v>8850</v>
      </c>
      <c r="E7738" s="38" t="s">
        <v>28432</v>
      </c>
      <c r="F7738" s="24" t="s">
        <v>11905</v>
      </c>
      <c r="G7738" s="20" t="s">
        <v>100202</v>
      </c>
      <c r="H7738" s="20" t="s">
        <v>55530</v>
      </c>
      <c r="I7738" s="24" t="s">
        <v>78990</v>
      </c>
      <c r="J7738" s="20" t="s">
        <v>78991</v>
      </c>
      <c r="K7738" s="20" t="s">
        <v>107927</v>
      </c>
      <c r="L7738" s="67" t="str">
        <f t="shared" si="1072"/>
        <v>Details</v>
      </c>
      <c r="M7738" s="20" t="s">
        <v>63539</v>
      </c>
    </row>
    <row r="7739" spans="1:13" ht="13.2">
      <c r="A7739" s="23" t="s">
        <v>27924</v>
      </c>
      <c r="B7739" s="24" t="s">
        <v>150</v>
      </c>
      <c r="C7739" s="24" t="s">
        <v>45</v>
      </c>
      <c r="D7739" s="24" t="s">
        <v>11923</v>
      </c>
      <c r="E7739" s="36" t="s">
        <v>44820</v>
      </c>
      <c r="F7739" s="24" t="s">
        <v>11922</v>
      </c>
      <c r="G7739" s="20" t="s">
        <v>101777</v>
      </c>
      <c r="H7739" s="20" t="s">
        <v>55531</v>
      </c>
      <c r="I7739" s="24" t="s">
        <v>78992</v>
      </c>
      <c r="J7739" s="20" t="s">
        <v>78993</v>
      </c>
      <c r="K7739" s="20" t="s">
        <v>107927</v>
      </c>
      <c r="L7739" s="67" t="str">
        <f t="shared" si="1072"/>
        <v>Details</v>
      </c>
      <c r="M7739" s="20" t="s">
        <v>63539</v>
      </c>
    </row>
    <row r="7740" spans="1:13" ht="13.2">
      <c r="A7740" s="23" t="s">
        <v>27924</v>
      </c>
      <c r="B7740" s="24" t="s">
        <v>39</v>
      </c>
      <c r="C7740" s="24" t="s">
        <v>48</v>
      </c>
      <c r="D7740" s="24" t="s">
        <v>11816</v>
      </c>
      <c r="E7740" s="36" t="s">
        <v>44821</v>
      </c>
      <c r="F7740" s="24" t="s">
        <v>11815</v>
      </c>
      <c r="G7740" s="20" t="s">
        <v>101778</v>
      </c>
      <c r="H7740" s="20" t="s">
        <v>55532</v>
      </c>
      <c r="I7740" s="24" t="s">
        <v>78994</v>
      </c>
      <c r="J7740" s="20" t="s">
        <v>78995</v>
      </c>
      <c r="K7740" s="20" t="s">
        <v>107927</v>
      </c>
      <c r="L7740" s="67" t="str">
        <f t="shared" si="1072"/>
        <v>Details</v>
      </c>
      <c r="M7740" s="20" t="s">
        <v>63539</v>
      </c>
    </row>
    <row r="7741" spans="1:13" ht="13.2">
      <c r="A7741" s="45" t="s">
        <v>27924</v>
      </c>
      <c r="B7741" s="46" t="s">
        <v>60</v>
      </c>
      <c r="C7741" s="46" t="s">
        <v>48</v>
      </c>
      <c r="D7741" s="46" t="s">
        <v>24498</v>
      </c>
      <c r="E7741" s="50" t="s">
        <v>30964</v>
      </c>
      <c r="F7741" s="46" t="s">
        <v>24497</v>
      </c>
      <c r="G7741" s="48" t="s">
        <v>101779</v>
      </c>
      <c r="H7741" s="48" t="s">
        <v>55533</v>
      </c>
      <c r="I7741" s="46" t="s">
        <v>78996</v>
      </c>
      <c r="J7741" s="48" t="s">
        <v>78997</v>
      </c>
      <c r="K7741" s="48" t="s">
        <v>107926</v>
      </c>
      <c r="L7741" s="69" t="str">
        <f t="shared" ref="L7741:L7758" si="1073">HYPERLINK("http://www.broadinstitute.org/rnai/public/clone/details?cloneId="&amp;J7741,"Details")</f>
        <v>Details</v>
      </c>
      <c r="M7741" s="48" t="s">
        <v>63539</v>
      </c>
    </row>
    <row r="7742" spans="1:13" ht="13.2">
      <c r="A7742" s="23" t="s">
        <v>27924</v>
      </c>
      <c r="B7742" s="24" t="s">
        <v>74</v>
      </c>
      <c r="C7742" s="24" t="s">
        <v>48</v>
      </c>
      <c r="D7742" s="24" t="s">
        <v>11838</v>
      </c>
      <c r="E7742" s="38" t="s">
        <v>32223</v>
      </c>
      <c r="F7742" s="24" t="s">
        <v>11837</v>
      </c>
      <c r="G7742" s="20" t="s">
        <v>101780</v>
      </c>
      <c r="H7742" s="20" t="s">
        <v>55534</v>
      </c>
      <c r="I7742" s="24" t="s">
        <v>78998</v>
      </c>
      <c r="J7742" s="20" t="s">
        <v>78999</v>
      </c>
      <c r="K7742" s="20" t="s">
        <v>107927</v>
      </c>
      <c r="L7742" s="67" t="str">
        <f t="shared" si="1073"/>
        <v>Details</v>
      </c>
      <c r="M7742" s="20" t="s">
        <v>63539</v>
      </c>
    </row>
    <row r="7743" spans="1:13" ht="13.2">
      <c r="A7743" s="23" t="s">
        <v>27924</v>
      </c>
      <c r="B7743" s="24" t="s">
        <v>92</v>
      </c>
      <c r="C7743" s="24" t="s">
        <v>48</v>
      </c>
      <c r="D7743" s="24" t="s">
        <v>11861</v>
      </c>
      <c r="E7743" s="36" t="s">
        <v>44822</v>
      </c>
      <c r="F7743" s="24" t="s">
        <v>11860</v>
      </c>
      <c r="G7743" s="20" t="s">
        <v>101781</v>
      </c>
      <c r="H7743" s="20" t="s">
        <v>55535</v>
      </c>
      <c r="I7743" s="24" t="s">
        <v>79000</v>
      </c>
      <c r="J7743" s="20" t="s">
        <v>79001</v>
      </c>
      <c r="K7743" s="20" t="s">
        <v>107927</v>
      </c>
      <c r="L7743" s="67" t="str">
        <f t="shared" si="1073"/>
        <v>Details</v>
      </c>
      <c r="M7743" s="20" t="s">
        <v>63539</v>
      </c>
    </row>
    <row r="7744" spans="1:13" ht="13.2">
      <c r="A7744" s="23" t="s">
        <v>27924</v>
      </c>
      <c r="B7744" s="24" t="s">
        <v>106</v>
      </c>
      <c r="C7744" s="24" t="s">
        <v>48</v>
      </c>
      <c r="D7744" s="24" t="s">
        <v>11879</v>
      </c>
      <c r="E7744" s="38" t="s">
        <v>33398</v>
      </c>
      <c r="F7744" s="24" t="s">
        <v>11878</v>
      </c>
      <c r="G7744" s="20" t="s">
        <v>101782</v>
      </c>
      <c r="H7744" s="20" t="s">
        <v>55536</v>
      </c>
      <c r="I7744" s="24" t="s">
        <v>79002</v>
      </c>
      <c r="J7744" s="20" t="s">
        <v>79003</v>
      </c>
      <c r="K7744" s="20" t="s">
        <v>107927</v>
      </c>
      <c r="L7744" s="67" t="str">
        <f t="shared" si="1073"/>
        <v>Details</v>
      </c>
      <c r="M7744" s="20" t="s">
        <v>63539</v>
      </c>
    </row>
    <row r="7745" spans="1:13" ht="13.2">
      <c r="A7745" s="23" t="s">
        <v>27924</v>
      </c>
      <c r="B7745" s="24" t="s">
        <v>126</v>
      </c>
      <c r="C7745" s="24" t="s">
        <v>48</v>
      </c>
      <c r="D7745" s="24" t="s">
        <v>11897</v>
      </c>
      <c r="E7745" s="36" t="s">
        <v>44823</v>
      </c>
      <c r="F7745" s="24" t="s">
        <v>11896</v>
      </c>
      <c r="G7745" s="20" t="s">
        <v>101783</v>
      </c>
      <c r="H7745" s="20" t="s">
        <v>55537</v>
      </c>
      <c r="I7745" s="24" t="s">
        <v>79004</v>
      </c>
      <c r="J7745" s="20" t="s">
        <v>79005</v>
      </c>
      <c r="K7745" s="20" t="s">
        <v>107927</v>
      </c>
      <c r="L7745" s="67" t="str">
        <f t="shared" si="1073"/>
        <v>Details</v>
      </c>
      <c r="M7745" s="20" t="s">
        <v>63539</v>
      </c>
    </row>
    <row r="7746" spans="1:13" ht="13.2">
      <c r="A7746" s="23" t="s">
        <v>27924</v>
      </c>
      <c r="B7746" s="24" t="s">
        <v>139</v>
      </c>
      <c r="C7746" s="24" t="s">
        <v>48</v>
      </c>
      <c r="D7746" s="24" t="s">
        <v>11907</v>
      </c>
      <c r="E7746" s="36" t="s">
        <v>44824</v>
      </c>
      <c r="F7746" s="24" t="s">
        <v>11906</v>
      </c>
      <c r="G7746" s="20" t="s">
        <v>101784</v>
      </c>
      <c r="H7746" s="20" t="s">
        <v>55538</v>
      </c>
      <c r="I7746" s="24" t="s">
        <v>79006</v>
      </c>
      <c r="J7746" s="20" t="s">
        <v>79007</v>
      </c>
      <c r="K7746" s="20" t="s">
        <v>107927</v>
      </c>
      <c r="L7746" s="67" t="str">
        <f t="shared" si="1073"/>
        <v>Details</v>
      </c>
      <c r="M7746" s="20" t="s">
        <v>63539</v>
      </c>
    </row>
    <row r="7747" spans="1:13" ht="13.2">
      <c r="A7747" s="23" t="s">
        <v>27924</v>
      </c>
      <c r="B7747" s="24" t="s">
        <v>150</v>
      </c>
      <c r="C7747" s="24" t="s">
        <v>48</v>
      </c>
      <c r="D7747" s="24" t="s">
        <v>8344</v>
      </c>
      <c r="E7747" s="36" t="s">
        <v>44028</v>
      </c>
      <c r="F7747" s="24" t="s">
        <v>11924</v>
      </c>
      <c r="G7747" s="20" t="s">
        <v>99963</v>
      </c>
      <c r="H7747" s="20" t="s">
        <v>55539</v>
      </c>
      <c r="I7747" s="24" t="s">
        <v>79008</v>
      </c>
      <c r="J7747" s="20" t="s">
        <v>79009</v>
      </c>
      <c r="K7747" s="20" t="s">
        <v>107927</v>
      </c>
      <c r="L7747" s="67" t="str">
        <f t="shared" si="1073"/>
        <v>Details</v>
      </c>
      <c r="M7747" s="20" t="s">
        <v>63539</v>
      </c>
    </row>
    <row r="7748" spans="1:13" ht="13.2">
      <c r="A7748" s="23" t="s">
        <v>27924</v>
      </c>
      <c r="B7748" s="24" t="s">
        <v>39</v>
      </c>
      <c r="C7748" s="24" t="s">
        <v>50</v>
      </c>
      <c r="D7748" s="24" t="s">
        <v>11818</v>
      </c>
      <c r="E7748" s="38" t="s">
        <v>31312</v>
      </c>
      <c r="F7748" s="24" t="s">
        <v>11817</v>
      </c>
      <c r="G7748" s="20" t="s">
        <v>101785</v>
      </c>
      <c r="H7748" s="20" t="s">
        <v>55540</v>
      </c>
      <c r="I7748" s="24" t="s">
        <v>79010</v>
      </c>
      <c r="J7748" s="20" t="s">
        <v>79011</v>
      </c>
      <c r="K7748" s="20" t="s">
        <v>107927</v>
      </c>
      <c r="L7748" s="67" t="str">
        <f t="shared" si="1073"/>
        <v>Details</v>
      </c>
      <c r="M7748" s="20" t="s">
        <v>63539</v>
      </c>
    </row>
    <row r="7749" spans="1:13" ht="13.2">
      <c r="A7749" s="23" t="s">
        <v>27924</v>
      </c>
      <c r="B7749" s="24" t="s">
        <v>60</v>
      </c>
      <c r="C7749" s="24" t="s">
        <v>50</v>
      </c>
      <c r="D7749" s="24" t="s">
        <v>11828</v>
      </c>
      <c r="E7749" s="38" t="s">
        <v>38560</v>
      </c>
      <c r="F7749" s="24" t="s">
        <v>11827</v>
      </c>
      <c r="G7749" s="20" t="s">
        <v>101786</v>
      </c>
      <c r="H7749" s="20" t="s">
        <v>55541</v>
      </c>
      <c r="I7749" s="24" t="s">
        <v>79012</v>
      </c>
      <c r="J7749" s="20" t="s">
        <v>79013</v>
      </c>
      <c r="K7749" s="20" t="s">
        <v>107927</v>
      </c>
      <c r="L7749" s="67" t="str">
        <f t="shared" si="1073"/>
        <v>Details</v>
      </c>
      <c r="M7749" s="20" t="s">
        <v>63539</v>
      </c>
    </row>
    <row r="7750" spans="1:13" ht="13.2">
      <c r="A7750" s="23" t="s">
        <v>27924</v>
      </c>
      <c r="B7750" s="24" t="s">
        <v>74</v>
      </c>
      <c r="C7750" s="24" t="s">
        <v>50</v>
      </c>
      <c r="D7750" s="24" t="s">
        <v>11840</v>
      </c>
      <c r="E7750" s="38" t="s">
        <v>29135</v>
      </c>
      <c r="F7750" s="24" t="s">
        <v>11839</v>
      </c>
      <c r="G7750" s="20" t="s">
        <v>101787</v>
      </c>
      <c r="H7750" s="20" t="s">
        <v>55542</v>
      </c>
      <c r="I7750" s="24" t="s">
        <v>79014</v>
      </c>
      <c r="J7750" s="20" t="s">
        <v>79015</v>
      </c>
      <c r="K7750" s="20" t="s">
        <v>107927</v>
      </c>
      <c r="L7750" s="67" t="str">
        <f t="shared" si="1073"/>
        <v>Details</v>
      </c>
      <c r="M7750" s="20" t="s">
        <v>63539</v>
      </c>
    </row>
    <row r="7751" spans="1:13" ht="13.2">
      <c r="A7751" s="23" t="s">
        <v>27924</v>
      </c>
      <c r="B7751" s="24" t="s">
        <v>92</v>
      </c>
      <c r="C7751" s="24" t="s">
        <v>50</v>
      </c>
      <c r="D7751" s="24" t="s">
        <v>11863</v>
      </c>
      <c r="E7751" s="38" t="s">
        <v>37000</v>
      </c>
      <c r="F7751" s="24" t="s">
        <v>11862</v>
      </c>
      <c r="G7751" s="20" t="s">
        <v>101788</v>
      </c>
      <c r="H7751" s="20" t="s">
        <v>55543</v>
      </c>
      <c r="I7751" s="24" t="s">
        <v>79016</v>
      </c>
      <c r="J7751" s="20" t="s">
        <v>79017</v>
      </c>
      <c r="K7751" s="20" t="s">
        <v>107927</v>
      </c>
      <c r="L7751" s="67" t="str">
        <f t="shared" si="1073"/>
        <v>Details</v>
      </c>
      <c r="M7751" s="20" t="s">
        <v>63539</v>
      </c>
    </row>
    <row r="7752" spans="1:13" ht="13.2">
      <c r="A7752" s="23" t="s">
        <v>27924</v>
      </c>
      <c r="B7752" s="24" t="s">
        <v>106</v>
      </c>
      <c r="C7752" s="24" t="s">
        <v>50</v>
      </c>
      <c r="D7752" s="24" t="s">
        <v>11881</v>
      </c>
      <c r="E7752" s="38" t="s">
        <v>28731</v>
      </c>
      <c r="F7752" s="24" t="s">
        <v>11880</v>
      </c>
      <c r="G7752" s="20" t="s">
        <v>101789</v>
      </c>
      <c r="H7752" s="20" t="s">
        <v>55544</v>
      </c>
      <c r="I7752" s="24" t="s">
        <v>79018</v>
      </c>
      <c r="J7752" s="20" t="s">
        <v>79019</v>
      </c>
      <c r="K7752" s="20" t="s">
        <v>107927</v>
      </c>
      <c r="L7752" s="67" t="str">
        <f t="shared" si="1073"/>
        <v>Details</v>
      </c>
      <c r="M7752" s="20" t="s">
        <v>63539</v>
      </c>
    </row>
    <row r="7753" spans="1:13" ht="13.2">
      <c r="A7753" s="23" t="s">
        <v>27924</v>
      </c>
      <c r="B7753" s="24" t="s">
        <v>126</v>
      </c>
      <c r="C7753" s="24" t="s">
        <v>50</v>
      </c>
      <c r="D7753" s="24" t="s">
        <v>625</v>
      </c>
      <c r="E7753" s="36" t="s">
        <v>41729</v>
      </c>
      <c r="F7753" s="24" t="s">
        <v>11898</v>
      </c>
      <c r="G7753" s="20" t="s">
        <v>95359</v>
      </c>
      <c r="H7753" s="20" t="s">
        <v>55545</v>
      </c>
      <c r="I7753" s="24" t="s">
        <v>79020</v>
      </c>
      <c r="J7753" s="20" t="s">
        <v>79021</v>
      </c>
      <c r="K7753" s="20" t="s">
        <v>107927</v>
      </c>
      <c r="L7753" s="67" t="str">
        <f t="shared" si="1073"/>
        <v>Details</v>
      </c>
      <c r="M7753" s="20" t="s">
        <v>63539</v>
      </c>
    </row>
    <row r="7754" spans="1:13" ht="13.2">
      <c r="A7754" s="23" t="s">
        <v>27924</v>
      </c>
      <c r="B7754" s="24" t="s">
        <v>139</v>
      </c>
      <c r="C7754" s="24" t="s">
        <v>50</v>
      </c>
      <c r="D7754" s="24" t="s">
        <v>11909</v>
      </c>
      <c r="E7754" s="38" t="s">
        <v>31631</v>
      </c>
      <c r="F7754" s="24" t="s">
        <v>11908</v>
      </c>
      <c r="G7754" s="20" t="s">
        <v>101790</v>
      </c>
      <c r="H7754" s="20" t="s">
        <v>55546</v>
      </c>
      <c r="I7754" s="24" t="s">
        <v>79022</v>
      </c>
      <c r="J7754" s="20" t="s">
        <v>79023</v>
      </c>
      <c r="K7754" s="20" t="s">
        <v>107927</v>
      </c>
      <c r="L7754" s="67" t="str">
        <f t="shared" si="1073"/>
        <v>Details</v>
      </c>
      <c r="M7754" s="20" t="s">
        <v>63539</v>
      </c>
    </row>
    <row r="7755" spans="1:13" ht="13.2">
      <c r="A7755" s="23" t="s">
        <v>27924</v>
      </c>
      <c r="B7755" s="24" t="s">
        <v>150</v>
      </c>
      <c r="C7755" s="24" t="s">
        <v>50</v>
      </c>
      <c r="D7755" s="24" t="s">
        <v>11926</v>
      </c>
      <c r="E7755" s="36" t="s">
        <v>44825</v>
      </c>
      <c r="F7755" s="24" t="s">
        <v>11925</v>
      </c>
      <c r="G7755" s="20" t="s">
        <v>101791</v>
      </c>
      <c r="H7755" s="20" t="s">
        <v>55547</v>
      </c>
      <c r="I7755" s="24" t="s">
        <v>79024</v>
      </c>
      <c r="J7755" s="20" t="s">
        <v>79025</v>
      </c>
      <c r="K7755" s="20" t="s">
        <v>107927</v>
      </c>
      <c r="L7755" s="67" t="str">
        <f t="shared" si="1073"/>
        <v>Details</v>
      </c>
      <c r="M7755" s="20" t="s">
        <v>63539</v>
      </c>
    </row>
    <row r="7756" spans="1:13" ht="13.2">
      <c r="A7756" s="23" t="s">
        <v>27924</v>
      </c>
      <c r="B7756" s="24" t="s">
        <v>39</v>
      </c>
      <c r="C7756" s="24" t="s">
        <v>101</v>
      </c>
      <c r="D7756" s="24" t="s">
        <v>11820</v>
      </c>
      <c r="E7756" s="38" t="s">
        <v>37297</v>
      </c>
      <c r="F7756" s="24" t="s">
        <v>11819</v>
      </c>
      <c r="G7756" s="20" t="s">
        <v>101792</v>
      </c>
      <c r="H7756" s="20" t="s">
        <v>55548</v>
      </c>
      <c r="I7756" s="24" t="s">
        <v>79026</v>
      </c>
      <c r="J7756" s="20" t="s">
        <v>79027</v>
      </c>
      <c r="K7756" s="20" t="s">
        <v>107927</v>
      </c>
      <c r="L7756" s="67" t="str">
        <f t="shared" si="1073"/>
        <v>Details</v>
      </c>
      <c r="M7756" s="20" t="s">
        <v>63539</v>
      </c>
    </row>
    <row r="7757" spans="1:13" ht="13.2">
      <c r="A7757" s="23" t="s">
        <v>27924</v>
      </c>
      <c r="B7757" s="24" t="s">
        <v>60</v>
      </c>
      <c r="C7757" s="24" t="s">
        <v>101</v>
      </c>
      <c r="D7757" s="24" t="s">
        <v>11830</v>
      </c>
      <c r="E7757" s="38" t="s">
        <v>39863</v>
      </c>
      <c r="F7757" s="24" t="s">
        <v>11829</v>
      </c>
      <c r="G7757" s="20" t="s">
        <v>101793</v>
      </c>
      <c r="H7757" s="20" t="s">
        <v>55549</v>
      </c>
      <c r="I7757" s="24" t="s">
        <v>79028</v>
      </c>
      <c r="J7757" s="20" t="s">
        <v>79029</v>
      </c>
      <c r="K7757" s="20" t="s">
        <v>107927</v>
      </c>
      <c r="L7757" s="67" t="str">
        <f t="shared" si="1073"/>
        <v>Details</v>
      </c>
      <c r="M7757" s="20" t="s">
        <v>63539</v>
      </c>
    </row>
    <row r="7758" spans="1:13" ht="13.2">
      <c r="A7758" s="23" t="s">
        <v>27924</v>
      </c>
      <c r="B7758" s="24" t="s">
        <v>74</v>
      </c>
      <c r="C7758" s="24" t="s">
        <v>101</v>
      </c>
      <c r="D7758" s="24" t="s">
        <v>11842</v>
      </c>
      <c r="E7758" s="38" t="s">
        <v>33267</v>
      </c>
      <c r="F7758" s="24" t="s">
        <v>11841</v>
      </c>
      <c r="G7758" s="20" t="s">
        <v>101794</v>
      </c>
      <c r="H7758" s="20" t="s">
        <v>55550</v>
      </c>
      <c r="I7758" s="24" t="s">
        <v>79030</v>
      </c>
      <c r="J7758" s="20" t="s">
        <v>79031</v>
      </c>
      <c r="K7758" s="20" t="s">
        <v>107927</v>
      </c>
      <c r="L7758" s="67" t="str">
        <f t="shared" si="1073"/>
        <v>Details</v>
      </c>
      <c r="M7758" s="20" t="s">
        <v>63539</v>
      </c>
    </row>
    <row r="7759" spans="1:13" ht="13.2">
      <c r="A7759" s="45" t="s">
        <v>27924</v>
      </c>
      <c r="B7759" s="46" t="s">
        <v>92</v>
      </c>
      <c r="C7759" s="46" t="s">
        <v>101</v>
      </c>
      <c r="D7759" s="46" t="s">
        <v>24504</v>
      </c>
      <c r="E7759" s="49" t="s">
        <v>44826</v>
      </c>
      <c r="F7759" s="46" t="s">
        <v>24503</v>
      </c>
      <c r="G7759" s="48" t="s">
        <v>101795</v>
      </c>
      <c r="H7759" s="48" t="s">
        <v>55551</v>
      </c>
      <c r="I7759" s="46" t="s">
        <v>79032</v>
      </c>
      <c r="J7759" s="48" t="s">
        <v>79033</v>
      </c>
      <c r="K7759" s="48" t="s">
        <v>107926</v>
      </c>
      <c r="L7759" s="69" t="str">
        <f t="shared" ref="L7759" si="1074">HYPERLINK("http://www.broadinstitute.org/rnai/public/clone/details?cloneId="&amp;J7759,"Details")</f>
        <v>Details</v>
      </c>
      <c r="M7759" s="48" t="s">
        <v>63539</v>
      </c>
    </row>
    <row r="7760" spans="1:13" ht="13.2">
      <c r="A7760" s="23" t="s">
        <v>27924</v>
      </c>
      <c r="B7760" s="24" t="s">
        <v>106</v>
      </c>
      <c r="C7760" s="24" t="s">
        <v>101</v>
      </c>
      <c r="D7760" s="24" t="s">
        <v>11883</v>
      </c>
      <c r="E7760" s="36" t="s">
        <v>44827</v>
      </c>
      <c r="F7760" s="24" t="s">
        <v>11882</v>
      </c>
      <c r="G7760" s="20" t="s">
        <v>101796</v>
      </c>
      <c r="H7760" s="20" t="s">
        <v>55552</v>
      </c>
      <c r="I7760" s="24" t="s">
        <v>79034</v>
      </c>
      <c r="J7760" s="20" t="s">
        <v>79035</v>
      </c>
      <c r="K7760" s="20" t="s">
        <v>107927</v>
      </c>
      <c r="L7760" s="67" t="str">
        <f>HYPERLINK("http://www.broadinstitute.org/rnai/public/clone/details?cloneId="&amp;J7760,"Details")</f>
        <v>Details</v>
      </c>
      <c r="M7760" s="20" t="s">
        <v>63539</v>
      </c>
    </row>
    <row r="7761" spans="1:13" ht="13.2">
      <c r="A7761" s="45" t="s">
        <v>27924</v>
      </c>
      <c r="B7761" s="46" t="s">
        <v>126</v>
      </c>
      <c r="C7761" s="46" t="s">
        <v>101</v>
      </c>
      <c r="D7761" s="46" t="s">
        <v>24511</v>
      </c>
      <c r="E7761" s="50" t="s">
        <v>35864</v>
      </c>
      <c r="F7761" s="46" t="s">
        <v>24510</v>
      </c>
      <c r="G7761" s="48" t="s">
        <v>101797</v>
      </c>
      <c r="H7761" s="48" t="s">
        <v>55553</v>
      </c>
      <c r="I7761" s="46" t="s">
        <v>79036</v>
      </c>
      <c r="J7761" s="48" t="s">
        <v>79037</v>
      </c>
      <c r="K7761" s="48" t="s">
        <v>107926</v>
      </c>
      <c r="L7761" s="69" t="str">
        <f t="shared" ref="L7761:L7772" si="1075">HYPERLINK("http://www.broadinstitute.org/rnai/public/clone/details?cloneId="&amp;J7761,"Details")</f>
        <v>Details</v>
      </c>
      <c r="M7761" s="48" t="s">
        <v>63539</v>
      </c>
    </row>
    <row r="7762" spans="1:13" ht="13.2">
      <c r="A7762" s="23" t="s">
        <v>27924</v>
      </c>
      <c r="B7762" s="24" t="s">
        <v>139</v>
      </c>
      <c r="C7762" s="24" t="s">
        <v>101</v>
      </c>
      <c r="D7762" s="24" t="s">
        <v>11911</v>
      </c>
      <c r="E7762" s="38" t="s">
        <v>28127</v>
      </c>
      <c r="F7762" s="24" t="s">
        <v>11910</v>
      </c>
      <c r="G7762" s="20" t="s">
        <v>101798</v>
      </c>
      <c r="H7762" s="20" t="s">
        <v>55554</v>
      </c>
      <c r="I7762" s="24" t="s">
        <v>79038</v>
      </c>
      <c r="J7762" s="20" t="s">
        <v>79039</v>
      </c>
      <c r="K7762" s="20" t="s">
        <v>107927</v>
      </c>
      <c r="L7762" s="67" t="str">
        <f t="shared" si="1075"/>
        <v>Details</v>
      </c>
      <c r="M7762" s="20" t="s">
        <v>63539</v>
      </c>
    </row>
    <row r="7763" spans="1:13" ht="13.2">
      <c r="A7763" s="23" t="s">
        <v>27924</v>
      </c>
      <c r="B7763" s="24" t="s">
        <v>150</v>
      </c>
      <c r="C7763" s="24" t="s">
        <v>101</v>
      </c>
      <c r="D7763" s="24" t="s">
        <v>11928</v>
      </c>
      <c r="E7763" s="38" t="s">
        <v>32397</v>
      </c>
      <c r="F7763" s="24" t="s">
        <v>11927</v>
      </c>
      <c r="G7763" s="20" t="s">
        <v>101799</v>
      </c>
      <c r="H7763" s="20" t="s">
        <v>55555</v>
      </c>
      <c r="I7763" s="24" t="s">
        <v>79040</v>
      </c>
      <c r="J7763" s="20" t="s">
        <v>79041</v>
      </c>
      <c r="K7763" s="20" t="s">
        <v>107927</v>
      </c>
      <c r="L7763" s="67" t="str">
        <f t="shared" si="1075"/>
        <v>Details</v>
      </c>
      <c r="M7763" s="20" t="s">
        <v>63539</v>
      </c>
    </row>
    <row r="7764" spans="1:13" ht="13.2">
      <c r="A7764" s="23" t="s">
        <v>27924</v>
      </c>
      <c r="B7764" s="24" t="s">
        <v>60</v>
      </c>
      <c r="C7764" s="24" t="s">
        <v>53</v>
      </c>
      <c r="D7764" s="24" t="s">
        <v>11832</v>
      </c>
      <c r="E7764" s="38" t="s">
        <v>39839</v>
      </c>
      <c r="F7764" s="24" t="s">
        <v>11831</v>
      </c>
      <c r="G7764" s="20" t="s">
        <v>101800</v>
      </c>
      <c r="H7764" s="20" t="s">
        <v>55556</v>
      </c>
      <c r="I7764" s="24" t="s">
        <v>79042</v>
      </c>
      <c r="J7764" s="20" t="s">
        <v>79043</v>
      </c>
      <c r="K7764" s="20" t="s">
        <v>107927</v>
      </c>
      <c r="L7764" s="67" t="str">
        <f t="shared" si="1075"/>
        <v>Details</v>
      </c>
      <c r="M7764" s="20" t="s">
        <v>63539</v>
      </c>
    </row>
    <row r="7765" spans="1:13" ht="13.2">
      <c r="A7765" s="23" t="s">
        <v>27924</v>
      </c>
      <c r="B7765" s="24" t="s">
        <v>74</v>
      </c>
      <c r="C7765" s="24" t="s">
        <v>53</v>
      </c>
      <c r="D7765" s="24" t="s">
        <v>11844</v>
      </c>
      <c r="E7765" s="38" t="s">
        <v>39137</v>
      </c>
      <c r="F7765" s="24" t="s">
        <v>11843</v>
      </c>
      <c r="G7765" s="20" t="s">
        <v>101801</v>
      </c>
      <c r="H7765" s="20" t="s">
        <v>55557</v>
      </c>
      <c r="I7765" s="24" t="s">
        <v>79044</v>
      </c>
      <c r="J7765" s="20" t="s">
        <v>79045</v>
      </c>
      <c r="K7765" s="20" t="s">
        <v>107927</v>
      </c>
      <c r="L7765" s="67" t="str">
        <f t="shared" si="1075"/>
        <v>Details</v>
      </c>
      <c r="M7765" s="20" t="s">
        <v>63539</v>
      </c>
    </row>
    <row r="7766" spans="1:13" ht="13.2">
      <c r="A7766" s="23" t="s">
        <v>27924</v>
      </c>
      <c r="B7766" s="24" t="s">
        <v>92</v>
      </c>
      <c r="C7766" s="24" t="s">
        <v>53</v>
      </c>
      <c r="D7766" s="24" t="s">
        <v>11865</v>
      </c>
      <c r="E7766" s="36" t="s">
        <v>44828</v>
      </c>
      <c r="F7766" s="24" t="s">
        <v>11864</v>
      </c>
      <c r="G7766" s="20" t="s">
        <v>101802</v>
      </c>
      <c r="H7766" s="20" t="s">
        <v>55558</v>
      </c>
      <c r="I7766" s="24" t="s">
        <v>79046</v>
      </c>
      <c r="J7766" s="20" t="s">
        <v>79047</v>
      </c>
      <c r="K7766" s="20" t="s">
        <v>107927</v>
      </c>
      <c r="L7766" s="67" t="str">
        <f t="shared" si="1075"/>
        <v>Details</v>
      </c>
      <c r="M7766" s="20" t="s">
        <v>63539</v>
      </c>
    </row>
    <row r="7767" spans="1:13" ht="13.2">
      <c r="A7767" s="23" t="s">
        <v>27924</v>
      </c>
      <c r="B7767" s="24" t="s">
        <v>106</v>
      </c>
      <c r="C7767" s="24" t="s">
        <v>53</v>
      </c>
      <c r="D7767" s="24" t="s">
        <v>11885</v>
      </c>
      <c r="E7767" s="38" t="s">
        <v>32950</v>
      </c>
      <c r="F7767" s="24" t="s">
        <v>11884</v>
      </c>
      <c r="G7767" s="20" t="s">
        <v>101803</v>
      </c>
      <c r="H7767" s="20" t="s">
        <v>55559</v>
      </c>
      <c r="I7767" s="24" t="s">
        <v>79048</v>
      </c>
      <c r="J7767" s="20" t="s">
        <v>79049</v>
      </c>
      <c r="K7767" s="20" t="s">
        <v>107927</v>
      </c>
      <c r="L7767" s="67" t="str">
        <f t="shared" si="1075"/>
        <v>Details</v>
      </c>
      <c r="M7767" s="20" t="s">
        <v>63539</v>
      </c>
    </row>
    <row r="7768" spans="1:13" ht="13.2">
      <c r="A7768" s="23" t="s">
        <v>27924</v>
      </c>
      <c r="B7768" s="24" t="s">
        <v>126</v>
      </c>
      <c r="C7768" s="24" t="s">
        <v>53</v>
      </c>
      <c r="D7768" s="24" t="s">
        <v>11900</v>
      </c>
      <c r="E7768" s="38" t="s">
        <v>29028</v>
      </c>
      <c r="F7768" s="24" t="s">
        <v>11899</v>
      </c>
      <c r="G7768" s="20" t="s">
        <v>101804</v>
      </c>
      <c r="H7768" s="20" t="s">
        <v>55560</v>
      </c>
      <c r="I7768" s="24" t="s">
        <v>79050</v>
      </c>
      <c r="J7768" s="20" t="s">
        <v>79051</v>
      </c>
      <c r="K7768" s="20" t="s">
        <v>107927</v>
      </c>
      <c r="L7768" s="67" t="str">
        <f t="shared" si="1075"/>
        <v>Details</v>
      </c>
      <c r="M7768" s="20" t="s">
        <v>63539</v>
      </c>
    </row>
    <row r="7769" spans="1:13" ht="13.2">
      <c r="A7769" s="23" t="s">
        <v>27924</v>
      </c>
      <c r="B7769" s="24" t="s">
        <v>139</v>
      </c>
      <c r="C7769" s="24" t="s">
        <v>53</v>
      </c>
      <c r="D7769" s="24" t="s">
        <v>11913</v>
      </c>
      <c r="E7769" s="36" t="s">
        <v>44829</v>
      </c>
      <c r="F7769" s="24" t="s">
        <v>11912</v>
      </c>
      <c r="G7769" s="20" t="s">
        <v>101805</v>
      </c>
      <c r="H7769" s="20" t="s">
        <v>55561</v>
      </c>
      <c r="I7769" s="24" t="s">
        <v>79052</v>
      </c>
      <c r="J7769" s="20" t="s">
        <v>79053</v>
      </c>
      <c r="K7769" s="20" t="s">
        <v>107927</v>
      </c>
      <c r="L7769" s="67" t="str">
        <f t="shared" si="1075"/>
        <v>Details</v>
      </c>
      <c r="M7769" s="20" t="s">
        <v>63539</v>
      </c>
    </row>
    <row r="7770" spans="1:13" ht="13.2">
      <c r="A7770" s="23" t="s">
        <v>27924</v>
      </c>
      <c r="B7770" s="24" t="s">
        <v>150</v>
      </c>
      <c r="C7770" s="24" t="s">
        <v>53</v>
      </c>
      <c r="D7770" s="24" t="s">
        <v>11930</v>
      </c>
      <c r="E7770" s="36" t="s">
        <v>44830</v>
      </c>
      <c r="F7770" s="24" t="s">
        <v>11929</v>
      </c>
      <c r="G7770" s="20" t="s">
        <v>101806</v>
      </c>
      <c r="H7770" s="20" t="s">
        <v>55562</v>
      </c>
      <c r="I7770" s="24" t="s">
        <v>79054</v>
      </c>
      <c r="J7770" s="20" t="s">
        <v>79055</v>
      </c>
      <c r="K7770" s="20" t="s">
        <v>107927</v>
      </c>
      <c r="L7770" s="67" t="str">
        <f t="shared" si="1075"/>
        <v>Details</v>
      </c>
      <c r="M7770" s="20" t="s">
        <v>63539</v>
      </c>
    </row>
    <row r="7771" spans="1:13" ht="13.2">
      <c r="A7771" s="23" t="s">
        <v>27924</v>
      </c>
      <c r="B7771" s="24" t="s">
        <v>39</v>
      </c>
      <c r="C7771" s="24" t="s">
        <v>55</v>
      </c>
      <c r="D7771" s="24" t="s">
        <v>356</v>
      </c>
      <c r="E7771" s="38" t="s">
        <v>31697</v>
      </c>
      <c r="F7771" s="24" t="s">
        <v>11821</v>
      </c>
      <c r="G7771" s="20" t="s">
        <v>95093</v>
      </c>
      <c r="H7771" s="20" t="s">
        <v>55563</v>
      </c>
      <c r="I7771" s="24" t="s">
        <v>79056</v>
      </c>
      <c r="J7771" s="20" t="s">
        <v>79057</v>
      </c>
      <c r="K7771" s="20" t="s">
        <v>107927</v>
      </c>
      <c r="L7771" s="67" t="str">
        <f t="shared" si="1075"/>
        <v>Details</v>
      </c>
      <c r="M7771" s="20" t="s">
        <v>63539</v>
      </c>
    </row>
    <row r="7772" spans="1:13" ht="13.2">
      <c r="A7772" s="23" t="s">
        <v>27924</v>
      </c>
      <c r="B7772" s="24" t="s">
        <v>74</v>
      </c>
      <c r="C7772" s="24" t="s">
        <v>55</v>
      </c>
      <c r="D7772" s="24" t="s">
        <v>11846</v>
      </c>
      <c r="E7772" s="38" t="s">
        <v>39064</v>
      </c>
      <c r="F7772" s="24" t="s">
        <v>11845</v>
      </c>
      <c r="G7772" s="20" t="s">
        <v>101807</v>
      </c>
      <c r="H7772" s="20" t="s">
        <v>55564</v>
      </c>
      <c r="I7772" s="24" t="s">
        <v>79058</v>
      </c>
      <c r="J7772" s="20" t="s">
        <v>79059</v>
      </c>
      <c r="K7772" s="20" t="s">
        <v>107927</v>
      </c>
      <c r="L7772" s="67" t="str">
        <f t="shared" si="1075"/>
        <v>Details</v>
      </c>
      <c r="M7772" s="20" t="s">
        <v>63539</v>
      </c>
    </row>
    <row r="7773" spans="1:13" ht="13.2">
      <c r="A7773" s="45" t="s">
        <v>27924</v>
      </c>
      <c r="B7773" s="46" t="s">
        <v>92</v>
      </c>
      <c r="C7773" s="46" t="s">
        <v>55</v>
      </c>
      <c r="D7773" s="46" t="s">
        <v>24506</v>
      </c>
      <c r="E7773" s="50" t="s">
        <v>28228</v>
      </c>
      <c r="F7773" s="46" t="s">
        <v>24505</v>
      </c>
      <c r="G7773" s="48" t="s">
        <v>101808</v>
      </c>
      <c r="H7773" s="48" t="s">
        <v>55565</v>
      </c>
      <c r="I7773" s="46" t="s">
        <v>79060</v>
      </c>
      <c r="J7773" s="48" t="s">
        <v>79061</v>
      </c>
      <c r="K7773" s="48" t="s">
        <v>107926</v>
      </c>
      <c r="L7773" s="69" t="str">
        <f t="shared" ref="L7773:L7777" si="1076">HYPERLINK("http://www.broadinstitute.org/rnai/public/clone/details?cloneId="&amp;J7773,"Details")</f>
        <v>Details</v>
      </c>
      <c r="M7773" s="48" t="s">
        <v>63539</v>
      </c>
    </row>
    <row r="7774" spans="1:13" ht="13.2">
      <c r="A7774" s="23" t="s">
        <v>27924</v>
      </c>
      <c r="B7774" s="24" t="s">
        <v>106</v>
      </c>
      <c r="C7774" s="24" t="s">
        <v>55</v>
      </c>
      <c r="D7774" s="24" t="s">
        <v>11887</v>
      </c>
      <c r="E7774" s="38" t="s">
        <v>29061</v>
      </c>
      <c r="F7774" s="24" t="s">
        <v>11886</v>
      </c>
      <c r="G7774" s="20" t="s">
        <v>101809</v>
      </c>
      <c r="H7774" s="20" t="s">
        <v>55566</v>
      </c>
      <c r="I7774" s="24" t="s">
        <v>79062</v>
      </c>
      <c r="J7774" s="20" t="s">
        <v>79063</v>
      </c>
      <c r="K7774" s="20" t="s">
        <v>107927</v>
      </c>
      <c r="L7774" s="67" t="str">
        <f t="shared" si="1076"/>
        <v>Details</v>
      </c>
      <c r="M7774" s="20" t="s">
        <v>63539</v>
      </c>
    </row>
    <row r="7775" spans="1:13" ht="13.2">
      <c r="A7775" s="23" t="s">
        <v>27924</v>
      </c>
      <c r="B7775" s="24" t="s">
        <v>126</v>
      </c>
      <c r="C7775" s="24" t="s">
        <v>55</v>
      </c>
      <c r="D7775" s="24" t="s">
        <v>11902</v>
      </c>
      <c r="E7775" s="38" t="s">
        <v>39628</v>
      </c>
      <c r="F7775" s="24" t="s">
        <v>11901</v>
      </c>
      <c r="G7775" s="20" t="s">
        <v>101810</v>
      </c>
      <c r="H7775" s="20" t="s">
        <v>55567</v>
      </c>
      <c r="I7775" s="24" t="s">
        <v>79064</v>
      </c>
      <c r="J7775" s="20" t="s">
        <v>79065</v>
      </c>
      <c r="K7775" s="20" t="s">
        <v>107927</v>
      </c>
      <c r="L7775" s="67" t="str">
        <f t="shared" si="1076"/>
        <v>Details</v>
      </c>
      <c r="M7775" s="20" t="s">
        <v>63539</v>
      </c>
    </row>
    <row r="7776" spans="1:13" ht="13.2">
      <c r="A7776" s="23" t="s">
        <v>27924</v>
      </c>
      <c r="B7776" s="24" t="s">
        <v>139</v>
      </c>
      <c r="C7776" s="24" t="s">
        <v>55</v>
      </c>
      <c r="D7776" s="24" t="s">
        <v>11915</v>
      </c>
      <c r="E7776" s="36" t="s">
        <v>44831</v>
      </c>
      <c r="F7776" s="24" t="s">
        <v>11914</v>
      </c>
      <c r="G7776" s="20" t="s">
        <v>101811</v>
      </c>
      <c r="H7776" s="20" t="s">
        <v>55568</v>
      </c>
      <c r="I7776" s="24" t="s">
        <v>79066</v>
      </c>
      <c r="J7776" s="20" t="s">
        <v>79067</v>
      </c>
      <c r="K7776" s="20" t="s">
        <v>107927</v>
      </c>
      <c r="L7776" s="67" t="str">
        <f t="shared" si="1076"/>
        <v>Details</v>
      </c>
      <c r="M7776" s="20" t="s">
        <v>63539</v>
      </c>
    </row>
    <row r="7777" spans="1:13" ht="13.2">
      <c r="A7777" s="23" t="s">
        <v>27924</v>
      </c>
      <c r="B7777" s="24" t="s">
        <v>150</v>
      </c>
      <c r="C7777" s="24" t="s">
        <v>55</v>
      </c>
      <c r="D7777" s="24" t="s">
        <v>11932</v>
      </c>
      <c r="E7777" s="38" t="s">
        <v>37468</v>
      </c>
      <c r="F7777" s="24" t="s">
        <v>11931</v>
      </c>
      <c r="G7777" s="20" t="s">
        <v>101812</v>
      </c>
      <c r="H7777" s="20" t="s">
        <v>55569</v>
      </c>
      <c r="I7777" s="24" t="s">
        <v>79068</v>
      </c>
      <c r="J7777" s="20" t="s">
        <v>79069</v>
      </c>
      <c r="K7777" s="20" t="s">
        <v>107927</v>
      </c>
      <c r="L7777" s="67" t="str">
        <f t="shared" si="1076"/>
        <v>Details</v>
      </c>
      <c r="M7777" s="20" t="s">
        <v>63539</v>
      </c>
    </row>
    <row r="7778" spans="1:13" ht="13.2">
      <c r="A7778" s="45" t="s">
        <v>27924</v>
      </c>
      <c r="B7778" s="46" t="s">
        <v>39</v>
      </c>
      <c r="C7778" s="46" t="s">
        <v>69</v>
      </c>
      <c r="D7778" s="46" t="s">
        <v>24496</v>
      </c>
      <c r="E7778" s="50" t="s">
        <v>29942</v>
      </c>
      <c r="F7778" s="46" t="s">
        <v>24495</v>
      </c>
      <c r="G7778" s="48" t="s">
        <v>101813</v>
      </c>
      <c r="H7778" s="48" t="s">
        <v>55570</v>
      </c>
      <c r="I7778" s="46" t="s">
        <v>79070</v>
      </c>
      <c r="J7778" s="48" t="s">
        <v>79071</v>
      </c>
      <c r="K7778" s="48" t="s">
        <v>107926</v>
      </c>
      <c r="L7778" s="69" t="str">
        <f t="shared" ref="L7778:L7781" si="1077">HYPERLINK("http://www.broadinstitute.org/rnai/public/clone/details?cloneId="&amp;J7778,"Details")</f>
        <v>Details</v>
      </c>
      <c r="M7778" s="48" t="s">
        <v>63539</v>
      </c>
    </row>
    <row r="7779" spans="1:13" ht="13.2">
      <c r="A7779" s="23" t="s">
        <v>27924</v>
      </c>
      <c r="B7779" s="24" t="s">
        <v>74</v>
      </c>
      <c r="C7779" s="24" t="s">
        <v>69</v>
      </c>
      <c r="D7779" s="24" t="s">
        <v>11848</v>
      </c>
      <c r="E7779" s="38" t="s">
        <v>34685</v>
      </c>
      <c r="F7779" s="24" t="s">
        <v>11847</v>
      </c>
      <c r="G7779" s="20" t="s">
        <v>101814</v>
      </c>
      <c r="H7779" s="20" t="s">
        <v>55571</v>
      </c>
      <c r="I7779" s="24" t="s">
        <v>79072</v>
      </c>
      <c r="J7779" s="20" t="s">
        <v>79073</v>
      </c>
      <c r="K7779" s="20" t="s">
        <v>107927</v>
      </c>
      <c r="L7779" s="67" t="str">
        <f t="shared" si="1077"/>
        <v>Details</v>
      </c>
      <c r="M7779" s="20" t="s">
        <v>63539</v>
      </c>
    </row>
    <row r="7780" spans="1:13" ht="13.2">
      <c r="A7780" s="23" t="s">
        <v>27924</v>
      </c>
      <c r="B7780" s="24" t="s">
        <v>92</v>
      </c>
      <c r="C7780" s="24" t="s">
        <v>69</v>
      </c>
      <c r="D7780" s="24" t="s">
        <v>11867</v>
      </c>
      <c r="E7780" s="38" t="s">
        <v>31343</v>
      </c>
      <c r="F7780" s="24" t="s">
        <v>11866</v>
      </c>
      <c r="G7780" s="20" t="s">
        <v>101815</v>
      </c>
      <c r="H7780" s="20" t="s">
        <v>55572</v>
      </c>
      <c r="I7780" s="24" t="s">
        <v>79074</v>
      </c>
      <c r="J7780" s="20" t="s">
        <v>79075</v>
      </c>
      <c r="K7780" s="20" t="s">
        <v>107927</v>
      </c>
      <c r="L7780" s="67" t="str">
        <f t="shared" si="1077"/>
        <v>Details</v>
      </c>
      <c r="M7780" s="20" t="s">
        <v>63539</v>
      </c>
    </row>
    <row r="7781" spans="1:13" ht="13.2">
      <c r="A7781" s="23" t="s">
        <v>27924</v>
      </c>
      <c r="B7781" s="24" t="s">
        <v>106</v>
      </c>
      <c r="C7781" s="24" t="s">
        <v>69</v>
      </c>
      <c r="D7781" s="24" t="s">
        <v>11889</v>
      </c>
      <c r="E7781" s="38" t="s">
        <v>39553</v>
      </c>
      <c r="F7781" s="24" t="s">
        <v>11888</v>
      </c>
      <c r="G7781" s="20" t="s">
        <v>101816</v>
      </c>
      <c r="H7781" s="20" t="s">
        <v>55573</v>
      </c>
      <c r="I7781" s="24" t="s">
        <v>79076</v>
      </c>
      <c r="J7781" s="20" t="s">
        <v>79077</v>
      </c>
      <c r="K7781" s="20" t="s">
        <v>107927</v>
      </c>
      <c r="L7781" s="67" t="str">
        <f t="shared" si="1077"/>
        <v>Details</v>
      </c>
      <c r="M7781" s="20" t="s">
        <v>63539</v>
      </c>
    </row>
    <row r="7782" spans="1:13" ht="13.2">
      <c r="A7782" s="52" t="s">
        <v>27924</v>
      </c>
      <c r="B7782" s="53" t="s">
        <v>126</v>
      </c>
      <c r="C7782" s="53" t="s">
        <v>69</v>
      </c>
      <c r="D7782" s="53" t="s">
        <v>16957</v>
      </c>
      <c r="E7782" s="56" t="s">
        <v>38947</v>
      </c>
      <c r="F7782" s="53" t="s">
        <v>26583</v>
      </c>
      <c r="G7782" s="55" t="s">
        <v>100540</v>
      </c>
      <c r="H7782" s="55" t="s">
        <v>55574</v>
      </c>
      <c r="I7782" s="53" t="s">
        <v>79078</v>
      </c>
      <c r="J7782" s="55" t="s">
        <v>79079</v>
      </c>
      <c r="K7782" s="55" t="s">
        <v>107928</v>
      </c>
      <c r="L7782" s="71" t="str">
        <f>HYPERLINK("http://www.broadinstitute.org/rnai/public/clone/details?cloneId="&amp;J7782,"Details")</f>
        <v>Details</v>
      </c>
      <c r="M7782" s="55" t="s">
        <v>63539</v>
      </c>
    </row>
    <row r="7783" spans="1:13" ht="13.2">
      <c r="A7783" s="23" t="s">
        <v>27924</v>
      </c>
      <c r="B7783" s="24" t="s">
        <v>139</v>
      </c>
      <c r="C7783" s="24" t="s">
        <v>69</v>
      </c>
      <c r="D7783" s="24" t="s">
        <v>11917</v>
      </c>
      <c r="E7783" s="38" t="s">
        <v>37961</v>
      </c>
      <c r="F7783" s="24" t="s">
        <v>11916</v>
      </c>
      <c r="G7783" s="20" t="s">
        <v>101817</v>
      </c>
      <c r="H7783" s="20" t="s">
        <v>55575</v>
      </c>
      <c r="I7783" s="24" t="s">
        <v>79080</v>
      </c>
      <c r="J7783" s="20" t="s">
        <v>79081</v>
      </c>
      <c r="K7783" s="20" t="s">
        <v>107927</v>
      </c>
      <c r="L7783" s="67" t="str">
        <f>HYPERLINK("http://www.broadinstitute.org/rnai/public/clone/details?cloneId="&amp;J7783,"Details")</f>
        <v>Details</v>
      </c>
      <c r="M7783" s="20" t="s">
        <v>63539</v>
      </c>
    </row>
    <row r="7784" spans="1:13" ht="13.2">
      <c r="A7784" s="45" t="s">
        <v>27924</v>
      </c>
      <c r="B7784" s="46" t="s">
        <v>150</v>
      </c>
      <c r="C7784" s="46" t="s">
        <v>69</v>
      </c>
      <c r="D7784" s="46" t="s">
        <v>24513</v>
      </c>
      <c r="E7784" s="50" t="s">
        <v>34877</v>
      </c>
      <c r="F7784" s="46" t="s">
        <v>24512</v>
      </c>
      <c r="G7784" s="48" t="s">
        <v>101818</v>
      </c>
      <c r="H7784" s="48" t="s">
        <v>55576</v>
      </c>
      <c r="I7784" s="46" t="s">
        <v>79082</v>
      </c>
      <c r="J7784" s="48" t="s">
        <v>79083</v>
      </c>
      <c r="K7784" s="48" t="s">
        <v>107926</v>
      </c>
      <c r="L7784" s="69" t="str">
        <f t="shared" ref="L7784:L7793" si="1078">HYPERLINK("http://www.broadinstitute.org/rnai/public/clone/details?cloneId="&amp;J7784,"Details")</f>
        <v>Details</v>
      </c>
      <c r="M7784" s="48" t="s">
        <v>63539</v>
      </c>
    </row>
    <row r="7785" spans="1:13" ht="13.2">
      <c r="A7785" s="45" t="s">
        <v>27924</v>
      </c>
      <c r="B7785" s="46" t="s">
        <v>60</v>
      </c>
      <c r="C7785" s="46" t="s">
        <v>57</v>
      </c>
      <c r="D7785" s="46" t="s">
        <v>24500</v>
      </c>
      <c r="E7785" s="50" t="s">
        <v>40146</v>
      </c>
      <c r="F7785" s="46" t="s">
        <v>24499</v>
      </c>
      <c r="G7785" s="48" t="s">
        <v>101819</v>
      </c>
      <c r="H7785" s="48" t="s">
        <v>55577</v>
      </c>
      <c r="I7785" s="46" t="s">
        <v>79084</v>
      </c>
      <c r="J7785" s="48" t="s">
        <v>79085</v>
      </c>
      <c r="K7785" s="48" t="s">
        <v>107926</v>
      </c>
      <c r="L7785" s="69" t="str">
        <f t="shared" si="1078"/>
        <v>Details</v>
      </c>
      <c r="M7785" s="48" t="s">
        <v>63539</v>
      </c>
    </row>
    <row r="7786" spans="1:13" ht="13.2">
      <c r="A7786" s="23" t="s">
        <v>27924</v>
      </c>
      <c r="B7786" s="24" t="s">
        <v>74</v>
      </c>
      <c r="C7786" s="24" t="s">
        <v>57</v>
      </c>
      <c r="D7786" s="24" t="s">
        <v>11850</v>
      </c>
      <c r="E7786" s="38" t="s">
        <v>29956</v>
      </c>
      <c r="F7786" s="24" t="s">
        <v>11849</v>
      </c>
      <c r="G7786" s="20" t="s">
        <v>101820</v>
      </c>
      <c r="H7786" s="20" t="s">
        <v>55578</v>
      </c>
      <c r="I7786" s="24" t="s">
        <v>79086</v>
      </c>
      <c r="J7786" s="20" t="s">
        <v>79087</v>
      </c>
      <c r="K7786" s="20" t="s">
        <v>107927</v>
      </c>
      <c r="L7786" s="67" t="str">
        <f t="shared" si="1078"/>
        <v>Details</v>
      </c>
      <c r="M7786" s="20" t="s">
        <v>63539</v>
      </c>
    </row>
    <row r="7787" spans="1:13" ht="13.2">
      <c r="A7787" s="23" t="s">
        <v>27924</v>
      </c>
      <c r="B7787" s="24" t="s">
        <v>92</v>
      </c>
      <c r="C7787" s="24" t="s">
        <v>57</v>
      </c>
      <c r="D7787" s="24" t="s">
        <v>11869</v>
      </c>
      <c r="E7787" s="38" t="s">
        <v>34515</v>
      </c>
      <c r="F7787" s="24" t="s">
        <v>11868</v>
      </c>
      <c r="G7787" s="20" t="s">
        <v>101821</v>
      </c>
      <c r="H7787" s="20" t="s">
        <v>55579</v>
      </c>
      <c r="I7787" s="24" t="s">
        <v>79088</v>
      </c>
      <c r="J7787" s="20" t="s">
        <v>79089</v>
      </c>
      <c r="K7787" s="20" t="s">
        <v>107927</v>
      </c>
      <c r="L7787" s="67" t="str">
        <f t="shared" si="1078"/>
        <v>Details</v>
      </c>
      <c r="M7787" s="20" t="s">
        <v>63539</v>
      </c>
    </row>
    <row r="7788" spans="1:13" ht="13.2">
      <c r="A7788" s="23" t="s">
        <v>27924</v>
      </c>
      <c r="B7788" s="24" t="s">
        <v>106</v>
      </c>
      <c r="C7788" s="24" t="s">
        <v>57</v>
      </c>
      <c r="D7788" s="24" t="s">
        <v>11891</v>
      </c>
      <c r="E7788" s="38" t="s">
        <v>40300</v>
      </c>
      <c r="F7788" s="24" t="s">
        <v>11890</v>
      </c>
      <c r="G7788" s="20" t="s">
        <v>101822</v>
      </c>
      <c r="H7788" s="20" t="s">
        <v>55580</v>
      </c>
      <c r="I7788" s="24" t="s">
        <v>79090</v>
      </c>
      <c r="J7788" s="20" t="s">
        <v>79091</v>
      </c>
      <c r="K7788" s="20" t="s">
        <v>107927</v>
      </c>
      <c r="L7788" s="67" t="str">
        <f t="shared" si="1078"/>
        <v>Details</v>
      </c>
      <c r="M7788" s="20" t="s">
        <v>63539</v>
      </c>
    </row>
    <row r="7789" spans="1:13" ht="13.2">
      <c r="A7789" s="23" t="s">
        <v>27925</v>
      </c>
      <c r="B7789" s="24" t="s">
        <v>60</v>
      </c>
      <c r="C7789" s="24" t="s">
        <v>75</v>
      </c>
      <c r="D7789" s="24" t="s">
        <v>11947</v>
      </c>
      <c r="E7789" s="36" t="s">
        <v>44832</v>
      </c>
      <c r="F7789" s="24" t="s">
        <v>11946</v>
      </c>
      <c r="G7789" s="20" t="s">
        <v>101823</v>
      </c>
      <c r="H7789" s="20" t="s">
        <v>55581</v>
      </c>
      <c r="I7789" s="24" t="s">
        <v>79092</v>
      </c>
      <c r="J7789" s="20" t="s">
        <v>79093</v>
      </c>
      <c r="K7789" s="20" t="s">
        <v>107927</v>
      </c>
      <c r="L7789" s="67" t="str">
        <f t="shared" si="1078"/>
        <v>Details</v>
      </c>
      <c r="M7789" s="20" t="s">
        <v>63539</v>
      </c>
    </row>
    <row r="7790" spans="1:13" ht="13.2">
      <c r="A7790" s="23" t="s">
        <v>27925</v>
      </c>
      <c r="B7790" s="24" t="s">
        <v>106</v>
      </c>
      <c r="C7790" s="24" t="s">
        <v>75</v>
      </c>
      <c r="D7790" s="24" t="s">
        <v>11989</v>
      </c>
      <c r="E7790" s="36" t="s">
        <v>44833</v>
      </c>
      <c r="F7790" s="24" t="s">
        <v>11988</v>
      </c>
      <c r="G7790" s="20" t="s">
        <v>101824</v>
      </c>
      <c r="H7790" s="20" t="s">
        <v>55582</v>
      </c>
      <c r="I7790" s="24" t="s">
        <v>79094</v>
      </c>
      <c r="J7790" s="20" t="s">
        <v>79095</v>
      </c>
      <c r="K7790" s="20" t="s">
        <v>107927</v>
      </c>
      <c r="L7790" s="67" t="str">
        <f t="shared" si="1078"/>
        <v>Details</v>
      </c>
      <c r="M7790" s="20" t="s">
        <v>63539</v>
      </c>
    </row>
    <row r="7791" spans="1:13" ht="13.2">
      <c r="A7791" s="23" t="s">
        <v>27925</v>
      </c>
      <c r="B7791" s="24" t="s">
        <v>150</v>
      </c>
      <c r="C7791" s="24" t="s">
        <v>75</v>
      </c>
      <c r="D7791" s="24" t="s">
        <v>12017</v>
      </c>
      <c r="E7791" s="38" t="s">
        <v>41371</v>
      </c>
      <c r="F7791" s="24" t="s">
        <v>12016</v>
      </c>
      <c r="G7791" s="20" t="s">
        <v>101825</v>
      </c>
      <c r="H7791" s="20" t="s">
        <v>55583</v>
      </c>
      <c r="I7791" s="24" t="s">
        <v>79096</v>
      </c>
      <c r="J7791" s="20" t="s">
        <v>79097</v>
      </c>
      <c r="K7791" s="20" t="s">
        <v>107927</v>
      </c>
      <c r="L7791" s="67" t="str">
        <f t="shared" si="1078"/>
        <v>Details</v>
      </c>
      <c r="M7791" s="20" t="s">
        <v>63539</v>
      </c>
    </row>
    <row r="7792" spans="1:13" ht="13.2">
      <c r="A7792" s="23" t="s">
        <v>27925</v>
      </c>
      <c r="B7792" s="24" t="s">
        <v>39</v>
      </c>
      <c r="C7792" s="24" t="s">
        <v>40</v>
      </c>
      <c r="D7792" s="24" t="s">
        <v>11934</v>
      </c>
      <c r="E7792" s="38" t="s">
        <v>40928</v>
      </c>
      <c r="F7792" s="24" t="s">
        <v>11933</v>
      </c>
      <c r="G7792" s="20" t="s">
        <v>101826</v>
      </c>
      <c r="H7792" s="20" t="s">
        <v>55584</v>
      </c>
      <c r="I7792" s="24" t="s">
        <v>79098</v>
      </c>
      <c r="J7792" s="20" t="s">
        <v>79099</v>
      </c>
      <c r="K7792" s="20" t="s">
        <v>107927</v>
      </c>
      <c r="L7792" s="67" t="str">
        <f t="shared" si="1078"/>
        <v>Details</v>
      </c>
      <c r="M7792" s="20" t="s">
        <v>63539</v>
      </c>
    </row>
    <row r="7793" spans="1:13" ht="13.2">
      <c r="A7793" s="23" t="s">
        <v>27925</v>
      </c>
      <c r="B7793" s="24" t="s">
        <v>60</v>
      </c>
      <c r="C7793" s="24" t="s">
        <v>40</v>
      </c>
      <c r="D7793" s="24" t="s">
        <v>11949</v>
      </c>
      <c r="E7793" s="38" t="s">
        <v>32798</v>
      </c>
      <c r="F7793" s="24" t="s">
        <v>11948</v>
      </c>
      <c r="G7793" s="20" t="s">
        <v>100443</v>
      </c>
      <c r="H7793" s="20" t="s">
        <v>55585</v>
      </c>
      <c r="I7793" s="24" t="s">
        <v>79100</v>
      </c>
      <c r="J7793" s="20" t="s">
        <v>79101</v>
      </c>
      <c r="K7793" s="20" t="s">
        <v>107927</v>
      </c>
      <c r="L7793" s="67" t="str">
        <f t="shared" si="1078"/>
        <v>Details</v>
      </c>
      <c r="M7793" s="20" t="s">
        <v>63539</v>
      </c>
    </row>
    <row r="7794" spans="1:13" ht="13.2">
      <c r="A7794" s="45" t="s">
        <v>27925</v>
      </c>
      <c r="B7794" s="46" t="s">
        <v>74</v>
      </c>
      <c r="C7794" s="46" t="s">
        <v>40</v>
      </c>
      <c r="D7794" s="46" t="s">
        <v>24523</v>
      </c>
      <c r="E7794" s="50" t="s">
        <v>34046</v>
      </c>
      <c r="F7794" s="46" t="s">
        <v>24522</v>
      </c>
      <c r="G7794" s="48" t="s">
        <v>101827</v>
      </c>
      <c r="H7794" s="48" t="s">
        <v>55586</v>
      </c>
      <c r="I7794" s="46" t="s">
        <v>79102</v>
      </c>
      <c r="J7794" s="48" t="s">
        <v>79103</v>
      </c>
      <c r="K7794" s="48" t="s">
        <v>107926</v>
      </c>
      <c r="L7794" s="69" t="str">
        <f t="shared" ref="L7794" si="1079">HYPERLINK("http://www.broadinstitute.org/rnai/public/clone/details?cloneId="&amp;J7794,"Details")</f>
        <v>Details</v>
      </c>
      <c r="M7794" s="48" t="s">
        <v>63539</v>
      </c>
    </row>
    <row r="7795" spans="1:13" ht="13.2">
      <c r="A7795" s="23" t="s">
        <v>27925</v>
      </c>
      <c r="B7795" s="24" t="s">
        <v>92</v>
      </c>
      <c r="C7795" s="24" t="s">
        <v>40</v>
      </c>
      <c r="D7795" s="24" t="s">
        <v>11979</v>
      </c>
      <c r="E7795" s="38" t="s">
        <v>38466</v>
      </c>
      <c r="F7795" s="24" t="s">
        <v>11978</v>
      </c>
      <c r="G7795" s="20" t="s">
        <v>101828</v>
      </c>
      <c r="H7795" s="20" t="s">
        <v>55587</v>
      </c>
      <c r="I7795" s="24" t="s">
        <v>79104</v>
      </c>
      <c r="J7795" s="20" t="s">
        <v>79105</v>
      </c>
      <c r="K7795" s="20" t="s">
        <v>107927</v>
      </c>
      <c r="L7795" s="67" t="str">
        <f>HYPERLINK("http://www.broadinstitute.org/rnai/public/clone/details?cloneId="&amp;J7795,"Details")</f>
        <v>Details</v>
      </c>
      <c r="M7795" s="20" t="s">
        <v>63539</v>
      </c>
    </row>
    <row r="7796" spans="1:13" ht="13.2">
      <c r="A7796" s="52" t="s">
        <v>27925</v>
      </c>
      <c r="B7796" s="53" t="s">
        <v>106</v>
      </c>
      <c r="C7796" s="53" t="s">
        <v>40</v>
      </c>
      <c r="D7796" s="53" t="s">
        <v>10220</v>
      </c>
      <c r="E7796" s="56" t="s">
        <v>28679</v>
      </c>
      <c r="F7796" s="53" t="s">
        <v>26587</v>
      </c>
      <c r="G7796" s="55" t="s">
        <v>100917</v>
      </c>
      <c r="H7796" s="55" t="s">
        <v>55588</v>
      </c>
      <c r="I7796" s="53" t="s">
        <v>79106</v>
      </c>
      <c r="J7796" s="55" t="s">
        <v>79107</v>
      </c>
      <c r="K7796" s="55" t="s">
        <v>107928</v>
      </c>
      <c r="L7796" s="71" t="str">
        <f>HYPERLINK("http://www.broadinstitute.org/rnai/public/clone/details?cloneId="&amp;J7796,"Details")</f>
        <v>Details</v>
      </c>
      <c r="M7796" s="55" t="s">
        <v>63539</v>
      </c>
    </row>
    <row r="7797" spans="1:13" ht="13.2">
      <c r="A7797" s="23" t="s">
        <v>27925</v>
      </c>
      <c r="B7797" s="24" t="s">
        <v>126</v>
      </c>
      <c r="C7797" s="24" t="s">
        <v>40</v>
      </c>
      <c r="D7797" s="24" t="s">
        <v>11999</v>
      </c>
      <c r="E7797" s="38" t="s">
        <v>28734</v>
      </c>
      <c r="F7797" s="24" t="s">
        <v>11998</v>
      </c>
      <c r="G7797" s="20" t="s">
        <v>101829</v>
      </c>
      <c r="H7797" s="20" t="s">
        <v>55589</v>
      </c>
      <c r="I7797" s="24" t="s">
        <v>79108</v>
      </c>
      <c r="J7797" s="20" t="s">
        <v>79109</v>
      </c>
      <c r="K7797" s="20" t="s">
        <v>107927</v>
      </c>
      <c r="L7797" s="67" t="str">
        <f t="shared" ref="L7797:L7805" si="1080">HYPERLINK("http://www.broadinstitute.org/rnai/public/clone/details?cloneId="&amp;J7797,"Details")</f>
        <v>Details</v>
      </c>
      <c r="M7797" s="20" t="s">
        <v>63539</v>
      </c>
    </row>
    <row r="7798" spans="1:13" ht="13.2">
      <c r="A7798" s="23" t="s">
        <v>27925</v>
      </c>
      <c r="B7798" s="24" t="s">
        <v>139</v>
      </c>
      <c r="C7798" s="24" t="s">
        <v>40</v>
      </c>
      <c r="D7798" s="24" t="s">
        <v>12011</v>
      </c>
      <c r="E7798" s="38" t="s">
        <v>28821</v>
      </c>
      <c r="F7798" s="24" t="s">
        <v>12010</v>
      </c>
      <c r="G7798" s="20" t="s">
        <v>101830</v>
      </c>
      <c r="H7798" s="20" t="s">
        <v>55590</v>
      </c>
      <c r="I7798" s="24" t="s">
        <v>79110</v>
      </c>
      <c r="J7798" s="20" t="s">
        <v>79111</v>
      </c>
      <c r="K7798" s="20" t="s">
        <v>107927</v>
      </c>
      <c r="L7798" s="67" t="str">
        <f t="shared" si="1080"/>
        <v>Details</v>
      </c>
      <c r="M7798" s="20" t="s">
        <v>63539</v>
      </c>
    </row>
    <row r="7799" spans="1:13" ht="13.2">
      <c r="A7799" s="23" t="s">
        <v>27925</v>
      </c>
      <c r="B7799" s="24" t="s">
        <v>39</v>
      </c>
      <c r="C7799" s="24" t="s">
        <v>43</v>
      </c>
      <c r="D7799" s="24" t="s">
        <v>11936</v>
      </c>
      <c r="E7799" s="38" t="s">
        <v>37467</v>
      </c>
      <c r="F7799" s="24" t="s">
        <v>11935</v>
      </c>
      <c r="G7799" s="20" t="s">
        <v>101831</v>
      </c>
      <c r="H7799" s="20" t="s">
        <v>55591</v>
      </c>
      <c r="I7799" s="24" t="s">
        <v>79112</v>
      </c>
      <c r="J7799" s="20" t="s">
        <v>79113</v>
      </c>
      <c r="K7799" s="20" t="s">
        <v>107927</v>
      </c>
      <c r="L7799" s="67" t="str">
        <f t="shared" si="1080"/>
        <v>Details</v>
      </c>
      <c r="M7799" s="20" t="s">
        <v>63539</v>
      </c>
    </row>
    <row r="7800" spans="1:13" ht="13.2">
      <c r="A7800" s="23" t="s">
        <v>27925</v>
      </c>
      <c r="B7800" s="24" t="s">
        <v>60</v>
      </c>
      <c r="C7800" s="24" t="s">
        <v>43</v>
      </c>
      <c r="D7800" s="24" t="s">
        <v>11951</v>
      </c>
      <c r="E7800" s="38" t="s">
        <v>28247</v>
      </c>
      <c r="F7800" s="24" t="s">
        <v>11950</v>
      </c>
      <c r="G7800" s="20" t="s">
        <v>101832</v>
      </c>
      <c r="H7800" s="20" t="s">
        <v>55592</v>
      </c>
      <c r="I7800" s="24" t="s">
        <v>79114</v>
      </c>
      <c r="J7800" s="20" t="s">
        <v>79115</v>
      </c>
      <c r="K7800" s="20" t="s">
        <v>107927</v>
      </c>
      <c r="L7800" s="67" t="str">
        <f t="shared" si="1080"/>
        <v>Details</v>
      </c>
      <c r="M7800" s="20" t="s">
        <v>63539</v>
      </c>
    </row>
    <row r="7801" spans="1:13" ht="13.2">
      <c r="A7801" s="23" t="s">
        <v>27925</v>
      </c>
      <c r="B7801" s="24" t="s">
        <v>74</v>
      </c>
      <c r="C7801" s="24" t="s">
        <v>43</v>
      </c>
      <c r="D7801" s="24" t="s">
        <v>11965</v>
      </c>
      <c r="E7801" s="36" t="s">
        <v>44834</v>
      </c>
      <c r="F7801" s="24" t="s">
        <v>11964</v>
      </c>
      <c r="G7801" s="20" t="s">
        <v>101833</v>
      </c>
      <c r="H7801" s="20" t="s">
        <v>55593</v>
      </c>
      <c r="I7801" s="24" t="s">
        <v>79116</v>
      </c>
      <c r="J7801" s="20" t="s">
        <v>79117</v>
      </c>
      <c r="K7801" s="20" t="s">
        <v>107927</v>
      </c>
      <c r="L7801" s="67" t="str">
        <f t="shared" si="1080"/>
        <v>Details</v>
      </c>
      <c r="M7801" s="20" t="s">
        <v>63539</v>
      </c>
    </row>
    <row r="7802" spans="1:13" ht="13.2">
      <c r="A7802" s="23" t="s">
        <v>27925</v>
      </c>
      <c r="B7802" s="24" t="s">
        <v>92</v>
      </c>
      <c r="C7802" s="24" t="s">
        <v>43</v>
      </c>
      <c r="D7802" s="24" t="s">
        <v>11965</v>
      </c>
      <c r="E7802" s="36" t="s">
        <v>44834</v>
      </c>
      <c r="F7802" s="24" t="s">
        <v>11964</v>
      </c>
      <c r="G7802" s="20" t="s">
        <v>101833</v>
      </c>
      <c r="H7802" s="20" t="s">
        <v>55594</v>
      </c>
      <c r="I7802" s="24" t="s">
        <v>79118</v>
      </c>
      <c r="J7802" s="20" t="s">
        <v>79117</v>
      </c>
      <c r="K7802" s="20" t="s">
        <v>107927</v>
      </c>
      <c r="L7802" s="67" t="str">
        <f t="shared" si="1080"/>
        <v>Details</v>
      </c>
      <c r="M7802" s="20" t="s">
        <v>63539</v>
      </c>
    </row>
    <row r="7803" spans="1:13" ht="13.2">
      <c r="A7803" s="23" t="s">
        <v>27925</v>
      </c>
      <c r="B7803" s="24" t="s">
        <v>139</v>
      </c>
      <c r="C7803" s="24" t="s">
        <v>43</v>
      </c>
      <c r="D7803" s="24" t="s">
        <v>12013</v>
      </c>
      <c r="E7803" s="36" t="s">
        <v>44835</v>
      </c>
      <c r="F7803" s="24" t="s">
        <v>12012</v>
      </c>
      <c r="G7803" s="20" t="s">
        <v>101834</v>
      </c>
      <c r="H7803" s="20" t="s">
        <v>55595</v>
      </c>
      <c r="I7803" s="24" t="s">
        <v>79119</v>
      </c>
      <c r="J7803" s="20" t="s">
        <v>79120</v>
      </c>
      <c r="K7803" s="20" t="s">
        <v>107927</v>
      </c>
      <c r="L7803" s="67" t="str">
        <f t="shared" si="1080"/>
        <v>Details</v>
      </c>
      <c r="M7803" s="20" t="s">
        <v>63539</v>
      </c>
    </row>
    <row r="7804" spans="1:13" ht="13.2">
      <c r="A7804" s="23" t="s">
        <v>27925</v>
      </c>
      <c r="B7804" s="24" t="s">
        <v>150</v>
      </c>
      <c r="C7804" s="24" t="s">
        <v>43</v>
      </c>
      <c r="D7804" s="24" t="s">
        <v>12019</v>
      </c>
      <c r="E7804" s="38" t="s">
        <v>29279</v>
      </c>
      <c r="F7804" s="24" t="s">
        <v>12018</v>
      </c>
      <c r="G7804" s="20" t="s">
        <v>101835</v>
      </c>
      <c r="H7804" s="20" t="s">
        <v>55596</v>
      </c>
      <c r="I7804" s="24" t="s">
        <v>79121</v>
      </c>
      <c r="J7804" s="20" t="s">
        <v>79122</v>
      </c>
      <c r="K7804" s="20" t="s">
        <v>107927</v>
      </c>
      <c r="L7804" s="67" t="str">
        <f t="shared" si="1080"/>
        <v>Details</v>
      </c>
      <c r="M7804" s="20" t="s">
        <v>63539</v>
      </c>
    </row>
    <row r="7805" spans="1:13" ht="13.2">
      <c r="A7805" s="23" t="s">
        <v>27925</v>
      </c>
      <c r="B7805" s="24" t="s">
        <v>60</v>
      </c>
      <c r="C7805" s="24" t="s">
        <v>63</v>
      </c>
      <c r="D7805" s="24" t="s">
        <v>11953</v>
      </c>
      <c r="E7805" s="38" t="s">
        <v>31284</v>
      </c>
      <c r="F7805" s="24" t="s">
        <v>11952</v>
      </c>
      <c r="G7805" s="20" t="s">
        <v>101836</v>
      </c>
      <c r="H7805" s="20" t="s">
        <v>55597</v>
      </c>
      <c r="I7805" s="24" t="s">
        <v>79123</v>
      </c>
      <c r="J7805" s="20" t="s">
        <v>79124</v>
      </c>
      <c r="K7805" s="20" t="s">
        <v>107927</v>
      </c>
      <c r="L7805" s="67" t="str">
        <f t="shared" si="1080"/>
        <v>Details</v>
      </c>
      <c r="M7805" s="20" t="s">
        <v>63539</v>
      </c>
    </row>
    <row r="7806" spans="1:13" ht="13.2">
      <c r="A7806" s="52" t="s">
        <v>27925</v>
      </c>
      <c r="B7806" s="53" t="s">
        <v>74</v>
      </c>
      <c r="C7806" s="53" t="s">
        <v>63</v>
      </c>
      <c r="D7806" s="53" t="s">
        <v>14675</v>
      </c>
      <c r="E7806" s="57" t="s">
        <v>44836</v>
      </c>
      <c r="F7806" s="53" t="s">
        <v>26584</v>
      </c>
      <c r="G7806" s="55" t="s">
        <v>101837</v>
      </c>
      <c r="H7806" s="55" t="s">
        <v>55598</v>
      </c>
      <c r="I7806" s="53" t="s">
        <v>79125</v>
      </c>
      <c r="J7806" s="55" t="s">
        <v>79126</v>
      </c>
      <c r="K7806" s="55" t="s">
        <v>107928</v>
      </c>
      <c r="L7806" s="71" t="str">
        <f>HYPERLINK("http://www.broadinstitute.org/rnai/public/clone/details?cloneId="&amp;J7806,"Details")</f>
        <v>Details</v>
      </c>
      <c r="M7806" s="55" t="s">
        <v>63539</v>
      </c>
    </row>
    <row r="7807" spans="1:13" ht="13.2">
      <c r="A7807" s="23" t="s">
        <v>27925</v>
      </c>
      <c r="B7807" s="24" t="s">
        <v>106</v>
      </c>
      <c r="C7807" s="24" t="s">
        <v>63</v>
      </c>
      <c r="D7807" s="24" t="s">
        <v>11991</v>
      </c>
      <c r="E7807" s="38" t="s">
        <v>30397</v>
      </c>
      <c r="F7807" s="24" t="s">
        <v>11990</v>
      </c>
      <c r="G7807" s="20" t="s">
        <v>101838</v>
      </c>
      <c r="H7807" s="20" t="s">
        <v>55599</v>
      </c>
      <c r="I7807" s="24" t="s">
        <v>79127</v>
      </c>
      <c r="J7807" s="20" t="s">
        <v>79128</v>
      </c>
      <c r="K7807" s="20" t="s">
        <v>107927</v>
      </c>
      <c r="L7807" s="67" t="str">
        <f>HYPERLINK("http://www.broadinstitute.org/rnai/public/clone/details?cloneId="&amp;J7807,"Details")</f>
        <v>Details</v>
      </c>
      <c r="M7807" s="20" t="s">
        <v>63539</v>
      </c>
    </row>
    <row r="7808" spans="1:13" ht="13.2">
      <c r="A7808" s="60" t="s">
        <v>27925</v>
      </c>
      <c r="B7808" s="61" t="s">
        <v>139</v>
      </c>
      <c r="C7808" s="61" t="s">
        <v>63</v>
      </c>
      <c r="D7808" s="61" t="s">
        <v>27138</v>
      </c>
      <c r="E7808" s="64" t="s">
        <v>44837</v>
      </c>
      <c r="F7808" s="61" t="s">
        <v>27137</v>
      </c>
      <c r="G7808" s="63" t="s">
        <v>101839</v>
      </c>
      <c r="H7808" s="63" t="s">
        <v>55600</v>
      </c>
      <c r="I7808" s="61" t="s">
        <v>79129</v>
      </c>
      <c r="J7808" s="63" t="s">
        <v>79130</v>
      </c>
      <c r="K7808" s="63" t="s">
        <v>107929</v>
      </c>
      <c r="L7808" s="70" t="str">
        <f>HYPERLINK("http://www.broadinstitute.org/rnai/public/clone/details?cloneId="&amp;J7808,"Details")</f>
        <v>Details</v>
      </c>
      <c r="M7808" s="63" t="s">
        <v>63539</v>
      </c>
    </row>
    <row r="7809" spans="1:13" ht="13.2">
      <c r="A7809" s="23" t="s">
        <v>27925</v>
      </c>
      <c r="B7809" s="24" t="s">
        <v>150</v>
      </c>
      <c r="C7809" s="24" t="s">
        <v>63</v>
      </c>
      <c r="D7809" s="24" t="s">
        <v>12021</v>
      </c>
      <c r="E7809" s="38" t="s">
        <v>41205</v>
      </c>
      <c r="F7809" s="24" t="s">
        <v>12020</v>
      </c>
      <c r="G7809" s="20" t="s">
        <v>101840</v>
      </c>
      <c r="H7809" s="20" t="s">
        <v>55601</v>
      </c>
      <c r="I7809" s="24" t="s">
        <v>79131</v>
      </c>
      <c r="J7809" s="20" t="s">
        <v>79132</v>
      </c>
      <c r="K7809" s="20" t="s">
        <v>107927</v>
      </c>
      <c r="L7809" s="67" t="str">
        <f t="shared" ref="L7809:L7815" si="1081">HYPERLINK("http://www.broadinstitute.org/rnai/public/clone/details?cloneId="&amp;J7809,"Details")</f>
        <v>Details</v>
      </c>
      <c r="M7809" s="20" t="s">
        <v>63539</v>
      </c>
    </row>
    <row r="7810" spans="1:13" ht="13.2">
      <c r="A7810" s="23" t="s">
        <v>27925</v>
      </c>
      <c r="B7810" s="24" t="s">
        <v>39</v>
      </c>
      <c r="C7810" s="24" t="s">
        <v>45</v>
      </c>
      <c r="D7810" s="24" t="s">
        <v>11938</v>
      </c>
      <c r="E7810" s="38" t="s">
        <v>32660</v>
      </c>
      <c r="F7810" s="24" t="s">
        <v>11937</v>
      </c>
      <c r="G7810" s="20" t="s">
        <v>101841</v>
      </c>
      <c r="H7810" s="20" t="s">
        <v>55602</v>
      </c>
      <c r="I7810" s="24" t="s">
        <v>79133</v>
      </c>
      <c r="J7810" s="20" t="s">
        <v>79134</v>
      </c>
      <c r="K7810" s="20" t="s">
        <v>107927</v>
      </c>
      <c r="L7810" s="67" t="str">
        <f t="shared" si="1081"/>
        <v>Details</v>
      </c>
      <c r="M7810" s="20" t="s">
        <v>63539</v>
      </c>
    </row>
    <row r="7811" spans="1:13" ht="13.2">
      <c r="A7811" s="23" t="s">
        <v>27925</v>
      </c>
      <c r="B7811" s="24" t="s">
        <v>60</v>
      </c>
      <c r="C7811" s="24" t="s">
        <v>45</v>
      </c>
      <c r="D7811" s="24" t="s">
        <v>11955</v>
      </c>
      <c r="E7811" s="38" t="s">
        <v>38436</v>
      </c>
      <c r="F7811" s="24" t="s">
        <v>11954</v>
      </c>
      <c r="G7811" s="20" t="s">
        <v>101842</v>
      </c>
      <c r="H7811" s="20" t="s">
        <v>55603</v>
      </c>
      <c r="I7811" s="24" t="s">
        <v>79135</v>
      </c>
      <c r="J7811" s="20" t="s">
        <v>79136</v>
      </c>
      <c r="K7811" s="20" t="s">
        <v>107927</v>
      </c>
      <c r="L7811" s="67" t="str">
        <f t="shared" si="1081"/>
        <v>Details</v>
      </c>
      <c r="M7811" s="20" t="s">
        <v>63539</v>
      </c>
    </row>
    <row r="7812" spans="1:13" ht="13.2">
      <c r="A7812" s="23" t="s">
        <v>27925</v>
      </c>
      <c r="B7812" s="24" t="s">
        <v>74</v>
      </c>
      <c r="C7812" s="24" t="s">
        <v>45</v>
      </c>
      <c r="D7812" s="24" t="s">
        <v>11967</v>
      </c>
      <c r="E7812" s="38" t="s">
        <v>34889</v>
      </c>
      <c r="F7812" s="24" t="s">
        <v>11966</v>
      </c>
      <c r="G7812" s="20" t="s">
        <v>101843</v>
      </c>
      <c r="H7812" s="20" t="s">
        <v>55604</v>
      </c>
      <c r="I7812" s="24" t="s">
        <v>79137</v>
      </c>
      <c r="J7812" s="20" t="s">
        <v>79138</v>
      </c>
      <c r="K7812" s="20" t="s">
        <v>107927</v>
      </c>
      <c r="L7812" s="67" t="str">
        <f t="shared" si="1081"/>
        <v>Details</v>
      </c>
      <c r="M7812" s="20" t="s">
        <v>63539</v>
      </c>
    </row>
    <row r="7813" spans="1:13" ht="13.2">
      <c r="A7813" s="23" t="s">
        <v>27925</v>
      </c>
      <c r="B7813" s="24" t="s">
        <v>92</v>
      </c>
      <c r="C7813" s="24" t="s">
        <v>45</v>
      </c>
      <c r="D7813" s="24" t="s">
        <v>11981</v>
      </c>
      <c r="E7813" s="38" t="s">
        <v>40173</v>
      </c>
      <c r="F7813" s="24" t="s">
        <v>11980</v>
      </c>
      <c r="G7813" s="20" t="s">
        <v>97950</v>
      </c>
      <c r="H7813" s="20" t="s">
        <v>55605</v>
      </c>
      <c r="I7813" s="24" t="s">
        <v>79139</v>
      </c>
      <c r="J7813" s="20" t="s">
        <v>79140</v>
      </c>
      <c r="K7813" s="20" t="s">
        <v>107927</v>
      </c>
      <c r="L7813" s="67" t="str">
        <f t="shared" si="1081"/>
        <v>Details</v>
      </c>
      <c r="M7813" s="20" t="s">
        <v>63539</v>
      </c>
    </row>
    <row r="7814" spans="1:13" ht="13.2">
      <c r="A7814" s="23" t="s">
        <v>27925</v>
      </c>
      <c r="B7814" s="24" t="s">
        <v>106</v>
      </c>
      <c r="C7814" s="24" t="s">
        <v>45</v>
      </c>
      <c r="D7814" s="24" t="s">
        <v>11993</v>
      </c>
      <c r="E7814" s="36" t="s">
        <v>44838</v>
      </c>
      <c r="F7814" s="24" t="s">
        <v>11992</v>
      </c>
      <c r="G7814" s="20" t="s">
        <v>101844</v>
      </c>
      <c r="H7814" s="20" t="s">
        <v>55606</v>
      </c>
      <c r="I7814" s="24" t="s">
        <v>79141</v>
      </c>
      <c r="J7814" s="20" t="s">
        <v>79142</v>
      </c>
      <c r="K7814" s="20" t="s">
        <v>107927</v>
      </c>
      <c r="L7814" s="67" t="str">
        <f t="shared" si="1081"/>
        <v>Details</v>
      </c>
      <c r="M7814" s="20" t="s">
        <v>63539</v>
      </c>
    </row>
    <row r="7815" spans="1:13" ht="13.2">
      <c r="A7815" s="23" t="s">
        <v>27925</v>
      </c>
      <c r="B7815" s="24" t="s">
        <v>126</v>
      </c>
      <c r="C7815" s="24" t="s">
        <v>45</v>
      </c>
      <c r="D7815" s="24" t="s">
        <v>12001</v>
      </c>
      <c r="E7815" s="38" t="s">
        <v>32163</v>
      </c>
      <c r="F7815" s="24" t="s">
        <v>12000</v>
      </c>
      <c r="G7815" s="20" t="s">
        <v>101845</v>
      </c>
      <c r="H7815" s="20" t="s">
        <v>55607</v>
      </c>
      <c r="I7815" s="24" t="s">
        <v>79143</v>
      </c>
      <c r="J7815" s="20" t="s">
        <v>79144</v>
      </c>
      <c r="K7815" s="20" t="s">
        <v>107927</v>
      </c>
      <c r="L7815" s="67" t="str">
        <f t="shared" si="1081"/>
        <v>Details</v>
      </c>
      <c r="M7815" s="20" t="s">
        <v>63539</v>
      </c>
    </row>
    <row r="7816" spans="1:13" ht="13.2">
      <c r="A7816" s="45" t="s">
        <v>27925</v>
      </c>
      <c r="B7816" s="46" t="s">
        <v>150</v>
      </c>
      <c r="C7816" s="46" t="s">
        <v>45</v>
      </c>
      <c r="D7816" s="46" t="s">
        <v>24545</v>
      </c>
      <c r="E7816" s="50" t="s">
        <v>41040</v>
      </c>
      <c r="F7816" s="46" t="s">
        <v>24544</v>
      </c>
      <c r="G7816" s="48" t="s">
        <v>101846</v>
      </c>
      <c r="H7816" s="48" t="s">
        <v>55608</v>
      </c>
      <c r="I7816" s="46" t="s">
        <v>79145</v>
      </c>
      <c r="J7816" s="48" t="s">
        <v>79146</v>
      </c>
      <c r="K7816" s="48" t="s">
        <v>107926</v>
      </c>
      <c r="L7816" s="69" t="str">
        <f t="shared" ref="L7816" si="1082">HYPERLINK("http://www.broadinstitute.org/rnai/public/clone/details?cloneId="&amp;J7816,"Details")</f>
        <v>Details</v>
      </c>
      <c r="M7816" s="48" t="s">
        <v>63539</v>
      </c>
    </row>
    <row r="7817" spans="1:13" ht="13.2">
      <c r="A7817" s="23" t="s">
        <v>27925</v>
      </c>
      <c r="B7817" s="24" t="s">
        <v>39</v>
      </c>
      <c r="C7817" s="24" t="s">
        <v>48</v>
      </c>
      <c r="D7817" s="24" t="s">
        <v>5389</v>
      </c>
      <c r="E7817" s="38" t="s">
        <v>31488</v>
      </c>
      <c r="F7817" s="24" t="s">
        <v>11939</v>
      </c>
      <c r="G7817" s="20" t="s">
        <v>98326</v>
      </c>
      <c r="H7817" s="20" t="s">
        <v>55609</v>
      </c>
      <c r="I7817" s="24" t="s">
        <v>79147</v>
      </c>
      <c r="J7817" s="20" t="s">
        <v>79148</v>
      </c>
      <c r="K7817" s="20" t="s">
        <v>107927</v>
      </c>
      <c r="L7817" s="67" t="str">
        <f>HYPERLINK("http://www.broadinstitute.org/rnai/public/clone/details?cloneId="&amp;J7817,"Details")</f>
        <v>Details</v>
      </c>
      <c r="M7817" s="20" t="s">
        <v>63539</v>
      </c>
    </row>
    <row r="7818" spans="1:13" ht="13.2">
      <c r="A7818" s="45" t="s">
        <v>27925</v>
      </c>
      <c r="B7818" s="46" t="s">
        <v>60</v>
      </c>
      <c r="C7818" s="46" t="s">
        <v>48</v>
      </c>
      <c r="D7818" s="46" t="s">
        <v>24519</v>
      </c>
      <c r="E7818" s="50" t="s">
        <v>28090</v>
      </c>
      <c r="F7818" s="46" t="s">
        <v>24518</v>
      </c>
      <c r="G7818" s="48" t="s">
        <v>101847</v>
      </c>
      <c r="H7818" s="48" t="s">
        <v>55610</v>
      </c>
      <c r="I7818" s="46" t="s">
        <v>79149</v>
      </c>
      <c r="J7818" s="48" t="s">
        <v>79150</v>
      </c>
      <c r="K7818" s="48" t="s">
        <v>107926</v>
      </c>
      <c r="L7818" s="69" t="str">
        <f t="shared" ref="L7818:L7820" si="1083">HYPERLINK("http://www.broadinstitute.org/rnai/public/clone/details?cloneId="&amp;J7818,"Details")</f>
        <v>Details</v>
      </c>
      <c r="M7818" s="48" t="s">
        <v>63539</v>
      </c>
    </row>
    <row r="7819" spans="1:13" ht="13.2">
      <c r="A7819" s="23" t="s">
        <v>27925</v>
      </c>
      <c r="B7819" s="24" t="s">
        <v>74</v>
      </c>
      <c r="C7819" s="24" t="s">
        <v>48</v>
      </c>
      <c r="D7819" s="24" t="s">
        <v>11969</v>
      </c>
      <c r="E7819" s="38" t="s">
        <v>31472</v>
      </c>
      <c r="F7819" s="24" t="s">
        <v>11968</v>
      </c>
      <c r="G7819" s="20" t="s">
        <v>101848</v>
      </c>
      <c r="H7819" s="20" t="s">
        <v>55611</v>
      </c>
      <c r="I7819" s="24" t="s">
        <v>79151</v>
      </c>
      <c r="J7819" s="20" t="s">
        <v>79152</v>
      </c>
      <c r="K7819" s="20" t="s">
        <v>107927</v>
      </c>
      <c r="L7819" s="67" t="str">
        <f t="shared" si="1083"/>
        <v>Details</v>
      </c>
      <c r="M7819" s="20" t="s">
        <v>63539</v>
      </c>
    </row>
    <row r="7820" spans="1:13" ht="13.2">
      <c r="A7820" s="23" t="s">
        <v>27925</v>
      </c>
      <c r="B7820" s="24" t="s">
        <v>92</v>
      </c>
      <c r="C7820" s="24" t="s">
        <v>48</v>
      </c>
      <c r="D7820" s="24" t="s">
        <v>11983</v>
      </c>
      <c r="E7820" s="38" t="s">
        <v>39977</v>
      </c>
      <c r="F7820" s="24" t="s">
        <v>11982</v>
      </c>
      <c r="G7820" s="20" t="s">
        <v>101849</v>
      </c>
      <c r="H7820" s="20" t="s">
        <v>55612</v>
      </c>
      <c r="I7820" s="24" t="s">
        <v>79153</v>
      </c>
      <c r="J7820" s="20" t="s">
        <v>79154</v>
      </c>
      <c r="K7820" s="20" t="s">
        <v>107927</v>
      </c>
      <c r="L7820" s="67" t="str">
        <f t="shared" si="1083"/>
        <v>Details</v>
      </c>
      <c r="M7820" s="20" t="s">
        <v>63539</v>
      </c>
    </row>
    <row r="7821" spans="1:13" ht="13.2">
      <c r="A7821" s="45" t="s">
        <v>27925</v>
      </c>
      <c r="B7821" s="46" t="s">
        <v>106</v>
      </c>
      <c r="C7821" s="46" t="s">
        <v>48</v>
      </c>
      <c r="D7821" s="46" t="s">
        <v>24529</v>
      </c>
      <c r="E7821" s="50" t="s">
        <v>37745</v>
      </c>
      <c r="F7821" s="46" t="s">
        <v>24528</v>
      </c>
      <c r="G7821" s="48" t="s">
        <v>101850</v>
      </c>
      <c r="H7821" s="48" t="s">
        <v>55613</v>
      </c>
      <c r="I7821" s="46" t="s">
        <v>79155</v>
      </c>
      <c r="J7821" s="48" t="s">
        <v>79156</v>
      </c>
      <c r="K7821" s="48" t="s">
        <v>107926</v>
      </c>
      <c r="L7821" s="69" t="str">
        <f t="shared" ref="L7821" si="1084">HYPERLINK("http://www.broadinstitute.org/rnai/public/clone/details?cloneId="&amp;J7821,"Details")</f>
        <v>Details</v>
      </c>
      <c r="M7821" s="48" t="s">
        <v>63539</v>
      </c>
    </row>
    <row r="7822" spans="1:13" ht="13.2">
      <c r="A7822" s="23" t="s">
        <v>27925</v>
      </c>
      <c r="B7822" s="24" t="s">
        <v>126</v>
      </c>
      <c r="C7822" s="24" t="s">
        <v>48</v>
      </c>
      <c r="D7822" s="24" t="s">
        <v>12003</v>
      </c>
      <c r="E7822" s="38" t="s">
        <v>37428</v>
      </c>
      <c r="F7822" s="24" t="s">
        <v>12002</v>
      </c>
      <c r="G7822" s="20" t="s">
        <v>101851</v>
      </c>
      <c r="H7822" s="20" t="s">
        <v>55614</v>
      </c>
      <c r="I7822" s="24" t="s">
        <v>79157</v>
      </c>
      <c r="J7822" s="20" t="s">
        <v>79158</v>
      </c>
      <c r="K7822" s="20" t="s">
        <v>107927</v>
      </c>
      <c r="L7822" s="67" t="str">
        <f>HYPERLINK("http://www.broadinstitute.org/rnai/public/clone/details?cloneId="&amp;J7822,"Details")</f>
        <v>Details</v>
      </c>
      <c r="M7822" s="20" t="s">
        <v>63539</v>
      </c>
    </row>
    <row r="7823" spans="1:13" ht="13.2">
      <c r="A7823" s="45" t="s">
        <v>27925</v>
      </c>
      <c r="B7823" s="46" t="s">
        <v>139</v>
      </c>
      <c r="C7823" s="46" t="s">
        <v>48</v>
      </c>
      <c r="D7823" s="46" t="s">
        <v>24539</v>
      </c>
      <c r="E7823" s="50" t="s">
        <v>40148</v>
      </c>
      <c r="F7823" s="46" t="s">
        <v>24538</v>
      </c>
      <c r="G7823" s="48" t="s">
        <v>101852</v>
      </c>
      <c r="H7823" s="48" t="s">
        <v>55615</v>
      </c>
      <c r="I7823" s="46" t="s">
        <v>79159</v>
      </c>
      <c r="J7823" s="48" t="s">
        <v>79160</v>
      </c>
      <c r="K7823" s="48" t="s">
        <v>107926</v>
      </c>
      <c r="L7823" s="69" t="str">
        <f t="shared" ref="L7823:L7830" si="1085">HYPERLINK("http://www.broadinstitute.org/rnai/public/clone/details?cloneId="&amp;J7823,"Details")</f>
        <v>Details</v>
      </c>
      <c r="M7823" s="48" t="s">
        <v>63539</v>
      </c>
    </row>
    <row r="7824" spans="1:13" ht="13.2">
      <c r="A7824" s="23" t="s">
        <v>27925</v>
      </c>
      <c r="B7824" s="24" t="s">
        <v>150</v>
      </c>
      <c r="C7824" s="24" t="s">
        <v>48</v>
      </c>
      <c r="D7824" s="24" t="s">
        <v>12023</v>
      </c>
      <c r="E7824" s="38" t="s">
        <v>39324</v>
      </c>
      <c r="F7824" s="24" t="s">
        <v>12022</v>
      </c>
      <c r="G7824" s="20" t="s">
        <v>101853</v>
      </c>
      <c r="H7824" s="20" t="s">
        <v>55616</v>
      </c>
      <c r="I7824" s="24" t="s">
        <v>79161</v>
      </c>
      <c r="J7824" s="20" t="s">
        <v>79162</v>
      </c>
      <c r="K7824" s="20" t="s">
        <v>107927</v>
      </c>
      <c r="L7824" s="67" t="str">
        <f t="shared" si="1085"/>
        <v>Details</v>
      </c>
      <c r="M7824" s="20" t="s">
        <v>63539</v>
      </c>
    </row>
    <row r="7825" spans="1:13" ht="13.2">
      <c r="A7825" s="23" t="s">
        <v>27925</v>
      </c>
      <c r="B7825" s="24" t="s">
        <v>39</v>
      </c>
      <c r="C7825" s="24" t="s">
        <v>50</v>
      </c>
      <c r="D7825" s="24" t="s">
        <v>11941</v>
      </c>
      <c r="E7825" s="38" t="s">
        <v>29748</v>
      </c>
      <c r="F7825" s="24" t="s">
        <v>11940</v>
      </c>
      <c r="G7825" s="20" t="s">
        <v>101854</v>
      </c>
      <c r="H7825" s="20" t="s">
        <v>55617</v>
      </c>
      <c r="I7825" s="24" t="s">
        <v>79163</v>
      </c>
      <c r="J7825" s="20" t="s">
        <v>79164</v>
      </c>
      <c r="K7825" s="20" t="s">
        <v>107927</v>
      </c>
      <c r="L7825" s="67" t="str">
        <f t="shared" si="1085"/>
        <v>Details</v>
      </c>
      <c r="M7825" s="20" t="s">
        <v>63539</v>
      </c>
    </row>
    <row r="7826" spans="1:13" ht="13.2">
      <c r="A7826" s="23" t="s">
        <v>27925</v>
      </c>
      <c r="B7826" s="24" t="s">
        <v>74</v>
      </c>
      <c r="C7826" s="24" t="s">
        <v>50</v>
      </c>
      <c r="D7826" s="24" t="s">
        <v>11971</v>
      </c>
      <c r="E7826" s="38" t="s">
        <v>39603</v>
      </c>
      <c r="F7826" s="24" t="s">
        <v>11970</v>
      </c>
      <c r="G7826" s="20" t="s">
        <v>101855</v>
      </c>
      <c r="H7826" s="20" t="s">
        <v>55618</v>
      </c>
      <c r="I7826" s="24" t="s">
        <v>79165</v>
      </c>
      <c r="J7826" s="20" t="s">
        <v>79166</v>
      </c>
      <c r="K7826" s="20" t="s">
        <v>107927</v>
      </c>
      <c r="L7826" s="67" t="str">
        <f t="shared" si="1085"/>
        <v>Details</v>
      </c>
      <c r="M7826" s="20" t="s">
        <v>63539</v>
      </c>
    </row>
    <row r="7827" spans="1:13" ht="13.2">
      <c r="A7827" s="23" t="s">
        <v>27925</v>
      </c>
      <c r="B7827" s="24" t="s">
        <v>92</v>
      </c>
      <c r="C7827" s="24" t="s">
        <v>50</v>
      </c>
      <c r="D7827" s="24" t="s">
        <v>11971</v>
      </c>
      <c r="E7827" s="38" t="s">
        <v>39603</v>
      </c>
      <c r="F7827" s="24" t="s">
        <v>11970</v>
      </c>
      <c r="G7827" s="20" t="s">
        <v>101855</v>
      </c>
      <c r="H7827" s="20" t="s">
        <v>55619</v>
      </c>
      <c r="I7827" s="24" t="s">
        <v>79167</v>
      </c>
      <c r="J7827" s="20" t="s">
        <v>79166</v>
      </c>
      <c r="K7827" s="20" t="s">
        <v>107927</v>
      </c>
      <c r="L7827" s="67" t="str">
        <f t="shared" si="1085"/>
        <v>Details</v>
      </c>
      <c r="M7827" s="20" t="s">
        <v>63539</v>
      </c>
    </row>
    <row r="7828" spans="1:13" ht="13.2">
      <c r="A7828" s="23" t="s">
        <v>27925</v>
      </c>
      <c r="B7828" s="24" t="s">
        <v>106</v>
      </c>
      <c r="C7828" s="24" t="s">
        <v>50</v>
      </c>
      <c r="D7828" s="24" t="s">
        <v>11995</v>
      </c>
      <c r="E7828" s="38" t="s">
        <v>29138</v>
      </c>
      <c r="F7828" s="24" t="s">
        <v>11994</v>
      </c>
      <c r="G7828" s="20" t="s">
        <v>101856</v>
      </c>
      <c r="H7828" s="20" t="s">
        <v>55620</v>
      </c>
      <c r="I7828" s="24" t="s">
        <v>79168</v>
      </c>
      <c r="J7828" s="20" t="s">
        <v>79169</v>
      </c>
      <c r="K7828" s="20" t="s">
        <v>107927</v>
      </c>
      <c r="L7828" s="67" t="str">
        <f t="shared" si="1085"/>
        <v>Details</v>
      </c>
      <c r="M7828" s="20" t="s">
        <v>63539</v>
      </c>
    </row>
    <row r="7829" spans="1:13" ht="13.2">
      <c r="A7829" s="23" t="s">
        <v>27925</v>
      </c>
      <c r="B7829" s="24" t="s">
        <v>126</v>
      </c>
      <c r="C7829" s="24" t="s">
        <v>50</v>
      </c>
      <c r="D7829" s="24" t="s">
        <v>12005</v>
      </c>
      <c r="E7829" s="36" t="s">
        <v>44839</v>
      </c>
      <c r="F7829" s="24" t="s">
        <v>12004</v>
      </c>
      <c r="G7829" s="20" t="s">
        <v>101857</v>
      </c>
      <c r="H7829" s="20" t="s">
        <v>55621</v>
      </c>
      <c r="I7829" s="24" t="s">
        <v>79170</v>
      </c>
      <c r="J7829" s="20" t="s">
        <v>79171</v>
      </c>
      <c r="K7829" s="20" t="s">
        <v>107927</v>
      </c>
      <c r="L7829" s="67" t="str">
        <f t="shared" si="1085"/>
        <v>Details</v>
      </c>
      <c r="M7829" s="20" t="s">
        <v>63539</v>
      </c>
    </row>
    <row r="7830" spans="1:13" ht="13.2">
      <c r="A7830" s="23" t="s">
        <v>27925</v>
      </c>
      <c r="B7830" s="24" t="s">
        <v>150</v>
      </c>
      <c r="C7830" s="24" t="s">
        <v>50</v>
      </c>
      <c r="D7830" s="24" t="s">
        <v>12025</v>
      </c>
      <c r="E7830" s="38" t="s">
        <v>33558</v>
      </c>
      <c r="F7830" s="24" t="s">
        <v>12024</v>
      </c>
      <c r="G7830" s="20" t="s">
        <v>101858</v>
      </c>
      <c r="H7830" s="20" t="s">
        <v>55622</v>
      </c>
      <c r="I7830" s="24" t="s">
        <v>79172</v>
      </c>
      <c r="J7830" s="20" t="s">
        <v>79173</v>
      </c>
      <c r="K7830" s="20" t="s">
        <v>107927</v>
      </c>
      <c r="L7830" s="67" t="str">
        <f t="shared" si="1085"/>
        <v>Details</v>
      </c>
      <c r="M7830" s="20" t="s">
        <v>63539</v>
      </c>
    </row>
    <row r="7831" spans="1:13" ht="13.2">
      <c r="A7831" s="45" t="s">
        <v>27925</v>
      </c>
      <c r="B7831" s="46" t="s">
        <v>39</v>
      </c>
      <c r="C7831" s="46" t="s">
        <v>101</v>
      </c>
      <c r="D7831" s="46" t="s">
        <v>24515</v>
      </c>
      <c r="E7831" s="50" t="s">
        <v>39905</v>
      </c>
      <c r="F7831" s="46" t="s">
        <v>24514</v>
      </c>
      <c r="G7831" s="48" t="s">
        <v>101859</v>
      </c>
      <c r="H7831" s="48" t="s">
        <v>55623</v>
      </c>
      <c r="I7831" s="46" t="s">
        <v>79174</v>
      </c>
      <c r="J7831" s="48" t="s">
        <v>79175</v>
      </c>
      <c r="K7831" s="48" t="s">
        <v>107926</v>
      </c>
      <c r="L7831" s="69" t="str">
        <f t="shared" ref="L7831:L7834" si="1086">HYPERLINK("http://www.broadinstitute.org/rnai/public/clone/details?cloneId="&amp;J7831,"Details")</f>
        <v>Details</v>
      </c>
      <c r="M7831" s="48" t="s">
        <v>63539</v>
      </c>
    </row>
    <row r="7832" spans="1:13" ht="13.2">
      <c r="A7832" s="45" t="s">
        <v>27925</v>
      </c>
      <c r="B7832" s="46" t="s">
        <v>60</v>
      </c>
      <c r="C7832" s="46" t="s">
        <v>101</v>
      </c>
      <c r="D7832" s="46" t="s">
        <v>24521</v>
      </c>
      <c r="E7832" s="50" t="s">
        <v>36284</v>
      </c>
      <c r="F7832" s="46" t="s">
        <v>24520</v>
      </c>
      <c r="G7832" s="48" t="s">
        <v>101860</v>
      </c>
      <c r="H7832" s="48" t="s">
        <v>55624</v>
      </c>
      <c r="I7832" s="46" t="s">
        <v>79176</v>
      </c>
      <c r="J7832" s="48" t="s">
        <v>79177</v>
      </c>
      <c r="K7832" s="48" t="s">
        <v>107926</v>
      </c>
      <c r="L7832" s="69" t="str">
        <f t="shared" si="1086"/>
        <v>Details</v>
      </c>
      <c r="M7832" s="48" t="s">
        <v>63539</v>
      </c>
    </row>
    <row r="7833" spans="1:13" ht="13.2">
      <c r="A7833" s="23" t="s">
        <v>27925</v>
      </c>
      <c r="B7833" s="24" t="s">
        <v>74</v>
      </c>
      <c r="C7833" s="24" t="s">
        <v>101</v>
      </c>
      <c r="D7833" s="24" t="s">
        <v>11973</v>
      </c>
      <c r="E7833" s="36" t="s">
        <v>44840</v>
      </c>
      <c r="F7833" s="24" t="s">
        <v>11972</v>
      </c>
      <c r="G7833" s="20" t="s">
        <v>101861</v>
      </c>
      <c r="H7833" s="20" t="s">
        <v>55625</v>
      </c>
      <c r="I7833" s="24" t="s">
        <v>79178</v>
      </c>
      <c r="J7833" s="20" t="s">
        <v>79179</v>
      </c>
      <c r="K7833" s="20" t="s">
        <v>107927</v>
      </c>
      <c r="L7833" s="67" t="str">
        <f t="shared" si="1086"/>
        <v>Details</v>
      </c>
      <c r="M7833" s="20" t="s">
        <v>63539</v>
      </c>
    </row>
    <row r="7834" spans="1:13" ht="13.2">
      <c r="A7834" s="23" t="s">
        <v>27925</v>
      </c>
      <c r="B7834" s="24" t="s">
        <v>106</v>
      </c>
      <c r="C7834" s="24" t="s">
        <v>101</v>
      </c>
      <c r="D7834" s="24" t="s">
        <v>11997</v>
      </c>
      <c r="E7834" s="38" t="s">
        <v>32308</v>
      </c>
      <c r="F7834" s="24" t="s">
        <v>11996</v>
      </c>
      <c r="G7834" s="20" t="s">
        <v>101862</v>
      </c>
      <c r="H7834" s="20" t="s">
        <v>55626</v>
      </c>
      <c r="I7834" s="24" t="s">
        <v>79180</v>
      </c>
      <c r="J7834" s="20" t="s">
        <v>79181</v>
      </c>
      <c r="K7834" s="20" t="s">
        <v>107927</v>
      </c>
      <c r="L7834" s="67" t="str">
        <f t="shared" si="1086"/>
        <v>Details</v>
      </c>
      <c r="M7834" s="20" t="s">
        <v>63539</v>
      </c>
    </row>
    <row r="7835" spans="1:13" ht="13.2">
      <c r="A7835" s="45" t="s">
        <v>27925</v>
      </c>
      <c r="B7835" s="46" t="s">
        <v>126</v>
      </c>
      <c r="C7835" s="46" t="s">
        <v>101</v>
      </c>
      <c r="D7835" s="46" t="s">
        <v>24535</v>
      </c>
      <c r="E7835" s="50" t="s">
        <v>31384</v>
      </c>
      <c r="F7835" s="46" t="s">
        <v>24534</v>
      </c>
      <c r="G7835" s="48" t="s">
        <v>101863</v>
      </c>
      <c r="H7835" s="48" t="s">
        <v>55627</v>
      </c>
      <c r="I7835" s="46" t="s">
        <v>79182</v>
      </c>
      <c r="J7835" s="48" t="s">
        <v>79183</v>
      </c>
      <c r="K7835" s="48" t="s">
        <v>107926</v>
      </c>
      <c r="L7835" s="69" t="str">
        <f t="shared" ref="L7835" si="1087">HYPERLINK("http://www.broadinstitute.org/rnai/public/clone/details?cloneId="&amp;J7835,"Details")</f>
        <v>Details</v>
      </c>
      <c r="M7835" s="48" t="s">
        <v>63539</v>
      </c>
    </row>
    <row r="7836" spans="1:13" ht="13.2">
      <c r="A7836" s="23" t="s">
        <v>27925</v>
      </c>
      <c r="B7836" s="24" t="s">
        <v>150</v>
      </c>
      <c r="C7836" s="24" t="s">
        <v>101</v>
      </c>
      <c r="D7836" s="24" t="s">
        <v>12027</v>
      </c>
      <c r="E7836" s="36" t="s">
        <v>44841</v>
      </c>
      <c r="F7836" s="24" t="s">
        <v>12026</v>
      </c>
      <c r="G7836" s="20" t="s">
        <v>101864</v>
      </c>
      <c r="H7836" s="20" t="s">
        <v>55628</v>
      </c>
      <c r="I7836" s="24" t="s">
        <v>79184</v>
      </c>
      <c r="J7836" s="20" t="s">
        <v>79185</v>
      </c>
      <c r="K7836" s="20" t="s">
        <v>107927</v>
      </c>
      <c r="L7836" s="67" t="str">
        <f>HYPERLINK("http://www.broadinstitute.org/rnai/public/clone/details?cloneId="&amp;J7836,"Details")</f>
        <v>Details</v>
      </c>
      <c r="M7836" s="20" t="s">
        <v>63539</v>
      </c>
    </row>
    <row r="7837" spans="1:13" ht="13.2">
      <c r="A7837" s="45" t="s">
        <v>27925</v>
      </c>
      <c r="B7837" s="46" t="s">
        <v>39</v>
      </c>
      <c r="C7837" s="46" t="s">
        <v>53</v>
      </c>
      <c r="D7837" s="46" t="s">
        <v>24517</v>
      </c>
      <c r="E7837" s="50" t="s">
        <v>36544</v>
      </c>
      <c r="F7837" s="46" t="s">
        <v>24516</v>
      </c>
      <c r="G7837" s="48" t="s">
        <v>101865</v>
      </c>
      <c r="H7837" s="48" t="s">
        <v>55629</v>
      </c>
      <c r="I7837" s="46" t="s">
        <v>79186</v>
      </c>
      <c r="J7837" s="48" t="s">
        <v>79187</v>
      </c>
      <c r="K7837" s="48" t="s">
        <v>107926</v>
      </c>
      <c r="L7837" s="69" t="str">
        <f t="shared" ref="L7837" si="1088">HYPERLINK("http://www.broadinstitute.org/rnai/public/clone/details?cloneId="&amp;J7837,"Details")</f>
        <v>Details</v>
      </c>
      <c r="M7837" s="48" t="s">
        <v>63539</v>
      </c>
    </row>
    <row r="7838" spans="1:13" ht="13.2">
      <c r="A7838" s="23" t="s">
        <v>27925</v>
      </c>
      <c r="B7838" s="24" t="s">
        <v>60</v>
      </c>
      <c r="C7838" s="24" t="s">
        <v>53</v>
      </c>
      <c r="D7838" s="24" t="s">
        <v>11957</v>
      </c>
      <c r="E7838" s="38" t="s">
        <v>36156</v>
      </c>
      <c r="F7838" s="24" t="s">
        <v>11956</v>
      </c>
      <c r="G7838" s="20" t="s">
        <v>101866</v>
      </c>
      <c r="H7838" s="20" t="s">
        <v>55630</v>
      </c>
      <c r="I7838" s="24" t="s">
        <v>79188</v>
      </c>
      <c r="J7838" s="20" t="s">
        <v>79189</v>
      </c>
      <c r="K7838" s="20" t="s">
        <v>107927</v>
      </c>
      <c r="L7838" s="67" t="str">
        <f>HYPERLINK("http://www.broadinstitute.org/rnai/public/clone/details?cloneId="&amp;J7838,"Details")</f>
        <v>Details</v>
      </c>
      <c r="M7838" s="20" t="s">
        <v>63539</v>
      </c>
    </row>
    <row r="7839" spans="1:13" ht="13.2">
      <c r="A7839" s="45" t="s">
        <v>27925</v>
      </c>
      <c r="B7839" s="46" t="s">
        <v>74</v>
      </c>
      <c r="C7839" s="46" t="s">
        <v>53</v>
      </c>
      <c r="D7839" s="46" t="s">
        <v>24525</v>
      </c>
      <c r="E7839" s="49" t="s">
        <v>44842</v>
      </c>
      <c r="F7839" s="46" t="s">
        <v>24524</v>
      </c>
      <c r="G7839" s="48" t="s">
        <v>101867</v>
      </c>
      <c r="H7839" s="48" t="s">
        <v>55631</v>
      </c>
      <c r="I7839" s="46" t="s">
        <v>79190</v>
      </c>
      <c r="J7839" s="48" t="s">
        <v>79191</v>
      </c>
      <c r="K7839" s="48" t="s">
        <v>107926</v>
      </c>
      <c r="L7839" s="69" t="str">
        <f t="shared" ref="L7839" si="1089">HYPERLINK("http://www.broadinstitute.org/rnai/public/clone/details?cloneId="&amp;J7839,"Details")</f>
        <v>Details</v>
      </c>
      <c r="M7839" s="48" t="s">
        <v>63539</v>
      </c>
    </row>
    <row r="7840" spans="1:13" ht="13.2">
      <c r="A7840" s="52" t="s">
        <v>27925</v>
      </c>
      <c r="B7840" s="53" t="s">
        <v>92</v>
      </c>
      <c r="C7840" s="53" t="s">
        <v>53</v>
      </c>
      <c r="D7840" s="53" t="s">
        <v>26586</v>
      </c>
      <c r="E7840" s="56" t="s">
        <v>32056</v>
      </c>
      <c r="F7840" s="53" t="s">
        <v>26585</v>
      </c>
      <c r="G7840" s="55" t="s">
        <v>101868</v>
      </c>
      <c r="H7840" s="55" t="s">
        <v>55632</v>
      </c>
      <c r="I7840" s="53" t="s">
        <v>79192</v>
      </c>
      <c r="J7840" s="55" t="s">
        <v>79193</v>
      </c>
      <c r="K7840" s="55" t="s">
        <v>107928</v>
      </c>
      <c r="L7840" s="71" t="str">
        <f>HYPERLINK("http://www.broadinstitute.org/rnai/public/clone/details?cloneId="&amp;J7840,"Details")</f>
        <v>Details</v>
      </c>
      <c r="M7840" s="55" t="s">
        <v>63539</v>
      </c>
    </row>
    <row r="7841" spans="1:13" ht="13.2">
      <c r="A7841" s="45" t="s">
        <v>27925</v>
      </c>
      <c r="B7841" s="46" t="s">
        <v>126</v>
      </c>
      <c r="C7841" s="46" t="s">
        <v>53</v>
      </c>
      <c r="D7841" s="46" t="s">
        <v>24537</v>
      </c>
      <c r="E7841" s="49" t="s">
        <v>44843</v>
      </c>
      <c r="F7841" s="46" t="s">
        <v>24536</v>
      </c>
      <c r="G7841" s="48" t="s">
        <v>101869</v>
      </c>
      <c r="H7841" s="48" t="s">
        <v>55633</v>
      </c>
      <c r="I7841" s="46" t="s">
        <v>79194</v>
      </c>
      <c r="J7841" s="48" t="s">
        <v>79195</v>
      </c>
      <c r="K7841" s="48" t="s">
        <v>107926</v>
      </c>
      <c r="L7841" s="69" t="str">
        <f t="shared" ref="L7841:L7851" si="1090">HYPERLINK("http://www.broadinstitute.org/rnai/public/clone/details?cloneId="&amp;J7841,"Details")</f>
        <v>Details</v>
      </c>
      <c r="M7841" s="48" t="s">
        <v>63539</v>
      </c>
    </row>
    <row r="7842" spans="1:13" ht="13.2">
      <c r="A7842" s="45" t="s">
        <v>27925</v>
      </c>
      <c r="B7842" s="46" t="s">
        <v>139</v>
      </c>
      <c r="C7842" s="46" t="s">
        <v>53</v>
      </c>
      <c r="D7842" s="46" t="s">
        <v>24541</v>
      </c>
      <c r="E7842" s="50" t="s">
        <v>40955</v>
      </c>
      <c r="F7842" s="46" t="s">
        <v>24540</v>
      </c>
      <c r="G7842" s="48" t="s">
        <v>101870</v>
      </c>
      <c r="H7842" s="48" t="s">
        <v>55634</v>
      </c>
      <c r="I7842" s="46" t="s">
        <v>79196</v>
      </c>
      <c r="J7842" s="48" t="s">
        <v>79197</v>
      </c>
      <c r="K7842" s="48" t="s">
        <v>107926</v>
      </c>
      <c r="L7842" s="69" t="str">
        <f t="shared" si="1090"/>
        <v>Details</v>
      </c>
      <c r="M7842" s="48" t="s">
        <v>63539</v>
      </c>
    </row>
    <row r="7843" spans="1:13" ht="13.2">
      <c r="A7843" s="23" t="s">
        <v>27925</v>
      </c>
      <c r="B7843" s="24" t="s">
        <v>39</v>
      </c>
      <c r="C7843" s="24" t="s">
        <v>55</v>
      </c>
      <c r="D7843" s="24" t="s">
        <v>11943</v>
      </c>
      <c r="E7843" s="38" t="s">
        <v>37442</v>
      </c>
      <c r="F7843" s="24" t="s">
        <v>11942</v>
      </c>
      <c r="G7843" s="20" t="s">
        <v>101871</v>
      </c>
      <c r="H7843" s="20" t="s">
        <v>55635</v>
      </c>
      <c r="I7843" s="24" t="s">
        <v>79198</v>
      </c>
      <c r="J7843" s="20" t="s">
        <v>79199</v>
      </c>
      <c r="K7843" s="20" t="s">
        <v>107927</v>
      </c>
      <c r="L7843" s="67" t="str">
        <f t="shared" si="1090"/>
        <v>Details</v>
      </c>
      <c r="M7843" s="20" t="s">
        <v>63539</v>
      </c>
    </row>
    <row r="7844" spans="1:13" ht="13.2">
      <c r="A7844" s="23" t="s">
        <v>27925</v>
      </c>
      <c r="B7844" s="24" t="s">
        <v>60</v>
      </c>
      <c r="C7844" s="24" t="s">
        <v>55</v>
      </c>
      <c r="D7844" s="24" t="s">
        <v>11959</v>
      </c>
      <c r="E7844" s="38" t="s">
        <v>33229</v>
      </c>
      <c r="F7844" s="24" t="s">
        <v>11958</v>
      </c>
      <c r="G7844" s="20" t="s">
        <v>101872</v>
      </c>
      <c r="H7844" s="20" t="s">
        <v>55636</v>
      </c>
      <c r="I7844" s="24" t="s">
        <v>79200</v>
      </c>
      <c r="J7844" s="20" t="s">
        <v>79201</v>
      </c>
      <c r="K7844" s="20" t="s">
        <v>107927</v>
      </c>
      <c r="L7844" s="67" t="str">
        <f t="shared" si="1090"/>
        <v>Details</v>
      </c>
      <c r="M7844" s="20" t="s">
        <v>63539</v>
      </c>
    </row>
    <row r="7845" spans="1:13" ht="13.2">
      <c r="A7845" s="23" t="s">
        <v>27925</v>
      </c>
      <c r="B7845" s="24" t="s">
        <v>74</v>
      </c>
      <c r="C7845" s="24" t="s">
        <v>55</v>
      </c>
      <c r="D7845" s="24" t="s">
        <v>11975</v>
      </c>
      <c r="E7845" s="38" t="s">
        <v>37800</v>
      </c>
      <c r="F7845" s="24" t="s">
        <v>11974</v>
      </c>
      <c r="G7845" s="20" t="s">
        <v>101873</v>
      </c>
      <c r="H7845" s="20" t="s">
        <v>55637</v>
      </c>
      <c r="I7845" s="24" t="s">
        <v>79202</v>
      </c>
      <c r="J7845" s="20" t="s">
        <v>79203</v>
      </c>
      <c r="K7845" s="20" t="s">
        <v>107927</v>
      </c>
      <c r="L7845" s="67" t="str">
        <f t="shared" si="1090"/>
        <v>Details</v>
      </c>
      <c r="M7845" s="20" t="s">
        <v>63539</v>
      </c>
    </row>
    <row r="7846" spans="1:13" ht="13.2">
      <c r="A7846" s="23" t="s">
        <v>27925</v>
      </c>
      <c r="B7846" s="24" t="s">
        <v>92</v>
      </c>
      <c r="C7846" s="24" t="s">
        <v>55</v>
      </c>
      <c r="D7846" s="24" t="s">
        <v>11985</v>
      </c>
      <c r="E7846" s="36" t="s">
        <v>44844</v>
      </c>
      <c r="F7846" s="24" t="s">
        <v>11984</v>
      </c>
      <c r="G7846" s="20" t="s">
        <v>101874</v>
      </c>
      <c r="H7846" s="20" t="s">
        <v>55638</v>
      </c>
      <c r="I7846" s="24" t="s">
        <v>79204</v>
      </c>
      <c r="J7846" s="20" t="s">
        <v>79205</v>
      </c>
      <c r="K7846" s="20" t="s">
        <v>107927</v>
      </c>
      <c r="L7846" s="67" t="str">
        <f t="shared" si="1090"/>
        <v>Details</v>
      </c>
      <c r="M7846" s="20" t="s">
        <v>63539</v>
      </c>
    </row>
    <row r="7847" spans="1:13" ht="13.2">
      <c r="A7847" s="23" t="s">
        <v>27925</v>
      </c>
      <c r="B7847" s="24" t="s">
        <v>126</v>
      </c>
      <c r="C7847" s="24" t="s">
        <v>55</v>
      </c>
      <c r="D7847" s="24" t="s">
        <v>12007</v>
      </c>
      <c r="E7847" s="36" t="s">
        <v>44845</v>
      </c>
      <c r="F7847" s="24" t="s">
        <v>12006</v>
      </c>
      <c r="G7847" s="20" t="s">
        <v>101875</v>
      </c>
      <c r="H7847" s="20" t="s">
        <v>55639</v>
      </c>
      <c r="I7847" s="24" t="s">
        <v>79206</v>
      </c>
      <c r="J7847" s="20" t="s">
        <v>79207</v>
      </c>
      <c r="K7847" s="20" t="s">
        <v>107927</v>
      </c>
      <c r="L7847" s="67" t="str">
        <f t="shared" si="1090"/>
        <v>Details</v>
      </c>
      <c r="M7847" s="20" t="s">
        <v>63539</v>
      </c>
    </row>
    <row r="7848" spans="1:13" ht="13.2">
      <c r="A7848" s="23" t="s">
        <v>27925</v>
      </c>
      <c r="B7848" s="24" t="s">
        <v>139</v>
      </c>
      <c r="C7848" s="24" t="s">
        <v>55</v>
      </c>
      <c r="D7848" s="24" t="s">
        <v>12015</v>
      </c>
      <c r="E7848" s="36" t="s">
        <v>44846</v>
      </c>
      <c r="F7848" s="24" t="s">
        <v>12014</v>
      </c>
      <c r="G7848" s="20" t="s">
        <v>101876</v>
      </c>
      <c r="H7848" s="20" t="s">
        <v>55640</v>
      </c>
      <c r="I7848" s="24" t="s">
        <v>79208</v>
      </c>
      <c r="J7848" s="20" t="s">
        <v>79209</v>
      </c>
      <c r="K7848" s="20" t="s">
        <v>107927</v>
      </c>
      <c r="L7848" s="67" t="str">
        <f t="shared" si="1090"/>
        <v>Details</v>
      </c>
      <c r="M7848" s="20" t="s">
        <v>63539</v>
      </c>
    </row>
    <row r="7849" spans="1:13" ht="13.2">
      <c r="A7849" s="23" t="s">
        <v>27925</v>
      </c>
      <c r="B7849" s="24" t="s">
        <v>60</v>
      </c>
      <c r="C7849" s="24" t="s">
        <v>69</v>
      </c>
      <c r="D7849" s="24" t="s">
        <v>11961</v>
      </c>
      <c r="E7849" s="38" t="s">
        <v>28949</v>
      </c>
      <c r="F7849" s="24" t="s">
        <v>11960</v>
      </c>
      <c r="G7849" s="20" t="s">
        <v>101877</v>
      </c>
      <c r="H7849" s="20" t="s">
        <v>55641</v>
      </c>
      <c r="I7849" s="24" t="s">
        <v>79210</v>
      </c>
      <c r="J7849" s="20" t="s">
        <v>79211</v>
      </c>
      <c r="K7849" s="20" t="s">
        <v>107927</v>
      </c>
      <c r="L7849" s="67" t="str">
        <f t="shared" si="1090"/>
        <v>Details</v>
      </c>
      <c r="M7849" s="20" t="s">
        <v>63539</v>
      </c>
    </row>
    <row r="7850" spans="1:13" ht="13.2">
      <c r="A7850" s="23" t="s">
        <v>27925</v>
      </c>
      <c r="B7850" s="24" t="s">
        <v>74</v>
      </c>
      <c r="C7850" s="24" t="s">
        <v>69</v>
      </c>
      <c r="D7850" s="24" t="s">
        <v>11977</v>
      </c>
      <c r="E7850" s="36" t="s">
        <v>44847</v>
      </c>
      <c r="F7850" s="24" t="s">
        <v>11976</v>
      </c>
      <c r="G7850" s="20" t="s">
        <v>101878</v>
      </c>
      <c r="H7850" s="20" t="s">
        <v>55642</v>
      </c>
      <c r="I7850" s="24" t="s">
        <v>79212</v>
      </c>
      <c r="J7850" s="20" t="s">
        <v>79213</v>
      </c>
      <c r="K7850" s="20" t="s">
        <v>107927</v>
      </c>
      <c r="L7850" s="67" t="str">
        <f t="shared" si="1090"/>
        <v>Details</v>
      </c>
      <c r="M7850" s="20" t="s">
        <v>63539</v>
      </c>
    </row>
    <row r="7851" spans="1:13" ht="13.2">
      <c r="A7851" s="23" t="s">
        <v>27925</v>
      </c>
      <c r="B7851" s="24" t="s">
        <v>92</v>
      </c>
      <c r="C7851" s="24" t="s">
        <v>69</v>
      </c>
      <c r="D7851" s="24" t="s">
        <v>11987</v>
      </c>
      <c r="E7851" s="38" t="s">
        <v>32389</v>
      </c>
      <c r="F7851" s="24" t="s">
        <v>11986</v>
      </c>
      <c r="G7851" s="20" t="s">
        <v>101879</v>
      </c>
      <c r="H7851" s="20" t="s">
        <v>55643</v>
      </c>
      <c r="I7851" s="24" t="s">
        <v>79214</v>
      </c>
      <c r="J7851" s="20" t="s">
        <v>79215</v>
      </c>
      <c r="K7851" s="20" t="s">
        <v>107927</v>
      </c>
      <c r="L7851" s="67" t="str">
        <f t="shared" si="1090"/>
        <v>Details</v>
      </c>
      <c r="M7851" s="20" t="s">
        <v>63539</v>
      </c>
    </row>
    <row r="7852" spans="1:13" ht="13.2">
      <c r="A7852" s="45" t="s">
        <v>27925</v>
      </c>
      <c r="B7852" s="46" t="s">
        <v>106</v>
      </c>
      <c r="C7852" s="46" t="s">
        <v>69</v>
      </c>
      <c r="D7852" s="46" t="s">
        <v>24531</v>
      </c>
      <c r="E7852" s="49" t="s">
        <v>44848</v>
      </c>
      <c r="F7852" s="46" t="s">
        <v>24530</v>
      </c>
      <c r="G7852" s="48" t="s">
        <v>101880</v>
      </c>
      <c r="H7852" s="48" t="s">
        <v>55644</v>
      </c>
      <c r="I7852" s="46" t="s">
        <v>79216</v>
      </c>
      <c r="J7852" s="48" t="s">
        <v>79217</v>
      </c>
      <c r="K7852" s="48" t="s">
        <v>107926</v>
      </c>
      <c r="L7852" s="69" t="str">
        <f t="shared" ref="L7852:L7856" si="1091">HYPERLINK("http://www.broadinstitute.org/rnai/public/clone/details?cloneId="&amp;J7852,"Details")</f>
        <v>Details</v>
      </c>
      <c r="M7852" s="48" t="s">
        <v>63539</v>
      </c>
    </row>
    <row r="7853" spans="1:13" ht="13.2">
      <c r="A7853" s="45" t="s">
        <v>27925</v>
      </c>
      <c r="B7853" s="46" t="s">
        <v>139</v>
      </c>
      <c r="C7853" s="46" t="s">
        <v>69</v>
      </c>
      <c r="D7853" s="46" t="s">
        <v>24543</v>
      </c>
      <c r="E7853" s="49" t="s">
        <v>44849</v>
      </c>
      <c r="F7853" s="46" t="s">
        <v>24542</v>
      </c>
      <c r="G7853" s="48" t="s">
        <v>101881</v>
      </c>
      <c r="H7853" s="48" t="s">
        <v>55645</v>
      </c>
      <c r="I7853" s="46" t="s">
        <v>79218</v>
      </c>
      <c r="J7853" s="48" t="s">
        <v>79219</v>
      </c>
      <c r="K7853" s="48" t="s">
        <v>107926</v>
      </c>
      <c r="L7853" s="69" t="str">
        <f t="shared" si="1091"/>
        <v>Details</v>
      </c>
      <c r="M7853" s="48" t="s">
        <v>63539</v>
      </c>
    </row>
    <row r="7854" spans="1:13" ht="13.2">
      <c r="A7854" s="23" t="s">
        <v>27925</v>
      </c>
      <c r="B7854" s="24" t="s">
        <v>150</v>
      </c>
      <c r="C7854" s="24" t="s">
        <v>69</v>
      </c>
      <c r="D7854" s="24" t="s">
        <v>12029</v>
      </c>
      <c r="E7854" s="38" t="s">
        <v>30132</v>
      </c>
      <c r="F7854" s="24" t="s">
        <v>12028</v>
      </c>
      <c r="G7854" s="20" t="s">
        <v>101882</v>
      </c>
      <c r="H7854" s="20" t="s">
        <v>55646</v>
      </c>
      <c r="I7854" s="24" t="s">
        <v>79220</v>
      </c>
      <c r="J7854" s="20" t="s">
        <v>79221</v>
      </c>
      <c r="K7854" s="20" t="s">
        <v>107927</v>
      </c>
      <c r="L7854" s="67" t="str">
        <f t="shared" si="1091"/>
        <v>Details</v>
      </c>
      <c r="M7854" s="20" t="s">
        <v>63539</v>
      </c>
    </row>
    <row r="7855" spans="1:13" ht="13.2">
      <c r="A7855" s="23" t="s">
        <v>27925</v>
      </c>
      <c r="B7855" s="24" t="s">
        <v>39</v>
      </c>
      <c r="C7855" s="24" t="s">
        <v>57</v>
      </c>
      <c r="D7855" s="24" t="s">
        <v>11945</v>
      </c>
      <c r="E7855" s="36" t="s">
        <v>44850</v>
      </c>
      <c r="F7855" s="24" t="s">
        <v>11944</v>
      </c>
      <c r="G7855" s="20" t="s">
        <v>101883</v>
      </c>
      <c r="H7855" s="20" t="s">
        <v>55647</v>
      </c>
      <c r="I7855" s="24" t="s">
        <v>79222</v>
      </c>
      <c r="J7855" s="20" t="s">
        <v>79223</v>
      </c>
      <c r="K7855" s="20" t="s">
        <v>107927</v>
      </c>
      <c r="L7855" s="67" t="str">
        <f t="shared" si="1091"/>
        <v>Details</v>
      </c>
      <c r="M7855" s="20" t="s">
        <v>63539</v>
      </c>
    </row>
    <row r="7856" spans="1:13" ht="13.2">
      <c r="A7856" s="23" t="s">
        <v>27925</v>
      </c>
      <c r="B7856" s="24" t="s">
        <v>60</v>
      </c>
      <c r="C7856" s="24" t="s">
        <v>57</v>
      </c>
      <c r="D7856" s="24" t="s">
        <v>11963</v>
      </c>
      <c r="E7856" s="38" t="s">
        <v>31035</v>
      </c>
      <c r="F7856" s="24" t="s">
        <v>11962</v>
      </c>
      <c r="G7856" s="20" t="s">
        <v>101884</v>
      </c>
      <c r="H7856" s="20" t="s">
        <v>55648</v>
      </c>
      <c r="I7856" s="24" t="s">
        <v>79224</v>
      </c>
      <c r="J7856" s="20" t="s">
        <v>79225</v>
      </c>
      <c r="K7856" s="20" t="s">
        <v>107927</v>
      </c>
      <c r="L7856" s="67" t="str">
        <f t="shared" si="1091"/>
        <v>Details</v>
      </c>
      <c r="M7856" s="20" t="s">
        <v>63539</v>
      </c>
    </row>
    <row r="7857" spans="1:13" ht="13.2">
      <c r="A7857" s="45" t="s">
        <v>27925</v>
      </c>
      <c r="B7857" s="46" t="s">
        <v>74</v>
      </c>
      <c r="C7857" s="46" t="s">
        <v>57</v>
      </c>
      <c r="D7857" s="46" t="s">
        <v>24527</v>
      </c>
      <c r="E7857" s="50" t="s">
        <v>34995</v>
      </c>
      <c r="F7857" s="46" t="s">
        <v>24526</v>
      </c>
      <c r="G7857" s="48" t="s">
        <v>101885</v>
      </c>
      <c r="H7857" s="48" t="s">
        <v>55649</v>
      </c>
      <c r="I7857" s="46" t="s">
        <v>79226</v>
      </c>
      <c r="J7857" s="48" t="s">
        <v>79227</v>
      </c>
      <c r="K7857" s="48" t="s">
        <v>107926</v>
      </c>
      <c r="L7857" s="69" t="str">
        <f t="shared" ref="L7857:L7864" si="1092">HYPERLINK("http://www.broadinstitute.org/rnai/public/clone/details?cloneId="&amp;J7857,"Details")</f>
        <v>Details</v>
      </c>
      <c r="M7857" s="48" t="s">
        <v>63539</v>
      </c>
    </row>
    <row r="7858" spans="1:13" ht="13.2">
      <c r="A7858" s="45" t="s">
        <v>27925</v>
      </c>
      <c r="B7858" s="46" t="s">
        <v>106</v>
      </c>
      <c r="C7858" s="46" t="s">
        <v>57</v>
      </c>
      <c r="D7858" s="46" t="s">
        <v>24533</v>
      </c>
      <c r="E7858" s="50" t="s">
        <v>30900</v>
      </c>
      <c r="F7858" s="46" t="s">
        <v>24532</v>
      </c>
      <c r="G7858" s="48" t="s">
        <v>101886</v>
      </c>
      <c r="H7858" s="48" t="s">
        <v>55650</v>
      </c>
      <c r="I7858" s="46" t="s">
        <v>79228</v>
      </c>
      <c r="J7858" s="48" t="s">
        <v>79229</v>
      </c>
      <c r="K7858" s="48" t="s">
        <v>107926</v>
      </c>
      <c r="L7858" s="69" t="str">
        <f t="shared" si="1092"/>
        <v>Details</v>
      </c>
      <c r="M7858" s="48" t="s">
        <v>63539</v>
      </c>
    </row>
    <row r="7859" spans="1:13" ht="13.2">
      <c r="A7859" s="23" t="s">
        <v>27925</v>
      </c>
      <c r="B7859" s="24" t="s">
        <v>126</v>
      </c>
      <c r="C7859" s="24" t="s">
        <v>57</v>
      </c>
      <c r="D7859" s="24" t="s">
        <v>12009</v>
      </c>
      <c r="E7859" s="38" t="s">
        <v>29903</v>
      </c>
      <c r="F7859" s="24" t="s">
        <v>12008</v>
      </c>
      <c r="G7859" s="20" t="s">
        <v>101887</v>
      </c>
      <c r="H7859" s="20" t="s">
        <v>55651</v>
      </c>
      <c r="I7859" s="24" t="s">
        <v>79230</v>
      </c>
      <c r="J7859" s="20" t="s">
        <v>79231</v>
      </c>
      <c r="K7859" s="20" t="s">
        <v>107927</v>
      </c>
      <c r="L7859" s="67" t="str">
        <f t="shared" si="1092"/>
        <v>Details</v>
      </c>
      <c r="M7859" s="20" t="s">
        <v>63539</v>
      </c>
    </row>
    <row r="7860" spans="1:13" ht="13.2">
      <c r="A7860" s="23" t="s">
        <v>27926</v>
      </c>
      <c r="B7860" s="24" t="s">
        <v>60</v>
      </c>
      <c r="C7860" s="24" t="s">
        <v>75</v>
      </c>
      <c r="D7860" s="24" t="s">
        <v>12043</v>
      </c>
      <c r="E7860" s="36" t="s">
        <v>44851</v>
      </c>
      <c r="F7860" s="24" t="s">
        <v>12042</v>
      </c>
      <c r="G7860" s="20" t="s">
        <v>101888</v>
      </c>
      <c r="H7860" s="20" t="s">
        <v>55652</v>
      </c>
      <c r="I7860" s="24" t="s">
        <v>79232</v>
      </c>
      <c r="J7860" s="20" t="s">
        <v>79233</v>
      </c>
      <c r="K7860" s="20" t="s">
        <v>107927</v>
      </c>
      <c r="L7860" s="67" t="str">
        <f t="shared" si="1092"/>
        <v>Details</v>
      </c>
      <c r="M7860" s="20" t="s">
        <v>63539</v>
      </c>
    </row>
    <row r="7861" spans="1:13" ht="13.2">
      <c r="A7861" s="23" t="s">
        <v>27926</v>
      </c>
      <c r="B7861" s="24" t="s">
        <v>74</v>
      </c>
      <c r="C7861" s="24" t="s">
        <v>75</v>
      </c>
      <c r="D7861" s="24" t="s">
        <v>12053</v>
      </c>
      <c r="E7861" s="36" t="s">
        <v>44852</v>
      </c>
      <c r="F7861" s="24" t="s">
        <v>12052</v>
      </c>
      <c r="G7861" s="20" t="s">
        <v>101889</v>
      </c>
      <c r="H7861" s="20" t="s">
        <v>55653</v>
      </c>
      <c r="I7861" s="24" t="s">
        <v>79234</v>
      </c>
      <c r="J7861" s="20" t="s">
        <v>79235</v>
      </c>
      <c r="K7861" s="20" t="s">
        <v>107927</v>
      </c>
      <c r="L7861" s="67" t="str">
        <f t="shared" si="1092"/>
        <v>Details</v>
      </c>
      <c r="M7861" s="20" t="s">
        <v>63539</v>
      </c>
    </row>
    <row r="7862" spans="1:13" ht="13.2">
      <c r="A7862" s="23" t="s">
        <v>27926</v>
      </c>
      <c r="B7862" s="24" t="s">
        <v>92</v>
      </c>
      <c r="C7862" s="24" t="s">
        <v>75</v>
      </c>
      <c r="D7862" s="24" t="s">
        <v>12075</v>
      </c>
      <c r="E7862" s="36" t="s">
        <v>44853</v>
      </c>
      <c r="F7862" s="24" t="s">
        <v>12074</v>
      </c>
      <c r="G7862" s="20" t="s">
        <v>101890</v>
      </c>
      <c r="H7862" s="20" t="s">
        <v>55654</v>
      </c>
      <c r="I7862" s="24" t="s">
        <v>79236</v>
      </c>
      <c r="J7862" s="20" t="s">
        <v>79237</v>
      </c>
      <c r="K7862" s="20" t="s">
        <v>107927</v>
      </c>
      <c r="L7862" s="67" t="str">
        <f t="shared" si="1092"/>
        <v>Details</v>
      </c>
      <c r="M7862" s="20" t="s">
        <v>63539</v>
      </c>
    </row>
    <row r="7863" spans="1:13" ht="13.2">
      <c r="A7863" s="23" t="s">
        <v>27926</v>
      </c>
      <c r="B7863" s="24" t="s">
        <v>106</v>
      </c>
      <c r="C7863" s="24" t="s">
        <v>75</v>
      </c>
      <c r="D7863" s="24" t="s">
        <v>12095</v>
      </c>
      <c r="E7863" s="38" t="s">
        <v>28445</v>
      </c>
      <c r="F7863" s="24" t="s">
        <v>12094</v>
      </c>
      <c r="G7863" s="20" t="s">
        <v>101891</v>
      </c>
      <c r="H7863" s="20" t="s">
        <v>55655</v>
      </c>
      <c r="I7863" s="24" t="s">
        <v>79238</v>
      </c>
      <c r="J7863" s="20" t="s">
        <v>79239</v>
      </c>
      <c r="K7863" s="20" t="s">
        <v>107927</v>
      </c>
      <c r="L7863" s="67" t="str">
        <f t="shared" si="1092"/>
        <v>Details</v>
      </c>
      <c r="M7863" s="20" t="s">
        <v>63539</v>
      </c>
    </row>
    <row r="7864" spans="1:13" ht="13.2">
      <c r="A7864" s="23" t="s">
        <v>27926</v>
      </c>
      <c r="B7864" s="24" t="s">
        <v>126</v>
      </c>
      <c r="C7864" s="24" t="s">
        <v>75</v>
      </c>
      <c r="D7864" s="24" t="s">
        <v>12113</v>
      </c>
      <c r="E7864" s="38" t="s">
        <v>29204</v>
      </c>
      <c r="F7864" s="24" t="s">
        <v>12112</v>
      </c>
      <c r="G7864" s="20" t="s">
        <v>101892</v>
      </c>
      <c r="H7864" s="20" t="s">
        <v>55656</v>
      </c>
      <c r="I7864" s="24" t="s">
        <v>79240</v>
      </c>
      <c r="J7864" s="20" t="s">
        <v>79241</v>
      </c>
      <c r="K7864" s="20" t="s">
        <v>107927</v>
      </c>
      <c r="L7864" s="67" t="str">
        <f t="shared" si="1092"/>
        <v>Details</v>
      </c>
      <c r="M7864" s="20" t="s">
        <v>63539</v>
      </c>
    </row>
    <row r="7865" spans="1:13" ht="13.2">
      <c r="A7865" s="45" t="s">
        <v>27926</v>
      </c>
      <c r="B7865" s="46" t="s">
        <v>139</v>
      </c>
      <c r="C7865" s="46" t="s">
        <v>75</v>
      </c>
      <c r="D7865" s="46" t="s">
        <v>24564</v>
      </c>
      <c r="E7865" s="49" t="s">
        <v>44854</v>
      </c>
      <c r="F7865" s="46" t="s">
        <v>24563</v>
      </c>
      <c r="G7865" s="48" t="s">
        <v>101893</v>
      </c>
      <c r="H7865" s="48" t="s">
        <v>55657</v>
      </c>
      <c r="I7865" s="46" t="s">
        <v>79242</v>
      </c>
      <c r="J7865" s="48" t="s">
        <v>79243</v>
      </c>
      <c r="K7865" s="48" t="s">
        <v>107926</v>
      </c>
      <c r="L7865" s="69" t="str">
        <f t="shared" ref="L7865:L7873" si="1093">HYPERLINK("http://www.broadinstitute.org/rnai/public/clone/details?cloneId="&amp;J7865,"Details")</f>
        <v>Details</v>
      </c>
      <c r="M7865" s="48" t="s">
        <v>63539</v>
      </c>
    </row>
    <row r="7866" spans="1:13" ht="13.2">
      <c r="A7866" s="23" t="s">
        <v>27926</v>
      </c>
      <c r="B7866" s="24" t="s">
        <v>150</v>
      </c>
      <c r="C7866" s="24" t="s">
        <v>75</v>
      </c>
      <c r="D7866" s="24" t="s">
        <v>12144</v>
      </c>
      <c r="E7866" s="38" t="s">
        <v>40166</v>
      </c>
      <c r="F7866" s="24" t="s">
        <v>12143</v>
      </c>
      <c r="G7866" s="20" t="s">
        <v>101894</v>
      </c>
      <c r="H7866" s="20" t="s">
        <v>55658</v>
      </c>
      <c r="I7866" s="24" t="s">
        <v>79244</v>
      </c>
      <c r="J7866" s="20" t="s">
        <v>79245</v>
      </c>
      <c r="K7866" s="20" t="s">
        <v>107927</v>
      </c>
      <c r="L7866" s="67" t="str">
        <f t="shared" si="1093"/>
        <v>Details</v>
      </c>
      <c r="M7866" s="20" t="s">
        <v>63539</v>
      </c>
    </row>
    <row r="7867" spans="1:13" ht="13.2">
      <c r="A7867" s="23" t="s">
        <v>27926</v>
      </c>
      <c r="B7867" s="24" t="s">
        <v>39</v>
      </c>
      <c r="C7867" s="24" t="s">
        <v>40</v>
      </c>
      <c r="D7867" s="24" t="s">
        <v>12031</v>
      </c>
      <c r="E7867" s="38" t="s">
        <v>35714</v>
      </c>
      <c r="F7867" s="24" t="s">
        <v>12030</v>
      </c>
      <c r="G7867" s="20" t="s">
        <v>101895</v>
      </c>
      <c r="H7867" s="20" t="s">
        <v>55659</v>
      </c>
      <c r="I7867" s="24" t="s">
        <v>79246</v>
      </c>
      <c r="J7867" s="20" t="s">
        <v>79247</v>
      </c>
      <c r="K7867" s="20" t="s">
        <v>107927</v>
      </c>
      <c r="L7867" s="67" t="str">
        <f t="shared" si="1093"/>
        <v>Details</v>
      </c>
      <c r="M7867" s="20" t="s">
        <v>63539</v>
      </c>
    </row>
    <row r="7868" spans="1:13" ht="13.2">
      <c r="A7868" s="23" t="s">
        <v>27926</v>
      </c>
      <c r="B7868" s="24" t="s">
        <v>74</v>
      </c>
      <c r="C7868" s="24" t="s">
        <v>40</v>
      </c>
      <c r="D7868" s="24" t="s">
        <v>12055</v>
      </c>
      <c r="E7868" s="36" t="s">
        <v>44855</v>
      </c>
      <c r="F7868" s="24" t="s">
        <v>12054</v>
      </c>
      <c r="G7868" s="20" t="s">
        <v>101896</v>
      </c>
      <c r="H7868" s="20" t="s">
        <v>55660</v>
      </c>
      <c r="I7868" s="24" t="s">
        <v>79248</v>
      </c>
      <c r="J7868" s="20" t="s">
        <v>79249</v>
      </c>
      <c r="K7868" s="20" t="s">
        <v>107927</v>
      </c>
      <c r="L7868" s="67" t="str">
        <f t="shared" si="1093"/>
        <v>Details</v>
      </c>
      <c r="M7868" s="20" t="s">
        <v>63539</v>
      </c>
    </row>
    <row r="7869" spans="1:13" ht="13.2">
      <c r="A7869" s="23" t="s">
        <v>27926</v>
      </c>
      <c r="B7869" s="24" t="s">
        <v>92</v>
      </c>
      <c r="C7869" s="24" t="s">
        <v>40</v>
      </c>
      <c r="D7869" s="24" t="s">
        <v>12077</v>
      </c>
      <c r="E7869" s="38" t="s">
        <v>34765</v>
      </c>
      <c r="F7869" s="24" t="s">
        <v>12076</v>
      </c>
      <c r="G7869" s="20" t="s">
        <v>101897</v>
      </c>
      <c r="H7869" s="20" t="s">
        <v>55661</v>
      </c>
      <c r="I7869" s="24" t="s">
        <v>79250</v>
      </c>
      <c r="J7869" s="20" t="s">
        <v>79251</v>
      </c>
      <c r="K7869" s="20" t="s">
        <v>107927</v>
      </c>
      <c r="L7869" s="67" t="str">
        <f t="shared" si="1093"/>
        <v>Details</v>
      </c>
      <c r="M7869" s="20" t="s">
        <v>63539</v>
      </c>
    </row>
    <row r="7870" spans="1:13" ht="13.2">
      <c r="A7870" s="23" t="s">
        <v>27926</v>
      </c>
      <c r="B7870" s="24" t="s">
        <v>106</v>
      </c>
      <c r="C7870" s="24" t="s">
        <v>40</v>
      </c>
      <c r="D7870" s="24" t="s">
        <v>12097</v>
      </c>
      <c r="E7870" s="38" t="s">
        <v>37926</v>
      </c>
      <c r="F7870" s="24" t="s">
        <v>12096</v>
      </c>
      <c r="G7870" s="20" t="s">
        <v>101898</v>
      </c>
      <c r="H7870" s="20" t="s">
        <v>55662</v>
      </c>
      <c r="I7870" s="24" t="s">
        <v>79252</v>
      </c>
      <c r="J7870" s="20" t="s">
        <v>79253</v>
      </c>
      <c r="K7870" s="20" t="s">
        <v>107927</v>
      </c>
      <c r="L7870" s="67" t="str">
        <f t="shared" si="1093"/>
        <v>Details</v>
      </c>
      <c r="M7870" s="20" t="s">
        <v>63539</v>
      </c>
    </row>
    <row r="7871" spans="1:13" ht="13.2">
      <c r="A7871" s="23" t="s">
        <v>27926</v>
      </c>
      <c r="B7871" s="24" t="s">
        <v>126</v>
      </c>
      <c r="C7871" s="24" t="s">
        <v>40</v>
      </c>
      <c r="D7871" s="24" t="s">
        <v>12115</v>
      </c>
      <c r="E7871" s="38" t="s">
        <v>28283</v>
      </c>
      <c r="F7871" s="24" t="s">
        <v>12114</v>
      </c>
      <c r="G7871" s="20" t="s">
        <v>101899</v>
      </c>
      <c r="H7871" s="20" t="s">
        <v>55663</v>
      </c>
      <c r="I7871" s="24" t="s">
        <v>79254</v>
      </c>
      <c r="J7871" s="20" t="s">
        <v>79255</v>
      </c>
      <c r="K7871" s="20" t="s">
        <v>107927</v>
      </c>
      <c r="L7871" s="67" t="str">
        <f t="shared" si="1093"/>
        <v>Details</v>
      </c>
      <c r="M7871" s="20" t="s">
        <v>63539</v>
      </c>
    </row>
    <row r="7872" spans="1:13" ht="13.2">
      <c r="A7872" s="23" t="s">
        <v>27926</v>
      </c>
      <c r="B7872" s="24" t="s">
        <v>139</v>
      </c>
      <c r="C7872" s="24" t="s">
        <v>40</v>
      </c>
      <c r="D7872" s="24" t="s">
        <v>12129</v>
      </c>
      <c r="E7872" s="38" t="s">
        <v>37805</v>
      </c>
      <c r="F7872" s="24" t="s">
        <v>12128</v>
      </c>
      <c r="G7872" s="20" t="s">
        <v>101900</v>
      </c>
      <c r="H7872" s="20" t="s">
        <v>55664</v>
      </c>
      <c r="I7872" s="24" t="s">
        <v>79256</v>
      </c>
      <c r="J7872" s="20" t="s">
        <v>79257</v>
      </c>
      <c r="K7872" s="20" t="s">
        <v>107927</v>
      </c>
      <c r="L7872" s="67" t="str">
        <f t="shared" si="1093"/>
        <v>Details</v>
      </c>
      <c r="M7872" s="20" t="s">
        <v>63539</v>
      </c>
    </row>
    <row r="7873" spans="1:13" ht="13.2">
      <c r="A7873" s="23" t="s">
        <v>27926</v>
      </c>
      <c r="B7873" s="24" t="s">
        <v>150</v>
      </c>
      <c r="C7873" s="24" t="s">
        <v>40</v>
      </c>
      <c r="D7873" s="24" t="s">
        <v>12146</v>
      </c>
      <c r="E7873" s="36" t="s">
        <v>44856</v>
      </c>
      <c r="F7873" s="24" t="s">
        <v>12145</v>
      </c>
      <c r="G7873" s="20" t="s">
        <v>101901</v>
      </c>
      <c r="H7873" s="20" t="s">
        <v>55665</v>
      </c>
      <c r="I7873" s="24" t="s">
        <v>79258</v>
      </c>
      <c r="J7873" s="20" t="s">
        <v>79259</v>
      </c>
      <c r="K7873" s="20" t="s">
        <v>107927</v>
      </c>
      <c r="L7873" s="67" t="str">
        <f t="shared" si="1093"/>
        <v>Details</v>
      </c>
      <c r="M7873" s="20" t="s">
        <v>63539</v>
      </c>
    </row>
    <row r="7874" spans="1:13" ht="13.2">
      <c r="A7874" s="45" t="s">
        <v>27926</v>
      </c>
      <c r="B7874" s="46" t="s">
        <v>39</v>
      </c>
      <c r="C7874" s="46" t="s">
        <v>43</v>
      </c>
      <c r="D7874" s="46" t="s">
        <v>24547</v>
      </c>
      <c r="E7874" s="50" t="s">
        <v>39364</v>
      </c>
      <c r="F7874" s="46" t="s">
        <v>24546</v>
      </c>
      <c r="G7874" s="48" t="s">
        <v>101902</v>
      </c>
      <c r="H7874" s="48" t="s">
        <v>55666</v>
      </c>
      <c r="I7874" s="46" t="s">
        <v>79260</v>
      </c>
      <c r="J7874" s="48" t="s">
        <v>79261</v>
      </c>
      <c r="K7874" s="48" t="s">
        <v>107926</v>
      </c>
      <c r="L7874" s="69" t="str">
        <f t="shared" ref="L7874:L7880" si="1094">HYPERLINK("http://www.broadinstitute.org/rnai/public/clone/details?cloneId="&amp;J7874,"Details")</f>
        <v>Details</v>
      </c>
      <c r="M7874" s="48" t="s">
        <v>63539</v>
      </c>
    </row>
    <row r="7875" spans="1:13" ht="13.2">
      <c r="A7875" s="23" t="s">
        <v>27926</v>
      </c>
      <c r="B7875" s="24" t="s">
        <v>74</v>
      </c>
      <c r="C7875" s="24" t="s">
        <v>43</v>
      </c>
      <c r="D7875" s="24" t="s">
        <v>12057</v>
      </c>
      <c r="E7875" s="38" t="s">
        <v>41042</v>
      </c>
      <c r="F7875" s="24" t="s">
        <v>12056</v>
      </c>
      <c r="G7875" s="20" t="s">
        <v>101903</v>
      </c>
      <c r="H7875" s="20" t="s">
        <v>55667</v>
      </c>
      <c r="I7875" s="24" t="s">
        <v>79262</v>
      </c>
      <c r="J7875" s="20" t="s">
        <v>79263</v>
      </c>
      <c r="K7875" s="20" t="s">
        <v>107927</v>
      </c>
      <c r="L7875" s="67" t="str">
        <f t="shared" si="1094"/>
        <v>Details</v>
      </c>
      <c r="M7875" s="20" t="s">
        <v>63539</v>
      </c>
    </row>
    <row r="7876" spans="1:13" ht="13.2">
      <c r="A7876" s="23" t="s">
        <v>27926</v>
      </c>
      <c r="B7876" s="24" t="s">
        <v>92</v>
      </c>
      <c r="C7876" s="24" t="s">
        <v>43</v>
      </c>
      <c r="D7876" s="24" t="s">
        <v>12079</v>
      </c>
      <c r="E7876" s="38" t="s">
        <v>28073</v>
      </c>
      <c r="F7876" s="24" t="s">
        <v>12078</v>
      </c>
      <c r="G7876" s="20" t="s">
        <v>101904</v>
      </c>
      <c r="H7876" s="20" t="s">
        <v>55668</v>
      </c>
      <c r="I7876" s="24" t="s">
        <v>79264</v>
      </c>
      <c r="J7876" s="20" t="s">
        <v>79265</v>
      </c>
      <c r="K7876" s="20" t="s">
        <v>107927</v>
      </c>
      <c r="L7876" s="67" t="str">
        <f t="shared" si="1094"/>
        <v>Details</v>
      </c>
      <c r="M7876" s="20" t="s">
        <v>63539</v>
      </c>
    </row>
    <row r="7877" spans="1:13" ht="13.2">
      <c r="A7877" s="23" t="s">
        <v>27926</v>
      </c>
      <c r="B7877" s="24" t="s">
        <v>106</v>
      </c>
      <c r="C7877" s="24" t="s">
        <v>43</v>
      </c>
      <c r="D7877" s="24" t="s">
        <v>12099</v>
      </c>
      <c r="E7877" s="38" t="s">
        <v>34831</v>
      </c>
      <c r="F7877" s="24" t="s">
        <v>12098</v>
      </c>
      <c r="G7877" s="20" t="s">
        <v>101905</v>
      </c>
      <c r="H7877" s="20" t="s">
        <v>55669</v>
      </c>
      <c r="I7877" s="24" t="s">
        <v>79266</v>
      </c>
      <c r="J7877" s="20" t="s">
        <v>79267</v>
      </c>
      <c r="K7877" s="20" t="s">
        <v>107927</v>
      </c>
      <c r="L7877" s="67" t="str">
        <f t="shared" si="1094"/>
        <v>Details</v>
      </c>
      <c r="M7877" s="20" t="s">
        <v>63539</v>
      </c>
    </row>
    <row r="7878" spans="1:13" ht="13.2">
      <c r="A7878" s="23" t="s">
        <v>27926</v>
      </c>
      <c r="B7878" s="24" t="s">
        <v>126</v>
      </c>
      <c r="C7878" s="24" t="s">
        <v>43</v>
      </c>
      <c r="D7878" s="24" t="s">
        <v>12117</v>
      </c>
      <c r="E7878" s="38" t="s">
        <v>34086</v>
      </c>
      <c r="F7878" s="24" t="s">
        <v>12116</v>
      </c>
      <c r="G7878" s="20" t="s">
        <v>101906</v>
      </c>
      <c r="H7878" s="20" t="s">
        <v>55670</v>
      </c>
      <c r="I7878" s="24" t="s">
        <v>79268</v>
      </c>
      <c r="J7878" s="20" t="s">
        <v>79269</v>
      </c>
      <c r="K7878" s="20" t="s">
        <v>107927</v>
      </c>
      <c r="L7878" s="67" t="str">
        <f t="shared" si="1094"/>
        <v>Details</v>
      </c>
      <c r="M7878" s="20" t="s">
        <v>63539</v>
      </c>
    </row>
    <row r="7879" spans="1:13" ht="13.2">
      <c r="A7879" s="23" t="s">
        <v>27926</v>
      </c>
      <c r="B7879" s="24" t="s">
        <v>139</v>
      </c>
      <c r="C7879" s="24" t="s">
        <v>43</v>
      </c>
      <c r="D7879" s="24" t="s">
        <v>12131</v>
      </c>
      <c r="E7879" s="38" t="s">
        <v>40841</v>
      </c>
      <c r="F7879" s="24" t="s">
        <v>12130</v>
      </c>
      <c r="G7879" s="20" t="s">
        <v>101907</v>
      </c>
      <c r="H7879" s="20" t="s">
        <v>55671</v>
      </c>
      <c r="I7879" s="24" t="s">
        <v>79270</v>
      </c>
      <c r="J7879" s="20" t="s">
        <v>79271</v>
      </c>
      <c r="K7879" s="20" t="s">
        <v>107927</v>
      </c>
      <c r="L7879" s="67" t="str">
        <f t="shared" si="1094"/>
        <v>Details</v>
      </c>
      <c r="M7879" s="20" t="s">
        <v>63539</v>
      </c>
    </row>
    <row r="7880" spans="1:13" ht="13.2">
      <c r="A7880" s="23" t="s">
        <v>27926</v>
      </c>
      <c r="B7880" s="24" t="s">
        <v>150</v>
      </c>
      <c r="C7880" s="24" t="s">
        <v>43</v>
      </c>
      <c r="D7880" s="24" t="s">
        <v>12148</v>
      </c>
      <c r="E7880" s="38" t="s">
        <v>32693</v>
      </c>
      <c r="F7880" s="24" t="s">
        <v>12147</v>
      </c>
      <c r="G7880" s="20" t="s">
        <v>101908</v>
      </c>
      <c r="H7880" s="20" t="s">
        <v>55672</v>
      </c>
      <c r="I7880" s="24" t="s">
        <v>79272</v>
      </c>
      <c r="J7880" s="20" t="s">
        <v>79273</v>
      </c>
      <c r="K7880" s="20" t="s">
        <v>107927</v>
      </c>
      <c r="L7880" s="67" t="str">
        <f t="shared" si="1094"/>
        <v>Details</v>
      </c>
      <c r="M7880" s="20" t="s">
        <v>63539</v>
      </c>
    </row>
    <row r="7881" spans="1:13" ht="13.2">
      <c r="A7881" s="45" t="s">
        <v>27926</v>
      </c>
      <c r="B7881" s="46" t="s">
        <v>39</v>
      </c>
      <c r="C7881" s="46" t="s">
        <v>63</v>
      </c>
      <c r="D7881" s="46" t="s">
        <v>24549</v>
      </c>
      <c r="E7881" s="50" t="s">
        <v>39893</v>
      </c>
      <c r="F7881" s="46" t="s">
        <v>24548</v>
      </c>
      <c r="G7881" s="48" t="s">
        <v>101909</v>
      </c>
      <c r="H7881" s="48" t="s">
        <v>55673</v>
      </c>
      <c r="I7881" s="46" t="s">
        <v>79274</v>
      </c>
      <c r="J7881" s="48" t="s">
        <v>79275</v>
      </c>
      <c r="K7881" s="48" t="s">
        <v>107926</v>
      </c>
      <c r="L7881" s="69" t="str">
        <f t="shared" ref="L7881:L7884" si="1095">HYPERLINK("http://www.broadinstitute.org/rnai/public/clone/details?cloneId="&amp;J7881,"Details")</f>
        <v>Details</v>
      </c>
      <c r="M7881" s="48" t="s">
        <v>63539</v>
      </c>
    </row>
    <row r="7882" spans="1:13" ht="13.2">
      <c r="A7882" s="23" t="s">
        <v>27926</v>
      </c>
      <c r="B7882" s="24" t="s">
        <v>60</v>
      </c>
      <c r="C7882" s="24" t="s">
        <v>63</v>
      </c>
      <c r="D7882" s="24" t="s">
        <v>4069</v>
      </c>
      <c r="E7882" s="38" t="s">
        <v>41251</v>
      </c>
      <c r="F7882" s="24" t="s">
        <v>12044</v>
      </c>
      <c r="G7882" s="20" t="s">
        <v>97566</v>
      </c>
      <c r="H7882" s="20" t="s">
        <v>55674</v>
      </c>
      <c r="I7882" s="24" t="s">
        <v>79276</v>
      </c>
      <c r="J7882" s="20" t="s">
        <v>79277</v>
      </c>
      <c r="K7882" s="20" t="s">
        <v>107927</v>
      </c>
      <c r="L7882" s="67" t="str">
        <f t="shared" si="1095"/>
        <v>Details</v>
      </c>
      <c r="M7882" s="20" t="s">
        <v>63539</v>
      </c>
    </row>
    <row r="7883" spans="1:13" ht="13.2">
      <c r="A7883" s="23" t="s">
        <v>27926</v>
      </c>
      <c r="B7883" s="24" t="s">
        <v>74</v>
      </c>
      <c r="C7883" s="24" t="s">
        <v>63</v>
      </c>
      <c r="D7883" s="24" t="s">
        <v>12059</v>
      </c>
      <c r="E7883" s="38" t="s">
        <v>30679</v>
      </c>
      <c r="F7883" s="24" t="s">
        <v>12058</v>
      </c>
      <c r="G7883" s="20" t="s">
        <v>101910</v>
      </c>
      <c r="H7883" s="20" t="s">
        <v>55675</v>
      </c>
      <c r="I7883" s="24" t="s">
        <v>79278</v>
      </c>
      <c r="J7883" s="20" t="s">
        <v>79279</v>
      </c>
      <c r="K7883" s="20" t="s">
        <v>107927</v>
      </c>
      <c r="L7883" s="67" t="str">
        <f t="shared" si="1095"/>
        <v>Details</v>
      </c>
      <c r="M7883" s="20" t="s">
        <v>63539</v>
      </c>
    </row>
    <row r="7884" spans="1:13" ht="13.2">
      <c r="A7884" s="23" t="s">
        <v>27926</v>
      </c>
      <c r="B7884" s="24" t="s">
        <v>106</v>
      </c>
      <c r="C7884" s="24" t="s">
        <v>63</v>
      </c>
      <c r="D7884" s="24" t="s">
        <v>12101</v>
      </c>
      <c r="E7884" s="38" t="s">
        <v>39830</v>
      </c>
      <c r="F7884" s="24" t="s">
        <v>12100</v>
      </c>
      <c r="G7884" s="20" t="s">
        <v>101911</v>
      </c>
      <c r="H7884" s="20" t="s">
        <v>55676</v>
      </c>
      <c r="I7884" s="24" t="s">
        <v>79280</v>
      </c>
      <c r="J7884" s="20" t="s">
        <v>79281</v>
      </c>
      <c r="K7884" s="20" t="s">
        <v>107927</v>
      </c>
      <c r="L7884" s="67" t="str">
        <f t="shared" si="1095"/>
        <v>Details</v>
      </c>
      <c r="M7884" s="20" t="s">
        <v>63539</v>
      </c>
    </row>
    <row r="7885" spans="1:13" ht="13.2">
      <c r="A7885" s="45" t="s">
        <v>27926</v>
      </c>
      <c r="B7885" s="46" t="s">
        <v>126</v>
      </c>
      <c r="C7885" s="46" t="s">
        <v>63</v>
      </c>
      <c r="D7885" s="46" t="s">
        <v>18753</v>
      </c>
      <c r="E7885" s="50" t="s">
        <v>38695</v>
      </c>
      <c r="F7885" s="46" t="s">
        <v>24560</v>
      </c>
      <c r="G7885" s="48" t="s">
        <v>101912</v>
      </c>
      <c r="H7885" s="48" t="s">
        <v>55677</v>
      </c>
      <c r="I7885" s="46" t="s">
        <v>79282</v>
      </c>
      <c r="J7885" s="48" t="s">
        <v>79283</v>
      </c>
      <c r="K7885" s="48" t="s">
        <v>107926</v>
      </c>
      <c r="L7885" s="69" t="str">
        <f t="shared" ref="L7885" si="1096">HYPERLINK("http://www.broadinstitute.org/rnai/public/clone/details?cloneId="&amp;J7885,"Details")</f>
        <v>Details</v>
      </c>
      <c r="M7885" s="48" t="s">
        <v>63539</v>
      </c>
    </row>
    <row r="7886" spans="1:13" ht="13.2">
      <c r="A7886" s="23" t="s">
        <v>27926</v>
      </c>
      <c r="B7886" s="24" t="s">
        <v>139</v>
      </c>
      <c r="C7886" s="24" t="s">
        <v>63</v>
      </c>
      <c r="D7886" s="24" t="s">
        <v>12133</v>
      </c>
      <c r="E7886" s="38" t="s">
        <v>32739</v>
      </c>
      <c r="F7886" s="24" t="s">
        <v>12132</v>
      </c>
      <c r="G7886" s="20" t="s">
        <v>97356</v>
      </c>
      <c r="H7886" s="20" t="s">
        <v>55678</v>
      </c>
      <c r="I7886" s="24" t="s">
        <v>79284</v>
      </c>
      <c r="J7886" s="20" t="s">
        <v>79285</v>
      </c>
      <c r="K7886" s="20" t="s">
        <v>107927</v>
      </c>
      <c r="L7886" s="67" t="str">
        <f>HYPERLINK("http://www.broadinstitute.org/rnai/public/clone/details?cloneId="&amp;J7886,"Details")</f>
        <v>Details</v>
      </c>
      <c r="M7886" s="20" t="s">
        <v>63539</v>
      </c>
    </row>
    <row r="7887" spans="1:13" ht="13.2">
      <c r="A7887" s="45" t="s">
        <v>27926</v>
      </c>
      <c r="B7887" s="46" t="s">
        <v>39</v>
      </c>
      <c r="C7887" s="46" t="s">
        <v>45</v>
      </c>
      <c r="D7887" s="46" t="s">
        <v>24551</v>
      </c>
      <c r="E7887" s="50" t="s">
        <v>29955</v>
      </c>
      <c r="F7887" s="46" t="s">
        <v>24550</v>
      </c>
      <c r="G7887" s="48" t="s">
        <v>101913</v>
      </c>
      <c r="H7887" s="48" t="s">
        <v>55679</v>
      </c>
      <c r="I7887" s="46" t="s">
        <v>79286</v>
      </c>
      <c r="J7887" s="48" t="s">
        <v>79287</v>
      </c>
      <c r="K7887" s="48" t="s">
        <v>107926</v>
      </c>
      <c r="L7887" s="69" t="str">
        <f t="shared" ref="L7887:L7891" si="1097">HYPERLINK("http://www.broadinstitute.org/rnai/public/clone/details?cloneId="&amp;J7887,"Details")</f>
        <v>Details</v>
      </c>
      <c r="M7887" s="48" t="s">
        <v>63539</v>
      </c>
    </row>
    <row r="7888" spans="1:13" ht="13.2">
      <c r="A7888" s="23" t="s">
        <v>27926</v>
      </c>
      <c r="B7888" s="24" t="s">
        <v>60</v>
      </c>
      <c r="C7888" s="24" t="s">
        <v>45</v>
      </c>
      <c r="D7888" s="24" t="s">
        <v>7356</v>
      </c>
      <c r="E7888" s="38" t="s">
        <v>33641</v>
      </c>
      <c r="F7888" s="24" t="s">
        <v>12045</v>
      </c>
      <c r="G7888" s="20" t="s">
        <v>99451</v>
      </c>
      <c r="H7888" s="20" t="s">
        <v>55680</v>
      </c>
      <c r="I7888" s="24" t="s">
        <v>79288</v>
      </c>
      <c r="J7888" s="20" t="s">
        <v>79289</v>
      </c>
      <c r="K7888" s="20" t="s">
        <v>107927</v>
      </c>
      <c r="L7888" s="67" t="str">
        <f t="shared" si="1097"/>
        <v>Details</v>
      </c>
      <c r="M7888" s="20" t="s">
        <v>63539</v>
      </c>
    </row>
    <row r="7889" spans="1:13" ht="13.2">
      <c r="A7889" s="23" t="s">
        <v>27926</v>
      </c>
      <c r="B7889" s="24" t="s">
        <v>74</v>
      </c>
      <c r="C7889" s="24" t="s">
        <v>45</v>
      </c>
      <c r="D7889" s="24" t="s">
        <v>12061</v>
      </c>
      <c r="E7889" s="38" t="s">
        <v>39576</v>
      </c>
      <c r="F7889" s="24" t="s">
        <v>12060</v>
      </c>
      <c r="G7889" s="20" t="s">
        <v>101914</v>
      </c>
      <c r="H7889" s="20" t="s">
        <v>55681</v>
      </c>
      <c r="I7889" s="24" t="s">
        <v>79290</v>
      </c>
      <c r="J7889" s="20" t="s">
        <v>79291</v>
      </c>
      <c r="K7889" s="20" t="s">
        <v>107927</v>
      </c>
      <c r="L7889" s="67" t="str">
        <f t="shared" si="1097"/>
        <v>Details</v>
      </c>
      <c r="M7889" s="20" t="s">
        <v>63539</v>
      </c>
    </row>
    <row r="7890" spans="1:13" ht="13.2">
      <c r="A7890" s="23" t="s">
        <v>27926</v>
      </c>
      <c r="B7890" s="24" t="s">
        <v>92</v>
      </c>
      <c r="C7890" s="24" t="s">
        <v>45</v>
      </c>
      <c r="D7890" s="24" t="s">
        <v>12081</v>
      </c>
      <c r="E7890" s="38" t="s">
        <v>28181</v>
      </c>
      <c r="F7890" s="24" t="s">
        <v>12080</v>
      </c>
      <c r="G7890" s="20" t="s">
        <v>101915</v>
      </c>
      <c r="H7890" s="20" t="s">
        <v>55682</v>
      </c>
      <c r="I7890" s="24" t="s">
        <v>79292</v>
      </c>
      <c r="J7890" s="20" t="s">
        <v>79293</v>
      </c>
      <c r="K7890" s="20" t="s">
        <v>107927</v>
      </c>
      <c r="L7890" s="67" t="str">
        <f t="shared" si="1097"/>
        <v>Details</v>
      </c>
      <c r="M7890" s="20" t="s">
        <v>63539</v>
      </c>
    </row>
    <row r="7891" spans="1:13" ht="13.2">
      <c r="A7891" s="23" t="s">
        <v>27926</v>
      </c>
      <c r="B7891" s="24" t="s">
        <v>106</v>
      </c>
      <c r="C7891" s="24" t="s">
        <v>45</v>
      </c>
      <c r="D7891" s="24" t="s">
        <v>12103</v>
      </c>
      <c r="E7891" s="38" t="s">
        <v>30542</v>
      </c>
      <c r="F7891" s="24" t="s">
        <v>12102</v>
      </c>
      <c r="G7891" s="20" t="s">
        <v>101916</v>
      </c>
      <c r="H7891" s="20" t="s">
        <v>55683</v>
      </c>
      <c r="I7891" s="24" t="s">
        <v>79294</v>
      </c>
      <c r="J7891" s="20" t="s">
        <v>79295</v>
      </c>
      <c r="K7891" s="20" t="s">
        <v>107927</v>
      </c>
      <c r="L7891" s="67" t="str">
        <f t="shared" si="1097"/>
        <v>Details</v>
      </c>
      <c r="M7891" s="20" t="s">
        <v>63539</v>
      </c>
    </row>
    <row r="7892" spans="1:13" ht="13.2">
      <c r="A7892" s="45" t="s">
        <v>27926</v>
      </c>
      <c r="B7892" s="46" t="s">
        <v>126</v>
      </c>
      <c r="C7892" s="46" t="s">
        <v>45</v>
      </c>
      <c r="D7892" s="46" t="s">
        <v>24562</v>
      </c>
      <c r="E7892" s="49" t="s">
        <v>44857</v>
      </c>
      <c r="F7892" s="46" t="s">
        <v>24561</v>
      </c>
      <c r="G7892" s="48" t="s">
        <v>101917</v>
      </c>
      <c r="H7892" s="48" t="s">
        <v>55684</v>
      </c>
      <c r="I7892" s="46" t="s">
        <v>79296</v>
      </c>
      <c r="J7892" s="48" t="s">
        <v>79297</v>
      </c>
      <c r="K7892" s="48" t="s">
        <v>107926</v>
      </c>
      <c r="L7892" s="69" t="str">
        <f t="shared" ref="L7892:L7902" si="1098">HYPERLINK("http://www.broadinstitute.org/rnai/public/clone/details?cloneId="&amp;J7892,"Details")</f>
        <v>Details</v>
      </c>
      <c r="M7892" s="48" t="s">
        <v>63539</v>
      </c>
    </row>
    <row r="7893" spans="1:13" ht="13.2">
      <c r="A7893" s="23" t="s">
        <v>27926</v>
      </c>
      <c r="B7893" s="24" t="s">
        <v>139</v>
      </c>
      <c r="C7893" s="24" t="s">
        <v>45</v>
      </c>
      <c r="D7893" s="24" t="s">
        <v>12135</v>
      </c>
      <c r="E7893" s="38" t="s">
        <v>36812</v>
      </c>
      <c r="F7893" s="24" t="s">
        <v>12134</v>
      </c>
      <c r="G7893" s="20" t="s">
        <v>101918</v>
      </c>
      <c r="H7893" s="20" t="s">
        <v>55685</v>
      </c>
      <c r="I7893" s="24" t="s">
        <v>79298</v>
      </c>
      <c r="J7893" s="20" t="s">
        <v>79299</v>
      </c>
      <c r="K7893" s="20" t="s">
        <v>107927</v>
      </c>
      <c r="L7893" s="67" t="str">
        <f t="shared" si="1098"/>
        <v>Details</v>
      </c>
      <c r="M7893" s="20" t="s">
        <v>63539</v>
      </c>
    </row>
    <row r="7894" spans="1:13" ht="13.2">
      <c r="A7894" s="23" t="s">
        <v>27926</v>
      </c>
      <c r="B7894" s="24" t="s">
        <v>150</v>
      </c>
      <c r="C7894" s="24" t="s">
        <v>45</v>
      </c>
      <c r="D7894" s="24" t="s">
        <v>12150</v>
      </c>
      <c r="E7894" s="38" t="s">
        <v>32825</v>
      </c>
      <c r="F7894" s="24" t="s">
        <v>12149</v>
      </c>
      <c r="G7894" s="20" t="s">
        <v>101919</v>
      </c>
      <c r="H7894" s="20" t="s">
        <v>55686</v>
      </c>
      <c r="I7894" s="24" t="s">
        <v>79300</v>
      </c>
      <c r="J7894" s="20" t="s">
        <v>79301</v>
      </c>
      <c r="K7894" s="20" t="s">
        <v>107927</v>
      </c>
      <c r="L7894" s="67" t="str">
        <f t="shared" si="1098"/>
        <v>Details</v>
      </c>
      <c r="M7894" s="20" t="s">
        <v>63539</v>
      </c>
    </row>
    <row r="7895" spans="1:13" ht="13.2">
      <c r="A7895" s="23" t="s">
        <v>27926</v>
      </c>
      <c r="B7895" s="24" t="s">
        <v>39</v>
      </c>
      <c r="C7895" s="24" t="s">
        <v>48</v>
      </c>
      <c r="D7895" s="24" t="s">
        <v>12033</v>
      </c>
      <c r="E7895" s="36" t="s">
        <v>12033</v>
      </c>
      <c r="F7895" s="24" t="s">
        <v>12032</v>
      </c>
      <c r="G7895" s="20" t="s">
        <v>101920</v>
      </c>
      <c r="H7895" s="20" t="s">
        <v>55687</v>
      </c>
      <c r="I7895" s="24" t="s">
        <v>79302</v>
      </c>
      <c r="J7895" s="20" t="s">
        <v>79303</v>
      </c>
      <c r="K7895" s="20" t="s">
        <v>107927</v>
      </c>
      <c r="L7895" s="67" t="str">
        <f t="shared" si="1098"/>
        <v>Details</v>
      </c>
      <c r="M7895" s="20" t="s">
        <v>63539</v>
      </c>
    </row>
    <row r="7896" spans="1:13" ht="13.2">
      <c r="A7896" s="23" t="s">
        <v>27926</v>
      </c>
      <c r="B7896" s="24" t="s">
        <v>60</v>
      </c>
      <c r="C7896" s="24" t="s">
        <v>48</v>
      </c>
      <c r="D7896" s="24" t="s">
        <v>12047</v>
      </c>
      <c r="E7896" s="38" t="s">
        <v>35207</v>
      </c>
      <c r="F7896" s="24" t="s">
        <v>12046</v>
      </c>
      <c r="G7896" s="20" t="s">
        <v>101921</v>
      </c>
      <c r="H7896" s="20" t="s">
        <v>55688</v>
      </c>
      <c r="I7896" s="24" t="s">
        <v>79304</v>
      </c>
      <c r="J7896" s="20" t="s">
        <v>79305</v>
      </c>
      <c r="K7896" s="20" t="s">
        <v>107927</v>
      </c>
      <c r="L7896" s="67" t="str">
        <f t="shared" si="1098"/>
        <v>Details</v>
      </c>
      <c r="M7896" s="20" t="s">
        <v>63539</v>
      </c>
    </row>
    <row r="7897" spans="1:13" ht="13.2">
      <c r="A7897" s="23" t="s">
        <v>27926</v>
      </c>
      <c r="B7897" s="24" t="s">
        <v>74</v>
      </c>
      <c r="C7897" s="24" t="s">
        <v>48</v>
      </c>
      <c r="D7897" s="24" t="s">
        <v>12063</v>
      </c>
      <c r="E7897" s="38" t="s">
        <v>40935</v>
      </c>
      <c r="F7897" s="24" t="s">
        <v>12062</v>
      </c>
      <c r="G7897" s="20" t="s">
        <v>101922</v>
      </c>
      <c r="H7897" s="20" t="s">
        <v>55689</v>
      </c>
      <c r="I7897" s="24" t="s">
        <v>79306</v>
      </c>
      <c r="J7897" s="20" t="s">
        <v>79307</v>
      </c>
      <c r="K7897" s="20" t="s">
        <v>107927</v>
      </c>
      <c r="L7897" s="67" t="str">
        <f t="shared" si="1098"/>
        <v>Details</v>
      </c>
      <c r="M7897" s="20" t="s">
        <v>63539</v>
      </c>
    </row>
    <row r="7898" spans="1:13" ht="13.2">
      <c r="A7898" s="23" t="s">
        <v>27926</v>
      </c>
      <c r="B7898" s="24" t="s">
        <v>92</v>
      </c>
      <c r="C7898" s="24" t="s">
        <v>48</v>
      </c>
      <c r="D7898" s="24" t="s">
        <v>12083</v>
      </c>
      <c r="E7898" s="36" t="s">
        <v>44858</v>
      </c>
      <c r="F7898" s="24" t="s">
        <v>12082</v>
      </c>
      <c r="G7898" s="20" t="s">
        <v>101923</v>
      </c>
      <c r="H7898" s="20" t="s">
        <v>55690</v>
      </c>
      <c r="I7898" s="24" t="s">
        <v>79308</v>
      </c>
      <c r="J7898" s="20" t="s">
        <v>79309</v>
      </c>
      <c r="K7898" s="20" t="s">
        <v>107927</v>
      </c>
      <c r="L7898" s="67" t="str">
        <f t="shared" si="1098"/>
        <v>Details</v>
      </c>
      <c r="M7898" s="20" t="s">
        <v>63539</v>
      </c>
    </row>
    <row r="7899" spans="1:13" ht="13.2">
      <c r="A7899" s="23" t="s">
        <v>27926</v>
      </c>
      <c r="B7899" s="24" t="s">
        <v>106</v>
      </c>
      <c r="C7899" s="24" t="s">
        <v>48</v>
      </c>
      <c r="D7899" s="24" t="s">
        <v>12105</v>
      </c>
      <c r="E7899" s="38" t="s">
        <v>39727</v>
      </c>
      <c r="F7899" s="24" t="s">
        <v>12104</v>
      </c>
      <c r="G7899" s="20" t="s">
        <v>101924</v>
      </c>
      <c r="H7899" s="20" t="s">
        <v>55691</v>
      </c>
      <c r="I7899" s="24" t="s">
        <v>79310</v>
      </c>
      <c r="J7899" s="20" t="s">
        <v>79311</v>
      </c>
      <c r="K7899" s="20" t="s">
        <v>107927</v>
      </c>
      <c r="L7899" s="67" t="str">
        <f t="shared" si="1098"/>
        <v>Details</v>
      </c>
      <c r="M7899" s="20" t="s">
        <v>63539</v>
      </c>
    </row>
    <row r="7900" spans="1:13" ht="13.2">
      <c r="A7900" s="23" t="s">
        <v>27926</v>
      </c>
      <c r="B7900" s="24" t="s">
        <v>126</v>
      </c>
      <c r="C7900" s="24" t="s">
        <v>48</v>
      </c>
      <c r="D7900" s="24" t="s">
        <v>12119</v>
      </c>
      <c r="E7900" s="38" t="s">
        <v>28726</v>
      </c>
      <c r="F7900" s="24" t="s">
        <v>12118</v>
      </c>
      <c r="G7900" s="20" t="s">
        <v>101925</v>
      </c>
      <c r="H7900" s="20" t="s">
        <v>55692</v>
      </c>
      <c r="I7900" s="24" t="s">
        <v>79312</v>
      </c>
      <c r="J7900" s="20" t="s">
        <v>79313</v>
      </c>
      <c r="K7900" s="20" t="s">
        <v>107927</v>
      </c>
      <c r="L7900" s="67" t="str">
        <f t="shared" si="1098"/>
        <v>Details</v>
      </c>
      <c r="M7900" s="20" t="s">
        <v>63539</v>
      </c>
    </row>
    <row r="7901" spans="1:13" ht="13.2">
      <c r="A7901" s="23" t="s">
        <v>27926</v>
      </c>
      <c r="B7901" s="24" t="s">
        <v>139</v>
      </c>
      <c r="C7901" s="24" t="s">
        <v>48</v>
      </c>
      <c r="D7901" s="24" t="s">
        <v>8856</v>
      </c>
      <c r="E7901" s="38" t="s">
        <v>38954</v>
      </c>
      <c r="F7901" s="24" t="s">
        <v>12136</v>
      </c>
      <c r="G7901" s="20" t="s">
        <v>100230</v>
      </c>
      <c r="H7901" s="20" t="s">
        <v>55693</v>
      </c>
      <c r="I7901" s="24" t="s">
        <v>79314</v>
      </c>
      <c r="J7901" s="20" t="s">
        <v>79315</v>
      </c>
      <c r="K7901" s="20" t="s">
        <v>107927</v>
      </c>
      <c r="L7901" s="67" t="str">
        <f t="shared" si="1098"/>
        <v>Details</v>
      </c>
      <c r="M7901" s="20" t="s">
        <v>63539</v>
      </c>
    </row>
    <row r="7902" spans="1:13" ht="13.2">
      <c r="A7902" s="23" t="s">
        <v>27926</v>
      </c>
      <c r="B7902" s="24" t="s">
        <v>150</v>
      </c>
      <c r="C7902" s="24" t="s">
        <v>48</v>
      </c>
      <c r="D7902" s="24" t="s">
        <v>12152</v>
      </c>
      <c r="E7902" s="36" t="s">
        <v>44859</v>
      </c>
      <c r="F7902" s="24" t="s">
        <v>12151</v>
      </c>
      <c r="G7902" s="20" t="s">
        <v>101926</v>
      </c>
      <c r="H7902" s="20" t="s">
        <v>55694</v>
      </c>
      <c r="I7902" s="24" t="s">
        <v>79316</v>
      </c>
      <c r="J7902" s="20" t="s">
        <v>79317</v>
      </c>
      <c r="K7902" s="20" t="s">
        <v>107927</v>
      </c>
      <c r="L7902" s="67" t="str">
        <f t="shared" si="1098"/>
        <v>Details</v>
      </c>
      <c r="M7902" s="20" t="s">
        <v>63539</v>
      </c>
    </row>
    <row r="7903" spans="1:13" ht="13.2">
      <c r="A7903" s="45" t="s">
        <v>27926</v>
      </c>
      <c r="B7903" s="46" t="s">
        <v>39</v>
      </c>
      <c r="C7903" s="46" t="s">
        <v>50</v>
      </c>
      <c r="D7903" s="46" t="s">
        <v>24553</v>
      </c>
      <c r="E7903" s="50" t="s">
        <v>31337</v>
      </c>
      <c r="F7903" s="46" t="s">
        <v>24552</v>
      </c>
      <c r="G7903" s="48" t="s">
        <v>101927</v>
      </c>
      <c r="H7903" s="48" t="s">
        <v>55695</v>
      </c>
      <c r="I7903" s="46" t="s">
        <v>79318</v>
      </c>
      <c r="J7903" s="48" t="s">
        <v>79319</v>
      </c>
      <c r="K7903" s="48" t="s">
        <v>107926</v>
      </c>
      <c r="L7903" s="69" t="str">
        <f t="shared" ref="L7903:L7924" si="1099">HYPERLINK("http://www.broadinstitute.org/rnai/public/clone/details?cloneId="&amp;J7903,"Details")</f>
        <v>Details</v>
      </c>
      <c r="M7903" s="48" t="s">
        <v>63539</v>
      </c>
    </row>
    <row r="7904" spans="1:13" ht="13.2">
      <c r="A7904" s="23" t="s">
        <v>27926</v>
      </c>
      <c r="B7904" s="24" t="s">
        <v>74</v>
      </c>
      <c r="C7904" s="24" t="s">
        <v>50</v>
      </c>
      <c r="D7904" s="24" t="s">
        <v>12065</v>
      </c>
      <c r="E7904" s="38" t="s">
        <v>33718</v>
      </c>
      <c r="F7904" s="24" t="s">
        <v>12064</v>
      </c>
      <c r="G7904" s="20" t="s">
        <v>101928</v>
      </c>
      <c r="H7904" s="20" t="s">
        <v>55696</v>
      </c>
      <c r="I7904" s="24" t="s">
        <v>79320</v>
      </c>
      <c r="J7904" s="20" t="s">
        <v>79321</v>
      </c>
      <c r="K7904" s="20" t="s">
        <v>107927</v>
      </c>
      <c r="L7904" s="67" t="str">
        <f t="shared" si="1099"/>
        <v>Details</v>
      </c>
      <c r="M7904" s="20" t="s">
        <v>63539</v>
      </c>
    </row>
    <row r="7905" spans="1:13" ht="13.2">
      <c r="A7905" s="23" t="s">
        <v>27926</v>
      </c>
      <c r="B7905" s="24" t="s">
        <v>92</v>
      </c>
      <c r="C7905" s="24" t="s">
        <v>50</v>
      </c>
      <c r="D7905" s="24" t="s">
        <v>12085</v>
      </c>
      <c r="E7905" s="36" t="s">
        <v>44860</v>
      </c>
      <c r="F7905" s="24" t="s">
        <v>12084</v>
      </c>
      <c r="G7905" s="20" t="s">
        <v>101929</v>
      </c>
      <c r="H7905" s="20" t="s">
        <v>55697</v>
      </c>
      <c r="I7905" s="24" t="s">
        <v>79322</v>
      </c>
      <c r="J7905" s="20" t="s">
        <v>79323</v>
      </c>
      <c r="K7905" s="20" t="s">
        <v>107927</v>
      </c>
      <c r="L7905" s="67" t="str">
        <f t="shared" si="1099"/>
        <v>Details</v>
      </c>
      <c r="M7905" s="20" t="s">
        <v>63539</v>
      </c>
    </row>
    <row r="7906" spans="1:13" ht="13.2">
      <c r="A7906" s="23" t="s">
        <v>27926</v>
      </c>
      <c r="B7906" s="24" t="s">
        <v>106</v>
      </c>
      <c r="C7906" s="24" t="s">
        <v>50</v>
      </c>
      <c r="D7906" s="24" t="s">
        <v>12107</v>
      </c>
      <c r="E7906" s="38" t="s">
        <v>32271</v>
      </c>
      <c r="F7906" s="24" t="s">
        <v>12106</v>
      </c>
      <c r="G7906" s="20" t="s">
        <v>101930</v>
      </c>
      <c r="H7906" s="20" t="s">
        <v>55698</v>
      </c>
      <c r="I7906" s="24" t="s">
        <v>79324</v>
      </c>
      <c r="J7906" s="20" t="s">
        <v>79325</v>
      </c>
      <c r="K7906" s="20" t="s">
        <v>107927</v>
      </c>
      <c r="L7906" s="67" t="str">
        <f t="shared" si="1099"/>
        <v>Details</v>
      </c>
      <c r="M7906" s="20" t="s">
        <v>63539</v>
      </c>
    </row>
    <row r="7907" spans="1:13" ht="13.2">
      <c r="A7907" s="23" t="s">
        <v>27926</v>
      </c>
      <c r="B7907" s="24" t="s">
        <v>126</v>
      </c>
      <c r="C7907" s="24" t="s">
        <v>50</v>
      </c>
      <c r="D7907" s="24" t="s">
        <v>12121</v>
      </c>
      <c r="E7907" s="38" t="s">
        <v>40188</v>
      </c>
      <c r="F7907" s="24" t="s">
        <v>12120</v>
      </c>
      <c r="G7907" s="20" t="s">
        <v>101931</v>
      </c>
      <c r="H7907" s="20" t="s">
        <v>55699</v>
      </c>
      <c r="I7907" s="24" t="s">
        <v>79326</v>
      </c>
      <c r="J7907" s="20" t="s">
        <v>79327</v>
      </c>
      <c r="K7907" s="20" t="s">
        <v>107927</v>
      </c>
      <c r="L7907" s="67" t="str">
        <f t="shared" si="1099"/>
        <v>Details</v>
      </c>
      <c r="M7907" s="20" t="s">
        <v>63539</v>
      </c>
    </row>
    <row r="7908" spans="1:13" ht="13.2">
      <c r="A7908" s="23" t="s">
        <v>27926</v>
      </c>
      <c r="B7908" s="24" t="s">
        <v>139</v>
      </c>
      <c r="C7908" s="24" t="s">
        <v>50</v>
      </c>
      <c r="D7908" s="24" t="s">
        <v>12138</v>
      </c>
      <c r="E7908" s="38" t="s">
        <v>37997</v>
      </c>
      <c r="F7908" s="24" t="s">
        <v>12137</v>
      </c>
      <c r="G7908" s="20" t="s">
        <v>101932</v>
      </c>
      <c r="H7908" s="20" t="s">
        <v>55700</v>
      </c>
      <c r="I7908" s="24" t="s">
        <v>79328</v>
      </c>
      <c r="J7908" s="20" t="s">
        <v>79329</v>
      </c>
      <c r="K7908" s="20" t="s">
        <v>107927</v>
      </c>
      <c r="L7908" s="67" t="str">
        <f t="shared" si="1099"/>
        <v>Details</v>
      </c>
      <c r="M7908" s="20" t="s">
        <v>63539</v>
      </c>
    </row>
    <row r="7909" spans="1:13" ht="13.2">
      <c r="A7909" s="23" t="s">
        <v>27926</v>
      </c>
      <c r="B7909" s="24" t="s">
        <v>39</v>
      </c>
      <c r="C7909" s="24" t="s">
        <v>101</v>
      </c>
      <c r="D7909" s="24" t="s">
        <v>12035</v>
      </c>
      <c r="E7909" s="38" t="s">
        <v>35844</v>
      </c>
      <c r="F7909" s="24" t="s">
        <v>12034</v>
      </c>
      <c r="G7909" s="20" t="s">
        <v>101933</v>
      </c>
      <c r="H7909" s="20" t="s">
        <v>55701</v>
      </c>
      <c r="I7909" s="24" t="s">
        <v>79330</v>
      </c>
      <c r="J7909" s="20" t="s">
        <v>79331</v>
      </c>
      <c r="K7909" s="20" t="s">
        <v>107927</v>
      </c>
      <c r="L7909" s="67" t="str">
        <f t="shared" si="1099"/>
        <v>Details</v>
      </c>
      <c r="M7909" s="20" t="s">
        <v>63539</v>
      </c>
    </row>
    <row r="7910" spans="1:13" ht="13.2">
      <c r="A7910" s="23" t="s">
        <v>27926</v>
      </c>
      <c r="B7910" s="24" t="s">
        <v>60</v>
      </c>
      <c r="C7910" s="24" t="s">
        <v>101</v>
      </c>
      <c r="D7910" s="24" t="s">
        <v>12049</v>
      </c>
      <c r="E7910" s="36" t="s">
        <v>44861</v>
      </c>
      <c r="F7910" s="24" t="s">
        <v>12048</v>
      </c>
      <c r="G7910" s="20" t="s">
        <v>101934</v>
      </c>
      <c r="H7910" s="20" t="s">
        <v>55702</v>
      </c>
      <c r="I7910" s="24" t="s">
        <v>79332</v>
      </c>
      <c r="J7910" s="20" t="s">
        <v>79333</v>
      </c>
      <c r="K7910" s="20" t="s">
        <v>107927</v>
      </c>
      <c r="L7910" s="67" t="str">
        <f t="shared" si="1099"/>
        <v>Details</v>
      </c>
      <c r="M7910" s="20" t="s">
        <v>63539</v>
      </c>
    </row>
    <row r="7911" spans="1:13" ht="13.2">
      <c r="A7911" s="23" t="s">
        <v>27926</v>
      </c>
      <c r="B7911" s="24" t="s">
        <v>74</v>
      </c>
      <c r="C7911" s="24" t="s">
        <v>101</v>
      </c>
      <c r="D7911" s="24" t="s">
        <v>12067</v>
      </c>
      <c r="E7911" s="38" t="s">
        <v>33877</v>
      </c>
      <c r="F7911" s="24" t="s">
        <v>12066</v>
      </c>
      <c r="G7911" s="20" t="s">
        <v>101935</v>
      </c>
      <c r="H7911" s="20" t="s">
        <v>55703</v>
      </c>
      <c r="I7911" s="24" t="s">
        <v>79334</v>
      </c>
      <c r="J7911" s="20" t="s">
        <v>79335</v>
      </c>
      <c r="K7911" s="20" t="s">
        <v>107927</v>
      </c>
      <c r="L7911" s="67" t="str">
        <f t="shared" si="1099"/>
        <v>Details</v>
      </c>
      <c r="M7911" s="20" t="s">
        <v>63539</v>
      </c>
    </row>
    <row r="7912" spans="1:13" ht="13.2">
      <c r="A7912" s="23" t="s">
        <v>27926</v>
      </c>
      <c r="B7912" s="24" t="s">
        <v>92</v>
      </c>
      <c r="C7912" s="24" t="s">
        <v>101</v>
      </c>
      <c r="D7912" s="24" t="s">
        <v>12087</v>
      </c>
      <c r="E7912" s="38" t="s">
        <v>35533</v>
      </c>
      <c r="F7912" s="24" t="s">
        <v>12086</v>
      </c>
      <c r="G7912" s="20" t="s">
        <v>101936</v>
      </c>
      <c r="H7912" s="20" t="s">
        <v>55704</v>
      </c>
      <c r="I7912" s="24" t="s">
        <v>79336</v>
      </c>
      <c r="J7912" s="20" t="s">
        <v>79337</v>
      </c>
      <c r="K7912" s="20" t="s">
        <v>107927</v>
      </c>
      <c r="L7912" s="67" t="str">
        <f t="shared" si="1099"/>
        <v>Details</v>
      </c>
      <c r="M7912" s="20" t="s">
        <v>63539</v>
      </c>
    </row>
    <row r="7913" spans="1:13" ht="13.2">
      <c r="A7913" s="23" t="s">
        <v>27926</v>
      </c>
      <c r="B7913" s="24" t="s">
        <v>106</v>
      </c>
      <c r="C7913" s="24" t="s">
        <v>101</v>
      </c>
      <c r="D7913" s="24" t="s">
        <v>12109</v>
      </c>
      <c r="E7913" s="38" t="s">
        <v>38663</v>
      </c>
      <c r="F7913" s="24" t="s">
        <v>12108</v>
      </c>
      <c r="G7913" s="20" t="s">
        <v>101937</v>
      </c>
      <c r="H7913" s="20" t="s">
        <v>55705</v>
      </c>
      <c r="I7913" s="24" t="s">
        <v>79338</v>
      </c>
      <c r="J7913" s="20" t="s">
        <v>79339</v>
      </c>
      <c r="K7913" s="20" t="s">
        <v>107927</v>
      </c>
      <c r="L7913" s="67" t="str">
        <f t="shared" si="1099"/>
        <v>Details</v>
      </c>
      <c r="M7913" s="20" t="s">
        <v>63539</v>
      </c>
    </row>
    <row r="7914" spans="1:13" ht="13.2">
      <c r="A7914" s="23" t="s">
        <v>27926</v>
      </c>
      <c r="B7914" s="24" t="s">
        <v>126</v>
      </c>
      <c r="C7914" s="24" t="s">
        <v>101</v>
      </c>
      <c r="D7914" s="24" t="s">
        <v>12123</v>
      </c>
      <c r="E7914" s="38" t="s">
        <v>39508</v>
      </c>
      <c r="F7914" s="24" t="s">
        <v>12122</v>
      </c>
      <c r="G7914" s="20" t="s">
        <v>101938</v>
      </c>
      <c r="H7914" s="20" t="s">
        <v>55706</v>
      </c>
      <c r="I7914" s="24" t="s">
        <v>79340</v>
      </c>
      <c r="J7914" s="20" t="s">
        <v>79341</v>
      </c>
      <c r="K7914" s="20" t="s">
        <v>107927</v>
      </c>
      <c r="L7914" s="67" t="str">
        <f t="shared" si="1099"/>
        <v>Details</v>
      </c>
      <c r="M7914" s="20" t="s">
        <v>63539</v>
      </c>
    </row>
    <row r="7915" spans="1:13" ht="13.2">
      <c r="A7915" s="23" t="s">
        <v>27926</v>
      </c>
      <c r="B7915" s="24" t="s">
        <v>139</v>
      </c>
      <c r="C7915" s="24" t="s">
        <v>101</v>
      </c>
      <c r="D7915" s="24" t="s">
        <v>12140</v>
      </c>
      <c r="E7915" s="36" t="s">
        <v>44862</v>
      </c>
      <c r="F7915" s="24" t="s">
        <v>12139</v>
      </c>
      <c r="G7915" s="20" t="s">
        <v>101939</v>
      </c>
      <c r="H7915" s="20" t="s">
        <v>55707</v>
      </c>
      <c r="I7915" s="24" t="s">
        <v>79342</v>
      </c>
      <c r="J7915" s="20" t="s">
        <v>79343</v>
      </c>
      <c r="K7915" s="20" t="s">
        <v>107927</v>
      </c>
      <c r="L7915" s="67" t="str">
        <f t="shared" si="1099"/>
        <v>Details</v>
      </c>
      <c r="M7915" s="20" t="s">
        <v>63539</v>
      </c>
    </row>
    <row r="7916" spans="1:13" ht="13.2">
      <c r="A7916" s="23" t="s">
        <v>27926</v>
      </c>
      <c r="B7916" s="24" t="s">
        <v>150</v>
      </c>
      <c r="C7916" s="24" t="s">
        <v>101</v>
      </c>
      <c r="D7916" s="24" t="s">
        <v>12154</v>
      </c>
      <c r="E7916" s="38" t="s">
        <v>31375</v>
      </c>
      <c r="F7916" s="24" t="s">
        <v>12153</v>
      </c>
      <c r="G7916" s="20" t="s">
        <v>101940</v>
      </c>
      <c r="H7916" s="20" t="s">
        <v>55708</v>
      </c>
      <c r="I7916" s="24" t="s">
        <v>79344</v>
      </c>
      <c r="J7916" s="20" t="s">
        <v>79345</v>
      </c>
      <c r="K7916" s="20" t="s">
        <v>107927</v>
      </c>
      <c r="L7916" s="67" t="str">
        <f t="shared" si="1099"/>
        <v>Details</v>
      </c>
      <c r="M7916" s="20" t="s">
        <v>63539</v>
      </c>
    </row>
    <row r="7917" spans="1:13" ht="13.2">
      <c r="A7917" s="23" t="s">
        <v>27926</v>
      </c>
      <c r="B7917" s="24" t="s">
        <v>39</v>
      </c>
      <c r="C7917" s="24" t="s">
        <v>53</v>
      </c>
      <c r="D7917" s="24" t="s">
        <v>12037</v>
      </c>
      <c r="E7917" s="36" t="s">
        <v>44863</v>
      </c>
      <c r="F7917" s="24" t="s">
        <v>12036</v>
      </c>
      <c r="G7917" s="20" t="s">
        <v>101941</v>
      </c>
      <c r="H7917" s="20" t="s">
        <v>55709</v>
      </c>
      <c r="I7917" s="24" t="s">
        <v>79346</v>
      </c>
      <c r="J7917" s="20" t="s">
        <v>79347</v>
      </c>
      <c r="K7917" s="20" t="s">
        <v>107927</v>
      </c>
      <c r="L7917" s="67" t="str">
        <f t="shared" si="1099"/>
        <v>Details</v>
      </c>
      <c r="M7917" s="20" t="s">
        <v>63539</v>
      </c>
    </row>
    <row r="7918" spans="1:13" ht="13.2">
      <c r="A7918" s="23" t="s">
        <v>27926</v>
      </c>
      <c r="B7918" s="24" t="s">
        <v>60</v>
      </c>
      <c r="C7918" s="24" t="s">
        <v>53</v>
      </c>
      <c r="D7918" s="24" t="s">
        <v>12051</v>
      </c>
      <c r="E7918" s="38" t="s">
        <v>38028</v>
      </c>
      <c r="F7918" s="24" t="s">
        <v>12050</v>
      </c>
      <c r="G7918" s="20" t="s">
        <v>101942</v>
      </c>
      <c r="H7918" s="20" t="s">
        <v>55710</v>
      </c>
      <c r="I7918" s="24" t="s">
        <v>79348</v>
      </c>
      <c r="J7918" s="20" t="s">
        <v>79349</v>
      </c>
      <c r="K7918" s="20" t="s">
        <v>107927</v>
      </c>
      <c r="L7918" s="67" t="str">
        <f t="shared" si="1099"/>
        <v>Details</v>
      </c>
      <c r="M7918" s="20" t="s">
        <v>63539</v>
      </c>
    </row>
    <row r="7919" spans="1:13" ht="13.2">
      <c r="A7919" s="23" t="s">
        <v>27926</v>
      </c>
      <c r="B7919" s="24" t="s">
        <v>74</v>
      </c>
      <c r="C7919" s="24" t="s">
        <v>53</v>
      </c>
      <c r="D7919" s="24" t="s">
        <v>12069</v>
      </c>
      <c r="E7919" s="38" t="s">
        <v>34914</v>
      </c>
      <c r="F7919" s="24" t="s">
        <v>12068</v>
      </c>
      <c r="G7919" s="20" t="s">
        <v>101943</v>
      </c>
      <c r="H7919" s="20" t="s">
        <v>55711</v>
      </c>
      <c r="I7919" s="24" t="s">
        <v>79350</v>
      </c>
      <c r="J7919" s="20" t="s">
        <v>79351</v>
      </c>
      <c r="K7919" s="20" t="s">
        <v>107927</v>
      </c>
      <c r="L7919" s="67" t="str">
        <f t="shared" si="1099"/>
        <v>Details</v>
      </c>
      <c r="M7919" s="20" t="s">
        <v>63539</v>
      </c>
    </row>
    <row r="7920" spans="1:13" ht="13.2">
      <c r="A7920" s="23" t="s">
        <v>27926</v>
      </c>
      <c r="B7920" s="24" t="s">
        <v>92</v>
      </c>
      <c r="C7920" s="24" t="s">
        <v>53</v>
      </c>
      <c r="D7920" s="24" t="s">
        <v>12089</v>
      </c>
      <c r="E7920" s="36" t="s">
        <v>44864</v>
      </c>
      <c r="F7920" s="24" t="s">
        <v>12088</v>
      </c>
      <c r="G7920" s="20" t="s">
        <v>101944</v>
      </c>
      <c r="H7920" s="20" t="s">
        <v>55712</v>
      </c>
      <c r="I7920" s="24" t="s">
        <v>79352</v>
      </c>
      <c r="J7920" s="20" t="s">
        <v>79353</v>
      </c>
      <c r="K7920" s="20" t="s">
        <v>107927</v>
      </c>
      <c r="L7920" s="67" t="str">
        <f t="shared" si="1099"/>
        <v>Details</v>
      </c>
      <c r="M7920" s="20" t="s">
        <v>63539</v>
      </c>
    </row>
    <row r="7921" spans="1:13" ht="13.2">
      <c r="A7921" s="23" t="s">
        <v>27926</v>
      </c>
      <c r="B7921" s="24" t="s">
        <v>126</v>
      </c>
      <c r="C7921" s="24" t="s">
        <v>53</v>
      </c>
      <c r="D7921" s="24" t="s">
        <v>12125</v>
      </c>
      <c r="E7921" s="38" t="s">
        <v>28237</v>
      </c>
      <c r="F7921" s="24" t="s">
        <v>12124</v>
      </c>
      <c r="G7921" s="20" t="s">
        <v>101945</v>
      </c>
      <c r="H7921" s="20" t="s">
        <v>55713</v>
      </c>
      <c r="I7921" s="24" t="s">
        <v>79354</v>
      </c>
      <c r="J7921" s="20" t="s">
        <v>79355</v>
      </c>
      <c r="K7921" s="20" t="s">
        <v>107927</v>
      </c>
      <c r="L7921" s="67" t="str">
        <f t="shared" si="1099"/>
        <v>Details</v>
      </c>
      <c r="M7921" s="20" t="s">
        <v>63539</v>
      </c>
    </row>
    <row r="7922" spans="1:13" ht="13.2">
      <c r="A7922" s="23" t="s">
        <v>27926</v>
      </c>
      <c r="B7922" s="24" t="s">
        <v>139</v>
      </c>
      <c r="C7922" s="24" t="s">
        <v>53</v>
      </c>
      <c r="D7922" s="24" t="s">
        <v>12142</v>
      </c>
      <c r="E7922" s="36" t="s">
        <v>44865</v>
      </c>
      <c r="F7922" s="24" t="s">
        <v>12141</v>
      </c>
      <c r="G7922" s="20" t="s">
        <v>101946</v>
      </c>
      <c r="H7922" s="20" t="s">
        <v>55714</v>
      </c>
      <c r="I7922" s="24" t="s">
        <v>79356</v>
      </c>
      <c r="J7922" s="20" t="s">
        <v>79357</v>
      </c>
      <c r="K7922" s="20" t="s">
        <v>107927</v>
      </c>
      <c r="L7922" s="67" t="str">
        <f t="shared" si="1099"/>
        <v>Details</v>
      </c>
      <c r="M7922" s="20" t="s">
        <v>63539</v>
      </c>
    </row>
    <row r="7923" spans="1:13" ht="13.2">
      <c r="A7923" s="23" t="s">
        <v>27926</v>
      </c>
      <c r="B7923" s="24" t="s">
        <v>150</v>
      </c>
      <c r="C7923" s="24" t="s">
        <v>53</v>
      </c>
      <c r="D7923" s="24" t="s">
        <v>12156</v>
      </c>
      <c r="E7923" s="38" t="s">
        <v>32111</v>
      </c>
      <c r="F7923" s="24" t="s">
        <v>12155</v>
      </c>
      <c r="G7923" s="20" t="s">
        <v>101947</v>
      </c>
      <c r="H7923" s="20" t="s">
        <v>55715</v>
      </c>
      <c r="I7923" s="24" t="s">
        <v>79358</v>
      </c>
      <c r="J7923" s="20" t="s">
        <v>79359</v>
      </c>
      <c r="K7923" s="20" t="s">
        <v>107927</v>
      </c>
      <c r="L7923" s="67" t="str">
        <f t="shared" si="1099"/>
        <v>Details</v>
      </c>
      <c r="M7923" s="20" t="s">
        <v>63539</v>
      </c>
    </row>
    <row r="7924" spans="1:13" ht="13.2">
      <c r="A7924" s="23" t="s">
        <v>27926</v>
      </c>
      <c r="B7924" s="24" t="s">
        <v>39</v>
      </c>
      <c r="C7924" s="24" t="s">
        <v>55</v>
      </c>
      <c r="D7924" s="24" t="s">
        <v>12039</v>
      </c>
      <c r="E7924" s="38" t="s">
        <v>32598</v>
      </c>
      <c r="F7924" s="24" t="s">
        <v>12038</v>
      </c>
      <c r="G7924" s="20" t="s">
        <v>101948</v>
      </c>
      <c r="H7924" s="20" t="s">
        <v>55716</v>
      </c>
      <c r="I7924" s="24" t="s">
        <v>79360</v>
      </c>
      <c r="J7924" s="20" t="s">
        <v>79361</v>
      </c>
      <c r="K7924" s="20" t="s">
        <v>107927</v>
      </c>
      <c r="L7924" s="67" t="str">
        <f t="shared" si="1099"/>
        <v>Details</v>
      </c>
      <c r="M7924" s="20" t="s">
        <v>63539</v>
      </c>
    </row>
    <row r="7925" spans="1:13" ht="13.2">
      <c r="A7925" s="45" t="s">
        <v>27926</v>
      </c>
      <c r="B7925" s="46" t="s">
        <v>60</v>
      </c>
      <c r="C7925" s="46" t="s">
        <v>55</v>
      </c>
      <c r="D7925" s="46" t="s">
        <v>24555</v>
      </c>
      <c r="E7925" s="50" t="s">
        <v>38605</v>
      </c>
      <c r="F7925" s="46" t="s">
        <v>24554</v>
      </c>
      <c r="G7925" s="48" t="s">
        <v>101949</v>
      </c>
      <c r="H7925" s="48" t="s">
        <v>55717</v>
      </c>
      <c r="I7925" s="46" t="s">
        <v>79362</v>
      </c>
      <c r="J7925" s="48" t="s">
        <v>79363</v>
      </c>
      <c r="K7925" s="48" t="s">
        <v>107926</v>
      </c>
      <c r="L7925" s="69" t="str">
        <f t="shared" ref="L7925:L7926" si="1100">HYPERLINK("http://www.broadinstitute.org/rnai/public/clone/details?cloneId="&amp;J7925,"Details")</f>
        <v>Details</v>
      </c>
      <c r="M7925" s="48" t="s">
        <v>63539</v>
      </c>
    </row>
    <row r="7926" spans="1:13" ht="13.2">
      <c r="A7926" s="45" t="s">
        <v>27926</v>
      </c>
      <c r="B7926" s="46" t="s">
        <v>74</v>
      </c>
      <c r="C7926" s="46" t="s">
        <v>55</v>
      </c>
      <c r="D7926" s="46" t="s">
        <v>24557</v>
      </c>
      <c r="E7926" s="50" t="s">
        <v>37836</v>
      </c>
      <c r="F7926" s="46" t="s">
        <v>24556</v>
      </c>
      <c r="G7926" s="48" t="s">
        <v>101950</v>
      </c>
      <c r="H7926" s="48" t="s">
        <v>55718</v>
      </c>
      <c r="I7926" s="46" t="s">
        <v>79364</v>
      </c>
      <c r="J7926" s="48" t="s">
        <v>79365</v>
      </c>
      <c r="K7926" s="48" t="s">
        <v>107926</v>
      </c>
      <c r="L7926" s="69" t="str">
        <f t="shared" si="1100"/>
        <v>Details</v>
      </c>
      <c r="M7926" s="48" t="s">
        <v>63539</v>
      </c>
    </row>
    <row r="7927" spans="1:13" ht="13.2">
      <c r="A7927" s="23" t="s">
        <v>27926</v>
      </c>
      <c r="B7927" s="24" t="s">
        <v>92</v>
      </c>
      <c r="C7927" s="24" t="s">
        <v>55</v>
      </c>
      <c r="D7927" s="24" t="s">
        <v>12091</v>
      </c>
      <c r="E7927" s="38" t="s">
        <v>31630</v>
      </c>
      <c r="F7927" s="24" t="s">
        <v>12090</v>
      </c>
      <c r="G7927" s="20" t="s">
        <v>101951</v>
      </c>
      <c r="H7927" s="20" t="s">
        <v>55719</v>
      </c>
      <c r="I7927" s="24" t="s">
        <v>79366</v>
      </c>
      <c r="J7927" s="20" t="s">
        <v>79367</v>
      </c>
      <c r="K7927" s="20" t="s">
        <v>107927</v>
      </c>
      <c r="L7927" s="67" t="str">
        <f>HYPERLINK("http://www.broadinstitute.org/rnai/public/clone/details?cloneId="&amp;J7927,"Details")</f>
        <v>Details</v>
      </c>
      <c r="M7927" s="20" t="s">
        <v>63539</v>
      </c>
    </row>
    <row r="7928" spans="1:13" ht="13.2">
      <c r="A7928" s="45" t="s">
        <v>27926</v>
      </c>
      <c r="B7928" s="46" t="s">
        <v>106</v>
      </c>
      <c r="C7928" s="46" t="s">
        <v>55</v>
      </c>
      <c r="D7928" s="46" t="s">
        <v>24559</v>
      </c>
      <c r="E7928" s="49" t="s">
        <v>44866</v>
      </c>
      <c r="F7928" s="46" t="s">
        <v>24558</v>
      </c>
      <c r="G7928" s="48" t="s">
        <v>101952</v>
      </c>
      <c r="H7928" s="48" t="s">
        <v>55720</v>
      </c>
      <c r="I7928" s="46" t="s">
        <v>79368</v>
      </c>
      <c r="J7928" s="48" t="s">
        <v>79369</v>
      </c>
      <c r="K7928" s="48" t="s">
        <v>107926</v>
      </c>
      <c r="L7928" s="69" t="str">
        <f t="shared" ref="L7928:L7930" si="1101">HYPERLINK("http://www.broadinstitute.org/rnai/public/clone/details?cloneId="&amp;J7928,"Details")</f>
        <v>Details</v>
      </c>
      <c r="M7928" s="48" t="s">
        <v>63539</v>
      </c>
    </row>
    <row r="7929" spans="1:13" ht="13.2">
      <c r="A7929" s="23" t="s">
        <v>27926</v>
      </c>
      <c r="B7929" s="24" t="s">
        <v>74</v>
      </c>
      <c r="C7929" s="24" t="s">
        <v>69</v>
      </c>
      <c r="D7929" s="24" t="s">
        <v>12071</v>
      </c>
      <c r="E7929" s="36" t="s">
        <v>44867</v>
      </c>
      <c r="F7929" s="24" t="s">
        <v>12070</v>
      </c>
      <c r="G7929" s="20" t="s">
        <v>101953</v>
      </c>
      <c r="H7929" s="20" t="s">
        <v>55721</v>
      </c>
      <c r="I7929" s="24" t="s">
        <v>79370</v>
      </c>
      <c r="J7929" s="20" t="s">
        <v>79371</v>
      </c>
      <c r="K7929" s="20" t="s">
        <v>107927</v>
      </c>
      <c r="L7929" s="67" t="str">
        <f t="shared" si="1101"/>
        <v>Details</v>
      </c>
      <c r="M7929" s="20" t="s">
        <v>63539</v>
      </c>
    </row>
    <row r="7930" spans="1:13" ht="13.2">
      <c r="A7930" s="23" t="s">
        <v>27926</v>
      </c>
      <c r="B7930" s="24" t="s">
        <v>92</v>
      </c>
      <c r="C7930" s="24" t="s">
        <v>69</v>
      </c>
      <c r="D7930" s="24" t="s">
        <v>12093</v>
      </c>
      <c r="E7930" s="38" t="s">
        <v>30067</v>
      </c>
      <c r="F7930" s="24" t="s">
        <v>12092</v>
      </c>
      <c r="G7930" s="20" t="s">
        <v>101954</v>
      </c>
      <c r="H7930" s="20" t="s">
        <v>55722</v>
      </c>
      <c r="I7930" s="24" t="s">
        <v>79372</v>
      </c>
      <c r="J7930" s="20" t="s">
        <v>79373</v>
      </c>
      <c r="K7930" s="20" t="s">
        <v>107927</v>
      </c>
      <c r="L7930" s="67" t="str">
        <f t="shared" si="1101"/>
        <v>Details</v>
      </c>
      <c r="M7930" s="20" t="s">
        <v>63539</v>
      </c>
    </row>
    <row r="7931" spans="1:13" ht="13.2">
      <c r="A7931" s="45" t="s">
        <v>27926</v>
      </c>
      <c r="B7931" s="46" t="s">
        <v>150</v>
      </c>
      <c r="C7931" s="46" t="s">
        <v>69</v>
      </c>
      <c r="D7931" s="46" t="s">
        <v>15765</v>
      </c>
      <c r="E7931" s="50" t="s">
        <v>38651</v>
      </c>
      <c r="F7931" s="46" t="s">
        <v>24565</v>
      </c>
      <c r="G7931" s="48" t="s">
        <v>101955</v>
      </c>
      <c r="H7931" s="48" t="s">
        <v>55723</v>
      </c>
      <c r="I7931" s="46" t="s">
        <v>79374</v>
      </c>
      <c r="J7931" s="48" t="s">
        <v>79375</v>
      </c>
      <c r="K7931" s="48" t="s">
        <v>107926</v>
      </c>
      <c r="L7931" s="69" t="str">
        <f t="shared" ref="L7931:L7942" si="1102">HYPERLINK("http://www.broadinstitute.org/rnai/public/clone/details?cloneId="&amp;J7931,"Details")</f>
        <v>Details</v>
      </c>
      <c r="M7931" s="48" t="s">
        <v>63539</v>
      </c>
    </row>
    <row r="7932" spans="1:13" ht="13.2">
      <c r="A7932" s="23" t="s">
        <v>27926</v>
      </c>
      <c r="B7932" s="24" t="s">
        <v>39</v>
      </c>
      <c r="C7932" s="24" t="s">
        <v>57</v>
      </c>
      <c r="D7932" s="24" t="s">
        <v>12041</v>
      </c>
      <c r="E7932" s="36" t="s">
        <v>44868</v>
      </c>
      <c r="F7932" s="24" t="s">
        <v>12040</v>
      </c>
      <c r="G7932" s="20" t="s">
        <v>101956</v>
      </c>
      <c r="H7932" s="20" t="s">
        <v>55724</v>
      </c>
      <c r="I7932" s="24" t="s">
        <v>79376</v>
      </c>
      <c r="J7932" s="20" t="s">
        <v>79377</v>
      </c>
      <c r="K7932" s="20" t="s">
        <v>107927</v>
      </c>
      <c r="L7932" s="67" t="str">
        <f t="shared" si="1102"/>
        <v>Details</v>
      </c>
      <c r="M7932" s="20" t="s">
        <v>63539</v>
      </c>
    </row>
    <row r="7933" spans="1:13" ht="13.2">
      <c r="A7933" s="23" t="s">
        <v>27926</v>
      </c>
      <c r="B7933" s="24" t="s">
        <v>74</v>
      </c>
      <c r="C7933" s="24" t="s">
        <v>57</v>
      </c>
      <c r="D7933" s="24" t="s">
        <v>12073</v>
      </c>
      <c r="E7933" s="36" t="s">
        <v>44869</v>
      </c>
      <c r="F7933" s="24" t="s">
        <v>12072</v>
      </c>
      <c r="G7933" s="20" t="s">
        <v>101957</v>
      </c>
      <c r="H7933" s="20" t="s">
        <v>55725</v>
      </c>
      <c r="I7933" s="24" t="s">
        <v>79378</v>
      </c>
      <c r="J7933" s="20" t="s">
        <v>79379</v>
      </c>
      <c r="K7933" s="20" t="s">
        <v>107927</v>
      </c>
      <c r="L7933" s="67" t="str">
        <f t="shared" si="1102"/>
        <v>Details</v>
      </c>
      <c r="M7933" s="20" t="s">
        <v>63539</v>
      </c>
    </row>
    <row r="7934" spans="1:13" ht="13.2">
      <c r="A7934" s="23" t="s">
        <v>27926</v>
      </c>
      <c r="B7934" s="24" t="s">
        <v>106</v>
      </c>
      <c r="C7934" s="24" t="s">
        <v>57</v>
      </c>
      <c r="D7934" s="24" t="s">
        <v>12111</v>
      </c>
      <c r="E7934" s="36" t="s">
        <v>44870</v>
      </c>
      <c r="F7934" s="24" t="s">
        <v>12110</v>
      </c>
      <c r="G7934" s="20" t="s">
        <v>101958</v>
      </c>
      <c r="H7934" s="20" t="s">
        <v>55726</v>
      </c>
      <c r="I7934" s="24" t="s">
        <v>79380</v>
      </c>
      <c r="J7934" s="20" t="s">
        <v>79381</v>
      </c>
      <c r="K7934" s="20" t="s">
        <v>107927</v>
      </c>
      <c r="L7934" s="67" t="str">
        <f t="shared" si="1102"/>
        <v>Details</v>
      </c>
      <c r="M7934" s="20" t="s">
        <v>63539</v>
      </c>
    </row>
    <row r="7935" spans="1:13" ht="13.2">
      <c r="A7935" s="23" t="s">
        <v>27926</v>
      </c>
      <c r="B7935" s="24" t="s">
        <v>126</v>
      </c>
      <c r="C7935" s="24" t="s">
        <v>57</v>
      </c>
      <c r="D7935" s="24" t="s">
        <v>12127</v>
      </c>
      <c r="E7935" s="36" t="s">
        <v>44871</v>
      </c>
      <c r="F7935" s="24" t="s">
        <v>12126</v>
      </c>
      <c r="G7935" s="20" t="s">
        <v>101959</v>
      </c>
      <c r="H7935" s="20" t="s">
        <v>55727</v>
      </c>
      <c r="I7935" s="24" t="s">
        <v>79382</v>
      </c>
      <c r="J7935" s="20" t="s">
        <v>79383</v>
      </c>
      <c r="K7935" s="20" t="s">
        <v>107927</v>
      </c>
      <c r="L7935" s="67" t="str">
        <f t="shared" si="1102"/>
        <v>Details</v>
      </c>
      <c r="M7935" s="20" t="s">
        <v>63539</v>
      </c>
    </row>
    <row r="7936" spans="1:13" ht="13.2">
      <c r="A7936" s="23" t="s">
        <v>27927</v>
      </c>
      <c r="B7936" s="24" t="s">
        <v>39</v>
      </c>
      <c r="C7936" s="24" t="s">
        <v>75</v>
      </c>
      <c r="D7936" s="24" t="s">
        <v>12158</v>
      </c>
      <c r="E7936" s="36" t="s">
        <v>44872</v>
      </c>
      <c r="F7936" s="24" t="s">
        <v>12157</v>
      </c>
      <c r="G7936" s="20" t="s">
        <v>101960</v>
      </c>
      <c r="H7936" s="20" t="s">
        <v>55728</v>
      </c>
      <c r="I7936" s="24" t="s">
        <v>79384</v>
      </c>
      <c r="J7936" s="20" t="s">
        <v>79385</v>
      </c>
      <c r="K7936" s="20" t="s">
        <v>107927</v>
      </c>
      <c r="L7936" s="67" t="str">
        <f t="shared" si="1102"/>
        <v>Details</v>
      </c>
      <c r="M7936" s="20" t="s">
        <v>63539</v>
      </c>
    </row>
    <row r="7937" spans="1:13" ht="13.2">
      <c r="A7937" s="23" t="s">
        <v>27927</v>
      </c>
      <c r="B7937" s="24" t="s">
        <v>60</v>
      </c>
      <c r="C7937" s="24" t="s">
        <v>75</v>
      </c>
      <c r="D7937" s="24" t="s">
        <v>12173</v>
      </c>
      <c r="E7937" s="38" t="s">
        <v>29592</v>
      </c>
      <c r="F7937" s="24" t="s">
        <v>12172</v>
      </c>
      <c r="G7937" s="20" t="s">
        <v>101961</v>
      </c>
      <c r="H7937" s="20" t="s">
        <v>55729</v>
      </c>
      <c r="I7937" s="24" t="s">
        <v>79386</v>
      </c>
      <c r="J7937" s="20" t="s">
        <v>79387</v>
      </c>
      <c r="K7937" s="20" t="s">
        <v>107927</v>
      </c>
      <c r="L7937" s="67" t="str">
        <f t="shared" si="1102"/>
        <v>Details</v>
      </c>
      <c r="M7937" s="20" t="s">
        <v>63539</v>
      </c>
    </row>
    <row r="7938" spans="1:13" ht="13.2">
      <c r="A7938" s="23" t="s">
        <v>27927</v>
      </c>
      <c r="B7938" s="24" t="s">
        <v>74</v>
      </c>
      <c r="C7938" s="24" t="s">
        <v>75</v>
      </c>
      <c r="D7938" s="24" t="s">
        <v>12191</v>
      </c>
      <c r="E7938" s="36" t="s">
        <v>44873</v>
      </c>
      <c r="F7938" s="24" t="s">
        <v>12190</v>
      </c>
      <c r="G7938" s="20" t="s">
        <v>101962</v>
      </c>
      <c r="H7938" s="20" t="s">
        <v>55730</v>
      </c>
      <c r="I7938" s="24" t="s">
        <v>79388</v>
      </c>
      <c r="J7938" s="20" t="s">
        <v>79389</v>
      </c>
      <c r="K7938" s="20" t="s">
        <v>107927</v>
      </c>
      <c r="L7938" s="67" t="str">
        <f t="shared" si="1102"/>
        <v>Details</v>
      </c>
      <c r="M7938" s="20" t="s">
        <v>63539</v>
      </c>
    </row>
    <row r="7939" spans="1:13" ht="13.2">
      <c r="A7939" s="23" t="s">
        <v>27927</v>
      </c>
      <c r="B7939" s="24" t="s">
        <v>92</v>
      </c>
      <c r="C7939" s="24" t="s">
        <v>75</v>
      </c>
      <c r="D7939" s="24" t="s">
        <v>12208</v>
      </c>
      <c r="E7939" s="38" t="s">
        <v>31475</v>
      </c>
      <c r="F7939" s="24" t="s">
        <v>12207</v>
      </c>
      <c r="G7939" s="20" t="s">
        <v>101963</v>
      </c>
      <c r="H7939" s="20" t="s">
        <v>55731</v>
      </c>
      <c r="I7939" s="24" t="s">
        <v>79390</v>
      </c>
      <c r="J7939" s="20" t="s">
        <v>79391</v>
      </c>
      <c r="K7939" s="20" t="s">
        <v>107927</v>
      </c>
      <c r="L7939" s="67" t="str">
        <f t="shared" si="1102"/>
        <v>Details</v>
      </c>
      <c r="M7939" s="20" t="s">
        <v>63539</v>
      </c>
    </row>
    <row r="7940" spans="1:13" ht="13.2">
      <c r="A7940" s="23" t="s">
        <v>27927</v>
      </c>
      <c r="B7940" s="24" t="s">
        <v>106</v>
      </c>
      <c r="C7940" s="24" t="s">
        <v>75</v>
      </c>
      <c r="D7940" s="24" t="s">
        <v>12225</v>
      </c>
      <c r="E7940" s="36" t="s">
        <v>44874</v>
      </c>
      <c r="F7940" s="24" t="s">
        <v>12224</v>
      </c>
      <c r="G7940" s="20" t="s">
        <v>101964</v>
      </c>
      <c r="H7940" s="20" t="s">
        <v>55732</v>
      </c>
      <c r="I7940" s="24" t="s">
        <v>79392</v>
      </c>
      <c r="J7940" s="20" t="s">
        <v>79393</v>
      </c>
      <c r="K7940" s="20" t="s">
        <v>107927</v>
      </c>
      <c r="L7940" s="67" t="str">
        <f t="shared" si="1102"/>
        <v>Details</v>
      </c>
      <c r="M7940" s="20" t="s">
        <v>63539</v>
      </c>
    </row>
    <row r="7941" spans="1:13" ht="13.2">
      <c r="A7941" s="23" t="s">
        <v>27927</v>
      </c>
      <c r="B7941" s="24" t="s">
        <v>126</v>
      </c>
      <c r="C7941" s="24" t="s">
        <v>75</v>
      </c>
      <c r="D7941" s="24" t="s">
        <v>12246</v>
      </c>
      <c r="E7941" s="38" t="s">
        <v>34163</v>
      </c>
      <c r="F7941" s="24" t="s">
        <v>12245</v>
      </c>
      <c r="G7941" s="20" t="s">
        <v>101965</v>
      </c>
      <c r="H7941" s="20" t="s">
        <v>55733</v>
      </c>
      <c r="I7941" s="24" t="s">
        <v>79394</v>
      </c>
      <c r="J7941" s="20" t="s">
        <v>79395</v>
      </c>
      <c r="K7941" s="20" t="s">
        <v>107927</v>
      </c>
      <c r="L7941" s="67" t="str">
        <f t="shared" si="1102"/>
        <v>Details</v>
      </c>
      <c r="M7941" s="20" t="s">
        <v>63539</v>
      </c>
    </row>
    <row r="7942" spans="1:13" ht="13.2">
      <c r="A7942" s="23" t="s">
        <v>27927</v>
      </c>
      <c r="B7942" s="24" t="s">
        <v>139</v>
      </c>
      <c r="C7942" s="24" t="s">
        <v>75</v>
      </c>
      <c r="D7942" s="24" t="s">
        <v>12267</v>
      </c>
      <c r="E7942" s="38" t="s">
        <v>33221</v>
      </c>
      <c r="F7942" s="24" t="s">
        <v>12266</v>
      </c>
      <c r="G7942" s="20" t="s">
        <v>101966</v>
      </c>
      <c r="H7942" s="20" t="s">
        <v>55734</v>
      </c>
      <c r="I7942" s="24" t="s">
        <v>79396</v>
      </c>
      <c r="J7942" s="20" t="s">
        <v>79397</v>
      </c>
      <c r="K7942" s="20" t="s">
        <v>107927</v>
      </c>
      <c r="L7942" s="67" t="str">
        <f t="shared" si="1102"/>
        <v>Details</v>
      </c>
      <c r="M7942" s="20" t="s">
        <v>63539</v>
      </c>
    </row>
    <row r="7943" spans="1:13" ht="13.2">
      <c r="A7943" s="52" t="s">
        <v>27927</v>
      </c>
      <c r="B7943" s="53" t="s">
        <v>150</v>
      </c>
      <c r="C7943" s="53" t="s">
        <v>75</v>
      </c>
      <c r="D7943" s="53" t="s">
        <v>10583</v>
      </c>
      <c r="E7943" s="56" t="s">
        <v>31593</v>
      </c>
      <c r="F7943" s="53" t="s">
        <v>26590</v>
      </c>
      <c r="G7943" s="55" t="s">
        <v>101121</v>
      </c>
      <c r="H7943" s="55" t="s">
        <v>55735</v>
      </c>
      <c r="I7943" s="53" t="s">
        <v>79398</v>
      </c>
      <c r="J7943" s="55" t="s">
        <v>79399</v>
      </c>
      <c r="K7943" s="55" t="s">
        <v>107928</v>
      </c>
      <c r="L7943" s="71" t="str">
        <f>HYPERLINK("http://www.broadinstitute.org/rnai/public/clone/details?cloneId="&amp;J7943,"Details")</f>
        <v>Details</v>
      </c>
      <c r="M7943" s="55" t="s">
        <v>63539</v>
      </c>
    </row>
    <row r="7944" spans="1:13" ht="13.2">
      <c r="A7944" s="23" t="s">
        <v>27927</v>
      </c>
      <c r="B7944" s="24" t="s">
        <v>39</v>
      </c>
      <c r="C7944" s="24" t="s">
        <v>40</v>
      </c>
      <c r="D7944" s="24" t="s">
        <v>6259</v>
      </c>
      <c r="E7944" s="38" t="s">
        <v>32608</v>
      </c>
      <c r="F7944" s="24" t="s">
        <v>12159</v>
      </c>
      <c r="G7944" s="20" t="s">
        <v>98809</v>
      </c>
      <c r="H7944" s="20" t="s">
        <v>55736</v>
      </c>
      <c r="I7944" s="24" t="s">
        <v>79400</v>
      </c>
      <c r="J7944" s="20" t="s">
        <v>79401</v>
      </c>
      <c r="K7944" s="20" t="s">
        <v>107927</v>
      </c>
      <c r="L7944" s="67" t="str">
        <f t="shared" ref="L7944:L7947" si="1103">HYPERLINK("http://www.broadinstitute.org/rnai/public/clone/details?cloneId="&amp;J7944,"Details")</f>
        <v>Details</v>
      </c>
      <c r="M7944" s="20" t="s">
        <v>63539</v>
      </c>
    </row>
    <row r="7945" spans="1:13" ht="13.2">
      <c r="A7945" s="23" t="s">
        <v>27927</v>
      </c>
      <c r="B7945" s="24" t="s">
        <v>60</v>
      </c>
      <c r="C7945" s="24" t="s">
        <v>40</v>
      </c>
      <c r="D7945" s="24" t="s">
        <v>12175</v>
      </c>
      <c r="E7945" s="38" t="s">
        <v>32494</v>
      </c>
      <c r="F7945" s="24" t="s">
        <v>12174</v>
      </c>
      <c r="G7945" s="20" t="s">
        <v>101967</v>
      </c>
      <c r="H7945" s="20" t="s">
        <v>55737</v>
      </c>
      <c r="I7945" s="24" t="s">
        <v>79402</v>
      </c>
      <c r="J7945" s="20" t="s">
        <v>79403</v>
      </c>
      <c r="K7945" s="20" t="s">
        <v>107927</v>
      </c>
      <c r="L7945" s="67" t="str">
        <f t="shared" si="1103"/>
        <v>Details</v>
      </c>
      <c r="M7945" s="20" t="s">
        <v>63539</v>
      </c>
    </row>
    <row r="7946" spans="1:13" ht="13.2">
      <c r="A7946" s="23" t="s">
        <v>27927</v>
      </c>
      <c r="B7946" s="24" t="s">
        <v>74</v>
      </c>
      <c r="C7946" s="24" t="s">
        <v>40</v>
      </c>
      <c r="D7946" s="24" t="s">
        <v>12193</v>
      </c>
      <c r="E7946" s="38" t="s">
        <v>30611</v>
      </c>
      <c r="F7946" s="24" t="s">
        <v>12192</v>
      </c>
      <c r="G7946" s="20" t="s">
        <v>101968</v>
      </c>
      <c r="H7946" s="20" t="s">
        <v>55738</v>
      </c>
      <c r="I7946" s="24" t="s">
        <v>79404</v>
      </c>
      <c r="J7946" s="20" t="s">
        <v>79405</v>
      </c>
      <c r="K7946" s="20" t="s">
        <v>107927</v>
      </c>
      <c r="L7946" s="67" t="str">
        <f t="shared" si="1103"/>
        <v>Details</v>
      </c>
      <c r="M7946" s="20" t="s">
        <v>63539</v>
      </c>
    </row>
    <row r="7947" spans="1:13" ht="13.2">
      <c r="A7947" s="23" t="s">
        <v>27927</v>
      </c>
      <c r="B7947" s="24" t="s">
        <v>92</v>
      </c>
      <c r="C7947" s="24" t="s">
        <v>40</v>
      </c>
      <c r="D7947" s="24" t="s">
        <v>12210</v>
      </c>
      <c r="E7947" s="38" t="s">
        <v>30426</v>
      </c>
      <c r="F7947" s="24" t="s">
        <v>12209</v>
      </c>
      <c r="G7947" s="20" t="s">
        <v>101969</v>
      </c>
      <c r="H7947" s="20" t="s">
        <v>55739</v>
      </c>
      <c r="I7947" s="24" t="s">
        <v>79406</v>
      </c>
      <c r="J7947" s="20" t="s">
        <v>79407</v>
      </c>
      <c r="K7947" s="20" t="s">
        <v>107927</v>
      </c>
      <c r="L7947" s="67" t="str">
        <f t="shared" si="1103"/>
        <v>Details</v>
      </c>
      <c r="M7947" s="20" t="s">
        <v>63539</v>
      </c>
    </row>
    <row r="7948" spans="1:13" ht="13.2">
      <c r="A7948" s="45" t="s">
        <v>27927</v>
      </c>
      <c r="B7948" s="46" t="s">
        <v>106</v>
      </c>
      <c r="C7948" s="46" t="s">
        <v>40</v>
      </c>
      <c r="D7948" s="46" t="s">
        <v>24577</v>
      </c>
      <c r="E7948" s="49" t="s">
        <v>44875</v>
      </c>
      <c r="F7948" s="46" t="s">
        <v>24576</v>
      </c>
      <c r="G7948" s="48" t="s">
        <v>101970</v>
      </c>
      <c r="H7948" s="48" t="s">
        <v>55740</v>
      </c>
      <c r="I7948" s="46" t="s">
        <v>79408</v>
      </c>
      <c r="J7948" s="48" t="s">
        <v>79409</v>
      </c>
      <c r="K7948" s="48" t="s">
        <v>107926</v>
      </c>
      <c r="L7948" s="69" t="str">
        <f t="shared" ref="L7948:L7951" si="1104">HYPERLINK("http://www.broadinstitute.org/rnai/public/clone/details?cloneId="&amp;J7948,"Details")</f>
        <v>Details</v>
      </c>
      <c r="M7948" s="48" t="s">
        <v>63539</v>
      </c>
    </row>
    <row r="7949" spans="1:13" ht="13.2">
      <c r="A7949" s="23" t="s">
        <v>27927</v>
      </c>
      <c r="B7949" s="24" t="s">
        <v>126</v>
      </c>
      <c r="C7949" s="24" t="s">
        <v>40</v>
      </c>
      <c r="D7949" s="24" t="s">
        <v>12248</v>
      </c>
      <c r="E7949" s="38" t="s">
        <v>35624</v>
      </c>
      <c r="F7949" s="24" t="s">
        <v>12247</v>
      </c>
      <c r="G7949" s="20" t="s">
        <v>101971</v>
      </c>
      <c r="H7949" s="20" t="s">
        <v>55741</v>
      </c>
      <c r="I7949" s="24" t="s">
        <v>79410</v>
      </c>
      <c r="J7949" s="20" t="s">
        <v>79411</v>
      </c>
      <c r="K7949" s="20" t="s">
        <v>107927</v>
      </c>
      <c r="L7949" s="67" t="str">
        <f t="shared" si="1104"/>
        <v>Details</v>
      </c>
      <c r="M7949" s="20" t="s">
        <v>63539</v>
      </c>
    </row>
    <row r="7950" spans="1:13" ht="13.2">
      <c r="A7950" s="23" t="s">
        <v>27927</v>
      </c>
      <c r="B7950" s="24" t="s">
        <v>139</v>
      </c>
      <c r="C7950" s="24" t="s">
        <v>40</v>
      </c>
      <c r="D7950" s="24" t="s">
        <v>12269</v>
      </c>
      <c r="E7950" s="38" t="s">
        <v>30497</v>
      </c>
      <c r="F7950" s="24" t="s">
        <v>12268</v>
      </c>
      <c r="G7950" s="20" t="s">
        <v>101972</v>
      </c>
      <c r="H7950" s="20" t="s">
        <v>55742</v>
      </c>
      <c r="I7950" s="24" t="s">
        <v>79412</v>
      </c>
      <c r="J7950" s="20" t="s">
        <v>79413</v>
      </c>
      <c r="K7950" s="20" t="s">
        <v>107927</v>
      </c>
      <c r="L7950" s="67" t="str">
        <f t="shared" si="1104"/>
        <v>Details</v>
      </c>
      <c r="M7950" s="20" t="s">
        <v>63539</v>
      </c>
    </row>
    <row r="7951" spans="1:13" ht="13.2">
      <c r="A7951" s="23" t="s">
        <v>27927</v>
      </c>
      <c r="B7951" s="24" t="s">
        <v>150</v>
      </c>
      <c r="C7951" s="24" t="s">
        <v>40</v>
      </c>
      <c r="D7951" s="24" t="s">
        <v>12279</v>
      </c>
      <c r="E7951" s="36" t="s">
        <v>44876</v>
      </c>
      <c r="F7951" s="24" t="s">
        <v>12278</v>
      </c>
      <c r="G7951" s="20" t="s">
        <v>101973</v>
      </c>
      <c r="H7951" s="20" t="s">
        <v>55743</v>
      </c>
      <c r="I7951" s="24" t="s">
        <v>79414</v>
      </c>
      <c r="J7951" s="20" t="s">
        <v>79415</v>
      </c>
      <c r="K7951" s="20" t="s">
        <v>107927</v>
      </c>
      <c r="L7951" s="67" t="str">
        <f t="shared" si="1104"/>
        <v>Details</v>
      </c>
      <c r="M7951" s="20" t="s">
        <v>63539</v>
      </c>
    </row>
    <row r="7952" spans="1:13" ht="13.2">
      <c r="A7952" s="45" t="s">
        <v>27927</v>
      </c>
      <c r="B7952" s="46" t="s">
        <v>39</v>
      </c>
      <c r="C7952" s="46" t="s">
        <v>43</v>
      </c>
      <c r="D7952" s="46" t="s">
        <v>24567</v>
      </c>
      <c r="E7952" s="50" t="s">
        <v>36664</v>
      </c>
      <c r="F7952" s="46" t="s">
        <v>24566</v>
      </c>
      <c r="G7952" s="48" t="s">
        <v>101974</v>
      </c>
      <c r="H7952" s="48" t="s">
        <v>55744</v>
      </c>
      <c r="I7952" s="46" t="s">
        <v>79416</v>
      </c>
      <c r="J7952" s="48" t="s">
        <v>79417</v>
      </c>
      <c r="K7952" s="48" t="s">
        <v>107926</v>
      </c>
      <c r="L7952" s="69" t="str">
        <f t="shared" ref="L7952:L7954" si="1105">HYPERLINK("http://www.broadinstitute.org/rnai/public/clone/details?cloneId="&amp;J7952,"Details")</f>
        <v>Details</v>
      </c>
      <c r="M7952" s="48" t="s">
        <v>63539</v>
      </c>
    </row>
    <row r="7953" spans="1:13" ht="13.2">
      <c r="A7953" s="23" t="s">
        <v>27927</v>
      </c>
      <c r="B7953" s="24" t="s">
        <v>60</v>
      </c>
      <c r="C7953" s="24" t="s">
        <v>43</v>
      </c>
      <c r="D7953" s="24" t="s">
        <v>12177</v>
      </c>
      <c r="E7953" s="38" t="s">
        <v>30608</v>
      </c>
      <c r="F7953" s="24" t="s">
        <v>12176</v>
      </c>
      <c r="G7953" s="20" t="s">
        <v>101975</v>
      </c>
      <c r="H7953" s="20" t="s">
        <v>55745</v>
      </c>
      <c r="I7953" s="24" t="s">
        <v>79418</v>
      </c>
      <c r="J7953" s="20" t="s">
        <v>79419</v>
      </c>
      <c r="K7953" s="20" t="s">
        <v>107927</v>
      </c>
      <c r="L7953" s="67" t="str">
        <f t="shared" si="1105"/>
        <v>Details</v>
      </c>
      <c r="M7953" s="20" t="s">
        <v>63539</v>
      </c>
    </row>
    <row r="7954" spans="1:13" ht="13.2">
      <c r="A7954" s="23" t="s">
        <v>27927</v>
      </c>
      <c r="B7954" s="24" t="s">
        <v>74</v>
      </c>
      <c r="C7954" s="24" t="s">
        <v>43</v>
      </c>
      <c r="D7954" s="24" t="s">
        <v>12195</v>
      </c>
      <c r="E7954" s="38" t="s">
        <v>36389</v>
      </c>
      <c r="F7954" s="24" t="s">
        <v>12194</v>
      </c>
      <c r="G7954" s="20" t="s">
        <v>101976</v>
      </c>
      <c r="H7954" s="20" t="s">
        <v>55746</v>
      </c>
      <c r="I7954" s="24" t="s">
        <v>79420</v>
      </c>
      <c r="J7954" s="20" t="s">
        <v>79421</v>
      </c>
      <c r="K7954" s="20" t="s">
        <v>107927</v>
      </c>
      <c r="L7954" s="67" t="str">
        <f t="shared" si="1105"/>
        <v>Details</v>
      </c>
      <c r="M7954" s="20" t="s">
        <v>63539</v>
      </c>
    </row>
    <row r="7955" spans="1:13" ht="13.2">
      <c r="A7955" s="45" t="s">
        <v>27927</v>
      </c>
      <c r="B7955" s="46" t="s">
        <v>92</v>
      </c>
      <c r="C7955" s="46" t="s">
        <v>43</v>
      </c>
      <c r="D7955" s="46" t="s">
        <v>24573</v>
      </c>
      <c r="E7955" s="49" t="s">
        <v>44877</v>
      </c>
      <c r="F7955" s="46" t="s">
        <v>24572</v>
      </c>
      <c r="G7955" s="48" t="s">
        <v>101977</v>
      </c>
      <c r="H7955" s="48" t="s">
        <v>55747</v>
      </c>
      <c r="I7955" s="46" t="s">
        <v>79422</v>
      </c>
      <c r="J7955" s="48" t="s">
        <v>79423</v>
      </c>
      <c r="K7955" s="48" t="s">
        <v>107926</v>
      </c>
      <c r="L7955" s="69" t="str">
        <f t="shared" ref="L7955:L7962" si="1106">HYPERLINK("http://www.broadinstitute.org/rnai/public/clone/details?cloneId="&amp;J7955,"Details")</f>
        <v>Details</v>
      </c>
      <c r="M7955" s="48" t="s">
        <v>63539</v>
      </c>
    </row>
    <row r="7956" spans="1:13" ht="13.2">
      <c r="A7956" s="23" t="s">
        <v>27927</v>
      </c>
      <c r="B7956" s="24" t="s">
        <v>106</v>
      </c>
      <c r="C7956" s="24" t="s">
        <v>43</v>
      </c>
      <c r="D7956" s="24" t="s">
        <v>12227</v>
      </c>
      <c r="E7956" s="36" t="s">
        <v>44878</v>
      </c>
      <c r="F7956" s="24" t="s">
        <v>12226</v>
      </c>
      <c r="G7956" s="20" t="s">
        <v>101978</v>
      </c>
      <c r="H7956" s="20" t="s">
        <v>55748</v>
      </c>
      <c r="I7956" s="24" t="s">
        <v>79424</v>
      </c>
      <c r="J7956" s="20" t="s">
        <v>79425</v>
      </c>
      <c r="K7956" s="20" t="s">
        <v>107927</v>
      </c>
      <c r="L7956" s="67" t="str">
        <f t="shared" si="1106"/>
        <v>Details</v>
      </c>
      <c r="M7956" s="20" t="s">
        <v>63539</v>
      </c>
    </row>
    <row r="7957" spans="1:13" ht="13.2">
      <c r="A7957" s="23" t="s">
        <v>27927</v>
      </c>
      <c r="B7957" s="24" t="s">
        <v>126</v>
      </c>
      <c r="C7957" s="24" t="s">
        <v>43</v>
      </c>
      <c r="D7957" s="24" t="s">
        <v>12250</v>
      </c>
      <c r="E7957" s="38" t="s">
        <v>30765</v>
      </c>
      <c r="F7957" s="24" t="s">
        <v>12249</v>
      </c>
      <c r="G7957" s="20" t="s">
        <v>101979</v>
      </c>
      <c r="H7957" s="20" t="s">
        <v>55749</v>
      </c>
      <c r="I7957" s="24" t="s">
        <v>79426</v>
      </c>
      <c r="J7957" s="20" t="s">
        <v>79427</v>
      </c>
      <c r="K7957" s="20" t="s">
        <v>107927</v>
      </c>
      <c r="L7957" s="67" t="str">
        <f t="shared" si="1106"/>
        <v>Details</v>
      </c>
      <c r="M7957" s="20" t="s">
        <v>63539</v>
      </c>
    </row>
    <row r="7958" spans="1:13" ht="13.2">
      <c r="A7958" s="23" t="s">
        <v>27927</v>
      </c>
      <c r="B7958" s="24" t="s">
        <v>39</v>
      </c>
      <c r="C7958" s="24" t="s">
        <v>63</v>
      </c>
      <c r="D7958" s="24" t="s">
        <v>12161</v>
      </c>
      <c r="E7958" s="38" t="s">
        <v>41308</v>
      </c>
      <c r="F7958" s="24" t="s">
        <v>12160</v>
      </c>
      <c r="G7958" s="20" t="s">
        <v>101980</v>
      </c>
      <c r="H7958" s="20" t="s">
        <v>55750</v>
      </c>
      <c r="I7958" s="24" t="s">
        <v>79428</v>
      </c>
      <c r="J7958" s="20" t="s">
        <v>79429</v>
      </c>
      <c r="K7958" s="20" t="s">
        <v>107927</v>
      </c>
      <c r="L7958" s="67" t="str">
        <f t="shared" si="1106"/>
        <v>Details</v>
      </c>
      <c r="M7958" s="20" t="s">
        <v>63539</v>
      </c>
    </row>
    <row r="7959" spans="1:13" ht="13.2">
      <c r="A7959" s="23" t="s">
        <v>27927</v>
      </c>
      <c r="B7959" s="24" t="s">
        <v>60</v>
      </c>
      <c r="C7959" s="24" t="s">
        <v>63</v>
      </c>
      <c r="D7959" s="24" t="s">
        <v>12179</v>
      </c>
      <c r="E7959" s="38" t="s">
        <v>30548</v>
      </c>
      <c r="F7959" s="24" t="s">
        <v>12178</v>
      </c>
      <c r="G7959" s="20" t="s">
        <v>101981</v>
      </c>
      <c r="H7959" s="20" t="s">
        <v>55751</v>
      </c>
      <c r="I7959" s="24" t="s">
        <v>79430</v>
      </c>
      <c r="J7959" s="20" t="s">
        <v>79431</v>
      </c>
      <c r="K7959" s="20" t="s">
        <v>107927</v>
      </c>
      <c r="L7959" s="67" t="str">
        <f t="shared" si="1106"/>
        <v>Details</v>
      </c>
      <c r="M7959" s="20" t="s">
        <v>63539</v>
      </c>
    </row>
    <row r="7960" spans="1:13" ht="13.2">
      <c r="A7960" s="23" t="s">
        <v>27927</v>
      </c>
      <c r="B7960" s="24" t="s">
        <v>74</v>
      </c>
      <c r="C7960" s="24" t="s">
        <v>63</v>
      </c>
      <c r="D7960" s="24" t="s">
        <v>12197</v>
      </c>
      <c r="E7960" s="36" t="s">
        <v>44879</v>
      </c>
      <c r="F7960" s="24" t="s">
        <v>12196</v>
      </c>
      <c r="G7960" s="20" t="s">
        <v>101982</v>
      </c>
      <c r="H7960" s="20" t="s">
        <v>55752</v>
      </c>
      <c r="I7960" s="24" t="s">
        <v>79432</v>
      </c>
      <c r="J7960" s="20" t="s">
        <v>79433</v>
      </c>
      <c r="K7960" s="20" t="s">
        <v>107927</v>
      </c>
      <c r="L7960" s="67" t="str">
        <f t="shared" si="1106"/>
        <v>Details</v>
      </c>
      <c r="M7960" s="20" t="s">
        <v>63539</v>
      </c>
    </row>
    <row r="7961" spans="1:13" ht="13.2">
      <c r="A7961" s="23" t="s">
        <v>27927</v>
      </c>
      <c r="B7961" s="24" t="s">
        <v>106</v>
      </c>
      <c r="C7961" s="24" t="s">
        <v>63</v>
      </c>
      <c r="D7961" s="24" t="s">
        <v>12229</v>
      </c>
      <c r="E7961" s="36" t="s">
        <v>44880</v>
      </c>
      <c r="F7961" s="24" t="s">
        <v>12228</v>
      </c>
      <c r="G7961" s="20" t="s">
        <v>101983</v>
      </c>
      <c r="H7961" s="20" t="s">
        <v>55753</v>
      </c>
      <c r="I7961" s="24" t="s">
        <v>79434</v>
      </c>
      <c r="J7961" s="20" t="s">
        <v>79435</v>
      </c>
      <c r="K7961" s="20" t="s">
        <v>107927</v>
      </c>
      <c r="L7961" s="67" t="str">
        <f t="shared" si="1106"/>
        <v>Details</v>
      </c>
      <c r="M7961" s="20" t="s">
        <v>63539</v>
      </c>
    </row>
    <row r="7962" spans="1:13" ht="13.2">
      <c r="A7962" s="23" t="s">
        <v>27927</v>
      </c>
      <c r="B7962" s="24" t="s">
        <v>126</v>
      </c>
      <c r="C7962" s="24" t="s">
        <v>63</v>
      </c>
      <c r="D7962" s="24" t="s">
        <v>12252</v>
      </c>
      <c r="E7962" s="36" t="s">
        <v>44881</v>
      </c>
      <c r="F7962" s="24" t="s">
        <v>12251</v>
      </c>
      <c r="G7962" s="20" t="s">
        <v>101984</v>
      </c>
      <c r="H7962" s="20" t="s">
        <v>55754</v>
      </c>
      <c r="I7962" s="24" t="s">
        <v>79436</v>
      </c>
      <c r="J7962" s="20" t="s">
        <v>79437</v>
      </c>
      <c r="K7962" s="20" t="s">
        <v>107927</v>
      </c>
      <c r="L7962" s="67" t="str">
        <f t="shared" si="1106"/>
        <v>Details</v>
      </c>
      <c r="M7962" s="20" t="s">
        <v>63539</v>
      </c>
    </row>
    <row r="7963" spans="1:13" ht="13.2">
      <c r="A7963" s="52" t="s">
        <v>27927</v>
      </c>
      <c r="B7963" s="53" t="s">
        <v>139</v>
      </c>
      <c r="C7963" s="53" t="s">
        <v>63</v>
      </c>
      <c r="D7963" s="53" t="s">
        <v>24571</v>
      </c>
      <c r="E7963" s="57" t="s">
        <v>44882</v>
      </c>
      <c r="F7963" s="53" t="s">
        <v>26589</v>
      </c>
      <c r="G7963" s="55" t="s">
        <v>101985</v>
      </c>
      <c r="H7963" s="55" t="s">
        <v>55755</v>
      </c>
      <c r="I7963" s="53" t="s">
        <v>79438</v>
      </c>
      <c r="J7963" s="55" t="s">
        <v>79439</v>
      </c>
      <c r="K7963" s="55" t="s">
        <v>107928</v>
      </c>
      <c r="L7963" s="71" t="str">
        <f>HYPERLINK("http://www.broadinstitute.org/rnai/public/clone/details?cloneId="&amp;J7963,"Details")</f>
        <v>Details</v>
      </c>
      <c r="M7963" s="55" t="s">
        <v>63539</v>
      </c>
    </row>
    <row r="7964" spans="1:13" ht="13.2">
      <c r="A7964" s="23" t="s">
        <v>27927</v>
      </c>
      <c r="B7964" s="24" t="s">
        <v>150</v>
      </c>
      <c r="C7964" s="24" t="s">
        <v>63</v>
      </c>
      <c r="D7964" s="24" t="s">
        <v>12281</v>
      </c>
      <c r="E7964" s="38" t="s">
        <v>29448</v>
      </c>
      <c r="F7964" s="24" t="s">
        <v>12280</v>
      </c>
      <c r="G7964" s="20" t="s">
        <v>101986</v>
      </c>
      <c r="H7964" s="20" t="s">
        <v>55756</v>
      </c>
      <c r="I7964" s="24" t="s">
        <v>79440</v>
      </c>
      <c r="J7964" s="20" t="s">
        <v>79441</v>
      </c>
      <c r="K7964" s="20" t="s">
        <v>107927</v>
      </c>
      <c r="L7964" s="67" t="str">
        <f t="shared" ref="L7964:L7965" si="1107">HYPERLINK("http://www.broadinstitute.org/rnai/public/clone/details?cloneId="&amp;J7964,"Details")</f>
        <v>Details</v>
      </c>
      <c r="M7964" s="20" t="s">
        <v>63539</v>
      </c>
    </row>
    <row r="7965" spans="1:13" ht="13.2">
      <c r="A7965" s="23" t="s">
        <v>27927</v>
      </c>
      <c r="B7965" s="24" t="s">
        <v>39</v>
      </c>
      <c r="C7965" s="24" t="s">
        <v>45</v>
      </c>
      <c r="D7965" s="24" t="s">
        <v>12163</v>
      </c>
      <c r="E7965" s="39" t="s">
        <v>44883</v>
      </c>
      <c r="F7965" s="24" t="s">
        <v>12162</v>
      </c>
      <c r="G7965" s="20" t="s">
        <v>101987</v>
      </c>
      <c r="H7965" s="20" t="s">
        <v>55757</v>
      </c>
      <c r="I7965" s="24" t="s">
        <v>79442</v>
      </c>
      <c r="J7965" s="20" t="s">
        <v>79443</v>
      </c>
      <c r="K7965" s="20" t="s">
        <v>107927</v>
      </c>
      <c r="L7965" s="67" t="str">
        <f t="shared" si="1107"/>
        <v>Details</v>
      </c>
      <c r="M7965" s="20" t="s">
        <v>63539</v>
      </c>
    </row>
    <row r="7966" spans="1:13" ht="13.2">
      <c r="A7966" s="45" t="s">
        <v>27927</v>
      </c>
      <c r="B7966" s="46" t="s">
        <v>60</v>
      </c>
      <c r="C7966" s="46" t="s">
        <v>45</v>
      </c>
      <c r="D7966" s="46" t="s">
        <v>24571</v>
      </c>
      <c r="E7966" s="49" t="s">
        <v>44882</v>
      </c>
      <c r="F7966" s="46" t="s">
        <v>24570</v>
      </c>
      <c r="G7966" s="48" t="s">
        <v>101985</v>
      </c>
      <c r="H7966" s="48" t="s">
        <v>55758</v>
      </c>
      <c r="I7966" s="46" t="s">
        <v>79444</v>
      </c>
      <c r="J7966" s="48" t="s">
        <v>79445</v>
      </c>
      <c r="K7966" s="48" t="s">
        <v>107926</v>
      </c>
      <c r="L7966" s="69" t="str">
        <f t="shared" ref="L7966" si="1108">HYPERLINK("http://www.broadinstitute.org/rnai/public/clone/details?cloneId="&amp;J7966,"Details")</f>
        <v>Details</v>
      </c>
      <c r="M7966" s="48" t="s">
        <v>63539</v>
      </c>
    </row>
    <row r="7967" spans="1:13" ht="13.2">
      <c r="A7967" s="52" t="s">
        <v>27927</v>
      </c>
      <c r="B7967" s="53" t="s">
        <v>74</v>
      </c>
      <c r="C7967" s="53" t="s">
        <v>45</v>
      </c>
      <c r="D7967" s="53" t="s">
        <v>13023</v>
      </c>
      <c r="E7967" s="56" t="s">
        <v>37845</v>
      </c>
      <c r="F7967" s="53" t="s">
        <v>26588</v>
      </c>
      <c r="G7967" s="55" t="s">
        <v>101988</v>
      </c>
      <c r="H7967" s="55" t="s">
        <v>55759</v>
      </c>
      <c r="I7967" s="53" t="s">
        <v>79446</v>
      </c>
      <c r="J7967" s="55" t="s">
        <v>79447</v>
      </c>
      <c r="K7967" s="55" t="s">
        <v>107928</v>
      </c>
      <c r="L7967" s="71" t="str">
        <f>HYPERLINK("http://www.broadinstitute.org/rnai/public/clone/details?cloneId="&amp;J7967,"Details")</f>
        <v>Details</v>
      </c>
      <c r="M7967" s="55" t="s">
        <v>63539</v>
      </c>
    </row>
    <row r="7968" spans="1:13" ht="13.2">
      <c r="A7968" s="23" t="s">
        <v>27927</v>
      </c>
      <c r="B7968" s="24" t="s">
        <v>92</v>
      </c>
      <c r="C7968" s="24" t="s">
        <v>45</v>
      </c>
      <c r="D7968" s="24" t="s">
        <v>12212</v>
      </c>
      <c r="E7968" s="38" t="s">
        <v>40428</v>
      </c>
      <c r="F7968" s="24" t="s">
        <v>12211</v>
      </c>
      <c r="G7968" s="20" t="s">
        <v>101989</v>
      </c>
      <c r="H7968" s="20" t="s">
        <v>55760</v>
      </c>
      <c r="I7968" s="24" t="s">
        <v>79448</v>
      </c>
      <c r="J7968" s="20" t="s">
        <v>79449</v>
      </c>
      <c r="K7968" s="20" t="s">
        <v>107927</v>
      </c>
      <c r="L7968" s="67" t="str">
        <f t="shared" ref="L7968:L7970" si="1109">HYPERLINK("http://www.broadinstitute.org/rnai/public/clone/details?cloneId="&amp;J7968,"Details")</f>
        <v>Details</v>
      </c>
      <c r="M7968" s="20" t="s">
        <v>63539</v>
      </c>
    </row>
    <row r="7969" spans="1:13" ht="13.2">
      <c r="A7969" s="23" t="s">
        <v>27927</v>
      </c>
      <c r="B7969" s="24" t="s">
        <v>106</v>
      </c>
      <c r="C7969" s="24" t="s">
        <v>45</v>
      </c>
      <c r="D7969" s="24" t="s">
        <v>12231</v>
      </c>
      <c r="E7969" s="36" t="s">
        <v>44884</v>
      </c>
      <c r="F7969" s="24" t="s">
        <v>12230</v>
      </c>
      <c r="G7969" s="20" t="s">
        <v>101990</v>
      </c>
      <c r="H7969" s="20" t="s">
        <v>55761</v>
      </c>
      <c r="I7969" s="24" t="s">
        <v>79450</v>
      </c>
      <c r="J7969" s="20" t="s">
        <v>79451</v>
      </c>
      <c r="K7969" s="20" t="s">
        <v>107927</v>
      </c>
      <c r="L7969" s="67" t="str">
        <f t="shared" si="1109"/>
        <v>Details</v>
      </c>
      <c r="M7969" s="20" t="s">
        <v>63539</v>
      </c>
    </row>
    <row r="7970" spans="1:13" ht="13.2">
      <c r="A7970" s="23" t="s">
        <v>27927</v>
      </c>
      <c r="B7970" s="24" t="s">
        <v>126</v>
      </c>
      <c r="C7970" s="24" t="s">
        <v>45</v>
      </c>
      <c r="D7970" s="24" t="s">
        <v>12254</v>
      </c>
      <c r="E7970" s="38" t="s">
        <v>40354</v>
      </c>
      <c r="F7970" s="24" t="s">
        <v>12253</v>
      </c>
      <c r="G7970" s="20" t="s">
        <v>101991</v>
      </c>
      <c r="H7970" s="20" t="s">
        <v>55762</v>
      </c>
      <c r="I7970" s="24" t="s">
        <v>79452</v>
      </c>
      <c r="J7970" s="20" t="s">
        <v>79453</v>
      </c>
      <c r="K7970" s="20" t="s">
        <v>107927</v>
      </c>
      <c r="L7970" s="67" t="str">
        <f t="shared" si="1109"/>
        <v>Details</v>
      </c>
      <c r="M7970" s="20" t="s">
        <v>63539</v>
      </c>
    </row>
    <row r="7971" spans="1:13" ht="13.2">
      <c r="A7971" s="45" t="s">
        <v>27927</v>
      </c>
      <c r="B7971" s="46" t="s">
        <v>139</v>
      </c>
      <c r="C7971" s="46" t="s">
        <v>45</v>
      </c>
      <c r="D7971" s="46" t="s">
        <v>6109</v>
      </c>
      <c r="E7971" s="49" t="s">
        <v>43550</v>
      </c>
      <c r="F7971" s="46" t="s">
        <v>24578</v>
      </c>
      <c r="G7971" s="48" t="s">
        <v>98778</v>
      </c>
      <c r="H7971" s="48" t="s">
        <v>55763</v>
      </c>
      <c r="I7971" s="46" t="s">
        <v>79454</v>
      </c>
      <c r="J7971" s="48" t="s">
        <v>79455</v>
      </c>
      <c r="K7971" s="48" t="s">
        <v>107926</v>
      </c>
      <c r="L7971" s="69" t="str">
        <f t="shared" ref="L7971" si="1110">HYPERLINK("http://www.broadinstitute.org/rnai/public/clone/details?cloneId="&amp;J7971,"Details")</f>
        <v>Details</v>
      </c>
      <c r="M7971" s="48" t="s">
        <v>63539</v>
      </c>
    </row>
    <row r="7972" spans="1:13" ht="13.2">
      <c r="A7972" s="23" t="s">
        <v>27927</v>
      </c>
      <c r="B7972" s="24" t="s">
        <v>150</v>
      </c>
      <c r="C7972" s="24" t="s">
        <v>45</v>
      </c>
      <c r="D7972" s="24" t="s">
        <v>12283</v>
      </c>
      <c r="E7972" s="38" t="s">
        <v>33336</v>
      </c>
      <c r="F7972" s="24" t="s">
        <v>12282</v>
      </c>
      <c r="G7972" s="20" t="s">
        <v>101992</v>
      </c>
      <c r="H7972" s="20" t="s">
        <v>55764</v>
      </c>
      <c r="I7972" s="24" t="s">
        <v>79456</v>
      </c>
      <c r="J7972" s="20" t="s">
        <v>79457</v>
      </c>
      <c r="K7972" s="20" t="s">
        <v>107927</v>
      </c>
      <c r="L7972" s="67" t="str">
        <f>HYPERLINK("http://www.broadinstitute.org/rnai/public/clone/details?cloneId="&amp;J7972,"Details")</f>
        <v>Details</v>
      </c>
      <c r="M7972" s="20" t="s">
        <v>63539</v>
      </c>
    </row>
    <row r="7973" spans="1:13" ht="13.2">
      <c r="A7973" s="45" t="s">
        <v>27927</v>
      </c>
      <c r="B7973" s="46" t="s">
        <v>39</v>
      </c>
      <c r="C7973" s="46" t="s">
        <v>48</v>
      </c>
      <c r="D7973" s="46" t="s">
        <v>24569</v>
      </c>
      <c r="E7973" s="49" t="s">
        <v>44885</v>
      </c>
      <c r="F7973" s="46" t="s">
        <v>24568</v>
      </c>
      <c r="G7973" s="48" t="s">
        <v>101993</v>
      </c>
      <c r="H7973" s="48" t="s">
        <v>55765</v>
      </c>
      <c r="I7973" s="46" t="s">
        <v>79458</v>
      </c>
      <c r="J7973" s="48" t="s">
        <v>79459</v>
      </c>
      <c r="K7973" s="48" t="s">
        <v>107926</v>
      </c>
      <c r="L7973" s="69" t="str">
        <f t="shared" ref="L7973:L7977" si="1111">HYPERLINK("http://www.broadinstitute.org/rnai/public/clone/details?cloneId="&amp;J7973,"Details")</f>
        <v>Details</v>
      </c>
      <c r="M7973" s="48" t="s">
        <v>63539</v>
      </c>
    </row>
    <row r="7974" spans="1:13" ht="13.2">
      <c r="A7974" s="23" t="s">
        <v>27927</v>
      </c>
      <c r="B7974" s="24" t="s">
        <v>60</v>
      </c>
      <c r="C7974" s="24" t="s">
        <v>48</v>
      </c>
      <c r="D7974" s="24" t="s">
        <v>12181</v>
      </c>
      <c r="E7974" s="36" t="s">
        <v>44886</v>
      </c>
      <c r="F7974" s="24" t="s">
        <v>12180</v>
      </c>
      <c r="G7974" s="20" t="s">
        <v>101994</v>
      </c>
      <c r="H7974" s="20" t="s">
        <v>55766</v>
      </c>
      <c r="I7974" s="24" t="s">
        <v>79460</v>
      </c>
      <c r="J7974" s="20" t="s">
        <v>79461</v>
      </c>
      <c r="K7974" s="20" t="s">
        <v>107927</v>
      </c>
      <c r="L7974" s="67" t="str">
        <f t="shared" si="1111"/>
        <v>Details</v>
      </c>
      <c r="M7974" s="20" t="s">
        <v>63539</v>
      </c>
    </row>
    <row r="7975" spans="1:13" ht="13.2">
      <c r="A7975" s="23" t="s">
        <v>27927</v>
      </c>
      <c r="B7975" s="24" t="s">
        <v>74</v>
      </c>
      <c r="C7975" s="24" t="s">
        <v>48</v>
      </c>
      <c r="D7975" s="24" t="s">
        <v>12199</v>
      </c>
      <c r="E7975" s="38" t="s">
        <v>34232</v>
      </c>
      <c r="F7975" s="24" t="s">
        <v>12198</v>
      </c>
      <c r="G7975" s="20" t="s">
        <v>96599</v>
      </c>
      <c r="H7975" s="20" t="s">
        <v>55767</v>
      </c>
      <c r="I7975" s="24" t="s">
        <v>79462</v>
      </c>
      <c r="J7975" s="20" t="s">
        <v>79463</v>
      </c>
      <c r="K7975" s="20" t="s">
        <v>107927</v>
      </c>
      <c r="L7975" s="67" t="str">
        <f t="shared" si="1111"/>
        <v>Details</v>
      </c>
      <c r="M7975" s="20" t="s">
        <v>63539</v>
      </c>
    </row>
    <row r="7976" spans="1:13" ht="13.2">
      <c r="A7976" s="23" t="s">
        <v>27927</v>
      </c>
      <c r="B7976" s="24" t="s">
        <v>92</v>
      </c>
      <c r="C7976" s="24" t="s">
        <v>48</v>
      </c>
      <c r="D7976" s="24" t="s">
        <v>12214</v>
      </c>
      <c r="E7976" s="38" t="s">
        <v>31299</v>
      </c>
      <c r="F7976" s="24" t="s">
        <v>12213</v>
      </c>
      <c r="G7976" s="20" t="s">
        <v>101995</v>
      </c>
      <c r="H7976" s="20" t="s">
        <v>55768</v>
      </c>
      <c r="I7976" s="24" t="s">
        <v>79464</v>
      </c>
      <c r="J7976" s="20" t="s">
        <v>79465</v>
      </c>
      <c r="K7976" s="20" t="s">
        <v>107927</v>
      </c>
      <c r="L7976" s="67" t="str">
        <f t="shared" si="1111"/>
        <v>Details</v>
      </c>
      <c r="M7976" s="20" t="s">
        <v>63539</v>
      </c>
    </row>
    <row r="7977" spans="1:13" ht="13.2">
      <c r="A7977" s="23" t="s">
        <v>27927</v>
      </c>
      <c r="B7977" s="24" t="s">
        <v>106</v>
      </c>
      <c r="C7977" s="24" t="s">
        <v>48</v>
      </c>
      <c r="D7977" s="24" t="s">
        <v>949</v>
      </c>
      <c r="E7977" s="38" t="s">
        <v>34467</v>
      </c>
      <c r="F7977" s="24" t="s">
        <v>12232</v>
      </c>
      <c r="G7977" s="20" t="s">
        <v>95601</v>
      </c>
      <c r="H7977" s="20" t="s">
        <v>55769</v>
      </c>
      <c r="I7977" s="24" t="s">
        <v>79466</v>
      </c>
      <c r="J7977" s="20" t="s">
        <v>79467</v>
      </c>
      <c r="K7977" s="20" t="s">
        <v>107927</v>
      </c>
      <c r="L7977" s="67" t="str">
        <f t="shared" si="1111"/>
        <v>Details</v>
      </c>
      <c r="M7977" s="20" t="s">
        <v>63539</v>
      </c>
    </row>
    <row r="7978" spans="1:13" ht="13.2">
      <c r="A7978" s="45" t="s">
        <v>27927</v>
      </c>
      <c r="B7978" s="46" t="s">
        <v>139</v>
      </c>
      <c r="C7978" s="46" t="s">
        <v>48</v>
      </c>
      <c r="D7978" s="46" t="s">
        <v>24580</v>
      </c>
      <c r="E7978" s="49" t="s">
        <v>44887</v>
      </c>
      <c r="F7978" s="46" t="s">
        <v>24579</v>
      </c>
      <c r="G7978" s="48" t="s">
        <v>101996</v>
      </c>
      <c r="H7978" s="48" t="s">
        <v>55770</v>
      </c>
      <c r="I7978" s="46" t="s">
        <v>79468</v>
      </c>
      <c r="J7978" s="48" t="s">
        <v>79469</v>
      </c>
      <c r="K7978" s="48" t="s">
        <v>107926</v>
      </c>
      <c r="L7978" s="69" t="str">
        <f t="shared" ref="L7978:L7984" si="1112">HYPERLINK("http://www.broadinstitute.org/rnai/public/clone/details?cloneId="&amp;J7978,"Details")</f>
        <v>Details</v>
      </c>
      <c r="M7978" s="48" t="s">
        <v>63539</v>
      </c>
    </row>
    <row r="7979" spans="1:13" ht="13.2">
      <c r="A7979" s="23" t="s">
        <v>27927</v>
      </c>
      <c r="B7979" s="24" t="s">
        <v>150</v>
      </c>
      <c r="C7979" s="24" t="s">
        <v>48</v>
      </c>
      <c r="D7979" s="24" t="s">
        <v>12285</v>
      </c>
      <c r="E7979" s="38" t="s">
        <v>40466</v>
      </c>
      <c r="F7979" s="24" t="s">
        <v>12284</v>
      </c>
      <c r="G7979" s="20" t="s">
        <v>101997</v>
      </c>
      <c r="H7979" s="20" t="s">
        <v>55771</v>
      </c>
      <c r="I7979" s="24" t="s">
        <v>79470</v>
      </c>
      <c r="J7979" s="20" t="s">
        <v>79471</v>
      </c>
      <c r="K7979" s="20" t="s">
        <v>107927</v>
      </c>
      <c r="L7979" s="67" t="str">
        <f t="shared" si="1112"/>
        <v>Details</v>
      </c>
      <c r="M7979" s="20" t="s">
        <v>63539</v>
      </c>
    </row>
    <row r="7980" spans="1:13" ht="13.2">
      <c r="A7980" s="23" t="s">
        <v>27927</v>
      </c>
      <c r="B7980" s="24" t="s">
        <v>39</v>
      </c>
      <c r="C7980" s="24" t="s">
        <v>50</v>
      </c>
      <c r="D7980" s="24" t="s">
        <v>12165</v>
      </c>
      <c r="E7980" s="38" t="s">
        <v>36376</v>
      </c>
      <c r="F7980" s="24" t="s">
        <v>12164</v>
      </c>
      <c r="G7980" s="20" t="s">
        <v>101998</v>
      </c>
      <c r="H7980" s="20" t="s">
        <v>55772</v>
      </c>
      <c r="I7980" s="24" t="s">
        <v>79472</v>
      </c>
      <c r="J7980" s="20" t="s">
        <v>79473</v>
      </c>
      <c r="K7980" s="20" t="s">
        <v>107927</v>
      </c>
      <c r="L7980" s="67" t="str">
        <f t="shared" si="1112"/>
        <v>Details</v>
      </c>
      <c r="M7980" s="20" t="s">
        <v>63539</v>
      </c>
    </row>
    <row r="7981" spans="1:13" ht="13.2">
      <c r="A7981" s="23" t="s">
        <v>27927</v>
      </c>
      <c r="B7981" s="24" t="s">
        <v>60</v>
      </c>
      <c r="C7981" s="24" t="s">
        <v>50</v>
      </c>
      <c r="D7981" s="24" t="s">
        <v>12183</v>
      </c>
      <c r="E7981" s="38" t="s">
        <v>29346</v>
      </c>
      <c r="F7981" s="24" t="s">
        <v>12182</v>
      </c>
      <c r="G7981" s="20" t="s">
        <v>101999</v>
      </c>
      <c r="H7981" s="20" t="s">
        <v>55773</v>
      </c>
      <c r="I7981" s="24" t="s">
        <v>79474</v>
      </c>
      <c r="J7981" s="20" t="s">
        <v>79475</v>
      </c>
      <c r="K7981" s="20" t="s">
        <v>107927</v>
      </c>
      <c r="L7981" s="67" t="str">
        <f t="shared" si="1112"/>
        <v>Details</v>
      </c>
      <c r="M7981" s="20" t="s">
        <v>63539</v>
      </c>
    </row>
    <row r="7982" spans="1:13" ht="13.2">
      <c r="A7982" s="23" t="s">
        <v>27927</v>
      </c>
      <c r="B7982" s="24" t="s">
        <v>92</v>
      </c>
      <c r="C7982" s="24" t="s">
        <v>50</v>
      </c>
      <c r="D7982" s="24" t="s">
        <v>12216</v>
      </c>
      <c r="E7982" s="38" t="s">
        <v>34553</v>
      </c>
      <c r="F7982" s="24" t="s">
        <v>12215</v>
      </c>
      <c r="G7982" s="20" t="s">
        <v>102000</v>
      </c>
      <c r="H7982" s="20" t="s">
        <v>55774</v>
      </c>
      <c r="I7982" s="24" t="s">
        <v>79476</v>
      </c>
      <c r="J7982" s="20" t="s">
        <v>79477</v>
      </c>
      <c r="K7982" s="20" t="s">
        <v>107927</v>
      </c>
      <c r="L7982" s="67" t="str">
        <f t="shared" si="1112"/>
        <v>Details</v>
      </c>
      <c r="M7982" s="20" t="s">
        <v>63539</v>
      </c>
    </row>
    <row r="7983" spans="1:13" ht="13.2">
      <c r="A7983" s="23" t="s">
        <v>27927</v>
      </c>
      <c r="B7983" s="24" t="s">
        <v>106</v>
      </c>
      <c r="C7983" s="24" t="s">
        <v>50</v>
      </c>
      <c r="D7983" s="24" t="s">
        <v>12234</v>
      </c>
      <c r="E7983" s="36" t="s">
        <v>44888</v>
      </c>
      <c r="F7983" s="24" t="s">
        <v>12233</v>
      </c>
      <c r="G7983" s="20" t="s">
        <v>102001</v>
      </c>
      <c r="H7983" s="20" t="s">
        <v>55775</v>
      </c>
      <c r="I7983" s="24" t="s">
        <v>79478</v>
      </c>
      <c r="J7983" s="20" t="s">
        <v>79479</v>
      </c>
      <c r="K7983" s="20" t="s">
        <v>107927</v>
      </c>
      <c r="L7983" s="67" t="str">
        <f t="shared" si="1112"/>
        <v>Details</v>
      </c>
      <c r="M7983" s="20" t="s">
        <v>63539</v>
      </c>
    </row>
    <row r="7984" spans="1:13" ht="13.2">
      <c r="A7984" s="23" t="s">
        <v>27927</v>
      </c>
      <c r="B7984" s="24" t="s">
        <v>126</v>
      </c>
      <c r="C7984" s="24" t="s">
        <v>50</v>
      </c>
      <c r="D7984" s="24" t="s">
        <v>12256</v>
      </c>
      <c r="E7984" s="38" t="s">
        <v>30372</v>
      </c>
      <c r="F7984" s="24" t="s">
        <v>12255</v>
      </c>
      <c r="G7984" s="20" t="s">
        <v>102002</v>
      </c>
      <c r="H7984" s="20" t="s">
        <v>55776</v>
      </c>
      <c r="I7984" s="24" t="s">
        <v>79480</v>
      </c>
      <c r="J7984" s="20" t="s">
        <v>79481</v>
      </c>
      <c r="K7984" s="20" t="s">
        <v>107927</v>
      </c>
      <c r="L7984" s="67" t="str">
        <f t="shared" si="1112"/>
        <v>Details</v>
      </c>
      <c r="M7984" s="20" t="s">
        <v>63539</v>
      </c>
    </row>
    <row r="7985" spans="1:13" ht="13.2">
      <c r="A7985" s="45" t="s">
        <v>27927</v>
      </c>
      <c r="B7985" s="46" t="s">
        <v>139</v>
      </c>
      <c r="C7985" s="46" t="s">
        <v>50</v>
      </c>
      <c r="D7985" s="46" t="s">
        <v>24582</v>
      </c>
      <c r="E7985" s="49" t="s">
        <v>44889</v>
      </c>
      <c r="F7985" s="46" t="s">
        <v>24581</v>
      </c>
      <c r="G7985" s="48" t="s">
        <v>102003</v>
      </c>
      <c r="H7985" s="48" t="s">
        <v>55777</v>
      </c>
      <c r="I7985" s="46" t="s">
        <v>79482</v>
      </c>
      <c r="J7985" s="48" t="s">
        <v>79483</v>
      </c>
      <c r="K7985" s="48" t="s">
        <v>107926</v>
      </c>
      <c r="L7985" s="69" t="str">
        <f t="shared" ref="L7985:L8009" si="1113">HYPERLINK("http://www.broadinstitute.org/rnai/public/clone/details?cloneId="&amp;J7985,"Details")</f>
        <v>Details</v>
      </c>
      <c r="M7985" s="48" t="s">
        <v>63539</v>
      </c>
    </row>
    <row r="7986" spans="1:13" ht="13.2">
      <c r="A7986" s="45" t="s">
        <v>27927</v>
      </c>
      <c r="B7986" s="46" t="s">
        <v>150</v>
      </c>
      <c r="C7986" s="46" t="s">
        <v>50</v>
      </c>
      <c r="D7986" s="46" t="s">
        <v>24584</v>
      </c>
      <c r="E7986" s="50" t="s">
        <v>39515</v>
      </c>
      <c r="F7986" s="46" t="s">
        <v>24583</v>
      </c>
      <c r="G7986" s="48" t="s">
        <v>102004</v>
      </c>
      <c r="H7986" s="48" t="s">
        <v>55778</v>
      </c>
      <c r="I7986" s="46" t="s">
        <v>79484</v>
      </c>
      <c r="J7986" s="48" t="s">
        <v>79485</v>
      </c>
      <c r="K7986" s="48" t="s">
        <v>107926</v>
      </c>
      <c r="L7986" s="69" t="str">
        <f t="shared" si="1113"/>
        <v>Details</v>
      </c>
      <c r="M7986" s="48" t="s">
        <v>63539</v>
      </c>
    </row>
    <row r="7987" spans="1:13" ht="13.2">
      <c r="A7987" s="23" t="s">
        <v>27927</v>
      </c>
      <c r="B7987" s="24" t="s">
        <v>39</v>
      </c>
      <c r="C7987" s="24" t="s">
        <v>101</v>
      </c>
      <c r="D7987" s="24" t="s">
        <v>12167</v>
      </c>
      <c r="E7987" s="36" t="s">
        <v>36367</v>
      </c>
      <c r="F7987" s="24" t="s">
        <v>12166</v>
      </c>
      <c r="G7987" s="20" t="s">
        <v>102005</v>
      </c>
      <c r="H7987" s="20" t="s">
        <v>55779</v>
      </c>
      <c r="I7987" s="24" t="s">
        <v>79486</v>
      </c>
      <c r="J7987" s="20" t="s">
        <v>79487</v>
      </c>
      <c r="K7987" s="20" t="s">
        <v>107927</v>
      </c>
      <c r="L7987" s="67" t="str">
        <f t="shared" si="1113"/>
        <v>Details</v>
      </c>
      <c r="M7987" s="20" t="s">
        <v>63539</v>
      </c>
    </row>
    <row r="7988" spans="1:13" ht="13.2">
      <c r="A7988" s="23" t="s">
        <v>27927</v>
      </c>
      <c r="B7988" s="24" t="s">
        <v>60</v>
      </c>
      <c r="C7988" s="24" t="s">
        <v>101</v>
      </c>
      <c r="D7988" s="24" t="s">
        <v>12185</v>
      </c>
      <c r="E7988" s="38" t="s">
        <v>29354</v>
      </c>
      <c r="F7988" s="24" t="s">
        <v>12184</v>
      </c>
      <c r="G7988" s="20" t="s">
        <v>102006</v>
      </c>
      <c r="H7988" s="20" t="s">
        <v>55780</v>
      </c>
      <c r="I7988" s="24" t="s">
        <v>79488</v>
      </c>
      <c r="J7988" s="20" t="s">
        <v>79489</v>
      </c>
      <c r="K7988" s="20" t="s">
        <v>107927</v>
      </c>
      <c r="L7988" s="67" t="str">
        <f t="shared" si="1113"/>
        <v>Details</v>
      </c>
      <c r="M7988" s="20" t="s">
        <v>63539</v>
      </c>
    </row>
    <row r="7989" spans="1:13" ht="13.2">
      <c r="A7989" s="23" t="s">
        <v>27927</v>
      </c>
      <c r="B7989" s="24" t="s">
        <v>74</v>
      </c>
      <c r="C7989" s="24" t="s">
        <v>101</v>
      </c>
      <c r="D7989" s="24" t="s">
        <v>4963</v>
      </c>
      <c r="E7989" s="36" t="s">
        <v>43266</v>
      </c>
      <c r="F7989" s="24" t="s">
        <v>12200</v>
      </c>
      <c r="G7989" s="20" t="s">
        <v>98061</v>
      </c>
      <c r="H7989" s="20" t="s">
        <v>55781</v>
      </c>
      <c r="I7989" s="24" t="s">
        <v>79490</v>
      </c>
      <c r="J7989" s="20" t="s">
        <v>79491</v>
      </c>
      <c r="K7989" s="20" t="s">
        <v>107927</v>
      </c>
      <c r="L7989" s="67" t="str">
        <f t="shared" si="1113"/>
        <v>Details</v>
      </c>
      <c r="M7989" s="20" t="s">
        <v>63539</v>
      </c>
    </row>
    <row r="7990" spans="1:13" ht="13.2">
      <c r="A7990" s="23" t="s">
        <v>27927</v>
      </c>
      <c r="B7990" s="24" t="s">
        <v>92</v>
      </c>
      <c r="C7990" s="24" t="s">
        <v>101</v>
      </c>
      <c r="D7990" s="24" t="s">
        <v>12218</v>
      </c>
      <c r="E7990" s="38" t="s">
        <v>30074</v>
      </c>
      <c r="F7990" s="24" t="s">
        <v>12217</v>
      </c>
      <c r="G7990" s="20" t="s">
        <v>102007</v>
      </c>
      <c r="H7990" s="20" t="s">
        <v>55782</v>
      </c>
      <c r="I7990" s="24" t="s">
        <v>79492</v>
      </c>
      <c r="J7990" s="20" t="s">
        <v>79493</v>
      </c>
      <c r="K7990" s="20" t="s">
        <v>107927</v>
      </c>
      <c r="L7990" s="67" t="str">
        <f t="shared" si="1113"/>
        <v>Details</v>
      </c>
      <c r="M7990" s="20" t="s">
        <v>63539</v>
      </c>
    </row>
    <row r="7991" spans="1:13" ht="13.2">
      <c r="A7991" s="23" t="s">
        <v>27927</v>
      </c>
      <c r="B7991" s="24" t="s">
        <v>106</v>
      </c>
      <c r="C7991" s="24" t="s">
        <v>101</v>
      </c>
      <c r="D7991" s="24" t="s">
        <v>12236</v>
      </c>
      <c r="E7991" s="36" t="s">
        <v>44890</v>
      </c>
      <c r="F7991" s="24" t="s">
        <v>12235</v>
      </c>
      <c r="G7991" s="20" t="s">
        <v>102008</v>
      </c>
      <c r="H7991" s="20" t="s">
        <v>55783</v>
      </c>
      <c r="I7991" s="24" t="s">
        <v>79494</v>
      </c>
      <c r="J7991" s="20" t="s">
        <v>79495</v>
      </c>
      <c r="K7991" s="20" t="s">
        <v>107927</v>
      </c>
      <c r="L7991" s="67" t="str">
        <f t="shared" si="1113"/>
        <v>Details</v>
      </c>
      <c r="M7991" s="20" t="s">
        <v>63539</v>
      </c>
    </row>
    <row r="7992" spans="1:13" ht="13.2">
      <c r="A7992" s="23" t="s">
        <v>27927</v>
      </c>
      <c r="B7992" s="24" t="s">
        <v>126</v>
      </c>
      <c r="C7992" s="24" t="s">
        <v>101</v>
      </c>
      <c r="D7992" s="24" t="s">
        <v>12258</v>
      </c>
      <c r="E7992" s="36" t="s">
        <v>44891</v>
      </c>
      <c r="F7992" s="24" t="s">
        <v>12257</v>
      </c>
      <c r="G7992" s="20" t="s">
        <v>102009</v>
      </c>
      <c r="H7992" s="20" t="s">
        <v>55784</v>
      </c>
      <c r="I7992" s="24" t="s">
        <v>79496</v>
      </c>
      <c r="J7992" s="20" t="s">
        <v>79497</v>
      </c>
      <c r="K7992" s="20" t="s">
        <v>107927</v>
      </c>
      <c r="L7992" s="67" t="str">
        <f t="shared" si="1113"/>
        <v>Details</v>
      </c>
      <c r="M7992" s="20" t="s">
        <v>63539</v>
      </c>
    </row>
    <row r="7993" spans="1:13" ht="13.2">
      <c r="A7993" s="23" t="s">
        <v>27927</v>
      </c>
      <c r="B7993" s="24" t="s">
        <v>139</v>
      </c>
      <c r="C7993" s="24" t="s">
        <v>101</v>
      </c>
      <c r="D7993" s="24" t="s">
        <v>12271</v>
      </c>
      <c r="E7993" s="36" t="s">
        <v>44892</v>
      </c>
      <c r="F7993" s="24" t="s">
        <v>12270</v>
      </c>
      <c r="G7993" s="20" t="s">
        <v>102010</v>
      </c>
      <c r="H7993" s="20" t="s">
        <v>55785</v>
      </c>
      <c r="I7993" s="24" t="s">
        <v>79498</v>
      </c>
      <c r="J7993" s="20" t="s">
        <v>79499</v>
      </c>
      <c r="K7993" s="20" t="s">
        <v>107927</v>
      </c>
      <c r="L7993" s="67" t="str">
        <f t="shared" si="1113"/>
        <v>Details</v>
      </c>
      <c r="M7993" s="20" t="s">
        <v>63539</v>
      </c>
    </row>
    <row r="7994" spans="1:13" ht="13.2">
      <c r="A7994" s="23" t="s">
        <v>27927</v>
      </c>
      <c r="B7994" s="24" t="s">
        <v>150</v>
      </c>
      <c r="C7994" s="24" t="s">
        <v>101</v>
      </c>
      <c r="D7994" s="24" t="s">
        <v>12287</v>
      </c>
      <c r="E7994" s="38" t="s">
        <v>29142</v>
      </c>
      <c r="F7994" s="24" t="s">
        <v>12286</v>
      </c>
      <c r="G7994" s="20" t="s">
        <v>102011</v>
      </c>
      <c r="H7994" s="20" t="s">
        <v>55786</v>
      </c>
      <c r="I7994" s="24" t="s">
        <v>79500</v>
      </c>
      <c r="J7994" s="20" t="s">
        <v>79501</v>
      </c>
      <c r="K7994" s="20" t="s">
        <v>107927</v>
      </c>
      <c r="L7994" s="67" t="str">
        <f t="shared" si="1113"/>
        <v>Details</v>
      </c>
      <c r="M7994" s="20" t="s">
        <v>63539</v>
      </c>
    </row>
    <row r="7995" spans="1:13" ht="13.2">
      <c r="A7995" s="23" t="s">
        <v>27927</v>
      </c>
      <c r="B7995" s="24" t="s">
        <v>39</v>
      </c>
      <c r="C7995" s="24" t="s">
        <v>53</v>
      </c>
      <c r="D7995" s="24" t="s">
        <v>12169</v>
      </c>
      <c r="E7995" s="36" t="s">
        <v>44893</v>
      </c>
      <c r="F7995" s="24" t="s">
        <v>12168</v>
      </c>
      <c r="G7995" s="20" t="s">
        <v>102012</v>
      </c>
      <c r="H7995" s="20" t="s">
        <v>55787</v>
      </c>
      <c r="I7995" s="24" t="s">
        <v>79502</v>
      </c>
      <c r="J7995" s="20" t="s">
        <v>79503</v>
      </c>
      <c r="K7995" s="20" t="s">
        <v>107927</v>
      </c>
      <c r="L7995" s="67" t="str">
        <f t="shared" si="1113"/>
        <v>Details</v>
      </c>
      <c r="M7995" s="20" t="s">
        <v>63539</v>
      </c>
    </row>
    <row r="7996" spans="1:13" ht="13.2">
      <c r="A7996" s="23" t="s">
        <v>27927</v>
      </c>
      <c r="B7996" s="24" t="s">
        <v>60</v>
      </c>
      <c r="C7996" s="24" t="s">
        <v>53</v>
      </c>
      <c r="D7996" s="24" t="s">
        <v>12187</v>
      </c>
      <c r="E7996" s="38" t="s">
        <v>36018</v>
      </c>
      <c r="F7996" s="24" t="s">
        <v>12186</v>
      </c>
      <c r="G7996" s="20" t="s">
        <v>102013</v>
      </c>
      <c r="H7996" s="20" t="s">
        <v>55788</v>
      </c>
      <c r="I7996" s="24" t="s">
        <v>79504</v>
      </c>
      <c r="J7996" s="20" t="s">
        <v>79505</v>
      </c>
      <c r="K7996" s="20" t="s">
        <v>107927</v>
      </c>
      <c r="L7996" s="67" t="str">
        <f t="shared" si="1113"/>
        <v>Details</v>
      </c>
      <c r="M7996" s="20" t="s">
        <v>63539</v>
      </c>
    </row>
    <row r="7997" spans="1:13" ht="13.2">
      <c r="A7997" s="23" t="s">
        <v>27927</v>
      </c>
      <c r="B7997" s="24" t="s">
        <v>74</v>
      </c>
      <c r="C7997" s="24" t="s">
        <v>53</v>
      </c>
      <c r="D7997" s="24" t="s">
        <v>12202</v>
      </c>
      <c r="E7997" s="38" t="s">
        <v>30793</v>
      </c>
      <c r="F7997" s="24" t="s">
        <v>12201</v>
      </c>
      <c r="G7997" s="20" t="s">
        <v>102014</v>
      </c>
      <c r="H7997" s="20" t="s">
        <v>55789</v>
      </c>
      <c r="I7997" s="24" t="s">
        <v>79506</v>
      </c>
      <c r="J7997" s="20" t="s">
        <v>79507</v>
      </c>
      <c r="K7997" s="20" t="s">
        <v>107927</v>
      </c>
      <c r="L7997" s="67" t="str">
        <f t="shared" si="1113"/>
        <v>Details</v>
      </c>
      <c r="M7997" s="20" t="s">
        <v>63539</v>
      </c>
    </row>
    <row r="7998" spans="1:13" ht="13.2">
      <c r="A7998" s="23" t="s">
        <v>27927</v>
      </c>
      <c r="B7998" s="24" t="s">
        <v>92</v>
      </c>
      <c r="C7998" s="24" t="s">
        <v>53</v>
      </c>
      <c r="D7998" s="24" t="s">
        <v>12220</v>
      </c>
      <c r="E7998" s="36" t="s">
        <v>44894</v>
      </c>
      <c r="F7998" s="24" t="s">
        <v>12219</v>
      </c>
      <c r="G7998" s="20" t="s">
        <v>102015</v>
      </c>
      <c r="H7998" s="20" t="s">
        <v>55790</v>
      </c>
      <c r="I7998" s="24" t="s">
        <v>79508</v>
      </c>
      <c r="J7998" s="20" t="s">
        <v>79509</v>
      </c>
      <c r="K7998" s="20" t="s">
        <v>107927</v>
      </c>
      <c r="L7998" s="67" t="str">
        <f t="shared" si="1113"/>
        <v>Details</v>
      </c>
      <c r="M7998" s="20" t="s">
        <v>63539</v>
      </c>
    </row>
    <row r="7999" spans="1:13" ht="13.2">
      <c r="A7999" s="23" t="s">
        <v>27927</v>
      </c>
      <c r="B7999" s="24" t="s">
        <v>106</v>
      </c>
      <c r="C7999" s="24" t="s">
        <v>53</v>
      </c>
      <c r="D7999" s="24" t="s">
        <v>12238</v>
      </c>
      <c r="E7999" s="36" t="s">
        <v>44895</v>
      </c>
      <c r="F7999" s="24" t="s">
        <v>12237</v>
      </c>
      <c r="G7999" s="20" t="s">
        <v>102016</v>
      </c>
      <c r="H7999" s="20" t="s">
        <v>55791</v>
      </c>
      <c r="I7999" s="24" t="s">
        <v>79510</v>
      </c>
      <c r="J7999" s="20" t="s">
        <v>79511</v>
      </c>
      <c r="K7999" s="20" t="s">
        <v>107927</v>
      </c>
      <c r="L7999" s="67" t="str">
        <f t="shared" si="1113"/>
        <v>Details</v>
      </c>
      <c r="M7999" s="20" t="s">
        <v>63539</v>
      </c>
    </row>
    <row r="8000" spans="1:13" ht="13.2">
      <c r="A8000" s="23" t="s">
        <v>27927</v>
      </c>
      <c r="B8000" s="24" t="s">
        <v>126</v>
      </c>
      <c r="C8000" s="24" t="s">
        <v>53</v>
      </c>
      <c r="D8000" s="24" t="s">
        <v>12260</v>
      </c>
      <c r="E8000" s="38" t="s">
        <v>29451</v>
      </c>
      <c r="F8000" s="24" t="s">
        <v>12259</v>
      </c>
      <c r="G8000" s="20" t="s">
        <v>102017</v>
      </c>
      <c r="H8000" s="20" t="s">
        <v>55792</v>
      </c>
      <c r="I8000" s="24" t="s">
        <v>79512</v>
      </c>
      <c r="J8000" s="20" t="s">
        <v>79513</v>
      </c>
      <c r="K8000" s="20" t="s">
        <v>107927</v>
      </c>
      <c r="L8000" s="67" t="str">
        <f t="shared" si="1113"/>
        <v>Details</v>
      </c>
      <c r="M8000" s="20" t="s">
        <v>63539</v>
      </c>
    </row>
    <row r="8001" spans="1:13" ht="13.2">
      <c r="A8001" s="23" t="s">
        <v>27927</v>
      </c>
      <c r="B8001" s="24" t="s">
        <v>139</v>
      </c>
      <c r="C8001" s="24" t="s">
        <v>53</v>
      </c>
      <c r="D8001" s="24" t="s">
        <v>12273</v>
      </c>
      <c r="E8001" s="38" t="s">
        <v>33463</v>
      </c>
      <c r="F8001" s="24" t="s">
        <v>12272</v>
      </c>
      <c r="G8001" s="20" t="s">
        <v>102018</v>
      </c>
      <c r="H8001" s="20" t="s">
        <v>55793</v>
      </c>
      <c r="I8001" s="24" t="s">
        <v>79514</v>
      </c>
      <c r="J8001" s="20" t="s">
        <v>79515</v>
      </c>
      <c r="K8001" s="20" t="s">
        <v>107927</v>
      </c>
      <c r="L8001" s="67" t="str">
        <f t="shared" si="1113"/>
        <v>Details</v>
      </c>
      <c r="M8001" s="20" t="s">
        <v>63539</v>
      </c>
    </row>
    <row r="8002" spans="1:13" ht="13.2">
      <c r="A8002" s="23" t="s">
        <v>27927</v>
      </c>
      <c r="B8002" s="24" t="s">
        <v>60</v>
      </c>
      <c r="C8002" s="24" t="s">
        <v>55</v>
      </c>
      <c r="D8002" s="24" t="s">
        <v>12189</v>
      </c>
      <c r="E8002" s="38" t="s">
        <v>34476</v>
      </c>
      <c r="F8002" s="24" t="s">
        <v>12188</v>
      </c>
      <c r="G8002" s="20" t="s">
        <v>102019</v>
      </c>
      <c r="H8002" s="20" t="s">
        <v>55794</v>
      </c>
      <c r="I8002" s="24" t="s">
        <v>79516</v>
      </c>
      <c r="J8002" s="20" t="s">
        <v>79517</v>
      </c>
      <c r="K8002" s="20" t="s">
        <v>107927</v>
      </c>
      <c r="L8002" s="67" t="str">
        <f t="shared" si="1113"/>
        <v>Details</v>
      </c>
      <c r="M8002" s="20" t="s">
        <v>63539</v>
      </c>
    </row>
    <row r="8003" spans="1:13" ht="13.2">
      <c r="A8003" s="23" t="s">
        <v>27927</v>
      </c>
      <c r="B8003" s="24" t="s">
        <v>92</v>
      </c>
      <c r="C8003" s="24" t="s">
        <v>55</v>
      </c>
      <c r="D8003" s="24" t="s">
        <v>1781</v>
      </c>
      <c r="E8003" s="38" t="s">
        <v>38729</v>
      </c>
      <c r="F8003" s="24" t="s">
        <v>12221</v>
      </c>
      <c r="G8003" s="20" t="s">
        <v>96277</v>
      </c>
      <c r="H8003" s="20" t="s">
        <v>55795</v>
      </c>
      <c r="I8003" s="24" t="s">
        <v>79518</v>
      </c>
      <c r="J8003" s="20" t="s">
        <v>79519</v>
      </c>
      <c r="K8003" s="20" t="s">
        <v>107927</v>
      </c>
      <c r="L8003" s="67" t="str">
        <f t="shared" si="1113"/>
        <v>Details</v>
      </c>
      <c r="M8003" s="20" t="s">
        <v>63539</v>
      </c>
    </row>
    <row r="8004" spans="1:13" ht="13.2">
      <c r="A8004" s="23" t="s">
        <v>27927</v>
      </c>
      <c r="B8004" s="24" t="s">
        <v>106</v>
      </c>
      <c r="C8004" s="24" t="s">
        <v>55</v>
      </c>
      <c r="D8004" s="24" t="s">
        <v>12240</v>
      </c>
      <c r="E8004" s="38" t="s">
        <v>33809</v>
      </c>
      <c r="F8004" s="24" t="s">
        <v>12239</v>
      </c>
      <c r="G8004" s="20" t="s">
        <v>102020</v>
      </c>
      <c r="H8004" s="20" t="s">
        <v>55796</v>
      </c>
      <c r="I8004" s="24" t="s">
        <v>79520</v>
      </c>
      <c r="J8004" s="20" t="s">
        <v>79521</v>
      </c>
      <c r="K8004" s="20" t="s">
        <v>107927</v>
      </c>
      <c r="L8004" s="67" t="str">
        <f t="shared" si="1113"/>
        <v>Details</v>
      </c>
      <c r="M8004" s="20" t="s">
        <v>63539</v>
      </c>
    </row>
    <row r="8005" spans="1:13" ht="13.2">
      <c r="A8005" s="23" t="s">
        <v>27927</v>
      </c>
      <c r="B8005" s="24" t="s">
        <v>126</v>
      </c>
      <c r="C8005" s="24" t="s">
        <v>55</v>
      </c>
      <c r="D8005" s="24" t="s">
        <v>3912</v>
      </c>
      <c r="E8005" s="38" t="s">
        <v>32621</v>
      </c>
      <c r="F8005" s="24" t="s">
        <v>12261</v>
      </c>
      <c r="G8005" s="20" t="s">
        <v>97523</v>
      </c>
      <c r="H8005" s="20" t="s">
        <v>55797</v>
      </c>
      <c r="I8005" s="24" t="s">
        <v>79522</v>
      </c>
      <c r="J8005" s="20" t="s">
        <v>79523</v>
      </c>
      <c r="K8005" s="20" t="s">
        <v>107927</v>
      </c>
      <c r="L8005" s="67" t="str">
        <f t="shared" si="1113"/>
        <v>Details</v>
      </c>
      <c r="M8005" s="20" t="s">
        <v>63539</v>
      </c>
    </row>
    <row r="8006" spans="1:13" ht="13.2">
      <c r="A8006" s="23" t="s">
        <v>27927</v>
      </c>
      <c r="B8006" s="24" t="s">
        <v>139</v>
      </c>
      <c r="C8006" s="24" t="s">
        <v>55</v>
      </c>
      <c r="D8006" s="24" t="s">
        <v>12275</v>
      </c>
      <c r="E8006" s="36" t="s">
        <v>44896</v>
      </c>
      <c r="F8006" s="24" t="s">
        <v>12274</v>
      </c>
      <c r="G8006" s="20" t="s">
        <v>102021</v>
      </c>
      <c r="H8006" s="20" t="s">
        <v>55798</v>
      </c>
      <c r="I8006" s="24" t="s">
        <v>79524</v>
      </c>
      <c r="J8006" s="20" t="s">
        <v>79525</v>
      </c>
      <c r="K8006" s="20" t="s">
        <v>107927</v>
      </c>
      <c r="L8006" s="67" t="str">
        <f t="shared" si="1113"/>
        <v>Details</v>
      </c>
      <c r="M8006" s="20" t="s">
        <v>63539</v>
      </c>
    </row>
    <row r="8007" spans="1:13" ht="13.2">
      <c r="A8007" s="23" t="s">
        <v>27927</v>
      </c>
      <c r="B8007" s="24" t="s">
        <v>150</v>
      </c>
      <c r="C8007" s="24" t="s">
        <v>55</v>
      </c>
      <c r="D8007" s="24" t="s">
        <v>12289</v>
      </c>
      <c r="E8007" s="38" t="s">
        <v>40387</v>
      </c>
      <c r="F8007" s="24" t="s">
        <v>12288</v>
      </c>
      <c r="G8007" s="20" t="s">
        <v>102022</v>
      </c>
      <c r="H8007" s="20" t="s">
        <v>55799</v>
      </c>
      <c r="I8007" s="24" t="s">
        <v>79526</v>
      </c>
      <c r="J8007" s="20" t="s">
        <v>79527</v>
      </c>
      <c r="K8007" s="20" t="s">
        <v>107927</v>
      </c>
      <c r="L8007" s="67" t="str">
        <f t="shared" si="1113"/>
        <v>Details</v>
      </c>
      <c r="M8007" s="20" t="s">
        <v>63539</v>
      </c>
    </row>
    <row r="8008" spans="1:13" ht="13.2">
      <c r="A8008" s="23" t="s">
        <v>27927</v>
      </c>
      <c r="B8008" s="24" t="s">
        <v>39</v>
      </c>
      <c r="C8008" s="24" t="s">
        <v>69</v>
      </c>
      <c r="D8008" s="24" t="s">
        <v>12171</v>
      </c>
      <c r="E8008" s="36" t="s">
        <v>41492</v>
      </c>
      <c r="F8008" s="24" t="s">
        <v>12170</v>
      </c>
      <c r="G8008" s="20" t="s">
        <v>94994</v>
      </c>
      <c r="H8008" s="20" t="s">
        <v>55800</v>
      </c>
      <c r="I8008" s="24" t="s">
        <v>79528</v>
      </c>
      <c r="J8008" s="20" t="s">
        <v>79529</v>
      </c>
      <c r="K8008" s="20" t="s">
        <v>107927</v>
      </c>
      <c r="L8008" s="67" t="str">
        <f t="shared" si="1113"/>
        <v>Details</v>
      </c>
      <c r="M8008" s="20" t="s">
        <v>63539</v>
      </c>
    </row>
    <row r="8009" spans="1:13" ht="13.2">
      <c r="A8009" s="23" t="s">
        <v>27927</v>
      </c>
      <c r="B8009" s="24" t="s">
        <v>74</v>
      </c>
      <c r="C8009" s="24" t="s">
        <v>69</v>
      </c>
      <c r="D8009" s="24" t="s">
        <v>12204</v>
      </c>
      <c r="E8009" s="38" t="s">
        <v>41358</v>
      </c>
      <c r="F8009" s="24" t="s">
        <v>12203</v>
      </c>
      <c r="G8009" s="20" t="s">
        <v>102023</v>
      </c>
      <c r="H8009" s="20" t="s">
        <v>55801</v>
      </c>
      <c r="I8009" s="24" t="s">
        <v>79530</v>
      </c>
      <c r="J8009" s="20" t="s">
        <v>79531</v>
      </c>
      <c r="K8009" s="20" t="s">
        <v>107927</v>
      </c>
      <c r="L8009" s="67" t="str">
        <f t="shared" si="1113"/>
        <v>Details</v>
      </c>
      <c r="M8009" s="20" t="s">
        <v>63539</v>
      </c>
    </row>
    <row r="8010" spans="1:13" ht="13.2">
      <c r="A8010" s="45" t="s">
        <v>27927</v>
      </c>
      <c r="B8010" s="46" t="s">
        <v>92</v>
      </c>
      <c r="C8010" s="46" t="s">
        <v>69</v>
      </c>
      <c r="D8010" s="46" t="s">
        <v>24575</v>
      </c>
      <c r="E8010" s="50" t="s">
        <v>39391</v>
      </c>
      <c r="F8010" s="46" t="s">
        <v>24574</v>
      </c>
      <c r="G8010" s="48" t="s">
        <v>102024</v>
      </c>
      <c r="H8010" s="48" t="s">
        <v>55802</v>
      </c>
      <c r="I8010" s="46" t="s">
        <v>79532</v>
      </c>
      <c r="J8010" s="48" t="s">
        <v>79533</v>
      </c>
      <c r="K8010" s="48" t="s">
        <v>107926</v>
      </c>
      <c r="L8010" s="69" t="str">
        <f t="shared" ref="L8010:L8026" si="1114">HYPERLINK("http://www.broadinstitute.org/rnai/public/clone/details?cloneId="&amp;J8010,"Details")</f>
        <v>Details</v>
      </c>
      <c r="M8010" s="48" t="s">
        <v>63539</v>
      </c>
    </row>
    <row r="8011" spans="1:13" ht="13.2">
      <c r="A8011" s="23" t="s">
        <v>27927</v>
      </c>
      <c r="B8011" s="24" t="s">
        <v>106</v>
      </c>
      <c r="C8011" s="24" t="s">
        <v>69</v>
      </c>
      <c r="D8011" s="24" t="s">
        <v>12242</v>
      </c>
      <c r="E8011" s="38" t="s">
        <v>38720</v>
      </c>
      <c r="F8011" s="24" t="s">
        <v>12241</v>
      </c>
      <c r="G8011" s="20" t="s">
        <v>102025</v>
      </c>
      <c r="H8011" s="20" t="s">
        <v>55803</v>
      </c>
      <c r="I8011" s="24" t="s">
        <v>79534</v>
      </c>
      <c r="J8011" s="20" t="s">
        <v>79535</v>
      </c>
      <c r="K8011" s="20" t="s">
        <v>107927</v>
      </c>
      <c r="L8011" s="67" t="str">
        <f t="shared" si="1114"/>
        <v>Details</v>
      </c>
      <c r="M8011" s="20" t="s">
        <v>63539</v>
      </c>
    </row>
    <row r="8012" spans="1:13" ht="13.2">
      <c r="A8012" s="23" t="s">
        <v>27927</v>
      </c>
      <c r="B8012" s="24" t="s">
        <v>126</v>
      </c>
      <c r="C8012" s="24" t="s">
        <v>69</v>
      </c>
      <c r="D8012" s="24" t="s">
        <v>12263</v>
      </c>
      <c r="E8012" s="38" t="s">
        <v>30533</v>
      </c>
      <c r="F8012" s="24" t="s">
        <v>12262</v>
      </c>
      <c r="G8012" s="20" t="s">
        <v>102026</v>
      </c>
      <c r="H8012" s="20" t="s">
        <v>55804</v>
      </c>
      <c r="I8012" s="24" t="s">
        <v>79536</v>
      </c>
      <c r="J8012" s="20" t="s">
        <v>79537</v>
      </c>
      <c r="K8012" s="20" t="s">
        <v>107927</v>
      </c>
      <c r="L8012" s="67" t="str">
        <f t="shared" si="1114"/>
        <v>Details</v>
      </c>
      <c r="M8012" s="20" t="s">
        <v>63539</v>
      </c>
    </row>
    <row r="8013" spans="1:13" ht="13.2">
      <c r="A8013" s="23" t="s">
        <v>27927</v>
      </c>
      <c r="B8013" s="24" t="s">
        <v>139</v>
      </c>
      <c r="C8013" s="24" t="s">
        <v>69</v>
      </c>
      <c r="D8013" s="24" t="s">
        <v>12277</v>
      </c>
      <c r="E8013" s="36" t="s">
        <v>44897</v>
      </c>
      <c r="F8013" s="24" t="s">
        <v>12276</v>
      </c>
      <c r="G8013" s="20" t="s">
        <v>102027</v>
      </c>
      <c r="H8013" s="20" t="s">
        <v>55805</v>
      </c>
      <c r="I8013" s="24" t="s">
        <v>79538</v>
      </c>
      <c r="J8013" s="20" t="s">
        <v>79539</v>
      </c>
      <c r="K8013" s="20" t="s">
        <v>107927</v>
      </c>
      <c r="L8013" s="67" t="str">
        <f t="shared" si="1114"/>
        <v>Details</v>
      </c>
      <c r="M8013" s="20" t="s">
        <v>63539</v>
      </c>
    </row>
    <row r="8014" spans="1:13" ht="13.2">
      <c r="A8014" s="23" t="s">
        <v>27927</v>
      </c>
      <c r="B8014" s="24" t="s">
        <v>150</v>
      </c>
      <c r="C8014" s="24" t="s">
        <v>69</v>
      </c>
      <c r="D8014" s="24" t="s">
        <v>12291</v>
      </c>
      <c r="E8014" s="36" t="s">
        <v>44898</v>
      </c>
      <c r="F8014" s="24" t="s">
        <v>12290</v>
      </c>
      <c r="G8014" s="20" t="s">
        <v>102028</v>
      </c>
      <c r="H8014" s="20" t="s">
        <v>55806</v>
      </c>
      <c r="I8014" s="24" t="s">
        <v>79540</v>
      </c>
      <c r="J8014" s="20" t="s">
        <v>79541</v>
      </c>
      <c r="K8014" s="20" t="s">
        <v>107927</v>
      </c>
      <c r="L8014" s="67" t="str">
        <f t="shared" si="1114"/>
        <v>Details</v>
      </c>
      <c r="M8014" s="20" t="s">
        <v>63539</v>
      </c>
    </row>
    <row r="8015" spans="1:13" ht="13.2">
      <c r="A8015" s="23" t="s">
        <v>27927</v>
      </c>
      <c r="B8015" s="24" t="s">
        <v>74</v>
      </c>
      <c r="C8015" s="24" t="s">
        <v>57</v>
      </c>
      <c r="D8015" s="24" t="s">
        <v>12206</v>
      </c>
      <c r="E8015" s="38" t="s">
        <v>30496</v>
      </c>
      <c r="F8015" s="24" t="s">
        <v>12205</v>
      </c>
      <c r="G8015" s="20" t="s">
        <v>102029</v>
      </c>
      <c r="H8015" s="20" t="s">
        <v>55807</v>
      </c>
      <c r="I8015" s="24" t="s">
        <v>79542</v>
      </c>
      <c r="J8015" s="20" t="s">
        <v>79543</v>
      </c>
      <c r="K8015" s="20" t="s">
        <v>107927</v>
      </c>
      <c r="L8015" s="67" t="str">
        <f t="shared" si="1114"/>
        <v>Details</v>
      </c>
      <c r="M8015" s="20" t="s">
        <v>63539</v>
      </c>
    </row>
    <row r="8016" spans="1:13" ht="13.2">
      <c r="A8016" s="23" t="s">
        <v>27927</v>
      </c>
      <c r="B8016" s="24" t="s">
        <v>92</v>
      </c>
      <c r="C8016" s="24" t="s">
        <v>57</v>
      </c>
      <c r="D8016" s="24" t="s">
        <v>12223</v>
      </c>
      <c r="E8016" s="38" t="s">
        <v>34554</v>
      </c>
      <c r="F8016" s="24" t="s">
        <v>12222</v>
      </c>
      <c r="G8016" s="20" t="s">
        <v>102030</v>
      </c>
      <c r="H8016" s="20" t="s">
        <v>55808</v>
      </c>
      <c r="I8016" s="24" t="s">
        <v>79544</v>
      </c>
      <c r="J8016" s="20" t="s">
        <v>79545</v>
      </c>
      <c r="K8016" s="20" t="s">
        <v>107927</v>
      </c>
      <c r="L8016" s="67" t="str">
        <f t="shared" si="1114"/>
        <v>Details</v>
      </c>
      <c r="M8016" s="20" t="s">
        <v>63539</v>
      </c>
    </row>
    <row r="8017" spans="1:13" ht="13.2">
      <c r="A8017" s="23" t="s">
        <v>27927</v>
      </c>
      <c r="B8017" s="24" t="s">
        <v>106</v>
      </c>
      <c r="C8017" s="24" t="s">
        <v>57</v>
      </c>
      <c r="D8017" s="24" t="s">
        <v>12244</v>
      </c>
      <c r="E8017" s="38" t="s">
        <v>29341</v>
      </c>
      <c r="F8017" s="24" t="s">
        <v>12243</v>
      </c>
      <c r="G8017" s="20" t="s">
        <v>102031</v>
      </c>
      <c r="H8017" s="20" t="s">
        <v>55809</v>
      </c>
      <c r="I8017" s="24" t="s">
        <v>79546</v>
      </c>
      <c r="J8017" s="20" t="s">
        <v>79547</v>
      </c>
      <c r="K8017" s="20" t="s">
        <v>107927</v>
      </c>
      <c r="L8017" s="67" t="str">
        <f t="shared" si="1114"/>
        <v>Details</v>
      </c>
      <c r="M8017" s="20" t="s">
        <v>63539</v>
      </c>
    </row>
    <row r="8018" spans="1:13" ht="13.2">
      <c r="A8018" s="23" t="s">
        <v>27927</v>
      </c>
      <c r="B8018" s="24" t="s">
        <v>126</v>
      </c>
      <c r="C8018" s="24" t="s">
        <v>57</v>
      </c>
      <c r="D8018" s="24" t="s">
        <v>12265</v>
      </c>
      <c r="E8018" s="36" t="s">
        <v>44899</v>
      </c>
      <c r="F8018" s="24" t="s">
        <v>12264</v>
      </c>
      <c r="G8018" s="20" t="s">
        <v>102032</v>
      </c>
      <c r="H8018" s="20" t="s">
        <v>55810</v>
      </c>
      <c r="I8018" s="24" t="s">
        <v>79548</v>
      </c>
      <c r="J8018" s="20" t="s">
        <v>79549</v>
      </c>
      <c r="K8018" s="20" t="s">
        <v>107927</v>
      </c>
      <c r="L8018" s="67" t="str">
        <f t="shared" si="1114"/>
        <v>Details</v>
      </c>
      <c r="M8018" s="20" t="s">
        <v>63539</v>
      </c>
    </row>
    <row r="8019" spans="1:13" ht="13.2">
      <c r="A8019" s="23" t="s">
        <v>27928</v>
      </c>
      <c r="B8019" s="24" t="s">
        <v>39</v>
      </c>
      <c r="C8019" s="24" t="s">
        <v>75</v>
      </c>
      <c r="D8019" s="24" t="s">
        <v>12293</v>
      </c>
      <c r="E8019" s="36" t="s">
        <v>44900</v>
      </c>
      <c r="F8019" s="24" t="s">
        <v>12292</v>
      </c>
      <c r="G8019" s="20" t="s">
        <v>102033</v>
      </c>
      <c r="H8019" s="20" t="s">
        <v>55811</v>
      </c>
      <c r="I8019" s="24" t="s">
        <v>79550</v>
      </c>
      <c r="J8019" s="20" t="s">
        <v>79551</v>
      </c>
      <c r="K8019" s="20" t="s">
        <v>107927</v>
      </c>
      <c r="L8019" s="67" t="str">
        <f t="shared" si="1114"/>
        <v>Details</v>
      </c>
      <c r="M8019" s="20" t="s">
        <v>63539</v>
      </c>
    </row>
    <row r="8020" spans="1:13" ht="13.2">
      <c r="A8020" s="23" t="s">
        <v>27928</v>
      </c>
      <c r="B8020" s="24" t="s">
        <v>60</v>
      </c>
      <c r="C8020" s="24" t="s">
        <v>75</v>
      </c>
      <c r="D8020" s="24" t="s">
        <v>12309</v>
      </c>
      <c r="E8020" s="38" t="s">
        <v>29370</v>
      </c>
      <c r="F8020" s="24" t="s">
        <v>12308</v>
      </c>
      <c r="G8020" s="20" t="s">
        <v>102034</v>
      </c>
      <c r="H8020" s="20" t="s">
        <v>55812</v>
      </c>
      <c r="I8020" s="24" t="s">
        <v>79552</v>
      </c>
      <c r="J8020" s="20" t="s">
        <v>79553</v>
      </c>
      <c r="K8020" s="20" t="s">
        <v>107927</v>
      </c>
      <c r="L8020" s="67" t="str">
        <f t="shared" si="1114"/>
        <v>Details</v>
      </c>
      <c r="M8020" s="20" t="s">
        <v>63539</v>
      </c>
    </row>
    <row r="8021" spans="1:13" ht="13.2">
      <c r="A8021" s="23" t="s">
        <v>27928</v>
      </c>
      <c r="B8021" s="24" t="s">
        <v>74</v>
      </c>
      <c r="C8021" s="24" t="s">
        <v>75</v>
      </c>
      <c r="D8021" s="24" t="s">
        <v>12329</v>
      </c>
      <c r="E8021" s="38" t="s">
        <v>28550</v>
      </c>
      <c r="F8021" s="24" t="s">
        <v>12328</v>
      </c>
      <c r="G8021" s="20" t="s">
        <v>102035</v>
      </c>
      <c r="H8021" s="20" t="s">
        <v>55813</v>
      </c>
      <c r="I8021" s="24" t="s">
        <v>79554</v>
      </c>
      <c r="J8021" s="20" t="s">
        <v>79555</v>
      </c>
      <c r="K8021" s="20" t="s">
        <v>107927</v>
      </c>
      <c r="L8021" s="67" t="str">
        <f t="shared" si="1114"/>
        <v>Details</v>
      </c>
      <c r="M8021" s="20" t="s">
        <v>63539</v>
      </c>
    </row>
    <row r="8022" spans="1:13" ht="13.2">
      <c r="A8022" s="23" t="s">
        <v>27928</v>
      </c>
      <c r="B8022" s="24" t="s">
        <v>92</v>
      </c>
      <c r="C8022" s="24" t="s">
        <v>75</v>
      </c>
      <c r="D8022" s="24" t="s">
        <v>12347</v>
      </c>
      <c r="E8022" s="36" t="s">
        <v>44901</v>
      </c>
      <c r="F8022" s="24" t="s">
        <v>12346</v>
      </c>
      <c r="G8022" s="20" t="s">
        <v>102036</v>
      </c>
      <c r="H8022" s="20" t="s">
        <v>55814</v>
      </c>
      <c r="I8022" s="24" t="s">
        <v>79556</v>
      </c>
      <c r="J8022" s="20" t="s">
        <v>79557</v>
      </c>
      <c r="K8022" s="20" t="s">
        <v>107927</v>
      </c>
      <c r="L8022" s="67" t="str">
        <f t="shared" si="1114"/>
        <v>Details</v>
      </c>
      <c r="M8022" s="20" t="s">
        <v>63539</v>
      </c>
    </row>
    <row r="8023" spans="1:13" ht="13.2">
      <c r="A8023" s="23" t="s">
        <v>27928</v>
      </c>
      <c r="B8023" s="24" t="s">
        <v>106</v>
      </c>
      <c r="C8023" s="24" t="s">
        <v>75</v>
      </c>
      <c r="D8023" s="24" t="s">
        <v>12359</v>
      </c>
      <c r="E8023" s="36" t="s">
        <v>44902</v>
      </c>
      <c r="F8023" s="24" t="s">
        <v>12358</v>
      </c>
      <c r="G8023" s="20" t="s">
        <v>102037</v>
      </c>
      <c r="H8023" s="20" t="s">
        <v>55815</v>
      </c>
      <c r="I8023" s="24" t="s">
        <v>79558</v>
      </c>
      <c r="J8023" s="20" t="s">
        <v>79559</v>
      </c>
      <c r="K8023" s="20" t="s">
        <v>107927</v>
      </c>
      <c r="L8023" s="67" t="str">
        <f t="shared" si="1114"/>
        <v>Details</v>
      </c>
      <c r="M8023" s="20" t="s">
        <v>63539</v>
      </c>
    </row>
    <row r="8024" spans="1:13" ht="13.2">
      <c r="A8024" s="23" t="s">
        <v>27928</v>
      </c>
      <c r="B8024" s="24" t="s">
        <v>126</v>
      </c>
      <c r="C8024" s="24" t="s">
        <v>75</v>
      </c>
      <c r="D8024" s="24" t="s">
        <v>12371</v>
      </c>
      <c r="E8024" s="38" t="s">
        <v>31054</v>
      </c>
      <c r="F8024" s="24" t="s">
        <v>12370</v>
      </c>
      <c r="G8024" s="20" t="s">
        <v>102038</v>
      </c>
      <c r="H8024" s="20" t="s">
        <v>55816</v>
      </c>
      <c r="I8024" s="24" t="s">
        <v>79560</v>
      </c>
      <c r="J8024" s="20" t="s">
        <v>79561</v>
      </c>
      <c r="K8024" s="20" t="s">
        <v>107927</v>
      </c>
      <c r="L8024" s="67" t="str">
        <f t="shared" si="1114"/>
        <v>Details</v>
      </c>
      <c r="M8024" s="20" t="s">
        <v>63539</v>
      </c>
    </row>
    <row r="8025" spans="1:13" ht="13.2">
      <c r="A8025" s="23" t="s">
        <v>27928</v>
      </c>
      <c r="B8025" s="24" t="s">
        <v>139</v>
      </c>
      <c r="C8025" s="24" t="s">
        <v>75</v>
      </c>
      <c r="D8025" s="24" t="s">
        <v>12384</v>
      </c>
      <c r="E8025" s="36" t="s">
        <v>44903</v>
      </c>
      <c r="F8025" s="24" t="s">
        <v>12383</v>
      </c>
      <c r="G8025" s="20" t="s">
        <v>102039</v>
      </c>
      <c r="H8025" s="20" t="s">
        <v>55817</v>
      </c>
      <c r="I8025" s="24" t="s">
        <v>79562</v>
      </c>
      <c r="J8025" s="20" t="s">
        <v>79563</v>
      </c>
      <c r="K8025" s="20" t="s">
        <v>107927</v>
      </c>
      <c r="L8025" s="67" t="str">
        <f t="shared" si="1114"/>
        <v>Details</v>
      </c>
      <c r="M8025" s="20" t="s">
        <v>63539</v>
      </c>
    </row>
    <row r="8026" spans="1:13" ht="13.2">
      <c r="A8026" s="23" t="s">
        <v>27928</v>
      </c>
      <c r="B8026" s="24" t="s">
        <v>150</v>
      </c>
      <c r="C8026" s="24" t="s">
        <v>75</v>
      </c>
      <c r="D8026" s="24" t="s">
        <v>12394</v>
      </c>
      <c r="E8026" s="38" t="s">
        <v>32283</v>
      </c>
      <c r="F8026" s="24" t="s">
        <v>12393</v>
      </c>
      <c r="G8026" s="20" t="s">
        <v>102040</v>
      </c>
      <c r="H8026" s="20" t="s">
        <v>55818</v>
      </c>
      <c r="I8026" s="24" t="s">
        <v>79564</v>
      </c>
      <c r="J8026" s="20" t="s">
        <v>79565</v>
      </c>
      <c r="K8026" s="20" t="s">
        <v>107927</v>
      </c>
      <c r="L8026" s="67" t="str">
        <f t="shared" si="1114"/>
        <v>Details</v>
      </c>
      <c r="M8026" s="20" t="s">
        <v>63539</v>
      </c>
    </row>
    <row r="8027" spans="1:13" ht="13.2">
      <c r="A8027" s="45" t="s">
        <v>27928</v>
      </c>
      <c r="B8027" s="46" t="s">
        <v>39</v>
      </c>
      <c r="C8027" s="46" t="s">
        <v>40</v>
      </c>
      <c r="D8027" s="46" t="s">
        <v>24586</v>
      </c>
      <c r="E8027" s="50" t="s">
        <v>31114</v>
      </c>
      <c r="F8027" s="46" t="s">
        <v>24585</v>
      </c>
      <c r="G8027" s="48" t="s">
        <v>102041</v>
      </c>
      <c r="H8027" s="48" t="s">
        <v>55819</v>
      </c>
      <c r="I8027" s="46" t="s">
        <v>79566</v>
      </c>
      <c r="J8027" s="48" t="s">
        <v>79567</v>
      </c>
      <c r="K8027" s="48" t="s">
        <v>107926</v>
      </c>
      <c r="L8027" s="69" t="str">
        <f t="shared" ref="L8027:L8032" si="1115">HYPERLINK("http://www.broadinstitute.org/rnai/public/clone/details?cloneId="&amp;J8027,"Details")</f>
        <v>Details</v>
      </c>
      <c r="M8027" s="48" t="s">
        <v>63539</v>
      </c>
    </row>
    <row r="8028" spans="1:13" ht="13.2">
      <c r="A8028" s="23" t="s">
        <v>27928</v>
      </c>
      <c r="B8028" s="24" t="s">
        <v>60</v>
      </c>
      <c r="C8028" s="24" t="s">
        <v>40</v>
      </c>
      <c r="D8028" s="24" t="s">
        <v>12311</v>
      </c>
      <c r="E8028" s="38" t="s">
        <v>40578</v>
      </c>
      <c r="F8028" s="24" t="s">
        <v>12310</v>
      </c>
      <c r="G8028" s="20" t="s">
        <v>102042</v>
      </c>
      <c r="H8028" s="20" t="s">
        <v>55820</v>
      </c>
      <c r="I8028" s="24" t="s">
        <v>79568</v>
      </c>
      <c r="J8028" s="20" t="s">
        <v>79569</v>
      </c>
      <c r="K8028" s="20" t="s">
        <v>107927</v>
      </c>
      <c r="L8028" s="67" t="str">
        <f t="shared" si="1115"/>
        <v>Details</v>
      </c>
      <c r="M8028" s="20" t="s">
        <v>63539</v>
      </c>
    </row>
    <row r="8029" spans="1:13" ht="13.2">
      <c r="A8029" s="23" t="s">
        <v>27928</v>
      </c>
      <c r="B8029" s="24" t="s">
        <v>74</v>
      </c>
      <c r="C8029" s="24" t="s">
        <v>40</v>
      </c>
      <c r="D8029" s="24" t="s">
        <v>12331</v>
      </c>
      <c r="E8029" s="38" t="s">
        <v>40693</v>
      </c>
      <c r="F8029" s="24" t="s">
        <v>12330</v>
      </c>
      <c r="G8029" s="20" t="s">
        <v>102043</v>
      </c>
      <c r="H8029" s="20" t="s">
        <v>55821</v>
      </c>
      <c r="I8029" s="24" t="s">
        <v>79570</v>
      </c>
      <c r="J8029" s="20" t="s">
        <v>79571</v>
      </c>
      <c r="K8029" s="20" t="s">
        <v>107927</v>
      </c>
      <c r="L8029" s="67" t="str">
        <f t="shared" si="1115"/>
        <v>Details</v>
      </c>
      <c r="M8029" s="20" t="s">
        <v>63539</v>
      </c>
    </row>
    <row r="8030" spans="1:13" ht="13.2">
      <c r="A8030" s="23" t="s">
        <v>27928</v>
      </c>
      <c r="B8030" s="24" t="s">
        <v>92</v>
      </c>
      <c r="C8030" s="24" t="s">
        <v>40</v>
      </c>
      <c r="D8030" s="24" t="s">
        <v>3438</v>
      </c>
      <c r="E8030" s="38" t="s">
        <v>34537</v>
      </c>
      <c r="F8030" s="24" t="s">
        <v>12348</v>
      </c>
      <c r="G8030" s="20" t="s">
        <v>97191</v>
      </c>
      <c r="H8030" s="20" t="s">
        <v>55822</v>
      </c>
      <c r="I8030" s="24" t="s">
        <v>79572</v>
      </c>
      <c r="J8030" s="20" t="s">
        <v>79573</v>
      </c>
      <c r="K8030" s="20" t="s">
        <v>107927</v>
      </c>
      <c r="L8030" s="67" t="str">
        <f t="shared" si="1115"/>
        <v>Details</v>
      </c>
      <c r="M8030" s="20" t="s">
        <v>63539</v>
      </c>
    </row>
    <row r="8031" spans="1:13" ht="13.2">
      <c r="A8031" s="23" t="s">
        <v>27928</v>
      </c>
      <c r="B8031" s="24" t="s">
        <v>106</v>
      </c>
      <c r="C8031" s="24" t="s">
        <v>40</v>
      </c>
      <c r="D8031" s="24" t="s">
        <v>10696</v>
      </c>
      <c r="E8031" s="38" t="s">
        <v>28748</v>
      </c>
      <c r="F8031" s="24" t="s">
        <v>12360</v>
      </c>
      <c r="G8031" s="20" t="s">
        <v>101170</v>
      </c>
      <c r="H8031" s="20" t="s">
        <v>55823</v>
      </c>
      <c r="I8031" s="24" t="s">
        <v>79574</v>
      </c>
      <c r="J8031" s="20" t="s">
        <v>79575</v>
      </c>
      <c r="K8031" s="20" t="s">
        <v>107927</v>
      </c>
      <c r="L8031" s="67" t="str">
        <f t="shared" si="1115"/>
        <v>Details</v>
      </c>
      <c r="M8031" s="20" t="s">
        <v>63539</v>
      </c>
    </row>
    <row r="8032" spans="1:13" ht="13.2">
      <c r="A8032" s="23" t="s">
        <v>27928</v>
      </c>
      <c r="B8032" s="24" t="s">
        <v>126</v>
      </c>
      <c r="C8032" s="24" t="s">
        <v>40</v>
      </c>
      <c r="D8032" s="24" t="s">
        <v>12373</v>
      </c>
      <c r="E8032" s="36" t="s">
        <v>44904</v>
      </c>
      <c r="F8032" s="24" t="s">
        <v>12372</v>
      </c>
      <c r="G8032" s="20" t="s">
        <v>102044</v>
      </c>
      <c r="H8032" s="20" t="s">
        <v>55824</v>
      </c>
      <c r="I8032" s="24" t="s">
        <v>79576</v>
      </c>
      <c r="J8032" s="20" t="s">
        <v>79577</v>
      </c>
      <c r="K8032" s="20" t="s">
        <v>107927</v>
      </c>
      <c r="L8032" s="67" t="str">
        <f t="shared" si="1115"/>
        <v>Details</v>
      </c>
      <c r="M8032" s="20" t="s">
        <v>63539</v>
      </c>
    </row>
    <row r="8033" spans="1:13" ht="13.2">
      <c r="A8033" s="52" t="s">
        <v>27928</v>
      </c>
      <c r="B8033" s="53" t="s">
        <v>150</v>
      </c>
      <c r="C8033" s="53" t="s">
        <v>40</v>
      </c>
      <c r="D8033" s="53" t="s">
        <v>24535</v>
      </c>
      <c r="E8033" s="56" t="s">
        <v>31384</v>
      </c>
      <c r="F8033" s="53" t="s">
        <v>26594</v>
      </c>
      <c r="G8033" s="55" t="s">
        <v>101863</v>
      </c>
      <c r="H8033" s="55" t="s">
        <v>55825</v>
      </c>
      <c r="I8033" s="53" t="s">
        <v>79578</v>
      </c>
      <c r="J8033" s="55" t="s">
        <v>79579</v>
      </c>
      <c r="K8033" s="55" t="s">
        <v>107928</v>
      </c>
      <c r="L8033" s="71" t="str">
        <f>HYPERLINK("http://www.broadinstitute.org/rnai/public/clone/details?cloneId="&amp;J8033,"Details")</f>
        <v>Details</v>
      </c>
      <c r="M8033" s="55" t="s">
        <v>63539</v>
      </c>
    </row>
    <row r="8034" spans="1:13" ht="13.2">
      <c r="A8034" s="23" t="s">
        <v>27928</v>
      </c>
      <c r="B8034" s="24" t="s">
        <v>60</v>
      </c>
      <c r="C8034" s="24" t="s">
        <v>43</v>
      </c>
      <c r="D8034" s="24" t="s">
        <v>12313</v>
      </c>
      <c r="E8034" s="38" t="s">
        <v>30672</v>
      </c>
      <c r="F8034" s="24" t="s">
        <v>12312</v>
      </c>
      <c r="G8034" s="20" t="s">
        <v>102045</v>
      </c>
      <c r="H8034" s="20" t="s">
        <v>55826</v>
      </c>
      <c r="I8034" s="24" t="s">
        <v>79580</v>
      </c>
      <c r="J8034" s="20" t="s">
        <v>79581</v>
      </c>
      <c r="K8034" s="20" t="s">
        <v>107927</v>
      </c>
      <c r="L8034" s="67" t="str">
        <f t="shared" ref="L8034:L8036" si="1116">HYPERLINK("http://www.broadinstitute.org/rnai/public/clone/details?cloneId="&amp;J8034,"Details")</f>
        <v>Details</v>
      </c>
      <c r="M8034" s="20" t="s">
        <v>63539</v>
      </c>
    </row>
    <row r="8035" spans="1:13" ht="13.2">
      <c r="A8035" s="23" t="s">
        <v>27928</v>
      </c>
      <c r="B8035" s="24" t="s">
        <v>74</v>
      </c>
      <c r="C8035" s="24" t="s">
        <v>43</v>
      </c>
      <c r="D8035" s="24" t="s">
        <v>12333</v>
      </c>
      <c r="E8035" s="36" t="s">
        <v>44905</v>
      </c>
      <c r="F8035" s="24" t="s">
        <v>12332</v>
      </c>
      <c r="G8035" s="20" t="s">
        <v>102046</v>
      </c>
      <c r="H8035" s="20" t="s">
        <v>55827</v>
      </c>
      <c r="I8035" s="24" t="s">
        <v>79582</v>
      </c>
      <c r="J8035" s="20" t="s">
        <v>79583</v>
      </c>
      <c r="K8035" s="20" t="s">
        <v>107927</v>
      </c>
      <c r="L8035" s="67" t="str">
        <f t="shared" si="1116"/>
        <v>Details</v>
      </c>
      <c r="M8035" s="20" t="s">
        <v>63539</v>
      </c>
    </row>
    <row r="8036" spans="1:13" ht="13.2">
      <c r="A8036" s="23" t="s">
        <v>27928</v>
      </c>
      <c r="B8036" s="24" t="s">
        <v>92</v>
      </c>
      <c r="C8036" s="24" t="s">
        <v>43</v>
      </c>
      <c r="D8036" s="24" t="s">
        <v>12350</v>
      </c>
      <c r="E8036" s="38" t="s">
        <v>29583</v>
      </c>
      <c r="F8036" s="24" t="s">
        <v>12349</v>
      </c>
      <c r="G8036" s="20" t="s">
        <v>102047</v>
      </c>
      <c r="H8036" s="20" t="s">
        <v>55828</v>
      </c>
      <c r="I8036" s="24" t="s">
        <v>79584</v>
      </c>
      <c r="J8036" s="20" t="s">
        <v>79585</v>
      </c>
      <c r="K8036" s="20" t="s">
        <v>107927</v>
      </c>
      <c r="L8036" s="67" t="str">
        <f t="shared" si="1116"/>
        <v>Details</v>
      </c>
      <c r="M8036" s="20" t="s">
        <v>63539</v>
      </c>
    </row>
    <row r="8037" spans="1:13" ht="13.2">
      <c r="A8037" s="45" t="s">
        <v>27928</v>
      </c>
      <c r="B8037" s="46" t="s">
        <v>106</v>
      </c>
      <c r="C8037" s="46" t="s">
        <v>43</v>
      </c>
      <c r="D8037" s="46" t="s">
        <v>24596</v>
      </c>
      <c r="E8037" s="50" t="s">
        <v>29460</v>
      </c>
      <c r="F8037" s="46" t="s">
        <v>24595</v>
      </c>
      <c r="G8037" s="48" t="s">
        <v>102048</v>
      </c>
      <c r="H8037" s="48" t="s">
        <v>55829</v>
      </c>
      <c r="I8037" s="46" t="s">
        <v>79586</v>
      </c>
      <c r="J8037" s="48" t="s">
        <v>79587</v>
      </c>
      <c r="K8037" s="48" t="s">
        <v>107926</v>
      </c>
      <c r="L8037" s="69" t="str">
        <f t="shared" ref="L8037" si="1117">HYPERLINK("http://www.broadinstitute.org/rnai/public/clone/details?cloneId="&amp;J8037,"Details")</f>
        <v>Details</v>
      </c>
      <c r="M8037" s="48" t="s">
        <v>63539</v>
      </c>
    </row>
    <row r="8038" spans="1:13" ht="13.2">
      <c r="A8038" s="52" t="s">
        <v>27928</v>
      </c>
      <c r="B8038" s="53" t="s">
        <v>139</v>
      </c>
      <c r="C8038" s="53" t="s">
        <v>43</v>
      </c>
      <c r="D8038" s="53" t="s">
        <v>12437</v>
      </c>
      <c r="E8038" s="56" t="s">
        <v>28282</v>
      </c>
      <c r="F8038" s="53" t="s">
        <v>26592</v>
      </c>
      <c r="G8038" s="55" t="s">
        <v>102049</v>
      </c>
      <c r="H8038" s="55" t="s">
        <v>55830</v>
      </c>
      <c r="I8038" s="53" t="s">
        <v>79588</v>
      </c>
      <c r="J8038" s="55" t="s">
        <v>79589</v>
      </c>
      <c r="K8038" s="55" t="s">
        <v>107928</v>
      </c>
      <c r="L8038" s="71" t="str">
        <f>HYPERLINK("http://www.broadinstitute.org/rnai/public/clone/details?cloneId="&amp;J8038,"Details")</f>
        <v>Details</v>
      </c>
      <c r="M8038" s="55" t="s">
        <v>63539</v>
      </c>
    </row>
    <row r="8039" spans="1:13" ht="13.2">
      <c r="A8039" s="23" t="s">
        <v>27928</v>
      </c>
      <c r="B8039" s="24" t="s">
        <v>150</v>
      </c>
      <c r="C8039" s="24" t="s">
        <v>43</v>
      </c>
      <c r="D8039" s="24" t="s">
        <v>12396</v>
      </c>
      <c r="E8039" s="36" t="s">
        <v>44906</v>
      </c>
      <c r="F8039" s="24" t="s">
        <v>12395</v>
      </c>
      <c r="G8039" s="20" t="s">
        <v>102050</v>
      </c>
      <c r="H8039" s="20" t="s">
        <v>55831</v>
      </c>
      <c r="I8039" s="24" t="s">
        <v>79590</v>
      </c>
      <c r="J8039" s="20" t="s">
        <v>79591</v>
      </c>
      <c r="K8039" s="20" t="s">
        <v>107927</v>
      </c>
      <c r="L8039" s="67" t="str">
        <f t="shared" ref="L8039:L8045" si="1118">HYPERLINK("http://www.broadinstitute.org/rnai/public/clone/details?cloneId="&amp;J8039,"Details")</f>
        <v>Details</v>
      </c>
      <c r="M8039" s="20" t="s">
        <v>63539</v>
      </c>
    </row>
    <row r="8040" spans="1:13" ht="13.2">
      <c r="A8040" s="23" t="s">
        <v>27928</v>
      </c>
      <c r="B8040" s="24" t="s">
        <v>39</v>
      </c>
      <c r="C8040" s="24" t="s">
        <v>63</v>
      </c>
      <c r="D8040" s="24" t="s">
        <v>12295</v>
      </c>
      <c r="E8040" s="38" t="s">
        <v>40499</v>
      </c>
      <c r="F8040" s="24" t="s">
        <v>12294</v>
      </c>
      <c r="G8040" s="20" t="s">
        <v>102051</v>
      </c>
      <c r="H8040" s="20" t="s">
        <v>55832</v>
      </c>
      <c r="I8040" s="24" t="s">
        <v>79592</v>
      </c>
      <c r="J8040" s="20" t="s">
        <v>79593</v>
      </c>
      <c r="K8040" s="20" t="s">
        <v>107927</v>
      </c>
      <c r="L8040" s="67" t="str">
        <f t="shared" si="1118"/>
        <v>Details</v>
      </c>
      <c r="M8040" s="20" t="s">
        <v>63539</v>
      </c>
    </row>
    <row r="8041" spans="1:13" ht="13.2">
      <c r="A8041" s="23" t="s">
        <v>27928</v>
      </c>
      <c r="B8041" s="24" t="s">
        <v>60</v>
      </c>
      <c r="C8041" s="24" t="s">
        <v>63</v>
      </c>
      <c r="D8041" s="24" t="s">
        <v>12315</v>
      </c>
      <c r="E8041" s="36" t="s">
        <v>44907</v>
      </c>
      <c r="F8041" s="24" t="s">
        <v>12314</v>
      </c>
      <c r="G8041" s="20" t="s">
        <v>102052</v>
      </c>
      <c r="H8041" s="20" t="s">
        <v>55833</v>
      </c>
      <c r="I8041" s="24" t="s">
        <v>79594</v>
      </c>
      <c r="J8041" s="20" t="s">
        <v>79595</v>
      </c>
      <c r="K8041" s="20" t="s">
        <v>107927</v>
      </c>
      <c r="L8041" s="67" t="str">
        <f t="shared" si="1118"/>
        <v>Details</v>
      </c>
      <c r="M8041" s="20" t="s">
        <v>63539</v>
      </c>
    </row>
    <row r="8042" spans="1:13" ht="13.2">
      <c r="A8042" s="23" t="s">
        <v>27928</v>
      </c>
      <c r="B8042" s="24" t="s">
        <v>74</v>
      </c>
      <c r="C8042" s="24" t="s">
        <v>63</v>
      </c>
      <c r="D8042" s="24" t="s">
        <v>12335</v>
      </c>
      <c r="E8042" s="38" t="s">
        <v>39005</v>
      </c>
      <c r="F8042" s="24" t="s">
        <v>12334</v>
      </c>
      <c r="G8042" s="20" t="s">
        <v>102053</v>
      </c>
      <c r="H8042" s="20" t="s">
        <v>55834</v>
      </c>
      <c r="I8042" s="24" t="s">
        <v>79596</v>
      </c>
      <c r="J8042" s="20" t="s">
        <v>79597</v>
      </c>
      <c r="K8042" s="20" t="s">
        <v>107927</v>
      </c>
      <c r="L8042" s="67" t="str">
        <f t="shared" si="1118"/>
        <v>Details</v>
      </c>
      <c r="M8042" s="20" t="s">
        <v>63539</v>
      </c>
    </row>
    <row r="8043" spans="1:13" ht="13.2">
      <c r="A8043" s="23" t="s">
        <v>27928</v>
      </c>
      <c r="B8043" s="24" t="s">
        <v>92</v>
      </c>
      <c r="C8043" s="24" t="s">
        <v>63</v>
      </c>
      <c r="D8043" s="24" t="s">
        <v>12352</v>
      </c>
      <c r="E8043" s="38" t="s">
        <v>30642</v>
      </c>
      <c r="F8043" s="24" t="s">
        <v>12351</v>
      </c>
      <c r="G8043" s="20" t="s">
        <v>102054</v>
      </c>
      <c r="H8043" s="20" t="s">
        <v>55835</v>
      </c>
      <c r="I8043" s="24" t="s">
        <v>79598</v>
      </c>
      <c r="J8043" s="20" t="s">
        <v>79599</v>
      </c>
      <c r="K8043" s="20" t="s">
        <v>107927</v>
      </c>
      <c r="L8043" s="67" t="str">
        <f t="shared" si="1118"/>
        <v>Details</v>
      </c>
      <c r="M8043" s="20" t="s">
        <v>63539</v>
      </c>
    </row>
    <row r="8044" spans="1:13" ht="13.2">
      <c r="A8044" s="23" t="s">
        <v>27928</v>
      </c>
      <c r="B8044" s="24" t="s">
        <v>106</v>
      </c>
      <c r="C8044" s="24" t="s">
        <v>63</v>
      </c>
      <c r="D8044" s="24" t="s">
        <v>861</v>
      </c>
      <c r="E8044" s="38" t="s">
        <v>40618</v>
      </c>
      <c r="F8044" s="24" t="s">
        <v>12361</v>
      </c>
      <c r="G8044" s="20" t="s">
        <v>95509</v>
      </c>
      <c r="H8044" s="20" t="s">
        <v>55836</v>
      </c>
      <c r="I8044" s="24" t="s">
        <v>79600</v>
      </c>
      <c r="J8044" s="20" t="s">
        <v>79601</v>
      </c>
      <c r="K8044" s="20" t="s">
        <v>107927</v>
      </c>
      <c r="L8044" s="67" t="str">
        <f t="shared" si="1118"/>
        <v>Details</v>
      </c>
      <c r="M8044" s="20" t="s">
        <v>63539</v>
      </c>
    </row>
    <row r="8045" spans="1:13" ht="13.2">
      <c r="A8045" s="23" t="s">
        <v>27928</v>
      </c>
      <c r="B8045" s="24" t="s">
        <v>126</v>
      </c>
      <c r="C8045" s="24" t="s">
        <v>63</v>
      </c>
      <c r="D8045" s="24" t="s">
        <v>12375</v>
      </c>
      <c r="E8045" s="38" t="s">
        <v>35059</v>
      </c>
      <c r="F8045" s="24" t="s">
        <v>12374</v>
      </c>
      <c r="G8045" s="20" t="s">
        <v>102055</v>
      </c>
      <c r="H8045" s="20" t="s">
        <v>55837</v>
      </c>
      <c r="I8045" s="24" t="s">
        <v>79602</v>
      </c>
      <c r="J8045" s="20" t="s">
        <v>79603</v>
      </c>
      <c r="K8045" s="20" t="s">
        <v>107927</v>
      </c>
      <c r="L8045" s="67" t="str">
        <f t="shared" si="1118"/>
        <v>Details</v>
      </c>
      <c r="M8045" s="20" t="s">
        <v>63539</v>
      </c>
    </row>
    <row r="8046" spans="1:13" ht="13.2">
      <c r="A8046" s="52" t="s">
        <v>27928</v>
      </c>
      <c r="B8046" s="53" t="s">
        <v>139</v>
      </c>
      <c r="C8046" s="53" t="s">
        <v>63</v>
      </c>
      <c r="D8046" s="53" t="s">
        <v>10868</v>
      </c>
      <c r="E8046" s="57" t="s">
        <v>44646</v>
      </c>
      <c r="F8046" s="53" t="s">
        <v>26593</v>
      </c>
      <c r="G8046" s="55" t="s">
        <v>101307</v>
      </c>
      <c r="H8046" s="55" t="s">
        <v>55838</v>
      </c>
      <c r="I8046" s="53" t="s">
        <v>79604</v>
      </c>
      <c r="J8046" s="55" t="s">
        <v>79605</v>
      </c>
      <c r="K8046" s="55" t="s">
        <v>107928</v>
      </c>
      <c r="L8046" s="71" t="str">
        <f>HYPERLINK("http://www.broadinstitute.org/rnai/public/clone/details?cloneId="&amp;J8046,"Details")</f>
        <v>Details</v>
      </c>
      <c r="M8046" s="55" t="s">
        <v>63539</v>
      </c>
    </row>
    <row r="8047" spans="1:13" ht="13.2">
      <c r="A8047" s="23" t="s">
        <v>27928</v>
      </c>
      <c r="B8047" s="24" t="s">
        <v>150</v>
      </c>
      <c r="C8047" s="24" t="s">
        <v>63</v>
      </c>
      <c r="D8047" s="24" t="s">
        <v>12398</v>
      </c>
      <c r="E8047" s="36" t="s">
        <v>44908</v>
      </c>
      <c r="F8047" s="24" t="s">
        <v>12397</v>
      </c>
      <c r="G8047" s="20" t="s">
        <v>102056</v>
      </c>
      <c r="H8047" s="20" t="s">
        <v>55839</v>
      </c>
      <c r="I8047" s="24" t="s">
        <v>79606</v>
      </c>
      <c r="J8047" s="20" t="s">
        <v>79607</v>
      </c>
      <c r="K8047" s="20" t="s">
        <v>107927</v>
      </c>
      <c r="L8047" s="67" t="str">
        <f t="shared" ref="L8047:L8048" si="1119">HYPERLINK("http://www.broadinstitute.org/rnai/public/clone/details?cloneId="&amp;J8047,"Details")</f>
        <v>Details</v>
      </c>
      <c r="M8047" s="20" t="s">
        <v>63539</v>
      </c>
    </row>
    <row r="8048" spans="1:13" ht="13.2">
      <c r="A8048" s="23" t="s">
        <v>27928</v>
      </c>
      <c r="B8048" s="24" t="s">
        <v>39</v>
      </c>
      <c r="C8048" s="24" t="s">
        <v>45</v>
      </c>
      <c r="D8048" s="24" t="s">
        <v>12297</v>
      </c>
      <c r="E8048" s="38" t="s">
        <v>41281</v>
      </c>
      <c r="F8048" s="24" t="s">
        <v>12296</v>
      </c>
      <c r="G8048" s="20" t="s">
        <v>102057</v>
      </c>
      <c r="H8048" s="20" t="s">
        <v>55840</v>
      </c>
      <c r="I8048" s="24" t="s">
        <v>79608</v>
      </c>
      <c r="J8048" s="20" t="s">
        <v>79609</v>
      </c>
      <c r="K8048" s="20" t="s">
        <v>107927</v>
      </c>
      <c r="L8048" s="67" t="str">
        <f t="shared" si="1119"/>
        <v>Details</v>
      </c>
      <c r="M8048" s="20" t="s">
        <v>63539</v>
      </c>
    </row>
    <row r="8049" spans="1:13" ht="13.2">
      <c r="A8049" s="45" t="s">
        <v>27928</v>
      </c>
      <c r="B8049" s="46" t="s">
        <v>60</v>
      </c>
      <c r="C8049" s="46" t="s">
        <v>45</v>
      </c>
      <c r="D8049" s="46" t="s">
        <v>24590</v>
      </c>
      <c r="E8049" s="50" t="s">
        <v>34419</v>
      </c>
      <c r="F8049" s="46" t="s">
        <v>24589</v>
      </c>
      <c r="G8049" s="48" t="s">
        <v>102058</v>
      </c>
      <c r="H8049" s="48" t="s">
        <v>55841</v>
      </c>
      <c r="I8049" s="46" t="s">
        <v>79610</v>
      </c>
      <c r="J8049" s="48" t="s">
        <v>79611</v>
      </c>
      <c r="K8049" s="48" t="s">
        <v>107926</v>
      </c>
      <c r="L8049" s="69" t="str">
        <f t="shared" ref="L8049" si="1120">HYPERLINK("http://www.broadinstitute.org/rnai/public/clone/details?cloneId="&amp;J8049,"Details")</f>
        <v>Details</v>
      </c>
      <c r="M8049" s="48" t="s">
        <v>63539</v>
      </c>
    </row>
    <row r="8050" spans="1:13" ht="13.2">
      <c r="A8050" s="23" t="s">
        <v>27928</v>
      </c>
      <c r="B8050" s="24" t="s">
        <v>74</v>
      </c>
      <c r="C8050" s="24" t="s">
        <v>45</v>
      </c>
      <c r="D8050" s="24" t="s">
        <v>12337</v>
      </c>
      <c r="E8050" s="38" t="s">
        <v>28382</v>
      </c>
      <c r="F8050" s="24" t="s">
        <v>12336</v>
      </c>
      <c r="G8050" s="20" t="s">
        <v>102059</v>
      </c>
      <c r="H8050" s="20" t="s">
        <v>55842</v>
      </c>
      <c r="I8050" s="24" t="s">
        <v>79612</v>
      </c>
      <c r="J8050" s="20" t="s">
        <v>79613</v>
      </c>
      <c r="K8050" s="20" t="s">
        <v>107927</v>
      </c>
      <c r="L8050" s="67" t="str">
        <f>HYPERLINK("http://www.broadinstitute.org/rnai/public/clone/details?cloneId="&amp;J8050,"Details")</f>
        <v>Details</v>
      </c>
      <c r="M8050" s="20" t="s">
        <v>63539</v>
      </c>
    </row>
    <row r="8051" spans="1:13" ht="13.2">
      <c r="A8051" s="45" t="s">
        <v>27928</v>
      </c>
      <c r="B8051" s="46" t="s">
        <v>92</v>
      </c>
      <c r="C8051" s="46" t="s">
        <v>45</v>
      </c>
      <c r="D8051" s="46" t="s">
        <v>24594</v>
      </c>
      <c r="E8051" s="49" t="s">
        <v>44909</v>
      </c>
      <c r="F8051" s="46" t="s">
        <v>24593</v>
      </c>
      <c r="G8051" s="48" t="s">
        <v>102060</v>
      </c>
      <c r="H8051" s="48" t="s">
        <v>55843</v>
      </c>
      <c r="I8051" s="46" t="s">
        <v>79614</v>
      </c>
      <c r="J8051" s="48" t="s">
        <v>79615</v>
      </c>
      <c r="K8051" s="48" t="s">
        <v>107926</v>
      </c>
      <c r="L8051" s="69" t="str">
        <f t="shared" ref="L8051" si="1121">HYPERLINK("http://www.broadinstitute.org/rnai/public/clone/details?cloneId="&amp;J8051,"Details")</f>
        <v>Details</v>
      </c>
      <c r="M8051" s="48" t="s">
        <v>63539</v>
      </c>
    </row>
    <row r="8052" spans="1:13" ht="13.2">
      <c r="A8052" s="23" t="s">
        <v>27928</v>
      </c>
      <c r="B8052" s="24" t="s">
        <v>106</v>
      </c>
      <c r="C8052" s="24" t="s">
        <v>45</v>
      </c>
      <c r="D8052" s="24" t="s">
        <v>12363</v>
      </c>
      <c r="E8052" s="38" t="s">
        <v>36773</v>
      </c>
      <c r="F8052" s="24" t="s">
        <v>12362</v>
      </c>
      <c r="G8052" s="20" t="s">
        <v>102061</v>
      </c>
      <c r="H8052" s="20" t="s">
        <v>55844</v>
      </c>
      <c r="I8052" s="24" t="s">
        <v>79616</v>
      </c>
      <c r="J8052" s="20" t="s">
        <v>79617</v>
      </c>
      <c r="K8052" s="20" t="s">
        <v>107927</v>
      </c>
      <c r="L8052" s="67" t="str">
        <f>HYPERLINK("http://www.broadinstitute.org/rnai/public/clone/details?cloneId="&amp;J8052,"Details")</f>
        <v>Details</v>
      </c>
      <c r="M8052" s="20" t="s">
        <v>63539</v>
      </c>
    </row>
    <row r="8053" spans="1:13" ht="13.2">
      <c r="A8053" s="45" t="s">
        <v>27928</v>
      </c>
      <c r="B8053" s="46" t="s">
        <v>126</v>
      </c>
      <c r="C8053" s="46" t="s">
        <v>45</v>
      </c>
      <c r="D8053" s="46" t="s">
        <v>23294</v>
      </c>
      <c r="E8053" s="50" t="s">
        <v>37341</v>
      </c>
      <c r="F8053" s="46" t="s">
        <v>24599</v>
      </c>
      <c r="G8053" s="48" t="s">
        <v>95544</v>
      </c>
      <c r="H8053" s="48" t="s">
        <v>55845</v>
      </c>
      <c r="I8053" s="46" t="s">
        <v>79618</v>
      </c>
      <c r="J8053" s="48" t="s">
        <v>79619</v>
      </c>
      <c r="K8053" s="48" t="s">
        <v>107926</v>
      </c>
      <c r="L8053" s="69" t="str">
        <f t="shared" ref="L8053:L8054" si="1122">HYPERLINK("http://www.broadinstitute.org/rnai/public/clone/details?cloneId="&amp;J8053,"Details")</f>
        <v>Details</v>
      </c>
      <c r="M8053" s="48" t="s">
        <v>63539</v>
      </c>
    </row>
    <row r="8054" spans="1:13" ht="13.2">
      <c r="A8054" s="45" t="s">
        <v>27928</v>
      </c>
      <c r="B8054" s="46" t="s">
        <v>139</v>
      </c>
      <c r="C8054" s="46" t="s">
        <v>45</v>
      </c>
      <c r="D8054" s="46" t="s">
        <v>24603</v>
      </c>
      <c r="E8054" s="50" t="s">
        <v>40246</v>
      </c>
      <c r="F8054" s="46" t="s">
        <v>24602</v>
      </c>
      <c r="G8054" s="48" t="s">
        <v>102062</v>
      </c>
      <c r="H8054" s="48" t="s">
        <v>55846</v>
      </c>
      <c r="I8054" s="46" t="s">
        <v>79620</v>
      </c>
      <c r="J8054" s="48" t="s">
        <v>79621</v>
      </c>
      <c r="K8054" s="48" t="s">
        <v>107926</v>
      </c>
      <c r="L8054" s="69" t="str">
        <f t="shared" si="1122"/>
        <v>Details</v>
      </c>
      <c r="M8054" s="48" t="s">
        <v>63539</v>
      </c>
    </row>
    <row r="8055" spans="1:13" ht="13.2">
      <c r="A8055" s="23" t="s">
        <v>27928</v>
      </c>
      <c r="B8055" s="24" t="s">
        <v>150</v>
      </c>
      <c r="C8055" s="24" t="s">
        <v>45</v>
      </c>
      <c r="D8055" s="24" t="s">
        <v>12400</v>
      </c>
      <c r="E8055" s="36" t="s">
        <v>44910</v>
      </c>
      <c r="F8055" s="24" t="s">
        <v>12399</v>
      </c>
      <c r="G8055" s="20" t="s">
        <v>102063</v>
      </c>
      <c r="H8055" s="20" t="s">
        <v>55847</v>
      </c>
      <c r="I8055" s="24" t="s">
        <v>79622</v>
      </c>
      <c r="J8055" s="20" t="s">
        <v>79623</v>
      </c>
      <c r="K8055" s="20" t="s">
        <v>107927</v>
      </c>
      <c r="L8055" s="67" t="str">
        <f>HYPERLINK("http://www.broadinstitute.org/rnai/public/clone/details?cloneId="&amp;J8055,"Details")</f>
        <v>Details</v>
      </c>
      <c r="M8055" s="20" t="s">
        <v>63539</v>
      </c>
    </row>
    <row r="8056" spans="1:13" ht="13.2">
      <c r="A8056" s="45" t="s">
        <v>27928</v>
      </c>
      <c r="B8056" s="46" t="s">
        <v>39</v>
      </c>
      <c r="C8056" s="46" t="s">
        <v>48</v>
      </c>
      <c r="D8056" s="46" t="s">
        <v>24588</v>
      </c>
      <c r="E8056" s="50" t="s">
        <v>29402</v>
      </c>
      <c r="F8056" s="46" t="s">
        <v>24587</v>
      </c>
      <c r="G8056" s="48" t="s">
        <v>102064</v>
      </c>
      <c r="H8056" s="48" t="s">
        <v>55848</v>
      </c>
      <c r="I8056" s="46" t="s">
        <v>79624</v>
      </c>
      <c r="J8056" s="48" t="s">
        <v>79625</v>
      </c>
      <c r="K8056" s="48" t="s">
        <v>107926</v>
      </c>
      <c r="L8056" s="69" t="str">
        <f t="shared" ref="L8056:L8059" si="1123">HYPERLINK("http://www.broadinstitute.org/rnai/public/clone/details?cloneId="&amp;J8056,"Details")</f>
        <v>Details</v>
      </c>
      <c r="M8056" s="48" t="s">
        <v>63539</v>
      </c>
    </row>
    <row r="8057" spans="1:13" ht="13.2">
      <c r="A8057" s="23" t="s">
        <v>27928</v>
      </c>
      <c r="B8057" s="24" t="s">
        <v>60</v>
      </c>
      <c r="C8057" s="24" t="s">
        <v>48</v>
      </c>
      <c r="D8057" s="24" t="s">
        <v>12317</v>
      </c>
      <c r="E8057" s="38" t="s">
        <v>34833</v>
      </c>
      <c r="F8057" s="24" t="s">
        <v>12316</v>
      </c>
      <c r="G8057" s="20" t="s">
        <v>102065</v>
      </c>
      <c r="H8057" s="20" t="s">
        <v>55849</v>
      </c>
      <c r="I8057" s="24" t="s">
        <v>79626</v>
      </c>
      <c r="J8057" s="20" t="s">
        <v>79627</v>
      </c>
      <c r="K8057" s="20" t="s">
        <v>107927</v>
      </c>
      <c r="L8057" s="67" t="str">
        <f t="shared" si="1123"/>
        <v>Details</v>
      </c>
      <c r="M8057" s="20" t="s">
        <v>63539</v>
      </c>
    </row>
    <row r="8058" spans="1:13" ht="13.2">
      <c r="A8058" s="23" t="s">
        <v>27928</v>
      </c>
      <c r="B8058" s="24" t="s">
        <v>74</v>
      </c>
      <c r="C8058" s="24" t="s">
        <v>48</v>
      </c>
      <c r="D8058" s="24" t="s">
        <v>12339</v>
      </c>
      <c r="E8058" s="38" t="s">
        <v>39899</v>
      </c>
      <c r="F8058" s="24" t="s">
        <v>12338</v>
      </c>
      <c r="G8058" s="20" t="s">
        <v>102066</v>
      </c>
      <c r="H8058" s="20" t="s">
        <v>55850</v>
      </c>
      <c r="I8058" s="24" t="s">
        <v>79628</v>
      </c>
      <c r="J8058" s="20" t="s">
        <v>79629</v>
      </c>
      <c r="K8058" s="20" t="s">
        <v>107927</v>
      </c>
      <c r="L8058" s="67" t="str">
        <f t="shared" si="1123"/>
        <v>Details</v>
      </c>
      <c r="M8058" s="20" t="s">
        <v>63539</v>
      </c>
    </row>
    <row r="8059" spans="1:13" ht="13.2">
      <c r="A8059" s="23" t="s">
        <v>27928</v>
      </c>
      <c r="B8059" s="24" t="s">
        <v>92</v>
      </c>
      <c r="C8059" s="24" t="s">
        <v>48</v>
      </c>
      <c r="D8059" s="24" t="s">
        <v>12354</v>
      </c>
      <c r="E8059" s="38" t="s">
        <v>29002</v>
      </c>
      <c r="F8059" s="24" t="s">
        <v>12353</v>
      </c>
      <c r="G8059" s="20" t="s">
        <v>102067</v>
      </c>
      <c r="H8059" s="20" t="s">
        <v>55851</v>
      </c>
      <c r="I8059" s="24" t="s">
        <v>79630</v>
      </c>
      <c r="J8059" s="20" t="s">
        <v>79631</v>
      </c>
      <c r="K8059" s="20" t="s">
        <v>107927</v>
      </c>
      <c r="L8059" s="67" t="str">
        <f t="shared" si="1123"/>
        <v>Details</v>
      </c>
      <c r="M8059" s="20" t="s">
        <v>63539</v>
      </c>
    </row>
    <row r="8060" spans="1:13" ht="13.2">
      <c r="A8060" s="45" t="s">
        <v>27928</v>
      </c>
      <c r="B8060" s="46" t="s">
        <v>106</v>
      </c>
      <c r="C8060" s="46" t="s">
        <v>48</v>
      </c>
      <c r="D8060" s="46" t="s">
        <v>24598</v>
      </c>
      <c r="E8060" s="49" t="s">
        <v>44911</v>
      </c>
      <c r="F8060" s="46" t="s">
        <v>24597</v>
      </c>
      <c r="G8060" s="48" t="s">
        <v>102068</v>
      </c>
      <c r="H8060" s="48" t="s">
        <v>55852</v>
      </c>
      <c r="I8060" s="46" t="s">
        <v>79632</v>
      </c>
      <c r="J8060" s="48" t="s">
        <v>79633</v>
      </c>
      <c r="K8060" s="48" t="s">
        <v>107926</v>
      </c>
      <c r="L8060" s="69" t="str">
        <f t="shared" ref="L8060" si="1124">HYPERLINK("http://www.broadinstitute.org/rnai/public/clone/details?cloneId="&amp;J8060,"Details")</f>
        <v>Details</v>
      </c>
      <c r="M8060" s="48" t="s">
        <v>63539</v>
      </c>
    </row>
    <row r="8061" spans="1:13" ht="13.2">
      <c r="A8061" s="23" t="s">
        <v>27928</v>
      </c>
      <c r="B8061" s="24" t="s">
        <v>139</v>
      </c>
      <c r="C8061" s="24" t="s">
        <v>48</v>
      </c>
      <c r="D8061" s="24" t="s">
        <v>12386</v>
      </c>
      <c r="E8061" s="38" t="s">
        <v>40904</v>
      </c>
      <c r="F8061" s="24" t="s">
        <v>12385</v>
      </c>
      <c r="G8061" s="20" t="s">
        <v>102069</v>
      </c>
      <c r="H8061" s="20" t="s">
        <v>55853</v>
      </c>
      <c r="I8061" s="24" t="s">
        <v>79634</v>
      </c>
      <c r="J8061" s="20" t="s">
        <v>79635</v>
      </c>
      <c r="K8061" s="20" t="s">
        <v>107927</v>
      </c>
      <c r="L8061" s="67" t="str">
        <f>HYPERLINK("http://www.broadinstitute.org/rnai/public/clone/details?cloneId="&amp;J8061,"Details")</f>
        <v>Details</v>
      </c>
      <c r="M8061" s="20" t="s">
        <v>63539</v>
      </c>
    </row>
    <row r="8062" spans="1:13" ht="13.2">
      <c r="A8062" s="45" t="s">
        <v>27928</v>
      </c>
      <c r="B8062" s="46" t="s">
        <v>150</v>
      </c>
      <c r="C8062" s="46" t="s">
        <v>48</v>
      </c>
      <c r="D8062" s="46" t="s">
        <v>24606</v>
      </c>
      <c r="E8062" s="50" t="s">
        <v>30892</v>
      </c>
      <c r="F8062" s="46" t="s">
        <v>24605</v>
      </c>
      <c r="G8062" s="48" t="s">
        <v>102070</v>
      </c>
      <c r="H8062" s="48" t="s">
        <v>55854</v>
      </c>
      <c r="I8062" s="46" t="s">
        <v>79636</v>
      </c>
      <c r="J8062" s="48" t="s">
        <v>79637</v>
      </c>
      <c r="K8062" s="48" t="s">
        <v>107926</v>
      </c>
      <c r="L8062" s="69" t="str">
        <f t="shared" ref="L8062:L8066" si="1125">HYPERLINK("http://www.broadinstitute.org/rnai/public/clone/details?cloneId="&amp;J8062,"Details")</f>
        <v>Details</v>
      </c>
      <c r="M8062" s="48" t="s">
        <v>63539</v>
      </c>
    </row>
    <row r="8063" spans="1:13" ht="13.2">
      <c r="A8063" s="23" t="s">
        <v>27928</v>
      </c>
      <c r="B8063" s="24" t="s">
        <v>39</v>
      </c>
      <c r="C8063" s="24" t="s">
        <v>50</v>
      </c>
      <c r="D8063" s="24" t="s">
        <v>12299</v>
      </c>
      <c r="E8063" s="36" t="s">
        <v>44912</v>
      </c>
      <c r="F8063" s="24" t="s">
        <v>12298</v>
      </c>
      <c r="G8063" s="20" t="s">
        <v>102071</v>
      </c>
      <c r="H8063" s="20" t="s">
        <v>55855</v>
      </c>
      <c r="I8063" s="24" t="s">
        <v>79638</v>
      </c>
      <c r="J8063" s="20" t="s">
        <v>79639</v>
      </c>
      <c r="K8063" s="20" t="s">
        <v>107927</v>
      </c>
      <c r="L8063" s="67" t="str">
        <f t="shared" si="1125"/>
        <v>Details</v>
      </c>
      <c r="M8063" s="20" t="s">
        <v>63539</v>
      </c>
    </row>
    <row r="8064" spans="1:13" ht="13.2">
      <c r="A8064" s="23" t="s">
        <v>27928</v>
      </c>
      <c r="B8064" s="24" t="s">
        <v>60</v>
      </c>
      <c r="C8064" s="24" t="s">
        <v>50</v>
      </c>
      <c r="D8064" s="24" t="s">
        <v>12319</v>
      </c>
      <c r="E8064" s="38" t="s">
        <v>30187</v>
      </c>
      <c r="F8064" s="24" t="s">
        <v>12318</v>
      </c>
      <c r="G8064" s="20" t="s">
        <v>102072</v>
      </c>
      <c r="H8064" s="20" t="s">
        <v>55856</v>
      </c>
      <c r="I8064" s="24" t="s">
        <v>79640</v>
      </c>
      <c r="J8064" s="20" t="s">
        <v>79641</v>
      </c>
      <c r="K8064" s="20" t="s">
        <v>107927</v>
      </c>
      <c r="L8064" s="67" t="str">
        <f t="shared" si="1125"/>
        <v>Details</v>
      </c>
      <c r="M8064" s="20" t="s">
        <v>63539</v>
      </c>
    </row>
    <row r="8065" spans="1:13" ht="13.2">
      <c r="A8065" s="23" t="s">
        <v>27928</v>
      </c>
      <c r="B8065" s="24" t="s">
        <v>74</v>
      </c>
      <c r="C8065" s="24" t="s">
        <v>50</v>
      </c>
      <c r="D8065" s="24" t="s">
        <v>12341</v>
      </c>
      <c r="E8065" s="36" t="s">
        <v>44913</v>
      </c>
      <c r="F8065" s="24" t="s">
        <v>12340</v>
      </c>
      <c r="G8065" s="20" t="s">
        <v>102073</v>
      </c>
      <c r="H8065" s="20" t="s">
        <v>55857</v>
      </c>
      <c r="I8065" s="24" t="s">
        <v>79642</v>
      </c>
      <c r="J8065" s="20" t="s">
        <v>79643</v>
      </c>
      <c r="K8065" s="20" t="s">
        <v>107927</v>
      </c>
      <c r="L8065" s="67" t="str">
        <f t="shared" si="1125"/>
        <v>Details</v>
      </c>
      <c r="M8065" s="20" t="s">
        <v>63539</v>
      </c>
    </row>
    <row r="8066" spans="1:13" ht="13.2">
      <c r="A8066" s="23" t="s">
        <v>27928</v>
      </c>
      <c r="B8066" s="24" t="s">
        <v>126</v>
      </c>
      <c r="C8066" s="24" t="s">
        <v>50</v>
      </c>
      <c r="D8066" s="24" t="s">
        <v>8923</v>
      </c>
      <c r="E8066" s="38" t="s">
        <v>35071</v>
      </c>
      <c r="F8066" s="24" t="s">
        <v>12376</v>
      </c>
      <c r="G8066" s="20" t="s">
        <v>100303</v>
      </c>
      <c r="H8066" s="20" t="s">
        <v>55858</v>
      </c>
      <c r="I8066" s="24" t="s">
        <v>79644</v>
      </c>
      <c r="J8066" s="20" t="s">
        <v>79645</v>
      </c>
      <c r="K8066" s="20" t="s">
        <v>107927</v>
      </c>
      <c r="L8066" s="67" t="str">
        <f t="shared" si="1125"/>
        <v>Details</v>
      </c>
      <c r="M8066" s="20" t="s">
        <v>63539</v>
      </c>
    </row>
    <row r="8067" spans="1:13" ht="13.2">
      <c r="A8067" s="45" t="s">
        <v>27928</v>
      </c>
      <c r="B8067" s="46" t="s">
        <v>139</v>
      </c>
      <c r="C8067" s="46" t="s">
        <v>50</v>
      </c>
      <c r="D8067" s="46" t="s">
        <v>3127</v>
      </c>
      <c r="E8067" s="50" t="s">
        <v>37309</v>
      </c>
      <c r="F8067" s="46" t="s">
        <v>24604</v>
      </c>
      <c r="G8067" s="48" t="s">
        <v>97075</v>
      </c>
      <c r="H8067" s="48" t="s">
        <v>55859</v>
      </c>
      <c r="I8067" s="46" t="s">
        <v>79646</v>
      </c>
      <c r="J8067" s="48" t="s">
        <v>79647</v>
      </c>
      <c r="K8067" s="48" t="s">
        <v>107926</v>
      </c>
      <c r="L8067" s="69" t="str">
        <f t="shared" ref="L8067:L8081" si="1126">HYPERLINK("http://www.broadinstitute.org/rnai/public/clone/details?cloneId="&amp;J8067,"Details")</f>
        <v>Details</v>
      </c>
      <c r="M8067" s="48" t="s">
        <v>63539</v>
      </c>
    </row>
    <row r="8068" spans="1:13" ht="13.2">
      <c r="A8068" s="23" t="s">
        <v>27928</v>
      </c>
      <c r="B8068" s="24" t="s">
        <v>150</v>
      </c>
      <c r="C8068" s="24" t="s">
        <v>50</v>
      </c>
      <c r="D8068" s="24" t="s">
        <v>12402</v>
      </c>
      <c r="E8068" s="38" t="s">
        <v>40315</v>
      </c>
      <c r="F8068" s="24" t="s">
        <v>12401</v>
      </c>
      <c r="G8068" s="20" t="s">
        <v>102074</v>
      </c>
      <c r="H8068" s="20" t="s">
        <v>55860</v>
      </c>
      <c r="I8068" s="24" t="s">
        <v>79648</v>
      </c>
      <c r="J8068" s="20" t="s">
        <v>79649</v>
      </c>
      <c r="K8068" s="20" t="s">
        <v>107927</v>
      </c>
      <c r="L8068" s="67" t="str">
        <f t="shared" si="1126"/>
        <v>Details</v>
      </c>
      <c r="M8068" s="20" t="s">
        <v>63539</v>
      </c>
    </row>
    <row r="8069" spans="1:13" ht="13.2">
      <c r="A8069" s="23" t="s">
        <v>27928</v>
      </c>
      <c r="B8069" s="24" t="s">
        <v>60</v>
      </c>
      <c r="C8069" s="24" t="s">
        <v>101</v>
      </c>
      <c r="D8069" s="24" t="s">
        <v>12321</v>
      </c>
      <c r="E8069" s="38" t="s">
        <v>38347</v>
      </c>
      <c r="F8069" s="24" t="s">
        <v>12320</v>
      </c>
      <c r="G8069" s="20" t="s">
        <v>102075</v>
      </c>
      <c r="H8069" s="20" t="s">
        <v>55861</v>
      </c>
      <c r="I8069" s="24" t="s">
        <v>79650</v>
      </c>
      <c r="J8069" s="20" t="s">
        <v>79651</v>
      </c>
      <c r="K8069" s="20" t="s">
        <v>107927</v>
      </c>
      <c r="L8069" s="67" t="str">
        <f t="shared" si="1126"/>
        <v>Details</v>
      </c>
      <c r="M8069" s="20" t="s">
        <v>63539</v>
      </c>
    </row>
    <row r="8070" spans="1:13" ht="13.2">
      <c r="A8070" s="23" t="s">
        <v>27928</v>
      </c>
      <c r="B8070" s="24" t="s">
        <v>92</v>
      </c>
      <c r="C8070" s="24" t="s">
        <v>101</v>
      </c>
      <c r="D8070" s="24" t="s">
        <v>12356</v>
      </c>
      <c r="E8070" s="36" t="s">
        <v>44914</v>
      </c>
      <c r="F8070" s="24" t="s">
        <v>12355</v>
      </c>
      <c r="G8070" s="20" t="s">
        <v>102076</v>
      </c>
      <c r="H8070" s="20" t="s">
        <v>55862</v>
      </c>
      <c r="I8070" s="24" t="s">
        <v>79652</v>
      </c>
      <c r="J8070" s="20" t="s">
        <v>79653</v>
      </c>
      <c r="K8070" s="20" t="s">
        <v>107927</v>
      </c>
      <c r="L8070" s="67" t="str">
        <f t="shared" si="1126"/>
        <v>Details</v>
      </c>
      <c r="M8070" s="20" t="s">
        <v>63539</v>
      </c>
    </row>
    <row r="8071" spans="1:13" ht="13.2">
      <c r="A8071" s="23" t="s">
        <v>27928</v>
      </c>
      <c r="B8071" s="24" t="s">
        <v>106</v>
      </c>
      <c r="C8071" s="24" t="s">
        <v>101</v>
      </c>
      <c r="D8071" s="24" t="s">
        <v>12365</v>
      </c>
      <c r="E8071" s="38" t="s">
        <v>31442</v>
      </c>
      <c r="F8071" s="24" t="s">
        <v>12364</v>
      </c>
      <c r="G8071" s="20" t="s">
        <v>102077</v>
      </c>
      <c r="H8071" s="20" t="s">
        <v>55863</v>
      </c>
      <c r="I8071" s="24" t="s">
        <v>79654</v>
      </c>
      <c r="J8071" s="20" t="s">
        <v>79655</v>
      </c>
      <c r="K8071" s="20" t="s">
        <v>107927</v>
      </c>
      <c r="L8071" s="67" t="str">
        <f t="shared" si="1126"/>
        <v>Details</v>
      </c>
      <c r="M8071" s="20" t="s">
        <v>63539</v>
      </c>
    </row>
    <row r="8072" spans="1:13" ht="13.2">
      <c r="A8072" s="23" t="s">
        <v>27928</v>
      </c>
      <c r="B8072" s="24" t="s">
        <v>126</v>
      </c>
      <c r="C8072" s="24" t="s">
        <v>101</v>
      </c>
      <c r="D8072" s="24" t="s">
        <v>12378</v>
      </c>
      <c r="E8072" s="38" t="s">
        <v>28242</v>
      </c>
      <c r="F8072" s="24" t="s">
        <v>12377</v>
      </c>
      <c r="G8072" s="20" t="s">
        <v>102078</v>
      </c>
      <c r="H8072" s="20" t="s">
        <v>55864</v>
      </c>
      <c r="I8072" s="24" t="s">
        <v>79656</v>
      </c>
      <c r="J8072" s="20" t="s">
        <v>79657</v>
      </c>
      <c r="K8072" s="20" t="s">
        <v>107927</v>
      </c>
      <c r="L8072" s="67" t="str">
        <f t="shared" si="1126"/>
        <v>Details</v>
      </c>
      <c r="M8072" s="20" t="s">
        <v>63539</v>
      </c>
    </row>
    <row r="8073" spans="1:13" ht="13.2">
      <c r="A8073" s="23" t="s">
        <v>27928</v>
      </c>
      <c r="B8073" s="24" t="s">
        <v>139</v>
      </c>
      <c r="C8073" s="24" t="s">
        <v>101</v>
      </c>
      <c r="D8073" s="24" t="s">
        <v>12388</v>
      </c>
      <c r="E8073" s="36" t="s">
        <v>44915</v>
      </c>
      <c r="F8073" s="24" t="s">
        <v>12387</v>
      </c>
      <c r="G8073" s="20" t="s">
        <v>102079</v>
      </c>
      <c r="H8073" s="20" t="s">
        <v>55865</v>
      </c>
      <c r="I8073" s="24" t="s">
        <v>79658</v>
      </c>
      <c r="J8073" s="20" t="s">
        <v>79659</v>
      </c>
      <c r="K8073" s="20" t="s">
        <v>107927</v>
      </c>
      <c r="L8073" s="67" t="str">
        <f t="shared" si="1126"/>
        <v>Details</v>
      </c>
      <c r="M8073" s="20" t="s">
        <v>63539</v>
      </c>
    </row>
    <row r="8074" spans="1:13" ht="13.2">
      <c r="A8074" s="23" t="s">
        <v>27928</v>
      </c>
      <c r="B8074" s="24" t="s">
        <v>150</v>
      </c>
      <c r="C8074" s="24" t="s">
        <v>101</v>
      </c>
      <c r="D8074" s="24" t="s">
        <v>12404</v>
      </c>
      <c r="E8074" s="38" t="s">
        <v>29031</v>
      </c>
      <c r="F8074" s="24" t="s">
        <v>12403</v>
      </c>
      <c r="G8074" s="20" t="s">
        <v>102080</v>
      </c>
      <c r="H8074" s="20" t="s">
        <v>55866</v>
      </c>
      <c r="I8074" s="24" t="s">
        <v>79660</v>
      </c>
      <c r="J8074" s="20" t="s">
        <v>79661</v>
      </c>
      <c r="K8074" s="20" t="s">
        <v>107927</v>
      </c>
      <c r="L8074" s="67" t="str">
        <f t="shared" si="1126"/>
        <v>Details</v>
      </c>
      <c r="M8074" s="20" t="s">
        <v>63539</v>
      </c>
    </row>
    <row r="8075" spans="1:13" ht="13.2">
      <c r="A8075" s="23" t="s">
        <v>27928</v>
      </c>
      <c r="B8075" s="24" t="s">
        <v>39</v>
      </c>
      <c r="C8075" s="24" t="s">
        <v>53</v>
      </c>
      <c r="D8075" s="24" t="s">
        <v>12301</v>
      </c>
      <c r="E8075" s="38" t="s">
        <v>30800</v>
      </c>
      <c r="F8075" s="24" t="s">
        <v>12300</v>
      </c>
      <c r="G8075" s="20" t="s">
        <v>102081</v>
      </c>
      <c r="H8075" s="20" t="s">
        <v>55867</v>
      </c>
      <c r="I8075" s="24" t="s">
        <v>79662</v>
      </c>
      <c r="J8075" s="20" t="s">
        <v>79663</v>
      </c>
      <c r="K8075" s="20" t="s">
        <v>107927</v>
      </c>
      <c r="L8075" s="67" t="str">
        <f t="shared" si="1126"/>
        <v>Details</v>
      </c>
      <c r="M8075" s="20" t="s">
        <v>63539</v>
      </c>
    </row>
    <row r="8076" spans="1:13" ht="13.2">
      <c r="A8076" s="23" t="s">
        <v>27928</v>
      </c>
      <c r="B8076" s="24" t="s">
        <v>60</v>
      </c>
      <c r="C8076" s="24" t="s">
        <v>53</v>
      </c>
      <c r="D8076" s="24" t="s">
        <v>12323</v>
      </c>
      <c r="E8076" s="38" t="s">
        <v>40367</v>
      </c>
      <c r="F8076" s="24" t="s">
        <v>12322</v>
      </c>
      <c r="G8076" s="20" t="s">
        <v>102082</v>
      </c>
      <c r="H8076" s="20" t="s">
        <v>55868</v>
      </c>
      <c r="I8076" s="24" t="s">
        <v>79664</v>
      </c>
      <c r="J8076" s="20" t="s">
        <v>79665</v>
      </c>
      <c r="K8076" s="20" t="s">
        <v>107927</v>
      </c>
      <c r="L8076" s="67" t="str">
        <f t="shared" si="1126"/>
        <v>Details</v>
      </c>
      <c r="M8076" s="20" t="s">
        <v>63539</v>
      </c>
    </row>
    <row r="8077" spans="1:13" ht="13.2">
      <c r="A8077" s="23" t="s">
        <v>27928</v>
      </c>
      <c r="B8077" s="24" t="s">
        <v>92</v>
      </c>
      <c r="C8077" s="24" t="s">
        <v>53</v>
      </c>
      <c r="D8077" s="24" t="s">
        <v>856</v>
      </c>
      <c r="E8077" s="38" t="s">
        <v>35559</v>
      </c>
      <c r="F8077" s="24" t="s">
        <v>12357</v>
      </c>
      <c r="G8077" s="20" t="s">
        <v>95479</v>
      </c>
      <c r="H8077" s="20" t="s">
        <v>55869</v>
      </c>
      <c r="I8077" s="24" t="s">
        <v>79666</v>
      </c>
      <c r="J8077" s="20" t="s">
        <v>79667</v>
      </c>
      <c r="K8077" s="20" t="s">
        <v>107927</v>
      </c>
      <c r="L8077" s="67" t="str">
        <f t="shared" si="1126"/>
        <v>Details</v>
      </c>
      <c r="M8077" s="20" t="s">
        <v>63539</v>
      </c>
    </row>
    <row r="8078" spans="1:13" ht="13.2">
      <c r="A8078" s="23" t="s">
        <v>27928</v>
      </c>
      <c r="B8078" s="24" t="s">
        <v>106</v>
      </c>
      <c r="C8078" s="24" t="s">
        <v>53</v>
      </c>
      <c r="D8078" s="24" t="s">
        <v>12367</v>
      </c>
      <c r="E8078" s="38" t="s">
        <v>31428</v>
      </c>
      <c r="F8078" s="24" t="s">
        <v>12366</v>
      </c>
      <c r="G8078" s="20" t="s">
        <v>102083</v>
      </c>
      <c r="H8078" s="20" t="s">
        <v>55870</v>
      </c>
      <c r="I8078" s="24" t="s">
        <v>79668</v>
      </c>
      <c r="J8078" s="20" t="s">
        <v>79669</v>
      </c>
      <c r="K8078" s="20" t="s">
        <v>107927</v>
      </c>
      <c r="L8078" s="67" t="str">
        <f t="shared" si="1126"/>
        <v>Details</v>
      </c>
      <c r="M8078" s="20" t="s">
        <v>63539</v>
      </c>
    </row>
    <row r="8079" spans="1:13" ht="13.2">
      <c r="A8079" s="23" t="s">
        <v>27928</v>
      </c>
      <c r="B8079" s="24" t="s">
        <v>39</v>
      </c>
      <c r="C8079" s="24" t="s">
        <v>55</v>
      </c>
      <c r="D8079" s="24" t="s">
        <v>12303</v>
      </c>
      <c r="E8079" s="36" t="s">
        <v>44916</v>
      </c>
      <c r="F8079" s="24" t="s">
        <v>12302</v>
      </c>
      <c r="G8079" s="20" t="s">
        <v>102084</v>
      </c>
      <c r="H8079" s="20" t="s">
        <v>55871</v>
      </c>
      <c r="I8079" s="24" t="s">
        <v>79670</v>
      </c>
      <c r="J8079" s="20" t="s">
        <v>79671</v>
      </c>
      <c r="K8079" s="20" t="s">
        <v>107927</v>
      </c>
      <c r="L8079" s="67" t="str">
        <f t="shared" si="1126"/>
        <v>Details</v>
      </c>
      <c r="M8079" s="20" t="s">
        <v>63539</v>
      </c>
    </row>
    <row r="8080" spans="1:13" ht="13.2">
      <c r="A8080" s="23" t="s">
        <v>27928</v>
      </c>
      <c r="B8080" s="24" t="s">
        <v>60</v>
      </c>
      <c r="C8080" s="24" t="s">
        <v>55</v>
      </c>
      <c r="D8080" s="24" t="s">
        <v>12325</v>
      </c>
      <c r="E8080" s="38" t="s">
        <v>40165</v>
      </c>
      <c r="F8080" s="24" t="s">
        <v>12324</v>
      </c>
      <c r="G8080" s="20" t="s">
        <v>102085</v>
      </c>
      <c r="H8080" s="20" t="s">
        <v>55872</v>
      </c>
      <c r="I8080" s="24" t="s">
        <v>79672</v>
      </c>
      <c r="J8080" s="20" t="s">
        <v>79673</v>
      </c>
      <c r="K8080" s="20" t="s">
        <v>107927</v>
      </c>
      <c r="L8080" s="67" t="str">
        <f t="shared" si="1126"/>
        <v>Details</v>
      </c>
      <c r="M8080" s="20" t="s">
        <v>63539</v>
      </c>
    </row>
    <row r="8081" spans="1:13" ht="13.2">
      <c r="A8081" s="23" t="s">
        <v>27928</v>
      </c>
      <c r="B8081" s="24" t="s">
        <v>74</v>
      </c>
      <c r="C8081" s="24" t="s">
        <v>55</v>
      </c>
      <c r="D8081" s="24" t="s">
        <v>12343</v>
      </c>
      <c r="E8081" s="36" t="s">
        <v>44917</v>
      </c>
      <c r="F8081" s="24" t="s">
        <v>12342</v>
      </c>
      <c r="G8081" s="20" t="s">
        <v>102086</v>
      </c>
      <c r="H8081" s="20" t="s">
        <v>55873</v>
      </c>
      <c r="I8081" s="24" t="s">
        <v>79674</v>
      </c>
      <c r="J8081" s="20" t="s">
        <v>79675</v>
      </c>
      <c r="K8081" s="20" t="s">
        <v>107927</v>
      </c>
      <c r="L8081" s="67" t="str">
        <f t="shared" si="1126"/>
        <v>Details</v>
      </c>
      <c r="M8081" s="20" t="s">
        <v>63539</v>
      </c>
    </row>
    <row r="8082" spans="1:13" ht="13.2">
      <c r="A8082" s="52" t="s">
        <v>27928</v>
      </c>
      <c r="B8082" s="53" t="s">
        <v>92</v>
      </c>
      <c r="C8082" s="53" t="s">
        <v>55</v>
      </c>
      <c r="D8082" s="53"/>
      <c r="E8082" s="57" t="s">
        <v>44918</v>
      </c>
      <c r="F8082" s="53" t="s">
        <v>26591</v>
      </c>
      <c r="G8082" s="55"/>
      <c r="H8082" s="55" t="s">
        <v>55874</v>
      </c>
      <c r="I8082" s="53" t="s">
        <v>79676</v>
      </c>
      <c r="J8082" s="55" t="s">
        <v>79677</v>
      </c>
      <c r="K8082" s="55" t="s">
        <v>107928</v>
      </c>
      <c r="L8082" s="71" t="str">
        <f>HYPERLINK("http://www.broadinstitute.org/rnai/public/clone/details?cloneId="&amp;J8082,"Details")</f>
        <v>Details</v>
      </c>
      <c r="M8082" s="55" t="s">
        <v>63539</v>
      </c>
    </row>
    <row r="8083" spans="1:13" ht="13.2">
      <c r="A8083" s="23" t="s">
        <v>27928</v>
      </c>
      <c r="B8083" s="24" t="s">
        <v>126</v>
      </c>
      <c r="C8083" s="24" t="s">
        <v>55</v>
      </c>
      <c r="D8083" s="24" t="s">
        <v>12380</v>
      </c>
      <c r="E8083" s="38" t="s">
        <v>31095</v>
      </c>
      <c r="F8083" s="24" t="s">
        <v>12379</v>
      </c>
      <c r="G8083" s="20" t="s">
        <v>102087</v>
      </c>
      <c r="H8083" s="20" t="s">
        <v>55875</v>
      </c>
      <c r="I8083" s="24" t="s">
        <v>79678</v>
      </c>
      <c r="J8083" s="20" t="s">
        <v>79679</v>
      </c>
      <c r="K8083" s="20" t="s">
        <v>107927</v>
      </c>
      <c r="L8083" s="67" t="str">
        <f t="shared" ref="L8083:L8089" si="1127">HYPERLINK("http://www.broadinstitute.org/rnai/public/clone/details?cloneId="&amp;J8083,"Details")</f>
        <v>Details</v>
      </c>
      <c r="M8083" s="20" t="s">
        <v>63539</v>
      </c>
    </row>
    <row r="8084" spans="1:13" ht="13.2">
      <c r="A8084" s="23" t="s">
        <v>27928</v>
      </c>
      <c r="B8084" s="24" t="s">
        <v>139</v>
      </c>
      <c r="C8084" s="24" t="s">
        <v>55</v>
      </c>
      <c r="D8084" s="24" t="s">
        <v>12390</v>
      </c>
      <c r="E8084" s="36" t="s">
        <v>44919</v>
      </c>
      <c r="F8084" s="24" t="s">
        <v>12389</v>
      </c>
      <c r="G8084" s="20" t="s">
        <v>102088</v>
      </c>
      <c r="H8084" s="20" t="s">
        <v>55876</v>
      </c>
      <c r="I8084" s="24" t="s">
        <v>79680</v>
      </c>
      <c r="J8084" s="20" t="s">
        <v>79681</v>
      </c>
      <c r="K8084" s="20" t="s">
        <v>107927</v>
      </c>
      <c r="L8084" s="67" t="str">
        <f t="shared" si="1127"/>
        <v>Details</v>
      </c>
      <c r="M8084" s="20" t="s">
        <v>63539</v>
      </c>
    </row>
    <row r="8085" spans="1:13" ht="13.2">
      <c r="A8085" s="23" t="s">
        <v>27928</v>
      </c>
      <c r="B8085" s="24" t="s">
        <v>150</v>
      </c>
      <c r="C8085" s="24" t="s">
        <v>55</v>
      </c>
      <c r="D8085" s="24" t="s">
        <v>12406</v>
      </c>
      <c r="E8085" s="38" t="s">
        <v>38789</v>
      </c>
      <c r="F8085" s="24" t="s">
        <v>12405</v>
      </c>
      <c r="G8085" s="20" t="s">
        <v>102089</v>
      </c>
      <c r="H8085" s="20" t="s">
        <v>55877</v>
      </c>
      <c r="I8085" s="24" t="s">
        <v>79682</v>
      </c>
      <c r="J8085" s="20" t="s">
        <v>79683</v>
      </c>
      <c r="K8085" s="20" t="s">
        <v>107927</v>
      </c>
      <c r="L8085" s="67" t="str">
        <f t="shared" si="1127"/>
        <v>Details</v>
      </c>
      <c r="M8085" s="20" t="s">
        <v>63539</v>
      </c>
    </row>
    <row r="8086" spans="1:13" ht="13.2">
      <c r="A8086" s="23" t="s">
        <v>27928</v>
      </c>
      <c r="B8086" s="24" t="s">
        <v>39</v>
      </c>
      <c r="C8086" s="24" t="s">
        <v>69</v>
      </c>
      <c r="D8086" s="24" t="s">
        <v>12305</v>
      </c>
      <c r="E8086" s="36" t="s">
        <v>44920</v>
      </c>
      <c r="F8086" s="24" t="s">
        <v>12304</v>
      </c>
      <c r="G8086" s="20" t="s">
        <v>102090</v>
      </c>
      <c r="H8086" s="20" t="s">
        <v>55878</v>
      </c>
      <c r="I8086" s="24" t="s">
        <v>79684</v>
      </c>
      <c r="J8086" s="20" t="s">
        <v>79685</v>
      </c>
      <c r="K8086" s="20" t="s">
        <v>107927</v>
      </c>
      <c r="L8086" s="67" t="str">
        <f t="shared" si="1127"/>
        <v>Details</v>
      </c>
      <c r="M8086" s="20" t="s">
        <v>63539</v>
      </c>
    </row>
    <row r="8087" spans="1:13" ht="13.2">
      <c r="A8087" s="23" t="s">
        <v>27928</v>
      </c>
      <c r="B8087" s="24" t="s">
        <v>74</v>
      </c>
      <c r="C8087" s="24" t="s">
        <v>69</v>
      </c>
      <c r="D8087" s="24" t="s">
        <v>12345</v>
      </c>
      <c r="E8087" s="38" t="s">
        <v>34350</v>
      </c>
      <c r="F8087" s="24" t="s">
        <v>12344</v>
      </c>
      <c r="G8087" s="20" t="s">
        <v>102091</v>
      </c>
      <c r="H8087" s="20" t="s">
        <v>55879</v>
      </c>
      <c r="I8087" s="24" t="s">
        <v>79686</v>
      </c>
      <c r="J8087" s="20" t="s">
        <v>79687</v>
      </c>
      <c r="K8087" s="20" t="s">
        <v>107927</v>
      </c>
      <c r="L8087" s="67" t="str">
        <f t="shared" si="1127"/>
        <v>Details</v>
      </c>
      <c r="M8087" s="20" t="s">
        <v>63539</v>
      </c>
    </row>
    <row r="8088" spans="1:13" ht="13.2">
      <c r="A8088" s="23" t="s">
        <v>27928</v>
      </c>
      <c r="B8088" s="24" t="s">
        <v>126</v>
      </c>
      <c r="C8088" s="24" t="s">
        <v>69</v>
      </c>
      <c r="D8088" s="24" t="s">
        <v>12382</v>
      </c>
      <c r="E8088" s="36" t="s">
        <v>44921</v>
      </c>
      <c r="F8088" s="24" t="s">
        <v>12381</v>
      </c>
      <c r="G8088" s="20" t="s">
        <v>102092</v>
      </c>
      <c r="H8088" s="20" t="s">
        <v>55880</v>
      </c>
      <c r="I8088" s="24" t="s">
        <v>79688</v>
      </c>
      <c r="J8088" s="20" t="s">
        <v>79689</v>
      </c>
      <c r="K8088" s="20" t="s">
        <v>107927</v>
      </c>
      <c r="L8088" s="67" t="str">
        <f t="shared" si="1127"/>
        <v>Details</v>
      </c>
      <c r="M8088" s="20" t="s">
        <v>63539</v>
      </c>
    </row>
    <row r="8089" spans="1:13" ht="13.2">
      <c r="A8089" s="23" t="s">
        <v>27928</v>
      </c>
      <c r="B8089" s="24" t="s">
        <v>139</v>
      </c>
      <c r="C8089" s="24" t="s">
        <v>69</v>
      </c>
      <c r="D8089" s="24" t="s">
        <v>12392</v>
      </c>
      <c r="E8089" s="36" t="s">
        <v>41939</v>
      </c>
      <c r="F8089" s="24" t="s">
        <v>12391</v>
      </c>
      <c r="G8089" s="20" t="s">
        <v>95621</v>
      </c>
      <c r="H8089" s="20" t="s">
        <v>55881</v>
      </c>
      <c r="I8089" s="24" t="s">
        <v>79690</v>
      </c>
      <c r="J8089" s="20" t="s">
        <v>79691</v>
      </c>
      <c r="K8089" s="20" t="s">
        <v>107927</v>
      </c>
      <c r="L8089" s="67" t="str">
        <f t="shared" si="1127"/>
        <v>Details</v>
      </c>
      <c r="M8089" s="20" t="s">
        <v>63539</v>
      </c>
    </row>
    <row r="8090" spans="1:13" ht="13.2">
      <c r="A8090" s="45" t="s">
        <v>27928</v>
      </c>
      <c r="B8090" s="46" t="s">
        <v>150</v>
      </c>
      <c r="C8090" s="46" t="s">
        <v>69</v>
      </c>
      <c r="D8090" s="46" t="s">
        <v>24608</v>
      </c>
      <c r="E8090" s="50" t="s">
        <v>29629</v>
      </c>
      <c r="F8090" s="46" t="s">
        <v>24607</v>
      </c>
      <c r="G8090" s="48" t="s">
        <v>102093</v>
      </c>
      <c r="H8090" s="48" t="s">
        <v>55882</v>
      </c>
      <c r="I8090" s="46" t="s">
        <v>79692</v>
      </c>
      <c r="J8090" s="48" t="s">
        <v>79693</v>
      </c>
      <c r="K8090" s="48" t="s">
        <v>107926</v>
      </c>
      <c r="L8090" s="69" t="str">
        <f t="shared" ref="L8090:L8092" si="1128">HYPERLINK("http://www.broadinstitute.org/rnai/public/clone/details?cloneId="&amp;J8090,"Details")</f>
        <v>Details</v>
      </c>
      <c r="M8090" s="48" t="s">
        <v>63539</v>
      </c>
    </row>
    <row r="8091" spans="1:13" ht="13.2">
      <c r="A8091" s="23" t="s">
        <v>27928</v>
      </c>
      <c r="B8091" s="24" t="s">
        <v>39</v>
      </c>
      <c r="C8091" s="24" t="s">
        <v>57</v>
      </c>
      <c r="D8091" s="24" t="s">
        <v>12307</v>
      </c>
      <c r="E8091" s="38" t="s">
        <v>34705</v>
      </c>
      <c r="F8091" s="24" t="s">
        <v>12306</v>
      </c>
      <c r="G8091" s="20" t="s">
        <v>102094</v>
      </c>
      <c r="H8091" s="20" t="s">
        <v>55883</v>
      </c>
      <c r="I8091" s="24" t="s">
        <v>79694</v>
      </c>
      <c r="J8091" s="20" t="s">
        <v>79695</v>
      </c>
      <c r="K8091" s="20" t="s">
        <v>107927</v>
      </c>
      <c r="L8091" s="67" t="str">
        <f t="shared" si="1128"/>
        <v>Details</v>
      </c>
      <c r="M8091" s="20" t="s">
        <v>63539</v>
      </c>
    </row>
    <row r="8092" spans="1:13" ht="13.2">
      <c r="A8092" s="23" t="s">
        <v>27928</v>
      </c>
      <c r="B8092" s="24" t="s">
        <v>60</v>
      </c>
      <c r="C8092" s="24" t="s">
        <v>57</v>
      </c>
      <c r="D8092" s="24" t="s">
        <v>12327</v>
      </c>
      <c r="E8092" s="36" t="s">
        <v>44922</v>
      </c>
      <c r="F8092" s="24" t="s">
        <v>12326</v>
      </c>
      <c r="G8092" s="20" t="s">
        <v>102095</v>
      </c>
      <c r="H8092" s="20" t="s">
        <v>55884</v>
      </c>
      <c r="I8092" s="24" t="s">
        <v>79696</v>
      </c>
      <c r="J8092" s="20" t="s">
        <v>79697</v>
      </c>
      <c r="K8092" s="20" t="s">
        <v>107927</v>
      </c>
      <c r="L8092" s="67" t="str">
        <f t="shared" si="1128"/>
        <v>Details</v>
      </c>
      <c r="M8092" s="20" t="s">
        <v>63539</v>
      </c>
    </row>
    <row r="8093" spans="1:13" ht="13.2">
      <c r="A8093" s="45" t="s">
        <v>27928</v>
      </c>
      <c r="B8093" s="46" t="s">
        <v>74</v>
      </c>
      <c r="C8093" s="46" t="s">
        <v>57</v>
      </c>
      <c r="D8093" s="46" t="s">
        <v>24592</v>
      </c>
      <c r="E8093" s="50" t="s">
        <v>30562</v>
      </c>
      <c r="F8093" s="46" t="s">
        <v>24591</v>
      </c>
      <c r="G8093" s="48" t="s">
        <v>102096</v>
      </c>
      <c r="H8093" s="48" t="s">
        <v>55885</v>
      </c>
      <c r="I8093" s="46" t="s">
        <v>79698</v>
      </c>
      <c r="J8093" s="48" t="s">
        <v>79699</v>
      </c>
      <c r="K8093" s="48" t="s">
        <v>107926</v>
      </c>
      <c r="L8093" s="69" t="str">
        <f t="shared" ref="L8093" si="1129">HYPERLINK("http://www.broadinstitute.org/rnai/public/clone/details?cloneId="&amp;J8093,"Details")</f>
        <v>Details</v>
      </c>
      <c r="M8093" s="48" t="s">
        <v>63539</v>
      </c>
    </row>
    <row r="8094" spans="1:13" ht="13.2">
      <c r="A8094" s="23" t="s">
        <v>27928</v>
      </c>
      <c r="B8094" s="24" t="s">
        <v>106</v>
      </c>
      <c r="C8094" s="24" t="s">
        <v>57</v>
      </c>
      <c r="D8094" s="24" t="s">
        <v>12369</v>
      </c>
      <c r="E8094" s="38" t="s">
        <v>29763</v>
      </c>
      <c r="F8094" s="24" t="s">
        <v>12368</v>
      </c>
      <c r="G8094" s="20" t="s">
        <v>102097</v>
      </c>
      <c r="H8094" s="20" t="s">
        <v>55886</v>
      </c>
      <c r="I8094" s="24" t="s">
        <v>79700</v>
      </c>
      <c r="J8094" s="20" t="s">
        <v>79701</v>
      </c>
      <c r="K8094" s="20" t="s">
        <v>107927</v>
      </c>
      <c r="L8094" s="67" t="str">
        <f>HYPERLINK("http://www.broadinstitute.org/rnai/public/clone/details?cloneId="&amp;J8094,"Details")</f>
        <v>Details</v>
      </c>
      <c r="M8094" s="20" t="s">
        <v>63539</v>
      </c>
    </row>
    <row r="8095" spans="1:13" ht="13.2">
      <c r="A8095" s="45" t="s">
        <v>27928</v>
      </c>
      <c r="B8095" s="46" t="s">
        <v>126</v>
      </c>
      <c r="C8095" s="46" t="s">
        <v>57</v>
      </c>
      <c r="D8095" s="46" t="s">
        <v>24601</v>
      </c>
      <c r="E8095" s="50" t="s">
        <v>30595</v>
      </c>
      <c r="F8095" s="46" t="s">
        <v>24600</v>
      </c>
      <c r="G8095" s="48" t="s">
        <v>102098</v>
      </c>
      <c r="H8095" s="48" t="s">
        <v>55887</v>
      </c>
      <c r="I8095" s="46" t="s">
        <v>79702</v>
      </c>
      <c r="J8095" s="48" t="s">
        <v>79703</v>
      </c>
      <c r="K8095" s="48" t="s">
        <v>107926</v>
      </c>
      <c r="L8095" s="69" t="str">
        <f t="shared" ref="L8095:L8103" si="1130">HYPERLINK("http://www.broadinstitute.org/rnai/public/clone/details?cloneId="&amp;J8095,"Details")</f>
        <v>Details</v>
      </c>
      <c r="M8095" s="48" t="s">
        <v>63539</v>
      </c>
    </row>
    <row r="8096" spans="1:13" ht="13.2">
      <c r="A8096" s="23" t="s">
        <v>27929</v>
      </c>
      <c r="B8096" s="24" t="s">
        <v>39</v>
      </c>
      <c r="C8096" s="24" t="s">
        <v>75</v>
      </c>
      <c r="D8096" s="24" t="s">
        <v>12408</v>
      </c>
      <c r="E8096" s="38" t="s">
        <v>34108</v>
      </c>
      <c r="F8096" s="24" t="s">
        <v>12407</v>
      </c>
      <c r="G8096" s="20" t="s">
        <v>102099</v>
      </c>
      <c r="H8096" s="20" t="s">
        <v>55888</v>
      </c>
      <c r="I8096" s="24" t="s">
        <v>79704</v>
      </c>
      <c r="J8096" s="20" t="s">
        <v>79705</v>
      </c>
      <c r="K8096" s="20" t="s">
        <v>107927</v>
      </c>
      <c r="L8096" s="67" t="str">
        <f t="shared" si="1130"/>
        <v>Details</v>
      </c>
      <c r="M8096" s="20" t="s">
        <v>63539</v>
      </c>
    </row>
    <row r="8097" spans="1:13" ht="13.2">
      <c r="A8097" s="23" t="s">
        <v>27929</v>
      </c>
      <c r="B8097" s="24" t="s">
        <v>60</v>
      </c>
      <c r="C8097" s="24" t="s">
        <v>75</v>
      </c>
      <c r="D8097" s="24" t="s">
        <v>12421</v>
      </c>
      <c r="E8097" s="36" t="s">
        <v>44923</v>
      </c>
      <c r="F8097" s="24" t="s">
        <v>12420</v>
      </c>
      <c r="G8097" s="20" t="s">
        <v>102100</v>
      </c>
      <c r="H8097" s="20" t="s">
        <v>55889</v>
      </c>
      <c r="I8097" s="24" t="s">
        <v>79706</v>
      </c>
      <c r="J8097" s="20" t="s">
        <v>79707</v>
      </c>
      <c r="K8097" s="20" t="s">
        <v>107927</v>
      </c>
      <c r="L8097" s="67" t="str">
        <f t="shared" si="1130"/>
        <v>Details</v>
      </c>
      <c r="M8097" s="20" t="s">
        <v>63539</v>
      </c>
    </row>
    <row r="8098" spans="1:13" ht="13.2">
      <c r="A8098" s="23" t="s">
        <v>27929</v>
      </c>
      <c r="B8098" s="24" t="s">
        <v>74</v>
      </c>
      <c r="C8098" s="24" t="s">
        <v>75</v>
      </c>
      <c r="D8098" s="24" t="s">
        <v>12435</v>
      </c>
      <c r="E8098" s="38" t="s">
        <v>31473</v>
      </c>
      <c r="F8098" s="24" t="s">
        <v>12434</v>
      </c>
      <c r="G8098" s="20" t="s">
        <v>102101</v>
      </c>
      <c r="H8098" s="20" t="s">
        <v>55890</v>
      </c>
      <c r="I8098" s="24" t="s">
        <v>79708</v>
      </c>
      <c r="J8098" s="20" t="s">
        <v>79709</v>
      </c>
      <c r="K8098" s="20" t="s">
        <v>107927</v>
      </c>
      <c r="L8098" s="67" t="str">
        <f t="shared" si="1130"/>
        <v>Details</v>
      </c>
      <c r="M8098" s="20" t="s">
        <v>63539</v>
      </c>
    </row>
    <row r="8099" spans="1:13" ht="13.2">
      <c r="A8099" s="23" t="s">
        <v>27929</v>
      </c>
      <c r="B8099" s="24" t="s">
        <v>92</v>
      </c>
      <c r="C8099" s="24" t="s">
        <v>75</v>
      </c>
      <c r="D8099" s="24" t="s">
        <v>12448</v>
      </c>
      <c r="E8099" s="38" t="s">
        <v>38101</v>
      </c>
      <c r="F8099" s="24" t="s">
        <v>12447</v>
      </c>
      <c r="G8099" s="20" t="s">
        <v>102102</v>
      </c>
      <c r="H8099" s="20" t="s">
        <v>55891</v>
      </c>
      <c r="I8099" s="24" t="s">
        <v>79710</v>
      </c>
      <c r="J8099" s="20" t="s">
        <v>79711</v>
      </c>
      <c r="K8099" s="20" t="s">
        <v>107927</v>
      </c>
      <c r="L8099" s="67" t="str">
        <f t="shared" si="1130"/>
        <v>Details</v>
      </c>
      <c r="M8099" s="20" t="s">
        <v>63539</v>
      </c>
    </row>
    <row r="8100" spans="1:13" ht="13.2">
      <c r="A8100" s="23" t="s">
        <v>27929</v>
      </c>
      <c r="B8100" s="24" t="s">
        <v>106</v>
      </c>
      <c r="C8100" s="24" t="s">
        <v>75</v>
      </c>
      <c r="D8100" s="24" t="s">
        <v>12471</v>
      </c>
      <c r="E8100" s="38" t="s">
        <v>40382</v>
      </c>
      <c r="F8100" s="24" t="s">
        <v>12470</v>
      </c>
      <c r="G8100" s="20" t="s">
        <v>102103</v>
      </c>
      <c r="H8100" s="20" t="s">
        <v>55892</v>
      </c>
      <c r="I8100" s="24" t="s">
        <v>79712</v>
      </c>
      <c r="J8100" s="20" t="s">
        <v>79713</v>
      </c>
      <c r="K8100" s="20" t="s">
        <v>107927</v>
      </c>
      <c r="L8100" s="67" t="str">
        <f t="shared" si="1130"/>
        <v>Details</v>
      </c>
      <c r="M8100" s="20" t="s">
        <v>63539</v>
      </c>
    </row>
    <row r="8101" spans="1:13" ht="13.2">
      <c r="A8101" s="23" t="s">
        <v>27929</v>
      </c>
      <c r="B8101" s="24" t="s">
        <v>126</v>
      </c>
      <c r="C8101" s="24" t="s">
        <v>75</v>
      </c>
      <c r="D8101" s="24" t="s">
        <v>12488</v>
      </c>
      <c r="E8101" s="38" t="s">
        <v>40677</v>
      </c>
      <c r="F8101" s="24" t="s">
        <v>12487</v>
      </c>
      <c r="G8101" s="20" t="s">
        <v>102104</v>
      </c>
      <c r="H8101" s="20" t="s">
        <v>55893</v>
      </c>
      <c r="I8101" s="24" t="s">
        <v>79714</v>
      </c>
      <c r="J8101" s="20" t="s">
        <v>79715</v>
      </c>
      <c r="K8101" s="20" t="s">
        <v>107927</v>
      </c>
      <c r="L8101" s="67" t="str">
        <f t="shared" si="1130"/>
        <v>Details</v>
      </c>
      <c r="M8101" s="20" t="s">
        <v>63539</v>
      </c>
    </row>
    <row r="8102" spans="1:13" ht="13.2">
      <c r="A8102" s="23" t="s">
        <v>27929</v>
      </c>
      <c r="B8102" s="24" t="s">
        <v>139</v>
      </c>
      <c r="C8102" s="24" t="s">
        <v>75</v>
      </c>
      <c r="D8102" s="24" t="s">
        <v>12508</v>
      </c>
      <c r="E8102" s="38" t="s">
        <v>30097</v>
      </c>
      <c r="F8102" s="24" t="s">
        <v>12507</v>
      </c>
      <c r="G8102" s="20" t="s">
        <v>102105</v>
      </c>
      <c r="H8102" s="20" t="s">
        <v>55894</v>
      </c>
      <c r="I8102" s="24" t="s">
        <v>79716</v>
      </c>
      <c r="J8102" s="20" t="s">
        <v>79717</v>
      </c>
      <c r="K8102" s="20" t="s">
        <v>107927</v>
      </c>
      <c r="L8102" s="67" t="str">
        <f t="shared" si="1130"/>
        <v>Details</v>
      </c>
      <c r="M8102" s="20" t="s">
        <v>63539</v>
      </c>
    </row>
    <row r="8103" spans="1:13" ht="13.2">
      <c r="A8103" s="23" t="s">
        <v>27929</v>
      </c>
      <c r="B8103" s="24" t="s">
        <v>150</v>
      </c>
      <c r="C8103" s="24" t="s">
        <v>75</v>
      </c>
      <c r="D8103" s="24" t="s">
        <v>12522</v>
      </c>
      <c r="E8103" s="38" t="s">
        <v>38987</v>
      </c>
      <c r="F8103" s="24" t="s">
        <v>12521</v>
      </c>
      <c r="G8103" s="20" t="s">
        <v>102106</v>
      </c>
      <c r="H8103" s="20" t="s">
        <v>55895</v>
      </c>
      <c r="I8103" s="24" t="s">
        <v>79718</v>
      </c>
      <c r="J8103" s="20" t="s">
        <v>79719</v>
      </c>
      <c r="K8103" s="20" t="s">
        <v>107927</v>
      </c>
      <c r="L8103" s="67" t="str">
        <f t="shared" si="1130"/>
        <v>Details</v>
      </c>
      <c r="M8103" s="20" t="s">
        <v>63539</v>
      </c>
    </row>
    <row r="8104" spans="1:13" ht="13.2">
      <c r="A8104" s="45" t="s">
        <v>27929</v>
      </c>
      <c r="B8104" s="46" t="s">
        <v>39</v>
      </c>
      <c r="C8104" s="46" t="s">
        <v>40</v>
      </c>
      <c r="D8104" s="46" t="s">
        <v>24610</v>
      </c>
      <c r="E8104" s="50" t="s">
        <v>37664</v>
      </c>
      <c r="F8104" s="46" t="s">
        <v>24609</v>
      </c>
      <c r="G8104" s="48" t="s">
        <v>102107</v>
      </c>
      <c r="H8104" s="48" t="s">
        <v>55896</v>
      </c>
      <c r="I8104" s="46" t="s">
        <v>79720</v>
      </c>
      <c r="J8104" s="48" t="s">
        <v>79721</v>
      </c>
      <c r="K8104" s="48" t="s">
        <v>107926</v>
      </c>
      <c r="L8104" s="69" t="str">
        <f t="shared" ref="L8104" si="1131">HYPERLINK("http://www.broadinstitute.org/rnai/public/clone/details?cloneId="&amp;J8104,"Details")</f>
        <v>Details</v>
      </c>
      <c r="M8104" s="48" t="s">
        <v>63539</v>
      </c>
    </row>
    <row r="8105" spans="1:13" ht="13.2">
      <c r="A8105" s="23" t="s">
        <v>27929</v>
      </c>
      <c r="B8105" s="24" t="s">
        <v>60</v>
      </c>
      <c r="C8105" s="24" t="s">
        <v>40</v>
      </c>
      <c r="D8105" s="24" t="s">
        <v>12423</v>
      </c>
      <c r="E8105" s="38" t="s">
        <v>31896</v>
      </c>
      <c r="F8105" s="24" t="s">
        <v>12422</v>
      </c>
      <c r="G8105" s="20" t="s">
        <v>102108</v>
      </c>
      <c r="H8105" s="20" t="s">
        <v>55897</v>
      </c>
      <c r="I8105" s="24" t="s">
        <v>79722</v>
      </c>
      <c r="J8105" s="20" t="s">
        <v>79723</v>
      </c>
      <c r="K8105" s="20" t="s">
        <v>107927</v>
      </c>
      <c r="L8105" s="67" t="str">
        <f>HYPERLINK("http://www.broadinstitute.org/rnai/public/clone/details?cloneId="&amp;J8105,"Details")</f>
        <v>Details</v>
      </c>
      <c r="M8105" s="20" t="s">
        <v>63539</v>
      </c>
    </row>
    <row r="8106" spans="1:13" ht="13.2">
      <c r="A8106" s="45" t="s">
        <v>27929</v>
      </c>
      <c r="B8106" s="46" t="s">
        <v>74</v>
      </c>
      <c r="C8106" s="46" t="s">
        <v>40</v>
      </c>
      <c r="D8106" s="46" t="s">
        <v>24614</v>
      </c>
      <c r="E8106" s="49" t="s">
        <v>44924</v>
      </c>
      <c r="F8106" s="46" t="s">
        <v>24613</v>
      </c>
      <c r="G8106" s="48" t="s">
        <v>102109</v>
      </c>
      <c r="H8106" s="48" t="s">
        <v>55898</v>
      </c>
      <c r="I8106" s="46" t="s">
        <v>79724</v>
      </c>
      <c r="J8106" s="48" t="s">
        <v>79725</v>
      </c>
      <c r="K8106" s="48" t="s">
        <v>107926</v>
      </c>
      <c r="L8106" s="69" t="str">
        <f t="shared" ref="L8106:L8108" si="1132">HYPERLINK("http://www.broadinstitute.org/rnai/public/clone/details?cloneId="&amp;J8106,"Details")</f>
        <v>Details</v>
      </c>
      <c r="M8106" s="48" t="s">
        <v>63539</v>
      </c>
    </row>
    <row r="8107" spans="1:13" ht="13.2">
      <c r="A8107" s="23" t="s">
        <v>27929</v>
      </c>
      <c r="B8107" s="24" t="s">
        <v>92</v>
      </c>
      <c r="C8107" s="24" t="s">
        <v>40</v>
      </c>
      <c r="D8107" s="24" t="s">
        <v>12450</v>
      </c>
      <c r="E8107" s="38" t="s">
        <v>39141</v>
      </c>
      <c r="F8107" s="24" t="s">
        <v>12449</v>
      </c>
      <c r="G8107" s="20" t="s">
        <v>102110</v>
      </c>
      <c r="H8107" s="20" t="s">
        <v>55899</v>
      </c>
      <c r="I8107" s="24" t="s">
        <v>79726</v>
      </c>
      <c r="J8107" s="20" t="s">
        <v>79727</v>
      </c>
      <c r="K8107" s="20" t="s">
        <v>107927</v>
      </c>
      <c r="L8107" s="67" t="str">
        <f t="shared" si="1132"/>
        <v>Details</v>
      </c>
      <c r="M8107" s="20" t="s">
        <v>63539</v>
      </c>
    </row>
    <row r="8108" spans="1:13" ht="13.2">
      <c r="A8108" s="23" t="s">
        <v>27929</v>
      </c>
      <c r="B8108" s="24" t="s">
        <v>126</v>
      </c>
      <c r="C8108" s="24" t="s">
        <v>40</v>
      </c>
      <c r="D8108" s="24" t="s">
        <v>5395</v>
      </c>
      <c r="E8108" s="38" t="s">
        <v>33013</v>
      </c>
      <c r="F8108" s="24" t="s">
        <v>12489</v>
      </c>
      <c r="G8108" s="20" t="s">
        <v>98356</v>
      </c>
      <c r="H8108" s="20" t="s">
        <v>55900</v>
      </c>
      <c r="I8108" s="24" t="s">
        <v>79728</v>
      </c>
      <c r="J8108" s="20" t="s">
        <v>79729</v>
      </c>
      <c r="K8108" s="20" t="s">
        <v>107927</v>
      </c>
      <c r="L8108" s="67" t="str">
        <f t="shared" si="1132"/>
        <v>Details</v>
      </c>
      <c r="M8108" s="20" t="s">
        <v>63539</v>
      </c>
    </row>
    <row r="8109" spans="1:13" ht="13.2">
      <c r="A8109" s="52" t="s">
        <v>27929</v>
      </c>
      <c r="B8109" s="53" t="s">
        <v>139</v>
      </c>
      <c r="C8109" s="53" t="s">
        <v>40</v>
      </c>
      <c r="D8109" s="53" t="s">
        <v>26598</v>
      </c>
      <c r="E8109" s="56" t="s">
        <v>38579</v>
      </c>
      <c r="F8109" s="53" t="s">
        <v>26597</v>
      </c>
      <c r="G8109" s="55" t="s">
        <v>102111</v>
      </c>
      <c r="H8109" s="55" t="s">
        <v>55901</v>
      </c>
      <c r="I8109" s="53" t="s">
        <v>79730</v>
      </c>
      <c r="J8109" s="55" t="s">
        <v>79731</v>
      </c>
      <c r="K8109" s="55" t="s">
        <v>107928</v>
      </c>
      <c r="L8109" s="71" t="str">
        <f>HYPERLINK("http://www.broadinstitute.org/rnai/public/clone/details?cloneId="&amp;J8109,"Details")</f>
        <v>Details</v>
      </c>
      <c r="M8109" s="55" t="s">
        <v>63539</v>
      </c>
    </row>
    <row r="8110" spans="1:13" ht="13.2">
      <c r="A8110" s="23" t="s">
        <v>27929</v>
      </c>
      <c r="B8110" s="24" t="s">
        <v>150</v>
      </c>
      <c r="C8110" s="24" t="s">
        <v>40</v>
      </c>
      <c r="D8110" s="24" t="s">
        <v>12524</v>
      </c>
      <c r="E8110" s="38" t="s">
        <v>31570</v>
      </c>
      <c r="F8110" s="24" t="s">
        <v>12523</v>
      </c>
      <c r="G8110" s="20" t="s">
        <v>102112</v>
      </c>
      <c r="H8110" s="20" t="s">
        <v>55902</v>
      </c>
      <c r="I8110" s="24" t="s">
        <v>79732</v>
      </c>
      <c r="J8110" s="20" t="s">
        <v>79733</v>
      </c>
      <c r="K8110" s="20" t="s">
        <v>107927</v>
      </c>
      <c r="L8110" s="67" t="str">
        <f t="shared" ref="L8110:L8132" si="1133">HYPERLINK("http://www.broadinstitute.org/rnai/public/clone/details?cloneId="&amp;J8110,"Details")</f>
        <v>Details</v>
      </c>
      <c r="M8110" s="20" t="s">
        <v>63539</v>
      </c>
    </row>
    <row r="8111" spans="1:13" ht="13.2">
      <c r="A8111" s="23" t="s">
        <v>27929</v>
      </c>
      <c r="B8111" s="24" t="s">
        <v>39</v>
      </c>
      <c r="C8111" s="24" t="s">
        <v>43</v>
      </c>
      <c r="D8111" s="24" t="s">
        <v>5403</v>
      </c>
      <c r="E8111" s="38" t="s">
        <v>31266</v>
      </c>
      <c r="F8111" s="24" t="s">
        <v>12409</v>
      </c>
      <c r="G8111" s="20" t="s">
        <v>98383</v>
      </c>
      <c r="H8111" s="20" t="s">
        <v>55903</v>
      </c>
      <c r="I8111" s="24" t="s">
        <v>79734</v>
      </c>
      <c r="J8111" s="20" t="s">
        <v>79735</v>
      </c>
      <c r="K8111" s="20" t="s">
        <v>107927</v>
      </c>
      <c r="L8111" s="67" t="str">
        <f t="shared" si="1133"/>
        <v>Details</v>
      </c>
      <c r="M8111" s="20" t="s">
        <v>63539</v>
      </c>
    </row>
    <row r="8112" spans="1:13" ht="13.2">
      <c r="A8112" s="23" t="s">
        <v>27929</v>
      </c>
      <c r="B8112" s="24" t="s">
        <v>74</v>
      </c>
      <c r="C8112" s="24" t="s">
        <v>43</v>
      </c>
      <c r="D8112" s="24" t="s">
        <v>12437</v>
      </c>
      <c r="E8112" s="38" t="s">
        <v>28282</v>
      </c>
      <c r="F8112" s="24" t="s">
        <v>12436</v>
      </c>
      <c r="G8112" s="20" t="s">
        <v>102049</v>
      </c>
      <c r="H8112" s="20" t="s">
        <v>55904</v>
      </c>
      <c r="I8112" s="24" t="s">
        <v>79736</v>
      </c>
      <c r="J8112" s="20" t="s">
        <v>79737</v>
      </c>
      <c r="K8112" s="20" t="s">
        <v>107927</v>
      </c>
      <c r="L8112" s="67" t="str">
        <f t="shared" si="1133"/>
        <v>Details</v>
      </c>
      <c r="M8112" s="20" t="s">
        <v>63539</v>
      </c>
    </row>
    <row r="8113" spans="1:13" ht="13.2">
      <c r="A8113" s="23" t="s">
        <v>27929</v>
      </c>
      <c r="B8113" s="24" t="s">
        <v>92</v>
      </c>
      <c r="C8113" s="24" t="s">
        <v>43</v>
      </c>
      <c r="D8113" s="24" t="s">
        <v>2635</v>
      </c>
      <c r="E8113" s="38" t="s">
        <v>40310</v>
      </c>
      <c r="F8113" s="24" t="s">
        <v>12451</v>
      </c>
      <c r="G8113" s="20" t="s">
        <v>96823</v>
      </c>
      <c r="H8113" s="20" t="s">
        <v>55905</v>
      </c>
      <c r="I8113" s="24" t="s">
        <v>79738</v>
      </c>
      <c r="J8113" s="20" t="s">
        <v>79739</v>
      </c>
      <c r="K8113" s="20" t="s">
        <v>107927</v>
      </c>
      <c r="L8113" s="67" t="str">
        <f t="shared" si="1133"/>
        <v>Details</v>
      </c>
      <c r="M8113" s="20" t="s">
        <v>63539</v>
      </c>
    </row>
    <row r="8114" spans="1:13" ht="13.2">
      <c r="A8114" s="23" t="s">
        <v>27929</v>
      </c>
      <c r="B8114" s="24" t="s">
        <v>106</v>
      </c>
      <c r="C8114" s="24" t="s">
        <v>43</v>
      </c>
      <c r="D8114" s="24" t="s">
        <v>12473</v>
      </c>
      <c r="E8114" s="38" t="s">
        <v>32114</v>
      </c>
      <c r="F8114" s="24" t="s">
        <v>12472</v>
      </c>
      <c r="G8114" s="20" t="s">
        <v>102113</v>
      </c>
      <c r="H8114" s="20" t="s">
        <v>55906</v>
      </c>
      <c r="I8114" s="24" t="s">
        <v>79740</v>
      </c>
      <c r="J8114" s="20" t="s">
        <v>79741</v>
      </c>
      <c r="K8114" s="20" t="s">
        <v>107927</v>
      </c>
      <c r="L8114" s="67" t="str">
        <f t="shared" si="1133"/>
        <v>Details</v>
      </c>
      <c r="M8114" s="20" t="s">
        <v>63539</v>
      </c>
    </row>
    <row r="8115" spans="1:13" ht="13.2">
      <c r="A8115" s="23" t="s">
        <v>27929</v>
      </c>
      <c r="B8115" s="24" t="s">
        <v>126</v>
      </c>
      <c r="C8115" s="24" t="s">
        <v>43</v>
      </c>
      <c r="D8115" s="24" t="s">
        <v>12491</v>
      </c>
      <c r="E8115" s="36" t="s">
        <v>44925</v>
      </c>
      <c r="F8115" s="24" t="s">
        <v>12490</v>
      </c>
      <c r="G8115" s="20" t="s">
        <v>102114</v>
      </c>
      <c r="H8115" s="20" t="s">
        <v>55907</v>
      </c>
      <c r="I8115" s="24" t="s">
        <v>79742</v>
      </c>
      <c r="J8115" s="20" t="s">
        <v>79743</v>
      </c>
      <c r="K8115" s="20" t="s">
        <v>107927</v>
      </c>
      <c r="L8115" s="67" t="str">
        <f t="shared" si="1133"/>
        <v>Details</v>
      </c>
      <c r="M8115" s="20" t="s">
        <v>63539</v>
      </c>
    </row>
    <row r="8116" spans="1:13" ht="13.2">
      <c r="A8116" s="23" t="s">
        <v>27929</v>
      </c>
      <c r="B8116" s="24" t="s">
        <v>139</v>
      </c>
      <c r="C8116" s="24" t="s">
        <v>43</v>
      </c>
      <c r="D8116" s="24" t="s">
        <v>8934</v>
      </c>
      <c r="E8116" s="38" t="s">
        <v>28524</v>
      </c>
      <c r="F8116" s="24" t="s">
        <v>12509</v>
      </c>
      <c r="G8116" s="20" t="s">
        <v>100268</v>
      </c>
      <c r="H8116" s="20" t="s">
        <v>55908</v>
      </c>
      <c r="I8116" s="24" t="s">
        <v>79744</v>
      </c>
      <c r="J8116" s="20" t="s">
        <v>79745</v>
      </c>
      <c r="K8116" s="20" t="s">
        <v>107927</v>
      </c>
      <c r="L8116" s="67" t="str">
        <f t="shared" si="1133"/>
        <v>Details</v>
      </c>
      <c r="M8116" s="20" t="s">
        <v>63539</v>
      </c>
    </row>
    <row r="8117" spans="1:13" ht="13.2">
      <c r="A8117" s="23" t="s">
        <v>27929</v>
      </c>
      <c r="B8117" s="24" t="s">
        <v>150</v>
      </c>
      <c r="C8117" s="24" t="s">
        <v>43</v>
      </c>
      <c r="D8117" s="24" t="s">
        <v>12526</v>
      </c>
      <c r="E8117" s="36" t="s">
        <v>44926</v>
      </c>
      <c r="F8117" s="24" t="s">
        <v>12525</v>
      </c>
      <c r="G8117" s="20" t="s">
        <v>102115</v>
      </c>
      <c r="H8117" s="20" t="s">
        <v>55909</v>
      </c>
      <c r="I8117" s="24" t="s">
        <v>79746</v>
      </c>
      <c r="J8117" s="20" t="s">
        <v>79747</v>
      </c>
      <c r="K8117" s="20" t="s">
        <v>107927</v>
      </c>
      <c r="L8117" s="67" t="str">
        <f t="shared" si="1133"/>
        <v>Details</v>
      </c>
      <c r="M8117" s="20" t="s">
        <v>63539</v>
      </c>
    </row>
    <row r="8118" spans="1:13" ht="13.2">
      <c r="A8118" s="23" t="s">
        <v>27929</v>
      </c>
      <c r="B8118" s="24" t="s">
        <v>39</v>
      </c>
      <c r="C8118" s="24" t="s">
        <v>63</v>
      </c>
      <c r="D8118" s="24" t="s">
        <v>5405</v>
      </c>
      <c r="E8118" s="36" t="s">
        <v>43359</v>
      </c>
      <c r="F8118" s="24" t="s">
        <v>12410</v>
      </c>
      <c r="G8118" s="20" t="s">
        <v>98327</v>
      </c>
      <c r="H8118" s="20" t="s">
        <v>55910</v>
      </c>
      <c r="I8118" s="24" t="s">
        <v>79748</v>
      </c>
      <c r="J8118" s="20" t="s">
        <v>79749</v>
      </c>
      <c r="K8118" s="20" t="s">
        <v>107927</v>
      </c>
      <c r="L8118" s="67" t="str">
        <f t="shared" si="1133"/>
        <v>Details</v>
      </c>
      <c r="M8118" s="20" t="s">
        <v>63539</v>
      </c>
    </row>
    <row r="8119" spans="1:13" ht="13.2">
      <c r="A8119" s="23" t="s">
        <v>27929</v>
      </c>
      <c r="B8119" s="24" t="s">
        <v>60</v>
      </c>
      <c r="C8119" s="24" t="s">
        <v>63</v>
      </c>
      <c r="D8119" s="24" t="s">
        <v>12425</v>
      </c>
      <c r="E8119" s="36" t="s">
        <v>44927</v>
      </c>
      <c r="F8119" s="24" t="s">
        <v>12424</v>
      </c>
      <c r="G8119" s="20" t="s">
        <v>102116</v>
      </c>
      <c r="H8119" s="20" t="s">
        <v>55911</v>
      </c>
      <c r="I8119" s="24" t="s">
        <v>79750</v>
      </c>
      <c r="J8119" s="20" t="s">
        <v>79751</v>
      </c>
      <c r="K8119" s="20" t="s">
        <v>107927</v>
      </c>
      <c r="L8119" s="67" t="str">
        <f t="shared" si="1133"/>
        <v>Details</v>
      </c>
      <c r="M8119" s="20" t="s">
        <v>63539</v>
      </c>
    </row>
    <row r="8120" spans="1:13" ht="13.2">
      <c r="A8120" s="23" t="s">
        <v>27929</v>
      </c>
      <c r="B8120" s="24" t="s">
        <v>92</v>
      </c>
      <c r="C8120" s="24" t="s">
        <v>63</v>
      </c>
      <c r="D8120" s="24" t="s">
        <v>12453</v>
      </c>
      <c r="E8120" s="38" t="s">
        <v>28335</v>
      </c>
      <c r="F8120" s="24" t="s">
        <v>12452</v>
      </c>
      <c r="G8120" s="20" t="s">
        <v>102117</v>
      </c>
      <c r="H8120" s="20" t="s">
        <v>55912</v>
      </c>
      <c r="I8120" s="24" t="s">
        <v>79752</v>
      </c>
      <c r="J8120" s="20" t="s">
        <v>79753</v>
      </c>
      <c r="K8120" s="20" t="s">
        <v>107927</v>
      </c>
      <c r="L8120" s="67" t="str">
        <f t="shared" si="1133"/>
        <v>Details</v>
      </c>
      <c r="M8120" s="20" t="s">
        <v>63539</v>
      </c>
    </row>
    <row r="8121" spans="1:13" ht="13.2">
      <c r="A8121" s="23" t="s">
        <v>27929</v>
      </c>
      <c r="B8121" s="24" t="s">
        <v>106</v>
      </c>
      <c r="C8121" s="24" t="s">
        <v>63</v>
      </c>
      <c r="D8121" s="24" t="s">
        <v>12475</v>
      </c>
      <c r="E8121" s="38" t="s">
        <v>12475</v>
      </c>
      <c r="F8121" s="24" t="s">
        <v>12474</v>
      </c>
      <c r="G8121" s="20" t="s">
        <v>102118</v>
      </c>
      <c r="H8121" s="20" t="s">
        <v>55913</v>
      </c>
      <c r="I8121" s="24" t="s">
        <v>79754</v>
      </c>
      <c r="J8121" s="20" t="s">
        <v>79755</v>
      </c>
      <c r="K8121" s="20" t="s">
        <v>107927</v>
      </c>
      <c r="L8121" s="67" t="str">
        <f t="shared" si="1133"/>
        <v>Details</v>
      </c>
      <c r="M8121" s="20" t="s">
        <v>63539</v>
      </c>
    </row>
    <row r="8122" spans="1:13" ht="13.2">
      <c r="A8122" s="23" t="s">
        <v>27929</v>
      </c>
      <c r="B8122" s="24" t="s">
        <v>126</v>
      </c>
      <c r="C8122" s="24" t="s">
        <v>63</v>
      </c>
      <c r="D8122" s="24" t="s">
        <v>12493</v>
      </c>
      <c r="E8122" s="38" t="s">
        <v>28836</v>
      </c>
      <c r="F8122" s="24" t="s">
        <v>12492</v>
      </c>
      <c r="G8122" s="20" t="s">
        <v>102119</v>
      </c>
      <c r="H8122" s="20" t="s">
        <v>55914</v>
      </c>
      <c r="I8122" s="24" t="s">
        <v>79756</v>
      </c>
      <c r="J8122" s="20" t="s">
        <v>79757</v>
      </c>
      <c r="K8122" s="20" t="s">
        <v>107927</v>
      </c>
      <c r="L8122" s="67" t="str">
        <f t="shared" si="1133"/>
        <v>Details</v>
      </c>
      <c r="M8122" s="20" t="s">
        <v>63539</v>
      </c>
    </row>
    <row r="8123" spans="1:13" ht="13.2">
      <c r="A8123" s="23" t="s">
        <v>27929</v>
      </c>
      <c r="B8123" s="24" t="s">
        <v>139</v>
      </c>
      <c r="C8123" s="24" t="s">
        <v>63</v>
      </c>
      <c r="D8123" s="24" t="s">
        <v>12511</v>
      </c>
      <c r="E8123" s="38" t="s">
        <v>38236</v>
      </c>
      <c r="F8123" s="24" t="s">
        <v>12510</v>
      </c>
      <c r="G8123" s="20" t="s">
        <v>102120</v>
      </c>
      <c r="H8123" s="20" t="s">
        <v>55915</v>
      </c>
      <c r="I8123" s="24" t="s">
        <v>79758</v>
      </c>
      <c r="J8123" s="20" t="s">
        <v>79759</v>
      </c>
      <c r="K8123" s="20" t="s">
        <v>107927</v>
      </c>
      <c r="L8123" s="67" t="str">
        <f t="shared" si="1133"/>
        <v>Details</v>
      </c>
      <c r="M8123" s="20" t="s">
        <v>63539</v>
      </c>
    </row>
    <row r="8124" spans="1:13" ht="13.2">
      <c r="A8124" s="23" t="s">
        <v>27929</v>
      </c>
      <c r="B8124" s="24" t="s">
        <v>39</v>
      </c>
      <c r="C8124" s="24" t="s">
        <v>45</v>
      </c>
      <c r="D8124" s="24" t="s">
        <v>7665</v>
      </c>
      <c r="E8124" s="36" t="s">
        <v>43883</v>
      </c>
      <c r="F8124" s="24" t="s">
        <v>12411</v>
      </c>
      <c r="G8124" s="20" t="s">
        <v>99624</v>
      </c>
      <c r="H8124" s="20" t="s">
        <v>55916</v>
      </c>
      <c r="I8124" s="24" t="s">
        <v>79760</v>
      </c>
      <c r="J8124" s="20" t="s">
        <v>79761</v>
      </c>
      <c r="K8124" s="20" t="s">
        <v>107927</v>
      </c>
      <c r="L8124" s="67" t="str">
        <f t="shared" si="1133"/>
        <v>Details</v>
      </c>
      <c r="M8124" s="20" t="s">
        <v>63539</v>
      </c>
    </row>
    <row r="8125" spans="1:13" ht="13.2">
      <c r="A8125" s="23" t="s">
        <v>27929</v>
      </c>
      <c r="B8125" s="24" t="s">
        <v>60</v>
      </c>
      <c r="C8125" s="24" t="s">
        <v>45</v>
      </c>
      <c r="D8125" s="24" t="s">
        <v>12427</v>
      </c>
      <c r="E8125" s="38" t="s">
        <v>31058</v>
      </c>
      <c r="F8125" s="24" t="s">
        <v>12426</v>
      </c>
      <c r="G8125" s="20" t="s">
        <v>102121</v>
      </c>
      <c r="H8125" s="20" t="s">
        <v>55917</v>
      </c>
      <c r="I8125" s="24" t="s">
        <v>79762</v>
      </c>
      <c r="J8125" s="20" t="s">
        <v>79763</v>
      </c>
      <c r="K8125" s="20" t="s">
        <v>107927</v>
      </c>
      <c r="L8125" s="67" t="str">
        <f t="shared" si="1133"/>
        <v>Details</v>
      </c>
      <c r="M8125" s="20" t="s">
        <v>63539</v>
      </c>
    </row>
    <row r="8126" spans="1:13" ht="13.2">
      <c r="A8126" s="23" t="s">
        <v>27929</v>
      </c>
      <c r="B8126" s="24" t="s">
        <v>74</v>
      </c>
      <c r="C8126" s="24" t="s">
        <v>45</v>
      </c>
      <c r="D8126" s="24" t="s">
        <v>12439</v>
      </c>
      <c r="E8126" s="38" t="s">
        <v>37091</v>
      </c>
      <c r="F8126" s="24" t="s">
        <v>12438</v>
      </c>
      <c r="G8126" s="20" t="s">
        <v>102122</v>
      </c>
      <c r="H8126" s="20" t="s">
        <v>55918</v>
      </c>
      <c r="I8126" s="24" t="s">
        <v>79764</v>
      </c>
      <c r="J8126" s="20" t="s">
        <v>79765</v>
      </c>
      <c r="K8126" s="20" t="s">
        <v>107927</v>
      </c>
      <c r="L8126" s="67" t="str">
        <f t="shared" si="1133"/>
        <v>Details</v>
      </c>
      <c r="M8126" s="20" t="s">
        <v>63539</v>
      </c>
    </row>
    <row r="8127" spans="1:13" ht="13.2">
      <c r="A8127" s="23" t="s">
        <v>27929</v>
      </c>
      <c r="B8127" s="24" t="s">
        <v>92</v>
      </c>
      <c r="C8127" s="24" t="s">
        <v>45</v>
      </c>
      <c r="D8127" s="24" t="s">
        <v>12455</v>
      </c>
      <c r="E8127" s="36" t="s">
        <v>44928</v>
      </c>
      <c r="F8127" s="24" t="s">
        <v>12454</v>
      </c>
      <c r="G8127" s="20" t="s">
        <v>102123</v>
      </c>
      <c r="H8127" s="20" t="s">
        <v>55919</v>
      </c>
      <c r="I8127" s="24" t="s">
        <v>79766</v>
      </c>
      <c r="J8127" s="20" t="s">
        <v>79767</v>
      </c>
      <c r="K8127" s="20" t="s">
        <v>107927</v>
      </c>
      <c r="L8127" s="67" t="str">
        <f t="shared" si="1133"/>
        <v>Details</v>
      </c>
      <c r="M8127" s="20" t="s">
        <v>63539</v>
      </c>
    </row>
    <row r="8128" spans="1:13" ht="13.2">
      <c r="A8128" s="23" t="s">
        <v>27929</v>
      </c>
      <c r="B8128" s="24" t="s">
        <v>106</v>
      </c>
      <c r="C8128" s="24" t="s">
        <v>45</v>
      </c>
      <c r="D8128" s="24" t="s">
        <v>8871</v>
      </c>
      <c r="E8128" s="36" t="s">
        <v>44144</v>
      </c>
      <c r="F8128" s="24" t="s">
        <v>12476</v>
      </c>
      <c r="G8128" s="20" t="s">
        <v>100217</v>
      </c>
      <c r="H8128" s="20" t="s">
        <v>55920</v>
      </c>
      <c r="I8128" s="24" t="s">
        <v>79768</v>
      </c>
      <c r="J8128" s="20" t="s">
        <v>79769</v>
      </c>
      <c r="K8128" s="20" t="s">
        <v>107927</v>
      </c>
      <c r="L8128" s="67" t="str">
        <f t="shared" si="1133"/>
        <v>Details</v>
      </c>
      <c r="M8128" s="20" t="s">
        <v>63539</v>
      </c>
    </row>
    <row r="8129" spans="1:13" ht="13.2">
      <c r="A8129" s="23" t="s">
        <v>27929</v>
      </c>
      <c r="B8129" s="24" t="s">
        <v>126</v>
      </c>
      <c r="C8129" s="24" t="s">
        <v>45</v>
      </c>
      <c r="D8129" s="24" t="s">
        <v>969</v>
      </c>
      <c r="E8129" s="38" t="s">
        <v>35940</v>
      </c>
      <c r="F8129" s="24" t="s">
        <v>12494</v>
      </c>
      <c r="G8129" s="20" t="s">
        <v>95557</v>
      </c>
      <c r="H8129" s="20" t="s">
        <v>55921</v>
      </c>
      <c r="I8129" s="24" t="s">
        <v>79770</v>
      </c>
      <c r="J8129" s="20" t="s">
        <v>79771</v>
      </c>
      <c r="K8129" s="20" t="s">
        <v>107927</v>
      </c>
      <c r="L8129" s="67" t="str">
        <f t="shared" si="1133"/>
        <v>Details</v>
      </c>
      <c r="M8129" s="20" t="s">
        <v>63539</v>
      </c>
    </row>
    <row r="8130" spans="1:13" ht="13.2">
      <c r="A8130" s="23" t="s">
        <v>27929</v>
      </c>
      <c r="B8130" s="24" t="s">
        <v>139</v>
      </c>
      <c r="C8130" s="24" t="s">
        <v>45</v>
      </c>
      <c r="D8130" s="24" t="s">
        <v>12513</v>
      </c>
      <c r="E8130" s="36" t="s">
        <v>44929</v>
      </c>
      <c r="F8130" s="24" t="s">
        <v>12512</v>
      </c>
      <c r="G8130" s="20" t="s">
        <v>102124</v>
      </c>
      <c r="H8130" s="20" t="s">
        <v>55922</v>
      </c>
      <c r="I8130" s="24" t="s">
        <v>79772</v>
      </c>
      <c r="J8130" s="20" t="s">
        <v>79773</v>
      </c>
      <c r="K8130" s="20" t="s">
        <v>107927</v>
      </c>
      <c r="L8130" s="67" t="str">
        <f t="shared" si="1133"/>
        <v>Details</v>
      </c>
      <c r="M8130" s="20" t="s">
        <v>63539</v>
      </c>
    </row>
    <row r="8131" spans="1:13" ht="13.2">
      <c r="A8131" s="23" t="s">
        <v>27929</v>
      </c>
      <c r="B8131" s="24" t="s">
        <v>150</v>
      </c>
      <c r="C8131" s="24" t="s">
        <v>45</v>
      </c>
      <c r="D8131" s="24" t="s">
        <v>7964</v>
      </c>
      <c r="E8131" s="36" t="s">
        <v>43930</v>
      </c>
      <c r="F8131" s="24" t="s">
        <v>12527</v>
      </c>
      <c r="G8131" s="20" t="s">
        <v>99761</v>
      </c>
      <c r="H8131" s="20" t="s">
        <v>55923</v>
      </c>
      <c r="I8131" s="24" t="s">
        <v>79774</v>
      </c>
      <c r="J8131" s="20" t="s">
        <v>79775</v>
      </c>
      <c r="K8131" s="20" t="s">
        <v>107927</v>
      </c>
      <c r="L8131" s="67" t="str">
        <f t="shared" si="1133"/>
        <v>Details</v>
      </c>
      <c r="M8131" s="20" t="s">
        <v>63539</v>
      </c>
    </row>
    <row r="8132" spans="1:13" ht="13.2">
      <c r="A8132" s="23" t="s">
        <v>27929</v>
      </c>
      <c r="B8132" s="24" t="s">
        <v>39</v>
      </c>
      <c r="C8132" s="24" t="s">
        <v>48</v>
      </c>
      <c r="D8132" s="24" t="s">
        <v>12413</v>
      </c>
      <c r="E8132" s="36" t="s">
        <v>44930</v>
      </c>
      <c r="F8132" s="24" t="s">
        <v>12412</v>
      </c>
      <c r="G8132" s="20" t="s">
        <v>102125</v>
      </c>
      <c r="H8132" s="20" t="s">
        <v>55924</v>
      </c>
      <c r="I8132" s="24" t="s">
        <v>79776</v>
      </c>
      <c r="J8132" s="20" t="s">
        <v>79777</v>
      </c>
      <c r="K8132" s="20" t="s">
        <v>107927</v>
      </c>
      <c r="L8132" s="67" t="str">
        <f t="shared" si="1133"/>
        <v>Details</v>
      </c>
      <c r="M8132" s="20" t="s">
        <v>63539</v>
      </c>
    </row>
    <row r="8133" spans="1:13" ht="13.2">
      <c r="A8133" s="45" t="s">
        <v>27929</v>
      </c>
      <c r="B8133" s="46" t="s">
        <v>60</v>
      </c>
      <c r="C8133" s="46" t="s">
        <v>48</v>
      </c>
      <c r="D8133" s="46" t="s">
        <v>5974</v>
      </c>
      <c r="E8133" s="50" t="s">
        <v>40834</v>
      </c>
      <c r="F8133" s="46" t="s">
        <v>24611</v>
      </c>
      <c r="G8133" s="48" t="s">
        <v>98703</v>
      </c>
      <c r="H8133" s="48" t="s">
        <v>55925</v>
      </c>
      <c r="I8133" s="46" t="s">
        <v>79778</v>
      </c>
      <c r="J8133" s="48" t="s">
        <v>79779</v>
      </c>
      <c r="K8133" s="48" t="s">
        <v>107926</v>
      </c>
      <c r="L8133" s="69" t="str">
        <f t="shared" ref="L8133:L8137" si="1134">HYPERLINK("http://www.broadinstitute.org/rnai/public/clone/details?cloneId="&amp;J8133,"Details")</f>
        <v>Details</v>
      </c>
      <c r="M8133" s="48" t="s">
        <v>63539</v>
      </c>
    </row>
    <row r="8134" spans="1:13" ht="13.2">
      <c r="A8134" s="23" t="s">
        <v>27929</v>
      </c>
      <c r="B8134" s="24" t="s">
        <v>74</v>
      </c>
      <c r="C8134" s="24" t="s">
        <v>48</v>
      </c>
      <c r="D8134" s="24" t="s">
        <v>12441</v>
      </c>
      <c r="E8134" s="38" t="s">
        <v>41255</v>
      </c>
      <c r="F8134" s="24" t="s">
        <v>12440</v>
      </c>
      <c r="G8134" s="20" t="s">
        <v>102126</v>
      </c>
      <c r="H8134" s="20" t="s">
        <v>55926</v>
      </c>
      <c r="I8134" s="24" t="s">
        <v>79780</v>
      </c>
      <c r="J8134" s="20" t="s">
        <v>79781</v>
      </c>
      <c r="K8134" s="20" t="s">
        <v>107927</v>
      </c>
      <c r="L8134" s="67" t="str">
        <f t="shared" si="1134"/>
        <v>Details</v>
      </c>
      <c r="M8134" s="20" t="s">
        <v>63539</v>
      </c>
    </row>
    <row r="8135" spans="1:13" ht="13.2">
      <c r="A8135" s="23" t="s">
        <v>27929</v>
      </c>
      <c r="B8135" s="24" t="s">
        <v>92</v>
      </c>
      <c r="C8135" s="24" t="s">
        <v>48</v>
      </c>
      <c r="D8135" s="24" t="s">
        <v>12457</v>
      </c>
      <c r="E8135" s="38" t="s">
        <v>30233</v>
      </c>
      <c r="F8135" s="24" t="s">
        <v>12456</v>
      </c>
      <c r="G8135" s="20" t="s">
        <v>102127</v>
      </c>
      <c r="H8135" s="20" t="s">
        <v>55927</v>
      </c>
      <c r="I8135" s="24" t="s">
        <v>79782</v>
      </c>
      <c r="J8135" s="20" t="s">
        <v>79783</v>
      </c>
      <c r="K8135" s="20" t="s">
        <v>107927</v>
      </c>
      <c r="L8135" s="67" t="str">
        <f t="shared" si="1134"/>
        <v>Details</v>
      </c>
      <c r="M8135" s="20" t="s">
        <v>63539</v>
      </c>
    </row>
    <row r="8136" spans="1:13" ht="13.2">
      <c r="A8136" s="23" t="s">
        <v>27929</v>
      </c>
      <c r="B8136" s="24" t="s">
        <v>106</v>
      </c>
      <c r="C8136" s="24" t="s">
        <v>48</v>
      </c>
      <c r="D8136" s="24" t="s">
        <v>8673</v>
      </c>
      <c r="E8136" s="38" t="s">
        <v>37122</v>
      </c>
      <c r="F8136" s="24" t="s">
        <v>12477</v>
      </c>
      <c r="G8136" s="20" t="s">
        <v>100153</v>
      </c>
      <c r="H8136" s="20" t="s">
        <v>55928</v>
      </c>
      <c r="I8136" s="24" t="s">
        <v>79784</v>
      </c>
      <c r="J8136" s="20" t="s">
        <v>79785</v>
      </c>
      <c r="K8136" s="20" t="s">
        <v>107927</v>
      </c>
      <c r="L8136" s="67" t="str">
        <f t="shared" si="1134"/>
        <v>Details</v>
      </c>
      <c r="M8136" s="20" t="s">
        <v>63539</v>
      </c>
    </row>
    <row r="8137" spans="1:13" ht="13.2">
      <c r="A8137" s="23" t="s">
        <v>27929</v>
      </c>
      <c r="B8137" s="24" t="s">
        <v>126</v>
      </c>
      <c r="C8137" s="24" t="s">
        <v>48</v>
      </c>
      <c r="D8137" s="24" t="s">
        <v>12496</v>
      </c>
      <c r="E8137" s="36" t="s">
        <v>44931</v>
      </c>
      <c r="F8137" s="24" t="s">
        <v>12495</v>
      </c>
      <c r="G8137" s="20" t="s">
        <v>102128</v>
      </c>
      <c r="H8137" s="20" t="s">
        <v>55929</v>
      </c>
      <c r="I8137" s="24" t="s">
        <v>79786</v>
      </c>
      <c r="J8137" s="20" t="s">
        <v>79787</v>
      </c>
      <c r="K8137" s="20" t="s">
        <v>107927</v>
      </c>
      <c r="L8137" s="67" t="str">
        <f t="shared" si="1134"/>
        <v>Details</v>
      </c>
      <c r="M8137" s="20" t="s">
        <v>63539</v>
      </c>
    </row>
    <row r="8138" spans="1:13" ht="13.2">
      <c r="A8138" s="45" t="s">
        <v>27929</v>
      </c>
      <c r="B8138" s="46" t="s">
        <v>139</v>
      </c>
      <c r="C8138" s="46" t="s">
        <v>48</v>
      </c>
      <c r="D8138" s="46" t="s">
        <v>23858</v>
      </c>
      <c r="E8138" s="50" t="s">
        <v>40984</v>
      </c>
      <c r="F8138" s="46" t="s">
        <v>24619</v>
      </c>
      <c r="G8138" s="48" t="s">
        <v>98328</v>
      </c>
      <c r="H8138" s="48" t="s">
        <v>55930</v>
      </c>
      <c r="I8138" s="46" t="s">
        <v>79788</v>
      </c>
      <c r="J8138" s="48" t="s">
        <v>79789</v>
      </c>
      <c r="K8138" s="48" t="s">
        <v>107926</v>
      </c>
      <c r="L8138" s="69" t="str">
        <f t="shared" ref="L8138:L8140" si="1135">HYPERLINK("http://www.broadinstitute.org/rnai/public/clone/details?cloneId="&amp;J8138,"Details")</f>
        <v>Details</v>
      </c>
      <c r="M8138" s="48" t="s">
        <v>63539</v>
      </c>
    </row>
    <row r="8139" spans="1:13" ht="13.2">
      <c r="A8139" s="23" t="s">
        <v>27929</v>
      </c>
      <c r="B8139" s="24" t="s">
        <v>150</v>
      </c>
      <c r="C8139" s="24" t="s">
        <v>48</v>
      </c>
      <c r="D8139" s="24" t="s">
        <v>12529</v>
      </c>
      <c r="E8139" s="38" t="s">
        <v>31329</v>
      </c>
      <c r="F8139" s="24" t="s">
        <v>12528</v>
      </c>
      <c r="G8139" s="20" t="s">
        <v>102129</v>
      </c>
      <c r="H8139" s="20" t="s">
        <v>55931</v>
      </c>
      <c r="I8139" s="24" t="s">
        <v>79790</v>
      </c>
      <c r="J8139" s="20" t="s">
        <v>79791</v>
      </c>
      <c r="K8139" s="20" t="s">
        <v>107927</v>
      </c>
      <c r="L8139" s="67" t="str">
        <f t="shared" si="1135"/>
        <v>Details</v>
      </c>
      <c r="M8139" s="20" t="s">
        <v>63539</v>
      </c>
    </row>
    <row r="8140" spans="1:13" ht="13.2">
      <c r="A8140" s="23" t="s">
        <v>27929</v>
      </c>
      <c r="B8140" s="24" t="s">
        <v>39</v>
      </c>
      <c r="C8140" s="24" t="s">
        <v>50</v>
      </c>
      <c r="D8140" s="24" t="s">
        <v>12415</v>
      </c>
      <c r="E8140" s="38" t="s">
        <v>29326</v>
      </c>
      <c r="F8140" s="24" t="s">
        <v>12414</v>
      </c>
      <c r="G8140" s="20" t="s">
        <v>102130</v>
      </c>
      <c r="H8140" s="20" t="s">
        <v>55932</v>
      </c>
      <c r="I8140" s="24" t="s">
        <v>79792</v>
      </c>
      <c r="J8140" s="20" t="s">
        <v>79793</v>
      </c>
      <c r="K8140" s="20" t="s">
        <v>107927</v>
      </c>
      <c r="L8140" s="67" t="str">
        <f t="shared" si="1135"/>
        <v>Details</v>
      </c>
      <c r="M8140" s="20" t="s">
        <v>63539</v>
      </c>
    </row>
    <row r="8141" spans="1:13" ht="13.2">
      <c r="A8141" s="52" t="s">
        <v>27929</v>
      </c>
      <c r="B8141" s="53" t="s">
        <v>60</v>
      </c>
      <c r="C8141" s="53" t="s">
        <v>50</v>
      </c>
      <c r="D8141" s="53" t="s">
        <v>14765</v>
      </c>
      <c r="E8141" s="56" t="s">
        <v>37781</v>
      </c>
      <c r="F8141" s="53" t="s">
        <v>26596</v>
      </c>
      <c r="G8141" s="55" t="s">
        <v>102131</v>
      </c>
      <c r="H8141" s="55" t="s">
        <v>55933</v>
      </c>
      <c r="I8141" s="53" t="s">
        <v>79794</v>
      </c>
      <c r="J8141" s="55" t="s">
        <v>79795</v>
      </c>
      <c r="K8141" s="55" t="s">
        <v>107928</v>
      </c>
      <c r="L8141" s="71" t="str">
        <f>HYPERLINK("http://www.broadinstitute.org/rnai/public/clone/details?cloneId="&amp;J8141,"Details")</f>
        <v>Details</v>
      </c>
      <c r="M8141" s="55" t="s">
        <v>63539</v>
      </c>
    </row>
    <row r="8142" spans="1:13" ht="13.2">
      <c r="A8142" s="45" t="s">
        <v>27929</v>
      </c>
      <c r="B8142" s="46" t="s">
        <v>74</v>
      </c>
      <c r="C8142" s="46" t="s">
        <v>50</v>
      </c>
      <c r="D8142" s="46" t="s">
        <v>24616</v>
      </c>
      <c r="E8142" s="50" t="s">
        <v>32400</v>
      </c>
      <c r="F8142" s="46" t="s">
        <v>24615</v>
      </c>
      <c r="G8142" s="48" t="s">
        <v>100970</v>
      </c>
      <c r="H8142" s="48" t="s">
        <v>55934</v>
      </c>
      <c r="I8142" s="46" t="s">
        <v>79796</v>
      </c>
      <c r="J8142" s="48" t="s">
        <v>79797</v>
      </c>
      <c r="K8142" s="48" t="s">
        <v>107926</v>
      </c>
      <c r="L8142" s="69" t="str">
        <f t="shared" ref="L8142:L8161" si="1136">HYPERLINK("http://www.broadinstitute.org/rnai/public/clone/details?cloneId="&amp;J8142,"Details")</f>
        <v>Details</v>
      </c>
      <c r="M8142" s="48" t="s">
        <v>63539</v>
      </c>
    </row>
    <row r="8143" spans="1:13" ht="13.2">
      <c r="A8143" s="23" t="s">
        <v>27929</v>
      </c>
      <c r="B8143" s="24" t="s">
        <v>92</v>
      </c>
      <c r="C8143" s="24" t="s">
        <v>50</v>
      </c>
      <c r="D8143" s="24" t="s">
        <v>12459</v>
      </c>
      <c r="E8143" s="38" t="s">
        <v>39321</v>
      </c>
      <c r="F8143" s="24" t="s">
        <v>12458</v>
      </c>
      <c r="G8143" s="20" t="s">
        <v>102132</v>
      </c>
      <c r="H8143" s="20" t="s">
        <v>55935</v>
      </c>
      <c r="I8143" s="24" t="s">
        <v>79798</v>
      </c>
      <c r="J8143" s="20" t="s">
        <v>79799</v>
      </c>
      <c r="K8143" s="20" t="s">
        <v>107927</v>
      </c>
      <c r="L8143" s="67" t="str">
        <f t="shared" si="1136"/>
        <v>Details</v>
      </c>
      <c r="M8143" s="20" t="s">
        <v>63539</v>
      </c>
    </row>
    <row r="8144" spans="1:13" ht="13.2">
      <c r="A8144" s="23" t="s">
        <v>27929</v>
      </c>
      <c r="B8144" s="24" t="s">
        <v>106</v>
      </c>
      <c r="C8144" s="24" t="s">
        <v>50</v>
      </c>
      <c r="D8144" s="24" t="s">
        <v>5436</v>
      </c>
      <c r="E8144" s="38" t="s">
        <v>28207</v>
      </c>
      <c r="F8144" s="24" t="s">
        <v>12478</v>
      </c>
      <c r="G8144" s="20" t="s">
        <v>98385</v>
      </c>
      <c r="H8144" s="20" t="s">
        <v>55936</v>
      </c>
      <c r="I8144" s="24" t="s">
        <v>79800</v>
      </c>
      <c r="J8144" s="20" t="s">
        <v>79801</v>
      </c>
      <c r="K8144" s="20" t="s">
        <v>107927</v>
      </c>
      <c r="L8144" s="67" t="str">
        <f t="shared" si="1136"/>
        <v>Details</v>
      </c>
      <c r="M8144" s="20" t="s">
        <v>63539</v>
      </c>
    </row>
    <row r="8145" spans="1:13" ht="13.2">
      <c r="A8145" s="23" t="s">
        <v>27929</v>
      </c>
      <c r="B8145" s="24" t="s">
        <v>126</v>
      </c>
      <c r="C8145" s="24" t="s">
        <v>50</v>
      </c>
      <c r="D8145" s="24" t="s">
        <v>12498</v>
      </c>
      <c r="E8145" s="36" t="s">
        <v>44932</v>
      </c>
      <c r="F8145" s="24" t="s">
        <v>12497</v>
      </c>
      <c r="G8145" s="20" t="s">
        <v>102133</v>
      </c>
      <c r="H8145" s="20" t="s">
        <v>55937</v>
      </c>
      <c r="I8145" s="24" t="s">
        <v>79802</v>
      </c>
      <c r="J8145" s="20" t="s">
        <v>79803</v>
      </c>
      <c r="K8145" s="20" t="s">
        <v>107927</v>
      </c>
      <c r="L8145" s="67" t="str">
        <f t="shared" si="1136"/>
        <v>Details</v>
      </c>
      <c r="M8145" s="20" t="s">
        <v>63539</v>
      </c>
    </row>
    <row r="8146" spans="1:13" ht="13.2">
      <c r="A8146" s="23" t="s">
        <v>27929</v>
      </c>
      <c r="B8146" s="24" t="s">
        <v>139</v>
      </c>
      <c r="C8146" s="24" t="s">
        <v>50</v>
      </c>
      <c r="D8146" s="24" t="s">
        <v>12515</v>
      </c>
      <c r="E8146" s="36" t="s">
        <v>44933</v>
      </c>
      <c r="F8146" s="24" t="s">
        <v>12514</v>
      </c>
      <c r="G8146" s="20" t="s">
        <v>102134</v>
      </c>
      <c r="H8146" s="20" t="s">
        <v>55938</v>
      </c>
      <c r="I8146" s="24" t="s">
        <v>79804</v>
      </c>
      <c r="J8146" s="20" t="s">
        <v>79805</v>
      </c>
      <c r="K8146" s="20" t="s">
        <v>107927</v>
      </c>
      <c r="L8146" s="67" t="str">
        <f t="shared" si="1136"/>
        <v>Details</v>
      </c>
      <c r="M8146" s="20" t="s">
        <v>63539</v>
      </c>
    </row>
    <row r="8147" spans="1:13" ht="13.2">
      <c r="A8147" s="23" t="s">
        <v>27929</v>
      </c>
      <c r="B8147" s="24" t="s">
        <v>150</v>
      </c>
      <c r="C8147" s="24" t="s">
        <v>50</v>
      </c>
      <c r="D8147" s="24" t="s">
        <v>12531</v>
      </c>
      <c r="E8147" s="38" t="s">
        <v>32594</v>
      </c>
      <c r="F8147" s="24" t="s">
        <v>12530</v>
      </c>
      <c r="G8147" s="20" t="s">
        <v>102135</v>
      </c>
      <c r="H8147" s="20" t="s">
        <v>55939</v>
      </c>
      <c r="I8147" s="24" t="s">
        <v>79806</v>
      </c>
      <c r="J8147" s="20" t="s">
        <v>79807</v>
      </c>
      <c r="K8147" s="20" t="s">
        <v>107927</v>
      </c>
      <c r="L8147" s="67" t="str">
        <f t="shared" si="1136"/>
        <v>Details</v>
      </c>
      <c r="M8147" s="20" t="s">
        <v>63539</v>
      </c>
    </row>
    <row r="8148" spans="1:13" ht="13.2">
      <c r="A8148" s="23" t="s">
        <v>27929</v>
      </c>
      <c r="B8148" s="24" t="s">
        <v>39</v>
      </c>
      <c r="C8148" s="24" t="s">
        <v>101</v>
      </c>
      <c r="D8148" s="24" t="s">
        <v>12417</v>
      </c>
      <c r="E8148" s="36" t="s">
        <v>44934</v>
      </c>
      <c r="F8148" s="24" t="s">
        <v>12416</v>
      </c>
      <c r="G8148" s="20" t="s">
        <v>102136</v>
      </c>
      <c r="H8148" s="20" t="s">
        <v>55940</v>
      </c>
      <c r="I8148" s="24" t="s">
        <v>79808</v>
      </c>
      <c r="J8148" s="20" t="s">
        <v>79809</v>
      </c>
      <c r="K8148" s="20" t="s">
        <v>107927</v>
      </c>
      <c r="L8148" s="67" t="str">
        <f t="shared" si="1136"/>
        <v>Details</v>
      </c>
      <c r="M8148" s="20" t="s">
        <v>63539</v>
      </c>
    </row>
    <row r="8149" spans="1:13" ht="13.2">
      <c r="A8149" s="23" t="s">
        <v>27929</v>
      </c>
      <c r="B8149" s="24" t="s">
        <v>60</v>
      </c>
      <c r="C8149" s="24" t="s">
        <v>101</v>
      </c>
      <c r="D8149" s="24" t="s">
        <v>12429</v>
      </c>
      <c r="E8149" s="38" t="s">
        <v>37697</v>
      </c>
      <c r="F8149" s="24" t="s">
        <v>12428</v>
      </c>
      <c r="G8149" s="20" t="s">
        <v>102137</v>
      </c>
      <c r="H8149" s="20" t="s">
        <v>55941</v>
      </c>
      <c r="I8149" s="24" t="s">
        <v>79810</v>
      </c>
      <c r="J8149" s="20" t="s">
        <v>79811</v>
      </c>
      <c r="K8149" s="20" t="s">
        <v>107927</v>
      </c>
      <c r="L8149" s="67" t="str">
        <f t="shared" si="1136"/>
        <v>Details</v>
      </c>
      <c r="M8149" s="20" t="s">
        <v>63539</v>
      </c>
    </row>
    <row r="8150" spans="1:13" ht="13.2">
      <c r="A8150" s="23" t="s">
        <v>27929</v>
      </c>
      <c r="B8150" s="24" t="s">
        <v>92</v>
      </c>
      <c r="C8150" s="24" t="s">
        <v>101</v>
      </c>
      <c r="D8150" s="24" t="s">
        <v>12461</v>
      </c>
      <c r="E8150" s="38" t="s">
        <v>36859</v>
      </c>
      <c r="F8150" s="24" t="s">
        <v>12460</v>
      </c>
      <c r="G8150" s="20" t="s">
        <v>102138</v>
      </c>
      <c r="H8150" s="20" t="s">
        <v>55942</v>
      </c>
      <c r="I8150" s="24" t="s">
        <v>79812</v>
      </c>
      <c r="J8150" s="20" t="s">
        <v>79813</v>
      </c>
      <c r="K8150" s="20" t="s">
        <v>107927</v>
      </c>
      <c r="L8150" s="67" t="str">
        <f t="shared" si="1136"/>
        <v>Details</v>
      </c>
      <c r="M8150" s="20" t="s">
        <v>63539</v>
      </c>
    </row>
    <row r="8151" spans="1:13" ht="13.2">
      <c r="A8151" s="23" t="s">
        <v>27929</v>
      </c>
      <c r="B8151" s="24" t="s">
        <v>106</v>
      </c>
      <c r="C8151" s="24" t="s">
        <v>101</v>
      </c>
      <c r="D8151" s="24" t="s">
        <v>12480</v>
      </c>
      <c r="E8151" s="38" t="s">
        <v>30431</v>
      </c>
      <c r="F8151" s="24" t="s">
        <v>12479</v>
      </c>
      <c r="G8151" s="20" t="s">
        <v>102139</v>
      </c>
      <c r="H8151" s="20" t="s">
        <v>55943</v>
      </c>
      <c r="I8151" s="24" t="s">
        <v>79814</v>
      </c>
      <c r="J8151" s="20" t="s">
        <v>79815</v>
      </c>
      <c r="K8151" s="20" t="s">
        <v>107927</v>
      </c>
      <c r="L8151" s="67" t="str">
        <f t="shared" si="1136"/>
        <v>Details</v>
      </c>
      <c r="M8151" s="20" t="s">
        <v>63539</v>
      </c>
    </row>
    <row r="8152" spans="1:13" ht="13.2">
      <c r="A8152" s="23" t="s">
        <v>27929</v>
      </c>
      <c r="B8152" s="24" t="s">
        <v>126</v>
      </c>
      <c r="C8152" s="24" t="s">
        <v>101</v>
      </c>
      <c r="D8152" s="24" t="s">
        <v>12500</v>
      </c>
      <c r="E8152" s="38" t="s">
        <v>38396</v>
      </c>
      <c r="F8152" s="24" t="s">
        <v>12499</v>
      </c>
      <c r="G8152" s="20" t="s">
        <v>102140</v>
      </c>
      <c r="H8152" s="20" t="s">
        <v>55944</v>
      </c>
      <c r="I8152" s="24" t="s">
        <v>79816</v>
      </c>
      <c r="J8152" s="20" t="s">
        <v>79817</v>
      </c>
      <c r="K8152" s="20" t="s">
        <v>107927</v>
      </c>
      <c r="L8152" s="67" t="str">
        <f t="shared" si="1136"/>
        <v>Details</v>
      </c>
      <c r="M8152" s="20" t="s">
        <v>63539</v>
      </c>
    </row>
    <row r="8153" spans="1:13" ht="13.2">
      <c r="A8153" s="23" t="s">
        <v>27929</v>
      </c>
      <c r="B8153" s="24" t="s">
        <v>139</v>
      </c>
      <c r="C8153" s="24" t="s">
        <v>101</v>
      </c>
      <c r="D8153" s="24" t="s">
        <v>12517</v>
      </c>
      <c r="E8153" s="36" t="s">
        <v>44935</v>
      </c>
      <c r="F8153" s="24" t="s">
        <v>12516</v>
      </c>
      <c r="G8153" s="20" t="s">
        <v>102141</v>
      </c>
      <c r="H8153" s="20" t="s">
        <v>55945</v>
      </c>
      <c r="I8153" s="24" t="s">
        <v>79818</v>
      </c>
      <c r="J8153" s="20" t="s">
        <v>79819</v>
      </c>
      <c r="K8153" s="20" t="s">
        <v>107927</v>
      </c>
      <c r="L8153" s="67" t="str">
        <f t="shared" si="1136"/>
        <v>Details</v>
      </c>
      <c r="M8153" s="20" t="s">
        <v>63539</v>
      </c>
    </row>
    <row r="8154" spans="1:13" ht="13.2">
      <c r="A8154" s="23" t="s">
        <v>27929</v>
      </c>
      <c r="B8154" s="24" t="s">
        <v>150</v>
      </c>
      <c r="C8154" s="24" t="s">
        <v>101</v>
      </c>
      <c r="D8154" s="24" t="s">
        <v>12533</v>
      </c>
      <c r="E8154" s="38" t="s">
        <v>37785</v>
      </c>
      <c r="F8154" s="24" t="s">
        <v>12532</v>
      </c>
      <c r="G8154" s="20" t="s">
        <v>102142</v>
      </c>
      <c r="H8154" s="20" t="s">
        <v>55946</v>
      </c>
      <c r="I8154" s="24" t="s">
        <v>79820</v>
      </c>
      <c r="J8154" s="20" t="s">
        <v>79821</v>
      </c>
      <c r="K8154" s="20" t="s">
        <v>107927</v>
      </c>
      <c r="L8154" s="67" t="str">
        <f t="shared" si="1136"/>
        <v>Details</v>
      </c>
      <c r="M8154" s="20" t="s">
        <v>63539</v>
      </c>
    </row>
    <row r="8155" spans="1:13" ht="13.2">
      <c r="A8155" s="23" t="s">
        <v>27929</v>
      </c>
      <c r="B8155" s="24" t="s">
        <v>60</v>
      </c>
      <c r="C8155" s="24" t="s">
        <v>53</v>
      </c>
      <c r="D8155" s="24" t="s">
        <v>12431</v>
      </c>
      <c r="E8155" s="38" t="s">
        <v>29704</v>
      </c>
      <c r="F8155" s="24" t="s">
        <v>12430</v>
      </c>
      <c r="G8155" s="20" t="s">
        <v>102143</v>
      </c>
      <c r="H8155" s="20" t="s">
        <v>55947</v>
      </c>
      <c r="I8155" s="24" t="s">
        <v>79822</v>
      </c>
      <c r="J8155" s="20" t="s">
        <v>79823</v>
      </c>
      <c r="K8155" s="20" t="s">
        <v>107927</v>
      </c>
      <c r="L8155" s="67" t="str">
        <f t="shared" si="1136"/>
        <v>Details</v>
      </c>
      <c r="M8155" s="20" t="s">
        <v>63539</v>
      </c>
    </row>
    <row r="8156" spans="1:13" ht="13.2">
      <c r="A8156" s="23" t="s">
        <v>27929</v>
      </c>
      <c r="B8156" s="24" t="s">
        <v>92</v>
      </c>
      <c r="C8156" s="24" t="s">
        <v>53</v>
      </c>
      <c r="D8156" s="24" t="s">
        <v>12463</v>
      </c>
      <c r="E8156" s="36" t="s">
        <v>44936</v>
      </c>
      <c r="F8156" s="24" t="s">
        <v>12462</v>
      </c>
      <c r="G8156" s="20" t="s">
        <v>102144</v>
      </c>
      <c r="H8156" s="20" t="s">
        <v>55948</v>
      </c>
      <c r="I8156" s="24" t="s">
        <v>79824</v>
      </c>
      <c r="J8156" s="20" t="s">
        <v>79825</v>
      </c>
      <c r="K8156" s="20" t="s">
        <v>107927</v>
      </c>
      <c r="L8156" s="67" t="str">
        <f t="shared" si="1136"/>
        <v>Details</v>
      </c>
      <c r="M8156" s="20" t="s">
        <v>63539</v>
      </c>
    </row>
    <row r="8157" spans="1:13" ht="13.2">
      <c r="A8157" s="23" t="s">
        <v>27929</v>
      </c>
      <c r="B8157" s="24" t="s">
        <v>106</v>
      </c>
      <c r="C8157" s="24" t="s">
        <v>53</v>
      </c>
      <c r="D8157" s="24" t="s">
        <v>12482</v>
      </c>
      <c r="E8157" s="38" t="s">
        <v>31364</v>
      </c>
      <c r="F8157" s="24" t="s">
        <v>12481</v>
      </c>
      <c r="G8157" s="20" t="s">
        <v>102145</v>
      </c>
      <c r="H8157" s="20" t="s">
        <v>55949</v>
      </c>
      <c r="I8157" s="24" t="s">
        <v>79826</v>
      </c>
      <c r="J8157" s="20" t="s">
        <v>79827</v>
      </c>
      <c r="K8157" s="20" t="s">
        <v>107927</v>
      </c>
      <c r="L8157" s="67" t="str">
        <f t="shared" si="1136"/>
        <v>Details</v>
      </c>
      <c r="M8157" s="20" t="s">
        <v>63539</v>
      </c>
    </row>
    <row r="8158" spans="1:13" ht="13.2">
      <c r="A8158" s="23" t="s">
        <v>27929</v>
      </c>
      <c r="B8158" s="24" t="s">
        <v>126</v>
      </c>
      <c r="C8158" s="24" t="s">
        <v>53</v>
      </c>
      <c r="D8158" s="24" t="s">
        <v>12502</v>
      </c>
      <c r="E8158" s="38" t="s">
        <v>39318</v>
      </c>
      <c r="F8158" s="24" t="s">
        <v>12501</v>
      </c>
      <c r="G8158" s="20" t="s">
        <v>102146</v>
      </c>
      <c r="H8158" s="20" t="s">
        <v>55950</v>
      </c>
      <c r="I8158" s="24" t="s">
        <v>79828</v>
      </c>
      <c r="J8158" s="20" t="s">
        <v>79829</v>
      </c>
      <c r="K8158" s="20" t="s">
        <v>107927</v>
      </c>
      <c r="L8158" s="67" t="str">
        <f t="shared" si="1136"/>
        <v>Details</v>
      </c>
      <c r="M8158" s="20" t="s">
        <v>63539</v>
      </c>
    </row>
    <row r="8159" spans="1:13" ht="13.2">
      <c r="A8159" s="23" t="s">
        <v>27929</v>
      </c>
      <c r="B8159" s="24" t="s">
        <v>139</v>
      </c>
      <c r="C8159" s="24" t="s">
        <v>53</v>
      </c>
      <c r="D8159" s="24" t="s">
        <v>5448</v>
      </c>
      <c r="E8159" s="38" t="s">
        <v>30712</v>
      </c>
      <c r="F8159" s="24" t="s">
        <v>12518</v>
      </c>
      <c r="G8159" s="20" t="s">
        <v>98359</v>
      </c>
      <c r="H8159" s="20" t="s">
        <v>55951</v>
      </c>
      <c r="I8159" s="24" t="s">
        <v>79830</v>
      </c>
      <c r="J8159" s="20" t="s">
        <v>79831</v>
      </c>
      <c r="K8159" s="20" t="s">
        <v>107927</v>
      </c>
      <c r="L8159" s="67" t="str">
        <f t="shared" si="1136"/>
        <v>Details</v>
      </c>
      <c r="M8159" s="20" t="s">
        <v>63539</v>
      </c>
    </row>
    <row r="8160" spans="1:13" ht="13.2">
      <c r="A8160" s="23" t="s">
        <v>27929</v>
      </c>
      <c r="B8160" s="24" t="s">
        <v>150</v>
      </c>
      <c r="C8160" s="24" t="s">
        <v>53</v>
      </c>
      <c r="D8160" s="24" t="s">
        <v>12535</v>
      </c>
      <c r="E8160" s="38" t="s">
        <v>32033</v>
      </c>
      <c r="F8160" s="24" t="s">
        <v>12534</v>
      </c>
      <c r="G8160" s="20" t="s">
        <v>102147</v>
      </c>
      <c r="H8160" s="20" t="s">
        <v>55952</v>
      </c>
      <c r="I8160" s="24" t="s">
        <v>79832</v>
      </c>
      <c r="J8160" s="20" t="s">
        <v>79833</v>
      </c>
      <c r="K8160" s="20" t="s">
        <v>107927</v>
      </c>
      <c r="L8160" s="67" t="str">
        <f t="shared" si="1136"/>
        <v>Details</v>
      </c>
      <c r="M8160" s="20" t="s">
        <v>63539</v>
      </c>
    </row>
    <row r="8161" spans="1:13" ht="13.2">
      <c r="A8161" s="23" t="s">
        <v>27929</v>
      </c>
      <c r="B8161" s="24" t="s">
        <v>39</v>
      </c>
      <c r="C8161" s="24" t="s">
        <v>55</v>
      </c>
      <c r="D8161" s="24" t="s">
        <v>12419</v>
      </c>
      <c r="E8161" s="38" t="s">
        <v>38607</v>
      </c>
      <c r="F8161" s="24" t="s">
        <v>12418</v>
      </c>
      <c r="G8161" s="20" t="s">
        <v>102148</v>
      </c>
      <c r="H8161" s="20" t="s">
        <v>55953</v>
      </c>
      <c r="I8161" s="24" t="s">
        <v>79834</v>
      </c>
      <c r="J8161" s="20" t="s">
        <v>79835</v>
      </c>
      <c r="K8161" s="20" t="s">
        <v>107927</v>
      </c>
      <c r="L8161" s="67" t="str">
        <f t="shared" si="1136"/>
        <v>Details</v>
      </c>
      <c r="M8161" s="20" t="s">
        <v>63539</v>
      </c>
    </row>
    <row r="8162" spans="1:13" ht="13.2">
      <c r="A8162" s="45" t="s">
        <v>27929</v>
      </c>
      <c r="B8162" s="46" t="s">
        <v>60</v>
      </c>
      <c r="C8162" s="46" t="s">
        <v>55</v>
      </c>
      <c r="D8162" s="46" t="s">
        <v>2092</v>
      </c>
      <c r="E8162" s="50" t="s">
        <v>39941</v>
      </c>
      <c r="F8162" s="46" t="s">
        <v>24612</v>
      </c>
      <c r="G8162" s="48" t="s">
        <v>96483</v>
      </c>
      <c r="H8162" s="48" t="s">
        <v>55954</v>
      </c>
      <c r="I8162" s="46" t="s">
        <v>79836</v>
      </c>
      <c r="J8162" s="48" t="s">
        <v>79837</v>
      </c>
      <c r="K8162" s="48" t="s">
        <v>107926</v>
      </c>
      <c r="L8162" s="69" t="str">
        <f t="shared" ref="L8162:L8166" si="1137">HYPERLINK("http://www.broadinstitute.org/rnai/public/clone/details?cloneId="&amp;J8162,"Details")</f>
        <v>Details</v>
      </c>
      <c r="M8162" s="48" t="s">
        <v>63539</v>
      </c>
    </row>
    <row r="8163" spans="1:13" ht="13.2">
      <c r="A8163" s="23" t="s">
        <v>27929</v>
      </c>
      <c r="B8163" s="24" t="s">
        <v>74</v>
      </c>
      <c r="C8163" s="24" t="s">
        <v>55</v>
      </c>
      <c r="D8163" s="24" t="s">
        <v>12443</v>
      </c>
      <c r="E8163" s="38" t="s">
        <v>34730</v>
      </c>
      <c r="F8163" s="24" t="s">
        <v>12442</v>
      </c>
      <c r="G8163" s="20" t="s">
        <v>102149</v>
      </c>
      <c r="H8163" s="20" t="s">
        <v>55955</v>
      </c>
      <c r="I8163" s="24" t="s">
        <v>79838</v>
      </c>
      <c r="J8163" s="20" t="s">
        <v>79839</v>
      </c>
      <c r="K8163" s="20" t="s">
        <v>107927</v>
      </c>
      <c r="L8163" s="67" t="str">
        <f t="shared" si="1137"/>
        <v>Details</v>
      </c>
      <c r="M8163" s="20" t="s">
        <v>63539</v>
      </c>
    </row>
    <row r="8164" spans="1:13" ht="13.2">
      <c r="A8164" s="23" t="s">
        <v>27929</v>
      </c>
      <c r="B8164" s="24" t="s">
        <v>92</v>
      </c>
      <c r="C8164" s="24" t="s">
        <v>55</v>
      </c>
      <c r="D8164" s="24" t="s">
        <v>12465</v>
      </c>
      <c r="E8164" s="38" t="s">
        <v>34840</v>
      </c>
      <c r="F8164" s="24" t="s">
        <v>12464</v>
      </c>
      <c r="G8164" s="20" t="s">
        <v>102150</v>
      </c>
      <c r="H8164" s="20" t="s">
        <v>55956</v>
      </c>
      <c r="I8164" s="24" t="s">
        <v>79840</v>
      </c>
      <c r="J8164" s="20" t="s">
        <v>79841</v>
      </c>
      <c r="K8164" s="20" t="s">
        <v>107927</v>
      </c>
      <c r="L8164" s="67" t="str">
        <f t="shared" si="1137"/>
        <v>Details</v>
      </c>
      <c r="M8164" s="20" t="s">
        <v>63539</v>
      </c>
    </row>
    <row r="8165" spans="1:13" ht="13.2">
      <c r="A8165" s="23" t="s">
        <v>27929</v>
      </c>
      <c r="B8165" s="24" t="s">
        <v>106</v>
      </c>
      <c r="C8165" s="24" t="s">
        <v>55</v>
      </c>
      <c r="D8165" s="24" t="s">
        <v>12484</v>
      </c>
      <c r="E8165" s="38" t="s">
        <v>28281</v>
      </c>
      <c r="F8165" s="24" t="s">
        <v>12483</v>
      </c>
      <c r="G8165" s="20" t="s">
        <v>102151</v>
      </c>
      <c r="H8165" s="20" t="s">
        <v>55957</v>
      </c>
      <c r="I8165" s="24" t="s">
        <v>79842</v>
      </c>
      <c r="J8165" s="20" t="s">
        <v>79843</v>
      </c>
      <c r="K8165" s="20" t="s">
        <v>107927</v>
      </c>
      <c r="L8165" s="67" t="str">
        <f t="shared" si="1137"/>
        <v>Details</v>
      </c>
      <c r="M8165" s="20" t="s">
        <v>63539</v>
      </c>
    </row>
    <row r="8166" spans="1:13" ht="13.2">
      <c r="A8166" s="23" t="s">
        <v>27929</v>
      </c>
      <c r="B8166" s="24" t="s">
        <v>126</v>
      </c>
      <c r="C8166" s="24" t="s">
        <v>55</v>
      </c>
      <c r="D8166" s="24" t="s">
        <v>12504</v>
      </c>
      <c r="E8166" s="38" t="s">
        <v>40225</v>
      </c>
      <c r="F8166" s="24" t="s">
        <v>12503</v>
      </c>
      <c r="G8166" s="20" t="s">
        <v>102152</v>
      </c>
      <c r="H8166" s="20" t="s">
        <v>55958</v>
      </c>
      <c r="I8166" s="24" t="s">
        <v>79844</v>
      </c>
      <c r="J8166" s="20" t="s">
        <v>79845</v>
      </c>
      <c r="K8166" s="20" t="s">
        <v>107927</v>
      </c>
      <c r="L8166" s="67" t="str">
        <f t="shared" si="1137"/>
        <v>Details</v>
      </c>
      <c r="M8166" s="20" t="s">
        <v>63539</v>
      </c>
    </row>
    <row r="8167" spans="1:13" ht="13.2">
      <c r="A8167" s="45" t="s">
        <v>27929</v>
      </c>
      <c r="B8167" s="46" t="s">
        <v>139</v>
      </c>
      <c r="C8167" s="46" t="s">
        <v>55</v>
      </c>
      <c r="D8167" s="46" t="s">
        <v>24621</v>
      </c>
      <c r="E8167" s="49" t="s">
        <v>44937</v>
      </c>
      <c r="F8167" s="46" t="s">
        <v>24620</v>
      </c>
      <c r="G8167" s="48" t="s">
        <v>102153</v>
      </c>
      <c r="H8167" s="48" t="s">
        <v>55959</v>
      </c>
      <c r="I8167" s="46" t="s">
        <v>79846</v>
      </c>
      <c r="J8167" s="48" t="s">
        <v>79847</v>
      </c>
      <c r="K8167" s="48" t="s">
        <v>107926</v>
      </c>
      <c r="L8167" s="69" t="str">
        <f t="shared" ref="L8167" si="1138">HYPERLINK("http://www.broadinstitute.org/rnai/public/clone/details?cloneId="&amp;J8167,"Details")</f>
        <v>Details</v>
      </c>
      <c r="M8167" s="48" t="s">
        <v>63539</v>
      </c>
    </row>
    <row r="8168" spans="1:13" ht="13.2">
      <c r="A8168" s="23" t="s">
        <v>27929</v>
      </c>
      <c r="B8168" s="24" t="s">
        <v>150</v>
      </c>
      <c r="C8168" s="24" t="s">
        <v>55</v>
      </c>
      <c r="D8168" s="24" t="s">
        <v>12537</v>
      </c>
      <c r="E8168" s="38" t="s">
        <v>34769</v>
      </c>
      <c r="F8168" s="24" t="s">
        <v>12536</v>
      </c>
      <c r="G8168" s="20" t="s">
        <v>102154</v>
      </c>
      <c r="H8168" s="20" t="s">
        <v>55960</v>
      </c>
      <c r="I8168" s="24" t="s">
        <v>79848</v>
      </c>
      <c r="J8168" s="20" t="s">
        <v>79849</v>
      </c>
      <c r="K8168" s="20" t="s">
        <v>107927</v>
      </c>
      <c r="L8168" s="67" t="str">
        <f>HYPERLINK("http://www.broadinstitute.org/rnai/public/clone/details?cloneId="&amp;J8168,"Details")</f>
        <v>Details</v>
      </c>
      <c r="M8168" s="20" t="s">
        <v>63539</v>
      </c>
    </row>
    <row r="8169" spans="1:13" ht="13.2">
      <c r="A8169" s="52" t="s">
        <v>27929</v>
      </c>
      <c r="B8169" s="53" t="s">
        <v>39</v>
      </c>
      <c r="C8169" s="53" t="s">
        <v>69</v>
      </c>
      <c r="D8169" s="53" t="s">
        <v>12537</v>
      </c>
      <c r="E8169" s="56" t="s">
        <v>34769</v>
      </c>
      <c r="F8169" s="53" t="s">
        <v>26595</v>
      </c>
      <c r="G8169" s="55" t="s">
        <v>102154</v>
      </c>
      <c r="H8169" s="55" t="s">
        <v>55961</v>
      </c>
      <c r="I8169" s="53" t="s">
        <v>79850</v>
      </c>
      <c r="J8169" s="55" t="s">
        <v>79851</v>
      </c>
      <c r="K8169" s="55" t="s">
        <v>107928</v>
      </c>
      <c r="L8169" s="71" t="str">
        <f>HYPERLINK("http://www.broadinstitute.org/rnai/public/clone/details?cloneId="&amp;J8169,"Details")</f>
        <v>Details</v>
      </c>
      <c r="M8169" s="55" t="s">
        <v>63539</v>
      </c>
    </row>
    <row r="8170" spans="1:13" ht="13.2">
      <c r="A8170" s="23" t="s">
        <v>27929</v>
      </c>
      <c r="B8170" s="24" t="s">
        <v>60</v>
      </c>
      <c r="C8170" s="24" t="s">
        <v>69</v>
      </c>
      <c r="D8170" s="24" t="s">
        <v>12433</v>
      </c>
      <c r="E8170" s="38" t="s">
        <v>30367</v>
      </c>
      <c r="F8170" s="24" t="s">
        <v>12432</v>
      </c>
      <c r="G8170" s="20" t="s">
        <v>102155</v>
      </c>
      <c r="H8170" s="20" t="s">
        <v>55962</v>
      </c>
      <c r="I8170" s="24" t="s">
        <v>79852</v>
      </c>
      <c r="J8170" s="20" t="s">
        <v>79853</v>
      </c>
      <c r="K8170" s="20" t="s">
        <v>107927</v>
      </c>
      <c r="L8170" s="67" t="str">
        <f t="shared" ref="L8170:L8174" si="1139">HYPERLINK("http://www.broadinstitute.org/rnai/public/clone/details?cloneId="&amp;J8170,"Details")</f>
        <v>Details</v>
      </c>
      <c r="M8170" s="20" t="s">
        <v>63539</v>
      </c>
    </row>
    <row r="8171" spans="1:13" ht="13.2">
      <c r="A8171" s="23" t="s">
        <v>27929</v>
      </c>
      <c r="B8171" s="24" t="s">
        <v>74</v>
      </c>
      <c r="C8171" s="24" t="s">
        <v>69</v>
      </c>
      <c r="D8171" s="24" t="s">
        <v>2971</v>
      </c>
      <c r="E8171" s="38" t="s">
        <v>36266</v>
      </c>
      <c r="F8171" s="24" t="s">
        <v>12444</v>
      </c>
      <c r="G8171" s="20" t="s">
        <v>96988</v>
      </c>
      <c r="H8171" s="20" t="s">
        <v>55963</v>
      </c>
      <c r="I8171" s="24" t="s">
        <v>79854</v>
      </c>
      <c r="J8171" s="20" t="s">
        <v>79855</v>
      </c>
      <c r="K8171" s="20" t="s">
        <v>107927</v>
      </c>
      <c r="L8171" s="67" t="str">
        <f t="shared" si="1139"/>
        <v>Details</v>
      </c>
      <c r="M8171" s="20" t="s">
        <v>63539</v>
      </c>
    </row>
    <row r="8172" spans="1:13" ht="13.2">
      <c r="A8172" s="23" t="s">
        <v>27929</v>
      </c>
      <c r="B8172" s="24" t="s">
        <v>92</v>
      </c>
      <c r="C8172" s="24" t="s">
        <v>69</v>
      </c>
      <c r="D8172" s="24" t="s">
        <v>12467</v>
      </c>
      <c r="E8172" s="36" t="s">
        <v>44938</v>
      </c>
      <c r="F8172" s="24" t="s">
        <v>12466</v>
      </c>
      <c r="G8172" s="20" t="s">
        <v>102156</v>
      </c>
      <c r="H8172" s="20" t="s">
        <v>55964</v>
      </c>
      <c r="I8172" s="24" t="s">
        <v>79856</v>
      </c>
      <c r="J8172" s="20" t="s">
        <v>79857</v>
      </c>
      <c r="K8172" s="20" t="s">
        <v>107927</v>
      </c>
      <c r="L8172" s="67" t="str">
        <f t="shared" si="1139"/>
        <v>Details</v>
      </c>
      <c r="M8172" s="20" t="s">
        <v>63539</v>
      </c>
    </row>
    <row r="8173" spans="1:13" ht="13.2">
      <c r="A8173" s="23" t="s">
        <v>27929</v>
      </c>
      <c r="B8173" s="24" t="s">
        <v>106</v>
      </c>
      <c r="C8173" s="24" t="s">
        <v>69</v>
      </c>
      <c r="D8173" s="24" t="s">
        <v>12486</v>
      </c>
      <c r="E8173" s="38" t="s">
        <v>39572</v>
      </c>
      <c r="F8173" s="24" t="s">
        <v>12485</v>
      </c>
      <c r="G8173" s="20" t="s">
        <v>102157</v>
      </c>
      <c r="H8173" s="20" t="s">
        <v>55965</v>
      </c>
      <c r="I8173" s="24" t="s">
        <v>79858</v>
      </c>
      <c r="J8173" s="20" t="s">
        <v>79859</v>
      </c>
      <c r="K8173" s="20" t="s">
        <v>107927</v>
      </c>
      <c r="L8173" s="67" t="str">
        <f t="shared" si="1139"/>
        <v>Details</v>
      </c>
      <c r="M8173" s="20" t="s">
        <v>63539</v>
      </c>
    </row>
    <row r="8174" spans="1:13" ht="13.2">
      <c r="A8174" s="23" t="s">
        <v>27929</v>
      </c>
      <c r="B8174" s="24" t="s">
        <v>139</v>
      </c>
      <c r="C8174" s="24" t="s">
        <v>69</v>
      </c>
      <c r="D8174" s="24" t="s">
        <v>12520</v>
      </c>
      <c r="E8174" s="38" t="s">
        <v>30824</v>
      </c>
      <c r="F8174" s="24" t="s">
        <v>12519</v>
      </c>
      <c r="G8174" s="20" t="s">
        <v>102158</v>
      </c>
      <c r="H8174" s="20" t="s">
        <v>55966</v>
      </c>
      <c r="I8174" s="24" t="s">
        <v>79860</v>
      </c>
      <c r="J8174" s="20" t="s">
        <v>79861</v>
      </c>
      <c r="K8174" s="20" t="s">
        <v>107927</v>
      </c>
      <c r="L8174" s="67" t="str">
        <f t="shared" si="1139"/>
        <v>Details</v>
      </c>
      <c r="M8174" s="20" t="s">
        <v>63539</v>
      </c>
    </row>
    <row r="8175" spans="1:13" ht="13.2">
      <c r="A8175" s="45" t="s">
        <v>27929</v>
      </c>
      <c r="B8175" s="46" t="s">
        <v>150</v>
      </c>
      <c r="C8175" s="46" t="s">
        <v>69</v>
      </c>
      <c r="D8175" s="46" t="s">
        <v>24623</v>
      </c>
      <c r="E8175" s="50" t="s">
        <v>35621</v>
      </c>
      <c r="F8175" s="46" t="s">
        <v>24622</v>
      </c>
      <c r="G8175" s="48" t="s">
        <v>102159</v>
      </c>
      <c r="H8175" s="48" t="s">
        <v>55967</v>
      </c>
      <c r="I8175" s="46" t="s">
        <v>79862</v>
      </c>
      <c r="J8175" s="48" t="s">
        <v>79863</v>
      </c>
      <c r="K8175" s="48" t="s">
        <v>107926</v>
      </c>
      <c r="L8175" s="69" t="str">
        <f t="shared" ref="L8175" si="1140">HYPERLINK("http://www.broadinstitute.org/rnai/public/clone/details?cloneId="&amp;J8175,"Details")</f>
        <v>Details</v>
      </c>
      <c r="M8175" s="48" t="s">
        <v>63539</v>
      </c>
    </row>
    <row r="8176" spans="1:13" ht="13.2">
      <c r="A8176" s="60" t="s">
        <v>27929</v>
      </c>
      <c r="B8176" s="61" t="s">
        <v>39</v>
      </c>
      <c r="C8176" s="61" t="s">
        <v>57</v>
      </c>
      <c r="D8176" s="61" t="s">
        <v>27140</v>
      </c>
      <c r="E8176" s="64" t="s">
        <v>44939</v>
      </c>
      <c r="F8176" s="61" t="s">
        <v>27139</v>
      </c>
      <c r="G8176" s="63" t="s">
        <v>102160</v>
      </c>
      <c r="H8176" s="63" t="s">
        <v>55968</v>
      </c>
      <c r="I8176" s="61" t="s">
        <v>79864</v>
      </c>
      <c r="J8176" s="63" t="s">
        <v>79865</v>
      </c>
      <c r="K8176" s="63" t="s">
        <v>107929</v>
      </c>
      <c r="L8176" s="70" t="str">
        <f>HYPERLINK("http://www.broadinstitute.org/rnai/public/clone/details?cloneId="&amp;J8176,"Details")</f>
        <v>Details</v>
      </c>
      <c r="M8176" s="63" t="s">
        <v>63539</v>
      </c>
    </row>
    <row r="8177" spans="1:13" ht="13.2">
      <c r="A8177" s="23" t="s">
        <v>27929</v>
      </c>
      <c r="B8177" s="24" t="s">
        <v>74</v>
      </c>
      <c r="C8177" s="24" t="s">
        <v>57</v>
      </c>
      <c r="D8177" s="24" t="s">
        <v>12446</v>
      </c>
      <c r="E8177" s="38" t="s">
        <v>32413</v>
      </c>
      <c r="F8177" s="24" t="s">
        <v>12445</v>
      </c>
      <c r="G8177" s="20" t="s">
        <v>102161</v>
      </c>
      <c r="H8177" s="20" t="s">
        <v>55969</v>
      </c>
      <c r="I8177" s="24" t="s">
        <v>79866</v>
      </c>
      <c r="J8177" s="20" t="s">
        <v>79867</v>
      </c>
      <c r="K8177" s="20" t="s">
        <v>107927</v>
      </c>
      <c r="L8177" s="67" t="str">
        <f t="shared" ref="L8177:L8178" si="1141">HYPERLINK("http://www.broadinstitute.org/rnai/public/clone/details?cloneId="&amp;J8177,"Details")</f>
        <v>Details</v>
      </c>
      <c r="M8177" s="20" t="s">
        <v>63539</v>
      </c>
    </row>
    <row r="8178" spans="1:13" ht="13.2">
      <c r="A8178" s="23" t="s">
        <v>27929</v>
      </c>
      <c r="B8178" s="24" t="s">
        <v>92</v>
      </c>
      <c r="C8178" s="24" t="s">
        <v>57</v>
      </c>
      <c r="D8178" s="24" t="s">
        <v>12469</v>
      </c>
      <c r="E8178" s="36" t="s">
        <v>44940</v>
      </c>
      <c r="F8178" s="24" t="s">
        <v>12468</v>
      </c>
      <c r="G8178" s="20" t="s">
        <v>102162</v>
      </c>
      <c r="H8178" s="20" t="s">
        <v>55970</v>
      </c>
      <c r="I8178" s="24" t="s">
        <v>79868</v>
      </c>
      <c r="J8178" s="20" t="s">
        <v>79869</v>
      </c>
      <c r="K8178" s="20" t="s">
        <v>107927</v>
      </c>
      <c r="L8178" s="67" t="str">
        <f t="shared" si="1141"/>
        <v>Details</v>
      </c>
      <c r="M8178" s="20" t="s">
        <v>63539</v>
      </c>
    </row>
    <row r="8179" spans="1:13" ht="13.2">
      <c r="A8179" s="45" t="s">
        <v>27929</v>
      </c>
      <c r="B8179" s="46" t="s">
        <v>106</v>
      </c>
      <c r="C8179" s="46" t="s">
        <v>57</v>
      </c>
      <c r="D8179" s="46" t="s">
        <v>24618</v>
      </c>
      <c r="E8179" s="50" t="s">
        <v>28031</v>
      </c>
      <c r="F8179" s="46" t="s">
        <v>24617</v>
      </c>
      <c r="G8179" s="48" t="s">
        <v>102163</v>
      </c>
      <c r="H8179" s="48" t="s">
        <v>55971</v>
      </c>
      <c r="I8179" s="46" t="s">
        <v>79870</v>
      </c>
      <c r="J8179" s="48" t="s">
        <v>79871</v>
      </c>
      <c r="K8179" s="48" t="s">
        <v>107926</v>
      </c>
      <c r="L8179" s="69" t="str">
        <f t="shared" ref="L8179:L8183" si="1142">HYPERLINK("http://www.broadinstitute.org/rnai/public/clone/details?cloneId="&amp;J8179,"Details")</f>
        <v>Details</v>
      </c>
      <c r="M8179" s="48" t="s">
        <v>63539</v>
      </c>
    </row>
    <row r="8180" spans="1:13" ht="13.2">
      <c r="A8180" s="23" t="s">
        <v>27929</v>
      </c>
      <c r="B8180" s="24" t="s">
        <v>126</v>
      </c>
      <c r="C8180" s="24" t="s">
        <v>57</v>
      </c>
      <c r="D8180" s="24" t="s">
        <v>12506</v>
      </c>
      <c r="E8180" s="36" t="s">
        <v>44941</v>
      </c>
      <c r="F8180" s="24" t="s">
        <v>12505</v>
      </c>
      <c r="G8180" s="20" t="s">
        <v>102164</v>
      </c>
      <c r="H8180" s="20" t="s">
        <v>55972</v>
      </c>
      <c r="I8180" s="24" t="s">
        <v>79872</v>
      </c>
      <c r="J8180" s="20" t="s">
        <v>79873</v>
      </c>
      <c r="K8180" s="20" t="s">
        <v>107927</v>
      </c>
      <c r="L8180" s="67" t="str">
        <f t="shared" si="1142"/>
        <v>Details</v>
      </c>
      <c r="M8180" s="20" t="s">
        <v>63539</v>
      </c>
    </row>
    <row r="8181" spans="1:13" ht="13.2">
      <c r="A8181" s="23" t="s">
        <v>27930</v>
      </c>
      <c r="B8181" s="24" t="s">
        <v>60</v>
      </c>
      <c r="C8181" s="24" t="s">
        <v>75</v>
      </c>
      <c r="D8181" s="24" t="s">
        <v>12551</v>
      </c>
      <c r="E8181" s="38" t="s">
        <v>28424</v>
      </c>
      <c r="F8181" s="24" t="s">
        <v>12550</v>
      </c>
      <c r="G8181" s="20" t="s">
        <v>102165</v>
      </c>
      <c r="H8181" s="20" t="s">
        <v>55973</v>
      </c>
      <c r="I8181" s="24" t="s">
        <v>79874</v>
      </c>
      <c r="J8181" s="20" t="s">
        <v>79875</v>
      </c>
      <c r="K8181" s="20" t="s">
        <v>107927</v>
      </c>
      <c r="L8181" s="67" t="str">
        <f t="shared" si="1142"/>
        <v>Details</v>
      </c>
      <c r="M8181" s="20" t="s">
        <v>63539</v>
      </c>
    </row>
    <row r="8182" spans="1:13" ht="13.2">
      <c r="A8182" s="23" t="s">
        <v>27930</v>
      </c>
      <c r="B8182" s="24" t="s">
        <v>74</v>
      </c>
      <c r="C8182" s="24" t="s">
        <v>75</v>
      </c>
      <c r="D8182" s="24" t="s">
        <v>12555</v>
      </c>
      <c r="E8182" s="38" t="s">
        <v>38662</v>
      </c>
      <c r="F8182" s="24" t="s">
        <v>12554</v>
      </c>
      <c r="G8182" s="20" t="s">
        <v>102166</v>
      </c>
      <c r="H8182" s="20" t="s">
        <v>55974</v>
      </c>
      <c r="I8182" s="24" t="s">
        <v>79876</v>
      </c>
      <c r="J8182" s="20" t="s">
        <v>79877</v>
      </c>
      <c r="K8182" s="20" t="s">
        <v>107927</v>
      </c>
      <c r="L8182" s="67" t="str">
        <f t="shared" si="1142"/>
        <v>Details</v>
      </c>
      <c r="M8182" s="20" t="s">
        <v>63539</v>
      </c>
    </row>
    <row r="8183" spans="1:13" ht="13.2">
      <c r="A8183" s="23" t="s">
        <v>27930</v>
      </c>
      <c r="B8183" s="24" t="s">
        <v>92</v>
      </c>
      <c r="C8183" s="24" t="s">
        <v>75</v>
      </c>
      <c r="D8183" s="24" t="s">
        <v>12566</v>
      </c>
      <c r="E8183" s="38" t="s">
        <v>31996</v>
      </c>
      <c r="F8183" s="24" t="s">
        <v>12565</v>
      </c>
      <c r="G8183" s="20" t="s">
        <v>102167</v>
      </c>
      <c r="H8183" s="20" t="s">
        <v>55975</v>
      </c>
      <c r="I8183" s="24" t="s">
        <v>79878</v>
      </c>
      <c r="J8183" s="20" t="s">
        <v>79879</v>
      </c>
      <c r="K8183" s="20" t="s">
        <v>107927</v>
      </c>
      <c r="L8183" s="67" t="str">
        <f t="shared" si="1142"/>
        <v>Details</v>
      </c>
      <c r="M8183" s="20" t="s">
        <v>63539</v>
      </c>
    </row>
    <row r="8184" spans="1:13" ht="13.2">
      <c r="A8184" s="45" t="s">
        <v>27930</v>
      </c>
      <c r="B8184" s="46" t="s">
        <v>106</v>
      </c>
      <c r="C8184" s="46" t="s">
        <v>75</v>
      </c>
      <c r="D8184" s="46" t="s">
        <v>24632</v>
      </c>
      <c r="E8184" s="50" t="s">
        <v>37824</v>
      </c>
      <c r="F8184" s="46" t="s">
        <v>24631</v>
      </c>
      <c r="G8184" s="48" t="s">
        <v>102168</v>
      </c>
      <c r="H8184" s="48" t="s">
        <v>55976</v>
      </c>
      <c r="I8184" s="46" t="s">
        <v>79880</v>
      </c>
      <c r="J8184" s="48" t="s">
        <v>79881</v>
      </c>
      <c r="K8184" s="48" t="s">
        <v>107926</v>
      </c>
      <c r="L8184" s="69" t="str">
        <f t="shared" ref="L8184:L8186" si="1143">HYPERLINK("http://www.broadinstitute.org/rnai/public/clone/details?cloneId="&amp;J8184,"Details")</f>
        <v>Details</v>
      </c>
      <c r="M8184" s="48" t="s">
        <v>63539</v>
      </c>
    </row>
    <row r="8185" spans="1:13" ht="13.2">
      <c r="A8185" s="23" t="s">
        <v>27930</v>
      </c>
      <c r="B8185" s="24" t="s">
        <v>126</v>
      </c>
      <c r="C8185" s="24" t="s">
        <v>75</v>
      </c>
      <c r="D8185" s="24" t="s">
        <v>12593</v>
      </c>
      <c r="E8185" s="38" t="s">
        <v>29270</v>
      </c>
      <c r="F8185" s="24" t="s">
        <v>12592</v>
      </c>
      <c r="G8185" s="20" t="s">
        <v>102169</v>
      </c>
      <c r="H8185" s="20" t="s">
        <v>55977</v>
      </c>
      <c r="I8185" s="24" t="s">
        <v>79882</v>
      </c>
      <c r="J8185" s="20" t="s">
        <v>79883</v>
      </c>
      <c r="K8185" s="20" t="s">
        <v>107927</v>
      </c>
      <c r="L8185" s="67" t="str">
        <f t="shared" si="1143"/>
        <v>Details</v>
      </c>
      <c r="M8185" s="20" t="s">
        <v>63539</v>
      </c>
    </row>
    <row r="8186" spans="1:13" ht="13.2">
      <c r="A8186" s="23" t="s">
        <v>27930</v>
      </c>
      <c r="B8186" s="24" t="s">
        <v>39</v>
      </c>
      <c r="C8186" s="24" t="s">
        <v>40</v>
      </c>
      <c r="D8186" s="24" t="s">
        <v>12539</v>
      </c>
      <c r="E8186" s="36" t="s">
        <v>44942</v>
      </c>
      <c r="F8186" s="24" t="s">
        <v>12538</v>
      </c>
      <c r="G8186" s="20" t="s">
        <v>102170</v>
      </c>
      <c r="H8186" s="20" t="s">
        <v>55978</v>
      </c>
      <c r="I8186" s="24" t="s">
        <v>79884</v>
      </c>
      <c r="J8186" s="20" t="s">
        <v>79885</v>
      </c>
      <c r="K8186" s="20" t="s">
        <v>107927</v>
      </c>
      <c r="L8186" s="67" t="str">
        <f t="shared" si="1143"/>
        <v>Details</v>
      </c>
      <c r="M8186" s="20" t="s">
        <v>63539</v>
      </c>
    </row>
    <row r="8187" spans="1:13" ht="13.2">
      <c r="A8187" s="52" t="s">
        <v>27930</v>
      </c>
      <c r="B8187" s="53" t="s">
        <v>60</v>
      </c>
      <c r="C8187" s="53" t="s">
        <v>40</v>
      </c>
      <c r="D8187" s="53" t="s">
        <v>12539</v>
      </c>
      <c r="E8187" s="57" t="s">
        <v>44942</v>
      </c>
      <c r="F8187" s="53" t="s">
        <v>26599</v>
      </c>
      <c r="G8187" s="55" t="s">
        <v>102170</v>
      </c>
      <c r="H8187" s="55" t="s">
        <v>55979</v>
      </c>
      <c r="I8187" s="53" t="s">
        <v>79886</v>
      </c>
      <c r="J8187" s="55" t="s">
        <v>79887</v>
      </c>
      <c r="K8187" s="55" t="s">
        <v>107928</v>
      </c>
      <c r="L8187" s="71" t="str">
        <f>HYPERLINK("http://www.broadinstitute.org/rnai/public/clone/details?cloneId="&amp;J8187,"Details")</f>
        <v>Details</v>
      </c>
      <c r="M8187" s="55" t="s">
        <v>63539</v>
      </c>
    </row>
    <row r="8188" spans="1:13" ht="13.2">
      <c r="A8188" s="23" t="s">
        <v>27930</v>
      </c>
      <c r="B8188" s="24" t="s">
        <v>92</v>
      </c>
      <c r="C8188" s="24" t="s">
        <v>40</v>
      </c>
      <c r="D8188" s="24" t="s">
        <v>12568</v>
      </c>
      <c r="E8188" s="38" t="s">
        <v>39024</v>
      </c>
      <c r="F8188" s="24" t="s">
        <v>12567</v>
      </c>
      <c r="G8188" s="20" t="s">
        <v>102171</v>
      </c>
      <c r="H8188" s="20" t="s">
        <v>55980</v>
      </c>
      <c r="I8188" s="24" t="s">
        <v>79888</v>
      </c>
      <c r="J8188" s="20" t="s">
        <v>79889</v>
      </c>
      <c r="K8188" s="20" t="s">
        <v>107927</v>
      </c>
      <c r="L8188" s="67" t="str">
        <f>HYPERLINK("http://www.broadinstitute.org/rnai/public/clone/details?cloneId="&amp;J8188,"Details")</f>
        <v>Details</v>
      </c>
      <c r="M8188" s="20" t="s">
        <v>63539</v>
      </c>
    </row>
    <row r="8189" spans="1:13" ht="13.2">
      <c r="A8189" s="45" t="s">
        <v>27930</v>
      </c>
      <c r="B8189" s="46" t="s">
        <v>106</v>
      </c>
      <c r="C8189" s="46" t="s">
        <v>40</v>
      </c>
      <c r="D8189" s="46" t="s">
        <v>698</v>
      </c>
      <c r="E8189" s="50" t="s">
        <v>37356</v>
      </c>
      <c r="F8189" s="46" t="s">
        <v>24633</v>
      </c>
      <c r="G8189" s="48" t="s">
        <v>95455</v>
      </c>
      <c r="H8189" s="48" t="s">
        <v>55981</v>
      </c>
      <c r="I8189" s="46" t="s">
        <v>79890</v>
      </c>
      <c r="J8189" s="48" t="s">
        <v>79891</v>
      </c>
      <c r="K8189" s="48" t="s">
        <v>107926</v>
      </c>
      <c r="L8189" s="69" t="str">
        <f t="shared" ref="L8189" si="1144">HYPERLINK("http://www.broadinstitute.org/rnai/public/clone/details?cloneId="&amp;J8189,"Details")</f>
        <v>Details</v>
      </c>
      <c r="M8189" s="48" t="s">
        <v>63539</v>
      </c>
    </row>
    <row r="8190" spans="1:13" ht="13.2">
      <c r="A8190" s="23" t="s">
        <v>27930</v>
      </c>
      <c r="B8190" s="24" t="s">
        <v>126</v>
      </c>
      <c r="C8190" s="24" t="s">
        <v>40</v>
      </c>
      <c r="D8190" s="24" t="s">
        <v>12595</v>
      </c>
      <c r="E8190" s="38" t="s">
        <v>32132</v>
      </c>
      <c r="F8190" s="24" t="s">
        <v>12594</v>
      </c>
      <c r="G8190" s="20" t="s">
        <v>102172</v>
      </c>
      <c r="H8190" s="20" t="s">
        <v>55982</v>
      </c>
      <c r="I8190" s="24" t="s">
        <v>79892</v>
      </c>
      <c r="J8190" s="20" t="s">
        <v>79893</v>
      </c>
      <c r="K8190" s="20" t="s">
        <v>107927</v>
      </c>
      <c r="L8190" s="67" t="str">
        <f>HYPERLINK("http://www.broadinstitute.org/rnai/public/clone/details?cloneId="&amp;J8190,"Details")</f>
        <v>Details</v>
      </c>
      <c r="M8190" s="20" t="s">
        <v>63539</v>
      </c>
    </row>
    <row r="8191" spans="1:13" ht="13.2">
      <c r="A8191" s="45" t="s">
        <v>27930</v>
      </c>
      <c r="B8191" s="46" t="s">
        <v>60</v>
      </c>
      <c r="C8191" s="46" t="s">
        <v>43</v>
      </c>
      <c r="D8191" s="46" t="s">
        <v>9226</v>
      </c>
      <c r="E8191" s="50" t="s">
        <v>31675</v>
      </c>
      <c r="F8191" s="46" t="s">
        <v>24624</v>
      </c>
      <c r="G8191" s="48" t="s">
        <v>99424</v>
      </c>
      <c r="H8191" s="48" t="s">
        <v>55983</v>
      </c>
      <c r="I8191" s="46" t="s">
        <v>79894</v>
      </c>
      <c r="J8191" s="48" t="s">
        <v>79895</v>
      </c>
      <c r="K8191" s="48" t="s">
        <v>107926</v>
      </c>
      <c r="L8191" s="69" t="str">
        <f t="shared" ref="L8191:L8197" si="1145">HYPERLINK("http://www.broadinstitute.org/rnai/public/clone/details?cloneId="&amp;J8191,"Details")</f>
        <v>Details</v>
      </c>
      <c r="M8191" s="48" t="s">
        <v>63539</v>
      </c>
    </row>
    <row r="8192" spans="1:13" ht="13.2">
      <c r="A8192" s="23" t="s">
        <v>27930</v>
      </c>
      <c r="B8192" s="24" t="s">
        <v>74</v>
      </c>
      <c r="C8192" s="24" t="s">
        <v>43</v>
      </c>
      <c r="D8192" s="24" t="s">
        <v>3354</v>
      </c>
      <c r="E8192" s="38" t="s">
        <v>31585</v>
      </c>
      <c r="F8192" s="24" t="s">
        <v>12556</v>
      </c>
      <c r="G8192" s="20" t="s">
        <v>97181</v>
      </c>
      <c r="H8192" s="20" t="s">
        <v>55984</v>
      </c>
      <c r="I8192" s="24" t="s">
        <v>79896</v>
      </c>
      <c r="J8192" s="20" t="s">
        <v>79897</v>
      </c>
      <c r="K8192" s="20" t="s">
        <v>107927</v>
      </c>
      <c r="L8192" s="67" t="str">
        <f t="shared" si="1145"/>
        <v>Details</v>
      </c>
      <c r="M8192" s="20" t="s">
        <v>63539</v>
      </c>
    </row>
    <row r="8193" spans="1:13" ht="13.2">
      <c r="A8193" s="23" t="s">
        <v>27930</v>
      </c>
      <c r="B8193" s="24" t="s">
        <v>126</v>
      </c>
      <c r="C8193" s="24" t="s">
        <v>43</v>
      </c>
      <c r="D8193" s="24" t="s">
        <v>12597</v>
      </c>
      <c r="E8193" s="38" t="s">
        <v>37667</v>
      </c>
      <c r="F8193" s="24" t="s">
        <v>12596</v>
      </c>
      <c r="G8193" s="20" t="s">
        <v>102173</v>
      </c>
      <c r="H8193" s="20" t="s">
        <v>55985</v>
      </c>
      <c r="I8193" s="24" t="s">
        <v>79898</v>
      </c>
      <c r="J8193" s="20" t="s">
        <v>79899</v>
      </c>
      <c r="K8193" s="20" t="s">
        <v>107927</v>
      </c>
      <c r="L8193" s="67" t="str">
        <f t="shared" si="1145"/>
        <v>Details</v>
      </c>
      <c r="M8193" s="20" t="s">
        <v>63539</v>
      </c>
    </row>
    <row r="8194" spans="1:13" ht="13.2">
      <c r="A8194" s="23" t="s">
        <v>27930</v>
      </c>
      <c r="B8194" s="24" t="s">
        <v>92</v>
      </c>
      <c r="C8194" s="24" t="s">
        <v>63</v>
      </c>
      <c r="D8194" s="24" t="s">
        <v>12570</v>
      </c>
      <c r="E8194" s="38" t="s">
        <v>31875</v>
      </c>
      <c r="F8194" s="24" t="s">
        <v>12569</v>
      </c>
      <c r="G8194" s="20" t="s">
        <v>102174</v>
      </c>
      <c r="H8194" s="20" t="s">
        <v>55986</v>
      </c>
      <c r="I8194" s="24" t="s">
        <v>79900</v>
      </c>
      <c r="J8194" s="20" t="s">
        <v>79901</v>
      </c>
      <c r="K8194" s="20" t="s">
        <v>107927</v>
      </c>
      <c r="L8194" s="67" t="str">
        <f t="shared" si="1145"/>
        <v>Details</v>
      </c>
      <c r="M8194" s="20" t="s">
        <v>63539</v>
      </c>
    </row>
    <row r="8195" spans="1:13" ht="13.2">
      <c r="A8195" s="23" t="s">
        <v>27930</v>
      </c>
      <c r="B8195" s="24" t="s">
        <v>106</v>
      </c>
      <c r="C8195" s="24" t="s">
        <v>63</v>
      </c>
      <c r="D8195" s="24" t="s">
        <v>12581</v>
      </c>
      <c r="E8195" s="38" t="s">
        <v>41043</v>
      </c>
      <c r="F8195" s="24" t="s">
        <v>12580</v>
      </c>
      <c r="G8195" s="20" t="s">
        <v>102175</v>
      </c>
      <c r="H8195" s="20" t="s">
        <v>55987</v>
      </c>
      <c r="I8195" s="24" t="s">
        <v>79902</v>
      </c>
      <c r="J8195" s="20" t="s">
        <v>79903</v>
      </c>
      <c r="K8195" s="20" t="s">
        <v>107927</v>
      </c>
      <c r="L8195" s="67" t="str">
        <f t="shared" si="1145"/>
        <v>Details</v>
      </c>
      <c r="M8195" s="20" t="s">
        <v>63539</v>
      </c>
    </row>
    <row r="8196" spans="1:13" ht="13.2">
      <c r="A8196" s="23" t="s">
        <v>27930</v>
      </c>
      <c r="B8196" s="24" t="s">
        <v>126</v>
      </c>
      <c r="C8196" s="24" t="s">
        <v>63</v>
      </c>
      <c r="D8196" s="24" t="s">
        <v>12599</v>
      </c>
      <c r="E8196" s="38" t="s">
        <v>28819</v>
      </c>
      <c r="F8196" s="24" t="s">
        <v>12598</v>
      </c>
      <c r="G8196" s="20" t="s">
        <v>102176</v>
      </c>
      <c r="H8196" s="20" t="s">
        <v>55988</v>
      </c>
      <c r="I8196" s="24" t="s">
        <v>79904</v>
      </c>
      <c r="J8196" s="20" t="s">
        <v>79905</v>
      </c>
      <c r="K8196" s="20" t="s">
        <v>107927</v>
      </c>
      <c r="L8196" s="67" t="str">
        <f t="shared" si="1145"/>
        <v>Details</v>
      </c>
      <c r="M8196" s="20" t="s">
        <v>63539</v>
      </c>
    </row>
    <row r="8197" spans="1:13" ht="13.2">
      <c r="A8197" s="23" t="s">
        <v>27930</v>
      </c>
      <c r="B8197" s="24" t="s">
        <v>139</v>
      </c>
      <c r="C8197" s="24" t="s">
        <v>63</v>
      </c>
      <c r="D8197" s="24" t="s">
        <v>12610</v>
      </c>
      <c r="E8197" s="38" t="s">
        <v>34846</v>
      </c>
      <c r="F8197" s="24" t="s">
        <v>12609</v>
      </c>
      <c r="G8197" s="20" t="s">
        <v>102177</v>
      </c>
      <c r="H8197" s="20" t="s">
        <v>55989</v>
      </c>
      <c r="I8197" s="24" t="s">
        <v>79906</v>
      </c>
      <c r="J8197" s="20" t="s">
        <v>79907</v>
      </c>
      <c r="K8197" s="20" t="s">
        <v>107927</v>
      </c>
      <c r="L8197" s="67" t="str">
        <f t="shared" si="1145"/>
        <v>Details</v>
      </c>
      <c r="M8197" s="20" t="s">
        <v>63539</v>
      </c>
    </row>
    <row r="8198" spans="1:13" ht="13.2">
      <c r="A8198" s="45" t="s">
        <v>27930</v>
      </c>
      <c r="B8198" s="46" t="s">
        <v>74</v>
      </c>
      <c r="C8198" s="46" t="s">
        <v>45</v>
      </c>
      <c r="D8198" s="46" t="s">
        <v>24628</v>
      </c>
      <c r="E8198" s="50" t="s">
        <v>32493</v>
      </c>
      <c r="F8198" s="46" t="s">
        <v>24627</v>
      </c>
      <c r="G8198" s="48" t="s">
        <v>102178</v>
      </c>
      <c r="H8198" s="48" t="s">
        <v>55990</v>
      </c>
      <c r="I8198" s="46" t="s">
        <v>79908</v>
      </c>
      <c r="J8198" s="48" t="s">
        <v>79909</v>
      </c>
      <c r="K8198" s="48" t="s">
        <v>107926</v>
      </c>
      <c r="L8198" s="69" t="str">
        <f t="shared" ref="L8198:L8201" si="1146">HYPERLINK("http://www.broadinstitute.org/rnai/public/clone/details?cloneId="&amp;J8198,"Details")</f>
        <v>Details</v>
      </c>
      <c r="M8198" s="48" t="s">
        <v>63539</v>
      </c>
    </row>
    <row r="8199" spans="1:13" ht="13.2">
      <c r="A8199" s="23" t="s">
        <v>27930</v>
      </c>
      <c r="B8199" s="24" t="s">
        <v>92</v>
      </c>
      <c r="C8199" s="24" t="s">
        <v>45</v>
      </c>
      <c r="D8199" s="24" t="s">
        <v>12572</v>
      </c>
      <c r="E8199" s="38" t="s">
        <v>36286</v>
      </c>
      <c r="F8199" s="24" t="s">
        <v>12571</v>
      </c>
      <c r="G8199" s="20" t="s">
        <v>95411</v>
      </c>
      <c r="H8199" s="20" t="s">
        <v>55991</v>
      </c>
      <c r="I8199" s="24" t="s">
        <v>79910</v>
      </c>
      <c r="J8199" s="20" t="s">
        <v>79911</v>
      </c>
      <c r="K8199" s="20" t="s">
        <v>107927</v>
      </c>
      <c r="L8199" s="67" t="str">
        <f t="shared" si="1146"/>
        <v>Details</v>
      </c>
      <c r="M8199" s="20" t="s">
        <v>63539</v>
      </c>
    </row>
    <row r="8200" spans="1:13" ht="13.2">
      <c r="A8200" s="23" t="s">
        <v>27930</v>
      </c>
      <c r="B8200" s="24" t="s">
        <v>106</v>
      </c>
      <c r="C8200" s="24" t="s">
        <v>45</v>
      </c>
      <c r="D8200" s="24" t="s">
        <v>12583</v>
      </c>
      <c r="E8200" s="38" t="s">
        <v>37963</v>
      </c>
      <c r="F8200" s="24" t="s">
        <v>12582</v>
      </c>
      <c r="G8200" s="20" t="s">
        <v>102179</v>
      </c>
      <c r="H8200" s="20" t="s">
        <v>55992</v>
      </c>
      <c r="I8200" s="24" t="s">
        <v>79912</v>
      </c>
      <c r="J8200" s="20" t="s">
        <v>79913</v>
      </c>
      <c r="K8200" s="20" t="s">
        <v>107927</v>
      </c>
      <c r="L8200" s="67" t="str">
        <f t="shared" si="1146"/>
        <v>Details</v>
      </c>
      <c r="M8200" s="20" t="s">
        <v>63539</v>
      </c>
    </row>
    <row r="8201" spans="1:13" ht="13.2">
      <c r="A8201" s="23" t="s">
        <v>27930</v>
      </c>
      <c r="B8201" s="24" t="s">
        <v>139</v>
      </c>
      <c r="C8201" s="24" t="s">
        <v>45</v>
      </c>
      <c r="D8201" s="24" t="s">
        <v>9408</v>
      </c>
      <c r="E8201" s="38" t="s">
        <v>33904</v>
      </c>
      <c r="F8201" s="24" t="s">
        <v>12611</v>
      </c>
      <c r="G8201" s="20" t="s">
        <v>100456</v>
      </c>
      <c r="H8201" s="20" t="s">
        <v>55993</v>
      </c>
      <c r="I8201" s="24" t="s">
        <v>79914</v>
      </c>
      <c r="J8201" s="20" t="s">
        <v>79915</v>
      </c>
      <c r="K8201" s="20" t="s">
        <v>107927</v>
      </c>
      <c r="L8201" s="67" t="str">
        <f t="shared" si="1146"/>
        <v>Details</v>
      </c>
      <c r="M8201" s="20" t="s">
        <v>63539</v>
      </c>
    </row>
    <row r="8202" spans="1:13" ht="13.2">
      <c r="A8202" s="60" t="s">
        <v>27930</v>
      </c>
      <c r="B8202" s="61" t="s">
        <v>39</v>
      </c>
      <c r="C8202" s="61" t="s">
        <v>48</v>
      </c>
      <c r="D8202" s="61" t="s">
        <v>27142</v>
      </c>
      <c r="E8202" s="64" t="s">
        <v>44943</v>
      </c>
      <c r="F8202" s="61" t="s">
        <v>27141</v>
      </c>
      <c r="G8202" s="63" t="s">
        <v>102180</v>
      </c>
      <c r="H8202" s="63" t="s">
        <v>55994</v>
      </c>
      <c r="I8202" s="61" t="s">
        <v>79916</v>
      </c>
      <c r="J8202" s="63" t="s">
        <v>79917</v>
      </c>
      <c r="K8202" s="63" t="s">
        <v>107929</v>
      </c>
      <c r="L8202" s="70" t="str">
        <f>HYPERLINK("http://www.broadinstitute.org/rnai/public/clone/details?cloneId="&amp;J8202,"Details")</f>
        <v>Details</v>
      </c>
      <c r="M8202" s="63" t="s">
        <v>63539</v>
      </c>
    </row>
    <row r="8203" spans="1:13" ht="13.2">
      <c r="A8203" s="23" t="s">
        <v>27930</v>
      </c>
      <c r="B8203" s="24" t="s">
        <v>74</v>
      </c>
      <c r="C8203" s="24" t="s">
        <v>48</v>
      </c>
      <c r="D8203" s="24" t="s">
        <v>12558</v>
      </c>
      <c r="E8203" s="36" t="s">
        <v>44944</v>
      </c>
      <c r="F8203" s="24" t="s">
        <v>12557</v>
      </c>
      <c r="G8203" s="20" t="s">
        <v>102181</v>
      </c>
      <c r="H8203" s="20" t="s">
        <v>55995</v>
      </c>
      <c r="I8203" s="24" t="s">
        <v>79918</v>
      </c>
      <c r="J8203" s="20" t="s">
        <v>79919</v>
      </c>
      <c r="K8203" s="20" t="s">
        <v>107927</v>
      </c>
      <c r="L8203" s="67" t="str">
        <f t="shared" ref="L8203:L8206" si="1147">HYPERLINK("http://www.broadinstitute.org/rnai/public/clone/details?cloneId="&amp;J8203,"Details")</f>
        <v>Details</v>
      </c>
      <c r="M8203" s="20" t="s">
        <v>63539</v>
      </c>
    </row>
    <row r="8204" spans="1:13" ht="13.2">
      <c r="A8204" s="23" t="s">
        <v>27930</v>
      </c>
      <c r="B8204" s="24" t="s">
        <v>92</v>
      </c>
      <c r="C8204" s="24" t="s">
        <v>48</v>
      </c>
      <c r="D8204" s="24" t="s">
        <v>12574</v>
      </c>
      <c r="E8204" s="38" t="s">
        <v>28975</v>
      </c>
      <c r="F8204" s="24" t="s">
        <v>12573</v>
      </c>
      <c r="G8204" s="20" t="s">
        <v>102182</v>
      </c>
      <c r="H8204" s="20" t="s">
        <v>55996</v>
      </c>
      <c r="I8204" s="24" t="s">
        <v>79920</v>
      </c>
      <c r="J8204" s="20" t="s">
        <v>79921</v>
      </c>
      <c r="K8204" s="20" t="s">
        <v>107927</v>
      </c>
      <c r="L8204" s="67" t="str">
        <f t="shared" si="1147"/>
        <v>Details</v>
      </c>
      <c r="M8204" s="20" t="s">
        <v>63539</v>
      </c>
    </row>
    <row r="8205" spans="1:13" ht="13.2">
      <c r="A8205" s="23" t="s">
        <v>27930</v>
      </c>
      <c r="B8205" s="24" t="s">
        <v>106</v>
      </c>
      <c r="C8205" s="24" t="s">
        <v>48</v>
      </c>
      <c r="D8205" s="24" t="s">
        <v>12585</v>
      </c>
      <c r="E8205" s="38" t="s">
        <v>28577</v>
      </c>
      <c r="F8205" s="24" t="s">
        <v>12584</v>
      </c>
      <c r="G8205" s="20" t="s">
        <v>102183</v>
      </c>
      <c r="H8205" s="20" t="s">
        <v>55997</v>
      </c>
      <c r="I8205" s="24" t="s">
        <v>79922</v>
      </c>
      <c r="J8205" s="20" t="s">
        <v>79923</v>
      </c>
      <c r="K8205" s="20" t="s">
        <v>107927</v>
      </c>
      <c r="L8205" s="67" t="str">
        <f t="shared" si="1147"/>
        <v>Details</v>
      </c>
      <c r="M8205" s="20" t="s">
        <v>63539</v>
      </c>
    </row>
    <row r="8206" spans="1:13" ht="13.2">
      <c r="A8206" s="23" t="s">
        <v>27930</v>
      </c>
      <c r="B8206" s="24" t="s">
        <v>126</v>
      </c>
      <c r="C8206" s="24" t="s">
        <v>48</v>
      </c>
      <c r="D8206" s="24" t="s">
        <v>6715</v>
      </c>
      <c r="E8206" s="36" t="s">
        <v>43691</v>
      </c>
      <c r="F8206" s="24" t="s">
        <v>12600</v>
      </c>
      <c r="G8206" s="20" t="s">
        <v>99129</v>
      </c>
      <c r="H8206" s="20" t="s">
        <v>55998</v>
      </c>
      <c r="I8206" s="24" t="s">
        <v>79924</v>
      </c>
      <c r="J8206" s="20" t="s">
        <v>79925</v>
      </c>
      <c r="K8206" s="20" t="s">
        <v>107927</v>
      </c>
      <c r="L8206" s="67" t="str">
        <f t="shared" si="1147"/>
        <v>Details</v>
      </c>
      <c r="M8206" s="20" t="s">
        <v>63539</v>
      </c>
    </row>
    <row r="8207" spans="1:13" ht="13.2">
      <c r="A8207" s="52" t="s">
        <v>27930</v>
      </c>
      <c r="B8207" s="53" t="s">
        <v>139</v>
      </c>
      <c r="C8207" s="53" t="s">
        <v>48</v>
      </c>
      <c r="D8207" s="53" t="s">
        <v>6715</v>
      </c>
      <c r="E8207" s="57" t="s">
        <v>43691</v>
      </c>
      <c r="F8207" s="53" t="s">
        <v>26601</v>
      </c>
      <c r="G8207" s="55" t="s">
        <v>99129</v>
      </c>
      <c r="H8207" s="55" t="s">
        <v>55999</v>
      </c>
      <c r="I8207" s="53" t="s">
        <v>79926</v>
      </c>
      <c r="J8207" s="55" t="s">
        <v>79927</v>
      </c>
      <c r="K8207" s="55" t="s">
        <v>107928</v>
      </c>
      <c r="L8207" s="71" t="str">
        <f t="shared" ref="L8207:L8212" si="1148">HYPERLINK("http://www.broadinstitute.org/rnai/public/clone/details?cloneId="&amp;J8207,"Details")</f>
        <v>Details</v>
      </c>
      <c r="M8207" s="55" t="s">
        <v>63539</v>
      </c>
    </row>
    <row r="8208" spans="1:13" ht="13.2">
      <c r="A8208" s="52" t="s">
        <v>27930</v>
      </c>
      <c r="B8208" s="53" t="s">
        <v>60</v>
      </c>
      <c r="C8208" s="53" t="s">
        <v>50</v>
      </c>
      <c r="D8208" s="53" t="s">
        <v>13879</v>
      </c>
      <c r="E8208" s="56" t="s">
        <v>34287</v>
      </c>
      <c r="F8208" s="53" t="s">
        <v>26600</v>
      </c>
      <c r="G8208" s="55" t="s">
        <v>102184</v>
      </c>
      <c r="H8208" s="55" t="s">
        <v>56000</v>
      </c>
      <c r="I8208" s="53" t="s">
        <v>79928</v>
      </c>
      <c r="J8208" s="55" t="s">
        <v>79929</v>
      </c>
      <c r="K8208" s="55" t="s">
        <v>107928</v>
      </c>
      <c r="L8208" s="71" t="str">
        <f t="shared" si="1148"/>
        <v>Details</v>
      </c>
      <c r="M8208" s="55" t="s">
        <v>63539</v>
      </c>
    </row>
    <row r="8209" spans="1:13" ht="13.2">
      <c r="A8209" s="23" t="s">
        <v>27930</v>
      </c>
      <c r="B8209" s="24" t="s">
        <v>92</v>
      </c>
      <c r="C8209" s="24" t="s">
        <v>50</v>
      </c>
      <c r="D8209" s="24" t="s">
        <v>12576</v>
      </c>
      <c r="E8209" s="38" t="s">
        <v>34604</v>
      </c>
      <c r="F8209" s="24" t="s">
        <v>12575</v>
      </c>
      <c r="G8209" s="20" t="s">
        <v>102185</v>
      </c>
      <c r="H8209" s="20" t="s">
        <v>56001</v>
      </c>
      <c r="I8209" s="24" t="s">
        <v>79930</v>
      </c>
      <c r="J8209" s="20" t="s">
        <v>79931</v>
      </c>
      <c r="K8209" s="20" t="s">
        <v>107927</v>
      </c>
      <c r="L8209" s="67" t="str">
        <f t="shared" si="1148"/>
        <v>Details</v>
      </c>
      <c r="M8209" s="20" t="s">
        <v>63539</v>
      </c>
    </row>
    <row r="8210" spans="1:13" ht="13.2">
      <c r="A8210" s="23" t="s">
        <v>27930</v>
      </c>
      <c r="B8210" s="24" t="s">
        <v>126</v>
      </c>
      <c r="C8210" s="24" t="s">
        <v>50</v>
      </c>
      <c r="D8210" s="24" t="s">
        <v>12602</v>
      </c>
      <c r="E8210" s="38" t="s">
        <v>28279</v>
      </c>
      <c r="F8210" s="24" t="s">
        <v>12601</v>
      </c>
      <c r="G8210" s="20" t="s">
        <v>102186</v>
      </c>
      <c r="H8210" s="20" t="s">
        <v>56002</v>
      </c>
      <c r="I8210" s="24" t="s">
        <v>79932</v>
      </c>
      <c r="J8210" s="20" t="s">
        <v>79933</v>
      </c>
      <c r="K8210" s="20" t="s">
        <v>107927</v>
      </c>
      <c r="L8210" s="67" t="str">
        <f t="shared" si="1148"/>
        <v>Details</v>
      </c>
      <c r="M8210" s="20" t="s">
        <v>63539</v>
      </c>
    </row>
    <row r="8211" spans="1:13" ht="13.2">
      <c r="A8211" s="23" t="s">
        <v>27930</v>
      </c>
      <c r="B8211" s="24" t="s">
        <v>139</v>
      </c>
      <c r="C8211" s="24" t="s">
        <v>50</v>
      </c>
      <c r="D8211" s="24" t="s">
        <v>12613</v>
      </c>
      <c r="E8211" s="38" t="s">
        <v>37490</v>
      </c>
      <c r="F8211" s="24" t="s">
        <v>12612</v>
      </c>
      <c r="G8211" s="20" t="s">
        <v>102187</v>
      </c>
      <c r="H8211" s="20" t="s">
        <v>56003</v>
      </c>
      <c r="I8211" s="24" t="s">
        <v>79934</v>
      </c>
      <c r="J8211" s="20" t="s">
        <v>79935</v>
      </c>
      <c r="K8211" s="20" t="s">
        <v>107927</v>
      </c>
      <c r="L8211" s="67" t="str">
        <f t="shared" si="1148"/>
        <v>Details</v>
      </c>
      <c r="M8211" s="20" t="s">
        <v>63539</v>
      </c>
    </row>
    <row r="8212" spans="1:13" ht="13.2">
      <c r="A8212" s="23" t="s">
        <v>27930</v>
      </c>
      <c r="B8212" s="24" t="s">
        <v>39</v>
      </c>
      <c r="C8212" s="24" t="s">
        <v>101</v>
      </c>
      <c r="D8212" s="24" t="s">
        <v>12541</v>
      </c>
      <c r="E8212" s="36" t="s">
        <v>44945</v>
      </c>
      <c r="F8212" s="24" t="s">
        <v>12540</v>
      </c>
      <c r="G8212" s="20" t="s">
        <v>102188</v>
      </c>
      <c r="H8212" s="20" t="s">
        <v>56004</v>
      </c>
      <c r="I8212" s="24" t="s">
        <v>79936</v>
      </c>
      <c r="J8212" s="20" t="s">
        <v>79937</v>
      </c>
      <c r="K8212" s="20" t="s">
        <v>107927</v>
      </c>
      <c r="L8212" s="67" t="str">
        <f t="shared" si="1148"/>
        <v>Details</v>
      </c>
      <c r="M8212" s="20" t="s">
        <v>63539</v>
      </c>
    </row>
    <row r="8213" spans="1:13" ht="13.2">
      <c r="A8213" s="45" t="s">
        <v>27930</v>
      </c>
      <c r="B8213" s="46" t="s">
        <v>74</v>
      </c>
      <c r="C8213" s="46" t="s">
        <v>101</v>
      </c>
      <c r="D8213" s="46" t="s">
        <v>24630</v>
      </c>
      <c r="E8213" s="50" t="s">
        <v>37620</v>
      </c>
      <c r="F8213" s="46" t="s">
        <v>24629</v>
      </c>
      <c r="G8213" s="48" t="s">
        <v>102189</v>
      </c>
      <c r="H8213" s="48" t="s">
        <v>56005</v>
      </c>
      <c r="I8213" s="46" t="s">
        <v>79938</v>
      </c>
      <c r="J8213" s="48" t="s">
        <v>79939</v>
      </c>
      <c r="K8213" s="48" t="s">
        <v>107926</v>
      </c>
      <c r="L8213" s="69" t="str">
        <f t="shared" ref="L8213:L8230" si="1149">HYPERLINK("http://www.broadinstitute.org/rnai/public/clone/details?cloneId="&amp;J8213,"Details")</f>
        <v>Details</v>
      </c>
      <c r="M8213" s="48" t="s">
        <v>63539</v>
      </c>
    </row>
    <row r="8214" spans="1:13" ht="13.2">
      <c r="A8214" s="23" t="s">
        <v>27930</v>
      </c>
      <c r="B8214" s="24" t="s">
        <v>92</v>
      </c>
      <c r="C8214" s="24" t="s">
        <v>101</v>
      </c>
      <c r="D8214" s="24" t="s">
        <v>12578</v>
      </c>
      <c r="E8214" s="38" t="s">
        <v>34294</v>
      </c>
      <c r="F8214" s="24" t="s">
        <v>12577</v>
      </c>
      <c r="G8214" s="20" t="s">
        <v>102190</v>
      </c>
      <c r="H8214" s="20" t="s">
        <v>56006</v>
      </c>
      <c r="I8214" s="24" t="s">
        <v>79940</v>
      </c>
      <c r="J8214" s="20" t="s">
        <v>79941</v>
      </c>
      <c r="K8214" s="20" t="s">
        <v>107927</v>
      </c>
      <c r="L8214" s="67" t="str">
        <f t="shared" si="1149"/>
        <v>Details</v>
      </c>
      <c r="M8214" s="20" t="s">
        <v>63539</v>
      </c>
    </row>
    <row r="8215" spans="1:13" ht="13.2">
      <c r="A8215" s="23" t="s">
        <v>27930</v>
      </c>
      <c r="B8215" s="24" t="s">
        <v>126</v>
      </c>
      <c r="C8215" s="24" t="s">
        <v>101</v>
      </c>
      <c r="D8215" s="24" t="s">
        <v>12604</v>
      </c>
      <c r="E8215" s="38" t="s">
        <v>34611</v>
      </c>
      <c r="F8215" s="24" t="s">
        <v>12603</v>
      </c>
      <c r="G8215" s="20" t="s">
        <v>102191</v>
      </c>
      <c r="H8215" s="20" t="s">
        <v>56007</v>
      </c>
      <c r="I8215" s="24" t="s">
        <v>79942</v>
      </c>
      <c r="J8215" s="20" t="s">
        <v>79943</v>
      </c>
      <c r="K8215" s="20" t="s">
        <v>107927</v>
      </c>
      <c r="L8215" s="67" t="str">
        <f t="shared" si="1149"/>
        <v>Details</v>
      </c>
      <c r="M8215" s="20" t="s">
        <v>63539</v>
      </c>
    </row>
    <row r="8216" spans="1:13" ht="13.2">
      <c r="A8216" s="23" t="s">
        <v>27930</v>
      </c>
      <c r="B8216" s="24" t="s">
        <v>39</v>
      </c>
      <c r="C8216" s="24" t="s">
        <v>53</v>
      </c>
      <c r="D8216" s="24" t="s">
        <v>12543</v>
      </c>
      <c r="E8216" s="36" t="s">
        <v>44946</v>
      </c>
      <c r="F8216" s="24" t="s">
        <v>12542</v>
      </c>
      <c r="G8216" s="20" t="s">
        <v>102192</v>
      </c>
      <c r="H8216" s="20" t="s">
        <v>56008</v>
      </c>
      <c r="I8216" s="24" t="s">
        <v>79944</v>
      </c>
      <c r="J8216" s="20" t="s">
        <v>79945</v>
      </c>
      <c r="K8216" s="20" t="s">
        <v>107927</v>
      </c>
      <c r="L8216" s="67" t="str">
        <f t="shared" si="1149"/>
        <v>Details</v>
      </c>
      <c r="M8216" s="20" t="s">
        <v>63539</v>
      </c>
    </row>
    <row r="8217" spans="1:13" ht="13.2">
      <c r="A8217" s="23" t="s">
        <v>27930</v>
      </c>
      <c r="B8217" s="24" t="s">
        <v>74</v>
      </c>
      <c r="C8217" s="24" t="s">
        <v>53</v>
      </c>
      <c r="D8217" s="24" t="s">
        <v>12560</v>
      </c>
      <c r="E8217" s="38" t="s">
        <v>31600</v>
      </c>
      <c r="F8217" s="24" t="s">
        <v>12559</v>
      </c>
      <c r="G8217" s="20" t="s">
        <v>102193</v>
      </c>
      <c r="H8217" s="20" t="s">
        <v>56009</v>
      </c>
      <c r="I8217" s="24" t="s">
        <v>79946</v>
      </c>
      <c r="J8217" s="20" t="s">
        <v>79947</v>
      </c>
      <c r="K8217" s="20" t="s">
        <v>107927</v>
      </c>
      <c r="L8217" s="67" t="str">
        <f t="shared" si="1149"/>
        <v>Details</v>
      </c>
      <c r="M8217" s="20" t="s">
        <v>63539</v>
      </c>
    </row>
    <row r="8218" spans="1:13" ht="13.2">
      <c r="A8218" s="23" t="s">
        <v>27930</v>
      </c>
      <c r="B8218" s="24" t="s">
        <v>106</v>
      </c>
      <c r="C8218" s="24" t="s">
        <v>53</v>
      </c>
      <c r="D8218" s="24" t="s">
        <v>12587</v>
      </c>
      <c r="E8218" s="36" t="s">
        <v>44947</v>
      </c>
      <c r="F8218" s="24" t="s">
        <v>12586</v>
      </c>
      <c r="G8218" s="20" t="s">
        <v>102194</v>
      </c>
      <c r="H8218" s="20" t="s">
        <v>56010</v>
      </c>
      <c r="I8218" s="24" t="s">
        <v>79948</v>
      </c>
      <c r="J8218" s="20" t="s">
        <v>79949</v>
      </c>
      <c r="K8218" s="20" t="s">
        <v>107927</v>
      </c>
      <c r="L8218" s="67" t="str">
        <f t="shared" si="1149"/>
        <v>Details</v>
      </c>
      <c r="M8218" s="20" t="s">
        <v>63539</v>
      </c>
    </row>
    <row r="8219" spans="1:13" ht="13.2">
      <c r="A8219" s="23" t="s">
        <v>27930</v>
      </c>
      <c r="B8219" s="24" t="s">
        <v>126</v>
      </c>
      <c r="C8219" s="24" t="s">
        <v>53</v>
      </c>
      <c r="D8219" s="24" t="s">
        <v>12606</v>
      </c>
      <c r="E8219" s="38" t="s">
        <v>38775</v>
      </c>
      <c r="F8219" s="24" t="s">
        <v>12605</v>
      </c>
      <c r="G8219" s="20" t="s">
        <v>102195</v>
      </c>
      <c r="H8219" s="20" t="s">
        <v>56011</v>
      </c>
      <c r="I8219" s="24" t="s">
        <v>79950</v>
      </c>
      <c r="J8219" s="20" t="s">
        <v>79951</v>
      </c>
      <c r="K8219" s="20" t="s">
        <v>107927</v>
      </c>
      <c r="L8219" s="67" t="str">
        <f t="shared" si="1149"/>
        <v>Details</v>
      </c>
      <c r="M8219" s="20" t="s">
        <v>63539</v>
      </c>
    </row>
    <row r="8220" spans="1:13" ht="13.2">
      <c r="A8220" s="23" t="s">
        <v>27930</v>
      </c>
      <c r="B8220" s="24" t="s">
        <v>139</v>
      </c>
      <c r="C8220" s="24" t="s">
        <v>53</v>
      </c>
      <c r="D8220" s="24" t="s">
        <v>12615</v>
      </c>
      <c r="E8220" s="36" t="s">
        <v>44948</v>
      </c>
      <c r="F8220" s="24" t="s">
        <v>12614</v>
      </c>
      <c r="G8220" s="20" t="s">
        <v>102196</v>
      </c>
      <c r="H8220" s="20" t="s">
        <v>56012</v>
      </c>
      <c r="I8220" s="24" t="s">
        <v>79952</v>
      </c>
      <c r="J8220" s="20" t="s">
        <v>79953</v>
      </c>
      <c r="K8220" s="20" t="s">
        <v>107927</v>
      </c>
      <c r="L8220" s="67" t="str">
        <f t="shared" si="1149"/>
        <v>Details</v>
      </c>
      <c r="M8220" s="20" t="s">
        <v>63539</v>
      </c>
    </row>
    <row r="8221" spans="1:13" ht="13.2">
      <c r="A8221" s="23" t="s">
        <v>27930</v>
      </c>
      <c r="B8221" s="24" t="s">
        <v>150</v>
      </c>
      <c r="C8221" s="24" t="s">
        <v>53</v>
      </c>
      <c r="D8221" s="24" t="s">
        <v>7213</v>
      </c>
      <c r="E8221" s="38" t="s">
        <v>35049</v>
      </c>
      <c r="F8221" s="24" t="s">
        <v>12616</v>
      </c>
      <c r="G8221" s="20" t="s">
        <v>99437</v>
      </c>
      <c r="H8221" s="20" t="s">
        <v>56013</v>
      </c>
      <c r="I8221" s="24" t="s">
        <v>79954</v>
      </c>
      <c r="J8221" s="20" t="s">
        <v>79955</v>
      </c>
      <c r="K8221" s="20" t="s">
        <v>107927</v>
      </c>
      <c r="L8221" s="67" t="str">
        <f t="shared" si="1149"/>
        <v>Details</v>
      </c>
      <c r="M8221" s="20" t="s">
        <v>63539</v>
      </c>
    </row>
    <row r="8222" spans="1:13" ht="13.2">
      <c r="A8222" s="23" t="s">
        <v>27930</v>
      </c>
      <c r="B8222" s="24" t="s">
        <v>39</v>
      </c>
      <c r="C8222" s="24" t="s">
        <v>55</v>
      </c>
      <c r="D8222" s="24" t="s">
        <v>12545</v>
      </c>
      <c r="E8222" s="36" t="s">
        <v>44949</v>
      </c>
      <c r="F8222" s="24" t="s">
        <v>12544</v>
      </c>
      <c r="G8222" s="20" t="s">
        <v>102197</v>
      </c>
      <c r="H8222" s="20" t="s">
        <v>56014</v>
      </c>
      <c r="I8222" s="24" t="s">
        <v>79956</v>
      </c>
      <c r="J8222" s="20" t="s">
        <v>79957</v>
      </c>
      <c r="K8222" s="20" t="s">
        <v>107927</v>
      </c>
      <c r="L8222" s="67" t="str">
        <f t="shared" si="1149"/>
        <v>Details</v>
      </c>
      <c r="M8222" s="20" t="s">
        <v>63539</v>
      </c>
    </row>
    <row r="8223" spans="1:13" ht="13.2">
      <c r="A8223" s="23" t="s">
        <v>27930</v>
      </c>
      <c r="B8223" s="24" t="s">
        <v>74</v>
      </c>
      <c r="C8223" s="24" t="s">
        <v>55</v>
      </c>
      <c r="D8223" s="24" t="s">
        <v>12562</v>
      </c>
      <c r="E8223" s="38" t="s">
        <v>38062</v>
      </c>
      <c r="F8223" s="24" t="s">
        <v>12561</v>
      </c>
      <c r="G8223" s="20" t="s">
        <v>102198</v>
      </c>
      <c r="H8223" s="20" t="s">
        <v>56015</v>
      </c>
      <c r="I8223" s="24" t="s">
        <v>79958</v>
      </c>
      <c r="J8223" s="20" t="s">
        <v>79959</v>
      </c>
      <c r="K8223" s="20" t="s">
        <v>107927</v>
      </c>
      <c r="L8223" s="67" t="str">
        <f t="shared" si="1149"/>
        <v>Details</v>
      </c>
      <c r="M8223" s="20" t="s">
        <v>63539</v>
      </c>
    </row>
    <row r="8224" spans="1:13" ht="13.2">
      <c r="A8224" s="23" t="s">
        <v>27930</v>
      </c>
      <c r="B8224" s="24" t="s">
        <v>92</v>
      </c>
      <c r="C8224" s="24" t="s">
        <v>55</v>
      </c>
      <c r="D8224" s="24" t="s">
        <v>6601</v>
      </c>
      <c r="E8224" s="36" t="s">
        <v>43647</v>
      </c>
      <c r="F8224" s="24" t="s">
        <v>12579</v>
      </c>
      <c r="G8224" s="20" t="s">
        <v>99042</v>
      </c>
      <c r="H8224" s="20" t="s">
        <v>56016</v>
      </c>
      <c r="I8224" s="24" t="s">
        <v>79960</v>
      </c>
      <c r="J8224" s="20" t="s">
        <v>79961</v>
      </c>
      <c r="K8224" s="20" t="s">
        <v>107927</v>
      </c>
      <c r="L8224" s="67" t="str">
        <f t="shared" si="1149"/>
        <v>Details</v>
      </c>
      <c r="M8224" s="20" t="s">
        <v>63539</v>
      </c>
    </row>
    <row r="8225" spans="1:13" ht="13.2">
      <c r="A8225" s="23" t="s">
        <v>27930</v>
      </c>
      <c r="B8225" s="24" t="s">
        <v>106</v>
      </c>
      <c r="C8225" s="24" t="s">
        <v>55</v>
      </c>
      <c r="D8225" s="24" t="s">
        <v>12589</v>
      </c>
      <c r="E8225" s="38" t="s">
        <v>37543</v>
      </c>
      <c r="F8225" s="24" t="s">
        <v>12588</v>
      </c>
      <c r="G8225" s="20" t="s">
        <v>102199</v>
      </c>
      <c r="H8225" s="20" t="s">
        <v>56017</v>
      </c>
      <c r="I8225" s="24" t="s">
        <v>79962</v>
      </c>
      <c r="J8225" s="20" t="s">
        <v>79963</v>
      </c>
      <c r="K8225" s="20" t="s">
        <v>107927</v>
      </c>
      <c r="L8225" s="67" t="str">
        <f t="shared" si="1149"/>
        <v>Details</v>
      </c>
      <c r="M8225" s="20" t="s">
        <v>63539</v>
      </c>
    </row>
    <row r="8226" spans="1:13" ht="13.2">
      <c r="A8226" s="23" t="s">
        <v>27930</v>
      </c>
      <c r="B8226" s="24" t="s">
        <v>126</v>
      </c>
      <c r="C8226" s="24" t="s">
        <v>55</v>
      </c>
      <c r="D8226" s="24" t="s">
        <v>12608</v>
      </c>
      <c r="E8226" s="38" t="s">
        <v>38581</v>
      </c>
      <c r="F8226" s="24" t="s">
        <v>12607</v>
      </c>
      <c r="G8226" s="20" t="s">
        <v>102200</v>
      </c>
      <c r="H8226" s="20" t="s">
        <v>56018</v>
      </c>
      <c r="I8226" s="24" t="s">
        <v>79964</v>
      </c>
      <c r="J8226" s="20" t="s">
        <v>79965</v>
      </c>
      <c r="K8226" s="20" t="s">
        <v>107927</v>
      </c>
      <c r="L8226" s="67" t="str">
        <f t="shared" si="1149"/>
        <v>Details</v>
      </c>
      <c r="M8226" s="20" t="s">
        <v>63539</v>
      </c>
    </row>
    <row r="8227" spans="1:13" ht="13.2">
      <c r="A8227" s="23" t="s">
        <v>27930</v>
      </c>
      <c r="B8227" s="24" t="s">
        <v>39</v>
      </c>
      <c r="C8227" s="24" t="s">
        <v>69</v>
      </c>
      <c r="D8227" s="24" t="s">
        <v>12547</v>
      </c>
      <c r="E8227" s="36" t="s">
        <v>44950</v>
      </c>
      <c r="F8227" s="24" t="s">
        <v>12546</v>
      </c>
      <c r="G8227" s="20" t="s">
        <v>102201</v>
      </c>
      <c r="H8227" s="20" t="s">
        <v>56019</v>
      </c>
      <c r="I8227" s="24" t="s">
        <v>79966</v>
      </c>
      <c r="J8227" s="20" t="s">
        <v>79967</v>
      </c>
      <c r="K8227" s="20" t="s">
        <v>107927</v>
      </c>
      <c r="L8227" s="67" t="str">
        <f t="shared" si="1149"/>
        <v>Details</v>
      </c>
      <c r="M8227" s="20" t="s">
        <v>63539</v>
      </c>
    </row>
    <row r="8228" spans="1:13" ht="13.2">
      <c r="A8228" s="23" t="s">
        <v>27930</v>
      </c>
      <c r="B8228" s="24" t="s">
        <v>60</v>
      </c>
      <c r="C8228" s="24" t="s">
        <v>69</v>
      </c>
      <c r="D8228" s="24" t="s">
        <v>12553</v>
      </c>
      <c r="E8228" s="36" t="s">
        <v>44951</v>
      </c>
      <c r="F8228" s="24" t="s">
        <v>12552</v>
      </c>
      <c r="G8228" s="20" t="s">
        <v>102202</v>
      </c>
      <c r="H8228" s="20" t="s">
        <v>56020</v>
      </c>
      <c r="I8228" s="24" t="s">
        <v>79968</v>
      </c>
      <c r="J8228" s="20" t="s">
        <v>79969</v>
      </c>
      <c r="K8228" s="20" t="s">
        <v>107927</v>
      </c>
      <c r="L8228" s="67" t="str">
        <f t="shared" si="1149"/>
        <v>Details</v>
      </c>
      <c r="M8228" s="20" t="s">
        <v>63539</v>
      </c>
    </row>
    <row r="8229" spans="1:13" ht="13.2">
      <c r="A8229" s="23" t="s">
        <v>27930</v>
      </c>
      <c r="B8229" s="24" t="s">
        <v>74</v>
      </c>
      <c r="C8229" s="24" t="s">
        <v>69</v>
      </c>
      <c r="D8229" s="24" t="s">
        <v>12564</v>
      </c>
      <c r="E8229" s="36" t="s">
        <v>44952</v>
      </c>
      <c r="F8229" s="24" t="s">
        <v>12563</v>
      </c>
      <c r="G8229" s="20" t="s">
        <v>102203</v>
      </c>
      <c r="H8229" s="20" t="s">
        <v>56021</v>
      </c>
      <c r="I8229" s="24" t="s">
        <v>79970</v>
      </c>
      <c r="J8229" s="20" t="s">
        <v>79971</v>
      </c>
      <c r="K8229" s="20" t="s">
        <v>107927</v>
      </c>
      <c r="L8229" s="67" t="str">
        <f t="shared" si="1149"/>
        <v>Details</v>
      </c>
      <c r="M8229" s="20" t="s">
        <v>63539</v>
      </c>
    </row>
    <row r="8230" spans="1:13" ht="13.2">
      <c r="A8230" s="23" t="s">
        <v>27930</v>
      </c>
      <c r="B8230" s="24" t="s">
        <v>39</v>
      </c>
      <c r="C8230" s="24" t="s">
        <v>57</v>
      </c>
      <c r="D8230" s="24" t="s">
        <v>12549</v>
      </c>
      <c r="E8230" s="38" t="s">
        <v>36306</v>
      </c>
      <c r="F8230" s="24" t="s">
        <v>12548</v>
      </c>
      <c r="G8230" s="20" t="s">
        <v>102204</v>
      </c>
      <c r="H8230" s="20" t="s">
        <v>56022</v>
      </c>
      <c r="I8230" s="24" t="s">
        <v>79972</v>
      </c>
      <c r="J8230" s="20" t="s">
        <v>79973</v>
      </c>
      <c r="K8230" s="20" t="s">
        <v>107927</v>
      </c>
      <c r="L8230" s="67" t="str">
        <f t="shared" si="1149"/>
        <v>Details</v>
      </c>
      <c r="M8230" s="20" t="s">
        <v>63539</v>
      </c>
    </row>
    <row r="8231" spans="1:13" ht="13.2">
      <c r="A8231" s="45" t="s">
        <v>27930</v>
      </c>
      <c r="B8231" s="46" t="s">
        <v>60</v>
      </c>
      <c r="C8231" s="46" t="s">
        <v>57</v>
      </c>
      <c r="D8231" s="46" t="s">
        <v>24626</v>
      </c>
      <c r="E8231" s="49" t="s">
        <v>44953</v>
      </c>
      <c r="F8231" s="46" t="s">
        <v>24625</v>
      </c>
      <c r="G8231" s="48" t="s">
        <v>102205</v>
      </c>
      <c r="H8231" s="48" t="s">
        <v>56023</v>
      </c>
      <c r="I8231" s="46" t="s">
        <v>79974</v>
      </c>
      <c r="J8231" s="48" t="s">
        <v>79975</v>
      </c>
      <c r="K8231" s="48" t="s">
        <v>107926</v>
      </c>
      <c r="L8231" s="69" t="str">
        <f t="shared" ref="L8231" si="1150">HYPERLINK("http://www.broadinstitute.org/rnai/public/clone/details?cloneId="&amp;J8231,"Details")</f>
        <v>Details</v>
      </c>
      <c r="M8231" s="48" t="s">
        <v>63539</v>
      </c>
    </row>
    <row r="8232" spans="1:13" ht="13.2">
      <c r="A8232" s="23" t="s">
        <v>27930</v>
      </c>
      <c r="B8232" s="24" t="s">
        <v>106</v>
      </c>
      <c r="C8232" s="24" t="s">
        <v>57</v>
      </c>
      <c r="D8232" s="24" t="s">
        <v>12591</v>
      </c>
      <c r="E8232" s="36" t="s">
        <v>44954</v>
      </c>
      <c r="F8232" s="24" t="s">
        <v>12590</v>
      </c>
      <c r="G8232" s="20" t="s">
        <v>102206</v>
      </c>
      <c r="H8232" s="20" t="s">
        <v>56024</v>
      </c>
      <c r="I8232" s="24" t="s">
        <v>79976</v>
      </c>
      <c r="J8232" s="20" t="s">
        <v>79977</v>
      </c>
      <c r="K8232" s="20" t="s">
        <v>107927</v>
      </c>
      <c r="L8232" s="67" t="str">
        <f>HYPERLINK("http://www.broadinstitute.org/rnai/public/clone/details?cloneId="&amp;J8232,"Details")</f>
        <v>Details</v>
      </c>
      <c r="M8232" s="20" t="s">
        <v>63539</v>
      </c>
    </row>
    <row r="8233" spans="1:13" ht="13.2">
      <c r="A8233" s="45" t="s">
        <v>27930</v>
      </c>
      <c r="B8233" s="46" t="s">
        <v>126</v>
      </c>
      <c r="C8233" s="46" t="s">
        <v>57</v>
      </c>
      <c r="D8233" s="46" t="s">
        <v>24635</v>
      </c>
      <c r="E8233" s="50" t="s">
        <v>31013</v>
      </c>
      <c r="F8233" s="46" t="s">
        <v>24634</v>
      </c>
      <c r="G8233" s="48" t="s">
        <v>102207</v>
      </c>
      <c r="H8233" s="48" t="s">
        <v>56025</v>
      </c>
      <c r="I8233" s="46" t="s">
        <v>79978</v>
      </c>
      <c r="J8233" s="48" t="s">
        <v>79979</v>
      </c>
      <c r="K8233" s="48" t="s">
        <v>107926</v>
      </c>
      <c r="L8233" s="69" t="str">
        <f t="shared" ref="L8233:L8235" si="1151">HYPERLINK("http://www.broadinstitute.org/rnai/public/clone/details?cloneId="&amp;J8233,"Details")</f>
        <v>Details</v>
      </c>
      <c r="M8233" s="48" t="s">
        <v>63539</v>
      </c>
    </row>
    <row r="8234" spans="1:13" ht="13.2">
      <c r="A8234" s="23" t="s">
        <v>27931</v>
      </c>
      <c r="B8234" s="24" t="s">
        <v>60</v>
      </c>
      <c r="C8234" s="24" t="s">
        <v>75</v>
      </c>
      <c r="D8234" s="24" t="s">
        <v>12636</v>
      </c>
      <c r="E8234" s="38" t="s">
        <v>40355</v>
      </c>
      <c r="F8234" s="24" t="s">
        <v>12635</v>
      </c>
      <c r="G8234" s="20" t="s">
        <v>102208</v>
      </c>
      <c r="H8234" s="20" t="s">
        <v>56026</v>
      </c>
      <c r="I8234" s="24" t="s">
        <v>79980</v>
      </c>
      <c r="J8234" s="20" t="s">
        <v>79981</v>
      </c>
      <c r="K8234" s="20" t="s">
        <v>107927</v>
      </c>
      <c r="L8234" s="67" t="str">
        <f t="shared" si="1151"/>
        <v>Details</v>
      </c>
      <c r="M8234" s="20" t="s">
        <v>63539</v>
      </c>
    </row>
    <row r="8235" spans="1:13" ht="13.2">
      <c r="A8235" s="23" t="s">
        <v>27931</v>
      </c>
      <c r="B8235" s="24" t="s">
        <v>74</v>
      </c>
      <c r="C8235" s="24" t="s">
        <v>75</v>
      </c>
      <c r="D8235" s="24" t="s">
        <v>12654</v>
      </c>
      <c r="E8235" s="36" t="s">
        <v>44955</v>
      </c>
      <c r="F8235" s="24" t="s">
        <v>12653</v>
      </c>
      <c r="G8235" s="20" t="s">
        <v>102209</v>
      </c>
      <c r="H8235" s="20" t="s">
        <v>56027</v>
      </c>
      <c r="I8235" s="24" t="s">
        <v>79982</v>
      </c>
      <c r="J8235" s="20" t="s">
        <v>79983</v>
      </c>
      <c r="K8235" s="20" t="s">
        <v>107927</v>
      </c>
      <c r="L8235" s="67" t="str">
        <f t="shared" si="1151"/>
        <v>Details</v>
      </c>
      <c r="M8235" s="20" t="s">
        <v>63539</v>
      </c>
    </row>
    <row r="8236" spans="1:13" ht="13.2">
      <c r="A8236" s="52" t="s">
        <v>27931</v>
      </c>
      <c r="B8236" s="53" t="s">
        <v>92</v>
      </c>
      <c r="C8236" s="53" t="s">
        <v>75</v>
      </c>
      <c r="D8236" s="53" t="s">
        <v>12299</v>
      </c>
      <c r="E8236" s="57" t="s">
        <v>44912</v>
      </c>
      <c r="F8236" s="53" t="s">
        <v>26604</v>
      </c>
      <c r="G8236" s="55" t="s">
        <v>102071</v>
      </c>
      <c r="H8236" s="55" t="s">
        <v>56028</v>
      </c>
      <c r="I8236" s="53" t="s">
        <v>79984</v>
      </c>
      <c r="J8236" s="55" t="s">
        <v>79985</v>
      </c>
      <c r="K8236" s="55" t="s">
        <v>107928</v>
      </c>
      <c r="L8236" s="71" t="str">
        <f>HYPERLINK("http://www.broadinstitute.org/rnai/public/clone/details?cloneId="&amp;J8236,"Details")</f>
        <v>Details</v>
      </c>
      <c r="M8236" s="55" t="s">
        <v>63539</v>
      </c>
    </row>
    <row r="8237" spans="1:13" ht="13.2">
      <c r="A8237" s="23" t="s">
        <v>27931</v>
      </c>
      <c r="B8237" s="24" t="s">
        <v>106</v>
      </c>
      <c r="C8237" s="24" t="s">
        <v>75</v>
      </c>
      <c r="D8237" s="24" t="s">
        <v>12687</v>
      </c>
      <c r="E8237" s="38" t="s">
        <v>38747</v>
      </c>
      <c r="F8237" s="24" t="s">
        <v>12686</v>
      </c>
      <c r="G8237" s="20" t="s">
        <v>102210</v>
      </c>
      <c r="H8237" s="20" t="s">
        <v>56029</v>
      </c>
      <c r="I8237" s="24" t="s">
        <v>79986</v>
      </c>
      <c r="J8237" s="20" t="s">
        <v>79987</v>
      </c>
      <c r="K8237" s="20" t="s">
        <v>107927</v>
      </c>
      <c r="L8237" s="67" t="str">
        <f t="shared" ref="L8237:L8253" si="1152">HYPERLINK("http://www.broadinstitute.org/rnai/public/clone/details?cloneId="&amp;J8237,"Details")</f>
        <v>Details</v>
      </c>
      <c r="M8237" s="20" t="s">
        <v>63539</v>
      </c>
    </row>
    <row r="8238" spans="1:13" ht="13.2">
      <c r="A8238" s="23" t="s">
        <v>27931</v>
      </c>
      <c r="B8238" s="24" t="s">
        <v>126</v>
      </c>
      <c r="C8238" s="24" t="s">
        <v>75</v>
      </c>
      <c r="D8238" s="24" t="s">
        <v>12700</v>
      </c>
      <c r="E8238" s="36" t="s">
        <v>44956</v>
      </c>
      <c r="F8238" s="24" t="s">
        <v>12699</v>
      </c>
      <c r="G8238" s="20" t="s">
        <v>102211</v>
      </c>
      <c r="H8238" s="20" t="s">
        <v>56030</v>
      </c>
      <c r="I8238" s="24" t="s">
        <v>79988</v>
      </c>
      <c r="J8238" s="20" t="s">
        <v>79989</v>
      </c>
      <c r="K8238" s="20" t="s">
        <v>107927</v>
      </c>
      <c r="L8238" s="67" t="str">
        <f t="shared" si="1152"/>
        <v>Details</v>
      </c>
      <c r="M8238" s="20" t="s">
        <v>63539</v>
      </c>
    </row>
    <row r="8239" spans="1:13" ht="13.2">
      <c r="A8239" s="23" t="s">
        <v>27931</v>
      </c>
      <c r="B8239" s="24" t="s">
        <v>139</v>
      </c>
      <c r="C8239" s="24" t="s">
        <v>75</v>
      </c>
      <c r="D8239" s="24" t="s">
        <v>12713</v>
      </c>
      <c r="E8239" s="36" t="s">
        <v>44957</v>
      </c>
      <c r="F8239" s="24" t="s">
        <v>12712</v>
      </c>
      <c r="G8239" s="20" t="s">
        <v>102212</v>
      </c>
      <c r="H8239" s="20" t="s">
        <v>56031</v>
      </c>
      <c r="I8239" s="24" t="s">
        <v>79990</v>
      </c>
      <c r="J8239" s="20" t="s">
        <v>79991</v>
      </c>
      <c r="K8239" s="20" t="s">
        <v>107927</v>
      </c>
      <c r="L8239" s="67" t="str">
        <f t="shared" si="1152"/>
        <v>Details</v>
      </c>
      <c r="M8239" s="20" t="s">
        <v>63539</v>
      </c>
    </row>
    <row r="8240" spans="1:13" ht="13.2">
      <c r="A8240" s="23" t="s">
        <v>27931</v>
      </c>
      <c r="B8240" s="24" t="s">
        <v>150</v>
      </c>
      <c r="C8240" s="24" t="s">
        <v>75</v>
      </c>
      <c r="D8240" s="24" t="s">
        <v>12726</v>
      </c>
      <c r="E8240" s="38" t="s">
        <v>32504</v>
      </c>
      <c r="F8240" s="24" t="s">
        <v>12725</v>
      </c>
      <c r="G8240" s="20" t="s">
        <v>102213</v>
      </c>
      <c r="H8240" s="20" t="s">
        <v>56032</v>
      </c>
      <c r="I8240" s="24" t="s">
        <v>79992</v>
      </c>
      <c r="J8240" s="20" t="s">
        <v>79993</v>
      </c>
      <c r="K8240" s="20" t="s">
        <v>107927</v>
      </c>
      <c r="L8240" s="67" t="str">
        <f t="shared" si="1152"/>
        <v>Details</v>
      </c>
      <c r="M8240" s="20" t="s">
        <v>63539</v>
      </c>
    </row>
    <row r="8241" spans="1:13" ht="13.2">
      <c r="A8241" s="23" t="s">
        <v>27931</v>
      </c>
      <c r="B8241" s="24" t="s">
        <v>39</v>
      </c>
      <c r="C8241" s="24" t="s">
        <v>40</v>
      </c>
      <c r="D8241" s="24" t="s">
        <v>12618</v>
      </c>
      <c r="E8241" s="36" t="s">
        <v>44958</v>
      </c>
      <c r="F8241" s="24" t="s">
        <v>12617</v>
      </c>
      <c r="G8241" s="20" t="s">
        <v>102214</v>
      </c>
      <c r="H8241" s="20" t="s">
        <v>56033</v>
      </c>
      <c r="I8241" s="24" t="s">
        <v>79994</v>
      </c>
      <c r="J8241" s="20" t="s">
        <v>79995</v>
      </c>
      <c r="K8241" s="20" t="s">
        <v>107927</v>
      </c>
      <c r="L8241" s="67" t="str">
        <f t="shared" si="1152"/>
        <v>Details</v>
      </c>
      <c r="M8241" s="20" t="s">
        <v>63539</v>
      </c>
    </row>
    <row r="8242" spans="1:13" ht="13.2">
      <c r="A8242" s="23" t="s">
        <v>27931</v>
      </c>
      <c r="B8242" s="24" t="s">
        <v>60</v>
      </c>
      <c r="C8242" s="24" t="s">
        <v>40</v>
      </c>
      <c r="E8242" s="38">
        <v>0</v>
      </c>
      <c r="F8242" s="24" t="s">
        <v>12637</v>
      </c>
      <c r="H8242" s="20" t="s">
        <v>56034</v>
      </c>
      <c r="I8242" s="24" t="s">
        <v>79996</v>
      </c>
      <c r="J8242" s="20" t="s">
        <v>79997</v>
      </c>
      <c r="K8242" s="20" t="s">
        <v>107927</v>
      </c>
      <c r="L8242" s="67" t="str">
        <f t="shared" si="1152"/>
        <v>Details</v>
      </c>
      <c r="M8242" s="20" t="s">
        <v>63539</v>
      </c>
    </row>
    <row r="8243" spans="1:13" ht="13.2">
      <c r="A8243" s="23" t="s">
        <v>27931</v>
      </c>
      <c r="B8243" s="24" t="s">
        <v>74</v>
      </c>
      <c r="C8243" s="24" t="s">
        <v>40</v>
      </c>
      <c r="D8243" s="24" t="s">
        <v>12656</v>
      </c>
      <c r="E8243" s="38" t="s">
        <v>33966</v>
      </c>
      <c r="F8243" s="24" t="s">
        <v>12655</v>
      </c>
      <c r="G8243" s="20" t="s">
        <v>102215</v>
      </c>
      <c r="H8243" s="20" t="s">
        <v>56035</v>
      </c>
      <c r="I8243" s="24" t="s">
        <v>79998</v>
      </c>
      <c r="J8243" s="20" t="s">
        <v>79999</v>
      </c>
      <c r="K8243" s="20" t="s">
        <v>107927</v>
      </c>
      <c r="L8243" s="67" t="str">
        <f t="shared" si="1152"/>
        <v>Details</v>
      </c>
      <c r="M8243" s="20" t="s">
        <v>63539</v>
      </c>
    </row>
    <row r="8244" spans="1:13" ht="13.2">
      <c r="A8244" s="23" t="s">
        <v>27931</v>
      </c>
      <c r="B8244" s="24" t="s">
        <v>92</v>
      </c>
      <c r="C8244" s="24" t="s">
        <v>40</v>
      </c>
      <c r="D8244" s="24" t="s">
        <v>12672</v>
      </c>
      <c r="E8244" s="36" t="s">
        <v>44959</v>
      </c>
      <c r="F8244" s="24" t="s">
        <v>12671</v>
      </c>
      <c r="G8244" s="20" t="s">
        <v>102216</v>
      </c>
      <c r="H8244" s="20" t="s">
        <v>56036</v>
      </c>
      <c r="I8244" s="24" t="s">
        <v>80000</v>
      </c>
      <c r="J8244" s="20" t="s">
        <v>80001</v>
      </c>
      <c r="K8244" s="20" t="s">
        <v>107927</v>
      </c>
      <c r="L8244" s="67" t="str">
        <f t="shared" si="1152"/>
        <v>Details</v>
      </c>
      <c r="M8244" s="20" t="s">
        <v>63539</v>
      </c>
    </row>
    <row r="8245" spans="1:13" ht="13.2">
      <c r="A8245" s="23" t="s">
        <v>27931</v>
      </c>
      <c r="B8245" s="24" t="s">
        <v>106</v>
      </c>
      <c r="C8245" s="24" t="s">
        <v>40</v>
      </c>
      <c r="E8245" s="38">
        <v>0</v>
      </c>
      <c r="F8245" s="24" t="s">
        <v>12688</v>
      </c>
      <c r="H8245" s="20" t="s">
        <v>56037</v>
      </c>
      <c r="I8245" s="24" t="s">
        <v>80002</v>
      </c>
      <c r="J8245" s="20" t="s">
        <v>80003</v>
      </c>
      <c r="K8245" s="20" t="s">
        <v>107927</v>
      </c>
      <c r="L8245" s="67" t="str">
        <f t="shared" si="1152"/>
        <v>Details</v>
      </c>
      <c r="M8245" s="20" t="s">
        <v>63539</v>
      </c>
    </row>
    <row r="8246" spans="1:13" ht="13.2">
      <c r="A8246" s="23" t="s">
        <v>27931</v>
      </c>
      <c r="B8246" s="24" t="s">
        <v>139</v>
      </c>
      <c r="C8246" s="24" t="s">
        <v>40</v>
      </c>
      <c r="D8246" s="24" t="s">
        <v>12715</v>
      </c>
      <c r="E8246" s="36" t="s">
        <v>12715</v>
      </c>
      <c r="F8246" s="24" t="s">
        <v>12714</v>
      </c>
      <c r="G8246" s="20" t="s">
        <v>102217</v>
      </c>
      <c r="H8246" s="20" t="s">
        <v>56038</v>
      </c>
      <c r="I8246" s="24" t="s">
        <v>80004</v>
      </c>
      <c r="J8246" s="20" t="s">
        <v>80005</v>
      </c>
      <c r="K8246" s="20" t="s">
        <v>107927</v>
      </c>
      <c r="L8246" s="67" t="str">
        <f t="shared" si="1152"/>
        <v>Details</v>
      </c>
      <c r="M8246" s="20" t="s">
        <v>63539</v>
      </c>
    </row>
    <row r="8247" spans="1:13" ht="13.2">
      <c r="A8247" s="23" t="s">
        <v>27931</v>
      </c>
      <c r="B8247" s="24" t="s">
        <v>150</v>
      </c>
      <c r="C8247" s="24" t="s">
        <v>40</v>
      </c>
      <c r="D8247" s="24" t="s">
        <v>12728</v>
      </c>
      <c r="E8247" s="38" t="s">
        <v>40108</v>
      </c>
      <c r="F8247" s="24" t="s">
        <v>12727</v>
      </c>
      <c r="G8247" s="20" t="s">
        <v>102218</v>
      </c>
      <c r="H8247" s="20" t="s">
        <v>56039</v>
      </c>
      <c r="I8247" s="24" t="s">
        <v>80006</v>
      </c>
      <c r="J8247" s="20" t="s">
        <v>80007</v>
      </c>
      <c r="K8247" s="20" t="s">
        <v>107927</v>
      </c>
      <c r="L8247" s="67" t="str">
        <f t="shared" si="1152"/>
        <v>Details</v>
      </c>
      <c r="M8247" s="20" t="s">
        <v>63539</v>
      </c>
    </row>
    <row r="8248" spans="1:13" ht="13.2">
      <c r="A8248" s="23" t="s">
        <v>27931</v>
      </c>
      <c r="B8248" s="24" t="s">
        <v>39</v>
      </c>
      <c r="C8248" s="24" t="s">
        <v>43</v>
      </c>
      <c r="D8248" s="24" t="s">
        <v>12620</v>
      </c>
      <c r="E8248" s="36" t="s">
        <v>44960</v>
      </c>
      <c r="F8248" s="24" t="s">
        <v>12619</v>
      </c>
      <c r="G8248" s="20" t="s">
        <v>102219</v>
      </c>
      <c r="H8248" s="20" t="s">
        <v>56040</v>
      </c>
      <c r="I8248" s="24" t="s">
        <v>80008</v>
      </c>
      <c r="J8248" s="20" t="s">
        <v>80009</v>
      </c>
      <c r="K8248" s="20" t="s">
        <v>107927</v>
      </c>
      <c r="L8248" s="67" t="str">
        <f t="shared" si="1152"/>
        <v>Details</v>
      </c>
      <c r="M8248" s="20" t="s">
        <v>63539</v>
      </c>
    </row>
    <row r="8249" spans="1:13" ht="13.2">
      <c r="A8249" s="23" t="s">
        <v>27931</v>
      </c>
      <c r="B8249" s="24" t="s">
        <v>60</v>
      </c>
      <c r="C8249" s="24" t="s">
        <v>43</v>
      </c>
      <c r="E8249" s="36" t="s">
        <v>44961</v>
      </c>
      <c r="F8249" s="24" t="s">
        <v>12638</v>
      </c>
      <c r="H8249" s="20" t="s">
        <v>56041</v>
      </c>
      <c r="I8249" s="24" t="s">
        <v>80010</v>
      </c>
      <c r="J8249" s="20" t="s">
        <v>80011</v>
      </c>
      <c r="K8249" s="20" t="s">
        <v>107927</v>
      </c>
      <c r="L8249" s="67" t="str">
        <f t="shared" si="1152"/>
        <v>Details</v>
      </c>
      <c r="M8249" s="20" t="s">
        <v>63539</v>
      </c>
    </row>
    <row r="8250" spans="1:13" ht="13.2">
      <c r="A8250" s="23" t="s">
        <v>27931</v>
      </c>
      <c r="B8250" s="24" t="s">
        <v>74</v>
      </c>
      <c r="C8250" s="24" t="s">
        <v>43</v>
      </c>
      <c r="D8250" s="24" t="s">
        <v>52</v>
      </c>
      <c r="E8250" s="38" t="s">
        <v>29543</v>
      </c>
      <c r="F8250" s="24" t="s">
        <v>12657</v>
      </c>
      <c r="G8250" s="20" t="s">
        <v>94947</v>
      </c>
      <c r="H8250" s="20" t="s">
        <v>56042</v>
      </c>
      <c r="I8250" s="24" t="s">
        <v>80012</v>
      </c>
      <c r="J8250" s="20" t="s">
        <v>80013</v>
      </c>
      <c r="K8250" s="20" t="s">
        <v>107927</v>
      </c>
      <c r="L8250" s="67" t="str">
        <f t="shared" si="1152"/>
        <v>Details</v>
      </c>
      <c r="M8250" s="20" t="s">
        <v>63539</v>
      </c>
    </row>
    <row r="8251" spans="1:13" ht="13.2">
      <c r="A8251" s="23" t="s">
        <v>27931</v>
      </c>
      <c r="B8251" s="24" t="s">
        <v>92</v>
      </c>
      <c r="C8251" s="24" t="s">
        <v>43</v>
      </c>
      <c r="D8251" s="24" t="s">
        <v>12674</v>
      </c>
      <c r="E8251" s="38" t="s">
        <v>28921</v>
      </c>
      <c r="F8251" s="24" t="s">
        <v>12673</v>
      </c>
      <c r="G8251" s="20" t="s">
        <v>102220</v>
      </c>
      <c r="H8251" s="20" t="s">
        <v>56043</v>
      </c>
      <c r="I8251" s="24" t="s">
        <v>80014</v>
      </c>
      <c r="J8251" s="20" t="s">
        <v>80015</v>
      </c>
      <c r="K8251" s="20" t="s">
        <v>107927</v>
      </c>
      <c r="L8251" s="67" t="str">
        <f t="shared" si="1152"/>
        <v>Details</v>
      </c>
      <c r="M8251" s="20" t="s">
        <v>63539</v>
      </c>
    </row>
    <row r="8252" spans="1:13" ht="13.2">
      <c r="A8252" s="23" t="s">
        <v>27931</v>
      </c>
      <c r="B8252" s="24" t="s">
        <v>106</v>
      </c>
      <c r="C8252" s="24" t="s">
        <v>43</v>
      </c>
      <c r="D8252" s="24" t="s">
        <v>12690</v>
      </c>
      <c r="E8252" s="36" t="s">
        <v>44962</v>
      </c>
      <c r="F8252" s="24" t="s">
        <v>12689</v>
      </c>
      <c r="G8252" s="20" t="s">
        <v>102221</v>
      </c>
      <c r="H8252" s="20" t="s">
        <v>56044</v>
      </c>
      <c r="I8252" s="24" t="s">
        <v>80016</v>
      </c>
      <c r="J8252" s="20" t="s">
        <v>80017</v>
      </c>
      <c r="K8252" s="20" t="s">
        <v>107927</v>
      </c>
      <c r="L8252" s="67" t="str">
        <f t="shared" si="1152"/>
        <v>Details</v>
      </c>
      <c r="M8252" s="20" t="s">
        <v>63539</v>
      </c>
    </row>
    <row r="8253" spans="1:13" ht="13.2">
      <c r="A8253" s="23" t="s">
        <v>27931</v>
      </c>
      <c r="B8253" s="24" t="s">
        <v>126</v>
      </c>
      <c r="C8253" s="24" t="s">
        <v>43</v>
      </c>
      <c r="D8253" s="24" t="s">
        <v>8781</v>
      </c>
      <c r="E8253" s="36" t="s">
        <v>43706</v>
      </c>
      <c r="F8253" s="24" t="s">
        <v>12701</v>
      </c>
      <c r="G8253" s="20" t="s">
        <v>99151</v>
      </c>
      <c r="H8253" s="20" t="s">
        <v>56045</v>
      </c>
      <c r="I8253" s="24" t="s">
        <v>80018</v>
      </c>
      <c r="J8253" s="20" t="s">
        <v>80019</v>
      </c>
      <c r="K8253" s="20" t="s">
        <v>107927</v>
      </c>
      <c r="L8253" s="67" t="str">
        <f t="shared" si="1152"/>
        <v>Details</v>
      </c>
      <c r="M8253" s="20" t="s">
        <v>63539</v>
      </c>
    </row>
    <row r="8254" spans="1:13" ht="13.2">
      <c r="A8254" s="45" t="s">
        <v>27931</v>
      </c>
      <c r="B8254" s="46" t="s">
        <v>139</v>
      </c>
      <c r="C8254" s="46" t="s">
        <v>43</v>
      </c>
      <c r="D8254" s="46" t="s">
        <v>24649</v>
      </c>
      <c r="E8254" s="49" t="s">
        <v>44963</v>
      </c>
      <c r="F8254" s="46" t="s">
        <v>24648</v>
      </c>
      <c r="G8254" s="48" t="s">
        <v>102222</v>
      </c>
      <c r="H8254" s="48" t="s">
        <v>56046</v>
      </c>
      <c r="I8254" s="46" t="s">
        <v>80020</v>
      </c>
      <c r="J8254" s="48" t="s">
        <v>80021</v>
      </c>
      <c r="K8254" s="48" t="s">
        <v>107926</v>
      </c>
      <c r="L8254" s="69" t="str">
        <f t="shared" ref="L8254:L8268" si="1153">HYPERLINK("http://www.broadinstitute.org/rnai/public/clone/details?cloneId="&amp;J8254,"Details")</f>
        <v>Details</v>
      </c>
      <c r="M8254" s="48" t="s">
        <v>63539</v>
      </c>
    </row>
    <row r="8255" spans="1:13" ht="13.2">
      <c r="A8255" s="23" t="s">
        <v>27931</v>
      </c>
      <c r="B8255" s="24" t="s">
        <v>150</v>
      </c>
      <c r="C8255" s="24" t="s">
        <v>43</v>
      </c>
      <c r="D8255" s="24" t="s">
        <v>12730</v>
      </c>
      <c r="E8255" s="36" t="s">
        <v>44964</v>
      </c>
      <c r="F8255" s="24" t="s">
        <v>12729</v>
      </c>
      <c r="G8255" s="20" t="s">
        <v>102223</v>
      </c>
      <c r="H8255" s="20" t="s">
        <v>56047</v>
      </c>
      <c r="I8255" s="24" t="s">
        <v>80022</v>
      </c>
      <c r="J8255" s="20" t="s">
        <v>80023</v>
      </c>
      <c r="K8255" s="20" t="s">
        <v>107927</v>
      </c>
      <c r="L8255" s="67" t="str">
        <f t="shared" si="1153"/>
        <v>Details</v>
      </c>
      <c r="M8255" s="20" t="s">
        <v>63539</v>
      </c>
    </row>
    <row r="8256" spans="1:13" ht="13.2">
      <c r="A8256" s="23" t="s">
        <v>27931</v>
      </c>
      <c r="B8256" s="24" t="s">
        <v>39</v>
      </c>
      <c r="C8256" s="24" t="s">
        <v>63</v>
      </c>
      <c r="D8256" s="24" t="s">
        <v>12622</v>
      </c>
      <c r="E8256" s="38" t="s">
        <v>31641</v>
      </c>
      <c r="F8256" s="24" t="s">
        <v>12621</v>
      </c>
      <c r="G8256" s="20" t="s">
        <v>102224</v>
      </c>
      <c r="H8256" s="20" t="s">
        <v>56048</v>
      </c>
      <c r="I8256" s="24" t="s">
        <v>80024</v>
      </c>
      <c r="J8256" s="20" t="s">
        <v>80025</v>
      </c>
      <c r="K8256" s="20" t="s">
        <v>107927</v>
      </c>
      <c r="L8256" s="67" t="str">
        <f t="shared" si="1153"/>
        <v>Details</v>
      </c>
      <c r="M8256" s="20" t="s">
        <v>63539</v>
      </c>
    </row>
    <row r="8257" spans="1:13" ht="13.2">
      <c r="A8257" s="23" t="s">
        <v>27931</v>
      </c>
      <c r="B8257" s="24" t="s">
        <v>60</v>
      </c>
      <c r="C8257" s="24" t="s">
        <v>63</v>
      </c>
      <c r="D8257" s="24" t="s">
        <v>12640</v>
      </c>
      <c r="E8257" s="36" t="s">
        <v>44965</v>
      </c>
      <c r="F8257" s="24" t="s">
        <v>12639</v>
      </c>
      <c r="G8257" s="20" t="s">
        <v>102225</v>
      </c>
      <c r="H8257" s="20" t="s">
        <v>56049</v>
      </c>
      <c r="I8257" s="24" t="s">
        <v>80026</v>
      </c>
      <c r="J8257" s="20" t="s">
        <v>80027</v>
      </c>
      <c r="K8257" s="20" t="s">
        <v>107927</v>
      </c>
      <c r="L8257" s="67" t="str">
        <f t="shared" si="1153"/>
        <v>Details</v>
      </c>
      <c r="M8257" s="20" t="s">
        <v>63539</v>
      </c>
    </row>
    <row r="8258" spans="1:13" ht="13.2">
      <c r="A8258" s="23" t="s">
        <v>27931</v>
      </c>
      <c r="B8258" s="24" t="s">
        <v>74</v>
      </c>
      <c r="C8258" s="24" t="s">
        <v>63</v>
      </c>
      <c r="E8258" s="38">
        <v>0</v>
      </c>
      <c r="F8258" s="24" t="s">
        <v>12658</v>
      </c>
      <c r="H8258" s="20" t="s">
        <v>56050</v>
      </c>
      <c r="I8258" s="24" t="s">
        <v>80028</v>
      </c>
      <c r="J8258" s="20" t="s">
        <v>80029</v>
      </c>
      <c r="K8258" s="20" t="s">
        <v>107927</v>
      </c>
      <c r="L8258" s="67" t="str">
        <f t="shared" si="1153"/>
        <v>Details</v>
      </c>
      <c r="M8258" s="20" t="s">
        <v>63539</v>
      </c>
    </row>
    <row r="8259" spans="1:13" ht="13.2">
      <c r="A8259" s="23" t="s">
        <v>27931</v>
      </c>
      <c r="B8259" s="24" t="s">
        <v>92</v>
      </c>
      <c r="C8259" s="24" t="s">
        <v>63</v>
      </c>
      <c r="E8259" s="38">
        <v>0</v>
      </c>
      <c r="F8259" s="24" t="s">
        <v>12675</v>
      </c>
      <c r="H8259" s="20" t="s">
        <v>56051</v>
      </c>
      <c r="I8259" s="24" t="s">
        <v>80030</v>
      </c>
      <c r="J8259" s="20" t="s">
        <v>80031</v>
      </c>
      <c r="K8259" s="20" t="s">
        <v>107927</v>
      </c>
      <c r="L8259" s="67" t="str">
        <f t="shared" si="1153"/>
        <v>Details</v>
      </c>
      <c r="M8259" s="20" t="s">
        <v>63539</v>
      </c>
    </row>
    <row r="8260" spans="1:13" ht="13.2">
      <c r="A8260" s="23" t="s">
        <v>27931</v>
      </c>
      <c r="B8260" s="24" t="s">
        <v>106</v>
      </c>
      <c r="C8260" s="24" t="s">
        <v>63</v>
      </c>
      <c r="E8260" s="36" t="s">
        <v>44966</v>
      </c>
      <c r="F8260" s="24" t="s">
        <v>12691</v>
      </c>
      <c r="H8260" s="20" t="s">
        <v>56052</v>
      </c>
      <c r="I8260" s="24" t="s">
        <v>80032</v>
      </c>
      <c r="J8260" s="20" t="s">
        <v>80033</v>
      </c>
      <c r="K8260" s="20" t="s">
        <v>107927</v>
      </c>
      <c r="L8260" s="67" t="str">
        <f t="shared" si="1153"/>
        <v>Details</v>
      </c>
      <c r="M8260" s="20" t="s">
        <v>63539</v>
      </c>
    </row>
    <row r="8261" spans="1:13" ht="13.2">
      <c r="A8261" s="23" t="s">
        <v>27931</v>
      </c>
      <c r="B8261" s="24" t="s">
        <v>126</v>
      </c>
      <c r="C8261" s="24" t="s">
        <v>63</v>
      </c>
      <c r="D8261" s="24" t="s">
        <v>12703</v>
      </c>
      <c r="E8261" s="36" t="s">
        <v>44967</v>
      </c>
      <c r="F8261" s="24" t="s">
        <v>12702</v>
      </c>
      <c r="G8261" s="20" t="s">
        <v>102226</v>
      </c>
      <c r="H8261" s="20" t="s">
        <v>56053</v>
      </c>
      <c r="I8261" s="24" t="s">
        <v>80034</v>
      </c>
      <c r="J8261" s="20" t="s">
        <v>80035</v>
      </c>
      <c r="K8261" s="20" t="s">
        <v>107927</v>
      </c>
      <c r="L8261" s="67" t="str">
        <f t="shared" si="1153"/>
        <v>Details</v>
      </c>
      <c r="M8261" s="20" t="s">
        <v>63539</v>
      </c>
    </row>
    <row r="8262" spans="1:13" ht="13.2">
      <c r="A8262" s="23" t="s">
        <v>27931</v>
      </c>
      <c r="B8262" s="24" t="s">
        <v>139</v>
      </c>
      <c r="C8262" s="24" t="s">
        <v>63</v>
      </c>
      <c r="D8262" s="24" t="s">
        <v>12717</v>
      </c>
      <c r="E8262" s="38" t="s">
        <v>29481</v>
      </c>
      <c r="F8262" s="24" t="s">
        <v>12716</v>
      </c>
      <c r="G8262" s="20" t="s">
        <v>102227</v>
      </c>
      <c r="H8262" s="20" t="s">
        <v>56054</v>
      </c>
      <c r="I8262" s="24" t="s">
        <v>80036</v>
      </c>
      <c r="J8262" s="20" t="s">
        <v>80037</v>
      </c>
      <c r="K8262" s="20" t="s">
        <v>107927</v>
      </c>
      <c r="L8262" s="67" t="str">
        <f t="shared" si="1153"/>
        <v>Details</v>
      </c>
      <c r="M8262" s="20" t="s">
        <v>63539</v>
      </c>
    </row>
    <row r="8263" spans="1:13" ht="13.2">
      <c r="A8263" s="23" t="s">
        <v>27931</v>
      </c>
      <c r="B8263" s="24" t="s">
        <v>150</v>
      </c>
      <c r="C8263" s="24" t="s">
        <v>63</v>
      </c>
      <c r="D8263" s="24" t="s">
        <v>4581</v>
      </c>
      <c r="E8263" s="38" t="s">
        <v>40649</v>
      </c>
      <c r="F8263" s="24" t="s">
        <v>12731</v>
      </c>
      <c r="G8263" s="20" t="s">
        <v>97858</v>
      </c>
      <c r="H8263" s="20" t="s">
        <v>56055</v>
      </c>
      <c r="I8263" s="24" t="s">
        <v>80038</v>
      </c>
      <c r="J8263" s="20" t="s">
        <v>80039</v>
      </c>
      <c r="K8263" s="20" t="s">
        <v>107927</v>
      </c>
      <c r="L8263" s="67" t="str">
        <f t="shared" si="1153"/>
        <v>Details</v>
      </c>
      <c r="M8263" s="20" t="s">
        <v>63539</v>
      </c>
    </row>
    <row r="8264" spans="1:13" ht="13.2">
      <c r="A8264" s="23" t="s">
        <v>27931</v>
      </c>
      <c r="B8264" s="24" t="s">
        <v>60</v>
      </c>
      <c r="C8264" s="24" t="s">
        <v>45</v>
      </c>
      <c r="D8264" s="24" t="s">
        <v>12642</v>
      </c>
      <c r="E8264" s="36" t="s">
        <v>44968</v>
      </c>
      <c r="F8264" s="24" t="s">
        <v>12641</v>
      </c>
      <c r="G8264" s="20" t="s">
        <v>102228</v>
      </c>
      <c r="H8264" s="20" t="s">
        <v>56056</v>
      </c>
      <c r="I8264" s="24" t="s">
        <v>80040</v>
      </c>
      <c r="J8264" s="20" t="s">
        <v>80041</v>
      </c>
      <c r="K8264" s="20" t="s">
        <v>107927</v>
      </c>
      <c r="L8264" s="67" t="str">
        <f t="shared" si="1153"/>
        <v>Details</v>
      </c>
      <c r="M8264" s="20" t="s">
        <v>63539</v>
      </c>
    </row>
    <row r="8265" spans="1:13" ht="13.2">
      <c r="A8265" s="23" t="s">
        <v>27931</v>
      </c>
      <c r="B8265" s="24" t="s">
        <v>74</v>
      </c>
      <c r="C8265" s="24" t="s">
        <v>45</v>
      </c>
      <c r="D8265" s="24" t="s">
        <v>12660</v>
      </c>
      <c r="E8265" s="36" t="s">
        <v>44969</v>
      </c>
      <c r="F8265" s="24" t="s">
        <v>12659</v>
      </c>
      <c r="G8265" s="20" t="s">
        <v>102229</v>
      </c>
      <c r="H8265" s="20" t="s">
        <v>56057</v>
      </c>
      <c r="I8265" s="24" t="s">
        <v>80042</v>
      </c>
      <c r="J8265" s="20" t="s">
        <v>80043</v>
      </c>
      <c r="K8265" s="20" t="s">
        <v>107927</v>
      </c>
      <c r="L8265" s="67" t="str">
        <f t="shared" si="1153"/>
        <v>Details</v>
      </c>
      <c r="M8265" s="20" t="s">
        <v>63539</v>
      </c>
    </row>
    <row r="8266" spans="1:13" ht="13.2">
      <c r="A8266" s="23" t="s">
        <v>27931</v>
      </c>
      <c r="B8266" s="24" t="s">
        <v>92</v>
      </c>
      <c r="C8266" s="24" t="s">
        <v>45</v>
      </c>
      <c r="D8266" s="24" t="s">
        <v>12677</v>
      </c>
      <c r="E8266" s="38" t="s">
        <v>29364</v>
      </c>
      <c r="F8266" s="24" t="s">
        <v>12676</v>
      </c>
      <c r="G8266" s="20" t="s">
        <v>102230</v>
      </c>
      <c r="H8266" s="20" t="s">
        <v>56058</v>
      </c>
      <c r="I8266" s="24" t="s">
        <v>80044</v>
      </c>
      <c r="J8266" s="20" t="s">
        <v>80045</v>
      </c>
      <c r="K8266" s="20" t="s">
        <v>107927</v>
      </c>
      <c r="L8266" s="67" t="str">
        <f t="shared" si="1153"/>
        <v>Details</v>
      </c>
      <c r="M8266" s="20" t="s">
        <v>63539</v>
      </c>
    </row>
    <row r="8267" spans="1:13" ht="13.2">
      <c r="A8267" s="23" t="s">
        <v>27931</v>
      </c>
      <c r="B8267" s="24" t="s">
        <v>106</v>
      </c>
      <c r="C8267" s="24" t="s">
        <v>45</v>
      </c>
      <c r="D8267" s="24" t="s">
        <v>12693</v>
      </c>
      <c r="E8267" s="36" t="s">
        <v>44970</v>
      </c>
      <c r="F8267" s="24" t="s">
        <v>12692</v>
      </c>
      <c r="G8267" s="20" t="s">
        <v>102231</v>
      </c>
      <c r="H8267" s="20" t="s">
        <v>56059</v>
      </c>
      <c r="I8267" s="24" t="s">
        <v>80046</v>
      </c>
      <c r="J8267" s="20" t="s">
        <v>80047</v>
      </c>
      <c r="K8267" s="20" t="s">
        <v>107927</v>
      </c>
      <c r="L8267" s="67" t="str">
        <f t="shared" si="1153"/>
        <v>Details</v>
      </c>
      <c r="M8267" s="20" t="s">
        <v>63539</v>
      </c>
    </row>
    <row r="8268" spans="1:13" ht="13.2">
      <c r="A8268" s="23" t="s">
        <v>27931</v>
      </c>
      <c r="B8268" s="24" t="s">
        <v>126</v>
      </c>
      <c r="C8268" s="24" t="s">
        <v>45</v>
      </c>
      <c r="D8268" s="24" t="s">
        <v>12705</v>
      </c>
      <c r="E8268" s="36" t="s">
        <v>44971</v>
      </c>
      <c r="F8268" s="24" t="s">
        <v>12704</v>
      </c>
      <c r="G8268" s="20" t="s">
        <v>102232</v>
      </c>
      <c r="H8268" s="20" t="s">
        <v>56060</v>
      </c>
      <c r="I8268" s="24" t="s">
        <v>80048</v>
      </c>
      <c r="J8268" s="20" t="s">
        <v>80049</v>
      </c>
      <c r="K8268" s="20" t="s">
        <v>107927</v>
      </c>
      <c r="L8268" s="67" t="str">
        <f t="shared" si="1153"/>
        <v>Details</v>
      </c>
      <c r="M8268" s="20" t="s">
        <v>63539</v>
      </c>
    </row>
    <row r="8269" spans="1:13" ht="13.2">
      <c r="A8269" s="45" t="s">
        <v>27931</v>
      </c>
      <c r="B8269" s="46" t="s">
        <v>139</v>
      </c>
      <c r="C8269" s="46" t="s">
        <v>45</v>
      </c>
      <c r="D8269" s="46" t="s">
        <v>24651</v>
      </c>
      <c r="E8269" s="49" t="s">
        <v>44972</v>
      </c>
      <c r="F8269" s="46" t="s">
        <v>24650</v>
      </c>
      <c r="G8269" s="48" t="s">
        <v>102233</v>
      </c>
      <c r="H8269" s="48" t="s">
        <v>56061</v>
      </c>
      <c r="I8269" s="46" t="s">
        <v>80050</v>
      </c>
      <c r="J8269" s="48" t="s">
        <v>80051</v>
      </c>
      <c r="K8269" s="48" t="s">
        <v>107926</v>
      </c>
      <c r="L8269" s="69" t="str">
        <f t="shared" ref="L8269:L8274" si="1154">HYPERLINK("http://www.broadinstitute.org/rnai/public/clone/details?cloneId="&amp;J8269,"Details")</f>
        <v>Details</v>
      </c>
      <c r="M8269" s="48" t="s">
        <v>63539</v>
      </c>
    </row>
    <row r="8270" spans="1:13" ht="13.2">
      <c r="A8270" s="45" t="s">
        <v>27931</v>
      </c>
      <c r="B8270" s="46" t="s">
        <v>150</v>
      </c>
      <c r="C8270" s="46" t="s">
        <v>45</v>
      </c>
      <c r="D8270" s="46" t="s">
        <v>24655</v>
      </c>
      <c r="E8270" s="49" t="s">
        <v>44973</v>
      </c>
      <c r="F8270" s="46" t="s">
        <v>24654</v>
      </c>
      <c r="G8270" s="48" t="s">
        <v>102234</v>
      </c>
      <c r="H8270" s="48" t="s">
        <v>56062</v>
      </c>
      <c r="I8270" s="46" t="s">
        <v>80052</v>
      </c>
      <c r="J8270" s="48" t="s">
        <v>80053</v>
      </c>
      <c r="K8270" s="48" t="s">
        <v>107926</v>
      </c>
      <c r="L8270" s="69" t="str">
        <f t="shared" si="1154"/>
        <v>Details</v>
      </c>
      <c r="M8270" s="48" t="s">
        <v>63539</v>
      </c>
    </row>
    <row r="8271" spans="1:13" ht="13.2">
      <c r="A8271" s="23" t="s">
        <v>27931</v>
      </c>
      <c r="B8271" s="24" t="s">
        <v>39</v>
      </c>
      <c r="C8271" s="24" t="s">
        <v>48</v>
      </c>
      <c r="D8271" s="24" t="s">
        <v>12624</v>
      </c>
      <c r="E8271" s="36" t="s">
        <v>44974</v>
      </c>
      <c r="F8271" s="24" t="s">
        <v>12623</v>
      </c>
      <c r="G8271" s="20" t="s">
        <v>102235</v>
      </c>
      <c r="H8271" s="20" t="s">
        <v>56063</v>
      </c>
      <c r="I8271" s="24" t="s">
        <v>80054</v>
      </c>
      <c r="J8271" s="20" t="s">
        <v>80055</v>
      </c>
      <c r="K8271" s="20" t="s">
        <v>107927</v>
      </c>
      <c r="L8271" s="67" t="str">
        <f t="shared" si="1154"/>
        <v>Details</v>
      </c>
      <c r="M8271" s="20" t="s">
        <v>63539</v>
      </c>
    </row>
    <row r="8272" spans="1:13" ht="13.2">
      <c r="A8272" s="23" t="s">
        <v>27931</v>
      </c>
      <c r="B8272" s="24" t="s">
        <v>60</v>
      </c>
      <c r="C8272" s="24" t="s">
        <v>48</v>
      </c>
      <c r="D8272" s="24" t="s">
        <v>12644</v>
      </c>
      <c r="E8272" s="36" t="s">
        <v>44975</v>
      </c>
      <c r="F8272" s="24" t="s">
        <v>12643</v>
      </c>
      <c r="G8272" s="20" t="s">
        <v>102236</v>
      </c>
      <c r="H8272" s="20" t="s">
        <v>56064</v>
      </c>
      <c r="I8272" s="24" t="s">
        <v>80056</v>
      </c>
      <c r="J8272" s="20" t="s">
        <v>80057</v>
      </c>
      <c r="K8272" s="20" t="s">
        <v>107927</v>
      </c>
      <c r="L8272" s="67" t="str">
        <f t="shared" si="1154"/>
        <v>Details</v>
      </c>
      <c r="M8272" s="20" t="s">
        <v>63539</v>
      </c>
    </row>
    <row r="8273" spans="1:13" ht="13.2">
      <c r="A8273" s="23" t="s">
        <v>27931</v>
      </c>
      <c r="B8273" s="24" t="s">
        <v>74</v>
      </c>
      <c r="C8273" s="24" t="s">
        <v>48</v>
      </c>
      <c r="D8273" s="24" t="s">
        <v>12662</v>
      </c>
      <c r="E8273" s="36" t="s">
        <v>44976</v>
      </c>
      <c r="F8273" s="24" t="s">
        <v>12661</v>
      </c>
      <c r="G8273" s="20" t="s">
        <v>102237</v>
      </c>
      <c r="H8273" s="20" t="s">
        <v>56065</v>
      </c>
      <c r="I8273" s="24" t="s">
        <v>80058</v>
      </c>
      <c r="J8273" s="20" t="s">
        <v>80059</v>
      </c>
      <c r="K8273" s="20" t="s">
        <v>107927</v>
      </c>
      <c r="L8273" s="67" t="str">
        <f t="shared" si="1154"/>
        <v>Details</v>
      </c>
      <c r="M8273" s="20" t="s">
        <v>63539</v>
      </c>
    </row>
    <row r="8274" spans="1:13" ht="13.2">
      <c r="A8274" s="23" t="s">
        <v>27931</v>
      </c>
      <c r="B8274" s="24" t="s">
        <v>92</v>
      </c>
      <c r="C8274" s="24" t="s">
        <v>48</v>
      </c>
      <c r="D8274" s="24" t="s">
        <v>12679</v>
      </c>
      <c r="E8274" s="36" t="s">
        <v>44236</v>
      </c>
      <c r="F8274" s="24" t="s">
        <v>12678</v>
      </c>
      <c r="G8274" s="20" t="s">
        <v>100458</v>
      </c>
      <c r="H8274" s="20" t="s">
        <v>56066</v>
      </c>
      <c r="I8274" s="24" t="s">
        <v>80060</v>
      </c>
      <c r="J8274" s="20" t="s">
        <v>80061</v>
      </c>
      <c r="K8274" s="20" t="s">
        <v>107927</v>
      </c>
      <c r="L8274" s="67" t="str">
        <f t="shared" si="1154"/>
        <v>Details</v>
      </c>
      <c r="M8274" s="20" t="s">
        <v>63539</v>
      </c>
    </row>
    <row r="8275" spans="1:13" ht="13.2">
      <c r="A8275" s="45" t="s">
        <v>27931</v>
      </c>
      <c r="B8275" s="46" t="s">
        <v>106</v>
      </c>
      <c r="C8275" s="46" t="s">
        <v>48</v>
      </c>
      <c r="D8275" s="46" t="s">
        <v>7186</v>
      </c>
      <c r="E8275" s="49" t="s">
        <v>43760</v>
      </c>
      <c r="F8275" s="46" t="s">
        <v>24645</v>
      </c>
      <c r="G8275" s="48" t="s">
        <v>99339</v>
      </c>
      <c r="H8275" s="48" t="s">
        <v>56067</v>
      </c>
      <c r="I8275" s="46" t="s">
        <v>80062</v>
      </c>
      <c r="J8275" s="48" t="s">
        <v>80063</v>
      </c>
      <c r="K8275" s="48" t="s">
        <v>107926</v>
      </c>
      <c r="L8275" s="69" t="str">
        <f t="shared" ref="L8275" si="1155">HYPERLINK("http://www.broadinstitute.org/rnai/public/clone/details?cloneId="&amp;J8275,"Details")</f>
        <v>Details</v>
      </c>
      <c r="M8275" s="48" t="s">
        <v>63539</v>
      </c>
    </row>
    <row r="8276" spans="1:13" ht="13.2">
      <c r="A8276" s="52" t="s">
        <v>27931</v>
      </c>
      <c r="B8276" s="53" t="s">
        <v>126</v>
      </c>
      <c r="C8276" s="53" t="s">
        <v>48</v>
      </c>
      <c r="D8276" s="53" t="s">
        <v>26608</v>
      </c>
      <c r="E8276" s="57" t="s">
        <v>44977</v>
      </c>
      <c r="F8276" s="53" t="s">
        <v>26607</v>
      </c>
      <c r="G8276" s="55" t="s">
        <v>102238</v>
      </c>
      <c r="H8276" s="55" t="s">
        <v>56068</v>
      </c>
      <c r="I8276" s="53" t="s">
        <v>80064</v>
      </c>
      <c r="J8276" s="55" t="s">
        <v>80065</v>
      </c>
      <c r="K8276" s="55" t="s">
        <v>107928</v>
      </c>
      <c r="L8276" s="71" t="str">
        <f>HYPERLINK("http://www.broadinstitute.org/rnai/public/clone/details?cloneId="&amp;J8276,"Details")</f>
        <v>Details</v>
      </c>
      <c r="M8276" s="55" t="s">
        <v>63539</v>
      </c>
    </row>
    <row r="8277" spans="1:13" ht="13.2">
      <c r="A8277" s="23" t="s">
        <v>27931</v>
      </c>
      <c r="B8277" s="24" t="s">
        <v>139</v>
      </c>
      <c r="C8277" s="24" t="s">
        <v>48</v>
      </c>
      <c r="D8277" s="24" t="s">
        <v>8274</v>
      </c>
      <c r="E8277" s="38" t="s">
        <v>30202</v>
      </c>
      <c r="F8277" s="24" t="s">
        <v>12718</v>
      </c>
      <c r="G8277" s="20" t="s">
        <v>99923</v>
      </c>
      <c r="H8277" s="20" t="s">
        <v>56069</v>
      </c>
      <c r="I8277" s="24" t="s">
        <v>80066</v>
      </c>
      <c r="J8277" s="20" t="s">
        <v>80067</v>
      </c>
      <c r="K8277" s="20" t="s">
        <v>107927</v>
      </c>
      <c r="L8277" s="67" t="str">
        <f t="shared" ref="L8277:L8279" si="1156">HYPERLINK("http://www.broadinstitute.org/rnai/public/clone/details?cloneId="&amp;J8277,"Details")</f>
        <v>Details</v>
      </c>
      <c r="M8277" s="20" t="s">
        <v>63539</v>
      </c>
    </row>
    <row r="8278" spans="1:13" ht="13.2">
      <c r="A8278" s="23" t="s">
        <v>27931</v>
      </c>
      <c r="B8278" s="24" t="s">
        <v>150</v>
      </c>
      <c r="C8278" s="24" t="s">
        <v>48</v>
      </c>
      <c r="D8278" s="24" t="s">
        <v>12733</v>
      </c>
      <c r="E8278" s="36" t="s">
        <v>44978</v>
      </c>
      <c r="F8278" s="24" t="s">
        <v>12732</v>
      </c>
      <c r="G8278" s="20" t="s">
        <v>102239</v>
      </c>
      <c r="H8278" s="20" t="s">
        <v>56070</v>
      </c>
      <c r="I8278" s="24" t="s">
        <v>80068</v>
      </c>
      <c r="J8278" s="20" t="s">
        <v>80069</v>
      </c>
      <c r="K8278" s="20" t="s">
        <v>107927</v>
      </c>
      <c r="L8278" s="67" t="str">
        <f t="shared" si="1156"/>
        <v>Details</v>
      </c>
      <c r="M8278" s="20" t="s">
        <v>63539</v>
      </c>
    </row>
    <row r="8279" spans="1:13" ht="13.2">
      <c r="A8279" s="23" t="s">
        <v>27931</v>
      </c>
      <c r="B8279" s="24" t="s">
        <v>39</v>
      </c>
      <c r="C8279" s="24" t="s">
        <v>50</v>
      </c>
      <c r="D8279" s="24" t="s">
        <v>12626</v>
      </c>
      <c r="E8279" s="36" t="s">
        <v>44979</v>
      </c>
      <c r="F8279" s="24" t="s">
        <v>12625</v>
      </c>
      <c r="G8279" s="20" t="s">
        <v>102240</v>
      </c>
      <c r="H8279" s="20" t="s">
        <v>56071</v>
      </c>
      <c r="I8279" s="24" t="s">
        <v>80070</v>
      </c>
      <c r="J8279" s="20" t="s">
        <v>80071</v>
      </c>
      <c r="K8279" s="20" t="s">
        <v>107927</v>
      </c>
      <c r="L8279" s="67" t="str">
        <f t="shared" si="1156"/>
        <v>Details</v>
      </c>
      <c r="M8279" s="20" t="s">
        <v>63539</v>
      </c>
    </row>
    <row r="8280" spans="1:13" ht="13.2">
      <c r="A8280" s="45" t="s">
        <v>27931</v>
      </c>
      <c r="B8280" s="46" t="s">
        <v>60</v>
      </c>
      <c r="C8280" s="46" t="s">
        <v>50</v>
      </c>
      <c r="D8280" s="46" t="s">
        <v>24638</v>
      </c>
      <c r="E8280" s="50" t="s">
        <v>32956</v>
      </c>
      <c r="F8280" s="46" t="s">
        <v>24637</v>
      </c>
      <c r="G8280" s="48" t="s">
        <v>102241</v>
      </c>
      <c r="H8280" s="48" t="s">
        <v>56072</v>
      </c>
      <c r="I8280" s="46" t="s">
        <v>80072</v>
      </c>
      <c r="J8280" s="48" t="s">
        <v>80073</v>
      </c>
      <c r="K8280" s="48" t="s">
        <v>107926</v>
      </c>
      <c r="L8280" s="69" t="str">
        <f t="shared" ref="L8280:L8286" si="1157">HYPERLINK("http://www.broadinstitute.org/rnai/public/clone/details?cloneId="&amp;J8280,"Details")</f>
        <v>Details</v>
      </c>
      <c r="M8280" s="48" t="s">
        <v>63539</v>
      </c>
    </row>
    <row r="8281" spans="1:13" ht="13.2">
      <c r="A8281" s="23" t="s">
        <v>27931</v>
      </c>
      <c r="B8281" s="24" t="s">
        <v>74</v>
      </c>
      <c r="C8281" s="24" t="s">
        <v>50</v>
      </c>
      <c r="E8281" s="38">
        <v>0</v>
      </c>
      <c r="F8281" s="24" t="s">
        <v>12663</v>
      </c>
      <c r="H8281" s="20" t="s">
        <v>56073</v>
      </c>
      <c r="I8281" s="24" t="s">
        <v>80074</v>
      </c>
      <c r="J8281" s="20" t="s">
        <v>80075</v>
      </c>
      <c r="K8281" s="20" t="s">
        <v>107927</v>
      </c>
      <c r="L8281" s="67" t="str">
        <f t="shared" si="1157"/>
        <v>Details</v>
      </c>
      <c r="M8281" s="20" t="s">
        <v>63539</v>
      </c>
    </row>
    <row r="8282" spans="1:13" ht="13.2">
      <c r="A8282" s="23" t="s">
        <v>27931</v>
      </c>
      <c r="B8282" s="24" t="s">
        <v>92</v>
      </c>
      <c r="C8282" s="24" t="s">
        <v>50</v>
      </c>
      <c r="D8282" s="24" t="s">
        <v>12681</v>
      </c>
      <c r="E8282" s="38" t="s">
        <v>29363</v>
      </c>
      <c r="F8282" s="24" t="s">
        <v>12680</v>
      </c>
      <c r="G8282" s="20" t="s">
        <v>102242</v>
      </c>
      <c r="H8282" s="20" t="s">
        <v>56074</v>
      </c>
      <c r="I8282" s="24" t="s">
        <v>80076</v>
      </c>
      <c r="J8282" s="20" t="s">
        <v>80077</v>
      </c>
      <c r="K8282" s="20" t="s">
        <v>107927</v>
      </c>
      <c r="L8282" s="67" t="str">
        <f t="shared" si="1157"/>
        <v>Details</v>
      </c>
      <c r="M8282" s="20" t="s">
        <v>63539</v>
      </c>
    </row>
    <row r="8283" spans="1:13" ht="13.2">
      <c r="A8283" s="23" t="s">
        <v>27931</v>
      </c>
      <c r="B8283" s="24" t="s">
        <v>106</v>
      </c>
      <c r="C8283" s="24" t="s">
        <v>50</v>
      </c>
      <c r="D8283" s="24" t="s">
        <v>12695</v>
      </c>
      <c r="E8283" s="36" t="s">
        <v>44980</v>
      </c>
      <c r="F8283" s="24" t="s">
        <v>12694</v>
      </c>
      <c r="G8283" s="20" t="s">
        <v>102243</v>
      </c>
      <c r="H8283" s="20" t="s">
        <v>56075</v>
      </c>
      <c r="I8283" s="24" t="s">
        <v>80078</v>
      </c>
      <c r="J8283" s="20" t="s">
        <v>80079</v>
      </c>
      <c r="K8283" s="20" t="s">
        <v>107927</v>
      </c>
      <c r="L8283" s="67" t="str">
        <f t="shared" si="1157"/>
        <v>Details</v>
      </c>
      <c r="M8283" s="20" t="s">
        <v>63539</v>
      </c>
    </row>
    <row r="8284" spans="1:13" ht="13.2">
      <c r="A8284" s="23" t="s">
        <v>27931</v>
      </c>
      <c r="B8284" s="24" t="s">
        <v>126</v>
      </c>
      <c r="C8284" s="24" t="s">
        <v>50</v>
      </c>
      <c r="D8284" s="24" t="s">
        <v>12707</v>
      </c>
      <c r="E8284" s="36" t="s">
        <v>44981</v>
      </c>
      <c r="F8284" s="24" t="s">
        <v>12706</v>
      </c>
      <c r="G8284" s="20" t="s">
        <v>102244</v>
      </c>
      <c r="H8284" s="20" t="s">
        <v>56076</v>
      </c>
      <c r="I8284" s="24" t="s">
        <v>80080</v>
      </c>
      <c r="J8284" s="20" t="s">
        <v>80081</v>
      </c>
      <c r="K8284" s="20" t="s">
        <v>107927</v>
      </c>
      <c r="L8284" s="67" t="str">
        <f t="shared" si="1157"/>
        <v>Details</v>
      </c>
      <c r="M8284" s="20" t="s">
        <v>63539</v>
      </c>
    </row>
    <row r="8285" spans="1:13" ht="13.2">
      <c r="A8285" s="23" t="s">
        <v>27931</v>
      </c>
      <c r="B8285" s="24" t="s">
        <v>139</v>
      </c>
      <c r="C8285" s="24" t="s">
        <v>50</v>
      </c>
      <c r="D8285" s="24" t="s">
        <v>4830</v>
      </c>
      <c r="E8285" s="38" t="s">
        <v>36337</v>
      </c>
      <c r="F8285" s="24" t="s">
        <v>12719</v>
      </c>
      <c r="G8285" s="20" t="s">
        <v>98027</v>
      </c>
      <c r="H8285" s="20" t="s">
        <v>56077</v>
      </c>
      <c r="I8285" s="24" t="s">
        <v>80082</v>
      </c>
      <c r="J8285" s="20" t="s">
        <v>80083</v>
      </c>
      <c r="K8285" s="20" t="s">
        <v>107927</v>
      </c>
      <c r="L8285" s="67" t="str">
        <f t="shared" si="1157"/>
        <v>Details</v>
      </c>
      <c r="M8285" s="20" t="s">
        <v>63539</v>
      </c>
    </row>
    <row r="8286" spans="1:13" ht="13.2">
      <c r="A8286" s="23" t="s">
        <v>27931</v>
      </c>
      <c r="B8286" s="24" t="s">
        <v>150</v>
      </c>
      <c r="C8286" s="24" t="s">
        <v>50</v>
      </c>
      <c r="D8286" s="24" t="s">
        <v>12735</v>
      </c>
      <c r="E8286" s="36" t="s">
        <v>44982</v>
      </c>
      <c r="F8286" s="24" t="s">
        <v>12734</v>
      </c>
      <c r="G8286" s="20" t="s">
        <v>102245</v>
      </c>
      <c r="H8286" s="20" t="s">
        <v>56078</v>
      </c>
      <c r="I8286" s="24" t="s">
        <v>80084</v>
      </c>
      <c r="J8286" s="20" t="s">
        <v>80085</v>
      </c>
      <c r="K8286" s="20" t="s">
        <v>107927</v>
      </c>
      <c r="L8286" s="67" t="str">
        <f t="shared" si="1157"/>
        <v>Details</v>
      </c>
      <c r="M8286" s="20" t="s">
        <v>63539</v>
      </c>
    </row>
    <row r="8287" spans="1:13" ht="13.2">
      <c r="A8287" s="45" t="s">
        <v>27931</v>
      </c>
      <c r="B8287" s="46" t="s">
        <v>39</v>
      </c>
      <c r="C8287" s="46" t="s">
        <v>101</v>
      </c>
      <c r="D8287" s="46" t="s">
        <v>81</v>
      </c>
      <c r="E8287" s="50" t="s">
        <v>40266</v>
      </c>
      <c r="F8287" s="46" t="s">
        <v>24636</v>
      </c>
      <c r="G8287" s="48" t="s">
        <v>94936</v>
      </c>
      <c r="H8287" s="48" t="s">
        <v>56079</v>
      </c>
      <c r="I8287" s="46" t="s">
        <v>80086</v>
      </c>
      <c r="J8287" s="48" t="s">
        <v>80087</v>
      </c>
      <c r="K8287" s="48" t="s">
        <v>107926</v>
      </c>
      <c r="L8287" s="69" t="str">
        <f t="shared" ref="L8287:L8290" si="1158">HYPERLINK("http://www.broadinstitute.org/rnai/public/clone/details?cloneId="&amp;J8287,"Details")</f>
        <v>Details</v>
      </c>
      <c r="M8287" s="48" t="s">
        <v>63539</v>
      </c>
    </row>
    <row r="8288" spans="1:13" ht="13.2">
      <c r="A8288" s="23" t="s">
        <v>27931</v>
      </c>
      <c r="B8288" s="24" t="s">
        <v>60</v>
      </c>
      <c r="C8288" s="24" t="s">
        <v>101</v>
      </c>
      <c r="D8288" s="24" t="s">
        <v>12646</v>
      </c>
      <c r="E8288" s="38" t="s">
        <v>33952</v>
      </c>
      <c r="F8288" s="24" t="s">
        <v>12645</v>
      </c>
      <c r="G8288" s="20" t="s">
        <v>102246</v>
      </c>
      <c r="H8288" s="20" t="s">
        <v>56080</v>
      </c>
      <c r="I8288" s="24" t="s">
        <v>80088</v>
      </c>
      <c r="J8288" s="20" t="s">
        <v>80089</v>
      </c>
      <c r="K8288" s="20" t="s">
        <v>107927</v>
      </c>
      <c r="L8288" s="67" t="str">
        <f t="shared" si="1158"/>
        <v>Details</v>
      </c>
      <c r="M8288" s="20" t="s">
        <v>63539</v>
      </c>
    </row>
    <row r="8289" spans="1:13" ht="13.2">
      <c r="A8289" s="23" t="s">
        <v>27931</v>
      </c>
      <c r="B8289" s="24" t="s">
        <v>74</v>
      </c>
      <c r="C8289" s="24" t="s">
        <v>101</v>
      </c>
      <c r="E8289" s="38">
        <v>0</v>
      </c>
      <c r="F8289" s="24" t="s">
        <v>12664</v>
      </c>
      <c r="H8289" s="20" t="s">
        <v>56081</v>
      </c>
      <c r="I8289" s="24" t="s">
        <v>80090</v>
      </c>
      <c r="J8289" s="20" t="s">
        <v>80091</v>
      </c>
      <c r="K8289" s="20" t="s">
        <v>107927</v>
      </c>
      <c r="L8289" s="67" t="str">
        <f t="shared" si="1158"/>
        <v>Details</v>
      </c>
      <c r="M8289" s="20" t="s">
        <v>63539</v>
      </c>
    </row>
    <row r="8290" spans="1:13" ht="13.2">
      <c r="A8290" s="23" t="s">
        <v>27931</v>
      </c>
      <c r="B8290" s="24" t="s">
        <v>92</v>
      </c>
      <c r="C8290" s="24" t="s">
        <v>101</v>
      </c>
      <c r="D8290" s="24" t="s">
        <v>12683</v>
      </c>
      <c r="E8290" s="36" t="s">
        <v>41436</v>
      </c>
      <c r="F8290" s="24" t="s">
        <v>12682</v>
      </c>
      <c r="G8290" s="20" t="s">
        <v>94937</v>
      </c>
      <c r="H8290" s="20" t="s">
        <v>56082</v>
      </c>
      <c r="I8290" s="24" t="s">
        <v>80092</v>
      </c>
      <c r="J8290" s="20" t="s">
        <v>80093</v>
      </c>
      <c r="K8290" s="20" t="s">
        <v>107927</v>
      </c>
      <c r="L8290" s="67" t="str">
        <f t="shared" si="1158"/>
        <v>Details</v>
      </c>
      <c r="M8290" s="20" t="s">
        <v>63539</v>
      </c>
    </row>
    <row r="8291" spans="1:13" ht="13.2">
      <c r="A8291" s="52" t="s">
        <v>27931</v>
      </c>
      <c r="B8291" s="53" t="s">
        <v>106</v>
      </c>
      <c r="C8291" s="53" t="s">
        <v>101</v>
      </c>
      <c r="D8291" s="53" t="s">
        <v>24746</v>
      </c>
      <c r="E8291" s="56" t="s">
        <v>33116</v>
      </c>
      <c r="F8291" s="53" t="s">
        <v>26605</v>
      </c>
      <c r="G8291" s="55" t="s">
        <v>102247</v>
      </c>
      <c r="H8291" s="55" t="s">
        <v>56083</v>
      </c>
      <c r="I8291" s="53" t="s">
        <v>80094</v>
      </c>
      <c r="J8291" s="55" t="s">
        <v>80095</v>
      </c>
      <c r="K8291" s="55" t="s">
        <v>107928</v>
      </c>
      <c r="L8291" s="71" t="str">
        <f>HYPERLINK("http://www.broadinstitute.org/rnai/public/clone/details?cloneId="&amp;J8291,"Details")</f>
        <v>Details</v>
      </c>
      <c r="M8291" s="55" t="s">
        <v>63539</v>
      </c>
    </row>
    <row r="8292" spans="1:13" ht="13.2">
      <c r="A8292" s="45" t="s">
        <v>27931</v>
      </c>
      <c r="B8292" s="46" t="s">
        <v>126</v>
      </c>
      <c r="C8292" s="46" t="s">
        <v>101</v>
      </c>
      <c r="D8292" s="46" t="s">
        <v>24647</v>
      </c>
      <c r="E8292" s="49" t="s">
        <v>44983</v>
      </c>
      <c r="F8292" s="46" t="s">
        <v>24646</v>
      </c>
      <c r="G8292" s="48" t="s">
        <v>102248</v>
      </c>
      <c r="H8292" s="48" t="s">
        <v>56084</v>
      </c>
      <c r="I8292" s="46" t="s">
        <v>80096</v>
      </c>
      <c r="J8292" s="48" t="s">
        <v>80097</v>
      </c>
      <c r="K8292" s="48" t="s">
        <v>107926</v>
      </c>
      <c r="L8292" s="69" t="str">
        <f t="shared" ref="L8292" si="1159">HYPERLINK("http://www.broadinstitute.org/rnai/public/clone/details?cloneId="&amp;J8292,"Details")</f>
        <v>Details</v>
      </c>
      <c r="M8292" s="48" t="s">
        <v>63539</v>
      </c>
    </row>
    <row r="8293" spans="1:13" ht="13.2">
      <c r="A8293" s="23" t="s">
        <v>27931</v>
      </c>
      <c r="B8293" s="24" t="s">
        <v>139</v>
      </c>
      <c r="C8293" s="24" t="s">
        <v>101</v>
      </c>
      <c r="D8293" s="24" t="s">
        <v>12721</v>
      </c>
      <c r="E8293" s="38" t="s">
        <v>29342</v>
      </c>
      <c r="F8293" s="24" t="s">
        <v>12720</v>
      </c>
      <c r="G8293" s="20" t="s">
        <v>102249</v>
      </c>
      <c r="H8293" s="20" t="s">
        <v>56085</v>
      </c>
      <c r="I8293" s="24" t="s">
        <v>80098</v>
      </c>
      <c r="J8293" s="20" t="s">
        <v>80099</v>
      </c>
      <c r="K8293" s="20" t="s">
        <v>107927</v>
      </c>
      <c r="L8293" s="67" t="str">
        <f>HYPERLINK("http://www.broadinstitute.org/rnai/public/clone/details?cloneId="&amp;J8293,"Details")</f>
        <v>Details</v>
      </c>
      <c r="M8293" s="20" t="s">
        <v>63539</v>
      </c>
    </row>
    <row r="8294" spans="1:13" ht="13.2">
      <c r="A8294" s="45" t="s">
        <v>27931</v>
      </c>
      <c r="B8294" s="46" t="s">
        <v>150</v>
      </c>
      <c r="C8294" s="46" t="s">
        <v>101</v>
      </c>
      <c r="D8294" s="46" t="s">
        <v>24657</v>
      </c>
      <c r="E8294" s="50" t="s">
        <v>31140</v>
      </c>
      <c r="F8294" s="46" t="s">
        <v>24656</v>
      </c>
      <c r="G8294" s="48" t="s">
        <v>102250</v>
      </c>
      <c r="H8294" s="48" t="s">
        <v>56086</v>
      </c>
      <c r="I8294" s="46" t="s">
        <v>80100</v>
      </c>
      <c r="J8294" s="48" t="s">
        <v>80101</v>
      </c>
      <c r="K8294" s="48" t="s">
        <v>107926</v>
      </c>
      <c r="L8294" s="69" t="str">
        <f t="shared" ref="L8294" si="1160">HYPERLINK("http://www.broadinstitute.org/rnai/public/clone/details?cloneId="&amp;J8294,"Details")</f>
        <v>Details</v>
      </c>
      <c r="M8294" s="48" t="s">
        <v>63539</v>
      </c>
    </row>
    <row r="8295" spans="1:13" ht="13.2">
      <c r="A8295" s="23" t="s">
        <v>27931</v>
      </c>
      <c r="B8295" s="24" t="s">
        <v>39</v>
      </c>
      <c r="C8295" s="24" t="s">
        <v>53</v>
      </c>
      <c r="D8295" s="24" t="s">
        <v>12628</v>
      </c>
      <c r="E8295" s="36" t="s">
        <v>44984</v>
      </c>
      <c r="F8295" s="24" t="s">
        <v>12627</v>
      </c>
      <c r="G8295" s="20" t="s">
        <v>102251</v>
      </c>
      <c r="H8295" s="20" t="s">
        <v>56087</v>
      </c>
      <c r="I8295" s="24" t="s">
        <v>80102</v>
      </c>
      <c r="J8295" s="20" t="s">
        <v>80103</v>
      </c>
      <c r="K8295" s="20" t="s">
        <v>107927</v>
      </c>
      <c r="L8295" s="67" t="str">
        <f>HYPERLINK("http://www.broadinstitute.org/rnai/public/clone/details?cloneId="&amp;J8295,"Details")</f>
        <v>Details</v>
      </c>
      <c r="M8295" s="20" t="s">
        <v>63539</v>
      </c>
    </row>
    <row r="8296" spans="1:13" ht="13.2">
      <c r="A8296" s="52" t="s">
        <v>27931</v>
      </c>
      <c r="B8296" s="53" t="s">
        <v>60</v>
      </c>
      <c r="C8296" s="53" t="s">
        <v>53</v>
      </c>
      <c r="D8296" s="53" t="s">
        <v>26603</v>
      </c>
      <c r="E8296" s="56" t="s">
        <v>40153</v>
      </c>
      <c r="F8296" s="53" t="s">
        <v>26602</v>
      </c>
      <c r="G8296" s="55" t="s">
        <v>102252</v>
      </c>
      <c r="H8296" s="55" t="s">
        <v>56088</v>
      </c>
      <c r="I8296" s="53" t="s">
        <v>80104</v>
      </c>
      <c r="J8296" s="55" t="s">
        <v>80105</v>
      </c>
      <c r="K8296" s="55" t="s">
        <v>107928</v>
      </c>
      <c r="L8296" s="71" t="str">
        <f>HYPERLINK("http://www.broadinstitute.org/rnai/public/clone/details?cloneId="&amp;J8296,"Details")</f>
        <v>Details</v>
      </c>
      <c r="M8296" s="55" t="s">
        <v>63539</v>
      </c>
    </row>
    <row r="8297" spans="1:13" ht="13.2">
      <c r="A8297" s="23" t="s">
        <v>27931</v>
      </c>
      <c r="B8297" s="24" t="s">
        <v>74</v>
      </c>
      <c r="C8297" s="24" t="s">
        <v>53</v>
      </c>
      <c r="D8297" s="24" t="s">
        <v>4557</v>
      </c>
      <c r="E8297" s="38" t="s">
        <v>30563</v>
      </c>
      <c r="F8297" s="24" t="s">
        <v>12665</v>
      </c>
      <c r="G8297" s="20" t="s">
        <v>97834</v>
      </c>
      <c r="H8297" s="20" t="s">
        <v>56089</v>
      </c>
      <c r="I8297" s="24" t="s">
        <v>80106</v>
      </c>
      <c r="J8297" s="20" t="s">
        <v>80107</v>
      </c>
      <c r="K8297" s="20" t="s">
        <v>107927</v>
      </c>
      <c r="L8297" s="67" t="str">
        <f t="shared" ref="L8297:L8300" si="1161">HYPERLINK("http://www.broadinstitute.org/rnai/public/clone/details?cloneId="&amp;J8297,"Details")</f>
        <v>Details</v>
      </c>
      <c r="M8297" s="20" t="s">
        <v>63539</v>
      </c>
    </row>
    <row r="8298" spans="1:13" ht="13.2">
      <c r="A8298" s="23" t="s">
        <v>27931</v>
      </c>
      <c r="B8298" s="24" t="s">
        <v>92</v>
      </c>
      <c r="C8298" s="24" t="s">
        <v>53</v>
      </c>
      <c r="D8298" s="24" t="s">
        <v>12685</v>
      </c>
      <c r="E8298" s="38" t="s">
        <v>32951</v>
      </c>
      <c r="F8298" s="24" t="s">
        <v>12684</v>
      </c>
      <c r="G8298" s="20" t="s">
        <v>102253</v>
      </c>
      <c r="H8298" s="20" t="s">
        <v>56090</v>
      </c>
      <c r="I8298" s="24" t="s">
        <v>80108</v>
      </c>
      <c r="J8298" s="20" t="s">
        <v>80109</v>
      </c>
      <c r="K8298" s="20" t="s">
        <v>107927</v>
      </c>
      <c r="L8298" s="67" t="str">
        <f t="shared" si="1161"/>
        <v>Details</v>
      </c>
      <c r="M8298" s="20" t="s">
        <v>63539</v>
      </c>
    </row>
    <row r="8299" spans="1:13" ht="13.2">
      <c r="A8299" s="23" t="s">
        <v>27931</v>
      </c>
      <c r="B8299" s="24" t="s">
        <v>106</v>
      </c>
      <c r="C8299" s="24" t="s">
        <v>53</v>
      </c>
      <c r="D8299" s="24" t="s">
        <v>12697</v>
      </c>
      <c r="E8299" s="36" t="s">
        <v>44985</v>
      </c>
      <c r="F8299" s="24" t="s">
        <v>12696</v>
      </c>
      <c r="G8299" s="20" t="s">
        <v>102254</v>
      </c>
      <c r="H8299" s="20" t="s">
        <v>56091</v>
      </c>
      <c r="I8299" s="24" t="s">
        <v>80110</v>
      </c>
      <c r="J8299" s="20" t="s">
        <v>80111</v>
      </c>
      <c r="K8299" s="20" t="s">
        <v>107927</v>
      </c>
      <c r="L8299" s="67" t="str">
        <f t="shared" si="1161"/>
        <v>Details</v>
      </c>
      <c r="M8299" s="20" t="s">
        <v>63539</v>
      </c>
    </row>
    <row r="8300" spans="1:13" ht="13.2">
      <c r="A8300" s="23" t="s">
        <v>27931</v>
      </c>
      <c r="B8300" s="24" t="s">
        <v>126</v>
      </c>
      <c r="C8300" s="24" t="s">
        <v>53</v>
      </c>
      <c r="D8300" s="24" t="s">
        <v>12709</v>
      </c>
      <c r="E8300" s="36" t="s">
        <v>44986</v>
      </c>
      <c r="F8300" s="24" t="s">
        <v>12708</v>
      </c>
      <c r="G8300" s="20" t="s">
        <v>102255</v>
      </c>
      <c r="H8300" s="20" t="s">
        <v>56092</v>
      </c>
      <c r="I8300" s="24" t="s">
        <v>80112</v>
      </c>
      <c r="J8300" s="20" t="s">
        <v>80113</v>
      </c>
      <c r="K8300" s="20" t="s">
        <v>107927</v>
      </c>
      <c r="L8300" s="67" t="str">
        <f t="shared" si="1161"/>
        <v>Details</v>
      </c>
      <c r="M8300" s="20" t="s">
        <v>63539</v>
      </c>
    </row>
    <row r="8301" spans="1:13" ht="13.2">
      <c r="A8301" s="45" t="s">
        <v>27931</v>
      </c>
      <c r="B8301" s="46" t="s">
        <v>139</v>
      </c>
      <c r="C8301" s="46" t="s">
        <v>53</v>
      </c>
      <c r="D8301" s="46" t="s">
        <v>24653</v>
      </c>
      <c r="E8301" s="50" t="s">
        <v>29496</v>
      </c>
      <c r="F8301" s="46" t="s">
        <v>24652</v>
      </c>
      <c r="G8301" s="48" t="s">
        <v>102256</v>
      </c>
      <c r="H8301" s="48" t="s">
        <v>56093</v>
      </c>
      <c r="I8301" s="46" t="s">
        <v>80114</v>
      </c>
      <c r="J8301" s="48" t="s">
        <v>80115</v>
      </c>
      <c r="K8301" s="48" t="s">
        <v>107926</v>
      </c>
      <c r="L8301" s="69" t="str">
        <f t="shared" ref="L8301:L8305" si="1162">HYPERLINK("http://www.broadinstitute.org/rnai/public/clone/details?cloneId="&amp;J8301,"Details")</f>
        <v>Details</v>
      </c>
      <c r="M8301" s="48" t="s">
        <v>63539</v>
      </c>
    </row>
    <row r="8302" spans="1:13" ht="13.2">
      <c r="A8302" s="23" t="s">
        <v>27931</v>
      </c>
      <c r="B8302" s="24" t="s">
        <v>150</v>
      </c>
      <c r="C8302" s="24" t="s">
        <v>53</v>
      </c>
      <c r="D8302" s="24" t="s">
        <v>5805</v>
      </c>
      <c r="E8302" s="38" t="s">
        <v>30605</v>
      </c>
      <c r="F8302" s="24" t="s">
        <v>12736</v>
      </c>
      <c r="G8302" s="20" t="s">
        <v>98600</v>
      </c>
      <c r="H8302" s="20" t="s">
        <v>56094</v>
      </c>
      <c r="I8302" s="24" t="s">
        <v>80116</v>
      </c>
      <c r="J8302" s="20" t="s">
        <v>80117</v>
      </c>
      <c r="K8302" s="20" t="s">
        <v>107927</v>
      </c>
      <c r="L8302" s="67" t="str">
        <f t="shared" si="1162"/>
        <v>Details</v>
      </c>
      <c r="M8302" s="20" t="s">
        <v>63539</v>
      </c>
    </row>
    <row r="8303" spans="1:13" ht="13.2">
      <c r="A8303" s="23" t="s">
        <v>27931</v>
      </c>
      <c r="B8303" s="24" t="s">
        <v>39</v>
      </c>
      <c r="C8303" s="24" t="s">
        <v>55</v>
      </c>
      <c r="D8303" s="24" t="s">
        <v>12630</v>
      </c>
      <c r="E8303" s="38" t="s">
        <v>33787</v>
      </c>
      <c r="F8303" s="24" t="s">
        <v>12629</v>
      </c>
      <c r="G8303" s="20" t="s">
        <v>102257</v>
      </c>
      <c r="H8303" s="20" t="s">
        <v>56095</v>
      </c>
      <c r="I8303" s="24" t="s">
        <v>80118</v>
      </c>
      <c r="J8303" s="20" t="s">
        <v>80119</v>
      </c>
      <c r="K8303" s="20" t="s">
        <v>107927</v>
      </c>
      <c r="L8303" s="67" t="str">
        <f t="shared" si="1162"/>
        <v>Details</v>
      </c>
      <c r="M8303" s="20" t="s">
        <v>63539</v>
      </c>
    </row>
    <row r="8304" spans="1:13" ht="13.2">
      <c r="A8304" s="23" t="s">
        <v>27931</v>
      </c>
      <c r="B8304" s="24" t="s">
        <v>60</v>
      </c>
      <c r="C8304" s="24" t="s">
        <v>55</v>
      </c>
      <c r="D8304" s="24" t="s">
        <v>12648</v>
      </c>
      <c r="E8304" s="38" t="s">
        <v>29508</v>
      </c>
      <c r="F8304" s="24" t="s">
        <v>12647</v>
      </c>
      <c r="G8304" s="20" t="s">
        <v>102258</v>
      </c>
      <c r="H8304" s="20" t="s">
        <v>56096</v>
      </c>
      <c r="I8304" s="24" t="s">
        <v>80120</v>
      </c>
      <c r="J8304" s="20" t="s">
        <v>80121</v>
      </c>
      <c r="K8304" s="20" t="s">
        <v>107927</v>
      </c>
      <c r="L8304" s="67" t="str">
        <f t="shared" si="1162"/>
        <v>Details</v>
      </c>
      <c r="M8304" s="20" t="s">
        <v>63539</v>
      </c>
    </row>
    <row r="8305" spans="1:13" ht="13.2">
      <c r="A8305" s="23" t="s">
        <v>27931</v>
      </c>
      <c r="B8305" s="24" t="s">
        <v>74</v>
      </c>
      <c r="C8305" s="24" t="s">
        <v>55</v>
      </c>
      <c r="D8305" s="24" t="s">
        <v>12667</v>
      </c>
      <c r="E8305" s="36" t="s">
        <v>44987</v>
      </c>
      <c r="F8305" s="24" t="s">
        <v>12666</v>
      </c>
      <c r="G8305" s="20" t="s">
        <v>102259</v>
      </c>
      <c r="H8305" s="20" t="s">
        <v>56097</v>
      </c>
      <c r="I8305" s="24" t="s">
        <v>80122</v>
      </c>
      <c r="J8305" s="20" t="s">
        <v>80123</v>
      </c>
      <c r="K8305" s="20" t="s">
        <v>107927</v>
      </c>
      <c r="L8305" s="67" t="str">
        <f t="shared" si="1162"/>
        <v>Details</v>
      </c>
      <c r="M8305" s="20" t="s">
        <v>63539</v>
      </c>
    </row>
    <row r="8306" spans="1:13" ht="13.2">
      <c r="A8306" s="45" t="s">
        <v>27931</v>
      </c>
      <c r="B8306" s="46" t="s">
        <v>92</v>
      </c>
      <c r="C8306" s="46" t="s">
        <v>55</v>
      </c>
      <c r="D8306" s="46" t="s">
        <v>24640</v>
      </c>
      <c r="E8306" s="49" t="s">
        <v>44988</v>
      </c>
      <c r="F8306" s="46" t="s">
        <v>24639</v>
      </c>
      <c r="G8306" s="48" t="s">
        <v>102260</v>
      </c>
      <c r="H8306" s="48" t="s">
        <v>56098</v>
      </c>
      <c r="I8306" s="46" t="s">
        <v>80124</v>
      </c>
      <c r="J8306" s="48" t="s">
        <v>80125</v>
      </c>
      <c r="K8306" s="48" t="s">
        <v>107926</v>
      </c>
      <c r="L8306" s="69" t="str">
        <f t="shared" ref="L8306" si="1163">HYPERLINK("http://www.broadinstitute.org/rnai/public/clone/details?cloneId="&amp;J8306,"Details")</f>
        <v>Details</v>
      </c>
      <c r="M8306" s="48" t="s">
        <v>63539</v>
      </c>
    </row>
    <row r="8307" spans="1:13" ht="13.2">
      <c r="A8307" s="23" t="s">
        <v>27931</v>
      </c>
      <c r="B8307" s="24" t="s">
        <v>106</v>
      </c>
      <c r="C8307" s="24" t="s">
        <v>55</v>
      </c>
      <c r="E8307" s="38">
        <v>0</v>
      </c>
      <c r="F8307" s="24" t="s">
        <v>12698</v>
      </c>
      <c r="H8307" s="20" t="s">
        <v>56099</v>
      </c>
      <c r="I8307" s="24" t="s">
        <v>80126</v>
      </c>
      <c r="J8307" s="20" t="s">
        <v>80127</v>
      </c>
      <c r="K8307" s="20" t="s">
        <v>107927</v>
      </c>
      <c r="L8307" s="67" t="str">
        <f>HYPERLINK("http://www.broadinstitute.org/rnai/public/clone/details?cloneId="&amp;J8307,"Details")</f>
        <v>Details</v>
      </c>
      <c r="M8307" s="20" t="s">
        <v>63539</v>
      </c>
    </row>
    <row r="8308" spans="1:13" ht="13.2">
      <c r="A8308" s="52" t="s">
        <v>27931</v>
      </c>
      <c r="B8308" s="53" t="s">
        <v>126</v>
      </c>
      <c r="C8308" s="53" t="s">
        <v>55</v>
      </c>
      <c r="D8308" s="53" t="s">
        <v>14483</v>
      </c>
      <c r="E8308" s="56" t="s">
        <v>30802</v>
      </c>
      <c r="F8308" s="53" t="s">
        <v>26609</v>
      </c>
      <c r="G8308" s="55" t="s">
        <v>102261</v>
      </c>
      <c r="H8308" s="55" t="s">
        <v>56100</v>
      </c>
      <c r="I8308" s="53" t="s">
        <v>80128</v>
      </c>
      <c r="J8308" s="55" t="s">
        <v>80129</v>
      </c>
      <c r="K8308" s="55" t="s">
        <v>107928</v>
      </c>
      <c r="L8308" s="71" t="str">
        <f>HYPERLINK("http://www.broadinstitute.org/rnai/public/clone/details?cloneId="&amp;J8308,"Details")</f>
        <v>Details</v>
      </c>
      <c r="M8308" s="55" t="s">
        <v>63539</v>
      </c>
    </row>
    <row r="8309" spans="1:13" ht="13.2">
      <c r="A8309" s="23" t="s">
        <v>27931</v>
      </c>
      <c r="B8309" s="24" t="s">
        <v>139</v>
      </c>
      <c r="C8309" s="24" t="s">
        <v>55</v>
      </c>
      <c r="D8309" s="24" t="s">
        <v>8985</v>
      </c>
      <c r="E8309" s="38" t="s">
        <v>36279</v>
      </c>
      <c r="F8309" s="24" t="s">
        <v>12722</v>
      </c>
      <c r="G8309" s="20" t="s">
        <v>100283</v>
      </c>
      <c r="H8309" s="20" t="s">
        <v>56101</v>
      </c>
      <c r="I8309" s="24" t="s">
        <v>80130</v>
      </c>
      <c r="J8309" s="20" t="s">
        <v>80131</v>
      </c>
      <c r="K8309" s="20" t="s">
        <v>107927</v>
      </c>
      <c r="L8309" s="67" t="str">
        <f t="shared" ref="L8309:L8313" si="1164">HYPERLINK("http://www.broadinstitute.org/rnai/public/clone/details?cloneId="&amp;J8309,"Details")</f>
        <v>Details</v>
      </c>
      <c r="M8309" s="20" t="s">
        <v>63539</v>
      </c>
    </row>
    <row r="8310" spans="1:13" ht="13.2">
      <c r="A8310" s="23" t="s">
        <v>27931</v>
      </c>
      <c r="B8310" s="24" t="s">
        <v>150</v>
      </c>
      <c r="C8310" s="24" t="s">
        <v>55</v>
      </c>
      <c r="D8310" s="24" t="s">
        <v>12738</v>
      </c>
      <c r="E8310" s="38" t="s">
        <v>30476</v>
      </c>
      <c r="F8310" s="24" t="s">
        <v>12737</v>
      </c>
      <c r="G8310" s="20" t="s">
        <v>102262</v>
      </c>
      <c r="H8310" s="20" t="s">
        <v>56102</v>
      </c>
      <c r="I8310" s="24" t="s">
        <v>80132</v>
      </c>
      <c r="J8310" s="20" t="s">
        <v>80133</v>
      </c>
      <c r="K8310" s="20" t="s">
        <v>107927</v>
      </c>
      <c r="L8310" s="67" t="str">
        <f t="shared" si="1164"/>
        <v>Details</v>
      </c>
      <c r="M8310" s="20" t="s">
        <v>63539</v>
      </c>
    </row>
    <row r="8311" spans="1:13" ht="13.2">
      <c r="A8311" s="23" t="s">
        <v>27931</v>
      </c>
      <c r="B8311" s="24" t="s">
        <v>39</v>
      </c>
      <c r="C8311" s="24" t="s">
        <v>69</v>
      </c>
      <c r="D8311" s="24" t="s">
        <v>12632</v>
      </c>
      <c r="E8311" s="36" t="s">
        <v>44989</v>
      </c>
      <c r="F8311" s="24" t="s">
        <v>12631</v>
      </c>
      <c r="G8311" s="20" t="s">
        <v>102263</v>
      </c>
      <c r="H8311" s="20" t="s">
        <v>56103</v>
      </c>
      <c r="I8311" s="24" t="s">
        <v>80134</v>
      </c>
      <c r="J8311" s="20" t="s">
        <v>80135</v>
      </c>
      <c r="K8311" s="20" t="s">
        <v>107927</v>
      </c>
      <c r="L8311" s="67" t="str">
        <f t="shared" si="1164"/>
        <v>Details</v>
      </c>
      <c r="M8311" s="20" t="s">
        <v>63539</v>
      </c>
    </row>
    <row r="8312" spans="1:13" ht="13.2">
      <c r="A8312" s="23" t="s">
        <v>27931</v>
      </c>
      <c r="B8312" s="24" t="s">
        <v>60</v>
      </c>
      <c r="C8312" s="24" t="s">
        <v>69</v>
      </c>
      <c r="D8312" s="24" t="s">
        <v>12650</v>
      </c>
      <c r="E8312" s="36" t="s">
        <v>44990</v>
      </c>
      <c r="F8312" s="24" t="s">
        <v>12649</v>
      </c>
      <c r="G8312" s="20" t="s">
        <v>102264</v>
      </c>
      <c r="H8312" s="20" t="s">
        <v>56104</v>
      </c>
      <c r="I8312" s="24" t="s">
        <v>80136</v>
      </c>
      <c r="J8312" s="20" t="s">
        <v>80137</v>
      </c>
      <c r="K8312" s="20" t="s">
        <v>107927</v>
      </c>
      <c r="L8312" s="67" t="str">
        <f t="shared" si="1164"/>
        <v>Details</v>
      </c>
      <c r="M8312" s="20" t="s">
        <v>63539</v>
      </c>
    </row>
    <row r="8313" spans="1:13" ht="13.2">
      <c r="A8313" s="23" t="s">
        <v>27931</v>
      </c>
      <c r="B8313" s="24" t="s">
        <v>74</v>
      </c>
      <c r="C8313" s="24" t="s">
        <v>69</v>
      </c>
      <c r="E8313" s="38">
        <v>0</v>
      </c>
      <c r="F8313" s="24" t="s">
        <v>12668</v>
      </c>
      <c r="H8313" s="20" t="s">
        <v>56105</v>
      </c>
      <c r="I8313" s="24" t="s">
        <v>80138</v>
      </c>
      <c r="J8313" s="20" t="s">
        <v>80139</v>
      </c>
      <c r="K8313" s="20" t="s">
        <v>107927</v>
      </c>
      <c r="L8313" s="67" t="str">
        <f t="shared" si="1164"/>
        <v>Details</v>
      </c>
      <c r="M8313" s="20" t="s">
        <v>63539</v>
      </c>
    </row>
    <row r="8314" spans="1:13" ht="13.2">
      <c r="A8314" s="45" t="s">
        <v>27931</v>
      </c>
      <c r="B8314" s="46" t="s">
        <v>92</v>
      </c>
      <c r="C8314" s="46" t="s">
        <v>69</v>
      </c>
      <c r="D8314" s="46" t="s">
        <v>24642</v>
      </c>
      <c r="E8314" s="49" t="s">
        <v>44991</v>
      </c>
      <c r="F8314" s="46" t="s">
        <v>24641</v>
      </c>
      <c r="G8314" s="48" t="s">
        <v>102265</v>
      </c>
      <c r="H8314" s="48" t="s">
        <v>56106</v>
      </c>
      <c r="I8314" s="46" t="s">
        <v>80140</v>
      </c>
      <c r="J8314" s="48" t="s">
        <v>80141</v>
      </c>
      <c r="K8314" s="48" t="s">
        <v>107926</v>
      </c>
      <c r="L8314" s="69" t="str">
        <f t="shared" ref="L8314:L8321" si="1165">HYPERLINK("http://www.broadinstitute.org/rnai/public/clone/details?cloneId="&amp;J8314,"Details")</f>
        <v>Details</v>
      </c>
      <c r="M8314" s="48" t="s">
        <v>63539</v>
      </c>
    </row>
    <row r="8315" spans="1:13" ht="13.2">
      <c r="A8315" s="23" t="s">
        <v>27931</v>
      </c>
      <c r="B8315" s="24" t="s">
        <v>106</v>
      </c>
      <c r="C8315" s="24" t="s">
        <v>69</v>
      </c>
      <c r="D8315" s="24" t="s">
        <v>27816</v>
      </c>
      <c r="E8315" s="36" t="s">
        <v>44992</v>
      </c>
      <c r="F8315" s="24" t="s">
        <v>27749</v>
      </c>
      <c r="G8315" s="20" t="s">
        <v>102266</v>
      </c>
      <c r="H8315" s="20" t="s">
        <v>56107</v>
      </c>
      <c r="I8315" s="24" t="s">
        <v>80142</v>
      </c>
      <c r="J8315" s="20" t="s">
        <v>80143</v>
      </c>
      <c r="K8315" s="20" t="s">
        <v>107927</v>
      </c>
      <c r="L8315" s="67" t="str">
        <f t="shared" si="1165"/>
        <v>Details</v>
      </c>
      <c r="M8315" s="20" t="s">
        <v>63539</v>
      </c>
    </row>
    <row r="8316" spans="1:13" ht="13.2">
      <c r="A8316" s="23" t="s">
        <v>27931</v>
      </c>
      <c r="B8316" s="24" t="s">
        <v>126</v>
      </c>
      <c r="C8316" s="24" t="s">
        <v>69</v>
      </c>
      <c r="D8316" s="24" t="s">
        <v>12711</v>
      </c>
      <c r="E8316" s="38" t="s">
        <v>35477</v>
      </c>
      <c r="F8316" s="24" t="s">
        <v>12710</v>
      </c>
      <c r="G8316" s="20" t="s">
        <v>102267</v>
      </c>
      <c r="H8316" s="20" t="s">
        <v>56108</v>
      </c>
      <c r="I8316" s="24" t="s">
        <v>80144</v>
      </c>
      <c r="J8316" s="20" t="s">
        <v>80145</v>
      </c>
      <c r="K8316" s="20" t="s">
        <v>107927</v>
      </c>
      <c r="L8316" s="67" t="str">
        <f t="shared" si="1165"/>
        <v>Details</v>
      </c>
      <c r="M8316" s="20" t="s">
        <v>63539</v>
      </c>
    </row>
    <row r="8317" spans="1:13" ht="13.2">
      <c r="A8317" s="23" t="s">
        <v>27931</v>
      </c>
      <c r="B8317" s="24" t="s">
        <v>139</v>
      </c>
      <c r="C8317" s="24" t="s">
        <v>69</v>
      </c>
      <c r="D8317" s="24" t="s">
        <v>12724</v>
      </c>
      <c r="E8317" s="36" t="s">
        <v>44993</v>
      </c>
      <c r="F8317" s="24" t="s">
        <v>12723</v>
      </c>
      <c r="G8317" s="20" t="s">
        <v>102268</v>
      </c>
      <c r="H8317" s="20" t="s">
        <v>56109</v>
      </c>
      <c r="I8317" s="24" t="s">
        <v>80146</v>
      </c>
      <c r="J8317" s="20" t="s">
        <v>80147</v>
      </c>
      <c r="K8317" s="20" t="s">
        <v>107927</v>
      </c>
      <c r="L8317" s="67" t="str">
        <f t="shared" si="1165"/>
        <v>Details</v>
      </c>
      <c r="M8317" s="20" t="s">
        <v>63539</v>
      </c>
    </row>
    <row r="8318" spans="1:13" ht="13.2">
      <c r="A8318" s="23" t="s">
        <v>27931</v>
      </c>
      <c r="B8318" s="24" t="s">
        <v>150</v>
      </c>
      <c r="C8318" s="24" t="s">
        <v>69</v>
      </c>
      <c r="D8318" s="24" t="s">
        <v>12740</v>
      </c>
      <c r="E8318" s="36" t="s">
        <v>44994</v>
      </c>
      <c r="F8318" s="24" t="s">
        <v>12739</v>
      </c>
      <c r="G8318" s="20" t="s">
        <v>102269</v>
      </c>
      <c r="H8318" s="20" t="s">
        <v>56110</v>
      </c>
      <c r="I8318" s="24" t="s">
        <v>80148</v>
      </c>
      <c r="J8318" s="20" t="s">
        <v>80149</v>
      </c>
      <c r="K8318" s="20" t="s">
        <v>107927</v>
      </c>
      <c r="L8318" s="67" t="str">
        <f t="shared" si="1165"/>
        <v>Details</v>
      </c>
      <c r="M8318" s="20" t="s">
        <v>63539</v>
      </c>
    </row>
    <row r="8319" spans="1:13" ht="13.2">
      <c r="A8319" s="23" t="s">
        <v>27931</v>
      </c>
      <c r="B8319" s="24" t="s">
        <v>39</v>
      </c>
      <c r="C8319" s="24" t="s">
        <v>57</v>
      </c>
      <c r="D8319" s="24" t="s">
        <v>12634</v>
      </c>
      <c r="E8319" s="38" t="s">
        <v>28542</v>
      </c>
      <c r="F8319" s="24" t="s">
        <v>12633</v>
      </c>
      <c r="G8319" s="20" t="s">
        <v>102270</v>
      </c>
      <c r="H8319" s="20" t="s">
        <v>56111</v>
      </c>
      <c r="I8319" s="24" t="s">
        <v>80150</v>
      </c>
      <c r="J8319" s="20" t="s">
        <v>80151</v>
      </c>
      <c r="K8319" s="20" t="s">
        <v>107927</v>
      </c>
      <c r="L8319" s="67" t="str">
        <f t="shared" si="1165"/>
        <v>Details</v>
      </c>
      <c r="M8319" s="20" t="s">
        <v>63539</v>
      </c>
    </row>
    <row r="8320" spans="1:13" ht="13.2">
      <c r="A8320" s="23" t="s">
        <v>27931</v>
      </c>
      <c r="B8320" s="24" t="s">
        <v>60</v>
      </c>
      <c r="C8320" s="24" t="s">
        <v>57</v>
      </c>
      <c r="D8320" s="24" t="s">
        <v>12652</v>
      </c>
      <c r="E8320" s="36" t="s">
        <v>44995</v>
      </c>
      <c r="F8320" s="24" t="s">
        <v>12651</v>
      </c>
      <c r="G8320" s="20" t="s">
        <v>102271</v>
      </c>
      <c r="H8320" s="20" t="s">
        <v>56112</v>
      </c>
      <c r="I8320" s="24" t="s">
        <v>80152</v>
      </c>
      <c r="J8320" s="20" t="s">
        <v>80153</v>
      </c>
      <c r="K8320" s="20" t="s">
        <v>107927</v>
      </c>
      <c r="L8320" s="67" t="str">
        <f t="shared" si="1165"/>
        <v>Details</v>
      </c>
      <c r="M8320" s="20" t="s">
        <v>63539</v>
      </c>
    </row>
    <row r="8321" spans="1:13" ht="13.2">
      <c r="A8321" s="23" t="s">
        <v>27931</v>
      </c>
      <c r="B8321" s="24" t="s">
        <v>74</v>
      </c>
      <c r="C8321" s="24" t="s">
        <v>57</v>
      </c>
      <c r="D8321" s="24" t="s">
        <v>12670</v>
      </c>
      <c r="E8321" s="38" t="s">
        <v>29502</v>
      </c>
      <c r="F8321" s="24" t="s">
        <v>12669</v>
      </c>
      <c r="G8321" s="20" t="s">
        <v>102272</v>
      </c>
      <c r="H8321" s="20" t="s">
        <v>56113</v>
      </c>
      <c r="I8321" s="24" t="s">
        <v>80154</v>
      </c>
      <c r="J8321" s="20" t="s">
        <v>80155</v>
      </c>
      <c r="K8321" s="20" t="s">
        <v>107927</v>
      </c>
      <c r="L8321" s="67" t="str">
        <f t="shared" si="1165"/>
        <v>Details</v>
      </c>
      <c r="M8321" s="20" t="s">
        <v>63539</v>
      </c>
    </row>
    <row r="8322" spans="1:13" ht="13.2">
      <c r="A8322" s="45" t="s">
        <v>27931</v>
      </c>
      <c r="B8322" s="46" t="s">
        <v>92</v>
      </c>
      <c r="C8322" s="46" t="s">
        <v>57</v>
      </c>
      <c r="D8322" s="46" t="s">
        <v>24644</v>
      </c>
      <c r="E8322" s="50" t="s">
        <v>31463</v>
      </c>
      <c r="F8322" s="46" t="s">
        <v>24643</v>
      </c>
      <c r="G8322" s="48" t="s">
        <v>102273</v>
      </c>
      <c r="H8322" s="48" t="s">
        <v>56114</v>
      </c>
      <c r="I8322" s="46" t="s">
        <v>80156</v>
      </c>
      <c r="J8322" s="48" t="s">
        <v>80157</v>
      </c>
      <c r="K8322" s="48" t="s">
        <v>107926</v>
      </c>
      <c r="L8322" s="69" t="str">
        <f t="shared" ref="L8322:L8324" si="1166">HYPERLINK("http://www.broadinstitute.org/rnai/public/clone/details?cloneId="&amp;J8322,"Details")</f>
        <v>Details</v>
      </c>
      <c r="M8322" s="48" t="s">
        <v>63539</v>
      </c>
    </row>
    <row r="8323" spans="1:13" ht="13.2">
      <c r="A8323" s="52" t="s">
        <v>27931</v>
      </c>
      <c r="B8323" s="53" t="s">
        <v>106</v>
      </c>
      <c r="C8323" s="53" t="s">
        <v>57</v>
      </c>
      <c r="D8323" s="53" t="s">
        <v>10643</v>
      </c>
      <c r="E8323" s="57" t="s">
        <v>44578</v>
      </c>
      <c r="F8323" s="53" t="s">
        <v>26606</v>
      </c>
      <c r="G8323" s="55" t="s">
        <v>101157</v>
      </c>
      <c r="H8323" s="55" t="s">
        <v>56115</v>
      </c>
      <c r="I8323" s="53" t="s">
        <v>80158</v>
      </c>
      <c r="J8323" s="55" t="s">
        <v>80159</v>
      </c>
      <c r="K8323" s="55" t="s">
        <v>107928</v>
      </c>
      <c r="L8323" s="71" t="str">
        <f t="shared" si="1166"/>
        <v>Details</v>
      </c>
      <c r="M8323" s="55" t="s">
        <v>63539</v>
      </c>
    </row>
    <row r="8324" spans="1:13" ht="13.2">
      <c r="A8324" s="52" t="s">
        <v>27931</v>
      </c>
      <c r="B8324" s="53" t="s">
        <v>126</v>
      </c>
      <c r="C8324" s="53" t="s">
        <v>57</v>
      </c>
      <c r="D8324" s="53" t="s">
        <v>26611</v>
      </c>
      <c r="E8324" s="57" t="s">
        <v>44996</v>
      </c>
      <c r="F8324" s="53" t="s">
        <v>26610</v>
      </c>
      <c r="G8324" s="55" t="s">
        <v>102274</v>
      </c>
      <c r="H8324" s="55" t="s">
        <v>56116</v>
      </c>
      <c r="I8324" s="53" t="s">
        <v>80160</v>
      </c>
      <c r="J8324" s="55" t="s">
        <v>80161</v>
      </c>
      <c r="K8324" s="55" t="s">
        <v>107928</v>
      </c>
      <c r="L8324" s="71" t="str">
        <f t="shared" si="1166"/>
        <v>Details</v>
      </c>
      <c r="M8324" s="55" t="s">
        <v>63539</v>
      </c>
    </row>
    <row r="8325" spans="1:13" ht="13.2">
      <c r="A8325" s="23" t="s">
        <v>27932</v>
      </c>
      <c r="B8325" s="24" t="s">
        <v>39</v>
      </c>
      <c r="C8325" s="24" t="s">
        <v>75</v>
      </c>
      <c r="D8325" s="24" t="s">
        <v>12742</v>
      </c>
      <c r="E8325" s="38" t="s">
        <v>31445</v>
      </c>
      <c r="F8325" s="24" t="s">
        <v>12741</v>
      </c>
      <c r="G8325" s="20" t="s">
        <v>102275</v>
      </c>
      <c r="H8325" s="20" t="s">
        <v>56117</v>
      </c>
      <c r="I8325" s="24" t="s">
        <v>80162</v>
      </c>
      <c r="J8325" s="20" t="s">
        <v>80163</v>
      </c>
      <c r="K8325" s="20" t="s">
        <v>107927</v>
      </c>
      <c r="L8325" s="67" t="str">
        <f>HYPERLINK("http://www.broadinstitute.org/rnai/public/clone/details?cloneId="&amp;J8325,"Details")</f>
        <v>Details</v>
      </c>
      <c r="M8325" s="20" t="s">
        <v>63539</v>
      </c>
    </row>
    <row r="8326" spans="1:13" ht="13.2">
      <c r="A8326" s="52" t="s">
        <v>27932</v>
      </c>
      <c r="B8326" s="53" t="s">
        <v>60</v>
      </c>
      <c r="C8326" s="53" t="s">
        <v>75</v>
      </c>
      <c r="D8326" s="53" t="s">
        <v>26613</v>
      </c>
      <c r="E8326" s="56" t="s">
        <v>29551</v>
      </c>
      <c r="F8326" s="53" t="s">
        <v>26612</v>
      </c>
      <c r="G8326" s="55" t="s">
        <v>102276</v>
      </c>
      <c r="H8326" s="55" t="s">
        <v>56118</v>
      </c>
      <c r="I8326" s="53" t="s">
        <v>80164</v>
      </c>
      <c r="J8326" s="55" t="s">
        <v>80165</v>
      </c>
      <c r="K8326" s="55" t="s">
        <v>107928</v>
      </c>
      <c r="L8326" s="71" t="str">
        <f>HYPERLINK("http://www.broadinstitute.org/rnai/public/clone/details?cloneId="&amp;J8326,"Details")</f>
        <v>Details</v>
      </c>
      <c r="M8326" s="55" t="s">
        <v>63539</v>
      </c>
    </row>
    <row r="8327" spans="1:13" ht="13.2">
      <c r="A8327" s="23" t="s">
        <v>27932</v>
      </c>
      <c r="B8327" s="24" t="s">
        <v>74</v>
      </c>
      <c r="C8327" s="24" t="s">
        <v>75</v>
      </c>
      <c r="D8327" s="24" t="s">
        <v>12774</v>
      </c>
      <c r="E8327" s="36" t="s">
        <v>44997</v>
      </c>
      <c r="F8327" s="24" t="s">
        <v>12773</v>
      </c>
      <c r="G8327" s="20" t="s">
        <v>102277</v>
      </c>
      <c r="H8327" s="20" t="s">
        <v>56119</v>
      </c>
      <c r="I8327" s="24" t="s">
        <v>80166</v>
      </c>
      <c r="J8327" s="20" t="s">
        <v>80167</v>
      </c>
      <c r="K8327" s="20" t="s">
        <v>107927</v>
      </c>
      <c r="L8327" s="67" t="str">
        <f t="shared" ref="L8327:L8332" si="1167">HYPERLINK("http://www.broadinstitute.org/rnai/public/clone/details?cloneId="&amp;J8327,"Details")</f>
        <v>Details</v>
      </c>
      <c r="M8327" s="20" t="s">
        <v>63539</v>
      </c>
    </row>
    <row r="8328" spans="1:13" ht="13.2">
      <c r="A8328" s="23" t="s">
        <v>27932</v>
      </c>
      <c r="B8328" s="24" t="s">
        <v>92</v>
      </c>
      <c r="C8328" s="24" t="s">
        <v>75</v>
      </c>
      <c r="D8328" s="24" t="s">
        <v>12793</v>
      </c>
      <c r="E8328" s="38" t="s">
        <v>36430</v>
      </c>
      <c r="F8328" s="24" t="s">
        <v>12792</v>
      </c>
      <c r="G8328" s="20" t="s">
        <v>102278</v>
      </c>
      <c r="H8328" s="20" t="s">
        <v>56120</v>
      </c>
      <c r="I8328" s="24" t="s">
        <v>80168</v>
      </c>
      <c r="J8328" s="20" t="s">
        <v>80169</v>
      </c>
      <c r="K8328" s="20" t="s">
        <v>107927</v>
      </c>
      <c r="L8328" s="67" t="str">
        <f t="shared" si="1167"/>
        <v>Details</v>
      </c>
      <c r="M8328" s="20" t="s">
        <v>63539</v>
      </c>
    </row>
    <row r="8329" spans="1:13" ht="13.2">
      <c r="A8329" s="23" t="s">
        <v>27932</v>
      </c>
      <c r="B8329" s="24" t="s">
        <v>106</v>
      </c>
      <c r="C8329" s="24" t="s">
        <v>75</v>
      </c>
      <c r="D8329" s="24" t="s">
        <v>5531</v>
      </c>
      <c r="E8329" s="38" t="s">
        <v>35954</v>
      </c>
      <c r="F8329" s="24" t="s">
        <v>12806</v>
      </c>
      <c r="G8329" s="20" t="s">
        <v>98429</v>
      </c>
      <c r="H8329" s="20" t="s">
        <v>56121</v>
      </c>
      <c r="I8329" s="24" t="s">
        <v>80170</v>
      </c>
      <c r="J8329" s="20" t="s">
        <v>80171</v>
      </c>
      <c r="K8329" s="20" t="s">
        <v>107927</v>
      </c>
      <c r="L8329" s="67" t="str">
        <f t="shared" si="1167"/>
        <v>Details</v>
      </c>
      <c r="M8329" s="20" t="s">
        <v>63539</v>
      </c>
    </row>
    <row r="8330" spans="1:13" ht="13.2">
      <c r="A8330" s="23" t="s">
        <v>27932</v>
      </c>
      <c r="B8330" s="24" t="s">
        <v>126</v>
      </c>
      <c r="C8330" s="24" t="s">
        <v>75</v>
      </c>
      <c r="D8330" s="24" t="s">
        <v>12825</v>
      </c>
      <c r="E8330" s="38" t="s">
        <v>33993</v>
      </c>
      <c r="F8330" s="24" t="s">
        <v>12824</v>
      </c>
      <c r="G8330" s="20" t="s">
        <v>102279</v>
      </c>
      <c r="H8330" s="20" t="s">
        <v>56122</v>
      </c>
      <c r="I8330" s="24" t="s">
        <v>80172</v>
      </c>
      <c r="J8330" s="20" t="s">
        <v>80173</v>
      </c>
      <c r="K8330" s="20" t="s">
        <v>107927</v>
      </c>
      <c r="L8330" s="67" t="str">
        <f t="shared" si="1167"/>
        <v>Details</v>
      </c>
      <c r="M8330" s="20" t="s">
        <v>63539</v>
      </c>
    </row>
    <row r="8331" spans="1:13" ht="13.2">
      <c r="A8331" s="23" t="s">
        <v>27932</v>
      </c>
      <c r="B8331" s="24" t="s">
        <v>139</v>
      </c>
      <c r="C8331" s="24" t="s">
        <v>75</v>
      </c>
      <c r="D8331" s="24" t="s">
        <v>12840</v>
      </c>
      <c r="E8331" s="38" t="s">
        <v>37359</v>
      </c>
      <c r="F8331" s="24" t="s">
        <v>12839</v>
      </c>
      <c r="G8331" s="20" t="s">
        <v>102280</v>
      </c>
      <c r="H8331" s="20" t="s">
        <v>56123</v>
      </c>
      <c r="I8331" s="24" t="s">
        <v>80174</v>
      </c>
      <c r="J8331" s="20" t="s">
        <v>80175</v>
      </c>
      <c r="K8331" s="20" t="s">
        <v>107927</v>
      </c>
      <c r="L8331" s="67" t="str">
        <f t="shared" si="1167"/>
        <v>Details</v>
      </c>
      <c r="M8331" s="20" t="s">
        <v>63539</v>
      </c>
    </row>
    <row r="8332" spans="1:13" ht="13.2">
      <c r="A8332" s="23" t="s">
        <v>27932</v>
      </c>
      <c r="B8332" s="24" t="s">
        <v>150</v>
      </c>
      <c r="C8332" s="24" t="s">
        <v>75</v>
      </c>
      <c r="D8332" s="24" t="s">
        <v>2967</v>
      </c>
      <c r="E8332" s="36" t="s">
        <v>42734</v>
      </c>
      <c r="F8332" s="24" t="s">
        <v>12849</v>
      </c>
      <c r="G8332" s="20" t="s">
        <v>96970</v>
      </c>
      <c r="H8332" s="20" t="s">
        <v>56124</v>
      </c>
      <c r="I8332" s="24" t="s">
        <v>80176</v>
      </c>
      <c r="J8332" s="20" t="s">
        <v>80177</v>
      </c>
      <c r="K8332" s="20" t="s">
        <v>107927</v>
      </c>
      <c r="L8332" s="67" t="str">
        <f t="shared" si="1167"/>
        <v>Details</v>
      </c>
      <c r="M8332" s="20" t="s">
        <v>63539</v>
      </c>
    </row>
    <row r="8333" spans="1:13" ht="13.2">
      <c r="A8333" s="60" t="s">
        <v>27932</v>
      </c>
      <c r="B8333" s="61" t="s">
        <v>39</v>
      </c>
      <c r="C8333" s="61" t="s">
        <v>40</v>
      </c>
      <c r="D8333" s="61" t="s">
        <v>9505</v>
      </c>
      <c r="E8333" s="64" t="s">
        <v>44258</v>
      </c>
      <c r="F8333" s="61" t="s">
        <v>27143</v>
      </c>
      <c r="G8333" s="63" t="s">
        <v>100508</v>
      </c>
      <c r="H8333" s="63" t="s">
        <v>56125</v>
      </c>
      <c r="I8333" s="61" t="s">
        <v>80178</v>
      </c>
      <c r="J8333" s="63" t="s">
        <v>80179</v>
      </c>
      <c r="K8333" s="63" t="s">
        <v>107929</v>
      </c>
      <c r="L8333" s="70" t="str">
        <f>HYPERLINK("http://www.broadinstitute.org/rnai/public/clone/details?cloneId="&amp;J8333,"Details")</f>
        <v>Details</v>
      </c>
      <c r="M8333" s="63" t="s">
        <v>63539</v>
      </c>
    </row>
    <row r="8334" spans="1:13" ht="13.2">
      <c r="A8334" s="52" t="s">
        <v>27932</v>
      </c>
      <c r="B8334" s="53" t="s">
        <v>60</v>
      </c>
      <c r="C8334" s="53" t="s">
        <v>40</v>
      </c>
      <c r="D8334" s="53" t="s">
        <v>11172</v>
      </c>
      <c r="E8334" s="56" t="s">
        <v>32479</v>
      </c>
      <c r="F8334" s="53" t="s">
        <v>26614</v>
      </c>
      <c r="G8334" s="55" t="s">
        <v>101425</v>
      </c>
      <c r="H8334" s="55" t="s">
        <v>56126</v>
      </c>
      <c r="I8334" s="53" t="s">
        <v>80180</v>
      </c>
      <c r="J8334" s="55" t="s">
        <v>80181</v>
      </c>
      <c r="K8334" s="55" t="s">
        <v>107928</v>
      </c>
      <c r="L8334" s="71" t="str">
        <f>HYPERLINK("http://www.broadinstitute.org/rnai/public/clone/details?cloneId="&amp;J8334,"Details")</f>
        <v>Details</v>
      </c>
      <c r="M8334" s="55" t="s">
        <v>63539</v>
      </c>
    </row>
    <row r="8335" spans="1:13" ht="13.2">
      <c r="A8335" s="23" t="s">
        <v>27932</v>
      </c>
      <c r="B8335" s="24" t="s">
        <v>74</v>
      </c>
      <c r="C8335" s="24" t="s">
        <v>40</v>
      </c>
      <c r="D8335" s="24" t="s">
        <v>7847</v>
      </c>
      <c r="E8335" s="38" t="s">
        <v>32341</v>
      </c>
      <c r="F8335" s="24" t="s">
        <v>12775</v>
      </c>
      <c r="G8335" s="20" t="s">
        <v>99741</v>
      </c>
      <c r="H8335" s="20" t="s">
        <v>56127</v>
      </c>
      <c r="I8335" s="24" t="s">
        <v>80182</v>
      </c>
      <c r="J8335" s="20" t="s">
        <v>80183</v>
      </c>
      <c r="K8335" s="20" t="s">
        <v>107927</v>
      </c>
      <c r="L8335" s="67" t="str">
        <f>HYPERLINK("http://www.broadinstitute.org/rnai/public/clone/details?cloneId="&amp;J8335,"Details")</f>
        <v>Details</v>
      </c>
      <c r="M8335" s="20" t="s">
        <v>63539</v>
      </c>
    </row>
    <row r="8336" spans="1:13" ht="13.2">
      <c r="A8336" s="45" t="s">
        <v>27932</v>
      </c>
      <c r="B8336" s="46" t="s">
        <v>92</v>
      </c>
      <c r="C8336" s="46" t="s">
        <v>40</v>
      </c>
      <c r="D8336" s="46" t="s">
        <v>7941</v>
      </c>
      <c r="E8336" s="49" t="s">
        <v>43926</v>
      </c>
      <c r="F8336" s="46" t="s">
        <v>24659</v>
      </c>
      <c r="G8336" s="48" t="s">
        <v>99745</v>
      </c>
      <c r="H8336" s="48" t="s">
        <v>56128</v>
      </c>
      <c r="I8336" s="46" t="s">
        <v>80184</v>
      </c>
      <c r="J8336" s="48" t="s">
        <v>80185</v>
      </c>
      <c r="K8336" s="48" t="s">
        <v>107926</v>
      </c>
      <c r="L8336" s="69" t="str">
        <f t="shared" ref="L8336:L8338" si="1168">HYPERLINK("http://www.broadinstitute.org/rnai/public/clone/details?cloneId="&amp;J8336,"Details")</f>
        <v>Details</v>
      </c>
      <c r="M8336" s="48" t="s">
        <v>63539</v>
      </c>
    </row>
    <row r="8337" spans="1:13" ht="13.2">
      <c r="A8337" s="23" t="s">
        <v>27932</v>
      </c>
      <c r="B8337" s="24" t="s">
        <v>106</v>
      </c>
      <c r="C8337" s="24" t="s">
        <v>40</v>
      </c>
      <c r="D8337" s="24" t="s">
        <v>12808</v>
      </c>
      <c r="E8337" s="36" t="s">
        <v>44998</v>
      </c>
      <c r="F8337" s="24" t="s">
        <v>12807</v>
      </c>
      <c r="G8337" s="20" t="s">
        <v>102281</v>
      </c>
      <c r="H8337" s="20" t="s">
        <v>56129</v>
      </c>
      <c r="I8337" s="24" t="s">
        <v>80186</v>
      </c>
      <c r="J8337" s="20" t="s">
        <v>80187</v>
      </c>
      <c r="K8337" s="20" t="s">
        <v>107927</v>
      </c>
      <c r="L8337" s="67" t="str">
        <f t="shared" si="1168"/>
        <v>Details</v>
      </c>
      <c r="M8337" s="20" t="s">
        <v>63539</v>
      </c>
    </row>
    <row r="8338" spans="1:13" ht="13.2">
      <c r="A8338" s="23" t="s">
        <v>27932</v>
      </c>
      <c r="B8338" s="24" t="s">
        <v>126</v>
      </c>
      <c r="C8338" s="24" t="s">
        <v>40</v>
      </c>
      <c r="D8338" s="24" t="s">
        <v>12827</v>
      </c>
      <c r="E8338" s="38" t="s">
        <v>38842</v>
      </c>
      <c r="F8338" s="24" t="s">
        <v>12826</v>
      </c>
      <c r="G8338" s="20" t="s">
        <v>102282</v>
      </c>
      <c r="H8338" s="20" t="s">
        <v>56130</v>
      </c>
      <c r="I8338" s="24" t="s">
        <v>80188</v>
      </c>
      <c r="J8338" s="20" t="s">
        <v>80189</v>
      </c>
      <c r="K8338" s="20" t="s">
        <v>107927</v>
      </c>
      <c r="L8338" s="67" t="str">
        <f t="shared" si="1168"/>
        <v>Details</v>
      </c>
      <c r="M8338" s="20" t="s">
        <v>63539</v>
      </c>
    </row>
    <row r="8339" spans="1:13" ht="13.2">
      <c r="A8339" s="52" t="s">
        <v>27932</v>
      </c>
      <c r="B8339" s="53" t="s">
        <v>139</v>
      </c>
      <c r="C8339" s="53" t="s">
        <v>40</v>
      </c>
      <c r="D8339" s="53" t="s">
        <v>26617</v>
      </c>
      <c r="E8339" s="56" t="s">
        <v>40243</v>
      </c>
      <c r="F8339" s="53" t="s">
        <v>26616</v>
      </c>
      <c r="G8339" s="55" t="s">
        <v>102283</v>
      </c>
      <c r="H8339" s="55" t="s">
        <v>56131</v>
      </c>
      <c r="I8339" s="53" t="s">
        <v>80190</v>
      </c>
      <c r="J8339" s="55" t="s">
        <v>80191</v>
      </c>
      <c r="K8339" s="55" t="s">
        <v>107928</v>
      </c>
      <c r="L8339" s="71" t="str">
        <f>HYPERLINK("http://www.broadinstitute.org/rnai/public/clone/details?cloneId="&amp;J8339,"Details")</f>
        <v>Details</v>
      </c>
      <c r="M8339" s="55" t="s">
        <v>63539</v>
      </c>
    </row>
    <row r="8340" spans="1:13" ht="13.2">
      <c r="A8340" s="23" t="s">
        <v>27932</v>
      </c>
      <c r="B8340" s="24" t="s">
        <v>150</v>
      </c>
      <c r="C8340" s="24" t="s">
        <v>40</v>
      </c>
      <c r="D8340" s="24" t="s">
        <v>12851</v>
      </c>
      <c r="E8340" s="36" t="s">
        <v>44999</v>
      </c>
      <c r="F8340" s="24" t="s">
        <v>12850</v>
      </c>
      <c r="G8340" s="20" t="s">
        <v>102284</v>
      </c>
      <c r="H8340" s="20" t="s">
        <v>56132</v>
      </c>
      <c r="I8340" s="24" t="s">
        <v>80192</v>
      </c>
      <c r="J8340" s="20" t="s">
        <v>80193</v>
      </c>
      <c r="K8340" s="20" t="s">
        <v>107927</v>
      </c>
      <c r="L8340" s="67" t="str">
        <f t="shared" ref="L8340:L8343" si="1169">HYPERLINK("http://www.broadinstitute.org/rnai/public/clone/details?cloneId="&amp;J8340,"Details")</f>
        <v>Details</v>
      </c>
      <c r="M8340" s="20" t="s">
        <v>63539</v>
      </c>
    </row>
    <row r="8341" spans="1:13" ht="13.2">
      <c r="A8341" s="23" t="s">
        <v>27932</v>
      </c>
      <c r="B8341" s="24" t="s">
        <v>39</v>
      </c>
      <c r="C8341" s="24" t="s">
        <v>43</v>
      </c>
      <c r="D8341" s="24" t="s">
        <v>12744</v>
      </c>
      <c r="E8341" s="38" t="s">
        <v>31235</v>
      </c>
      <c r="F8341" s="24" t="s">
        <v>12743</v>
      </c>
      <c r="G8341" s="20" t="s">
        <v>102285</v>
      </c>
      <c r="H8341" s="20" t="s">
        <v>56133</v>
      </c>
      <c r="I8341" s="24" t="s">
        <v>80194</v>
      </c>
      <c r="J8341" s="20" t="s">
        <v>80195</v>
      </c>
      <c r="K8341" s="20" t="s">
        <v>107927</v>
      </c>
      <c r="L8341" s="67" t="str">
        <f t="shared" si="1169"/>
        <v>Details</v>
      </c>
      <c r="M8341" s="20" t="s">
        <v>63539</v>
      </c>
    </row>
    <row r="8342" spans="1:13" ht="13.2">
      <c r="A8342" s="23" t="s">
        <v>27932</v>
      </c>
      <c r="B8342" s="24" t="s">
        <v>74</v>
      </c>
      <c r="C8342" s="24" t="s">
        <v>43</v>
      </c>
      <c r="D8342" s="24" t="s">
        <v>12777</v>
      </c>
      <c r="E8342" s="38" t="s">
        <v>29098</v>
      </c>
      <c r="F8342" s="24" t="s">
        <v>12776</v>
      </c>
      <c r="G8342" s="20" t="s">
        <v>102286</v>
      </c>
      <c r="H8342" s="20" t="s">
        <v>56134</v>
      </c>
      <c r="I8342" s="24" t="s">
        <v>80196</v>
      </c>
      <c r="J8342" s="20" t="s">
        <v>80197</v>
      </c>
      <c r="K8342" s="20" t="s">
        <v>107927</v>
      </c>
      <c r="L8342" s="67" t="str">
        <f t="shared" si="1169"/>
        <v>Details</v>
      </c>
      <c r="M8342" s="20" t="s">
        <v>63539</v>
      </c>
    </row>
    <row r="8343" spans="1:13" ht="13.2">
      <c r="A8343" s="23" t="s">
        <v>27932</v>
      </c>
      <c r="B8343" s="24" t="s">
        <v>92</v>
      </c>
      <c r="C8343" s="24" t="s">
        <v>43</v>
      </c>
      <c r="D8343" s="24" t="s">
        <v>12795</v>
      </c>
      <c r="E8343" s="36" t="s">
        <v>45000</v>
      </c>
      <c r="F8343" s="24" t="s">
        <v>12794</v>
      </c>
      <c r="G8343" s="20" t="s">
        <v>102287</v>
      </c>
      <c r="H8343" s="20" t="s">
        <v>56135</v>
      </c>
      <c r="I8343" s="24" t="s">
        <v>80198</v>
      </c>
      <c r="J8343" s="20" t="s">
        <v>80199</v>
      </c>
      <c r="K8343" s="20" t="s">
        <v>107927</v>
      </c>
      <c r="L8343" s="67" t="str">
        <f t="shared" si="1169"/>
        <v>Details</v>
      </c>
      <c r="M8343" s="20" t="s">
        <v>63539</v>
      </c>
    </row>
    <row r="8344" spans="1:13" ht="13.2">
      <c r="A8344" s="45" t="s">
        <v>27932</v>
      </c>
      <c r="B8344" s="46" t="s">
        <v>106</v>
      </c>
      <c r="C8344" s="46" t="s">
        <v>43</v>
      </c>
      <c r="D8344" s="46" t="s">
        <v>24663</v>
      </c>
      <c r="E8344" s="49" t="s">
        <v>45001</v>
      </c>
      <c r="F8344" s="46" t="s">
        <v>24662</v>
      </c>
      <c r="G8344" s="48" t="s">
        <v>102288</v>
      </c>
      <c r="H8344" s="48" t="s">
        <v>56136</v>
      </c>
      <c r="I8344" s="46" t="s">
        <v>80200</v>
      </c>
      <c r="J8344" s="48" t="s">
        <v>80201</v>
      </c>
      <c r="K8344" s="48" t="s">
        <v>107926</v>
      </c>
      <c r="L8344" s="69" t="str">
        <f t="shared" ref="L8344:L8348" si="1170">HYPERLINK("http://www.broadinstitute.org/rnai/public/clone/details?cloneId="&amp;J8344,"Details")</f>
        <v>Details</v>
      </c>
      <c r="M8344" s="48" t="s">
        <v>63539</v>
      </c>
    </row>
    <row r="8345" spans="1:13" ht="13.2">
      <c r="A8345" s="23" t="s">
        <v>27932</v>
      </c>
      <c r="B8345" s="24" t="s">
        <v>126</v>
      </c>
      <c r="C8345" s="24" t="s">
        <v>43</v>
      </c>
      <c r="D8345" s="24" t="s">
        <v>12829</v>
      </c>
      <c r="E8345" s="38" t="s">
        <v>36488</v>
      </c>
      <c r="F8345" s="24" t="s">
        <v>12828</v>
      </c>
      <c r="G8345" s="20" t="s">
        <v>102289</v>
      </c>
      <c r="H8345" s="20" t="s">
        <v>56137</v>
      </c>
      <c r="I8345" s="24" t="s">
        <v>80202</v>
      </c>
      <c r="J8345" s="20" t="s">
        <v>80203</v>
      </c>
      <c r="K8345" s="20" t="s">
        <v>107927</v>
      </c>
      <c r="L8345" s="67" t="str">
        <f t="shared" si="1170"/>
        <v>Details</v>
      </c>
      <c r="M8345" s="20" t="s">
        <v>63539</v>
      </c>
    </row>
    <row r="8346" spans="1:13" ht="13.2">
      <c r="A8346" s="23" t="s">
        <v>27932</v>
      </c>
      <c r="B8346" s="24" t="s">
        <v>139</v>
      </c>
      <c r="C8346" s="24" t="s">
        <v>43</v>
      </c>
      <c r="D8346" s="24" t="s">
        <v>12842</v>
      </c>
      <c r="E8346" s="38" t="s">
        <v>31404</v>
      </c>
      <c r="F8346" s="24" t="s">
        <v>12841</v>
      </c>
      <c r="G8346" s="20" t="s">
        <v>102290</v>
      </c>
      <c r="H8346" s="20" t="s">
        <v>56138</v>
      </c>
      <c r="I8346" s="24" t="s">
        <v>80204</v>
      </c>
      <c r="J8346" s="20" t="s">
        <v>80205</v>
      </c>
      <c r="K8346" s="20" t="s">
        <v>107927</v>
      </c>
      <c r="L8346" s="67" t="str">
        <f t="shared" si="1170"/>
        <v>Details</v>
      </c>
      <c r="M8346" s="20" t="s">
        <v>63539</v>
      </c>
    </row>
    <row r="8347" spans="1:13" ht="13.2">
      <c r="A8347" s="23" t="s">
        <v>27932</v>
      </c>
      <c r="B8347" s="24" t="s">
        <v>150</v>
      </c>
      <c r="C8347" s="24" t="s">
        <v>43</v>
      </c>
      <c r="D8347" s="24" t="s">
        <v>3612</v>
      </c>
      <c r="E8347" s="38" t="s">
        <v>34566</v>
      </c>
      <c r="F8347" s="24" t="s">
        <v>12852</v>
      </c>
      <c r="G8347" s="20" t="s">
        <v>95591</v>
      </c>
      <c r="H8347" s="20" t="s">
        <v>56139</v>
      </c>
      <c r="I8347" s="24" t="s">
        <v>80206</v>
      </c>
      <c r="J8347" s="20" t="s">
        <v>80207</v>
      </c>
      <c r="K8347" s="20" t="s">
        <v>107927</v>
      </c>
      <c r="L8347" s="67" t="str">
        <f t="shared" si="1170"/>
        <v>Details</v>
      </c>
      <c r="M8347" s="20" t="s">
        <v>63539</v>
      </c>
    </row>
    <row r="8348" spans="1:13" ht="13.2">
      <c r="A8348" s="23" t="s">
        <v>27932</v>
      </c>
      <c r="B8348" s="24" t="s">
        <v>39</v>
      </c>
      <c r="C8348" s="24" t="s">
        <v>63</v>
      </c>
      <c r="D8348" s="24" t="s">
        <v>12746</v>
      </c>
      <c r="E8348" s="38" t="s">
        <v>31971</v>
      </c>
      <c r="F8348" s="24" t="s">
        <v>12745</v>
      </c>
      <c r="G8348" s="20" t="s">
        <v>102291</v>
      </c>
      <c r="H8348" s="20" t="s">
        <v>56140</v>
      </c>
      <c r="I8348" s="24" t="s">
        <v>80208</v>
      </c>
      <c r="J8348" s="20" t="s">
        <v>80209</v>
      </c>
      <c r="K8348" s="20" t="s">
        <v>107927</v>
      </c>
      <c r="L8348" s="67" t="str">
        <f t="shared" si="1170"/>
        <v>Details</v>
      </c>
      <c r="M8348" s="20" t="s">
        <v>63539</v>
      </c>
    </row>
    <row r="8349" spans="1:13" ht="13.2">
      <c r="A8349" s="52" t="s">
        <v>27932</v>
      </c>
      <c r="B8349" s="53" t="s">
        <v>60</v>
      </c>
      <c r="C8349" s="53" t="s">
        <v>63</v>
      </c>
      <c r="D8349" s="53" t="s">
        <v>14185</v>
      </c>
      <c r="E8349" s="56" t="s">
        <v>39418</v>
      </c>
      <c r="F8349" s="53" t="s">
        <v>26615</v>
      </c>
      <c r="G8349" s="55" t="s">
        <v>102292</v>
      </c>
      <c r="H8349" s="55" t="s">
        <v>56141</v>
      </c>
      <c r="I8349" s="53" t="s">
        <v>80210</v>
      </c>
      <c r="J8349" s="55" t="s">
        <v>80211</v>
      </c>
      <c r="K8349" s="55" t="s">
        <v>107928</v>
      </c>
      <c r="L8349" s="71" t="str">
        <f>HYPERLINK("http://www.broadinstitute.org/rnai/public/clone/details?cloneId="&amp;J8349,"Details")</f>
        <v>Details</v>
      </c>
      <c r="M8349" s="55" t="s">
        <v>63539</v>
      </c>
    </row>
    <row r="8350" spans="1:13" ht="13.2">
      <c r="A8350" s="23" t="s">
        <v>27932</v>
      </c>
      <c r="B8350" s="24" t="s">
        <v>74</v>
      </c>
      <c r="C8350" s="24" t="s">
        <v>63</v>
      </c>
      <c r="D8350" s="24" t="s">
        <v>12779</v>
      </c>
      <c r="E8350" s="38" t="s">
        <v>38937</v>
      </c>
      <c r="F8350" s="24" t="s">
        <v>12778</v>
      </c>
      <c r="G8350" s="20" t="s">
        <v>102293</v>
      </c>
      <c r="H8350" s="20" t="s">
        <v>56142</v>
      </c>
      <c r="I8350" s="24" t="s">
        <v>80212</v>
      </c>
      <c r="J8350" s="20" t="s">
        <v>80213</v>
      </c>
      <c r="K8350" s="20" t="s">
        <v>107927</v>
      </c>
      <c r="L8350" s="67" t="str">
        <f t="shared" ref="L8350:L8353" si="1171">HYPERLINK("http://www.broadinstitute.org/rnai/public/clone/details?cloneId="&amp;J8350,"Details")</f>
        <v>Details</v>
      </c>
      <c r="M8350" s="20" t="s">
        <v>63539</v>
      </c>
    </row>
    <row r="8351" spans="1:13" ht="13.2">
      <c r="A8351" s="23" t="s">
        <v>27932</v>
      </c>
      <c r="B8351" s="24" t="s">
        <v>92</v>
      </c>
      <c r="C8351" s="24" t="s">
        <v>63</v>
      </c>
      <c r="D8351" s="24" t="s">
        <v>27817</v>
      </c>
      <c r="E8351" s="36" t="s">
        <v>45002</v>
      </c>
      <c r="F8351" s="24" t="s">
        <v>27750</v>
      </c>
      <c r="G8351" s="20" t="s">
        <v>102294</v>
      </c>
      <c r="H8351" s="20" t="s">
        <v>56143</v>
      </c>
      <c r="I8351" s="24" t="s">
        <v>80214</v>
      </c>
      <c r="J8351" s="20" t="s">
        <v>80215</v>
      </c>
      <c r="K8351" s="20" t="s">
        <v>107927</v>
      </c>
      <c r="L8351" s="67" t="str">
        <f t="shared" si="1171"/>
        <v>Details</v>
      </c>
      <c r="M8351" s="20" t="s">
        <v>63539</v>
      </c>
    </row>
    <row r="8352" spans="1:13" ht="13.2">
      <c r="A8352" s="23" t="s">
        <v>27932</v>
      </c>
      <c r="B8352" s="24" t="s">
        <v>106</v>
      </c>
      <c r="C8352" s="24" t="s">
        <v>63</v>
      </c>
      <c r="D8352" s="24" t="s">
        <v>12810</v>
      </c>
      <c r="E8352" s="36" t="s">
        <v>45003</v>
      </c>
      <c r="F8352" s="24" t="s">
        <v>12809</v>
      </c>
      <c r="G8352" s="20" t="s">
        <v>102295</v>
      </c>
      <c r="H8352" s="20" t="s">
        <v>56144</v>
      </c>
      <c r="I8352" s="24" t="s">
        <v>80216</v>
      </c>
      <c r="J8352" s="20" t="s">
        <v>80217</v>
      </c>
      <c r="K8352" s="20" t="s">
        <v>107927</v>
      </c>
      <c r="L8352" s="67" t="str">
        <f t="shared" si="1171"/>
        <v>Details</v>
      </c>
      <c r="M8352" s="20" t="s">
        <v>63539</v>
      </c>
    </row>
    <row r="8353" spans="1:13" ht="13.2">
      <c r="A8353" s="23" t="s">
        <v>27932</v>
      </c>
      <c r="B8353" s="24" t="s">
        <v>126</v>
      </c>
      <c r="C8353" s="24" t="s">
        <v>63</v>
      </c>
      <c r="D8353" s="24" t="s">
        <v>3954</v>
      </c>
      <c r="E8353" s="36" t="s">
        <v>42987</v>
      </c>
      <c r="F8353" s="24" t="s">
        <v>12830</v>
      </c>
      <c r="G8353" s="20" t="s">
        <v>97518</v>
      </c>
      <c r="H8353" s="20" t="s">
        <v>56145</v>
      </c>
      <c r="I8353" s="24" t="s">
        <v>80218</v>
      </c>
      <c r="J8353" s="20" t="s">
        <v>80219</v>
      </c>
      <c r="K8353" s="20" t="s">
        <v>107927</v>
      </c>
      <c r="L8353" s="67" t="str">
        <f t="shared" si="1171"/>
        <v>Details</v>
      </c>
      <c r="M8353" s="20" t="s">
        <v>63539</v>
      </c>
    </row>
    <row r="8354" spans="1:13" ht="13.2">
      <c r="A8354" s="45" t="s">
        <v>27932</v>
      </c>
      <c r="B8354" s="46" t="s">
        <v>139</v>
      </c>
      <c r="C8354" s="46" t="s">
        <v>63</v>
      </c>
      <c r="D8354" s="46" t="s">
        <v>9627</v>
      </c>
      <c r="E8354" s="50" t="s">
        <v>39815</v>
      </c>
      <c r="F8354" s="46" t="s">
        <v>24667</v>
      </c>
      <c r="G8354" s="48" t="s">
        <v>100622</v>
      </c>
      <c r="H8354" s="48" t="s">
        <v>56146</v>
      </c>
      <c r="I8354" s="46" t="s">
        <v>80220</v>
      </c>
      <c r="J8354" s="48" t="s">
        <v>80221</v>
      </c>
      <c r="K8354" s="48" t="s">
        <v>107926</v>
      </c>
      <c r="L8354" s="69" t="str">
        <f t="shared" ref="L8354:L8360" si="1172">HYPERLINK("http://www.broadinstitute.org/rnai/public/clone/details?cloneId="&amp;J8354,"Details")</f>
        <v>Details</v>
      </c>
      <c r="M8354" s="48" t="s">
        <v>63539</v>
      </c>
    </row>
    <row r="8355" spans="1:13" ht="13.2">
      <c r="A8355" s="45" t="s">
        <v>27932</v>
      </c>
      <c r="B8355" s="46" t="s">
        <v>150</v>
      </c>
      <c r="C8355" s="46" t="s">
        <v>63</v>
      </c>
      <c r="D8355" s="46" t="s">
        <v>570</v>
      </c>
      <c r="E8355" s="50" t="s">
        <v>35269</v>
      </c>
      <c r="F8355" s="46" t="s">
        <v>24670</v>
      </c>
      <c r="G8355" s="48" t="s">
        <v>95286</v>
      </c>
      <c r="H8355" s="48" t="s">
        <v>56147</v>
      </c>
      <c r="I8355" s="46" t="s">
        <v>80222</v>
      </c>
      <c r="J8355" s="48" t="s">
        <v>80223</v>
      </c>
      <c r="K8355" s="48" t="s">
        <v>107926</v>
      </c>
      <c r="L8355" s="69" t="str">
        <f t="shared" si="1172"/>
        <v>Details</v>
      </c>
      <c r="M8355" s="48" t="s">
        <v>63539</v>
      </c>
    </row>
    <row r="8356" spans="1:13" ht="13.2">
      <c r="A8356" s="23" t="s">
        <v>27932</v>
      </c>
      <c r="B8356" s="24" t="s">
        <v>39</v>
      </c>
      <c r="C8356" s="24" t="s">
        <v>45</v>
      </c>
      <c r="D8356" s="24" t="s">
        <v>12748</v>
      </c>
      <c r="E8356" s="38" t="s">
        <v>35957</v>
      </c>
      <c r="F8356" s="24" t="s">
        <v>12747</v>
      </c>
      <c r="G8356" s="20" t="s">
        <v>102296</v>
      </c>
      <c r="H8356" s="20" t="s">
        <v>56148</v>
      </c>
      <c r="I8356" s="24" t="s">
        <v>80224</v>
      </c>
      <c r="J8356" s="20" t="s">
        <v>80225</v>
      </c>
      <c r="K8356" s="20" t="s">
        <v>107927</v>
      </c>
      <c r="L8356" s="67" t="str">
        <f t="shared" si="1172"/>
        <v>Details</v>
      </c>
      <c r="M8356" s="20" t="s">
        <v>63539</v>
      </c>
    </row>
    <row r="8357" spans="1:13" ht="13.2">
      <c r="A8357" s="23" t="s">
        <v>27932</v>
      </c>
      <c r="B8357" s="24" t="s">
        <v>60</v>
      </c>
      <c r="C8357" s="24" t="s">
        <v>45</v>
      </c>
      <c r="D8357" s="24" t="s">
        <v>12762</v>
      </c>
      <c r="E8357" s="36" t="s">
        <v>45004</v>
      </c>
      <c r="F8357" s="24" t="s">
        <v>12761</v>
      </c>
      <c r="G8357" s="20" t="s">
        <v>102297</v>
      </c>
      <c r="H8357" s="20" t="s">
        <v>56149</v>
      </c>
      <c r="I8357" s="24" t="s">
        <v>80226</v>
      </c>
      <c r="J8357" s="20" t="s">
        <v>80227</v>
      </c>
      <c r="K8357" s="20" t="s">
        <v>107927</v>
      </c>
      <c r="L8357" s="67" t="str">
        <f t="shared" si="1172"/>
        <v>Details</v>
      </c>
      <c r="M8357" s="20" t="s">
        <v>63539</v>
      </c>
    </row>
    <row r="8358" spans="1:13" ht="13.2">
      <c r="A8358" s="23" t="s">
        <v>27932</v>
      </c>
      <c r="B8358" s="24" t="s">
        <v>74</v>
      </c>
      <c r="C8358" s="24" t="s">
        <v>45</v>
      </c>
      <c r="D8358" s="24" t="s">
        <v>12781</v>
      </c>
      <c r="E8358" s="36" t="s">
        <v>45005</v>
      </c>
      <c r="F8358" s="24" t="s">
        <v>12780</v>
      </c>
      <c r="G8358" s="20" t="s">
        <v>102298</v>
      </c>
      <c r="H8358" s="20" t="s">
        <v>56150</v>
      </c>
      <c r="I8358" s="24" t="s">
        <v>80228</v>
      </c>
      <c r="J8358" s="20" t="s">
        <v>80229</v>
      </c>
      <c r="K8358" s="20" t="s">
        <v>107927</v>
      </c>
      <c r="L8358" s="67" t="str">
        <f t="shared" si="1172"/>
        <v>Details</v>
      </c>
      <c r="M8358" s="20" t="s">
        <v>63539</v>
      </c>
    </row>
    <row r="8359" spans="1:13" ht="13.2">
      <c r="A8359" s="23" t="s">
        <v>27932</v>
      </c>
      <c r="B8359" s="24" t="s">
        <v>92</v>
      </c>
      <c r="C8359" s="24" t="s">
        <v>45</v>
      </c>
      <c r="D8359" s="24" t="s">
        <v>12797</v>
      </c>
      <c r="E8359" s="38" t="s">
        <v>30223</v>
      </c>
      <c r="F8359" s="24" t="s">
        <v>12796</v>
      </c>
      <c r="G8359" s="20" t="s">
        <v>102299</v>
      </c>
      <c r="H8359" s="20" t="s">
        <v>56151</v>
      </c>
      <c r="I8359" s="24" t="s">
        <v>80230</v>
      </c>
      <c r="J8359" s="20" t="s">
        <v>80231</v>
      </c>
      <c r="K8359" s="20" t="s">
        <v>107927</v>
      </c>
      <c r="L8359" s="67" t="str">
        <f t="shared" si="1172"/>
        <v>Details</v>
      </c>
      <c r="M8359" s="20" t="s">
        <v>63539</v>
      </c>
    </row>
    <row r="8360" spans="1:13" ht="13.2">
      <c r="A8360" s="23" t="s">
        <v>27932</v>
      </c>
      <c r="B8360" s="24" t="s">
        <v>106</v>
      </c>
      <c r="C8360" s="24" t="s">
        <v>45</v>
      </c>
      <c r="D8360" s="24" t="s">
        <v>12812</v>
      </c>
      <c r="E8360" s="36" t="s">
        <v>45006</v>
      </c>
      <c r="F8360" s="24" t="s">
        <v>12811</v>
      </c>
      <c r="G8360" s="20" t="s">
        <v>102300</v>
      </c>
      <c r="H8360" s="20" t="s">
        <v>56152</v>
      </c>
      <c r="I8360" s="24" t="s">
        <v>80232</v>
      </c>
      <c r="J8360" s="20" t="s">
        <v>80233</v>
      </c>
      <c r="K8360" s="20" t="s">
        <v>107927</v>
      </c>
      <c r="L8360" s="67" t="str">
        <f t="shared" si="1172"/>
        <v>Details</v>
      </c>
      <c r="M8360" s="20" t="s">
        <v>63539</v>
      </c>
    </row>
    <row r="8361" spans="1:13" ht="13.2">
      <c r="A8361" s="45" t="s">
        <v>27932</v>
      </c>
      <c r="B8361" s="46" t="s">
        <v>139</v>
      </c>
      <c r="C8361" s="46" t="s">
        <v>45</v>
      </c>
      <c r="D8361" s="46" t="s">
        <v>3025</v>
      </c>
      <c r="E8361" s="50" t="s">
        <v>41090</v>
      </c>
      <c r="F8361" s="46" t="s">
        <v>24668</v>
      </c>
      <c r="G8361" s="48" t="s">
        <v>96977</v>
      </c>
      <c r="H8361" s="48" t="s">
        <v>56153</v>
      </c>
      <c r="I8361" s="46" t="s">
        <v>80234</v>
      </c>
      <c r="J8361" s="48" t="s">
        <v>80235</v>
      </c>
      <c r="K8361" s="48" t="s">
        <v>107926</v>
      </c>
      <c r="L8361" s="69" t="str">
        <f t="shared" ref="L8361:L8364" si="1173">HYPERLINK("http://www.broadinstitute.org/rnai/public/clone/details?cloneId="&amp;J8361,"Details")</f>
        <v>Details</v>
      </c>
      <c r="M8361" s="48" t="s">
        <v>63539</v>
      </c>
    </row>
    <row r="8362" spans="1:13" ht="13.2">
      <c r="A8362" s="23" t="s">
        <v>27932</v>
      </c>
      <c r="B8362" s="24" t="s">
        <v>150</v>
      </c>
      <c r="C8362" s="24" t="s">
        <v>45</v>
      </c>
      <c r="D8362" s="24" t="s">
        <v>12854</v>
      </c>
      <c r="E8362" s="36" t="s">
        <v>45007</v>
      </c>
      <c r="F8362" s="24" t="s">
        <v>12853</v>
      </c>
      <c r="G8362" s="20" t="s">
        <v>102301</v>
      </c>
      <c r="H8362" s="20" t="s">
        <v>56154</v>
      </c>
      <c r="I8362" s="24" t="s">
        <v>80236</v>
      </c>
      <c r="J8362" s="20" t="s">
        <v>80237</v>
      </c>
      <c r="K8362" s="20" t="s">
        <v>107927</v>
      </c>
      <c r="L8362" s="67" t="str">
        <f t="shared" si="1173"/>
        <v>Details</v>
      </c>
      <c r="M8362" s="20" t="s">
        <v>63539</v>
      </c>
    </row>
    <row r="8363" spans="1:13" ht="13.2">
      <c r="A8363" s="23" t="s">
        <v>27932</v>
      </c>
      <c r="B8363" s="24" t="s">
        <v>39</v>
      </c>
      <c r="C8363" s="24" t="s">
        <v>48</v>
      </c>
      <c r="D8363" s="24" t="s">
        <v>12750</v>
      </c>
      <c r="E8363" s="36" t="s">
        <v>45008</v>
      </c>
      <c r="F8363" s="24" t="s">
        <v>12749</v>
      </c>
      <c r="G8363" s="20" t="s">
        <v>102302</v>
      </c>
      <c r="H8363" s="20" t="s">
        <v>56155</v>
      </c>
      <c r="I8363" s="24" t="s">
        <v>80238</v>
      </c>
      <c r="J8363" s="20" t="s">
        <v>80239</v>
      </c>
      <c r="K8363" s="20" t="s">
        <v>107927</v>
      </c>
      <c r="L8363" s="67" t="str">
        <f t="shared" si="1173"/>
        <v>Details</v>
      </c>
      <c r="M8363" s="20" t="s">
        <v>63539</v>
      </c>
    </row>
    <row r="8364" spans="1:13" ht="13.2">
      <c r="A8364" s="23" t="s">
        <v>27932</v>
      </c>
      <c r="B8364" s="24" t="s">
        <v>60</v>
      </c>
      <c r="C8364" s="24" t="s">
        <v>48</v>
      </c>
      <c r="D8364" s="24" t="s">
        <v>12764</v>
      </c>
      <c r="E8364" s="38" t="s">
        <v>29957</v>
      </c>
      <c r="F8364" s="24" t="s">
        <v>12763</v>
      </c>
      <c r="G8364" s="20" t="s">
        <v>102303</v>
      </c>
      <c r="H8364" s="20" t="s">
        <v>56156</v>
      </c>
      <c r="I8364" s="24" t="s">
        <v>80240</v>
      </c>
      <c r="J8364" s="20" t="s">
        <v>80241</v>
      </c>
      <c r="K8364" s="20" t="s">
        <v>107927</v>
      </c>
      <c r="L8364" s="67" t="str">
        <f t="shared" si="1173"/>
        <v>Details</v>
      </c>
      <c r="M8364" s="20" t="s">
        <v>63539</v>
      </c>
    </row>
    <row r="8365" spans="1:13" ht="13.2">
      <c r="A8365" s="45" t="s">
        <v>27932</v>
      </c>
      <c r="B8365" s="46" t="s">
        <v>74</v>
      </c>
      <c r="C8365" s="46" t="s">
        <v>48</v>
      </c>
      <c r="D8365" s="46" t="s">
        <v>551</v>
      </c>
      <c r="E8365" s="50" t="s">
        <v>36211</v>
      </c>
      <c r="F8365" s="46" t="s">
        <v>24658</v>
      </c>
      <c r="G8365" s="48" t="s">
        <v>95250</v>
      </c>
      <c r="H8365" s="48" t="s">
        <v>56157</v>
      </c>
      <c r="I8365" s="46" t="s">
        <v>80242</v>
      </c>
      <c r="J8365" s="48" t="s">
        <v>80243</v>
      </c>
      <c r="K8365" s="48" t="s">
        <v>107926</v>
      </c>
      <c r="L8365" s="69" t="str">
        <f t="shared" ref="L8365" si="1174">HYPERLINK("http://www.broadinstitute.org/rnai/public/clone/details?cloneId="&amp;J8365,"Details")</f>
        <v>Details</v>
      </c>
      <c r="M8365" s="48" t="s">
        <v>63539</v>
      </c>
    </row>
    <row r="8366" spans="1:13" ht="13.2">
      <c r="A8366" s="60" t="s">
        <v>27932</v>
      </c>
      <c r="B8366" s="61" t="s">
        <v>92</v>
      </c>
      <c r="C8366" s="61" t="s">
        <v>48</v>
      </c>
      <c r="D8366" s="61" t="s">
        <v>27098</v>
      </c>
      <c r="E8366" s="64" t="s">
        <v>43541</v>
      </c>
      <c r="F8366" s="61" t="s">
        <v>27144</v>
      </c>
      <c r="G8366" s="63" t="s">
        <v>98758</v>
      </c>
      <c r="H8366" s="63" t="s">
        <v>56158</v>
      </c>
      <c r="I8366" s="61" t="s">
        <v>80244</v>
      </c>
      <c r="J8366" s="63" t="s">
        <v>80245</v>
      </c>
      <c r="K8366" s="63" t="s">
        <v>107929</v>
      </c>
      <c r="L8366" s="70" t="str">
        <f>HYPERLINK("http://www.broadinstitute.org/rnai/public/clone/details?cloneId="&amp;J8366,"Details")</f>
        <v>Details</v>
      </c>
      <c r="M8366" s="63" t="s">
        <v>63539</v>
      </c>
    </row>
    <row r="8367" spans="1:13" ht="13.2">
      <c r="A8367" s="23" t="s">
        <v>27932</v>
      </c>
      <c r="B8367" s="24" t="s">
        <v>106</v>
      </c>
      <c r="C8367" s="24" t="s">
        <v>48</v>
      </c>
      <c r="D8367" s="24" t="s">
        <v>12814</v>
      </c>
      <c r="E8367" s="36" t="s">
        <v>45009</v>
      </c>
      <c r="F8367" s="24" t="s">
        <v>12813</v>
      </c>
      <c r="G8367" s="20" t="s">
        <v>102304</v>
      </c>
      <c r="H8367" s="20" t="s">
        <v>56159</v>
      </c>
      <c r="I8367" s="24" t="s">
        <v>80246</v>
      </c>
      <c r="J8367" s="20" t="s">
        <v>80247</v>
      </c>
      <c r="K8367" s="20" t="s">
        <v>107927</v>
      </c>
      <c r="L8367" s="67" t="str">
        <f>HYPERLINK("http://www.broadinstitute.org/rnai/public/clone/details?cloneId="&amp;J8367,"Details")</f>
        <v>Details</v>
      </c>
      <c r="M8367" s="20" t="s">
        <v>63539</v>
      </c>
    </row>
    <row r="8368" spans="1:13" ht="13.2">
      <c r="A8368" s="45" t="s">
        <v>27932</v>
      </c>
      <c r="B8368" s="46" t="s">
        <v>126</v>
      </c>
      <c r="C8368" s="46" t="s">
        <v>48</v>
      </c>
      <c r="D8368" s="46" t="s">
        <v>602</v>
      </c>
      <c r="E8368" s="50" t="s">
        <v>33301</v>
      </c>
      <c r="F8368" s="46" t="s">
        <v>24665</v>
      </c>
      <c r="G8368" s="48" t="s">
        <v>95330</v>
      </c>
      <c r="H8368" s="48" t="s">
        <v>56160</v>
      </c>
      <c r="I8368" s="46" t="s">
        <v>80248</v>
      </c>
      <c r="J8368" s="48" t="s">
        <v>80249</v>
      </c>
      <c r="K8368" s="48" t="s">
        <v>107926</v>
      </c>
      <c r="L8368" s="69" t="str">
        <f t="shared" ref="L8368:L8377" si="1175">HYPERLINK("http://www.broadinstitute.org/rnai/public/clone/details?cloneId="&amp;J8368,"Details")</f>
        <v>Details</v>
      </c>
      <c r="M8368" s="48" t="s">
        <v>63539</v>
      </c>
    </row>
    <row r="8369" spans="1:13" ht="13.2">
      <c r="A8369" s="23" t="s">
        <v>27932</v>
      </c>
      <c r="B8369" s="24" t="s">
        <v>139</v>
      </c>
      <c r="C8369" s="24" t="s">
        <v>48</v>
      </c>
      <c r="D8369" s="24" t="s">
        <v>12844</v>
      </c>
      <c r="E8369" s="38" t="s">
        <v>37046</v>
      </c>
      <c r="F8369" s="24" t="s">
        <v>12843</v>
      </c>
      <c r="G8369" s="20" t="s">
        <v>102305</v>
      </c>
      <c r="H8369" s="20" t="s">
        <v>56161</v>
      </c>
      <c r="I8369" s="24" t="s">
        <v>80250</v>
      </c>
      <c r="J8369" s="20" t="s">
        <v>80251</v>
      </c>
      <c r="K8369" s="20" t="s">
        <v>107927</v>
      </c>
      <c r="L8369" s="67" t="str">
        <f t="shared" si="1175"/>
        <v>Details</v>
      </c>
      <c r="M8369" s="20" t="s">
        <v>63539</v>
      </c>
    </row>
    <row r="8370" spans="1:13" ht="13.2">
      <c r="A8370" s="23" t="s">
        <v>27932</v>
      </c>
      <c r="B8370" s="24" t="s">
        <v>150</v>
      </c>
      <c r="C8370" s="24" t="s">
        <v>48</v>
      </c>
      <c r="D8370" s="24" t="s">
        <v>12856</v>
      </c>
      <c r="E8370" s="36" t="s">
        <v>45010</v>
      </c>
      <c r="F8370" s="24" t="s">
        <v>12855</v>
      </c>
      <c r="G8370" s="20" t="s">
        <v>102306</v>
      </c>
      <c r="H8370" s="20" t="s">
        <v>56162</v>
      </c>
      <c r="I8370" s="24" t="s">
        <v>80252</v>
      </c>
      <c r="J8370" s="20" t="s">
        <v>80253</v>
      </c>
      <c r="K8370" s="20" t="s">
        <v>107927</v>
      </c>
      <c r="L8370" s="67" t="str">
        <f t="shared" si="1175"/>
        <v>Details</v>
      </c>
      <c r="M8370" s="20" t="s">
        <v>63539</v>
      </c>
    </row>
    <row r="8371" spans="1:13" ht="13.2">
      <c r="A8371" s="23" t="s">
        <v>27932</v>
      </c>
      <c r="B8371" s="24" t="s">
        <v>39</v>
      </c>
      <c r="C8371" s="24" t="s">
        <v>50</v>
      </c>
      <c r="D8371" s="24" t="s">
        <v>12752</v>
      </c>
      <c r="E8371" s="36" t="s">
        <v>45011</v>
      </c>
      <c r="F8371" s="24" t="s">
        <v>12751</v>
      </c>
      <c r="G8371" s="20" t="s">
        <v>102307</v>
      </c>
      <c r="H8371" s="20" t="s">
        <v>56163</v>
      </c>
      <c r="I8371" s="24" t="s">
        <v>80254</v>
      </c>
      <c r="J8371" s="20" t="s">
        <v>80255</v>
      </c>
      <c r="K8371" s="20" t="s">
        <v>107927</v>
      </c>
      <c r="L8371" s="67" t="str">
        <f t="shared" si="1175"/>
        <v>Details</v>
      </c>
      <c r="M8371" s="20" t="s">
        <v>63539</v>
      </c>
    </row>
    <row r="8372" spans="1:13" ht="13.2">
      <c r="A8372" s="23" t="s">
        <v>27932</v>
      </c>
      <c r="B8372" s="24" t="s">
        <v>60</v>
      </c>
      <c r="C8372" s="24" t="s">
        <v>50</v>
      </c>
      <c r="D8372" s="24" t="s">
        <v>12766</v>
      </c>
      <c r="E8372" s="36" t="s">
        <v>45012</v>
      </c>
      <c r="F8372" s="24" t="s">
        <v>12765</v>
      </c>
      <c r="G8372" s="20" t="s">
        <v>102308</v>
      </c>
      <c r="H8372" s="20" t="s">
        <v>56164</v>
      </c>
      <c r="I8372" s="24" t="s">
        <v>80256</v>
      </c>
      <c r="J8372" s="20" t="s">
        <v>80257</v>
      </c>
      <c r="K8372" s="20" t="s">
        <v>107927</v>
      </c>
      <c r="L8372" s="67" t="str">
        <f t="shared" si="1175"/>
        <v>Details</v>
      </c>
      <c r="M8372" s="20" t="s">
        <v>63539</v>
      </c>
    </row>
    <row r="8373" spans="1:13" ht="13.2">
      <c r="A8373" s="23" t="s">
        <v>27932</v>
      </c>
      <c r="B8373" s="24" t="s">
        <v>74</v>
      </c>
      <c r="C8373" s="24" t="s">
        <v>50</v>
      </c>
      <c r="D8373" s="24" t="s">
        <v>12783</v>
      </c>
      <c r="E8373" s="38" t="s">
        <v>40297</v>
      </c>
      <c r="F8373" s="24" t="s">
        <v>12782</v>
      </c>
      <c r="G8373" s="20" t="s">
        <v>102309</v>
      </c>
      <c r="H8373" s="20" t="s">
        <v>56165</v>
      </c>
      <c r="I8373" s="24" t="s">
        <v>80258</v>
      </c>
      <c r="J8373" s="20" t="s">
        <v>80259</v>
      </c>
      <c r="K8373" s="20" t="s">
        <v>107927</v>
      </c>
      <c r="L8373" s="67" t="str">
        <f t="shared" si="1175"/>
        <v>Details</v>
      </c>
      <c r="M8373" s="20" t="s">
        <v>63539</v>
      </c>
    </row>
    <row r="8374" spans="1:13" ht="13.2">
      <c r="A8374" s="23" t="s">
        <v>27932</v>
      </c>
      <c r="B8374" s="24" t="s">
        <v>92</v>
      </c>
      <c r="C8374" s="24" t="s">
        <v>50</v>
      </c>
      <c r="D8374" s="24" t="s">
        <v>12799</v>
      </c>
      <c r="E8374" s="38" t="s">
        <v>40475</v>
      </c>
      <c r="F8374" s="24" t="s">
        <v>12798</v>
      </c>
      <c r="G8374" s="20" t="s">
        <v>102310</v>
      </c>
      <c r="H8374" s="20" t="s">
        <v>56166</v>
      </c>
      <c r="I8374" s="24" t="s">
        <v>80260</v>
      </c>
      <c r="J8374" s="20" t="s">
        <v>80261</v>
      </c>
      <c r="K8374" s="20" t="s">
        <v>107927</v>
      </c>
      <c r="L8374" s="67" t="str">
        <f t="shared" si="1175"/>
        <v>Details</v>
      </c>
      <c r="M8374" s="20" t="s">
        <v>63539</v>
      </c>
    </row>
    <row r="8375" spans="1:13" ht="13.2">
      <c r="A8375" s="23" t="s">
        <v>27932</v>
      </c>
      <c r="B8375" s="24" t="s">
        <v>106</v>
      </c>
      <c r="C8375" s="24" t="s">
        <v>50</v>
      </c>
      <c r="D8375" s="24" t="s">
        <v>2931</v>
      </c>
      <c r="E8375" s="38" t="s">
        <v>30890</v>
      </c>
      <c r="F8375" s="24" t="s">
        <v>12815</v>
      </c>
      <c r="G8375" s="20" t="s">
        <v>96953</v>
      </c>
      <c r="H8375" s="20" t="s">
        <v>56167</v>
      </c>
      <c r="I8375" s="24" t="s">
        <v>80262</v>
      </c>
      <c r="J8375" s="20" t="s">
        <v>80263</v>
      </c>
      <c r="K8375" s="20" t="s">
        <v>107927</v>
      </c>
      <c r="L8375" s="67" t="str">
        <f t="shared" si="1175"/>
        <v>Details</v>
      </c>
      <c r="M8375" s="20" t="s">
        <v>63539</v>
      </c>
    </row>
    <row r="8376" spans="1:13" ht="13.2">
      <c r="A8376" s="23" t="s">
        <v>27932</v>
      </c>
      <c r="B8376" s="24" t="s">
        <v>126</v>
      </c>
      <c r="C8376" s="24" t="s">
        <v>50</v>
      </c>
      <c r="D8376" s="24" t="s">
        <v>12832</v>
      </c>
      <c r="E8376" s="38" t="s">
        <v>30691</v>
      </c>
      <c r="F8376" s="24" t="s">
        <v>12831</v>
      </c>
      <c r="G8376" s="20" t="s">
        <v>102311</v>
      </c>
      <c r="H8376" s="20" t="s">
        <v>56168</v>
      </c>
      <c r="I8376" s="24" t="s">
        <v>80264</v>
      </c>
      <c r="J8376" s="20" t="s">
        <v>80265</v>
      </c>
      <c r="K8376" s="20" t="s">
        <v>107927</v>
      </c>
      <c r="L8376" s="67" t="str">
        <f t="shared" si="1175"/>
        <v>Details</v>
      </c>
      <c r="M8376" s="20" t="s">
        <v>63539</v>
      </c>
    </row>
    <row r="8377" spans="1:13" ht="13.2">
      <c r="A8377" s="23" t="s">
        <v>27932</v>
      </c>
      <c r="B8377" s="24" t="s">
        <v>139</v>
      </c>
      <c r="C8377" s="24" t="s">
        <v>50</v>
      </c>
      <c r="D8377" s="24" t="s">
        <v>12846</v>
      </c>
      <c r="E8377" s="36" t="s">
        <v>45013</v>
      </c>
      <c r="F8377" s="24" t="s">
        <v>12845</v>
      </c>
      <c r="G8377" s="20" t="s">
        <v>102312</v>
      </c>
      <c r="H8377" s="20" t="s">
        <v>56169</v>
      </c>
      <c r="I8377" s="24" t="s">
        <v>80266</v>
      </c>
      <c r="J8377" s="20" t="s">
        <v>80267</v>
      </c>
      <c r="K8377" s="20" t="s">
        <v>107927</v>
      </c>
      <c r="L8377" s="67" t="str">
        <f t="shared" si="1175"/>
        <v>Details</v>
      </c>
      <c r="M8377" s="20" t="s">
        <v>63539</v>
      </c>
    </row>
    <row r="8378" spans="1:13" ht="13.2">
      <c r="A8378" s="45" t="s">
        <v>27932</v>
      </c>
      <c r="B8378" s="46" t="s">
        <v>150</v>
      </c>
      <c r="C8378" s="46" t="s">
        <v>50</v>
      </c>
      <c r="D8378" s="46" t="s">
        <v>24672</v>
      </c>
      <c r="E8378" s="49" t="s">
        <v>45014</v>
      </c>
      <c r="F8378" s="46" t="s">
        <v>24671</v>
      </c>
      <c r="G8378" s="48" t="s">
        <v>102313</v>
      </c>
      <c r="H8378" s="48" t="s">
        <v>56170</v>
      </c>
      <c r="I8378" s="46" t="s">
        <v>80268</v>
      </c>
      <c r="J8378" s="48" t="s">
        <v>80269</v>
      </c>
      <c r="K8378" s="48" t="s">
        <v>107926</v>
      </c>
      <c r="L8378" s="69" t="str">
        <f t="shared" ref="L8378:L8383" si="1176">HYPERLINK("http://www.broadinstitute.org/rnai/public/clone/details?cloneId="&amp;J8378,"Details")</f>
        <v>Details</v>
      </c>
      <c r="M8378" s="48" t="s">
        <v>63539</v>
      </c>
    </row>
    <row r="8379" spans="1:13" ht="13.2">
      <c r="A8379" s="23" t="s">
        <v>27932</v>
      </c>
      <c r="B8379" s="24" t="s">
        <v>39</v>
      </c>
      <c r="C8379" s="24" t="s">
        <v>101</v>
      </c>
      <c r="D8379" s="24" t="s">
        <v>12754</v>
      </c>
      <c r="E8379" s="39" t="s">
        <v>45015</v>
      </c>
      <c r="F8379" s="24" t="s">
        <v>12753</v>
      </c>
      <c r="G8379" s="20" t="s">
        <v>102314</v>
      </c>
      <c r="H8379" s="20" t="s">
        <v>56171</v>
      </c>
      <c r="I8379" s="24" t="s">
        <v>80270</v>
      </c>
      <c r="J8379" s="20" t="s">
        <v>80271</v>
      </c>
      <c r="K8379" s="20" t="s">
        <v>107927</v>
      </c>
      <c r="L8379" s="67" t="str">
        <f t="shared" si="1176"/>
        <v>Details</v>
      </c>
      <c r="M8379" s="20" t="s">
        <v>63539</v>
      </c>
    </row>
    <row r="8380" spans="1:13" ht="13.2">
      <c r="A8380" s="23" t="s">
        <v>27932</v>
      </c>
      <c r="B8380" s="24" t="s">
        <v>74</v>
      </c>
      <c r="C8380" s="24" t="s">
        <v>101</v>
      </c>
      <c r="D8380" s="24" t="s">
        <v>12785</v>
      </c>
      <c r="E8380" s="36" t="s">
        <v>45016</v>
      </c>
      <c r="F8380" s="24" t="s">
        <v>12784</v>
      </c>
      <c r="G8380" s="20" t="s">
        <v>102315</v>
      </c>
      <c r="H8380" s="20" t="s">
        <v>56172</v>
      </c>
      <c r="I8380" s="24" t="s">
        <v>80272</v>
      </c>
      <c r="J8380" s="20" t="s">
        <v>80273</v>
      </c>
      <c r="K8380" s="20" t="s">
        <v>107927</v>
      </c>
      <c r="L8380" s="67" t="str">
        <f t="shared" si="1176"/>
        <v>Details</v>
      </c>
      <c r="M8380" s="20" t="s">
        <v>63539</v>
      </c>
    </row>
    <row r="8381" spans="1:13" ht="13.2">
      <c r="A8381" s="23" t="s">
        <v>27932</v>
      </c>
      <c r="B8381" s="24" t="s">
        <v>92</v>
      </c>
      <c r="C8381" s="24" t="s">
        <v>101</v>
      </c>
      <c r="D8381" s="24" t="s">
        <v>12801</v>
      </c>
      <c r="E8381" s="38" t="s">
        <v>30775</v>
      </c>
      <c r="F8381" s="24" t="s">
        <v>12800</v>
      </c>
      <c r="G8381" s="20" t="s">
        <v>102316</v>
      </c>
      <c r="H8381" s="20" t="s">
        <v>56173</v>
      </c>
      <c r="I8381" s="24" t="s">
        <v>80274</v>
      </c>
      <c r="J8381" s="20" t="s">
        <v>80275</v>
      </c>
      <c r="K8381" s="20" t="s">
        <v>107927</v>
      </c>
      <c r="L8381" s="67" t="str">
        <f t="shared" si="1176"/>
        <v>Details</v>
      </c>
      <c r="M8381" s="20" t="s">
        <v>63539</v>
      </c>
    </row>
    <row r="8382" spans="1:13" ht="13.2">
      <c r="A8382" s="23" t="s">
        <v>27932</v>
      </c>
      <c r="B8382" s="24" t="s">
        <v>106</v>
      </c>
      <c r="C8382" s="24" t="s">
        <v>101</v>
      </c>
      <c r="D8382" s="24" t="s">
        <v>12817</v>
      </c>
      <c r="E8382" s="36" t="s">
        <v>45017</v>
      </c>
      <c r="F8382" s="24" t="s">
        <v>12816</v>
      </c>
      <c r="G8382" s="20" t="s">
        <v>102317</v>
      </c>
      <c r="H8382" s="20" t="s">
        <v>56174</v>
      </c>
      <c r="I8382" s="24" t="s">
        <v>80276</v>
      </c>
      <c r="J8382" s="20" t="s">
        <v>80277</v>
      </c>
      <c r="K8382" s="20" t="s">
        <v>107927</v>
      </c>
      <c r="L8382" s="67" t="str">
        <f t="shared" si="1176"/>
        <v>Details</v>
      </c>
      <c r="M8382" s="20" t="s">
        <v>63539</v>
      </c>
    </row>
    <row r="8383" spans="1:13" ht="13.2">
      <c r="A8383" s="23" t="s">
        <v>27932</v>
      </c>
      <c r="B8383" s="24" t="s">
        <v>126</v>
      </c>
      <c r="C8383" s="24" t="s">
        <v>101</v>
      </c>
      <c r="D8383" s="24" t="s">
        <v>12834</v>
      </c>
      <c r="E8383" s="38" t="s">
        <v>36167</v>
      </c>
      <c r="F8383" s="24" t="s">
        <v>12833</v>
      </c>
      <c r="G8383" s="20" t="s">
        <v>102318</v>
      </c>
      <c r="H8383" s="20" t="s">
        <v>56175</v>
      </c>
      <c r="I8383" s="24" t="s">
        <v>80278</v>
      </c>
      <c r="J8383" s="20" t="s">
        <v>80279</v>
      </c>
      <c r="K8383" s="20" t="s">
        <v>107927</v>
      </c>
      <c r="L8383" s="67" t="str">
        <f t="shared" si="1176"/>
        <v>Details</v>
      </c>
      <c r="M8383" s="20" t="s">
        <v>63539</v>
      </c>
    </row>
    <row r="8384" spans="1:13" ht="13.2">
      <c r="A8384" s="52" t="s">
        <v>27932</v>
      </c>
      <c r="B8384" s="53" t="s">
        <v>139</v>
      </c>
      <c r="C8384" s="53" t="s">
        <v>101</v>
      </c>
      <c r="D8384" s="53" t="s">
        <v>11900</v>
      </c>
      <c r="E8384" s="56" t="s">
        <v>29028</v>
      </c>
      <c r="F8384" s="53" t="s">
        <v>26618</v>
      </c>
      <c r="G8384" s="55" t="s">
        <v>101804</v>
      </c>
      <c r="H8384" s="55" t="s">
        <v>56176</v>
      </c>
      <c r="I8384" s="53" t="s">
        <v>80280</v>
      </c>
      <c r="J8384" s="55" t="s">
        <v>80281</v>
      </c>
      <c r="K8384" s="55" t="s">
        <v>107928</v>
      </c>
      <c r="L8384" s="71" t="str">
        <f>HYPERLINK("http://www.broadinstitute.org/rnai/public/clone/details?cloneId="&amp;J8384,"Details")</f>
        <v>Details</v>
      </c>
      <c r="M8384" s="55" t="s">
        <v>63539</v>
      </c>
    </row>
    <row r="8385" spans="1:13" ht="13.2">
      <c r="A8385" s="23" t="s">
        <v>27932</v>
      </c>
      <c r="B8385" s="24" t="s">
        <v>150</v>
      </c>
      <c r="C8385" s="24" t="s">
        <v>101</v>
      </c>
      <c r="D8385" s="24" t="s">
        <v>7685</v>
      </c>
      <c r="E8385" s="38" t="s">
        <v>28973</v>
      </c>
      <c r="F8385" s="24" t="s">
        <v>12857</v>
      </c>
      <c r="G8385" s="20" t="s">
        <v>99632</v>
      </c>
      <c r="H8385" s="20" t="s">
        <v>56177</v>
      </c>
      <c r="I8385" s="24" t="s">
        <v>80282</v>
      </c>
      <c r="J8385" s="20" t="s">
        <v>80283</v>
      </c>
      <c r="K8385" s="20" t="s">
        <v>107927</v>
      </c>
      <c r="L8385" s="67" t="str">
        <f t="shared" ref="L8385:L8390" si="1177">HYPERLINK("http://www.broadinstitute.org/rnai/public/clone/details?cloneId="&amp;J8385,"Details")</f>
        <v>Details</v>
      </c>
      <c r="M8385" s="20" t="s">
        <v>63539</v>
      </c>
    </row>
    <row r="8386" spans="1:13" ht="13.2">
      <c r="A8386" s="23" t="s">
        <v>27932</v>
      </c>
      <c r="B8386" s="24" t="s">
        <v>39</v>
      </c>
      <c r="C8386" s="24" t="s">
        <v>53</v>
      </c>
      <c r="D8386" s="24" t="s">
        <v>12756</v>
      </c>
      <c r="E8386" s="38" t="s">
        <v>29909</v>
      </c>
      <c r="F8386" s="24" t="s">
        <v>12755</v>
      </c>
      <c r="G8386" s="20" t="s">
        <v>102319</v>
      </c>
      <c r="H8386" s="20" t="s">
        <v>56178</v>
      </c>
      <c r="I8386" s="24" t="s">
        <v>80284</v>
      </c>
      <c r="J8386" s="20" t="s">
        <v>80285</v>
      </c>
      <c r="K8386" s="20" t="s">
        <v>107927</v>
      </c>
      <c r="L8386" s="67" t="str">
        <f t="shared" si="1177"/>
        <v>Details</v>
      </c>
      <c r="M8386" s="20" t="s">
        <v>63539</v>
      </c>
    </row>
    <row r="8387" spans="1:13" ht="13.2">
      <c r="A8387" s="23" t="s">
        <v>27932</v>
      </c>
      <c r="B8387" s="24" t="s">
        <v>60</v>
      </c>
      <c r="C8387" s="24" t="s">
        <v>53</v>
      </c>
      <c r="D8387" s="24" t="s">
        <v>12768</v>
      </c>
      <c r="E8387" s="38" t="s">
        <v>33922</v>
      </c>
      <c r="F8387" s="24" t="s">
        <v>12767</v>
      </c>
      <c r="G8387" s="20" t="s">
        <v>102320</v>
      </c>
      <c r="H8387" s="20" t="s">
        <v>56179</v>
      </c>
      <c r="I8387" s="24" t="s">
        <v>80286</v>
      </c>
      <c r="J8387" s="20" t="s">
        <v>80287</v>
      </c>
      <c r="K8387" s="20" t="s">
        <v>107927</v>
      </c>
      <c r="L8387" s="67" t="str">
        <f t="shared" si="1177"/>
        <v>Details</v>
      </c>
      <c r="M8387" s="20" t="s">
        <v>63539</v>
      </c>
    </row>
    <row r="8388" spans="1:13" ht="13.2">
      <c r="A8388" s="23" t="s">
        <v>27932</v>
      </c>
      <c r="B8388" s="24" t="s">
        <v>74</v>
      </c>
      <c r="C8388" s="24" t="s">
        <v>53</v>
      </c>
      <c r="D8388" s="24" t="s">
        <v>12787</v>
      </c>
      <c r="E8388" s="38" t="s">
        <v>39752</v>
      </c>
      <c r="F8388" s="24" t="s">
        <v>12786</v>
      </c>
      <c r="G8388" s="20" t="s">
        <v>102321</v>
      </c>
      <c r="H8388" s="20" t="s">
        <v>56180</v>
      </c>
      <c r="I8388" s="24" t="s">
        <v>80288</v>
      </c>
      <c r="J8388" s="20" t="s">
        <v>80289</v>
      </c>
      <c r="K8388" s="20" t="s">
        <v>107927</v>
      </c>
      <c r="L8388" s="67" t="str">
        <f t="shared" si="1177"/>
        <v>Details</v>
      </c>
      <c r="M8388" s="20" t="s">
        <v>63539</v>
      </c>
    </row>
    <row r="8389" spans="1:13" ht="13.2">
      <c r="A8389" s="23" t="s">
        <v>27932</v>
      </c>
      <c r="B8389" s="24" t="s">
        <v>92</v>
      </c>
      <c r="C8389" s="24" t="s">
        <v>53</v>
      </c>
      <c r="D8389" s="24" t="s">
        <v>1469</v>
      </c>
      <c r="E8389" s="38" t="s">
        <v>34038</v>
      </c>
      <c r="F8389" s="24" t="s">
        <v>12802</v>
      </c>
      <c r="G8389" s="20" t="s">
        <v>95969</v>
      </c>
      <c r="H8389" s="20" t="s">
        <v>56181</v>
      </c>
      <c r="I8389" s="24" t="s">
        <v>80290</v>
      </c>
      <c r="J8389" s="20" t="s">
        <v>80291</v>
      </c>
      <c r="K8389" s="20" t="s">
        <v>107927</v>
      </c>
      <c r="L8389" s="67" t="str">
        <f t="shared" si="1177"/>
        <v>Details</v>
      </c>
      <c r="M8389" s="20" t="s">
        <v>63539</v>
      </c>
    </row>
    <row r="8390" spans="1:13" ht="13.2">
      <c r="A8390" s="23" t="s">
        <v>27932</v>
      </c>
      <c r="B8390" s="24" t="s">
        <v>106</v>
      </c>
      <c r="C8390" s="24" t="s">
        <v>53</v>
      </c>
      <c r="D8390" s="24" t="s">
        <v>12819</v>
      </c>
      <c r="E8390" s="36" t="s">
        <v>45018</v>
      </c>
      <c r="F8390" s="24" t="s">
        <v>12818</v>
      </c>
      <c r="G8390" s="20" t="s">
        <v>102322</v>
      </c>
      <c r="H8390" s="20" t="s">
        <v>56182</v>
      </c>
      <c r="I8390" s="24" t="s">
        <v>80292</v>
      </c>
      <c r="J8390" s="20" t="s">
        <v>80293</v>
      </c>
      <c r="K8390" s="20" t="s">
        <v>107927</v>
      </c>
      <c r="L8390" s="67" t="str">
        <f t="shared" si="1177"/>
        <v>Details</v>
      </c>
      <c r="M8390" s="20" t="s">
        <v>63539</v>
      </c>
    </row>
    <row r="8391" spans="1:13" ht="13.2">
      <c r="A8391" s="45" t="s">
        <v>27932</v>
      </c>
      <c r="B8391" s="46" t="s">
        <v>139</v>
      </c>
      <c r="C8391" s="46" t="s">
        <v>53</v>
      </c>
      <c r="D8391" s="46" t="s">
        <v>9211</v>
      </c>
      <c r="E8391" s="50" t="s">
        <v>37310</v>
      </c>
      <c r="F8391" s="46" t="s">
        <v>24669</v>
      </c>
      <c r="G8391" s="48" t="s">
        <v>100395</v>
      </c>
      <c r="H8391" s="48" t="s">
        <v>56183</v>
      </c>
      <c r="I8391" s="46" t="s">
        <v>80294</v>
      </c>
      <c r="J8391" s="48" t="s">
        <v>80295</v>
      </c>
      <c r="K8391" s="48" t="s">
        <v>107926</v>
      </c>
      <c r="L8391" s="69" t="str">
        <f t="shared" ref="L8391:L8405" si="1178">HYPERLINK("http://www.broadinstitute.org/rnai/public/clone/details?cloneId="&amp;J8391,"Details")</f>
        <v>Details</v>
      </c>
      <c r="M8391" s="48" t="s">
        <v>63539</v>
      </c>
    </row>
    <row r="8392" spans="1:13" ht="13.2">
      <c r="A8392" s="23" t="s">
        <v>27932</v>
      </c>
      <c r="B8392" s="24" t="s">
        <v>150</v>
      </c>
      <c r="C8392" s="24" t="s">
        <v>53</v>
      </c>
      <c r="D8392" s="24" t="s">
        <v>12859</v>
      </c>
      <c r="E8392" s="38" t="s">
        <v>38325</v>
      </c>
      <c r="F8392" s="24" t="s">
        <v>12858</v>
      </c>
      <c r="G8392" s="20" t="s">
        <v>102323</v>
      </c>
      <c r="H8392" s="20" t="s">
        <v>56184</v>
      </c>
      <c r="I8392" s="24" t="s">
        <v>80296</v>
      </c>
      <c r="J8392" s="20" t="s">
        <v>80297</v>
      </c>
      <c r="K8392" s="20" t="s">
        <v>107927</v>
      </c>
      <c r="L8392" s="67" t="str">
        <f t="shared" si="1178"/>
        <v>Details</v>
      </c>
      <c r="M8392" s="20" t="s">
        <v>63539</v>
      </c>
    </row>
    <row r="8393" spans="1:13" ht="13.2">
      <c r="A8393" s="23" t="s">
        <v>27932</v>
      </c>
      <c r="B8393" s="24" t="s">
        <v>39</v>
      </c>
      <c r="C8393" s="24" t="s">
        <v>55</v>
      </c>
      <c r="D8393" s="24" t="s">
        <v>12758</v>
      </c>
      <c r="E8393" s="36" t="s">
        <v>45019</v>
      </c>
      <c r="F8393" s="24" t="s">
        <v>12757</v>
      </c>
      <c r="G8393" s="20" t="s">
        <v>102324</v>
      </c>
      <c r="H8393" s="20" t="s">
        <v>56185</v>
      </c>
      <c r="I8393" s="24" t="s">
        <v>80298</v>
      </c>
      <c r="J8393" s="20" t="s">
        <v>80299</v>
      </c>
      <c r="K8393" s="20" t="s">
        <v>107927</v>
      </c>
      <c r="L8393" s="67" t="str">
        <f t="shared" si="1178"/>
        <v>Details</v>
      </c>
      <c r="M8393" s="20" t="s">
        <v>63539</v>
      </c>
    </row>
    <row r="8394" spans="1:13" ht="13.2">
      <c r="A8394" s="23" t="s">
        <v>27932</v>
      </c>
      <c r="B8394" s="24" t="s">
        <v>60</v>
      </c>
      <c r="C8394" s="24" t="s">
        <v>55</v>
      </c>
      <c r="E8394" s="38">
        <v>0</v>
      </c>
      <c r="F8394" s="24" t="s">
        <v>12769</v>
      </c>
      <c r="H8394" s="20" t="s">
        <v>56186</v>
      </c>
      <c r="I8394" s="24" t="s">
        <v>80300</v>
      </c>
      <c r="J8394" s="20" t="s">
        <v>80301</v>
      </c>
      <c r="K8394" s="20" t="s">
        <v>107927</v>
      </c>
      <c r="L8394" s="67" t="str">
        <f t="shared" si="1178"/>
        <v>Details</v>
      </c>
      <c r="M8394" s="20" t="s">
        <v>63539</v>
      </c>
    </row>
    <row r="8395" spans="1:13" ht="13.2">
      <c r="A8395" s="23" t="s">
        <v>27932</v>
      </c>
      <c r="B8395" s="24" t="s">
        <v>74</v>
      </c>
      <c r="C8395" s="24" t="s">
        <v>55</v>
      </c>
      <c r="D8395" s="24" t="s">
        <v>12789</v>
      </c>
      <c r="E8395" s="38" t="s">
        <v>40042</v>
      </c>
      <c r="F8395" s="24" t="s">
        <v>12788</v>
      </c>
      <c r="G8395" s="20" t="s">
        <v>102325</v>
      </c>
      <c r="H8395" s="20" t="s">
        <v>56187</v>
      </c>
      <c r="I8395" s="24" t="s">
        <v>80302</v>
      </c>
      <c r="J8395" s="20" t="s">
        <v>80303</v>
      </c>
      <c r="K8395" s="20" t="s">
        <v>107927</v>
      </c>
      <c r="L8395" s="67" t="str">
        <f t="shared" si="1178"/>
        <v>Details</v>
      </c>
      <c r="M8395" s="20" t="s">
        <v>63539</v>
      </c>
    </row>
    <row r="8396" spans="1:13" ht="13.2">
      <c r="A8396" s="23" t="s">
        <v>27932</v>
      </c>
      <c r="B8396" s="24" t="s">
        <v>92</v>
      </c>
      <c r="C8396" s="24" t="s">
        <v>55</v>
      </c>
      <c r="D8396" s="24" t="s">
        <v>12804</v>
      </c>
      <c r="E8396" s="38" t="s">
        <v>35593</v>
      </c>
      <c r="F8396" s="24" t="s">
        <v>12803</v>
      </c>
      <c r="G8396" s="20" t="s">
        <v>102326</v>
      </c>
      <c r="H8396" s="20" t="s">
        <v>56188</v>
      </c>
      <c r="I8396" s="24" t="s">
        <v>80304</v>
      </c>
      <c r="J8396" s="20" t="s">
        <v>80305</v>
      </c>
      <c r="K8396" s="20" t="s">
        <v>107927</v>
      </c>
      <c r="L8396" s="67" t="str">
        <f t="shared" si="1178"/>
        <v>Details</v>
      </c>
      <c r="M8396" s="20" t="s">
        <v>63539</v>
      </c>
    </row>
    <row r="8397" spans="1:13" ht="13.2">
      <c r="A8397" s="23" t="s">
        <v>27932</v>
      </c>
      <c r="B8397" s="24" t="s">
        <v>106</v>
      </c>
      <c r="C8397" s="24" t="s">
        <v>55</v>
      </c>
      <c r="D8397" s="24" t="s">
        <v>12821</v>
      </c>
      <c r="E8397" s="36" t="s">
        <v>45020</v>
      </c>
      <c r="F8397" s="24" t="s">
        <v>12820</v>
      </c>
      <c r="G8397" s="20" t="s">
        <v>102327</v>
      </c>
      <c r="H8397" s="20" t="s">
        <v>56189</v>
      </c>
      <c r="I8397" s="24" t="s">
        <v>80306</v>
      </c>
      <c r="J8397" s="20" t="s">
        <v>80307</v>
      </c>
      <c r="K8397" s="20" t="s">
        <v>107927</v>
      </c>
      <c r="L8397" s="67" t="str">
        <f t="shared" si="1178"/>
        <v>Details</v>
      </c>
      <c r="M8397" s="20" t="s">
        <v>63539</v>
      </c>
    </row>
    <row r="8398" spans="1:13" ht="13.2">
      <c r="A8398" s="23" t="s">
        <v>27932</v>
      </c>
      <c r="B8398" s="24" t="s">
        <v>126</v>
      </c>
      <c r="C8398" s="24" t="s">
        <v>55</v>
      </c>
      <c r="D8398" s="24" t="s">
        <v>12836</v>
      </c>
      <c r="E8398" s="38" t="s">
        <v>32264</v>
      </c>
      <c r="F8398" s="24" t="s">
        <v>12835</v>
      </c>
      <c r="G8398" s="20" t="s">
        <v>97982</v>
      </c>
      <c r="H8398" s="20" t="s">
        <v>56190</v>
      </c>
      <c r="I8398" s="24" t="s">
        <v>80308</v>
      </c>
      <c r="J8398" s="20" t="s">
        <v>80309</v>
      </c>
      <c r="K8398" s="20" t="s">
        <v>107927</v>
      </c>
      <c r="L8398" s="67" t="str">
        <f t="shared" si="1178"/>
        <v>Details</v>
      </c>
      <c r="M8398" s="20" t="s">
        <v>63539</v>
      </c>
    </row>
    <row r="8399" spans="1:13" ht="13.2">
      <c r="A8399" s="23" t="s">
        <v>27932</v>
      </c>
      <c r="B8399" s="24" t="s">
        <v>139</v>
      </c>
      <c r="C8399" s="24" t="s">
        <v>55</v>
      </c>
      <c r="D8399" s="24" t="s">
        <v>12848</v>
      </c>
      <c r="E8399" s="36" t="s">
        <v>45021</v>
      </c>
      <c r="F8399" s="24" t="s">
        <v>12847</v>
      </c>
      <c r="G8399" s="20" t="s">
        <v>102328</v>
      </c>
      <c r="H8399" s="20" t="s">
        <v>56191</v>
      </c>
      <c r="I8399" s="24" t="s">
        <v>80310</v>
      </c>
      <c r="J8399" s="20" t="s">
        <v>80311</v>
      </c>
      <c r="K8399" s="20" t="s">
        <v>107927</v>
      </c>
      <c r="L8399" s="67" t="str">
        <f t="shared" si="1178"/>
        <v>Details</v>
      </c>
      <c r="M8399" s="20" t="s">
        <v>63539</v>
      </c>
    </row>
    <row r="8400" spans="1:13" ht="13.2">
      <c r="A8400" s="23" t="s">
        <v>27932</v>
      </c>
      <c r="B8400" s="24" t="s">
        <v>150</v>
      </c>
      <c r="C8400" s="24" t="s">
        <v>55</v>
      </c>
      <c r="D8400" s="24" t="s">
        <v>12861</v>
      </c>
      <c r="E8400" s="36" t="s">
        <v>45022</v>
      </c>
      <c r="F8400" s="24" t="s">
        <v>12860</v>
      </c>
      <c r="G8400" s="20" t="s">
        <v>102329</v>
      </c>
      <c r="H8400" s="20" t="s">
        <v>56192</v>
      </c>
      <c r="I8400" s="24" t="s">
        <v>80312</v>
      </c>
      <c r="J8400" s="20" t="s">
        <v>80313</v>
      </c>
      <c r="K8400" s="20" t="s">
        <v>107927</v>
      </c>
      <c r="L8400" s="67" t="str">
        <f t="shared" si="1178"/>
        <v>Details</v>
      </c>
      <c r="M8400" s="20" t="s">
        <v>63539</v>
      </c>
    </row>
    <row r="8401" spans="1:13" ht="13.2">
      <c r="A8401" s="23" t="s">
        <v>27932</v>
      </c>
      <c r="B8401" s="24" t="s">
        <v>39</v>
      </c>
      <c r="C8401" s="24" t="s">
        <v>69</v>
      </c>
      <c r="D8401" s="24" t="s">
        <v>1340</v>
      </c>
      <c r="E8401" s="36" t="s">
        <v>42166</v>
      </c>
      <c r="F8401" s="24" t="s">
        <v>12759</v>
      </c>
      <c r="G8401" s="20" t="s">
        <v>95903</v>
      </c>
      <c r="H8401" s="20" t="s">
        <v>56193</v>
      </c>
      <c r="I8401" s="24" t="s">
        <v>80314</v>
      </c>
      <c r="J8401" s="20" t="s">
        <v>80315</v>
      </c>
      <c r="K8401" s="20" t="s">
        <v>107927</v>
      </c>
      <c r="L8401" s="67" t="str">
        <f t="shared" si="1178"/>
        <v>Details</v>
      </c>
      <c r="M8401" s="20" t="s">
        <v>63539</v>
      </c>
    </row>
    <row r="8402" spans="1:13" ht="13.2">
      <c r="A8402" s="23" t="s">
        <v>27932</v>
      </c>
      <c r="B8402" s="24" t="s">
        <v>60</v>
      </c>
      <c r="C8402" s="24" t="s">
        <v>69</v>
      </c>
      <c r="D8402" s="24" t="s">
        <v>12771</v>
      </c>
      <c r="E8402" s="38" t="s">
        <v>40152</v>
      </c>
      <c r="F8402" s="24" t="s">
        <v>12770</v>
      </c>
      <c r="G8402" s="20" t="s">
        <v>102330</v>
      </c>
      <c r="H8402" s="20" t="s">
        <v>56194</v>
      </c>
      <c r="I8402" s="24" t="s">
        <v>80316</v>
      </c>
      <c r="J8402" s="20" t="s">
        <v>80317</v>
      </c>
      <c r="K8402" s="20" t="s">
        <v>107927</v>
      </c>
      <c r="L8402" s="67" t="str">
        <f t="shared" si="1178"/>
        <v>Details</v>
      </c>
      <c r="M8402" s="20" t="s">
        <v>63539</v>
      </c>
    </row>
    <row r="8403" spans="1:13" ht="13.2">
      <c r="A8403" s="23" t="s">
        <v>27932</v>
      </c>
      <c r="B8403" s="24" t="s">
        <v>74</v>
      </c>
      <c r="C8403" s="24" t="s">
        <v>69</v>
      </c>
      <c r="D8403" s="24" t="s">
        <v>12791</v>
      </c>
      <c r="E8403" s="36" t="s">
        <v>45023</v>
      </c>
      <c r="F8403" s="24" t="s">
        <v>12790</v>
      </c>
      <c r="G8403" s="20" t="s">
        <v>102331</v>
      </c>
      <c r="H8403" s="20" t="s">
        <v>56195</v>
      </c>
      <c r="I8403" s="24" t="s">
        <v>80318</v>
      </c>
      <c r="J8403" s="20" t="s">
        <v>80319</v>
      </c>
      <c r="K8403" s="20" t="s">
        <v>107927</v>
      </c>
      <c r="L8403" s="67" t="str">
        <f t="shared" si="1178"/>
        <v>Details</v>
      </c>
      <c r="M8403" s="20" t="s">
        <v>63539</v>
      </c>
    </row>
    <row r="8404" spans="1:13" ht="13.2">
      <c r="A8404" s="23" t="s">
        <v>27932</v>
      </c>
      <c r="B8404" s="24" t="s">
        <v>92</v>
      </c>
      <c r="C8404" s="24" t="s">
        <v>69</v>
      </c>
      <c r="D8404" s="24" t="s">
        <v>957</v>
      </c>
      <c r="E8404" s="38" t="s">
        <v>36326</v>
      </c>
      <c r="F8404" s="24" t="s">
        <v>12805</v>
      </c>
      <c r="G8404" s="20" t="s">
        <v>95564</v>
      </c>
      <c r="H8404" s="20" t="s">
        <v>56196</v>
      </c>
      <c r="I8404" s="24" t="s">
        <v>80320</v>
      </c>
      <c r="J8404" s="20" t="s">
        <v>80321</v>
      </c>
      <c r="K8404" s="20" t="s">
        <v>107927</v>
      </c>
      <c r="L8404" s="67" t="str">
        <f t="shared" si="1178"/>
        <v>Details</v>
      </c>
      <c r="M8404" s="20" t="s">
        <v>63539</v>
      </c>
    </row>
    <row r="8405" spans="1:13" ht="13.2">
      <c r="A8405" s="23" t="s">
        <v>27932</v>
      </c>
      <c r="B8405" s="24" t="s">
        <v>106</v>
      </c>
      <c r="C8405" s="24" t="s">
        <v>69</v>
      </c>
      <c r="D8405" s="24" t="s">
        <v>12823</v>
      </c>
      <c r="E8405" s="36" t="s">
        <v>45024</v>
      </c>
      <c r="F8405" s="24" t="s">
        <v>12822</v>
      </c>
      <c r="G8405" s="20" t="s">
        <v>102332</v>
      </c>
      <c r="H8405" s="20" t="s">
        <v>56197</v>
      </c>
      <c r="I8405" s="24" t="s">
        <v>80322</v>
      </c>
      <c r="J8405" s="20" t="s">
        <v>80323</v>
      </c>
      <c r="K8405" s="20" t="s">
        <v>107927</v>
      </c>
      <c r="L8405" s="67" t="str">
        <f t="shared" si="1178"/>
        <v>Details</v>
      </c>
      <c r="M8405" s="20" t="s">
        <v>63539</v>
      </c>
    </row>
    <row r="8406" spans="1:13" ht="13.2">
      <c r="A8406" s="45" t="s">
        <v>27932</v>
      </c>
      <c r="B8406" s="46" t="s">
        <v>126</v>
      </c>
      <c r="C8406" s="46" t="s">
        <v>69</v>
      </c>
      <c r="D8406" s="46" t="s">
        <v>16112</v>
      </c>
      <c r="E8406" s="50" t="s">
        <v>29185</v>
      </c>
      <c r="F8406" s="46" t="s">
        <v>24666</v>
      </c>
      <c r="G8406" s="48" t="s">
        <v>102333</v>
      </c>
      <c r="H8406" s="48" t="s">
        <v>56198</v>
      </c>
      <c r="I8406" s="46" t="s">
        <v>80324</v>
      </c>
      <c r="J8406" s="48" t="s">
        <v>80325</v>
      </c>
      <c r="K8406" s="48" t="s">
        <v>107926</v>
      </c>
      <c r="L8406" s="69" t="str">
        <f t="shared" ref="L8406:L8409" si="1179">HYPERLINK("http://www.broadinstitute.org/rnai/public/clone/details?cloneId="&amp;J8406,"Details")</f>
        <v>Details</v>
      </c>
      <c r="M8406" s="48" t="s">
        <v>63539</v>
      </c>
    </row>
    <row r="8407" spans="1:13" ht="13.2">
      <c r="A8407" s="23" t="s">
        <v>27932</v>
      </c>
      <c r="B8407" s="24" t="s">
        <v>150</v>
      </c>
      <c r="C8407" s="24" t="s">
        <v>69</v>
      </c>
      <c r="D8407" s="24" t="s">
        <v>12863</v>
      </c>
      <c r="E8407" s="36" t="s">
        <v>45025</v>
      </c>
      <c r="F8407" s="24" t="s">
        <v>12862</v>
      </c>
      <c r="G8407" s="20" t="s">
        <v>102334</v>
      </c>
      <c r="H8407" s="20" t="s">
        <v>56199</v>
      </c>
      <c r="I8407" s="24" t="s">
        <v>80326</v>
      </c>
      <c r="J8407" s="20" t="s">
        <v>80327</v>
      </c>
      <c r="K8407" s="20" t="s">
        <v>107927</v>
      </c>
      <c r="L8407" s="67" t="str">
        <f t="shared" si="1179"/>
        <v>Details</v>
      </c>
      <c r="M8407" s="20" t="s">
        <v>63539</v>
      </c>
    </row>
    <row r="8408" spans="1:13" ht="13.2">
      <c r="A8408" s="23" t="s">
        <v>27932</v>
      </c>
      <c r="B8408" s="24" t="s">
        <v>39</v>
      </c>
      <c r="C8408" s="24" t="s">
        <v>57</v>
      </c>
      <c r="D8408" s="24" t="s">
        <v>9867</v>
      </c>
      <c r="E8408" s="36" t="s">
        <v>44393</v>
      </c>
      <c r="F8408" s="24" t="s">
        <v>12760</v>
      </c>
      <c r="G8408" s="20" t="s">
        <v>100754</v>
      </c>
      <c r="H8408" s="20" t="s">
        <v>56200</v>
      </c>
      <c r="I8408" s="24" t="s">
        <v>80328</v>
      </c>
      <c r="J8408" s="20" t="s">
        <v>80329</v>
      </c>
      <c r="K8408" s="20" t="s">
        <v>107927</v>
      </c>
      <c r="L8408" s="67" t="str">
        <f t="shared" si="1179"/>
        <v>Details</v>
      </c>
      <c r="M8408" s="20" t="s">
        <v>63539</v>
      </c>
    </row>
    <row r="8409" spans="1:13" ht="13.2">
      <c r="A8409" s="23" t="s">
        <v>27932</v>
      </c>
      <c r="B8409" s="24" t="s">
        <v>60</v>
      </c>
      <c r="C8409" s="24" t="s">
        <v>57</v>
      </c>
      <c r="D8409" s="24" t="s">
        <v>6125</v>
      </c>
      <c r="E8409" s="36" t="s">
        <v>43552</v>
      </c>
      <c r="F8409" s="24" t="s">
        <v>12772</v>
      </c>
      <c r="G8409" s="20" t="s">
        <v>98784</v>
      </c>
      <c r="H8409" s="20" t="s">
        <v>56201</v>
      </c>
      <c r="I8409" s="24" t="s">
        <v>80330</v>
      </c>
      <c r="J8409" s="20" t="s">
        <v>80331</v>
      </c>
      <c r="K8409" s="20" t="s">
        <v>107927</v>
      </c>
      <c r="L8409" s="67" t="str">
        <f t="shared" si="1179"/>
        <v>Details</v>
      </c>
      <c r="M8409" s="20" t="s">
        <v>63539</v>
      </c>
    </row>
    <row r="8410" spans="1:13" ht="13.2">
      <c r="A8410" s="45" t="s">
        <v>27932</v>
      </c>
      <c r="B8410" s="46" t="s">
        <v>92</v>
      </c>
      <c r="C8410" s="46" t="s">
        <v>57</v>
      </c>
      <c r="D8410" s="46" t="s">
        <v>24661</v>
      </c>
      <c r="E8410" s="49" t="s">
        <v>45026</v>
      </c>
      <c r="F8410" s="46" t="s">
        <v>24660</v>
      </c>
      <c r="G8410" s="48" t="s">
        <v>102335</v>
      </c>
      <c r="H8410" s="48" t="s">
        <v>56202</v>
      </c>
      <c r="I8410" s="46" t="s">
        <v>80332</v>
      </c>
      <c r="J8410" s="48" t="s">
        <v>80333</v>
      </c>
      <c r="K8410" s="48" t="s">
        <v>107926</v>
      </c>
      <c r="L8410" s="69" t="str">
        <f t="shared" ref="L8410:L8411" si="1180">HYPERLINK("http://www.broadinstitute.org/rnai/public/clone/details?cloneId="&amp;J8410,"Details")</f>
        <v>Details</v>
      </c>
      <c r="M8410" s="48" t="s">
        <v>63539</v>
      </c>
    </row>
    <row r="8411" spans="1:13" ht="13.2">
      <c r="A8411" s="45" t="s">
        <v>27932</v>
      </c>
      <c r="B8411" s="46" t="s">
        <v>106</v>
      </c>
      <c r="C8411" s="46" t="s">
        <v>57</v>
      </c>
      <c r="D8411" s="46" t="s">
        <v>299</v>
      </c>
      <c r="E8411" s="49" t="s">
        <v>41592</v>
      </c>
      <c r="F8411" s="46" t="s">
        <v>24664</v>
      </c>
      <c r="G8411" s="48" t="s">
        <v>95110</v>
      </c>
      <c r="H8411" s="48" t="s">
        <v>56203</v>
      </c>
      <c r="I8411" s="46" t="s">
        <v>80334</v>
      </c>
      <c r="J8411" s="48" t="s">
        <v>80335</v>
      </c>
      <c r="K8411" s="48" t="s">
        <v>107926</v>
      </c>
      <c r="L8411" s="69" t="str">
        <f t="shared" si="1180"/>
        <v>Details</v>
      </c>
      <c r="M8411" s="48" t="s">
        <v>63539</v>
      </c>
    </row>
    <row r="8412" spans="1:13" ht="13.2">
      <c r="A8412" s="23" t="s">
        <v>27932</v>
      </c>
      <c r="B8412" s="24" t="s">
        <v>126</v>
      </c>
      <c r="C8412" s="24" t="s">
        <v>57</v>
      </c>
      <c r="D8412" s="24" t="s">
        <v>12838</v>
      </c>
      <c r="E8412" s="38" t="s">
        <v>39730</v>
      </c>
      <c r="F8412" s="24" t="s">
        <v>12837</v>
      </c>
      <c r="G8412" s="20" t="s">
        <v>102336</v>
      </c>
      <c r="H8412" s="20" t="s">
        <v>56204</v>
      </c>
      <c r="I8412" s="24" t="s">
        <v>80336</v>
      </c>
      <c r="J8412" s="20" t="s">
        <v>80337</v>
      </c>
      <c r="K8412" s="20" t="s">
        <v>107927</v>
      </c>
      <c r="L8412" s="67" t="str">
        <f>HYPERLINK("http://www.broadinstitute.org/rnai/public/clone/details?cloneId="&amp;J8412,"Details")</f>
        <v>Details</v>
      </c>
      <c r="M8412" s="20" t="s">
        <v>63539</v>
      </c>
    </row>
    <row r="8413" spans="1:13" ht="13.2">
      <c r="A8413" s="45" t="s">
        <v>27933</v>
      </c>
      <c r="B8413" s="46" t="s">
        <v>39</v>
      </c>
      <c r="C8413" s="46" t="s">
        <v>75</v>
      </c>
      <c r="D8413" s="46" t="s">
        <v>24674</v>
      </c>
      <c r="E8413" s="49" t="s">
        <v>45027</v>
      </c>
      <c r="F8413" s="46" t="s">
        <v>24673</v>
      </c>
      <c r="G8413" s="48" t="s">
        <v>102337</v>
      </c>
      <c r="H8413" s="48" t="s">
        <v>56205</v>
      </c>
      <c r="I8413" s="46" t="s">
        <v>80338</v>
      </c>
      <c r="J8413" s="48" t="s">
        <v>80339</v>
      </c>
      <c r="K8413" s="48" t="s">
        <v>107926</v>
      </c>
      <c r="L8413" s="69" t="str">
        <f t="shared" ref="L8413:L8416" si="1181">HYPERLINK("http://www.broadinstitute.org/rnai/public/clone/details?cloneId="&amp;J8413,"Details")</f>
        <v>Details</v>
      </c>
      <c r="M8413" s="48" t="s">
        <v>63539</v>
      </c>
    </row>
    <row r="8414" spans="1:13" ht="13.2">
      <c r="A8414" s="23" t="s">
        <v>27933</v>
      </c>
      <c r="B8414" s="24" t="s">
        <v>60</v>
      </c>
      <c r="C8414" s="24" t="s">
        <v>75</v>
      </c>
      <c r="D8414" s="24" t="s">
        <v>12875</v>
      </c>
      <c r="E8414" s="38" t="s">
        <v>31403</v>
      </c>
      <c r="F8414" s="24" t="s">
        <v>12874</v>
      </c>
      <c r="G8414" s="20" t="s">
        <v>102338</v>
      </c>
      <c r="H8414" s="20" t="s">
        <v>56206</v>
      </c>
      <c r="I8414" s="24" t="s">
        <v>80340</v>
      </c>
      <c r="J8414" s="20" t="s">
        <v>80341</v>
      </c>
      <c r="K8414" s="20" t="s">
        <v>107927</v>
      </c>
      <c r="L8414" s="67" t="str">
        <f t="shared" si="1181"/>
        <v>Details</v>
      </c>
      <c r="M8414" s="20" t="s">
        <v>63539</v>
      </c>
    </row>
    <row r="8415" spans="1:13" ht="13.2">
      <c r="A8415" s="23" t="s">
        <v>27933</v>
      </c>
      <c r="B8415" s="24" t="s">
        <v>74</v>
      </c>
      <c r="C8415" s="24" t="s">
        <v>75</v>
      </c>
      <c r="D8415" s="24" t="s">
        <v>12894</v>
      </c>
      <c r="E8415" s="36" t="s">
        <v>45028</v>
      </c>
      <c r="F8415" s="24" t="s">
        <v>12893</v>
      </c>
      <c r="G8415" s="20" t="s">
        <v>102339</v>
      </c>
      <c r="H8415" s="20" t="s">
        <v>56207</v>
      </c>
      <c r="I8415" s="24" t="s">
        <v>80342</v>
      </c>
      <c r="J8415" s="20" t="s">
        <v>80343</v>
      </c>
      <c r="K8415" s="20" t="s">
        <v>107927</v>
      </c>
      <c r="L8415" s="67" t="str">
        <f t="shared" si="1181"/>
        <v>Details</v>
      </c>
      <c r="M8415" s="20" t="s">
        <v>63539</v>
      </c>
    </row>
    <row r="8416" spans="1:13" ht="13.2">
      <c r="A8416" s="23" t="s">
        <v>27933</v>
      </c>
      <c r="B8416" s="24" t="s">
        <v>92</v>
      </c>
      <c r="C8416" s="24" t="s">
        <v>75</v>
      </c>
      <c r="D8416" s="24" t="s">
        <v>12911</v>
      </c>
      <c r="E8416" s="36" t="s">
        <v>36613</v>
      </c>
      <c r="F8416" s="24" t="s">
        <v>12910</v>
      </c>
      <c r="G8416" s="20" t="s">
        <v>102340</v>
      </c>
      <c r="H8416" s="20" t="s">
        <v>56208</v>
      </c>
      <c r="I8416" s="24" t="s">
        <v>80344</v>
      </c>
      <c r="J8416" s="20" t="s">
        <v>80345</v>
      </c>
      <c r="K8416" s="20" t="s">
        <v>107927</v>
      </c>
      <c r="L8416" s="67" t="str">
        <f t="shared" si="1181"/>
        <v>Details</v>
      </c>
      <c r="M8416" s="20" t="s">
        <v>63539</v>
      </c>
    </row>
    <row r="8417" spans="1:13" ht="13.2">
      <c r="A8417" s="52" t="s">
        <v>27933</v>
      </c>
      <c r="B8417" s="53" t="s">
        <v>106</v>
      </c>
      <c r="C8417" s="53" t="s">
        <v>75</v>
      </c>
      <c r="D8417" s="53" t="s">
        <v>26624</v>
      </c>
      <c r="E8417" s="57" t="s">
        <v>44732</v>
      </c>
      <c r="F8417" s="53" t="s">
        <v>26623</v>
      </c>
      <c r="G8417" s="55" t="s">
        <v>101522</v>
      </c>
      <c r="H8417" s="55" t="s">
        <v>56209</v>
      </c>
      <c r="I8417" s="53" t="s">
        <v>80346</v>
      </c>
      <c r="J8417" s="55" t="s">
        <v>80347</v>
      </c>
      <c r="K8417" s="55" t="s">
        <v>107928</v>
      </c>
      <c r="L8417" s="71" t="str">
        <f t="shared" ref="L8417:L8421" si="1182">HYPERLINK("http://www.broadinstitute.org/rnai/public/clone/details?cloneId="&amp;J8417,"Details")</f>
        <v>Details</v>
      </c>
      <c r="M8417" s="55" t="s">
        <v>63539</v>
      </c>
    </row>
    <row r="8418" spans="1:13" ht="13.2">
      <c r="A8418" s="52" t="s">
        <v>27933</v>
      </c>
      <c r="B8418" s="53" t="s">
        <v>126</v>
      </c>
      <c r="C8418" s="53" t="s">
        <v>75</v>
      </c>
      <c r="D8418" s="53" t="s">
        <v>26624</v>
      </c>
      <c r="E8418" s="57" t="s">
        <v>44732</v>
      </c>
      <c r="F8418" s="53" t="s">
        <v>26625</v>
      </c>
      <c r="G8418" s="55" t="s">
        <v>101522</v>
      </c>
      <c r="H8418" s="55" t="s">
        <v>56210</v>
      </c>
      <c r="I8418" s="53" t="s">
        <v>80348</v>
      </c>
      <c r="J8418" s="55" t="s">
        <v>80349</v>
      </c>
      <c r="K8418" s="55" t="s">
        <v>107928</v>
      </c>
      <c r="L8418" s="71" t="str">
        <f t="shared" si="1182"/>
        <v>Details</v>
      </c>
      <c r="M8418" s="55" t="s">
        <v>63539</v>
      </c>
    </row>
    <row r="8419" spans="1:13" ht="13.2">
      <c r="A8419" s="23" t="s">
        <v>27933</v>
      </c>
      <c r="B8419" s="24" t="s">
        <v>139</v>
      </c>
      <c r="C8419" s="24" t="s">
        <v>75</v>
      </c>
      <c r="D8419" s="24" t="s">
        <v>12952</v>
      </c>
      <c r="E8419" s="36" t="s">
        <v>45029</v>
      </c>
      <c r="F8419" s="24" t="s">
        <v>12951</v>
      </c>
      <c r="G8419" s="20" t="s">
        <v>102341</v>
      </c>
      <c r="H8419" s="20" t="s">
        <v>56211</v>
      </c>
      <c r="I8419" s="24" t="s">
        <v>80350</v>
      </c>
      <c r="J8419" s="20" t="s">
        <v>80351</v>
      </c>
      <c r="K8419" s="20" t="s">
        <v>107927</v>
      </c>
      <c r="L8419" s="67" t="str">
        <f t="shared" si="1182"/>
        <v>Details</v>
      </c>
      <c r="M8419" s="20" t="s">
        <v>63539</v>
      </c>
    </row>
    <row r="8420" spans="1:13" ht="13.2">
      <c r="A8420" s="23" t="s">
        <v>27933</v>
      </c>
      <c r="B8420" s="24" t="s">
        <v>150</v>
      </c>
      <c r="C8420" s="24" t="s">
        <v>75</v>
      </c>
      <c r="D8420" s="24" t="s">
        <v>12967</v>
      </c>
      <c r="E8420" s="36" t="s">
        <v>45030</v>
      </c>
      <c r="F8420" s="24" t="s">
        <v>12966</v>
      </c>
      <c r="G8420" s="20" t="s">
        <v>102342</v>
      </c>
      <c r="H8420" s="20" t="s">
        <v>56212</v>
      </c>
      <c r="I8420" s="24" t="s">
        <v>80352</v>
      </c>
      <c r="J8420" s="20" t="s">
        <v>80353</v>
      </c>
      <c r="K8420" s="20" t="s">
        <v>107927</v>
      </c>
      <c r="L8420" s="67" t="str">
        <f t="shared" si="1182"/>
        <v>Details</v>
      </c>
      <c r="M8420" s="20" t="s">
        <v>63539</v>
      </c>
    </row>
    <row r="8421" spans="1:13" ht="13.2">
      <c r="A8421" s="23" t="s">
        <v>27933</v>
      </c>
      <c r="B8421" s="24" t="s">
        <v>39</v>
      </c>
      <c r="C8421" s="24" t="s">
        <v>40</v>
      </c>
      <c r="D8421" s="24" t="s">
        <v>12865</v>
      </c>
      <c r="E8421" s="38" t="s">
        <v>38981</v>
      </c>
      <c r="F8421" s="24" t="s">
        <v>12864</v>
      </c>
      <c r="G8421" s="20" t="s">
        <v>102343</v>
      </c>
      <c r="H8421" s="20" t="s">
        <v>56213</v>
      </c>
      <c r="I8421" s="24" t="s">
        <v>80354</v>
      </c>
      <c r="J8421" s="20" t="s">
        <v>80355</v>
      </c>
      <c r="K8421" s="20" t="s">
        <v>107927</v>
      </c>
      <c r="L8421" s="67" t="str">
        <f t="shared" si="1182"/>
        <v>Details</v>
      </c>
      <c r="M8421" s="20" t="s">
        <v>63539</v>
      </c>
    </row>
    <row r="8422" spans="1:13" ht="13.2">
      <c r="A8422" s="52" t="s">
        <v>27933</v>
      </c>
      <c r="B8422" s="53" t="s">
        <v>60</v>
      </c>
      <c r="C8422" s="53" t="s">
        <v>40</v>
      </c>
      <c r="D8422" s="53" t="s">
        <v>26621</v>
      </c>
      <c r="E8422" s="56" t="s">
        <v>34050</v>
      </c>
      <c r="F8422" s="53" t="s">
        <v>26620</v>
      </c>
      <c r="G8422" s="55" t="s">
        <v>102344</v>
      </c>
      <c r="H8422" s="55" t="s">
        <v>56214</v>
      </c>
      <c r="I8422" s="53" t="s">
        <v>80356</v>
      </c>
      <c r="J8422" s="55" t="s">
        <v>80357</v>
      </c>
      <c r="K8422" s="55" t="s">
        <v>107928</v>
      </c>
      <c r="L8422" s="71" t="str">
        <f>HYPERLINK("http://www.broadinstitute.org/rnai/public/clone/details?cloneId="&amp;J8422,"Details")</f>
        <v>Details</v>
      </c>
      <c r="M8422" s="55" t="s">
        <v>63539</v>
      </c>
    </row>
    <row r="8423" spans="1:13" ht="13.2">
      <c r="A8423" s="23" t="s">
        <v>27933</v>
      </c>
      <c r="B8423" s="24" t="s">
        <v>74</v>
      </c>
      <c r="C8423" s="24" t="s">
        <v>40</v>
      </c>
      <c r="D8423" s="24" t="s">
        <v>12896</v>
      </c>
      <c r="E8423" s="36" t="s">
        <v>45031</v>
      </c>
      <c r="F8423" s="24" t="s">
        <v>12895</v>
      </c>
      <c r="G8423" s="20" t="s">
        <v>102345</v>
      </c>
      <c r="H8423" s="20" t="s">
        <v>56215</v>
      </c>
      <c r="I8423" s="24" t="s">
        <v>80358</v>
      </c>
      <c r="J8423" s="20" t="s">
        <v>80359</v>
      </c>
      <c r="K8423" s="20" t="s">
        <v>107927</v>
      </c>
      <c r="L8423" s="67" t="str">
        <f>HYPERLINK("http://www.broadinstitute.org/rnai/public/clone/details?cloneId="&amp;J8423,"Details")</f>
        <v>Details</v>
      </c>
      <c r="M8423" s="20" t="s">
        <v>63539</v>
      </c>
    </row>
    <row r="8424" spans="1:13" ht="13.2">
      <c r="A8424" s="45" t="s">
        <v>27933</v>
      </c>
      <c r="B8424" s="46" t="s">
        <v>106</v>
      </c>
      <c r="C8424" s="46" t="s">
        <v>40</v>
      </c>
      <c r="D8424" s="46" t="s">
        <v>24690</v>
      </c>
      <c r="E8424" s="49" t="s">
        <v>45032</v>
      </c>
      <c r="F8424" s="46" t="s">
        <v>24689</v>
      </c>
      <c r="G8424" s="48" t="s">
        <v>102346</v>
      </c>
      <c r="H8424" s="48" t="s">
        <v>56216</v>
      </c>
      <c r="I8424" s="46" t="s">
        <v>80360</v>
      </c>
      <c r="J8424" s="48" t="s">
        <v>80361</v>
      </c>
      <c r="K8424" s="48" t="s">
        <v>107926</v>
      </c>
      <c r="L8424" s="69" t="str">
        <f t="shared" ref="L8424:L8434" si="1183">HYPERLINK("http://www.broadinstitute.org/rnai/public/clone/details?cloneId="&amp;J8424,"Details")</f>
        <v>Details</v>
      </c>
      <c r="M8424" s="48" t="s">
        <v>63539</v>
      </c>
    </row>
    <row r="8425" spans="1:13" ht="13.2">
      <c r="A8425" s="23" t="s">
        <v>27933</v>
      </c>
      <c r="B8425" s="24" t="s">
        <v>126</v>
      </c>
      <c r="C8425" s="24" t="s">
        <v>40</v>
      </c>
      <c r="D8425" s="24" t="s">
        <v>12936</v>
      </c>
      <c r="E8425" s="36" t="s">
        <v>45033</v>
      </c>
      <c r="F8425" s="24" t="s">
        <v>12935</v>
      </c>
      <c r="G8425" s="20" t="s">
        <v>102347</v>
      </c>
      <c r="H8425" s="20" t="s">
        <v>56217</v>
      </c>
      <c r="I8425" s="24" t="s">
        <v>80362</v>
      </c>
      <c r="J8425" s="20" t="s">
        <v>80363</v>
      </c>
      <c r="K8425" s="20" t="s">
        <v>107927</v>
      </c>
      <c r="L8425" s="67" t="str">
        <f t="shared" si="1183"/>
        <v>Details</v>
      </c>
      <c r="M8425" s="20" t="s">
        <v>63539</v>
      </c>
    </row>
    <row r="8426" spans="1:13" ht="13.2">
      <c r="A8426" s="23" t="s">
        <v>27933</v>
      </c>
      <c r="B8426" s="24" t="s">
        <v>139</v>
      </c>
      <c r="C8426" s="24" t="s">
        <v>40</v>
      </c>
      <c r="D8426" s="24" t="s">
        <v>12954</v>
      </c>
      <c r="E8426" s="36" t="s">
        <v>45034</v>
      </c>
      <c r="F8426" s="24" t="s">
        <v>12953</v>
      </c>
      <c r="G8426" s="20" t="s">
        <v>102348</v>
      </c>
      <c r="H8426" s="20" t="s">
        <v>56218</v>
      </c>
      <c r="I8426" s="24" t="s">
        <v>80364</v>
      </c>
      <c r="J8426" s="20" t="s">
        <v>80365</v>
      </c>
      <c r="K8426" s="20" t="s">
        <v>107927</v>
      </c>
      <c r="L8426" s="67" t="str">
        <f t="shared" si="1183"/>
        <v>Details</v>
      </c>
      <c r="M8426" s="20" t="s">
        <v>63539</v>
      </c>
    </row>
    <row r="8427" spans="1:13" ht="13.2">
      <c r="A8427" s="23" t="s">
        <v>27933</v>
      </c>
      <c r="B8427" s="24" t="s">
        <v>150</v>
      </c>
      <c r="C8427" s="24" t="s">
        <v>40</v>
      </c>
      <c r="D8427" s="24" t="s">
        <v>12969</v>
      </c>
      <c r="E8427" s="38" t="s">
        <v>29740</v>
      </c>
      <c r="F8427" s="24" t="s">
        <v>12968</v>
      </c>
      <c r="G8427" s="20" t="s">
        <v>102349</v>
      </c>
      <c r="H8427" s="20" t="s">
        <v>56219</v>
      </c>
      <c r="I8427" s="24" t="s">
        <v>80366</v>
      </c>
      <c r="J8427" s="20" t="s">
        <v>80367</v>
      </c>
      <c r="K8427" s="20" t="s">
        <v>107927</v>
      </c>
      <c r="L8427" s="67" t="str">
        <f t="shared" si="1183"/>
        <v>Details</v>
      </c>
      <c r="M8427" s="20" t="s">
        <v>63539</v>
      </c>
    </row>
    <row r="8428" spans="1:13" ht="13.2">
      <c r="A8428" s="23" t="s">
        <v>27933</v>
      </c>
      <c r="B8428" s="24" t="s">
        <v>39</v>
      </c>
      <c r="C8428" s="24" t="s">
        <v>43</v>
      </c>
      <c r="D8428" s="24" t="s">
        <v>12867</v>
      </c>
      <c r="E8428" s="38" t="s">
        <v>35780</v>
      </c>
      <c r="F8428" s="24" t="s">
        <v>12866</v>
      </c>
      <c r="G8428" s="20" t="s">
        <v>102350</v>
      </c>
      <c r="H8428" s="20" t="s">
        <v>56220</v>
      </c>
      <c r="I8428" s="24" t="s">
        <v>80368</v>
      </c>
      <c r="J8428" s="20" t="s">
        <v>80369</v>
      </c>
      <c r="K8428" s="20" t="s">
        <v>107927</v>
      </c>
      <c r="L8428" s="67" t="str">
        <f t="shared" si="1183"/>
        <v>Details</v>
      </c>
      <c r="M8428" s="20" t="s">
        <v>63539</v>
      </c>
    </row>
    <row r="8429" spans="1:13" ht="13.2">
      <c r="A8429" s="23" t="s">
        <v>27933</v>
      </c>
      <c r="B8429" s="24" t="s">
        <v>60</v>
      </c>
      <c r="C8429" s="24" t="s">
        <v>43</v>
      </c>
      <c r="D8429" s="24" t="s">
        <v>12877</v>
      </c>
      <c r="E8429" s="36" t="s">
        <v>45035</v>
      </c>
      <c r="F8429" s="24" t="s">
        <v>12876</v>
      </c>
      <c r="G8429" s="20" t="s">
        <v>102351</v>
      </c>
      <c r="H8429" s="20" t="s">
        <v>56221</v>
      </c>
      <c r="I8429" s="24" t="s">
        <v>80370</v>
      </c>
      <c r="J8429" s="20" t="s">
        <v>80371</v>
      </c>
      <c r="K8429" s="20" t="s">
        <v>107927</v>
      </c>
      <c r="L8429" s="67" t="str">
        <f t="shared" si="1183"/>
        <v>Details</v>
      </c>
      <c r="M8429" s="20" t="s">
        <v>63539</v>
      </c>
    </row>
    <row r="8430" spans="1:13" ht="13.2">
      <c r="A8430" s="23" t="s">
        <v>27933</v>
      </c>
      <c r="B8430" s="24" t="s">
        <v>74</v>
      </c>
      <c r="C8430" s="24" t="s">
        <v>43</v>
      </c>
      <c r="D8430" s="24" t="s">
        <v>12898</v>
      </c>
      <c r="E8430" s="36" t="s">
        <v>45036</v>
      </c>
      <c r="F8430" s="24" t="s">
        <v>12897</v>
      </c>
      <c r="G8430" s="20" t="s">
        <v>102352</v>
      </c>
      <c r="H8430" s="20" t="s">
        <v>56222</v>
      </c>
      <c r="I8430" s="24" t="s">
        <v>80372</v>
      </c>
      <c r="J8430" s="20" t="s">
        <v>80373</v>
      </c>
      <c r="K8430" s="20" t="s">
        <v>107927</v>
      </c>
      <c r="L8430" s="67" t="str">
        <f t="shared" si="1183"/>
        <v>Details</v>
      </c>
      <c r="M8430" s="20" t="s">
        <v>63539</v>
      </c>
    </row>
    <row r="8431" spans="1:13" ht="13.2">
      <c r="A8431" s="23" t="s">
        <v>27933</v>
      </c>
      <c r="B8431" s="24" t="s">
        <v>92</v>
      </c>
      <c r="C8431" s="24" t="s">
        <v>43</v>
      </c>
      <c r="D8431" s="24" t="s">
        <v>5604</v>
      </c>
      <c r="E8431" s="36" t="s">
        <v>43405</v>
      </c>
      <c r="F8431" s="24" t="s">
        <v>12912</v>
      </c>
      <c r="G8431" s="20" t="s">
        <v>98448</v>
      </c>
      <c r="H8431" s="20" t="s">
        <v>56223</v>
      </c>
      <c r="I8431" s="24" t="s">
        <v>80374</v>
      </c>
      <c r="J8431" s="20" t="s">
        <v>80375</v>
      </c>
      <c r="K8431" s="20" t="s">
        <v>107927</v>
      </c>
      <c r="L8431" s="67" t="str">
        <f t="shared" si="1183"/>
        <v>Details</v>
      </c>
      <c r="M8431" s="20" t="s">
        <v>63539</v>
      </c>
    </row>
    <row r="8432" spans="1:13" ht="13.2">
      <c r="A8432" s="23" t="s">
        <v>27933</v>
      </c>
      <c r="B8432" s="24" t="s">
        <v>106</v>
      </c>
      <c r="C8432" s="24" t="s">
        <v>43</v>
      </c>
      <c r="D8432" s="24" t="s">
        <v>12923</v>
      </c>
      <c r="E8432" s="36" t="s">
        <v>41240</v>
      </c>
      <c r="F8432" s="24" t="s">
        <v>12922</v>
      </c>
      <c r="G8432" s="20" t="s">
        <v>102353</v>
      </c>
      <c r="H8432" s="20" t="s">
        <v>56224</v>
      </c>
      <c r="I8432" s="24" t="s">
        <v>80376</v>
      </c>
      <c r="J8432" s="20" t="s">
        <v>80377</v>
      </c>
      <c r="K8432" s="20" t="s">
        <v>107927</v>
      </c>
      <c r="L8432" s="67" t="str">
        <f t="shared" si="1183"/>
        <v>Details</v>
      </c>
      <c r="M8432" s="20" t="s">
        <v>63539</v>
      </c>
    </row>
    <row r="8433" spans="1:13" ht="13.2">
      <c r="A8433" s="23" t="s">
        <v>27933</v>
      </c>
      <c r="B8433" s="24" t="s">
        <v>126</v>
      </c>
      <c r="C8433" s="24" t="s">
        <v>43</v>
      </c>
      <c r="D8433" s="24" t="s">
        <v>12938</v>
      </c>
      <c r="E8433" s="38" t="s">
        <v>38149</v>
      </c>
      <c r="F8433" s="24" t="s">
        <v>12937</v>
      </c>
      <c r="G8433" s="20" t="s">
        <v>102354</v>
      </c>
      <c r="H8433" s="20" t="s">
        <v>56225</v>
      </c>
      <c r="I8433" s="24" t="s">
        <v>80378</v>
      </c>
      <c r="J8433" s="20" t="s">
        <v>80379</v>
      </c>
      <c r="K8433" s="20" t="s">
        <v>107927</v>
      </c>
      <c r="L8433" s="67" t="str">
        <f t="shared" si="1183"/>
        <v>Details</v>
      </c>
      <c r="M8433" s="20" t="s">
        <v>63539</v>
      </c>
    </row>
    <row r="8434" spans="1:13" ht="13.2">
      <c r="A8434" s="23" t="s">
        <v>27933</v>
      </c>
      <c r="B8434" s="24" t="s">
        <v>139</v>
      </c>
      <c r="C8434" s="24" t="s">
        <v>43</v>
      </c>
      <c r="D8434" s="24" t="s">
        <v>12956</v>
      </c>
      <c r="E8434" s="38" t="s">
        <v>35247</v>
      </c>
      <c r="F8434" s="24" t="s">
        <v>12955</v>
      </c>
      <c r="G8434" s="20" t="s">
        <v>102355</v>
      </c>
      <c r="H8434" s="20" t="s">
        <v>56226</v>
      </c>
      <c r="I8434" s="24" t="s">
        <v>80380</v>
      </c>
      <c r="J8434" s="20" t="s">
        <v>80381</v>
      </c>
      <c r="K8434" s="20" t="s">
        <v>107927</v>
      </c>
      <c r="L8434" s="67" t="str">
        <f t="shared" si="1183"/>
        <v>Details</v>
      </c>
      <c r="M8434" s="20" t="s">
        <v>63539</v>
      </c>
    </row>
    <row r="8435" spans="1:13" ht="13.2">
      <c r="A8435" s="45" t="s">
        <v>27933</v>
      </c>
      <c r="B8435" s="46" t="s">
        <v>150</v>
      </c>
      <c r="C8435" s="46" t="s">
        <v>43</v>
      </c>
      <c r="D8435" s="46" t="s">
        <v>24698</v>
      </c>
      <c r="E8435" s="50" t="s">
        <v>32473</v>
      </c>
      <c r="F8435" s="46" t="s">
        <v>24697</v>
      </c>
      <c r="G8435" s="48" t="s">
        <v>102356</v>
      </c>
      <c r="H8435" s="48" t="s">
        <v>56227</v>
      </c>
      <c r="I8435" s="46" t="s">
        <v>80382</v>
      </c>
      <c r="J8435" s="48" t="s">
        <v>80383</v>
      </c>
      <c r="K8435" s="48" t="s">
        <v>107926</v>
      </c>
      <c r="L8435" s="69" t="str">
        <f t="shared" ref="L8435:L8438" si="1184">HYPERLINK("http://www.broadinstitute.org/rnai/public/clone/details?cloneId="&amp;J8435,"Details")</f>
        <v>Details</v>
      </c>
      <c r="M8435" s="48" t="s">
        <v>63539</v>
      </c>
    </row>
    <row r="8436" spans="1:13" ht="13.2">
      <c r="A8436" s="45" t="s">
        <v>27933</v>
      </c>
      <c r="B8436" s="46" t="s">
        <v>39</v>
      </c>
      <c r="C8436" s="46" t="s">
        <v>63</v>
      </c>
      <c r="D8436" s="46" t="s">
        <v>7426</v>
      </c>
      <c r="E8436" s="49" t="s">
        <v>43705</v>
      </c>
      <c r="F8436" s="46" t="s">
        <v>24675</v>
      </c>
      <c r="G8436" s="48" t="s">
        <v>99148</v>
      </c>
      <c r="H8436" s="48" t="s">
        <v>56228</v>
      </c>
      <c r="I8436" s="46" t="s">
        <v>80384</v>
      </c>
      <c r="J8436" s="48" t="s">
        <v>80385</v>
      </c>
      <c r="K8436" s="48" t="s">
        <v>107926</v>
      </c>
      <c r="L8436" s="69" t="str">
        <f t="shared" si="1184"/>
        <v>Details</v>
      </c>
      <c r="M8436" s="48" t="s">
        <v>63539</v>
      </c>
    </row>
    <row r="8437" spans="1:13" ht="13.2">
      <c r="A8437" s="23" t="s">
        <v>27933</v>
      </c>
      <c r="B8437" s="24" t="s">
        <v>60</v>
      </c>
      <c r="C8437" s="24" t="s">
        <v>63</v>
      </c>
      <c r="D8437" s="24" t="s">
        <v>12879</v>
      </c>
      <c r="E8437" s="38" t="s">
        <v>35517</v>
      </c>
      <c r="F8437" s="24" t="s">
        <v>12878</v>
      </c>
      <c r="G8437" s="20" t="s">
        <v>102357</v>
      </c>
      <c r="H8437" s="20" t="s">
        <v>56229</v>
      </c>
      <c r="I8437" s="24" t="s">
        <v>80386</v>
      </c>
      <c r="J8437" s="20" t="s">
        <v>80387</v>
      </c>
      <c r="K8437" s="20" t="s">
        <v>107927</v>
      </c>
      <c r="L8437" s="67" t="str">
        <f t="shared" si="1184"/>
        <v>Details</v>
      </c>
      <c r="M8437" s="20" t="s">
        <v>63539</v>
      </c>
    </row>
    <row r="8438" spans="1:13" ht="13.2">
      <c r="A8438" s="23" t="s">
        <v>27933</v>
      </c>
      <c r="B8438" s="24" t="s">
        <v>74</v>
      </c>
      <c r="C8438" s="24" t="s">
        <v>63</v>
      </c>
      <c r="D8438" s="24" t="s">
        <v>12900</v>
      </c>
      <c r="E8438" s="38" t="s">
        <v>39524</v>
      </c>
      <c r="F8438" s="24" t="s">
        <v>12899</v>
      </c>
      <c r="G8438" s="20" t="s">
        <v>102358</v>
      </c>
      <c r="H8438" s="20" t="s">
        <v>56230</v>
      </c>
      <c r="I8438" s="24" t="s">
        <v>80388</v>
      </c>
      <c r="J8438" s="20" t="s">
        <v>80389</v>
      </c>
      <c r="K8438" s="20" t="s">
        <v>107927</v>
      </c>
      <c r="L8438" s="67" t="str">
        <f t="shared" si="1184"/>
        <v>Details</v>
      </c>
      <c r="M8438" s="20" t="s">
        <v>63539</v>
      </c>
    </row>
    <row r="8439" spans="1:13" ht="13.2">
      <c r="A8439" s="52" t="s">
        <v>27933</v>
      </c>
      <c r="B8439" s="53" t="s">
        <v>92</v>
      </c>
      <c r="C8439" s="53" t="s">
        <v>63</v>
      </c>
      <c r="D8439" s="53" t="s">
        <v>24820</v>
      </c>
      <c r="E8439" s="56" t="s">
        <v>37134</v>
      </c>
      <c r="F8439" s="53" t="s">
        <v>26622</v>
      </c>
      <c r="G8439" s="55" t="s">
        <v>102359</v>
      </c>
      <c r="H8439" s="55" t="s">
        <v>56231</v>
      </c>
      <c r="I8439" s="53" t="s">
        <v>80390</v>
      </c>
      <c r="J8439" s="55" t="s">
        <v>80391</v>
      </c>
      <c r="K8439" s="55" t="s">
        <v>107928</v>
      </c>
      <c r="L8439" s="71" t="str">
        <f>HYPERLINK("http://www.broadinstitute.org/rnai/public/clone/details?cloneId="&amp;J8439,"Details")</f>
        <v>Details</v>
      </c>
      <c r="M8439" s="55" t="s">
        <v>63539</v>
      </c>
    </row>
    <row r="8440" spans="1:13" ht="13.2">
      <c r="A8440" s="23" t="s">
        <v>27933</v>
      </c>
      <c r="B8440" s="24" t="s">
        <v>106</v>
      </c>
      <c r="C8440" s="24" t="s">
        <v>63</v>
      </c>
      <c r="D8440" s="24" t="s">
        <v>12925</v>
      </c>
      <c r="E8440" s="38" t="s">
        <v>40211</v>
      </c>
      <c r="F8440" s="24" t="s">
        <v>12924</v>
      </c>
      <c r="G8440" s="20" t="s">
        <v>102360</v>
      </c>
      <c r="H8440" s="20" t="s">
        <v>56232</v>
      </c>
      <c r="I8440" s="24" t="s">
        <v>80392</v>
      </c>
      <c r="J8440" s="20" t="s">
        <v>80393</v>
      </c>
      <c r="K8440" s="20" t="s">
        <v>107927</v>
      </c>
      <c r="L8440" s="67" t="str">
        <f t="shared" ref="L8440:L8444" si="1185">HYPERLINK("http://www.broadinstitute.org/rnai/public/clone/details?cloneId="&amp;J8440,"Details")</f>
        <v>Details</v>
      </c>
      <c r="M8440" s="20" t="s">
        <v>63539</v>
      </c>
    </row>
    <row r="8441" spans="1:13" ht="13.2">
      <c r="A8441" s="23" t="s">
        <v>27933</v>
      </c>
      <c r="B8441" s="24" t="s">
        <v>139</v>
      </c>
      <c r="C8441" s="24" t="s">
        <v>63</v>
      </c>
      <c r="D8441" s="24" t="s">
        <v>12958</v>
      </c>
      <c r="E8441" s="38" t="s">
        <v>38802</v>
      </c>
      <c r="F8441" s="24" t="s">
        <v>12957</v>
      </c>
      <c r="G8441" s="20" t="s">
        <v>102361</v>
      </c>
      <c r="H8441" s="20" t="s">
        <v>56233</v>
      </c>
      <c r="I8441" s="24" t="s">
        <v>80394</v>
      </c>
      <c r="J8441" s="20" t="s">
        <v>80395</v>
      </c>
      <c r="K8441" s="20" t="s">
        <v>107927</v>
      </c>
      <c r="L8441" s="67" t="str">
        <f t="shared" si="1185"/>
        <v>Details</v>
      </c>
      <c r="M8441" s="20" t="s">
        <v>63539</v>
      </c>
    </row>
    <row r="8442" spans="1:13" ht="13.2">
      <c r="A8442" s="23" t="s">
        <v>27933</v>
      </c>
      <c r="B8442" s="24" t="s">
        <v>150</v>
      </c>
      <c r="C8442" s="24" t="s">
        <v>63</v>
      </c>
      <c r="D8442" s="24" t="s">
        <v>12971</v>
      </c>
      <c r="E8442" s="38" t="s">
        <v>41206</v>
      </c>
      <c r="F8442" s="24" t="s">
        <v>12970</v>
      </c>
      <c r="G8442" s="20" t="s">
        <v>102362</v>
      </c>
      <c r="H8442" s="20" t="s">
        <v>56234</v>
      </c>
      <c r="I8442" s="24" t="s">
        <v>80396</v>
      </c>
      <c r="J8442" s="20" t="s">
        <v>80397</v>
      </c>
      <c r="K8442" s="20" t="s">
        <v>107927</v>
      </c>
      <c r="L8442" s="67" t="str">
        <f t="shared" si="1185"/>
        <v>Details</v>
      </c>
      <c r="M8442" s="20" t="s">
        <v>63539</v>
      </c>
    </row>
    <row r="8443" spans="1:13" ht="13.2">
      <c r="A8443" s="23" t="s">
        <v>27933</v>
      </c>
      <c r="B8443" s="24" t="s">
        <v>39</v>
      </c>
      <c r="C8443" s="24" t="s">
        <v>45</v>
      </c>
      <c r="D8443" s="24" t="s">
        <v>12869</v>
      </c>
      <c r="E8443" s="38" t="s">
        <v>38066</v>
      </c>
      <c r="F8443" s="24" t="s">
        <v>12868</v>
      </c>
      <c r="G8443" s="20" t="s">
        <v>102363</v>
      </c>
      <c r="H8443" s="20" t="s">
        <v>56235</v>
      </c>
      <c r="I8443" s="24" t="s">
        <v>80398</v>
      </c>
      <c r="J8443" s="20" t="s">
        <v>80399</v>
      </c>
      <c r="K8443" s="20" t="s">
        <v>107927</v>
      </c>
      <c r="L8443" s="67" t="str">
        <f t="shared" si="1185"/>
        <v>Details</v>
      </c>
      <c r="M8443" s="20" t="s">
        <v>63539</v>
      </c>
    </row>
    <row r="8444" spans="1:13" ht="13.2">
      <c r="A8444" s="23" t="s">
        <v>27933</v>
      </c>
      <c r="B8444" s="24" t="s">
        <v>60</v>
      </c>
      <c r="C8444" s="24" t="s">
        <v>45</v>
      </c>
      <c r="D8444" s="24" t="s">
        <v>12881</v>
      </c>
      <c r="E8444" s="36" t="s">
        <v>45037</v>
      </c>
      <c r="F8444" s="24" t="s">
        <v>12880</v>
      </c>
      <c r="G8444" s="20" t="s">
        <v>102364</v>
      </c>
      <c r="H8444" s="20" t="s">
        <v>56236</v>
      </c>
      <c r="I8444" s="24" t="s">
        <v>80400</v>
      </c>
      <c r="J8444" s="20" t="s">
        <v>80401</v>
      </c>
      <c r="K8444" s="20" t="s">
        <v>107927</v>
      </c>
      <c r="L8444" s="67" t="str">
        <f t="shared" si="1185"/>
        <v>Details</v>
      </c>
      <c r="M8444" s="20" t="s">
        <v>63539</v>
      </c>
    </row>
    <row r="8445" spans="1:13" ht="13.2">
      <c r="A8445" s="45" t="s">
        <v>27933</v>
      </c>
      <c r="B8445" s="46" t="s">
        <v>92</v>
      </c>
      <c r="C8445" s="46" t="s">
        <v>45</v>
      </c>
      <c r="D8445" s="46" t="s">
        <v>24687</v>
      </c>
      <c r="E8445" s="50" t="s">
        <v>36810</v>
      </c>
      <c r="F8445" s="46" t="s">
        <v>24686</v>
      </c>
      <c r="G8445" s="48" t="s">
        <v>102365</v>
      </c>
      <c r="H8445" s="48" t="s">
        <v>56237</v>
      </c>
      <c r="I8445" s="46" t="s">
        <v>80402</v>
      </c>
      <c r="J8445" s="48" t="s">
        <v>80403</v>
      </c>
      <c r="K8445" s="48" t="s">
        <v>107926</v>
      </c>
      <c r="L8445" s="69" t="str">
        <f t="shared" ref="L8445:L8449" si="1186">HYPERLINK("http://www.broadinstitute.org/rnai/public/clone/details?cloneId="&amp;J8445,"Details")</f>
        <v>Details</v>
      </c>
      <c r="M8445" s="48" t="s">
        <v>63539</v>
      </c>
    </row>
    <row r="8446" spans="1:13" ht="13.2">
      <c r="A8446" s="23" t="s">
        <v>27933</v>
      </c>
      <c r="B8446" s="24" t="s">
        <v>106</v>
      </c>
      <c r="C8446" s="24" t="s">
        <v>45</v>
      </c>
      <c r="D8446" s="24" t="s">
        <v>12927</v>
      </c>
      <c r="E8446" s="38" t="s">
        <v>41142</v>
      </c>
      <c r="F8446" s="24" t="s">
        <v>12926</v>
      </c>
      <c r="G8446" s="20" t="s">
        <v>102366</v>
      </c>
      <c r="H8446" s="20" t="s">
        <v>56238</v>
      </c>
      <c r="I8446" s="24" t="s">
        <v>80404</v>
      </c>
      <c r="J8446" s="20" t="s">
        <v>80405</v>
      </c>
      <c r="K8446" s="20" t="s">
        <v>107927</v>
      </c>
      <c r="L8446" s="67" t="str">
        <f t="shared" si="1186"/>
        <v>Details</v>
      </c>
      <c r="M8446" s="20" t="s">
        <v>63539</v>
      </c>
    </row>
    <row r="8447" spans="1:13" ht="13.2">
      <c r="A8447" s="23" t="s">
        <v>27933</v>
      </c>
      <c r="B8447" s="24" t="s">
        <v>126</v>
      </c>
      <c r="C8447" s="24" t="s">
        <v>45</v>
      </c>
      <c r="D8447" s="24" t="s">
        <v>12940</v>
      </c>
      <c r="E8447" s="38" t="s">
        <v>29698</v>
      </c>
      <c r="F8447" s="24" t="s">
        <v>12939</v>
      </c>
      <c r="G8447" s="20" t="s">
        <v>102367</v>
      </c>
      <c r="H8447" s="20" t="s">
        <v>56239</v>
      </c>
      <c r="I8447" s="24" t="s">
        <v>80406</v>
      </c>
      <c r="J8447" s="20" t="s">
        <v>80407</v>
      </c>
      <c r="K8447" s="20" t="s">
        <v>107927</v>
      </c>
      <c r="L8447" s="67" t="str">
        <f t="shared" si="1186"/>
        <v>Details</v>
      </c>
      <c r="M8447" s="20" t="s">
        <v>63539</v>
      </c>
    </row>
    <row r="8448" spans="1:13" ht="13.2">
      <c r="A8448" s="23" t="s">
        <v>27933</v>
      </c>
      <c r="B8448" s="24" t="s">
        <v>139</v>
      </c>
      <c r="C8448" s="24" t="s">
        <v>45</v>
      </c>
      <c r="D8448" s="24" t="s">
        <v>12960</v>
      </c>
      <c r="E8448" s="36" t="s">
        <v>45038</v>
      </c>
      <c r="F8448" s="24" t="s">
        <v>12959</v>
      </c>
      <c r="G8448" s="20" t="s">
        <v>102368</v>
      </c>
      <c r="H8448" s="20" t="s">
        <v>56240</v>
      </c>
      <c r="I8448" s="24" t="s">
        <v>80408</v>
      </c>
      <c r="J8448" s="20" t="s">
        <v>80409</v>
      </c>
      <c r="K8448" s="20" t="s">
        <v>107927</v>
      </c>
      <c r="L8448" s="67" t="str">
        <f t="shared" si="1186"/>
        <v>Details</v>
      </c>
      <c r="M8448" s="20" t="s">
        <v>63539</v>
      </c>
    </row>
    <row r="8449" spans="1:13" ht="13.2">
      <c r="A8449" s="23" t="s">
        <v>27933</v>
      </c>
      <c r="B8449" s="24" t="s">
        <v>150</v>
      </c>
      <c r="C8449" s="24" t="s">
        <v>45</v>
      </c>
      <c r="D8449" s="24" t="s">
        <v>12973</v>
      </c>
      <c r="E8449" s="36" t="s">
        <v>45039</v>
      </c>
      <c r="F8449" s="24" t="s">
        <v>12972</v>
      </c>
      <c r="G8449" s="20" t="s">
        <v>102369</v>
      </c>
      <c r="H8449" s="20" t="s">
        <v>56241</v>
      </c>
      <c r="I8449" s="24" t="s">
        <v>80410</v>
      </c>
      <c r="J8449" s="20" t="s">
        <v>80411</v>
      </c>
      <c r="K8449" s="20" t="s">
        <v>107927</v>
      </c>
      <c r="L8449" s="67" t="str">
        <f t="shared" si="1186"/>
        <v>Details</v>
      </c>
      <c r="M8449" s="20" t="s">
        <v>63539</v>
      </c>
    </row>
    <row r="8450" spans="1:13" ht="13.2">
      <c r="A8450" s="45" t="s">
        <v>27933</v>
      </c>
      <c r="B8450" s="46" t="s">
        <v>39</v>
      </c>
      <c r="C8450" s="46" t="s">
        <v>48</v>
      </c>
      <c r="D8450" s="46" t="s">
        <v>24677</v>
      </c>
      <c r="E8450" s="50" t="s">
        <v>31292</v>
      </c>
      <c r="F8450" s="46" t="s">
        <v>24676</v>
      </c>
      <c r="G8450" s="48" t="s">
        <v>102370</v>
      </c>
      <c r="H8450" s="48" t="s">
        <v>56242</v>
      </c>
      <c r="I8450" s="46" t="s">
        <v>80412</v>
      </c>
      <c r="J8450" s="48" t="s">
        <v>80413</v>
      </c>
      <c r="K8450" s="48" t="s">
        <v>107926</v>
      </c>
      <c r="L8450" s="69" t="str">
        <f t="shared" ref="L8450:L8453" si="1187">HYPERLINK("http://www.broadinstitute.org/rnai/public/clone/details?cloneId="&amp;J8450,"Details")</f>
        <v>Details</v>
      </c>
      <c r="M8450" s="48" t="s">
        <v>63539</v>
      </c>
    </row>
    <row r="8451" spans="1:13" ht="13.2">
      <c r="A8451" s="23" t="s">
        <v>27933</v>
      </c>
      <c r="B8451" s="24" t="s">
        <v>74</v>
      </c>
      <c r="C8451" s="24" t="s">
        <v>48</v>
      </c>
      <c r="D8451" s="24" t="s">
        <v>3472</v>
      </c>
      <c r="E8451" s="38" t="s">
        <v>30901</v>
      </c>
      <c r="F8451" s="24" t="s">
        <v>12901</v>
      </c>
      <c r="G8451" s="20" t="s">
        <v>97298</v>
      </c>
      <c r="H8451" s="20" t="s">
        <v>56243</v>
      </c>
      <c r="I8451" s="24" t="s">
        <v>80414</v>
      </c>
      <c r="J8451" s="20" t="s">
        <v>80415</v>
      </c>
      <c r="K8451" s="20" t="s">
        <v>107927</v>
      </c>
      <c r="L8451" s="67" t="str">
        <f t="shared" si="1187"/>
        <v>Details</v>
      </c>
      <c r="M8451" s="20" t="s">
        <v>63539</v>
      </c>
    </row>
    <row r="8452" spans="1:13" ht="13.2">
      <c r="A8452" s="23" t="s">
        <v>27933</v>
      </c>
      <c r="B8452" s="24" t="s">
        <v>92</v>
      </c>
      <c r="C8452" s="24" t="s">
        <v>48</v>
      </c>
      <c r="D8452" s="24" t="s">
        <v>12914</v>
      </c>
      <c r="E8452" s="38" t="s">
        <v>40520</v>
      </c>
      <c r="F8452" s="24" t="s">
        <v>12913</v>
      </c>
      <c r="G8452" s="20" t="s">
        <v>102371</v>
      </c>
      <c r="H8452" s="20" t="s">
        <v>56244</v>
      </c>
      <c r="I8452" s="24" t="s">
        <v>80416</v>
      </c>
      <c r="J8452" s="20" t="s">
        <v>80417</v>
      </c>
      <c r="K8452" s="20" t="s">
        <v>107927</v>
      </c>
      <c r="L8452" s="67" t="str">
        <f t="shared" si="1187"/>
        <v>Details</v>
      </c>
      <c r="M8452" s="20" t="s">
        <v>63539</v>
      </c>
    </row>
    <row r="8453" spans="1:13" ht="13.2">
      <c r="A8453" s="23" t="s">
        <v>27933</v>
      </c>
      <c r="B8453" s="24" t="s">
        <v>126</v>
      </c>
      <c r="C8453" s="24" t="s">
        <v>48</v>
      </c>
      <c r="D8453" s="24" t="s">
        <v>12942</v>
      </c>
      <c r="E8453" s="38" t="s">
        <v>35167</v>
      </c>
      <c r="F8453" s="24" t="s">
        <v>12941</v>
      </c>
      <c r="G8453" s="20" t="s">
        <v>102372</v>
      </c>
      <c r="H8453" s="20" t="s">
        <v>56245</v>
      </c>
      <c r="I8453" s="24" t="s">
        <v>80418</v>
      </c>
      <c r="J8453" s="20" t="s">
        <v>80419</v>
      </c>
      <c r="K8453" s="20" t="s">
        <v>107927</v>
      </c>
      <c r="L8453" s="67" t="str">
        <f t="shared" si="1187"/>
        <v>Details</v>
      </c>
      <c r="M8453" s="20" t="s">
        <v>63539</v>
      </c>
    </row>
    <row r="8454" spans="1:13" ht="13.2">
      <c r="A8454" s="60" t="s">
        <v>27933</v>
      </c>
      <c r="B8454" s="61" t="s">
        <v>139</v>
      </c>
      <c r="C8454" s="61" t="s">
        <v>48</v>
      </c>
      <c r="D8454" s="61" t="s">
        <v>27146</v>
      </c>
      <c r="E8454" s="64" t="s">
        <v>45040</v>
      </c>
      <c r="F8454" s="61" t="s">
        <v>27145</v>
      </c>
      <c r="G8454" s="63" t="s">
        <v>102373</v>
      </c>
      <c r="H8454" s="63" t="s">
        <v>56246</v>
      </c>
      <c r="I8454" s="61" t="s">
        <v>80420</v>
      </c>
      <c r="J8454" s="63" t="s">
        <v>80421</v>
      </c>
      <c r="K8454" s="63" t="s">
        <v>107929</v>
      </c>
      <c r="L8454" s="70" t="str">
        <f>HYPERLINK("http://www.broadinstitute.org/rnai/public/clone/details?cloneId="&amp;J8454,"Details")</f>
        <v>Details</v>
      </c>
      <c r="M8454" s="63" t="s">
        <v>63539</v>
      </c>
    </row>
    <row r="8455" spans="1:13" ht="13.2">
      <c r="A8455" s="23" t="s">
        <v>27933</v>
      </c>
      <c r="B8455" s="24" t="s">
        <v>150</v>
      </c>
      <c r="C8455" s="24" t="s">
        <v>48</v>
      </c>
      <c r="D8455" s="24" t="s">
        <v>12975</v>
      </c>
      <c r="E8455" s="36" t="s">
        <v>45041</v>
      </c>
      <c r="F8455" s="24" t="s">
        <v>12974</v>
      </c>
      <c r="G8455" s="20" t="s">
        <v>102374</v>
      </c>
      <c r="H8455" s="20" t="s">
        <v>56247</v>
      </c>
      <c r="I8455" s="24" t="s">
        <v>80422</v>
      </c>
      <c r="J8455" s="20" t="s">
        <v>80423</v>
      </c>
      <c r="K8455" s="20" t="s">
        <v>107927</v>
      </c>
      <c r="L8455" s="67" t="str">
        <f>HYPERLINK("http://www.broadinstitute.org/rnai/public/clone/details?cloneId="&amp;J8455,"Details")</f>
        <v>Details</v>
      </c>
      <c r="M8455" s="20" t="s">
        <v>63539</v>
      </c>
    </row>
    <row r="8456" spans="1:13" ht="13.2">
      <c r="A8456" s="45" t="s">
        <v>27933</v>
      </c>
      <c r="B8456" s="46" t="s">
        <v>39</v>
      </c>
      <c r="C8456" s="46" t="s">
        <v>50</v>
      </c>
      <c r="D8456" s="46" t="s">
        <v>24679</v>
      </c>
      <c r="E8456" s="50" t="s">
        <v>29469</v>
      </c>
      <c r="F8456" s="46" t="s">
        <v>24678</v>
      </c>
      <c r="G8456" s="48" t="s">
        <v>102375</v>
      </c>
      <c r="H8456" s="48" t="s">
        <v>56248</v>
      </c>
      <c r="I8456" s="46" t="s">
        <v>80424</v>
      </c>
      <c r="J8456" s="48" t="s">
        <v>80425</v>
      </c>
      <c r="K8456" s="48" t="s">
        <v>107926</v>
      </c>
      <c r="L8456" s="69" t="str">
        <f t="shared" ref="L8456:L8463" si="1188">HYPERLINK("http://www.broadinstitute.org/rnai/public/clone/details?cloneId="&amp;J8456,"Details")</f>
        <v>Details</v>
      </c>
      <c r="M8456" s="48" t="s">
        <v>63539</v>
      </c>
    </row>
    <row r="8457" spans="1:13" ht="13.2">
      <c r="A8457" s="23" t="s">
        <v>27933</v>
      </c>
      <c r="B8457" s="24" t="s">
        <v>60</v>
      </c>
      <c r="C8457" s="24" t="s">
        <v>50</v>
      </c>
      <c r="D8457" s="24" t="s">
        <v>7200</v>
      </c>
      <c r="E8457" s="36" t="s">
        <v>36687</v>
      </c>
      <c r="F8457" s="24" t="s">
        <v>12882</v>
      </c>
      <c r="G8457" s="20" t="s">
        <v>99387</v>
      </c>
      <c r="H8457" s="20" t="s">
        <v>56249</v>
      </c>
      <c r="I8457" s="24" t="s">
        <v>80426</v>
      </c>
      <c r="J8457" s="20" t="s">
        <v>80427</v>
      </c>
      <c r="K8457" s="20" t="s">
        <v>107927</v>
      </c>
      <c r="L8457" s="67" t="str">
        <f t="shared" si="1188"/>
        <v>Details</v>
      </c>
      <c r="M8457" s="20" t="s">
        <v>63539</v>
      </c>
    </row>
    <row r="8458" spans="1:13" ht="13.2">
      <c r="A8458" s="23" t="s">
        <v>27933</v>
      </c>
      <c r="B8458" s="24" t="s">
        <v>74</v>
      </c>
      <c r="C8458" s="24" t="s">
        <v>50</v>
      </c>
      <c r="D8458" s="24" t="s">
        <v>12903</v>
      </c>
      <c r="E8458" s="38" t="s">
        <v>41372</v>
      </c>
      <c r="F8458" s="24" t="s">
        <v>12902</v>
      </c>
      <c r="G8458" s="20" t="s">
        <v>102376</v>
      </c>
      <c r="H8458" s="20" t="s">
        <v>56250</v>
      </c>
      <c r="I8458" s="24" t="s">
        <v>80428</v>
      </c>
      <c r="J8458" s="20" t="s">
        <v>80429</v>
      </c>
      <c r="K8458" s="20" t="s">
        <v>107927</v>
      </c>
      <c r="L8458" s="67" t="str">
        <f t="shared" si="1188"/>
        <v>Details</v>
      </c>
      <c r="M8458" s="20" t="s">
        <v>63539</v>
      </c>
    </row>
    <row r="8459" spans="1:13" ht="13.2">
      <c r="A8459" s="23" t="s">
        <v>27933</v>
      </c>
      <c r="B8459" s="24" t="s">
        <v>92</v>
      </c>
      <c r="C8459" s="24" t="s">
        <v>50</v>
      </c>
      <c r="D8459" s="24" t="s">
        <v>12916</v>
      </c>
      <c r="E8459" s="36" t="s">
        <v>45042</v>
      </c>
      <c r="F8459" s="24" t="s">
        <v>12915</v>
      </c>
      <c r="G8459" s="20" t="s">
        <v>102377</v>
      </c>
      <c r="H8459" s="20" t="s">
        <v>56251</v>
      </c>
      <c r="I8459" s="24" t="s">
        <v>80430</v>
      </c>
      <c r="J8459" s="20" t="s">
        <v>80431</v>
      </c>
      <c r="K8459" s="20" t="s">
        <v>107927</v>
      </c>
      <c r="L8459" s="67" t="str">
        <f t="shared" si="1188"/>
        <v>Details</v>
      </c>
      <c r="M8459" s="20" t="s">
        <v>63539</v>
      </c>
    </row>
    <row r="8460" spans="1:13" ht="13.2">
      <c r="A8460" s="23" t="s">
        <v>27933</v>
      </c>
      <c r="B8460" s="24" t="s">
        <v>106</v>
      </c>
      <c r="C8460" s="24" t="s">
        <v>50</v>
      </c>
      <c r="D8460" s="24" t="s">
        <v>2699</v>
      </c>
      <c r="E8460" s="38" t="s">
        <v>35558</v>
      </c>
      <c r="F8460" s="24" t="s">
        <v>12928</v>
      </c>
      <c r="G8460" s="20" t="s">
        <v>96783</v>
      </c>
      <c r="H8460" s="20" t="s">
        <v>56252</v>
      </c>
      <c r="I8460" s="24" t="s">
        <v>80432</v>
      </c>
      <c r="J8460" s="20" t="s">
        <v>80433</v>
      </c>
      <c r="K8460" s="20" t="s">
        <v>107927</v>
      </c>
      <c r="L8460" s="67" t="str">
        <f t="shared" si="1188"/>
        <v>Details</v>
      </c>
      <c r="M8460" s="20" t="s">
        <v>63539</v>
      </c>
    </row>
    <row r="8461" spans="1:13" ht="13.2">
      <c r="A8461" s="23" t="s">
        <v>27933</v>
      </c>
      <c r="B8461" s="24" t="s">
        <v>126</v>
      </c>
      <c r="C8461" s="24" t="s">
        <v>50</v>
      </c>
      <c r="D8461" s="24" t="s">
        <v>12944</v>
      </c>
      <c r="E8461" s="38" t="s">
        <v>33693</v>
      </c>
      <c r="F8461" s="24" t="s">
        <v>12943</v>
      </c>
      <c r="G8461" s="20" t="s">
        <v>102378</v>
      </c>
      <c r="H8461" s="20" t="s">
        <v>56253</v>
      </c>
      <c r="I8461" s="24" t="s">
        <v>80434</v>
      </c>
      <c r="J8461" s="20" t="s">
        <v>80435</v>
      </c>
      <c r="K8461" s="20" t="s">
        <v>107927</v>
      </c>
      <c r="L8461" s="67" t="str">
        <f t="shared" si="1188"/>
        <v>Details</v>
      </c>
      <c r="M8461" s="20" t="s">
        <v>63539</v>
      </c>
    </row>
    <row r="8462" spans="1:13" ht="13.2">
      <c r="A8462" s="23" t="s">
        <v>27933</v>
      </c>
      <c r="B8462" s="24" t="s">
        <v>139</v>
      </c>
      <c r="C8462" s="24" t="s">
        <v>50</v>
      </c>
      <c r="D8462" s="24" t="s">
        <v>12962</v>
      </c>
      <c r="E8462" s="38" t="s">
        <v>36681</v>
      </c>
      <c r="F8462" s="24" t="s">
        <v>12961</v>
      </c>
      <c r="G8462" s="20" t="s">
        <v>102379</v>
      </c>
      <c r="H8462" s="20" t="s">
        <v>56254</v>
      </c>
      <c r="I8462" s="24" t="s">
        <v>80436</v>
      </c>
      <c r="J8462" s="20" t="s">
        <v>80437</v>
      </c>
      <c r="K8462" s="20" t="s">
        <v>107927</v>
      </c>
      <c r="L8462" s="67" t="str">
        <f t="shared" si="1188"/>
        <v>Details</v>
      </c>
      <c r="M8462" s="20" t="s">
        <v>63539</v>
      </c>
    </row>
    <row r="8463" spans="1:13" ht="13.2">
      <c r="A8463" s="23" t="s">
        <v>27933</v>
      </c>
      <c r="B8463" s="24" t="s">
        <v>150</v>
      </c>
      <c r="C8463" s="24" t="s">
        <v>50</v>
      </c>
      <c r="D8463" s="24" t="s">
        <v>12977</v>
      </c>
      <c r="E8463" s="38" t="s">
        <v>33745</v>
      </c>
      <c r="F8463" s="24" t="s">
        <v>12976</v>
      </c>
      <c r="G8463" s="20" t="s">
        <v>102380</v>
      </c>
      <c r="H8463" s="20" t="s">
        <v>56255</v>
      </c>
      <c r="I8463" s="24" t="s">
        <v>80438</v>
      </c>
      <c r="J8463" s="20" t="s">
        <v>80439</v>
      </c>
      <c r="K8463" s="20" t="s">
        <v>107927</v>
      </c>
      <c r="L8463" s="67" t="str">
        <f t="shared" si="1188"/>
        <v>Details</v>
      </c>
      <c r="M8463" s="20" t="s">
        <v>63539</v>
      </c>
    </row>
    <row r="8464" spans="1:13" ht="13.2">
      <c r="A8464" s="52" t="s">
        <v>27933</v>
      </c>
      <c r="B8464" s="53" t="s">
        <v>39</v>
      </c>
      <c r="C8464" s="53" t="s">
        <v>101</v>
      </c>
      <c r="D8464" s="53" t="s">
        <v>12977</v>
      </c>
      <c r="E8464" s="56" t="s">
        <v>33745</v>
      </c>
      <c r="F8464" s="53" t="s">
        <v>26619</v>
      </c>
      <c r="G8464" s="55" t="s">
        <v>102380</v>
      </c>
      <c r="H8464" s="55" t="s">
        <v>56256</v>
      </c>
      <c r="I8464" s="53" t="s">
        <v>80440</v>
      </c>
      <c r="J8464" s="55" t="s">
        <v>80441</v>
      </c>
      <c r="K8464" s="55" t="s">
        <v>107928</v>
      </c>
      <c r="L8464" s="71" t="str">
        <f>HYPERLINK("http://www.broadinstitute.org/rnai/public/clone/details?cloneId="&amp;J8464,"Details")</f>
        <v>Details</v>
      </c>
      <c r="M8464" s="55" t="s">
        <v>63539</v>
      </c>
    </row>
    <row r="8465" spans="1:13" ht="13.2">
      <c r="A8465" s="23" t="s">
        <v>27933</v>
      </c>
      <c r="B8465" s="24" t="s">
        <v>60</v>
      </c>
      <c r="C8465" s="24" t="s">
        <v>101</v>
      </c>
      <c r="D8465" s="24" t="s">
        <v>12884</v>
      </c>
      <c r="E8465" s="38" t="s">
        <v>32329</v>
      </c>
      <c r="F8465" s="24" t="s">
        <v>12883</v>
      </c>
      <c r="G8465" s="20" t="s">
        <v>102381</v>
      </c>
      <c r="H8465" s="20" t="s">
        <v>56257</v>
      </c>
      <c r="I8465" s="24" t="s">
        <v>80442</v>
      </c>
      <c r="J8465" s="20" t="s">
        <v>80443</v>
      </c>
      <c r="K8465" s="20" t="s">
        <v>107927</v>
      </c>
      <c r="L8465" s="67" t="str">
        <f>HYPERLINK("http://www.broadinstitute.org/rnai/public/clone/details?cloneId="&amp;J8465,"Details")</f>
        <v>Details</v>
      </c>
      <c r="M8465" s="20" t="s">
        <v>63539</v>
      </c>
    </row>
    <row r="8466" spans="1:13" ht="13.2">
      <c r="A8466" s="45" t="s">
        <v>27933</v>
      </c>
      <c r="B8466" s="46" t="s">
        <v>74</v>
      </c>
      <c r="C8466" s="46" t="s">
        <v>101</v>
      </c>
      <c r="D8466" s="46" t="s">
        <v>24683</v>
      </c>
      <c r="E8466" s="50" t="s">
        <v>38286</v>
      </c>
      <c r="F8466" s="46" t="s">
        <v>24682</v>
      </c>
      <c r="G8466" s="48" t="s">
        <v>102382</v>
      </c>
      <c r="H8466" s="48" t="s">
        <v>56258</v>
      </c>
      <c r="I8466" s="46" t="s">
        <v>80444</v>
      </c>
      <c r="J8466" s="48" t="s">
        <v>80445</v>
      </c>
      <c r="K8466" s="48" t="s">
        <v>107926</v>
      </c>
      <c r="L8466" s="69" t="str">
        <f t="shared" ref="L8466:L8474" si="1189">HYPERLINK("http://www.broadinstitute.org/rnai/public/clone/details?cloneId="&amp;J8466,"Details")</f>
        <v>Details</v>
      </c>
      <c r="M8466" s="48" t="s">
        <v>63539</v>
      </c>
    </row>
    <row r="8467" spans="1:13" ht="13.2">
      <c r="A8467" s="23" t="s">
        <v>27933</v>
      </c>
      <c r="B8467" s="24" t="s">
        <v>92</v>
      </c>
      <c r="C8467" s="24" t="s">
        <v>101</v>
      </c>
      <c r="D8467" s="24" t="s">
        <v>12918</v>
      </c>
      <c r="E8467" s="38" t="s">
        <v>34382</v>
      </c>
      <c r="F8467" s="24" t="s">
        <v>12917</v>
      </c>
      <c r="G8467" s="20" t="s">
        <v>102383</v>
      </c>
      <c r="H8467" s="20" t="s">
        <v>56259</v>
      </c>
      <c r="I8467" s="24" t="s">
        <v>80446</v>
      </c>
      <c r="J8467" s="20" t="s">
        <v>80447</v>
      </c>
      <c r="K8467" s="20" t="s">
        <v>107927</v>
      </c>
      <c r="L8467" s="67" t="str">
        <f t="shared" si="1189"/>
        <v>Details</v>
      </c>
      <c r="M8467" s="20" t="s">
        <v>63539</v>
      </c>
    </row>
    <row r="8468" spans="1:13" ht="13.2">
      <c r="A8468" s="23" t="s">
        <v>27933</v>
      </c>
      <c r="B8468" s="24" t="s">
        <v>106</v>
      </c>
      <c r="C8468" s="24" t="s">
        <v>101</v>
      </c>
      <c r="D8468" s="24" t="s">
        <v>12930</v>
      </c>
      <c r="E8468" s="38" t="s">
        <v>39767</v>
      </c>
      <c r="F8468" s="24" t="s">
        <v>12929</v>
      </c>
      <c r="G8468" s="20" t="s">
        <v>102384</v>
      </c>
      <c r="H8468" s="20" t="s">
        <v>56260</v>
      </c>
      <c r="I8468" s="24" t="s">
        <v>80448</v>
      </c>
      <c r="J8468" s="20" t="s">
        <v>80449</v>
      </c>
      <c r="K8468" s="20" t="s">
        <v>107927</v>
      </c>
      <c r="L8468" s="67" t="str">
        <f t="shared" si="1189"/>
        <v>Details</v>
      </c>
      <c r="M8468" s="20" t="s">
        <v>63539</v>
      </c>
    </row>
    <row r="8469" spans="1:13" ht="13.2">
      <c r="A8469" s="23" t="s">
        <v>27933</v>
      </c>
      <c r="B8469" s="24" t="s">
        <v>126</v>
      </c>
      <c r="C8469" s="24" t="s">
        <v>101</v>
      </c>
      <c r="D8469" s="24" t="s">
        <v>12946</v>
      </c>
      <c r="E8469" s="38" t="s">
        <v>30111</v>
      </c>
      <c r="F8469" s="24" t="s">
        <v>12945</v>
      </c>
      <c r="G8469" s="20" t="s">
        <v>102385</v>
      </c>
      <c r="H8469" s="20" t="s">
        <v>56261</v>
      </c>
      <c r="I8469" s="24" t="s">
        <v>80450</v>
      </c>
      <c r="J8469" s="20" t="s">
        <v>80451</v>
      </c>
      <c r="K8469" s="20" t="s">
        <v>107927</v>
      </c>
      <c r="L8469" s="67" t="str">
        <f t="shared" si="1189"/>
        <v>Details</v>
      </c>
      <c r="M8469" s="20" t="s">
        <v>63539</v>
      </c>
    </row>
    <row r="8470" spans="1:13" ht="13.2">
      <c r="A8470" s="23" t="s">
        <v>27933</v>
      </c>
      <c r="B8470" s="24" t="s">
        <v>150</v>
      </c>
      <c r="C8470" s="24" t="s">
        <v>101</v>
      </c>
      <c r="D8470" s="24" t="s">
        <v>12979</v>
      </c>
      <c r="E8470" s="36" t="s">
        <v>45043</v>
      </c>
      <c r="F8470" s="24" t="s">
        <v>12978</v>
      </c>
      <c r="G8470" s="20" t="s">
        <v>102386</v>
      </c>
      <c r="H8470" s="20" t="s">
        <v>56262</v>
      </c>
      <c r="I8470" s="24" t="s">
        <v>80452</v>
      </c>
      <c r="J8470" s="20" t="s">
        <v>80453</v>
      </c>
      <c r="K8470" s="20" t="s">
        <v>107927</v>
      </c>
      <c r="L8470" s="67" t="str">
        <f t="shared" si="1189"/>
        <v>Details</v>
      </c>
      <c r="M8470" s="20" t="s">
        <v>63539</v>
      </c>
    </row>
    <row r="8471" spans="1:13" ht="13.2">
      <c r="A8471" s="23" t="s">
        <v>27933</v>
      </c>
      <c r="B8471" s="24" t="s">
        <v>39</v>
      </c>
      <c r="C8471" s="24" t="s">
        <v>53</v>
      </c>
      <c r="D8471" s="24" t="s">
        <v>12871</v>
      </c>
      <c r="E8471" s="38" t="s">
        <v>35231</v>
      </c>
      <c r="F8471" s="24" t="s">
        <v>12870</v>
      </c>
      <c r="G8471" s="20" t="s">
        <v>102387</v>
      </c>
      <c r="H8471" s="20" t="s">
        <v>56263</v>
      </c>
      <c r="I8471" s="24" t="s">
        <v>80454</v>
      </c>
      <c r="J8471" s="20" t="s">
        <v>80455</v>
      </c>
      <c r="K8471" s="20" t="s">
        <v>107927</v>
      </c>
      <c r="L8471" s="67" t="str">
        <f t="shared" si="1189"/>
        <v>Details</v>
      </c>
      <c r="M8471" s="20" t="s">
        <v>63539</v>
      </c>
    </row>
    <row r="8472" spans="1:13" ht="13.2">
      <c r="A8472" s="23" t="s">
        <v>27933</v>
      </c>
      <c r="B8472" s="24" t="s">
        <v>60</v>
      </c>
      <c r="C8472" s="24" t="s">
        <v>53</v>
      </c>
      <c r="D8472" s="24" t="s">
        <v>12886</v>
      </c>
      <c r="E8472" s="36" t="s">
        <v>41580</v>
      </c>
      <c r="F8472" s="24" t="s">
        <v>12885</v>
      </c>
      <c r="G8472" s="20" t="s">
        <v>95098</v>
      </c>
      <c r="H8472" s="20" t="s">
        <v>56264</v>
      </c>
      <c r="I8472" s="24" t="s">
        <v>80456</v>
      </c>
      <c r="J8472" s="20" t="s">
        <v>80457</v>
      </c>
      <c r="K8472" s="20" t="s">
        <v>107927</v>
      </c>
      <c r="L8472" s="67" t="str">
        <f t="shared" si="1189"/>
        <v>Details</v>
      </c>
      <c r="M8472" s="20" t="s">
        <v>63539</v>
      </c>
    </row>
    <row r="8473" spans="1:13" ht="13.2">
      <c r="A8473" s="23" t="s">
        <v>27933</v>
      </c>
      <c r="B8473" s="24" t="s">
        <v>74</v>
      </c>
      <c r="C8473" s="24" t="s">
        <v>53</v>
      </c>
      <c r="D8473" s="24" t="s">
        <v>12905</v>
      </c>
      <c r="E8473" s="38" t="s">
        <v>34699</v>
      </c>
      <c r="F8473" s="24" t="s">
        <v>12904</v>
      </c>
      <c r="G8473" s="20" t="s">
        <v>102388</v>
      </c>
      <c r="H8473" s="20" t="s">
        <v>56265</v>
      </c>
      <c r="I8473" s="24" t="s">
        <v>80458</v>
      </c>
      <c r="J8473" s="20" t="s">
        <v>80459</v>
      </c>
      <c r="K8473" s="20" t="s">
        <v>107927</v>
      </c>
      <c r="L8473" s="67" t="str">
        <f t="shared" si="1189"/>
        <v>Details</v>
      </c>
      <c r="M8473" s="20" t="s">
        <v>63539</v>
      </c>
    </row>
    <row r="8474" spans="1:13" ht="13.2">
      <c r="A8474" s="23" t="s">
        <v>27933</v>
      </c>
      <c r="B8474" s="24" t="s">
        <v>92</v>
      </c>
      <c r="C8474" s="24" t="s">
        <v>53</v>
      </c>
      <c r="D8474" s="24" t="s">
        <v>3053</v>
      </c>
      <c r="E8474" s="38" t="s">
        <v>29237</v>
      </c>
      <c r="F8474" s="24" t="s">
        <v>12919</v>
      </c>
      <c r="G8474" s="20" t="s">
        <v>97016</v>
      </c>
      <c r="H8474" s="20" t="s">
        <v>56266</v>
      </c>
      <c r="I8474" s="24" t="s">
        <v>80460</v>
      </c>
      <c r="J8474" s="20" t="s">
        <v>80461</v>
      </c>
      <c r="K8474" s="20" t="s">
        <v>107927</v>
      </c>
      <c r="L8474" s="67" t="str">
        <f t="shared" si="1189"/>
        <v>Details</v>
      </c>
      <c r="M8474" s="20" t="s">
        <v>63539</v>
      </c>
    </row>
    <row r="8475" spans="1:13" ht="13.2">
      <c r="A8475" s="45" t="s">
        <v>27933</v>
      </c>
      <c r="B8475" s="46" t="s">
        <v>126</v>
      </c>
      <c r="C8475" s="46" t="s">
        <v>53</v>
      </c>
      <c r="D8475" s="46" t="s">
        <v>24694</v>
      </c>
      <c r="E8475" s="50" t="s">
        <v>37731</v>
      </c>
      <c r="F8475" s="46" t="s">
        <v>24693</v>
      </c>
      <c r="G8475" s="48" t="s">
        <v>102389</v>
      </c>
      <c r="H8475" s="48" t="s">
        <v>56267</v>
      </c>
      <c r="I8475" s="46" t="s">
        <v>80462</v>
      </c>
      <c r="J8475" s="48" t="s">
        <v>80463</v>
      </c>
      <c r="K8475" s="48" t="s">
        <v>107926</v>
      </c>
      <c r="L8475" s="69" t="str">
        <f t="shared" ref="L8475:L8478" si="1190">HYPERLINK("http://www.broadinstitute.org/rnai/public/clone/details?cloneId="&amp;J8475,"Details")</f>
        <v>Details</v>
      </c>
      <c r="M8475" s="48" t="s">
        <v>63539</v>
      </c>
    </row>
    <row r="8476" spans="1:13" ht="13.2">
      <c r="A8476" s="23" t="s">
        <v>27933</v>
      </c>
      <c r="B8476" s="24" t="s">
        <v>139</v>
      </c>
      <c r="C8476" s="24" t="s">
        <v>53</v>
      </c>
      <c r="D8476" s="24" t="s">
        <v>2583</v>
      </c>
      <c r="E8476" s="36" t="s">
        <v>42666</v>
      </c>
      <c r="F8476" s="24" t="s">
        <v>12963</v>
      </c>
      <c r="G8476" s="20" t="s">
        <v>96766</v>
      </c>
      <c r="H8476" s="20" t="s">
        <v>56268</v>
      </c>
      <c r="I8476" s="24" t="s">
        <v>80464</v>
      </c>
      <c r="J8476" s="20" t="s">
        <v>80465</v>
      </c>
      <c r="K8476" s="20" t="s">
        <v>107927</v>
      </c>
      <c r="L8476" s="67" t="str">
        <f t="shared" si="1190"/>
        <v>Details</v>
      </c>
      <c r="M8476" s="20" t="s">
        <v>63539</v>
      </c>
    </row>
    <row r="8477" spans="1:13" ht="13.2">
      <c r="A8477" s="23" t="s">
        <v>27933</v>
      </c>
      <c r="B8477" s="24" t="s">
        <v>39</v>
      </c>
      <c r="C8477" s="24" t="s">
        <v>55</v>
      </c>
      <c r="D8477" s="24" t="s">
        <v>12873</v>
      </c>
      <c r="E8477" s="38" t="s">
        <v>28233</v>
      </c>
      <c r="F8477" s="24" t="s">
        <v>12872</v>
      </c>
      <c r="G8477" s="20" t="s">
        <v>102390</v>
      </c>
      <c r="H8477" s="20" t="s">
        <v>56269</v>
      </c>
      <c r="I8477" s="24" t="s">
        <v>80466</v>
      </c>
      <c r="J8477" s="20" t="s">
        <v>80467</v>
      </c>
      <c r="K8477" s="20" t="s">
        <v>107927</v>
      </c>
      <c r="L8477" s="67" t="str">
        <f t="shared" si="1190"/>
        <v>Details</v>
      </c>
      <c r="M8477" s="20" t="s">
        <v>63539</v>
      </c>
    </row>
    <row r="8478" spans="1:13" ht="13.2">
      <c r="A8478" s="23" t="s">
        <v>27933</v>
      </c>
      <c r="B8478" s="24" t="s">
        <v>60</v>
      </c>
      <c r="C8478" s="24" t="s">
        <v>55</v>
      </c>
      <c r="D8478" s="24" t="s">
        <v>12888</v>
      </c>
      <c r="E8478" s="38" t="s">
        <v>38258</v>
      </c>
      <c r="F8478" s="24" t="s">
        <v>12887</v>
      </c>
      <c r="G8478" s="20" t="s">
        <v>102391</v>
      </c>
      <c r="H8478" s="20" t="s">
        <v>56270</v>
      </c>
      <c r="I8478" s="24" t="s">
        <v>80468</v>
      </c>
      <c r="J8478" s="20" t="s">
        <v>80469</v>
      </c>
      <c r="K8478" s="20" t="s">
        <v>107927</v>
      </c>
      <c r="L8478" s="67" t="str">
        <f t="shared" si="1190"/>
        <v>Details</v>
      </c>
      <c r="M8478" s="20" t="s">
        <v>63539</v>
      </c>
    </row>
    <row r="8479" spans="1:13" ht="13.2">
      <c r="A8479" s="45" t="s">
        <v>27933</v>
      </c>
      <c r="B8479" s="46" t="s">
        <v>74</v>
      </c>
      <c r="C8479" s="46" t="s">
        <v>55</v>
      </c>
      <c r="D8479" s="46" t="s">
        <v>24685</v>
      </c>
      <c r="E8479" s="49" t="s">
        <v>45044</v>
      </c>
      <c r="F8479" s="46" t="s">
        <v>24684</v>
      </c>
      <c r="G8479" s="48" t="s">
        <v>102392</v>
      </c>
      <c r="H8479" s="48" t="s">
        <v>56271</v>
      </c>
      <c r="I8479" s="46" t="s">
        <v>80470</v>
      </c>
      <c r="J8479" s="48" t="s">
        <v>80471</v>
      </c>
      <c r="K8479" s="48" t="s">
        <v>107926</v>
      </c>
      <c r="L8479" s="69" t="str">
        <f t="shared" ref="L8479:L8481" si="1191">HYPERLINK("http://www.broadinstitute.org/rnai/public/clone/details?cloneId="&amp;J8479,"Details")</f>
        <v>Details</v>
      </c>
      <c r="M8479" s="48" t="s">
        <v>63539</v>
      </c>
    </row>
    <row r="8480" spans="1:13" ht="13.2">
      <c r="A8480" s="23" t="s">
        <v>27933</v>
      </c>
      <c r="B8480" s="24" t="s">
        <v>92</v>
      </c>
      <c r="C8480" s="24" t="s">
        <v>55</v>
      </c>
      <c r="D8480" s="24" t="s">
        <v>12921</v>
      </c>
      <c r="E8480" s="38" t="s">
        <v>41213</v>
      </c>
      <c r="F8480" s="24" t="s">
        <v>12920</v>
      </c>
      <c r="G8480" s="20" t="s">
        <v>102393</v>
      </c>
      <c r="H8480" s="20" t="s">
        <v>56272</v>
      </c>
      <c r="I8480" s="24" t="s">
        <v>80472</v>
      </c>
      <c r="J8480" s="20" t="s">
        <v>80473</v>
      </c>
      <c r="K8480" s="20" t="s">
        <v>107927</v>
      </c>
      <c r="L8480" s="67" t="str">
        <f t="shared" si="1191"/>
        <v>Details</v>
      </c>
      <c r="M8480" s="20" t="s">
        <v>63539</v>
      </c>
    </row>
    <row r="8481" spans="1:13" ht="13.2">
      <c r="A8481" s="23" t="s">
        <v>27933</v>
      </c>
      <c r="B8481" s="24" t="s">
        <v>106</v>
      </c>
      <c r="C8481" s="24" t="s">
        <v>55</v>
      </c>
      <c r="D8481" s="24" t="s">
        <v>12932</v>
      </c>
      <c r="E8481" s="39" t="s">
        <v>45045</v>
      </c>
      <c r="F8481" s="24" t="s">
        <v>12931</v>
      </c>
      <c r="G8481" s="20" t="s">
        <v>102394</v>
      </c>
      <c r="H8481" s="20" t="s">
        <v>56273</v>
      </c>
      <c r="I8481" s="24" t="s">
        <v>80474</v>
      </c>
      <c r="J8481" s="20" t="s">
        <v>80475</v>
      </c>
      <c r="K8481" s="20" t="s">
        <v>107927</v>
      </c>
      <c r="L8481" s="67" t="str">
        <f t="shared" si="1191"/>
        <v>Details</v>
      </c>
      <c r="M8481" s="20" t="s">
        <v>63539</v>
      </c>
    </row>
    <row r="8482" spans="1:13" ht="13.2">
      <c r="A8482" s="45" t="s">
        <v>27933</v>
      </c>
      <c r="B8482" s="46" t="s">
        <v>126</v>
      </c>
      <c r="C8482" s="46" t="s">
        <v>55</v>
      </c>
      <c r="D8482" s="46" t="s">
        <v>24696</v>
      </c>
      <c r="E8482" s="49" t="s">
        <v>45046</v>
      </c>
      <c r="F8482" s="46" t="s">
        <v>24695</v>
      </c>
      <c r="G8482" s="48" t="s">
        <v>102395</v>
      </c>
      <c r="H8482" s="48" t="s">
        <v>56274</v>
      </c>
      <c r="I8482" s="46" t="s">
        <v>80476</v>
      </c>
      <c r="J8482" s="48" t="s">
        <v>80477</v>
      </c>
      <c r="K8482" s="48" t="s">
        <v>107926</v>
      </c>
      <c r="L8482" s="69" t="str">
        <f t="shared" ref="L8482" si="1192">HYPERLINK("http://www.broadinstitute.org/rnai/public/clone/details?cloneId="&amp;J8482,"Details")</f>
        <v>Details</v>
      </c>
      <c r="M8482" s="48" t="s">
        <v>63539</v>
      </c>
    </row>
    <row r="8483" spans="1:13" ht="13.2">
      <c r="A8483" s="23" t="s">
        <v>27933</v>
      </c>
      <c r="B8483" s="24" t="s">
        <v>150</v>
      </c>
      <c r="C8483" s="24" t="s">
        <v>55</v>
      </c>
      <c r="D8483" s="24" t="s">
        <v>12981</v>
      </c>
      <c r="E8483" s="38" t="s">
        <v>37570</v>
      </c>
      <c r="F8483" s="24" t="s">
        <v>12980</v>
      </c>
      <c r="G8483" s="20" t="s">
        <v>102396</v>
      </c>
      <c r="H8483" s="20" t="s">
        <v>56275</v>
      </c>
      <c r="I8483" s="24" t="s">
        <v>80478</v>
      </c>
      <c r="J8483" s="20" t="s">
        <v>80479</v>
      </c>
      <c r="K8483" s="20" t="s">
        <v>107927</v>
      </c>
      <c r="L8483" s="67" t="str">
        <f>HYPERLINK("http://www.broadinstitute.org/rnai/public/clone/details?cloneId="&amp;J8483,"Details")</f>
        <v>Details</v>
      </c>
      <c r="M8483" s="20" t="s">
        <v>63539</v>
      </c>
    </row>
    <row r="8484" spans="1:13" ht="13.2">
      <c r="A8484" s="45" t="s">
        <v>27933</v>
      </c>
      <c r="B8484" s="46" t="s">
        <v>39</v>
      </c>
      <c r="C8484" s="46" t="s">
        <v>69</v>
      </c>
      <c r="D8484" s="46" t="s">
        <v>24681</v>
      </c>
      <c r="E8484" s="49" t="s">
        <v>45047</v>
      </c>
      <c r="F8484" s="46" t="s">
        <v>24680</v>
      </c>
      <c r="G8484" s="48" t="s">
        <v>102397</v>
      </c>
      <c r="H8484" s="48" t="s">
        <v>56276</v>
      </c>
      <c r="I8484" s="46" t="s">
        <v>80480</v>
      </c>
      <c r="J8484" s="48" t="s">
        <v>80481</v>
      </c>
      <c r="K8484" s="48" t="s">
        <v>107926</v>
      </c>
      <c r="L8484" s="69" t="str">
        <f t="shared" ref="L8484:L8486" si="1193">HYPERLINK("http://www.broadinstitute.org/rnai/public/clone/details?cloneId="&amp;J8484,"Details")</f>
        <v>Details</v>
      </c>
      <c r="M8484" s="48" t="s">
        <v>63539</v>
      </c>
    </row>
    <row r="8485" spans="1:13" ht="13.2">
      <c r="A8485" s="23" t="s">
        <v>27933</v>
      </c>
      <c r="B8485" s="24" t="s">
        <v>60</v>
      </c>
      <c r="C8485" s="24" t="s">
        <v>69</v>
      </c>
      <c r="D8485" s="24" t="s">
        <v>12890</v>
      </c>
      <c r="E8485" s="38" t="s">
        <v>30948</v>
      </c>
      <c r="F8485" s="24" t="s">
        <v>12889</v>
      </c>
      <c r="G8485" s="20" t="s">
        <v>102398</v>
      </c>
      <c r="H8485" s="20" t="s">
        <v>56277</v>
      </c>
      <c r="I8485" s="24" t="s">
        <v>80482</v>
      </c>
      <c r="J8485" s="20" t="s">
        <v>80483</v>
      </c>
      <c r="K8485" s="20" t="s">
        <v>107927</v>
      </c>
      <c r="L8485" s="67" t="str">
        <f t="shared" si="1193"/>
        <v>Details</v>
      </c>
      <c r="M8485" s="20" t="s">
        <v>63539</v>
      </c>
    </row>
    <row r="8486" spans="1:13" ht="13.2">
      <c r="A8486" s="23" t="s">
        <v>27933</v>
      </c>
      <c r="B8486" s="24" t="s">
        <v>74</v>
      </c>
      <c r="C8486" s="24" t="s">
        <v>69</v>
      </c>
      <c r="D8486" s="24" t="s">
        <v>12907</v>
      </c>
      <c r="E8486" s="38" t="s">
        <v>40722</v>
      </c>
      <c r="F8486" s="24" t="s">
        <v>12906</v>
      </c>
      <c r="G8486" s="20" t="s">
        <v>102399</v>
      </c>
      <c r="H8486" s="20" t="s">
        <v>56278</v>
      </c>
      <c r="I8486" s="24" t="s">
        <v>80484</v>
      </c>
      <c r="J8486" s="20" t="s">
        <v>80485</v>
      </c>
      <c r="K8486" s="20" t="s">
        <v>107927</v>
      </c>
      <c r="L8486" s="67" t="str">
        <f t="shared" si="1193"/>
        <v>Details</v>
      </c>
      <c r="M8486" s="20" t="s">
        <v>63539</v>
      </c>
    </row>
    <row r="8487" spans="1:13" ht="13.2">
      <c r="A8487" s="45" t="s">
        <v>27933</v>
      </c>
      <c r="B8487" s="46" t="s">
        <v>92</v>
      </c>
      <c r="C8487" s="46" t="s">
        <v>69</v>
      </c>
      <c r="D8487" s="46" t="s">
        <v>18522</v>
      </c>
      <c r="E8487" s="49" t="s">
        <v>45048</v>
      </c>
      <c r="F8487" s="46" t="s">
        <v>24688</v>
      </c>
      <c r="G8487" s="48" t="s">
        <v>102400</v>
      </c>
      <c r="H8487" s="48" t="s">
        <v>56279</v>
      </c>
      <c r="I8487" s="46" t="s">
        <v>80486</v>
      </c>
      <c r="J8487" s="48" t="s">
        <v>80487</v>
      </c>
      <c r="K8487" s="48" t="s">
        <v>107926</v>
      </c>
      <c r="L8487" s="69" t="str">
        <f t="shared" ref="L8487:L8495" si="1194">HYPERLINK("http://www.broadinstitute.org/rnai/public/clone/details?cloneId="&amp;J8487,"Details")</f>
        <v>Details</v>
      </c>
      <c r="M8487" s="48" t="s">
        <v>63539</v>
      </c>
    </row>
    <row r="8488" spans="1:13" ht="13.2">
      <c r="A8488" s="45" t="s">
        <v>27933</v>
      </c>
      <c r="B8488" s="46" t="s">
        <v>106</v>
      </c>
      <c r="C8488" s="46" t="s">
        <v>69</v>
      </c>
      <c r="D8488" s="46" t="s">
        <v>24692</v>
      </c>
      <c r="E8488" s="49" t="s">
        <v>45049</v>
      </c>
      <c r="F8488" s="46" t="s">
        <v>24691</v>
      </c>
      <c r="G8488" s="48" t="s">
        <v>102401</v>
      </c>
      <c r="H8488" s="48" t="s">
        <v>56280</v>
      </c>
      <c r="I8488" s="46" t="s">
        <v>80488</v>
      </c>
      <c r="J8488" s="48" t="s">
        <v>80489</v>
      </c>
      <c r="K8488" s="48" t="s">
        <v>107926</v>
      </c>
      <c r="L8488" s="69" t="str">
        <f t="shared" si="1194"/>
        <v>Details</v>
      </c>
      <c r="M8488" s="48" t="s">
        <v>63539</v>
      </c>
    </row>
    <row r="8489" spans="1:13" ht="13.2">
      <c r="A8489" s="23" t="s">
        <v>27933</v>
      </c>
      <c r="B8489" s="24" t="s">
        <v>126</v>
      </c>
      <c r="C8489" s="24" t="s">
        <v>69</v>
      </c>
      <c r="D8489" s="24" t="s">
        <v>12948</v>
      </c>
      <c r="E8489" s="36" t="s">
        <v>45050</v>
      </c>
      <c r="F8489" s="24" t="s">
        <v>12947</v>
      </c>
      <c r="G8489" s="20" t="s">
        <v>102402</v>
      </c>
      <c r="H8489" s="20" t="s">
        <v>56281</v>
      </c>
      <c r="I8489" s="24" t="s">
        <v>80490</v>
      </c>
      <c r="J8489" s="20" t="s">
        <v>80491</v>
      </c>
      <c r="K8489" s="20" t="s">
        <v>107927</v>
      </c>
      <c r="L8489" s="67" t="str">
        <f t="shared" si="1194"/>
        <v>Details</v>
      </c>
      <c r="M8489" s="20" t="s">
        <v>63539</v>
      </c>
    </row>
    <row r="8490" spans="1:13" ht="13.2">
      <c r="A8490" s="23" t="s">
        <v>27933</v>
      </c>
      <c r="B8490" s="24" t="s">
        <v>139</v>
      </c>
      <c r="C8490" s="24" t="s">
        <v>69</v>
      </c>
      <c r="D8490" s="24" t="s">
        <v>12965</v>
      </c>
      <c r="E8490" s="36" t="s">
        <v>44013</v>
      </c>
      <c r="F8490" s="24" t="s">
        <v>12964</v>
      </c>
      <c r="G8490" s="20" t="s">
        <v>99929</v>
      </c>
      <c r="H8490" s="20" t="s">
        <v>56282</v>
      </c>
      <c r="I8490" s="24" t="s">
        <v>80492</v>
      </c>
      <c r="J8490" s="20" t="s">
        <v>80493</v>
      </c>
      <c r="K8490" s="20" t="s">
        <v>107927</v>
      </c>
      <c r="L8490" s="67" t="str">
        <f t="shared" si="1194"/>
        <v>Details</v>
      </c>
      <c r="M8490" s="20" t="s">
        <v>63539</v>
      </c>
    </row>
    <row r="8491" spans="1:13" ht="13.2">
      <c r="A8491" s="23" t="s">
        <v>27933</v>
      </c>
      <c r="B8491" s="24" t="s">
        <v>150</v>
      </c>
      <c r="C8491" s="24" t="s">
        <v>69</v>
      </c>
      <c r="D8491" s="24" t="s">
        <v>8108</v>
      </c>
      <c r="E8491" s="38" t="s">
        <v>31019</v>
      </c>
      <c r="F8491" s="24" t="s">
        <v>12982</v>
      </c>
      <c r="G8491" s="20" t="s">
        <v>99866</v>
      </c>
      <c r="H8491" s="20" t="s">
        <v>56283</v>
      </c>
      <c r="I8491" s="24" t="s">
        <v>80494</v>
      </c>
      <c r="J8491" s="20" t="s">
        <v>80495</v>
      </c>
      <c r="K8491" s="20" t="s">
        <v>107927</v>
      </c>
      <c r="L8491" s="67" t="str">
        <f t="shared" si="1194"/>
        <v>Details</v>
      </c>
      <c r="M8491" s="20" t="s">
        <v>63539</v>
      </c>
    </row>
    <row r="8492" spans="1:13" ht="13.2">
      <c r="A8492" s="23" t="s">
        <v>27933</v>
      </c>
      <c r="B8492" s="24" t="s">
        <v>60</v>
      </c>
      <c r="C8492" s="24" t="s">
        <v>57</v>
      </c>
      <c r="D8492" s="24" t="s">
        <v>12892</v>
      </c>
      <c r="E8492" s="36" t="s">
        <v>45051</v>
      </c>
      <c r="F8492" s="24" t="s">
        <v>12891</v>
      </c>
      <c r="G8492" s="20" t="s">
        <v>102403</v>
      </c>
      <c r="H8492" s="20" t="s">
        <v>56284</v>
      </c>
      <c r="I8492" s="24" t="s">
        <v>80496</v>
      </c>
      <c r="J8492" s="20" t="s">
        <v>80497</v>
      </c>
      <c r="K8492" s="20" t="s">
        <v>107927</v>
      </c>
      <c r="L8492" s="67" t="str">
        <f t="shared" si="1194"/>
        <v>Details</v>
      </c>
      <c r="M8492" s="20" t="s">
        <v>63539</v>
      </c>
    </row>
    <row r="8493" spans="1:13" ht="13.2">
      <c r="A8493" s="23" t="s">
        <v>27933</v>
      </c>
      <c r="B8493" s="24" t="s">
        <v>74</v>
      </c>
      <c r="C8493" s="24" t="s">
        <v>57</v>
      </c>
      <c r="D8493" s="24" t="s">
        <v>12909</v>
      </c>
      <c r="E8493" s="38" t="s">
        <v>29274</v>
      </c>
      <c r="F8493" s="24" t="s">
        <v>12908</v>
      </c>
      <c r="G8493" s="20" t="s">
        <v>102404</v>
      </c>
      <c r="H8493" s="20" t="s">
        <v>56285</v>
      </c>
      <c r="I8493" s="24" t="s">
        <v>80498</v>
      </c>
      <c r="J8493" s="20" t="s">
        <v>80499</v>
      </c>
      <c r="K8493" s="20" t="s">
        <v>107927</v>
      </c>
      <c r="L8493" s="67" t="str">
        <f t="shared" si="1194"/>
        <v>Details</v>
      </c>
      <c r="M8493" s="20" t="s">
        <v>63539</v>
      </c>
    </row>
    <row r="8494" spans="1:13" ht="13.2">
      <c r="A8494" s="23" t="s">
        <v>27933</v>
      </c>
      <c r="B8494" s="24" t="s">
        <v>106</v>
      </c>
      <c r="C8494" s="24" t="s">
        <v>57</v>
      </c>
      <c r="D8494" s="24" t="s">
        <v>12934</v>
      </c>
      <c r="E8494" s="38" t="s">
        <v>32382</v>
      </c>
      <c r="F8494" s="24" t="s">
        <v>12933</v>
      </c>
      <c r="G8494" s="20" t="s">
        <v>102405</v>
      </c>
      <c r="H8494" s="20" t="s">
        <v>56286</v>
      </c>
      <c r="I8494" s="24" t="s">
        <v>80500</v>
      </c>
      <c r="J8494" s="20" t="s">
        <v>80501</v>
      </c>
      <c r="K8494" s="20" t="s">
        <v>107927</v>
      </c>
      <c r="L8494" s="67" t="str">
        <f t="shared" si="1194"/>
        <v>Details</v>
      </c>
      <c r="M8494" s="20" t="s">
        <v>63539</v>
      </c>
    </row>
    <row r="8495" spans="1:13" ht="13.2">
      <c r="A8495" s="23" t="s">
        <v>27933</v>
      </c>
      <c r="B8495" s="24" t="s">
        <v>126</v>
      </c>
      <c r="C8495" s="24" t="s">
        <v>57</v>
      </c>
      <c r="D8495" s="24" t="s">
        <v>12950</v>
      </c>
      <c r="E8495" s="38" t="s">
        <v>33819</v>
      </c>
      <c r="F8495" s="24" t="s">
        <v>12949</v>
      </c>
      <c r="G8495" s="20" t="s">
        <v>102406</v>
      </c>
      <c r="H8495" s="20" t="s">
        <v>56287</v>
      </c>
      <c r="I8495" s="24" t="s">
        <v>80502</v>
      </c>
      <c r="J8495" s="20" t="s">
        <v>80503</v>
      </c>
      <c r="K8495" s="20" t="s">
        <v>107927</v>
      </c>
      <c r="L8495" s="67" t="str">
        <f t="shared" si="1194"/>
        <v>Details</v>
      </c>
      <c r="M8495" s="20" t="s">
        <v>63539</v>
      </c>
    </row>
    <row r="8496" spans="1:13" ht="13.2">
      <c r="A8496" s="60" t="s">
        <v>27934</v>
      </c>
      <c r="B8496" s="61" t="s">
        <v>39</v>
      </c>
      <c r="C8496" s="61" t="s">
        <v>75</v>
      </c>
      <c r="D8496" s="61" t="s">
        <v>21186</v>
      </c>
      <c r="E8496" s="64" t="s">
        <v>45052</v>
      </c>
      <c r="F8496" s="61" t="s">
        <v>27147</v>
      </c>
      <c r="G8496" s="63" t="s">
        <v>102407</v>
      </c>
      <c r="H8496" s="63" t="s">
        <v>56288</v>
      </c>
      <c r="I8496" s="61" t="s">
        <v>80504</v>
      </c>
      <c r="J8496" s="63" t="s">
        <v>80505</v>
      </c>
      <c r="K8496" s="63" t="s">
        <v>107929</v>
      </c>
      <c r="L8496" s="70" t="str">
        <f>HYPERLINK("http://www.broadinstitute.org/rnai/public/clone/details?cloneId="&amp;J8496,"Details")</f>
        <v>Details</v>
      </c>
      <c r="M8496" s="63" t="s">
        <v>63539</v>
      </c>
    </row>
    <row r="8497" spans="1:13" ht="13.2">
      <c r="A8497" s="23" t="s">
        <v>27934</v>
      </c>
      <c r="B8497" s="24" t="s">
        <v>60</v>
      </c>
      <c r="C8497" s="24" t="s">
        <v>75</v>
      </c>
      <c r="D8497" s="24" t="s">
        <v>12994</v>
      </c>
      <c r="E8497" s="38" t="s">
        <v>41017</v>
      </c>
      <c r="F8497" s="24" t="s">
        <v>12993</v>
      </c>
      <c r="G8497" s="20" t="s">
        <v>102408</v>
      </c>
      <c r="H8497" s="20" t="s">
        <v>56289</v>
      </c>
      <c r="I8497" s="24" t="s">
        <v>80506</v>
      </c>
      <c r="J8497" s="20" t="s">
        <v>80507</v>
      </c>
      <c r="K8497" s="20" t="s">
        <v>107927</v>
      </c>
      <c r="L8497" s="67" t="str">
        <f t="shared" ref="L8497:L8498" si="1195">HYPERLINK("http://www.broadinstitute.org/rnai/public/clone/details?cloneId="&amp;J8497,"Details")</f>
        <v>Details</v>
      </c>
      <c r="M8497" s="20" t="s">
        <v>63539</v>
      </c>
    </row>
    <row r="8498" spans="1:13" ht="13.2">
      <c r="A8498" s="23" t="s">
        <v>27934</v>
      </c>
      <c r="B8498" s="24" t="s">
        <v>74</v>
      </c>
      <c r="C8498" s="24" t="s">
        <v>75</v>
      </c>
      <c r="D8498" s="24" t="s">
        <v>13010</v>
      </c>
      <c r="E8498" s="38" t="s">
        <v>28709</v>
      </c>
      <c r="F8498" s="24" t="s">
        <v>13009</v>
      </c>
      <c r="G8498" s="20" t="s">
        <v>102409</v>
      </c>
      <c r="H8498" s="20" t="s">
        <v>56290</v>
      </c>
      <c r="I8498" s="24" t="s">
        <v>80508</v>
      </c>
      <c r="J8498" s="20" t="s">
        <v>80509</v>
      </c>
      <c r="K8498" s="20" t="s">
        <v>107927</v>
      </c>
      <c r="L8498" s="67" t="str">
        <f t="shared" si="1195"/>
        <v>Details</v>
      </c>
      <c r="M8498" s="20" t="s">
        <v>63539</v>
      </c>
    </row>
    <row r="8499" spans="1:13" ht="13.2">
      <c r="A8499" s="45" t="s">
        <v>27934</v>
      </c>
      <c r="B8499" s="46" t="s">
        <v>92</v>
      </c>
      <c r="C8499" s="46" t="s">
        <v>75</v>
      </c>
      <c r="D8499" s="46" t="s">
        <v>24713</v>
      </c>
      <c r="E8499" s="50" t="s">
        <v>39107</v>
      </c>
      <c r="F8499" s="46" t="s">
        <v>24712</v>
      </c>
      <c r="G8499" s="48" t="s">
        <v>102410</v>
      </c>
      <c r="H8499" s="48" t="s">
        <v>56291</v>
      </c>
      <c r="I8499" s="46" t="s">
        <v>80510</v>
      </c>
      <c r="J8499" s="48" t="s">
        <v>80511</v>
      </c>
      <c r="K8499" s="48" t="s">
        <v>107926</v>
      </c>
      <c r="L8499" s="69" t="str">
        <f t="shared" ref="L8499:L8501" si="1196">HYPERLINK("http://www.broadinstitute.org/rnai/public/clone/details?cloneId="&amp;J8499,"Details")</f>
        <v>Details</v>
      </c>
      <c r="M8499" s="48" t="s">
        <v>63539</v>
      </c>
    </row>
    <row r="8500" spans="1:13" ht="13.2">
      <c r="A8500" s="23" t="s">
        <v>27934</v>
      </c>
      <c r="B8500" s="24" t="s">
        <v>106</v>
      </c>
      <c r="C8500" s="24" t="s">
        <v>75</v>
      </c>
      <c r="D8500" s="24" t="s">
        <v>575</v>
      </c>
      <c r="E8500" s="39" t="s">
        <v>41703</v>
      </c>
      <c r="F8500" s="24" t="s">
        <v>13029</v>
      </c>
      <c r="G8500" s="20" t="s">
        <v>95321</v>
      </c>
      <c r="H8500" s="20" t="s">
        <v>56292</v>
      </c>
      <c r="I8500" s="24" t="s">
        <v>80512</v>
      </c>
      <c r="J8500" s="20" t="s">
        <v>80513</v>
      </c>
      <c r="K8500" s="20" t="s">
        <v>107927</v>
      </c>
      <c r="L8500" s="67" t="str">
        <f t="shared" si="1196"/>
        <v>Details</v>
      </c>
      <c r="M8500" s="20" t="s">
        <v>63539</v>
      </c>
    </row>
    <row r="8501" spans="1:13" ht="13.2">
      <c r="A8501" s="23" t="s">
        <v>27934</v>
      </c>
      <c r="B8501" s="24" t="s">
        <v>139</v>
      </c>
      <c r="C8501" s="24" t="s">
        <v>75</v>
      </c>
      <c r="D8501" s="24" t="s">
        <v>13058</v>
      </c>
      <c r="E8501" s="38" t="s">
        <v>30839</v>
      </c>
      <c r="F8501" s="24" t="s">
        <v>13057</v>
      </c>
      <c r="G8501" s="20" t="s">
        <v>102411</v>
      </c>
      <c r="H8501" s="20" t="s">
        <v>56293</v>
      </c>
      <c r="I8501" s="24" t="s">
        <v>80514</v>
      </c>
      <c r="J8501" s="20" t="s">
        <v>80515</v>
      </c>
      <c r="K8501" s="20" t="s">
        <v>107927</v>
      </c>
      <c r="L8501" s="67" t="str">
        <f t="shared" si="1196"/>
        <v>Details</v>
      </c>
      <c r="M8501" s="20" t="s">
        <v>63539</v>
      </c>
    </row>
    <row r="8502" spans="1:13" ht="13.2">
      <c r="A8502" s="45" t="s">
        <v>27934</v>
      </c>
      <c r="B8502" s="46" t="s">
        <v>150</v>
      </c>
      <c r="C8502" s="46" t="s">
        <v>75</v>
      </c>
      <c r="D8502" s="46" t="s">
        <v>24726</v>
      </c>
      <c r="E8502" s="49" t="s">
        <v>45053</v>
      </c>
      <c r="F8502" s="46" t="s">
        <v>24725</v>
      </c>
      <c r="G8502" s="48" t="s">
        <v>102412</v>
      </c>
      <c r="H8502" s="48" t="s">
        <v>56294</v>
      </c>
      <c r="I8502" s="46" t="s">
        <v>80516</v>
      </c>
      <c r="J8502" s="48" t="s">
        <v>80517</v>
      </c>
      <c r="K8502" s="48" t="s">
        <v>107926</v>
      </c>
      <c r="L8502" s="69" t="str">
        <f t="shared" ref="L8502:L8504" si="1197">HYPERLINK("http://www.broadinstitute.org/rnai/public/clone/details?cloneId="&amp;J8502,"Details")</f>
        <v>Details</v>
      </c>
      <c r="M8502" s="48" t="s">
        <v>63539</v>
      </c>
    </row>
    <row r="8503" spans="1:13" ht="13.2">
      <c r="A8503" s="23" t="s">
        <v>27934</v>
      </c>
      <c r="B8503" s="24" t="s">
        <v>39</v>
      </c>
      <c r="C8503" s="24" t="s">
        <v>40</v>
      </c>
      <c r="D8503" s="24" t="s">
        <v>12984</v>
      </c>
      <c r="E8503" s="36" t="s">
        <v>45054</v>
      </c>
      <c r="F8503" s="24" t="s">
        <v>12983</v>
      </c>
      <c r="G8503" s="20" t="s">
        <v>102413</v>
      </c>
      <c r="H8503" s="20" t="s">
        <v>56295</v>
      </c>
      <c r="I8503" s="24" t="s">
        <v>80518</v>
      </c>
      <c r="J8503" s="20" t="s">
        <v>80519</v>
      </c>
      <c r="K8503" s="20" t="s">
        <v>107927</v>
      </c>
      <c r="L8503" s="67" t="str">
        <f t="shared" si="1197"/>
        <v>Details</v>
      </c>
      <c r="M8503" s="20" t="s">
        <v>63539</v>
      </c>
    </row>
    <row r="8504" spans="1:13" ht="13.2">
      <c r="A8504" s="23" t="s">
        <v>27934</v>
      </c>
      <c r="B8504" s="24" t="s">
        <v>60</v>
      </c>
      <c r="C8504" s="24" t="s">
        <v>40</v>
      </c>
      <c r="D8504" s="24" t="s">
        <v>12996</v>
      </c>
      <c r="E8504" s="38" t="s">
        <v>31613</v>
      </c>
      <c r="F8504" s="24" t="s">
        <v>12995</v>
      </c>
      <c r="G8504" s="20" t="s">
        <v>102414</v>
      </c>
      <c r="H8504" s="20" t="s">
        <v>56296</v>
      </c>
      <c r="I8504" s="24" t="s">
        <v>80520</v>
      </c>
      <c r="J8504" s="20" t="s">
        <v>80521</v>
      </c>
      <c r="K8504" s="20" t="s">
        <v>107927</v>
      </c>
      <c r="L8504" s="67" t="str">
        <f t="shared" si="1197"/>
        <v>Details</v>
      </c>
      <c r="M8504" s="20" t="s">
        <v>63539</v>
      </c>
    </row>
    <row r="8505" spans="1:13" ht="13.2">
      <c r="A8505" s="52" t="s">
        <v>27934</v>
      </c>
      <c r="B8505" s="53" t="s">
        <v>74</v>
      </c>
      <c r="C8505" s="53" t="s">
        <v>40</v>
      </c>
      <c r="D8505" s="53" t="s">
        <v>14167</v>
      </c>
      <c r="E8505" s="56" t="s">
        <v>32968</v>
      </c>
      <c r="F8505" s="53" t="s">
        <v>26626</v>
      </c>
      <c r="G8505" s="55" t="s">
        <v>102415</v>
      </c>
      <c r="H8505" s="55" t="s">
        <v>56297</v>
      </c>
      <c r="I8505" s="53" t="s">
        <v>80522</v>
      </c>
      <c r="J8505" s="55" t="s">
        <v>80523</v>
      </c>
      <c r="K8505" s="55" t="s">
        <v>107928</v>
      </c>
      <c r="L8505" s="71" t="str">
        <f>HYPERLINK("http://www.broadinstitute.org/rnai/public/clone/details?cloneId="&amp;J8505,"Details")</f>
        <v>Details</v>
      </c>
      <c r="M8505" s="55" t="s">
        <v>63539</v>
      </c>
    </row>
    <row r="8506" spans="1:13" ht="13.2">
      <c r="A8506" s="45" t="s">
        <v>27934</v>
      </c>
      <c r="B8506" s="46" t="s">
        <v>92</v>
      </c>
      <c r="C8506" s="46" t="s">
        <v>40</v>
      </c>
      <c r="D8506" s="46" t="s">
        <v>24715</v>
      </c>
      <c r="E8506" s="50" t="s">
        <v>31576</v>
      </c>
      <c r="F8506" s="46" t="s">
        <v>24714</v>
      </c>
      <c r="G8506" s="48" t="s">
        <v>102416</v>
      </c>
      <c r="H8506" s="48" t="s">
        <v>56298</v>
      </c>
      <c r="I8506" s="46" t="s">
        <v>80524</v>
      </c>
      <c r="J8506" s="48" t="s">
        <v>80525</v>
      </c>
      <c r="K8506" s="48" t="s">
        <v>107926</v>
      </c>
      <c r="L8506" s="69" t="str">
        <f t="shared" ref="L8506:L8511" si="1198">HYPERLINK("http://www.broadinstitute.org/rnai/public/clone/details?cloneId="&amp;J8506,"Details")</f>
        <v>Details</v>
      </c>
      <c r="M8506" s="48" t="s">
        <v>63539</v>
      </c>
    </row>
    <row r="8507" spans="1:13" ht="13.2">
      <c r="A8507" s="23" t="s">
        <v>27934</v>
      </c>
      <c r="B8507" s="24" t="s">
        <v>106</v>
      </c>
      <c r="C8507" s="24" t="s">
        <v>40</v>
      </c>
      <c r="D8507" s="24" t="s">
        <v>13031</v>
      </c>
      <c r="E8507" s="36" t="s">
        <v>45055</v>
      </c>
      <c r="F8507" s="24" t="s">
        <v>13030</v>
      </c>
      <c r="G8507" s="20" t="s">
        <v>102417</v>
      </c>
      <c r="H8507" s="20" t="s">
        <v>56299</v>
      </c>
      <c r="I8507" s="24" t="s">
        <v>80526</v>
      </c>
      <c r="J8507" s="20" t="s">
        <v>80527</v>
      </c>
      <c r="K8507" s="20" t="s">
        <v>107927</v>
      </c>
      <c r="L8507" s="67" t="str">
        <f t="shared" si="1198"/>
        <v>Details</v>
      </c>
      <c r="M8507" s="20" t="s">
        <v>63539</v>
      </c>
    </row>
    <row r="8508" spans="1:13" ht="13.2">
      <c r="A8508" s="23" t="s">
        <v>27934</v>
      </c>
      <c r="B8508" s="24" t="s">
        <v>126</v>
      </c>
      <c r="C8508" s="24" t="s">
        <v>40</v>
      </c>
      <c r="D8508" s="24" t="s">
        <v>13046</v>
      </c>
      <c r="E8508" s="38" t="s">
        <v>32584</v>
      </c>
      <c r="F8508" s="24" t="s">
        <v>13045</v>
      </c>
      <c r="G8508" s="20" t="s">
        <v>102418</v>
      </c>
      <c r="H8508" s="20" t="s">
        <v>56300</v>
      </c>
      <c r="I8508" s="24" t="s">
        <v>80528</v>
      </c>
      <c r="J8508" s="20" t="s">
        <v>80529</v>
      </c>
      <c r="K8508" s="20" t="s">
        <v>107927</v>
      </c>
      <c r="L8508" s="67" t="str">
        <f t="shared" si="1198"/>
        <v>Details</v>
      </c>
      <c r="M8508" s="20" t="s">
        <v>63539</v>
      </c>
    </row>
    <row r="8509" spans="1:13" ht="13.2">
      <c r="A8509" s="23" t="s">
        <v>27934</v>
      </c>
      <c r="B8509" s="24" t="s">
        <v>139</v>
      </c>
      <c r="C8509" s="24" t="s">
        <v>40</v>
      </c>
      <c r="D8509" s="24" t="s">
        <v>13060</v>
      </c>
      <c r="E8509" s="36" t="s">
        <v>45056</v>
      </c>
      <c r="F8509" s="24" t="s">
        <v>13059</v>
      </c>
      <c r="G8509" s="20" t="s">
        <v>102419</v>
      </c>
      <c r="H8509" s="20" t="s">
        <v>56301</v>
      </c>
      <c r="I8509" s="24" t="s">
        <v>80530</v>
      </c>
      <c r="J8509" s="20" t="s">
        <v>80531</v>
      </c>
      <c r="K8509" s="20" t="s">
        <v>107927</v>
      </c>
      <c r="L8509" s="67" t="str">
        <f t="shared" si="1198"/>
        <v>Details</v>
      </c>
      <c r="M8509" s="20" t="s">
        <v>63539</v>
      </c>
    </row>
    <row r="8510" spans="1:13" ht="13.2">
      <c r="A8510" s="23" t="s">
        <v>27934</v>
      </c>
      <c r="B8510" s="24" t="s">
        <v>150</v>
      </c>
      <c r="C8510" s="24" t="s">
        <v>40</v>
      </c>
      <c r="D8510" s="24" t="s">
        <v>7718</v>
      </c>
      <c r="E8510" s="38" t="s">
        <v>29796</v>
      </c>
      <c r="F8510" s="24" t="s">
        <v>13074</v>
      </c>
      <c r="G8510" s="20" t="s">
        <v>99620</v>
      </c>
      <c r="H8510" s="20" t="s">
        <v>56302</v>
      </c>
      <c r="I8510" s="24" t="s">
        <v>80532</v>
      </c>
      <c r="J8510" s="20" t="s">
        <v>80533</v>
      </c>
      <c r="K8510" s="20" t="s">
        <v>107927</v>
      </c>
      <c r="L8510" s="67" t="str">
        <f t="shared" si="1198"/>
        <v>Details</v>
      </c>
      <c r="M8510" s="20" t="s">
        <v>63539</v>
      </c>
    </row>
    <row r="8511" spans="1:13" ht="13.2">
      <c r="A8511" s="23" t="s">
        <v>27934</v>
      </c>
      <c r="B8511" s="24" t="s">
        <v>39</v>
      </c>
      <c r="C8511" s="24" t="s">
        <v>43</v>
      </c>
      <c r="D8511" s="24" t="s">
        <v>1830</v>
      </c>
      <c r="E8511" s="36" t="s">
        <v>42418</v>
      </c>
      <c r="F8511" s="24" t="s">
        <v>12985</v>
      </c>
      <c r="G8511" s="20" t="s">
        <v>96235</v>
      </c>
      <c r="H8511" s="20" t="s">
        <v>56303</v>
      </c>
      <c r="I8511" s="24" t="s">
        <v>80534</v>
      </c>
      <c r="J8511" s="20" t="s">
        <v>80535</v>
      </c>
      <c r="K8511" s="20" t="s">
        <v>107927</v>
      </c>
      <c r="L8511" s="67" t="str">
        <f t="shared" si="1198"/>
        <v>Details</v>
      </c>
      <c r="M8511" s="20" t="s">
        <v>63539</v>
      </c>
    </row>
    <row r="8512" spans="1:13" ht="13.2">
      <c r="A8512" s="45" t="s">
        <v>27934</v>
      </c>
      <c r="B8512" s="46" t="s">
        <v>60</v>
      </c>
      <c r="C8512" s="46" t="s">
        <v>43</v>
      </c>
      <c r="D8512" s="46" t="s">
        <v>24704</v>
      </c>
      <c r="E8512" s="49" t="s">
        <v>45057</v>
      </c>
      <c r="F8512" s="46" t="s">
        <v>24703</v>
      </c>
      <c r="G8512" s="48" t="s">
        <v>102420</v>
      </c>
      <c r="H8512" s="48" t="s">
        <v>56304</v>
      </c>
      <c r="I8512" s="46" t="s">
        <v>80536</v>
      </c>
      <c r="J8512" s="48" t="s">
        <v>80537</v>
      </c>
      <c r="K8512" s="48" t="s">
        <v>107926</v>
      </c>
      <c r="L8512" s="69" t="str">
        <f t="shared" ref="L8512:L8525" si="1199">HYPERLINK("http://www.broadinstitute.org/rnai/public/clone/details?cloneId="&amp;J8512,"Details")</f>
        <v>Details</v>
      </c>
      <c r="M8512" s="48" t="s">
        <v>63539</v>
      </c>
    </row>
    <row r="8513" spans="1:13" ht="13.2">
      <c r="A8513" s="23" t="s">
        <v>27934</v>
      </c>
      <c r="B8513" s="24" t="s">
        <v>74</v>
      </c>
      <c r="C8513" s="24" t="s">
        <v>43</v>
      </c>
      <c r="D8513" s="24" t="s">
        <v>13012</v>
      </c>
      <c r="E8513" s="36" t="s">
        <v>44776</v>
      </c>
      <c r="F8513" s="24" t="s">
        <v>13011</v>
      </c>
      <c r="G8513" s="20" t="s">
        <v>101643</v>
      </c>
      <c r="H8513" s="20" t="s">
        <v>56305</v>
      </c>
      <c r="I8513" s="24" t="s">
        <v>80538</v>
      </c>
      <c r="J8513" s="20" t="s">
        <v>80539</v>
      </c>
      <c r="K8513" s="20" t="s">
        <v>107927</v>
      </c>
      <c r="L8513" s="67" t="str">
        <f t="shared" si="1199"/>
        <v>Details</v>
      </c>
      <c r="M8513" s="20" t="s">
        <v>63539</v>
      </c>
    </row>
    <row r="8514" spans="1:13" ht="13.2">
      <c r="A8514" s="23" t="s">
        <v>27934</v>
      </c>
      <c r="B8514" s="24" t="s">
        <v>92</v>
      </c>
      <c r="C8514" s="24" t="s">
        <v>43</v>
      </c>
      <c r="D8514" s="24" t="s">
        <v>13019</v>
      </c>
      <c r="E8514" s="38" t="s">
        <v>30703</v>
      </c>
      <c r="F8514" s="24" t="s">
        <v>13018</v>
      </c>
      <c r="G8514" s="20" t="s">
        <v>102421</v>
      </c>
      <c r="H8514" s="20" t="s">
        <v>56306</v>
      </c>
      <c r="I8514" s="24" t="s">
        <v>80540</v>
      </c>
      <c r="J8514" s="20" t="s">
        <v>80541</v>
      </c>
      <c r="K8514" s="20" t="s">
        <v>107927</v>
      </c>
      <c r="L8514" s="67" t="str">
        <f t="shared" si="1199"/>
        <v>Details</v>
      </c>
      <c r="M8514" s="20" t="s">
        <v>63539</v>
      </c>
    </row>
    <row r="8515" spans="1:13" ht="13.2">
      <c r="A8515" s="23" t="s">
        <v>27934</v>
      </c>
      <c r="B8515" s="24" t="s">
        <v>106</v>
      </c>
      <c r="C8515" s="24" t="s">
        <v>43</v>
      </c>
      <c r="D8515" s="24" t="s">
        <v>13033</v>
      </c>
      <c r="E8515" s="38" t="s">
        <v>28996</v>
      </c>
      <c r="F8515" s="24" t="s">
        <v>13032</v>
      </c>
      <c r="G8515" s="20" t="s">
        <v>102422</v>
      </c>
      <c r="H8515" s="20" t="s">
        <v>56307</v>
      </c>
      <c r="I8515" s="24" t="s">
        <v>80542</v>
      </c>
      <c r="J8515" s="20" t="s">
        <v>80543</v>
      </c>
      <c r="K8515" s="20" t="s">
        <v>107927</v>
      </c>
      <c r="L8515" s="67" t="str">
        <f t="shared" si="1199"/>
        <v>Details</v>
      </c>
      <c r="M8515" s="20" t="s">
        <v>63539</v>
      </c>
    </row>
    <row r="8516" spans="1:13" ht="13.2">
      <c r="A8516" s="23" t="s">
        <v>27934</v>
      </c>
      <c r="B8516" s="24" t="s">
        <v>126</v>
      </c>
      <c r="C8516" s="24" t="s">
        <v>43</v>
      </c>
      <c r="D8516" s="24" t="s">
        <v>13048</v>
      </c>
      <c r="E8516" s="38" t="s">
        <v>40447</v>
      </c>
      <c r="F8516" s="24" t="s">
        <v>13047</v>
      </c>
      <c r="G8516" s="20" t="s">
        <v>99051</v>
      </c>
      <c r="H8516" s="20" t="s">
        <v>56308</v>
      </c>
      <c r="I8516" s="24" t="s">
        <v>80544</v>
      </c>
      <c r="J8516" s="20" t="s">
        <v>80545</v>
      </c>
      <c r="K8516" s="20" t="s">
        <v>107927</v>
      </c>
      <c r="L8516" s="67" t="str">
        <f t="shared" si="1199"/>
        <v>Details</v>
      </c>
      <c r="M8516" s="20" t="s">
        <v>63539</v>
      </c>
    </row>
    <row r="8517" spans="1:13" ht="13.2">
      <c r="A8517" s="23" t="s">
        <v>27934</v>
      </c>
      <c r="B8517" s="24" t="s">
        <v>139</v>
      </c>
      <c r="C8517" s="24" t="s">
        <v>43</v>
      </c>
      <c r="D8517" s="24" t="s">
        <v>13062</v>
      </c>
      <c r="E8517" s="38" t="s">
        <v>31629</v>
      </c>
      <c r="F8517" s="24" t="s">
        <v>13061</v>
      </c>
      <c r="G8517" s="20" t="s">
        <v>102423</v>
      </c>
      <c r="H8517" s="20" t="s">
        <v>56309</v>
      </c>
      <c r="I8517" s="24" t="s">
        <v>80546</v>
      </c>
      <c r="J8517" s="20" t="s">
        <v>80547</v>
      </c>
      <c r="K8517" s="20" t="s">
        <v>107927</v>
      </c>
      <c r="L8517" s="67" t="str">
        <f t="shared" si="1199"/>
        <v>Details</v>
      </c>
      <c r="M8517" s="20" t="s">
        <v>63539</v>
      </c>
    </row>
    <row r="8518" spans="1:13" ht="13.2">
      <c r="A8518" s="23" t="s">
        <v>27934</v>
      </c>
      <c r="B8518" s="24" t="s">
        <v>150</v>
      </c>
      <c r="C8518" s="24" t="s">
        <v>43</v>
      </c>
      <c r="D8518" s="24" t="s">
        <v>13076</v>
      </c>
      <c r="E8518" s="38" t="s">
        <v>35282</v>
      </c>
      <c r="F8518" s="24" t="s">
        <v>13075</v>
      </c>
      <c r="G8518" s="20" t="s">
        <v>102424</v>
      </c>
      <c r="H8518" s="20" t="s">
        <v>56310</v>
      </c>
      <c r="I8518" s="24" t="s">
        <v>80548</v>
      </c>
      <c r="J8518" s="20" t="s">
        <v>80549</v>
      </c>
      <c r="K8518" s="20" t="s">
        <v>107927</v>
      </c>
      <c r="L8518" s="67" t="str">
        <f t="shared" si="1199"/>
        <v>Details</v>
      </c>
      <c r="M8518" s="20" t="s">
        <v>63539</v>
      </c>
    </row>
    <row r="8519" spans="1:13" ht="13.2">
      <c r="A8519" s="23" t="s">
        <v>27934</v>
      </c>
      <c r="B8519" s="24" t="s">
        <v>39</v>
      </c>
      <c r="C8519" s="24" t="s">
        <v>63</v>
      </c>
      <c r="D8519" s="24" t="s">
        <v>543</v>
      </c>
      <c r="E8519" s="38" t="s">
        <v>31540</v>
      </c>
      <c r="F8519" s="24" t="s">
        <v>12986</v>
      </c>
      <c r="G8519" s="20" t="s">
        <v>95264</v>
      </c>
      <c r="H8519" s="20" t="s">
        <v>56311</v>
      </c>
      <c r="I8519" s="24" t="s">
        <v>80550</v>
      </c>
      <c r="J8519" s="20" t="s">
        <v>80551</v>
      </c>
      <c r="K8519" s="20" t="s">
        <v>107927</v>
      </c>
      <c r="L8519" s="67" t="str">
        <f t="shared" si="1199"/>
        <v>Details</v>
      </c>
      <c r="M8519" s="20" t="s">
        <v>63539</v>
      </c>
    </row>
    <row r="8520" spans="1:13" ht="13.2">
      <c r="A8520" s="23" t="s">
        <v>27934</v>
      </c>
      <c r="B8520" s="24" t="s">
        <v>60</v>
      </c>
      <c r="C8520" s="24" t="s">
        <v>63</v>
      </c>
      <c r="D8520" s="24" t="s">
        <v>12998</v>
      </c>
      <c r="E8520" s="38" t="s">
        <v>34461</v>
      </c>
      <c r="F8520" s="24" t="s">
        <v>12997</v>
      </c>
      <c r="G8520" s="20" t="s">
        <v>102425</v>
      </c>
      <c r="H8520" s="20" t="s">
        <v>56312</v>
      </c>
      <c r="I8520" s="24" t="s">
        <v>80552</v>
      </c>
      <c r="J8520" s="20" t="s">
        <v>80553</v>
      </c>
      <c r="K8520" s="20" t="s">
        <v>107927</v>
      </c>
      <c r="L8520" s="67" t="str">
        <f t="shared" si="1199"/>
        <v>Details</v>
      </c>
      <c r="M8520" s="20" t="s">
        <v>63539</v>
      </c>
    </row>
    <row r="8521" spans="1:13" ht="13.2">
      <c r="A8521" s="23" t="s">
        <v>27934</v>
      </c>
      <c r="B8521" s="24" t="s">
        <v>74</v>
      </c>
      <c r="C8521" s="24" t="s">
        <v>63</v>
      </c>
      <c r="D8521" s="24" t="s">
        <v>13014</v>
      </c>
      <c r="E8521" s="36" t="s">
        <v>45058</v>
      </c>
      <c r="F8521" s="24" t="s">
        <v>13013</v>
      </c>
      <c r="G8521" s="20" t="s">
        <v>102426</v>
      </c>
      <c r="H8521" s="20" t="s">
        <v>56313</v>
      </c>
      <c r="I8521" s="24" t="s">
        <v>80554</v>
      </c>
      <c r="J8521" s="20" t="s">
        <v>80555</v>
      </c>
      <c r="K8521" s="20" t="s">
        <v>107927</v>
      </c>
      <c r="L8521" s="67" t="str">
        <f t="shared" si="1199"/>
        <v>Details</v>
      </c>
      <c r="M8521" s="20" t="s">
        <v>63539</v>
      </c>
    </row>
    <row r="8522" spans="1:13" ht="13.2">
      <c r="A8522" s="23" t="s">
        <v>27934</v>
      </c>
      <c r="B8522" s="24" t="s">
        <v>92</v>
      </c>
      <c r="C8522" s="24" t="s">
        <v>63</v>
      </c>
      <c r="D8522" s="24" t="s">
        <v>13021</v>
      </c>
      <c r="E8522" s="38" t="s">
        <v>35261</v>
      </c>
      <c r="F8522" s="24" t="s">
        <v>13020</v>
      </c>
      <c r="G8522" s="20" t="s">
        <v>102427</v>
      </c>
      <c r="H8522" s="20" t="s">
        <v>56314</v>
      </c>
      <c r="I8522" s="24" t="s">
        <v>80556</v>
      </c>
      <c r="J8522" s="20" t="s">
        <v>80557</v>
      </c>
      <c r="K8522" s="20" t="s">
        <v>107927</v>
      </c>
      <c r="L8522" s="67" t="str">
        <f t="shared" si="1199"/>
        <v>Details</v>
      </c>
      <c r="M8522" s="20" t="s">
        <v>63539</v>
      </c>
    </row>
    <row r="8523" spans="1:13" ht="13.2">
      <c r="A8523" s="23" t="s">
        <v>27934</v>
      </c>
      <c r="B8523" s="24" t="s">
        <v>106</v>
      </c>
      <c r="C8523" s="24" t="s">
        <v>63</v>
      </c>
      <c r="D8523" s="24" t="s">
        <v>13035</v>
      </c>
      <c r="E8523" s="38" t="s">
        <v>40901</v>
      </c>
      <c r="F8523" s="24" t="s">
        <v>13034</v>
      </c>
      <c r="G8523" s="20" t="s">
        <v>102428</v>
      </c>
      <c r="H8523" s="20" t="s">
        <v>56315</v>
      </c>
      <c r="I8523" s="24" t="s">
        <v>80558</v>
      </c>
      <c r="J8523" s="20" t="s">
        <v>80559</v>
      </c>
      <c r="K8523" s="20" t="s">
        <v>107927</v>
      </c>
      <c r="L8523" s="67" t="str">
        <f t="shared" si="1199"/>
        <v>Details</v>
      </c>
      <c r="M8523" s="20" t="s">
        <v>63539</v>
      </c>
    </row>
    <row r="8524" spans="1:13" ht="13.2">
      <c r="A8524" s="23" t="s">
        <v>27934</v>
      </c>
      <c r="B8524" s="24" t="s">
        <v>126</v>
      </c>
      <c r="C8524" s="24" t="s">
        <v>63</v>
      </c>
      <c r="D8524" s="24" t="s">
        <v>13050</v>
      </c>
      <c r="E8524" s="38" t="s">
        <v>36535</v>
      </c>
      <c r="F8524" s="24" t="s">
        <v>13049</v>
      </c>
      <c r="G8524" s="20" t="s">
        <v>102429</v>
      </c>
      <c r="H8524" s="20" t="s">
        <v>56316</v>
      </c>
      <c r="I8524" s="24" t="s">
        <v>80560</v>
      </c>
      <c r="J8524" s="20" t="s">
        <v>80561</v>
      </c>
      <c r="K8524" s="20" t="s">
        <v>107927</v>
      </c>
      <c r="L8524" s="67" t="str">
        <f t="shared" si="1199"/>
        <v>Details</v>
      </c>
      <c r="M8524" s="20" t="s">
        <v>63539</v>
      </c>
    </row>
    <row r="8525" spans="1:13" ht="13.2">
      <c r="A8525" s="23" t="s">
        <v>27934</v>
      </c>
      <c r="B8525" s="24" t="s">
        <v>139</v>
      </c>
      <c r="C8525" s="24" t="s">
        <v>63</v>
      </c>
      <c r="D8525" s="24" t="s">
        <v>1944</v>
      </c>
      <c r="E8525" s="36" t="s">
        <v>1944</v>
      </c>
      <c r="F8525" s="24" t="s">
        <v>13063</v>
      </c>
      <c r="G8525" s="20" t="s">
        <v>96358</v>
      </c>
      <c r="H8525" s="20" t="s">
        <v>56317</v>
      </c>
      <c r="I8525" s="24" t="s">
        <v>80562</v>
      </c>
      <c r="J8525" s="20" t="s">
        <v>80563</v>
      </c>
      <c r="K8525" s="20" t="s">
        <v>107927</v>
      </c>
      <c r="L8525" s="67" t="str">
        <f t="shared" si="1199"/>
        <v>Details</v>
      </c>
      <c r="M8525" s="20" t="s">
        <v>63539</v>
      </c>
    </row>
    <row r="8526" spans="1:13" ht="13.2">
      <c r="A8526" s="45" t="s">
        <v>27934</v>
      </c>
      <c r="B8526" s="46" t="s">
        <v>150</v>
      </c>
      <c r="C8526" s="46" t="s">
        <v>63</v>
      </c>
      <c r="D8526" s="46" t="s">
        <v>1951</v>
      </c>
      <c r="E8526" s="49" t="s">
        <v>42463</v>
      </c>
      <c r="F8526" s="46" t="s">
        <v>24727</v>
      </c>
      <c r="G8526" s="48" t="s">
        <v>96315</v>
      </c>
      <c r="H8526" s="48" t="s">
        <v>56318</v>
      </c>
      <c r="I8526" s="46" t="s">
        <v>80564</v>
      </c>
      <c r="J8526" s="48" t="s">
        <v>80565</v>
      </c>
      <c r="K8526" s="48" t="s">
        <v>107926</v>
      </c>
      <c r="L8526" s="69" t="str">
        <f t="shared" ref="L8526:L8529" si="1200">HYPERLINK("http://www.broadinstitute.org/rnai/public/clone/details?cloneId="&amp;J8526,"Details")</f>
        <v>Details</v>
      </c>
      <c r="M8526" s="48" t="s">
        <v>63539</v>
      </c>
    </row>
    <row r="8527" spans="1:13" ht="13.2">
      <c r="A8527" s="45" t="s">
        <v>27934</v>
      </c>
      <c r="B8527" s="46" t="s">
        <v>60</v>
      </c>
      <c r="C8527" s="46" t="s">
        <v>45</v>
      </c>
      <c r="D8527" s="46" t="s">
        <v>24706</v>
      </c>
      <c r="E8527" s="50" t="s">
        <v>36581</v>
      </c>
      <c r="F8527" s="46" t="s">
        <v>24705</v>
      </c>
      <c r="G8527" s="48" t="s">
        <v>102430</v>
      </c>
      <c r="H8527" s="48" t="s">
        <v>56319</v>
      </c>
      <c r="I8527" s="46" t="s">
        <v>80566</v>
      </c>
      <c r="J8527" s="48" t="s">
        <v>80567</v>
      </c>
      <c r="K8527" s="48" t="s">
        <v>107926</v>
      </c>
      <c r="L8527" s="69" t="str">
        <f t="shared" si="1200"/>
        <v>Details</v>
      </c>
      <c r="M8527" s="48" t="s">
        <v>63539</v>
      </c>
    </row>
    <row r="8528" spans="1:13" ht="13.2">
      <c r="A8528" s="23" t="s">
        <v>27934</v>
      </c>
      <c r="B8528" s="24" t="s">
        <v>74</v>
      </c>
      <c r="C8528" s="24" t="s">
        <v>45</v>
      </c>
      <c r="D8528" s="24" t="s">
        <v>13016</v>
      </c>
      <c r="E8528" s="38" t="s">
        <v>32239</v>
      </c>
      <c r="F8528" s="24" t="s">
        <v>13015</v>
      </c>
      <c r="G8528" s="20" t="s">
        <v>102431</v>
      </c>
      <c r="H8528" s="20" t="s">
        <v>56320</v>
      </c>
      <c r="I8528" s="24" t="s">
        <v>80568</v>
      </c>
      <c r="J8528" s="20" t="s">
        <v>80569</v>
      </c>
      <c r="K8528" s="20" t="s">
        <v>107927</v>
      </c>
      <c r="L8528" s="67" t="str">
        <f t="shared" si="1200"/>
        <v>Details</v>
      </c>
      <c r="M8528" s="20" t="s">
        <v>63539</v>
      </c>
    </row>
    <row r="8529" spans="1:13" ht="13.2">
      <c r="A8529" s="23" t="s">
        <v>27934</v>
      </c>
      <c r="B8529" s="24" t="s">
        <v>92</v>
      </c>
      <c r="C8529" s="24" t="s">
        <v>45</v>
      </c>
      <c r="D8529" s="24" t="s">
        <v>13023</v>
      </c>
      <c r="E8529" s="38" t="s">
        <v>37845</v>
      </c>
      <c r="F8529" s="24" t="s">
        <v>13022</v>
      </c>
      <c r="G8529" s="20" t="s">
        <v>101988</v>
      </c>
      <c r="H8529" s="20" t="s">
        <v>56321</v>
      </c>
      <c r="I8529" s="24" t="s">
        <v>80570</v>
      </c>
      <c r="J8529" s="20" t="s">
        <v>80571</v>
      </c>
      <c r="K8529" s="20" t="s">
        <v>107927</v>
      </c>
      <c r="L8529" s="67" t="str">
        <f t="shared" si="1200"/>
        <v>Details</v>
      </c>
      <c r="M8529" s="20" t="s">
        <v>63539</v>
      </c>
    </row>
    <row r="8530" spans="1:13" ht="13.2">
      <c r="A8530" s="45" t="s">
        <v>27934</v>
      </c>
      <c r="B8530" s="46" t="s">
        <v>106</v>
      </c>
      <c r="C8530" s="46" t="s">
        <v>45</v>
      </c>
      <c r="D8530" s="46" t="s">
        <v>5370</v>
      </c>
      <c r="E8530" s="50" t="s">
        <v>32747</v>
      </c>
      <c r="F8530" s="46" t="s">
        <v>24717</v>
      </c>
      <c r="G8530" s="48" t="s">
        <v>96408</v>
      </c>
      <c r="H8530" s="48" t="s">
        <v>56322</v>
      </c>
      <c r="I8530" s="46" t="s">
        <v>80572</v>
      </c>
      <c r="J8530" s="48" t="s">
        <v>80573</v>
      </c>
      <c r="K8530" s="48" t="s">
        <v>107926</v>
      </c>
      <c r="L8530" s="69" t="str">
        <f t="shared" ref="L8530:L8535" si="1201">HYPERLINK("http://www.broadinstitute.org/rnai/public/clone/details?cloneId="&amp;J8530,"Details")</f>
        <v>Details</v>
      </c>
      <c r="M8530" s="48" t="s">
        <v>63539</v>
      </c>
    </row>
    <row r="8531" spans="1:13" ht="13.2">
      <c r="A8531" s="45" t="s">
        <v>27934</v>
      </c>
      <c r="B8531" s="46" t="s">
        <v>126</v>
      </c>
      <c r="C8531" s="46" t="s">
        <v>45</v>
      </c>
      <c r="D8531" s="46" t="s">
        <v>24722</v>
      </c>
      <c r="E8531" s="50" t="s">
        <v>33279</v>
      </c>
      <c r="F8531" s="46" t="s">
        <v>24721</v>
      </c>
      <c r="G8531" s="48" t="s">
        <v>102432</v>
      </c>
      <c r="H8531" s="48" t="s">
        <v>56323</v>
      </c>
      <c r="I8531" s="46" t="s">
        <v>80574</v>
      </c>
      <c r="J8531" s="48" t="s">
        <v>80575</v>
      </c>
      <c r="K8531" s="48" t="s">
        <v>107926</v>
      </c>
      <c r="L8531" s="69" t="str">
        <f t="shared" si="1201"/>
        <v>Details</v>
      </c>
      <c r="M8531" s="48" t="s">
        <v>63539</v>
      </c>
    </row>
    <row r="8532" spans="1:13" ht="13.2">
      <c r="A8532" s="23" t="s">
        <v>27934</v>
      </c>
      <c r="B8532" s="24" t="s">
        <v>139</v>
      </c>
      <c r="C8532" s="24" t="s">
        <v>45</v>
      </c>
      <c r="D8532" s="24" t="s">
        <v>13065</v>
      </c>
      <c r="E8532" s="36" t="s">
        <v>45059</v>
      </c>
      <c r="F8532" s="24" t="s">
        <v>13064</v>
      </c>
      <c r="G8532" s="20" t="s">
        <v>102433</v>
      </c>
      <c r="H8532" s="20" t="s">
        <v>56324</v>
      </c>
      <c r="I8532" s="24" t="s">
        <v>80576</v>
      </c>
      <c r="J8532" s="20" t="s">
        <v>80577</v>
      </c>
      <c r="K8532" s="20" t="s">
        <v>107927</v>
      </c>
      <c r="L8532" s="67" t="str">
        <f t="shared" si="1201"/>
        <v>Details</v>
      </c>
      <c r="M8532" s="20" t="s">
        <v>63539</v>
      </c>
    </row>
    <row r="8533" spans="1:13" ht="13.2">
      <c r="A8533" s="23" t="s">
        <v>27934</v>
      </c>
      <c r="B8533" s="24" t="s">
        <v>150</v>
      </c>
      <c r="C8533" s="24" t="s">
        <v>45</v>
      </c>
      <c r="D8533" s="24" t="s">
        <v>2052</v>
      </c>
      <c r="E8533" s="38" t="s">
        <v>38696</v>
      </c>
      <c r="F8533" s="24" t="s">
        <v>13077</v>
      </c>
      <c r="G8533" s="20" t="s">
        <v>96437</v>
      </c>
      <c r="H8533" s="20" t="s">
        <v>56325</v>
      </c>
      <c r="I8533" s="24" t="s">
        <v>80578</v>
      </c>
      <c r="J8533" s="20" t="s">
        <v>80579</v>
      </c>
      <c r="K8533" s="20" t="s">
        <v>107927</v>
      </c>
      <c r="L8533" s="67" t="str">
        <f t="shared" si="1201"/>
        <v>Details</v>
      </c>
      <c r="M8533" s="20" t="s">
        <v>63539</v>
      </c>
    </row>
    <row r="8534" spans="1:13" ht="13.2">
      <c r="A8534" s="23" t="s">
        <v>27934</v>
      </c>
      <c r="B8534" s="24" t="s">
        <v>39</v>
      </c>
      <c r="C8534" s="24" t="s">
        <v>48</v>
      </c>
      <c r="D8534" s="24" t="s">
        <v>12988</v>
      </c>
      <c r="E8534" s="36" t="s">
        <v>45060</v>
      </c>
      <c r="F8534" s="24" t="s">
        <v>12987</v>
      </c>
      <c r="G8534" s="20" t="s">
        <v>102434</v>
      </c>
      <c r="H8534" s="20" t="s">
        <v>56326</v>
      </c>
      <c r="I8534" s="24" t="s">
        <v>80580</v>
      </c>
      <c r="J8534" s="20" t="s">
        <v>80581</v>
      </c>
      <c r="K8534" s="20" t="s">
        <v>107927</v>
      </c>
      <c r="L8534" s="67" t="str">
        <f t="shared" si="1201"/>
        <v>Details</v>
      </c>
      <c r="M8534" s="20" t="s">
        <v>63539</v>
      </c>
    </row>
    <row r="8535" spans="1:13" ht="13.2">
      <c r="A8535" s="23" t="s">
        <v>27934</v>
      </c>
      <c r="B8535" s="24" t="s">
        <v>60</v>
      </c>
      <c r="C8535" s="24" t="s">
        <v>48</v>
      </c>
      <c r="D8535" s="24" t="s">
        <v>13000</v>
      </c>
      <c r="E8535" s="36" t="s">
        <v>45061</v>
      </c>
      <c r="F8535" s="24" t="s">
        <v>12999</v>
      </c>
      <c r="G8535" s="20" t="s">
        <v>102435</v>
      </c>
      <c r="H8535" s="20" t="s">
        <v>56327</v>
      </c>
      <c r="I8535" s="24" t="s">
        <v>80582</v>
      </c>
      <c r="J8535" s="20" t="s">
        <v>80583</v>
      </c>
      <c r="K8535" s="20" t="s">
        <v>107927</v>
      </c>
      <c r="L8535" s="67" t="str">
        <f t="shared" si="1201"/>
        <v>Details</v>
      </c>
      <c r="M8535" s="20" t="s">
        <v>63539</v>
      </c>
    </row>
    <row r="8536" spans="1:13" ht="13.2">
      <c r="A8536" s="45" t="s">
        <v>27934</v>
      </c>
      <c r="B8536" s="46" t="s">
        <v>74</v>
      </c>
      <c r="C8536" s="46" t="s">
        <v>48</v>
      </c>
      <c r="D8536" s="46" t="s">
        <v>24708</v>
      </c>
      <c r="E8536" s="50" t="s">
        <v>28881</v>
      </c>
      <c r="F8536" s="46" t="s">
        <v>24707</v>
      </c>
      <c r="G8536" s="48" t="s">
        <v>102436</v>
      </c>
      <c r="H8536" s="48" t="s">
        <v>56328</v>
      </c>
      <c r="I8536" s="46" t="s">
        <v>80584</v>
      </c>
      <c r="J8536" s="48" t="s">
        <v>80585</v>
      </c>
      <c r="K8536" s="48" t="s">
        <v>107926</v>
      </c>
      <c r="L8536" s="69" t="str">
        <f t="shared" ref="L8536:L8543" si="1202">HYPERLINK("http://www.broadinstitute.org/rnai/public/clone/details?cloneId="&amp;J8536,"Details")</f>
        <v>Details</v>
      </c>
      <c r="M8536" s="48" t="s">
        <v>63539</v>
      </c>
    </row>
    <row r="8537" spans="1:13" ht="13.2">
      <c r="A8537" s="45" t="s">
        <v>27934</v>
      </c>
      <c r="B8537" s="46" t="s">
        <v>92</v>
      </c>
      <c r="C8537" s="46" t="s">
        <v>48</v>
      </c>
      <c r="D8537" s="46" t="s">
        <v>5366</v>
      </c>
      <c r="E8537" s="49" t="s">
        <v>43367</v>
      </c>
      <c r="F8537" s="46" t="s">
        <v>24716</v>
      </c>
      <c r="G8537" s="48" t="s">
        <v>98374</v>
      </c>
      <c r="H8537" s="48" t="s">
        <v>56329</v>
      </c>
      <c r="I8537" s="46" t="s">
        <v>80586</v>
      </c>
      <c r="J8537" s="48" t="s">
        <v>80587</v>
      </c>
      <c r="K8537" s="48" t="s">
        <v>107926</v>
      </c>
      <c r="L8537" s="69" t="str">
        <f t="shared" si="1202"/>
        <v>Details</v>
      </c>
      <c r="M8537" s="48" t="s">
        <v>63539</v>
      </c>
    </row>
    <row r="8538" spans="1:13" ht="13.2">
      <c r="A8538" s="23" t="s">
        <v>27934</v>
      </c>
      <c r="B8538" s="24" t="s">
        <v>106</v>
      </c>
      <c r="C8538" s="24" t="s">
        <v>48</v>
      </c>
      <c r="D8538" s="24" t="s">
        <v>13037</v>
      </c>
      <c r="E8538" s="38" t="s">
        <v>39213</v>
      </c>
      <c r="F8538" s="24" t="s">
        <v>13036</v>
      </c>
      <c r="G8538" s="20" t="s">
        <v>101092</v>
      </c>
      <c r="H8538" s="20" t="s">
        <v>56330</v>
      </c>
      <c r="I8538" s="24" t="s">
        <v>80588</v>
      </c>
      <c r="J8538" s="20" t="s">
        <v>80589</v>
      </c>
      <c r="K8538" s="20" t="s">
        <v>107927</v>
      </c>
      <c r="L8538" s="67" t="str">
        <f t="shared" si="1202"/>
        <v>Details</v>
      </c>
      <c r="M8538" s="20" t="s">
        <v>63539</v>
      </c>
    </row>
    <row r="8539" spans="1:13" ht="13.2">
      <c r="A8539" s="23" t="s">
        <v>27934</v>
      </c>
      <c r="B8539" s="24" t="s">
        <v>126</v>
      </c>
      <c r="C8539" s="24" t="s">
        <v>48</v>
      </c>
      <c r="D8539" s="24" t="s">
        <v>13052</v>
      </c>
      <c r="E8539" s="38" t="s">
        <v>35056</v>
      </c>
      <c r="F8539" s="24" t="s">
        <v>13051</v>
      </c>
      <c r="G8539" s="20" t="s">
        <v>102437</v>
      </c>
      <c r="H8539" s="20" t="s">
        <v>56331</v>
      </c>
      <c r="I8539" s="24" t="s">
        <v>80590</v>
      </c>
      <c r="J8539" s="20" t="s">
        <v>80591</v>
      </c>
      <c r="K8539" s="20" t="s">
        <v>107927</v>
      </c>
      <c r="L8539" s="67" t="str">
        <f t="shared" si="1202"/>
        <v>Details</v>
      </c>
      <c r="M8539" s="20" t="s">
        <v>63539</v>
      </c>
    </row>
    <row r="8540" spans="1:13" ht="13.2">
      <c r="A8540" s="23" t="s">
        <v>27934</v>
      </c>
      <c r="B8540" s="24" t="s">
        <v>139</v>
      </c>
      <c r="C8540" s="24" t="s">
        <v>48</v>
      </c>
      <c r="D8540" s="24" t="s">
        <v>13067</v>
      </c>
      <c r="E8540" s="38" t="s">
        <v>35858</v>
      </c>
      <c r="F8540" s="24" t="s">
        <v>13066</v>
      </c>
      <c r="G8540" s="20" t="s">
        <v>102438</v>
      </c>
      <c r="H8540" s="20" t="s">
        <v>56332</v>
      </c>
      <c r="I8540" s="24" t="s">
        <v>80592</v>
      </c>
      <c r="J8540" s="20" t="s">
        <v>80593</v>
      </c>
      <c r="K8540" s="20" t="s">
        <v>107927</v>
      </c>
      <c r="L8540" s="67" t="str">
        <f t="shared" si="1202"/>
        <v>Details</v>
      </c>
      <c r="M8540" s="20" t="s">
        <v>63539</v>
      </c>
    </row>
    <row r="8541" spans="1:13" ht="13.2">
      <c r="A8541" s="23" t="s">
        <v>27934</v>
      </c>
      <c r="B8541" s="24" t="s">
        <v>150</v>
      </c>
      <c r="C8541" s="24" t="s">
        <v>48</v>
      </c>
      <c r="D8541" s="24" t="s">
        <v>13079</v>
      </c>
      <c r="E8541" s="38" t="s">
        <v>37649</v>
      </c>
      <c r="F8541" s="24" t="s">
        <v>13078</v>
      </c>
      <c r="G8541" s="20" t="s">
        <v>97351</v>
      </c>
      <c r="H8541" s="20" t="s">
        <v>56333</v>
      </c>
      <c r="I8541" s="24" t="s">
        <v>80594</v>
      </c>
      <c r="J8541" s="20" t="s">
        <v>80595</v>
      </c>
      <c r="K8541" s="20" t="s">
        <v>107927</v>
      </c>
      <c r="L8541" s="67" t="str">
        <f t="shared" si="1202"/>
        <v>Details</v>
      </c>
      <c r="M8541" s="20" t="s">
        <v>63539</v>
      </c>
    </row>
    <row r="8542" spans="1:13" ht="13.2">
      <c r="A8542" s="23" t="s">
        <v>27934</v>
      </c>
      <c r="B8542" s="24" t="s">
        <v>39</v>
      </c>
      <c r="C8542" s="24" t="s">
        <v>50</v>
      </c>
      <c r="D8542" s="24" t="s">
        <v>12990</v>
      </c>
      <c r="E8542" s="36" t="s">
        <v>45062</v>
      </c>
      <c r="F8542" s="24" t="s">
        <v>12989</v>
      </c>
      <c r="G8542" s="20" t="s">
        <v>102439</v>
      </c>
      <c r="H8542" s="20" t="s">
        <v>56334</v>
      </c>
      <c r="I8542" s="24" t="s">
        <v>80596</v>
      </c>
      <c r="J8542" s="20" t="s">
        <v>80597</v>
      </c>
      <c r="K8542" s="20" t="s">
        <v>107927</v>
      </c>
      <c r="L8542" s="67" t="str">
        <f t="shared" si="1202"/>
        <v>Details</v>
      </c>
      <c r="M8542" s="20" t="s">
        <v>63539</v>
      </c>
    </row>
    <row r="8543" spans="1:13" ht="13.2">
      <c r="A8543" s="23" t="s">
        <v>27934</v>
      </c>
      <c r="B8543" s="24" t="s">
        <v>60</v>
      </c>
      <c r="C8543" s="24" t="s">
        <v>50</v>
      </c>
      <c r="D8543" s="24" t="s">
        <v>13002</v>
      </c>
      <c r="E8543" s="38" t="s">
        <v>35518</v>
      </c>
      <c r="F8543" s="24" t="s">
        <v>13001</v>
      </c>
      <c r="G8543" s="20" t="s">
        <v>102440</v>
      </c>
      <c r="H8543" s="20" t="s">
        <v>56335</v>
      </c>
      <c r="I8543" s="24" t="s">
        <v>80598</v>
      </c>
      <c r="J8543" s="20" t="s">
        <v>80599</v>
      </c>
      <c r="K8543" s="20" t="s">
        <v>107927</v>
      </c>
      <c r="L8543" s="67" t="str">
        <f t="shared" si="1202"/>
        <v>Details</v>
      </c>
      <c r="M8543" s="20" t="s">
        <v>63539</v>
      </c>
    </row>
    <row r="8544" spans="1:13" ht="13.2">
      <c r="A8544" s="52" t="s">
        <v>27934</v>
      </c>
      <c r="B8544" s="53" t="s">
        <v>74</v>
      </c>
      <c r="C8544" s="53" t="s">
        <v>50</v>
      </c>
      <c r="D8544" s="53" t="s">
        <v>26628</v>
      </c>
      <c r="E8544" s="57" t="s">
        <v>45063</v>
      </c>
      <c r="F8544" s="53" t="s">
        <v>26627</v>
      </c>
      <c r="G8544" s="55" t="s">
        <v>102441</v>
      </c>
      <c r="H8544" s="55" t="s">
        <v>56336</v>
      </c>
      <c r="I8544" s="53" t="s">
        <v>80600</v>
      </c>
      <c r="J8544" s="55" t="s">
        <v>80601</v>
      </c>
      <c r="K8544" s="55" t="s">
        <v>107928</v>
      </c>
      <c r="L8544" s="71" t="str">
        <f>HYPERLINK("http://www.broadinstitute.org/rnai/public/clone/details?cloneId="&amp;J8544,"Details")</f>
        <v>Details</v>
      </c>
      <c r="M8544" s="55" t="s">
        <v>63539</v>
      </c>
    </row>
    <row r="8545" spans="1:13" ht="13.2">
      <c r="A8545" s="23" t="s">
        <v>27934</v>
      </c>
      <c r="B8545" s="24" t="s">
        <v>106</v>
      </c>
      <c r="C8545" s="24" t="s">
        <v>50</v>
      </c>
      <c r="D8545" s="24" t="s">
        <v>13039</v>
      </c>
      <c r="E8545" s="38" t="s">
        <v>35867</v>
      </c>
      <c r="F8545" s="24" t="s">
        <v>13038</v>
      </c>
      <c r="G8545" s="20" t="s">
        <v>102442</v>
      </c>
      <c r="H8545" s="20" t="s">
        <v>56337</v>
      </c>
      <c r="I8545" s="24" t="s">
        <v>80602</v>
      </c>
      <c r="J8545" s="20" t="s">
        <v>80603</v>
      </c>
      <c r="K8545" s="20" t="s">
        <v>107927</v>
      </c>
      <c r="L8545" s="67" t="str">
        <f t="shared" ref="L8545:L8546" si="1203">HYPERLINK("http://www.broadinstitute.org/rnai/public/clone/details?cloneId="&amp;J8545,"Details")</f>
        <v>Details</v>
      </c>
      <c r="M8545" s="20" t="s">
        <v>63539</v>
      </c>
    </row>
    <row r="8546" spans="1:13" ht="13.2">
      <c r="A8546" s="23" t="s">
        <v>27934</v>
      </c>
      <c r="B8546" s="24" t="s">
        <v>126</v>
      </c>
      <c r="C8546" s="24" t="s">
        <v>50</v>
      </c>
      <c r="D8546" s="24" t="s">
        <v>13054</v>
      </c>
      <c r="E8546" s="38" t="s">
        <v>28240</v>
      </c>
      <c r="F8546" s="24" t="s">
        <v>13053</v>
      </c>
      <c r="G8546" s="20" t="s">
        <v>102443</v>
      </c>
      <c r="H8546" s="20" t="s">
        <v>56338</v>
      </c>
      <c r="I8546" s="24" t="s">
        <v>80604</v>
      </c>
      <c r="J8546" s="20" t="s">
        <v>80605</v>
      </c>
      <c r="K8546" s="20" t="s">
        <v>107927</v>
      </c>
      <c r="L8546" s="67" t="str">
        <f t="shared" si="1203"/>
        <v>Details</v>
      </c>
      <c r="M8546" s="20" t="s">
        <v>63539</v>
      </c>
    </row>
    <row r="8547" spans="1:13" ht="13.2">
      <c r="A8547" s="52" t="s">
        <v>27934</v>
      </c>
      <c r="B8547" s="53" t="s">
        <v>139</v>
      </c>
      <c r="C8547" s="53" t="s">
        <v>50</v>
      </c>
      <c r="D8547" s="53" t="s">
        <v>16957</v>
      </c>
      <c r="E8547" s="56" t="s">
        <v>38947</v>
      </c>
      <c r="F8547" s="53" t="s">
        <v>26630</v>
      </c>
      <c r="G8547" s="55" t="s">
        <v>100540</v>
      </c>
      <c r="H8547" s="55" t="s">
        <v>56339</v>
      </c>
      <c r="I8547" s="53" t="s">
        <v>80606</v>
      </c>
      <c r="J8547" s="55" t="s">
        <v>80607</v>
      </c>
      <c r="K8547" s="55" t="s">
        <v>107928</v>
      </c>
      <c r="L8547" s="71" t="str">
        <f>HYPERLINK("http://www.broadinstitute.org/rnai/public/clone/details?cloneId="&amp;J8547,"Details")</f>
        <v>Details</v>
      </c>
      <c r="M8547" s="55" t="s">
        <v>63539</v>
      </c>
    </row>
    <row r="8548" spans="1:13" ht="13.2">
      <c r="A8548" s="23" t="s">
        <v>27934</v>
      </c>
      <c r="B8548" s="24" t="s">
        <v>150</v>
      </c>
      <c r="C8548" s="24" t="s">
        <v>50</v>
      </c>
      <c r="D8548" s="24" t="s">
        <v>8405</v>
      </c>
      <c r="E8548" s="38" t="s">
        <v>28088</v>
      </c>
      <c r="F8548" s="24" t="s">
        <v>13080</v>
      </c>
      <c r="G8548" s="20" t="s">
        <v>99994</v>
      </c>
      <c r="H8548" s="20" t="s">
        <v>56340</v>
      </c>
      <c r="I8548" s="24" t="s">
        <v>80608</v>
      </c>
      <c r="J8548" s="20" t="s">
        <v>80609</v>
      </c>
      <c r="K8548" s="20" t="s">
        <v>107927</v>
      </c>
      <c r="L8548" s="67" t="str">
        <f>HYPERLINK("http://www.broadinstitute.org/rnai/public/clone/details?cloneId="&amp;J8548,"Details")</f>
        <v>Details</v>
      </c>
      <c r="M8548" s="20" t="s">
        <v>63539</v>
      </c>
    </row>
    <row r="8549" spans="1:13" ht="13.2">
      <c r="A8549" s="45" t="s">
        <v>27934</v>
      </c>
      <c r="B8549" s="46" t="s">
        <v>39</v>
      </c>
      <c r="C8549" s="46" t="s">
        <v>101</v>
      </c>
      <c r="D8549" s="46" t="s">
        <v>24700</v>
      </c>
      <c r="E8549" s="50" t="s">
        <v>37941</v>
      </c>
      <c r="F8549" s="46" t="s">
        <v>24699</v>
      </c>
      <c r="G8549" s="48" t="s">
        <v>102444</v>
      </c>
      <c r="H8549" s="48" t="s">
        <v>56341</v>
      </c>
      <c r="I8549" s="46" t="s">
        <v>80610</v>
      </c>
      <c r="J8549" s="48" t="s">
        <v>80611</v>
      </c>
      <c r="K8549" s="48" t="s">
        <v>107926</v>
      </c>
      <c r="L8549" s="69" t="str">
        <f t="shared" ref="L8549" si="1204">HYPERLINK("http://www.broadinstitute.org/rnai/public/clone/details?cloneId="&amp;J8549,"Details")</f>
        <v>Details</v>
      </c>
      <c r="M8549" s="48" t="s">
        <v>63539</v>
      </c>
    </row>
    <row r="8550" spans="1:13" ht="13.2">
      <c r="A8550" s="23" t="s">
        <v>27934</v>
      </c>
      <c r="B8550" s="24" t="s">
        <v>60</v>
      </c>
      <c r="C8550" s="24" t="s">
        <v>101</v>
      </c>
      <c r="D8550" s="24" t="s">
        <v>13004</v>
      </c>
      <c r="E8550" s="38" t="s">
        <v>30730</v>
      </c>
      <c r="F8550" s="24" t="s">
        <v>13003</v>
      </c>
      <c r="G8550" s="20" t="s">
        <v>102445</v>
      </c>
      <c r="H8550" s="20" t="s">
        <v>56342</v>
      </c>
      <c r="I8550" s="24" t="s">
        <v>80612</v>
      </c>
      <c r="J8550" s="20" t="s">
        <v>80613</v>
      </c>
      <c r="K8550" s="20" t="s">
        <v>107927</v>
      </c>
      <c r="L8550" s="67" t="str">
        <f>HYPERLINK("http://www.broadinstitute.org/rnai/public/clone/details?cloneId="&amp;J8550,"Details")</f>
        <v>Details</v>
      </c>
      <c r="M8550" s="20" t="s">
        <v>63539</v>
      </c>
    </row>
    <row r="8551" spans="1:13" ht="13.2">
      <c r="A8551" s="45" t="s">
        <v>27934</v>
      </c>
      <c r="B8551" s="46" t="s">
        <v>74</v>
      </c>
      <c r="C8551" s="46" t="s">
        <v>101</v>
      </c>
      <c r="D8551" s="46" t="s">
        <v>2909</v>
      </c>
      <c r="E8551" s="49" t="s">
        <v>42738</v>
      </c>
      <c r="F8551" s="46" t="s">
        <v>24709</v>
      </c>
      <c r="G8551" s="48" t="s">
        <v>96990</v>
      </c>
      <c r="H8551" s="48" t="s">
        <v>56343</v>
      </c>
      <c r="I8551" s="46" t="s">
        <v>80614</v>
      </c>
      <c r="J8551" s="48" t="s">
        <v>80615</v>
      </c>
      <c r="K8551" s="48" t="s">
        <v>107926</v>
      </c>
      <c r="L8551" s="69" t="str">
        <f t="shared" ref="L8551" si="1205">HYPERLINK("http://www.broadinstitute.org/rnai/public/clone/details?cloneId="&amp;J8551,"Details")</f>
        <v>Details</v>
      </c>
      <c r="M8551" s="48" t="s">
        <v>63539</v>
      </c>
    </row>
    <row r="8552" spans="1:13" ht="13.2">
      <c r="A8552" s="23" t="s">
        <v>27934</v>
      </c>
      <c r="B8552" s="24" t="s">
        <v>92</v>
      </c>
      <c r="C8552" s="24" t="s">
        <v>101</v>
      </c>
      <c r="E8552" s="38">
        <v>0</v>
      </c>
      <c r="F8552" s="24" t="s">
        <v>13024</v>
      </c>
      <c r="H8552" s="20" t="s">
        <v>56344</v>
      </c>
      <c r="I8552" s="24" t="s">
        <v>80616</v>
      </c>
      <c r="J8552" s="20" t="s">
        <v>80617</v>
      </c>
      <c r="K8552" s="20" t="s">
        <v>107927</v>
      </c>
      <c r="L8552" s="67" t="str">
        <f>HYPERLINK("http://www.broadinstitute.org/rnai/public/clone/details?cloneId="&amp;J8552,"Details")</f>
        <v>Details</v>
      </c>
      <c r="M8552" s="20" t="s">
        <v>63539</v>
      </c>
    </row>
    <row r="8553" spans="1:13" ht="13.2">
      <c r="A8553" s="45" t="s">
        <v>27934</v>
      </c>
      <c r="B8553" s="46" t="s">
        <v>106</v>
      </c>
      <c r="C8553" s="46" t="s">
        <v>101</v>
      </c>
      <c r="D8553" s="46" t="s">
        <v>24719</v>
      </c>
      <c r="E8553" s="50" t="s">
        <v>29243</v>
      </c>
      <c r="F8553" s="46" t="s">
        <v>24718</v>
      </c>
      <c r="G8553" s="48" t="s">
        <v>96667</v>
      </c>
      <c r="H8553" s="48" t="s">
        <v>56345</v>
      </c>
      <c r="I8553" s="46" t="s">
        <v>80618</v>
      </c>
      <c r="J8553" s="48" t="s">
        <v>80619</v>
      </c>
      <c r="K8553" s="48" t="s">
        <v>107926</v>
      </c>
      <c r="L8553" s="69" t="str">
        <f t="shared" ref="L8553:L8556" si="1206">HYPERLINK("http://www.broadinstitute.org/rnai/public/clone/details?cloneId="&amp;J8553,"Details")</f>
        <v>Details</v>
      </c>
      <c r="M8553" s="48" t="s">
        <v>63539</v>
      </c>
    </row>
    <row r="8554" spans="1:13" ht="13.2">
      <c r="A8554" s="45" t="s">
        <v>27934</v>
      </c>
      <c r="B8554" s="46" t="s">
        <v>126</v>
      </c>
      <c r="C8554" s="46" t="s">
        <v>101</v>
      </c>
      <c r="D8554" s="46" t="s">
        <v>24724</v>
      </c>
      <c r="E8554" s="50" t="e">
        <v>#N/A</v>
      </c>
      <c r="F8554" s="46" t="s">
        <v>24723</v>
      </c>
      <c r="G8554" s="48" t="s">
        <v>102446</v>
      </c>
      <c r="H8554" s="48" t="s">
        <v>56346</v>
      </c>
      <c r="I8554" s="46" t="s">
        <v>80620</v>
      </c>
      <c r="J8554" s="48" t="s">
        <v>80621</v>
      </c>
      <c r="K8554" s="48" t="s">
        <v>107926</v>
      </c>
      <c r="L8554" s="69" t="str">
        <f t="shared" si="1206"/>
        <v>Details</v>
      </c>
      <c r="M8554" s="48" t="s">
        <v>63539</v>
      </c>
    </row>
    <row r="8555" spans="1:13" ht="13.2">
      <c r="A8555" s="23" t="s">
        <v>27934</v>
      </c>
      <c r="B8555" s="24" t="s">
        <v>139</v>
      </c>
      <c r="C8555" s="24" t="s">
        <v>101</v>
      </c>
      <c r="D8555" s="24" t="s">
        <v>13069</v>
      </c>
      <c r="E8555" s="38" t="s">
        <v>32632</v>
      </c>
      <c r="F8555" s="24" t="s">
        <v>13068</v>
      </c>
      <c r="G8555" s="20" t="s">
        <v>102447</v>
      </c>
      <c r="H8555" s="20" t="s">
        <v>56347</v>
      </c>
      <c r="I8555" s="24" t="s">
        <v>80622</v>
      </c>
      <c r="J8555" s="20" t="s">
        <v>80623</v>
      </c>
      <c r="K8555" s="20" t="s">
        <v>107927</v>
      </c>
      <c r="L8555" s="67" t="str">
        <f t="shared" si="1206"/>
        <v>Details</v>
      </c>
      <c r="M8555" s="20" t="s">
        <v>63539</v>
      </c>
    </row>
    <row r="8556" spans="1:13" ht="13.2">
      <c r="A8556" s="23" t="s">
        <v>27934</v>
      </c>
      <c r="B8556" s="24" t="s">
        <v>150</v>
      </c>
      <c r="C8556" s="24" t="s">
        <v>101</v>
      </c>
      <c r="D8556" s="24" t="s">
        <v>13082</v>
      </c>
      <c r="E8556" s="38" t="s">
        <v>35186</v>
      </c>
      <c r="F8556" s="24" t="s">
        <v>13081</v>
      </c>
      <c r="G8556" s="20" t="s">
        <v>102448</v>
      </c>
      <c r="H8556" s="20" t="s">
        <v>56348</v>
      </c>
      <c r="I8556" s="24" t="s">
        <v>80624</v>
      </c>
      <c r="J8556" s="20" t="s">
        <v>80625</v>
      </c>
      <c r="K8556" s="20" t="s">
        <v>107927</v>
      </c>
      <c r="L8556" s="67" t="str">
        <f t="shared" si="1206"/>
        <v>Details</v>
      </c>
      <c r="M8556" s="20" t="s">
        <v>63539</v>
      </c>
    </row>
    <row r="8557" spans="1:13" ht="13.2">
      <c r="A8557" s="45" t="s">
        <v>27934</v>
      </c>
      <c r="B8557" s="46" t="s">
        <v>74</v>
      </c>
      <c r="C8557" s="46" t="s">
        <v>53</v>
      </c>
      <c r="D8557" s="46" t="s">
        <v>24711</v>
      </c>
      <c r="E8557" s="49" t="s">
        <v>45064</v>
      </c>
      <c r="F8557" s="46" t="s">
        <v>24710</v>
      </c>
      <c r="G8557" s="48" t="s">
        <v>102449</v>
      </c>
      <c r="H8557" s="48" t="s">
        <v>56349</v>
      </c>
      <c r="I8557" s="46" t="s">
        <v>80626</v>
      </c>
      <c r="J8557" s="48" t="s">
        <v>80627</v>
      </c>
      <c r="K8557" s="48" t="s">
        <v>107926</v>
      </c>
      <c r="L8557" s="69" t="str">
        <f t="shared" ref="L8557:L8562" si="1207">HYPERLINK("http://www.broadinstitute.org/rnai/public/clone/details?cloneId="&amp;J8557,"Details")</f>
        <v>Details</v>
      </c>
      <c r="M8557" s="48" t="s">
        <v>63539</v>
      </c>
    </row>
    <row r="8558" spans="1:13" ht="13.2">
      <c r="A8558" s="23" t="s">
        <v>27934</v>
      </c>
      <c r="B8558" s="24" t="s">
        <v>92</v>
      </c>
      <c r="C8558" s="24" t="s">
        <v>53</v>
      </c>
      <c r="D8558" s="24" t="s">
        <v>5464</v>
      </c>
      <c r="E8558" s="38" t="s">
        <v>36629</v>
      </c>
      <c r="F8558" s="24" t="s">
        <v>13025</v>
      </c>
      <c r="G8558" s="20" t="s">
        <v>98380</v>
      </c>
      <c r="H8558" s="20" t="s">
        <v>56350</v>
      </c>
      <c r="I8558" s="24" t="s">
        <v>80628</v>
      </c>
      <c r="J8558" s="20" t="s">
        <v>80629</v>
      </c>
      <c r="K8558" s="20" t="s">
        <v>107927</v>
      </c>
      <c r="L8558" s="67" t="str">
        <f t="shared" si="1207"/>
        <v>Details</v>
      </c>
      <c r="M8558" s="20" t="s">
        <v>63539</v>
      </c>
    </row>
    <row r="8559" spans="1:13" ht="13.2">
      <c r="A8559" s="23" t="s">
        <v>27934</v>
      </c>
      <c r="B8559" s="24" t="s">
        <v>106</v>
      </c>
      <c r="C8559" s="24" t="s">
        <v>53</v>
      </c>
      <c r="D8559" s="24" t="s">
        <v>5450</v>
      </c>
      <c r="E8559" s="36" t="s">
        <v>43366</v>
      </c>
      <c r="F8559" s="24" t="s">
        <v>13040</v>
      </c>
      <c r="G8559" s="20" t="s">
        <v>98373</v>
      </c>
      <c r="H8559" s="20" t="s">
        <v>56351</v>
      </c>
      <c r="I8559" s="24" t="s">
        <v>80630</v>
      </c>
      <c r="J8559" s="20" t="s">
        <v>80631</v>
      </c>
      <c r="K8559" s="20" t="s">
        <v>107927</v>
      </c>
      <c r="L8559" s="67" t="str">
        <f t="shared" si="1207"/>
        <v>Details</v>
      </c>
      <c r="M8559" s="20" t="s">
        <v>63539</v>
      </c>
    </row>
    <row r="8560" spans="1:13" ht="13.2">
      <c r="A8560" s="23" t="s">
        <v>27934</v>
      </c>
      <c r="B8560" s="24" t="s">
        <v>139</v>
      </c>
      <c r="C8560" s="24" t="s">
        <v>53</v>
      </c>
      <c r="D8560" s="24" t="s">
        <v>13071</v>
      </c>
      <c r="E8560" s="38" t="s">
        <v>31065</v>
      </c>
      <c r="F8560" s="24" t="s">
        <v>13070</v>
      </c>
      <c r="G8560" s="20" t="s">
        <v>102450</v>
      </c>
      <c r="H8560" s="20" t="s">
        <v>56352</v>
      </c>
      <c r="I8560" s="24" t="s">
        <v>80632</v>
      </c>
      <c r="J8560" s="20" t="s">
        <v>80633</v>
      </c>
      <c r="K8560" s="20" t="s">
        <v>107927</v>
      </c>
      <c r="L8560" s="67" t="str">
        <f t="shared" si="1207"/>
        <v>Details</v>
      </c>
      <c r="M8560" s="20" t="s">
        <v>63539</v>
      </c>
    </row>
    <row r="8561" spans="1:13" ht="13.2">
      <c r="A8561" s="23" t="s">
        <v>27934</v>
      </c>
      <c r="B8561" s="24" t="s">
        <v>60</v>
      </c>
      <c r="C8561" s="24" t="s">
        <v>55</v>
      </c>
      <c r="D8561" s="24" t="s">
        <v>13006</v>
      </c>
      <c r="E8561" s="38" t="s">
        <v>39828</v>
      </c>
      <c r="F8561" s="24" t="s">
        <v>13005</v>
      </c>
      <c r="G8561" s="20" t="s">
        <v>102451</v>
      </c>
      <c r="H8561" s="20" t="s">
        <v>56353</v>
      </c>
      <c r="I8561" s="24" t="s">
        <v>80634</v>
      </c>
      <c r="J8561" s="20" t="s">
        <v>80635</v>
      </c>
      <c r="K8561" s="20" t="s">
        <v>107927</v>
      </c>
      <c r="L8561" s="67" t="str">
        <f t="shared" si="1207"/>
        <v>Details</v>
      </c>
      <c r="M8561" s="20" t="s">
        <v>63539</v>
      </c>
    </row>
    <row r="8562" spans="1:13" ht="13.2">
      <c r="A8562" s="23" t="s">
        <v>27934</v>
      </c>
      <c r="B8562" s="24" t="s">
        <v>106</v>
      </c>
      <c r="C8562" s="24" t="s">
        <v>55</v>
      </c>
      <c r="D8562" s="24" t="s">
        <v>13042</v>
      </c>
      <c r="E8562" s="36" t="s">
        <v>45065</v>
      </c>
      <c r="F8562" s="24" t="s">
        <v>13041</v>
      </c>
      <c r="G8562" s="20" t="s">
        <v>102452</v>
      </c>
      <c r="H8562" s="20" t="s">
        <v>56354</v>
      </c>
      <c r="I8562" s="24" t="s">
        <v>80636</v>
      </c>
      <c r="J8562" s="20" t="s">
        <v>80637</v>
      </c>
      <c r="K8562" s="20" t="s">
        <v>107927</v>
      </c>
      <c r="L8562" s="67" t="str">
        <f t="shared" si="1207"/>
        <v>Details</v>
      </c>
      <c r="M8562" s="20" t="s">
        <v>63539</v>
      </c>
    </row>
    <row r="8563" spans="1:13" ht="13.2">
      <c r="A8563" s="52" t="s">
        <v>27934</v>
      </c>
      <c r="B8563" s="53" t="s">
        <v>139</v>
      </c>
      <c r="C8563" s="53" t="s">
        <v>55</v>
      </c>
      <c r="D8563" s="53" t="s">
        <v>23967</v>
      </c>
      <c r="E8563" s="56" t="s">
        <v>32439</v>
      </c>
      <c r="F8563" s="53" t="s">
        <v>26631</v>
      </c>
      <c r="G8563" s="55" t="s">
        <v>98899</v>
      </c>
      <c r="H8563" s="55" t="s">
        <v>56355</v>
      </c>
      <c r="I8563" s="53" t="s">
        <v>80638</v>
      </c>
      <c r="J8563" s="55" t="s">
        <v>80639</v>
      </c>
      <c r="K8563" s="55" t="s">
        <v>107928</v>
      </c>
      <c r="L8563" s="71" t="str">
        <f>HYPERLINK("http://www.broadinstitute.org/rnai/public/clone/details?cloneId="&amp;J8563,"Details")</f>
        <v>Details</v>
      </c>
      <c r="M8563" s="55" t="s">
        <v>63539</v>
      </c>
    </row>
    <row r="8564" spans="1:13" ht="13.2">
      <c r="A8564" s="23" t="s">
        <v>27934</v>
      </c>
      <c r="B8564" s="24" t="s">
        <v>150</v>
      </c>
      <c r="C8564" s="24" t="s">
        <v>55</v>
      </c>
      <c r="D8564" s="24" t="s">
        <v>13084</v>
      </c>
      <c r="E8564" s="36" t="s">
        <v>45066</v>
      </c>
      <c r="F8564" s="24" t="s">
        <v>13083</v>
      </c>
      <c r="G8564" s="20" t="s">
        <v>102453</v>
      </c>
      <c r="H8564" s="20" t="s">
        <v>56356</v>
      </c>
      <c r="I8564" s="24" t="s">
        <v>80640</v>
      </c>
      <c r="J8564" s="20" t="s">
        <v>80641</v>
      </c>
      <c r="K8564" s="20" t="s">
        <v>107927</v>
      </c>
      <c r="L8564" s="67" t="str">
        <f t="shared" ref="L8564:L8568" si="1208">HYPERLINK("http://www.broadinstitute.org/rnai/public/clone/details?cloneId="&amp;J8564,"Details")</f>
        <v>Details</v>
      </c>
      <c r="M8564" s="20" t="s">
        <v>63539</v>
      </c>
    </row>
    <row r="8565" spans="1:13" ht="13.2">
      <c r="A8565" s="23" t="s">
        <v>27934</v>
      </c>
      <c r="B8565" s="24" t="s">
        <v>39</v>
      </c>
      <c r="C8565" s="24" t="s">
        <v>69</v>
      </c>
      <c r="D8565" s="24" t="s">
        <v>12992</v>
      </c>
      <c r="E8565" s="38" t="s">
        <v>35523</v>
      </c>
      <c r="F8565" s="24" t="s">
        <v>12991</v>
      </c>
      <c r="G8565" s="20" t="s">
        <v>102454</v>
      </c>
      <c r="H8565" s="20" t="s">
        <v>56357</v>
      </c>
      <c r="I8565" s="24" t="s">
        <v>80642</v>
      </c>
      <c r="J8565" s="20" t="s">
        <v>80643</v>
      </c>
      <c r="K8565" s="20" t="s">
        <v>107927</v>
      </c>
      <c r="L8565" s="67" t="str">
        <f t="shared" si="1208"/>
        <v>Details</v>
      </c>
      <c r="M8565" s="20" t="s">
        <v>63539</v>
      </c>
    </row>
    <row r="8566" spans="1:13" ht="13.2">
      <c r="A8566" s="23" t="s">
        <v>27934</v>
      </c>
      <c r="B8566" s="24" t="s">
        <v>60</v>
      </c>
      <c r="C8566" s="24" t="s">
        <v>69</v>
      </c>
      <c r="D8566" s="24" t="s">
        <v>13008</v>
      </c>
      <c r="E8566" s="38" t="s">
        <v>29253</v>
      </c>
      <c r="F8566" s="24" t="s">
        <v>13007</v>
      </c>
      <c r="G8566" s="20" t="s">
        <v>102455</v>
      </c>
      <c r="H8566" s="20" t="s">
        <v>56358</v>
      </c>
      <c r="I8566" s="24" t="s">
        <v>80644</v>
      </c>
      <c r="J8566" s="20" t="s">
        <v>80645</v>
      </c>
      <c r="K8566" s="20" t="s">
        <v>107927</v>
      </c>
      <c r="L8566" s="67" t="str">
        <f t="shared" si="1208"/>
        <v>Details</v>
      </c>
      <c r="M8566" s="20" t="s">
        <v>63539</v>
      </c>
    </row>
    <row r="8567" spans="1:13" ht="13.2">
      <c r="A8567" s="23" t="s">
        <v>27934</v>
      </c>
      <c r="B8567" s="24" t="s">
        <v>74</v>
      </c>
      <c r="C8567" s="24" t="s">
        <v>69</v>
      </c>
      <c r="D8567" s="24" t="s">
        <v>9282</v>
      </c>
      <c r="E8567" s="38" t="s">
        <v>38334</v>
      </c>
      <c r="F8567" s="24" t="s">
        <v>13017</v>
      </c>
      <c r="G8567" s="20" t="s">
        <v>100394</v>
      </c>
      <c r="H8567" s="20" t="s">
        <v>56359</v>
      </c>
      <c r="I8567" s="24" t="s">
        <v>80646</v>
      </c>
      <c r="J8567" s="20" t="s">
        <v>80647</v>
      </c>
      <c r="K8567" s="20" t="s">
        <v>107927</v>
      </c>
      <c r="L8567" s="67" t="str">
        <f t="shared" si="1208"/>
        <v>Details</v>
      </c>
      <c r="M8567" s="20" t="s">
        <v>63539</v>
      </c>
    </row>
    <row r="8568" spans="1:13" ht="13.2">
      <c r="A8568" s="23" t="s">
        <v>27934</v>
      </c>
      <c r="B8568" s="24" t="s">
        <v>92</v>
      </c>
      <c r="C8568" s="24" t="s">
        <v>69</v>
      </c>
      <c r="D8568" s="24" t="s">
        <v>13027</v>
      </c>
      <c r="E8568" s="36" t="s">
        <v>45067</v>
      </c>
      <c r="F8568" s="24" t="s">
        <v>13026</v>
      </c>
      <c r="G8568" s="20" t="s">
        <v>102456</v>
      </c>
      <c r="H8568" s="20" t="s">
        <v>56360</v>
      </c>
      <c r="I8568" s="24" t="s">
        <v>80648</v>
      </c>
      <c r="J8568" s="20" t="s">
        <v>80649</v>
      </c>
      <c r="K8568" s="20" t="s">
        <v>107927</v>
      </c>
      <c r="L8568" s="67" t="str">
        <f t="shared" si="1208"/>
        <v>Details</v>
      </c>
      <c r="M8568" s="20" t="s">
        <v>63539</v>
      </c>
    </row>
    <row r="8569" spans="1:13" ht="13.2">
      <c r="A8569" s="45" t="s">
        <v>27934</v>
      </c>
      <c r="B8569" s="46" t="s">
        <v>106</v>
      </c>
      <c r="C8569" s="46" t="s">
        <v>69</v>
      </c>
      <c r="D8569" s="46" t="s">
        <v>15147</v>
      </c>
      <c r="E8569" s="50" t="s">
        <v>32668</v>
      </c>
      <c r="F8569" s="46" t="s">
        <v>24720</v>
      </c>
      <c r="G8569" s="48" t="s">
        <v>102457</v>
      </c>
      <c r="H8569" s="48" t="s">
        <v>56361</v>
      </c>
      <c r="I8569" s="46" t="s">
        <v>80650</v>
      </c>
      <c r="J8569" s="48" t="s">
        <v>80651</v>
      </c>
      <c r="K8569" s="48" t="s">
        <v>107926</v>
      </c>
      <c r="L8569" s="69" t="str">
        <f t="shared" ref="L8569" si="1209">HYPERLINK("http://www.broadinstitute.org/rnai/public/clone/details?cloneId="&amp;J8569,"Details")</f>
        <v>Details</v>
      </c>
      <c r="M8569" s="48" t="s">
        <v>63539</v>
      </c>
    </row>
    <row r="8570" spans="1:13" ht="13.2">
      <c r="A8570" s="52" t="s">
        <v>27934</v>
      </c>
      <c r="B8570" s="53" t="s">
        <v>126</v>
      </c>
      <c r="C8570" s="53" t="s">
        <v>69</v>
      </c>
      <c r="D8570" s="53" t="s">
        <v>15147</v>
      </c>
      <c r="E8570" s="56" t="s">
        <v>32668</v>
      </c>
      <c r="F8570" s="53" t="s">
        <v>26629</v>
      </c>
      <c r="G8570" s="55" t="s">
        <v>102457</v>
      </c>
      <c r="H8570" s="55" t="s">
        <v>56362</v>
      </c>
      <c r="I8570" s="53" t="s">
        <v>80652</v>
      </c>
      <c r="J8570" s="55" t="s">
        <v>80653</v>
      </c>
      <c r="K8570" s="55" t="s">
        <v>107928</v>
      </c>
      <c r="L8570" s="71" t="str">
        <f>HYPERLINK("http://www.broadinstitute.org/rnai/public/clone/details?cloneId="&amp;J8570,"Details")</f>
        <v>Details</v>
      </c>
      <c r="M8570" s="55" t="s">
        <v>63539</v>
      </c>
    </row>
    <row r="8571" spans="1:13" ht="13.2">
      <c r="A8571" s="23" t="s">
        <v>27934</v>
      </c>
      <c r="B8571" s="24" t="s">
        <v>139</v>
      </c>
      <c r="C8571" s="24" t="s">
        <v>69</v>
      </c>
      <c r="D8571" s="24" t="s">
        <v>13073</v>
      </c>
      <c r="E8571" s="38" t="s">
        <v>28966</v>
      </c>
      <c r="F8571" s="24" t="s">
        <v>13072</v>
      </c>
      <c r="G8571" s="20" t="s">
        <v>102458</v>
      </c>
      <c r="H8571" s="20" t="s">
        <v>56363</v>
      </c>
      <c r="I8571" s="24" t="s">
        <v>80654</v>
      </c>
      <c r="J8571" s="20" t="s">
        <v>80655</v>
      </c>
      <c r="K8571" s="20" t="s">
        <v>107927</v>
      </c>
      <c r="L8571" s="67" t="str">
        <f t="shared" ref="L8571:L8572" si="1210">HYPERLINK("http://www.broadinstitute.org/rnai/public/clone/details?cloneId="&amp;J8571,"Details")</f>
        <v>Details</v>
      </c>
      <c r="M8571" s="20" t="s">
        <v>63539</v>
      </c>
    </row>
    <row r="8572" spans="1:13" ht="13.2">
      <c r="A8572" s="23" t="s">
        <v>27934</v>
      </c>
      <c r="B8572" s="24" t="s">
        <v>150</v>
      </c>
      <c r="C8572" s="24" t="s">
        <v>69</v>
      </c>
      <c r="D8572" s="24" t="s">
        <v>13086</v>
      </c>
      <c r="E8572" s="38" t="s">
        <v>41193</v>
      </c>
      <c r="F8572" s="24" t="s">
        <v>13085</v>
      </c>
      <c r="G8572" s="20" t="s">
        <v>102459</v>
      </c>
      <c r="H8572" s="20" t="s">
        <v>56364</v>
      </c>
      <c r="I8572" s="24" t="s">
        <v>80656</v>
      </c>
      <c r="J8572" s="20" t="s">
        <v>80657</v>
      </c>
      <c r="K8572" s="20" t="s">
        <v>107927</v>
      </c>
      <c r="L8572" s="67" t="str">
        <f t="shared" si="1210"/>
        <v>Details</v>
      </c>
      <c r="M8572" s="20" t="s">
        <v>63539</v>
      </c>
    </row>
    <row r="8573" spans="1:13" ht="13.2">
      <c r="A8573" s="45" t="s">
        <v>27934</v>
      </c>
      <c r="B8573" s="46" t="s">
        <v>39</v>
      </c>
      <c r="C8573" s="46" t="s">
        <v>57</v>
      </c>
      <c r="D8573" s="46" t="s">
        <v>24702</v>
      </c>
      <c r="E8573" s="50" t="s">
        <v>30355</v>
      </c>
      <c r="F8573" s="46" t="s">
        <v>24701</v>
      </c>
      <c r="G8573" s="48" t="s">
        <v>102460</v>
      </c>
      <c r="H8573" s="48" t="s">
        <v>56365</v>
      </c>
      <c r="I8573" s="46" t="s">
        <v>80658</v>
      </c>
      <c r="J8573" s="48" t="s">
        <v>80659</v>
      </c>
      <c r="K8573" s="48" t="s">
        <v>107926</v>
      </c>
      <c r="L8573" s="69" t="str">
        <f t="shared" ref="L8573" si="1211">HYPERLINK("http://www.broadinstitute.org/rnai/public/clone/details?cloneId="&amp;J8573,"Details")</f>
        <v>Details</v>
      </c>
      <c r="M8573" s="48" t="s">
        <v>63539</v>
      </c>
    </row>
    <row r="8574" spans="1:13" ht="13.2">
      <c r="A8574" s="60" t="s">
        <v>27934</v>
      </c>
      <c r="B8574" s="61" t="s">
        <v>74</v>
      </c>
      <c r="C8574" s="61" t="s">
        <v>57</v>
      </c>
      <c r="D8574" s="61" t="s">
        <v>27149</v>
      </c>
      <c r="E8574" s="65" t="s">
        <v>36032</v>
      </c>
      <c r="F8574" s="61" t="s">
        <v>27148</v>
      </c>
      <c r="G8574" s="63" t="s">
        <v>102461</v>
      </c>
      <c r="H8574" s="63" t="s">
        <v>56366</v>
      </c>
      <c r="I8574" s="61" t="s">
        <v>80660</v>
      </c>
      <c r="J8574" s="63" t="s">
        <v>80661</v>
      </c>
      <c r="K8574" s="63" t="s">
        <v>107929</v>
      </c>
      <c r="L8574" s="70" t="str">
        <f>HYPERLINK("http://www.broadinstitute.org/rnai/public/clone/details?cloneId="&amp;J8574,"Details")</f>
        <v>Details</v>
      </c>
      <c r="M8574" s="63" t="s">
        <v>63539</v>
      </c>
    </row>
    <row r="8575" spans="1:13" ht="13.2">
      <c r="A8575" s="23" t="s">
        <v>27934</v>
      </c>
      <c r="B8575" s="24" t="s">
        <v>92</v>
      </c>
      <c r="C8575" s="24" t="s">
        <v>57</v>
      </c>
      <c r="D8575" s="24" t="s">
        <v>2096</v>
      </c>
      <c r="E8575" s="38" t="s">
        <v>30347</v>
      </c>
      <c r="F8575" s="24" t="s">
        <v>13028</v>
      </c>
      <c r="G8575" s="20" t="s">
        <v>96503</v>
      </c>
      <c r="H8575" s="20" t="s">
        <v>56367</v>
      </c>
      <c r="I8575" s="24" t="s">
        <v>80662</v>
      </c>
      <c r="J8575" s="20" t="s">
        <v>80663</v>
      </c>
      <c r="K8575" s="20" t="s">
        <v>107927</v>
      </c>
      <c r="L8575" s="67" t="str">
        <f t="shared" ref="L8575:L8582" si="1212">HYPERLINK("http://www.broadinstitute.org/rnai/public/clone/details?cloneId="&amp;J8575,"Details")</f>
        <v>Details</v>
      </c>
      <c r="M8575" s="20" t="s">
        <v>63539</v>
      </c>
    </row>
    <row r="8576" spans="1:13" ht="13.2">
      <c r="A8576" s="23" t="s">
        <v>27934</v>
      </c>
      <c r="B8576" s="24" t="s">
        <v>106</v>
      </c>
      <c r="C8576" s="24" t="s">
        <v>57</v>
      </c>
      <c r="D8576" s="24" t="s">
        <v>13044</v>
      </c>
      <c r="E8576" s="38" t="s">
        <v>29261</v>
      </c>
      <c r="F8576" s="24" t="s">
        <v>13043</v>
      </c>
      <c r="G8576" s="20" t="s">
        <v>102462</v>
      </c>
      <c r="H8576" s="20" t="s">
        <v>56368</v>
      </c>
      <c r="I8576" s="24" t="s">
        <v>80664</v>
      </c>
      <c r="J8576" s="20" t="s">
        <v>80665</v>
      </c>
      <c r="K8576" s="20" t="s">
        <v>107927</v>
      </c>
      <c r="L8576" s="67" t="str">
        <f t="shared" si="1212"/>
        <v>Details</v>
      </c>
      <c r="M8576" s="20" t="s">
        <v>63539</v>
      </c>
    </row>
    <row r="8577" spans="1:13" ht="13.2">
      <c r="A8577" s="23" t="s">
        <v>27934</v>
      </c>
      <c r="B8577" s="24" t="s">
        <v>126</v>
      </c>
      <c r="C8577" s="24" t="s">
        <v>57</v>
      </c>
      <c r="D8577" s="24" t="s">
        <v>13056</v>
      </c>
      <c r="E8577" s="38" t="s">
        <v>35014</v>
      </c>
      <c r="F8577" s="24" t="s">
        <v>13055</v>
      </c>
      <c r="G8577" s="20" t="s">
        <v>100240</v>
      </c>
      <c r="H8577" s="20" t="s">
        <v>56369</v>
      </c>
      <c r="I8577" s="24" t="s">
        <v>80666</v>
      </c>
      <c r="J8577" s="20" t="s">
        <v>80667</v>
      </c>
      <c r="K8577" s="20" t="s">
        <v>107927</v>
      </c>
      <c r="L8577" s="67" t="str">
        <f t="shared" si="1212"/>
        <v>Details</v>
      </c>
      <c r="M8577" s="20" t="s">
        <v>63539</v>
      </c>
    </row>
    <row r="8578" spans="1:13" ht="13.2">
      <c r="A8578" s="23" t="s">
        <v>27935</v>
      </c>
      <c r="B8578" s="24" t="s">
        <v>39</v>
      </c>
      <c r="C8578" s="24" t="s">
        <v>75</v>
      </c>
      <c r="D8578" s="24" t="s">
        <v>13088</v>
      </c>
      <c r="E8578" s="38" t="s">
        <v>39629</v>
      </c>
      <c r="F8578" s="24" t="s">
        <v>13087</v>
      </c>
      <c r="G8578" s="20" t="s">
        <v>102463</v>
      </c>
      <c r="H8578" s="20" t="s">
        <v>56370</v>
      </c>
      <c r="I8578" s="24" t="s">
        <v>80668</v>
      </c>
      <c r="J8578" s="20" t="s">
        <v>80669</v>
      </c>
      <c r="K8578" s="20" t="s">
        <v>107927</v>
      </c>
      <c r="L8578" s="67" t="str">
        <f t="shared" si="1212"/>
        <v>Details</v>
      </c>
      <c r="M8578" s="20" t="s">
        <v>63539</v>
      </c>
    </row>
    <row r="8579" spans="1:13" ht="13.2">
      <c r="A8579" s="23" t="s">
        <v>27935</v>
      </c>
      <c r="B8579" s="24" t="s">
        <v>74</v>
      </c>
      <c r="C8579" s="24" t="s">
        <v>75</v>
      </c>
      <c r="D8579" s="24" t="s">
        <v>13098</v>
      </c>
      <c r="E8579" s="38" t="s">
        <v>34743</v>
      </c>
      <c r="F8579" s="24" t="s">
        <v>13097</v>
      </c>
      <c r="G8579" s="20" t="s">
        <v>102464</v>
      </c>
      <c r="H8579" s="20" t="s">
        <v>56371</v>
      </c>
      <c r="I8579" s="24" t="s">
        <v>80670</v>
      </c>
      <c r="J8579" s="20" t="s">
        <v>80671</v>
      </c>
      <c r="K8579" s="20" t="s">
        <v>107927</v>
      </c>
      <c r="L8579" s="67" t="str">
        <f t="shared" si="1212"/>
        <v>Details</v>
      </c>
      <c r="M8579" s="20" t="s">
        <v>63539</v>
      </c>
    </row>
    <row r="8580" spans="1:13" ht="13.2">
      <c r="A8580" s="23" t="s">
        <v>27935</v>
      </c>
      <c r="B8580" s="24" t="s">
        <v>92</v>
      </c>
      <c r="C8580" s="24" t="s">
        <v>75</v>
      </c>
      <c r="D8580" s="24" t="s">
        <v>13102</v>
      </c>
      <c r="E8580" s="38" t="s">
        <v>28253</v>
      </c>
      <c r="F8580" s="24" t="s">
        <v>13101</v>
      </c>
      <c r="G8580" s="20" t="s">
        <v>102465</v>
      </c>
      <c r="H8580" s="20" t="s">
        <v>56372</v>
      </c>
      <c r="I8580" s="24" t="s">
        <v>80672</v>
      </c>
      <c r="J8580" s="20" t="s">
        <v>80673</v>
      </c>
      <c r="K8580" s="20" t="s">
        <v>107927</v>
      </c>
      <c r="L8580" s="67" t="str">
        <f t="shared" si="1212"/>
        <v>Details</v>
      </c>
      <c r="M8580" s="20" t="s">
        <v>63539</v>
      </c>
    </row>
    <row r="8581" spans="1:13" ht="13.2">
      <c r="A8581" s="23" t="s">
        <v>27935</v>
      </c>
      <c r="B8581" s="24" t="s">
        <v>106</v>
      </c>
      <c r="C8581" s="24" t="s">
        <v>75</v>
      </c>
      <c r="D8581" s="24" t="s">
        <v>13110</v>
      </c>
      <c r="E8581" s="36" t="s">
        <v>45068</v>
      </c>
      <c r="F8581" s="24" t="s">
        <v>13109</v>
      </c>
      <c r="G8581" s="20" t="s">
        <v>102466</v>
      </c>
      <c r="H8581" s="20" t="s">
        <v>56373</v>
      </c>
      <c r="I8581" s="24" t="s">
        <v>80674</v>
      </c>
      <c r="J8581" s="20" t="s">
        <v>80675</v>
      </c>
      <c r="K8581" s="20" t="s">
        <v>107927</v>
      </c>
      <c r="L8581" s="67" t="str">
        <f t="shared" si="1212"/>
        <v>Details</v>
      </c>
      <c r="M8581" s="20" t="s">
        <v>63539</v>
      </c>
    </row>
    <row r="8582" spans="1:13" ht="13.2">
      <c r="A8582" s="23" t="s">
        <v>27935</v>
      </c>
      <c r="B8582" s="24" t="s">
        <v>126</v>
      </c>
      <c r="C8582" s="24" t="s">
        <v>75</v>
      </c>
      <c r="D8582" s="24" t="s">
        <v>13116</v>
      </c>
      <c r="E8582" s="38" t="s">
        <v>37893</v>
      </c>
      <c r="F8582" s="24" t="s">
        <v>13115</v>
      </c>
      <c r="G8582" s="20" t="s">
        <v>102467</v>
      </c>
      <c r="H8582" s="20" t="s">
        <v>56374</v>
      </c>
      <c r="I8582" s="24" t="s">
        <v>80676</v>
      </c>
      <c r="J8582" s="20" t="s">
        <v>80677</v>
      </c>
      <c r="K8582" s="20" t="s">
        <v>107927</v>
      </c>
      <c r="L8582" s="67" t="str">
        <f t="shared" si="1212"/>
        <v>Details</v>
      </c>
      <c r="M8582" s="20" t="s">
        <v>63539</v>
      </c>
    </row>
    <row r="8583" spans="1:13" ht="13.2">
      <c r="A8583" s="45" t="s">
        <v>27935</v>
      </c>
      <c r="B8583" s="46" t="s">
        <v>150</v>
      </c>
      <c r="C8583" s="46" t="s">
        <v>75</v>
      </c>
      <c r="D8583" s="46" t="s">
        <v>24739</v>
      </c>
      <c r="E8583" s="50" t="s">
        <v>35291</v>
      </c>
      <c r="F8583" s="46" t="s">
        <v>24738</v>
      </c>
      <c r="G8583" s="48" t="s">
        <v>102468</v>
      </c>
      <c r="H8583" s="48" t="s">
        <v>56375</v>
      </c>
      <c r="I8583" s="46" t="s">
        <v>80678</v>
      </c>
      <c r="J8583" s="48" t="s">
        <v>80679</v>
      </c>
      <c r="K8583" s="48" t="s">
        <v>107926</v>
      </c>
      <c r="L8583" s="69" t="str">
        <f t="shared" ref="L8583:L8586" si="1213">HYPERLINK("http://www.broadinstitute.org/rnai/public/clone/details?cloneId="&amp;J8583,"Details")</f>
        <v>Details</v>
      </c>
      <c r="M8583" s="48" t="s">
        <v>63539</v>
      </c>
    </row>
    <row r="8584" spans="1:13" ht="13.2">
      <c r="A8584" s="23" t="s">
        <v>27935</v>
      </c>
      <c r="B8584" s="24" t="s">
        <v>39</v>
      </c>
      <c r="C8584" s="24" t="s">
        <v>40</v>
      </c>
      <c r="D8584" s="24" t="s">
        <v>13090</v>
      </c>
      <c r="E8584" s="36" t="s">
        <v>45069</v>
      </c>
      <c r="F8584" s="24" t="s">
        <v>13089</v>
      </c>
      <c r="G8584" s="20" t="s">
        <v>102469</v>
      </c>
      <c r="H8584" s="20" t="s">
        <v>56376</v>
      </c>
      <c r="I8584" s="24" t="s">
        <v>80680</v>
      </c>
      <c r="J8584" s="20" t="s">
        <v>80681</v>
      </c>
      <c r="K8584" s="20" t="s">
        <v>107927</v>
      </c>
      <c r="L8584" s="67" t="str">
        <f t="shared" si="1213"/>
        <v>Details</v>
      </c>
      <c r="M8584" s="20" t="s">
        <v>63539</v>
      </c>
    </row>
    <row r="8585" spans="1:13" ht="13.2">
      <c r="A8585" s="23" t="s">
        <v>27935</v>
      </c>
      <c r="B8585" s="24" t="s">
        <v>60</v>
      </c>
      <c r="C8585" s="24" t="s">
        <v>40</v>
      </c>
      <c r="D8585" s="24" t="s">
        <v>13094</v>
      </c>
      <c r="E8585" s="38" t="s">
        <v>32449</v>
      </c>
      <c r="F8585" s="24" t="s">
        <v>13093</v>
      </c>
      <c r="G8585" s="20" t="s">
        <v>102470</v>
      </c>
      <c r="H8585" s="20" t="s">
        <v>56377</v>
      </c>
      <c r="I8585" s="24" t="s">
        <v>80682</v>
      </c>
      <c r="J8585" s="20" t="s">
        <v>80683</v>
      </c>
      <c r="K8585" s="20" t="s">
        <v>107927</v>
      </c>
      <c r="L8585" s="67" t="str">
        <f t="shared" si="1213"/>
        <v>Details</v>
      </c>
      <c r="M8585" s="20" t="s">
        <v>63539</v>
      </c>
    </row>
    <row r="8586" spans="1:13" ht="13.2">
      <c r="A8586" s="23" t="s">
        <v>27935</v>
      </c>
      <c r="B8586" s="24" t="s">
        <v>92</v>
      </c>
      <c r="C8586" s="24" t="s">
        <v>40</v>
      </c>
      <c r="D8586" s="24" t="s">
        <v>13104</v>
      </c>
      <c r="E8586" s="36" t="s">
        <v>45070</v>
      </c>
      <c r="F8586" s="24" t="s">
        <v>13103</v>
      </c>
      <c r="G8586" s="20" t="s">
        <v>102471</v>
      </c>
      <c r="H8586" s="20" t="s">
        <v>56378</v>
      </c>
      <c r="I8586" s="24" t="s">
        <v>80684</v>
      </c>
      <c r="J8586" s="20" t="s">
        <v>80685</v>
      </c>
      <c r="K8586" s="20" t="s">
        <v>107927</v>
      </c>
      <c r="L8586" s="67" t="str">
        <f t="shared" si="1213"/>
        <v>Details</v>
      </c>
      <c r="M8586" s="20" t="s">
        <v>63539</v>
      </c>
    </row>
    <row r="8587" spans="1:13" ht="13.2">
      <c r="A8587" s="45" t="s">
        <v>27935</v>
      </c>
      <c r="B8587" s="46" t="s">
        <v>106</v>
      </c>
      <c r="C8587" s="46" t="s">
        <v>40</v>
      </c>
      <c r="D8587" s="46" t="s">
        <v>24735</v>
      </c>
      <c r="E8587" s="49" t="s">
        <v>45071</v>
      </c>
      <c r="F8587" s="46" t="s">
        <v>24734</v>
      </c>
      <c r="G8587" s="48" t="s">
        <v>102472</v>
      </c>
      <c r="H8587" s="48" t="s">
        <v>56379</v>
      </c>
      <c r="I8587" s="46" t="s">
        <v>80686</v>
      </c>
      <c r="J8587" s="48" t="s">
        <v>80687</v>
      </c>
      <c r="K8587" s="48" t="s">
        <v>107926</v>
      </c>
      <c r="L8587" s="69" t="str">
        <f t="shared" ref="L8587:L8590" si="1214">HYPERLINK("http://www.broadinstitute.org/rnai/public/clone/details?cloneId="&amp;J8587,"Details")</f>
        <v>Details</v>
      </c>
      <c r="M8587" s="48" t="s">
        <v>63539</v>
      </c>
    </row>
    <row r="8588" spans="1:13" ht="13.2">
      <c r="A8588" s="23" t="s">
        <v>27935</v>
      </c>
      <c r="B8588" s="24" t="s">
        <v>126</v>
      </c>
      <c r="C8588" s="24" t="s">
        <v>40</v>
      </c>
      <c r="D8588" s="24" t="s">
        <v>13118</v>
      </c>
      <c r="E8588" s="36" t="s">
        <v>45072</v>
      </c>
      <c r="F8588" s="24" t="s">
        <v>13117</v>
      </c>
      <c r="G8588" s="20" t="s">
        <v>102473</v>
      </c>
      <c r="H8588" s="20" t="s">
        <v>56380</v>
      </c>
      <c r="I8588" s="24" t="s">
        <v>80688</v>
      </c>
      <c r="J8588" s="20" t="s">
        <v>80689</v>
      </c>
      <c r="K8588" s="20" t="s">
        <v>107927</v>
      </c>
      <c r="L8588" s="67" t="str">
        <f t="shared" si="1214"/>
        <v>Details</v>
      </c>
      <c r="M8588" s="20" t="s">
        <v>63539</v>
      </c>
    </row>
    <row r="8589" spans="1:13" ht="13.2">
      <c r="A8589" s="23" t="s">
        <v>27935</v>
      </c>
      <c r="B8589" s="24" t="s">
        <v>139</v>
      </c>
      <c r="C8589" s="24" t="s">
        <v>40</v>
      </c>
      <c r="D8589" s="24" t="s">
        <v>13123</v>
      </c>
      <c r="E8589" s="36" t="s">
        <v>45073</v>
      </c>
      <c r="F8589" s="24" t="s">
        <v>13122</v>
      </c>
      <c r="G8589" s="20" t="s">
        <v>102474</v>
      </c>
      <c r="H8589" s="20" t="s">
        <v>56381</v>
      </c>
      <c r="I8589" s="24" t="s">
        <v>80690</v>
      </c>
      <c r="J8589" s="20" t="s">
        <v>80691</v>
      </c>
      <c r="K8589" s="20" t="s">
        <v>107927</v>
      </c>
      <c r="L8589" s="67" t="str">
        <f t="shared" si="1214"/>
        <v>Details</v>
      </c>
      <c r="M8589" s="20" t="s">
        <v>63539</v>
      </c>
    </row>
    <row r="8590" spans="1:13" ht="13.2">
      <c r="A8590" s="23" t="s">
        <v>27935</v>
      </c>
      <c r="B8590" s="24" t="s">
        <v>150</v>
      </c>
      <c r="C8590" s="24" t="s">
        <v>40</v>
      </c>
      <c r="D8590" s="24" t="s">
        <v>13127</v>
      </c>
      <c r="E8590" s="38" t="s">
        <v>34560</v>
      </c>
      <c r="F8590" s="24" t="s">
        <v>13126</v>
      </c>
      <c r="G8590" s="20" t="s">
        <v>102475</v>
      </c>
      <c r="H8590" s="20" t="s">
        <v>56382</v>
      </c>
      <c r="I8590" s="24" t="s">
        <v>80692</v>
      </c>
      <c r="J8590" s="20" t="s">
        <v>80693</v>
      </c>
      <c r="K8590" s="20" t="s">
        <v>107927</v>
      </c>
      <c r="L8590" s="67" t="str">
        <f t="shared" si="1214"/>
        <v>Details</v>
      </c>
      <c r="M8590" s="20" t="s">
        <v>63539</v>
      </c>
    </row>
    <row r="8591" spans="1:13" ht="13.2">
      <c r="A8591" s="45" t="s">
        <v>27935</v>
      </c>
      <c r="B8591" s="46" t="s">
        <v>60</v>
      </c>
      <c r="C8591" s="46" t="s">
        <v>43</v>
      </c>
      <c r="D8591" s="46" t="s">
        <v>241</v>
      </c>
      <c r="E8591" s="49" t="s">
        <v>41516</v>
      </c>
      <c r="F8591" s="46" t="s">
        <v>24729</v>
      </c>
      <c r="G8591" s="48" t="s">
        <v>95015</v>
      </c>
      <c r="H8591" s="48" t="s">
        <v>56383</v>
      </c>
      <c r="I8591" s="46" t="s">
        <v>80694</v>
      </c>
      <c r="J8591" s="48" t="s">
        <v>80695</v>
      </c>
      <c r="K8591" s="48" t="s">
        <v>107926</v>
      </c>
      <c r="L8591" s="69" t="str">
        <f t="shared" ref="L8591:L8597" si="1215">HYPERLINK("http://www.broadinstitute.org/rnai/public/clone/details?cloneId="&amp;J8591,"Details")</f>
        <v>Details</v>
      </c>
      <c r="M8591" s="48" t="s">
        <v>63539</v>
      </c>
    </row>
    <row r="8592" spans="1:13" ht="13.2">
      <c r="A8592" s="45" t="s">
        <v>27935</v>
      </c>
      <c r="B8592" s="46" t="s">
        <v>74</v>
      </c>
      <c r="C8592" s="46" t="s">
        <v>43</v>
      </c>
      <c r="D8592" s="46" t="s">
        <v>24731</v>
      </c>
      <c r="E8592" s="50" t="s">
        <v>31665</v>
      </c>
      <c r="F8592" s="46" t="s">
        <v>24730</v>
      </c>
      <c r="G8592" s="48" t="s">
        <v>102476</v>
      </c>
      <c r="H8592" s="48" t="s">
        <v>56384</v>
      </c>
      <c r="I8592" s="46" t="s">
        <v>80696</v>
      </c>
      <c r="J8592" s="48" t="s">
        <v>80697</v>
      </c>
      <c r="K8592" s="48" t="s">
        <v>107926</v>
      </c>
      <c r="L8592" s="69" t="str">
        <f t="shared" si="1215"/>
        <v>Details</v>
      </c>
      <c r="M8592" s="48" t="s">
        <v>63539</v>
      </c>
    </row>
    <row r="8593" spans="1:13" ht="13.2">
      <c r="A8593" s="23" t="s">
        <v>27935</v>
      </c>
      <c r="B8593" s="24" t="s">
        <v>92</v>
      </c>
      <c r="C8593" s="24" t="s">
        <v>43</v>
      </c>
      <c r="D8593" s="24" t="s">
        <v>13106</v>
      </c>
      <c r="E8593" s="36" t="s">
        <v>45074</v>
      </c>
      <c r="F8593" s="24" t="s">
        <v>13105</v>
      </c>
      <c r="G8593" s="20" t="s">
        <v>102477</v>
      </c>
      <c r="H8593" s="20" t="s">
        <v>56385</v>
      </c>
      <c r="I8593" s="24" t="s">
        <v>80698</v>
      </c>
      <c r="J8593" s="20" t="s">
        <v>80699</v>
      </c>
      <c r="K8593" s="20" t="s">
        <v>107927</v>
      </c>
      <c r="L8593" s="67" t="str">
        <f t="shared" si="1215"/>
        <v>Details</v>
      </c>
      <c r="M8593" s="20" t="s">
        <v>63539</v>
      </c>
    </row>
    <row r="8594" spans="1:13" ht="13.2">
      <c r="A8594" s="23" t="s">
        <v>27935</v>
      </c>
      <c r="B8594" s="24" t="s">
        <v>106</v>
      </c>
      <c r="C8594" s="24" t="s">
        <v>43</v>
      </c>
      <c r="D8594" s="24" t="s">
        <v>13112</v>
      </c>
      <c r="E8594" s="38" t="s">
        <v>28983</v>
      </c>
      <c r="F8594" s="24" t="s">
        <v>13111</v>
      </c>
      <c r="G8594" s="20" t="s">
        <v>102478</v>
      </c>
      <c r="H8594" s="20" t="s">
        <v>56386</v>
      </c>
      <c r="I8594" s="24" t="s">
        <v>80700</v>
      </c>
      <c r="J8594" s="20" t="s">
        <v>80701</v>
      </c>
      <c r="K8594" s="20" t="s">
        <v>107927</v>
      </c>
      <c r="L8594" s="67" t="str">
        <f t="shared" si="1215"/>
        <v>Details</v>
      </c>
      <c r="M8594" s="20" t="s">
        <v>63539</v>
      </c>
    </row>
    <row r="8595" spans="1:13" ht="13.2">
      <c r="A8595" s="23" t="s">
        <v>27935</v>
      </c>
      <c r="B8595" s="24" t="s">
        <v>126</v>
      </c>
      <c r="C8595" s="24" t="s">
        <v>43</v>
      </c>
      <c r="D8595" s="24" t="s">
        <v>13120</v>
      </c>
      <c r="E8595" s="39" t="s">
        <v>45075</v>
      </c>
      <c r="F8595" s="24" t="s">
        <v>13119</v>
      </c>
      <c r="G8595" s="20" t="s">
        <v>102479</v>
      </c>
      <c r="H8595" s="20" t="s">
        <v>56387</v>
      </c>
      <c r="I8595" s="24" t="s">
        <v>80702</v>
      </c>
      <c r="J8595" s="20" t="s">
        <v>80703</v>
      </c>
      <c r="K8595" s="20" t="s">
        <v>107927</v>
      </c>
      <c r="L8595" s="67" t="str">
        <f t="shared" si="1215"/>
        <v>Details</v>
      </c>
      <c r="M8595" s="20" t="s">
        <v>63539</v>
      </c>
    </row>
    <row r="8596" spans="1:13" ht="13.2">
      <c r="A8596" s="23" t="s">
        <v>27935</v>
      </c>
      <c r="B8596" s="24" t="s">
        <v>139</v>
      </c>
      <c r="C8596" s="24" t="s">
        <v>43</v>
      </c>
      <c r="D8596" s="24" t="s">
        <v>13125</v>
      </c>
      <c r="E8596" s="38" t="s">
        <v>28408</v>
      </c>
      <c r="F8596" s="24" t="s">
        <v>13124</v>
      </c>
      <c r="G8596" s="20" t="s">
        <v>102480</v>
      </c>
      <c r="H8596" s="20" t="s">
        <v>56388</v>
      </c>
      <c r="I8596" s="24" t="s">
        <v>80704</v>
      </c>
      <c r="J8596" s="20" t="s">
        <v>80705</v>
      </c>
      <c r="K8596" s="20" t="s">
        <v>107927</v>
      </c>
      <c r="L8596" s="67" t="str">
        <f t="shared" si="1215"/>
        <v>Details</v>
      </c>
      <c r="M8596" s="20" t="s">
        <v>63539</v>
      </c>
    </row>
    <row r="8597" spans="1:13" ht="13.2">
      <c r="A8597" s="23" t="s">
        <v>27935</v>
      </c>
      <c r="B8597" s="24" t="s">
        <v>150</v>
      </c>
      <c r="C8597" s="24" t="s">
        <v>43</v>
      </c>
      <c r="D8597" s="24" t="s">
        <v>13129</v>
      </c>
      <c r="E8597" s="40" t="s">
        <v>45076</v>
      </c>
      <c r="F8597" s="24" t="s">
        <v>13128</v>
      </c>
      <c r="G8597" s="20" t="s">
        <v>102481</v>
      </c>
      <c r="H8597" s="20" t="s">
        <v>56389</v>
      </c>
      <c r="I8597" s="24" t="s">
        <v>80706</v>
      </c>
      <c r="J8597" s="20" t="s">
        <v>80707</v>
      </c>
      <c r="K8597" s="20" t="s">
        <v>107927</v>
      </c>
      <c r="L8597" s="67" t="str">
        <f t="shared" si="1215"/>
        <v>Details</v>
      </c>
      <c r="M8597" s="20" t="s">
        <v>63539</v>
      </c>
    </row>
    <row r="8598" spans="1:13" ht="13.2">
      <c r="A8598" s="45" t="s">
        <v>27935</v>
      </c>
      <c r="B8598" s="46" t="s">
        <v>39</v>
      </c>
      <c r="C8598" s="46" t="s">
        <v>63</v>
      </c>
      <c r="D8598" s="46" t="s">
        <v>5383</v>
      </c>
      <c r="E8598" s="50" t="s">
        <v>32006</v>
      </c>
      <c r="F8598" s="46" t="s">
        <v>24728</v>
      </c>
      <c r="G8598" s="48" t="s">
        <v>98382</v>
      </c>
      <c r="H8598" s="48" t="s">
        <v>56390</v>
      </c>
      <c r="I8598" s="46" t="s">
        <v>80708</v>
      </c>
      <c r="J8598" s="48" t="s">
        <v>80709</v>
      </c>
      <c r="K8598" s="48" t="s">
        <v>107926</v>
      </c>
      <c r="L8598" s="69" t="str">
        <f t="shared" ref="L8598:L8602" si="1216">HYPERLINK("http://www.broadinstitute.org/rnai/public/clone/details?cloneId="&amp;J8598,"Details")</f>
        <v>Details</v>
      </c>
      <c r="M8598" s="48" t="s">
        <v>63539</v>
      </c>
    </row>
    <row r="8599" spans="1:13" ht="13.2">
      <c r="A8599" s="23" t="s">
        <v>27935</v>
      </c>
      <c r="B8599" s="24" t="s">
        <v>60</v>
      </c>
      <c r="C8599" s="24" t="s">
        <v>63</v>
      </c>
      <c r="D8599" s="24" t="s">
        <v>13096</v>
      </c>
      <c r="E8599" s="40" t="s">
        <v>45077</v>
      </c>
      <c r="F8599" s="24" t="s">
        <v>13095</v>
      </c>
      <c r="G8599" s="20" t="s">
        <v>102482</v>
      </c>
      <c r="H8599" s="20" t="s">
        <v>56391</v>
      </c>
      <c r="I8599" s="24" t="s">
        <v>80710</v>
      </c>
      <c r="J8599" s="20" t="s">
        <v>80711</v>
      </c>
      <c r="K8599" s="20" t="s">
        <v>107927</v>
      </c>
      <c r="L8599" s="67" t="str">
        <f t="shared" si="1216"/>
        <v>Details</v>
      </c>
      <c r="M8599" s="20" t="s">
        <v>63539</v>
      </c>
    </row>
    <row r="8600" spans="1:13" ht="13.2">
      <c r="A8600" s="23" t="s">
        <v>27935</v>
      </c>
      <c r="B8600" s="24" t="s">
        <v>92</v>
      </c>
      <c r="C8600" s="24" t="s">
        <v>63</v>
      </c>
      <c r="D8600" s="24" t="s">
        <v>13108</v>
      </c>
      <c r="E8600" s="38" t="s">
        <v>30949</v>
      </c>
      <c r="F8600" s="24" t="s">
        <v>13107</v>
      </c>
      <c r="G8600" s="20" t="s">
        <v>102483</v>
      </c>
      <c r="H8600" s="20" t="s">
        <v>56392</v>
      </c>
      <c r="I8600" s="24" t="s">
        <v>80712</v>
      </c>
      <c r="J8600" s="20" t="s">
        <v>80713</v>
      </c>
      <c r="K8600" s="20" t="s">
        <v>107927</v>
      </c>
      <c r="L8600" s="67" t="str">
        <f t="shared" si="1216"/>
        <v>Details</v>
      </c>
      <c r="M8600" s="20" t="s">
        <v>63539</v>
      </c>
    </row>
    <row r="8601" spans="1:13" ht="13.2">
      <c r="A8601" s="23" t="s">
        <v>27935</v>
      </c>
      <c r="B8601" s="24" t="s">
        <v>106</v>
      </c>
      <c r="C8601" s="24" t="s">
        <v>63</v>
      </c>
      <c r="D8601" s="24" t="s">
        <v>13114</v>
      </c>
      <c r="E8601" s="38" t="s">
        <v>37639</v>
      </c>
      <c r="F8601" s="24" t="s">
        <v>13113</v>
      </c>
      <c r="G8601" s="20" t="s">
        <v>102484</v>
      </c>
      <c r="H8601" s="20" t="s">
        <v>56393</v>
      </c>
      <c r="I8601" s="24" t="s">
        <v>80714</v>
      </c>
      <c r="J8601" s="20" t="s">
        <v>80715</v>
      </c>
      <c r="K8601" s="20" t="s">
        <v>107927</v>
      </c>
      <c r="L8601" s="67" t="str">
        <f t="shared" si="1216"/>
        <v>Details</v>
      </c>
      <c r="M8601" s="20" t="s">
        <v>63539</v>
      </c>
    </row>
    <row r="8602" spans="1:13" ht="13.2">
      <c r="A8602" s="23" t="s">
        <v>27935</v>
      </c>
      <c r="B8602" s="24" t="s">
        <v>126</v>
      </c>
      <c r="C8602" s="24" t="s">
        <v>63</v>
      </c>
      <c r="D8602" s="24" t="s">
        <v>3073</v>
      </c>
      <c r="E8602" s="38" t="s">
        <v>31899</v>
      </c>
      <c r="F8602" s="24" t="s">
        <v>13121</v>
      </c>
      <c r="G8602" s="20" t="s">
        <v>97010</v>
      </c>
      <c r="H8602" s="20" t="s">
        <v>56394</v>
      </c>
      <c r="I8602" s="24" t="s">
        <v>80716</v>
      </c>
      <c r="J8602" s="20" t="s">
        <v>80717</v>
      </c>
      <c r="K8602" s="20" t="s">
        <v>107927</v>
      </c>
      <c r="L8602" s="67" t="str">
        <f t="shared" si="1216"/>
        <v>Details</v>
      </c>
      <c r="M8602" s="20" t="s">
        <v>63539</v>
      </c>
    </row>
    <row r="8603" spans="1:13" ht="13.2">
      <c r="A8603" s="45" t="s">
        <v>27935</v>
      </c>
      <c r="B8603" s="46" t="s">
        <v>139</v>
      </c>
      <c r="C8603" s="46" t="s">
        <v>63</v>
      </c>
      <c r="D8603" s="46" t="s">
        <v>24737</v>
      </c>
      <c r="E8603" s="50" t="s">
        <v>32714</v>
      </c>
      <c r="F8603" s="46" t="s">
        <v>24736</v>
      </c>
      <c r="G8603" s="48" t="s">
        <v>102485</v>
      </c>
      <c r="H8603" s="48" t="s">
        <v>56395</v>
      </c>
      <c r="I8603" s="46" t="s">
        <v>80718</v>
      </c>
      <c r="J8603" s="48" t="s">
        <v>80719</v>
      </c>
      <c r="K8603" s="48" t="s">
        <v>107926</v>
      </c>
      <c r="L8603" s="69" t="str">
        <f t="shared" ref="L8603" si="1217">HYPERLINK("http://www.broadinstitute.org/rnai/public/clone/details?cloneId="&amp;J8603,"Details")</f>
        <v>Details</v>
      </c>
      <c r="M8603" s="48" t="s">
        <v>63539</v>
      </c>
    </row>
    <row r="8604" spans="1:13" ht="13.2">
      <c r="A8604" s="23" t="s">
        <v>27935</v>
      </c>
      <c r="B8604" s="24" t="s">
        <v>39</v>
      </c>
      <c r="C8604" s="24" t="s">
        <v>45</v>
      </c>
      <c r="D8604" s="24" t="s">
        <v>13092</v>
      </c>
      <c r="E8604" s="38" t="s">
        <v>41016</v>
      </c>
      <c r="F8604" s="24" t="s">
        <v>13091</v>
      </c>
      <c r="G8604" s="20" t="s">
        <v>102486</v>
      </c>
      <c r="H8604" s="20" t="s">
        <v>56396</v>
      </c>
      <c r="I8604" s="24" t="s">
        <v>80720</v>
      </c>
      <c r="J8604" s="20" t="s">
        <v>80721</v>
      </c>
      <c r="K8604" s="20" t="s">
        <v>107927</v>
      </c>
      <c r="L8604" s="67" t="str">
        <f>HYPERLINK("http://www.broadinstitute.org/rnai/public/clone/details?cloneId="&amp;J8604,"Details")</f>
        <v>Details</v>
      </c>
      <c r="M8604" s="20" t="s">
        <v>63539</v>
      </c>
    </row>
    <row r="8605" spans="1:13" ht="13.2">
      <c r="A8605" s="60" t="s">
        <v>27935</v>
      </c>
      <c r="B8605" s="61" t="s">
        <v>60</v>
      </c>
      <c r="C8605" s="61" t="s">
        <v>45</v>
      </c>
      <c r="D8605" s="61" t="s">
        <v>27151</v>
      </c>
      <c r="E8605" s="65" t="s">
        <v>40388</v>
      </c>
      <c r="F8605" s="61" t="s">
        <v>27150</v>
      </c>
      <c r="G8605" s="63" t="s">
        <v>102487</v>
      </c>
      <c r="H8605" s="63" t="s">
        <v>56397</v>
      </c>
      <c r="I8605" s="61" t="s">
        <v>80722</v>
      </c>
      <c r="J8605" s="63" t="s">
        <v>80723</v>
      </c>
      <c r="K8605" s="63" t="s">
        <v>107929</v>
      </c>
      <c r="L8605" s="70" t="str">
        <f>HYPERLINK("http://www.broadinstitute.org/rnai/public/clone/details?cloneId="&amp;J8605,"Details")</f>
        <v>Details</v>
      </c>
      <c r="M8605" s="63" t="s">
        <v>63539</v>
      </c>
    </row>
    <row r="8606" spans="1:13" ht="13.2">
      <c r="A8606" s="23" t="s">
        <v>27935</v>
      </c>
      <c r="B8606" s="24" t="s">
        <v>74</v>
      </c>
      <c r="C8606" s="24" t="s">
        <v>45</v>
      </c>
      <c r="D8606" s="24" t="s">
        <v>13100</v>
      </c>
      <c r="E8606" s="39" t="s">
        <v>45078</v>
      </c>
      <c r="F8606" s="24" t="s">
        <v>13099</v>
      </c>
      <c r="G8606" s="20" t="s">
        <v>102488</v>
      </c>
      <c r="H8606" s="20" t="s">
        <v>56398</v>
      </c>
      <c r="I8606" s="24" t="s">
        <v>80724</v>
      </c>
      <c r="J8606" s="20" t="s">
        <v>80725</v>
      </c>
      <c r="K8606" s="20" t="s">
        <v>107927</v>
      </c>
      <c r="L8606" s="67" t="str">
        <f>HYPERLINK("http://www.broadinstitute.org/rnai/public/clone/details?cloneId="&amp;J8606,"Details")</f>
        <v>Details</v>
      </c>
      <c r="M8606" s="20" t="s">
        <v>63539</v>
      </c>
    </row>
    <row r="8607" spans="1:13" ht="13.2">
      <c r="A8607" s="45" t="s">
        <v>27935</v>
      </c>
      <c r="B8607" s="46" t="s">
        <v>92</v>
      </c>
      <c r="C8607" s="46" t="s">
        <v>45</v>
      </c>
      <c r="D8607" s="46" t="s">
        <v>24733</v>
      </c>
      <c r="E8607" s="49" t="s">
        <v>33817</v>
      </c>
      <c r="F8607" s="46" t="s">
        <v>24732</v>
      </c>
      <c r="G8607" s="48" t="s">
        <v>102489</v>
      </c>
      <c r="H8607" s="48" t="s">
        <v>56399</v>
      </c>
      <c r="I8607" s="46" t="s">
        <v>80726</v>
      </c>
      <c r="J8607" s="48" t="s">
        <v>80727</v>
      </c>
      <c r="K8607" s="48" t="s">
        <v>107926</v>
      </c>
      <c r="L8607" s="69" t="str">
        <f t="shared" ref="L8607:L8612" si="1218">HYPERLINK("http://www.broadinstitute.org/rnai/public/clone/details?cloneId="&amp;J8607,"Details")</f>
        <v>Details</v>
      </c>
      <c r="M8607" s="48" t="s">
        <v>63539</v>
      </c>
    </row>
    <row r="8608" spans="1:13" ht="13.2">
      <c r="A8608" s="23" t="s">
        <v>27936</v>
      </c>
      <c r="B8608" s="24" t="s">
        <v>39</v>
      </c>
      <c r="C8608" s="24" t="s">
        <v>75</v>
      </c>
      <c r="D8608" s="24" t="s">
        <v>13131</v>
      </c>
      <c r="E8608" s="38" t="s">
        <v>39056</v>
      </c>
      <c r="F8608" s="24" t="s">
        <v>13130</v>
      </c>
      <c r="G8608" s="20" t="s">
        <v>102490</v>
      </c>
      <c r="H8608" s="20" t="s">
        <v>56400</v>
      </c>
      <c r="I8608" s="24" t="s">
        <v>80728</v>
      </c>
      <c r="J8608" s="20" t="s">
        <v>80729</v>
      </c>
      <c r="K8608" s="20" t="s">
        <v>107927</v>
      </c>
      <c r="L8608" s="67" t="str">
        <f t="shared" si="1218"/>
        <v>Details</v>
      </c>
      <c r="M8608" s="20" t="s">
        <v>63539</v>
      </c>
    </row>
    <row r="8609" spans="1:13" ht="13.2">
      <c r="A8609" s="23" t="s">
        <v>27936</v>
      </c>
      <c r="B8609" s="24" t="s">
        <v>60</v>
      </c>
      <c r="C8609" s="24" t="s">
        <v>75</v>
      </c>
      <c r="D8609" s="24" t="s">
        <v>13145</v>
      </c>
      <c r="E8609" s="36" t="s">
        <v>45079</v>
      </c>
      <c r="F8609" s="24" t="s">
        <v>13144</v>
      </c>
      <c r="G8609" s="20" t="s">
        <v>102491</v>
      </c>
      <c r="H8609" s="20" t="s">
        <v>56401</v>
      </c>
      <c r="I8609" s="24" t="s">
        <v>80730</v>
      </c>
      <c r="J8609" s="20" t="s">
        <v>80731</v>
      </c>
      <c r="K8609" s="20" t="s">
        <v>107927</v>
      </c>
      <c r="L8609" s="67" t="str">
        <f t="shared" si="1218"/>
        <v>Details</v>
      </c>
      <c r="M8609" s="20" t="s">
        <v>63539</v>
      </c>
    </row>
    <row r="8610" spans="1:13" ht="13.2">
      <c r="A8610" s="23" t="s">
        <v>27936</v>
      </c>
      <c r="B8610" s="24" t="s">
        <v>74</v>
      </c>
      <c r="C8610" s="24" t="s">
        <v>75</v>
      </c>
      <c r="D8610" s="24" t="s">
        <v>13164</v>
      </c>
      <c r="E8610" s="38" t="s">
        <v>30907</v>
      </c>
      <c r="F8610" s="24" t="s">
        <v>13163</v>
      </c>
      <c r="G8610" s="20" t="s">
        <v>102492</v>
      </c>
      <c r="H8610" s="20" t="s">
        <v>56402</v>
      </c>
      <c r="I8610" s="24" t="s">
        <v>80732</v>
      </c>
      <c r="J8610" s="20" t="s">
        <v>80733</v>
      </c>
      <c r="K8610" s="20" t="s">
        <v>107927</v>
      </c>
      <c r="L8610" s="67" t="str">
        <f t="shared" si="1218"/>
        <v>Details</v>
      </c>
      <c r="M8610" s="20" t="s">
        <v>63539</v>
      </c>
    </row>
    <row r="8611" spans="1:13" ht="13.2">
      <c r="A8611" s="23" t="s">
        <v>27936</v>
      </c>
      <c r="B8611" s="24" t="s">
        <v>92</v>
      </c>
      <c r="C8611" s="24" t="s">
        <v>75</v>
      </c>
      <c r="D8611" s="24" t="s">
        <v>13183</v>
      </c>
      <c r="E8611" s="38" t="s">
        <v>35013</v>
      </c>
      <c r="F8611" s="24" t="s">
        <v>13182</v>
      </c>
      <c r="G8611" s="20" t="s">
        <v>102493</v>
      </c>
      <c r="H8611" s="20" t="s">
        <v>56403</v>
      </c>
      <c r="I8611" s="24" t="s">
        <v>80734</v>
      </c>
      <c r="J8611" s="20" t="s">
        <v>80735</v>
      </c>
      <c r="K8611" s="20" t="s">
        <v>107927</v>
      </c>
      <c r="L8611" s="67" t="str">
        <f t="shared" si="1218"/>
        <v>Details</v>
      </c>
      <c r="M8611" s="20" t="s">
        <v>63539</v>
      </c>
    </row>
    <row r="8612" spans="1:13" ht="13.2">
      <c r="A8612" s="23" t="s">
        <v>27936</v>
      </c>
      <c r="B8612" s="24" t="s">
        <v>106</v>
      </c>
      <c r="C8612" s="24" t="s">
        <v>75</v>
      </c>
      <c r="D8612" s="24" t="s">
        <v>13203</v>
      </c>
      <c r="E8612" s="38" t="s">
        <v>32506</v>
      </c>
      <c r="F8612" s="24" t="s">
        <v>13202</v>
      </c>
      <c r="G8612" s="20" t="s">
        <v>102494</v>
      </c>
      <c r="H8612" s="20" t="s">
        <v>56404</v>
      </c>
      <c r="I8612" s="24" t="s">
        <v>80736</v>
      </c>
      <c r="J8612" s="20" t="s">
        <v>80737</v>
      </c>
      <c r="K8612" s="20" t="s">
        <v>107927</v>
      </c>
      <c r="L8612" s="67" t="str">
        <f t="shared" si="1218"/>
        <v>Details</v>
      </c>
      <c r="M8612" s="20" t="s">
        <v>63539</v>
      </c>
    </row>
    <row r="8613" spans="1:13" ht="13.2">
      <c r="A8613" s="52" t="s">
        <v>27936</v>
      </c>
      <c r="B8613" s="53" t="s">
        <v>126</v>
      </c>
      <c r="C8613" s="53" t="s">
        <v>75</v>
      </c>
      <c r="D8613" s="53" t="s">
        <v>14743</v>
      </c>
      <c r="E8613" s="57" t="s">
        <v>45080</v>
      </c>
      <c r="F8613" s="53" t="s">
        <v>26632</v>
      </c>
      <c r="G8613" s="55" t="s">
        <v>102495</v>
      </c>
      <c r="H8613" s="55" t="s">
        <v>56405</v>
      </c>
      <c r="I8613" s="53" t="s">
        <v>80738</v>
      </c>
      <c r="J8613" s="55" t="s">
        <v>80739</v>
      </c>
      <c r="K8613" s="55" t="s">
        <v>107928</v>
      </c>
      <c r="L8613" s="71" t="str">
        <f>HYPERLINK("http://www.broadinstitute.org/rnai/public/clone/details?cloneId="&amp;J8613,"Details")</f>
        <v>Details</v>
      </c>
      <c r="M8613" s="55" t="s">
        <v>63539</v>
      </c>
    </row>
    <row r="8614" spans="1:13" ht="13.2">
      <c r="A8614" s="23" t="s">
        <v>27936</v>
      </c>
      <c r="B8614" s="24" t="s">
        <v>139</v>
      </c>
      <c r="C8614" s="24" t="s">
        <v>75</v>
      </c>
      <c r="D8614" s="24" t="s">
        <v>13239</v>
      </c>
      <c r="E8614" s="36" t="s">
        <v>45081</v>
      </c>
      <c r="F8614" s="24" t="s">
        <v>13238</v>
      </c>
      <c r="G8614" s="20" t="s">
        <v>102496</v>
      </c>
      <c r="H8614" s="20" t="s">
        <v>56406</v>
      </c>
      <c r="I8614" s="24" t="s">
        <v>80740</v>
      </c>
      <c r="J8614" s="20" t="s">
        <v>80741</v>
      </c>
      <c r="K8614" s="20" t="s">
        <v>107927</v>
      </c>
      <c r="L8614" s="67" t="str">
        <f t="shared" ref="L8614:L8620" si="1219">HYPERLINK("http://www.broadinstitute.org/rnai/public/clone/details?cloneId="&amp;J8614,"Details")</f>
        <v>Details</v>
      </c>
      <c r="M8614" s="20" t="s">
        <v>63539</v>
      </c>
    </row>
    <row r="8615" spans="1:13" ht="13.2">
      <c r="A8615" s="23" t="s">
        <v>27936</v>
      </c>
      <c r="B8615" s="24" t="s">
        <v>150</v>
      </c>
      <c r="C8615" s="24" t="s">
        <v>75</v>
      </c>
      <c r="D8615" s="24" t="s">
        <v>13255</v>
      </c>
      <c r="E8615" s="38" t="s">
        <v>28494</v>
      </c>
      <c r="F8615" s="24" t="s">
        <v>13254</v>
      </c>
      <c r="G8615" s="20" t="s">
        <v>102497</v>
      </c>
      <c r="H8615" s="20" t="s">
        <v>56407</v>
      </c>
      <c r="I8615" s="24" t="s">
        <v>80742</v>
      </c>
      <c r="J8615" s="20" t="s">
        <v>80743</v>
      </c>
      <c r="K8615" s="20" t="s">
        <v>107927</v>
      </c>
      <c r="L8615" s="67" t="str">
        <f t="shared" si="1219"/>
        <v>Details</v>
      </c>
      <c r="M8615" s="20" t="s">
        <v>63539</v>
      </c>
    </row>
    <row r="8616" spans="1:13" ht="13.2">
      <c r="A8616" s="23" t="s">
        <v>27936</v>
      </c>
      <c r="B8616" s="24" t="s">
        <v>39</v>
      </c>
      <c r="C8616" s="24" t="s">
        <v>40</v>
      </c>
      <c r="D8616" s="24" t="s">
        <v>13133</v>
      </c>
      <c r="E8616" s="36" t="s">
        <v>45082</v>
      </c>
      <c r="F8616" s="24" t="s">
        <v>13132</v>
      </c>
      <c r="G8616" s="20" t="s">
        <v>102498</v>
      </c>
      <c r="H8616" s="20" t="s">
        <v>56408</v>
      </c>
      <c r="I8616" s="24" t="s">
        <v>80744</v>
      </c>
      <c r="J8616" s="20" t="s">
        <v>80745</v>
      </c>
      <c r="K8616" s="20" t="s">
        <v>107927</v>
      </c>
      <c r="L8616" s="67" t="str">
        <f t="shared" si="1219"/>
        <v>Details</v>
      </c>
      <c r="M8616" s="20" t="s">
        <v>63539</v>
      </c>
    </row>
    <row r="8617" spans="1:13" ht="13.2">
      <c r="A8617" s="23" t="s">
        <v>27936</v>
      </c>
      <c r="B8617" s="24" t="s">
        <v>60</v>
      </c>
      <c r="C8617" s="24" t="s">
        <v>40</v>
      </c>
      <c r="D8617" s="24" t="s">
        <v>8593</v>
      </c>
      <c r="E8617" s="38" t="s">
        <v>30618</v>
      </c>
      <c r="F8617" s="24" t="s">
        <v>13146</v>
      </c>
      <c r="G8617" s="20" t="s">
        <v>100097</v>
      </c>
      <c r="H8617" s="20" t="s">
        <v>56409</v>
      </c>
      <c r="I8617" s="24" t="s">
        <v>80746</v>
      </c>
      <c r="J8617" s="20" t="s">
        <v>80747</v>
      </c>
      <c r="K8617" s="20" t="s">
        <v>107927</v>
      </c>
      <c r="L8617" s="67" t="str">
        <f t="shared" si="1219"/>
        <v>Details</v>
      </c>
      <c r="M8617" s="20" t="s">
        <v>63539</v>
      </c>
    </row>
    <row r="8618" spans="1:13" ht="13.2">
      <c r="A8618" s="23" t="s">
        <v>27936</v>
      </c>
      <c r="B8618" s="24" t="s">
        <v>74</v>
      </c>
      <c r="C8618" s="24" t="s">
        <v>40</v>
      </c>
      <c r="D8618" s="24" t="s">
        <v>1615</v>
      </c>
      <c r="E8618" s="36" t="s">
        <v>42288</v>
      </c>
      <c r="F8618" s="24" t="s">
        <v>13165</v>
      </c>
      <c r="G8618" s="20" t="s">
        <v>96060</v>
      </c>
      <c r="H8618" s="20" t="s">
        <v>56410</v>
      </c>
      <c r="I8618" s="24" t="s">
        <v>80748</v>
      </c>
      <c r="J8618" s="20" t="s">
        <v>80749</v>
      </c>
      <c r="K8618" s="20" t="s">
        <v>107927</v>
      </c>
      <c r="L8618" s="67" t="str">
        <f t="shared" si="1219"/>
        <v>Details</v>
      </c>
      <c r="M8618" s="20" t="s">
        <v>63539</v>
      </c>
    </row>
    <row r="8619" spans="1:13" ht="13.2">
      <c r="A8619" s="23" t="s">
        <v>27936</v>
      </c>
      <c r="B8619" s="24" t="s">
        <v>92</v>
      </c>
      <c r="C8619" s="24" t="s">
        <v>40</v>
      </c>
      <c r="D8619" s="24" t="s">
        <v>13185</v>
      </c>
      <c r="E8619" s="38" t="s">
        <v>37986</v>
      </c>
      <c r="F8619" s="24" t="s">
        <v>13184</v>
      </c>
      <c r="G8619" s="20" t="s">
        <v>96147</v>
      </c>
      <c r="H8619" s="20" t="s">
        <v>56411</v>
      </c>
      <c r="I8619" s="24" t="s">
        <v>80750</v>
      </c>
      <c r="J8619" s="20" t="s">
        <v>80751</v>
      </c>
      <c r="K8619" s="20" t="s">
        <v>107927</v>
      </c>
      <c r="L8619" s="67" t="str">
        <f t="shared" si="1219"/>
        <v>Details</v>
      </c>
      <c r="M8619" s="20" t="s">
        <v>63539</v>
      </c>
    </row>
    <row r="8620" spans="1:13" ht="13.2">
      <c r="A8620" s="23" t="s">
        <v>27936</v>
      </c>
      <c r="B8620" s="24" t="s">
        <v>106</v>
      </c>
      <c r="C8620" s="24" t="s">
        <v>40</v>
      </c>
      <c r="D8620" s="24" t="s">
        <v>13205</v>
      </c>
      <c r="E8620" s="38" t="s">
        <v>32359</v>
      </c>
      <c r="F8620" s="24" t="s">
        <v>13204</v>
      </c>
      <c r="G8620" s="20" t="s">
        <v>102499</v>
      </c>
      <c r="H8620" s="20" t="s">
        <v>56412</v>
      </c>
      <c r="I8620" s="24" t="s">
        <v>80752</v>
      </c>
      <c r="J8620" s="20" t="s">
        <v>80753</v>
      </c>
      <c r="K8620" s="20" t="s">
        <v>107927</v>
      </c>
      <c r="L8620" s="67" t="str">
        <f t="shared" si="1219"/>
        <v>Details</v>
      </c>
      <c r="M8620" s="20" t="s">
        <v>63539</v>
      </c>
    </row>
    <row r="8621" spans="1:13" ht="13.2">
      <c r="A8621" s="45" t="s">
        <v>27936</v>
      </c>
      <c r="B8621" s="46" t="s">
        <v>126</v>
      </c>
      <c r="C8621" s="46" t="s">
        <v>40</v>
      </c>
      <c r="D8621" s="46" t="s">
        <v>24744</v>
      </c>
      <c r="E8621" s="50" t="s">
        <v>32309</v>
      </c>
      <c r="F8621" s="46" t="s">
        <v>24743</v>
      </c>
      <c r="G8621" s="48" t="s">
        <v>102500</v>
      </c>
      <c r="H8621" s="48" t="s">
        <v>56413</v>
      </c>
      <c r="I8621" s="46" t="s">
        <v>80754</v>
      </c>
      <c r="J8621" s="48" t="s">
        <v>80755</v>
      </c>
      <c r="K8621" s="48" t="s">
        <v>107926</v>
      </c>
      <c r="L8621" s="69" t="str">
        <f t="shared" ref="L8621:L8641" si="1220">HYPERLINK("http://www.broadinstitute.org/rnai/public/clone/details?cloneId="&amp;J8621,"Details")</f>
        <v>Details</v>
      </c>
      <c r="M8621" s="48" t="s">
        <v>63539</v>
      </c>
    </row>
    <row r="8622" spans="1:13" ht="13.2">
      <c r="A8622" s="23" t="s">
        <v>27936</v>
      </c>
      <c r="B8622" s="24" t="s">
        <v>139</v>
      </c>
      <c r="C8622" s="24" t="s">
        <v>40</v>
      </c>
      <c r="D8622" s="24" t="s">
        <v>13241</v>
      </c>
      <c r="E8622" s="36" t="s">
        <v>45083</v>
      </c>
      <c r="F8622" s="24" t="s">
        <v>13240</v>
      </c>
      <c r="G8622" s="20" t="s">
        <v>102501</v>
      </c>
      <c r="H8622" s="20" t="s">
        <v>56414</v>
      </c>
      <c r="I8622" s="24" t="s">
        <v>80756</v>
      </c>
      <c r="J8622" s="20" t="s">
        <v>80757</v>
      </c>
      <c r="K8622" s="20" t="s">
        <v>107927</v>
      </c>
      <c r="L8622" s="67" t="str">
        <f t="shared" si="1220"/>
        <v>Details</v>
      </c>
      <c r="M8622" s="20" t="s">
        <v>63539</v>
      </c>
    </row>
    <row r="8623" spans="1:13" ht="13.2">
      <c r="A8623" s="23" t="s">
        <v>27936</v>
      </c>
      <c r="B8623" s="24" t="s">
        <v>39</v>
      </c>
      <c r="C8623" s="24" t="s">
        <v>43</v>
      </c>
      <c r="D8623" s="24" t="s">
        <v>13135</v>
      </c>
      <c r="E8623" s="36" t="s">
        <v>45084</v>
      </c>
      <c r="F8623" s="24" t="s">
        <v>13134</v>
      </c>
      <c r="G8623" s="20" t="s">
        <v>102502</v>
      </c>
      <c r="H8623" s="20" t="s">
        <v>56415</v>
      </c>
      <c r="I8623" s="24" t="s">
        <v>80758</v>
      </c>
      <c r="J8623" s="20" t="s">
        <v>80759</v>
      </c>
      <c r="K8623" s="20" t="s">
        <v>107927</v>
      </c>
      <c r="L8623" s="67" t="str">
        <f t="shared" si="1220"/>
        <v>Details</v>
      </c>
      <c r="M8623" s="20" t="s">
        <v>63539</v>
      </c>
    </row>
    <row r="8624" spans="1:13" ht="13.2">
      <c r="A8624" s="23" t="s">
        <v>27936</v>
      </c>
      <c r="B8624" s="24" t="s">
        <v>60</v>
      </c>
      <c r="C8624" s="24" t="s">
        <v>43</v>
      </c>
      <c r="D8624" s="24" t="s">
        <v>13148</v>
      </c>
      <c r="E8624" s="38" t="s">
        <v>39308</v>
      </c>
      <c r="F8624" s="24" t="s">
        <v>13147</v>
      </c>
      <c r="G8624" s="20" t="s">
        <v>102503</v>
      </c>
      <c r="H8624" s="20" t="s">
        <v>56416</v>
      </c>
      <c r="I8624" s="24" t="s">
        <v>80760</v>
      </c>
      <c r="J8624" s="20" t="s">
        <v>80761</v>
      </c>
      <c r="K8624" s="20" t="s">
        <v>107927</v>
      </c>
      <c r="L8624" s="67" t="str">
        <f t="shared" si="1220"/>
        <v>Details</v>
      </c>
      <c r="M8624" s="20" t="s">
        <v>63539</v>
      </c>
    </row>
    <row r="8625" spans="1:13" ht="13.2">
      <c r="A8625" s="23" t="s">
        <v>27936</v>
      </c>
      <c r="B8625" s="24" t="s">
        <v>74</v>
      </c>
      <c r="C8625" s="24" t="s">
        <v>43</v>
      </c>
      <c r="D8625" s="24" t="s">
        <v>13167</v>
      </c>
      <c r="E8625" s="38" t="s">
        <v>31501</v>
      </c>
      <c r="F8625" s="24" t="s">
        <v>13166</v>
      </c>
      <c r="G8625" s="20" t="s">
        <v>102504</v>
      </c>
      <c r="H8625" s="20" t="s">
        <v>56417</v>
      </c>
      <c r="I8625" s="24" t="s">
        <v>80762</v>
      </c>
      <c r="J8625" s="20" t="s">
        <v>80763</v>
      </c>
      <c r="K8625" s="20" t="s">
        <v>107927</v>
      </c>
      <c r="L8625" s="67" t="str">
        <f t="shared" si="1220"/>
        <v>Details</v>
      </c>
      <c r="M8625" s="20" t="s">
        <v>63539</v>
      </c>
    </row>
    <row r="8626" spans="1:13" ht="13.2">
      <c r="A8626" s="23" t="s">
        <v>27936</v>
      </c>
      <c r="B8626" s="24" t="s">
        <v>92</v>
      </c>
      <c r="C8626" s="24" t="s">
        <v>43</v>
      </c>
      <c r="D8626" s="24" t="s">
        <v>13187</v>
      </c>
      <c r="E8626" s="36" t="s">
        <v>45085</v>
      </c>
      <c r="F8626" s="24" t="s">
        <v>13186</v>
      </c>
      <c r="G8626" s="20" t="s">
        <v>102505</v>
      </c>
      <c r="H8626" s="20" t="s">
        <v>56418</v>
      </c>
      <c r="I8626" s="24" t="s">
        <v>80764</v>
      </c>
      <c r="J8626" s="20" t="s">
        <v>80765</v>
      </c>
      <c r="K8626" s="20" t="s">
        <v>107927</v>
      </c>
      <c r="L8626" s="67" t="str">
        <f t="shared" si="1220"/>
        <v>Details</v>
      </c>
      <c r="M8626" s="20" t="s">
        <v>63539</v>
      </c>
    </row>
    <row r="8627" spans="1:13" ht="13.2">
      <c r="A8627" s="23" t="s">
        <v>27936</v>
      </c>
      <c r="B8627" s="24" t="s">
        <v>106</v>
      </c>
      <c r="C8627" s="24" t="s">
        <v>43</v>
      </c>
      <c r="D8627" s="24" t="s">
        <v>7683</v>
      </c>
      <c r="E8627" s="38" t="s">
        <v>40054</v>
      </c>
      <c r="F8627" s="24" t="s">
        <v>13206</v>
      </c>
      <c r="G8627" s="20" t="s">
        <v>99625</v>
      </c>
      <c r="H8627" s="20" t="s">
        <v>56419</v>
      </c>
      <c r="I8627" s="24" t="s">
        <v>80766</v>
      </c>
      <c r="J8627" s="20" t="s">
        <v>80767</v>
      </c>
      <c r="K8627" s="20" t="s">
        <v>107927</v>
      </c>
      <c r="L8627" s="67" t="str">
        <f t="shared" si="1220"/>
        <v>Details</v>
      </c>
      <c r="M8627" s="20" t="s">
        <v>63539</v>
      </c>
    </row>
    <row r="8628" spans="1:13" ht="13.2">
      <c r="A8628" s="23" t="s">
        <v>27936</v>
      </c>
      <c r="B8628" s="24" t="s">
        <v>126</v>
      </c>
      <c r="C8628" s="24" t="s">
        <v>43</v>
      </c>
      <c r="D8628" s="24" t="s">
        <v>13223</v>
      </c>
      <c r="E8628" s="38" t="s">
        <v>31323</v>
      </c>
      <c r="F8628" s="24" t="s">
        <v>13222</v>
      </c>
      <c r="G8628" s="20" t="s">
        <v>102506</v>
      </c>
      <c r="H8628" s="20" t="s">
        <v>56420</v>
      </c>
      <c r="I8628" s="24" t="s">
        <v>80768</v>
      </c>
      <c r="J8628" s="20" t="s">
        <v>80769</v>
      </c>
      <c r="K8628" s="20" t="s">
        <v>107927</v>
      </c>
      <c r="L8628" s="67" t="str">
        <f t="shared" si="1220"/>
        <v>Details</v>
      </c>
      <c r="M8628" s="20" t="s">
        <v>63539</v>
      </c>
    </row>
    <row r="8629" spans="1:13" ht="13.2">
      <c r="A8629" s="23" t="s">
        <v>27936</v>
      </c>
      <c r="B8629" s="24" t="s">
        <v>139</v>
      </c>
      <c r="C8629" s="24" t="s">
        <v>43</v>
      </c>
      <c r="D8629" s="24" t="s">
        <v>13243</v>
      </c>
      <c r="E8629" s="36" t="s">
        <v>45086</v>
      </c>
      <c r="F8629" s="24" t="s">
        <v>13242</v>
      </c>
      <c r="G8629" s="20" t="s">
        <v>102507</v>
      </c>
      <c r="H8629" s="20" t="s">
        <v>56421</v>
      </c>
      <c r="I8629" s="24" t="s">
        <v>80770</v>
      </c>
      <c r="J8629" s="20" t="s">
        <v>80771</v>
      </c>
      <c r="K8629" s="20" t="s">
        <v>107927</v>
      </c>
      <c r="L8629" s="67" t="str">
        <f t="shared" si="1220"/>
        <v>Details</v>
      </c>
      <c r="M8629" s="20" t="s">
        <v>63539</v>
      </c>
    </row>
    <row r="8630" spans="1:13" ht="13.2">
      <c r="A8630" s="23" t="s">
        <v>27936</v>
      </c>
      <c r="B8630" s="24" t="s">
        <v>150</v>
      </c>
      <c r="C8630" s="24" t="s">
        <v>43</v>
      </c>
      <c r="D8630" s="24" t="s">
        <v>13257</v>
      </c>
      <c r="E8630" s="36" t="s">
        <v>45087</v>
      </c>
      <c r="F8630" s="24" t="s">
        <v>13256</v>
      </c>
      <c r="G8630" s="20" t="s">
        <v>102508</v>
      </c>
      <c r="H8630" s="20" t="s">
        <v>56422</v>
      </c>
      <c r="I8630" s="24" t="s">
        <v>80772</v>
      </c>
      <c r="J8630" s="20" t="s">
        <v>80773</v>
      </c>
      <c r="K8630" s="20" t="s">
        <v>107927</v>
      </c>
      <c r="L8630" s="67" t="str">
        <f t="shared" si="1220"/>
        <v>Details</v>
      </c>
      <c r="M8630" s="20" t="s">
        <v>63539</v>
      </c>
    </row>
    <row r="8631" spans="1:13" ht="13.2">
      <c r="A8631" s="23" t="s">
        <v>27936</v>
      </c>
      <c r="B8631" s="24" t="s">
        <v>60</v>
      </c>
      <c r="C8631" s="24" t="s">
        <v>63</v>
      </c>
      <c r="D8631" s="24" t="s">
        <v>13150</v>
      </c>
      <c r="E8631" s="38" t="s">
        <v>35998</v>
      </c>
      <c r="F8631" s="24" t="s">
        <v>13149</v>
      </c>
      <c r="G8631" s="20" t="s">
        <v>102509</v>
      </c>
      <c r="H8631" s="20" t="s">
        <v>56423</v>
      </c>
      <c r="I8631" s="24" t="s">
        <v>80774</v>
      </c>
      <c r="J8631" s="20" t="s">
        <v>80775</v>
      </c>
      <c r="K8631" s="20" t="s">
        <v>107927</v>
      </c>
      <c r="L8631" s="67" t="str">
        <f t="shared" si="1220"/>
        <v>Details</v>
      </c>
      <c r="M8631" s="20" t="s">
        <v>63539</v>
      </c>
    </row>
    <row r="8632" spans="1:13" ht="13.2">
      <c r="A8632" s="23" t="s">
        <v>27936</v>
      </c>
      <c r="B8632" s="24" t="s">
        <v>74</v>
      </c>
      <c r="C8632" s="24" t="s">
        <v>63</v>
      </c>
      <c r="D8632" s="24" t="s">
        <v>13169</v>
      </c>
      <c r="E8632" s="38" t="s">
        <v>40072</v>
      </c>
      <c r="F8632" s="24" t="s">
        <v>13168</v>
      </c>
      <c r="G8632" s="20" t="s">
        <v>102510</v>
      </c>
      <c r="H8632" s="20" t="s">
        <v>56424</v>
      </c>
      <c r="I8632" s="24" t="s">
        <v>80776</v>
      </c>
      <c r="J8632" s="20" t="s">
        <v>80777</v>
      </c>
      <c r="K8632" s="20" t="s">
        <v>107927</v>
      </c>
      <c r="L8632" s="67" t="str">
        <f t="shared" si="1220"/>
        <v>Details</v>
      </c>
      <c r="M8632" s="20" t="s">
        <v>63539</v>
      </c>
    </row>
    <row r="8633" spans="1:13" ht="13.2">
      <c r="A8633" s="23" t="s">
        <v>27936</v>
      </c>
      <c r="B8633" s="24" t="s">
        <v>92</v>
      </c>
      <c r="C8633" s="24" t="s">
        <v>63</v>
      </c>
      <c r="D8633" s="24" t="s">
        <v>13189</v>
      </c>
      <c r="E8633" s="36" t="s">
        <v>45088</v>
      </c>
      <c r="F8633" s="24" t="s">
        <v>13188</v>
      </c>
      <c r="G8633" s="20" t="s">
        <v>102511</v>
      </c>
      <c r="H8633" s="20" t="s">
        <v>56425</v>
      </c>
      <c r="I8633" s="24" t="s">
        <v>80778</v>
      </c>
      <c r="J8633" s="20" t="s">
        <v>80779</v>
      </c>
      <c r="K8633" s="20" t="s">
        <v>107927</v>
      </c>
      <c r="L8633" s="67" t="str">
        <f t="shared" si="1220"/>
        <v>Details</v>
      </c>
      <c r="M8633" s="20" t="s">
        <v>63539</v>
      </c>
    </row>
    <row r="8634" spans="1:13" ht="13.2">
      <c r="A8634" s="23" t="s">
        <v>27936</v>
      </c>
      <c r="B8634" s="24" t="s">
        <v>106</v>
      </c>
      <c r="C8634" s="24" t="s">
        <v>63</v>
      </c>
      <c r="D8634" s="24" t="s">
        <v>13208</v>
      </c>
      <c r="E8634" s="38" t="s">
        <v>39750</v>
      </c>
      <c r="F8634" s="24" t="s">
        <v>13207</v>
      </c>
      <c r="G8634" s="20" t="s">
        <v>102512</v>
      </c>
      <c r="H8634" s="20" t="s">
        <v>56426</v>
      </c>
      <c r="I8634" s="24" t="s">
        <v>80780</v>
      </c>
      <c r="J8634" s="20" t="s">
        <v>80781</v>
      </c>
      <c r="K8634" s="20" t="s">
        <v>107927</v>
      </c>
      <c r="L8634" s="67" t="str">
        <f t="shared" si="1220"/>
        <v>Details</v>
      </c>
      <c r="M8634" s="20" t="s">
        <v>63539</v>
      </c>
    </row>
    <row r="8635" spans="1:13" ht="13.2">
      <c r="A8635" s="23" t="s">
        <v>27936</v>
      </c>
      <c r="B8635" s="24" t="s">
        <v>126</v>
      </c>
      <c r="C8635" s="24" t="s">
        <v>63</v>
      </c>
      <c r="D8635" s="24" t="s">
        <v>13225</v>
      </c>
      <c r="E8635" s="38" t="s">
        <v>37088</v>
      </c>
      <c r="F8635" s="24" t="s">
        <v>13224</v>
      </c>
      <c r="G8635" s="20" t="s">
        <v>101049</v>
      </c>
      <c r="H8635" s="20" t="s">
        <v>56427</v>
      </c>
      <c r="I8635" s="24" t="s">
        <v>80782</v>
      </c>
      <c r="J8635" s="20" t="s">
        <v>80783</v>
      </c>
      <c r="K8635" s="20" t="s">
        <v>107927</v>
      </c>
      <c r="L8635" s="67" t="str">
        <f t="shared" si="1220"/>
        <v>Details</v>
      </c>
      <c r="M8635" s="20" t="s">
        <v>63539</v>
      </c>
    </row>
    <row r="8636" spans="1:13" ht="13.2">
      <c r="A8636" s="23" t="s">
        <v>27936</v>
      </c>
      <c r="B8636" s="24" t="s">
        <v>74</v>
      </c>
      <c r="C8636" s="24" t="s">
        <v>45</v>
      </c>
      <c r="D8636" s="24" t="s">
        <v>13171</v>
      </c>
      <c r="E8636" s="38" t="s">
        <v>38375</v>
      </c>
      <c r="F8636" s="24" t="s">
        <v>13170</v>
      </c>
      <c r="G8636" s="20" t="s">
        <v>102513</v>
      </c>
      <c r="H8636" s="20" t="s">
        <v>56428</v>
      </c>
      <c r="I8636" s="24" t="s">
        <v>80784</v>
      </c>
      <c r="J8636" s="20" t="s">
        <v>80785</v>
      </c>
      <c r="K8636" s="20" t="s">
        <v>107927</v>
      </c>
      <c r="L8636" s="67" t="str">
        <f t="shared" si="1220"/>
        <v>Details</v>
      </c>
      <c r="M8636" s="20" t="s">
        <v>63539</v>
      </c>
    </row>
    <row r="8637" spans="1:13" ht="13.2">
      <c r="A8637" s="23" t="s">
        <v>27936</v>
      </c>
      <c r="B8637" s="24" t="s">
        <v>92</v>
      </c>
      <c r="C8637" s="24" t="s">
        <v>45</v>
      </c>
      <c r="D8637" s="24" t="s">
        <v>13191</v>
      </c>
      <c r="E8637" s="38" t="s">
        <v>37949</v>
      </c>
      <c r="F8637" s="24" t="s">
        <v>13190</v>
      </c>
      <c r="G8637" s="20" t="s">
        <v>102514</v>
      </c>
      <c r="H8637" s="20" t="s">
        <v>56429</v>
      </c>
      <c r="I8637" s="24" t="s">
        <v>80786</v>
      </c>
      <c r="J8637" s="20" t="s">
        <v>80787</v>
      </c>
      <c r="K8637" s="20" t="s">
        <v>107927</v>
      </c>
      <c r="L8637" s="67" t="str">
        <f t="shared" si="1220"/>
        <v>Details</v>
      </c>
      <c r="M8637" s="20" t="s">
        <v>63539</v>
      </c>
    </row>
    <row r="8638" spans="1:13" ht="13.2">
      <c r="A8638" s="23" t="s">
        <v>27936</v>
      </c>
      <c r="B8638" s="24" t="s">
        <v>106</v>
      </c>
      <c r="C8638" s="24" t="s">
        <v>45</v>
      </c>
      <c r="D8638" s="24" t="s">
        <v>13210</v>
      </c>
      <c r="E8638" s="36" t="s">
        <v>45089</v>
      </c>
      <c r="F8638" s="24" t="s">
        <v>13209</v>
      </c>
      <c r="G8638" s="20" t="s">
        <v>102515</v>
      </c>
      <c r="H8638" s="20" t="s">
        <v>56430</v>
      </c>
      <c r="I8638" s="24" t="s">
        <v>80788</v>
      </c>
      <c r="J8638" s="20" t="s">
        <v>80789</v>
      </c>
      <c r="K8638" s="20" t="s">
        <v>107927</v>
      </c>
      <c r="L8638" s="67" t="str">
        <f t="shared" si="1220"/>
        <v>Details</v>
      </c>
      <c r="M8638" s="20" t="s">
        <v>63539</v>
      </c>
    </row>
    <row r="8639" spans="1:13" ht="13.2">
      <c r="A8639" s="23" t="s">
        <v>27936</v>
      </c>
      <c r="B8639" s="24" t="s">
        <v>126</v>
      </c>
      <c r="C8639" s="24" t="s">
        <v>45</v>
      </c>
      <c r="D8639" s="24" t="s">
        <v>13227</v>
      </c>
      <c r="E8639" s="36" t="s">
        <v>45090</v>
      </c>
      <c r="F8639" s="24" t="s">
        <v>13226</v>
      </c>
      <c r="G8639" s="20" t="s">
        <v>102516</v>
      </c>
      <c r="H8639" s="20" t="s">
        <v>56431</v>
      </c>
      <c r="I8639" s="24" t="s">
        <v>80790</v>
      </c>
      <c r="J8639" s="20" t="s">
        <v>80791</v>
      </c>
      <c r="K8639" s="20" t="s">
        <v>107927</v>
      </c>
      <c r="L8639" s="67" t="str">
        <f t="shared" si="1220"/>
        <v>Details</v>
      </c>
      <c r="M8639" s="20" t="s">
        <v>63539</v>
      </c>
    </row>
    <row r="8640" spans="1:13" ht="13.2">
      <c r="A8640" s="23" t="s">
        <v>27936</v>
      </c>
      <c r="B8640" s="24" t="s">
        <v>139</v>
      </c>
      <c r="C8640" s="24" t="s">
        <v>45</v>
      </c>
      <c r="D8640" s="24" t="s">
        <v>13245</v>
      </c>
      <c r="E8640" s="38" t="s">
        <v>34239</v>
      </c>
      <c r="F8640" s="24" t="s">
        <v>13244</v>
      </c>
      <c r="G8640" s="20" t="s">
        <v>102517</v>
      </c>
      <c r="H8640" s="20" t="s">
        <v>56432</v>
      </c>
      <c r="I8640" s="24" t="s">
        <v>80792</v>
      </c>
      <c r="J8640" s="20" t="s">
        <v>80793</v>
      </c>
      <c r="K8640" s="20" t="s">
        <v>107927</v>
      </c>
      <c r="L8640" s="67" t="str">
        <f t="shared" si="1220"/>
        <v>Details</v>
      </c>
      <c r="M8640" s="20" t="s">
        <v>63539</v>
      </c>
    </row>
    <row r="8641" spans="1:13" ht="13.2">
      <c r="A8641" s="23" t="s">
        <v>27936</v>
      </c>
      <c r="B8641" s="24" t="s">
        <v>150</v>
      </c>
      <c r="C8641" s="24" t="s">
        <v>45</v>
      </c>
      <c r="D8641" s="24" t="s">
        <v>13259</v>
      </c>
      <c r="E8641" s="38" t="s">
        <v>37885</v>
      </c>
      <c r="F8641" s="24" t="s">
        <v>13258</v>
      </c>
      <c r="G8641" s="20" t="s">
        <v>101249</v>
      </c>
      <c r="H8641" s="20" t="s">
        <v>56433</v>
      </c>
      <c r="I8641" s="24" t="s">
        <v>80794</v>
      </c>
      <c r="J8641" s="20" t="s">
        <v>80795</v>
      </c>
      <c r="K8641" s="20" t="s">
        <v>107927</v>
      </c>
      <c r="L8641" s="67" t="str">
        <f t="shared" si="1220"/>
        <v>Details</v>
      </c>
      <c r="M8641" s="20" t="s">
        <v>63539</v>
      </c>
    </row>
    <row r="8642" spans="1:13" ht="13.2">
      <c r="A8642" s="45" t="s">
        <v>27936</v>
      </c>
      <c r="B8642" s="46" t="s">
        <v>60</v>
      </c>
      <c r="C8642" s="46" t="s">
        <v>48</v>
      </c>
      <c r="D8642" s="46" t="s">
        <v>7087</v>
      </c>
      <c r="E8642" s="49" t="s">
        <v>43764</v>
      </c>
      <c r="F8642" s="46" t="s">
        <v>24740</v>
      </c>
      <c r="G8642" s="48" t="s">
        <v>99348</v>
      </c>
      <c r="H8642" s="48" t="s">
        <v>56434</v>
      </c>
      <c r="I8642" s="46" t="s">
        <v>80796</v>
      </c>
      <c r="J8642" s="48" t="s">
        <v>80797</v>
      </c>
      <c r="K8642" s="48" t="s">
        <v>107926</v>
      </c>
      <c r="L8642" s="69" t="str">
        <f t="shared" ref="L8642:L8647" si="1221">HYPERLINK("http://www.broadinstitute.org/rnai/public/clone/details?cloneId="&amp;J8642,"Details")</f>
        <v>Details</v>
      </c>
      <c r="M8642" s="48" t="s">
        <v>63539</v>
      </c>
    </row>
    <row r="8643" spans="1:13" ht="13.2">
      <c r="A8643" s="23" t="s">
        <v>27936</v>
      </c>
      <c r="B8643" s="24" t="s">
        <v>74</v>
      </c>
      <c r="C8643" s="24" t="s">
        <v>48</v>
      </c>
      <c r="D8643" s="24" t="s">
        <v>13173</v>
      </c>
      <c r="E8643" s="39" t="s">
        <v>45091</v>
      </c>
      <c r="F8643" s="24" t="s">
        <v>13172</v>
      </c>
      <c r="G8643" s="20" t="s">
        <v>102518</v>
      </c>
      <c r="H8643" s="20" t="s">
        <v>56435</v>
      </c>
      <c r="I8643" s="24" t="s">
        <v>80798</v>
      </c>
      <c r="J8643" s="20" t="s">
        <v>80799</v>
      </c>
      <c r="K8643" s="20" t="s">
        <v>107927</v>
      </c>
      <c r="L8643" s="67" t="str">
        <f t="shared" si="1221"/>
        <v>Details</v>
      </c>
      <c r="M8643" s="20" t="s">
        <v>63539</v>
      </c>
    </row>
    <row r="8644" spans="1:13" ht="13.2">
      <c r="A8644" s="23" t="s">
        <v>27936</v>
      </c>
      <c r="B8644" s="24" t="s">
        <v>92</v>
      </c>
      <c r="C8644" s="24" t="s">
        <v>48</v>
      </c>
      <c r="D8644" s="24" t="s">
        <v>13193</v>
      </c>
      <c r="E8644" s="36" t="s">
        <v>45092</v>
      </c>
      <c r="F8644" s="24" t="s">
        <v>13192</v>
      </c>
      <c r="G8644" s="20" t="s">
        <v>102519</v>
      </c>
      <c r="H8644" s="20" t="s">
        <v>56436</v>
      </c>
      <c r="I8644" s="24" t="s">
        <v>80800</v>
      </c>
      <c r="J8644" s="20" t="s">
        <v>80801</v>
      </c>
      <c r="K8644" s="20" t="s">
        <v>107927</v>
      </c>
      <c r="L8644" s="67" t="str">
        <f t="shared" si="1221"/>
        <v>Details</v>
      </c>
      <c r="M8644" s="20" t="s">
        <v>63539</v>
      </c>
    </row>
    <row r="8645" spans="1:13" ht="13.2">
      <c r="A8645" s="23" t="s">
        <v>27936</v>
      </c>
      <c r="B8645" s="24" t="s">
        <v>106</v>
      </c>
      <c r="C8645" s="24" t="s">
        <v>48</v>
      </c>
      <c r="D8645" s="24" t="s">
        <v>13212</v>
      </c>
      <c r="E8645" s="38" t="s">
        <v>37666</v>
      </c>
      <c r="F8645" s="24" t="s">
        <v>13211</v>
      </c>
      <c r="G8645" s="20" t="s">
        <v>102520</v>
      </c>
      <c r="H8645" s="20" t="s">
        <v>56437</v>
      </c>
      <c r="I8645" s="24" t="s">
        <v>80802</v>
      </c>
      <c r="J8645" s="20" t="s">
        <v>80803</v>
      </c>
      <c r="K8645" s="20" t="s">
        <v>107927</v>
      </c>
      <c r="L8645" s="67" t="str">
        <f t="shared" si="1221"/>
        <v>Details</v>
      </c>
      <c r="M8645" s="20" t="s">
        <v>63539</v>
      </c>
    </row>
    <row r="8646" spans="1:13" ht="13.2">
      <c r="A8646" s="23" t="s">
        <v>27936</v>
      </c>
      <c r="B8646" s="24" t="s">
        <v>126</v>
      </c>
      <c r="C8646" s="24" t="s">
        <v>48</v>
      </c>
      <c r="D8646" s="24" t="s">
        <v>13229</v>
      </c>
      <c r="E8646" s="38" t="s">
        <v>30422</v>
      </c>
      <c r="F8646" s="24" t="s">
        <v>13228</v>
      </c>
      <c r="G8646" s="20" t="s">
        <v>102521</v>
      </c>
      <c r="H8646" s="20" t="s">
        <v>56438</v>
      </c>
      <c r="I8646" s="24" t="s">
        <v>80804</v>
      </c>
      <c r="J8646" s="20" t="s">
        <v>80805</v>
      </c>
      <c r="K8646" s="20" t="s">
        <v>107927</v>
      </c>
      <c r="L8646" s="67" t="str">
        <f t="shared" si="1221"/>
        <v>Details</v>
      </c>
      <c r="M8646" s="20" t="s">
        <v>63539</v>
      </c>
    </row>
    <row r="8647" spans="1:13" ht="13.2">
      <c r="A8647" s="23" t="s">
        <v>27936</v>
      </c>
      <c r="B8647" s="24" t="s">
        <v>139</v>
      </c>
      <c r="C8647" s="24" t="s">
        <v>48</v>
      </c>
      <c r="D8647" s="24" t="s">
        <v>3445</v>
      </c>
      <c r="E8647" s="36" t="s">
        <v>42811</v>
      </c>
      <c r="F8647" s="24" t="s">
        <v>13246</v>
      </c>
      <c r="G8647" s="20" t="s">
        <v>97172</v>
      </c>
      <c r="H8647" s="20" t="s">
        <v>56439</v>
      </c>
      <c r="I8647" s="24" t="s">
        <v>80806</v>
      </c>
      <c r="J8647" s="20" t="s">
        <v>80807</v>
      </c>
      <c r="K8647" s="20" t="s">
        <v>107927</v>
      </c>
      <c r="L8647" s="67" t="str">
        <f t="shared" si="1221"/>
        <v>Details</v>
      </c>
      <c r="M8647" s="20" t="s">
        <v>63539</v>
      </c>
    </row>
    <row r="8648" spans="1:13" ht="13.2">
      <c r="A8648" s="45" t="s">
        <v>27936</v>
      </c>
      <c r="B8648" s="46" t="s">
        <v>150</v>
      </c>
      <c r="C8648" s="46" t="s">
        <v>48</v>
      </c>
      <c r="D8648" s="46" t="s">
        <v>24746</v>
      </c>
      <c r="E8648" s="50" t="s">
        <v>33116</v>
      </c>
      <c r="F8648" s="46" t="s">
        <v>24745</v>
      </c>
      <c r="G8648" s="48" t="s">
        <v>102247</v>
      </c>
      <c r="H8648" s="48" t="s">
        <v>56440</v>
      </c>
      <c r="I8648" s="46" t="s">
        <v>80808</v>
      </c>
      <c r="J8648" s="48" t="s">
        <v>80809</v>
      </c>
      <c r="K8648" s="48" t="s">
        <v>107926</v>
      </c>
      <c r="L8648" s="69" t="str">
        <f t="shared" ref="L8648:L8650" si="1222">HYPERLINK("http://www.broadinstitute.org/rnai/public/clone/details?cloneId="&amp;J8648,"Details")</f>
        <v>Details</v>
      </c>
      <c r="M8648" s="48" t="s">
        <v>63539</v>
      </c>
    </row>
    <row r="8649" spans="1:13" ht="13.2">
      <c r="A8649" s="23" t="s">
        <v>27936</v>
      </c>
      <c r="B8649" s="24" t="s">
        <v>39</v>
      </c>
      <c r="C8649" s="24" t="s">
        <v>50</v>
      </c>
      <c r="D8649" s="24" t="s">
        <v>13137</v>
      </c>
      <c r="E8649" s="36" t="s">
        <v>45093</v>
      </c>
      <c r="F8649" s="24" t="s">
        <v>13136</v>
      </c>
      <c r="G8649" s="20" t="s">
        <v>102522</v>
      </c>
      <c r="H8649" s="20" t="s">
        <v>56441</v>
      </c>
      <c r="I8649" s="24" t="s">
        <v>80810</v>
      </c>
      <c r="J8649" s="20" t="s">
        <v>80811</v>
      </c>
      <c r="K8649" s="20" t="s">
        <v>107927</v>
      </c>
      <c r="L8649" s="67" t="str">
        <f t="shared" si="1222"/>
        <v>Details</v>
      </c>
      <c r="M8649" s="20" t="s">
        <v>63539</v>
      </c>
    </row>
    <row r="8650" spans="1:13" ht="13.2">
      <c r="A8650" s="23" t="s">
        <v>27936</v>
      </c>
      <c r="B8650" s="24" t="s">
        <v>60</v>
      </c>
      <c r="C8650" s="24" t="s">
        <v>50</v>
      </c>
      <c r="D8650" s="24" t="s">
        <v>13152</v>
      </c>
      <c r="E8650" s="38" t="s">
        <v>41306</v>
      </c>
      <c r="F8650" s="24" t="s">
        <v>13151</v>
      </c>
      <c r="G8650" s="20" t="s">
        <v>102523</v>
      </c>
      <c r="H8650" s="20" t="s">
        <v>56442</v>
      </c>
      <c r="I8650" s="24" t="s">
        <v>80812</v>
      </c>
      <c r="J8650" s="20" t="s">
        <v>80813</v>
      </c>
      <c r="K8650" s="20" t="s">
        <v>107927</v>
      </c>
      <c r="L8650" s="67" t="str">
        <f t="shared" si="1222"/>
        <v>Details</v>
      </c>
      <c r="M8650" s="20" t="s">
        <v>63539</v>
      </c>
    </row>
    <row r="8651" spans="1:13" ht="13.2">
      <c r="A8651" s="45" t="s">
        <v>27936</v>
      </c>
      <c r="B8651" s="46" t="s">
        <v>74</v>
      </c>
      <c r="C8651" s="46" t="s">
        <v>50</v>
      </c>
      <c r="D8651" s="46" t="s">
        <v>24742</v>
      </c>
      <c r="E8651" s="50" t="s">
        <v>28579</v>
      </c>
      <c r="F8651" s="46" t="s">
        <v>24741</v>
      </c>
      <c r="G8651" s="48" t="s">
        <v>102524</v>
      </c>
      <c r="H8651" s="48" t="s">
        <v>56443</v>
      </c>
      <c r="I8651" s="46" t="s">
        <v>80814</v>
      </c>
      <c r="J8651" s="48" t="s">
        <v>80815</v>
      </c>
      <c r="K8651" s="48" t="s">
        <v>107926</v>
      </c>
      <c r="L8651" s="69" t="str">
        <f t="shared" ref="L8651" si="1223">HYPERLINK("http://www.broadinstitute.org/rnai/public/clone/details?cloneId="&amp;J8651,"Details")</f>
        <v>Details</v>
      </c>
      <c r="M8651" s="48" t="s">
        <v>63539</v>
      </c>
    </row>
    <row r="8652" spans="1:13" ht="13.2">
      <c r="A8652" s="60" t="s">
        <v>27936</v>
      </c>
      <c r="B8652" s="61" t="s">
        <v>92</v>
      </c>
      <c r="C8652" s="61" t="s">
        <v>50</v>
      </c>
      <c r="D8652" s="61" t="s">
        <v>16971</v>
      </c>
      <c r="E8652" s="65" t="s">
        <v>31787</v>
      </c>
      <c r="F8652" s="61" t="s">
        <v>27152</v>
      </c>
      <c r="G8652" s="63" t="s">
        <v>102525</v>
      </c>
      <c r="H8652" s="63" t="s">
        <v>56444</v>
      </c>
      <c r="I8652" s="61" t="s">
        <v>80816</v>
      </c>
      <c r="J8652" s="63" t="s">
        <v>80817</v>
      </c>
      <c r="K8652" s="63" t="s">
        <v>107929</v>
      </c>
      <c r="L8652" s="70" t="str">
        <f>HYPERLINK("http://www.broadinstitute.org/rnai/public/clone/details?cloneId="&amp;J8652,"Details")</f>
        <v>Details</v>
      </c>
      <c r="M8652" s="63" t="s">
        <v>63539</v>
      </c>
    </row>
    <row r="8653" spans="1:13" ht="13.2">
      <c r="A8653" s="23" t="s">
        <v>27936</v>
      </c>
      <c r="B8653" s="24" t="s">
        <v>106</v>
      </c>
      <c r="C8653" s="24" t="s">
        <v>50</v>
      </c>
      <c r="D8653" s="24" t="s">
        <v>13214</v>
      </c>
      <c r="E8653" s="36" t="s">
        <v>45094</v>
      </c>
      <c r="F8653" s="24" t="s">
        <v>13213</v>
      </c>
      <c r="G8653" s="20" t="s">
        <v>102526</v>
      </c>
      <c r="H8653" s="20" t="s">
        <v>56445</v>
      </c>
      <c r="I8653" s="24" t="s">
        <v>80818</v>
      </c>
      <c r="J8653" s="20" t="s">
        <v>80819</v>
      </c>
      <c r="K8653" s="20" t="s">
        <v>107927</v>
      </c>
      <c r="L8653" s="67" t="str">
        <f t="shared" ref="L8653:L8654" si="1224">HYPERLINK("http://www.broadinstitute.org/rnai/public/clone/details?cloneId="&amp;J8653,"Details")</f>
        <v>Details</v>
      </c>
      <c r="M8653" s="20" t="s">
        <v>63539</v>
      </c>
    </row>
    <row r="8654" spans="1:13" ht="13.2">
      <c r="A8654" s="23" t="s">
        <v>27936</v>
      </c>
      <c r="B8654" s="24" t="s">
        <v>126</v>
      </c>
      <c r="C8654" s="24" t="s">
        <v>50</v>
      </c>
      <c r="D8654" s="24" t="s">
        <v>13231</v>
      </c>
      <c r="E8654" s="38" t="s">
        <v>37164</v>
      </c>
      <c r="F8654" s="24" t="s">
        <v>13230</v>
      </c>
      <c r="G8654" s="20" t="s">
        <v>102527</v>
      </c>
      <c r="H8654" s="20" t="s">
        <v>56446</v>
      </c>
      <c r="I8654" s="24" t="s">
        <v>80820</v>
      </c>
      <c r="J8654" s="20" t="s">
        <v>80821</v>
      </c>
      <c r="K8654" s="20" t="s">
        <v>107927</v>
      </c>
      <c r="L8654" s="67" t="str">
        <f t="shared" si="1224"/>
        <v>Details</v>
      </c>
      <c r="M8654" s="20" t="s">
        <v>63539</v>
      </c>
    </row>
    <row r="8655" spans="1:13" ht="13.2">
      <c r="A8655" s="52" t="s">
        <v>27936</v>
      </c>
      <c r="B8655" s="53" t="s">
        <v>139</v>
      </c>
      <c r="C8655" s="53" t="s">
        <v>50</v>
      </c>
      <c r="D8655" s="53" t="s">
        <v>26635</v>
      </c>
      <c r="E8655" s="56" t="s">
        <v>28855</v>
      </c>
      <c r="F8655" s="53" t="s">
        <v>26634</v>
      </c>
      <c r="G8655" s="55" t="s">
        <v>102528</v>
      </c>
      <c r="H8655" s="55" t="s">
        <v>56447</v>
      </c>
      <c r="I8655" s="53" t="s">
        <v>80822</v>
      </c>
      <c r="J8655" s="55" t="s">
        <v>80823</v>
      </c>
      <c r="K8655" s="55" t="s">
        <v>107928</v>
      </c>
      <c r="L8655" s="71" t="str">
        <f>HYPERLINK("http://www.broadinstitute.org/rnai/public/clone/details?cloneId="&amp;J8655,"Details")</f>
        <v>Details</v>
      </c>
      <c r="M8655" s="55" t="s">
        <v>63539</v>
      </c>
    </row>
    <row r="8656" spans="1:13" ht="13.2">
      <c r="A8656" s="23" t="s">
        <v>27936</v>
      </c>
      <c r="B8656" s="24" t="s">
        <v>150</v>
      </c>
      <c r="C8656" s="24" t="s">
        <v>50</v>
      </c>
      <c r="D8656" s="24" t="s">
        <v>13261</v>
      </c>
      <c r="E8656" s="36" t="s">
        <v>45095</v>
      </c>
      <c r="F8656" s="24" t="s">
        <v>13260</v>
      </c>
      <c r="G8656" s="20" t="s">
        <v>102529</v>
      </c>
      <c r="H8656" s="20" t="s">
        <v>56448</v>
      </c>
      <c r="I8656" s="24" t="s">
        <v>80824</v>
      </c>
      <c r="J8656" s="20" t="s">
        <v>80825</v>
      </c>
      <c r="K8656" s="20" t="s">
        <v>107927</v>
      </c>
      <c r="L8656" s="67" t="str">
        <f t="shared" ref="L8656:L8659" si="1225">HYPERLINK("http://www.broadinstitute.org/rnai/public/clone/details?cloneId="&amp;J8656,"Details")</f>
        <v>Details</v>
      </c>
      <c r="M8656" s="20" t="s">
        <v>63539</v>
      </c>
    </row>
    <row r="8657" spans="1:13" ht="13.2">
      <c r="A8657" s="23" t="s">
        <v>27936</v>
      </c>
      <c r="B8657" s="24" t="s">
        <v>60</v>
      </c>
      <c r="C8657" s="24" t="s">
        <v>101</v>
      </c>
      <c r="D8657" s="24" t="s">
        <v>13154</v>
      </c>
      <c r="E8657" s="36" t="s">
        <v>45096</v>
      </c>
      <c r="F8657" s="24" t="s">
        <v>13153</v>
      </c>
      <c r="G8657" s="20" t="s">
        <v>102530</v>
      </c>
      <c r="H8657" s="20" t="s">
        <v>56449</v>
      </c>
      <c r="I8657" s="24" t="s">
        <v>80826</v>
      </c>
      <c r="J8657" s="20" t="s">
        <v>80827</v>
      </c>
      <c r="K8657" s="20" t="s">
        <v>107927</v>
      </c>
      <c r="L8657" s="67" t="str">
        <f t="shared" si="1225"/>
        <v>Details</v>
      </c>
      <c r="M8657" s="20" t="s">
        <v>63539</v>
      </c>
    </row>
    <row r="8658" spans="1:13" ht="13.2">
      <c r="A8658" s="23" t="s">
        <v>27936</v>
      </c>
      <c r="B8658" s="24" t="s">
        <v>74</v>
      </c>
      <c r="C8658" s="24" t="s">
        <v>101</v>
      </c>
      <c r="D8658" s="24" t="s">
        <v>13175</v>
      </c>
      <c r="E8658" s="38" t="s">
        <v>31642</v>
      </c>
      <c r="F8658" s="24" t="s">
        <v>13174</v>
      </c>
      <c r="G8658" s="20" t="s">
        <v>102531</v>
      </c>
      <c r="H8658" s="20" t="s">
        <v>56450</v>
      </c>
      <c r="I8658" s="24" t="s">
        <v>80828</v>
      </c>
      <c r="J8658" s="20" t="s">
        <v>80829</v>
      </c>
      <c r="K8658" s="20" t="s">
        <v>107927</v>
      </c>
      <c r="L8658" s="67" t="str">
        <f t="shared" si="1225"/>
        <v>Details</v>
      </c>
      <c r="M8658" s="20" t="s">
        <v>63539</v>
      </c>
    </row>
    <row r="8659" spans="1:13" ht="13.2">
      <c r="A8659" s="23" t="s">
        <v>27936</v>
      </c>
      <c r="B8659" s="24" t="s">
        <v>106</v>
      </c>
      <c r="C8659" s="24" t="s">
        <v>101</v>
      </c>
      <c r="D8659" s="24" t="s">
        <v>13216</v>
      </c>
      <c r="E8659" s="36" t="s">
        <v>45097</v>
      </c>
      <c r="F8659" s="24" t="s">
        <v>13215</v>
      </c>
      <c r="G8659" s="20" t="s">
        <v>102532</v>
      </c>
      <c r="H8659" s="20" t="s">
        <v>56451</v>
      </c>
      <c r="I8659" s="24" t="s">
        <v>80830</v>
      </c>
      <c r="J8659" s="20" t="s">
        <v>80831</v>
      </c>
      <c r="K8659" s="20" t="s">
        <v>107927</v>
      </c>
      <c r="L8659" s="67" t="str">
        <f t="shared" si="1225"/>
        <v>Details</v>
      </c>
      <c r="M8659" s="20" t="s">
        <v>63539</v>
      </c>
    </row>
    <row r="8660" spans="1:13" ht="13.2">
      <c r="A8660" s="52" t="s">
        <v>27936</v>
      </c>
      <c r="B8660" s="53" t="s">
        <v>126</v>
      </c>
      <c r="C8660" s="53" t="s">
        <v>101</v>
      </c>
      <c r="D8660" s="53" t="s">
        <v>14710</v>
      </c>
      <c r="E8660" s="57" t="s">
        <v>45098</v>
      </c>
      <c r="F8660" s="53" t="s">
        <v>26633</v>
      </c>
      <c r="G8660" s="55" t="s">
        <v>102533</v>
      </c>
      <c r="H8660" s="55" t="s">
        <v>56452</v>
      </c>
      <c r="I8660" s="53" t="s">
        <v>80832</v>
      </c>
      <c r="J8660" s="55" t="s">
        <v>80833</v>
      </c>
      <c r="K8660" s="55" t="s">
        <v>107928</v>
      </c>
      <c r="L8660" s="71" t="str">
        <f>HYPERLINK("http://www.broadinstitute.org/rnai/public/clone/details?cloneId="&amp;J8660,"Details")</f>
        <v>Details</v>
      </c>
      <c r="M8660" s="55" t="s">
        <v>63539</v>
      </c>
    </row>
    <row r="8661" spans="1:13" ht="13.2">
      <c r="A8661" s="23" t="s">
        <v>27936</v>
      </c>
      <c r="B8661" s="24" t="s">
        <v>139</v>
      </c>
      <c r="C8661" s="24" t="s">
        <v>101</v>
      </c>
      <c r="D8661" s="24" t="s">
        <v>13248</v>
      </c>
      <c r="E8661" s="38" t="s">
        <v>38093</v>
      </c>
      <c r="F8661" s="24" t="s">
        <v>13247</v>
      </c>
      <c r="G8661" s="20" t="s">
        <v>102534</v>
      </c>
      <c r="H8661" s="20" t="s">
        <v>56453</v>
      </c>
      <c r="I8661" s="24" t="s">
        <v>80834</v>
      </c>
      <c r="J8661" s="20" t="s">
        <v>80835</v>
      </c>
      <c r="K8661" s="20" t="s">
        <v>107927</v>
      </c>
      <c r="L8661" s="67" t="str">
        <f t="shared" ref="L8661:L8689" si="1226">HYPERLINK("http://www.broadinstitute.org/rnai/public/clone/details?cloneId="&amp;J8661,"Details")</f>
        <v>Details</v>
      </c>
      <c r="M8661" s="20" t="s">
        <v>63539</v>
      </c>
    </row>
    <row r="8662" spans="1:13" ht="13.2">
      <c r="A8662" s="23" t="s">
        <v>27936</v>
      </c>
      <c r="B8662" s="24" t="s">
        <v>150</v>
      </c>
      <c r="C8662" s="24" t="s">
        <v>101</v>
      </c>
      <c r="D8662" s="24" t="s">
        <v>13263</v>
      </c>
      <c r="E8662" s="38" t="s">
        <v>39891</v>
      </c>
      <c r="F8662" s="24" t="s">
        <v>13262</v>
      </c>
      <c r="G8662" s="20" t="s">
        <v>102535</v>
      </c>
      <c r="H8662" s="20" t="s">
        <v>56454</v>
      </c>
      <c r="I8662" s="24" t="s">
        <v>80836</v>
      </c>
      <c r="J8662" s="20" t="s">
        <v>80837</v>
      </c>
      <c r="K8662" s="20" t="s">
        <v>107927</v>
      </c>
      <c r="L8662" s="67" t="str">
        <f t="shared" si="1226"/>
        <v>Details</v>
      </c>
      <c r="M8662" s="20" t="s">
        <v>63539</v>
      </c>
    </row>
    <row r="8663" spans="1:13" ht="13.2">
      <c r="A8663" s="23" t="s">
        <v>27936</v>
      </c>
      <c r="B8663" s="24" t="s">
        <v>60</v>
      </c>
      <c r="C8663" s="24" t="s">
        <v>53</v>
      </c>
      <c r="D8663" s="24" t="s">
        <v>13156</v>
      </c>
      <c r="E8663" s="36" t="s">
        <v>45099</v>
      </c>
      <c r="F8663" s="24" t="s">
        <v>13155</v>
      </c>
      <c r="G8663" s="20" t="s">
        <v>102536</v>
      </c>
      <c r="H8663" s="20" t="s">
        <v>56455</v>
      </c>
      <c r="I8663" s="24" t="s">
        <v>80838</v>
      </c>
      <c r="J8663" s="20" t="s">
        <v>80839</v>
      </c>
      <c r="K8663" s="20" t="s">
        <v>107927</v>
      </c>
      <c r="L8663" s="67" t="str">
        <f t="shared" si="1226"/>
        <v>Details</v>
      </c>
      <c r="M8663" s="20" t="s">
        <v>63539</v>
      </c>
    </row>
    <row r="8664" spans="1:13" ht="13.2">
      <c r="A8664" s="23" t="s">
        <v>27936</v>
      </c>
      <c r="B8664" s="24" t="s">
        <v>92</v>
      </c>
      <c r="C8664" s="24" t="s">
        <v>53</v>
      </c>
      <c r="D8664" s="24" t="s">
        <v>13195</v>
      </c>
      <c r="E8664" s="36" t="s">
        <v>45100</v>
      </c>
      <c r="F8664" s="24" t="s">
        <v>13194</v>
      </c>
      <c r="G8664" s="20" t="s">
        <v>102537</v>
      </c>
      <c r="H8664" s="20" t="s">
        <v>56456</v>
      </c>
      <c r="I8664" s="24" t="s">
        <v>80840</v>
      </c>
      <c r="J8664" s="20" t="s">
        <v>80841</v>
      </c>
      <c r="K8664" s="20" t="s">
        <v>107927</v>
      </c>
      <c r="L8664" s="67" t="str">
        <f t="shared" si="1226"/>
        <v>Details</v>
      </c>
      <c r="M8664" s="20" t="s">
        <v>63539</v>
      </c>
    </row>
    <row r="8665" spans="1:13" ht="13.2">
      <c r="A8665" s="23" t="s">
        <v>27936</v>
      </c>
      <c r="B8665" s="24" t="s">
        <v>106</v>
      </c>
      <c r="C8665" s="24" t="s">
        <v>53</v>
      </c>
      <c r="D8665" s="24" t="s">
        <v>13218</v>
      </c>
      <c r="E8665" s="36" t="s">
        <v>45101</v>
      </c>
      <c r="F8665" s="24" t="s">
        <v>13217</v>
      </c>
      <c r="G8665" s="20" t="s">
        <v>102538</v>
      </c>
      <c r="H8665" s="20" t="s">
        <v>56457</v>
      </c>
      <c r="I8665" s="24" t="s">
        <v>80842</v>
      </c>
      <c r="J8665" s="20" t="s">
        <v>80843</v>
      </c>
      <c r="K8665" s="20" t="s">
        <v>107927</v>
      </c>
      <c r="L8665" s="67" t="str">
        <f t="shared" si="1226"/>
        <v>Details</v>
      </c>
      <c r="M8665" s="20" t="s">
        <v>63539</v>
      </c>
    </row>
    <row r="8666" spans="1:13" ht="13.2">
      <c r="A8666" s="23" t="s">
        <v>27936</v>
      </c>
      <c r="B8666" s="24" t="s">
        <v>126</v>
      </c>
      <c r="C8666" s="24" t="s">
        <v>53</v>
      </c>
      <c r="D8666" s="24" t="s">
        <v>13233</v>
      </c>
      <c r="E8666" s="38" t="s">
        <v>33030</v>
      </c>
      <c r="F8666" s="24" t="s">
        <v>13232</v>
      </c>
      <c r="G8666" s="20" t="s">
        <v>102539</v>
      </c>
      <c r="H8666" s="20" t="s">
        <v>56458</v>
      </c>
      <c r="I8666" s="24" t="s">
        <v>80844</v>
      </c>
      <c r="J8666" s="20" t="s">
        <v>80845</v>
      </c>
      <c r="K8666" s="20" t="s">
        <v>107927</v>
      </c>
      <c r="L8666" s="67" t="str">
        <f t="shared" si="1226"/>
        <v>Details</v>
      </c>
      <c r="M8666" s="20" t="s">
        <v>63539</v>
      </c>
    </row>
    <row r="8667" spans="1:13" ht="13.2">
      <c r="A8667" s="23" t="s">
        <v>27936</v>
      </c>
      <c r="B8667" s="24" t="s">
        <v>139</v>
      </c>
      <c r="C8667" s="24" t="s">
        <v>53</v>
      </c>
      <c r="D8667" s="24" t="s">
        <v>13250</v>
      </c>
      <c r="E8667" s="38" t="s">
        <v>29827</v>
      </c>
      <c r="F8667" s="24" t="s">
        <v>13249</v>
      </c>
      <c r="G8667" s="20" t="s">
        <v>102540</v>
      </c>
      <c r="H8667" s="20" t="s">
        <v>56459</v>
      </c>
      <c r="I8667" s="24" t="s">
        <v>80846</v>
      </c>
      <c r="J8667" s="20" t="s">
        <v>80847</v>
      </c>
      <c r="K8667" s="20" t="s">
        <v>107927</v>
      </c>
      <c r="L8667" s="67" t="str">
        <f t="shared" si="1226"/>
        <v>Details</v>
      </c>
      <c r="M8667" s="20" t="s">
        <v>63539</v>
      </c>
    </row>
    <row r="8668" spans="1:13" ht="13.2">
      <c r="A8668" s="23" t="s">
        <v>27936</v>
      </c>
      <c r="B8668" s="24" t="s">
        <v>39</v>
      </c>
      <c r="C8668" s="24" t="s">
        <v>55</v>
      </c>
      <c r="D8668" s="24" t="s">
        <v>13139</v>
      </c>
      <c r="E8668" s="38" t="s">
        <v>39971</v>
      </c>
      <c r="F8668" s="24" t="s">
        <v>13138</v>
      </c>
      <c r="G8668" s="20" t="s">
        <v>102541</v>
      </c>
      <c r="H8668" s="20" t="s">
        <v>56460</v>
      </c>
      <c r="I8668" s="24" t="s">
        <v>80848</v>
      </c>
      <c r="J8668" s="20" t="s">
        <v>80849</v>
      </c>
      <c r="K8668" s="20" t="s">
        <v>107927</v>
      </c>
      <c r="L8668" s="67" t="str">
        <f t="shared" si="1226"/>
        <v>Details</v>
      </c>
      <c r="M8668" s="20" t="s">
        <v>63539</v>
      </c>
    </row>
    <row r="8669" spans="1:13" ht="13.2">
      <c r="A8669" s="23" t="s">
        <v>27936</v>
      </c>
      <c r="B8669" s="24" t="s">
        <v>60</v>
      </c>
      <c r="C8669" s="24" t="s">
        <v>55</v>
      </c>
      <c r="D8669" s="24" t="s">
        <v>13158</v>
      </c>
      <c r="E8669" s="36" t="s">
        <v>45102</v>
      </c>
      <c r="F8669" s="24" t="s">
        <v>13157</v>
      </c>
      <c r="G8669" s="20" t="s">
        <v>102542</v>
      </c>
      <c r="H8669" s="20" t="s">
        <v>56461</v>
      </c>
      <c r="I8669" s="24" t="s">
        <v>80850</v>
      </c>
      <c r="J8669" s="20" t="s">
        <v>80851</v>
      </c>
      <c r="K8669" s="20" t="s">
        <v>107927</v>
      </c>
      <c r="L8669" s="67" t="str">
        <f t="shared" si="1226"/>
        <v>Details</v>
      </c>
      <c r="M8669" s="20" t="s">
        <v>63539</v>
      </c>
    </row>
    <row r="8670" spans="1:13" ht="13.2">
      <c r="A8670" s="23" t="s">
        <v>27936</v>
      </c>
      <c r="B8670" s="24" t="s">
        <v>74</v>
      </c>
      <c r="C8670" s="24" t="s">
        <v>55</v>
      </c>
      <c r="D8670" s="24" t="s">
        <v>13177</v>
      </c>
      <c r="E8670" s="38" t="s">
        <v>38945</v>
      </c>
      <c r="F8670" s="24" t="s">
        <v>13176</v>
      </c>
      <c r="G8670" s="20" t="s">
        <v>102543</v>
      </c>
      <c r="H8670" s="20" t="s">
        <v>56462</v>
      </c>
      <c r="I8670" s="24" t="s">
        <v>80852</v>
      </c>
      <c r="J8670" s="20" t="s">
        <v>80853</v>
      </c>
      <c r="K8670" s="20" t="s">
        <v>107927</v>
      </c>
      <c r="L8670" s="67" t="str">
        <f t="shared" si="1226"/>
        <v>Details</v>
      </c>
      <c r="M8670" s="20" t="s">
        <v>63539</v>
      </c>
    </row>
    <row r="8671" spans="1:13" ht="13.2">
      <c r="A8671" s="23" t="s">
        <v>27936</v>
      </c>
      <c r="B8671" s="24" t="s">
        <v>92</v>
      </c>
      <c r="C8671" s="24" t="s">
        <v>55</v>
      </c>
      <c r="D8671" s="24" t="s">
        <v>13197</v>
      </c>
      <c r="E8671" s="36" t="s">
        <v>45103</v>
      </c>
      <c r="F8671" s="24" t="s">
        <v>13196</v>
      </c>
      <c r="G8671" s="20" t="s">
        <v>102544</v>
      </c>
      <c r="H8671" s="20" t="s">
        <v>56463</v>
      </c>
      <c r="I8671" s="24" t="s">
        <v>80854</v>
      </c>
      <c r="J8671" s="20" t="s">
        <v>80855</v>
      </c>
      <c r="K8671" s="20" t="s">
        <v>107927</v>
      </c>
      <c r="L8671" s="67" t="str">
        <f t="shared" si="1226"/>
        <v>Details</v>
      </c>
      <c r="M8671" s="20" t="s">
        <v>63539</v>
      </c>
    </row>
    <row r="8672" spans="1:13" ht="13.2">
      <c r="A8672" s="23" t="s">
        <v>27936</v>
      </c>
      <c r="B8672" s="24" t="s">
        <v>126</v>
      </c>
      <c r="C8672" s="24" t="s">
        <v>55</v>
      </c>
      <c r="D8672" s="24" t="s">
        <v>13235</v>
      </c>
      <c r="E8672" s="36" t="s">
        <v>45104</v>
      </c>
      <c r="F8672" s="24" t="s">
        <v>13234</v>
      </c>
      <c r="G8672" s="20" t="s">
        <v>102545</v>
      </c>
      <c r="H8672" s="20" t="s">
        <v>56464</v>
      </c>
      <c r="I8672" s="24" t="s">
        <v>80856</v>
      </c>
      <c r="J8672" s="20" t="s">
        <v>80857</v>
      </c>
      <c r="K8672" s="20" t="s">
        <v>107927</v>
      </c>
      <c r="L8672" s="67" t="str">
        <f t="shared" si="1226"/>
        <v>Details</v>
      </c>
      <c r="M8672" s="20" t="s">
        <v>63539</v>
      </c>
    </row>
    <row r="8673" spans="1:13" ht="13.2">
      <c r="A8673" s="23" t="s">
        <v>27936</v>
      </c>
      <c r="B8673" s="24" t="s">
        <v>139</v>
      </c>
      <c r="C8673" s="24" t="s">
        <v>55</v>
      </c>
      <c r="D8673" s="24" t="s">
        <v>8160</v>
      </c>
      <c r="E8673" s="38" t="s">
        <v>36261</v>
      </c>
      <c r="F8673" s="24" t="s">
        <v>13251</v>
      </c>
      <c r="G8673" s="20" t="s">
        <v>99748</v>
      </c>
      <c r="H8673" s="20" t="s">
        <v>56465</v>
      </c>
      <c r="I8673" s="24" t="s">
        <v>80858</v>
      </c>
      <c r="J8673" s="20" t="s">
        <v>80859</v>
      </c>
      <c r="K8673" s="20" t="s">
        <v>107927</v>
      </c>
      <c r="L8673" s="67" t="str">
        <f t="shared" si="1226"/>
        <v>Details</v>
      </c>
      <c r="M8673" s="20" t="s">
        <v>63539</v>
      </c>
    </row>
    <row r="8674" spans="1:13" ht="13.2">
      <c r="A8674" s="23" t="s">
        <v>27936</v>
      </c>
      <c r="B8674" s="24" t="s">
        <v>150</v>
      </c>
      <c r="C8674" s="24" t="s">
        <v>55</v>
      </c>
      <c r="D8674" s="24" t="s">
        <v>13265</v>
      </c>
      <c r="E8674" s="38" t="s">
        <v>41335</v>
      </c>
      <c r="F8674" s="24" t="s">
        <v>13264</v>
      </c>
      <c r="G8674" s="20" t="s">
        <v>102546</v>
      </c>
      <c r="H8674" s="20" t="s">
        <v>56466</v>
      </c>
      <c r="I8674" s="24" t="s">
        <v>80860</v>
      </c>
      <c r="J8674" s="20" t="s">
        <v>80861</v>
      </c>
      <c r="K8674" s="20" t="s">
        <v>107927</v>
      </c>
      <c r="L8674" s="67" t="str">
        <f t="shared" si="1226"/>
        <v>Details</v>
      </c>
      <c r="M8674" s="20" t="s">
        <v>63539</v>
      </c>
    </row>
    <row r="8675" spans="1:13" ht="13.2">
      <c r="A8675" s="23" t="s">
        <v>27936</v>
      </c>
      <c r="B8675" s="24" t="s">
        <v>39</v>
      </c>
      <c r="C8675" s="24" t="s">
        <v>69</v>
      </c>
      <c r="D8675" s="24" t="s">
        <v>13141</v>
      </c>
      <c r="E8675" s="36" t="s">
        <v>45105</v>
      </c>
      <c r="F8675" s="24" t="s">
        <v>13140</v>
      </c>
      <c r="G8675" s="20" t="s">
        <v>102547</v>
      </c>
      <c r="H8675" s="20" t="s">
        <v>56467</v>
      </c>
      <c r="I8675" s="24" t="s">
        <v>80862</v>
      </c>
      <c r="J8675" s="20" t="s">
        <v>80863</v>
      </c>
      <c r="K8675" s="20" t="s">
        <v>107927</v>
      </c>
      <c r="L8675" s="67" t="str">
        <f t="shared" si="1226"/>
        <v>Details</v>
      </c>
      <c r="M8675" s="20" t="s">
        <v>63539</v>
      </c>
    </row>
    <row r="8676" spans="1:13" ht="13.2">
      <c r="A8676" s="23" t="s">
        <v>27936</v>
      </c>
      <c r="B8676" s="24" t="s">
        <v>60</v>
      </c>
      <c r="C8676" s="24" t="s">
        <v>69</v>
      </c>
      <c r="D8676" s="24" t="s">
        <v>13160</v>
      </c>
      <c r="E8676" s="36" t="s">
        <v>45106</v>
      </c>
      <c r="F8676" s="24" t="s">
        <v>13159</v>
      </c>
      <c r="G8676" s="20" t="s">
        <v>102548</v>
      </c>
      <c r="H8676" s="20" t="s">
        <v>56468</v>
      </c>
      <c r="I8676" s="24" t="s">
        <v>80864</v>
      </c>
      <c r="J8676" s="20" t="s">
        <v>80865</v>
      </c>
      <c r="K8676" s="20" t="s">
        <v>107927</v>
      </c>
      <c r="L8676" s="67" t="str">
        <f t="shared" si="1226"/>
        <v>Details</v>
      </c>
      <c r="M8676" s="20" t="s">
        <v>63539</v>
      </c>
    </row>
    <row r="8677" spans="1:13" ht="13.2">
      <c r="A8677" s="23" t="s">
        <v>27936</v>
      </c>
      <c r="B8677" s="24" t="s">
        <v>74</v>
      </c>
      <c r="C8677" s="24" t="s">
        <v>69</v>
      </c>
      <c r="D8677" s="24" t="s">
        <v>13179</v>
      </c>
      <c r="E8677" s="38" t="s">
        <v>40916</v>
      </c>
      <c r="F8677" s="24" t="s">
        <v>13178</v>
      </c>
      <c r="G8677" s="20" t="s">
        <v>102549</v>
      </c>
      <c r="H8677" s="20" t="s">
        <v>56469</v>
      </c>
      <c r="I8677" s="24" t="s">
        <v>80866</v>
      </c>
      <c r="J8677" s="20" t="s">
        <v>80867</v>
      </c>
      <c r="K8677" s="20" t="s">
        <v>107927</v>
      </c>
      <c r="L8677" s="67" t="str">
        <f t="shared" si="1226"/>
        <v>Details</v>
      </c>
      <c r="M8677" s="20" t="s">
        <v>63539</v>
      </c>
    </row>
    <row r="8678" spans="1:13" ht="13.2">
      <c r="A8678" s="23" t="s">
        <v>27936</v>
      </c>
      <c r="B8678" s="24" t="s">
        <v>92</v>
      </c>
      <c r="C8678" s="24" t="s">
        <v>69</v>
      </c>
      <c r="D8678" s="24" t="s">
        <v>13199</v>
      </c>
      <c r="E8678" s="36" t="s">
        <v>45107</v>
      </c>
      <c r="F8678" s="24" t="s">
        <v>13198</v>
      </c>
      <c r="G8678" s="20" t="s">
        <v>102550</v>
      </c>
      <c r="H8678" s="20" t="s">
        <v>56470</v>
      </c>
      <c r="I8678" s="24" t="s">
        <v>80868</v>
      </c>
      <c r="J8678" s="20" t="s">
        <v>80869</v>
      </c>
      <c r="K8678" s="20" t="s">
        <v>107927</v>
      </c>
      <c r="L8678" s="67" t="str">
        <f t="shared" si="1226"/>
        <v>Details</v>
      </c>
      <c r="M8678" s="20" t="s">
        <v>63539</v>
      </c>
    </row>
    <row r="8679" spans="1:13" ht="13.2">
      <c r="A8679" s="23" t="s">
        <v>27936</v>
      </c>
      <c r="B8679" s="24" t="s">
        <v>106</v>
      </c>
      <c r="C8679" s="24" t="s">
        <v>69</v>
      </c>
      <c r="D8679" s="24" t="s">
        <v>13220</v>
      </c>
      <c r="E8679" s="36" t="s">
        <v>45108</v>
      </c>
      <c r="F8679" s="24" t="s">
        <v>13219</v>
      </c>
      <c r="G8679" s="20" t="s">
        <v>102551</v>
      </c>
      <c r="H8679" s="20" t="s">
        <v>56471</v>
      </c>
      <c r="I8679" s="24" t="s">
        <v>80870</v>
      </c>
      <c r="J8679" s="20" t="s">
        <v>80871</v>
      </c>
      <c r="K8679" s="20" t="s">
        <v>107927</v>
      </c>
      <c r="L8679" s="67" t="str">
        <f t="shared" si="1226"/>
        <v>Details</v>
      </c>
      <c r="M8679" s="20" t="s">
        <v>63539</v>
      </c>
    </row>
    <row r="8680" spans="1:13" ht="13.2">
      <c r="A8680" s="23" t="s">
        <v>27936</v>
      </c>
      <c r="B8680" s="24" t="s">
        <v>126</v>
      </c>
      <c r="C8680" s="24" t="s">
        <v>69</v>
      </c>
      <c r="D8680" s="24" t="s">
        <v>8378</v>
      </c>
      <c r="E8680" s="38" t="s">
        <v>40519</v>
      </c>
      <c r="F8680" s="24" t="s">
        <v>13236</v>
      </c>
      <c r="G8680" s="20" t="s">
        <v>99992</v>
      </c>
      <c r="H8680" s="20" t="s">
        <v>56472</v>
      </c>
      <c r="I8680" s="24" t="s">
        <v>80872</v>
      </c>
      <c r="J8680" s="20" t="s">
        <v>80873</v>
      </c>
      <c r="K8680" s="20" t="s">
        <v>107927</v>
      </c>
      <c r="L8680" s="67" t="str">
        <f t="shared" si="1226"/>
        <v>Details</v>
      </c>
      <c r="M8680" s="20" t="s">
        <v>63539</v>
      </c>
    </row>
    <row r="8681" spans="1:13" ht="13.2">
      <c r="A8681" s="23" t="s">
        <v>27936</v>
      </c>
      <c r="B8681" s="24" t="s">
        <v>139</v>
      </c>
      <c r="C8681" s="24" t="s">
        <v>69</v>
      </c>
      <c r="D8681" s="24" t="s">
        <v>13253</v>
      </c>
      <c r="E8681" s="38" t="s">
        <v>37489</v>
      </c>
      <c r="F8681" s="24" t="s">
        <v>13252</v>
      </c>
      <c r="G8681" s="20" t="s">
        <v>102552</v>
      </c>
      <c r="H8681" s="20" t="s">
        <v>56473</v>
      </c>
      <c r="I8681" s="24" t="s">
        <v>80874</v>
      </c>
      <c r="J8681" s="20" t="s">
        <v>80875</v>
      </c>
      <c r="K8681" s="20" t="s">
        <v>107927</v>
      </c>
      <c r="L8681" s="67" t="str">
        <f t="shared" si="1226"/>
        <v>Details</v>
      </c>
      <c r="M8681" s="20" t="s">
        <v>63539</v>
      </c>
    </row>
    <row r="8682" spans="1:13" ht="13.2">
      <c r="A8682" s="23" t="s">
        <v>27936</v>
      </c>
      <c r="B8682" s="24" t="s">
        <v>150</v>
      </c>
      <c r="C8682" s="24" t="s">
        <v>69</v>
      </c>
      <c r="D8682" s="24" t="s">
        <v>13267</v>
      </c>
      <c r="E8682" s="38" t="s">
        <v>28850</v>
      </c>
      <c r="F8682" s="24" t="s">
        <v>13266</v>
      </c>
      <c r="G8682" s="20" t="s">
        <v>102553</v>
      </c>
      <c r="H8682" s="20" t="s">
        <v>56474</v>
      </c>
      <c r="I8682" s="24" t="s">
        <v>80876</v>
      </c>
      <c r="J8682" s="20" t="s">
        <v>80877</v>
      </c>
      <c r="K8682" s="20" t="s">
        <v>107927</v>
      </c>
      <c r="L8682" s="67" t="str">
        <f t="shared" si="1226"/>
        <v>Details</v>
      </c>
      <c r="M8682" s="20" t="s">
        <v>63539</v>
      </c>
    </row>
    <row r="8683" spans="1:13" ht="13.2">
      <c r="A8683" s="23" t="s">
        <v>27936</v>
      </c>
      <c r="B8683" s="24" t="s">
        <v>39</v>
      </c>
      <c r="C8683" s="24" t="s">
        <v>57</v>
      </c>
      <c r="D8683" s="24" t="s">
        <v>13143</v>
      </c>
      <c r="E8683" s="38" t="s">
        <v>40585</v>
      </c>
      <c r="F8683" s="24" t="s">
        <v>13142</v>
      </c>
      <c r="G8683" s="20" t="s">
        <v>102554</v>
      </c>
      <c r="H8683" s="20" t="s">
        <v>56475</v>
      </c>
      <c r="I8683" s="24" t="s">
        <v>80878</v>
      </c>
      <c r="J8683" s="20" t="s">
        <v>80879</v>
      </c>
      <c r="K8683" s="20" t="s">
        <v>107927</v>
      </c>
      <c r="L8683" s="67" t="str">
        <f t="shared" si="1226"/>
        <v>Details</v>
      </c>
      <c r="M8683" s="20" t="s">
        <v>63539</v>
      </c>
    </row>
    <row r="8684" spans="1:13" ht="13.2">
      <c r="A8684" s="23" t="s">
        <v>27936</v>
      </c>
      <c r="B8684" s="24" t="s">
        <v>60</v>
      </c>
      <c r="C8684" s="24" t="s">
        <v>57</v>
      </c>
      <c r="D8684" s="24" t="s">
        <v>13162</v>
      </c>
      <c r="E8684" s="36" t="s">
        <v>45109</v>
      </c>
      <c r="F8684" s="24" t="s">
        <v>13161</v>
      </c>
      <c r="G8684" s="20" t="s">
        <v>102555</v>
      </c>
      <c r="H8684" s="20" t="s">
        <v>56476</v>
      </c>
      <c r="I8684" s="24" t="s">
        <v>80880</v>
      </c>
      <c r="J8684" s="20" t="s">
        <v>80881</v>
      </c>
      <c r="K8684" s="20" t="s">
        <v>107927</v>
      </c>
      <c r="L8684" s="67" t="str">
        <f t="shared" si="1226"/>
        <v>Details</v>
      </c>
      <c r="M8684" s="20" t="s">
        <v>63539</v>
      </c>
    </row>
    <row r="8685" spans="1:13" ht="13.2">
      <c r="A8685" s="23" t="s">
        <v>27936</v>
      </c>
      <c r="B8685" s="24" t="s">
        <v>74</v>
      </c>
      <c r="C8685" s="24" t="s">
        <v>57</v>
      </c>
      <c r="D8685" s="24" t="s">
        <v>13181</v>
      </c>
      <c r="E8685" s="36" t="s">
        <v>36060</v>
      </c>
      <c r="F8685" s="24" t="s">
        <v>13180</v>
      </c>
      <c r="G8685" s="20" t="s">
        <v>102556</v>
      </c>
      <c r="H8685" s="20" t="s">
        <v>56477</v>
      </c>
      <c r="I8685" s="24" t="s">
        <v>80882</v>
      </c>
      <c r="J8685" s="20" t="s">
        <v>80883</v>
      </c>
      <c r="K8685" s="20" t="s">
        <v>107927</v>
      </c>
      <c r="L8685" s="67" t="str">
        <f t="shared" si="1226"/>
        <v>Details</v>
      </c>
      <c r="M8685" s="20" t="s">
        <v>63539</v>
      </c>
    </row>
    <row r="8686" spans="1:13" ht="13.2">
      <c r="A8686" s="23" t="s">
        <v>27936</v>
      </c>
      <c r="B8686" s="24" t="s">
        <v>92</v>
      </c>
      <c r="C8686" s="24" t="s">
        <v>57</v>
      </c>
      <c r="D8686" s="24" t="s">
        <v>13201</v>
      </c>
      <c r="E8686" s="38" t="s">
        <v>31898</v>
      </c>
      <c r="F8686" s="24" t="s">
        <v>13200</v>
      </c>
      <c r="G8686" s="20" t="s">
        <v>102557</v>
      </c>
      <c r="H8686" s="20" t="s">
        <v>56478</v>
      </c>
      <c r="I8686" s="24" t="s">
        <v>80884</v>
      </c>
      <c r="J8686" s="20" t="s">
        <v>80885</v>
      </c>
      <c r="K8686" s="20" t="s">
        <v>107927</v>
      </c>
      <c r="L8686" s="67" t="str">
        <f t="shared" si="1226"/>
        <v>Details</v>
      </c>
      <c r="M8686" s="20" t="s">
        <v>63539</v>
      </c>
    </row>
    <row r="8687" spans="1:13" ht="13.2">
      <c r="A8687" s="23" t="s">
        <v>27936</v>
      </c>
      <c r="B8687" s="24" t="s">
        <v>106</v>
      </c>
      <c r="C8687" s="24" t="s">
        <v>57</v>
      </c>
      <c r="D8687" s="24" t="s">
        <v>3085</v>
      </c>
      <c r="E8687" s="38" t="s">
        <v>38161</v>
      </c>
      <c r="F8687" s="24" t="s">
        <v>13221</v>
      </c>
      <c r="G8687" s="20" t="s">
        <v>97060</v>
      </c>
      <c r="H8687" s="20" t="s">
        <v>56479</v>
      </c>
      <c r="I8687" s="24" t="s">
        <v>80886</v>
      </c>
      <c r="J8687" s="20" t="s">
        <v>80887</v>
      </c>
      <c r="K8687" s="20" t="s">
        <v>107927</v>
      </c>
      <c r="L8687" s="67" t="str">
        <f t="shared" si="1226"/>
        <v>Details</v>
      </c>
      <c r="M8687" s="20" t="s">
        <v>63539</v>
      </c>
    </row>
    <row r="8688" spans="1:13" ht="13.2">
      <c r="A8688" s="23" t="s">
        <v>27936</v>
      </c>
      <c r="B8688" s="24" t="s">
        <v>126</v>
      </c>
      <c r="C8688" s="24" t="s">
        <v>57</v>
      </c>
      <c r="D8688" s="24" t="s">
        <v>7523</v>
      </c>
      <c r="E8688" s="38" t="s">
        <v>37625</v>
      </c>
      <c r="F8688" s="24" t="s">
        <v>13237</v>
      </c>
      <c r="G8688" s="20" t="s">
        <v>99532</v>
      </c>
      <c r="H8688" s="20" t="s">
        <v>56480</v>
      </c>
      <c r="I8688" s="24" t="s">
        <v>80888</v>
      </c>
      <c r="J8688" s="20" t="s">
        <v>80889</v>
      </c>
      <c r="K8688" s="20" t="s">
        <v>107927</v>
      </c>
      <c r="L8688" s="67" t="str">
        <f t="shared" si="1226"/>
        <v>Details</v>
      </c>
      <c r="M8688" s="20" t="s">
        <v>63539</v>
      </c>
    </row>
    <row r="8689" spans="1:13" ht="13.2">
      <c r="A8689" s="23" t="s">
        <v>27937</v>
      </c>
      <c r="B8689" s="24" t="s">
        <v>39</v>
      </c>
      <c r="C8689" s="24" t="s">
        <v>75</v>
      </c>
      <c r="D8689" s="24" t="s">
        <v>13269</v>
      </c>
      <c r="E8689" s="36" t="s">
        <v>45110</v>
      </c>
      <c r="F8689" s="24" t="s">
        <v>13268</v>
      </c>
      <c r="G8689" s="20" t="s">
        <v>102558</v>
      </c>
      <c r="H8689" s="20" t="s">
        <v>56481</v>
      </c>
      <c r="I8689" s="24" t="s">
        <v>80890</v>
      </c>
      <c r="J8689" s="20" t="s">
        <v>80891</v>
      </c>
      <c r="K8689" s="20" t="s">
        <v>107927</v>
      </c>
      <c r="L8689" s="67" t="str">
        <f t="shared" si="1226"/>
        <v>Details</v>
      </c>
      <c r="M8689" s="20" t="s">
        <v>63539</v>
      </c>
    </row>
    <row r="8690" spans="1:13" ht="13.2">
      <c r="A8690" s="45" t="s">
        <v>27937</v>
      </c>
      <c r="B8690" s="46" t="s">
        <v>60</v>
      </c>
      <c r="C8690" s="46" t="s">
        <v>75</v>
      </c>
      <c r="D8690" s="46" t="s">
        <v>24750</v>
      </c>
      <c r="E8690" s="49" t="s">
        <v>45111</v>
      </c>
      <c r="F8690" s="46" t="s">
        <v>24749</v>
      </c>
      <c r="G8690" s="48" t="s">
        <v>102559</v>
      </c>
      <c r="H8690" s="48" t="s">
        <v>56482</v>
      </c>
      <c r="I8690" s="46" t="s">
        <v>80892</v>
      </c>
      <c r="J8690" s="48" t="s">
        <v>80893</v>
      </c>
      <c r="K8690" s="48" t="s">
        <v>107926</v>
      </c>
      <c r="L8690" s="69" t="str">
        <f t="shared" ref="L8690:L8694" si="1227">HYPERLINK("http://www.broadinstitute.org/rnai/public/clone/details?cloneId="&amp;J8690,"Details")</f>
        <v>Details</v>
      </c>
      <c r="M8690" s="48" t="s">
        <v>63539</v>
      </c>
    </row>
    <row r="8691" spans="1:13" ht="13.2">
      <c r="A8691" s="23" t="s">
        <v>27937</v>
      </c>
      <c r="B8691" s="24" t="s">
        <v>74</v>
      </c>
      <c r="C8691" s="24" t="s">
        <v>75</v>
      </c>
      <c r="D8691" s="24" t="s">
        <v>13298</v>
      </c>
      <c r="E8691" s="36" t="s">
        <v>45112</v>
      </c>
      <c r="F8691" s="24" t="s">
        <v>13297</v>
      </c>
      <c r="G8691" s="20" t="s">
        <v>102560</v>
      </c>
      <c r="H8691" s="20" t="s">
        <v>56483</v>
      </c>
      <c r="I8691" s="24" t="s">
        <v>80894</v>
      </c>
      <c r="J8691" s="20" t="s">
        <v>80895</v>
      </c>
      <c r="K8691" s="20" t="s">
        <v>107927</v>
      </c>
      <c r="L8691" s="67" t="str">
        <f t="shared" si="1227"/>
        <v>Details</v>
      </c>
      <c r="M8691" s="20" t="s">
        <v>63539</v>
      </c>
    </row>
    <row r="8692" spans="1:13" ht="13.2">
      <c r="A8692" s="23" t="s">
        <v>27937</v>
      </c>
      <c r="B8692" s="24" t="s">
        <v>106</v>
      </c>
      <c r="C8692" s="24" t="s">
        <v>75</v>
      </c>
      <c r="D8692" s="24" t="s">
        <v>13336</v>
      </c>
      <c r="E8692" s="38" t="s">
        <v>35428</v>
      </c>
      <c r="F8692" s="24" t="s">
        <v>13335</v>
      </c>
      <c r="G8692" s="20" t="s">
        <v>102561</v>
      </c>
      <c r="H8692" s="20" t="s">
        <v>56484</v>
      </c>
      <c r="I8692" s="24" t="s">
        <v>80896</v>
      </c>
      <c r="J8692" s="20" t="s">
        <v>80897</v>
      </c>
      <c r="K8692" s="20" t="s">
        <v>107927</v>
      </c>
      <c r="L8692" s="67" t="str">
        <f t="shared" si="1227"/>
        <v>Details</v>
      </c>
      <c r="M8692" s="20" t="s">
        <v>63539</v>
      </c>
    </row>
    <row r="8693" spans="1:13" ht="13.2">
      <c r="A8693" s="23" t="s">
        <v>27937</v>
      </c>
      <c r="B8693" s="24" t="s">
        <v>139</v>
      </c>
      <c r="C8693" s="24" t="s">
        <v>75</v>
      </c>
      <c r="D8693" s="24" t="s">
        <v>13374</v>
      </c>
      <c r="E8693" s="38" t="s">
        <v>30327</v>
      </c>
      <c r="F8693" s="24" t="s">
        <v>13373</v>
      </c>
      <c r="G8693" s="20" t="s">
        <v>102562</v>
      </c>
      <c r="H8693" s="20" t="s">
        <v>56485</v>
      </c>
      <c r="I8693" s="24" t="s">
        <v>80898</v>
      </c>
      <c r="J8693" s="20" t="s">
        <v>80899</v>
      </c>
      <c r="K8693" s="20" t="s">
        <v>107927</v>
      </c>
      <c r="L8693" s="67" t="str">
        <f t="shared" si="1227"/>
        <v>Details</v>
      </c>
      <c r="M8693" s="20" t="s">
        <v>63539</v>
      </c>
    </row>
    <row r="8694" spans="1:13" ht="13.2">
      <c r="A8694" s="23" t="s">
        <v>27937</v>
      </c>
      <c r="B8694" s="24" t="s">
        <v>150</v>
      </c>
      <c r="C8694" s="24" t="s">
        <v>75</v>
      </c>
      <c r="D8694" s="24" t="s">
        <v>13391</v>
      </c>
      <c r="E8694" s="36" t="s">
        <v>45113</v>
      </c>
      <c r="F8694" s="24" t="s">
        <v>13390</v>
      </c>
      <c r="G8694" s="20" t="s">
        <v>102563</v>
      </c>
      <c r="H8694" s="20" t="s">
        <v>56486</v>
      </c>
      <c r="I8694" s="24" t="s">
        <v>80900</v>
      </c>
      <c r="J8694" s="20" t="s">
        <v>80901</v>
      </c>
      <c r="K8694" s="20" t="s">
        <v>107927</v>
      </c>
      <c r="L8694" s="67" t="str">
        <f t="shared" si="1227"/>
        <v>Details</v>
      </c>
      <c r="M8694" s="20" t="s">
        <v>63539</v>
      </c>
    </row>
    <row r="8695" spans="1:13" ht="13.2">
      <c r="A8695" s="45" t="s">
        <v>27937</v>
      </c>
      <c r="B8695" s="46" t="s">
        <v>39</v>
      </c>
      <c r="C8695" s="46" t="s">
        <v>40</v>
      </c>
      <c r="D8695" s="46" t="s">
        <v>24748</v>
      </c>
      <c r="E8695" s="49" t="s">
        <v>45114</v>
      </c>
      <c r="F8695" s="46" t="s">
        <v>24747</v>
      </c>
      <c r="G8695" s="48" t="s">
        <v>102564</v>
      </c>
      <c r="H8695" s="48" t="s">
        <v>56487</v>
      </c>
      <c r="I8695" s="46" t="s">
        <v>80902</v>
      </c>
      <c r="J8695" s="48" t="s">
        <v>80903</v>
      </c>
      <c r="K8695" s="48" t="s">
        <v>107926</v>
      </c>
      <c r="L8695" s="69" t="str">
        <f t="shared" ref="L8695:L8711" si="1228">HYPERLINK("http://www.broadinstitute.org/rnai/public/clone/details?cloneId="&amp;J8695,"Details")</f>
        <v>Details</v>
      </c>
      <c r="M8695" s="48" t="s">
        <v>63539</v>
      </c>
    </row>
    <row r="8696" spans="1:13" ht="13.2">
      <c r="A8696" s="23" t="s">
        <v>27937</v>
      </c>
      <c r="B8696" s="24" t="s">
        <v>92</v>
      </c>
      <c r="C8696" s="24" t="s">
        <v>40</v>
      </c>
      <c r="D8696" s="24" t="s">
        <v>13317</v>
      </c>
      <c r="E8696" s="38" t="s">
        <v>36759</v>
      </c>
      <c r="F8696" s="24" t="s">
        <v>13316</v>
      </c>
      <c r="G8696" s="20" t="s">
        <v>102565</v>
      </c>
      <c r="H8696" s="20" t="s">
        <v>56488</v>
      </c>
      <c r="I8696" s="24" t="s">
        <v>80904</v>
      </c>
      <c r="J8696" s="20" t="s">
        <v>80905</v>
      </c>
      <c r="K8696" s="20" t="s">
        <v>107927</v>
      </c>
      <c r="L8696" s="67" t="str">
        <f t="shared" si="1228"/>
        <v>Details</v>
      </c>
      <c r="M8696" s="20" t="s">
        <v>63539</v>
      </c>
    </row>
    <row r="8697" spans="1:13" ht="13.2">
      <c r="A8697" s="23" t="s">
        <v>27937</v>
      </c>
      <c r="B8697" s="24" t="s">
        <v>106</v>
      </c>
      <c r="C8697" s="24" t="s">
        <v>40</v>
      </c>
      <c r="D8697" s="24" t="s">
        <v>13338</v>
      </c>
      <c r="E8697" s="38" t="s">
        <v>32001</v>
      </c>
      <c r="F8697" s="24" t="s">
        <v>13337</v>
      </c>
      <c r="G8697" s="20" t="s">
        <v>102566</v>
      </c>
      <c r="H8697" s="20" t="s">
        <v>56489</v>
      </c>
      <c r="I8697" s="24" t="s">
        <v>80906</v>
      </c>
      <c r="J8697" s="20" t="s">
        <v>80907</v>
      </c>
      <c r="K8697" s="20" t="s">
        <v>107927</v>
      </c>
      <c r="L8697" s="67" t="str">
        <f t="shared" si="1228"/>
        <v>Details</v>
      </c>
      <c r="M8697" s="20" t="s">
        <v>63539</v>
      </c>
    </row>
    <row r="8698" spans="1:13" ht="13.2">
      <c r="A8698" s="23" t="s">
        <v>27937</v>
      </c>
      <c r="B8698" s="24" t="s">
        <v>126</v>
      </c>
      <c r="C8698" s="24" t="s">
        <v>40</v>
      </c>
      <c r="D8698" s="24" t="s">
        <v>13356</v>
      </c>
      <c r="E8698" s="38" t="s">
        <v>39966</v>
      </c>
      <c r="F8698" s="24" t="s">
        <v>13355</v>
      </c>
      <c r="G8698" s="20" t="s">
        <v>101300</v>
      </c>
      <c r="H8698" s="20" t="s">
        <v>56490</v>
      </c>
      <c r="I8698" s="24" t="s">
        <v>80908</v>
      </c>
      <c r="J8698" s="20" t="s">
        <v>80909</v>
      </c>
      <c r="K8698" s="20" t="s">
        <v>107927</v>
      </c>
      <c r="L8698" s="67" t="str">
        <f t="shared" si="1228"/>
        <v>Details</v>
      </c>
      <c r="M8698" s="20" t="s">
        <v>63539</v>
      </c>
    </row>
    <row r="8699" spans="1:13" ht="13.2">
      <c r="A8699" s="23" t="s">
        <v>27937</v>
      </c>
      <c r="B8699" s="24" t="s">
        <v>139</v>
      </c>
      <c r="C8699" s="24" t="s">
        <v>40</v>
      </c>
      <c r="D8699" s="24" t="s">
        <v>13376</v>
      </c>
      <c r="E8699" s="38" t="s">
        <v>39012</v>
      </c>
      <c r="F8699" s="24" t="s">
        <v>13375</v>
      </c>
      <c r="G8699" s="20" t="s">
        <v>102567</v>
      </c>
      <c r="H8699" s="20" t="s">
        <v>56491</v>
      </c>
      <c r="I8699" s="24" t="s">
        <v>80910</v>
      </c>
      <c r="J8699" s="20" t="s">
        <v>80911</v>
      </c>
      <c r="K8699" s="20" t="s">
        <v>107927</v>
      </c>
      <c r="L8699" s="67" t="str">
        <f t="shared" si="1228"/>
        <v>Details</v>
      </c>
      <c r="M8699" s="20" t="s">
        <v>63539</v>
      </c>
    </row>
    <row r="8700" spans="1:13" ht="13.2">
      <c r="A8700" s="23" t="s">
        <v>27937</v>
      </c>
      <c r="B8700" s="24" t="s">
        <v>150</v>
      </c>
      <c r="C8700" s="24" t="s">
        <v>40</v>
      </c>
      <c r="D8700" s="24" t="s">
        <v>13393</v>
      </c>
      <c r="E8700" s="38" t="s">
        <v>30941</v>
      </c>
      <c r="F8700" s="24" t="s">
        <v>13392</v>
      </c>
      <c r="G8700" s="20" t="s">
        <v>102568</v>
      </c>
      <c r="H8700" s="20" t="s">
        <v>56492</v>
      </c>
      <c r="I8700" s="24" t="s">
        <v>80912</v>
      </c>
      <c r="J8700" s="20" t="s">
        <v>80913</v>
      </c>
      <c r="K8700" s="20" t="s">
        <v>107927</v>
      </c>
      <c r="L8700" s="67" t="str">
        <f t="shared" si="1228"/>
        <v>Details</v>
      </c>
      <c r="M8700" s="20" t="s">
        <v>63539</v>
      </c>
    </row>
    <row r="8701" spans="1:13" ht="13.2">
      <c r="A8701" s="23" t="s">
        <v>27937</v>
      </c>
      <c r="B8701" s="24" t="s">
        <v>39</v>
      </c>
      <c r="C8701" s="24" t="s">
        <v>43</v>
      </c>
      <c r="D8701" s="24" t="s">
        <v>13271</v>
      </c>
      <c r="E8701" s="36" t="s">
        <v>45115</v>
      </c>
      <c r="F8701" s="24" t="s">
        <v>13270</v>
      </c>
      <c r="G8701" s="20" t="s">
        <v>102569</v>
      </c>
      <c r="H8701" s="20" t="s">
        <v>56493</v>
      </c>
      <c r="I8701" s="24" t="s">
        <v>80914</v>
      </c>
      <c r="J8701" s="20" t="s">
        <v>80915</v>
      </c>
      <c r="K8701" s="20" t="s">
        <v>107927</v>
      </c>
      <c r="L8701" s="67" t="str">
        <f t="shared" si="1228"/>
        <v>Details</v>
      </c>
      <c r="M8701" s="20" t="s">
        <v>63539</v>
      </c>
    </row>
    <row r="8702" spans="1:13" ht="13.2">
      <c r="A8702" s="23" t="s">
        <v>27937</v>
      </c>
      <c r="B8702" s="24" t="s">
        <v>60</v>
      </c>
      <c r="C8702" s="24" t="s">
        <v>43</v>
      </c>
      <c r="D8702" s="24" t="s">
        <v>13284</v>
      </c>
      <c r="E8702" s="38" t="s">
        <v>32408</v>
      </c>
      <c r="F8702" s="24" t="s">
        <v>13283</v>
      </c>
      <c r="G8702" s="20" t="s">
        <v>102570</v>
      </c>
      <c r="H8702" s="20" t="s">
        <v>56494</v>
      </c>
      <c r="I8702" s="24" t="s">
        <v>80916</v>
      </c>
      <c r="J8702" s="20" t="s">
        <v>80917</v>
      </c>
      <c r="K8702" s="20" t="s">
        <v>107927</v>
      </c>
      <c r="L8702" s="67" t="str">
        <f t="shared" si="1228"/>
        <v>Details</v>
      </c>
      <c r="M8702" s="20" t="s">
        <v>63539</v>
      </c>
    </row>
    <row r="8703" spans="1:13" ht="13.2">
      <c r="A8703" s="23" t="s">
        <v>27937</v>
      </c>
      <c r="B8703" s="24" t="s">
        <v>74</v>
      </c>
      <c r="C8703" s="24" t="s">
        <v>43</v>
      </c>
      <c r="D8703" s="24" t="s">
        <v>13300</v>
      </c>
      <c r="E8703" s="38" t="s">
        <v>38247</v>
      </c>
      <c r="F8703" s="24" t="s">
        <v>13299</v>
      </c>
      <c r="G8703" s="20" t="s">
        <v>102571</v>
      </c>
      <c r="H8703" s="20" t="s">
        <v>56495</v>
      </c>
      <c r="I8703" s="24" t="s">
        <v>80918</v>
      </c>
      <c r="J8703" s="20" t="s">
        <v>80919</v>
      </c>
      <c r="K8703" s="20" t="s">
        <v>107927</v>
      </c>
      <c r="L8703" s="67" t="str">
        <f t="shared" si="1228"/>
        <v>Details</v>
      </c>
      <c r="M8703" s="20" t="s">
        <v>63539</v>
      </c>
    </row>
    <row r="8704" spans="1:13" ht="13.2">
      <c r="A8704" s="23" t="s">
        <v>27937</v>
      </c>
      <c r="B8704" s="24" t="s">
        <v>92</v>
      </c>
      <c r="C8704" s="24" t="s">
        <v>43</v>
      </c>
      <c r="D8704" s="24" t="s">
        <v>13319</v>
      </c>
      <c r="E8704" s="38" t="s">
        <v>31491</v>
      </c>
      <c r="F8704" s="24" t="s">
        <v>13318</v>
      </c>
      <c r="G8704" s="20" t="s">
        <v>102572</v>
      </c>
      <c r="H8704" s="20" t="s">
        <v>56496</v>
      </c>
      <c r="I8704" s="24" t="s">
        <v>80920</v>
      </c>
      <c r="J8704" s="20" t="s">
        <v>80921</v>
      </c>
      <c r="K8704" s="20" t="s">
        <v>107927</v>
      </c>
      <c r="L8704" s="67" t="str">
        <f t="shared" si="1228"/>
        <v>Details</v>
      </c>
      <c r="M8704" s="20" t="s">
        <v>63539</v>
      </c>
    </row>
    <row r="8705" spans="1:13" ht="13.2">
      <c r="A8705" s="23" t="s">
        <v>27937</v>
      </c>
      <c r="B8705" s="24" t="s">
        <v>106</v>
      </c>
      <c r="C8705" s="24" t="s">
        <v>43</v>
      </c>
      <c r="D8705" s="24" t="s">
        <v>13340</v>
      </c>
      <c r="E8705" s="38" t="s">
        <v>37517</v>
      </c>
      <c r="F8705" s="24" t="s">
        <v>13339</v>
      </c>
      <c r="G8705" s="20" t="s">
        <v>102573</v>
      </c>
      <c r="H8705" s="20" t="s">
        <v>56497</v>
      </c>
      <c r="I8705" s="24" t="s">
        <v>80922</v>
      </c>
      <c r="J8705" s="20" t="s">
        <v>80923</v>
      </c>
      <c r="K8705" s="20" t="s">
        <v>107927</v>
      </c>
      <c r="L8705" s="67" t="str">
        <f t="shared" si="1228"/>
        <v>Details</v>
      </c>
      <c r="M8705" s="20" t="s">
        <v>63539</v>
      </c>
    </row>
    <row r="8706" spans="1:13" ht="13.2">
      <c r="A8706" s="23" t="s">
        <v>27937</v>
      </c>
      <c r="B8706" s="24" t="s">
        <v>139</v>
      </c>
      <c r="C8706" s="24" t="s">
        <v>43</v>
      </c>
      <c r="D8706" s="24" t="s">
        <v>13378</v>
      </c>
      <c r="E8706" s="38" t="s">
        <v>38029</v>
      </c>
      <c r="F8706" s="24" t="s">
        <v>13377</v>
      </c>
      <c r="G8706" s="20" t="s">
        <v>102574</v>
      </c>
      <c r="H8706" s="20" t="s">
        <v>56498</v>
      </c>
      <c r="I8706" s="24" t="s">
        <v>80924</v>
      </c>
      <c r="J8706" s="20" t="s">
        <v>80925</v>
      </c>
      <c r="K8706" s="20" t="s">
        <v>107927</v>
      </c>
      <c r="L8706" s="67" t="str">
        <f t="shared" si="1228"/>
        <v>Details</v>
      </c>
      <c r="M8706" s="20" t="s">
        <v>63539</v>
      </c>
    </row>
    <row r="8707" spans="1:13" ht="13.2">
      <c r="A8707" s="23" t="s">
        <v>27937</v>
      </c>
      <c r="B8707" s="24" t="s">
        <v>39</v>
      </c>
      <c r="C8707" s="24" t="s">
        <v>63</v>
      </c>
      <c r="D8707" s="24" t="s">
        <v>13273</v>
      </c>
      <c r="E8707" s="36" t="s">
        <v>45116</v>
      </c>
      <c r="F8707" s="24" t="s">
        <v>13272</v>
      </c>
      <c r="G8707" s="20" t="s">
        <v>102575</v>
      </c>
      <c r="H8707" s="20" t="s">
        <v>56499</v>
      </c>
      <c r="I8707" s="24" t="s">
        <v>80926</v>
      </c>
      <c r="J8707" s="20" t="s">
        <v>80927</v>
      </c>
      <c r="K8707" s="20" t="s">
        <v>107927</v>
      </c>
      <c r="L8707" s="67" t="str">
        <f t="shared" si="1228"/>
        <v>Details</v>
      </c>
      <c r="M8707" s="20" t="s">
        <v>63539</v>
      </c>
    </row>
    <row r="8708" spans="1:13" ht="13.2">
      <c r="A8708" s="23" t="s">
        <v>27937</v>
      </c>
      <c r="B8708" s="24" t="s">
        <v>60</v>
      </c>
      <c r="C8708" s="24" t="s">
        <v>63</v>
      </c>
      <c r="D8708" s="24" t="s">
        <v>13286</v>
      </c>
      <c r="E8708" s="38" t="s">
        <v>34632</v>
      </c>
      <c r="F8708" s="24" t="s">
        <v>13285</v>
      </c>
      <c r="G8708" s="20" t="s">
        <v>102576</v>
      </c>
      <c r="H8708" s="20" t="s">
        <v>56500</v>
      </c>
      <c r="I8708" s="24" t="s">
        <v>80928</v>
      </c>
      <c r="J8708" s="20" t="s">
        <v>80929</v>
      </c>
      <c r="K8708" s="20" t="s">
        <v>107927</v>
      </c>
      <c r="L8708" s="67" t="str">
        <f t="shared" si="1228"/>
        <v>Details</v>
      </c>
      <c r="M8708" s="20" t="s">
        <v>63539</v>
      </c>
    </row>
    <row r="8709" spans="1:13" ht="13.2">
      <c r="A8709" s="23" t="s">
        <v>27937</v>
      </c>
      <c r="B8709" s="24" t="s">
        <v>74</v>
      </c>
      <c r="C8709" s="24" t="s">
        <v>63</v>
      </c>
      <c r="D8709" s="24" t="s">
        <v>4686</v>
      </c>
      <c r="E8709" s="38" t="s">
        <v>34623</v>
      </c>
      <c r="F8709" s="24" t="s">
        <v>13301</v>
      </c>
      <c r="G8709" s="20" t="s">
        <v>97932</v>
      </c>
      <c r="H8709" s="20" t="s">
        <v>56501</v>
      </c>
      <c r="I8709" s="24" t="s">
        <v>80930</v>
      </c>
      <c r="J8709" s="20" t="s">
        <v>80931</v>
      </c>
      <c r="K8709" s="20" t="s">
        <v>107927</v>
      </c>
      <c r="L8709" s="67" t="str">
        <f t="shared" si="1228"/>
        <v>Details</v>
      </c>
      <c r="M8709" s="20" t="s">
        <v>63539</v>
      </c>
    </row>
    <row r="8710" spans="1:13" ht="13.2">
      <c r="A8710" s="23" t="s">
        <v>27937</v>
      </c>
      <c r="B8710" s="24" t="s">
        <v>106</v>
      </c>
      <c r="C8710" s="24" t="s">
        <v>63</v>
      </c>
      <c r="D8710" s="24" t="s">
        <v>13342</v>
      </c>
      <c r="E8710" s="38" t="s">
        <v>40464</v>
      </c>
      <c r="F8710" s="24" t="s">
        <v>13341</v>
      </c>
      <c r="G8710" s="20" t="s">
        <v>102577</v>
      </c>
      <c r="H8710" s="20" t="s">
        <v>56502</v>
      </c>
      <c r="I8710" s="24" t="s">
        <v>80932</v>
      </c>
      <c r="J8710" s="20" t="s">
        <v>80933</v>
      </c>
      <c r="K8710" s="20" t="s">
        <v>107927</v>
      </c>
      <c r="L8710" s="67" t="str">
        <f t="shared" si="1228"/>
        <v>Details</v>
      </c>
      <c r="M8710" s="20" t="s">
        <v>63539</v>
      </c>
    </row>
    <row r="8711" spans="1:13" ht="13.2">
      <c r="A8711" s="23" t="s">
        <v>27937</v>
      </c>
      <c r="B8711" s="24" t="s">
        <v>126</v>
      </c>
      <c r="C8711" s="24" t="s">
        <v>63</v>
      </c>
      <c r="D8711" s="24" t="s">
        <v>13358</v>
      </c>
      <c r="E8711" s="36" t="s">
        <v>45117</v>
      </c>
      <c r="F8711" s="24" t="s">
        <v>13357</v>
      </c>
      <c r="G8711" s="20" t="s">
        <v>102578</v>
      </c>
      <c r="H8711" s="20" t="s">
        <v>56503</v>
      </c>
      <c r="I8711" s="24" t="s">
        <v>80934</v>
      </c>
      <c r="J8711" s="20" t="s">
        <v>80935</v>
      </c>
      <c r="K8711" s="20" t="s">
        <v>107927</v>
      </c>
      <c r="L8711" s="67" t="str">
        <f t="shared" si="1228"/>
        <v>Details</v>
      </c>
      <c r="M8711" s="20" t="s">
        <v>63539</v>
      </c>
    </row>
    <row r="8712" spans="1:13" ht="13.2">
      <c r="A8712" s="60" t="s">
        <v>27937</v>
      </c>
      <c r="B8712" s="61" t="s">
        <v>139</v>
      </c>
      <c r="C8712" s="61" t="s">
        <v>63</v>
      </c>
      <c r="D8712" s="61" t="s">
        <v>27154</v>
      </c>
      <c r="E8712" s="65" t="s">
        <v>39646</v>
      </c>
      <c r="F8712" s="61" t="s">
        <v>27153</v>
      </c>
      <c r="G8712" s="63" t="s">
        <v>102579</v>
      </c>
      <c r="H8712" s="63" t="s">
        <v>56504</v>
      </c>
      <c r="I8712" s="61" t="s">
        <v>80936</v>
      </c>
      <c r="J8712" s="63" t="s">
        <v>80937</v>
      </c>
      <c r="K8712" s="63" t="s">
        <v>107929</v>
      </c>
      <c r="L8712" s="70" t="str">
        <f>HYPERLINK("http://www.broadinstitute.org/rnai/public/clone/details?cloneId="&amp;J8712,"Details")</f>
        <v>Details</v>
      </c>
      <c r="M8712" s="63" t="s">
        <v>63539</v>
      </c>
    </row>
    <row r="8713" spans="1:13" ht="13.2">
      <c r="A8713" s="45" t="s">
        <v>27937</v>
      </c>
      <c r="B8713" s="46" t="s">
        <v>150</v>
      </c>
      <c r="C8713" s="46" t="s">
        <v>63</v>
      </c>
      <c r="D8713" s="46" t="s">
        <v>24752</v>
      </c>
      <c r="E8713" s="50" t="s">
        <v>31217</v>
      </c>
      <c r="F8713" s="46" t="s">
        <v>24751</v>
      </c>
      <c r="G8713" s="48" t="s">
        <v>102580</v>
      </c>
      <c r="H8713" s="48" t="s">
        <v>56505</v>
      </c>
      <c r="I8713" s="46" t="s">
        <v>80938</v>
      </c>
      <c r="J8713" s="48" t="s">
        <v>80939</v>
      </c>
      <c r="K8713" s="48" t="s">
        <v>107926</v>
      </c>
      <c r="L8713" s="69" t="str">
        <f t="shared" ref="L8713:L8743" si="1229">HYPERLINK("http://www.broadinstitute.org/rnai/public/clone/details?cloneId="&amp;J8713,"Details")</f>
        <v>Details</v>
      </c>
      <c r="M8713" s="48" t="s">
        <v>63539</v>
      </c>
    </row>
    <row r="8714" spans="1:13" ht="13.2">
      <c r="A8714" s="23" t="s">
        <v>27937</v>
      </c>
      <c r="B8714" s="24" t="s">
        <v>39</v>
      </c>
      <c r="C8714" s="24" t="s">
        <v>45</v>
      </c>
      <c r="D8714" s="24" t="s">
        <v>13275</v>
      </c>
      <c r="E8714" s="36" t="s">
        <v>45118</v>
      </c>
      <c r="F8714" s="24" t="s">
        <v>13274</v>
      </c>
      <c r="G8714" s="20" t="s">
        <v>102581</v>
      </c>
      <c r="H8714" s="20" t="s">
        <v>56506</v>
      </c>
      <c r="I8714" s="24" t="s">
        <v>80940</v>
      </c>
      <c r="J8714" s="20" t="s">
        <v>80941</v>
      </c>
      <c r="K8714" s="20" t="s">
        <v>107927</v>
      </c>
      <c r="L8714" s="67" t="str">
        <f t="shared" si="1229"/>
        <v>Details</v>
      </c>
      <c r="M8714" s="20" t="s">
        <v>63539</v>
      </c>
    </row>
    <row r="8715" spans="1:13" ht="13.2">
      <c r="A8715" s="23" t="s">
        <v>27937</v>
      </c>
      <c r="B8715" s="24" t="s">
        <v>60</v>
      </c>
      <c r="C8715" s="24" t="s">
        <v>45</v>
      </c>
      <c r="D8715" s="24" t="s">
        <v>13288</v>
      </c>
      <c r="E8715" s="36" t="s">
        <v>45119</v>
      </c>
      <c r="F8715" s="24" t="s">
        <v>13287</v>
      </c>
      <c r="G8715" s="20" t="s">
        <v>102582</v>
      </c>
      <c r="H8715" s="20" t="s">
        <v>56507</v>
      </c>
      <c r="I8715" s="24" t="s">
        <v>80942</v>
      </c>
      <c r="J8715" s="20" t="s">
        <v>80943</v>
      </c>
      <c r="K8715" s="20" t="s">
        <v>107927</v>
      </c>
      <c r="L8715" s="67" t="str">
        <f t="shared" si="1229"/>
        <v>Details</v>
      </c>
      <c r="M8715" s="20" t="s">
        <v>63539</v>
      </c>
    </row>
    <row r="8716" spans="1:13" ht="13.2">
      <c r="A8716" s="23" t="s">
        <v>27937</v>
      </c>
      <c r="B8716" s="24" t="s">
        <v>74</v>
      </c>
      <c r="C8716" s="24" t="s">
        <v>45</v>
      </c>
      <c r="D8716" s="24" t="s">
        <v>13303</v>
      </c>
      <c r="E8716" s="38" t="s">
        <v>31548</v>
      </c>
      <c r="F8716" s="24" t="s">
        <v>13302</v>
      </c>
      <c r="G8716" s="20" t="s">
        <v>102583</v>
      </c>
      <c r="H8716" s="20" t="s">
        <v>56508</v>
      </c>
      <c r="I8716" s="24" t="s">
        <v>80944</v>
      </c>
      <c r="J8716" s="20" t="s">
        <v>80945</v>
      </c>
      <c r="K8716" s="20" t="s">
        <v>107927</v>
      </c>
      <c r="L8716" s="67" t="str">
        <f t="shared" si="1229"/>
        <v>Details</v>
      </c>
      <c r="M8716" s="20" t="s">
        <v>63539</v>
      </c>
    </row>
    <row r="8717" spans="1:13" ht="13.2">
      <c r="A8717" s="23" t="s">
        <v>27937</v>
      </c>
      <c r="B8717" s="24" t="s">
        <v>92</v>
      </c>
      <c r="C8717" s="24" t="s">
        <v>45</v>
      </c>
      <c r="D8717" s="24" t="s">
        <v>13321</v>
      </c>
      <c r="E8717" s="38" t="s">
        <v>31982</v>
      </c>
      <c r="F8717" s="24" t="s">
        <v>13320</v>
      </c>
      <c r="G8717" s="20" t="s">
        <v>102584</v>
      </c>
      <c r="H8717" s="20" t="s">
        <v>56509</v>
      </c>
      <c r="I8717" s="24" t="s">
        <v>80946</v>
      </c>
      <c r="J8717" s="20" t="s">
        <v>80947</v>
      </c>
      <c r="K8717" s="20" t="s">
        <v>107927</v>
      </c>
      <c r="L8717" s="67" t="str">
        <f t="shared" si="1229"/>
        <v>Details</v>
      </c>
      <c r="M8717" s="20" t="s">
        <v>63539</v>
      </c>
    </row>
    <row r="8718" spans="1:13" ht="13.2">
      <c r="A8718" s="23" t="s">
        <v>27937</v>
      </c>
      <c r="B8718" s="24" t="s">
        <v>106</v>
      </c>
      <c r="C8718" s="24" t="s">
        <v>45</v>
      </c>
      <c r="D8718" s="24" t="s">
        <v>13344</v>
      </c>
      <c r="E8718" s="36" t="s">
        <v>45120</v>
      </c>
      <c r="F8718" s="24" t="s">
        <v>13343</v>
      </c>
      <c r="G8718" s="20" t="s">
        <v>102585</v>
      </c>
      <c r="H8718" s="20" t="s">
        <v>56510</v>
      </c>
      <c r="I8718" s="24" t="s">
        <v>80948</v>
      </c>
      <c r="J8718" s="20" t="s">
        <v>80949</v>
      </c>
      <c r="K8718" s="20" t="s">
        <v>107927</v>
      </c>
      <c r="L8718" s="67" t="str">
        <f t="shared" si="1229"/>
        <v>Details</v>
      </c>
      <c r="M8718" s="20" t="s">
        <v>63539</v>
      </c>
    </row>
    <row r="8719" spans="1:13" ht="13.2">
      <c r="A8719" s="23" t="s">
        <v>27937</v>
      </c>
      <c r="B8719" s="24" t="s">
        <v>126</v>
      </c>
      <c r="C8719" s="24" t="s">
        <v>45</v>
      </c>
      <c r="D8719" s="24" t="s">
        <v>13360</v>
      </c>
      <c r="E8719" s="38" t="s">
        <v>40607</v>
      </c>
      <c r="F8719" s="24" t="s">
        <v>13359</v>
      </c>
      <c r="G8719" s="20" t="s">
        <v>102586</v>
      </c>
      <c r="H8719" s="20" t="s">
        <v>56511</v>
      </c>
      <c r="I8719" s="24" t="s">
        <v>80950</v>
      </c>
      <c r="J8719" s="20" t="s">
        <v>80951</v>
      </c>
      <c r="K8719" s="20" t="s">
        <v>107927</v>
      </c>
      <c r="L8719" s="67" t="str">
        <f t="shared" si="1229"/>
        <v>Details</v>
      </c>
      <c r="M8719" s="20" t="s">
        <v>63539</v>
      </c>
    </row>
    <row r="8720" spans="1:13" ht="13.2">
      <c r="A8720" s="23" t="s">
        <v>27937</v>
      </c>
      <c r="B8720" s="24" t="s">
        <v>139</v>
      </c>
      <c r="C8720" s="24" t="s">
        <v>45</v>
      </c>
      <c r="D8720" s="24" t="s">
        <v>5458</v>
      </c>
      <c r="E8720" s="38" t="s">
        <v>36953</v>
      </c>
      <c r="F8720" s="24" t="s">
        <v>13379</v>
      </c>
      <c r="G8720" s="20" t="s">
        <v>98330</v>
      </c>
      <c r="H8720" s="20" t="s">
        <v>56512</v>
      </c>
      <c r="I8720" s="24" t="s">
        <v>80952</v>
      </c>
      <c r="J8720" s="20" t="s">
        <v>80953</v>
      </c>
      <c r="K8720" s="20" t="s">
        <v>107927</v>
      </c>
      <c r="L8720" s="67" t="str">
        <f t="shared" si="1229"/>
        <v>Details</v>
      </c>
      <c r="M8720" s="20" t="s">
        <v>63539</v>
      </c>
    </row>
    <row r="8721" spans="1:13" ht="13.2">
      <c r="A8721" s="23" t="s">
        <v>27937</v>
      </c>
      <c r="B8721" s="24" t="s">
        <v>150</v>
      </c>
      <c r="C8721" s="24" t="s">
        <v>45</v>
      </c>
      <c r="D8721" s="24" t="s">
        <v>13395</v>
      </c>
      <c r="E8721" s="38" t="s">
        <v>39211</v>
      </c>
      <c r="F8721" s="24" t="s">
        <v>13394</v>
      </c>
      <c r="G8721" s="20" t="s">
        <v>102587</v>
      </c>
      <c r="H8721" s="20" t="s">
        <v>56513</v>
      </c>
      <c r="I8721" s="24" t="s">
        <v>80954</v>
      </c>
      <c r="J8721" s="20" t="s">
        <v>80955</v>
      </c>
      <c r="K8721" s="20" t="s">
        <v>107927</v>
      </c>
      <c r="L8721" s="67" t="str">
        <f t="shared" si="1229"/>
        <v>Details</v>
      </c>
      <c r="M8721" s="20" t="s">
        <v>63539</v>
      </c>
    </row>
    <row r="8722" spans="1:13" ht="13.2">
      <c r="A8722" s="23" t="s">
        <v>27937</v>
      </c>
      <c r="B8722" s="24" t="s">
        <v>39</v>
      </c>
      <c r="C8722" s="24" t="s">
        <v>48</v>
      </c>
      <c r="D8722" s="24" t="s">
        <v>13277</v>
      </c>
      <c r="E8722" s="36" t="s">
        <v>13277</v>
      </c>
      <c r="F8722" s="24" t="s">
        <v>13276</v>
      </c>
      <c r="G8722" s="20" t="s">
        <v>102588</v>
      </c>
      <c r="H8722" s="20" t="s">
        <v>56514</v>
      </c>
      <c r="I8722" s="24" t="s">
        <v>80956</v>
      </c>
      <c r="J8722" s="20" t="s">
        <v>80957</v>
      </c>
      <c r="K8722" s="20" t="s">
        <v>107927</v>
      </c>
      <c r="L8722" s="67" t="str">
        <f t="shared" si="1229"/>
        <v>Details</v>
      </c>
      <c r="M8722" s="20" t="s">
        <v>63539</v>
      </c>
    </row>
    <row r="8723" spans="1:13" ht="13.2">
      <c r="A8723" s="23" t="s">
        <v>27937</v>
      </c>
      <c r="B8723" s="24" t="s">
        <v>74</v>
      </c>
      <c r="C8723" s="24" t="s">
        <v>48</v>
      </c>
      <c r="D8723" s="24" t="s">
        <v>13305</v>
      </c>
      <c r="E8723" s="36" t="s">
        <v>45121</v>
      </c>
      <c r="F8723" s="24" t="s">
        <v>13304</v>
      </c>
      <c r="G8723" s="20" t="s">
        <v>102589</v>
      </c>
      <c r="H8723" s="20" t="s">
        <v>56515</v>
      </c>
      <c r="I8723" s="24" t="s">
        <v>80958</v>
      </c>
      <c r="J8723" s="20" t="s">
        <v>80959</v>
      </c>
      <c r="K8723" s="20" t="s">
        <v>107927</v>
      </c>
      <c r="L8723" s="67" t="str">
        <f t="shared" si="1229"/>
        <v>Details</v>
      </c>
      <c r="M8723" s="20" t="s">
        <v>63539</v>
      </c>
    </row>
    <row r="8724" spans="1:13" ht="13.2">
      <c r="A8724" s="23" t="s">
        <v>27937</v>
      </c>
      <c r="B8724" s="24" t="s">
        <v>92</v>
      </c>
      <c r="C8724" s="24" t="s">
        <v>48</v>
      </c>
      <c r="D8724" s="24" t="s">
        <v>8667</v>
      </c>
      <c r="E8724" s="38" t="s">
        <v>39100</v>
      </c>
      <c r="F8724" s="24" t="s">
        <v>13322</v>
      </c>
      <c r="G8724" s="20" t="s">
        <v>100129</v>
      </c>
      <c r="H8724" s="20" t="s">
        <v>56516</v>
      </c>
      <c r="I8724" s="24" t="s">
        <v>80960</v>
      </c>
      <c r="J8724" s="20" t="s">
        <v>80961</v>
      </c>
      <c r="K8724" s="20" t="s">
        <v>107927</v>
      </c>
      <c r="L8724" s="67" t="str">
        <f t="shared" si="1229"/>
        <v>Details</v>
      </c>
      <c r="M8724" s="20" t="s">
        <v>63539</v>
      </c>
    </row>
    <row r="8725" spans="1:13" ht="13.2">
      <c r="A8725" s="23" t="s">
        <v>27937</v>
      </c>
      <c r="B8725" s="24" t="s">
        <v>126</v>
      </c>
      <c r="C8725" s="24" t="s">
        <v>48</v>
      </c>
      <c r="D8725" s="24" t="s">
        <v>13362</v>
      </c>
      <c r="E8725" s="38" t="s">
        <v>31794</v>
      </c>
      <c r="F8725" s="24" t="s">
        <v>13361</v>
      </c>
      <c r="G8725" s="20" t="s">
        <v>102590</v>
      </c>
      <c r="H8725" s="20" t="s">
        <v>56517</v>
      </c>
      <c r="I8725" s="24" t="s">
        <v>80962</v>
      </c>
      <c r="J8725" s="20" t="s">
        <v>80963</v>
      </c>
      <c r="K8725" s="20" t="s">
        <v>107927</v>
      </c>
      <c r="L8725" s="67" t="str">
        <f t="shared" si="1229"/>
        <v>Details</v>
      </c>
      <c r="M8725" s="20" t="s">
        <v>63539</v>
      </c>
    </row>
    <row r="8726" spans="1:13" ht="13.2">
      <c r="A8726" s="23" t="s">
        <v>27937</v>
      </c>
      <c r="B8726" s="24" t="s">
        <v>139</v>
      </c>
      <c r="C8726" s="24" t="s">
        <v>48</v>
      </c>
      <c r="D8726" s="24" t="s">
        <v>13381</v>
      </c>
      <c r="E8726" s="38" t="s">
        <v>35264</v>
      </c>
      <c r="F8726" s="24" t="s">
        <v>13380</v>
      </c>
      <c r="G8726" s="20" t="s">
        <v>102591</v>
      </c>
      <c r="H8726" s="20" t="s">
        <v>56518</v>
      </c>
      <c r="I8726" s="24" t="s">
        <v>80964</v>
      </c>
      <c r="J8726" s="20" t="s">
        <v>80965</v>
      </c>
      <c r="K8726" s="20" t="s">
        <v>107927</v>
      </c>
      <c r="L8726" s="67" t="str">
        <f t="shared" si="1229"/>
        <v>Details</v>
      </c>
      <c r="M8726" s="20" t="s">
        <v>63539</v>
      </c>
    </row>
    <row r="8727" spans="1:13" ht="13.2">
      <c r="A8727" s="23" t="s">
        <v>27937</v>
      </c>
      <c r="B8727" s="24" t="s">
        <v>150</v>
      </c>
      <c r="C8727" s="24" t="s">
        <v>48</v>
      </c>
      <c r="D8727" s="24" t="s">
        <v>13397</v>
      </c>
      <c r="E8727" s="36" t="s">
        <v>45122</v>
      </c>
      <c r="F8727" s="24" t="s">
        <v>13396</v>
      </c>
      <c r="G8727" s="20" t="s">
        <v>102592</v>
      </c>
      <c r="H8727" s="20" t="s">
        <v>56519</v>
      </c>
      <c r="I8727" s="24" t="s">
        <v>80966</v>
      </c>
      <c r="J8727" s="20" t="s">
        <v>80967</v>
      </c>
      <c r="K8727" s="20" t="s">
        <v>107927</v>
      </c>
      <c r="L8727" s="67" t="str">
        <f t="shared" si="1229"/>
        <v>Details</v>
      </c>
      <c r="M8727" s="20" t="s">
        <v>63539</v>
      </c>
    </row>
    <row r="8728" spans="1:13" ht="13.2">
      <c r="A8728" s="23" t="s">
        <v>27937</v>
      </c>
      <c r="B8728" s="24" t="s">
        <v>39</v>
      </c>
      <c r="C8728" s="24" t="s">
        <v>50</v>
      </c>
      <c r="D8728" s="24" t="s">
        <v>13279</v>
      </c>
      <c r="E8728" s="38" t="s">
        <v>30554</v>
      </c>
      <c r="F8728" s="24" t="s">
        <v>13278</v>
      </c>
      <c r="G8728" s="20" t="s">
        <v>102593</v>
      </c>
      <c r="H8728" s="20" t="s">
        <v>56520</v>
      </c>
      <c r="I8728" s="24" t="s">
        <v>80968</v>
      </c>
      <c r="J8728" s="20" t="s">
        <v>80969</v>
      </c>
      <c r="K8728" s="20" t="s">
        <v>107927</v>
      </c>
      <c r="L8728" s="67" t="str">
        <f t="shared" si="1229"/>
        <v>Details</v>
      </c>
      <c r="M8728" s="20" t="s">
        <v>63539</v>
      </c>
    </row>
    <row r="8729" spans="1:13" ht="13.2">
      <c r="A8729" s="23" t="s">
        <v>27937</v>
      </c>
      <c r="B8729" s="24" t="s">
        <v>60</v>
      </c>
      <c r="C8729" s="24" t="s">
        <v>50</v>
      </c>
      <c r="D8729" s="24" t="s">
        <v>13290</v>
      </c>
      <c r="E8729" s="38" t="s">
        <v>31826</v>
      </c>
      <c r="F8729" s="24" t="s">
        <v>13289</v>
      </c>
      <c r="G8729" s="20" t="s">
        <v>102594</v>
      </c>
      <c r="H8729" s="20" t="s">
        <v>56521</v>
      </c>
      <c r="I8729" s="24" t="s">
        <v>80970</v>
      </c>
      <c r="J8729" s="20" t="s">
        <v>80971</v>
      </c>
      <c r="K8729" s="20" t="s">
        <v>107927</v>
      </c>
      <c r="L8729" s="67" t="str">
        <f t="shared" si="1229"/>
        <v>Details</v>
      </c>
      <c r="M8729" s="20" t="s">
        <v>63539</v>
      </c>
    </row>
    <row r="8730" spans="1:13" ht="13.2">
      <c r="A8730" s="23" t="s">
        <v>27937</v>
      </c>
      <c r="B8730" s="24" t="s">
        <v>74</v>
      </c>
      <c r="C8730" s="24" t="s">
        <v>50</v>
      </c>
      <c r="D8730" s="24" t="s">
        <v>13307</v>
      </c>
      <c r="E8730" s="38" t="s">
        <v>34084</v>
      </c>
      <c r="F8730" s="24" t="s">
        <v>13306</v>
      </c>
      <c r="G8730" s="20" t="s">
        <v>102595</v>
      </c>
      <c r="H8730" s="20" t="s">
        <v>56522</v>
      </c>
      <c r="I8730" s="24" t="s">
        <v>80972</v>
      </c>
      <c r="J8730" s="20" t="s">
        <v>80973</v>
      </c>
      <c r="K8730" s="20" t="s">
        <v>107927</v>
      </c>
      <c r="L8730" s="67" t="str">
        <f t="shared" si="1229"/>
        <v>Details</v>
      </c>
      <c r="M8730" s="20" t="s">
        <v>63539</v>
      </c>
    </row>
    <row r="8731" spans="1:13" ht="13.2">
      <c r="A8731" s="23" t="s">
        <v>27937</v>
      </c>
      <c r="B8731" s="24" t="s">
        <v>92</v>
      </c>
      <c r="C8731" s="24" t="s">
        <v>50</v>
      </c>
      <c r="D8731" s="24" t="s">
        <v>13324</v>
      </c>
      <c r="E8731" s="38" t="s">
        <v>32007</v>
      </c>
      <c r="F8731" s="24" t="s">
        <v>13323</v>
      </c>
      <c r="G8731" s="20" t="s">
        <v>102596</v>
      </c>
      <c r="H8731" s="20" t="s">
        <v>56523</v>
      </c>
      <c r="I8731" s="24" t="s">
        <v>80974</v>
      </c>
      <c r="J8731" s="20" t="s">
        <v>80975</v>
      </c>
      <c r="K8731" s="20" t="s">
        <v>107927</v>
      </c>
      <c r="L8731" s="67" t="str">
        <f t="shared" si="1229"/>
        <v>Details</v>
      </c>
      <c r="M8731" s="20" t="s">
        <v>63539</v>
      </c>
    </row>
    <row r="8732" spans="1:13" ht="13.2">
      <c r="A8732" s="23" t="s">
        <v>27937</v>
      </c>
      <c r="B8732" s="24" t="s">
        <v>139</v>
      </c>
      <c r="C8732" s="24" t="s">
        <v>50</v>
      </c>
      <c r="D8732" s="24" t="s">
        <v>13383</v>
      </c>
      <c r="E8732" s="38" t="s">
        <v>32482</v>
      </c>
      <c r="F8732" s="24" t="s">
        <v>13382</v>
      </c>
      <c r="G8732" s="20" t="s">
        <v>102597</v>
      </c>
      <c r="H8732" s="20" t="s">
        <v>56524</v>
      </c>
      <c r="I8732" s="24" t="s">
        <v>80976</v>
      </c>
      <c r="J8732" s="20" t="s">
        <v>80977</v>
      </c>
      <c r="K8732" s="20" t="s">
        <v>107927</v>
      </c>
      <c r="L8732" s="67" t="str">
        <f t="shared" si="1229"/>
        <v>Details</v>
      </c>
      <c r="M8732" s="20" t="s">
        <v>63539</v>
      </c>
    </row>
    <row r="8733" spans="1:13" ht="13.2">
      <c r="A8733" s="23" t="s">
        <v>27937</v>
      </c>
      <c r="B8733" s="24" t="s">
        <v>150</v>
      </c>
      <c r="C8733" s="24" t="s">
        <v>50</v>
      </c>
      <c r="D8733" s="24" t="s">
        <v>13399</v>
      </c>
      <c r="E8733" s="38" t="s">
        <v>39759</v>
      </c>
      <c r="F8733" s="24" t="s">
        <v>13398</v>
      </c>
      <c r="G8733" s="20" t="s">
        <v>102598</v>
      </c>
      <c r="H8733" s="20" t="s">
        <v>56525</v>
      </c>
      <c r="I8733" s="24" t="s">
        <v>80978</v>
      </c>
      <c r="J8733" s="20" t="s">
        <v>80979</v>
      </c>
      <c r="K8733" s="20" t="s">
        <v>107927</v>
      </c>
      <c r="L8733" s="67" t="str">
        <f t="shared" si="1229"/>
        <v>Details</v>
      </c>
      <c r="M8733" s="20" t="s">
        <v>63539</v>
      </c>
    </row>
    <row r="8734" spans="1:13" ht="13.2">
      <c r="A8734" s="23" t="s">
        <v>27937</v>
      </c>
      <c r="B8734" s="24" t="s">
        <v>39</v>
      </c>
      <c r="C8734" s="24" t="s">
        <v>101</v>
      </c>
      <c r="D8734" s="24" t="s">
        <v>13281</v>
      </c>
      <c r="E8734" s="38" t="s">
        <v>40267</v>
      </c>
      <c r="F8734" s="24" t="s">
        <v>13280</v>
      </c>
      <c r="G8734" s="20" t="s">
        <v>102599</v>
      </c>
      <c r="H8734" s="20" t="s">
        <v>56526</v>
      </c>
      <c r="I8734" s="24" t="s">
        <v>80980</v>
      </c>
      <c r="J8734" s="20" t="s">
        <v>80981</v>
      </c>
      <c r="K8734" s="20" t="s">
        <v>107927</v>
      </c>
      <c r="L8734" s="67" t="str">
        <f t="shared" si="1229"/>
        <v>Details</v>
      </c>
      <c r="M8734" s="20" t="s">
        <v>63539</v>
      </c>
    </row>
    <row r="8735" spans="1:13" ht="13.2">
      <c r="A8735" s="23" t="s">
        <v>27937</v>
      </c>
      <c r="B8735" s="24" t="s">
        <v>92</v>
      </c>
      <c r="C8735" s="24" t="s">
        <v>101</v>
      </c>
      <c r="D8735" s="24" t="s">
        <v>13326</v>
      </c>
      <c r="E8735" s="38" t="s">
        <v>36915</v>
      </c>
      <c r="F8735" s="24" t="s">
        <v>13325</v>
      </c>
      <c r="G8735" s="20" t="s">
        <v>102600</v>
      </c>
      <c r="H8735" s="20" t="s">
        <v>56527</v>
      </c>
      <c r="I8735" s="24" t="s">
        <v>80982</v>
      </c>
      <c r="J8735" s="20" t="s">
        <v>80983</v>
      </c>
      <c r="K8735" s="20" t="s">
        <v>107927</v>
      </c>
      <c r="L8735" s="67" t="str">
        <f t="shared" si="1229"/>
        <v>Details</v>
      </c>
      <c r="M8735" s="20" t="s">
        <v>63539</v>
      </c>
    </row>
    <row r="8736" spans="1:13" ht="13.2">
      <c r="A8736" s="23" t="s">
        <v>27937</v>
      </c>
      <c r="B8736" s="24" t="s">
        <v>106</v>
      </c>
      <c r="C8736" s="24" t="s">
        <v>101</v>
      </c>
      <c r="D8736" s="24" t="s">
        <v>13346</v>
      </c>
      <c r="E8736" s="38" t="s">
        <v>37137</v>
      </c>
      <c r="F8736" s="24" t="s">
        <v>13345</v>
      </c>
      <c r="G8736" s="20" t="s">
        <v>102601</v>
      </c>
      <c r="H8736" s="20" t="s">
        <v>56528</v>
      </c>
      <c r="I8736" s="24" t="s">
        <v>80984</v>
      </c>
      <c r="J8736" s="20" t="s">
        <v>80985</v>
      </c>
      <c r="K8736" s="20" t="s">
        <v>107927</v>
      </c>
      <c r="L8736" s="67" t="str">
        <f t="shared" si="1229"/>
        <v>Details</v>
      </c>
      <c r="M8736" s="20" t="s">
        <v>63539</v>
      </c>
    </row>
    <row r="8737" spans="1:13" ht="13.2">
      <c r="A8737" s="23" t="s">
        <v>27937</v>
      </c>
      <c r="B8737" s="24" t="s">
        <v>126</v>
      </c>
      <c r="C8737" s="24" t="s">
        <v>101</v>
      </c>
      <c r="D8737" s="24" t="s">
        <v>13364</v>
      </c>
      <c r="E8737" s="36" t="s">
        <v>45123</v>
      </c>
      <c r="F8737" s="24" t="s">
        <v>13363</v>
      </c>
      <c r="G8737" s="20" t="s">
        <v>102602</v>
      </c>
      <c r="H8737" s="20" t="s">
        <v>56529</v>
      </c>
      <c r="I8737" s="24" t="s">
        <v>80986</v>
      </c>
      <c r="J8737" s="20" t="s">
        <v>80987</v>
      </c>
      <c r="K8737" s="20" t="s">
        <v>107927</v>
      </c>
      <c r="L8737" s="67" t="str">
        <f t="shared" si="1229"/>
        <v>Details</v>
      </c>
      <c r="M8737" s="20" t="s">
        <v>63539</v>
      </c>
    </row>
    <row r="8738" spans="1:13" ht="13.2">
      <c r="A8738" s="23" t="s">
        <v>27937</v>
      </c>
      <c r="B8738" s="24" t="s">
        <v>74</v>
      </c>
      <c r="C8738" s="24" t="s">
        <v>53</v>
      </c>
      <c r="D8738" s="24" t="s">
        <v>13309</v>
      </c>
      <c r="E8738" s="36" t="s">
        <v>45124</v>
      </c>
      <c r="F8738" s="24" t="s">
        <v>13308</v>
      </c>
      <c r="G8738" s="20" t="s">
        <v>102603</v>
      </c>
      <c r="H8738" s="20" t="s">
        <v>56530</v>
      </c>
      <c r="I8738" s="24" t="s">
        <v>80988</v>
      </c>
      <c r="J8738" s="20" t="s">
        <v>80989</v>
      </c>
      <c r="K8738" s="20" t="s">
        <v>107927</v>
      </c>
      <c r="L8738" s="67" t="str">
        <f t="shared" si="1229"/>
        <v>Details</v>
      </c>
      <c r="M8738" s="20" t="s">
        <v>63539</v>
      </c>
    </row>
    <row r="8739" spans="1:13" ht="13.2">
      <c r="A8739" s="23" t="s">
        <v>27937</v>
      </c>
      <c r="B8739" s="24" t="s">
        <v>92</v>
      </c>
      <c r="C8739" s="24" t="s">
        <v>53</v>
      </c>
      <c r="D8739" s="24" t="s">
        <v>13328</v>
      </c>
      <c r="E8739" s="36" t="s">
        <v>45125</v>
      </c>
      <c r="F8739" s="24" t="s">
        <v>13327</v>
      </c>
      <c r="G8739" s="20" t="s">
        <v>102604</v>
      </c>
      <c r="H8739" s="20" t="s">
        <v>56531</v>
      </c>
      <c r="I8739" s="24" t="s">
        <v>80990</v>
      </c>
      <c r="J8739" s="20" t="s">
        <v>80991</v>
      </c>
      <c r="K8739" s="20" t="s">
        <v>107927</v>
      </c>
      <c r="L8739" s="67" t="str">
        <f t="shared" si="1229"/>
        <v>Details</v>
      </c>
      <c r="M8739" s="20" t="s">
        <v>63539</v>
      </c>
    </row>
    <row r="8740" spans="1:13" ht="13.2">
      <c r="A8740" s="23" t="s">
        <v>27937</v>
      </c>
      <c r="B8740" s="24" t="s">
        <v>106</v>
      </c>
      <c r="C8740" s="24" t="s">
        <v>53</v>
      </c>
      <c r="D8740" s="24" t="s">
        <v>13348</v>
      </c>
      <c r="E8740" s="38" t="s">
        <v>33751</v>
      </c>
      <c r="F8740" s="24" t="s">
        <v>13347</v>
      </c>
      <c r="G8740" s="20" t="s">
        <v>102605</v>
      </c>
      <c r="H8740" s="20" t="s">
        <v>56532</v>
      </c>
      <c r="I8740" s="24" t="s">
        <v>80992</v>
      </c>
      <c r="J8740" s="20" t="s">
        <v>80993</v>
      </c>
      <c r="K8740" s="20" t="s">
        <v>107927</v>
      </c>
      <c r="L8740" s="67" t="str">
        <f t="shared" si="1229"/>
        <v>Details</v>
      </c>
      <c r="M8740" s="20" t="s">
        <v>63539</v>
      </c>
    </row>
    <row r="8741" spans="1:13" ht="13.2">
      <c r="A8741" s="23" t="s">
        <v>27937</v>
      </c>
      <c r="B8741" s="24" t="s">
        <v>126</v>
      </c>
      <c r="C8741" s="24" t="s">
        <v>53</v>
      </c>
      <c r="D8741" s="24" t="s">
        <v>13366</v>
      </c>
      <c r="E8741" s="38" t="s">
        <v>31433</v>
      </c>
      <c r="F8741" s="24" t="s">
        <v>13365</v>
      </c>
      <c r="G8741" s="20" t="s">
        <v>102606</v>
      </c>
      <c r="H8741" s="20" t="s">
        <v>56533</v>
      </c>
      <c r="I8741" s="24" t="s">
        <v>80994</v>
      </c>
      <c r="J8741" s="20" t="s">
        <v>80995</v>
      </c>
      <c r="K8741" s="20" t="s">
        <v>107927</v>
      </c>
      <c r="L8741" s="67" t="str">
        <f t="shared" si="1229"/>
        <v>Details</v>
      </c>
      <c r="M8741" s="20" t="s">
        <v>63539</v>
      </c>
    </row>
    <row r="8742" spans="1:13" ht="13.2">
      <c r="A8742" s="23" t="s">
        <v>27937</v>
      </c>
      <c r="B8742" s="24" t="s">
        <v>139</v>
      </c>
      <c r="C8742" s="24" t="s">
        <v>53</v>
      </c>
      <c r="D8742" s="24" t="s">
        <v>13385</v>
      </c>
      <c r="E8742" s="36" t="s">
        <v>45126</v>
      </c>
      <c r="F8742" s="24" t="s">
        <v>13384</v>
      </c>
      <c r="G8742" s="20" t="s">
        <v>102607</v>
      </c>
      <c r="H8742" s="20" t="s">
        <v>56534</v>
      </c>
      <c r="I8742" s="24" t="s">
        <v>80996</v>
      </c>
      <c r="J8742" s="20" t="s">
        <v>80997</v>
      </c>
      <c r="K8742" s="20" t="s">
        <v>107927</v>
      </c>
      <c r="L8742" s="67" t="str">
        <f t="shared" si="1229"/>
        <v>Details</v>
      </c>
      <c r="M8742" s="20" t="s">
        <v>63539</v>
      </c>
    </row>
    <row r="8743" spans="1:13" ht="13.2">
      <c r="A8743" s="23" t="s">
        <v>27937</v>
      </c>
      <c r="B8743" s="24" t="s">
        <v>150</v>
      </c>
      <c r="C8743" s="24" t="s">
        <v>53</v>
      </c>
      <c r="D8743" s="24" t="s">
        <v>13401</v>
      </c>
      <c r="E8743" s="36" t="s">
        <v>45127</v>
      </c>
      <c r="F8743" s="24" t="s">
        <v>13400</v>
      </c>
      <c r="G8743" s="20" t="s">
        <v>102608</v>
      </c>
      <c r="H8743" s="20" t="s">
        <v>56535</v>
      </c>
      <c r="I8743" s="24" t="s">
        <v>80998</v>
      </c>
      <c r="J8743" s="20" t="s">
        <v>80999</v>
      </c>
      <c r="K8743" s="20" t="s">
        <v>107927</v>
      </c>
      <c r="L8743" s="67" t="str">
        <f t="shared" si="1229"/>
        <v>Details</v>
      </c>
      <c r="M8743" s="20" t="s">
        <v>63539</v>
      </c>
    </row>
    <row r="8744" spans="1:13" ht="13.2">
      <c r="A8744" s="52" t="s">
        <v>27937</v>
      </c>
      <c r="B8744" s="53" t="s">
        <v>39</v>
      </c>
      <c r="C8744" s="53" t="s">
        <v>55</v>
      </c>
      <c r="D8744" s="53" t="s">
        <v>13451</v>
      </c>
      <c r="E8744" s="56" t="s">
        <v>33252</v>
      </c>
      <c r="F8744" s="53" t="s">
        <v>26636</v>
      </c>
      <c r="G8744" s="55" t="s">
        <v>102609</v>
      </c>
      <c r="H8744" s="55" t="s">
        <v>56536</v>
      </c>
      <c r="I8744" s="53" t="s">
        <v>81000</v>
      </c>
      <c r="J8744" s="55" t="s">
        <v>81001</v>
      </c>
      <c r="K8744" s="55" t="s">
        <v>107928</v>
      </c>
      <c r="L8744" s="71" t="str">
        <f>HYPERLINK("http://www.broadinstitute.org/rnai/public/clone/details?cloneId="&amp;J8744,"Details")</f>
        <v>Details</v>
      </c>
      <c r="M8744" s="55" t="s">
        <v>63539</v>
      </c>
    </row>
    <row r="8745" spans="1:13" ht="13.2">
      <c r="A8745" s="23" t="s">
        <v>27937</v>
      </c>
      <c r="B8745" s="24" t="s">
        <v>60</v>
      </c>
      <c r="C8745" s="24" t="s">
        <v>55</v>
      </c>
      <c r="D8745" s="24" t="s">
        <v>13292</v>
      </c>
      <c r="E8745" s="36" t="s">
        <v>45128</v>
      </c>
      <c r="F8745" s="24" t="s">
        <v>13291</v>
      </c>
      <c r="G8745" s="20" t="s">
        <v>102610</v>
      </c>
      <c r="H8745" s="20" t="s">
        <v>56537</v>
      </c>
      <c r="I8745" s="24" t="s">
        <v>81002</v>
      </c>
      <c r="J8745" s="20" t="s">
        <v>81003</v>
      </c>
      <c r="K8745" s="20" t="s">
        <v>107927</v>
      </c>
      <c r="L8745" s="67" t="str">
        <f t="shared" ref="L8745:L8768" si="1230">HYPERLINK("http://www.broadinstitute.org/rnai/public/clone/details?cloneId="&amp;J8745,"Details")</f>
        <v>Details</v>
      </c>
      <c r="M8745" s="20" t="s">
        <v>63539</v>
      </c>
    </row>
    <row r="8746" spans="1:13" ht="13.2">
      <c r="A8746" s="23" t="s">
        <v>27937</v>
      </c>
      <c r="B8746" s="24" t="s">
        <v>74</v>
      </c>
      <c r="C8746" s="24" t="s">
        <v>55</v>
      </c>
      <c r="D8746" s="24" t="s">
        <v>13311</v>
      </c>
      <c r="E8746" s="36" t="s">
        <v>45129</v>
      </c>
      <c r="F8746" s="24" t="s">
        <v>13310</v>
      </c>
      <c r="G8746" s="20" t="s">
        <v>102611</v>
      </c>
      <c r="H8746" s="20" t="s">
        <v>56538</v>
      </c>
      <c r="I8746" s="24" t="s">
        <v>81004</v>
      </c>
      <c r="J8746" s="20" t="s">
        <v>81005</v>
      </c>
      <c r="K8746" s="20" t="s">
        <v>107927</v>
      </c>
      <c r="L8746" s="67" t="str">
        <f t="shared" si="1230"/>
        <v>Details</v>
      </c>
      <c r="M8746" s="20" t="s">
        <v>63539</v>
      </c>
    </row>
    <row r="8747" spans="1:13" ht="13.2">
      <c r="A8747" s="23" t="s">
        <v>27937</v>
      </c>
      <c r="B8747" s="24" t="s">
        <v>92</v>
      </c>
      <c r="C8747" s="24" t="s">
        <v>55</v>
      </c>
      <c r="D8747" s="24" t="s">
        <v>13330</v>
      </c>
      <c r="E8747" s="38" t="s">
        <v>40599</v>
      </c>
      <c r="F8747" s="24" t="s">
        <v>13329</v>
      </c>
      <c r="G8747" s="20" t="s">
        <v>102612</v>
      </c>
      <c r="H8747" s="20" t="s">
        <v>56539</v>
      </c>
      <c r="I8747" s="24" t="s">
        <v>81006</v>
      </c>
      <c r="J8747" s="20" t="s">
        <v>81007</v>
      </c>
      <c r="K8747" s="20" t="s">
        <v>107927</v>
      </c>
      <c r="L8747" s="67" t="str">
        <f t="shared" si="1230"/>
        <v>Details</v>
      </c>
      <c r="M8747" s="20" t="s">
        <v>63539</v>
      </c>
    </row>
    <row r="8748" spans="1:13" ht="13.2">
      <c r="A8748" s="23" t="s">
        <v>27937</v>
      </c>
      <c r="B8748" s="24" t="s">
        <v>106</v>
      </c>
      <c r="C8748" s="24" t="s">
        <v>55</v>
      </c>
      <c r="D8748" s="24" t="s">
        <v>13350</v>
      </c>
      <c r="E8748" s="36" t="s">
        <v>45130</v>
      </c>
      <c r="F8748" s="24" t="s">
        <v>13349</v>
      </c>
      <c r="G8748" s="20" t="s">
        <v>102613</v>
      </c>
      <c r="H8748" s="20" t="s">
        <v>56540</v>
      </c>
      <c r="I8748" s="24" t="s">
        <v>81008</v>
      </c>
      <c r="J8748" s="20" t="s">
        <v>81009</v>
      </c>
      <c r="K8748" s="20" t="s">
        <v>107927</v>
      </c>
      <c r="L8748" s="67" t="str">
        <f t="shared" si="1230"/>
        <v>Details</v>
      </c>
      <c r="M8748" s="20" t="s">
        <v>63539</v>
      </c>
    </row>
    <row r="8749" spans="1:13" ht="13.2">
      <c r="A8749" s="23" t="s">
        <v>27937</v>
      </c>
      <c r="B8749" s="24" t="s">
        <v>126</v>
      </c>
      <c r="C8749" s="24" t="s">
        <v>55</v>
      </c>
      <c r="D8749" s="24" t="s">
        <v>13368</v>
      </c>
      <c r="E8749" s="36" t="s">
        <v>45131</v>
      </c>
      <c r="F8749" s="24" t="s">
        <v>13367</v>
      </c>
      <c r="G8749" s="20" t="s">
        <v>102614</v>
      </c>
      <c r="H8749" s="20" t="s">
        <v>56541</v>
      </c>
      <c r="I8749" s="24" t="s">
        <v>81010</v>
      </c>
      <c r="J8749" s="20" t="s">
        <v>81011</v>
      </c>
      <c r="K8749" s="20" t="s">
        <v>107927</v>
      </c>
      <c r="L8749" s="67" t="str">
        <f t="shared" si="1230"/>
        <v>Details</v>
      </c>
      <c r="M8749" s="20" t="s">
        <v>63539</v>
      </c>
    </row>
    <row r="8750" spans="1:13" ht="13.2">
      <c r="A8750" s="23" t="s">
        <v>27937</v>
      </c>
      <c r="B8750" s="24" t="s">
        <v>139</v>
      </c>
      <c r="C8750" s="24" t="s">
        <v>55</v>
      </c>
      <c r="D8750" s="24" t="s">
        <v>13387</v>
      </c>
      <c r="E8750" s="38" t="s">
        <v>33816</v>
      </c>
      <c r="F8750" s="24" t="s">
        <v>13386</v>
      </c>
      <c r="G8750" s="20" t="s">
        <v>102615</v>
      </c>
      <c r="H8750" s="20" t="s">
        <v>56542</v>
      </c>
      <c r="I8750" s="24" t="s">
        <v>81012</v>
      </c>
      <c r="J8750" s="20" t="s">
        <v>81013</v>
      </c>
      <c r="K8750" s="20" t="s">
        <v>107927</v>
      </c>
      <c r="L8750" s="67" t="str">
        <f t="shared" si="1230"/>
        <v>Details</v>
      </c>
      <c r="M8750" s="20" t="s">
        <v>63539</v>
      </c>
    </row>
    <row r="8751" spans="1:13" ht="13.2">
      <c r="A8751" s="23" t="s">
        <v>27937</v>
      </c>
      <c r="B8751" s="24" t="s">
        <v>150</v>
      </c>
      <c r="C8751" s="24" t="s">
        <v>55</v>
      </c>
      <c r="D8751" s="24" t="s">
        <v>13403</v>
      </c>
      <c r="E8751" s="36" t="s">
        <v>45132</v>
      </c>
      <c r="F8751" s="24" t="s">
        <v>13402</v>
      </c>
      <c r="G8751" s="20" t="s">
        <v>102616</v>
      </c>
      <c r="H8751" s="20" t="s">
        <v>56543</v>
      </c>
      <c r="I8751" s="24" t="s">
        <v>81014</v>
      </c>
      <c r="J8751" s="20" t="s">
        <v>81015</v>
      </c>
      <c r="K8751" s="20" t="s">
        <v>107927</v>
      </c>
      <c r="L8751" s="67" t="str">
        <f t="shared" si="1230"/>
        <v>Details</v>
      </c>
      <c r="M8751" s="20" t="s">
        <v>63539</v>
      </c>
    </row>
    <row r="8752" spans="1:13" ht="13.2">
      <c r="A8752" s="23" t="s">
        <v>27937</v>
      </c>
      <c r="B8752" s="24" t="s">
        <v>39</v>
      </c>
      <c r="C8752" s="24" t="s">
        <v>69</v>
      </c>
      <c r="D8752" s="24" t="s">
        <v>5778</v>
      </c>
      <c r="E8752" s="36" t="s">
        <v>43466</v>
      </c>
      <c r="F8752" s="24" t="s">
        <v>13282</v>
      </c>
      <c r="G8752" s="20" t="s">
        <v>98566</v>
      </c>
      <c r="H8752" s="20" t="s">
        <v>56544</v>
      </c>
      <c r="I8752" s="24" t="s">
        <v>81016</v>
      </c>
      <c r="J8752" s="20" t="s">
        <v>81017</v>
      </c>
      <c r="K8752" s="20" t="s">
        <v>107927</v>
      </c>
      <c r="L8752" s="67" t="str">
        <f t="shared" si="1230"/>
        <v>Details</v>
      </c>
      <c r="M8752" s="20" t="s">
        <v>63539</v>
      </c>
    </row>
    <row r="8753" spans="1:13" ht="13.2">
      <c r="A8753" s="23" t="s">
        <v>27937</v>
      </c>
      <c r="B8753" s="24" t="s">
        <v>60</v>
      </c>
      <c r="C8753" s="24" t="s">
        <v>69</v>
      </c>
      <c r="D8753" s="24" t="s">
        <v>13294</v>
      </c>
      <c r="E8753" s="38" t="s">
        <v>34112</v>
      </c>
      <c r="F8753" s="24" t="s">
        <v>13293</v>
      </c>
      <c r="G8753" s="20" t="s">
        <v>102617</v>
      </c>
      <c r="H8753" s="20" t="s">
        <v>56545</v>
      </c>
      <c r="I8753" s="24" t="s">
        <v>81018</v>
      </c>
      <c r="J8753" s="20" t="s">
        <v>81019</v>
      </c>
      <c r="K8753" s="20" t="s">
        <v>107927</v>
      </c>
      <c r="L8753" s="67" t="str">
        <f t="shared" si="1230"/>
        <v>Details</v>
      </c>
      <c r="M8753" s="20" t="s">
        <v>63539</v>
      </c>
    </row>
    <row r="8754" spans="1:13" ht="13.2">
      <c r="A8754" s="23" t="s">
        <v>27937</v>
      </c>
      <c r="B8754" s="24" t="s">
        <v>74</v>
      </c>
      <c r="C8754" s="24" t="s">
        <v>69</v>
      </c>
      <c r="D8754" s="24" t="s">
        <v>13313</v>
      </c>
      <c r="E8754" s="38" t="s">
        <v>31752</v>
      </c>
      <c r="F8754" s="24" t="s">
        <v>13312</v>
      </c>
      <c r="G8754" s="20" t="s">
        <v>102618</v>
      </c>
      <c r="H8754" s="20" t="s">
        <v>56546</v>
      </c>
      <c r="I8754" s="24" t="s">
        <v>81020</v>
      </c>
      <c r="J8754" s="20" t="s">
        <v>81021</v>
      </c>
      <c r="K8754" s="20" t="s">
        <v>107927</v>
      </c>
      <c r="L8754" s="67" t="str">
        <f t="shared" si="1230"/>
        <v>Details</v>
      </c>
      <c r="M8754" s="20" t="s">
        <v>63539</v>
      </c>
    </row>
    <row r="8755" spans="1:13" ht="13.2">
      <c r="A8755" s="23" t="s">
        <v>27937</v>
      </c>
      <c r="B8755" s="24" t="s">
        <v>92</v>
      </c>
      <c r="C8755" s="24" t="s">
        <v>69</v>
      </c>
      <c r="D8755" s="24" t="s">
        <v>13332</v>
      </c>
      <c r="E8755" s="36" t="s">
        <v>45133</v>
      </c>
      <c r="F8755" s="24" t="s">
        <v>13331</v>
      </c>
      <c r="G8755" s="20" t="s">
        <v>102619</v>
      </c>
      <c r="H8755" s="20" t="s">
        <v>56547</v>
      </c>
      <c r="I8755" s="24" t="s">
        <v>81022</v>
      </c>
      <c r="J8755" s="20" t="s">
        <v>81023</v>
      </c>
      <c r="K8755" s="20" t="s">
        <v>107927</v>
      </c>
      <c r="L8755" s="67" t="str">
        <f t="shared" si="1230"/>
        <v>Details</v>
      </c>
      <c r="M8755" s="20" t="s">
        <v>63539</v>
      </c>
    </row>
    <row r="8756" spans="1:13" ht="13.2">
      <c r="A8756" s="23" t="s">
        <v>27937</v>
      </c>
      <c r="B8756" s="24" t="s">
        <v>106</v>
      </c>
      <c r="C8756" s="24" t="s">
        <v>69</v>
      </c>
      <c r="D8756" s="24" t="s">
        <v>13352</v>
      </c>
      <c r="E8756" s="36" t="s">
        <v>45134</v>
      </c>
      <c r="F8756" s="24" t="s">
        <v>13351</v>
      </c>
      <c r="G8756" s="20" t="s">
        <v>102620</v>
      </c>
      <c r="H8756" s="20" t="s">
        <v>56548</v>
      </c>
      <c r="I8756" s="24" t="s">
        <v>81024</v>
      </c>
      <c r="J8756" s="20" t="s">
        <v>81025</v>
      </c>
      <c r="K8756" s="20" t="s">
        <v>107927</v>
      </c>
      <c r="L8756" s="67" t="str">
        <f t="shared" si="1230"/>
        <v>Details</v>
      </c>
      <c r="M8756" s="20" t="s">
        <v>63539</v>
      </c>
    </row>
    <row r="8757" spans="1:13" ht="13.2">
      <c r="A8757" s="23" t="s">
        <v>27937</v>
      </c>
      <c r="B8757" s="24" t="s">
        <v>126</v>
      </c>
      <c r="C8757" s="24" t="s">
        <v>69</v>
      </c>
      <c r="D8757" s="24" t="s">
        <v>13370</v>
      </c>
      <c r="E8757" s="36" t="s">
        <v>45135</v>
      </c>
      <c r="F8757" s="24" t="s">
        <v>13369</v>
      </c>
      <c r="G8757" s="20" t="s">
        <v>102621</v>
      </c>
      <c r="H8757" s="20" t="s">
        <v>56549</v>
      </c>
      <c r="I8757" s="24" t="s">
        <v>81026</v>
      </c>
      <c r="J8757" s="20" t="s">
        <v>81027</v>
      </c>
      <c r="K8757" s="20" t="s">
        <v>107927</v>
      </c>
      <c r="L8757" s="67" t="str">
        <f t="shared" si="1230"/>
        <v>Details</v>
      </c>
      <c r="M8757" s="20" t="s">
        <v>63539</v>
      </c>
    </row>
    <row r="8758" spans="1:13" ht="13.2">
      <c r="A8758" s="23" t="s">
        <v>27937</v>
      </c>
      <c r="B8758" s="24" t="s">
        <v>139</v>
      </c>
      <c r="C8758" s="24" t="s">
        <v>69</v>
      </c>
      <c r="D8758" s="24" t="s">
        <v>13389</v>
      </c>
      <c r="E8758" s="38" t="s">
        <v>32701</v>
      </c>
      <c r="F8758" s="24" t="s">
        <v>13388</v>
      </c>
      <c r="G8758" s="20" t="s">
        <v>102622</v>
      </c>
      <c r="H8758" s="20" t="s">
        <v>56550</v>
      </c>
      <c r="I8758" s="24" t="s">
        <v>81028</v>
      </c>
      <c r="J8758" s="20" t="s">
        <v>81029</v>
      </c>
      <c r="K8758" s="20" t="s">
        <v>107927</v>
      </c>
      <c r="L8758" s="67" t="str">
        <f t="shared" si="1230"/>
        <v>Details</v>
      </c>
      <c r="M8758" s="20" t="s">
        <v>63539</v>
      </c>
    </row>
    <row r="8759" spans="1:13" ht="13.2">
      <c r="A8759" s="23" t="s">
        <v>27937</v>
      </c>
      <c r="B8759" s="24" t="s">
        <v>150</v>
      </c>
      <c r="C8759" s="24" t="s">
        <v>69</v>
      </c>
      <c r="D8759" s="24" t="s">
        <v>13405</v>
      </c>
      <c r="E8759" s="36" t="s">
        <v>45136</v>
      </c>
      <c r="F8759" s="24" t="s">
        <v>13404</v>
      </c>
      <c r="G8759" s="20" t="s">
        <v>102623</v>
      </c>
      <c r="H8759" s="20" t="s">
        <v>56551</v>
      </c>
      <c r="I8759" s="24" t="s">
        <v>81030</v>
      </c>
      <c r="J8759" s="20" t="s">
        <v>81031</v>
      </c>
      <c r="K8759" s="20" t="s">
        <v>107927</v>
      </c>
      <c r="L8759" s="67" t="str">
        <f t="shared" si="1230"/>
        <v>Details</v>
      </c>
      <c r="M8759" s="20" t="s">
        <v>63539</v>
      </c>
    </row>
    <row r="8760" spans="1:13" ht="13.2">
      <c r="A8760" s="23" t="s">
        <v>27937</v>
      </c>
      <c r="B8760" s="24" t="s">
        <v>39</v>
      </c>
      <c r="C8760" s="24" t="s">
        <v>57</v>
      </c>
      <c r="D8760" s="24" t="s">
        <v>27818</v>
      </c>
      <c r="E8760" s="36" t="s">
        <v>45137</v>
      </c>
      <c r="F8760" s="24" t="s">
        <v>27751</v>
      </c>
      <c r="G8760" s="20" t="s">
        <v>102624</v>
      </c>
      <c r="H8760" s="20" t="s">
        <v>56552</v>
      </c>
      <c r="I8760" s="24" t="s">
        <v>81032</v>
      </c>
      <c r="J8760" s="20" t="s">
        <v>81033</v>
      </c>
      <c r="K8760" s="20" t="s">
        <v>107927</v>
      </c>
      <c r="L8760" s="67" t="str">
        <f t="shared" si="1230"/>
        <v>Details</v>
      </c>
      <c r="M8760" s="20" t="s">
        <v>63539</v>
      </c>
    </row>
    <row r="8761" spans="1:13" ht="13.2">
      <c r="A8761" s="23" t="s">
        <v>27937</v>
      </c>
      <c r="B8761" s="24" t="s">
        <v>60</v>
      </c>
      <c r="C8761" s="24" t="s">
        <v>57</v>
      </c>
      <c r="D8761" s="24" t="s">
        <v>13296</v>
      </c>
      <c r="E8761" s="38" t="s">
        <v>39994</v>
      </c>
      <c r="F8761" s="24" t="s">
        <v>13295</v>
      </c>
      <c r="G8761" s="20" t="s">
        <v>102625</v>
      </c>
      <c r="H8761" s="20" t="s">
        <v>56553</v>
      </c>
      <c r="I8761" s="24" t="s">
        <v>81034</v>
      </c>
      <c r="J8761" s="20" t="s">
        <v>81035</v>
      </c>
      <c r="K8761" s="20" t="s">
        <v>107927</v>
      </c>
      <c r="L8761" s="67" t="str">
        <f t="shared" si="1230"/>
        <v>Details</v>
      </c>
      <c r="M8761" s="20" t="s">
        <v>63539</v>
      </c>
    </row>
    <row r="8762" spans="1:13" ht="13.2">
      <c r="A8762" s="23" t="s">
        <v>27937</v>
      </c>
      <c r="B8762" s="24" t="s">
        <v>74</v>
      </c>
      <c r="C8762" s="24" t="s">
        <v>57</v>
      </c>
      <c r="D8762" s="24" t="s">
        <v>13315</v>
      </c>
      <c r="E8762" s="38" t="s">
        <v>13315</v>
      </c>
      <c r="F8762" s="24" t="s">
        <v>13314</v>
      </c>
      <c r="G8762" s="20" t="s">
        <v>102626</v>
      </c>
      <c r="H8762" s="20" t="s">
        <v>56554</v>
      </c>
      <c r="I8762" s="24" t="s">
        <v>81036</v>
      </c>
      <c r="J8762" s="20" t="s">
        <v>81037</v>
      </c>
      <c r="K8762" s="20" t="s">
        <v>107927</v>
      </c>
      <c r="L8762" s="67" t="str">
        <f t="shared" si="1230"/>
        <v>Details</v>
      </c>
      <c r="M8762" s="20" t="s">
        <v>63539</v>
      </c>
    </row>
    <row r="8763" spans="1:13" ht="13.2">
      <c r="A8763" s="23" t="s">
        <v>27937</v>
      </c>
      <c r="B8763" s="24" t="s">
        <v>92</v>
      </c>
      <c r="C8763" s="24" t="s">
        <v>57</v>
      </c>
      <c r="D8763" s="24" t="s">
        <v>13334</v>
      </c>
      <c r="E8763" s="38" t="s">
        <v>31104</v>
      </c>
      <c r="F8763" s="24" t="s">
        <v>13333</v>
      </c>
      <c r="G8763" s="20" t="s">
        <v>102627</v>
      </c>
      <c r="H8763" s="20" t="s">
        <v>56555</v>
      </c>
      <c r="I8763" s="24" t="s">
        <v>81038</v>
      </c>
      <c r="J8763" s="20" t="s">
        <v>81039</v>
      </c>
      <c r="K8763" s="20" t="s">
        <v>107927</v>
      </c>
      <c r="L8763" s="67" t="str">
        <f t="shared" si="1230"/>
        <v>Details</v>
      </c>
      <c r="M8763" s="20" t="s">
        <v>63539</v>
      </c>
    </row>
    <row r="8764" spans="1:13" ht="13.2">
      <c r="A8764" s="23" t="s">
        <v>27937</v>
      </c>
      <c r="B8764" s="24" t="s">
        <v>106</v>
      </c>
      <c r="C8764" s="24" t="s">
        <v>57</v>
      </c>
      <c r="D8764" s="24" t="s">
        <v>13354</v>
      </c>
      <c r="E8764" s="38" t="s">
        <v>34565</v>
      </c>
      <c r="F8764" s="24" t="s">
        <v>13353</v>
      </c>
      <c r="G8764" s="20" t="s">
        <v>102628</v>
      </c>
      <c r="H8764" s="20" t="s">
        <v>56556</v>
      </c>
      <c r="I8764" s="24" t="s">
        <v>81040</v>
      </c>
      <c r="J8764" s="20" t="s">
        <v>81041</v>
      </c>
      <c r="K8764" s="20" t="s">
        <v>107927</v>
      </c>
      <c r="L8764" s="67" t="str">
        <f t="shared" si="1230"/>
        <v>Details</v>
      </c>
      <c r="M8764" s="20" t="s">
        <v>63539</v>
      </c>
    </row>
    <row r="8765" spans="1:13" ht="13.2">
      <c r="A8765" s="23" t="s">
        <v>27937</v>
      </c>
      <c r="B8765" s="24" t="s">
        <v>126</v>
      </c>
      <c r="C8765" s="24" t="s">
        <v>57</v>
      </c>
      <c r="D8765" s="24" t="s">
        <v>13372</v>
      </c>
      <c r="E8765" s="36" t="s">
        <v>45138</v>
      </c>
      <c r="F8765" s="24" t="s">
        <v>13371</v>
      </c>
      <c r="G8765" s="20" t="s">
        <v>102629</v>
      </c>
      <c r="H8765" s="20" t="s">
        <v>56557</v>
      </c>
      <c r="I8765" s="24" t="s">
        <v>81042</v>
      </c>
      <c r="J8765" s="20" t="s">
        <v>81043</v>
      </c>
      <c r="K8765" s="20" t="s">
        <v>107927</v>
      </c>
      <c r="L8765" s="67" t="str">
        <f t="shared" si="1230"/>
        <v>Details</v>
      </c>
      <c r="M8765" s="20" t="s">
        <v>63539</v>
      </c>
    </row>
    <row r="8766" spans="1:13" ht="13.2">
      <c r="A8766" s="23" t="s">
        <v>27938</v>
      </c>
      <c r="B8766" s="24" t="s">
        <v>39</v>
      </c>
      <c r="C8766" s="24" t="s">
        <v>75</v>
      </c>
      <c r="D8766" s="24" t="s">
        <v>9852</v>
      </c>
      <c r="E8766" s="36" t="s">
        <v>44386</v>
      </c>
      <c r="F8766" s="24" t="s">
        <v>13406</v>
      </c>
      <c r="G8766" s="20" t="s">
        <v>100743</v>
      </c>
      <c r="H8766" s="20" t="s">
        <v>56558</v>
      </c>
      <c r="I8766" s="24" t="s">
        <v>81044</v>
      </c>
      <c r="J8766" s="20" t="s">
        <v>81045</v>
      </c>
      <c r="K8766" s="20" t="s">
        <v>107927</v>
      </c>
      <c r="L8766" s="67" t="str">
        <f t="shared" si="1230"/>
        <v>Details</v>
      </c>
      <c r="M8766" s="20" t="s">
        <v>63539</v>
      </c>
    </row>
    <row r="8767" spans="1:13" ht="13.2">
      <c r="A8767" s="23" t="s">
        <v>27938</v>
      </c>
      <c r="B8767" s="24" t="s">
        <v>60</v>
      </c>
      <c r="C8767" s="24" t="s">
        <v>75</v>
      </c>
      <c r="D8767" s="24" t="s">
        <v>13427</v>
      </c>
      <c r="E8767" s="36" t="s">
        <v>45139</v>
      </c>
      <c r="F8767" s="24" t="s">
        <v>13426</v>
      </c>
      <c r="G8767" s="20" t="s">
        <v>102630</v>
      </c>
      <c r="H8767" s="20" t="s">
        <v>56559</v>
      </c>
      <c r="I8767" s="24" t="s">
        <v>81046</v>
      </c>
      <c r="J8767" s="20" t="s">
        <v>81047</v>
      </c>
      <c r="K8767" s="20" t="s">
        <v>107927</v>
      </c>
      <c r="L8767" s="67" t="str">
        <f t="shared" si="1230"/>
        <v>Details</v>
      </c>
      <c r="M8767" s="20" t="s">
        <v>63539</v>
      </c>
    </row>
    <row r="8768" spans="1:13" ht="13.2">
      <c r="A8768" s="23" t="s">
        <v>27938</v>
      </c>
      <c r="B8768" s="24" t="s">
        <v>74</v>
      </c>
      <c r="C8768" s="24" t="s">
        <v>75</v>
      </c>
      <c r="D8768" s="24" t="s">
        <v>13443</v>
      </c>
      <c r="E8768" s="36" t="s">
        <v>45140</v>
      </c>
      <c r="F8768" s="24" t="s">
        <v>13442</v>
      </c>
      <c r="G8768" s="20" t="s">
        <v>102631</v>
      </c>
      <c r="H8768" s="20" t="s">
        <v>56560</v>
      </c>
      <c r="I8768" s="24" t="s">
        <v>81048</v>
      </c>
      <c r="J8768" s="20" t="s">
        <v>81049</v>
      </c>
      <c r="K8768" s="20" t="s">
        <v>107927</v>
      </c>
      <c r="L8768" s="67" t="str">
        <f t="shared" si="1230"/>
        <v>Details</v>
      </c>
      <c r="M8768" s="20" t="s">
        <v>63539</v>
      </c>
    </row>
    <row r="8769" spans="1:13" ht="13.2">
      <c r="A8769" s="52" t="s">
        <v>27938</v>
      </c>
      <c r="B8769" s="53" t="s">
        <v>92</v>
      </c>
      <c r="C8769" s="53" t="s">
        <v>75</v>
      </c>
      <c r="D8769" s="53" t="s">
        <v>13443</v>
      </c>
      <c r="E8769" s="57" t="s">
        <v>45140</v>
      </c>
      <c r="F8769" s="53" t="s">
        <v>26640</v>
      </c>
      <c r="G8769" s="55" t="s">
        <v>102631</v>
      </c>
      <c r="H8769" s="55" t="s">
        <v>56561</v>
      </c>
      <c r="I8769" s="53" t="s">
        <v>81050</v>
      </c>
      <c r="J8769" s="55" t="s">
        <v>81051</v>
      </c>
      <c r="K8769" s="55" t="s">
        <v>107928</v>
      </c>
      <c r="L8769" s="71" t="str">
        <f>HYPERLINK("http://www.broadinstitute.org/rnai/public/clone/details?cloneId="&amp;J8769,"Details")</f>
        <v>Details</v>
      </c>
      <c r="M8769" s="55" t="s">
        <v>63539</v>
      </c>
    </row>
    <row r="8770" spans="1:13" ht="13.2">
      <c r="A8770" s="23" t="s">
        <v>27938</v>
      </c>
      <c r="B8770" s="24" t="s">
        <v>106</v>
      </c>
      <c r="C8770" s="24" t="s">
        <v>75</v>
      </c>
      <c r="D8770" s="24" t="s">
        <v>13478</v>
      </c>
      <c r="E8770" s="36" t="s">
        <v>45141</v>
      </c>
      <c r="F8770" s="24" t="s">
        <v>13477</v>
      </c>
      <c r="G8770" s="20" t="s">
        <v>102632</v>
      </c>
      <c r="H8770" s="20" t="s">
        <v>56562</v>
      </c>
      <c r="I8770" s="24" t="s">
        <v>81052</v>
      </c>
      <c r="J8770" s="20" t="s">
        <v>81053</v>
      </c>
      <c r="K8770" s="20" t="s">
        <v>107927</v>
      </c>
      <c r="L8770" s="67" t="str">
        <f>HYPERLINK("http://www.broadinstitute.org/rnai/public/clone/details?cloneId="&amp;J8770,"Details")</f>
        <v>Details</v>
      </c>
      <c r="M8770" s="20" t="s">
        <v>63539</v>
      </c>
    </row>
    <row r="8771" spans="1:13" ht="13.2">
      <c r="A8771" s="45" t="s">
        <v>27938</v>
      </c>
      <c r="B8771" s="46" t="s">
        <v>126</v>
      </c>
      <c r="C8771" s="46" t="s">
        <v>75</v>
      </c>
      <c r="D8771" s="46" t="s">
        <v>3309</v>
      </c>
      <c r="E8771" s="50" t="s">
        <v>33032</v>
      </c>
      <c r="F8771" s="46" t="s">
        <v>24759</v>
      </c>
      <c r="G8771" s="48" t="s">
        <v>97130</v>
      </c>
      <c r="H8771" s="48" t="s">
        <v>56563</v>
      </c>
      <c r="I8771" s="46" t="s">
        <v>81054</v>
      </c>
      <c r="J8771" s="48" t="s">
        <v>81055</v>
      </c>
      <c r="K8771" s="48" t="s">
        <v>107926</v>
      </c>
      <c r="L8771" s="69" t="str">
        <f t="shared" ref="L8771:L8778" si="1231">HYPERLINK("http://www.broadinstitute.org/rnai/public/clone/details?cloneId="&amp;J8771,"Details")</f>
        <v>Details</v>
      </c>
      <c r="M8771" s="48" t="s">
        <v>63539</v>
      </c>
    </row>
    <row r="8772" spans="1:13" ht="13.2">
      <c r="A8772" s="23" t="s">
        <v>27938</v>
      </c>
      <c r="B8772" s="24" t="s">
        <v>139</v>
      </c>
      <c r="C8772" s="24" t="s">
        <v>75</v>
      </c>
      <c r="D8772" s="24" t="s">
        <v>13514</v>
      </c>
      <c r="E8772" s="36" t="s">
        <v>45142</v>
      </c>
      <c r="F8772" s="24" t="s">
        <v>13513</v>
      </c>
      <c r="G8772" s="20" t="s">
        <v>102633</v>
      </c>
      <c r="H8772" s="20" t="s">
        <v>56564</v>
      </c>
      <c r="I8772" s="24" t="s">
        <v>81056</v>
      </c>
      <c r="J8772" s="20" t="s">
        <v>81057</v>
      </c>
      <c r="K8772" s="20" t="s">
        <v>107927</v>
      </c>
      <c r="L8772" s="67" t="str">
        <f t="shared" si="1231"/>
        <v>Details</v>
      </c>
      <c r="M8772" s="20" t="s">
        <v>63539</v>
      </c>
    </row>
    <row r="8773" spans="1:13" ht="13.2">
      <c r="A8773" s="23" t="s">
        <v>27938</v>
      </c>
      <c r="B8773" s="24" t="s">
        <v>150</v>
      </c>
      <c r="C8773" s="24" t="s">
        <v>75</v>
      </c>
      <c r="D8773" s="24" t="s">
        <v>13535</v>
      </c>
      <c r="E8773" s="36" t="s">
        <v>45143</v>
      </c>
      <c r="F8773" s="24" t="s">
        <v>13534</v>
      </c>
      <c r="G8773" s="20" t="s">
        <v>102634</v>
      </c>
      <c r="H8773" s="20" t="s">
        <v>56565</v>
      </c>
      <c r="I8773" s="24" t="s">
        <v>81058</v>
      </c>
      <c r="J8773" s="20" t="s">
        <v>81059</v>
      </c>
      <c r="K8773" s="20" t="s">
        <v>107927</v>
      </c>
      <c r="L8773" s="67" t="str">
        <f t="shared" si="1231"/>
        <v>Details</v>
      </c>
      <c r="M8773" s="20" t="s">
        <v>63539</v>
      </c>
    </row>
    <row r="8774" spans="1:13" ht="13.2">
      <c r="A8774" s="23" t="s">
        <v>27938</v>
      </c>
      <c r="B8774" s="24" t="s">
        <v>39</v>
      </c>
      <c r="C8774" s="24" t="s">
        <v>40</v>
      </c>
      <c r="D8774" s="24" t="s">
        <v>13408</v>
      </c>
      <c r="E8774" s="38" t="s">
        <v>33059</v>
      </c>
      <c r="F8774" s="24" t="s">
        <v>13407</v>
      </c>
      <c r="G8774" s="20" t="s">
        <v>102635</v>
      </c>
      <c r="H8774" s="20" t="s">
        <v>56566</v>
      </c>
      <c r="I8774" s="24" t="s">
        <v>81060</v>
      </c>
      <c r="J8774" s="20" t="s">
        <v>81061</v>
      </c>
      <c r="K8774" s="20" t="s">
        <v>107927</v>
      </c>
      <c r="L8774" s="67" t="str">
        <f t="shared" si="1231"/>
        <v>Details</v>
      </c>
      <c r="M8774" s="20" t="s">
        <v>63539</v>
      </c>
    </row>
    <row r="8775" spans="1:13" ht="13.2">
      <c r="A8775" s="23" t="s">
        <v>27938</v>
      </c>
      <c r="B8775" s="24" t="s">
        <v>60</v>
      </c>
      <c r="C8775" s="24" t="s">
        <v>40</v>
      </c>
      <c r="D8775" s="24" t="s">
        <v>13429</v>
      </c>
      <c r="E8775" s="38" t="s">
        <v>30570</v>
      </c>
      <c r="F8775" s="24" t="s">
        <v>13428</v>
      </c>
      <c r="G8775" s="20" t="s">
        <v>102636</v>
      </c>
      <c r="H8775" s="20" t="s">
        <v>56567</v>
      </c>
      <c r="I8775" s="24" t="s">
        <v>81062</v>
      </c>
      <c r="J8775" s="20" t="s">
        <v>81063</v>
      </c>
      <c r="K8775" s="20" t="s">
        <v>107927</v>
      </c>
      <c r="L8775" s="67" t="str">
        <f t="shared" si="1231"/>
        <v>Details</v>
      </c>
      <c r="M8775" s="20" t="s">
        <v>63539</v>
      </c>
    </row>
    <row r="8776" spans="1:13" ht="13.2">
      <c r="A8776" s="23" t="s">
        <v>27938</v>
      </c>
      <c r="B8776" s="24" t="s">
        <v>74</v>
      </c>
      <c r="C8776" s="24" t="s">
        <v>40</v>
      </c>
      <c r="D8776" s="24" t="s">
        <v>13445</v>
      </c>
      <c r="E8776" s="38" t="s">
        <v>31393</v>
      </c>
      <c r="F8776" s="24" t="s">
        <v>13444</v>
      </c>
      <c r="G8776" s="20" t="s">
        <v>102637</v>
      </c>
      <c r="H8776" s="20" t="s">
        <v>56568</v>
      </c>
      <c r="I8776" s="24" t="s">
        <v>81064</v>
      </c>
      <c r="J8776" s="20" t="s">
        <v>81065</v>
      </c>
      <c r="K8776" s="20" t="s">
        <v>107927</v>
      </c>
      <c r="L8776" s="67" t="str">
        <f t="shared" si="1231"/>
        <v>Details</v>
      </c>
      <c r="M8776" s="20" t="s">
        <v>63539</v>
      </c>
    </row>
    <row r="8777" spans="1:13" ht="13.2">
      <c r="A8777" s="23" t="s">
        <v>27938</v>
      </c>
      <c r="B8777" s="24" t="s">
        <v>92</v>
      </c>
      <c r="C8777" s="24" t="s">
        <v>40</v>
      </c>
      <c r="D8777" s="24" t="s">
        <v>2850</v>
      </c>
      <c r="E8777" s="36" t="s">
        <v>42697</v>
      </c>
      <c r="F8777" s="24" t="s">
        <v>13461</v>
      </c>
      <c r="G8777" s="20" t="s">
        <v>96860</v>
      </c>
      <c r="H8777" s="20" t="s">
        <v>56569</v>
      </c>
      <c r="I8777" s="24" t="s">
        <v>81066</v>
      </c>
      <c r="J8777" s="20" t="s">
        <v>81067</v>
      </c>
      <c r="K8777" s="20" t="s">
        <v>107927</v>
      </c>
      <c r="L8777" s="67" t="str">
        <f t="shared" si="1231"/>
        <v>Details</v>
      </c>
      <c r="M8777" s="20" t="s">
        <v>63539</v>
      </c>
    </row>
    <row r="8778" spans="1:13" ht="13.2">
      <c r="A8778" s="23" t="s">
        <v>27938</v>
      </c>
      <c r="B8778" s="24" t="s">
        <v>106</v>
      </c>
      <c r="C8778" s="24" t="s">
        <v>40</v>
      </c>
      <c r="D8778" s="24" t="s">
        <v>13480</v>
      </c>
      <c r="E8778" s="38" t="s">
        <v>40329</v>
      </c>
      <c r="F8778" s="24" t="s">
        <v>13479</v>
      </c>
      <c r="G8778" s="20" t="s">
        <v>102638</v>
      </c>
      <c r="H8778" s="20" t="s">
        <v>56570</v>
      </c>
      <c r="I8778" s="24" t="s">
        <v>81068</v>
      </c>
      <c r="J8778" s="20" t="s">
        <v>81069</v>
      </c>
      <c r="K8778" s="20" t="s">
        <v>107927</v>
      </c>
      <c r="L8778" s="67" t="str">
        <f t="shared" si="1231"/>
        <v>Details</v>
      </c>
      <c r="M8778" s="20" t="s">
        <v>63539</v>
      </c>
    </row>
    <row r="8779" spans="1:13" ht="13.2">
      <c r="A8779" s="45" t="s">
        <v>27938</v>
      </c>
      <c r="B8779" s="46" t="s">
        <v>126</v>
      </c>
      <c r="C8779" s="46" t="s">
        <v>40</v>
      </c>
      <c r="D8779" s="46" t="s">
        <v>24761</v>
      </c>
      <c r="E8779" s="50" t="s">
        <v>32958</v>
      </c>
      <c r="F8779" s="46" t="s">
        <v>24760</v>
      </c>
      <c r="G8779" s="48" t="s">
        <v>102639</v>
      </c>
      <c r="H8779" s="48" t="s">
        <v>56571</v>
      </c>
      <c r="I8779" s="46" t="s">
        <v>81070</v>
      </c>
      <c r="J8779" s="48" t="s">
        <v>81071</v>
      </c>
      <c r="K8779" s="48" t="s">
        <v>107926</v>
      </c>
      <c r="L8779" s="69" t="str">
        <f t="shared" ref="L8779:L8781" si="1232">HYPERLINK("http://www.broadinstitute.org/rnai/public/clone/details?cloneId="&amp;J8779,"Details")</f>
        <v>Details</v>
      </c>
      <c r="M8779" s="48" t="s">
        <v>63539</v>
      </c>
    </row>
    <row r="8780" spans="1:13" ht="13.2">
      <c r="A8780" s="23" t="s">
        <v>27938</v>
      </c>
      <c r="B8780" s="24" t="s">
        <v>139</v>
      </c>
      <c r="C8780" s="24" t="s">
        <v>40</v>
      </c>
      <c r="D8780" s="24" t="s">
        <v>13516</v>
      </c>
      <c r="E8780" s="36" t="s">
        <v>45144</v>
      </c>
      <c r="F8780" s="24" t="s">
        <v>13515</v>
      </c>
      <c r="G8780" s="20" t="s">
        <v>102640</v>
      </c>
      <c r="H8780" s="20" t="s">
        <v>56572</v>
      </c>
      <c r="I8780" s="24" t="s">
        <v>81072</v>
      </c>
      <c r="J8780" s="20" t="s">
        <v>81073</v>
      </c>
      <c r="K8780" s="20" t="s">
        <v>107927</v>
      </c>
      <c r="L8780" s="67" t="str">
        <f t="shared" si="1232"/>
        <v>Details</v>
      </c>
      <c r="M8780" s="20" t="s">
        <v>63539</v>
      </c>
    </row>
    <row r="8781" spans="1:13" ht="13.2">
      <c r="A8781" s="23" t="s">
        <v>27938</v>
      </c>
      <c r="B8781" s="24" t="s">
        <v>150</v>
      </c>
      <c r="C8781" s="24" t="s">
        <v>40</v>
      </c>
      <c r="D8781" s="24" t="s">
        <v>13537</v>
      </c>
      <c r="E8781" s="36" t="s">
        <v>45145</v>
      </c>
      <c r="F8781" s="24" t="s">
        <v>13536</v>
      </c>
      <c r="G8781" s="20" t="s">
        <v>102641</v>
      </c>
      <c r="H8781" s="20" t="s">
        <v>56573</v>
      </c>
      <c r="I8781" s="24" t="s">
        <v>81074</v>
      </c>
      <c r="J8781" s="20" t="s">
        <v>81075</v>
      </c>
      <c r="K8781" s="20" t="s">
        <v>107927</v>
      </c>
      <c r="L8781" s="67" t="str">
        <f t="shared" si="1232"/>
        <v>Details</v>
      </c>
      <c r="M8781" s="20" t="s">
        <v>63539</v>
      </c>
    </row>
    <row r="8782" spans="1:13" ht="13.2">
      <c r="A8782" s="52" t="s">
        <v>27938</v>
      </c>
      <c r="B8782" s="53" t="s">
        <v>39</v>
      </c>
      <c r="C8782" s="53" t="s">
        <v>43</v>
      </c>
      <c r="D8782" s="53" t="s">
        <v>12331</v>
      </c>
      <c r="E8782" s="56" t="s">
        <v>40693</v>
      </c>
      <c r="F8782" s="53" t="s">
        <v>26637</v>
      </c>
      <c r="G8782" s="55" t="s">
        <v>102043</v>
      </c>
      <c r="H8782" s="55" t="s">
        <v>56574</v>
      </c>
      <c r="I8782" s="53" t="s">
        <v>81076</v>
      </c>
      <c r="J8782" s="55" t="s">
        <v>81077</v>
      </c>
      <c r="K8782" s="55" t="s">
        <v>107928</v>
      </c>
      <c r="L8782" s="71" t="str">
        <f>HYPERLINK("http://www.broadinstitute.org/rnai/public/clone/details?cloneId="&amp;J8782,"Details")</f>
        <v>Details</v>
      </c>
      <c r="M8782" s="55" t="s">
        <v>63539</v>
      </c>
    </row>
    <row r="8783" spans="1:13" ht="13.2">
      <c r="A8783" s="23" t="s">
        <v>27938</v>
      </c>
      <c r="B8783" s="24" t="s">
        <v>74</v>
      </c>
      <c r="C8783" s="24" t="s">
        <v>43</v>
      </c>
      <c r="D8783" s="24" t="s">
        <v>13447</v>
      </c>
      <c r="E8783" s="38" t="s">
        <v>30360</v>
      </c>
      <c r="F8783" s="24" t="s">
        <v>13446</v>
      </c>
      <c r="G8783" s="20" t="s">
        <v>102642</v>
      </c>
      <c r="H8783" s="20" t="s">
        <v>56575</v>
      </c>
      <c r="I8783" s="24" t="s">
        <v>81078</v>
      </c>
      <c r="J8783" s="20" t="s">
        <v>81079</v>
      </c>
      <c r="K8783" s="20" t="s">
        <v>107927</v>
      </c>
      <c r="L8783" s="67" t="str">
        <f t="shared" ref="L8783:L8787" si="1233">HYPERLINK("http://www.broadinstitute.org/rnai/public/clone/details?cloneId="&amp;J8783,"Details")</f>
        <v>Details</v>
      </c>
      <c r="M8783" s="20" t="s">
        <v>63539</v>
      </c>
    </row>
    <row r="8784" spans="1:13" ht="13.2">
      <c r="A8784" s="23" t="s">
        <v>27938</v>
      </c>
      <c r="B8784" s="24" t="s">
        <v>92</v>
      </c>
      <c r="C8784" s="24" t="s">
        <v>43</v>
      </c>
      <c r="D8784" s="24" t="s">
        <v>13463</v>
      </c>
      <c r="E8784" s="36" t="s">
        <v>45146</v>
      </c>
      <c r="F8784" s="24" t="s">
        <v>13462</v>
      </c>
      <c r="G8784" s="20" t="s">
        <v>102643</v>
      </c>
      <c r="H8784" s="20" t="s">
        <v>56576</v>
      </c>
      <c r="I8784" s="24" t="s">
        <v>81080</v>
      </c>
      <c r="J8784" s="20" t="s">
        <v>81081</v>
      </c>
      <c r="K8784" s="20" t="s">
        <v>107927</v>
      </c>
      <c r="L8784" s="67" t="str">
        <f t="shared" si="1233"/>
        <v>Details</v>
      </c>
      <c r="M8784" s="20" t="s">
        <v>63539</v>
      </c>
    </row>
    <row r="8785" spans="1:13" ht="13.2">
      <c r="A8785" s="23" t="s">
        <v>27938</v>
      </c>
      <c r="B8785" s="24" t="s">
        <v>106</v>
      </c>
      <c r="C8785" s="24" t="s">
        <v>43</v>
      </c>
      <c r="D8785" s="24" t="s">
        <v>13482</v>
      </c>
      <c r="E8785" s="38" t="s">
        <v>28700</v>
      </c>
      <c r="F8785" s="24" t="s">
        <v>13481</v>
      </c>
      <c r="G8785" s="20" t="s">
        <v>102644</v>
      </c>
      <c r="H8785" s="20" t="s">
        <v>56577</v>
      </c>
      <c r="I8785" s="24" t="s">
        <v>81082</v>
      </c>
      <c r="J8785" s="20" t="s">
        <v>81083</v>
      </c>
      <c r="K8785" s="20" t="s">
        <v>107927</v>
      </c>
      <c r="L8785" s="67" t="str">
        <f t="shared" si="1233"/>
        <v>Details</v>
      </c>
      <c r="M8785" s="20" t="s">
        <v>63539</v>
      </c>
    </row>
    <row r="8786" spans="1:13" ht="13.2">
      <c r="A8786" s="23" t="s">
        <v>27938</v>
      </c>
      <c r="B8786" s="24" t="s">
        <v>126</v>
      </c>
      <c r="C8786" s="24" t="s">
        <v>43</v>
      </c>
      <c r="D8786" s="24" t="s">
        <v>13499</v>
      </c>
      <c r="E8786" s="38" t="s">
        <v>33828</v>
      </c>
      <c r="F8786" s="24" t="s">
        <v>13498</v>
      </c>
      <c r="G8786" s="20" t="s">
        <v>102645</v>
      </c>
      <c r="H8786" s="20" t="s">
        <v>56578</v>
      </c>
      <c r="I8786" s="24" t="s">
        <v>81084</v>
      </c>
      <c r="J8786" s="20" t="s">
        <v>81085</v>
      </c>
      <c r="K8786" s="20" t="s">
        <v>107927</v>
      </c>
      <c r="L8786" s="67" t="str">
        <f t="shared" si="1233"/>
        <v>Details</v>
      </c>
      <c r="M8786" s="20" t="s">
        <v>63539</v>
      </c>
    </row>
    <row r="8787" spans="1:13" ht="13.2">
      <c r="A8787" s="23" t="s">
        <v>27938</v>
      </c>
      <c r="B8787" s="24" t="s">
        <v>139</v>
      </c>
      <c r="C8787" s="24" t="s">
        <v>43</v>
      </c>
      <c r="D8787" s="24" t="s">
        <v>13518</v>
      </c>
      <c r="E8787" s="38" t="s">
        <v>29798</v>
      </c>
      <c r="F8787" s="24" t="s">
        <v>13517</v>
      </c>
      <c r="G8787" s="20" t="s">
        <v>102646</v>
      </c>
      <c r="H8787" s="20" t="s">
        <v>56579</v>
      </c>
      <c r="I8787" s="24" t="s">
        <v>81086</v>
      </c>
      <c r="J8787" s="20" t="s">
        <v>81087</v>
      </c>
      <c r="K8787" s="20" t="s">
        <v>107927</v>
      </c>
      <c r="L8787" s="67" t="str">
        <f t="shared" si="1233"/>
        <v>Details</v>
      </c>
      <c r="M8787" s="20" t="s">
        <v>63539</v>
      </c>
    </row>
    <row r="8788" spans="1:13" ht="13.2">
      <c r="A8788" s="45" t="s">
        <v>27938</v>
      </c>
      <c r="B8788" s="46" t="s">
        <v>150</v>
      </c>
      <c r="C8788" s="46" t="s">
        <v>43</v>
      </c>
      <c r="D8788" s="46" t="s">
        <v>24763</v>
      </c>
      <c r="E8788" s="49" t="s">
        <v>45147</v>
      </c>
      <c r="F8788" s="46" t="s">
        <v>24762</v>
      </c>
      <c r="G8788" s="48" t="s">
        <v>102647</v>
      </c>
      <c r="H8788" s="48" t="s">
        <v>56580</v>
      </c>
      <c r="I8788" s="46" t="s">
        <v>81088</v>
      </c>
      <c r="J8788" s="48" t="s">
        <v>81089</v>
      </c>
      <c r="K8788" s="48" t="s">
        <v>107926</v>
      </c>
      <c r="L8788" s="69" t="str">
        <f t="shared" ref="L8788:L8804" si="1234">HYPERLINK("http://www.broadinstitute.org/rnai/public/clone/details?cloneId="&amp;J8788,"Details")</f>
        <v>Details</v>
      </c>
      <c r="M8788" s="48" t="s">
        <v>63539</v>
      </c>
    </row>
    <row r="8789" spans="1:13" ht="13.2">
      <c r="A8789" s="23" t="s">
        <v>27938</v>
      </c>
      <c r="B8789" s="24" t="s">
        <v>39</v>
      </c>
      <c r="C8789" s="24" t="s">
        <v>63</v>
      </c>
      <c r="D8789" s="24" t="s">
        <v>13410</v>
      </c>
      <c r="E8789" s="36" t="s">
        <v>45148</v>
      </c>
      <c r="F8789" s="24" t="s">
        <v>13409</v>
      </c>
      <c r="G8789" s="20" t="s">
        <v>102648</v>
      </c>
      <c r="H8789" s="20" t="s">
        <v>56581</v>
      </c>
      <c r="I8789" s="24" t="s">
        <v>81090</v>
      </c>
      <c r="J8789" s="20" t="s">
        <v>81091</v>
      </c>
      <c r="K8789" s="20" t="s">
        <v>107927</v>
      </c>
      <c r="L8789" s="67" t="str">
        <f t="shared" si="1234"/>
        <v>Details</v>
      </c>
      <c r="M8789" s="20" t="s">
        <v>63539</v>
      </c>
    </row>
    <row r="8790" spans="1:13" ht="13.2">
      <c r="A8790" s="23" t="s">
        <v>27938</v>
      </c>
      <c r="B8790" s="24" t="s">
        <v>60</v>
      </c>
      <c r="C8790" s="24" t="s">
        <v>63</v>
      </c>
      <c r="D8790" s="24" t="s">
        <v>13431</v>
      </c>
      <c r="E8790" s="36" t="s">
        <v>45149</v>
      </c>
      <c r="F8790" s="24" t="s">
        <v>13430</v>
      </c>
      <c r="G8790" s="20" t="s">
        <v>102649</v>
      </c>
      <c r="H8790" s="20" t="s">
        <v>56582</v>
      </c>
      <c r="I8790" s="24" t="s">
        <v>81092</v>
      </c>
      <c r="J8790" s="20" t="s">
        <v>81093</v>
      </c>
      <c r="K8790" s="20" t="s">
        <v>107927</v>
      </c>
      <c r="L8790" s="67" t="str">
        <f t="shared" si="1234"/>
        <v>Details</v>
      </c>
      <c r="M8790" s="20" t="s">
        <v>63539</v>
      </c>
    </row>
    <row r="8791" spans="1:13" ht="13.2">
      <c r="A8791" s="23" t="s">
        <v>27938</v>
      </c>
      <c r="B8791" s="24" t="s">
        <v>74</v>
      </c>
      <c r="C8791" s="24" t="s">
        <v>63</v>
      </c>
      <c r="D8791" s="24" t="s">
        <v>13449</v>
      </c>
      <c r="E8791" s="38" t="s">
        <v>31753</v>
      </c>
      <c r="F8791" s="24" t="s">
        <v>13448</v>
      </c>
      <c r="G8791" s="20" t="s">
        <v>102650</v>
      </c>
      <c r="H8791" s="20" t="s">
        <v>56583</v>
      </c>
      <c r="I8791" s="24" t="s">
        <v>81094</v>
      </c>
      <c r="J8791" s="20" t="s">
        <v>81095</v>
      </c>
      <c r="K8791" s="20" t="s">
        <v>107927</v>
      </c>
      <c r="L8791" s="67" t="str">
        <f t="shared" si="1234"/>
        <v>Details</v>
      </c>
      <c r="M8791" s="20" t="s">
        <v>63539</v>
      </c>
    </row>
    <row r="8792" spans="1:13" ht="13.2">
      <c r="A8792" s="23" t="s">
        <v>27938</v>
      </c>
      <c r="B8792" s="24" t="s">
        <v>92</v>
      </c>
      <c r="C8792" s="24" t="s">
        <v>63</v>
      </c>
      <c r="D8792" s="24" t="s">
        <v>13465</v>
      </c>
      <c r="E8792" s="36" t="s">
        <v>45150</v>
      </c>
      <c r="F8792" s="24" t="s">
        <v>13464</v>
      </c>
      <c r="G8792" s="20" t="s">
        <v>102651</v>
      </c>
      <c r="H8792" s="20" t="s">
        <v>56584</v>
      </c>
      <c r="I8792" s="24" t="s">
        <v>81096</v>
      </c>
      <c r="J8792" s="20" t="s">
        <v>81097</v>
      </c>
      <c r="K8792" s="20" t="s">
        <v>107927</v>
      </c>
      <c r="L8792" s="67" t="str">
        <f t="shared" si="1234"/>
        <v>Details</v>
      </c>
      <c r="M8792" s="20" t="s">
        <v>63539</v>
      </c>
    </row>
    <row r="8793" spans="1:13" ht="13.2">
      <c r="A8793" s="23" t="s">
        <v>27938</v>
      </c>
      <c r="B8793" s="24" t="s">
        <v>106</v>
      </c>
      <c r="C8793" s="24" t="s">
        <v>63</v>
      </c>
      <c r="D8793" s="24" t="s">
        <v>13484</v>
      </c>
      <c r="E8793" s="38" t="s">
        <v>41314</v>
      </c>
      <c r="F8793" s="24" t="s">
        <v>13483</v>
      </c>
      <c r="G8793" s="20" t="s">
        <v>102652</v>
      </c>
      <c r="H8793" s="20" t="s">
        <v>56585</v>
      </c>
      <c r="I8793" s="24" t="s">
        <v>81098</v>
      </c>
      <c r="J8793" s="20" t="s">
        <v>81099</v>
      </c>
      <c r="K8793" s="20" t="s">
        <v>107927</v>
      </c>
      <c r="L8793" s="67" t="str">
        <f t="shared" si="1234"/>
        <v>Details</v>
      </c>
      <c r="M8793" s="20" t="s">
        <v>63539</v>
      </c>
    </row>
    <row r="8794" spans="1:13" ht="13.2">
      <c r="A8794" s="23" t="s">
        <v>27938</v>
      </c>
      <c r="B8794" s="24" t="s">
        <v>126</v>
      </c>
      <c r="C8794" s="24" t="s">
        <v>63</v>
      </c>
      <c r="D8794" s="24" t="s">
        <v>13501</v>
      </c>
      <c r="E8794" s="38" t="s">
        <v>29163</v>
      </c>
      <c r="F8794" s="24" t="s">
        <v>13500</v>
      </c>
      <c r="G8794" s="20" t="s">
        <v>102653</v>
      </c>
      <c r="H8794" s="20" t="s">
        <v>56586</v>
      </c>
      <c r="I8794" s="24" t="s">
        <v>81100</v>
      </c>
      <c r="J8794" s="20" t="s">
        <v>81101</v>
      </c>
      <c r="K8794" s="20" t="s">
        <v>107927</v>
      </c>
      <c r="L8794" s="67" t="str">
        <f t="shared" si="1234"/>
        <v>Details</v>
      </c>
      <c r="M8794" s="20" t="s">
        <v>63539</v>
      </c>
    </row>
    <row r="8795" spans="1:13" ht="13.2">
      <c r="A8795" s="23" t="s">
        <v>27938</v>
      </c>
      <c r="B8795" s="24" t="s">
        <v>139</v>
      </c>
      <c r="C8795" s="24" t="s">
        <v>63</v>
      </c>
      <c r="D8795" s="24" t="s">
        <v>13520</v>
      </c>
      <c r="E8795" s="38" t="s">
        <v>39520</v>
      </c>
      <c r="F8795" s="24" t="s">
        <v>13519</v>
      </c>
      <c r="G8795" s="20" t="s">
        <v>102654</v>
      </c>
      <c r="H8795" s="20" t="s">
        <v>56587</v>
      </c>
      <c r="I8795" s="24" t="s">
        <v>81102</v>
      </c>
      <c r="J8795" s="20" t="s">
        <v>81103</v>
      </c>
      <c r="K8795" s="20" t="s">
        <v>107927</v>
      </c>
      <c r="L8795" s="67" t="str">
        <f t="shared" si="1234"/>
        <v>Details</v>
      </c>
      <c r="M8795" s="20" t="s">
        <v>63539</v>
      </c>
    </row>
    <row r="8796" spans="1:13" ht="13.2">
      <c r="A8796" s="23" t="s">
        <v>27938</v>
      </c>
      <c r="B8796" s="24" t="s">
        <v>150</v>
      </c>
      <c r="C8796" s="24" t="s">
        <v>63</v>
      </c>
      <c r="D8796" s="24" t="s">
        <v>13539</v>
      </c>
      <c r="E8796" s="36" t="s">
        <v>45151</v>
      </c>
      <c r="F8796" s="24" t="s">
        <v>13538</v>
      </c>
      <c r="G8796" s="20" t="s">
        <v>102655</v>
      </c>
      <c r="H8796" s="20" t="s">
        <v>56588</v>
      </c>
      <c r="I8796" s="24" t="s">
        <v>81104</v>
      </c>
      <c r="J8796" s="20" t="s">
        <v>81105</v>
      </c>
      <c r="K8796" s="20" t="s">
        <v>107927</v>
      </c>
      <c r="L8796" s="67" t="str">
        <f t="shared" si="1234"/>
        <v>Details</v>
      </c>
      <c r="M8796" s="20" t="s">
        <v>63539</v>
      </c>
    </row>
    <row r="8797" spans="1:13" ht="13.2">
      <c r="A8797" s="23" t="s">
        <v>27938</v>
      </c>
      <c r="B8797" s="24" t="s">
        <v>39</v>
      </c>
      <c r="C8797" s="24" t="s">
        <v>45</v>
      </c>
      <c r="D8797" s="24" t="s">
        <v>13412</v>
      </c>
      <c r="E8797" s="36" t="s">
        <v>45152</v>
      </c>
      <c r="F8797" s="24" t="s">
        <v>13411</v>
      </c>
      <c r="G8797" s="20" t="s">
        <v>102656</v>
      </c>
      <c r="H8797" s="20" t="s">
        <v>56589</v>
      </c>
      <c r="I8797" s="24" t="s">
        <v>81106</v>
      </c>
      <c r="J8797" s="20" t="s">
        <v>81107</v>
      </c>
      <c r="K8797" s="20" t="s">
        <v>107927</v>
      </c>
      <c r="L8797" s="67" t="str">
        <f t="shared" si="1234"/>
        <v>Details</v>
      </c>
      <c r="M8797" s="20" t="s">
        <v>63539</v>
      </c>
    </row>
    <row r="8798" spans="1:13" ht="13.2">
      <c r="A8798" s="23" t="s">
        <v>27938</v>
      </c>
      <c r="B8798" s="24" t="s">
        <v>60</v>
      </c>
      <c r="C8798" s="24" t="s">
        <v>45</v>
      </c>
      <c r="D8798" s="24" t="s">
        <v>13433</v>
      </c>
      <c r="E8798" s="36" t="s">
        <v>45153</v>
      </c>
      <c r="F8798" s="24" t="s">
        <v>13432</v>
      </c>
      <c r="G8798" s="20" t="s">
        <v>102657</v>
      </c>
      <c r="H8798" s="20" t="s">
        <v>56590</v>
      </c>
      <c r="I8798" s="24" t="s">
        <v>81108</v>
      </c>
      <c r="J8798" s="20" t="s">
        <v>81109</v>
      </c>
      <c r="K8798" s="20" t="s">
        <v>107927</v>
      </c>
      <c r="L8798" s="67" t="str">
        <f t="shared" si="1234"/>
        <v>Details</v>
      </c>
      <c r="M8798" s="20" t="s">
        <v>63539</v>
      </c>
    </row>
    <row r="8799" spans="1:13" ht="13.2">
      <c r="A8799" s="23" t="s">
        <v>27938</v>
      </c>
      <c r="B8799" s="24" t="s">
        <v>74</v>
      </c>
      <c r="C8799" s="24" t="s">
        <v>45</v>
      </c>
      <c r="D8799" s="24" t="s">
        <v>13451</v>
      </c>
      <c r="E8799" s="38" t="s">
        <v>33252</v>
      </c>
      <c r="F8799" s="24" t="s">
        <v>13450</v>
      </c>
      <c r="G8799" s="20" t="s">
        <v>102609</v>
      </c>
      <c r="H8799" s="20" t="s">
        <v>56591</v>
      </c>
      <c r="I8799" s="24" t="s">
        <v>81110</v>
      </c>
      <c r="J8799" s="20" t="s">
        <v>81111</v>
      </c>
      <c r="K8799" s="20" t="s">
        <v>107927</v>
      </c>
      <c r="L8799" s="67" t="str">
        <f t="shared" si="1234"/>
        <v>Details</v>
      </c>
      <c r="M8799" s="20" t="s">
        <v>63539</v>
      </c>
    </row>
    <row r="8800" spans="1:13" ht="13.2">
      <c r="A8800" s="23" t="s">
        <v>27938</v>
      </c>
      <c r="B8800" s="24" t="s">
        <v>92</v>
      </c>
      <c r="C8800" s="24" t="s">
        <v>45</v>
      </c>
      <c r="D8800" s="24" t="s">
        <v>13467</v>
      </c>
      <c r="E8800" s="38" t="s">
        <v>36493</v>
      </c>
      <c r="F8800" s="24" t="s">
        <v>13466</v>
      </c>
      <c r="G8800" s="20" t="s">
        <v>102658</v>
      </c>
      <c r="H8800" s="20" t="s">
        <v>56592</v>
      </c>
      <c r="I8800" s="24" t="s">
        <v>81112</v>
      </c>
      <c r="J8800" s="20" t="s">
        <v>81113</v>
      </c>
      <c r="K8800" s="20" t="s">
        <v>107927</v>
      </c>
      <c r="L8800" s="67" t="str">
        <f t="shared" si="1234"/>
        <v>Details</v>
      </c>
      <c r="M8800" s="20" t="s">
        <v>63539</v>
      </c>
    </row>
    <row r="8801" spans="1:13" ht="13.2">
      <c r="A8801" s="23" t="s">
        <v>27938</v>
      </c>
      <c r="B8801" s="24" t="s">
        <v>106</v>
      </c>
      <c r="C8801" s="24" t="s">
        <v>45</v>
      </c>
      <c r="D8801" s="24" t="s">
        <v>2275</v>
      </c>
      <c r="E8801" s="38" t="s">
        <v>29721</v>
      </c>
      <c r="F8801" s="24" t="s">
        <v>13485</v>
      </c>
      <c r="G8801" s="20" t="s">
        <v>96560</v>
      </c>
      <c r="H8801" s="20" t="s">
        <v>56593</v>
      </c>
      <c r="I8801" s="24" t="s">
        <v>81114</v>
      </c>
      <c r="J8801" s="20" t="s">
        <v>81115</v>
      </c>
      <c r="K8801" s="20" t="s">
        <v>107927</v>
      </c>
      <c r="L8801" s="67" t="str">
        <f t="shared" si="1234"/>
        <v>Details</v>
      </c>
      <c r="M8801" s="20" t="s">
        <v>63539</v>
      </c>
    </row>
    <row r="8802" spans="1:13" ht="13.2">
      <c r="A8802" s="23" t="s">
        <v>27938</v>
      </c>
      <c r="B8802" s="24" t="s">
        <v>126</v>
      </c>
      <c r="C8802" s="24" t="s">
        <v>45</v>
      </c>
      <c r="D8802" s="24" t="s">
        <v>3177</v>
      </c>
      <c r="E8802" s="38" t="s">
        <v>38463</v>
      </c>
      <c r="F8802" s="24" t="s">
        <v>13502</v>
      </c>
      <c r="G8802" s="20" t="s">
        <v>97082</v>
      </c>
      <c r="H8802" s="20" t="s">
        <v>56594</v>
      </c>
      <c r="I8802" s="24" t="s">
        <v>81116</v>
      </c>
      <c r="J8802" s="20" t="s">
        <v>81117</v>
      </c>
      <c r="K8802" s="20" t="s">
        <v>107927</v>
      </c>
      <c r="L8802" s="67" t="str">
        <f t="shared" si="1234"/>
        <v>Details</v>
      </c>
      <c r="M8802" s="20" t="s">
        <v>63539</v>
      </c>
    </row>
    <row r="8803" spans="1:13" ht="13.2">
      <c r="A8803" s="23" t="s">
        <v>27938</v>
      </c>
      <c r="B8803" s="24" t="s">
        <v>139</v>
      </c>
      <c r="C8803" s="24" t="s">
        <v>45</v>
      </c>
      <c r="D8803" s="24" t="s">
        <v>13522</v>
      </c>
      <c r="E8803" s="36" t="s">
        <v>45154</v>
      </c>
      <c r="F8803" s="24" t="s">
        <v>13521</v>
      </c>
      <c r="G8803" s="20" t="s">
        <v>102659</v>
      </c>
      <c r="H8803" s="20" t="s">
        <v>56595</v>
      </c>
      <c r="I8803" s="24" t="s">
        <v>81118</v>
      </c>
      <c r="J8803" s="20" t="s">
        <v>81119</v>
      </c>
      <c r="K8803" s="20" t="s">
        <v>107927</v>
      </c>
      <c r="L8803" s="67" t="str">
        <f t="shared" si="1234"/>
        <v>Details</v>
      </c>
      <c r="M8803" s="20" t="s">
        <v>63539</v>
      </c>
    </row>
    <row r="8804" spans="1:13" ht="13.2">
      <c r="A8804" s="23" t="s">
        <v>27938</v>
      </c>
      <c r="B8804" s="24" t="s">
        <v>39</v>
      </c>
      <c r="C8804" s="24" t="s">
        <v>48</v>
      </c>
      <c r="D8804" s="24" t="s">
        <v>13414</v>
      </c>
      <c r="E8804" s="36" t="s">
        <v>45155</v>
      </c>
      <c r="F8804" s="24" t="s">
        <v>13413</v>
      </c>
      <c r="G8804" s="20" t="s">
        <v>102660</v>
      </c>
      <c r="H8804" s="20" t="s">
        <v>56596</v>
      </c>
      <c r="I8804" s="24" t="s">
        <v>81120</v>
      </c>
      <c r="J8804" s="20" t="s">
        <v>81121</v>
      </c>
      <c r="K8804" s="20" t="s">
        <v>107927</v>
      </c>
      <c r="L8804" s="67" t="str">
        <f t="shared" si="1234"/>
        <v>Details</v>
      </c>
      <c r="M8804" s="20" t="s">
        <v>63539</v>
      </c>
    </row>
    <row r="8805" spans="1:13" ht="13.2">
      <c r="A8805" s="45" t="s">
        <v>27938</v>
      </c>
      <c r="B8805" s="46" t="s">
        <v>60</v>
      </c>
      <c r="C8805" s="46" t="s">
        <v>48</v>
      </c>
      <c r="D8805" s="46" t="s">
        <v>24754</v>
      </c>
      <c r="E8805" s="49" t="s">
        <v>45156</v>
      </c>
      <c r="F8805" s="46" t="s">
        <v>24753</v>
      </c>
      <c r="G8805" s="48" t="s">
        <v>102661</v>
      </c>
      <c r="H8805" s="48" t="s">
        <v>56597</v>
      </c>
      <c r="I8805" s="46" t="s">
        <v>81122</v>
      </c>
      <c r="J8805" s="48" t="s">
        <v>81123</v>
      </c>
      <c r="K8805" s="48" t="s">
        <v>107926</v>
      </c>
      <c r="L8805" s="69" t="str">
        <f t="shared" ref="L8805:L8820" si="1235">HYPERLINK("http://www.broadinstitute.org/rnai/public/clone/details?cloneId="&amp;J8805,"Details")</f>
        <v>Details</v>
      </c>
      <c r="M8805" s="48" t="s">
        <v>63539</v>
      </c>
    </row>
    <row r="8806" spans="1:13" ht="13.2">
      <c r="A8806" s="23" t="s">
        <v>27938</v>
      </c>
      <c r="B8806" s="24" t="s">
        <v>74</v>
      </c>
      <c r="C8806" s="24" t="s">
        <v>48</v>
      </c>
      <c r="D8806" s="24" t="s">
        <v>13453</v>
      </c>
      <c r="E8806" s="38" t="s">
        <v>32647</v>
      </c>
      <c r="F8806" s="24" t="s">
        <v>13452</v>
      </c>
      <c r="G8806" s="20" t="s">
        <v>102662</v>
      </c>
      <c r="H8806" s="20" t="s">
        <v>56598</v>
      </c>
      <c r="I8806" s="24" t="s">
        <v>81124</v>
      </c>
      <c r="J8806" s="20" t="s">
        <v>81125</v>
      </c>
      <c r="K8806" s="20" t="s">
        <v>107927</v>
      </c>
      <c r="L8806" s="67" t="str">
        <f t="shared" si="1235"/>
        <v>Details</v>
      </c>
      <c r="M8806" s="20" t="s">
        <v>63539</v>
      </c>
    </row>
    <row r="8807" spans="1:13" ht="13.2">
      <c r="A8807" s="23" t="s">
        <v>27938</v>
      </c>
      <c r="B8807" s="24" t="s">
        <v>92</v>
      </c>
      <c r="C8807" s="24" t="s">
        <v>48</v>
      </c>
      <c r="D8807" s="24" t="s">
        <v>13469</v>
      </c>
      <c r="E8807" s="38" t="s">
        <v>40030</v>
      </c>
      <c r="F8807" s="24" t="s">
        <v>13468</v>
      </c>
      <c r="G8807" s="20" t="s">
        <v>102663</v>
      </c>
      <c r="H8807" s="20" t="s">
        <v>56599</v>
      </c>
      <c r="I8807" s="24" t="s">
        <v>81126</v>
      </c>
      <c r="J8807" s="20" t="s">
        <v>81127</v>
      </c>
      <c r="K8807" s="20" t="s">
        <v>107927</v>
      </c>
      <c r="L8807" s="67" t="str">
        <f t="shared" si="1235"/>
        <v>Details</v>
      </c>
      <c r="M8807" s="20" t="s">
        <v>63539</v>
      </c>
    </row>
    <row r="8808" spans="1:13" ht="13.2">
      <c r="A8808" s="23" t="s">
        <v>27938</v>
      </c>
      <c r="B8808" s="24" t="s">
        <v>126</v>
      </c>
      <c r="C8808" s="24" t="s">
        <v>48</v>
      </c>
      <c r="D8808" s="24" t="s">
        <v>13504</v>
      </c>
      <c r="E8808" s="36" t="s">
        <v>45157</v>
      </c>
      <c r="F8808" s="24" t="s">
        <v>13503</v>
      </c>
      <c r="G8808" s="20" t="s">
        <v>102664</v>
      </c>
      <c r="H8808" s="20" t="s">
        <v>56600</v>
      </c>
      <c r="I8808" s="24" t="s">
        <v>81128</v>
      </c>
      <c r="J8808" s="20" t="s">
        <v>81129</v>
      </c>
      <c r="K8808" s="20" t="s">
        <v>107927</v>
      </c>
      <c r="L8808" s="67" t="str">
        <f t="shared" si="1235"/>
        <v>Details</v>
      </c>
      <c r="M8808" s="20" t="s">
        <v>63539</v>
      </c>
    </row>
    <row r="8809" spans="1:13" ht="13.2">
      <c r="A8809" s="23" t="s">
        <v>27938</v>
      </c>
      <c r="B8809" s="24" t="s">
        <v>139</v>
      </c>
      <c r="C8809" s="24" t="s">
        <v>48</v>
      </c>
      <c r="D8809" s="24" t="s">
        <v>13524</v>
      </c>
      <c r="E8809" s="36" t="s">
        <v>45158</v>
      </c>
      <c r="F8809" s="24" t="s">
        <v>13523</v>
      </c>
      <c r="G8809" s="20" t="s">
        <v>102665</v>
      </c>
      <c r="H8809" s="20" t="s">
        <v>56601</v>
      </c>
      <c r="I8809" s="24" t="s">
        <v>81130</v>
      </c>
      <c r="J8809" s="20" t="s">
        <v>81131</v>
      </c>
      <c r="K8809" s="20" t="s">
        <v>107927</v>
      </c>
      <c r="L8809" s="67" t="str">
        <f t="shared" si="1235"/>
        <v>Details</v>
      </c>
      <c r="M8809" s="20" t="s">
        <v>63539</v>
      </c>
    </row>
    <row r="8810" spans="1:13" ht="13.2">
      <c r="A8810" s="23" t="s">
        <v>27938</v>
      </c>
      <c r="B8810" s="24" t="s">
        <v>150</v>
      </c>
      <c r="C8810" s="24" t="s">
        <v>48</v>
      </c>
      <c r="D8810" s="24" t="s">
        <v>13541</v>
      </c>
      <c r="E8810" s="36" t="s">
        <v>45159</v>
      </c>
      <c r="F8810" s="24" t="s">
        <v>13540</v>
      </c>
      <c r="G8810" s="20" t="s">
        <v>102666</v>
      </c>
      <c r="H8810" s="20" t="s">
        <v>56602</v>
      </c>
      <c r="I8810" s="24" t="s">
        <v>81132</v>
      </c>
      <c r="J8810" s="20" t="s">
        <v>81133</v>
      </c>
      <c r="K8810" s="20" t="s">
        <v>107927</v>
      </c>
      <c r="L8810" s="67" t="str">
        <f t="shared" si="1235"/>
        <v>Details</v>
      </c>
      <c r="M8810" s="20" t="s">
        <v>63539</v>
      </c>
    </row>
    <row r="8811" spans="1:13" ht="13.2">
      <c r="A8811" s="23" t="s">
        <v>27938</v>
      </c>
      <c r="B8811" s="24" t="s">
        <v>39</v>
      </c>
      <c r="C8811" s="24" t="s">
        <v>50</v>
      </c>
      <c r="D8811" s="24" t="s">
        <v>13416</v>
      </c>
      <c r="E8811" s="36" t="s">
        <v>45160</v>
      </c>
      <c r="F8811" s="24" t="s">
        <v>13415</v>
      </c>
      <c r="G8811" s="20" t="s">
        <v>102667</v>
      </c>
      <c r="H8811" s="20" t="s">
        <v>56603</v>
      </c>
      <c r="I8811" s="24" t="s">
        <v>81134</v>
      </c>
      <c r="J8811" s="20" t="s">
        <v>81135</v>
      </c>
      <c r="K8811" s="20" t="s">
        <v>107927</v>
      </c>
      <c r="L8811" s="67" t="str">
        <f t="shared" si="1235"/>
        <v>Details</v>
      </c>
      <c r="M8811" s="20" t="s">
        <v>63539</v>
      </c>
    </row>
    <row r="8812" spans="1:13" ht="13.2">
      <c r="A8812" s="23" t="s">
        <v>27938</v>
      </c>
      <c r="B8812" s="24" t="s">
        <v>60</v>
      </c>
      <c r="C8812" s="24" t="s">
        <v>50</v>
      </c>
      <c r="D8812" s="24" t="s">
        <v>13435</v>
      </c>
      <c r="E8812" s="36" t="s">
        <v>45161</v>
      </c>
      <c r="F8812" s="24" t="s">
        <v>13434</v>
      </c>
      <c r="G8812" s="20" t="s">
        <v>102668</v>
      </c>
      <c r="H8812" s="20" t="s">
        <v>56604</v>
      </c>
      <c r="I8812" s="24" t="s">
        <v>81136</v>
      </c>
      <c r="J8812" s="20" t="s">
        <v>81137</v>
      </c>
      <c r="K8812" s="20" t="s">
        <v>107927</v>
      </c>
      <c r="L8812" s="67" t="str">
        <f t="shared" si="1235"/>
        <v>Details</v>
      </c>
      <c r="M8812" s="20" t="s">
        <v>63539</v>
      </c>
    </row>
    <row r="8813" spans="1:13" ht="13.2">
      <c r="A8813" s="23" t="s">
        <v>27938</v>
      </c>
      <c r="B8813" s="24" t="s">
        <v>74</v>
      </c>
      <c r="C8813" s="24" t="s">
        <v>50</v>
      </c>
      <c r="D8813" s="24" t="s">
        <v>13455</v>
      </c>
      <c r="E8813" s="38" t="s">
        <v>36875</v>
      </c>
      <c r="F8813" s="24" t="s">
        <v>13454</v>
      </c>
      <c r="G8813" s="20" t="s">
        <v>102669</v>
      </c>
      <c r="H8813" s="20" t="s">
        <v>56605</v>
      </c>
      <c r="I8813" s="24" t="s">
        <v>81138</v>
      </c>
      <c r="J8813" s="20" t="s">
        <v>81139</v>
      </c>
      <c r="K8813" s="20" t="s">
        <v>107927</v>
      </c>
      <c r="L8813" s="67" t="str">
        <f t="shared" si="1235"/>
        <v>Details</v>
      </c>
      <c r="M8813" s="20" t="s">
        <v>63539</v>
      </c>
    </row>
    <row r="8814" spans="1:13" ht="13.2">
      <c r="A8814" s="23" t="s">
        <v>27938</v>
      </c>
      <c r="B8814" s="24" t="s">
        <v>92</v>
      </c>
      <c r="C8814" s="24" t="s">
        <v>50</v>
      </c>
      <c r="D8814" s="24" t="s">
        <v>13471</v>
      </c>
      <c r="E8814" s="38" t="s">
        <v>30259</v>
      </c>
      <c r="F8814" s="24" t="s">
        <v>13470</v>
      </c>
      <c r="G8814" s="20" t="s">
        <v>102670</v>
      </c>
      <c r="H8814" s="20" t="s">
        <v>56606</v>
      </c>
      <c r="I8814" s="24" t="s">
        <v>81140</v>
      </c>
      <c r="J8814" s="20" t="s">
        <v>81141</v>
      </c>
      <c r="K8814" s="20" t="s">
        <v>107927</v>
      </c>
      <c r="L8814" s="67" t="str">
        <f t="shared" si="1235"/>
        <v>Details</v>
      </c>
      <c r="M8814" s="20" t="s">
        <v>63539</v>
      </c>
    </row>
    <row r="8815" spans="1:13" ht="13.2">
      <c r="A8815" s="23" t="s">
        <v>27938</v>
      </c>
      <c r="B8815" s="24" t="s">
        <v>106</v>
      </c>
      <c r="C8815" s="24" t="s">
        <v>50</v>
      </c>
      <c r="D8815" s="24" t="s">
        <v>13487</v>
      </c>
      <c r="E8815" s="36" t="s">
        <v>45162</v>
      </c>
      <c r="F8815" s="24" t="s">
        <v>13486</v>
      </c>
      <c r="G8815" s="20" t="s">
        <v>102671</v>
      </c>
      <c r="H8815" s="20" t="s">
        <v>56607</v>
      </c>
      <c r="I8815" s="24" t="s">
        <v>81142</v>
      </c>
      <c r="J8815" s="20" t="s">
        <v>81143</v>
      </c>
      <c r="K8815" s="20" t="s">
        <v>107927</v>
      </c>
      <c r="L8815" s="67" t="str">
        <f t="shared" si="1235"/>
        <v>Details</v>
      </c>
      <c r="M8815" s="20" t="s">
        <v>63539</v>
      </c>
    </row>
    <row r="8816" spans="1:13" ht="13.2">
      <c r="A8816" s="23" t="s">
        <v>27938</v>
      </c>
      <c r="B8816" s="24" t="s">
        <v>126</v>
      </c>
      <c r="C8816" s="24" t="s">
        <v>50</v>
      </c>
      <c r="D8816" s="24" t="s">
        <v>13506</v>
      </c>
      <c r="E8816" s="38" t="s">
        <v>35123</v>
      </c>
      <c r="F8816" s="24" t="s">
        <v>13505</v>
      </c>
      <c r="G8816" s="20" t="s">
        <v>102672</v>
      </c>
      <c r="H8816" s="20" t="s">
        <v>56608</v>
      </c>
      <c r="I8816" s="24" t="s">
        <v>81144</v>
      </c>
      <c r="J8816" s="20" t="s">
        <v>81145</v>
      </c>
      <c r="K8816" s="20" t="s">
        <v>107927</v>
      </c>
      <c r="L8816" s="67" t="str">
        <f t="shared" si="1235"/>
        <v>Details</v>
      </c>
      <c r="M8816" s="20" t="s">
        <v>63539</v>
      </c>
    </row>
    <row r="8817" spans="1:13" ht="13.2">
      <c r="A8817" s="23" t="s">
        <v>27938</v>
      </c>
      <c r="B8817" s="24" t="s">
        <v>139</v>
      </c>
      <c r="C8817" s="24" t="s">
        <v>50</v>
      </c>
      <c r="D8817" s="24" t="s">
        <v>8008</v>
      </c>
      <c r="E8817" s="38" t="s">
        <v>36268</v>
      </c>
      <c r="F8817" s="24" t="s">
        <v>13525</v>
      </c>
      <c r="G8817" s="20" t="s">
        <v>99756</v>
      </c>
      <c r="H8817" s="20" t="s">
        <v>56609</v>
      </c>
      <c r="I8817" s="24" t="s">
        <v>81146</v>
      </c>
      <c r="J8817" s="20" t="s">
        <v>81147</v>
      </c>
      <c r="K8817" s="20" t="s">
        <v>107927</v>
      </c>
      <c r="L8817" s="67" t="str">
        <f t="shared" si="1235"/>
        <v>Details</v>
      </c>
      <c r="M8817" s="20" t="s">
        <v>63539</v>
      </c>
    </row>
    <row r="8818" spans="1:13" ht="13.2">
      <c r="A8818" s="23" t="s">
        <v>27938</v>
      </c>
      <c r="B8818" s="24" t="s">
        <v>150</v>
      </c>
      <c r="C8818" s="24" t="s">
        <v>50</v>
      </c>
      <c r="D8818" s="24" t="s">
        <v>13543</v>
      </c>
      <c r="E8818" s="36" t="s">
        <v>45163</v>
      </c>
      <c r="F8818" s="24" t="s">
        <v>13542</v>
      </c>
      <c r="G8818" s="20" t="s">
        <v>102673</v>
      </c>
      <c r="H8818" s="20" t="s">
        <v>56610</v>
      </c>
      <c r="I8818" s="24" t="s">
        <v>81148</v>
      </c>
      <c r="J8818" s="20" t="s">
        <v>81149</v>
      </c>
      <c r="K8818" s="20" t="s">
        <v>107927</v>
      </c>
      <c r="L8818" s="67" t="str">
        <f t="shared" si="1235"/>
        <v>Details</v>
      </c>
      <c r="M8818" s="20" t="s">
        <v>63539</v>
      </c>
    </row>
    <row r="8819" spans="1:13" ht="13.2">
      <c r="A8819" s="23" t="s">
        <v>27938</v>
      </c>
      <c r="B8819" s="24" t="s">
        <v>39</v>
      </c>
      <c r="C8819" s="24" t="s">
        <v>101</v>
      </c>
      <c r="D8819" s="24" t="s">
        <v>13418</v>
      </c>
      <c r="E8819" s="36" t="s">
        <v>45164</v>
      </c>
      <c r="F8819" s="24" t="s">
        <v>13417</v>
      </c>
      <c r="G8819" s="20" t="s">
        <v>102674</v>
      </c>
      <c r="H8819" s="20" t="s">
        <v>56611</v>
      </c>
      <c r="I8819" s="24" t="s">
        <v>81150</v>
      </c>
      <c r="J8819" s="20" t="s">
        <v>81151</v>
      </c>
      <c r="K8819" s="20" t="s">
        <v>107927</v>
      </c>
      <c r="L8819" s="67" t="str">
        <f t="shared" si="1235"/>
        <v>Details</v>
      </c>
      <c r="M8819" s="20" t="s">
        <v>63539</v>
      </c>
    </row>
    <row r="8820" spans="1:13" ht="13.2">
      <c r="A8820" s="23" t="s">
        <v>27938</v>
      </c>
      <c r="B8820" s="24" t="s">
        <v>60</v>
      </c>
      <c r="C8820" s="24" t="s">
        <v>101</v>
      </c>
      <c r="D8820" s="24" t="s">
        <v>13437</v>
      </c>
      <c r="E8820" s="39" t="s">
        <v>45165</v>
      </c>
      <c r="F8820" s="24" t="s">
        <v>13436</v>
      </c>
      <c r="G8820" s="20" t="s">
        <v>102675</v>
      </c>
      <c r="H8820" s="20" t="s">
        <v>56612</v>
      </c>
      <c r="I8820" s="24" t="s">
        <v>81152</v>
      </c>
      <c r="J8820" s="20" t="s">
        <v>81153</v>
      </c>
      <c r="K8820" s="20" t="s">
        <v>107927</v>
      </c>
      <c r="L8820" s="67" t="str">
        <f t="shared" si="1235"/>
        <v>Details</v>
      </c>
      <c r="M8820" s="20" t="s">
        <v>63539</v>
      </c>
    </row>
    <row r="8821" spans="1:13" ht="13.2">
      <c r="A8821" s="52" t="s">
        <v>27938</v>
      </c>
      <c r="B8821" s="53" t="s">
        <v>74</v>
      </c>
      <c r="C8821" s="53" t="s">
        <v>101</v>
      </c>
      <c r="D8821" s="53" t="s">
        <v>26639</v>
      </c>
      <c r="E8821" s="56" t="s">
        <v>34819</v>
      </c>
      <c r="F8821" s="53" t="s">
        <v>26638</v>
      </c>
      <c r="G8821" s="55" t="s">
        <v>102676</v>
      </c>
      <c r="H8821" s="55" t="s">
        <v>56613</v>
      </c>
      <c r="I8821" s="53" t="s">
        <v>81154</v>
      </c>
      <c r="J8821" s="55" t="s">
        <v>81155</v>
      </c>
      <c r="K8821" s="55" t="s">
        <v>107928</v>
      </c>
      <c r="L8821" s="71" t="str">
        <f>HYPERLINK("http://www.broadinstitute.org/rnai/public/clone/details?cloneId="&amp;J8821,"Details")</f>
        <v>Details</v>
      </c>
      <c r="M8821" s="55" t="s">
        <v>63539</v>
      </c>
    </row>
    <row r="8822" spans="1:13" ht="13.2">
      <c r="A8822" s="23" t="s">
        <v>27938</v>
      </c>
      <c r="B8822" s="24" t="s">
        <v>92</v>
      </c>
      <c r="C8822" s="24" t="s">
        <v>101</v>
      </c>
      <c r="D8822" s="24" t="s">
        <v>5483</v>
      </c>
      <c r="E8822" s="36" t="s">
        <v>43414</v>
      </c>
      <c r="F8822" s="24" t="s">
        <v>13472</v>
      </c>
      <c r="G8822" s="20" t="s">
        <v>98463</v>
      </c>
      <c r="H8822" s="20" t="s">
        <v>56614</v>
      </c>
      <c r="I8822" s="24" t="s">
        <v>81156</v>
      </c>
      <c r="J8822" s="20" t="s">
        <v>81157</v>
      </c>
      <c r="K8822" s="20" t="s">
        <v>107927</v>
      </c>
      <c r="L8822" s="67" t="str">
        <f t="shared" ref="L8822:L8825" si="1236">HYPERLINK("http://www.broadinstitute.org/rnai/public/clone/details?cloneId="&amp;J8822,"Details")</f>
        <v>Details</v>
      </c>
      <c r="M8822" s="20" t="s">
        <v>63539</v>
      </c>
    </row>
    <row r="8823" spans="1:13" ht="13.2">
      <c r="A8823" s="23" t="s">
        <v>27938</v>
      </c>
      <c r="B8823" s="24" t="s">
        <v>106</v>
      </c>
      <c r="C8823" s="24" t="s">
        <v>101</v>
      </c>
      <c r="D8823" s="24" t="s">
        <v>13489</v>
      </c>
      <c r="E8823" s="38" t="s">
        <v>39894</v>
      </c>
      <c r="F8823" s="24" t="s">
        <v>13488</v>
      </c>
      <c r="G8823" s="20" t="s">
        <v>98226</v>
      </c>
      <c r="H8823" s="20" t="s">
        <v>56615</v>
      </c>
      <c r="I8823" s="24" t="s">
        <v>81158</v>
      </c>
      <c r="J8823" s="20" t="s">
        <v>81159</v>
      </c>
      <c r="K8823" s="20" t="s">
        <v>107927</v>
      </c>
      <c r="L8823" s="67" t="str">
        <f t="shared" si="1236"/>
        <v>Details</v>
      </c>
      <c r="M8823" s="20" t="s">
        <v>63539</v>
      </c>
    </row>
    <row r="8824" spans="1:13" ht="13.2">
      <c r="A8824" s="23" t="s">
        <v>27938</v>
      </c>
      <c r="B8824" s="24" t="s">
        <v>139</v>
      </c>
      <c r="C8824" s="24" t="s">
        <v>101</v>
      </c>
      <c r="D8824" s="24" t="s">
        <v>13527</v>
      </c>
      <c r="E8824" s="36" t="s">
        <v>45166</v>
      </c>
      <c r="F8824" s="24" t="s">
        <v>13526</v>
      </c>
      <c r="G8824" s="20" t="s">
        <v>102677</v>
      </c>
      <c r="H8824" s="20" t="s">
        <v>56616</v>
      </c>
      <c r="I8824" s="24" t="s">
        <v>81160</v>
      </c>
      <c r="J8824" s="20" t="s">
        <v>81161</v>
      </c>
      <c r="K8824" s="20" t="s">
        <v>107927</v>
      </c>
      <c r="L8824" s="67" t="str">
        <f t="shared" si="1236"/>
        <v>Details</v>
      </c>
      <c r="M8824" s="20" t="s">
        <v>63539</v>
      </c>
    </row>
    <row r="8825" spans="1:13" ht="13.2">
      <c r="A8825" s="23" t="s">
        <v>27938</v>
      </c>
      <c r="B8825" s="24" t="s">
        <v>39</v>
      </c>
      <c r="C8825" s="24" t="s">
        <v>53</v>
      </c>
      <c r="D8825" s="24" t="s">
        <v>13420</v>
      </c>
      <c r="E8825" s="36" t="s">
        <v>45167</v>
      </c>
      <c r="F8825" s="24" t="s">
        <v>13419</v>
      </c>
      <c r="G8825" s="20" t="s">
        <v>102678</v>
      </c>
      <c r="H8825" s="20" t="s">
        <v>56617</v>
      </c>
      <c r="I8825" s="24" t="s">
        <v>81162</v>
      </c>
      <c r="J8825" s="20" t="s">
        <v>81163</v>
      </c>
      <c r="K8825" s="20" t="s">
        <v>107927</v>
      </c>
      <c r="L8825" s="67" t="str">
        <f t="shared" si="1236"/>
        <v>Details</v>
      </c>
      <c r="M8825" s="20" t="s">
        <v>63539</v>
      </c>
    </row>
    <row r="8826" spans="1:13" ht="13.2">
      <c r="A8826" s="45" t="s">
        <v>27938</v>
      </c>
      <c r="B8826" s="46" t="s">
        <v>60</v>
      </c>
      <c r="C8826" s="46" t="s">
        <v>53</v>
      </c>
      <c r="D8826" s="46" t="s">
        <v>24756</v>
      </c>
      <c r="E8826" s="49" t="s">
        <v>45168</v>
      </c>
      <c r="F8826" s="46" t="s">
        <v>24755</v>
      </c>
      <c r="G8826" s="48" t="s">
        <v>102679</v>
      </c>
      <c r="H8826" s="48" t="s">
        <v>56618</v>
      </c>
      <c r="I8826" s="46" t="s">
        <v>81164</v>
      </c>
      <c r="J8826" s="48" t="s">
        <v>81165</v>
      </c>
      <c r="K8826" s="48" t="s">
        <v>107926</v>
      </c>
      <c r="L8826" s="69" t="str">
        <f t="shared" ref="L8826:L8835" si="1237">HYPERLINK("http://www.broadinstitute.org/rnai/public/clone/details?cloneId="&amp;J8826,"Details")</f>
        <v>Details</v>
      </c>
      <c r="M8826" s="48" t="s">
        <v>63539</v>
      </c>
    </row>
    <row r="8827" spans="1:13" ht="13.2">
      <c r="A8827" s="23" t="s">
        <v>27938</v>
      </c>
      <c r="B8827" s="24" t="s">
        <v>74</v>
      </c>
      <c r="C8827" s="24" t="s">
        <v>53</v>
      </c>
      <c r="D8827" s="24" t="s">
        <v>13457</v>
      </c>
      <c r="E8827" s="38" t="s">
        <v>28311</v>
      </c>
      <c r="F8827" s="24" t="s">
        <v>13456</v>
      </c>
      <c r="G8827" s="20" t="s">
        <v>102680</v>
      </c>
      <c r="H8827" s="20" t="s">
        <v>56619</v>
      </c>
      <c r="I8827" s="24" t="s">
        <v>81166</v>
      </c>
      <c r="J8827" s="20" t="s">
        <v>81167</v>
      </c>
      <c r="K8827" s="20" t="s">
        <v>107927</v>
      </c>
      <c r="L8827" s="67" t="str">
        <f t="shared" si="1237"/>
        <v>Details</v>
      </c>
      <c r="M8827" s="20" t="s">
        <v>63539</v>
      </c>
    </row>
    <row r="8828" spans="1:13" ht="13.2">
      <c r="A8828" s="23" t="s">
        <v>27938</v>
      </c>
      <c r="B8828" s="24" t="s">
        <v>92</v>
      </c>
      <c r="C8828" s="24" t="s">
        <v>53</v>
      </c>
      <c r="D8828" s="24" t="s">
        <v>13474</v>
      </c>
      <c r="E8828" s="38" t="s">
        <v>36984</v>
      </c>
      <c r="F8828" s="24" t="s">
        <v>13473</v>
      </c>
      <c r="G8828" s="20" t="s">
        <v>102681</v>
      </c>
      <c r="H8828" s="20" t="s">
        <v>56620</v>
      </c>
      <c r="I8828" s="24" t="s">
        <v>81168</v>
      </c>
      <c r="J8828" s="20" t="s">
        <v>81169</v>
      </c>
      <c r="K8828" s="20" t="s">
        <v>107927</v>
      </c>
      <c r="L8828" s="67" t="str">
        <f t="shared" si="1237"/>
        <v>Details</v>
      </c>
      <c r="M8828" s="20" t="s">
        <v>63539</v>
      </c>
    </row>
    <row r="8829" spans="1:13" ht="13.2">
      <c r="A8829" s="23" t="s">
        <v>27938</v>
      </c>
      <c r="B8829" s="24" t="s">
        <v>106</v>
      </c>
      <c r="C8829" s="24" t="s">
        <v>53</v>
      </c>
      <c r="D8829" s="24" t="s">
        <v>13491</v>
      </c>
      <c r="E8829" s="38" t="s">
        <v>30897</v>
      </c>
      <c r="F8829" s="24" t="s">
        <v>13490</v>
      </c>
      <c r="G8829" s="20" t="s">
        <v>102682</v>
      </c>
      <c r="H8829" s="20" t="s">
        <v>56621</v>
      </c>
      <c r="I8829" s="24" t="s">
        <v>81170</v>
      </c>
      <c r="J8829" s="20" t="s">
        <v>81171</v>
      </c>
      <c r="K8829" s="20" t="s">
        <v>107927</v>
      </c>
      <c r="L8829" s="67" t="str">
        <f t="shared" si="1237"/>
        <v>Details</v>
      </c>
      <c r="M8829" s="20" t="s">
        <v>63539</v>
      </c>
    </row>
    <row r="8830" spans="1:13" ht="13.2">
      <c r="A8830" s="23" t="s">
        <v>27938</v>
      </c>
      <c r="B8830" s="24" t="s">
        <v>126</v>
      </c>
      <c r="C8830" s="24" t="s">
        <v>53</v>
      </c>
      <c r="D8830" s="24" t="s">
        <v>13508</v>
      </c>
      <c r="E8830" s="36" t="s">
        <v>45169</v>
      </c>
      <c r="F8830" s="24" t="s">
        <v>13507</v>
      </c>
      <c r="G8830" s="20" t="s">
        <v>102683</v>
      </c>
      <c r="H8830" s="20" t="s">
        <v>56622</v>
      </c>
      <c r="I8830" s="24" t="s">
        <v>81172</v>
      </c>
      <c r="J8830" s="20" t="s">
        <v>81173</v>
      </c>
      <c r="K8830" s="20" t="s">
        <v>107927</v>
      </c>
      <c r="L8830" s="67" t="str">
        <f t="shared" si="1237"/>
        <v>Details</v>
      </c>
      <c r="M8830" s="20" t="s">
        <v>63539</v>
      </c>
    </row>
    <row r="8831" spans="1:13" ht="13.2">
      <c r="A8831" s="23" t="s">
        <v>27938</v>
      </c>
      <c r="B8831" s="24" t="s">
        <v>139</v>
      </c>
      <c r="C8831" s="24" t="s">
        <v>53</v>
      </c>
      <c r="D8831" s="24" t="s">
        <v>13529</v>
      </c>
      <c r="E8831" s="36" t="s">
        <v>45170</v>
      </c>
      <c r="F8831" s="24" t="s">
        <v>13528</v>
      </c>
      <c r="G8831" s="20" t="s">
        <v>102684</v>
      </c>
      <c r="H8831" s="20" t="s">
        <v>56623</v>
      </c>
      <c r="I8831" s="24" t="s">
        <v>81174</v>
      </c>
      <c r="J8831" s="20" t="s">
        <v>81175</v>
      </c>
      <c r="K8831" s="20" t="s">
        <v>107927</v>
      </c>
      <c r="L8831" s="67" t="str">
        <f t="shared" si="1237"/>
        <v>Details</v>
      </c>
      <c r="M8831" s="20" t="s">
        <v>63539</v>
      </c>
    </row>
    <row r="8832" spans="1:13" ht="13.2">
      <c r="A8832" s="23" t="s">
        <v>27938</v>
      </c>
      <c r="B8832" s="24" t="s">
        <v>150</v>
      </c>
      <c r="C8832" s="24" t="s">
        <v>53</v>
      </c>
      <c r="D8832" s="24" t="s">
        <v>13545</v>
      </c>
      <c r="E8832" s="36" t="s">
        <v>45171</v>
      </c>
      <c r="F8832" s="24" t="s">
        <v>13544</v>
      </c>
      <c r="G8832" s="20" t="s">
        <v>102685</v>
      </c>
      <c r="H8832" s="20" t="s">
        <v>56624</v>
      </c>
      <c r="I8832" s="24" t="s">
        <v>81176</v>
      </c>
      <c r="J8832" s="20" t="s">
        <v>81177</v>
      </c>
      <c r="K8832" s="20" t="s">
        <v>107927</v>
      </c>
      <c r="L8832" s="67" t="str">
        <f t="shared" si="1237"/>
        <v>Details</v>
      </c>
      <c r="M8832" s="20" t="s">
        <v>63539</v>
      </c>
    </row>
    <row r="8833" spans="1:13" ht="13.2">
      <c r="A8833" s="23" t="s">
        <v>27938</v>
      </c>
      <c r="B8833" s="24" t="s">
        <v>39</v>
      </c>
      <c r="C8833" s="24" t="s">
        <v>55</v>
      </c>
      <c r="D8833" s="24" t="s">
        <v>13422</v>
      </c>
      <c r="E8833" s="38" t="s">
        <v>38825</v>
      </c>
      <c r="F8833" s="24" t="s">
        <v>13421</v>
      </c>
      <c r="G8833" s="20" t="s">
        <v>102686</v>
      </c>
      <c r="H8833" s="20" t="s">
        <v>56625</v>
      </c>
      <c r="I8833" s="24" t="s">
        <v>81178</v>
      </c>
      <c r="J8833" s="20" t="s">
        <v>81179</v>
      </c>
      <c r="K8833" s="20" t="s">
        <v>107927</v>
      </c>
      <c r="L8833" s="67" t="str">
        <f t="shared" si="1237"/>
        <v>Details</v>
      </c>
      <c r="M8833" s="20" t="s">
        <v>63539</v>
      </c>
    </row>
    <row r="8834" spans="1:13" ht="13.2">
      <c r="A8834" s="23" t="s">
        <v>27938</v>
      </c>
      <c r="B8834" s="24" t="s">
        <v>60</v>
      </c>
      <c r="C8834" s="24" t="s">
        <v>55</v>
      </c>
      <c r="D8834" s="24" t="s">
        <v>13439</v>
      </c>
      <c r="E8834" s="36" t="s">
        <v>45172</v>
      </c>
      <c r="F8834" s="24" t="s">
        <v>13438</v>
      </c>
      <c r="G8834" s="20" t="s">
        <v>102687</v>
      </c>
      <c r="H8834" s="20" t="s">
        <v>56626</v>
      </c>
      <c r="I8834" s="24" t="s">
        <v>81180</v>
      </c>
      <c r="J8834" s="20" t="s">
        <v>81181</v>
      </c>
      <c r="K8834" s="20" t="s">
        <v>107927</v>
      </c>
      <c r="L8834" s="67" t="str">
        <f t="shared" si="1237"/>
        <v>Details</v>
      </c>
      <c r="M8834" s="20" t="s">
        <v>63539</v>
      </c>
    </row>
    <row r="8835" spans="1:13" ht="13.2">
      <c r="A8835" s="23" t="s">
        <v>27938</v>
      </c>
      <c r="B8835" s="24" t="s">
        <v>74</v>
      </c>
      <c r="C8835" s="24" t="s">
        <v>55</v>
      </c>
      <c r="D8835" s="24" t="s">
        <v>3498</v>
      </c>
      <c r="E8835" s="36" t="s">
        <v>42869</v>
      </c>
      <c r="F8835" s="24" t="s">
        <v>13458</v>
      </c>
      <c r="G8835" s="20" t="s">
        <v>97312</v>
      </c>
      <c r="H8835" s="20" t="s">
        <v>56627</v>
      </c>
      <c r="I8835" s="24" t="s">
        <v>81182</v>
      </c>
      <c r="J8835" s="20" t="s">
        <v>81183</v>
      </c>
      <c r="K8835" s="20" t="s">
        <v>107927</v>
      </c>
      <c r="L8835" s="67" t="str">
        <f t="shared" si="1237"/>
        <v>Details</v>
      </c>
      <c r="M8835" s="20" t="s">
        <v>63539</v>
      </c>
    </row>
    <row r="8836" spans="1:13" ht="13.2">
      <c r="A8836" s="45" t="s">
        <v>27938</v>
      </c>
      <c r="B8836" s="46" t="s">
        <v>92</v>
      </c>
      <c r="C8836" s="46" t="s">
        <v>55</v>
      </c>
      <c r="D8836" s="46" t="s">
        <v>24758</v>
      </c>
      <c r="E8836" s="50" t="s">
        <v>36750</v>
      </c>
      <c r="F8836" s="46" t="s">
        <v>24757</v>
      </c>
      <c r="G8836" s="48" t="s">
        <v>102688</v>
      </c>
      <c r="H8836" s="48" t="s">
        <v>56628</v>
      </c>
      <c r="I8836" s="46" t="s">
        <v>81184</v>
      </c>
      <c r="J8836" s="48" t="s">
        <v>81185</v>
      </c>
      <c r="K8836" s="48" t="s">
        <v>107926</v>
      </c>
      <c r="L8836" s="69" t="str">
        <f t="shared" ref="L8836" si="1238">HYPERLINK("http://www.broadinstitute.org/rnai/public/clone/details?cloneId="&amp;J8836,"Details")</f>
        <v>Details</v>
      </c>
      <c r="M8836" s="48" t="s">
        <v>63539</v>
      </c>
    </row>
    <row r="8837" spans="1:13" ht="13.2">
      <c r="A8837" s="23" t="s">
        <v>27938</v>
      </c>
      <c r="B8837" s="24" t="s">
        <v>106</v>
      </c>
      <c r="C8837" s="24" t="s">
        <v>55</v>
      </c>
      <c r="D8837" s="24" t="s">
        <v>13493</v>
      </c>
      <c r="E8837" s="39" t="s">
        <v>45173</v>
      </c>
      <c r="F8837" s="24" t="s">
        <v>13492</v>
      </c>
      <c r="G8837" s="20" t="s">
        <v>102689</v>
      </c>
      <c r="H8837" s="20" t="s">
        <v>56629</v>
      </c>
      <c r="I8837" s="24" t="s">
        <v>81186</v>
      </c>
      <c r="J8837" s="20" t="s">
        <v>81187</v>
      </c>
      <c r="K8837" s="20" t="s">
        <v>107927</v>
      </c>
      <c r="L8837" s="67" t="str">
        <f>HYPERLINK("http://www.broadinstitute.org/rnai/public/clone/details?cloneId="&amp;J8837,"Details")</f>
        <v>Details</v>
      </c>
      <c r="M8837" s="20" t="s">
        <v>63539</v>
      </c>
    </row>
    <row r="8838" spans="1:13" ht="13.2">
      <c r="A8838" s="52" t="s">
        <v>27938</v>
      </c>
      <c r="B8838" s="53" t="s">
        <v>126</v>
      </c>
      <c r="C8838" s="53" t="s">
        <v>55</v>
      </c>
      <c r="D8838" s="53" t="s">
        <v>11056</v>
      </c>
      <c r="E8838" s="56" t="s">
        <v>28144</v>
      </c>
      <c r="F8838" s="53" t="s">
        <v>26641</v>
      </c>
      <c r="G8838" s="55" t="s">
        <v>101375</v>
      </c>
      <c r="H8838" s="55" t="s">
        <v>56630</v>
      </c>
      <c r="I8838" s="53" t="s">
        <v>81188</v>
      </c>
      <c r="J8838" s="55" t="s">
        <v>81189</v>
      </c>
      <c r="K8838" s="55" t="s">
        <v>107928</v>
      </c>
      <c r="L8838" s="71" t="str">
        <f>HYPERLINK("http://www.broadinstitute.org/rnai/public/clone/details?cloneId="&amp;J8838,"Details")</f>
        <v>Details</v>
      </c>
      <c r="M8838" s="55" t="s">
        <v>63539</v>
      </c>
    </row>
    <row r="8839" spans="1:13" ht="13.2">
      <c r="A8839" s="23" t="s">
        <v>27938</v>
      </c>
      <c r="B8839" s="24" t="s">
        <v>139</v>
      </c>
      <c r="C8839" s="24" t="s">
        <v>55</v>
      </c>
      <c r="D8839" s="24" t="s">
        <v>13531</v>
      </c>
      <c r="E8839" s="36" t="s">
        <v>45174</v>
      </c>
      <c r="F8839" s="24" t="s">
        <v>13530</v>
      </c>
      <c r="G8839" s="20" t="s">
        <v>102690</v>
      </c>
      <c r="H8839" s="20" t="s">
        <v>56631</v>
      </c>
      <c r="I8839" s="24" t="s">
        <v>81190</v>
      </c>
      <c r="J8839" s="20" t="s">
        <v>81191</v>
      </c>
      <c r="K8839" s="20" t="s">
        <v>107927</v>
      </c>
      <c r="L8839" s="67" t="str">
        <f t="shared" ref="L8839:L8854" si="1239">HYPERLINK("http://www.broadinstitute.org/rnai/public/clone/details?cloneId="&amp;J8839,"Details")</f>
        <v>Details</v>
      </c>
      <c r="M8839" s="20" t="s">
        <v>63539</v>
      </c>
    </row>
    <row r="8840" spans="1:13" ht="13.2">
      <c r="A8840" s="23" t="s">
        <v>27938</v>
      </c>
      <c r="B8840" s="24" t="s">
        <v>150</v>
      </c>
      <c r="C8840" s="24" t="s">
        <v>55</v>
      </c>
      <c r="D8840" s="24" t="s">
        <v>13547</v>
      </c>
      <c r="E8840" s="38" t="s">
        <v>35173</v>
      </c>
      <c r="F8840" s="24" t="s">
        <v>13546</v>
      </c>
      <c r="G8840" s="20" t="s">
        <v>102691</v>
      </c>
      <c r="H8840" s="20" t="s">
        <v>56632</v>
      </c>
      <c r="I8840" s="24" t="s">
        <v>81192</v>
      </c>
      <c r="J8840" s="20" t="s">
        <v>81193</v>
      </c>
      <c r="K8840" s="20" t="s">
        <v>107927</v>
      </c>
      <c r="L8840" s="67" t="str">
        <f t="shared" si="1239"/>
        <v>Details</v>
      </c>
      <c r="M8840" s="20" t="s">
        <v>63539</v>
      </c>
    </row>
    <row r="8841" spans="1:13" ht="13.2">
      <c r="A8841" s="23" t="s">
        <v>27938</v>
      </c>
      <c r="B8841" s="24" t="s">
        <v>39</v>
      </c>
      <c r="C8841" s="24" t="s">
        <v>69</v>
      </c>
      <c r="D8841" s="24" t="s">
        <v>2823</v>
      </c>
      <c r="E8841" s="36" t="s">
        <v>42706</v>
      </c>
      <c r="F8841" s="24" t="s">
        <v>13423</v>
      </c>
      <c r="G8841" s="20" t="s">
        <v>96885</v>
      </c>
      <c r="H8841" s="20" t="s">
        <v>56633</v>
      </c>
      <c r="I8841" s="24" t="s">
        <v>81194</v>
      </c>
      <c r="J8841" s="20" t="s">
        <v>81195</v>
      </c>
      <c r="K8841" s="20" t="s">
        <v>107927</v>
      </c>
      <c r="L8841" s="67" t="str">
        <f t="shared" si="1239"/>
        <v>Details</v>
      </c>
      <c r="M8841" s="20" t="s">
        <v>63539</v>
      </c>
    </row>
    <row r="8842" spans="1:13" ht="13.2">
      <c r="A8842" s="23" t="s">
        <v>27938</v>
      </c>
      <c r="B8842" s="24" t="s">
        <v>106</v>
      </c>
      <c r="C8842" s="24" t="s">
        <v>69</v>
      </c>
      <c r="D8842" s="24" t="s">
        <v>13495</v>
      </c>
      <c r="E8842" s="38" t="s">
        <v>32267</v>
      </c>
      <c r="F8842" s="24" t="s">
        <v>13494</v>
      </c>
      <c r="G8842" s="20" t="s">
        <v>102692</v>
      </c>
      <c r="H8842" s="20" t="s">
        <v>56634</v>
      </c>
      <c r="I8842" s="24" t="s">
        <v>81196</v>
      </c>
      <c r="J8842" s="20" t="s">
        <v>81197</v>
      </c>
      <c r="K8842" s="20" t="s">
        <v>107927</v>
      </c>
      <c r="L8842" s="67" t="str">
        <f t="shared" si="1239"/>
        <v>Details</v>
      </c>
      <c r="M8842" s="20" t="s">
        <v>63539</v>
      </c>
    </row>
    <row r="8843" spans="1:13" ht="13.2">
      <c r="A8843" s="23" t="s">
        <v>27938</v>
      </c>
      <c r="B8843" s="24" t="s">
        <v>126</v>
      </c>
      <c r="C8843" s="24" t="s">
        <v>69</v>
      </c>
      <c r="D8843" s="24" t="s">
        <v>13510</v>
      </c>
      <c r="E8843" s="38" t="s">
        <v>39181</v>
      </c>
      <c r="F8843" s="24" t="s">
        <v>13509</v>
      </c>
      <c r="G8843" s="20" t="s">
        <v>102693</v>
      </c>
      <c r="H8843" s="20" t="s">
        <v>56635</v>
      </c>
      <c r="I8843" s="24" t="s">
        <v>81198</v>
      </c>
      <c r="J8843" s="20" t="s">
        <v>81199</v>
      </c>
      <c r="K8843" s="20" t="s">
        <v>107927</v>
      </c>
      <c r="L8843" s="67" t="str">
        <f t="shared" si="1239"/>
        <v>Details</v>
      </c>
      <c r="M8843" s="20" t="s">
        <v>63539</v>
      </c>
    </row>
    <row r="8844" spans="1:13" ht="13.2">
      <c r="A8844" s="23" t="s">
        <v>27938</v>
      </c>
      <c r="B8844" s="24" t="s">
        <v>139</v>
      </c>
      <c r="C8844" s="24" t="s">
        <v>69</v>
      </c>
      <c r="D8844" s="24" t="s">
        <v>13533</v>
      </c>
      <c r="E8844" s="36" t="s">
        <v>45175</v>
      </c>
      <c r="F8844" s="24" t="s">
        <v>13532</v>
      </c>
      <c r="G8844" s="20" t="s">
        <v>102694</v>
      </c>
      <c r="H8844" s="20" t="s">
        <v>56636</v>
      </c>
      <c r="I8844" s="24" t="s">
        <v>81200</v>
      </c>
      <c r="J8844" s="20" t="s">
        <v>81201</v>
      </c>
      <c r="K8844" s="20" t="s">
        <v>107927</v>
      </c>
      <c r="L8844" s="67" t="str">
        <f t="shared" si="1239"/>
        <v>Details</v>
      </c>
      <c r="M8844" s="20" t="s">
        <v>63539</v>
      </c>
    </row>
    <row r="8845" spans="1:13" ht="13.2">
      <c r="A8845" s="23" t="s">
        <v>27938</v>
      </c>
      <c r="B8845" s="24" t="s">
        <v>150</v>
      </c>
      <c r="C8845" s="24" t="s">
        <v>69</v>
      </c>
      <c r="D8845" s="24" t="s">
        <v>13549</v>
      </c>
      <c r="E8845" s="36" t="s">
        <v>45176</v>
      </c>
      <c r="F8845" s="24" t="s">
        <v>13548</v>
      </c>
      <c r="G8845" s="20" t="s">
        <v>102695</v>
      </c>
      <c r="H8845" s="20" t="s">
        <v>56637</v>
      </c>
      <c r="I8845" s="24" t="s">
        <v>81202</v>
      </c>
      <c r="J8845" s="20" t="s">
        <v>81203</v>
      </c>
      <c r="K8845" s="20" t="s">
        <v>107927</v>
      </c>
      <c r="L8845" s="67" t="str">
        <f t="shared" si="1239"/>
        <v>Details</v>
      </c>
      <c r="M8845" s="20" t="s">
        <v>63539</v>
      </c>
    </row>
    <row r="8846" spans="1:13" ht="13.2">
      <c r="A8846" s="23" t="s">
        <v>27938</v>
      </c>
      <c r="B8846" s="24" t="s">
        <v>39</v>
      </c>
      <c r="C8846" s="24" t="s">
        <v>57</v>
      </c>
      <c r="D8846" s="24" t="s">
        <v>13425</v>
      </c>
      <c r="E8846" s="36" t="s">
        <v>45177</v>
      </c>
      <c r="F8846" s="24" t="s">
        <v>13424</v>
      </c>
      <c r="G8846" s="20" t="s">
        <v>102696</v>
      </c>
      <c r="H8846" s="20" t="s">
        <v>56638</v>
      </c>
      <c r="I8846" s="24" t="s">
        <v>81204</v>
      </c>
      <c r="J8846" s="20" t="s">
        <v>81205</v>
      </c>
      <c r="K8846" s="20" t="s">
        <v>107927</v>
      </c>
      <c r="L8846" s="67" t="str">
        <f t="shared" si="1239"/>
        <v>Details</v>
      </c>
      <c r="M8846" s="20" t="s">
        <v>63539</v>
      </c>
    </row>
    <row r="8847" spans="1:13" ht="13.2">
      <c r="A8847" s="23" t="s">
        <v>27938</v>
      </c>
      <c r="B8847" s="24" t="s">
        <v>60</v>
      </c>
      <c r="C8847" s="24" t="s">
        <v>57</v>
      </c>
      <c r="D8847" s="24" t="s">
        <v>13441</v>
      </c>
      <c r="E8847" s="36" t="s">
        <v>45178</v>
      </c>
      <c r="F8847" s="24" t="s">
        <v>13440</v>
      </c>
      <c r="G8847" s="20" t="s">
        <v>102697</v>
      </c>
      <c r="H8847" s="20" t="s">
        <v>56639</v>
      </c>
      <c r="I8847" s="24" t="s">
        <v>81206</v>
      </c>
      <c r="J8847" s="20" t="s">
        <v>81207</v>
      </c>
      <c r="K8847" s="20" t="s">
        <v>107927</v>
      </c>
      <c r="L8847" s="67" t="str">
        <f t="shared" si="1239"/>
        <v>Details</v>
      </c>
      <c r="M8847" s="20" t="s">
        <v>63539</v>
      </c>
    </row>
    <row r="8848" spans="1:13" ht="13.2">
      <c r="A8848" s="23" t="s">
        <v>27938</v>
      </c>
      <c r="B8848" s="24" t="s">
        <v>74</v>
      </c>
      <c r="C8848" s="24" t="s">
        <v>57</v>
      </c>
      <c r="D8848" s="24" t="s">
        <v>13460</v>
      </c>
      <c r="E8848" s="38" t="s">
        <v>38719</v>
      </c>
      <c r="F8848" s="24" t="s">
        <v>13459</v>
      </c>
      <c r="G8848" s="20" t="s">
        <v>102698</v>
      </c>
      <c r="H8848" s="20" t="s">
        <v>56640</v>
      </c>
      <c r="I8848" s="24" t="s">
        <v>81208</v>
      </c>
      <c r="J8848" s="20" t="s">
        <v>81209</v>
      </c>
      <c r="K8848" s="20" t="s">
        <v>107927</v>
      </c>
      <c r="L8848" s="67" t="str">
        <f t="shared" si="1239"/>
        <v>Details</v>
      </c>
      <c r="M8848" s="20" t="s">
        <v>63539</v>
      </c>
    </row>
    <row r="8849" spans="1:13" ht="13.2">
      <c r="A8849" s="23" t="s">
        <v>27938</v>
      </c>
      <c r="B8849" s="24" t="s">
        <v>92</v>
      </c>
      <c r="C8849" s="24" t="s">
        <v>57</v>
      </c>
      <c r="D8849" s="24" t="s">
        <v>13476</v>
      </c>
      <c r="E8849" s="38" t="s">
        <v>41012</v>
      </c>
      <c r="F8849" s="24" t="s">
        <v>13475</v>
      </c>
      <c r="G8849" s="20" t="s">
        <v>102699</v>
      </c>
      <c r="H8849" s="20" t="s">
        <v>56641</v>
      </c>
      <c r="I8849" s="24" t="s">
        <v>81210</v>
      </c>
      <c r="J8849" s="20" t="s">
        <v>81211</v>
      </c>
      <c r="K8849" s="20" t="s">
        <v>107927</v>
      </c>
      <c r="L8849" s="67" t="str">
        <f t="shared" si="1239"/>
        <v>Details</v>
      </c>
      <c r="M8849" s="20" t="s">
        <v>63539</v>
      </c>
    </row>
    <row r="8850" spans="1:13" ht="13.2">
      <c r="A8850" s="23" t="s">
        <v>27938</v>
      </c>
      <c r="B8850" s="24" t="s">
        <v>106</v>
      </c>
      <c r="C8850" s="24" t="s">
        <v>57</v>
      </c>
      <c r="D8850" s="24" t="s">
        <v>13497</v>
      </c>
      <c r="E8850" s="36" t="s">
        <v>45179</v>
      </c>
      <c r="F8850" s="24" t="s">
        <v>13496</v>
      </c>
      <c r="G8850" s="20" t="s">
        <v>53</v>
      </c>
      <c r="H8850" s="20" t="s">
        <v>56642</v>
      </c>
      <c r="I8850" s="24" t="s">
        <v>81212</v>
      </c>
      <c r="J8850" s="20" t="s">
        <v>81213</v>
      </c>
      <c r="K8850" s="20" t="s">
        <v>107927</v>
      </c>
      <c r="L8850" s="67" t="str">
        <f t="shared" si="1239"/>
        <v>Details</v>
      </c>
      <c r="M8850" s="20" t="s">
        <v>63539</v>
      </c>
    </row>
    <row r="8851" spans="1:13" ht="13.2">
      <c r="A8851" s="23" t="s">
        <v>27938</v>
      </c>
      <c r="B8851" s="24" t="s">
        <v>126</v>
      </c>
      <c r="C8851" s="24" t="s">
        <v>57</v>
      </c>
      <c r="D8851" s="24" t="s">
        <v>13512</v>
      </c>
      <c r="E8851" s="36" t="s">
        <v>45180</v>
      </c>
      <c r="F8851" s="24" t="s">
        <v>13511</v>
      </c>
      <c r="G8851" s="20" t="s">
        <v>102700</v>
      </c>
      <c r="H8851" s="20" t="s">
        <v>56643</v>
      </c>
      <c r="I8851" s="24" t="s">
        <v>81214</v>
      </c>
      <c r="J8851" s="20" t="s">
        <v>81215</v>
      </c>
      <c r="K8851" s="20" t="s">
        <v>107927</v>
      </c>
      <c r="L8851" s="67" t="str">
        <f t="shared" si="1239"/>
        <v>Details</v>
      </c>
      <c r="M8851" s="20" t="s">
        <v>63539</v>
      </c>
    </row>
    <row r="8852" spans="1:13" ht="13.2">
      <c r="A8852" s="23" t="s">
        <v>27939</v>
      </c>
      <c r="B8852" s="24" t="s">
        <v>39</v>
      </c>
      <c r="C8852" s="24" t="s">
        <v>75</v>
      </c>
      <c r="D8852" s="24" t="s">
        <v>13551</v>
      </c>
      <c r="E8852" s="38" t="s">
        <v>36588</v>
      </c>
      <c r="F8852" s="24" t="s">
        <v>13550</v>
      </c>
      <c r="G8852" s="20" t="s">
        <v>102701</v>
      </c>
      <c r="H8852" s="20" t="s">
        <v>56644</v>
      </c>
      <c r="I8852" s="24" t="s">
        <v>81216</v>
      </c>
      <c r="J8852" s="20" t="s">
        <v>81217</v>
      </c>
      <c r="K8852" s="20" t="s">
        <v>107927</v>
      </c>
      <c r="L8852" s="67" t="str">
        <f t="shared" si="1239"/>
        <v>Details</v>
      </c>
      <c r="M8852" s="20" t="s">
        <v>63539</v>
      </c>
    </row>
    <row r="8853" spans="1:13" ht="13.2">
      <c r="A8853" s="23" t="s">
        <v>27939</v>
      </c>
      <c r="B8853" s="24" t="s">
        <v>60</v>
      </c>
      <c r="C8853" s="24" t="s">
        <v>75</v>
      </c>
      <c r="D8853" s="24" t="s">
        <v>13566</v>
      </c>
      <c r="E8853" s="36" t="s">
        <v>45181</v>
      </c>
      <c r="F8853" s="24" t="s">
        <v>13565</v>
      </c>
      <c r="G8853" s="20" t="s">
        <v>102702</v>
      </c>
      <c r="H8853" s="20" t="s">
        <v>56645</v>
      </c>
      <c r="I8853" s="24" t="s">
        <v>81218</v>
      </c>
      <c r="J8853" s="20" t="s">
        <v>81219</v>
      </c>
      <c r="K8853" s="20" t="s">
        <v>107927</v>
      </c>
      <c r="L8853" s="67" t="str">
        <f t="shared" si="1239"/>
        <v>Details</v>
      </c>
      <c r="M8853" s="20" t="s">
        <v>63539</v>
      </c>
    </row>
    <row r="8854" spans="1:13" ht="13.2">
      <c r="A8854" s="23" t="s">
        <v>27939</v>
      </c>
      <c r="B8854" s="24" t="s">
        <v>74</v>
      </c>
      <c r="C8854" s="24" t="s">
        <v>75</v>
      </c>
      <c r="D8854" s="24" t="s">
        <v>8120</v>
      </c>
      <c r="E8854" s="36" t="s">
        <v>43972</v>
      </c>
      <c r="F8854" s="24" t="s">
        <v>13585</v>
      </c>
      <c r="G8854" s="20" t="s">
        <v>99832</v>
      </c>
      <c r="H8854" s="20" t="s">
        <v>56646</v>
      </c>
      <c r="I8854" s="24" t="s">
        <v>81220</v>
      </c>
      <c r="J8854" s="20" t="s">
        <v>81221</v>
      </c>
      <c r="K8854" s="20" t="s">
        <v>107927</v>
      </c>
      <c r="L8854" s="67" t="str">
        <f t="shared" si="1239"/>
        <v>Details</v>
      </c>
      <c r="M8854" s="20" t="s">
        <v>63539</v>
      </c>
    </row>
    <row r="8855" spans="1:13" ht="13.2">
      <c r="A8855" s="45" t="s">
        <v>27939</v>
      </c>
      <c r="B8855" s="46" t="s">
        <v>92</v>
      </c>
      <c r="C8855" s="46" t="s">
        <v>75</v>
      </c>
      <c r="D8855" s="46" t="s">
        <v>24771</v>
      </c>
      <c r="E8855" s="49" t="s">
        <v>45182</v>
      </c>
      <c r="F8855" s="46" t="s">
        <v>24770</v>
      </c>
      <c r="G8855" s="48" t="s">
        <v>102703</v>
      </c>
      <c r="H8855" s="48" t="s">
        <v>56647</v>
      </c>
      <c r="I8855" s="46" t="s">
        <v>81222</v>
      </c>
      <c r="J8855" s="48" t="s">
        <v>81223</v>
      </c>
      <c r="K8855" s="48" t="s">
        <v>107926</v>
      </c>
      <c r="L8855" s="69" t="str">
        <f t="shared" ref="L8855" si="1240">HYPERLINK("http://www.broadinstitute.org/rnai/public/clone/details?cloneId="&amp;J8855,"Details")</f>
        <v>Details</v>
      </c>
      <c r="M8855" s="48" t="s">
        <v>63539</v>
      </c>
    </row>
    <row r="8856" spans="1:13" ht="13.2">
      <c r="A8856" s="52" t="s">
        <v>27939</v>
      </c>
      <c r="B8856" s="53" t="s">
        <v>106</v>
      </c>
      <c r="C8856" s="53" t="s">
        <v>75</v>
      </c>
      <c r="D8856" s="53" t="s">
        <v>26648</v>
      </c>
      <c r="E8856" s="57" t="s">
        <v>45183</v>
      </c>
      <c r="F8856" s="53" t="s">
        <v>26647</v>
      </c>
      <c r="G8856" s="55" t="s">
        <v>102704</v>
      </c>
      <c r="H8856" s="55" t="s">
        <v>56648</v>
      </c>
      <c r="I8856" s="53" t="s">
        <v>81224</v>
      </c>
      <c r="J8856" s="55" t="s">
        <v>81225</v>
      </c>
      <c r="K8856" s="55" t="s">
        <v>107928</v>
      </c>
      <c r="L8856" s="71" t="str">
        <f>HYPERLINK("http://www.broadinstitute.org/rnai/public/clone/details?cloneId="&amp;J8856,"Details")</f>
        <v>Details</v>
      </c>
      <c r="M8856" s="55" t="s">
        <v>63539</v>
      </c>
    </row>
    <row r="8857" spans="1:13" ht="13.2">
      <c r="A8857" s="45" t="s">
        <v>27939</v>
      </c>
      <c r="B8857" s="46" t="s">
        <v>126</v>
      </c>
      <c r="C8857" s="46" t="s">
        <v>75</v>
      </c>
      <c r="D8857" s="46" t="s">
        <v>24773</v>
      </c>
      <c r="E8857" s="50" t="s">
        <v>31079</v>
      </c>
      <c r="F8857" s="46" t="s">
        <v>24772</v>
      </c>
      <c r="G8857" s="48" t="s">
        <v>102705</v>
      </c>
      <c r="H8857" s="48" t="s">
        <v>56649</v>
      </c>
      <c r="I8857" s="46" t="s">
        <v>81226</v>
      </c>
      <c r="J8857" s="48" t="s">
        <v>81227</v>
      </c>
      <c r="K8857" s="48" t="s">
        <v>107926</v>
      </c>
      <c r="L8857" s="69" t="str">
        <f t="shared" ref="L8857:L8865" si="1241">HYPERLINK("http://www.broadinstitute.org/rnai/public/clone/details?cloneId="&amp;J8857,"Details")</f>
        <v>Details</v>
      </c>
      <c r="M8857" s="48" t="s">
        <v>63539</v>
      </c>
    </row>
    <row r="8858" spans="1:13" ht="13.2">
      <c r="A8858" s="23" t="s">
        <v>27939</v>
      </c>
      <c r="B8858" s="24" t="s">
        <v>139</v>
      </c>
      <c r="C8858" s="24" t="s">
        <v>75</v>
      </c>
      <c r="D8858" s="24" t="s">
        <v>13663</v>
      </c>
      <c r="E8858" s="36" t="s">
        <v>45184</v>
      </c>
      <c r="F8858" s="24" t="s">
        <v>13662</v>
      </c>
      <c r="G8858" s="20" t="s">
        <v>102706</v>
      </c>
      <c r="H8858" s="20" t="s">
        <v>56650</v>
      </c>
      <c r="I8858" s="24" t="s">
        <v>81228</v>
      </c>
      <c r="J8858" s="20" t="s">
        <v>81229</v>
      </c>
      <c r="K8858" s="20" t="s">
        <v>107927</v>
      </c>
      <c r="L8858" s="67" t="str">
        <f t="shared" si="1241"/>
        <v>Details</v>
      </c>
      <c r="M8858" s="20" t="s">
        <v>63539</v>
      </c>
    </row>
    <row r="8859" spans="1:13" ht="13.2">
      <c r="A8859" s="23" t="s">
        <v>27939</v>
      </c>
      <c r="B8859" s="24" t="s">
        <v>150</v>
      </c>
      <c r="C8859" s="24" t="s">
        <v>75</v>
      </c>
      <c r="D8859" s="24" t="s">
        <v>13678</v>
      </c>
      <c r="E8859" s="38" t="s">
        <v>37559</v>
      </c>
      <c r="F8859" s="24" t="s">
        <v>13677</v>
      </c>
      <c r="G8859" s="20" t="s">
        <v>102707</v>
      </c>
      <c r="H8859" s="20" t="s">
        <v>56651</v>
      </c>
      <c r="I8859" s="24" t="s">
        <v>81230</v>
      </c>
      <c r="J8859" s="20" t="s">
        <v>81231</v>
      </c>
      <c r="K8859" s="20" t="s">
        <v>107927</v>
      </c>
      <c r="L8859" s="67" t="str">
        <f t="shared" si="1241"/>
        <v>Details</v>
      </c>
      <c r="M8859" s="20" t="s">
        <v>63539</v>
      </c>
    </row>
    <row r="8860" spans="1:13" ht="13.2">
      <c r="A8860" s="23" t="s">
        <v>27939</v>
      </c>
      <c r="B8860" s="24" t="s">
        <v>39</v>
      </c>
      <c r="C8860" s="24" t="s">
        <v>40</v>
      </c>
      <c r="D8860" s="24" t="s">
        <v>1624</v>
      </c>
      <c r="E8860" s="36" t="s">
        <v>42338</v>
      </c>
      <c r="F8860" s="24" t="s">
        <v>13552</v>
      </c>
      <c r="G8860" s="20" t="s">
        <v>96116</v>
      </c>
      <c r="H8860" s="20" t="s">
        <v>56652</v>
      </c>
      <c r="I8860" s="24" t="s">
        <v>81232</v>
      </c>
      <c r="J8860" s="20" t="s">
        <v>81233</v>
      </c>
      <c r="K8860" s="20" t="s">
        <v>107927</v>
      </c>
      <c r="L8860" s="67" t="str">
        <f t="shared" si="1241"/>
        <v>Details</v>
      </c>
      <c r="M8860" s="20" t="s">
        <v>63539</v>
      </c>
    </row>
    <row r="8861" spans="1:13" ht="13.2">
      <c r="A8861" s="23" t="s">
        <v>27939</v>
      </c>
      <c r="B8861" s="24" t="s">
        <v>60</v>
      </c>
      <c r="C8861" s="24" t="s">
        <v>40</v>
      </c>
      <c r="D8861" s="24" t="s">
        <v>13568</v>
      </c>
      <c r="E8861" s="38" t="s">
        <v>31668</v>
      </c>
      <c r="F8861" s="24" t="s">
        <v>13567</v>
      </c>
      <c r="G8861" s="20" t="s">
        <v>102708</v>
      </c>
      <c r="H8861" s="20" t="s">
        <v>56653</v>
      </c>
      <c r="I8861" s="24" t="s">
        <v>81234</v>
      </c>
      <c r="J8861" s="20" t="s">
        <v>81235</v>
      </c>
      <c r="K8861" s="20" t="s">
        <v>107927</v>
      </c>
      <c r="L8861" s="67" t="str">
        <f t="shared" si="1241"/>
        <v>Details</v>
      </c>
      <c r="M8861" s="20" t="s">
        <v>63539</v>
      </c>
    </row>
    <row r="8862" spans="1:13" ht="13.2">
      <c r="A8862" s="23" t="s">
        <v>27939</v>
      </c>
      <c r="B8862" s="24" t="s">
        <v>74</v>
      </c>
      <c r="C8862" s="24" t="s">
        <v>40</v>
      </c>
      <c r="D8862" s="24" t="s">
        <v>13587</v>
      </c>
      <c r="E8862" s="36" t="s">
        <v>45185</v>
      </c>
      <c r="F8862" s="24" t="s">
        <v>13586</v>
      </c>
      <c r="G8862" s="20" t="s">
        <v>102709</v>
      </c>
      <c r="H8862" s="20" t="s">
        <v>56654</v>
      </c>
      <c r="I8862" s="24" t="s">
        <v>81236</v>
      </c>
      <c r="J8862" s="20" t="s">
        <v>81237</v>
      </c>
      <c r="K8862" s="20" t="s">
        <v>107927</v>
      </c>
      <c r="L8862" s="67" t="str">
        <f t="shared" si="1241"/>
        <v>Details</v>
      </c>
      <c r="M8862" s="20" t="s">
        <v>63539</v>
      </c>
    </row>
    <row r="8863" spans="1:13" ht="13.2">
      <c r="A8863" s="23" t="s">
        <v>27939</v>
      </c>
      <c r="B8863" s="24" t="s">
        <v>92</v>
      </c>
      <c r="C8863" s="24" t="s">
        <v>40</v>
      </c>
      <c r="D8863" s="24" t="s">
        <v>13601</v>
      </c>
      <c r="E8863" s="38" t="s">
        <v>35381</v>
      </c>
      <c r="F8863" s="24" t="s">
        <v>13600</v>
      </c>
      <c r="G8863" s="20" t="s">
        <v>102710</v>
      </c>
      <c r="H8863" s="20" t="s">
        <v>56655</v>
      </c>
      <c r="I8863" s="24" t="s">
        <v>81238</v>
      </c>
      <c r="J8863" s="20" t="s">
        <v>81239</v>
      </c>
      <c r="K8863" s="20" t="s">
        <v>107927</v>
      </c>
      <c r="L8863" s="67" t="str">
        <f t="shared" si="1241"/>
        <v>Details</v>
      </c>
      <c r="M8863" s="20" t="s">
        <v>63539</v>
      </c>
    </row>
    <row r="8864" spans="1:13" ht="13.2">
      <c r="A8864" s="23" t="s">
        <v>27939</v>
      </c>
      <c r="B8864" s="24" t="s">
        <v>106</v>
      </c>
      <c r="C8864" s="24" t="s">
        <v>40</v>
      </c>
      <c r="D8864" s="24" t="s">
        <v>13623</v>
      </c>
      <c r="E8864" s="38" t="s">
        <v>36130</v>
      </c>
      <c r="F8864" s="24" t="s">
        <v>13622</v>
      </c>
      <c r="G8864" s="20" t="s">
        <v>102711</v>
      </c>
      <c r="H8864" s="20" t="s">
        <v>56656</v>
      </c>
      <c r="I8864" s="24" t="s">
        <v>81240</v>
      </c>
      <c r="J8864" s="20" t="s">
        <v>81241</v>
      </c>
      <c r="K8864" s="20" t="s">
        <v>107927</v>
      </c>
      <c r="L8864" s="67" t="str">
        <f t="shared" si="1241"/>
        <v>Details</v>
      </c>
      <c r="M8864" s="20" t="s">
        <v>63539</v>
      </c>
    </row>
    <row r="8865" spans="1:13" ht="13.2">
      <c r="A8865" s="23" t="s">
        <v>27939</v>
      </c>
      <c r="B8865" s="24" t="s">
        <v>126</v>
      </c>
      <c r="C8865" s="24" t="s">
        <v>40</v>
      </c>
      <c r="D8865" s="24" t="s">
        <v>13643</v>
      </c>
      <c r="E8865" s="36" t="s">
        <v>45186</v>
      </c>
      <c r="F8865" s="24" t="s">
        <v>13642</v>
      </c>
      <c r="G8865" s="20" t="s">
        <v>102712</v>
      </c>
      <c r="H8865" s="20" t="s">
        <v>56657</v>
      </c>
      <c r="I8865" s="24" t="s">
        <v>81242</v>
      </c>
      <c r="J8865" s="20" t="s">
        <v>81243</v>
      </c>
      <c r="K8865" s="20" t="s">
        <v>107927</v>
      </c>
      <c r="L8865" s="67" t="str">
        <f t="shared" si="1241"/>
        <v>Details</v>
      </c>
      <c r="M8865" s="20" t="s">
        <v>63539</v>
      </c>
    </row>
    <row r="8866" spans="1:13" ht="13.2">
      <c r="A8866" s="45" t="s">
        <v>27939</v>
      </c>
      <c r="B8866" s="46" t="s">
        <v>139</v>
      </c>
      <c r="C8866" s="46" t="s">
        <v>40</v>
      </c>
      <c r="D8866" s="46" t="s">
        <v>24775</v>
      </c>
      <c r="E8866" s="50" t="s">
        <v>30705</v>
      </c>
      <c r="F8866" s="46" t="s">
        <v>24774</v>
      </c>
      <c r="G8866" s="48" t="s">
        <v>102713</v>
      </c>
      <c r="H8866" s="48" t="s">
        <v>56658</v>
      </c>
      <c r="I8866" s="46" t="s">
        <v>81244</v>
      </c>
      <c r="J8866" s="48" t="s">
        <v>81245</v>
      </c>
      <c r="K8866" s="48" t="s">
        <v>107926</v>
      </c>
      <c r="L8866" s="69" t="str">
        <f t="shared" ref="L8866" si="1242">HYPERLINK("http://www.broadinstitute.org/rnai/public/clone/details?cloneId="&amp;J8866,"Details")</f>
        <v>Details</v>
      </c>
      <c r="M8866" s="48" t="s">
        <v>63539</v>
      </c>
    </row>
    <row r="8867" spans="1:13" ht="13.2">
      <c r="A8867" s="23" t="s">
        <v>27939</v>
      </c>
      <c r="B8867" s="24" t="s">
        <v>150</v>
      </c>
      <c r="C8867" s="24" t="s">
        <v>40</v>
      </c>
      <c r="D8867" s="24" t="s">
        <v>1175</v>
      </c>
      <c r="E8867" s="38" t="s">
        <v>30881</v>
      </c>
      <c r="F8867" s="24" t="s">
        <v>13679</v>
      </c>
      <c r="G8867" s="20" t="s">
        <v>95763</v>
      </c>
      <c r="H8867" s="20" t="s">
        <v>56659</v>
      </c>
      <c r="I8867" s="24" t="s">
        <v>81246</v>
      </c>
      <c r="J8867" s="20" t="s">
        <v>81247</v>
      </c>
      <c r="K8867" s="20" t="s">
        <v>107927</v>
      </c>
      <c r="L8867" s="67" t="str">
        <f>HYPERLINK("http://www.broadinstitute.org/rnai/public/clone/details?cloneId="&amp;J8867,"Details")</f>
        <v>Details</v>
      </c>
      <c r="M8867" s="20" t="s">
        <v>63539</v>
      </c>
    </row>
    <row r="8868" spans="1:13" ht="13.2">
      <c r="A8868" s="52" t="s">
        <v>27939</v>
      </c>
      <c r="B8868" s="53" t="s">
        <v>39</v>
      </c>
      <c r="C8868" s="53" t="s">
        <v>43</v>
      </c>
      <c r="D8868" s="53" t="s">
        <v>26643</v>
      </c>
      <c r="E8868" s="56" t="s">
        <v>32013</v>
      </c>
      <c r="F8868" s="53" t="s">
        <v>26642</v>
      </c>
      <c r="G8868" s="55" t="s">
        <v>102714</v>
      </c>
      <c r="H8868" s="55" t="s">
        <v>56660</v>
      </c>
      <c r="I8868" s="53" t="s">
        <v>81248</v>
      </c>
      <c r="J8868" s="55" t="s">
        <v>81249</v>
      </c>
      <c r="K8868" s="55" t="s">
        <v>107928</v>
      </c>
      <c r="L8868" s="71" t="str">
        <f>HYPERLINK("http://www.broadinstitute.org/rnai/public/clone/details?cloneId="&amp;J8868,"Details")</f>
        <v>Details</v>
      </c>
      <c r="M8868" s="55" t="s">
        <v>63539</v>
      </c>
    </row>
    <row r="8869" spans="1:13" ht="13.2">
      <c r="A8869" s="23" t="s">
        <v>27939</v>
      </c>
      <c r="B8869" s="24" t="s">
        <v>60</v>
      </c>
      <c r="C8869" s="24" t="s">
        <v>43</v>
      </c>
      <c r="D8869" s="24" t="s">
        <v>13570</v>
      </c>
      <c r="E8869" s="38" t="s">
        <v>28780</v>
      </c>
      <c r="F8869" s="24" t="s">
        <v>13569</v>
      </c>
      <c r="G8869" s="20" t="s">
        <v>102715</v>
      </c>
      <c r="H8869" s="20" t="s">
        <v>56661</v>
      </c>
      <c r="I8869" s="24" t="s">
        <v>81250</v>
      </c>
      <c r="J8869" s="20" t="s">
        <v>81251</v>
      </c>
      <c r="K8869" s="20" t="s">
        <v>107927</v>
      </c>
      <c r="L8869" s="67" t="str">
        <f t="shared" ref="L8869:L8876" si="1243">HYPERLINK("http://www.broadinstitute.org/rnai/public/clone/details?cloneId="&amp;J8869,"Details")</f>
        <v>Details</v>
      </c>
      <c r="M8869" s="20" t="s">
        <v>63539</v>
      </c>
    </row>
    <row r="8870" spans="1:13" ht="13.2">
      <c r="A8870" s="23" t="s">
        <v>27939</v>
      </c>
      <c r="B8870" s="24" t="s">
        <v>74</v>
      </c>
      <c r="C8870" s="24" t="s">
        <v>43</v>
      </c>
      <c r="D8870" s="24" t="s">
        <v>13589</v>
      </c>
      <c r="E8870" s="36" t="s">
        <v>45187</v>
      </c>
      <c r="F8870" s="24" t="s">
        <v>13588</v>
      </c>
      <c r="G8870" s="20" t="s">
        <v>102716</v>
      </c>
      <c r="H8870" s="20" t="s">
        <v>56662</v>
      </c>
      <c r="I8870" s="24" t="s">
        <v>81252</v>
      </c>
      <c r="J8870" s="20" t="s">
        <v>81253</v>
      </c>
      <c r="K8870" s="20" t="s">
        <v>107927</v>
      </c>
      <c r="L8870" s="67" t="str">
        <f t="shared" si="1243"/>
        <v>Details</v>
      </c>
      <c r="M8870" s="20" t="s">
        <v>63539</v>
      </c>
    </row>
    <row r="8871" spans="1:13" ht="13.2">
      <c r="A8871" s="23" t="s">
        <v>27939</v>
      </c>
      <c r="B8871" s="24" t="s">
        <v>92</v>
      </c>
      <c r="C8871" s="24" t="s">
        <v>43</v>
      </c>
      <c r="D8871" s="24" t="s">
        <v>13603</v>
      </c>
      <c r="E8871" s="38" t="s">
        <v>29213</v>
      </c>
      <c r="F8871" s="24" t="s">
        <v>13602</v>
      </c>
      <c r="G8871" s="20" t="s">
        <v>102717</v>
      </c>
      <c r="H8871" s="20" t="s">
        <v>56663</v>
      </c>
      <c r="I8871" s="24" t="s">
        <v>81254</v>
      </c>
      <c r="J8871" s="20" t="s">
        <v>81255</v>
      </c>
      <c r="K8871" s="20" t="s">
        <v>107927</v>
      </c>
      <c r="L8871" s="67" t="str">
        <f t="shared" si="1243"/>
        <v>Details</v>
      </c>
      <c r="M8871" s="20" t="s">
        <v>63539</v>
      </c>
    </row>
    <row r="8872" spans="1:13" ht="13.2">
      <c r="A8872" s="23" t="s">
        <v>27939</v>
      </c>
      <c r="B8872" s="24" t="s">
        <v>106</v>
      </c>
      <c r="C8872" s="24" t="s">
        <v>43</v>
      </c>
      <c r="D8872" s="24" t="s">
        <v>13625</v>
      </c>
      <c r="E8872" s="38" t="s">
        <v>35066</v>
      </c>
      <c r="F8872" s="24" t="s">
        <v>13624</v>
      </c>
      <c r="G8872" s="20" t="s">
        <v>102718</v>
      </c>
      <c r="H8872" s="20" t="s">
        <v>56664</v>
      </c>
      <c r="I8872" s="24" t="s">
        <v>81256</v>
      </c>
      <c r="J8872" s="20" t="s">
        <v>81257</v>
      </c>
      <c r="K8872" s="20" t="s">
        <v>107927</v>
      </c>
      <c r="L8872" s="67" t="str">
        <f t="shared" si="1243"/>
        <v>Details</v>
      </c>
      <c r="M8872" s="20" t="s">
        <v>63539</v>
      </c>
    </row>
    <row r="8873" spans="1:13" ht="13.2">
      <c r="A8873" s="23" t="s">
        <v>27939</v>
      </c>
      <c r="B8873" s="24" t="s">
        <v>126</v>
      </c>
      <c r="C8873" s="24" t="s">
        <v>43</v>
      </c>
      <c r="D8873" s="24" t="s">
        <v>13645</v>
      </c>
      <c r="E8873" s="38" t="s">
        <v>39350</v>
      </c>
      <c r="F8873" s="24" t="s">
        <v>13644</v>
      </c>
      <c r="G8873" s="20" t="s">
        <v>102719</v>
      </c>
      <c r="H8873" s="20" t="s">
        <v>56665</v>
      </c>
      <c r="I8873" s="24" t="s">
        <v>81258</v>
      </c>
      <c r="J8873" s="20" t="s">
        <v>81259</v>
      </c>
      <c r="K8873" s="20" t="s">
        <v>107927</v>
      </c>
      <c r="L8873" s="67" t="str">
        <f t="shared" si="1243"/>
        <v>Details</v>
      </c>
      <c r="M8873" s="20" t="s">
        <v>63539</v>
      </c>
    </row>
    <row r="8874" spans="1:13" ht="13.2">
      <c r="A8874" s="23" t="s">
        <v>27939</v>
      </c>
      <c r="B8874" s="24" t="s">
        <v>139</v>
      </c>
      <c r="C8874" s="24" t="s">
        <v>43</v>
      </c>
      <c r="D8874" s="24" t="s">
        <v>13665</v>
      </c>
      <c r="E8874" s="36" t="s">
        <v>45188</v>
      </c>
      <c r="F8874" s="24" t="s">
        <v>13664</v>
      </c>
      <c r="G8874" s="20" t="s">
        <v>102720</v>
      </c>
      <c r="H8874" s="20" t="s">
        <v>56666</v>
      </c>
      <c r="I8874" s="24" t="s">
        <v>81260</v>
      </c>
      <c r="J8874" s="20" t="s">
        <v>81261</v>
      </c>
      <c r="K8874" s="20" t="s">
        <v>107927</v>
      </c>
      <c r="L8874" s="67" t="str">
        <f t="shared" si="1243"/>
        <v>Details</v>
      </c>
      <c r="M8874" s="20" t="s">
        <v>63539</v>
      </c>
    </row>
    <row r="8875" spans="1:13" ht="13.2">
      <c r="A8875" s="23" t="s">
        <v>27939</v>
      </c>
      <c r="B8875" s="24" t="s">
        <v>150</v>
      </c>
      <c r="C8875" s="24" t="s">
        <v>43</v>
      </c>
      <c r="D8875" s="24" t="s">
        <v>13681</v>
      </c>
      <c r="E8875" s="36" t="s">
        <v>45189</v>
      </c>
      <c r="F8875" s="24" t="s">
        <v>13680</v>
      </c>
      <c r="G8875" s="20" t="s">
        <v>102721</v>
      </c>
      <c r="H8875" s="20" t="s">
        <v>56667</v>
      </c>
      <c r="I8875" s="24" t="s">
        <v>81262</v>
      </c>
      <c r="J8875" s="20" t="s">
        <v>81263</v>
      </c>
      <c r="K8875" s="20" t="s">
        <v>107927</v>
      </c>
      <c r="L8875" s="67" t="str">
        <f t="shared" si="1243"/>
        <v>Details</v>
      </c>
      <c r="M8875" s="20" t="s">
        <v>63539</v>
      </c>
    </row>
    <row r="8876" spans="1:13" ht="13.2">
      <c r="A8876" s="23" t="s">
        <v>27939</v>
      </c>
      <c r="B8876" s="24" t="s">
        <v>39</v>
      </c>
      <c r="C8876" s="24" t="s">
        <v>63</v>
      </c>
      <c r="D8876" s="24" t="s">
        <v>13554</v>
      </c>
      <c r="E8876" s="38" t="s">
        <v>30770</v>
      </c>
      <c r="F8876" s="24" t="s">
        <v>13553</v>
      </c>
      <c r="G8876" s="20" t="s">
        <v>102722</v>
      </c>
      <c r="H8876" s="20" t="s">
        <v>56668</v>
      </c>
      <c r="I8876" s="24" t="s">
        <v>81264</v>
      </c>
      <c r="J8876" s="20" t="s">
        <v>81265</v>
      </c>
      <c r="K8876" s="20" t="s">
        <v>107927</v>
      </c>
      <c r="L8876" s="67" t="str">
        <f t="shared" si="1243"/>
        <v>Details</v>
      </c>
      <c r="M8876" s="20" t="s">
        <v>63539</v>
      </c>
    </row>
    <row r="8877" spans="1:13" ht="13.2">
      <c r="A8877" s="52" t="s">
        <v>27939</v>
      </c>
      <c r="B8877" s="53" t="s">
        <v>60</v>
      </c>
      <c r="C8877" s="53" t="s">
        <v>63</v>
      </c>
      <c r="D8877" s="53" t="s">
        <v>12035</v>
      </c>
      <c r="E8877" s="56" t="s">
        <v>35844</v>
      </c>
      <c r="F8877" s="53" t="s">
        <v>26645</v>
      </c>
      <c r="G8877" s="55" t="s">
        <v>101933</v>
      </c>
      <c r="H8877" s="55" t="s">
        <v>56669</v>
      </c>
      <c r="I8877" s="53" t="s">
        <v>81266</v>
      </c>
      <c r="J8877" s="55" t="s">
        <v>81267</v>
      </c>
      <c r="K8877" s="55" t="s">
        <v>107928</v>
      </c>
      <c r="L8877" s="71" t="str">
        <f t="shared" ref="L8877:L8912" si="1244">HYPERLINK("http://www.broadinstitute.org/rnai/public/clone/details?cloneId="&amp;J8877,"Details")</f>
        <v>Details</v>
      </c>
      <c r="M8877" s="55" t="s">
        <v>63539</v>
      </c>
    </row>
    <row r="8878" spans="1:13" ht="13.2">
      <c r="A8878" s="52" t="s">
        <v>27939</v>
      </c>
      <c r="B8878" s="53" t="s">
        <v>74</v>
      </c>
      <c r="C8878" s="53" t="s">
        <v>63</v>
      </c>
      <c r="D8878" s="53" t="s">
        <v>24483</v>
      </c>
      <c r="E8878" s="56" t="s">
        <v>31074</v>
      </c>
      <c r="F8878" s="53" t="s">
        <v>26646</v>
      </c>
      <c r="G8878" s="55" t="s">
        <v>101745</v>
      </c>
      <c r="H8878" s="55" t="s">
        <v>56670</v>
      </c>
      <c r="I8878" s="53" t="s">
        <v>81268</v>
      </c>
      <c r="J8878" s="55" t="s">
        <v>81269</v>
      </c>
      <c r="K8878" s="55" t="s">
        <v>107928</v>
      </c>
      <c r="L8878" s="71" t="str">
        <f t="shared" si="1244"/>
        <v>Details</v>
      </c>
      <c r="M8878" s="55" t="s">
        <v>63539</v>
      </c>
    </row>
    <row r="8879" spans="1:13" ht="13.2">
      <c r="A8879" s="23" t="s">
        <v>27939</v>
      </c>
      <c r="B8879" s="24" t="s">
        <v>92</v>
      </c>
      <c r="C8879" s="24" t="s">
        <v>63</v>
      </c>
      <c r="D8879" s="24" t="s">
        <v>13605</v>
      </c>
      <c r="E8879" s="38" t="s">
        <v>38172</v>
      </c>
      <c r="F8879" s="24" t="s">
        <v>13604</v>
      </c>
      <c r="G8879" s="20" t="s">
        <v>102723</v>
      </c>
      <c r="H8879" s="20" t="s">
        <v>56671</v>
      </c>
      <c r="I8879" s="24" t="s">
        <v>81270</v>
      </c>
      <c r="J8879" s="20" t="s">
        <v>81271</v>
      </c>
      <c r="K8879" s="20" t="s">
        <v>107927</v>
      </c>
      <c r="L8879" s="67" t="str">
        <f t="shared" si="1244"/>
        <v>Details</v>
      </c>
      <c r="M8879" s="20" t="s">
        <v>63539</v>
      </c>
    </row>
    <row r="8880" spans="1:13" ht="13.2">
      <c r="A8880" s="23" t="s">
        <v>27939</v>
      </c>
      <c r="B8880" s="24" t="s">
        <v>106</v>
      </c>
      <c r="C8880" s="24" t="s">
        <v>63</v>
      </c>
      <c r="D8880" s="24" t="s">
        <v>13627</v>
      </c>
      <c r="E8880" s="36" t="s">
        <v>45190</v>
      </c>
      <c r="F8880" s="24" t="s">
        <v>13626</v>
      </c>
      <c r="G8880" s="20" t="s">
        <v>102724</v>
      </c>
      <c r="H8880" s="20" t="s">
        <v>56672</v>
      </c>
      <c r="I8880" s="24" t="s">
        <v>81272</v>
      </c>
      <c r="J8880" s="20" t="s">
        <v>81273</v>
      </c>
      <c r="K8880" s="20" t="s">
        <v>107927</v>
      </c>
      <c r="L8880" s="67" t="str">
        <f t="shared" si="1244"/>
        <v>Details</v>
      </c>
      <c r="M8880" s="20" t="s">
        <v>63539</v>
      </c>
    </row>
    <row r="8881" spans="1:13" ht="13.2">
      <c r="A8881" s="23" t="s">
        <v>27939</v>
      </c>
      <c r="B8881" s="24" t="s">
        <v>126</v>
      </c>
      <c r="C8881" s="24" t="s">
        <v>63</v>
      </c>
      <c r="D8881" s="24" t="s">
        <v>13647</v>
      </c>
      <c r="E8881" s="38" t="s">
        <v>33121</v>
      </c>
      <c r="F8881" s="24" t="s">
        <v>13646</v>
      </c>
      <c r="G8881" s="20" t="s">
        <v>102725</v>
      </c>
      <c r="H8881" s="20" t="s">
        <v>56673</v>
      </c>
      <c r="I8881" s="24" t="s">
        <v>81274</v>
      </c>
      <c r="J8881" s="20" t="s">
        <v>81275</v>
      </c>
      <c r="K8881" s="20" t="s">
        <v>107927</v>
      </c>
      <c r="L8881" s="67" t="str">
        <f t="shared" si="1244"/>
        <v>Details</v>
      </c>
      <c r="M8881" s="20" t="s">
        <v>63539</v>
      </c>
    </row>
    <row r="8882" spans="1:13" ht="13.2">
      <c r="A8882" s="23" t="s">
        <v>27939</v>
      </c>
      <c r="B8882" s="24" t="s">
        <v>139</v>
      </c>
      <c r="C8882" s="24" t="s">
        <v>63</v>
      </c>
      <c r="D8882" s="24" t="s">
        <v>13667</v>
      </c>
      <c r="E8882" s="38" t="s">
        <v>38721</v>
      </c>
      <c r="F8882" s="24" t="s">
        <v>13666</v>
      </c>
      <c r="G8882" s="20" t="s">
        <v>102726</v>
      </c>
      <c r="H8882" s="20" t="s">
        <v>56674</v>
      </c>
      <c r="I8882" s="24" t="s">
        <v>81276</v>
      </c>
      <c r="J8882" s="20" t="s">
        <v>81277</v>
      </c>
      <c r="K8882" s="20" t="s">
        <v>107927</v>
      </c>
      <c r="L8882" s="67" t="str">
        <f t="shared" si="1244"/>
        <v>Details</v>
      </c>
      <c r="M8882" s="20" t="s">
        <v>63539</v>
      </c>
    </row>
    <row r="8883" spans="1:13" ht="13.2">
      <c r="A8883" s="23" t="s">
        <v>27939</v>
      </c>
      <c r="B8883" s="24" t="s">
        <v>150</v>
      </c>
      <c r="C8883" s="24" t="s">
        <v>63</v>
      </c>
      <c r="D8883" s="24" t="s">
        <v>13683</v>
      </c>
      <c r="E8883" s="36" t="s">
        <v>45191</v>
      </c>
      <c r="F8883" s="24" t="s">
        <v>13682</v>
      </c>
      <c r="G8883" s="20" t="s">
        <v>102727</v>
      </c>
      <c r="H8883" s="20" t="s">
        <v>56675</v>
      </c>
      <c r="I8883" s="24" t="s">
        <v>81278</v>
      </c>
      <c r="J8883" s="20" t="s">
        <v>81279</v>
      </c>
      <c r="K8883" s="20" t="s">
        <v>107927</v>
      </c>
      <c r="L8883" s="67" t="str">
        <f t="shared" si="1244"/>
        <v>Details</v>
      </c>
      <c r="M8883" s="20" t="s">
        <v>63539</v>
      </c>
    </row>
    <row r="8884" spans="1:13" ht="13.2">
      <c r="A8884" s="23" t="s">
        <v>27939</v>
      </c>
      <c r="B8884" s="24" t="s">
        <v>39</v>
      </c>
      <c r="C8884" s="24" t="s">
        <v>45</v>
      </c>
      <c r="D8884" s="24" t="s">
        <v>13556</v>
      </c>
      <c r="E8884" s="36" t="s">
        <v>45192</v>
      </c>
      <c r="F8884" s="24" t="s">
        <v>13555</v>
      </c>
      <c r="G8884" s="20" t="s">
        <v>102728</v>
      </c>
      <c r="H8884" s="20" t="s">
        <v>56676</v>
      </c>
      <c r="I8884" s="24" t="s">
        <v>81280</v>
      </c>
      <c r="J8884" s="20" t="s">
        <v>81281</v>
      </c>
      <c r="K8884" s="20" t="s">
        <v>107927</v>
      </c>
      <c r="L8884" s="67" t="str">
        <f t="shared" si="1244"/>
        <v>Details</v>
      </c>
      <c r="M8884" s="20" t="s">
        <v>63539</v>
      </c>
    </row>
    <row r="8885" spans="1:13" ht="13.2">
      <c r="A8885" s="23" t="s">
        <v>27939</v>
      </c>
      <c r="B8885" s="24" t="s">
        <v>60</v>
      </c>
      <c r="C8885" s="24" t="s">
        <v>45</v>
      </c>
      <c r="D8885" s="24" t="s">
        <v>13572</v>
      </c>
      <c r="E8885" s="36" t="s">
        <v>45193</v>
      </c>
      <c r="F8885" s="24" t="s">
        <v>13571</v>
      </c>
      <c r="G8885" s="20" t="s">
        <v>102729</v>
      </c>
      <c r="H8885" s="20" t="s">
        <v>56677</v>
      </c>
      <c r="I8885" s="24" t="s">
        <v>81282</v>
      </c>
      <c r="J8885" s="20" t="s">
        <v>81283</v>
      </c>
      <c r="K8885" s="20" t="s">
        <v>107927</v>
      </c>
      <c r="L8885" s="67" t="str">
        <f t="shared" si="1244"/>
        <v>Details</v>
      </c>
      <c r="M8885" s="20" t="s">
        <v>63539</v>
      </c>
    </row>
    <row r="8886" spans="1:13" ht="13.2">
      <c r="A8886" s="23" t="s">
        <v>27939</v>
      </c>
      <c r="B8886" s="24" t="s">
        <v>74</v>
      </c>
      <c r="C8886" s="24" t="s">
        <v>45</v>
      </c>
      <c r="D8886" s="24" t="s">
        <v>13591</v>
      </c>
      <c r="E8886" s="36" t="s">
        <v>45194</v>
      </c>
      <c r="F8886" s="24" t="s">
        <v>13590</v>
      </c>
      <c r="G8886" s="20" t="s">
        <v>102730</v>
      </c>
      <c r="H8886" s="20" t="s">
        <v>56678</v>
      </c>
      <c r="I8886" s="24" t="s">
        <v>81284</v>
      </c>
      <c r="J8886" s="20" t="s">
        <v>81285</v>
      </c>
      <c r="K8886" s="20" t="s">
        <v>107927</v>
      </c>
      <c r="L8886" s="67" t="str">
        <f t="shared" si="1244"/>
        <v>Details</v>
      </c>
      <c r="M8886" s="20" t="s">
        <v>63539</v>
      </c>
    </row>
    <row r="8887" spans="1:13" ht="13.2">
      <c r="A8887" s="23" t="s">
        <v>27939</v>
      </c>
      <c r="B8887" s="24" t="s">
        <v>92</v>
      </c>
      <c r="C8887" s="24" t="s">
        <v>45</v>
      </c>
      <c r="D8887" s="24" t="s">
        <v>13607</v>
      </c>
      <c r="E8887" s="36" t="s">
        <v>45195</v>
      </c>
      <c r="F8887" s="24" t="s">
        <v>13606</v>
      </c>
      <c r="G8887" s="20" t="s">
        <v>102731</v>
      </c>
      <c r="H8887" s="20" t="s">
        <v>56679</v>
      </c>
      <c r="I8887" s="24" t="s">
        <v>81286</v>
      </c>
      <c r="J8887" s="20" t="s">
        <v>81287</v>
      </c>
      <c r="K8887" s="20" t="s">
        <v>107927</v>
      </c>
      <c r="L8887" s="67" t="str">
        <f t="shared" si="1244"/>
        <v>Details</v>
      </c>
      <c r="M8887" s="20" t="s">
        <v>63539</v>
      </c>
    </row>
    <row r="8888" spans="1:13" ht="13.2">
      <c r="A8888" s="23" t="s">
        <v>27939</v>
      </c>
      <c r="B8888" s="24" t="s">
        <v>106</v>
      </c>
      <c r="C8888" s="24" t="s">
        <v>45</v>
      </c>
      <c r="D8888" s="24" t="s">
        <v>13629</v>
      </c>
      <c r="E8888" s="38" t="s">
        <v>30778</v>
      </c>
      <c r="F8888" s="24" t="s">
        <v>13628</v>
      </c>
      <c r="G8888" s="20" t="s">
        <v>102732</v>
      </c>
      <c r="H8888" s="20" t="s">
        <v>56680</v>
      </c>
      <c r="I8888" s="24" t="s">
        <v>81288</v>
      </c>
      <c r="J8888" s="20" t="s">
        <v>81289</v>
      </c>
      <c r="K8888" s="20" t="s">
        <v>107927</v>
      </c>
      <c r="L8888" s="67" t="str">
        <f t="shared" si="1244"/>
        <v>Details</v>
      </c>
      <c r="M8888" s="20" t="s">
        <v>63539</v>
      </c>
    </row>
    <row r="8889" spans="1:13" ht="13.2">
      <c r="A8889" s="23" t="s">
        <v>27939</v>
      </c>
      <c r="B8889" s="24" t="s">
        <v>126</v>
      </c>
      <c r="C8889" s="24" t="s">
        <v>45</v>
      </c>
      <c r="D8889" s="24" t="s">
        <v>13649</v>
      </c>
      <c r="E8889" s="38" t="s">
        <v>28190</v>
      </c>
      <c r="F8889" s="24" t="s">
        <v>13648</v>
      </c>
      <c r="G8889" s="20" t="s">
        <v>102733</v>
      </c>
      <c r="H8889" s="20" t="s">
        <v>56681</v>
      </c>
      <c r="I8889" s="24" t="s">
        <v>81290</v>
      </c>
      <c r="J8889" s="20" t="s">
        <v>81291</v>
      </c>
      <c r="K8889" s="20" t="s">
        <v>107927</v>
      </c>
      <c r="L8889" s="67" t="str">
        <f t="shared" si="1244"/>
        <v>Details</v>
      </c>
      <c r="M8889" s="20" t="s">
        <v>63539</v>
      </c>
    </row>
    <row r="8890" spans="1:13" ht="13.2">
      <c r="A8890" s="23" t="s">
        <v>27939</v>
      </c>
      <c r="B8890" s="24" t="s">
        <v>139</v>
      </c>
      <c r="C8890" s="24" t="s">
        <v>45</v>
      </c>
      <c r="D8890" s="24" t="s">
        <v>13669</v>
      </c>
      <c r="E8890" s="36" t="s">
        <v>45196</v>
      </c>
      <c r="F8890" s="24" t="s">
        <v>13668</v>
      </c>
      <c r="G8890" s="20" t="s">
        <v>102734</v>
      </c>
      <c r="H8890" s="20" t="s">
        <v>56682</v>
      </c>
      <c r="I8890" s="24" t="s">
        <v>81292</v>
      </c>
      <c r="J8890" s="20" t="s">
        <v>81293</v>
      </c>
      <c r="K8890" s="20" t="s">
        <v>107927</v>
      </c>
      <c r="L8890" s="67" t="str">
        <f t="shared" si="1244"/>
        <v>Details</v>
      </c>
      <c r="M8890" s="20" t="s">
        <v>63539</v>
      </c>
    </row>
    <row r="8891" spans="1:13" ht="13.2">
      <c r="A8891" s="23" t="s">
        <v>27939</v>
      </c>
      <c r="B8891" s="24" t="s">
        <v>150</v>
      </c>
      <c r="C8891" s="24" t="s">
        <v>45</v>
      </c>
      <c r="D8891" s="24" t="s">
        <v>5117</v>
      </c>
      <c r="E8891" s="38" t="s">
        <v>38492</v>
      </c>
      <c r="F8891" s="24" t="s">
        <v>13684</v>
      </c>
      <c r="G8891" s="20" t="s">
        <v>98253</v>
      </c>
      <c r="H8891" s="20" t="s">
        <v>56683</v>
      </c>
      <c r="I8891" s="24" t="s">
        <v>81294</v>
      </c>
      <c r="J8891" s="20" t="s">
        <v>81295</v>
      </c>
      <c r="K8891" s="20" t="s">
        <v>107927</v>
      </c>
      <c r="L8891" s="67" t="str">
        <f t="shared" si="1244"/>
        <v>Details</v>
      </c>
      <c r="M8891" s="20" t="s">
        <v>63539</v>
      </c>
    </row>
    <row r="8892" spans="1:13" ht="13.2">
      <c r="A8892" s="23" t="s">
        <v>27939</v>
      </c>
      <c r="B8892" s="24" t="s">
        <v>39</v>
      </c>
      <c r="C8892" s="24" t="s">
        <v>48</v>
      </c>
      <c r="D8892" s="24" t="s">
        <v>13558</v>
      </c>
      <c r="E8892" s="38" t="s">
        <v>38336</v>
      </c>
      <c r="F8892" s="24" t="s">
        <v>13557</v>
      </c>
      <c r="G8892" s="20" t="s">
        <v>102735</v>
      </c>
      <c r="H8892" s="20" t="s">
        <v>56684</v>
      </c>
      <c r="I8892" s="24" t="s">
        <v>81296</v>
      </c>
      <c r="J8892" s="20" t="s">
        <v>81297</v>
      </c>
      <c r="K8892" s="20" t="s">
        <v>107927</v>
      </c>
      <c r="L8892" s="67" t="str">
        <f t="shared" si="1244"/>
        <v>Details</v>
      </c>
      <c r="M8892" s="20" t="s">
        <v>63539</v>
      </c>
    </row>
    <row r="8893" spans="1:13" ht="13.2">
      <c r="A8893" s="23" t="s">
        <v>27939</v>
      </c>
      <c r="B8893" s="24" t="s">
        <v>60</v>
      </c>
      <c r="C8893" s="24" t="s">
        <v>48</v>
      </c>
      <c r="D8893" s="24" t="s">
        <v>13574</v>
      </c>
      <c r="E8893" s="38" t="s">
        <v>28435</v>
      </c>
      <c r="F8893" s="24" t="s">
        <v>13573</v>
      </c>
      <c r="G8893" s="20" t="s">
        <v>102736</v>
      </c>
      <c r="H8893" s="20" t="s">
        <v>56685</v>
      </c>
      <c r="I8893" s="24" t="s">
        <v>81298</v>
      </c>
      <c r="J8893" s="20" t="s">
        <v>81299</v>
      </c>
      <c r="K8893" s="20" t="s">
        <v>107927</v>
      </c>
      <c r="L8893" s="67" t="str">
        <f t="shared" si="1244"/>
        <v>Details</v>
      </c>
      <c r="M8893" s="20" t="s">
        <v>63539</v>
      </c>
    </row>
    <row r="8894" spans="1:13" ht="13.2">
      <c r="A8894" s="23" t="s">
        <v>27939</v>
      </c>
      <c r="B8894" s="24" t="s">
        <v>74</v>
      </c>
      <c r="C8894" s="24" t="s">
        <v>48</v>
      </c>
      <c r="D8894" s="24" t="s">
        <v>13593</v>
      </c>
      <c r="E8894" s="38" t="s">
        <v>30784</v>
      </c>
      <c r="F8894" s="24" t="s">
        <v>13592</v>
      </c>
      <c r="G8894" s="20" t="s">
        <v>102737</v>
      </c>
      <c r="H8894" s="20" t="s">
        <v>56686</v>
      </c>
      <c r="I8894" s="24" t="s">
        <v>81300</v>
      </c>
      <c r="J8894" s="20" t="s">
        <v>81301</v>
      </c>
      <c r="K8894" s="20" t="s">
        <v>107927</v>
      </c>
      <c r="L8894" s="67" t="str">
        <f t="shared" si="1244"/>
        <v>Details</v>
      </c>
      <c r="M8894" s="20" t="s">
        <v>63539</v>
      </c>
    </row>
    <row r="8895" spans="1:13" ht="13.2">
      <c r="A8895" s="23" t="s">
        <v>27939</v>
      </c>
      <c r="B8895" s="24" t="s">
        <v>92</v>
      </c>
      <c r="C8895" s="24" t="s">
        <v>48</v>
      </c>
      <c r="D8895" s="24" t="s">
        <v>13609</v>
      </c>
      <c r="E8895" s="36" t="s">
        <v>45197</v>
      </c>
      <c r="F8895" s="24" t="s">
        <v>13608</v>
      </c>
      <c r="G8895" s="20" t="s">
        <v>102738</v>
      </c>
      <c r="H8895" s="20" t="s">
        <v>56687</v>
      </c>
      <c r="I8895" s="24" t="s">
        <v>81302</v>
      </c>
      <c r="J8895" s="20" t="s">
        <v>81303</v>
      </c>
      <c r="K8895" s="20" t="s">
        <v>107927</v>
      </c>
      <c r="L8895" s="67" t="str">
        <f t="shared" si="1244"/>
        <v>Details</v>
      </c>
      <c r="M8895" s="20" t="s">
        <v>63539</v>
      </c>
    </row>
    <row r="8896" spans="1:13" ht="13.2">
      <c r="A8896" s="23" t="s">
        <v>27939</v>
      </c>
      <c r="B8896" s="24" t="s">
        <v>106</v>
      </c>
      <c r="C8896" s="24" t="s">
        <v>48</v>
      </c>
      <c r="D8896" s="24" t="s">
        <v>13631</v>
      </c>
      <c r="E8896" s="38" t="s">
        <v>31507</v>
      </c>
      <c r="F8896" s="24" t="s">
        <v>13630</v>
      </c>
      <c r="G8896" s="20" t="s">
        <v>102739</v>
      </c>
      <c r="H8896" s="20" t="s">
        <v>56688</v>
      </c>
      <c r="I8896" s="24" t="s">
        <v>81304</v>
      </c>
      <c r="J8896" s="20" t="s">
        <v>81305</v>
      </c>
      <c r="K8896" s="20" t="s">
        <v>107927</v>
      </c>
      <c r="L8896" s="67" t="str">
        <f t="shared" si="1244"/>
        <v>Details</v>
      </c>
      <c r="M8896" s="20" t="s">
        <v>63539</v>
      </c>
    </row>
    <row r="8897" spans="1:13" ht="13.2">
      <c r="A8897" s="23" t="s">
        <v>27939</v>
      </c>
      <c r="B8897" s="24" t="s">
        <v>126</v>
      </c>
      <c r="C8897" s="24" t="s">
        <v>48</v>
      </c>
      <c r="D8897" s="24" t="s">
        <v>13651</v>
      </c>
      <c r="E8897" s="38" t="s">
        <v>36978</v>
      </c>
      <c r="F8897" s="24" t="s">
        <v>13650</v>
      </c>
      <c r="G8897" s="20" t="s">
        <v>102740</v>
      </c>
      <c r="H8897" s="20" t="s">
        <v>56689</v>
      </c>
      <c r="I8897" s="24" t="s">
        <v>81306</v>
      </c>
      <c r="J8897" s="20" t="s">
        <v>81307</v>
      </c>
      <c r="K8897" s="20" t="s">
        <v>107927</v>
      </c>
      <c r="L8897" s="67" t="str">
        <f t="shared" si="1244"/>
        <v>Details</v>
      </c>
      <c r="M8897" s="20" t="s">
        <v>63539</v>
      </c>
    </row>
    <row r="8898" spans="1:13" ht="13.2">
      <c r="A8898" s="23" t="s">
        <v>27939</v>
      </c>
      <c r="B8898" s="24" t="s">
        <v>139</v>
      </c>
      <c r="C8898" s="24" t="s">
        <v>48</v>
      </c>
      <c r="D8898" s="24" t="s">
        <v>13671</v>
      </c>
      <c r="E8898" s="36" t="s">
        <v>45198</v>
      </c>
      <c r="F8898" s="24" t="s">
        <v>13670</v>
      </c>
      <c r="G8898" s="20" t="s">
        <v>102741</v>
      </c>
      <c r="H8898" s="20" t="s">
        <v>56690</v>
      </c>
      <c r="I8898" s="24" t="s">
        <v>81308</v>
      </c>
      <c r="J8898" s="20" t="s">
        <v>81309</v>
      </c>
      <c r="K8898" s="20" t="s">
        <v>107927</v>
      </c>
      <c r="L8898" s="67" t="str">
        <f t="shared" si="1244"/>
        <v>Details</v>
      </c>
      <c r="M8898" s="20" t="s">
        <v>63539</v>
      </c>
    </row>
    <row r="8899" spans="1:13" ht="13.2">
      <c r="A8899" s="23" t="s">
        <v>27939</v>
      </c>
      <c r="B8899" s="24" t="s">
        <v>150</v>
      </c>
      <c r="C8899" s="24" t="s">
        <v>48</v>
      </c>
      <c r="D8899" s="24" t="s">
        <v>6611</v>
      </c>
      <c r="E8899" s="36" t="s">
        <v>43660</v>
      </c>
      <c r="F8899" s="24" t="s">
        <v>13685</v>
      </c>
      <c r="G8899" s="20" t="s">
        <v>99084</v>
      </c>
      <c r="H8899" s="20" t="s">
        <v>56691</v>
      </c>
      <c r="I8899" s="24" t="s">
        <v>81310</v>
      </c>
      <c r="J8899" s="20" t="s">
        <v>81311</v>
      </c>
      <c r="K8899" s="20" t="s">
        <v>107927</v>
      </c>
      <c r="L8899" s="67" t="str">
        <f t="shared" si="1244"/>
        <v>Details</v>
      </c>
      <c r="M8899" s="20" t="s">
        <v>63539</v>
      </c>
    </row>
    <row r="8900" spans="1:13" ht="13.2">
      <c r="A8900" s="23" t="s">
        <v>27939</v>
      </c>
      <c r="B8900" s="24" t="s">
        <v>39</v>
      </c>
      <c r="C8900" s="24" t="s">
        <v>50</v>
      </c>
      <c r="D8900" s="24" t="s">
        <v>13560</v>
      </c>
      <c r="E8900" s="38" t="s">
        <v>38332</v>
      </c>
      <c r="F8900" s="24" t="s">
        <v>13559</v>
      </c>
      <c r="G8900" s="20" t="s">
        <v>102742</v>
      </c>
      <c r="H8900" s="20" t="s">
        <v>56692</v>
      </c>
      <c r="I8900" s="24" t="s">
        <v>81312</v>
      </c>
      <c r="J8900" s="20" t="s">
        <v>81313</v>
      </c>
      <c r="K8900" s="20" t="s">
        <v>107927</v>
      </c>
      <c r="L8900" s="67" t="str">
        <f t="shared" si="1244"/>
        <v>Details</v>
      </c>
      <c r="M8900" s="20" t="s">
        <v>63539</v>
      </c>
    </row>
    <row r="8901" spans="1:13" ht="13.2">
      <c r="A8901" s="23" t="s">
        <v>27939</v>
      </c>
      <c r="B8901" s="24" t="s">
        <v>60</v>
      </c>
      <c r="C8901" s="24" t="s">
        <v>50</v>
      </c>
      <c r="D8901" s="24" t="s">
        <v>13576</v>
      </c>
      <c r="E8901" s="38" t="s">
        <v>37197</v>
      </c>
      <c r="F8901" s="24" t="s">
        <v>13575</v>
      </c>
      <c r="G8901" s="20" t="s">
        <v>102743</v>
      </c>
      <c r="H8901" s="20" t="s">
        <v>56693</v>
      </c>
      <c r="I8901" s="24" t="s">
        <v>81314</v>
      </c>
      <c r="J8901" s="20" t="s">
        <v>81315</v>
      </c>
      <c r="K8901" s="20" t="s">
        <v>107927</v>
      </c>
      <c r="L8901" s="67" t="str">
        <f t="shared" si="1244"/>
        <v>Details</v>
      </c>
      <c r="M8901" s="20" t="s">
        <v>63539</v>
      </c>
    </row>
    <row r="8902" spans="1:13" ht="13.2">
      <c r="A8902" s="23" t="s">
        <v>27939</v>
      </c>
      <c r="B8902" s="24" t="s">
        <v>92</v>
      </c>
      <c r="C8902" s="24" t="s">
        <v>50</v>
      </c>
      <c r="D8902" s="24" t="s">
        <v>13611</v>
      </c>
      <c r="E8902" s="36" t="s">
        <v>45199</v>
      </c>
      <c r="F8902" s="24" t="s">
        <v>13610</v>
      </c>
      <c r="G8902" s="20" t="s">
        <v>102744</v>
      </c>
      <c r="H8902" s="20" t="s">
        <v>56694</v>
      </c>
      <c r="I8902" s="24" t="s">
        <v>81316</v>
      </c>
      <c r="J8902" s="20" t="s">
        <v>81317</v>
      </c>
      <c r="K8902" s="20" t="s">
        <v>107927</v>
      </c>
      <c r="L8902" s="67" t="str">
        <f t="shared" si="1244"/>
        <v>Details</v>
      </c>
      <c r="M8902" s="20" t="s">
        <v>63539</v>
      </c>
    </row>
    <row r="8903" spans="1:13" ht="13.2">
      <c r="A8903" s="23" t="s">
        <v>27939</v>
      </c>
      <c r="B8903" s="24" t="s">
        <v>106</v>
      </c>
      <c r="C8903" s="24" t="s">
        <v>50</v>
      </c>
      <c r="D8903" s="24" t="s">
        <v>13633</v>
      </c>
      <c r="E8903" s="36" t="s">
        <v>45200</v>
      </c>
      <c r="F8903" s="24" t="s">
        <v>13632</v>
      </c>
      <c r="G8903" s="20" t="s">
        <v>102745</v>
      </c>
      <c r="H8903" s="20" t="s">
        <v>56695</v>
      </c>
      <c r="I8903" s="24" t="s">
        <v>81318</v>
      </c>
      <c r="J8903" s="20" t="s">
        <v>81319</v>
      </c>
      <c r="K8903" s="20" t="s">
        <v>107927</v>
      </c>
      <c r="L8903" s="67" t="str">
        <f t="shared" si="1244"/>
        <v>Details</v>
      </c>
      <c r="M8903" s="20" t="s">
        <v>63539</v>
      </c>
    </row>
    <row r="8904" spans="1:13" ht="13.2">
      <c r="A8904" s="23" t="s">
        <v>27939</v>
      </c>
      <c r="B8904" s="24" t="s">
        <v>126</v>
      </c>
      <c r="C8904" s="24" t="s">
        <v>50</v>
      </c>
      <c r="D8904" s="24" t="s">
        <v>13653</v>
      </c>
      <c r="E8904" s="38" t="s">
        <v>38383</v>
      </c>
      <c r="F8904" s="24" t="s">
        <v>13652</v>
      </c>
      <c r="G8904" s="20" t="s">
        <v>102746</v>
      </c>
      <c r="H8904" s="20" t="s">
        <v>56696</v>
      </c>
      <c r="I8904" s="24" t="s">
        <v>81320</v>
      </c>
      <c r="J8904" s="20" t="s">
        <v>81321</v>
      </c>
      <c r="K8904" s="20" t="s">
        <v>107927</v>
      </c>
      <c r="L8904" s="67" t="str">
        <f t="shared" si="1244"/>
        <v>Details</v>
      </c>
      <c r="M8904" s="20" t="s">
        <v>63539</v>
      </c>
    </row>
    <row r="8905" spans="1:13" ht="13.2">
      <c r="A8905" s="23" t="s">
        <v>27939</v>
      </c>
      <c r="B8905" s="24" t="s">
        <v>139</v>
      </c>
      <c r="C8905" s="24" t="s">
        <v>50</v>
      </c>
      <c r="D8905" s="24" t="s">
        <v>13673</v>
      </c>
      <c r="E8905" s="38" t="s">
        <v>38761</v>
      </c>
      <c r="F8905" s="24" t="s">
        <v>13672</v>
      </c>
      <c r="G8905" s="20" t="s">
        <v>102747</v>
      </c>
      <c r="H8905" s="20" t="s">
        <v>56697</v>
      </c>
      <c r="I8905" s="24" t="s">
        <v>81322</v>
      </c>
      <c r="J8905" s="20" t="s">
        <v>81323</v>
      </c>
      <c r="K8905" s="20" t="s">
        <v>107927</v>
      </c>
      <c r="L8905" s="67" t="str">
        <f t="shared" si="1244"/>
        <v>Details</v>
      </c>
      <c r="M8905" s="20" t="s">
        <v>63539</v>
      </c>
    </row>
    <row r="8906" spans="1:13" ht="13.2">
      <c r="A8906" s="23" t="s">
        <v>27939</v>
      </c>
      <c r="B8906" s="24" t="s">
        <v>150</v>
      </c>
      <c r="C8906" s="24" t="s">
        <v>50</v>
      </c>
      <c r="D8906" s="24" t="s">
        <v>13687</v>
      </c>
      <c r="E8906" s="36" t="s">
        <v>45201</v>
      </c>
      <c r="F8906" s="24" t="s">
        <v>13686</v>
      </c>
      <c r="G8906" s="20" t="s">
        <v>102748</v>
      </c>
      <c r="H8906" s="20" t="s">
        <v>56698</v>
      </c>
      <c r="I8906" s="24" t="s">
        <v>81324</v>
      </c>
      <c r="J8906" s="20" t="s">
        <v>81325</v>
      </c>
      <c r="K8906" s="20" t="s">
        <v>107927</v>
      </c>
      <c r="L8906" s="67" t="str">
        <f t="shared" si="1244"/>
        <v>Details</v>
      </c>
      <c r="M8906" s="20" t="s">
        <v>63539</v>
      </c>
    </row>
    <row r="8907" spans="1:13" ht="13.2">
      <c r="A8907" s="23" t="s">
        <v>27939</v>
      </c>
      <c r="B8907" s="24" t="s">
        <v>39</v>
      </c>
      <c r="C8907" s="24" t="s">
        <v>101</v>
      </c>
      <c r="D8907" s="24" t="s">
        <v>13562</v>
      </c>
      <c r="E8907" s="38" t="s">
        <v>30090</v>
      </c>
      <c r="F8907" s="24" t="s">
        <v>13561</v>
      </c>
      <c r="G8907" s="20" t="s">
        <v>102749</v>
      </c>
      <c r="H8907" s="20" t="s">
        <v>56699</v>
      </c>
      <c r="I8907" s="24" t="s">
        <v>81326</v>
      </c>
      <c r="J8907" s="20" t="s">
        <v>81327</v>
      </c>
      <c r="K8907" s="20" t="s">
        <v>107927</v>
      </c>
      <c r="L8907" s="67" t="str">
        <f t="shared" si="1244"/>
        <v>Details</v>
      </c>
      <c r="M8907" s="20" t="s">
        <v>63539</v>
      </c>
    </row>
    <row r="8908" spans="1:13" ht="13.2">
      <c r="A8908" s="23" t="s">
        <v>27939</v>
      </c>
      <c r="B8908" s="24" t="s">
        <v>60</v>
      </c>
      <c r="C8908" s="24" t="s">
        <v>101</v>
      </c>
      <c r="D8908" s="24" t="s">
        <v>13578</v>
      </c>
      <c r="E8908" s="38" t="s">
        <v>33665</v>
      </c>
      <c r="F8908" s="24" t="s">
        <v>13577</v>
      </c>
      <c r="G8908" s="20" t="s">
        <v>102750</v>
      </c>
      <c r="H8908" s="20" t="s">
        <v>56700</v>
      </c>
      <c r="I8908" s="24" t="s">
        <v>81328</v>
      </c>
      <c r="J8908" s="20" t="s">
        <v>81329</v>
      </c>
      <c r="K8908" s="20" t="s">
        <v>107927</v>
      </c>
      <c r="L8908" s="67" t="str">
        <f t="shared" si="1244"/>
        <v>Details</v>
      </c>
      <c r="M8908" s="20" t="s">
        <v>63539</v>
      </c>
    </row>
    <row r="8909" spans="1:13" ht="13.2">
      <c r="A8909" s="23" t="s">
        <v>27939</v>
      </c>
      <c r="B8909" s="24" t="s">
        <v>74</v>
      </c>
      <c r="C8909" s="24" t="s">
        <v>101</v>
      </c>
      <c r="D8909" s="24" t="s">
        <v>13595</v>
      </c>
      <c r="E8909" s="38" t="s">
        <v>30716</v>
      </c>
      <c r="F8909" s="24" t="s">
        <v>13594</v>
      </c>
      <c r="G8909" s="20" t="s">
        <v>102751</v>
      </c>
      <c r="H8909" s="20" t="s">
        <v>56701</v>
      </c>
      <c r="I8909" s="24" t="s">
        <v>81330</v>
      </c>
      <c r="J8909" s="20" t="s">
        <v>81331</v>
      </c>
      <c r="K8909" s="20" t="s">
        <v>107927</v>
      </c>
      <c r="L8909" s="67" t="str">
        <f t="shared" si="1244"/>
        <v>Details</v>
      </c>
      <c r="M8909" s="20" t="s">
        <v>63539</v>
      </c>
    </row>
    <row r="8910" spans="1:13" ht="13.2">
      <c r="A8910" s="23" t="s">
        <v>27939</v>
      </c>
      <c r="B8910" s="24" t="s">
        <v>92</v>
      </c>
      <c r="C8910" s="24" t="s">
        <v>101</v>
      </c>
      <c r="D8910" s="24" t="s">
        <v>13613</v>
      </c>
      <c r="E8910" s="38" t="s">
        <v>31186</v>
      </c>
      <c r="F8910" s="24" t="s">
        <v>13612</v>
      </c>
      <c r="G8910" s="20" t="s">
        <v>102752</v>
      </c>
      <c r="H8910" s="20" t="s">
        <v>56702</v>
      </c>
      <c r="I8910" s="24" t="s">
        <v>81332</v>
      </c>
      <c r="J8910" s="20" t="s">
        <v>81333</v>
      </c>
      <c r="K8910" s="20" t="s">
        <v>107927</v>
      </c>
      <c r="L8910" s="67" t="str">
        <f t="shared" si="1244"/>
        <v>Details</v>
      </c>
      <c r="M8910" s="20" t="s">
        <v>63539</v>
      </c>
    </row>
    <row r="8911" spans="1:13" ht="13.2">
      <c r="A8911" s="23" t="s">
        <v>27939</v>
      </c>
      <c r="B8911" s="24" t="s">
        <v>106</v>
      </c>
      <c r="C8911" s="24" t="s">
        <v>101</v>
      </c>
      <c r="D8911" s="24" t="s">
        <v>13635</v>
      </c>
      <c r="E8911" s="38" t="s">
        <v>31469</v>
      </c>
      <c r="F8911" s="24" t="s">
        <v>13634</v>
      </c>
      <c r="G8911" s="20" t="s">
        <v>102753</v>
      </c>
      <c r="H8911" s="20" t="s">
        <v>56703</v>
      </c>
      <c r="I8911" s="24" t="s">
        <v>81334</v>
      </c>
      <c r="J8911" s="20" t="s">
        <v>81335</v>
      </c>
      <c r="K8911" s="20" t="s">
        <v>107927</v>
      </c>
      <c r="L8911" s="67" t="str">
        <f t="shared" si="1244"/>
        <v>Details</v>
      </c>
      <c r="M8911" s="20" t="s">
        <v>63539</v>
      </c>
    </row>
    <row r="8912" spans="1:13" ht="13.2">
      <c r="A8912" s="23" t="s">
        <v>27939</v>
      </c>
      <c r="B8912" s="24" t="s">
        <v>126</v>
      </c>
      <c r="C8912" s="24" t="s">
        <v>101</v>
      </c>
      <c r="D8912" s="24" t="s">
        <v>13655</v>
      </c>
      <c r="E8912" s="36" t="s">
        <v>45202</v>
      </c>
      <c r="F8912" s="24" t="s">
        <v>13654</v>
      </c>
      <c r="G8912" s="20" t="s">
        <v>102754</v>
      </c>
      <c r="H8912" s="20" t="s">
        <v>56704</v>
      </c>
      <c r="I8912" s="24" t="s">
        <v>81336</v>
      </c>
      <c r="J8912" s="20" t="s">
        <v>81337</v>
      </c>
      <c r="K8912" s="20" t="s">
        <v>107927</v>
      </c>
      <c r="L8912" s="67" t="str">
        <f t="shared" si="1244"/>
        <v>Details</v>
      </c>
      <c r="M8912" s="20" t="s">
        <v>63539</v>
      </c>
    </row>
    <row r="8913" spans="1:13" ht="13.2">
      <c r="A8913" s="60" t="s">
        <v>27939</v>
      </c>
      <c r="B8913" s="61" t="s">
        <v>139</v>
      </c>
      <c r="C8913" s="61" t="s">
        <v>101</v>
      </c>
      <c r="D8913" s="61" t="s">
        <v>27156</v>
      </c>
      <c r="E8913" s="65" t="s">
        <v>40253</v>
      </c>
      <c r="F8913" s="61" t="s">
        <v>27155</v>
      </c>
      <c r="G8913" s="63" t="s">
        <v>102755</v>
      </c>
      <c r="H8913" s="63" t="s">
        <v>56705</v>
      </c>
      <c r="I8913" s="61" t="s">
        <v>81338</v>
      </c>
      <c r="J8913" s="63" t="s">
        <v>81339</v>
      </c>
      <c r="K8913" s="63" t="s">
        <v>107929</v>
      </c>
      <c r="L8913" s="70" t="str">
        <f>HYPERLINK("http://www.broadinstitute.org/rnai/public/clone/details?cloneId="&amp;J8913,"Details")</f>
        <v>Details</v>
      </c>
      <c r="M8913" s="63" t="s">
        <v>63539</v>
      </c>
    </row>
    <row r="8914" spans="1:13" ht="13.2">
      <c r="A8914" s="23" t="s">
        <v>27939</v>
      </c>
      <c r="B8914" s="24" t="s">
        <v>150</v>
      </c>
      <c r="C8914" s="24" t="s">
        <v>101</v>
      </c>
      <c r="D8914" s="24" t="s">
        <v>946</v>
      </c>
      <c r="E8914" s="36" t="s">
        <v>41911</v>
      </c>
      <c r="F8914" s="24" t="s">
        <v>13688</v>
      </c>
      <c r="G8914" s="20" t="s">
        <v>95585</v>
      </c>
      <c r="H8914" s="20" t="s">
        <v>56706</v>
      </c>
      <c r="I8914" s="24" t="s">
        <v>81340</v>
      </c>
      <c r="J8914" s="20" t="s">
        <v>81341</v>
      </c>
      <c r="K8914" s="20" t="s">
        <v>107927</v>
      </c>
      <c r="L8914" s="67" t="str">
        <f t="shared" ref="L8914:L8921" si="1245">HYPERLINK("http://www.broadinstitute.org/rnai/public/clone/details?cloneId="&amp;J8914,"Details")</f>
        <v>Details</v>
      </c>
      <c r="M8914" s="20" t="s">
        <v>63539</v>
      </c>
    </row>
    <row r="8915" spans="1:13" ht="13.2">
      <c r="A8915" s="23" t="s">
        <v>27939</v>
      </c>
      <c r="B8915" s="24" t="s">
        <v>60</v>
      </c>
      <c r="C8915" s="24" t="s">
        <v>53</v>
      </c>
      <c r="D8915" s="24" t="s">
        <v>13580</v>
      </c>
      <c r="E8915" s="38" t="s">
        <v>36434</v>
      </c>
      <c r="F8915" s="24" t="s">
        <v>13579</v>
      </c>
      <c r="G8915" s="20" t="s">
        <v>102756</v>
      </c>
      <c r="H8915" s="20" t="s">
        <v>56707</v>
      </c>
      <c r="I8915" s="24" t="s">
        <v>81342</v>
      </c>
      <c r="J8915" s="20" t="s">
        <v>81343</v>
      </c>
      <c r="K8915" s="20" t="s">
        <v>107927</v>
      </c>
      <c r="L8915" s="67" t="str">
        <f t="shared" si="1245"/>
        <v>Details</v>
      </c>
      <c r="M8915" s="20" t="s">
        <v>63539</v>
      </c>
    </row>
    <row r="8916" spans="1:13" ht="13.2">
      <c r="A8916" s="23" t="s">
        <v>27939</v>
      </c>
      <c r="B8916" s="24" t="s">
        <v>74</v>
      </c>
      <c r="C8916" s="24" t="s">
        <v>53</v>
      </c>
      <c r="D8916" s="24" t="s">
        <v>13597</v>
      </c>
      <c r="E8916" s="38" t="s">
        <v>32732</v>
      </c>
      <c r="F8916" s="24" t="s">
        <v>13596</v>
      </c>
      <c r="G8916" s="20" t="s">
        <v>102757</v>
      </c>
      <c r="H8916" s="20" t="s">
        <v>56708</v>
      </c>
      <c r="I8916" s="24" t="s">
        <v>81344</v>
      </c>
      <c r="J8916" s="20" t="s">
        <v>81345</v>
      </c>
      <c r="K8916" s="20" t="s">
        <v>107927</v>
      </c>
      <c r="L8916" s="67" t="str">
        <f t="shared" si="1245"/>
        <v>Details</v>
      </c>
      <c r="M8916" s="20" t="s">
        <v>63539</v>
      </c>
    </row>
    <row r="8917" spans="1:13" ht="13.2">
      <c r="A8917" s="23" t="s">
        <v>27939</v>
      </c>
      <c r="B8917" s="24" t="s">
        <v>92</v>
      </c>
      <c r="C8917" s="24" t="s">
        <v>53</v>
      </c>
      <c r="D8917" s="24" t="s">
        <v>13615</v>
      </c>
      <c r="E8917" s="36" t="s">
        <v>45203</v>
      </c>
      <c r="F8917" s="24" t="s">
        <v>13614</v>
      </c>
      <c r="G8917" s="20" t="s">
        <v>102758</v>
      </c>
      <c r="H8917" s="20" t="s">
        <v>56709</v>
      </c>
      <c r="I8917" s="24" t="s">
        <v>81346</v>
      </c>
      <c r="J8917" s="20" t="s">
        <v>81347</v>
      </c>
      <c r="K8917" s="20" t="s">
        <v>107927</v>
      </c>
      <c r="L8917" s="67" t="str">
        <f t="shared" si="1245"/>
        <v>Details</v>
      </c>
      <c r="M8917" s="20" t="s">
        <v>63539</v>
      </c>
    </row>
    <row r="8918" spans="1:13" ht="13.2">
      <c r="A8918" s="23" t="s">
        <v>27939</v>
      </c>
      <c r="B8918" s="24" t="s">
        <v>106</v>
      </c>
      <c r="C8918" s="24" t="s">
        <v>53</v>
      </c>
      <c r="D8918" s="24" t="s">
        <v>13637</v>
      </c>
      <c r="E8918" s="38" t="s">
        <v>35648</v>
      </c>
      <c r="F8918" s="24" t="s">
        <v>13636</v>
      </c>
      <c r="G8918" s="20" t="s">
        <v>96357</v>
      </c>
      <c r="H8918" s="20" t="s">
        <v>56710</v>
      </c>
      <c r="I8918" s="24" t="s">
        <v>81348</v>
      </c>
      <c r="J8918" s="20" t="s">
        <v>81349</v>
      </c>
      <c r="K8918" s="20" t="s">
        <v>107927</v>
      </c>
      <c r="L8918" s="67" t="str">
        <f t="shared" si="1245"/>
        <v>Details</v>
      </c>
      <c r="M8918" s="20" t="s">
        <v>63539</v>
      </c>
    </row>
    <row r="8919" spans="1:13" ht="13.2">
      <c r="A8919" s="23" t="s">
        <v>27939</v>
      </c>
      <c r="B8919" s="24" t="s">
        <v>126</v>
      </c>
      <c r="C8919" s="24" t="s">
        <v>53</v>
      </c>
      <c r="D8919" s="24" t="s">
        <v>13657</v>
      </c>
      <c r="E8919" s="36" t="s">
        <v>45204</v>
      </c>
      <c r="F8919" s="24" t="s">
        <v>13656</v>
      </c>
      <c r="G8919" s="20" t="s">
        <v>102759</v>
      </c>
      <c r="H8919" s="20" t="s">
        <v>56711</v>
      </c>
      <c r="I8919" s="24" t="s">
        <v>81350</v>
      </c>
      <c r="J8919" s="20" t="s">
        <v>81351</v>
      </c>
      <c r="K8919" s="20" t="s">
        <v>107927</v>
      </c>
      <c r="L8919" s="67" t="str">
        <f t="shared" si="1245"/>
        <v>Details</v>
      </c>
      <c r="M8919" s="20" t="s">
        <v>63539</v>
      </c>
    </row>
    <row r="8920" spans="1:13" ht="13.2">
      <c r="A8920" s="23" t="s">
        <v>27939</v>
      </c>
      <c r="B8920" s="24" t="s">
        <v>150</v>
      </c>
      <c r="C8920" s="24" t="s">
        <v>53</v>
      </c>
      <c r="D8920" s="24" t="s">
        <v>13690</v>
      </c>
      <c r="E8920" s="38" t="s">
        <v>32835</v>
      </c>
      <c r="F8920" s="24" t="s">
        <v>13689</v>
      </c>
      <c r="G8920" s="20" t="s">
        <v>102760</v>
      </c>
      <c r="H8920" s="20" t="s">
        <v>56712</v>
      </c>
      <c r="I8920" s="24" t="s">
        <v>81352</v>
      </c>
      <c r="J8920" s="20" t="s">
        <v>81353</v>
      </c>
      <c r="K8920" s="20" t="s">
        <v>107927</v>
      </c>
      <c r="L8920" s="67" t="str">
        <f t="shared" si="1245"/>
        <v>Details</v>
      </c>
      <c r="M8920" s="20" t="s">
        <v>63539</v>
      </c>
    </row>
    <row r="8921" spans="1:13" ht="13.2">
      <c r="A8921" s="23" t="s">
        <v>27939</v>
      </c>
      <c r="B8921" s="24" t="s">
        <v>39</v>
      </c>
      <c r="C8921" s="24" t="s">
        <v>55</v>
      </c>
      <c r="D8921" s="24" t="s">
        <v>13564</v>
      </c>
      <c r="E8921" s="36" t="s">
        <v>45205</v>
      </c>
      <c r="F8921" s="24" t="s">
        <v>13563</v>
      </c>
      <c r="G8921" s="20" t="s">
        <v>102761</v>
      </c>
      <c r="H8921" s="20" t="s">
        <v>56713</v>
      </c>
      <c r="I8921" s="24" t="s">
        <v>81354</v>
      </c>
      <c r="J8921" s="20" t="s">
        <v>81355</v>
      </c>
      <c r="K8921" s="20" t="s">
        <v>107927</v>
      </c>
      <c r="L8921" s="67" t="str">
        <f t="shared" si="1245"/>
        <v>Details</v>
      </c>
      <c r="M8921" s="20" t="s">
        <v>63539</v>
      </c>
    </row>
    <row r="8922" spans="1:13" ht="13.2">
      <c r="A8922" s="45" t="s">
        <v>27939</v>
      </c>
      <c r="B8922" s="46" t="s">
        <v>60</v>
      </c>
      <c r="C8922" s="46" t="s">
        <v>55</v>
      </c>
      <c r="D8922" s="46" t="s">
        <v>24765</v>
      </c>
      <c r="E8922" s="49" t="s">
        <v>45206</v>
      </c>
      <c r="F8922" s="46" t="s">
        <v>24764</v>
      </c>
      <c r="G8922" s="48" t="s">
        <v>102762</v>
      </c>
      <c r="H8922" s="48" t="s">
        <v>56714</v>
      </c>
      <c r="I8922" s="46" t="s">
        <v>81356</v>
      </c>
      <c r="J8922" s="48" t="s">
        <v>81357</v>
      </c>
      <c r="K8922" s="48" t="s">
        <v>107926</v>
      </c>
      <c r="L8922" s="69" t="str">
        <f t="shared" ref="L8922:L8927" si="1246">HYPERLINK("http://www.broadinstitute.org/rnai/public/clone/details?cloneId="&amp;J8922,"Details")</f>
        <v>Details</v>
      </c>
      <c r="M8922" s="48" t="s">
        <v>63539</v>
      </c>
    </row>
    <row r="8923" spans="1:13" ht="13.2">
      <c r="A8923" s="45" t="s">
        <v>27939</v>
      </c>
      <c r="B8923" s="46" t="s">
        <v>74</v>
      </c>
      <c r="C8923" s="46" t="s">
        <v>55</v>
      </c>
      <c r="D8923" s="46" t="s">
        <v>24767</v>
      </c>
      <c r="E8923" s="50" t="s">
        <v>30739</v>
      </c>
      <c r="F8923" s="46" t="s">
        <v>24766</v>
      </c>
      <c r="G8923" s="48" t="s">
        <v>102763</v>
      </c>
      <c r="H8923" s="48" t="s">
        <v>56715</v>
      </c>
      <c r="I8923" s="46" t="s">
        <v>81358</v>
      </c>
      <c r="J8923" s="48" t="s">
        <v>81359</v>
      </c>
      <c r="K8923" s="48" t="s">
        <v>107926</v>
      </c>
      <c r="L8923" s="69" t="str">
        <f t="shared" si="1246"/>
        <v>Details</v>
      </c>
      <c r="M8923" s="48" t="s">
        <v>63539</v>
      </c>
    </row>
    <row r="8924" spans="1:13" ht="13.2">
      <c r="A8924" s="23" t="s">
        <v>27939</v>
      </c>
      <c r="B8924" s="24" t="s">
        <v>92</v>
      </c>
      <c r="C8924" s="24" t="s">
        <v>55</v>
      </c>
      <c r="D8924" s="24" t="s">
        <v>13617</v>
      </c>
      <c r="E8924" s="36" t="s">
        <v>45207</v>
      </c>
      <c r="F8924" s="24" t="s">
        <v>13616</v>
      </c>
      <c r="G8924" s="20" t="s">
        <v>102764</v>
      </c>
      <c r="H8924" s="20" t="s">
        <v>56716</v>
      </c>
      <c r="I8924" s="24" t="s">
        <v>81360</v>
      </c>
      <c r="J8924" s="20" t="s">
        <v>81361</v>
      </c>
      <c r="K8924" s="20" t="s">
        <v>107927</v>
      </c>
      <c r="L8924" s="67" t="str">
        <f t="shared" si="1246"/>
        <v>Details</v>
      </c>
      <c r="M8924" s="20" t="s">
        <v>63539</v>
      </c>
    </row>
    <row r="8925" spans="1:13" ht="13.2">
      <c r="A8925" s="23" t="s">
        <v>27939</v>
      </c>
      <c r="B8925" s="24" t="s">
        <v>106</v>
      </c>
      <c r="C8925" s="24" t="s">
        <v>55</v>
      </c>
      <c r="D8925" s="24" t="s">
        <v>13639</v>
      </c>
      <c r="E8925" s="36" t="s">
        <v>45208</v>
      </c>
      <c r="F8925" s="24" t="s">
        <v>13638</v>
      </c>
      <c r="G8925" s="20" t="s">
        <v>102765</v>
      </c>
      <c r="H8925" s="20" t="s">
        <v>56717</v>
      </c>
      <c r="I8925" s="24" t="s">
        <v>81362</v>
      </c>
      <c r="J8925" s="20" t="s">
        <v>81363</v>
      </c>
      <c r="K8925" s="20" t="s">
        <v>107927</v>
      </c>
      <c r="L8925" s="67" t="str">
        <f t="shared" si="1246"/>
        <v>Details</v>
      </c>
      <c r="M8925" s="20" t="s">
        <v>63539</v>
      </c>
    </row>
    <row r="8926" spans="1:13" ht="13.2">
      <c r="A8926" s="23" t="s">
        <v>27939</v>
      </c>
      <c r="B8926" s="24" t="s">
        <v>139</v>
      </c>
      <c r="C8926" s="24" t="s">
        <v>55</v>
      </c>
      <c r="D8926" s="24" t="s">
        <v>13675</v>
      </c>
      <c r="E8926" s="38" t="s">
        <v>39317</v>
      </c>
      <c r="F8926" s="24" t="s">
        <v>13674</v>
      </c>
      <c r="G8926" s="20" t="s">
        <v>100219</v>
      </c>
      <c r="H8926" s="20" t="s">
        <v>56718</v>
      </c>
      <c r="I8926" s="24" t="s">
        <v>81364</v>
      </c>
      <c r="J8926" s="20" t="s">
        <v>81365</v>
      </c>
      <c r="K8926" s="20" t="s">
        <v>107927</v>
      </c>
      <c r="L8926" s="67" t="str">
        <f t="shared" si="1246"/>
        <v>Details</v>
      </c>
      <c r="M8926" s="20" t="s">
        <v>63539</v>
      </c>
    </row>
    <row r="8927" spans="1:13" ht="13.2">
      <c r="A8927" s="23" t="s">
        <v>27939</v>
      </c>
      <c r="B8927" s="24" t="s">
        <v>150</v>
      </c>
      <c r="C8927" s="24" t="s">
        <v>55</v>
      </c>
      <c r="D8927" s="24" t="s">
        <v>13692</v>
      </c>
      <c r="E8927" s="36" t="s">
        <v>45209</v>
      </c>
      <c r="F8927" s="24" t="s">
        <v>13691</v>
      </c>
      <c r="G8927" s="20" t="s">
        <v>102766</v>
      </c>
      <c r="H8927" s="20" t="s">
        <v>56719</v>
      </c>
      <c r="I8927" s="24" t="s">
        <v>81366</v>
      </c>
      <c r="J8927" s="20" t="s">
        <v>81367</v>
      </c>
      <c r="K8927" s="20" t="s">
        <v>107927</v>
      </c>
      <c r="L8927" s="67" t="str">
        <f t="shared" si="1246"/>
        <v>Details</v>
      </c>
      <c r="M8927" s="20" t="s">
        <v>63539</v>
      </c>
    </row>
    <row r="8928" spans="1:13" ht="13.2">
      <c r="A8928" s="52" t="s">
        <v>27939</v>
      </c>
      <c r="B8928" s="53" t="s">
        <v>39</v>
      </c>
      <c r="C8928" s="53" t="s">
        <v>69</v>
      </c>
      <c r="D8928" s="53" t="s">
        <v>14053</v>
      </c>
      <c r="E8928" s="56" t="s">
        <v>35784</v>
      </c>
      <c r="F8928" s="53" t="s">
        <v>26644</v>
      </c>
      <c r="G8928" s="55" t="s">
        <v>102767</v>
      </c>
      <c r="H8928" s="55" t="s">
        <v>56720</v>
      </c>
      <c r="I8928" s="53" t="s">
        <v>81368</v>
      </c>
      <c r="J8928" s="55" t="s">
        <v>81369</v>
      </c>
      <c r="K8928" s="55" t="s">
        <v>107928</v>
      </c>
      <c r="L8928" s="71" t="str">
        <f>HYPERLINK("http://www.broadinstitute.org/rnai/public/clone/details?cloneId="&amp;J8928,"Details")</f>
        <v>Details</v>
      </c>
      <c r="M8928" s="55" t="s">
        <v>63539</v>
      </c>
    </row>
    <row r="8929" spans="1:13" ht="13.2">
      <c r="A8929" s="23" t="s">
        <v>27939</v>
      </c>
      <c r="B8929" s="24" t="s">
        <v>60</v>
      </c>
      <c r="C8929" s="24" t="s">
        <v>69</v>
      </c>
      <c r="D8929" s="24" t="s">
        <v>13582</v>
      </c>
      <c r="E8929" s="38" t="s">
        <v>36642</v>
      </c>
      <c r="F8929" s="24" t="s">
        <v>13581</v>
      </c>
      <c r="G8929" s="20" t="s">
        <v>102768</v>
      </c>
      <c r="H8929" s="20" t="s">
        <v>56721</v>
      </c>
      <c r="I8929" s="24" t="s">
        <v>81370</v>
      </c>
      <c r="J8929" s="20" t="s">
        <v>81371</v>
      </c>
      <c r="K8929" s="20" t="s">
        <v>107927</v>
      </c>
      <c r="L8929" s="67" t="str">
        <f t="shared" ref="L8929:L8936" si="1247">HYPERLINK("http://www.broadinstitute.org/rnai/public/clone/details?cloneId="&amp;J8929,"Details")</f>
        <v>Details</v>
      </c>
      <c r="M8929" s="20" t="s">
        <v>63539</v>
      </c>
    </row>
    <row r="8930" spans="1:13" ht="13.2">
      <c r="A8930" s="23" t="s">
        <v>27939</v>
      </c>
      <c r="B8930" s="24" t="s">
        <v>74</v>
      </c>
      <c r="C8930" s="24" t="s">
        <v>69</v>
      </c>
      <c r="D8930" s="24" t="s">
        <v>13599</v>
      </c>
      <c r="E8930" s="36" t="s">
        <v>45210</v>
      </c>
      <c r="F8930" s="24" t="s">
        <v>13598</v>
      </c>
      <c r="G8930" s="20" t="s">
        <v>102769</v>
      </c>
      <c r="H8930" s="20" t="s">
        <v>56722</v>
      </c>
      <c r="I8930" s="24" t="s">
        <v>81372</v>
      </c>
      <c r="J8930" s="20" t="s">
        <v>81373</v>
      </c>
      <c r="K8930" s="20" t="s">
        <v>107927</v>
      </c>
      <c r="L8930" s="67" t="str">
        <f t="shared" si="1247"/>
        <v>Details</v>
      </c>
      <c r="M8930" s="20" t="s">
        <v>63539</v>
      </c>
    </row>
    <row r="8931" spans="1:13" ht="13.2">
      <c r="A8931" s="23" t="s">
        <v>27939</v>
      </c>
      <c r="B8931" s="24" t="s">
        <v>92</v>
      </c>
      <c r="C8931" s="24" t="s">
        <v>69</v>
      </c>
      <c r="D8931" s="24" t="s">
        <v>13619</v>
      </c>
      <c r="E8931" s="38" t="s">
        <v>39594</v>
      </c>
      <c r="F8931" s="24" t="s">
        <v>13618</v>
      </c>
      <c r="G8931" s="20" t="s">
        <v>102770</v>
      </c>
      <c r="H8931" s="20" t="s">
        <v>56723</v>
      </c>
      <c r="I8931" s="24" t="s">
        <v>81374</v>
      </c>
      <c r="J8931" s="20" t="s">
        <v>81375</v>
      </c>
      <c r="K8931" s="20" t="s">
        <v>107927</v>
      </c>
      <c r="L8931" s="67" t="str">
        <f t="shared" si="1247"/>
        <v>Details</v>
      </c>
      <c r="M8931" s="20" t="s">
        <v>63539</v>
      </c>
    </row>
    <row r="8932" spans="1:13" ht="13.2">
      <c r="A8932" s="23" t="s">
        <v>27939</v>
      </c>
      <c r="B8932" s="24" t="s">
        <v>106</v>
      </c>
      <c r="C8932" s="24" t="s">
        <v>69</v>
      </c>
      <c r="D8932" s="24" t="s">
        <v>13641</v>
      </c>
      <c r="E8932" s="38" t="s">
        <v>40885</v>
      </c>
      <c r="F8932" s="24" t="s">
        <v>13640</v>
      </c>
      <c r="G8932" s="20" t="s">
        <v>102771</v>
      </c>
      <c r="H8932" s="20" t="s">
        <v>56724</v>
      </c>
      <c r="I8932" s="24" t="s">
        <v>81376</v>
      </c>
      <c r="J8932" s="20" t="s">
        <v>81377</v>
      </c>
      <c r="K8932" s="20" t="s">
        <v>107927</v>
      </c>
      <c r="L8932" s="67" t="str">
        <f t="shared" si="1247"/>
        <v>Details</v>
      </c>
      <c r="M8932" s="20" t="s">
        <v>63539</v>
      </c>
    </row>
    <row r="8933" spans="1:13" ht="13.2">
      <c r="A8933" s="23" t="s">
        <v>27939</v>
      </c>
      <c r="B8933" s="24" t="s">
        <v>126</v>
      </c>
      <c r="C8933" s="24" t="s">
        <v>69</v>
      </c>
      <c r="D8933" s="24" t="s">
        <v>13659</v>
      </c>
      <c r="E8933" s="36" t="s">
        <v>45211</v>
      </c>
      <c r="F8933" s="24" t="s">
        <v>13658</v>
      </c>
      <c r="G8933" s="20" t="s">
        <v>102772</v>
      </c>
      <c r="H8933" s="20" t="s">
        <v>56725</v>
      </c>
      <c r="I8933" s="24" t="s">
        <v>81378</v>
      </c>
      <c r="J8933" s="20" t="s">
        <v>81379</v>
      </c>
      <c r="K8933" s="20" t="s">
        <v>107927</v>
      </c>
      <c r="L8933" s="67" t="str">
        <f t="shared" si="1247"/>
        <v>Details</v>
      </c>
      <c r="M8933" s="20" t="s">
        <v>63539</v>
      </c>
    </row>
    <row r="8934" spans="1:13" ht="13.2">
      <c r="A8934" s="23" t="s">
        <v>27939</v>
      </c>
      <c r="B8934" s="24" t="s">
        <v>139</v>
      </c>
      <c r="C8934" s="24" t="s">
        <v>69</v>
      </c>
      <c r="D8934" s="24" t="s">
        <v>9748</v>
      </c>
      <c r="E8934" s="36" t="s">
        <v>42972</v>
      </c>
      <c r="F8934" s="24" t="s">
        <v>13676</v>
      </c>
      <c r="G8934" s="20" t="s">
        <v>100670</v>
      </c>
      <c r="H8934" s="20" t="s">
        <v>56726</v>
      </c>
      <c r="I8934" s="24" t="s">
        <v>81380</v>
      </c>
      <c r="J8934" s="20" t="s">
        <v>81381</v>
      </c>
      <c r="K8934" s="20" t="s">
        <v>107927</v>
      </c>
      <c r="L8934" s="67" t="str">
        <f t="shared" si="1247"/>
        <v>Details</v>
      </c>
      <c r="M8934" s="20" t="s">
        <v>63539</v>
      </c>
    </row>
    <row r="8935" spans="1:13" ht="13.2">
      <c r="A8935" s="23" t="s">
        <v>27939</v>
      </c>
      <c r="B8935" s="24" t="s">
        <v>150</v>
      </c>
      <c r="C8935" s="24" t="s">
        <v>69</v>
      </c>
      <c r="D8935" s="24" t="s">
        <v>13694</v>
      </c>
      <c r="E8935" s="38" t="s">
        <v>36703</v>
      </c>
      <c r="F8935" s="24" t="s">
        <v>13693</v>
      </c>
      <c r="G8935" s="20" t="s">
        <v>102773</v>
      </c>
      <c r="H8935" s="20" t="s">
        <v>56727</v>
      </c>
      <c r="I8935" s="24" t="s">
        <v>81382</v>
      </c>
      <c r="J8935" s="20" t="s">
        <v>81383</v>
      </c>
      <c r="K8935" s="20" t="s">
        <v>107927</v>
      </c>
      <c r="L8935" s="67" t="str">
        <f t="shared" si="1247"/>
        <v>Details</v>
      </c>
      <c r="M8935" s="20" t="s">
        <v>63539</v>
      </c>
    </row>
    <row r="8936" spans="1:13" ht="13.2">
      <c r="A8936" s="23" t="s">
        <v>27939</v>
      </c>
      <c r="B8936" s="24" t="s">
        <v>60</v>
      </c>
      <c r="C8936" s="24" t="s">
        <v>57</v>
      </c>
      <c r="D8936" s="24" t="s">
        <v>13584</v>
      </c>
      <c r="E8936" s="38" t="s">
        <v>41248</v>
      </c>
      <c r="F8936" s="24" t="s">
        <v>13583</v>
      </c>
      <c r="G8936" s="20" t="s">
        <v>102774</v>
      </c>
      <c r="H8936" s="20" t="s">
        <v>56728</v>
      </c>
      <c r="I8936" s="24" t="s">
        <v>81384</v>
      </c>
      <c r="J8936" s="20" t="s">
        <v>81385</v>
      </c>
      <c r="K8936" s="20" t="s">
        <v>107927</v>
      </c>
      <c r="L8936" s="67" t="str">
        <f t="shared" si="1247"/>
        <v>Details</v>
      </c>
      <c r="M8936" s="20" t="s">
        <v>63539</v>
      </c>
    </row>
    <row r="8937" spans="1:13" ht="13.2">
      <c r="A8937" s="45" t="s">
        <v>27939</v>
      </c>
      <c r="B8937" s="46" t="s">
        <v>74</v>
      </c>
      <c r="C8937" s="46" t="s">
        <v>57</v>
      </c>
      <c r="D8937" s="46" t="s">
        <v>24769</v>
      </c>
      <c r="E8937" s="49" t="s">
        <v>45212</v>
      </c>
      <c r="F8937" s="46" t="s">
        <v>24768</v>
      </c>
      <c r="G8937" s="48" t="s">
        <v>102775</v>
      </c>
      <c r="H8937" s="48" t="s">
        <v>56729</v>
      </c>
      <c r="I8937" s="46" t="s">
        <v>81386</v>
      </c>
      <c r="J8937" s="48" t="s">
        <v>81387</v>
      </c>
      <c r="K8937" s="48" t="s">
        <v>107926</v>
      </c>
      <c r="L8937" s="69" t="str">
        <f t="shared" ref="L8937" si="1248">HYPERLINK("http://www.broadinstitute.org/rnai/public/clone/details?cloneId="&amp;J8937,"Details")</f>
        <v>Details</v>
      </c>
      <c r="M8937" s="48" t="s">
        <v>63539</v>
      </c>
    </row>
    <row r="8938" spans="1:13" ht="13.2">
      <c r="A8938" s="23" t="s">
        <v>27939</v>
      </c>
      <c r="B8938" s="24" t="s">
        <v>92</v>
      </c>
      <c r="C8938" s="24" t="s">
        <v>57</v>
      </c>
      <c r="D8938" s="24" t="s">
        <v>13621</v>
      </c>
      <c r="E8938" s="38" t="s">
        <v>29673</v>
      </c>
      <c r="F8938" s="24" t="s">
        <v>13620</v>
      </c>
      <c r="G8938" s="20" t="s">
        <v>102776</v>
      </c>
      <c r="H8938" s="20" t="s">
        <v>56730</v>
      </c>
      <c r="I8938" s="24" t="s">
        <v>81388</v>
      </c>
      <c r="J8938" s="20" t="s">
        <v>81389</v>
      </c>
      <c r="K8938" s="20" t="s">
        <v>107927</v>
      </c>
      <c r="L8938" s="67" t="str">
        <f>HYPERLINK("http://www.broadinstitute.org/rnai/public/clone/details?cloneId="&amp;J8938,"Details")</f>
        <v>Details</v>
      </c>
      <c r="M8938" s="20" t="s">
        <v>63539</v>
      </c>
    </row>
    <row r="8939" spans="1:13" ht="13.2">
      <c r="A8939" s="52" t="s">
        <v>27939</v>
      </c>
      <c r="B8939" s="53" t="s">
        <v>106</v>
      </c>
      <c r="C8939" s="53" t="s">
        <v>57</v>
      </c>
      <c r="D8939" s="53" t="s">
        <v>26650</v>
      </c>
      <c r="E8939" s="57" t="s">
        <v>45213</v>
      </c>
      <c r="F8939" s="53" t="s">
        <v>26649</v>
      </c>
      <c r="G8939" s="55" t="s">
        <v>102777</v>
      </c>
      <c r="H8939" s="55" t="s">
        <v>56731</v>
      </c>
      <c r="I8939" s="53" t="s">
        <v>81390</v>
      </c>
      <c r="J8939" s="55" t="s">
        <v>81391</v>
      </c>
      <c r="K8939" s="55" t="s">
        <v>107928</v>
      </c>
      <c r="L8939" s="71" t="str">
        <f>HYPERLINK("http://www.broadinstitute.org/rnai/public/clone/details?cloneId="&amp;J8939,"Details")</f>
        <v>Details</v>
      </c>
      <c r="M8939" s="55" t="s">
        <v>63539</v>
      </c>
    </row>
    <row r="8940" spans="1:13" ht="13.2">
      <c r="A8940" s="23" t="s">
        <v>27939</v>
      </c>
      <c r="B8940" s="24" t="s">
        <v>126</v>
      </c>
      <c r="C8940" s="24" t="s">
        <v>57</v>
      </c>
      <c r="D8940" s="24" t="s">
        <v>13661</v>
      </c>
      <c r="E8940" s="36" t="s">
        <v>45214</v>
      </c>
      <c r="F8940" s="24" t="s">
        <v>13660</v>
      </c>
      <c r="G8940" s="20" t="s">
        <v>102778</v>
      </c>
      <c r="H8940" s="20" t="s">
        <v>56732</v>
      </c>
      <c r="I8940" s="24" t="s">
        <v>81392</v>
      </c>
      <c r="J8940" s="20" t="s">
        <v>81393</v>
      </c>
      <c r="K8940" s="20" t="s">
        <v>107927</v>
      </c>
      <c r="L8940" s="67" t="str">
        <f>HYPERLINK("http://www.broadinstitute.org/rnai/public/clone/details?cloneId="&amp;J8940,"Details")</f>
        <v>Details</v>
      </c>
      <c r="M8940" s="20" t="s">
        <v>63539</v>
      </c>
    </row>
    <row r="8941" spans="1:13" ht="13.2">
      <c r="A8941" s="60" t="s">
        <v>27940</v>
      </c>
      <c r="B8941" s="61" t="s">
        <v>60</v>
      </c>
      <c r="C8941" s="61" t="s">
        <v>75</v>
      </c>
      <c r="D8941" s="61" t="s">
        <v>27158</v>
      </c>
      <c r="E8941" s="64" t="s">
        <v>45215</v>
      </c>
      <c r="F8941" s="61" t="s">
        <v>27157</v>
      </c>
      <c r="G8941" s="63" t="s">
        <v>102779</v>
      </c>
      <c r="H8941" s="63" t="s">
        <v>56733</v>
      </c>
      <c r="I8941" s="61" t="s">
        <v>81394</v>
      </c>
      <c r="J8941" s="63" t="s">
        <v>81395</v>
      </c>
      <c r="K8941" s="63" t="s">
        <v>107929</v>
      </c>
      <c r="L8941" s="70" t="str">
        <f>HYPERLINK("http://www.broadinstitute.org/rnai/public/clone/details?cloneId="&amp;J8941,"Details")</f>
        <v>Details</v>
      </c>
      <c r="M8941" s="63" t="s">
        <v>63539</v>
      </c>
    </row>
    <row r="8942" spans="1:13" ht="13.2">
      <c r="A8942" s="23" t="s">
        <v>27940</v>
      </c>
      <c r="B8942" s="24" t="s">
        <v>74</v>
      </c>
      <c r="C8942" s="24" t="s">
        <v>75</v>
      </c>
      <c r="D8942" s="24" t="s">
        <v>3494</v>
      </c>
      <c r="E8942" s="38" t="s">
        <v>41092</v>
      </c>
      <c r="F8942" s="24" t="s">
        <v>13729</v>
      </c>
      <c r="G8942" s="20" t="s">
        <v>97299</v>
      </c>
      <c r="H8942" s="20" t="s">
        <v>56734</v>
      </c>
      <c r="I8942" s="24" t="s">
        <v>81396</v>
      </c>
      <c r="J8942" s="20" t="s">
        <v>81397</v>
      </c>
      <c r="K8942" s="20" t="s">
        <v>107927</v>
      </c>
      <c r="L8942" s="67" t="str">
        <f t="shared" ref="L8942:L8943" si="1249">HYPERLINK("http://www.broadinstitute.org/rnai/public/clone/details?cloneId="&amp;J8942,"Details")</f>
        <v>Details</v>
      </c>
      <c r="M8942" s="20" t="s">
        <v>63539</v>
      </c>
    </row>
    <row r="8943" spans="1:13" ht="13.2">
      <c r="A8943" s="23" t="s">
        <v>27940</v>
      </c>
      <c r="B8943" s="24" t="s">
        <v>92</v>
      </c>
      <c r="C8943" s="24" t="s">
        <v>75</v>
      </c>
      <c r="D8943" s="24" t="s">
        <v>13745</v>
      </c>
      <c r="E8943" s="36" t="s">
        <v>45216</v>
      </c>
      <c r="F8943" s="24" t="s">
        <v>13744</v>
      </c>
      <c r="G8943" s="20" t="s">
        <v>102780</v>
      </c>
      <c r="H8943" s="20" t="s">
        <v>56735</v>
      </c>
      <c r="I8943" s="24" t="s">
        <v>81398</v>
      </c>
      <c r="J8943" s="20" t="s">
        <v>81399</v>
      </c>
      <c r="K8943" s="20" t="s">
        <v>107927</v>
      </c>
      <c r="L8943" s="67" t="str">
        <f t="shared" si="1249"/>
        <v>Details</v>
      </c>
      <c r="M8943" s="20" t="s">
        <v>63539</v>
      </c>
    </row>
    <row r="8944" spans="1:13" ht="13.2">
      <c r="A8944" s="52" t="s">
        <v>27940</v>
      </c>
      <c r="B8944" s="53" t="s">
        <v>106</v>
      </c>
      <c r="C8944" s="53" t="s">
        <v>75</v>
      </c>
      <c r="D8944" s="53" t="s">
        <v>26654</v>
      </c>
      <c r="E8944" s="56" t="s">
        <v>38780</v>
      </c>
      <c r="F8944" s="53" t="s">
        <v>26653</v>
      </c>
      <c r="G8944" s="55" t="s">
        <v>102781</v>
      </c>
      <c r="H8944" s="55" t="s">
        <v>56736</v>
      </c>
      <c r="I8944" s="53" t="s">
        <v>81400</v>
      </c>
      <c r="J8944" s="55" t="s">
        <v>81401</v>
      </c>
      <c r="K8944" s="55" t="s">
        <v>107928</v>
      </c>
      <c r="L8944" s="71" t="str">
        <f>HYPERLINK("http://www.broadinstitute.org/rnai/public/clone/details?cloneId="&amp;J8944,"Details")</f>
        <v>Details</v>
      </c>
      <c r="M8944" s="55" t="s">
        <v>63539</v>
      </c>
    </row>
    <row r="8945" spans="1:13" ht="13.2">
      <c r="A8945" s="23" t="s">
        <v>27940</v>
      </c>
      <c r="B8945" s="24" t="s">
        <v>139</v>
      </c>
      <c r="C8945" s="24" t="s">
        <v>75</v>
      </c>
      <c r="D8945" s="24" t="s">
        <v>13795</v>
      </c>
      <c r="E8945" s="36" t="s">
        <v>45217</v>
      </c>
      <c r="F8945" s="24" t="s">
        <v>13794</v>
      </c>
      <c r="G8945" s="20" t="s">
        <v>102782</v>
      </c>
      <c r="H8945" s="20" t="s">
        <v>56737</v>
      </c>
      <c r="I8945" s="24" t="s">
        <v>81402</v>
      </c>
      <c r="J8945" s="20" t="s">
        <v>81403</v>
      </c>
      <c r="K8945" s="20" t="s">
        <v>107927</v>
      </c>
      <c r="L8945" s="67" t="str">
        <f t="shared" ref="L8945:L8961" si="1250">HYPERLINK("http://www.broadinstitute.org/rnai/public/clone/details?cloneId="&amp;J8945,"Details")</f>
        <v>Details</v>
      </c>
      <c r="M8945" s="20" t="s">
        <v>63539</v>
      </c>
    </row>
    <row r="8946" spans="1:13" ht="13.2">
      <c r="A8946" s="23" t="s">
        <v>27940</v>
      </c>
      <c r="B8946" s="24" t="s">
        <v>150</v>
      </c>
      <c r="C8946" s="24" t="s">
        <v>75</v>
      </c>
      <c r="D8946" s="24" t="s">
        <v>13807</v>
      </c>
      <c r="E8946" s="38" t="s">
        <v>38522</v>
      </c>
      <c r="F8946" s="24" t="s">
        <v>13806</v>
      </c>
      <c r="G8946" s="20" t="s">
        <v>102783</v>
      </c>
      <c r="H8946" s="20" t="s">
        <v>56738</v>
      </c>
      <c r="I8946" s="24" t="s">
        <v>81404</v>
      </c>
      <c r="J8946" s="20" t="s">
        <v>81405</v>
      </c>
      <c r="K8946" s="20" t="s">
        <v>107927</v>
      </c>
      <c r="L8946" s="67" t="str">
        <f t="shared" si="1250"/>
        <v>Details</v>
      </c>
      <c r="M8946" s="20" t="s">
        <v>63539</v>
      </c>
    </row>
    <row r="8947" spans="1:13" ht="13.2">
      <c r="A8947" s="23" t="s">
        <v>27940</v>
      </c>
      <c r="B8947" s="24" t="s">
        <v>39</v>
      </c>
      <c r="C8947" s="24" t="s">
        <v>40</v>
      </c>
      <c r="D8947" s="24" t="s">
        <v>13696</v>
      </c>
      <c r="E8947" s="36" t="s">
        <v>45218</v>
      </c>
      <c r="F8947" s="24" t="s">
        <v>13695</v>
      </c>
      <c r="G8947" s="20" t="s">
        <v>102784</v>
      </c>
      <c r="H8947" s="20" t="s">
        <v>56739</v>
      </c>
      <c r="I8947" s="24" t="s">
        <v>81406</v>
      </c>
      <c r="J8947" s="20" t="s">
        <v>81407</v>
      </c>
      <c r="K8947" s="20" t="s">
        <v>107927</v>
      </c>
      <c r="L8947" s="67" t="str">
        <f t="shared" si="1250"/>
        <v>Details</v>
      </c>
      <c r="M8947" s="20" t="s">
        <v>63539</v>
      </c>
    </row>
    <row r="8948" spans="1:13" ht="13.2">
      <c r="A8948" s="23" t="s">
        <v>27940</v>
      </c>
      <c r="B8948" s="24" t="s">
        <v>60</v>
      </c>
      <c r="C8948" s="24" t="s">
        <v>40</v>
      </c>
      <c r="D8948" s="24" t="s">
        <v>13710</v>
      </c>
      <c r="E8948" s="38" t="s">
        <v>40555</v>
      </c>
      <c r="F8948" s="24" t="s">
        <v>13709</v>
      </c>
      <c r="G8948" s="20" t="s">
        <v>102785</v>
      </c>
      <c r="H8948" s="20" t="s">
        <v>56740</v>
      </c>
      <c r="I8948" s="24" t="s">
        <v>81408</v>
      </c>
      <c r="J8948" s="20" t="s">
        <v>81409</v>
      </c>
      <c r="K8948" s="20" t="s">
        <v>107927</v>
      </c>
      <c r="L8948" s="67" t="str">
        <f t="shared" si="1250"/>
        <v>Details</v>
      </c>
      <c r="M8948" s="20" t="s">
        <v>63539</v>
      </c>
    </row>
    <row r="8949" spans="1:13" ht="13.2">
      <c r="A8949" s="23" t="s">
        <v>27940</v>
      </c>
      <c r="B8949" s="24" t="s">
        <v>74</v>
      </c>
      <c r="C8949" s="24" t="s">
        <v>40</v>
      </c>
      <c r="D8949" s="24" t="s">
        <v>13731</v>
      </c>
      <c r="E8949" s="36" t="s">
        <v>45219</v>
      </c>
      <c r="F8949" s="24" t="s">
        <v>13730</v>
      </c>
      <c r="G8949" s="20" t="s">
        <v>102786</v>
      </c>
      <c r="H8949" s="20" t="s">
        <v>56741</v>
      </c>
      <c r="I8949" s="24" t="s">
        <v>81410</v>
      </c>
      <c r="J8949" s="20" t="s">
        <v>81411</v>
      </c>
      <c r="K8949" s="20" t="s">
        <v>107927</v>
      </c>
      <c r="L8949" s="67" t="str">
        <f t="shared" si="1250"/>
        <v>Details</v>
      </c>
      <c r="M8949" s="20" t="s">
        <v>63539</v>
      </c>
    </row>
    <row r="8950" spans="1:13" ht="13.2">
      <c r="A8950" s="23" t="s">
        <v>27940</v>
      </c>
      <c r="B8950" s="24" t="s">
        <v>92</v>
      </c>
      <c r="C8950" s="24" t="s">
        <v>40</v>
      </c>
      <c r="D8950" s="24" t="s">
        <v>8653</v>
      </c>
      <c r="E8950" s="38" t="s">
        <v>39112</v>
      </c>
      <c r="F8950" s="24" t="s">
        <v>13746</v>
      </c>
      <c r="G8950" s="20" t="s">
        <v>100158</v>
      </c>
      <c r="H8950" s="20" t="s">
        <v>56742</v>
      </c>
      <c r="I8950" s="24" t="s">
        <v>81412</v>
      </c>
      <c r="J8950" s="20" t="s">
        <v>81413</v>
      </c>
      <c r="K8950" s="20" t="s">
        <v>107927</v>
      </c>
      <c r="L8950" s="67" t="str">
        <f t="shared" si="1250"/>
        <v>Details</v>
      </c>
      <c r="M8950" s="20" t="s">
        <v>63539</v>
      </c>
    </row>
    <row r="8951" spans="1:13" ht="13.2">
      <c r="A8951" s="23" t="s">
        <v>27940</v>
      </c>
      <c r="B8951" s="24" t="s">
        <v>106</v>
      </c>
      <c r="C8951" s="24" t="s">
        <v>40</v>
      </c>
      <c r="D8951" s="24" t="s">
        <v>13759</v>
      </c>
      <c r="E8951" s="36" t="s">
        <v>45220</v>
      </c>
      <c r="F8951" s="24" t="s">
        <v>13758</v>
      </c>
      <c r="G8951" s="20" t="s">
        <v>102787</v>
      </c>
      <c r="H8951" s="20" t="s">
        <v>56743</v>
      </c>
      <c r="I8951" s="24" t="s">
        <v>81414</v>
      </c>
      <c r="J8951" s="20" t="s">
        <v>81415</v>
      </c>
      <c r="K8951" s="20" t="s">
        <v>107927</v>
      </c>
      <c r="L8951" s="67" t="str">
        <f t="shared" si="1250"/>
        <v>Details</v>
      </c>
      <c r="M8951" s="20" t="s">
        <v>63539</v>
      </c>
    </row>
    <row r="8952" spans="1:13" ht="13.2">
      <c r="A8952" s="23" t="s">
        <v>27940</v>
      </c>
      <c r="B8952" s="24" t="s">
        <v>139</v>
      </c>
      <c r="C8952" s="24" t="s">
        <v>40</v>
      </c>
      <c r="D8952" s="24" t="s">
        <v>5180</v>
      </c>
      <c r="E8952" s="38" t="s">
        <v>36527</v>
      </c>
      <c r="F8952" s="24" t="s">
        <v>13796</v>
      </c>
      <c r="G8952" s="20" t="s">
        <v>98189</v>
      </c>
      <c r="H8952" s="20" t="s">
        <v>56744</v>
      </c>
      <c r="I8952" s="24" t="s">
        <v>81416</v>
      </c>
      <c r="J8952" s="20" t="s">
        <v>81417</v>
      </c>
      <c r="K8952" s="20" t="s">
        <v>107927</v>
      </c>
      <c r="L8952" s="67" t="str">
        <f t="shared" si="1250"/>
        <v>Details</v>
      </c>
      <c r="M8952" s="20" t="s">
        <v>63539</v>
      </c>
    </row>
    <row r="8953" spans="1:13" ht="13.2">
      <c r="A8953" s="23" t="s">
        <v>27940</v>
      </c>
      <c r="B8953" s="24" t="s">
        <v>150</v>
      </c>
      <c r="C8953" s="24" t="s">
        <v>40</v>
      </c>
      <c r="D8953" s="24" t="s">
        <v>13809</v>
      </c>
      <c r="E8953" s="38" t="s">
        <v>28119</v>
      </c>
      <c r="F8953" s="24" t="s">
        <v>13808</v>
      </c>
      <c r="G8953" s="20" t="s">
        <v>102788</v>
      </c>
      <c r="H8953" s="20" t="s">
        <v>56745</v>
      </c>
      <c r="I8953" s="24" t="s">
        <v>81418</v>
      </c>
      <c r="J8953" s="20" t="s">
        <v>81419</v>
      </c>
      <c r="K8953" s="20" t="s">
        <v>107927</v>
      </c>
      <c r="L8953" s="67" t="str">
        <f t="shared" si="1250"/>
        <v>Details</v>
      </c>
      <c r="M8953" s="20" t="s">
        <v>63539</v>
      </c>
    </row>
    <row r="8954" spans="1:13" ht="13.2">
      <c r="A8954" s="23" t="s">
        <v>27940</v>
      </c>
      <c r="B8954" s="24" t="s">
        <v>39</v>
      </c>
      <c r="C8954" s="24" t="s">
        <v>43</v>
      </c>
      <c r="D8954" s="24" t="s">
        <v>2673</v>
      </c>
      <c r="E8954" s="38" t="s">
        <v>28809</v>
      </c>
      <c r="F8954" s="24" t="s">
        <v>13697</v>
      </c>
      <c r="G8954" s="20" t="s">
        <v>96838</v>
      </c>
      <c r="H8954" s="20" t="s">
        <v>56746</v>
      </c>
      <c r="I8954" s="24" t="s">
        <v>81420</v>
      </c>
      <c r="J8954" s="20" t="s">
        <v>81421</v>
      </c>
      <c r="K8954" s="20" t="s">
        <v>107927</v>
      </c>
      <c r="L8954" s="67" t="str">
        <f t="shared" si="1250"/>
        <v>Details</v>
      </c>
      <c r="M8954" s="20" t="s">
        <v>63539</v>
      </c>
    </row>
    <row r="8955" spans="1:13" ht="13.2">
      <c r="A8955" s="23" t="s">
        <v>27940</v>
      </c>
      <c r="B8955" s="24" t="s">
        <v>60</v>
      </c>
      <c r="C8955" s="24" t="s">
        <v>43</v>
      </c>
      <c r="D8955" s="24" t="s">
        <v>13712</v>
      </c>
      <c r="E8955" s="38" t="s">
        <v>33726</v>
      </c>
      <c r="F8955" s="24" t="s">
        <v>13711</v>
      </c>
      <c r="G8955" s="20" t="s">
        <v>102789</v>
      </c>
      <c r="H8955" s="20" t="s">
        <v>56747</v>
      </c>
      <c r="I8955" s="24" t="s">
        <v>81422</v>
      </c>
      <c r="J8955" s="20" t="s">
        <v>81423</v>
      </c>
      <c r="K8955" s="20" t="s">
        <v>107927</v>
      </c>
      <c r="L8955" s="67" t="str">
        <f t="shared" si="1250"/>
        <v>Details</v>
      </c>
      <c r="M8955" s="20" t="s">
        <v>63539</v>
      </c>
    </row>
    <row r="8956" spans="1:13" ht="13.2">
      <c r="A8956" s="23" t="s">
        <v>27940</v>
      </c>
      <c r="B8956" s="24" t="s">
        <v>106</v>
      </c>
      <c r="C8956" s="24" t="s">
        <v>43</v>
      </c>
      <c r="D8956" s="24" t="s">
        <v>13761</v>
      </c>
      <c r="E8956" s="36" t="s">
        <v>45221</v>
      </c>
      <c r="F8956" s="24" t="s">
        <v>13760</v>
      </c>
      <c r="G8956" s="20" t="s">
        <v>102790</v>
      </c>
      <c r="H8956" s="20" t="s">
        <v>56748</v>
      </c>
      <c r="I8956" s="24" t="s">
        <v>81424</v>
      </c>
      <c r="J8956" s="20" t="s">
        <v>81425</v>
      </c>
      <c r="K8956" s="20" t="s">
        <v>107927</v>
      </c>
      <c r="L8956" s="67" t="str">
        <f t="shared" si="1250"/>
        <v>Details</v>
      </c>
      <c r="M8956" s="20" t="s">
        <v>63539</v>
      </c>
    </row>
    <row r="8957" spans="1:13" ht="13.2">
      <c r="A8957" s="23" t="s">
        <v>27940</v>
      </c>
      <c r="B8957" s="24" t="s">
        <v>126</v>
      </c>
      <c r="C8957" s="24" t="s">
        <v>43</v>
      </c>
      <c r="D8957" s="24" t="s">
        <v>13779</v>
      </c>
      <c r="E8957" s="38" t="s">
        <v>31720</v>
      </c>
      <c r="F8957" s="24" t="s">
        <v>13778</v>
      </c>
      <c r="G8957" s="20" t="s">
        <v>102791</v>
      </c>
      <c r="H8957" s="20" t="s">
        <v>56749</v>
      </c>
      <c r="I8957" s="24" t="s">
        <v>81426</v>
      </c>
      <c r="J8957" s="20" t="s">
        <v>81427</v>
      </c>
      <c r="K8957" s="20" t="s">
        <v>107927</v>
      </c>
      <c r="L8957" s="67" t="str">
        <f t="shared" si="1250"/>
        <v>Details</v>
      </c>
      <c r="M8957" s="20" t="s">
        <v>63539</v>
      </c>
    </row>
    <row r="8958" spans="1:13" ht="13.2">
      <c r="A8958" s="23" t="s">
        <v>27940</v>
      </c>
      <c r="B8958" s="24" t="s">
        <v>139</v>
      </c>
      <c r="C8958" s="24" t="s">
        <v>43</v>
      </c>
      <c r="D8958" s="24" t="s">
        <v>13798</v>
      </c>
      <c r="E8958" s="38" t="s">
        <v>29192</v>
      </c>
      <c r="F8958" s="24" t="s">
        <v>13797</v>
      </c>
      <c r="G8958" s="20" t="s">
        <v>102792</v>
      </c>
      <c r="H8958" s="20" t="s">
        <v>56750</v>
      </c>
      <c r="I8958" s="24" t="s">
        <v>81428</v>
      </c>
      <c r="J8958" s="20" t="s">
        <v>81429</v>
      </c>
      <c r="K8958" s="20" t="s">
        <v>107927</v>
      </c>
      <c r="L8958" s="67" t="str">
        <f t="shared" si="1250"/>
        <v>Details</v>
      </c>
      <c r="M8958" s="20" t="s">
        <v>63539</v>
      </c>
    </row>
    <row r="8959" spans="1:13" ht="13.2">
      <c r="A8959" s="23" t="s">
        <v>27940</v>
      </c>
      <c r="B8959" s="24" t="s">
        <v>150</v>
      </c>
      <c r="C8959" s="24" t="s">
        <v>43</v>
      </c>
      <c r="D8959" s="24" t="s">
        <v>13811</v>
      </c>
      <c r="E8959" s="38" t="s">
        <v>40006</v>
      </c>
      <c r="F8959" s="24" t="s">
        <v>13810</v>
      </c>
      <c r="G8959" s="20" t="s">
        <v>102793</v>
      </c>
      <c r="H8959" s="20" t="s">
        <v>56751</v>
      </c>
      <c r="I8959" s="24" t="s">
        <v>81430</v>
      </c>
      <c r="J8959" s="20" t="s">
        <v>81431</v>
      </c>
      <c r="K8959" s="20" t="s">
        <v>107927</v>
      </c>
      <c r="L8959" s="67" t="str">
        <f t="shared" si="1250"/>
        <v>Details</v>
      </c>
      <c r="M8959" s="20" t="s">
        <v>63539</v>
      </c>
    </row>
    <row r="8960" spans="1:13" ht="13.2">
      <c r="A8960" s="23" t="s">
        <v>27940</v>
      </c>
      <c r="B8960" s="24" t="s">
        <v>60</v>
      </c>
      <c r="C8960" s="24" t="s">
        <v>63</v>
      </c>
      <c r="D8960" s="24" t="s">
        <v>13714</v>
      </c>
      <c r="E8960" s="38" t="s">
        <v>38092</v>
      </c>
      <c r="F8960" s="24" t="s">
        <v>13713</v>
      </c>
      <c r="G8960" s="20" t="s">
        <v>96522</v>
      </c>
      <c r="H8960" s="20" t="s">
        <v>56752</v>
      </c>
      <c r="I8960" s="24" t="s">
        <v>81432</v>
      </c>
      <c r="J8960" s="20" t="s">
        <v>81433</v>
      </c>
      <c r="K8960" s="20" t="s">
        <v>107927</v>
      </c>
      <c r="L8960" s="67" t="str">
        <f t="shared" si="1250"/>
        <v>Details</v>
      </c>
      <c r="M8960" s="20" t="s">
        <v>63539</v>
      </c>
    </row>
    <row r="8961" spans="1:13" ht="13.2">
      <c r="A8961" s="23" t="s">
        <v>27940</v>
      </c>
      <c r="B8961" s="24" t="s">
        <v>74</v>
      </c>
      <c r="C8961" s="24" t="s">
        <v>63</v>
      </c>
      <c r="D8961" s="24" t="s">
        <v>13733</v>
      </c>
      <c r="E8961" s="36" t="s">
        <v>45222</v>
      </c>
      <c r="F8961" s="24" t="s">
        <v>13732</v>
      </c>
      <c r="G8961" s="20" t="s">
        <v>102794</v>
      </c>
      <c r="H8961" s="20" t="s">
        <v>56753</v>
      </c>
      <c r="I8961" s="24" t="s">
        <v>81434</v>
      </c>
      <c r="J8961" s="20" t="s">
        <v>81435</v>
      </c>
      <c r="K8961" s="20" t="s">
        <v>107927</v>
      </c>
      <c r="L8961" s="67" t="str">
        <f t="shared" si="1250"/>
        <v>Details</v>
      </c>
      <c r="M8961" s="20" t="s">
        <v>63539</v>
      </c>
    </row>
    <row r="8962" spans="1:13" ht="13.2">
      <c r="A8962" s="52" t="s">
        <v>27940</v>
      </c>
      <c r="B8962" s="53" t="s">
        <v>92</v>
      </c>
      <c r="C8962" s="53" t="s">
        <v>63</v>
      </c>
      <c r="D8962" s="53" t="s">
        <v>23967</v>
      </c>
      <c r="E8962" s="56" t="s">
        <v>32439</v>
      </c>
      <c r="F8962" s="53" t="s">
        <v>26652</v>
      </c>
      <c r="G8962" s="55" t="s">
        <v>98899</v>
      </c>
      <c r="H8962" s="55" t="s">
        <v>56754</v>
      </c>
      <c r="I8962" s="53" t="s">
        <v>81436</v>
      </c>
      <c r="J8962" s="55" t="s">
        <v>81437</v>
      </c>
      <c r="K8962" s="55" t="s">
        <v>107928</v>
      </c>
      <c r="L8962" s="71" t="str">
        <f>HYPERLINK("http://www.broadinstitute.org/rnai/public/clone/details?cloneId="&amp;J8962,"Details")</f>
        <v>Details</v>
      </c>
      <c r="M8962" s="55" t="s">
        <v>63539</v>
      </c>
    </row>
    <row r="8963" spans="1:13" ht="13.2">
      <c r="A8963" s="23" t="s">
        <v>27940</v>
      </c>
      <c r="B8963" s="24" t="s">
        <v>106</v>
      </c>
      <c r="C8963" s="24" t="s">
        <v>63</v>
      </c>
      <c r="D8963" s="24" t="s">
        <v>13763</v>
      </c>
      <c r="E8963" s="39" t="s">
        <v>45223</v>
      </c>
      <c r="F8963" s="24" t="s">
        <v>13762</v>
      </c>
      <c r="G8963" s="20" t="s">
        <v>102795</v>
      </c>
      <c r="H8963" s="20" t="s">
        <v>56755</v>
      </c>
      <c r="I8963" s="24" t="s">
        <v>81438</v>
      </c>
      <c r="J8963" s="20" t="s">
        <v>81439</v>
      </c>
      <c r="K8963" s="20" t="s">
        <v>107927</v>
      </c>
      <c r="L8963" s="67" t="str">
        <f t="shared" ref="L8963:L8982" si="1251">HYPERLINK("http://www.broadinstitute.org/rnai/public/clone/details?cloneId="&amp;J8963,"Details")</f>
        <v>Details</v>
      </c>
      <c r="M8963" s="20" t="s">
        <v>63539</v>
      </c>
    </row>
    <row r="8964" spans="1:13" ht="13.2">
      <c r="A8964" s="23" t="s">
        <v>27940</v>
      </c>
      <c r="B8964" s="24" t="s">
        <v>126</v>
      </c>
      <c r="C8964" s="24" t="s">
        <v>63</v>
      </c>
      <c r="D8964" s="24" t="s">
        <v>13781</v>
      </c>
      <c r="E8964" s="39" t="s">
        <v>45224</v>
      </c>
      <c r="F8964" s="24" t="s">
        <v>13780</v>
      </c>
      <c r="G8964" s="20" t="s">
        <v>102796</v>
      </c>
      <c r="H8964" s="20" t="s">
        <v>56756</v>
      </c>
      <c r="I8964" s="24" t="s">
        <v>81440</v>
      </c>
      <c r="J8964" s="20" t="s">
        <v>81441</v>
      </c>
      <c r="K8964" s="20" t="s">
        <v>107927</v>
      </c>
      <c r="L8964" s="67" t="str">
        <f t="shared" si="1251"/>
        <v>Details</v>
      </c>
      <c r="M8964" s="20" t="s">
        <v>63539</v>
      </c>
    </row>
    <row r="8965" spans="1:13" ht="13.2">
      <c r="A8965" s="23" t="s">
        <v>27940</v>
      </c>
      <c r="B8965" s="24" t="s">
        <v>139</v>
      </c>
      <c r="C8965" s="24" t="s">
        <v>63</v>
      </c>
      <c r="D8965" s="24" t="s">
        <v>2643</v>
      </c>
      <c r="E8965" s="36" t="s">
        <v>42694</v>
      </c>
      <c r="F8965" s="24" t="s">
        <v>13799</v>
      </c>
      <c r="G8965" s="20" t="s">
        <v>96851</v>
      </c>
      <c r="H8965" s="20" t="s">
        <v>56757</v>
      </c>
      <c r="I8965" s="24" t="s">
        <v>81442</v>
      </c>
      <c r="J8965" s="20" t="s">
        <v>81443</v>
      </c>
      <c r="K8965" s="20" t="s">
        <v>107927</v>
      </c>
      <c r="L8965" s="67" t="str">
        <f t="shared" si="1251"/>
        <v>Details</v>
      </c>
      <c r="M8965" s="20" t="s">
        <v>63539</v>
      </c>
    </row>
    <row r="8966" spans="1:13" ht="13.2">
      <c r="A8966" s="23" t="s">
        <v>27940</v>
      </c>
      <c r="B8966" s="24" t="s">
        <v>150</v>
      </c>
      <c r="C8966" s="24" t="s">
        <v>63</v>
      </c>
      <c r="D8966" s="24" t="s">
        <v>13813</v>
      </c>
      <c r="E8966" s="38" t="s">
        <v>34088</v>
      </c>
      <c r="F8966" s="24" t="s">
        <v>13812</v>
      </c>
      <c r="G8966" s="20" t="s">
        <v>102797</v>
      </c>
      <c r="H8966" s="20" t="s">
        <v>56758</v>
      </c>
      <c r="I8966" s="24" t="s">
        <v>81444</v>
      </c>
      <c r="J8966" s="20" t="s">
        <v>81445</v>
      </c>
      <c r="K8966" s="20" t="s">
        <v>107927</v>
      </c>
      <c r="L8966" s="67" t="str">
        <f t="shared" si="1251"/>
        <v>Details</v>
      </c>
      <c r="M8966" s="20" t="s">
        <v>63539</v>
      </c>
    </row>
    <row r="8967" spans="1:13" ht="13.2">
      <c r="A8967" s="23" t="s">
        <v>27940</v>
      </c>
      <c r="B8967" s="24" t="s">
        <v>39</v>
      </c>
      <c r="C8967" s="24" t="s">
        <v>45</v>
      </c>
      <c r="D8967" s="24" t="s">
        <v>4682</v>
      </c>
      <c r="E8967" s="36" t="s">
        <v>43210</v>
      </c>
      <c r="F8967" s="24" t="s">
        <v>13698</v>
      </c>
      <c r="G8967" s="20" t="s">
        <v>97935</v>
      </c>
      <c r="H8967" s="20" t="s">
        <v>56759</v>
      </c>
      <c r="I8967" s="24" t="s">
        <v>81446</v>
      </c>
      <c r="J8967" s="20" t="s">
        <v>81447</v>
      </c>
      <c r="K8967" s="20" t="s">
        <v>107927</v>
      </c>
      <c r="L8967" s="67" t="str">
        <f t="shared" si="1251"/>
        <v>Details</v>
      </c>
      <c r="M8967" s="20" t="s">
        <v>63539</v>
      </c>
    </row>
    <row r="8968" spans="1:13" ht="13.2">
      <c r="A8968" s="23" t="s">
        <v>27940</v>
      </c>
      <c r="B8968" s="24" t="s">
        <v>60</v>
      </c>
      <c r="C8968" s="24" t="s">
        <v>45</v>
      </c>
      <c r="D8968" s="24" t="s">
        <v>13716</v>
      </c>
      <c r="E8968" s="36" t="s">
        <v>13716</v>
      </c>
      <c r="F8968" s="24" t="s">
        <v>13715</v>
      </c>
      <c r="G8968" s="20" t="s">
        <v>102798</v>
      </c>
      <c r="H8968" s="20" t="s">
        <v>56760</v>
      </c>
      <c r="I8968" s="24" t="s">
        <v>81448</v>
      </c>
      <c r="J8968" s="20" t="s">
        <v>81449</v>
      </c>
      <c r="K8968" s="20" t="s">
        <v>107927</v>
      </c>
      <c r="L8968" s="67" t="str">
        <f t="shared" si="1251"/>
        <v>Details</v>
      </c>
      <c r="M8968" s="20" t="s">
        <v>63539</v>
      </c>
    </row>
    <row r="8969" spans="1:13" ht="13.2">
      <c r="A8969" s="23" t="s">
        <v>27940</v>
      </c>
      <c r="B8969" s="24" t="s">
        <v>74</v>
      </c>
      <c r="C8969" s="24" t="s">
        <v>45</v>
      </c>
      <c r="D8969" s="24" t="s">
        <v>13735</v>
      </c>
      <c r="E8969" s="38" t="s">
        <v>36676</v>
      </c>
      <c r="F8969" s="24" t="s">
        <v>13734</v>
      </c>
      <c r="G8969" s="20" t="s">
        <v>102799</v>
      </c>
      <c r="H8969" s="20" t="s">
        <v>56761</v>
      </c>
      <c r="I8969" s="24" t="s">
        <v>81450</v>
      </c>
      <c r="J8969" s="20" t="s">
        <v>81451</v>
      </c>
      <c r="K8969" s="20" t="s">
        <v>107927</v>
      </c>
      <c r="L8969" s="67" t="str">
        <f t="shared" si="1251"/>
        <v>Details</v>
      </c>
      <c r="M8969" s="20" t="s">
        <v>63539</v>
      </c>
    </row>
    <row r="8970" spans="1:13" ht="13.2">
      <c r="A8970" s="23" t="s">
        <v>27940</v>
      </c>
      <c r="B8970" s="24" t="s">
        <v>106</v>
      </c>
      <c r="C8970" s="24" t="s">
        <v>45</v>
      </c>
      <c r="D8970" s="24" t="s">
        <v>13765</v>
      </c>
      <c r="E8970" s="38" t="s">
        <v>36917</v>
      </c>
      <c r="F8970" s="24" t="s">
        <v>13764</v>
      </c>
      <c r="G8970" s="20" t="s">
        <v>102800</v>
      </c>
      <c r="H8970" s="20" t="s">
        <v>56762</v>
      </c>
      <c r="I8970" s="24" t="s">
        <v>81452</v>
      </c>
      <c r="J8970" s="20" t="s">
        <v>81453</v>
      </c>
      <c r="K8970" s="20" t="s">
        <v>107927</v>
      </c>
      <c r="L8970" s="67" t="str">
        <f t="shared" si="1251"/>
        <v>Details</v>
      </c>
      <c r="M8970" s="20" t="s">
        <v>63539</v>
      </c>
    </row>
    <row r="8971" spans="1:13" ht="13.2">
      <c r="A8971" s="23" t="s">
        <v>27940</v>
      </c>
      <c r="B8971" s="24" t="s">
        <v>126</v>
      </c>
      <c r="C8971" s="24" t="s">
        <v>45</v>
      </c>
      <c r="D8971" s="24" t="s">
        <v>13783</v>
      </c>
      <c r="E8971" s="38" t="s">
        <v>35205</v>
      </c>
      <c r="F8971" s="24" t="s">
        <v>13782</v>
      </c>
      <c r="G8971" s="20" t="s">
        <v>102801</v>
      </c>
      <c r="H8971" s="20" t="s">
        <v>56763</v>
      </c>
      <c r="I8971" s="24" t="s">
        <v>81454</v>
      </c>
      <c r="J8971" s="20" t="s">
        <v>81455</v>
      </c>
      <c r="K8971" s="20" t="s">
        <v>107927</v>
      </c>
      <c r="L8971" s="67" t="str">
        <f t="shared" si="1251"/>
        <v>Details</v>
      </c>
      <c r="M8971" s="20" t="s">
        <v>63539</v>
      </c>
    </row>
    <row r="8972" spans="1:13" ht="13.2">
      <c r="A8972" s="23" t="s">
        <v>27940</v>
      </c>
      <c r="B8972" s="24" t="s">
        <v>39</v>
      </c>
      <c r="C8972" s="24" t="s">
        <v>48</v>
      </c>
      <c r="D8972" s="24" t="s">
        <v>13700</v>
      </c>
      <c r="E8972" s="38" t="s">
        <v>32415</v>
      </c>
      <c r="F8972" s="24" t="s">
        <v>13699</v>
      </c>
      <c r="G8972" s="20" t="s">
        <v>102802</v>
      </c>
      <c r="H8972" s="20" t="s">
        <v>56764</v>
      </c>
      <c r="I8972" s="24" t="s">
        <v>81456</v>
      </c>
      <c r="J8972" s="20" t="s">
        <v>81457</v>
      </c>
      <c r="K8972" s="20" t="s">
        <v>107927</v>
      </c>
      <c r="L8972" s="67" t="str">
        <f t="shared" si="1251"/>
        <v>Details</v>
      </c>
      <c r="M8972" s="20" t="s">
        <v>63539</v>
      </c>
    </row>
    <row r="8973" spans="1:13" ht="13.2">
      <c r="A8973" s="23" t="s">
        <v>27940</v>
      </c>
      <c r="B8973" s="24" t="s">
        <v>60</v>
      </c>
      <c r="C8973" s="24" t="s">
        <v>48</v>
      </c>
      <c r="D8973" s="24" t="s">
        <v>13718</v>
      </c>
      <c r="E8973" s="36" t="s">
        <v>45225</v>
      </c>
      <c r="F8973" s="24" t="s">
        <v>13717</v>
      </c>
      <c r="G8973" s="20" t="s">
        <v>102803</v>
      </c>
      <c r="H8973" s="20" t="s">
        <v>56765</v>
      </c>
      <c r="I8973" s="24" t="s">
        <v>81458</v>
      </c>
      <c r="J8973" s="20" t="s">
        <v>81459</v>
      </c>
      <c r="K8973" s="20" t="s">
        <v>107927</v>
      </c>
      <c r="L8973" s="67" t="str">
        <f t="shared" si="1251"/>
        <v>Details</v>
      </c>
      <c r="M8973" s="20" t="s">
        <v>63539</v>
      </c>
    </row>
    <row r="8974" spans="1:13" ht="13.2">
      <c r="A8974" s="23" t="s">
        <v>27940</v>
      </c>
      <c r="B8974" s="24" t="s">
        <v>92</v>
      </c>
      <c r="C8974" s="24" t="s">
        <v>48</v>
      </c>
      <c r="D8974" s="24" t="s">
        <v>13748</v>
      </c>
      <c r="E8974" s="38" t="s">
        <v>34832</v>
      </c>
      <c r="F8974" s="24" t="s">
        <v>13747</v>
      </c>
      <c r="G8974" s="20" t="s">
        <v>102804</v>
      </c>
      <c r="H8974" s="20" t="s">
        <v>56766</v>
      </c>
      <c r="I8974" s="24" t="s">
        <v>81460</v>
      </c>
      <c r="J8974" s="20" t="s">
        <v>81461</v>
      </c>
      <c r="K8974" s="20" t="s">
        <v>107927</v>
      </c>
      <c r="L8974" s="67" t="str">
        <f t="shared" si="1251"/>
        <v>Details</v>
      </c>
      <c r="M8974" s="20" t="s">
        <v>63539</v>
      </c>
    </row>
    <row r="8975" spans="1:13" ht="13.2">
      <c r="A8975" s="23" t="s">
        <v>27940</v>
      </c>
      <c r="B8975" s="24" t="s">
        <v>106</v>
      </c>
      <c r="C8975" s="24" t="s">
        <v>48</v>
      </c>
      <c r="D8975" s="24" t="s">
        <v>13767</v>
      </c>
      <c r="E8975" s="38" t="s">
        <v>30139</v>
      </c>
      <c r="F8975" s="24" t="s">
        <v>13766</v>
      </c>
      <c r="G8975" s="20" t="s">
        <v>102805</v>
      </c>
      <c r="H8975" s="20" t="s">
        <v>56767</v>
      </c>
      <c r="I8975" s="24" t="s">
        <v>81462</v>
      </c>
      <c r="J8975" s="20" t="s">
        <v>81463</v>
      </c>
      <c r="K8975" s="20" t="s">
        <v>107927</v>
      </c>
      <c r="L8975" s="67" t="str">
        <f t="shared" si="1251"/>
        <v>Details</v>
      </c>
      <c r="M8975" s="20" t="s">
        <v>63539</v>
      </c>
    </row>
    <row r="8976" spans="1:13" ht="13.2">
      <c r="A8976" s="23" t="s">
        <v>27940</v>
      </c>
      <c r="B8976" s="24" t="s">
        <v>139</v>
      </c>
      <c r="C8976" s="24" t="s">
        <v>48</v>
      </c>
      <c r="D8976" s="24" t="s">
        <v>1822</v>
      </c>
      <c r="E8976" s="38" t="s">
        <v>36821</v>
      </c>
      <c r="F8976" s="24" t="s">
        <v>13800</v>
      </c>
      <c r="G8976" s="20" t="s">
        <v>96273</v>
      </c>
      <c r="H8976" s="20" t="s">
        <v>56768</v>
      </c>
      <c r="I8976" s="24" t="s">
        <v>81464</v>
      </c>
      <c r="J8976" s="20" t="s">
        <v>81465</v>
      </c>
      <c r="K8976" s="20" t="s">
        <v>107927</v>
      </c>
      <c r="L8976" s="67" t="str">
        <f t="shared" si="1251"/>
        <v>Details</v>
      </c>
      <c r="M8976" s="20" t="s">
        <v>63539</v>
      </c>
    </row>
    <row r="8977" spans="1:13" ht="13.2">
      <c r="A8977" s="23" t="s">
        <v>27940</v>
      </c>
      <c r="B8977" s="24" t="s">
        <v>60</v>
      </c>
      <c r="C8977" s="24" t="s">
        <v>50</v>
      </c>
      <c r="D8977" s="24" t="s">
        <v>13720</v>
      </c>
      <c r="E8977" s="38" t="s">
        <v>32429</v>
      </c>
      <c r="F8977" s="24" t="s">
        <v>13719</v>
      </c>
      <c r="G8977" s="20" t="s">
        <v>102806</v>
      </c>
      <c r="H8977" s="20" t="s">
        <v>56769</v>
      </c>
      <c r="I8977" s="24" t="s">
        <v>81466</v>
      </c>
      <c r="J8977" s="20" t="s">
        <v>81467</v>
      </c>
      <c r="K8977" s="20" t="s">
        <v>107927</v>
      </c>
      <c r="L8977" s="67" t="str">
        <f t="shared" si="1251"/>
        <v>Details</v>
      </c>
      <c r="M8977" s="20" t="s">
        <v>63539</v>
      </c>
    </row>
    <row r="8978" spans="1:13" ht="13.2">
      <c r="A8978" s="23" t="s">
        <v>27940</v>
      </c>
      <c r="B8978" s="24" t="s">
        <v>74</v>
      </c>
      <c r="C8978" s="24" t="s">
        <v>50</v>
      </c>
      <c r="D8978" s="24" t="s">
        <v>13737</v>
      </c>
      <c r="E8978" s="36" t="s">
        <v>42640</v>
      </c>
      <c r="F8978" s="24" t="s">
        <v>13736</v>
      </c>
      <c r="G8978" s="20" t="s">
        <v>96710</v>
      </c>
      <c r="H8978" s="20" t="s">
        <v>56770</v>
      </c>
      <c r="I8978" s="24" t="s">
        <v>81468</v>
      </c>
      <c r="J8978" s="20" t="s">
        <v>81469</v>
      </c>
      <c r="K8978" s="20" t="s">
        <v>107927</v>
      </c>
      <c r="L8978" s="67" t="str">
        <f t="shared" si="1251"/>
        <v>Details</v>
      </c>
      <c r="M8978" s="20" t="s">
        <v>63539</v>
      </c>
    </row>
    <row r="8979" spans="1:13" ht="13.2">
      <c r="A8979" s="23" t="s">
        <v>27940</v>
      </c>
      <c r="B8979" s="24" t="s">
        <v>92</v>
      </c>
      <c r="C8979" s="24" t="s">
        <v>50</v>
      </c>
      <c r="D8979" s="24" t="s">
        <v>9673</v>
      </c>
      <c r="E8979" s="36" t="s">
        <v>44328</v>
      </c>
      <c r="F8979" s="24" t="s">
        <v>13749</v>
      </c>
      <c r="G8979" s="20" t="s">
        <v>100639</v>
      </c>
      <c r="H8979" s="20" t="s">
        <v>56771</v>
      </c>
      <c r="I8979" s="24" t="s">
        <v>81470</v>
      </c>
      <c r="J8979" s="20" t="s">
        <v>81471</v>
      </c>
      <c r="K8979" s="20" t="s">
        <v>107927</v>
      </c>
      <c r="L8979" s="67" t="str">
        <f t="shared" si="1251"/>
        <v>Details</v>
      </c>
      <c r="M8979" s="20" t="s">
        <v>63539</v>
      </c>
    </row>
    <row r="8980" spans="1:13" ht="13.2">
      <c r="A8980" s="23" t="s">
        <v>27940</v>
      </c>
      <c r="B8980" s="24" t="s">
        <v>106</v>
      </c>
      <c r="C8980" s="24" t="s">
        <v>50</v>
      </c>
      <c r="D8980" s="24" t="s">
        <v>1908</v>
      </c>
      <c r="E8980" s="38" t="s">
        <v>38099</v>
      </c>
      <c r="F8980" s="24" t="s">
        <v>13768</v>
      </c>
      <c r="G8980" s="20" t="s">
        <v>96312</v>
      </c>
      <c r="H8980" s="20" t="s">
        <v>56772</v>
      </c>
      <c r="I8980" s="24" t="s">
        <v>81472</v>
      </c>
      <c r="J8980" s="20" t="s">
        <v>81473</v>
      </c>
      <c r="K8980" s="20" t="s">
        <v>107927</v>
      </c>
      <c r="L8980" s="67" t="str">
        <f t="shared" si="1251"/>
        <v>Details</v>
      </c>
      <c r="M8980" s="20" t="s">
        <v>63539</v>
      </c>
    </row>
    <row r="8981" spans="1:13" ht="13.2">
      <c r="A8981" s="23" t="s">
        <v>27940</v>
      </c>
      <c r="B8981" s="24" t="s">
        <v>126</v>
      </c>
      <c r="C8981" s="24" t="s">
        <v>50</v>
      </c>
      <c r="D8981" s="24" t="s">
        <v>2923</v>
      </c>
      <c r="E8981" s="38" t="s">
        <v>32454</v>
      </c>
      <c r="F8981" s="24" t="s">
        <v>13784</v>
      </c>
      <c r="G8981" s="20" t="s">
        <v>96985</v>
      </c>
      <c r="H8981" s="20" t="s">
        <v>56773</v>
      </c>
      <c r="I8981" s="24" t="s">
        <v>81474</v>
      </c>
      <c r="J8981" s="20" t="s">
        <v>81475</v>
      </c>
      <c r="K8981" s="20" t="s">
        <v>107927</v>
      </c>
      <c r="L8981" s="67" t="str">
        <f t="shared" si="1251"/>
        <v>Details</v>
      </c>
      <c r="M8981" s="20" t="s">
        <v>63539</v>
      </c>
    </row>
    <row r="8982" spans="1:13" ht="13.2">
      <c r="A8982" s="23" t="s">
        <v>27940</v>
      </c>
      <c r="B8982" s="24" t="s">
        <v>139</v>
      </c>
      <c r="C8982" s="24" t="s">
        <v>50</v>
      </c>
      <c r="D8982" s="24" t="s">
        <v>7689</v>
      </c>
      <c r="E8982" s="36" t="s">
        <v>43887</v>
      </c>
      <c r="F8982" s="24" t="s">
        <v>13801</v>
      </c>
      <c r="G8982" s="20" t="s">
        <v>99645</v>
      </c>
      <c r="H8982" s="20" t="s">
        <v>56774</v>
      </c>
      <c r="I8982" s="24" t="s">
        <v>81476</v>
      </c>
      <c r="J8982" s="20" t="s">
        <v>81477</v>
      </c>
      <c r="K8982" s="20" t="s">
        <v>107927</v>
      </c>
      <c r="L8982" s="67" t="str">
        <f t="shared" si="1251"/>
        <v>Details</v>
      </c>
      <c r="M8982" s="20" t="s">
        <v>63539</v>
      </c>
    </row>
    <row r="8983" spans="1:13" ht="13.2">
      <c r="A8983" s="52" t="s">
        <v>27940</v>
      </c>
      <c r="B8983" s="53" t="s">
        <v>150</v>
      </c>
      <c r="C8983" s="53" t="s">
        <v>50</v>
      </c>
      <c r="D8983" s="53" t="s">
        <v>12890</v>
      </c>
      <c r="E8983" s="56" t="s">
        <v>30948</v>
      </c>
      <c r="F8983" s="53" t="s">
        <v>26656</v>
      </c>
      <c r="G8983" s="55" t="s">
        <v>102398</v>
      </c>
      <c r="H8983" s="55" t="s">
        <v>56775</v>
      </c>
      <c r="I8983" s="53" t="s">
        <v>81478</v>
      </c>
      <c r="J8983" s="55" t="s">
        <v>81479</v>
      </c>
      <c r="K8983" s="55" t="s">
        <v>107928</v>
      </c>
      <c r="L8983" s="71" t="str">
        <f>HYPERLINK("http://www.broadinstitute.org/rnai/public/clone/details?cloneId="&amp;J8983,"Details")</f>
        <v>Details</v>
      </c>
      <c r="M8983" s="55" t="s">
        <v>63539</v>
      </c>
    </row>
    <row r="8984" spans="1:13" ht="13.2">
      <c r="A8984" s="23" t="s">
        <v>27940</v>
      </c>
      <c r="B8984" s="24" t="s">
        <v>39</v>
      </c>
      <c r="C8984" s="24" t="s">
        <v>101</v>
      </c>
      <c r="D8984" s="24" t="s">
        <v>13702</v>
      </c>
      <c r="E8984" s="36" t="s">
        <v>45226</v>
      </c>
      <c r="F8984" s="24" t="s">
        <v>13701</v>
      </c>
      <c r="G8984" s="20" t="s">
        <v>102807</v>
      </c>
      <c r="H8984" s="20" t="s">
        <v>56776</v>
      </c>
      <c r="I8984" s="24" t="s">
        <v>81480</v>
      </c>
      <c r="J8984" s="20" t="s">
        <v>81481</v>
      </c>
      <c r="K8984" s="20" t="s">
        <v>107927</v>
      </c>
      <c r="L8984" s="67" t="str">
        <f t="shared" ref="L8984:L8989" si="1252">HYPERLINK("http://www.broadinstitute.org/rnai/public/clone/details?cloneId="&amp;J8984,"Details")</f>
        <v>Details</v>
      </c>
      <c r="M8984" s="20" t="s">
        <v>63539</v>
      </c>
    </row>
    <row r="8985" spans="1:13" ht="13.2">
      <c r="A8985" s="23" t="s">
        <v>27940</v>
      </c>
      <c r="B8985" s="24" t="s">
        <v>60</v>
      </c>
      <c r="C8985" s="24" t="s">
        <v>101</v>
      </c>
      <c r="D8985" s="24" t="s">
        <v>13722</v>
      </c>
      <c r="E8985" s="36" t="s">
        <v>45227</v>
      </c>
      <c r="F8985" s="24" t="s">
        <v>13721</v>
      </c>
      <c r="G8985" s="20" t="s">
        <v>102808</v>
      </c>
      <c r="H8985" s="20" t="s">
        <v>56777</v>
      </c>
      <c r="I8985" s="24" t="s">
        <v>81482</v>
      </c>
      <c r="J8985" s="20" t="s">
        <v>81483</v>
      </c>
      <c r="K8985" s="20" t="s">
        <v>107927</v>
      </c>
      <c r="L8985" s="67" t="str">
        <f t="shared" si="1252"/>
        <v>Details</v>
      </c>
      <c r="M8985" s="20" t="s">
        <v>63539</v>
      </c>
    </row>
    <row r="8986" spans="1:13" ht="13.2">
      <c r="A8986" s="23" t="s">
        <v>27940</v>
      </c>
      <c r="B8986" s="24" t="s">
        <v>74</v>
      </c>
      <c r="C8986" s="24" t="s">
        <v>101</v>
      </c>
      <c r="D8986" s="24" t="s">
        <v>13739</v>
      </c>
      <c r="E8986" s="38" t="s">
        <v>32731</v>
      </c>
      <c r="F8986" s="24" t="s">
        <v>13738</v>
      </c>
      <c r="G8986" s="20" t="s">
        <v>102809</v>
      </c>
      <c r="H8986" s="20" t="s">
        <v>56778</v>
      </c>
      <c r="I8986" s="24" t="s">
        <v>81484</v>
      </c>
      <c r="J8986" s="20" t="s">
        <v>81485</v>
      </c>
      <c r="K8986" s="20" t="s">
        <v>107927</v>
      </c>
      <c r="L8986" s="67" t="str">
        <f t="shared" si="1252"/>
        <v>Details</v>
      </c>
      <c r="M8986" s="20" t="s">
        <v>63539</v>
      </c>
    </row>
    <row r="8987" spans="1:13" ht="13.2">
      <c r="A8987" s="23" t="s">
        <v>27940</v>
      </c>
      <c r="B8987" s="24" t="s">
        <v>92</v>
      </c>
      <c r="C8987" s="24" t="s">
        <v>101</v>
      </c>
      <c r="D8987" s="24" t="s">
        <v>13751</v>
      </c>
      <c r="E8987" s="36" t="s">
        <v>45228</v>
      </c>
      <c r="F8987" s="24" t="s">
        <v>13750</v>
      </c>
      <c r="G8987" s="20" t="s">
        <v>102810</v>
      </c>
      <c r="H8987" s="20" t="s">
        <v>56779</v>
      </c>
      <c r="I8987" s="24" t="s">
        <v>81486</v>
      </c>
      <c r="J8987" s="20" t="s">
        <v>81487</v>
      </c>
      <c r="K8987" s="20" t="s">
        <v>107927</v>
      </c>
      <c r="L8987" s="67" t="str">
        <f t="shared" si="1252"/>
        <v>Details</v>
      </c>
      <c r="M8987" s="20" t="s">
        <v>63539</v>
      </c>
    </row>
    <row r="8988" spans="1:13" ht="13.2">
      <c r="A8988" s="23" t="s">
        <v>27940</v>
      </c>
      <c r="B8988" s="24" t="s">
        <v>106</v>
      </c>
      <c r="C8988" s="24" t="s">
        <v>101</v>
      </c>
      <c r="D8988" s="24" t="s">
        <v>13770</v>
      </c>
      <c r="E8988" s="38" t="s">
        <v>33636</v>
      </c>
      <c r="F8988" s="24" t="s">
        <v>13769</v>
      </c>
      <c r="G8988" s="20" t="s">
        <v>102811</v>
      </c>
      <c r="H8988" s="20" t="s">
        <v>56780</v>
      </c>
      <c r="I8988" s="24" t="s">
        <v>81488</v>
      </c>
      <c r="J8988" s="20" t="s">
        <v>81489</v>
      </c>
      <c r="K8988" s="20" t="s">
        <v>107927</v>
      </c>
      <c r="L8988" s="67" t="str">
        <f t="shared" si="1252"/>
        <v>Details</v>
      </c>
      <c r="M8988" s="20" t="s">
        <v>63539</v>
      </c>
    </row>
    <row r="8989" spans="1:13" ht="13.2">
      <c r="A8989" s="23" t="s">
        <v>27940</v>
      </c>
      <c r="B8989" s="24" t="s">
        <v>126</v>
      </c>
      <c r="C8989" s="24" t="s">
        <v>101</v>
      </c>
      <c r="D8989" s="24" t="s">
        <v>1779</v>
      </c>
      <c r="E8989" s="38" t="s">
        <v>32122</v>
      </c>
      <c r="F8989" s="24" t="s">
        <v>13785</v>
      </c>
      <c r="G8989" s="20" t="s">
        <v>96270</v>
      </c>
      <c r="H8989" s="20" t="s">
        <v>56781</v>
      </c>
      <c r="I8989" s="24" t="s">
        <v>81490</v>
      </c>
      <c r="J8989" s="20" t="s">
        <v>81491</v>
      </c>
      <c r="K8989" s="20" t="s">
        <v>107927</v>
      </c>
      <c r="L8989" s="67" t="str">
        <f t="shared" si="1252"/>
        <v>Details</v>
      </c>
      <c r="M8989" s="20" t="s">
        <v>63539</v>
      </c>
    </row>
    <row r="8990" spans="1:13" ht="13.2">
      <c r="A8990" s="52" t="s">
        <v>27940</v>
      </c>
      <c r="B8990" s="53" t="s">
        <v>139</v>
      </c>
      <c r="C8990" s="53" t="s">
        <v>101</v>
      </c>
      <c r="D8990" s="53" t="s">
        <v>13233</v>
      </c>
      <c r="E8990" s="56" t="s">
        <v>33030</v>
      </c>
      <c r="F8990" s="53" t="s">
        <v>26655</v>
      </c>
      <c r="G8990" s="55" t="s">
        <v>102539</v>
      </c>
      <c r="H8990" s="55" t="s">
        <v>56782</v>
      </c>
      <c r="I8990" s="53" t="s">
        <v>81492</v>
      </c>
      <c r="J8990" s="55" t="s">
        <v>81493</v>
      </c>
      <c r="K8990" s="55" t="s">
        <v>107928</v>
      </c>
      <c r="L8990" s="71" t="str">
        <f>HYPERLINK("http://www.broadinstitute.org/rnai/public/clone/details?cloneId="&amp;J8990,"Details")</f>
        <v>Details</v>
      </c>
      <c r="M8990" s="55" t="s">
        <v>63539</v>
      </c>
    </row>
    <row r="8991" spans="1:13" ht="13.2">
      <c r="A8991" s="23" t="s">
        <v>27940</v>
      </c>
      <c r="B8991" s="24" t="s">
        <v>150</v>
      </c>
      <c r="C8991" s="24" t="s">
        <v>101</v>
      </c>
      <c r="D8991" s="24" t="s">
        <v>7859</v>
      </c>
      <c r="E8991" s="38" t="s">
        <v>35340</v>
      </c>
      <c r="F8991" s="24" t="s">
        <v>13814</v>
      </c>
      <c r="G8991" s="20" t="s">
        <v>99700</v>
      </c>
      <c r="H8991" s="20" t="s">
        <v>56783</v>
      </c>
      <c r="I8991" s="24" t="s">
        <v>81494</v>
      </c>
      <c r="J8991" s="20" t="s">
        <v>81495</v>
      </c>
      <c r="K8991" s="20" t="s">
        <v>107927</v>
      </c>
      <c r="L8991" s="67" t="str">
        <f t="shared" ref="L8991:L9008" si="1253">HYPERLINK("http://www.broadinstitute.org/rnai/public/clone/details?cloneId="&amp;J8991,"Details")</f>
        <v>Details</v>
      </c>
      <c r="M8991" s="20" t="s">
        <v>63539</v>
      </c>
    </row>
    <row r="8992" spans="1:13" ht="13.2">
      <c r="A8992" s="23" t="s">
        <v>27940</v>
      </c>
      <c r="B8992" s="24" t="s">
        <v>39</v>
      </c>
      <c r="C8992" s="24" t="s">
        <v>53</v>
      </c>
      <c r="D8992" s="24" t="s">
        <v>8729</v>
      </c>
      <c r="E8992" s="36" t="s">
        <v>44135</v>
      </c>
      <c r="F8992" s="24" t="s">
        <v>13703</v>
      </c>
      <c r="G8992" s="20" t="s">
        <v>100188</v>
      </c>
      <c r="H8992" s="20" t="s">
        <v>56784</v>
      </c>
      <c r="I8992" s="24" t="s">
        <v>81496</v>
      </c>
      <c r="J8992" s="20" t="s">
        <v>81497</v>
      </c>
      <c r="K8992" s="20" t="s">
        <v>107927</v>
      </c>
      <c r="L8992" s="67" t="str">
        <f t="shared" si="1253"/>
        <v>Details</v>
      </c>
      <c r="M8992" s="20" t="s">
        <v>63539</v>
      </c>
    </row>
    <row r="8993" spans="1:13" ht="13.2">
      <c r="A8993" s="23" t="s">
        <v>27940</v>
      </c>
      <c r="B8993" s="24" t="s">
        <v>60</v>
      </c>
      <c r="C8993" s="24" t="s">
        <v>53</v>
      </c>
      <c r="D8993" s="24" t="s">
        <v>9912</v>
      </c>
      <c r="E8993" s="38" t="s">
        <v>28404</v>
      </c>
      <c r="F8993" s="24" t="s">
        <v>13723</v>
      </c>
      <c r="G8993" s="20" t="s">
        <v>100728</v>
      </c>
      <c r="H8993" s="20" t="s">
        <v>56785</v>
      </c>
      <c r="I8993" s="24" t="s">
        <v>81498</v>
      </c>
      <c r="J8993" s="20" t="s">
        <v>81499</v>
      </c>
      <c r="K8993" s="20" t="s">
        <v>107927</v>
      </c>
      <c r="L8993" s="67" t="str">
        <f t="shared" si="1253"/>
        <v>Details</v>
      </c>
      <c r="M8993" s="20" t="s">
        <v>63539</v>
      </c>
    </row>
    <row r="8994" spans="1:13" ht="13.2">
      <c r="A8994" s="23" t="s">
        <v>27940</v>
      </c>
      <c r="B8994" s="24" t="s">
        <v>74</v>
      </c>
      <c r="C8994" s="24" t="s">
        <v>53</v>
      </c>
      <c r="D8994" s="24" t="s">
        <v>13741</v>
      </c>
      <c r="E8994" s="36" t="s">
        <v>45229</v>
      </c>
      <c r="F8994" s="24" t="s">
        <v>13740</v>
      </c>
      <c r="G8994" s="20" t="s">
        <v>102812</v>
      </c>
      <c r="H8994" s="20" t="s">
        <v>56786</v>
      </c>
      <c r="I8994" s="24" t="s">
        <v>81500</v>
      </c>
      <c r="J8994" s="20" t="s">
        <v>81501</v>
      </c>
      <c r="K8994" s="20" t="s">
        <v>107927</v>
      </c>
      <c r="L8994" s="67" t="str">
        <f t="shared" si="1253"/>
        <v>Details</v>
      </c>
      <c r="M8994" s="20" t="s">
        <v>63539</v>
      </c>
    </row>
    <row r="8995" spans="1:13" ht="13.2">
      <c r="A8995" s="23" t="s">
        <v>27940</v>
      </c>
      <c r="B8995" s="24" t="s">
        <v>92</v>
      </c>
      <c r="C8995" s="24" t="s">
        <v>53</v>
      </c>
      <c r="D8995" s="24" t="s">
        <v>3896</v>
      </c>
      <c r="E8995" s="38" t="s">
        <v>39902</v>
      </c>
      <c r="F8995" s="24" t="s">
        <v>13752</v>
      </c>
      <c r="G8995" s="20" t="s">
        <v>97536</v>
      </c>
      <c r="H8995" s="20" t="s">
        <v>56787</v>
      </c>
      <c r="I8995" s="24" t="s">
        <v>81502</v>
      </c>
      <c r="J8995" s="20" t="s">
        <v>81503</v>
      </c>
      <c r="K8995" s="20" t="s">
        <v>107927</v>
      </c>
      <c r="L8995" s="67" t="str">
        <f t="shared" si="1253"/>
        <v>Details</v>
      </c>
      <c r="M8995" s="20" t="s">
        <v>63539</v>
      </c>
    </row>
    <row r="8996" spans="1:13" ht="13.2">
      <c r="A8996" s="23" t="s">
        <v>27940</v>
      </c>
      <c r="B8996" s="24" t="s">
        <v>106</v>
      </c>
      <c r="C8996" s="24" t="s">
        <v>53</v>
      </c>
      <c r="D8996" s="24" t="s">
        <v>13772</v>
      </c>
      <c r="E8996" s="36" t="s">
        <v>45230</v>
      </c>
      <c r="F8996" s="24" t="s">
        <v>13771</v>
      </c>
      <c r="G8996" s="20" t="s">
        <v>102813</v>
      </c>
      <c r="H8996" s="20" t="s">
        <v>56788</v>
      </c>
      <c r="I8996" s="24" t="s">
        <v>81504</v>
      </c>
      <c r="J8996" s="20" t="s">
        <v>81505</v>
      </c>
      <c r="K8996" s="20" t="s">
        <v>107927</v>
      </c>
      <c r="L8996" s="67" t="str">
        <f t="shared" si="1253"/>
        <v>Details</v>
      </c>
      <c r="M8996" s="20" t="s">
        <v>63539</v>
      </c>
    </row>
    <row r="8997" spans="1:13" ht="13.2">
      <c r="A8997" s="23" t="s">
        <v>27940</v>
      </c>
      <c r="B8997" s="24" t="s">
        <v>126</v>
      </c>
      <c r="C8997" s="24" t="s">
        <v>53</v>
      </c>
      <c r="D8997" s="24" t="s">
        <v>13787</v>
      </c>
      <c r="E8997" s="38" t="s">
        <v>29986</v>
      </c>
      <c r="F8997" s="24" t="s">
        <v>13786</v>
      </c>
      <c r="G8997" s="20" t="s">
        <v>102814</v>
      </c>
      <c r="H8997" s="20" t="s">
        <v>56789</v>
      </c>
      <c r="I8997" s="24" t="s">
        <v>81506</v>
      </c>
      <c r="J8997" s="20" t="s">
        <v>81507</v>
      </c>
      <c r="K8997" s="20" t="s">
        <v>107927</v>
      </c>
      <c r="L8997" s="67" t="str">
        <f t="shared" si="1253"/>
        <v>Details</v>
      </c>
      <c r="M8997" s="20" t="s">
        <v>63539</v>
      </c>
    </row>
    <row r="8998" spans="1:13" ht="13.2">
      <c r="A8998" s="23" t="s">
        <v>27940</v>
      </c>
      <c r="B8998" s="24" t="s">
        <v>139</v>
      </c>
      <c r="C8998" s="24" t="s">
        <v>53</v>
      </c>
      <c r="D8998" s="24" t="s">
        <v>13803</v>
      </c>
      <c r="E8998" s="36" t="s">
        <v>45231</v>
      </c>
      <c r="F8998" s="24" t="s">
        <v>13802</v>
      </c>
      <c r="G8998" s="20" t="s">
        <v>102815</v>
      </c>
      <c r="H8998" s="20" t="s">
        <v>56790</v>
      </c>
      <c r="I8998" s="24" t="s">
        <v>81508</v>
      </c>
      <c r="J8998" s="20" t="s">
        <v>81509</v>
      </c>
      <c r="K8998" s="20" t="s">
        <v>107927</v>
      </c>
      <c r="L8998" s="67" t="str">
        <f t="shared" si="1253"/>
        <v>Details</v>
      </c>
      <c r="M8998" s="20" t="s">
        <v>63539</v>
      </c>
    </row>
    <row r="8999" spans="1:13" ht="13.2">
      <c r="A8999" s="23" t="s">
        <v>27940</v>
      </c>
      <c r="B8999" s="24" t="s">
        <v>150</v>
      </c>
      <c r="C8999" s="24" t="s">
        <v>53</v>
      </c>
      <c r="D8999" s="24" t="s">
        <v>13816</v>
      </c>
      <c r="E8999" s="36" t="s">
        <v>45232</v>
      </c>
      <c r="F8999" s="24" t="s">
        <v>13815</v>
      </c>
      <c r="G8999" s="20" t="s">
        <v>102816</v>
      </c>
      <c r="H8999" s="20" t="s">
        <v>56791</v>
      </c>
      <c r="I8999" s="24" t="s">
        <v>81510</v>
      </c>
      <c r="J8999" s="20" t="s">
        <v>81511</v>
      </c>
      <c r="K8999" s="20" t="s">
        <v>107927</v>
      </c>
      <c r="L8999" s="67" t="str">
        <f t="shared" si="1253"/>
        <v>Details</v>
      </c>
      <c r="M8999" s="20" t="s">
        <v>63539</v>
      </c>
    </row>
    <row r="9000" spans="1:13" ht="13.2">
      <c r="A9000" s="23" t="s">
        <v>27940</v>
      </c>
      <c r="B9000" s="24" t="s">
        <v>39</v>
      </c>
      <c r="C9000" s="24" t="s">
        <v>55</v>
      </c>
      <c r="D9000" s="24" t="s">
        <v>6277</v>
      </c>
      <c r="E9000" s="36" t="s">
        <v>43557</v>
      </c>
      <c r="F9000" s="24" t="s">
        <v>13704</v>
      </c>
      <c r="G9000" s="20" t="s">
        <v>98805</v>
      </c>
      <c r="H9000" s="20" t="s">
        <v>56792</v>
      </c>
      <c r="I9000" s="24" t="s">
        <v>81512</v>
      </c>
      <c r="J9000" s="20" t="s">
        <v>81513</v>
      </c>
      <c r="K9000" s="20" t="s">
        <v>107927</v>
      </c>
      <c r="L9000" s="67" t="str">
        <f t="shared" si="1253"/>
        <v>Details</v>
      </c>
      <c r="M9000" s="20" t="s">
        <v>63539</v>
      </c>
    </row>
    <row r="9001" spans="1:13" ht="13.2">
      <c r="A9001" s="23" t="s">
        <v>27940</v>
      </c>
      <c r="B9001" s="24" t="s">
        <v>60</v>
      </c>
      <c r="C9001" s="24" t="s">
        <v>55</v>
      </c>
      <c r="D9001" s="24" t="s">
        <v>13725</v>
      </c>
      <c r="E9001" s="38" t="s">
        <v>35781</v>
      </c>
      <c r="F9001" s="24" t="s">
        <v>13724</v>
      </c>
      <c r="G9001" s="20" t="s">
        <v>102817</v>
      </c>
      <c r="H9001" s="20" t="s">
        <v>56793</v>
      </c>
      <c r="I9001" s="24" t="s">
        <v>81514</v>
      </c>
      <c r="J9001" s="20" t="s">
        <v>81515</v>
      </c>
      <c r="K9001" s="20" t="s">
        <v>107927</v>
      </c>
      <c r="L9001" s="67" t="str">
        <f t="shared" si="1253"/>
        <v>Details</v>
      </c>
      <c r="M9001" s="20" t="s">
        <v>63539</v>
      </c>
    </row>
    <row r="9002" spans="1:13" ht="13.2">
      <c r="A9002" s="23" t="s">
        <v>27940</v>
      </c>
      <c r="B9002" s="24" t="s">
        <v>74</v>
      </c>
      <c r="C9002" s="24" t="s">
        <v>55</v>
      </c>
      <c r="D9002" s="24" t="s">
        <v>13743</v>
      </c>
      <c r="E9002" s="38" t="s">
        <v>40486</v>
      </c>
      <c r="F9002" s="24" t="s">
        <v>13742</v>
      </c>
      <c r="G9002" s="20" t="s">
        <v>102818</v>
      </c>
      <c r="H9002" s="20" t="s">
        <v>56794</v>
      </c>
      <c r="I9002" s="24" t="s">
        <v>81516</v>
      </c>
      <c r="J9002" s="20" t="s">
        <v>81517</v>
      </c>
      <c r="K9002" s="20" t="s">
        <v>107927</v>
      </c>
      <c r="L9002" s="67" t="str">
        <f t="shared" si="1253"/>
        <v>Details</v>
      </c>
      <c r="M9002" s="20" t="s">
        <v>63539</v>
      </c>
    </row>
    <row r="9003" spans="1:13" ht="13.2">
      <c r="A9003" s="23" t="s">
        <v>27940</v>
      </c>
      <c r="B9003" s="24" t="s">
        <v>92</v>
      </c>
      <c r="C9003" s="24" t="s">
        <v>55</v>
      </c>
      <c r="D9003" s="24" t="s">
        <v>13754</v>
      </c>
      <c r="E9003" s="36" t="s">
        <v>45233</v>
      </c>
      <c r="F9003" s="24" t="s">
        <v>13753</v>
      </c>
      <c r="G9003" s="20" t="s">
        <v>102819</v>
      </c>
      <c r="H9003" s="20" t="s">
        <v>56795</v>
      </c>
      <c r="I9003" s="24" t="s">
        <v>81518</v>
      </c>
      <c r="J9003" s="20" t="s">
        <v>81519</v>
      </c>
      <c r="K9003" s="20" t="s">
        <v>107927</v>
      </c>
      <c r="L9003" s="67" t="str">
        <f t="shared" si="1253"/>
        <v>Details</v>
      </c>
      <c r="M9003" s="20" t="s">
        <v>63539</v>
      </c>
    </row>
    <row r="9004" spans="1:13" ht="13.2">
      <c r="A9004" s="23" t="s">
        <v>27940</v>
      </c>
      <c r="B9004" s="24" t="s">
        <v>106</v>
      </c>
      <c r="C9004" s="24" t="s">
        <v>55</v>
      </c>
      <c r="D9004" s="24" t="s">
        <v>13774</v>
      </c>
      <c r="E9004" s="36" t="s">
        <v>45234</v>
      </c>
      <c r="F9004" s="24" t="s">
        <v>13773</v>
      </c>
      <c r="G9004" s="20" t="s">
        <v>102820</v>
      </c>
      <c r="H9004" s="20" t="s">
        <v>56796</v>
      </c>
      <c r="I9004" s="24" t="s">
        <v>81520</v>
      </c>
      <c r="J9004" s="20" t="s">
        <v>81521</v>
      </c>
      <c r="K9004" s="20" t="s">
        <v>107927</v>
      </c>
      <c r="L9004" s="67" t="str">
        <f t="shared" si="1253"/>
        <v>Details</v>
      </c>
      <c r="M9004" s="20" t="s">
        <v>63539</v>
      </c>
    </row>
    <row r="9005" spans="1:13" ht="13.2">
      <c r="A9005" s="23" t="s">
        <v>27940</v>
      </c>
      <c r="B9005" s="24" t="s">
        <v>126</v>
      </c>
      <c r="C9005" s="24" t="s">
        <v>55</v>
      </c>
      <c r="D9005" s="24" t="s">
        <v>13789</v>
      </c>
      <c r="E9005" s="38" t="s">
        <v>41339</v>
      </c>
      <c r="F9005" s="24" t="s">
        <v>13788</v>
      </c>
      <c r="G9005" s="20" t="s">
        <v>102821</v>
      </c>
      <c r="H9005" s="20" t="s">
        <v>56797</v>
      </c>
      <c r="I9005" s="24" t="s">
        <v>81522</v>
      </c>
      <c r="J9005" s="20" t="s">
        <v>81523</v>
      </c>
      <c r="K9005" s="20" t="s">
        <v>107927</v>
      </c>
      <c r="L9005" s="67" t="str">
        <f t="shared" si="1253"/>
        <v>Details</v>
      </c>
      <c r="M9005" s="20" t="s">
        <v>63539</v>
      </c>
    </row>
    <row r="9006" spans="1:13" ht="13.2">
      <c r="A9006" s="23" t="s">
        <v>27940</v>
      </c>
      <c r="B9006" s="24" t="s">
        <v>150</v>
      </c>
      <c r="C9006" s="24" t="s">
        <v>55</v>
      </c>
      <c r="D9006" s="24" t="s">
        <v>13818</v>
      </c>
      <c r="E9006" s="36" t="s">
        <v>45235</v>
      </c>
      <c r="F9006" s="24" t="s">
        <v>13817</v>
      </c>
      <c r="G9006" s="20" t="s">
        <v>102822</v>
      </c>
      <c r="H9006" s="20" t="s">
        <v>56798</v>
      </c>
      <c r="I9006" s="24" t="s">
        <v>81524</v>
      </c>
      <c r="J9006" s="20" t="s">
        <v>81525</v>
      </c>
      <c r="K9006" s="20" t="s">
        <v>107927</v>
      </c>
      <c r="L9006" s="67" t="str">
        <f t="shared" si="1253"/>
        <v>Details</v>
      </c>
      <c r="M9006" s="20" t="s">
        <v>63539</v>
      </c>
    </row>
    <row r="9007" spans="1:13" ht="13.2">
      <c r="A9007" s="23" t="s">
        <v>27940</v>
      </c>
      <c r="B9007" s="24" t="s">
        <v>39</v>
      </c>
      <c r="C9007" s="24" t="s">
        <v>69</v>
      </c>
      <c r="D9007" s="24" t="s">
        <v>13706</v>
      </c>
      <c r="E9007" s="36" t="s">
        <v>45236</v>
      </c>
      <c r="F9007" s="24" t="s">
        <v>13705</v>
      </c>
      <c r="G9007" s="20" t="s">
        <v>102823</v>
      </c>
      <c r="H9007" s="20" t="s">
        <v>56799</v>
      </c>
      <c r="I9007" s="24" t="s">
        <v>81526</v>
      </c>
      <c r="J9007" s="20" t="s">
        <v>81527</v>
      </c>
      <c r="K9007" s="20" t="s">
        <v>107927</v>
      </c>
      <c r="L9007" s="67" t="str">
        <f t="shared" si="1253"/>
        <v>Details</v>
      </c>
      <c r="M9007" s="20" t="s">
        <v>63539</v>
      </c>
    </row>
    <row r="9008" spans="1:13" ht="13.2">
      <c r="A9008" s="23" t="s">
        <v>27940</v>
      </c>
      <c r="B9008" s="24" t="s">
        <v>60</v>
      </c>
      <c r="C9008" s="24" t="s">
        <v>69</v>
      </c>
      <c r="D9008" s="24" t="s">
        <v>13727</v>
      </c>
      <c r="E9008" s="38" t="s">
        <v>37773</v>
      </c>
      <c r="F9008" s="24" t="s">
        <v>13726</v>
      </c>
      <c r="G9008" s="20" t="s">
        <v>102824</v>
      </c>
      <c r="H9008" s="20" t="s">
        <v>56800</v>
      </c>
      <c r="I9008" s="24" t="s">
        <v>81528</v>
      </c>
      <c r="J9008" s="20" t="s">
        <v>81529</v>
      </c>
      <c r="K9008" s="20" t="s">
        <v>107927</v>
      </c>
      <c r="L9008" s="67" t="str">
        <f t="shared" si="1253"/>
        <v>Details</v>
      </c>
      <c r="M9008" s="20" t="s">
        <v>63539</v>
      </c>
    </row>
    <row r="9009" spans="1:13" ht="13.2">
      <c r="A9009" s="52" t="s">
        <v>27940</v>
      </c>
      <c r="B9009" s="53" t="s">
        <v>74</v>
      </c>
      <c r="C9009" s="53" t="s">
        <v>69</v>
      </c>
      <c r="D9009" s="53" t="s">
        <v>14189</v>
      </c>
      <c r="E9009" s="56" t="s">
        <v>28663</v>
      </c>
      <c r="F9009" s="53" t="s">
        <v>26651</v>
      </c>
      <c r="G9009" s="55" t="s">
        <v>102825</v>
      </c>
      <c r="H9009" s="55" t="s">
        <v>56801</v>
      </c>
      <c r="I9009" s="53" t="s">
        <v>81530</v>
      </c>
      <c r="J9009" s="55" t="s">
        <v>81531</v>
      </c>
      <c r="K9009" s="55" t="s">
        <v>107928</v>
      </c>
      <c r="L9009" s="71" t="str">
        <f>HYPERLINK("http://www.broadinstitute.org/rnai/public/clone/details?cloneId="&amp;J9009,"Details")</f>
        <v>Details</v>
      </c>
      <c r="M9009" s="55" t="s">
        <v>63539</v>
      </c>
    </row>
    <row r="9010" spans="1:13" ht="13.2">
      <c r="A9010" s="23" t="s">
        <v>27940</v>
      </c>
      <c r="B9010" s="24" t="s">
        <v>92</v>
      </c>
      <c r="C9010" s="24" t="s">
        <v>69</v>
      </c>
      <c r="D9010" s="24" t="s">
        <v>13756</v>
      </c>
      <c r="E9010" s="38" t="s">
        <v>29725</v>
      </c>
      <c r="F9010" s="24" t="s">
        <v>13755</v>
      </c>
      <c r="G9010" s="20" t="s">
        <v>102826</v>
      </c>
      <c r="H9010" s="20" t="s">
        <v>56802</v>
      </c>
      <c r="I9010" s="24" t="s">
        <v>81532</v>
      </c>
      <c r="J9010" s="20" t="s">
        <v>81533</v>
      </c>
      <c r="K9010" s="20" t="s">
        <v>107927</v>
      </c>
      <c r="L9010" s="67" t="str">
        <f t="shared" ref="L9010:L9013" si="1254">HYPERLINK("http://www.broadinstitute.org/rnai/public/clone/details?cloneId="&amp;J9010,"Details")</f>
        <v>Details</v>
      </c>
      <c r="M9010" s="20" t="s">
        <v>63539</v>
      </c>
    </row>
    <row r="9011" spans="1:13" ht="13.2">
      <c r="A9011" s="23" t="s">
        <v>27940</v>
      </c>
      <c r="B9011" s="24" t="s">
        <v>106</v>
      </c>
      <c r="C9011" s="24" t="s">
        <v>69</v>
      </c>
      <c r="D9011" s="24" t="s">
        <v>13776</v>
      </c>
      <c r="E9011" s="36" t="s">
        <v>45237</v>
      </c>
      <c r="F9011" s="24" t="s">
        <v>13775</v>
      </c>
      <c r="G9011" s="20" t="s">
        <v>102827</v>
      </c>
      <c r="H9011" s="20" t="s">
        <v>56803</v>
      </c>
      <c r="I9011" s="24" t="s">
        <v>81534</v>
      </c>
      <c r="J9011" s="20" t="s">
        <v>81535</v>
      </c>
      <c r="K9011" s="20" t="s">
        <v>107927</v>
      </c>
      <c r="L9011" s="67" t="str">
        <f t="shared" si="1254"/>
        <v>Details</v>
      </c>
      <c r="M9011" s="20" t="s">
        <v>63539</v>
      </c>
    </row>
    <row r="9012" spans="1:13" ht="13.2">
      <c r="A9012" s="23" t="s">
        <v>27940</v>
      </c>
      <c r="B9012" s="24" t="s">
        <v>126</v>
      </c>
      <c r="C9012" s="24" t="s">
        <v>69</v>
      </c>
      <c r="D9012" s="24" t="s">
        <v>13791</v>
      </c>
      <c r="E9012" s="38" t="s">
        <v>33929</v>
      </c>
      <c r="F9012" s="24" t="s">
        <v>13790</v>
      </c>
      <c r="G9012" s="20" t="s">
        <v>102828</v>
      </c>
      <c r="H9012" s="20" t="s">
        <v>56804</v>
      </c>
      <c r="I9012" s="24" t="s">
        <v>81536</v>
      </c>
      <c r="J9012" s="20" t="s">
        <v>81537</v>
      </c>
      <c r="K9012" s="20" t="s">
        <v>107927</v>
      </c>
      <c r="L9012" s="67" t="str">
        <f t="shared" si="1254"/>
        <v>Details</v>
      </c>
      <c r="M9012" s="20" t="s">
        <v>63539</v>
      </c>
    </row>
    <row r="9013" spans="1:13" ht="13.2">
      <c r="A9013" s="23" t="s">
        <v>27940</v>
      </c>
      <c r="B9013" s="24" t="s">
        <v>139</v>
      </c>
      <c r="C9013" s="24" t="s">
        <v>69</v>
      </c>
      <c r="D9013" s="24" t="s">
        <v>13805</v>
      </c>
      <c r="E9013" s="36" t="s">
        <v>45238</v>
      </c>
      <c r="F9013" s="24" t="s">
        <v>13804</v>
      </c>
      <c r="G9013" s="20" t="s">
        <v>102829</v>
      </c>
      <c r="H9013" s="20" t="s">
        <v>56805</v>
      </c>
      <c r="I9013" s="24" t="s">
        <v>81538</v>
      </c>
      <c r="J9013" s="20" t="s">
        <v>81539</v>
      </c>
      <c r="K9013" s="20" t="s">
        <v>107927</v>
      </c>
      <c r="L9013" s="67" t="str">
        <f t="shared" si="1254"/>
        <v>Details</v>
      </c>
      <c r="M9013" s="20" t="s">
        <v>63539</v>
      </c>
    </row>
    <row r="9014" spans="1:13" ht="13.2">
      <c r="A9014" s="52" t="s">
        <v>27940</v>
      </c>
      <c r="B9014" s="53" t="s">
        <v>150</v>
      </c>
      <c r="C9014" s="53" t="s">
        <v>69</v>
      </c>
      <c r="D9014" s="53" t="s">
        <v>11107</v>
      </c>
      <c r="E9014" s="56" t="s">
        <v>28689</v>
      </c>
      <c r="F9014" s="53" t="s">
        <v>26657</v>
      </c>
      <c r="G9014" s="55" t="s">
        <v>101348</v>
      </c>
      <c r="H9014" s="55" t="s">
        <v>56806</v>
      </c>
      <c r="I9014" s="53" t="s">
        <v>81540</v>
      </c>
      <c r="J9014" s="55" t="s">
        <v>81541</v>
      </c>
      <c r="K9014" s="55" t="s">
        <v>107928</v>
      </c>
      <c r="L9014" s="71" t="str">
        <f>HYPERLINK("http://www.broadinstitute.org/rnai/public/clone/details?cloneId="&amp;J9014,"Details")</f>
        <v>Details</v>
      </c>
      <c r="M9014" s="55" t="s">
        <v>63539</v>
      </c>
    </row>
    <row r="9015" spans="1:13" ht="13.2">
      <c r="A9015" s="23" t="s">
        <v>27940</v>
      </c>
      <c r="B9015" s="24" t="s">
        <v>39</v>
      </c>
      <c r="C9015" s="24" t="s">
        <v>57</v>
      </c>
      <c r="D9015" s="24" t="s">
        <v>13708</v>
      </c>
      <c r="E9015" s="36" t="s">
        <v>45239</v>
      </c>
      <c r="F9015" s="24" t="s">
        <v>13707</v>
      </c>
      <c r="G9015" s="20" t="s">
        <v>102830</v>
      </c>
      <c r="H9015" s="20" t="s">
        <v>56807</v>
      </c>
      <c r="I9015" s="24" t="s">
        <v>81542</v>
      </c>
      <c r="J9015" s="20" t="s">
        <v>81543</v>
      </c>
      <c r="K9015" s="20" t="s">
        <v>107927</v>
      </c>
      <c r="L9015" s="67" t="str">
        <f t="shared" ref="L9015:L9016" si="1255">HYPERLINK("http://www.broadinstitute.org/rnai/public/clone/details?cloneId="&amp;J9015,"Details")</f>
        <v>Details</v>
      </c>
      <c r="M9015" s="20" t="s">
        <v>63539</v>
      </c>
    </row>
    <row r="9016" spans="1:13" ht="13.2">
      <c r="A9016" s="23" t="s">
        <v>27940</v>
      </c>
      <c r="B9016" s="24" t="s">
        <v>60</v>
      </c>
      <c r="C9016" s="24" t="s">
        <v>57</v>
      </c>
      <c r="D9016" s="24" t="s">
        <v>9730</v>
      </c>
      <c r="E9016" s="38" t="s">
        <v>35883</v>
      </c>
      <c r="F9016" s="24" t="s">
        <v>13728</v>
      </c>
      <c r="G9016" s="20" t="s">
        <v>100664</v>
      </c>
      <c r="H9016" s="20" t="s">
        <v>56808</v>
      </c>
      <c r="I9016" s="24" t="s">
        <v>81544</v>
      </c>
      <c r="J9016" s="20" t="s">
        <v>81545</v>
      </c>
      <c r="K9016" s="20" t="s">
        <v>107927</v>
      </c>
      <c r="L9016" s="67" t="str">
        <f t="shared" si="1255"/>
        <v>Details</v>
      </c>
      <c r="M9016" s="20" t="s">
        <v>63539</v>
      </c>
    </row>
    <row r="9017" spans="1:13" ht="13.2">
      <c r="A9017" s="45" t="s">
        <v>27940</v>
      </c>
      <c r="B9017" s="46" t="s">
        <v>74</v>
      </c>
      <c r="C9017" s="46" t="s">
        <v>57</v>
      </c>
      <c r="D9017" s="46" t="s">
        <v>24777</v>
      </c>
      <c r="E9017" s="49" t="s">
        <v>45240</v>
      </c>
      <c r="F9017" s="46" t="s">
        <v>24776</v>
      </c>
      <c r="G9017" s="48" t="s">
        <v>102831</v>
      </c>
      <c r="H9017" s="48" t="s">
        <v>56809</v>
      </c>
      <c r="I9017" s="46" t="s">
        <v>81546</v>
      </c>
      <c r="J9017" s="48" t="s">
        <v>81547</v>
      </c>
      <c r="K9017" s="48" t="s">
        <v>107926</v>
      </c>
      <c r="L9017" s="69" t="str">
        <f t="shared" ref="L9017:L9023" si="1256">HYPERLINK("http://www.broadinstitute.org/rnai/public/clone/details?cloneId="&amp;J9017,"Details")</f>
        <v>Details</v>
      </c>
      <c r="M9017" s="48" t="s">
        <v>63539</v>
      </c>
    </row>
    <row r="9018" spans="1:13" ht="13.2">
      <c r="A9018" s="23" t="s">
        <v>27940</v>
      </c>
      <c r="B9018" s="24" t="s">
        <v>92</v>
      </c>
      <c r="C9018" s="24" t="s">
        <v>57</v>
      </c>
      <c r="D9018" s="24" t="s">
        <v>7937</v>
      </c>
      <c r="E9018" s="38" t="s">
        <v>32963</v>
      </c>
      <c r="F9018" s="24" t="s">
        <v>13757</v>
      </c>
      <c r="G9018" s="20" t="s">
        <v>99802</v>
      </c>
      <c r="H9018" s="20" t="s">
        <v>56810</v>
      </c>
      <c r="I9018" s="24" t="s">
        <v>81548</v>
      </c>
      <c r="J9018" s="20" t="s">
        <v>81549</v>
      </c>
      <c r="K9018" s="20" t="s">
        <v>107927</v>
      </c>
      <c r="L9018" s="67" t="str">
        <f t="shared" si="1256"/>
        <v>Details</v>
      </c>
      <c r="M9018" s="20" t="s">
        <v>63539</v>
      </c>
    </row>
    <row r="9019" spans="1:13" ht="13.2">
      <c r="A9019" s="23" t="s">
        <v>27940</v>
      </c>
      <c r="B9019" s="24" t="s">
        <v>106</v>
      </c>
      <c r="C9019" s="24" t="s">
        <v>57</v>
      </c>
      <c r="D9019" s="24" t="s">
        <v>583</v>
      </c>
      <c r="E9019" s="38" t="s">
        <v>36344</v>
      </c>
      <c r="F9019" s="24" t="s">
        <v>13777</v>
      </c>
      <c r="G9019" s="20" t="s">
        <v>95309</v>
      </c>
      <c r="H9019" s="20" t="s">
        <v>56811</v>
      </c>
      <c r="I9019" s="24" t="s">
        <v>81550</v>
      </c>
      <c r="J9019" s="20" t="s">
        <v>81551</v>
      </c>
      <c r="K9019" s="20" t="s">
        <v>107927</v>
      </c>
      <c r="L9019" s="67" t="str">
        <f t="shared" si="1256"/>
        <v>Details</v>
      </c>
      <c r="M9019" s="20" t="s">
        <v>63539</v>
      </c>
    </row>
    <row r="9020" spans="1:13" ht="13.2">
      <c r="A9020" s="23" t="s">
        <v>27940</v>
      </c>
      <c r="B9020" s="24" t="s">
        <v>126</v>
      </c>
      <c r="C9020" s="24" t="s">
        <v>57</v>
      </c>
      <c r="D9020" s="24" t="s">
        <v>13793</v>
      </c>
      <c r="E9020" s="38" t="s">
        <v>32289</v>
      </c>
      <c r="F9020" s="24" t="s">
        <v>13792</v>
      </c>
      <c r="G9020" s="20" t="s">
        <v>102832</v>
      </c>
      <c r="H9020" s="20" t="s">
        <v>56812</v>
      </c>
      <c r="I9020" s="24" t="s">
        <v>81552</v>
      </c>
      <c r="J9020" s="20" t="s">
        <v>81553</v>
      </c>
      <c r="K9020" s="20" t="s">
        <v>107927</v>
      </c>
      <c r="L9020" s="67" t="str">
        <f t="shared" si="1256"/>
        <v>Details</v>
      </c>
      <c r="M9020" s="20" t="s">
        <v>63539</v>
      </c>
    </row>
    <row r="9021" spans="1:13" ht="13.2">
      <c r="A9021" s="23" t="s">
        <v>27941</v>
      </c>
      <c r="B9021" s="24" t="s">
        <v>39</v>
      </c>
      <c r="C9021" s="24" t="s">
        <v>75</v>
      </c>
      <c r="D9021" s="24" t="s">
        <v>13820</v>
      </c>
      <c r="E9021" s="38" t="s">
        <v>40918</v>
      </c>
      <c r="F9021" s="24" t="s">
        <v>13819</v>
      </c>
      <c r="G9021" s="20" t="s">
        <v>102833</v>
      </c>
      <c r="H9021" s="20" t="s">
        <v>56813</v>
      </c>
      <c r="I9021" s="24" t="s">
        <v>81554</v>
      </c>
      <c r="J9021" s="20" t="s">
        <v>81555</v>
      </c>
      <c r="K9021" s="20" t="s">
        <v>107927</v>
      </c>
      <c r="L9021" s="67" t="str">
        <f t="shared" si="1256"/>
        <v>Details</v>
      </c>
      <c r="M9021" s="20" t="s">
        <v>63539</v>
      </c>
    </row>
    <row r="9022" spans="1:13" ht="13.2">
      <c r="A9022" s="23" t="s">
        <v>27941</v>
      </c>
      <c r="B9022" s="24" t="s">
        <v>60</v>
      </c>
      <c r="C9022" s="24" t="s">
        <v>75</v>
      </c>
      <c r="D9022" s="24" t="s">
        <v>13828</v>
      </c>
      <c r="E9022" s="38" t="s">
        <v>34541</v>
      </c>
      <c r="F9022" s="24" t="s">
        <v>13827</v>
      </c>
      <c r="G9022" s="20" t="s">
        <v>102834</v>
      </c>
      <c r="H9022" s="20" t="s">
        <v>56814</v>
      </c>
      <c r="I9022" s="24" t="s">
        <v>81556</v>
      </c>
      <c r="J9022" s="20" t="s">
        <v>81557</v>
      </c>
      <c r="K9022" s="20" t="s">
        <v>107927</v>
      </c>
      <c r="L9022" s="67" t="str">
        <f t="shared" si="1256"/>
        <v>Details</v>
      </c>
      <c r="M9022" s="20" t="s">
        <v>63539</v>
      </c>
    </row>
    <row r="9023" spans="1:13" ht="13.2">
      <c r="A9023" s="23" t="s">
        <v>27941</v>
      </c>
      <c r="B9023" s="24" t="s">
        <v>74</v>
      </c>
      <c r="C9023" s="24" t="s">
        <v>75</v>
      </c>
      <c r="D9023" s="24" t="s">
        <v>13834</v>
      </c>
      <c r="E9023" s="36" t="s">
        <v>45241</v>
      </c>
      <c r="F9023" s="24" t="s">
        <v>13833</v>
      </c>
      <c r="G9023" s="20" t="s">
        <v>102835</v>
      </c>
      <c r="H9023" s="20" t="s">
        <v>56815</v>
      </c>
      <c r="I9023" s="24" t="s">
        <v>81558</v>
      </c>
      <c r="J9023" s="20" t="s">
        <v>81559</v>
      </c>
      <c r="K9023" s="20" t="s">
        <v>107927</v>
      </c>
      <c r="L9023" s="67" t="str">
        <f t="shared" si="1256"/>
        <v>Details</v>
      </c>
      <c r="M9023" s="20" t="s">
        <v>63539</v>
      </c>
    </row>
    <row r="9024" spans="1:13" ht="13.2">
      <c r="A9024" s="45" t="s">
        <v>27941</v>
      </c>
      <c r="B9024" s="46" t="s">
        <v>92</v>
      </c>
      <c r="C9024" s="46" t="s">
        <v>75</v>
      </c>
      <c r="D9024" s="46" t="s">
        <v>24781</v>
      </c>
      <c r="E9024" s="50" t="s">
        <v>38368</v>
      </c>
      <c r="F9024" s="46" t="s">
        <v>24780</v>
      </c>
      <c r="G9024" s="48" t="s">
        <v>102836</v>
      </c>
      <c r="H9024" s="48" t="s">
        <v>56816</v>
      </c>
      <c r="I9024" s="46" t="s">
        <v>81560</v>
      </c>
      <c r="J9024" s="48" t="s">
        <v>81561</v>
      </c>
      <c r="K9024" s="48" t="s">
        <v>107926</v>
      </c>
      <c r="L9024" s="69" t="str">
        <f t="shared" ref="L9024" si="1257">HYPERLINK("http://www.broadinstitute.org/rnai/public/clone/details?cloneId="&amp;J9024,"Details")</f>
        <v>Details</v>
      </c>
      <c r="M9024" s="48" t="s">
        <v>63539</v>
      </c>
    </row>
    <row r="9025" spans="1:13" ht="13.2">
      <c r="A9025" s="23" t="s">
        <v>27941</v>
      </c>
      <c r="B9025" s="24" t="s">
        <v>106</v>
      </c>
      <c r="C9025" s="24" t="s">
        <v>75</v>
      </c>
      <c r="D9025" s="24" t="s">
        <v>13854</v>
      </c>
      <c r="E9025" s="38" t="s">
        <v>33563</v>
      </c>
      <c r="F9025" s="24" t="s">
        <v>13853</v>
      </c>
      <c r="G9025" s="20" t="s">
        <v>102837</v>
      </c>
      <c r="H9025" s="20" t="s">
        <v>56817</v>
      </c>
      <c r="I9025" s="24" t="s">
        <v>81562</v>
      </c>
      <c r="J9025" s="20" t="s">
        <v>81563</v>
      </c>
      <c r="K9025" s="20" t="s">
        <v>107927</v>
      </c>
      <c r="L9025" s="67" t="str">
        <f>HYPERLINK("http://www.broadinstitute.org/rnai/public/clone/details?cloneId="&amp;J9025,"Details")</f>
        <v>Details</v>
      </c>
      <c r="M9025" s="20" t="s">
        <v>63539</v>
      </c>
    </row>
    <row r="9026" spans="1:13" ht="13.2">
      <c r="A9026" s="45" t="s">
        <v>27941</v>
      </c>
      <c r="B9026" s="46" t="s">
        <v>126</v>
      </c>
      <c r="C9026" s="46" t="s">
        <v>75</v>
      </c>
      <c r="D9026" s="46" t="s">
        <v>17003</v>
      </c>
      <c r="E9026" s="49" t="s">
        <v>45242</v>
      </c>
      <c r="F9026" s="46" t="s">
        <v>24784</v>
      </c>
      <c r="G9026" s="48" t="s">
        <v>102838</v>
      </c>
      <c r="H9026" s="48" t="s">
        <v>56818</v>
      </c>
      <c r="I9026" s="46" t="s">
        <v>81564</v>
      </c>
      <c r="J9026" s="48" t="s">
        <v>81565</v>
      </c>
      <c r="K9026" s="48" t="s">
        <v>107926</v>
      </c>
      <c r="L9026" s="69" t="str">
        <f t="shared" ref="L9026:L9028" si="1258">HYPERLINK("http://www.broadinstitute.org/rnai/public/clone/details?cloneId="&amp;J9026,"Details")</f>
        <v>Details</v>
      </c>
      <c r="M9026" s="48" t="s">
        <v>63539</v>
      </c>
    </row>
    <row r="9027" spans="1:13" ht="13.2">
      <c r="A9027" s="45" t="s">
        <v>27941</v>
      </c>
      <c r="B9027" s="46" t="s">
        <v>139</v>
      </c>
      <c r="C9027" s="46" t="s">
        <v>75</v>
      </c>
      <c r="D9027" s="46" t="s">
        <v>24786</v>
      </c>
      <c r="E9027" s="49" t="s">
        <v>45243</v>
      </c>
      <c r="F9027" s="46" t="s">
        <v>24785</v>
      </c>
      <c r="G9027" s="48" t="s">
        <v>102839</v>
      </c>
      <c r="H9027" s="48" t="s">
        <v>56819</v>
      </c>
      <c r="I9027" s="46" t="s">
        <v>81566</v>
      </c>
      <c r="J9027" s="48" t="s">
        <v>81567</v>
      </c>
      <c r="K9027" s="48" t="s">
        <v>107926</v>
      </c>
      <c r="L9027" s="69" t="str">
        <f t="shared" si="1258"/>
        <v>Details</v>
      </c>
      <c r="M9027" s="48" t="s">
        <v>63539</v>
      </c>
    </row>
    <row r="9028" spans="1:13" ht="13.2">
      <c r="A9028" s="45" t="s">
        <v>27941</v>
      </c>
      <c r="B9028" s="46" t="s">
        <v>150</v>
      </c>
      <c r="C9028" s="46" t="s">
        <v>75</v>
      </c>
      <c r="D9028" s="46" t="s">
        <v>24788</v>
      </c>
      <c r="E9028" s="50" t="s">
        <v>38942</v>
      </c>
      <c r="F9028" s="46" t="s">
        <v>24787</v>
      </c>
      <c r="G9028" s="48" t="s">
        <v>102840</v>
      </c>
      <c r="H9028" s="48" t="s">
        <v>56820</v>
      </c>
      <c r="I9028" s="46" t="s">
        <v>81568</v>
      </c>
      <c r="J9028" s="48" t="s">
        <v>81569</v>
      </c>
      <c r="K9028" s="48" t="s">
        <v>107926</v>
      </c>
      <c r="L9028" s="69" t="str">
        <f t="shared" si="1258"/>
        <v>Details</v>
      </c>
      <c r="M9028" s="48" t="s">
        <v>63539</v>
      </c>
    </row>
    <row r="9029" spans="1:13" ht="13.2">
      <c r="A9029" s="23" t="s">
        <v>27941</v>
      </c>
      <c r="B9029" s="24" t="s">
        <v>74</v>
      </c>
      <c r="C9029" s="24" t="s">
        <v>40</v>
      </c>
      <c r="D9029" s="24" t="s">
        <v>13836</v>
      </c>
      <c r="E9029" s="38" t="s">
        <v>36064</v>
      </c>
      <c r="F9029" s="24" t="s">
        <v>13835</v>
      </c>
      <c r="G9029" s="20" t="s">
        <v>102841</v>
      </c>
      <c r="H9029" s="20" t="s">
        <v>56821</v>
      </c>
      <c r="I9029" s="24" t="s">
        <v>81570</v>
      </c>
      <c r="J9029" s="20" t="s">
        <v>81571</v>
      </c>
      <c r="K9029" s="20" t="s">
        <v>107927</v>
      </c>
      <c r="L9029" s="67" t="str">
        <f>HYPERLINK("http://www.broadinstitute.org/rnai/public/clone/details?cloneId="&amp;J9029,"Details")</f>
        <v>Details</v>
      </c>
      <c r="M9029" s="20" t="s">
        <v>63539</v>
      </c>
    </row>
    <row r="9030" spans="1:13" ht="13.2">
      <c r="A9030" s="45" t="s">
        <v>27941</v>
      </c>
      <c r="B9030" s="46" t="s">
        <v>92</v>
      </c>
      <c r="C9030" s="46" t="s">
        <v>40</v>
      </c>
      <c r="D9030" s="46" t="s">
        <v>24783</v>
      </c>
      <c r="E9030" s="49" t="s">
        <v>45244</v>
      </c>
      <c r="F9030" s="46" t="s">
        <v>24782</v>
      </c>
      <c r="G9030" s="48" t="s">
        <v>102842</v>
      </c>
      <c r="H9030" s="48" t="s">
        <v>56822</v>
      </c>
      <c r="I9030" s="46" t="s">
        <v>81572</v>
      </c>
      <c r="J9030" s="48" t="s">
        <v>81573</v>
      </c>
      <c r="K9030" s="48" t="s">
        <v>107926</v>
      </c>
      <c r="L9030" s="69" t="str">
        <f t="shared" ref="L9030:L9032" si="1259">HYPERLINK("http://www.broadinstitute.org/rnai/public/clone/details?cloneId="&amp;J9030,"Details")</f>
        <v>Details</v>
      </c>
      <c r="M9030" s="48" t="s">
        <v>63539</v>
      </c>
    </row>
    <row r="9031" spans="1:13" ht="13.2">
      <c r="A9031" s="23" t="s">
        <v>27941</v>
      </c>
      <c r="B9031" s="24" t="s">
        <v>150</v>
      </c>
      <c r="C9031" s="24" t="s">
        <v>40</v>
      </c>
      <c r="D9031" s="24" t="s">
        <v>13873</v>
      </c>
      <c r="E9031" s="38" t="s">
        <v>37734</v>
      </c>
      <c r="F9031" s="24" t="s">
        <v>13872</v>
      </c>
      <c r="G9031" s="20" t="s">
        <v>102843</v>
      </c>
      <c r="H9031" s="20" t="s">
        <v>56823</v>
      </c>
      <c r="I9031" s="24" t="s">
        <v>81574</v>
      </c>
      <c r="J9031" s="20" t="s">
        <v>81575</v>
      </c>
      <c r="K9031" s="20" t="s">
        <v>107927</v>
      </c>
      <c r="L9031" s="67" t="str">
        <f t="shared" si="1259"/>
        <v>Details</v>
      </c>
      <c r="M9031" s="20" t="s">
        <v>63539</v>
      </c>
    </row>
    <row r="9032" spans="1:13" ht="13.2">
      <c r="A9032" s="23" t="s">
        <v>27941</v>
      </c>
      <c r="B9032" s="24" t="s">
        <v>39</v>
      </c>
      <c r="C9032" s="24" t="s">
        <v>43</v>
      </c>
      <c r="D9032" s="24" t="s">
        <v>13822</v>
      </c>
      <c r="E9032" s="36" t="s">
        <v>45245</v>
      </c>
      <c r="F9032" s="24" t="s">
        <v>13821</v>
      </c>
      <c r="G9032" s="20" t="s">
        <v>102844</v>
      </c>
      <c r="H9032" s="20" t="s">
        <v>56824</v>
      </c>
      <c r="I9032" s="24" t="s">
        <v>81576</v>
      </c>
      <c r="J9032" s="20" t="s">
        <v>81577</v>
      </c>
      <c r="K9032" s="20" t="s">
        <v>107927</v>
      </c>
      <c r="L9032" s="67" t="str">
        <f t="shared" si="1259"/>
        <v>Details</v>
      </c>
      <c r="M9032" s="20" t="s">
        <v>63539</v>
      </c>
    </row>
    <row r="9033" spans="1:13" ht="13.2">
      <c r="A9033" s="45" t="s">
        <v>27941</v>
      </c>
      <c r="B9033" s="46" t="s">
        <v>60</v>
      </c>
      <c r="C9033" s="46" t="s">
        <v>43</v>
      </c>
      <c r="D9033" s="46" t="s">
        <v>24779</v>
      </c>
      <c r="E9033" s="49" t="s">
        <v>45246</v>
      </c>
      <c r="F9033" s="46" t="s">
        <v>24778</v>
      </c>
      <c r="G9033" s="48" t="s">
        <v>102845</v>
      </c>
      <c r="H9033" s="48" t="s">
        <v>56825</v>
      </c>
      <c r="I9033" s="46" t="s">
        <v>81578</v>
      </c>
      <c r="J9033" s="48" t="s">
        <v>81579</v>
      </c>
      <c r="K9033" s="48" t="s">
        <v>107926</v>
      </c>
      <c r="L9033" s="69" t="str">
        <f t="shared" ref="L9033:L9038" si="1260">HYPERLINK("http://www.broadinstitute.org/rnai/public/clone/details?cloneId="&amp;J9033,"Details")</f>
        <v>Details</v>
      </c>
      <c r="M9033" s="48" t="s">
        <v>63539</v>
      </c>
    </row>
    <row r="9034" spans="1:13" ht="13.2">
      <c r="A9034" s="23" t="s">
        <v>27941</v>
      </c>
      <c r="B9034" s="24" t="s">
        <v>74</v>
      </c>
      <c r="C9034" s="24" t="s">
        <v>43</v>
      </c>
      <c r="D9034" s="24" t="s">
        <v>13838</v>
      </c>
      <c r="E9034" s="38" t="s">
        <v>32554</v>
      </c>
      <c r="F9034" s="24" t="s">
        <v>13837</v>
      </c>
      <c r="G9034" s="20" t="s">
        <v>102846</v>
      </c>
      <c r="H9034" s="20" t="s">
        <v>56826</v>
      </c>
      <c r="I9034" s="24" t="s">
        <v>81580</v>
      </c>
      <c r="J9034" s="20" t="s">
        <v>81581</v>
      </c>
      <c r="K9034" s="20" t="s">
        <v>107927</v>
      </c>
      <c r="L9034" s="67" t="str">
        <f t="shared" si="1260"/>
        <v>Details</v>
      </c>
      <c r="M9034" s="20" t="s">
        <v>63539</v>
      </c>
    </row>
    <row r="9035" spans="1:13" ht="13.2">
      <c r="A9035" s="23" t="s">
        <v>27941</v>
      </c>
      <c r="B9035" s="24" t="s">
        <v>92</v>
      </c>
      <c r="C9035" s="24" t="s">
        <v>43</v>
      </c>
      <c r="D9035" s="24" t="s">
        <v>13846</v>
      </c>
      <c r="E9035" s="38" t="s">
        <v>30444</v>
      </c>
      <c r="F9035" s="24" t="s">
        <v>13845</v>
      </c>
      <c r="G9035" s="20" t="s">
        <v>102847</v>
      </c>
      <c r="H9035" s="20" t="s">
        <v>56827</v>
      </c>
      <c r="I9035" s="24" t="s">
        <v>81582</v>
      </c>
      <c r="J9035" s="20" t="s">
        <v>81583</v>
      </c>
      <c r="K9035" s="20" t="s">
        <v>107927</v>
      </c>
      <c r="L9035" s="67" t="str">
        <f t="shared" si="1260"/>
        <v>Details</v>
      </c>
      <c r="M9035" s="20" t="s">
        <v>63539</v>
      </c>
    </row>
    <row r="9036" spans="1:13" ht="13.2">
      <c r="A9036" s="23" t="s">
        <v>27941</v>
      </c>
      <c r="B9036" s="24" t="s">
        <v>106</v>
      </c>
      <c r="C9036" s="24" t="s">
        <v>43</v>
      </c>
      <c r="D9036" s="24" t="s">
        <v>13856</v>
      </c>
      <c r="E9036" s="38" t="s">
        <v>29042</v>
      </c>
      <c r="F9036" s="24" t="s">
        <v>13855</v>
      </c>
      <c r="G9036" s="20" t="s">
        <v>102848</v>
      </c>
      <c r="H9036" s="20" t="s">
        <v>56828</v>
      </c>
      <c r="I9036" s="24" t="s">
        <v>81584</v>
      </c>
      <c r="J9036" s="20" t="s">
        <v>81585</v>
      </c>
      <c r="K9036" s="20" t="s">
        <v>107927</v>
      </c>
      <c r="L9036" s="67" t="str">
        <f t="shared" si="1260"/>
        <v>Details</v>
      </c>
      <c r="M9036" s="20" t="s">
        <v>63539</v>
      </c>
    </row>
    <row r="9037" spans="1:13" ht="13.2">
      <c r="A9037" s="23" t="s">
        <v>27941</v>
      </c>
      <c r="B9037" s="24" t="s">
        <v>126</v>
      </c>
      <c r="C9037" s="24" t="s">
        <v>43</v>
      </c>
      <c r="D9037" s="24" t="s">
        <v>13862</v>
      </c>
      <c r="E9037" s="38" t="s">
        <v>33122</v>
      </c>
      <c r="F9037" s="24" t="s">
        <v>13861</v>
      </c>
      <c r="G9037" s="20" t="s">
        <v>102849</v>
      </c>
      <c r="H9037" s="20" t="s">
        <v>56829</v>
      </c>
      <c r="I9037" s="24" t="s">
        <v>81586</v>
      </c>
      <c r="J9037" s="20" t="s">
        <v>81587</v>
      </c>
      <c r="K9037" s="20" t="s">
        <v>107927</v>
      </c>
      <c r="L9037" s="67" t="str">
        <f t="shared" si="1260"/>
        <v>Details</v>
      </c>
      <c r="M9037" s="20" t="s">
        <v>63539</v>
      </c>
    </row>
    <row r="9038" spans="1:13" ht="13.2">
      <c r="A9038" s="23" t="s">
        <v>27941</v>
      </c>
      <c r="B9038" s="24" t="s">
        <v>139</v>
      </c>
      <c r="C9038" s="24" t="s">
        <v>43</v>
      </c>
      <c r="D9038" s="24" t="s">
        <v>9048</v>
      </c>
      <c r="E9038" s="36" t="s">
        <v>44183</v>
      </c>
      <c r="F9038" s="24" t="s">
        <v>13865</v>
      </c>
      <c r="G9038" s="20" t="s">
        <v>100317</v>
      </c>
      <c r="H9038" s="20" t="s">
        <v>56830</v>
      </c>
      <c r="I9038" s="24" t="s">
        <v>81588</v>
      </c>
      <c r="J9038" s="20" t="s">
        <v>81589</v>
      </c>
      <c r="K9038" s="20" t="s">
        <v>107927</v>
      </c>
      <c r="L9038" s="67" t="str">
        <f t="shared" si="1260"/>
        <v>Details</v>
      </c>
      <c r="M9038" s="20" t="s">
        <v>63539</v>
      </c>
    </row>
    <row r="9039" spans="1:13" ht="13.2">
      <c r="A9039" s="52" t="s">
        <v>27941</v>
      </c>
      <c r="B9039" s="53" t="s">
        <v>60</v>
      </c>
      <c r="C9039" s="53" t="s">
        <v>63</v>
      </c>
      <c r="D9039" s="53" t="s">
        <v>26659</v>
      </c>
      <c r="E9039" s="57" t="s">
        <v>45247</v>
      </c>
      <c r="F9039" s="53" t="s">
        <v>26658</v>
      </c>
      <c r="G9039" s="55" t="s">
        <v>102850</v>
      </c>
      <c r="H9039" s="55" t="s">
        <v>56831</v>
      </c>
      <c r="I9039" s="53" t="s">
        <v>81590</v>
      </c>
      <c r="J9039" s="55" t="s">
        <v>81591</v>
      </c>
      <c r="K9039" s="55" t="s">
        <v>107928</v>
      </c>
      <c r="L9039" s="71" t="str">
        <f>HYPERLINK("http://www.broadinstitute.org/rnai/public/clone/details?cloneId="&amp;J9039,"Details")</f>
        <v>Details</v>
      </c>
      <c r="M9039" s="55" t="s">
        <v>63539</v>
      </c>
    </row>
    <row r="9040" spans="1:13" ht="13.2">
      <c r="A9040" s="23" t="s">
        <v>27941</v>
      </c>
      <c r="B9040" s="24" t="s">
        <v>74</v>
      </c>
      <c r="C9040" s="24" t="s">
        <v>63</v>
      </c>
      <c r="D9040" s="24" t="s">
        <v>13840</v>
      </c>
      <c r="E9040" s="36" t="s">
        <v>45248</v>
      </c>
      <c r="F9040" s="24" t="s">
        <v>13839</v>
      </c>
      <c r="G9040" s="20" t="s">
        <v>102851</v>
      </c>
      <c r="H9040" s="20" t="s">
        <v>56832</v>
      </c>
      <c r="I9040" s="24" t="s">
        <v>81592</v>
      </c>
      <c r="J9040" s="20" t="s">
        <v>81593</v>
      </c>
      <c r="K9040" s="20" t="s">
        <v>107927</v>
      </c>
      <c r="L9040" s="67" t="str">
        <f t="shared" ref="L9040:L9041" si="1261">HYPERLINK("http://www.broadinstitute.org/rnai/public/clone/details?cloneId="&amp;J9040,"Details")</f>
        <v>Details</v>
      </c>
      <c r="M9040" s="20" t="s">
        <v>63539</v>
      </c>
    </row>
    <row r="9041" spans="1:13" ht="13.2">
      <c r="A9041" s="23" t="s">
        <v>27941</v>
      </c>
      <c r="B9041" s="24" t="s">
        <v>150</v>
      </c>
      <c r="C9041" s="24" t="s">
        <v>63</v>
      </c>
      <c r="D9041" s="24" t="s">
        <v>13875</v>
      </c>
      <c r="E9041" s="36" t="s">
        <v>45249</v>
      </c>
      <c r="F9041" s="24" t="s">
        <v>13874</v>
      </c>
      <c r="G9041" s="20" t="s">
        <v>102852</v>
      </c>
      <c r="H9041" s="20" t="s">
        <v>56833</v>
      </c>
      <c r="I9041" s="24" t="s">
        <v>81594</v>
      </c>
      <c r="J9041" s="20" t="s">
        <v>81595</v>
      </c>
      <c r="K9041" s="20" t="s">
        <v>107927</v>
      </c>
      <c r="L9041" s="67" t="str">
        <f t="shared" si="1261"/>
        <v>Details</v>
      </c>
      <c r="M9041" s="20" t="s">
        <v>63539</v>
      </c>
    </row>
    <row r="9042" spans="1:13" ht="13.2">
      <c r="A9042" s="52" t="s">
        <v>27941</v>
      </c>
      <c r="B9042" s="53" t="s">
        <v>106</v>
      </c>
      <c r="C9042" s="53" t="s">
        <v>45</v>
      </c>
      <c r="D9042" s="53" t="s">
        <v>7621</v>
      </c>
      <c r="E9042" s="56" t="s">
        <v>33195</v>
      </c>
      <c r="F9042" s="53" t="s">
        <v>26661</v>
      </c>
      <c r="G9042" s="55" t="s">
        <v>99153</v>
      </c>
      <c r="H9042" s="55" t="s">
        <v>56834</v>
      </c>
      <c r="I9042" s="53" t="s">
        <v>81596</v>
      </c>
      <c r="J9042" s="55" t="s">
        <v>81597</v>
      </c>
      <c r="K9042" s="55" t="s">
        <v>107928</v>
      </c>
      <c r="L9042" s="71" t="str">
        <f>HYPERLINK("http://www.broadinstitute.org/rnai/public/clone/details?cloneId="&amp;J9042,"Details")</f>
        <v>Details</v>
      </c>
      <c r="M9042" s="55" t="s">
        <v>63539</v>
      </c>
    </row>
    <row r="9043" spans="1:13" ht="13.2">
      <c r="A9043" s="23" t="s">
        <v>27941</v>
      </c>
      <c r="B9043" s="24" t="s">
        <v>74</v>
      </c>
      <c r="C9043" s="24" t="s">
        <v>48</v>
      </c>
      <c r="D9043" s="24" t="s">
        <v>13842</v>
      </c>
      <c r="E9043" s="36" t="s">
        <v>45250</v>
      </c>
      <c r="F9043" s="24" t="s">
        <v>13841</v>
      </c>
      <c r="G9043" s="20" t="s">
        <v>102853</v>
      </c>
      <c r="H9043" s="20" t="s">
        <v>56835</v>
      </c>
      <c r="I9043" s="24" t="s">
        <v>81598</v>
      </c>
      <c r="J9043" s="20" t="s">
        <v>81599</v>
      </c>
      <c r="K9043" s="20" t="s">
        <v>107927</v>
      </c>
      <c r="L9043" s="67" t="str">
        <f t="shared" ref="L9043:L9049" si="1262">HYPERLINK("http://www.broadinstitute.org/rnai/public/clone/details?cloneId="&amp;J9043,"Details")</f>
        <v>Details</v>
      </c>
      <c r="M9043" s="20" t="s">
        <v>63539</v>
      </c>
    </row>
    <row r="9044" spans="1:13" ht="13.2">
      <c r="A9044" s="23" t="s">
        <v>27941</v>
      </c>
      <c r="B9044" s="24" t="s">
        <v>92</v>
      </c>
      <c r="C9044" s="24" t="s">
        <v>48</v>
      </c>
      <c r="D9044" s="24" t="s">
        <v>13848</v>
      </c>
      <c r="E9044" s="38" t="s">
        <v>29549</v>
      </c>
      <c r="F9044" s="24" t="s">
        <v>13847</v>
      </c>
      <c r="G9044" s="20" t="s">
        <v>102854</v>
      </c>
      <c r="H9044" s="20" t="s">
        <v>56836</v>
      </c>
      <c r="I9044" s="24" t="s">
        <v>81600</v>
      </c>
      <c r="J9044" s="20" t="s">
        <v>81601</v>
      </c>
      <c r="K9044" s="20" t="s">
        <v>107927</v>
      </c>
      <c r="L9044" s="67" t="str">
        <f t="shared" si="1262"/>
        <v>Details</v>
      </c>
      <c r="M9044" s="20" t="s">
        <v>63539</v>
      </c>
    </row>
    <row r="9045" spans="1:13" ht="13.2">
      <c r="A9045" s="23" t="s">
        <v>27941</v>
      </c>
      <c r="B9045" s="24" t="s">
        <v>139</v>
      </c>
      <c r="C9045" s="24" t="s">
        <v>48</v>
      </c>
      <c r="D9045" s="24" t="s">
        <v>13867</v>
      </c>
      <c r="E9045" s="38" t="s">
        <v>33203</v>
      </c>
      <c r="F9045" s="24" t="s">
        <v>13866</v>
      </c>
      <c r="G9045" s="20" t="s">
        <v>102855</v>
      </c>
      <c r="H9045" s="20" t="s">
        <v>56837</v>
      </c>
      <c r="I9045" s="24" t="s">
        <v>81602</v>
      </c>
      <c r="J9045" s="20" t="s">
        <v>81603</v>
      </c>
      <c r="K9045" s="20" t="s">
        <v>107927</v>
      </c>
      <c r="L9045" s="67" t="str">
        <f t="shared" si="1262"/>
        <v>Details</v>
      </c>
      <c r="M9045" s="20" t="s">
        <v>63539</v>
      </c>
    </row>
    <row r="9046" spans="1:13" ht="13.2">
      <c r="A9046" s="23" t="s">
        <v>27941</v>
      </c>
      <c r="B9046" s="24" t="s">
        <v>150</v>
      </c>
      <c r="C9046" s="24" t="s">
        <v>48</v>
      </c>
      <c r="D9046" s="24" t="s">
        <v>13877</v>
      </c>
      <c r="E9046" s="38" t="s">
        <v>39092</v>
      </c>
      <c r="F9046" s="24" t="s">
        <v>13876</v>
      </c>
      <c r="G9046" s="20" t="s">
        <v>102856</v>
      </c>
      <c r="H9046" s="20" t="s">
        <v>56838</v>
      </c>
      <c r="I9046" s="24" t="s">
        <v>81604</v>
      </c>
      <c r="J9046" s="20" t="s">
        <v>81605</v>
      </c>
      <c r="K9046" s="20" t="s">
        <v>107927</v>
      </c>
      <c r="L9046" s="67" t="str">
        <f t="shared" si="1262"/>
        <v>Details</v>
      </c>
      <c r="M9046" s="20" t="s">
        <v>63539</v>
      </c>
    </row>
    <row r="9047" spans="1:13" ht="13.2">
      <c r="A9047" s="23" t="s">
        <v>27941</v>
      </c>
      <c r="B9047" s="24" t="s">
        <v>150</v>
      </c>
      <c r="C9047" s="24" t="s">
        <v>50</v>
      </c>
      <c r="D9047" s="24" t="s">
        <v>13879</v>
      </c>
      <c r="E9047" s="38" t="s">
        <v>34287</v>
      </c>
      <c r="F9047" s="24" t="s">
        <v>13878</v>
      </c>
      <c r="G9047" s="20" t="s">
        <v>102184</v>
      </c>
      <c r="H9047" s="20" t="s">
        <v>56839</v>
      </c>
      <c r="I9047" s="24" t="s">
        <v>81606</v>
      </c>
      <c r="J9047" s="20" t="s">
        <v>81607</v>
      </c>
      <c r="K9047" s="20" t="s">
        <v>107927</v>
      </c>
      <c r="L9047" s="67" t="str">
        <f t="shared" si="1262"/>
        <v>Details</v>
      </c>
      <c r="M9047" s="20" t="s">
        <v>63539</v>
      </c>
    </row>
    <row r="9048" spans="1:13" ht="13.2">
      <c r="A9048" s="23" t="s">
        <v>27941</v>
      </c>
      <c r="B9048" s="24" t="s">
        <v>39</v>
      </c>
      <c r="C9048" s="24" t="s">
        <v>101</v>
      </c>
      <c r="D9048" s="24" t="s">
        <v>13824</v>
      </c>
      <c r="E9048" s="36" t="s">
        <v>45251</v>
      </c>
      <c r="F9048" s="24" t="s">
        <v>13823</v>
      </c>
      <c r="G9048" s="20" t="s">
        <v>102857</v>
      </c>
      <c r="H9048" s="20" t="s">
        <v>56840</v>
      </c>
      <c r="I9048" s="24" t="s">
        <v>81608</v>
      </c>
      <c r="J9048" s="20" t="s">
        <v>81609</v>
      </c>
      <c r="K9048" s="20" t="s">
        <v>107927</v>
      </c>
      <c r="L9048" s="67" t="str">
        <f t="shared" si="1262"/>
        <v>Details</v>
      </c>
      <c r="M9048" s="20" t="s">
        <v>63539</v>
      </c>
    </row>
    <row r="9049" spans="1:13" ht="13.2">
      <c r="A9049" s="23" t="s">
        <v>27941</v>
      </c>
      <c r="B9049" s="24" t="s">
        <v>60</v>
      </c>
      <c r="C9049" s="24" t="s">
        <v>101</v>
      </c>
      <c r="D9049" s="24" t="s">
        <v>13830</v>
      </c>
      <c r="E9049" s="38" t="s">
        <v>30621</v>
      </c>
      <c r="F9049" s="24" t="s">
        <v>13829</v>
      </c>
      <c r="G9049" s="20" t="s">
        <v>102858</v>
      </c>
      <c r="H9049" s="20" t="s">
        <v>56841</v>
      </c>
      <c r="I9049" s="24" t="s">
        <v>81610</v>
      </c>
      <c r="J9049" s="20" t="s">
        <v>81611</v>
      </c>
      <c r="K9049" s="20" t="s">
        <v>107927</v>
      </c>
      <c r="L9049" s="67" t="str">
        <f t="shared" si="1262"/>
        <v>Details</v>
      </c>
      <c r="M9049" s="20" t="s">
        <v>63539</v>
      </c>
    </row>
    <row r="9050" spans="1:13" ht="13.2">
      <c r="A9050" s="52" t="s">
        <v>27941</v>
      </c>
      <c r="B9050" s="53" t="s">
        <v>74</v>
      </c>
      <c r="C9050" s="53" t="s">
        <v>101</v>
      </c>
      <c r="D9050" s="53" t="s">
        <v>13499</v>
      </c>
      <c r="E9050" s="56" t="s">
        <v>33828</v>
      </c>
      <c r="F9050" s="53" t="s">
        <v>26660</v>
      </c>
      <c r="G9050" s="55" t="s">
        <v>102645</v>
      </c>
      <c r="H9050" s="55" t="s">
        <v>56842</v>
      </c>
      <c r="I9050" s="53" t="s">
        <v>81612</v>
      </c>
      <c r="J9050" s="55" t="s">
        <v>81613</v>
      </c>
      <c r="K9050" s="55" t="s">
        <v>107928</v>
      </c>
      <c r="L9050" s="71" t="str">
        <f>HYPERLINK("http://www.broadinstitute.org/rnai/public/clone/details?cloneId="&amp;J9050,"Details")</f>
        <v>Details</v>
      </c>
      <c r="M9050" s="55" t="s">
        <v>63539</v>
      </c>
    </row>
    <row r="9051" spans="1:13" ht="13.2">
      <c r="A9051" s="23" t="s">
        <v>27941</v>
      </c>
      <c r="B9051" s="24" t="s">
        <v>92</v>
      </c>
      <c r="C9051" s="24" t="s">
        <v>101</v>
      </c>
      <c r="D9051" s="24" t="s">
        <v>13850</v>
      </c>
      <c r="E9051" s="38" t="s">
        <v>29153</v>
      </c>
      <c r="F9051" s="24" t="s">
        <v>13849</v>
      </c>
      <c r="G9051" s="20" t="s">
        <v>102859</v>
      </c>
      <c r="H9051" s="20" t="s">
        <v>56843</v>
      </c>
      <c r="I9051" s="24" t="s">
        <v>81614</v>
      </c>
      <c r="J9051" s="20" t="s">
        <v>81615</v>
      </c>
      <c r="K9051" s="20" t="s">
        <v>107927</v>
      </c>
      <c r="L9051" s="67" t="str">
        <f t="shared" ref="L9051:L9052" si="1263">HYPERLINK("http://www.broadinstitute.org/rnai/public/clone/details?cloneId="&amp;J9051,"Details")</f>
        <v>Details</v>
      </c>
      <c r="M9051" s="20" t="s">
        <v>63539</v>
      </c>
    </row>
    <row r="9052" spans="1:13" ht="13.2">
      <c r="A9052" s="23" t="s">
        <v>27941</v>
      </c>
      <c r="B9052" s="24" t="s">
        <v>106</v>
      </c>
      <c r="C9052" s="24" t="s">
        <v>101</v>
      </c>
      <c r="D9052" s="24" t="s">
        <v>13858</v>
      </c>
      <c r="E9052" s="36" t="s">
        <v>45252</v>
      </c>
      <c r="F9052" s="24" t="s">
        <v>13857</v>
      </c>
      <c r="G9052" s="20" t="s">
        <v>102860</v>
      </c>
      <c r="H9052" s="20" t="s">
        <v>56844</v>
      </c>
      <c r="I9052" s="24" t="s">
        <v>81616</v>
      </c>
      <c r="J9052" s="20" t="s">
        <v>81617</v>
      </c>
      <c r="K9052" s="20" t="s">
        <v>107927</v>
      </c>
      <c r="L9052" s="67" t="str">
        <f t="shared" si="1263"/>
        <v>Details</v>
      </c>
      <c r="M9052" s="20" t="s">
        <v>63539</v>
      </c>
    </row>
    <row r="9053" spans="1:13" ht="13.2">
      <c r="A9053" s="52" t="s">
        <v>27941</v>
      </c>
      <c r="B9053" s="53" t="s">
        <v>126</v>
      </c>
      <c r="C9053" s="53" t="s">
        <v>101</v>
      </c>
      <c r="D9053" s="53" t="s">
        <v>24456</v>
      </c>
      <c r="E9053" s="56" t="s">
        <v>30082</v>
      </c>
      <c r="F9053" s="53" t="s">
        <v>26662</v>
      </c>
      <c r="G9053" s="55" t="s">
        <v>101607</v>
      </c>
      <c r="H9053" s="55" t="s">
        <v>56845</v>
      </c>
      <c r="I9053" s="53" t="s">
        <v>81618</v>
      </c>
      <c r="J9053" s="55" t="s">
        <v>81619</v>
      </c>
      <c r="K9053" s="55" t="s">
        <v>107928</v>
      </c>
      <c r="L9053" s="71" t="str">
        <f>HYPERLINK("http://www.broadinstitute.org/rnai/public/clone/details?cloneId="&amp;J9053,"Details")</f>
        <v>Details</v>
      </c>
      <c r="M9053" s="55" t="s">
        <v>63539</v>
      </c>
    </row>
    <row r="9054" spans="1:13" ht="13.2">
      <c r="A9054" s="23" t="s">
        <v>27941</v>
      </c>
      <c r="B9054" s="24" t="s">
        <v>139</v>
      </c>
      <c r="C9054" s="24" t="s">
        <v>101</v>
      </c>
      <c r="D9054" s="24" t="s">
        <v>13869</v>
      </c>
      <c r="E9054" s="38" t="s">
        <v>38399</v>
      </c>
      <c r="F9054" s="24" t="s">
        <v>13868</v>
      </c>
      <c r="G9054" s="20" t="s">
        <v>102861</v>
      </c>
      <c r="H9054" s="20" t="s">
        <v>56846</v>
      </c>
      <c r="I9054" s="24" t="s">
        <v>81620</v>
      </c>
      <c r="J9054" s="20" t="s">
        <v>81621</v>
      </c>
      <c r="K9054" s="20" t="s">
        <v>107927</v>
      </c>
      <c r="L9054" s="67" t="str">
        <f t="shared" ref="L9054:L9097" si="1264">HYPERLINK("http://www.broadinstitute.org/rnai/public/clone/details?cloneId="&amp;J9054,"Details")</f>
        <v>Details</v>
      </c>
      <c r="M9054" s="20" t="s">
        <v>63539</v>
      </c>
    </row>
    <row r="9055" spans="1:13" ht="13.2">
      <c r="A9055" s="23" t="s">
        <v>27941</v>
      </c>
      <c r="B9055" s="24" t="s">
        <v>150</v>
      </c>
      <c r="C9055" s="24" t="s">
        <v>101</v>
      </c>
      <c r="D9055" s="24" t="s">
        <v>13881</v>
      </c>
      <c r="E9055" s="38" t="s">
        <v>31534</v>
      </c>
      <c r="F9055" s="24" t="s">
        <v>13880</v>
      </c>
      <c r="G9055" s="20" t="s">
        <v>102862</v>
      </c>
      <c r="H9055" s="20" t="s">
        <v>56847</v>
      </c>
      <c r="I9055" s="24" t="s">
        <v>81622</v>
      </c>
      <c r="J9055" s="20" t="s">
        <v>81623</v>
      </c>
      <c r="K9055" s="20" t="s">
        <v>107927</v>
      </c>
      <c r="L9055" s="67" t="str">
        <f t="shared" si="1264"/>
        <v>Details</v>
      </c>
      <c r="M9055" s="20" t="s">
        <v>63539</v>
      </c>
    </row>
    <row r="9056" spans="1:13" ht="13.2">
      <c r="A9056" s="23" t="s">
        <v>27941</v>
      </c>
      <c r="B9056" s="24" t="s">
        <v>39</v>
      </c>
      <c r="C9056" s="24" t="s">
        <v>53</v>
      </c>
      <c r="D9056" s="24" t="s">
        <v>13826</v>
      </c>
      <c r="E9056" s="36" t="s">
        <v>45253</v>
      </c>
      <c r="F9056" s="24" t="s">
        <v>13825</v>
      </c>
      <c r="G9056" s="20" t="s">
        <v>102863</v>
      </c>
      <c r="H9056" s="20" t="s">
        <v>56848</v>
      </c>
      <c r="I9056" s="24" t="s">
        <v>81624</v>
      </c>
      <c r="J9056" s="20" t="s">
        <v>81625</v>
      </c>
      <c r="K9056" s="20" t="s">
        <v>107927</v>
      </c>
      <c r="L9056" s="67" t="str">
        <f t="shared" si="1264"/>
        <v>Details</v>
      </c>
      <c r="M9056" s="20" t="s">
        <v>63539</v>
      </c>
    </row>
    <row r="9057" spans="1:13" ht="13.2">
      <c r="A9057" s="23" t="s">
        <v>27941</v>
      </c>
      <c r="B9057" s="24" t="s">
        <v>60</v>
      </c>
      <c r="C9057" s="24" t="s">
        <v>53</v>
      </c>
      <c r="D9057" s="24" t="s">
        <v>13832</v>
      </c>
      <c r="E9057" s="38" t="s">
        <v>36617</v>
      </c>
      <c r="F9057" s="24" t="s">
        <v>13831</v>
      </c>
      <c r="G9057" s="20" t="s">
        <v>102864</v>
      </c>
      <c r="H9057" s="20" t="s">
        <v>56849</v>
      </c>
      <c r="I9057" s="24" t="s">
        <v>81626</v>
      </c>
      <c r="J9057" s="20" t="s">
        <v>81627</v>
      </c>
      <c r="K9057" s="20" t="s">
        <v>107927</v>
      </c>
      <c r="L9057" s="67" t="str">
        <f t="shared" si="1264"/>
        <v>Details</v>
      </c>
      <c r="M9057" s="20" t="s">
        <v>63539</v>
      </c>
    </row>
    <row r="9058" spans="1:13" ht="13.2">
      <c r="A9058" s="23" t="s">
        <v>27941</v>
      </c>
      <c r="B9058" s="24" t="s">
        <v>74</v>
      </c>
      <c r="C9058" s="24" t="s">
        <v>53</v>
      </c>
      <c r="D9058" s="24" t="s">
        <v>13844</v>
      </c>
      <c r="E9058" s="36" t="s">
        <v>45254</v>
      </c>
      <c r="F9058" s="24" t="s">
        <v>13843</v>
      </c>
      <c r="G9058" s="20" t="s">
        <v>102865</v>
      </c>
      <c r="H9058" s="20" t="s">
        <v>56850</v>
      </c>
      <c r="I9058" s="24" t="s">
        <v>81628</v>
      </c>
      <c r="J9058" s="20" t="s">
        <v>81629</v>
      </c>
      <c r="K9058" s="20" t="s">
        <v>107927</v>
      </c>
      <c r="L9058" s="67" t="str">
        <f t="shared" si="1264"/>
        <v>Details</v>
      </c>
      <c r="M9058" s="20" t="s">
        <v>63539</v>
      </c>
    </row>
    <row r="9059" spans="1:13" ht="13.2">
      <c r="A9059" s="23" t="s">
        <v>27941</v>
      </c>
      <c r="B9059" s="24" t="s">
        <v>92</v>
      </c>
      <c r="C9059" s="24" t="s">
        <v>53</v>
      </c>
      <c r="D9059" s="24" t="s">
        <v>13852</v>
      </c>
      <c r="E9059" s="38" t="s">
        <v>38254</v>
      </c>
      <c r="F9059" s="24" t="s">
        <v>13851</v>
      </c>
      <c r="G9059" s="20" t="s">
        <v>102866</v>
      </c>
      <c r="H9059" s="20" t="s">
        <v>56851</v>
      </c>
      <c r="I9059" s="24" t="s">
        <v>81630</v>
      </c>
      <c r="J9059" s="20" t="s">
        <v>81631</v>
      </c>
      <c r="K9059" s="20" t="s">
        <v>107927</v>
      </c>
      <c r="L9059" s="67" t="str">
        <f t="shared" si="1264"/>
        <v>Details</v>
      </c>
      <c r="M9059" s="20" t="s">
        <v>63539</v>
      </c>
    </row>
    <row r="9060" spans="1:13" ht="13.2">
      <c r="A9060" s="23" t="s">
        <v>27941</v>
      </c>
      <c r="B9060" s="24" t="s">
        <v>106</v>
      </c>
      <c r="C9060" s="24" t="s">
        <v>53</v>
      </c>
      <c r="D9060" s="24" t="s">
        <v>13860</v>
      </c>
      <c r="E9060" s="38" t="s">
        <v>36587</v>
      </c>
      <c r="F9060" s="24" t="s">
        <v>13859</v>
      </c>
      <c r="G9060" s="20" t="s">
        <v>102867</v>
      </c>
      <c r="H9060" s="20" t="s">
        <v>56852</v>
      </c>
      <c r="I9060" s="24" t="s">
        <v>81632</v>
      </c>
      <c r="J9060" s="20" t="s">
        <v>81633</v>
      </c>
      <c r="K9060" s="20" t="s">
        <v>107927</v>
      </c>
      <c r="L9060" s="67" t="str">
        <f t="shared" si="1264"/>
        <v>Details</v>
      </c>
      <c r="M9060" s="20" t="s">
        <v>63539</v>
      </c>
    </row>
    <row r="9061" spans="1:13" ht="13.2">
      <c r="A9061" s="23" t="s">
        <v>27941</v>
      </c>
      <c r="B9061" s="24" t="s">
        <v>126</v>
      </c>
      <c r="C9061" s="24" t="s">
        <v>53</v>
      </c>
      <c r="D9061" s="24" t="s">
        <v>13864</v>
      </c>
      <c r="E9061" s="38" t="s">
        <v>28461</v>
      </c>
      <c r="F9061" s="24" t="s">
        <v>13863</v>
      </c>
      <c r="G9061" s="20" t="s">
        <v>102868</v>
      </c>
      <c r="H9061" s="20" t="s">
        <v>56853</v>
      </c>
      <c r="I9061" s="24" t="s">
        <v>81634</v>
      </c>
      <c r="J9061" s="20" t="s">
        <v>81635</v>
      </c>
      <c r="K9061" s="20" t="s">
        <v>107927</v>
      </c>
      <c r="L9061" s="67" t="str">
        <f t="shared" si="1264"/>
        <v>Details</v>
      </c>
      <c r="M9061" s="20" t="s">
        <v>63539</v>
      </c>
    </row>
    <row r="9062" spans="1:13" ht="13.2">
      <c r="A9062" s="23" t="s">
        <v>27941</v>
      </c>
      <c r="B9062" s="24" t="s">
        <v>139</v>
      </c>
      <c r="C9062" s="24" t="s">
        <v>53</v>
      </c>
      <c r="D9062" s="24" t="s">
        <v>13871</v>
      </c>
      <c r="E9062" s="38" t="s">
        <v>34474</v>
      </c>
      <c r="F9062" s="24" t="s">
        <v>13870</v>
      </c>
      <c r="G9062" s="20" t="s">
        <v>102869</v>
      </c>
      <c r="H9062" s="20" t="s">
        <v>56854</v>
      </c>
      <c r="I9062" s="24" t="s">
        <v>81636</v>
      </c>
      <c r="J9062" s="20" t="s">
        <v>81637</v>
      </c>
      <c r="K9062" s="20" t="s">
        <v>107927</v>
      </c>
      <c r="L9062" s="67" t="str">
        <f t="shared" si="1264"/>
        <v>Details</v>
      </c>
      <c r="M9062" s="20" t="s">
        <v>63539</v>
      </c>
    </row>
    <row r="9063" spans="1:13" ht="13.2">
      <c r="A9063" s="23" t="s">
        <v>27942</v>
      </c>
      <c r="B9063" s="24" t="s">
        <v>39</v>
      </c>
      <c r="C9063" s="24" t="s">
        <v>75</v>
      </c>
      <c r="D9063" s="24" t="s">
        <v>13883</v>
      </c>
      <c r="E9063" s="38" t="s">
        <v>40467</v>
      </c>
      <c r="F9063" s="24" t="s">
        <v>13882</v>
      </c>
      <c r="G9063" s="20" t="s">
        <v>102870</v>
      </c>
      <c r="H9063" s="20" t="s">
        <v>56855</v>
      </c>
      <c r="I9063" s="24" t="s">
        <v>81638</v>
      </c>
      <c r="J9063" s="20" t="s">
        <v>81639</v>
      </c>
      <c r="K9063" s="20" t="s">
        <v>107927</v>
      </c>
      <c r="L9063" s="67" t="str">
        <f t="shared" si="1264"/>
        <v>Details</v>
      </c>
      <c r="M9063" s="20" t="s">
        <v>63539</v>
      </c>
    </row>
    <row r="9064" spans="1:13" ht="13.2">
      <c r="A9064" s="23" t="s">
        <v>27942</v>
      </c>
      <c r="B9064" s="24" t="s">
        <v>60</v>
      </c>
      <c r="C9064" s="24" t="s">
        <v>75</v>
      </c>
      <c r="D9064" s="24" t="s">
        <v>13901</v>
      </c>
      <c r="E9064" s="38" t="s">
        <v>40295</v>
      </c>
      <c r="F9064" s="24" t="s">
        <v>13900</v>
      </c>
      <c r="G9064" s="20" t="s">
        <v>102871</v>
      </c>
      <c r="H9064" s="20" t="s">
        <v>56856</v>
      </c>
      <c r="I9064" s="24" t="s">
        <v>81640</v>
      </c>
      <c r="J9064" s="20" t="s">
        <v>81641</v>
      </c>
      <c r="K9064" s="20" t="s">
        <v>107927</v>
      </c>
      <c r="L9064" s="67" t="str">
        <f t="shared" si="1264"/>
        <v>Details</v>
      </c>
      <c r="M9064" s="20" t="s">
        <v>63539</v>
      </c>
    </row>
    <row r="9065" spans="1:13" ht="13.2">
      <c r="A9065" s="23" t="s">
        <v>27942</v>
      </c>
      <c r="B9065" s="24" t="s">
        <v>74</v>
      </c>
      <c r="C9065" s="24" t="s">
        <v>75</v>
      </c>
      <c r="D9065" s="24" t="s">
        <v>13917</v>
      </c>
      <c r="E9065" s="36" t="s">
        <v>45255</v>
      </c>
      <c r="F9065" s="24" t="s">
        <v>13916</v>
      </c>
      <c r="G9065" s="20" t="s">
        <v>102872</v>
      </c>
      <c r="H9065" s="20" t="s">
        <v>56857</v>
      </c>
      <c r="I9065" s="24" t="s">
        <v>81642</v>
      </c>
      <c r="J9065" s="20" t="s">
        <v>81643</v>
      </c>
      <c r="K9065" s="20" t="s">
        <v>107927</v>
      </c>
      <c r="L9065" s="67" t="str">
        <f t="shared" si="1264"/>
        <v>Details</v>
      </c>
      <c r="M9065" s="20" t="s">
        <v>63539</v>
      </c>
    </row>
    <row r="9066" spans="1:13" ht="13.2">
      <c r="A9066" s="23" t="s">
        <v>27942</v>
      </c>
      <c r="B9066" s="24" t="s">
        <v>92</v>
      </c>
      <c r="C9066" s="24" t="s">
        <v>75</v>
      </c>
      <c r="D9066" s="24" t="s">
        <v>13939</v>
      </c>
      <c r="E9066" s="38" t="s">
        <v>38562</v>
      </c>
      <c r="F9066" s="24" t="s">
        <v>13938</v>
      </c>
      <c r="G9066" s="20" t="s">
        <v>102873</v>
      </c>
      <c r="H9066" s="20" t="s">
        <v>56858</v>
      </c>
      <c r="I9066" s="24" t="s">
        <v>81644</v>
      </c>
      <c r="J9066" s="20" t="s">
        <v>81645</v>
      </c>
      <c r="K9066" s="20" t="s">
        <v>107927</v>
      </c>
      <c r="L9066" s="67" t="str">
        <f t="shared" si="1264"/>
        <v>Details</v>
      </c>
      <c r="M9066" s="20" t="s">
        <v>63539</v>
      </c>
    </row>
    <row r="9067" spans="1:13" ht="13.2">
      <c r="A9067" s="23" t="s">
        <v>27942</v>
      </c>
      <c r="B9067" s="24" t="s">
        <v>106</v>
      </c>
      <c r="C9067" s="24" t="s">
        <v>75</v>
      </c>
      <c r="D9067" s="24" t="s">
        <v>13961</v>
      </c>
      <c r="E9067" s="38" t="s">
        <v>40440</v>
      </c>
      <c r="F9067" s="24" t="s">
        <v>13960</v>
      </c>
      <c r="G9067" s="20" t="s">
        <v>102874</v>
      </c>
      <c r="H9067" s="20" t="s">
        <v>56859</v>
      </c>
      <c r="I9067" s="24" t="s">
        <v>81646</v>
      </c>
      <c r="J9067" s="20" t="s">
        <v>81647</v>
      </c>
      <c r="K9067" s="20" t="s">
        <v>107927</v>
      </c>
      <c r="L9067" s="67" t="str">
        <f t="shared" si="1264"/>
        <v>Details</v>
      </c>
      <c r="M9067" s="20" t="s">
        <v>63539</v>
      </c>
    </row>
    <row r="9068" spans="1:13" ht="13.2">
      <c r="A9068" s="23" t="s">
        <v>27942</v>
      </c>
      <c r="B9068" s="24" t="s">
        <v>126</v>
      </c>
      <c r="C9068" s="24" t="s">
        <v>75</v>
      </c>
      <c r="D9068" s="24" t="s">
        <v>13981</v>
      </c>
      <c r="E9068" s="36" t="s">
        <v>45256</v>
      </c>
      <c r="F9068" s="24" t="s">
        <v>13980</v>
      </c>
      <c r="G9068" s="20" t="s">
        <v>102875</v>
      </c>
      <c r="H9068" s="20" t="s">
        <v>56860</v>
      </c>
      <c r="I9068" s="24" t="s">
        <v>81648</v>
      </c>
      <c r="J9068" s="20" t="s">
        <v>81649</v>
      </c>
      <c r="K9068" s="20" t="s">
        <v>107927</v>
      </c>
      <c r="L9068" s="67" t="str">
        <f t="shared" si="1264"/>
        <v>Details</v>
      </c>
      <c r="M9068" s="20" t="s">
        <v>63539</v>
      </c>
    </row>
    <row r="9069" spans="1:13" ht="13.2">
      <c r="A9069" s="23" t="s">
        <v>27942</v>
      </c>
      <c r="B9069" s="24" t="s">
        <v>139</v>
      </c>
      <c r="C9069" s="24" t="s">
        <v>75</v>
      </c>
      <c r="D9069" s="24" t="s">
        <v>14005</v>
      </c>
      <c r="E9069" s="38" t="s">
        <v>36942</v>
      </c>
      <c r="F9069" s="24" t="s">
        <v>14004</v>
      </c>
      <c r="G9069" s="20" t="s">
        <v>102876</v>
      </c>
      <c r="H9069" s="20" t="s">
        <v>56861</v>
      </c>
      <c r="I9069" s="24" t="s">
        <v>81650</v>
      </c>
      <c r="J9069" s="20" t="s">
        <v>81651</v>
      </c>
      <c r="K9069" s="20" t="s">
        <v>107927</v>
      </c>
      <c r="L9069" s="67" t="str">
        <f t="shared" si="1264"/>
        <v>Details</v>
      </c>
      <c r="M9069" s="20" t="s">
        <v>63539</v>
      </c>
    </row>
    <row r="9070" spans="1:13" ht="13.2">
      <c r="A9070" s="23" t="s">
        <v>27942</v>
      </c>
      <c r="B9070" s="24" t="s">
        <v>150</v>
      </c>
      <c r="C9070" s="24" t="s">
        <v>75</v>
      </c>
      <c r="D9070" s="24" t="s">
        <v>14027</v>
      </c>
      <c r="E9070" s="38" t="s">
        <v>35590</v>
      </c>
      <c r="F9070" s="24" t="s">
        <v>14026</v>
      </c>
      <c r="G9070" s="20" t="s">
        <v>102877</v>
      </c>
      <c r="H9070" s="20" t="s">
        <v>56862</v>
      </c>
      <c r="I9070" s="24" t="s">
        <v>81652</v>
      </c>
      <c r="J9070" s="20" t="s">
        <v>81653</v>
      </c>
      <c r="K9070" s="20" t="s">
        <v>107927</v>
      </c>
      <c r="L9070" s="67" t="str">
        <f t="shared" si="1264"/>
        <v>Details</v>
      </c>
      <c r="M9070" s="20" t="s">
        <v>63539</v>
      </c>
    </row>
    <row r="9071" spans="1:13" ht="13.2">
      <c r="A9071" s="23" t="s">
        <v>27942</v>
      </c>
      <c r="B9071" s="24" t="s">
        <v>39</v>
      </c>
      <c r="C9071" s="24" t="s">
        <v>40</v>
      </c>
      <c r="D9071" s="24" t="s">
        <v>13885</v>
      </c>
      <c r="E9071" s="36" t="s">
        <v>45257</v>
      </c>
      <c r="F9071" s="24" t="s">
        <v>13884</v>
      </c>
      <c r="G9071" s="20" t="s">
        <v>102878</v>
      </c>
      <c r="H9071" s="20" t="s">
        <v>56863</v>
      </c>
      <c r="I9071" s="24" t="s">
        <v>81654</v>
      </c>
      <c r="J9071" s="20" t="s">
        <v>81655</v>
      </c>
      <c r="K9071" s="20" t="s">
        <v>107927</v>
      </c>
      <c r="L9071" s="67" t="str">
        <f t="shared" si="1264"/>
        <v>Details</v>
      </c>
      <c r="M9071" s="20" t="s">
        <v>63539</v>
      </c>
    </row>
    <row r="9072" spans="1:13" ht="13.2">
      <c r="A9072" s="23" t="s">
        <v>27942</v>
      </c>
      <c r="B9072" s="24" t="s">
        <v>60</v>
      </c>
      <c r="C9072" s="24" t="s">
        <v>40</v>
      </c>
      <c r="D9072" s="24" t="s">
        <v>13903</v>
      </c>
      <c r="E9072" s="36" t="s">
        <v>45258</v>
      </c>
      <c r="F9072" s="24" t="s">
        <v>13902</v>
      </c>
      <c r="G9072" s="20" t="s">
        <v>102879</v>
      </c>
      <c r="H9072" s="20" t="s">
        <v>56864</v>
      </c>
      <c r="I9072" s="24" t="s">
        <v>81656</v>
      </c>
      <c r="J9072" s="20" t="s">
        <v>81657</v>
      </c>
      <c r="K9072" s="20" t="s">
        <v>107927</v>
      </c>
      <c r="L9072" s="67" t="str">
        <f t="shared" si="1264"/>
        <v>Details</v>
      </c>
      <c r="M9072" s="20" t="s">
        <v>63539</v>
      </c>
    </row>
    <row r="9073" spans="1:13" ht="13.2">
      <c r="A9073" s="23" t="s">
        <v>27942</v>
      </c>
      <c r="B9073" s="24" t="s">
        <v>92</v>
      </c>
      <c r="C9073" s="24" t="s">
        <v>40</v>
      </c>
      <c r="D9073" s="24" t="s">
        <v>13941</v>
      </c>
      <c r="E9073" s="36" t="s">
        <v>45259</v>
      </c>
      <c r="F9073" s="24" t="s">
        <v>13940</v>
      </c>
      <c r="G9073" s="20" t="s">
        <v>102880</v>
      </c>
      <c r="H9073" s="20" t="s">
        <v>56865</v>
      </c>
      <c r="I9073" s="24" t="s">
        <v>81658</v>
      </c>
      <c r="J9073" s="20" t="s">
        <v>81659</v>
      </c>
      <c r="K9073" s="20" t="s">
        <v>107927</v>
      </c>
      <c r="L9073" s="67" t="str">
        <f t="shared" si="1264"/>
        <v>Details</v>
      </c>
      <c r="M9073" s="20" t="s">
        <v>63539</v>
      </c>
    </row>
    <row r="9074" spans="1:13" ht="13.2">
      <c r="A9074" s="23" t="s">
        <v>27942</v>
      </c>
      <c r="B9074" s="24" t="s">
        <v>106</v>
      </c>
      <c r="C9074" s="24" t="s">
        <v>40</v>
      </c>
      <c r="D9074" s="24" t="s">
        <v>13963</v>
      </c>
      <c r="E9074" s="38" t="s">
        <v>40063</v>
      </c>
      <c r="F9074" s="24" t="s">
        <v>13962</v>
      </c>
      <c r="G9074" s="20" t="s">
        <v>102881</v>
      </c>
      <c r="H9074" s="20" t="s">
        <v>56866</v>
      </c>
      <c r="I9074" s="24" t="s">
        <v>81660</v>
      </c>
      <c r="J9074" s="20" t="s">
        <v>81661</v>
      </c>
      <c r="K9074" s="20" t="s">
        <v>107927</v>
      </c>
      <c r="L9074" s="67" t="str">
        <f t="shared" si="1264"/>
        <v>Details</v>
      </c>
      <c r="M9074" s="20" t="s">
        <v>63539</v>
      </c>
    </row>
    <row r="9075" spans="1:13" ht="13.2">
      <c r="A9075" s="23" t="s">
        <v>27942</v>
      </c>
      <c r="B9075" s="24" t="s">
        <v>126</v>
      </c>
      <c r="C9075" s="24" t="s">
        <v>40</v>
      </c>
      <c r="D9075" s="24" t="s">
        <v>13983</v>
      </c>
      <c r="E9075" s="36" t="s">
        <v>45260</v>
      </c>
      <c r="F9075" s="24" t="s">
        <v>13982</v>
      </c>
      <c r="G9075" s="20" t="s">
        <v>102882</v>
      </c>
      <c r="H9075" s="20" t="s">
        <v>56867</v>
      </c>
      <c r="I9075" s="24" t="s">
        <v>81662</v>
      </c>
      <c r="J9075" s="20" t="s">
        <v>81663</v>
      </c>
      <c r="K9075" s="20" t="s">
        <v>107927</v>
      </c>
      <c r="L9075" s="67" t="str">
        <f t="shared" si="1264"/>
        <v>Details</v>
      </c>
      <c r="M9075" s="20" t="s">
        <v>63539</v>
      </c>
    </row>
    <row r="9076" spans="1:13" ht="13.2">
      <c r="A9076" s="23" t="s">
        <v>27942</v>
      </c>
      <c r="B9076" s="24" t="s">
        <v>139</v>
      </c>
      <c r="C9076" s="24" t="s">
        <v>40</v>
      </c>
      <c r="D9076" s="24" t="s">
        <v>14007</v>
      </c>
      <c r="E9076" s="36" t="s">
        <v>45261</v>
      </c>
      <c r="F9076" s="24" t="s">
        <v>14006</v>
      </c>
      <c r="G9076" s="20" t="s">
        <v>102883</v>
      </c>
      <c r="H9076" s="20" t="s">
        <v>56868</v>
      </c>
      <c r="I9076" s="24" t="s">
        <v>81664</v>
      </c>
      <c r="J9076" s="20" t="s">
        <v>81665</v>
      </c>
      <c r="K9076" s="20" t="s">
        <v>107927</v>
      </c>
      <c r="L9076" s="67" t="str">
        <f t="shared" si="1264"/>
        <v>Details</v>
      </c>
      <c r="M9076" s="20" t="s">
        <v>63539</v>
      </c>
    </row>
    <row r="9077" spans="1:13" ht="13.2">
      <c r="A9077" s="23" t="s">
        <v>27942</v>
      </c>
      <c r="B9077" s="24" t="s">
        <v>150</v>
      </c>
      <c r="C9077" s="24" t="s">
        <v>40</v>
      </c>
      <c r="D9077" s="24" t="s">
        <v>14029</v>
      </c>
      <c r="E9077" s="36" t="s">
        <v>45262</v>
      </c>
      <c r="F9077" s="24" t="s">
        <v>14028</v>
      </c>
      <c r="G9077" s="20" t="s">
        <v>102884</v>
      </c>
      <c r="H9077" s="20" t="s">
        <v>56869</v>
      </c>
      <c r="I9077" s="24" t="s">
        <v>81666</v>
      </c>
      <c r="J9077" s="20" t="s">
        <v>81667</v>
      </c>
      <c r="K9077" s="20" t="s">
        <v>107927</v>
      </c>
      <c r="L9077" s="67" t="str">
        <f t="shared" si="1264"/>
        <v>Details</v>
      </c>
      <c r="M9077" s="20" t="s">
        <v>63539</v>
      </c>
    </row>
    <row r="9078" spans="1:13" ht="13.2">
      <c r="A9078" s="23" t="s">
        <v>27942</v>
      </c>
      <c r="B9078" s="24" t="s">
        <v>39</v>
      </c>
      <c r="C9078" s="24" t="s">
        <v>43</v>
      </c>
      <c r="D9078" s="24" t="s">
        <v>13887</v>
      </c>
      <c r="E9078" s="41" t="s">
        <v>45263</v>
      </c>
      <c r="F9078" s="24" t="s">
        <v>13886</v>
      </c>
      <c r="G9078" s="20" t="s">
        <v>102885</v>
      </c>
      <c r="H9078" s="20" t="s">
        <v>56870</v>
      </c>
      <c r="I9078" s="24" t="s">
        <v>81668</v>
      </c>
      <c r="J9078" s="20" t="s">
        <v>81669</v>
      </c>
      <c r="K9078" s="20" t="s">
        <v>107927</v>
      </c>
      <c r="L9078" s="67" t="str">
        <f t="shared" si="1264"/>
        <v>Details</v>
      </c>
      <c r="M9078" s="20" t="s">
        <v>63539</v>
      </c>
    </row>
    <row r="9079" spans="1:13" ht="13.2">
      <c r="A9079" s="23" t="s">
        <v>27942</v>
      </c>
      <c r="B9079" s="24" t="s">
        <v>74</v>
      </c>
      <c r="C9079" s="24" t="s">
        <v>43</v>
      </c>
      <c r="D9079" s="24" t="s">
        <v>13919</v>
      </c>
      <c r="E9079" s="36" t="s">
        <v>45264</v>
      </c>
      <c r="F9079" s="24" t="s">
        <v>13918</v>
      </c>
      <c r="G9079" s="20" t="s">
        <v>102886</v>
      </c>
      <c r="H9079" s="20" t="s">
        <v>56871</v>
      </c>
      <c r="I9079" s="24" t="s">
        <v>81670</v>
      </c>
      <c r="J9079" s="20" t="s">
        <v>81671</v>
      </c>
      <c r="K9079" s="20" t="s">
        <v>107927</v>
      </c>
      <c r="L9079" s="67" t="str">
        <f t="shared" si="1264"/>
        <v>Details</v>
      </c>
      <c r="M9079" s="20" t="s">
        <v>63539</v>
      </c>
    </row>
    <row r="9080" spans="1:13" ht="13.2">
      <c r="A9080" s="23" t="s">
        <v>27942</v>
      </c>
      <c r="B9080" s="24" t="s">
        <v>92</v>
      </c>
      <c r="C9080" s="24" t="s">
        <v>43</v>
      </c>
      <c r="D9080" s="24" t="s">
        <v>13943</v>
      </c>
      <c r="E9080" s="36" t="s">
        <v>45265</v>
      </c>
      <c r="F9080" s="24" t="s">
        <v>13942</v>
      </c>
      <c r="G9080" s="20" t="s">
        <v>102887</v>
      </c>
      <c r="H9080" s="20" t="s">
        <v>56872</v>
      </c>
      <c r="I9080" s="24" t="s">
        <v>81672</v>
      </c>
      <c r="J9080" s="20" t="s">
        <v>81673</v>
      </c>
      <c r="K9080" s="20" t="s">
        <v>107927</v>
      </c>
      <c r="L9080" s="67" t="str">
        <f t="shared" si="1264"/>
        <v>Details</v>
      </c>
      <c r="M9080" s="20" t="s">
        <v>63539</v>
      </c>
    </row>
    <row r="9081" spans="1:13" ht="13.2">
      <c r="A9081" s="23" t="s">
        <v>27942</v>
      </c>
      <c r="B9081" s="24" t="s">
        <v>106</v>
      </c>
      <c r="C9081" s="24" t="s">
        <v>43</v>
      </c>
      <c r="D9081" s="24" t="s">
        <v>13965</v>
      </c>
      <c r="E9081" s="36" t="s">
        <v>45266</v>
      </c>
      <c r="F9081" s="24" t="s">
        <v>13964</v>
      </c>
      <c r="G9081" s="20" t="s">
        <v>102888</v>
      </c>
      <c r="H9081" s="20" t="s">
        <v>56873</v>
      </c>
      <c r="I9081" s="24" t="s">
        <v>81674</v>
      </c>
      <c r="J9081" s="20" t="s">
        <v>81675</v>
      </c>
      <c r="K9081" s="20" t="s">
        <v>107927</v>
      </c>
      <c r="L9081" s="67" t="str">
        <f t="shared" si="1264"/>
        <v>Details</v>
      </c>
      <c r="M9081" s="20" t="s">
        <v>63539</v>
      </c>
    </row>
    <row r="9082" spans="1:13" ht="13.2">
      <c r="A9082" s="23" t="s">
        <v>27942</v>
      </c>
      <c r="B9082" s="24" t="s">
        <v>126</v>
      </c>
      <c r="C9082" s="24" t="s">
        <v>43</v>
      </c>
      <c r="D9082" s="24" t="s">
        <v>13985</v>
      </c>
      <c r="E9082" s="36" t="s">
        <v>45267</v>
      </c>
      <c r="F9082" s="24" t="s">
        <v>13984</v>
      </c>
      <c r="G9082" s="20" t="s">
        <v>102889</v>
      </c>
      <c r="H9082" s="20" t="s">
        <v>56874</v>
      </c>
      <c r="I9082" s="24" t="s">
        <v>81676</v>
      </c>
      <c r="J9082" s="20" t="s">
        <v>81677</v>
      </c>
      <c r="K9082" s="20" t="s">
        <v>107927</v>
      </c>
      <c r="L9082" s="67" t="str">
        <f t="shared" si="1264"/>
        <v>Details</v>
      </c>
      <c r="M9082" s="20" t="s">
        <v>63539</v>
      </c>
    </row>
    <row r="9083" spans="1:13" ht="13.2">
      <c r="A9083" s="23" t="s">
        <v>27942</v>
      </c>
      <c r="B9083" s="24" t="s">
        <v>139</v>
      </c>
      <c r="C9083" s="24" t="s">
        <v>43</v>
      </c>
      <c r="D9083" s="24" t="s">
        <v>14009</v>
      </c>
      <c r="E9083" s="36" t="s">
        <v>45268</v>
      </c>
      <c r="F9083" s="24" t="s">
        <v>14008</v>
      </c>
      <c r="G9083" s="20" t="s">
        <v>102890</v>
      </c>
      <c r="H9083" s="20" t="s">
        <v>56875</v>
      </c>
      <c r="I9083" s="24" t="s">
        <v>81678</v>
      </c>
      <c r="J9083" s="20" t="s">
        <v>81679</v>
      </c>
      <c r="K9083" s="20" t="s">
        <v>107927</v>
      </c>
      <c r="L9083" s="67" t="str">
        <f t="shared" si="1264"/>
        <v>Details</v>
      </c>
      <c r="M9083" s="20" t="s">
        <v>63539</v>
      </c>
    </row>
    <row r="9084" spans="1:13" ht="13.2">
      <c r="A9084" s="23" t="s">
        <v>27942</v>
      </c>
      <c r="B9084" s="24" t="s">
        <v>39</v>
      </c>
      <c r="C9084" s="24" t="s">
        <v>63</v>
      </c>
      <c r="D9084" s="24" t="s">
        <v>13889</v>
      </c>
      <c r="E9084" s="36" t="s">
        <v>45269</v>
      </c>
      <c r="F9084" s="24" t="s">
        <v>13888</v>
      </c>
      <c r="G9084" s="20" t="s">
        <v>102891</v>
      </c>
      <c r="H9084" s="20" t="s">
        <v>56876</v>
      </c>
      <c r="I9084" s="24" t="s">
        <v>81680</v>
      </c>
      <c r="J9084" s="20" t="s">
        <v>81681</v>
      </c>
      <c r="K9084" s="20" t="s">
        <v>107927</v>
      </c>
      <c r="L9084" s="67" t="str">
        <f t="shared" si="1264"/>
        <v>Details</v>
      </c>
      <c r="M9084" s="20" t="s">
        <v>63539</v>
      </c>
    </row>
    <row r="9085" spans="1:13" ht="13.2">
      <c r="A9085" s="23" t="s">
        <v>27942</v>
      </c>
      <c r="B9085" s="24" t="s">
        <v>74</v>
      </c>
      <c r="C9085" s="24" t="s">
        <v>63</v>
      </c>
      <c r="D9085" s="24" t="s">
        <v>13921</v>
      </c>
      <c r="E9085" s="36" t="s">
        <v>45270</v>
      </c>
      <c r="F9085" s="24" t="s">
        <v>13920</v>
      </c>
      <c r="G9085" s="20" t="s">
        <v>102892</v>
      </c>
      <c r="H9085" s="20" t="s">
        <v>56877</v>
      </c>
      <c r="I9085" s="24" t="s">
        <v>81682</v>
      </c>
      <c r="J9085" s="20" t="s">
        <v>81683</v>
      </c>
      <c r="K9085" s="20" t="s">
        <v>107927</v>
      </c>
      <c r="L9085" s="67" t="str">
        <f t="shared" si="1264"/>
        <v>Details</v>
      </c>
      <c r="M9085" s="20" t="s">
        <v>63539</v>
      </c>
    </row>
    <row r="9086" spans="1:13" ht="13.2">
      <c r="A9086" s="23" t="s">
        <v>27942</v>
      </c>
      <c r="B9086" s="24" t="s">
        <v>92</v>
      </c>
      <c r="C9086" s="24" t="s">
        <v>63</v>
      </c>
      <c r="D9086" s="24" t="s">
        <v>13945</v>
      </c>
      <c r="E9086" s="36" t="s">
        <v>45271</v>
      </c>
      <c r="F9086" s="24" t="s">
        <v>13944</v>
      </c>
      <c r="G9086" s="20" t="s">
        <v>102893</v>
      </c>
      <c r="H9086" s="20" t="s">
        <v>56878</v>
      </c>
      <c r="I9086" s="24" t="s">
        <v>81684</v>
      </c>
      <c r="J9086" s="20" t="s">
        <v>81685</v>
      </c>
      <c r="K9086" s="20" t="s">
        <v>107927</v>
      </c>
      <c r="L9086" s="67" t="str">
        <f t="shared" si="1264"/>
        <v>Details</v>
      </c>
      <c r="M9086" s="20" t="s">
        <v>63539</v>
      </c>
    </row>
    <row r="9087" spans="1:13" ht="13.2">
      <c r="A9087" s="23" t="s">
        <v>27942</v>
      </c>
      <c r="B9087" s="24" t="s">
        <v>106</v>
      </c>
      <c r="C9087" s="24" t="s">
        <v>63</v>
      </c>
      <c r="D9087" s="24" t="s">
        <v>13967</v>
      </c>
      <c r="E9087" s="38" t="s">
        <v>37345</v>
      </c>
      <c r="F9087" s="24" t="s">
        <v>13966</v>
      </c>
      <c r="G9087" s="20" t="s">
        <v>102894</v>
      </c>
      <c r="H9087" s="20" t="s">
        <v>56879</v>
      </c>
      <c r="I9087" s="24" t="s">
        <v>81686</v>
      </c>
      <c r="J9087" s="20" t="s">
        <v>81687</v>
      </c>
      <c r="K9087" s="20" t="s">
        <v>107927</v>
      </c>
      <c r="L9087" s="67" t="str">
        <f t="shared" si="1264"/>
        <v>Details</v>
      </c>
      <c r="M9087" s="20" t="s">
        <v>63539</v>
      </c>
    </row>
    <row r="9088" spans="1:13" ht="13.2">
      <c r="A9088" s="23" t="s">
        <v>27942</v>
      </c>
      <c r="B9088" s="24" t="s">
        <v>126</v>
      </c>
      <c r="C9088" s="24" t="s">
        <v>63</v>
      </c>
      <c r="D9088" s="24" t="s">
        <v>13987</v>
      </c>
      <c r="E9088" s="36" t="s">
        <v>45272</v>
      </c>
      <c r="F9088" s="24" t="s">
        <v>13986</v>
      </c>
      <c r="G9088" s="20" t="s">
        <v>102895</v>
      </c>
      <c r="H9088" s="20" t="s">
        <v>56880</v>
      </c>
      <c r="I9088" s="24" t="s">
        <v>81688</v>
      </c>
      <c r="J9088" s="20" t="s">
        <v>81689</v>
      </c>
      <c r="K9088" s="20" t="s">
        <v>107927</v>
      </c>
      <c r="L9088" s="67" t="str">
        <f t="shared" si="1264"/>
        <v>Details</v>
      </c>
      <c r="M9088" s="20" t="s">
        <v>63539</v>
      </c>
    </row>
    <row r="9089" spans="1:13" ht="13.2">
      <c r="A9089" s="23" t="s">
        <v>27942</v>
      </c>
      <c r="B9089" s="24" t="s">
        <v>139</v>
      </c>
      <c r="C9089" s="24" t="s">
        <v>63</v>
      </c>
      <c r="D9089" s="24" t="s">
        <v>14011</v>
      </c>
      <c r="E9089" s="36" t="s">
        <v>45273</v>
      </c>
      <c r="F9089" s="24" t="s">
        <v>14010</v>
      </c>
      <c r="G9089" s="20" t="s">
        <v>102896</v>
      </c>
      <c r="H9089" s="20" t="s">
        <v>56881</v>
      </c>
      <c r="I9089" s="24" t="s">
        <v>81690</v>
      </c>
      <c r="J9089" s="20" t="s">
        <v>81691</v>
      </c>
      <c r="K9089" s="20" t="s">
        <v>107927</v>
      </c>
      <c r="L9089" s="67" t="str">
        <f t="shared" si="1264"/>
        <v>Details</v>
      </c>
      <c r="M9089" s="20" t="s">
        <v>63539</v>
      </c>
    </row>
    <row r="9090" spans="1:13" ht="13.2">
      <c r="A9090" s="23" t="s">
        <v>27942</v>
      </c>
      <c r="B9090" s="24" t="s">
        <v>150</v>
      </c>
      <c r="C9090" s="24" t="s">
        <v>63</v>
      </c>
      <c r="D9090" s="24" t="s">
        <v>14031</v>
      </c>
      <c r="E9090" s="38" t="s">
        <v>37403</v>
      </c>
      <c r="F9090" s="24" t="s">
        <v>14030</v>
      </c>
      <c r="G9090" s="20" t="s">
        <v>102897</v>
      </c>
      <c r="H9090" s="20" t="s">
        <v>56882</v>
      </c>
      <c r="I9090" s="24" t="s">
        <v>81692</v>
      </c>
      <c r="J9090" s="20" t="s">
        <v>81693</v>
      </c>
      <c r="K9090" s="20" t="s">
        <v>107927</v>
      </c>
      <c r="L9090" s="67" t="str">
        <f t="shared" si="1264"/>
        <v>Details</v>
      </c>
      <c r="M9090" s="20" t="s">
        <v>63539</v>
      </c>
    </row>
    <row r="9091" spans="1:13" ht="13.2">
      <c r="A9091" s="23" t="s">
        <v>27942</v>
      </c>
      <c r="B9091" s="24" t="s">
        <v>39</v>
      </c>
      <c r="C9091" s="24" t="s">
        <v>45</v>
      </c>
      <c r="D9091" s="24" t="s">
        <v>13891</v>
      </c>
      <c r="E9091" s="36" t="s">
        <v>45274</v>
      </c>
      <c r="F9091" s="24" t="s">
        <v>13890</v>
      </c>
      <c r="G9091" s="20" t="s">
        <v>102898</v>
      </c>
      <c r="H9091" s="20" t="s">
        <v>56883</v>
      </c>
      <c r="I9091" s="24" t="s">
        <v>81694</v>
      </c>
      <c r="J9091" s="20" t="s">
        <v>81695</v>
      </c>
      <c r="K9091" s="20" t="s">
        <v>107927</v>
      </c>
      <c r="L9091" s="67" t="str">
        <f t="shared" si="1264"/>
        <v>Details</v>
      </c>
      <c r="M9091" s="20" t="s">
        <v>63539</v>
      </c>
    </row>
    <row r="9092" spans="1:13" ht="13.2">
      <c r="A9092" s="23" t="s">
        <v>27942</v>
      </c>
      <c r="B9092" s="24" t="s">
        <v>60</v>
      </c>
      <c r="C9092" s="24" t="s">
        <v>45</v>
      </c>
      <c r="D9092" s="24" t="s">
        <v>13905</v>
      </c>
      <c r="E9092" s="36" t="s">
        <v>45275</v>
      </c>
      <c r="F9092" s="24" t="s">
        <v>13904</v>
      </c>
      <c r="G9092" s="20" t="s">
        <v>102899</v>
      </c>
      <c r="H9092" s="20" t="s">
        <v>56884</v>
      </c>
      <c r="I9092" s="24" t="s">
        <v>81696</v>
      </c>
      <c r="J9092" s="20" t="s">
        <v>81697</v>
      </c>
      <c r="K9092" s="20" t="s">
        <v>107927</v>
      </c>
      <c r="L9092" s="67" t="str">
        <f t="shared" si="1264"/>
        <v>Details</v>
      </c>
      <c r="M9092" s="20" t="s">
        <v>63539</v>
      </c>
    </row>
    <row r="9093" spans="1:13" ht="13.2">
      <c r="A9093" s="23" t="s">
        <v>27942</v>
      </c>
      <c r="B9093" s="24" t="s">
        <v>74</v>
      </c>
      <c r="C9093" s="24" t="s">
        <v>45</v>
      </c>
      <c r="D9093" s="24" t="s">
        <v>13923</v>
      </c>
      <c r="E9093" s="38" t="s">
        <v>29772</v>
      </c>
      <c r="F9093" s="24" t="s">
        <v>13922</v>
      </c>
      <c r="G9093" s="20" t="s">
        <v>102900</v>
      </c>
      <c r="H9093" s="20" t="s">
        <v>56885</v>
      </c>
      <c r="I9093" s="24" t="s">
        <v>81698</v>
      </c>
      <c r="J9093" s="20" t="s">
        <v>81699</v>
      </c>
      <c r="K9093" s="20" t="s">
        <v>107927</v>
      </c>
      <c r="L9093" s="67" t="str">
        <f t="shared" si="1264"/>
        <v>Details</v>
      </c>
      <c r="M9093" s="20" t="s">
        <v>63539</v>
      </c>
    </row>
    <row r="9094" spans="1:13" ht="13.2">
      <c r="A9094" s="23" t="s">
        <v>27942</v>
      </c>
      <c r="B9094" s="24" t="s">
        <v>92</v>
      </c>
      <c r="C9094" s="24" t="s">
        <v>45</v>
      </c>
      <c r="D9094" s="24" t="s">
        <v>13947</v>
      </c>
      <c r="E9094" s="36" t="s">
        <v>45276</v>
      </c>
      <c r="F9094" s="24" t="s">
        <v>13946</v>
      </c>
      <c r="G9094" s="20" t="s">
        <v>102901</v>
      </c>
      <c r="H9094" s="20" t="s">
        <v>56886</v>
      </c>
      <c r="I9094" s="24" t="s">
        <v>81700</v>
      </c>
      <c r="J9094" s="20" t="s">
        <v>81701</v>
      </c>
      <c r="K9094" s="20" t="s">
        <v>107927</v>
      </c>
      <c r="L9094" s="67" t="str">
        <f t="shared" si="1264"/>
        <v>Details</v>
      </c>
      <c r="M9094" s="20" t="s">
        <v>63539</v>
      </c>
    </row>
    <row r="9095" spans="1:13" ht="13.2">
      <c r="A9095" s="23" t="s">
        <v>27942</v>
      </c>
      <c r="B9095" s="24" t="s">
        <v>106</v>
      </c>
      <c r="C9095" s="24" t="s">
        <v>45</v>
      </c>
      <c r="D9095" s="24" t="s">
        <v>13969</v>
      </c>
      <c r="E9095" s="36" t="s">
        <v>45277</v>
      </c>
      <c r="F9095" s="24" t="s">
        <v>13968</v>
      </c>
      <c r="G9095" s="20" t="s">
        <v>102902</v>
      </c>
      <c r="H9095" s="20" t="s">
        <v>56887</v>
      </c>
      <c r="I9095" s="24" t="s">
        <v>81702</v>
      </c>
      <c r="J9095" s="20" t="s">
        <v>81703</v>
      </c>
      <c r="K9095" s="20" t="s">
        <v>107927</v>
      </c>
      <c r="L9095" s="67" t="str">
        <f t="shared" si="1264"/>
        <v>Details</v>
      </c>
      <c r="M9095" s="20" t="s">
        <v>63539</v>
      </c>
    </row>
    <row r="9096" spans="1:13" ht="13.2">
      <c r="A9096" s="23" t="s">
        <v>27942</v>
      </c>
      <c r="B9096" s="24" t="s">
        <v>126</v>
      </c>
      <c r="C9096" s="24" t="s">
        <v>45</v>
      </c>
      <c r="D9096" s="24" t="s">
        <v>13989</v>
      </c>
      <c r="E9096" s="36" t="s">
        <v>45278</v>
      </c>
      <c r="F9096" s="24" t="s">
        <v>13988</v>
      </c>
      <c r="G9096" s="20" t="s">
        <v>102903</v>
      </c>
      <c r="H9096" s="20" t="s">
        <v>56888</v>
      </c>
      <c r="I9096" s="24" t="s">
        <v>81704</v>
      </c>
      <c r="J9096" s="20" t="s">
        <v>81705</v>
      </c>
      <c r="K9096" s="20" t="s">
        <v>107927</v>
      </c>
      <c r="L9096" s="67" t="str">
        <f t="shared" si="1264"/>
        <v>Details</v>
      </c>
      <c r="M9096" s="20" t="s">
        <v>63539</v>
      </c>
    </row>
    <row r="9097" spans="1:13" ht="13.2">
      <c r="A9097" s="23" t="s">
        <v>27942</v>
      </c>
      <c r="B9097" s="24" t="s">
        <v>139</v>
      </c>
      <c r="C9097" s="24" t="s">
        <v>45</v>
      </c>
      <c r="D9097" s="24" t="s">
        <v>14013</v>
      </c>
      <c r="E9097" s="36" t="s">
        <v>45279</v>
      </c>
      <c r="F9097" s="24" t="s">
        <v>14012</v>
      </c>
      <c r="G9097" s="20" t="s">
        <v>102904</v>
      </c>
      <c r="H9097" s="20" t="s">
        <v>56889</v>
      </c>
      <c r="I9097" s="24" t="s">
        <v>81706</v>
      </c>
      <c r="J9097" s="20" t="s">
        <v>81707</v>
      </c>
      <c r="K9097" s="20" t="s">
        <v>107927</v>
      </c>
      <c r="L9097" s="67" t="str">
        <f t="shared" si="1264"/>
        <v>Details</v>
      </c>
      <c r="M9097" s="20" t="s">
        <v>63539</v>
      </c>
    </row>
    <row r="9098" spans="1:13" ht="13.2">
      <c r="A9098" s="45" t="s">
        <v>27942</v>
      </c>
      <c r="B9098" s="46" t="s">
        <v>150</v>
      </c>
      <c r="C9098" s="46" t="s">
        <v>45</v>
      </c>
      <c r="D9098" s="46" t="s">
        <v>24796</v>
      </c>
      <c r="E9098" s="50" t="s">
        <v>28152</v>
      </c>
      <c r="F9098" s="46" t="s">
        <v>24795</v>
      </c>
      <c r="G9098" s="48" t="s">
        <v>102905</v>
      </c>
      <c r="H9098" s="48" t="s">
        <v>56890</v>
      </c>
      <c r="I9098" s="46" t="s">
        <v>81708</v>
      </c>
      <c r="J9098" s="48" t="s">
        <v>81709</v>
      </c>
      <c r="K9098" s="48" t="s">
        <v>107926</v>
      </c>
      <c r="L9098" s="69" t="str">
        <f t="shared" ref="L9098:L9106" si="1265">HYPERLINK("http://www.broadinstitute.org/rnai/public/clone/details?cloneId="&amp;J9098,"Details")</f>
        <v>Details</v>
      </c>
      <c r="M9098" s="48" t="s">
        <v>63539</v>
      </c>
    </row>
    <row r="9099" spans="1:13" ht="13.2">
      <c r="A9099" s="23" t="s">
        <v>27942</v>
      </c>
      <c r="B9099" s="24" t="s">
        <v>39</v>
      </c>
      <c r="C9099" s="24" t="s">
        <v>48</v>
      </c>
      <c r="D9099" s="24" t="s">
        <v>13893</v>
      </c>
      <c r="E9099" s="36" t="s">
        <v>45280</v>
      </c>
      <c r="F9099" s="24" t="s">
        <v>13892</v>
      </c>
      <c r="G9099" s="20" t="s">
        <v>102906</v>
      </c>
      <c r="H9099" s="20" t="s">
        <v>56891</v>
      </c>
      <c r="I9099" s="24" t="s">
        <v>81710</v>
      </c>
      <c r="J9099" s="20" t="s">
        <v>81711</v>
      </c>
      <c r="K9099" s="20" t="s">
        <v>107927</v>
      </c>
      <c r="L9099" s="67" t="str">
        <f t="shared" si="1265"/>
        <v>Details</v>
      </c>
      <c r="M9099" s="20" t="s">
        <v>63539</v>
      </c>
    </row>
    <row r="9100" spans="1:13" ht="13.2">
      <c r="A9100" s="23" t="s">
        <v>27942</v>
      </c>
      <c r="B9100" s="24" t="s">
        <v>60</v>
      </c>
      <c r="C9100" s="24" t="s">
        <v>48</v>
      </c>
      <c r="D9100" s="24" t="s">
        <v>13907</v>
      </c>
      <c r="E9100" s="38" t="s">
        <v>36952</v>
      </c>
      <c r="F9100" s="24" t="s">
        <v>13906</v>
      </c>
      <c r="G9100" s="20" t="s">
        <v>102907</v>
      </c>
      <c r="H9100" s="20" t="s">
        <v>56892</v>
      </c>
      <c r="I9100" s="24" t="s">
        <v>81712</v>
      </c>
      <c r="J9100" s="20" t="s">
        <v>81713</v>
      </c>
      <c r="K9100" s="20" t="s">
        <v>107927</v>
      </c>
      <c r="L9100" s="67" t="str">
        <f t="shared" si="1265"/>
        <v>Details</v>
      </c>
      <c r="M9100" s="20" t="s">
        <v>63539</v>
      </c>
    </row>
    <row r="9101" spans="1:13" ht="13.2">
      <c r="A9101" s="23" t="s">
        <v>27942</v>
      </c>
      <c r="B9101" s="24" t="s">
        <v>74</v>
      </c>
      <c r="C9101" s="24" t="s">
        <v>48</v>
      </c>
      <c r="D9101" s="24" t="s">
        <v>13925</v>
      </c>
      <c r="E9101" s="36" t="s">
        <v>45281</v>
      </c>
      <c r="F9101" s="24" t="s">
        <v>13924</v>
      </c>
      <c r="G9101" s="20" t="s">
        <v>102908</v>
      </c>
      <c r="H9101" s="20" t="s">
        <v>56893</v>
      </c>
      <c r="I9101" s="24" t="s">
        <v>81714</v>
      </c>
      <c r="J9101" s="20" t="s">
        <v>81715</v>
      </c>
      <c r="K9101" s="20" t="s">
        <v>107927</v>
      </c>
      <c r="L9101" s="67" t="str">
        <f t="shared" si="1265"/>
        <v>Details</v>
      </c>
      <c r="M9101" s="20" t="s">
        <v>63539</v>
      </c>
    </row>
    <row r="9102" spans="1:13" ht="13.2">
      <c r="A9102" s="23" t="s">
        <v>27942</v>
      </c>
      <c r="B9102" s="24" t="s">
        <v>92</v>
      </c>
      <c r="C9102" s="24" t="s">
        <v>48</v>
      </c>
      <c r="D9102" s="24" t="s">
        <v>13949</v>
      </c>
      <c r="E9102" s="36" t="s">
        <v>45282</v>
      </c>
      <c r="F9102" s="24" t="s">
        <v>13948</v>
      </c>
      <c r="G9102" s="20" t="s">
        <v>102909</v>
      </c>
      <c r="H9102" s="20" t="s">
        <v>56894</v>
      </c>
      <c r="I9102" s="24" t="s">
        <v>81716</v>
      </c>
      <c r="J9102" s="20" t="s">
        <v>81717</v>
      </c>
      <c r="K9102" s="20" t="s">
        <v>107927</v>
      </c>
      <c r="L9102" s="67" t="str">
        <f t="shared" si="1265"/>
        <v>Details</v>
      </c>
      <c r="M9102" s="20" t="s">
        <v>63539</v>
      </c>
    </row>
    <row r="9103" spans="1:13" ht="13.2">
      <c r="A9103" s="23" t="s">
        <v>27942</v>
      </c>
      <c r="B9103" s="24" t="s">
        <v>106</v>
      </c>
      <c r="C9103" s="24" t="s">
        <v>48</v>
      </c>
      <c r="D9103" s="24" t="s">
        <v>13971</v>
      </c>
      <c r="E9103" s="36" t="s">
        <v>45283</v>
      </c>
      <c r="F9103" s="24" t="s">
        <v>13970</v>
      </c>
      <c r="G9103" s="20" t="s">
        <v>102910</v>
      </c>
      <c r="H9103" s="20" t="s">
        <v>56895</v>
      </c>
      <c r="I9103" s="24" t="s">
        <v>81718</v>
      </c>
      <c r="J9103" s="20" t="s">
        <v>81719</v>
      </c>
      <c r="K9103" s="20" t="s">
        <v>107927</v>
      </c>
      <c r="L9103" s="67" t="str">
        <f t="shared" si="1265"/>
        <v>Details</v>
      </c>
      <c r="M9103" s="20" t="s">
        <v>63539</v>
      </c>
    </row>
    <row r="9104" spans="1:13" ht="13.2">
      <c r="A9104" s="23" t="s">
        <v>27942</v>
      </c>
      <c r="B9104" s="24" t="s">
        <v>126</v>
      </c>
      <c r="C9104" s="24" t="s">
        <v>48</v>
      </c>
      <c r="D9104" s="24" t="s">
        <v>13991</v>
      </c>
      <c r="E9104" s="36" t="s">
        <v>45284</v>
      </c>
      <c r="F9104" s="24" t="s">
        <v>13990</v>
      </c>
      <c r="G9104" s="20" t="s">
        <v>102911</v>
      </c>
      <c r="H9104" s="20" t="s">
        <v>56896</v>
      </c>
      <c r="I9104" s="24" t="s">
        <v>81720</v>
      </c>
      <c r="J9104" s="20" t="s">
        <v>81721</v>
      </c>
      <c r="K9104" s="20" t="s">
        <v>107927</v>
      </c>
      <c r="L9104" s="67" t="str">
        <f t="shared" si="1265"/>
        <v>Details</v>
      </c>
      <c r="M9104" s="20" t="s">
        <v>63539</v>
      </c>
    </row>
    <row r="9105" spans="1:13" ht="13.2">
      <c r="A9105" s="23" t="s">
        <v>27942</v>
      </c>
      <c r="B9105" s="24" t="s">
        <v>139</v>
      </c>
      <c r="C9105" s="24" t="s">
        <v>48</v>
      </c>
      <c r="D9105" s="24" t="s">
        <v>14015</v>
      </c>
      <c r="E9105" s="36" t="s">
        <v>45285</v>
      </c>
      <c r="F9105" s="24" t="s">
        <v>14014</v>
      </c>
      <c r="G9105" s="20" t="s">
        <v>102912</v>
      </c>
      <c r="H9105" s="20" t="s">
        <v>56897</v>
      </c>
      <c r="I9105" s="24" t="s">
        <v>81722</v>
      </c>
      <c r="J9105" s="20" t="s">
        <v>81723</v>
      </c>
      <c r="K9105" s="20" t="s">
        <v>107927</v>
      </c>
      <c r="L9105" s="67" t="str">
        <f t="shared" si="1265"/>
        <v>Details</v>
      </c>
      <c r="M9105" s="20" t="s">
        <v>63539</v>
      </c>
    </row>
    <row r="9106" spans="1:13" ht="13.2">
      <c r="A9106" s="23" t="s">
        <v>27942</v>
      </c>
      <c r="B9106" s="24" t="s">
        <v>150</v>
      </c>
      <c r="C9106" s="24" t="s">
        <v>48</v>
      </c>
      <c r="D9106" s="24" t="s">
        <v>14033</v>
      </c>
      <c r="E9106" s="36" t="s">
        <v>45286</v>
      </c>
      <c r="F9106" s="24" t="s">
        <v>14032</v>
      </c>
      <c r="G9106" s="20" t="s">
        <v>102913</v>
      </c>
      <c r="H9106" s="20" t="s">
        <v>56898</v>
      </c>
      <c r="I9106" s="24" t="s">
        <v>81724</v>
      </c>
      <c r="J9106" s="20" t="s">
        <v>81725</v>
      </c>
      <c r="K9106" s="20" t="s">
        <v>107927</v>
      </c>
      <c r="L9106" s="67" t="str">
        <f t="shared" si="1265"/>
        <v>Details</v>
      </c>
      <c r="M9106" s="20" t="s">
        <v>63539</v>
      </c>
    </row>
    <row r="9107" spans="1:13" ht="13.2">
      <c r="A9107" s="45" t="s">
        <v>27942</v>
      </c>
      <c r="B9107" s="46" t="s">
        <v>39</v>
      </c>
      <c r="C9107" s="46" t="s">
        <v>50</v>
      </c>
      <c r="D9107" s="46" t="s">
        <v>24790</v>
      </c>
      <c r="E9107" s="49" t="s">
        <v>45287</v>
      </c>
      <c r="F9107" s="46" t="s">
        <v>24789</v>
      </c>
      <c r="G9107" s="48" t="s">
        <v>102914</v>
      </c>
      <c r="H9107" s="48" t="s">
        <v>56899</v>
      </c>
      <c r="I9107" s="46" t="s">
        <v>81726</v>
      </c>
      <c r="J9107" s="48" t="s">
        <v>81727</v>
      </c>
      <c r="K9107" s="48" t="s">
        <v>107926</v>
      </c>
      <c r="L9107" s="69" t="str">
        <f t="shared" ref="L9107:L9109" si="1266">HYPERLINK("http://www.broadinstitute.org/rnai/public/clone/details?cloneId="&amp;J9107,"Details")</f>
        <v>Details</v>
      </c>
      <c r="M9107" s="48" t="s">
        <v>63539</v>
      </c>
    </row>
    <row r="9108" spans="1:13" ht="13.2">
      <c r="A9108" s="23" t="s">
        <v>27942</v>
      </c>
      <c r="B9108" s="24" t="s">
        <v>74</v>
      </c>
      <c r="C9108" s="24" t="s">
        <v>50</v>
      </c>
      <c r="D9108" s="24" t="s">
        <v>13927</v>
      </c>
      <c r="E9108" s="36" t="s">
        <v>45288</v>
      </c>
      <c r="F9108" s="24" t="s">
        <v>13926</v>
      </c>
      <c r="G9108" s="20" t="s">
        <v>102915</v>
      </c>
      <c r="H9108" s="20" t="s">
        <v>56900</v>
      </c>
      <c r="I9108" s="24" t="s">
        <v>81728</v>
      </c>
      <c r="J9108" s="20" t="s">
        <v>81729</v>
      </c>
      <c r="K9108" s="20" t="s">
        <v>107927</v>
      </c>
      <c r="L9108" s="67" t="str">
        <f t="shared" si="1266"/>
        <v>Details</v>
      </c>
      <c r="M9108" s="20" t="s">
        <v>63539</v>
      </c>
    </row>
    <row r="9109" spans="1:13" ht="13.2">
      <c r="A9109" s="23" t="s">
        <v>27942</v>
      </c>
      <c r="B9109" s="24" t="s">
        <v>92</v>
      </c>
      <c r="C9109" s="24" t="s">
        <v>50</v>
      </c>
      <c r="D9109" s="24" t="s">
        <v>13951</v>
      </c>
      <c r="E9109" s="36" t="s">
        <v>45289</v>
      </c>
      <c r="F9109" s="24" t="s">
        <v>13950</v>
      </c>
      <c r="G9109" s="20" t="s">
        <v>102916</v>
      </c>
      <c r="H9109" s="20" t="s">
        <v>56901</v>
      </c>
      <c r="I9109" s="24" t="s">
        <v>81730</v>
      </c>
      <c r="J9109" s="20" t="s">
        <v>81731</v>
      </c>
      <c r="K9109" s="20" t="s">
        <v>107927</v>
      </c>
      <c r="L9109" s="67" t="str">
        <f t="shared" si="1266"/>
        <v>Details</v>
      </c>
      <c r="M9109" s="20" t="s">
        <v>63539</v>
      </c>
    </row>
    <row r="9110" spans="1:13" ht="13.2">
      <c r="A9110" s="45" t="s">
        <v>27942</v>
      </c>
      <c r="B9110" s="46" t="s">
        <v>106</v>
      </c>
      <c r="C9110" s="46" t="s">
        <v>50</v>
      </c>
      <c r="D9110" s="46" t="s">
        <v>24792</v>
      </c>
      <c r="E9110" s="49" t="s">
        <v>45290</v>
      </c>
      <c r="F9110" s="46" t="s">
        <v>24791</v>
      </c>
      <c r="G9110" s="48" t="s">
        <v>102917</v>
      </c>
      <c r="H9110" s="48" t="s">
        <v>56902</v>
      </c>
      <c r="I9110" s="46" t="s">
        <v>81732</v>
      </c>
      <c r="J9110" s="48" t="s">
        <v>81733</v>
      </c>
      <c r="K9110" s="48" t="s">
        <v>107926</v>
      </c>
      <c r="L9110" s="69" t="str">
        <f t="shared" ref="L9110:L9112" si="1267">HYPERLINK("http://www.broadinstitute.org/rnai/public/clone/details?cloneId="&amp;J9110,"Details")</f>
        <v>Details</v>
      </c>
      <c r="M9110" s="48" t="s">
        <v>63539</v>
      </c>
    </row>
    <row r="9111" spans="1:13" ht="13.2">
      <c r="A9111" s="23" t="s">
        <v>27942</v>
      </c>
      <c r="B9111" s="24" t="s">
        <v>126</v>
      </c>
      <c r="C9111" s="24" t="s">
        <v>50</v>
      </c>
      <c r="D9111" s="24" t="s">
        <v>13993</v>
      </c>
      <c r="E9111" s="36" t="s">
        <v>45291</v>
      </c>
      <c r="F9111" s="24" t="s">
        <v>13992</v>
      </c>
      <c r="G9111" s="20" t="s">
        <v>102918</v>
      </c>
      <c r="H9111" s="20" t="s">
        <v>56903</v>
      </c>
      <c r="I9111" s="24" t="s">
        <v>81734</v>
      </c>
      <c r="J9111" s="20" t="s">
        <v>81735</v>
      </c>
      <c r="K9111" s="20" t="s">
        <v>107927</v>
      </c>
      <c r="L9111" s="67" t="str">
        <f t="shared" si="1267"/>
        <v>Details</v>
      </c>
      <c r="M9111" s="20" t="s">
        <v>63539</v>
      </c>
    </row>
    <row r="9112" spans="1:13" ht="13.2">
      <c r="A9112" s="23" t="s">
        <v>27942</v>
      </c>
      <c r="B9112" s="24" t="s">
        <v>139</v>
      </c>
      <c r="C9112" s="24" t="s">
        <v>50</v>
      </c>
      <c r="D9112" s="24" t="s">
        <v>14017</v>
      </c>
      <c r="E9112" s="36" t="s">
        <v>45292</v>
      </c>
      <c r="F9112" s="24" t="s">
        <v>14016</v>
      </c>
      <c r="G9112" s="20" t="s">
        <v>102919</v>
      </c>
      <c r="H9112" s="20" t="s">
        <v>56904</v>
      </c>
      <c r="I9112" s="24" t="s">
        <v>81736</v>
      </c>
      <c r="J9112" s="20" t="s">
        <v>81737</v>
      </c>
      <c r="K9112" s="20" t="s">
        <v>107927</v>
      </c>
      <c r="L9112" s="67" t="str">
        <f t="shared" si="1267"/>
        <v>Details</v>
      </c>
      <c r="M9112" s="20" t="s">
        <v>63539</v>
      </c>
    </row>
    <row r="9113" spans="1:13" ht="13.2">
      <c r="A9113" s="45" t="s">
        <v>27942</v>
      </c>
      <c r="B9113" s="46" t="s">
        <v>150</v>
      </c>
      <c r="C9113" s="46" t="s">
        <v>50</v>
      </c>
      <c r="D9113" s="46" t="s">
        <v>24798</v>
      </c>
      <c r="E9113" s="50" t="s">
        <v>35799</v>
      </c>
      <c r="F9113" s="46" t="s">
        <v>24797</v>
      </c>
      <c r="G9113" s="48" t="s">
        <v>102920</v>
      </c>
      <c r="H9113" s="48" t="s">
        <v>56905</v>
      </c>
      <c r="I9113" s="46" t="s">
        <v>81738</v>
      </c>
      <c r="J9113" s="48" t="s">
        <v>81739</v>
      </c>
      <c r="K9113" s="48" t="s">
        <v>107926</v>
      </c>
      <c r="L9113" s="69" t="str">
        <f t="shared" ref="L9113:L9120" si="1268">HYPERLINK("http://www.broadinstitute.org/rnai/public/clone/details?cloneId="&amp;J9113,"Details")</f>
        <v>Details</v>
      </c>
      <c r="M9113" s="48" t="s">
        <v>63539</v>
      </c>
    </row>
    <row r="9114" spans="1:13" ht="13.2">
      <c r="A9114" s="23" t="s">
        <v>27942</v>
      </c>
      <c r="B9114" s="24" t="s">
        <v>60</v>
      </c>
      <c r="C9114" s="24" t="s">
        <v>101</v>
      </c>
      <c r="D9114" s="24" t="s">
        <v>13909</v>
      </c>
      <c r="E9114" s="36" t="s">
        <v>45293</v>
      </c>
      <c r="F9114" s="24" t="s">
        <v>13908</v>
      </c>
      <c r="G9114" s="20" t="s">
        <v>102921</v>
      </c>
      <c r="H9114" s="20" t="s">
        <v>56906</v>
      </c>
      <c r="I9114" s="24" t="s">
        <v>81740</v>
      </c>
      <c r="J9114" s="20" t="s">
        <v>81741</v>
      </c>
      <c r="K9114" s="20" t="s">
        <v>107927</v>
      </c>
      <c r="L9114" s="67" t="str">
        <f t="shared" si="1268"/>
        <v>Details</v>
      </c>
      <c r="M9114" s="20" t="s">
        <v>63539</v>
      </c>
    </row>
    <row r="9115" spans="1:13" ht="13.2">
      <c r="A9115" s="23" t="s">
        <v>27942</v>
      </c>
      <c r="B9115" s="24" t="s">
        <v>74</v>
      </c>
      <c r="C9115" s="24" t="s">
        <v>101</v>
      </c>
      <c r="D9115" s="24" t="s">
        <v>13929</v>
      </c>
      <c r="E9115" s="36" t="s">
        <v>45294</v>
      </c>
      <c r="F9115" s="24" t="s">
        <v>13928</v>
      </c>
      <c r="G9115" s="20" t="s">
        <v>102922</v>
      </c>
      <c r="H9115" s="20" t="s">
        <v>56907</v>
      </c>
      <c r="I9115" s="24" t="s">
        <v>81742</v>
      </c>
      <c r="J9115" s="20" t="s">
        <v>81743</v>
      </c>
      <c r="K9115" s="20" t="s">
        <v>107927</v>
      </c>
      <c r="L9115" s="67" t="str">
        <f t="shared" si="1268"/>
        <v>Details</v>
      </c>
      <c r="M9115" s="20" t="s">
        <v>63539</v>
      </c>
    </row>
    <row r="9116" spans="1:13" ht="13.2">
      <c r="A9116" s="23" t="s">
        <v>27942</v>
      </c>
      <c r="B9116" s="24" t="s">
        <v>92</v>
      </c>
      <c r="C9116" s="24" t="s">
        <v>101</v>
      </c>
      <c r="D9116" s="24" t="s">
        <v>13953</v>
      </c>
      <c r="E9116" s="36" t="s">
        <v>45295</v>
      </c>
      <c r="F9116" s="24" t="s">
        <v>13952</v>
      </c>
      <c r="G9116" s="20" t="s">
        <v>102923</v>
      </c>
      <c r="H9116" s="20" t="s">
        <v>56908</v>
      </c>
      <c r="I9116" s="24" t="s">
        <v>81744</v>
      </c>
      <c r="J9116" s="20" t="s">
        <v>81745</v>
      </c>
      <c r="K9116" s="20" t="s">
        <v>107927</v>
      </c>
      <c r="L9116" s="67" t="str">
        <f t="shared" si="1268"/>
        <v>Details</v>
      </c>
      <c r="M9116" s="20" t="s">
        <v>63539</v>
      </c>
    </row>
    <row r="9117" spans="1:13" ht="13.2">
      <c r="A9117" s="23" t="s">
        <v>27942</v>
      </c>
      <c r="B9117" s="24" t="s">
        <v>106</v>
      </c>
      <c r="C9117" s="24" t="s">
        <v>101</v>
      </c>
      <c r="D9117" s="24" t="s">
        <v>13973</v>
      </c>
      <c r="E9117" s="36" t="s">
        <v>45296</v>
      </c>
      <c r="F9117" s="24" t="s">
        <v>13972</v>
      </c>
      <c r="G9117" s="20" t="s">
        <v>102924</v>
      </c>
      <c r="H9117" s="20" t="s">
        <v>56909</v>
      </c>
      <c r="I9117" s="24" t="s">
        <v>81746</v>
      </c>
      <c r="J9117" s="20" t="s">
        <v>81747</v>
      </c>
      <c r="K9117" s="20" t="s">
        <v>107927</v>
      </c>
      <c r="L9117" s="67" t="str">
        <f t="shared" si="1268"/>
        <v>Details</v>
      </c>
      <c r="M9117" s="20" t="s">
        <v>63539</v>
      </c>
    </row>
    <row r="9118" spans="1:13" ht="13.2">
      <c r="A9118" s="23" t="s">
        <v>27942</v>
      </c>
      <c r="B9118" s="24" t="s">
        <v>126</v>
      </c>
      <c r="C9118" s="24" t="s">
        <v>101</v>
      </c>
      <c r="D9118" s="24" t="s">
        <v>13995</v>
      </c>
      <c r="E9118" s="36" t="s">
        <v>45297</v>
      </c>
      <c r="F9118" s="24" t="s">
        <v>13994</v>
      </c>
      <c r="G9118" s="20" t="s">
        <v>102925</v>
      </c>
      <c r="H9118" s="20" t="s">
        <v>56910</v>
      </c>
      <c r="I9118" s="24" t="s">
        <v>81748</v>
      </c>
      <c r="J9118" s="20" t="s">
        <v>81749</v>
      </c>
      <c r="K9118" s="20" t="s">
        <v>107927</v>
      </c>
      <c r="L9118" s="67" t="str">
        <f t="shared" si="1268"/>
        <v>Details</v>
      </c>
      <c r="M9118" s="20" t="s">
        <v>63539</v>
      </c>
    </row>
    <row r="9119" spans="1:13" ht="13.2">
      <c r="A9119" s="23" t="s">
        <v>27942</v>
      </c>
      <c r="B9119" s="24" t="s">
        <v>139</v>
      </c>
      <c r="C9119" s="24" t="s">
        <v>101</v>
      </c>
      <c r="D9119" s="24" t="s">
        <v>14019</v>
      </c>
      <c r="E9119" s="38" t="s">
        <v>30433</v>
      </c>
      <c r="F9119" s="24" t="s">
        <v>14018</v>
      </c>
      <c r="G9119" s="20" t="s">
        <v>102926</v>
      </c>
      <c r="H9119" s="20" t="s">
        <v>56911</v>
      </c>
      <c r="I9119" s="24" t="s">
        <v>81750</v>
      </c>
      <c r="J9119" s="20" t="s">
        <v>81751</v>
      </c>
      <c r="K9119" s="20" t="s">
        <v>107927</v>
      </c>
      <c r="L9119" s="67" t="str">
        <f t="shared" si="1268"/>
        <v>Details</v>
      </c>
      <c r="M9119" s="20" t="s">
        <v>63539</v>
      </c>
    </row>
    <row r="9120" spans="1:13" ht="13.2">
      <c r="A9120" s="23" t="s">
        <v>27942</v>
      </c>
      <c r="B9120" s="24" t="s">
        <v>150</v>
      </c>
      <c r="C9120" s="24" t="s">
        <v>101</v>
      </c>
      <c r="D9120" s="24" t="s">
        <v>14035</v>
      </c>
      <c r="E9120" s="36" t="s">
        <v>14035</v>
      </c>
      <c r="F9120" s="24" t="s">
        <v>14034</v>
      </c>
      <c r="G9120" s="20" t="s">
        <v>102927</v>
      </c>
      <c r="H9120" s="20" t="s">
        <v>56912</v>
      </c>
      <c r="I9120" s="24" t="s">
        <v>81752</v>
      </c>
      <c r="J9120" s="20" t="s">
        <v>81753</v>
      </c>
      <c r="K9120" s="20" t="s">
        <v>107927</v>
      </c>
      <c r="L9120" s="67" t="str">
        <f t="shared" si="1268"/>
        <v>Details</v>
      </c>
      <c r="M9120" s="20" t="s">
        <v>63539</v>
      </c>
    </row>
    <row r="9121" spans="1:13" ht="13.2">
      <c r="A9121" s="60" t="s">
        <v>27942</v>
      </c>
      <c r="B9121" s="61" t="s">
        <v>39</v>
      </c>
      <c r="C9121" s="61" t="s">
        <v>53</v>
      </c>
      <c r="D9121" s="61" t="s">
        <v>27160</v>
      </c>
      <c r="E9121" s="65" t="s">
        <v>40951</v>
      </c>
      <c r="F9121" s="61" t="s">
        <v>27159</v>
      </c>
      <c r="G9121" s="63" t="s">
        <v>102928</v>
      </c>
      <c r="H9121" s="63" t="s">
        <v>56913</v>
      </c>
      <c r="I9121" s="61" t="s">
        <v>81754</v>
      </c>
      <c r="J9121" s="63" t="s">
        <v>81755</v>
      </c>
      <c r="K9121" s="63" t="s">
        <v>107929</v>
      </c>
      <c r="L9121" s="70" t="str">
        <f>HYPERLINK("http://www.broadinstitute.org/rnai/public/clone/details?cloneId="&amp;J9121,"Details")</f>
        <v>Details</v>
      </c>
      <c r="M9121" s="63" t="s">
        <v>63539</v>
      </c>
    </row>
    <row r="9122" spans="1:13" ht="13.2">
      <c r="A9122" s="23" t="s">
        <v>27942</v>
      </c>
      <c r="B9122" s="24" t="s">
        <v>74</v>
      </c>
      <c r="C9122" s="24" t="s">
        <v>53</v>
      </c>
      <c r="D9122" s="24" t="s">
        <v>13931</v>
      </c>
      <c r="E9122" s="36" t="s">
        <v>45298</v>
      </c>
      <c r="F9122" s="24" t="s">
        <v>13930</v>
      </c>
      <c r="G9122" s="20" t="s">
        <v>102929</v>
      </c>
      <c r="H9122" s="20" t="s">
        <v>56914</v>
      </c>
      <c r="I9122" s="24" t="s">
        <v>81756</v>
      </c>
      <c r="J9122" s="20" t="s">
        <v>81757</v>
      </c>
      <c r="K9122" s="20" t="s">
        <v>107927</v>
      </c>
      <c r="L9122" s="67" t="str">
        <f t="shared" ref="L9122:L9138" si="1269">HYPERLINK("http://www.broadinstitute.org/rnai/public/clone/details?cloneId="&amp;J9122,"Details")</f>
        <v>Details</v>
      </c>
      <c r="M9122" s="20" t="s">
        <v>63539</v>
      </c>
    </row>
    <row r="9123" spans="1:13" ht="13.2">
      <c r="A9123" s="23" t="s">
        <v>27942</v>
      </c>
      <c r="B9123" s="24" t="s">
        <v>92</v>
      </c>
      <c r="C9123" s="24" t="s">
        <v>53</v>
      </c>
      <c r="D9123" s="24" t="s">
        <v>13955</v>
      </c>
      <c r="E9123" s="38" t="s">
        <v>34226</v>
      </c>
      <c r="F9123" s="24" t="s">
        <v>13954</v>
      </c>
      <c r="G9123" s="20" t="s">
        <v>102930</v>
      </c>
      <c r="H9123" s="20" t="s">
        <v>56915</v>
      </c>
      <c r="I9123" s="24" t="s">
        <v>81758</v>
      </c>
      <c r="J9123" s="20" t="s">
        <v>81759</v>
      </c>
      <c r="K9123" s="20" t="s">
        <v>107927</v>
      </c>
      <c r="L9123" s="67" t="str">
        <f t="shared" si="1269"/>
        <v>Details</v>
      </c>
      <c r="M9123" s="20" t="s">
        <v>63539</v>
      </c>
    </row>
    <row r="9124" spans="1:13" ht="13.2">
      <c r="A9124" s="23" t="s">
        <v>27942</v>
      </c>
      <c r="B9124" s="24" t="s">
        <v>106</v>
      </c>
      <c r="C9124" s="24" t="s">
        <v>53</v>
      </c>
      <c r="D9124" s="24" t="s">
        <v>13975</v>
      </c>
      <c r="E9124" s="36" t="s">
        <v>45299</v>
      </c>
      <c r="F9124" s="24" t="s">
        <v>13974</v>
      </c>
      <c r="G9124" s="20" t="s">
        <v>102931</v>
      </c>
      <c r="H9124" s="20" t="s">
        <v>56916</v>
      </c>
      <c r="I9124" s="24" t="s">
        <v>81760</v>
      </c>
      <c r="J9124" s="20" t="s">
        <v>81761</v>
      </c>
      <c r="K9124" s="20" t="s">
        <v>107927</v>
      </c>
      <c r="L9124" s="67" t="str">
        <f t="shared" si="1269"/>
        <v>Details</v>
      </c>
      <c r="M9124" s="20" t="s">
        <v>63539</v>
      </c>
    </row>
    <row r="9125" spans="1:13" ht="13.2">
      <c r="A9125" s="23" t="s">
        <v>27942</v>
      </c>
      <c r="B9125" s="24" t="s">
        <v>126</v>
      </c>
      <c r="C9125" s="24" t="s">
        <v>53</v>
      </c>
      <c r="D9125" s="24" t="s">
        <v>13997</v>
      </c>
      <c r="E9125" s="36" t="s">
        <v>45300</v>
      </c>
      <c r="F9125" s="24" t="s">
        <v>13996</v>
      </c>
      <c r="G9125" s="20" t="s">
        <v>102932</v>
      </c>
      <c r="H9125" s="20" t="s">
        <v>56917</v>
      </c>
      <c r="I9125" s="24" t="s">
        <v>81762</v>
      </c>
      <c r="J9125" s="20" t="s">
        <v>81763</v>
      </c>
      <c r="K9125" s="20" t="s">
        <v>107927</v>
      </c>
      <c r="L9125" s="67" t="str">
        <f t="shared" si="1269"/>
        <v>Details</v>
      </c>
      <c r="M9125" s="20" t="s">
        <v>63539</v>
      </c>
    </row>
    <row r="9126" spans="1:13" ht="13.2">
      <c r="A9126" s="23" t="s">
        <v>27942</v>
      </c>
      <c r="B9126" s="24" t="s">
        <v>139</v>
      </c>
      <c r="C9126" s="24" t="s">
        <v>53</v>
      </c>
      <c r="D9126" s="24" t="s">
        <v>14021</v>
      </c>
      <c r="E9126" s="36" t="s">
        <v>45301</v>
      </c>
      <c r="F9126" s="24" t="s">
        <v>14020</v>
      </c>
      <c r="G9126" s="20" t="s">
        <v>102933</v>
      </c>
      <c r="H9126" s="20" t="s">
        <v>56918</v>
      </c>
      <c r="I9126" s="24" t="s">
        <v>81764</v>
      </c>
      <c r="J9126" s="20" t="s">
        <v>81765</v>
      </c>
      <c r="K9126" s="20" t="s">
        <v>107927</v>
      </c>
      <c r="L9126" s="67" t="str">
        <f t="shared" si="1269"/>
        <v>Details</v>
      </c>
      <c r="M9126" s="20" t="s">
        <v>63539</v>
      </c>
    </row>
    <row r="9127" spans="1:13" ht="13.2">
      <c r="A9127" s="23" t="s">
        <v>27942</v>
      </c>
      <c r="B9127" s="24" t="s">
        <v>150</v>
      </c>
      <c r="C9127" s="24" t="s">
        <v>53</v>
      </c>
      <c r="D9127" s="24" t="s">
        <v>14037</v>
      </c>
      <c r="E9127" s="36" t="s">
        <v>45302</v>
      </c>
      <c r="F9127" s="24" t="s">
        <v>14036</v>
      </c>
      <c r="G9127" s="20" t="s">
        <v>102934</v>
      </c>
      <c r="H9127" s="20" t="s">
        <v>56919</v>
      </c>
      <c r="I9127" s="24" t="s">
        <v>81766</v>
      </c>
      <c r="J9127" s="20" t="s">
        <v>81767</v>
      </c>
      <c r="K9127" s="20" t="s">
        <v>107927</v>
      </c>
      <c r="L9127" s="67" t="str">
        <f t="shared" si="1269"/>
        <v>Details</v>
      </c>
      <c r="M9127" s="20" t="s">
        <v>63539</v>
      </c>
    </row>
    <row r="9128" spans="1:13" ht="13.2">
      <c r="A9128" s="23" t="s">
        <v>27942</v>
      </c>
      <c r="B9128" s="24" t="s">
        <v>39</v>
      </c>
      <c r="C9128" s="24" t="s">
        <v>55</v>
      </c>
      <c r="D9128" s="24" t="s">
        <v>13895</v>
      </c>
      <c r="E9128" s="38" t="s">
        <v>32310</v>
      </c>
      <c r="F9128" s="24" t="s">
        <v>13894</v>
      </c>
      <c r="G9128" s="20" t="s">
        <v>102935</v>
      </c>
      <c r="H9128" s="20" t="s">
        <v>56920</v>
      </c>
      <c r="I9128" s="24" t="s">
        <v>81768</v>
      </c>
      <c r="J9128" s="20" t="s">
        <v>81769</v>
      </c>
      <c r="K9128" s="20" t="s">
        <v>107927</v>
      </c>
      <c r="L9128" s="67" t="str">
        <f t="shared" si="1269"/>
        <v>Details</v>
      </c>
      <c r="M9128" s="20" t="s">
        <v>63539</v>
      </c>
    </row>
    <row r="9129" spans="1:13" ht="13.2">
      <c r="A9129" s="23" t="s">
        <v>27942</v>
      </c>
      <c r="B9129" s="24" t="s">
        <v>60</v>
      </c>
      <c r="C9129" s="24" t="s">
        <v>55</v>
      </c>
      <c r="D9129" s="24" t="s">
        <v>13911</v>
      </c>
      <c r="E9129" s="36" t="s">
        <v>45303</v>
      </c>
      <c r="F9129" s="24" t="s">
        <v>13910</v>
      </c>
      <c r="G9129" s="20" t="s">
        <v>102936</v>
      </c>
      <c r="H9129" s="20" t="s">
        <v>56921</v>
      </c>
      <c r="I9129" s="24" t="s">
        <v>81770</v>
      </c>
      <c r="J9129" s="20" t="s">
        <v>81771</v>
      </c>
      <c r="K9129" s="20" t="s">
        <v>107927</v>
      </c>
      <c r="L9129" s="67" t="str">
        <f t="shared" si="1269"/>
        <v>Details</v>
      </c>
      <c r="M9129" s="20" t="s">
        <v>63539</v>
      </c>
    </row>
    <row r="9130" spans="1:13" ht="13.2">
      <c r="A9130" s="23" t="s">
        <v>27942</v>
      </c>
      <c r="B9130" s="24" t="s">
        <v>74</v>
      </c>
      <c r="C9130" s="24" t="s">
        <v>55</v>
      </c>
      <c r="D9130" s="24" t="s">
        <v>13933</v>
      </c>
      <c r="E9130" s="38" t="s">
        <v>29922</v>
      </c>
      <c r="F9130" s="24" t="s">
        <v>13932</v>
      </c>
      <c r="G9130" s="20" t="s">
        <v>102937</v>
      </c>
      <c r="H9130" s="20" t="s">
        <v>56922</v>
      </c>
      <c r="I9130" s="24" t="s">
        <v>81772</v>
      </c>
      <c r="J9130" s="20" t="s">
        <v>81773</v>
      </c>
      <c r="K9130" s="20" t="s">
        <v>107927</v>
      </c>
      <c r="L9130" s="67" t="str">
        <f t="shared" si="1269"/>
        <v>Details</v>
      </c>
      <c r="M9130" s="20" t="s">
        <v>63539</v>
      </c>
    </row>
    <row r="9131" spans="1:13" ht="13.2">
      <c r="A9131" s="23" t="s">
        <v>27942</v>
      </c>
      <c r="B9131" s="24" t="s">
        <v>92</v>
      </c>
      <c r="C9131" s="24" t="s">
        <v>55</v>
      </c>
      <c r="D9131" s="24" t="s">
        <v>13957</v>
      </c>
      <c r="E9131" s="36" t="s">
        <v>45304</v>
      </c>
      <c r="F9131" s="24" t="s">
        <v>13956</v>
      </c>
      <c r="G9131" s="20" t="s">
        <v>102938</v>
      </c>
      <c r="H9131" s="20" t="s">
        <v>56923</v>
      </c>
      <c r="I9131" s="24" t="s">
        <v>81774</v>
      </c>
      <c r="J9131" s="20" t="s">
        <v>81775</v>
      </c>
      <c r="K9131" s="20" t="s">
        <v>107927</v>
      </c>
      <c r="L9131" s="67" t="str">
        <f t="shared" si="1269"/>
        <v>Details</v>
      </c>
      <c r="M9131" s="20" t="s">
        <v>63539</v>
      </c>
    </row>
    <row r="9132" spans="1:13" ht="13.2">
      <c r="A9132" s="23" t="s">
        <v>27942</v>
      </c>
      <c r="B9132" s="24" t="s">
        <v>106</v>
      </c>
      <c r="C9132" s="24" t="s">
        <v>55</v>
      </c>
      <c r="D9132" s="24" t="s">
        <v>13977</v>
      </c>
      <c r="E9132" s="36" t="s">
        <v>45305</v>
      </c>
      <c r="F9132" s="24" t="s">
        <v>13976</v>
      </c>
      <c r="G9132" s="20" t="s">
        <v>102939</v>
      </c>
      <c r="H9132" s="20" t="s">
        <v>56924</v>
      </c>
      <c r="I9132" s="24" t="s">
        <v>81776</v>
      </c>
      <c r="J9132" s="20" t="s">
        <v>81777</v>
      </c>
      <c r="K9132" s="20" t="s">
        <v>107927</v>
      </c>
      <c r="L9132" s="67" t="str">
        <f t="shared" si="1269"/>
        <v>Details</v>
      </c>
      <c r="M9132" s="20" t="s">
        <v>63539</v>
      </c>
    </row>
    <row r="9133" spans="1:13" ht="13.2">
      <c r="A9133" s="23" t="s">
        <v>27942</v>
      </c>
      <c r="B9133" s="24" t="s">
        <v>126</v>
      </c>
      <c r="C9133" s="24" t="s">
        <v>55</v>
      </c>
      <c r="D9133" s="24" t="s">
        <v>13999</v>
      </c>
      <c r="E9133" s="36" t="s">
        <v>45306</v>
      </c>
      <c r="F9133" s="24" t="s">
        <v>13998</v>
      </c>
      <c r="G9133" s="20" t="s">
        <v>102940</v>
      </c>
      <c r="H9133" s="20" t="s">
        <v>56925</v>
      </c>
      <c r="I9133" s="24" t="s">
        <v>81778</v>
      </c>
      <c r="J9133" s="20" t="s">
        <v>81779</v>
      </c>
      <c r="K9133" s="20" t="s">
        <v>107927</v>
      </c>
      <c r="L9133" s="67" t="str">
        <f t="shared" si="1269"/>
        <v>Details</v>
      </c>
      <c r="M9133" s="20" t="s">
        <v>63539</v>
      </c>
    </row>
    <row r="9134" spans="1:13" ht="13.2">
      <c r="A9134" s="23" t="s">
        <v>27942</v>
      </c>
      <c r="B9134" s="24" t="s">
        <v>139</v>
      </c>
      <c r="C9134" s="24" t="s">
        <v>55</v>
      </c>
      <c r="D9134" s="24" t="s">
        <v>14023</v>
      </c>
      <c r="E9134" s="36" t="s">
        <v>45307</v>
      </c>
      <c r="F9134" s="24" t="s">
        <v>14022</v>
      </c>
      <c r="G9134" s="20" t="s">
        <v>102941</v>
      </c>
      <c r="H9134" s="20" t="s">
        <v>56926</v>
      </c>
      <c r="I9134" s="24" t="s">
        <v>81780</v>
      </c>
      <c r="J9134" s="20" t="s">
        <v>81781</v>
      </c>
      <c r="K9134" s="20" t="s">
        <v>107927</v>
      </c>
      <c r="L9134" s="67" t="str">
        <f t="shared" si="1269"/>
        <v>Details</v>
      </c>
      <c r="M9134" s="20" t="s">
        <v>63539</v>
      </c>
    </row>
    <row r="9135" spans="1:13" ht="13.2">
      <c r="A9135" s="23" t="s">
        <v>27942</v>
      </c>
      <c r="B9135" s="24" t="s">
        <v>150</v>
      </c>
      <c r="C9135" s="24" t="s">
        <v>55</v>
      </c>
      <c r="D9135" s="24" t="s">
        <v>14039</v>
      </c>
      <c r="E9135" s="36" t="s">
        <v>45308</v>
      </c>
      <c r="F9135" s="24" t="s">
        <v>14038</v>
      </c>
      <c r="G9135" s="20" t="s">
        <v>102942</v>
      </c>
      <c r="H9135" s="20" t="s">
        <v>56927</v>
      </c>
      <c r="I9135" s="24" t="s">
        <v>81782</v>
      </c>
      <c r="J9135" s="20" t="s">
        <v>81783</v>
      </c>
      <c r="K9135" s="20" t="s">
        <v>107927</v>
      </c>
      <c r="L9135" s="67" t="str">
        <f t="shared" si="1269"/>
        <v>Details</v>
      </c>
      <c r="M9135" s="20" t="s">
        <v>63539</v>
      </c>
    </row>
    <row r="9136" spans="1:13" ht="13.2">
      <c r="A9136" s="23" t="s">
        <v>27942</v>
      </c>
      <c r="B9136" s="24" t="s">
        <v>39</v>
      </c>
      <c r="C9136" s="24" t="s">
        <v>69</v>
      </c>
      <c r="D9136" s="24" t="s">
        <v>13897</v>
      </c>
      <c r="E9136" s="36" t="s">
        <v>45309</v>
      </c>
      <c r="F9136" s="24" t="s">
        <v>13896</v>
      </c>
      <c r="G9136" s="20" t="s">
        <v>102943</v>
      </c>
      <c r="H9136" s="20" t="s">
        <v>56928</v>
      </c>
      <c r="I9136" s="24" t="s">
        <v>81784</v>
      </c>
      <c r="J9136" s="20" t="s">
        <v>81785</v>
      </c>
      <c r="K9136" s="20" t="s">
        <v>107927</v>
      </c>
      <c r="L9136" s="67" t="str">
        <f t="shared" si="1269"/>
        <v>Details</v>
      </c>
      <c r="M9136" s="20" t="s">
        <v>63539</v>
      </c>
    </row>
    <row r="9137" spans="1:13" ht="13.2">
      <c r="A9137" s="23" t="s">
        <v>27942</v>
      </c>
      <c r="B9137" s="24" t="s">
        <v>60</v>
      </c>
      <c r="C9137" s="24" t="s">
        <v>69</v>
      </c>
      <c r="D9137" s="24" t="s">
        <v>13913</v>
      </c>
      <c r="E9137" s="36" t="s">
        <v>45310</v>
      </c>
      <c r="F9137" s="24" t="s">
        <v>13912</v>
      </c>
      <c r="G9137" s="20" t="s">
        <v>102944</v>
      </c>
      <c r="H9137" s="20" t="s">
        <v>56929</v>
      </c>
      <c r="I9137" s="24" t="s">
        <v>81786</v>
      </c>
      <c r="J9137" s="20" t="s">
        <v>81787</v>
      </c>
      <c r="K9137" s="20" t="s">
        <v>107927</v>
      </c>
      <c r="L9137" s="67" t="str">
        <f t="shared" si="1269"/>
        <v>Details</v>
      </c>
      <c r="M9137" s="20" t="s">
        <v>63539</v>
      </c>
    </row>
    <row r="9138" spans="1:13" ht="13.2">
      <c r="A9138" s="23" t="s">
        <v>27942</v>
      </c>
      <c r="B9138" s="24" t="s">
        <v>74</v>
      </c>
      <c r="C9138" s="24" t="s">
        <v>69</v>
      </c>
      <c r="D9138" s="24" t="s">
        <v>13935</v>
      </c>
      <c r="E9138" s="36" t="s">
        <v>45311</v>
      </c>
      <c r="F9138" s="24" t="s">
        <v>13934</v>
      </c>
      <c r="G9138" s="20" t="s">
        <v>102945</v>
      </c>
      <c r="H9138" s="20" t="s">
        <v>56930</v>
      </c>
      <c r="I9138" s="24" t="s">
        <v>81788</v>
      </c>
      <c r="J9138" s="20" t="s">
        <v>81789</v>
      </c>
      <c r="K9138" s="20" t="s">
        <v>107927</v>
      </c>
      <c r="L9138" s="67" t="str">
        <f t="shared" si="1269"/>
        <v>Details</v>
      </c>
      <c r="M9138" s="20" t="s">
        <v>63539</v>
      </c>
    </row>
    <row r="9139" spans="1:13" ht="13.2">
      <c r="A9139" s="45" t="s">
        <v>27942</v>
      </c>
      <c r="B9139" s="46" t="s">
        <v>106</v>
      </c>
      <c r="C9139" s="46" t="s">
        <v>69</v>
      </c>
      <c r="D9139" s="46" t="s">
        <v>24794</v>
      </c>
      <c r="E9139" s="49" t="s">
        <v>45312</v>
      </c>
      <c r="F9139" s="46" t="s">
        <v>24793</v>
      </c>
      <c r="G9139" s="48" t="s">
        <v>102946</v>
      </c>
      <c r="H9139" s="48" t="s">
        <v>56931</v>
      </c>
      <c r="I9139" s="46" t="s">
        <v>81790</v>
      </c>
      <c r="J9139" s="48" t="s">
        <v>81791</v>
      </c>
      <c r="K9139" s="48" t="s">
        <v>107926</v>
      </c>
      <c r="L9139" s="69" t="str">
        <f t="shared" ref="L9139:L9156" si="1270">HYPERLINK("http://www.broadinstitute.org/rnai/public/clone/details?cloneId="&amp;J9139,"Details")</f>
        <v>Details</v>
      </c>
      <c r="M9139" s="48" t="s">
        <v>63539</v>
      </c>
    </row>
    <row r="9140" spans="1:13" ht="13.2">
      <c r="A9140" s="23" t="s">
        <v>27942</v>
      </c>
      <c r="B9140" s="24" t="s">
        <v>126</v>
      </c>
      <c r="C9140" s="24" t="s">
        <v>69</v>
      </c>
      <c r="D9140" s="24" t="s">
        <v>14001</v>
      </c>
      <c r="E9140" s="36" t="s">
        <v>45313</v>
      </c>
      <c r="F9140" s="24" t="s">
        <v>14000</v>
      </c>
      <c r="G9140" s="20" t="s">
        <v>102947</v>
      </c>
      <c r="H9140" s="20" t="s">
        <v>56932</v>
      </c>
      <c r="I9140" s="24" t="s">
        <v>81792</v>
      </c>
      <c r="J9140" s="20" t="s">
        <v>81793</v>
      </c>
      <c r="K9140" s="20" t="s">
        <v>107927</v>
      </c>
      <c r="L9140" s="67" t="str">
        <f t="shared" si="1270"/>
        <v>Details</v>
      </c>
      <c r="M9140" s="20" t="s">
        <v>63539</v>
      </c>
    </row>
    <row r="9141" spans="1:13" ht="13.2">
      <c r="A9141" s="23" t="s">
        <v>27942</v>
      </c>
      <c r="B9141" s="24" t="s">
        <v>139</v>
      </c>
      <c r="C9141" s="24" t="s">
        <v>69</v>
      </c>
      <c r="D9141" s="24" t="s">
        <v>14025</v>
      </c>
      <c r="E9141" s="36" t="s">
        <v>45314</v>
      </c>
      <c r="F9141" s="24" t="s">
        <v>14024</v>
      </c>
      <c r="G9141" s="20" t="s">
        <v>102948</v>
      </c>
      <c r="H9141" s="20" t="s">
        <v>56933</v>
      </c>
      <c r="I9141" s="24" t="s">
        <v>81794</v>
      </c>
      <c r="J9141" s="20" t="s">
        <v>81795</v>
      </c>
      <c r="K9141" s="20" t="s">
        <v>107927</v>
      </c>
      <c r="L9141" s="67" t="str">
        <f t="shared" si="1270"/>
        <v>Details</v>
      </c>
      <c r="M9141" s="20" t="s">
        <v>63539</v>
      </c>
    </row>
    <row r="9142" spans="1:13" ht="13.2">
      <c r="A9142" s="23" t="s">
        <v>27942</v>
      </c>
      <c r="B9142" s="24" t="s">
        <v>150</v>
      </c>
      <c r="C9142" s="24" t="s">
        <v>69</v>
      </c>
      <c r="D9142" s="24" t="s">
        <v>14041</v>
      </c>
      <c r="E9142" s="36" t="s">
        <v>45315</v>
      </c>
      <c r="F9142" s="24" t="s">
        <v>14040</v>
      </c>
      <c r="G9142" s="20" t="s">
        <v>102949</v>
      </c>
      <c r="H9142" s="20" t="s">
        <v>56934</v>
      </c>
      <c r="I9142" s="24" t="s">
        <v>81796</v>
      </c>
      <c r="J9142" s="20" t="s">
        <v>81797</v>
      </c>
      <c r="K9142" s="20" t="s">
        <v>107927</v>
      </c>
      <c r="L9142" s="67" t="str">
        <f t="shared" si="1270"/>
        <v>Details</v>
      </c>
      <c r="M9142" s="20" t="s">
        <v>63539</v>
      </c>
    </row>
    <row r="9143" spans="1:13" ht="13.2">
      <c r="A9143" s="23" t="s">
        <v>27942</v>
      </c>
      <c r="B9143" s="24" t="s">
        <v>39</v>
      </c>
      <c r="C9143" s="24" t="s">
        <v>57</v>
      </c>
      <c r="D9143" s="24" t="s">
        <v>13899</v>
      </c>
      <c r="E9143" s="36" t="s">
        <v>45316</v>
      </c>
      <c r="F9143" s="24" t="s">
        <v>13898</v>
      </c>
      <c r="G9143" s="20" t="s">
        <v>102950</v>
      </c>
      <c r="H9143" s="20" t="s">
        <v>56935</v>
      </c>
      <c r="I9143" s="24" t="s">
        <v>81798</v>
      </c>
      <c r="J9143" s="20" t="s">
        <v>81799</v>
      </c>
      <c r="K9143" s="20" t="s">
        <v>107927</v>
      </c>
      <c r="L9143" s="67" t="str">
        <f t="shared" si="1270"/>
        <v>Details</v>
      </c>
      <c r="M9143" s="20" t="s">
        <v>63539</v>
      </c>
    </row>
    <row r="9144" spans="1:13" ht="13.2">
      <c r="A9144" s="23" t="s">
        <v>27942</v>
      </c>
      <c r="B9144" s="24" t="s">
        <v>60</v>
      </c>
      <c r="C9144" s="24" t="s">
        <v>57</v>
      </c>
      <c r="D9144" s="24" t="s">
        <v>13915</v>
      </c>
      <c r="E9144" s="36" t="s">
        <v>45317</v>
      </c>
      <c r="F9144" s="24" t="s">
        <v>13914</v>
      </c>
      <c r="G9144" s="20" t="s">
        <v>102951</v>
      </c>
      <c r="H9144" s="20" t="s">
        <v>56936</v>
      </c>
      <c r="I9144" s="24" t="s">
        <v>81800</v>
      </c>
      <c r="J9144" s="20" t="s">
        <v>81801</v>
      </c>
      <c r="K9144" s="20" t="s">
        <v>107927</v>
      </c>
      <c r="L9144" s="67" t="str">
        <f t="shared" si="1270"/>
        <v>Details</v>
      </c>
      <c r="M9144" s="20" t="s">
        <v>63539</v>
      </c>
    </row>
    <row r="9145" spans="1:13" ht="13.2">
      <c r="A9145" s="23" t="s">
        <v>27942</v>
      </c>
      <c r="B9145" s="24" t="s">
        <v>74</v>
      </c>
      <c r="C9145" s="24" t="s">
        <v>57</v>
      </c>
      <c r="D9145" s="24" t="s">
        <v>13937</v>
      </c>
      <c r="E9145" s="36" t="s">
        <v>45318</v>
      </c>
      <c r="F9145" s="24" t="s">
        <v>13936</v>
      </c>
      <c r="G9145" s="20" t="s">
        <v>102952</v>
      </c>
      <c r="H9145" s="20" t="s">
        <v>56937</v>
      </c>
      <c r="I9145" s="24" t="s">
        <v>81802</v>
      </c>
      <c r="J9145" s="20" t="s">
        <v>81803</v>
      </c>
      <c r="K9145" s="20" t="s">
        <v>107927</v>
      </c>
      <c r="L9145" s="67" t="str">
        <f t="shared" si="1270"/>
        <v>Details</v>
      </c>
      <c r="M9145" s="20" t="s">
        <v>63539</v>
      </c>
    </row>
    <row r="9146" spans="1:13" ht="13.2">
      <c r="A9146" s="23" t="s">
        <v>27942</v>
      </c>
      <c r="B9146" s="24" t="s">
        <v>92</v>
      </c>
      <c r="C9146" s="24" t="s">
        <v>57</v>
      </c>
      <c r="D9146" s="24" t="s">
        <v>13959</v>
      </c>
      <c r="E9146" s="36" t="s">
        <v>45319</v>
      </c>
      <c r="F9146" s="24" t="s">
        <v>13958</v>
      </c>
      <c r="G9146" s="20" t="s">
        <v>102953</v>
      </c>
      <c r="H9146" s="20" t="s">
        <v>56938</v>
      </c>
      <c r="I9146" s="24" t="s">
        <v>81804</v>
      </c>
      <c r="J9146" s="20" t="s">
        <v>81805</v>
      </c>
      <c r="K9146" s="20" t="s">
        <v>107927</v>
      </c>
      <c r="L9146" s="67" t="str">
        <f t="shared" si="1270"/>
        <v>Details</v>
      </c>
      <c r="M9146" s="20" t="s">
        <v>63539</v>
      </c>
    </row>
    <row r="9147" spans="1:13" ht="13.2">
      <c r="A9147" s="23" t="s">
        <v>27942</v>
      </c>
      <c r="B9147" s="24" t="s">
        <v>106</v>
      </c>
      <c r="C9147" s="24" t="s">
        <v>57</v>
      </c>
      <c r="D9147" s="24" t="s">
        <v>13979</v>
      </c>
      <c r="E9147" s="38" t="s">
        <v>40948</v>
      </c>
      <c r="F9147" s="24" t="s">
        <v>13978</v>
      </c>
      <c r="G9147" s="20" t="s">
        <v>102954</v>
      </c>
      <c r="H9147" s="20" t="s">
        <v>56939</v>
      </c>
      <c r="I9147" s="24" t="s">
        <v>81806</v>
      </c>
      <c r="J9147" s="20" t="s">
        <v>81807</v>
      </c>
      <c r="K9147" s="20" t="s">
        <v>107927</v>
      </c>
      <c r="L9147" s="67" t="str">
        <f t="shared" si="1270"/>
        <v>Details</v>
      </c>
      <c r="M9147" s="20" t="s">
        <v>63539</v>
      </c>
    </row>
    <row r="9148" spans="1:13" ht="13.2">
      <c r="A9148" s="23" t="s">
        <v>27942</v>
      </c>
      <c r="B9148" s="24" t="s">
        <v>126</v>
      </c>
      <c r="C9148" s="24" t="s">
        <v>57</v>
      </c>
      <c r="D9148" s="24" t="s">
        <v>14003</v>
      </c>
      <c r="E9148" s="39" t="s">
        <v>45320</v>
      </c>
      <c r="F9148" s="24" t="s">
        <v>14002</v>
      </c>
      <c r="G9148" s="20" t="s">
        <v>102955</v>
      </c>
      <c r="H9148" s="20" t="s">
        <v>56940</v>
      </c>
      <c r="I9148" s="24" t="s">
        <v>81808</v>
      </c>
      <c r="J9148" s="20" t="s">
        <v>81809</v>
      </c>
      <c r="K9148" s="20" t="s">
        <v>107927</v>
      </c>
      <c r="L9148" s="67" t="str">
        <f t="shared" si="1270"/>
        <v>Details</v>
      </c>
      <c r="M9148" s="20" t="s">
        <v>63539</v>
      </c>
    </row>
    <row r="9149" spans="1:13" ht="13.2">
      <c r="A9149" s="23" t="s">
        <v>27943</v>
      </c>
      <c r="B9149" s="24" t="s">
        <v>39</v>
      </c>
      <c r="C9149" s="24" t="s">
        <v>75</v>
      </c>
      <c r="D9149" s="24" t="s">
        <v>14043</v>
      </c>
      <c r="E9149" s="36" t="s">
        <v>45321</v>
      </c>
      <c r="F9149" s="24" t="s">
        <v>14042</v>
      </c>
      <c r="G9149" s="20" t="s">
        <v>102956</v>
      </c>
      <c r="H9149" s="20" t="s">
        <v>56941</v>
      </c>
      <c r="I9149" s="24" t="s">
        <v>81810</v>
      </c>
      <c r="J9149" s="20" t="s">
        <v>81811</v>
      </c>
      <c r="K9149" s="20" t="s">
        <v>107927</v>
      </c>
      <c r="L9149" s="67" t="str">
        <f t="shared" si="1270"/>
        <v>Details</v>
      </c>
      <c r="M9149" s="20" t="s">
        <v>63539</v>
      </c>
    </row>
    <row r="9150" spans="1:13" ht="13.2">
      <c r="A9150" s="23" t="s">
        <v>27943</v>
      </c>
      <c r="B9150" s="24" t="s">
        <v>60</v>
      </c>
      <c r="C9150" s="24" t="s">
        <v>75</v>
      </c>
      <c r="D9150" s="24" t="s">
        <v>14056</v>
      </c>
      <c r="E9150" s="36" t="s">
        <v>45322</v>
      </c>
      <c r="F9150" s="24" t="s">
        <v>14055</v>
      </c>
      <c r="G9150" s="20" t="s">
        <v>102957</v>
      </c>
      <c r="H9150" s="20" t="s">
        <v>56942</v>
      </c>
      <c r="I9150" s="24" t="s">
        <v>81812</v>
      </c>
      <c r="J9150" s="20" t="s">
        <v>81813</v>
      </c>
      <c r="K9150" s="20" t="s">
        <v>107927</v>
      </c>
      <c r="L9150" s="67" t="str">
        <f t="shared" si="1270"/>
        <v>Details</v>
      </c>
      <c r="M9150" s="20" t="s">
        <v>63539</v>
      </c>
    </row>
    <row r="9151" spans="1:13" ht="13.2">
      <c r="A9151" s="23" t="s">
        <v>27943</v>
      </c>
      <c r="B9151" s="24" t="s">
        <v>106</v>
      </c>
      <c r="C9151" s="24" t="s">
        <v>75</v>
      </c>
      <c r="D9151" s="24" t="s">
        <v>14086</v>
      </c>
      <c r="E9151" s="38" t="s">
        <v>39559</v>
      </c>
      <c r="F9151" s="24" t="s">
        <v>14085</v>
      </c>
      <c r="G9151" s="20" t="s">
        <v>102958</v>
      </c>
      <c r="H9151" s="20" t="s">
        <v>56943</v>
      </c>
      <c r="I9151" s="24" t="s">
        <v>81814</v>
      </c>
      <c r="J9151" s="20" t="s">
        <v>81815</v>
      </c>
      <c r="K9151" s="20" t="s">
        <v>107927</v>
      </c>
      <c r="L9151" s="67" t="str">
        <f t="shared" si="1270"/>
        <v>Details</v>
      </c>
      <c r="M9151" s="20" t="s">
        <v>63539</v>
      </c>
    </row>
    <row r="9152" spans="1:13" ht="13.2">
      <c r="A9152" s="23" t="s">
        <v>27943</v>
      </c>
      <c r="B9152" s="24" t="s">
        <v>126</v>
      </c>
      <c r="C9152" s="24" t="s">
        <v>75</v>
      </c>
      <c r="D9152" s="24" t="s">
        <v>14099</v>
      </c>
      <c r="E9152" s="36" t="s">
        <v>45323</v>
      </c>
      <c r="F9152" s="24" t="s">
        <v>14098</v>
      </c>
      <c r="G9152" s="20" t="s">
        <v>102959</v>
      </c>
      <c r="H9152" s="20" t="s">
        <v>56944</v>
      </c>
      <c r="I9152" s="24" t="s">
        <v>81816</v>
      </c>
      <c r="J9152" s="20" t="s">
        <v>81817</v>
      </c>
      <c r="K9152" s="20" t="s">
        <v>107927</v>
      </c>
      <c r="L9152" s="67" t="str">
        <f t="shared" si="1270"/>
        <v>Details</v>
      </c>
      <c r="M9152" s="20" t="s">
        <v>63539</v>
      </c>
    </row>
    <row r="9153" spans="1:13" ht="13.2">
      <c r="A9153" s="23" t="s">
        <v>27943</v>
      </c>
      <c r="B9153" s="24" t="s">
        <v>139</v>
      </c>
      <c r="C9153" s="24" t="s">
        <v>75</v>
      </c>
      <c r="D9153" s="24" t="s">
        <v>14112</v>
      </c>
      <c r="E9153" s="38" t="s">
        <v>31448</v>
      </c>
      <c r="F9153" s="24" t="s">
        <v>14111</v>
      </c>
      <c r="G9153" s="20" t="s">
        <v>102960</v>
      </c>
      <c r="H9153" s="20" t="s">
        <v>56945</v>
      </c>
      <c r="I9153" s="24" t="s">
        <v>81818</v>
      </c>
      <c r="J9153" s="20" t="s">
        <v>81819</v>
      </c>
      <c r="K9153" s="20" t="s">
        <v>107927</v>
      </c>
      <c r="L9153" s="67" t="str">
        <f t="shared" si="1270"/>
        <v>Details</v>
      </c>
      <c r="M9153" s="20" t="s">
        <v>63539</v>
      </c>
    </row>
    <row r="9154" spans="1:13" ht="13.2">
      <c r="A9154" s="23" t="s">
        <v>27943</v>
      </c>
      <c r="B9154" s="24" t="s">
        <v>150</v>
      </c>
      <c r="C9154" s="24" t="s">
        <v>75</v>
      </c>
      <c r="D9154" s="24" t="s">
        <v>14123</v>
      </c>
      <c r="E9154" s="36" t="s">
        <v>45324</v>
      </c>
      <c r="F9154" s="24" t="s">
        <v>14122</v>
      </c>
      <c r="G9154" s="20" t="s">
        <v>102961</v>
      </c>
      <c r="H9154" s="20" t="s">
        <v>56946</v>
      </c>
      <c r="I9154" s="24" t="s">
        <v>81820</v>
      </c>
      <c r="J9154" s="20" t="s">
        <v>81821</v>
      </c>
      <c r="K9154" s="20" t="s">
        <v>107927</v>
      </c>
      <c r="L9154" s="67" t="str">
        <f t="shared" si="1270"/>
        <v>Details</v>
      </c>
      <c r="M9154" s="20" t="s">
        <v>63539</v>
      </c>
    </row>
    <row r="9155" spans="1:13" ht="13.2">
      <c r="A9155" s="23" t="s">
        <v>27943</v>
      </c>
      <c r="B9155" s="24" t="s">
        <v>39</v>
      </c>
      <c r="C9155" s="24" t="s">
        <v>40</v>
      </c>
      <c r="D9155" s="24" t="s">
        <v>14045</v>
      </c>
      <c r="E9155" s="36" t="s">
        <v>45325</v>
      </c>
      <c r="F9155" s="24" t="s">
        <v>14044</v>
      </c>
      <c r="G9155" s="20" t="s">
        <v>102962</v>
      </c>
      <c r="H9155" s="20" t="s">
        <v>56947</v>
      </c>
      <c r="I9155" s="24" t="s">
        <v>81822</v>
      </c>
      <c r="J9155" s="20" t="s">
        <v>81823</v>
      </c>
      <c r="K9155" s="20" t="s">
        <v>107927</v>
      </c>
      <c r="L9155" s="67" t="str">
        <f t="shared" si="1270"/>
        <v>Details</v>
      </c>
      <c r="M9155" s="20" t="s">
        <v>63539</v>
      </c>
    </row>
    <row r="9156" spans="1:13" ht="13.2">
      <c r="A9156" s="23" t="s">
        <v>27943</v>
      </c>
      <c r="B9156" s="24" t="s">
        <v>74</v>
      </c>
      <c r="C9156" s="24" t="s">
        <v>40</v>
      </c>
      <c r="D9156" s="24" t="s">
        <v>14066</v>
      </c>
      <c r="E9156" s="36" t="s">
        <v>45326</v>
      </c>
      <c r="F9156" s="24" t="s">
        <v>14065</v>
      </c>
      <c r="G9156" s="20" t="s">
        <v>102963</v>
      </c>
      <c r="H9156" s="20" t="s">
        <v>56948</v>
      </c>
      <c r="I9156" s="24" t="s">
        <v>81824</v>
      </c>
      <c r="J9156" s="20" t="s">
        <v>81825</v>
      </c>
      <c r="K9156" s="20" t="s">
        <v>107927</v>
      </c>
      <c r="L9156" s="67" t="str">
        <f t="shared" si="1270"/>
        <v>Details</v>
      </c>
      <c r="M9156" s="20" t="s">
        <v>63539</v>
      </c>
    </row>
    <row r="9157" spans="1:13" ht="13.2">
      <c r="A9157" s="45" t="s">
        <v>27943</v>
      </c>
      <c r="B9157" s="46" t="s">
        <v>92</v>
      </c>
      <c r="C9157" s="46" t="s">
        <v>40</v>
      </c>
      <c r="D9157" s="46" t="s">
        <v>24800</v>
      </c>
      <c r="E9157" s="49" t="s">
        <v>45327</v>
      </c>
      <c r="F9157" s="46" t="s">
        <v>24799</v>
      </c>
      <c r="G9157" s="48" t="s">
        <v>102964</v>
      </c>
      <c r="H9157" s="48" t="s">
        <v>56949</v>
      </c>
      <c r="I9157" s="46" t="s">
        <v>81826</v>
      </c>
      <c r="J9157" s="48" t="s">
        <v>81827</v>
      </c>
      <c r="K9157" s="48" t="s">
        <v>107926</v>
      </c>
      <c r="L9157" s="69" t="str">
        <f t="shared" ref="L9157:L9177" si="1271">HYPERLINK("http://www.broadinstitute.org/rnai/public/clone/details?cloneId="&amp;J9157,"Details")</f>
        <v>Details</v>
      </c>
      <c r="M9157" s="48" t="s">
        <v>63539</v>
      </c>
    </row>
    <row r="9158" spans="1:13" ht="13.2">
      <c r="A9158" s="23" t="s">
        <v>27943</v>
      </c>
      <c r="B9158" s="24" t="s">
        <v>106</v>
      </c>
      <c r="C9158" s="24" t="s">
        <v>40</v>
      </c>
      <c r="D9158" s="24" t="s">
        <v>8022</v>
      </c>
      <c r="E9158" s="36" t="s">
        <v>43955</v>
      </c>
      <c r="F9158" s="24" t="s">
        <v>14087</v>
      </c>
      <c r="G9158" s="20" t="s">
        <v>99800</v>
      </c>
      <c r="H9158" s="20" t="s">
        <v>56950</v>
      </c>
      <c r="I9158" s="24" t="s">
        <v>81828</v>
      </c>
      <c r="J9158" s="20" t="s">
        <v>81829</v>
      </c>
      <c r="K9158" s="20" t="s">
        <v>107927</v>
      </c>
      <c r="L9158" s="67" t="str">
        <f t="shared" si="1271"/>
        <v>Details</v>
      </c>
      <c r="M9158" s="20" t="s">
        <v>63539</v>
      </c>
    </row>
    <row r="9159" spans="1:13" ht="13.2">
      <c r="A9159" s="23" t="s">
        <v>27943</v>
      </c>
      <c r="B9159" s="24" t="s">
        <v>126</v>
      </c>
      <c r="C9159" s="24" t="s">
        <v>40</v>
      </c>
      <c r="D9159" s="24" t="s">
        <v>14101</v>
      </c>
      <c r="E9159" s="38" t="s">
        <v>37913</v>
      </c>
      <c r="F9159" s="24" t="s">
        <v>14100</v>
      </c>
      <c r="G9159" s="20" t="s">
        <v>102965</v>
      </c>
      <c r="H9159" s="20" t="s">
        <v>56951</v>
      </c>
      <c r="I9159" s="24" t="s">
        <v>81830</v>
      </c>
      <c r="J9159" s="20" t="s">
        <v>81831</v>
      </c>
      <c r="K9159" s="20" t="s">
        <v>107927</v>
      </c>
      <c r="L9159" s="67" t="str">
        <f t="shared" si="1271"/>
        <v>Details</v>
      </c>
      <c r="M9159" s="20" t="s">
        <v>63539</v>
      </c>
    </row>
    <row r="9160" spans="1:13" ht="13.2">
      <c r="A9160" s="23" t="s">
        <v>27943</v>
      </c>
      <c r="B9160" s="24" t="s">
        <v>139</v>
      </c>
      <c r="C9160" s="24" t="s">
        <v>40</v>
      </c>
      <c r="D9160" s="24" t="s">
        <v>14114</v>
      </c>
      <c r="E9160" s="38" t="s">
        <v>39862</v>
      </c>
      <c r="F9160" s="24" t="s">
        <v>14113</v>
      </c>
      <c r="G9160" s="20" t="s">
        <v>102966</v>
      </c>
      <c r="H9160" s="20" t="s">
        <v>56952</v>
      </c>
      <c r="I9160" s="24" t="s">
        <v>81832</v>
      </c>
      <c r="J9160" s="20" t="s">
        <v>81833</v>
      </c>
      <c r="K9160" s="20" t="s">
        <v>107927</v>
      </c>
      <c r="L9160" s="67" t="str">
        <f t="shared" si="1271"/>
        <v>Details</v>
      </c>
      <c r="M9160" s="20" t="s">
        <v>63539</v>
      </c>
    </row>
    <row r="9161" spans="1:13" ht="13.2">
      <c r="A9161" s="23" t="s">
        <v>27943</v>
      </c>
      <c r="B9161" s="24" t="s">
        <v>106</v>
      </c>
      <c r="C9161" s="24" t="s">
        <v>43</v>
      </c>
      <c r="D9161" s="24" t="s">
        <v>14089</v>
      </c>
      <c r="E9161" s="38" t="s">
        <v>36168</v>
      </c>
      <c r="F9161" s="24" t="s">
        <v>14088</v>
      </c>
      <c r="G9161" s="20" t="s">
        <v>102967</v>
      </c>
      <c r="H9161" s="20" t="s">
        <v>56953</v>
      </c>
      <c r="I9161" s="24" t="s">
        <v>81834</v>
      </c>
      <c r="J9161" s="20" t="s">
        <v>81835</v>
      </c>
      <c r="K9161" s="20" t="s">
        <v>107927</v>
      </c>
      <c r="L9161" s="67" t="str">
        <f t="shared" si="1271"/>
        <v>Details</v>
      </c>
      <c r="M9161" s="20" t="s">
        <v>63539</v>
      </c>
    </row>
    <row r="9162" spans="1:13" ht="13.2">
      <c r="A9162" s="23" t="s">
        <v>27943</v>
      </c>
      <c r="B9162" s="24" t="s">
        <v>126</v>
      </c>
      <c r="C9162" s="24" t="s">
        <v>43</v>
      </c>
      <c r="D9162" s="24" t="s">
        <v>14103</v>
      </c>
      <c r="E9162" s="36" t="s">
        <v>45328</v>
      </c>
      <c r="F9162" s="24" t="s">
        <v>14102</v>
      </c>
      <c r="G9162" s="20" t="s">
        <v>102968</v>
      </c>
      <c r="H9162" s="20" t="s">
        <v>56954</v>
      </c>
      <c r="I9162" s="24" t="s">
        <v>81836</v>
      </c>
      <c r="J9162" s="20" t="s">
        <v>81837</v>
      </c>
      <c r="K9162" s="20" t="s">
        <v>107927</v>
      </c>
      <c r="L9162" s="67" t="str">
        <f t="shared" si="1271"/>
        <v>Details</v>
      </c>
      <c r="M9162" s="20" t="s">
        <v>63539</v>
      </c>
    </row>
    <row r="9163" spans="1:13" ht="13.2">
      <c r="A9163" s="23" t="s">
        <v>27943</v>
      </c>
      <c r="B9163" s="24" t="s">
        <v>150</v>
      </c>
      <c r="C9163" s="24" t="s">
        <v>43</v>
      </c>
      <c r="D9163" s="24" t="s">
        <v>5929</v>
      </c>
      <c r="E9163" s="36" t="s">
        <v>43490</v>
      </c>
      <c r="F9163" s="24" t="s">
        <v>14124</v>
      </c>
      <c r="G9163" s="20" t="s">
        <v>98645</v>
      </c>
      <c r="H9163" s="20" t="s">
        <v>56955</v>
      </c>
      <c r="I9163" s="24" t="s">
        <v>81838</v>
      </c>
      <c r="J9163" s="20" t="s">
        <v>81839</v>
      </c>
      <c r="K9163" s="20" t="s">
        <v>107927</v>
      </c>
      <c r="L9163" s="67" t="str">
        <f t="shared" si="1271"/>
        <v>Details</v>
      </c>
      <c r="M9163" s="20" t="s">
        <v>63539</v>
      </c>
    </row>
    <row r="9164" spans="1:13" ht="13.2">
      <c r="A9164" s="23" t="s">
        <v>27943</v>
      </c>
      <c r="B9164" s="24" t="s">
        <v>39</v>
      </c>
      <c r="C9164" s="24" t="s">
        <v>63</v>
      </c>
      <c r="D9164" s="24" t="s">
        <v>7997</v>
      </c>
      <c r="E9164" s="36" t="s">
        <v>43929</v>
      </c>
      <c r="F9164" s="24" t="s">
        <v>14046</v>
      </c>
      <c r="G9164" s="20" t="s">
        <v>99755</v>
      </c>
      <c r="H9164" s="20" t="s">
        <v>56956</v>
      </c>
      <c r="I9164" s="24" t="s">
        <v>81840</v>
      </c>
      <c r="J9164" s="20" t="s">
        <v>81841</v>
      </c>
      <c r="K9164" s="20" t="s">
        <v>107927</v>
      </c>
      <c r="L9164" s="67" t="str">
        <f t="shared" si="1271"/>
        <v>Details</v>
      </c>
      <c r="M9164" s="20" t="s">
        <v>63539</v>
      </c>
    </row>
    <row r="9165" spans="1:13" ht="13.2">
      <c r="A9165" s="23" t="s">
        <v>27943</v>
      </c>
      <c r="B9165" s="24" t="s">
        <v>92</v>
      </c>
      <c r="C9165" s="24" t="s">
        <v>63</v>
      </c>
      <c r="D9165" s="24" t="s">
        <v>14076</v>
      </c>
      <c r="E9165" s="38" t="s">
        <v>28466</v>
      </c>
      <c r="F9165" s="24" t="s">
        <v>14075</v>
      </c>
      <c r="G9165" s="20" t="s">
        <v>102969</v>
      </c>
      <c r="H9165" s="20" t="s">
        <v>56957</v>
      </c>
      <c r="I9165" s="24" t="s">
        <v>81842</v>
      </c>
      <c r="J9165" s="20" t="s">
        <v>81843</v>
      </c>
      <c r="K9165" s="20" t="s">
        <v>107927</v>
      </c>
      <c r="L9165" s="67" t="str">
        <f t="shared" si="1271"/>
        <v>Details</v>
      </c>
      <c r="M9165" s="20" t="s">
        <v>63539</v>
      </c>
    </row>
    <row r="9166" spans="1:13" ht="13.2">
      <c r="A9166" s="23" t="s">
        <v>27943</v>
      </c>
      <c r="B9166" s="24" t="s">
        <v>106</v>
      </c>
      <c r="C9166" s="24" t="s">
        <v>63</v>
      </c>
      <c r="D9166" s="24" t="s">
        <v>14091</v>
      </c>
      <c r="E9166" s="38" t="s">
        <v>41041</v>
      </c>
      <c r="F9166" s="24" t="s">
        <v>14090</v>
      </c>
      <c r="G9166" s="20" t="s">
        <v>102970</v>
      </c>
      <c r="H9166" s="20" t="s">
        <v>56958</v>
      </c>
      <c r="I9166" s="24" t="s">
        <v>81844</v>
      </c>
      <c r="J9166" s="20" t="s">
        <v>81845</v>
      </c>
      <c r="K9166" s="20" t="s">
        <v>107927</v>
      </c>
      <c r="L9166" s="67" t="str">
        <f t="shared" si="1271"/>
        <v>Details</v>
      </c>
      <c r="M9166" s="20" t="s">
        <v>63539</v>
      </c>
    </row>
    <row r="9167" spans="1:13" ht="13.2">
      <c r="A9167" s="23" t="s">
        <v>27943</v>
      </c>
      <c r="B9167" s="24" t="s">
        <v>139</v>
      </c>
      <c r="C9167" s="24" t="s">
        <v>63</v>
      </c>
      <c r="D9167" s="24" t="s">
        <v>14116</v>
      </c>
      <c r="E9167" s="38" t="s">
        <v>29139</v>
      </c>
      <c r="F9167" s="24" t="s">
        <v>14115</v>
      </c>
      <c r="G9167" s="20" t="s">
        <v>102971</v>
      </c>
      <c r="H9167" s="20" t="s">
        <v>56959</v>
      </c>
      <c r="I9167" s="24" t="s">
        <v>81846</v>
      </c>
      <c r="J9167" s="20" t="s">
        <v>81847</v>
      </c>
      <c r="K9167" s="20" t="s">
        <v>107927</v>
      </c>
      <c r="L9167" s="67" t="str">
        <f t="shared" si="1271"/>
        <v>Details</v>
      </c>
      <c r="M9167" s="20" t="s">
        <v>63539</v>
      </c>
    </row>
    <row r="9168" spans="1:13" ht="13.2">
      <c r="A9168" s="23" t="s">
        <v>27943</v>
      </c>
      <c r="B9168" s="24" t="s">
        <v>150</v>
      </c>
      <c r="C9168" s="24" t="s">
        <v>63</v>
      </c>
      <c r="D9168" s="24" t="s">
        <v>14126</v>
      </c>
      <c r="E9168" s="36" t="s">
        <v>45329</v>
      </c>
      <c r="F9168" s="24" t="s">
        <v>14125</v>
      </c>
      <c r="G9168" s="20" t="s">
        <v>102972</v>
      </c>
      <c r="H9168" s="20" t="s">
        <v>56960</v>
      </c>
      <c r="I9168" s="24" t="s">
        <v>81848</v>
      </c>
      <c r="J9168" s="20" t="s">
        <v>81849</v>
      </c>
      <c r="K9168" s="20" t="s">
        <v>107927</v>
      </c>
      <c r="L9168" s="67" t="str">
        <f t="shared" si="1271"/>
        <v>Details</v>
      </c>
      <c r="M9168" s="20" t="s">
        <v>63539</v>
      </c>
    </row>
    <row r="9169" spans="1:13" ht="13.2">
      <c r="A9169" s="23" t="s">
        <v>27943</v>
      </c>
      <c r="B9169" s="24" t="s">
        <v>39</v>
      </c>
      <c r="C9169" s="24" t="s">
        <v>45</v>
      </c>
      <c r="D9169" s="24" t="s">
        <v>14048</v>
      </c>
      <c r="E9169" s="38" t="s">
        <v>39178</v>
      </c>
      <c r="F9169" s="24" t="s">
        <v>14047</v>
      </c>
      <c r="G9169" s="20" t="s">
        <v>102973</v>
      </c>
      <c r="H9169" s="20" t="s">
        <v>56961</v>
      </c>
      <c r="I9169" s="24" t="s">
        <v>81850</v>
      </c>
      <c r="J9169" s="20" t="s">
        <v>81851</v>
      </c>
      <c r="K9169" s="20" t="s">
        <v>107927</v>
      </c>
      <c r="L9169" s="67" t="str">
        <f t="shared" si="1271"/>
        <v>Details</v>
      </c>
      <c r="M9169" s="20" t="s">
        <v>63539</v>
      </c>
    </row>
    <row r="9170" spans="1:13" ht="13.2">
      <c r="A9170" s="23" t="s">
        <v>27943</v>
      </c>
      <c r="B9170" s="24" t="s">
        <v>74</v>
      </c>
      <c r="C9170" s="24" t="s">
        <v>45</v>
      </c>
      <c r="D9170" s="24" t="s">
        <v>14068</v>
      </c>
      <c r="E9170" s="38" t="s">
        <v>38169</v>
      </c>
      <c r="F9170" s="24" t="s">
        <v>14067</v>
      </c>
      <c r="G9170" s="20" t="s">
        <v>102974</v>
      </c>
      <c r="H9170" s="20" t="s">
        <v>56962</v>
      </c>
      <c r="I9170" s="24" t="s">
        <v>81852</v>
      </c>
      <c r="J9170" s="20" t="s">
        <v>81853</v>
      </c>
      <c r="K9170" s="20" t="s">
        <v>107927</v>
      </c>
      <c r="L9170" s="67" t="str">
        <f t="shared" si="1271"/>
        <v>Details</v>
      </c>
      <c r="M9170" s="20" t="s">
        <v>63539</v>
      </c>
    </row>
    <row r="9171" spans="1:13" ht="13.2">
      <c r="A9171" s="23" t="s">
        <v>27943</v>
      </c>
      <c r="B9171" s="24" t="s">
        <v>126</v>
      </c>
      <c r="C9171" s="24" t="s">
        <v>45</v>
      </c>
      <c r="D9171" s="24" t="s">
        <v>14105</v>
      </c>
      <c r="E9171" s="36" t="s">
        <v>45330</v>
      </c>
      <c r="F9171" s="24" t="s">
        <v>14104</v>
      </c>
      <c r="G9171" s="20" t="s">
        <v>102975</v>
      </c>
      <c r="H9171" s="20" t="s">
        <v>56963</v>
      </c>
      <c r="I9171" s="24" t="s">
        <v>81854</v>
      </c>
      <c r="J9171" s="20" t="s">
        <v>81855</v>
      </c>
      <c r="K9171" s="20" t="s">
        <v>107927</v>
      </c>
      <c r="L9171" s="67" t="str">
        <f t="shared" si="1271"/>
        <v>Details</v>
      </c>
      <c r="M9171" s="20" t="s">
        <v>63539</v>
      </c>
    </row>
    <row r="9172" spans="1:13" ht="13.2">
      <c r="A9172" s="23" t="s">
        <v>27943</v>
      </c>
      <c r="B9172" s="24" t="s">
        <v>139</v>
      </c>
      <c r="C9172" s="24" t="s">
        <v>45</v>
      </c>
      <c r="D9172" s="24" t="s">
        <v>14118</v>
      </c>
      <c r="E9172" s="36" t="s">
        <v>45331</v>
      </c>
      <c r="F9172" s="24" t="s">
        <v>14117</v>
      </c>
      <c r="G9172" s="20" t="s">
        <v>102976</v>
      </c>
      <c r="H9172" s="20" t="s">
        <v>56964</v>
      </c>
      <c r="I9172" s="24" t="s">
        <v>81856</v>
      </c>
      <c r="J9172" s="20" t="s">
        <v>81857</v>
      </c>
      <c r="K9172" s="20" t="s">
        <v>107927</v>
      </c>
      <c r="L9172" s="67" t="str">
        <f t="shared" si="1271"/>
        <v>Details</v>
      </c>
      <c r="M9172" s="20" t="s">
        <v>63539</v>
      </c>
    </row>
    <row r="9173" spans="1:13" ht="13.2">
      <c r="A9173" s="23" t="s">
        <v>27943</v>
      </c>
      <c r="B9173" s="24" t="s">
        <v>150</v>
      </c>
      <c r="C9173" s="24" t="s">
        <v>45</v>
      </c>
      <c r="D9173" s="24" t="s">
        <v>14128</v>
      </c>
      <c r="E9173" s="38" t="s">
        <v>39051</v>
      </c>
      <c r="F9173" s="24" t="s">
        <v>14127</v>
      </c>
      <c r="G9173" s="20" t="s">
        <v>102977</v>
      </c>
      <c r="H9173" s="20" t="s">
        <v>56965</v>
      </c>
      <c r="I9173" s="24" t="s">
        <v>81858</v>
      </c>
      <c r="J9173" s="20" t="s">
        <v>81859</v>
      </c>
      <c r="K9173" s="20" t="s">
        <v>107927</v>
      </c>
      <c r="L9173" s="67" t="str">
        <f t="shared" si="1271"/>
        <v>Details</v>
      </c>
      <c r="M9173" s="20" t="s">
        <v>63539</v>
      </c>
    </row>
    <row r="9174" spans="1:13" ht="13.2">
      <c r="A9174" s="23" t="s">
        <v>27943</v>
      </c>
      <c r="B9174" s="24" t="s">
        <v>39</v>
      </c>
      <c r="C9174" s="24" t="s">
        <v>48</v>
      </c>
      <c r="D9174" s="24" t="s">
        <v>6685</v>
      </c>
      <c r="E9174" s="38" t="s">
        <v>34793</v>
      </c>
      <c r="F9174" s="24" t="s">
        <v>14049</v>
      </c>
      <c r="G9174" s="20" t="s">
        <v>99065</v>
      </c>
      <c r="H9174" s="20" t="s">
        <v>56966</v>
      </c>
      <c r="I9174" s="24" t="s">
        <v>81860</v>
      </c>
      <c r="J9174" s="20" t="s">
        <v>81861</v>
      </c>
      <c r="K9174" s="20" t="s">
        <v>107927</v>
      </c>
      <c r="L9174" s="67" t="str">
        <f t="shared" si="1271"/>
        <v>Details</v>
      </c>
      <c r="M9174" s="20" t="s">
        <v>63539</v>
      </c>
    </row>
    <row r="9175" spans="1:13" ht="13.2">
      <c r="A9175" s="23" t="s">
        <v>27943</v>
      </c>
      <c r="B9175" s="24" t="s">
        <v>60</v>
      </c>
      <c r="C9175" s="24" t="s">
        <v>48</v>
      </c>
      <c r="D9175" s="24" t="s">
        <v>14058</v>
      </c>
      <c r="E9175" s="36" t="s">
        <v>45332</v>
      </c>
      <c r="F9175" s="24" t="s">
        <v>14057</v>
      </c>
      <c r="G9175" s="20" t="s">
        <v>102978</v>
      </c>
      <c r="H9175" s="20" t="s">
        <v>56967</v>
      </c>
      <c r="I9175" s="24" t="s">
        <v>81862</v>
      </c>
      <c r="J9175" s="20" t="s">
        <v>81863</v>
      </c>
      <c r="K9175" s="20" t="s">
        <v>107927</v>
      </c>
      <c r="L9175" s="67" t="str">
        <f t="shared" si="1271"/>
        <v>Details</v>
      </c>
      <c r="M9175" s="20" t="s">
        <v>63539</v>
      </c>
    </row>
    <row r="9176" spans="1:13" ht="13.2">
      <c r="A9176" s="23" t="s">
        <v>27943</v>
      </c>
      <c r="B9176" s="24" t="s">
        <v>92</v>
      </c>
      <c r="C9176" s="24" t="s">
        <v>48</v>
      </c>
      <c r="D9176" s="24" t="s">
        <v>14078</v>
      </c>
      <c r="E9176" s="38" t="s">
        <v>32507</v>
      </c>
      <c r="F9176" s="24" t="s">
        <v>14077</v>
      </c>
      <c r="G9176" s="20" t="s">
        <v>102979</v>
      </c>
      <c r="H9176" s="20" t="s">
        <v>56968</v>
      </c>
      <c r="I9176" s="24" t="s">
        <v>81864</v>
      </c>
      <c r="J9176" s="20" t="s">
        <v>81865</v>
      </c>
      <c r="K9176" s="20" t="s">
        <v>107927</v>
      </c>
      <c r="L9176" s="67" t="str">
        <f t="shared" si="1271"/>
        <v>Details</v>
      </c>
      <c r="M9176" s="20" t="s">
        <v>63539</v>
      </c>
    </row>
    <row r="9177" spans="1:13" ht="13.2">
      <c r="A9177" s="23" t="s">
        <v>27943</v>
      </c>
      <c r="B9177" s="24" t="s">
        <v>106</v>
      </c>
      <c r="C9177" s="24" t="s">
        <v>48</v>
      </c>
      <c r="D9177" s="24" t="s">
        <v>14093</v>
      </c>
      <c r="E9177" s="38" t="s">
        <v>41221</v>
      </c>
      <c r="F9177" s="24" t="s">
        <v>14092</v>
      </c>
      <c r="G9177" s="20" t="s">
        <v>102980</v>
      </c>
      <c r="H9177" s="20" t="s">
        <v>56969</v>
      </c>
      <c r="I9177" s="24" t="s">
        <v>81866</v>
      </c>
      <c r="J9177" s="20" t="s">
        <v>81867</v>
      </c>
      <c r="K9177" s="20" t="s">
        <v>107927</v>
      </c>
      <c r="L9177" s="67" t="str">
        <f t="shared" si="1271"/>
        <v>Details</v>
      </c>
      <c r="M9177" s="20" t="s">
        <v>63539</v>
      </c>
    </row>
    <row r="9178" spans="1:13" ht="13.2">
      <c r="A9178" s="52" t="s">
        <v>27943</v>
      </c>
      <c r="B9178" s="53" t="s">
        <v>139</v>
      </c>
      <c r="C9178" s="53" t="s">
        <v>48</v>
      </c>
      <c r="D9178" s="53" t="s">
        <v>14938</v>
      </c>
      <c r="E9178" s="56" t="s">
        <v>34791</v>
      </c>
      <c r="F9178" s="53" t="s">
        <v>26669</v>
      </c>
      <c r="G9178" s="55" t="s">
        <v>102981</v>
      </c>
      <c r="H9178" s="55" t="s">
        <v>56970</v>
      </c>
      <c r="I9178" s="53" t="s">
        <v>81868</v>
      </c>
      <c r="J9178" s="55" t="s">
        <v>81869</v>
      </c>
      <c r="K9178" s="55" t="s">
        <v>107928</v>
      </c>
      <c r="L9178" s="71" t="str">
        <f t="shared" ref="L9178:L9184" si="1272">HYPERLINK("http://www.broadinstitute.org/rnai/public/clone/details?cloneId="&amp;J9178,"Details")</f>
        <v>Details</v>
      </c>
      <c r="M9178" s="55" t="s">
        <v>63539</v>
      </c>
    </row>
    <row r="9179" spans="1:13" ht="13.2">
      <c r="A9179" s="52" t="s">
        <v>27943</v>
      </c>
      <c r="B9179" s="53" t="s">
        <v>150</v>
      </c>
      <c r="C9179" s="53" t="s">
        <v>48</v>
      </c>
      <c r="D9179" s="53" t="s">
        <v>14051</v>
      </c>
      <c r="E9179" s="57" t="s">
        <v>45333</v>
      </c>
      <c r="F9179" s="53" t="s">
        <v>26672</v>
      </c>
      <c r="G9179" s="55" t="s">
        <v>102982</v>
      </c>
      <c r="H9179" s="55" t="s">
        <v>56971</v>
      </c>
      <c r="I9179" s="53" t="s">
        <v>81870</v>
      </c>
      <c r="J9179" s="55" t="s">
        <v>81871</v>
      </c>
      <c r="K9179" s="55" t="s">
        <v>107928</v>
      </c>
      <c r="L9179" s="71" t="str">
        <f t="shared" si="1272"/>
        <v>Details</v>
      </c>
      <c r="M9179" s="55" t="s">
        <v>63539</v>
      </c>
    </row>
    <row r="9180" spans="1:13" ht="13.2">
      <c r="A9180" s="23" t="s">
        <v>27943</v>
      </c>
      <c r="B9180" s="24" t="s">
        <v>39</v>
      </c>
      <c r="C9180" s="24" t="s">
        <v>50</v>
      </c>
      <c r="D9180" s="24" t="s">
        <v>14051</v>
      </c>
      <c r="E9180" s="36" t="s">
        <v>45333</v>
      </c>
      <c r="F9180" s="24" t="s">
        <v>14050</v>
      </c>
      <c r="G9180" s="20" t="s">
        <v>102982</v>
      </c>
      <c r="H9180" s="20" t="s">
        <v>56972</v>
      </c>
      <c r="I9180" s="24" t="s">
        <v>81872</v>
      </c>
      <c r="J9180" s="20" t="s">
        <v>81873</v>
      </c>
      <c r="K9180" s="20" t="s">
        <v>107927</v>
      </c>
      <c r="L9180" s="67" t="str">
        <f t="shared" si="1272"/>
        <v>Details</v>
      </c>
      <c r="M9180" s="20" t="s">
        <v>63539</v>
      </c>
    </row>
    <row r="9181" spans="1:13" ht="13.2">
      <c r="A9181" s="23" t="s">
        <v>27943</v>
      </c>
      <c r="B9181" s="24" t="s">
        <v>60</v>
      </c>
      <c r="C9181" s="24" t="s">
        <v>50</v>
      </c>
      <c r="D9181" s="24" t="s">
        <v>14060</v>
      </c>
      <c r="E9181" s="38" t="s">
        <v>33184</v>
      </c>
      <c r="F9181" s="24" t="s">
        <v>14059</v>
      </c>
      <c r="G9181" s="20" t="s">
        <v>102983</v>
      </c>
      <c r="H9181" s="20" t="s">
        <v>56973</v>
      </c>
      <c r="I9181" s="24" t="s">
        <v>81874</v>
      </c>
      <c r="J9181" s="20" t="s">
        <v>81875</v>
      </c>
      <c r="K9181" s="20" t="s">
        <v>107927</v>
      </c>
      <c r="L9181" s="67" t="str">
        <f t="shared" si="1272"/>
        <v>Details</v>
      </c>
      <c r="M9181" s="20" t="s">
        <v>63539</v>
      </c>
    </row>
    <row r="9182" spans="1:13" ht="13.2">
      <c r="A9182" s="23" t="s">
        <v>27943</v>
      </c>
      <c r="B9182" s="24" t="s">
        <v>74</v>
      </c>
      <c r="C9182" s="24" t="s">
        <v>50</v>
      </c>
      <c r="D9182" s="24" t="s">
        <v>14070</v>
      </c>
      <c r="E9182" s="38" t="s">
        <v>38905</v>
      </c>
      <c r="F9182" s="24" t="s">
        <v>14069</v>
      </c>
      <c r="G9182" s="20" t="s">
        <v>102984</v>
      </c>
      <c r="H9182" s="20" t="s">
        <v>56974</v>
      </c>
      <c r="I9182" s="24" t="s">
        <v>81876</v>
      </c>
      <c r="J9182" s="20" t="s">
        <v>81877</v>
      </c>
      <c r="K9182" s="20" t="s">
        <v>107927</v>
      </c>
      <c r="L9182" s="67" t="str">
        <f t="shared" si="1272"/>
        <v>Details</v>
      </c>
      <c r="M9182" s="20" t="s">
        <v>63539</v>
      </c>
    </row>
    <row r="9183" spans="1:13" ht="13.2">
      <c r="A9183" s="23" t="s">
        <v>27943</v>
      </c>
      <c r="B9183" s="24" t="s">
        <v>106</v>
      </c>
      <c r="C9183" s="24" t="s">
        <v>50</v>
      </c>
      <c r="D9183" s="24" t="s">
        <v>14095</v>
      </c>
      <c r="E9183" s="36" t="s">
        <v>45334</v>
      </c>
      <c r="F9183" s="24" t="s">
        <v>14094</v>
      </c>
      <c r="G9183" s="20" t="s">
        <v>102985</v>
      </c>
      <c r="H9183" s="20" t="s">
        <v>56975</v>
      </c>
      <c r="I9183" s="24" t="s">
        <v>81878</v>
      </c>
      <c r="J9183" s="20" t="s">
        <v>81879</v>
      </c>
      <c r="K9183" s="20" t="s">
        <v>107927</v>
      </c>
      <c r="L9183" s="67" t="str">
        <f t="shared" si="1272"/>
        <v>Details</v>
      </c>
      <c r="M9183" s="20" t="s">
        <v>63539</v>
      </c>
    </row>
    <row r="9184" spans="1:13" ht="13.2">
      <c r="A9184" s="23" t="s">
        <v>27943</v>
      </c>
      <c r="B9184" s="24" t="s">
        <v>126</v>
      </c>
      <c r="C9184" s="24" t="s">
        <v>50</v>
      </c>
      <c r="D9184" s="24" t="s">
        <v>14107</v>
      </c>
      <c r="E9184" s="38" t="s">
        <v>29075</v>
      </c>
      <c r="F9184" s="24" t="s">
        <v>14106</v>
      </c>
      <c r="G9184" s="20" t="s">
        <v>102986</v>
      </c>
      <c r="H9184" s="20" t="s">
        <v>56976</v>
      </c>
      <c r="I9184" s="24" t="s">
        <v>81880</v>
      </c>
      <c r="J9184" s="20" t="s">
        <v>81881</v>
      </c>
      <c r="K9184" s="20" t="s">
        <v>107927</v>
      </c>
      <c r="L9184" s="67" t="str">
        <f t="shared" si="1272"/>
        <v>Details</v>
      </c>
      <c r="M9184" s="20" t="s">
        <v>63539</v>
      </c>
    </row>
    <row r="9185" spans="1:13" ht="13.2">
      <c r="A9185" s="52" t="s">
        <v>27943</v>
      </c>
      <c r="B9185" s="53" t="s">
        <v>139</v>
      </c>
      <c r="C9185" s="53" t="s">
        <v>50</v>
      </c>
      <c r="D9185" s="53" t="s">
        <v>26671</v>
      </c>
      <c r="E9185" s="57" t="s">
        <v>45335</v>
      </c>
      <c r="F9185" s="53" t="s">
        <v>26670</v>
      </c>
      <c r="G9185" s="55" t="s">
        <v>102987</v>
      </c>
      <c r="H9185" s="55" t="s">
        <v>56977</v>
      </c>
      <c r="I9185" s="53" t="s">
        <v>81882</v>
      </c>
      <c r="J9185" s="55" t="s">
        <v>81883</v>
      </c>
      <c r="K9185" s="55" t="s">
        <v>107928</v>
      </c>
      <c r="L9185" s="71" t="str">
        <f>HYPERLINK("http://www.broadinstitute.org/rnai/public/clone/details?cloneId="&amp;J9185,"Details")</f>
        <v>Details</v>
      </c>
      <c r="M9185" s="55" t="s">
        <v>63539</v>
      </c>
    </row>
    <row r="9186" spans="1:13" ht="13.2">
      <c r="A9186" s="23" t="s">
        <v>27943</v>
      </c>
      <c r="B9186" s="24" t="s">
        <v>39</v>
      </c>
      <c r="C9186" s="24" t="s">
        <v>101</v>
      </c>
      <c r="D9186" s="24" t="s">
        <v>14053</v>
      </c>
      <c r="E9186" s="38" t="s">
        <v>35784</v>
      </c>
      <c r="F9186" s="24" t="s">
        <v>14052</v>
      </c>
      <c r="G9186" s="20" t="s">
        <v>102767</v>
      </c>
      <c r="H9186" s="20" t="s">
        <v>56978</v>
      </c>
      <c r="I9186" s="24" t="s">
        <v>81884</v>
      </c>
      <c r="J9186" s="20" t="s">
        <v>81885</v>
      </c>
      <c r="K9186" s="20" t="s">
        <v>107927</v>
      </c>
      <c r="L9186" s="67" t="str">
        <f>HYPERLINK("http://www.broadinstitute.org/rnai/public/clone/details?cloneId="&amp;J9186,"Details")</f>
        <v>Details</v>
      </c>
      <c r="M9186" s="20" t="s">
        <v>63539</v>
      </c>
    </row>
    <row r="9187" spans="1:13" ht="13.2">
      <c r="A9187" s="52" t="s">
        <v>27943</v>
      </c>
      <c r="B9187" s="53" t="s">
        <v>74</v>
      </c>
      <c r="C9187" s="53" t="s">
        <v>101</v>
      </c>
      <c r="D9187" s="53" t="s">
        <v>26668</v>
      </c>
      <c r="E9187" s="57" t="s">
        <v>45336</v>
      </c>
      <c r="F9187" s="53" t="s">
        <v>26667</v>
      </c>
      <c r="G9187" s="55" t="s">
        <v>102988</v>
      </c>
      <c r="H9187" s="55" t="s">
        <v>56979</v>
      </c>
      <c r="I9187" s="53" t="s">
        <v>81886</v>
      </c>
      <c r="J9187" s="55" t="s">
        <v>81887</v>
      </c>
      <c r="K9187" s="55" t="s">
        <v>107928</v>
      </c>
      <c r="L9187" s="71" t="str">
        <f>HYPERLINK("http://www.broadinstitute.org/rnai/public/clone/details?cloneId="&amp;J9187,"Details")</f>
        <v>Details</v>
      </c>
      <c r="M9187" s="55" t="s">
        <v>63539</v>
      </c>
    </row>
    <row r="9188" spans="1:13" ht="13.2">
      <c r="A9188" s="23" t="s">
        <v>27943</v>
      </c>
      <c r="B9188" s="24" t="s">
        <v>92</v>
      </c>
      <c r="C9188" s="24" t="s">
        <v>101</v>
      </c>
      <c r="D9188" s="24" t="s">
        <v>14080</v>
      </c>
      <c r="E9188" s="38" t="s">
        <v>38732</v>
      </c>
      <c r="F9188" s="24" t="s">
        <v>14079</v>
      </c>
      <c r="G9188" s="20" t="s">
        <v>102989</v>
      </c>
      <c r="H9188" s="20" t="s">
        <v>56980</v>
      </c>
      <c r="I9188" s="24" t="s">
        <v>81888</v>
      </c>
      <c r="J9188" s="20" t="s">
        <v>81889</v>
      </c>
      <c r="K9188" s="20" t="s">
        <v>107927</v>
      </c>
      <c r="L9188" s="67" t="str">
        <f>HYPERLINK("http://www.broadinstitute.org/rnai/public/clone/details?cloneId="&amp;J9188,"Details")</f>
        <v>Details</v>
      </c>
      <c r="M9188" s="20" t="s">
        <v>63539</v>
      </c>
    </row>
    <row r="9189" spans="1:13" ht="13.2">
      <c r="A9189" s="45" t="s">
        <v>27943</v>
      </c>
      <c r="B9189" s="46" t="s">
        <v>106</v>
      </c>
      <c r="C9189" s="46" t="s">
        <v>101</v>
      </c>
      <c r="D9189" s="46" t="s">
        <v>5752</v>
      </c>
      <c r="E9189" s="50" t="s">
        <v>31740</v>
      </c>
      <c r="F9189" s="46" t="s">
        <v>24801</v>
      </c>
      <c r="G9189" s="48" t="s">
        <v>98544</v>
      </c>
      <c r="H9189" s="48" t="s">
        <v>56981</v>
      </c>
      <c r="I9189" s="46" t="s">
        <v>81890</v>
      </c>
      <c r="J9189" s="48" t="s">
        <v>81891</v>
      </c>
      <c r="K9189" s="48" t="s">
        <v>107926</v>
      </c>
      <c r="L9189" s="69" t="str">
        <f t="shared" ref="L9189:L9195" si="1273">HYPERLINK("http://www.broadinstitute.org/rnai/public/clone/details?cloneId="&amp;J9189,"Details")</f>
        <v>Details</v>
      </c>
      <c r="M9189" s="48" t="s">
        <v>63539</v>
      </c>
    </row>
    <row r="9190" spans="1:13" ht="13.2">
      <c r="A9190" s="23" t="s">
        <v>27943</v>
      </c>
      <c r="B9190" s="24" t="s">
        <v>126</v>
      </c>
      <c r="C9190" s="24" t="s">
        <v>101</v>
      </c>
      <c r="D9190" s="24" t="s">
        <v>5970</v>
      </c>
      <c r="E9190" s="38" t="s">
        <v>36686</v>
      </c>
      <c r="F9190" s="24" t="s">
        <v>14108</v>
      </c>
      <c r="G9190" s="20" t="s">
        <v>98647</v>
      </c>
      <c r="H9190" s="20" t="s">
        <v>56982</v>
      </c>
      <c r="I9190" s="24" t="s">
        <v>81892</v>
      </c>
      <c r="J9190" s="20" t="s">
        <v>81893</v>
      </c>
      <c r="K9190" s="20" t="s">
        <v>107927</v>
      </c>
      <c r="L9190" s="67" t="str">
        <f t="shared" si="1273"/>
        <v>Details</v>
      </c>
      <c r="M9190" s="20" t="s">
        <v>63539</v>
      </c>
    </row>
    <row r="9191" spans="1:13" ht="13.2">
      <c r="A9191" s="23" t="s">
        <v>27943</v>
      </c>
      <c r="B9191" s="24" t="s">
        <v>60</v>
      </c>
      <c r="C9191" s="24" t="s">
        <v>53</v>
      </c>
      <c r="D9191" s="24" t="s">
        <v>14062</v>
      </c>
      <c r="E9191" s="38" t="s">
        <v>32284</v>
      </c>
      <c r="F9191" s="24" t="s">
        <v>14061</v>
      </c>
      <c r="G9191" s="20" t="s">
        <v>102990</v>
      </c>
      <c r="H9191" s="20" t="s">
        <v>56983</v>
      </c>
      <c r="I9191" s="24" t="s">
        <v>81894</v>
      </c>
      <c r="J9191" s="20" t="s">
        <v>81895</v>
      </c>
      <c r="K9191" s="20" t="s">
        <v>107927</v>
      </c>
      <c r="L9191" s="67" t="str">
        <f t="shared" si="1273"/>
        <v>Details</v>
      </c>
      <c r="M9191" s="20" t="s">
        <v>63539</v>
      </c>
    </row>
    <row r="9192" spans="1:13" ht="13.2">
      <c r="A9192" s="23" t="s">
        <v>27943</v>
      </c>
      <c r="B9192" s="24" t="s">
        <v>92</v>
      </c>
      <c r="C9192" s="24" t="s">
        <v>53</v>
      </c>
      <c r="D9192" s="24" t="s">
        <v>14082</v>
      </c>
      <c r="E9192" s="36" t="s">
        <v>45337</v>
      </c>
      <c r="F9192" s="24" t="s">
        <v>14081</v>
      </c>
      <c r="G9192" s="20" t="s">
        <v>102991</v>
      </c>
      <c r="H9192" s="20" t="s">
        <v>56984</v>
      </c>
      <c r="I9192" s="24" t="s">
        <v>81896</v>
      </c>
      <c r="J9192" s="20" t="s">
        <v>81897</v>
      </c>
      <c r="K9192" s="20" t="s">
        <v>107927</v>
      </c>
      <c r="L9192" s="67" t="str">
        <f t="shared" si="1273"/>
        <v>Details</v>
      </c>
      <c r="M9192" s="20" t="s">
        <v>63539</v>
      </c>
    </row>
    <row r="9193" spans="1:13" ht="13.2">
      <c r="A9193" s="23" t="s">
        <v>27943</v>
      </c>
      <c r="B9193" s="24" t="s">
        <v>150</v>
      </c>
      <c r="C9193" s="24" t="s">
        <v>53</v>
      </c>
      <c r="D9193" s="24" t="s">
        <v>14130</v>
      </c>
      <c r="E9193" s="38" t="s">
        <v>32666</v>
      </c>
      <c r="F9193" s="24" t="s">
        <v>14129</v>
      </c>
      <c r="G9193" s="20" t="s">
        <v>102992</v>
      </c>
      <c r="H9193" s="20" t="s">
        <v>56985</v>
      </c>
      <c r="I9193" s="24" t="s">
        <v>81898</v>
      </c>
      <c r="J9193" s="20" t="s">
        <v>81899</v>
      </c>
      <c r="K9193" s="20" t="s">
        <v>107927</v>
      </c>
      <c r="L9193" s="67" t="str">
        <f t="shared" si="1273"/>
        <v>Details</v>
      </c>
      <c r="M9193" s="20" t="s">
        <v>63539</v>
      </c>
    </row>
    <row r="9194" spans="1:13" ht="13.2">
      <c r="A9194" s="23" t="s">
        <v>27943</v>
      </c>
      <c r="B9194" s="24" t="s">
        <v>39</v>
      </c>
      <c r="C9194" s="24" t="s">
        <v>55</v>
      </c>
      <c r="D9194" s="24" t="s">
        <v>1181</v>
      </c>
      <c r="E9194" s="36" t="s">
        <v>42105</v>
      </c>
      <c r="F9194" s="24" t="s">
        <v>14054</v>
      </c>
      <c r="G9194" s="20" t="s">
        <v>95811</v>
      </c>
      <c r="H9194" s="20" t="s">
        <v>56986</v>
      </c>
      <c r="I9194" s="24" t="s">
        <v>81900</v>
      </c>
      <c r="J9194" s="20" t="s">
        <v>81901</v>
      </c>
      <c r="K9194" s="20" t="s">
        <v>107927</v>
      </c>
      <c r="L9194" s="67" t="str">
        <f t="shared" si="1273"/>
        <v>Details</v>
      </c>
      <c r="M9194" s="20" t="s">
        <v>63539</v>
      </c>
    </row>
    <row r="9195" spans="1:13" ht="13.2">
      <c r="A9195" s="23" t="s">
        <v>27943</v>
      </c>
      <c r="B9195" s="24" t="s">
        <v>60</v>
      </c>
      <c r="C9195" s="24" t="s">
        <v>55</v>
      </c>
      <c r="D9195" s="24" t="s">
        <v>14064</v>
      </c>
      <c r="E9195" s="38" t="s">
        <v>35323</v>
      </c>
      <c r="F9195" s="24" t="s">
        <v>14063</v>
      </c>
      <c r="G9195" s="20" t="s">
        <v>102993</v>
      </c>
      <c r="H9195" s="20" t="s">
        <v>56987</v>
      </c>
      <c r="I9195" s="24" t="s">
        <v>81902</v>
      </c>
      <c r="J9195" s="20" t="s">
        <v>81903</v>
      </c>
      <c r="K9195" s="20" t="s">
        <v>107927</v>
      </c>
      <c r="L9195" s="67" t="str">
        <f t="shared" si="1273"/>
        <v>Details</v>
      </c>
      <c r="M9195" s="20" t="s">
        <v>63539</v>
      </c>
    </row>
    <row r="9196" spans="1:13" ht="13.2">
      <c r="A9196" s="45" t="s">
        <v>27943</v>
      </c>
      <c r="B9196" s="46" t="s">
        <v>126</v>
      </c>
      <c r="C9196" s="46" t="s">
        <v>55</v>
      </c>
      <c r="D9196" s="46" t="s">
        <v>24804</v>
      </c>
      <c r="E9196" s="50" t="s">
        <v>39936</v>
      </c>
      <c r="F9196" s="46" t="s">
        <v>24803</v>
      </c>
      <c r="G9196" s="48" t="s">
        <v>102994</v>
      </c>
      <c r="H9196" s="48" t="s">
        <v>56988</v>
      </c>
      <c r="I9196" s="46" t="s">
        <v>81904</v>
      </c>
      <c r="J9196" s="48" t="s">
        <v>81905</v>
      </c>
      <c r="K9196" s="48" t="s">
        <v>107926</v>
      </c>
      <c r="L9196" s="69" t="str">
        <f t="shared" ref="L9196:L9198" si="1274">HYPERLINK("http://www.broadinstitute.org/rnai/public/clone/details?cloneId="&amp;J9196,"Details")</f>
        <v>Details</v>
      </c>
      <c r="M9196" s="48" t="s">
        <v>63539</v>
      </c>
    </row>
    <row r="9197" spans="1:13" ht="13.2">
      <c r="A9197" s="23" t="s">
        <v>27943</v>
      </c>
      <c r="B9197" s="24" t="s">
        <v>139</v>
      </c>
      <c r="C9197" s="24" t="s">
        <v>55</v>
      </c>
      <c r="D9197" s="24" t="s">
        <v>14120</v>
      </c>
      <c r="E9197" s="36" t="s">
        <v>45338</v>
      </c>
      <c r="F9197" s="24" t="s">
        <v>14119</v>
      </c>
      <c r="G9197" s="20" t="s">
        <v>102995</v>
      </c>
      <c r="H9197" s="20" t="s">
        <v>56989</v>
      </c>
      <c r="I9197" s="24" t="s">
        <v>81906</v>
      </c>
      <c r="J9197" s="20" t="s">
        <v>81907</v>
      </c>
      <c r="K9197" s="20" t="s">
        <v>107927</v>
      </c>
      <c r="L9197" s="67" t="str">
        <f t="shared" si="1274"/>
        <v>Details</v>
      </c>
      <c r="M9197" s="20" t="s">
        <v>63539</v>
      </c>
    </row>
    <row r="9198" spans="1:13" ht="13.2">
      <c r="A9198" s="23" t="s">
        <v>27943</v>
      </c>
      <c r="B9198" s="24" t="s">
        <v>150</v>
      </c>
      <c r="C9198" s="24" t="s">
        <v>55</v>
      </c>
      <c r="D9198" s="24" t="s">
        <v>14132</v>
      </c>
      <c r="E9198" s="38" t="s">
        <v>29136</v>
      </c>
      <c r="F9198" s="24" t="s">
        <v>14131</v>
      </c>
      <c r="G9198" s="20" t="s">
        <v>102996</v>
      </c>
      <c r="H9198" s="20" t="s">
        <v>56990</v>
      </c>
      <c r="I9198" s="24" t="s">
        <v>81908</v>
      </c>
      <c r="J9198" s="20" t="s">
        <v>81909</v>
      </c>
      <c r="K9198" s="20" t="s">
        <v>107927</v>
      </c>
      <c r="L9198" s="67" t="str">
        <f t="shared" si="1274"/>
        <v>Details</v>
      </c>
      <c r="M9198" s="20" t="s">
        <v>63539</v>
      </c>
    </row>
    <row r="9199" spans="1:13" ht="13.2">
      <c r="A9199" s="52" t="s">
        <v>27943</v>
      </c>
      <c r="B9199" s="53" t="s">
        <v>60</v>
      </c>
      <c r="C9199" s="53" t="s">
        <v>69</v>
      </c>
      <c r="D9199" s="53" t="s">
        <v>26664</v>
      </c>
      <c r="E9199" s="57" t="s">
        <v>45339</v>
      </c>
      <c r="F9199" s="53" t="s">
        <v>26663</v>
      </c>
      <c r="G9199" s="55" t="s">
        <v>102997</v>
      </c>
      <c r="H9199" s="55" t="s">
        <v>56991</v>
      </c>
      <c r="I9199" s="53" t="s">
        <v>81910</v>
      </c>
      <c r="J9199" s="55" t="s">
        <v>81911</v>
      </c>
      <c r="K9199" s="55" t="s">
        <v>107928</v>
      </c>
      <c r="L9199" s="71" t="str">
        <f>HYPERLINK("http://www.broadinstitute.org/rnai/public/clone/details?cloneId="&amp;J9199,"Details")</f>
        <v>Details</v>
      </c>
      <c r="M9199" s="55" t="s">
        <v>63539</v>
      </c>
    </row>
    <row r="9200" spans="1:13" ht="13.2">
      <c r="A9200" s="23" t="s">
        <v>27943</v>
      </c>
      <c r="B9200" s="24" t="s">
        <v>74</v>
      </c>
      <c r="C9200" s="24" t="s">
        <v>69</v>
      </c>
      <c r="D9200" s="24" t="s">
        <v>14072</v>
      </c>
      <c r="E9200" s="38" t="s">
        <v>28364</v>
      </c>
      <c r="F9200" s="24" t="s">
        <v>14071</v>
      </c>
      <c r="G9200" s="20" t="s">
        <v>102998</v>
      </c>
      <c r="H9200" s="20" t="s">
        <v>56992</v>
      </c>
      <c r="I9200" s="24" t="s">
        <v>81912</v>
      </c>
      <c r="J9200" s="20" t="s">
        <v>81913</v>
      </c>
      <c r="K9200" s="20" t="s">
        <v>107927</v>
      </c>
      <c r="L9200" s="67" t="str">
        <f>HYPERLINK("http://www.broadinstitute.org/rnai/public/clone/details?cloneId="&amp;J9200,"Details")</f>
        <v>Details</v>
      </c>
      <c r="M9200" s="20" t="s">
        <v>63539</v>
      </c>
    </row>
    <row r="9201" spans="1:13" ht="13.2">
      <c r="A9201" s="45" t="s">
        <v>27943</v>
      </c>
      <c r="B9201" s="46" t="s">
        <v>106</v>
      </c>
      <c r="C9201" s="46" t="s">
        <v>69</v>
      </c>
      <c r="D9201" s="46" t="s">
        <v>21068</v>
      </c>
      <c r="E9201" s="49" t="s">
        <v>45340</v>
      </c>
      <c r="F9201" s="46" t="s">
        <v>24802</v>
      </c>
      <c r="G9201" s="48" t="s">
        <v>102999</v>
      </c>
      <c r="H9201" s="48" t="s">
        <v>56993</v>
      </c>
      <c r="I9201" s="46" t="s">
        <v>81914</v>
      </c>
      <c r="J9201" s="48" t="s">
        <v>81915</v>
      </c>
      <c r="K9201" s="48" t="s">
        <v>107926</v>
      </c>
      <c r="L9201" s="69" t="str">
        <f t="shared" ref="L9201" si="1275">HYPERLINK("http://www.broadinstitute.org/rnai/public/clone/details?cloneId="&amp;J9201,"Details")</f>
        <v>Details</v>
      </c>
      <c r="M9201" s="48" t="s">
        <v>63539</v>
      </c>
    </row>
    <row r="9202" spans="1:13" ht="13.2">
      <c r="A9202" s="23" t="s">
        <v>27943</v>
      </c>
      <c r="B9202" s="24" t="s">
        <v>139</v>
      </c>
      <c r="C9202" s="24" t="s">
        <v>69</v>
      </c>
      <c r="D9202" s="24" t="s">
        <v>7733</v>
      </c>
      <c r="E9202" s="36" t="s">
        <v>43903</v>
      </c>
      <c r="F9202" s="24" t="s">
        <v>14121</v>
      </c>
      <c r="G9202" s="20" t="s">
        <v>99690</v>
      </c>
      <c r="H9202" s="20" t="s">
        <v>56994</v>
      </c>
      <c r="I9202" s="24" t="s">
        <v>81916</v>
      </c>
      <c r="J9202" s="20" t="s">
        <v>81917</v>
      </c>
      <c r="K9202" s="20" t="s">
        <v>107927</v>
      </c>
      <c r="L9202" s="67" t="str">
        <f>HYPERLINK("http://www.broadinstitute.org/rnai/public/clone/details?cloneId="&amp;J9202,"Details")</f>
        <v>Details</v>
      </c>
      <c r="M9202" s="20" t="s">
        <v>63539</v>
      </c>
    </row>
    <row r="9203" spans="1:13" ht="13.2">
      <c r="A9203" s="52" t="s">
        <v>27943</v>
      </c>
      <c r="B9203" s="53" t="s">
        <v>60</v>
      </c>
      <c r="C9203" s="53" t="s">
        <v>57</v>
      </c>
      <c r="D9203" s="53" t="s">
        <v>26666</v>
      </c>
      <c r="E9203" s="57" t="s">
        <v>45341</v>
      </c>
      <c r="F9203" s="53" t="s">
        <v>26665</v>
      </c>
      <c r="G9203" s="55" t="s">
        <v>103000</v>
      </c>
      <c r="H9203" s="55" t="s">
        <v>56995</v>
      </c>
      <c r="I9203" s="53" t="s">
        <v>81918</v>
      </c>
      <c r="J9203" s="55" t="s">
        <v>81919</v>
      </c>
      <c r="K9203" s="55" t="s">
        <v>107928</v>
      </c>
      <c r="L9203" s="71" t="str">
        <f>HYPERLINK("http://www.broadinstitute.org/rnai/public/clone/details?cloneId="&amp;J9203,"Details")</f>
        <v>Details</v>
      </c>
      <c r="M9203" s="55" t="s">
        <v>63539</v>
      </c>
    </row>
    <row r="9204" spans="1:13" ht="13.2">
      <c r="A9204" s="23" t="s">
        <v>27943</v>
      </c>
      <c r="B9204" s="24" t="s">
        <v>74</v>
      </c>
      <c r="C9204" s="24" t="s">
        <v>57</v>
      </c>
      <c r="D9204" s="24" t="s">
        <v>14074</v>
      </c>
      <c r="E9204" s="38" t="s">
        <v>30225</v>
      </c>
      <c r="F9204" s="24" t="s">
        <v>14073</v>
      </c>
      <c r="G9204" s="20" t="s">
        <v>103001</v>
      </c>
      <c r="H9204" s="20" t="s">
        <v>56996</v>
      </c>
      <c r="I9204" s="24" t="s">
        <v>81920</v>
      </c>
      <c r="J9204" s="20" t="s">
        <v>81921</v>
      </c>
      <c r="K9204" s="20" t="s">
        <v>107927</v>
      </c>
      <c r="L9204" s="67" t="str">
        <f t="shared" ref="L9204:L9224" si="1276">HYPERLINK("http://www.broadinstitute.org/rnai/public/clone/details?cloneId="&amp;J9204,"Details")</f>
        <v>Details</v>
      </c>
      <c r="M9204" s="20" t="s">
        <v>63539</v>
      </c>
    </row>
    <row r="9205" spans="1:13" ht="13.2">
      <c r="A9205" s="23" t="s">
        <v>27943</v>
      </c>
      <c r="B9205" s="24" t="s">
        <v>92</v>
      </c>
      <c r="C9205" s="24" t="s">
        <v>57</v>
      </c>
      <c r="D9205" s="24" t="s">
        <v>14084</v>
      </c>
      <c r="E9205" s="36" t="s">
        <v>45342</v>
      </c>
      <c r="F9205" s="24" t="s">
        <v>14083</v>
      </c>
      <c r="G9205" s="20" t="s">
        <v>103002</v>
      </c>
      <c r="H9205" s="20" t="s">
        <v>56997</v>
      </c>
      <c r="I9205" s="24" t="s">
        <v>81922</v>
      </c>
      <c r="J9205" s="20" t="s">
        <v>81923</v>
      </c>
      <c r="K9205" s="20" t="s">
        <v>107927</v>
      </c>
      <c r="L9205" s="67" t="str">
        <f t="shared" si="1276"/>
        <v>Details</v>
      </c>
      <c r="M9205" s="20" t="s">
        <v>63539</v>
      </c>
    </row>
    <row r="9206" spans="1:13" ht="13.2">
      <c r="A9206" s="23" t="s">
        <v>27943</v>
      </c>
      <c r="B9206" s="24" t="s">
        <v>106</v>
      </c>
      <c r="C9206" s="24" t="s">
        <v>57</v>
      </c>
      <c r="D9206" s="24" t="s">
        <v>14097</v>
      </c>
      <c r="E9206" s="38" t="s">
        <v>29081</v>
      </c>
      <c r="F9206" s="24" t="s">
        <v>14096</v>
      </c>
      <c r="G9206" s="20" t="s">
        <v>103003</v>
      </c>
      <c r="H9206" s="20" t="s">
        <v>56998</v>
      </c>
      <c r="I9206" s="24" t="s">
        <v>81924</v>
      </c>
      <c r="J9206" s="20" t="s">
        <v>81925</v>
      </c>
      <c r="K9206" s="20" t="s">
        <v>107927</v>
      </c>
      <c r="L9206" s="67" t="str">
        <f t="shared" si="1276"/>
        <v>Details</v>
      </c>
      <c r="M9206" s="20" t="s">
        <v>63539</v>
      </c>
    </row>
    <row r="9207" spans="1:13" ht="13.2">
      <c r="A9207" s="23" t="s">
        <v>27943</v>
      </c>
      <c r="B9207" s="24" t="s">
        <v>126</v>
      </c>
      <c r="C9207" s="24" t="s">
        <v>57</v>
      </c>
      <c r="D9207" s="24" t="s">
        <v>14110</v>
      </c>
      <c r="E9207" s="38" t="s">
        <v>29414</v>
      </c>
      <c r="F9207" s="24" t="s">
        <v>14109</v>
      </c>
      <c r="G9207" s="20" t="s">
        <v>103004</v>
      </c>
      <c r="H9207" s="20" t="s">
        <v>56999</v>
      </c>
      <c r="I9207" s="24" t="s">
        <v>81926</v>
      </c>
      <c r="J9207" s="20" t="s">
        <v>81927</v>
      </c>
      <c r="K9207" s="20" t="s">
        <v>107927</v>
      </c>
      <c r="L9207" s="67" t="str">
        <f t="shared" si="1276"/>
        <v>Details</v>
      </c>
      <c r="M9207" s="20" t="s">
        <v>63539</v>
      </c>
    </row>
    <row r="9208" spans="1:13" ht="13.2">
      <c r="A9208" s="23" t="s">
        <v>27944</v>
      </c>
      <c r="B9208" s="24" t="s">
        <v>60</v>
      </c>
      <c r="C9208" s="24" t="s">
        <v>75</v>
      </c>
      <c r="D9208" s="24" t="s">
        <v>14148</v>
      </c>
      <c r="E9208" s="36" t="s">
        <v>45343</v>
      </c>
      <c r="F9208" s="24" t="s">
        <v>14147</v>
      </c>
      <c r="G9208" s="20" t="s">
        <v>103005</v>
      </c>
      <c r="H9208" s="20" t="s">
        <v>57000</v>
      </c>
      <c r="I9208" s="24" t="s">
        <v>81928</v>
      </c>
      <c r="J9208" s="20" t="s">
        <v>81929</v>
      </c>
      <c r="K9208" s="20" t="s">
        <v>107927</v>
      </c>
      <c r="L9208" s="67" t="str">
        <f t="shared" si="1276"/>
        <v>Details</v>
      </c>
      <c r="M9208" s="20" t="s">
        <v>63539</v>
      </c>
    </row>
    <row r="9209" spans="1:13" ht="13.2">
      <c r="A9209" s="23" t="s">
        <v>27944</v>
      </c>
      <c r="B9209" s="24" t="s">
        <v>92</v>
      </c>
      <c r="C9209" s="24" t="s">
        <v>75</v>
      </c>
      <c r="D9209" s="24" t="s">
        <v>14171</v>
      </c>
      <c r="E9209" s="38" t="s">
        <v>34678</v>
      </c>
      <c r="F9209" s="24" t="s">
        <v>14170</v>
      </c>
      <c r="G9209" s="20" t="s">
        <v>103006</v>
      </c>
      <c r="H9209" s="20" t="s">
        <v>57001</v>
      </c>
      <c r="I9209" s="24" t="s">
        <v>81930</v>
      </c>
      <c r="J9209" s="20" t="s">
        <v>81931</v>
      </c>
      <c r="K9209" s="20" t="s">
        <v>107927</v>
      </c>
      <c r="L9209" s="67" t="str">
        <f t="shared" si="1276"/>
        <v>Details</v>
      </c>
      <c r="M9209" s="20" t="s">
        <v>63539</v>
      </c>
    </row>
    <row r="9210" spans="1:13" ht="13.2">
      <c r="A9210" s="23" t="s">
        <v>27944</v>
      </c>
      <c r="B9210" s="24" t="s">
        <v>126</v>
      </c>
      <c r="C9210" s="24" t="s">
        <v>75</v>
      </c>
      <c r="D9210" s="24" t="s">
        <v>14193</v>
      </c>
      <c r="E9210" s="38" t="s">
        <v>36193</v>
      </c>
      <c r="F9210" s="24" t="s">
        <v>14192</v>
      </c>
      <c r="G9210" s="20" t="s">
        <v>103007</v>
      </c>
      <c r="H9210" s="20" t="s">
        <v>57002</v>
      </c>
      <c r="I9210" s="24" t="s">
        <v>81932</v>
      </c>
      <c r="J9210" s="20" t="s">
        <v>81933</v>
      </c>
      <c r="K9210" s="20" t="s">
        <v>107927</v>
      </c>
      <c r="L9210" s="67" t="str">
        <f t="shared" si="1276"/>
        <v>Details</v>
      </c>
      <c r="M9210" s="20" t="s">
        <v>63539</v>
      </c>
    </row>
    <row r="9211" spans="1:13" ht="13.2">
      <c r="A9211" s="23" t="s">
        <v>27944</v>
      </c>
      <c r="B9211" s="24" t="s">
        <v>139</v>
      </c>
      <c r="C9211" s="24" t="s">
        <v>75</v>
      </c>
      <c r="D9211" s="24" t="s">
        <v>14213</v>
      </c>
      <c r="E9211" s="38" t="s">
        <v>29003</v>
      </c>
      <c r="F9211" s="24" t="s">
        <v>14212</v>
      </c>
      <c r="G9211" s="20" t="s">
        <v>103008</v>
      </c>
      <c r="H9211" s="20" t="s">
        <v>57003</v>
      </c>
      <c r="I9211" s="24" t="s">
        <v>81934</v>
      </c>
      <c r="J9211" s="20" t="s">
        <v>81935</v>
      </c>
      <c r="K9211" s="20" t="s">
        <v>107927</v>
      </c>
      <c r="L9211" s="67" t="str">
        <f t="shared" si="1276"/>
        <v>Details</v>
      </c>
      <c r="M9211" s="20" t="s">
        <v>63539</v>
      </c>
    </row>
    <row r="9212" spans="1:13" ht="13.2">
      <c r="A9212" s="23" t="s">
        <v>27944</v>
      </c>
      <c r="B9212" s="24" t="s">
        <v>74</v>
      </c>
      <c r="C9212" s="24" t="s">
        <v>40</v>
      </c>
      <c r="D9212" s="24" t="s">
        <v>14162</v>
      </c>
      <c r="E9212" s="38" t="s">
        <v>38669</v>
      </c>
      <c r="F9212" s="24" t="s">
        <v>14161</v>
      </c>
      <c r="G9212" s="20" t="s">
        <v>103009</v>
      </c>
      <c r="H9212" s="20" t="s">
        <v>57004</v>
      </c>
      <c r="I9212" s="24" t="s">
        <v>81936</v>
      </c>
      <c r="J9212" s="20" t="s">
        <v>81937</v>
      </c>
      <c r="K9212" s="20" t="s">
        <v>107927</v>
      </c>
      <c r="L9212" s="67" t="str">
        <f t="shared" si="1276"/>
        <v>Details</v>
      </c>
      <c r="M9212" s="20" t="s">
        <v>63539</v>
      </c>
    </row>
    <row r="9213" spans="1:13" ht="13.2">
      <c r="A9213" s="23" t="s">
        <v>27944</v>
      </c>
      <c r="B9213" s="24" t="s">
        <v>126</v>
      </c>
      <c r="C9213" s="24" t="s">
        <v>40</v>
      </c>
      <c r="D9213" s="24" t="s">
        <v>14195</v>
      </c>
      <c r="E9213" s="38" t="s">
        <v>31206</v>
      </c>
      <c r="F9213" s="24" t="s">
        <v>14194</v>
      </c>
      <c r="G9213" s="20" t="s">
        <v>103010</v>
      </c>
      <c r="H9213" s="20" t="s">
        <v>57005</v>
      </c>
      <c r="I9213" s="24" t="s">
        <v>81938</v>
      </c>
      <c r="J9213" s="20" t="s">
        <v>81939</v>
      </c>
      <c r="K9213" s="20" t="s">
        <v>107927</v>
      </c>
      <c r="L9213" s="67" t="str">
        <f t="shared" si="1276"/>
        <v>Details</v>
      </c>
      <c r="M9213" s="20" t="s">
        <v>63539</v>
      </c>
    </row>
    <row r="9214" spans="1:13" ht="13.2">
      <c r="A9214" s="23" t="s">
        <v>27944</v>
      </c>
      <c r="B9214" s="24" t="s">
        <v>150</v>
      </c>
      <c r="C9214" s="24" t="s">
        <v>40</v>
      </c>
      <c r="D9214" s="24" t="s">
        <v>14222</v>
      </c>
      <c r="E9214" s="38" t="s">
        <v>32766</v>
      </c>
      <c r="F9214" s="24" t="s">
        <v>14221</v>
      </c>
      <c r="G9214" s="20" t="s">
        <v>103011</v>
      </c>
      <c r="H9214" s="20" t="s">
        <v>57006</v>
      </c>
      <c r="I9214" s="24" t="s">
        <v>81940</v>
      </c>
      <c r="J9214" s="20" t="s">
        <v>81941</v>
      </c>
      <c r="K9214" s="20" t="s">
        <v>107927</v>
      </c>
      <c r="L9214" s="67" t="str">
        <f t="shared" si="1276"/>
        <v>Details</v>
      </c>
      <c r="M9214" s="20" t="s">
        <v>63539</v>
      </c>
    </row>
    <row r="9215" spans="1:13" ht="13.2">
      <c r="A9215" s="23" t="s">
        <v>27944</v>
      </c>
      <c r="B9215" s="24" t="s">
        <v>39</v>
      </c>
      <c r="C9215" s="24" t="s">
        <v>43</v>
      </c>
      <c r="D9215" s="24" t="s">
        <v>14134</v>
      </c>
      <c r="E9215" s="36" t="s">
        <v>45344</v>
      </c>
      <c r="F9215" s="24" t="s">
        <v>14133</v>
      </c>
      <c r="G9215" s="20" t="s">
        <v>103012</v>
      </c>
      <c r="H9215" s="20" t="s">
        <v>57007</v>
      </c>
      <c r="I9215" s="24" t="s">
        <v>81942</v>
      </c>
      <c r="J9215" s="20" t="s">
        <v>81943</v>
      </c>
      <c r="K9215" s="20" t="s">
        <v>107927</v>
      </c>
      <c r="L9215" s="67" t="str">
        <f t="shared" si="1276"/>
        <v>Details</v>
      </c>
      <c r="M9215" s="20" t="s">
        <v>63539</v>
      </c>
    </row>
    <row r="9216" spans="1:13" ht="13.2">
      <c r="A9216" s="23" t="s">
        <v>27944</v>
      </c>
      <c r="B9216" s="24" t="s">
        <v>106</v>
      </c>
      <c r="C9216" s="24" t="s">
        <v>43</v>
      </c>
      <c r="D9216" s="24" t="s">
        <v>14181</v>
      </c>
      <c r="E9216" s="38" t="s">
        <v>30253</v>
      </c>
      <c r="F9216" s="24" t="s">
        <v>14180</v>
      </c>
      <c r="G9216" s="20" t="s">
        <v>103013</v>
      </c>
      <c r="H9216" s="20" t="s">
        <v>57008</v>
      </c>
      <c r="I9216" s="24" t="s">
        <v>81944</v>
      </c>
      <c r="J9216" s="20" t="s">
        <v>81945</v>
      </c>
      <c r="K9216" s="20" t="s">
        <v>107927</v>
      </c>
      <c r="L9216" s="67" t="str">
        <f t="shared" si="1276"/>
        <v>Details</v>
      </c>
      <c r="M9216" s="20" t="s">
        <v>63539</v>
      </c>
    </row>
    <row r="9217" spans="1:13" ht="13.2">
      <c r="A9217" s="23" t="s">
        <v>27944</v>
      </c>
      <c r="B9217" s="24" t="s">
        <v>139</v>
      </c>
      <c r="C9217" s="24" t="s">
        <v>43</v>
      </c>
      <c r="D9217" s="24" t="s">
        <v>14215</v>
      </c>
      <c r="E9217" s="38" t="s">
        <v>32983</v>
      </c>
      <c r="F9217" s="24" t="s">
        <v>14214</v>
      </c>
      <c r="G9217" s="20" t="s">
        <v>103014</v>
      </c>
      <c r="H9217" s="20" t="s">
        <v>57009</v>
      </c>
      <c r="I9217" s="24" t="s">
        <v>81946</v>
      </c>
      <c r="J9217" s="20" t="s">
        <v>81947</v>
      </c>
      <c r="K9217" s="20" t="s">
        <v>107927</v>
      </c>
      <c r="L9217" s="67" t="str">
        <f t="shared" si="1276"/>
        <v>Details</v>
      </c>
      <c r="M9217" s="20" t="s">
        <v>63539</v>
      </c>
    </row>
    <row r="9218" spans="1:13" ht="13.2">
      <c r="A9218" s="23" t="s">
        <v>27944</v>
      </c>
      <c r="B9218" s="24" t="s">
        <v>150</v>
      </c>
      <c r="C9218" s="24" t="s">
        <v>43</v>
      </c>
      <c r="D9218" s="24" t="s">
        <v>14224</v>
      </c>
      <c r="E9218" s="38" t="s">
        <v>32553</v>
      </c>
      <c r="F9218" s="24" t="s">
        <v>14223</v>
      </c>
      <c r="G9218" s="20" t="s">
        <v>103015</v>
      </c>
      <c r="H9218" s="20" t="s">
        <v>57010</v>
      </c>
      <c r="I9218" s="24" t="s">
        <v>81948</v>
      </c>
      <c r="J9218" s="20" t="s">
        <v>81949</v>
      </c>
      <c r="K9218" s="20" t="s">
        <v>107927</v>
      </c>
      <c r="L9218" s="67" t="str">
        <f t="shared" si="1276"/>
        <v>Details</v>
      </c>
      <c r="M9218" s="20" t="s">
        <v>63539</v>
      </c>
    </row>
    <row r="9219" spans="1:13" ht="13.2">
      <c r="A9219" s="23" t="s">
        <v>27944</v>
      </c>
      <c r="B9219" s="24" t="s">
        <v>60</v>
      </c>
      <c r="C9219" s="24" t="s">
        <v>63</v>
      </c>
      <c r="D9219" s="24" t="s">
        <v>14150</v>
      </c>
      <c r="E9219" s="36" t="s">
        <v>45345</v>
      </c>
      <c r="F9219" s="24" t="s">
        <v>14149</v>
      </c>
      <c r="G9219" s="20" t="s">
        <v>103016</v>
      </c>
      <c r="H9219" s="20" t="s">
        <v>57011</v>
      </c>
      <c r="I9219" s="24" t="s">
        <v>81950</v>
      </c>
      <c r="J9219" s="20" t="s">
        <v>81951</v>
      </c>
      <c r="K9219" s="20" t="s">
        <v>107927</v>
      </c>
      <c r="L9219" s="67" t="str">
        <f t="shared" si="1276"/>
        <v>Details</v>
      </c>
      <c r="M9219" s="20" t="s">
        <v>63539</v>
      </c>
    </row>
    <row r="9220" spans="1:13" ht="13.2">
      <c r="A9220" s="23" t="s">
        <v>27944</v>
      </c>
      <c r="B9220" s="24" t="s">
        <v>92</v>
      </c>
      <c r="C9220" s="24" t="s">
        <v>63</v>
      </c>
      <c r="D9220" s="24" t="s">
        <v>14173</v>
      </c>
      <c r="E9220" s="39" t="s">
        <v>45346</v>
      </c>
      <c r="F9220" s="24" t="s">
        <v>14172</v>
      </c>
      <c r="G9220" s="20" t="s">
        <v>103017</v>
      </c>
      <c r="H9220" s="20" t="s">
        <v>57012</v>
      </c>
      <c r="I9220" s="24" t="s">
        <v>81952</v>
      </c>
      <c r="J9220" s="20" t="s">
        <v>81953</v>
      </c>
      <c r="K9220" s="20" t="s">
        <v>107927</v>
      </c>
      <c r="L9220" s="67" t="str">
        <f t="shared" si="1276"/>
        <v>Details</v>
      </c>
      <c r="M9220" s="20" t="s">
        <v>63539</v>
      </c>
    </row>
    <row r="9221" spans="1:13" ht="13.2">
      <c r="A9221" s="23" t="s">
        <v>27944</v>
      </c>
      <c r="B9221" s="24" t="s">
        <v>106</v>
      </c>
      <c r="C9221" s="24" t="s">
        <v>63</v>
      </c>
      <c r="D9221" s="24" t="s">
        <v>14183</v>
      </c>
      <c r="E9221" s="38" t="s">
        <v>35453</v>
      </c>
      <c r="F9221" s="24" t="s">
        <v>14182</v>
      </c>
      <c r="G9221" s="20" t="s">
        <v>103018</v>
      </c>
      <c r="H9221" s="20" t="s">
        <v>57013</v>
      </c>
      <c r="I9221" s="24" t="s">
        <v>81954</v>
      </c>
      <c r="J9221" s="20" t="s">
        <v>81955</v>
      </c>
      <c r="K9221" s="20" t="s">
        <v>107927</v>
      </c>
      <c r="L9221" s="67" t="str">
        <f t="shared" si="1276"/>
        <v>Details</v>
      </c>
      <c r="M9221" s="20" t="s">
        <v>63539</v>
      </c>
    </row>
    <row r="9222" spans="1:13" ht="13.2">
      <c r="A9222" s="23" t="s">
        <v>27944</v>
      </c>
      <c r="B9222" s="24" t="s">
        <v>126</v>
      </c>
      <c r="C9222" s="24" t="s">
        <v>63</v>
      </c>
      <c r="D9222" s="24" t="s">
        <v>14197</v>
      </c>
      <c r="E9222" s="38" t="s">
        <v>41039</v>
      </c>
      <c r="F9222" s="24" t="s">
        <v>14196</v>
      </c>
      <c r="G9222" s="20" t="s">
        <v>103019</v>
      </c>
      <c r="H9222" s="20" t="s">
        <v>57014</v>
      </c>
      <c r="I9222" s="24" t="s">
        <v>81956</v>
      </c>
      <c r="J9222" s="20" t="s">
        <v>81957</v>
      </c>
      <c r="K9222" s="20" t="s">
        <v>107927</v>
      </c>
      <c r="L9222" s="67" t="str">
        <f t="shared" si="1276"/>
        <v>Details</v>
      </c>
      <c r="M9222" s="20" t="s">
        <v>63539</v>
      </c>
    </row>
    <row r="9223" spans="1:13" ht="13.2">
      <c r="A9223" s="23" t="s">
        <v>27944</v>
      </c>
      <c r="B9223" s="24" t="s">
        <v>150</v>
      </c>
      <c r="C9223" s="24" t="s">
        <v>63</v>
      </c>
      <c r="D9223" s="24" t="s">
        <v>14226</v>
      </c>
      <c r="E9223" s="38" t="s">
        <v>34806</v>
      </c>
      <c r="F9223" s="24" t="s">
        <v>14225</v>
      </c>
      <c r="G9223" s="20" t="s">
        <v>103020</v>
      </c>
      <c r="H9223" s="20" t="s">
        <v>57015</v>
      </c>
      <c r="I9223" s="24" t="s">
        <v>81958</v>
      </c>
      <c r="J9223" s="20" t="s">
        <v>81959</v>
      </c>
      <c r="K9223" s="20" t="s">
        <v>107927</v>
      </c>
      <c r="L9223" s="67" t="str">
        <f t="shared" si="1276"/>
        <v>Details</v>
      </c>
      <c r="M9223" s="20" t="s">
        <v>63539</v>
      </c>
    </row>
    <row r="9224" spans="1:13" ht="13.2">
      <c r="A9224" s="23" t="s">
        <v>27944</v>
      </c>
      <c r="B9224" s="24" t="s">
        <v>74</v>
      </c>
      <c r="C9224" s="24" t="s">
        <v>45</v>
      </c>
      <c r="D9224" s="24" t="s">
        <v>8613</v>
      </c>
      <c r="E9224" s="38" t="s">
        <v>37549</v>
      </c>
      <c r="F9224" s="24" t="s">
        <v>14163</v>
      </c>
      <c r="G9224" s="20" t="s">
        <v>100117</v>
      </c>
      <c r="H9224" s="20" t="s">
        <v>57016</v>
      </c>
      <c r="I9224" s="24" t="s">
        <v>81960</v>
      </c>
      <c r="J9224" s="20" t="s">
        <v>81961</v>
      </c>
      <c r="K9224" s="20" t="s">
        <v>107927</v>
      </c>
      <c r="L9224" s="67" t="str">
        <f t="shared" si="1276"/>
        <v>Details</v>
      </c>
      <c r="M9224" s="20" t="s">
        <v>63539</v>
      </c>
    </row>
    <row r="9225" spans="1:13" ht="13.2">
      <c r="A9225" s="45" t="s">
        <v>27944</v>
      </c>
      <c r="B9225" s="46" t="s">
        <v>106</v>
      </c>
      <c r="C9225" s="46" t="s">
        <v>45</v>
      </c>
      <c r="D9225" s="46" t="s">
        <v>24810</v>
      </c>
      <c r="E9225" s="50" t="s">
        <v>33481</v>
      </c>
      <c r="F9225" s="46" t="s">
        <v>24809</v>
      </c>
      <c r="G9225" s="48" t="s">
        <v>103021</v>
      </c>
      <c r="H9225" s="48" t="s">
        <v>57017</v>
      </c>
      <c r="I9225" s="46" t="s">
        <v>81962</v>
      </c>
      <c r="J9225" s="48" t="s">
        <v>81963</v>
      </c>
      <c r="K9225" s="48" t="s">
        <v>107926</v>
      </c>
      <c r="L9225" s="69" t="str">
        <f t="shared" ref="L9225:L9230" si="1277">HYPERLINK("http://www.broadinstitute.org/rnai/public/clone/details?cloneId="&amp;J9225,"Details")</f>
        <v>Details</v>
      </c>
      <c r="M9225" s="48" t="s">
        <v>63539</v>
      </c>
    </row>
    <row r="9226" spans="1:13" ht="13.2">
      <c r="A9226" s="23" t="s">
        <v>27944</v>
      </c>
      <c r="B9226" s="24" t="s">
        <v>126</v>
      </c>
      <c r="C9226" s="24" t="s">
        <v>45</v>
      </c>
      <c r="D9226" s="24" t="s">
        <v>14199</v>
      </c>
      <c r="E9226" s="36" t="s">
        <v>45347</v>
      </c>
      <c r="F9226" s="24" t="s">
        <v>14198</v>
      </c>
      <c r="G9226" s="20" t="s">
        <v>103022</v>
      </c>
      <c r="H9226" s="20" t="s">
        <v>57018</v>
      </c>
      <c r="I9226" s="24" t="s">
        <v>81964</v>
      </c>
      <c r="J9226" s="20" t="s">
        <v>81965</v>
      </c>
      <c r="K9226" s="20" t="s">
        <v>107927</v>
      </c>
      <c r="L9226" s="67" t="str">
        <f t="shared" si="1277"/>
        <v>Details</v>
      </c>
      <c r="M9226" s="20" t="s">
        <v>63539</v>
      </c>
    </row>
    <row r="9227" spans="1:13" ht="13.2">
      <c r="A9227" s="23" t="s">
        <v>27944</v>
      </c>
      <c r="B9227" s="24" t="s">
        <v>150</v>
      </c>
      <c r="C9227" s="24" t="s">
        <v>45</v>
      </c>
      <c r="D9227" s="24" t="s">
        <v>5639</v>
      </c>
      <c r="E9227" s="38" t="s">
        <v>31660</v>
      </c>
      <c r="F9227" s="24" t="s">
        <v>14227</v>
      </c>
      <c r="G9227" s="20" t="s">
        <v>98524</v>
      </c>
      <c r="H9227" s="20" t="s">
        <v>57019</v>
      </c>
      <c r="I9227" s="24" t="s">
        <v>81966</v>
      </c>
      <c r="J9227" s="20" t="s">
        <v>81967</v>
      </c>
      <c r="K9227" s="20" t="s">
        <v>107927</v>
      </c>
      <c r="L9227" s="67" t="str">
        <f t="shared" si="1277"/>
        <v>Details</v>
      </c>
      <c r="M9227" s="20" t="s">
        <v>63539</v>
      </c>
    </row>
    <row r="9228" spans="1:13" ht="13.2">
      <c r="A9228" s="23" t="s">
        <v>27944</v>
      </c>
      <c r="B9228" s="24" t="s">
        <v>39</v>
      </c>
      <c r="C9228" s="24" t="s">
        <v>48</v>
      </c>
      <c r="D9228" s="24" t="s">
        <v>14136</v>
      </c>
      <c r="E9228" s="38" t="s">
        <v>28760</v>
      </c>
      <c r="F9228" s="24" t="s">
        <v>14135</v>
      </c>
      <c r="G9228" s="20" t="s">
        <v>103023</v>
      </c>
      <c r="H9228" s="20" t="s">
        <v>57020</v>
      </c>
      <c r="I9228" s="24" t="s">
        <v>81968</v>
      </c>
      <c r="J9228" s="20" t="s">
        <v>81969</v>
      </c>
      <c r="K9228" s="20" t="s">
        <v>107927</v>
      </c>
      <c r="L9228" s="67" t="str">
        <f t="shared" si="1277"/>
        <v>Details</v>
      </c>
      <c r="M9228" s="20" t="s">
        <v>63539</v>
      </c>
    </row>
    <row r="9229" spans="1:13" ht="13.2">
      <c r="A9229" s="23" t="s">
        <v>27944</v>
      </c>
      <c r="B9229" s="24" t="s">
        <v>60</v>
      </c>
      <c r="C9229" s="24" t="s">
        <v>48</v>
      </c>
      <c r="D9229" s="24" t="s">
        <v>14152</v>
      </c>
      <c r="E9229" s="38" t="s">
        <v>37752</v>
      </c>
      <c r="F9229" s="24" t="s">
        <v>14151</v>
      </c>
      <c r="G9229" s="20" t="s">
        <v>103024</v>
      </c>
      <c r="H9229" s="20" t="s">
        <v>57021</v>
      </c>
      <c r="I9229" s="24" t="s">
        <v>81970</v>
      </c>
      <c r="J9229" s="20" t="s">
        <v>81971</v>
      </c>
      <c r="K9229" s="20" t="s">
        <v>107927</v>
      </c>
      <c r="L9229" s="67" t="str">
        <f t="shared" si="1277"/>
        <v>Details</v>
      </c>
      <c r="M9229" s="20" t="s">
        <v>63539</v>
      </c>
    </row>
    <row r="9230" spans="1:13" ht="13.2">
      <c r="A9230" s="23" t="s">
        <v>27944</v>
      </c>
      <c r="B9230" s="24" t="s">
        <v>92</v>
      </c>
      <c r="C9230" s="24" t="s">
        <v>48</v>
      </c>
      <c r="D9230" s="24" t="s">
        <v>14175</v>
      </c>
      <c r="E9230" s="38" t="s">
        <v>36663</v>
      </c>
      <c r="F9230" s="24" t="s">
        <v>14174</v>
      </c>
      <c r="G9230" s="20" t="s">
        <v>103025</v>
      </c>
      <c r="H9230" s="20" t="s">
        <v>57022</v>
      </c>
      <c r="I9230" s="24" t="s">
        <v>81972</v>
      </c>
      <c r="J9230" s="20" t="s">
        <v>81973</v>
      </c>
      <c r="K9230" s="20" t="s">
        <v>107927</v>
      </c>
      <c r="L9230" s="67" t="str">
        <f t="shared" si="1277"/>
        <v>Details</v>
      </c>
      <c r="M9230" s="20" t="s">
        <v>63539</v>
      </c>
    </row>
    <row r="9231" spans="1:13" ht="13.2">
      <c r="A9231" s="45" t="s">
        <v>27944</v>
      </c>
      <c r="B9231" s="46" t="s">
        <v>106</v>
      </c>
      <c r="C9231" s="46" t="s">
        <v>48</v>
      </c>
      <c r="D9231" s="46" t="s">
        <v>24812</v>
      </c>
      <c r="E9231" s="50" t="s">
        <v>32106</v>
      </c>
      <c r="F9231" s="46" t="s">
        <v>24811</v>
      </c>
      <c r="G9231" s="48" t="s">
        <v>103026</v>
      </c>
      <c r="H9231" s="48" t="s">
        <v>57023</v>
      </c>
      <c r="I9231" s="46" t="s">
        <v>81974</v>
      </c>
      <c r="J9231" s="48" t="s">
        <v>81975</v>
      </c>
      <c r="K9231" s="48" t="s">
        <v>107926</v>
      </c>
      <c r="L9231" s="69" t="str">
        <f t="shared" ref="L9231" si="1278">HYPERLINK("http://www.broadinstitute.org/rnai/public/clone/details?cloneId="&amp;J9231,"Details")</f>
        <v>Details</v>
      </c>
      <c r="M9231" s="48" t="s">
        <v>63539</v>
      </c>
    </row>
    <row r="9232" spans="1:13" ht="13.2">
      <c r="A9232" s="52" t="s">
        <v>27944</v>
      </c>
      <c r="B9232" s="53" t="s">
        <v>126</v>
      </c>
      <c r="C9232" s="53" t="s">
        <v>48</v>
      </c>
      <c r="D9232" s="53" t="s">
        <v>14217</v>
      </c>
      <c r="E9232" s="56" t="s">
        <v>31767</v>
      </c>
      <c r="F9232" s="53" t="s">
        <v>26677</v>
      </c>
      <c r="G9232" s="55" t="s">
        <v>103027</v>
      </c>
      <c r="H9232" s="55" t="s">
        <v>57024</v>
      </c>
      <c r="I9232" s="53" t="s">
        <v>81976</v>
      </c>
      <c r="J9232" s="55" t="s">
        <v>81977</v>
      </c>
      <c r="K9232" s="55" t="s">
        <v>107928</v>
      </c>
      <c r="L9232" s="71" t="str">
        <f>HYPERLINK("http://www.broadinstitute.org/rnai/public/clone/details?cloneId="&amp;J9232,"Details")</f>
        <v>Details</v>
      </c>
      <c r="M9232" s="55" t="s">
        <v>63539</v>
      </c>
    </row>
    <row r="9233" spans="1:13" ht="13.2">
      <c r="A9233" s="23" t="s">
        <v>27944</v>
      </c>
      <c r="B9233" s="24" t="s">
        <v>139</v>
      </c>
      <c r="C9233" s="24" t="s">
        <v>48</v>
      </c>
      <c r="D9233" s="24" t="s">
        <v>14217</v>
      </c>
      <c r="E9233" s="38" t="s">
        <v>31767</v>
      </c>
      <c r="F9233" s="24" t="s">
        <v>14216</v>
      </c>
      <c r="G9233" s="20" t="s">
        <v>103027</v>
      </c>
      <c r="H9233" s="20" t="s">
        <v>57025</v>
      </c>
      <c r="I9233" s="24" t="s">
        <v>81978</v>
      </c>
      <c r="J9233" s="20" t="s">
        <v>81979</v>
      </c>
      <c r="K9233" s="20" t="s">
        <v>107927</v>
      </c>
      <c r="L9233" s="67" t="str">
        <f t="shared" ref="L9233:L9243" si="1279">HYPERLINK("http://www.broadinstitute.org/rnai/public/clone/details?cloneId="&amp;J9233,"Details")</f>
        <v>Details</v>
      </c>
      <c r="M9233" s="20" t="s">
        <v>63539</v>
      </c>
    </row>
    <row r="9234" spans="1:13" ht="13.2">
      <c r="A9234" s="23" t="s">
        <v>27944</v>
      </c>
      <c r="B9234" s="24" t="s">
        <v>150</v>
      </c>
      <c r="C9234" s="24" t="s">
        <v>48</v>
      </c>
      <c r="D9234" s="24" t="s">
        <v>14229</v>
      </c>
      <c r="E9234" s="38" t="s">
        <v>36125</v>
      </c>
      <c r="F9234" s="24" t="s">
        <v>14228</v>
      </c>
      <c r="G9234" s="20" t="s">
        <v>103028</v>
      </c>
      <c r="H9234" s="20" t="s">
        <v>57026</v>
      </c>
      <c r="I9234" s="24" t="s">
        <v>81980</v>
      </c>
      <c r="J9234" s="20" t="s">
        <v>81981</v>
      </c>
      <c r="K9234" s="20" t="s">
        <v>107927</v>
      </c>
      <c r="L9234" s="67" t="str">
        <f t="shared" si="1279"/>
        <v>Details</v>
      </c>
      <c r="M9234" s="20" t="s">
        <v>63539</v>
      </c>
    </row>
    <row r="9235" spans="1:13" ht="13.2">
      <c r="A9235" s="23" t="s">
        <v>27944</v>
      </c>
      <c r="B9235" s="24" t="s">
        <v>39</v>
      </c>
      <c r="C9235" s="24" t="s">
        <v>50</v>
      </c>
      <c r="D9235" s="24" t="s">
        <v>14138</v>
      </c>
      <c r="E9235" s="38" t="s">
        <v>35623</v>
      </c>
      <c r="F9235" s="24" t="s">
        <v>14137</v>
      </c>
      <c r="G9235" s="20" t="s">
        <v>103029</v>
      </c>
      <c r="H9235" s="20" t="s">
        <v>57027</v>
      </c>
      <c r="I9235" s="24" t="s">
        <v>81982</v>
      </c>
      <c r="J9235" s="20" t="s">
        <v>81983</v>
      </c>
      <c r="K9235" s="20" t="s">
        <v>107927</v>
      </c>
      <c r="L9235" s="67" t="str">
        <f t="shared" si="1279"/>
        <v>Details</v>
      </c>
      <c r="M9235" s="20" t="s">
        <v>63539</v>
      </c>
    </row>
    <row r="9236" spans="1:13" ht="13.2">
      <c r="A9236" s="23" t="s">
        <v>27944</v>
      </c>
      <c r="B9236" s="24" t="s">
        <v>60</v>
      </c>
      <c r="C9236" s="24" t="s">
        <v>50</v>
      </c>
      <c r="D9236" s="24" t="s">
        <v>14154</v>
      </c>
      <c r="E9236" s="38" t="s">
        <v>32133</v>
      </c>
      <c r="F9236" s="24" t="s">
        <v>14153</v>
      </c>
      <c r="G9236" s="20" t="s">
        <v>103030</v>
      </c>
      <c r="H9236" s="20" t="s">
        <v>57028</v>
      </c>
      <c r="I9236" s="24" t="s">
        <v>81984</v>
      </c>
      <c r="J9236" s="20" t="s">
        <v>81985</v>
      </c>
      <c r="K9236" s="20" t="s">
        <v>107927</v>
      </c>
      <c r="L9236" s="67" t="str">
        <f t="shared" si="1279"/>
        <v>Details</v>
      </c>
      <c r="M9236" s="20" t="s">
        <v>63539</v>
      </c>
    </row>
    <row r="9237" spans="1:13" ht="13.2">
      <c r="A9237" s="23" t="s">
        <v>27944</v>
      </c>
      <c r="B9237" s="24" t="s">
        <v>74</v>
      </c>
      <c r="C9237" s="24" t="s">
        <v>50</v>
      </c>
      <c r="D9237" s="24" t="s">
        <v>14165</v>
      </c>
      <c r="E9237" s="38" t="s">
        <v>14165</v>
      </c>
      <c r="F9237" s="24" t="s">
        <v>14164</v>
      </c>
      <c r="G9237" s="20" t="s">
        <v>103031</v>
      </c>
      <c r="H9237" s="20" t="s">
        <v>57029</v>
      </c>
      <c r="I9237" s="24" t="s">
        <v>81986</v>
      </c>
      <c r="J9237" s="20" t="s">
        <v>81987</v>
      </c>
      <c r="K9237" s="20" t="s">
        <v>107927</v>
      </c>
      <c r="L9237" s="67" t="str">
        <f t="shared" si="1279"/>
        <v>Details</v>
      </c>
      <c r="M9237" s="20" t="s">
        <v>63539</v>
      </c>
    </row>
    <row r="9238" spans="1:13" ht="13.2">
      <c r="A9238" s="23" t="s">
        <v>27944</v>
      </c>
      <c r="B9238" s="24" t="s">
        <v>92</v>
      </c>
      <c r="C9238" s="24" t="s">
        <v>50</v>
      </c>
      <c r="D9238" s="24" t="s">
        <v>14177</v>
      </c>
      <c r="E9238" s="36" t="s">
        <v>45348</v>
      </c>
      <c r="F9238" s="24" t="s">
        <v>14176</v>
      </c>
      <c r="G9238" s="20" t="s">
        <v>103032</v>
      </c>
      <c r="H9238" s="20" t="s">
        <v>57030</v>
      </c>
      <c r="I9238" s="24" t="s">
        <v>81988</v>
      </c>
      <c r="J9238" s="20" t="s">
        <v>81989</v>
      </c>
      <c r="K9238" s="20" t="s">
        <v>107927</v>
      </c>
      <c r="L9238" s="67" t="str">
        <f t="shared" si="1279"/>
        <v>Details</v>
      </c>
      <c r="M9238" s="20" t="s">
        <v>63539</v>
      </c>
    </row>
    <row r="9239" spans="1:13" ht="13.2">
      <c r="A9239" s="23" t="s">
        <v>27944</v>
      </c>
      <c r="B9239" s="24" t="s">
        <v>106</v>
      </c>
      <c r="C9239" s="24" t="s">
        <v>50</v>
      </c>
      <c r="D9239" s="24" t="s">
        <v>14185</v>
      </c>
      <c r="E9239" s="38" t="s">
        <v>39418</v>
      </c>
      <c r="F9239" s="24" t="s">
        <v>14184</v>
      </c>
      <c r="G9239" s="20" t="s">
        <v>102292</v>
      </c>
      <c r="H9239" s="20" t="s">
        <v>57031</v>
      </c>
      <c r="I9239" s="24" t="s">
        <v>81990</v>
      </c>
      <c r="J9239" s="20" t="s">
        <v>81991</v>
      </c>
      <c r="K9239" s="20" t="s">
        <v>107927</v>
      </c>
      <c r="L9239" s="67" t="str">
        <f t="shared" si="1279"/>
        <v>Details</v>
      </c>
      <c r="M9239" s="20" t="s">
        <v>63539</v>
      </c>
    </row>
    <row r="9240" spans="1:13" ht="13.2">
      <c r="A9240" s="23" t="s">
        <v>27944</v>
      </c>
      <c r="B9240" s="24" t="s">
        <v>126</v>
      </c>
      <c r="C9240" s="24" t="s">
        <v>50</v>
      </c>
      <c r="D9240" s="24" t="s">
        <v>14201</v>
      </c>
      <c r="E9240" s="38" t="s">
        <v>36011</v>
      </c>
      <c r="F9240" s="24" t="s">
        <v>14200</v>
      </c>
      <c r="G9240" s="20" t="s">
        <v>103033</v>
      </c>
      <c r="H9240" s="20" t="s">
        <v>57032</v>
      </c>
      <c r="I9240" s="24" t="s">
        <v>81992</v>
      </c>
      <c r="J9240" s="20" t="s">
        <v>81993</v>
      </c>
      <c r="K9240" s="20" t="s">
        <v>107927</v>
      </c>
      <c r="L9240" s="67" t="str">
        <f t="shared" si="1279"/>
        <v>Details</v>
      </c>
      <c r="M9240" s="20" t="s">
        <v>63539</v>
      </c>
    </row>
    <row r="9241" spans="1:13" ht="13.2">
      <c r="A9241" s="23" t="s">
        <v>27944</v>
      </c>
      <c r="B9241" s="24" t="s">
        <v>150</v>
      </c>
      <c r="C9241" s="24" t="s">
        <v>50</v>
      </c>
      <c r="D9241" s="24" t="s">
        <v>14231</v>
      </c>
      <c r="E9241" s="38" t="s">
        <v>36058</v>
      </c>
      <c r="F9241" s="24" t="s">
        <v>14230</v>
      </c>
      <c r="G9241" s="20" t="s">
        <v>103034</v>
      </c>
      <c r="H9241" s="20" t="s">
        <v>57033</v>
      </c>
      <c r="I9241" s="24" t="s">
        <v>81994</v>
      </c>
      <c r="J9241" s="20" t="s">
        <v>81995</v>
      </c>
      <c r="K9241" s="20" t="s">
        <v>107927</v>
      </c>
      <c r="L9241" s="67" t="str">
        <f t="shared" si="1279"/>
        <v>Details</v>
      </c>
      <c r="M9241" s="20" t="s">
        <v>63539</v>
      </c>
    </row>
    <row r="9242" spans="1:13" ht="13.2">
      <c r="A9242" s="23" t="s">
        <v>27944</v>
      </c>
      <c r="B9242" s="24" t="s">
        <v>39</v>
      </c>
      <c r="C9242" s="24" t="s">
        <v>101</v>
      </c>
      <c r="D9242" s="24" t="s">
        <v>14140</v>
      </c>
      <c r="E9242" s="38" t="s">
        <v>36517</v>
      </c>
      <c r="F9242" s="24" t="s">
        <v>14139</v>
      </c>
      <c r="G9242" s="20" t="s">
        <v>103035</v>
      </c>
      <c r="H9242" s="20" t="s">
        <v>57034</v>
      </c>
      <c r="I9242" s="24" t="s">
        <v>81996</v>
      </c>
      <c r="J9242" s="20" t="s">
        <v>81997</v>
      </c>
      <c r="K9242" s="20" t="s">
        <v>107927</v>
      </c>
      <c r="L9242" s="67" t="str">
        <f t="shared" si="1279"/>
        <v>Details</v>
      </c>
      <c r="M9242" s="20" t="s">
        <v>63539</v>
      </c>
    </row>
    <row r="9243" spans="1:13" ht="13.2">
      <c r="A9243" s="23" t="s">
        <v>27944</v>
      </c>
      <c r="B9243" s="24" t="s">
        <v>60</v>
      </c>
      <c r="C9243" s="24" t="s">
        <v>101</v>
      </c>
      <c r="D9243" s="24" t="s">
        <v>14156</v>
      </c>
      <c r="E9243" s="38" t="s">
        <v>32880</v>
      </c>
      <c r="F9243" s="24" t="s">
        <v>14155</v>
      </c>
      <c r="G9243" s="20" t="s">
        <v>103036</v>
      </c>
      <c r="H9243" s="20" t="s">
        <v>57035</v>
      </c>
      <c r="I9243" s="24" t="s">
        <v>81998</v>
      </c>
      <c r="J9243" s="20" t="s">
        <v>81999</v>
      </c>
      <c r="K9243" s="20" t="s">
        <v>107927</v>
      </c>
      <c r="L9243" s="67" t="str">
        <f t="shared" si="1279"/>
        <v>Details</v>
      </c>
      <c r="M9243" s="20" t="s">
        <v>63539</v>
      </c>
    </row>
    <row r="9244" spans="1:13" ht="13.2">
      <c r="A9244" s="52" t="s">
        <v>27944</v>
      </c>
      <c r="B9244" s="53" t="s">
        <v>92</v>
      </c>
      <c r="C9244" s="53" t="s">
        <v>101</v>
      </c>
      <c r="D9244" s="53" t="s">
        <v>26674</v>
      </c>
      <c r="E9244" s="56" t="s">
        <v>34928</v>
      </c>
      <c r="F9244" s="53" t="s">
        <v>26673</v>
      </c>
      <c r="G9244" s="55" t="s">
        <v>103037</v>
      </c>
      <c r="H9244" s="55" t="s">
        <v>57036</v>
      </c>
      <c r="I9244" s="53" t="s">
        <v>82000</v>
      </c>
      <c r="J9244" s="55" t="s">
        <v>82001</v>
      </c>
      <c r="K9244" s="55" t="s">
        <v>107928</v>
      </c>
      <c r="L9244" s="71" t="str">
        <f>HYPERLINK("http://www.broadinstitute.org/rnai/public/clone/details?cloneId="&amp;J9244,"Details")</f>
        <v>Details</v>
      </c>
      <c r="M9244" s="55" t="s">
        <v>63539</v>
      </c>
    </row>
    <row r="9245" spans="1:13" ht="13.2">
      <c r="A9245" s="23" t="s">
        <v>27944</v>
      </c>
      <c r="B9245" s="24" t="s">
        <v>106</v>
      </c>
      <c r="C9245" s="24" t="s">
        <v>101</v>
      </c>
      <c r="D9245" s="24" t="s">
        <v>14187</v>
      </c>
      <c r="E9245" s="39" t="s">
        <v>45349</v>
      </c>
      <c r="F9245" s="24" t="s">
        <v>14186</v>
      </c>
      <c r="G9245" s="20" t="s">
        <v>103038</v>
      </c>
      <c r="H9245" s="20" t="s">
        <v>57037</v>
      </c>
      <c r="I9245" s="24" t="s">
        <v>82002</v>
      </c>
      <c r="J9245" s="20" t="s">
        <v>82003</v>
      </c>
      <c r="K9245" s="20" t="s">
        <v>107927</v>
      </c>
      <c r="L9245" s="67" t="str">
        <f t="shared" ref="L9245:L9246" si="1280">HYPERLINK("http://www.broadinstitute.org/rnai/public/clone/details?cloneId="&amp;J9245,"Details")</f>
        <v>Details</v>
      </c>
      <c r="M9245" s="20" t="s">
        <v>63539</v>
      </c>
    </row>
    <row r="9246" spans="1:13" ht="13.2">
      <c r="A9246" s="23" t="s">
        <v>27944</v>
      </c>
      <c r="B9246" s="24" t="s">
        <v>126</v>
      </c>
      <c r="C9246" s="24" t="s">
        <v>101</v>
      </c>
      <c r="D9246" s="24" t="s">
        <v>14203</v>
      </c>
      <c r="E9246" s="36" t="s">
        <v>45350</v>
      </c>
      <c r="F9246" s="24" t="s">
        <v>14202</v>
      </c>
      <c r="G9246" s="20" t="s">
        <v>103039</v>
      </c>
      <c r="H9246" s="20" t="s">
        <v>57038</v>
      </c>
      <c r="I9246" s="24" t="s">
        <v>82004</v>
      </c>
      <c r="J9246" s="20" t="s">
        <v>82005</v>
      </c>
      <c r="K9246" s="20" t="s">
        <v>107927</v>
      </c>
      <c r="L9246" s="67" t="str">
        <f t="shared" si="1280"/>
        <v>Details</v>
      </c>
      <c r="M9246" s="20" t="s">
        <v>63539</v>
      </c>
    </row>
    <row r="9247" spans="1:13" ht="13.2">
      <c r="A9247" s="45" t="s">
        <v>27944</v>
      </c>
      <c r="B9247" s="46" t="s">
        <v>139</v>
      </c>
      <c r="C9247" s="46" t="s">
        <v>101</v>
      </c>
      <c r="D9247" s="46" t="s">
        <v>24814</v>
      </c>
      <c r="E9247" s="49" t="s">
        <v>45351</v>
      </c>
      <c r="F9247" s="46" t="s">
        <v>24813</v>
      </c>
      <c r="G9247" s="48" t="s">
        <v>103040</v>
      </c>
      <c r="H9247" s="48" t="s">
        <v>57039</v>
      </c>
      <c r="I9247" s="46" t="s">
        <v>82006</v>
      </c>
      <c r="J9247" s="48" t="s">
        <v>82007</v>
      </c>
      <c r="K9247" s="48" t="s">
        <v>107926</v>
      </c>
      <c r="L9247" s="69" t="str">
        <f t="shared" ref="L9247:L9248" si="1281">HYPERLINK("http://www.broadinstitute.org/rnai/public/clone/details?cloneId="&amp;J9247,"Details")</f>
        <v>Details</v>
      </c>
      <c r="M9247" s="48" t="s">
        <v>63539</v>
      </c>
    </row>
    <row r="9248" spans="1:13" ht="13.2">
      <c r="A9248" s="45" t="s">
        <v>27944</v>
      </c>
      <c r="B9248" s="46" t="s">
        <v>150</v>
      </c>
      <c r="C9248" s="46" t="s">
        <v>101</v>
      </c>
      <c r="D9248" s="46" t="s">
        <v>24816</v>
      </c>
      <c r="E9248" s="49" t="s">
        <v>45352</v>
      </c>
      <c r="F9248" s="46" t="s">
        <v>24815</v>
      </c>
      <c r="G9248" s="48" t="s">
        <v>103041</v>
      </c>
      <c r="H9248" s="48" t="s">
        <v>57040</v>
      </c>
      <c r="I9248" s="46" t="s">
        <v>82008</v>
      </c>
      <c r="J9248" s="48" t="s">
        <v>82009</v>
      </c>
      <c r="K9248" s="48" t="s">
        <v>107926</v>
      </c>
      <c r="L9248" s="69" t="str">
        <f t="shared" si="1281"/>
        <v>Details</v>
      </c>
      <c r="M9248" s="48" t="s">
        <v>63539</v>
      </c>
    </row>
    <row r="9249" spans="1:13" ht="13.2">
      <c r="A9249" s="23" t="s">
        <v>27944</v>
      </c>
      <c r="B9249" s="24" t="s">
        <v>39</v>
      </c>
      <c r="C9249" s="24" t="s">
        <v>53</v>
      </c>
      <c r="D9249" s="24" t="s">
        <v>14142</v>
      </c>
      <c r="E9249" s="36" t="s">
        <v>35510</v>
      </c>
      <c r="F9249" s="24" t="s">
        <v>14141</v>
      </c>
      <c r="G9249" s="20" t="s">
        <v>103042</v>
      </c>
      <c r="H9249" s="20" t="s">
        <v>57041</v>
      </c>
      <c r="I9249" s="24" t="s">
        <v>82010</v>
      </c>
      <c r="J9249" s="20" t="s">
        <v>82011</v>
      </c>
      <c r="K9249" s="20" t="s">
        <v>107927</v>
      </c>
      <c r="L9249" s="67" t="str">
        <f>HYPERLINK("http://www.broadinstitute.org/rnai/public/clone/details?cloneId="&amp;J9249,"Details")</f>
        <v>Details</v>
      </c>
      <c r="M9249" s="20" t="s">
        <v>63539</v>
      </c>
    </row>
    <row r="9250" spans="1:13" ht="13.2">
      <c r="A9250" s="45" t="s">
        <v>27944</v>
      </c>
      <c r="B9250" s="46" t="s">
        <v>74</v>
      </c>
      <c r="C9250" s="46" t="s">
        <v>53</v>
      </c>
      <c r="D9250" s="46" t="s">
        <v>24806</v>
      </c>
      <c r="E9250" s="50" t="s">
        <v>34589</v>
      </c>
      <c r="F9250" s="46" t="s">
        <v>24805</v>
      </c>
      <c r="G9250" s="48" t="s">
        <v>103043</v>
      </c>
      <c r="H9250" s="48" t="s">
        <v>57042</v>
      </c>
      <c r="I9250" s="46" t="s">
        <v>82012</v>
      </c>
      <c r="J9250" s="48" t="s">
        <v>82013</v>
      </c>
      <c r="K9250" s="48" t="s">
        <v>107926</v>
      </c>
      <c r="L9250" s="69" t="str">
        <f t="shared" ref="L9250:L9254" si="1282">HYPERLINK("http://www.broadinstitute.org/rnai/public/clone/details?cloneId="&amp;J9250,"Details")</f>
        <v>Details</v>
      </c>
      <c r="M9250" s="48" t="s">
        <v>63539</v>
      </c>
    </row>
    <row r="9251" spans="1:13" ht="13.2">
      <c r="A9251" s="23" t="s">
        <v>27944</v>
      </c>
      <c r="B9251" s="24" t="s">
        <v>126</v>
      </c>
      <c r="C9251" s="24" t="s">
        <v>53</v>
      </c>
      <c r="D9251" s="24" t="s">
        <v>14205</v>
      </c>
      <c r="E9251" s="36" t="s">
        <v>45353</v>
      </c>
      <c r="F9251" s="24" t="s">
        <v>14204</v>
      </c>
      <c r="G9251" s="20" t="s">
        <v>103044</v>
      </c>
      <c r="H9251" s="20" t="s">
        <v>57043</v>
      </c>
      <c r="I9251" s="24" t="s">
        <v>82014</v>
      </c>
      <c r="J9251" s="20" t="s">
        <v>82015</v>
      </c>
      <c r="K9251" s="20" t="s">
        <v>107927</v>
      </c>
      <c r="L9251" s="67" t="str">
        <f t="shared" si="1282"/>
        <v>Details</v>
      </c>
      <c r="M9251" s="20" t="s">
        <v>63539</v>
      </c>
    </row>
    <row r="9252" spans="1:13" ht="13.2">
      <c r="A9252" s="23" t="s">
        <v>27944</v>
      </c>
      <c r="B9252" s="24" t="s">
        <v>139</v>
      </c>
      <c r="C9252" s="24" t="s">
        <v>53</v>
      </c>
      <c r="D9252" s="24" t="s">
        <v>4716</v>
      </c>
      <c r="E9252" s="38" t="s">
        <v>36960</v>
      </c>
      <c r="F9252" s="24" t="s">
        <v>14218</v>
      </c>
      <c r="G9252" s="20" t="s">
        <v>97962</v>
      </c>
      <c r="H9252" s="20" t="s">
        <v>57044</v>
      </c>
      <c r="I9252" s="24" t="s">
        <v>82016</v>
      </c>
      <c r="J9252" s="20" t="s">
        <v>82017</v>
      </c>
      <c r="K9252" s="20" t="s">
        <v>107927</v>
      </c>
      <c r="L9252" s="67" t="str">
        <f t="shared" si="1282"/>
        <v>Details</v>
      </c>
      <c r="M9252" s="20" t="s">
        <v>63539</v>
      </c>
    </row>
    <row r="9253" spans="1:13" ht="13.2">
      <c r="A9253" s="23" t="s">
        <v>27944</v>
      </c>
      <c r="B9253" s="24" t="s">
        <v>150</v>
      </c>
      <c r="C9253" s="24" t="s">
        <v>53</v>
      </c>
      <c r="D9253" s="24" t="s">
        <v>14233</v>
      </c>
      <c r="E9253" s="38" t="s">
        <v>35022</v>
      </c>
      <c r="F9253" s="24" t="s">
        <v>14232</v>
      </c>
      <c r="G9253" s="20" t="s">
        <v>103045</v>
      </c>
      <c r="H9253" s="20" t="s">
        <v>57045</v>
      </c>
      <c r="I9253" s="24" t="s">
        <v>82018</v>
      </c>
      <c r="J9253" s="20" t="s">
        <v>82019</v>
      </c>
      <c r="K9253" s="20" t="s">
        <v>107927</v>
      </c>
      <c r="L9253" s="67" t="str">
        <f t="shared" si="1282"/>
        <v>Details</v>
      </c>
      <c r="M9253" s="20" t="s">
        <v>63539</v>
      </c>
    </row>
    <row r="9254" spans="1:13" ht="13.2">
      <c r="A9254" s="23" t="s">
        <v>27944</v>
      </c>
      <c r="B9254" s="24" t="s">
        <v>60</v>
      </c>
      <c r="C9254" s="24" t="s">
        <v>55</v>
      </c>
      <c r="D9254" s="24" t="s">
        <v>14158</v>
      </c>
      <c r="E9254" s="38" t="s">
        <v>35134</v>
      </c>
      <c r="F9254" s="24" t="s">
        <v>14157</v>
      </c>
      <c r="G9254" s="20" t="s">
        <v>103046</v>
      </c>
      <c r="H9254" s="20" t="s">
        <v>57046</v>
      </c>
      <c r="I9254" s="24" t="s">
        <v>82020</v>
      </c>
      <c r="J9254" s="20" t="s">
        <v>82021</v>
      </c>
      <c r="K9254" s="20" t="s">
        <v>107927</v>
      </c>
      <c r="L9254" s="67" t="str">
        <f t="shared" si="1282"/>
        <v>Details</v>
      </c>
      <c r="M9254" s="20" t="s">
        <v>63539</v>
      </c>
    </row>
    <row r="9255" spans="1:13" ht="13.2">
      <c r="A9255" s="52" t="s">
        <v>27944</v>
      </c>
      <c r="B9255" s="53" t="s">
        <v>106</v>
      </c>
      <c r="C9255" s="53" t="s">
        <v>55</v>
      </c>
      <c r="D9255" s="53" t="s">
        <v>26676</v>
      </c>
      <c r="E9255" s="56" t="s">
        <v>32969</v>
      </c>
      <c r="F9255" s="53" t="s">
        <v>26675</v>
      </c>
      <c r="G9255" s="55" t="s">
        <v>103047</v>
      </c>
      <c r="H9255" s="55" t="s">
        <v>57047</v>
      </c>
      <c r="I9255" s="53" t="s">
        <v>82022</v>
      </c>
      <c r="J9255" s="55" t="s">
        <v>82023</v>
      </c>
      <c r="K9255" s="55" t="s">
        <v>107928</v>
      </c>
      <c r="L9255" s="71" t="str">
        <f>HYPERLINK("http://www.broadinstitute.org/rnai/public/clone/details?cloneId="&amp;J9255,"Details")</f>
        <v>Details</v>
      </c>
      <c r="M9255" s="55" t="s">
        <v>63539</v>
      </c>
    </row>
    <row r="9256" spans="1:13" ht="13.2">
      <c r="A9256" s="23" t="s">
        <v>27944</v>
      </c>
      <c r="B9256" s="24" t="s">
        <v>126</v>
      </c>
      <c r="C9256" s="24" t="s">
        <v>55</v>
      </c>
      <c r="D9256" s="24" t="s">
        <v>14207</v>
      </c>
      <c r="E9256" s="38" t="s">
        <v>38537</v>
      </c>
      <c r="F9256" s="24" t="s">
        <v>14206</v>
      </c>
      <c r="G9256" s="20" t="s">
        <v>103048</v>
      </c>
      <c r="H9256" s="20" t="s">
        <v>57048</v>
      </c>
      <c r="I9256" s="24" t="s">
        <v>82024</v>
      </c>
      <c r="J9256" s="20" t="s">
        <v>82025</v>
      </c>
      <c r="K9256" s="20" t="s">
        <v>107927</v>
      </c>
      <c r="L9256" s="67" t="str">
        <f t="shared" ref="L9256:L9265" si="1283">HYPERLINK("http://www.broadinstitute.org/rnai/public/clone/details?cloneId="&amp;J9256,"Details")</f>
        <v>Details</v>
      </c>
      <c r="M9256" s="20" t="s">
        <v>63539</v>
      </c>
    </row>
    <row r="9257" spans="1:13" ht="13.2">
      <c r="A9257" s="23" t="s">
        <v>27944</v>
      </c>
      <c r="B9257" s="24" t="s">
        <v>139</v>
      </c>
      <c r="C9257" s="24" t="s">
        <v>55</v>
      </c>
      <c r="D9257" s="24" t="s">
        <v>14220</v>
      </c>
      <c r="E9257" s="38" t="s">
        <v>40644</v>
      </c>
      <c r="F9257" s="24" t="s">
        <v>14219</v>
      </c>
      <c r="G9257" s="20" t="s">
        <v>103049</v>
      </c>
      <c r="H9257" s="20" t="s">
        <v>57049</v>
      </c>
      <c r="I9257" s="24" t="s">
        <v>82026</v>
      </c>
      <c r="J9257" s="20" t="s">
        <v>82027</v>
      </c>
      <c r="K9257" s="20" t="s">
        <v>107927</v>
      </c>
      <c r="L9257" s="67" t="str">
        <f t="shared" si="1283"/>
        <v>Details</v>
      </c>
      <c r="M9257" s="20" t="s">
        <v>63539</v>
      </c>
    </row>
    <row r="9258" spans="1:13" ht="13.2">
      <c r="A9258" s="23" t="s">
        <v>27944</v>
      </c>
      <c r="B9258" s="24" t="s">
        <v>39</v>
      </c>
      <c r="C9258" s="24" t="s">
        <v>69</v>
      </c>
      <c r="D9258" s="24" t="s">
        <v>14144</v>
      </c>
      <c r="E9258" s="38" t="s">
        <v>39793</v>
      </c>
      <c r="F9258" s="24" t="s">
        <v>14143</v>
      </c>
      <c r="G9258" s="20" t="s">
        <v>103050</v>
      </c>
      <c r="H9258" s="20" t="s">
        <v>57050</v>
      </c>
      <c r="I9258" s="24" t="s">
        <v>82028</v>
      </c>
      <c r="J9258" s="20" t="s">
        <v>82029</v>
      </c>
      <c r="K9258" s="20" t="s">
        <v>107927</v>
      </c>
      <c r="L9258" s="67" t="str">
        <f t="shared" si="1283"/>
        <v>Details</v>
      </c>
      <c r="M9258" s="20" t="s">
        <v>63539</v>
      </c>
    </row>
    <row r="9259" spans="1:13" ht="13.2">
      <c r="A9259" s="23" t="s">
        <v>27944</v>
      </c>
      <c r="B9259" s="24" t="s">
        <v>74</v>
      </c>
      <c r="C9259" s="24" t="s">
        <v>69</v>
      </c>
      <c r="D9259" s="24" t="s">
        <v>14167</v>
      </c>
      <c r="E9259" s="38" t="s">
        <v>32968</v>
      </c>
      <c r="F9259" s="24" t="s">
        <v>14166</v>
      </c>
      <c r="G9259" s="20" t="s">
        <v>102415</v>
      </c>
      <c r="H9259" s="20" t="s">
        <v>57051</v>
      </c>
      <c r="I9259" s="24" t="s">
        <v>82030</v>
      </c>
      <c r="J9259" s="20" t="s">
        <v>82031</v>
      </c>
      <c r="K9259" s="20" t="s">
        <v>107927</v>
      </c>
      <c r="L9259" s="67" t="str">
        <f t="shared" si="1283"/>
        <v>Details</v>
      </c>
      <c r="M9259" s="20" t="s">
        <v>63539</v>
      </c>
    </row>
    <row r="9260" spans="1:13" ht="13.2">
      <c r="A9260" s="23" t="s">
        <v>27944</v>
      </c>
      <c r="B9260" s="24" t="s">
        <v>92</v>
      </c>
      <c r="C9260" s="24" t="s">
        <v>69</v>
      </c>
      <c r="D9260" s="24" t="s">
        <v>14179</v>
      </c>
      <c r="E9260" s="38" t="s">
        <v>32270</v>
      </c>
      <c r="F9260" s="24" t="s">
        <v>14178</v>
      </c>
      <c r="G9260" s="20" t="s">
        <v>103051</v>
      </c>
      <c r="H9260" s="20" t="s">
        <v>57052</v>
      </c>
      <c r="I9260" s="24" t="s">
        <v>82032</v>
      </c>
      <c r="J9260" s="20" t="s">
        <v>82033</v>
      </c>
      <c r="K9260" s="20" t="s">
        <v>107927</v>
      </c>
      <c r="L9260" s="67" t="str">
        <f t="shared" si="1283"/>
        <v>Details</v>
      </c>
      <c r="M9260" s="20" t="s">
        <v>63539</v>
      </c>
    </row>
    <row r="9261" spans="1:13" ht="13.2">
      <c r="A9261" s="23" t="s">
        <v>27944</v>
      </c>
      <c r="B9261" s="24" t="s">
        <v>106</v>
      </c>
      <c r="C9261" s="24" t="s">
        <v>69</v>
      </c>
      <c r="D9261" s="24" t="s">
        <v>14189</v>
      </c>
      <c r="E9261" s="38" t="s">
        <v>28663</v>
      </c>
      <c r="F9261" s="24" t="s">
        <v>14188</v>
      </c>
      <c r="G9261" s="20" t="s">
        <v>102825</v>
      </c>
      <c r="H9261" s="20" t="s">
        <v>57053</v>
      </c>
      <c r="I9261" s="24" t="s">
        <v>82034</v>
      </c>
      <c r="J9261" s="20" t="s">
        <v>82035</v>
      </c>
      <c r="K9261" s="20" t="s">
        <v>107927</v>
      </c>
      <c r="L9261" s="67" t="str">
        <f t="shared" si="1283"/>
        <v>Details</v>
      </c>
      <c r="M9261" s="20" t="s">
        <v>63539</v>
      </c>
    </row>
    <row r="9262" spans="1:13" ht="13.2">
      <c r="A9262" s="23" t="s">
        <v>27944</v>
      </c>
      <c r="B9262" s="24" t="s">
        <v>126</v>
      </c>
      <c r="C9262" s="24" t="s">
        <v>69</v>
      </c>
      <c r="D9262" s="24" t="s">
        <v>14209</v>
      </c>
      <c r="E9262" s="38" t="s">
        <v>31708</v>
      </c>
      <c r="F9262" s="24" t="s">
        <v>14208</v>
      </c>
      <c r="G9262" s="20" t="s">
        <v>103052</v>
      </c>
      <c r="H9262" s="20" t="s">
        <v>57054</v>
      </c>
      <c r="I9262" s="24" t="s">
        <v>82036</v>
      </c>
      <c r="J9262" s="20" t="s">
        <v>82037</v>
      </c>
      <c r="K9262" s="20" t="s">
        <v>107927</v>
      </c>
      <c r="L9262" s="67" t="str">
        <f t="shared" si="1283"/>
        <v>Details</v>
      </c>
      <c r="M9262" s="20" t="s">
        <v>63539</v>
      </c>
    </row>
    <row r="9263" spans="1:13" ht="13.2">
      <c r="A9263" s="23" t="s">
        <v>27944</v>
      </c>
      <c r="B9263" s="24" t="s">
        <v>39</v>
      </c>
      <c r="C9263" s="24" t="s">
        <v>57</v>
      </c>
      <c r="D9263" s="24" t="s">
        <v>14146</v>
      </c>
      <c r="E9263" s="36" t="s">
        <v>45354</v>
      </c>
      <c r="F9263" s="24" t="s">
        <v>14145</v>
      </c>
      <c r="G9263" s="20" t="s">
        <v>103053</v>
      </c>
      <c r="H9263" s="20" t="s">
        <v>57055</v>
      </c>
      <c r="I9263" s="24" t="s">
        <v>82038</v>
      </c>
      <c r="J9263" s="20" t="s">
        <v>82039</v>
      </c>
      <c r="K9263" s="20" t="s">
        <v>107927</v>
      </c>
      <c r="L9263" s="67" t="str">
        <f t="shared" si="1283"/>
        <v>Details</v>
      </c>
      <c r="M9263" s="20" t="s">
        <v>63539</v>
      </c>
    </row>
    <row r="9264" spans="1:13" ht="13.2">
      <c r="A9264" s="23" t="s">
        <v>27944</v>
      </c>
      <c r="B9264" s="24" t="s">
        <v>60</v>
      </c>
      <c r="C9264" s="24" t="s">
        <v>57</v>
      </c>
      <c r="D9264" s="24" t="s">
        <v>14160</v>
      </c>
      <c r="E9264" s="36" t="s">
        <v>45355</v>
      </c>
      <c r="F9264" s="24" t="s">
        <v>14159</v>
      </c>
      <c r="G9264" s="20" t="s">
        <v>103054</v>
      </c>
      <c r="H9264" s="20" t="s">
        <v>57056</v>
      </c>
      <c r="I9264" s="24" t="s">
        <v>82040</v>
      </c>
      <c r="J9264" s="20" t="s">
        <v>82041</v>
      </c>
      <c r="K9264" s="20" t="s">
        <v>107927</v>
      </c>
      <c r="L9264" s="67" t="str">
        <f t="shared" si="1283"/>
        <v>Details</v>
      </c>
      <c r="M9264" s="20" t="s">
        <v>63539</v>
      </c>
    </row>
    <row r="9265" spans="1:13" ht="13.2">
      <c r="A9265" s="23" t="s">
        <v>27944</v>
      </c>
      <c r="B9265" s="24" t="s">
        <v>74</v>
      </c>
      <c r="C9265" s="24" t="s">
        <v>57</v>
      </c>
      <c r="D9265" s="24" t="s">
        <v>14169</v>
      </c>
      <c r="E9265" s="36" t="s">
        <v>45356</v>
      </c>
      <c r="F9265" s="24" t="s">
        <v>14168</v>
      </c>
      <c r="G9265" s="20" t="s">
        <v>103055</v>
      </c>
      <c r="H9265" s="20" t="s">
        <v>57057</v>
      </c>
      <c r="I9265" s="24" t="s">
        <v>82042</v>
      </c>
      <c r="J9265" s="20" t="s">
        <v>82043</v>
      </c>
      <c r="K9265" s="20" t="s">
        <v>107927</v>
      </c>
      <c r="L9265" s="67" t="str">
        <f t="shared" si="1283"/>
        <v>Details</v>
      </c>
      <c r="M9265" s="20" t="s">
        <v>63539</v>
      </c>
    </row>
    <row r="9266" spans="1:13" ht="13.2">
      <c r="A9266" s="45" t="s">
        <v>27944</v>
      </c>
      <c r="B9266" s="46" t="s">
        <v>92</v>
      </c>
      <c r="C9266" s="46" t="s">
        <v>57</v>
      </c>
      <c r="D9266" s="46" t="s">
        <v>24808</v>
      </c>
      <c r="E9266" s="49" t="s">
        <v>45357</v>
      </c>
      <c r="F9266" s="46" t="s">
        <v>24807</v>
      </c>
      <c r="G9266" s="48" t="s">
        <v>103056</v>
      </c>
      <c r="H9266" s="48" t="s">
        <v>57058</v>
      </c>
      <c r="I9266" s="46" t="s">
        <v>82044</v>
      </c>
      <c r="J9266" s="48" t="s">
        <v>82045</v>
      </c>
      <c r="K9266" s="48" t="s">
        <v>107926</v>
      </c>
      <c r="L9266" s="69" t="str">
        <f t="shared" ref="L9266:L9270" si="1284">HYPERLINK("http://www.broadinstitute.org/rnai/public/clone/details?cloneId="&amp;J9266,"Details")</f>
        <v>Details</v>
      </c>
      <c r="M9266" s="48" t="s">
        <v>63539</v>
      </c>
    </row>
    <row r="9267" spans="1:13" ht="13.2">
      <c r="A9267" s="23" t="s">
        <v>27944</v>
      </c>
      <c r="B9267" s="24" t="s">
        <v>106</v>
      </c>
      <c r="C9267" s="24" t="s">
        <v>57</v>
      </c>
      <c r="D9267" s="24" t="s">
        <v>14191</v>
      </c>
      <c r="E9267" s="36" t="s">
        <v>45358</v>
      </c>
      <c r="F9267" s="24" t="s">
        <v>14190</v>
      </c>
      <c r="G9267" s="20" t="s">
        <v>103057</v>
      </c>
      <c r="H9267" s="20" t="s">
        <v>57059</v>
      </c>
      <c r="I9267" s="24" t="s">
        <v>82046</v>
      </c>
      <c r="J9267" s="20" t="s">
        <v>82047</v>
      </c>
      <c r="K9267" s="20" t="s">
        <v>107927</v>
      </c>
      <c r="L9267" s="67" t="str">
        <f t="shared" si="1284"/>
        <v>Details</v>
      </c>
      <c r="M9267" s="20" t="s">
        <v>63539</v>
      </c>
    </row>
    <row r="9268" spans="1:13" ht="13.2">
      <c r="A9268" s="23" t="s">
        <v>27944</v>
      </c>
      <c r="B9268" s="24" t="s">
        <v>126</v>
      </c>
      <c r="C9268" s="24" t="s">
        <v>57</v>
      </c>
      <c r="D9268" s="24" t="s">
        <v>14211</v>
      </c>
      <c r="E9268" s="36" t="s">
        <v>45359</v>
      </c>
      <c r="F9268" s="24" t="s">
        <v>14210</v>
      </c>
      <c r="G9268" s="20" t="s">
        <v>103058</v>
      </c>
      <c r="H9268" s="20" t="s">
        <v>57060</v>
      </c>
      <c r="I9268" s="24" t="s">
        <v>82048</v>
      </c>
      <c r="J9268" s="20" t="s">
        <v>82049</v>
      </c>
      <c r="K9268" s="20" t="s">
        <v>107927</v>
      </c>
      <c r="L9268" s="67" t="str">
        <f t="shared" si="1284"/>
        <v>Details</v>
      </c>
      <c r="M9268" s="20" t="s">
        <v>63539</v>
      </c>
    </row>
    <row r="9269" spans="1:13" ht="13.2">
      <c r="A9269" s="23" t="s">
        <v>27945</v>
      </c>
      <c r="B9269" s="24" t="s">
        <v>39</v>
      </c>
      <c r="C9269" s="24" t="s">
        <v>75</v>
      </c>
      <c r="D9269" s="24" t="s">
        <v>14235</v>
      </c>
      <c r="E9269" s="36" t="s">
        <v>45360</v>
      </c>
      <c r="F9269" s="24" t="s">
        <v>14234</v>
      </c>
      <c r="G9269" s="20" t="s">
        <v>103059</v>
      </c>
      <c r="H9269" s="20" t="s">
        <v>57061</v>
      </c>
      <c r="I9269" s="24" t="s">
        <v>82050</v>
      </c>
      <c r="J9269" s="20" t="s">
        <v>82051</v>
      </c>
      <c r="K9269" s="20" t="s">
        <v>107927</v>
      </c>
      <c r="L9269" s="67" t="str">
        <f t="shared" si="1284"/>
        <v>Details</v>
      </c>
      <c r="M9269" s="20" t="s">
        <v>63539</v>
      </c>
    </row>
    <row r="9270" spans="1:13" ht="13.2">
      <c r="A9270" s="23" t="s">
        <v>27945</v>
      </c>
      <c r="B9270" s="24" t="s">
        <v>60</v>
      </c>
      <c r="C9270" s="24" t="s">
        <v>75</v>
      </c>
      <c r="D9270" s="24" t="s">
        <v>14256</v>
      </c>
      <c r="E9270" s="36" t="s">
        <v>45361</v>
      </c>
      <c r="F9270" s="24" t="s">
        <v>14255</v>
      </c>
      <c r="G9270" s="20" t="s">
        <v>103060</v>
      </c>
      <c r="H9270" s="20" t="s">
        <v>57062</v>
      </c>
      <c r="I9270" s="24" t="s">
        <v>82052</v>
      </c>
      <c r="J9270" s="20" t="s">
        <v>82053</v>
      </c>
      <c r="K9270" s="20" t="s">
        <v>107927</v>
      </c>
      <c r="L9270" s="67" t="str">
        <f t="shared" si="1284"/>
        <v>Details</v>
      </c>
      <c r="M9270" s="20" t="s">
        <v>63539</v>
      </c>
    </row>
    <row r="9271" spans="1:13" ht="13.2">
      <c r="A9271" s="52" t="s">
        <v>27945</v>
      </c>
      <c r="B9271" s="53" t="s">
        <v>74</v>
      </c>
      <c r="C9271" s="53" t="s">
        <v>75</v>
      </c>
      <c r="D9271" s="53" t="s">
        <v>14256</v>
      </c>
      <c r="E9271" s="57" t="s">
        <v>45361</v>
      </c>
      <c r="F9271" s="53" t="s">
        <v>26678</v>
      </c>
      <c r="G9271" s="55" t="s">
        <v>103060</v>
      </c>
      <c r="H9271" s="55" t="s">
        <v>57063</v>
      </c>
      <c r="I9271" s="53" t="s">
        <v>82054</v>
      </c>
      <c r="J9271" s="55" t="s">
        <v>82055</v>
      </c>
      <c r="K9271" s="55" t="s">
        <v>107928</v>
      </c>
      <c r="L9271" s="71" t="str">
        <f>HYPERLINK("http://www.broadinstitute.org/rnai/public/clone/details?cloneId="&amp;J9271,"Details")</f>
        <v>Details</v>
      </c>
      <c r="M9271" s="55" t="s">
        <v>63539</v>
      </c>
    </row>
    <row r="9272" spans="1:13" ht="13.2">
      <c r="A9272" s="23" t="s">
        <v>27945</v>
      </c>
      <c r="B9272" s="24" t="s">
        <v>92</v>
      </c>
      <c r="C9272" s="24" t="s">
        <v>75</v>
      </c>
      <c r="D9272" s="24" t="s">
        <v>14300</v>
      </c>
      <c r="E9272" s="36" t="s">
        <v>45362</v>
      </c>
      <c r="F9272" s="24" t="s">
        <v>14299</v>
      </c>
      <c r="G9272" s="20" t="s">
        <v>103061</v>
      </c>
      <c r="H9272" s="20" t="s">
        <v>57064</v>
      </c>
      <c r="I9272" s="24" t="s">
        <v>82056</v>
      </c>
      <c r="J9272" s="20" t="s">
        <v>82057</v>
      </c>
      <c r="K9272" s="20" t="s">
        <v>107927</v>
      </c>
      <c r="L9272" s="67" t="str">
        <f t="shared" ref="L9272:L9304" si="1285">HYPERLINK("http://www.broadinstitute.org/rnai/public/clone/details?cloneId="&amp;J9272,"Details")</f>
        <v>Details</v>
      </c>
      <c r="M9272" s="20" t="s">
        <v>63539</v>
      </c>
    </row>
    <row r="9273" spans="1:13" ht="13.2">
      <c r="A9273" s="23" t="s">
        <v>27945</v>
      </c>
      <c r="B9273" s="24" t="s">
        <v>106</v>
      </c>
      <c r="C9273" s="24" t="s">
        <v>75</v>
      </c>
      <c r="D9273" s="24" t="s">
        <v>14322</v>
      </c>
      <c r="E9273" s="36" t="s">
        <v>45363</v>
      </c>
      <c r="F9273" s="24" t="s">
        <v>14321</v>
      </c>
      <c r="G9273" s="20" t="s">
        <v>103062</v>
      </c>
      <c r="H9273" s="20" t="s">
        <v>57065</v>
      </c>
      <c r="I9273" s="24" t="s">
        <v>82058</v>
      </c>
      <c r="J9273" s="20" t="s">
        <v>82059</v>
      </c>
      <c r="K9273" s="20" t="s">
        <v>107927</v>
      </c>
      <c r="L9273" s="67" t="str">
        <f t="shared" si="1285"/>
        <v>Details</v>
      </c>
      <c r="M9273" s="20" t="s">
        <v>63539</v>
      </c>
    </row>
    <row r="9274" spans="1:13" ht="13.2">
      <c r="A9274" s="23" t="s">
        <v>27945</v>
      </c>
      <c r="B9274" s="24" t="s">
        <v>126</v>
      </c>
      <c r="C9274" s="24" t="s">
        <v>75</v>
      </c>
      <c r="D9274" s="24" t="s">
        <v>14340</v>
      </c>
      <c r="E9274" s="36" t="s">
        <v>45364</v>
      </c>
      <c r="F9274" s="24" t="s">
        <v>14339</v>
      </c>
      <c r="G9274" s="20" t="s">
        <v>103063</v>
      </c>
      <c r="H9274" s="20" t="s">
        <v>57066</v>
      </c>
      <c r="I9274" s="24" t="s">
        <v>82060</v>
      </c>
      <c r="J9274" s="20" t="s">
        <v>82061</v>
      </c>
      <c r="K9274" s="20" t="s">
        <v>107927</v>
      </c>
      <c r="L9274" s="67" t="str">
        <f t="shared" si="1285"/>
        <v>Details</v>
      </c>
      <c r="M9274" s="20" t="s">
        <v>63539</v>
      </c>
    </row>
    <row r="9275" spans="1:13" ht="13.2">
      <c r="A9275" s="23" t="s">
        <v>27945</v>
      </c>
      <c r="B9275" s="24" t="s">
        <v>139</v>
      </c>
      <c r="C9275" s="24" t="s">
        <v>75</v>
      </c>
      <c r="D9275" s="24" t="s">
        <v>14360</v>
      </c>
      <c r="E9275" s="36" t="s">
        <v>45365</v>
      </c>
      <c r="F9275" s="24" t="s">
        <v>14359</v>
      </c>
      <c r="G9275" s="20" t="s">
        <v>103064</v>
      </c>
      <c r="H9275" s="20" t="s">
        <v>57067</v>
      </c>
      <c r="I9275" s="24" t="s">
        <v>82062</v>
      </c>
      <c r="J9275" s="20" t="s">
        <v>82063</v>
      </c>
      <c r="K9275" s="20" t="s">
        <v>107927</v>
      </c>
      <c r="L9275" s="67" t="str">
        <f t="shared" si="1285"/>
        <v>Details</v>
      </c>
      <c r="M9275" s="20" t="s">
        <v>63539</v>
      </c>
    </row>
    <row r="9276" spans="1:13" ht="13.2">
      <c r="A9276" s="23" t="s">
        <v>27945</v>
      </c>
      <c r="B9276" s="24" t="s">
        <v>150</v>
      </c>
      <c r="C9276" s="24" t="s">
        <v>75</v>
      </c>
      <c r="D9276" s="24" t="s">
        <v>14379</v>
      </c>
      <c r="E9276" s="38" t="s">
        <v>34366</v>
      </c>
      <c r="F9276" s="24" t="s">
        <v>14378</v>
      </c>
      <c r="G9276" s="20" t="s">
        <v>103065</v>
      </c>
      <c r="H9276" s="20" t="s">
        <v>57068</v>
      </c>
      <c r="I9276" s="24" t="s">
        <v>82064</v>
      </c>
      <c r="J9276" s="20" t="s">
        <v>82065</v>
      </c>
      <c r="K9276" s="20" t="s">
        <v>107927</v>
      </c>
      <c r="L9276" s="67" t="str">
        <f t="shared" si="1285"/>
        <v>Details</v>
      </c>
      <c r="M9276" s="20" t="s">
        <v>63539</v>
      </c>
    </row>
    <row r="9277" spans="1:13" ht="13.2">
      <c r="A9277" s="23" t="s">
        <v>27945</v>
      </c>
      <c r="B9277" s="24" t="s">
        <v>39</v>
      </c>
      <c r="C9277" s="24" t="s">
        <v>40</v>
      </c>
      <c r="D9277" s="24" t="s">
        <v>14237</v>
      </c>
      <c r="E9277" s="36" t="s">
        <v>45366</v>
      </c>
      <c r="F9277" s="24" t="s">
        <v>14236</v>
      </c>
      <c r="G9277" s="20" t="s">
        <v>103066</v>
      </c>
      <c r="H9277" s="20" t="s">
        <v>57069</v>
      </c>
      <c r="I9277" s="24" t="s">
        <v>82066</v>
      </c>
      <c r="J9277" s="20" t="s">
        <v>82067</v>
      </c>
      <c r="K9277" s="20" t="s">
        <v>107927</v>
      </c>
      <c r="L9277" s="67" t="str">
        <f t="shared" si="1285"/>
        <v>Details</v>
      </c>
      <c r="M9277" s="20" t="s">
        <v>63539</v>
      </c>
    </row>
    <row r="9278" spans="1:13" ht="13.2">
      <c r="A9278" s="23" t="s">
        <v>27945</v>
      </c>
      <c r="B9278" s="24" t="s">
        <v>60</v>
      </c>
      <c r="C9278" s="24" t="s">
        <v>40</v>
      </c>
      <c r="D9278" s="24" t="s">
        <v>14258</v>
      </c>
      <c r="E9278" s="36" t="s">
        <v>45367</v>
      </c>
      <c r="F9278" s="24" t="s">
        <v>14257</v>
      </c>
      <c r="G9278" s="20" t="s">
        <v>103067</v>
      </c>
      <c r="H9278" s="20" t="s">
        <v>57070</v>
      </c>
      <c r="I9278" s="24" t="s">
        <v>82068</v>
      </c>
      <c r="J9278" s="20" t="s">
        <v>82069</v>
      </c>
      <c r="K9278" s="20" t="s">
        <v>107927</v>
      </c>
      <c r="L9278" s="67" t="str">
        <f t="shared" si="1285"/>
        <v>Details</v>
      </c>
      <c r="M9278" s="20" t="s">
        <v>63539</v>
      </c>
    </row>
    <row r="9279" spans="1:13" ht="13.2">
      <c r="A9279" s="23" t="s">
        <v>27945</v>
      </c>
      <c r="B9279" s="24" t="s">
        <v>74</v>
      </c>
      <c r="C9279" s="24" t="s">
        <v>40</v>
      </c>
      <c r="D9279" s="24" t="s">
        <v>14279</v>
      </c>
      <c r="E9279" s="36" t="s">
        <v>45368</v>
      </c>
      <c r="F9279" s="24" t="s">
        <v>14278</v>
      </c>
      <c r="G9279" s="20" t="s">
        <v>103068</v>
      </c>
      <c r="H9279" s="20" t="s">
        <v>57071</v>
      </c>
      <c r="I9279" s="24" t="s">
        <v>82070</v>
      </c>
      <c r="J9279" s="20" t="s">
        <v>82071</v>
      </c>
      <c r="K9279" s="20" t="s">
        <v>107927</v>
      </c>
      <c r="L9279" s="67" t="str">
        <f t="shared" si="1285"/>
        <v>Details</v>
      </c>
      <c r="M9279" s="20" t="s">
        <v>63539</v>
      </c>
    </row>
    <row r="9280" spans="1:13" ht="13.2">
      <c r="A9280" s="23" t="s">
        <v>27945</v>
      </c>
      <c r="B9280" s="24" t="s">
        <v>92</v>
      </c>
      <c r="C9280" s="24" t="s">
        <v>40</v>
      </c>
      <c r="D9280" s="24" t="s">
        <v>14302</v>
      </c>
      <c r="E9280" s="36" t="s">
        <v>45369</v>
      </c>
      <c r="F9280" s="24" t="s">
        <v>14301</v>
      </c>
      <c r="G9280" s="20" t="s">
        <v>103069</v>
      </c>
      <c r="H9280" s="20" t="s">
        <v>57072</v>
      </c>
      <c r="I9280" s="24" t="s">
        <v>82072</v>
      </c>
      <c r="J9280" s="20" t="s">
        <v>82073</v>
      </c>
      <c r="K9280" s="20" t="s">
        <v>107927</v>
      </c>
      <c r="L9280" s="67" t="str">
        <f t="shared" si="1285"/>
        <v>Details</v>
      </c>
      <c r="M9280" s="20" t="s">
        <v>63539</v>
      </c>
    </row>
    <row r="9281" spans="1:13" ht="13.2">
      <c r="A9281" s="23" t="s">
        <v>27945</v>
      </c>
      <c r="B9281" s="24" t="s">
        <v>106</v>
      </c>
      <c r="C9281" s="24" t="s">
        <v>40</v>
      </c>
      <c r="D9281" s="24" t="s">
        <v>14324</v>
      </c>
      <c r="E9281" s="36" t="s">
        <v>45370</v>
      </c>
      <c r="F9281" s="24" t="s">
        <v>14323</v>
      </c>
      <c r="G9281" s="20" t="s">
        <v>103070</v>
      </c>
      <c r="H9281" s="20" t="s">
        <v>57073</v>
      </c>
      <c r="I9281" s="24" t="s">
        <v>82074</v>
      </c>
      <c r="J9281" s="20" t="s">
        <v>82075</v>
      </c>
      <c r="K9281" s="20" t="s">
        <v>107927</v>
      </c>
      <c r="L9281" s="67" t="str">
        <f t="shared" si="1285"/>
        <v>Details</v>
      </c>
      <c r="M9281" s="20" t="s">
        <v>63539</v>
      </c>
    </row>
    <row r="9282" spans="1:13" ht="13.2">
      <c r="A9282" s="23" t="s">
        <v>27945</v>
      </c>
      <c r="B9282" s="24" t="s">
        <v>126</v>
      </c>
      <c r="C9282" s="24" t="s">
        <v>40</v>
      </c>
      <c r="D9282" s="24" t="s">
        <v>14342</v>
      </c>
      <c r="E9282" s="36" t="s">
        <v>45371</v>
      </c>
      <c r="F9282" s="24" t="s">
        <v>14341</v>
      </c>
      <c r="G9282" s="20" t="s">
        <v>103071</v>
      </c>
      <c r="H9282" s="20" t="s">
        <v>57074</v>
      </c>
      <c r="I9282" s="24" t="s">
        <v>82076</v>
      </c>
      <c r="J9282" s="20" t="s">
        <v>82077</v>
      </c>
      <c r="K9282" s="20" t="s">
        <v>107927</v>
      </c>
      <c r="L9282" s="67" t="str">
        <f t="shared" si="1285"/>
        <v>Details</v>
      </c>
      <c r="M9282" s="20" t="s">
        <v>63539</v>
      </c>
    </row>
    <row r="9283" spans="1:13" ht="13.2">
      <c r="A9283" s="23" t="s">
        <v>27945</v>
      </c>
      <c r="B9283" s="24" t="s">
        <v>139</v>
      </c>
      <c r="C9283" s="24" t="s">
        <v>40</v>
      </c>
      <c r="D9283" s="24" t="s">
        <v>14362</v>
      </c>
      <c r="E9283" s="36" t="s">
        <v>45372</v>
      </c>
      <c r="F9283" s="24" t="s">
        <v>14361</v>
      </c>
      <c r="G9283" s="20" t="s">
        <v>103072</v>
      </c>
      <c r="H9283" s="20" t="s">
        <v>57075</v>
      </c>
      <c r="I9283" s="24" t="s">
        <v>82078</v>
      </c>
      <c r="J9283" s="20" t="s">
        <v>82079</v>
      </c>
      <c r="K9283" s="20" t="s">
        <v>107927</v>
      </c>
      <c r="L9283" s="67" t="str">
        <f t="shared" si="1285"/>
        <v>Details</v>
      </c>
      <c r="M9283" s="20" t="s">
        <v>63539</v>
      </c>
    </row>
    <row r="9284" spans="1:13" ht="13.2">
      <c r="A9284" s="23" t="s">
        <v>27945</v>
      </c>
      <c r="B9284" s="24" t="s">
        <v>150</v>
      </c>
      <c r="C9284" s="24" t="s">
        <v>40</v>
      </c>
      <c r="D9284" s="24" t="s">
        <v>14381</v>
      </c>
      <c r="E9284" s="36" t="s">
        <v>45373</v>
      </c>
      <c r="F9284" s="24" t="s">
        <v>14380</v>
      </c>
      <c r="G9284" s="20" t="s">
        <v>103073</v>
      </c>
      <c r="H9284" s="20" t="s">
        <v>57076</v>
      </c>
      <c r="I9284" s="24" t="s">
        <v>82080</v>
      </c>
      <c r="J9284" s="20" t="s">
        <v>82081</v>
      </c>
      <c r="K9284" s="20" t="s">
        <v>107927</v>
      </c>
      <c r="L9284" s="67" t="str">
        <f t="shared" si="1285"/>
        <v>Details</v>
      </c>
      <c r="M9284" s="20" t="s">
        <v>63539</v>
      </c>
    </row>
    <row r="9285" spans="1:13" ht="13.2">
      <c r="A9285" s="23" t="s">
        <v>27945</v>
      </c>
      <c r="B9285" s="24" t="s">
        <v>39</v>
      </c>
      <c r="C9285" s="24" t="s">
        <v>43</v>
      </c>
      <c r="D9285" s="24" t="s">
        <v>14239</v>
      </c>
      <c r="E9285" s="36" t="s">
        <v>45374</v>
      </c>
      <c r="F9285" s="24" t="s">
        <v>14238</v>
      </c>
      <c r="G9285" s="20" t="s">
        <v>103074</v>
      </c>
      <c r="H9285" s="20" t="s">
        <v>57077</v>
      </c>
      <c r="I9285" s="24" t="s">
        <v>82082</v>
      </c>
      <c r="J9285" s="20" t="s">
        <v>82083</v>
      </c>
      <c r="K9285" s="20" t="s">
        <v>107927</v>
      </c>
      <c r="L9285" s="67" t="str">
        <f t="shared" si="1285"/>
        <v>Details</v>
      </c>
      <c r="M9285" s="20" t="s">
        <v>63539</v>
      </c>
    </row>
    <row r="9286" spans="1:13" ht="13.2">
      <c r="A9286" s="23" t="s">
        <v>27945</v>
      </c>
      <c r="B9286" s="24" t="s">
        <v>60</v>
      </c>
      <c r="C9286" s="24" t="s">
        <v>43</v>
      </c>
      <c r="D9286" s="24" t="s">
        <v>14260</v>
      </c>
      <c r="E9286" s="36" t="s">
        <v>45375</v>
      </c>
      <c r="F9286" s="24" t="s">
        <v>14259</v>
      </c>
      <c r="G9286" s="20" t="s">
        <v>103075</v>
      </c>
      <c r="H9286" s="20" t="s">
        <v>57078</v>
      </c>
      <c r="I9286" s="24" t="s">
        <v>82084</v>
      </c>
      <c r="J9286" s="20" t="s">
        <v>82085</v>
      </c>
      <c r="K9286" s="20" t="s">
        <v>107927</v>
      </c>
      <c r="L9286" s="67" t="str">
        <f t="shared" si="1285"/>
        <v>Details</v>
      </c>
      <c r="M9286" s="20" t="s">
        <v>63539</v>
      </c>
    </row>
    <row r="9287" spans="1:13" ht="13.2">
      <c r="A9287" s="23" t="s">
        <v>27945</v>
      </c>
      <c r="B9287" s="24" t="s">
        <v>74</v>
      </c>
      <c r="C9287" s="24" t="s">
        <v>43</v>
      </c>
      <c r="D9287" s="24" t="s">
        <v>14281</v>
      </c>
      <c r="E9287" s="36" t="s">
        <v>41438</v>
      </c>
      <c r="F9287" s="24" t="s">
        <v>14280</v>
      </c>
      <c r="G9287" s="20" t="s">
        <v>94940</v>
      </c>
      <c r="H9287" s="20" t="s">
        <v>57079</v>
      </c>
      <c r="I9287" s="24" t="s">
        <v>82086</v>
      </c>
      <c r="J9287" s="20" t="s">
        <v>82087</v>
      </c>
      <c r="K9287" s="20" t="s">
        <v>107927</v>
      </c>
      <c r="L9287" s="67" t="str">
        <f t="shared" si="1285"/>
        <v>Details</v>
      </c>
      <c r="M9287" s="20" t="s">
        <v>63539</v>
      </c>
    </row>
    <row r="9288" spans="1:13" ht="13.2">
      <c r="A9288" s="23" t="s">
        <v>27945</v>
      </c>
      <c r="B9288" s="24" t="s">
        <v>92</v>
      </c>
      <c r="C9288" s="24" t="s">
        <v>43</v>
      </c>
      <c r="D9288" s="24" t="s">
        <v>14304</v>
      </c>
      <c r="E9288" s="36" t="s">
        <v>45376</v>
      </c>
      <c r="F9288" s="24" t="s">
        <v>14303</v>
      </c>
      <c r="G9288" s="20" t="s">
        <v>103076</v>
      </c>
      <c r="H9288" s="20" t="s">
        <v>57080</v>
      </c>
      <c r="I9288" s="24" t="s">
        <v>82088</v>
      </c>
      <c r="J9288" s="20" t="s">
        <v>82089</v>
      </c>
      <c r="K9288" s="20" t="s">
        <v>107927</v>
      </c>
      <c r="L9288" s="67" t="str">
        <f t="shared" si="1285"/>
        <v>Details</v>
      </c>
      <c r="M9288" s="20" t="s">
        <v>63539</v>
      </c>
    </row>
    <row r="9289" spans="1:13" ht="13.2">
      <c r="A9289" s="23" t="s">
        <v>27945</v>
      </c>
      <c r="B9289" s="24" t="s">
        <v>126</v>
      </c>
      <c r="C9289" s="24" t="s">
        <v>43</v>
      </c>
      <c r="D9289" s="24" t="s">
        <v>14344</v>
      </c>
      <c r="E9289" s="36" t="s">
        <v>45377</v>
      </c>
      <c r="F9289" s="24" t="s">
        <v>14343</v>
      </c>
      <c r="G9289" s="20" t="s">
        <v>103077</v>
      </c>
      <c r="H9289" s="20" t="s">
        <v>57081</v>
      </c>
      <c r="I9289" s="24" t="s">
        <v>82090</v>
      </c>
      <c r="J9289" s="20" t="s">
        <v>82091</v>
      </c>
      <c r="K9289" s="20" t="s">
        <v>107927</v>
      </c>
      <c r="L9289" s="67" t="str">
        <f t="shared" si="1285"/>
        <v>Details</v>
      </c>
      <c r="M9289" s="20" t="s">
        <v>63539</v>
      </c>
    </row>
    <row r="9290" spans="1:13" ht="13.2">
      <c r="A9290" s="23" t="s">
        <v>27945</v>
      </c>
      <c r="B9290" s="24" t="s">
        <v>139</v>
      </c>
      <c r="C9290" s="24" t="s">
        <v>43</v>
      </c>
      <c r="D9290" s="24" t="s">
        <v>14364</v>
      </c>
      <c r="E9290" s="36" t="s">
        <v>45378</v>
      </c>
      <c r="F9290" s="24" t="s">
        <v>14363</v>
      </c>
      <c r="G9290" s="20" t="s">
        <v>103078</v>
      </c>
      <c r="H9290" s="20" t="s">
        <v>57082</v>
      </c>
      <c r="I9290" s="24" t="s">
        <v>82092</v>
      </c>
      <c r="J9290" s="20" t="s">
        <v>82093</v>
      </c>
      <c r="K9290" s="20" t="s">
        <v>107927</v>
      </c>
      <c r="L9290" s="67" t="str">
        <f t="shared" si="1285"/>
        <v>Details</v>
      </c>
      <c r="M9290" s="20" t="s">
        <v>63539</v>
      </c>
    </row>
    <row r="9291" spans="1:13" ht="13.2">
      <c r="A9291" s="23" t="s">
        <v>27945</v>
      </c>
      <c r="B9291" s="24" t="s">
        <v>150</v>
      </c>
      <c r="C9291" s="24" t="s">
        <v>43</v>
      </c>
      <c r="D9291" s="24" t="s">
        <v>14383</v>
      </c>
      <c r="E9291" s="36" t="s">
        <v>45379</v>
      </c>
      <c r="F9291" s="24" t="s">
        <v>14382</v>
      </c>
      <c r="G9291" s="20" t="s">
        <v>103079</v>
      </c>
      <c r="H9291" s="20" t="s">
        <v>57083</v>
      </c>
      <c r="I9291" s="24" t="s">
        <v>82094</v>
      </c>
      <c r="J9291" s="20" t="s">
        <v>82095</v>
      </c>
      <c r="K9291" s="20" t="s">
        <v>107927</v>
      </c>
      <c r="L9291" s="67" t="str">
        <f t="shared" si="1285"/>
        <v>Details</v>
      </c>
      <c r="M9291" s="20" t="s">
        <v>63539</v>
      </c>
    </row>
    <row r="9292" spans="1:13" ht="13.2">
      <c r="A9292" s="23" t="s">
        <v>27945</v>
      </c>
      <c r="B9292" s="24" t="s">
        <v>39</v>
      </c>
      <c r="C9292" s="24" t="s">
        <v>63</v>
      </c>
      <c r="D9292" s="24" t="s">
        <v>14241</v>
      </c>
      <c r="E9292" s="36" t="s">
        <v>45380</v>
      </c>
      <c r="F9292" s="24" t="s">
        <v>14240</v>
      </c>
      <c r="G9292" s="20" t="s">
        <v>103080</v>
      </c>
      <c r="H9292" s="20" t="s">
        <v>57084</v>
      </c>
      <c r="I9292" s="24" t="s">
        <v>82096</v>
      </c>
      <c r="J9292" s="20" t="s">
        <v>82097</v>
      </c>
      <c r="K9292" s="20" t="s">
        <v>107927</v>
      </c>
      <c r="L9292" s="67" t="str">
        <f t="shared" si="1285"/>
        <v>Details</v>
      </c>
      <c r="M9292" s="20" t="s">
        <v>63539</v>
      </c>
    </row>
    <row r="9293" spans="1:13" ht="13.2">
      <c r="A9293" s="23" t="s">
        <v>27945</v>
      </c>
      <c r="B9293" s="24" t="s">
        <v>60</v>
      </c>
      <c r="C9293" s="24" t="s">
        <v>63</v>
      </c>
      <c r="D9293" s="24" t="s">
        <v>14262</v>
      </c>
      <c r="E9293" s="36" t="s">
        <v>45381</v>
      </c>
      <c r="F9293" s="24" t="s">
        <v>14261</v>
      </c>
      <c r="G9293" s="20" t="s">
        <v>103081</v>
      </c>
      <c r="H9293" s="20" t="s">
        <v>57085</v>
      </c>
      <c r="I9293" s="24" t="s">
        <v>82098</v>
      </c>
      <c r="J9293" s="20" t="s">
        <v>82099</v>
      </c>
      <c r="K9293" s="20" t="s">
        <v>107927</v>
      </c>
      <c r="L9293" s="67" t="str">
        <f t="shared" si="1285"/>
        <v>Details</v>
      </c>
      <c r="M9293" s="20" t="s">
        <v>63539</v>
      </c>
    </row>
    <row r="9294" spans="1:13" ht="13.2">
      <c r="A9294" s="23" t="s">
        <v>27945</v>
      </c>
      <c r="B9294" s="24" t="s">
        <v>74</v>
      </c>
      <c r="C9294" s="24" t="s">
        <v>63</v>
      </c>
      <c r="D9294" s="24" t="s">
        <v>14283</v>
      </c>
      <c r="E9294" s="36" t="s">
        <v>45382</v>
      </c>
      <c r="F9294" s="24" t="s">
        <v>14282</v>
      </c>
      <c r="G9294" s="20" t="s">
        <v>103082</v>
      </c>
      <c r="H9294" s="20" t="s">
        <v>57086</v>
      </c>
      <c r="I9294" s="24" t="s">
        <v>82100</v>
      </c>
      <c r="J9294" s="20" t="s">
        <v>82101</v>
      </c>
      <c r="K9294" s="20" t="s">
        <v>107927</v>
      </c>
      <c r="L9294" s="67" t="str">
        <f t="shared" si="1285"/>
        <v>Details</v>
      </c>
      <c r="M9294" s="20" t="s">
        <v>63539</v>
      </c>
    </row>
    <row r="9295" spans="1:13" ht="13.2">
      <c r="A9295" s="23" t="s">
        <v>27945</v>
      </c>
      <c r="B9295" s="24" t="s">
        <v>92</v>
      </c>
      <c r="C9295" s="24" t="s">
        <v>63</v>
      </c>
      <c r="D9295" s="24" t="s">
        <v>3760</v>
      </c>
      <c r="E9295" s="36" t="s">
        <v>45383</v>
      </c>
      <c r="F9295" s="24" t="s">
        <v>14305</v>
      </c>
      <c r="G9295" s="20" t="s">
        <v>97401</v>
      </c>
      <c r="H9295" s="20" t="s">
        <v>57087</v>
      </c>
      <c r="I9295" s="24" t="s">
        <v>82102</v>
      </c>
      <c r="J9295" s="20" t="s">
        <v>82103</v>
      </c>
      <c r="K9295" s="20" t="s">
        <v>107927</v>
      </c>
      <c r="L9295" s="67" t="str">
        <f t="shared" si="1285"/>
        <v>Details</v>
      </c>
      <c r="M9295" s="20" t="s">
        <v>63539</v>
      </c>
    </row>
    <row r="9296" spans="1:13" ht="13.2">
      <c r="A9296" s="23" t="s">
        <v>27945</v>
      </c>
      <c r="B9296" s="24" t="s">
        <v>106</v>
      </c>
      <c r="C9296" s="24" t="s">
        <v>63</v>
      </c>
      <c r="D9296" s="24" t="s">
        <v>14326</v>
      </c>
      <c r="E9296" s="36" t="s">
        <v>45384</v>
      </c>
      <c r="F9296" s="24" t="s">
        <v>14325</v>
      </c>
      <c r="G9296" s="20" t="s">
        <v>103083</v>
      </c>
      <c r="H9296" s="20" t="s">
        <v>57088</v>
      </c>
      <c r="I9296" s="24" t="s">
        <v>82104</v>
      </c>
      <c r="J9296" s="20" t="s">
        <v>82105</v>
      </c>
      <c r="K9296" s="20" t="s">
        <v>107927</v>
      </c>
      <c r="L9296" s="67" t="str">
        <f t="shared" si="1285"/>
        <v>Details</v>
      </c>
      <c r="M9296" s="20" t="s">
        <v>63539</v>
      </c>
    </row>
    <row r="9297" spans="1:13" ht="13.2">
      <c r="A9297" s="23" t="s">
        <v>27945</v>
      </c>
      <c r="B9297" s="24" t="s">
        <v>126</v>
      </c>
      <c r="C9297" s="24" t="s">
        <v>63</v>
      </c>
      <c r="D9297" s="24" t="s">
        <v>14346</v>
      </c>
      <c r="E9297" s="36" t="s">
        <v>45385</v>
      </c>
      <c r="F9297" s="24" t="s">
        <v>14345</v>
      </c>
      <c r="G9297" s="20" t="s">
        <v>103084</v>
      </c>
      <c r="H9297" s="20" t="s">
        <v>57089</v>
      </c>
      <c r="I9297" s="24" t="s">
        <v>82106</v>
      </c>
      <c r="J9297" s="20" t="s">
        <v>82107</v>
      </c>
      <c r="K9297" s="20" t="s">
        <v>107927</v>
      </c>
      <c r="L9297" s="67" t="str">
        <f t="shared" si="1285"/>
        <v>Details</v>
      </c>
      <c r="M9297" s="20" t="s">
        <v>63539</v>
      </c>
    </row>
    <row r="9298" spans="1:13" ht="13.2">
      <c r="A9298" s="23" t="s">
        <v>27945</v>
      </c>
      <c r="B9298" s="24" t="s">
        <v>139</v>
      </c>
      <c r="C9298" s="24" t="s">
        <v>63</v>
      </c>
      <c r="D9298" s="24" t="s">
        <v>14366</v>
      </c>
      <c r="E9298" s="36" t="s">
        <v>45386</v>
      </c>
      <c r="F9298" s="24" t="s">
        <v>14365</v>
      </c>
      <c r="G9298" s="20" t="s">
        <v>103085</v>
      </c>
      <c r="H9298" s="20" t="s">
        <v>57090</v>
      </c>
      <c r="I9298" s="24" t="s">
        <v>82108</v>
      </c>
      <c r="J9298" s="20" t="s">
        <v>82109</v>
      </c>
      <c r="K9298" s="20" t="s">
        <v>107927</v>
      </c>
      <c r="L9298" s="67" t="str">
        <f t="shared" si="1285"/>
        <v>Details</v>
      </c>
      <c r="M9298" s="20" t="s">
        <v>63539</v>
      </c>
    </row>
    <row r="9299" spans="1:13" ht="13.2">
      <c r="A9299" s="23" t="s">
        <v>27945</v>
      </c>
      <c r="B9299" s="24" t="s">
        <v>150</v>
      </c>
      <c r="C9299" s="24" t="s">
        <v>63</v>
      </c>
      <c r="D9299" s="24" t="s">
        <v>14385</v>
      </c>
      <c r="E9299" s="36" t="s">
        <v>45387</v>
      </c>
      <c r="F9299" s="24" t="s">
        <v>14384</v>
      </c>
      <c r="G9299" s="20" t="s">
        <v>103086</v>
      </c>
      <c r="H9299" s="20" t="s">
        <v>57091</v>
      </c>
      <c r="I9299" s="24" t="s">
        <v>82110</v>
      </c>
      <c r="J9299" s="20" t="s">
        <v>82111</v>
      </c>
      <c r="K9299" s="20" t="s">
        <v>107927</v>
      </c>
      <c r="L9299" s="67" t="str">
        <f t="shared" si="1285"/>
        <v>Details</v>
      </c>
      <c r="M9299" s="20" t="s">
        <v>63539</v>
      </c>
    </row>
    <row r="9300" spans="1:13" ht="13.2">
      <c r="A9300" s="23" t="s">
        <v>27945</v>
      </c>
      <c r="B9300" s="24" t="s">
        <v>39</v>
      </c>
      <c r="C9300" s="24" t="s">
        <v>45</v>
      </c>
      <c r="D9300" s="24" t="s">
        <v>14243</v>
      </c>
      <c r="E9300" s="36" t="s">
        <v>45388</v>
      </c>
      <c r="F9300" s="24" t="s">
        <v>14242</v>
      </c>
      <c r="G9300" s="20" t="s">
        <v>103087</v>
      </c>
      <c r="H9300" s="20" t="s">
        <v>57092</v>
      </c>
      <c r="I9300" s="24" t="s">
        <v>82112</v>
      </c>
      <c r="J9300" s="20" t="s">
        <v>82113</v>
      </c>
      <c r="K9300" s="20" t="s">
        <v>107927</v>
      </c>
      <c r="L9300" s="67" t="str">
        <f t="shared" si="1285"/>
        <v>Details</v>
      </c>
      <c r="M9300" s="20" t="s">
        <v>63539</v>
      </c>
    </row>
    <row r="9301" spans="1:13" ht="13.2">
      <c r="A9301" s="23" t="s">
        <v>27945</v>
      </c>
      <c r="B9301" s="24" t="s">
        <v>60</v>
      </c>
      <c r="C9301" s="24" t="s">
        <v>45</v>
      </c>
      <c r="D9301" s="24" t="s">
        <v>14264</v>
      </c>
      <c r="E9301" s="36" t="s">
        <v>45389</v>
      </c>
      <c r="F9301" s="24" t="s">
        <v>14263</v>
      </c>
      <c r="G9301" s="20" t="s">
        <v>103088</v>
      </c>
      <c r="H9301" s="20" t="s">
        <v>57093</v>
      </c>
      <c r="I9301" s="24" t="s">
        <v>82114</v>
      </c>
      <c r="J9301" s="20" t="s">
        <v>82115</v>
      </c>
      <c r="K9301" s="20" t="s">
        <v>107927</v>
      </c>
      <c r="L9301" s="67" t="str">
        <f t="shared" si="1285"/>
        <v>Details</v>
      </c>
      <c r="M9301" s="20" t="s">
        <v>63539</v>
      </c>
    </row>
    <row r="9302" spans="1:13" ht="13.2">
      <c r="A9302" s="23" t="s">
        <v>27945</v>
      </c>
      <c r="B9302" s="24" t="s">
        <v>74</v>
      </c>
      <c r="C9302" s="24" t="s">
        <v>45</v>
      </c>
      <c r="D9302" s="24" t="s">
        <v>14285</v>
      </c>
      <c r="E9302" s="36" t="s">
        <v>45390</v>
      </c>
      <c r="F9302" s="24" t="s">
        <v>14284</v>
      </c>
      <c r="G9302" s="20" t="s">
        <v>103089</v>
      </c>
      <c r="H9302" s="20" t="s">
        <v>57094</v>
      </c>
      <c r="I9302" s="24" t="s">
        <v>82116</v>
      </c>
      <c r="J9302" s="20" t="s">
        <v>82117</v>
      </c>
      <c r="K9302" s="20" t="s">
        <v>107927</v>
      </c>
      <c r="L9302" s="67" t="str">
        <f t="shared" si="1285"/>
        <v>Details</v>
      </c>
      <c r="M9302" s="20" t="s">
        <v>63539</v>
      </c>
    </row>
    <row r="9303" spans="1:13" ht="13.2">
      <c r="A9303" s="23" t="s">
        <v>27945</v>
      </c>
      <c r="B9303" s="24" t="s">
        <v>92</v>
      </c>
      <c r="C9303" s="24" t="s">
        <v>45</v>
      </c>
      <c r="D9303" s="24" t="s">
        <v>14307</v>
      </c>
      <c r="E9303" s="36" t="s">
        <v>45391</v>
      </c>
      <c r="F9303" s="24" t="s">
        <v>14306</v>
      </c>
      <c r="G9303" s="20" t="s">
        <v>103090</v>
      </c>
      <c r="H9303" s="20" t="s">
        <v>57095</v>
      </c>
      <c r="I9303" s="24" t="s">
        <v>82118</v>
      </c>
      <c r="J9303" s="20" t="s">
        <v>82119</v>
      </c>
      <c r="K9303" s="20" t="s">
        <v>107927</v>
      </c>
      <c r="L9303" s="67" t="str">
        <f t="shared" si="1285"/>
        <v>Details</v>
      </c>
      <c r="M9303" s="20" t="s">
        <v>63539</v>
      </c>
    </row>
    <row r="9304" spans="1:13" ht="13.2">
      <c r="A9304" s="23" t="s">
        <v>27945</v>
      </c>
      <c r="B9304" s="24" t="s">
        <v>106</v>
      </c>
      <c r="C9304" s="24" t="s">
        <v>45</v>
      </c>
      <c r="E9304" s="38">
        <v>0</v>
      </c>
      <c r="F9304" s="24" t="s">
        <v>14327</v>
      </c>
      <c r="H9304" s="20" t="s">
        <v>57096</v>
      </c>
      <c r="I9304" s="24" t="s">
        <v>82120</v>
      </c>
      <c r="J9304" s="20" t="s">
        <v>82121</v>
      </c>
      <c r="K9304" s="20" t="s">
        <v>107927</v>
      </c>
      <c r="L9304" s="67" t="str">
        <f t="shared" si="1285"/>
        <v>Details</v>
      </c>
      <c r="M9304" s="20" t="s">
        <v>63539</v>
      </c>
    </row>
    <row r="9305" spans="1:13" ht="13.2">
      <c r="A9305" s="52" t="s">
        <v>27945</v>
      </c>
      <c r="B9305" s="53" t="s">
        <v>126</v>
      </c>
      <c r="C9305" s="53" t="s">
        <v>45</v>
      </c>
      <c r="D9305" s="53" t="s">
        <v>10382</v>
      </c>
      <c r="E9305" s="58" t="s">
        <v>44526</v>
      </c>
      <c r="F9305" s="53" t="s">
        <v>26679</v>
      </c>
      <c r="G9305" s="55" t="s">
        <v>101039</v>
      </c>
      <c r="H9305" s="55" t="s">
        <v>57097</v>
      </c>
      <c r="I9305" s="53" t="s">
        <v>82122</v>
      </c>
      <c r="J9305" s="55" t="s">
        <v>82123</v>
      </c>
      <c r="K9305" s="55" t="s">
        <v>107928</v>
      </c>
      <c r="L9305" s="71" t="str">
        <f>HYPERLINK("http://www.broadinstitute.org/rnai/public/clone/details?cloneId="&amp;J9305,"Details")</f>
        <v>Details</v>
      </c>
      <c r="M9305" s="55" t="s">
        <v>63539</v>
      </c>
    </row>
    <row r="9306" spans="1:13" ht="13.2">
      <c r="A9306" s="23" t="s">
        <v>27945</v>
      </c>
      <c r="B9306" s="24" t="s">
        <v>139</v>
      </c>
      <c r="C9306" s="24" t="s">
        <v>45</v>
      </c>
      <c r="D9306" s="24" t="s">
        <v>14368</v>
      </c>
      <c r="E9306" s="38" t="s">
        <v>29417</v>
      </c>
      <c r="F9306" s="24" t="s">
        <v>14367</v>
      </c>
      <c r="G9306" s="20" t="s">
        <v>103091</v>
      </c>
      <c r="H9306" s="20" t="s">
        <v>57098</v>
      </c>
      <c r="I9306" s="24" t="s">
        <v>82124</v>
      </c>
      <c r="J9306" s="20" t="s">
        <v>82125</v>
      </c>
      <c r="K9306" s="20" t="s">
        <v>107927</v>
      </c>
      <c r="L9306" s="67" t="str">
        <f t="shared" ref="L9306:L9329" si="1286">HYPERLINK("http://www.broadinstitute.org/rnai/public/clone/details?cloneId="&amp;J9306,"Details")</f>
        <v>Details</v>
      </c>
      <c r="M9306" s="20" t="s">
        <v>63539</v>
      </c>
    </row>
    <row r="9307" spans="1:13" ht="13.2">
      <c r="A9307" s="23" t="s">
        <v>27945</v>
      </c>
      <c r="B9307" s="24" t="s">
        <v>150</v>
      </c>
      <c r="C9307" s="24" t="s">
        <v>45</v>
      </c>
      <c r="D9307" s="24" t="s">
        <v>14387</v>
      </c>
      <c r="E9307" s="36" t="s">
        <v>45392</v>
      </c>
      <c r="F9307" s="24" t="s">
        <v>14386</v>
      </c>
      <c r="G9307" s="20" t="s">
        <v>103092</v>
      </c>
      <c r="H9307" s="20" t="s">
        <v>57099</v>
      </c>
      <c r="I9307" s="24" t="s">
        <v>82126</v>
      </c>
      <c r="J9307" s="20" t="s">
        <v>82127</v>
      </c>
      <c r="K9307" s="20" t="s">
        <v>107927</v>
      </c>
      <c r="L9307" s="67" t="str">
        <f t="shared" si="1286"/>
        <v>Details</v>
      </c>
      <c r="M9307" s="20" t="s">
        <v>63539</v>
      </c>
    </row>
    <row r="9308" spans="1:13" ht="13.2">
      <c r="A9308" s="23" t="s">
        <v>27945</v>
      </c>
      <c r="B9308" s="24" t="s">
        <v>39</v>
      </c>
      <c r="C9308" s="24" t="s">
        <v>48</v>
      </c>
      <c r="D9308" s="24" t="s">
        <v>14245</v>
      </c>
      <c r="E9308" s="36" t="s">
        <v>45393</v>
      </c>
      <c r="F9308" s="24" t="s">
        <v>14244</v>
      </c>
      <c r="G9308" s="20" t="s">
        <v>103093</v>
      </c>
      <c r="H9308" s="20" t="s">
        <v>57100</v>
      </c>
      <c r="I9308" s="24" t="s">
        <v>82128</v>
      </c>
      <c r="J9308" s="20" t="s">
        <v>82129</v>
      </c>
      <c r="K9308" s="20" t="s">
        <v>107927</v>
      </c>
      <c r="L9308" s="67" t="str">
        <f t="shared" si="1286"/>
        <v>Details</v>
      </c>
      <c r="M9308" s="20" t="s">
        <v>63539</v>
      </c>
    </row>
    <row r="9309" spans="1:13" ht="13.2">
      <c r="A9309" s="23" t="s">
        <v>27945</v>
      </c>
      <c r="B9309" s="24" t="s">
        <v>60</v>
      </c>
      <c r="C9309" s="24" t="s">
        <v>48</v>
      </c>
      <c r="D9309" s="24" t="s">
        <v>14266</v>
      </c>
      <c r="E9309" s="38" t="s">
        <v>30661</v>
      </c>
      <c r="F9309" s="24" t="s">
        <v>14265</v>
      </c>
      <c r="G9309" s="20" t="s">
        <v>103094</v>
      </c>
      <c r="H9309" s="20" t="s">
        <v>57101</v>
      </c>
      <c r="I9309" s="24" t="s">
        <v>82130</v>
      </c>
      <c r="J9309" s="20" t="s">
        <v>82131</v>
      </c>
      <c r="K9309" s="20" t="s">
        <v>107927</v>
      </c>
      <c r="L9309" s="67" t="str">
        <f t="shared" si="1286"/>
        <v>Details</v>
      </c>
      <c r="M9309" s="20" t="s">
        <v>63539</v>
      </c>
    </row>
    <row r="9310" spans="1:13" ht="13.2">
      <c r="A9310" s="23" t="s">
        <v>27945</v>
      </c>
      <c r="B9310" s="24" t="s">
        <v>74</v>
      </c>
      <c r="C9310" s="24" t="s">
        <v>48</v>
      </c>
      <c r="D9310" s="24" t="s">
        <v>14287</v>
      </c>
      <c r="E9310" s="36" t="s">
        <v>45394</v>
      </c>
      <c r="F9310" s="24" t="s">
        <v>14286</v>
      </c>
      <c r="G9310" s="20" t="s">
        <v>103095</v>
      </c>
      <c r="H9310" s="20" t="s">
        <v>57102</v>
      </c>
      <c r="I9310" s="24" t="s">
        <v>82132</v>
      </c>
      <c r="J9310" s="20" t="s">
        <v>82133</v>
      </c>
      <c r="K9310" s="20" t="s">
        <v>107927</v>
      </c>
      <c r="L9310" s="67" t="str">
        <f t="shared" si="1286"/>
        <v>Details</v>
      </c>
      <c r="M9310" s="20" t="s">
        <v>63539</v>
      </c>
    </row>
    <row r="9311" spans="1:13" ht="13.2">
      <c r="A9311" s="23" t="s">
        <v>27945</v>
      </c>
      <c r="B9311" s="24" t="s">
        <v>92</v>
      </c>
      <c r="C9311" s="24" t="s">
        <v>48</v>
      </c>
      <c r="D9311" s="24" t="s">
        <v>14309</v>
      </c>
      <c r="E9311" s="36" t="s">
        <v>45395</v>
      </c>
      <c r="F9311" s="24" t="s">
        <v>14308</v>
      </c>
      <c r="G9311" s="20" t="s">
        <v>103096</v>
      </c>
      <c r="H9311" s="20" t="s">
        <v>57103</v>
      </c>
      <c r="I9311" s="24" t="s">
        <v>82134</v>
      </c>
      <c r="J9311" s="20" t="s">
        <v>82135</v>
      </c>
      <c r="K9311" s="20" t="s">
        <v>107927</v>
      </c>
      <c r="L9311" s="67" t="str">
        <f t="shared" si="1286"/>
        <v>Details</v>
      </c>
      <c r="M9311" s="20" t="s">
        <v>63539</v>
      </c>
    </row>
    <row r="9312" spans="1:13" ht="13.2">
      <c r="A9312" s="23" t="s">
        <v>27945</v>
      </c>
      <c r="B9312" s="24" t="s">
        <v>106</v>
      </c>
      <c r="C9312" s="24" t="s">
        <v>48</v>
      </c>
      <c r="D9312" s="24" t="s">
        <v>8473</v>
      </c>
      <c r="E9312" s="36" t="s">
        <v>44053</v>
      </c>
      <c r="F9312" s="24" t="s">
        <v>14328</v>
      </c>
      <c r="G9312" s="20" t="s">
        <v>100027</v>
      </c>
      <c r="H9312" s="20" t="s">
        <v>57104</v>
      </c>
      <c r="I9312" s="24" t="s">
        <v>82136</v>
      </c>
      <c r="J9312" s="20" t="s">
        <v>82137</v>
      </c>
      <c r="K9312" s="20" t="s">
        <v>107927</v>
      </c>
      <c r="L9312" s="67" t="str">
        <f t="shared" si="1286"/>
        <v>Details</v>
      </c>
      <c r="M9312" s="20" t="s">
        <v>63539</v>
      </c>
    </row>
    <row r="9313" spans="1:13" ht="13.2">
      <c r="A9313" s="23" t="s">
        <v>27945</v>
      </c>
      <c r="B9313" s="24" t="s">
        <v>126</v>
      </c>
      <c r="C9313" s="24" t="s">
        <v>48</v>
      </c>
      <c r="D9313" s="24" t="s">
        <v>14348</v>
      </c>
      <c r="E9313" s="36" t="s">
        <v>45396</v>
      </c>
      <c r="F9313" s="24" t="s">
        <v>14347</v>
      </c>
      <c r="G9313" s="20" t="s">
        <v>103097</v>
      </c>
      <c r="H9313" s="20" t="s">
        <v>57105</v>
      </c>
      <c r="I9313" s="24" t="s">
        <v>82138</v>
      </c>
      <c r="J9313" s="20" t="s">
        <v>82139</v>
      </c>
      <c r="K9313" s="20" t="s">
        <v>107927</v>
      </c>
      <c r="L9313" s="67" t="str">
        <f t="shared" si="1286"/>
        <v>Details</v>
      </c>
      <c r="M9313" s="20" t="s">
        <v>63539</v>
      </c>
    </row>
    <row r="9314" spans="1:13" ht="13.2">
      <c r="A9314" s="23" t="s">
        <v>27945</v>
      </c>
      <c r="B9314" s="24" t="s">
        <v>139</v>
      </c>
      <c r="C9314" s="24" t="s">
        <v>48</v>
      </c>
      <c r="D9314" s="24" t="s">
        <v>14370</v>
      </c>
      <c r="E9314" s="36" t="s">
        <v>45397</v>
      </c>
      <c r="F9314" s="24" t="s">
        <v>14369</v>
      </c>
      <c r="G9314" s="20" t="s">
        <v>103098</v>
      </c>
      <c r="H9314" s="20" t="s">
        <v>57106</v>
      </c>
      <c r="I9314" s="24" t="s">
        <v>82140</v>
      </c>
      <c r="J9314" s="20" t="s">
        <v>82141</v>
      </c>
      <c r="K9314" s="20" t="s">
        <v>107927</v>
      </c>
      <c r="L9314" s="67" t="str">
        <f t="shared" si="1286"/>
        <v>Details</v>
      </c>
      <c r="M9314" s="20" t="s">
        <v>63539</v>
      </c>
    </row>
    <row r="9315" spans="1:13" ht="13.2">
      <c r="A9315" s="23" t="s">
        <v>27945</v>
      </c>
      <c r="B9315" s="24" t="s">
        <v>150</v>
      </c>
      <c r="C9315" s="24" t="s">
        <v>48</v>
      </c>
      <c r="D9315" s="24" t="s">
        <v>4569</v>
      </c>
      <c r="E9315" s="36" t="s">
        <v>43132</v>
      </c>
      <c r="F9315" s="24" t="s">
        <v>14388</v>
      </c>
      <c r="G9315" s="20" t="s">
        <v>97805</v>
      </c>
      <c r="H9315" s="20" t="s">
        <v>57107</v>
      </c>
      <c r="I9315" s="24" t="s">
        <v>82142</v>
      </c>
      <c r="J9315" s="20" t="s">
        <v>82143</v>
      </c>
      <c r="K9315" s="20" t="s">
        <v>107927</v>
      </c>
      <c r="L9315" s="67" t="str">
        <f t="shared" si="1286"/>
        <v>Details</v>
      </c>
      <c r="M9315" s="20" t="s">
        <v>63539</v>
      </c>
    </row>
    <row r="9316" spans="1:13" ht="13.2">
      <c r="A9316" s="23" t="s">
        <v>27945</v>
      </c>
      <c r="B9316" s="24" t="s">
        <v>39</v>
      </c>
      <c r="C9316" s="24" t="s">
        <v>50</v>
      </c>
      <c r="D9316" s="24" t="s">
        <v>14247</v>
      </c>
      <c r="E9316" s="36" t="s">
        <v>45398</v>
      </c>
      <c r="F9316" s="24" t="s">
        <v>14246</v>
      </c>
      <c r="G9316" s="20" t="s">
        <v>103099</v>
      </c>
      <c r="H9316" s="20" t="s">
        <v>57108</v>
      </c>
      <c r="I9316" s="24" t="s">
        <v>82144</v>
      </c>
      <c r="J9316" s="20" t="s">
        <v>82145</v>
      </c>
      <c r="K9316" s="20" t="s">
        <v>107927</v>
      </c>
      <c r="L9316" s="67" t="str">
        <f t="shared" si="1286"/>
        <v>Details</v>
      </c>
      <c r="M9316" s="20" t="s">
        <v>63539</v>
      </c>
    </row>
    <row r="9317" spans="1:13" ht="13.2">
      <c r="A9317" s="23" t="s">
        <v>27945</v>
      </c>
      <c r="B9317" s="24" t="s">
        <v>60</v>
      </c>
      <c r="C9317" s="24" t="s">
        <v>50</v>
      </c>
      <c r="D9317" s="24" t="s">
        <v>14268</v>
      </c>
      <c r="E9317" s="36" t="s">
        <v>45399</v>
      </c>
      <c r="F9317" s="24" t="s">
        <v>14267</v>
      </c>
      <c r="G9317" s="20" t="s">
        <v>103100</v>
      </c>
      <c r="H9317" s="20" t="s">
        <v>57109</v>
      </c>
      <c r="I9317" s="24" t="s">
        <v>82146</v>
      </c>
      <c r="J9317" s="20" t="s">
        <v>82147</v>
      </c>
      <c r="K9317" s="20" t="s">
        <v>107927</v>
      </c>
      <c r="L9317" s="67" t="str">
        <f t="shared" si="1286"/>
        <v>Details</v>
      </c>
      <c r="M9317" s="20" t="s">
        <v>63539</v>
      </c>
    </row>
    <row r="9318" spans="1:13" ht="13.2">
      <c r="A9318" s="23" t="s">
        <v>27945</v>
      </c>
      <c r="B9318" s="24" t="s">
        <v>74</v>
      </c>
      <c r="C9318" s="24" t="s">
        <v>50</v>
      </c>
      <c r="D9318" s="24" t="s">
        <v>54</v>
      </c>
      <c r="E9318" s="36" t="s">
        <v>41458</v>
      </c>
      <c r="F9318" s="24" t="s">
        <v>14288</v>
      </c>
      <c r="G9318" s="20" t="s">
        <v>94961</v>
      </c>
      <c r="H9318" s="20" t="s">
        <v>57110</v>
      </c>
      <c r="I9318" s="24" t="s">
        <v>82148</v>
      </c>
      <c r="J9318" s="20" t="s">
        <v>82149</v>
      </c>
      <c r="K9318" s="20" t="s">
        <v>107927</v>
      </c>
      <c r="L9318" s="67" t="str">
        <f t="shared" si="1286"/>
        <v>Details</v>
      </c>
      <c r="M9318" s="20" t="s">
        <v>63539</v>
      </c>
    </row>
    <row r="9319" spans="1:13" ht="13.2">
      <c r="A9319" s="23" t="s">
        <v>27945</v>
      </c>
      <c r="B9319" s="24" t="s">
        <v>92</v>
      </c>
      <c r="C9319" s="24" t="s">
        <v>50</v>
      </c>
      <c r="D9319" s="24" t="s">
        <v>14311</v>
      </c>
      <c r="E9319" s="36" t="s">
        <v>45400</v>
      </c>
      <c r="F9319" s="24" t="s">
        <v>14310</v>
      </c>
      <c r="G9319" s="20" t="s">
        <v>103101</v>
      </c>
      <c r="H9319" s="20" t="s">
        <v>57111</v>
      </c>
      <c r="I9319" s="24" t="s">
        <v>82150</v>
      </c>
      <c r="J9319" s="20" t="s">
        <v>82151</v>
      </c>
      <c r="K9319" s="20" t="s">
        <v>107927</v>
      </c>
      <c r="L9319" s="67" t="str">
        <f t="shared" si="1286"/>
        <v>Details</v>
      </c>
      <c r="M9319" s="20" t="s">
        <v>63539</v>
      </c>
    </row>
    <row r="9320" spans="1:13" ht="13.2">
      <c r="A9320" s="23" t="s">
        <v>27945</v>
      </c>
      <c r="B9320" s="24" t="s">
        <v>106</v>
      </c>
      <c r="C9320" s="24" t="s">
        <v>50</v>
      </c>
      <c r="D9320" s="24" t="s">
        <v>14330</v>
      </c>
      <c r="E9320" s="36" t="s">
        <v>45401</v>
      </c>
      <c r="F9320" s="24" t="s">
        <v>14329</v>
      </c>
      <c r="G9320" s="20" t="s">
        <v>103102</v>
      </c>
      <c r="H9320" s="20" t="s">
        <v>57112</v>
      </c>
      <c r="I9320" s="24" t="s">
        <v>82152</v>
      </c>
      <c r="J9320" s="20" t="s">
        <v>82153</v>
      </c>
      <c r="K9320" s="20" t="s">
        <v>107927</v>
      </c>
      <c r="L9320" s="67" t="str">
        <f t="shared" si="1286"/>
        <v>Details</v>
      </c>
      <c r="M9320" s="20" t="s">
        <v>63539</v>
      </c>
    </row>
    <row r="9321" spans="1:13" ht="13.2">
      <c r="A9321" s="23" t="s">
        <v>27945</v>
      </c>
      <c r="B9321" s="24" t="s">
        <v>126</v>
      </c>
      <c r="C9321" s="24" t="s">
        <v>50</v>
      </c>
      <c r="D9321" s="24" t="s">
        <v>14350</v>
      </c>
      <c r="E9321" s="36" t="s">
        <v>45402</v>
      </c>
      <c r="F9321" s="24" t="s">
        <v>14349</v>
      </c>
      <c r="G9321" s="20" t="s">
        <v>103103</v>
      </c>
      <c r="H9321" s="20" t="s">
        <v>57113</v>
      </c>
      <c r="I9321" s="24" t="s">
        <v>82154</v>
      </c>
      <c r="J9321" s="20" t="s">
        <v>82155</v>
      </c>
      <c r="K9321" s="20" t="s">
        <v>107927</v>
      </c>
      <c r="L9321" s="67" t="str">
        <f t="shared" si="1286"/>
        <v>Details</v>
      </c>
      <c r="M9321" s="20" t="s">
        <v>63539</v>
      </c>
    </row>
    <row r="9322" spans="1:13" ht="13.2">
      <c r="A9322" s="23" t="s">
        <v>27945</v>
      </c>
      <c r="B9322" s="24" t="s">
        <v>139</v>
      </c>
      <c r="C9322" s="24" t="s">
        <v>50</v>
      </c>
      <c r="E9322" s="36" t="s">
        <v>45403</v>
      </c>
      <c r="F9322" s="24" t="s">
        <v>14371</v>
      </c>
      <c r="H9322" s="20" t="s">
        <v>57114</v>
      </c>
      <c r="I9322" s="24" t="s">
        <v>82156</v>
      </c>
      <c r="J9322" s="20" t="s">
        <v>82157</v>
      </c>
      <c r="K9322" s="20" t="s">
        <v>107927</v>
      </c>
      <c r="L9322" s="67" t="str">
        <f t="shared" si="1286"/>
        <v>Details</v>
      </c>
      <c r="M9322" s="20" t="s">
        <v>63539</v>
      </c>
    </row>
    <row r="9323" spans="1:13" ht="13.2">
      <c r="A9323" s="23" t="s">
        <v>27945</v>
      </c>
      <c r="B9323" s="24" t="s">
        <v>150</v>
      </c>
      <c r="C9323" s="24" t="s">
        <v>50</v>
      </c>
      <c r="D9323" s="24" t="s">
        <v>1024</v>
      </c>
      <c r="E9323" s="36" t="s">
        <v>42019</v>
      </c>
      <c r="F9323" s="24" t="s">
        <v>14389</v>
      </c>
      <c r="G9323" s="20" t="s">
        <v>95708</v>
      </c>
      <c r="H9323" s="20" t="s">
        <v>57115</v>
      </c>
      <c r="I9323" s="24" t="s">
        <v>82158</v>
      </c>
      <c r="J9323" s="20" t="s">
        <v>82159</v>
      </c>
      <c r="K9323" s="20" t="s">
        <v>107927</v>
      </c>
      <c r="L9323" s="67" t="str">
        <f t="shared" si="1286"/>
        <v>Details</v>
      </c>
      <c r="M9323" s="20" t="s">
        <v>63539</v>
      </c>
    </row>
    <row r="9324" spans="1:13" ht="13.2">
      <c r="A9324" s="23" t="s">
        <v>27945</v>
      </c>
      <c r="B9324" s="24" t="s">
        <v>39</v>
      </c>
      <c r="C9324" s="24" t="s">
        <v>101</v>
      </c>
      <c r="D9324" s="24" t="s">
        <v>8462</v>
      </c>
      <c r="E9324" s="36" t="s">
        <v>44060</v>
      </c>
      <c r="F9324" s="24" t="s">
        <v>14248</v>
      </c>
      <c r="G9324" s="20" t="s">
        <v>100033</v>
      </c>
      <c r="H9324" s="20" t="s">
        <v>57116</v>
      </c>
      <c r="I9324" s="24" t="s">
        <v>82160</v>
      </c>
      <c r="J9324" s="20" t="s">
        <v>82161</v>
      </c>
      <c r="K9324" s="20" t="s">
        <v>107927</v>
      </c>
      <c r="L9324" s="67" t="str">
        <f t="shared" si="1286"/>
        <v>Details</v>
      </c>
      <c r="M9324" s="20" t="s">
        <v>63539</v>
      </c>
    </row>
    <row r="9325" spans="1:13" ht="13.2">
      <c r="A9325" s="23" t="s">
        <v>27945</v>
      </c>
      <c r="B9325" s="24" t="s">
        <v>60</v>
      </c>
      <c r="C9325" s="24" t="s">
        <v>101</v>
      </c>
      <c r="D9325" s="24" t="s">
        <v>14270</v>
      </c>
      <c r="E9325" s="36" t="s">
        <v>45404</v>
      </c>
      <c r="F9325" s="24" t="s">
        <v>14269</v>
      </c>
      <c r="G9325" s="20" t="s">
        <v>103104</v>
      </c>
      <c r="H9325" s="20" t="s">
        <v>57117</v>
      </c>
      <c r="I9325" s="24" t="s">
        <v>82162</v>
      </c>
      <c r="J9325" s="20" t="s">
        <v>82163</v>
      </c>
      <c r="K9325" s="20" t="s">
        <v>107927</v>
      </c>
      <c r="L9325" s="67" t="str">
        <f t="shared" si="1286"/>
        <v>Details</v>
      </c>
      <c r="M9325" s="20" t="s">
        <v>63539</v>
      </c>
    </row>
    <row r="9326" spans="1:13" ht="13.2">
      <c r="A9326" s="23" t="s">
        <v>27945</v>
      </c>
      <c r="B9326" s="24" t="s">
        <v>74</v>
      </c>
      <c r="C9326" s="24" t="s">
        <v>101</v>
      </c>
      <c r="D9326" s="24" t="s">
        <v>14290</v>
      </c>
      <c r="E9326" s="38" t="s">
        <v>33400</v>
      </c>
      <c r="F9326" s="24" t="s">
        <v>14289</v>
      </c>
      <c r="G9326" s="20" t="s">
        <v>103105</v>
      </c>
      <c r="H9326" s="20" t="s">
        <v>57118</v>
      </c>
      <c r="I9326" s="24" t="s">
        <v>82164</v>
      </c>
      <c r="J9326" s="20" t="s">
        <v>82165</v>
      </c>
      <c r="K9326" s="20" t="s">
        <v>107927</v>
      </c>
      <c r="L9326" s="67" t="str">
        <f t="shared" si="1286"/>
        <v>Details</v>
      </c>
      <c r="M9326" s="20" t="s">
        <v>63539</v>
      </c>
    </row>
    <row r="9327" spans="1:13" ht="13.2">
      <c r="A9327" s="23" t="s">
        <v>27945</v>
      </c>
      <c r="B9327" s="24" t="s">
        <v>92</v>
      </c>
      <c r="C9327" s="24" t="s">
        <v>101</v>
      </c>
      <c r="D9327" s="24" t="s">
        <v>14313</v>
      </c>
      <c r="E9327" s="36" t="s">
        <v>45405</v>
      </c>
      <c r="F9327" s="24" t="s">
        <v>14312</v>
      </c>
      <c r="G9327" s="20" t="s">
        <v>103106</v>
      </c>
      <c r="H9327" s="20" t="s">
        <v>57119</v>
      </c>
      <c r="I9327" s="24" t="s">
        <v>82166</v>
      </c>
      <c r="J9327" s="20" t="s">
        <v>82167</v>
      </c>
      <c r="K9327" s="20" t="s">
        <v>107927</v>
      </c>
      <c r="L9327" s="67" t="str">
        <f t="shared" si="1286"/>
        <v>Details</v>
      </c>
      <c r="M9327" s="20" t="s">
        <v>63539</v>
      </c>
    </row>
    <row r="9328" spans="1:13" ht="13.2">
      <c r="A9328" s="23" t="s">
        <v>27945</v>
      </c>
      <c r="B9328" s="24" t="s">
        <v>106</v>
      </c>
      <c r="C9328" s="24" t="s">
        <v>101</v>
      </c>
      <c r="D9328" s="24" t="s">
        <v>14332</v>
      </c>
      <c r="E9328" s="36" t="s">
        <v>45406</v>
      </c>
      <c r="F9328" s="24" t="s">
        <v>14331</v>
      </c>
      <c r="G9328" s="20" t="s">
        <v>103107</v>
      </c>
      <c r="H9328" s="20" t="s">
        <v>57120</v>
      </c>
      <c r="I9328" s="24" t="s">
        <v>82168</v>
      </c>
      <c r="J9328" s="20" t="s">
        <v>82169</v>
      </c>
      <c r="K9328" s="20" t="s">
        <v>107927</v>
      </c>
      <c r="L9328" s="67" t="str">
        <f t="shared" si="1286"/>
        <v>Details</v>
      </c>
      <c r="M9328" s="20" t="s">
        <v>63539</v>
      </c>
    </row>
    <row r="9329" spans="1:13" ht="13.2">
      <c r="A9329" s="23" t="s">
        <v>27945</v>
      </c>
      <c r="B9329" s="24" t="s">
        <v>126</v>
      </c>
      <c r="C9329" s="24" t="s">
        <v>101</v>
      </c>
      <c r="D9329" s="24" t="s">
        <v>14352</v>
      </c>
      <c r="E9329" s="36" t="s">
        <v>45407</v>
      </c>
      <c r="F9329" s="24" t="s">
        <v>14351</v>
      </c>
      <c r="G9329" s="20" t="s">
        <v>103108</v>
      </c>
      <c r="H9329" s="20" t="s">
        <v>57121</v>
      </c>
      <c r="I9329" s="24" t="s">
        <v>82170</v>
      </c>
      <c r="J9329" s="20" t="s">
        <v>82171</v>
      </c>
      <c r="K9329" s="20" t="s">
        <v>107927</v>
      </c>
      <c r="L9329" s="67" t="str">
        <f t="shared" si="1286"/>
        <v>Details</v>
      </c>
      <c r="M9329" s="20" t="s">
        <v>63539</v>
      </c>
    </row>
    <row r="9330" spans="1:13" ht="13.2">
      <c r="A9330" s="60" t="s">
        <v>27945</v>
      </c>
      <c r="B9330" s="61" t="s">
        <v>139</v>
      </c>
      <c r="C9330" s="61" t="s">
        <v>101</v>
      </c>
      <c r="D9330" s="61" t="s">
        <v>27164</v>
      </c>
      <c r="E9330" s="64" t="s">
        <v>45408</v>
      </c>
      <c r="F9330" s="61" t="s">
        <v>27163</v>
      </c>
      <c r="G9330" s="63" t="s">
        <v>103109</v>
      </c>
      <c r="H9330" s="63" t="s">
        <v>57122</v>
      </c>
      <c r="I9330" s="61" t="s">
        <v>82172</v>
      </c>
      <c r="J9330" s="63" t="s">
        <v>82173</v>
      </c>
      <c r="K9330" s="63" t="s">
        <v>107929</v>
      </c>
      <c r="L9330" s="70" t="str">
        <f>HYPERLINK("http://www.broadinstitute.org/rnai/public/clone/details?cloneId="&amp;J9330,"Details")</f>
        <v>Details</v>
      </c>
      <c r="M9330" s="63" t="s">
        <v>63539</v>
      </c>
    </row>
    <row r="9331" spans="1:13" ht="13.2">
      <c r="A9331" s="23" t="s">
        <v>27945</v>
      </c>
      <c r="B9331" s="24" t="s">
        <v>150</v>
      </c>
      <c r="C9331" s="24" t="s">
        <v>101</v>
      </c>
      <c r="E9331" s="38">
        <v>0</v>
      </c>
      <c r="F9331" s="24" t="s">
        <v>14390</v>
      </c>
      <c r="H9331" s="20" t="s">
        <v>57123</v>
      </c>
      <c r="I9331" s="24" t="s">
        <v>82174</v>
      </c>
      <c r="J9331" s="20" t="s">
        <v>82175</v>
      </c>
      <c r="K9331" s="20" t="s">
        <v>107927</v>
      </c>
      <c r="L9331" s="67" t="str">
        <f t="shared" ref="L9331:L9351" si="1287">HYPERLINK("http://www.broadinstitute.org/rnai/public/clone/details?cloneId="&amp;J9331,"Details")</f>
        <v>Details</v>
      </c>
      <c r="M9331" s="20" t="s">
        <v>63539</v>
      </c>
    </row>
    <row r="9332" spans="1:13" ht="13.2">
      <c r="A9332" s="23" t="s">
        <v>27945</v>
      </c>
      <c r="B9332" s="24" t="s">
        <v>39</v>
      </c>
      <c r="C9332" s="24" t="s">
        <v>53</v>
      </c>
      <c r="D9332" s="24" t="s">
        <v>14250</v>
      </c>
      <c r="E9332" s="38" t="s">
        <v>33278</v>
      </c>
      <c r="F9332" s="24" t="s">
        <v>14249</v>
      </c>
      <c r="G9332" s="20" t="s">
        <v>103110</v>
      </c>
      <c r="H9332" s="20" t="s">
        <v>57124</v>
      </c>
      <c r="I9332" s="24" t="s">
        <v>82176</v>
      </c>
      <c r="J9332" s="20" t="s">
        <v>82177</v>
      </c>
      <c r="K9332" s="20" t="s">
        <v>107927</v>
      </c>
      <c r="L9332" s="67" t="str">
        <f t="shared" si="1287"/>
        <v>Details</v>
      </c>
      <c r="M9332" s="20" t="s">
        <v>63539</v>
      </c>
    </row>
    <row r="9333" spans="1:13" ht="13.2">
      <c r="A9333" s="23" t="s">
        <v>27945</v>
      </c>
      <c r="B9333" s="24" t="s">
        <v>60</v>
      </c>
      <c r="C9333" s="24" t="s">
        <v>53</v>
      </c>
      <c r="D9333" s="24" t="s">
        <v>14272</v>
      </c>
      <c r="E9333" s="36" t="s">
        <v>45409</v>
      </c>
      <c r="F9333" s="24" t="s">
        <v>14271</v>
      </c>
      <c r="G9333" s="20" t="s">
        <v>103111</v>
      </c>
      <c r="H9333" s="20" t="s">
        <v>57125</v>
      </c>
      <c r="I9333" s="24" t="s">
        <v>82178</v>
      </c>
      <c r="J9333" s="20" t="s">
        <v>82179</v>
      </c>
      <c r="K9333" s="20" t="s">
        <v>107927</v>
      </c>
      <c r="L9333" s="67" t="str">
        <f t="shared" si="1287"/>
        <v>Details</v>
      </c>
      <c r="M9333" s="20" t="s">
        <v>63539</v>
      </c>
    </row>
    <row r="9334" spans="1:13" ht="13.2">
      <c r="A9334" s="23" t="s">
        <v>27945</v>
      </c>
      <c r="B9334" s="24" t="s">
        <v>74</v>
      </c>
      <c r="C9334" s="24" t="s">
        <v>53</v>
      </c>
      <c r="D9334" s="24" t="s">
        <v>14292</v>
      </c>
      <c r="E9334" s="36" t="s">
        <v>45410</v>
      </c>
      <c r="F9334" s="24" t="s">
        <v>14291</v>
      </c>
      <c r="G9334" s="20" t="s">
        <v>103112</v>
      </c>
      <c r="H9334" s="20" t="s">
        <v>57126</v>
      </c>
      <c r="I9334" s="24" t="s">
        <v>82180</v>
      </c>
      <c r="J9334" s="20" t="s">
        <v>82181</v>
      </c>
      <c r="K9334" s="20" t="s">
        <v>107927</v>
      </c>
      <c r="L9334" s="67" t="str">
        <f t="shared" si="1287"/>
        <v>Details</v>
      </c>
      <c r="M9334" s="20" t="s">
        <v>63539</v>
      </c>
    </row>
    <row r="9335" spans="1:13" ht="13.2">
      <c r="A9335" s="23" t="s">
        <v>27945</v>
      </c>
      <c r="B9335" s="24" t="s">
        <v>92</v>
      </c>
      <c r="C9335" s="24" t="s">
        <v>53</v>
      </c>
      <c r="D9335" s="24" t="s">
        <v>14315</v>
      </c>
      <c r="E9335" s="36" t="s">
        <v>45411</v>
      </c>
      <c r="F9335" s="24" t="s">
        <v>14314</v>
      </c>
      <c r="G9335" s="20" t="s">
        <v>103113</v>
      </c>
      <c r="H9335" s="20" t="s">
        <v>57127</v>
      </c>
      <c r="I9335" s="24" t="s">
        <v>82182</v>
      </c>
      <c r="J9335" s="20" t="s">
        <v>82183</v>
      </c>
      <c r="K9335" s="20" t="s">
        <v>107927</v>
      </c>
      <c r="L9335" s="67" t="str">
        <f t="shared" si="1287"/>
        <v>Details</v>
      </c>
      <c r="M9335" s="20" t="s">
        <v>63539</v>
      </c>
    </row>
    <row r="9336" spans="1:13" ht="13.2">
      <c r="A9336" s="23" t="s">
        <v>27945</v>
      </c>
      <c r="B9336" s="24" t="s">
        <v>106</v>
      </c>
      <c r="C9336" s="24" t="s">
        <v>53</v>
      </c>
      <c r="D9336" s="24" t="s">
        <v>14334</v>
      </c>
      <c r="E9336" s="36" t="s">
        <v>45412</v>
      </c>
      <c r="F9336" s="24" t="s">
        <v>14333</v>
      </c>
      <c r="G9336" s="20" t="s">
        <v>103114</v>
      </c>
      <c r="H9336" s="20" t="s">
        <v>57128</v>
      </c>
      <c r="I9336" s="24" t="s">
        <v>82184</v>
      </c>
      <c r="J9336" s="20" t="s">
        <v>82185</v>
      </c>
      <c r="K9336" s="20" t="s">
        <v>107927</v>
      </c>
      <c r="L9336" s="67" t="str">
        <f t="shared" si="1287"/>
        <v>Details</v>
      </c>
      <c r="M9336" s="20" t="s">
        <v>63539</v>
      </c>
    </row>
    <row r="9337" spans="1:13" ht="13.2">
      <c r="A9337" s="23" t="s">
        <v>27945</v>
      </c>
      <c r="B9337" s="24" t="s">
        <v>126</v>
      </c>
      <c r="C9337" s="24" t="s">
        <v>53</v>
      </c>
      <c r="D9337" s="24" t="s">
        <v>14354</v>
      </c>
      <c r="E9337" s="36" t="s">
        <v>45413</v>
      </c>
      <c r="F9337" s="24" t="s">
        <v>14353</v>
      </c>
      <c r="G9337" s="20" t="s">
        <v>103115</v>
      </c>
      <c r="H9337" s="20" t="s">
        <v>57129</v>
      </c>
      <c r="I9337" s="24" t="s">
        <v>82186</v>
      </c>
      <c r="J9337" s="20" t="s">
        <v>82187</v>
      </c>
      <c r="K9337" s="20" t="s">
        <v>107927</v>
      </c>
      <c r="L9337" s="67" t="str">
        <f t="shared" si="1287"/>
        <v>Details</v>
      </c>
      <c r="M9337" s="20" t="s">
        <v>63539</v>
      </c>
    </row>
    <row r="9338" spans="1:13" ht="13.2">
      <c r="A9338" s="23" t="s">
        <v>27945</v>
      </c>
      <c r="B9338" s="24" t="s">
        <v>139</v>
      </c>
      <c r="C9338" s="24" t="s">
        <v>53</v>
      </c>
      <c r="D9338" s="24" t="s">
        <v>14373</v>
      </c>
      <c r="E9338" s="36" t="s">
        <v>45414</v>
      </c>
      <c r="F9338" s="24" t="s">
        <v>14372</v>
      </c>
      <c r="G9338" s="20" t="s">
        <v>103116</v>
      </c>
      <c r="H9338" s="20" t="s">
        <v>57130</v>
      </c>
      <c r="I9338" s="24" t="s">
        <v>82188</v>
      </c>
      <c r="J9338" s="20" t="s">
        <v>82189</v>
      </c>
      <c r="K9338" s="20" t="s">
        <v>107927</v>
      </c>
      <c r="L9338" s="67" t="str">
        <f t="shared" si="1287"/>
        <v>Details</v>
      </c>
      <c r="M9338" s="20" t="s">
        <v>63539</v>
      </c>
    </row>
    <row r="9339" spans="1:13" ht="13.2">
      <c r="A9339" s="23" t="s">
        <v>27945</v>
      </c>
      <c r="B9339" s="24" t="s">
        <v>150</v>
      </c>
      <c r="C9339" s="24" t="s">
        <v>53</v>
      </c>
      <c r="D9339" s="24" t="s">
        <v>14392</v>
      </c>
      <c r="E9339" s="36" t="s">
        <v>45415</v>
      </c>
      <c r="F9339" s="24" t="s">
        <v>14391</v>
      </c>
      <c r="G9339" s="20" t="s">
        <v>103117</v>
      </c>
      <c r="H9339" s="20" t="s">
        <v>57131</v>
      </c>
      <c r="I9339" s="24" t="s">
        <v>82190</v>
      </c>
      <c r="J9339" s="20" t="s">
        <v>82191</v>
      </c>
      <c r="K9339" s="20" t="s">
        <v>107927</v>
      </c>
      <c r="L9339" s="67" t="str">
        <f t="shared" si="1287"/>
        <v>Details</v>
      </c>
      <c r="M9339" s="20" t="s">
        <v>63539</v>
      </c>
    </row>
    <row r="9340" spans="1:13" ht="13.2">
      <c r="A9340" s="23" t="s">
        <v>27945</v>
      </c>
      <c r="B9340" s="24" t="s">
        <v>39</v>
      </c>
      <c r="C9340" s="24" t="s">
        <v>55</v>
      </c>
      <c r="D9340" s="24" t="s">
        <v>14252</v>
      </c>
      <c r="E9340" s="36" t="s">
        <v>45416</v>
      </c>
      <c r="F9340" s="24" t="s">
        <v>14251</v>
      </c>
      <c r="G9340" s="20" t="s">
        <v>103118</v>
      </c>
      <c r="H9340" s="20" t="s">
        <v>57132</v>
      </c>
      <c r="I9340" s="24" t="s">
        <v>82192</v>
      </c>
      <c r="J9340" s="20" t="s">
        <v>82193</v>
      </c>
      <c r="K9340" s="20" t="s">
        <v>107927</v>
      </c>
      <c r="L9340" s="67" t="str">
        <f t="shared" si="1287"/>
        <v>Details</v>
      </c>
      <c r="M9340" s="20" t="s">
        <v>63539</v>
      </c>
    </row>
    <row r="9341" spans="1:13" ht="13.2">
      <c r="A9341" s="23" t="s">
        <v>27945</v>
      </c>
      <c r="B9341" s="24" t="s">
        <v>60</v>
      </c>
      <c r="C9341" s="24" t="s">
        <v>55</v>
      </c>
      <c r="D9341" s="24" t="s">
        <v>14274</v>
      </c>
      <c r="E9341" s="36" t="s">
        <v>45417</v>
      </c>
      <c r="F9341" s="24" t="s">
        <v>14273</v>
      </c>
      <c r="G9341" s="20" t="s">
        <v>103119</v>
      </c>
      <c r="H9341" s="20" t="s">
        <v>57133</v>
      </c>
      <c r="I9341" s="24" t="s">
        <v>82194</v>
      </c>
      <c r="J9341" s="20" t="s">
        <v>82195</v>
      </c>
      <c r="K9341" s="20" t="s">
        <v>107927</v>
      </c>
      <c r="L9341" s="67" t="str">
        <f t="shared" si="1287"/>
        <v>Details</v>
      </c>
      <c r="M9341" s="20" t="s">
        <v>63539</v>
      </c>
    </row>
    <row r="9342" spans="1:13" ht="13.2">
      <c r="A9342" s="23" t="s">
        <v>27945</v>
      </c>
      <c r="B9342" s="24" t="s">
        <v>74</v>
      </c>
      <c r="C9342" s="24" t="s">
        <v>55</v>
      </c>
      <c r="D9342" s="24" t="s">
        <v>14294</v>
      </c>
      <c r="E9342" s="36" t="s">
        <v>45418</v>
      </c>
      <c r="F9342" s="24" t="s">
        <v>14293</v>
      </c>
      <c r="G9342" s="20" t="s">
        <v>103120</v>
      </c>
      <c r="H9342" s="20" t="s">
        <v>57134</v>
      </c>
      <c r="I9342" s="24" t="s">
        <v>82196</v>
      </c>
      <c r="J9342" s="20" t="s">
        <v>82197</v>
      </c>
      <c r="K9342" s="20" t="s">
        <v>107927</v>
      </c>
      <c r="L9342" s="67" t="str">
        <f t="shared" si="1287"/>
        <v>Details</v>
      </c>
      <c r="M9342" s="20" t="s">
        <v>63539</v>
      </c>
    </row>
    <row r="9343" spans="1:13" ht="13.2">
      <c r="A9343" s="23" t="s">
        <v>27945</v>
      </c>
      <c r="B9343" s="24" t="s">
        <v>92</v>
      </c>
      <c r="C9343" s="24" t="s">
        <v>55</v>
      </c>
      <c r="D9343" s="24" t="s">
        <v>14317</v>
      </c>
      <c r="E9343" s="36" t="s">
        <v>45419</v>
      </c>
      <c r="F9343" s="24" t="s">
        <v>14316</v>
      </c>
      <c r="G9343" s="20" t="s">
        <v>103121</v>
      </c>
      <c r="H9343" s="20" t="s">
        <v>57135</v>
      </c>
      <c r="I9343" s="24" t="s">
        <v>82198</v>
      </c>
      <c r="J9343" s="20" t="s">
        <v>82199</v>
      </c>
      <c r="K9343" s="20" t="s">
        <v>107927</v>
      </c>
      <c r="L9343" s="67" t="str">
        <f t="shared" si="1287"/>
        <v>Details</v>
      </c>
      <c r="M9343" s="20" t="s">
        <v>63539</v>
      </c>
    </row>
    <row r="9344" spans="1:13" ht="13.2">
      <c r="A9344" s="23" t="s">
        <v>27945</v>
      </c>
      <c r="B9344" s="24" t="s">
        <v>106</v>
      </c>
      <c r="C9344" s="24" t="s">
        <v>55</v>
      </c>
      <c r="D9344" s="24" t="s">
        <v>14336</v>
      </c>
      <c r="E9344" s="36" t="s">
        <v>45420</v>
      </c>
      <c r="F9344" s="24" t="s">
        <v>14335</v>
      </c>
      <c r="G9344" s="20" t="s">
        <v>103122</v>
      </c>
      <c r="H9344" s="20" t="s">
        <v>57136</v>
      </c>
      <c r="I9344" s="24" t="s">
        <v>82200</v>
      </c>
      <c r="J9344" s="20" t="s">
        <v>82201</v>
      </c>
      <c r="K9344" s="20" t="s">
        <v>107927</v>
      </c>
      <c r="L9344" s="67" t="str">
        <f t="shared" si="1287"/>
        <v>Details</v>
      </c>
      <c r="M9344" s="20" t="s">
        <v>63539</v>
      </c>
    </row>
    <row r="9345" spans="1:13" ht="13.2">
      <c r="A9345" s="23" t="s">
        <v>27945</v>
      </c>
      <c r="B9345" s="24" t="s">
        <v>126</v>
      </c>
      <c r="C9345" s="24" t="s">
        <v>55</v>
      </c>
      <c r="D9345" s="24" t="s">
        <v>14356</v>
      </c>
      <c r="E9345" s="36" t="s">
        <v>45421</v>
      </c>
      <c r="F9345" s="24" t="s">
        <v>14355</v>
      </c>
      <c r="G9345" s="20" t="s">
        <v>103123</v>
      </c>
      <c r="H9345" s="20" t="s">
        <v>57137</v>
      </c>
      <c r="I9345" s="24" t="s">
        <v>82202</v>
      </c>
      <c r="J9345" s="20" t="s">
        <v>82203</v>
      </c>
      <c r="K9345" s="20" t="s">
        <v>107927</v>
      </c>
      <c r="L9345" s="67" t="str">
        <f t="shared" si="1287"/>
        <v>Details</v>
      </c>
      <c r="M9345" s="20" t="s">
        <v>63539</v>
      </c>
    </row>
    <row r="9346" spans="1:13" ht="13.2">
      <c r="A9346" s="23" t="s">
        <v>27945</v>
      </c>
      <c r="B9346" s="24" t="s">
        <v>139</v>
      </c>
      <c r="C9346" s="24" t="s">
        <v>55</v>
      </c>
      <c r="D9346" s="24" t="s">
        <v>14375</v>
      </c>
      <c r="E9346" s="36" t="s">
        <v>45422</v>
      </c>
      <c r="F9346" s="24" t="s">
        <v>14374</v>
      </c>
      <c r="G9346" s="20" t="s">
        <v>103124</v>
      </c>
      <c r="H9346" s="20" t="s">
        <v>57138</v>
      </c>
      <c r="I9346" s="24" t="s">
        <v>82204</v>
      </c>
      <c r="J9346" s="20" t="s">
        <v>82205</v>
      </c>
      <c r="K9346" s="20" t="s">
        <v>107927</v>
      </c>
      <c r="L9346" s="67" t="str">
        <f t="shared" si="1287"/>
        <v>Details</v>
      </c>
      <c r="M9346" s="20" t="s">
        <v>63539</v>
      </c>
    </row>
    <row r="9347" spans="1:13" ht="13.2">
      <c r="A9347" s="23" t="s">
        <v>27945</v>
      </c>
      <c r="B9347" s="24" t="s">
        <v>150</v>
      </c>
      <c r="C9347" s="24" t="s">
        <v>55</v>
      </c>
      <c r="D9347" s="24" t="s">
        <v>14394</v>
      </c>
      <c r="E9347" s="36" t="s">
        <v>45423</v>
      </c>
      <c r="F9347" s="24" t="s">
        <v>14393</v>
      </c>
      <c r="G9347" s="20" t="s">
        <v>103125</v>
      </c>
      <c r="H9347" s="20" t="s">
        <v>57139</v>
      </c>
      <c r="I9347" s="24" t="s">
        <v>82206</v>
      </c>
      <c r="J9347" s="20" t="s">
        <v>82207</v>
      </c>
      <c r="K9347" s="20" t="s">
        <v>107927</v>
      </c>
      <c r="L9347" s="67" t="str">
        <f t="shared" si="1287"/>
        <v>Details</v>
      </c>
      <c r="M9347" s="20" t="s">
        <v>63539</v>
      </c>
    </row>
    <row r="9348" spans="1:13" ht="13.2">
      <c r="A9348" s="23" t="s">
        <v>27945</v>
      </c>
      <c r="B9348" s="24" t="s">
        <v>60</v>
      </c>
      <c r="C9348" s="24" t="s">
        <v>69</v>
      </c>
      <c r="D9348" s="24" t="s">
        <v>14276</v>
      </c>
      <c r="E9348" s="36" t="s">
        <v>45424</v>
      </c>
      <c r="F9348" s="24" t="s">
        <v>14275</v>
      </c>
      <c r="G9348" s="20" t="s">
        <v>103126</v>
      </c>
      <c r="H9348" s="20" t="s">
        <v>57140</v>
      </c>
      <c r="I9348" s="24" t="s">
        <v>82208</v>
      </c>
      <c r="J9348" s="20" t="s">
        <v>82209</v>
      </c>
      <c r="K9348" s="20" t="s">
        <v>107927</v>
      </c>
      <c r="L9348" s="67" t="str">
        <f t="shared" si="1287"/>
        <v>Details</v>
      </c>
      <c r="M9348" s="20" t="s">
        <v>63539</v>
      </c>
    </row>
    <row r="9349" spans="1:13" ht="13.2">
      <c r="A9349" s="23" t="s">
        <v>27945</v>
      </c>
      <c r="B9349" s="24" t="s">
        <v>74</v>
      </c>
      <c r="C9349" s="24" t="s">
        <v>69</v>
      </c>
      <c r="D9349" s="24" t="s">
        <v>14296</v>
      </c>
      <c r="E9349" s="36" t="s">
        <v>45425</v>
      </c>
      <c r="F9349" s="24" t="s">
        <v>14295</v>
      </c>
      <c r="G9349" s="20" t="s">
        <v>103127</v>
      </c>
      <c r="H9349" s="20" t="s">
        <v>57141</v>
      </c>
      <c r="I9349" s="24" t="s">
        <v>82210</v>
      </c>
      <c r="J9349" s="20" t="s">
        <v>82211</v>
      </c>
      <c r="K9349" s="20" t="s">
        <v>107927</v>
      </c>
      <c r="L9349" s="67" t="str">
        <f t="shared" si="1287"/>
        <v>Details</v>
      </c>
      <c r="M9349" s="20" t="s">
        <v>63539</v>
      </c>
    </row>
    <row r="9350" spans="1:13" ht="13.2">
      <c r="A9350" s="23" t="s">
        <v>27945</v>
      </c>
      <c r="B9350" s="24" t="s">
        <v>92</v>
      </c>
      <c r="C9350" s="24" t="s">
        <v>69</v>
      </c>
      <c r="E9350" s="38">
        <v>0</v>
      </c>
      <c r="F9350" s="24" t="s">
        <v>14318</v>
      </c>
      <c r="H9350" s="20" t="s">
        <v>57142</v>
      </c>
      <c r="I9350" s="24" t="s">
        <v>82212</v>
      </c>
      <c r="J9350" s="20" t="s">
        <v>82213</v>
      </c>
      <c r="K9350" s="20" t="s">
        <v>107927</v>
      </c>
      <c r="L9350" s="67" t="str">
        <f t="shared" si="1287"/>
        <v>Details</v>
      </c>
      <c r="M9350" s="20" t="s">
        <v>63539</v>
      </c>
    </row>
    <row r="9351" spans="1:13" ht="13.2">
      <c r="A9351" s="23" t="s">
        <v>27945</v>
      </c>
      <c r="B9351" s="24" t="s">
        <v>106</v>
      </c>
      <c r="C9351" s="24" t="s">
        <v>69</v>
      </c>
      <c r="D9351" s="24" t="s">
        <v>14338</v>
      </c>
      <c r="E9351" s="38" t="s">
        <v>39633</v>
      </c>
      <c r="F9351" s="24" t="s">
        <v>14337</v>
      </c>
      <c r="G9351" s="20" t="s">
        <v>103128</v>
      </c>
      <c r="H9351" s="20" t="s">
        <v>57143</v>
      </c>
      <c r="I9351" s="24" t="s">
        <v>82214</v>
      </c>
      <c r="J9351" s="20" t="s">
        <v>82215</v>
      </c>
      <c r="K9351" s="20" t="s">
        <v>107927</v>
      </c>
      <c r="L9351" s="67" t="str">
        <f t="shared" si="1287"/>
        <v>Details</v>
      </c>
      <c r="M9351" s="20" t="s">
        <v>63539</v>
      </c>
    </row>
    <row r="9352" spans="1:13" ht="13.2">
      <c r="A9352" s="52" t="s">
        <v>27945</v>
      </c>
      <c r="B9352" s="53" t="s">
        <v>126</v>
      </c>
      <c r="C9352" s="53" t="s">
        <v>69</v>
      </c>
      <c r="D9352" s="53" t="s">
        <v>26681</v>
      </c>
      <c r="E9352" s="57" t="s">
        <v>45426</v>
      </c>
      <c r="F9352" s="53" t="s">
        <v>26680</v>
      </c>
      <c r="G9352" s="55" t="s">
        <v>103129</v>
      </c>
      <c r="H9352" s="55" t="s">
        <v>57144</v>
      </c>
      <c r="I9352" s="53" t="s">
        <v>82216</v>
      </c>
      <c r="J9352" s="55" t="s">
        <v>82217</v>
      </c>
      <c r="K9352" s="55" t="s">
        <v>107928</v>
      </c>
      <c r="L9352" s="71" t="str">
        <f>HYPERLINK("http://www.broadinstitute.org/rnai/public/clone/details?cloneId="&amp;J9352,"Details")</f>
        <v>Details</v>
      </c>
      <c r="M9352" s="55" t="s">
        <v>63539</v>
      </c>
    </row>
    <row r="9353" spans="1:13" ht="13.2">
      <c r="A9353" s="23" t="s">
        <v>27945</v>
      </c>
      <c r="B9353" s="24" t="s">
        <v>139</v>
      </c>
      <c r="C9353" s="24" t="s">
        <v>69</v>
      </c>
      <c r="D9353" s="24" t="s">
        <v>14377</v>
      </c>
      <c r="E9353" s="36" t="s">
        <v>45427</v>
      </c>
      <c r="F9353" s="24" t="s">
        <v>14376</v>
      </c>
      <c r="G9353" s="20" t="s">
        <v>103130</v>
      </c>
      <c r="H9353" s="20" t="s">
        <v>57145</v>
      </c>
      <c r="I9353" s="24" t="s">
        <v>82218</v>
      </c>
      <c r="J9353" s="20" t="s">
        <v>82219</v>
      </c>
      <c r="K9353" s="20" t="s">
        <v>107927</v>
      </c>
      <c r="L9353" s="67" t="str">
        <f t="shared" ref="L9353:L9358" si="1288">HYPERLINK("http://www.broadinstitute.org/rnai/public/clone/details?cloneId="&amp;J9353,"Details")</f>
        <v>Details</v>
      </c>
      <c r="M9353" s="20" t="s">
        <v>63539</v>
      </c>
    </row>
    <row r="9354" spans="1:13" ht="13.2">
      <c r="A9354" s="23" t="s">
        <v>27945</v>
      </c>
      <c r="B9354" s="24" t="s">
        <v>150</v>
      </c>
      <c r="C9354" s="24" t="s">
        <v>69</v>
      </c>
      <c r="D9354" s="24" t="s">
        <v>14396</v>
      </c>
      <c r="E9354" s="36" t="s">
        <v>45428</v>
      </c>
      <c r="F9354" s="24" t="s">
        <v>14395</v>
      </c>
      <c r="G9354" s="20" t="s">
        <v>103131</v>
      </c>
      <c r="H9354" s="20" t="s">
        <v>57146</v>
      </c>
      <c r="I9354" s="24" t="s">
        <v>82220</v>
      </c>
      <c r="J9354" s="20" t="s">
        <v>82221</v>
      </c>
      <c r="K9354" s="20" t="s">
        <v>107927</v>
      </c>
      <c r="L9354" s="67" t="str">
        <f t="shared" si="1288"/>
        <v>Details</v>
      </c>
      <c r="M9354" s="20" t="s">
        <v>63539</v>
      </c>
    </row>
    <row r="9355" spans="1:13" ht="13.2">
      <c r="A9355" s="23" t="s">
        <v>27945</v>
      </c>
      <c r="B9355" s="24" t="s">
        <v>39</v>
      </c>
      <c r="C9355" s="24" t="s">
        <v>57</v>
      </c>
      <c r="D9355" s="24" t="s">
        <v>14254</v>
      </c>
      <c r="E9355" s="36" t="s">
        <v>45429</v>
      </c>
      <c r="F9355" s="24" t="s">
        <v>14253</v>
      </c>
      <c r="G9355" s="20" t="s">
        <v>103132</v>
      </c>
      <c r="H9355" s="20" t="s">
        <v>57147</v>
      </c>
      <c r="I9355" s="24" t="s">
        <v>82222</v>
      </c>
      <c r="J9355" s="20" t="s">
        <v>82223</v>
      </c>
      <c r="K9355" s="20" t="s">
        <v>107927</v>
      </c>
      <c r="L9355" s="67" t="str">
        <f t="shared" si="1288"/>
        <v>Details</v>
      </c>
      <c r="M9355" s="20" t="s">
        <v>63539</v>
      </c>
    </row>
    <row r="9356" spans="1:13" ht="13.2">
      <c r="A9356" s="23" t="s">
        <v>27945</v>
      </c>
      <c r="B9356" s="24" t="s">
        <v>60</v>
      </c>
      <c r="C9356" s="24" t="s">
        <v>57</v>
      </c>
      <c r="D9356" s="24" t="s">
        <v>8972</v>
      </c>
      <c r="E9356" s="38" t="s">
        <v>33367</v>
      </c>
      <c r="F9356" s="24" t="s">
        <v>14277</v>
      </c>
      <c r="G9356" s="20" t="s">
        <v>100293</v>
      </c>
      <c r="H9356" s="20" t="s">
        <v>57148</v>
      </c>
      <c r="I9356" s="24" t="s">
        <v>82224</v>
      </c>
      <c r="J9356" s="20" t="s">
        <v>82225</v>
      </c>
      <c r="K9356" s="20" t="s">
        <v>107927</v>
      </c>
      <c r="L9356" s="67" t="str">
        <f t="shared" si="1288"/>
        <v>Details</v>
      </c>
      <c r="M9356" s="20" t="s">
        <v>63539</v>
      </c>
    </row>
    <row r="9357" spans="1:13" ht="13.2">
      <c r="A9357" s="23" t="s">
        <v>27945</v>
      </c>
      <c r="B9357" s="24" t="s">
        <v>74</v>
      </c>
      <c r="C9357" s="24" t="s">
        <v>57</v>
      </c>
      <c r="D9357" s="24" t="s">
        <v>14298</v>
      </c>
      <c r="E9357" s="36" t="s">
        <v>45430</v>
      </c>
      <c r="F9357" s="24" t="s">
        <v>14297</v>
      </c>
      <c r="G9357" s="20" t="s">
        <v>103133</v>
      </c>
      <c r="H9357" s="20" t="s">
        <v>57149</v>
      </c>
      <c r="I9357" s="24" t="s">
        <v>82226</v>
      </c>
      <c r="J9357" s="20" t="s">
        <v>82227</v>
      </c>
      <c r="K9357" s="20" t="s">
        <v>107927</v>
      </c>
      <c r="L9357" s="67" t="str">
        <f t="shared" si="1288"/>
        <v>Details</v>
      </c>
      <c r="M9357" s="20" t="s">
        <v>63539</v>
      </c>
    </row>
    <row r="9358" spans="1:13" ht="13.2">
      <c r="A9358" s="23" t="s">
        <v>27945</v>
      </c>
      <c r="B9358" s="24" t="s">
        <v>92</v>
      </c>
      <c r="C9358" s="24" t="s">
        <v>57</v>
      </c>
      <c r="D9358" s="24" t="s">
        <v>14320</v>
      </c>
      <c r="E9358" s="36" t="s">
        <v>45431</v>
      </c>
      <c r="F9358" s="24" t="s">
        <v>14319</v>
      </c>
      <c r="G9358" s="20" t="s">
        <v>103134</v>
      </c>
      <c r="H9358" s="20" t="s">
        <v>57150</v>
      </c>
      <c r="I9358" s="24" t="s">
        <v>82228</v>
      </c>
      <c r="J9358" s="20" t="s">
        <v>82229</v>
      </c>
      <c r="K9358" s="20" t="s">
        <v>107927</v>
      </c>
      <c r="L9358" s="67" t="str">
        <f t="shared" si="1288"/>
        <v>Details</v>
      </c>
      <c r="M9358" s="20" t="s">
        <v>63539</v>
      </c>
    </row>
    <row r="9359" spans="1:13" ht="13.2">
      <c r="A9359" s="60" t="s">
        <v>27945</v>
      </c>
      <c r="B9359" s="61" t="s">
        <v>106</v>
      </c>
      <c r="C9359" s="61" t="s">
        <v>57</v>
      </c>
      <c r="D9359" s="61" t="s">
        <v>27162</v>
      </c>
      <c r="E9359" s="64" t="s">
        <v>45432</v>
      </c>
      <c r="F9359" s="61" t="s">
        <v>27161</v>
      </c>
      <c r="G9359" s="63" t="s">
        <v>103135</v>
      </c>
      <c r="H9359" s="63" t="s">
        <v>57151</v>
      </c>
      <c r="I9359" s="61" t="s">
        <v>82230</v>
      </c>
      <c r="J9359" s="63" t="s">
        <v>82231</v>
      </c>
      <c r="K9359" s="63" t="s">
        <v>107929</v>
      </c>
      <c r="L9359" s="70" t="str">
        <f>HYPERLINK("http://www.broadinstitute.org/rnai/public/clone/details?cloneId="&amp;J9359,"Details")</f>
        <v>Details</v>
      </c>
      <c r="M9359" s="63" t="s">
        <v>63539</v>
      </c>
    </row>
    <row r="9360" spans="1:13" ht="13.2">
      <c r="A9360" s="23" t="s">
        <v>27945</v>
      </c>
      <c r="B9360" s="24" t="s">
        <v>126</v>
      </c>
      <c r="C9360" s="24" t="s">
        <v>57</v>
      </c>
      <c r="D9360" s="24" t="s">
        <v>14358</v>
      </c>
      <c r="E9360" s="36" t="s">
        <v>45433</v>
      </c>
      <c r="F9360" s="24" t="s">
        <v>14357</v>
      </c>
      <c r="G9360" s="20" t="s">
        <v>103136</v>
      </c>
      <c r="H9360" s="20" t="s">
        <v>57152</v>
      </c>
      <c r="I9360" s="24" t="s">
        <v>82232</v>
      </c>
      <c r="J9360" s="20" t="s">
        <v>82233</v>
      </c>
      <c r="K9360" s="20" t="s">
        <v>107927</v>
      </c>
      <c r="L9360" s="67" t="str">
        <f t="shared" ref="L9360:L9363" si="1289">HYPERLINK("http://www.broadinstitute.org/rnai/public/clone/details?cloneId="&amp;J9360,"Details")</f>
        <v>Details</v>
      </c>
      <c r="M9360" s="20" t="s">
        <v>63539</v>
      </c>
    </row>
    <row r="9361" spans="1:13" ht="13.2">
      <c r="A9361" s="23" t="s">
        <v>27946</v>
      </c>
      <c r="B9361" s="24" t="s">
        <v>39</v>
      </c>
      <c r="C9361" s="24" t="s">
        <v>75</v>
      </c>
      <c r="D9361" s="24" t="s">
        <v>14398</v>
      </c>
      <c r="E9361" s="36" t="s">
        <v>45434</v>
      </c>
      <c r="F9361" s="24" t="s">
        <v>14397</v>
      </c>
      <c r="G9361" s="20" t="s">
        <v>103137</v>
      </c>
      <c r="H9361" s="20" t="s">
        <v>57153</v>
      </c>
      <c r="I9361" s="24" t="s">
        <v>82234</v>
      </c>
      <c r="J9361" s="20" t="s">
        <v>82235</v>
      </c>
      <c r="K9361" s="20" t="s">
        <v>107927</v>
      </c>
      <c r="L9361" s="67" t="str">
        <f t="shared" si="1289"/>
        <v>Details</v>
      </c>
      <c r="M9361" s="20" t="s">
        <v>63539</v>
      </c>
    </row>
    <row r="9362" spans="1:13" ht="13.2">
      <c r="A9362" s="23" t="s">
        <v>27946</v>
      </c>
      <c r="B9362" s="24" t="s">
        <v>60</v>
      </c>
      <c r="C9362" s="24" t="s">
        <v>75</v>
      </c>
      <c r="D9362" s="24" t="s">
        <v>2458</v>
      </c>
      <c r="E9362" s="38" t="s">
        <v>38036</v>
      </c>
      <c r="F9362" s="24" t="s">
        <v>14413</v>
      </c>
      <c r="G9362" s="20" t="s">
        <v>96717</v>
      </c>
      <c r="H9362" s="20" t="s">
        <v>57154</v>
      </c>
      <c r="I9362" s="24" t="s">
        <v>82236</v>
      </c>
      <c r="J9362" s="20" t="s">
        <v>82237</v>
      </c>
      <c r="K9362" s="20" t="s">
        <v>107927</v>
      </c>
      <c r="L9362" s="67" t="str">
        <f t="shared" si="1289"/>
        <v>Details</v>
      </c>
      <c r="M9362" s="20" t="s">
        <v>63539</v>
      </c>
    </row>
    <row r="9363" spans="1:13" ht="13.2">
      <c r="A9363" s="23" t="s">
        <v>27946</v>
      </c>
      <c r="B9363" s="24" t="s">
        <v>74</v>
      </c>
      <c r="C9363" s="24" t="s">
        <v>75</v>
      </c>
      <c r="D9363" s="24" t="s">
        <v>14436</v>
      </c>
      <c r="E9363" s="36" t="s">
        <v>45435</v>
      </c>
      <c r="F9363" s="24" t="s">
        <v>14435</v>
      </c>
      <c r="G9363" s="20" t="s">
        <v>103138</v>
      </c>
      <c r="H9363" s="20" t="s">
        <v>57155</v>
      </c>
      <c r="I9363" s="24" t="s">
        <v>82238</v>
      </c>
      <c r="J9363" s="20" t="s">
        <v>82239</v>
      </c>
      <c r="K9363" s="20" t="s">
        <v>107927</v>
      </c>
      <c r="L9363" s="67" t="str">
        <f t="shared" si="1289"/>
        <v>Details</v>
      </c>
      <c r="M9363" s="20" t="s">
        <v>63539</v>
      </c>
    </row>
    <row r="9364" spans="1:13" ht="13.2">
      <c r="A9364" s="45" t="s">
        <v>27946</v>
      </c>
      <c r="B9364" s="46" t="s">
        <v>92</v>
      </c>
      <c r="C9364" s="46" t="s">
        <v>75</v>
      </c>
      <c r="D9364" s="46" t="s">
        <v>24818</v>
      </c>
      <c r="E9364" s="49" t="s">
        <v>45436</v>
      </c>
      <c r="F9364" s="46" t="s">
        <v>24817</v>
      </c>
      <c r="G9364" s="48" t="s">
        <v>103139</v>
      </c>
      <c r="H9364" s="48" t="s">
        <v>57156</v>
      </c>
      <c r="I9364" s="46" t="s">
        <v>82240</v>
      </c>
      <c r="J9364" s="48" t="s">
        <v>82241</v>
      </c>
      <c r="K9364" s="48" t="s">
        <v>107926</v>
      </c>
      <c r="L9364" s="69" t="str">
        <f t="shared" ref="L9364:L9387" si="1290">HYPERLINK("http://www.broadinstitute.org/rnai/public/clone/details?cloneId="&amp;J9364,"Details")</f>
        <v>Details</v>
      </c>
      <c r="M9364" s="48" t="s">
        <v>63539</v>
      </c>
    </row>
    <row r="9365" spans="1:13" ht="13.2">
      <c r="A9365" s="23" t="s">
        <v>27946</v>
      </c>
      <c r="B9365" s="24" t="s">
        <v>106</v>
      </c>
      <c r="C9365" s="24" t="s">
        <v>75</v>
      </c>
      <c r="D9365" s="24" t="s">
        <v>14474</v>
      </c>
      <c r="E9365" s="38" t="s">
        <v>38749</v>
      </c>
      <c r="F9365" s="24" t="s">
        <v>14473</v>
      </c>
      <c r="G9365" s="20" t="s">
        <v>103140</v>
      </c>
      <c r="H9365" s="20" t="s">
        <v>57157</v>
      </c>
      <c r="I9365" s="24" t="s">
        <v>82242</v>
      </c>
      <c r="J9365" s="20" t="s">
        <v>82243</v>
      </c>
      <c r="K9365" s="20" t="s">
        <v>107927</v>
      </c>
      <c r="L9365" s="67" t="str">
        <f t="shared" si="1290"/>
        <v>Details</v>
      </c>
      <c r="M9365" s="20" t="s">
        <v>63539</v>
      </c>
    </row>
    <row r="9366" spans="1:13" ht="13.2">
      <c r="A9366" s="23" t="s">
        <v>27946</v>
      </c>
      <c r="B9366" s="24" t="s">
        <v>139</v>
      </c>
      <c r="C9366" s="24" t="s">
        <v>75</v>
      </c>
      <c r="D9366" s="24" t="s">
        <v>14508</v>
      </c>
      <c r="E9366" s="36" t="s">
        <v>45437</v>
      </c>
      <c r="F9366" s="24" t="s">
        <v>14507</v>
      </c>
      <c r="G9366" s="20" t="s">
        <v>103141</v>
      </c>
      <c r="H9366" s="20" t="s">
        <v>57158</v>
      </c>
      <c r="I9366" s="24" t="s">
        <v>82244</v>
      </c>
      <c r="J9366" s="20" t="s">
        <v>82245</v>
      </c>
      <c r="K9366" s="20" t="s">
        <v>107927</v>
      </c>
      <c r="L9366" s="67" t="str">
        <f t="shared" si="1290"/>
        <v>Details</v>
      </c>
      <c r="M9366" s="20" t="s">
        <v>63539</v>
      </c>
    </row>
    <row r="9367" spans="1:13" ht="13.2">
      <c r="A9367" s="23" t="s">
        <v>27946</v>
      </c>
      <c r="B9367" s="24" t="s">
        <v>150</v>
      </c>
      <c r="C9367" s="24" t="s">
        <v>75</v>
      </c>
      <c r="D9367" s="24" t="s">
        <v>14524</v>
      </c>
      <c r="E9367" s="38" t="s">
        <v>32909</v>
      </c>
      <c r="F9367" s="24" t="s">
        <v>14523</v>
      </c>
      <c r="G9367" s="20" t="s">
        <v>103142</v>
      </c>
      <c r="H9367" s="20" t="s">
        <v>57159</v>
      </c>
      <c r="I9367" s="24" t="s">
        <v>82246</v>
      </c>
      <c r="J9367" s="20" t="s">
        <v>82247</v>
      </c>
      <c r="K9367" s="20" t="s">
        <v>107927</v>
      </c>
      <c r="L9367" s="67" t="str">
        <f t="shared" si="1290"/>
        <v>Details</v>
      </c>
      <c r="M9367" s="20" t="s">
        <v>63539</v>
      </c>
    </row>
    <row r="9368" spans="1:13" ht="13.2">
      <c r="A9368" s="23" t="s">
        <v>27946</v>
      </c>
      <c r="B9368" s="24" t="s">
        <v>39</v>
      </c>
      <c r="C9368" s="24" t="s">
        <v>40</v>
      </c>
      <c r="D9368" s="24" t="s">
        <v>14400</v>
      </c>
      <c r="E9368" s="38" t="s">
        <v>39390</v>
      </c>
      <c r="F9368" s="24" t="s">
        <v>14399</v>
      </c>
      <c r="G9368" s="20" t="s">
        <v>103143</v>
      </c>
      <c r="H9368" s="20" t="s">
        <v>57160</v>
      </c>
      <c r="I9368" s="24" t="s">
        <v>82248</v>
      </c>
      <c r="J9368" s="20" t="s">
        <v>82249</v>
      </c>
      <c r="K9368" s="20" t="s">
        <v>107927</v>
      </c>
      <c r="L9368" s="67" t="str">
        <f t="shared" si="1290"/>
        <v>Details</v>
      </c>
      <c r="M9368" s="20" t="s">
        <v>63539</v>
      </c>
    </row>
    <row r="9369" spans="1:13" ht="13.2">
      <c r="A9369" s="23" t="s">
        <v>27946</v>
      </c>
      <c r="B9369" s="24" t="s">
        <v>60</v>
      </c>
      <c r="C9369" s="24" t="s">
        <v>40</v>
      </c>
      <c r="D9369" s="24" t="s">
        <v>14415</v>
      </c>
      <c r="E9369" s="38" t="s">
        <v>37866</v>
      </c>
      <c r="F9369" s="24" t="s">
        <v>14414</v>
      </c>
      <c r="G9369" s="20" t="s">
        <v>103144</v>
      </c>
      <c r="H9369" s="20" t="s">
        <v>57161</v>
      </c>
      <c r="I9369" s="24" t="s">
        <v>82250</v>
      </c>
      <c r="J9369" s="20" t="s">
        <v>82251</v>
      </c>
      <c r="K9369" s="20" t="s">
        <v>107927</v>
      </c>
      <c r="L9369" s="67" t="str">
        <f t="shared" si="1290"/>
        <v>Details</v>
      </c>
      <c r="M9369" s="20" t="s">
        <v>63539</v>
      </c>
    </row>
    <row r="9370" spans="1:13" ht="13.2">
      <c r="A9370" s="23" t="s">
        <v>27946</v>
      </c>
      <c r="B9370" s="24" t="s">
        <v>74</v>
      </c>
      <c r="C9370" s="24" t="s">
        <v>40</v>
      </c>
      <c r="D9370" s="24" t="s">
        <v>7257</v>
      </c>
      <c r="E9370" s="38" t="s">
        <v>28864</v>
      </c>
      <c r="F9370" s="24" t="s">
        <v>14437</v>
      </c>
      <c r="G9370" s="20" t="s">
        <v>99446</v>
      </c>
      <c r="H9370" s="20" t="s">
        <v>57162</v>
      </c>
      <c r="I9370" s="24" t="s">
        <v>82252</v>
      </c>
      <c r="J9370" s="20" t="s">
        <v>82253</v>
      </c>
      <c r="K9370" s="20" t="s">
        <v>107927</v>
      </c>
      <c r="L9370" s="67" t="str">
        <f t="shared" si="1290"/>
        <v>Details</v>
      </c>
      <c r="M9370" s="20" t="s">
        <v>63539</v>
      </c>
    </row>
    <row r="9371" spans="1:13" ht="13.2">
      <c r="A9371" s="23" t="s">
        <v>27946</v>
      </c>
      <c r="B9371" s="24" t="s">
        <v>92</v>
      </c>
      <c r="C9371" s="24" t="s">
        <v>40</v>
      </c>
      <c r="D9371" s="24" t="s">
        <v>14456</v>
      </c>
      <c r="E9371" s="38" t="s">
        <v>36628</v>
      </c>
      <c r="F9371" s="24" t="s">
        <v>14455</v>
      </c>
      <c r="G9371" s="20" t="s">
        <v>103145</v>
      </c>
      <c r="H9371" s="20" t="s">
        <v>57163</v>
      </c>
      <c r="I9371" s="24" t="s">
        <v>82254</v>
      </c>
      <c r="J9371" s="20" t="s">
        <v>82255</v>
      </c>
      <c r="K9371" s="20" t="s">
        <v>107927</v>
      </c>
      <c r="L9371" s="67" t="str">
        <f t="shared" si="1290"/>
        <v>Details</v>
      </c>
      <c r="M9371" s="20" t="s">
        <v>63539</v>
      </c>
    </row>
    <row r="9372" spans="1:13" ht="13.2">
      <c r="A9372" s="23" t="s">
        <v>27946</v>
      </c>
      <c r="B9372" s="24" t="s">
        <v>106</v>
      </c>
      <c r="C9372" s="24" t="s">
        <v>40</v>
      </c>
      <c r="D9372" s="24" t="s">
        <v>4986</v>
      </c>
      <c r="E9372" s="38" t="s">
        <v>33302</v>
      </c>
      <c r="F9372" s="24" t="s">
        <v>14475</v>
      </c>
      <c r="G9372" s="20" t="s">
        <v>98103</v>
      </c>
      <c r="H9372" s="20" t="s">
        <v>57164</v>
      </c>
      <c r="I9372" s="24" t="s">
        <v>82256</v>
      </c>
      <c r="J9372" s="20" t="s">
        <v>82257</v>
      </c>
      <c r="K9372" s="20" t="s">
        <v>107927</v>
      </c>
      <c r="L9372" s="67" t="str">
        <f t="shared" si="1290"/>
        <v>Details</v>
      </c>
      <c r="M9372" s="20" t="s">
        <v>63539</v>
      </c>
    </row>
    <row r="9373" spans="1:13" ht="13.2">
      <c r="A9373" s="23" t="s">
        <v>27946</v>
      </c>
      <c r="B9373" s="24" t="s">
        <v>126</v>
      </c>
      <c r="C9373" s="24" t="s">
        <v>40</v>
      </c>
      <c r="D9373" s="24" t="s">
        <v>14489</v>
      </c>
      <c r="E9373" s="36" t="s">
        <v>45438</v>
      </c>
      <c r="F9373" s="24" t="s">
        <v>14488</v>
      </c>
      <c r="G9373" s="20" t="s">
        <v>103146</v>
      </c>
      <c r="H9373" s="20" t="s">
        <v>57165</v>
      </c>
      <c r="I9373" s="24" t="s">
        <v>82258</v>
      </c>
      <c r="J9373" s="20" t="s">
        <v>82259</v>
      </c>
      <c r="K9373" s="20" t="s">
        <v>107927</v>
      </c>
      <c r="L9373" s="67" t="str">
        <f t="shared" si="1290"/>
        <v>Details</v>
      </c>
      <c r="M9373" s="20" t="s">
        <v>63539</v>
      </c>
    </row>
    <row r="9374" spans="1:13" ht="13.2">
      <c r="A9374" s="23" t="s">
        <v>27946</v>
      </c>
      <c r="B9374" s="24" t="s">
        <v>139</v>
      </c>
      <c r="C9374" s="24" t="s">
        <v>40</v>
      </c>
      <c r="D9374" s="24" t="s">
        <v>14510</v>
      </c>
      <c r="E9374" s="38" t="s">
        <v>30114</v>
      </c>
      <c r="F9374" s="24" t="s">
        <v>14509</v>
      </c>
      <c r="G9374" s="20" t="s">
        <v>103147</v>
      </c>
      <c r="H9374" s="20" t="s">
        <v>57166</v>
      </c>
      <c r="I9374" s="24" t="s">
        <v>82260</v>
      </c>
      <c r="J9374" s="20" t="s">
        <v>82261</v>
      </c>
      <c r="K9374" s="20" t="s">
        <v>107927</v>
      </c>
      <c r="L9374" s="67" t="str">
        <f t="shared" si="1290"/>
        <v>Details</v>
      </c>
      <c r="M9374" s="20" t="s">
        <v>63539</v>
      </c>
    </row>
    <row r="9375" spans="1:13" ht="13.2">
      <c r="A9375" s="23" t="s">
        <v>27946</v>
      </c>
      <c r="B9375" s="24" t="s">
        <v>150</v>
      </c>
      <c r="C9375" s="24" t="s">
        <v>40</v>
      </c>
      <c r="D9375" s="24" t="s">
        <v>14526</v>
      </c>
      <c r="E9375" s="38" t="s">
        <v>37115</v>
      </c>
      <c r="F9375" s="24" t="s">
        <v>14525</v>
      </c>
      <c r="G9375" s="20" t="s">
        <v>103148</v>
      </c>
      <c r="H9375" s="20" t="s">
        <v>57167</v>
      </c>
      <c r="I9375" s="24" t="s">
        <v>82262</v>
      </c>
      <c r="J9375" s="20" t="s">
        <v>82263</v>
      </c>
      <c r="K9375" s="20" t="s">
        <v>107927</v>
      </c>
      <c r="L9375" s="67" t="str">
        <f t="shared" si="1290"/>
        <v>Details</v>
      </c>
      <c r="M9375" s="20" t="s">
        <v>63539</v>
      </c>
    </row>
    <row r="9376" spans="1:13" ht="13.2">
      <c r="A9376" s="23" t="s">
        <v>27946</v>
      </c>
      <c r="B9376" s="24" t="s">
        <v>39</v>
      </c>
      <c r="C9376" s="24" t="s">
        <v>43</v>
      </c>
      <c r="D9376" s="24" t="s">
        <v>936</v>
      </c>
      <c r="E9376" s="36" t="s">
        <v>41919</v>
      </c>
      <c r="F9376" s="24" t="s">
        <v>14401</v>
      </c>
      <c r="G9376" s="20" t="s">
        <v>95600</v>
      </c>
      <c r="H9376" s="20" t="s">
        <v>57168</v>
      </c>
      <c r="I9376" s="24" t="s">
        <v>82264</v>
      </c>
      <c r="J9376" s="20" t="s">
        <v>82265</v>
      </c>
      <c r="K9376" s="20" t="s">
        <v>107927</v>
      </c>
      <c r="L9376" s="67" t="str">
        <f t="shared" si="1290"/>
        <v>Details</v>
      </c>
      <c r="M9376" s="20" t="s">
        <v>63539</v>
      </c>
    </row>
    <row r="9377" spans="1:13" ht="13.2">
      <c r="A9377" s="23" t="s">
        <v>27946</v>
      </c>
      <c r="B9377" s="24" t="s">
        <v>60</v>
      </c>
      <c r="C9377" s="24" t="s">
        <v>43</v>
      </c>
      <c r="D9377" s="24" t="s">
        <v>14417</v>
      </c>
      <c r="E9377" s="36" t="s">
        <v>45439</v>
      </c>
      <c r="F9377" s="24" t="s">
        <v>14416</v>
      </c>
      <c r="G9377" s="20" t="s">
        <v>103149</v>
      </c>
      <c r="H9377" s="20" t="s">
        <v>57169</v>
      </c>
      <c r="I9377" s="24" t="s">
        <v>82266</v>
      </c>
      <c r="J9377" s="20" t="s">
        <v>82267</v>
      </c>
      <c r="K9377" s="20" t="s">
        <v>107927</v>
      </c>
      <c r="L9377" s="67" t="str">
        <f t="shared" si="1290"/>
        <v>Details</v>
      </c>
      <c r="M9377" s="20" t="s">
        <v>63539</v>
      </c>
    </row>
    <row r="9378" spans="1:13" ht="13.2">
      <c r="A9378" s="23" t="s">
        <v>27946</v>
      </c>
      <c r="B9378" s="24" t="s">
        <v>74</v>
      </c>
      <c r="C9378" s="24" t="s">
        <v>43</v>
      </c>
      <c r="D9378" s="24" t="s">
        <v>27819</v>
      </c>
      <c r="E9378" s="36" t="s">
        <v>45440</v>
      </c>
      <c r="F9378" s="24" t="s">
        <v>14438</v>
      </c>
      <c r="G9378" s="20" t="s">
        <v>103150</v>
      </c>
      <c r="H9378" s="20" t="s">
        <v>57170</v>
      </c>
      <c r="I9378" s="24" t="s">
        <v>82268</v>
      </c>
      <c r="J9378" s="20" t="s">
        <v>82269</v>
      </c>
      <c r="K9378" s="20" t="s">
        <v>107927</v>
      </c>
      <c r="L9378" s="67" t="str">
        <f t="shared" si="1290"/>
        <v>Details</v>
      </c>
      <c r="M9378" s="20" t="s">
        <v>63539</v>
      </c>
    </row>
    <row r="9379" spans="1:13" ht="13.2">
      <c r="A9379" s="23" t="s">
        <v>27946</v>
      </c>
      <c r="B9379" s="24" t="s">
        <v>92</v>
      </c>
      <c r="C9379" s="24" t="s">
        <v>43</v>
      </c>
      <c r="D9379" s="24" t="s">
        <v>14458</v>
      </c>
      <c r="E9379" s="36" t="s">
        <v>45441</v>
      </c>
      <c r="F9379" s="24" t="s">
        <v>14457</v>
      </c>
      <c r="G9379" s="20" t="s">
        <v>103151</v>
      </c>
      <c r="H9379" s="20" t="s">
        <v>57171</v>
      </c>
      <c r="I9379" s="24" t="s">
        <v>82270</v>
      </c>
      <c r="J9379" s="20" t="s">
        <v>82271</v>
      </c>
      <c r="K9379" s="20" t="s">
        <v>107927</v>
      </c>
      <c r="L9379" s="67" t="str">
        <f t="shared" si="1290"/>
        <v>Details</v>
      </c>
      <c r="M9379" s="20" t="s">
        <v>63539</v>
      </c>
    </row>
    <row r="9380" spans="1:13" ht="13.2">
      <c r="A9380" s="23" t="s">
        <v>27946</v>
      </c>
      <c r="B9380" s="24" t="s">
        <v>106</v>
      </c>
      <c r="C9380" s="24" t="s">
        <v>43</v>
      </c>
      <c r="D9380" s="24" t="s">
        <v>9001</v>
      </c>
      <c r="E9380" s="36" t="s">
        <v>44156</v>
      </c>
      <c r="F9380" s="24" t="s">
        <v>14476</v>
      </c>
      <c r="G9380" s="20" t="s">
        <v>100269</v>
      </c>
      <c r="H9380" s="20" t="s">
        <v>57172</v>
      </c>
      <c r="I9380" s="24" t="s">
        <v>82272</v>
      </c>
      <c r="J9380" s="20" t="s">
        <v>82273</v>
      </c>
      <c r="K9380" s="20" t="s">
        <v>107927</v>
      </c>
      <c r="L9380" s="67" t="str">
        <f t="shared" si="1290"/>
        <v>Details</v>
      </c>
      <c r="M9380" s="20" t="s">
        <v>63539</v>
      </c>
    </row>
    <row r="9381" spans="1:13" ht="13.2">
      <c r="A9381" s="23" t="s">
        <v>27946</v>
      </c>
      <c r="B9381" s="24" t="s">
        <v>126</v>
      </c>
      <c r="C9381" s="24" t="s">
        <v>43</v>
      </c>
      <c r="D9381" s="24" t="s">
        <v>14491</v>
      </c>
      <c r="E9381" s="36" t="s">
        <v>45442</v>
      </c>
      <c r="F9381" s="24" t="s">
        <v>14490</v>
      </c>
      <c r="G9381" s="20" t="s">
        <v>103152</v>
      </c>
      <c r="H9381" s="20" t="s">
        <v>57173</v>
      </c>
      <c r="I9381" s="24" t="s">
        <v>82274</v>
      </c>
      <c r="J9381" s="20" t="s">
        <v>82275</v>
      </c>
      <c r="K9381" s="20" t="s">
        <v>107927</v>
      </c>
      <c r="L9381" s="67" t="str">
        <f t="shared" si="1290"/>
        <v>Details</v>
      </c>
      <c r="M9381" s="20" t="s">
        <v>63539</v>
      </c>
    </row>
    <row r="9382" spans="1:13" ht="13.2">
      <c r="A9382" s="23" t="s">
        <v>27946</v>
      </c>
      <c r="B9382" s="24" t="s">
        <v>139</v>
      </c>
      <c r="C9382" s="24" t="s">
        <v>43</v>
      </c>
      <c r="D9382" s="24" t="s">
        <v>14512</v>
      </c>
      <c r="E9382" s="36" t="s">
        <v>45443</v>
      </c>
      <c r="F9382" s="24" t="s">
        <v>14511</v>
      </c>
      <c r="G9382" s="20" t="s">
        <v>103153</v>
      </c>
      <c r="H9382" s="20" t="s">
        <v>57174</v>
      </c>
      <c r="I9382" s="24" t="s">
        <v>82276</v>
      </c>
      <c r="J9382" s="20" t="s">
        <v>82277</v>
      </c>
      <c r="K9382" s="20" t="s">
        <v>107927</v>
      </c>
      <c r="L9382" s="67" t="str">
        <f t="shared" si="1290"/>
        <v>Details</v>
      </c>
      <c r="M9382" s="20" t="s">
        <v>63539</v>
      </c>
    </row>
    <row r="9383" spans="1:13" ht="13.2">
      <c r="A9383" s="23" t="s">
        <v>27946</v>
      </c>
      <c r="B9383" s="24" t="s">
        <v>150</v>
      </c>
      <c r="C9383" s="24" t="s">
        <v>43</v>
      </c>
      <c r="D9383" s="24" t="s">
        <v>14528</v>
      </c>
      <c r="E9383" s="38" t="s">
        <v>28695</v>
      </c>
      <c r="F9383" s="24" t="s">
        <v>14527</v>
      </c>
      <c r="G9383" s="20" t="s">
        <v>103154</v>
      </c>
      <c r="H9383" s="20" t="s">
        <v>57175</v>
      </c>
      <c r="I9383" s="24" t="s">
        <v>82278</v>
      </c>
      <c r="J9383" s="20" t="s">
        <v>82279</v>
      </c>
      <c r="K9383" s="20" t="s">
        <v>107927</v>
      </c>
      <c r="L9383" s="67" t="str">
        <f t="shared" si="1290"/>
        <v>Details</v>
      </c>
      <c r="M9383" s="20" t="s">
        <v>63539</v>
      </c>
    </row>
    <row r="9384" spans="1:13" ht="13.2">
      <c r="A9384" s="23" t="s">
        <v>27946</v>
      </c>
      <c r="B9384" s="24" t="s">
        <v>39</v>
      </c>
      <c r="C9384" s="24" t="s">
        <v>63</v>
      </c>
      <c r="D9384" s="24" t="s">
        <v>14403</v>
      </c>
      <c r="E9384" s="36" t="s">
        <v>45444</v>
      </c>
      <c r="F9384" s="24" t="s">
        <v>14402</v>
      </c>
      <c r="G9384" s="20" t="s">
        <v>103155</v>
      </c>
      <c r="H9384" s="20" t="s">
        <v>57176</v>
      </c>
      <c r="I9384" s="24" t="s">
        <v>82280</v>
      </c>
      <c r="J9384" s="20" t="s">
        <v>82281</v>
      </c>
      <c r="K9384" s="20" t="s">
        <v>107927</v>
      </c>
      <c r="L9384" s="67" t="str">
        <f t="shared" si="1290"/>
        <v>Details</v>
      </c>
      <c r="M9384" s="20" t="s">
        <v>63539</v>
      </c>
    </row>
    <row r="9385" spans="1:13" ht="13.2">
      <c r="A9385" s="23" t="s">
        <v>27946</v>
      </c>
      <c r="B9385" s="24" t="s">
        <v>60</v>
      </c>
      <c r="C9385" s="24" t="s">
        <v>63</v>
      </c>
      <c r="D9385" s="24" t="s">
        <v>14419</v>
      </c>
      <c r="E9385" s="38" t="s">
        <v>39431</v>
      </c>
      <c r="F9385" s="24" t="s">
        <v>14418</v>
      </c>
      <c r="G9385" s="20" t="s">
        <v>103156</v>
      </c>
      <c r="H9385" s="20" t="s">
        <v>57177</v>
      </c>
      <c r="I9385" s="24" t="s">
        <v>82282</v>
      </c>
      <c r="J9385" s="20" t="s">
        <v>82283</v>
      </c>
      <c r="K9385" s="20" t="s">
        <v>107927</v>
      </c>
      <c r="L9385" s="67" t="str">
        <f t="shared" si="1290"/>
        <v>Details</v>
      </c>
      <c r="M9385" s="20" t="s">
        <v>63539</v>
      </c>
    </row>
    <row r="9386" spans="1:13" ht="13.2">
      <c r="A9386" s="23" t="s">
        <v>27946</v>
      </c>
      <c r="B9386" s="24" t="s">
        <v>74</v>
      </c>
      <c r="C9386" s="24" t="s">
        <v>63</v>
      </c>
      <c r="D9386" s="24" t="s">
        <v>14440</v>
      </c>
      <c r="E9386" s="38" t="s">
        <v>33742</v>
      </c>
      <c r="F9386" s="24" t="s">
        <v>14439</v>
      </c>
      <c r="G9386" s="20" t="s">
        <v>103157</v>
      </c>
      <c r="H9386" s="20" t="s">
        <v>57178</v>
      </c>
      <c r="I9386" s="24" t="s">
        <v>82284</v>
      </c>
      <c r="J9386" s="20" t="s">
        <v>82285</v>
      </c>
      <c r="K9386" s="20" t="s">
        <v>107927</v>
      </c>
      <c r="L9386" s="67" t="str">
        <f t="shared" si="1290"/>
        <v>Details</v>
      </c>
      <c r="M9386" s="20" t="s">
        <v>63539</v>
      </c>
    </row>
    <row r="9387" spans="1:13" ht="13.2">
      <c r="A9387" s="23" t="s">
        <v>27946</v>
      </c>
      <c r="B9387" s="24" t="s">
        <v>92</v>
      </c>
      <c r="C9387" s="24" t="s">
        <v>63</v>
      </c>
      <c r="D9387" s="24" t="s">
        <v>14460</v>
      </c>
      <c r="E9387" s="36" t="s">
        <v>45445</v>
      </c>
      <c r="F9387" s="24" t="s">
        <v>14459</v>
      </c>
      <c r="G9387" s="20" t="s">
        <v>103158</v>
      </c>
      <c r="H9387" s="20" t="s">
        <v>57179</v>
      </c>
      <c r="I9387" s="24" t="s">
        <v>82286</v>
      </c>
      <c r="J9387" s="20" t="s">
        <v>82287</v>
      </c>
      <c r="K9387" s="20" t="s">
        <v>107927</v>
      </c>
      <c r="L9387" s="67" t="str">
        <f t="shared" si="1290"/>
        <v>Details</v>
      </c>
      <c r="M9387" s="20" t="s">
        <v>63539</v>
      </c>
    </row>
    <row r="9388" spans="1:13" ht="13.2">
      <c r="A9388" s="45" t="s">
        <v>27946</v>
      </c>
      <c r="B9388" s="46" t="s">
        <v>106</v>
      </c>
      <c r="C9388" s="46" t="s">
        <v>63</v>
      </c>
      <c r="D9388" s="46" t="s">
        <v>24822</v>
      </c>
      <c r="E9388" s="49" t="s">
        <v>45446</v>
      </c>
      <c r="F9388" s="46" t="s">
        <v>24821</v>
      </c>
      <c r="G9388" s="48" t="s">
        <v>103159</v>
      </c>
      <c r="H9388" s="48" t="s">
        <v>57180</v>
      </c>
      <c r="I9388" s="46" t="s">
        <v>82288</v>
      </c>
      <c r="J9388" s="48" t="s">
        <v>82289</v>
      </c>
      <c r="K9388" s="48" t="s">
        <v>107926</v>
      </c>
      <c r="L9388" s="69" t="str">
        <f t="shared" ref="L9388" si="1291">HYPERLINK("http://www.broadinstitute.org/rnai/public/clone/details?cloneId="&amp;J9388,"Details")</f>
        <v>Details</v>
      </c>
      <c r="M9388" s="48" t="s">
        <v>63539</v>
      </c>
    </row>
    <row r="9389" spans="1:13" ht="13.2">
      <c r="A9389" s="23" t="s">
        <v>27946</v>
      </c>
      <c r="B9389" s="24" t="s">
        <v>126</v>
      </c>
      <c r="C9389" s="24" t="s">
        <v>63</v>
      </c>
      <c r="D9389" s="24" t="s">
        <v>14493</v>
      </c>
      <c r="E9389" s="36" t="s">
        <v>45447</v>
      </c>
      <c r="F9389" s="24" t="s">
        <v>14492</v>
      </c>
      <c r="G9389" s="20" t="s">
        <v>103160</v>
      </c>
      <c r="H9389" s="20" t="s">
        <v>57181</v>
      </c>
      <c r="I9389" s="24" t="s">
        <v>82290</v>
      </c>
      <c r="J9389" s="20" t="s">
        <v>82291</v>
      </c>
      <c r="K9389" s="20" t="s">
        <v>107927</v>
      </c>
      <c r="L9389" s="67" t="str">
        <f>HYPERLINK("http://www.broadinstitute.org/rnai/public/clone/details?cloneId="&amp;J9389,"Details")</f>
        <v>Details</v>
      </c>
      <c r="M9389" s="20" t="s">
        <v>63539</v>
      </c>
    </row>
    <row r="9390" spans="1:13" ht="13.2">
      <c r="A9390" s="52" t="s">
        <v>27946</v>
      </c>
      <c r="B9390" s="53" t="s">
        <v>139</v>
      </c>
      <c r="C9390" s="53" t="s">
        <v>63</v>
      </c>
      <c r="D9390" s="53" t="s">
        <v>11340</v>
      </c>
      <c r="E9390" s="56" t="s">
        <v>32034</v>
      </c>
      <c r="F9390" s="53" t="s">
        <v>26682</v>
      </c>
      <c r="G9390" s="55" t="s">
        <v>101523</v>
      </c>
      <c r="H9390" s="55" t="s">
        <v>57182</v>
      </c>
      <c r="I9390" s="53" t="s">
        <v>82292</v>
      </c>
      <c r="J9390" s="55" t="s">
        <v>82293</v>
      </c>
      <c r="K9390" s="55" t="s">
        <v>107928</v>
      </c>
      <c r="L9390" s="71" t="str">
        <f>HYPERLINK("http://www.broadinstitute.org/rnai/public/clone/details?cloneId="&amp;J9390,"Details")</f>
        <v>Details</v>
      </c>
      <c r="M9390" s="55" t="s">
        <v>63539</v>
      </c>
    </row>
    <row r="9391" spans="1:13" ht="13.2">
      <c r="A9391" s="23" t="s">
        <v>27946</v>
      </c>
      <c r="B9391" s="24" t="s">
        <v>60</v>
      </c>
      <c r="C9391" s="24" t="s">
        <v>45</v>
      </c>
      <c r="D9391" s="24" t="s">
        <v>14421</v>
      </c>
      <c r="E9391" s="38" t="s">
        <v>31002</v>
      </c>
      <c r="F9391" s="24" t="s">
        <v>14420</v>
      </c>
      <c r="G9391" s="20" t="s">
        <v>103161</v>
      </c>
      <c r="H9391" s="20" t="s">
        <v>57183</v>
      </c>
      <c r="I9391" s="24" t="s">
        <v>82294</v>
      </c>
      <c r="J9391" s="20" t="s">
        <v>82295</v>
      </c>
      <c r="K9391" s="20" t="s">
        <v>107927</v>
      </c>
      <c r="L9391" s="67" t="str">
        <f t="shared" ref="L9391:L9392" si="1292">HYPERLINK("http://www.broadinstitute.org/rnai/public/clone/details?cloneId="&amp;J9391,"Details")</f>
        <v>Details</v>
      </c>
      <c r="M9391" s="20" t="s">
        <v>63539</v>
      </c>
    </row>
    <row r="9392" spans="1:13" ht="13.2">
      <c r="A9392" s="23" t="s">
        <v>27946</v>
      </c>
      <c r="B9392" s="24" t="s">
        <v>74</v>
      </c>
      <c r="C9392" s="24" t="s">
        <v>45</v>
      </c>
      <c r="D9392" s="24" t="s">
        <v>14442</v>
      </c>
      <c r="E9392" s="38" t="s">
        <v>30271</v>
      </c>
      <c r="F9392" s="24" t="s">
        <v>14441</v>
      </c>
      <c r="G9392" s="20" t="s">
        <v>103162</v>
      </c>
      <c r="H9392" s="20" t="s">
        <v>57184</v>
      </c>
      <c r="I9392" s="24" t="s">
        <v>82296</v>
      </c>
      <c r="J9392" s="20" t="s">
        <v>82297</v>
      </c>
      <c r="K9392" s="20" t="s">
        <v>107927</v>
      </c>
      <c r="L9392" s="67" t="str">
        <f t="shared" si="1292"/>
        <v>Details</v>
      </c>
      <c r="M9392" s="20" t="s">
        <v>63539</v>
      </c>
    </row>
    <row r="9393" spans="1:13" ht="13.2">
      <c r="A9393" s="45" t="s">
        <v>27946</v>
      </c>
      <c r="B9393" s="46" t="s">
        <v>92</v>
      </c>
      <c r="C9393" s="46" t="s">
        <v>45</v>
      </c>
      <c r="D9393" s="46" t="s">
        <v>24820</v>
      </c>
      <c r="E9393" s="50" t="s">
        <v>37134</v>
      </c>
      <c r="F9393" s="46" t="s">
        <v>24819</v>
      </c>
      <c r="G9393" s="48" t="s">
        <v>102359</v>
      </c>
      <c r="H9393" s="48" t="s">
        <v>57185</v>
      </c>
      <c r="I9393" s="46" t="s">
        <v>82298</v>
      </c>
      <c r="J9393" s="48" t="s">
        <v>82299</v>
      </c>
      <c r="K9393" s="48" t="s">
        <v>107926</v>
      </c>
      <c r="L9393" s="69" t="str">
        <f t="shared" ref="L9393:L9401" si="1293">HYPERLINK("http://www.broadinstitute.org/rnai/public/clone/details?cloneId="&amp;J9393,"Details")</f>
        <v>Details</v>
      </c>
      <c r="M9393" s="48" t="s">
        <v>63539</v>
      </c>
    </row>
    <row r="9394" spans="1:13" ht="13.2">
      <c r="A9394" s="23" t="s">
        <v>27946</v>
      </c>
      <c r="B9394" s="24" t="s">
        <v>106</v>
      </c>
      <c r="C9394" s="24" t="s">
        <v>45</v>
      </c>
      <c r="D9394" s="24" t="s">
        <v>14478</v>
      </c>
      <c r="E9394" s="36" t="s">
        <v>45448</v>
      </c>
      <c r="F9394" s="24" t="s">
        <v>14477</v>
      </c>
      <c r="G9394" s="20" t="s">
        <v>103163</v>
      </c>
      <c r="H9394" s="20" t="s">
        <v>57186</v>
      </c>
      <c r="I9394" s="24" t="s">
        <v>82300</v>
      </c>
      <c r="J9394" s="20" t="s">
        <v>82301</v>
      </c>
      <c r="K9394" s="20" t="s">
        <v>107927</v>
      </c>
      <c r="L9394" s="67" t="str">
        <f t="shared" si="1293"/>
        <v>Details</v>
      </c>
      <c r="M9394" s="20" t="s">
        <v>63539</v>
      </c>
    </row>
    <row r="9395" spans="1:13" ht="13.2">
      <c r="A9395" s="23" t="s">
        <v>27946</v>
      </c>
      <c r="B9395" s="24" t="s">
        <v>126</v>
      </c>
      <c r="C9395" s="24" t="s">
        <v>45</v>
      </c>
      <c r="D9395" s="24" t="s">
        <v>14495</v>
      </c>
      <c r="E9395" s="36" t="s">
        <v>45449</v>
      </c>
      <c r="F9395" s="24" t="s">
        <v>14494</v>
      </c>
      <c r="G9395" s="20" t="s">
        <v>103164</v>
      </c>
      <c r="H9395" s="20" t="s">
        <v>57187</v>
      </c>
      <c r="I9395" s="24" t="s">
        <v>82302</v>
      </c>
      <c r="J9395" s="20" t="s">
        <v>82303</v>
      </c>
      <c r="K9395" s="20" t="s">
        <v>107927</v>
      </c>
      <c r="L9395" s="67" t="str">
        <f t="shared" si="1293"/>
        <v>Details</v>
      </c>
      <c r="M9395" s="20" t="s">
        <v>63539</v>
      </c>
    </row>
    <row r="9396" spans="1:13" ht="13.2">
      <c r="A9396" s="23" t="s">
        <v>27946</v>
      </c>
      <c r="B9396" s="24" t="s">
        <v>139</v>
      </c>
      <c r="C9396" s="24" t="s">
        <v>45</v>
      </c>
      <c r="D9396" s="24" t="s">
        <v>14514</v>
      </c>
      <c r="E9396" s="36" t="s">
        <v>45450</v>
      </c>
      <c r="F9396" s="24" t="s">
        <v>14513</v>
      </c>
      <c r="G9396" s="20" t="s">
        <v>103165</v>
      </c>
      <c r="H9396" s="20" t="s">
        <v>57188</v>
      </c>
      <c r="I9396" s="24" t="s">
        <v>82304</v>
      </c>
      <c r="J9396" s="20" t="s">
        <v>82305</v>
      </c>
      <c r="K9396" s="20" t="s">
        <v>107927</v>
      </c>
      <c r="L9396" s="67" t="str">
        <f t="shared" si="1293"/>
        <v>Details</v>
      </c>
      <c r="M9396" s="20" t="s">
        <v>63539</v>
      </c>
    </row>
    <row r="9397" spans="1:13" ht="13.2">
      <c r="A9397" s="23" t="s">
        <v>27946</v>
      </c>
      <c r="B9397" s="24" t="s">
        <v>150</v>
      </c>
      <c r="C9397" s="24" t="s">
        <v>45</v>
      </c>
      <c r="D9397" s="24" t="s">
        <v>14530</v>
      </c>
      <c r="E9397" s="38" t="s">
        <v>40289</v>
      </c>
      <c r="F9397" s="24" t="s">
        <v>14529</v>
      </c>
      <c r="G9397" s="20" t="s">
        <v>103166</v>
      </c>
      <c r="H9397" s="20" t="s">
        <v>57189</v>
      </c>
      <c r="I9397" s="24" t="s">
        <v>82306</v>
      </c>
      <c r="J9397" s="20" t="s">
        <v>82307</v>
      </c>
      <c r="K9397" s="20" t="s">
        <v>107927</v>
      </c>
      <c r="L9397" s="67" t="str">
        <f t="shared" si="1293"/>
        <v>Details</v>
      </c>
      <c r="M9397" s="20" t="s">
        <v>63539</v>
      </c>
    </row>
    <row r="9398" spans="1:13" ht="13.2">
      <c r="A9398" s="23" t="s">
        <v>27946</v>
      </c>
      <c r="B9398" s="24" t="s">
        <v>60</v>
      </c>
      <c r="C9398" s="24" t="s">
        <v>48</v>
      </c>
      <c r="D9398" s="24" t="s">
        <v>14423</v>
      </c>
      <c r="E9398" s="36" t="s">
        <v>45451</v>
      </c>
      <c r="F9398" s="24" t="s">
        <v>14422</v>
      </c>
      <c r="G9398" s="20" t="s">
        <v>103167</v>
      </c>
      <c r="H9398" s="20" t="s">
        <v>57190</v>
      </c>
      <c r="I9398" s="24" t="s">
        <v>82308</v>
      </c>
      <c r="J9398" s="20" t="s">
        <v>82309</v>
      </c>
      <c r="K9398" s="20" t="s">
        <v>107927</v>
      </c>
      <c r="L9398" s="67" t="str">
        <f t="shared" si="1293"/>
        <v>Details</v>
      </c>
      <c r="M9398" s="20" t="s">
        <v>63539</v>
      </c>
    </row>
    <row r="9399" spans="1:13" ht="13.2">
      <c r="A9399" s="23" t="s">
        <v>27946</v>
      </c>
      <c r="B9399" s="24" t="s">
        <v>74</v>
      </c>
      <c r="C9399" s="24" t="s">
        <v>48</v>
      </c>
      <c r="D9399" s="24" t="s">
        <v>14444</v>
      </c>
      <c r="E9399" s="36" t="s">
        <v>45452</v>
      </c>
      <c r="F9399" s="24" t="s">
        <v>14443</v>
      </c>
      <c r="G9399" s="20" t="s">
        <v>103168</v>
      </c>
      <c r="H9399" s="20" t="s">
        <v>57191</v>
      </c>
      <c r="I9399" s="24" t="s">
        <v>82310</v>
      </c>
      <c r="J9399" s="20" t="s">
        <v>82311</v>
      </c>
      <c r="K9399" s="20" t="s">
        <v>107927</v>
      </c>
      <c r="L9399" s="67" t="str">
        <f t="shared" si="1293"/>
        <v>Details</v>
      </c>
      <c r="M9399" s="20" t="s">
        <v>63539</v>
      </c>
    </row>
    <row r="9400" spans="1:13" ht="13.2">
      <c r="A9400" s="23" t="s">
        <v>27946</v>
      </c>
      <c r="B9400" s="24" t="s">
        <v>92</v>
      </c>
      <c r="C9400" s="24" t="s">
        <v>48</v>
      </c>
      <c r="D9400" s="24" t="s">
        <v>14462</v>
      </c>
      <c r="E9400" s="36" t="s">
        <v>45453</v>
      </c>
      <c r="F9400" s="24" t="s">
        <v>14461</v>
      </c>
      <c r="G9400" s="20" t="s">
        <v>103169</v>
      </c>
      <c r="H9400" s="20" t="s">
        <v>57192</v>
      </c>
      <c r="I9400" s="24" t="s">
        <v>82312</v>
      </c>
      <c r="J9400" s="20" t="s">
        <v>82313</v>
      </c>
      <c r="K9400" s="20" t="s">
        <v>107927</v>
      </c>
      <c r="L9400" s="67" t="str">
        <f t="shared" si="1293"/>
        <v>Details</v>
      </c>
      <c r="M9400" s="20" t="s">
        <v>63539</v>
      </c>
    </row>
    <row r="9401" spans="1:13" ht="13.2">
      <c r="A9401" s="23" t="s">
        <v>27946</v>
      </c>
      <c r="B9401" s="24" t="s">
        <v>126</v>
      </c>
      <c r="C9401" s="24" t="s">
        <v>48</v>
      </c>
      <c r="D9401" s="24" t="s">
        <v>14497</v>
      </c>
      <c r="E9401" s="38" t="s">
        <v>35660</v>
      </c>
      <c r="F9401" s="24" t="s">
        <v>14496</v>
      </c>
      <c r="G9401" s="20" t="s">
        <v>103170</v>
      </c>
      <c r="H9401" s="20" t="s">
        <v>57193</v>
      </c>
      <c r="I9401" s="24" t="s">
        <v>82314</v>
      </c>
      <c r="J9401" s="20" t="s">
        <v>82315</v>
      </c>
      <c r="K9401" s="20" t="s">
        <v>107927</v>
      </c>
      <c r="L9401" s="67" t="str">
        <f t="shared" si="1293"/>
        <v>Details</v>
      </c>
      <c r="M9401" s="20" t="s">
        <v>63539</v>
      </c>
    </row>
    <row r="9402" spans="1:13" ht="13.2">
      <c r="A9402" s="45" t="s">
        <v>27946</v>
      </c>
      <c r="B9402" s="46" t="s">
        <v>139</v>
      </c>
      <c r="C9402" s="46" t="s">
        <v>48</v>
      </c>
      <c r="D9402" s="46" t="s">
        <v>24824</v>
      </c>
      <c r="E9402" s="49" t="s">
        <v>45454</v>
      </c>
      <c r="F9402" s="46" t="s">
        <v>24823</v>
      </c>
      <c r="G9402" s="48" t="s">
        <v>103171</v>
      </c>
      <c r="H9402" s="48" t="s">
        <v>57194</v>
      </c>
      <c r="I9402" s="46" t="s">
        <v>82316</v>
      </c>
      <c r="J9402" s="48" t="s">
        <v>82317</v>
      </c>
      <c r="K9402" s="48" t="s">
        <v>107926</v>
      </c>
      <c r="L9402" s="69" t="str">
        <f t="shared" ref="L9402:L9435" si="1294">HYPERLINK("http://www.broadinstitute.org/rnai/public/clone/details?cloneId="&amp;J9402,"Details")</f>
        <v>Details</v>
      </c>
      <c r="M9402" s="48" t="s">
        <v>63539</v>
      </c>
    </row>
    <row r="9403" spans="1:13" ht="13.2">
      <c r="A9403" s="23" t="s">
        <v>27946</v>
      </c>
      <c r="B9403" s="24" t="s">
        <v>150</v>
      </c>
      <c r="C9403" s="24" t="s">
        <v>48</v>
      </c>
      <c r="D9403" s="24" t="s">
        <v>14532</v>
      </c>
      <c r="E9403" s="36" t="s">
        <v>45455</v>
      </c>
      <c r="F9403" s="24" t="s">
        <v>14531</v>
      </c>
      <c r="G9403" s="20" t="s">
        <v>103172</v>
      </c>
      <c r="H9403" s="20" t="s">
        <v>57195</v>
      </c>
      <c r="I9403" s="24" t="s">
        <v>82318</v>
      </c>
      <c r="J9403" s="20" t="s">
        <v>82319</v>
      </c>
      <c r="K9403" s="20" t="s">
        <v>107927</v>
      </c>
      <c r="L9403" s="67" t="str">
        <f t="shared" si="1294"/>
        <v>Details</v>
      </c>
      <c r="M9403" s="20" t="s">
        <v>63539</v>
      </c>
    </row>
    <row r="9404" spans="1:13" ht="13.2">
      <c r="A9404" s="23" t="s">
        <v>27946</v>
      </c>
      <c r="B9404" s="24" t="s">
        <v>60</v>
      </c>
      <c r="C9404" s="24" t="s">
        <v>50</v>
      </c>
      <c r="D9404" s="24" t="s">
        <v>14425</v>
      </c>
      <c r="E9404" s="36" t="s">
        <v>45456</v>
      </c>
      <c r="F9404" s="24" t="s">
        <v>14424</v>
      </c>
      <c r="G9404" s="20" t="s">
        <v>103173</v>
      </c>
      <c r="H9404" s="20" t="s">
        <v>57196</v>
      </c>
      <c r="I9404" s="24" t="s">
        <v>82320</v>
      </c>
      <c r="J9404" s="20" t="s">
        <v>82321</v>
      </c>
      <c r="K9404" s="20" t="s">
        <v>107927</v>
      </c>
      <c r="L9404" s="67" t="str">
        <f t="shared" si="1294"/>
        <v>Details</v>
      </c>
      <c r="M9404" s="20" t="s">
        <v>63539</v>
      </c>
    </row>
    <row r="9405" spans="1:13" ht="13.2">
      <c r="A9405" s="23" t="s">
        <v>27946</v>
      </c>
      <c r="B9405" s="24" t="s">
        <v>74</v>
      </c>
      <c r="C9405" s="24" t="s">
        <v>50</v>
      </c>
      <c r="D9405" s="24" t="s">
        <v>14446</v>
      </c>
      <c r="E9405" s="36" t="s">
        <v>45457</v>
      </c>
      <c r="F9405" s="24" t="s">
        <v>14445</v>
      </c>
      <c r="G9405" s="20" t="s">
        <v>103174</v>
      </c>
      <c r="H9405" s="20" t="s">
        <v>57197</v>
      </c>
      <c r="I9405" s="24" t="s">
        <v>82322</v>
      </c>
      <c r="J9405" s="20" t="s">
        <v>82323</v>
      </c>
      <c r="K9405" s="20" t="s">
        <v>107927</v>
      </c>
      <c r="L9405" s="67" t="str">
        <f t="shared" si="1294"/>
        <v>Details</v>
      </c>
      <c r="M9405" s="20" t="s">
        <v>63539</v>
      </c>
    </row>
    <row r="9406" spans="1:13" ht="13.2">
      <c r="A9406" s="23" t="s">
        <v>27946</v>
      </c>
      <c r="B9406" s="24" t="s">
        <v>92</v>
      </c>
      <c r="C9406" s="24" t="s">
        <v>50</v>
      </c>
      <c r="D9406" s="24" t="s">
        <v>14464</v>
      </c>
      <c r="E9406" s="36" t="s">
        <v>45458</v>
      </c>
      <c r="F9406" s="24" t="s">
        <v>14463</v>
      </c>
      <c r="G9406" s="20" t="s">
        <v>103175</v>
      </c>
      <c r="H9406" s="20" t="s">
        <v>57198</v>
      </c>
      <c r="I9406" s="24" t="s">
        <v>82324</v>
      </c>
      <c r="J9406" s="20" t="s">
        <v>82325</v>
      </c>
      <c r="K9406" s="20" t="s">
        <v>107927</v>
      </c>
      <c r="L9406" s="67" t="str">
        <f t="shared" si="1294"/>
        <v>Details</v>
      </c>
      <c r="M9406" s="20" t="s">
        <v>63539</v>
      </c>
    </row>
    <row r="9407" spans="1:13" ht="13.2">
      <c r="A9407" s="23" t="s">
        <v>27946</v>
      </c>
      <c r="B9407" s="24" t="s">
        <v>106</v>
      </c>
      <c r="C9407" s="24" t="s">
        <v>50</v>
      </c>
      <c r="D9407" s="24" t="s">
        <v>1311</v>
      </c>
      <c r="E9407" s="36" t="s">
        <v>42176</v>
      </c>
      <c r="F9407" s="24" t="s">
        <v>14479</v>
      </c>
      <c r="G9407" s="20" t="s">
        <v>95915</v>
      </c>
      <c r="H9407" s="20" t="s">
        <v>57199</v>
      </c>
      <c r="I9407" s="24" t="s">
        <v>82326</v>
      </c>
      <c r="J9407" s="20" t="s">
        <v>82327</v>
      </c>
      <c r="K9407" s="20" t="s">
        <v>107927</v>
      </c>
      <c r="L9407" s="67" t="str">
        <f t="shared" si="1294"/>
        <v>Details</v>
      </c>
      <c r="M9407" s="20" t="s">
        <v>63539</v>
      </c>
    </row>
    <row r="9408" spans="1:13" ht="13.2">
      <c r="A9408" s="23" t="s">
        <v>27946</v>
      </c>
      <c r="B9408" s="24" t="s">
        <v>126</v>
      </c>
      <c r="C9408" s="24" t="s">
        <v>50</v>
      </c>
      <c r="D9408" s="24" t="s">
        <v>1311</v>
      </c>
      <c r="E9408" s="36" t="s">
        <v>42176</v>
      </c>
      <c r="F9408" s="24" t="s">
        <v>14498</v>
      </c>
      <c r="G9408" s="20" t="s">
        <v>95915</v>
      </c>
      <c r="H9408" s="20" t="s">
        <v>57200</v>
      </c>
      <c r="I9408" s="24" t="s">
        <v>82328</v>
      </c>
      <c r="J9408" s="20" t="s">
        <v>82329</v>
      </c>
      <c r="K9408" s="20" t="s">
        <v>107927</v>
      </c>
      <c r="L9408" s="67" t="str">
        <f t="shared" si="1294"/>
        <v>Details</v>
      </c>
      <c r="M9408" s="20" t="s">
        <v>63539</v>
      </c>
    </row>
    <row r="9409" spans="1:13" ht="13.2">
      <c r="A9409" s="23" t="s">
        <v>27946</v>
      </c>
      <c r="B9409" s="24" t="s">
        <v>150</v>
      </c>
      <c r="C9409" s="24" t="s">
        <v>50</v>
      </c>
      <c r="D9409" s="24" t="s">
        <v>14534</v>
      </c>
      <c r="E9409" s="36" t="s">
        <v>45459</v>
      </c>
      <c r="F9409" s="24" t="s">
        <v>14533</v>
      </c>
      <c r="G9409" s="20" t="s">
        <v>103176</v>
      </c>
      <c r="H9409" s="20" t="s">
        <v>57201</v>
      </c>
      <c r="I9409" s="24" t="s">
        <v>82330</v>
      </c>
      <c r="J9409" s="20" t="s">
        <v>82331</v>
      </c>
      <c r="K9409" s="20" t="s">
        <v>107927</v>
      </c>
      <c r="L9409" s="67" t="str">
        <f t="shared" si="1294"/>
        <v>Details</v>
      </c>
      <c r="M9409" s="20" t="s">
        <v>63539</v>
      </c>
    </row>
    <row r="9410" spans="1:13" ht="13.2">
      <c r="A9410" s="23" t="s">
        <v>27946</v>
      </c>
      <c r="B9410" s="24" t="s">
        <v>39</v>
      </c>
      <c r="C9410" s="24" t="s">
        <v>101</v>
      </c>
      <c r="D9410" s="24" t="s">
        <v>14405</v>
      </c>
      <c r="E9410" s="36" t="s">
        <v>45460</v>
      </c>
      <c r="F9410" s="24" t="s">
        <v>14404</v>
      </c>
      <c r="G9410" s="20" t="s">
        <v>103177</v>
      </c>
      <c r="H9410" s="20" t="s">
        <v>57202</v>
      </c>
      <c r="I9410" s="24" t="s">
        <v>82332</v>
      </c>
      <c r="J9410" s="20" t="s">
        <v>82333</v>
      </c>
      <c r="K9410" s="20" t="s">
        <v>107927</v>
      </c>
      <c r="L9410" s="67" t="str">
        <f t="shared" si="1294"/>
        <v>Details</v>
      </c>
      <c r="M9410" s="20" t="s">
        <v>63539</v>
      </c>
    </row>
    <row r="9411" spans="1:13" ht="13.2">
      <c r="A9411" s="23" t="s">
        <v>27946</v>
      </c>
      <c r="B9411" s="24" t="s">
        <v>60</v>
      </c>
      <c r="C9411" s="24" t="s">
        <v>101</v>
      </c>
      <c r="D9411" s="24" t="s">
        <v>14427</v>
      </c>
      <c r="E9411" s="36" t="s">
        <v>45461</v>
      </c>
      <c r="F9411" s="24" t="s">
        <v>14426</v>
      </c>
      <c r="G9411" s="20" t="s">
        <v>103178</v>
      </c>
      <c r="H9411" s="20" t="s">
        <v>57203</v>
      </c>
      <c r="I9411" s="24" t="s">
        <v>82334</v>
      </c>
      <c r="J9411" s="20" t="s">
        <v>82335</v>
      </c>
      <c r="K9411" s="20" t="s">
        <v>107927</v>
      </c>
      <c r="L9411" s="67" t="str">
        <f t="shared" si="1294"/>
        <v>Details</v>
      </c>
      <c r="M9411" s="20" t="s">
        <v>63539</v>
      </c>
    </row>
    <row r="9412" spans="1:13" ht="13.2">
      <c r="A9412" s="23" t="s">
        <v>27946</v>
      </c>
      <c r="B9412" s="24" t="s">
        <v>126</v>
      </c>
      <c r="C9412" s="24" t="s">
        <v>101</v>
      </c>
      <c r="D9412" s="24" t="s">
        <v>14500</v>
      </c>
      <c r="E9412" s="38" t="s">
        <v>30772</v>
      </c>
      <c r="F9412" s="24" t="s">
        <v>14499</v>
      </c>
      <c r="G9412" s="20" t="s">
        <v>103179</v>
      </c>
      <c r="H9412" s="20" t="s">
        <v>57204</v>
      </c>
      <c r="I9412" s="24" t="s">
        <v>82336</v>
      </c>
      <c r="J9412" s="20" t="s">
        <v>82337</v>
      </c>
      <c r="K9412" s="20" t="s">
        <v>107927</v>
      </c>
      <c r="L9412" s="67" t="str">
        <f t="shared" si="1294"/>
        <v>Details</v>
      </c>
      <c r="M9412" s="20" t="s">
        <v>63539</v>
      </c>
    </row>
    <row r="9413" spans="1:13" ht="13.2">
      <c r="A9413" s="23" t="s">
        <v>27946</v>
      </c>
      <c r="B9413" s="24" t="s">
        <v>139</v>
      </c>
      <c r="C9413" s="24" t="s">
        <v>101</v>
      </c>
      <c r="D9413" s="24" t="s">
        <v>14516</v>
      </c>
      <c r="E9413" s="36" t="s">
        <v>45462</v>
      </c>
      <c r="F9413" s="24" t="s">
        <v>14515</v>
      </c>
      <c r="G9413" s="20" t="s">
        <v>103180</v>
      </c>
      <c r="H9413" s="20" t="s">
        <v>57205</v>
      </c>
      <c r="I9413" s="24" t="s">
        <v>82338</v>
      </c>
      <c r="J9413" s="20" t="s">
        <v>82339</v>
      </c>
      <c r="K9413" s="20" t="s">
        <v>107927</v>
      </c>
      <c r="L9413" s="67" t="str">
        <f t="shared" si="1294"/>
        <v>Details</v>
      </c>
      <c r="M9413" s="20" t="s">
        <v>63539</v>
      </c>
    </row>
    <row r="9414" spans="1:13" ht="13.2">
      <c r="A9414" s="23" t="s">
        <v>27946</v>
      </c>
      <c r="B9414" s="24" t="s">
        <v>150</v>
      </c>
      <c r="C9414" s="24" t="s">
        <v>101</v>
      </c>
      <c r="D9414" s="24" t="s">
        <v>4926</v>
      </c>
      <c r="E9414" s="38" t="s">
        <v>31305</v>
      </c>
      <c r="F9414" s="24" t="s">
        <v>14535</v>
      </c>
      <c r="G9414" s="20" t="s">
        <v>98044</v>
      </c>
      <c r="H9414" s="20" t="s">
        <v>57206</v>
      </c>
      <c r="I9414" s="24" t="s">
        <v>82340</v>
      </c>
      <c r="J9414" s="20" t="s">
        <v>82341</v>
      </c>
      <c r="K9414" s="20" t="s">
        <v>107927</v>
      </c>
      <c r="L9414" s="67" t="str">
        <f t="shared" si="1294"/>
        <v>Details</v>
      </c>
      <c r="M9414" s="20" t="s">
        <v>63539</v>
      </c>
    </row>
    <row r="9415" spans="1:13" ht="13.2">
      <c r="A9415" s="23" t="s">
        <v>27946</v>
      </c>
      <c r="B9415" s="24" t="s">
        <v>39</v>
      </c>
      <c r="C9415" s="24" t="s">
        <v>53</v>
      </c>
      <c r="D9415" s="24" t="s">
        <v>14407</v>
      </c>
      <c r="E9415" s="36" t="s">
        <v>44642</v>
      </c>
      <c r="F9415" s="24" t="s">
        <v>14406</v>
      </c>
      <c r="G9415" s="20" t="s">
        <v>101289</v>
      </c>
      <c r="H9415" s="20" t="s">
        <v>57207</v>
      </c>
      <c r="I9415" s="24" t="s">
        <v>82342</v>
      </c>
      <c r="J9415" s="20" t="s">
        <v>82343</v>
      </c>
      <c r="K9415" s="20" t="s">
        <v>107927</v>
      </c>
      <c r="L9415" s="67" t="str">
        <f t="shared" si="1294"/>
        <v>Details</v>
      </c>
      <c r="M9415" s="20" t="s">
        <v>63539</v>
      </c>
    </row>
    <row r="9416" spans="1:13" ht="13.2">
      <c r="A9416" s="23" t="s">
        <v>27946</v>
      </c>
      <c r="B9416" s="24" t="s">
        <v>60</v>
      </c>
      <c r="C9416" s="24" t="s">
        <v>53</v>
      </c>
      <c r="D9416" s="24" t="s">
        <v>14429</v>
      </c>
      <c r="E9416" s="38" t="s">
        <v>38320</v>
      </c>
      <c r="F9416" s="24" t="s">
        <v>14428</v>
      </c>
      <c r="G9416" s="20" t="s">
        <v>103181</v>
      </c>
      <c r="H9416" s="20" t="s">
        <v>57208</v>
      </c>
      <c r="I9416" s="24" t="s">
        <v>82344</v>
      </c>
      <c r="J9416" s="20" t="s">
        <v>82345</v>
      </c>
      <c r="K9416" s="20" t="s">
        <v>107927</v>
      </c>
      <c r="L9416" s="67" t="str">
        <f t="shared" si="1294"/>
        <v>Details</v>
      </c>
      <c r="M9416" s="20" t="s">
        <v>63539</v>
      </c>
    </row>
    <row r="9417" spans="1:13" ht="13.2">
      <c r="A9417" s="23" t="s">
        <v>27946</v>
      </c>
      <c r="B9417" s="24" t="s">
        <v>74</v>
      </c>
      <c r="C9417" s="24" t="s">
        <v>53</v>
      </c>
      <c r="D9417" s="24" t="s">
        <v>14448</v>
      </c>
      <c r="E9417" s="38" t="s">
        <v>40530</v>
      </c>
      <c r="F9417" s="24" t="s">
        <v>14447</v>
      </c>
      <c r="G9417" s="20" t="s">
        <v>103182</v>
      </c>
      <c r="H9417" s="20" t="s">
        <v>57209</v>
      </c>
      <c r="I9417" s="24" t="s">
        <v>82346</v>
      </c>
      <c r="J9417" s="20" t="s">
        <v>82347</v>
      </c>
      <c r="K9417" s="20" t="s">
        <v>107927</v>
      </c>
      <c r="L9417" s="67" t="str">
        <f t="shared" si="1294"/>
        <v>Details</v>
      </c>
      <c r="M9417" s="20" t="s">
        <v>63539</v>
      </c>
    </row>
    <row r="9418" spans="1:13" ht="13.2">
      <c r="A9418" s="23" t="s">
        <v>27946</v>
      </c>
      <c r="B9418" s="24" t="s">
        <v>92</v>
      </c>
      <c r="C9418" s="24" t="s">
        <v>53</v>
      </c>
      <c r="D9418" s="24" t="s">
        <v>14466</v>
      </c>
      <c r="E9418" s="36" t="s">
        <v>45463</v>
      </c>
      <c r="F9418" s="24" t="s">
        <v>14465</v>
      </c>
      <c r="G9418" s="20" t="s">
        <v>103183</v>
      </c>
      <c r="H9418" s="20" t="s">
        <v>57210</v>
      </c>
      <c r="I9418" s="24" t="s">
        <v>82348</v>
      </c>
      <c r="J9418" s="20" t="s">
        <v>82349</v>
      </c>
      <c r="K9418" s="20" t="s">
        <v>107927</v>
      </c>
      <c r="L9418" s="67" t="str">
        <f t="shared" si="1294"/>
        <v>Details</v>
      </c>
      <c r="M9418" s="20" t="s">
        <v>63539</v>
      </c>
    </row>
    <row r="9419" spans="1:13" ht="13.2">
      <c r="A9419" s="23" t="s">
        <v>27946</v>
      </c>
      <c r="B9419" s="24" t="s">
        <v>106</v>
      </c>
      <c r="C9419" s="24" t="s">
        <v>53</v>
      </c>
      <c r="D9419" s="24" t="s">
        <v>14481</v>
      </c>
      <c r="E9419" s="36" t="s">
        <v>45464</v>
      </c>
      <c r="F9419" s="24" t="s">
        <v>14480</v>
      </c>
      <c r="G9419" s="20" t="s">
        <v>103184</v>
      </c>
      <c r="H9419" s="20" t="s">
        <v>57211</v>
      </c>
      <c r="I9419" s="24" t="s">
        <v>82350</v>
      </c>
      <c r="J9419" s="20" t="s">
        <v>82351</v>
      </c>
      <c r="K9419" s="20" t="s">
        <v>107927</v>
      </c>
      <c r="L9419" s="67" t="str">
        <f t="shared" si="1294"/>
        <v>Details</v>
      </c>
      <c r="M9419" s="20" t="s">
        <v>63539</v>
      </c>
    </row>
    <row r="9420" spans="1:13" ht="13.2">
      <c r="A9420" s="23" t="s">
        <v>27946</v>
      </c>
      <c r="B9420" s="24" t="s">
        <v>126</v>
      </c>
      <c r="C9420" s="24" t="s">
        <v>53</v>
      </c>
      <c r="D9420" s="24" t="s">
        <v>14502</v>
      </c>
      <c r="E9420" s="38" t="s">
        <v>30841</v>
      </c>
      <c r="F9420" s="24" t="s">
        <v>14501</v>
      </c>
      <c r="G9420" s="20" t="s">
        <v>103185</v>
      </c>
      <c r="H9420" s="20" t="s">
        <v>57212</v>
      </c>
      <c r="I9420" s="24" t="s">
        <v>82352</v>
      </c>
      <c r="J9420" s="20" t="s">
        <v>82353</v>
      </c>
      <c r="K9420" s="20" t="s">
        <v>107927</v>
      </c>
      <c r="L9420" s="67" t="str">
        <f t="shared" si="1294"/>
        <v>Details</v>
      </c>
      <c r="M9420" s="20" t="s">
        <v>63539</v>
      </c>
    </row>
    <row r="9421" spans="1:13" ht="13.2">
      <c r="A9421" s="23" t="s">
        <v>27946</v>
      </c>
      <c r="B9421" s="24" t="s">
        <v>139</v>
      </c>
      <c r="C9421" s="24" t="s">
        <v>53</v>
      </c>
      <c r="D9421" s="24" t="s">
        <v>14518</v>
      </c>
      <c r="E9421" s="36" t="s">
        <v>45465</v>
      </c>
      <c r="F9421" s="24" t="s">
        <v>14517</v>
      </c>
      <c r="G9421" s="20" t="s">
        <v>103186</v>
      </c>
      <c r="H9421" s="20" t="s">
        <v>57213</v>
      </c>
      <c r="I9421" s="24" t="s">
        <v>82354</v>
      </c>
      <c r="J9421" s="20" t="s">
        <v>82355</v>
      </c>
      <c r="K9421" s="20" t="s">
        <v>107927</v>
      </c>
      <c r="L9421" s="67" t="str">
        <f t="shared" si="1294"/>
        <v>Details</v>
      </c>
      <c r="M9421" s="20" t="s">
        <v>63539</v>
      </c>
    </row>
    <row r="9422" spans="1:13" ht="13.2">
      <c r="A9422" s="23" t="s">
        <v>27946</v>
      </c>
      <c r="B9422" s="24" t="s">
        <v>150</v>
      </c>
      <c r="C9422" s="24" t="s">
        <v>53</v>
      </c>
      <c r="D9422" s="24" t="s">
        <v>8042</v>
      </c>
      <c r="E9422" s="36" t="s">
        <v>43961</v>
      </c>
      <c r="F9422" s="24" t="s">
        <v>14536</v>
      </c>
      <c r="G9422" s="20" t="s">
        <v>99811</v>
      </c>
      <c r="H9422" s="20" t="s">
        <v>57214</v>
      </c>
      <c r="I9422" s="24" t="s">
        <v>82356</v>
      </c>
      <c r="J9422" s="20" t="s">
        <v>82357</v>
      </c>
      <c r="K9422" s="20" t="s">
        <v>107927</v>
      </c>
      <c r="L9422" s="67" t="str">
        <f t="shared" si="1294"/>
        <v>Details</v>
      </c>
      <c r="M9422" s="20" t="s">
        <v>63539</v>
      </c>
    </row>
    <row r="9423" spans="1:13" ht="13.2">
      <c r="A9423" s="23" t="s">
        <v>27946</v>
      </c>
      <c r="B9423" s="24" t="s">
        <v>39</v>
      </c>
      <c r="C9423" s="24" t="s">
        <v>55</v>
      </c>
      <c r="D9423" s="24" t="s">
        <v>14409</v>
      </c>
      <c r="E9423" s="36" t="s">
        <v>45466</v>
      </c>
      <c r="F9423" s="24" t="s">
        <v>14408</v>
      </c>
      <c r="G9423" s="20" t="s">
        <v>103187</v>
      </c>
      <c r="H9423" s="20" t="s">
        <v>57215</v>
      </c>
      <c r="I9423" s="24" t="s">
        <v>82358</v>
      </c>
      <c r="J9423" s="20" t="s">
        <v>82359</v>
      </c>
      <c r="K9423" s="20" t="s">
        <v>107927</v>
      </c>
      <c r="L9423" s="67" t="str">
        <f t="shared" si="1294"/>
        <v>Details</v>
      </c>
      <c r="M9423" s="20" t="s">
        <v>63539</v>
      </c>
    </row>
    <row r="9424" spans="1:13" ht="13.2">
      <c r="A9424" s="23" t="s">
        <v>27946</v>
      </c>
      <c r="B9424" s="24" t="s">
        <v>60</v>
      </c>
      <c r="C9424" s="24" t="s">
        <v>55</v>
      </c>
      <c r="D9424" s="24" t="s">
        <v>14431</v>
      </c>
      <c r="E9424" s="38" t="s">
        <v>31037</v>
      </c>
      <c r="F9424" s="24" t="s">
        <v>14430</v>
      </c>
      <c r="G9424" s="20" t="s">
        <v>103188</v>
      </c>
      <c r="H9424" s="20" t="s">
        <v>57216</v>
      </c>
      <c r="I9424" s="24" t="s">
        <v>82360</v>
      </c>
      <c r="J9424" s="20" t="s">
        <v>82361</v>
      </c>
      <c r="K9424" s="20" t="s">
        <v>107927</v>
      </c>
      <c r="L9424" s="67" t="str">
        <f t="shared" si="1294"/>
        <v>Details</v>
      </c>
      <c r="M9424" s="20" t="s">
        <v>63539</v>
      </c>
    </row>
    <row r="9425" spans="1:13" ht="13.2">
      <c r="A9425" s="23" t="s">
        <v>27946</v>
      </c>
      <c r="B9425" s="24" t="s">
        <v>74</v>
      </c>
      <c r="C9425" s="24" t="s">
        <v>55</v>
      </c>
      <c r="D9425" s="24" t="s">
        <v>14450</v>
      </c>
      <c r="E9425" s="38" t="s">
        <v>37233</v>
      </c>
      <c r="F9425" s="24" t="s">
        <v>14449</v>
      </c>
      <c r="G9425" s="20" t="s">
        <v>103189</v>
      </c>
      <c r="H9425" s="20" t="s">
        <v>57217</v>
      </c>
      <c r="I9425" s="24" t="s">
        <v>82362</v>
      </c>
      <c r="J9425" s="20" t="s">
        <v>82363</v>
      </c>
      <c r="K9425" s="20" t="s">
        <v>107927</v>
      </c>
      <c r="L9425" s="67" t="str">
        <f t="shared" si="1294"/>
        <v>Details</v>
      </c>
      <c r="M9425" s="20" t="s">
        <v>63539</v>
      </c>
    </row>
    <row r="9426" spans="1:13" ht="13.2">
      <c r="A9426" s="23" t="s">
        <v>27946</v>
      </c>
      <c r="B9426" s="24" t="s">
        <v>92</v>
      </c>
      <c r="C9426" s="24" t="s">
        <v>55</v>
      </c>
      <c r="D9426" s="24" t="s">
        <v>14468</v>
      </c>
      <c r="E9426" s="36" t="s">
        <v>45467</v>
      </c>
      <c r="F9426" s="24" t="s">
        <v>14467</v>
      </c>
      <c r="G9426" s="20" t="s">
        <v>103190</v>
      </c>
      <c r="H9426" s="20" t="s">
        <v>57218</v>
      </c>
      <c r="I9426" s="24" t="s">
        <v>82364</v>
      </c>
      <c r="J9426" s="20" t="s">
        <v>82365</v>
      </c>
      <c r="K9426" s="20" t="s">
        <v>107927</v>
      </c>
      <c r="L9426" s="67" t="str">
        <f t="shared" si="1294"/>
        <v>Details</v>
      </c>
      <c r="M9426" s="20" t="s">
        <v>63539</v>
      </c>
    </row>
    <row r="9427" spans="1:13" ht="13.2">
      <c r="A9427" s="23" t="s">
        <v>27946</v>
      </c>
      <c r="B9427" s="24" t="s">
        <v>106</v>
      </c>
      <c r="C9427" s="24" t="s">
        <v>55</v>
      </c>
      <c r="D9427" s="24" t="s">
        <v>14483</v>
      </c>
      <c r="E9427" s="38" t="s">
        <v>30802</v>
      </c>
      <c r="F9427" s="24" t="s">
        <v>14482</v>
      </c>
      <c r="G9427" s="20" t="s">
        <v>102261</v>
      </c>
      <c r="H9427" s="20" t="s">
        <v>57219</v>
      </c>
      <c r="I9427" s="24" t="s">
        <v>82366</v>
      </c>
      <c r="J9427" s="20" t="s">
        <v>82367</v>
      </c>
      <c r="K9427" s="20" t="s">
        <v>107927</v>
      </c>
      <c r="L9427" s="67" t="str">
        <f t="shared" si="1294"/>
        <v>Details</v>
      </c>
      <c r="M9427" s="20" t="s">
        <v>63539</v>
      </c>
    </row>
    <row r="9428" spans="1:13" ht="13.2">
      <c r="A9428" s="23" t="s">
        <v>27946</v>
      </c>
      <c r="B9428" s="24" t="s">
        <v>126</v>
      </c>
      <c r="C9428" s="24" t="s">
        <v>55</v>
      </c>
      <c r="D9428" s="24" t="s">
        <v>14504</v>
      </c>
      <c r="E9428" s="38" t="s">
        <v>33565</v>
      </c>
      <c r="F9428" s="24" t="s">
        <v>14503</v>
      </c>
      <c r="G9428" s="20" t="s">
        <v>103191</v>
      </c>
      <c r="H9428" s="20" t="s">
        <v>57220</v>
      </c>
      <c r="I9428" s="24" t="s">
        <v>82368</v>
      </c>
      <c r="J9428" s="20" t="s">
        <v>82369</v>
      </c>
      <c r="K9428" s="20" t="s">
        <v>107927</v>
      </c>
      <c r="L9428" s="67" t="str">
        <f t="shared" si="1294"/>
        <v>Details</v>
      </c>
      <c r="M9428" s="20" t="s">
        <v>63539</v>
      </c>
    </row>
    <row r="9429" spans="1:13" ht="13.2">
      <c r="A9429" s="23" t="s">
        <v>27946</v>
      </c>
      <c r="B9429" s="24" t="s">
        <v>139</v>
      </c>
      <c r="C9429" s="24" t="s">
        <v>55</v>
      </c>
      <c r="D9429" s="24" t="s">
        <v>14520</v>
      </c>
      <c r="E9429" s="36" t="s">
        <v>45468</v>
      </c>
      <c r="F9429" s="24" t="s">
        <v>14519</v>
      </c>
      <c r="G9429" s="20" t="s">
        <v>103192</v>
      </c>
      <c r="H9429" s="20" t="s">
        <v>57221</v>
      </c>
      <c r="I9429" s="24" t="s">
        <v>82370</v>
      </c>
      <c r="J9429" s="20" t="s">
        <v>82371</v>
      </c>
      <c r="K9429" s="20" t="s">
        <v>107927</v>
      </c>
      <c r="L9429" s="67" t="str">
        <f t="shared" si="1294"/>
        <v>Details</v>
      </c>
      <c r="M9429" s="20" t="s">
        <v>63539</v>
      </c>
    </row>
    <row r="9430" spans="1:13" ht="13.2">
      <c r="A9430" s="23" t="s">
        <v>27946</v>
      </c>
      <c r="B9430" s="24" t="s">
        <v>39</v>
      </c>
      <c r="C9430" s="24" t="s">
        <v>69</v>
      </c>
      <c r="D9430" s="24" t="s">
        <v>14411</v>
      </c>
      <c r="E9430" s="36" t="s">
        <v>45469</v>
      </c>
      <c r="F9430" s="24" t="s">
        <v>14410</v>
      </c>
      <c r="G9430" s="20" t="s">
        <v>103193</v>
      </c>
      <c r="H9430" s="20" t="s">
        <v>57222</v>
      </c>
      <c r="I9430" s="24" t="s">
        <v>82372</v>
      </c>
      <c r="J9430" s="20" t="s">
        <v>82373</v>
      </c>
      <c r="K9430" s="20" t="s">
        <v>107927</v>
      </c>
      <c r="L9430" s="67" t="str">
        <f t="shared" si="1294"/>
        <v>Details</v>
      </c>
      <c r="M9430" s="20" t="s">
        <v>63539</v>
      </c>
    </row>
    <row r="9431" spans="1:13" ht="13.2">
      <c r="A9431" s="23" t="s">
        <v>27946</v>
      </c>
      <c r="B9431" s="24" t="s">
        <v>60</v>
      </c>
      <c r="C9431" s="24" t="s">
        <v>69</v>
      </c>
      <c r="D9431" s="24" t="s">
        <v>14433</v>
      </c>
      <c r="E9431" s="36" t="s">
        <v>45470</v>
      </c>
      <c r="F9431" s="24" t="s">
        <v>14432</v>
      </c>
      <c r="G9431" s="20" t="s">
        <v>103194</v>
      </c>
      <c r="H9431" s="20" t="s">
        <v>57223</v>
      </c>
      <c r="I9431" s="24" t="s">
        <v>82374</v>
      </c>
      <c r="J9431" s="20" t="s">
        <v>82375</v>
      </c>
      <c r="K9431" s="20" t="s">
        <v>107927</v>
      </c>
      <c r="L9431" s="67" t="str">
        <f t="shared" si="1294"/>
        <v>Details</v>
      </c>
      <c r="M9431" s="20" t="s">
        <v>63539</v>
      </c>
    </row>
    <row r="9432" spans="1:13" ht="13.2">
      <c r="A9432" s="23" t="s">
        <v>27946</v>
      </c>
      <c r="B9432" s="24" t="s">
        <v>74</v>
      </c>
      <c r="C9432" s="24" t="s">
        <v>69</v>
      </c>
      <c r="D9432" s="24" t="s">
        <v>14452</v>
      </c>
      <c r="E9432" s="38" t="s">
        <v>33158</v>
      </c>
      <c r="F9432" s="24" t="s">
        <v>14451</v>
      </c>
      <c r="G9432" s="20" t="s">
        <v>103195</v>
      </c>
      <c r="H9432" s="20" t="s">
        <v>57224</v>
      </c>
      <c r="I9432" s="24" t="s">
        <v>82376</v>
      </c>
      <c r="J9432" s="20" t="s">
        <v>82377</v>
      </c>
      <c r="K9432" s="20" t="s">
        <v>107927</v>
      </c>
      <c r="L9432" s="67" t="str">
        <f t="shared" si="1294"/>
        <v>Details</v>
      </c>
      <c r="M9432" s="20" t="s">
        <v>63539</v>
      </c>
    </row>
    <row r="9433" spans="1:13" ht="13.2">
      <c r="A9433" s="23" t="s">
        <v>27946</v>
      </c>
      <c r="B9433" s="24" t="s">
        <v>92</v>
      </c>
      <c r="C9433" s="24" t="s">
        <v>69</v>
      </c>
      <c r="D9433" s="24" t="s">
        <v>14470</v>
      </c>
      <c r="E9433" s="38" t="s">
        <v>35019</v>
      </c>
      <c r="F9433" s="24" t="s">
        <v>14469</v>
      </c>
      <c r="G9433" s="20" t="s">
        <v>101156</v>
      </c>
      <c r="H9433" s="20" t="s">
        <v>57225</v>
      </c>
      <c r="I9433" s="24" t="s">
        <v>82378</v>
      </c>
      <c r="J9433" s="20" t="s">
        <v>82379</v>
      </c>
      <c r="K9433" s="20" t="s">
        <v>107927</v>
      </c>
      <c r="L9433" s="67" t="str">
        <f t="shared" si="1294"/>
        <v>Details</v>
      </c>
      <c r="M9433" s="20" t="s">
        <v>63539</v>
      </c>
    </row>
    <row r="9434" spans="1:13" ht="13.2">
      <c r="A9434" s="23" t="s">
        <v>27946</v>
      </c>
      <c r="B9434" s="24" t="s">
        <v>106</v>
      </c>
      <c r="C9434" s="24" t="s">
        <v>69</v>
      </c>
      <c r="D9434" s="24" t="s">
        <v>14485</v>
      </c>
      <c r="E9434" s="38" t="s">
        <v>38240</v>
      </c>
      <c r="F9434" s="24" t="s">
        <v>14484</v>
      </c>
      <c r="G9434" s="20" t="s">
        <v>103196</v>
      </c>
      <c r="H9434" s="20" t="s">
        <v>57226</v>
      </c>
      <c r="I9434" s="24" t="s">
        <v>82380</v>
      </c>
      <c r="J9434" s="20" t="s">
        <v>82381</v>
      </c>
      <c r="K9434" s="20" t="s">
        <v>107927</v>
      </c>
      <c r="L9434" s="67" t="str">
        <f t="shared" si="1294"/>
        <v>Details</v>
      </c>
      <c r="M9434" s="20" t="s">
        <v>63539</v>
      </c>
    </row>
    <row r="9435" spans="1:13" ht="13.2">
      <c r="A9435" s="23" t="s">
        <v>27946</v>
      </c>
      <c r="B9435" s="24" t="s">
        <v>139</v>
      </c>
      <c r="C9435" s="24" t="s">
        <v>69</v>
      </c>
      <c r="D9435" s="24" t="s">
        <v>14522</v>
      </c>
      <c r="E9435" s="38" t="s">
        <v>40576</v>
      </c>
      <c r="F9435" s="24" t="s">
        <v>14521</v>
      </c>
      <c r="G9435" s="20" t="s">
        <v>96616</v>
      </c>
      <c r="H9435" s="20" t="s">
        <v>57227</v>
      </c>
      <c r="I9435" s="24" t="s">
        <v>82382</v>
      </c>
      <c r="J9435" s="20" t="s">
        <v>82383</v>
      </c>
      <c r="K9435" s="20" t="s">
        <v>107927</v>
      </c>
      <c r="L9435" s="67" t="str">
        <f t="shared" si="1294"/>
        <v>Details</v>
      </c>
      <c r="M9435" s="20" t="s">
        <v>63539</v>
      </c>
    </row>
    <row r="9436" spans="1:13" ht="13.2">
      <c r="A9436" s="60" t="s">
        <v>27946</v>
      </c>
      <c r="B9436" s="61" t="s">
        <v>150</v>
      </c>
      <c r="C9436" s="61" t="s">
        <v>69</v>
      </c>
      <c r="D9436" s="61" t="s">
        <v>27166</v>
      </c>
      <c r="E9436" s="64" t="s">
        <v>45471</v>
      </c>
      <c r="F9436" s="61" t="s">
        <v>27165</v>
      </c>
      <c r="G9436" s="63" t="s">
        <v>103197</v>
      </c>
      <c r="H9436" s="63" t="s">
        <v>57228</v>
      </c>
      <c r="I9436" s="61" t="s">
        <v>82384</v>
      </c>
      <c r="J9436" s="63" t="s">
        <v>82385</v>
      </c>
      <c r="K9436" s="63" t="s">
        <v>107929</v>
      </c>
      <c r="L9436" s="70" t="str">
        <f>HYPERLINK("http://www.broadinstitute.org/rnai/public/clone/details?cloneId="&amp;J9436,"Details")</f>
        <v>Details</v>
      </c>
      <c r="M9436" s="63" t="s">
        <v>63539</v>
      </c>
    </row>
    <row r="9437" spans="1:13" ht="13.2">
      <c r="A9437" s="23" t="s">
        <v>27946</v>
      </c>
      <c r="B9437" s="24" t="s">
        <v>39</v>
      </c>
      <c r="C9437" s="24" t="s">
        <v>57</v>
      </c>
      <c r="D9437" s="24" t="s">
        <v>3266</v>
      </c>
      <c r="E9437" s="38" t="s">
        <v>37681</v>
      </c>
      <c r="F9437" s="24" t="s">
        <v>14412</v>
      </c>
      <c r="G9437" s="20" t="s">
        <v>97123</v>
      </c>
      <c r="H9437" s="20" t="s">
        <v>57229</v>
      </c>
      <c r="I9437" s="24" t="s">
        <v>82386</v>
      </c>
      <c r="J9437" s="20" t="s">
        <v>82387</v>
      </c>
      <c r="K9437" s="20" t="s">
        <v>107927</v>
      </c>
      <c r="L9437" s="67" t="str">
        <f t="shared" ref="L9437:L9452" si="1295">HYPERLINK("http://www.broadinstitute.org/rnai/public/clone/details?cloneId="&amp;J9437,"Details")</f>
        <v>Details</v>
      </c>
      <c r="M9437" s="20" t="s">
        <v>63539</v>
      </c>
    </row>
    <row r="9438" spans="1:13" ht="13.2">
      <c r="A9438" s="23" t="s">
        <v>27946</v>
      </c>
      <c r="B9438" s="24" t="s">
        <v>60</v>
      </c>
      <c r="C9438" s="24" t="s">
        <v>57</v>
      </c>
      <c r="D9438" s="24" t="s">
        <v>7202</v>
      </c>
      <c r="E9438" s="38" t="s">
        <v>28480</v>
      </c>
      <c r="F9438" s="24" t="s">
        <v>14434</v>
      </c>
      <c r="G9438" s="20" t="s">
        <v>99391</v>
      </c>
      <c r="H9438" s="20" t="s">
        <v>57230</v>
      </c>
      <c r="I9438" s="24" t="s">
        <v>82388</v>
      </c>
      <c r="J9438" s="20" t="s">
        <v>82389</v>
      </c>
      <c r="K9438" s="20" t="s">
        <v>107927</v>
      </c>
      <c r="L9438" s="67" t="str">
        <f t="shared" si="1295"/>
        <v>Details</v>
      </c>
      <c r="M9438" s="20" t="s">
        <v>63539</v>
      </c>
    </row>
    <row r="9439" spans="1:13" ht="13.2">
      <c r="A9439" s="23" t="s">
        <v>27946</v>
      </c>
      <c r="B9439" s="24" t="s">
        <v>74</v>
      </c>
      <c r="C9439" s="24" t="s">
        <v>57</v>
      </c>
      <c r="D9439" s="24" t="s">
        <v>14454</v>
      </c>
      <c r="E9439" s="36" t="s">
        <v>45472</v>
      </c>
      <c r="F9439" s="24" t="s">
        <v>14453</v>
      </c>
      <c r="G9439" s="20" t="s">
        <v>103198</v>
      </c>
      <c r="H9439" s="20" t="s">
        <v>57231</v>
      </c>
      <c r="I9439" s="24" t="s">
        <v>82390</v>
      </c>
      <c r="J9439" s="20" t="s">
        <v>82391</v>
      </c>
      <c r="K9439" s="20" t="s">
        <v>107927</v>
      </c>
      <c r="L9439" s="67" t="str">
        <f t="shared" si="1295"/>
        <v>Details</v>
      </c>
      <c r="M9439" s="20" t="s">
        <v>63539</v>
      </c>
    </row>
    <row r="9440" spans="1:13" ht="13.2">
      <c r="A9440" s="23" t="s">
        <v>27946</v>
      </c>
      <c r="B9440" s="24" t="s">
        <v>92</v>
      </c>
      <c r="C9440" s="24" t="s">
        <v>57</v>
      </c>
      <c r="D9440" s="24" t="s">
        <v>14472</v>
      </c>
      <c r="E9440" s="36" t="s">
        <v>45473</v>
      </c>
      <c r="F9440" s="24" t="s">
        <v>14471</v>
      </c>
      <c r="G9440" s="20" t="s">
        <v>103199</v>
      </c>
      <c r="H9440" s="20" t="s">
        <v>57232</v>
      </c>
      <c r="I9440" s="24" t="s">
        <v>82392</v>
      </c>
      <c r="J9440" s="20" t="s">
        <v>82393</v>
      </c>
      <c r="K9440" s="20" t="s">
        <v>107927</v>
      </c>
      <c r="L9440" s="67" t="str">
        <f t="shared" si="1295"/>
        <v>Details</v>
      </c>
      <c r="M9440" s="20" t="s">
        <v>63539</v>
      </c>
    </row>
    <row r="9441" spans="1:13" ht="13.2">
      <c r="A9441" s="23" t="s">
        <v>27946</v>
      </c>
      <c r="B9441" s="24" t="s">
        <v>106</v>
      </c>
      <c r="C9441" s="24" t="s">
        <v>57</v>
      </c>
      <c r="D9441" s="24" t="s">
        <v>14487</v>
      </c>
      <c r="E9441" s="36" t="s">
        <v>45474</v>
      </c>
      <c r="F9441" s="24" t="s">
        <v>14486</v>
      </c>
      <c r="G9441" s="20" t="s">
        <v>103200</v>
      </c>
      <c r="H9441" s="20" t="s">
        <v>57233</v>
      </c>
      <c r="I9441" s="24" t="s">
        <v>82394</v>
      </c>
      <c r="J9441" s="20" t="s">
        <v>82395</v>
      </c>
      <c r="K9441" s="20" t="s">
        <v>107927</v>
      </c>
      <c r="L9441" s="67" t="str">
        <f t="shared" si="1295"/>
        <v>Details</v>
      </c>
      <c r="M9441" s="20" t="s">
        <v>63539</v>
      </c>
    </row>
    <row r="9442" spans="1:13" ht="13.2">
      <c r="A9442" s="23" t="s">
        <v>27946</v>
      </c>
      <c r="B9442" s="24" t="s">
        <v>126</v>
      </c>
      <c r="C9442" s="24" t="s">
        <v>57</v>
      </c>
      <c r="D9442" s="24" t="s">
        <v>14506</v>
      </c>
      <c r="E9442" s="38" t="s">
        <v>39709</v>
      </c>
      <c r="F9442" s="24" t="s">
        <v>14505</v>
      </c>
      <c r="G9442" s="20" t="s">
        <v>103201</v>
      </c>
      <c r="H9442" s="20" t="s">
        <v>57234</v>
      </c>
      <c r="I9442" s="24" t="s">
        <v>82396</v>
      </c>
      <c r="J9442" s="20" t="s">
        <v>82397</v>
      </c>
      <c r="K9442" s="20" t="s">
        <v>107927</v>
      </c>
      <c r="L9442" s="67" t="str">
        <f t="shared" si="1295"/>
        <v>Details</v>
      </c>
      <c r="M9442" s="20" t="s">
        <v>63539</v>
      </c>
    </row>
    <row r="9443" spans="1:13" ht="13.2">
      <c r="A9443" s="23" t="s">
        <v>27947</v>
      </c>
      <c r="B9443" s="24" t="s">
        <v>39</v>
      </c>
      <c r="C9443" s="24" t="s">
        <v>75</v>
      </c>
      <c r="D9443" s="24" t="s">
        <v>14538</v>
      </c>
      <c r="E9443" s="38" t="s">
        <v>31203</v>
      </c>
      <c r="F9443" s="24" t="s">
        <v>14537</v>
      </c>
      <c r="G9443" s="20" t="s">
        <v>103202</v>
      </c>
      <c r="H9443" s="20" t="s">
        <v>57235</v>
      </c>
      <c r="I9443" s="24" t="s">
        <v>82398</v>
      </c>
      <c r="J9443" s="20" t="s">
        <v>82399</v>
      </c>
      <c r="K9443" s="20" t="s">
        <v>107927</v>
      </c>
      <c r="L9443" s="67" t="str">
        <f t="shared" si="1295"/>
        <v>Details</v>
      </c>
      <c r="M9443" s="20" t="s">
        <v>63539</v>
      </c>
    </row>
    <row r="9444" spans="1:13" ht="13.2">
      <c r="A9444" s="23" t="s">
        <v>27947</v>
      </c>
      <c r="B9444" s="24" t="s">
        <v>60</v>
      </c>
      <c r="C9444" s="24" t="s">
        <v>75</v>
      </c>
      <c r="D9444" s="24" t="s">
        <v>14553</v>
      </c>
      <c r="E9444" s="38" t="s">
        <v>28241</v>
      </c>
      <c r="F9444" s="24" t="s">
        <v>14552</v>
      </c>
      <c r="G9444" s="20" t="s">
        <v>103203</v>
      </c>
      <c r="H9444" s="20" t="s">
        <v>57236</v>
      </c>
      <c r="I9444" s="24" t="s">
        <v>82400</v>
      </c>
      <c r="J9444" s="20" t="s">
        <v>82401</v>
      </c>
      <c r="K9444" s="20" t="s">
        <v>107927</v>
      </c>
      <c r="L9444" s="67" t="str">
        <f t="shared" si="1295"/>
        <v>Details</v>
      </c>
      <c r="M9444" s="20" t="s">
        <v>63539</v>
      </c>
    </row>
    <row r="9445" spans="1:13" ht="13.2">
      <c r="A9445" s="23" t="s">
        <v>27947</v>
      </c>
      <c r="B9445" s="24" t="s">
        <v>74</v>
      </c>
      <c r="C9445" s="24" t="s">
        <v>75</v>
      </c>
      <c r="D9445" s="24" t="s">
        <v>14568</v>
      </c>
      <c r="E9445" s="36" t="s">
        <v>45475</v>
      </c>
      <c r="F9445" s="24" t="s">
        <v>14567</v>
      </c>
      <c r="G9445" s="20" t="s">
        <v>103204</v>
      </c>
      <c r="H9445" s="20" t="s">
        <v>57237</v>
      </c>
      <c r="I9445" s="24" t="s">
        <v>82402</v>
      </c>
      <c r="J9445" s="20" t="s">
        <v>82403</v>
      </c>
      <c r="K9445" s="20" t="s">
        <v>107927</v>
      </c>
      <c r="L9445" s="67" t="str">
        <f t="shared" si="1295"/>
        <v>Details</v>
      </c>
      <c r="M9445" s="20" t="s">
        <v>63539</v>
      </c>
    </row>
    <row r="9446" spans="1:13" ht="13.2">
      <c r="A9446" s="23" t="s">
        <v>27947</v>
      </c>
      <c r="B9446" s="24" t="s">
        <v>126</v>
      </c>
      <c r="C9446" s="24" t="s">
        <v>75</v>
      </c>
      <c r="D9446" s="24" t="s">
        <v>14613</v>
      </c>
      <c r="E9446" s="38" t="s">
        <v>37298</v>
      </c>
      <c r="F9446" s="24" t="s">
        <v>14612</v>
      </c>
      <c r="G9446" s="20" t="s">
        <v>103205</v>
      </c>
      <c r="H9446" s="20" t="s">
        <v>57238</v>
      </c>
      <c r="I9446" s="24" t="s">
        <v>82404</v>
      </c>
      <c r="J9446" s="20" t="s">
        <v>82405</v>
      </c>
      <c r="K9446" s="20" t="s">
        <v>107927</v>
      </c>
      <c r="L9446" s="67" t="str">
        <f t="shared" si="1295"/>
        <v>Details</v>
      </c>
      <c r="M9446" s="20" t="s">
        <v>63539</v>
      </c>
    </row>
    <row r="9447" spans="1:13" ht="13.2">
      <c r="A9447" s="23" t="s">
        <v>27947</v>
      </c>
      <c r="B9447" s="24" t="s">
        <v>139</v>
      </c>
      <c r="C9447" s="24" t="s">
        <v>75</v>
      </c>
      <c r="D9447" s="24" t="s">
        <v>14627</v>
      </c>
      <c r="E9447" s="36" t="s">
        <v>45476</v>
      </c>
      <c r="F9447" s="24" t="s">
        <v>14626</v>
      </c>
      <c r="G9447" s="20" t="s">
        <v>103206</v>
      </c>
      <c r="H9447" s="20" t="s">
        <v>57239</v>
      </c>
      <c r="I9447" s="24" t="s">
        <v>82406</v>
      </c>
      <c r="J9447" s="20" t="s">
        <v>82407</v>
      </c>
      <c r="K9447" s="20" t="s">
        <v>107927</v>
      </c>
      <c r="L9447" s="67" t="str">
        <f t="shared" si="1295"/>
        <v>Details</v>
      </c>
      <c r="M9447" s="20" t="s">
        <v>63539</v>
      </c>
    </row>
    <row r="9448" spans="1:13" ht="13.2">
      <c r="A9448" s="23" t="s">
        <v>27947</v>
      </c>
      <c r="B9448" s="24" t="s">
        <v>92</v>
      </c>
      <c r="C9448" s="24" t="s">
        <v>40</v>
      </c>
      <c r="D9448" s="24" t="s">
        <v>14580</v>
      </c>
      <c r="E9448" s="36" t="s">
        <v>45477</v>
      </c>
      <c r="F9448" s="24" t="s">
        <v>14579</v>
      </c>
      <c r="G9448" s="20" t="s">
        <v>103207</v>
      </c>
      <c r="H9448" s="20" t="s">
        <v>57240</v>
      </c>
      <c r="I9448" s="24" t="s">
        <v>82408</v>
      </c>
      <c r="J9448" s="20" t="s">
        <v>82409</v>
      </c>
      <c r="K9448" s="20" t="s">
        <v>107927</v>
      </c>
      <c r="L9448" s="67" t="str">
        <f t="shared" si="1295"/>
        <v>Details</v>
      </c>
      <c r="M9448" s="20" t="s">
        <v>63539</v>
      </c>
    </row>
    <row r="9449" spans="1:13" ht="13.2">
      <c r="A9449" s="23" t="s">
        <v>27947</v>
      </c>
      <c r="B9449" s="24" t="s">
        <v>106</v>
      </c>
      <c r="C9449" s="24" t="s">
        <v>40</v>
      </c>
      <c r="D9449" s="24" t="s">
        <v>14597</v>
      </c>
      <c r="E9449" s="36" t="s">
        <v>45478</v>
      </c>
      <c r="F9449" s="24" t="s">
        <v>14596</v>
      </c>
      <c r="G9449" s="20" t="s">
        <v>103208</v>
      </c>
      <c r="H9449" s="20" t="s">
        <v>57241</v>
      </c>
      <c r="I9449" s="24" t="s">
        <v>82410</v>
      </c>
      <c r="J9449" s="20" t="s">
        <v>82411</v>
      </c>
      <c r="K9449" s="20" t="s">
        <v>107927</v>
      </c>
      <c r="L9449" s="67" t="str">
        <f t="shared" si="1295"/>
        <v>Details</v>
      </c>
      <c r="M9449" s="20" t="s">
        <v>63539</v>
      </c>
    </row>
    <row r="9450" spans="1:13" ht="13.2">
      <c r="A9450" s="23" t="s">
        <v>27947</v>
      </c>
      <c r="B9450" s="24" t="s">
        <v>126</v>
      </c>
      <c r="C9450" s="24" t="s">
        <v>40</v>
      </c>
      <c r="D9450" s="24" t="s">
        <v>14597</v>
      </c>
      <c r="E9450" s="36" t="s">
        <v>45478</v>
      </c>
      <c r="F9450" s="24" t="s">
        <v>14596</v>
      </c>
      <c r="G9450" s="20" t="s">
        <v>103208</v>
      </c>
      <c r="H9450" s="20" t="s">
        <v>57242</v>
      </c>
      <c r="I9450" s="24" t="s">
        <v>82412</v>
      </c>
      <c r="J9450" s="20" t="s">
        <v>82411</v>
      </c>
      <c r="K9450" s="20" t="s">
        <v>107927</v>
      </c>
      <c r="L9450" s="67" t="str">
        <f t="shared" si="1295"/>
        <v>Details</v>
      </c>
      <c r="M9450" s="20" t="s">
        <v>63539</v>
      </c>
    </row>
    <row r="9451" spans="1:13" ht="13.2">
      <c r="A9451" s="23" t="s">
        <v>27947</v>
      </c>
      <c r="B9451" s="24" t="s">
        <v>139</v>
      </c>
      <c r="C9451" s="24" t="s">
        <v>40</v>
      </c>
      <c r="D9451" s="24" t="s">
        <v>3250</v>
      </c>
      <c r="E9451" s="36" t="s">
        <v>42801</v>
      </c>
      <c r="F9451" s="24" t="s">
        <v>14628</v>
      </c>
      <c r="G9451" s="20" t="s">
        <v>97149</v>
      </c>
      <c r="H9451" s="20" t="s">
        <v>57243</v>
      </c>
      <c r="I9451" s="24" t="s">
        <v>82413</v>
      </c>
      <c r="J9451" s="20" t="s">
        <v>82414</v>
      </c>
      <c r="K9451" s="20" t="s">
        <v>107927</v>
      </c>
      <c r="L9451" s="67" t="str">
        <f t="shared" si="1295"/>
        <v>Details</v>
      </c>
      <c r="M9451" s="20" t="s">
        <v>63539</v>
      </c>
    </row>
    <row r="9452" spans="1:13" ht="13.2">
      <c r="A9452" s="23" t="s">
        <v>27947</v>
      </c>
      <c r="B9452" s="24" t="s">
        <v>150</v>
      </c>
      <c r="C9452" s="24" t="s">
        <v>40</v>
      </c>
      <c r="D9452" s="24" t="s">
        <v>14646</v>
      </c>
      <c r="E9452" s="38" t="s">
        <v>38187</v>
      </c>
      <c r="F9452" s="24" t="s">
        <v>14645</v>
      </c>
      <c r="G9452" s="20" t="s">
        <v>103209</v>
      </c>
      <c r="H9452" s="20" t="s">
        <v>57244</v>
      </c>
      <c r="I9452" s="24" t="s">
        <v>82415</v>
      </c>
      <c r="J9452" s="20" t="s">
        <v>82416</v>
      </c>
      <c r="K9452" s="20" t="s">
        <v>107927</v>
      </c>
      <c r="L9452" s="67" t="str">
        <f t="shared" si="1295"/>
        <v>Details</v>
      </c>
      <c r="M9452" s="20" t="s">
        <v>63539</v>
      </c>
    </row>
    <row r="9453" spans="1:13" ht="13.2">
      <c r="A9453" s="45" t="s">
        <v>27947</v>
      </c>
      <c r="B9453" s="46" t="s">
        <v>39</v>
      </c>
      <c r="C9453" s="46" t="s">
        <v>43</v>
      </c>
      <c r="D9453" s="46" t="s">
        <v>24826</v>
      </c>
      <c r="E9453" s="50" t="s">
        <v>40076</v>
      </c>
      <c r="F9453" s="46" t="s">
        <v>24825</v>
      </c>
      <c r="G9453" s="48" t="s">
        <v>103210</v>
      </c>
      <c r="H9453" s="48" t="s">
        <v>57245</v>
      </c>
      <c r="I9453" s="46" t="s">
        <v>82417</v>
      </c>
      <c r="J9453" s="48" t="s">
        <v>82418</v>
      </c>
      <c r="K9453" s="48" t="s">
        <v>107926</v>
      </c>
      <c r="L9453" s="69" t="str">
        <f t="shared" ref="L9453:L9466" si="1296">HYPERLINK("http://www.broadinstitute.org/rnai/public/clone/details?cloneId="&amp;J9453,"Details")</f>
        <v>Details</v>
      </c>
      <c r="M9453" s="48" t="s">
        <v>63539</v>
      </c>
    </row>
    <row r="9454" spans="1:13" ht="13.2">
      <c r="A9454" s="23" t="s">
        <v>27947</v>
      </c>
      <c r="B9454" s="24" t="s">
        <v>60</v>
      </c>
      <c r="C9454" s="24" t="s">
        <v>43</v>
      </c>
      <c r="D9454" s="24" t="s">
        <v>6840</v>
      </c>
      <c r="E9454" s="38" t="s">
        <v>35272</v>
      </c>
      <c r="F9454" s="24" t="s">
        <v>14554</v>
      </c>
      <c r="G9454" s="20" t="s">
        <v>99162</v>
      </c>
      <c r="H9454" s="20" t="s">
        <v>57246</v>
      </c>
      <c r="I9454" s="24" t="s">
        <v>82419</v>
      </c>
      <c r="J9454" s="20" t="s">
        <v>82420</v>
      </c>
      <c r="K9454" s="20" t="s">
        <v>107927</v>
      </c>
      <c r="L9454" s="67" t="str">
        <f t="shared" si="1296"/>
        <v>Details</v>
      </c>
      <c r="M9454" s="20" t="s">
        <v>63539</v>
      </c>
    </row>
    <row r="9455" spans="1:13" ht="13.2">
      <c r="A9455" s="23" t="s">
        <v>27947</v>
      </c>
      <c r="B9455" s="24" t="s">
        <v>74</v>
      </c>
      <c r="C9455" s="24" t="s">
        <v>43</v>
      </c>
      <c r="D9455" s="24" t="s">
        <v>14570</v>
      </c>
      <c r="E9455" s="38" t="s">
        <v>40755</v>
      </c>
      <c r="F9455" s="24" t="s">
        <v>14569</v>
      </c>
      <c r="G9455" s="20" t="s">
        <v>103211</v>
      </c>
      <c r="H9455" s="20" t="s">
        <v>57247</v>
      </c>
      <c r="I9455" s="24" t="s">
        <v>82421</v>
      </c>
      <c r="J9455" s="20" t="s">
        <v>82422</v>
      </c>
      <c r="K9455" s="20" t="s">
        <v>107927</v>
      </c>
      <c r="L9455" s="67" t="str">
        <f t="shared" si="1296"/>
        <v>Details</v>
      </c>
      <c r="M9455" s="20" t="s">
        <v>63539</v>
      </c>
    </row>
    <row r="9456" spans="1:13" ht="13.2">
      <c r="A9456" s="23" t="s">
        <v>27947</v>
      </c>
      <c r="B9456" s="24" t="s">
        <v>92</v>
      </c>
      <c r="C9456" s="24" t="s">
        <v>43</v>
      </c>
      <c r="D9456" s="24" t="s">
        <v>5182</v>
      </c>
      <c r="E9456" s="36" t="s">
        <v>43321</v>
      </c>
      <c r="F9456" s="24" t="s">
        <v>14581</v>
      </c>
      <c r="G9456" s="20" t="s">
        <v>98209</v>
      </c>
      <c r="H9456" s="20" t="s">
        <v>57248</v>
      </c>
      <c r="I9456" s="24" t="s">
        <v>82423</v>
      </c>
      <c r="J9456" s="20" t="s">
        <v>82424</v>
      </c>
      <c r="K9456" s="20" t="s">
        <v>107927</v>
      </c>
      <c r="L9456" s="67" t="str">
        <f t="shared" si="1296"/>
        <v>Details</v>
      </c>
      <c r="M9456" s="20" t="s">
        <v>63539</v>
      </c>
    </row>
    <row r="9457" spans="1:13" ht="13.2">
      <c r="A9457" s="23" t="s">
        <v>27947</v>
      </c>
      <c r="B9457" s="24" t="s">
        <v>106</v>
      </c>
      <c r="C9457" s="24" t="s">
        <v>43</v>
      </c>
      <c r="D9457" s="24" t="s">
        <v>14599</v>
      </c>
      <c r="E9457" s="38" t="s">
        <v>38298</v>
      </c>
      <c r="F9457" s="24" t="s">
        <v>14598</v>
      </c>
      <c r="G9457" s="20" t="s">
        <v>103212</v>
      </c>
      <c r="H9457" s="20" t="s">
        <v>57249</v>
      </c>
      <c r="I9457" s="24" t="s">
        <v>82425</v>
      </c>
      <c r="J9457" s="20" t="s">
        <v>82426</v>
      </c>
      <c r="K9457" s="20" t="s">
        <v>107927</v>
      </c>
      <c r="L9457" s="67" t="str">
        <f t="shared" si="1296"/>
        <v>Details</v>
      </c>
      <c r="M9457" s="20" t="s">
        <v>63539</v>
      </c>
    </row>
    <row r="9458" spans="1:13" ht="13.2">
      <c r="A9458" s="23" t="s">
        <v>27947</v>
      </c>
      <c r="B9458" s="24" t="s">
        <v>126</v>
      </c>
      <c r="C9458" s="24" t="s">
        <v>43</v>
      </c>
      <c r="D9458" s="24" t="s">
        <v>14615</v>
      </c>
      <c r="E9458" s="36" t="s">
        <v>45479</v>
      </c>
      <c r="F9458" s="24" t="s">
        <v>14614</v>
      </c>
      <c r="G9458" s="20" t="s">
        <v>103213</v>
      </c>
      <c r="H9458" s="20" t="s">
        <v>57250</v>
      </c>
      <c r="I9458" s="24" t="s">
        <v>82427</v>
      </c>
      <c r="J9458" s="20" t="s">
        <v>82428</v>
      </c>
      <c r="K9458" s="20" t="s">
        <v>107927</v>
      </c>
      <c r="L9458" s="67" t="str">
        <f t="shared" si="1296"/>
        <v>Details</v>
      </c>
      <c r="M9458" s="20" t="s">
        <v>63539</v>
      </c>
    </row>
    <row r="9459" spans="1:13" ht="13.2">
      <c r="A9459" s="23" t="s">
        <v>27947</v>
      </c>
      <c r="B9459" s="24" t="s">
        <v>139</v>
      </c>
      <c r="C9459" s="24" t="s">
        <v>43</v>
      </c>
      <c r="D9459" s="24" t="s">
        <v>14630</v>
      </c>
      <c r="E9459" s="36" t="s">
        <v>45480</v>
      </c>
      <c r="F9459" s="24" t="s">
        <v>14629</v>
      </c>
      <c r="G9459" s="20" t="s">
        <v>103214</v>
      </c>
      <c r="H9459" s="20" t="s">
        <v>57251</v>
      </c>
      <c r="I9459" s="24" t="s">
        <v>82429</v>
      </c>
      <c r="J9459" s="20" t="s">
        <v>82430</v>
      </c>
      <c r="K9459" s="20" t="s">
        <v>107927</v>
      </c>
      <c r="L9459" s="67" t="str">
        <f t="shared" si="1296"/>
        <v>Details</v>
      </c>
      <c r="M9459" s="20" t="s">
        <v>63539</v>
      </c>
    </row>
    <row r="9460" spans="1:13" ht="13.2">
      <c r="A9460" s="23" t="s">
        <v>27947</v>
      </c>
      <c r="B9460" s="24" t="s">
        <v>150</v>
      </c>
      <c r="C9460" s="24" t="s">
        <v>43</v>
      </c>
      <c r="D9460" s="24" t="s">
        <v>14648</v>
      </c>
      <c r="E9460" s="38" t="s">
        <v>36478</v>
      </c>
      <c r="F9460" s="24" t="s">
        <v>14647</v>
      </c>
      <c r="G9460" s="20" t="s">
        <v>103215</v>
      </c>
      <c r="H9460" s="20" t="s">
        <v>57252</v>
      </c>
      <c r="I9460" s="24" t="s">
        <v>82431</v>
      </c>
      <c r="J9460" s="20" t="s">
        <v>82432</v>
      </c>
      <c r="K9460" s="20" t="s">
        <v>107927</v>
      </c>
      <c r="L9460" s="67" t="str">
        <f t="shared" si="1296"/>
        <v>Details</v>
      </c>
      <c r="M9460" s="20" t="s">
        <v>63539</v>
      </c>
    </row>
    <row r="9461" spans="1:13" ht="13.2">
      <c r="A9461" s="23" t="s">
        <v>27947</v>
      </c>
      <c r="B9461" s="24" t="s">
        <v>39</v>
      </c>
      <c r="C9461" s="24" t="s">
        <v>63</v>
      </c>
      <c r="D9461" s="24" t="s">
        <v>14540</v>
      </c>
      <c r="E9461" s="38" t="s">
        <v>32490</v>
      </c>
      <c r="F9461" s="24" t="s">
        <v>14539</v>
      </c>
      <c r="G9461" s="20" t="s">
        <v>103216</v>
      </c>
      <c r="H9461" s="20" t="s">
        <v>57253</v>
      </c>
      <c r="I9461" s="24" t="s">
        <v>82433</v>
      </c>
      <c r="J9461" s="20" t="s">
        <v>82434</v>
      </c>
      <c r="K9461" s="20" t="s">
        <v>107927</v>
      </c>
      <c r="L9461" s="67" t="str">
        <f t="shared" si="1296"/>
        <v>Details</v>
      </c>
      <c r="M9461" s="20" t="s">
        <v>63539</v>
      </c>
    </row>
    <row r="9462" spans="1:13" ht="13.2">
      <c r="A9462" s="23" t="s">
        <v>27947</v>
      </c>
      <c r="B9462" s="24" t="s">
        <v>60</v>
      </c>
      <c r="C9462" s="24" t="s">
        <v>63</v>
      </c>
      <c r="D9462" s="24" t="s">
        <v>14556</v>
      </c>
      <c r="E9462" s="38" t="s">
        <v>40874</v>
      </c>
      <c r="F9462" s="24" t="s">
        <v>14555</v>
      </c>
      <c r="G9462" s="20" t="s">
        <v>103217</v>
      </c>
      <c r="H9462" s="20" t="s">
        <v>57254</v>
      </c>
      <c r="I9462" s="24" t="s">
        <v>82435</v>
      </c>
      <c r="J9462" s="20" t="s">
        <v>82436</v>
      </c>
      <c r="K9462" s="20" t="s">
        <v>107927</v>
      </c>
      <c r="L9462" s="67" t="str">
        <f t="shared" si="1296"/>
        <v>Details</v>
      </c>
      <c r="M9462" s="20" t="s">
        <v>63539</v>
      </c>
    </row>
    <row r="9463" spans="1:13" ht="13.2">
      <c r="A9463" s="23" t="s">
        <v>27947</v>
      </c>
      <c r="B9463" s="24" t="s">
        <v>92</v>
      </c>
      <c r="C9463" s="24" t="s">
        <v>63</v>
      </c>
      <c r="D9463" s="24" t="s">
        <v>14583</v>
      </c>
      <c r="E9463" s="36" t="s">
        <v>45481</v>
      </c>
      <c r="F9463" s="24" t="s">
        <v>14582</v>
      </c>
      <c r="G9463" s="20" t="s">
        <v>103218</v>
      </c>
      <c r="H9463" s="20" t="s">
        <v>57255</v>
      </c>
      <c r="I9463" s="24" t="s">
        <v>82437</v>
      </c>
      <c r="J9463" s="20" t="s">
        <v>82438</v>
      </c>
      <c r="K9463" s="20" t="s">
        <v>107927</v>
      </c>
      <c r="L9463" s="67" t="str">
        <f t="shared" si="1296"/>
        <v>Details</v>
      </c>
      <c r="M9463" s="20" t="s">
        <v>63539</v>
      </c>
    </row>
    <row r="9464" spans="1:13" ht="13.2">
      <c r="A9464" s="23" t="s">
        <v>27947</v>
      </c>
      <c r="B9464" s="24" t="s">
        <v>106</v>
      </c>
      <c r="C9464" s="24" t="s">
        <v>63</v>
      </c>
      <c r="D9464" s="24" t="s">
        <v>14601</v>
      </c>
      <c r="E9464" s="36" t="s">
        <v>45482</v>
      </c>
      <c r="F9464" s="24" t="s">
        <v>14600</v>
      </c>
      <c r="G9464" s="20" t="s">
        <v>103219</v>
      </c>
      <c r="H9464" s="20" t="s">
        <v>57256</v>
      </c>
      <c r="I9464" s="24" t="s">
        <v>82439</v>
      </c>
      <c r="J9464" s="20" t="s">
        <v>82440</v>
      </c>
      <c r="K9464" s="20" t="s">
        <v>107927</v>
      </c>
      <c r="L9464" s="67" t="str">
        <f t="shared" si="1296"/>
        <v>Details</v>
      </c>
      <c r="M9464" s="20" t="s">
        <v>63539</v>
      </c>
    </row>
    <row r="9465" spans="1:13" ht="13.2">
      <c r="A9465" s="23" t="s">
        <v>27947</v>
      </c>
      <c r="B9465" s="24" t="s">
        <v>126</v>
      </c>
      <c r="C9465" s="24" t="s">
        <v>63</v>
      </c>
      <c r="D9465" s="24" t="s">
        <v>14617</v>
      </c>
      <c r="E9465" s="38" t="s">
        <v>36198</v>
      </c>
      <c r="F9465" s="24" t="s">
        <v>14616</v>
      </c>
      <c r="G9465" s="20" t="s">
        <v>103220</v>
      </c>
      <c r="H9465" s="20" t="s">
        <v>57257</v>
      </c>
      <c r="I9465" s="24" t="s">
        <v>82441</v>
      </c>
      <c r="J9465" s="20" t="s">
        <v>82442</v>
      </c>
      <c r="K9465" s="20" t="s">
        <v>107927</v>
      </c>
      <c r="L9465" s="67" t="str">
        <f t="shared" si="1296"/>
        <v>Details</v>
      </c>
      <c r="M9465" s="20" t="s">
        <v>63539</v>
      </c>
    </row>
    <row r="9466" spans="1:13" ht="13.2">
      <c r="A9466" s="23" t="s">
        <v>27947</v>
      </c>
      <c r="B9466" s="24" t="s">
        <v>139</v>
      </c>
      <c r="C9466" s="24" t="s">
        <v>63</v>
      </c>
      <c r="D9466" s="24" t="s">
        <v>14632</v>
      </c>
      <c r="E9466" s="36" t="s">
        <v>45483</v>
      </c>
      <c r="F9466" s="24" t="s">
        <v>14631</v>
      </c>
      <c r="G9466" s="20" t="s">
        <v>103221</v>
      </c>
      <c r="H9466" s="20" t="s">
        <v>57258</v>
      </c>
      <c r="I9466" s="24" t="s">
        <v>82443</v>
      </c>
      <c r="J9466" s="20" t="s">
        <v>82444</v>
      </c>
      <c r="K9466" s="20" t="s">
        <v>107927</v>
      </c>
      <c r="L9466" s="67" t="str">
        <f t="shared" si="1296"/>
        <v>Details</v>
      </c>
      <c r="M9466" s="20" t="s">
        <v>63539</v>
      </c>
    </row>
    <row r="9467" spans="1:13" ht="13.2">
      <c r="A9467" s="45" t="s">
        <v>27947</v>
      </c>
      <c r="B9467" s="46" t="s">
        <v>39</v>
      </c>
      <c r="C9467" s="46" t="s">
        <v>45</v>
      </c>
      <c r="D9467" s="46" t="s">
        <v>24828</v>
      </c>
      <c r="E9467" s="49" t="s">
        <v>45484</v>
      </c>
      <c r="F9467" s="46" t="s">
        <v>24827</v>
      </c>
      <c r="G9467" s="48" t="s">
        <v>103222</v>
      </c>
      <c r="H9467" s="48" t="s">
        <v>57259</v>
      </c>
      <c r="I9467" s="46" t="s">
        <v>82445</v>
      </c>
      <c r="J9467" s="48" t="s">
        <v>82446</v>
      </c>
      <c r="K9467" s="48" t="s">
        <v>107926</v>
      </c>
      <c r="L9467" s="69" t="str">
        <f t="shared" ref="L9467:L9477" si="1297">HYPERLINK("http://www.broadinstitute.org/rnai/public/clone/details?cloneId="&amp;J9467,"Details")</f>
        <v>Details</v>
      </c>
      <c r="M9467" s="48" t="s">
        <v>63539</v>
      </c>
    </row>
    <row r="9468" spans="1:13" ht="13.2">
      <c r="A9468" s="45" t="s">
        <v>27947</v>
      </c>
      <c r="B9468" s="46" t="s">
        <v>60</v>
      </c>
      <c r="C9468" s="46" t="s">
        <v>45</v>
      </c>
      <c r="D9468" s="46" t="s">
        <v>24830</v>
      </c>
      <c r="E9468" s="50" t="s">
        <v>30302</v>
      </c>
      <c r="F9468" s="46" t="s">
        <v>24829</v>
      </c>
      <c r="G9468" s="48" t="s">
        <v>103223</v>
      </c>
      <c r="H9468" s="48" t="s">
        <v>57260</v>
      </c>
      <c r="I9468" s="46" t="s">
        <v>82447</v>
      </c>
      <c r="J9468" s="48" t="s">
        <v>82448</v>
      </c>
      <c r="K9468" s="48" t="s">
        <v>107926</v>
      </c>
      <c r="L9468" s="69" t="str">
        <f t="shared" si="1297"/>
        <v>Details</v>
      </c>
      <c r="M9468" s="48" t="s">
        <v>63539</v>
      </c>
    </row>
    <row r="9469" spans="1:13" ht="13.2">
      <c r="A9469" s="23" t="s">
        <v>27947</v>
      </c>
      <c r="B9469" s="24" t="s">
        <v>74</v>
      </c>
      <c r="C9469" s="24" t="s">
        <v>45</v>
      </c>
      <c r="D9469" s="24" t="s">
        <v>14572</v>
      </c>
      <c r="E9469" s="38" t="s">
        <v>39645</v>
      </c>
      <c r="F9469" s="24" t="s">
        <v>14571</v>
      </c>
      <c r="G9469" s="20" t="s">
        <v>103224</v>
      </c>
      <c r="H9469" s="20" t="s">
        <v>57261</v>
      </c>
      <c r="I9469" s="24" t="s">
        <v>82449</v>
      </c>
      <c r="J9469" s="20" t="s">
        <v>82450</v>
      </c>
      <c r="K9469" s="20" t="s">
        <v>107927</v>
      </c>
      <c r="L9469" s="67" t="str">
        <f t="shared" si="1297"/>
        <v>Details</v>
      </c>
      <c r="M9469" s="20" t="s">
        <v>63539</v>
      </c>
    </row>
    <row r="9470" spans="1:13" ht="13.2">
      <c r="A9470" s="23" t="s">
        <v>27947</v>
      </c>
      <c r="B9470" s="24" t="s">
        <v>92</v>
      </c>
      <c r="C9470" s="24" t="s">
        <v>45</v>
      </c>
      <c r="D9470" s="24" t="s">
        <v>14585</v>
      </c>
      <c r="E9470" s="36" t="s">
        <v>45485</v>
      </c>
      <c r="F9470" s="24" t="s">
        <v>14584</v>
      </c>
      <c r="G9470" s="20" t="s">
        <v>103225</v>
      </c>
      <c r="H9470" s="20" t="s">
        <v>57262</v>
      </c>
      <c r="I9470" s="24" t="s">
        <v>82451</v>
      </c>
      <c r="J9470" s="20" t="s">
        <v>82452</v>
      </c>
      <c r="K9470" s="20" t="s">
        <v>107927</v>
      </c>
      <c r="L9470" s="67" t="str">
        <f t="shared" si="1297"/>
        <v>Details</v>
      </c>
      <c r="M9470" s="20" t="s">
        <v>63539</v>
      </c>
    </row>
    <row r="9471" spans="1:13" ht="13.2">
      <c r="A9471" s="23" t="s">
        <v>27947</v>
      </c>
      <c r="B9471" s="24" t="s">
        <v>126</v>
      </c>
      <c r="C9471" s="24" t="s">
        <v>45</v>
      </c>
      <c r="D9471" s="24" t="s">
        <v>14619</v>
      </c>
      <c r="E9471" s="36" t="s">
        <v>45486</v>
      </c>
      <c r="F9471" s="24" t="s">
        <v>14618</v>
      </c>
      <c r="G9471" s="20" t="s">
        <v>103226</v>
      </c>
      <c r="H9471" s="20" t="s">
        <v>57263</v>
      </c>
      <c r="I9471" s="24" t="s">
        <v>82453</v>
      </c>
      <c r="J9471" s="20" t="s">
        <v>82454</v>
      </c>
      <c r="K9471" s="20" t="s">
        <v>107927</v>
      </c>
      <c r="L9471" s="67" t="str">
        <f t="shared" si="1297"/>
        <v>Details</v>
      </c>
      <c r="M9471" s="20" t="s">
        <v>63539</v>
      </c>
    </row>
    <row r="9472" spans="1:13" ht="13.2">
      <c r="A9472" s="23" t="s">
        <v>27947</v>
      </c>
      <c r="B9472" s="24" t="s">
        <v>139</v>
      </c>
      <c r="C9472" s="24" t="s">
        <v>45</v>
      </c>
      <c r="D9472" s="24" t="s">
        <v>14634</v>
      </c>
      <c r="E9472" s="36" t="s">
        <v>45487</v>
      </c>
      <c r="F9472" s="24" t="s">
        <v>14633</v>
      </c>
      <c r="G9472" s="20" t="s">
        <v>103227</v>
      </c>
      <c r="H9472" s="20" t="s">
        <v>57264</v>
      </c>
      <c r="I9472" s="24" t="s">
        <v>82455</v>
      </c>
      <c r="J9472" s="20" t="s">
        <v>82456</v>
      </c>
      <c r="K9472" s="20" t="s">
        <v>107927</v>
      </c>
      <c r="L9472" s="67" t="str">
        <f t="shared" si="1297"/>
        <v>Details</v>
      </c>
      <c r="M9472" s="20" t="s">
        <v>63539</v>
      </c>
    </row>
    <row r="9473" spans="1:13" ht="13.2">
      <c r="A9473" s="23" t="s">
        <v>27947</v>
      </c>
      <c r="B9473" s="24" t="s">
        <v>150</v>
      </c>
      <c r="C9473" s="24" t="s">
        <v>45</v>
      </c>
      <c r="D9473" s="24" t="s">
        <v>14634</v>
      </c>
      <c r="E9473" s="36" t="s">
        <v>45487</v>
      </c>
      <c r="F9473" s="24" t="s">
        <v>14633</v>
      </c>
      <c r="G9473" s="20" t="s">
        <v>103227</v>
      </c>
      <c r="H9473" s="20" t="s">
        <v>57265</v>
      </c>
      <c r="I9473" s="24" t="s">
        <v>82457</v>
      </c>
      <c r="J9473" s="20" t="s">
        <v>82456</v>
      </c>
      <c r="K9473" s="20" t="s">
        <v>107927</v>
      </c>
      <c r="L9473" s="67" t="str">
        <f t="shared" si="1297"/>
        <v>Details</v>
      </c>
      <c r="M9473" s="20" t="s">
        <v>63539</v>
      </c>
    </row>
    <row r="9474" spans="1:13" ht="13.2">
      <c r="A9474" s="23" t="s">
        <v>27947</v>
      </c>
      <c r="B9474" s="24" t="s">
        <v>39</v>
      </c>
      <c r="C9474" s="24" t="s">
        <v>48</v>
      </c>
      <c r="D9474" s="24" t="s">
        <v>14542</v>
      </c>
      <c r="E9474" s="36" t="s">
        <v>45488</v>
      </c>
      <c r="F9474" s="24" t="s">
        <v>14541</v>
      </c>
      <c r="G9474" s="20" t="s">
        <v>103228</v>
      </c>
      <c r="H9474" s="20" t="s">
        <v>57266</v>
      </c>
      <c r="I9474" s="24" t="s">
        <v>82458</v>
      </c>
      <c r="J9474" s="20" t="s">
        <v>82459</v>
      </c>
      <c r="K9474" s="20" t="s">
        <v>107927</v>
      </c>
      <c r="L9474" s="67" t="str">
        <f t="shared" si="1297"/>
        <v>Details</v>
      </c>
      <c r="M9474" s="20" t="s">
        <v>63539</v>
      </c>
    </row>
    <row r="9475" spans="1:13" ht="13.2">
      <c r="A9475" s="23" t="s">
        <v>27947</v>
      </c>
      <c r="B9475" s="24" t="s">
        <v>60</v>
      </c>
      <c r="C9475" s="24" t="s">
        <v>48</v>
      </c>
      <c r="D9475" s="24" t="s">
        <v>14558</v>
      </c>
      <c r="E9475" s="36" t="s">
        <v>45489</v>
      </c>
      <c r="F9475" s="24" t="s">
        <v>14557</v>
      </c>
      <c r="G9475" s="20" t="s">
        <v>103229</v>
      </c>
      <c r="H9475" s="20" t="s">
        <v>57267</v>
      </c>
      <c r="I9475" s="24" t="s">
        <v>82460</v>
      </c>
      <c r="J9475" s="20" t="s">
        <v>82461</v>
      </c>
      <c r="K9475" s="20" t="s">
        <v>107927</v>
      </c>
      <c r="L9475" s="67" t="str">
        <f t="shared" si="1297"/>
        <v>Details</v>
      </c>
      <c r="M9475" s="20" t="s">
        <v>63539</v>
      </c>
    </row>
    <row r="9476" spans="1:13" ht="13.2">
      <c r="A9476" s="23" t="s">
        <v>27947</v>
      </c>
      <c r="B9476" s="24" t="s">
        <v>74</v>
      </c>
      <c r="C9476" s="24" t="s">
        <v>48</v>
      </c>
      <c r="D9476" s="24" t="s">
        <v>14574</v>
      </c>
      <c r="E9476" s="36" t="s">
        <v>45490</v>
      </c>
      <c r="F9476" s="24" t="s">
        <v>14573</v>
      </c>
      <c r="G9476" s="20" t="s">
        <v>103230</v>
      </c>
      <c r="H9476" s="20" t="s">
        <v>57268</v>
      </c>
      <c r="I9476" s="24" t="s">
        <v>82462</v>
      </c>
      <c r="J9476" s="20" t="s">
        <v>82463</v>
      </c>
      <c r="K9476" s="20" t="s">
        <v>107927</v>
      </c>
      <c r="L9476" s="67" t="str">
        <f t="shared" si="1297"/>
        <v>Details</v>
      </c>
      <c r="M9476" s="20" t="s">
        <v>63539</v>
      </c>
    </row>
    <row r="9477" spans="1:13" ht="13.2">
      <c r="A9477" s="23" t="s">
        <v>27947</v>
      </c>
      <c r="B9477" s="24" t="s">
        <v>92</v>
      </c>
      <c r="C9477" s="24" t="s">
        <v>48</v>
      </c>
      <c r="D9477" s="24" t="s">
        <v>14587</v>
      </c>
      <c r="E9477" s="36" t="s">
        <v>45491</v>
      </c>
      <c r="F9477" s="24" t="s">
        <v>14586</v>
      </c>
      <c r="G9477" s="20" t="s">
        <v>103231</v>
      </c>
      <c r="H9477" s="20" t="s">
        <v>57269</v>
      </c>
      <c r="I9477" s="24" t="s">
        <v>82464</v>
      </c>
      <c r="J9477" s="20" t="s">
        <v>82465</v>
      </c>
      <c r="K9477" s="20" t="s">
        <v>107927</v>
      </c>
      <c r="L9477" s="67" t="str">
        <f t="shared" si="1297"/>
        <v>Details</v>
      </c>
      <c r="M9477" s="20" t="s">
        <v>63539</v>
      </c>
    </row>
    <row r="9478" spans="1:13" ht="13.2">
      <c r="A9478" s="45" t="s">
        <v>27947</v>
      </c>
      <c r="B9478" s="46" t="s">
        <v>106</v>
      </c>
      <c r="C9478" s="46" t="s">
        <v>48</v>
      </c>
      <c r="D9478" s="46" t="s">
        <v>1336</v>
      </c>
      <c r="E9478" s="50" t="s">
        <v>36537</v>
      </c>
      <c r="F9478" s="46" t="s">
        <v>24835</v>
      </c>
      <c r="G9478" s="48" t="s">
        <v>95945</v>
      </c>
      <c r="H9478" s="48" t="s">
        <v>57270</v>
      </c>
      <c r="I9478" s="46" t="s">
        <v>82466</v>
      </c>
      <c r="J9478" s="48" t="s">
        <v>82467</v>
      </c>
      <c r="K9478" s="48" t="s">
        <v>107926</v>
      </c>
      <c r="L9478" s="69" t="str">
        <f t="shared" ref="L9478:L9490" si="1298">HYPERLINK("http://www.broadinstitute.org/rnai/public/clone/details?cloneId="&amp;J9478,"Details")</f>
        <v>Details</v>
      </c>
      <c r="M9478" s="48" t="s">
        <v>63539</v>
      </c>
    </row>
    <row r="9479" spans="1:13" ht="13.2">
      <c r="A9479" s="23" t="s">
        <v>27947</v>
      </c>
      <c r="B9479" s="24" t="s">
        <v>126</v>
      </c>
      <c r="C9479" s="24" t="s">
        <v>48</v>
      </c>
      <c r="D9479" s="24" t="s">
        <v>14621</v>
      </c>
      <c r="E9479" s="36" t="s">
        <v>45492</v>
      </c>
      <c r="F9479" s="24" t="s">
        <v>14620</v>
      </c>
      <c r="G9479" s="20" t="s">
        <v>103232</v>
      </c>
      <c r="H9479" s="20" t="s">
        <v>57271</v>
      </c>
      <c r="I9479" s="24" t="s">
        <v>82468</v>
      </c>
      <c r="J9479" s="20" t="s">
        <v>82469</v>
      </c>
      <c r="K9479" s="20" t="s">
        <v>107927</v>
      </c>
      <c r="L9479" s="67" t="str">
        <f t="shared" si="1298"/>
        <v>Details</v>
      </c>
      <c r="M9479" s="20" t="s">
        <v>63539</v>
      </c>
    </row>
    <row r="9480" spans="1:13" ht="13.2">
      <c r="A9480" s="23" t="s">
        <v>27947</v>
      </c>
      <c r="B9480" s="24" t="s">
        <v>139</v>
      </c>
      <c r="C9480" s="24" t="s">
        <v>48</v>
      </c>
      <c r="D9480" s="24" t="s">
        <v>14636</v>
      </c>
      <c r="E9480" s="36" t="s">
        <v>45493</v>
      </c>
      <c r="F9480" s="24" t="s">
        <v>14635</v>
      </c>
      <c r="G9480" s="20" t="s">
        <v>103233</v>
      </c>
      <c r="H9480" s="20" t="s">
        <v>57272</v>
      </c>
      <c r="I9480" s="24" t="s">
        <v>82470</v>
      </c>
      <c r="J9480" s="20" t="s">
        <v>82471</v>
      </c>
      <c r="K9480" s="20" t="s">
        <v>107927</v>
      </c>
      <c r="L9480" s="67" t="str">
        <f t="shared" si="1298"/>
        <v>Details</v>
      </c>
      <c r="M9480" s="20" t="s">
        <v>63539</v>
      </c>
    </row>
    <row r="9481" spans="1:13" ht="13.2">
      <c r="A9481" s="23" t="s">
        <v>27947</v>
      </c>
      <c r="B9481" s="24" t="s">
        <v>150</v>
      </c>
      <c r="C9481" s="24" t="s">
        <v>48</v>
      </c>
      <c r="D9481" s="24" t="s">
        <v>14634</v>
      </c>
      <c r="E9481" s="36" t="s">
        <v>45487</v>
      </c>
      <c r="F9481" s="24" t="s">
        <v>14633</v>
      </c>
      <c r="G9481" s="20" t="s">
        <v>103227</v>
      </c>
      <c r="H9481" s="20" t="s">
        <v>57273</v>
      </c>
      <c r="I9481" s="24" t="s">
        <v>82472</v>
      </c>
      <c r="J9481" s="20" t="s">
        <v>82456</v>
      </c>
      <c r="K9481" s="20" t="s">
        <v>107927</v>
      </c>
      <c r="L9481" s="67" t="str">
        <f t="shared" si="1298"/>
        <v>Details</v>
      </c>
      <c r="M9481" s="20" t="s">
        <v>63539</v>
      </c>
    </row>
    <row r="9482" spans="1:13" ht="13.2">
      <c r="A9482" s="23" t="s">
        <v>27947</v>
      </c>
      <c r="B9482" s="24" t="s">
        <v>39</v>
      </c>
      <c r="C9482" s="24" t="s">
        <v>50</v>
      </c>
      <c r="D9482" s="24" t="s">
        <v>14544</v>
      </c>
      <c r="E9482" s="38" t="s">
        <v>39761</v>
      </c>
      <c r="F9482" s="24" t="s">
        <v>14543</v>
      </c>
      <c r="G9482" s="20" t="s">
        <v>103234</v>
      </c>
      <c r="H9482" s="20" t="s">
        <v>57274</v>
      </c>
      <c r="I9482" s="24" t="s">
        <v>82473</v>
      </c>
      <c r="J9482" s="20" t="s">
        <v>82474</v>
      </c>
      <c r="K9482" s="20" t="s">
        <v>107927</v>
      </c>
      <c r="L9482" s="67" t="str">
        <f t="shared" si="1298"/>
        <v>Details</v>
      </c>
      <c r="M9482" s="20" t="s">
        <v>63539</v>
      </c>
    </row>
    <row r="9483" spans="1:13" ht="13.2">
      <c r="A9483" s="23" t="s">
        <v>27947</v>
      </c>
      <c r="B9483" s="24" t="s">
        <v>60</v>
      </c>
      <c r="C9483" s="24" t="s">
        <v>50</v>
      </c>
      <c r="D9483" s="24" t="s">
        <v>14560</v>
      </c>
      <c r="E9483" s="38" t="s">
        <v>37406</v>
      </c>
      <c r="F9483" s="24" t="s">
        <v>14559</v>
      </c>
      <c r="G9483" s="20" t="s">
        <v>103235</v>
      </c>
      <c r="H9483" s="20" t="s">
        <v>57275</v>
      </c>
      <c r="I9483" s="24" t="s">
        <v>82475</v>
      </c>
      <c r="J9483" s="20" t="s">
        <v>82476</v>
      </c>
      <c r="K9483" s="20" t="s">
        <v>107927</v>
      </c>
      <c r="L9483" s="67" t="str">
        <f t="shared" si="1298"/>
        <v>Details</v>
      </c>
      <c r="M9483" s="20" t="s">
        <v>63539</v>
      </c>
    </row>
    <row r="9484" spans="1:13" ht="13.2">
      <c r="A9484" s="23" t="s">
        <v>27947</v>
      </c>
      <c r="B9484" s="24" t="s">
        <v>74</v>
      </c>
      <c r="C9484" s="24" t="s">
        <v>50</v>
      </c>
      <c r="D9484" s="24" t="s">
        <v>14576</v>
      </c>
      <c r="E9484" s="38" t="s">
        <v>39820</v>
      </c>
      <c r="F9484" s="24" t="s">
        <v>14575</v>
      </c>
      <c r="G9484" s="20" t="s">
        <v>103236</v>
      </c>
      <c r="H9484" s="20" t="s">
        <v>57276</v>
      </c>
      <c r="I9484" s="24" t="s">
        <v>82477</v>
      </c>
      <c r="J9484" s="20" t="s">
        <v>82478</v>
      </c>
      <c r="K9484" s="20" t="s">
        <v>107927</v>
      </c>
      <c r="L9484" s="67" t="str">
        <f t="shared" si="1298"/>
        <v>Details</v>
      </c>
      <c r="M9484" s="20" t="s">
        <v>63539</v>
      </c>
    </row>
    <row r="9485" spans="1:13" ht="13.2">
      <c r="A9485" s="23" t="s">
        <v>27947</v>
      </c>
      <c r="B9485" s="24" t="s">
        <v>92</v>
      </c>
      <c r="C9485" s="24" t="s">
        <v>50</v>
      </c>
      <c r="D9485" s="24" t="s">
        <v>14589</v>
      </c>
      <c r="E9485" s="36" t="s">
        <v>45494</v>
      </c>
      <c r="F9485" s="24" t="s">
        <v>14588</v>
      </c>
      <c r="G9485" s="20" t="s">
        <v>103237</v>
      </c>
      <c r="H9485" s="20" t="s">
        <v>57277</v>
      </c>
      <c r="I9485" s="24" t="s">
        <v>82479</v>
      </c>
      <c r="J9485" s="20" t="s">
        <v>82480</v>
      </c>
      <c r="K9485" s="20" t="s">
        <v>107927</v>
      </c>
      <c r="L9485" s="67" t="str">
        <f t="shared" si="1298"/>
        <v>Details</v>
      </c>
      <c r="M9485" s="20" t="s">
        <v>63539</v>
      </c>
    </row>
    <row r="9486" spans="1:13" ht="13.2">
      <c r="A9486" s="23" t="s">
        <v>27947</v>
      </c>
      <c r="B9486" s="24" t="s">
        <v>126</v>
      </c>
      <c r="C9486" s="24" t="s">
        <v>50</v>
      </c>
      <c r="D9486" s="24" t="s">
        <v>14623</v>
      </c>
      <c r="E9486" s="36" t="s">
        <v>45495</v>
      </c>
      <c r="F9486" s="24" t="s">
        <v>14622</v>
      </c>
      <c r="G9486" s="20" t="s">
        <v>103238</v>
      </c>
      <c r="H9486" s="20" t="s">
        <v>57278</v>
      </c>
      <c r="I9486" s="24" t="s">
        <v>82481</v>
      </c>
      <c r="J9486" s="20" t="s">
        <v>82482</v>
      </c>
      <c r="K9486" s="20" t="s">
        <v>107927</v>
      </c>
      <c r="L9486" s="67" t="str">
        <f t="shared" si="1298"/>
        <v>Details</v>
      </c>
      <c r="M9486" s="20" t="s">
        <v>63539</v>
      </c>
    </row>
    <row r="9487" spans="1:13" ht="13.2">
      <c r="A9487" s="23" t="s">
        <v>27947</v>
      </c>
      <c r="B9487" s="24" t="s">
        <v>139</v>
      </c>
      <c r="C9487" s="24" t="s">
        <v>50</v>
      </c>
      <c r="D9487" s="24" t="s">
        <v>14638</v>
      </c>
      <c r="E9487" s="36" t="s">
        <v>45496</v>
      </c>
      <c r="F9487" s="24" t="s">
        <v>14637</v>
      </c>
      <c r="G9487" s="20" t="s">
        <v>103239</v>
      </c>
      <c r="H9487" s="20" t="s">
        <v>57279</v>
      </c>
      <c r="I9487" s="24" t="s">
        <v>82483</v>
      </c>
      <c r="J9487" s="20" t="s">
        <v>82484</v>
      </c>
      <c r="K9487" s="20" t="s">
        <v>107927</v>
      </c>
      <c r="L9487" s="67" t="str">
        <f t="shared" si="1298"/>
        <v>Details</v>
      </c>
      <c r="M9487" s="20" t="s">
        <v>63539</v>
      </c>
    </row>
    <row r="9488" spans="1:13" ht="13.2">
      <c r="A9488" s="23" t="s">
        <v>27947</v>
      </c>
      <c r="B9488" s="24" t="s">
        <v>150</v>
      </c>
      <c r="C9488" s="24" t="s">
        <v>50</v>
      </c>
      <c r="D9488" s="24" t="s">
        <v>14650</v>
      </c>
      <c r="E9488" s="36" t="s">
        <v>45497</v>
      </c>
      <c r="F9488" s="24" t="s">
        <v>14649</v>
      </c>
      <c r="G9488" s="20" t="s">
        <v>103240</v>
      </c>
      <c r="H9488" s="20" t="s">
        <v>57280</v>
      </c>
      <c r="I9488" s="24" t="s">
        <v>82485</v>
      </c>
      <c r="J9488" s="20" t="s">
        <v>82486</v>
      </c>
      <c r="K9488" s="20" t="s">
        <v>107927</v>
      </c>
      <c r="L9488" s="67" t="str">
        <f t="shared" si="1298"/>
        <v>Details</v>
      </c>
      <c r="M9488" s="20" t="s">
        <v>63539</v>
      </c>
    </row>
    <row r="9489" spans="1:13" ht="13.2">
      <c r="A9489" s="23" t="s">
        <v>27947</v>
      </c>
      <c r="B9489" s="24" t="s">
        <v>39</v>
      </c>
      <c r="C9489" s="24" t="s">
        <v>101</v>
      </c>
      <c r="D9489" s="24" t="s">
        <v>14546</v>
      </c>
      <c r="E9489" s="38" t="s">
        <v>39647</v>
      </c>
      <c r="F9489" s="24" t="s">
        <v>14545</v>
      </c>
      <c r="G9489" s="20" t="s">
        <v>103241</v>
      </c>
      <c r="H9489" s="20" t="s">
        <v>57281</v>
      </c>
      <c r="I9489" s="24" t="s">
        <v>82487</v>
      </c>
      <c r="J9489" s="20" t="s">
        <v>82488</v>
      </c>
      <c r="K9489" s="20" t="s">
        <v>107927</v>
      </c>
      <c r="L9489" s="67" t="str">
        <f t="shared" si="1298"/>
        <v>Details</v>
      </c>
      <c r="M9489" s="20" t="s">
        <v>63539</v>
      </c>
    </row>
    <row r="9490" spans="1:13" ht="13.2">
      <c r="A9490" s="23" t="s">
        <v>27947</v>
      </c>
      <c r="B9490" s="24" t="s">
        <v>60</v>
      </c>
      <c r="C9490" s="24" t="s">
        <v>101</v>
      </c>
      <c r="D9490" s="24" t="s">
        <v>14562</v>
      </c>
      <c r="E9490" s="36" t="s">
        <v>45498</v>
      </c>
      <c r="F9490" s="24" t="s">
        <v>14561</v>
      </c>
      <c r="G9490" s="20" t="s">
        <v>103242</v>
      </c>
      <c r="H9490" s="20" t="s">
        <v>57282</v>
      </c>
      <c r="I9490" s="24" t="s">
        <v>82489</v>
      </c>
      <c r="J9490" s="20" t="s">
        <v>82490</v>
      </c>
      <c r="K9490" s="20" t="s">
        <v>107927</v>
      </c>
      <c r="L9490" s="67" t="str">
        <f t="shared" si="1298"/>
        <v>Details</v>
      </c>
      <c r="M9490" s="20" t="s">
        <v>63539</v>
      </c>
    </row>
    <row r="9491" spans="1:13" ht="13.2">
      <c r="A9491" s="45" t="s">
        <v>27947</v>
      </c>
      <c r="B9491" s="46" t="s">
        <v>74</v>
      </c>
      <c r="C9491" s="46" t="s">
        <v>101</v>
      </c>
      <c r="D9491" s="46" t="s">
        <v>24832</v>
      </c>
      <c r="E9491" s="49" t="s">
        <v>45499</v>
      </c>
      <c r="F9491" s="46" t="s">
        <v>24831</v>
      </c>
      <c r="G9491" s="48" t="s">
        <v>103243</v>
      </c>
      <c r="H9491" s="48" t="s">
        <v>57283</v>
      </c>
      <c r="I9491" s="46" t="s">
        <v>82491</v>
      </c>
      <c r="J9491" s="48" t="s">
        <v>82492</v>
      </c>
      <c r="K9491" s="48" t="s">
        <v>107926</v>
      </c>
      <c r="L9491" s="69" t="str">
        <f t="shared" ref="L9491:L9498" si="1299">HYPERLINK("http://www.broadinstitute.org/rnai/public/clone/details?cloneId="&amp;J9491,"Details")</f>
        <v>Details</v>
      </c>
      <c r="M9491" s="48" t="s">
        <v>63539</v>
      </c>
    </row>
    <row r="9492" spans="1:13" ht="13.2">
      <c r="A9492" s="23" t="s">
        <v>27947</v>
      </c>
      <c r="B9492" s="24" t="s">
        <v>92</v>
      </c>
      <c r="C9492" s="24" t="s">
        <v>101</v>
      </c>
      <c r="D9492" s="24" t="s">
        <v>14576</v>
      </c>
      <c r="E9492" s="38" t="s">
        <v>39820</v>
      </c>
      <c r="F9492" s="24" t="s">
        <v>14575</v>
      </c>
      <c r="G9492" s="20" t="s">
        <v>103236</v>
      </c>
      <c r="H9492" s="20" t="s">
        <v>57284</v>
      </c>
      <c r="I9492" s="24" t="s">
        <v>82493</v>
      </c>
      <c r="J9492" s="20" t="s">
        <v>82478</v>
      </c>
      <c r="K9492" s="20" t="s">
        <v>107927</v>
      </c>
      <c r="L9492" s="67" t="str">
        <f t="shared" si="1299"/>
        <v>Details</v>
      </c>
      <c r="M9492" s="20" t="s">
        <v>63539</v>
      </c>
    </row>
    <row r="9493" spans="1:13" ht="13.2">
      <c r="A9493" s="23" t="s">
        <v>27947</v>
      </c>
      <c r="B9493" s="24" t="s">
        <v>106</v>
      </c>
      <c r="C9493" s="24" t="s">
        <v>101</v>
      </c>
      <c r="D9493" s="24" t="s">
        <v>14603</v>
      </c>
      <c r="E9493" s="36" t="s">
        <v>45500</v>
      </c>
      <c r="F9493" s="24" t="s">
        <v>14602</v>
      </c>
      <c r="G9493" s="20" t="s">
        <v>103244</v>
      </c>
      <c r="H9493" s="20" t="s">
        <v>57285</v>
      </c>
      <c r="I9493" s="24" t="s">
        <v>82494</v>
      </c>
      <c r="J9493" s="20" t="s">
        <v>82495</v>
      </c>
      <c r="K9493" s="20" t="s">
        <v>107927</v>
      </c>
      <c r="L9493" s="67" t="str">
        <f t="shared" si="1299"/>
        <v>Details</v>
      </c>
      <c r="M9493" s="20" t="s">
        <v>63539</v>
      </c>
    </row>
    <row r="9494" spans="1:13" ht="13.2">
      <c r="A9494" s="23" t="s">
        <v>27947</v>
      </c>
      <c r="B9494" s="24" t="s">
        <v>150</v>
      </c>
      <c r="C9494" s="24" t="s">
        <v>101</v>
      </c>
      <c r="D9494" s="24" t="s">
        <v>14652</v>
      </c>
      <c r="E9494" s="38" t="s">
        <v>32207</v>
      </c>
      <c r="F9494" s="24" t="s">
        <v>14651</v>
      </c>
      <c r="G9494" s="20" t="s">
        <v>103245</v>
      </c>
      <c r="H9494" s="20" t="s">
        <v>57286</v>
      </c>
      <c r="I9494" s="24" t="s">
        <v>82496</v>
      </c>
      <c r="J9494" s="20" t="s">
        <v>82497</v>
      </c>
      <c r="K9494" s="20" t="s">
        <v>107927</v>
      </c>
      <c r="L9494" s="67" t="str">
        <f t="shared" si="1299"/>
        <v>Details</v>
      </c>
      <c r="M9494" s="20" t="s">
        <v>63539</v>
      </c>
    </row>
    <row r="9495" spans="1:13" ht="13.2">
      <c r="A9495" s="23" t="s">
        <v>27947</v>
      </c>
      <c r="B9495" s="24" t="s">
        <v>39</v>
      </c>
      <c r="C9495" s="24" t="s">
        <v>53</v>
      </c>
      <c r="D9495" s="24" t="s">
        <v>14548</v>
      </c>
      <c r="E9495" s="36" t="s">
        <v>45501</v>
      </c>
      <c r="F9495" s="24" t="s">
        <v>14547</v>
      </c>
      <c r="G9495" s="20" t="s">
        <v>103246</v>
      </c>
      <c r="H9495" s="20" t="s">
        <v>57287</v>
      </c>
      <c r="I9495" s="24" t="s">
        <v>82498</v>
      </c>
      <c r="J9495" s="20" t="s">
        <v>82499</v>
      </c>
      <c r="K9495" s="20" t="s">
        <v>107927</v>
      </c>
      <c r="L9495" s="67" t="str">
        <f t="shared" si="1299"/>
        <v>Details</v>
      </c>
      <c r="M9495" s="20" t="s">
        <v>63539</v>
      </c>
    </row>
    <row r="9496" spans="1:13" ht="13.2">
      <c r="A9496" s="23" t="s">
        <v>27947</v>
      </c>
      <c r="B9496" s="24" t="s">
        <v>60</v>
      </c>
      <c r="C9496" s="24" t="s">
        <v>53</v>
      </c>
      <c r="D9496" s="24" t="s">
        <v>14564</v>
      </c>
      <c r="E9496" s="36" t="s">
        <v>45502</v>
      </c>
      <c r="F9496" s="24" t="s">
        <v>14563</v>
      </c>
      <c r="G9496" s="20" t="s">
        <v>103247</v>
      </c>
      <c r="H9496" s="20" t="s">
        <v>57288</v>
      </c>
      <c r="I9496" s="24" t="s">
        <v>82500</v>
      </c>
      <c r="J9496" s="20" t="s">
        <v>82501</v>
      </c>
      <c r="K9496" s="20" t="s">
        <v>107927</v>
      </c>
      <c r="L9496" s="67" t="str">
        <f t="shared" si="1299"/>
        <v>Details</v>
      </c>
      <c r="M9496" s="20" t="s">
        <v>63539</v>
      </c>
    </row>
    <row r="9497" spans="1:13" ht="13.2">
      <c r="A9497" s="23" t="s">
        <v>27947</v>
      </c>
      <c r="B9497" s="24" t="s">
        <v>92</v>
      </c>
      <c r="C9497" s="24" t="s">
        <v>53</v>
      </c>
      <c r="D9497" s="24" t="s">
        <v>14591</v>
      </c>
      <c r="E9497" s="38" t="s">
        <v>29126</v>
      </c>
      <c r="F9497" s="24" t="s">
        <v>14590</v>
      </c>
      <c r="G9497" s="20" t="s">
        <v>103248</v>
      </c>
      <c r="H9497" s="20" t="s">
        <v>57289</v>
      </c>
      <c r="I9497" s="24" t="s">
        <v>82502</v>
      </c>
      <c r="J9497" s="20" t="s">
        <v>82503</v>
      </c>
      <c r="K9497" s="20" t="s">
        <v>107927</v>
      </c>
      <c r="L9497" s="67" t="str">
        <f t="shared" si="1299"/>
        <v>Details</v>
      </c>
      <c r="M9497" s="20" t="s">
        <v>63539</v>
      </c>
    </row>
    <row r="9498" spans="1:13" ht="13.2">
      <c r="A9498" s="23" t="s">
        <v>27947</v>
      </c>
      <c r="B9498" s="24" t="s">
        <v>106</v>
      </c>
      <c r="C9498" s="24" t="s">
        <v>53</v>
      </c>
      <c r="D9498" s="24" t="s">
        <v>14605</v>
      </c>
      <c r="E9498" s="38" t="s">
        <v>38540</v>
      </c>
      <c r="F9498" s="24" t="s">
        <v>14604</v>
      </c>
      <c r="G9498" s="20" t="s">
        <v>103249</v>
      </c>
      <c r="H9498" s="20" t="s">
        <v>57290</v>
      </c>
      <c r="I9498" s="24" t="s">
        <v>82504</v>
      </c>
      <c r="J9498" s="20" t="s">
        <v>82505</v>
      </c>
      <c r="K9498" s="20" t="s">
        <v>107927</v>
      </c>
      <c r="L9498" s="67" t="str">
        <f t="shared" si="1299"/>
        <v>Details</v>
      </c>
      <c r="M9498" s="20" t="s">
        <v>63539</v>
      </c>
    </row>
    <row r="9499" spans="1:13" ht="13.2">
      <c r="A9499" s="45" t="s">
        <v>27947</v>
      </c>
      <c r="B9499" s="46" t="s">
        <v>126</v>
      </c>
      <c r="C9499" s="46" t="s">
        <v>53</v>
      </c>
      <c r="D9499" s="46" t="s">
        <v>24837</v>
      </c>
      <c r="E9499" s="49" t="s">
        <v>45503</v>
      </c>
      <c r="F9499" s="46" t="s">
        <v>24836</v>
      </c>
      <c r="G9499" s="48" t="s">
        <v>103250</v>
      </c>
      <c r="H9499" s="48" t="s">
        <v>57291</v>
      </c>
      <c r="I9499" s="46" t="s">
        <v>82506</v>
      </c>
      <c r="J9499" s="48" t="s">
        <v>82507</v>
      </c>
      <c r="K9499" s="48" t="s">
        <v>107926</v>
      </c>
      <c r="L9499" s="69" t="str">
        <f t="shared" ref="L9499:L9513" si="1300">HYPERLINK("http://www.broadinstitute.org/rnai/public/clone/details?cloneId="&amp;J9499,"Details")</f>
        <v>Details</v>
      </c>
      <c r="M9499" s="48" t="s">
        <v>63539</v>
      </c>
    </row>
    <row r="9500" spans="1:13" ht="13.2">
      <c r="A9500" s="23" t="s">
        <v>27947</v>
      </c>
      <c r="B9500" s="24" t="s">
        <v>139</v>
      </c>
      <c r="C9500" s="24" t="s">
        <v>53</v>
      </c>
      <c r="D9500" s="24" t="s">
        <v>14640</v>
      </c>
      <c r="E9500" s="36" t="s">
        <v>45504</v>
      </c>
      <c r="F9500" s="24" t="s">
        <v>14639</v>
      </c>
      <c r="G9500" s="20" t="s">
        <v>103251</v>
      </c>
      <c r="H9500" s="20" t="s">
        <v>57292</v>
      </c>
      <c r="I9500" s="24" t="s">
        <v>82508</v>
      </c>
      <c r="J9500" s="20" t="s">
        <v>82509</v>
      </c>
      <c r="K9500" s="20" t="s">
        <v>107927</v>
      </c>
      <c r="L9500" s="67" t="str">
        <f t="shared" si="1300"/>
        <v>Details</v>
      </c>
      <c r="M9500" s="20" t="s">
        <v>63539</v>
      </c>
    </row>
    <row r="9501" spans="1:13" ht="13.2">
      <c r="A9501" s="23" t="s">
        <v>27947</v>
      </c>
      <c r="B9501" s="24" t="s">
        <v>150</v>
      </c>
      <c r="C9501" s="24" t="s">
        <v>53</v>
      </c>
      <c r="D9501" s="24" t="s">
        <v>3298</v>
      </c>
      <c r="E9501" s="36" t="s">
        <v>42766</v>
      </c>
      <c r="F9501" s="24" t="s">
        <v>14653</v>
      </c>
      <c r="G9501" s="20" t="s">
        <v>97088</v>
      </c>
      <c r="H9501" s="20" t="s">
        <v>57293</v>
      </c>
      <c r="I9501" s="24" t="s">
        <v>82510</v>
      </c>
      <c r="J9501" s="20" t="s">
        <v>82511</v>
      </c>
      <c r="K9501" s="20" t="s">
        <v>107927</v>
      </c>
      <c r="L9501" s="67" t="str">
        <f t="shared" si="1300"/>
        <v>Details</v>
      </c>
      <c r="M9501" s="20" t="s">
        <v>63539</v>
      </c>
    </row>
    <row r="9502" spans="1:13" ht="13.2">
      <c r="A9502" s="23" t="s">
        <v>27947</v>
      </c>
      <c r="B9502" s="24" t="s">
        <v>39</v>
      </c>
      <c r="C9502" s="24" t="s">
        <v>55</v>
      </c>
      <c r="D9502" s="24" t="s">
        <v>5683</v>
      </c>
      <c r="E9502" s="38" t="s">
        <v>28929</v>
      </c>
      <c r="F9502" s="24" t="s">
        <v>14549</v>
      </c>
      <c r="G9502" s="20" t="s">
        <v>98563</v>
      </c>
      <c r="H9502" s="20" t="s">
        <v>57294</v>
      </c>
      <c r="I9502" s="24" t="s">
        <v>82512</v>
      </c>
      <c r="J9502" s="20" t="s">
        <v>82513</v>
      </c>
      <c r="K9502" s="20" t="s">
        <v>107927</v>
      </c>
      <c r="L9502" s="67" t="str">
        <f t="shared" si="1300"/>
        <v>Details</v>
      </c>
      <c r="M9502" s="20" t="s">
        <v>63539</v>
      </c>
    </row>
    <row r="9503" spans="1:13" ht="13.2">
      <c r="A9503" s="23" t="s">
        <v>27947</v>
      </c>
      <c r="B9503" s="24" t="s">
        <v>74</v>
      </c>
      <c r="C9503" s="24" t="s">
        <v>55</v>
      </c>
      <c r="D9503" s="24" t="s">
        <v>14578</v>
      </c>
      <c r="E9503" s="36" t="s">
        <v>45505</v>
      </c>
      <c r="F9503" s="24" t="s">
        <v>14577</v>
      </c>
      <c r="G9503" s="20" t="s">
        <v>103252</v>
      </c>
      <c r="H9503" s="20" t="s">
        <v>57295</v>
      </c>
      <c r="I9503" s="24" t="s">
        <v>82514</v>
      </c>
      <c r="J9503" s="20" t="s">
        <v>82515</v>
      </c>
      <c r="K9503" s="20" t="s">
        <v>107927</v>
      </c>
      <c r="L9503" s="67" t="str">
        <f t="shared" si="1300"/>
        <v>Details</v>
      </c>
      <c r="M9503" s="20" t="s">
        <v>63539</v>
      </c>
    </row>
    <row r="9504" spans="1:13" ht="13.2">
      <c r="A9504" s="23" t="s">
        <v>27947</v>
      </c>
      <c r="B9504" s="24" t="s">
        <v>92</v>
      </c>
      <c r="C9504" s="24" t="s">
        <v>55</v>
      </c>
      <c r="D9504" s="24" t="s">
        <v>14593</v>
      </c>
      <c r="E9504" s="38" t="s">
        <v>35037</v>
      </c>
      <c r="F9504" s="24" t="s">
        <v>14592</v>
      </c>
      <c r="G9504" s="20" t="s">
        <v>103253</v>
      </c>
      <c r="H9504" s="20" t="s">
        <v>57296</v>
      </c>
      <c r="I9504" s="24" t="s">
        <v>82516</v>
      </c>
      <c r="J9504" s="20" t="s">
        <v>82517</v>
      </c>
      <c r="K9504" s="20" t="s">
        <v>107927</v>
      </c>
      <c r="L9504" s="67" t="str">
        <f t="shared" si="1300"/>
        <v>Details</v>
      </c>
      <c r="M9504" s="20" t="s">
        <v>63539</v>
      </c>
    </row>
    <row r="9505" spans="1:13" ht="13.2">
      <c r="A9505" s="23" t="s">
        <v>27947</v>
      </c>
      <c r="B9505" s="24" t="s">
        <v>106</v>
      </c>
      <c r="C9505" s="24" t="s">
        <v>55</v>
      </c>
      <c r="D9505" s="24" t="s">
        <v>14607</v>
      </c>
      <c r="E9505" s="38" t="s">
        <v>28892</v>
      </c>
      <c r="F9505" s="24" t="s">
        <v>14606</v>
      </c>
      <c r="G9505" s="20" t="s">
        <v>103254</v>
      </c>
      <c r="H9505" s="20" t="s">
        <v>57297</v>
      </c>
      <c r="I9505" s="24" t="s">
        <v>82518</v>
      </c>
      <c r="J9505" s="20" t="s">
        <v>82519</v>
      </c>
      <c r="K9505" s="20" t="s">
        <v>107927</v>
      </c>
      <c r="L9505" s="67" t="str">
        <f t="shared" si="1300"/>
        <v>Details</v>
      </c>
      <c r="M9505" s="20" t="s">
        <v>63539</v>
      </c>
    </row>
    <row r="9506" spans="1:13" ht="13.2">
      <c r="A9506" s="23" t="s">
        <v>27947</v>
      </c>
      <c r="B9506" s="24" t="s">
        <v>139</v>
      </c>
      <c r="C9506" s="24" t="s">
        <v>55</v>
      </c>
      <c r="D9506" s="24" t="s">
        <v>14642</v>
      </c>
      <c r="E9506" s="38" t="s">
        <v>36157</v>
      </c>
      <c r="F9506" s="24" t="s">
        <v>14641</v>
      </c>
      <c r="G9506" s="20" t="s">
        <v>103255</v>
      </c>
      <c r="H9506" s="20" t="s">
        <v>57298</v>
      </c>
      <c r="I9506" s="24" t="s">
        <v>82520</v>
      </c>
      <c r="J9506" s="20" t="s">
        <v>82521</v>
      </c>
      <c r="K9506" s="20" t="s">
        <v>107927</v>
      </c>
      <c r="L9506" s="67" t="str">
        <f t="shared" si="1300"/>
        <v>Details</v>
      </c>
      <c r="M9506" s="20" t="s">
        <v>63539</v>
      </c>
    </row>
    <row r="9507" spans="1:13" ht="13.2">
      <c r="A9507" s="23" t="s">
        <v>27947</v>
      </c>
      <c r="B9507" s="24" t="s">
        <v>39</v>
      </c>
      <c r="C9507" s="24" t="s">
        <v>69</v>
      </c>
      <c r="D9507" s="24" t="s">
        <v>7878</v>
      </c>
      <c r="E9507" s="36" t="s">
        <v>43910</v>
      </c>
      <c r="F9507" s="24" t="s">
        <v>14550</v>
      </c>
      <c r="G9507" s="20" t="s">
        <v>99709</v>
      </c>
      <c r="H9507" s="20" t="s">
        <v>57299</v>
      </c>
      <c r="I9507" s="24" t="s">
        <v>82522</v>
      </c>
      <c r="J9507" s="20" t="s">
        <v>82523</v>
      </c>
      <c r="K9507" s="20" t="s">
        <v>107927</v>
      </c>
      <c r="L9507" s="67" t="str">
        <f t="shared" si="1300"/>
        <v>Details</v>
      </c>
      <c r="M9507" s="20" t="s">
        <v>63539</v>
      </c>
    </row>
    <row r="9508" spans="1:13" ht="13.2">
      <c r="A9508" s="23" t="s">
        <v>27947</v>
      </c>
      <c r="B9508" s="24" t="s">
        <v>60</v>
      </c>
      <c r="C9508" s="24" t="s">
        <v>69</v>
      </c>
      <c r="D9508" s="24" t="s">
        <v>14566</v>
      </c>
      <c r="E9508" s="38" t="s">
        <v>38311</v>
      </c>
      <c r="F9508" s="24" t="s">
        <v>14565</v>
      </c>
      <c r="G9508" s="20" t="s">
        <v>103256</v>
      </c>
      <c r="H9508" s="20" t="s">
        <v>57300</v>
      </c>
      <c r="I9508" s="24" t="s">
        <v>82524</v>
      </c>
      <c r="J9508" s="20" t="s">
        <v>82525</v>
      </c>
      <c r="K9508" s="20" t="s">
        <v>107927</v>
      </c>
      <c r="L9508" s="67" t="str">
        <f t="shared" si="1300"/>
        <v>Details</v>
      </c>
      <c r="M9508" s="20" t="s">
        <v>63539</v>
      </c>
    </row>
    <row r="9509" spans="1:13" ht="13.2">
      <c r="A9509" s="23" t="s">
        <v>27947</v>
      </c>
      <c r="B9509" s="24" t="s">
        <v>92</v>
      </c>
      <c r="C9509" s="24" t="s">
        <v>69</v>
      </c>
      <c r="D9509" s="24" t="s">
        <v>14595</v>
      </c>
      <c r="E9509" s="38" t="s">
        <v>39325</v>
      </c>
      <c r="F9509" s="24" t="s">
        <v>14594</v>
      </c>
      <c r="G9509" s="20" t="s">
        <v>103257</v>
      </c>
      <c r="H9509" s="20" t="s">
        <v>57301</v>
      </c>
      <c r="I9509" s="24" t="s">
        <v>82526</v>
      </c>
      <c r="J9509" s="20" t="s">
        <v>82527</v>
      </c>
      <c r="K9509" s="20" t="s">
        <v>107927</v>
      </c>
      <c r="L9509" s="67" t="str">
        <f t="shared" si="1300"/>
        <v>Details</v>
      </c>
      <c r="M9509" s="20" t="s">
        <v>63539</v>
      </c>
    </row>
    <row r="9510" spans="1:13" ht="13.2">
      <c r="A9510" s="23" t="s">
        <v>27947</v>
      </c>
      <c r="B9510" s="24" t="s">
        <v>106</v>
      </c>
      <c r="C9510" s="24" t="s">
        <v>69</v>
      </c>
      <c r="D9510" s="24" t="s">
        <v>14609</v>
      </c>
      <c r="E9510" s="38" t="s">
        <v>31575</v>
      </c>
      <c r="F9510" s="24" t="s">
        <v>14608</v>
      </c>
      <c r="G9510" s="20" t="s">
        <v>103258</v>
      </c>
      <c r="H9510" s="20" t="s">
        <v>57302</v>
      </c>
      <c r="I9510" s="24" t="s">
        <v>82528</v>
      </c>
      <c r="J9510" s="20" t="s">
        <v>82529</v>
      </c>
      <c r="K9510" s="20" t="s">
        <v>107927</v>
      </c>
      <c r="L9510" s="67" t="str">
        <f t="shared" si="1300"/>
        <v>Details</v>
      </c>
      <c r="M9510" s="20" t="s">
        <v>63539</v>
      </c>
    </row>
    <row r="9511" spans="1:13" ht="13.2">
      <c r="A9511" s="23" t="s">
        <v>27947</v>
      </c>
      <c r="B9511" s="24" t="s">
        <v>139</v>
      </c>
      <c r="C9511" s="24" t="s">
        <v>69</v>
      </c>
      <c r="D9511" s="24" t="s">
        <v>14644</v>
      </c>
      <c r="E9511" s="36" t="s">
        <v>45506</v>
      </c>
      <c r="F9511" s="24" t="s">
        <v>14643</v>
      </c>
      <c r="G9511" s="20" t="s">
        <v>103259</v>
      </c>
      <c r="H9511" s="20" t="s">
        <v>57303</v>
      </c>
      <c r="I9511" s="24" t="s">
        <v>82530</v>
      </c>
      <c r="J9511" s="20" t="s">
        <v>82531</v>
      </c>
      <c r="K9511" s="20" t="s">
        <v>107927</v>
      </c>
      <c r="L9511" s="67" t="str">
        <f t="shared" si="1300"/>
        <v>Details</v>
      </c>
      <c r="M9511" s="20" t="s">
        <v>63539</v>
      </c>
    </row>
    <row r="9512" spans="1:13" ht="13.2">
      <c r="A9512" s="23" t="s">
        <v>27947</v>
      </c>
      <c r="B9512" s="24" t="s">
        <v>150</v>
      </c>
      <c r="C9512" s="24" t="s">
        <v>69</v>
      </c>
      <c r="D9512" s="24" t="s">
        <v>14655</v>
      </c>
      <c r="E9512" s="38" t="s">
        <v>38834</v>
      </c>
      <c r="F9512" s="24" t="s">
        <v>14654</v>
      </c>
      <c r="G9512" s="20" t="s">
        <v>103260</v>
      </c>
      <c r="H9512" s="20" t="s">
        <v>57304</v>
      </c>
      <c r="I9512" s="24" t="s">
        <v>82532</v>
      </c>
      <c r="J9512" s="20" t="s">
        <v>82533</v>
      </c>
      <c r="K9512" s="20" t="s">
        <v>107927</v>
      </c>
      <c r="L9512" s="67" t="str">
        <f t="shared" si="1300"/>
        <v>Details</v>
      </c>
      <c r="M9512" s="20" t="s">
        <v>63539</v>
      </c>
    </row>
    <row r="9513" spans="1:13" ht="13.2">
      <c r="A9513" s="23" t="s">
        <v>27947</v>
      </c>
      <c r="B9513" s="24" t="s">
        <v>39</v>
      </c>
      <c r="C9513" s="24" t="s">
        <v>57</v>
      </c>
      <c r="D9513" s="24" t="s">
        <v>9820</v>
      </c>
      <c r="E9513" s="38" t="s">
        <v>29214</v>
      </c>
      <c r="F9513" s="24" t="s">
        <v>14551</v>
      </c>
      <c r="G9513" s="20" t="s">
        <v>100696</v>
      </c>
      <c r="H9513" s="20" t="s">
        <v>57305</v>
      </c>
      <c r="I9513" s="24" t="s">
        <v>82534</v>
      </c>
      <c r="J9513" s="20" t="s">
        <v>82535</v>
      </c>
      <c r="K9513" s="20" t="s">
        <v>107927</v>
      </c>
      <c r="L9513" s="67" t="str">
        <f t="shared" si="1300"/>
        <v>Details</v>
      </c>
      <c r="M9513" s="20" t="s">
        <v>63539</v>
      </c>
    </row>
    <row r="9514" spans="1:13" ht="13.2">
      <c r="A9514" s="45" t="s">
        <v>27947</v>
      </c>
      <c r="B9514" s="46" t="s">
        <v>92</v>
      </c>
      <c r="C9514" s="46" t="s">
        <v>57</v>
      </c>
      <c r="D9514" s="46" t="s">
        <v>24834</v>
      </c>
      <c r="E9514" s="50" t="s">
        <v>34834</v>
      </c>
      <c r="F9514" s="46" t="s">
        <v>24833</v>
      </c>
      <c r="G9514" s="48" t="s">
        <v>103261</v>
      </c>
      <c r="H9514" s="48" t="s">
        <v>57306</v>
      </c>
      <c r="I9514" s="46" t="s">
        <v>82536</v>
      </c>
      <c r="J9514" s="48" t="s">
        <v>82537</v>
      </c>
      <c r="K9514" s="48" t="s">
        <v>107926</v>
      </c>
      <c r="L9514" s="69" t="str">
        <f t="shared" ref="L9514:L9521" si="1301">HYPERLINK("http://www.broadinstitute.org/rnai/public/clone/details?cloneId="&amp;J9514,"Details")</f>
        <v>Details</v>
      </c>
      <c r="M9514" s="48" t="s">
        <v>63539</v>
      </c>
    </row>
    <row r="9515" spans="1:13" ht="13.2">
      <c r="A9515" s="23" t="s">
        <v>27947</v>
      </c>
      <c r="B9515" s="24" t="s">
        <v>106</v>
      </c>
      <c r="C9515" s="24" t="s">
        <v>57</v>
      </c>
      <c r="D9515" s="24" t="s">
        <v>14611</v>
      </c>
      <c r="E9515" s="38" t="s">
        <v>36270</v>
      </c>
      <c r="F9515" s="24" t="s">
        <v>14610</v>
      </c>
      <c r="G9515" s="20" t="s">
        <v>103262</v>
      </c>
      <c r="H9515" s="20" t="s">
        <v>57307</v>
      </c>
      <c r="I9515" s="24" t="s">
        <v>82538</v>
      </c>
      <c r="J9515" s="20" t="s">
        <v>82539</v>
      </c>
      <c r="K9515" s="20" t="s">
        <v>107927</v>
      </c>
      <c r="L9515" s="67" t="str">
        <f t="shared" si="1301"/>
        <v>Details</v>
      </c>
      <c r="M9515" s="20" t="s">
        <v>63539</v>
      </c>
    </row>
    <row r="9516" spans="1:13" ht="13.2">
      <c r="A9516" s="23" t="s">
        <v>27947</v>
      </c>
      <c r="B9516" s="24" t="s">
        <v>126</v>
      </c>
      <c r="C9516" s="24" t="s">
        <v>57</v>
      </c>
      <c r="D9516" s="24" t="s">
        <v>14625</v>
      </c>
      <c r="E9516" s="36" t="s">
        <v>45507</v>
      </c>
      <c r="F9516" s="24" t="s">
        <v>14624</v>
      </c>
      <c r="G9516" s="20" t="s">
        <v>103263</v>
      </c>
      <c r="H9516" s="20" t="s">
        <v>57308</v>
      </c>
      <c r="I9516" s="24" t="s">
        <v>82540</v>
      </c>
      <c r="J9516" s="20" t="s">
        <v>82541</v>
      </c>
      <c r="K9516" s="20" t="s">
        <v>107927</v>
      </c>
      <c r="L9516" s="67" t="str">
        <f t="shared" si="1301"/>
        <v>Details</v>
      </c>
      <c r="M9516" s="20" t="s">
        <v>63539</v>
      </c>
    </row>
    <row r="9517" spans="1:13" ht="13.2">
      <c r="A9517" s="23" t="s">
        <v>27948</v>
      </c>
      <c r="B9517" s="24" t="s">
        <v>39</v>
      </c>
      <c r="C9517" s="24" t="s">
        <v>75</v>
      </c>
      <c r="D9517" s="24" t="s">
        <v>14657</v>
      </c>
      <c r="E9517" s="36" t="s">
        <v>45508</v>
      </c>
      <c r="F9517" s="24" t="s">
        <v>14656</v>
      </c>
      <c r="G9517" s="20" t="s">
        <v>103264</v>
      </c>
      <c r="H9517" s="20" t="s">
        <v>57309</v>
      </c>
      <c r="I9517" s="24" t="s">
        <v>82542</v>
      </c>
      <c r="J9517" s="20" t="s">
        <v>82543</v>
      </c>
      <c r="K9517" s="20" t="s">
        <v>107927</v>
      </c>
      <c r="L9517" s="67" t="str">
        <f t="shared" si="1301"/>
        <v>Details</v>
      </c>
      <c r="M9517" s="20" t="s">
        <v>63539</v>
      </c>
    </row>
    <row r="9518" spans="1:13" ht="13.2">
      <c r="A9518" s="23" t="s">
        <v>27948</v>
      </c>
      <c r="B9518" s="24" t="s">
        <v>60</v>
      </c>
      <c r="C9518" s="24" t="s">
        <v>75</v>
      </c>
      <c r="D9518" s="24" t="s">
        <v>14671</v>
      </c>
      <c r="E9518" s="38" t="s">
        <v>30294</v>
      </c>
      <c r="F9518" s="24" t="s">
        <v>14670</v>
      </c>
      <c r="G9518" s="20" t="s">
        <v>103265</v>
      </c>
      <c r="H9518" s="20" t="s">
        <v>57310</v>
      </c>
      <c r="I9518" s="24" t="s">
        <v>82544</v>
      </c>
      <c r="J9518" s="20" t="s">
        <v>82545</v>
      </c>
      <c r="K9518" s="20" t="s">
        <v>107927</v>
      </c>
      <c r="L9518" s="67" t="str">
        <f t="shared" si="1301"/>
        <v>Details</v>
      </c>
      <c r="M9518" s="20" t="s">
        <v>63539</v>
      </c>
    </row>
    <row r="9519" spans="1:13" ht="13.2">
      <c r="A9519" s="23" t="s">
        <v>27948</v>
      </c>
      <c r="B9519" s="24" t="s">
        <v>74</v>
      </c>
      <c r="C9519" s="24" t="s">
        <v>75</v>
      </c>
      <c r="D9519" s="24" t="s">
        <v>14685</v>
      </c>
      <c r="E9519" s="36" t="s">
        <v>45509</v>
      </c>
      <c r="F9519" s="24" t="s">
        <v>14684</v>
      </c>
      <c r="G9519" s="20" t="s">
        <v>103266</v>
      </c>
      <c r="H9519" s="20" t="s">
        <v>57311</v>
      </c>
      <c r="I9519" s="24" t="s">
        <v>82546</v>
      </c>
      <c r="J9519" s="20" t="s">
        <v>82547</v>
      </c>
      <c r="K9519" s="20" t="s">
        <v>107927</v>
      </c>
      <c r="L9519" s="67" t="str">
        <f t="shared" si="1301"/>
        <v>Details</v>
      </c>
      <c r="M9519" s="20" t="s">
        <v>63539</v>
      </c>
    </row>
    <row r="9520" spans="1:13" ht="13.2">
      <c r="A9520" s="23" t="s">
        <v>27948</v>
      </c>
      <c r="B9520" s="24" t="s">
        <v>92</v>
      </c>
      <c r="C9520" s="24" t="s">
        <v>75</v>
      </c>
      <c r="D9520" s="24" t="s">
        <v>14704</v>
      </c>
      <c r="E9520" s="36" t="s">
        <v>45510</v>
      </c>
      <c r="F9520" s="24" t="s">
        <v>14703</v>
      </c>
      <c r="G9520" s="20" t="s">
        <v>103267</v>
      </c>
      <c r="H9520" s="20" t="s">
        <v>57312</v>
      </c>
      <c r="I9520" s="24" t="s">
        <v>82548</v>
      </c>
      <c r="J9520" s="20" t="s">
        <v>82549</v>
      </c>
      <c r="K9520" s="20" t="s">
        <v>107927</v>
      </c>
      <c r="L9520" s="67" t="str">
        <f t="shared" si="1301"/>
        <v>Details</v>
      </c>
      <c r="M9520" s="20" t="s">
        <v>63539</v>
      </c>
    </row>
    <row r="9521" spans="1:13" ht="13.2">
      <c r="A9521" s="23" t="s">
        <v>27948</v>
      </c>
      <c r="B9521" s="24" t="s">
        <v>106</v>
      </c>
      <c r="C9521" s="24" t="s">
        <v>75</v>
      </c>
      <c r="D9521" s="24" t="s">
        <v>14720</v>
      </c>
      <c r="E9521" s="38" t="s">
        <v>29008</v>
      </c>
      <c r="F9521" s="24" t="s">
        <v>14719</v>
      </c>
      <c r="G9521" s="20" t="s">
        <v>103268</v>
      </c>
      <c r="H9521" s="20" t="s">
        <v>57313</v>
      </c>
      <c r="I9521" s="24" t="s">
        <v>82550</v>
      </c>
      <c r="J9521" s="20" t="s">
        <v>82551</v>
      </c>
      <c r="K9521" s="20" t="s">
        <v>107927</v>
      </c>
      <c r="L9521" s="67" t="str">
        <f t="shared" si="1301"/>
        <v>Details</v>
      </c>
      <c r="M9521" s="20" t="s">
        <v>63539</v>
      </c>
    </row>
    <row r="9522" spans="1:13" ht="13.2">
      <c r="A9522" s="45" t="s">
        <v>27948</v>
      </c>
      <c r="B9522" s="46" t="s">
        <v>126</v>
      </c>
      <c r="C9522" s="46" t="s">
        <v>75</v>
      </c>
      <c r="D9522" s="46" t="s">
        <v>24840</v>
      </c>
      <c r="E9522" s="49" t="s">
        <v>45511</v>
      </c>
      <c r="F9522" s="46" t="s">
        <v>24839</v>
      </c>
      <c r="G9522" s="48" t="s">
        <v>103269</v>
      </c>
      <c r="H9522" s="48" t="s">
        <v>57314</v>
      </c>
      <c r="I9522" s="46" t="s">
        <v>82552</v>
      </c>
      <c r="J9522" s="48" t="s">
        <v>82553</v>
      </c>
      <c r="K9522" s="48" t="s">
        <v>107926</v>
      </c>
      <c r="L9522" s="69" t="str">
        <f t="shared" ref="L9522:L9524" si="1302">HYPERLINK("http://www.broadinstitute.org/rnai/public/clone/details?cloneId="&amp;J9522,"Details")</f>
        <v>Details</v>
      </c>
      <c r="M9522" s="48" t="s">
        <v>63539</v>
      </c>
    </row>
    <row r="9523" spans="1:13" ht="13.2">
      <c r="A9523" s="23" t="s">
        <v>27948</v>
      </c>
      <c r="B9523" s="24" t="s">
        <v>139</v>
      </c>
      <c r="C9523" s="24" t="s">
        <v>75</v>
      </c>
      <c r="D9523" s="24" t="s">
        <v>14755</v>
      </c>
      <c r="E9523" s="36" t="s">
        <v>45512</v>
      </c>
      <c r="F9523" s="24" t="s">
        <v>14754</v>
      </c>
      <c r="G9523" s="20" t="s">
        <v>103270</v>
      </c>
      <c r="H9523" s="20" t="s">
        <v>57315</v>
      </c>
      <c r="I9523" s="24" t="s">
        <v>82554</v>
      </c>
      <c r="J9523" s="20" t="s">
        <v>82555</v>
      </c>
      <c r="K9523" s="20" t="s">
        <v>107927</v>
      </c>
      <c r="L9523" s="67" t="str">
        <f t="shared" si="1302"/>
        <v>Details</v>
      </c>
      <c r="M9523" s="20" t="s">
        <v>63539</v>
      </c>
    </row>
    <row r="9524" spans="1:13" ht="13.2">
      <c r="A9524" s="23" t="s">
        <v>27948</v>
      </c>
      <c r="B9524" s="24" t="s">
        <v>39</v>
      </c>
      <c r="C9524" s="24" t="s">
        <v>40</v>
      </c>
      <c r="D9524" s="24" t="s">
        <v>14659</v>
      </c>
      <c r="E9524" s="38" t="s">
        <v>35177</v>
      </c>
      <c r="F9524" s="24" t="s">
        <v>14658</v>
      </c>
      <c r="G9524" s="20" t="s">
        <v>103271</v>
      </c>
      <c r="H9524" s="20" t="s">
        <v>57316</v>
      </c>
      <c r="I9524" s="24" t="s">
        <v>82556</v>
      </c>
      <c r="J9524" s="20" t="s">
        <v>82557</v>
      </c>
      <c r="K9524" s="20" t="s">
        <v>107927</v>
      </c>
      <c r="L9524" s="67" t="str">
        <f t="shared" si="1302"/>
        <v>Details</v>
      </c>
      <c r="M9524" s="20" t="s">
        <v>63539</v>
      </c>
    </row>
    <row r="9525" spans="1:13" ht="13.2">
      <c r="A9525" s="52" t="s">
        <v>27948</v>
      </c>
      <c r="B9525" s="53" t="s">
        <v>60</v>
      </c>
      <c r="C9525" s="53" t="s">
        <v>40</v>
      </c>
      <c r="D9525" s="53" t="s">
        <v>26639</v>
      </c>
      <c r="E9525" s="56" t="s">
        <v>34819</v>
      </c>
      <c r="F9525" s="53" t="s">
        <v>26683</v>
      </c>
      <c r="G9525" s="55" t="s">
        <v>102676</v>
      </c>
      <c r="H9525" s="55" t="s">
        <v>57317</v>
      </c>
      <c r="I9525" s="53" t="s">
        <v>82558</v>
      </c>
      <c r="J9525" s="55" t="s">
        <v>82559</v>
      </c>
      <c r="K9525" s="55" t="s">
        <v>107928</v>
      </c>
      <c r="L9525" s="71" t="str">
        <f>HYPERLINK("http://www.broadinstitute.org/rnai/public/clone/details?cloneId="&amp;J9525,"Details")</f>
        <v>Details</v>
      </c>
      <c r="M9525" s="55" t="s">
        <v>63539</v>
      </c>
    </row>
    <row r="9526" spans="1:13" ht="13.2">
      <c r="A9526" s="23" t="s">
        <v>27948</v>
      </c>
      <c r="B9526" s="24" t="s">
        <v>74</v>
      </c>
      <c r="C9526" s="24" t="s">
        <v>40</v>
      </c>
      <c r="D9526" s="24" t="s">
        <v>14687</v>
      </c>
      <c r="E9526" s="36" t="s">
        <v>45513</v>
      </c>
      <c r="F9526" s="24" t="s">
        <v>14686</v>
      </c>
      <c r="G9526" s="20" t="s">
        <v>103272</v>
      </c>
      <c r="H9526" s="20" t="s">
        <v>57318</v>
      </c>
      <c r="I9526" s="24" t="s">
        <v>82560</v>
      </c>
      <c r="J9526" s="20" t="s">
        <v>82561</v>
      </c>
      <c r="K9526" s="20" t="s">
        <v>107927</v>
      </c>
      <c r="L9526" s="67" t="str">
        <f t="shared" ref="L9526:L9534" si="1303">HYPERLINK("http://www.broadinstitute.org/rnai/public/clone/details?cloneId="&amp;J9526,"Details")</f>
        <v>Details</v>
      </c>
      <c r="M9526" s="20" t="s">
        <v>63539</v>
      </c>
    </row>
    <row r="9527" spans="1:13" ht="13.2">
      <c r="A9527" s="23" t="s">
        <v>27948</v>
      </c>
      <c r="B9527" s="24" t="s">
        <v>92</v>
      </c>
      <c r="C9527" s="24" t="s">
        <v>40</v>
      </c>
      <c r="D9527" s="24" t="s">
        <v>1338</v>
      </c>
      <c r="E9527" s="36" t="s">
        <v>42210</v>
      </c>
      <c r="F9527" s="24" t="s">
        <v>14705</v>
      </c>
      <c r="G9527" s="20" t="s">
        <v>95961</v>
      </c>
      <c r="H9527" s="20" t="s">
        <v>57319</v>
      </c>
      <c r="I9527" s="24" t="s">
        <v>82562</v>
      </c>
      <c r="J9527" s="20" t="s">
        <v>82563</v>
      </c>
      <c r="K9527" s="20" t="s">
        <v>107927</v>
      </c>
      <c r="L9527" s="67" t="str">
        <f t="shared" si="1303"/>
        <v>Details</v>
      </c>
      <c r="M9527" s="20" t="s">
        <v>63539</v>
      </c>
    </row>
    <row r="9528" spans="1:13" ht="13.2">
      <c r="A9528" s="23" t="s">
        <v>27948</v>
      </c>
      <c r="B9528" s="24" t="s">
        <v>106</v>
      </c>
      <c r="C9528" s="24" t="s">
        <v>40</v>
      </c>
      <c r="D9528" s="24" t="s">
        <v>7922</v>
      </c>
      <c r="E9528" s="38" t="s">
        <v>32776</v>
      </c>
      <c r="F9528" s="24" t="s">
        <v>14721</v>
      </c>
      <c r="G9528" s="20" t="s">
        <v>99751</v>
      </c>
      <c r="H9528" s="20" t="s">
        <v>57320</v>
      </c>
      <c r="I9528" s="24" t="s">
        <v>82564</v>
      </c>
      <c r="J9528" s="20" t="s">
        <v>82565</v>
      </c>
      <c r="K9528" s="20" t="s">
        <v>107927</v>
      </c>
      <c r="L9528" s="67" t="str">
        <f t="shared" si="1303"/>
        <v>Details</v>
      </c>
      <c r="M9528" s="20" t="s">
        <v>63539</v>
      </c>
    </row>
    <row r="9529" spans="1:13" ht="13.2">
      <c r="A9529" s="23" t="s">
        <v>27948</v>
      </c>
      <c r="B9529" s="24" t="s">
        <v>126</v>
      </c>
      <c r="C9529" s="24" t="s">
        <v>40</v>
      </c>
      <c r="D9529" s="24" t="s">
        <v>14736</v>
      </c>
      <c r="E9529" s="38" t="s">
        <v>35410</v>
      </c>
      <c r="F9529" s="24" t="s">
        <v>14735</v>
      </c>
      <c r="G9529" s="20" t="s">
        <v>103273</v>
      </c>
      <c r="H9529" s="20" t="s">
        <v>57321</v>
      </c>
      <c r="I9529" s="24" t="s">
        <v>82566</v>
      </c>
      <c r="J9529" s="20" t="s">
        <v>82567</v>
      </c>
      <c r="K9529" s="20" t="s">
        <v>107927</v>
      </c>
      <c r="L9529" s="67" t="str">
        <f t="shared" si="1303"/>
        <v>Details</v>
      </c>
      <c r="M9529" s="20" t="s">
        <v>63539</v>
      </c>
    </row>
    <row r="9530" spans="1:13" ht="13.2">
      <c r="A9530" s="23" t="s">
        <v>27948</v>
      </c>
      <c r="B9530" s="24" t="s">
        <v>150</v>
      </c>
      <c r="C9530" s="24" t="s">
        <v>40</v>
      </c>
      <c r="D9530" s="24" t="s">
        <v>14771</v>
      </c>
      <c r="E9530" s="38" t="s">
        <v>39505</v>
      </c>
      <c r="F9530" s="24" t="s">
        <v>14770</v>
      </c>
      <c r="G9530" s="20" t="s">
        <v>103274</v>
      </c>
      <c r="H9530" s="20" t="s">
        <v>57322</v>
      </c>
      <c r="I9530" s="24" t="s">
        <v>82568</v>
      </c>
      <c r="J9530" s="20" t="s">
        <v>82569</v>
      </c>
      <c r="K9530" s="20" t="s">
        <v>107927</v>
      </c>
      <c r="L9530" s="67" t="str">
        <f t="shared" si="1303"/>
        <v>Details</v>
      </c>
      <c r="M9530" s="20" t="s">
        <v>63539</v>
      </c>
    </row>
    <row r="9531" spans="1:13" ht="13.2">
      <c r="A9531" s="23" t="s">
        <v>27948</v>
      </c>
      <c r="B9531" s="24" t="s">
        <v>74</v>
      </c>
      <c r="C9531" s="24" t="s">
        <v>43</v>
      </c>
      <c r="D9531" s="24" t="s">
        <v>14689</v>
      </c>
      <c r="E9531" s="36" t="s">
        <v>45514</v>
      </c>
      <c r="F9531" s="24" t="s">
        <v>14688</v>
      </c>
      <c r="G9531" s="20" t="s">
        <v>103275</v>
      </c>
      <c r="H9531" s="20" t="s">
        <v>57323</v>
      </c>
      <c r="I9531" s="24" t="s">
        <v>82570</v>
      </c>
      <c r="J9531" s="20" t="s">
        <v>82571</v>
      </c>
      <c r="K9531" s="20" t="s">
        <v>107927</v>
      </c>
      <c r="L9531" s="67" t="str">
        <f t="shared" si="1303"/>
        <v>Details</v>
      </c>
      <c r="M9531" s="20" t="s">
        <v>63539</v>
      </c>
    </row>
    <row r="9532" spans="1:13" ht="13.2">
      <c r="A9532" s="23" t="s">
        <v>27948</v>
      </c>
      <c r="B9532" s="24" t="s">
        <v>92</v>
      </c>
      <c r="C9532" s="24" t="s">
        <v>43</v>
      </c>
      <c r="D9532" s="24" t="s">
        <v>6454</v>
      </c>
      <c r="E9532" s="38" t="s">
        <v>38114</v>
      </c>
      <c r="F9532" s="24" t="s">
        <v>14706</v>
      </c>
      <c r="G9532" s="20" t="s">
        <v>98945</v>
      </c>
      <c r="H9532" s="20" t="s">
        <v>57324</v>
      </c>
      <c r="I9532" s="24" t="s">
        <v>82572</v>
      </c>
      <c r="J9532" s="20" t="s">
        <v>82573</v>
      </c>
      <c r="K9532" s="20" t="s">
        <v>107927</v>
      </c>
      <c r="L9532" s="67" t="str">
        <f t="shared" si="1303"/>
        <v>Details</v>
      </c>
      <c r="M9532" s="20" t="s">
        <v>63539</v>
      </c>
    </row>
    <row r="9533" spans="1:13" ht="13.2">
      <c r="A9533" s="23" t="s">
        <v>27948</v>
      </c>
      <c r="B9533" s="24" t="s">
        <v>106</v>
      </c>
      <c r="C9533" s="24" t="s">
        <v>43</v>
      </c>
      <c r="D9533" s="24" t="s">
        <v>14723</v>
      </c>
      <c r="E9533" s="38" t="s">
        <v>34847</v>
      </c>
      <c r="F9533" s="24" t="s">
        <v>14722</v>
      </c>
      <c r="G9533" s="20" t="s">
        <v>103276</v>
      </c>
      <c r="H9533" s="20" t="s">
        <v>57325</v>
      </c>
      <c r="I9533" s="24" t="s">
        <v>82574</v>
      </c>
      <c r="J9533" s="20" t="s">
        <v>82575</v>
      </c>
      <c r="K9533" s="20" t="s">
        <v>107927</v>
      </c>
      <c r="L9533" s="67" t="str">
        <f t="shared" si="1303"/>
        <v>Details</v>
      </c>
      <c r="M9533" s="20" t="s">
        <v>63539</v>
      </c>
    </row>
    <row r="9534" spans="1:13" ht="13.2">
      <c r="A9534" s="23" t="s">
        <v>27948</v>
      </c>
      <c r="B9534" s="24" t="s">
        <v>126</v>
      </c>
      <c r="C9534" s="24" t="s">
        <v>43</v>
      </c>
      <c r="D9534" s="24" t="s">
        <v>14738</v>
      </c>
      <c r="E9534" s="36" t="s">
        <v>45515</v>
      </c>
      <c r="F9534" s="24" t="s">
        <v>14737</v>
      </c>
      <c r="G9534" s="20" t="s">
        <v>103277</v>
      </c>
      <c r="H9534" s="20" t="s">
        <v>57326</v>
      </c>
      <c r="I9534" s="24" t="s">
        <v>82576</v>
      </c>
      <c r="J9534" s="20" t="s">
        <v>82577</v>
      </c>
      <c r="K9534" s="20" t="s">
        <v>107927</v>
      </c>
      <c r="L9534" s="67" t="str">
        <f t="shared" si="1303"/>
        <v>Details</v>
      </c>
      <c r="M9534" s="20" t="s">
        <v>63539</v>
      </c>
    </row>
    <row r="9535" spans="1:13" ht="13.2">
      <c r="A9535" s="45" t="s">
        <v>27948</v>
      </c>
      <c r="B9535" s="46" t="s">
        <v>139</v>
      </c>
      <c r="C9535" s="46" t="s">
        <v>43</v>
      </c>
      <c r="D9535" s="46" t="s">
        <v>24842</v>
      </c>
      <c r="E9535" s="50" t="s">
        <v>35683</v>
      </c>
      <c r="F9535" s="46" t="s">
        <v>24841</v>
      </c>
      <c r="G9535" s="48" t="s">
        <v>103278</v>
      </c>
      <c r="H9535" s="48" t="s">
        <v>57327</v>
      </c>
      <c r="I9535" s="46" t="s">
        <v>82578</v>
      </c>
      <c r="J9535" s="48" t="s">
        <v>82579</v>
      </c>
      <c r="K9535" s="48" t="s">
        <v>107926</v>
      </c>
      <c r="L9535" s="69" t="str">
        <f t="shared" ref="L9535:L9545" si="1304">HYPERLINK("http://www.broadinstitute.org/rnai/public/clone/details?cloneId="&amp;J9535,"Details")</f>
        <v>Details</v>
      </c>
      <c r="M9535" s="48" t="s">
        <v>63539</v>
      </c>
    </row>
    <row r="9536" spans="1:13" ht="13.2">
      <c r="A9536" s="23" t="s">
        <v>27948</v>
      </c>
      <c r="B9536" s="24" t="s">
        <v>150</v>
      </c>
      <c r="C9536" s="24" t="s">
        <v>43</v>
      </c>
      <c r="D9536" s="24" t="s">
        <v>3430</v>
      </c>
      <c r="E9536" s="36" t="s">
        <v>42843</v>
      </c>
      <c r="F9536" s="24" t="s">
        <v>14772</v>
      </c>
      <c r="G9536" s="20" t="s">
        <v>97241</v>
      </c>
      <c r="H9536" s="20" t="s">
        <v>57328</v>
      </c>
      <c r="I9536" s="24" t="s">
        <v>82580</v>
      </c>
      <c r="J9536" s="20" t="s">
        <v>82581</v>
      </c>
      <c r="K9536" s="20" t="s">
        <v>107927</v>
      </c>
      <c r="L9536" s="67" t="str">
        <f t="shared" si="1304"/>
        <v>Details</v>
      </c>
      <c r="M9536" s="20" t="s">
        <v>63539</v>
      </c>
    </row>
    <row r="9537" spans="1:13" ht="13.2">
      <c r="A9537" s="23" t="s">
        <v>27948</v>
      </c>
      <c r="B9537" s="24" t="s">
        <v>39</v>
      </c>
      <c r="C9537" s="24" t="s">
        <v>63</v>
      </c>
      <c r="D9537" s="24" t="s">
        <v>14661</v>
      </c>
      <c r="E9537" s="38" t="s">
        <v>28739</v>
      </c>
      <c r="F9537" s="24" t="s">
        <v>14660</v>
      </c>
      <c r="G9537" s="20" t="s">
        <v>103279</v>
      </c>
      <c r="H9537" s="20" t="s">
        <v>57329</v>
      </c>
      <c r="I9537" s="24" t="s">
        <v>82582</v>
      </c>
      <c r="J9537" s="20" t="s">
        <v>82583</v>
      </c>
      <c r="K9537" s="20" t="s">
        <v>107927</v>
      </c>
      <c r="L9537" s="67" t="str">
        <f t="shared" si="1304"/>
        <v>Details</v>
      </c>
      <c r="M9537" s="20" t="s">
        <v>63539</v>
      </c>
    </row>
    <row r="9538" spans="1:13" ht="13.2">
      <c r="A9538" s="23" t="s">
        <v>27948</v>
      </c>
      <c r="B9538" s="24" t="s">
        <v>60</v>
      </c>
      <c r="C9538" s="24" t="s">
        <v>63</v>
      </c>
      <c r="D9538" s="24" t="s">
        <v>14673</v>
      </c>
      <c r="E9538" s="36" t="s">
        <v>45516</v>
      </c>
      <c r="F9538" s="24" t="s">
        <v>14672</v>
      </c>
      <c r="G9538" s="20" t="s">
        <v>103280</v>
      </c>
      <c r="H9538" s="20" t="s">
        <v>57330</v>
      </c>
      <c r="I9538" s="24" t="s">
        <v>82584</v>
      </c>
      <c r="J9538" s="20" t="s">
        <v>82585</v>
      </c>
      <c r="K9538" s="20" t="s">
        <v>107927</v>
      </c>
      <c r="L9538" s="67" t="str">
        <f t="shared" si="1304"/>
        <v>Details</v>
      </c>
      <c r="M9538" s="20" t="s">
        <v>63539</v>
      </c>
    </row>
    <row r="9539" spans="1:13" ht="13.2">
      <c r="A9539" s="23" t="s">
        <v>27948</v>
      </c>
      <c r="B9539" s="24" t="s">
        <v>74</v>
      </c>
      <c r="C9539" s="24" t="s">
        <v>63</v>
      </c>
      <c r="D9539" s="24" t="s">
        <v>6925</v>
      </c>
      <c r="E9539" s="38" t="s">
        <v>37579</v>
      </c>
      <c r="F9539" s="24" t="s">
        <v>14690</v>
      </c>
      <c r="G9539" s="20" t="s">
        <v>99234</v>
      </c>
      <c r="H9539" s="20" t="s">
        <v>57331</v>
      </c>
      <c r="I9539" s="24" t="s">
        <v>82586</v>
      </c>
      <c r="J9539" s="20" t="s">
        <v>82587</v>
      </c>
      <c r="K9539" s="20" t="s">
        <v>107927</v>
      </c>
      <c r="L9539" s="67" t="str">
        <f t="shared" si="1304"/>
        <v>Details</v>
      </c>
      <c r="M9539" s="20" t="s">
        <v>63539</v>
      </c>
    </row>
    <row r="9540" spans="1:13" ht="13.2">
      <c r="A9540" s="23" t="s">
        <v>27948</v>
      </c>
      <c r="B9540" s="24" t="s">
        <v>106</v>
      </c>
      <c r="C9540" s="24" t="s">
        <v>63</v>
      </c>
      <c r="D9540" s="24" t="s">
        <v>14725</v>
      </c>
      <c r="E9540" s="36" t="s">
        <v>45517</v>
      </c>
      <c r="F9540" s="24" t="s">
        <v>14724</v>
      </c>
      <c r="G9540" s="20" t="s">
        <v>103281</v>
      </c>
      <c r="H9540" s="20" t="s">
        <v>57332</v>
      </c>
      <c r="I9540" s="24" t="s">
        <v>82588</v>
      </c>
      <c r="J9540" s="20" t="s">
        <v>82589</v>
      </c>
      <c r="K9540" s="20" t="s">
        <v>107927</v>
      </c>
      <c r="L9540" s="67" t="str">
        <f t="shared" si="1304"/>
        <v>Details</v>
      </c>
      <c r="M9540" s="20" t="s">
        <v>63539</v>
      </c>
    </row>
    <row r="9541" spans="1:13" ht="13.2">
      <c r="A9541" s="23" t="s">
        <v>27948</v>
      </c>
      <c r="B9541" s="24" t="s">
        <v>126</v>
      </c>
      <c r="C9541" s="24" t="s">
        <v>63</v>
      </c>
      <c r="D9541" s="24" t="s">
        <v>6026</v>
      </c>
      <c r="E9541" s="36" t="s">
        <v>43545</v>
      </c>
      <c r="F9541" s="24" t="s">
        <v>14739</v>
      </c>
      <c r="G9541" s="20" t="s">
        <v>98762</v>
      </c>
      <c r="H9541" s="20" t="s">
        <v>57333</v>
      </c>
      <c r="I9541" s="24" t="s">
        <v>82590</v>
      </c>
      <c r="J9541" s="20" t="s">
        <v>82591</v>
      </c>
      <c r="K9541" s="20" t="s">
        <v>107927</v>
      </c>
      <c r="L9541" s="67" t="str">
        <f t="shared" si="1304"/>
        <v>Details</v>
      </c>
      <c r="M9541" s="20" t="s">
        <v>63539</v>
      </c>
    </row>
    <row r="9542" spans="1:13" ht="13.2">
      <c r="A9542" s="23" t="s">
        <v>27948</v>
      </c>
      <c r="B9542" s="24" t="s">
        <v>150</v>
      </c>
      <c r="C9542" s="24" t="s">
        <v>63</v>
      </c>
      <c r="D9542" s="24" t="s">
        <v>14774</v>
      </c>
      <c r="E9542" s="38" t="s">
        <v>28972</v>
      </c>
      <c r="F9542" s="24" t="s">
        <v>14773</v>
      </c>
      <c r="G9542" s="20" t="s">
        <v>103282</v>
      </c>
      <c r="H9542" s="20" t="s">
        <v>57334</v>
      </c>
      <c r="I9542" s="24" t="s">
        <v>82592</v>
      </c>
      <c r="J9542" s="20" t="s">
        <v>82593</v>
      </c>
      <c r="K9542" s="20" t="s">
        <v>107927</v>
      </c>
      <c r="L9542" s="67" t="str">
        <f t="shared" si="1304"/>
        <v>Details</v>
      </c>
      <c r="M9542" s="20" t="s">
        <v>63539</v>
      </c>
    </row>
    <row r="9543" spans="1:13" ht="13.2">
      <c r="A9543" s="23" t="s">
        <v>27948</v>
      </c>
      <c r="B9543" s="24" t="s">
        <v>60</v>
      </c>
      <c r="C9543" s="24" t="s">
        <v>45</v>
      </c>
      <c r="D9543" s="24" t="s">
        <v>14675</v>
      </c>
      <c r="E9543" s="36" t="s">
        <v>44836</v>
      </c>
      <c r="F9543" s="24" t="s">
        <v>14674</v>
      </c>
      <c r="G9543" s="20" t="s">
        <v>101837</v>
      </c>
      <c r="H9543" s="20" t="s">
        <v>57335</v>
      </c>
      <c r="I9543" s="24" t="s">
        <v>82594</v>
      </c>
      <c r="J9543" s="20" t="s">
        <v>82595</v>
      </c>
      <c r="K9543" s="20" t="s">
        <v>107927</v>
      </c>
      <c r="L9543" s="67" t="str">
        <f t="shared" si="1304"/>
        <v>Details</v>
      </c>
      <c r="M9543" s="20" t="s">
        <v>63539</v>
      </c>
    </row>
    <row r="9544" spans="1:13" ht="13.2">
      <c r="A9544" s="23" t="s">
        <v>27948</v>
      </c>
      <c r="B9544" s="24" t="s">
        <v>92</v>
      </c>
      <c r="C9544" s="24" t="s">
        <v>45</v>
      </c>
      <c r="D9544" s="24" t="s">
        <v>14708</v>
      </c>
      <c r="E9544" s="38" t="s">
        <v>38426</v>
      </c>
      <c r="F9544" s="24" t="s">
        <v>14707</v>
      </c>
      <c r="G9544" s="20" t="s">
        <v>103283</v>
      </c>
      <c r="H9544" s="20" t="s">
        <v>57336</v>
      </c>
      <c r="I9544" s="24" t="s">
        <v>82596</v>
      </c>
      <c r="J9544" s="20" t="s">
        <v>82597</v>
      </c>
      <c r="K9544" s="20" t="s">
        <v>107927</v>
      </c>
      <c r="L9544" s="67" t="str">
        <f t="shared" si="1304"/>
        <v>Details</v>
      </c>
      <c r="M9544" s="20" t="s">
        <v>63539</v>
      </c>
    </row>
    <row r="9545" spans="1:13" ht="13.2">
      <c r="A9545" s="23" t="s">
        <v>27948</v>
      </c>
      <c r="B9545" s="24" t="s">
        <v>106</v>
      </c>
      <c r="C9545" s="24" t="s">
        <v>45</v>
      </c>
      <c r="D9545" s="24" t="s">
        <v>14727</v>
      </c>
      <c r="E9545" s="38" t="s">
        <v>39474</v>
      </c>
      <c r="F9545" s="24" t="s">
        <v>14726</v>
      </c>
      <c r="G9545" s="20" t="s">
        <v>103284</v>
      </c>
      <c r="H9545" s="20" t="s">
        <v>57337</v>
      </c>
      <c r="I9545" s="24" t="s">
        <v>82598</v>
      </c>
      <c r="J9545" s="20" t="s">
        <v>82599</v>
      </c>
      <c r="K9545" s="20" t="s">
        <v>107927</v>
      </c>
      <c r="L9545" s="67" t="str">
        <f t="shared" si="1304"/>
        <v>Details</v>
      </c>
      <c r="M9545" s="20" t="s">
        <v>63539</v>
      </c>
    </row>
    <row r="9546" spans="1:13" ht="13.2">
      <c r="A9546" s="60" t="s">
        <v>27948</v>
      </c>
      <c r="B9546" s="61" t="s">
        <v>126</v>
      </c>
      <c r="C9546" s="61" t="s">
        <v>45</v>
      </c>
      <c r="D9546" s="61" t="s">
        <v>26598</v>
      </c>
      <c r="E9546" s="65" t="s">
        <v>38579</v>
      </c>
      <c r="F9546" s="61" t="s">
        <v>27167</v>
      </c>
      <c r="G9546" s="63" t="s">
        <v>102111</v>
      </c>
      <c r="H9546" s="63" t="s">
        <v>57338</v>
      </c>
      <c r="I9546" s="61" t="s">
        <v>82600</v>
      </c>
      <c r="J9546" s="63" t="s">
        <v>82601</v>
      </c>
      <c r="K9546" s="63" t="s">
        <v>107929</v>
      </c>
      <c r="L9546" s="70" t="str">
        <f>HYPERLINK("http://www.broadinstitute.org/rnai/public/clone/details?cloneId="&amp;J9546,"Details")</f>
        <v>Details</v>
      </c>
      <c r="M9546" s="63" t="s">
        <v>63539</v>
      </c>
    </row>
    <row r="9547" spans="1:13" ht="13.2">
      <c r="A9547" s="23" t="s">
        <v>27948</v>
      </c>
      <c r="B9547" s="24" t="s">
        <v>139</v>
      </c>
      <c r="C9547" s="24" t="s">
        <v>45</v>
      </c>
      <c r="D9547" s="24" t="s">
        <v>14757</v>
      </c>
      <c r="E9547" s="36" t="s">
        <v>45518</v>
      </c>
      <c r="F9547" s="24" t="s">
        <v>14756</v>
      </c>
      <c r="G9547" s="20" t="s">
        <v>103285</v>
      </c>
      <c r="H9547" s="20" t="s">
        <v>57339</v>
      </c>
      <c r="I9547" s="24" t="s">
        <v>82602</v>
      </c>
      <c r="J9547" s="20" t="s">
        <v>82603</v>
      </c>
      <c r="K9547" s="20" t="s">
        <v>107927</v>
      </c>
      <c r="L9547" s="67" t="str">
        <f t="shared" ref="L9547:L9554" si="1305">HYPERLINK("http://www.broadinstitute.org/rnai/public/clone/details?cloneId="&amp;J9547,"Details")</f>
        <v>Details</v>
      </c>
      <c r="M9547" s="20" t="s">
        <v>63539</v>
      </c>
    </row>
    <row r="9548" spans="1:13" ht="13.2">
      <c r="A9548" s="23" t="s">
        <v>27948</v>
      </c>
      <c r="B9548" s="24" t="s">
        <v>39</v>
      </c>
      <c r="C9548" s="24" t="s">
        <v>48</v>
      </c>
      <c r="D9548" s="24" t="s">
        <v>8703</v>
      </c>
      <c r="E9548" s="38" t="s">
        <v>37998</v>
      </c>
      <c r="F9548" s="24" t="s">
        <v>14662</v>
      </c>
      <c r="G9548" s="20" t="s">
        <v>100154</v>
      </c>
      <c r="H9548" s="20" t="s">
        <v>57340</v>
      </c>
      <c r="I9548" s="24" t="s">
        <v>82604</v>
      </c>
      <c r="J9548" s="20" t="s">
        <v>82605</v>
      </c>
      <c r="K9548" s="20" t="s">
        <v>107927</v>
      </c>
      <c r="L9548" s="67" t="str">
        <f t="shared" si="1305"/>
        <v>Details</v>
      </c>
      <c r="M9548" s="20" t="s">
        <v>63539</v>
      </c>
    </row>
    <row r="9549" spans="1:13" ht="13.2">
      <c r="A9549" s="23" t="s">
        <v>27948</v>
      </c>
      <c r="B9549" s="24" t="s">
        <v>60</v>
      </c>
      <c r="C9549" s="24" t="s">
        <v>48</v>
      </c>
      <c r="D9549" s="24" t="s">
        <v>14677</v>
      </c>
      <c r="E9549" s="38" t="s">
        <v>34257</v>
      </c>
      <c r="F9549" s="24" t="s">
        <v>14676</v>
      </c>
      <c r="G9549" s="20" t="s">
        <v>103286</v>
      </c>
      <c r="H9549" s="20" t="s">
        <v>57341</v>
      </c>
      <c r="I9549" s="24" t="s">
        <v>82606</v>
      </c>
      <c r="J9549" s="20" t="s">
        <v>82607</v>
      </c>
      <c r="K9549" s="20" t="s">
        <v>107927</v>
      </c>
      <c r="L9549" s="67" t="str">
        <f t="shared" si="1305"/>
        <v>Details</v>
      </c>
      <c r="M9549" s="20" t="s">
        <v>63539</v>
      </c>
    </row>
    <row r="9550" spans="1:13" ht="13.2">
      <c r="A9550" s="23" t="s">
        <v>27948</v>
      </c>
      <c r="B9550" s="24" t="s">
        <v>74</v>
      </c>
      <c r="C9550" s="24" t="s">
        <v>48</v>
      </c>
      <c r="D9550" s="24" t="s">
        <v>14692</v>
      </c>
      <c r="E9550" s="36" t="s">
        <v>45519</v>
      </c>
      <c r="F9550" s="24" t="s">
        <v>14691</v>
      </c>
      <c r="G9550" s="20" t="s">
        <v>103287</v>
      </c>
      <c r="H9550" s="20" t="s">
        <v>57342</v>
      </c>
      <c r="I9550" s="24" t="s">
        <v>82608</v>
      </c>
      <c r="J9550" s="20" t="s">
        <v>82609</v>
      </c>
      <c r="K9550" s="20" t="s">
        <v>107927</v>
      </c>
      <c r="L9550" s="67" t="str">
        <f t="shared" si="1305"/>
        <v>Details</v>
      </c>
      <c r="M9550" s="20" t="s">
        <v>63539</v>
      </c>
    </row>
    <row r="9551" spans="1:13" ht="13.2">
      <c r="A9551" s="23" t="s">
        <v>27948</v>
      </c>
      <c r="B9551" s="24" t="s">
        <v>92</v>
      </c>
      <c r="C9551" s="24" t="s">
        <v>48</v>
      </c>
      <c r="D9551" s="24" t="s">
        <v>14710</v>
      </c>
      <c r="E9551" s="36" t="s">
        <v>45098</v>
      </c>
      <c r="F9551" s="24" t="s">
        <v>14709</v>
      </c>
      <c r="G9551" s="20" t="s">
        <v>102533</v>
      </c>
      <c r="H9551" s="20" t="s">
        <v>57343</v>
      </c>
      <c r="I9551" s="24" t="s">
        <v>82610</v>
      </c>
      <c r="J9551" s="20" t="s">
        <v>82611</v>
      </c>
      <c r="K9551" s="20" t="s">
        <v>107927</v>
      </c>
      <c r="L9551" s="67" t="str">
        <f t="shared" si="1305"/>
        <v>Details</v>
      </c>
      <c r="M9551" s="20" t="s">
        <v>63539</v>
      </c>
    </row>
    <row r="9552" spans="1:13" ht="13.2">
      <c r="A9552" s="23" t="s">
        <v>27948</v>
      </c>
      <c r="B9552" s="24" t="s">
        <v>106</v>
      </c>
      <c r="C9552" s="24" t="s">
        <v>48</v>
      </c>
      <c r="D9552" s="24" t="s">
        <v>14729</v>
      </c>
      <c r="E9552" s="38" t="s">
        <v>31042</v>
      </c>
      <c r="F9552" s="24" t="s">
        <v>14728</v>
      </c>
      <c r="G9552" s="20" t="s">
        <v>103288</v>
      </c>
      <c r="H9552" s="20" t="s">
        <v>57344</v>
      </c>
      <c r="I9552" s="24" t="s">
        <v>82612</v>
      </c>
      <c r="J9552" s="20" t="s">
        <v>82613</v>
      </c>
      <c r="K9552" s="20" t="s">
        <v>107927</v>
      </c>
      <c r="L9552" s="67" t="str">
        <f t="shared" si="1305"/>
        <v>Details</v>
      </c>
      <c r="M9552" s="20" t="s">
        <v>63539</v>
      </c>
    </row>
    <row r="9553" spans="1:13" ht="13.2">
      <c r="A9553" s="23" t="s">
        <v>27948</v>
      </c>
      <c r="B9553" s="24" t="s">
        <v>126</v>
      </c>
      <c r="C9553" s="24" t="s">
        <v>48</v>
      </c>
      <c r="D9553" s="24" t="s">
        <v>14741</v>
      </c>
      <c r="E9553" s="38" t="s">
        <v>37708</v>
      </c>
      <c r="F9553" s="24" t="s">
        <v>14740</v>
      </c>
      <c r="G9553" s="20" t="s">
        <v>103289</v>
      </c>
      <c r="H9553" s="20" t="s">
        <v>57345</v>
      </c>
      <c r="I9553" s="24" t="s">
        <v>82614</v>
      </c>
      <c r="J9553" s="20" t="s">
        <v>82615</v>
      </c>
      <c r="K9553" s="20" t="s">
        <v>107927</v>
      </c>
      <c r="L9553" s="67" t="str">
        <f t="shared" si="1305"/>
        <v>Details</v>
      </c>
      <c r="M9553" s="20" t="s">
        <v>63539</v>
      </c>
    </row>
    <row r="9554" spans="1:13" ht="13.2">
      <c r="A9554" s="23" t="s">
        <v>27948</v>
      </c>
      <c r="B9554" s="24" t="s">
        <v>139</v>
      </c>
      <c r="C9554" s="24" t="s">
        <v>48</v>
      </c>
      <c r="D9554" s="24" t="s">
        <v>14759</v>
      </c>
      <c r="E9554" s="38" t="s">
        <v>40413</v>
      </c>
      <c r="F9554" s="24" t="s">
        <v>14758</v>
      </c>
      <c r="G9554" s="20" t="s">
        <v>103290</v>
      </c>
      <c r="H9554" s="20" t="s">
        <v>57346</v>
      </c>
      <c r="I9554" s="24" t="s">
        <v>82616</v>
      </c>
      <c r="J9554" s="20" t="s">
        <v>82617</v>
      </c>
      <c r="K9554" s="20" t="s">
        <v>107927</v>
      </c>
      <c r="L9554" s="67" t="str">
        <f t="shared" si="1305"/>
        <v>Details</v>
      </c>
      <c r="M9554" s="20" t="s">
        <v>63539</v>
      </c>
    </row>
    <row r="9555" spans="1:13" ht="13.2">
      <c r="A9555" s="45" t="s">
        <v>27948</v>
      </c>
      <c r="B9555" s="46" t="s">
        <v>39</v>
      </c>
      <c r="C9555" s="46" t="s">
        <v>50</v>
      </c>
      <c r="D9555" s="46" t="s">
        <v>22490</v>
      </c>
      <c r="E9555" s="49" t="s">
        <v>45520</v>
      </c>
      <c r="F9555" s="46" t="s">
        <v>24838</v>
      </c>
      <c r="G9555" s="48" t="s">
        <v>103291</v>
      </c>
      <c r="H9555" s="48" t="s">
        <v>57347</v>
      </c>
      <c r="I9555" s="46" t="s">
        <v>82618</v>
      </c>
      <c r="J9555" s="48" t="s">
        <v>82619</v>
      </c>
      <c r="K9555" s="48" t="s">
        <v>107926</v>
      </c>
      <c r="L9555" s="69" t="str">
        <f t="shared" ref="L9555:L9561" si="1306">HYPERLINK("http://www.broadinstitute.org/rnai/public/clone/details?cloneId="&amp;J9555,"Details")</f>
        <v>Details</v>
      </c>
      <c r="M9555" s="48" t="s">
        <v>63539</v>
      </c>
    </row>
    <row r="9556" spans="1:13" ht="13.2">
      <c r="A9556" s="23" t="s">
        <v>27948</v>
      </c>
      <c r="B9556" s="24" t="s">
        <v>60</v>
      </c>
      <c r="C9556" s="24" t="s">
        <v>50</v>
      </c>
      <c r="D9556" s="24" t="s">
        <v>14679</v>
      </c>
      <c r="E9556" s="36" t="s">
        <v>45521</v>
      </c>
      <c r="F9556" s="24" t="s">
        <v>14678</v>
      </c>
      <c r="G9556" s="20" t="s">
        <v>103292</v>
      </c>
      <c r="H9556" s="20" t="s">
        <v>57348</v>
      </c>
      <c r="I9556" s="24" t="s">
        <v>82620</v>
      </c>
      <c r="J9556" s="20" t="s">
        <v>82621</v>
      </c>
      <c r="K9556" s="20" t="s">
        <v>107927</v>
      </c>
      <c r="L9556" s="67" t="str">
        <f t="shared" si="1306"/>
        <v>Details</v>
      </c>
      <c r="M9556" s="20" t="s">
        <v>63539</v>
      </c>
    </row>
    <row r="9557" spans="1:13" ht="13.2">
      <c r="A9557" s="23" t="s">
        <v>27948</v>
      </c>
      <c r="B9557" s="24" t="s">
        <v>92</v>
      </c>
      <c r="C9557" s="24" t="s">
        <v>50</v>
      </c>
      <c r="D9557" s="24" t="s">
        <v>14712</v>
      </c>
      <c r="E9557" s="38" t="s">
        <v>35795</v>
      </c>
      <c r="F9557" s="24" t="s">
        <v>14711</v>
      </c>
      <c r="G9557" s="20" t="s">
        <v>100417</v>
      </c>
      <c r="H9557" s="20" t="s">
        <v>57349</v>
      </c>
      <c r="I9557" s="24" t="s">
        <v>82622</v>
      </c>
      <c r="J9557" s="20" t="s">
        <v>82623</v>
      </c>
      <c r="K9557" s="20" t="s">
        <v>107927</v>
      </c>
      <c r="L9557" s="67" t="str">
        <f t="shared" si="1306"/>
        <v>Details</v>
      </c>
      <c r="M9557" s="20" t="s">
        <v>63539</v>
      </c>
    </row>
    <row r="9558" spans="1:13" ht="13.2">
      <c r="A9558" s="23" t="s">
        <v>27948</v>
      </c>
      <c r="B9558" s="24" t="s">
        <v>106</v>
      </c>
      <c r="C9558" s="24" t="s">
        <v>50</v>
      </c>
      <c r="D9558" s="24" t="s">
        <v>7943</v>
      </c>
      <c r="E9558" s="38" t="s">
        <v>37875</v>
      </c>
      <c r="F9558" s="24" t="s">
        <v>14730</v>
      </c>
      <c r="G9558" s="20" t="s">
        <v>99752</v>
      </c>
      <c r="H9558" s="20" t="s">
        <v>57350</v>
      </c>
      <c r="I9558" s="24" t="s">
        <v>82624</v>
      </c>
      <c r="J9558" s="20" t="s">
        <v>82625</v>
      </c>
      <c r="K9558" s="20" t="s">
        <v>107927</v>
      </c>
      <c r="L9558" s="67" t="str">
        <f t="shared" si="1306"/>
        <v>Details</v>
      </c>
      <c r="M9558" s="20" t="s">
        <v>63539</v>
      </c>
    </row>
    <row r="9559" spans="1:13" ht="13.2">
      <c r="A9559" s="23" t="s">
        <v>27948</v>
      </c>
      <c r="B9559" s="24" t="s">
        <v>126</v>
      </c>
      <c r="C9559" s="24" t="s">
        <v>50</v>
      </c>
      <c r="D9559" s="24" t="s">
        <v>14743</v>
      </c>
      <c r="E9559" s="36" t="s">
        <v>45080</v>
      </c>
      <c r="F9559" s="24" t="s">
        <v>14742</v>
      </c>
      <c r="G9559" s="20" t="s">
        <v>102495</v>
      </c>
      <c r="H9559" s="20" t="s">
        <v>57351</v>
      </c>
      <c r="I9559" s="24" t="s">
        <v>82626</v>
      </c>
      <c r="J9559" s="20" t="s">
        <v>82627</v>
      </c>
      <c r="K9559" s="20" t="s">
        <v>107927</v>
      </c>
      <c r="L9559" s="67" t="str">
        <f t="shared" si="1306"/>
        <v>Details</v>
      </c>
      <c r="M9559" s="20" t="s">
        <v>63539</v>
      </c>
    </row>
    <row r="9560" spans="1:13" ht="13.2">
      <c r="A9560" s="23" t="s">
        <v>27948</v>
      </c>
      <c r="B9560" s="24" t="s">
        <v>139</v>
      </c>
      <c r="C9560" s="24" t="s">
        <v>50</v>
      </c>
      <c r="D9560" s="24" t="s">
        <v>14761</v>
      </c>
      <c r="E9560" s="38" t="s">
        <v>39514</v>
      </c>
      <c r="F9560" s="24" t="s">
        <v>14760</v>
      </c>
      <c r="G9560" s="20" t="s">
        <v>103293</v>
      </c>
      <c r="H9560" s="20" t="s">
        <v>57352</v>
      </c>
      <c r="I9560" s="24" t="s">
        <v>82628</v>
      </c>
      <c r="J9560" s="20" t="s">
        <v>82629</v>
      </c>
      <c r="K9560" s="20" t="s">
        <v>107927</v>
      </c>
      <c r="L9560" s="67" t="str">
        <f t="shared" si="1306"/>
        <v>Details</v>
      </c>
      <c r="M9560" s="20" t="s">
        <v>63539</v>
      </c>
    </row>
    <row r="9561" spans="1:13" ht="13.2">
      <c r="A9561" s="23" t="s">
        <v>27948</v>
      </c>
      <c r="B9561" s="24" t="s">
        <v>39</v>
      </c>
      <c r="C9561" s="24" t="s">
        <v>101</v>
      </c>
      <c r="D9561" s="24" t="s">
        <v>14664</v>
      </c>
      <c r="E9561" s="38" t="s">
        <v>41011</v>
      </c>
      <c r="F9561" s="24" t="s">
        <v>14663</v>
      </c>
      <c r="G9561" s="20" t="s">
        <v>103294</v>
      </c>
      <c r="H9561" s="20" t="s">
        <v>57353</v>
      </c>
      <c r="I9561" s="24" t="s">
        <v>82630</v>
      </c>
      <c r="J9561" s="20" t="s">
        <v>82631</v>
      </c>
      <c r="K9561" s="20" t="s">
        <v>107927</v>
      </c>
      <c r="L9561" s="67" t="str">
        <f t="shared" si="1306"/>
        <v>Details</v>
      </c>
      <c r="M9561" s="20" t="s">
        <v>63539</v>
      </c>
    </row>
    <row r="9562" spans="1:13" ht="13.2">
      <c r="A9562" s="52" t="s">
        <v>27948</v>
      </c>
      <c r="B9562" s="53" t="s">
        <v>60</v>
      </c>
      <c r="C9562" s="53" t="s">
        <v>101</v>
      </c>
      <c r="D9562" s="53" t="s">
        <v>26685</v>
      </c>
      <c r="E9562" s="56" t="s">
        <v>37670</v>
      </c>
      <c r="F9562" s="53" t="s">
        <v>26684</v>
      </c>
      <c r="G9562" s="55" t="s">
        <v>103295</v>
      </c>
      <c r="H9562" s="55" t="s">
        <v>57354</v>
      </c>
      <c r="I9562" s="53" t="s">
        <v>82632</v>
      </c>
      <c r="J9562" s="55" t="s">
        <v>82633</v>
      </c>
      <c r="K9562" s="55" t="s">
        <v>107928</v>
      </c>
      <c r="L9562" s="71" t="str">
        <f>HYPERLINK("http://www.broadinstitute.org/rnai/public/clone/details?cloneId="&amp;J9562,"Details")</f>
        <v>Details</v>
      </c>
      <c r="M9562" s="55" t="s">
        <v>63539</v>
      </c>
    </row>
    <row r="9563" spans="1:13" ht="13.2">
      <c r="A9563" s="23" t="s">
        <v>27948</v>
      </c>
      <c r="B9563" s="24" t="s">
        <v>74</v>
      </c>
      <c r="C9563" s="24" t="s">
        <v>101</v>
      </c>
      <c r="D9563" s="24" t="s">
        <v>14694</v>
      </c>
      <c r="E9563" s="38" t="s">
        <v>36264</v>
      </c>
      <c r="F9563" s="24" t="s">
        <v>14693</v>
      </c>
      <c r="G9563" s="20" t="s">
        <v>103296</v>
      </c>
      <c r="H9563" s="20" t="s">
        <v>57355</v>
      </c>
      <c r="I9563" s="24" t="s">
        <v>82634</v>
      </c>
      <c r="J9563" s="20" t="s">
        <v>82635</v>
      </c>
      <c r="K9563" s="20" t="s">
        <v>107927</v>
      </c>
      <c r="L9563" s="67" t="str">
        <f t="shared" ref="L9563:L9577" si="1307">HYPERLINK("http://www.broadinstitute.org/rnai/public/clone/details?cloneId="&amp;J9563,"Details")</f>
        <v>Details</v>
      </c>
      <c r="M9563" s="20" t="s">
        <v>63539</v>
      </c>
    </row>
    <row r="9564" spans="1:13" ht="13.2">
      <c r="A9564" s="23" t="s">
        <v>27948</v>
      </c>
      <c r="B9564" s="24" t="s">
        <v>92</v>
      </c>
      <c r="C9564" s="24" t="s">
        <v>101</v>
      </c>
      <c r="D9564" s="24" t="s">
        <v>14714</v>
      </c>
      <c r="E9564" s="38" t="s">
        <v>35012</v>
      </c>
      <c r="F9564" s="24" t="s">
        <v>14713</v>
      </c>
      <c r="G9564" s="20" t="s">
        <v>103297</v>
      </c>
      <c r="H9564" s="20" t="s">
        <v>57356</v>
      </c>
      <c r="I9564" s="24" t="s">
        <v>82636</v>
      </c>
      <c r="J9564" s="20" t="s">
        <v>82637</v>
      </c>
      <c r="K9564" s="20" t="s">
        <v>107927</v>
      </c>
      <c r="L9564" s="67" t="str">
        <f t="shared" si="1307"/>
        <v>Details</v>
      </c>
      <c r="M9564" s="20" t="s">
        <v>63539</v>
      </c>
    </row>
    <row r="9565" spans="1:13" ht="13.2">
      <c r="A9565" s="23" t="s">
        <v>27948</v>
      </c>
      <c r="B9565" s="24" t="s">
        <v>106</v>
      </c>
      <c r="C9565" s="24" t="s">
        <v>101</v>
      </c>
      <c r="D9565" s="24" t="s">
        <v>14732</v>
      </c>
      <c r="E9565" s="38" t="s">
        <v>28101</v>
      </c>
      <c r="F9565" s="24" t="s">
        <v>14731</v>
      </c>
      <c r="G9565" s="20" t="s">
        <v>103298</v>
      </c>
      <c r="H9565" s="20" t="s">
        <v>57357</v>
      </c>
      <c r="I9565" s="24" t="s">
        <v>82638</v>
      </c>
      <c r="J9565" s="20" t="s">
        <v>82639</v>
      </c>
      <c r="K9565" s="20" t="s">
        <v>107927</v>
      </c>
      <c r="L9565" s="67" t="str">
        <f t="shared" si="1307"/>
        <v>Details</v>
      </c>
      <c r="M9565" s="20" t="s">
        <v>63539</v>
      </c>
    </row>
    <row r="9566" spans="1:13" ht="13.2">
      <c r="A9566" s="23" t="s">
        <v>27948</v>
      </c>
      <c r="B9566" s="24" t="s">
        <v>126</v>
      </c>
      <c r="C9566" s="24" t="s">
        <v>101</v>
      </c>
      <c r="D9566" s="24" t="s">
        <v>14745</v>
      </c>
      <c r="E9566" s="38" t="s">
        <v>39050</v>
      </c>
      <c r="F9566" s="24" t="s">
        <v>14744</v>
      </c>
      <c r="G9566" s="20" t="s">
        <v>103299</v>
      </c>
      <c r="H9566" s="20" t="s">
        <v>57358</v>
      </c>
      <c r="I9566" s="24" t="s">
        <v>82640</v>
      </c>
      <c r="J9566" s="20" t="s">
        <v>82641</v>
      </c>
      <c r="K9566" s="20" t="s">
        <v>107927</v>
      </c>
      <c r="L9566" s="67" t="str">
        <f t="shared" si="1307"/>
        <v>Details</v>
      </c>
      <c r="M9566" s="20" t="s">
        <v>63539</v>
      </c>
    </row>
    <row r="9567" spans="1:13" ht="13.2">
      <c r="A9567" s="23" t="s">
        <v>27948</v>
      </c>
      <c r="B9567" s="24" t="s">
        <v>139</v>
      </c>
      <c r="C9567" s="24" t="s">
        <v>101</v>
      </c>
      <c r="D9567" s="24" t="s">
        <v>14763</v>
      </c>
      <c r="E9567" s="38" t="s">
        <v>40222</v>
      </c>
      <c r="F9567" s="24" t="s">
        <v>14762</v>
      </c>
      <c r="G9567" s="20" t="s">
        <v>101292</v>
      </c>
      <c r="H9567" s="20" t="s">
        <v>57359</v>
      </c>
      <c r="I9567" s="24" t="s">
        <v>82642</v>
      </c>
      <c r="J9567" s="20" t="s">
        <v>82643</v>
      </c>
      <c r="K9567" s="20" t="s">
        <v>107927</v>
      </c>
      <c r="L9567" s="67" t="str">
        <f t="shared" si="1307"/>
        <v>Details</v>
      </c>
      <c r="M9567" s="20" t="s">
        <v>63539</v>
      </c>
    </row>
    <row r="9568" spans="1:13" ht="13.2">
      <c r="A9568" s="23" t="s">
        <v>27948</v>
      </c>
      <c r="B9568" s="24" t="s">
        <v>150</v>
      </c>
      <c r="C9568" s="24" t="s">
        <v>101</v>
      </c>
      <c r="D9568" s="24" t="s">
        <v>14776</v>
      </c>
      <c r="E9568" s="36" t="s">
        <v>45522</v>
      </c>
      <c r="F9568" s="24" t="s">
        <v>14775</v>
      </c>
      <c r="G9568" s="20" t="s">
        <v>103300</v>
      </c>
      <c r="H9568" s="20" t="s">
        <v>57360</v>
      </c>
      <c r="I9568" s="24" t="s">
        <v>82644</v>
      </c>
      <c r="J9568" s="20" t="s">
        <v>82645</v>
      </c>
      <c r="K9568" s="20" t="s">
        <v>107927</v>
      </c>
      <c r="L9568" s="67" t="str">
        <f t="shared" si="1307"/>
        <v>Details</v>
      </c>
      <c r="M9568" s="20" t="s">
        <v>63539</v>
      </c>
    </row>
    <row r="9569" spans="1:13" ht="13.2">
      <c r="A9569" s="23" t="s">
        <v>27948</v>
      </c>
      <c r="B9569" s="24" t="s">
        <v>39</v>
      </c>
      <c r="C9569" s="24" t="s">
        <v>53</v>
      </c>
      <c r="D9569" s="24" t="s">
        <v>14666</v>
      </c>
      <c r="E9569" s="38" t="s">
        <v>34407</v>
      </c>
      <c r="F9569" s="24" t="s">
        <v>14665</v>
      </c>
      <c r="G9569" s="20" t="s">
        <v>103301</v>
      </c>
      <c r="H9569" s="20" t="s">
        <v>57361</v>
      </c>
      <c r="I9569" s="24" t="s">
        <v>82646</v>
      </c>
      <c r="J9569" s="20" t="s">
        <v>82647</v>
      </c>
      <c r="K9569" s="20" t="s">
        <v>107927</v>
      </c>
      <c r="L9569" s="67" t="str">
        <f t="shared" si="1307"/>
        <v>Details</v>
      </c>
      <c r="M9569" s="20" t="s">
        <v>63539</v>
      </c>
    </row>
    <row r="9570" spans="1:13" ht="13.2">
      <c r="A9570" s="23" t="s">
        <v>27948</v>
      </c>
      <c r="B9570" s="24" t="s">
        <v>60</v>
      </c>
      <c r="C9570" s="24" t="s">
        <v>53</v>
      </c>
      <c r="D9570" s="24" t="s">
        <v>14681</v>
      </c>
      <c r="E9570" s="36" t="s">
        <v>45523</v>
      </c>
      <c r="F9570" s="24" t="s">
        <v>14680</v>
      </c>
      <c r="G9570" s="20" t="s">
        <v>103302</v>
      </c>
      <c r="H9570" s="20" t="s">
        <v>57362</v>
      </c>
      <c r="I9570" s="24" t="s">
        <v>82648</v>
      </c>
      <c r="J9570" s="20" t="s">
        <v>82649</v>
      </c>
      <c r="K9570" s="20" t="s">
        <v>107927</v>
      </c>
      <c r="L9570" s="67" t="str">
        <f t="shared" si="1307"/>
        <v>Details</v>
      </c>
      <c r="M9570" s="20" t="s">
        <v>63539</v>
      </c>
    </row>
    <row r="9571" spans="1:13" ht="13.2">
      <c r="A9571" s="23" t="s">
        <v>27948</v>
      </c>
      <c r="B9571" s="24" t="s">
        <v>74</v>
      </c>
      <c r="C9571" s="24" t="s">
        <v>53</v>
      </c>
      <c r="D9571" s="24" t="s">
        <v>14696</v>
      </c>
      <c r="E9571" s="36" t="s">
        <v>45524</v>
      </c>
      <c r="F9571" s="24" t="s">
        <v>14695</v>
      </c>
      <c r="G9571" s="20" t="s">
        <v>103303</v>
      </c>
      <c r="H9571" s="20" t="s">
        <v>57363</v>
      </c>
      <c r="I9571" s="24" t="s">
        <v>82650</v>
      </c>
      <c r="J9571" s="20" t="s">
        <v>82651</v>
      </c>
      <c r="K9571" s="20" t="s">
        <v>107927</v>
      </c>
      <c r="L9571" s="67" t="str">
        <f t="shared" si="1307"/>
        <v>Details</v>
      </c>
      <c r="M9571" s="20" t="s">
        <v>63539</v>
      </c>
    </row>
    <row r="9572" spans="1:13" ht="13.2">
      <c r="A9572" s="23" t="s">
        <v>27948</v>
      </c>
      <c r="B9572" s="24" t="s">
        <v>92</v>
      </c>
      <c r="C9572" s="24" t="s">
        <v>53</v>
      </c>
      <c r="D9572" s="24" t="s">
        <v>14716</v>
      </c>
      <c r="E9572" s="38" t="s">
        <v>40919</v>
      </c>
      <c r="F9572" s="24" t="s">
        <v>14715</v>
      </c>
      <c r="G9572" s="20" t="s">
        <v>103304</v>
      </c>
      <c r="H9572" s="20" t="s">
        <v>57364</v>
      </c>
      <c r="I9572" s="24" t="s">
        <v>82652</v>
      </c>
      <c r="J9572" s="20" t="s">
        <v>82653</v>
      </c>
      <c r="K9572" s="20" t="s">
        <v>107927</v>
      </c>
      <c r="L9572" s="67" t="str">
        <f t="shared" si="1307"/>
        <v>Details</v>
      </c>
      <c r="M9572" s="20" t="s">
        <v>63539</v>
      </c>
    </row>
    <row r="9573" spans="1:13" ht="13.2">
      <c r="A9573" s="23" t="s">
        <v>27948</v>
      </c>
      <c r="B9573" s="24" t="s">
        <v>106</v>
      </c>
      <c r="C9573" s="24" t="s">
        <v>53</v>
      </c>
      <c r="D9573" s="24" t="s">
        <v>14734</v>
      </c>
      <c r="E9573" s="38" t="s">
        <v>39852</v>
      </c>
      <c r="F9573" s="24" t="s">
        <v>14733</v>
      </c>
      <c r="G9573" s="20" t="s">
        <v>103305</v>
      </c>
      <c r="H9573" s="20" t="s">
        <v>57365</v>
      </c>
      <c r="I9573" s="24" t="s">
        <v>82654</v>
      </c>
      <c r="J9573" s="20" t="s">
        <v>82655</v>
      </c>
      <c r="K9573" s="20" t="s">
        <v>107927</v>
      </c>
      <c r="L9573" s="67" t="str">
        <f t="shared" si="1307"/>
        <v>Details</v>
      </c>
      <c r="M9573" s="20" t="s">
        <v>63539</v>
      </c>
    </row>
    <row r="9574" spans="1:13" ht="13.2">
      <c r="A9574" s="23" t="s">
        <v>27948</v>
      </c>
      <c r="B9574" s="24" t="s">
        <v>126</v>
      </c>
      <c r="C9574" s="24" t="s">
        <v>53</v>
      </c>
      <c r="D9574" s="24" t="s">
        <v>14747</v>
      </c>
      <c r="E9574" s="38" t="s">
        <v>37526</v>
      </c>
      <c r="F9574" s="24" t="s">
        <v>14746</v>
      </c>
      <c r="G9574" s="20" t="s">
        <v>103306</v>
      </c>
      <c r="H9574" s="20" t="s">
        <v>57366</v>
      </c>
      <c r="I9574" s="24" t="s">
        <v>82656</v>
      </c>
      <c r="J9574" s="20" t="s">
        <v>82657</v>
      </c>
      <c r="K9574" s="20" t="s">
        <v>107927</v>
      </c>
      <c r="L9574" s="67" t="str">
        <f t="shared" si="1307"/>
        <v>Details</v>
      </c>
      <c r="M9574" s="20" t="s">
        <v>63539</v>
      </c>
    </row>
    <row r="9575" spans="1:13" ht="13.2">
      <c r="A9575" s="23" t="s">
        <v>27948</v>
      </c>
      <c r="B9575" s="24" t="s">
        <v>139</v>
      </c>
      <c r="C9575" s="24" t="s">
        <v>53</v>
      </c>
      <c r="D9575" s="24" t="s">
        <v>14765</v>
      </c>
      <c r="E9575" s="38" t="s">
        <v>37781</v>
      </c>
      <c r="F9575" s="24" t="s">
        <v>14764</v>
      </c>
      <c r="G9575" s="20" t="s">
        <v>102131</v>
      </c>
      <c r="H9575" s="20" t="s">
        <v>57367</v>
      </c>
      <c r="I9575" s="24" t="s">
        <v>82658</v>
      </c>
      <c r="J9575" s="20" t="s">
        <v>82659</v>
      </c>
      <c r="K9575" s="20" t="s">
        <v>107927</v>
      </c>
      <c r="L9575" s="67" t="str">
        <f t="shared" si="1307"/>
        <v>Details</v>
      </c>
      <c r="M9575" s="20" t="s">
        <v>63539</v>
      </c>
    </row>
    <row r="9576" spans="1:13" ht="13.2">
      <c r="A9576" s="23" t="s">
        <v>27948</v>
      </c>
      <c r="B9576" s="24" t="s">
        <v>150</v>
      </c>
      <c r="C9576" s="24" t="s">
        <v>53</v>
      </c>
      <c r="D9576" s="24" t="s">
        <v>14778</v>
      </c>
      <c r="E9576" s="36" t="s">
        <v>45525</v>
      </c>
      <c r="F9576" s="24" t="s">
        <v>14777</v>
      </c>
      <c r="G9576" s="20" t="s">
        <v>103307</v>
      </c>
      <c r="H9576" s="20" t="s">
        <v>57368</v>
      </c>
      <c r="I9576" s="24" t="s">
        <v>82660</v>
      </c>
      <c r="J9576" s="20" t="s">
        <v>82661</v>
      </c>
      <c r="K9576" s="20" t="s">
        <v>107927</v>
      </c>
      <c r="L9576" s="67" t="str">
        <f t="shared" si="1307"/>
        <v>Details</v>
      </c>
      <c r="M9576" s="20" t="s">
        <v>63539</v>
      </c>
    </row>
    <row r="9577" spans="1:13" ht="13.2">
      <c r="A9577" s="23" t="s">
        <v>27948</v>
      </c>
      <c r="B9577" s="24" t="s">
        <v>39</v>
      </c>
      <c r="C9577" s="24" t="s">
        <v>55</v>
      </c>
      <c r="D9577" s="24" t="s">
        <v>14668</v>
      </c>
      <c r="E9577" s="38" t="s">
        <v>39382</v>
      </c>
      <c r="F9577" s="24" t="s">
        <v>14667</v>
      </c>
      <c r="G9577" s="20" t="s">
        <v>103308</v>
      </c>
      <c r="H9577" s="20" t="s">
        <v>57369</v>
      </c>
      <c r="I9577" s="24" t="s">
        <v>82662</v>
      </c>
      <c r="J9577" s="20" t="s">
        <v>82663</v>
      </c>
      <c r="K9577" s="20" t="s">
        <v>107927</v>
      </c>
      <c r="L9577" s="67" t="str">
        <f t="shared" si="1307"/>
        <v>Details</v>
      </c>
      <c r="M9577" s="20" t="s">
        <v>63539</v>
      </c>
    </row>
    <row r="9578" spans="1:13" ht="13.2">
      <c r="A9578" s="52" t="s">
        <v>27948</v>
      </c>
      <c r="B9578" s="53" t="s">
        <v>60</v>
      </c>
      <c r="C9578" s="53" t="s">
        <v>55</v>
      </c>
      <c r="D9578" s="53" t="s">
        <v>9412</v>
      </c>
      <c r="E9578" s="56" t="s">
        <v>40313</v>
      </c>
      <c r="F9578" s="53" t="s">
        <v>26686</v>
      </c>
      <c r="G9578" s="55" t="s">
        <v>100488</v>
      </c>
      <c r="H9578" s="55" t="s">
        <v>57370</v>
      </c>
      <c r="I9578" s="53" t="s">
        <v>82664</v>
      </c>
      <c r="J9578" s="55" t="s">
        <v>82665</v>
      </c>
      <c r="K9578" s="55" t="s">
        <v>107928</v>
      </c>
      <c r="L9578" s="71" t="str">
        <f>HYPERLINK("http://www.broadinstitute.org/rnai/public/clone/details?cloneId="&amp;J9578,"Details")</f>
        <v>Details</v>
      </c>
      <c r="M9578" s="55" t="s">
        <v>63539</v>
      </c>
    </row>
    <row r="9579" spans="1:13" ht="13.2">
      <c r="A9579" s="23" t="s">
        <v>27948</v>
      </c>
      <c r="B9579" s="24" t="s">
        <v>74</v>
      </c>
      <c r="C9579" s="24" t="s">
        <v>55</v>
      </c>
      <c r="D9579" s="24" t="s">
        <v>14698</v>
      </c>
      <c r="E9579" s="36" t="s">
        <v>45526</v>
      </c>
      <c r="F9579" s="24" t="s">
        <v>14697</v>
      </c>
      <c r="G9579" s="20" t="s">
        <v>103309</v>
      </c>
      <c r="H9579" s="20" t="s">
        <v>57371</v>
      </c>
      <c r="I9579" s="24" t="s">
        <v>82666</v>
      </c>
      <c r="J9579" s="20" t="s">
        <v>82667</v>
      </c>
      <c r="K9579" s="20" t="s">
        <v>107927</v>
      </c>
      <c r="L9579" s="67" t="str">
        <f>HYPERLINK("http://www.broadinstitute.org/rnai/public/clone/details?cloneId="&amp;J9579,"Details")</f>
        <v>Details</v>
      </c>
      <c r="M9579" s="20" t="s">
        <v>63539</v>
      </c>
    </row>
    <row r="9580" spans="1:13" ht="13.2">
      <c r="A9580" s="52" t="s">
        <v>27948</v>
      </c>
      <c r="B9580" s="53" t="s">
        <v>92</v>
      </c>
      <c r="C9580" s="53" t="s">
        <v>55</v>
      </c>
      <c r="D9580" s="53" t="s">
        <v>26688</v>
      </c>
      <c r="E9580" s="56" t="s">
        <v>41106</v>
      </c>
      <c r="F9580" s="53" t="s">
        <v>26687</v>
      </c>
      <c r="G9580" s="55" t="s">
        <v>103310</v>
      </c>
      <c r="H9580" s="55" t="s">
        <v>57372</v>
      </c>
      <c r="I9580" s="53" t="s">
        <v>82668</v>
      </c>
      <c r="J9580" s="55" t="s">
        <v>82669</v>
      </c>
      <c r="K9580" s="55" t="s">
        <v>107928</v>
      </c>
      <c r="L9580" s="71" t="str">
        <f t="shared" ref="L9580:L9592" si="1308">HYPERLINK("http://www.broadinstitute.org/rnai/public/clone/details?cloneId="&amp;J9580,"Details")</f>
        <v>Details</v>
      </c>
      <c r="M9580" s="55" t="s">
        <v>63539</v>
      </c>
    </row>
    <row r="9581" spans="1:13" ht="13.2">
      <c r="A9581" s="52" t="s">
        <v>27948</v>
      </c>
      <c r="B9581" s="53" t="s">
        <v>106</v>
      </c>
      <c r="C9581" s="53" t="s">
        <v>55</v>
      </c>
      <c r="D9581" s="53" t="s">
        <v>26690</v>
      </c>
      <c r="E9581" s="56" t="s">
        <v>41019</v>
      </c>
      <c r="F9581" s="53" t="s">
        <v>26689</v>
      </c>
      <c r="G9581" s="55" t="s">
        <v>103311</v>
      </c>
      <c r="H9581" s="55" t="s">
        <v>57373</v>
      </c>
      <c r="I9581" s="53" t="s">
        <v>82670</v>
      </c>
      <c r="J9581" s="55" t="s">
        <v>82671</v>
      </c>
      <c r="K9581" s="55" t="s">
        <v>107928</v>
      </c>
      <c r="L9581" s="71" t="str">
        <f t="shared" si="1308"/>
        <v>Details</v>
      </c>
      <c r="M9581" s="55" t="s">
        <v>63539</v>
      </c>
    </row>
    <row r="9582" spans="1:13" ht="13.2">
      <c r="A9582" s="23" t="s">
        <v>27948</v>
      </c>
      <c r="B9582" s="24" t="s">
        <v>126</v>
      </c>
      <c r="C9582" s="24" t="s">
        <v>55</v>
      </c>
      <c r="D9582" s="24" t="s">
        <v>14749</v>
      </c>
      <c r="E9582" s="38" t="s">
        <v>31190</v>
      </c>
      <c r="F9582" s="24" t="s">
        <v>14748</v>
      </c>
      <c r="G9582" s="20" t="s">
        <v>103312</v>
      </c>
      <c r="H9582" s="20" t="s">
        <v>57374</v>
      </c>
      <c r="I9582" s="24" t="s">
        <v>82672</v>
      </c>
      <c r="J9582" s="20" t="s">
        <v>82673</v>
      </c>
      <c r="K9582" s="20" t="s">
        <v>107927</v>
      </c>
      <c r="L9582" s="67" t="str">
        <f t="shared" si="1308"/>
        <v>Details</v>
      </c>
      <c r="M9582" s="20" t="s">
        <v>63539</v>
      </c>
    </row>
    <row r="9583" spans="1:13" ht="13.2">
      <c r="A9583" s="23" t="s">
        <v>27948</v>
      </c>
      <c r="B9583" s="24" t="s">
        <v>139</v>
      </c>
      <c r="C9583" s="24" t="s">
        <v>55</v>
      </c>
      <c r="D9583" s="24" t="s">
        <v>14767</v>
      </c>
      <c r="E9583" s="36" t="s">
        <v>45527</v>
      </c>
      <c r="F9583" s="24" t="s">
        <v>14766</v>
      </c>
      <c r="G9583" s="20" t="s">
        <v>103313</v>
      </c>
      <c r="H9583" s="20" t="s">
        <v>57375</v>
      </c>
      <c r="I9583" s="24" t="s">
        <v>82674</v>
      </c>
      <c r="J9583" s="20" t="s">
        <v>82675</v>
      </c>
      <c r="K9583" s="20" t="s">
        <v>107927</v>
      </c>
      <c r="L9583" s="67" t="str">
        <f t="shared" si="1308"/>
        <v>Details</v>
      </c>
      <c r="M9583" s="20" t="s">
        <v>63539</v>
      </c>
    </row>
    <row r="9584" spans="1:13" ht="13.2">
      <c r="A9584" s="23" t="s">
        <v>27948</v>
      </c>
      <c r="B9584" s="24" t="s">
        <v>150</v>
      </c>
      <c r="C9584" s="24" t="s">
        <v>55</v>
      </c>
      <c r="D9584" s="24" t="s">
        <v>14780</v>
      </c>
      <c r="E9584" s="38" t="s">
        <v>33104</v>
      </c>
      <c r="F9584" s="24" t="s">
        <v>14779</v>
      </c>
      <c r="G9584" s="20" t="s">
        <v>103314</v>
      </c>
      <c r="H9584" s="20" t="s">
        <v>57376</v>
      </c>
      <c r="I9584" s="24" t="s">
        <v>82676</v>
      </c>
      <c r="J9584" s="20" t="s">
        <v>82677</v>
      </c>
      <c r="K9584" s="20" t="s">
        <v>107927</v>
      </c>
      <c r="L9584" s="67" t="str">
        <f t="shared" si="1308"/>
        <v>Details</v>
      </c>
      <c r="M9584" s="20" t="s">
        <v>63539</v>
      </c>
    </row>
    <row r="9585" spans="1:13" ht="13.2">
      <c r="A9585" s="23" t="s">
        <v>27948</v>
      </c>
      <c r="B9585" s="24" t="s">
        <v>60</v>
      </c>
      <c r="C9585" s="24" t="s">
        <v>69</v>
      </c>
      <c r="D9585" s="24" t="s">
        <v>14683</v>
      </c>
      <c r="E9585" s="36" t="s">
        <v>45528</v>
      </c>
      <c r="F9585" s="24" t="s">
        <v>14682</v>
      </c>
      <c r="G9585" s="20" t="s">
        <v>103315</v>
      </c>
      <c r="H9585" s="20" t="s">
        <v>57377</v>
      </c>
      <c r="I9585" s="24" t="s">
        <v>82678</v>
      </c>
      <c r="J9585" s="20" t="s">
        <v>82679</v>
      </c>
      <c r="K9585" s="20" t="s">
        <v>107927</v>
      </c>
      <c r="L9585" s="67" t="str">
        <f t="shared" si="1308"/>
        <v>Details</v>
      </c>
      <c r="M9585" s="20" t="s">
        <v>63539</v>
      </c>
    </row>
    <row r="9586" spans="1:13" ht="13.2">
      <c r="A9586" s="23" t="s">
        <v>27948</v>
      </c>
      <c r="B9586" s="24" t="s">
        <v>74</v>
      </c>
      <c r="C9586" s="24" t="s">
        <v>69</v>
      </c>
      <c r="D9586" s="24" t="s">
        <v>14700</v>
      </c>
      <c r="E9586" s="36" t="s">
        <v>45529</v>
      </c>
      <c r="F9586" s="24" t="s">
        <v>14699</v>
      </c>
      <c r="G9586" s="20" t="s">
        <v>103316</v>
      </c>
      <c r="H9586" s="20" t="s">
        <v>57378</v>
      </c>
      <c r="I9586" s="24" t="s">
        <v>82680</v>
      </c>
      <c r="J9586" s="20" t="s">
        <v>82681</v>
      </c>
      <c r="K9586" s="20" t="s">
        <v>107927</v>
      </c>
      <c r="L9586" s="67" t="str">
        <f t="shared" si="1308"/>
        <v>Details</v>
      </c>
      <c r="M9586" s="20" t="s">
        <v>63539</v>
      </c>
    </row>
    <row r="9587" spans="1:13" ht="13.2">
      <c r="A9587" s="23" t="s">
        <v>27948</v>
      </c>
      <c r="B9587" s="24" t="s">
        <v>92</v>
      </c>
      <c r="C9587" s="24" t="s">
        <v>69</v>
      </c>
      <c r="D9587" s="24" t="s">
        <v>14718</v>
      </c>
      <c r="E9587" s="38" t="s">
        <v>29328</v>
      </c>
      <c r="F9587" s="24" t="s">
        <v>14717</v>
      </c>
      <c r="G9587" s="20" t="s">
        <v>103317</v>
      </c>
      <c r="H9587" s="20" t="s">
        <v>57379</v>
      </c>
      <c r="I9587" s="24" t="s">
        <v>82682</v>
      </c>
      <c r="J9587" s="20" t="s">
        <v>82683</v>
      </c>
      <c r="K9587" s="20" t="s">
        <v>107927</v>
      </c>
      <c r="L9587" s="67" t="str">
        <f t="shared" si="1308"/>
        <v>Details</v>
      </c>
      <c r="M9587" s="20" t="s">
        <v>63539</v>
      </c>
    </row>
    <row r="9588" spans="1:13" ht="13.2">
      <c r="A9588" s="23" t="s">
        <v>27948</v>
      </c>
      <c r="B9588" s="24" t="s">
        <v>126</v>
      </c>
      <c r="C9588" s="24" t="s">
        <v>69</v>
      </c>
      <c r="D9588" s="24" t="s">
        <v>14751</v>
      </c>
      <c r="E9588" s="36" t="s">
        <v>45530</v>
      </c>
      <c r="F9588" s="24" t="s">
        <v>14750</v>
      </c>
      <c r="G9588" s="20" t="s">
        <v>103318</v>
      </c>
      <c r="H9588" s="20" t="s">
        <v>57380</v>
      </c>
      <c r="I9588" s="24" t="s">
        <v>82684</v>
      </c>
      <c r="J9588" s="20" t="s">
        <v>82685</v>
      </c>
      <c r="K9588" s="20" t="s">
        <v>107927</v>
      </c>
      <c r="L9588" s="67" t="str">
        <f t="shared" si="1308"/>
        <v>Details</v>
      </c>
      <c r="M9588" s="20" t="s">
        <v>63539</v>
      </c>
    </row>
    <row r="9589" spans="1:13" ht="13.2">
      <c r="A9589" s="23" t="s">
        <v>27948</v>
      </c>
      <c r="B9589" s="24" t="s">
        <v>139</v>
      </c>
      <c r="C9589" s="24" t="s">
        <v>69</v>
      </c>
      <c r="D9589" s="24" t="s">
        <v>14769</v>
      </c>
      <c r="E9589" s="36" t="s">
        <v>45531</v>
      </c>
      <c r="F9589" s="24" t="s">
        <v>14768</v>
      </c>
      <c r="G9589" s="20" t="s">
        <v>103319</v>
      </c>
      <c r="H9589" s="20" t="s">
        <v>57381</v>
      </c>
      <c r="I9589" s="24" t="s">
        <v>82686</v>
      </c>
      <c r="J9589" s="20" t="s">
        <v>82687</v>
      </c>
      <c r="K9589" s="20" t="s">
        <v>107927</v>
      </c>
      <c r="L9589" s="67" t="str">
        <f t="shared" si="1308"/>
        <v>Details</v>
      </c>
      <c r="M9589" s="20" t="s">
        <v>63539</v>
      </c>
    </row>
    <row r="9590" spans="1:13" ht="13.2">
      <c r="A9590" s="23" t="s">
        <v>27948</v>
      </c>
      <c r="B9590" s="24" t="s">
        <v>150</v>
      </c>
      <c r="C9590" s="24" t="s">
        <v>69</v>
      </c>
      <c r="D9590" s="24" t="s">
        <v>14782</v>
      </c>
      <c r="E9590" s="38" t="s">
        <v>36764</v>
      </c>
      <c r="F9590" s="24" t="s">
        <v>14781</v>
      </c>
      <c r="G9590" s="20" t="s">
        <v>103320</v>
      </c>
      <c r="H9590" s="20" t="s">
        <v>57382</v>
      </c>
      <c r="I9590" s="24" t="s">
        <v>82688</v>
      </c>
      <c r="J9590" s="20" t="s">
        <v>82689</v>
      </c>
      <c r="K9590" s="20" t="s">
        <v>107927</v>
      </c>
      <c r="L9590" s="67" t="str">
        <f t="shared" si="1308"/>
        <v>Details</v>
      </c>
      <c r="M9590" s="20" t="s">
        <v>63539</v>
      </c>
    </row>
    <row r="9591" spans="1:13" ht="13.2">
      <c r="A9591" s="23" t="s">
        <v>27948</v>
      </c>
      <c r="B9591" s="24" t="s">
        <v>39</v>
      </c>
      <c r="C9591" s="24" t="s">
        <v>57</v>
      </c>
      <c r="D9591" s="24" t="s">
        <v>2785</v>
      </c>
      <c r="E9591" s="38" t="s">
        <v>37628</v>
      </c>
      <c r="F9591" s="24" t="s">
        <v>14669</v>
      </c>
      <c r="G9591" s="20" t="s">
        <v>96872</v>
      </c>
      <c r="H9591" s="20" t="s">
        <v>57383</v>
      </c>
      <c r="I9591" s="24" t="s">
        <v>82690</v>
      </c>
      <c r="J9591" s="20" t="s">
        <v>82691</v>
      </c>
      <c r="K9591" s="20" t="s">
        <v>107927</v>
      </c>
      <c r="L9591" s="67" t="str">
        <f t="shared" si="1308"/>
        <v>Details</v>
      </c>
      <c r="M9591" s="20" t="s">
        <v>63539</v>
      </c>
    </row>
    <row r="9592" spans="1:13" ht="13.2">
      <c r="A9592" s="23" t="s">
        <v>27948</v>
      </c>
      <c r="B9592" s="24" t="s">
        <v>74</v>
      </c>
      <c r="C9592" s="24" t="s">
        <v>57</v>
      </c>
      <c r="D9592" s="24" t="s">
        <v>14702</v>
      </c>
      <c r="E9592" s="36" t="s">
        <v>45532</v>
      </c>
      <c r="F9592" s="24" t="s">
        <v>14701</v>
      </c>
      <c r="G9592" s="20" t="s">
        <v>103321</v>
      </c>
      <c r="H9592" s="20" t="s">
        <v>57384</v>
      </c>
      <c r="I9592" s="24" t="s">
        <v>82692</v>
      </c>
      <c r="J9592" s="20" t="s">
        <v>82693</v>
      </c>
      <c r="K9592" s="20" t="s">
        <v>107927</v>
      </c>
      <c r="L9592" s="67" t="str">
        <f t="shared" si="1308"/>
        <v>Details</v>
      </c>
      <c r="M9592" s="20" t="s">
        <v>63539</v>
      </c>
    </row>
    <row r="9593" spans="1:13" ht="13.2">
      <c r="A9593" s="52" t="s">
        <v>27948</v>
      </c>
      <c r="B9593" s="53" t="s">
        <v>106</v>
      </c>
      <c r="C9593" s="53" t="s">
        <v>57</v>
      </c>
      <c r="D9593" s="53" t="s">
        <v>26692</v>
      </c>
      <c r="E9593" s="57" t="s">
        <v>45533</v>
      </c>
      <c r="F9593" s="53" t="s">
        <v>26691</v>
      </c>
      <c r="G9593" s="55" t="s">
        <v>103322</v>
      </c>
      <c r="H9593" s="55" t="s">
        <v>57385</v>
      </c>
      <c r="I9593" s="53" t="s">
        <v>82694</v>
      </c>
      <c r="J9593" s="55" t="s">
        <v>82695</v>
      </c>
      <c r="K9593" s="55" t="s">
        <v>107928</v>
      </c>
      <c r="L9593" s="71" t="str">
        <f>HYPERLINK("http://www.broadinstitute.org/rnai/public/clone/details?cloneId="&amp;J9593,"Details")</f>
        <v>Details</v>
      </c>
      <c r="M9593" s="55" t="s">
        <v>63539</v>
      </c>
    </row>
    <row r="9594" spans="1:13" ht="13.2">
      <c r="A9594" s="23" t="s">
        <v>27948</v>
      </c>
      <c r="B9594" s="24" t="s">
        <v>126</v>
      </c>
      <c r="C9594" s="24" t="s">
        <v>57</v>
      </c>
      <c r="D9594" s="24" t="s">
        <v>14753</v>
      </c>
      <c r="E9594" s="38" t="s">
        <v>38632</v>
      </c>
      <c r="F9594" s="24" t="s">
        <v>14752</v>
      </c>
      <c r="G9594" s="20" t="s">
        <v>95798</v>
      </c>
      <c r="H9594" s="20" t="s">
        <v>57386</v>
      </c>
      <c r="I9594" s="24" t="s">
        <v>82696</v>
      </c>
      <c r="J9594" s="20" t="s">
        <v>82697</v>
      </c>
      <c r="K9594" s="20" t="s">
        <v>107927</v>
      </c>
      <c r="L9594" s="67" t="str">
        <f t="shared" ref="L9594:L9595" si="1309">HYPERLINK("http://www.broadinstitute.org/rnai/public/clone/details?cloneId="&amp;J9594,"Details")</f>
        <v>Details</v>
      </c>
      <c r="M9594" s="20" t="s">
        <v>63539</v>
      </c>
    </row>
    <row r="9595" spans="1:13" ht="13.2">
      <c r="A9595" s="23" t="s">
        <v>27949</v>
      </c>
      <c r="B9595" s="24" t="s">
        <v>39</v>
      </c>
      <c r="C9595" s="24" t="s">
        <v>75</v>
      </c>
      <c r="D9595" s="24" t="s">
        <v>14784</v>
      </c>
      <c r="E9595" s="38" t="s">
        <v>32386</v>
      </c>
      <c r="F9595" s="24" t="s">
        <v>14783</v>
      </c>
      <c r="G9595" s="20" t="s">
        <v>103323</v>
      </c>
      <c r="H9595" s="20" t="s">
        <v>57387</v>
      </c>
      <c r="I9595" s="24" t="s">
        <v>82698</v>
      </c>
      <c r="J9595" s="20" t="s">
        <v>82699</v>
      </c>
      <c r="K9595" s="20" t="s">
        <v>107927</v>
      </c>
      <c r="L9595" s="67" t="str">
        <f t="shared" si="1309"/>
        <v>Details</v>
      </c>
      <c r="M9595" s="20" t="s">
        <v>63539</v>
      </c>
    </row>
    <row r="9596" spans="1:13" ht="13.2">
      <c r="A9596" s="45" t="s">
        <v>27949</v>
      </c>
      <c r="B9596" s="46" t="s">
        <v>60</v>
      </c>
      <c r="C9596" s="46" t="s">
        <v>75</v>
      </c>
      <c r="D9596" s="46" t="s">
        <v>24844</v>
      </c>
      <c r="E9596" s="50" t="s">
        <v>34717</v>
      </c>
      <c r="F9596" s="46" t="s">
        <v>24843</v>
      </c>
      <c r="G9596" s="48" t="s">
        <v>103324</v>
      </c>
      <c r="H9596" s="48" t="s">
        <v>57388</v>
      </c>
      <c r="I9596" s="46" t="s">
        <v>82700</v>
      </c>
      <c r="J9596" s="48" t="s">
        <v>82701</v>
      </c>
      <c r="K9596" s="48" t="s">
        <v>107926</v>
      </c>
      <c r="L9596" s="69" t="str">
        <f t="shared" ref="L9596:L9606" si="1310">HYPERLINK("http://www.broadinstitute.org/rnai/public/clone/details?cloneId="&amp;J9596,"Details")</f>
        <v>Details</v>
      </c>
      <c r="M9596" s="48" t="s">
        <v>63539</v>
      </c>
    </row>
    <row r="9597" spans="1:13" ht="13.2">
      <c r="A9597" s="23" t="s">
        <v>27949</v>
      </c>
      <c r="B9597" s="24" t="s">
        <v>74</v>
      </c>
      <c r="C9597" s="24" t="s">
        <v>75</v>
      </c>
      <c r="D9597" s="24" t="s">
        <v>14813</v>
      </c>
      <c r="E9597" s="36" t="s">
        <v>45534</v>
      </c>
      <c r="F9597" s="24" t="s">
        <v>14812</v>
      </c>
      <c r="G9597" s="20" t="s">
        <v>103325</v>
      </c>
      <c r="H9597" s="20" t="s">
        <v>57389</v>
      </c>
      <c r="I9597" s="24" t="s">
        <v>82702</v>
      </c>
      <c r="J9597" s="20" t="s">
        <v>82703</v>
      </c>
      <c r="K9597" s="20" t="s">
        <v>107927</v>
      </c>
      <c r="L9597" s="67" t="str">
        <f t="shared" si="1310"/>
        <v>Details</v>
      </c>
      <c r="M9597" s="20" t="s">
        <v>63539</v>
      </c>
    </row>
    <row r="9598" spans="1:13" ht="13.2">
      <c r="A9598" s="23" t="s">
        <v>27949</v>
      </c>
      <c r="B9598" s="24" t="s">
        <v>92</v>
      </c>
      <c r="C9598" s="24" t="s">
        <v>75</v>
      </c>
      <c r="D9598" s="24" t="s">
        <v>7893</v>
      </c>
      <c r="E9598" s="36" t="s">
        <v>43932</v>
      </c>
      <c r="F9598" s="24" t="s">
        <v>14827</v>
      </c>
      <c r="G9598" s="20" t="s">
        <v>99764</v>
      </c>
      <c r="H9598" s="20" t="s">
        <v>57390</v>
      </c>
      <c r="I9598" s="24" t="s">
        <v>82704</v>
      </c>
      <c r="J9598" s="20" t="s">
        <v>82705</v>
      </c>
      <c r="K9598" s="20" t="s">
        <v>107927</v>
      </c>
      <c r="L9598" s="67" t="str">
        <f t="shared" si="1310"/>
        <v>Details</v>
      </c>
      <c r="M9598" s="20" t="s">
        <v>63539</v>
      </c>
    </row>
    <row r="9599" spans="1:13" ht="13.2">
      <c r="A9599" s="23" t="s">
        <v>27949</v>
      </c>
      <c r="B9599" s="24" t="s">
        <v>106</v>
      </c>
      <c r="C9599" s="24" t="s">
        <v>75</v>
      </c>
      <c r="D9599" s="24" t="s">
        <v>14841</v>
      </c>
      <c r="E9599" s="38" t="s">
        <v>38867</v>
      </c>
      <c r="F9599" s="24" t="s">
        <v>14840</v>
      </c>
      <c r="G9599" s="20" t="s">
        <v>103326</v>
      </c>
      <c r="H9599" s="20" t="s">
        <v>57391</v>
      </c>
      <c r="I9599" s="24" t="s">
        <v>82706</v>
      </c>
      <c r="J9599" s="20" t="s">
        <v>82707</v>
      </c>
      <c r="K9599" s="20" t="s">
        <v>107927</v>
      </c>
      <c r="L9599" s="67" t="str">
        <f t="shared" si="1310"/>
        <v>Details</v>
      </c>
      <c r="M9599" s="20" t="s">
        <v>63539</v>
      </c>
    </row>
    <row r="9600" spans="1:13" ht="13.2">
      <c r="A9600" s="23" t="s">
        <v>27949</v>
      </c>
      <c r="B9600" s="24" t="s">
        <v>126</v>
      </c>
      <c r="C9600" s="24" t="s">
        <v>75</v>
      </c>
      <c r="D9600" s="24" t="s">
        <v>14857</v>
      </c>
      <c r="E9600" s="38" t="s">
        <v>29813</v>
      </c>
      <c r="F9600" s="24" t="s">
        <v>14856</v>
      </c>
      <c r="G9600" s="20" t="s">
        <v>103327</v>
      </c>
      <c r="H9600" s="20" t="s">
        <v>57392</v>
      </c>
      <c r="I9600" s="24" t="s">
        <v>82708</v>
      </c>
      <c r="J9600" s="20" t="s">
        <v>82709</v>
      </c>
      <c r="K9600" s="20" t="s">
        <v>107927</v>
      </c>
      <c r="L9600" s="67" t="str">
        <f t="shared" si="1310"/>
        <v>Details</v>
      </c>
      <c r="M9600" s="20" t="s">
        <v>63539</v>
      </c>
    </row>
    <row r="9601" spans="1:13" ht="13.2">
      <c r="A9601" s="23" t="s">
        <v>27949</v>
      </c>
      <c r="B9601" s="24" t="s">
        <v>139</v>
      </c>
      <c r="C9601" s="24" t="s">
        <v>75</v>
      </c>
      <c r="D9601" s="24" t="s">
        <v>14869</v>
      </c>
      <c r="E9601" s="36" t="s">
        <v>45535</v>
      </c>
      <c r="F9601" s="24" t="s">
        <v>14868</v>
      </c>
      <c r="G9601" s="20" t="s">
        <v>103328</v>
      </c>
      <c r="H9601" s="20" t="s">
        <v>57393</v>
      </c>
      <c r="I9601" s="24" t="s">
        <v>82710</v>
      </c>
      <c r="J9601" s="20" t="s">
        <v>82711</v>
      </c>
      <c r="K9601" s="20" t="s">
        <v>107927</v>
      </c>
      <c r="L9601" s="67" t="str">
        <f t="shared" si="1310"/>
        <v>Details</v>
      </c>
      <c r="M9601" s="20" t="s">
        <v>63539</v>
      </c>
    </row>
    <row r="9602" spans="1:13" ht="13.2">
      <c r="A9602" s="23" t="s">
        <v>27949</v>
      </c>
      <c r="B9602" s="24" t="s">
        <v>150</v>
      </c>
      <c r="C9602" s="24" t="s">
        <v>75</v>
      </c>
      <c r="D9602" s="24" t="s">
        <v>14879</v>
      </c>
      <c r="E9602" s="38" t="s">
        <v>30773</v>
      </c>
      <c r="F9602" s="24" t="s">
        <v>14878</v>
      </c>
      <c r="G9602" s="20" t="s">
        <v>103329</v>
      </c>
      <c r="H9602" s="20" t="s">
        <v>57394</v>
      </c>
      <c r="I9602" s="24" t="s">
        <v>82712</v>
      </c>
      <c r="J9602" s="20" t="s">
        <v>82713</v>
      </c>
      <c r="K9602" s="20" t="s">
        <v>107927</v>
      </c>
      <c r="L9602" s="67" t="str">
        <f t="shared" si="1310"/>
        <v>Details</v>
      </c>
      <c r="M9602" s="20" t="s">
        <v>63539</v>
      </c>
    </row>
    <row r="9603" spans="1:13" ht="13.2">
      <c r="A9603" s="23" t="s">
        <v>27949</v>
      </c>
      <c r="B9603" s="24" t="s">
        <v>60</v>
      </c>
      <c r="C9603" s="24" t="s">
        <v>40</v>
      </c>
      <c r="D9603" s="24" t="s">
        <v>14799</v>
      </c>
      <c r="E9603" s="38" t="s">
        <v>38870</v>
      </c>
      <c r="F9603" s="24" t="s">
        <v>14798</v>
      </c>
      <c r="G9603" s="20" t="s">
        <v>103330</v>
      </c>
      <c r="H9603" s="20" t="s">
        <v>57395</v>
      </c>
      <c r="I9603" s="24" t="s">
        <v>82714</v>
      </c>
      <c r="J9603" s="20" t="s">
        <v>82715</v>
      </c>
      <c r="K9603" s="20" t="s">
        <v>107927</v>
      </c>
      <c r="L9603" s="67" t="str">
        <f t="shared" si="1310"/>
        <v>Details</v>
      </c>
      <c r="M9603" s="20" t="s">
        <v>63539</v>
      </c>
    </row>
    <row r="9604" spans="1:13" ht="13.2">
      <c r="A9604" s="23" t="s">
        <v>27949</v>
      </c>
      <c r="B9604" s="24" t="s">
        <v>92</v>
      </c>
      <c r="C9604" s="24" t="s">
        <v>40</v>
      </c>
      <c r="D9604" s="24" t="s">
        <v>4860</v>
      </c>
      <c r="E9604" s="36" t="s">
        <v>43267</v>
      </c>
      <c r="F9604" s="24" t="s">
        <v>14828</v>
      </c>
      <c r="G9604" s="20" t="s">
        <v>98063</v>
      </c>
      <c r="H9604" s="20" t="s">
        <v>57396</v>
      </c>
      <c r="I9604" s="24" t="s">
        <v>82716</v>
      </c>
      <c r="J9604" s="20" t="s">
        <v>82717</v>
      </c>
      <c r="K9604" s="20" t="s">
        <v>107927</v>
      </c>
      <c r="L9604" s="67" t="str">
        <f t="shared" si="1310"/>
        <v>Details</v>
      </c>
      <c r="M9604" s="20" t="s">
        <v>63539</v>
      </c>
    </row>
    <row r="9605" spans="1:13" ht="13.2">
      <c r="A9605" s="23" t="s">
        <v>27949</v>
      </c>
      <c r="B9605" s="24" t="s">
        <v>106</v>
      </c>
      <c r="C9605" s="24" t="s">
        <v>40</v>
      </c>
      <c r="D9605" s="24" t="s">
        <v>14843</v>
      </c>
      <c r="E9605" s="36" t="s">
        <v>45536</v>
      </c>
      <c r="F9605" s="24" t="s">
        <v>14842</v>
      </c>
      <c r="G9605" s="20" t="s">
        <v>103331</v>
      </c>
      <c r="H9605" s="20" t="s">
        <v>57397</v>
      </c>
      <c r="I9605" s="24" t="s">
        <v>82718</v>
      </c>
      <c r="J9605" s="20" t="s">
        <v>82719</v>
      </c>
      <c r="K9605" s="20" t="s">
        <v>107927</v>
      </c>
      <c r="L9605" s="67" t="str">
        <f t="shared" si="1310"/>
        <v>Details</v>
      </c>
      <c r="M9605" s="20" t="s">
        <v>63539</v>
      </c>
    </row>
    <row r="9606" spans="1:13" ht="13.2">
      <c r="A9606" s="23" t="s">
        <v>27949</v>
      </c>
      <c r="B9606" s="24" t="s">
        <v>126</v>
      </c>
      <c r="C9606" s="24" t="s">
        <v>40</v>
      </c>
      <c r="D9606" s="24" t="s">
        <v>6349</v>
      </c>
      <c r="E9606" s="38" t="s">
        <v>30470</v>
      </c>
      <c r="F9606" s="24" t="s">
        <v>14858</v>
      </c>
      <c r="G9606" s="20" t="s">
        <v>98940</v>
      </c>
      <c r="H9606" s="20" t="s">
        <v>57398</v>
      </c>
      <c r="I9606" s="24" t="s">
        <v>82720</v>
      </c>
      <c r="J9606" s="20" t="s">
        <v>82721</v>
      </c>
      <c r="K9606" s="20" t="s">
        <v>107927</v>
      </c>
      <c r="L9606" s="67" t="str">
        <f t="shared" si="1310"/>
        <v>Details</v>
      </c>
      <c r="M9606" s="20" t="s">
        <v>63539</v>
      </c>
    </row>
    <row r="9607" spans="1:13" ht="13.2">
      <c r="A9607" s="45" t="s">
        <v>27949</v>
      </c>
      <c r="B9607" s="46" t="s">
        <v>139</v>
      </c>
      <c r="C9607" s="46" t="s">
        <v>40</v>
      </c>
      <c r="D9607" s="46" t="s">
        <v>24850</v>
      </c>
      <c r="E9607" s="50" t="s">
        <v>29313</v>
      </c>
      <c r="F9607" s="46" t="s">
        <v>24849</v>
      </c>
      <c r="G9607" s="48" t="s">
        <v>103332</v>
      </c>
      <c r="H9607" s="48" t="s">
        <v>57399</v>
      </c>
      <c r="I9607" s="46" t="s">
        <v>82722</v>
      </c>
      <c r="J9607" s="48" t="s">
        <v>82723</v>
      </c>
      <c r="K9607" s="48" t="s">
        <v>107926</v>
      </c>
      <c r="L9607" s="69" t="str">
        <f t="shared" ref="L9607:L9654" si="1311">HYPERLINK("http://www.broadinstitute.org/rnai/public/clone/details?cloneId="&amp;J9607,"Details")</f>
        <v>Details</v>
      </c>
      <c r="M9607" s="48" t="s">
        <v>63539</v>
      </c>
    </row>
    <row r="9608" spans="1:13" ht="13.2">
      <c r="A9608" s="23" t="s">
        <v>27949</v>
      </c>
      <c r="B9608" s="24" t="s">
        <v>150</v>
      </c>
      <c r="C9608" s="24" t="s">
        <v>40</v>
      </c>
      <c r="D9608" s="24" t="s">
        <v>14881</v>
      </c>
      <c r="E9608" s="36" t="s">
        <v>45537</v>
      </c>
      <c r="F9608" s="24" t="s">
        <v>14880</v>
      </c>
      <c r="G9608" s="20" t="s">
        <v>103333</v>
      </c>
      <c r="H9608" s="20" t="s">
        <v>57400</v>
      </c>
      <c r="I9608" s="24" t="s">
        <v>82724</v>
      </c>
      <c r="J9608" s="20" t="s">
        <v>82725</v>
      </c>
      <c r="K9608" s="20" t="s">
        <v>107927</v>
      </c>
      <c r="L9608" s="67" t="str">
        <f t="shared" si="1311"/>
        <v>Details</v>
      </c>
      <c r="M9608" s="20" t="s">
        <v>63539</v>
      </c>
    </row>
    <row r="9609" spans="1:13" ht="13.2">
      <c r="A9609" s="23" t="s">
        <v>27949</v>
      </c>
      <c r="B9609" s="24" t="s">
        <v>39</v>
      </c>
      <c r="C9609" s="24" t="s">
        <v>43</v>
      </c>
      <c r="D9609" s="24" t="s">
        <v>1117</v>
      </c>
      <c r="E9609" s="38" t="s">
        <v>38023</v>
      </c>
      <c r="F9609" s="24" t="s">
        <v>14785</v>
      </c>
      <c r="G9609" s="20" t="s">
        <v>95752</v>
      </c>
      <c r="H9609" s="20" t="s">
        <v>57401</v>
      </c>
      <c r="I9609" s="24" t="s">
        <v>82726</v>
      </c>
      <c r="J9609" s="20" t="s">
        <v>82727</v>
      </c>
      <c r="K9609" s="20" t="s">
        <v>107927</v>
      </c>
      <c r="L9609" s="67" t="str">
        <f t="shared" si="1311"/>
        <v>Details</v>
      </c>
      <c r="M9609" s="20" t="s">
        <v>63539</v>
      </c>
    </row>
    <row r="9610" spans="1:13" ht="13.2">
      <c r="A9610" s="23" t="s">
        <v>27949</v>
      </c>
      <c r="B9610" s="24" t="s">
        <v>60</v>
      </c>
      <c r="C9610" s="24" t="s">
        <v>43</v>
      </c>
      <c r="D9610" s="24" t="s">
        <v>14801</v>
      </c>
      <c r="E9610" s="36" t="s">
        <v>45538</v>
      </c>
      <c r="F9610" s="24" t="s">
        <v>14800</v>
      </c>
      <c r="G9610" s="20" t="s">
        <v>103334</v>
      </c>
      <c r="H9610" s="20" t="s">
        <v>57402</v>
      </c>
      <c r="I9610" s="24" t="s">
        <v>82728</v>
      </c>
      <c r="J9610" s="20" t="s">
        <v>82729</v>
      </c>
      <c r="K9610" s="20" t="s">
        <v>107927</v>
      </c>
      <c r="L9610" s="67" t="str">
        <f t="shared" si="1311"/>
        <v>Details</v>
      </c>
      <c r="M9610" s="20" t="s">
        <v>63539</v>
      </c>
    </row>
    <row r="9611" spans="1:13" ht="13.2">
      <c r="A9611" s="23" t="s">
        <v>27949</v>
      </c>
      <c r="B9611" s="24" t="s">
        <v>74</v>
      </c>
      <c r="C9611" s="24" t="s">
        <v>43</v>
      </c>
      <c r="D9611" s="24" t="s">
        <v>14815</v>
      </c>
      <c r="E9611" s="38" t="s">
        <v>40709</v>
      </c>
      <c r="F9611" s="24" t="s">
        <v>14814</v>
      </c>
      <c r="G9611" s="20" t="s">
        <v>103335</v>
      </c>
      <c r="H9611" s="20" t="s">
        <v>57403</v>
      </c>
      <c r="I9611" s="24" t="s">
        <v>82730</v>
      </c>
      <c r="J9611" s="20" t="s">
        <v>82731</v>
      </c>
      <c r="K9611" s="20" t="s">
        <v>107927</v>
      </c>
      <c r="L9611" s="67" t="str">
        <f t="shared" si="1311"/>
        <v>Details</v>
      </c>
      <c r="M9611" s="20" t="s">
        <v>63539</v>
      </c>
    </row>
    <row r="9612" spans="1:13" ht="13.2">
      <c r="A9612" s="23" t="s">
        <v>27949</v>
      </c>
      <c r="B9612" s="24" t="s">
        <v>92</v>
      </c>
      <c r="C9612" s="24" t="s">
        <v>43</v>
      </c>
      <c r="D9612" s="24" t="s">
        <v>14830</v>
      </c>
      <c r="E9612" s="36" t="s">
        <v>45539</v>
      </c>
      <c r="F9612" s="24" t="s">
        <v>14829</v>
      </c>
      <c r="G9612" s="20" t="s">
        <v>103336</v>
      </c>
      <c r="H9612" s="20" t="s">
        <v>57404</v>
      </c>
      <c r="I9612" s="24" t="s">
        <v>82732</v>
      </c>
      <c r="J9612" s="20" t="s">
        <v>82733</v>
      </c>
      <c r="K9612" s="20" t="s">
        <v>107927</v>
      </c>
      <c r="L9612" s="67" t="str">
        <f t="shared" si="1311"/>
        <v>Details</v>
      </c>
      <c r="M9612" s="20" t="s">
        <v>63539</v>
      </c>
    </row>
    <row r="9613" spans="1:13" ht="13.2">
      <c r="A9613" s="23" t="s">
        <v>27949</v>
      </c>
      <c r="B9613" s="24" t="s">
        <v>106</v>
      </c>
      <c r="C9613" s="24" t="s">
        <v>43</v>
      </c>
      <c r="D9613" s="24" t="s">
        <v>14845</v>
      </c>
      <c r="E9613" s="38" t="s">
        <v>31929</v>
      </c>
      <c r="F9613" s="24" t="s">
        <v>14844</v>
      </c>
      <c r="G9613" s="20" t="s">
        <v>103337</v>
      </c>
      <c r="H9613" s="20" t="s">
        <v>57405</v>
      </c>
      <c r="I9613" s="24" t="s">
        <v>82734</v>
      </c>
      <c r="J9613" s="20" t="s">
        <v>82735</v>
      </c>
      <c r="K9613" s="20" t="s">
        <v>107927</v>
      </c>
      <c r="L9613" s="67" t="str">
        <f t="shared" si="1311"/>
        <v>Details</v>
      </c>
      <c r="M9613" s="20" t="s">
        <v>63539</v>
      </c>
    </row>
    <row r="9614" spans="1:13" ht="13.2">
      <c r="A9614" s="23" t="s">
        <v>27949</v>
      </c>
      <c r="B9614" s="24" t="s">
        <v>126</v>
      </c>
      <c r="C9614" s="24" t="s">
        <v>43</v>
      </c>
      <c r="D9614" s="24" t="s">
        <v>8983</v>
      </c>
      <c r="E9614" s="38" t="s">
        <v>34047</v>
      </c>
      <c r="F9614" s="24" t="s">
        <v>14859</v>
      </c>
      <c r="G9614" s="20" t="s">
        <v>100276</v>
      </c>
      <c r="H9614" s="20" t="s">
        <v>57406</v>
      </c>
      <c r="I9614" s="24" t="s">
        <v>82736</v>
      </c>
      <c r="J9614" s="20" t="s">
        <v>82737</v>
      </c>
      <c r="K9614" s="20" t="s">
        <v>107927</v>
      </c>
      <c r="L9614" s="67" t="str">
        <f t="shared" si="1311"/>
        <v>Details</v>
      </c>
      <c r="M9614" s="20" t="s">
        <v>63539</v>
      </c>
    </row>
    <row r="9615" spans="1:13" ht="13.2">
      <c r="A9615" s="23" t="s">
        <v>27949</v>
      </c>
      <c r="B9615" s="24" t="s">
        <v>139</v>
      </c>
      <c r="C9615" s="24" t="s">
        <v>43</v>
      </c>
      <c r="D9615" s="24" t="s">
        <v>14871</v>
      </c>
      <c r="E9615" s="38" t="s">
        <v>37530</v>
      </c>
      <c r="F9615" s="24" t="s">
        <v>14870</v>
      </c>
      <c r="G9615" s="20" t="s">
        <v>103338</v>
      </c>
      <c r="H9615" s="20" t="s">
        <v>57407</v>
      </c>
      <c r="I9615" s="24" t="s">
        <v>82738</v>
      </c>
      <c r="J9615" s="20" t="s">
        <v>82739</v>
      </c>
      <c r="K9615" s="20" t="s">
        <v>107927</v>
      </c>
      <c r="L9615" s="67" t="str">
        <f t="shared" si="1311"/>
        <v>Details</v>
      </c>
      <c r="M9615" s="20" t="s">
        <v>63539</v>
      </c>
    </row>
    <row r="9616" spans="1:13" ht="13.2">
      <c r="A9616" s="23" t="s">
        <v>27949</v>
      </c>
      <c r="B9616" s="24" t="s">
        <v>150</v>
      </c>
      <c r="C9616" s="24" t="s">
        <v>43</v>
      </c>
      <c r="D9616" s="24" t="s">
        <v>14883</v>
      </c>
      <c r="E9616" s="36" t="s">
        <v>45540</v>
      </c>
      <c r="F9616" s="24" t="s">
        <v>14882</v>
      </c>
      <c r="G9616" s="20" t="s">
        <v>103339</v>
      </c>
      <c r="H9616" s="20" t="s">
        <v>57408</v>
      </c>
      <c r="I9616" s="24" t="s">
        <v>82740</v>
      </c>
      <c r="J9616" s="20" t="s">
        <v>82741</v>
      </c>
      <c r="K9616" s="20" t="s">
        <v>107927</v>
      </c>
      <c r="L9616" s="67" t="str">
        <f t="shared" si="1311"/>
        <v>Details</v>
      </c>
      <c r="M9616" s="20" t="s">
        <v>63539</v>
      </c>
    </row>
    <row r="9617" spans="1:13" ht="13.2">
      <c r="A9617" s="23" t="s">
        <v>27949</v>
      </c>
      <c r="B9617" s="24" t="s">
        <v>39</v>
      </c>
      <c r="C9617" s="24" t="s">
        <v>63</v>
      </c>
      <c r="D9617" s="24" t="s">
        <v>6559</v>
      </c>
      <c r="E9617" s="36" t="s">
        <v>43635</v>
      </c>
      <c r="F9617" s="24" t="s">
        <v>14786</v>
      </c>
      <c r="G9617" s="20" t="s">
        <v>99021</v>
      </c>
      <c r="H9617" s="20" t="s">
        <v>57409</v>
      </c>
      <c r="I9617" s="24" t="s">
        <v>82742</v>
      </c>
      <c r="J9617" s="20" t="s">
        <v>82743</v>
      </c>
      <c r="K9617" s="20" t="s">
        <v>107927</v>
      </c>
      <c r="L9617" s="67" t="str">
        <f t="shared" si="1311"/>
        <v>Details</v>
      </c>
      <c r="M9617" s="20" t="s">
        <v>63539</v>
      </c>
    </row>
    <row r="9618" spans="1:13" ht="13.2">
      <c r="A9618" s="23" t="s">
        <v>27949</v>
      </c>
      <c r="B9618" s="24" t="s">
        <v>74</v>
      </c>
      <c r="C9618" s="24" t="s">
        <v>63</v>
      </c>
      <c r="D9618" s="24" t="s">
        <v>14817</v>
      </c>
      <c r="E9618" s="38" t="s">
        <v>36908</v>
      </c>
      <c r="F9618" s="24" t="s">
        <v>14816</v>
      </c>
      <c r="G9618" s="20" t="s">
        <v>103340</v>
      </c>
      <c r="H9618" s="20" t="s">
        <v>57410</v>
      </c>
      <c r="I9618" s="24" t="s">
        <v>82744</v>
      </c>
      <c r="J9618" s="20" t="s">
        <v>82745</v>
      </c>
      <c r="K9618" s="20" t="s">
        <v>107927</v>
      </c>
      <c r="L9618" s="67" t="str">
        <f t="shared" si="1311"/>
        <v>Details</v>
      </c>
      <c r="M9618" s="20" t="s">
        <v>63539</v>
      </c>
    </row>
    <row r="9619" spans="1:13" ht="13.2">
      <c r="A9619" s="23" t="s">
        <v>27949</v>
      </c>
      <c r="B9619" s="24" t="s">
        <v>92</v>
      </c>
      <c r="C9619" s="24" t="s">
        <v>63</v>
      </c>
      <c r="D9619" s="24" t="s">
        <v>876</v>
      </c>
      <c r="E9619" s="38" t="s">
        <v>32970</v>
      </c>
      <c r="F9619" s="24" t="s">
        <v>14831</v>
      </c>
      <c r="G9619" s="20" t="s">
        <v>95604</v>
      </c>
      <c r="H9619" s="20" t="s">
        <v>57411</v>
      </c>
      <c r="I9619" s="24" t="s">
        <v>82746</v>
      </c>
      <c r="J9619" s="20" t="s">
        <v>82747</v>
      </c>
      <c r="K9619" s="20" t="s">
        <v>107927</v>
      </c>
      <c r="L9619" s="67" t="str">
        <f t="shared" si="1311"/>
        <v>Details</v>
      </c>
      <c r="M9619" s="20" t="s">
        <v>63539</v>
      </c>
    </row>
    <row r="9620" spans="1:13" ht="13.2">
      <c r="A9620" s="23" t="s">
        <v>27949</v>
      </c>
      <c r="B9620" s="24" t="s">
        <v>106</v>
      </c>
      <c r="C9620" s="24" t="s">
        <v>63</v>
      </c>
      <c r="D9620" s="24" t="s">
        <v>14847</v>
      </c>
      <c r="E9620" s="36" t="s">
        <v>45541</v>
      </c>
      <c r="F9620" s="24" t="s">
        <v>14846</v>
      </c>
      <c r="G9620" s="20" t="s">
        <v>103341</v>
      </c>
      <c r="H9620" s="20" t="s">
        <v>57412</v>
      </c>
      <c r="I9620" s="24" t="s">
        <v>82748</v>
      </c>
      <c r="J9620" s="20" t="s">
        <v>82749</v>
      </c>
      <c r="K9620" s="20" t="s">
        <v>107927</v>
      </c>
      <c r="L9620" s="67" t="str">
        <f t="shared" si="1311"/>
        <v>Details</v>
      </c>
      <c r="M9620" s="20" t="s">
        <v>63539</v>
      </c>
    </row>
    <row r="9621" spans="1:13" ht="13.2">
      <c r="A9621" s="23" t="s">
        <v>27949</v>
      </c>
      <c r="B9621" s="24" t="s">
        <v>139</v>
      </c>
      <c r="C9621" s="24" t="s">
        <v>63</v>
      </c>
      <c r="D9621" s="24" t="s">
        <v>14873</v>
      </c>
      <c r="E9621" s="36" t="s">
        <v>45542</v>
      </c>
      <c r="F9621" s="24" t="s">
        <v>14872</v>
      </c>
      <c r="G9621" s="20" t="s">
        <v>103342</v>
      </c>
      <c r="H9621" s="20" t="s">
        <v>57413</v>
      </c>
      <c r="I9621" s="24" t="s">
        <v>82750</v>
      </c>
      <c r="J9621" s="20" t="s">
        <v>82751</v>
      </c>
      <c r="K9621" s="20" t="s">
        <v>107927</v>
      </c>
      <c r="L9621" s="67" t="str">
        <f t="shared" si="1311"/>
        <v>Details</v>
      </c>
      <c r="M9621" s="20" t="s">
        <v>63539</v>
      </c>
    </row>
    <row r="9622" spans="1:13" ht="13.2">
      <c r="A9622" s="23" t="s">
        <v>27949</v>
      </c>
      <c r="B9622" s="24" t="s">
        <v>39</v>
      </c>
      <c r="C9622" s="24" t="s">
        <v>45</v>
      </c>
      <c r="D9622" s="24" t="s">
        <v>14788</v>
      </c>
      <c r="E9622" s="36" t="s">
        <v>45543</v>
      </c>
      <c r="F9622" s="24" t="s">
        <v>14787</v>
      </c>
      <c r="G9622" s="20" t="s">
        <v>103343</v>
      </c>
      <c r="H9622" s="20" t="s">
        <v>57414</v>
      </c>
      <c r="I9622" s="24" t="s">
        <v>82752</v>
      </c>
      <c r="J9622" s="20" t="s">
        <v>82753</v>
      </c>
      <c r="K9622" s="20" t="s">
        <v>107927</v>
      </c>
      <c r="L9622" s="67" t="str">
        <f t="shared" si="1311"/>
        <v>Details</v>
      </c>
      <c r="M9622" s="20" t="s">
        <v>63539</v>
      </c>
    </row>
    <row r="9623" spans="1:13" ht="13.2">
      <c r="A9623" s="23" t="s">
        <v>27949</v>
      </c>
      <c r="B9623" s="24" t="s">
        <v>60</v>
      </c>
      <c r="C9623" s="24" t="s">
        <v>45</v>
      </c>
      <c r="D9623" s="24" t="s">
        <v>14803</v>
      </c>
      <c r="E9623" s="38" t="s">
        <v>30064</v>
      </c>
      <c r="F9623" s="24" t="s">
        <v>14802</v>
      </c>
      <c r="G9623" s="20" t="s">
        <v>103344</v>
      </c>
      <c r="H9623" s="20" t="s">
        <v>57415</v>
      </c>
      <c r="I9623" s="24" t="s">
        <v>82754</v>
      </c>
      <c r="J9623" s="20" t="s">
        <v>82755</v>
      </c>
      <c r="K9623" s="20" t="s">
        <v>107927</v>
      </c>
      <c r="L9623" s="67" t="str">
        <f t="shared" si="1311"/>
        <v>Details</v>
      </c>
      <c r="M9623" s="20" t="s">
        <v>63539</v>
      </c>
    </row>
    <row r="9624" spans="1:13" ht="13.2">
      <c r="A9624" s="23" t="s">
        <v>27949</v>
      </c>
      <c r="B9624" s="24" t="s">
        <v>74</v>
      </c>
      <c r="C9624" s="24" t="s">
        <v>45</v>
      </c>
      <c r="D9624" s="24" t="s">
        <v>4760</v>
      </c>
      <c r="E9624" s="38" t="s">
        <v>33698</v>
      </c>
      <c r="F9624" s="24" t="s">
        <v>14818</v>
      </c>
      <c r="G9624" s="20" t="s">
        <v>97991</v>
      </c>
      <c r="H9624" s="20" t="s">
        <v>57416</v>
      </c>
      <c r="I9624" s="24" t="s">
        <v>82756</v>
      </c>
      <c r="J9624" s="20" t="s">
        <v>82757</v>
      </c>
      <c r="K9624" s="20" t="s">
        <v>107927</v>
      </c>
      <c r="L9624" s="67" t="str">
        <f t="shared" si="1311"/>
        <v>Details</v>
      </c>
      <c r="M9624" s="20" t="s">
        <v>63539</v>
      </c>
    </row>
    <row r="9625" spans="1:13" ht="13.2">
      <c r="A9625" s="23" t="s">
        <v>27949</v>
      </c>
      <c r="B9625" s="24" t="s">
        <v>150</v>
      </c>
      <c r="C9625" s="24" t="s">
        <v>45</v>
      </c>
      <c r="D9625" s="24" t="s">
        <v>14885</v>
      </c>
      <c r="E9625" s="36" t="s">
        <v>45544</v>
      </c>
      <c r="F9625" s="24" t="s">
        <v>14884</v>
      </c>
      <c r="G9625" s="20" t="s">
        <v>103345</v>
      </c>
      <c r="H9625" s="20" t="s">
        <v>57417</v>
      </c>
      <c r="I9625" s="24" t="s">
        <v>82758</v>
      </c>
      <c r="J9625" s="20" t="s">
        <v>82759</v>
      </c>
      <c r="K9625" s="20" t="s">
        <v>107927</v>
      </c>
      <c r="L9625" s="67" t="str">
        <f t="shared" si="1311"/>
        <v>Details</v>
      </c>
      <c r="M9625" s="20" t="s">
        <v>63539</v>
      </c>
    </row>
    <row r="9626" spans="1:13" ht="13.2">
      <c r="A9626" s="23" t="s">
        <v>27949</v>
      </c>
      <c r="B9626" s="24" t="s">
        <v>60</v>
      </c>
      <c r="C9626" s="24" t="s">
        <v>48</v>
      </c>
      <c r="D9626" s="24" t="s">
        <v>14805</v>
      </c>
      <c r="E9626" s="38" t="s">
        <v>29788</v>
      </c>
      <c r="F9626" s="24" t="s">
        <v>14804</v>
      </c>
      <c r="G9626" s="20" t="s">
        <v>103346</v>
      </c>
      <c r="H9626" s="20" t="s">
        <v>57418</v>
      </c>
      <c r="I9626" s="24" t="s">
        <v>82760</v>
      </c>
      <c r="J9626" s="20" t="s">
        <v>82761</v>
      </c>
      <c r="K9626" s="20" t="s">
        <v>107927</v>
      </c>
      <c r="L9626" s="67" t="str">
        <f t="shared" si="1311"/>
        <v>Details</v>
      </c>
      <c r="M9626" s="20" t="s">
        <v>63539</v>
      </c>
    </row>
    <row r="9627" spans="1:13" ht="13.2">
      <c r="A9627" s="23" t="s">
        <v>27949</v>
      </c>
      <c r="B9627" s="24" t="s">
        <v>74</v>
      </c>
      <c r="C9627" s="24" t="s">
        <v>48</v>
      </c>
      <c r="D9627" s="24" t="s">
        <v>14820</v>
      </c>
      <c r="E9627" s="38" t="s">
        <v>32372</v>
      </c>
      <c r="F9627" s="24" t="s">
        <v>14819</v>
      </c>
      <c r="G9627" s="20" t="s">
        <v>103347</v>
      </c>
      <c r="H9627" s="20" t="s">
        <v>57419</v>
      </c>
      <c r="I9627" s="24" t="s">
        <v>82762</v>
      </c>
      <c r="J9627" s="20" t="s">
        <v>82763</v>
      </c>
      <c r="K9627" s="20" t="s">
        <v>107927</v>
      </c>
      <c r="L9627" s="67" t="str">
        <f t="shared" si="1311"/>
        <v>Details</v>
      </c>
      <c r="M9627" s="20" t="s">
        <v>63539</v>
      </c>
    </row>
    <row r="9628" spans="1:13" ht="13.2">
      <c r="A9628" s="23" t="s">
        <v>27949</v>
      </c>
      <c r="B9628" s="24" t="s">
        <v>92</v>
      </c>
      <c r="C9628" s="24" t="s">
        <v>48</v>
      </c>
      <c r="D9628" s="24" t="s">
        <v>14833</v>
      </c>
      <c r="E9628" s="38" t="s">
        <v>32663</v>
      </c>
      <c r="F9628" s="24" t="s">
        <v>14832</v>
      </c>
      <c r="G9628" s="20" t="s">
        <v>103348</v>
      </c>
      <c r="H9628" s="20" t="s">
        <v>57420</v>
      </c>
      <c r="I9628" s="24" t="s">
        <v>82764</v>
      </c>
      <c r="J9628" s="20" t="s">
        <v>82765</v>
      </c>
      <c r="K9628" s="20" t="s">
        <v>107927</v>
      </c>
      <c r="L9628" s="67" t="str">
        <f t="shared" si="1311"/>
        <v>Details</v>
      </c>
      <c r="M9628" s="20" t="s">
        <v>63539</v>
      </c>
    </row>
    <row r="9629" spans="1:13" ht="13.2">
      <c r="A9629" s="23" t="s">
        <v>27949</v>
      </c>
      <c r="B9629" s="24" t="s">
        <v>106</v>
      </c>
      <c r="C9629" s="24" t="s">
        <v>48</v>
      </c>
      <c r="D9629" s="24" t="s">
        <v>14849</v>
      </c>
      <c r="E9629" s="38" t="s">
        <v>38160</v>
      </c>
      <c r="F9629" s="24" t="s">
        <v>14848</v>
      </c>
      <c r="G9629" s="20" t="s">
        <v>103349</v>
      </c>
      <c r="H9629" s="20" t="s">
        <v>57421</v>
      </c>
      <c r="I9629" s="24" t="s">
        <v>82766</v>
      </c>
      <c r="J9629" s="20" t="s">
        <v>82767</v>
      </c>
      <c r="K9629" s="20" t="s">
        <v>107927</v>
      </c>
      <c r="L9629" s="67" t="str">
        <f t="shared" si="1311"/>
        <v>Details</v>
      </c>
      <c r="M9629" s="20" t="s">
        <v>63539</v>
      </c>
    </row>
    <row r="9630" spans="1:13" ht="13.2">
      <c r="A9630" s="23" t="s">
        <v>27949</v>
      </c>
      <c r="B9630" s="24" t="s">
        <v>126</v>
      </c>
      <c r="C9630" s="24" t="s">
        <v>48</v>
      </c>
      <c r="D9630" s="24" t="s">
        <v>14861</v>
      </c>
      <c r="E9630" s="38" t="s">
        <v>35617</v>
      </c>
      <c r="F9630" s="24" t="s">
        <v>14860</v>
      </c>
      <c r="G9630" s="20" t="s">
        <v>103350</v>
      </c>
      <c r="H9630" s="20" t="s">
        <v>57422</v>
      </c>
      <c r="I9630" s="24" t="s">
        <v>82768</v>
      </c>
      <c r="J9630" s="20" t="s">
        <v>82769</v>
      </c>
      <c r="K9630" s="20" t="s">
        <v>107927</v>
      </c>
      <c r="L9630" s="67" t="str">
        <f t="shared" si="1311"/>
        <v>Details</v>
      </c>
      <c r="M9630" s="20" t="s">
        <v>63539</v>
      </c>
    </row>
    <row r="9631" spans="1:13" ht="13.2">
      <c r="A9631" s="23" t="s">
        <v>27949</v>
      </c>
      <c r="B9631" s="24" t="s">
        <v>139</v>
      </c>
      <c r="C9631" s="24" t="s">
        <v>48</v>
      </c>
      <c r="D9631" s="24" t="s">
        <v>14875</v>
      </c>
      <c r="E9631" s="36" t="s">
        <v>45545</v>
      </c>
      <c r="F9631" s="24" t="s">
        <v>14874</v>
      </c>
      <c r="G9631" s="20" t="s">
        <v>103351</v>
      </c>
      <c r="H9631" s="20" t="s">
        <v>57423</v>
      </c>
      <c r="I9631" s="24" t="s">
        <v>82770</v>
      </c>
      <c r="J9631" s="20" t="s">
        <v>82771</v>
      </c>
      <c r="K9631" s="20" t="s">
        <v>107927</v>
      </c>
      <c r="L9631" s="67" t="str">
        <f t="shared" si="1311"/>
        <v>Details</v>
      </c>
      <c r="M9631" s="20" t="s">
        <v>63539</v>
      </c>
    </row>
    <row r="9632" spans="1:13" ht="13.2">
      <c r="A9632" s="23" t="s">
        <v>27949</v>
      </c>
      <c r="B9632" s="24" t="s">
        <v>150</v>
      </c>
      <c r="C9632" s="24" t="s">
        <v>48</v>
      </c>
      <c r="D9632" s="24" t="s">
        <v>14887</v>
      </c>
      <c r="E9632" s="36" t="s">
        <v>45546</v>
      </c>
      <c r="F9632" s="24" t="s">
        <v>14886</v>
      </c>
      <c r="G9632" s="20" t="s">
        <v>103352</v>
      </c>
      <c r="H9632" s="20" t="s">
        <v>57424</v>
      </c>
      <c r="I9632" s="24" t="s">
        <v>82772</v>
      </c>
      <c r="J9632" s="20" t="s">
        <v>82773</v>
      </c>
      <c r="K9632" s="20" t="s">
        <v>107927</v>
      </c>
      <c r="L9632" s="67" t="str">
        <f t="shared" si="1311"/>
        <v>Details</v>
      </c>
      <c r="M9632" s="20" t="s">
        <v>63539</v>
      </c>
    </row>
    <row r="9633" spans="1:13" ht="13.2">
      <c r="A9633" s="23" t="s">
        <v>27949</v>
      </c>
      <c r="B9633" s="24" t="s">
        <v>74</v>
      </c>
      <c r="C9633" s="24" t="s">
        <v>50</v>
      </c>
      <c r="D9633" s="24" t="s">
        <v>14822</v>
      </c>
      <c r="E9633" s="38" t="s">
        <v>31467</v>
      </c>
      <c r="F9633" s="24" t="s">
        <v>14821</v>
      </c>
      <c r="G9633" s="20" t="s">
        <v>103353</v>
      </c>
      <c r="H9633" s="20" t="s">
        <v>57425</v>
      </c>
      <c r="I9633" s="24" t="s">
        <v>82774</v>
      </c>
      <c r="J9633" s="20" t="s">
        <v>82775</v>
      </c>
      <c r="K9633" s="20" t="s">
        <v>107927</v>
      </c>
      <c r="L9633" s="67" t="str">
        <f t="shared" si="1311"/>
        <v>Details</v>
      </c>
      <c r="M9633" s="20" t="s">
        <v>63539</v>
      </c>
    </row>
    <row r="9634" spans="1:13" ht="13.2">
      <c r="A9634" s="23" t="s">
        <v>27949</v>
      </c>
      <c r="B9634" s="24" t="s">
        <v>92</v>
      </c>
      <c r="C9634" s="24" t="s">
        <v>50</v>
      </c>
      <c r="D9634" s="24" t="s">
        <v>14835</v>
      </c>
      <c r="E9634" s="38" t="s">
        <v>38136</v>
      </c>
      <c r="F9634" s="24" t="s">
        <v>14834</v>
      </c>
      <c r="G9634" s="20" t="s">
        <v>103354</v>
      </c>
      <c r="H9634" s="20" t="s">
        <v>57426</v>
      </c>
      <c r="I9634" s="24" t="s">
        <v>82776</v>
      </c>
      <c r="J9634" s="20" t="s">
        <v>82777</v>
      </c>
      <c r="K9634" s="20" t="s">
        <v>107927</v>
      </c>
      <c r="L9634" s="67" t="str">
        <f t="shared" si="1311"/>
        <v>Details</v>
      </c>
      <c r="M9634" s="20" t="s">
        <v>63539</v>
      </c>
    </row>
    <row r="9635" spans="1:13" ht="13.2">
      <c r="A9635" s="23" t="s">
        <v>27949</v>
      </c>
      <c r="B9635" s="24" t="s">
        <v>106</v>
      </c>
      <c r="C9635" s="24" t="s">
        <v>50</v>
      </c>
      <c r="D9635" s="24" t="s">
        <v>14851</v>
      </c>
      <c r="E9635" s="36" t="s">
        <v>45547</v>
      </c>
      <c r="F9635" s="24" t="s">
        <v>14850</v>
      </c>
      <c r="G9635" s="20" t="s">
        <v>103355</v>
      </c>
      <c r="H9635" s="20" t="s">
        <v>57427</v>
      </c>
      <c r="I9635" s="24" t="s">
        <v>82778</v>
      </c>
      <c r="J9635" s="20" t="s">
        <v>82779</v>
      </c>
      <c r="K9635" s="20" t="s">
        <v>107927</v>
      </c>
      <c r="L9635" s="67" t="str">
        <f t="shared" si="1311"/>
        <v>Details</v>
      </c>
      <c r="M9635" s="20" t="s">
        <v>63539</v>
      </c>
    </row>
    <row r="9636" spans="1:13" ht="13.2">
      <c r="A9636" s="23" t="s">
        <v>27949</v>
      </c>
      <c r="B9636" s="24" t="s">
        <v>150</v>
      </c>
      <c r="C9636" s="24" t="s">
        <v>50</v>
      </c>
      <c r="D9636" s="24" t="s">
        <v>14889</v>
      </c>
      <c r="E9636" s="36" t="s">
        <v>45548</v>
      </c>
      <c r="F9636" s="24" t="s">
        <v>14888</v>
      </c>
      <c r="G9636" s="20" t="s">
        <v>103356</v>
      </c>
      <c r="H9636" s="20" t="s">
        <v>57428</v>
      </c>
      <c r="I9636" s="24" t="s">
        <v>82780</v>
      </c>
      <c r="J9636" s="20" t="s">
        <v>82781</v>
      </c>
      <c r="K9636" s="20" t="s">
        <v>107927</v>
      </c>
      <c r="L9636" s="67" t="str">
        <f t="shared" si="1311"/>
        <v>Details</v>
      </c>
      <c r="M9636" s="20" t="s">
        <v>63539</v>
      </c>
    </row>
    <row r="9637" spans="1:13" ht="13.2">
      <c r="A9637" s="23" t="s">
        <v>27949</v>
      </c>
      <c r="B9637" s="24" t="s">
        <v>39</v>
      </c>
      <c r="C9637" s="24" t="s">
        <v>101</v>
      </c>
      <c r="D9637" s="24" t="s">
        <v>2144</v>
      </c>
      <c r="E9637" s="36" t="s">
        <v>42541</v>
      </c>
      <c r="F9637" s="24" t="s">
        <v>14789</v>
      </c>
      <c r="G9637" s="20" t="s">
        <v>96461</v>
      </c>
      <c r="H9637" s="20" t="s">
        <v>57429</v>
      </c>
      <c r="I9637" s="24" t="s">
        <v>82782</v>
      </c>
      <c r="J9637" s="20" t="s">
        <v>82783</v>
      </c>
      <c r="K9637" s="20" t="s">
        <v>107927</v>
      </c>
      <c r="L9637" s="67" t="str">
        <f t="shared" si="1311"/>
        <v>Details</v>
      </c>
      <c r="M9637" s="20" t="s">
        <v>63539</v>
      </c>
    </row>
    <row r="9638" spans="1:13" ht="13.2">
      <c r="A9638" s="23" t="s">
        <v>27949</v>
      </c>
      <c r="B9638" s="24" t="s">
        <v>60</v>
      </c>
      <c r="C9638" s="24" t="s">
        <v>101</v>
      </c>
      <c r="D9638" s="24" t="s">
        <v>14807</v>
      </c>
      <c r="E9638" s="38" t="s">
        <v>33741</v>
      </c>
      <c r="F9638" s="24" t="s">
        <v>14806</v>
      </c>
      <c r="G9638" s="20" t="s">
        <v>103357</v>
      </c>
      <c r="H9638" s="20" t="s">
        <v>57430</v>
      </c>
      <c r="I9638" s="24" t="s">
        <v>82784</v>
      </c>
      <c r="J9638" s="20" t="s">
        <v>82785</v>
      </c>
      <c r="K9638" s="20" t="s">
        <v>107927</v>
      </c>
      <c r="L9638" s="67" t="str">
        <f t="shared" si="1311"/>
        <v>Details</v>
      </c>
      <c r="M9638" s="20" t="s">
        <v>63539</v>
      </c>
    </row>
    <row r="9639" spans="1:13" ht="13.2">
      <c r="A9639" s="23" t="s">
        <v>27949</v>
      </c>
      <c r="B9639" s="24" t="s">
        <v>92</v>
      </c>
      <c r="C9639" s="24" t="s">
        <v>101</v>
      </c>
      <c r="D9639" s="24" t="s">
        <v>14837</v>
      </c>
      <c r="E9639" s="36" t="s">
        <v>45549</v>
      </c>
      <c r="F9639" s="24" t="s">
        <v>14836</v>
      </c>
      <c r="G9639" s="20" t="s">
        <v>103358</v>
      </c>
      <c r="H9639" s="20" t="s">
        <v>57431</v>
      </c>
      <c r="I9639" s="24" t="s">
        <v>82786</v>
      </c>
      <c r="J9639" s="20" t="s">
        <v>82787</v>
      </c>
      <c r="K9639" s="20" t="s">
        <v>107927</v>
      </c>
      <c r="L9639" s="67" t="str">
        <f t="shared" si="1311"/>
        <v>Details</v>
      </c>
      <c r="M9639" s="20" t="s">
        <v>63539</v>
      </c>
    </row>
    <row r="9640" spans="1:13" ht="13.2">
      <c r="A9640" s="23" t="s">
        <v>27949</v>
      </c>
      <c r="B9640" s="24" t="s">
        <v>126</v>
      </c>
      <c r="C9640" s="24" t="s">
        <v>101</v>
      </c>
      <c r="D9640" s="24" t="s">
        <v>14863</v>
      </c>
      <c r="E9640" s="36" t="s">
        <v>45550</v>
      </c>
      <c r="F9640" s="24" t="s">
        <v>14862</v>
      </c>
      <c r="G9640" s="20" t="s">
        <v>103359</v>
      </c>
      <c r="H9640" s="20" t="s">
        <v>57432</v>
      </c>
      <c r="I9640" s="24" t="s">
        <v>82788</v>
      </c>
      <c r="J9640" s="20" t="s">
        <v>82789</v>
      </c>
      <c r="K9640" s="20" t="s">
        <v>107927</v>
      </c>
      <c r="L9640" s="67" t="str">
        <f t="shared" si="1311"/>
        <v>Details</v>
      </c>
      <c r="M9640" s="20" t="s">
        <v>63539</v>
      </c>
    </row>
    <row r="9641" spans="1:13" ht="13.2">
      <c r="A9641" s="23" t="s">
        <v>27949</v>
      </c>
      <c r="B9641" s="24" t="s">
        <v>139</v>
      </c>
      <c r="C9641" s="24" t="s">
        <v>101</v>
      </c>
      <c r="D9641" s="24" t="s">
        <v>14877</v>
      </c>
      <c r="E9641" s="38" t="s">
        <v>33335</v>
      </c>
      <c r="F9641" s="24" t="s">
        <v>14876</v>
      </c>
      <c r="G9641" s="20" t="s">
        <v>103360</v>
      </c>
      <c r="H9641" s="20" t="s">
        <v>57433</v>
      </c>
      <c r="I9641" s="24" t="s">
        <v>82790</v>
      </c>
      <c r="J9641" s="20" t="s">
        <v>82791</v>
      </c>
      <c r="K9641" s="20" t="s">
        <v>107927</v>
      </c>
      <c r="L9641" s="67" t="str">
        <f t="shared" si="1311"/>
        <v>Details</v>
      </c>
      <c r="M9641" s="20" t="s">
        <v>63539</v>
      </c>
    </row>
    <row r="9642" spans="1:13" ht="13.2">
      <c r="A9642" s="23" t="s">
        <v>27949</v>
      </c>
      <c r="B9642" s="24" t="s">
        <v>150</v>
      </c>
      <c r="C9642" s="24" t="s">
        <v>101</v>
      </c>
      <c r="D9642" s="24" t="s">
        <v>14891</v>
      </c>
      <c r="E9642" s="36" t="s">
        <v>45551</v>
      </c>
      <c r="F9642" s="24" t="s">
        <v>14890</v>
      </c>
      <c r="G9642" s="20" t="s">
        <v>103361</v>
      </c>
      <c r="H9642" s="20" t="s">
        <v>57434</v>
      </c>
      <c r="I9642" s="24" t="s">
        <v>82792</v>
      </c>
      <c r="J9642" s="20" t="s">
        <v>82793</v>
      </c>
      <c r="K9642" s="20" t="s">
        <v>107927</v>
      </c>
      <c r="L9642" s="67" t="str">
        <f t="shared" si="1311"/>
        <v>Details</v>
      </c>
      <c r="M9642" s="20" t="s">
        <v>63539</v>
      </c>
    </row>
    <row r="9643" spans="1:13" ht="13.2">
      <c r="A9643" s="23" t="s">
        <v>27949</v>
      </c>
      <c r="B9643" s="24" t="s">
        <v>39</v>
      </c>
      <c r="C9643" s="24" t="s">
        <v>53</v>
      </c>
      <c r="D9643" s="24" t="s">
        <v>14791</v>
      </c>
      <c r="E9643" s="38" t="s">
        <v>39207</v>
      </c>
      <c r="F9643" s="24" t="s">
        <v>14790</v>
      </c>
      <c r="G9643" s="20" t="s">
        <v>103362</v>
      </c>
      <c r="H9643" s="20" t="s">
        <v>57435</v>
      </c>
      <c r="I9643" s="24" t="s">
        <v>82794</v>
      </c>
      <c r="J9643" s="20" t="s">
        <v>82795</v>
      </c>
      <c r="K9643" s="20" t="s">
        <v>107927</v>
      </c>
      <c r="L9643" s="67" t="str">
        <f t="shared" si="1311"/>
        <v>Details</v>
      </c>
      <c r="M9643" s="20" t="s">
        <v>63539</v>
      </c>
    </row>
    <row r="9644" spans="1:13" ht="13.2">
      <c r="A9644" s="23" t="s">
        <v>27949</v>
      </c>
      <c r="B9644" s="24" t="s">
        <v>126</v>
      </c>
      <c r="C9644" s="24" t="s">
        <v>53</v>
      </c>
      <c r="D9644" s="24" t="s">
        <v>14865</v>
      </c>
      <c r="E9644" s="38" t="s">
        <v>39228</v>
      </c>
      <c r="F9644" s="24" t="s">
        <v>14864</v>
      </c>
      <c r="G9644" s="20" t="s">
        <v>103363</v>
      </c>
      <c r="H9644" s="20" t="s">
        <v>57436</v>
      </c>
      <c r="I9644" s="24" t="s">
        <v>82796</v>
      </c>
      <c r="J9644" s="20" t="s">
        <v>82797</v>
      </c>
      <c r="K9644" s="20" t="s">
        <v>107927</v>
      </c>
      <c r="L9644" s="67" t="str">
        <f t="shared" si="1311"/>
        <v>Details</v>
      </c>
      <c r="M9644" s="20" t="s">
        <v>63539</v>
      </c>
    </row>
    <row r="9645" spans="1:13" ht="13.2">
      <c r="A9645" s="23" t="s">
        <v>27949</v>
      </c>
      <c r="B9645" s="24" t="s">
        <v>150</v>
      </c>
      <c r="C9645" s="24" t="s">
        <v>53</v>
      </c>
      <c r="D9645" s="24" t="s">
        <v>14893</v>
      </c>
      <c r="E9645" s="38" t="s">
        <v>39406</v>
      </c>
      <c r="F9645" s="24" t="s">
        <v>14892</v>
      </c>
      <c r="G9645" s="20" t="s">
        <v>103364</v>
      </c>
      <c r="H9645" s="20" t="s">
        <v>57437</v>
      </c>
      <c r="I9645" s="24" t="s">
        <v>82798</v>
      </c>
      <c r="J9645" s="20" t="s">
        <v>82799</v>
      </c>
      <c r="K9645" s="20" t="s">
        <v>107927</v>
      </c>
      <c r="L9645" s="67" t="str">
        <f t="shared" si="1311"/>
        <v>Details</v>
      </c>
      <c r="M9645" s="20" t="s">
        <v>63539</v>
      </c>
    </row>
    <row r="9646" spans="1:13" ht="13.2">
      <c r="A9646" s="23" t="s">
        <v>27949</v>
      </c>
      <c r="B9646" s="24" t="s">
        <v>39</v>
      </c>
      <c r="C9646" s="24" t="s">
        <v>55</v>
      </c>
      <c r="D9646" s="24" t="s">
        <v>14793</v>
      </c>
      <c r="E9646" s="36" t="s">
        <v>45552</v>
      </c>
      <c r="F9646" s="24" t="s">
        <v>14792</v>
      </c>
      <c r="G9646" s="20" t="s">
        <v>103365</v>
      </c>
      <c r="H9646" s="20" t="s">
        <v>57438</v>
      </c>
      <c r="I9646" s="24" t="s">
        <v>82800</v>
      </c>
      <c r="J9646" s="20" t="s">
        <v>82801</v>
      </c>
      <c r="K9646" s="20" t="s">
        <v>107927</v>
      </c>
      <c r="L9646" s="67" t="str">
        <f t="shared" si="1311"/>
        <v>Details</v>
      </c>
      <c r="M9646" s="20" t="s">
        <v>63539</v>
      </c>
    </row>
    <row r="9647" spans="1:13" ht="13.2">
      <c r="A9647" s="23" t="s">
        <v>27949</v>
      </c>
      <c r="B9647" s="24" t="s">
        <v>60</v>
      </c>
      <c r="C9647" s="24" t="s">
        <v>55</v>
      </c>
      <c r="D9647" s="24" t="s">
        <v>14809</v>
      </c>
      <c r="E9647" s="38" t="s">
        <v>30927</v>
      </c>
      <c r="F9647" s="24" t="s">
        <v>14808</v>
      </c>
      <c r="G9647" s="20" t="s">
        <v>103366</v>
      </c>
      <c r="H9647" s="20" t="s">
        <v>57439</v>
      </c>
      <c r="I9647" s="24" t="s">
        <v>82802</v>
      </c>
      <c r="J9647" s="20" t="s">
        <v>82803</v>
      </c>
      <c r="K9647" s="20" t="s">
        <v>107927</v>
      </c>
      <c r="L9647" s="67" t="str">
        <f t="shared" si="1311"/>
        <v>Details</v>
      </c>
      <c r="M9647" s="20" t="s">
        <v>63539</v>
      </c>
    </row>
    <row r="9648" spans="1:13" ht="13.2">
      <c r="A9648" s="23" t="s">
        <v>27949</v>
      </c>
      <c r="B9648" s="24" t="s">
        <v>74</v>
      </c>
      <c r="C9648" s="24" t="s">
        <v>55</v>
      </c>
      <c r="D9648" s="24" t="s">
        <v>14824</v>
      </c>
      <c r="E9648" s="36" t="s">
        <v>45553</v>
      </c>
      <c r="F9648" s="24" t="s">
        <v>14823</v>
      </c>
      <c r="G9648" s="20" t="s">
        <v>103367</v>
      </c>
      <c r="H9648" s="20" t="s">
        <v>57440</v>
      </c>
      <c r="I9648" s="24" t="s">
        <v>82804</v>
      </c>
      <c r="J9648" s="20" t="s">
        <v>82805</v>
      </c>
      <c r="K9648" s="20" t="s">
        <v>107927</v>
      </c>
      <c r="L9648" s="67" t="str">
        <f t="shared" si="1311"/>
        <v>Details</v>
      </c>
      <c r="M9648" s="20" t="s">
        <v>63539</v>
      </c>
    </row>
    <row r="9649" spans="1:13" ht="13.2">
      <c r="A9649" s="23" t="s">
        <v>27949</v>
      </c>
      <c r="B9649" s="24" t="s">
        <v>92</v>
      </c>
      <c r="C9649" s="24" t="s">
        <v>55</v>
      </c>
      <c r="D9649" s="24" t="s">
        <v>14839</v>
      </c>
      <c r="E9649" s="38" t="s">
        <v>32869</v>
      </c>
      <c r="F9649" s="24" t="s">
        <v>14838</v>
      </c>
      <c r="G9649" s="20" t="s">
        <v>103368</v>
      </c>
      <c r="H9649" s="20" t="s">
        <v>57441</v>
      </c>
      <c r="I9649" s="24" t="s">
        <v>82806</v>
      </c>
      <c r="J9649" s="20" t="s">
        <v>82807</v>
      </c>
      <c r="K9649" s="20" t="s">
        <v>107927</v>
      </c>
      <c r="L9649" s="67" t="str">
        <f t="shared" si="1311"/>
        <v>Details</v>
      </c>
      <c r="M9649" s="20" t="s">
        <v>63539</v>
      </c>
    </row>
    <row r="9650" spans="1:13" ht="13.2">
      <c r="A9650" s="23" t="s">
        <v>27949</v>
      </c>
      <c r="B9650" s="24" t="s">
        <v>150</v>
      </c>
      <c r="C9650" s="24" t="s">
        <v>55</v>
      </c>
      <c r="D9650" s="24" t="s">
        <v>149</v>
      </c>
      <c r="E9650" s="36" t="s">
        <v>41479</v>
      </c>
      <c r="F9650" s="24" t="s">
        <v>14894</v>
      </c>
      <c r="G9650" s="20" t="s">
        <v>94975</v>
      </c>
      <c r="H9650" s="20" t="s">
        <v>57442</v>
      </c>
      <c r="I9650" s="24" t="s">
        <v>82808</v>
      </c>
      <c r="J9650" s="20" t="s">
        <v>82809</v>
      </c>
      <c r="K9650" s="20" t="s">
        <v>107927</v>
      </c>
      <c r="L9650" s="67" t="str">
        <f t="shared" si="1311"/>
        <v>Details</v>
      </c>
      <c r="M9650" s="20" t="s">
        <v>63539</v>
      </c>
    </row>
    <row r="9651" spans="1:13" ht="13.2">
      <c r="A9651" s="23" t="s">
        <v>27949</v>
      </c>
      <c r="B9651" s="24" t="s">
        <v>39</v>
      </c>
      <c r="C9651" s="24" t="s">
        <v>69</v>
      </c>
      <c r="D9651" s="24" t="s">
        <v>14795</v>
      </c>
      <c r="E9651" s="38" t="s">
        <v>30195</v>
      </c>
      <c r="F9651" s="24" t="s">
        <v>14794</v>
      </c>
      <c r="G9651" s="20" t="s">
        <v>103369</v>
      </c>
      <c r="H9651" s="20" t="s">
        <v>57443</v>
      </c>
      <c r="I9651" s="24" t="s">
        <v>82810</v>
      </c>
      <c r="J9651" s="20" t="s">
        <v>82811</v>
      </c>
      <c r="K9651" s="20" t="s">
        <v>107927</v>
      </c>
      <c r="L9651" s="67" t="str">
        <f t="shared" si="1311"/>
        <v>Details</v>
      </c>
      <c r="M9651" s="20" t="s">
        <v>63539</v>
      </c>
    </row>
    <row r="9652" spans="1:13" ht="13.2">
      <c r="A9652" s="23" t="s">
        <v>27949</v>
      </c>
      <c r="B9652" s="24" t="s">
        <v>60</v>
      </c>
      <c r="C9652" s="24" t="s">
        <v>69</v>
      </c>
      <c r="D9652" s="24" t="s">
        <v>14811</v>
      </c>
      <c r="E9652" s="36" t="s">
        <v>45554</v>
      </c>
      <c r="F9652" s="24" t="s">
        <v>14810</v>
      </c>
      <c r="G9652" s="20" t="s">
        <v>103370</v>
      </c>
      <c r="H9652" s="20" t="s">
        <v>57444</v>
      </c>
      <c r="I9652" s="24" t="s">
        <v>82812</v>
      </c>
      <c r="J9652" s="20" t="s">
        <v>82813</v>
      </c>
      <c r="K9652" s="20" t="s">
        <v>107927</v>
      </c>
      <c r="L9652" s="67" t="str">
        <f t="shared" si="1311"/>
        <v>Details</v>
      </c>
      <c r="M9652" s="20" t="s">
        <v>63539</v>
      </c>
    </row>
    <row r="9653" spans="1:13" ht="13.2">
      <c r="A9653" s="23" t="s">
        <v>27949</v>
      </c>
      <c r="B9653" s="24" t="s">
        <v>74</v>
      </c>
      <c r="C9653" s="24" t="s">
        <v>69</v>
      </c>
      <c r="D9653" s="24" t="s">
        <v>14826</v>
      </c>
      <c r="E9653" s="36" t="s">
        <v>45555</v>
      </c>
      <c r="F9653" s="24" t="s">
        <v>14825</v>
      </c>
      <c r="G9653" s="20" t="s">
        <v>103371</v>
      </c>
      <c r="H9653" s="20" t="s">
        <v>57445</v>
      </c>
      <c r="I9653" s="24" t="s">
        <v>82814</v>
      </c>
      <c r="J9653" s="20" t="s">
        <v>82815</v>
      </c>
      <c r="K9653" s="20" t="s">
        <v>107927</v>
      </c>
      <c r="L9653" s="67" t="str">
        <f t="shared" si="1311"/>
        <v>Details</v>
      </c>
      <c r="M9653" s="20" t="s">
        <v>63539</v>
      </c>
    </row>
    <row r="9654" spans="1:13" ht="13.2">
      <c r="A9654" s="23" t="s">
        <v>27949</v>
      </c>
      <c r="B9654" s="24" t="s">
        <v>106</v>
      </c>
      <c r="C9654" s="24" t="s">
        <v>69</v>
      </c>
      <c r="D9654" s="24" t="s">
        <v>14853</v>
      </c>
      <c r="E9654" s="36" t="s">
        <v>45556</v>
      </c>
      <c r="F9654" s="24" t="s">
        <v>14852</v>
      </c>
      <c r="G9654" s="20" t="s">
        <v>103372</v>
      </c>
      <c r="H9654" s="20" t="s">
        <v>57446</v>
      </c>
      <c r="I9654" s="24" t="s">
        <v>82816</v>
      </c>
      <c r="J9654" s="20" t="s">
        <v>82817</v>
      </c>
      <c r="K9654" s="20" t="s">
        <v>107927</v>
      </c>
      <c r="L9654" s="67" t="str">
        <f t="shared" si="1311"/>
        <v>Details</v>
      </c>
      <c r="M9654" s="20" t="s">
        <v>63539</v>
      </c>
    </row>
    <row r="9655" spans="1:13" ht="13.2">
      <c r="A9655" s="45" t="s">
        <v>27949</v>
      </c>
      <c r="B9655" s="46" t="s">
        <v>126</v>
      </c>
      <c r="C9655" s="46" t="s">
        <v>69</v>
      </c>
      <c r="D9655" s="46" t="s">
        <v>24848</v>
      </c>
      <c r="E9655" s="49" t="s">
        <v>45557</v>
      </c>
      <c r="F9655" s="46" t="s">
        <v>24847</v>
      </c>
      <c r="G9655" s="48" t="s">
        <v>103373</v>
      </c>
      <c r="H9655" s="48" t="s">
        <v>57447</v>
      </c>
      <c r="I9655" s="46" t="s">
        <v>82818</v>
      </c>
      <c r="J9655" s="48" t="s">
        <v>82819</v>
      </c>
      <c r="K9655" s="48" t="s">
        <v>107926</v>
      </c>
      <c r="L9655" s="69" t="str">
        <f t="shared" ref="L9655" si="1312">HYPERLINK("http://www.broadinstitute.org/rnai/public/clone/details?cloneId="&amp;J9655,"Details")</f>
        <v>Details</v>
      </c>
      <c r="M9655" s="48" t="s">
        <v>63539</v>
      </c>
    </row>
    <row r="9656" spans="1:13" ht="13.2">
      <c r="A9656" s="23" t="s">
        <v>27949</v>
      </c>
      <c r="B9656" s="24" t="s">
        <v>39</v>
      </c>
      <c r="C9656" s="24" t="s">
        <v>57</v>
      </c>
      <c r="D9656" s="24" t="s">
        <v>14797</v>
      </c>
      <c r="E9656" s="38" t="s">
        <v>36165</v>
      </c>
      <c r="F9656" s="24" t="s">
        <v>14796</v>
      </c>
      <c r="G9656" s="20" t="s">
        <v>103374</v>
      </c>
      <c r="H9656" s="20" t="s">
        <v>57448</v>
      </c>
      <c r="I9656" s="24" t="s">
        <v>82820</v>
      </c>
      <c r="J9656" s="20" t="s">
        <v>82821</v>
      </c>
      <c r="K9656" s="20" t="s">
        <v>107927</v>
      </c>
      <c r="L9656" s="67" t="str">
        <f>HYPERLINK("http://www.broadinstitute.org/rnai/public/clone/details?cloneId="&amp;J9656,"Details")</f>
        <v>Details</v>
      </c>
      <c r="M9656" s="20" t="s">
        <v>63539</v>
      </c>
    </row>
    <row r="9657" spans="1:13" ht="13.2">
      <c r="A9657" s="45" t="s">
        <v>27949</v>
      </c>
      <c r="B9657" s="46" t="s">
        <v>60</v>
      </c>
      <c r="C9657" s="46" t="s">
        <v>57</v>
      </c>
      <c r="D9657" s="46" t="s">
        <v>24846</v>
      </c>
      <c r="E9657" s="50" t="s">
        <v>37223</v>
      </c>
      <c r="F9657" s="46" t="s">
        <v>24845</v>
      </c>
      <c r="G9657" s="48" t="s">
        <v>103375</v>
      </c>
      <c r="H9657" s="48" t="s">
        <v>57449</v>
      </c>
      <c r="I9657" s="46" t="s">
        <v>82822</v>
      </c>
      <c r="J9657" s="48" t="s">
        <v>82823</v>
      </c>
      <c r="K9657" s="48" t="s">
        <v>107926</v>
      </c>
      <c r="L9657" s="69" t="str">
        <f t="shared" ref="L9657" si="1313">HYPERLINK("http://www.broadinstitute.org/rnai/public/clone/details?cloneId="&amp;J9657,"Details")</f>
        <v>Details</v>
      </c>
      <c r="M9657" s="48" t="s">
        <v>63539</v>
      </c>
    </row>
    <row r="9658" spans="1:13" ht="13.2">
      <c r="A9658" s="60" t="s">
        <v>27949</v>
      </c>
      <c r="B9658" s="61" t="s">
        <v>92</v>
      </c>
      <c r="C9658" s="61" t="s">
        <v>57</v>
      </c>
      <c r="D9658" s="61" t="s">
        <v>27169</v>
      </c>
      <c r="E9658" s="65" t="s">
        <v>39686</v>
      </c>
      <c r="F9658" s="61" t="s">
        <v>27168</v>
      </c>
      <c r="G9658" s="63" t="s">
        <v>103376</v>
      </c>
      <c r="H9658" s="63" t="s">
        <v>57450</v>
      </c>
      <c r="I9658" s="61" t="s">
        <v>82824</v>
      </c>
      <c r="J9658" s="63" t="s">
        <v>82825</v>
      </c>
      <c r="K9658" s="63" t="s">
        <v>107929</v>
      </c>
      <c r="L9658" s="70" t="str">
        <f>HYPERLINK("http://www.broadinstitute.org/rnai/public/clone/details?cloneId="&amp;J9658,"Details")</f>
        <v>Details</v>
      </c>
      <c r="M9658" s="63" t="s">
        <v>63539</v>
      </c>
    </row>
    <row r="9659" spans="1:13" ht="13.2">
      <c r="A9659" s="23" t="s">
        <v>27949</v>
      </c>
      <c r="B9659" s="24" t="s">
        <v>106</v>
      </c>
      <c r="C9659" s="24" t="s">
        <v>57</v>
      </c>
      <c r="D9659" s="24" t="s">
        <v>14855</v>
      </c>
      <c r="E9659" s="36" t="s">
        <v>34063</v>
      </c>
      <c r="F9659" s="24" t="s">
        <v>14854</v>
      </c>
      <c r="G9659" s="20" t="s">
        <v>103377</v>
      </c>
      <c r="H9659" s="20" t="s">
        <v>57451</v>
      </c>
      <c r="I9659" s="24" t="s">
        <v>82826</v>
      </c>
      <c r="J9659" s="20" t="s">
        <v>82827</v>
      </c>
      <c r="K9659" s="20" t="s">
        <v>107927</v>
      </c>
      <c r="L9659" s="67" t="str">
        <f t="shared" ref="L9659:L9660" si="1314">HYPERLINK("http://www.broadinstitute.org/rnai/public/clone/details?cloneId="&amp;J9659,"Details")</f>
        <v>Details</v>
      </c>
      <c r="M9659" s="20" t="s">
        <v>63539</v>
      </c>
    </row>
    <row r="9660" spans="1:13" ht="13.2">
      <c r="A9660" s="23" t="s">
        <v>27949</v>
      </c>
      <c r="B9660" s="24" t="s">
        <v>126</v>
      </c>
      <c r="C9660" s="24" t="s">
        <v>57</v>
      </c>
      <c r="D9660" s="24" t="s">
        <v>14867</v>
      </c>
      <c r="E9660" s="36" t="s">
        <v>45558</v>
      </c>
      <c r="F9660" s="24" t="s">
        <v>14866</v>
      </c>
      <c r="G9660" s="20" t="s">
        <v>103378</v>
      </c>
      <c r="H9660" s="20" t="s">
        <v>57452</v>
      </c>
      <c r="I9660" s="24" t="s">
        <v>82828</v>
      </c>
      <c r="J9660" s="20" t="s">
        <v>82829</v>
      </c>
      <c r="K9660" s="20" t="s">
        <v>107927</v>
      </c>
      <c r="L9660" s="67" t="str">
        <f t="shared" si="1314"/>
        <v>Details</v>
      </c>
      <c r="M9660" s="20" t="s">
        <v>63539</v>
      </c>
    </row>
    <row r="9661" spans="1:13" ht="13.2">
      <c r="A9661" s="52" t="s">
        <v>27950</v>
      </c>
      <c r="B9661" s="53" t="s">
        <v>39</v>
      </c>
      <c r="C9661" s="53" t="s">
        <v>75</v>
      </c>
      <c r="D9661" s="53" t="s">
        <v>26694</v>
      </c>
      <c r="E9661" s="57" t="s">
        <v>45559</v>
      </c>
      <c r="F9661" s="53" t="s">
        <v>26693</v>
      </c>
      <c r="G9661" s="55" t="s">
        <v>103379</v>
      </c>
      <c r="H9661" s="55" t="s">
        <v>57453</v>
      </c>
      <c r="I9661" s="53" t="s">
        <v>82830</v>
      </c>
      <c r="J9661" s="55" t="s">
        <v>82831</v>
      </c>
      <c r="K9661" s="55" t="s">
        <v>107928</v>
      </c>
      <c r="L9661" s="71" t="str">
        <f>HYPERLINK("http://www.broadinstitute.org/rnai/public/clone/details?cloneId="&amp;J9661,"Details")</f>
        <v>Details</v>
      </c>
      <c r="M9661" s="55" t="s">
        <v>63539</v>
      </c>
    </row>
    <row r="9662" spans="1:13" ht="13.2">
      <c r="A9662" s="23" t="s">
        <v>27950</v>
      </c>
      <c r="B9662" s="24" t="s">
        <v>74</v>
      </c>
      <c r="C9662" s="24" t="s">
        <v>75</v>
      </c>
      <c r="D9662" s="24" t="s">
        <v>14903</v>
      </c>
      <c r="E9662" s="36" t="s">
        <v>45560</v>
      </c>
      <c r="F9662" s="24" t="s">
        <v>14902</v>
      </c>
      <c r="G9662" s="20" t="s">
        <v>103380</v>
      </c>
      <c r="H9662" s="20" t="s">
        <v>57454</v>
      </c>
      <c r="I9662" s="24" t="s">
        <v>82832</v>
      </c>
      <c r="J9662" s="20" t="s">
        <v>82833</v>
      </c>
      <c r="K9662" s="20" t="s">
        <v>107927</v>
      </c>
      <c r="L9662" s="67" t="str">
        <f t="shared" ref="L9662:L9665" si="1315">HYPERLINK("http://www.broadinstitute.org/rnai/public/clone/details?cloneId="&amp;J9662,"Details")</f>
        <v>Details</v>
      </c>
      <c r="M9662" s="20" t="s">
        <v>63539</v>
      </c>
    </row>
    <row r="9663" spans="1:13" ht="13.2">
      <c r="A9663" s="23" t="s">
        <v>27950</v>
      </c>
      <c r="B9663" s="24" t="s">
        <v>126</v>
      </c>
      <c r="C9663" s="24" t="s">
        <v>75</v>
      </c>
      <c r="D9663" s="24" t="s">
        <v>14921</v>
      </c>
      <c r="E9663" s="38" t="s">
        <v>39965</v>
      </c>
      <c r="F9663" s="24" t="s">
        <v>14920</v>
      </c>
      <c r="G9663" s="20" t="s">
        <v>103381</v>
      </c>
      <c r="H9663" s="20" t="s">
        <v>57455</v>
      </c>
      <c r="I9663" s="24" t="s">
        <v>82834</v>
      </c>
      <c r="J9663" s="20" t="s">
        <v>82835</v>
      </c>
      <c r="K9663" s="20" t="s">
        <v>107927</v>
      </c>
      <c r="L9663" s="67" t="str">
        <f t="shared" si="1315"/>
        <v>Details</v>
      </c>
      <c r="M9663" s="20" t="s">
        <v>63539</v>
      </c>
    </row>
    <row r="9664" spans="1:13" ht="13.2">
      <c r="A9664" s="23" t="s">
        <v>27950</v>
      </c>
      <c r="B9664" s="24" t="s">
        <v>139</v>
      </c>
      <c r="C9664" s="24" t="s">
        <v>75</v>
      </c>
      <c r="D9664" s="24" t="s">
        <v>14925</v>
      </c>
      <c r="E9664" s="36" t="s">
        <v>45561</v>
      </c>
      <c r="F9664" s="24" t="s">
        <v>14924</v>
      </c>
      <c r="G9664" s="20" t="s">
        <v>103382</v>
      </c>
      <c r="H9664" s="20" t="s">
        <v>57456</v>
      </c>
      <c r="I9664" s="24" t="s">
        <v>82836</v>
      </c>
      <c r="J9664" s="20" t="s">
        <v>82837</v>
      </c>
      <c r="K9664" s="20" t="s">
        <v>107927</v>
      </c>
      <c r="L9664" s="67" t="str">
        <f t="shared" si="1315"/>
        <v>Details</v>
      </c>
      <c r="M9664" s="20" t="s">
        <v>63539</v>
      </c>
    </row>
    <row r="9665" spans="1:13" ht="13.2">
      <c r="A9665" s="23" t="s">
        <v>27950</v>
      </c>
      <c r="B9665" s="24" t="s">
        <v>150</v>
      </c>
      <c r="C9665" s="24" t="s">
        <v>75</v>
      </c>
      <c r="D9665" s="24" t="s">
        <v>14934</v>
      </c>
      <c r="E9665" s="38" t="s">
        <v>36638</v>
      </c>
      <c r="F9665" s="24" t="s">
        <v>14933</v>
      </c>
      <c r="G9665" s="20" t="s">
        <v>103383</v>
      </c>
      <c r="H9665" s="20" t="s">
        <v>57457</v>
      </c>
      <c r="I9665" s="24" t="s">
        <v>82838</v>
      </c>
      <c r="J9665" s="20" t="s">
        <v>82839</v>
      </c>
      <c r="K9665" s="20" t="s">
        <v>107927</v>
      </c>
      <c r="L9665" s="67" t="str">
        <f t="shared" si="1315"/>
        <v>Details</v>
      </c>
      <c r="M9665" s="20" t="s">
        <v>63539</v>
      </c>
    </row>
    <row r="9666" spans="1:13" ht="13.2">
      <c r="A9666" s="52" t="s">
        <v>27950</v>
      </c>
      <c r="B9666" s="53" t="s">
        <v>39</v>
      </c>
      <c r="C9666" s="53" t="s">
        <v>40</v>
      </c>
      <c r="D9666" s="53" t="s">
        <v>14934</v>
      </c>
      <c r="E9666" s="56" t="s">
        <v>36638</v>
      </c>
      <c r="F9666" s="53" t="s">
        <v>26695</v>
      </c>
      <c r="G9666" s="55" t="s">
        <v>103383</v>
      </c>
      <c r="H9666" s="55" t="s">
        <v>57458</v>
      </c>
      <c r="I9666" s="53" t="s">
        <v>82840</v>
      </c>
      <c r="J9666" s="55" t="s">
        <v>82841</v>
      </c>
      <c r="K9666" s="55" t="s">
        <v>107928</v>
      </c>
      <c r="L9666" s="71" t="str">
        <f>HYPERLINK("http://www.broadinstitute.org/rnai/public/clone/details?cloneId="&amp;J9666,"Details")</f>
        <v>Details</v>
      </c>
      <c r="M9666" s="55" t="s">
        <v>63539</v>
      </c>
    </row>
    <row r="9667" spans="1:13" ht="13.2">
      <c r="A9667" s="23" t="s">
        <v>27950</v>
      </c>
      <c r="B9667" s="24" t="s">
        <v>60</v>
      </c>
      <c r="C9667" s="24" t="s">
        <v>40</v>
      </c>
      <c r="D9667" s="24" t="s">
        <v>14901</v>
      </c>
      <c r="E9667" s="36" t="s">
        <v>45562</v>
      </c>
      <c r="F9667" s="24" t="s">
        <v>14900</v>
      </c>
      <c r="G9667" s="20" t="s">
        <v>103384</v>
      </c>
      <c r="H9667" s="20" t="s">
        <v>57459</v>
      </c>
      <c r="I9667" s="24" t="s">
        <v>82842</v>
      </c>
      <c r="J9667" s="20" t="s">
        <v>82843</v>
      </c>
      <c r="K9667" s="20" t="s">
        <v>107927</v>
      </c>
      <c r="L9667" s="67" t="str">
        <f t="shared" ref="L9667:L9668" si="1316">HYPERLINK("http://www.broadinstitute.org/rnai/public/clone/details?cloneId="&amp;J9667,"Details")</f>
        <v>Details</v>
      </c>
      <c r="M9667" s="20" t="s">
        <v>63539</v>
      </c>
    </row>
    <row r="9668" spans="1:13" ht="13.2">
      <c r="A9668" s="23" t="s">
        <v>27950</v>
      </c>
      <c r="B9668" s="24" t="s">
        <v>92</v>
      </c>
      <c r="C9668" s="24" t="s">
        <v>40</v>
      </c>
      <c r="D9668" s="24" t="s">
        <v>14910</v>
      </c>
      <c r="E9668" s="38" t="s">
        <v>41298</v>
      </c>
      <c r="F9668" s="24" t="s">
        <v>14909</v>
      </c>
      <c r="G9668" s="20" t="s">
        <v>103385</v>
      </c>
      <c r="H9668" s="20" t="s">
        <v>57460</v>
      </c>
      <c r="I9668" s="24" t="s">
        <v>82844</v>
      </c>
      <c r="J9668" s="20" t="s">
        <v>82845</v>
      </c>
      <c r="K9668" s="20" t="s">
        <v>107927</v>
      </c>
      <c r="L9668" s="67" t="str">
        <f t="shared" si="1316"/>
        <v>Details</v>
      </c>
      <c r="M9668" s="20" t="s">
        <v>63539</v>
      </c>
    </row>
    <row r="9669" spans="1:13" ht="13.2">
      <c r="A9669" s="52" t="s">
        <v>27950</v>
      </c>
      <c r="B9669" s="53" t="s">
        <v>139</v>
      </c>
      <c r="C9669" s="53" t="s">
        <v>40</v>
      </c>
      <c r="D9669" s="53" t="s">
        <v>6349</v>
      </c>
      <c r="E9669" s="56" t="s">
        <v>30470</v>
      </c>
      <c r="F9669" s="53" t="s">
        <v>27799</v>
      </c>
      <c r="G9669" s="55" t="s">
        <v>98940</v>
      </c>
      <c r="H9669" s="55" t="s">
        <v>57461</v>
      </c>
      <c r="I9669" s="53" t="s">
        <v>82846</v>
      </c>
      <c r="J9669" s="55" t="s">
        <v>82847</v>
      </c>
      <c r="K9669" s="55" t="s">
        <v>107928</v>
      </c>
      <c r="L9669" s="71" t="str">
        <f>HYPERLINK("http://www.broadinstitute.org/rnai/public/clone/details?cloneId="&amp;J9669,"Details")</f>
        <v>Details</v>
      </c>
      <c r="M9669" s="55" t="s">
        <v>63539</v>
      </c>
    </row>
    <row r="9670" spans="1:13" ht="13.2">
      <c r="A9670" s="60" t="s">
        <v>27950</v>
      </c>
      <c r="B9670" s="61" t="s">
        <v>39</v>
      </c>
      <c r="C9670" s="61" t="s">
        <v>43</v>
      </c>
      <c r="D9670" s="61"/>
      <c r="E9670" s="65">
        <v>0</v>
      </c>
      <c r="F9670" s="61"/>
      <c r="G9670" s="63"/>
      <c r="H9670" s="63" t="s">
        <v>57462</v>
      </c>
      <c r="I9670" s="61" t="s">
        <v>82848</v>
      </c>
      <c r="J9670" s="63" t="s">
        <v>82849</v>
      </c>
      <c r="K9670" s="63" t="s">
        <v>107929</v>
      </c>
      <c r="L9670" s="70" t="str">
        <f>HYPERLINK("http://www.broadinstitute.org/rnai/public/clone/details?cloneId="&amp;J9670,"Details")</f>
        <v>Details</v>
      </c>
      <c r="M9670" s="63" t="s">
        <v>63539</v>
      </c>
    </row>
    <row r="9671" spans="1:13" ht="13.2">
      <c r="A9671" s="23" t="s">
        <v>27950</v>
      </c>
      <c r="B9671" s="24" t="s">
        <v>92</v>
      </c>
      <c r="C9671" s="24" t="s">
        <v>43</v>
      </c>
      <c r="D9671" s="24" t="s">
        <v>14912</v>
      </c>
      <c r="E9671" s="38" t="s">
        <v>39947</v>
      </c>
      <c r="F9671" s="24" t="s">
        <v>14911</v>
      </c>
      <c r="G9671" s="20" t="s">
        <v>103386</v>
      </c>
      <c r="H9671" s="20" t="s">
        <v>57463</v>
      </c>
      <c r="I9671" s="24" t="s">
        <v>82850</v>
      </c>
      <c r="J9671" s="20" t="s">
        <v>82851</v>
      </c>
      <c r="K9671" s="20" t="s">
        <v>107927</v>
      </c>
      <c r="L9671" s="67" t="str">
        <f t="shared" ref="L9671:L9672" si="1317">HYPERLINK("http://www.broadinstitute.org/rnai/public/clone/details?cloneId="&amp;J9671,"Details")</f>
        <v>Details</v>
      </c>
      <c r="M9671" s="20" t="s">
        <v>63539</v>
      </c>
    </row>
    <row r="9672" spans="1:13" ht="13.2">
      <c r="A9672" s="23" t="s">
        <v>27950</v>
      </c>
      <c r="B9672" s="24" t="s">
        <v>74</v>
      </c>
      <c r="C9672" s="24" t="s">
        <v>63</v>
      </c>
      <c r="D9672" s="24" t="s">
        <v>14905</v>
      </c>
      <c r="E9672" s="38" t="s">
        <v>37337</v>
      </c>
      <c r="F9672" s="24" t="s">
        <v>14904</v>
      </c>
      <c r="G9672" s="20" t="s">
        <v>103387</v>
      </c>
      <c r="H9672" s="20" t="s">
        <v>57464</v>
      </c>
      <c r="I9672" s="24" t="s">
        <v>82852</v>
      </c>
      <c r="J9672" s="20" t="s">
        <v>82853</v>
      </c>
      <c r="K9672" s="20" t="s">
        <v>107927</v>
      </c>
      <c r="L9672" s="67" t="str">
        <f t="shared" si="1317"/>
        <v>Details</v>
      </c>
      <c r="M9672" s="20" t="s">
        <v>63539</v>
      </c>
    </row>
    <row r="9673" spans="1:13" ht="13.2">
      <c r="A9673" s="45" t="s">
        <v>27950</v>
      </c>
      <c r="B9673" s="46" t="s">
        <v>92</v>
      </c>
      <c r="C9673" s="46" t="s">
        <v>63</v>
      </c>
      <c r="D9673" s="46" t="s">
        <v>9220</v>
      </c>
      <c r="E9673" s="49" t="s">
        <v>44233</v>
      </c>
      <c r="F9673" s="46" t="s">
        <v>27792</v>
      </c>
      <c r="G9673" s="48" t="s">
        <v>100436</v>
      </c>
      <c r="H9673" s="48" t="s">
        <v>57465</v>
      </c>
      <c r="I9673" s="46" t="s">
        <v>82854</v>
      </c>
      <c r="J9673" s="48" t="s">
        <v>82855</v>
      </c>
      <c r="K9673" s="48" t="s">
        <v>107926</v>
      </c>
      <c r="L9673" s="69" t="str">
        <f t="shared" ref="L9673:L9676" si="1318">HYPERLINK("http://www.broadinstitute.org/rnai/public/clone/details?cloneId="&amp;J9673,"Details")</f>
        <v>Details</v>
      </c>
      <c r="M9673" s="48" t="s">
        <v>63539</v>
      </c>
    </row>
    <row r="9674" spans="1:13" ht="13.2">
      <c r="A9674" s="23" t="s">
        <v>27950</v>
      </c>
      <c r="B9674" s="24" t="s">
        <v>106</v>
      </c>
      <c r="C9674" s="24" t="s">
        <v>63</v>
      </c>
      <c r="D9674" s="24" t="s">
        <v>14916</v>
      </c>
      <c r="E9674" s="38" t="s">
        <v>35067</v>
      </c>
      <c r="F9674" s="24" t="s">
        <v>14915</v>
      </c>
      <c r="G9674" s="20" t="s">
        <v>103388</v>
      </c>
      <c r="H9674" s="20" t="s">
        <v>57466</v>
      </c>
      <c r="I9674" s="24" t="s">
        <v>82856</v>
      </c>
      <c r="J9674" s="20" t="s">
        <v>82857</v>
      </c>
      <c r="K9674" s="20" t="s">
        <v>107927</v>
      </c>
      <c r="L9674" s="67" t="str">
        <f t="shared" si="1318"/>
        <v>Details</v>
      </c>
      <c r="M9674" s="20" t="s">
        <v>63539</v>
      </c>
    </row>
    <row r="9675" spans="1:13" ht="13.2">
      <c r="A9675" s="23" t="s">
        <v>27950</v>
      </c>
      <c r="B9675" s="24" t="s">
        <v>139</v>
      </c>
      <c r="C9675" s="24" t="s">
        <v>63</v>
      </c>
      <c r="D9675" s="24" t="s">
        <v>14927</v>
      </c>
      <c r="E9675" s="38" t="s">
        <v>28637</v>
      </c>
      <c r="F9675" s="24" t="s">
        <v>14926</v>
      </c>
      <c r="G9675" s="20" t="s">
        <v>103389</v>
      </c>
      <c r="H9675" s="20" t="s">
        <v>57467</v>
      </c>
      <c r="I9675" s="24" t="s">
        <v>82858</v>
      </c>
      <c r="J9675" s="20" t="s">
        <v>82859</v>
      </c>
      <c r="K9675" s="20" t="s">
        <v>107927</v>
      </c>
      <c r="L9675" s="67" t="str">
        <f t="shared" si="1318"/>
        <v>Details</v>
      </c>
      <c r="M9675" s="20" t="s">
        <v>63539</v>
      </c>
    </row>
    <row r="9676" spans="1:13" ht="13.2">
      <c r="A9676" s="23" t="s">
        <v>27950</v>
      </c>
      <c r="B9676" s="24" t="s">
        <v>150</v>
      </c>
      <c r="C9676" s="24" t="s">
        <v>63</v>
      </c>
      <c r="D9676" s="24" t="s">
        <v>14936</v>
      </c>
      <c r="E9676" s="36" t="s">
        <v>45563</v>
      </c>
      <c r="F9676" s="24" t="s">
        <v>14935</v>
      </c>
      <c r="G9676" s="20" t="s">
        <v>103390</v>
      </c>
      <c r="H9676" s="20" t="s">
        <v>57468</v>
      </c>
      <c r="I9676" s="24" t="s">
        <v>82860</v>
      </c>
      <c r="J9676" s="20" t="s">
        <v>82861</v>
      </c>
      <c r="K9676" s="20" t="s">
        <v>107927</v>
      </c>
      <c r="L9676" s="67" t="str">
        <f t="shared" si="1318"/>
        <v>Details</v>
      </c>
      <c r="M9676" s="20" t="s">
        <v>63539</v>
      </c>
    </row>
    <row r="9677" spans="1:13" ht="13.2">
      <c r="A9677" s="45" t="s">
        <v>27950</v>
      </c>
      <c r="B9677" s="46" t="s">
        <v>92</v>
      </c>
      <c r="C9677" s="46" t="s">
        <v>45</v>
      </c>
      <c r="D9677" s="46"/>
      <c r="E9677" s="50">
        <v>0</v>
      </c>
      <c r="F9677" s="46"/>
      <c r="G9677" s="48"/>
      <c r="H9677" s="48" t="s">
        <v>57469</v>
      </c>
      <c r="I9677" s="46" t="s">
        <v>82862</v>
      </c>
      <c r="J9677" s="48" t="s">
        <v>82863</v>
      </c>
      <c r="K9677" s="48" t="s">
        <v>107926</v>
      </c>
      <c r="L9677" s="69" t="str">
        <f t="shared" ref="L9677" si="1319">HYPERLINK("http://www.broadinstitute.org/rnai/public/clone/details?cloneId="&amp;J9677,"Details")</f>
        <v>Details</v>
      </c>
      <c r="M9677" s="48" t="s">
        <v>63539</v>
      </c>
    </row>
    <row r="9678" spans="1:13" ht="13.2">
      <c r="A9678" s="60" t="s">
        <v>27950</v>
      </c>
      <c r="B9678" s="61" t="s">
        <v>126</v>
      </c>
      <c r="C9678" s="61" t="s">
        <v>45</v>
      </c>
      <c r="D9678" s="61" t="s">
        <v>27171</v>
      </c>
      <c r="E9678" s="64" t="s">
        <v>45564</v>
      </c>
      <c r="F9678" s="61" t="s">
        <v>27170</v>
      </c>
      <c r="G9678" s="63" t="s">
        <v>103391</v>
      </c>
      <c r="H9678" s="63" t="s">
        <v>57470</v>
      </c>
      <c r="I9678" s="61" t="s">
        <v>82864</v>
      </c>
      <c r="J9678" s="63" t="s">
        <v>82865</v>
      </c>
      <c r="K9678" s="63" t="s">
        <v>107929</v>
      </c>
      <c r="L9678" s="70" t="str">
        <f>HYPERLINK("http://www.broadinstitute.org/rnai/public/clone/details?cloneId="&amp;J9678,"Details")</f>
        <v>Details</v>
      </c>
      <c r="M9678" s="63" t="s">
        <v>63539</v>
      </c>
    </row>
    <row r="9679" spans="1:13" ht="13.2">
      <c r="A9679" s="23" t="s">
        <v>27950</v>
      </c>
      <c r="B9679" s="24" t="s">
        <v>39</v>
      </c>
      <c r="C9679" s="24" t="s">
        <v>48</v>
      </c>
      <c r="D9679" s="24" t="s">
        <v>14896</v>
      </c>
      <c r="E9679" s="36" t="s">
        <v>45565</v>
      </c>
      <c r="F9679" s="24" t="s">
        <v>14895</v>
      </c>
      <c r="G9679" s="20" t="s">
        <v>103392</v>
      </c>
      <c r="H9679" s="20" t="s">
        <v>57471</v>
      </c>
      <c r="I9679" s="24" t="s">
        <v>82866</v>
      </c>
      <c r="J9679" s="20" t="s">
        <v>82867</v>
      </c>
      <c r="K9679" s="20" t="s">
        <v>107927</v>
      </c>
      <c r="L9679" s="67" t="str">
        <f>HYPERLINK("http://www.broadinstitute.org/rnai/public/clone/details?cloneId="&amp;J9679,"Details")</f>
        <v>Details</v>
      </c>
      <c r="M9679" s="20" t="s">
        <v>63539</v>
      </c>
    </row>
    <row r="9680" spans="1:13" ht="13.2">
      <c r="A9680" s="45" t="s">
        <v>27950</v>
      </c>
      <c r="B9680" s="46" t="s">
        <v>74</v>
      </c>
      <c r="C9680" s="46" t="s">
        <v>48</v>
      </c>
      <c r="D9680" s="46" t="s">
        <v>27790</v>
      </c>
      <c r="E9680" s="49" t="s">
        <v>45566</v>
      </c>
      <c r="F9680" s="46" t="s">
        <v>27789</v>
      </c>
      <c r="G9680" s="48" t="s">
        <v>103393</v>
      </c>
      <c r="H9680" s="48" t="s">
        <v>57472</v>
      </c>
      <c r="I9680" s="46" t="s">
        <v>82868</v>
      </c>
      <c r="J9680" s="48" t="s">
        <v>82869</v>
      </c>
      <c r="K9680" s="48" t="s">
        <v>107926</v>
      </c>
      <c r="L9680" s="69" t="str">
        <f t="shared" ref="L9680" si="1320">HYPERLINK("http://www.broadinstitute.org/rnai/public/clone/details?cloneId="&amp;J9680,"Details")</f>
        <v>Details</v>
      </c>
      <c r="M9680" s="48" t="s">
        <v>63539</v>
      </c>
    </row>
    <row r="9681" spans="1:13" ht="13.2">
      <c r="A9681" s="23" t="s">
        <v>27950</v>
      </c>
      <c r="B9681" s="24" t="s">
        <v>139</v>
      </c>
      <c r="C9681" s="24" t="s">
        <v>48</v>
      </c>
      <c r="D9681" s="24" t="s">
        <v>6539</v>
      </c>
      <c r="E9681" s="38" t="s">
        <v>35402</v>
      </c>
      <c r="F9681" s="24" t="s">
        <v>14928</v>
      </c>
      <c r="G9681" s="20" t="s">
        <v>98974</v>
      </c>
      <c r="H9681" s="20" t="s">
        <v>57473</v>
      </c>
      <c r="I9681" s="24" t="s">
        <v>82870</v>
      </c>
      <c r="J9681" s="20" t="s">
        <v>82871</v>
      </c>
      <c r="K9681" s="20" t="s">
        <v>107927</v>
      </c>
      <c r="L9681" s="67" t="str">
        <f>HYPERLINK("http://www.broadinstitute.org/rnai/public/clone/details?cloneId="&amp;J9681,"Details")</f>
        <v>Details</v>
      </c>
      <c r="M9681" s="20" t="s">
        <v>63539</v>
      </c>
    </row>
    <row r="9682" spans="1:13" ht="13.2">
      <c r="A9682" s="52" t="s">
        <v>27950</v>
      </c>
      <c r="B9682" s="53" t="s">
        <v>150</v>
      </c>
      <c r="C9682" s="53" t="s">
        <v>48</v>
      </c>
      <c r="D9682" s="53" t="s">
        <v>26701</v>
      </c>
      <c r="E9682" s="56" t="s">
        <v>35905</v>
      </c>
      <c r="F9682" s="53" t="s">
        <v>26700</v>
      </c>
      <c r="G9682" s="55" t="s">
        <v>103394</v>
      </c>
      <c r="H9682" s="55" t="s">
        <v>57474</v>
      </c>
      <c r="I9682" s="53" t="s">
        <v>82872</v>
      </c>
      <c r="J9682" s="55" t="s">
        <v>82873</v>
      </c>
      <c r="K9682" s="55" t="s">
        <v>107928</v>
      </c>
      <c r="L9682" s="71" t="str">
        <f>HYPERLINK("http://www.broadinstitute.org/rnai/public/clone/details?cloneId="&amp;J9682,"Details")</f>
        <v>Details</v>
      </c>
      <c r="M9682" s="55" t="s">
        <v>63539</v>
      </c>
    </row>
    <row r="9683" spans="1:13" ht="13.2">
      <c r="A9683" s="60" t="s">
        <v>27950</v>
      </c>
      <c r="B9683" s="61" t="s">
        <v>74</v>
      </c>
      <c r="C9683" s="61" t="s">
        <v>50</v>
      </c>
      <c r="D9683" s="61"/>
      <c r="E9683" s="65">
        <v>0</v>
      </c>
      <c r="F9683" s="61"/>
      <c r="G9683" s="63"/>
      <c r="H9683" s="63" t="s">
        <v>57475</v>
      </c>
      <c r="I9683" s="61" t="s">
        <v>82874</v>
      </c>
      <c r="J9683" s="63" t="s">
        <v>82875</v>
      </c>
      <c r="K9683" s="63" t="s">
        <v>107929</v>
      </c>
      <c r="L9683" s="70" t="str">
        <f>HYPERLINK("http://www.broadinstitute.org/rnai/public/clone/details?cloneId="&amp;J9683,"Details")</f>
        <v>Details</v>
      </c>
      <c r="M9683" s="63" t="s">
        <v>63539</v>
      </c>
    </row>
    <row r="9684" spans="1:13" ht="13.2">
      <c r="A9684" s="23" t="s">
        <v>27950</v>
      </c>
      <c r="B9684" s="24" t="s">
        <v>106</v>
      </c>
      <c r="C9684" s="24" t="s">
        <v>50</v>
      </c>
      <c r="D9684" s="24" t="s">
        <v>8573</v>
      </c>
      <c r="E9684" s="42" t="s">
        <v>44098</v>
      </c>
      <c r="F9684" s="24" t="s">
        <v>14917</v>
      </c>
      <c r="G9684" s="20" t="s">
        <v>100090</v>
      </c>
      <c r="H9684" s="20" t="s">
        <v>57476</v>
      </c>
      <c r="I9684" s="24" t="s">
        <v>82876</v>
      </c>
      <c r="J9684" s="20" t="s">
        <v>82877</v>
      </c>
      <c r="K9684" s="20" t="s">
        <v>107927</v>
      </c>
      <c r="L9684" s="67" t="str">
        <f t="shared" ref="L9684:L9685" si="1321">HYPERLINK("http://www.broadinstitute.org/rnai/public/clone/details?cloneId="&amp;J9684,"Details")</f>
        <v>Details</v>
      </c>
      <c r="M9684" s="20" t="s">
        <v>63539</v>
      </c>
    </row>
    <row r="9685" spans="1:13" ht="13.2">
      <c r="A9685" s="23" t="s">
        <v>27950</v>
      </c>
      <c r="B9685" s="24" t="s">
        <v>139</v>
      </c>
      <c r="C9685" s="24" t="s">
        <v>50</v>
      </c>
      <c r="D9685" s="24" t="s">
        <v>14930</v>
      </c>
      <c r="E9685" s="38" t="s">
        <v>29649</v>
      </c>
      <c r="F9685" s="24" t="s">
        <v>14929</v>
      </c>
      <c r="G9685" s="20" t="s">
        <v>103395</v>
      </c>
      <c r="H9685" s="20" t="s">
        <v>57477</v>
      </c>
      <c r="I9685" s="24" t="s">
        <v>82878</v>
      </c>
      <c r="J9685" s="20" t="s">
        <v>82879</v>
      </c>
      <c r="K9685" s="20" t="s">
        <v>107927</v>
      </c>
      <c r="L9685" s="67" t="str">
        <f t="shared" si="1321"/>
        <v>Details</v>
      </c>
      <c r="M9685" s="20" t="s">
        <v>63539</v>
      </c>
    </row>
    <row r="9686" spans="1:13" ht="13.2">
      <c r="A9686" s="52" t="s">
        <v>27950</v>
      </c>
      <c r="B9686" s="53" t="s">
        <v>60</v>
      </c>
      <c r="C9686" s="53" t="s">
        <v>101</v>
      </c>
      <c r="D9686" s="53" t="s">
        <v>1181</v>
      </c>
      <c r="E9686" s="57" t="s">
        <v>42105</v>
      </c>
      <c r="F9686" s="53" t="s">
        <v>26698</v>
      </c>
      <c r="G9686" s="55" t="s">
        <v>95811</v>
      </c>
      <c r="H9686" s="55" t="s">
        <v>57478</v>
      </c>
      <c r="I9686" s="53" t="s">
        <v>82880</v>
      </c>
      <c r="J9686" s="55" t="s">
        <v>82881</v>
      </c>
      <c r="K9686" s="55" t="s">
        <v>107928</v>
      </c>
      <c r="L9686" s="71" t="str">
        <f>HYPERLINK("http://www.broadinstitute.org/rnai/public/clone/details?cloneId="&amp;J9686,"Details")</f>
        <v>Details</v>
      </c>
      <c r="M9686" s="55" t="s">
        <v>63539</v>
      </c>
    </row>
    <row r="9687" spans="1:13" ht="13.2">
      <c r="A9687" s="45" t="s">
        <v>27950</v>
      </c>
      <c r="B9687" s="46" t="s">
        <v>92</v>
      </c>
      <c r="C9687" s="46" t="s">
        <v>101</v>
      </c>
      <c r="D9687" s="46"/>
      <c r="E9687" s="50">
        <v>0</v>
      </c>
      <c r="F9687" s="46"/>
      <c r="G9687" s="48"/>
      <c r="H9687" s="48" t="s">
        <v>57479</v>
      </c>
      <c r="I9687" s="46" t="s">
        <v>82882</v>
      </c>
      <c r="J9687" s="48" t="s">
        <v>82883</v>
      </c>
      <c r="K9687" s="48" t="s">
        <v>107926</v>
      </c>
      <c r="L9687" s="69" t="str">
        <f t="shared" ref="L9687" si="1322">HYPERLINK("http://www.broadinstitute.org/rnai/public/clone/details?cloneId="&amp;J9687,"Details")</f>
        <v>Details</v>
      </c>
      <c r="M9687" s="48" t="s">
        <v>63539</v>
      </c>
    </row>
    <row r="9688" spans="1:13" ht="13.2">
      <c r="A9688" s="52" t="s">
        <v>27950</v>
      </c>
      <c r="B9688" s="53" t="s">
        <v>106</v>
      </c>
      <c r="C9688" s="53" t="s">
        <v>101</v>
      </c>
      <c r="D9688" s="53" t="s">
        <v>13376</v>
      </c>
      <c r="E9688" s="56" t="s">
        <v>39012</v>
      </c>
      <c r="F9688" s="53" t="s">
        <v>26699</v>
      </c>
      <c r="G9688" s="55" t="s">
        <v>102567</v>
      </c>
      <c r="H9688" s="55" t="s">
        <v>57480</v>
      </c>
      <c r="I9688" s="53" t="s">
        <v>82884</v>
      </c>
      <c r="J9688" s="55" t="s">
        <v>82885</v>
      </c>
      <c r="K9688" s="55" t="s">
        <v>107928</v>
      </c>
      <c r="L9688" s="71" t="str">
        <f>HYPERLINK("http://www.broadinstitute.org/rnai/public/clone/details?cloneId="&amp;J9688,"Details")</f>
        <v>Details</v>
      </c>
      <c r="M9688" s="55" t="s">
        <v>63539</v>
      </c>
    </row>
    <row r="9689" spans="1:13" ht="13.2">
      <c r="A9689" s="23" t="s">
        <v>27950</v>
      </c>
      <c r="B9689" s="24" t="s">
        <v>150</v>
      </c>
      <c r="C9689" s="24" t="s">
        <v>101</v>
      </c>
      <c r="D9689" s="24" t="s">
        <v>14938</v>
      </c>
      <c r="E9689" s="38" t="s">
        <v>34791</v>
      </c>
      <c r="F9689" s="24" t="s">
        <v>14937</v>
      </c>
      <c r="G9689" s="20" t="s">
        <v>102981</v>
      </c>
      <c r="H9689" s="20" t="s">
        <v>57481</v>
      </c>
      <c r="I9689" s="24" t="s">
        <v>82886</v>
      </c>
      <c r="J9689" s="20" t="s">
        <v>82887</v>
      </c>
      <c r="K9689" s="20" t="s">
        <v>107927</v>
      </c>
      <c r="L9689" s="67" t="str">
        <f t="shared" ref="L9689:L9691" si="1323">HYPERLINK("http://www.broadinstitute.org/rnai/public/clone/details?cloneId="&amp;J9689,"Details")</f>
        <v>Details</v>
      </c>
      <c r="M9689" s="20" t="s">
        <v>63539</v>
      </c>
    </row>
    <row r="9690" spans="1:13" ht="13.2">
      <c r="A9690" s="23" t="s">
        <v>27950</v>
      </c>
      <c r="B9690" s="24" t="s">
        <v>39</v>
      </c>
      <c r="C9690" s="24" t="s">
        <v>53</v>
      </c>
      <c r="D9690" s="24" t="s">
        <v>14898</v>
      </c>
      <c r="E9690" s="38" t="s">
        <v>35573</v>
      </c>
      <c r="F9690" s="24" t="s">
        <v>14897</v>
      </c>
      <c r="G9690" s="20" t="s">
        <v>103396</v>
      </c>
      <c r="H9690" s="20" t="s">
        <v>57482</v>
      </c>
      <c r="I9690" s="24" t="s">
        <v>82888</v>
      </c>
      <c r="J9690" s="20" t="s">
        <v>82889</v>
      </c>
      <c r="K9690" s="20" t="s">
        <v>107927</v>
      </c>
      <c r="L9690" s="67" t="str">
        <f t="shared" si="1323"/>
        <v>Details</v>
      </c>
      <c r="M9690" s="20" t="s">
        <v>63539</v>
      </c>
    </row>
    <row r="9691" spans="1:13" ht="13.2">
      <c r="A9691" s="23" t="s">
        <v>27950</v>
      </c>
      <c r="B9691" s="24" t="s">
        <v>74</v>
      </c>
      <c r="C9691" s="24" t="s">
        <v>53</v>
      </c>
      <c r="D9691" s="24" t="s">
        <v>3514</v>
      </c>
      <c r="E9691" s="36" t="s">
        <v>42870</v>
      </c>
      <c r="F9691" s="24" t="s">
        <v>14906</v>
      </c>
      <c r="G9691" s="20" t="s">
        <v>97313</v>
      </c>
      <c r="H9691" s="20" t="s">
        <v>57483</v>
      </c>
      <c r="I9691" s="24" t="s">
        <v>82890</v>
      </c>
      <c r="J9691" s="20" t="s">
        <v>82891</v>
      </c>
      <c r="K9691" s="20" t="s">
        <v>107927</v>
      </c>
      <c r="L9691" s="67" t="str">
        <f t="shared" si="1323"/>
        <v>Details</v>
      </c>
      <c r="M9691" s="20" t="s">
        <v>63539</v>
      </c>
    </row>
    <row r="9692" spans="1:13" ht="13.2">
      <c r="A9692" s="60" t="s">
        <v>27950</v>
      </c>
      <c r="B9692" s="61" t="s">
        <v>92</v>
      </c>
      <c r="C9692" s="61" t="s">
        <v>53</v>
      </c>
      <c r="D9692" s="61" t="s">
        <v>22361</v>
      </c>
      <c r="E9692" s="64" t="s">
        <v>45567</v>
      </c>
      <c r="F9692" s="61" t="s">
        <v>27802</v>
      </c>
      <c r="G9692" s="63" t="s">
        <v>103397</v>
      </c>
      <c r="H9692" s="63" t="s">
        <v>57484</v>
      </c>
      <c r="I9692" s="61" t="s">
        <v>82892</v>
      </c>
      <c r="J9692" s="63" t="s">
        <v>82893</v>
      </c>
      <c r="K9692" s="63" t="s">
        <v>107929</v>
      </c>
      <c r="L9692" s="70" t="str">
        <f>HYPERLINK("http://www.broadinstitute.org/rnai/public/clone/details?cloneId="&amp;J9692,"Details")</f>
        <v>Details</v>
      </c>
      <c r="M9692" s="63" t="s">
        <v>63539</v>
      </c>
    </row>
    <row r="9693" spans="1:13" ht="13.2">
      <c r="A9693" s="23" t="s">
        <v>27950</v>
      </c>
      <c r="B9693" s="24" t="s">
        <v>150</v>
      </c>
      <c r="C9693" s="24" t="s">
        <v>53</v>
      </c>
      <c r="D9693" s="24" t="s">
        <v>14940</v>
      </c>
      <c r="E9693" s="38" t="s">
        <v>37878</v>
      </c>
      <c r="F9693" s="24" t="s">
        <v>14939</v>
      </c>
      <c r="G9693" s="20" t="s">
        <v>103398</v>
      </c>
      <c r="H9693" s="20" t="s">
        <v>57485</v>
      </c>
      <c r="I9693" s="24" t="s">
        <v>82894</v>
      </c>
      <c r="J9693" s="20" t="s">
        <v>82895</v>
      </c>
      <c r="K9693" s="20" t="s">
        <v>107927</v>
      </c>
      <c r="L9693" s="67" t="str">
        <f>HYPERLINK("http://www.broadinstitute.org/rnai/public/clone/details?cloneId="&amp;J9693,"Details")</f>
        <v>Details</v>
      </c>
      <c r="M9693" s="20" t="s">
        <v>63539</v>
      </c>
    </row>
    <row r="9694" spans="1:13" ht="13.2">
      <c r="A9694" s="52" t="s">
        <v>27950</v>
      </c>
      <c r="B9694" s="53" t="s">
        <v>39</v>
      </c>
      <c r="C9694" s="53" t="s">
        <v>55</v>
      </c>
      <c r="D9694" s="53" t="s">
        <v>26697</v>
      </c>
      <c r="E9694" s="57" t="s">
        <v>45568</v>
      </c>
      <c r="F9694" s="53" t="s">
        <v>26696</v>
      </c>
      <c r="G9694" s="55" t="s">
        <v>103399</v>
      </c>
      <c r="H9694" s="55" t="s">
        <v>57486</v>
      </c>
      <c r="I9694" s="53" t="s">
        <v>82896</v>
      </c>
      <c r="J9694" s="55" t="s">
        <v>82897</v>
      </c>
      <c r="K9694" s="55" t="s">
        <v>107928</v>
      </c>
      <c r="L9694" s="71" t="str">
        <f>HYPERLINK("http://www.broadinstitute.org/rnai/public/clone/details?cloneId="&amp;J9694,"Details")</f>
        <v>Details</v>
      </c>
      <c r="M9694" s="55" t="s">
        <v>63539</v>
      </c>
    </row>
    <row r="9695" spans="1:13" ht="13.2">
      <c r="A9695" s="45" t="s">
        <v>27950</v>
      </c>
      <c r="B9695" s="46" t="s">
        <v>74</v>
      </c>
      <c r="C9695" s="46" t="s">
        <v>55</v>
      </c>
      <c r="D9695" s="46" t="s">
        <v>26668</v>
      </c>
      <c r="E9695" s="49" t="s">
        <v>45336</v>
      </c>
      <c r="F9695" s="46" t="s">
        <v>27791</v>
      </c>
      <c r="G9695" s="48" t="s">
        <v>102988</v>
      </c>
      <c r="H9695" s="48" t="s">
        <v>57487</v>
      </c>
      <c r="I9695" s="46" t="s">
        <v>82898</v>
      </c>
      <c r="J9695" s="48" t="s">
        <v>82899</v>
      </c>
      <c r="K9695" s="48" t="s">
        <v>107926</v>
      </c>
      <c r="L9695" s="69" t="str">
        <f t="shared" ref="L9695:L9700" si="1324">HYPERLINK("http://www.broadinstitute.org/rnai/public/clone/details?cloneId="&amp;J9695,"Details")</f>
        <v>Details</v>
      </c>
      <c r="M9695" s="48" t="s">
        <v>63539</v>
      </c>
    </row>
    <row r="9696" spans="1:13" ht="13.2">
      <c r="A9696" s="23" t="s">
        <v>27950</v>
      </c>
      <c r="B9696" s="24" t="s">
        <v>92</v>
      </c>
      <c r="C9696" s="24" t="s">
        <v>55</v>
      </c>
      <c r="D9696" s="24" t="s">
        <v>14914</v>
      </c>
      <c r="E9696" s="36" t="s">
        <v>45569</v>
      </c>
      <c r="F9696" s="24" t="s">
        <v>14913</v>
      </c>
      <c r="G9696" s="20" t="s">
        <v>103400</v>
      </c>
      <c r="H9696" s="20" t="s">
        <v>57488</v>
      </c>
      <c r="I9696" s="24" t="s">
        <v>82900</v>
      </c>
      <c r="J9696" s="20" t="s">
        <v>82901</v>
      </c>
      <c r="K9696" s="20" t="s">
        <v>107927</v>
      </c>
      <c r="L9696" s="67" t="str">
        <f t="shared" si="1324"/>
        <v>Details</v>
      </c>
      <c r="M9696" s="20" t="s">
        <v>63539</v>
      </c>
    </row>
    <row r="9697" spans="1:13" ht="13.2">
      <c r="A9697" s="23" t="s">
        <v>27950</v>
      </c>
      <c r="B9697" s="24" t="s">
        <v>106</v>
      </c>
      <c r="C9697" s="24" t="s">
        <v>55</v>
      </c>
      <c r="D9697" s="24" t="s">
        <v>14919</v>
      </c>
      <c r="E9697" s="36" t="s">
        <v>45570</v>
      </c>
      <c r="F9697" s="24" t="s">
        <v>14918</v>
      </c>
      <c r="G9697" s="20" t="s">
        <v>103401</v>
      </c>
      <c r="H9697" s="20" t="s">
        <v>57489</v>
      </c>
      <c r="I9697" s="24" t="s">
        <v>82902</v>
      </c>
      <c r="J9697" s="20" t="s">
        <v>82903</v>
      </c>
      <c r="K9697" s="20" t="s">
        <v>107927</v>
      </c>
      <c r="L9697" s="67" t="str">
        <f t="shared" si="1324"/>
        <v>Details</v>
      </c>
      <c r="M9697" s="20" t="s">
        <v>63539</v>
      </c>
    </row>
    <row r="9698" spans="1:13" ht="13.2">
      <c r="A9698" s="23" t="s">
        <v>27950</v>
      </c>
      <c r="B9698" s="24" t="s">
        <v>139</v>
      </c>
      <c r="C9698" s="24" t="s">
        <v>55</v>
      </c>
      <c r="D9698" s="24" t="s">
        <v>14932</v>
      </c>
      <c r="E9698" s="36" t="s">
        <v>44467</v>
      </c>
      <c r="F9698" s="24" t="s">
        <v>14931</v>
      </c>
      <c r="G9698" s="20" t="s">
        <v>100897</v>
      </c>
      <c r="H9698" s="20" t="s">
        <v>57490</v>
      </c>
      <c r="I9698" s="24" t="s">
        <v>82904</v>
      </c>
      <c r="J9698" s="20" t="s">
        <v>82905</v>
      </c>
      <c r="K9698" s="20" t="s">
        <v>107927</v>
      </c>
      <c r="L9698" s="67" t="str">
        <f t="shared" si="1324"/>
        <v>Details</v>
      </c>
      <c r="M9698" s="20" t="s">
        <v>63539</v>
      </c>
    </row>
    <row r="9699" spans="1:13" ht="13.2">
      <c r="A9699" s="23" t="s">
        <v>27950</v>
      </c>
      <c r="B9699" s="24" t="s">
        <v>150</v>
      </c>
      <c r="C9699" s="24" t="s">
        <v>55</v>
      </c>
      <c r="D9699" s="24" t="s">
        <v>14942</v>
      </c>
      <c r="E9699" s="38" t="s">
        <v>40553</v>
      </c>
      <c r="F9699" s="24" t="s">
        <v>14941</v>
      </c>
      <c r="G9699" s="20" t="s">
        <v>103402</v>
      </c>
      <c r="H9699" s="20" t="s">
        <v>57491</v>
      </c>
      <c r="I9699" s="24" t="s">
        <v>82906</v>
      </c>
      <c r="J9699" s="20" t="s">
        <v>82907</v>
      </c>
      <c r="K9699" s="20" t="s">
        <v>107927</v>
      </c>
      <c r="L9699" s="67" t="str">
        <f t="shared" si="1324"/>
        <v>Details</v>
      </c>
      <c r="M9699" s="20" t="s">
        <v>63539</v>
      </c>
    </row>
    <row r="9700" spans="1:13" ht="13.2">
      <c r="A9700" s="23" t="s">
        <v>27950</v>
      </c>
      <c r="B9700" s="24" t="s">
        <v>39</v>
      </c>
      <c r="C9700" s="24" t="s">
        <v>69</v>
      </c>
      <c r="D9700" s="24" t="s">
        <v>2943</v>
      </c>
      <c r="E9700" s="38" t="s">
        <v>40827</v>
      </c>
      <c r="F9700" s="24" t="s">
        <v>14899</v>
      </c>
      <c r="G9700" s="20" t="s">
        <v>96992</v>
      </c>
      <c r="H9700" s="20" t="s">
        <v>57492</v>
      </c>
      <c r="I9700" s="24" t="s">
        <v>82908</v>
      </c>
      <c r="J9700" s="20" t="s">
        <v>82909</v>
      </c>
      <c r="K9700" s="20" t="s">
        <v>107927</v>
      </c>
      <c r="L9700" s="67" t="str">
        <f t="shared" si="1324"/>
        <v>Details</v>
      </c>
      <c r="M9700" s="20" t="s">
        <v>63539</v>
      </c>
    </row>
    <row r="9701" spans="1:13" ht="13.2">
      <c r="A9701" s="45" t="s">
        <v>27950</v>
      </c>
      <c r="B9701" s="46" t="s">
        <v>60</v>
      </c>
      <c r="C9701" s="46" t="s">
        <v>69</v>
      </c>
      <c r="D9701" s="46"/>
      <c r="E9701" s="50">
        <v>0</v>
      </c>
      <c r="F9701" s="46"/>
      <c r="G9701" s="48"/>
      <c r="H9701" s="48" t="s">
        <v>57493</v>
      </c>
      <c r="I9701" s="46" t="s">
        <v>82910</v>
      </c>
      <c r="J9701" s="48" t="s">
        <v>82911</v>
      </c>
      <c r="K9701" s="48" t="s">
        <v>107926</v>
      </c>
      <c r="L9701" s="69" t="str">
        <f t="shared" ref="L9701" si="1325">HYPERLINK("http://www.broadinstitute.org/rnai/public/clone/details?cloneId="&amp;J9701,"Details")</f>
        <v>Details</v>
      </c>
      <c r="M9701" s="48" t="s">
        <v>63539</v>
      </c>
    </row>
    <row r="9702" spans="1:13" ht="13.2">
      <c r="A9702" s="52" t="s">
        <v>27950</v>
      </c>
      <c r="B9702" s="53" t="s">
        <v>126</v>
      </c>
      <c r="C9702" s="53" t="s">
        <v>69</v>
      </c>
      <c r="D9702" s="53" t="s">
        <v>14747</v>
      </c>
      <c r="E9702" s="56" t="s">
        <v>37526</v>
      </c>
      <c r="F9702" s="53" t="s">
        <v>27798</v>
      </c>
      <c r="G9702" s="55" t="s">
        <v>103306</v>
      </c>
      <c r="H9702" s="55" t="s">
        <v>57494</v>
      </c>
      <c r="I9702" s="53" t="s">
        <v>82912</v>
      </c>
      <c r="J9702" s="55" t="s">
        <v>82913</v>
      </c>
      <c r="K9702" s="55" t="s">
        <v>107928</v>
      </c>
      <c r="L9702" s="71" t="str">
        <f>HYPERLINK("http://www.broadinstitute.org/rnai/public/clone/details?cloneId="&amp;J9702,"Details")</f>
        <v>Details</v>
      </c>
      <c r="M9702" s="55" t="s">
        <v>63539</v>
      </c>
    </row>
    <row r="9703" spans="1:13" ht="13.2">
      <c r="A9703" s="23" t="s">
        <v>27950</v>
      </c>
      <c r="B9703" s="24" t="s">
        <v>74</v>
      </c>
      <c r="C9703" s="24" t="s">
        <v>57</v>
      </c>
      <c r="D9703" s="24" t="s">
        <v>14908</v>
      </c>
      <c r="E9703" s="38" t="s">
        <v>28578</v>
      </c>
      <c r="F9703" s="24" t="s">
        <v>14907</v>
      </c>
      <c r="G9703" s="20" t="s">
        <v>103403</v>
      </c>
      <c r="H9703" s="20" t="s">
        <v>57495</v>
      </c>
      <c r="I9703" s="24" t="s">
        <v>82914</v>
      </c>
      <c r="J9703" s="20" t="s">
        <v>82915</v>
      </c>
      <c r="K9703" s="20" t="s">
        <v>107927</v>
      </c>
      <c r="L9703" s="67" t="str">
        <f>HYPERLINK("http://www.broadinstitute.org/rnai/public/clone/details?cloneId="&amp;J9703,"Details")</f>
        <v>Details</v>
      </c>
      <c r="M9703" s="20" t="s">
        <v>63539</v>
      </c>
    </row>
    <row r="9704" spans="1:13" ht="13.2">
      <c r="A9704" s="52" t="s">
        <v>27950</v>
      </c>
      <c r="B9704" s="53" t="s">
        <v>92</v>
      </c>
      <c r="C9704" s="53" t="s">
        <v>57</v>
      </c>
      <c r="D9704" s="53"/>
      <c r="E9704" s="56">
        <v>0</v>
      </c>
      <c r="F9704" s="53"/>
      <c r="G9704" s="55"/>
      <c r="H9704" s="55" t="s">
        <v>57496</v>
      </c>
      <c r="I9704" s="53" t="s">
        <v>82916</v>
      </c>
      <c r="J9704" s="55" t="s">
        <v>82917</v>
      </c>
      <c r="K9704" s="55" t="s">
        <v>107928</v>
      </c>
      <c r="L9704" s="71" t="str">
        <f>HYPERLINK("http://www.broadinstitute.org/rnai/public/clone/details?cloneId="&amp;J9704,"Details")</f>
        <v>Details</v>
      </c>
      <c r="M9704" s="55" t="s">
        <v>63539</v>
      </c>
    </row>
    <row r="9705" spans="1:13" ht="13.2">
      <c r="A9705" s="60" t="s">
        <v>27950</v>
      </c>
      <c r="B9705" s="61" t="s">
        <v>106</v>
      </c>
      <c r="C9705" s="61" t="s">
        <v>57</v>
      </c>
      <c r="D9705" s="61" t="s">
        <v>25744</v>
      </c>
      <c r="E9705" s="65" t="s">
        <v>36539</v>
      </c>
      <c r="F9705" s="61" t="s">
        <v>27803</v>
      </c>
      <c r="G9705" s="63" t="s">
        <v>103404</v>
      </c>
      <c r="H9705" s="63" t="s">
        <v>57497</v>
      </c>
      <c r="I9705" s="61" t="s">
        <v>82918</v>
      </c>
      <c r="J9705" s="63" t="s">
        <v>82919</v>
      </c>
      <c r="K9705" s="63" t="s">
        <v>107929</v>
      </c>
      <c r="L9705" s="70" t="str">
        <f>HYPERLINK("http://www.broadinstitute.org/rnai/public/clone/details?cloneId="&amp;J9705,"Details")</f>
        <v>Details</v>
      </c>
      <c r="M9705" s="63" t="s">
        <v>63539</v>
      </c>
    </row>
    <row r="9706" spans="1:13" ht="13.2">
      <c r="A9706" s="23" t="s">
        <v>27950</v>
      </c>
      <c r="B9706" s="24" t="s">
        <v>126</v>
      </c>
      <c r="C9706" s="24" t="s">
        <v>57</v>
      </c>
      <c r="D9706" s="24" t="s">
        <v>14923</v>
      </c>
      <c r="E9706" s="36" t="s">
        <v>45571</v>
      </c>
      <c r="F9706" s="24" t="s">
        <v>14922</v>
      </c>
      <c r="G9706" s="20" t="s">
        <v>103405</v>
      </c>
      <c r="H9706" s="20" t="s">
        <v>57498</v>
      </c>
      <c r="I9706" s="24" t="s">
        <v>82920</v>
      </c>
      <c r="J9706" s="20" t="s">
        <v>82921</v>
      </c>
      <c r="K9706" s="20" t="s">
        <v>107927</v>
      </c>
      <c r="L9706" s="67" t="str">
        <f t="shared" ref="L9706:L9709" si="1326">HYPERLINK("http://www.broadinstitute.org/rnai/public/clone/details?cloneId="&amp;J9706,"Details")</f>
        <v>Details</v>
      </c>
      <c r="M9706" s="20" t="s">
        <v>63539</v>
      </c>
    </row>
    <row r="9707" spans="1:13" ht="13.2">
      <c r="A9707" s="23" t="s">
        <v>27951</v>
      </c>
      <c r="B9707" s="24" t="s">
        <v>39</v>
      </c>
      <c r="C9707" s="24" t="s">
        <v>75</v>
      </c>
      <c r="D9707" s="24" t="s">
        <v>14944</v>
      </c>
      <c r="E9707" s="36" t="s">
        <v>45572</v>
      </c>
      <c r="F9707" s="24" t="s">
        <v>14943</v>
      </c>
      <c r="G9707" s="20" t="s">
        <v>103406</v>
      </c>
      <c r="H9707" s="20" t="s">
        <v>57499</v>
      </c>
      <c r="I9707" s="24" t="s">
        <v>82922</v>
      </c>
      <c r="J9707" s="20" t="s">
        <v>82923</v>
      </c>
      <c r="K9707" s="20" t="s">
        <v>107927</v>
      </c>
      <c r="L9707" s="67" t="str">
        <f t="shared" si="1326"/>
        <v>Details</v>
      </c>
      <c r="M9707" s="20" t="s">
        <v>63539</v>
      </c>
    </row>
    <row r="9708" spans="1:13" ht="13.2">
      <c r="A9708" s="23" t="s">
        <v>27951</v>
      </c>
      <c r="B9708" s="24" t="s">
        <v>74</v>
      </c>
      <c r="C9708" s="24" t="s">
        <v>75</v>
      </c>
      <c r="D9708" s="24" t="s">
        <v>14973</v>
      </c>
      <c r="E9708" s="36" t="s">
        <v>45573</v>
      </c>
      <c r="F9708" s="24" t="s">
        <v>14972</v>
      </c>
      <c r="G9708" s="20" t="s">
        <v>103407</v>
      </c>
      <c r="H9708" s="20" t="s">
        <v>57500</v>
      </c>
      <c r="I9708" s="24" t="s">
        <v>82924</v>
      </c>
      <c r="J9708" s="20" t="s">
        <v>82925</v>
      </c>
      <c r="K9708" s="20" t="s">
        <v>107927</v>
      </c>
      <c r="L9708" s="67" t="str">
        <f t="shared" si="1326"/>
        <v>Details</v>
      </c>
      <c r="M9708" s="20" t="s">
        <v>63539</v>
      </c>
    </row>
    <row r="9709" spans="1:13" ht="13.2">
      <c r="A9709" s="23" t="s">
        <v>27951</v>
      </c>
      <c r="B9709" s="24" t="s">
        <v>92</v>
      </c>
      <c r="C9709" s="24" t="s">
        <v>75</v>
      </c>
      <c r="D9709" s="24" t="s">
        <v>14985</v>
      </c>
      <c r="E9709" s="36" t="s">
        <v>45574</v>
      </c>
      <c r="F9709" s="24" t="s">
        <v>14984</v>
      </c>
      <c r="G9709" s="20" t="s">
        <v>103408</v>
      </c>
      <c r="H9709" s="20" t="s">
        <v>57501</v>
      </c>
      <c r="I9709" s="24" t="s">
        <v>82926</v>
      </c>
      <c r="J9709" s="20" t="s">
        <v>82927</v>
      </c>
      <c r="K9709" s="20" t="s">
        <v>107927</v>
      </c>
      <c r="L9709" s="67" t="str">
        <f t="shared" si="1326"/>
        <v>Details</v>
      </c>
      <c r="M9709" s="20" t="s">
        <v>63539</v>
      </c>
    </row>
    <row r="9710" spans="1:13" ht="13.2">
      <c r="A9710" s="45" t="s">
        <v>27951</v>
      </c>
      <c r="B9710" s="46" t="s">
        <v>126</v>
      </c>
      <c r="C9710" s="46" t="s">
        <v>75</v>
      </c>
      <c r="D9710" s="46" t="s">
        <v>24853</v>
      </c>
      <c r="E9710" s="49" t="s">
        <v>45575</v>
      </c>
      <c r="F9710" s="46" t="s">
        <v>24852</v>
      </c>
      <c r="G9710" s="48" t="s">
        <v>103409</v>
      </c>
      <c r="H9710" s="48" t="s">
        <v>57502</v>
      </c>
      <c r="I9710" s="46" t="s">
        <v>82928</v>
      </c>
      <c r="J9710" s="48" t="s">
        <v>82929</v>
      </c>
      <c r="K9710" s="48" t="s">
        <v>107926</v>
      </c>
      <c r="L9710" s="69" t="str">
        <f t="shared" ref="L9710:L9724" si="1327">HYPERLINK("http://www.broadinstitute.org/rnai/public/clone/details?cloneId="&amp;J9710,"Details")</f>
        <v>Details</v>
      </c>
      <c r="M9710" s="48" t="s">
        <v>63539</v>
      </c>
    </row>
    <row r="9711" spans="1:13" ht="13.2">
      <c r="A9711" s="45" t="s">
        <v>27951</v>
      </c>
      <c r="B9711" s="46" t="s">
        <v>139</v>
      </c>
      <c r="C9711" s="46" t="s">
        <v>75</v>
      </c>
      <c r="D9711" s="46"/>
      <c r="E9711" s="50">
        <v>0</v>
      </c>
      <c r="F9711" s="46"/>
      <c r="G9711" s="48"/>
      <c r="H9711" s="48" t="s">
        <v>57503</v>
      </c>
      <c r="I9711" s="46" t="s">
        <v>82930</v>
      </c>
      <c r="J9711" s="48" t="s">
        <v>82931</v>
      </c>
      <c r="K9711" s="48" t="s">
        <v>107926</v>
      </c>
      <c r="L9711" s="69" t="str">
        <f t="shared" si="1327"/>
        <v>Details</v>
      </c>
      <c r="M9711" s="48" t="s">
        <v>63539</v>
      </c>
    </row>
    <row r="9712" spans="1:13" ht="13.2">
      <c r="A9712" s="23" t="s">
        <v>27951</v>
      </c>
      <c r="B9712" s="24" t="s">
        <v>150</v>
      </c>
      <c r="C9712" s="24" t="s">
        <v>75</v>
      </c>
      <c r="D9712" s="24" t="s">
        <v>15021</v>
      </c>
      <c r="E9712" s="38" t="s">
        <v>33384</v>
      </c>
      <c r="F9712" s="24" t="s">
        <v>15020</v>
      </c>
      <c r="G9712" s="20" t="s">
        <v>103410</v>
      </c>
      <c r="H9712" s="20" t="s">
        <v>57504</v>
      </c>
      <c r="I9712" s="24" t="s">
        <v>82932</v>
      </c>
      <c r="J9712" s="20" t="s">
        <v>82933</v>
      </c>
      <c r="K9712" s="20" t="s">
        <v>107927</v>
      </c>
      <c r="L9712" s="67" t="str">
        <f t="shared" si="1327"/>
        <v>Details</v>
      </c>
      <c r="M9712" s="20" t="s">
        <v>63539</v>
      </c>
    </row>
    <row r="9713" spans="1:13" ht="13.2">
      <c r="A9713" s="23" t="s">
        <v>27951</v>
      </c>
      <c r="B9713" s="24" t="s">
        <v>39</v>
      </c>
      <c r="C9713" s="24" t="s">
        <v>40</v>
      </c>
      <c r="D9713" s="24" t="s">
        <v>14946</v>
      </c>
      <c r="E9713" s="36" t="s">
        <v>45576</v>
      </c>
      <c r="F9713" s="24" t="s">
        <v>14945</v>
      </c>
      <c r="G9713" s="20" t="s">
        <v>103411</v>
      </c>
      <c r="H9713" s="20" t="s">
        <v>57505</v>
      </c>
      <c r="I9713" s="24" t="s">
        <v>82934</v>
      </c>
      <c r="J9713" s="20" t="s">
        <v>82935</v>
      </c>
      <c r="K9713" s="20" t="s">
        <v>107927</v>
      </c>
      <c r="L9713" s="67" t="str">
        <f t="shared" si="1327"/>
        <v>Details</v>
      </c>
      <c r="M9713" s="20" t="s">
        <v>63539</v>
      </c>
    </row>
    <row r="9714" spans="1:13" ht="13.2">
      <c r="A9714" s="23" t="s">
        <v>27951</v>
      </c>
      <c r="B9714" s="24" t="s">
        <v>60</v>
      </c>
      <c r="C9714" s="24" t="s">
        <v>40</v>
      </c>
      <c r="D9714" s="24" t="s">
        <v>14957</v>
      </c>
      <c r="E9714" s="38" t="s">
        <v>30645</v>
      </c>
      <c r="F9714" s="24" t="s">
        <v>14956</v>
      </c>
      <c r="G9714" s="20" t="s">
        <v>103412</v>
      </c>
      <c r="H9714" s="20" t="s">
        <v>57506</v>
      </c>
      <c r="I9714" s="24" t="s">
        <v>82936</v>
      </c>
      <c r="J9714" s="20" t="s">
        <v>82937</v>
      </c>
      <c r="K9714" s="20" t="s">
        <v>107927</v>
      </c>
      <c r="L9714" s="67" t="str">
        <f t="shared" si="1327"/>
        <v>Details</v>
      </c>
      <c r="M9714" s="20" t="s">
        <v>63539</v>
      </c>
    </row>
    <row r="9715" spans="1:13" ht="13.2">
      <c r="A9715" s="23" t="s">
        <v>27951</v>
      </c>
      <c r="B9715" s="24" t="s">
        <v>74</v>
      </c>
      <c r="C9715" s="24" t="s">
        <v>40</v>
      </c>
      <c r="D9715" s="24" t="s">
        <v>3272</v>
      </c>
      <c r="E9715" s="38" t="s">
        <v>34562</v>
      </c>
      <c r="F9715" s="24" t="s">
        <v>14974</v>
      </c>
      <c r="G9715" s="20" t="s">
        <v>97142</v>
      </c>
      <c r="H9715" s="20" t="s">
        <v>57507</v>
      </c>
      <c r="I9715" s="24" t="s">
        <v>82938</v>
      </c>
      <c r="J9715" s="20" t="s">
        <v>82939</v>
      </c>
      <c r="K9715" s="20" t="s">
        <v>107927</v>
      </c>
      <c r="L9715" s="67" t="str">
        <f t="shared" si="1327"/>
        <v>Details</v>
      </c>
      <c r="M9715" s="20" t="s">
        <v>63539</v>
      </c>
    </row>
    <row r="9716" spans="1:13" ht="13.2">
      <c r="A9716" s="23" t="s">
        <v>27951</v>
      </c>
      <c r="B9716" s="24" t="s">
        <v>92</v>
      </c>
      <c r="C9716" s="24" t="s">
        <v>40</v>
      </c>
      <c r="D9716" s="24" t="s">
        <v>14987</v>
      </c>
      <c r="E9716" s="36" t="s">
        <v>45577</v>
      </c>
      <c r="F9716" s="24" t="s">
        <v>14986</v>
      </c>
      <c r="G9716" s="20" t="s">
        <v>103413</v>
      </c>
      <c r="H9716" s="20" t="s">
        <v>57508</v>
      </c>
      <c r="I9716" s="24" t="s">
        <v>82940</v>
      </c>
      <c r="J9716" s="20" t="s">
        <v>82941</v>
      </c>
      <c r="K9716" s="20" t="s">
        <v>107927</v>
      </c>
      <c r="L9716" s="67" t="str">
        <f t="shared" si="1327"/>
        <v>Details</v>
      </c>
      <c r="M9716" s="20" t="s">
        <v>63539</v>
      </c>
    </row>
    <row r="9717" spans="1:13" ht="13.2">
      <c r="A9717" s="23" t="s">
        <v>27951</v>
      </c>
      <c r="B9717" s="24" t="s">
        <v>106</v>
      </c>
      <c r="C9717" s="24" t="s">
        <v>40</v>
      </c>
      <c r="D9717" s="24" t="s">
        <v>14994</v>
      </c>
      <c r="E9717" s="38" t="s">
        <v>33575</v>
      </c>
      <c r="F9717" s="24" t="s">
        <v>14993</v>
      </c>
      <c r="G9717" s="20" t="s">
        <v>103414</v>
      </c>
      <c r="H9717" s="20" t="s">
        <v>57509</v>
      </c>
      <c r="I9717" s="24" t="s">
        <v>82942</v>
      </c>
      <c r="J9717" s="20" t="s">
        <v>82943</v>
      </c>
      <c r="K9717" s="20" t="s">
        <v>107927</v>
      </c>
      <c r="L9717" s="67" t="str">
        <f t="shared" si="1327"/>
        <v>Details</v>
      </c>
      <c r="M9717" s="20" t="s">
        <v>63539</v>
      </c>
    </row>
    <row r="9718" spans="1:13" ht="13.2">
      <c r="A9718" s="23" t="s">
        <v>27951</v>
      </c>
      <c r="B9718" s="24" t="s">
        <v>126</v>
      </c>
      <c r="C9718" s="24" t="s">
        <v>40</v>
      </c>
      <c r="D9718" s="24" t="s">
        <v>15006</v>
      </c>
      <c r="E9718" s="36" t="s">
        <v>45578</v>
      </c>
      <c r="F9718" s="24" t="s">
        <v>15005</v>
      </c>
      <c r="G9718" s="20" t="s">
        <v>103415</v>
      </c>
      <c r="H9718" s="20" t="s">
        <v>57510</v>
      </c>
      <c r="I9718" s="24" t="s">
        <v>82944</v>
      </c>
      <c r="J9718" s="20" t="s">
        <v>82945</v>
      </c>
      <c r="K9718" s="20" t="s">
        <v>107927</v>
      </c>
      <c r="L9718" s="67" t="str">
        <f t="shared" si="1327"/>
        <v>Details</v>
      </c>
      <c r="M9718" s="20" t="s">
        <v>63539</v>
      </c>
    </row>
    <row r="9719" spans="1:13" ht="13.2">
      <c r="A9719" s="23" t="s">
        <v>27951</v>
      </c>
      <c r="B9719" s="24" t="s">
        <v>150</v>
      </c>
      <c r="C9719" s="24" t="s">
        <v>40</v>
      </c>
      <c r="D9719" s="24" t="s">
        <v>15023</v>
      </c>
      <c r="E9719" s="36" t="s">
        <v>45579</v>
      </c>
      <c r="F9719" s="24" t="s">
        <v>15022</v>
      </c>
      <c r="G9719" s="20" t="s">
        <v>103416</v>
      </c>
      <c r="H9719" s="20" t="s">
        <v>57511</v>
      </c>
      <c r="I9719" s="24" t="s">
        <v>82946</v>
      </c>
      <c r="J9719" s="20" t="s">
        <v>82947</v>
      </c>
      <c r="K9719" s="20" t="s">
        <v>107927</v>
      </c>
      <c r="L9719" s="67" t="str">
        <f t="shared" si="1327"/>
        <v>Details</v>
      </c>
      <c r="M9719" s="20" t="s">
        <v>63539</v>
      </c>
    </row>
    <row r="9720" spans="1:13" ht="13.2">
      <c r="A9720" s="23" t="s">
        <v>27951</v>
      </c>
      <c r="B9720" s="24" t="s">
        <v>39</v>
      </c>
      <c r="C9720" s="24" t="s">
        <v>43</v>
      </c>
      <c r="D9720" s="24" t="s">
        <v>14948</v>
      </c>
      <c r="E9720" s="36" t="s">
        <v>45580</v>
      </c>
      <c r="F9720" s="24" t="s">
        <v>14947</v>
      </c>
      <c r="G9720" s="20" t="s">
        <v>103417</v>
      </c>
      <c r="H9720" s="20" t="s">
        <v>57512</v>
      </c>
      <c r="I9720" s="24" t="s">
        <v>82948</v>
      </c>
      <c r="J9720" s="20" t="s">
        <v>82949</v>
      </c>
      <c r="K9720" s="20" t="s">
        <v>107927</v>
      </c>
      <c r="L9720" s="67" t="str">
        <f t="shared" si="1327"/>
        <v>Details</v>
      </c>
      <c r="M9720" s="20" t="s">
        <v>63539</v>
      </c>
    </row>
    <row r="9721" spans="1:13" ht="13.2">
      <c r="A9721" s="23" t="s">
        <v>27951</v>
      </c>
      <c r="B9721" s="24" t="s">
        <v>60</v>
      </c>
      <c r="C9721" s="24" t="s">
        <v>43</v>
      </c>
      <c r="D9721" s="24" t="s">
        <v>14959</v>
      </c>
      <c r="E9721" s="36" t="s">
        <v>45581</v>
      </c>
      <c r="F9721" s="24" t="s">
        <v>14958</v>
      </c>
      <c r="G9721" s="20" t="s">
        <v>103418</v>
      </c>
      <c r="H9721" s="20" t="s">
        <v>57513</v>
      </c>
      <c r="I9721" s="24" t="s">
        <v>82950</v>
      </c>
      <c r="J9721" s="20" t="s">
        <v>82951</v>
      </c>
      <c r="K9721" s="20" t="s">
        <v>107927</v>
      </c>
      <c r="L9721" s="67" t="str">
        <f t="shared" si="1327"/>
        <v>Details</v>
      </c>
      <c r="M9721" s="20" t="s">
        <v>63539</v>
      </c>
    </row>
    <row r="9722" spans="1:13" ht="13.2">
      <c r="A9722" s="23" t="s">
        <v>27951</v>
      </c>
      <c r="B9722" s="24" t="s">
        <v>106</v>
      </c>
      <c r="C9722" s="24" t="s">
        <v>43</v>
      </c>
      <c r="D9722" s="24" t="s">
        <v>14996</v>
      </c>
      <c r="E9722" s="36" t="s">
        <v>45582</v>
      </c>
      <c r="F9722" s="24" t="s">
        <v>14995</v>
      </c>
      <c r="G9722" s="20" t="s">
        <v>103419</v>
      </c>
      <c r="H9722" s="20" t="s">
        <v>57514</v>
      </c>
      <c r="I9722" s="24" t="s">
        <v>82952</v>
      </c>
      <c r="J9722" s="20" t="s">
        <v>82953</v>
      </c>
      <c r="K9722" s="20" t="s">
        <v>107927</v>
      </c>
      <c r="L9722" s="67" t="str">
        <f t="shared" si="1327"/>
        <v>Details</v>
      </c>
      <c r="M9722" s="20" t="s">
        <v>63539</v>
      </c>
    </row>
    <row r="9723" spans="1:13" ht="13.2">
      <c r="A9723" s="23" t="s">
        <v>27951</v>
      </c>
      <c r="B9723" s="24" t="s">
        <v>126</v>
      </c>
      <c r="C9723" s="24" t="s">
        <v>43</v>
      </c>
      <c r="D9723" s="24" t="s">
        <v>15008</v>
      </c>
      <c r="E9723" s="36" t="s">
        <v>45583</v>
      </c>
      <c r="F9723" s="24" t="s">
        <v>15007</v>
      </c>
      <c r="G9723" s="20" t="s">
        <v>103420</v>
      </c>
      <c r="H9723" s="20" t="s">
        <v>57515</v>
      </c>
      <c r="I9723" s="24" t="s">
        <v>82954</v>
      </c>
      <c r="J9723" s="20" t="s">
        <v>82955</v>
      </c>
      <c r="K9723" s="20" t="s">
        <v>107927</v>
      </c>
      <c r="L9723" s="67" t="str">
        <f t="shared" si="1327"/>
        <v>Details</v>
      </c>
      <c r="M9723" s="20" t="s">
        <v>63539</v>
      </c>
    </row>
    <row r="9724" spans="1:13" ht="13.2">
      <c r="A9724" s="23" t="s">
        <v>27951</v>
      </c>
      <c r="B9724" s="24" t="s">
        <v>39</v>
      </c>
      <c r="C9724" s="24" t="s">
        <v>63</v>
      </c>
      <c r="D9724" s="24" t="s">
        <v>14950</v>
      </c>
      <c r="E9724" s="36" t="s">
        <v>45584</v>
      </c>
      <c r="F9724" s="24" t="s">
        <v>14949</v>
      </c>
      <c r="G9724" s="20" t="s">
        <v>103421</v>
      </c>
      <c r="H9724" s="20" t="s">
        <v>57516</v>
      </c>
      <c r="I9724" s="24" t="s">
        <v>82956</v>
      </c>
      <c r="J9724" s="20" t="s">
        <v>82957</v>
      </c>
      <c r="K9724" s="20" t="s">
        <v>107927</v>
      </c>
      <c r="L9724" s="67" t="str">
        <f t="shared" si="1327"/>
        <v>Details</v>
      </c>
      <c r="M9724" s="20" t="s">
        <v>63539</v>
      </c>
    </row>
    <row r="9725" spans="1:13" ht="13.2">
      <c r="A9725" s="52" t="s">
        <v>27951</v>
      </c>
      <c r="B9725" s="53" t="s">
        <v>74</v>
      </c>
      <c r="C9725" s="53" t="s">
        <v>63</v>
      </c>
      <c r="D9725" s="53" t="s">
        <v>26703</v>
      </c>
      <c r="E9725" s="56" t="s">
        <v>28865</v>
      </c>
      <c r="F9725" s="53" t="s">
        <v>26702</v>
      </c>
      <c r="G9725" s="55" t="s">
        <v>103422</v>
      </c>
      <c r="H9725" s="55" t="s">
        <v>57517</v>
      </c>
      <c r="I9725" s="53" t="s">
        <v>82958</v>
      </c>
      <c r="J9725" s="55" t="s">
        <v>82959</v>
      </c>
      <c r="K9725" s="55" t="s">
        <v>107928</v>
      </c>
      <c r="L9725" s="71" t="str">
        <f>HYPERLINK("http://www.broadinstitute.org/rnai/public/clone/details?cloneId="&amp;J9725,"Details")</f>
        <v>Details</v>
      </c>
      <c r="M9725" s="55" t="s">
        <v>63539</v>
      </c>
    </row>
    <row r="9726" spans="1:13" ht="13.2">
      <c r="A9726" s="23" t="s">
        <v>27951</v>
      </c>
      <c r="B9726" s="24" t="s">
        <v>92</v>
      </c>
      <c r="C9726" s="24" t="s">
        <v>63</v>
      </c>
      <c r="E9726" s="36" t="s">
        <v>45585</v>
      </c>
      <c r="F9726" s="24" t="s">
        <v>14988</v>
      </c>
      <c r="H9726" s="20" t="s">
        <v>57518</v>
      </c>
      <c r="I9726" s="24" t="s">
        <v>82960</v>
      </c>
      <c r="J9726" s="20" t="s">
        <v>82961</v>
      </c>
      <c r="K9726" s="20" t="s">
        <v>107927</v>
      </c>
      <c r="L9726" s="67" t="str">
        <f t="shared" ref="L9726:L9728" si="1328">HYPERLINK("http://www.broadinstitute.org/rnai/public/clone/details?cloneId="&amp;J9726,"Details")</f>
        <v>Details</v>
      </c>
      <c r="M9726" s="20" t="s">
        <v>63539</v>
      </c>
    </row>
    <row r="9727" spans="1:13" ht="13.2">
      <c r="A9727" s="23" t="s">
        <v>27951</v>
      </c>
      <c r="B9727" s="24" t="s">
        <v>106</v>
      </c>
      <c r="C9727" s="24" t="s">
        <v>63</v>
      </c>
      <c r="D9727" s="24" t="s">
        <v>14998</v>
      </c>
      <c r="E9727" s="36" t="s">
        <v>45586</v>
      </c>
      <c r="F9727" s="24" t="s">
        <v>14997</v>
      </c>
      <c r="G9727" s="20" t="s">
        <v>103423</v>
      </c>
      <c r="H9727" s="20" t="s">
        <v>57519</v>
      </c>
      <c r="I9727" s="24" t="s">
        <v>82962</v>
      </c>
      <c r="J9727" s="20" t="s">
        <v>82963</v>
      </c>
      <c r="K9727" s="20" t="s">
        <v>107927</v>
      </c>
      <c r="L9727" s="67" t="str">
        <f t="shared" si="1328"/>
        <v>Details</v>
      </c>
      <c r="M9727" s="20" t="s">
        <v>63539</v>
      </c>
    </row>
    <row r="9728" spans="1:13" ht="13.2">
      <c r="A9728" s="23" t="s">
        <v>27951</v>
      </c>
      <c r="B9728" s="24" t="s">
        <v>139</v>
      </c>
      <c r="C9728" s="24" t="s">
        <v>63</v>
      </c>
      <c r="D9728" s="24" t="s">
        <v>8974</v>
      </c>
      <c r="E9728" s="38" t="s">
        <v>33744</v>
      </c>
      <c r="F9728" s="24" t="s">
        <v>15015</v>
      </c>
      <c r="G9728" s="20" t="s">
        <v>100298</v>
      </c>
      <c r="H9728" s="20" t="s">
        <v>57520</v>
      </c>
      <c r="I9728" s="24" t="s">
        <v>82964</v>
      </c>
      <c r="J9728" s="20" t="s">
        <v>82965</v>
      </c>
      <c r="K9728" s="20" t="s">
        <v>107927</v>
      </c>
      <c r="L9728" s="67" t="str">
        <f t="shared" si="1328"/>
        <v>Details</v>
      </c>
      <c r="M9728" s="20" t="s">
        <v>63539</v>
      </c>
    </row>
    <row r="9729" spans="1:13" ht="13.2">
      <c r="A9729" s="60" t="s">
        <v>27951</v>
      </c>
      <c r="B9729" s="61" t="s">
        <v>150</v>
      </c>
      <c r="C9729" s="61" t="s">
        <v>63</v>
      </c>
      <c r="D9729" s="61" t="s">
        <v>27805</v>
      </c>
      <c r="E9729" s="64" t="s">
        <v>45587</v>
      </c>
      <c r="F9729" s="61" t="s">
        <v>27804</v>
      </c>
      <c r="G9729" s="63" t="s">
        <v>103424</v>
      </c>
      <c r="H9729" s="63" t="s">
        <v>57521</v>
      </c>
      <c r="I9729" s="61" t="s">
        <v>82966</v>
      </c>
      <c r="J9729" s="63" t="s">
        <v>82967</v>
      </c>
      <c r="K9729" s="63" t="s">
        <v>107929</v>
      </c>
      <c r="L9729" s="70" t="str">
        <f>HYPERLINK("http://www.broadinstitute.org/rnai/public/clone/details?cloneId="&amp;J9729,"Details")</f>
        <v>Details</v>
      </c>
      <c r="M9729" s="63" t="s">
        <v>63539</v>
      </c>
    </row>
    <row r="9730" spans="1:13" ht="13.2">
      <c r="A9730" s="23" t="s">
        <v>27951</v>
      </c>
      <c r="B9730" s="24" t="s">
        <v>39</v>
      </c>
      <c r="C9730" s="24" t="s">
        <v>45</v>
      </c>
      <c r="D9730" s="24" t="s">
        <v>3358</v>
      </c>
      <c r="E9730" s="36" t="s">
        <v>42822</v>
      </c>
      <c r="F9730" s="24" t="s">
        <v>14951</v>
      </c>
      <c r="G9730" s="20" t="s">
        <v>97200</v>
      </c>
      <c r="H9730" s="20" t="s">
        <v>57522</v>
      </c>
      <c r="I9730" s="24" t="s">
        <v>82968</v>
      </c>
      <c r="J9730" s="20" t="s">
        <v>82969</v>
      </c>
      <c r="K9730" s="20" t="s">
        <v>107927</v>
      </c>
      <c r="L9730" s="67" t="str">
        <f t="shared" ref="L9730:L9741" si="1329">HYPERLINK("http://www.broadinstitute.org/rnai/public/clone/details?cloneId="&amp;J9730,"Details")</f>
        <v>Details</v>
      </c>
      <c r="M9730" s="20" t="s">
        <v>63539</v>
      </c>
    </row>
    <row r="9731" spans="1:13" ht="13.2">
      <c r="A9731" s="23" t="s">
        <v>27951</v>
      </c>
      <c r="B9731" s="24" t="s">
        <v>74</v>
      </c>
      <c r="C9731" s="24" t="s">
        <v>45</v>
      </c>
      <c r="D9731" s="24" t="s">
        <v>4467</v>
      </c>
      <c r="E9731" s="38" t="s">
        <v>32680</v>
      </c>
      <c r="F9731" s="24" t="s">
        <v>14975</v>
      </c>
      <c r="G9731" s="20" t="s">
        <v>97867</v>
      </c>
      <c r="H9731" s="20" t="s">
        <v>57523</v>
      </c>
      <c r="I9731" s="24" t="s">
        <v>82970</v>
      </c>
      <c r="J9731" s="20" t="s">
        <v>82971</v>
      </c>
      <c r="K9731" s="20" t="s">
        <v>107927</v>
      </c>
      <c r="L9731" s="67" t="str">
        <f t="shared" si="1329"/>
        <v>Details</v>
      </c>
      <c r="M9731" s="20" t="s">
        <v>63539</v>
      </c>
    </row>
    <row r="9732" spans="1:13" ht="13.2">
      <c r="A9732" s="23" t="s">
        <v>27951</v>
      </c>
      <c r="B9732" s="24" t="s">
        <v>92</v>
      </c>
      <c r="C9732" s="24" t="s">
        <v>45</v>
      </c>
      <c r="D9732" s="24" t="s">
        <v>14990</v>
      </c>
      <c r="E9732" s="36" t="s">
        <v>14990</v>
      </c>
      <c r="F9732" s="24" t="s">
        <v>14989</v>
      </c>
      <c r="G9732" s="20" t="s">
        <v>103425</v>
      </c>
      <c r="H9732" s="20" t="s">
        <v>57524</v>
      </c>
      <c r="I9732" s="24" t="s">
        <v>82972</v>
      </c>
      <c r="J9732" s="20" t="s">
        <v>82973</v>
      </c>
      <c r="K9732" s="20" t="s">
        <v>107927</v>
      </c>
      <c r="L9732" s="67" t="str">
        <f t="shared" si="1329"/>
        <v>Details</v>
      </c>
      <c r="M9732" s="20" t="s">
        <v>63539</v>
      </c>
    </row>
    <row r="9733" spans="1:13" ht="13.2">
      <c r="A9733" s="23" t="s">
        <v>27951</v>
      </c>
      <c r="B9733" s="24" t="s">
        <v>106</v>
      </c>
      <c r="C9733" s="24" t="s">
        <v>45</v>
      </c>
      <c r="D9733" s="24" t="s">
        <v>15000</v>
      </c>
      <c r="E9733" s="36" t="s">
        <v>45588</v>
      </c>
      <c r="F9733" s="24" t="s">
        <v>14999</v>
      </c>
      <c r="G9733" s="20" t="s">
        <v>103426</v>
      </c>
      <c r="H9733" s="20" t="s">
        <v>57525</v>
      </c>
      <c r="I9733" s="24" t="s">
        <v>82974</v>
      </c>
      <c r="J9733" s="20" t="s">
        <v>82975</v>
      </c>
      <c r="K9733" s="20" t="s">
        <v>107927</v>
      </c>
      <c r="L9733" s="67" t="str">
        <f t="shared" si="1329"/>
        <v>Details</v>
      </c>
      <c r="M9733" s="20" t="s">
        <v>63539</v>
      </c>
    </row>
    <row r="9734" spans="1:13" ht="13.2">
      <c r="A9734" s="23" t="s">
        <v>27951</v>
      </c>
      <c r="B9734" s="24" t="s">
        <v>139</v>
      </c>
      <c r="C9734" s="24" t="s">
        <v>45</v>
      </c>
      <c r="D9734" s="24" t="s">
        <v>15017</v>
      </c>
      <c r="E9734" s="36" t="s">
        <v>33848</v>
      </c>
      <c r="F9734" s="24" t="s">
        <v>15016</v>
      </c>
      <c r="G9734" s="20" t="s">
        <v>103427</v>
      </c>
      <c r="H9734" s="20" t="s">
        <v>57526</v>
      </c>
      <c r="I9734" s="24" t="s">
        <v>82976</v>
      </c>
      <c r="J9734" s="20" t="s">
        <v>82977</v>
      </c>
      <c r="K9734" s="20" t="s">
        <v>107927</v>
      </c>
      <c r="L9734" s="67" t="str">
        <f t="shared" si="1329"/>
        <v>Details</v>
      </c>
      <c r="M9734" s="20" t="s">
        <v>63539</v>
      </c>
    </row>
    <row r="9735" spans="1:13" ht="13.2">
      <c r="A9735" s="23" t="s">
        <v>27951</v>
      </c>
      <c r="B9735" s="24" t="s">
        <v>150</v>
      </c>
      <c r="C9735" s="24" t="s">
        <v>45</v>
      </c>
      <c r="D9735" s="24" t="s">
        <v>15025</v>
      </c>
      <c r="E9735" s="36" t="s">
        <v>45589</v>
      </c>
      <c r="F9735" s="24" t="s">
        <v>15024</v>
      </c>
      <c r="G9735" s="20" t="s">
        <v>103428</v>
      </c>
      <c r="H9735" s="20" t="s">
        <v>57527</v>
      </c>
      <c r="I9735" s="24" t="s">
        <v>82978</v>
      </c>
      <c r="J9735" s="20" t="s">
        <v>82979</v>
      </c>
      <c r="K9735" s="20" t="s">
        <v>107927</v>
      </c>
      <c r="L9735" s="67" t="str">
        <f t="shared" si="1329"/>
        <v>Details</v>
      </c>
      <c r="M9735" s="20" t="s">
        <v>63539</v>
      </c>
    </row>
    <row r="9736" spans="1:13" ht="13.2">
      <c r="A9736" s="23" t="s">
        <v>27951</v>
      </c>
      <c r="B9736" s="24" t="s">
        <v>60</v>
      </c>
      <c r="C9736" s="24" t="s">
        <v>48</v>
      </c>
      <c r="D9736" s="24" t="s">
        <v>14961</v>
      </c>
      <c r="E9736" s="38" t="s">
        <v>28533</v>
      </c>
      <c r="F9736" s="24" t="s">
        <v>14960</v>
      </c>
      <c r="G9736" s="20" t="s">
        <v>103429</v>
      </c>
      <c r="H9736" s="20" t="s">
        <v>57528</v>
      </c>
      <c r="I9736" s="24" t="s">
        <v>82980</v>
      </c>
      <c r="J9736" s="20" t="s">
        <v>82981</v>
      </c>
      <c r="K9736" s="20" t="s">
        <v>107927</v>
      </c>
      <c r="L9736" s="67" t="str">
        <f t="shared" si="1329"/>
        <v>Details</v>
      </c>
      <c r="M9736" s="20" t="s">
        <v>63539</v>
      </c>
    </row>
    <row r="9737" spans="1:13" ht="13.2">
      <c r="A9737" s="23" t="s">
        <v>27951</v>
      </c>
      <c r="B9737" s="24" t="s">
        <v>126</v>
      </c>
      <c r="C9737" s="24" t="s">
        <v>48</v>
      </c>
      <c r="D9737" s="24" t="s">
        <v>15010</v>
      </c>
      <c r="E9737" s="36" t="s">
        <v>45590</v>
      </c>
      <c r="F9737" s="24" t="s">
        <v>15009</v>
      </c>
      <c r="G9737" s="20" t="s">
        <v>103430</v>
      </c>
      <c r="H9737" s="20" t="s">
        <v>57529</v>
      </c>
      <c r="I9737" s="24" t="s">
        <v>82982</v>
      </c>
      <c r="J9737" s="20" t="s">
        <v>82983</v>
      </c>
      <c r="K9737" s="20" t="s">
        <v>107927</v>
      </c>
      <c r="L9737" s="67" t="str">
        <f t="shared" si="1329"/>
        <v>Details</v>
      </c>
      <c r="M9737" s="20" t="s">
        <v>63539</v>
      </c>
    </row>
    <row r="9738" spans="1:13" ht="13.2">
      <c r="A9738" s="23" t="s">
        <v>27951</v>
      </c>
      <c r="B9738" s="24" t="s">
        <v>150</v>
      </c>
      <c r="C9738" s="24" t="s">
        <v>48</v>
      </c>
      <c r="D9738" s="24" t="s">
        <v>4838</v>
      </c>
      <c r="E9738" s="38" t="s">
        <v>37691</v>
      </c>
      <c r="F9738" s="24" t="s">
        <v>15026</v>
      </c>
      <c r="G9738" s="20" t="s">
        <v>98001</v>
      </c>
      <c r="H9738" s="20" t="s">
        <v>57530</v>
      </c>
      <c r="I9738" s="24" t="s">
        <v>82984</v>
      </c>
      <c r="J9738" s="20" t="s">
        <v>82985</v>
      </c>
      <c r="K9738" s="20" t="s">
        <v>107927</v>
      </c>
      <c r="L9738" s="67" t="str">
        <f t="shared" si="1329"/>
        <v>Details</v>
      </c>
      <c r="M9738" s="20" t="s">
        <v>63539</v>
      </c>
    </row>
    <row r="9739" spans="1:13" ht="13.2">
      <c r="A9739" s="23" t="s">
        <v>27951</v>
      </c>
      <c r="B9739" s="24" t="s">
        <v>60</v>
      </c>
      <c r="C9739" s="24" t="s">
        <v>50</v>
      </c>
      <c r="D9739" s="24" t="s">
        <v>14963</v>
      </c>
      <c r="E9739" s="36" t="s">
        <v>45591</v>
      </c>
      <c r="F9739" s="24" t="s">
        <v>14962</v>
      </c>
      <c r="G9739" s="20" t="s">
        <v>103431</v>
      </c>
      <c r="H9739" s="20" t="s">
        <v>57531</v>
      </c>
      <c r="I9739" s="24" t="s">
        <v>82986</v>
      </c>
      <c r="J9739" s="20" t="s">
        <v>82987</v>
      </c>
      <c r="K9739" s="20" t="s">
        <v>107927</v>
      </c>
      <c r="L9739" s="67" t="str">
        <f t="shared" si="1329"/>
        <v>Details</v>
      </c>
      <c r="M9739" s="20" t="s">
        <v>63539</v>
      </c>
    </row>
    <row r="9740" spans="1:13" ht="13.2">
      <c r="A9740" s="23" t="s">
        <v>27951</v>
      </c>
      <c r="B9740" s="24" t="s">
        <v>74</v>
      </c>
      <c r="C9740" s="24" t="s">
        <v>50</v>
      </c>
      <c r="D9740" s="24" t="s">
        <v>14977</v>
      </c>
      <c r="E9740" s="38" t="s">
        <v>28589</v>
      </c>
      <c r="F9740" s="24" t="s">
        <v>14976</v>
      </c>
      <c r="G9740" s="20" t="s">
        <v>103432</v>
      </c>
      <c r="H9740" s="20" t="s">
        <v>57532</v>
      </c>
      <c r="I9740" s="24" t="s">
        <v>82988</v>
      </c>
      <c r="J9740" s="20" t="s">
        <v>82989</v>
      </c>
      <c r="K9740" s="20" t="s">
        <v>107927</v>
      </c>
      <c r="L9740" s="67" t="str">
        <f t="shared" si="1329"/>
        <v>Details</v>
      </c>
      <c r="M9740" s="20" t="s">
        <v>63539</v>
      </c>
    </row>
    <row r="9741" spans="1:13" ht="13.2">
      <c r="A9741" s="23" t="s">
        <v>27951</v>
      </c>
      <c r="B9741" s="24" t="s">
        <v>92</v>
      </c>
      <c r="C9741" s="24" t="s">
        <v>50</v>
      </c>
      <c r="D9741" s="24" t="s">
        <v>14992</v>
      </c>
      <c r="E9741" s="36" t="s">
        <v>45592</v>
      </c>
      <c r="F9741" s="24" t="s">
        <v>14991</v>
      </c>
      <c r="G9741" s="20" t="s">
        <v>103433</v>
      </c>
      <c r="H9741" s="20" t="s">
        <v>57533</v>
      </c>
      <c r="I9741" s="24" t="s">
        <v>82990</v>
      </c>
      <c r="J9741" s="20" t="s">
        <v>82991</v>
      </c>
      <c r="K9741" s="20" t="s">
        <v>107927</v>
      </c>
      <c r="L9741" s="67" t="str">
        <f t="shared" si="1329"/>
        <v>Details</v>
      </c>
      <c r="M9741" s="20" t="s">
        <v>63539</v>
      </c>
    </row>
    <row r="9742" spans="1:13" ht="13.2">
      <c r="A9742" s="60" t="s">
        <v>27951</v>
      </c>
      <c r="B9742" s="61" t="s">
        <v>106</v>
      </c>
      <c r="C9742" s="61" t="s">
        <v>50</v>
      </c>
      <c r="D9742" s="61"/>
      <c r="E9742" s="65">
        <v>0</v>
      </c>
      <c r="F9742" s="61"/>
      <c r="G9742" s="63"/>
      <c r="H9742" s="63" t="s">
        <v>57534</v>
      </c>
      <c r="I9742" s="61" t="s">
        <v>82992</v>
      </c>
      <c r="J9742" s="63" t="s">
        <v>82993</v>
      </c>
      <c r="K9742" s="63" t="s">
        <v>107929</v>
      </c>
      <c r="L9742" s="70" t="str">
        <f>HYPERLINK("http://www.broadinstitute.org/rnai/public/clone/details?cloneId="&amp;J9742,"Details")</f>
        <v>Details</v>
      </c>
      <c r="M9742" s="63" t="s">
        <v>63539</v>
      </c>
    </row>
    <row r="9743" spans="1:13" ht="13.2">
      <c r="A9743" s="52" t="s">
        <v>27951</v>
      </c>
      <c r="B9743" s="53" t="s">
        <v>126</v>
      </c>
      <c r="C9743" s="53" t="s">
        <v>50</v>
      </c>
      <c r="D9743" s="53" t="s">
        <v>14003</v>
      </c>
      <c r="E9743" s="57" t="s">
        <v>45320</v>
      </c>
      <c r="F9743" s="53" t="s">
        <v>26706</v>
      </c>
      <c r="G9743" s="55" t="s">
        <v>102955</v>
      </c>
      <c r="H9743" s="55" t="s">
        <v>57535</v>
      </c>
      <c r="I9743" s="53" t="s">
        <v>82994</v>
      </c>
      <c r="J9743" s="55" t="s">
        <v>82995</v>
      </c>
      <c r="K9743" s="55" t="s">
        <v>107928</v>
      </c>
      <c r="L9743" s="71" t="str">
        <f>HYPERLINK("http://www.broadinstitute.org/rnai/public/clone/details?cloneId="&amp;J9743,"Details")</f>
        <v>Details</v>
      </c>
      <c r="M9743" s="55" t="s">
        <v>63539</v>
      </c>
    </row>
    <row r="9744" spans="1:13" ht="13.2">
      <c r="A9744" s="45" t="s">
        <v>27951</v>
      </c>
      <c r="B9744" s="46" t="s">
        <v>39</v>
      </c>
      <c r="C9744" s="46" t="s">
        <v>101</v>
      </c>
      <c r="D9744" s="46" t="s">
        <v>27794</v>
      </c>
      <c r="E9744" s="50" t="s">
        <v>40769</v>
      </c>
      <c r="F9744" s="46" t="s">
        <v>27793</v>
      </c>
      <c r="G9744" s="48" t="s">
        <v>103434</v>
      </c>
      <c r="H9744" s="48" t="s">
        <v>57536</v>
      </c>
      <c r="I9744" s="46" t="s">
        <v>82996</v>
      </c>
      <c r="J9744" s="48" t="s">
        <v>82997</v>
      </c>
      <c r="K9744" s="48" t="s">
        <v>107926</v>
      </c>
      <c r="L9744" s="69" t="str">
        <f t="shared" ref="L9744:L9747" si="1330">HYPERLINK("http://www.broadinstitute.org/rnai/public/clone/details?cloneId="&amp;J9744,"Details")</f>
        <v>Details</v>
      </c>
      <c r="M9744" s="48" t="s">
        <v>63539</v>
      </c>
    </row>
    <row r="9745" spans="1:13" ht="13.2">
      <c r="A9745" s="23" t="s">
        <v>27951</v>
      </c>
      <c r="B9745" s="24" t="s">
        <v>60</v>
      </c>
      <c r="C9745" s="24" t="s">
        <v>101</v>
      </c>
      <c r="D9745" s="24" t="s">
        <v>14965</v>
      </c>
      <c r="E9745" s="38" t="s">
        <v>31852</v>
      </c>
      <c r="F9745" s="24" t="s">
        <v>14964</v>
      </c>
      <c r="G9745" s="20" t="s">
        <v>103435</v>
      </c>
      <c r="H9745" s="20" t="s">
        <v>57537</v>
      </c>
      <c r="I9745" s="24" t="s">
        <v>82998</v>
      </c>
      <c r="J9745" s="20" t="s">
        <v>82999</v>
      </c>
      <c r="K9745" s="20" t="s">
        <v>107927</v>
      </c>
      <c r="L9745" s="67" t="str">
        <f t="shared" si="1330"/>
        <v>Details</v>
      </c>
      <c r="M9745" s="20" t="s">
        <v>63539</v>
      </c>
    </row>
    <row r="9746" spans="1:13" ht="13.2">
      <c r="A9746" s="23" t="s">
        <v>27951</v>
      </c>
      <c r="B9746" s="24" t="s">
        <v>74</v>
      </c>
      <c r="C9746" s="24" t="s">
        <v>101</v>
      </c>
      <c r="D9746" s="24" t="s">
        <v>14979</v>
      </c>
      <c r="E9746" s="36" t="s">
        <v>45593</v>
      </c>
      <c r="F9746" s="24" t="s">
        <v>14978</v>
      </c>
      <c r="G9746" s="20" t="s">
        <v>103436</v>
      </c>
      <c r="H9746" s="20" t="s">
        <v>57538</v>
      </c>
      <c r="I9746" s="24" t="s">
        <v>83000</v>
      </c>
      <c r="J9746" s="20" t="s">
        <v>83001</v>
      </c>
      <c r="K9746" s="20" t="s">
        <v>107927</v>
      </c>
      <c r="L9746" s="67" t="str">
        <f t="shared" si="1330"/>
        <v>Details</v>
      </c>
      <c r="M9746" s="20" t="s">
        <v>63539</v>
      </c>
    </row>
    <row r="9747" spans="1:13" ht="13.2">
      <c r="A9747" s="23" t="s">
        <v>27951</v>
      </c>
      <c r="B9747" s="24" t="s">
        <v>139</v>
      </c>
      <c r="C9747" s="24" t="s">
        <v>101</v>
      </c>
      <c r="D9747" s="24" t="s">
        <v>5574</v>
      </c>
      <c r="E9747" s="36" t="s">
        <v>43377</v>
      </c>
      <c r="F9747" s="24" t="s">
        <v>15018</v>
      </c>
      <c r="G9747" s="20" t="s">
        <v>98403</v>
      </c>
      <c r="H9747" s="20" t="s">
        <v>57539</v>
      </c>
      <c r="I9747" s="24" t="s">
        <v>83002</v>
      </c>
      <c r="J9747" s="20" t="s">
        <v>83003</v>
      </c>
      <c r="K9747" s="20" t="s">
        <v>107927</v>
      </c>
      <c r="L9747" s="67" t="str">
        <f t="shared" si="1330"/>
        <v>Details</v>
      </c>
      <c r="M9747" s="20" t="s">
        <v>63539</v>
      </c>
    </row>
    <row r="9748" spans="1:13" ht="13.2">
      <c r="A9748" s="45" t="s">
        <v>27951</v>
      </c>
      <c r="B9748" s="46" t="s">
        <v>150</v>
      </c>
      <c r="C9748" s="46" t="s">
        <v>101</v>
      </c>
      <c r="D9748" s="46"/>
      <c r="E9748" s="50">
        <v>0</v>
      </c>
      <c r="F9748" s="46"/>
      <c r="G9748" s="48"/>
      <c r="H9748" s="48" t="s">
        <v>57540</v>
      </c>
      <c r="I9748" s="46" t="s">
        <v>83004</v>
      </c>
      <c r="J9748" s="48" t="s">
        <v>83005</v>
      </c>
      <c r="K9748" s="48" t="s">
        <v>107926</v>
      </c>
      <c r="L9748" s="69" t="str">
        <f t="shared" ref="L9748" si="1331">HYPERLINK("http://www.broadinstitute.org/rnai/public/clone/details?cloneId="&amp;J9748,"Details")</f>
        <v>Details</v>
      </c>
      <c r="M9748" s="48" t="s">
        <v>63539</v>
      </c>
    </row>
    <row r="9749" spans="1:13" ht="13.2">
      <c r="A9749" s="23" t="s">
        <v>27951</v>
      </c>
      <c r="B9749" s="24" t="s">
        <v>60</v>
      </c>
      <c r="C9749" s="24" t="s">
        <v>53</v>
      </c>
      <c r="D9749" s="24" t="s">
        <v>14967</v>
      </c>
      <c r="E9749" s="36" t="s">
        <v>45594</v>
      </c>
      <c r="F9749" s="24" t="s">
        <v>14966</v>
      </c>
      <c r="G9749" s="20" t="s">
        <v>103437</v>
      </c>
      <c r="H9749" s="20" t="s">
        <v>57541</v>
      </c>
      <c r="I9749" s="24" t="s">
        <v>83006</v>
      </c>
      <c r="J9749" s="20" t="s">
        <v>83007</v>
      </c>
      <c r="K9749" s="20" t="s">
        <v>107927</v>
      </c>
      <c r="L9749" s="67" t="str">
        <f>HYPERLINK("http://www.broadinstitute.org/rnai/public/clone/details?cloneId="&amp;J9749,"Details")</f>
        <v>Details</v>
      </c>
      <c r="M9749" s="20" t="s">
        <v>63539</v>
      </c>
    </row>
    <row r="9750" spans="1:13" ht="13.2">
      <c r="A9750" s="45" t="s">
        <v>27951</v>
      </c>
      <c r="B9750" s="46" t="s">
        <v>92</v>
      </c>
      <c r="C9750" s="46" t="s">
        <v>53</v>
      </c>
      <c r="D9750" s="46" t="s">
        <v>5801</v>
      </c>
      <c r="E9750" s="49" t="s">
        <v>43472</v>
      </c>
      <c r="F9750" s="46" t="s">
        <v>24851</v>
      </c>
      <c r="G9750" s="48" t="s">
        <v>98587</v>
      </c>
      <c r="H9750" s="48" t="s">
        <v>57542</v>
      </c>
      <c r="I9750" s="46" t="s">
        <v>83008</v>
      </c>
      <c r="J9750" s="48" t="s">
        <v>83009</v>
      </c>
      <c r="K9750" s="48" t="s">
        <v>107926</v>
      </c>
      <c r="L9750" s="69" t="str">
        <f t="shared" ref="L9750:L9754" si="1332">HYPERLINK("http://www.broadinstitute.org/rnai/public/clone/details?cloneId="&amp;J9750,"Details")</f>
        <v>Details</v>
      </c>
      <c r="M9750" s="48" t="s">
        <v>63539</v>
      </c>
    </row>
    <row r="9751" spans="1:13" ht="13.2">
      <c r="A9751" s="45" t="s">
        <v>27951</v>
      </c>
      <c r="B9751" s="46" t="s">
        <v>126</v>
      </c>
      <c r="C9751" s="46" t="s">
        <v>53</v>
      </c>
      <c r="D9751" s="46" t="s">
        <v>27796</v>
      </c>
      <c r="E9751" s="49" t="s">
        <v>45595</v>
      </c>
      <c r="F9751" s="46" t="s">
        <v>27795</v>
      </c>
      <c r="G9751" s="48" t="s">
        <v>103438</v>
      </c>
      <c r="H9751" s="48" t="s">
        <v>57543</v>
      </c>
      <c r="I9751" s="46" t="s">
        <v>83010</v>
      </c>
      <c r="J9751" s="48" t="s">
        <v>83011</v>
      </c>
      <c r="K9751" s="48" t="s">
        <v>107926</v>
      </c>
      <c r="L9751" s="69" t="str">
        <f t="shared" si="1332"/>
        <v>Details</v>
      </c>
      <c r="M9751" s="48" t="s">
        <v>63539</v>
      </c>
    </row>
    <row r="9752" spans="1:13" ht="13.2">
      <c r="A9752" s="45" t="s">
        <v>27951</v>
      </c>
      <c r="B9752" s="46" t="s">
        <v>150</v>
      </c>
      <c r="C9752" s="46" t="s">
        <v>53</v>
      </c>
      <c r="D9752" s="46" t="s">
        <v>24855</v>
      </c>
      <c r="E9752" s="49" t="s">
        <v>45596</v>
      </c>
      <c r="F9752" s="46" t="s">
        <v>24854</v>
      </c>
      <c r="G9752" s="48" t="s">
        <v>103439</v>
      </c>
      <c r="H9752" s="48" t="s">
        <v>57544</v>
      </c>
      <c r="I9752" s="46" t="s">
        <v>83012</v>
      </c>
      <c r="J9752" s="48" t="s">
        <v>83013</v>
      </c>
      <c r="K9752" s="48" t="s">
        <v>107926</v>
      </c>
      <c r="L9752" s="69" t="str">
        <f t="shared" si="1332"/>
        <v>Details</v>
      </c>
      <c r="M9752" s="48" t="s">
        <v>63539</v>
      </c>
    </row>
    <row r="9753" spans="1:13" ht="13.2">
      <c r="A9753" s="23" t="s">
        <v>27951</v>
      </c>
      <c r="B9753" s="24" t="s">
        <v>39</v>
      </c>
      <c r="C9753" s="24" t="s">
        <v>55</v>
      </c>
      <c r="D9753" s="24" t="s">
        <v>3704</v>
      </c>
      <c r="E9753" s="38" t="s">
        <v>31127</v>
      </c>
      <c r="F9753" s="24" t="s">
        <v>14952</v>
      </c>
      <c r="G9753" s="20" t="s">
        <v>97450</v>
      </c>
      <c r="H9753" s="20" t="s">
        <v>57545</v>
      </c>
      <c r="I9753" s="24" t="s">
        <v>83014</v>
      </c>
      <c r="J9753" s="20" t="s">
        <v>83015</v>
      </c>
      <c r="K9753" s="20" t="s">
        <v>107927</v>
      </c>
      <c r="L9753" s="67" t="str">
        <f t="shared" si="1332"/>
        <v>Details</v>
      </c>
      <c r="M9753" s="20" t="s">
        <v>63539</v>
      </c>
    </row>
    <row r="9754" spans="1:13" ht="13.2">
      <c r="A9754" s="23" t="s">
        <v>27951</v>
      </c>
      <c r="B9754" s="24" t="s">
        <v>60</v>
      </c>
      <c r="C9754" s="24" t="s">
        <v>55</v>
      </c>
      <c r="D9754" s="24" t="s">
        <v>14969</v>
      </c>
      <c r="E9754" s="36" t="s">
        <v>45597</v>
      </c>
      <c r="F9754" s="24" t="s">
        <v>14968</v>
      </c>
      <c r="G9754" s="20" t="s">
        <v>103440</v>
      </c>
      <c r="H9754" s="20" t="s">
        <v>57546</v>
      </c>
      <c r="I9754" s="24" t="s">
        <v>83016</v>
      </c>
      <c r="J9754" s="20" t="s">
        <v>83017</v>
      </c>
      <c r="K9754" s="20" t="s">
        <v>107927</v>
      </c>
      <c r="L9754" s="67" t="str">
        <f t="shared" si="1332"/>
        <v>Details</v>
      </c>
      <c r="M9754" s="20" t="s">
        <v>63539</v>
      </c>
    </row>
    <row r="9755" spans="1:13" ht="13.2">
      <c r="A9755" s="52" t="s">
        <v>27951</v>
      </c>
      <c r="B9755" s="53" t="s">
        <v>92</v>
      </c>
      <c r="C9755" s="53" t="s">
        <v>55</v>
      </c>
      <c r="D9755" s="53" t="s">
        <v>26705</v>
      </c>
      <c r="E9755" s="57" t="s">
        <v>45598</v>
      </c>
      <c r="F9755" s="53" t="s">
        <v>26704</v>
      </c>
      <c r="G9755" s="55" t="s">
        <v>103441</v>
      </c>
      <c r="H9755" s="55" t="s">
        <v>57547</v>
      </c>
      <c r="I9755" s="53" t="s">
        <v>83018</v>
      </c>
      <c r="J9755" s="55" t="s">
        <v>83019</v>
      </c>
      <c r="K9755" s="55" t="s">
        <v>107928</v>
      </c>
      <c r="L9755" s="71" t="str">
        <f>HYPERLINK("http://www.broadinstitute.org/rnai/public/clone/details?cloneId="&amp;J9755,"Details")</f>
        <v>Details</v>
      </c>
      <c r="M9755" s="55" t="s">
        <v>63539</v>
      </c>
    </row>
    <row r="9756" spans="1:13" ht="13.2">
      <c r="A9756" s="23" t="s">
        <v>27951</v>
      </c>
      <c r="B9756" s="24" t="s">
        <v>106</v>
      </c>
      <c r="C9756" s="24" t="s">
        <v>55</v>
      </c>
      <c r="D9756" s="24" t="s">
        <v>15002</v>
      </c>
      <c r="E9756" s="36" t="s">
        <v>33271</v>
      </c>
      <c r="F9756" s="24" t="s">
        <v>15001</v>
      </c>
      <c r="G9756" s="20" t="s">
        <v>103442</v>
      </c>
      <c r="H9756" s="20" t="s">
        <v>57548</v>
      </c>
      <c r="I9756" s="24" t="s">
        <v>83020</v>
      </c>
      <c r="J9756" s="20" t="s">
        <v>83021</v>
      </c>
      <c r="K9756" s="20" t="s">
        <v>107927</v>
      </c>
      <c r="L9756" s="67" t="str">
        <f t="shared" ref="L9756:L9770" si="1333">HYPERLINK("http://www.broadinstitute.org/rnai/public/clone/details?cloneId="&amp;J9756,"Details")</f>
        <v>Details</v>
      </c>
      <c r="M9756" s="20" t="s">
        <v>63539</v>
      </c>
    </row>
    <row r="9757" spans="1:13" ht="13.2">
      <c r="A9757" s="23" t="s">
        <v>27951</v>
      </c>
      <c r="B9757" s="24" t="s">
        <v>139</v>
      </c>
      <c r="C9757" s="24" t="s">
        <v>55</v>
      </c>
      <c r="D9757" s="24" t="s">
        <v>4882</v>
      </c>
      <c r="E9757" s="36" t="s">
        <v>43276</v>
      </c>
      <c r="F9757" s="24" t="s">
        <v>15019</v>
      </c>
      <c r="G9757" s="20" t="s">
        <v>98085</v>
      </c>
      <c r="H9757" s="20" t="s">
        <v>57549</v>
      </c>
      <c r="I9757" s="24" t="s">
        <v>83022</v>
      </c>
      <c r="J9757" s="20" t="s">
        <v>83023</v>
      </c>
      <c r="K9757" s="20" t="s">
        <v>107927</v>
      </c>
      <c r="L9757" s="67" t="str">
        <f t="shared" si="1333"/>
        <v>Details</v>
      </c>
      <c r="M9757" s="20" t="s">
        <v>63539</v>
      </c>
    </row>
    <row r="9758" spans="1:13" ht="13.2">
      <c r="A9758" s="23" t="s">
        <v>27951</v>
      </c>
      <c r="B9758" s="24" t="s">
        <v>39</v>
      </c>
      <c r="C9758" s="24" t="s">
        <v>69</v>
      </c>
      <c r="D9758" s="24" t="s">
        <v>9962</v>
      </c>
      <c r="E9758" s="38" t="s">
        <v>36391</v>
      </c>
      <c r="F9758" s="24" t="s">
        <v>14953</v>
      </c>
      <c r="G9758" s="20" t="s">
        <v>100823</v>
      </c>
      <c r="H9758" s="20" t="s">
        <v>57550</v>
      </c>
      <c r="I9758" s="24" t="s">
        <v>83024</v>
      </c>
      <c r="J9758" s="20" t="s">
        <v>83025</v>
      </c>
      <c r="K9758" s="20" t="s">
        <v>107927</v>
      </c>
      <c r="L9758" s="67" t="str">
        <f t="shared" si="1333"/>
        <v>Details</v>
      </c>
      <c r="M9758" s="20" t="s">
        <v>63539</v>
      </c>
    </row>
    <row r="9759" spans="1:13" ht="13.2">
      <c r="A9759" s="23" t="s">
        <v>27951</v>
      </c>
      <c r="B9759" s="24" t="s">
        <v>74</v>
      </c>
      <c r="C9759" s="24" t="s">
        <v>69</v>
      </c>
      <c r="D9759" s="24" t="s">
        <v>14981</v>
      </c>
      <c r="E9759" s="36" t="s">
        <v>45599</v>
      </c>
      <c r="F9759" s="24" t="s">
        <v>14980</v>
      </c>
      <c r="G9759" s="20" t="s">
        <v>103443</v>
      </c>
      <c r="H9759" s="20" t="s">
        <v>57551</v>
      </c>
      <c r="I9759" s="24" t="s">
        <v>83026</v>
      </c>
      <c r="J9759" s="20" t="s">
        <v>83027</v>
      </c>
      <c r="K9759" s="20" t="s">
        <v>107927</v>
      </c>
      <c r="L9759" s="67" t="str">
        <f t="shared" si="1333"/>
        <v>Details</v>
      </c>
      <c r="M9759" s="20" t="s">
        <v>63539</v>
      </c>
    </row>
    <row r="9760" spans="1:13" ht="13.2">
      <c r="A9760" s="23" t="s">
        <v>27951</v>
      </c>
      <c r="B9760" s="24" t="s">
        <v>106</v>
      </c>
      <c r="C9760" s="24" t="s">
        <v>69</v>
      </c>
      <c r="D9760" s="24" t="s">
        <v>15004</v>
      </c>
      <c r="E9760" s="36" t="s">
        <v>45600</v>
      </c>
      <c r="F9760" s="24" t="s">
        <v>15003</v>
      </c>
      <c r="G9760" s="20" t="s">
        <v>103444</v>
      </c>
      <c r="H9760" s="20" t="s">
        <v>57552</v>
      </c>
      <c r="I9760" s="24" t="s">
        <v>83028</v>
      </c>
      <c r="J9760" s="20" t="s">
        <v>83029</v>
      </c>
      <c r="K9760" s="20" t="s">
        <v>107927</v>
      </c>
      <c r="L9760" s="67" t="str">
        <f t="shared" si="1333"/>
        <v>Details</v>
      </c>
      <c r="M9760" s="20" t="s">
        <v>63539</v>
      </c>
    </row>
    <row r="9761" spans="1:13" ht="13.2">
      <c r="A9761" s="23" t="s">
        <v>27951</v>
      </c>
      <c r="B9761" s="24" t="s">
        <v>126</v>
      </c>
      <c r="C9761" s="24" t="s">
        <v>69</v>
      </c>
      <c r="D9761" s="24" t="s">
        <v>15012</v>
      </c>
      <c r="E9761" s="36" t="s">
        <v>45601</v>
      </c>
      <c r="F9761" s="24" t="s">
        <v>15011</v>
      </c>
      <c r="G9761" s="20" t="s">
        <v>103445</v>
      </c>
      <c r="H9761" s="20" t="s">
        <v>57553</v>
      </c>
      <c r="I9761" s="24" t="s">
        <v>83030</v>
      </c>
      <c r="J9761" s="20" t="s">
        <v>83031</v>
      </c>
      <c r="K9761" s="20" t="s">
        <v>107927</v>
      </c>
      <c r="L9761" s="67" t="str">
        <f t="shared" si="1333"/>
        <v>Details</v>
      </c>
      <c r="M9761" s="20" t="s">
        <v>63539</v>
      </c>
    </row>
    <row r="9762" spans="1:13" ht="13.2">
      <c r="A9762" s="23" t="s">
        <v>27951</v>
      </c>
      <c r="B9762" s="24" t="s">
        <v>39</v>
      </c>
      <c r="C9762" s="24" t="s">
        <v>57</v>
      </c>
      <c r="D9762" s="24" t="s">
        <v>14955</v>
      </c>
      <c r="E9762" s="36" t="s">
        <v>45602</v>
      </c>
      <c r="F9762" s="24" t="s">
        <v>14954</v>
      </c>
      <c r="G9762" s="20" t="s">
        <v>103446</v>
      </c>
      <c r="H9762" s="20" t="s">
        <v>57554</v>
      </c>
      <c r="I9762" s="24" t="s">
        <v>83032</v>
      </c>
      <c r="J9762" s="20" t="s">
        <v>83033</v>
      </c>
      <c r="K9762" s="20" t="s">
        <v>107927</v>
      </c>
      <c r="L9762" s="67" t="str">
        <f t="shared" si="1333"/>
        <v>Details</v>
      </c>
      <c r="M9762" s="20" t="s">
        <v>63539</v>
      </c>
    </row>
    <row r="9763" spans="1:13" ht="13.2">
      <c r="A9763" s="23" t="s">
        <v>27951</v>
      </c>
      <c r="B9763" s="24" t="s">
        <v>60</v>
      </c>
      <c r="C9763" s="24" t="s">
        <v>57</v>
      </c>
      <c r="D9763" s="24" t="s">
        <v>14971</v>
      </c>
      <c r="E9763" s="36" t="s">
        <v>45603</v>
      </c>
      <c r="F9763" s="24" t="s">
        <v>14970</v>
      </c>
      <c r="G9763" s="20" t="s">
        <v>103447</v>
      </c>
      <c r="H9763" s="20" t="s">
        <v>57555</v>
      </c>
      <c r="I9763" s="24" t="s">
        <v>83034</v>
      </c>
      <c r="J9763" s="20" t="s">
        <v>83035</v>
      </c>
      <c r="K9763" s="20" t="s">
        <v>107927</v>
      </c>
      <c r="L9763" s="67" t="str">
        <f t="shared" si="1333"/>
        <v>Details</v>
      </c>
      <c r="M9763" s="20" t="s">
        <v>63539</v>
      </c>
    </row>
    <row r="9764" spans="1:13" ht="13.2">
      <c r="A9764" s="23" t="s">
        <v>27951</v>
      </c>
      <c r="B9764" s="24" t="s">
        <v>74</v>
      </c>
      <c r="C9764" s="24" t="s">
        <v>57</v>
      </c>
      <c r="D9764" s="24" t="s">
        <v>14983</v>
      </c>
      <c r="E9764" s="36" t="s">
        <v>45604</v>
      </c>
      <c r="F9764" s="24" t="s">
        <v>14982</v>
      </c>
      <c r="G9764" s="20" t="s">
        <v>103448</v>
      </c>
      <c r="H9764" s="20" t="s">
        <v>57556</v>
      </c>
      <c r="I9764" s="24" t="s">
        <v>83036</v>
      </c>
      <c r="J9764" s="20" t="s">
        <v>83037</v>
      </c>
      <c r="K9764" s="20" t="s">
        <v>107927</v>
      </c>
      <c r="L9764" s="67" t="str">
        <f t="shared" si="1333"/>
        <v>Details</v>
      </c>
      <c r="M9764" s="20" t="s">
        <v>63539</v>
      </c>
    </row>
    <row r="9765" spans="1:13" ht="13.2">
      <c r="A9765" s="23" t="s">
        <v>27951</v>
      </c>
      <c r="B9765" s="24" t="s">
        <v>126</v>
      </c>
      <c r="C9765" s="24" t="s">
        <v>57</v>
      </c>
      <c r="D9765" s="24" t="s">
        <v>15014</v>
      </c>
      <c r="E9765" s="36" t="s">
        <v>45605</v>
      </c>
      <c r="F9765" s="24" t="s">
        <v>15013</v>
      </c>
      <c r="G9765" s="20" t="s">
        <v>103449</v>
      </c>
      <c r="H9765" s="20" t="s">
        <v>57557</v>
      </c>
      <c r="I9765" s="24" t="s">
        <v>83038</v>
      </c>
      <c r="J9765" s="20" t="s">
        <v>83039</v>
      </c>
      <c r="K9765" s="20" t="s">
        <v>107927</v>
      </c>
      <c r="L9765" s="67" t="str">
        <f t="shared" si="1333"/>
        <v>Details</v>
      </c>
      <c r="M9765" s="20" t="s">
        <v>63539</v>
      </c>
    </row>
    <row r="9766" spans="1:13" ht="13.2">
      <c r="A9766" s="23" t="s">
        <v>27952</v>
      </c>
      <c r="B9766" s="24" t="s">
        <v>39</v>
      </c>
      <c r="C9766" s="24" t="s">
        <v>75</v>
      </c>
      <c r="D9766" s="24" t="s">
        <v>2538</v>
      </c>
      <c r="E9766" s="38" t="s">
        <v>32081</v>
      </c>
      <c r="F9766" s="24" t="s">
        <v>15027</v>
      </c>
      <c r="G9766" s="20" t="s">
        <v>96742</v>
      </c>
      <c r="H9766" s="20" t="s">
        <v>57558</v>
      </c>
      <c r="I9766" s="24" t="s">
        <v>83040</v>
      </c>
      <c r="J9766" s="20" t="s">
        <v>83041</v>
      </c>
      <c r="K9766" s="20" t="s">
        <v>107927</v>
      </c>
      <c r="L9766" s="67" t="str">
        <f t="shared" si="1333"/>
        <v>Details</v>
      </c>
      <c r="M9766" s="20" t="s">
        <v>63539</v>
      </c>
    </row>
    <row r="9767" spans="1:13" ht="13.2">
      <c r="A9767" s="23" t="s">
        <v>27952</v>
      </c>
      <c r="B9767" s="24" t="s">
        <v>60</v>
      </c>
      <c r="C9767" s="24" t="s">
        <v>75</v>
      </c>
      <c r="D9767" s="24" t="s">
        <v>15041</v>
      </c>
      <c r="E9767" s="36" t="s">
        <v>45606</v>
      </c>
      <c r="F9767" s="24" t="s">
        <v>15040</v>
      </c>
      <c r="G9767" s="20" t="s">
        <v>103450</v>
      </c>
      <c r="H9767" s="20" t="s">
        <v>57559</v>
      </c>
      <c r="I9767" s="24" t="s">
        <v>83042</v>
      </c>
      <c r="J9767" s="20" t="s">
        <v>83043</v>
      </c>
      <c r="K9767" s="20" t="s">
        <v>107927</v>
      </c>
      <c r="L9767" s="67" t="str">
        <f t="shared" si="1333"/>
        <v>Details</v>
      </c>
      <c r="M9767" s="20" t="s">
        <v>63539</v>
      </c>
    </row>
    <row r="9768" spans="1:13" ht="13.2">
      <c r="A9768" s="23" t="s">
        <v>27952</v>
      </c>
      <c r="B9768" s="24" t="s">
        <v>74</v>
      </c>
      <c r="C9768" s="24" t="s">
        <v>75</v>
      </c>
      <c r="D9768" s="24" t="s">
        <v>10952</v>
      </c>
      <c r="E9768" s="38" t="s">
        <v>28692</v>
      </c>
      <c r="F9768" s="24" t="s">
        <v>15055</v>
      </c>
      <c r="G9768" s="20" t="s">
        <v>101273</v>
      </c>
      <c r="H9768" s="20" t="s">
        <v>57560</v>
      </c>
      <c r="I9768" s="24" t="s">
        <v>83044</v>
      </c>
      <c r="J9768" s="20" t="s">
        <v>83045</v>
      </c>
      <c r="K9768" s="20" t="s">
        <v>107927</v>
      </c>
      <c r="L9768" s="67" t="str">
        <f t="shared" si="1333"/>
        <v>Details</v>
      </c>
      <c r="M9768" s="20" t="s">
        <v>63539</v>
      </c>
    </row>
    <row r="9769" spans="1:13" ht="13.2">
      <c r="A9769" s="23" t="s">
        <v>27952</v>
      </c>
      <c r="B9769" s="24" t="s">
        <v>92</v>
      </c>
      <c r="C9769" s="24" t="s">
        <v>75</v>
      </c>
      <c r="D9769" s="24" t="s">
        <v>989</v>
      </c>
      <c r="E9769" s="36" t="s">
        <v>41989</v>
      </c>
      <c r="F9769" s="24" t="s">
        <v>15072</v>
      </c>
      <c r="G9769" s="20" t="s">
        <v>95672</v>
      </c>
      <c r="H9769" s="20" t="s">
        <v>57561</v>
      </c>
      <c r="I9769" s="24" t="s">
        <v>83046</v>
      </c>
      <c r="J9769" s="20" t="s">
        <v>83047</v>
      </c>
      <c r="K9769" s="20" t="s">
        <v>107927</v>
      </c>
      <c r="L9769" s="67" t="str">
        <f t="shared" si="1333"/>
        <v>Details</v>
      </c>
      <c r="M9769" s="20" t="s">
        <v>63539</v>
      </c>
    </row>
    <row r="9770" spans="1:13" ht="13.2">
      <c r="A9770" s="23" t="s">
        <v>27952</v>
      </c>
      <c r="B9770" s="24" t="s">
        <v>106</v>
      </c>
      <c r="C9770" s="24" t="s">
        <v>75</v>
      </c>
      <c r="D9770" s="24" t="s">
        <v>15090</v>
      </c>
      <c r="E9770" s="38" t="s">
        <v>35174</v>
      </c>
      <c r="F9770" s="24" t="s">
        <v>15089</v>
      </c>
      <c r="G9770" s="20" t="s">
        <v>103451</v>
      </c>
      <c r="H9770" s="20" t="s">
        <v>57562</v>
      </c>
      <c r="I9770" s="24" t="s">
        <v>83048</v>
      </c>
      <c r="J9770" s="20" t="s">
        <v>83049</v>
      </c>
      <c r="K9770" s="20" t="s">
        <v>107927</v>
      </c>
      <c r="L9770" s="67" t="str">
        <f t="shared" si="1333"/>
        <v>Details</v>
      </c>
      <c r="M9770" s="20" t="s">
        <v>63539</v>
      </c>
    </row>
    <row r="9771" spans="1:13" ht="13.2">
      <c r="A9771" s="45" t="s">
        <v>27952</v>
      </c>
      <c r="B9771" s="46" t="s">
        <v>126</v>
      </c>
      <c r="C9771" s="46" t="s">
        <v>75</v>
      </c>
      <c r="D9771" s="46" t="s">
        <v>24864</v>
      </c>
      <c r="E9771" s="49" t="s">
        <v>45607</v>
      </c>
      <c r="F9771" s="46" t="s">
        <v>24863</v>
      </c>
      <c r="G9771" s="48" t="s">
        <v>103452</v>
      </c>
      <c r="H9771" s="48" t="s">
        <v>57563</v>
      </c>
      <c r="I9771" s="46" t="s">
        <v>83050</v>
      </c>
      <c r="J9771" s="48" t="s">
        <v>83051</v>
      </c>
      <c r="K9771" s="48" t="s">
        <v>107926</v>
      </c>
      <c r="L9771" s="69" t="str">
        <f t="shared" ref="L9771:L9780" si="1334">HYPERLINK("http://www.broadinstitute.org/rnai/public/clone/details?cloneId="&amp;J9771,"Details")</f>
        <v>Details</v>
      </c>
      <c r="M9771" s="48" t="s">
        <v>63539</v>
      </c>
    </row>
    <row r="9772" spans="1:13" ht="13.2">
      <c r="A9772" s="23" t="s">
        <v>27952</v>
      </c>
      <c r="B9772" s="24" t="s">
        <v>139</v>
      </c>
      <c r="C9772" s="24" t="s">
        <v>75</v>
      </c>
      <c r="D9772" s="24" t="s">
        <v>15117</v>
      </c>
      <c r="E9772" s="38" t="s">
        <v>37696</v>
      </c>
      <c r="F9772" s="24" t="s">
        <v>15116</v>
      </c>
      <c r="G9772" s="20" t="s">
        <v>103453</v>
      </c>
      <c r="H9772" s="20" t="s">
        <v>57564</v>
      </c>
      <c r="I9772" s="24" t="s">
        <v>83052</v>
      </c>
      <c r="J9772" s="20" t="s">
        <v>83053</v>
      </c>
      <c r="K9772" s="20" t="s">
        <v>107927</v>
      </c>
      <c r="L9772" s="67" t="str">
        <f t="shared" si="1334"/>
        <v>Details</v>
      </c>
      <c r="M9772" s="20" t="s">
        <v>63539</v>
      </c>
    </row>
    <row r="9773" spans="1:13" ht="13.2">
      <c r="A9773" s="23" t="s">
        <v>27952</v>
      </c>
      <c r="B9773" s="24" t="s">
        <v>150</v>
      </c>
      <c r="C9773" s="24" t="s">
        <v>75</v>
      </c>
      <c r="D9773" s="24" t="s">
        <v>15130</v>
      </c>
      <c r="E9773" s="36" t="s">
        <v>45608</v>
      </c>
      <c r="F9773" s="24" t="s">
        <v>15129</v>
      </c>
      <c r="G9773" s="20" t="s">
        <v>103454</v>
      </c>
      <c r="H9773" s="20" t="s">
        <v>57565</v>
      </c>
      <c r="I9773" s="24" t="s">
        <v>83054</v>
      </c>
      <c r="J9773" s="20" t="s">
        <v>83055</v>
      </c>
      <c r="K9773" s="20" t="s">
        <v>107927</v>
      </c>
      <c r="L9773" s="67" t="str">
        <f t="shared" si="1334"/>
        <v>Details</v>
      </c>
      <c r="M9773" s="20" t="s">
        <v>63539</v>
      </c>
    </row>
    <row r="9774" spans="1:13" ht="13.2">
      <c r="A9774" s="23" t="s">
        <v>27952</v>
      </c>
      <c r="B9774" s="24" t="s">
        <v>39</v>
      </c>
      <c r="C9774" s="24" t="s">
        <v>40</v>
      </c>
      <c r="D9774" s="24" t="s">
        <v>15029</v>
      </c>
      <c r="E9774" s="38" t="s">
        <v>32086</v>
      </c>
      <c r="F9774" s="24" t="s">
        <v>15028</v>
      </c>
      <c r="G9774" s="20" t="s">
        <v>103455</v>
      </c>
      <c r="H9774" s="20" t="s">
        <v>57566</v>
      </c>
      <c r="I9774" s="24" t="s">
        <v>83056</v>
      </c>
      <c r="J9774" s="20" t="s">
        <v>83057</v>
      </c>
      <c r="K9774" s="20" t="s">
        <v>107927</v>
      </c>
      <c r="L9774" s="67" t="str">
        <f t="shared" si="1334"/>
        <v>Details</v>
      </c>
      <c r="M9774" s="20" t="s">
        <v>63539</v>
      </c>
    </row>
    <row r="9775" spans="1:13" ht="13.2">
      <c r="A9775" s="23" t="s">
        <v>27952</v>
      </c>
      <c r="B9775" s="24" t="s">
        <v>60</v>
      </c>
      <c r="C9775" s="24" t="s">
        <v>40</v>
      </c>
      <c r="D9775" s="24" t="s">
        <v>15043</v>
      </c>
      <c r="E9775" s="38" t="s">
        <v>31046</v>
      </c>
      <c r="F9775" s="24" t="s">
        <v>15042</v>
      </c>
      <c r="G9775" s="20" t="s">
        <v>103456</v>
      </c>
      <c r="H9775" s="20" t="s">
        <v>57567</v>
      </c>
      <c r="I9775" s="24" t="s">
        <v>83058</v>
      </c>
      <c r="J9775" s="20" t="s">
        <v>83059</v>
      </c>
      <c r="K9775" s="20" t="s">
        <v>107927</v>
      </c>
      <c r="L9775" s="67" t="str">
        <f t="shared" si="1334"/>
        <v>Details</v>
      </c>
      <c r="M9775" s="20" t="s">
        <v>63539</v>
      </c>
    </row>
    <row r="9776" spans="1:13" ht="13.2">
      <c r="A9776" s="23" t="s">
        <v>27952</v>
      </c>
      <c r="B9776" s="24" t="s">
        <v>74</v>
      </c>
      <c r="C9776" s="24" t="s">
        <v>40</v>
      </c>
      <c r="D9776" s="24" t="s">
        <v>15057</v>
      </c>
      <c r="E9776" s="38" t="s">
        <v>38797</v>
      </c>
      <c r="F9776" s="24" t="s">
        <v>15056</v>
      </c>
      <c r="G9776" s="20" t="s">
        <v>103457</v>
      </c>
      <c r="H9776" s="20" t="s">
        <v>57568</v>
      </c>
      <c r="I9776" s="24" t="s">
        <v>83060</v>
      </c>
      <c r="J9776" s="20" t="s">
        <v>83061</v>
      </c>
      <c r="K9776" s="20" t="s">
        <v>107927</v>
      </c>
      <c r="L9776" s="67" t="str">
        <f t="shared" si="1334"/>
        <v>Details</v>
      </c>
      <c r="M9776" s="20" t="s">
        <v>63539</v>
      </c>
    </row>
    <row r="9777" spans="1:13" ht="13.2">
      <c r="A9777" s="23" t="s">
        <v>27952</v>
      </c>
      <c r="B9777" s="24" t="s">
        <v>92</v>
      </c>
      <c r="C9777" s="24" t="s">
        <v>40</v>
      </c>
      <c r="D9777" s="24" t="s">
        <v>15074</v>
      </c>
      <c r="E9777" s="38" t="s">
        <v>28057</v>
      </c>
      <c r="F9777" s="24" t="s">
        <v>15073</v>
      </c>
      <c r="G9777" s="20" t="s">
        <v>103458</v>
      </c>
      <c r="H9777" s="20" t="s">
        <v>57569</v>
      </c>
      <c r="I9777" s="24" t="s">
        <v>83062</v>
      </c>
      <c r="J9777" s="20" t="s">
        <v>83063</v>
      </c>
      <c r="K9777" s="20" t="s">
        <v>107927</v>
      </c>
      <c r="L9777" s="67" t="str">
        <f t="shared" si="1334"/>
        <v>Details</v>
      </c>
      <c r="M9777" s="20" t="s">
        <v>63539</v>
      </c>
    </row>
    <row r="9778" spans="1:13" ht="13.2">
      <c r="A9778" s="23" t="s">
        <v>27952</v>
      </c>
      <c r="B9778" s="24" t="s">
        <v>106</v>
      </c>
      <c r="C9778" s="24" t="s">
        <v>40</v>
      </c>
      <c r="D9778" s="24" t="s">
        <v>1011</v>
      </c>
      <c r="E9778" s="38" t="s">
        <v>41276</v>
      </c>
      <c r="F9778" s="24" t="s">
        <v>15091</v>
      </c>
      <c r="G9778" s="20" t="s">
        <v>95707</v>
      </c>
      <c r="H9778" s="20" t="s">
        <v>57570</v>
      </c>
      <c r="I9778" s="24" t="s">
        <v>83064</v>
      </c>
      <c r="J9778" s="20" t="s">
        <v>83065</v>
      </c>
      <c r="K9778" s="20" t="s">
        <v>107927</v>
      </c>
      <c r="L9778" s="67" t="str">
        <f t="shared" si="1334"/>
        <v>Details</v>
      </c>
      <c r="M9778" s="20" t="s">
        <v>63539</v>
      </c>
    </row>
    <row r="9779" spans="1:13" ht="13.2">
      <c r="A9779" s="23" t="s">
        <v>27952</v>
      </c>
      <c r="B9779" s="24" t="s">
        <v>126</v>
      </c>
      <c r="C9779" s="24" t="s">
        <v>40</v>
      </c>
      <c r="D9779" s="24" t="s">
        <v>11090</v>
      </c>
      <c r="E9779" s="38" t="s">
        <v>36142</v>
      </c>
      <c r="F9779" s="24" t="s">
        <v>15103</v>
      </c>
      <c r="G9779" s="20" t="s">
        <v>101363</v>
      </c>
      <c r="H9779" s="20" t="s">
        <v>57571</v>
      </c>
      <c r="I9779" s="24" t="s">
        <v>83066</v>
      </c>
      <c r="J9779" s="20" t="s">
        <v>83067</v>
      </c>
      <c r="K9779" s="20" t="s">
        <v>107927</v>
      </c>
      <c r="L9779" s="67" t="str">
        <f t="shared" si="1334"/>
        <v>Details</v>
      </c>
      <c r="M9779" s="20" t="s">
        <v>63539</v>
      </c>
    </row>
    <row r="9780" spans="1:13" ht="13.2">
      <c r="A9780" s="23" t="s">
        <v>27952</v>
      </c>
      <c r="B9780" s="24" t="s">
        <v>139</v>
      </c>
      <c r="C9780" s="24" t="s">
        <v>40</v>
      </c>
      <c r="D9780" s="24" t="s">
        <v>15119</v>
      </c>
      <c r="E9780" s="36" t="s">
        <v>45609</v>
      </c>
      <c r="F9780" s="24" t="s">
        <v>15118</v>
      </c>
      <c r="G9780" s="20" t="s">
        <v>103459</v>
      </c>
      <c r="H9780" s="20" t="s">
        <v>57572</v>
      </c>
      <c r="I9780" s="24" t="s">
        <v>83068</v>
      </c>
      <c r="J9780" s="20" t="s">
        <v>83069</v>
      </c>
      <c r="K9780" s="20" t="s">
        <v>107927</v>
      </c>
      <c r="L9780" s="67" t="str">
        <f t="shared" si="1334"/>
        <v>Details</v>
      </c>
      <c r="M9780" s="20" t="s">
        <v>63539</v>
      </c>
    </row>
    <row r="9781" spans="1:13" ht="13.2">
      <c r="A9781" s="45" t="s">
        <v>27952</v>
      </c>
      <c r="B9781" s="46" t="s">
        <v>150</v>
      </c>
      <c r="C9781" s="46" t="s">
        <v>40</v>
      </c>
      <c r="D9781" s="46" t="s">
        <v>11079</v>
      </c>
      <c r="E9781" s="50" t="s">
        <v>32957</v>
      </c>
      <c r="F9781" s="46" t="s">
        <v>24873</v>
      </c>
      <c r="G9781" s="48" t="s">
        <v>101381</v>
      </c>
      <c r="H9781" s="48" t="s">
        <v>57573</v>
      </c>
      <c r="I9781" s="46" t="s">
        <v>83070</v>
      </c>
      <c r="J9781" s="48" t="s">
        <v>83071</v>
      </c>
      <c r="K9781" s="48" t="s">
        <v>107926</v>
      </c>
      <c r="L9781" s="69" t="str">
        <f t="shared" ref="L9781:L9791" si="1335">HYPERLINK("http://www.broadinstitute.org/rnai/public/clone/details?cloneId="&amp;J9781,"Details")</f>
        <v>Details</v>
      </c>
      <c r="M9781" s="48" t="s">
        <v>63539</v>
      </c>
    </row>
    <row r="9782" spans="1:13" ht="13.2">
      <c r="A9782" s="23" t="s">
        <v>27952</v>
      </c>
      <c r="B9782" s="24" t="s">
        <v>39</v>
      </c>
      <c r="C9782" s="24" t="s">
        <v>43</v>
      </c>
      <c r="D9782" s="24" t="s">
        <v>15031</v>
      </c>
      <c r="E9782" s="36" t="s">
        <v>45610</v>
      </c>
      <c r="F9782" s="24" t="s">
        <v>15030</v>
      </c>
      <c r="G9782" s="20" t="s">
        <v>103460</v>
      </c>
      <c r="H9782" s="20" t="s">
        <v>57574</v>
      </c>
      <c r="I9782" s="24" t="s">
        <v>83072</v>
      </c>
      <c r="J9782" s="20" t="s">
        <v>83073</v>
      </c>
      <c r="K9782" s="20" t="s">
        <v>107927</v>
      </c>
      <c r="L9782" s="67" t="str">
        <f t="shared" si="1335"/>
        <v>Details</v>
      </c>
      <c r="M9782" s="20" t="s">
        <v>63539</v>
      </c>
    </row>
    <row r="9783" spans="1:13" ht="13.2">
      <c r="A9783" s="23" t="s">
        <v>27952</v>
      </c>
      <c r="B9783" s="24" t="s">
        <v>60</v>
      </c>
      <c r="C9783" s="24" t="s">
        <v>43</v>
      </c>
      <c r="D9783" s="24" t="s">
        <v>6989</v>
      </c>
      <c r="E9783" s="38" t="s">
        <v>40040</v>
      </c>
      <c r="F9783" s="24" t="s">
        <v>15044</v>
      </c>
      <c r="G9783" s="20" t="s">
        <v>99285</v>
      </c>
      <c r="H9783" s="20" t="s">
        <v>57575</v>
      </c>
      <c r="I9783" s="24" t="s">
        <v>83074</v>
      </c>
      <c r="J9783" s="20" t="s">
        <v>83075</v>
      </c>
      <c r="K9783" s="20" t="s">
        <v>107927</v>
      </c>
      <c r="L9783" s="67" t="str">
        <f t="shared" si="1335"/>
        <v>Details</v>
      </c>
      <c r="M9783" s="20" t="s">
        <v>63539</v>
      </c>
    </row>
    <row r="9784" spans="1:13" ht="13.2">
      <c r="A9784" s="23" t="s">
        <v>27952</v>
      </c>
      <c r="B9784" s="24" t="s">
        <v>74</v>
      </c>
      <c r="C9784" s="24" t="s">
        <v>43</v>
      </c>
      <c r="D9784" s="24" t="s">
        <v>1567</v>
      </c>
      <c r="E9784" s="38" t="s">
        <v>33820</v>
      </c>
      <c r="F9784" s="24" t="s">
        <v>15058</v>
      </c>
      <c r="G9784" s="20" t="s">
        <v>96079</v>
      </c>
      <c r="H9784" s="20" t="s">
        <v>57576</v>
      </c>
      <c r="I9784" s="24" t="s">
        <v>83076</v>
      </c>
      <c r="J9784" s="20" t="s">
        <v>83077</v>
      </c>
      <c r="K9784" s="20" t="s">
        <v>107927</v>
      </c>
      <c r="L9784" s="67" t="str">
        <f t="shared" si="1335"/>
        <v>Details</v>
      </c>
      <c r="M9784" s="20" t="s">
        <v>63539</v>
      </c>
    </row>
    <row r="9785" spans="1:13" ht="13.2">
      <c r="A9785" s="23" t="s">
        <v>27952</v>
      </c>
      <c r="B9785" s="24" t="s">
        <v>92</v>
      </c>
      <c r="C9785" s="24" t="s">
        <v>43</v>
      </c>
      <c r="D9785" s="24" t="s">
        <v>15076</v>
      </c>
      <c r="E9785" s="38" t="s">
        <v>28271</v>
      </c>
      <c r="F9785" s="24" t="s">
        <v>15075</v>
      </c>
      <c r="G9785" s="20" t="s">
        <v>103461</v>
      </c>
      <c r="H9785" s="20" t="s">
        <v>57577</v>
      </c>
      <c r="I9785" s="24" t="s">
        <v>83078</v>
      </c>
      <c r="J9785" s="20" t="s">
        <v>83079</v>
      </c>
      <c r="K9785" s="20" t="s">
        <v>107927</v>
      </c>
      <c r="L9785" s="67" t="str">
        <f t="shared" si="1335"/>
        <v>Details</v>
      </c>
      <c r="M9785" s="20" t="s">
        <v>63539</v>
      </c>
    </row>
    <row r="9786" spans="1:13" ht="13.2">
      <c r="A9786" s="23" t="s">
        <v>27952</v>
      </c>
      <c r="B9786" s="24" t="s">
        <v>106</v>
      </c>
      <c r="C9786" s="24" t="s">
        <v>43</v>
      </c>
      <c r="D9786" s="24" t="s">
        <v>15093</v>
      </c>
      <c r="E9786" s="36" t="s">
        <v>45611</v>
      </c>
      <c r="F9786" s="24" t="s">
        <v>15092</v>
      </c>
      <c r="G9786" s="20" t="s">
        <v>103462</v>
      </c>
      <c r="H9786" s="20" t="s">
        <v>57578</v>
      </c>
      <c r="I9786" s="24" t="s">
        <v>83080</v>
      </c>
      <c r="J9786" s="20" t="s">
        <v>83081</v>
      </c>
      <c r="K9786" s="20" t="s">
        <v>107927</v>
      </c>
      <c r="L9786" s="67" t="str">
        <f t="shared" si="1335"/>
        <v>Details</v>
      </c>
      <c r="M9786" s="20" t="s">
        <v>63539</v>
      </c>
    </row>
    <row r="9787" spans="1:13" ht="13.2">
      <c r="A9787" s="23" t="s">
        <v>27952</v>
      </c>
      <c r="B9787" s="24" t="s">
        <v>126</v>
      </c>
      <c r="C9787" s="24" t="s">
        <v>43</v>
      </c>
      <c r="D9787" s="24" t="s">
        <v>15105</v>
      </c>
      <c r="E9787" s="36" t="s">
        <v>45612</v>
      </c>
      <c r="F9787" s="24" t="s">
        <v>15104</v>
      </c>
      <c r="G9787" s="20" t="s">
        <v>103463</v>
      </c>
      <c r="H9787" s="20" t="s">
        <v>57579</v>
      </c>
      <c r="I9787" s="24" t="s">
        <v>83082</v>
      </c>
      <c r="J9787" s="20" t="s">
        <v>83083</v>
      </c>
      <c r="K9787" s="20" t="s">
        <v>107927</v>
      </c>
      <c r="L9787" s="67" t="str">
        <f t="shared" si="1335"/>
        <v>Details</v>
      </c>
      <c r="M9787" s="20" t="s">
        <v>63539</v>
      </c>
    </row>
    <row r="9788" spans="1:13" ht="13.2">
      <c r="A9788" s="23" t="s">
        <v>27952</v>
      </c>
      <c r="B9788" s="24" t="s">
        <v>150</v>
      </c>
      <c r="C9788" s="24" t="s">
        <v>43</v>
      </c>
      <c r="D9788" s="24" t="s">
        <v>9820</v>
      </c>
      <c r="E9788" s="38" t="s">
        <v>29214</v>
      </c>
      <c r="F9788" s="24" t="s">
        <v>15131</v>
      </c>
      <c r="G9788" s="20" t="s">
        <v>100696</v>
      </c>
      <c r="H9788" s="20" t="s">
        <v>57580</v>
      </c>
      <c r="I9788" s="24" t="s">
        <v>83084</v>
      </c>
      <c r="J9788" s="20" t="s">
        <v>83085</v>
      </c>
      <c r="K9788" s="20" t="s">
        <v>107927</v>
      </c>
      <c r="L9788" s="67" t="str">
        <f t="shared" si="1335"/>
        <v>Details</v>
      </c>
      <c r="M9788" s="20" t="s">
        <v>63539</v>
      </c>
    </row>
    <row r="9789" spans="1:13" ht="13.2">
      <c r="A9789" s="23" t="s">
        <v>27952</v>
      </c>
      <c r="B9789" s="24" t="s">
        <v>39</v>
      </c>
      <c r="C9789" s="24" t="s">
        <v>63</v>
      </c>
      <c r="D9789" s="24" t="s">
        <v>15033</v>
      </c>
      <c r="E9789" s="38" t="s">
        <v>28145</v>
      </c>
      <c r="F9789" s="24" t="s">
        <v>15032</v>
      </c>
      <c r="G9789" s="20" t="s">
        <v>103464</v>
      </c>
      <c r="H9789" s="20" t="s">
        <v>57581</v>
      </c>
      <c r="I9789" s="24" t="s">
        <v>83086</v>
      </c>
      <c r="J9789" s="20" t="s">
        <v>83087</v>
      </c>
      <c r="K9789" s="20" t="s">
        <v>107927</v>
      </c>
      <c r="L9789" s="67" t="str">
        <f t="shared" si="1335"/>
        <v>Details</v>
      </c>
      <c r="M9789" s="20" t="s">
        <v>63539</v>
      </c>
    </row>
    <row r="9790" spans="1:13" ht="13.2">
      <c r="A9790" s="23" t="s">
        <v>27952</v>
      </c>
      <c r="B9790" s="24" t="s">
        <v>60</v>
      </c>
      <c r="C9790" s="24" t="s">
        <v>63</v>
      </c>
      <c r="D9790" s="24" t="s">
        <v>14849</v>
      </c>
      <c r="E9790" s="38" t="s">
        <v>38160</v>
      </c>
      <c r="F9790" s="24" t="s">
        <v>15045</v>
      </c>
      <c r="G9790" s="20" t="s">
        <v>103349</v>
      </c>
      <c r="H9790" s="20" t="s">
        <v>57582</v>
      </c>
      <c r="I9790" s="24" t="s">
        <v>83088</v>
      </c>
      <c r="J9790" s="20" t="s">
        <v>83089</v>
      </c>
      <c r="K9790" s="20" t="s">
        <v>107927</v>
      </c>
      <c r="L9790" s="67" t="str">
        <f t="shared" si="1335"/>
        <v>Details</v>
      </c>
      <c r="M9790" s="20" t="s">
        <v>63539</v>
      </c>
    </row>
    <row r="9791" spans="1:13" ht="13.2">
      <c r="A9791" s="23" t="s">
        <v>27952</v>
      </c>
      <c r="B9791" s="24" t="s">
        <v>74</v>
      </c>
      <c r="C9791" s="24" t="s">
        <v>63</v>
      </c>
      <c r="D9791" s="24" t="s">
        <v>2269</v>
      </c>
      <c r="E9791" s="38" t="s">
        <v>35555</v>
      </c>
      <c r="F9791" s="24" t="s">
        <v>15059</v>
      </c>
      <c r="G9791" s="20" t="s">
        <v>96608</v>
      </c>
      <c r="H9791" s="20" t="s">
        <v>57583</v>
      </c>
      <c r="I9791" s="24" t="s">
        <v>83090</v>
      </c>
      <c r="J9791" s="20" t="s">
        <v>83091</v>
      </c>
      <c r="K9791" s="20" t="s">
        <v>107927</v>
      </c>
      <c r="L9791" s="67" t="str">
        <f t="shared" si="1335"/>
        <v>Details</v>
      </c>
      <c r="M9791" s="20" t="s">
        <v>63539</v>
      </c>
    </row>
    <row r="9792" spans="1:13" ht="13.2">
      <c r="A9792" s="52" t="s">
        <v>27952</v>
      </c>
      <c r="B9792" s="53" t="s">
        <v>92</v>
      </c>
      <c r="C9792" s="53" t="s">
        <v>63</v>
      </c>
      <c r="D9792" s="53" t="s">
        <v>26712</v>
      </c>
      <c r="E9792" s="56" t="s">
        <v>30115</v>
      </c>
      <c r="F9792" s="53" t="s">
        <v>26711</v>
      </c>
      <c r="G9792" s="55" t="s">
        <v>103465</v>
      </c>
      <c r="H9792" s="55" t="s">
        <v>57584</v>
      </c>
      <c r="I9792" s="53" t="s">
        <v>83092</v>
      </c>
      <c r="J9792" s="55" t="s">
        <v>83093</v>
      </c>
      <c r="K9792" s="55" t="s">
        <v>107928</v>
      </c>
      <c r="L9792" s="71" t="str">
        <f t="shared" ref="L9792:L9793" si="1336">HYPERLINK("http://www.broadinstitute.org/rnai/public/clone/details?cloneId="&amp;J9792,"Details")</f>
        <v>Details</v>
      </c>
      <c r="M9792" s="55" t="s">
        <v>63539</v>
      </c>
    </row>
    <row r="9793" spans="1:13" ht="13.2">
      <c r="A9793" s="52" t="s">
        <v>27952</v>
      </c>
      <c r="B9793" s="53" t="s">
        <v>106</v>
      </c>
      <c r="C9793" s="53" t="s">
        <v>63</v>
      </c>
      <c r="D9793" s="53" t="s">
        <v>17430</v>
      </c>
      <c r="E9793" s="56" t="s">
        <v>39412</v>
      </c>
      <c r="F9793" s="53" t="s">
        <v>26713</v>
      </c>
      <c r="G9793" s="55" t="s">
        <v>103466</v>
      </c>
      <c r="H9793" s="55" t="s">
        <v>57585</v>
      </c>
      <c r="I9793" s="53" t="s">
        <v>83094</v>
      </c>
      <c r="J9793" s="55" t="s">
        <v>83095</v>
      </c>
      <c r="K9793" s="55" t="s">
        <v>107928</v>
      </c>
      <c r="L9793" s="71" t="str">
        <f t="shared" si="1336"/>
        <v>Details</v>
      </c>
      <c r="M9793" s="55" t="s">
        <v>63539</v>
      </c>
    </row>
    <row r="9794" spans="1:13" ht="13.2">
      <c r="A9794" s="23" t="s">
        <v>27952</v>
      </c>
      <c r="B9794" s="24" t="s">
        <v>126</v>
      </c>
      <c r="C9794" s="24" t="s">
        <v>63</v>
      </c>
      <c r="D9794" s="24" t="s">
        <v>15107</v>
      </c>
      <c r="E9794" s="38" t="s">
        <v>38367</v>
      </c>
      <c r="F9794" s="24" t="s">
        <v>15106</v>
      </c>
      <c r="G9794" s="20" t="s">
        <v>103467</v>
      </c>
      <c r="H9794" s="20" t="s">
        <v>57586</v>
      </c>
      <c r="I9794" s="24" t="s">
        <v>83096</v>
      </c>
      <c r="J9794" s="20" t="s">
        <v>83097</v>
      </c>
      <c r="K9794" s="20" t="s">
        <v>107927</v>
      </c>
      <c r="L9794" s="67" t="str">
        <f>HYPERLINK("http://www.broadinstitute.org/rnai/public/clone/details?cloneId="&amp;J9794,"Details")</f>
        <v>Details</v>
      </c>
      <c r="M9794" s="20" t="s">
        <v>63539</v>
      </c>
    </row>
    <row r="9795" spans="1:13" ht="13.2">
      <c r="A9795" s="45" t="s">
        <v>27952</v>
      </c>
      <c r="B9795" s="46" t="s">
        <v>139</v>
      </c>
      <c r="C9795" s="46" t="s">
        <v>63</v>
      </c>
      <c r="D9795" s="46" t="s">
        <v>24872</v>
      </c>
      <c r="E9795" s="50" t="s">
        <v>31616</v>
      </c>
      <c r="F9795" s="46" t="s">
        <v>24871</v>
      </c>
      <c r="G9795" s="48" t="s">
        <v>103468</v>
      </c>
      <c r="H9795" s="48" t="s">
        <v>57587</v>
      </c>
      <c r="I9795" s="46" t="s">
        <v>83098</v>
      </c>
      <c r="J9795" s="48" t="s">
        <v>83099</v>
      </c>
      <c r="K9795" s="48" t="s">
        <v>107926</v>
      </c>
      <c r="L9795" s="69" t="str">
        <f t="shared" ref="L9795:L9801" si="1337">HYPERLINK("http://www.broadinstitute.org/rnai/public/clone/details?cloneId="&amp;J9795,"Details")</f>
        <v>Details</v>
      </c>
      <c r="M9795" s="48" t="s">
        <v>63539</v>
      </c>
    </row>
    <row r="9796" spans="1:13" ht="13.2">
      <c r="A9796" s="23" t="s">
        <v>27952</v>
      </c>
      <c r="B9796" s="24" t="s">
        <v>150</v>
      </c>
      <c r="C9796" s="24" t="s">
        <v>63</v>
      </c>
      <c r="D9796" s="24" t="s">
        <v>2858</v>
      </c>
      <c r="E9796" s="38" t="s">
        <v>35296</v>
      </c>
      <c r="F9796" s="24" t="s">
        <v>15132</v>
      </c>
      <c r="G9796" s="20" t="s">
        <v>96893</v>
      </c>
      <c r="H9796" s="20" t="s">
        <v>57588</v>
      </c>
      <c r="I9796" s="24" t="s">
        <v>83100</v>
      </c>
      <c r="J9796" s="20" t="s">
        <v>83101</v>
      </c>
      <c r="K9796" s="20" t="s">
        <v>107927</v>
      </c>
      <c r="L9796" s="67" t="str">
        <f t="shared" si="1337"/>
        <v>Details</v>
      </c>
      <c r="M9796" s="20" t="s">
        <v>63539</v>
      </c>
    </row>
    <row r="9797" spans="1:13" ht="13.2">
      <c r="A9797" s="23" t="s">
        <v>27952</v>
      </c>
      <c r="B9797" s="24" t="s">
        <v>39</v>
      </c>
      <c r="C9797" s="24" t="s">
        <v>45</v>
      </c>
      <c r="D9797" s="24" t="s">
        <v>15035</v>
      </c>
      <c r="E9797" s="38" t="s">
        <v>29913</v>
      </c>
      <c r="F9797" s="24" t="s">
        <v>15034</v>
      </c>
      <c r="G9797" s="20" t="s">
        <v>103469</v>
      </c>
      <c r="H9797" s="20" t="s">
        <v>57589</v>
      </c>
      <c r="I9797" s="24" t="s">
        <v>83102</v>
      </c>
      <c r="J9797" s="20" t="s">
        <v>83103</v>
      </c>
      <c r="K9797" s="20" t="s">
        <v>107927</v>
      </c>
      <c r="L9797" s="67" t="str">
        <f t="shared" si="1337"/>
        <v>Details</v>
      </c>
      <c r="M9797" s="20" t="s">
        <v>63539</v>
      </c>
    </row>
    <row r="9798" spans="1:13" ht="13.2">
      <c r="A9798" s="23" t="s">
        <v>27952</v>
      </c>
      <c r="B9798" s="24" t="s">
        <v>60</v>
      </c>
      <c r="C9798" s="24" t="s">
        <v>45</v>
      </c>
      <c r="D9798" s="24" t="s">
        <v>15047</v>
      </c>
      <c r="E9798" s="38" t="s">
        <v>39533</v>
      </c>
      <c r="F9798" s="24" t="s">
        <v>15046</v>
      </c>
      <c r="G9798" s="20" t="s">
        <v>103470</v>
      </c>
      <c r="H9798" s="20" t="s">
        <v>57590</v>
      </c>
      <c r="I9798" s="24" t="s">
        <v>83104</v>
      </c>
      <c r="J9798" s="20" t="s">
        <v>83105</v>
      </c>
      <c r="K9798" s="20" t="s">
        <v>107927</v>
      </c>
      <c r="L9798" s="67" t="str">
        <f t="shared" si="1337"/>
        <v>Details</v>
      </c>
      <c r="M9798" s="20" t="s">
        <v>63539</v>
      </c>
    </row>
    <row r="9799" spans="1:13" ht="13.2">
      <c r="A9799" s="23" t="s">
        <v>27952</v>
      </c>
      <c r="B9799" s="24" t="s">
        <v>74</v>
      </c>
      <c r="C9799" s="24" t="s">
        <v>45</v>
      </c>
      <c r="D9799" s="24" t="s">
        <v>15061</v>
      </c>
      <c r="E9799" s="38" t="s">
        <v>37282</v>
      </c>
      <c r="F9799" s="24" t="s">
        <v>15060</v>
      </c>
      <c r="G9799" s="20" t="s">
        <v>103471</v>
      </c>
      <c r="H9799" s="20" t="s">
        <v>57591</v>
      </c>
      <c r="I9799" s="24" t="s">
        <v>83106</v>
      </c>
      <c r="J9799" s="20" t="s">
        <v>83107</v>
      </c>
      <c r="K9799" s="20" t="s">
        <v>107927</v>
      </c>
      <c r="L9799" s="67" t="str">
        <f t="shared" si="1337"/>
        <v>Details</v>
      </c>
      <c r="M9799" s="20" t="s">
        <v>63539</v>
      </c>
    </row>
    <row r="9800" spans="1:13" ht="13.2">
      <c r="A9800" s="23" t="s">
        <v>27952</v>
      </c>
      <c r="B9800" s="24" t="s">
        <v>92</v>
      </c>
      <c r="C9800" s="24" t="s">
        <v>45</v>
      </c>
      <c r="D9800" s="24" t="s">
        <v>8284</v>
      </c>
      <c r="E9800" s="38" t="s">
        <v>29899</v>
      </c>
      <c r="F9800" s="24" t="s">
        <v>15077</v>
      </c>
      <c r="G9800" s="20" t="s">
        <v>99904</v>
      </c>
      <c r="H9800" s="20" t="s">
        <v>57592</v>
      </c>
      <c r="I9800" s="24" t="s">
        <v>83108</v>
      </c>
      <c r="J9800" s="20" t="s">
        <v>83109</v>
      </c>
      <c r="K9800" s="20" t="s">
        <v>107927</v>
      </c>
      <c r="L9800" s="67" t="str">
        <f t="shared" si="1337"/>
        <v>Details</v>
      </c>
      <c r="M9800" s="20" t="s">
        <v>63539</v>
      </c>
    </row>
    <row r="9801" spans="1:13" ht="13.2">
      <c r="A9801" s="23" t="s">
        <v>27952</v>
      </c>
      <c r="B9801" s="24" t="s">
        <v>106</v>
      </c>
      <c r="C9801" s="24" t="s">
        <v>45</v>
      </c>
      <c r="D9801" s="24" t="s">
        <v>15095</v>
      </c>
      <c r="E9801" s="38" t="s">
        <v>32399</v>
      </c>
      <c r="F9801" s="24" t="s">
        <v>15094</v>
      </c>
      <c r="G9801" s="20" t="s">
        <v>98232</v>
      </c>
      <c r="H9801" s="20" t="s">
        <v>57593</v>
      </c>
      <c r="I9801" s="24" t="s">
        <v>83110</v>
      </c>
      <c r="J9801" s="20" t="s">
        <v>83111</v>
      </c>
      <c r="K9801" s="20" t="s">
        <v>107927</v>
      </c>
      <c r="L9801" s="67" t="str">
        <f t="shared" si="1337"/>
        <v>Details</v>
      </c>
      <c r="M9801" s="20" t="s">
        <v>63539</v>
      </c>
    </row>
    <row r="9802" spans="1:13" ht="13.2">
      <c r="A9802" s="45" t="s">
        <v>27952</v>
      </c>
      <c r="B9802" s="46" t="s">
        <v>126</v>
      </c>
      <c r="C9802" s="46" t="s">
        <v>45</v>
      </c>
      <c r="D9802" s="46" t="s">
        <v>24866</v>
      </c>
      <c r="E9802" s="50" t="s">
        <v>38372</v>
      </c>
      <c r="F9802" s="46" t="s">
        <v>24865</v>
      </c>
      <c r="G9802" s="48" t="s">
        <v>103472</v>
      </c>
      <c r="H9802" s="48" t="s">
        <v>57594</v>
      </c>
      <c r="I9802" s="46" t="s">
        <v>83112</v>
      </c>
      <c r="J9802" s="48" t="s">
        <v>83113</v>
      </c>
      <c r="K9802" s="48" t="s">
        <v>107926</v>
      </c>
      <c r="L9802" s="69" t="str">
        <f t="shared" ref="L9802:L9804" si="1338">HYPERLINK("http://www.broadinstitute.org/rnai/public/clone/details?cloneId="&amp;J9802,"Details")</f>
        <v>Details</v>
      </c>
      <c r="M9802" s="48" t="s">
        <v>63539</v>
      </c>
    </row>
    <row r="9803" spans="1:13" ht="13.2">
      <c r="A9803" s="23" t="s">
        <v>27952</v>
      </c>
      <c r="B9803" s="24" t="s">
        <v>139</v>
      </c>
      <c r="C9803" s="24" t="s">
        <v>45</v>
      </c>
      <c r="D9803" s="24" t="s">
        <v>15121</v>
      </c>
      <c r="E9803" s="38" t="s">
        <v>36122</v>
      </c>
      <c r="F9803" s="24" t="s">
        <v>15120</v>
      </c>
      <c r="G9803" s="20" t="s">
        <v>98230</v>
      </c>
      <c r="H9803" s="20" t="s">
        <v>57595</v>
      </c>
      <c r="I9803" s="24" t="s">
        <v>83114</v>
      </c>
      <c r="J9803" s="20" t="s">
        <v>83115</v>
      </c>
      <c r="K9803" s="20" t="s">
        <v>107927</v>
      </c>
      <c r="L9803" s="67" t="str">
        <f t="shared" si="1338"/>
        <v>Details</v>
      </c>
      <c r="M9803" s="20" t="s">
        <v>63539</v>
      </c>
    </row>
    <row r="9804" spans="1:13" ht="13.2">
      <c r="A9804" s="23" t="s">
        <v>27952</v>
      </c>
      <c r="B9804" s="24" t="s">
        <v>150</v>
      </c>
      <c r="C9804" s="24" t="s">
        <v>45</v>
      </c>
      <c r="D9804" s="24" t="s">
        <v>15134</v>
      </c>
      <c r="E9804" s="38" t="s">
        <v>29804</v>
      </c>
      <c r="F9804" s="24" t="s">
        <v>15133</v>
      </c>
      <c r="G9804" s="20" t="s">
        <v>103473</v>
      </c>
      <c r="H9804" s="20" t="s">
        <v>57596</v>
      </c>
      <c r="I9804" s="24" t="s">
        <v>83116</v>
      </c>
      <c r="J9804" s="20" t="s">
        <v>83117</v>
      </c>
      <c r="K9804" s="20" t="s">
        <v>107927</v>
      </c>
      <c r="L9804" s="67" t="str">
        <f t="shared" si="1338"/>
        <v>Details</v>
      </c>
      <c r="M9804" s="20" t="s">
        <v>63539</v>
      </c>
    </row>
    <row r="9805" spans="1:13" ht="13.2">
      <c r="A9805" s="52" t="s">
        <v>27952</v>
      </c>
      <c r="B9805" s="53" t="s">
        <v>39</v>
      </c>
      <c r="C9805" s="53" t="s">
        <v>48</v>
      </c>
      <c r="D9805" s="53" t="s">
        <v>15035</v>
      </c>
      <c r="E9805" s="56" t="s">
        <v>29913</v>
      </c>
      <c r="F9805" s="53" t="s">
        <v>26707</v>
      </c>
      <c r="G9805" s="55" t="s">
        <v>103469</v>
      </c>
      <c r="H9805" s="55" t="s">
        <v>57597</v>
      </c>
      <c r="I9805" s="53" t="s">
        <v>83118</v>
      </c>
      <c r="J9805" s="55" t="s">
        <v>83119</v>
      </c>
      <c r="K9805" s="55" t="s">
        <v>107928</v>
      </c>
      <c r="L9805" s="71" t="str">
        <f>HYPERLINK("http://www.broadinstitute.org/rnai/public/clone/details?cloneId="&amp;J9805,"Details")</f>
        <v>Details</v>
      </c>
      <c r="M9805" s="55" t="s">
        <v>63539</v>
      </c>
    </row>
    <row r="9806" spans="1:13" ht="13.2">
      <c r="A9806" s="23" t="s">
        <v>27952</v>
      </c>
      <c r="B9806" s="24" t="s">
        <v>60</v>
      </c>
      <c r="C9806" s="24" t="s">
        <v>48</v>
      </c>
      <c r="D9806" s="24" t="s">
        <v>10885</v>
      </c>
      <c r="E9806" s="38" t="s">
        <v>35508</v>
      </c>
      <c r="F9806" s="24" t="s">
        <v>15048</v>
      </c>
      <c r="G9806" s="20" t="s">
        <v>101308</v>
      </c>
      <c r="H9806" s="20" t="s">
        <v>57598</v>
      </c>
      <c r="I9806" s="24" t="s">
        <v>83120</v>
      </c>
      <c r="J9806" s="20" t="s">
        <v>83121</v>
      </c>
      <c r="K9806" s="20" t="s">
        <v>107927</v>
      </c>
      <c r="L9806" s="67" t="str">
        <f t="shared" ref="L9806:L9811" si="1339">HYPERLINK("http://www.broadinstitute.org/rnai/public/clone/details?cloneId="&amp;J9806,"Details")</f>
        <v>Details</v>
      </c>
      <c r="M9806" s="20" t="s">
        <v>63539</v>
      </c>
    </row>
    <row r="9807" spans="1:13" ht="13.2">
      <c r="A9807" s="23" t="s">
        <v>27952</v>
      </c>
      <c r="B9807" s="24" t="s">
        <v>74</v>
      </c>
      <c r="C9807" s="24" t="s">
        <v>48</v>
      </c>
      <c r="D9807" s="24" t="s">
        <v>15063</v>
      </c>
      <c r="E9807" s="38" t="s">
        <v>34381</v>
      </c>
      <c r="F9807" s="24" t="s">
        <v>15062</v>
      </c>
      <c r="G9807" s="20" t="s">
        <v>103474</v>
      </c>
      <c r="H9807" s="20" t="s">
        <v>57599</v>
      </c>
      <c r="I9807" s="24" t="s">
        <v>83122</v>
      </c>
      <c r="J9807" s="20" t="s">
        <v>83123</v>
      </c>
      <c r="K9807" s="20" t="s">
        <v>107927</v>
      </c>
      <c r="L9807" s="67" t="str">
        <f t="shared" si="1339"/>
        <v>Details</v>
      </c>
      <c r="M9807" s="20" t="s">
        <v>63539</v>
      </c>
    </row>
    <row r="9808" spans="1:13" ht="13.2">
      <c r="A9808" s="23" t="s">
        <v>27952</v>
      </c>
      <c r="B9808" s="24" t="s">
        <v>92</v>
      </c>
      <c r="C9808" s="24" t="s">
        <v>48</v>
      </c>
      <c r="D9808" s="24" t="s">
        <v>15079</v>
      </c>
      <c r="E9808" s="38" t="s">
        <v>31248</v>
      </c>
      <c r="F9808" s="24" t="s">
        <v>15078</v>
      </c>
      <c r="G9808" s="20" t="s">
        <v>103475</v>
      </c>
      <c r="H9808" s="20" t="s">
        <v>57600</v>
      </c>
      <c r="I9808" s="24" t="s">
        <v>83124</v>
      </c>
      <c r="J9808" s="20" t="s">
        <v>83125</v>
      </c>
      <c r="K9808" s="20" t="s">
        <v>107927</v>
      </c>
      <c r="L9808" s="67" t="str">
        <f t="shared" si="1339"/>
        <v>Details</v>
      </c>
      <c r="M9808" s="20" t="s">
        <v>63539</v>
      </c>
    </row>
    <row r="9809" spans="1:13" ht="13.2">
      <c r="A9809" s="23" t="s">
        <v>27952</v>
      </c>
      <c r="B9809" s="24" t="s">
        <v>106</v>
      </c>
      <c r="C9809" s="24" t="s">
        <v>48</v>
      </c>
      <c r="D9809" s="24" t="s">
        <v>15097</v>
      </c>
      <c r="E9809" s="38" t="s">
        <v>40507</v>
      </c>
      <c r="F9809" s="24" t="s">
        <v>15096</v>
      </c>
      <c r="G9809" s="20" t="s">
        <v>103476</v>
      </c>
      <c r="H9809" s="20" t="s">
        <v>57601</v>
      </c>
      <c r="I9809" s="24" t="s">
        <v>83126</v>
      </c>
      <c r="J9809" s="20" t="s">
        <v>83127</v>
      </c>
      <c r="K9809" s="20" t="s">
        <v>107927</v>
      </c>
      <c r="L9809" s="67" t="str">
        <f t="shared" si="1339"/>
        <v>Details</v>
      </c>
      <c r="M9809" s="20" t="s">
        <v>63539</v>
      </c>
    </row>
    <row r="9810" spans="1:13" ht="13.2">
      <c r="A9810" s="23" t="s">
        <v>27952</v>
      </c>
      <c r="B9810" s="24" t="s">
        <v>139</v>
      </c>
      <c r="C9810" s="24" t="s">
        <v>48</v>
      </c>
      <c r="D9810" s="24" t="s">
        <v>12940</v>
      </c>
      <c r="E9810" s="38" t="s">
        <v>29698</v>
      </c>
      <c r="F9810" s="24" t="s">
        <v>15122</v>
      </c>
      <c r="G9810" s="20" t="s">
        <v>102367</v>
      </c>
      <c r="H9810" s="20" t="s">
        <v>57602</v>
      </c>
      <c r="I9810" s="24" t="s">
        <v>83128</v>
      </c>
      <c r="J9810" s="20" t="s">
        <v>83129</v>
      </c>
      <c r="K9810" s="20" t="s">
        <v>107927</v>
      </c>
      <c r="L9810" s="67" t="str">
        <f t="shared" si="1339"/>
        <v>Details</v>
      </c>
      <c r="M9810" s="20" t="s">
        <v>63539</v>
      </c>
    </row>
    <row r="9811" spans="1:13" ht="13.2">
      <c r="A9811" s="23" t="s">
        <v>27952</v>
      </c>
      <c r="B9811" s="24" t="s">
        <v>150</v>
      </c>
      <c r="C9811" s="24" t="s">
        <v>48</v>
      </c>
      <c r="D9811" s="24" t="s">
        <v>11111</v>
      </c>
      <c r="E9811" s="36" t="s">
        <v>44669</v>
      </c>
      <c r="F9811" s="24" t="s">
        <v>15135</v>
      </c>
      <c r="G9811" s="20" t="s">
        <v>101364</v>
      </c>
      <c r="H9811" s="20" t="s">
        <v>57603</v>
      </c>
      <c r="I9811" s="24" t="s">
        <v>83130</v>
      </c>
      <c r="J9811" s="20" t="s">
        <v>83131</v>
      </c>
      <c r="K9811" s="20" t="s">
        <v>107927</v>
      </c>
      <c r="L9811" s="67" t="str">
        <f t="shared" si="1339"/>
        <v>Details</v>
      </c>
      <c r="M9811" s="20" t="s">
        <v>63539</v>
      </c>
    </row>
    <row r="9812" spans="1:13" ht="13.2">
      <c r="A9812" s="52" t="s">
        <v>27952</v>
      </c>
      <c r="B9812" s="53" t="s">
        <v>39</v>
      </c>
      <c r="C9812" s="53" t="s">
        <v>50</v>
      </c>
      <c r="D9812" s="53" t="s">
        <v>15035</v>
      </c>
      <c r="E9812" s="56" t="s">
        <v>29913</v>
      </c>
      <c r="F9812" s="53" t="s">
        <v>26708</v>
      </c>
      <c r="G9812" s="55" t="s">
        <v>103469</v>
      </c>
      <c r="H9812" s="55" t="s">
        <v>57604</v>
      </c>
      <c r="I9812" s="53" t="s">
        <v>83132</v>
      </c>
      <c r="J9812" s="55" t="s">
        <v>83133</v>
      </c>
      <c r="K9812" s="55" t="s">
        <v>107928</v>
      </c>
      <c r="L9812" s="71" t="str">
        <f>HYPERLINK("http://www.broadinstitute.org/rnai/public/clone/details?cloneId="&amp;J9812,"Details")</f>
        <v>Details</v>
      </c>
      <c r="M9812" s="55" t="s">
        <v>63539</v>
      </c>
    </row>
    <row r="9813" spans="1:13" ht="13.2">
      <c r="A9813" s="45" t="s">
        <v>27952</v>
      </c>
      <c r="B9813" s="46" t="s">
        <v>60</v>
      </c>
      <c r="C9813" s="46" t="s">
        <v>50</v>
      </c>
      <c r="D9813" s="46" t="s">
        <v>24857</v>
      </c>
      <c r="E9813" s="50" t="s">
        <v>31655</v>
      </c>
      <c r="F9813" s="46" t="s">
        <v>24856</v>
      </c>
      <c r="G9813" s="48" t="s">
        <v>103477</v>
      </c>
      <c r="H9813" s="48" t="s">
        <v>57605</v>
      </c>
      <c r="I9813" s="46" t="s">
        <v>83134</v>
      </c>
      <c r="J9813" s="48" t="s">
        <v>83135</v>
      </c>
      <c r="K9813" s="48" t="s">
        <v>107926</v>
      </c>
      <c r="L9813" s="69" t="str">
        <f t="shared" ref="L9813:L9817" si="1340">HYPERLINK("http://www.broadinstitute.org/rnai/public/clone/details?cloneId="&amp;J9813,"Details")</f>
        <v>Details</v>
      </c>
      <c r="M9813" s="48" t="s">
        <v>63539</v>
      </c>
    </row>
    <row r="9814" spans="1:13" ht="13.2">
      <c r="A9814" s="23" t="s">
        <v>27952</v>
      </c>
      <c r="B9814" s="24" t="s">
        <v>74</v>
      </c>
      <c r="C9814" s="24" t="s">
        <v>50</v>
      </c>
      <c r="D9814" s="24" t="s">
        <v>15065</v>
      </c>
      <c r="E9814" s="36" t="s">
        <v>45613</v>
      </c>
      <c r="F9814" s="24" t="s">
        <v>15064</v>
      </c>
      <c r="G9814" s="20" t="s">
        <v>103478</v>
      </c>
      <c r="H9814" s="20" t="s">
        <v>57606</v>
      </c>
      <c r="I9814" s="24" t="s">
        <v>83136</v>
      </c>
      <c r="J9814" s="20" t="s">
        <v>83137</v>
      </c>
      <c r="K9814" s="20" t="s">
        <v>107927</v>
      </c>
      <c r="L9814" s="67" t="str">
        <f t="shared" si="1340"/>
        <v>Details</v>
      </c>
      <c r="M9814" s="20" t="s">
        <v>63539</v>
      </c>
    </row>
    <row r="9815" spans="1:13" ht="13.2">
      <c r="A9815" s="23" t="s">
        <v>27952</v>
      </c>
      <c r="B9815" s="24" t="s">
        <v>92</v>
      </c>
      <c r="C9815" s="24" t="s">
        <v>50</v>
      </c>
      <c r="D9815" s="24" t="s">
        <v>15081</v>
      </c>
      <c r="E9815" s="38" t="s">
        <v>30969</v>
      </c>
      <c r="F9815" s="24" t="s">
        <v>15080</v>
      </c>
      <c r="G9815" s="20" t="s">
        <v>103479</v>
      </c>
      <c r="H9815" s="20" t="s">
        <v>57607</v>
      </c>
      <c r="I9815" s="24" t="s">
        <v>83138</v>
      </c>
      <c r="J9815" s="20" t="s">
        <v>83139</v>
      </c>
      <c r="K9815" s="20" t="s">
        <v>107927</v>
      </c>
      <c r="L9815" s="67" t="str">
        <f t="shared" si="1340"/>
        <v>Details</v>
      </c>
      <c r="M9815" s="20" t="s">
        <v>63539</v>
      </c>
    </row>
    <row r="9816" spans="1:13" ht="13.2">
      <c r="A9816" s="23" t="s">
        <v>27952</v>
      </c>
      <c r="B9816" s="24" t="s">
        <v>106</v>
      </c>
      <c r="C9816" s="24" t="s">
        <v>50</v>
      </c>
      <c r="D9816" s="24" t="s">
        <v>11061</v>
      </c>
      <c r="E9816" s="36" t="s">
        <v>44680</v>
      </c>
      <c r="F9816" s="24" t="s">
        <v>15098</v>
      </c>
      <c r="G9816" s="20" t="s">
        <v>101393</v>
      </c>
      <c r="H9816" s="20" t="s">
        <v>57608</v>
      </c>
      <c r="I9816" s="24" t="s">
        <v>83140</v>
      </c>
      <c r="J9816" s="20" t="s">
        <v>83141</v>
      </c>
      <c r="K9816" s="20" t="s">
        <v>107927</v>
      </c>
      <c r="L9816" s="67" t="str">
        <f t="shared" si="1340"/>
        <v>Details</v>
      </c>
      <c r="M9816" s="20" t="s">
        <v>63539</v>
      </c>
    </row>
    <row r="9817" spans="1:13" ht="13.2">
      <c r="A9817" s="23" t="s">
        <v>27952</v>
      </c>
      <c r="B9817" s="24" t="s">
        <v>126</v>
      </c>
      <c r="C9817" s="24" t="s">
        <v>50</v>
      </c>
      <c r="D9817" s="24" t="s">
        <v>15109</v>
      </c>
      <c r="E9817" s="38" t="s">
        <v>34303</v>
      </c>
      <c r="F9817" s="24" t="s">
        <v>15108</v>
      </c>
      <c r="G9817" s="20" t="s">
        <v>103480</v>
      </c>
      <c r="H9817" s="20" t="s">
        <v>57609</v>
      </c>
      <c r="I9817" s="24" t="s">
        <v>83142</v>
      </c>
      <c r="J9817" s="20" t="s">
        <v>83143</v>
      </c>
      <c r="K9817" s="20" t="s">
        <v>107927</v>
      </c>
      <c r="L9817" s="67" t="str">
        <f t="shared" si="1340"/>
        <v>Details</v>
      </c>
      <c r="M9817" s="20" t="s">
        <v>63539</v>
      </c>
    </row>
    <row r="9818" spans="1:13" ht="13.2">
      <c r="A9818" s="52" t="s">
        <v>27952</v>
      </c>
      <c r="B9818" s="53" t="s">
        <v>139</v>
      </c>
      <c r="C9818" s="53" t="s">
        <v>50</v>
      </c>
      <c r="D9818" s="53" t="s">
        <v>12940</v>
      </c>
      <c r="E9818" s="56" t="s">
        <v>29698</v>
      </c>
      <c r="F9818" s="53" t="s">
        <v>26715</v>
      </c>
      <c r="G9818" s="55" t="s">
        <v>102367</v>
      </c>
      <c r="H9818" s="55" t="s">
        <v>57610</v>
      </c>
      <c r="I9818" s="53" t="s">
        <v>83144</v>
      </c>
      <c r="J9818" s="55" t="s">
        <v>83145</v>
      </c>
      <c r="K9818" s="55" t="s">
        <v>107928</v>
      </c>
      <c r="L9818" s="71" t="str">
        <f>HYPERLINK("http://www.broadinstitute.org/rnai/public/clone/details?cloneId="&amp;J9818,"Details")</f>
        <v>Details</v>
      </c>
      <c r="M9818" s="55" t="s">
        <v>63539</v>
      </c>
    </row>
    <row r="9819" spans="1:13" ht="13.2">
      <c r="A9819" s="45" t="s">
        <v>27952</v>
      </c>
      <c r="B9819" s="46" t="s">
        <v>150</v>
      </c>
      <c r="C9819" s="46" t="s">
        <v>50</v>
      </c>
      <c r="D9819" s="46" t="s">
        <v>1543</v>
      </c>
      <c r="E9819" s="50" t="s">
        <v>34447</v>
      </c>
      <c r="F9819" s="46" t="s">
        <v>24874</v>
      </c>
      <c r="G9819" s="48" t="s">
        <v>96124</v>
      </c>
      <c r="H9819" s="48" t="s">
        <v>57611</v>
      </c>
      <c r="I9819" s="46" t="s">
        <v>83146</v>
      </c>
      <c r="J9819" s="48" t="s">
        <v>83147</v>
      </c>
      <c r="K9819" s="48" t="s">
        <v>107926</v>
      </c>
      <c r="L9819" s="69" t="str">
        <f t="shared" ref="L9819:L9826" si="1341">HYPERLINK("http://www.broadinstitute.org/rnai/public/clone/details?cloneId="&amp;J9819,"Details")</f>
        <v>Details</v>
      </c>
      <c r="M9819" s="48" t="s">
        <v>63539</v>
      </c>
    </row>
    <row r="9820" spans="1:13" ht="13.2">
      <c r="A9820" s="23" t="s">
        <v>27952</v>
      </c>
      <c r="B9820" s="24" t="s">
        <v>39</v>
      </c>
      <c r="C9820" s="24" t="s">
        <v>101</v>
      </c>
      <c r="D9820" s="24" t="s">
        <v>15037</v>
      </c>
      <c r="E9820" s="38" t="s">
        <v>30733</v>
      </c>
      <c r="F9820" s="24" t="s">
        <v>15036</v>
      </c>
      <c r="G9820" s="20" t="s">
        <v>103481</v>
      </c>
      <c r="H9820" s="20" t="s">
        <v>57612</v>
      </c>
      <c r="I9820" s="24" t="s">
        <v>83148</v>
      </c>
      <c r="J9820" s="20" t="s">
        <v>83149</v>
      </c>
      <c r="K9820" s="20" t="s">
        <v>107927</v>
      </c>
      <c r="L9820" s="67" t="str">
        <f t="shared" si="1341"/>
        <v>Details</v>
      </c>
      <c r="M9820" s="20" t="s">
        <v>63539</v>
      </c>
    </row>
    <row r="9821" spans="1:13" ht="13.2">
      <c r="A9821" s="23" t="s">
        <v>27952</v>
      </c>
      <c r="B9821" s="24" t="s">
        <v>74</v>
      </c>
      <c r="C9821" s="24" t="s">
        <v>101</v>
      </c>
      <c r="D9821" s="24" t="s">
        <v>15067</v>
      </c>
      <c r="E9821" s="38" t="s">
        <v>39922</v>
      </c>
      <c r="F9821" s="24" t="s">
        <v>15066</v>
      </c>
      <c r="G9821" s="20" t="s">
        <v>103482</v>
      </c>
      <c r="H9821" s="20" t="s">
        <v>57613</v>
      </c>
      <c r="I9821" s="24" t="s">
        <v>83150</v>
      </c>
      <c r="J9821" s="20" t="s">
        <v>83151</v>
      </c>
      <c r="K9821" s="20" t="s">
        <v>107927</v>
      </c>
      <c r="L9821" s="67" t="str">
        <f t="shared" si="1341"/>
        <v>Details</v>
      </c>
      <c r="M9821" s="20" t="s">
        <v>63539</v>
      </c>
    </row>
    <row r="9822" spans="1:13" ht="13.2">
      <c r="A9822" s="23" t="s">
        <v>27952</v>
      </c>
      <c r="B9822" s="24" t="s">
        <v>92</v>
      </c>
      <c r="C9822" s="24" t="s">
        <v>101</v>
      </c>
      <c r="D9822" s="24" t="s">
        <v>2464</v>
      </c>
      <c r="E9822" s="36" t="s">
        <v>42655</v>
      </c>
      <c r="F9822" s="24" t="s">
        <v>15082</v>
      </c>
      <c r="G9822" s="20" t="s">
        <v>96738</v>
      </c>
      <c r="H9822" s="20" t="s">
        <v>57614</v>
      </c>
      <c r="I9822" s="24" t="s">
        <v>83152</v>
      </c>
      <c r="J9822" s="20" t="s">
        <v>83153</v>
      </c>
      <c r="K9822" s="20" t="s">
        <v>107927</v>
      </c>
      <c r="L9822" s="67" t="str">
        <f t="shared" si="1341"/>
        <v>Details</v>
      </c>
      <c r="M9822" s="20" t="s">
        <v>63539</v>
      </c>
    </row>
    <row r="9823" spans="1:13" ht="13.2">
      <c r="A9823" s="23" t="s">
        <v>27952</v>
      </c>
      <c r="B9823" s="24" t="s">
        <v>106</v>
      </c>
      <c r="C9823" s="24" t="s">
        <v>101</v>
      </c>
      <c r="D9823" s="24" t="s">
        <v>1382</v>
      </c>
      <c r="E9823" s="36" t="s">
        <v>42154</v>
      </c>
      <c r="F9823" s="24" t="s">
        <v>15099</v>
      </c>
      <c r="G9823" s="20" t="s">
        <v>95890</v>
      </c>
      <c r="H9823" s="20" t="s">
        <v>57615</v>
      </c>
      <c r="I9823" s="24" t="s">
        <v>83154</v>
      </c>
      <c r="J9823" s="20" t="s">
        <v>83155</v>
      </c>
      <c r="K9823" s="20" t="s">
        <v>107927</v>
      </c>
      <c r="L9823" s="67" t="str">
        <f t="shared" si="1341"/>
        <v>Details</v>
      </c>
      <c r="M9823" s="20" t="s">
        <v>63539</v>
      </c>
    </row>
    <row r="9824" spans="1:13" ht="13.2">
      <c r="A9824" s="23" t="s">
        <v>27952</v>
      </c>
      <c r="B9824" s="24" t="s">
        <v>126</v>
      </c>
      <c r="C9824" s="24" t="s">
        <v>101</v>
      </c>
      <c r="D9824" s="24" t="s">
        <v>15111</v>
      </c>
      <c r="E9824" s="36" t="s">
        <v>45614</v>
      </c>
      <c r="F9824" s="24" t="s">
        <v>15110</v>
      </c>
      <c r="G9824" s="20" t="s">
        <v>103483</v>
      </c>
      <c r="H9824" s="20" t="s">
        <v>57616</v>
      </c>
      <c r="I9824" s="24" t="s">
        <v>83156</v>
      </c>
      <c r="J9824" s="20" t="s">
        <v>83157</v>
      </c>
      <c r="K9824" s="20" t="s">
        <v>107927</v>
      </c>
      <c r="L9824" s="67" t="str">
        <f t="shared" si="1341"/>
        <v>Details</v>
      </c>
      <c r="M9824" s="20" t="s">
        <v>63539</v>
      </c>
    </row>
    <row r="9825" spans="1:13" ht="13.2">
      <c r="A9825" s="23" t="s">
        <v>27952</v>
      </c>
      <c r="B9825" s="24" t="s">
        <v>139</v>
      </c>
      <c r="C9825" s="24" t="s">
        <v>101</v>
      </c>
      <c r="D9825" s="24" t="s">
        <v>15124</v>
      </c>
      <c r="E9825" s="36" t="s">
        <v>45615</v>
      </c>
      <c r="F9825" s="24" t="s">
        <v>15123</v>
      </c>
      <c r="G9825" s="20" t="s">
        <v>103484</v>
      </c>
      <c r="H9825" s="20" t="s">
        <v>57617</v>
      </c>
      <c r="I9825" s="24" t="s">
        <v>83158</v>
      </c>
      <c r="J9825" s="20" t="s">
        <v>83159</v>
      </c>
      <c r="K9825" s="20" t="s">
        <v>107927</v>
      </c>
      <c r="L9825" s="67" t="str">
        <f t="shared" si="1341"/>
        <v>Details</v>
      </c>
      <c r="M9825" s="20" t="s">
        <v>63539</v>
      </c>
    </row>
    <row r="9826" spans="1:13" ht="13.2">
      <c r="A9826" s="23" t="s">
        <v>27952</v>
      </c>
      <c r="B9826" s="24" t="s">
        <v>150</v>
      </c>
      <c r="C9826" s="24" t="s">
        <v>101</v>
      </c>
      <c r="D9826" s="24" t="s">
        <v>15137</v>
      </c>
      <c r="E9826" s="36" t="s">
        <v>45616</v>
      </c>
      <c r="F9826" s="24" t="s">
        <v>15136</v>
      </c>
      <c r="G9826" s="20" t="s">
        <v>103485</v>
      </c>
      <c r="H9826" s="20" t="s">
        <v>57618</v>
      </c>
      <c r="I9826" s="24" t="s">
        <v>83160</v>
      </c>
      <c r="J9826" s="20" t="s">
        <v>83161</v>
      </c>
      <c r="K9826" s="20" t="s">
        <v>107927</v>
      </c>
      <c r="L9826" s="67" t="str">
        <f t="shared" si="1341"/>
        <v>Details</v>
      </c>
      <c r="M9826" s="20" t="s">
        <v>63539</v>
      </c>
    </row>
    <row r="9827" spans="1:13" ht="13.2">
      <c r="A9827" s="52" t="s">
        <v>27952</v>
      </c>
      <c r="B9827" s="53" t="s">
        <v>39</v>
      </c>
      <c r="C9827" s="53" t="s">
        <v>53</v>
      </c>
      <c r="D9827" s="53" t="s">
        <v>15380</v>
      </c>
      <c r="E9827" s="56" t="s">
        <v>29923</v>
      </c>
      <c r="F9827" s="53" t="s">
        <v>26709</v>
      </c>
      <c r="G9827" s="55" t="s">
        <v>103486</v>
      </c>
      <c r="H9827" s="55" t="s">
        <v>57619</v>
      </c>
      <c r="I9827" s="53" t="s">
        <v>83162</v>
      </c>
      <c r="J9827" s="55" t="s">
        <v>83163</v>
      </c>
      <c r="K9827" s="55" t="s">
        <v>107928</v>
      </c>
      <c r="L9827" s="71" t="str">
        <f>HYPERLINK("http://www.broadinstitute.org/rnai/public/clone/details?cloneId="&amp;J9827,"Details")</f>
        <v>Details</v>
      </c>
      <c r="M9827" s="55" t="s">
        <v>63539</v>
      </c>
    </row>
    <row r="9828" spans="1:13" ht="13.2">
      <c r="A9828" s="23" t="s">
        <v>27952</v>
      </c>
      <c r="B9828" s="24" t="s">
        <v>60</v>
      </c>
      <c r="C9828" s="24" t="s">
        <v>53</v>
      </c>
      <c r="D9828" s="24" t="s">
        <v>15050</v>
      </c>
      <c r="E9828" s="36" t="s">
        <v>45617</v>
      </c>
      <c r="F9828" s="24" t="s">
        <v>15049</v>
      </c>
      <c r="G9828" s="20" t="s">
        <v>103487</v>
      </c>
      <c r="H9828" s="20" t="s">
        <v>57620</v>
      </c>
      <c r="I9828" s="24" t="s">
        <v>83164</v>
      </c>
      <c r="J9828" s="20" t="s">
        <v>83165</v>
      </c>
      <c r="K9828" s="20" t="s">
        <v>107927</v>
      </c>
      <c r="L9828" s="67" t="str">
        <f t="shared" ref="L9828:L9830" si="1342">HYPERLINK("http://www.broadinstitute.org/rnai/public/clone/details?cloneId="&amp;J9828,"Details")</f>
        <v>Details</v>
      </c>
      <c r="M9828" s="20" t="s">
        <v>63539</v>
      </c>
    </row>
    <row r="9829" spans="1:13" ht="13.2">
      <c r="A9829" s="23" t="s">
        <v>27952</v>
      </c>
      <c r="B9829" s="24" t="s">
        <v>74</v>
      </c>
      <c r="C9829" s="24" t="s">
        <v>53</v>
      </c>
      <c r="D9829" s="24" t="s">
        <v>1221</v>
      </c>
      <c r="E9829" s="38" t="s">
        <v>28676</v>
      </c>
      <c r="F9829" s="24" t="s">
        <v>15068</v>
      </c>
      <c r="G9829" s="20" t="s">
        <v>95849</v>
      </c>
      <c r="H9829" s="20" t="s">
        <v>57621</v>
      </c>
      <c r="I9829" s="24" t="s">
        <v>83166</v>
      </c>
      <c r="J9829" s="20" t="s">
        <v>83167</v>
      </c>
      <c r="K9829" s="20" t="s">
        <v>107927</v>
      </c>
      <c r="L9829" s="67" t="str">
        <f t="shared" si="1342"/>
        <v>Details</v>
      </c>
      <c r="M9829" s="20" t="s">
        <v>63539</v>
      </c>
    </row>
    <row r="9830" spans="1:13" ht="13.2">
      <c r="A9830" s="23" t="s">
        <v>27952</v>
      </c>
      <c r="B9830" s="24" t="s">
        <v>92</v>
      </c>
      <c r="C9830" s="24" t="s">
        <v>53</v>
      </c>
      <c r="D9830" s="24" t="s">
        <v>15084</v>
      </c>
      <c r="E9830" s="38" t="s">
        <v>31309</v>
      </c>
      <c r="F9830" s="24" t="s">
        <v>15083</v>
      </c>
      <c r="G9830" s="20" t="s">
        <v>103488</v>
      </c>
      <c r="H9830" s="20" t="s">
        <v>57622</v>
      </c>
      <c r="I9830" s="24" t="s">
        <v>83168</v>
      </c>
      <c r="J9830" s="20" t="s">
        <v>83169</v>
      </c>
      <c r="K9830" s="20" t="s">
        <v>107927</v>
      </c>
      <c r="L9830" s="67" t="str">
        <f t="shared" si="1342"/>
        <v>Details</v>
      </c>
      <c r="M9830" s="20" t="s">
        <v>63539</v>
      </c>
    </row>
    <row r="9831" spans="1:13" ht="13.2">
      <c r="A9831" s="52" t="s">
        <v>27952</v>
      </c>
      <c r="B9831" s="53" t="s">
        <v>106</v>
      </c>
      <c r="C9831" s="53" t="s">
        <v>53</v>
      </c>
      <c r="D9831" s="53" t="s">
        <v>18520</v>
      </c>
      <c r="E9831" s="57" t="s">
        <v>45618</v>
      </c>
      <c r="F9831" s="53" t="s">
        <v>26714</v>
      </c>
      <c r="G9831" s="55" t="s">
        <v>103489</v>
      </c>
      <c r="H9831" s="55" t="s">
        <v>57623</v>
      </c>
      <c r="I9831" s="53" t="s">
        <v>83170</v>
      </c>
      <c r="J9831" s="55" t="s">
        <v>83171</v>
      </c>
      <c r="K9831" s="55" t="s">
        <v>107928</v>
      </c>
      <c r="L9831" s="71" t="str">
        <f>HYPERLINK("http://www.broadinstitute.org/rnai/public/clone/details?cloneId="&amp;J9831,"Details")</f>
        <v>Details</v>
      </c>
      <c r="M9831" s="55" t="s">
        <v>63539</v>
      </c>
    </row>
    <row r="9832" spans="1:13" ht="13.2">
      <c r="A9832" s="45" t="s">
        <v>27952</v>
      </c>
      <c r="B9832" s="46" t="s">
        <v>126</v>
      </c>
      <c r="C9832" s="46" t="s">
        <v>53</v>
      </c>
      <c r="D9832" s="46" t="s">
        <v>24868</v>
      </c>
      <c r="E9832" s="49" t="s">
        <v>45619</v>
      </c>
      <c r="F9832" s="46" t="s">
        <v>24867</v>
      </c>
      <c r="G9832" s="48" t="s">
        <v>103490</v>
      </c>
      <c r="H9832" s="48" t="s">
        <v>57624</v>
      </c>
      <c r="I9832" s="46" t="s">
        <v>83172</v>
      </c>
      <c r="J9832" s="48" t="s">
        <v>83173</v>
      </c>
      <c r="K9832" s="48" t="s">
        <v>107926</v>
      </c>
      <c r="L9832" s="69" t="str">
        <f t="shared" ref="L9832:L9834" si="1343">HYPERLINK("http://www.broadinstitute.org/rnai/public/clone/details?cloneId="&amp;J9832,"Details")</f>
        <v>Details</v>
      </c>
      <c r="M9832" s="48" t="s">
        <v>63539</v>
      </c>
    </row>
    <row r="9833" spans="1:13" ht="13.2">
      <c r="A9833" s="23" t="s">
        <v>27952</v>
      </c>
      <c r="B9833" s="24" t="s">
        <v>139</v>
      </c>
      <c r="C9833" s="24" t="s">
        <v>53</v>
      </c>
      <c r="D9833" s="24" t="s">
        <v>11048</v>
      </c>
      <c r="E9833" s="36" t="s">
        <v>44686</v>
      </c>
      <c r="F9833" s="24" t="s">
        <v>15125</v>
      </c>
      <c r="G9833" s="20" t="s">
        <v>101408</v>
      </c>
      <c r="H9833" s="20" t="s">
        <v>57625</v>
      </c>
      <c r="I9833" s="24" t="s">
        <v>83174</v>
      </c>
      <c r="J9833" s="20" t="s">
        <v>83175</v>
      </c>
      <c r="K9833" s="20" t="s">
        <v>107927</v>
      </c>
      <c r="L9833" s="67" t="str">
        <f t="shared" si="1343"/>
        <v>Details</v>
      </c>
      <c r="M9833" s="20" t="s">
        <v>63539</v>
      </c>
    </row>
    <row r="9834" spans="1:13" ht="13.2">
      <c r="A9834" s="23" t="s">
        <v>27952</v>
      </c>
      <c r="B9834" s="24" t="s">
        <v>150</v>
      </c>
      <c r="C9834" s="24" t="s">
        <v>53</v>
      </c>
      <c r="D9834" s="24" t="s">
        <v>8158</v>
      </c>
      <c r="E9834" s="36" t="s">
        <v>43974</v>
      </c>
      <c r="F9834" s="24" t="s">
        <v>15138</v>
      </c>
      <c r="G9834" s="20" t="s">
        <v>99834</v>
      </c>
      <c r="H9834" s="20" t="s">
        <v>57626</v>
      </c>
      <c r="I9834" s="24" t="s">
        <v>83176</v>
      </c>
      <c r="J9834" s="20" t="s">
        <v>83177</v>
      </c>
      <c r="K9834" s="20" t="s">
        <v>107927</v>
      </c>
      <c r="L9834" s="67" t="str">
        <f t="shared" si="1343"/>
        <v>Details</v>
      </c>
      <c r="M9834" s="20" t="s">
        <v>63539</v>
      </c>
    </row>
    <row r="9835" spans="1:13" ht="13.2">
      <c r="A9835" s="52" t="s">
        <v>27952</v>
      </c>
      <c r="B9835" s="53" t="s">
        <v>39</v>
      </c>
      <c r="C9835" s="53" t="s">
        <v>55</v>
      </c>
      <c r="D9835" s="53" t="s">
        <v>15035</v>
      </c>
      <c r="E9835" s="56" t="s">
        <v>29913</v>
      </c>
      <c r="F9835" s="53" t="s">
        <v>26710</v>
      </c>
      <c r="G9835" s="55" t="s">
        <v>103469</v>
      </c>
      <c r="H9835" s="55" t="s">
        <v>57627</v>
      </c>
      <c r="I9835" s="53" t="s">
        <v>83178</v>
      </c>
      <c r="J9835" s="55" t="s">
        <v>83179</v>
      </c>
      <c r="K9835" s="55" t="s">
        <v>107928</v>
      </c>
      <c r="L9835" s="71" t="str">
        <f>HYPERLINK("http://www.broadinstitute.org/rnai/public/clone/details?cloneId="&amp;J9835,"Details")</f>
        <v>Details</v>
      </c>
      <c r="M9835" s="55" t="s">
        <v>63539</v>
      </c>
    </row>
    <row r="9836" spans="1:13" ht="13.2">
      <c r="A9836" s="23" t="s">
        <v>27952</v>
      </c>
      <c r="B9836" s="24" t="s">
        <v>60</v>
      </c>
      <c r="C9836" s="24" t="s">
        <v>55</v>
      </c>
      <c r="D9836" s="24" t="s">
        <v>15052</v>
      </c>
      <c r="E9836" s="38" t="s">
        <v>38611</v>
      </c>
      <c r="F9836" s="24" t="s">
        <v>15051</v>
      </c>
      <c r="G9836" s="20" t="s">
        <v>103491</v>
      </c>
      <c r="H9836" s="20" t="s">
        <v>57628</v>
      </c>
      <c r="I9836" s="24" t="s">
        <v>83180</v>
      </c>
      <c r="J9836" s="20" t="s">
        <v>83181</v>
      </c>
      <c r="K9836" s="20" t="s">
        <v>107927</v>
      </c>
      <c r="L9836" s="67" t="str">
        <f t="shared" ref="L9836:L9838" si="1344">HYPERLINK("http://www.broadinstitute.org/rnai/public/clone/details?cloneId="&amp;J9836,"Details")</f>
        <v>Details</v>
      </c>
      <c r="M9836" s="20" t="s">
        <v>63539</v>
      </c>
    </row>
    <row r="9837" spans="1:13" ht="13.2">
      <c r="A9837" s="23" t="s">
        <v>27952</v>
      </c>
      <c r="B9837" s="24" t="s">
        <v>74</v>
      </c>
      <c r="C9837" s="24" t="s">
        <v>55</v>
      </c>
      <c r="D9837" s="24" t="s">
        <v>10980</v>
      </c>
      <c r="E9837" s="38" t="s">
        <v>35030</v>
      </c>
      <c r="F9837" s="24" t="s">
        <v>15069</v>
      </c>
      <c r="G9837" s="20" t="s">
        <v>101313</v>
      </c>
      <c r="H9837" s="20" t="s">
        <v>57629</v>
      </c>
      <c r="I9837" s="24" t="s">
        <v>83182</v>
      </c>
      <c r="J9837" s="20" t="s">
        <v>83183</v>
      </c>
      <c r="K9837" s="20" t="s">
        <v>107927</v>
      </c>
      <c r="L9837" s="67" t="str">
        <f t="shared" si="1344"/>
        <v>Details</v>
      </c>
      <c r="M9837" s="20" t="s">
        <v>63539</v>
      </c>
    </row>
    <row r="9838" spans="1:13" ht="13.2">
      <c r="A9838" s="23" t="s">
        <v>27952</v>
      </c>
      <c r="B9838" s="24" t="s">
        <v>92</v>
      </c>
      <c r="C9838" s="24" t="s">
        <v>55</v>
      </c>
      <c r="D9838" s="24" t="s">
        <v>1439</v>
      </c>
      <c r="E9838" s="36" t="s">
        <v>42225</v>
      </c>
      <c r="F9838" s="24" t="s">
        <v>15085</v>
      </c>
      <c r="G9838" s="20" t="s">
        <v>95982</v>
      </c>
      <c r="H9838" s="20" t="s">
        <v>57630</v>
      </c>
      <c r="I9838" s="24" t="s">
        <v>83184</v>
      </c>
      <c r="J9838" s="20" t="s">
        <v>83185</v>
      </c>
      <c r="K9838" s="20" t="s">
        <v>107927</v>
      </c>
      <c r="L9838" s="67" t="str">
        <f t="shared" si="1344"/>
        <v>Details</v>
      </c>
      <c r="M9838" s="20" t="s">
        <v>63539</v>
      </c>
    </row>
    <row r="9839" spans="1:13" ht="13.2">
      <c r="A9839" s="45" t="s">
        <v>27952</v>
      </c>
      <c r="B9839" s="46" t="s">
        <v>106</v>
      </c>
      <c r="C9839" s="46" t="s">
        <v>55</v>
      </c>
      <c r="D9839" s="46" t="s">
        <v>24862</v>
      </c>
      <c r="E9839" s="50" t="s">
        <v>36755</v>
      </c>
      <c r="F9839" s="46" t="s">
        <v>24861</v>
      </c>
      <c r="G9839" s="48" t="s">
        <v>103492</v>
      </c>
      <c r="H9839" s="48" t="s">
        <v>57631</v>
      </c>
      <c r="I9839" s="46" t="s">
        <v>83186</v>
      </c>
      <c r="J9839" s="48" t="s">
        <v>83187</v>
      </c>
      <c r="K9839" s="48" t="s">
        <v>107926</v>
      </c>
      <c r="L9839" s="69" t="str">
        <f t="shared" ref="L9839:L9841" si="1345">HYPERLINK("http://www.broadinstitute.org/rnai/public/clone/details?cloneId="&amp;J9839,"Details")</f>
        <v>Details</v>
      </c>
      <c r="M9839" s="48" t="s">
        <v>63539</v>
      </c>
    </row>
    <row r="9840" spans="1:13" ht="13.2">
      <c r="A9840" s="23" t="s">
        <v>27952</v>
      </c>
      <c r="B9840" s="24" t="s">
        <v>126</v>
      </c>
      <c r="C9840" s="24" t="s">
        <v>55</v>
      </c>
      <c r="D9840" s="24" t="s">
        <v>15113</v>
      </c>
      <c r="E9840" s="36" t="s">
        <v>43959</v>
      </c>
      <c r="F9840" s="24" t="s">
        <v>15112</v>
      </c>
      <c r="G9840" s="20" t="s">
        <v>98251</v>
      </c>
      <c r="H9840" s="20" t="s">
        <v>57632</v>
      </c>
      <c r="I9840" s="24" t="s">
        <v>83188</v>
      </c>
      <c r="J9840" s="20" t="s">
        <v>83189</v>
      </c>
      <c r="K9840" s="20" t="s">
        <v>107927</v>
      </c>
      <c r="L9840" s="67" t="str">
        <f t="shared" si="1345"/>
        <v>Details</v>
      </c>
      <c r="M9840" s="20" t="s">
        <v>63539</v>
      </c>
    </row>
    <row r="9841" spans="1:13" ht="13.2">
      <c r="A9841" s="23" t="s">
        <v>27952</v>
      </c>
      <c r="B9841" s="24" t="s">
        <v>139</v>
      </c>
      <c r="C9841" s="24" t="s">
        <v>55</v>
      </c>
      <c r="D9841" s="24" t="s">
        <v>3576</v>
      </c>
      <c r="E9841" s="38" t="s">
        <v>41065</v>
      </c>
      <c r="F9841" s="24" t="s">
        <v>15126</v>
      </c>
      <c r="G9841" s="20" t="s">
        <v>95696</v>
      </c>
      <c r="H9841" s="20" t="s">
        <v>57633</v>
      </c>
      <c r="I9841" s="24" t="s">
        <v>83190</v>
      </c>
      <c r="J9841" s="20" t="s">
        <v>83191</v>
      </c>
      <c r="K9841" s="20" t="s">
        <v>107927</v>
      </c>
      <c r="L9841" s="67" t="str">
        <f t="shared" si="1345"/>
        <v>Details</v>
      </c>
      <c r="M9841" s="20" t="s">
        <v>63539</v>
      </c>
    </row>
    <row r="9842" spans="1:13" ht="13.2">
      <c r="A9842" s="45" t="s">
        <v>27952</v>
      </c>
      <c r="B9842" s="46" t="s">
        <v>150</v>
      </c>
      <c r="C9842" s="46" t="s">
        <v>55</v>
      </c>
      <c r="D9842" s="46" t="s">
        <v>24876</v>
      </c>
      <c r="E9842" s="49" t="s">
        <v>45620</v>
      </c>
      <c r="F9842" s="46" t="s">
        <v>24875</v>
      </c>
      <c r="G9842" s="48" t="s">
        <v>103493</v>
      </c>
      <c r="H9842" s="48" t="s">
        <v>57634</v>
      </c>
      <c r="I9842" s="46" t="s">
        <v>83192</v>
      </c>
      <c r="J9842" s="48" t="s">
        <v>83193</v>
      </c>
      <c r="K9842" s="48" t="s">
        <v>107926</v>
      </c>
      <c r="L9842" s="69" t="str">
        <f t="shared" ref="L9842:L9854" si="1346">HYPERLINK("http://www.broadinstitute.org/rnai/public/clone/details?cloneId="&amp;J9842,"Details")</f>
        <v>Details</v>
      </c>
      <c r="M9842" s="48" t="s">
        <v>63539</v>
      </c>
    </row>
    <row r="9843" spans="1:13" ht="13.2">
      <c r="A9843" s="45" t="s">
        <v>27952</v>
      </c>
      <c r="B9843" s="46" t="s">
        <v>60</v>
      </c>
      <c r="C9843" s="46" t="s">
        <v>69</v>
      </c>
      <c r="D9843" s="46" t="s">
        <v>3562</v>
      </c>
      <c r="E9843" s="49" t="s">
        <v>42864</v>
      </c>
      <c r="F9843" s="46" t="s">
        <v>24858</v>
      </c>
      <c r="G9843" s="48" t="s">
        <v>97288</v>
      </c>
      <c r="H9843" s="48" t="s">
        <v>57635</v>
      </c>
      <c r="I9843" s="46" t="s">
        <v>83194</v>
      </c>
      <c r="J9843" s="48" t="s">
        <v>83195</v>
      </c>
      <c r="K9843" s="48" t="s">
        <v>107926</v>
      </c>
      <c r="L9843" s="69" t="str">
        <f t="shared" si="1346"/>
        <v>Details</v>
      </c>
      <c r="M9843" s="48" t="s">
        <v>63539</v>
      </c>
    </row>
    <row r="9844" spans="1:13" ht="13.2">
      <c r="A9844" s="45" t="s">
        <v>27952</v>
      </c>
      <c r="B9844" s="46" t="s">
        <v>74</v>
      </c>
      <c r="C9844" s="46" t="s">
        <v>69</v>
      </c>
      <c r="D9844" s="46" t="s">
        <v>24860</v>
      </c>
      <c r="E9844" s="49" t="s">
        <v>45621</v>
      </c>
      <c r="F9844" s="46" t="s">
        <v>24859</v>
      </c>
      <c r="G9844" s="48" t="s">
        <v>103494</v>
      </c>
      <c r="H9844" s="48" t="s">
        <v>57636</v>
      </c>
      <c r="I9844" s="46" t="s">
        <v>83196</v>
      </c>
      <c r="J9844" s="48" t="s">
        <v>83197</v>
      </c>
      <c r="K9844" s="48" t="s">
        <v>107926</v>
      </c>
      <c r="L9844" s="69" t="str">
        <f t="shared" si="1346"/>
        <v>Details</v>
      </c>
      <c r="M9844" s="48" t="s">
        <v>63539</v>
      </c>
    </row>
    <row r="9845" spans="1:13" ht="13.2">
      <c r="A9845" s="23" t="s">
        <v>27952</v>
      </c>
      <c r="B9845" s="24" t="s">
        <v>92</v>
      </c>
      <c r="C9845" s="24" t="s">
        <v>69</v>
      </c>
      <c r="D9845" s="24" t="s">
        <v>1446</v>
      </c>
      <c r="E9845" s="38" t="s">
        <v>38407</v>
      </c>
      <c r="F9845" s="24" t="s">
        <v>15086</v>
      </c>
      <c r="G9845" s="20" t="s">
        <v>96023</v>
      </c>
      <c r="H9845" s="20" t="s">
        <v>57637</v>
      </c>
      <c r="I9845" s="24" t="s">
        <v>83198</v>
      </c>
      <c r="J9845" s="20" t="s">
        <v>83199</v>
      </c>
      <c r="K9845" s="20" t="s">
        <v>107927</v>
      </c>
      <c r="L9845" s="67" t="str">
        <f t="shared" si="1346"/>
        <v>Details</v>
      </c>
      <c r="M9845" s="20" t="s">
        <v>63539</v>
      </c>
    </row>
    <row r="9846" spans="1:13" ht="13.2">
      <c r="A9846" s="23" t="s">
        <v>27952</v>
      </c>
      <c r="B9846" s="24" t="s">
        <v>106</v>
      </c>
      <c r="C9846" s="24" t="s">
        <v>69</v>
      </c>
      <c r="D9846" s="24" t="s">
        <v>1484</v>
      </c>
      <c r="E9846" s="38" t="s">
        <v>41262</v>
      </c>
      <c r="F9846" s="24" t="s">
        <v>15100</v>
      </c>
      <c r="G9846" s="20" t="s">
        <v>95984</v>
      </c>
      <c r="H9846" s="20" t="s">
        <v>57638</v>
      </c>
      <c r="I9846" s="24" t="s">
        <v>83200</v>
      </c>
      <c r="J9846" s="20" t="s">
        <v>83201</v>
      </c>
      <c r="K9846" s="20" t="s">
        <v>107927</v>
      </c>
      <c r="L9846" s="67" t="str">
        <f t="shared" si="1346"/>
        <v>Details</v>
      </c>
      <c r="M9846" s="20" t="s">
        <v>63539</v>
      </c>
    </row>
    <row r="9847" spans="1:13" ht="13.2">
      <c r="A9847" s="23" t="s">
        <v>27952</v>
      </c>
      <c r="B9847" s="24" t="s">
        <v>126</v>
      </c>
      <c r="C9847" s="24" t="s">
        <v>69</v>
      </c>
      <c r="D9847" s="24" t="s">
        <v>15115</v>
      </c>
      <c r="E9847" s="36" t="s">
        <v>41576</v>
      </c>
      <c r="F9847" s="24" t="s">
        <v>15114</v>
      </c>
      <c r="G9847" s="20" t="s">
        <v>95089</v>
      </c>
      <c r="H9847" s="20" t="s">
        <v>57639</v>
      </c>
      <c r="I9847" s="24" t="s">
        <v>83202</v>
      </c>
      <c r="J9847" s="20" t="s">
        <v>83203</v>
      </c>
      <c r="K9847" s="20" t="s">
        <v>107927</v>
      </c>
      <c r="L9847" s="67" t="str">
        <f t="shared" si="1346"/>
        <v>Details</v>
      </c>
      <c r="M9847" s="20" t="s">
        <v>63539</v>
      </c>
    </row>
    <row r="9848" spans="1:13" ht="13.2">
      <c r="A9848" s="23" t="s">
        <v>27952</v>
      </c>
      <c r="B9848" s="24" t="s">
        <v>139</v>
      </c>
      <c r="C9848" s="24" t="s">
        <v>69</v>
      </c>
      <c r="D9848" s="24" t="s">
        <v>15128</v>
      </c>
      <c r="E9848" s="36" t="s">
        <v>45622</v>
      </c>
      <c r="F9848" s="24" t="s">
        <v>15127</v>
      </c>
      <c r="G9848" s="20" t="s">
        <v>103495</v>
      </c>
      <c r="H9848" s="20" t="s">
        <v>57640</v>
      </c>
      <c r="I9848" s="24" t="s">
        <v>83204</v>
      </c>
      <c r="J9848" s="20" t="s">
        <v>83205</v>
      </c>
      <c r="K9848" s="20" t="s">
        <v>107927</v>
      </c>
      <c r="L9848" s="67" t="str">
        <f t="shared" si="1346"/>
        <v>Details</v>
      </c>
      <c r="M9848" s="20" t="s">
        <v>63539</v>
      </c>
    </row>
    <row r="9849" spans="1:13" ht="13.2">
      <c r="A9849" s="23" t="s">
        <v>27952</v>
      </c>
      <c r="B9849" s="24" t="s">
        <v>150</v>
      </c>
      <c r="C9849" s="24" t="s">
        <v>69</v>
      </c>
      <c r="D9849" s="24" t="s">
        <v>15140</v>
      </c>
      <c r="E9849" s="38" t="s">
        <v>40058</v>
      </c>
      <c r="F9849" s="24" t="s">
        <v>15139</v>
      </c>
      <c r="G9849" s="20" t="s">
        <v>103496</v>
      </c>
      <c r="H9849" s="20" t="s">
        <v>57641</v>
      </c>
      <c r="I9849" s="24" t="s">
        <v>83206</v>
      </c>
      <c r="J9849" s="20" t="s">
        <v>83207</v>
      </c>
      <c r="K9849" s="20" t="s">
        <v>107927</v>
      </c>
      <c r="L9849" s="67" t="str">
        <f t="shared" si="1346"/>
        <v>Details</v>
      </c>
      <c r="M9849" s="20" t="s">
        <v>63539</v>
      </c>
    </row>
    <row r="9850" spans="1:13" ht="13.2">
      <c r="A9850" s="23" t="s">
        <v>27952</v>
      </c>
      <c r="B9850" s="24" t="s">
        <v>39</v>
      </c>
      <c r="C9850" s="24" t="s">
        <v>57</v>
      </c>
      <c r="D9850" s="24" t="s">
        <v>15039</v>
      </c>
      <c r="E9850" s="38" t="s">
        <v>34907</v>
      </c>
      <c r="F9850" s="24" t="s">
        <v>15038</v>
      </c>
      <c r="G9850" s="20" t="s">
        <v>103497</v>
      </c>
      <c r="H9850" s="20" t="s">
        <v>57642</v>
      </c>
      <c r="I9850" s="24" t="s">
        <v>83208</v>
      </c>
      <c r="J9850" s="20" t="s">
        <v>83209</v>
      </c>
      <c r="K9850" s="20" t="s">
        <v>107927</v>
      </c>
      <c r="L9850" s="67" t="str">
        <f t="shared" si="1346"/>
        <v>Details</v>
      </c>
      <c r="M9850" s="20" t="s">
        <v>63539</v>
      </c>
    </row>
    <row r="9851" spans="1:13" ht="13.2">
      <c r="A9851" s="23" t="s">
        <v>27952</v>
      </c>
      <c r="B9851" s="24" t="s">
        <v>60</v>
      </c>
      <c r="C9851" s="24" t="s">
        <v>57</v>
      </c>
      <c r="D9851" s="24" t="s">
        <v>15054</v>
      </c>
      <c r="E9851" s="38" t="s">
        <v>30899</v>
      </c>
      <c r="F9851" s="24" t="s">
        <v>15053</v>
      </c>
      <c r="G9851" s="20" t="s">
        <v>103498</v>
      </c>
      <c r="H9851" s="20" t="s">
        <v>57643</v>
      </c>
      <c r="I9851" s="24" t="s">
        <v>83210</v>
      </c>
      <c r="J9851" s="20" t="s">
        <v>83211</v>
      </c>
      <c r="K9851" s="20" t="s">
        <v>107927</v>
      </c>
      <c r="L9851" s="67" t="str">
        <f t="shared" si="1346"/>
        <v>Details</v>
      </c>
      <c r="M9851" s="20" t="s">
        <v>63539</v>
      </c>
    </row>
    <row r="9852" spans="1:13" ht="13.2">
      <c r="A9852" s="23" t="s">
        <v>27952</v>
      </c>
      <c r="B9852" s="24" t="s">
        <v>74</v>
      </c>
      <c r="C9852" s="24" t="s">
        <v>57</v>
      </c>
      <c r="D9852" s="24" t="s">
        <v>15071</v>
      </c>
      <c r="E9852" s="38" t="s">
        <v>37591</v>
      </c>
      <c r="F9852" s="24" t="s">
        <v>15070</v>
      </c>
      <c r="G9852" s="20" t="s">
        <v>103499</v>
      </c>
      <c r="H9852" s="20" t="s">
        <v>57644</v>
      </c>
      <c r="I9852" s="24" t="s">
        <v>83212</v>
      </c>
      <c r="J9852" s="20" t="s">
        <v>83213</v>
      </c>
      <c r="K9852" s="20" t="s">
        <v>107927</v>
      </c>
      <c r="L9852" s="67" t="str">
        <f t="shared" si="1346"/>
        <v>Details</v>
      </c>
      <c r="M9852" s="20" t="s">
        <v>63539</v>
      </c>
    </row>
    <row r="9853" spans="1:13" ht="13.2">
      <c r="A9853" s="23" t="s">
        <v>27952</v>
      </c>
      <c r="B9853" s="24" t="s">
        <v>92</v>
      </c>
      <c r="C9853" s="24" t="s">
        <v>57</v>
      </c>
      <c r="D9853" s="24" t="s">
        <v>15088</v>
      </c>
      <c r="E9853" s="38" t="s">
        <v>36189</v>
      </c>
      <c r="F9853" s="24" t="s">
        <v>15087</v>
      </c>
      <c r="G9853" s="20" t="s">
        <v>103500</v>
      </c>
      <c r="H9853" s="20" t="s">
        <v>57645</v>
      </c>
      <c r="I9853" s="24" t="s">
        <v>83214</v>
      </c>
      <c r="J9853" s="20" t="s">
        <v>83215</v>
      </c>
      <c r="K9853" s="20" t="s">
        <v>107927</v>
      </c>
      <c r="L9853" s="67" t="str">
        <f t="shared" si="1346"/>
        <v>Details</v>
      </c>
      <c r="M9853" s="20" t="s">
        <v>63539</v>
      </c>
    </row>
    <row r="9854" spans="1:13" ht="13.2">
      <c r="A9854" s="23" t="s">
        <v>27952</v>
      </c>
      <c r="B9854" s="24" t="s">
        <v>106</v>
      </c>
      <c r="C9854" s="24" t="s">
        <v>57</v>
      </c>
      <c r="D9854" s="24" t="s">
        <v>15102</v>
      </c>
      <c r="E9854" s="38" t="s">
        <v>39915</v>
      </c>
      <c r="F9854" s="24" t="s">
        <v>15101</v>
      </c>
      <c r="G9854" s="20" t="s">
        <v>103501</v>
      </c>
      <c r="H9854" s="20" t="s">
        <v>57646</v>
      </c>
      <c r="I9854" s="24" t="s">
        <v>83216</v>
      </c>
      <c r="J9854" s="20" t="s">
        <v>83217</v>
      </c>
      <c r="K9854" s="20" t="s">
        <v>107927</v>
      </c>
      <c r="L9854" s="67" t="str">
        <f t="shared" si="1346"/>
        <v>Details</v>
      </c>
      <c r="M9854" s="20" t="s">
        <v>63539</v>
      </c>
    </row>
    <row r="9855" spans="1:13" ht="13.2">
      <c r="A9855" s="45" t="s">
        <v>27952</v>
      </c>
      <c r="B9855" s="46" t="s">
        <v>126</v>
      </c>
      <c r="C9855" s="46" t="s">
        <v>57</v>
      </c>
      <c r="D9855" s="46" t="s">
        <v>24870</v>
      </c>
      <c r="E9855" s="50" t="s">
        <v>37261</v>
      </c>
      <c r="F9855" s="46" t="s">
        <v>24869</v>
      </c>
      <c r="G9855" s="48" t="s">
        <v>103502</v>
      </c>
      <c r="H9855" s="48" t="s">
        <v>57647</v>
      </c>
      <c r="I9855" s="46" t="s">
        <v>83218</v>
      </c>
      <c r="J9855" s="48" t="s">
        <v>83219</v>
      </c>
      <c r="K9855" s="48" t="s">
        <v>107926</v>
      </c>
      <c r="L9855" s="69" t="str">
        <f t="shared" ref="L9855:L9860" si="1347">HYPERLINK("http://www.broadinstitute.org/rnai/public/clone/details?cloneId="&amp;J9855,"Details")</f>
        <v>Details</v>
      </c>
      <c r="M9855" s="48" t="s">
        <v>63539</v>
      </c>
    </row>
    <row r="9856" spans="1:13" ht="13.2">
      <c r="A9856" s="45" t="s">
        <v>27953</v>
      </c>
      <c r="B9856" s="46" t="s">
        <v>39</v>
      </c>
      <c r="C9856" s="46" t="s">
        <v>75</v>
      </c>
      <c r="D9856" s="46" t="s">
        <v>24436</v>
      </c>
      <c r="E9856" s="50" t="s">
        <v>38547</v>
      </c>
      <c r="F9856" s="46" t="s">
        <v>24877</v>
      </c>
      <c r="G9856" s="48" t="s">
        <v>101542</v>
      </c>
      <c r="H9856" s="48" t="s">
        <v>57648</v>
      </c>
      <c r="I9856" s="46" t="s">
        <v>83220</v>
      </c>
      <c r="J9856" s="48" t="s">
        <v>83221</v>
      </c>
      <c r="K9856" s="48" t="s">
        <v>107926</v>
      </c>
      <c r="L9856" s="69" t="str">
        <f t="shared" si="1347"/>
        <v>Details</v>
      </c>
      <c r="M9856" s="48" t="s">
        <v>63539</v>
      </c>
    </row>
    <row r="9857" spans="1:13" ht="13.2">
      <c r="A9857" s="23" t="s">
        <v>27953</v>
      </c>
      <c r="B9857" s="24" t="s">
        <v>74</v>
      </c>
      <c r="C9857" s="24" t="s">
        <v>75</v>
      </c>
      <c r="D9857" s="24" t="s">
        <v>15167</v>
      </c>
      <c r="E9857" s="38" t="s">
        <v>31756</v>
      </c>
      <c r="F9857" s="24" t="s">
        <v>15166</v>
      </c>
      <c r="G9857" s="20" t="s">
        <v>103503</v>
      </c>
      <c r="H9857" s="20" t="s">
        <v>57649</v>
      </c>
      <c r="I9857" s="24" t="s">
        <v>83222</v>
      </c>
      <c r="J9857" s="20" t="s">
        <v>83223</v>
      </c>
      <c r="K9857" s="20" t="s">
        <v>107927</v>
      </c>
      <c r="L9857" s="67" t="str">
        <f t="shared" si="1347"/>
        <v>Details</v>
      </c>
      <c r="M9857" s="20" t="s">
        <v>63539</v>
      </c>
    </row>
    <row r="9858" spans="1:13" ht="13.2">
      <c r="A9858" s="23" t="s">
        <v>27953</v>
      </c>
      <c r="B9858" s="24" t="s">
        <v>92</v>
      </c>
      <c r="C9858" s="24" t="s">
        <v>75</v>
      </c>
      <c r="D9858" s="24" t="s">
        <v>7386</v>
      </c>
      <c r="E9858" s="36" t="s">
        <v>43822</v>
      </c>
      <c r="F9858" s="24" t="s">
        <v>15176</v>
      </c>
      <c r="G9858" s="20" t="s">
        <v>99472</v>
      </c>
      <c r="H9858" s="20" t="s">
        <v>57650</v>
      </c>
      <c r="I9858" s="24" t="s">
        <v>83224</v>
      </c>
      <c r="J9858" s="20" t="s">
        <v>83225</v>
      </c>
      <c r="K9858" s="20" t="s">
        <v>107927</v>
      </c>
      <c r="L9858" s="67" t="str">
        <f t="shared" si="1347"/>
        <v>Details</v>
      </c>
      <c r="M9858" s="20" t="s">
        <v>63539</v>
      </c>
    </row>
    <row r="9859" spans="1:13" ht="13.2">
      <c r="A9859" s="23" t="s">
        <v>27953</v>
      </c>
      <c r="B9859" s="24" t="s">
        <v>106</v>
      </c>
      <c r="C9859" s="24" t="s">
        <v>75</v>
      </c>
      <c r="D9859" s="24" t="s">
        <v>15188</v>
      </c>
      <c r="E9859" s="36" t="s">
        <v>45623</v>
      </c>
      <c r="F9859" s="24" t="s">
        <v>15187</v>
      </c>
      <c r="G9859" s="20" t="s">
        <v>103504</v>
      </c>
      <c r="H9859" s="20" t="s">
        <v>57651</v>
      </c>
      <c r="I9859" s="24" t="s">
        <v>83226</v>
      </c>
      <c r="J9859" s="20" t="s">
        <v>83227</v>
      </c>
      <c r="K9859" s="20" t="s">
        <v>107927</v>
      </c>
      <c r="L9859" s="67" t="str">
        <f t="shared" si="1347"/>
        <v>Details</v>
      </c>
      <c r="M9859" s="20" t="s">
        <v>63539</v>
      </c>
    </row>
    <row r="9860" spans="1:13" ht="13.2">
      <c r="A9860" s="23" t="s">
        <v>27953</v>
      </c>
      <c r="B9860" s="24" t="s">
        <v>126</v>
      </c>
      <c r="C9860" s="24" t="s">
        <v>75</v>
      </c>
      <c r="D9860" s="24" t="s">
        <v>15203</v>
      </c>
      <c r="E9860" s="36" t="s">
        <v>45624</v>
      </c>
      <c r="F9860" s="24" t="s">
        <v>15202</v>
      </c>
      <c r="G9860" s="20" t="s">
        <v>103505</v>
      </c>
      <c r="H9860" s="20" t="s">
        <v>57652</v>
      </c>
      <c r="I9860" s="24" t="s">
        <v>83228</v>
      </c>
      <c r="J9860" s="20" t="s">
        <v>83229</v>
      </c>
      <c r="K9860" s="20" t="s">
        <v>107927</v>
      </c>
      <c r="L9860" s="67" t="str">
        <f t="shared" si="1347"/>
        <v>Details</v>
      </c>
      <c r="M9860" s="20" t="s">
        <v>63539</v>
      </c>
    </row>
    <row r="9861" spans="1:13" ht="13.2">
      <c r="A9861" s="45" t="s">
        <v>27953</v>
      </c>
      <c r="B9861" s="46" t="s">
        <v>39</v>
      </c>
      <c r="C9861" s="46" t="s">
        <v>40</v>
      </c>
      <c r="D9861" s="46" t="s">
        <v>11601</v>
      </c>
      <c r="E9861" s="50" t="s">
        <v>35866</v>
      </c>
      <c r="F9861" s="46" t="s">
        <v>24878</v>
      </c>
      <c r="G9861" s="48" t="s">
        <v>101656</v>
      </c>
      <c r="H9861" s="48" t="s">
        <v>57653</v>
      </c>
      <c r="I9861" s="46" t="s">
        <v>83230</v>
      </c>
      <c r="J9861" s="48" t="s">
        <v>83231</v>
      </c>
      <c r="K9861" s="48" t="s">
        <v>107926</v>
      </c>
      <c r="L9861" s="69" t="str">
        <f t="shared" ref="L9861:L9864" si="1348">HYPERLINK("http://www.broadinstitute.org/rnai/public/clone/details?cloneId="&amp;J9861,"Details")</f>
        <v>Details</v>
      </c>
      <c r="M9861" s="48" t="s">
        <v>63539</v>
      </c>
    </row>
    <row r="9862" spans="1:13" ht="13.2">
      <c r="A9862" s="23" t="s">
        <v>27953</v>
      </c>
      <c r="B9862" s="24" t="s">
        <v>60</v>
      </c>
      <c r="C9862" s="24" t="s">
        <v>40</v>
      </c>
      <c r="D9862" s="24" t="s">
        <v>15151</v>
      </c>
      <c r="E9862" s="38" t="s">
        <v>39775</v>
      </c>
      <c r="F9862" s="24" t="s">
        <v>15150</v>
      </c>
      <c r="G9862" s="20" t="s">
        <v>103506</v>
      </c>
      <c r="H9862" s="20" t="s">
        <v>57654</v>
      </c>
      <c r="I9862" s="24" t="s">
        <v>83232</v>
      </c>
      <c r="J9862" s="20" t="s">
        <v>83233</v>
      </c>
      <c r="K9862" s="20" t="s">
        <v>107927</v>
      </c>
      <c r="L9862" s="67" t="str">
        <f t="shared" si="1348"/>
        <v>Details</v>
      </c>
      <c r="M9862" s="20" t="s">
        <v>63539</v>
      </c>
    </row>
    <row r="9863" spans="1:13" ht="13.2">
      <c r="A9863" s="23" t="s">
        <v>27953</v>
      </c>
      <c r="B9863" s="24" t="s">
        <v>92</v>
      </c>
      <c r="C9863" s="24" t="s">
        <v>40</v>
      </c>
      <c r="D9863" s="24" t="s">
        <v>15178</v>
      </c>
      <c r="E9863" s="38" t="s">
        <v>33990</v>
      </c>
      <c r="F9863" s="24" t="s">
        <v>15177</v>
      </c>
      <c r="G9863" s="20" t="s">
        <v>103507</v>
      </c>
      <c r="H9863" s="20" t="s">
        <v>57655</v>
      </c>
      <c r="I9863" s="24" t="s">
        <v>83234</v>
      </c>
      <c r="J9863" s="20" t="s">
        <v>83235</v>
      </c>
      <c r="K9863" s="20" t="s">
        <v>107927</v>
      </c>
      <c r="L9863" s="67" t="str">
        <f t="shared" si="1348"/>
        <v>Details</v>
      </c>
      <c r="M9863" s="20" t="s">
        <v>63539</v>
      </c>
    </row>
    <row r="9864" spans="1:13" ht="13.2">
      <c r="A9864" s="23" t="s">
        <v>27953</v>
      </c>
      <c r="B9864" s="24" t="s">
        <v>106</v>
      </c>
      <c r="C9864" s="24" t="s">
        <v>40</v>
      </c>
      <c r="D9864" s="24" t="s">
        <v>15190</v>
      </c>
      <c r="E9864" s="36" t="s">
        <v>45625</v>
      </c>
      <c r="F9864" s="24" t="s">
        <v>15189</v>
      </c>
      <c r="G9864" s="20" t="s">
        <v>103508</v>
      </c>
      <c r="H9864" s="20" t="s">
        <v>57656</v>
      </c>
      <c r="I9864" s="24" t="s">
        <v>83236</v>
      </c>
      <c r="J9864" s="20" t="s">
        <v>83237</v>
      </c>
      <c r="K9864" s="20" t="s">
        <v>107927</v>
      </c>
      <c r="L9864" s="67" t="str">
        <f t="shared" si="1348"/>
        <v>Details</v>
      </c>
      <c r="M9864" s="20" t="s">
        <v>63539</v>
      </c>
    </row>
    <row r="9865" spans="1:13" ht="13.2">
      <c r="A9865" s="52" t="s">
        <v>27953</v>
      </c>
      <c r="B9865" s="53" t="s">
        <v>126</v>
      </c>
      <c r="C9865" s="53" t="s">
        <v>40</v>
      </c>
      <c r="D9865" s="53" t="s">
        <v>15203</v>
      </c>
      <c r="E9865" s="57" t="s">
        <v>45624</v>
      </c>
      <c r="F9865" s="53" t="s">
        <v>26727</v>
      </c>
      <c r="G9865" s="55" t="s">
        <v>103505</v>
      </c>
      <c r="H9865" s="55" t="s">
        <v>57657</v>
      </c>
      <c r="I9865" s="53" t="s">
        <v>83238</v>
      </c>
      <c r="J9865" s="55" t="s">
        <v>83239</v>
      </c>
      <c r="K9865" s="55" t="s">
        <v>107928</v>
      </c>
      <c r="L9865" s="71" t="str">
        <f>HYPERLINK("http://www.broadinstitute.org/rnai/public/clone/details?cloneId="&amp;J9865,"Details")</f>
        <v>Details</v>
      </c>
      <c r="M9865" s="55" t="s">
        <v>63539</v>
      </c>
    </row>
    <row r="9866" spans="1:13" ht="13.2">
      <c r="A9866" s="23" t="s">
        <v>27953</v>
      </c>
      <c r="B9866" s="24" t="s">
        <v>139</v>
      </c>
      <c r="C9866" s="24" t="s">
        <v>40</v>
      </c>
      <c r="D9866" s="24" t="s">
        <v>15215</v>
      </c>
      <c r="E9866" s="38" t="s">
        <v>40791</v>
      </c>
      <c r="F9866" s="24" t="s">
        <v>15214</v>
      </c>
      <c r="G9866" s="20" t="s">
        <v>103509</v>
      </c>
      <c r="H9866" s="20" t="s">
        <v>57658</v>
      </c>
      <c r="I9866" s="24" t="s">
        <v>83240</v>
      </c>
      <c r="J9866" s="20" t="s">
        <v>83241</v>
      </c>
      <c r="K9866" s="20" t="s">
        <v>107927</v>
      </c>
      <c r="L9866" s="67" t="str">
        <f t="shared" ref="L9866:L9867" si="1349">HYPERLINK("http://www.broadinstitute.org/rnai/public/clone/details?cloneId="&amp;J9866,"Details")</f>
        <v>Details</v>
      </c>
      <c r="M9866" s="20" t="s">
        <v>63539</v>
      </c>
    </row>
    <row r="9867" spans="1:13" ht="13.2">
      <c r="A9867" s="23" t="s">
        <v>27953</v>
      </c>
      <c r="B9867" s="24" t="s">
        <v>150</v>
      </c>
      <c r="C9867" s="24" t="s">
        <v>40</v>
      </c>
      <c r="D9867" s="24" t="s">
        <v>15225</v>
      </c>
      <c r="E9867" s="38" t="s">
        <v>40206</v>
      </c>
      <c r="F9867" s="24" t="s">
        <v>15224</v>
      </c>
      <c r="G9867" s="20" t="s">
        <v>103510</v>
      </c>
      <c r="H9867" s="20" t="s">
        <v>57659</v>
      </c>
      <c r="I9867" s="24" t="s">
        <v>83242</v>
      </c>
      <c r="J9867" s="20" t="s">
        <v>83243</v>
      </c>
      <c r="K9867" s="20" t="s">
        <v>107927</v>
      </c>
      <c r="L9867" s="67" t="str">
        <f t="shared" si="1349"/>
        <v>Details</v>
      </c>
      <c r="M9867" s="20" t="s">
        <v>63539</v>
      </c>
    </row>
    <row r="9868" spans="1:13" ht="13.2">
      <c r="A9868" s="52" t="s">
        <v>27953</v>
      </c>
      <c r="B9868" s="53" t="s">
        <v>39</v>
      </c>
      <c r="C9868" s="53" t="s">
        <v>43</v>
      </c>
      <c r="D9868" s="53" t="s">
        <v>15513</v>
      </c>
      <c r="E9868" s="56" t="s">
        <v>32407</v>
      </c>
      <c r="F9868" s="53" t="s">
        <v>26716</v>
      </c>
      <c r="G9868" s="55" t="s">
        <v>103511</v>
      </c>
      <c r="H9868" s="55" t="s">
        <v>57660</v>
      </c>
      <c r="I9868" s="53" t="s">
        <v>83244</v>
      </c>
      <c r="J9868" s="55" t="s">
        <v>83245</v>
      </c>
      <c r="K9868" s="55" t="s">
        <v>107928</v>
      </c>
      <c r="L9868" s="71" t="str">
        <f>HYPERLINK("http://www.broadinstitute.org/rnai/public/clone/details?cloneId="&amp;J9868,"Details")</f>
        <v>Details</v>
      </c>
      <c r="M9868" s="55" t="s">
        <v>63539</v>
      </c>
    </row>
    <row r="9869" spans="1:13" ht="13.2">
      <c r="A9869" s="23" t="s">
        <v>27953</v>
      </c>
      <c r="B9869" s="24" t="s">
        <v>60</v>
      </c>
      <c r="C9869" s="24" t="s">
        <v>43</v>
      </c>
      <c r="D9869" s="24" t="s">
        <v>15153</v>
      </c>
      <c r="E9869" s="38" t="s">
        <v>41231</v>
      </c>
      <c r="F9869" s="24" t="s">
        <v>15152</v>
      </c>
      <c r="G9869" s="20" t="s">
        <v>103512</v>
      </c>
      <c r="H9869" s="20" t="s">
        <v>57661</v>
      </c>
      <c r="I9869" s="24" t="s">
        <v>83246</v>
      </c>
      <c r="J9869" s="20" t="s">
        <v>83247</v>
      </c>
      <c r="K9869" s="20" t="s">
        <v>107927</v>
      </c>
      <c r="L9869" s="67" t="str">
        <f t="shared" ref="L9869:L9881" si="1350">HYPERLINK("http://www.broadinstitute.org/rnai/public/clone/details?cloneId="&amp;J9869,"Details")</f>
        <v>Details</v>
      </c>
      <c r="M9869" s="20" t="s">
        <v>63539</v>
      </c>
    </row>
    <row r="9870" spans="1:13" ht="13.2">
      <c r="A9870" s="23" t="s">
        <v>27953</v>
      </c>
      <c r="B9870" s="24" t="s">
        <v>106</v>
      </c>
      <c r="C9870" s="24" t="s">
        <v>43</v>
      </c>
      <c r="D9870" s="24" t="s">
        <v>15192</v>
      </c>
      <c r="E9870" s="38" t="s">
        <v>32523</v>
      </c>
      <c r="F9870" s="24" t="s">
        <v>15191</v>
      </c>
      <c r="G9870" s="20" t="s">
        <v>103513</v>
      </c>
      <c r="H9870" s="20" t="s">
        <v>57662</v>
      </c>
      <c r="I9870" s="24" t="s">
        <v>83248</v>
      </c>
      <c r="J9870" s="20" t="s">
        <v>83249</v>
      </c>
      <c r="K9870" s="20" t="s">
        <v>107927</v>
      </c>
      <c r="L9870" s="67" t="str">
        <f t="shared" si="1350"/>
        <v>Details</v>
      </c>
      <c r="M9870" s="20" t="s">
        <v>63539</v>
      </c>
    </row>
    <row r="9871" spans="1:13" ht="13.2">
      <c r="A9871" s="23" t="s">
        <v>27953</v>
      </c>
      <c r="B9871" s="24" t="s">
        <v>126</v>
      </c>
      <c r="C9871" s="24" t="s">
        <v>43</v>
      </c>
      <c r="D9871" s="24" t="s">
        <v>7371</v>
      </c>
      <c r="E9871" s="36" t="s">
        <v>43824</v>
      </c>
      <c r="F9871" s="24" t="s">
        <v>15204</v>
      </c>
      <c r="G9871" s="20" t="s">
        <v>99477</v>
      </c>
      <c r="H9871" s="20" t="s">
        <v>57663</v>
      </c>
      <c r="I9871" s="24" t="s">
        <v>83250</v>
      </c>
      <c r="J9871" s="20" t="s">
        <v>83251</v>
      </c>
      <c r="K9871" s="20" t="s">
        <v>107927</v>
      </c>
      <c r="L9871" s="67" t="str">
        <f t="shared" si="1350"/>
        <v>Details</v>
      </c>
      <c r="M9871" s="20" t="s">
        <v>63539</v>
      </c>
    </row>
    <row r="9872" spans="1:13" ht="13.2">
      <c r="A9872" s="23" t="s">
        <v>27953</v>
      </c>
      <c r="B9872" s="24" t="s">
        <v>139</v>
      </c>
      <c r="C9872" s="24" t="s">
        <v>43</v>
      </c>
      <c r="D9872" s="24" t="s">
        <v>15217</v>
      </c>
      <c r="E9872" s="36" t="s">
        <v>45626</v>
      </c>
      <c r="F9872" s="24" t="s">
        <v>15216</v>
      </c>
      <c r="G9872" s="20" t="s">
        <v>103514</v>
      </c>
      <c r="H9872" s="20" t="s">
        <v>57664</v>
      </c>
      <c r="I9872" s="24" t="s">
        <v>83252</v>
      </c>
      <c r="J9872" s="20" t="s">
        <v>83253</v>
      </c>
      <c r="K9872" s="20" t="s">
        <v>107927</v>
      </c>
      <c r="L9872" s="67" t="str">
        <f t="shared" si="1350"/>
        <v>Details</v>
      </c>
      <c r="M9872" s="20" t="s">
        <v>63539</v>
      </c>
    </row>
    <row r="9873" spans="1:13" ht="13.2">
      <c r="A9873" s="23" t="s">
        <v>27953</v>
      </c>
      <c r="B9873" s="24" t="s">
        <v>150</v>
      </c>
      <c r="C9873" s="24" t="s">
        <v>43</v>
      </c>
      <c r="D9873" s="24" t="s">
        <v>15227</v>
      </c>
      <c r="E9873" s="38" t="s">
        <v>40549</v>
      </c>
      <c r="F9873" s="24" t="s">
        <v>15226</v>
      </c>
      <c r="G9873" s="20" t="s">
        <v>103515</v>
      </c>
      <c r="H9873" s="20" t="s">
        <v>57665</v>
      </c>
      <c r="I9873" s="24" t="s">
        <v>83254</v>
      </c>
      <c r="J9873" s="20" t="s">
        <v>83255</v>
      </c>
      <c r="K9873" s="20" t="s">
        <v>107927</v>
      </c>
      <c r="L9873" s="67" t="str">
        <f t="shared" si="1350"/>
        <v>Details</v>
      </c>
      <c r="M9873" s="20" t="s">
        <v>63539</v>
      </c>
    </row>
    <row r="9874" spans="1:13" ht="13.2">
      <c r="A9874" s="23" t="s">
        <v>27953</v>
      </c>
      <c r="B9874" s="24" t="s">
        <v>39</v>
      </c>
      <c r="C9874" s="24" t="s">
        <v>63</v>
      </c>
      <c r="D9874" s="24" t="s">
        <v>15142</v>
      </c>
      <c r="E9874" s="38" t="s">
        <v>36669</v>
      </c>
      <c r="F9874" s="24" t="s">
        <v>15141</v>
      </c>
      <c r="G9874" s="20" t="s">
        <v>103516</v>
      </c>
      <c r="H9874" s="20" t="s">
        <v>57666</v>
      </c>
      <c r="I9874" s="24" t="s">
        <v>83256</v>
      </c>
      <c r="J9874" s="20" t="s">
        <v>83257</v>
      </c>
      <c r="K9874" s="20" t="s">
        <v>107927</v>
      </c>
      <c r="L9874" s="67" t="str">
        <f t="shared" si="1350"/>
        <v>Details</v>
      </c>
      <c r="M9874" s="20" t="s">
        <v>63539</v>
      </c>
    </row>
    <row r="9875" spans="1:13" ht="13.2">
      <c r="A9875" s="23" t="s">
        <v>27953</v>
      </c>
      <c r="B9875" s="24" t="s">
        <v>60</v>
      </c>
      <c r="C9875" s="24" t="s">
        <v>63</v>
      </c>
      <c r="D9875" s="24" t="s">
        <v>15155</v>
      </c>
      <c r="E9875" s="36" t="s">
        <v>45627</v>
      </c>
      <c r="F9875" s="24" t="s">
        <v>15154</v>
      </c>
      <c r="G9875" s="20" t="s">
        <v>103517</v>
      </c>
      <c r="H9875" s="20" t="s">
        <v>57667</v>
      </c>
      <c r="I9875" s="24" t="s">
        <v>83258</v>
      </c>
      <c r="J9875" s="20" t="s">
        <v>83259</v>
      </c>
      <c r="K9875" s="20" t="s">
        <v>107927</v>
      </c>
      <c r="L9875" s="67" t="str">
        <f t="shared" si="1350"/>
        <v>Details</v>
      </c>
      <c r="M9875" s="20" t="s">
        <v>63539</v>
      </c>
    </row>
    <row r="9876" spans="1:13" ht="13.2">
      <c r="A9876" s="23" t="s">
        <v>27953</v>
      </c>
      <c r="B9876" s="24" t="s">
        <v>74</v>
      </c>
      <c r="C9876" s="24" t="s">
        <v>63</v>
      </c>
      <c r="D9876" s="24" t="s">
        <v>15169</v>
      </c>
      <c r="E9876" s="38" t="s">
        <v>29262</v>
      </c>
      <c r="F9876" s="24" t="s">
        <v>15168</v>
      </c>
      <c r="G9876" s="20" t="s">
        <v>103518</v>
      </c>
      <c r="H9876" s="20" t="s">
        <v>57668</v>
      </c>
      <c r="I9876" s="24" t="s">
        <v>83260</v>
      </c>
      <c r="J9876" s="20" t="s">
        <v>83261</v>
      </c>
      <c r="K9876" s="20" t="s">
        <v>107927</v>
      </c>
      <c r="L9876" s="67" t="str">
        <f t="shared" si="1350"/>
        <v>Details</v>
      </c>
      <c r="M9876" s="20" t="s">
        <v>63539</v>
      </c>
    </row>
    <row r="9877" spans="1:13" ht="13.2">
      <c r="A9877" s="23" t="s">
        <v>27953</v>
      </c>
      <c r="B9877" s="24" t="s">
        <v>92</v>
      </c>
      <c r="C9877" s="24" t="s">
        <v>63</v>
      </c>
      <c r="D9877" s="24" t="s">
        <v>2098</v>
      </c>
      <c r="E9877" s="38" t="s">
        <v>30149</v>
      </c>
      <c r="F9877" s="24" t="s">
        <v>15179</v>
      </c>
      <c r="G9877" s="20" t="s">
        <v>96509</v>
      </c>
      <c r="H9877" s="20" t="s">
        <v>57669</v>
      </c>
      <c r="I9877" s="24" t="s">
        <v>83262</v>
      </c>
      <c r="J9877" s="20" t="s">
        <v>83263</v>
      </c>
      <c r="K9877" s="20" t="s">
        <v>107927</v>
      </c>
      <c r="L9877" s="67" t="str">
        <f t="shared" si="1350"/>
        <v>Details</v>
      </c>
      <c r="M9877" s="20" t="s">
        <v>63539</v>
      </c>
    </row>
    <row r="9878" spans="1:13" ht="13.2">
      <c r="A9878" s="23" t="s">
        <v>27953</v>
      </c>
      <c r="B9878" s="24" t="s">
        <v>139</v>
      </c>
      <c r="C9878" s="24" t="s">
        <v>63</v>
      </c>
      <c r="D9878" s="24" t="s">
        <v>15219</v>
      </c>
      <c r="E9878" s="36" t="s">
        <v>45628</v>
      </c>
      <c r="F9878" s="24" t="s">
        <v>15218</v>
      </c>
      <c r="G9878" s="20" t="s">
        <v>103519</v>
      </c>
      <c r="H9878" s="20" t="s">
        <v>57670</v>
      </c>
      <c r="I9878" s="24" t="s">
        <v>83264</v>
      </c>
      <c r="J9878" s="20" t="s">
        <v>83265</v>
      </c>
      <c r="K9878" s="20" t="s">
        <v>107927</v>
      </c>
      <c r="L9878" s="67" t="str">
        <f t="shared" si="1350"/>
        <v>Details</v>
      </c>
      <c r="M9878" s="20" t="s">
        <v>63539</v>
      </c>
    </row>
    <row r="9879" spans="1:13" ht="13.2">
      <c r="A9879" s="23" t="s">
        <v>27953</v>
      </c>
      <c r="B9879" s="24" t="s">
        <v>150</v>
      </c>
      <c r="C9879" s="24" t="s">
        <v>63</v>
      </c>
      <c r="D9879" s="24" t="s">
        <v>2216</v>
      </c>
      <c r="E9879" s="36" t="s">
        <v>42588</v>
      </c>
      <c r="F9879" s="24" t="s">
        <v>15228</v>
      </c>
      <c r="G9879" s="20" t="s">
        <v>96584</v>
      </c>
      <c r="H9879" s="20" t="s">
        <v>57671</v>
      </c>
      <c r="I9879" s="24" t="s">
        <v>83266</v>
      </c>
      <c r="J9879" s="20" t="s">
        <v>83267</v>
      </c>
      <c r="K9879" s="20" t="s">
        <v>107927</v>
      </c>
      <c r="L9879" s="67" t="str">
        <f t="shared" si="1350"/>
        <v>Details</v>
      </c>
      <c r="M9879" s="20" t="s">
        <v>63539</v>
      </c>
    </row>
    <row r="9880" spans="1:13" ht="13.2">
      <c r="A9880" s="23" t="s">
        <v>27953</v>
      </c>
      <c r="B9880" s="24" t="s">
        <v>39</v>
      </c>
      <c r="C9880" s="24" t="s">
        <v>45</v>
      </c>
      <c r="D9880" s="24" t="s">
        <v>12111</v>
      </c>
      <c r="E9880" s="36" t="s">
        <v>44870</v>
      </c>
      <c r="F9880" s="24" t="s">
        <v>15143</v>
      </c>
      <c r="G9880" s="20" t="s">
        <v>101958</v>
      </c>
      <c r="H9880" s="20" t="s">
        <v>57672</v>
      </c>
      <c r="I9880" s="24" t="s">
        <v>83268</v>
      </c>
      <c r="J9880" s="20" t="s">
        <v>83269</v>
      </c>
      <c r="K9880" s="20" t="s">
        <v>107927</v>
      </c>
      <c r="L9880" s="67" t="str">
        <f t="shared" si="1350"/>
        <v>Details</v>
      </c>
      <c r="M9880" s="20" t="s">
        <v>63539</v>
      </c>
    </row>
    <row r="9881" spans="1:13" ht="13.2">
      <c r="A9881" s="23" t="s">
        <v>27953</v>
      </c>
      <c r="B9881" s="24" t="s">
        <v>60</v>
      </c>
      <c r="C9881" s="24" t="s">
        <v>45</v>
      </c>
      <c r="D9881" s="24" t="s">
        <v>15157</v>
      </c>
      <c r="E9881" s="38" t="s">
        <v>34785</v>
      </c>
      <c r="F9881" s="24" t="s">
        <v>15156</v>
      </c>
      <c r="G9881" s="20" t="s">
        <v>103520</v>
      </c>
      <c r="H9881" s="20" t="s">
        <v>57673</v>
      </c>
      <c r="I9881" s="24" t="s">
        <v>83270</v>
      </c>
      <c r="J9881" s="20" t="s">
        <v>83271</v>
      </c>
      <c r="K9881" s="20" t="s">
        <v>107927</v>
      </c>
      <c r="L9881" s="67" t="str">
        <f t="shared" si="1350"/>
        <v>Details</v>
      </c>
      <c r="M9881" s="20" t="s">
        <v>63539</v>
      </c>
    </row>
    <row r="9882" spans="1:13" ht="13.2">
      <c r="A9882" s="52" t="s">
        <v>27953</v>
      </c>
      <c r="B9882" s="53" t="s">
        <v>74</v>
      </c>
      <c r="C9882" s="53" t="s">
        <v>45</v>
      </c>
      <c r="D9882" s="53" t="s">
        <v>26720</v>
      </c>
      <c r="E9882" s="56" t="s">
        <v>38804</v>
      </c>
      <c r="F9882" s="53" t="s">
        <v>26719</v>
      </c>
      <c r="G9882" s="55" t="s">
        <v>103521</v>
      </c>
      <c r="H9882" s="55" t="s">
        <v>57674</v>
      </c>
      <c r="I9882" s="53" t="s">
        <v>83272</v>
      </c>
      <c r="J9882" s="55" t="s">
        <v>83273</v>
      </c>
      <c r="K9882" s="55" t="s">
        <v>107928</v>
      </c>
      <c r="L9882" s="71" t="str">
        <f>HYPERLINK("http://www.broadinstitute.org/rnai/public/clone/details?cloneId="&amp;J9882,"Details")</f>
        <v>Details</v>
      </c>
      <c r="M9882" s="55" t="s">
        <v>63539</v>
      </c>
    </row>
    <row r="9883" spans="1:13" ht="13.2">
      <c r="A9883" s="23" t="s">
        <v>27953</v>
      </c>
      <c r="B9883" s="24" t="s">
        <v>92</v>
      </c>
      <c r="C9883" s="24" t="s">
        <v>45</v>
      </c>
      <c r="D9883" s="24" t="s">
        <v>15181</v>
      </c>
      <c r="E9883" s="38" t="s">
        <v>36936</v>
      </c>
      <c r="F9883" s="24" t="s">
        <v>15180</v>
      </c>
      <c r="G9883" s="20" t="s">
        <v>103522</v>
      </c>
      <c r="H9883" s="20" t="s">
        <v>57675</v>
      </c>
      <c r="I9883" s="24" t="s">
        <v>83274</v>
      </c>
      <c r="J9883" s="20" t="s">
        <v>83275</v>
      </c>
      <c r="K9883" s="20" t="s">
        <v>107927</v>
      </c>
      <c r="L9883" s="67" t="str">
        <f t="shared" ref="L9883:L9895" si="1351">HYPERLINK("http://www.broadinstitute.org/rnai/public/clone/details?cloneId="&amp;J9883,"Details")</f>
        <v>Details</v>
      </c>
      <c r="M9883" s="20" t="s">
        <v>63539</v>
      </c>
    </row>
    <row r="9884" spans="1:13" ht="13.2">
      <c r="A9884" s="23" t="s">
        <v>27953</v>
      </c>
      <c r="B9884" s="24" t="s">
        <v>106</v>
      </c>
      <c r="C9884" s="24" t="s">
        <v>45</v>
      </c>
      <c r="D9884" s="24" t="s">
        <v>15194</v>
      </c>
      <c r="E9884" s="38" t="s">
        <v>28406</v>
      </c>
      <c r="F9884" s="24" t="s">
        <v>15193</v>
      </c>
      <c r="G9884" s="20" t="s">
        <v>103523</v>
      </c>
      <c r="H9884" s="20" t="s">
        <v>57676</v>
      </c>
      <c r="I9884" s="24" t="s">
        <v>83276</v>
      </c>
      <c r="J9884" s="20" t="s">
        <v>83277</v>
      </c>
      <c r="K9884" s="20" t="s">
        <v>107927</v>
      </c>
      <c r="L9884" s="67" t="str">
        <f t="shared" si="1351"/>
        <v>Details</v>
      </c>
      <c r="M9884" s="20" t="s">
        <v>63539</v>
      </c>
    </row>
    <row r="9885" spans="1:13" ht="13.2">
      <c r="A9885" s="23" t="s">
        <v>27953</v>
      </c>
      <c r="B9885" s="24" t="s">
        <v>126</v>
      </c>
      <c r="C9885" s="24" t="s">
        <v>45</v>
      </c>
      <c r="D9885" s="24" t="s">
        <v>15206</v>
      </c>
      <c r="E9885" s="36" t="s">
        <v>45629</v>
      </c>
      <c r="F9885" s="24" t="s">
        <v>15205</v>
      </c>
      <c r="G9885" s="20" t="s">
        <v>103524</v>
      </c>
      <c r="H9885" s="20" t="s">
        <v>57677</v>
      </c>
      <c r="I9885" s="24" t="s">
        <v>83278</v>
      </c>
      <c r="J9885" s="20" t="s">
        <v>83279</v>
      </c>
      <c r="K9885" s="20" t="s">
        <v>107927</v>
      </c>
      <c r="L9885" s="67" t="str">
        <f t="shared" si="1351"/>
        <v>Details</v>
      </c>
      <c r="M9885" s="20" t="s">
        <v>63539</v>
      </c>
    </row>
    <row r="9886" spans="1:13" ht="13.2">
      <c r="A9886" s="23" t="s">
        <v>27953</v>
      </c>
      <c r="B9886" s="24" t="s">
        <v>150</v>
      </c>
      <c r="C9886" s="24" t="s">
        <v>45</v>
      </c>
      <c r="D9886" s="24" t="s">
        <v>2061</v>
      </c>
      <c r="E9886" s="38" t="s">
        <v>40777</v>
      </c>
      <c r="F9886" s="24" t="s">
        <v>15229</v>
      </c>
      <c r="G9886" s="20" t="s">
        <v>96410</v>
      </c>
      <c r="H9886" s="20" t="s">
        <v>57678</v>
      </c>
      <c r="I9886" s="24" t="s">
        <v>83280</v>
      </c>
      <c r="J9886" s="20" t="s">
        <v>83281</v>
      </c>
      <c r="K9886" s="20" t="s">
        <v>107927</v>
      </c>
      <c r="L9886" s="67" t="str">
        <f t="shared" si="1351"/>
        <v>Details</v>
      </c>
      <c r="M9886" s="20" t="s">
        <v>63539</v>
      </c>
    </row>
    <row r="9887" spans="1:13" ht="13.2">
      <c r="A9887" s="23" t="s">
        <v>27953</v>
      </c>
      <c r="B9887" s="24" t="s">
        <v>39</v>
      </c>
      <c r="C9887" s="24" t="s">
        <v>48</v>
      </c>
      <c r="D9887" s="24" t="s">
        <v>2975</v>
      </c>
      <c r="E9887" s="36" t="s">
        <v>42741</v>
      </c>
      <c r="F9887" s="24" t="s">
        <v>15144</v>
      </c>
      <c r="G9887" s="20" t="s">
        <v>96996</v>
      </c>
      <c r="H9887" s="20" t="s">
        <v>57679</v>
      </c>
      <c r="I9887" s="24" t="s">
        <v>83282</v>
      </c>
      <c r="J9887" s="20" t="s">
        <v>83283</v>
      </c>
      <c r="K9887" s="20" t="s">
        <v>107927</v>
      </c>
      <c r="L9887" s="67" t="str">
        <f t="shared" si="1351"/>
        <v>Details</v>
      </c>
      <c r="M9887" s="20" t="s">
        <v>63539</v>
      </c>
    </row>
    <row r="9888" spans="1:13" ht="13.2">
      <c r="A9888" s="23" t="s">
        <v>27953</v>
      </c>
      <c r="B9888" s="24" t="s">
        <v>60</v>
      </c>
      <c r="C9888" s="24" t="s">
        <v>48</v>
      </c>
      <c r="D9888" s="24" t="s">
        <v>15159</v>
      </c>
      <c r="E9888" s="38" t="s">
        <v>31048</v>
      </c>
      <c r="F9888" s="24" t="s">
        <v>15158</v>
      </c>
      <c r="G9888" s="20" t="s">
        <v>103525</v>
      </c>
      <c r="H9888" s="20" t="s">
        <v>57680</v>
      </c>
      <c r="I9888" s="24" t="s">
        <v>83284</v>
      </c>
      <c r="J9888" s="20" t="s">
        <v>83285</v>
      </c>
      <c r="K9888" s="20" t="s">
        <v>107927</v>
      </c>
      <c r="L9888" s="67" t="str">
        <f t="shared" si="1351"/>
        <v>Details</v>
      </c>
      <c r="M9888" s="20" t="s">
        <v>63539</v>
      </c>
    </row>
    <row r="9889" spans="1:13" ht="13.2">
      <c r="A9889" s="23" t="s">
        <v>27953</v>
      </c>
      <c r="B9889" s="24" t="s">
        <v>74</v>
      </c>
      <c r="C9889" s="24" t="s">
        <v>48</v>
      </c>
      <c r="D9889" s="24" t="s">
        <v>15171</v>
      </c>
      <c r="E9889" s="38" t="s">
        <v>37552</v>
      </c>
      <c r="F9889" s="24" t="s">
        <v>15170</v>
      </c>
      <c r="G9889" s="20" t="s">
        <v>103526</v>
      </c>
      <c r="H9889" s="20" t="s">
        <v>57681</v>
      </c>
      <c r="I9889" s="24" t="s">
        <v>83286</v>
      </c>
      <c r="J9889" s="20" t="s">
        <v>83287</v>
      </c>
      <c r="K9889" s="20" t="s">
        <v>107927</v>
      </c>
      <c r="L9889" s="67" t="str">
        <f t="shared" si="1351"/>
        <v>Details</v>
      </c>
      <c r="M9889" s="20" t="s">
        <v>63539</v>
      </c>
    </row>
    <row r="9890" spans="1:13" ht="13.2">
      <c r="A9890" s="23" t="s">
        <v>27953</v>
      </c>
      <c r="B9890" s="24" t="s">
        <v>92</v>
      </c>
      <c r="C9890" s="24" t="s">
        <v>48</v>
      </c>
      <c r="D9890" s="24" t="s">
        <v>2100</v>
      </c>
      <c r="E9890" s="38" t="s">
        <v>30936</v>
      </c>
      <c r="F9890" s="24" t="s">
        <v>15182</v>
      </c>
      <c r="G9890" s="20" t="s">
        <v>96516</v>
      </c>
      <c r="H9890" s="20" t="s">
        <v>57682</v>
      </c>
      <c r="I9890" s="24" t="s">
        <v>83288</v>
      </c>
      <c r="J9890" s="20" t="s">
        <v>83289</v>
      </c>
      <c r="K9890" s="20" t="s">
        <v>107927</v>
      </c>
      <c r="L9890" s="67" t="str">
        <f t="shared" si="1351"/>
        <v>Details</v>
      </c>
      <c r="M9890" s="20" t="s">
        <v>63539</v>
      </c>
    </row>
    <row r="9891" spans="1:13" ht="13.2">
      <c r="A9891" s="23" t="s">
        <v>27953</v>
      </c>
      <c r="B9891" s="24" t="s">
        <v>106</v>
      </c>
      <c r="C9891" s="24" t="s">
        <v>48</v>
      </c>
      <c r="D9891" s="24" t="s">
        <v>2422</v>
      </c>
      <c r="E9891" s="38" t="s">
        <v>33380</v>
      </c>
      <c r="F9891" s="24" t="s">
        <v>15195</v>
      </c>
      <c r="G9891" s="20" t="s">
        <v>96681</v>
      </c>
      <c r="H9891" s="20" t="s">
        <v>57683</v>
      </c>
      <c r="I9891" s="24" t="s">
        <v>83290</v>
      </c>
      <c r="J9891" s="20" t="s">
        <v>83291</v>
      </c>
      <c r="K9891" s="20" t="s">
        <v>107927</v>
      </c>
      <c r="L9891" s="67" t="str">
        <f t="shared" si="1351"/>
        <v>Details</v>
      </c>
      <c r="M9891" s="20" t="s">
        <v>63539</v>
      </c>
    </row>
    <row r="9892" spans="1:13" ht="13.2">
      <c r="A9892" s="23" t="s">
        <v>27953</v>
      </c>
      <c r="B9892" s="24" t="s">
        <v>126</v>
      </c>
      <c r="C9892" s="24" t="s">
        <v>48</v>
      </c>
      <c r="D9892" s="24" t="s">
        <v>2164</v>
      </c>
      <c r="E9892" s="38" t="s">
        <v>32205</v>
      </c>
      <c r="F9892" s="24" t="s">
        <v>15207</v>
      </c>
      <c r="G9892" s="20" t="s">
        <v>96487</v>
      </c>
      <c r="H9892" s="20" t="s">
        <v>57684</v>
      </c>
      <c r="I9892" s="24" t="s">
        <v>83292</v>
      </c>
      <c r="J9892" s="20" t="s">
        <v>83293</v>
      </c>
      <c r="K9892" s="20" t="s">
        <v>107927</v>
      </c>
      <c r="L9892" s="67" t="str">
        <f t="shared" si="1351"/>
        <v>Details</v>
      </c>
      <c r="M9892" s="20" t="s">
        <v>63539</v>
      </c>
    </row>
    <row r="9893" spans="1:13" ht="13.2">
      <c r="A9893" s="23" t="s">
        <v>27953</v>
      </c>
      <c r="B9893" s="24" t="s">
        <v>139</v>
      </c>
      <c r="C9893" s="24" t="s">
        <v>48</v>
      </c>
      <c r="D9893" s="24" t="s">
        <v>15221</v>
      </c>
      <c r="E9893" s="38" t="s">
        <v>32817</v>
      </c>
      <c r="F9893" s="24" t="s">
        <v>15220</v>
      </c>
      <c r="G9893" s="20" t="s">
        <v>103527</v>
      </c>
      <c r="H9893" s="20" t="s">
        <v>57685</v>
      </c>
      <c r="I9893" s="24" t="s">
        <v>83294</v>
      </c>
      <c r="J9893" s="20" t="s">
        <v>83295</v>
      </c>
      <c r="K9893" s="20" t="s">
        <v>107927</v>
      </c>
      <c r="L9893" s="67" t="str">
        <f t="shared" si="1351"/>
        <v>Details</v>
      </c>
      <c r="M9893" s="20" t="s">
        <v>63539</v>
      </c>
    </row>
    <row r="9894" spans="1:13" ht="13.2">
      <c r="A9894" s="23" t="s">
        <v>27953</v>
      </c>
      <c r="B9894" s="24" t="s">
        <v>150</v>
      </c>
      <c r="C9894" s="24" t="s">
        <v>48</v>
      </c>
      <c r="D9894" s="24" t="s">
        <v>15231</v>
      </c>
      <c r="E9894" s="38" t="s">
        <v>28434</v>
      </c>
      <c r="F9894" s="24" t="s">
        <v>15230</v>
      </c>
      <c r="G9894" s="20" t="s">
        <v>103528</v>
      </c>
      <c r="H9894" s="20" t="s">
        <v>57686</v>
      </c>
      <c r="I9894" s="24" t="s">
        <v>83296</v>
      </c>
      <c r="J9894" s="20" t="s">
        <v>83297</v>
      </c>
      <c r="K9894" s="20" t="s">
        <v>107927</v>
      </c>
      <c r="L9894" s="67" t="str">
        <f t="shared" si="1351"/>
        <v>Details</v>
      </c>
      <c r="M9894" s="20" t="s">
        <v>63539</v>
      </c>
    </row>
    <row r="9895" spans="1:13" ht="13.2">
      <c r="A9895" s="23" t="s">
        <v>27953</v>
      </c>
      <c r="B9895" s="24" t="s">
        <v>39</v>
      </c>
      <c r="C9895" s="24" t="s">
        <v>50</v>
      </c>
      <c r="D9895" s="24" t="s">
        <v>8775</v>
      </c>
      <c r="E9895" s="38" t="s">
        <v>32444</v>
      </c>
      <c r="F9895" s="24" t="s">
        <v>15145</v>
      </c>
      <c r="G9895" s="20" t="s">
        <v>100184</v>
      </c>
      <c r="H9895" s="20" t="s">
        <v>57687</v>
      </c>
      <c r="I9895" s="24" t="s">
        <v>83298</v>
      </c>
      <c r="J9895" s="20" t="s">
        <v>83299</v>
      </c>
      <c r="K9895" s="20" t="s">
        <v>107927</v>
      </c>
      <c r="L9895" s="67" t="str">
        <f t="shared" si="1351"/>
        <v>Details</v>
      </c>
      <c r="M9895" s="20" t="s">
        <v>63539</v>
      </c>
    </row>
    <row r="9896" spans="1:13" ht="13.2">
      <c r="A9896" s="52" t="s">
        <v>27953</v>
      </c>
      <c r="B9896" s="53" t="s">
        <v>60</v>
      </c>
      <c r="C9896" s="53" t="s">
        <v>50</v>
      </c>
      <c r="D9896" s="53" t="s">
        <v>26718</v>
      </c>
      <c r="E9896" s="56" t="s">
        <v>39587</v>
      </c>
      <c r="F9896" s="53" t="s">
        <v>26717</v>
      </c>
      <c r="G9896" s="55" t="s">
        <v>103529</v>
      </c>
      <c r="H9896" s="55" t="s">
        <v>57688</v>
      </c>
      <c r="I9896" s="53" t="s">
        <v>83300</v>
      </c>
      <c r="J9896" s="55" t="s">
        <v>83301</v>
      </c>
      <c r="K9896" s="55" t="s">
        <v>107928</v>
      </c>
      <c r="L9896" s="71" t="str">
        <f t="shared" ref="L9896:L9899" si="1352">HYPERLINK("http://www.broadinstitute.org/rnai/public/clone/details?cloneId="&amp;J9896,"Details")</f>
        <v>Details</v>
      </c>
      <c r="M9896" s="55" t="s">
        <v>63539</v>
      </c>
    </row>
    <row r="9897" spans="1:13" ht="13.2">
      <c r="A9897" s="52" t="s">
        <v>27953</v>
      </c>
      <c r="B9897" s="53" t="s">
        <v>74</v>
      </c>
      <c r="C9897" s="53" t="s">
        <v>50</v>
      </c>
      <c r="D9897" s="53" t="s">
        <v>26722</v>
      </c>
      <c r="E9897" s="56" t="s">
        <v>34040</v>
      </c>
      <c r="F9897" s="53" t="s">
        <v>26721</v>
      </c>
      <c r="G9897" s="55" t="s">
        <v>103530</v>
      </c>
      <c r="H9897" s="55" t="s">
        <v>57689</v>
      </c>
      <c r="I9897" s="53" t="s">
        <v>83302</v>
      </c>
      <c r="J9897" s="55" t="s">
        <v>83303</v>
      </c>
      <c r="K9897" s="55" t="s">
        <v>107928</v>
      </c>
      <c r="L9897" s="71" t="str">
        <f t="shared" si="1352"/>
        <v>Details</v>
      </c>
      <c r="M9897" s="55" t="s">
        <v>63539</v>
      </c>
    </row>
    <row r="9898" spans="1:13" ht="13.2">
      <c r="A9898" s="23" t="s">
        <v>27953</v>
      </c>
      <c r="B9898" s="24" t="s">
        <v>92</v>
      </c>
      <c r="C9898" s="24" t="s">
        <v>50</v>
      </c>
      <c r="D9898" s="24" t="s">
        <v>15184</v>
      </c>
      <c r="E9898" s="36" t="s">
        <v>45630</v>
      </c>
      <c r="F9898" s="24" t="s">
        <v>15183</v>
      </c>
      <c r="G9898" s="20" t="s">
        <v>103531</v>
      </c>
      <c r="H9898" s="20" t="s">
        <v>57690</v>
      </c>
      <c r="I9898" s="24" t="s">
        <v>83304</v>
      </c>
      <c r="J9898" s="20" t="s">
        <v>83305</v>
      </c>
      <c r="K9898" s="20" t="s">
        <v>107927</v>
      </c>
      <c r="L9898" s="67" t="str">
        <f t="shared" si="1352"/>
        <v>Details</v>
      </c>
      <c r="M9898" s="20" t="s">
        <v>63539</v>
      </c>
    </row>
    <row r="9899" spans="1:13" ht="13.2">
      <c r="A9899" s="23" t="s">
        <v>27953</v>
      </c>
      <c r="B9899" s="24" t="s">
        <v>106</v>
      </c>
      <c r="C9899" s="24" t="s">
        <v>50</v>
      </c>
      <c r="D9899" s="24" t="s">
        <v>15197</v>
      </c>
      <c r="E9899" s="36" t="s">
        <v>45631</v>
      </c>
      <c r="F9899" s="24" t="s">
        <v>15196</v>
      </c>
      <c r="G9899" s="20" t="s">
        <v>103532</v>
      </c>
      <c r="H9899" s="20" t="s">
        <v>57691</v>
      </c>
      <c r="I9899" s="24" t="s">
        <v>83306</v>
      </c>
      <c r="J9899" s="20" t="s">
        <v>83307</v>
      </c>
      <c r="K9899" s="20" t="s">
        <v>107927</v>
      </c>
      <c r="L9899" s="67" t="str">
        <f t="shared" si="1352"/>
        <v>Details</v>
      </c>
      <c r="M9899" s="20" t="s">
        <v>63539</v>
      </c>
    </row>
    <row r="9900" spans="1:13" ht="13.2">
      <c r="A9900" s="52" t="s">
        <v>27953</v>
      </c>
      <c r="B9900" s="53" t="s">
        <v>126</v>
      </c>
      <c r="C9900" s="53" t="s">
        <v>50</v>
      </c>
      <c r="D9900" s="53" t="s">
        <v>15596</v>
      </c>
      <c r="E9900" s="56" t="s">
        <v>38310</v>
      </c>
      <c r="F9900" s="53" t="s">
        <v>26728</v>
      </c>
      <c r="G9900" s="55" t="s">
        <v>103533</v>
      </c>
      <c r="H9900" s="55" t="s">
        <v>57692</v>
      </c>
      <c r="I9900" s="53" t="s">
        <v>83308</v>
      </c>
      <c r="J9900" s="55" t="s">
        <v>83309</v>
      </c>
      <c r="K9900" s="55" t="s">
        <v>107928</v>
      </c>
      <c r="L9900" s="71" t="str">
        <f>HYPERLINK("http://www.broadinstitute.org/rnai/public/clone/details?cloneId="&amp;J9900,"Details")</f>
        <v>Details</v>
      </c>
      <c r="M9900" s="55" t="s">
        <v>63539</v>
      </c>
    </row>
    <row r="9901" spans="1:13" ht="13.2">
      <c r="A9901" s="23" t="s">
        <v>27953</v>
      </c>
      <c r="B9901" s="24" t="s">
        <v>150</v>
      </c>
      <c r="C9901" s="24" t="s">
        <v>50</v>
      </c>
      <c r="D9901" s="24" t="s">
        <v>15233</v>
      </c>
      <c r="E9901" s="38" t="s">
        <v>34677</v>
      </c>
      <c r="F9901" s="24" t="s">
        <v>15232</v>
      </c>
      <c r="G9901" s="20" t="s">
        <v>103534</v>
      </c>
      <c r="H9901" s="20" t="s">
        <v>57693</v>
      </c>
      <c r="I9901" s="24" t="s">
        <v>83310</v>
      </c>
      <c r="J9901" s="20" t="s">
        <v>83311</v>
      </c>
      <c r="K9901" s="20" t="s">
        <v>107927</v>
      </c>
      <c r="L9901" s="67" t="str">
        <f t="shared" ref="L9901:L9903" si="1353">HYPERLINK("http://www.broadinstitute.org/rnai/public/clone/details?cloneId="&amp;J9901,"Details")</f>
        <v>Details</v>
      </c>
      <c r="M9901" s="20" t="s">
        <v>63539</v>
      </c>
    </row>
    <row r="9902" spans="1:13" ht="13.2">
      <c r="A9902" s="23" t="s">
        <v>27953</v>
      </c>
      <c r="B9902" s="24" t="s">
        <v>74</v>
      </c>
      <c r="C9902" s="24" t="s">
        <v>101</v>
      </c>
      <c r="D9902" s="24" t="s">
        <v>15173</v>
      </c>
      <c r="E9902" s="36" t="s">
        <v>45632</v>
      </c>
      <c r="F9902" s="24" t="s">
        <v>15172</v>
      </c>
      <c r="G9902" s="20" t="s">
        <v>103535</v>
      </c>
      <c r="H9902" s="20" t="s">
        <v>57694</v>
      </c>
      <c r="I9902" s="24" t="s">
        <v>83312</v>
      </c>
      <c r="J9902" s="20" t="s">
        <v>83313</v>
      </c>
      <c r="K9902" s="20" t="s">
        <v>107927</v>
      </c>
      <c r="L9902" s="67" t="str">
        <f t="shared" si="1353"/>
        <v>Details</v>
      </c>
      <c r="M9902" s="20" t="s">
        <v>63539</v>
      </c>
    </row>
    <row r="9903" spans="1:13" ht="13.2">
      <c r="A9903" s="23" t="s">
        <v>27953</v>
      </c>
      <c r="B9903" s="24" t="s">
        <v>92</v>
      </c>
      <c r="C9903" s="24" t="s">
        <v>101</v>
      </c>
      <c r="D9903" s="24" t="s">
        <v>2104</v>
      </c>
      <c r="E9903" s="38" t="s">
        <v>31193</v>
      </c>
      <c r="F9903" s="24" t="s">
        <v>15185</v>
      </c>
      <c r="G9903" s="20" t="s">
        <v>96529</v>
      </c>
      <c r="H9903" s="20" t="s">
        <v>57695</v>
      </c>
      <c r="I9903" s="24" t="s">
        <v>83314</v>
      </c>
      <c r="J9903" s="20" t="s">
        <v>83315</v>
      </c>
      <c r="K9903" s="20" t="s">
        <v>107927</v>
      </c>
      <c r="L9903" s="67" t="str">
        <f t="shared" si="1353"/>
        <v>Details</v>
      </c>
      <c r="M9903" s="20" t="s">
        <v>63539</v>
      </c>
    </row>
    <row r="9904" spans="1:13" ht="13.2">
      <c r="A9904" s="52" t="s">
        <v>27953</v>
      </c>
      <c r="B9904" s="53" t="s">
        <v>106</v>
      </c>
      <c r="C9904" s="53" t="s">
        <v>101</v>
      </c>
      <c r="D9904" s="53" t="s">
        <v>15556</v>
      </c>
      <c r="E9904" s="56" t="s">
        <v>40262</v>
      </c>
      <c r="F9904" s="53" t="s">
        <v>26724</v>
      </c>
      <c r="G9904" s="55" t="s">
        <v>103536</v>
      </c>
      <c r="H9904" s="55" t="s">
        <v>57696</v>
      </c>
      <c r="I9904" s="53" t="s">
        <v>83316</v>
      </c>
      <c r="J9904" s="55" t="s">
        <v>83317</v>
      </c>
      <c r="K9904" s="55" t="s">
        <v>107928</v>
      </c>
      <c r="L9904" s="71" t="str">
        <f>HYPERLINK("http://www.broadinstitute.org/rnai/public/clone/details?cloneId="&amp;J9904,"Details")</f>
        <v>Details</v>
      </c>
      <c r="M9904" s="55" t="s">
        <v>63539</v>
      </c>
    </row>
    <row r="9905" spans="1:13" ht="13.2">
      <c r="A9905" s="23" t="s">
        <v>27953</v>
      </c>
      <c r="B9905" s="24" t="s">
        <v>126</v>
      </c>
      <c r="C9905" s="24" t="s">
        <v>101</v>
      </c>
      <c r="D9905" s="24" t="s">
        <v>15209</v>
      </c>
      <c r="E9905" s="38" t="s">
        <v>34817</v>
      </c>
      <c r="F9905" s="24" t="s">
        <v>15208</v>
      </c>
      <c r="G9905" s="20" t="s">
        <v>103537</v>
      </c>
      <c r="H9905" s="20" t="s">
        <v>57697</v>
      </c>
      <c r="I9905" s="24" t="s">
        <v>83318</v>
      </c>
      <c r="J9905" s="20" t="s">
        <v>83319</v>
      </c>
      <c r="K9905" s="20" t="s">
        <v>107927</v>
      </c>
      <c r="L9905" s="67" t="str">
        <f t="shared" ref="L9905:L9907" si="1354">HYPERLINK("http://www.broadinstitute.org/rnai/public/clone/details?cloneId="&amp;J9905,"Details")</f>
        <v>Details</v>
      </c>
      <c r="M9905" s="20" t="s">
        <v>63539</v>
      </c>
    </row>
    <row r="9906" spans="1:13" ht="13.2">
      <c r="A9906" s="23" t="s">
        <v>27953</v>
      </c>
      <c r="B9906" s="24" t="s">
        <v>39</v>
      </c>
      <c r="C9906" s="24" t="s">
        <v>53</v>
      </c>
      <c r="D9906" s="24" t="s">
        <v>15147</v>
      </c>
      <c r="E9906" s="38" t="s">
        <v>32668</v>
      </c>
      <c r="F9906" s="24" t="s">
        <v>15146</v>
      </c>
      <c r="G9906" s="20" t="s">
        <v>102457</v>
      </c>
      <c r="H9906" s="20" t="s">
        <v>57698</v>
      </c>
      <c r="I9906" s="24" t="s">
        <v>83320</v>
      </c>
      <c r="J9906" s="20" t="s">
        <v>83321</v>
      </c>
      <c r="K9906" s="20" t="s">
        <v>107927</v>
      </c>
      <c r="L9906" s="67" t="str">
        <f t="shared" si="1354"/>
        <v>Details</v>
      </c>
      <c r="M9906" s="20" t="s">
        <v>63539</v>
      </c>
    </row>
    <row r="9907" spans="1:13" ht="13.2">
      <c r="A9907" s="23" t="s">
        <v>27953</v>
      </c>
      <c r="B9907" s="24" t="s">
        <v>60</v>
      </c>
      <c r="C9907" s="24" t="s">
        <v>53</v>
      </c>
      <c r="D9907" s="24" t="s">
        <v>15161</v>
      </c>
      <c r="E9907" s="38" t="s">
        <v>32641</v>
      </c>
      <c r="F9907" s="24" t="s">
        <v>15160</v>
      </c>
      <c r="G9907" s="20" t="s">
        <v>103538</v>
      </c>
      <c r="H9907" s="20" t="s">
        <v>57699</v>
      </c>
      <c r="I9907" s="24" t="s">
        <v>83322</v>
      </c>
      <c r="J9907" s="20" t="s">
        <v>83323</v>
      </c>
      <c r="K9907" s="20" t="s">
        <v>107927</v>
      </c>
      <c r="L9907" s="67" t="str">
        <f t="shared" si="1354"/>
        <v>Details</v>
      </c>
      <c r="M9907" s="20" t="s">
        <v>63539</v>
      </c>
    </row>
    <row r="9908" spans="1:13" ht="13.2">
      <c r="A9908" s="45" t="s">
        <v>27953</v>
      </c>
      <c r="B9908" s="46" t="s">
        <v>106</v>
      </c>
      <c r="C9908" s="46" t="s">
        <v>53</v>
      </c>
      <c r="D9908" s="46" t="s">
        <v>10866</v>
      </c>
      <c r="E9908" s="50" t="s">
        <v>40925</v>
      </c>
      <c r="F9908" s="46" t="s">
        <v>24880</v>
      </c>
      <c r="G9908" s="48" t="s">
        <v>101295</v>
      </c>
      <c r="H9908" s="48" t="s">
        <v>57700</v>
      </c>
      <c r="I9908" s="46" t="s">
        <v>83324</v>
      </c>
      <c r="J9908" s="48" t="s">
        <v>83325</v>
      </c>
      <c r="K9908" s="48" t="s">
        <v>107926</v>
      </c>
      <c r="L9908" s="69" t="str">
        <f t="shared" ref="L9908" si="1355">HYPERLINK("http://www.broadinstitute.org/rnai/public/clone/details?cloneId="&amp;J9908,"Details")</f>
        <v>Details</v>
      </c>
      <c r="M9908" s="48" t="s">
        <v>63539</v>
      </c>
    </row>
    <row r="9909" spans="1:13" ht="13.2">
      <c r="A9909" s="52" t="s">
        <v>27953</v>
      </c>
      <c r="B9909" s="53" t="s">
        <v>126</v>
      </c>
      <c r="C9909" s="53" t="s">
        <v>53</v>
      </c>
      <c r="D9909" s="53" t="s">
        <v>15596</v>
      </c>
      <c r="E9909" s="56" t="s">
        <v>38310</v>
      </c>
      <c r="F9909" s="53" t="s">
        <v>26729</v>
      </c>
      <c r="G9909" s="55" t="s">
        <v>103533</v>
      </c>
      <c r="H9909" s="55" t="s">
        <v>57701</v>
      </c>
      <c r="I9909" s="53" t="s">
        <v>83326</v>
      </c>
      <c r="J9909" s="55" t="s">
        <v>83327</v>
      </c>
      <c r="K9909" s="55" t="s">
        <v>107928</v>
      </c>
      <c r="L9909" s="71" t="str">
        <f>HYPERLINK("http://www.broadinstitute.org/rnai/public/clone/details?cloneId="&amp;J9909,"Details")</f>
        <v>Details</v>
      </c>
      <c r="M9909" s="55" t="s">
        <v>63539</v>
      </c>
    </row>
    <row r="9910" spans="1:13" ht="13.2">
      <c r="A9910" s="23" t="s">
        <v>27953</v>
      </c>
      <c r="B9910" s="24" t="s">
        <v>139</v>
      </c>
      <c r="C9910" s="24" t="s">
        <v>53</v>
      </c>
      <c r="D9910" s="24" t="s">
        <v>8844</v>
      </c>
      <c r="E9910" s="38" t="s">
        <v>37242</v>
      </c>
      <c r="F9910" s="24" t="s">
        <v>15222</v>
      </c>
      <c r="G9910" s="20" t="s">
        <v>100242</v>
      </c>
      <c r="H9910" s="20" t="s">
        <v>57702</v>
      </c>
      <c r="I9910" s="24" t="s">
        <v>83328</v>
      </c>
      <c r="J9910" s="20" t="s">
        <v>83329</v>
      </c>
      <c r="K9910" s="20" t="s">
        <v>107927</v>
      </c>
      <c r="L9910" s="67" t="str">
        <f t="shared" ref="L9910:L9911" si="1356">HYPERLINK("http://www.broadinstitute.org/rnai/public/clone/details?cloneId="&amp;J9910,"Details")</f>
        <v>Details</v>
      </c>
      <c r="M9910" s="20" t="s">
        <v>63539</v>
      </c>
    </row>
    <row r="9911" spans="1:13" ht="13.2">
      <c r="A9911" s="23" t="s">
        <v>27953</v>
      </c>
      <c r="B9911" s="24" t="s">
        <v>150</v>
      </c>
      <c r="C9911" s="24" t="s">
        <v>53</v>
      </c>
      <c r="D9911" s="24" t="s">
        <v>15235</v>
      </c>
      <c r="E9911" s="36" t="s">
        <v>45633</v>
      </c>
      <c r="F9911" s="24" t="s">
        <v>15234</v>
      </c>
      <c r="G9911" s="20" t="s">
        <v>103539</v>
      </c>
      <c r="H9911" s="20" t="s">
        <v>57703</v>
      </c>
      <c r="I9911" s="24" t="s">
        <v>83330</v>
      </c>
      <c r="J9911" s="20" t="s">
        <v>83331</v>
      </c>
      <c r="K9911" s="20" t="s">
        <v>107927</v>
      </c>
      <c r="L9911" s="67" t="str">
        <f t="shared" si="1356"/>
        <v>Details</v>
      </c>
      <c r="M9911" s="20" t="s">
        <v>63539</v>
      </c>
    </row>
    <row r="9912" spans="1:13" ht="13.2">
      <c r="A9912" s="45" t="s">
        <v>27953</v>
      </c>
      <c r="B9912" s="46" t="s">
        <v>39</v>
      </c>
      <c r="C9912" s="46" t="s">
        <v>55</v>
      </c>
      <c r="D9912" s="46" t="s">
        <v>9335</v>
      </c>
      <c r="E9912" s="50" t="s">
        <v>34346</v>
      </c>
      <c r="F9912" s="46" t="s">
        <v>24879</v>
      </c>
      <c r="G9912" s="48" t="s">
        <v>100445</v>
      </c>
      <c r="H9912" s="48" t="s">
        <v>57704</v>
      </c>
      <c r="I9912" s="46" t="s">
        <v>83332</v>
      </c>
      <c r="J9912" s="48" t="s">
        <v>83333</v>
      </c>
      <c r="K9912" s="48" t="s">
        <v>107926</v>
      </c>
      <c r="L9912" s="69" t="str">
        <f t="shared" ref="L9912:L9919" si="1357">HYPERLINK("http://www.broadinstitute.org/rnai/public/clone/details?cloneId="&amp;J9912,"Details")</f>
        <v>Details</v>
      </c>
      <c r="M9912" s="48" t="s">
        <v>63539</v>
      </c>
    </row>
    <row r="9913" spans="1:13" ht="13.2">
      <c r="A9913" s="23" t="s">
        <v>27953</v>
      </c>
      <c r="B9913" s="24" t="s">
        <v>60</v>
      </c>
      <c r="C9913" s="24" t="s">
        <v>55</v>
      </c>
      <c r="D9913" s="24" t="s">
        <v>15163</v>
      </c>
      <c r="E9913" s="36" t="s">
        <v>45634</v>
      </c>
      <c r="F9913" s="24" t="s">
        <v>15162</v>
      </c>
      <c r="G9913" s="20" t="s">
        <v>103540</v>
      </c>
      <c r="H9913" s="20" t="s">
        <v>57705</v>
      </c>
      <c r="I9913" s="24" t="s">
        <v>83334</v>
      </c>
      <c r="J9913" s="20" t="s">
        <v>83335</v>
      </c>
      <c r="K9913" s="20" t="s">
        <v>107927</v>
      </c>
      <c r="L9913" s="67" t="str">
        <f t="shared" si="1357"/>
        <v>Details</v>
      </c>
      <c r="M9913" s="20" t="s">
        <v>63539</v>
      </c>
    </row>
    <row r="9914" spans="1:13" ht="13.2">
      <c r="A9914" s="23" t="s">
        <v>27953</v>
      </c>
      <c r="B9914" s="24" t="s">
        <v>92</v>
      </c>
      <c r="C9914" s="24" t="s">
        <v>55</v>
      </c>
      <c r="D9914" s="24" t="s">
        <v>9310</v>
      </c>
      <c r="E9914" s="38" t="s">
        <v>36584</v>
      </c>
      <c r="F9914" s="24" t="s">
        <v>15186</v>
      </c>
      <c r="G9914" s="20" t="s">
        <v>100448</v>
      </c>
      <c r="H9914" s="20" t="s">
        <v>57706</v>
      </c>
      <c r="I9914" s="24" t="s">
        <v>83336</v>
      </c>
      <c r="J9914" s="20" t="s">
        <v>83337</v>
      </c>
      <c r="K9914" s="20" t="s">
        <v>107927</v>
      </c>
      <c r="L9914" s="67" t="str">
        <f t="shared" si="1357"/>
        <v>Details</v>
      </c>
      <c r="M9914" s="20" t="s">
        <v>63539</v>
      </c>
    </row>
    <row r="9915" spans="1:13" ht="13.2">
      <c r="A9915" s="23" t="s">
        <v>27953</v>
      </c>
      <c r="B9915" s="24" t="s">
        <v>106</v>
      </c>
      <c r="C9915" s="24" t="s">
        <v>55</v>
      </c>
      <c r="D9915" s="24" t="s">
        <v>15199</v>
      </c>
      <c r="E9915" s="38" t="s">
        <v>30994</v>
      </c>
      <c r="F9915" s="24" t="s">
        <v>15198</v>
      </c>
      <c r="G9915" s="20" t="s">
        <v>103541</v>
      </c>
      <c r="H9915" s="20" t="s">
        <v>57707</v>
      </c>
      <c r="I9915" s="24" t="s">
        <v>83338</v>
      </c>
      <c r="J9915" s="20" t="s">
        <v>83339</v>
      </c>
      <c r="K9915" s="20" t="s">
        <v>107927</v>
      </c>
      <c r="L9915" s="67" t="str">
        <f t="shared" si="1357"/>
        <v>Details</v>
      </c>
      <c r="M9915" s="20" t="s">
        <v>63539</v>
      </c>
    </row>
    <row r="9916" spans="1:13" ht="13.2">
      <c r="A9916" s="23" t="s">
        <v>27953</v>
      </c>
      <c r="B9916" s="24" t="s">
        <v>126</v>
      </c>
      <c r="C9916" s="24" t="s">
        <v>55</v>
      </c>
      <c r="D9916" s="24" t="s">
        <v>15211</v>
      </c>
      <c r="E9916" s="38" t="s">
        <v>38127</v>
      </c>
      <c r="F9916" s="24" t="s">
        <v>15210</v>
      </c>
      <c r="G9916" s="20" t="s">
        <v>103542</v>
      </c>
      <c r="H9916" s="20" t="s">
        <v>57708</v>
      </c>
      <c r="I9916" s="24" t="s">
        <v>83340</v>
      </c>
      <c r="J9916" s="20" t="s">
        <v>83341</v>
      </c>
      <c r="K9916" s="20" t="s">
        <v>107927</v>
      </c>
      <c r="L9916" s="67" t="str">
        <f t="shared" si="1357"/>
        <v>Details</v>
      </c>
      <c r="M9916" s="20" t="s">
        <v>63539</v>
      </c>
    </row>
    <row r="9917" spans="1:13" ht="13.2">
      <c r="A9917" s="23" t="s">
        <v>27953</v>
      </c>
      <c r="B9917" s="24" t="s">
        <v>139</v>
      </c>
      <c r="C9917" s="24" t="s">
        <v>55</v>
      </c>
      <c r="D9917" s="24" t="s">
        <v>11523</v>
      </c>
      <c r="E9917" s="38" t="s">
        <v>37015</v>
      </c>
      <c r="F9917" s="24" t="s">
        <v>15223</v>
      </c>
      <c r="G9917" s="20" t="s">
        <v>101604</v>
      </c>
      <c r="H9917" s="20" t="s">
        <v>57709</v>
      </c>
      <c r="I9917" s="24" t="s">
        <v>83342</v>
      </c>
      <c r="J9917" s="20" t="s">
        <v>83343</v>
      </c>
      <c r="K9917" s="20" t="s">
        <v>107927</v>
      </c>
      <c r="L9917" s="67" t="str">
        <f t="shared" si="1357"/>
        <v>Details</v>
      </c>
      <c r="M9917" s="20" t="s">
        <v>63539</v>
      </c>
    </row>
    <row r="9918" spans="1:13" ht="13.2">
      <c r="A9918" s="23" t="s">
        <v>27953</v>
      </c>
      <c r="B9918" s="24" t="s">
        <v>39</v>
      </c>
      <c r="C9918" s="24" t="s">
        <v>69</v>
      </c>
      <c r="D9918" s="24" t="s">
        <v>15149</v>
      </c>
      <c r="E9918" s="38" t="s">
        <v>38845</v>
      </c>
      <c r="F9918" s="24" t="s">
        <v>15148</v>
      </c>
      <c r="G9918" s="20" t="s">
        <v>103543</v>
      </c>
      <c r="H9918" s="20" t="s">
        <v>57710</v>
      </c>
      <c r="I9918" s="24" t="s">
        <v>83344</v>
      </c>
      <c r="J9918" s="20" t="s">
        <v>83345</v>
      </c>
      <c r="K9918" s="20" t="s">
        <v>107927</v>
      </c>
      <c r="L9918" s="67" t="str">
        <f t="shared" si="1357"/>
        <v>Details</v>
      </c>
      <c r="M9918" s="20" t="s">
        <v>63539</v>
      </c>
    </row>
    <row r="9919" spans="1:13" ht="13.2">
      <c r="A9919" s="23" t="s">
        <v>27953</v>
      </c>
      <c r="B9919" s="24" t="s">
        <v>74</v>
      </c>
      <c r="C9919" s="24" t="s">
        <v>69</v>
      </c>
      <c r="D9919" s="24" t="s">
        <v>15175</v>
      </c>
      <c r="E9919" s="38" t="s">
        <v>28288</v>
      </c>
      <c r="F9919" s="24" t="s">
        <v>15174</v>
      </c>
      <c r="G9919" s="20" t="s">
        <v>103544</v>
      </c>
      <c r="H9919" s="20" t="s">
        <v>57711</v>
      </c>
      <c r="I9919" s="24" t="s">
        <v>83346</v>
      </c>
      <c r="J9919" s="20" t="s">
        <v>83347</v>
      </c>
      <c r="K9919" s="20" t="s">
        <v>107927</v>
      </c>
      <c r="L9919" s="67" t="str">
        <f t="shared" si="1357"/>
        <v>Details</v>
      </c>
      <c r="M9919" s="20" t="s">
        <v>63539</v>
      </c>
    </row>
    <row r="9920" spans="1:13" ht="13.2">
      <c r="A9920" s="52" t="s">
        <v>27953</v>
      </c>
      <c r="B9920" s="53" t="s">
        <v>106</v>
      </c>
      <c r="C9920" s="53" t="s">
        <v>69</v>
      </c>
      <c r="D9920" s="53" t="s">
        <v>26726</v>
      </c>
      <c r="E9920" s="57" t="s">
        <v>45635</v>
      </c>
      <c r="F9920" s="53" t="s">
        <v>26725</v>
      </c>
      <c r="G9920" s="55" t="s">
        <v>103545</v>
      </c>
      <c r="H9920" s="55" t="s">
        <v>57712</v>
      </c>
      <c r="I9920" s="53" t="s">
        <v>83348</v>
      </c>
      <c r="J9920" s="55" t="s">
        <v>83349</v>
      </c>
      <c r="K9920" s="55" t="s">
        <v>107928</v>
      </c>
      <c r="L9920" s="71" t="str">
        <f>HYPERLINK("http://www.broadinstitute.org/rnai/public/clone/details?cloneId="&amp;J9920,"Details")</f>
        <v>Details</v>
      </c>
      <c r="M9920" s="55" t="s">
        <v>63539</v>
      </c>
    </row>
    <row r="9921" spans="1:13" ht="13.2">
      <c r="A9921" s="23" t="s">
        <v>27953</v>
      </c>
      <c r="B9921" s="24" t="s">
        <v>150</v>
      </c>
      <c r="C9921" s="24" t="s">
        <v>69</v>
      </c>
      <c r="D9921" s="24" t="s">
        <v>15237</v>
      </c>
      <c r="E9921" s="36" t="s">
        <v>45636</v>
      </c>
      <c r="F9921" s="24" t="s">
        <v>15236</v>
      </c>
      <c r="G9921" s="20" t="s">
        <v>103546</v>
      </c>
      <c r="H9921" s="20" t="s">
        <v>57713</v>
      </c>
      <c r="I9921" s="24" t="s">
        <v>83350</v>
      </c>
      <c r="J9921" s="20" t="s">
        <v>83351</v>
      </c>
      <c r="K9921" s="20" t="s">
        <v>107927</v>
      </c>
      <c r="L9921" s="67" t="str">
        <f t="shared" ref="L9921:L9922" si="1358">HYPERLINK("http://www.broadinstitute.org/rnai/public/clone/details?cloneId="&amp;J9921,"Details")</f>
        <v>Details</v>
      </c>
      <c r="M9921" s="20" t="s">
        <v>63539</v>
      </c>
    </row>
    <row r="9922" spans="1:13" ht="13.2">
      <c r="A9922" s="23" t="s">
        <v>27953</v>
      </c>
      <c r="B9922" s="24" t="s">
        <v>60</v>
      </c>
      <c r="C9922" s="24" t="s">
        <v>57</v>
      </c>
      <c r="D9922" s="24" t="s">
        <v>15165</v>
      </c>
      <c r="E9922" s="38" t="s">
        <v>34598</v>
      </c>
      <c r="F9922" s="24" t="s">
        <v>15164</v>
      </c>
      <c r="G9922" s="20" t="s">
        <v>103547</v>
      </c>
      <c r="H9922" s="20" t="s">
        <v>57714</v>
      </c>
      <c r="I9922" s="24" t="s">
        <v>83352</v>
      </c>
      <c r="J9922" s="20" t="s">
        <v>83353</v>
      </c>
      <c r="K9922" s="20" t="s">
        <v>107927</v>
      </c>
      <c r="L9922" s="67" t="str">
        <f t="shared" si="1358"/>
        <v>Details</v>
      </c>
      <c r="M9922" s="20" t="s">
        <v>63539</v>
      </c>
    </row>
    <row r="9923" spans="1:13" ht="13.2">
      <c r="A9923" s="52" t="s">
        <v>27953</v>
      </c>
      <c r="B9923" s="53" t="s">
        <v>74</v>
      </c>
      <c r="C9923" s="53" t="s">
        <v>57</v>
      </c>
      <c r="D9923" s="53" t="s">
        <v>15533</v>
      </c>
      <c r="E9923" s="56" t="s">
        <v>35355</v>
      </c>
      <c r="F9923" s="53" t="s">
        <v>26723</v>
      </c>
      <c r="G9923" s="55" t="s">
        <v>103548</v>
      </c>
      <c r="H9923" s="55" t="s">
        <v>57715</v>
      </c>
      <c r="I9923" s="53" t="s">
        <v>83354</v>
      </c>
      <c r="J9923" s="55" t="s">
        <v>83355</v>
      </c>
      <c r="K9923" s="55" t="s">
        <v>107928</v>
      </c>
      <c r="L9923" s="71" t="str">
        <f>HYPERLINK("http://www.broadinstitute.org/rnai/public/clone/details?cloneId="&amp;J9923,"Details")</f>
        <v>Details</v>
      </c>
      <c r="M9923" s="55" t="s">
        <v>63539</v>
      </c>
    </row>
    <row r="9924" spans="1:13" ht="13.2">
      <c r="A9924" s="23" t="s">
        <v>27953</v>
      </c>
      <c r="B9924" s="24" t="s">
        <v>106</v>
      </c>
      <c r="C9924" s="24" t="s">
        <v>57</v>
      </c>
      <c r="D9924" s="24" t="s">
        <v>15201</v>
      </c>
      <c r="E9924" s="36" t="s">
        <v>45637</v>
      </c>
      <c r="F9924" s="24" t="s">
        <v>15200</v>
      </c>
      <c r="G9924" s="20" t="s">
        <v>103549</v>
      </c>
      <c r="H9924" s="20" t="s">
        <v>57716</v>
      </c>
      <c r="I9924" s="24" t="s">
        <v>83356</v>
      </c>
      <c r="J9924" s="20" t="s">
        <v>83357</v>
      </c>
      <c r="K9924" s="20" t="s">
        <v>107927</v>
      </c>
      <c r="L9924" s="67" t="str">
        <f t="shared" ref="L9924:L9925" si="1359">HYPERLINK("http://www.broadinstitute.org/rnai/public/clone/details?cloneId="&amp;J9924,"Details")</f>
        <v>Details</v>
      </c>
      <c r="M9924" s="20" t="s">
        <v>63539</v>
      </c>
    </row>
    <row r="9925" spans="1:13" ht="13.2">
      <c r="A9925" s="23" t="s">
        <v>27953</v>
      </c>
      <c r="B9925" s="24" t="s">
        <v>126</v>
      </c>
      <c r="C9925" s="24" t="s">
        <v>57</v>
      </c>
      <c r="D9925" s="24" t="s">
        <v>15213</v>
      </c>
      <c r="E9925" s="36" t="s">
        <v>45638</v>
      </c>
      <c r="F9925" s="24" t="s">
        <v>15212</v>
      </c>
      <c r="G9925" s="20" t="s">
        <v>103550</v>
      </c>
      <c r="H9925" s="20" t="s">
        <v>57717</v>
      </c>
      <c r="I9925" s="24" t="s">
        <v>83358</v>
      </c>
      <c r="J9925" s="20" t="s">
        <v>83359</v>
      </c>
      <c r="K9925" s="20" t="s">
        <v>107927</v>
      </c>
      <c r="L9925" s="67" t="str">
        <f t="shared" si="1359"/>
        <v>Details</v>
      </c>
      <c r="M9925" s="20" t="s">
        <v>63539</v>
      </c>
    </row>
    <row r="9926" spans="1:13" ht="13.2">
      <c r="A9926" s="45" t="s">
        <v>27954</v>
      </c>
      <c r="B9926" s="46" t="s">
        <v>39</v>
      </c>
      <c r="C9926" s="46" t="s">
        <v>75</v>
      </c>
      <c r="D9926" s="46" t="s">
        <v>24882</v>
      </c>
      <c r="E9926" s="50" t="s">
        <v>29476</v>
      </c>
      <c r="F9926" s="46" t="s">
        <v>24881</v>
      </c>
      <c r="G9926" s="48" t="s">
        <v>103551</v>
      </c>
      <c r="H9926" s="48" t="s">
        <v>57718</v>
      </c>
      <c r="I9926" s="46" t="s">
        <v>83360</v>
      </c>
      <c r="J9926" s="48" t="s">
        <v>83361</v>
      </c>
      <c r="K9926" s="48" t="s">
        <v>107926</v>
      </c>
      <c r="L9926" s="69" t="str">
        <f t="shared" ref="L9926:L9930" si="1360">HYPERLINK("http://www.broadinstitute.org/rnai/public/clone/details?cloneId="&amp;J9926,"Details")</f>
        <v>Details</v>
      </c>
      <c r="M9926" s="48" t="s">
        <v>63539</v>
      </c>
    </row>
    <row r="9927" spans="1:13" ht="13.2">
      <c r="A9927" s="23" t="s">
        <v>27954</v>
      </c>
      <c r="B9927" s="24" t="s">
        <v>60</v>
      </c>
      <c r="C9927" s="24" t="s">
        <v>75</v>
      </c>
      <c r="D9927" s="24" t="s">
        <v>27820</v>
      </c>
      <c r="E9927" s="38" t="s">
        <v>30658</v>
      </c>
      <c r="F9927" s="24" t="s">
        <v>27752</v>
      </c>
      <c r="G9927" s="20" t="s">
        <v>103552</v>
      </c>
      <c r="H9927" s="20" t="s">
        <v>57719</v>
      </c>
      <c r="I9927" s="24" t="s">
        <v>83362</v>
      </c>
      <c r="J9927" s="20" t="s">
        <v>83363</v>
      </c>
      <c r="K9927" s="20" t="s">
        <v>107927</v>
      </c>
      <c r="L9927" s="67" t="str">
        <f t="shared" si="1360"/>
        <v>Details</v>
      </c>
      <c r="M9927" s="20" t="s">
        <v>63539</v>
      </c>
    </row>
    <row r="9928" spans="1:13" ht="13.2">
      <c r="A9928" s="23" t="s">
        <v>27954</v>
      </c>
      <c r="B9928" s="24" t="s">
        <v>74</v>
      </c>
      <c r="C9928" s="24" t="s">
        <v>75</v>
      </c>
      <c r="D9928" s="24" t="s">
        <v>15265</v>
      </c>
      <c r="E9928" s="38" t="s">
        <v>30626</v>
      </c>
      <c r="F9928" s="24" t="s">
        <v>15264</v>
      </c>
      <c r="G9928" s="20" t="s">
        <v>103553</v>
      </c>
      <c r="H9928" s="20" t="s">
        <v>57720</v>
      </c>
      <c r="I9928" s="24" t="s">
        <v>83364</v>
      </c>
      <c r="J9928" s="20" t="s">
        <v>83365</v>
      </c>
      <c r="K9928" s="20" t="s">
        <v>107927</v>
      </c>
      <c r="L9928" s="67" t="str">
        <f t="shared" si="1360"/>
        <v>Details</v>
      </c>
      <c r="M9928" s="20" t="s">
        <v>63539</v>
      </c>
    </row>
    <row r="9929" spans="1:13" ht="13.2">
      <c r="A9929" s="23" t="s">
        <v>27954</v>
      </c>
      <c r="B9929" s="24" t="s">
        <v>92</v>
      </c>
      <c r="C9929" s="24" t="s">
        <v>75</v>
      </c>
      <c r="D9929" s="24" t="s">
        <v>15279</v>
      </c>
      <c r="E9929" s="38" t="s">
        <v>29426</v>
      </c>
      <c r="F9929" s="24" t="s">
        <v>15278</v>
      </c>
      <c r="G9929" s="20" t="s">
        <v>103554</v>
      </c>
      <c r="H9929" s="20" t="s">
        <v>57721</v>
      </c>
      <c r="I9929" s="24" t="s">
        <v>83366</v>
      </c>
      <c r="J9929" s="20" t="s">
        <v>83367</v>
      </c>
      <c r="K9929" s="20" t="s">
        <v>107927</v>
      </c>
      <c r="L9929" s="67" t="str">
        <f t="shared" si="1360"/>
        <v>Details</v>
      </c>
      <c r="M9929" s="20" t="s">
        <v>63539</v>
      </c>
    </row>
    <row r="9930" spans="1:13" ht="13.2">
      <c r="A9930" s="23" t="s">
        <v>27954</v>
      </c>
      <c r="B9930" s="24" t="s">
        <v>106</v>
      </c>
      <c r="C9930" s="24" t="s">
        <v>75</v>
      </c>
      <c r="D9930" s="24" t="s">
        <v>15296</v>
      </c>
      <c r="E9930" s="38" t="s">
        <v>31172</v>
      </c>
      <c r="F9930" s="24" t="s">
        <v>15295</v>
      </c>
      <c r="G9930" s="20" t="s">
        <v>103555</v>
      </c>
      <c r="H9930" s="20" t="s">
        <v>57722</v>
      </c>
      <c r="I9930" s="24" t="s">
        <v>83368</v>
      </c>
      <c r="J9930" s="20" t="s">
        <v>83369</v>
      </c>
      <c r="K9930" s="20" t="s">
        <v>107927</v>
      </c>
      <c r="L9930" s="67" t="str">
        <f t="shared" si="1360"/>
        <v>Details</v>
      </c>
      <c r="M9930" s="20" t="s">
        <v>63539</v>
      </c>
    </row>
    <row r="9931" spans="1:13" ht="13.2">
      <c r="A9931" s="45" t="s">
        <v>27954</v>
      </c>
      <c r="B9931" s="46" t="s">
        <v>126</v>
      </c>
      <c r="C9931" s="46" t="s">
        <v>75</v>
      </c>
      <c r="D9931" s="46" t="s">
        <v>24898</v>
      </c>
      <c r="E9931" s="50" t="s">
        <v>30154</v>
      </c>
      <c r="F9931" s="46" t="s">
        <v>24897</v>
      </c>
      <c r="G9931" s="48" t="s">
        <v>103556</v>
      </c>
      <c r="H9931" s="48" t="s">
        <v>57723</v>
      </c>
      <c r="I9931" s="46" t="s">
        <v>83370</v>
      </c>
      <c r="J9931" s="48" t="s">
        <v>83371</v>
      </c>
      <c r="K9931" s="48" t="s">
        <v>107926</v>
      </c>
      <c r="L9931" s="69" t="str">
        <f t="shared" ref="L9931:L9937" si="1361">HYPERLINK("http://www.broadinstitute.org/rnai/public/clone/details?cloneId="&amp;J9931,"Details")</f>
        <v>Details</v>
      </c>
      <c r="M9931" s="48" t="s">
        <v>63539</v>
      </c>
    </row>
    <row r="9932" spans="1:13" ht="13.2">
      <c r="A9932" s="45" t="s">
        <v>27954</v>
      </c>
      <c r="B9932" s="46" t="s">
        <v>139</v>
      </c>
      <c r="C9932" s="46" t="s">
        <v>75</v>
      </c>
      <c r="D9932" s="46" t="s">
        <v>24900</v>
      </c>
      <c r="E9932" s="49" t="s">
        <v>45639</v>
      </c>
      <c r="F9932" s="46" t="s">
        <v>24899</v>
      </c>
      <c r="G9932" s="48" t="s">
        <v>103557</v>
      </c>
      <c r="H9932" s="48" t="s">
        <v>57724</v>
      </c>
      <c r="I9932" s="46" t="s">
        <v>83372</v>
      </c>
      <c r="J9932" s="48" t="s">
        <v>83373</v>
      </c>
      <c r="K9932" s="48" t="s">
        <v>107926</v>
      </c>
      <c r="L9932" s="69" t="str">
        <f t="shared" si="1361"/>
        <v>Details</v>
      </c>
      <c r="M9932" s="48" t="s">
        <v>63539</v>
      </c>
    </row>
    <row r="9933" spans="1:13" ht="13.2">
      <c r="A9933" s="23" t="s">
        <v>27954</v>
      </c>
      <c r="B9933" s="24" t="s">
        <v>39</v>
      </c>
      <c r="C9933" s="24" t="s">
        <v>40</v>
      </c>
      <c r="D9933" s="24" t="s">
        <v>15239</v>
      </c>
      <c r="E9933" s="36" t="s">
        <v>45640</v>
      </c>
      <c r="F9933" s="24" t="s">
        <v>15238</v>
      </c>
      <c r="G9933" s="20" t="s">
        <v>103558</v>
      </c>
      <c r="H9933" s="20" t="s">
        <v>57725</v>
      </c>
      <c r="I9933" s="24" t="s">
        <v>83374</v>
      </c>
      <c r="J9933" s="20" t="s">
        <v>83375</v>
      </c>
      <c r="K9933" s="20" t="s">
        <v>107927</v>
      </c>
      <c r="L9933" s="67" t="str">
        <f t="shared" si="1361"/>
        <v>Details</v>
      </c>
      <c r="M9933" s="20" t="s">
        <v>63539</v>
      </c>
    </row>
    <row r="9934" spans="1:13" ht="13.2">
      <c r="A9934" s="23" t="s">
        <v>27954</v>
      </c>
      <c r="B9934" s="24" t="s">
        <v>60</v>
      </c>
      <c r="C9934" s="24" t="s">
        <v>40</v>
      </c>
      <c r="D9934" s="24" t="s">
        <v>5875</v>
      </c>
      <c r="E9934" s="38" t="s">
        <v>40384</v>
      </c>
      <c r="F9934" s="24" t="s">
        <v>15250</v>
      </c>
      <c r="G9934" s="20" t="s">
        <v>98591</v>
      </c>
      <c r="H9934" s="20" t="s">
        <v>57726</v>
      </c>
      <c r="I9934" s="24" t="s">
        <v>83376</v>
      </c>
      <c r="J9934" s="20" t="s">
        <v>83377</v>
      </c>
      <c r="K9934" s="20" t="s">
        <v>107927</v>
      </c>
      <c r="L9934" s="67" t="str">
        <f t="shared" si="1361"/>
        <v>Details</v>
      </c>
      <c r="M9934" s="20" t="s">
        <v>63539</v>
      </c>
    </row>
    <row r="9935" spans="1:13" ht="13.2">
      <c r="A9935" s="23" t="s">
        <v>27954</v>
      </c>
      <c r="B9935" s="24" t="s">
        <v>92</v>
      </c>
      <c r="C9935" s="24" t="s">
        <v>40</v>
      </c>
      <c r="D9935" s="24" t="s">
        <v>10800</v>
      </c>
      <c r="E9935" s="38" t="s">
        <v>37641</v>
      </c>
      <c r="F9935" s="24" t="s">
        <v>15280</v>
      </c>
      <c r="G9935" s="20" t="s">
        <v>101212</v>
      </c>
      <c r="H9935" s="20" t="s">
        <v>57727</v>
      </c>
      <c r="I9935" s="24" t="s">
        <v>83378</v>
      </c>
      <c r="J9935" s="20" t="s">
        <v>83379</v>
      </c>
      <c r="K9935" s="20" t="s">
        <v>107927</v>
      </c>
      <c r="L9935" s="67" t="str">
        <f t="shared" si="1361"/>
        <v>Details</v>
      </c>
      <c r="M9935" s="20" t="s">
        <v>63539</v>
      </c>
    </row>
    <row r="9936" spans="1:13" ht="13.2">
      <c r="A9936" s="23" t="s">
        <v>27954</v>
      </c>
      <c r="B9936" s="24" t="s">
        <v>106</v>
      </c>
      <c r="C9936" s="24" t="s">
        <v>40</v>
      </c>
      <c r="D9936" s="24" t="s">
        <v>15298</v>
      </c>
      <c r="E9936" s="36" t="s">
        <v>45641</v>
      </c>
      <c r="F9936" s="24" t="s">
        <v>15297</v>
      </c>
      <c r="G9936" s="20" t="s">
        <v>103559</v>
      </c>
      <c r="H9936" s="20" t="s">
        <v>57728</v>
      </c>
      <c r="I9936" s="24" t="s">
        <v>83380</v>
      </c>
      <c r="J9936" s="20" t="s">
        <v>83381</v>
      </c>
      <c r="K9936" s="20" t="s">
        <v>107927</v>
      </c>
      <c r="L9936" s="67" t="str">
        <f t="shared" si="1361"/>
        <v>Details</v>
      </c>
      <c r="M9936" s="20" t="s">
        <v>63539</v>
      </c>
    </row>
    <row r="9937" spans="1:13" ht="13.2">
      <c r="A9937" s="23" t="s">
        <v>27954</v>
      </c>
      <c r="B9937" s="24" t="s">
        <v>126</v>
      </c>
      <c r="C9937" s="24" t="s">
        <v>40</v>
      </c>
      <c r="D9937" s="24" t="s">
        <v>15310</v>
      </c>
      <c r="E9937" s="38" t="s">
        <v>28878</v>
      </c>
      <c r="F9937" s="24" t="s">
        <v>15309</v>
      </c>
      <c r="G9937" s="20" t="s">
        <v>103560</v>
      </c>
      <c r="H9937" s="20" t="s">
        <v>57729</v>
      </c>
      <c r="I9937" s="24" t="s">
        <v>83382</v>
      </c>
      <c r="J9937" s="20" t="s">
        <v>83383</v>
      </c>
      <c r="K9937" s="20" t="s">
        <v>107927</v>
      </c>
      <c r="L9937" s="67" t="str">
        <f t="shared" si="1361"/>
        <v>Details</v>
      </c>
      <c r="M9937" s="20" t="s">
        <v>63539</v>
      </c>
    </row>
    <row r="9938" spans="1:13" ht="13.2">
      <c r="A9938" s="52" t="s">
        <v>27954</v>
      </c>
      <c r="B9938" s="53" t="s">
        <v>139</v>
      </c>
      <c r="C9938" s="53" t="s">
        <v>40</v>
      </c>
      <c r="D9938" s="53" t="s">
        <v>17540</v>
      </c>
      <c r="E9938" s="56" t="s">
        <v>30619</v>
      </c>
      <c r="F9938" s="53" t="s">
        <v>26737</v>
      </c>
      <c r="G9938" s="55" t="s">
        <v>103561</v>
      </c>
      <c r="H9938" s="55" t="s">
        <v>57730</v>
      </c>
      <c r="I9938" s="53" t="s">
        <v>83384</v>
      </c>
      <c r="J9938" s="55" t="s">
        <v>83385</v>
      </c>
      <c r="K9938" s="55" t="s">
        <v>107928</v>
      </c>
      <c r="L9938" s="71" t="str">
        <f>HYPERLINK("http://www.broadinstitute.org/rnai/public/clone/details?cloneId="&amp;J9938,"Details")</f>
        <v>Details</v>
      </c>
      <c r="M9938" s="55" t="s">
        <v>63539</v>
      </c>
    </row>
    <row r="9939" spans="1:13" ht="13.2">
      <c r="A9939" s="45" t="s">
        <v>27954</v>
      </c>
      <c r="B9939" s="46" t="s">
        <v>150</v>
      </c>
      <c r="C9939" s="46" t="s">
        <v>40</v>
      </c>
      <c r="D9939" s="46" t="s">
        <v>2005</v>
      </c>
      <c r="E9939" s="50" t="s">
        <v>40594</v>
      </c>
      <c r="F9939" s="46" t="s">
        <v>24903</v>
      </c>
      <c r="G9939" s="48" t="s">
        <v>96406</v>
      </c>
      <c r="H9939" s="48" t="s">
        <v>57731</v>
      </c>
      <c r="I9939" s="46" t="s">
        <v>83386</v>
      </c>
      <c r="J9939" s="48" t="s">
        <v>83387</v>
      </c>
      <c r="K9939" s="48" t="s">
        <v>107926</v>
      </c>
      <c r="L9939" s="69" t="str">
        <f t="shared" ref="L9939:L9941" si="1362">HYPERLINK("http://www.broadinstitute.org/rnai/public/clone/details?cloneId="&amp;J9939,"Details")</f>
        <v>Details</v>
      </c>
      <c r="M9939" s="48" t="s">
        <v>63539</v>
      </c>
    </row>
    <row r="9940" spans="1:13" ht="13.2">
      <c r="A9940" s="23" t="s">
        <v>27954</v>
      </c>
      <c r="B9940" s="24" t="s">
        <v>39</v>
      </c>
      <c r="C9940" s="24" t="s">
        <v>43</v>
      </c>
      <c r="D9940" s="24" t="s">
        <v>15241</v>
      </c>
      <c r="E9940" s="36" t="s">
        <v>45642</v>
      </c>
      <c r="F9940" s="24" t="s">
        <v>15240</v>
      </c>
      <c r="G9940" s="20" t="s">
        <v>103562</v>
      </c>
      <c r="H9940" s="20" t="s">
        <v>57732</v>
      </c>
      <c r="I9940" s="24" t="s">
        <v>83388</v>
      </c>
      <c r="J9940" s="20" t="s">
        <v>83389</v>
      </c>
      <c r="K9940" s="20" t="s">
        <v>107927</v>
      </c>
      <c r="L9940" s="67" t="str">
        <f t="shared" si="1362"/>
        <v>Details</v>
      </c>
      <c r="M9940" s="20" t="s">
        <v>63539</v>
      </c>
    </row>
    <row r="9941" spans="1:13" ht="13.2">
      <c r="A9941" s="23" t="s">
        <v>27954</v>
      </c>
      <c r="B9941" s="24" t="s">
        <v>60</v>
      </c>
      <c r="C9941" s="24" t="s">
        <v>43</v>
      </c>
      <c r="D9941" s="24" t="s">
        <v>15252</v>
      </c>
      <c r="E9941" s="38" t="s">
        <v>40556</v>
      </c>
      <c r="F9941" s="24" t="s">
        <v>15251</v>
      </c>
      <c r="G9941" s="20" t="s">
        <v>103563</v>
      </c>
      <c r="H9941" s="20" t="s">
        <v>57733</v>
      </c>
      <c r="I9941" s="24" t="s">
        <v>83390</v>
      </c>
      <c r="J9941" s="20" t="s">
        <v>83391</v>
      </c>
      <c r="K9941" s="20" t="s">
        <v>107927</v>
      </c>
      <c r="L9941" s="67" t="str">
        <f t="shared" si="1362"/>
        <v>Details</v>
      </c>
      <c r="M9941" s="20" t="s">
        <v>63539</v>
      </c>
    </row>
    <row r="9942" spans="1:13" ht="13.2">
      <c r="A9942" s="45" t="s">
        <v>27954</v>
      </c>
      <c r="B9942" s="46" t="s">
        <v>74</v>
      </c>
      <c r="C9942" s="46" t="s">
        <v>43</v>
      </c>
      <c r="D9942" s="46" t="s">
        <v>24889</v>
      </c>
      <c r="E9942" s="49" t="s">
        <v>45643</v>
      </c>
      <c r="F9942" s="46" t="s">
        <v>24888</v>
      </c>
      <c r="G9942" s="48" t="s">
        <v>103564</v>
      </c>
      <c r="H9942" s="48" t="s">
        <v>57734</v>
      </c>
      <c r="I9942" s="46" t="s">
        <v>83392</v>
      </c>
      <c r="J9942" s="48" t="s">
        <v>83393</v>
      </c>
      <c r="K9942" s="48" t="s">
        <v>107926</v>
      </c>
      <c r="L9942" s="69" t="str">
        <f t="shared" ref="L9942:L9945" si="1363">HYPERLINK("http://www.broadinstitute.org/rnai/public/clone/details?cloneId="&amp;J9942,"Details")</f>
        <v>Details</v>
      </c>
      <c r="M9942" s="48" t="s">
        <v>63539</v>
      </c>
    </row>
    <row r="9943" spans="1:13" ht="13.2">
      <c r="A9943" s="23" t="s">
        <v>27954</v>
      </c>
      <c r="B9943" s="24" t="s">
        <v>92</v>
      </c>
      <c r="C9943" s="24" t="s">
        <v>43</v>
      </c>
      <c r="D9943" s="24" t="s">
        <v>15282</v>
      </c>
      <c r="E9943" s="38" t="s">
        <v>29453</v>
      </c>
      <c r="F9943" s="24" t="s">
        <v>15281</v>
      </c>
      <c r="G9943" s="20" t="s">
        <v>103565</v>
      </c>
      <c r="H9943" s="20" t="s">
        <v>57735</v>
      </c>
      <c r="I9943" s="24" t="s">
        <v>83394</v>
      </c>
      <c r="J9943" s="20" t="s">
        <v>83395</v>
      </c>
      <c r="K9943" s="20" t="s">
        <v>107927</v>
      </c>
      <c r="L9943" s="67" t="str">
        <f t="shared" si="1363"/>
        <v>Details</v>
      </c>
      <c r="M9943" s="20" t="s">
        <v>63539</v>
      </c>
    </row>
    <row r="9944" spans="1:13" ht="13.2">
      <c r="A9944" s="23" t="s">
        <v>27954</v>
      </c>
      <c r="B9944" s="24" t="s">
        <v>106</v>
      </c>
      <c r="C9944" s="24" t="s">
        <v>43</v>
      </c>
      <c r="D9944" s="24" t="s">
        <v>1014</v>
      </c>
      <c r="E9944" s="36" t="s">
        <v>41955</v>
      </c>
      <c r="F9944" s="24" t="s">
        <v>15299</v>
      </c>
      <c r="G9944" s="20" t="s">
        <v>95639</v>
      </c>
      <c r="H9944" s="20" t="s">
        <v>57736</v>
      </c>
      <c r="I9944" s="24" t="s">
        <v>83396</v>
      </c>
      <c r="J9944" s="20" t="s">
        <v>83397</v>
      </c>
      <c r="K9944" s="20" t="s">
        <v>107927</v>
      </c>
      <c r="L9944" s="67" t="str">
        <f t="shared" si="1363"/>
        <v>Details</v>
      </c>
      <c r="M9944" s="20" t="s">
        <v>63539</v>
      </c>
    </row>
    <row r="9945" spans="1:13" ht="13.2">
      <c r="A9945" s="23" t="s">
        <v>27954</v>
      </c>
      <c r="B9945" s="24" t="s">
        <v>126</v>
      </c>
      <c r="C9945" s="24" t="s">
        <v>43</v>
      </c>
      <c r="D9945" s="24" t="s">
        <v>15312</v>
      </c>
      <c r="E9945" s="36" t="s">
        <v>45644</v>
      </c>
      <c r="F9945" s="24" t="s">
        <v>15311</v>
      </c>
      <c r="G9945" s="20" t="s">
        <v>103566</v>
      </c>
      <c r="H9945" s="20" t="s">
        <v>57737</v>
      </c>
      <c r="I9945" s="24" t="s">
        <v>83398</v>
      </c>
      <c r="J9945" s="20" t="s">
        <v>83399</v>
      </c>
      <c r="K9945" s="20" t="s">
        <v>107927</v>
      </c>
      <c r="L9945" s="67" t="str">
        <f t="shared" si="1363"/>
        <v>Details</v>
      </c>
      <c r="M9945" s="20" t="s">
        <v>63539</v>
      </c>
    </row>
    <row r="9946" spans="1:13" ht="13.2">
      <c r="A9946" s="45" t="s">
        <v>27954</v>
      </c>
      <c r="B9946" s="46" t="s">
        <v>139</v>
      </c>
      <c r="C9946" s="46" t="s">
        <v>43</v>
      </c>
      <c r="D9946" s="46" t="s">
        <v>24902</v>
      </c>
      <c r="E9946" s="50" t="s">
        <v>40567</v>
      </c>
      <c r="F9946" s="46" t="s">
        <v>24901</v>
      </c>
      <c r="G9946" s="48" t="s">
        <v>103567</v>
      </c>
      <c r="H9946" s="48" t="s">
        <v>57738</v>
      </c>
      <c r="I9946" s="46" t="s">
        <v>83400</v>
      </c>
      <c r="J9946" s="48" t="s">
        <v>83401</v>
      </c>
      <c r="K9946" s="48" t="s">
        <v>107926</v>
      </c>
      <c r="L9946" s="69" t="str">
        <f t="shared" ref="L9946:L9950" si="1364">HYPERLINK("http://www.broadinstitute.org/rnai/public/clone/details?cloneId="&amp;J9946,"Details")</f>
        <v>Details</v>
      </c>
      <c r="M9946" s="48" t="s">
        <v>63539</v>
      </c>
    </row>
    <row r="9947" spans="1:13" ht="13.2">
      <c r="A9947" s="23" t="s">
        <v>27954</v>
      </c>
      <c r="B9947" s="24" t="s">
        <v>150</v>
      </c>
      <c r="C9947" s="24" t="s">
        <v>43</v>
      </c>
      <c r="D9947" s="24" t="s">
        <v>15342</v>
      </c>
      <c r="E9947" s="38" t="s">
        <v>29677</v>
      </c>
      <c r="F9947" s="24" t="s">
        <v>15341</v>
      </c>
      <c r="G9947" s="20" t="s">
        <v>103568</v>
      </c>
      <c r="H9947" s="20" t="s">
        <v>57739</v>
      </c>
      <c r="I9947" s="24" t="s">
        <v>83402</v>
      </c>
      <c r="J9947" s="20" t="s">
        <v>83403</v>
      </c>
      <c r="K9947" s="20" t="s">
        <v>107927</v>
      </c>
      <c r="L9947" s="67" t="str">
        <f t="shared" si="1364"/>
        <v>Details</v>
      </c>
      <c r="M9947" s="20" t="s">
        <v>63539</v>
      </c>
    </row>
    <row r="9948" spans="1:13" ht="13.2">
      <c r="A9948" s="23" t="s">
        <v>27954</v>
      </c>
      <c r="B9948" s="24" t="s">
        <v>39</v>
      </c>
      <c r="C9948" s="24" t="s">
        <v>63</v>
      </c>
      <c r="D9948" s="24" t="s">
        <v>10743</v>
      </c>
      <c r="E9948" s="36" t="s">
        <v>10743</v>
      </c>
      <c r="F9948" s="24" t="s">
        <v>15242</v>
      </c>
      <c r="G9948" s="20" t="s">
        <v>101226</v>
      </c>
      <c r="H9948" s="20" t="s">
        <v>57740</v>
      </c>
      <c r="I9948" s="24" t="s">
        <v>83404</v>
      </c>
      <c r="J9948" s="20" t="s">
        <v>83405</v>
      </c>
      <c r="K9948" s="20" t="s">
        <v>107927</v>
      </c>
      <c r="L9948" s="67" t="str">
        <f t="shared" si="1364"/>
        <v>Details</v>
      </c>
      <c r="M9948" s="20" t="s">
        <v>63539</v>
      </c>
    </row>
    <row r="9949" spans="1:13" ht="13.2">
      <c r="A9949" s="23" t="s">
        <v>27954</v>
      </c>
      <c r="B9949" s="24" t="s">
        <v>60</v>
      </c>
      <c r="C9949" s="24" t="s">
        <v>63</v>
      </c>
      <c r="D9949" s="24" t="s">
        <v>2406</v>
      </c>
      <c r="E9949" s="38" t="s">
        <v>28179</v>
      </c>
      <c r="F9949" s="24" t="s">
        <v>15253</v>
      </c>
      <c r="G9949" s="20" t="s">
        <v>96674</v>
      </c>
      <c r="H9949" s="20" t="s">
        <v>57741</v>
      </c>
      <c r="I9949" s="24" t="s">
        <v>83406</v>
      </c>
      <c r="J9949" s="20" t="s">
        <v>83407</v>
      </c>
      <c r="K9949" s="20" t="s">
        <v>107927</v>
      </c>
      <c r="L9949" s="67" t="str">
        <f t="shared" si="1364"/>
        <v>Details</v>
      </c>
      <c r="M9949" s="20" t="s">
        <v>63539</v>
      </c>
    </row>
    <row r="9950" spans="1:13" ht="13.2">
      <c r="A9950" s="23" t="s">
        <v>27954</v>
      </c>
      <c r="B9950" s="24" t="s">
        <v>74</v>
      </c>
      <c r="C9950" s="24" t="s">
        <v>63</v>
      </c>
      <c r="D9950" s="24" t="s">
        <v>15267</v>
      </c>
      <c r="E9950" s="36" t="s">
        <v>44617</v>
      </c>
      <c r="F9950" s="24" t="s">
        <v>15266</v>
      </c>
      <c r="G9950" s="20" t="s">
        <v>101237</v>
      </c>
      <c r="H9950" s="20" t="s">
        <v>57742</v>
      </c>
      <c r="I9950" s="24" t="s">
        <v>83408</v>
      </c>
      <c r="J9950" s="20" t="s">
        <v>83409</v>
      </c>
      <c r="K9950" s="20" t="s">
        <v>107927</v>
      </c>
      <c r="L9950" s="67" t="str">
        <f t="shared" si="1364"/>
        <v>Details</v>
      </c>
      <c r="M9950" s="20" t="s">
        <v>63539</v>
      </c>
    </row>
    <row r="9951" spans="1:13" ht="13.2">
      <c r="A9951" s="45" t="s">
        <v>27954</v>
      </c>
      <c r="B9951" s="46" t="s">
        <v>92</v>
      </c>
      <c r="C9951" s="46" t="s">
        <v>63</v>
      </c>
      <c r="D9951" s="46" t="s">
        <v>24892</v>
      </c>
      <c r="E9951" s="50" t="s">
        <v>33079</v>
      </c>
      <c r="F9951" s="46" t="s">
        <v>24891</v>
      </c>
      <c r="G9951" s="48" t="s">
        <v>103569</v>
      </c>
      <c r="H9951" s="48" t="s">
        <v>57743</v>
      </c>
      <c r="I9951" s="46" t="s">
        <v>83410</v>
      </c>
      <c r="J9951" s="48" t="s">
        <v>83411</v>
      </c>
      <c r="K9951" s="48" t="s">
        <v>107926</v>
      </c>
      <c r="L9951" s="69" t="str">
        <f t="shared" ref="L9951:L9954" si="1365">HYPERLINK("http://www.broadinstitute.org/rnai/public/clone/details?cloneId="&amp;J9951,"Details")</f>
        <v>Details</v>
      </c>
      <c r="M9951" s="48" t="s">
        <v>63539</v>
      </c>
    </row>
    <row r="9952" spans="1:13" ht="13.2">
      <c r="A9952" s="45" t="s">
        <v>27954</v>
      </c>
      <c r="B9952" s="46" t="s">
        <v>106</v>
      </c>
      <c r="C9952" s="46" t="s">
        <v>63</v>
      </c>
      <c r="D9952" s="46" t="s">
        <v>24894</v>
      </c>
      <c r="E9952" s="50" t="s">
        <v>37497</v>
      </c>
      <c r="F9952" s="46" t="s">
        <v>24893</v>
      </c>
      <c r="G9952" s="48" t="s">
        <v>103570</v>
      </c>
      <c r="H9952" s="48" t="s">
        <v>57744</v>
      </c>
      <c r="I9952" s="46" t="s">
        <v>83412</v>
      </c>
      <c r="J9952" s="48" t="s">
        <v>83413</v>
      </c>
      <c r="K9952" s="48" t="s">
        <v>107926</v>
      </c>
      <c r="L9952" s="69" t="str">
        <f t="shared" si="1365"/>
        <v>Details</v>
      </c>
      <c r="M9952" s="48" t="s">
        <v>63539</v>
      </c>
    </row>
    <row r="9953" spans="1:13" ht="13.2">
      <c r="A9953" s="23" t="s">
        <v>27954</v>
      </c>
      <c r="B9953" s="24" t="s">
        <v>126</v>
      </c>
      <c r="C9953" s="24" t="s">
        <v>63</v>
      </c>
      <c r="D9953" s="24" t="s">
        <v>15314</v>
      </c>
      <c r="E9953" s="38" t="s">
        <v>39660</v>
      </c>
      <c r="F9953" s="24" t="s">
        <v>15313</v>
      </c>
      <c r="G9953" s="20" t="s">
        <v>103571</v>
      </c>
      <c r="H9953" s="20" t="s">
        <v>57745</v>
      </c>
      <c r="I9953" s="24" t="s">
        <v>83414</v>
      </c>
      <c r="J9953" s="20" t="s">
        <v>83415</v>
      </c>
      <c r="K9953" s="20" t="s">
        <v>107927</v>
      </c>
      <c r="L9953" s="67" t="str">
        <f t="shared" si="1365"/>
        <v>Details</v>
      </c>
      <c r="M9953" s="20" t="s">
        <v>63539</v>
      </c>
    </row>
    <row r="9954" spans="1:13" ht="13.2">
      <c r="A9954" s="23" t="s">
        <v>27954</v>
      </c>
      <c r="B9954" s="24" t="s">
        <v>139</v>
      </c>
      <c r="C9954" s="24" t="s">
        <v>63</v>
      </c>
      <c r="D9954" s="24" t="s">
        <v>15329</v>
      </c>
      <c r="E9954" s="36" t="s">
        <v>45645</v>
      </c>
      <c r="F9954" s="24" t="s">
        <v>15328</v>
      </c>
      <c r="G9954" s="20" t="s">
        <v>103572</v>
      </c>
      <c r="H9954" s="20" t="s">
        <v>57746</v>
      </c>
      <c r="I9954" s="24" t="s">
        <v>83416</v>
      </c>
      <c r="J9954" s="20" t="s">
        <v>83417</v>
      </c>
      <c r="K9954" s="20" t="s">
        <v>107927</v>
      </c>
      <c r="L9954" s="67" t="str">
        <f t="shared" si="1365"/>
        <v>Details</v>
      </c>
      <c r="M9954" s="20" t="s">
        <v>63539</v>
      </c>
    </row>
    <row r="9955" spans="1:13" ht="13.2">
      <c r="A9955" s="45" t="s">
        <v>27954</v>
      </c>
      <c r="B9955" s="46" t="s">
        <v>150</v>
      </c>
      <c r="C9955" s="46" t="s">
        <v>63</v>
      </c>
      <c r="D9955" s="46" t="s">
        <v>24905</v>
      </c>
      <c r="E9955" s="50" t="s">
        <v>30523</v>
      </c>
      <c r="F9955" s="46" t="s">
        <v>24904</v>
      </c>
      <c r="G9955" s="48" t="s">
        <v>103573</v>
      </c>
      <c r="H9955" s="48" t="s">
        <v>57747</v>
      </c>
      <c r="I9955" s="46" t="s">
        <v>83418</v>
      </c>
      <c r="J9955" s="48" t="s">
        <v>83419</v>
      </c>
      <c r="K9955" s="48" t="s">
        <v>107926</v>
      </c>
      <c r="L9955" s="69" t="str">
        <f t="shared" ref="L9955:L9956" si="1366">HYPERLINK("http://www.broadinstitute.org/rnai/public/clone/details?cloneId="&amp;J9955,"Details")</f>
        <v>Details</v>
      </c>
      <c r="M9955" s="48" t="s">
        <v>63539</v>
      </c>
    </row>
    <row r="9956" spans="1:13" ht="13.2">
      <c r="A9956" s="45" t="s">
        <v>27954</v>
      </c>
      <c r="B9956" s="46" t="s">
        <v>39</v>
      </c>
      <c r="C9956" s="46" t="s">
        <v>45</v>
      </c>
      <c r="D9956" s="46" t="s">
        <v>1472</v>
      </c>
      <c r="E9956" s="49" t="s">
        <v>42245</v>
      </c>
      <c r="F9956" s="46" t="s">
        <v>24883</v>
      </c>
      <c r="G9956" s="48" t="s">
        <v>96004</v>
      </c>
      <c r="H9956" s="48" t="s">
        <v>57748</v>
      </c>
      <c r="I9956" s="46" t="s">
        <v>83420</v>
      </c>
      <c r="J9956" s="48" t="s">
        <v>83421</v>
      </c>
      <c r="K9956" s="48" t="s">
        <v>107926</v>
      </c>
      <c r="L9956" s="69" t="str">
        <f t="shared" si="1366"/>
        <v>Details</v>
      </c>
      <c r="M9956" s="48" t="s">
        <v>63539</v>
      </c>
    </row>
    <row r="9957" spans="1:13" ht="13.2">
      <c r="A9957" s="23" t="s">
        <v>27954</v>
      </c>
      <c r="B9957" s="24" t="s">
        <v>60</v>
      </c>
      <c r="C9957" s="24" t="s">
        <v>45</v>
      </c>
      <c r="D9957" s="24" t="s">
        <v>15255</v>
      </c>
      <c r="E9957" s="36" t="s">
        <v>45646</v>
      </c>
      <c r="F9957" s="24" t="s">
        <v>15254</v>
      </c>
      <c r="G9957" s="20" t="s">
        <v>103574</v>
      </c>
      <c r="H9957" s="20" t="s">
        <v>57749</v>
      </c>
      <c r="I9957" s="24" t="s">
        <v>83422</v>
      </c>
      <c r="J9957" s="20" t="s">
        <v>83423</v>
      </c>
      <c r="K9957" s="20" t="s">
        <v>107927</v>
      </c>
      <c r="L9957" s="67" t="str">
        <f>HYPERLINK("http://www.broadinstitute.org/rnai/public/clone/details?cloneId="&amp;J9957,"Details")</f>
        <v>Details</v>
      </c>
      <c r="M9957" s="20" t="s">
        <v>63539</v>
      </c>
    </row>
    <row r="9958" spans="1:13" ht="13.2">
      <c r="A9958" s="45" t="s">
        <v>27954</v>
      </c>
      <c r="B9958" s="46" t="s">
        <v>74</v>
      </c>
      <c r="C9958" s="46" t="s">
        <v>45</v>
      </c>
      <c r="D9958" s="46" t="s">
        <v>24358</v>
      </c>
      <c r="E9958" s="50" t="s">
        <v>40690</v>
      </c>
      <c r="F9958" s="46" t="s">
        <v>24890</v>
      </c>
      <c r="G9958" s="48" t="s">
        <v>101075</v>
      </c>
      <c r="H9958" s="48" t="s">
        <v>57750</v>
      </c>
      <c r="I9958" s="46" t="s">
        <v>83424</v>
      </c>
      <c r="J9958" s="48" t="s">
        <v>83425</v>
      </c>
      <c r="K9958" s="48" t="s">
        <v>107926</v>
      </c>
      <c r="L9958" s="69" t="str">
        <f t="shared" ref="L9958:L9963" si="1367">HYPERLINK("http://www.broadinstitute.org/rnai/public/clone/details?cloneId="&amp;J9958,"Details")</f>
        <v>Details</v>
      </c>
      <c r="M9958" s="48" t="s">
        <v>63539</v>
      </c>
    </row>
    <row r="9959" spans="1:13" ht="13.2">
      <c r="A9959" s="23" t="s">
        <v>27954</v>
      </c>
      <c r="B9959" s="24" t="s">
        <v>92</v>
      </c>
      <c r="C9959" s="24" t="s">
        <v>45</v>
      </c>
      <c r="D9959" s="24" t="s">
        <v>3189</v>
      </c>
      <c r="E9959" s="36" t="s">
        <v>42794</v>
      </c>
      <c r="F9959" s="24" t="s">
        <v>15283</v>
      </c>
      <c r="G9959" s="20" t="s">
        <v>97132</v>
      </c>
      <c r="H9959" s="20" t="s">
        <v>57751</v>
      </c>
      <c r="I9959" s="24" t="s">
        <v>83426</v>
      </c>
      <c r="J9959" s="20" t="s">
        <v>83427</v>
      </c>
      <c r="K9959" s="20" t="s">
        <v>107927</v>
      </c>
      <c r="L9959" s="67" t="str">
        <f t="shared" si="1367"/>
        <v>Details</v>
      </c>
      <c r="M9959" s="20" t="s">
        <v>63539</v>
      </c>
    </row>
    <row r="9960" spans="1:13" ht="13.2">
      <c r="A9960" s="23" t="s">
        <v>27954</v>
      </c>
      <c r="B9960" s="24" t="s">
        <v>106</v>
      </c>
      <c r="C9960" s="24" t="s">
        <v>45</v>
      </c>
      <c r="D9960" s="24" t="s">
        <v>4882</v>
      </c>
      <c r="E9960" s="36" t="s">
        <v>43276</v>
      </c>
      <c r="F9960" s="24" t="s">
        <v>15300</v>
      </c>
      <c r="G9960" s="20" t="s">
        <v>98085</v>
      </c>
      <c r="H9960" s="20" t="s">
        <v>57752</v>
      </c>
      <c r="I9960" s="24" t="s">
        <v>83428</v>
      </c>
      <c r="J9960" s="20" t="s">
        <v>83429</v>
      </c>
      <c r="K9960" s="20" t="s">
        <v>107927</v>
      </c>
      <c r="L9960" s="67" t="str">
        <f t="shared" si="1367"/>
        <v>Details</v>
      </c>
      <c r="M9960" s="20" t="s">
        <v>63539</v>
      </c>
    </row>
    <row r="9961" spans="1:13" ht="13.2">
      <c r="A9961" s="23" t="s">
        <v>27954</v>
      </c>
      <c r="B9961" s="24" t="s">
        <v>126</v>
      </c>
      <c r="C9961" s="24" t="s">
        <v>45</v>
      </c>
      <c r="D9961" s="24" t="s">
        <v>15316</v>
      </c>
      <c r="E9961" s="38" t="s">
        <v>28610</v>
      </c>
      <c r="F9961" s="24" t="s">
        <v>15315</v>
      </c>
      <c r="G9961" s="20" t="s">
        <v>103575</v>
      </c>
      <c r="H9961" s="20" t="s">
        <v>57753</v>
      </c>
      <c r="I9961" s="24" t="s">
        <v>83430</v>
      </c>
      <c r="J9961" s="20" t="s">
        <v>83431</v>
      </c>
      <c r="K9961" s="20" t="s">
        <v>107927</v>
      </c>
      <c r="L9961" s="67" t="str">
        <f t="shared" si="1367"/>
        <v>Details</v>
      </c>
      <c r="M9961" s="20" t="s">
        <v>63539</v>
      </c>
    </row>
    <row r="9962" spans="1:13" ht="13.2">
      <c r="A9962" s="23" t="s">
        <v>27954</v>
      </c>
      <c r="B9962" s="24" t="s">
        <v>139</v>
      </c>
      <c r="C9962" s="24" t="s">
        <v>45</v>
      </c>
      <c r="D9962" s="24" t="s">
        <v>15331</v>
      </c>
      <c r="E9962" s="36" t="s">
        <v>45647</v>
      </c>
      <c r="F9962" s="24" t="s">
        <v>15330</v>
      </c>
      <c r="G9962" s="20" t="s">
        <v>103576</v>
      </c>
      <c r="H9962" s="20" t="s">
        <v>57754</v>
      </c>
      <c r="I9962" s="24" t="s">
        <v>83432</v>
      </c>
      <c r="J9962" s="20" t="s">
        <v>83433</v>
      </c>
      <c r="K9962" s="20" t="s">
        <v>107927</v>
      </c>
      <c r="L9962" s="67" t="str">
        <f t="shared" si="1367"/>
        <v>Details</v>
      </c>
      <c r="M9962" s="20" t="s">
        <v>63539</v>
      </c>
    </row>
    <row r="9963" spans="1:13" ht="13.2">
      <c r="A9963" s="23" t="s">
        <v>27954</v>
      </c>
      <c r="B9963" s="24" t="s">
        <v>150</v>
      </c>
      <c r="C9963" s="24" t="s">
        <v>45</v>
      </c>
      <c r="D9963" s="24" t="s">
        <v>15344</v>
      </c>
      <c r="E9963" s="38" t="s">
        <v>37983</v>
      </c>
      <c r="F9963" s="24" t="s">
        <v>15343</v>
      </c>
      <c r="G9963" s="20" t="s">
        <v>103577</v>
      </c>
      <c r="H9963" s="20" t="s">
        <v>57755</v>
      </c>
      <c r="I9963" s="24" t="s">
        <v>83434</v>
      </c>
      <c r="J9963" s="20" t="s">
        <v>83435</v>
      </c>
      <c r="K9963" s="20" t="s">
        <v>107927</v>
      </c>
      <c r="L9963" s="67" t="str">
        <f t="shared" si="1367"/>
        <v>Details</v>
      </c>
      <c r="M9963" s="20" t="s">
        <v>63539</v>
      </c>
    </row>
    <row r="9964" spans="1:13" ht="13.2">
      <c r="A9964" s="52" t="s">
        <v>27954</v>
      </c>
      <c r="B9964" s="53" t="s">
        <v>39</v>
      </c>
      <c r="C9964" s="53" t="s">
        <v>48</v>
      </c>
      <c r="D9964" s="53" t="s">
        <v>18591</v>
      </c>
      <c r="E9964" s="56" t="s">
        <v>40231</v>
      </c>
      <c r="F9964" s="53" t="s">
        <v>26730</v>
      </c>
      <c r="G9964" s="55" t="s">
        <v>103578</v>
      </c>
      <c r="H9964" s="55" t="s">
        <v>57756</v>
      </c>
      <c r="I9964" s="53" t="s">
        <v>83436</v>
      </c>
      <c r="J9964" s="55" t="s">
        <v>83437</v>
      </c>
      <c r="K9964" s="55" t="s">
        <v>107928</v>
      </c>
      <c r="L9964" s="71" t="str">
        <f>HYPERLINK("http://www.broadinstitute.org/rnai/public/clone/details?cloneId="&amp;J9964,"Details")</f>
        <v>Details</v>
      </c>
      <c r="M9964" s="55" t="s">
        <v>63539</v>
      </c>
    </row>
    <row r="9965" spans="1:13" ht="13.2">
      <c r="A9965" s="23" t="s">
        <v>27954</v>
      </c>
      <c r="B9965" s="24" t="s">
        <v>60</v>
      </c>
      <c r="C9965" s="24" t="s">
        <v>48</v>
      </c>
      <c r="D9965" s="24" t="s">
        <v>15257</v>
      </c>
      <c r="E9965" s="38" t="s">
        <v>28521</v>
      </c>
      <c r="F9965" s="24" t="s">
        <v>15256</v>
      </c>
      <c r="G9965" s="20" t="s">
        <v>103579</v>
      </c>
      <c r="H9965" s="20" t="s">
        <v>57757</v>
      </c>
      <c r="I9965" s="24" t="s">
        <v>83438</v>
      </c>
      <c r="J9965" s="20" t="s">
        <v>83439</v>
      </c>
      <c r="K9965" s="20" t="s">
        <v>107927</v>
      </c>
      <c r="L9965" s="67" t="str">
        <f>HYPERLINK("http://www.broadinstitute.org/rnai/public/clone/details?cloneId="&amp;J9965,"Details")</f>
        <v>Details</v>
      </c>
      <c r="M9965" s="20" t="s">
        <v>63539</v>
      </c>
    </row>
    <row r="9966" spans="1:13" ht="13.2">
      <c r="A9966" s="52" t="s">
        <v>27954</v>
      </c>
      <c r="B9966" s="53" t="s">
        <v>74</v>
      </c>
      <c r="C9966" s="53" t="s">
        <v>48</v>
      </c>
      <c r="D9966" s="53" t="s">
        <v>24358</v>
      </c>
      <c r="E9966" s="56" t="s">
        <v>40690</v>
      </c>
      <c r="F9966" s="53" t="s">
        <v>26733</v>
      </c>
      <c r="G9966" s="55" t="s">
        <v>101075</v>
      </c>
      <c r="H9966" s="55" t="s">
        <v>57758</v>
      </c>
      <c r="I9966" s="53" t="s">
        <v>83440</v>
      </c>
      <c r="J9966" s="55" t="s">
        <v>83441</v>
      </c>
      <c r="K9966" s="55" t="s">
        <v>107928</v>
      </c>
      <c r="L9966" s="71" t="str">
        <f>HYPERLINK("http://www.broadinstitute.org/rnai/public/clone/details?cloneId="&amp;J9966,"Details")</f>
        <v>Details</v>
      </c>
      <c r="M9966" s="55" t="s">
        <v>63539</v>
      </c>
    </row>
    <row r="9967" spans="1:13" ht="13.2">
      <c r="A9967" s="23" t="s">
        <v>27954</v>
      </c>
      <c r="B9967" s="24" t="s">
        <v>92</v>
      </c>
      <c r="C9967" s="24" t="s">
        <v>48</v>
      </c>
      <c r="D9967" s="24" t="s">
        <v>15285</v>
      </c>
      <c r="E9967" s="38" t="s">
        <v>33652</v>
      </c>
      <c r="F9967" s="24" t="s">
        <v>15284</v>
      </c>
      <c r="G9967" s="20" t="s">
        <v>103580</v>
      </c>
      <c r="H9967" s="20" t="s">
        <v>57759</v>
      </c>
      <c r="I9967" s="24" t="s">
        <v>83442</v>
      </c>
      <c r="J9967" s="20" t="s">
        <v>83443</v>
      </c>
      <c r="K9967" s="20" t="s">
        <v>107927</v>
      </c>
      <c r="L9967" s="67" t="str">
        <f>HYPERLINK("http://www.broadinstitute.org/rnai/public/clone/details?cloneId="&amp;J9967,"Details")</f>
        <v>Details</v>
      </c>
      <c r="M9967" s="20" t="s">
        <v>63539</v>
      </c>
    </row>
    <row r="9968" spans="1:13" ht="13.2">
      <c r="A9968" s="52" t="s">
        <v>27954</v>
      </c>
      <c r="B9968" s="53" t="s">
        <v>106</v>
      </c>
      <c r="C9968" s="53" t="s">
        <v>48</v>
      </c>
      <c r="D9968" s="53" t="s">
        <v>807</v>
      </c>
      <c r="E9968" s="57" t="s">
        <v>41867</v>
      </c>
      <c r="F9968" s="53" t="s">
        <v>26735</v>
      </c>
      <c r="G9968" s="55" t="s">
        <v>95533</v>
      </c>
      <c r="H9968" s="55" t="s">
        <v>57760</v>
      </c>
      <c r="I9968" s="53" t="s">
        <v>83444</v>
      </c>
      <c r="J9968" s="55" t="s">
        <v>83445</v>
      </c>
      <c r="K9968" s="55" t="s">
        <v>107928</v>
      </c>
      <c r="L9968" s="71" t="str">
        <f t="shared" ref="L9968:L9971" si="1368">HYPERLINK("http://www.broadinstitute.org/rnai/public/clone/details?cloneId="&amp;J9968,"Details")</f>
        <v>Details</v>
      </c>
      <c r="M9968" s="55" t="s">
        <v>63539</v>
      </c>
    </row>
    <row r="9969" spans="1:13" ht="13.2">
      <c r="A9969" s="52" t="s">
        <v>27954</v>
      </c>
      <c r="B9969" s="53" t="s">
        <v>126</v>
      </c>
      <c r="C9969" s="53" t="s">
        <v>48</v>
      </c>
      <c r="D9969" s="53" t="s">
        <v>3137</v>
      </c>
      <c r="E9969" s="56" t="s">
        <v>35976</v>
      </c>
      <c r="F9969" s="53" t="s">
        <v>26736</v>
      </c>
      <c r="G9969" s="55" t="s">
        <v>97040</v>
      </c>
      <c r="H9969" s="55" t="s">
        <v>57761</v>
      </c>
      <c r="I9969" s="53" t="s">
        <v>83446</v>
      </c>
      <c r="J9969" s="55" t="s">
        <v>83447</v>
      </c>
      <c r="K9969" s="55" t="s">
        <v>107928</v>
      </c>
      <c r="L9969" s="71" t="str">
        <f t="shared" si="1368"/>
        <v>Details</v>
      </c>
      <c r="M9969" s="55" t="s">
        <v>63539</v>
      </c>
    </row>
    <row r="9970" spans="1:13" ht="13.2">
      <c r="A9970" s="23" t="s">
        <v>27954</v>
      </c>
      <c r="B9970" s="24" t="s">
        <v>139</v>
      </c>
      <c r="C9970" s="24" t="s">
        <v>48</v>
      </c>
      <c r="D9970" s="24" t="s">
        <v>7843</v>
      </c>
      <c r="E9970" s="36" t="s">
        <v>43919</v>
      </c>
      <c r="F9970" s="24" t="s">
        <v>15332</v>
      </c>
      <c r="G9970" s="20" t="s">
        <v>99728</v>
      </c>
      <c r="H9970" s="20" t="s">
        <v>57762</v>
      </c>
      <c r="I9970" s="24" t="s">
        <v>83448</v>
      </c>
      <c r="J9970" s="20" t="s">
        <v>83449</v>
      </c>
      <c r="K9970" s="20" t="s">
        <v>107927</v>
      </c>
      <c r="L9970" s="67" t="str">
        <f t="shared" si="1368"/>
        <v>Details</v>
      </c>
      <c r="M9970" s="20" t="s">
        <v>63539</v>
      </c>
    </row>
    <row r="9971" spans="1:13" ht="13.2">
      <c r="A9971" s="23" t="s">
        <v>27954</v>
      </c>
      <c r="B9971" s="24" t="s">
        <v>150</v>
      </c>
      <c r="C9971" s="24" t="s">
        <v>48</v>
      </c>
      <c r="D9971" s="24" t="s">
        <v>15346</v>
      </c>
      <c r="E9971" s="38" t="s">
        <v>36904</v>
      </c>
      <c r="F9971" s="24" t="s">
        <v>15345</v>
      </c>
      <c r="G9971" s="20" t="s">
        <v>103581</v>
      </c>
      <c r="H9971" s="20" t="s">
        <v>57763</v>
      </c>
      <c r="I9971" s="24" t="s">
        <v>83450</v>
      </c>
      <c r="J9971" s="20" t="s">
        <v>83451</v>
      </c>
      <c r="K9971" s="20" t="s">
        <v>107927</v>
      </c>
      <c r="L9971" s="67" t="str">
        <f t="shared" si="1368"/>
        <v>Details</v>
      </c>
      <c r="M9971" s="20" t="s">
        <v>63539</v>
      </c>
    </row>
    <row r="9972" spans="1:13" ht="13.2">
      <c r="A9972" s="45" t="s">
        <v>27954</v>
      </c>
      <c r="B9972" s="46" t="s">
        <v>39</v>
      </c>
      <c r="C9972" s="46" t="s">
        <v>50</v>
      </c>
      <c r="D9972" s="46" t="s">
        <v>11904</v>
      </c>
      <c r="E9972" s="49" t="s">
        <v>44815</v>
      </c>
      <c r="F9972" s="46" t="s">
        <v>24884</v>
      </c>
      <c r="G9972" s="48" t="s">
        <v>101760</v>
      </c>
      <c r="H9972" s="48" t="s">
        <v>57764</v>
      </c>
      <c r="I9972" s="46" t="s">
        <v>83452</v>
      </c>
      <c r="J9972" s="48" t="s">
        <v>83453</v>
      </c>
      <c r="K9972" s="48" t="s">
        <v>107926</v>
      </c>
      <c r="L9972" s="69" t="str">
        <f t="shared" ref="L9972:L9980" si="1369">HYPERLINK("http://www.broadinstitute.org/rnai/public/clone/details?cloneId="&amp;J9972,"Details")</f>
        <v>Details</v>
      </c>
      <c r="M9972" s="48" t="s">
        <v>63539</v>
      </c>
    </row>
    <row r="9973" spans="1:13" ht="13.2">
      <c r="A9973" s="23" t="s">
        <v>27954</v>
      </c>
      <c r="B9973" s="24" t="s">
        <v>60</v>
      </c>
      <c r="C9973" s="24" t="s">
        <v>50</v>
      </c>
      <c r="D9973" s="24" t="s">
        <v>15259</v>
      </c>
      <c r="E9973" s="36" t="s">
        <v>45648</v>
      </c>
      <c r="F9973" s="24" t="s">
        <v>15258</v>
      </c>
      <c r="G9973" s="20" t="s">
        <v>103582</v>
      </c>
      <c r="H9973" s="20" t="s">
        <v>57765</v>
      </c>
      <c r="I9973" s="24" t="s">
        <v>83454</v>
      </c>
      <c r="J9973" s="20" t="s">
        <v>83455</v>
      </c>
      <c r="K9973" s="20" t="s">
        <v>107927</v>
      </c>
      <c r="L9973" s="67" t="str">
        <f t="shared" si="1369"/>
        <v>Details</v>
      </c>
      <c r="M9973" s="20" t="s">
        <v>63539</v>
      </c>
    </row>
    <row r="9974" spans="1:13" ht="13.2">
      <c r="A9974" s="23" t="s">
        <v>27954</v>
      </c>
      <c r="B9974" s="24" t="s">
        <v>74</v>
      </c>
      <c r="C9974" s="24" t="s">
        <v>50</v>
      </c>
      <c r="D9974" s="24" t="s">
        <v>15269</v>
      </c>
      <c r="E9974" s="38" t="s">
        <v>33166</v>
      </c>
      <c r="F9974" s="24" t="s">
        <v>15268</v>
      </c>
      <c r="G9974" s="20" t="s">
        <v>103583</v>
      </c>
      <c r="H9974" s="20" t="s">
        <v>57766</v>
      </c>
      <c r="I9974" s="24" t="s">
        <v>83456</v>
      </c>
      <c r="J9974" s="20" t="s">
        <v>83457</v>
      </c>
      <c r="K9974" s="20" t="s">
        <v>107927</v>
      </c>
      <c r="L9974" s="67" t="str">
        <f t="shared" si="1369"/>
        <v>Details</v>
      </c>
      <c r="M9974" s="20" t="s">
        <v>63539</v>
      </c>
    </row>
    <row r="9975" spans="1:13" ht="13.2">
      <c r="A9975" s="23" t="s">
        <v>27954</v>
      </c>
      <c r="B9975" s="24" t="s">
        <v>92</v>
      </c>
      <c r="C9975" s="24" t="s">
        <v>50</v>
      </c>
      <c r="D9975" s="24" t="s">
        <v>15287</v>
      </c>
      <c r="E9975" s="36" t="s">
        <v>45649</v>
      </c>
      <c r="F9975" s="24" t="s">
        <v>15286</v>
      </c>
      <c r="G9975" s="20" t="s">
        <v>103584</v>
      </c>
      <c r="H9975" s="20" t="s">
        <v>57767</v>
      </c>
      <c r="I9975" s="24" t="s">
        <v>83458</v>
      </c>
      <c r="J9975" s="20" t="s">
        <v>83459</v>
      </c>
      <c r="K9975" s="20" t="s">
        <v>107927</v>
      </c>
      <c r="L9975" s="67" t="str">
        <f t="shared" si="1369"/>
        <v>Details</v>
      </c>
      <c r="M9975" s="20" t="s">
        <v>63539</v>
      </c>
    </row>
    <row r="9976" spans="1:13" ht="13.2">
      <c r="A9976" s="23" t="s">
        <v>27954</v>
      </c>
      <c r="B9976" s="24" t="s">
        <v>106</v>
      </c>
      <c r="C9976" s="24" t="s">
        <v>50</v>
      </c>
      <c r="D9976" s="24" t="s">
        <v>15302</v>
      </c>
      <c r="E9976" s="38" t="s">
        <v>33837</v>
      </c>
      <c r="F9976" s="24" t="s">
        <v>15301</v>
      </c>
      <c r="G9976" s="20" t="s">
        <v>103585</v>
      </c>
      <c r="H9976" s="20" t="s">
        <v>57768</v>
      </c>
      <c r="I9976" s="24" t="s">
        <v>83460</v>
      </c>
      <c r="J9976" s="20" t="s">
        <v>83461</v>
      </c>
      <c r="K9976" s="20" t="s">
        <v>107927</v>
      </c>
      <c r="L9976" s="67" t="str">
        <f t="shared" si="1369"/>
        <v>Details</v>
      </c>
      <c r="M9976" s="20" t="s">
        <v>63539</v>
      </c>
    </row>
    <row r="9977" spans="1:13" ht="13.2">
      <c r="A9977" s="23" t="s">
        <v>27954</v>
      </c>
      <c r="B9977" s="24" t="s">
        <v>126</v>
      </c>
      <c r="C9977" s="24" t="s">
        <v>50</v>
      </c>
      <c r="D9977" s="24" t="s">
        <v>15318</v>
      </c>
      <c r="E9977" s="36" t="s">
        <v>45650</v>
      </c>
      <c r="F9977" s="24" t="s">
        <v>15317</v>
      </c>
      <c r="G9977" s="20" t="s">
        <v>103586</v>
      </c>
      <c r="H9977" s="20" t="s">
        <v>57769</v>
      </c>
      <c r="I9977" s="24" t="s">
        <v>83462</v>
      </c>
      <c r="J9977" s="20" t="s">
        <v>83463</v>
      </c>
      <c r="K9977" s="20" t="s">
        <v>107927</v>
      </c>
      <c r="L9977" s="67" t="str">
        <f t="shared" si="1369"/>
        <v>Details</v>
      </c>
      <c r="M9977" s="20" t="s">
        <v>63539</v>
      </c>
    </row>
    <row r="9978" spans="1:13" ht="13.2">
      <c r="A9978" s="23" t="s">
        <v>27954</v>
      </c>
      <c r="B9978" s="24" t="s">
        <v>139</v>
      </c>
      <c r="C9978" s="24" t="s">
        <v>50</v>
      </c>
      <c r="D9978" s="24" t="s">
        <v>15334</v>
      </c>
      <c r="E9978" s="38" t="s">
        <v>31813</v>
      </c>
      <c r="F9978" s="24" t="s">
        <v>15333</v>
      </c>
      <c r="G9978" s="20" t="s">
        <v>103587</v>
      </c>
      <c r="H9978" s="20" t="s">
        <v>57770</v>
      </c>
      <c r="I9978" s="24" t="s">
        <v>83464</v>
      </c>
      <c r="J9978" s="20" t="s">
        <v>83465</v>
      </c>
      <c r="K9978" s="20" t="s">
        <v>107927</v>
      </c>
      <c r="L9978" s="67" t="str">
        <f t="shared" si="1369"/>
        <v>Details</v>
      </c>
      <c r="M9978" s="20" t="s">
        <v>63539</v>
      </c>
    </row>
    <row r="9979" spans="1:13" ht="13.2">
      <c r="A9979" s="23" t="s">
        <v>27954</v>
      </c>
      <c r="B9979" s="24" t="s">
        <v>150</v>
      </c>
      <c r="C9979" s="24" t="s">
        <v>50</v>
      </c>
      <c r="D9979" s="24" t="s">
        <v>15348</v>
      </c>
      <c r="E9979" s="38" t="s">
        <v>34387</v>
      </c>
      <c r="F9979" s="24" t="s">
        <v>15347</v>
      </c>
      <c r="G9979" s="20" t="s">
        <v>103588</v>
      </c>
      <c r="H9979" s="20" t="s">
        <v>57771</v>
      </c>
      <c r="I9979" s="24" t="s">
        <v>83466</v>
      </c>
      <c r="J9979" s="20" t="s">
        <v>83467</v>
      </c>
      <c r="K9979" s="20" t="s">
        <v>107927</v>
      </c>
      <c r="L9979" s="67" t="str">
        <f t="shared" si="1369"/>
        <v>Details</v>
      </c>
      <c r="M9979" s="20" t="s">
        <v>63539</v>
      </c>
    </row>
    <row r="9980" spans="1:13" ht="13.2">
      <c r="A9980" s="23" t="s">
        <v>27954</v>
      </c>
      <c r="B9980" s="24" t="s">
        <v>39</v>
      </c>
      <c r="C9980" s="24" t="s">
        <v>101</v>
      </c>
      <c r="D9980" s="24" t="s">
        <v>14659</v>
      </c>
      <c r="E9980" s="38" t="s">
        <v>35177</v>
      </c>
      <c r="F9980" s="24" t="s">
        <v>15243</v>
      </c>
      <c r="G9980" s="20" t="s">
        <v>103271</v>
      </c>
      <c r="H9980" s="20" t="s">
        <v>57772</v>
      </c>
      <c r="I9980" s="24" t="s">
        <v>83468</v>
      </c>
      <c r="J9980" s="20" t="s">
        <v>83469</v>
      </c>
      <c r="K9980" s="20" t="s">
        <v>107927</v>
      </c>
      <c r="L9980" s="67" t="str">
        <f t="shared" si="1369"/>
        <v>Details</v>
      </c>
      <c r="M9980" s="20" t="s">
        <v>63539</v>
      </c>
    </row>
    <row r="9981" spans="1:13" ht="13.2">
      <c r="A9981" s="45" t="s">
        <v>27954</v>
      </c>
      <c r="B9981" s="46" t="s">
        <v>60</v>
      </c>
      <c r="C9981" s="46" t="s">
        <v>101</v>
      </c>
      <c r="D9981" s="46" t="s">
        <v>24886</v>
      </c>
      <c r="E9981" s="49" t="s">
        <v>45651</v>
      </c>
      <c r="F9981" s="46" t="s">
        <v>24885</v>
      </c>
      <c r="G9981" s="48" t="s">
        <v>103589</v>
      </c>
      <c r="H9981" s="48" t="s">
        <v>57773</v>
      </c>
      <c r="I9981" s="46" t="s">
        <v>83470</v>
      </c>
      <c r="J9981" s="48" t="s">
        <v>83471</v>
      </c>
      <c r="K9981" s="48" t="s">
        <v>107926</v>
      </c>
      <c r="L9981" s="69" t="str">
        <f t="shared" ref="L9981" si="1370">HYPERLINK("http://www.broadinstitute.org/rnai/public/clone/details?cloneId="&amp;J9981,"Details")</f>
        <v>Details</v>
      </c>
      <c r="M9981" s="48" t="s">
        <v>63539</v>
      </c>
    </row>
    <row r="9982" spans="1:13" ht="13.2">
      <c r="A9982" s="23" t="s">
        <v>27954</v>
      </c>
      <c r="B9982" s="24" t="s">
        <v>74</v>
      </c>
      <c r="C9982" s="24" t="s">
        <v>101</v>
      </c>
      <c r="D9982" s="24" t="s">
        <v>15271</v>
      </c>
      <c r="E9982" s="38" t="s">
        <v>28893</v>
      </c>
      <c r="F9982" s="24" t="s">
        <v>15270</v>
      </c>
      <c r="G9982" s="20" t="s">
        <v>103590</v>
      </c>
      <c r="H9982" s="20" t="s">
        <v>57774</v>
      </c>
      <c r="I9982" s="24" t="s">
        <v>83472</v>
      </c>
      <c r="J9982" s="20" t="s">
        <v>83473</v>
      </c>
      <c r="K9982" s="20" t="s">
        <v>107927</v>
      </c>
      <c r="L9982" s="67" t="str">
        <f>HYPERLINK("http://www.broadinstitute.org/rnai/public/clone/details?cloneId="&amp;J9982,"Details")</f>
        <v>Details</v>
      </c>
      <c r="M9982" s="20" t="s">
        <v>63539</v>
      </c>
    </row>
    <row r="9983" spans="1:13" ht="13.2">
      <c r="A9983" s="52" t="s">
        <v>27954</v>
      </c>
      <c r="B9983" s="53" t="s">
        <v>92</v>
      </c>
      <c r="C9983" s="53" t="s">
        <v>101</v>
      </c>
      <c r="D9983" s="53" t="s">
        <v>18172</v>
      </c>
      <c r="E9983" s="57" t="s">
        <v>45652</v>
      </c>
      <c r="F9983" s="53" t="s">
        <v>26734</v>
      </c>
      <c r="G9983" s="55" t="s">
        <v>103591</v>
      </c>
      <c r="H9983" s="55" t="s">
        <v>57775</v>
      </c>
      <c r="I9983" s="53" t="s">
        <v>83474</v>
      </c>
      <c r="J9983" s="55" t="s">
        <v>83475</v>
      </c>
      <c r="K9983" s="55" t="s">
        <v>107928</v>
      </c>
      <c r="L9983" s="71" t="str">
        <f>HYPERLINK("http://www.broadinstitute.org/rnai/public/clone/details?cloneId="&amp;J9983,"Details")</f>
        <v>Details</v>
      </c>
      <c r="M9983" s="55" t="s">
        <v>63539</v>
      </c>
    </row>
    <row r="9984" spans="1:13" ht="13.2">
      <c r="A9984" s="45" t="s">
        <v>27954</v>
      </c>
      <c r="B9984" s="46" t="s">
        <v>106</v>
      </c>
      <c r="C9984" s="46" t="s">
        <v>101</v>
      </c>
      <c r="D9984" s="46" t="s">
        <v>24896</v>
      </c>
      <c r="E9984" s="50" t="s">
        <v>34481</v>
      </c>
      <c r="F9984" s="46" t="s">
        <v>24895</v>
      </c>
      <c r="G9984" s="48" t="s">
        <v>103592</v>
      </c>
      <c r="H9984" s="48" t="s">
        <v>57776</v>
      </c>
      <c r="I9984" s="46" t="s">
        <v>83476</v>
      </c>
      <c r="J9984" s="48" t="s">
        <v>83477</v>
      </c>
      <c r="K9984" s="48" t="s">
        <v>107926</v>
      </c>
      <c r="L9984" s="69" t="str">
        <f t="shared" ref="L9984:L9994" si="1371">HYPERLINK("http://www.broadinstitute.org/rnai/public/clone/details?cloneId="&amp;J9984,"Details")</f>
        <v>Details</v>
      </c>
      <c r="M9984" s="48" t="s">
        <v>63539</v>
      </c>
    </row>
    <row r="9985" spans="1:13" ht="13.2">
      <c r="A9985" s="23" t="s">
        <v>27954</v>
      </c>
      <c r="B9985" s="24" t="s">
        <v>126</v>
      </c>
      <c r="C9985" s="24" t="s">
        <v>101</v>
      </c>
      <c r="D9985" s="24" t="s">
        <v>4529</v>
      </c>
      <c r="E9985" s="38" t="s">
        <v>29730</v>
      </c>
      <c r="F9985" s="24" t="s">
        <v>15319</v>
      </c>
      <c r="G9985" s="20" t="s">
        <v>97863</v>
      </c>
      <c r="H9985" s="20" t="s">
        <v>57777</v>
      </c>
      <c r="I9985" s="24" t="s">
        <v>83478</v>
      </c>
      <c r="J9985" s="20" t="s">
        <v>83479</v>
      </c>
      <c r="K9985" s="20" t="s">
        <v>107927</v>
      </c>
      <c r="L9985" s="67" t="str">
        <f t="shared" si="1371"/>
        <v>Details</v>
      </c>
      <c r="M9985" s="20" t="s">
        <v>63539</v>
      </c>
    </row>
    <row r="9986" spans="1:13" ht="13.2">
      <c r="A9986" s="23" t="s">
        <v>27954</v>
      </c>
      <c r="B9986" s="24" t="s">
        <v>139</v>
      </c>
      <c r="C9986" s="24" t="s">
        <v>101</v>
      </c>
      <c r="D9986" s="24" t="s">
        <v>15336</v>
      </c>
      <c r="E9986" s="36" t="s">
        <v>45653</v>
      </c>
      <c r="F9986" s="24" t="s">
        <v>15335</v>
      </c>
      <c r="G9986" s="20" t="s">
        <v>103593</v>
      </c>
      <c r="H9986" s="20" t="s">
        <v>57778</v>
      </c>
      <c r="I9986" s="24" t="s">
        <v>83480</v>
      </c>
      <c r="J9986" s="20" t="s">
        <v>83481</v>
      </c>
      <c r="K9986" s="20" t="s">
        <v>107927</v>
      </c>
      <c r="L9986" s="67" t="str">
        <f t="shared" si="1371"/>
        <v>Details</v>
      </c>
      <c r="M9986" s="20" t="s">
        <v>63539</v>
      </c>
    </row>
    <row r="9987" spans="1:13" ht="13.2">
      <c r="A9987" s="23" t="s">
        <v>27954</v>
      </c>
      <c r="B9987" s="24" t="s">
        <v>150</v>
      </c>
      <c r="C9987" s="24" t="s">
        <v>101</v>
      </c>
      <c r="D9987" s="24" t="s">
        <v>15350</v>
      </c>
      <c r="E9987" s="38" t="s">
        <v>30612</v>
      </c>
      <c r="F9987" s="24" t="s">
        <v>15349</v>
      </c>
      <c r="G9987" s="20" t="s">
        <v>103594</v>
      </c>
      <c r="H9987" s="20" t="s">
        <v>57779</v>
      </c>
      <c r="I9987" s="24" t="s">
        <v>83482</v>
      </c>
      <c r="J9987" s="20" t="s">
        <v>83483</v>
      </c>
      <c r="K9987" s="20" t="s">
        <v>107927</v>
      </c>
      <c r="L9987" s="67" t="str">
        <f t="shared" si="1371"/>
        <v>Details</v>
      </c>
      <c r="M9987" s="20" t="s">
        <v>63539</v>
      </c>
    </row>
    <row r="9988" spans="1:13" ht="13.2">
      <c r="A9988" s="23" t="s">
        <v>27954</v>
      </c>
      <c r="B9988" s="24" t="s">
        <v>39</v>
      </c>
      <c r="C9988" s="24" t="s">
        <v>53</v>
      </c>
      <c r="D9988" s="24" t="s">
        <v>15245</v>
      </c>
      <c r="E9988" s="38" t="s">
        <v>29351</v>
      </c>
      <c r="F9988" s="24" t="s">
        <v>15244</v>
      </c>
      <c r="G9988" s="20" t="s">
        <v>103595</v>
      </c>
      <c r="H9988" s="20" t="s">
        <v>57780</v>
      </c>
      <c r="I9988" s="24" t="s">
        <v>83484</v>
      </c>
      <c r="J9988" s="20" t="s">
        <v>83485</v>
      </c>
      <c r="K9988" s="20" t="s">
        <v>107927</v>
      </c>
      <c r="L9988" s="67" t="str">
        <f t="shared" si="1371"/>
        <v>Details</v>
      </c>
      <c r="M9988" s="20" t="s">
        <v>63539</v>
      </c>
    </row>
    <row r="9989" spans="1:13" ht="13.2">
      <c r="A9989" s="23" t="s">
        <v>27954</v>
      </c>
      <c r="B9989" s="24" t="s">
        <v>60</v>
      </c>
      <c r="C9989" s="24" t="s">
        <v>53</v>
      </c>
      <c r="D9989" s="24" t="s">
        <v>15261</v>
      </c>
      <c r="E9989" s="38" t="s">
        <v>33078</v>
      </c>
      <c r="F9989" s="24" t="s">
        <v>15260</v>
      </c>
      <c r="G9989" s="20" t="s">
        <v>103596</v>
      </c>
      <c r="H9989" s="20" t="s">
        <v>57781</v>
      </c>
      <c r="I9989" s="24" t="s">
        <v>83486</v>
      </c>
      <c r="J9989" s="20" t="s">
        <v>83487</v>
      </c>
      <c r="K9989" s="20" t="s">
        <v>107927</v>
      </c>
      <c r="L9989" s="67" t="str">
        <f t="shared" si="1371"/>
        <v>Details</v>
      </c>
      <c r="M9989" s="20" t="s">
        <v>63539</v>
      </c>
    </row>
    <row r="9990" spans="1:13" ht="13.2">
      <c r="A9990" s="23" t="s">
        <v>27954</v>
      </c>
      <c r="B9990" s="24" t="s">
        <v>74</v>
      </c>
      <c r="C9990" s="24" t="s">
        <v>53</v>
      </c>
      <c r="D9990" s="24" t="s">
        <v>15273</v>
      </c>
      <c r="E9990" s="36" t="s">
        <v>45654</v>
      </c>
      <c r="F9990" s="24" t="s">
        <v>15272</v>
      </c>
      <c r="G9990" s="20" t="s">
        <v>103597</v>
      </c>
      <c r="H9990" s="20" t="s">
        <v>57782</v>
      </c>
      <c r="I9990" s="24" t="s">
        <v>83488</v>
      </c>
      <c r="J9990" s="20" t="s">
        <v>83489</v>
      </c>
      <c r="K9990" s="20" t="s">
        <v>107927</v>
      </c>
      <c r="L9990" s="67" t="str">
        <f t="shared" si="1371"/>
        <v>Details</v>
      </c>
      <c r="M9990" s="20" t="s">
        <v>63539</v>
      </c>
    </row>
    <row r="9991" spans="1:13" ht="13.2">
      <c r="A9991" s="23" t="s">
        <v>27954</v>
      </c>
      <c r="B9991" s="24" t="s">
        <v>92</v>
      </c>
      <c r="C9991" s="24" t="s">
        <v>53</v>
      </c>
      <c r="D9991" s="24" t="s">
        <v>15289</v>
      </c>
      <c r="E9991" s="38" t="s">
        <v>28146</v>
      </c>
      <c r="F9991" s="24" t="s">
        <v>15288</v>
      </c>
      <c r="G9991" s="20" t="s">
        <v>103598</v>
      </c>
      <c r="H9991" s="20" t="s">
        <v>57783</v>
      </c>
      <c r="I9991" s="24" t="s">
        <v>83490</v>
      </c>
      <c r="J9991" s="20" t="s">
        <v>83491</v>
      </c>
      <c r="K9991" s="20" t="s">
        <v>107927</v>
      </c>
      <c r="L9991" s="67" t="str">
        <f t="shared" si="1371"/>
        <v>Details</v>
      </c>
      <c r="M9991" s="20" t="s">
        <v>63539</v>
      </c>
    </row>
    <row r="9992" spans="1:13" ht="13.2">
      <c r="A9992" s="23" t="s">
        <v>27954</v>
      </c>
      <c r="B9992" s="24" t="s">
        <v>106</v>
      </c>
      <c r="C9992" s="24" t="s">
        <v>53</v>
      </c>
      <c r="D9992" s="24" t="s">
        <v>15304</v>
      </c>
      <c r="E9992" s="38" t="s">
        <v>30670</v>
      </c>
      <c r="F9992" s="24" t="s">
        <v>15303</v>
      </c>
      <c r="G9992" s="20" t="s">
        <v>103599</v>
      </c>
      <c r="H9992" s="20" t="s">
        <v>57784</v>
      </c>
      <c r="I9992" s="24" t="s">
        <v>83492</v>
      </c>
      <c r="J9992" s="20" t="s">
        <v>83493</v>
      </c>
      <c r="K9992" s="20" t="s">
        <v>107927</v>
      </c>
      <c r="L9992" s="67" t="str">
        <f t="shared" si="1371"/>
        <v>Details</v>
      </c>
      <c r="M9992" s="20" t="s">
        <v>63539</v>
      </c>
    </row>
    <row r="9993" spans="1:13" ht="13.2">
      <c r="A9993" s="23" t="s">
        <v>27954</v>
      </c>
      <c r="B9993" s="24" t="s">
        <v>126</v>
      </c>
      <c r="C9993" s="24" t="s">
        <v>53</v>
      </c>
      <c r="D9993" s="24" t="s">
        <v>15321</v>
      </c>
      <c r="E9993" s="38" t="s">
        <v>28122</v>
      </c>
      <c r="F9993" s="24" t="s">
        <v>15320</v>
      </c>
      <c r="G9993" s="20" t="s">
        <v>103600</v>
      </c>
      <c r="H9993" s="20" t="s">
        <v>57785</v>
      </c>
      <c r="I9993" s="24" t="s">
        <v>83494</v>
      </c>
      <c r="J9993" s="20" t="s">
        <v>83495</v>
      </c>
      <c r="K9993" s="20" t="s">
        <v>107927</v>
      </c>
      <c r="L9993" s="67" t="str">
        <f t="shared" si="1371"/>
        <v>Details</v>
      </c>
      <c r="M9993" s="20" t="s">
        <v>63539</v>
      </c>
    </row>
    <row r="9994" spans="1:13" ht="13.2">
      <c r="A9994" s="23" t="s">
        <v>27954</v>
      </c>
      <c r="B9994" s="24" t="s">
        <v>139</v>
      </c>
      <c r="C9994" s="24" t="s">
        <v>53</v>
      </c>
      <c r="D9994" s="24" t="s">
        <v>15338</v>
      </c>
      <c r="E9994" s="38" t="s">
        <v>31533</v>
      </c>
      <c r="F9994" s="24" t="s">
        <v>15337</v>
      </c>
      <c r="G9994" s="20" t="s">
        <v>103601</v>
      </c>
      <c r="H9994" s="20" t="s">
        <v>57786</v>
      </c>
      <c r="I9994" s="24" t="s">
        <v>83496</v>
      </c>
      <c r="J9994" s="20" t="s">
        <v>83497</v>
      </c>
      <c r="K9994" s="20" t="s">
        <v>107927</v>
      </c>
      <c r="L9994" s="67" t="str">
        <f t="shared" si="1371"/>
        <v>Details</v>
      </c>
      <c r="M9994" s="20" t="s">
        <v>63539</v>
      </c>
    </row>
    <row r="9995" spans="1:13" ht="13.2">
      <c r="A9995" s="52" t="s">
        <v>27954</v>
      </c>
      <c r="B9995" s="53" t="s">
        <v>150</v>
      </c>
      <c r="C9995" s="53" t="s">
        <v>53</v>
      </c>
      <c r="D9995" s="53" t="s">
        <v>26741</v>
      </c>
      <c r="E9995" s="56" t="s">
        <v>40204</v>
      </c>
      <c r="F9995" s="53" t="s">
        <v>26740</v>
      </c>
      <c r="G9995" s="55" t="s">
        <v>103602</v>
      </c>
      <c r="H9995" s="55" t="s">
        <v>57787</v>
      </c>
      <c r="I9995" s="53" t="s">
        <v>83498</v>
      </c>
      <c r="J9995" s="55" t="s">
        <v>83499</v>
      </c>
      <c r="K9995" s="55" t="s">
        <v>107928</v>
      </c>
      <c r="L9995" s="71" t="str">
        <f t="shared" ref="L9995:L9996" si="1372">HYPERLINK("http://www.broadinstitute.org/rnai/public/clone/details?cloneId="&amp;J9995,"Details")</f>
        <v>Details</v>
      </c>
      <c r="M9995" s="55" t="s">
        <v>63539</v>
      </c>
    </row>
    <row r="9996" spans="1:13" ht="13.2">
      <c r="A9996" s="52" t="s">
        <v>27954</v>
      </c>
      <c r="B9996" s="53" t="s">
        <v>39</v>
      </c>
      <c r="C9996" s="53" t="s">
        <v>55</v>
      </c>
      <c r="D9996" s="53" t="s">
        <v>19582</v>
      </c>
      <c r="E9996" s="57" t="s">
        <v>45655</v>
      </c>
      <c r="F9996" s="53" t="s">
        <v>26731</v>
      </c>
      <c r="G9996" s="55" t="s">
        <v>103603</v>
      </c>
      <c r="H9996" s="55" t="s">
        <v>57788</v>
      </c>
      <c r="I9996" s="53" t="s">
        <v>83500</v>
      </c>
      <c r="J9996" s="55" t="s">
        <v>83501</v>
      </c>
      <c r="K9996" s="55" t="s">
        <v>107928</v>
      </c>
      <c r="L9996" s="71" t="str">
        <f t="shared" si="1372"/>
        <v>Details</v>
      </c>
      <c r="M9996" s="55" t="s">
        <v>63539</v>
      </c>
    </row>
    <row r="9997" spans="1:13" ht="13.2">
      <c r="A9997" s="45" t="s">
        <v>27954</v>
      </c>
      <c r="B9997" s="46" t="s">
        <v>60</v>
      </c>
      <c r="C9997" s="46" t="s">
        <v>55</v>
      </c>
      <c r="D9997" s="46" t="s">
        <v>987</v>
      </c>
      <c r="E9997" s="50" t="s">
        <v>28232</v>
      </c>
      <c r="F9997" s="46" t="s">
        <v>24887</v>
      </c>
      <c r="G9997" s="48" t="s">
        <v>95657</v>
      </c>
      <c r="H9997" s="48" t="s">
        <v>57789</v>
      </c>
      <c r="I9997" s="46" t="s">
        <v>83502</v>
      </c>
      <c r="J9997" s="48" t="s">
        <v>83503</v>
      </c>
      <c r="K9997" s="48" t="s">
        <v>107926</v>
      </c>
      <c r="L9997" s="69" t="str">
        <f t="shared" ref="L9997:L10001" si="1373">HYPERLINK("http://www.broadinstitute.org/rnai/public/clone/details?cloneId="&amp;J9997,"Details")</f>
        <v>Details</v>
      </c>
      <c r="M9997" s="48" t="s">
        <v>63539</v>
      </c>
    </row>
    <row r="9998" spans="1:13" ht="13.2">
      <c r="A9998" s="23" t="s">
        <v>27954</v>
      </c>
      <c r="B9998" s="24" t="s">
        <v>74</v>
      </c>
      <c r="C9998" s="24" t="s">
        <v>55</v>
      </c>
      <c r="D9998" s="24" t="s">
        <v>15275</v>
      </c>
      <c r="E9998" s="36" t="s">
        <v>45656</v>
      </c>
      <c r="F9998" s="24" t="s">
        <v>15274</v>
      </c>
      <c r="G9998" s="20" t="s">
        <v>103604</v>
      </c>
      <c r="H9998" s="20" t="s">
        <v>57790</v>
      </c>
      <c r="I9998" s="24" t="s">
        <v>83504</v>
      </c>
      <c r="J9998" s="20" t="s">
        <v>83505</v>
      </c>
      <c r="K9998" s="20" t="s">
        <v>107927</v>
      </c>
      <c r="L9998" s="67" t="str">
        <f t="shared" si="1373"/>
        <v>Details</v>
      </c>
      <c r="M9998" s="20" t="s">
        <v>63539</v>
      </c>
    </row>
    <row r="9999" spans="1:13" ht="13.2">
      <c r="A9999" s="23" t="s">
        <v>27954</v>
      </c>
      <c r="B9999" s="24" t="s">
        <v>92</v>
      </c>
      <c r="C9999" s="24" t="s">
        <v>55</v>
      </c>
      <c r="D9999" s="24" t="s">
        <v>3161</v>
      </c>
      <c r="E9999" s="38" t="s">
        <v>33031</v>
      </c>
      <c r="F9999" s="24" t="s">
        <v>15290</v>
      </c>
      <c r="G9999" s="20" t="s">
        <v>97064</v>
      </c>
      <c r="H9999" s="20" t="s">
        <v>57791</v>
      </c>
      <c r="I9999" s="24" t="s">
        <v>83506</v>
      </c>
      <c r="J9999" s="20" t="s">
        <v>83507</v>
      </c>
      <c r="K9999" s="20" t="s">
        <v>107927</v>
      </c>
      <c r="L9999" s="67" t="str">
        <f t="shared" si="1373"/>
        <v>Details</v>
      </c>
      <c r="M9999" s="20" t="s">
        <v>63539</v>
      </c>
    </row>
    <row r="10000" spans="1:13" ht="13.2">
      <c r="A10000" s="23" t="s">
        <v>27954</v>
      </c>
      <c r="B10000" s="24" t="s">
        <v>106</v>
      </c>
      <c r="C10000" s="24" t="s">
        <v>55</v>
      </c>
      <c r="D10000" s="24" t="s">
        <v>15306</v>
      </c>
      <c r="E10000" s="36" t="s">
        <v>45657</v>
      </c>
      <c r="F10000" s="24" t="s">
        <v>15305</v>
      </c>
      <c r="G10000" s="20" t="s">
        <v>103605</v>
      </c>
      <c r="H10000" s="20" t="s">
        <v>57792</v>
      </c>
      <c r="I10000" s="24" t="s">
        <v>83508</v>
      </c>
      <c r="J10000" s="20" t="s">
        <v>83509</v>
      </c>
      <c r="K10000" s="20" t="s">
        <v>107927</v>
      </c>
      <c r="L10000" s="67" t="str">
        <f t="shared" si="1373"/>
        <v>Details</v>
      </c>
      <c r="M10000" s="20" t="s">
        <v>63539</v>
      </c>
    </row>
    <row r="10001" spans="1:13" ht="13.2">
      <c r="A10001" s="23" t="s">
        <v>27954</v>
      </c>
      <c r="B10001" s="24" t="s">
        <v>126</v>
      </c>
      <c r="C10001" s="24" t="s">
        <v>55</v>
      </c>
      <c r="D10001" s="24" t="s">
        <v>15323</v>
      </c>
      <c r="E10001" s="36" t="s">
        <v>45658</v>
      </c>
      <c r="F10001" s="24" t="s">
        <v>15322</v>
      </c>
      <c r="G10001" s="20" t="s">
        <v>103606</v>
      </c>
      <c r="H10001" s="20" t="s">
        <v>57793</v>
      </c>
      <c r="I10001" s="24" t="s">
        <v>83510</v>
      </c>
      <c r="J10001" s="20" t="s">
        <v>83511</v>
      </c>
      <c r="K10001" s="20" t="s">
        <v>107927</v>
      </c>
      <c r="L10001" s="67" t="str">
        <f t="shared" si="1373"/>
        <v>Details</v>
      </c>
      <c r="M10001" s="20" t="s">
        <v>63539</v>
      </c>
    </row>
    <row r="10002" spans="1:13" ht="13.2">
      <c r="A10002" s="52" t="s">
        <v>27954</v>
      </c>
      <c r="B10002" s="53" t="s">
        <v>139</v>
      </c>
      <c r="C10002" s="53" t="s">
        <v>55</v>
      </c>
      <c r="D10002" s="53" t="s">
        <v>26739</v>
      </c>
      <c r="E10002" s="56" t="s">
        <v>29553</v>
      </c>
      <c r="F10002" s="53" t="s">
        <v>26738</v>
      </c>
      <c r="G10002" s="55" t="s">
        <v>103607</v>
      </c>
      <c r="H10002" s="55" t="s">
        <v>57794</v>
      </c>
      <c r="I10002" s="53" t="s">
        <v>83512</v>
      </c>
      <c r="J10002" s="55" t="s">
        <v>83513</v>
      </c>
      <c r="K10002" s="55" t="s">
        <v>107928</v>
      </c>
      <c r="L10002" s="71" t="str">
        <f>HYPERLINK("http://www.broadinstitute.org/rnai/public/clone/details?cloneId="&amp;J10002,"Details")</f>
        <v>Details</v>
      </c>
      <c r="M10002" s="55" t="s">
        <v>63539</v>
      </c>
    </row>
    <row r="10003" spans="1:13" ht="13.2">
      <c r="A10003" s="23" t="s">
        <v>27954</v>
      </c>
      <c r="B10003" s="24" t="s">
        <v>150</v>
      </c>
      <c r="C10003" s="24" t="s">
        <v>55</v>
      </c>
      <c r="D10003" s="24" t="s">
        <v>15352</v>
      </c>
      <c r="E10003" s="38" t="s">
        <v>30413</v>
      </c>
      <c r="F10003" s="24" t="s">
        <v>15351</v>
      </c>
      <c r="G10003" s="20" t="s">
        <v>103608</v>
      </c>
      <c r="H10003" s="20" t="s">
        <v>57795</v>
      </c>
      <c r="I10003" s="24" t="s">
        <v>83514</v>
      </c>
      <c r="J10003" s="20" t="s">
        <v>83515</v>
      </c>
      <c r="K10003" s="20" t="s">
        <v>107927</v>
      </c>
      <c r="L10003" s="67" t="str">
        <f t="shared" ref="L10003:L10012" si="1374">HYPERLINK("http://www.broadinstitute.org/rnai/public/clone/details?cloneId="&amp;J10003,"Details")</f>
        <v>Details</v>
      </c>
      <c r="M10003" s="20" t="s">
        <v>63539</v>
      </c>
    </row>
    <row r="10004" spans="1:13" ht="13.2">
      <c r="A10004" s="23" t="s">
        <v>27954</v>
      </c>
      <c r="B10004" s="24" t="s">
        <v>39</v>
      </c>
      <c r="C10004" s="24" t="s">
        <v>69</v>
      </c>
      <c r="D10004" s="24" t="s">
        <v>15247</v>
      </c>
      <c r="E10004" s="38" t="s">
        <v>29442</v>
      </c>
      <c r="F10004" s="24" t="s">
        <v>15246</v>
      </c>
      <c r="G10004" s="20" t="s">
        <v>103609</v>
      </c>
      <c r="H10004" s="20" t="s">
        <v>57796</v>
      </c>
      <c r="I10004" s="24" t="s">
        <v>83516</v>
      </c>
      <c r="J10004" s="20" t="s">
        <v>83517</v>
      </c>
      <c r="K10004" s="20" t="s">
        <v>107927</v>
      </c>
      <c r="L10004" s="67" t="str">
        <f t="shared" si="1374"/>
        <v>Details</v>
      </c>
      <c r="M10004" s="20" t="s">
        <v>63539</v>
      </c>
    </row>
    <row r="10005" spans="1:13" ht="13.2">
      <c r="A10005" s="23" t="s">
        <v>27954</v>
      </c>
      <c r="B10005" s="24" t="s">
        <v>60</v>
      </c>
      <c r="C10005" s="24" t="s">
        <v>69</v>
      </c>
      <c r="D10005" s="24" t="s">
        <v>15263</v>
      </c>
      <c r="E10005" s="38" t="s">
        <v>36377</v>
      </c>
      <c r="F10005" s="24" t="s">
        <v>15262</v>
      </c>
      <c r="G10005" s="20" t="s">
        <v>103610</v>
      </c>
      <c r="H10005" s="20" t="s">
        <v>57797</v>
      </c>
      <c r="I10005" s="24" t="s">
        <v>83518</v>
      </c>
      <c r="J10005" s="20" t="s">
        <v>83519</v>
      </c>
      <c r="K10005" s="20" t="s">
        <v>107927</v>
      </c>
      <c r="L10005" s="67" t="str">
        <f t="shared" si="1374"/>
        <v>Details</v>
      </c>
      <c r="M10005" s="20" t="s">
        <v>63539</v>
      </c>
    </row>
    <row r="10006" spans="1:13" ht="13.2">
      <c r="A10006" s="23" t="s">
        <v>27954</v>
      </c>
      <c r="B10006" s="24" t="s">
        <v>74</v>
      </c>
      <c r="C10006" s="24" t="s">
        <v>69</v>
      </c>
      <c r="D10006" s="24" t="s">
        <v>15277</v>
      </c>
      <c r="E10006" s="38" t="s">
        <v>34576</v>
      </c>
      <c r="F10006" s="24" t="s">
        <v>15276</v>
      </c>
      <c r="G10006" s="20" t="s">
        <v>103611</v>
      </c>
      <c r="H10006" s="20" t="s">
        <v>57798</v>
      </c>
      <c r="I10006" s="24" t="s">
        <v>83520</v>
      </c>
      <c r="J10006" s="20" t="s">
        <v>83521</v>
      </c>
      <c r="K10006" s="20" t="s">
        <v>107927</v>
      </c>
      <c r="L10006" s="67" t="str">
        <f t="shared" si="1374"/>
        <v>Details</v>
      </c>
      <c r="M10006" s="20" t="s">
        <v>63539</v>
      </c>
    </row>
    <row r="10007" spans="1:13" ht="13.2">
      <c r="A10007" s="23" t="s">
        <v>27954</v>
      </c>
      <c r="B10007" s="24" t="s">
        <v>92</v>
      </c>
      <c r="C10007" s="24" t="s">
        <v>69</v>
      </c>
      <c r="D10007" s="24" t="s">
        <v>15292</v>
      </c>
      <c r="E10007" s="38" t="s">
        <v>30417</v>
      </c>
      <c r="F10007" s="24" t="s">
        <v>15291</v>
      </c>
      <c r="G10007" s="20" t="s">
        <v>103612</v>
      </c>
      <c r="H10007" s="20" t="s">
        <v>57799</v>
      </c>
      <c r="I10007" s="24" t="s">
        <v>83522</v>
      </c>
      <c r="J10007" s="20" t="s">
        <v>83523</v>
      </c>
      <c r="K10007" s="20" t="s">
        <v>107927</v>
      </c>
      <c r="L10007" s="67" t="str">
        <f t="shared" si="1374"/>
        <v>Details</v>
      </c>
      <c r="M10007" s="20" t="s">
        <v>63539</v>
      </c>
    </row>
    <row r="10008" spans="1:13" ht="13.2">
      <c r="A10008" s="23" t="s">
        <v>27954</v>
      </c>
      <c r="B10008" s="24" t="s">
        <v>106</v>
      </c>
      <c r="C10008" s="24" t="s">
        <v>69</v>
      </c>
      <c r="D10008" s="24" t="s">
        <v>3159</v>
      </c>
      <c r="E10008" s="38" t="s">
        <v>29087</v>
      </c>
      <c r="F10008" s="24" t="s">
        <v>15307</v>
      </c>
      <c r="G10008" s="20" t="s">
        <v>97056</v>
      </c>
      <c r="H10008" s="20" t="s">
        <v>57800</v>
      </c>
      <c r="I10008" s="24" t="s">
        <v>83524</v>
      </c>
      <c r="J10008" s="20" t="s">
        <v>83525</v>
      </c>
      <c r="K10008" s="20" t="s">
        <v>107927</v>
      </c>
      <c r="L10008" s="67" t="str">
        <f t="shared" si="1374"/>
        <v>Details</v>
      </c>
      <c r="M10008" s="20" t="s">
        <v>63539</v>
      </c>
    </row>
    <row r="10009" spans="1:13" ht="13.2">
      <c r="A10009" s="23" t="s">
        <v>27954</v>
      </c>
      <c r="B10009" s="24" t="s">
        <v>126</v>
      </c>
      <c r="C10009" s="24" t="s">
        <v>69</v>
      </c>
      <c r="D10009" s="24" t="s">
        <v>15325</v>
      </c>
      <c r="E10009" s="36" t="s">
        <v>45659</v>
      </c>
      <c r="F10009" s="24" t="s">
        <v>15324</v>
      </c>
      <c r="G10009" s="20" t="s">
        <v>103613</v>
      </c>
      <c r="H10009" s="20" t="s">
        <v>57801</v>
      </c>
      <c r="I10009" s="24" t="s">
        <v>83526</v>
      </c>
      <c r="J10009" s="20" t="s">
        <v>83527</v>
      </c>
      <c r="K10009" s="20" t="s">
        <v>107927</v>
      </c>
      <c r="L10009" s="67" t="str">
        <f t="shared" si="1374"/>
        <v>Details</v>
      </c>
      <c r="M10009" s="20" t="s">
        <v>63539</v>
      </c>
    </row>
    <row r="10010" spans="1:13" ht="13.2">
      <c r="A10010" s="23" t="s">
        <v>27954</v>
      </c>
      <c r="B10010" s="24" t="s">
        <v>139</v>
      </c>
      <c r="C10010" s="24" t="s">
        <v>69</v>
      </c>
      <c r="D10010" s="24" t="s">
        <v>15340</v>
      </c>
      <c r="E10010" s="36" t="s">
        <v>45660</v>
      </c>
      <c r="F10010" s="24" t="s">
        <v>15339</v>
      </c>
      <c r="G10010" s="20" t="s">
        <v>103614</v>
      </c>
      <c r="H10010" s="20" t="s">
        <v>57802</v>
      </c>
      <c r="I10010" s="24" t="s">
        <v>83528</v>
      </c>
      <c r="J10010" s="20" t="s">
        <v>83529</v>
      </c>
      <c r="K10010" s="20" t="s">
        <v>107927</v>
      </c>
      <c r="L10010" s="67" t="str">
        <f t="shared" si="1374"/>
        <v>Details</v>
      </c>
      <c r="M10010" s="20" t="s">
        <v>63539</v>
      </c>
    </row>
    <row r="10011" spans="1:13" ht="13.2">
      <c r="A10011" s="23" t="s">
        <v>27954</v>
      </c>
      <c r="B10011" s="24" t="s">
        <v>150</v>
      </c>
      <c r="C10011" s="24" t="s">
        <v>69</v>
      </c>
      <c r="D10011" s="24" t="s">
        <v>15354</v>
      </c>
      <c r="E10011" s="38" t="s">
        <v>40600</v>
      </c>
      <c r="F10011" s="24" t="s">
        <v>15353</v>
      </c>
      <c r="G10011" s="20" t="s">
        <v>103615</v>
      </c>
      <c r="H10011" s="20" t="s">
        <v>57803</v>
      </c>
      <c r="I10011" s="24" t="s">
        <v>83530</v>
      </c>
      <c r="J10011" s="20" t="s">
        <v>83531</v>
      </c>
      <c r="K10011" s="20" t="s">
        <v>107927</v>
      </c>
      <c r="L10011" s="67" t="str">
        <f t="shared" si="1374"/>
        <v>Details</v>
      </c>
      <c r="M10011" s="20" t="s">
        <v>63539</v>
      </c>
    </row>
    <row r="10012" spans="1:13" ht="13.2">
      <c r="A10012" s="23" t="s">
        <v>27954</v>
      </c>
      <c r="B10012" s="24" t="s">
        <v>39</v>
      </c>
      <c r="C10012" s="24" t="s">
        <v>57</v>
      </c>
      <c r="D10012" s="24" t="s">
        <v>15249</v>
      </c>
      <c r="E10012" s="38" t="s">
        <v>35589</v>
      </c>
      <c r="F10012" s="24" t="s">
        <v>15248</v>
      </c>
      <c r="G10012" s="20" t="s">
        <v>103616</v>
      </c>
      <c r="H10012" s="20" t="s">
        <v>57804</v>
      </c>
      <c r="I10012" s="24" t="s">
        <v>83532</v>
      </c>
      <c r="J10012" s="20" t="s">
        <v>83533</v>
      </c>
      <c r="K10012" s="20" t="s">
        <v>107927</v>
      </c>
      <c r="L10012" s="67" t="str">
        <f t="shared" si="1374"/>
        <v>Details</v>
      </c>
      <c r="M10012" s="20" t="s">
        <v>63539</v>
      </c>
    </row>
    <row r="10013" spans="1:13" ht="13.2">
      <c r="A10013" s="52" t="s">
        <v>27954</v>
      </c>
      <c r="B10013" s="53" t="s">
        <v>60</v>
      </c>
      <c r="C10013" s="53" t="s">
        <v>57</v>
      </c>
      <c r="D10013" s="53" t="s">
        <v>19045</v>
      </c>
      <c r="E10013" s="56" t="s">
        <v>40825</v>
      </c>
      <c r="F10013" s="53" t="s">
        <v>26732</v>
      </c>
      <c r="G10013" s="55" t="s">
        <v>103617</v>
      </c>
      <c r="H10013" s="55" t="s">
        <v>57805</v>
      </c>
      <c r="I10013" s="53" t="s">
        <v>83534</v>
      </c>
      <c r="J10013" s="55" t="s">
        <v>83535</v>
      </c>
      <c r="K10013" s="55" t="s">
        <v>107928</v>
      </c>
      <c r="L10013" s="71" t="str">
        <f>HYPERLINK("http://www.broadinstitute.org/rnai/public/clone/details?cloneId="&amp;J10013,"Details")</f>
        <v>Details</v>
      </c>
      <c r="M10013" s="55" t="s">
        <v>63539</v>
      </c>
    </row>
    <row r="10014" spans="1:13" ht="13.2">
      <c r="A10014" s="23" t="s">
        <v>27954</v>
      </c>
      <c r="B10014" s="24" t="s">
        <v>92</v>
      </c>
      <c r="C10014" s="24" t="s">
        <v>57</v>
      </c>
      <c r="D10014" s="24" t="s">
        <v>15294</v>
      </c>
      <c r="E10014" s="36" t="s">
        <v>45661</v>
      </c>
      <c r="F10014" s="24" t="s">
        <v>15293</v>
      </c>
      <c r="G10014" s="20" t="s">
        <v>103618</v>
      </c>
      <c r="H10014" s="20" t="s">
        <v>57806</v>
      </c>
      <c r="I10014" s="24" t="s">
        <v>83536</v>
      </c>
      <c r="J10014" s="20" t="s">
        <v>83537</v>
      </c>
      <c r="K10014" s="20" t="s">
        <v>107927</v>
      </c>
      <c r="L10014" s="67" t="str">
        <f t="shared" ref="L10014:L10024" si="1375">HYPERLINK("http://www.broadinstitute.org/rnai/public/clone/details?cloneId="&amp;J10014,"Details")</f>
        <v>Details</v>
      </c>
      <c r="M10014" s="20" t="s">
        <v>63539</v>
      </c>
    </row>
    <row r="10015" spans="1:13" ht="13.2">
      <c r="A10015" s="23" t="s">
        <v>27954</v>
      </c>
      <c r="B10015" s="24" t="s">
        <v>106</v>
      </c>
      <c r="C10015" s="24" t="s">
        <v>57</v>
      </c>
      <c r="D10015" s="24" t="s">
        <v>7714</v>
      </c>
      <c r="E10015" s="38" t="s">
        <v>37367</v>
      </c>
      <c r="F10015" s="24" t="s">
        <v>15308</v>
      </c>
      <c r="G10015" s="20" t="s">
        <v>99608</v>
      </c>
      <c r="H10015" s="20" t="s">
        <v>57807</v>
      </c>
      <c r="I10015" s="24" t="s">
        <v>83538</v>
      </c>
      <c r="J10015" s="20" t="s">
        <v>83539</v>
      </c>
      <c r="K10015" s="20" t="s">
        <v>107927</v>
      </c>
      <c r="L10015" s="67" t="str">
        <f t="shared" si="1375"/>
        <v>Details</v>
      </c>
      <c r="M10015" s="20" t="s">
        <v>63539</v>
      </c>
    </row>
    <row r="10016" spans="1:13" ht="13.2">
      <c r="A10016" s="23" t="s">
        <v>27954</v>
      </c>
      <c r="B10016" s="24" t="s">
        <v>126</v>
      </c>
      <c r="C10016" s="24" t="s">
        <v>57</v>
      </c>
      <c r="D10016" s="24" t="s">
        <v>15327</v>
      </c>
      <c r="E10016" s="38" t="s">
        <v>40433</v>
      </c>
      <c r="F10016" s="24" t="s">
        <v>15326</v>
      </c>
      <c r="G10016" s="20" t="s">
        <v>103619</v>
      </c>
      <c r="H10016" s="20" t="s">
        <v>57808</v>
      </c>
      <c r="I10016" s="24" t="s">
        <v>83540</v>
      </c>
      <c r="J10016" s="20" t="s">
        <v>83541</v>
      </c>
      <c r="K10016" s="20" t="s">
        <v>107927</v>
      </c>
      <c r="L10016" s="67" t="str">
        <f t="shared" si="1375"/>
        <v>Details</v>
      </c>
      <c r="M10016" s="20" t="s">
        <v>63539</v>
      </c>
    </row>
    <row r="10017" spans="1:13" ht="13.2">
      <c r="A10017" s="23" t="s">
        <v>27955</v>
      </c>
      <c r="B10017" s="24" t="s">
        <v>39</v>
      </c>
      <c r="C10017" s="24" t="s">
        <v>75</v>
      </c>
      <c r="D10017" s="24" t="s">
        <v>15356</v>
      </c>
      <c r="E10017" s="36" t="s">
        <v>45662</v>
      </c>
      <c r="F10017" s="24" t="s">
        <v>15355</v>
      </c>
      <c r="G10017" s="20" t="s">
        <v>103620</v>
      </c>
      <c r="H10017" s="20" t="s">
        <v>57809</v>
      </c>
      <c r="I10017" s="24" t="s">
        <v>83542</v>
      </c>
      <c r="J10017" s="20" t="s">
        <v>83543</v>
      </c>
      <c r="K10017" s="20" t="s">
        <v>107927</v>
      </c>
      <c r="L10017" s="67" t="str">
        <f t="shared" si="1375"/>
        <v>Details</v>
      </c>
      <c r="M10017" s="20" t="s">
        <v>63539</v>
      </c>
    </row>
    <row r="10018" spans="1:13" ht="13.2">
      <c r="A10018" s="23" t="s">
        <v>27955</v>
      </c>
      <c r="B10018" s="24" t="s">
        <v>60</v>
      </c>
      <c r="C10018" s="24" t="s">
        <v>75</v>
      </c>
      <c r="D10018" s="24" t="s">
        <v>15372</v>
      </c>
      <c r="E10018" s="38" t="s">
        <v>40924</v>
      </c>
      <c r="F10018" s="24" t="s">
        <v>15371</v>
      </c>
      <c r="G10018" s="20" t="s">
        <v>103621</v>
      </c>
      <c r="H10018" s="20" t="s">
        <v>57810</v>
      </c>
      <c r="I10018" s="24" t="s">
        <v>83544</v>
      </c>
      <c r="J10018" s="20" t="s">
        <v>83545</v>
      </c>
      <c r="K10018" s="20" t="s">
        <v>107927</v>
      </c>
      <c r="L10018" s="67" t="str">
        <f t="shared" si="1375"/>
        <v>Details</v>
      </c>
      <c r="M10018" s="20" t="s">
        <v>63539</v>
      </c>
    </row>
    <row r="10019" spans="1:13" ht="13.2">
      <c r="A10019" s="23" t="s">
        <v>27955</v>
      </c>
      <c r="B10019" s="24" t="s">
        <v>74</v>
      </c>
      <c r="C10019" s="24" t="s">
        <v>75</v>
      </c>
      <c r="D10019" s="24" t="s">
        <v>15389</v>
      </c>
      <c r="E10019" s="36" t="s">
        <v>45663</v>
      </c>
      <c r="F10019" s="24" t="s">
        <v>15388</v>
      </c>
      <c r="G10019" s="20" t="s">
        <v>103622</v>
      </c>
      <c r="H10019" s="20" t="s">
        <v>57811</v>
      </c>
      <c r="I10019" s="24" t="s">
        <v>83546</v>
      </c>
      <c r="J10019" s="20" t="s">
        <v>83547</v>
      </c>
      <c r="K10019" s="20" t="s">
        <v>107927</v>
      </c>
      <c r="L10019" s="67" t="str">
        <f t="shared" si="1375"/>
        <v>Details</v>
      </c>
      <c r="M10019" s="20" t="s">
        <v>63539</v>
      </c>
    </row>
    <row r="10020" spans="1:13" ht="13.2">
      <c r="A10020" s="23" t="s">
        <v>27955</v>
      </c>
      <c r="B10020" s="24" t="s">
        <v>92</v>
      </c>
      <c r="C10020" s="24" t="s">
        <v>75</v>
      </c>
      <c r="D10020" s="24" t="s">
        <v>15411</v>
      </c>
      <c r="E10020" s="38" t="s">
        <v>29646</v>
      </c>
      <c r="F10020" s="24" t="s">
        <v>15410</v>
      </c>
      <c r="G10020" s="20" t="s">
        <v>103623</v>
      </c>
      <c r="H10020" s="20" t="s">
        <v>57812</v>
      </c>
      <c r="I10020" s="24" t="s">
        <v>83548</v>
      </c>
      <c r="J10020" s="20" t="s">
        <v>83549</v>
      </c>
      <c r="K10020" s="20" t="s">
        <v>107927</v>
      </c>
      <c r="L10020" s="67" t="str">
        <f t="shared" si="1375"/>
        <v>Details</v>
      </c>
      <c r="M10020" s="20" t="s">
        <v>63539</v>
      </c>
    </row>
    <row r="10021" spans="1:13" ht="13.2">
      <c r="A10021" s="23" t="s">
        <v>27955</v>
      </c>
      <c r="B10021" s="24" t="s">
        <v>106</v>
      </c>
      <c r="C10021" s="24" t="s">
        <v>75</v>
      </c>
      <c r="D10021" s="24" t="s">
        <v>15430</v>
      </c>
      <c r="E10021" s="36" t="s">
        <v>45664</v>
      </c>
      <c r="F10021" s="24" t="s">
        <v>15429</v>
      </c>
      <c r="G10021" s="20" t="s">
        <v>103624</v>
      </c>
      <c r="H10021" s="20" t="s">
        <v>57813</v>
      </c>
      <c r="I10021" s="24" t="s">
        <v>83550</v>
      </c>
      <c r="J10021" s="20" t="s">
        <v>83551</v>
      </c>
      <c r="K10021" s="20" t="s">
        <v>107927</v>
      </c>
      <c r="L10021" s="67" t="str">
        <f t="shared" si="1375"/>
        <v>Details</v>
      </c>
      <c r="M10021" s="20" t="s">
        <v>63539</v>
      </c>
    </row>
    <row r="10022" spans="1:13" ht="13.2">
      <c r="A10022" s="23" t="s">
        <v>27955</v>
      </c>
      <c r="B10022" s="24" t="s">
        <v>126</v>
      </c>
      <c r="C10022" s="24" t="s">
        <v>75</v>
      </c>
      <c r="D10022" s="24" t="s">
        <v>15449</v>
      </c>
      <c r="E10022" s="38" t="s">
        <v>29841</v>
      </c>
      <c r="F10022" s="24" t="s">
        <v>15448</v>
      </c>
      <c r="G10022" s="20" t="s">
        <v>103625</v>
      </c>
      <c r="H10022" s="20" t="s">
        <v>57814</v>
      </c>
      <c r="I10022" s="24" t="s">
        <v>83552</v>
      </c>
      <c r="J10022" s="20" t="s">
        <v>83553</v>
      </c>
      <c r="K10022" s="20" t="s">
        <v>107927</v>
      </c>
      <c r="L10022" s="67" t="str">
        <f t="shared" si="1375"/>
        <v>Details</v>
      </c>
      <c r="M10022" s="20" t="s">
        <v>63539</v>
      </c>
    </row>
    <row r="10023" spans="1:13" ht="13.2">
      <c r="A10023" s="23" t="s">
        <v>27955</v>
      </c>
      <c r="B10023" s="24" t="s">
        <v>139</v>
      </c>
      <c r="C10023" s="24" t="s">
        <v>75</v>
      </c>
      <c r="D10023" s="24" t="s">
        <v>15469</v>
      </c>
      <c r="E10023" s="38" t="s">
        <v>34076</v>
      </c>
      <c r="F10023" s="24" t="s">
        <v>15468</v>
      </c>
      <c r="G10023" s="20" t="s">
        <v>103626</v>
      </c>
      <c r="H10023" s="20" t="s">
        <v>57815</v>
      </c>
      <c r="I10023" s="24" t="s">
        <v>83554</v>
      </c>
      <c r="J10023" s="20" t="s">
        <v>83555</v>
      </c>
      <c r="K10023" s="20" t="s">
        <v>107927</v>
      </c>
      <c r="L10023" s="67" t="str">
        <f t="shared" si="1375"/>
        <v>Details</v>
      </c>
      <c r="M10023" s="20" t="s">
        <v>63539</v>
      </c>
    </row>
    <row r="10024" spans="1:13" ht="13.2">
      <c r="A10024" s="23" t="s">
        <v>27955</v>
      </c>
      <c r="B10024" s="24" t="s">
        <v>150</v>
      </c>
      <c r="C10024" s="24" t="s">
        <v>75</v>
      </c>
      <c r="D10024" s="24" t="s">
        <v>323</v>
      </c>
      <c r="E10024" s="38" t="s">
        <v>32779</v>
      </c>
      <c r="F10024" s="24" t="s">
        <v>15483</v>
      </c>
      <c r="G10024" s="20" t="s">
        <v>95146</v>
      </c>
      <c r="H10024" s="20" t="s">
        <v>57816</v>
      </c>
      <c r="I10024" s="24" t="s">
        <v>83556</v>
      </c>
      <c r="J10024" s="20" t="s">
        <v>83557</v>
      </c>
      <c r="K10024" s="20" t="s">
        <v>107927</v>
      </c>
      <c r="L10024" s="67" t="str">
        <f t="shared" si="1375"/>
        <v>Details</v>
      </c>
      <c r="M10024" s="20" t="s">
        <v>63539</v>
      </c>
    </row>
    <row r="10025" spans="1:13" ht="13.2">
      <c r="A10025" s="52" t="s">
        <v>27955</v>
      </c>
      <c r="B10025" s="53" t="s">
        <v>39</v>
      </c>
      <c r="C10025" s="53" t="s">
        <v>40</v>
      </c>
      <c r="D10025" s="53" t="s">
        <v>3624</v>
      </c>
      <c r="E10025" s="56" t="s">
        <v>31516</v>
      </c>
      <c r="F10025" s="53" t="s">
        <v>26742</v>
      </c>
      <c r="G10025" s="55" t="s">
        <v>97387</v>
      </c>
      <c r="H10025" s="55" t="s">
        <v>57817</v>
      </c>
      <c r="I10025" s="53" t="s">
        <v>83558</v>
      </c>
      <c r="J10025" s="55" t="s">
        <v>83559</v>
      </c>
      <c r="K10025" s="55" t="s">
        <v>107928</v>
      </c>
      <c r="L10025" s="71" t="str">
        <f>HYPERLINK("http://www.broadinstitute.org/rnai/public/clone/details?cloneId="&amp;J10025,"Details")</f>
        <v>Details</v>
      </c>
      <c r="M10025" s="55" t="s">
        <v>63539</v>
      </c>
    </row>
    <row r="10026" spans="1:13" ht="13.2">
      <c r="A10026" s="23" t="s">
        <v>27955</v>
      </c>
      <c r="B10026" s="24" t="s">
        <v>60</v>
      </c>
      <c r="C10026" s="24" t="s">
        <v>40</v>
      </c>
      <c r="D10026" s="24" t="s">
        <v>807</v>
      </c>
      <c r="E10026" s="36" t="s">
        <v>41867</v>
      </c>
      <c r="F10026" s="24" t="s">
        <v>15373</v>
      </c>
      <c r="G10026" s="20" t="s">
        <v>95533</v>
      </c>
      <c r="H10026" s="20" t="s">
        <v>57818</v>
      </c>
      <c r="I10026" s="24" t="s">
        <v>83560</v>
      </c>
      <c r="J10026" s="20" t="s">
        <v>83561</v>
      </c>
      <c r="K10026" s="20" t="s">
        <v>107927</v>
      </c>
      <c r="L10026" s="67" t="str">
        <f t="shared" ref="L10026:L10038" si="1376">HYPERLINK("http://www.broadinstitute.org/rnai/public/clone/details?cloneId="&amp;J10026,"Details")</f>
        <v>Details</v>
      </c>
      <c r="M10026" s="20" t="s">
        <v>63539</v>
      </c>
    </row>
    <row r="10027" spans="1:13" ht="13.2">
      <c r="A10027" s="23" t="s">
        <v>27955</v>
      </c>
      <c r="B10027" s="24" t="s">
        <v>74</v>
      </c>
      <c r="C10027" s="24" t="s">
        <v>40</v>
      </c>
      <c r="D10027" s="24" t="s">
        <v>15391</v>
      </c>
      <c r="E10027" s="36" t="s">
        <v>45665</v>
      </c>
      <c r="F10027" s="24" t="s">
        <v>15390</v>
      </c>
      <c r="G10027" s="20" t="s">
        <v>103627</v>
      </c>
      <c r="H10027" s="20" t="s">
        <v>57819</v>
      </c>
      <c r="I10027" s="24" t="s">
        <v>83562</v>
      </c>
      <c r="J10027" s="20" t="s">
        <v>83563</v>
      </c>
      <c r="K10027" s="20" t="s">
        <v>107927</v>
      </c>
      <c r="L10027" s="67" t="str">
        <f t="shared" si="1376"/>
        <v>Details</v>
      </c>
      <c r="M10027" s="20" t="s">
        <v>63539</v>
      </c>
    </row>
    <row r="10028" spans="1:13" ht="13.2">
      <c r="A10028" s="23" t="s">
        <v>27955</v>
      </c>
      <c r="B10028" s="24" t="s">
        <v>92</v>
      </c>
      <c r="C10028" s="24" t="s">
        <v>40</v>
      </c>
      <c r="D10028" s="24" t="s">
        <v>15413</v>
      </c>
      <c r="E10028" s="38" t="s">
        <v>35306</v>
      </c>
      <c r="F10028" s="24" t="s">
        <v>15412</v>
      </c>
      <c r="G10028" s="20" t="s">
        <v>103628</v>
      </c>
      <c r="H10028" s="20" t="s">
        <v>57820</v>
      </c>
      <c r="I10028" s="24" t="s">
        <v>83564</v>
      </c>
      <c r="J10028" s="20" t="s">
        <v>83565</v>
      </c>
      <c r="K10028" s="20" t="s">
        <v>107927</v>
      </c>
      <c r="L10028" s="67" t="str">
        <f t="shared" si="1376"/>
        <v>Details</v>
      </c>
      <c r="M10028" s="20" t="s">
        <v>63539</v>
      </c>
    </row>
    <row r="10029" spans="1:13" ht="13.2">
      <c r="A10029" s="23" t="s">
        <v>27955</v>
      </c>
      <c r="B10029" s="24" t="s">
        <v>106</v>
      </c>
      <c r="C10029" s="24" t="s">
        <v>40</v>
      </c>
      <c r="D10029" s="24" t="s">
        <v>999</v>
      </c>
      <c r="E10029" s="36" t="s">
        <v>41973</v>
      </c>
      <c r="F10029" s="24" t="s">
        <v>15431</v>
      </c>
      <c r="G10029" s="20" t="s">
        <v>95658</v>
      </c>
      <c r="H10029" s="20" t="s">
        <v>57821</v>
      </c>
      <c r="I10029" s="24" t="s">
        <v>83566</v>
      </c>
      <c r="J10029" s="20" t="s">
        <v>83567</v>
      </c>
      <c r="K10029" s="20" t="s">
        <v>107927</v>
      </c>
      <c r="L10029" s="67" t="str">
        <f t="shared" si="1376"/>
        <v>Details</v>
      </c>
      <c r="M10029" s="20" t="s">
        <v>63539</v>
      </c>
    </row>
    <row r="10030" spans="1:13" ht="13.2">
      <c r="A10030" s="23" t="s">
        <v>27955</v>
      </c>
      <c r="B10030" s="24" t="s">
        <v>126</v>
      </c>
      <c r="C10030" s="24" t="s">
        <v>40</v>
      </c>
      <c r="D10030" s="24" t="s">
        <v>4893</v>
      </c>
      <c r="E10030" s="38" t="s">
        <v>41051</v>
      </c>
      <c r="F10030" s="24" t="s">
        <v>15450</v>
      </c>
      <c r="G10030" s="20" t="s">
        <v>98065</v>
      </c>
      <c r="H10030" s="20" t="s">
        <v>57822</v>
      </c>
      <c r="I10030" s="24" t="s">
        <v>83568</v>
      </c>
      <c r="J10030" s="20" t="s">
        <v>83569</v>
      </c>
      <c r="K10030" s="20" t="s">
        <v>107927</v>
      </c>
      <c r="L10030" s="67" t="str">
        <f t="shared" si="1376"/>
        <v>Details</v>
      </c>
      <c r="M10030" s="20" t="s">
        <v>63539</v>
      </c>
    </row>
    <row r="10031" spans="1:13" ht="13.2">
      <c r="A10031" s="23" t="s">
        <v>27955</v>
      </c>
      <c r="B10031" s="24" t="s">
        <v>139</v>
      </c>
      <c r="C10031" s="24" t="s">
        <v>40</v>
      </c>
      <c r="D10031" s="24" t="s">
        <v>15471</v>
      </c>
      <c r="E10031" s="38" t="s">
        <v>28866</v>
      </c>
      <c r="F10031" s="24" t="s">
        <v>15470</v>
      </c>
      <c r="G10031" s="20" t="s">
        <v>103629</v>
      </c>
      <c r="H10031" s="20" t="s">
        <v>57823</v>
      </c>
      <c r="I10031" s="24" t="s">
        <v>83570</v>
      </c>
      <c r="J10031" s="20" t="s">
        <v>83571</v>
      </c>
      <c r="K10031" s="20" t="s">
        <v>107927</v>
      </c>
      <c r="L10031" s="67" t="str">
        <f t="shared" si="1376"/>
        <v>Details</v>
      </c>
      <c r="M10031" s="20" t="s">
        <v>63539</v>
      </c>
    </row>
    <row r="10032" spans="1:13" ht="13.2">
      <c r="A10032" s="23" t="s">
        <v>27955</v>
      </c>
      <c r="B10032" s="24" t="s">
        <v>150</v>
      </c>
      <c r="C10032" s="24" t="s">
        <v>40</v>
      </c>
      <c r="D10032" s="24" t="s">
        <v>15485</v>
      </c>
      <c r="E10032" s="38" t="s">
        <v>32650</v>
      </c>
      <c r="F10032" s="24" t="s">
        <v>15484</v>
      </c>
      <c r="G10032" s="20" t="s">
        <v>95123</v>
      </c>
      <c r="H10032" s="20" t="s">
        <v>57824</v>
      </c>
      <c r="I10032" s="24" t="s">
        <v>83572</v>
      </c>
      <c r="J10032" s="20" t="s">
        <v>83573</v>
      </c>
      <c r="K10032" s="20" t="s">
        <v>107927</v>
      </c>
      <c r="L10032" s="67" t="str">
        <f t="shared" si="1376"/>
        <v>Details</v>
      </c>
      <c r="M10032" s="20" t="s">
        <v>63539</v>
      </c>
    </row>
    <row r="10033" spans="1:13" ht="13.2">
      <c r="A10033" s="23" t="s">
        <v>27955</v>
      </c>
      <c r="B10033" s="24" t="s">
        <v>39</v>
      </c>
      <c r="C10033" s="24" t="s">
        <v>43</v>
      </c>
      <c r="D10033" s="24" t="s">
        <v>3624</v>
      </c>
      <c r="E10033" s="38" t="s">
        <v>31516</v>
      </c>
      <c r="F10033" s="24" t="s">
        <v>15357</v>
      </c>
      <c r="G10033" s="20" t="s">
        <v>97387</v>
      </c>
      <c r="H10033" s="20" t="s">
        <v>57825</v>
      </c>
      <c r="I10033" s="24" t="s">
        <v>83574</v>
      </c>
      <c r="J10033" s="20" t="s">
        <v>83575</v>
      </c>
      <c r="K10033" s="20" t="s">
        <v>107927</v>
      </c>
      <c r="L10033" s="67" t="str">
        <f t="shared" si="1376"/>
        <v>Details</v>
      </c>
      <c r="M10033" s="20" t="s">
        <v>63539</v>
      </c>
    </row>
    <row r="10034" spans="1:13" ht="13.2">
      <c r="A10034" s="23" t="s">
        <v>27955</v>
      </c>
      <c r="B10034" s="24" t="s">
        <v>60</v>
      </c>
      <c r="C10034" s="24" t="s">
        <v>43</v>
      </c>
      <c r="D10034" s="24" t="s">
        <v>15375</v>
      </c>
      <c r="E10034" s="36" t="s">
        <v>45666</v>
      </c>
      <c r="F10034" s="24" t="s">
        <v>15374</v>
      </c>
      <c r="G10034" s="20" t="s">
        <v>103630</v>
      </c>
      <c r="H10034" s="20" t="s">
        <v>57826</v>
      </c>
      <c r="I10034" s="24" t="s">
        <v>83576</v>
      </c>
      <c r="J10034" s="20" t="s">
        <v>83577</v>
      </c>
      <c r="K10034" s="20" t="s">
        <v>107927</v>
      </c>
      <c r="L10034" s="67" t="str">
        <f t="shared" si="1376"/>
        <v>Details</v>
      </c>
      <c r="M10034" s="20" t="s">
        <v>63539</v>
      </c>
    </row>
    <row r="10035" spans="1:13" ht="13.2">
      <c r="A10035" s="23" t="s">
        <v>27955</v>
      </c>
      <c r="B10035" s="24" t="s">
        <v>74</v>
      </c>
      <c r="C10035" s="24" t="s">
        <v>43</v>
      </c>
      <c r="D10035" s="24" t="s">
        <v>15393</v>
      </c>
      <c r="E10035" s="36" t="s">
        <v>45667</v>
      </c>
      <c r="F10035" s="24" t="s">
        <v>15392</v>
      </c>
      <c r="G10035" s="20" t="s">
        <v>103631</v>
      </c>
      <c r="H10035" s="20" t="s">
        <v>57827</v>
      </c>
      <c r="I10035" s="24" t="s">
        <v>83578</v>
      </c>
      <c r="J10035" s="20" t="s">
        <v>83579</v>
      </c>
      <c r="K10035" s="20" t="s">
        <v>107927</v>
      </c>
      <c r="L10035" s="67" t="str">
        <f t="shared" si="1376"/>
        <v>Details</v>
      </c>
      <c r="M10035" s="20" t="s">
        <v>63539</v>
      </c>
    </row>
    <row r="10036" spans="1:13" ht="13.2">
      <c r="A10036" s="23" t="s">
        <v>27955</v>
      </c>
      <c r="B10036" s="24" t="s">
        <v>92</v>
      </c>
      <c r="C10036" s="24" t="s">
        <v>43</v>
      </c>
      <c r="D10036" s="24" t="s">
        <v>9551</v>
      </c>
      <c r="E10036" s="36" t="s">
        <v>44286</v>
      </c>
      <c r="F10036" s="24" t="s">
        <v>15414</v>
      </c>
      <c r="G10036" s="20" t="s">
        <v>100568</v>
      </c>
      <c r="H10036" s="20" t="s">
        <v>57828</v>
      </c>
      <c r="I10036" s="24" t="s">
        <v>83580</v>
      </c>
      <c r="J10036" s="20" t="s">
        <v>83581</v>
      </c>
      <c r="K10036" s="20" t="s">
        <v>107927</v>
      </c>
      <c r="L10036" s="67" t="str">
        <f t="shared" si="1376"/>
        <v>Details</v>
      </c>
      <c r="M10036" s="20" t="s">
        <v>63539</v>
      </c>
    </row>
    <row r="10037" spans="1:13" ht="13.2">
      <c r="A10037" s="23" t="s">
        <v>27955</v>
      </c>
      <c r="B10037" s="24" t="s">
        <v>106</v>
      </c>
      <c r="C10037" s="24" t="s">
        <v>43</v>
      </c>
      <c r="D10037" s="24" t="s">
        <v>15433</v>
      </c>
      <c r="E10037" s="36" t="s">
        <v>45668</v>
      </c>
      <c r="F10037" s="24" t="s">
        <v>15432</v>
      </c>
      <c r="G10037" s="20" t="s">
        <v>103632</v>
      </c>
      <c r="H10037" s="20" t="s">
        <v>57829</v>
      </c>
      <c r="I10037" s="24" t="s">
        <v>83582</v>
      </c>
      <c r="J10037" s="20" t="s">
        <v>83583</v>
      </c>
      <c r="K10037" s="20" t="s">
        <v>107927</v>
      </c>
      <c r="L10037" s="67" t="str">
        <f t="shared" si="1376"/>
        <v>Details</v>
      </c>
      <c r="M10037" s="20" t="s">
        <v>63539</v>
      </c>
    </row>
    <row r="10038" spans="1:13" ht="13.2">
      <c r="A10038" s="23" t="s">
        <v>27955</v>
      </c>
      <c r="B10038" s="24" t="s">
        <v>126</v>
      </c>
      <c r="C10038" s="24" t="s">
        <v>43</v>
      </c>
      <c r="D10038" s="24" t="s">
        <v>15452</v>
      </c>
      <c r="E10038" s="38" t="s">
        <v>30021</v>
      </c>
      <c r="F10038" s="24" t="s">
        <v>15451</v>
      </c>
      <c r="G10038" s="20" t="s">
        <v>103633</v>
      </c>
      <c r="H10038" s="20" t="s">
        <v>57830</v>
      </c>
      <c r="I10038" s="24" t="s">
        <v>83584</v>
      </c>
      <c r="J10038" s="20" t="s">
        <v>83585</v>
      </c>
      <c r="K10038" s="20" t="s">
        <v>107927</v>
      </c>
      <c r="L10038" s="67" t="str">
        <f t="shared" si="1376"/>
        <v>Details</v>
      </c>
      <c r="M10038" s="20" t="s">
        <v>63539</v>
      </c>
    </row>
    <row r="10039" spans="1:13" ht="13.2">
      <c r="A10039" s="45" t="s">
        <v>27955</v>
      </c>
      <c r="B10039" s="46" t="s">
        <v>139</v>
      </c>
      <c r="C10039" s="46" t="s">
        <v>43</v>
      </c>
      <c r="D10039" s="46" t="s">
        <v>24916</v>
      </c>
      <c r="E10039" s="50" t="s">
        <v>38929</v>
      </c>
      <c r="F10039" s="46" t="s">
        <v>24915</v>
      </c>
      <c r="G10039" s="48" t="s">
        <v>103634</v>
      </c>
      <c r="H10039" s="48" t="s">
        <v>57831</v>
      </c>
      <c r="I10039" s="46" t="s">
        <v>83586</v>
      </c>
      <c r="J10039" s="48" t="s">
        <v>83587</v>
      </c>
      <c r="K10039" s="48" t="s">
        <v>107926</v>
      </c>
      <c r="L10039" s="69" t="str">
        <f t="shared" ref="L10039:L10041" si="1377">HYPERLINK("http://www.broadinstitute.org/rnai/public/clone/details?cloneId="&amp;J10039,"Details")</f>
        <v>Details</v>
      </c>
      <c r="M10039" s="48" t="s">
        <v>63539</v>
      </c>
    </row>
    <row r="10040" spans="1:13" ht="13.2">
      <c r="A10040" s="23" t="s">
        <v>27955</v>
      </c>
      <c r="B10040" s="24" t="s">
        <v>150</v>
      </c>
      <c r="C10040" s="24" t="s">
        <v>43</v>
      </c>
      <c r="D10040" s="24" t="s">
        <v>15487</v>
      </c>
      <c r="E10040" s="38" t="s">
        <v>31912</v>
      </c>
      <c r="F10040" s="24" t="s">
        <v>15486</v>
      </c>
      <c r="G10040" s="20" t="s">
        <v>103635</v>
      </c>
      <c r="H10040" s="20" t="s">
        <v>57832</v>
      </c>
      <c r="I10040" s="24" t="s">
        <v>83588</v>
      </c>
      <c r="J10040" s="20" t="s">
        <v>83589</v>
      </c>
      <c r="K10040" s="20" t="s">
        <v>107927</v>
      </c>
      <c r="L10040" s="67" t="str">
        <f t="shared" si="1377"/>
        <v>Details</v>
      </c>
      <c r="M10040" s="20" t="s">
        <v>63539</v>
      </c>
    </row>
    <row r="10041" spans="1:13" ht="13.2">
      <c r="A10041" s="23" t="s">
        <v>27955</v>
      </c>
      <c r="B10041" s="24" t="s">
        <v>39</v>
      </c>
      <c r="C10041" s="24" t="s">
        <v>63</v>
      </c>
      <c r="D10041" s="24" t="s">
        <v>15359</v>
      </c>
      <c r="E10041" s="38" t="s">
        <v>30729</v>
      </c>
      <c r="F10041" s="24" t="s">
        <v>15358</v>
      </c>
      <c r="G10041" s="20" t="s">
        <v>103636</v>
      </c>
      <c r="H10041" s="20" t="s">
        <v>57833</v>
      </c>
      <c r="I10041" s="24" t="s">
        <v>83590</v>
      </c>
      <c r="J10041" s="20" t="s">
        <v>83591</v>
      </c>
      <c r="K10041" s="20" t="s">
        <v>107927</v>
      </c>
      <c r="L10041" s="67" t="str">
        <f t="shared" si="1377"/>
        <v>Details</v>
      </c>
      <c r="M10041" s="20" t="s">
        <v>63539</v>
      </c>
    </row>
    <row r="10042" spans="1:13" ht="13.2">
      <c r="A10042" s="45" t="s">
        <v>27955</v>
      </c>
      <c r="B10042" s="46" t="s">
        <v>60</v>
      </c>
      <c r="C10042" s="46" t="s">
        <v>63</v>
      </c>
      <c r="D10042" s="46" t="s">
        <v>24909</v>
      </c>
      <c r="E10042" s="49" t="s">
        <v>45669</v>
      </c>
      <c r="F10042" s="46" t="s">
        <v>24908</v>
      </c>
      <c r="G10042" s="48" t="s">
        <v>103637</v>
      </c>
      <c r="H10042" s="48" t="s">
        <v>57834</v>
      </c>
      <c r="I10042" s="46" t="s">
        <v>83592</v>
      </c>
      <c r="J10042" s="48" t="s">
        <v>83593</v>
      </c>
      <c r="K10042" s="48" t="s">
        <v>107926</v>
      </c>
      <c r="L10042" s="69" t="str">
        <f t="shared" ref="L10042:L10044" si="1378">HYPERLINK("http://www.broadinstitute.org/rnai/public/clone/details?cloneId="&amp;J10042,"Details")</f>
        <v>Details</v>
      </c>
      <c r="M10042" s="48" t="s">
        <v>63539</v>
      </c>
    </row>
    <row r="10043" spans="1:13" ht="13.2">
      <c r="A10043" s="23" t="s">
        <v>27955</v>
      </c>
      <c r="B10043" s="24" t="s">
        <v>74</v>
      </c>
      <c r="C10043" s="24" t="s">
        <v>63</v>
      </c>
      <c r="D10043" s="24" t="s">
        <v>15395</v>
      </c>
      <c r="E10043" s="38" t="s">
        <v>29652</v>
      </c>
      <c r="F10043" s="24" t="s">
        <v>15394</v>
      </c>
      <c r="G10043" s="20" t="s">
        <v>103638</v>
      </c>
      <c r="H10043" s="20" t="s">
        <v>57835</v>
      </c>
      <c r="I10043" s="24" t="s">
        <v>83594</v>
      </c>
      <c r="J10043" s="20" t="s">
        <v>83595</v>
      </c>
      <c r="K10043" s="20" t="s">
        <v>107927</v>
      </c>
      <c r="L10043" s="67" t="str">
        <f t="shared" si="1378"/>
        <v>Details</v>
      </c>
      <c r="M10043" s="20" t="s">
        <v>63539</v>
      </c>
    </row>
    <row r="10044" spans="1:13" ht="13.2">
      <c r="A10044" s="23" t="s">
        <v>27955</v>
      </c>
      <c r="B10044" s="24" t="s">
        <v>92</v>
      </c>
      <c r="C10044" s="24" t="s">
        <v>63</v>
      </c>
      <c r="D10044" s="24" t="s">
        <v>15416</v>
      </c>
      <c r="E10044" s="36" t="s">
        <v>45670</v>
      </c>
      <c r="F10044" s="24" t="s">
        <v>15415</v>
      </c>
      <c r="G10044" s="20" t="s">
        <v>103639</v>
      </c>
      <c r="H10044" s="20" t="s">
        <v>57836</v>
      </c>
      <c r="I10044" s="24" t="s">
        <v>83596</v>
      </c>
      <c r="J10044" s="20" t="s">
        <v>83597</v>
      </c>
      <c r="K10044" s="20" t="s">
        <v>107927</v>
      </c>
      <c r="L10044" s="67" t="str">
        <f t="shared" si="1378"/>
        <v>Details</v>
      </c>
      <c r="M10044" s="20" t="s">
        <v>63539</v>
      </c>
    </row>
    <row r="10045" spans="1:13" ht="13.2">
      <c r="A10045" s="45" t="s">
        <v>27955</v>
      </c>
      <c r="B10045" s="46" t="s">
        <v>106</v>
      </c>
      <c r="C10045" s="46" t="s">
        <v>63</v>
      </c>
      <c r="D10045" s="46" t="s">
        <v>9294</v>
      </c>
      <c r="E10045" s="50" t="s">
        <v>35439</v>
      </c>
      <c r="F10045" s="46" t="s">
        <v>24912</v>
      </c>
      <c r="G10045" s="48" t="s">
        <v>97234</v>
      </c>
      <c r="H10045" s="48" t="s">
        <v>57837</v>
      </c>
      <c r="I10045" s="46" t="s">
        <v>83598</v>
      </c>
      <c r="J10045" s="48" t="s">
        <v>83599</v>
      </c>
      <c r="K10045" s="48" t="s">
        <v>107926</v>
      </c>
      <c r="L10045" s="69" t="str">
        <f t="shared" ref="L10045:L10048" si="1379">HYPERLINK("http://www.broadinstitute.org/rnai/public/clone/details?cloneId="&amp;J10045,"Details")</f>
        <v>Details</v>
      </c>
      <c r="M10045" s="48" t="s">
        <v>63539</v>
      </c>
    </row>
    <row r="10046" spans="1:13" ht="13.2">
      <c r="A10046" s="23" t="s">
        <v>27955</v>
      </c>
      <c r="B10046" s="24" t="s">
        <v>126</v>
      </c>
      <c r="C10046" s="24" t="s">
        <v>63</v>
      </c>
      <c r="D10046" s="24" t="s">
        <v>15454</v>
      </c>
      <c r="E10046" s="36" t="s">
        <v>45671</v>
      </c>
      <c r="F10046" s="24" t="s">
        <v>15453</v>
      </c>
      <c r="G10046" s="20" t="s">
        <v>103640</v>
      </c>
      <c r="H10046" s="20" t="s">
        <v>57838</v>
      </c>
      <c r="I10046" s="24" t="s">
        <v>83600</v>
      </c>
      <c r="J10046" s="20" t="s">
        <v>83601</v>
      </c>
      <c r="K10046" s="20" t="s">
        <v>107927</v>
      </c>
      <c r="L10046" s="67" t="str">
        <f t="shared" si="1379"/>
        <v>Details</v>
      </c>
      <c r="M10046" s="20" t="s">
        <v>63539</v>
      </c>
    </row>
    <row r="10047" spans="1:13" ht="13.2">
      <c r="A10047" s="23" t="s">
        <v>27955</v>
      </c>
      <c r="B10047" s="24" t="s">
        <v>139</v>
      </c>
      <c r="C10047" s="24" t="s">
        <v>63</v>
      </c>
      <c r="D10047" s="24" t="s">
        <v>15473</v>
      </c>
      <c r="E10047" s="36" t="s">
        <v>41578</v>
      </c>
      <c r="F10047" s="24" t="s">
        <v>15472</v>
      </c>
      <c r="G10047" s="20" t="s">
        <v>95097</v>
      </c>
      <c r="H10047" s="20" t="s">
        <v>57839</v>
      </c>
      <c r="I10047" s="24" t="s">
        <v>83602</v>
      </c>
      <c r="J10047" s="20" t="s">
        <v>83603</v>
      </c>
      <c r="K10047" s="20" t="s">
        <v>107927</v>
      </c>
      <c r="L10047" s="67" t="str">
        <f t="shared" si="1379"/>
        <v>Details</v>
      </c>
      <c r="M10047" s="20" t="s">
        <v>63539</v>
      </c>
    </row>
    <row r="10048" spans="1:13" ht="13.2">
      <c r="A10048" s="23" t="s">
        <v>27955</v>
      </c>
      <c r="B10048" s="24" t="s">
        <v>150</v>
      </c>
      <c r="C10048" s="24" t="s">
        <v>63</v>
      </c>
      <c r="D10048" s="24" t="s">
        <v>15489</v>
      </c>
      <c r="E10048" s="36" t="s">
        <v>45672</v>
      </c>
      <c r="F10048" s="24" t="s">
        <v>15488</v>
      </c>
      <c r="G10048" s="20" t="s">
        <v>103641</v>
      </c>
      <c r="H10048" s="20" t="s">
        <v>57840</v>
      </c>
      <c r="I10048" s="24" t="s">
        <v>83604</v>
      </c>
      <c r="J10048" s="20" t="s">
        <v>83605</v>
      </c>
      <c r="K10048" s="20" t="s">
        <v>107927</v>
      </c>
      <c r="L10048" s="67" t="str">
        <f t="shared" si="1379"/>
        <v>Details</v>
      </c>
      <c r="M10048" s="20" t="s">
        <v>63539</v>
      </c>
    </row>
    <row r="10049" spans="1:13" ht="13.2">
      <c r="A10049" s="45" t="s">
        <v>27955</v>
      </c>
      <c r="B10049" s="46" t="s">
        <v>39</v>
      </c>
      <c r="C10049" s="46" t="s">
        <v>45</v>
      </c>
      <c r="D10049" s="46" t="s">
        <v>24907</v>
      </c>
      <c r="E10049" s="49" t="s">
        <v>45673</v>
      </c>
      <c r="F10049" s="46" t="s">
        <v>24906</v>
      </c>
      <c r="G10049" s="48" t="s">
        <v>103642</v>
      </c>
      <c r="H10049" s="48" t="s">
        <v>57841</v>
      </c>
      <c r="I10049" s="46" t="s">
        <v>83606</v>
      </c>
      <c r="J10049" s="48" t="s">
        <v>83607</v>
      </c>
      <c r="K10049" s="48" t="s">
        <v>107926</v>
      </c>
      <c r="L10049" s="69" t="str">
        <f t="shared" ref="L10049" si="1380">HYPERLINK("http://www.broadinstitute.org/rnai/public/clone/details?cloneId="&amp;J10049,"Details")</f>
        <v>Details</v>
      </c>
      <c r="M10049" s="48" t="s">
        <v>63539</v>
      </c>
    </row>
    <row r="10050" spans="1:13" ht="13.2">
      <c r="A10050" s="23" t="s">
        <v>27955</v>
      </c>
      <c r="B10050" s="24" t="s">
        <v>60</v>
      </c>
      <c r="C10050" s="24" t="s">
        <v>45</v>
      </c>
      <c r="D10050" s="24" t="s">
        <v>15377</v>
      </c>
      <c r="E10050" s="36" t="s">
        <v>45674</v>
      </c>
      <c r="F10050" s="24" t="s">
        <v>15376</v>
      </c>
      <c r="G10050" s="20" t="s">
        <v>103643</v>
      </c>
      <c r="H10050" s="20" t="s">
        <v>57842</v>
      </c>
      <c r="I10050" s="24" t="s">
        <v>83608</v>
      </c>
      <c r="J10050" s="20" t="s">
        <v>83609</v>
      </c>
      <c r="K10050" s="20" t="s">
        <v>107927</v>
      </c>
      <c r="L10050" s="67" t="str">
        <f>HYPERLINK("http://www.broadinstitute.org/rnai/public/clone/details?cloneId="&amp;J10050,"Details")</f>
        <v>Details</v>
      </c>
      <c r="M10050" s="20" t="s">
        <v>63539</v>
      </c>
    </row>
    <row r="10051" spans="1:13" ht="13.2">
      <c r="A10051" s="52" t="s">
        <v>27955</v>
      </c>
      <c r="B10051" s="53" t="s">
        <v>74</v>
      </c>
      <c r="C10051" s="53" t="s">
        <v>45</v>
      </c>
      <c r="D10051" s="53" t="s">
        <v>3562</v>
      </c>
      <c r="E10051" s="57" t="s">
        <v>42864</v>
      </c>
      <c r="F10051" s="53" t="s">
        <v>26744</v>
      </c>
      <c r="G10051" s="55" t="s">
        <v>97288</v>
      </c>
      <c r="H10051" s="55" t="s">
        <v>57843</v>
      </c>
      <c r="I10051" s="53" t="s">
        <v>83610</v>
      </c>
      <c r="J10051" s="55" t="s">
        <v>83611</v>
      </c>
      <c r="K10051" s="55" t="s">
        <v>107928</v>
      </c>
      <c r="L10051" s="71" t="str">
        <f>HYPERLINK("http://www.broadinstitute.org/rnai/public/clone/details?cloneId="&amp;J10051,"Details")</f>
        <v>Details</v>
      </c>
      <c r="M10051" s="55" t="s">
        <v>63539</v>
      </c>
    </row>
    <row r="10052" spans="1:13" ht="13.2">
      <c r="A10052" s="23" t="s">
        <v>27955</v>
      </c>
      <c r="B10052" s="24" t="s">
        <v>92</v>
      </c>
      <c r="C10052" s="24" t="s">
        <v>45</v>
      </c>
      <c r="D10052" s="24" t="s">
        <v>15418</v>
      </c>
      <c r="E10052" s="38" t="s">
        <v>36871</v>
      </c>
      <c r="F10052" s="24" t="s">
        <v>15417</v>
      </c>
      <c r="G10052" s="20" t="s">
        <v>103644</v>
      </c>
      <c r="H10052" s="20" t="s">
        <v>57844</v>
      </c>
      <c r="I10052" s="24" t="s">
        <v>83612</v>
      </c>
      <c r="J10052" s="20" t="s">
        <v>83613</v>
      </c>
      <c r="K10052" s="20" t="s">
        <v>107927</v>
      </c>
      <c r="L10052" s="67" t="str">
        <f t="shared" ref="L10052:L10059" si="1381">HYPERLINK("http://www.broadinstitute.org/rnai/public/clone/details?cloneId="&amp;J10052,"Details")</f>
        <v>Details</v>
      </c>
      <c r="M10052" s="20" t="s">
        <v>63539</v>
      </c>
    </row>
    <row r="10053" spans="1:13" ht="13.2">
      <c r="A10053" s="23" t="s">
        <v>27955</v>
      </c>
      <c r="B10053" s="24" t="s">
        <v>106</v>
      </c>
      <c r="C10053" s="24" t="s">
        <v>45</v>
      </c>
      <c r="D10053" s="24" t="s">
        <v>15435</v>
      </c>
      <c r="E10053" s="38" t="s">
        <v>33061</v>
      </c>
      <c r="F10053" s="24" t="s">
        <v>15434</v>
      </c>
      <c r="G10053" s="20" t="s">
        <v>103645</v>
      </c>
      <c r="H10053" s="20" t="s">
        <v>57845</v>
      </c>
      <c r="I10053" s="24" t="s">
        <v>83614</v>
      </c>
      <c r="J10053" s="20" t="s">
        <v>83615</v>
      </c>
      <c r="K10053" s="20" t="s">
        <v>107927</v>
      </c>
      <c r="L10053" s="67" t="str">
        <f t="shared" si="1381"/>
        <v>Details</v>
      </c>
      <c r="M10053" s="20" t="s">
        <v>63539</v>
      </c>
    </row>
    <row r="10054" spans="1:13" ht="13.2">
      <c r="A10054" s="23" t="s">
        <v>27955</v>
      </c>
      <c r="B10054" s="24" t="s">
        <v>126</v>
      </c>
      <c r="C10054" s="24" t="s">
        <v>45</v>
      </c>
      <c r="D10054" s="24" t="s">
        <v>15456</v>
      </c>
      <c r="E10054" s="38" t="s">
        <v>40495</v>
      </c>
      <c r="F10054" s="24" t="s">
        <v>15455</v>
      </c>
      <c r="G10054" s="20" t="s">
        <v>103646</v>
      </c>
      <c r="H10054" s="20" t="s">
        <v>57846</v>
      </c>
      <c r="I10054" s="24" t="s">
        <v>83616</v>
      </c>
      <c r="J10054" s="20" t="s">
        <v>83617</v>
      </c>
      <c r="K10054" s="20" t="s">
        <v>107927</v>
      </c>
      <c r="L10054" s="67" t="str">
        <f t="shared" si="1381"/>
        <v>Details</v>
      </c>
      <c r="M10054" s="20" t="s">
        <v>63539</v>
      </c>
    </row>
    <row r="10055" spans="1:13" ht="13.2">
      <c r="A10055" s="23" t="s">
        <v>27955</v>
      </c>
      <c r="B10055" s="24" t="s">
        <v>139</v>
      </c>
      <c r="C10055" s="24" t="s">
        <v>45</v>
      </c>
      <c r="D10055" s="24" t="s">
        <v>15475</v>
      </c>
      <c r="E10055" s="36" t="s">
        <v>45675</v>
      </c>
      <c r="F10055" s="24" t="s">
        <v>15474</v>
      </c>
      <c r="G10055" s="20" t="s">
        <v>103647</v>
      </c>
      <c r="H10055" s="20" t="s">
        <v>57847</v>
      </c>
      <c r="I10055" s="24" t="s">
        <v>83618</v>
      </c>
      <c r="J10055" s="20" t="s">
        <v>83619</v>
      </c>
      <c r="K10055" s="20" t="s">
        <v>107927</v>
      </c>
      <c r="L10055" s="67" t="str">
        <f t="shared" si="1381"/>
        <v>Details</v>
      </c>
      <c r="M10055" s="20" t="s">
        <v>63539</v>
      </c>
    </row>
    <row r="10056" spans="1:13" ht="13.2">
      <c r="A10056" s="23" t="s">
        <v>27955</v>
      </c>
      <c r="B10056" s="24" t="s">
        <v>150</v>
      </c>
      <c r="C10056" s="24" t="s">
        <v>45</v>
      </c>
      <c r="D10056" s="24" t="s">
        <v>15491</v>
      </c>
      <c r="E10056" s="38" t="s">
        <v>37126</v>
      </c>
      <c r="F10056" s="24" t="s">
        <v>15490</v>
      </c>
      <c r="G10056" s="20" t="s">
        <v>103648</v>
      </c>
      <c r="H10056" s="20" t="s">
        <v>57848</v>
      </c>
      <c r="I10056" s="24" t="s">
        <v>83620</v>
      </c>
      <c r="J10056" s="20" t="s">
        <v>83621</v>
      </c>
      <c r="K10056" s="20" t="s">
        <v>107927</v>
      </c>
      <c r="L10056" s="67" t="str">
        <f t="shared" si="1381"/>
        <v>Details</v>
      </c>
      <c r="M10056" s="20" t="s">
        <v>63539</v>
      </c>
    </row>
    <row r="10057" spans="1:13" ht="13.2">
      <c r="A10057" s="23" t="s">
        <v>27955</v>
      </c>
      <c r="B10057" s="24" t="s">
        <v>39</v>
      </c>
      <c r="C10057" s="24" t="s">
        <v>48</v>
      </c>
      <c r="D10057" s="24" t="s">
        <v>15361</v>
      </c>
      <c r="E10057" s="36" t="s">
        <v>45676</v>
      </c>
      <c r="F10057" s="24" t="s">
        <v>15360</v>
      </c>
      <c r="G10057" s="20" t="s">
        <v>103649</v>
      </c>
      <c r="H10057" s="20" t="s">
        <v>57849</v>
      </c>
      <c r="I10057" s="24" t="s">
        <v>83622</v>
      </c>
      <c r="J10057" s="20" t="s">
        <v>83623</v>
      </c>
      <c r="K10057" s="20" t="s">
        <v>107927</v>
      </c>
      <c r="L10057" s="67" t="str">
        <f t="shared" si="1381"/>
        <v>Details</v>
      </c>
      <c r="M10057" s="20" t="s">
        <v>63539</v>
      </c>
    </row>
    <row r="10058" spans="1:13" ht="13.2">
      <c r="A10058" s="23" t="s">
        <v>27955</v>
      </c>
      <c r="B10058" s="24" t="s">
        <v>60</v>
      </c>
      <c r="C10058" s="24" t="s">
        <v>48</v>
      </c>
      <c r="D10058" s="24" t="s">
        <v>10848</v>
      </c>
      <c r="E10058" s="36" t="s">
        <v>44637</v>
      </c>
      <c r="F10058" s="24" t="s">
        <v>15378</v>
      </c>
      <c r="G10058" s="20" t="s">
        <v>101275</v>
      </c>
      <c r="H10058" s="20" t="s">
        <v>57850</v>
      </c>
      <c r="I10058" s="24" t="s">
        <v>83624</v>
      </c>
      <c r="J10058" s="20" t="s">
        <v>83625</v>
      </c>
      <c r="K10058" s="20" t="s">
        <v>107927</v>
      </c>
      <c r="L10058" s="67" t="str">
        <f t="shared" si="1381"/>
        <v>Details</v>
      </c>
      <c r="M10058" s="20" t="s">
        <v>63539</v>
      </c>
    </row>
    <row r="10059" spans="1:13" ht="13.2">
      <c r="A10059" s="23" t="s">
        <v>27955</v>
      </c>
      <c r="B10059" s="24" t="s">
        <v>74</v>
      </c>
      <c r="C10059" s="24" t="s">
        <v>48</v>
      </c>
      <c r="D10059" s="24" t="s">
        <v>15397</v>
      </c>
      <c r="E10059" s="38" t="s">
        <v>33082</v>
      </c>
      <c r="F10059" s="24" t="s">
        <v>15396</v>
      </c>
      <c r="G10059" s="20" t="s">
        <v>103650</v>
      </c>
      <c r="H10059" s="20" t="s">
        <v>57851</v>
      </c>
      <c r="I10059" s="24" t="s">
        <v>83626</v>
      </c>
      <c r="J10059" s="20" t="s">
        <v>83627</v>
      </c>
      <c r="K10059" s="20" t="s">
        <v>107927</v>
      </c>
      <c r="L10059" s="67" t="str">
        <f t="shared" si="1381"/>
        <v>Details</v>
      </c>
      <c r="M10059" s="20" t="s">
        <v>63539</v>
      </c>
    </row>
    <row r="10060" spans="1:13" ht="13.2">
      <c r="A10060" s="45" t="s">
        <v>27955</v>
      </c>
      <c r="B10060" s="46" t="s">
        <v>92</v>
      </c>
      <c r="C10060" s="46" t="s">
        <v>48</v>
      </c>
      <c r="D10060" s="46" t="s">
        <v>24911</v>
      </c>
      <c r="E10060" s="50" t="s">
        <v>37312</v>
      </c>
      <c r="F10060" s="46" t="s">
        <v>24910</v>
      </c>
      <c r="G10060" s="48" t="s">
        <v>103651</v>
      </c>
      <c r="H10060" s="48" t="s">
        <v>57852</v>
      </c>
      <c r="I10060" s="46" t="s">
        <v>83628</v>
      </c>
      <c r="J10060" s="48" t="s">
        <v>83629</v>
      </c>
      <c r="K10060" s="48" t="s">
        <v>107926</v>
      </c>
      <c r="L10060" s="69" t="str">
        <f t="shared" ref="L10060:L10065" si="1382">HYPERLINK("http://www.broadinstitute.org/rnai/public/clone/details?cloneId="&amp;J10060,"Details")</f>
        <v>Details</v>
      </c>
      <c r="M10060" s="48" t="s">
        <v>63539</v>
      </c>
    </row>
    <row r="10061" spans="1:13" ht="13.2">
      <c r="A10061" s="23" t="s">
        <v>27955</v>
      </c>
      <c r="B10061" s="24" t="s">
        <v>106</v>
      </c>
      <c r="C10061" s="24" t="s">
        <v>48</v>
      </c>
      <c r="D10061" s="24" t="s">
        <v>15437</v>
      </c>
      <c r="E10061" s="38" t="s">
        <v>39223</v>
      </c>
      <c r="F10061" s="24" t="s">
        <v>15436</v>
      </c>
      <c r="G10061" s="20" t="s">
        <v>103652</v>
      </c>
      <c r="H10061" s="20" t="s">
        <v>57853</v>
      </c>
      <c r="I10061" s="24" t="s">
        <v>83630</v>
      </c>
      <c r="J10061" s="20" t="s">
        <v>83631</v>
      </c>
      <c r="K10061" s="20" t="s">
        <v>107927</v>
      </c>
      <c r="L10061" s="67" t="str">
        <f t="shared" si="1382"/>
        <v>Details</v>
      </c>
      <c r="M10061" s="20" t="s">
        <v>63539</v>
      </c>
    </row>
    <row r="10062" spans="1:13" ht="13.2">
      <c r="A10062" s="23" t="s">
        <v>27955</v>
      </c>
      <c r="B10062" s="24" t="s">
        <v>126</v>
      </c>
      <c r="C10062" s="24" t="s">
        <v>48</v>
      </c>
      <c r="D10062" s="24" t="s">
        <v>15458</v>
      </c>
      <c r="E10062" s="36" t="s">
        <v>45677</v>
      </c>
      <c r="F10062" s="24" t="s">
        <v>15457</v>
      </c>
      <c r="G10062" s="20" t="s">
        <v>103653</v>
      </c>
      <c r="H10062" s="20" t="s">
        <v>57854</v>
      </c>
      <c r="I10062" s="24" t="s">
        <v>83632</v>
      </c>
      <c r="J10062" s="20" t="s">
        <v>83633</v>
      </c>
      <c r="K10062" s="20" t="s">
        <v>107927</v>
      </c>
      <c r="L10062" s="67" t="str">
        <f t="shared" si="1382"/>
        <v>Details</v>
      </c>
      <c r="M10062" s="20" t="s">
        <v>63539</v>
      </c>
    </row>
    <row r="10063" spans="1:13" ht="13.2">
      <c r="A10063" s="23" t="s">
        <v>27955</v>
      </c>
      <c r="B10063" s="24" t="s">
        <v>139</v>
      </c>
      <c r="C10063" s="24" t="s">
        <v>48</v>
      </c>
      <c r="D10063" s="24" t="s">
        <v>309</v>
      </c>
      <c r="E10063" s="36" t="s">
        <v>41596</v>
      </c>
      <c r="F10063" s="24" t="s">
        <v>15476</v>
      </c>
      <c r="G10063" s="20" t="s">
        <v>95117</v>
      </c>
      <c r="H10063" s="20" t="s">
        <v>57855</v>
      </c>
      <c r="I10063" s="24" t="s">
        <v>83634</v>
      </c>
      <c r="J10063" s="20" t="s">
        <v>83635</v>
      </c>
      <c r="K10063" s="20" t="s">
        <v>107927</v>
      </c>
      <c r="L10063" s="67" t="str">
        <f t="shared" si="1382"/>
        <v>Details</v>
      </c>
      <c r="M10063" s="20" t="s">
        <v>63539</v>
      </c>
    </row>
    <row r="10064" spans="1:13" ht="13.2">
      <c r="A10064" s="23" t="s">
        <v>27955</v>
      </c>
      <c r="B10064" s="24" t="s">
        <v>150</v>
      </c>
      <c r="C10064" s="24" t="s">
        <v>48</v>
      </c>
      <c r="D10064" s="24" t="s">
        <v>15493</v>
      </c>
      <c r="E10064" s="36" t="s">
        <v>45678</v>
      </c>
      <c r="F10064" s="24" t="s">
        <v>15492</v>
      </c>
      <c r="G10064" s="20" t="s">
        <v>103654</v>
      </c>
      <c r="H10064" s="20" t="s">
        <v>57856</v>
      </c>
      <c r="I10064" s="24" t="s">
        <v>83636</v>
      </c>
      <c r="J10064" s="20" t="s">
        <v>83637</v>
      </c>
      <c r="K10064" s="20" t="s">
        <v>107927</v>
      </c>
      <c r="L10064" s="67" t="str">
        <f t="shared" si="1382"/>
        <v>Details</v>
      </c>
      <c r="M10064" s="20" t="s">
        <v>63539</v>
      </c>
    </row>
    <row r="10065" spans="1:13" ht="13.2">
      <c r="A10065" s="23" t="s">
        <v>27955</v>
      </c>
      <c r="B10065" s="24" t="s">
        <v>39</v>
      </c>
      <c r="C10065" s="24" t="s">
        <v>50</v>
      </c>
      <c r="D10065" s="24" t="s">
        <v>12394</v>
      </c>
      <c r="E10065" s="38" t="s">
        <v>32283</v>
      </c>
      <c r="F10065" s="24" t="s">
        <v>15362</v>
      </c>
      <c r="G10065" s="20" t="s">
        <v>102040</v>
      </c>
      <c r="H10065" s="20" t="s">
        <v>57857</v>
      </c>
      <c r="I10065" s="24" t="s">
        <v>83638</v>
      </c>
      <c r="J10065" s="20" t="s">
        <v>83639</v>
      </c>
      <c r="K10065" s="20" t="s">
        <v>107927</v>
      </c>
      <c r="L10065" s="67" t="str">
        <f t="shared" si="1382"/>
        <v>Details</v>
      </c>
      <c r="M10065" s="20" t="s">
        <v>63539</v>
      </c>
    </row>
    <row r="10066" spans="1:13" ht="13.2">
      <c r="A10066" s="52" t="s">
        <v>27955</v>
      </c>
      <c r="B10066" s="53" t="s">
        <v>60</v>
      </c>
      <c r="C10066" s="53" t="s">
        <v>50</v>
      </c>
      <c r="D10066" s="53" t="s">
        <v>19145</v>
      </c>
      <c r="E10066" s="56" t="s">
        <v>41116</v>
      </c>
      <c r="F10066" s="53" t="s">
        <v>26743</v>
      </c>
      <c r="G10066" s="55" t="s">
        <v>103655</v>
      </c>
      <c r="H10066" s="55" t="s">
        <v>57858</v>
      </c>
      <c r="I10066" s="53" t="s">
        <v>83640</v>
      </c>
      <c r="J10066" s="55" t="s">
        <v>83641</v>
      </c>
      <c r="K10066" s="55" t="s">
        <v>107928</v>
      </c>
      <c r="L10066" s="71" t="str">
        <f>HYPERLINK("http://www.broadinstitute.org/rnai/public/clone/details?cloneId="&amp;J10066,"Details")</f>
        <v>Details</v>
      </c>
      <c r="M10066" s="55" t="s">
        <v>63539</v>
      </c>
    </row>
    <row r="10067" spans="1:13" ht="13.2">
      <c r="A10067" s="23" t="s">
        <v>27955</v>
      </c>
      <c r="B10067" s="24" t="s">
        <v>74</v>
      </c>
      <c r="C10067" s="24" t="s">
        <v>50</v>
      </c>
      <c r="D10067" s="24" t="s">
        <v>15399</v>
      </c>
      <c r="E10067" s="36" t="s">
        <v>45679</v>
      </c>
      <c r="F10067" s="24" t="s">
        <v>15398</v>
      </c>
      <c r="G10067" s="20" t="s">
        <v>103656</v>
      </c>
      <c r="H10067" s="20" t="s">
        <v>57859</v>
      </c>
      <c r="I10067" s="24" t="s">
        <v>83642</v>
      </c>
      <c r="J10067" s="20" t="s">
        <v>83643</v>
      </c>
      <c r="K10067" s="20" t="s">
        <v>107927</v>
      </c>
      <c r="L10067" s="67" t="str">
        <f t="shared" ref="L10067:L10086" si="1383">HYPERLINK("http://www.broadinstitute.org/rnai/public/clone/details?cloneId="&amp;J10067,"Details")</f>
        <v>Details</v>
      </c>
      <c r="M10067" s="20" t="s">
        <v>63539</v>
      </c>
    </row>
    <row r="10068" spans="1:13" ht="13.2">
      <c r="A10068" s="23" t="s">
        <v>27955</v>
      </c>
      <c r="B10068" s="24" t="s">
        <v>92</v>
      </c>
      <c r="C10068" s="24" t="s">
        <v>50</v>
      </c>
      <c r="D10068" s="24" t="s">
        <v>15420</v>
      </c>
      <c r="E10068" s="36" t="s">
        <v>45680</v>
      </c>
      <c r="F10068" s="24" t="s">
        <v>15419</v>
      </c>
      <c r="G10068" s="20" t="s">
        <v>103657</v>
      </c>
      <c r="H10068" s="20" t="s">
        <v>57860</v>
      </c>
      <c r="I10068" s="24" t="s">
        <v>83644</v>
      </c>
      <c r="J10068" s="20" t="s">
        <v>83645</v>
      </c>
      <c r="K10068" s="20" t="s">
        <v>107927</v>
      </c>
      <c r="L10068" s="67" t="str">
        <f t="shared" si="1383"/>
        <v>Details</v>
      </c>
      <c r="M10068" s="20" t="s">
        <v>63539</v>
      </c>
    </row>
    <row r="10069" spans="1:13" ht="13.2">
      <c r="A10069" s="23" t="s">
        <v>27955</v>
      </c>
      <c r="B10069" s="24" t="s">
        <v>106</v>
      </c>
      <c r="C10069" s="24" t="s">
        <v>50</v>
      </c>
      <c r="D10069" s="24" t="s">
        <v>15439</v>
      </c>
      <c r="E10069" s="38" t="s">
        <v>35125</v>
      </c>
      <c r="F10069" s="24" t="s">
        <v>15438</v>
      </c>
      <c r="G10069" s="20" t="s">
        <v>103658</v>
      </c>
      <c r="H10069" s="20" t="s">
        <v>57861</v>
      </c>
      <c r="I10069" s="24" t="s">
        <v>83646</v>
      </c>
      <c r="J10069" s="20" t="s">
        <v>83647</v>
      </c>
      <c r="K10069" s="20" t="s">
        <v>107927</v>
      </c>
      <c r="L10069" s="67" t="str">
        <f t="shared" si="1383"/>
        <v>Details</v>
      </c>
      <c r="M10069" s="20" t="s">
        <v>63539</v>
      </c>
    </row>
    <row r="10070" spans="1:13" ht="13.2">
      <c r="A10070" s="23" t="s">
        <v>27955</v>
      </c>
      <c r="B10070" s="24" t="s">
        <v>126</v>
      </c>
      <c r="C10070" s="24" t="s">
        <v>50</v>
      </c>
      <c r="D10070" s="24" t="s">
        <v>15460</v>
      </c>
      <c r="E10070" s="38" t="s">
        <v>38291</v>
      </c>
      <c r="F10070" s="24" t="s">
        <v>15459</v>
      </c>
      <c r="G10070" s="20" t="s">
        <v>103659</v>
      </c>
      <c r="H10070" s="20" t="s">
        <v>57862</v>
      </c>
      <c r="I10070" s="24" t="s">
        <v>83648</v>
      </c>
      <c r="J10070" s="20" t="s">
        <v>83649</v>
      </c>
      <c r="K10070" s="20" t="s">
        <v>107927</v>
      </c>
      <c r="L10070" s="67" t="str">
        <f t="shared" si="1383"/>
        <v>Details</v>
      </c>
      <c r="M10070" s="20" t="s">
        <v>63539</v>
      </c>
    </row>
    <row r="10071" spans="1:13" ht="13.2">
      <c r="A10071" s="23" t="s">
        <v>27955</v>
      </c>
      <c r="B10071" s="24" t="s">
        <v>139</v>
      </c>
      <c r="C10071" s="24" t="s">
        <v>50</v>
      </c>
      <c r="D10071" s="24" t="s">
        <v>15478</v>
      </c>
      <c r="E10071" s="38" t="s">
        <v>39595</v>
      </c>
      <c r="F10071" s="24" t="s">
        <v>15477</v>
      </c>
      <c r="G10071" s="20" t="s">
        <v>103660</v>
      </c>
      <c r="H10071" s="20" t="s">
        <v>57863</v>
      </c>
      <c r="I10071" s="24" t="s">
        <v>83650</v>
      </c>
      <c r="J10071" s="20" t="s">
        <v>83651</v>
      </c>
      <c r="K10071" s="20" t="s">
        <v>107927</v>
      </c>
      <c r="L10071" s="67" t="str">
        <f t="shared" si="1383"/>
        <v>Details</v>
      </c>
      <c r="M10071" s="20" t="s">
        <v>63539</v>
      </c>
    </row>
    <row r="10072" spans="1:13" ht="13.2">
      <c r="A10072" s="23" t="s">
        <v>27955</v>
      </c>
      <c r="B10072" s="24" t="s">
        <v>150</v>
      </c>
      <c r="C10072" s="24" t="s">
        <v>50</v>
      </c>
      <c r="D10072" s="24" t="s">
        <v>8106</v>
      </c>
      <c r="E10072" s="38" t="s">
        <v>31180</v>
      </c>
      <c r="F10072" s="24" t="s">
        <v>15494</v>
      </c>
      <c r="G10072" s="20" t="s">
        <v>99858</v>
      </c>
      <c r="H10072" s="20" t="s">
        <v>57864</v>
      </c>
      <c r="I10072" s="24" t="s">
        <v>83652</v>
      </c>
      <c r="J10072" s="20" t="s">
        <v>83653</v>
      </c>
      <c r="K10072" s="20" t="s">
        <v>107927</v>
      </c>
      <c r="L10072" s="67" t="str">
        <f t="shared" si="1383"/>
        <v>Details</v>
      </c>
      <c r="M10072" s="20" t="s">
        <v>63539</v>
      </c>
    </row>
    <row r="10073" spans="1:13" ht="13.2">
      <c r="A10073" s="23" t="s">
        <v>27955</v>
      </c>
      <c r="B10073" s="24" t="s">
        <v>39</v>
      </c>
      <c r="C10073" s="24" t="s">
        <v>101</v>
      </c>
      <c r="D10073" s="24" t="s">
        <v>15364</v>
      </c>
      <c r="E10073" s="36" t="s">
        <v>45681</v>
      </c>
      <c r="F10073" s="24" t="s">
        <v>15363</v>
      </c>
      <c r="G10073" s="20" t="s">
        <v>103661</v>
      </c>
      <c r="H10073" s="20" t="s">
        <v>57865</v>
      </c>
      <c r="I10073" s="24" t="s">
        <v>83654</v>
      </c>
      <c r="J10073" s="20" t="s">
        <v>83655</v>
      </c>
      <c r="K10073" s="20" t="s">
        <v>107927</v>
      </c>
      <c r="L10073" s="67" t="str">
        <f t="shared" si="1383"/>
        <v>Details</v>
      </c>
      <c r="M10073" s="20" t="s">
        <v>63539</v>
      </c>
    </row>
    <row r="10074" spans="1:13" ht="13.2">
      <c r="A10074" s="23" t="s">
        <v>27955</v>
      </c>
      <c r="B10074" s="24" t="s">
        <v>60</v>
      </c>
      <c r="C10074" s="24" t="s">
        <v>101</v>
      </c>
      <c r="D10074" s="24" t="s">
        <v>15380</v>
      </c>
      <c r="E10074" s="38" t="s">
        <v>29923</v>
      </c>
      <c r="F10074" s="24" t="s">
        <v>15379</v>
      </c>
      <c r="G10074" s="20" t="s">
        <v>103486</v>
      </c>
      <c r="H10074" s="20" t="s">
        <v>57866</v>
      </c>
      <c r="I10074" s="24" t="s">
        <v>83656</v>
      </c>
      <c r="J10074" s="20" t="s">
        <v>83657</v>
      </c>
      <c r="K10074" s="20" t="s">
        <v>107927</v>
      </c>
      <c r="L10074" s="67" t="str">
        <f t="shared" si="1383"/>
        <v>Details</v>
      </c>
      <c r="M10074" s="20" t="s">
        <v>63539</v>
      </c>
    </row>
    <row r="10075" spans="1:13" ht="13.2">
      <c r="A10075" s="23" t="s">
        <v>27955</v>
      </c>
      <c r="B10075" s="24" t="s">
        <v>74</v>
      </c>
      <c r="C10075" s="24" t="s">
        <v>101</v>
      </c>
      <c r="D10075" s="24" t="s">
        <v>15401</v>
      </c>
      <c r="E10075" s="36" t="s">
        <v>45682</v>
      </c>
      <c r="F10075" s="24" t="s">
        <v>15400</v>
      </c>
      <c r="G10075" s="20" t="s">
        <v>103662</v>
      </c>
      <c r="H10075" s="20" t="s">
        <v>57867</v>
      </c>
      <c r="I10075" s="24" t="s">
        <v>83658</v>
      </c>
      <c r="J10075" s="20" t="s">
        <v>83659</v>
      </c>
      <c r="K10075" s="20" t="s">
        <v>107927</v>
      </c>
      <c r="L10075" s="67" t="str">
        <f t="shared" si="1383"/>
        <v>Details</v>
      </c>
      <c r="M10075" s="20" t="s">
        <v>63539</v>
      </c>
    </row>
    <row r="10076" spans="1:13" ht="13.2">
      <c r="A10076" s="23" t="s">
        <v>27955</v>
      </c>
      <c r="B10076" s="24" t="s">
        <v>92</v>
      </c>
      <c r="C10076" s="24" t="s">
        <v>101</v>
      </c>
      <c r="D10076" s="24" t="s">
        <v>15422</v>
      </c>
      <c r="E10076" s="38" t="s">
        <v>30997</v>
      </c>
      <c r="F10076" s="24" t="s">
        <v>15421</v>
      </c>
      <c r="G10076" s="20" t="s">
        <v>103663</v>
      </c>
      <c r="H10076" s="20" t="s">
        <v>57868</v>
      </c>
      <c r="I10076" s="24" t="s">
        <v>83660</v>
      </c>
      <c r="J10076" s="20" t="s">
        <v>83661</v>
      </c>
      <c r="K10076" s="20" t="s">
        <v>107927</v>
      </c>
      <c r="L10076" s="67" t="str">
        <f t="shared" si="1383"/>
        <v>Details</v>
      </c>
      <c r="M10076" s="20" t="s">
        <v>63539</v>
      </c>
    </row>
    <row r="10077" spans="1:13" ht="13.2">
      <c r="A10077" s="23" t="s">
        <v>27955</v>
      </c>
      <c r="B10077" s="24" t="s">
        <v>106</v>
      </c>
      <c r="C10077" s="24" t="s">
        <v>101</v>
      </c>
      <c r="D10077" s="24" t="s">
        <v>15441</v>
      </c>
      <c r="E10077" s="38" t="s">
        <v>37081</v>
      </c>
      <c r="F10077" s="24" t="s">
        <v>15440</v>
      </c>
      <c r="G10077" s="20" t="s">
        <v>103664</v>
      </c>
      <c r="H10077" s="20" t="s">
        <v>57869</v>
      </c>
      <c r="I10077" s="24" t="s">
        <v>83662</v>
      </c>
      <c r="J10077" s="20" t="s">
        <v>83663</v>
      </c>
      <c r="K10077" s="20" t="s">
        <v>107927</v>
      </c>
      <c r="L10077" s="67" t="str">
        <f t="shared" si="1383"/>
        <v>Details</v>
      </c>
      <c r="M10077" s="20" t="s">
        <v>63539</v>
      </c>
    </row>
    <row r="10078" spans="1:13" ht="13.2">
      <c r="A10078" s="23" t="s">
        <v>27955</v>
      </c>
      <c r="B10078" s="24" t="s">
        <v>126</v>
      </c>
      <c r="C10078" s="24" t="s">
        <v>101</v>
      </c>
      <c r="D10078" s="24" t="s">
        <v>3055</v>
      </c>
      <c r="E10078" s="38" t="s">
        <v>31574</v>
      </c>
      <c r="F10078" s="24" t="s">
        <v>15461</v>
      </c>
      <c r="G10078" s="20" t="s">
        <v>97024</v>
      </c>
      <c r="H10078" s="20" t="s">
        <v>57870</v>
      </c>
      <c r="I10078" s="24" t="s">
        <v>83664</v>
      </c>
      <c r="J10078" s="20" t="s">
        <v>83665</v>
      </c>
      <c r="K10078" s="20" t="s">
        <v>107927</v>
      </c>
      <c r="L10078" s="67" t="str">
        <f t="shared" si="1383"/>
        <v>Details</v>
      </c>
      <c r="M10078" s="20" t="s">
        <v>63539</v>
      </c>
    </row>
    <row r="10079" spans="1:13" ht="13.2">
      <c r="A10079" s="23" t="s">
        <v>27955</v>
      </c>
      <c r="B10079" s="24" t="s">
        <v>139</v>
      </c>
      <c r="C10079" s="24" t="s">
        <v>101</v>
      </c>
      <c r="D10079" s="24" t="s">
        <v>15480</v>
      </c>
      <c r="E10079" s="38" t="s">
        <v>31197</v>
      </c>
      <c r="F10079" s="24" t="s">
        <v>15479</v>
      </c>
      <c r="G10079" s="20" t="s">
        <v>103665</v>
      </c>
      <c r="H10079" s="20" t="s">
        <v>57871</v>
      </c>
      <c r="I10079" s="24" t="s">
        <v>83666</v>
      </c>
      <c r="J10079" s="20" t="s">
        <v>83667</v>
      </c>
      <c r="K10079" s="20" t="s">
        <v>107927</v>
      </c>
      <c r="L10079" s="67" t="str">
        <f t="shared" si="1383"/>
        <v>Details</v>
      </c>
      <c r="M10079" s="20" t="s">
        <v>63539</v>
      </c>
    </row>
    <row r="10080" spans="1:13" ht="13.2">
      <c r="A10080" s="23" t="s">
        <v>27955</v>
      </c>
      <c r="B10080" s="24" t="s">
        <v>150</v>
      </c>
      <c r="C10080" s="24" t="s">
        <v>101</v>
      </c>
      <c r="D10080" s="24" t="s">
        <v>15496</v>
      </c>
      <c r="E10080" s="38" t="s">
        <v>38885</v>
      </c>
      <c r="F10080" s="24" t="s">
        <v>15495</v>
      </c>
      <c r="G10080" s="20" t="s">
        <v>103666</v>
      </c>
      <c r="H10080" s="20" t="s">
        <v>57872</v>
      </c>
      <c r="I10080" s="24" t="s">
        <v>83668</v>
      </c>
      <c r="J10080" s="20" t="s">
        <v>83669</v>
      </c>
      <c r="K10080" s="20" t="s">
        <v>107927</v>
      </c>
      <c r="L10080" s="67" t="str">
        <f t="shared" si="1383"/>
        <v>Details</v>
      </c>
      <c r="M10080" s="20" t="s">
        <v>63539</v>
      </c>
    </row>
    <row r="10081" spans="1:13" ht="13.2">
      <c r="A10081" s="23" t="s">
        <v>27955</v>
      </c>
      <c r="B10081" s="24" t="s">
        <v>39</v>
      </c>
      <c r="C10081" s="24" t="s">
        <v>53</v>
      </c>
      <c r="D10081" s="24" t="s">
        <v>15366</v>
      </c>
      <c r="E10081" s="36" t="s">
        <v>45683</v>
      </c>
      <c r="F10081" s="24" t="s">
        <v>15365</v>
      </c>
      <c r="G10081" s="20" t="s">
        <v>103667</v>
      </c>
      <c r="H10081" s="20" t="s">
        <v>57873</v>
      </c>
      <c r="I10081" s="24" t="s">
        <v>83670</v>
      </c>
      <c r="J10081" s="20" t="s">
        <v>83671</v>
      </c>
      <c r="K10081" s="20" t="s">
        <v>107927</v>
      </c>
      <c r="L10081" s="67" t="str">
        <f t="shared" si="1383"/>
        <v>Details</v>
      </c>
      <c r="M10081" s="20" t="s">
        <v>63539</v>
      </c>
    </row>
    <row r="10082" spans="1:13" ht="13.2">
      <c r="A10082" s="23" t="s">
        <v>27955</v>
      </c>
      <c r="B10082" s="24" t="s">
        <v>60</v>
      </c>
      <c r="C10082" s="24" t="s">
        <v>53</v>
      </c>
      <c r="D10082" s="24" t="s">
        <v>15382</v>
      </c>
      <c r="E10082" s="38" t="s">
        <v>29928</v>
      </c>
      <c r="F10082" s="24" t="s">
        <v>15381</v>
      </c>
      <c r="G10082" s="20" t="s">
        <v>103668</v>
      </c>
      <c r="H10082" s="20" t="s">
        <v>57874</v>
      </c>
      <c r="I10082" s="24" t="s">
        <v>83672</v>
      </c>
      <c r="J10082" s="20" t="s">
        <v>83673</v>
      </c>
      <c r="K10082" s="20" t="s">
        <v>107927</v>
      </c>
      <c r="L10082" s="67" t="str">
        <f t="shared" si="1383"/>
        <v>Details</v>
      </c>
      <c r="M10082" s="20" t="s">
        <v>63539</v>
      </c>
    </row>
    <row r="10083" spans="1:13" ht="13.2">
      <c r="A10083" s="23" t="s">
        <v>27955</v>
      </c>
      <c r="B10083" s="24" t="s">
        <v>74</v>
      </c>
      <c r="C10083" s="24" t="s">
        <v>53</v>
      </c>
      <c r="D10083" s="24" t="s">
        <v>15403</v>
      </c>
      <c r="E10083" s="36" t="s">
        <v>45684</v>
      </c>
      <c r="F10083" s="24" t="s">
        <v>15402</v>
      </c>
      <c r="G10083" s="20" t="s">
        <v>103669</v>
      </c>
      <c r="H10083" s="20" t="s">
        <v>57875</v>
      </c>
      <c r="I10083" s="24" t="s">
        <v>83674</v>
      </c>
      <c r="J10083" s="20" t="s">
        <v>83675</v>
      </c>
      <c r="K10083" s="20" t="s">
        <v>107927</v>
      </c>
      <c r="L10083" s="67" t="str">
        <f t="shared" si="1383"/>
        <v>Details</v>
      </c>
      <c r="M10083" s="20" t="s">
        <v>63539</v>
      </c>
    </row>
    <row r="10084" spans="1:13" ht="13.2">
      <c r="A10084" s="23" t="s">
        <v>27955</v>
      </c>
      <c r="B10084" s="24" t="s">
        <v>92</v>
      </c>
      <c r="C10084" s="24" t="s">
        <v>53</v>
      </c>
      <c r="D10084" s="24" t="s">
        <v>15424</v>
      </c>
      <c r="E10084" s="36" t="s">
        <v>45685</v>
      </c>
      <c r="F10084" s="24" t="s">
        <v>15423</v>
      </c>
      <c r="G10084" s="20" t="s">
        <v>103670</v>
      </c>
      <c r="H10084" s="20" t="s">
        <v>57876</v>
      </c>
      <c r="I10084" s="24" t="s">
        <v>83676</v>
      </c>
      <c r="J10084" s="20" t="s">
        <v>83677</v>
      </c>
      <c r="K10084" s="20" t="s">
        <v>107927</v>
      </c>
      <c r="L10084" s="67" t="str">
        <f t="shared" si="1383"/>
        <v>Details</v>
      </c>
      <c r="M10084" s="20" t="s">
        <v>63539</v>
      </c>
    </row>
    <row r="10085" spans="1:13" ht="13.2">
      <c r="A10085" s="23" t="s">
        <v>27955</v>
      </c>
      <c r="B10085" s="24" t="s">
        <v>106</v>
      </c>
      <c r="C10085" s="24" t="s">
        <v>53</v>
      </c>
      <c r="D10085" s="24" t="s">
        <v>8116</v>
      </c>
      <c r="E10085" s="36" t="s">
        <v>43968</v>
      </c>
      <c r="F10085" s="24" t="s">
        <v>15442</v>
      </c>
      <c r="G10085" s="20" t="s">
        <v>99822</v>
      </c>
      <c r="H10085" s="20" t="s">
        <v>57877</v>
      </c>
      <c r="I10085" s="24" t="s">
        <v>83678</v>
      </c>
      <c r="J10085" s="20" t="s">
        <v>83679</v>
      </c>
      <c r="K10085" s="20" t="s">
        <v>107927</v>
      </c>
      <c r="L10085" s="67" t="str">
        <f t="shared" si="1383"/>
        <v>Details</v>
      </c>
      <c r="M10085" s="20" t="s">
        <v>63539</v>
      </c>
    </row>
    <row r="10086" spans="1:13" ht="13.2">
      <c r="A10086" s="23" t="s">
        <v>27955</v>
      </c>
      <c r="B10086" s="24" t="s">
        <v>126</v>
      </c>
      <c r="C10086" s="24" t="s">
        <v>53</v>
      </c>
      <c r="D10086" s="24" t="s">
        <v>15463</v>
      </c>
      <c r="E10086" s="38" t="s">
        <v>36305</v>
      </c>
      <c r="F10086" s="24" t="s">
        <v>15462</v>
      </c>
      <c r="G10086" s="20" t="s">
        <v>103671</v>
      </c>
      <c r="H10086" s="20" t="s">
        <v>57878</v>
      </c>
      <c r="I10086" s="24" t="s">
        <v>83680</v>
      </c>
      <c r="J10086" s="20" t="s">
        <v>83681</v>
      </c>
      <c r="K10086" s="20" t="s">
        <v>107927</v>
      </c>
      <c r="L10086" s="67" t="str">
        <f t="shared" si="1383"/>
        <v>Details</v>
      </c>
      <c r="M10086" s="20" t="s">
        <v>63539</v>
      </c>
    </row>
    <row r="10087" spans="1:13" ht="13.2">
      <c r="A10087" s="45" t="s">
        <v>27955</v>
      </c>
      <c r="B10087" s="46" t="s">
        <v>139</v>
      </c>
      <c r="C10087" s="46" t="s">
        <v>53</v>
      </c>
      <c r="D10087" s="46" t="s">
        <v>24918</v>
      </c>
      <c r="E10087" s="49" t="s">
        <v>45686</v>
      </c>
      <c r="F10087" s="46" t="s">
        <v>24917</v>
      </c>
      <c r="G10087" s="48" t="s">
        <v>103672</v>
      </c>
      <c r="H10087" s="48" t="s">
        <v>57879</v>
      </c>
      <c r="I10087" s="46" t="s">
        <v>83682</v>
      </c>
      <c r="J10087" s="48" t="s">
        <v>83683</v>
      </c>
      <c r="K10087" s="48" t="s">
        <v>107926</v>
      </c>
      <c r="L10087" s="69" t="str">
        <f t="shared" ref="L10087:L10094" si="1384">HYPERLINK("http://www.broadinstitute.org/rnai/public/clone/details?cloneId="&amp;J10087,"Details")</f>
        <v>Details</v>
      </c>
      <c r="M10087" s="48" t="s">
        <v>63539</v>
      </c>
    </row>
    <row r="10088" spans="1:13" ht="13.2">
      <c r="A10088" s="23" t="s">
        <v>27955</v>
      </c>
      <c r="B10088" s="24" t="s">
        <v>150</v>
      </c>
      <c r="C10088" s="24" t="s">
        <v>53</v>
      </c>
      <c r="D10088" s="24" t="s">
        <v>5907</v>
      </c>
      <c r="E10088" s="38" t="s">
        <v>29064</v>
      </c>
      <c r="F10088" s="24" t="s">
        <v>15497</v>
      </c>
      <c r="G10088" s="20" t="s">
        <v>98683</v>
      </c>
      <c r="H10088" s="20" t="s">
        <v>57880</v>
      </c>
      <c r="I10088" s="24" t="s">
        <v>83684</v>
      </c>
      <c r="J10088" s="20" t="s">
        <v>83685</v>
      </c>
      <c r="K10088" s="20" t="s">
        <v>107927</v>
      </c>
      <c r="L10088" s="67" t="str">
        <f t="shared" si="1384"/>
        <v>Details</v>
      </c>
      <c r="M10088" s="20" t="s">
        <v>63539</v>
      </c>
    </row>
    <row r="10089" spans="1:13" ht="13.2">
      <c r="A10089" s="23" t="s">
        <v>27955</v>
      </c>
      <c r="B10089" s="24" t="s">
        <v>39</v>
      </c>
      <c r="C10089" s="24" t="s">
        <v>55</v>
      </c>
      <c r="D10089" s="24" t="s">
        <v>13491</v>
      </c>
      <c r="E10089" s="38" t="s">
        <v>30897</v>
      </c>
      <c r="F10089" s="24" t="s">
        <v>15367</v>
      </c>
      <c r="G10089" s="20" t="s">
        <v>102682</v>
      </c>
      <c r="H10089" s="20" t="s">
        <v>57881</v>
      </c>
      <c r="I10089" s="24" t="s">
        <v>83686</v>
      </c>
      <c r="J10089" s="20" t="s">
        <v>83687</v>
      </c>
      <c r="K10089" s="20" t="s">
        <v>107927</v>
      </c>
      <c r="L10089" s="67" t="str">
        <f t="shared" si="1384"/>
        <v>Details</v>
      </c>
      <c r="M10089" s="20" t="s">
        <v>63539</v>
      </c>
    </row>
    <row r="10090" spans="1:13" ht="13.2">
      <c r="A10090" s="23" t="s">
        <v>27955</v>
      </c>
      <c r="B10090" s="24" t="s">
        <v>60</v>
      </c>
      <c r="C10090" s="24" t="s">
        <v>55</v>
      </c>
      <c r="D10090" s="24" t="s">
        <v>15384</v>
      </c>
      <c r="E10090" s="38" t="s">
        <v>30256</v>
      </c>
      <c r="F10090" s="24" t="s">
        <v>15383</v>
      </c>
      <c r="G10090" s="20" t="s">
        <v>103673</v>
      </c>
      <c r="H10090" s="20" t="s">
        <v>57882</v>
      </c>
      <c r="I10090" s="24" t="s">
        <v>83688</v>
      </c>
      <c r="J10090" s="20" t="s">
        <v>83689</v>
      </c>
      <c r="K10090" s="20" t="s">
        <v>107927</v>
      </c>
      <c r="L10090" s="67" t="str">
        <f t="shared" si="1384"/>
        <v>Details</v>
      </c>
      <c r="M10090" s="20" t="s">
        <v>63539</v>
      </c>
    </row>
    <row r="10091" spans="1:13" ht="13.2">
      <c r="A10091" s="23" t="s">
        <v>27955</v>
      </c>
      <c r="B10091" s="24" t="s">
        <v>74</v>
      </c>
      <c r="C10091" s="24" t="s">
        <v>55</v>
      </c>
      <c r="D10091" s="24" t="s">
        <v>15405</v>
      </c>
      <c r="E10091" s="38" t="s">
        <v>30634</v>
      </c>
      <c r="F10091" s="24" t="s">
        <v>15404</v>
      </c>
      <c r="G10091" s="20" t="s">
        <v>103674</v>
      </c>
      <c r="H10091" s="20" t="s">
        <v>57883</v>
      </c>
      <c r="I10091" s="24" t="s">
        <v>83690</v>
      </c>
      <c r="J10091" s="20" t="s">
        <v>83691</v>
      </c>
      <c r="K10091" s="20" t="s">
        <v>107927</v>
      </c>
      <c r="L10091" s="67" t="str">
        <f t="shared" si="1384"/>
        <v>Details</v>
      </c>
      <c r="M10091" s="20" t="s">
        <v>63539</v>
      </c>
    </row>
    <row r="10092" spans="1:13" ht="13.2">
      <c r="A10092" s="23" t="s">
        <v>27955</v>
      </c>
      <c r="B10092" s="24" t="s">
        <v>92</v>
      </c>
      <c r="C10092" s="24" t="s">
        <v>55</v>
      </c>
      <c r="D10092" s="24" t="s">
        <v>15426</v>
      </c>
      <c r="E10092" s="38" t="s">
        <v>30531</v>
      </c>
      <c r="F10092" s="24" t="s">
        <v>15425</v>
      </c>
      <c r="G10092" s="20" t="s">
        <v>103675</v>
      </c>
      <c r="H10092" s="20" t="s">
        <v>57884</v>
      </c>
      <c r="I10092" s="24" t="s">
        <v>83692</v>
      </c>
      <c r="J10092" s="20" t="s">
        <v>83693</v>
      </c>
      <c r="K10092" s="20" t="s">
        <v>107927</v>
      </c>
      <c r="L10092" s="67" t="str">
        <f t="shared" si="1384"/>
        <v>Details</v>
      </c>
      <c r="M10092" s="20" t="s">
        <v>63539</v>
      </c>
    </row>
    <row r="10093" spans="1:13" ht="13.2">
      <c r="A10093" s="23" t="s">
        <v>27955</v>
      </c>
      <c r="B10093" s="24" t="s">
        <v>106</v>
      </c>
      <c r="C10093" s="24" t="s">
        <v>55</v>
      </c>
      <c r="D10093" s="24" t="s">
        <v>15444</v>
      </c>
      <c r="E10093" s="36" t="s">
        <v>45687</v>
      </c>
      <c r="F10093" s="24" t="s">
        <v>15443</v>
      </c>
      <c r="G10093" s="20" t="s">
        <v>103676</v>
      </c>
      <c r="H10093" s="20" t="s">
        <v>57885</v>
      </c>
      <c r="I10093" s="24" t="s">
        <v>83694</v>
      </c>
      <c r="J10093" s="20" t="s">
        <v>83695</v>
      </c>
      <c r="K10093" s="20" t="s">
        <v>107927</v>
      </c>
      <c r="L10093" s="67" t="str">
        <f t="shared" si="1384"/>
        <v>Details</v>
      </c>
      <c r="M10093" s="20" t="s">
        <v>63539</v>
      </c>
    </row>
    <row r="10094" spans="1:13" ht="13.2">
      <c r="A10094" s="23" t="s">
        <v>27955</v>
      </c>
      <c r="B10094" s="24" t="s">
        <v>126</v>
      </c>
      <c r="C10094" s="24" t="s">
        <v>55</v>
      </c>
      <c r="D10094" s="24" t="s">
        <v>15465</v>
      </c>
      <c r="E10094" s="38" t="s">
        <v>36486</v>
      </c>
      <c r="F10094" s="24" t="s">
        <v>15464</v>
      </c>
      <c r="G10094" s="20" t="s">
        <v>103677</v>
      </c>
      <c r="H10094" s="20" t="s">
        <v>57886</v>
      </c>
      <c r="I10094" s="24" t="s">
        <v>83696</v>
      </c>
      <c r="J10094" s="20" t="s">
        <v>83697</v>
      </c>
      <c r="K10094" s="20" t="s">
        <v>107927</v>
      </c>
      <c r="L10094" s="67" t="str">
        <f t="shared" si="1384"/>
        <v>Details</v>
      </c>
      <c r="M10094" s="20" t="s">
        <v>63539</v>
      </c>
    </row>
    <row r="10095" spans="1:13" ht="13.2">
      <c r="A10095" s="45" t="s">
        <v>27955</v>
      </c>
      <c r="B10095" s="46" t="s">
        <v>139</v>
      </c>
      <c r="C10095" s="46" t="s">
        <v>55</v>
      </c>
      <c r="D10095" s="46" t="s">
        <v>24920</v>
      </c>
      <c r="E10095" s="50" t="s">
        <v>37152</v>
      </c>
      <c r="F10095" s="46" t="s">
        <v>24919</v>
      </c>
      <c r="G10095" s="48" t="s">
        <v>103678</v>
      </c>
      <c r="H10095" s="48" t="s">
        <v>57887</v>
      </c>
      <c r="I10095" s="46" t="s">
        <v>83698</v>
      </c>
      <c r="J10095" s="48" t="s">
        <v>83699</v>
      </c>
      <c r="K10095" s="48" t="s">
        <v>107926</v>
      </c>
      <c r="L10095" s="69" t="str">
        <f t="shared" ref="L10095:L10101" si="1385">HYPERLINK("http://www.broadinstitute.org/rnai/public/clone/details?cloneId="&amp;J10095,"Details")</f>
        <v>Details</v>
      </c>
      <c r="M10095" s="48" t="s">
        <v>63539</v>
      </c>
    </row>
    <row r="10096" spans="1:13" ht="13.2">
      <c r="A10096" s="23" t="s">
        <v>27955</v>
      </c>
      <c r="B10096" s="24" t="s">
        <v>150</v>
      </c>
      <c r="C10096" s="24" t="s">
        <v>55</v>
      </c>
      <c r="D10096" s="24" t="s">
        <v>15499</v>
      </c>
      <c r="E10096" s="38" t="s">
        <v>33518</v>
      </c>
      <c r="F10096" s="24" t="s">
        <v>15498</v>
      </c>
      <c r="G10096" s="20" t="s">
        <v>103679</v>
      </c>
      <c r="H10096" s="20" t="s">
        <v>57888</v>
      </c>
      <c r="I10096" s="24" t="s">
        <v>83700</v>
      </c>
      <c r="J10096" s="20" t="s">
        <v>83701</v>
      </c>
      <c r="K10096" s="20" t="s">
        <v>107927</v>
      </c>
      <c r="L10096" s="67" t="str">
        <f t="shared" si="1385"/>
        <v>Details</v>
      </c>
      <c r="M10096" s="20" t="s">
        <v>63539</v>
      </c>
    </row>
    <row r="10097" spans="1:13" ht="13.2">
      <c r="A10097" s="23" t="s">
        <v>27955</v>
      </c>
      <c r="B10097" s="24" t="s">
        <v>39</v>
      </c>
      <c r="C10097" s="24" t="s">
        <v>69</v>
      </c>
      <c r="D10097" s="24" t="s">
        <v>8002</v>
      </c>
      <c r="E10097" s="36" t="s">
        <v>43945</v>
      </c>
      <c r="F10097" s="24" t="s">
        <v>15368</v>
      </c>
      <c r="G10097" s="20" t="s">
        <v>99785</v>
      </c>
      <c r="H10097" s="20" t="s">
        <v>57889</v>
      </c>
      <c r="I10097" s="24" t="s">
        <v>83702</v>
      </c>
      <c r="J10097" s="20" t="s">
        <v>83703</v>
      </c>
      <c r="K10097" s="20" t="s">
        <v>107927</v>
      </c>
      <c r="L10097" s="67" t="str">
        <f t="shared" si="1385"/>
        <v>Details</v>
      </c>
      <c r="M10097" s="20" t="s">
        <v>63539</v>
      </c>
    </row>
    <row r="10098" spans="1:13" ht="13.2">
      <c r="A10098" s="23" t="s">
        <v>27955</v>
      </c>
      <c r="B10098" s="24" t="s">
        <v>60</v>
      </c>
      <c r="C10098" s="24" t="s">
        <v>69</v>
      </c>
      <c r="D10098" s="24" t="s">
        <v>8042</v>
      </c>
      <c r="E10098" s="36" t="s">
        <v>43961</v>
      </c>
      <c r="F10098" s="24" t="s">
        <v>15385</v>
      </c>
      <c r="G10098" s="20" t="s">
        <v>99811</v>
      </c>
      <c r="H10098" s="20" t="s">
        <v>57890</v>
      </c>
      <c r="I10098" s="24" t="s">
        <v>83704</v>
      </c>
      <c r="J10098" s="20" t="s">
        <v>83705</v>
      </c>
      <c r="K10098" s="20" t="s">
        <v>107927</v>
      </c>
      <c r="L10098" s="67" t="str">
        <f t="shared" si="1385"/>
        <v>Details</v>
      </c>
      <c r="M10098" s="20" t="s">
        <v>63539</v>
      </c>
    </row>
    <row r="10099" spans="1:13" ht="13.2">
      <c r="A10099" s="23" t="s">
        <v>27955</v>
      </c>
      <c r="B10099" s="24" t="s">
        <v>74</v>
      </c>
      <c r="C10099" s="24" t="s">
        <v>69</v>
      </c>
      <c r="D10099" s="24" t="s">
        <v>15407</v>
      </c>
      <c r="E10099" s="36" t="s">
        <v>43677</v>
      </c>
      <c r="F10099" s="24" t="s">
        <v>15406</v>
      </c>
      <c r="G10099" s="20" t="s">
        <v>99108</v>
      </c>
      <c r="H10099" s="20" t="s">
        <v>57891</v>
      </c>
      <c r="I10099" s="24" t="s">
        <v>83706</v>
      </c>
      <c r="J10099" s="20" t="s">
        <v>83707</v>
      </c>
      <c r="K10099" s="20" t="s">
        <v>107927</v>
      </c>
      <c r="L10099" s="67" t="str">
        <f t="shared" si="1385"/>
        <v>Details</v>
      </c>
      <c r="M10099" s="20" t="s">
        <v>63539</v>
      </c>
    </row>
    <row r="10100" spans="1:13" ht="13.2">
      <c r="A10100" s="23" t="s">
        <v>27955</v>
      </c>
      <c r="B10100" s="24" t="s">
        <v>92</v>
      </c>
      <c r="C10100" s="24" t="s">
        <v>69</v>
      </c>
      <c r="D10100" s="24" t="s">
        <v>15428</v>
      </c>
      <c r="E10100" s="36" t="s">
        <v>45688</v>
      </c>
      <c r="F10100" s="24" t="s">
        <v>15427</v>
      </c>
      <c r="G10100" s="20" t="s">
        <v>103680</v>
      </c>
      <c r="H10100" s="20" t="s">
        <v>57892</v>
      </c>
      <c r="I10100" s="24" t="s">
        <v>83708</v>
      </c>
      <c r="J10100" s="20" t="s">
        <v>83709</v>
      </c>
      <c r="K10100" s="20" t="s">
        <v>107927</v>
      </c>
      <c r="L10100" s="67" t="str">
        <f t="shared" si="1385"/>
        <v>Details</v>
      </c>
      <c r="M10100" s="20" t="s">
        <v>63539</v>
      </c>
    </row>
    <row r="10101" spans="1:13" ht="13.2">
      <c r="A10101" s="23" t="s">
        <v>27955</v>
      </c>
      <c r="B10101" s="24" t="s">
        <v>106</v>
      </c>
      <c r="C10101" s="24" t="s">
        <v>69</v>
      </c>
      <c r="D10101" s="24" t="s">
        <v>8944</v>
      </c>
      <c r="E10101" s="38" t="s">
        <v>32045</v>
      </c>
      <c r="F10101" s="24" t="s">
        <v>15445</v>
      </c>
      <c r="G10101" s="20" t="s">
        <v>100310</v>
      </c>
      <c r="H10101" s="20" t="s">
        <v>57893</v>
      </c>
      <c r="I10101" s="24" t="s">
        <v>83710</v>
      </c>
      <c r="J10101" s="20" t="s">
        <v>83711</v>
      </c>
      <c r="K10101" s="20" t="s">
        <v>107927</v>
      </c>
      <c r="L10101" s="67" t="str">
        <f t="shared" si="1385"/>
        <v>Details</v>
      </c>
      <c r="M10101" s="20" t="s">
        <v>63539</v>
      </c>
    </row>
    <row r="10102" spans="1:13" ht="13.2">
      <c r="A10102" s="45" t="s">
        <v>27955</v>
      </c>
      <c r="B10102" s="46" t="s">
        <v>126</v>
      </c>
      <c r="C10102" s="46" t="s">
        <v>69</v>
      </c>
      <c r="D10102" s="46" t="s">
        <v>24914</v>
      </c>
      <c r="E10102" s="49" t="s">
        <v>45689</v>
      </c>
      <c r="F10102" s="46" t="s">
        <v>24913</v>
      </c>
      <c r="G10102" s="48" t="s">
        <v>103681</v>
      </c>
      <c r="H10102" s="48" t="s">
        <v>57894</v>
      </c>
      <c r="I10102" s="46" t="s">
        <v>83712</v>
      </c>
      <c r="J10102" s="48" t="s">
        <v>83713</v>
      </c>
      <c r="K10102" s="48" t="s">
        <v>107926</v>
      </c>
      <c r="L10102" s="69" t="str">
        <f t="shared" ref="L10102:L10107" si="1386">HYPERLINK("http://www.broadinstitute.org/rnai/public/clone/details?cloneId="&amp;J10102,"Details")</f>
        <v>Details</v>
      </c>
      <c r="M10102" s="48" t="s">
        <v>63539</v>
      </c>
    </row>
    <row r="10103" spans="1:13" ht="13.2">
      <c r="A10103" s="23" t="s">
        <v>27955</v>
      </c>
      <c r="B10103" s="24" t="s">
        <v>139</v>
      </c>
      <c r="C10103" s="24" t="s">
        <v>69</v>
      </c>
      <c r="D10103" s="24" t="s">
        <v>15482</v>
      </c>
      <c r="E10103" s="38" t="s">
        <v>36847</v>
      </c>
      <c r="F10103" s="24" t="s">
        <v>15481</v>
      </c>
      <c r="G10103" s="20" t="s">
        <v>103682</v>
      </c>
      <c r="H10103" s="20" t="s">
        <v>57895</v>
      </c>
      <c r="I10103" s="24" t="s">
        <v>83714</v>
      </c>
      <c r="J10103" s="20" t="s">
        <v>83715</v>
      </c>
      <c r="K10103" s="20" t="s">
        <v>107927</v>
      </c>
      <c r="L10103" s="67" t="str">
        <f t="shared" si="1386"/>
        <v>Details</v>
      </c>
      <c r="M10103" s="20" t="s">
        <v>63539</v>
      </c>
    </row>
    <row r="10104" spans="1:13" ht="13.2">
      <c r="A10104" s="23" t="s">
        <v>27955</v>
      </c>
      <c r="B10104" s="24" t="s">
        <v>150</v>
      </c>
      <c r="C10104" s="24" t="s">
        <v>69</v>
      </c>
      <c r="D10104" s="24" t="s">
        <v>6894</v>
      </c>
      <c r="E10104" s="36" t="s">
        <v>43717</v>
      </c>
      <c r="F10104" s="24" t="s">
        <v>15500</v>
      </c>
      <c r="G10104" s="20" t="s">
        <v>99191</v>
      </c>
      <c r="H10104" s="20" t="s">
        <v>57896</v>
      </c>
      <c r="I10104" s="24" t="s">
        <v>83716</v>
      </c>
      <c r="J10104" s="20" t="s">
        <v>83717</v>
      </c>
      <c r="K10104" s="20" t="s">
        <v>107927</v>
      </c>
      <c r="L10104" s="67" t="str">
        <f t="shared" si="1386"/>
        <v>Details</v>
      </c>
      <c r="M10104" s="20" t="s">
        <v>63539</v>
      </c>
    </row>
    <row r="10105" spans="1:13" ht="13.2">
      <c r="A10105" s="23" t="s">
        <v>27955</v>
      </c>
      <c r="B10105" s="24" t="s">
        <v>39</v>
      </c>
      <c r="C10105" s="24" t="s">
        <v>57</v>
      </c>
      <c r="D10105" s="24" t="s">
        <v>15370</v>
      </c>
      <c r="E10105" s="36" t="s">
        <v>45690</v>
      </c>
      <c r="F10105" s="24" t="s">
        <v>15369</v>
      </c>
      <c r="G10105" s="20" t="s">
        <v>103683</v>
      </c>
      <c r="H10105" s="20" t="s">
        <v>57897</v>
      </c>
      <c r="I10105" s="24" t="s">
        <v>83718</v>
      </c>
      <c r="J10105" s="20" t="s">
        <v>83719</v>
      </c>
      <c r="K10105" s="20" t="s">
        <v>107927</v>
      </c>
      <c r="L10105" s="67" t="str">
        <f t="shared" si="1386"/>
        <v>Details</v>
      </c>
      <c r="M10105" s="20" t="s">
        <v>63539</v>
      </c>
    </row>
    <row r="10106" spans="1:13" ht="13.2">
      <c r="A10106" s="23" t="s">
        <v>27955</v>
      </c>
      <c r="B10106" s="24" t="s">
        <v>60</v>
      </c>
      <c r="C10106" s="24" t="s">
        <v>57</v>
      </c>
      <c r="D10106" s="24" t="s">
        <v>15387</v>
      </c>
      <c r="E10106" s="36" t="s">
        <v>45691</v>
      </c>
      <c r="F10106" s="24" t="s">
        <v>15386</v>
      </c>
      <c r="G10106" s="20" t="s">
        <v>103684</v>
      </c>
      <c r="H10106" s="20" t="s">
        <v>57898</v>
      </c>
      <c r="I10106" s="24" t="s">
        <v>83720</v>
      </c>
      <c r="J10106" s="20" t="s">
        <v>83721</v>
      </c>
      <c r="K10106" s="20" t="s">
        <v>107927</v>
      </c>
      <c r="L10106" s="67" t="str">
        <f t="shared" si="1386"/>
        <v>Details</v>
      </c>
      <c r="M10106" s="20" t="s">
        <v>63539</v>
      </c>
    </row>
    <row r="10107" spans="1:13" ht="13.2">
      <c r="A10107" s="23" t="s">
        <v>27955</v>
      </c>
      <c r="B10107" s="24" t="s">
        <v>74</v>
      </c>
      <c r="C10107" s="24" t="s">
        <v>57</v>
      </c>
      <c r="D10107" s="24" t="s">
        <v>15409</v>
      </c>
      <c r="E10107" s="36" t="s">
        <v>45692</v>
      </c>
      <c r="F10107" s="24" t="s">
        <v>15408</v>
      </c>
      <c r="G10107" s="20" t="s">
        <v>103685</v>
      </c>
      <c r="H10107" s="20" t="s">
        <v>57899</v>
      </c>
      <c r="I10107" s="24" t="s">
        <v>83722</v>
      </c>
      <c r="J10107" s="20" t="s">
        <v>83723</v>
      </c>
      <c r="K10107" s="20" t="s">
        <v>107927</v>
      </c>
      <c r="L10107" s="67" t="str">
        <f t="shared" si="1386"/>
        <v>Details</v>
      </c>
      <c r="M10107" s="20" t="s">
        <v>63539</v>
      </c>
    </row>
    <row r="10108" spans="1:13" ht="13.2">
      <c r="A10108" s="52" t="s">
        <v>27955</v>
      </c>
      <c r="B10108" s="53" t="s">
        <v>92</v>
      </c>
      <c r="C10108" s="53" t="s">
        <v>57</v>
      </c>
      <c r="D10108" s="53" t="s">
        <v>15081</v>
      </c>
      <c r="E10108" s="56" t="s">
        <v>30969</v>
      </c>
      <c r="F10108" s="53" t="s">
        <v>26745</v>
      </c>
      <c r="G10108" s="55" t="s">
        <v>103479</v>
      </c>
      <c r="H10108" s="55" t="s">
        <v>57900</v>
      </c>
      <c r="I10108" s="53" t="s">
        <v>83724</v>
      </c>
      <c r="J10108" s="55" t="s">
        <v>83725</v>
      </c>
      <c r="K10108" s="55" t="s">
        <v>107928</v>
      </c>
      <c r="L10108" s="71" t="str">
        <f>HYPERLINK("http://www.broadinstitute.org/rnai/public/clone/details?cloneId="&amp;J10108,"Details")</f>
        <v>Details</v>
      </c>
      <c r="M10108" s="55" t="s">
        <v>63539</v>
      </c>
    </row>
    <row r="10109" spans="1:13" ht="13.2">
      <c r="A10109" s="23" t="s">
        <v>27955</v>
      </c>
      <c r="B10109" s="24" t="s">
        <v>106</v>
      </c>
      <c r="C10109" s="24" t="s">
        <v>57</v>
      </c>
      <c r="D10109" s="24" t="s">
        <v>15447</v>
      </c>
      <c r="E10109" s="38" t="s">
        <v>34497</v>
      </c>
      <c r="F10109" s="24" t="s">
        <v>15446</v>
      </c>
      <c r="G10109" s="20" t="s">
        <v>103686</v>
      </c>
      <c r="H10109" s="20" t="s">
        <v>57901</v>
      </c>
      <c r="I10109" s="24" t="s">
        <v>83726</v>
      </c>
      <c r="J10109" s="20" t="s">
        <v>83727</v>
      </c>
      <c r="K10109" s="20" t="s">
        <v>107927</v>
      </c>
      <c r="L10109" s="67" t="str">
        <f t="shared" ref="L10109:L10111" si="1387">HYPERLINK("http://www.broadinstitute.org/rnai/public/clone/details?cloneId="&amp;J10109,"Details")</f>
        <v>Details</v>
      </c>
      <c r="M10109" s="20" t="s">
        <v>63539</v>
      </c>
    </row>
    <row r="10110" spans="1:13" ht="13.2">
      <c r="A10110" s="23" t="s">
        <v>27955</v>
      </c>
      <c r="B10110" s="24" t="s">
        <v>126</v>
      </c>
      <c r="C10110" s="24" t="s">
        <v>57</v>
      </c>
      <c r="D10110" s="24" t="s">
        <v>15467</v>
      </c>
      <c r="E10110" s="38" t="s">
        <v>28554</v>
      </c>
      <c r="F10110" s="24" t="s">
        <v>15466</v>
      </c>
      <c r="G10110" s="20" t="s">
        <v>103687</v>
      </c>
      <c r="H10110" s="20" t="s">
        <v>57902</v>
      </c>
      <c r="I10110" s="24" t="s">
        <v>83728</v>
      </c>
      <c r="J10110" s="20" t="s">
        <v>83729</v>
      </c>
      <c r="K10110" s="20" t="s">
        <v>107927</v>
      </c>
      <c r="L10110" s="67" t="str">
        <f t="shared" si="1387"/>
        <v>Details</v>
      </c>
      <c r="M10110" s="20" t="s">
        <v>63539</v>
      </c>
    </row>
    <row r="10111" spans="1:13" ht="13.2">
      <c r="A10111" s="23" t="s">
        <v>27956</v>
      </c>
      <c r="B10111" s="24" t="s">
        <v>60</v>
      </c>
      <c r="C10111" s="24" t="s">
        <v>75</v>
      </c>
      <c r="D10111" s="24" t="s">
        <v>15515</v>
      </c>
      <c r="E10111" s="38" t="s">
        <v>40564</v>
      </c>
      <c r="F10111" s="24" t="s">
        <v>15514</v>
      </c>
      <c r="G10111" s="20" t="s">
        <v>103688</v>
      </c>
      <c r="H10111" s="20" t="s">
        <v>57903</v>
      </c>
      <c r="I10111" s="24" t="s">
        <v>83730</v>
      </c>
      <c r="J10111" s="20" t="s">
        <v>83731</v>
      </c>
      <c r="K10111" s="20" t="s">
        <v>107927</v>
      </c>
      <c r="L10111" s="67" t="str">
        <f t="shared" si="1387"/>
        <v>Details</v>
      </c>
      <c r="M10111" s="20" t="s">
        <v>63539</v>
      </c>
    </row>
    <row r="10112" spans="1:13" ht="13.2">
      <c r="A10112" s="52" t="s">
        <v>27956</v>
      </c>
      <c r="B10112" s="53" t="s">
        <v>74</v>
      </c>
      <c r="C10112" s="53" t="s">
        <v>75</v>
      </c>
      <c r="D10112" s="53" t="s">
        <v>15171</v>
      </c>
      <c r="E10112" s="56" t="s">
        <v>37552</v>
      </c>
      <c r="F10112" s="53" t="s">
        <v>26750</v>
      </c>
      <c r="G10112" s="55" t="s">
        <v>103526</v>
      </c>
      <c r="H10112" s="55" t="s">
        <v>57904</v>
      </c>
      <c r="I10112" s="53" t="s">
        <v>83732</v>
      </c>
      <c r="J10112" s="55" t="s">
        <v>83733</v>
      </c>
      <c r="K10112" s="55" t="s">
        <v>107928</v>
      </c>
      <c r="L10112" s="71" t="str">
        <f>HYPERLINK("http://www.broadinstitute.org/rnai/public/clone/details?cloneId="&amp;J10112,"Details")</f>
        <v>Details</v>
      </c>
      <c r="M10112" s="55" t="s">
        <v>63539</v>
      </c>
    </row>
    <row r="10113" spans="1:13" ht="13.2">
      <c r="A10113" s="23" t="s">
        <v>27956</v>
      </c>
      <c r="B10113" s="24" t="s">
        <v>92</v>
      </c>
      <c r="C10113" s="24" t="s">
        <v>75</v>
      </c>
      <c r="D10113" s="24" t="s">
        <v>15539</v>
      </c>
      <c r="E10113" s="38" t="s">
        <v>40548</v>
      </c>
      <c r="F10113" s="24" t="s">
        <v>15538</v>
      </c>
      <c r="G10113" s="20" t="s">
        <v>97994</v>
      </c>
      <c r="H10113" s="20" t="s">
        <v>57905</v>
      </c>
      <c r="I10113" s="24" t="s">
        <v>83734</v>
      </c>
      <c r="J10113" s="20" t="s">
        <v>83735</v>
      </c>
      <c r="K10113" s="20" t="s">
        <v>107927</v>
      </c>
      <c r="L10113" s="67" t="str">
        <f>HYPERLINK("http://www.broadinstitute.org/rnai/public/clone/details?cloneId="&amp;J10113,"Details")</f>
        <v>Details</v>
      </c>
      <c r="M10113" s="20" t="s">
        <v>63539</v>
      </c>
    </row>
    <row r="10114" spans="1:13" ht="13.2">
      <c r="A10114" s="45" t="s">
        <v>27956</v>
      </c>
      <c r="B10114" s="46" t="s">
        <v>106</v>
      </c>
      <c r="C10114" s="46" t="s">
        <v>75</v>
      </c>
      <c r="D10114" s="46" t="s">
        <v>24928</v>
      </c>
      <c r="E10114" s="50" t="s">
        <v>40312</v>
      </c>
      <c r="F10114" s="46" t="s">
        <v>24927</v>
      </c>
      <c r="G10114" s="48" t="s">
        <v>103689</v>
      </c>
      <c r="H10114" s="48" t="s">
        <v>57906</v>
      </c>
      <c r="I10114" s="46" t="s">
        <v>83736</v>
      </c>
      <c r="J10114" s="48" t="s">
        <v>83737</v>
      </c>
      <c r="K10114" s="48" t="s">
        <v>107926</v>
      </c>
      <c r="L10114" s="69" t="str">
        <f t="shared" ref="L10114:L10116" si="1388">HYPERLINK("http://www.broadinstitute.org/rnai/public/clone/details?cloneId="&amp;J10114,"Details")</f>
        <v>Details</v>
      </c>
      <c r="M10114" s="48" t="s">
        <v>63539</v>
      </c>
    </row>
    <row r="10115" spans="1:13" ht="13.2">
      <c r="A10115" s="23" t="s">
        <v>27956</v>
      </c>
      <c r="B10115" s="24" t="s">
        <v>139</v>
      </c>
      <c r="C10115" s="24" t="s">
        <v>75</v>
      </c>
      <c r="D10115" s="24" t="s">
        <v>15580</v>
      </c>
      <c r="E10115" s="38" t="s">
        <v>38959</v>
      </c>
      <c r="F10115" s="24" t="s">
        <v>15579</v>
      </c>
      <c r="G10115" s="20" t="s">
        <v>103690</v>
      </c>
      <c r="H10115" s="20" t="s">
        <v>57907</v>
      </c>
      <c r="I10115" s="24" t="s">
        <v>83738</v>
      </c>
      <c r="J10115" s="20" t="s">
        <v>83739</v>
      </c>
      <c r="K10115" s="20" t="s">
        <v>107927</v>
      </c>
      <c r="L10115" s="67" t="str">
        <f t="shared" si="1388"/>
        <v>Details</v>
      </c>
      <c r="M10115" s="20" t="s">
        <v>63539</v>
      </c>
    </row>
    <row r="10116" spans="1:13" ht="13.2">
      <c r="A10116" s="23" t="s">
        <v>27956</v>
      </c>
      <c r="B10116" s="24" t="s">
        <v>39</v>
      </c>
      <c r="C10116" s="24" t="s">
        <v>40</v>
      </c>
      <c r="D10116" s="24" t="s">
        <v>10465</v>
      </c>
      <c r="E10116" s="38" t="s">
        <v>39394</v>
      </c>
      <c r="F10116" s="24" t="s">
        <v>15501</v>
      </c>
      <c r="G10116" s="20" t="s">
        <v>101122</v>
      </c>
      <c r="H10116" s="20" t="s">
        <v>57908</v>
      </c>
      <c r="I10116" s="24" t="s">
        <v>83740</v>
      </c>
      <c r="J10116" s="20" t="s">
        <v>83741</v>
      </c>
      <c r="K10116" s="20" t="s">
        <v>107927</v>
      </c>
      <c r="L10116" s="67" t="str">
        <f t="shared" si="1388"/>
        <v>Details</v>
      </c>
      <c r="M10116" s="20" t="s">
        <v>63539</v>
      </c>
    </row>
    <row r="10117" spans="1:13" ht="13.2">
      <c r="A10117" s="45" t="s">
        <v>27956</v>
      </c>
      <c r="B10117" s="46" t="s">
        <v>92</v>
      </c>
      <c r="C10117" s="46" t="s">
        <v>40</v>
      </c>
      <c r="D10117" s="46" t="s">
        <v>24926</v>
      </c>
      <c r="E10117" s="50" t="s">
        <v>36065</v>
      </c>
      <c r="F10117" s="46" t="s">
        <v>24925</v>
      </c>
      <c r="G10117" s="48" t="s">
        <v>103691</v>
      </c>
      <c r="H10117" s="48" t="s">
        <v>57909</v>
      </c>
      <c r="I10117" s="46" t="s">
        <v>83742</v>
      </c>
      <c r="J10117" s="48" t="s">
        <v>83743</v>
      </c>
      <c r="K10117" s="48" t="s">
        <v>107926</v>
      </c>
      <c r="L10117" s="69" t="str">
        <f t="shared" ref="L10117:L10120" si="1389">HYPERLINK("http://www.broadinstitute.org/rnai/public/clone/details?cloneId="&amp;J10117,"Details")</f>
        <v>Details</v>
      </c>
      <c r="M10117" s="48" t="s">
        <v>63539</v>
      </c>
    </row>
    <row r="10118" spans="1:13" ht="13.2">
      <c r="A10118" s="45" t="s">
        <v>27956</v>
      </c>
      <c r="B10118" s="46" t="s">
        <v>106</v>
      </c>
      <c r="C10118" s="46" t="s">
        <v>40</v>
      </c>
      <c r="D10118" s="46" t="s">
        <v>24930</v>
      </c>
      <c r="E10118" s="49" t="s">
        <v>45693</v>
      </c>
      <c r="F10118" s="46" t="s">
        <v>24929</v>
      </c>
      <c r="G10118" s="48" t="s">
        <v>103692</v>
      </c>
      <c r="H10118" s="48" t="s">
        <v>57910</v>
      </c>
      <c r="I10118" s="46" t="s">
        <v>83744</v>
      </c>
      <c r="J10118" s="48" t="s">
        <v>83745</v>
      </c>
      <c r="K10118" s="48" t="s">
        <v>107926</v>
      </c>
      <c r="L10118" s="69" t="str">
        <f t="shared" si="1389"/>
        <v>Details</v>
      </c>
      <c r="M10118" s="48" t="s">
        <v>63539</v>
      </c>
    </row>
    <row r="10119" spans="1:13" ht="13.2">
      <c r="A10119" s="23" t="s">
        <v>27956</v>
      </c>
      <c r="B10119" s="24" t="s">
        <v>126</v>
      </c>
      <c r="C10119" s="24" t="s">
        <v>40</v>
      </c>
      <c r="D10119" s="24" t="s">
        <v>15568</v>
      </c>
      <c r="E10119" s="38" t="s">
        <v>29177</v>
      </c>
      <c r="F10119" s="24" t="s">
        <v>15567</v>
      </c>
      <c r="G10119" s="20" t="s">
        <v>103693</v>
      </c>
      <c r="H10119" s="20" t="s">
        <v>57911</v>
      </c>
      <c r="I10119" s="24" t="s">
        <v>83746</v>
      </c>
      <c r="J10119" s="20" t="s">
        <v>83747</v>
      </c>
      <c r="K10119" s="20" t="s">
        <v>107927</v>
      </c>
      <c r="L10119" s="67" t="str">
        <f t="shared" si="1389"/>
        <v>Details</v>
      </c>
      <c r="M10119" s="20" t="s">
        <v>63539</v>
      </c>
    </row>
    <row r="10120" spans="1:13" ht="13.2">
      <c r="A10120" s="23" t="s">
        <v>27956</v>
      </c>
      <c r="B10120" s="24" t="s">
        <v>150</v>
      </c>
      <c r="C10120" s="24" t="s">
        <v>40</v>
      </c>
      <c r="D10120" s="24" t="s">
        <v>15590</v>
      </c>
      <c r="E10120" s="38" t="s">
        <v>40985</v>
      </c>
      <c r="F10120" s="24" t="s">
        <v>15589</v>
      </c>
      <c r="G10120" s="20" t="s">
        <v>103694</v>
      </c>
      <c r="H10120" s="20" t="s">
        <v>57912</v>
      </c>
      <c r="I10120" s="24" t="s">
        <v>83748</v>
      </c>
      <c r="J10120" s="20" t="s">
        <v>83749</v>
      </c>
      <c r="K10120" s="20" t="s">
        <v>107927</v>
      </c>
      <c r="L10120" s="67" t="str">
        <f t="shared" si="1389"/>
        <v>Details</v>
      </c>
      <c r="M10120" s="20" t="s">
        <v>63539</v>
      </c>
    </row>
    <row r="10121" spans="1:13" ht="13.2">
      <c r="A10121" s="52" t="s">
        <v>27956</v>
      </c>
      <c r="B10121" s="53" t="s">
        <v>39</v>
      </c>
      <c r="C10121" s="53" t="s">
        <v>43</v>
      </c>
      <c r="D10121" s="53" t="s">
        <v>26747</v>
      </c>
      <c r="E10121" s="57" t="s">
        <v>45694</v>
      </c>
      <c r="F10121" s="53" t="s">
        <v>26746</v>
      </c>
      <c r="G10121" s="55" t="s">
        <v>103695</v>
      </c>
      <c r="H10121" s="55" t="s">
        <v>57913</v>
      </c>
      <c r="I10121" s="53" t="s">
        <v>83750</v>
      </c>
      <c r="J10121" s="55" t="s">
        <v>83751</v>
      </c>
      <c r="K10121" s="55" t="s">
        <v>107928</v>
      </c>
      <c r="L10121" s="71" t="str">
        <f>HYPERLINK("http://www.broadinstitute.org/rnai/public/clone/details?cloneId="&amp;J10121,"Details")</f>
        <v>Details</v>
      </c>
      <c r="M10121" s="55" t="s">
        <v>63539</v>
      </c>
    </row>
    <row r="10122" spans="1:13" ht="13.2">
      <c r="A10122" s="45" t="s">
        <v>27956</v>
      </c>
      <c r="B10122" s="46" t="s">
        <v>60</v>
      </c>
      <c r="C10122" s="46" t="s">
        <v>43</v>
      </c>
      <c r="D10122" s="46" t="s">
        <v>24924</v>
      </c>
      <c r="E10122" s="50" t="s">
        <v>35939</v>
      </c>
      <c r="F10122" s="46" t="s">
        <v>24923</v>
      </c>
      <c r="G10122" s="48" t="s">
        <v>103696</v>
      </c>
      <c r="H10122" s="48" t="s">
        <v>57914</v>
      </c>
      <c r="I10122" s="46" t="s">
        <v>83752</v>
      </c>
      <c r="J10122" s="48" t="s">
        <v>83753</v>
      </c>
      <c r="K10122" s="48" t="s">
        <v>107926</v>
      </c>
      <c r="L10122" s="69" t="str">
        <f t="shared" ref="L10122:L10129" si="1390">HYPERLINK("http://www.broadinstitute.org/rnai/public/clone/details?cloneId="&amp;J10122,"Details")</f>
        <v>Details</v>
      </c>
      <c r="M10122" s="48" t="s">
        <v>63539</v>
      </c>
    </row>
    <row r="10123" spans="1:13" ht="13.2">
      <c r="A10123" s="23" t="s">
        <v>27956</v>
      </c>
      <c r="B10123" s="24" t="s">
        <v>74</v>
      </c>
      <c r="C10123" s="24" t="s">
        <v>43</v>
      </c>
      <c r="D10123" s="24" t="s">
        <v>15527</v>
      </c>
      <c r="E10123" s="36" t="s">
        <v>45695</v>
      </c>
      <c r="F10123" s="24" t="s">
        <v>15526</v>
      </c>
      <c r="G10123" s="20" t="s">
        <v>103697</v>
      </c>
      <c r="H10123" s="20" t="s">
        <v>57915</v>
      </c>
      <c r="I10123" s="24" t="s">
        <v>83754</v>
      </c>
      <c r="J10123" s="20" t="s">
        <v>83755</v>
      </c>
      <c r="K10123" s="20" t="s">
        <v>107927</v>
      </c>
      <c r="L10123" s="67" t="str">
        <f t="shared" si="1390"/>
        <v>Details</v>
      </c>
      <c r="M10123" s="20" t="s">
        <v>63539</v>
      </c>
    </row>
    <row r="10124" spans="1:13" ht="13.2">
      <c r="A10124" s="23" t="s">
        <v>27956</v>
      </c>
      <c r="B10124" s="24" t="s">
        <v>92</v>
      </c>
      <c r="C10124" s="24" t="s">
        <v>43</v>
      </c>
      <c r="D10124" s="24" t="s">
        <v>15541</v>
      </c>
      <c r="E10124" s="38" t="s">
        <v>28347</v>
      </c>
      <c r="F10124" s="24" t="s">
        <v>15540</v>
      </c>
      <c r="G10124" s="20" t="s">
        <v>103698</v>
      </c>
      <c r="H10124" s="20" t="s">
        <v>57916</v>
      </c>
      <c r="I10124" s="24" t="s">
        <v>83756</v>
      </c>
      <c r="J10124" s="20" t="s">
        <v>83757</v>
      </c>
      <c r="K10124" s="20" t="s">
        <v>107927</v>
      </c>
      <c r="L10124" s="67" t="str">
        <f t="shared" si="1390"/>
        <v>Details</v>
      </c>
      <c r="M10124" s="20" t="s">
        <v>63539</v>
      </c>
    </row>
    <row r="10125" spans="1:13" ht="13.2">
      <c r="A10125" s="23" t="s">
        <v>27956</v>
      </c>
      <c r="B10125" s="24" t="s">
        <v>126</v>
      </c>
      <c r="C10125" s="24" t="s">
        <v>43</v>
      </c>
      <c r="D10125" s="24" t="s">
        <v>15570</v>
      </c>
      <c r="E10125" s="36" t="s">
        <v>45696</v>
      </c>
      <c r="F10125" s="24" t="s">
        <v>15569</v>
      </c>
      <c r="G10125" s="20" t="s">
        <v>103699</v>
      </c>
      <c r="H10125" s="20" t="s">
        <v>57917</v>
      </c>
      <c r="I10125" s="24" t="s">
        <v>83758</v>
      </c>
      <c r="J10125" s="20" t="s">
        <v>83759</v>
      </c>
      <c r="K10125" s="20" t="s">
        <v>107927</v>
      </c>
      <c r="L10125" s="67" t="str">
        <f t="shared" si="1390"/>
        <v>Details</v>
      </c>
      <c r="M10125" s="20" t="s">
        <v>63539</v>
      </c>
    </row>
    <row r="10126" spans="1:13" ht="13.2">
      <c r="A10126" s="23" t="s">
        <v>27956</v>
      </c>
      <c r="B10126" s="24" t="s">
        <v>39</v>
      </c>
      <c r="C10126" s="24" t="s">
        <v>63</v>
      </c>
      <c r="D10126" s="24" t="s">
        <v>15503</v>
      </c>
      <c r="E10126" s="38" t="s">
        <v>31917</v>
      </c>
      <c r="F10126" s="24" t="s">
        <v>15502</v>
      </c>
      <c r="G10126" s="20" t="s">
        <v>103700</v>
      </c>
      <c r="H10126" s="20" t="s">
        <v>57918</v>
      </c>
      <c r="I10126" s="24" t="s">
        <v>83760</v>
      </c>
      <c r="J10126" s="20" t="s">
        <v>83761</v>
      </c>
      <c r="K10126" s="20" t="s">
        <v>107927</v>
      </c>
      <c r="L10126" s="67" t="str">
        <f t="shared" si="1390"/>
        <v>Details</v>
      </c>
      <c r="M10126" s="20" t="s">
        <v>63539</v>
      </c>
    </row>
    <row r="10127" spans="1:13" ht="13.2">
      <c r="A10127" s="23" t="s">
        <v>27956</v>
      </c>
      <c r="B10127" s="24" t="s">
        <v>60</v>
      </c>
      <c r="C10127" s="24" t="s">
        <v>63</v>
      </c>
      <c r="D10127" s="24" t="s">
        <v>13862</v>
      </c>
      <c r="E10127" s="38" t="s">
        <v>33122</v>
      </c>
      <c r="F10127" s="24" t="s">
        <v>15516</v>
      </c>
      <c r="G10127" s="20" t="s">
        <v>102849</v>
      </c>
      <c r="H10127" s="20" t="s">
        <v>57919</v>
      </c>
      <c r="I10127" s="24" t="s">
        <v>83762</v>
      </c>
      <c r="J10127" s="20" t="s">
        <v>83763</v>
      </c>
      <c r="K10127" s="20" t="s">
        <v>107927</v>
      </c>
      <c r="L10127" s="67" t="str">
        <f t="shared" si="1390"/>
        <v>Details</v>
      </c>
      <c r="M10127" s="20" t="s">
        <v>63539</v>
      </c>
    </row>
    <row r="10128" spans="1:13" ht="13.2">
      <c r="A10128" s="23" t="s">
        <v>27956</v>
      </c>
      <c r="B10128" s="24" t="s">
        <v>74</v>
      </c>
      <c r="C10128" s="24" t="s">
        <v>63</v>
      </c>
      <c r="D10128" s="24" t="s">
        <v>15529</v>
      </c>
      <c r="E10128" s="38" t="s">
        <v>39580</v>
      </c>
      <c r="F10128" s="24" t="s">
        <v>15528</v>
      </c>
      <c r="G10128" s="20" t="s">
        <v>103701</v>
      </c>
      <c r="H10128" s="20" t="s">
        <v>57920</v>
      </c>
      <c r="I10128" s="24" t="s">
        <v>83764</v>
      </c>
      <c r="J10128" s="20" t="s">
        <v>83765</v>
      </c>
      <c r="K10128" s="20" t="s">
        <v>107927</v>
      </c>
      <c r="L10128" s="67" t="str">
        <f t="shared" si="1390"/>
        <v>Details</v>
      </c>
      <c r="M10128" s="20" t="s">
        <v>63539</v>
      </c>
    </row>
    <row r="10129" spans="1:13" ht="13.2">
      <c r="A10129" s="23" t="s">
        <v>27956</v>
      </c>
      <c r="B10129" s="24" t="s">
        <v>92</v>
      </c>
      <c r="C10129" s="24" t="s">
        <v>63</v>
      </c>
      <c r="D10129" s="24" t="s">
        <v>15543</v>
      </c>
      <c r="E10129" s="36" t="s">
        <v>45697</v>
      </c>
      <c r="F10129" s="24" t="s">
        <v>15542</v>
      </c>
      <c r="G10129" s="20" t="s">
        <v>103702</v>
      </c>
      <c r="H10129" s="20" t="s">
        <v>57921</v>
      </c>
      <c r="I10129" s="24" t="s">
        <v>83766</v>
      </c>
      <c r="J10129" s="20" t="s">
        <v>83767</v>
      </c>
      <c r="K10129" s="20" t="s">
        <v>107927</v>
      </c>
      <c r="L10129" s="67" t="str">
        <f t="shared" si="1390"/>
        <v>Details</v>
      </c>
      <c r="M10129" s="20" t="s">
        <v>63539</v>
      </c>
    </row>
    <row r="10130" spans="1:13" ht="13.2">
      <c r="A10130" s="45" t="s">
        <v>27956</v>
      </c>
      <c r="B10130" s="46" t="s">
        <v>106</v>
      </c>
      <c r="C10130" s="46" t="s">
        <v>63</v>
      </c>
      <c r="D10130" s="46" t="s">
        <v>24932</v>
      </c>
      <c r="E10130" s="50" t="s">
        <v>34121</v>
      </c>
      <c r="F10130" s="46" t="s">
        <v>24931</v>
      </c>
      <c r="G10130" s="48" t="s">
        <v>103703</v>
      </c>
      <c r="H10130" s="48" t="s">
        <v>57922</v>
      </c>
      <c r="I10130" s="46" t="s">
        <v>83768</v>
      </c>
      <c r="J10130" s="48" t="s">
        <v>83769</v>
      </c>
      <c r="K10130" s="48" t="s">
        <v>107926</v>
      </c>
      <c r="L10130" s="69" t="str">
        <f t="shared" ref="L10130" si="1391">HYPERLINK("http://www.broadinstitute.org/rnai/public/clone/details?cloneId="&amp;J10130,"Details")</f>
        <v>Details</v>
      </c>
      <c r="M10130" s="48" t="s">
        <v>63539</v>
      </c>
    </row>
    <row r="10131" spans="1:13" ht="13.2">
      <c r="A10131" s="52" t="s">
        <v>27956</v>
      </c>
      <c r="B10131" s="53" t="s">
        <v>139</v>
      </c>
      <c r="C10131" s="53" t="s">
        <v>63</v>
      </c>
      <c r="D10131" s="53" t="s">
        <v>15209</v>
      </c>
      <c r="E10131" s="56" t="s">
        <v>34817</v>
      </c>
      <c r="F10131" s="53" t="s">
        <v>26754</v>
      </c>
      <c r="G10131" s="55" t="s">
        <v>103537</v>
      </c>
      <c r="H10131" s="55" t="s">
        <v>57923</v>
      </c>
      <c r="I10131" s="53" t="s">
        <v>83770</v>
      </c>
      <c r="J10131" s="55" t="s">
        <v>83771</v>
      </c>
      <c r="K10131" s="55" t="s">
        <v>107928</v>
      </c>
      <c r="L10131" s="71" t="str">
        <f>HYPERLINK("http://www.broadinstitute.org/rnai/public/clone/details?cloneId="&amp;J10131,"Details")</f>
        <v>Details</v>
      </c>
      <c r="M10131" s="55" t="s">
        <v>63539</v>
      </c>
    </row>
    <row r="10132" spans="1:13" ht="13.2">
      <c r="A10132" s="23" t="s">
        <v>27956</v>
      </c>
      <c r="B10132" s="24" t="s">
        <v>150</v>
      </c>
      <c r="C10132" s="24" t="s">
        <v>63</v>
      </c>
      <c r="D10132" s="24" t="s">
        <v>15592</v>
      </c>
      <c r="E10132" s="38" t="s">
        <v>41326</v>
      </c>
      <c r="F10132" s="24" t="s">
        <v>15591</v>
      </c>
      <c r="G10132" s="20" t="s">
        <v>103704</v>
      </c>
      <c r="H10132" s="20" t="s">
        <v>57924</v>
      </c>
      <c r="I10132" s="24" t="s">
        <v>83772</v>
      </c>
      <c r="J10132" s="20" t="s">
        <v>83773</v>
      </c>
      <c r="K10132" s="20" t="s">
        <v>107927</v>
      </c>
      <c r="L10132" s="67" t="str">
        <f t="shared" ref="L10132:L10134" si="1392">HYPERLINK("http://www.broadinstitute.org/rnai/public/clone/details?cloneId="&amp;J10132,"Details")</f>
        <v>Details</v>
      </c>
      <c r="M10132" s="20" t="s">
        <v>63539</v>
      </c>
    </row>
    <row r="10133" spans="1:13" ht="13.2">
      <c r="A10133" s="23" t="s">
        <v>27956</v>
      </c>
      <c r="B10133" s="24" t="s">
        <v>39</v>
      </c>
      <c r="C10133" s="24" t="s">
        <v>45</v>
      </c>
      <c r="D10133" s="24" t="s">
        <v>15505</v>
      </c>
      <c r="E10133" s="38" t="s">
        <v>29043</v>
      </c>
      <c r="F10133" s="24" t="s">
        <v>15504</v>
      </c>
      <c r="G10133" s="20" t="s">
        <v>103705</v>
      </c>
      <c r="H10133" s="20" t="s">
        <v>57925</v>
      </c>
      <c r="I10133" s="24" t="s">
        <v>83774</v>
      </c>
      <c r="J10133" s="20" t="s">
        <v>83775</v>
      </c>
      <c r="K10133" s="20" t="s">
        <v>107927</v>
      </c>
      <c r="L10133" s="67" t="str">
        <f t="shared" si="1392"/>
        <v>Details</v>
      </c>
      <c r="M10133" s="20" t="s">
        <v>63539</v>
      </c>
    </row>
    <row r="10134" spans="1:13" ht="13.2">
      <c r="A10134" s="23" t="s">
        <v>27956</v>
      </c>
      <c r="B10134" s="24" t="s">
        <v>60</v>
      </c>
      <c r="C10134" s="24" t="s">
        <v>45</v>
      </c>
      <c r="D10134" s="24" t="s">
        <v>15518</v>
      </c>
      <c r="E10134" s="38" t="s">
        <v>35552</v>
      </c>
      <c r="F10134" s="24" t="s">
        <v>15517</v>
      </c>
      <c r="G10134" s="20" t="s">
        <v>103706</v>
      </c>
      <c r="H10134" s="20" t="s">
        <v>57926</v>
      </c>
      <c r="I10134" s="24" t="s">
        <v>83776</v>
      </c>
      <c r="J10134" s="20" t="s">
        <v>83777</v>
      </c>
      <c r="K10134" s="20" t="s">
        <v>107927</v>
      </c>
      <c r="L10134" s="67" t="str">
        <f t="shared" si="1392"/>
        <v>Details</v>
      </c>
      <c r="M10134" s="20" t="s">
        <v>63539</v>
      </c>
    </row>
    <row r="10135" spans="1:13" ht="13.2">
      <c r="A10135" s="52" t="s">
        <v>27956</v>
      </c>
      <c r="B10135" s="53" t="s">
        <v>74</v>
      </c>
      <c r="C10135" s="53" t="s">
        <v>45</v>
      </c>
      <c r="D10135" s="53" t="s">
        <v>15192</v>
      </c>
      <c r="E10135" s="56" t="s">
        <v>32523</v>
      </c>
      <c r="F10135" s="53" t="s">
        <v>26751</v>
      </c>
      <c r="G10135" s="55" t="s">
        <v>103513</v>
      </c>
      <c r="H10135" s="55" t="s">
        <v>57927</v>
      </c>
      <c r="I10135" s="53" t="s">
        <v>83778</v>
      </c>
      <c r="J10135" s="55" t="s">
        <v>83779</v>
      </c>
      <c r="K10135" s="55" t="s">
        <v>107928</v>
      </c>
      <c r="L10135" s="71" t="str">
        <f>HYPERLINK("http://www.broadinstitute.org/rnai/public/clone/details?cloneId="&amp;J10135,"Details")</f>
        <v>Details</v>
      </c>
      <c r="M10135" s="55" t="s">
        <v>63539</v>
      </c>
    </row>
    <row r="10136" spans="1:13" ht="13.2">
      <c r="A10136" s="23" t="s">
        <v>27956</v>
      </c>
      <c r="B10136" s="24" t="s">
        <v>92</v>
      </c>
      <c r="C10136" s="24" t="s">
        <v>45</v>
      </c>
      <c r="D10136" s="24" t="s">
        <v>15545</v>
      </c>
      <c r="E10136" s="38" t="s">
        <v>38234</v>
      </c>
      <c r="F10136" s="24" t="s">
        <v>15544</v>
      </c>
      <c r="G10136" s="20" t="s">
        <v>103707</v>
      </c>
      <c r="H10136" s="20" t="s">
        <v>57928</v>
      </c>
      <c r="I10136" s="24" t="s">
        <v>83780</v>
      </c>
      <c r="J10136" s="20" t="s">
        <v>83781</v>
      </c>
      <c r="K10136" s="20" t="s">
        <v>107927</v>
      </c>
      <c r="L10136" s="67" t="str">
        <f t="shared" ref="L10136:L10137" si="1393">HYPERLINK("http://www.broadinstitute.org/rnai/public/clone/details?cloneId="&amp;J10136,"Details")</f>
        <v>Details</v>
      </c>
      <c r="M10136" s="20" t="s">
        <v>63539</v>
      </c>
    </row>
    <row r="10137" spans="1:13" ht="13.2">
      <c r="A10137" s="23" t="s">
        <v>27956</v>
      </c>
      <c r="B10137" s="24" t="s">
        <v>106</v>
      </c>
      <c r="C10137" s="24" t="s">
        <v>45</v>
      </c>
      <c r="D10137" s="24" t="s">
        <v>15556</v>
      </c>
      <c r="E10137" s="38" t="s">
        <v>40262</v>
      </c>
      <c r="F10137" s="24" t="s">
        <v>15555</v>
      </c>
      <c r="G10137" s="20" t="s">
        <v>103536</v>
      </c>
      <c r="H10137" s="20" t="s">
        <v>57929</v>
      </c>
      <c r="I10137" s="24" t="s">
        <v>83782</v>
      </c>
      <c r="J10137" s="20" t="s">
        <v>83783</v>
      </c>
      <c r="K10137" s="20" t="s">
        <v>107927</v>
      </c>
      <c r="L10137" s="67" t="str">
        <f t="shared" si="1393"/>
        <v>Details</v>
      </c>
      <c r="M10137" s="20" t="s">
        <v>63539</v>
      </c>
    </row>
    <row r="10138" spans="1:13" ht="13.2">
      <c r="A10138" s="52" t="s">
        <v>27956</v>
      </c>
      <c r="B10138" s="53" t="s">
        <v>139</v>
      </c>
      <c r="C10138" s="53" t="s">
        <v>45</v>
      </c>
      <c r="D10138" s="53" t="s">
        <v>26756</v>
      </c>
      <c r="E10138" s="56" t="s">
        <v>32586</v>
      </c>
      <c r="F10138" s="53" t="s">
        <v>26755</v>
      </c>
      <c r="G10138" s="55" t="s">
        <v>103708</v>
      </c>
      <c r="H10138" s="55" t="s">
        <v>57930</v>
      </c>
      <c r="I10138" s="53" t="s">
        <v>83784</v>
      </c>
      <c r="J10138" s="55" t="s">
        <v>83785</v>
      </c>
      <c r="K10138" s="55" t="s">
        <v>107928</v>
      </c>
      <c r="L10138" s="71" t="str">
        <f>HYPERLINK("http://www.broadinstitute.org/rnai/public/clone/details?cloneId="&amp;J10138,"Details")</f>
        <v>Details</v>
      </c>
      <c r="M10138" s="55" t="s">
        <v>63539</v>
      </c>
    </row>
    <row r="10139" spans="1:13" ht="13.2">
      <c r="A10139" s="23" t="s">
        <v>27956</v>
      </c>
      <c r="B10139" s="24" t="s">
        <v>150</v>
      </c>
      <c r="C10139" s="24" t="s">
        <v>45</v>
      </c>
      <c r="D10139" s="24" t="s">
        <v>15594</v>
      </c>
      <c r="E10139" s="38" t="s">
        <v>34646</v>
      </c>
      <c r="F10139" s="24" t="s">
        <v>15593</v>
      </c>
      <c r="G10139" s="20" t="s">
        <v>103709</v>
      </c>
      <c r="H10139" s="20" t="s">
        <v>57931</v>
      </c>
      <c r="I10139" s="24" t="s">
        <v>83786</v>
      </c>
      <c r="J10139" s="20" t="s">
        <v>83787</v>
      </c>
      <c r="K10139" s="20" t="s">
        <v>107927</v>
      </c>
      <c r="L10139" s="67" t="str">
        <f t="shared" ref="L10139:L10143" si="1394">HYPERLINK("http://www.broadinstitute.org/rnai/public/clone/details?cloneId="&amp;J10139,"Details")</f>
        <v>Details</v>
      </c>
      <c r="M10139" s="20" t="s">
        <v>63539</v>
      </c>
    </row>
    <row r="10140" spans="1:13" ht="13.2">
      <c r="A10140" s="23" t="s">
        <v>27956</v>
      </c>
      <c r="B10140" s="24" t="s">
        <v>39</v>
      </c>
      <c r="C10140" s="24" t="s">
        <v>48</v>
      </c>
      <c r="D10140" s="24" t="s">
        <v>15507</v>
      </c>
      <c r="E10140" s="38" t="s">
        <v>30923</v>
      </c>
      <c r="F10140" s="24" t="s">
        <v>15506</v>
      </c>
      <c r="G10140" s="20" t="s">
        <v>103710</v>
      </c>
      <c r="H10140" s="20" t="s">
        <v>57932</v>
      </c>
      <c r="I10140" s="24" t="s">
        <v>83788</v>
      </c>
      <c r="J10140" s="20" t="s">
        <v>83789</v>
      </c>
      <c r="K10140" s="20" t="s">
        <v>107927</v>
      </c>
      <c r="L10140" s="67" t="str">
        <f t="shared" si="1394"/>
        <v>Details</v>
      </c>
      <c r="M10140" s="20" t="s">
        <v>63539</v>
      </c>
    </row>
    <row r="10141" spans="1:13" ht="13.2">
      <c r="A10141" s="23" t="s">
        <v>27956</v>
      </c>
      <c r="B10141" s="24" t="s">
        <v>92</v>
      </c>
      <c r="C10141" s="24" t="s">
        <v>48</v>
      </c>
      <c r="D10141" s="24" t="s">
        <v>15547</v>
      </c>
      <c r="E10141" s="38" t="s">
        <v>40655</v>
      </c>
      <c r="F10141" s="24" t="s">
        <v>15546</v>
      </c>
      <c r="G10141" s="20" t="s">
        <v>103711</v>
      </c>
      <c r="H10141" s="20" t="s">
        <v>57933</v>
      </c>
      <c r="I10141" s="24" t="s">
        <v>83790</v>
      </c>
      <c r="J10141" s="20" t="s">
        <v>83791</v>
      </c>
      <c r="K10141" s="20" t="s">
        <v>107927</v>
      </c>
      <c r="L10141" s="67" t="str">
        <f t="shared" si="1394"/>
        <v>Details</v>
      </c>
      <c r="M10141" s="20" t="s">
        <v>63539</v>
      </c>
    </row>
    <row r="10142" spans="1:13" ht="13.2">
      <c r="A10142" s="23" t="s">
        <v>27956</v>
      </c>
      <c r="B10142" s="24" t="s">
        <v>106</v>
      </c>
      <c r="C10142" s="24" t="s">
        <v>48</v>
      </c>
      <c r="D10142" s="24" t="s">
        <v>15558</v>
      </c>
      <c r="E10142" s="38" t="s">
        <v>35403</v>
      </c>
      <c r="F10142" s="24" t="s">
        <v>15557</v>
      </c>
      <c r="G10142" s="20" t="s">
        <v>103712</v>
      </c>
      <c r="H10142" s="20" t="s">
        <v>57934</v>
      </c>
      <c r="I10142" s="24" t="s">
        <v>83792</v>
      </c>
      <c r="J10142" s="20" t="s">
        <v>83793</v>
      </c>
      <c r="K10142" s="20" t="s">
        <v>107927</v>
      </c>
      <c r="L10142" s="67" t="str">
        <f t="shared" si="1394"/>
        <v>Details</v>
      </c>
      <c r="M10142" s="20" t="s">
        <v>63539</v>
      </c>
    </row>
    <row r="10143" spans="1:13" ht="13.2">
      <c r="A10143" s="23" t="s">
        <v>27956</v>
      </c>
      <c r="B10143" s="24" t="s">
        <v>139</v>
      </c>
      <c r="C10143" s="24" t="s">
        <v>48</v>
      </c>
      <c r="D10143" s="24" t="s">
        <v>15582</v>
      </c>
      <c r="E10143" s="38" t="s">
        <v>37937</v>
      </c>
      <c r="F10143" s="24" t="s">
        <v>15581</v>
      </c>
      <c r="G10143" s="20" t="s">
        <v>103713</v>
      </c>
      <c r="H10143" s="20" t="s">
        <v>57935</v>
      </c>
      <c r="I10143" s="24" t="s">
        <v>83794</v>
      </c>
      <c r="J10143" s="20" t="s">
        <v>83795</v>
      </c>
      <c r="K10143" s="20" t="s">
        <v>107927</v>
      </c>
      <c r="L10143" s="67" t="str">
        <f t="shared" si="1394"/>
        <v>Details</v>
      </c>
      <c r="M10143" s="20" t="s">
        <v>63539</v>
      </c>
    </row>
    <row r="10144" spans="1:13" ht="13.2">
      <c r="A10144" s="45" t="s">
        <v>27956</v>
      </c>
      <c r="B10144" s="46" t="s">
        <v>150</v>
      </c>
      <c r="C10144" s="46" t="s">
        <v>48</v>
      </c>
      <c r="D10144" s="46" t="s">
        <v>24936</v>
      </c>
      <c r="E10144" s="49" t="s">
        <v>45698</v>
      </c>
      <c r="F10144" s="46" t="s">
        <v>24935</v>
      </c>
      <c r="G10144" s="48" t="s">
        <v>103714</v>
      </c>
      <c r="H10144" s="48" t="s">
        <v>57936</v>
      </c>
      <c r="I10144" s="46" t="s">
        <v>83796</v>
      </c>
      <c r="J10144" s="48" t="s">
        <v>83797</v>
      </c>
      <c r="K10144" s="48" t="s">
        <v>107926</v>
      </c>
      <c r="L10144" s="69" t="str">
        <f t="shared" ref="L10144" si="1395">HYPERLINK("http://www.broadinstitute.org/rnai/public/clone/details?cloneId="&amp;J10144,"Details")</f>
        <v>Details</v>
      </c>
      <c r="M10144" s="48" t="s">
        <v>63539</v>
      </c>
    </row>
    <row r="10145" spans="1:13" ht="13.2">
      <c r="A10145" s="52" t="s">
        <v>27956</v>
      </c>
      <c r="B10145" s="53" t="s">
        <v>39</v>
      </c>
      <c r="C10145" s="53" t="s">
        <v>50</v>
      </c>
      <c r="D10145" s="53" t="s">
        <v>15149</v>
      </c>
      <c r="E10145" s="56" t="s">
        <v>38845</v>
      </c>
      <c r="F10145" s="53" t="s">
        <v>26748</v>
      </c>
      <c r="G10145" s="55" t="s">
        <v>103543</v>
      </c>
      <c r="H10145" s="55" t="s">
        <v>57937</v>
      </c>
      <c r="I10145" s="53" t="s">
        <v>83798</v>
      </c>
      <c r="J10145" s="55" t="s">
        <v>83799</v>
      </c>
      <c r="K10145" s="55" t="s">
        <v>107928</v>
      </c>
      <c r="L10145" s="71" t="str">
        <f>HYPERLINK("http://www.broadinstitute.org/rnai/public/clone/details?cloneId="&amp;J10145,"Details")</f>
        <v>Details</v>
      </c>
      <c r="M10145" s="55" t="s">
        <v>63539</v>
      </c>
    </row>
    <row r="10146" spans="1:13" ht="13.2">
      <c r="A10146" s="23" t="s">
        <v>27956</v>
      </c>
      <c r="B10146" s="24" t="s">
        <v>74</v>
      </c>
      <c r="C10146" s="24" t="s">
        <v>50</v>
      </c>
      <c r="D10146" s="24" t="s">
        <v>15531</v>
      </c>
      <c r="E10146" s="38" t="s">
        <v>38722</v>
      </c>
      <c r="F10146" s="24" t="s">
        <v>15530</v>
      </c>
      <c r="G10146" s="20" t="s">
        <v>103715</v>
      </c>
      <c r="H10146" s="20" t="s">
        <v>57938</v>
      </c>
      <c r="I10146" s="24" t="s">
        <v>83800</v>
      </c>
      <c r="J10146" s="20" t="s">
        <v>83801</v>
      </c>
      <c r="K10146" s="20" t="s">
        <v>107927</v>
      </c>
      <c r="L10146" s="67" t="str">
        <f t="shared" ref="L10146:L10148" si="1396">HYPERLINK("http://www.broadinstitute.org/rnai/public/clone/details?cloneId="&amp;J10146,"Details")</f>
        <v>Details</v>
      </c>
      <c r="M10146" s="20" t="s">
        <v>63539</v>
      </c>
    </row>
    <row r="10147" spans="1:13" ht="13.2">
      <c r="A10147" s="23" t="s">
        <v>27956</v>
      </c>
      <c r="B10147" s="24" t="s">
        <v>92</v>
      </c>
      <c r="C10147" s="24" t="s">
        <v>50</v>
      </c>
      <c r="D10147" s="24" t="s">
        <v>5458</v>
      </c>
      <c r="E10147" s="38" t="s">
        <v>36953</v>
      </c>
      <c r="F10147" s="24" t="s">
        <v>15548</v>
      </c>
      <c r="G10147" s="20" t="s">
        <v>98330</v>
      </c>
      <c r="H10147" s="20" t="s">
        <v>57939</v>
      </c>
      <c r="I10147" s="24" t="s">
        <v>83802</v>
      </c>
      <c r="J10147" s="20" t="s">
        <v>83803</v>
      </c>
      <c r="K10147" s="20" t="s">
        <v>107927</v>
      </c>
      <c r="L10147" s="67" t="str">
        <f t="shared" si="1396"/>
        <v>Details</v>
      </c>
      <c r="M10147" s="20" t="s">
        <v>63539</v>
      </c>
    </row>
    <row r="10148" spans="1:13" ht="13.2">
      <c r="A10148" s="23" t="s">
        <v>27956</v>
      </c>
      <c r="B10148" s="24" t="s">
        <v>106</v>
      </c>
      <c r="C10148" s="24" t="s">
        <v>50</v>
      </c>
      <c r="D10148" s="24" t="s">
        <v>15560</v>
      </c>
      <c r="E10148" s="38" t="s">
        <v>38089</v>
      </c>
      <c r="F10148" s="24" t="s">
        <v>15559</v>
      </c>
      <c r="G10148" s="20" t="s">
        <v>103716</v>
      </c>
      <c r="H10148" s="20" t="s">
        <v>57940</v>
      </c>
      <c r="I10148" s="24" t="s">
        <v>83804</v>
      </c>
      <c r="J10148" s="20" t="s">
        <v>83805</v>
      </c>
      <c r="K10148" s="20" t="s">
        <v>107927</v>
      </c>
      <c r="L10148" s="67" t="str">
        <f t="shared" si="1396"/>
        <v>Details</v>
      </c>
      <c r="M10148" s="20" t="s">
        <v>63539</v>
      </c>
    </row>
    <row r="10149" spans="1:13" ht="13.2">
      <c r="A10149" s="52" t="s">
        <v>27956</v>
      </c>
      <c r="B10149" s="53" t="s">
        <v>126</v>
      </c>
      <c r="C10149" s="53" t="s">
        <v>50</v>
      </c>
      <c r="D10149" s="53" t="s">
        <v>15206</v>
      </c>
      <c r="E10149" s="57" t="s">
        <v>45629</v>
      </c>
      <c r="F10149" s="53" t="s">
        <v>26753</v>
      </c>
      <c r="G10149" s="55" t="s">
        <v>103524</v>
      </c>
      <c r="H10149" s="55" t="s">
        <v>57941</v>
      </c>
      <c r="I10149" s="53" t="s">
        <v>83806</v>
      </c>
      <c r="J10149" s="55" t="s">
        <v>83807</v>
      </c>
      <c r="K10149" s="55" t="s">
        <v>107928</v>
      </c>
      <c r="L10149" s="71" t="str">
        <f>HYPERLINK("http://www.broadinstitute.org/rnai/public/clone/details?cloneId="&amp;J10149,"Details")</f>
        <v>Details</v>
      </c>
      <c r="M10149" s="55" t="s">
        <v>63539</v>
      </c>
    </row>
    <row r="10150" spans="1:13" ht="13.2">
      <c r="A10150" s="45" t="s">
        <v>27956</v>
      </c>
      <c r="B10150" s="46" t="s">
        <v>139</v>
      </c>
      <c r="C10150" s="46" t="s">
        <v>50</v>
      </c>
      <c r="D10150" s="46" t="s">
        <v>24934</v>
      </c>
      <c r="E10150" s="49" t="s">
        <v>45699</v>
      </c>
      <c r="F10150" s="46" t="s">
        <v>24933</v>
      </c>
      <c r="G10150" s="48" t="s">
        <v>103717</v>
      </c>
      <c r="H10150" s="48" t="s">
        <v>57942</v>
      </c>
      <c r="I10150" s="46" t="s">
        <v>83808</v>
      </c>
      <c r="J10150" s="48" t="s">
        <v>83809</v>
      </c>
      <c r="K10150" s="48" t="s">
        <v>107926</v>
      </c>
      <c r="L10150" s="69" t="str">
        <f t="shared" ref="L10150:L10156" si="1397">HYPERLINK("http://www.broadinstitute.org/rnai/public/clone/details?cloneId="&amp;J10150,"Details")</f>
        <v>Details</v>
      </c>
      <c r="M10150" s="48" t="s">
        <v>63539</v>
      </c>
    </row>
    <row r="10151" spans="1:13" ht="13.2">
      <c r="A10151" s="45" t="s">
        <v>27956</v>
      </c>
      <c r="B10151" s="46" t="s">
        <v>39</v>
      </c>
      <c r="C10151" s="46" t="s">
        <v>101</v>
      </c>
      <c r="D10151" s="46" t="s">
        <v>24922</v>
      </c>
      <c r="E10151" s="50" t="s">
        <v>31819</v>
      </c>
      <c r="F10151" s="46" t="s">
        <v>24921</v>
      </c>
      <c r="G10151" s="48" t="s">
        <v>103718</v>
      </c>
      <c r="H10151" s="48" t="s">
        <v>57943</v>
      </c>
      <c r="I10151" s="46" t="s">
        <v>83810</v>
      </c>
      <c r="J10151" s="48" t="s">
        <v>83811</v>
      </c>
      <c r="K10151" s="48" t="s">
        <v>107926</v>
      </c>
      <c r="L10151" s="69" t="str">
        <f t="shared" si="1397"/>
        <v>Details</v>
      </c>
      <c r="M10151" s="48" t="s">
        <v>63539</v>
      </c>
    </row>
    <row r="10152" spans="1:13" ht="13.2">
      <c r="A10152" s="23" t="s">
        <v>27956</v>
      </c>
      <c r="B10152" s="24" t="s">
        <v>60</v>
      </c>
      <c r="C10152" s="24" t="s">
        <v>101</v>
      </c>
      <c r="D10152" s="24" t="s">
        <v>8995</v>
      </c>
      <c r="E10152" s="38" t="s">
        <v>32823</v>
      </c>
      <c r="F10152" s="24" t="s">
        <v>15519</v>
      </c>
      <c r="G10152" s="20" t="s">
        <v>100254</v>
      </c>
      <c r="H10152" s="20" t="s">
        <v>57944</v>
      </c>
      <c r="I10152" s="24" t="s">
        <v>83812</v>
      </c>
      <c r="J10152" s="20" t="s">
        <v>83813</v>
      </c>
      <c r="K10152" s="20" t="s">
        <v>107927</v>
      </c>
      <c r="L10152" s="67" t="str">
        <f t="shared" si="1397"/>
        <v>Details</v>
      </c>
      <c r="M10152" s="20" t="s">
        <v>63539</v>
      </c>
    </row>
    <row r="10153" spans="1:13" ht="13.2">
      <c r="A10153" s="23" t="s">
        <v>27956</v>
      </c>
      <c r="B10153" s="24" t="s">
        <v>92</v>
      </c>
      <c r="C10153" s="24" t="s">
        <v>101</v>
      </c>
      <c r="D10153" s="24" t="s">
        <v>15550</v>
      </c>
      <c r="E10153" s="38" t="s">
        <v>35086</v>
      </c>
      <c r="F10153" s="24" t="s">
        <v>15549</v>
      </c>
      <c r="G10153" s="20" t="s">
        <v>103719</v>
      </c>
      <c r="H10153" s="20" t="s">
        <v>57945</v>
      </c>
      <c r="I10153" s="24" t="s">
        <v>83814</v>
      </c>
      <c r="J10153" s="20" t="s">
        <v>83815</v>
      </c>
      <c r="K10153" s="20" t="s">
        <v>107927</v>
      </c>
      <c r="L10153" s="67" t="str">
        <f t="shared" si="1397"/>
        <v>Details</v>
      </c>
      <c r="M10153" s="20" t="s">
        <v>63539</v>
      </c>
    </row>
    <row r="10154" spans="1:13" ht="13.2">
      <c r="A10154" s="23" t="s">
        <v>27956</v>
      </c>
      <c r="B10154" s="24" t="s">
        <v>106</v>
      </c>
      <c r="C10154" s="24" t="s">
        <v>101</v>
      </c>
      <c r="D10154" s="24" t="s">
        <v>15562</v>
      </c>
      <c r="E10154" s="38" t="s">
        <v>34956</v>
      </c>
      <c r="F10154" s="24" t="s">
        <v>15561</v>
      </c>
      <c r="G10154" s="20" t="s">
        <v>103720</v>
      </c>
      <c r="H10154" s="20" t="s">
        <v>57946</v>
      </c>
      <c r="I10154" s="24" t="s">
        <v>83816</v>
      </c>
      <c r="J10154" s="20" t="s">
        <v>83817</v>
      </c>
      <c r="K10154" s="20" t="s">
        <v>107927</v>
      </c>
      <c r="L10154" s="67" t="str">
        <f t="shared" si="1397"/>
        <v>Details</v>
      </c>
      <c r="M10154" s="20" t="s">
        <v>63539</v>
      </c>
    </row>
    <row r="10155" spans="1:13" ht="13.2">
      <c r="A10155" s="23" t="s">
        <v>27956</v>
      </c>
      <c r="B10155" s="24" t="s">
        <v>126</v>
      </c>
      <c r="C10155" s="24" t="s">
        <v>101</v>
      </c>
      <c r="D10155" s="24" t="s">
        <v>15572</v>
      </c>
      <c r="E10155" s="38" t="s">
        <v>34241</v>
      </c>
      <c r="F10155" s="24" t="s">
        <v>15571</v>
      </c>
      <c r="G10155" s="20" t="s">
        <v>103721</v>
      </c>
      <c r="H10155" s="20" t="s">
        <v>57947</v>
      </c>
      <c r="I10155" s="24" t="s">
        <v>83818</v>
      </c>
      <c r="J10155" s="20" t="s">
        <v>83819</v>
      </c>
      <c r="K10155" s="20" t="s">
        <v>107927</v>
      </c>
      <c r="L10155" s="67" t="str">
        <f t="shared" si="1397"/>
        <v>Details</v>
      </c>
      <c r="M10155" s="20" t="s">
        <v>63539</v>
      </c>
    </row>
    <row r="10156" spans="1:13" ht="13.2">
      <c r="A10156" s="23" t="s">
        <v>27956</v>
      </c>
      <c r="B10156" s="24" t="s">
        <v>139</v>
      </c>
      <c r="C10156" s="24" t="s">
        <v>101</v>
      </c>
      <c r="D10156" s="24" t="s">
        <v>15584</v>
      </c>
      <c r="E10156" s="38" t="s">
        <v>29299</v>
      </c>
      <c r="F10156" s="24" t="s">
        <v>15583</v>
      </c>
      <c r="G10156" s="20" t="s">
        <v>103722</v>
      </c>
      <c r="H10156" s="20" t="s">
        <v>57948</v>
      </c>
      <c r="I10156" s="24" t="s">
        <v>83820</v>
      </c>
      <c r="J10156" s="20" t="s">
        <v>83821</v>
      </c>
      <c r="K10156" s="20" t="s">
        <v>107927</v>
      </c>
      <c r="L10156" s="67" t="str">
        <f t="shared" si="1397"/>
        <v>Details</v>
      </c>
      <c r="M10156" s="20" t="s">
        <v>63539</v>
      </c>
    </row>
    <row r="10157" spans="1:13" ht="13.2">
      <c r="A10157" s="45" t="s">
        <v>27956</v>
      </c>
      <c r="B10157" s="46" t="s">
        <v>150</v>
      </c>
      <c r="C10157" s="46" t="s">
        <v>101</v>
      </c>
      <c r="D10157" s="46" t="s">
        <v>24938</v>
      </c>
      <c r="E10157" s="49" t="s">
        <v>45700</v>
      </c>
      <c r="F10157" s="46" t="s">
        <v>24937</v>
      </c>
      <c r="G10157" s="48" t="s">
        <v>103723</v>
      </c>
      <c r="H10157" s="48" t="s">
        <v>57949</v>
      </c>
      <c r="I10157" s="46" t="s">
        <v>83822</v>
      </c>
      <c r="J10157" s="48" t="s">
        <v>83823</v>
      </c>
      <c r="K10157" s="48" t="s">
        <v>107926</v>
      </c>
      <c r="L10157" s="69" t="str">
        <f t="shared" ref="L10157:L10164" si="1398">HYPERLINK("http://www.broadinstitute.org/rnai/public/clone/details?cloneId="&amp;J10157,"Details")</f>
        <v>Details</v>
      </c>
      <c r="M10157" s="48" t="s">
        <v>63539</v>
      </c>
    </row>
    <row r="10158" spans="1:13" ht="13.2">
      <c r="A10158" s="23" t="s">
        <v>27956</v>
      </c>
      <c r="B10158" s="24" t="s">
        <v>39</v>
      </c>
      <c r="C10158" s="24" t="s">
        <v>53</v>
      </c>
      <c r="D10158" s="24" t="s">
        <v>15509</v>
      </c>
      <c r="E10158" s="38" t="s">
        <v>31376</v>
      </c>
      <c r="F10158" s="24" t="s">
        <v>15508</v>
      </c>
      <c r="G10158" s="20" t="s">
        <v>103724</v>
      </c>
      <c r="H10158" s="20" t="s">
        <v>57950</v>
      </c>
      <c r="I10158" s="24" t="s">
        <v>83824</v>
      </c>
      <c r="J10158" s="20" t="s">
        <v>83825</v>
      </c>
      <c r="K10158" s="20" t="s">
        <v>107927</v>
      </c>
      <c r="L10158" s="67" t="str">
        <f t="shared" si="1398"/>
        <v>Details</v>
      </c>
      <c r="M10158" s="20" t="s">
        <v>63539</v>
      </c>
    </row>
    <row r="10159" spans="1:13" ht="13.2">
      <c r="A10159" s="23" t="s">
        <v>27956</v>
      </c>
      <c r="B10159" s="24" t="s">
        <v>60</v>
      </c>
      <c r="C10159" s="24" t="s">
        <v>53</v>
      </c>
      <c r="D10159" s="24" t="s">
        <v>15521</v>
      </c>
      <c r="E10159" s="36" t="s">
        <v>45701</v>
      </c>
      <c r="F10159" s="24" t="s">
        <v>15520</v>
      </c>
      <c r="G10159" s="20" t="s">
        <v>103725</v>
      </c>
      <c r="H10159" s="20" t="s">
        <v>57951</v>
      </c>
      <c r="I10159" s="24" t="s">
        <v>83826</v>
      </c>
      <c r="J10159" s="20" t="s">
        <v>83827</v>
      </c>
      <c r="K10159" s="20" t="s">
        <v>107927</v>
      </c>
      <c r="L10159" s="67" t="str">
        <f t="shared" si="1398"/>
        <v>Details</v>
      </c>
      <c r="M10159" s="20" t="s">
        <v>63539</v>
      </c>
    </row>
    <row r="10160" spans="1:13" ht="13.2">
      <c r="A10160" s="23" t="s">
        <v>27956</v>
      </c>
      <c r="B10160" s="24" t="s">
        <v>74</v>
      </c>
      <c r="C10160" s="24" t="s">
        <v>53</v>
      </c>
      <c r="D10160" s="24" t="s">
        <v>15533</v>
      </c>
      <c r="E10160" s="38" t="s">
        <v>35355</v>
      </c>
      <c r="F10160" s="24" t="s">
        <v>15532</v>
      </c>
      <c r="G10160" s="20" t="s">
        <v>103548</v>
      </c>
      <c r="H10160" s="20" t="s">
        <v>57952</v>
      </c>
      <c r="I10160" s="24" t="s">
        <v>83828</v>
      </c>
      <c r="J10160" s="20" t="s">
        <v>83829</v>
      </c>
      <c r="K10160" s="20" t="s">
        <v>107927</v>
      </c>
      <c r="L10160" s="67" t="str">
        <f t="shared" si="1398"/>
        <v>Details</v>
      </c>
      <c r="M10160" s="20" t="s">
        <v>63539</v>
      </c>
    </row>
    <row r="10161" spans="1:13" ht="13.2">
      <c r="A10161" s="23" t="s">
        <v>27956</v>
      </c>
      <c r="B10161" s="24" t="s">
        <v>92</v>
      </c>
      <c r="C10161" s="24" t="s">
        <v>53</v>
      </c>
      <c r="D10161" s="24" t="s">
        <v>15552</v>
      </c>
      <c r="E10161" s="38" t="s">
        <v>37797</v>
      </c>
      <c r="F10161" s="24" t="s">
        <v>15551</v>
      </c>
      <c r="G10161" s="20" t="s">
        <v>103726</v>
      </c>
      <c r="H10161" s="20" t="s">
        <v>57953</v>
      </c>
      <c r="I10161" s="24" t="s">
        <v>83830</v>
      </c>
      <c r="J10161" s="20" t="s">
        <v>83831</v>
      </c>
      <c r="K10161" s="20" t="s">
        <v>107927</v>
      </c>
      <c r="L10161" s="67" t="str">
        <f t="shared" si="1398"/>
        <v>Details</v>
      </c>
      <c r="M10161" s="20" t="s">
        <v>63539</v>
      </c>
    </row>
    <row r="10162" spans="1:13" ht="13.2">
      <c r="A10162" s="23" t="s">
        <v>27956</v>
      </c>
      <c r="B10162" s="24" t="s">
        <v>106</v>
      </c>
      <c r="C10162" s="24" t="s">
        <v>53</v>
      </c>
      <c r="D10162" s="24" t="s">
        <v>15564</v>
      </c>
      <c r="E10162" s="36" t="s">
        <v>45702</v>
      </c>
      <c r="F10162" s="24" t="s">
        <v>15563</v>
      </c>
      <c r="G10162" s="20" t="s">
        <v>103727</v>
      </c>
      <c r="H10162" s="20" t="s">
        <v>57954</v>
      </c>
      <c r="I10162" s="24" t="s">
        <v>83832</v>
      </c>
      <c r="J10162" s="20" t="s">
        <v>83833</v>
      </c>
      <c r="K10162" s="20" t="s">
        <v>107927</v>
      </c>
      <c r="L10162" s="67" t="str">
        <f t="shared" si="1398"/>
        <v>Details</v>
      </c>
      <c r="M10162" s="20" t="s">
        <v>63539</v>
      </c>
    </row>
    <row r="10163" spans="1:13" ht="13.2">
      <c r="A10163" s="23" t="s">
        <v>27956</v>
      </c>
      <c r="B10163" s="24" t="s">
        <v>126</v>
      </c>
      <c r="C10163" s="24" t="s">
        <v>53</v>
      </c>
      <c r="D10163" s="24" t="s">
        <v>15574</v>
      </c>
      <c r="E10163" s="38" t="s">
        <v>28292</v>
      </c>
      <c r="F10163" s="24" t="s">
        <v>15573</v>
      </c>
      <c r="G10163" s="20" t="s">
        <v>103728</v>
      </c>
      <c r="H10163" s="20" t="s">
        <v>57955</v>
      </c>
      <c r="I10163" s="24" t="s">
        <v>83834</v>
      </c>
      <c r="J10163" s="20" t="s">
        <v>83835</v>
      </c>
      <c r="K10163" s="20" t="s">
        <v>107927</v>
      </c>
      <c r="L10163" s="67" t="str">
        <f t="shared" si="1398"/>
        <v>Details</v>
      </c>
      <c r="M10163" s="20" t="s">
        <v>63539</v>
      </c>
    </row>
    <row r="10164" spans="1:13" ht="13.2">
      <c r="A10164" s="23" t="s">
        <v>27956</v>
      </c>
      <c r="B10164" s="24" t="s">
        <v>139</v>
      </c>
      <c r="C10164" s="24" t="s">
        <v>53</v>
      </c>
      <c r="D10164" s="24" t="s">
        <v>15586</v>
      </c>
      <c r="E10164" s="38" t="s">
        <v>38243</v>
      </c>
      <c r="F10164" s="24" t="s">
        <v>15585</v>
      </c>
      <c r="G10164" s="20" t="s">
        <v>103729</v>
      </c>
      <c r="H10164" s="20" t="s">
        <v>57956</v>
      </c>
      <c r="I10164" s="24" t="s">
        <v>83836</v>
      </c>
      <c r="J10164" s="20" t="s">
        <v>83837</v>
      </c>
      <c r="K10164" s="20" t="s">
        <v>107927</v>
      </c>
      <c r="L10164" s="67" t="str">
        <f t="shared" si="1398"/>
        <v>Details</v>
      </c>
      <c r="M10164" s="20" t="s">
        <v>63539</v>
      </c>
    </row>
    <row r="10165" spans="1:13" ht="13.2">
      <c r="A10165" s="52" t="s">
        <v>27956</v>
      </c>
      <c r="B10165" s="53" t="s">
        <v>39</v>
      </c>
      <c r="C10165" s="53" t="s">
        <v>55</v>
      </c>
      <c r="D10165" s="53" t="s">
        <v>5458</v>
      </c>
      <c r="E10165" s="56" t="s">
        <v>36953</v>
      </c>
      <c r="F10165" s="53" t="s">
        <v>26749</v>
      </c>
      <c r="G10165" s="55" t="s">
        <v>98330</v>
      </c>
      <c r="H10165" s="55" t="s">
        <v>57957</v>
      </c>
      <c r="I10165" s="53" t="s">
        <v>83838</v>
      </c>
      <c r="J10165" s="55" t="s">
        <v>83839</v>
      </c>
      <c r="K10165" s="55" t="s">
        <v>107928</v>
      </c>
      <c r="L10165" s="71" t="str">
        <f>HYPERLINK("http://www.broadinstitute.org/rnai/public/clone/details?cloneId="&amp;J10165,"Details")</f>
        <v>Details</v>
      </c>
      <c r="M10165" s="55" t="s">
        <v>63539</v>
      </c>
    </row>
    <row r="10166" spans="1:13" ht="13.2">
      <c r="A10166" s="23" t="s">
        <v>27956</v>
      </c>
      <c r="B10166" s="24" t="s">
        <v>60</v>
      </c>
      <c r="C10166" s="24" t="s">
        <v>55</v>
      </c>
      <c r="D10166" s="24" t="s">
        <v>15523</v>
      </c>
      <c r="E10166" s="38" t="s">
        <v>38647</v>
      </c>
      <c r="F10166" s="24" t="s">
        <v>15522</v>
      </c>
      <c r="G10166" s="20" t="s">
        <v>103730</v>
      </c>
      <c r="H10166" s="20" t="s">
        <v>57958</v>
      </c>
      <c r="I10166" s="24" t="s">
        <v>83840</v>
      </c>
      <c r="J10166" s="20" t="s">
        <v>83841</v>
      </c>
      <c r="K10166" s="20" t="s">
        <v>107927</v>
      </c>
      <c r="L10166" s="67" t="str">
        <f t="shared" ref="L10166:L10167" si="1399">HYPERLINK("http://www.broadinstitute.org/rnai/public/clone/details?cloneId="&amp;J10166,"Details")</f>
        <v>Details</v>
      </c>
      <c r="M10166" s="20" t="s">
        <v>63539</v>
      </c>
    </row>
    <row r="10167" spans="1:13" ht="13.2">
      <c r="A10167" s="23" t="s">
        <v>27956</v>
      </c>
      <c r="B10167" s="24" t="s">
        <v>74</v>
      </c>
      <c r="C10167" s="24" t="s">
        <v>55</v>
      </c>
      <c r="D10167" s="24" t="s">
        <v>15535</v>
      </c>
      <c r="E10167" s="38" t="s">
        <v>37684</v>
      </c>
      <c r="F10167" s="24" t="s">
        <v>15534</v>
      </c>
      <c r="G10167" s="20" t="s">
        <v>103731</v>
      </c>
      <c r="H10167" s="20" t="s">
        <v>57959</v>
      </c>
      <c r="I10167" s="24" t="s">
        <v>83842</v>
      </c>
      <c r="J10167" s="20" t="s">
        <v>83843</v>
      </c>
      <c r="K10167" s="20" t="s">
        <v>107927</v>
      </c>
      <c r="L10167" s="67" t="str">
        <f t="shared" si="1399"/>
        <v>Details</v>
      </c>
      <c r="M10167" s="20" t="s">
        <v>63539</v>
      </c>
    </row>
    <row r="10168" spans="1:13" ht="13.2">
      <c r="A10168" s="52" t="s">
        <v>27956</v>
      </c>
      <c r="B10168" s="53" t="s">
        <v>92</v>
      </c>
      <c r="C10168" s="53" t="s">
        <v>55</v>
      </c>
      <c r="D10168" s="53" t="s">
        <v>15201</v>
      </c>
      <c r="E10168" s="57" t="s">
        <v>45637</v>
      </c>
      <c r="F10168" s="53" t="s">
        <v>26752</v>
      </c>
      <c r="G10168" s="55" t="s">
        <v>103549</v>
      </c>
      <c r="H10168" s="55" t="s">
        <v>57960</v>
      </c>
      <c r="I10168" s="53" t="s">
        <v>83844</v>
      </c>
      <c r="J10168" s="55" t="s">
        <v>83845</v>
      </c>
      <c r="K10168" s="55" t="s">
        <v>107928</v>
      </c>
      <c r="L10168" s="71" t="str">
        <f>HYPERLINK("http://www.broadinstitute.org/rnai/public/clone/details?cloneId="&amp;J10168,"Details")</f>
        <v>Details</v>
      </c>
      <c r="M10168" s="55" t="s">
        <v>63539</v>
      </c>
    </row>
    <row r="10169" spans="1:13" ht="13.2">
      <c r="A10169" s="23" t="s">
        <v>27956</v>
      </c>
      <c r="B10169" s="24" t="s">
        <v>126</v>
      </c>
      <c r="C10169" s="24" t="s">
        <v>55</v>
      </c>
      <c r="D10169" s="24" t="s">
        <v>15576</v>
      </c>
      <c r="E10169" s="38" t="s">
        <v>35549</v>
      </c>
      <c r="F10169" s="24" t="s">
        <v>15575</v>
      </c>
      <c r="G10169" s="20" t="s">
        <v>103732</v>
      </c>
      <c r="H10169" s="20" t="s">
        <v>57961</v>
      </c>
      <c r="I10169" s="24" t="s">
        <v>83846</v>
      </c>
      <c r="J10169" s="20" t="s">
        <v>83847</v>
      </c>
      <c r="K10169" s="20" t="s">
        <v>107927</v>
      </c>
      <c r="L10169" s="67" t="str">
        <f t="shared" ref="L10169:L10181" si="1400">HYPERLINK("http://www.broadinstitute.org/rnai/public/clone/details?cloneId="&amp;J10169,"Details")</f>
        <v>Details</v>
      </c>
      <c r="M10169" s="20" t="s">
        <v>63539</v>
      </c>
    </row>
    <row r="10170" spans="1:13" ht="13.2">
      <c r="A10170" s="23" t="s">
        <v>27956</v>
      </c>
      <c r="B10170" s="24" t="s">
        <v>139</v>
      </c>
      <c r="C10170" s="24" t="s">
        <v>55</v>
      </c>
      <c r="D10170" s="24" t="s">
        <v>15588</v>
      </c>
      <c r="E10170" s="36" t="s">
        <v>45703</v>
      </c>
      <c r="F10170" s="24" t="s">
        <v>15587</v>
      </c>
      <c r="G10170" s="20" t="s">
        <v>103733</v>
      </c>
      <c r="H10170" s="20" t="s">
        <v>57962</v>
      </c>
      <c r="I10170" s="24" t="s">
        <v>83848</v>
      </c>
      <c r="J10170" s="20" t="s">
        <v>83849</v>
      </c>
      <c r="K10170" s="20" t="s">
        <v>107927</v>
      </c>
      <c r="L10170" s="67" t="str">
        <f t="shared" si="1400"/>
        <v>Details</v>
      </c>
      <c r="M10170" s="20" t="s">
        <v>63539</v>
      </c>
    </row>
    <row r="10171" spans="1:13" ht="13.2">
      <c r="A10171" s="23" t="s">
        <v>27956</v>
      </c>
      <c r="B10171" s="24" t="s">
        <v>39</v>
      </c>
      <c r="C10171" s="24" t="s">
        <v>69</v>
      </c>
      <c r="D10171" s="24" t="s">
        <v>15511</v>
      </c>
      <c r="E10171" s="36" t="s">
        <v>45704</v>
      </c>
      <c r="F10171" s="24" t="s">
        <v>15510</v>
      </c>
      <c r="G10171" s="20" t="s">
        <v>103734</v>
      </c>
      <c r="H10171" s="20" t="s">
        <v>57963</v>
      </c>
      <c r="I10171" s="24" t="s">
        <v>83850</v>
      </c>
      <c r="J10171" s="20" t="s">
        <v>83851</v>
      </c>
      <c r="K10171" s="20" t="s">
        <v>107927</v>
      </c>
      <c r="L10171" s="67" t="str">
        <f t="shared" si="1400"/>
        <v>Details</v>
      </c>
      <c r="M10171" s="20" t="s">
        <v>63539</v>
      </c>
    </row>
    <row r="10172" spans="1:13" ht="13.2">
      <c r="A10172" s="23" t="s">
        <v>27956</v>
      </c>
      <c r="B10172" s="24" t="s">
        <v>60</v>
      </c>
      <c r="C10172" s="24" t="s">
        <v>69</v>
      </c>
      <c r="D10172" s="24" t="s">
        <v>15525</v>
      </c>
      <c r="E10172" s="38" t="s">
        <v>39804</v>
      </c>
      <c r="F10172" s="24" t="s">
        <v>15524</v>
      </c>
      <c r="G10172" s="20" t="s">
        <v>103735</v>
      </c>
      <c r="H10172" s="20" t="s">
        <v>57964</v>
      </c>
      <c r="I10172" s="24" t="s">
        <v>83852</v>
      </c>
      <c r="J10172" s="20" t="s">
        <v>83853</v>
      </c>
      <c r="K10172" s="20" t="s">
        <v>107927</v>
      </c>
      <c r="L10172" s="67" t="str">
        <f t="shared" si="1400"/>
        <v>Details</v>
      </c>
      <c r="M10172" s="20" t="s">
        <v>63539</v>
      </c>
    </row>
    <row r="10173" spans="1:13" ht="13.2">
      <c r="A10173" s="23" t="s">
        <v>27956</v>
      </c>
      <c r="B10173" s="24" t="s">
        <v>92</v>
      </c>
      <c r="C10173" s="24" t="s">
        <v>69</v>
      </c>
      <c r="D10173" s="24" t="s">
        <v>15554</v>
      </c>
      <c r="E10173" s="38" t="s">
        <v>32095</v>
      </c>
      <c r="F10173" s="24" t="s">
        <v>15553</v>
      </c>
      <c r="G10173" s="20" t="s">
        <v>103736</v>
      </c>
      <c r="H10173" s="20" t="s">
        <v>57965</v>
      </c>
      <c r="I10173" s="24" t="s">
        <v>83854</v>
      </c>
      <c r="J10173" s="20" t="s">
        <v>83855</v>
      </c>
      <c r="K10173" s="20" t="s">
        <v>107927</v>
      </c>
      <c r="L10173" s="67" t="str">
        <f t="shared" si="1400"/>
        <v>Details</v>
      </c>
      <c r="M10173" s="20" t="s">
        <v>63539</v>
      </c>
    </row>
    <row r="10174" spans="1:13" ht="13.2">
      <c r="A10174" s="23" t="s">
        <v>27956</v>
      </c>
      <c r="B10174" s="24" t="s">
        <v>126</v>
      </c>
      <c r="C10174" s="24" t="s">
        <v>69</v>
      </c>
      <c r="D10174" s="24" t="s">
        <v>15578</v>
      </c>
      <c r="E10174" s="36" t="s">
        <v>45705</v>
      </c>
      <c r="F10174" s="24" t="s">
        <v>15577</v>
      </c>
      <c r="G10174" s="20" t="s">
        <v>103737</v>
      </c>
      <c r="H10174" s="20" t="s">
        <v>57966</v>
      </c>
      <c r="I10174" s="24" t="s">
        <v>83856</v>
      </c>
      <c r="J10174" s="20" t="s">
        <v>83857</v>
      </c>
      <c r="K10174" s="20" t="s">
        <v>107927</v>
      </c>
      <c r="L10174" s="67" t="str">
        <f t="shared" si="1400"/>
        <v>Details</v>
      </c>
      <c r="M10174" s="20" t="s">
        <v>63539</v>
      </c>
    </row>
    <row r="10175" spans="1:13" ht="13.2">
      <c r="A10175" s="23" t="s">
        <v>27956</v>
      </c>
      <c r="B10175" s="24" t="s">
        <v>150</v>
      </c>
      <c r="C10175" s="24" t="s">
        <v>69</v>
      </c>
      <c r="D10175" s="24" t="s">
        <v>15596</v>
      </c>
      <c r="E10175" s="38" t="s">
        <v>38310</v>
      </c>
      <c r="F10175" s="24" t="s">
        <v>15595</v>
      </c>
      <c r="G10175" s="20" t="s">
        <v>103533</v>
      </c>
      <c r="H10175" s="20" t="s">
        <v>57967</v>
      </c>
      <c r="I10175" s="24" t="s">
        <v>83858</v>
      </c>
      <c r="J10175" s="20" t="s">
        <v>83859</v>
      </c>
      <c r="K10175" s="20" t="s">
        <v>107927</v>
      </c>
      <c r="L10175" s="67" t="str">
        <f t="shared" si="1400"/>
        <v>Details</v>
      </c>
      <c r="M10175" s="20" t="s">
        <v>63539</v>
      </c>
    </row>
    <row r="10176" spans="1:13" ht="13.2">
      <c r="A10176" s="23" t="s">
        <v>27956</v>
      </c>
      <c r="B10176" s="24" t="s">
        <v>39</v>
      </c>
      <c r="C10176" s="24" t="s">
        <v>57</v>
      </c>
      <c r="D10176" s="24" t="s">
        <v>15513</v>
      </c>
      <c r="E10176" s="38" t="s">
        <v>32407</v>
      </c>
      <c r="F10176" s="24" t="s">
        <v>15512</v>
      </c>
      <c r="G10176" s="20" t="s">
        <v>103511</v>
      </c>
      <c r="H10176" s="20" t="s">
        <v>57968</v>
      </c>
      <c r="I10176" s="24" t="s">
        <v>83860</v>
      </c>
      <c r="J10176" s="20" t="s">
        <v>83861</v>
      </c>
      <c r="K10176" s="20" t="s">
        <v>107927</v>
      </c>
      <c r="L10176" s="67" t="str">
        <f t="shared" si="1400"/>
        <v>Details</v>
      </c>
      <c r="M10176" s="20" t="s">
        <v>63539</v>
      </c>
    </row>
    <row r="10177" spans="1:13" ht="13.2">
      <c r="A10177" s="23" t="s">
        <v>27956</v>
      </c>
      <c r="B10177" s="24" t="s">
        <v>74</v>
      </c>
      <c r="C10177" s="24" t="s">
        <v>57</v>
      </c>
      <c r="D10177" s="24" t="s">
        <v>15537</v>
      </c>
      <c r="E10177" s="36" t="s">
        <v>45706</v>
      </c>
      <c r="F10177" s="24" t="s">
        <v>15536</v>
      </c>
      <c r="G10177" s="20" t="s">
        <v>103738</v>
      </c>
      <c r="H10177" s="20" t="s">
        <v>57969</v>
      </c>
      <c r="I10177" s="24" t="s">
        <v>83862</v>
      </c>
      <c r="J10177" s="20" t="s">
        <v>83863</v>
      </c>
      <c r="K10177" s="20" t="s">
        <v>107927</v>
      </c>
      <c r="L10177" s="67" t="str">
        <f t="shared" si="1400"/>
        <v>Details</v>
      </c>
      <c r="M10177" s="20" t="s">
        <v>63539</v>
      </c>
    </row>
    <row r="10178" spans="1:13" ht="13.2">
      <c r="A10178" s="23" t="s">
        <v>27956</v>
      </c>
      <c r="B10178" s="24" t="s">
        <v>106</v>
      </c>
      <c r="C10178" s="24" t="s">
        <v>57</v>
      </c>
      <c r="D10178" s="24" t="s">
        <v>15566</v>
      </c>
      <c r="E10178" s="38" t="s">
        <v>38369</v>
      </c>
      <c r="F10178" s="24" t="s">
        <v>15565</v>
      </c>
      <c r="G10178" s="20" t="s">
        <v>103739</v>
      </c>
      <c r="H10178" s="20" t="s">
        <v>57970</v>
      </c>
      <c r="I10178" s="24" t="s">
        <v>83864</v>
      </c>
      <c r="J10178" s="20" t="s">
        <v>83865</v>
      </c>
      <c r="K10178" s="20" t="s">
        <v>107927</v>
      </c>
      <c r="L10178" s="67" t="str">
        <f t="shared" si="1400"/>
        <v>Details</v>
      </c>
      <c r="M10178" s="20" t="s">
        <v>63539</v>
      </c>
    </row>
    <row r="10179" spans="1:13" ht="13.2">
      <c r="A10179" s="23" t="s">
        <v>27957</v>
      </c>
      <c r="B10179" s="24" t="s">
        <v>39</v>
      </c>
      <c r="C10179" s="24" t="s">
        <v>75</v>
      </c>
      <c r="D10179" s="24" t="s">
        <v>15598</v>
      </c>
      <c r="E10179" s="38" t="s">
        <v>41229</v>
      </c>
      <c r="F10179" s="24" t="s">
        <v>15597</v>
      </c>
      <c r="G10179" s="20" t="s">
        <v>103740</v>
      </c>
      <c r="H10179" s="20" t="s">
        <v>57971</v>
      </c>
      <c r="I10179" s="24" t="s">
        <v>83866</v>
      </c>
      <c r="J10179" s="20" t="s">
        <v>83867</v>
      </c>
      <c r="K10179" s="20" t="s">
        <v>107927</v>
      </c>
      <c r="L10179" s="67" t="str">
        <f t="shared" si="1400"/>
        <v>Details</v>
      </c>
      <c r="M10179" s="20" t="s">
        <v>63539</v>
      </c>
    </row>
    <row r="10180" spans="1:13" ht="13.2">
      <c r="A10180" s="23" t="s">
        <v>27957</v>
      </c>
      <c r="B10180" s="24" t="s">
        <v>60</v>
      </c>
      <c r="C10180" s="24" t="s">
        <v>75</v>
      </c>
      <c r="D10180" s="24" t="s">
        <v>15613</v>
      </c>
      <c r="E10180" s="38" t="s">
        <v>32296</v>
      </c>
      <c r="F10180" s="24" t="s">
        <v>15612</v>
      </c>
      <c r="G10180" s="20" t="s">
        <v>103741</v>
      </c>
      <c r="H10180" s="20" t="s">
        <v>57972</v>
      </c>
      <c r="I10180" s="24" t="s">
        <v>83868</v>
      </c>
      <c r="J10180" s="20" t="s">
        <v>83869</v>
      </c>
      <c r="K10180" s="20" t="s">
        <v>107927</v>
      </c>
      <c r="L10180" s="67" t="str">
        <f t="shared" si="1400"/>
        <v>Details</v>
      </c>
      <c r="M10180" s="20" t="s">
        <v>63539</v>
      </c>
    </row>
    <row r="10181" spans="1:13" ht="13.2">
      <c r="A10181" s="23" t="s">
        <v>27957</v>
      </c>
      <c r="B10181" s="24" t="s">
        <v>74</v>
      </c>
      <c r="C10181" s="24" t="s">
        <v>75</v>
      </c>
      <c r="D10181" s="24" t="s">
        <v>15627</v>
      </c>
      <c r="E10181" s="36" t="s">
        <v>45707</v>
      </c>
      <c r="F10181" s="24" t="s">
        <v>15626</v>
      </c>
      <c r="G10181" s="20" t="s">
        <v>103742</v>
      </c>
      <c r="H10181" s="20" t="s">
        <v>57973</v>
      </c>
      <c r="I10181" s="24" t="s">
        <v>83870</v>
      </c>
      <c r="J10181" s="20" t="s">
        <v>83871</v>
      </c>
      <c r="K10181" s="20" t="s">
        <v>107927</v>
      </c>
      <c r="L10181" s="67" t="str">
        <f t="shared" si="1400"/>
        <v>Details</v>
      </c>
      <c r="M10181" s="20" t="s">
        <v>63539</v>
      </c>
    </row>
    <row r="10182" spans="1:13" ht="13.2">
      <c r="A10182" s="45" t="s">
        <v>27957</v>
      </c>
      <c r="B10182" s="46" t="s">
        <v>92</v>
      </c>
      <c r="C10182" s="46" t="s">
        <v>75</v>
      </c>
      <c r="D10182" s="46" t="s">
        <v>24949</v>
      </c>
      <c r="E10182" s="50" t="s">
        <v>29779</v>
      </c>
      <c r="F10182" s="46" t="s">
        <v>24948</v>
      </c>
      <c r="G10182" s="48" t="s">
        <v>103743</v>
      </c>
      <c r="H10182" s="48" t="s">
        <v>57974</v>
      </c>
      <c r="I10182" s="46" t="s">
        <v>83872</v>
      </c>
      <c r="J10182" s="48" t="s">
        <v>83873</v>
      </c>
      <c r="K10182" s="48" t="s">
        <v>107926</v>
      </c>
      <c r="L10182" s="69" t="str">
        <f t="shared" ref="L10182:L10186" si="1401">HYPERLINK("http://www.broadinstitute.org/rnai/public/clone/details?cloneId="&amp;J10182,"Details")</f>
        <v>Details</v>
      </c>
      <c r="M10182" s="48" t="s">
        <v>63539</v>
      </c>
    </row>
    <row r="10183" spans="1:13" ht="13.2">
      <c r="A10183" s="23" t="s">
        <v>27957</v>
      </c>
      <c r="B10183" s="24" t="s">
        <v>106</v>
      </c>
      <c r="C10183" s="24" t="s">
        <v>75</v>
      </c>
      <c r="D10183" s="24" t="s">
        <v>15652</v>
      </c>
      <c r="E10183" s="36" t="s">
        <v>45708</v>
      </c>
      <c r="F10183" s="24" t="s">
        <v>15651</v>
      </c>
      <c r="G10183" s="20" t="s">
        <v>103744</v>
      </c>
      <c r="H10183" s="20" t="s">
        <v>57975</v>
      </c>
      <c r="I10183" s="24" t="s">
        <v>83874</v>
      </c>
      <c r="J10183" s="20" t="s">
        <v>83875</v>
      </c>
      <c r="K10183" s="20" t="s">
        <v>107927</v>
      </c>
      <c r="L10183" s="67" t="str">
        <f t="shared" si="1401"/>
        <v>Details</v>
      </c>
      <c r="M10183" s="20" t="s">
        <v>63539</v>
      </c>
    </row>
    <row r="10184" spans="1:13" ht="13.2">
      <c r="A10184" s="23" t="s">
        <v>27957</v>
      </c>
      <c r="B10184" s="24" t="s">
        <v>126</v>
      </c>
      <c r="C10184" s="24" t="s">
        <v>75</v>
      </c>
      <c r="D10184" s="24" t="s">
        <v>12825</v>
      </c>
      <c r="E10184" s="38" t="s">
        <v>33993</v>
      </c>
      <c r="F10184" s="24" t="s">
        <v>15667</v>
      </c>
      <c r="G10184" s="20" t="s">
        <v>102279</v>
      </c>
      <c r="H10184" s="20" t="s">
        <v>57976</v>
      </c>
      <c r="I10184" s="24" t="s">
        <v>83876</v>
      </c>
      <c r="J10184" s="20" t="s">
        <v>83877</v>
      </c>
      <c r="K10184" s="20" t="s">
        <v>107927</v>
      </c>
      <c r="L10184" s="67" t="str">
        <f t="shared" si="1401"/>
        <v>Details</v>
      </c>
      <c r="M10184" s="20" t="s">
        <v>63539</v>
      </c>
    </row>
    <row r="10185" spans="1:13" ht="13.2">
      <c r="A10185" s="23" t="s">
        <v>27957</v>
      </c>
      <c r="B10185" s="24" t="s">
        <v>139</v>
      </c>
      <c r="C10185" s="24" t="s">
        <v>75</v>
      </c>
      <c r="D10185" s="24" t="s">
        <v>1480</v>
      </c>
      <c r="E10185" s="38" t="s">
        <v>30808</v>
      </c>
      <c r="F10185" s="24" t="s">
        <v>15685</v>
      </c>
      <c r="G10185" s="20" t="s">
        <v>95970</v>
      </c>
      <c r="H10185" s="20" t="s">
        <v>57977</v>
      </c>
      <c r="I10185" s="24" t="s">
        <v>83878</v>
      </c>
      <c r="J10185" s="20" t="s">
        <v>83879</v>
      </c>
      <c r="K10185" s="20" t="s">
        <v>107927</v>
      </c>
      <c r="L10185" s="67" t="str">
        <f t="shared" si="1401"/>
        <v>Details</v>
      </c>
      <c r="M10185" s="20" t="s">
        <v>63539</v>
      </c>
    </row>
    <row r="10186" spans="1:13" ht="13.2">
      <c r="A10186" s="23" t="s">
        <v>27957</v>
      </c>
      <c r="B10186" s="24" t="s">
        <v>150</v>
      </c>
      <c r="C10186" s="24" t="s">
        <v>75</v>
      </c>
      <c r="D10186" s="24" t="s">
        <v>15702</v>
      </c>
      <c r="E10186" s="38" t="s">
        <v>30938</v>
      </c>
      <c r="F10186" s="24" t="s">
        <v>15701</v>
      </c>
      <c r="G10186" s="20" t="s">
        <v>103745</v>
      </c>
      <c r="H10186" s="20" t="s">
        <v>57978</v>
      </c>
      <c r="I10186" s="24" t="s">
        <v>83880</v>
      </c>
      <c r="J10186" s="20" t="s">
        <v>83881</v>
      </c>
      <c r="K10186" s="20" t="s">
        <v>107927</v>
      </c>
      <c r="L10186" s="67" t="str">
        <f t="shared" si="1401"/>
        <v>Details</v>
      </c>
      <c r="M10186" s="20" t="s">
        <v>63539</v>
      </c>
    </row>
    <row r="10187" spans="1:13" ht="13.2">
      <c r="A10187" s="45" t="s">
        <v>27957</v>
      </c>
      <c r="B10187" s="46" t="s">
        <v>39</v>
      </c>
      <c r="C10187" s="46" t="s">
        <v>40</v>
      </c>
      <c r="D10187" s="46" t="s">
        <v>24940</v>
      </c>
      <c r="E10187" s="50" t="s">
        <v>31050</v>
      </c>
      <c r="F10187" s="46" t="s">
        <v>24939</v>
      </c>
      <c r="G10187" s="48" t="s">
        <v>103746</v>
      </c>
      <c r="H10187" s="48" t="s">
        <v>57979</v>
      </c>
      <c r="I10187" s="46" t="s">
        <v>83882</v>
      </c>
      <c r="J10187" s="48" t="s">
        <v>83883</v>
      </c>
      <c r="K10187" s="48" t="s">
        <v>107926</v>
      </c>
      <c r="L10187" s="69" t="str">
        <f t="shared" ref="L10187:L10189" si="1402">HYPERLINK("http://www.broadinstitute.org/rnai/public/clone/details?cloneId="&amp;J10187,"Details")</f>
        <v>Details</v>
      </c>
      <c r="M10187" s="48" t="s">
        <v>63539</v>
      </c>
    </row>
    <row r="10188" spans="1:13" ht="13.2">
      <c r="A10188" s="23" t="s">
        <v>27957</v>
      </c>
      <c r="B10188" s="24" t="s">
        <v>60</v>
      </c>
      <c r="C10188" s="24" t="s">
        <v>40</v>
      </c>
      <c r="D10188" s="24" t="s">
        <v>6060</v>
      </c>
      <c r="E10188" s="36" t="s">
        <v>43536</v>
      </c>
      <c r="F10188" s="24" t="s">
        <v>15614</v>
      </c>
      <c r="G10188" s="20" t="s">
        <v>98748</v>
      </c>
      <c r="H10188" s="20" t="s">
        <v>57980</v>
      </c>
      <c r="I10188" s="24" t="s">
        <v>83884</v>
      </c>
      <c r="J10188" s="20" t="s">
        <v>83885</v>
      </c>
      <c r="K10188" s="20" t="s">
        <v>107927</v>
      </c>
      <c r="L10188" s="67" t="str">
        <f t="shared" si="1402"/>
        <v>Details</v>
      </c>
      <c r="M10188" s="20" t="s">
        <v>63539</v>
      </c>
    </row>
    <row r="10189" spans="1:13" ht="13.2">
      <c r="A10189" s="23" t="s">
        <v>27957</v>
      </c>
      <c r="B10189" s="24" t="s">
        <v>74</v>
      </c>
      <c r="C10189" s="24" t="s">
        <v>40</v>
      </c>
      <c r="D10189" s="24" t="s">
        <v>7796</v>
      </c>
      <c r="E10189" s="36" t="s">
        <v>43912</v>
      </c>
      <c r="F10189" s="24" t="s">
        <v>15628</v>
      </c>
      <c r="G10189" s="20" t="s">
        <v>99713</v>
      </c>
      <c r="H10189" s="20" t="s">
        <v>57981</v>
      </c>
      <c r="I10189" s="24" t="s">
        <v>83886</v>
      </c>
      <c r="J10189" s="20" t="s">
        <v>83887</v>
      </c>
      <c r="K10189" s="20" t="s">
        <v>107927</v>
      </c>
      <c r="L10189" s="67" t="str">
        <f t="shared" si="1402"/>
        <v>Details</v>
      </c>
      <c r="M10189" s="20" t="s">
        <v>63539</v>
      </c>
    </row>
    <row r="10190" spans="1:13" ht="13.2">
      <c r="A10190" s="52" t="s">
        <v>27957</v>
      </c>
      <c r="B10190" s="53" t="s">
        <v>92</v>
      </c>
      <c r="C10190" s="53" t="s">
        <v>40</v>
      </c>
      <c r="D10190" s="53" t="s">
        <v>999</v>
      </c>
      <c r="E10190" s="57" t="s">
        <v>41973</v>
      </c>
      <c r="F10190" s="53" t="s">
        <v>26761</v>
      </c>
      <c r="G10190" s="55" t="s">
        <v>95658</v>
      </c>
      <c r="H10190" s="55" t="s">
        <v>57982</v>
      </c>
      <c r="I10190" s="53" t="s">
        <v>83888</v>
      </c>
      <c r="J10190" s="55" t="s">
        <v>83889</v>
      </c>
      <c r="K10190" s="55" t="s">
        <v>107928</v>
      </c>
      <c r="L10190" s="71" t="str">
        <f t="shared" ref="L10190:L10195" si="1403">HYPERLINK("http://www.broadinstitute.org/rnai/public/clone/details?cloneId="&amp;J10190,"Details")</f>
        <v>Details</v>
      </c>
      <c r="M10190" s="55" t="s">
        <v>63539</v>
      </c>
    </row>
    <row r="10191" spans="1:13" ht="13.2">
      <c r="A10191" s="52" t="s">
        <v>27957</v>
      </c>
      <c r="B10191" s="53" t="s">
        <v>106</v>
      </c>
      <c r="C10191" s="53" t="s">
        <v>40</v>
      </c>
      <c r="D10191" s="53" t="s">
        <v>17923</v>
      </c>
      <c r="E10191" s="57" t="s">
        <v>45709</v>
      </c>
      <c r="F10191" s="53" t="s">
        <v>26763</v>
      </c>
      <c r="G10191" s="55" t="s">
        <v>103747</v>
      </c>
      <c r="H10191" s="55" t="s">
        <v>57983</v>
      </c>
      <c r="I10191" s="53" t="s">
        <v>83890</v>
      </c>
      <c r="J10191" s="55" t="s">
        <v>83891</v>
      </c>
      <c r="K10191" s="55" t="s">
        <v>107928</v>
      </c>
      <c r="L10191" s="71" t="str">
        <f t="shared" si="1403"/>
        <v>Details</v>
      </c>
      <c r="M10191" s="55" t="s">
        <v>63539</v>
      </c>
    </row>
    <row r="10192" spans="1:13" ht="13.2">
      <c r="A10192" s="23" t="s">
        <v>27957</v>
      </c>
      <c r="B10192" s="24" t="s">
        <v>126</v>
      </c>
      <c r="C10192" s="24" t="s">
        <v>40</v>
      </c>
      <c r="D10192" s="24" t="s">
        <v>15669</v>
      </c>
      <c r="E10192" s="36" t="s">
        <v>45710</v>
      </c>
      <c r="F10192" s="24" t="s">
        <v>15668</v>
      </c>
      <c r="G10192" s="20" t="s">
        <v>103748</v>
      </c>
      <c r="H10192" s="20" t="s">
        <v>57984</v>
      </c>
      <c r="I10192" s="24" t="s">
        <v>83892</v>
      </c>
      <c r="J10192" s="20" t="s">
        <v>83893</v>
      </c>
      <c r="K10192" s="20" t="s">
        <v>107927</v>
      </c>
      <c r="L10192" s="67" t="str">
        <f t="shared" si="1403"/>
        <v>Details</v>
      </c>
      <c r="M10192" s="20" t="s">
        <v>63539</v>
      </c>
    </row>
    <row r="10193" spans="1:13" ht="13.2">
      <c r="A10193" s="23" t="s">
        <v>27957</v>
      </c>
      <c r="B10193" s="24" t="s">
        <v>139</v>
      </c>
      <c r="C10193" s="24" t="s">
        <v>40</v>
      </c>
      <c r="D10193" s="24" t="s">
        <v>15687</v>
      </c>
      <c r="E10193" s="38" t="s">
        <v>36152</v>
      </c>
      <c r="F10193" s="24" t="s">
        <v>15686</v>
      </c>
      <c r="G10193" s="20" t="s">
        <v>103749</v>
      </c>
      <c r="H10193" s="20" t="s">
        <v>57985</v>
      </c>
      <c r="I10193" s="24" t="s">
        <v>83894</v>
      </c>
      <c r="J10193" s="20" t="s">
        <v>83895</v>
      </c>
      <c r="K10193" s="20" t="s">
        <v>107927</v>
      </c>
      <c r="L10193" s="67" t="str">
        <f t="shared" si="1403"/>
        <v>Details</v>
      </c>
      <c r="M10193" s="20" t="s">
        <v>63539</v>
      </c>
    </row>
    <row r="10194" spans="1:13" ht="13.2">
      <c r="A10194" s="23" t="s">
        <v>27957</v>
      </c>
      <c r="B10194" s="24" t="s">
        <v>150</v>
      </c>
      <c r="C10194" s="24" t="s">
        <v>40</v>
      </c>
      <c r="D10194" s="24" t="s">
        <v>15704</v>
      </c>
      <c r="E10194" s="36" t="s">
        <v>45711</v>
      </c>
      <c r="F10194" s="24" t="s">
        <v>15703</v>
      </c>
      <c r="G10194" s="20" t="s">
        <v>103750</v>
      </c>
      <c r="H10194" s="20" t="s">
        <v>57986</v>
      </c>
      <c r="I10194" s="24" t="s">
        <v>83896</v>
      </c>
      <c r="J10194" s="20" t="s">
        <v>83897</v>
      </c>
      <c r="K10194" s="20" t="s">
        <v>107927</v>
      </c>
      <c r="L10194" s="67" t="str">
        <f t="shared" si="1403"/>
        <v>Details</v>
      </c>
      <c r="M10194" s="20" t="s">
        <v>63539</v>
      </c>
    </row>
    <row r="10195" spans="1:13" ht="13.2">
      <c r="A10195" s="23" t="s">
        <v>27957</v>
      </c>
      <c r="B10195" s="24" t="s">
        <v>39</v>
      </c>
      <c r="C10195" s="24" t="s">
        <v>43</v>
      </c>
      <c r="D10195" s="24" t="s">
        <v>15600</v>
      </c>
      <c r="E10195" s="36" t="s">
        <v>43532</v>
      </c>
      <c r="F10195" s="24" t="s">
        <v>15599</v>
      </c>
      <c r="G10195" s="20" t="s">
        <v>98743</v>
      </c>
      <c r="H10195" s="20" t="s">
        <v>57987</v>
      </c>
      <c r="I10195" s="24" t="s">
        <v>83898</v>
      </c>
      <c r="J10195" s="20" t="s">
        <v>83899</v>
      </c>
      <c r="K10195" s="20" t="s">
        <v>107927</v>
      </c>
      <c r="L10195" s="67" t="str">
        <f t="shared" si="1403"/>
        <v>Details</v>
      </c>
      <c r="M10195" s="20" t="s">
        <v>63539</v>
      </c>
    </row>
    <row r="10196" spans="1:13" ht="13.2">
      <c r="A10196" s="45" t="s">
        <v>27957</v>
      </c>
      <c r="B10196" s="46" t="s">
        <v>60</v>
      </c>
      <c r="C10196" s="46" t="s">
        <v>43</v>
      </c>
      <c r="D10196" s="46" t="s">
        <v>6066</v>
      </c>
      <c r="E10196" s="50" t="s">
        <v>38480</v>
      </c>
      <c r="F10196" s="46" t="s">
        <v>24943</v>
      </c>
      <c r="G10196" s="48" t="s">
        <v>98764</v>
      </c>
      <c r="H10196" s="48" t="s">
        <v>57988</v>
      </c>
      <c r="I10196" s="46" t="s">
        <v>83900</v>
      </c>
      <c r="J10196" s="48" t="s">
        <v>83901</v>
      </c>
      <c r="K10196" s="48" t="s">
        <v>107926</v>
      </c>
      <c r="L10196" s="69" t="str">
        <f t="shared" ref="L10196:L10204" si="1404">HYPERLINK("http://www.broadinstitute.org/rnai/public/clone/details?cloneId="&amp;J10196,"Details")</f>
        <v>Details</v>
      </c>
      <c r="M10196" s="48" t="s">
        <v>63539</v>
      </c>
    </row>
    <row r="10197" spans="1:13" ht="13.2">
      <c r="A10197" s="23" t="s">
        <v>27957</v>
      </c>
      <c r="B10197" s="24" t="s">
        <v>74</v>
      </c>
      <c r="C10197" s="24" t="s">
        <v>43</v>
      </c>
      <c r="D10197" s="24" t="s">
        <v>8020</v>
      </c>
      <c r="E10197" s="38" t="s">
        <v>38449</v>
      </c>
      <c r="F10197" s="24" t="s">
        <v>15629</v>
      </c>
      <c r="G10197" s="20" t="s">
        <v>99792</v>
      </c>
      <c r="H10197" s="20" t="s">
        <v>57989</v>
      </c>
      <c r="I10197" s="24" t="s">
        <v>83902</v>
      </c>
      <c r="J10197" s="20" t="s">
        <v>83903</v>
      </c>
      <c r="K10197" s="20" t="s">
        <v>107927</v>
      </c>
      <c r="L10197" s="67" t="str">
        <f t="shared" si="1404"/>
        <v>Details</v>
      </c>
      <c r="M10197" s="20" t="s">
        <v>63539</v>
      </c>
    </row>
    <row r="10198" spans="1:13" ht="13.2">
      <c r="A10198" s="23" t="s">
        <v>27957</v>
      </c>
      <c r="B10198" s="24" t="s">
        <v>92</v>
      </c>
      <c r="C10198" s="24" t="s">
        <v>43</v>
      </c>
      <c r="D10198" s="24" t="s">
        <v>5516</v>
      </c>
      <c r="E10198" s="36" t="s">
        <v>43401</v>
      </c>
      <c r="F10198" s="24" t="s">
        <v>15643</v>
      </c>
      <c r="G10198" s="20" t="s">
        <v>98443</v>
      </c>
      <c r="H10198" s="20" t="s">
        <v>57990</v>
      </c>
      <c r="I10198" s="24" t="s">
        <v>83904</v>
      </c>
      <c r="J10198" s="20" t="s">
        <v>83905</v>
      </c>
      <c r="K10198" s="20" t="s">
        <v>107927</v>
      </c>
      <c r="L10198" s="67" t="str">
        <f t="shared" si="1404"/>
        <v>Details</v>
      </c>
      <c r="M10198" s="20" t="s">
        <v>63539</v>
      </c>
    </row>
    <row r="10199" spans="1:13" ht="13.2">
      <c r="A10199" s="23" t="s">
        <v>27957</v>
      </c>
      <c r="B10199" s="24" t="s">
        <v>106</v>
      </c>
      <c r="C10199" s="24" t="s">
        <v>43</v>
      </c>
      <c r="D10199" s="24" t="s">
        <v>6123</v>
      </c>
      <c r="E10199" s="38" t="s">
        <v>40537</v>
      </c>
      <c r="F10199" s="24" t="s">
        <v>15653</v>
      </c>
      <c r="G10199" s="20" t="s">
        <v>98779</v>
      </c>
      <c r="H10199" s="20" t="s">
        <v>57991</v>
      </c>
      <c r="I10199" s="24" t="s">
        <v>83906</v>
      </c>
      <c r="J10199" s="20" t="s">
        <v>83907</v>
      </c>
      <c r="K10199" s="20" t="s">
        <v>107927</v>
      </c>
      <c r="L10199" s="67" t="str">
        <f t="shared" si="1404"/>
        <v>Details</v>
      </c>
      <c r="M10199" s="20" t="s">
        <v>63539</v>
      </c>
    </row>
    <row r="10200" spans="1:13" ht="13.2">
      <c r="A10200" s="23" t="s">
        <v>27957</v>
      </c>
      <c r="B10200" s="24" t="s">
        <v>126</v>
      </c>
      <c r="C10200" s="24" t="s">
        <v>43</v>
      </c>
      <c r="D10200" s="24" t="s">
        <v>15671</v>
      </c>
      <c r="E10200" s="38" t="s">
        <v>28200</v>
      </c>
      <c r="F10200" s="24" t="s">
        <v>15670</v>
      </c>
      <c r="G10200" s="20" t="s">
        <v>103751</v>
      </c>
      <c r="H10200" s="20" t="s">
        <v>57992</v>
      </c>
      <c r="I10200" s="24" t="s">
        <v>83908</v>
      </c>
      <c r="J10200" s="20" t="s">
        <v>83909</v>
      </c>
      <c r="K10200" s="20" t="s">
        <v>107927</v>
      </c>
      <c r="L10200" s="67" t="str">
        <f t="shared" si="1404"/>
        <v>Details</v>
      </c>
      <c r="M10200" s="20" t="s">
        <v>63539</v>
      </c>
    </row>
    <row r="10201" spans="1:13" ht="13.2">
      <c r="A10201" s="23" t="s">
        <v>27957</v>
      </c>
      <c r="B10201" s="24" t="s">
        <v>139</v>
      </c>
      <c r="C10201" s="24" t="s">
        <v>43</v>
      </c>
      <c r="D10201" s="24" t="s">
        <v>15689</v>
      </c>
      <c r="E10201" s="38" t="s">
        <v>30714</v>
      </c>
      <c r="F10201" s="24" t="s">
        <v>15688</v>
      </c>
      <c r="G10201" s="20" t="s">
        <v>103752</v>
      </c>
      <c r="H10201" s="20" t="s">
        <v>57993</v>
      </c>
      <c r="I10201" s="24" t="s">
        <v>83910</v>
      </c>
      <c r="J10201" s="20" t="s">
        <v>83911</v>
      </c>
      <c r="K10201" s="20" t="s">
        <v>107927</v>
      </c>
      <c r="L10201" s="67" t="str">
        <f t="shared" si="1404"/>
        <v>Details</v>
      </c>
      <c r="M10201" s="20" t="s">
        <v>63539</v>
      </c>
    </row>
    <row r="10202" spans="1:13" ht="13.2">
      <c r="A10202" s="23" t="s">
        <v>27957</v>
      </c>
      <c r="B10202" s="24" t="s">
        <v>150</v>
      </c>
      <c r="C10202" s="24" t="s">
        <v>43</v>
      </c>
      <c r="D10202" s="24" t="s">
        <v>15706</v>
      </c>
      <c r="E10202" s="36" t="s">
        <v>45712</v>
      </c>
      <c r="F10202" s="24" t="s">
        <v>15705</v>
      </c>
      <c r="G10202" s="20" t="s">
        <v>103753</v>
      </c>
      <c r="H10202" s="20" t="s">
        <v>57994</v>
      </c>
      <c r="I10202" s="24" t="s">
        <v>83912</v>
      </c>
      <c r="J10202" s="20" t="s">
        <v>83913</v>
      </c>
      <c r="K10202" s="20" t="s">
        <v>107927</v>
      </c>
      <c r="L10202" s="67" t="str">
        <f t="shared" si="1404"/>
        <v>Details</v>
      </c>
      <c r="M10202" s="20" t="s">
        <v>63539</v>
      </c>
    </row>
    <row r="10203" spans="1:13" ht="13.2">
      <c r="A10203" s="23" t="s">
        <v>27957</v>
      </c>
      <c r="B10203" s="24" t="s">
        <v>39</v>
      </c>
      <c r="C10203" s="24" t="s">
        <v>63</v>
      </c>
      <c r="D10203" s="24" t="s">
        <v>3622</v>
      </c>
      <c r="E10203" s="36" t="s">
        <v>42892</v>
      </c>
      <c r="F10203" s="24" t="s">
        <v>15601</v>
      </c>
      <c r="G10203" s="20" t="s">
        <v>97379</v>
      </c>
      <c r="H10203" s="20" t="s">
        <v>57995</v>
      </c>
      <c r="I10203" s="24" t="s">
        <v>83914</v>
      </c>
      <c r="J10203" s="20" t="s">
        <v>83915</v>
      </c>
      <c r="K10203" s="20" t="s">
        <v>107927</v>
      </c>
      <c r="L10203" s="67" t="str">
        <f t="shared" si="1404"/>
        <v>Details</v>
      </c>
      <c r="M10203" s="20" t="s">
        <v>63539</v>
      </c>
    </row>
    <row r="10204" spans="1:13" ht="13.2">
      <c r="A10204" s="23" t="s">
        <v>27957</v>
      </c>
      <c r="B10204" s="24" t="s">
        <v>60</v>
      </c>
      <c r="C10204" s="24" t="s">
        <v>63</v>
      </c>
      <c r="D10204" s="24" t="s">
        <v>6064</v>
      </c>
      <c r="E10204" s="36" t="s">
        <v>43542</v>
      </c>
      <c r="F10204" s="24" t="s">
        <v>15615</v>
      </c>
      <c r="G10204" s="20" t="s">
        <v>98759</v>
      </c>
      <c r="H10204" s="20" t="s">
        <v>57996</v>
      </c>
      <c r="I10204" s="24" t="s">
        <v>83916</v>
      </c>
      <c r="J10204" s="20" t="s">
        <v>83917</v>
      </c>
      <c r="K10204" s="20" t="s">
        <v>107927</v>
      </c>
      <c r="L10204" s="67" t="str">
        <f t="shared" si="1404"/>
        <v>Details</v>
      </c>
      <c r="M10204" s="20" t="s">
        <v>63539</v>
      </c>
    </row>
    <row r="10205" spans="1:13" ht="13.2">
      <c r="A10205" s="52" t="s">
        <v>27957</v>
      </c>
      <c r="B10205" s="53" t="s">
        <v>74</v>
      </c>
      <c r="C10205" s="53" t="s">
        <v>63</v>
      </c>
      <c r="D10205" s="53" t="s">
        <v>18041</v>
      </c>
      <c r="E10205" s="57" t="s">
        <v>45713</v>
      </c>
      <c r="F10205" s="53" t="s">
        <v>26758</v>
      </c>
      <c r="G10205" s="55" t="s">
        <v>103754</v>
      </c>
      <c r="H10205" s="55" t="s">
        <v>57997</v>
      </c>
      <c r="I10205" s="53" t="s">
        <v>83918</v>
      </c>
      <c r="J10205" s="55" t="s">
        <v>83919</v>
      </c>
      <c r="K10205" s="55" t="s">
        <v>107928</v>
      </c>
      <c r="L10205" s="71" t="str">
        <f>HYPERLINK("http://www.broadinstitute.org/rnai/public/clone/details?cloneId="&amp;J10205,"Details")</f>
        <v>Details</v>
      </c>
      <c r="M10205" s="55" t="s">
        <v>63539</v>
      </c>
    </row>
    <row r="10206" spans="1:13" ht="13.2">
      <c r="A10206" s="45" t="s">
        <v>27957</v>
      </c>
      <c r="B10206" s="46" t="s">
        <v>92</v>
      </c>
      <c r="C10206" s="46" t="s">
        <v>63</v>
      </c>
      <c r="D10206" s="46" t="s">
        <v>24951</v>
      </c>
      <c r="E10206" s="49" t="s">
        <v>45714</v>
      </c>
      <c r="F10206" s="46" t="s">
        <v>24950</v>
      </c>
      <c r="G10206" s="48" t="s">
        <v>103755</v>
      </c>
      <c r="H10206" s="48" t="s">
        <v>57998</v>
      </c>
      <c r="I10206" s="46" t="s">
        <v>83920</v>
      </c>
      <c r="J10206" s="48" t="s">
        <v>83921</v>
      </c>
      <c r="K10206" s="48" t="s">
        <v>107926</v>
      </c>
      <c r="L10206" s="69" t="str">
        <f t="shared" ref="L10206:L10213" si="1405">HYPERLINK("http://www.broadinstitute.org/rnai/public/clone/details?cloneId="&amp;J10206,"Details")</f>
        <v>Details</v>
      </c>
      <c r="M10206" s="48" t="s">
        <v>63539</v>
      </c>
    </row>
    <row r="10207" spans="1:13" ht="13.2">
      <c r="A10207" s="23" t="s">
        <v>27957</v>
      </c>
      <c r="B10207" s="24" t="s">
        <v>106</v>
      </c>
      <c r="C10207" s="24" t="s">
        <v>63</v>
      </c>
      <c r="D10207" s="24" t="s">
        <v>15655</v>
      </c>
      <c r="E10207" s="38" t="s">
        <v>41061</v>
      </c>
      <c r="F10207" s="24" t="s">
        <v>15654</v>
      </c>
      <c r="G10207" s="20" t="s">
        <v>103756</v>
      </c>
      <c r="H10207" s="20" t="s">
        <v>57999</v>
      </c>
      <c r="I10207" s="24" t="s">
        <v>83922</v>
      </c>
      <c r="J10207" s="20" t="s">
        <v>83923</v>
      </c>
      <c r="K10207" s="20" t="s">
        <v>107927</v>
      </c>
      <c r="L10207" s="67" t="str">
        <f t="shared" si="1405"/>
        <v>Details</v>
      </c>
      <c r="M10207" s="20" t="s">
        <v>63539</v>
      </c>
    </row>
    <row r="10208" spans="1:13" ht="13.2">
      <c r="A10208" s="23" t="s">
        <v>27957</v>
      </c>
      <c r="B10208" s="24" t="s">
        <v>126</v>
      </c>
      <c r="C10208" s="24" t="s">
        <v>63</v>
      </c>
      <c r="D10208" s="24" t="s">
        <v>1342</v>
      </c>
      <c r="E10208" s="38" t="s">
        <v>30708</v>
      </c>
      <c r="F10208" s="24" t="s">
        <v>15672</v>
      </c>
      <c r="G10208" s="20" t="s">
        <v>95917</v>
      </c>
      <c r="H10208" s="20" t="s">
        <v>58000</v>
      </c>
      <c r="I10208" s="24" t="s">
        <v>83924</v>
      </c>
      <c r="J10208" s="20" t="s">
        <v>83925</v>
      </c>
      <c r="K10208" s="20" t="s">
        <v>107927</v>
      </c>
      <c r="L10208" s="67" t="str">
        <f t="shared" si="1405"/>
        <v>Details</v>
      </c>
      <c r="M10208" s="20" t="s">
        <v>63539</v>
      </c>
    </row>
    <row r="10209" spans="1:13" ht="13.2">
      <c r="A10209" s="23" t="s">
        <v>27957</v>
      </c>
      <c r="B10209" s="24" t="s">
        <v>139</v>
      </c>
      <c r="C10209" s="24" t="s">
        <v>63</v>
      </c>
      <c r="D10209" s="24" t="s">
        <v>15691</v>
      </c>
      <c r="E10209" s="38" t="s">
        <v>35180</v>
      </c>
      <c r="F10209" s="24" t="s">
        <v>15690</v>
      </c>
      <c r="G10209" s="20" t="s">
        <v>101078</v>
      </c>
      <c r="H10209" s="20" t="s">
        <v>58001</v>
      </c>
      <c r="I10209" s="24" t="s">
        <v>83926</v>
      </c>
      <c r="J10209" s="20" t="s">
        <v>83927</v>
      </c>
      <c r="K10209" s="20" t="s">
        <v>107927</v>
      </c>
      <c r="L10209" s="67" t="str">
        <f t="shared" si="1405"/>
        <v>Details</v>
      </c>
      <c r="M10209" s="20" t="s">
        <v>63539</v>
      </c>
    </row>
    <row r="10210" spans="1:13" ht="13.2">
      <c r="A10210" s="23" t="s">
        <v>27957</v>
      </c>
      <c r="B10210" s="24" t="s">
        <v>150</v>
      </c>
      <c r="C10210" s="24" t="s">
        <v>63</v>
      </c>
      <c r="D10210" s="24" t="s">
        <v>15708</v>
      </c>
      <c r="E10210" s="38" t="s">
        <v>39615</v>
      </c>
      <c r="F10210" s="24" t="s">
        <v>15707</v>
      </c>
      <c r="G10210" s="20" t="s">
        <v>103757</v>
      </c>
      <c r="H10210" s="20" t="s">
        <v>58002</v>
      </c>
      <c r="I10210" s="24" t="s">
        <v>83928</v>
      </c>
      <c r="J10210" s="20" t="s">
        <v>83929</v>
      </c>
      <c r="K10210" s="20" t="s">
        <v>107927</v>
      </c>
      <c r="L10210" s="67" t="str">
        <f t="shared" si="1405"/>
        <v>Details</v>
      </c>
      <c r="M10210" s="20" t="s">
        <v>63539</v>
      </c>
    </row>
    <row r="10211" spans="1:13" ht="13.2">
      <c r="A10211" s="23" t="s">
        <v>27957</v>
      </c>
      <c r="B10211" s="24" t="s">
        <v>39</v>
      </c>
      <c r="C10211" s="24" t="s">
        <v>45</v>
      </c>
      <c r="D10211" s="24" t="s">
        <v>15603</v>
      </c>
      <c r="E10211" s="38" t="s">
        <v>39799</v>
      </c>
      <c r="F10211" s="24" t="s">
        <v>15602</v>
      </c>
      <c r="G10211" s="20" t="s">
        <v>103758</v>
      </c>
      <c r="H10211" s="20" t="s">
        <v>58003</v>
      </c>
      <c r="I10211" s="24" t="s">
        <v>83930</v>
      </c>
      <c r="J10211" s="20" t="s">
        <v>83931</v>
      </c>
      <c r="K10211" s="20" t="s">
        <v>107927</v>
      </c>
      <c r="L10211" s="67" t="str">
        <f t="shared" si="1405"/>
        <v>Details</v>
      </c>
      <c r="M10211" s="20" t="s">
        <v>63539</v>
      </c>
    </row>
    <row r="10212" spans="1:13" ht="13.2">
      <c r="A10212" s="23" t="s">
        <v>27957</v>
      </c>
      <c r="B10212" s="24" t="s">
        <v>60</v>
      </c>
      <c r="C10212" s="24" t="s">
        <v>45</v>
      </c>
      <c r="D10212" s="24" t="s">
        <v>3201</v>
      </c>
      <c r="E10212" s="36" t="s">
        <v>42778</v>
      </c>
      <c r="F10212" s="24" t="s">
        <v>15616</v>
      </c>
      <c r="G10212" s="20" t="s">
        <v>97106</v>
      </c>
      <c r="H10212" s="20" t="s">
        <v>58004</v>
      </c>
      <c r="I10212" s="24" t="s">
        <v>83932</v>
      </c>
      <c r="J10212" s="20" t="s">
        <v>83933</v>
      </c>
      <c r="K10212" s="20" t="s">
        <v>107927</v>
      </c>
      <c r="L10212" s="67" t="str">
        <f t="shared" si="1405"/>
        <v>Details</v>
      </c>
      <c r="M10212" s="20" t="s">
        <v>63539</v>
      </c>
    </row>
    <row r="10213" spans="1:13" ht="13.2">
      <c r="A10213" s="23" t="s">
        <v>27957</v>
      </c>
      <c r="B10213" s="24" t="s">
        <v>74</v>
      </c>
      <c r="C10213" s="24" t="s">
        <v>45</v>
      </c>
      <c r="D10213" s="24" t="s">
        <v>15631</v>
      </c>
      <c r="E10213" s="38" t="s">
        <v>30031</v>
      </c>
      <c r="F10213" s="24" t="s">
        <v>15630</v>
      </c>
      <c r="G10213" s="20" t="s">
        <v>103759</v>
      </c>
      <c r="H10213" s="20" t="s">
        <v>58005</v>
      </c>
      <c r="I10213" s="24" t="s">
        <v>83934</v>
      </c>
      <c r="J10213" s="20" t="s">
        <v>83935</v>
      </c>
      <c r="K10213" s="20" t="s">
        <v>107927</v>
      </c>
      <c r="L10213" s="67" t="str">
        <f t="shared" si="1405"/>
        <v>Details</v>
      </c>
      <c r="M10213" s="20" t="s">
        <v>63539</v>
      </c>
    </row>
    <row r="10214" spans="1:13" ht="13.2">
      <c r="A10214" s="45" t="s">
        <v>27957</v>
      </c>
      <c r="B10214" s="46" t="s">
        <v>92</v>
      </c>
      <c r="C10214" s="46" t="s">
        <v>45</v>
      </c>
      <c r="D10214" s="46" t="s">
        <v>7937</v>
      </c>
      <c r="E10214" s="50" t="s">
        <v>32963</v>
      </c>
      <c r="F10214" s="46" t="s">
        <v>24952</v>
      </c>
      <c r="G10214" s="48" t="s">
        <v>99802</v>
      </c>
      <c r="H10214" s="48" t="s">
        <v>58006</v>
      </c>
      <c r="I10214" s="46" t="s">
        <v>83936</v>
      </c>
      <c r="J10214" s="48" t="s">
        <v>83937</v>
      </c>
      <c r="K10214" s="48" t="s">
        <v>107926</v>
      </c>
      <c r="L10214" s="69" t="str">
        <f t="shared" ref="L10214:L10218" si="1406">HYPERLINK("http://www.broadinstitute.org/rnai/public/clone/details?cloneId="&amp;J10214,"Details")</f>
        <v>Details</v>
      </c>
      <c r="M10214" s="48" t="s">
        <v>63539</v>
      </c>
    </row>
    <row r="10215" spans="1:13" ht="13.2">
      <c r="A10215" s="23" t="s">
        <v>27957</v>
      </c>
      <c r="B10215" s="24" t="s">
        <v>106</v>
      </c>
      <c r="C10215" s="24" t="s">
        <v>45</v>
      </c>
      <c r="D10215" s="24" t="s">
        <v>15657</v>
      </c>
      <c r="E10215" s="36" t="s">
        <v>45715</v>
      </c>
      <c r="F10215" s="24" t="s">
        <v>15656</v>
      </c>
      <c r="G10215" s="20" t="s">
        <v>103760</v>
      </c>
      <c r="H10215" s="20" t="s">
        <v>58007</v>
      </c>
      <c r="I10215" s="24" t="s">
        <v>83938</v>
      </c>
      <c r="J10215" s="20" t="s">
        <v>83939</v>
      </c>
      <c r="K10215" s="20" t="s">
        <v>107927</v>
      </c>
      <c r="L10215" s="67" t="str">
        <f t="shared" si="1406"/>
        <v>Details</v>
      </c>
      <c r="M10215" s="20" t="s">
        <v>63539</v>
      </c>
    </row>
    <row r="10216" spans="1:13" ht="13.2">
      <c r="A10216" s="23" t="s">
        <v>27957</v>
      </c>
      <c r="B10216" s="24" t="s">
        <v>126</v>
      </c>
      <c r="C10216" s="24" t="s">
        <v>45</v>
      </c>
      <c r="D10216" s="24" t="s">
        <v>6136</v>
      </c>
      <c r="E10216" s="38" t="s">
        <v>30095</v>
      </c>
      <c r="F10216" s="24" t="s">
        <v>15673</v>
      </c>
      <c r="G10216" s="20" t="s">
        <v>98768</v>
      </c>
      <c r="H10216" s="20" t="s">
        <v>58008</v>
      </c>
      <c r="I10216" s="24" t="s">
        <v>83940</v>
      </c>
      <c r="J10216" s="20" t="s">
        <v>83941</v>
      </c>
      <c r="K10216" s="20" t="s">
        <v>107927</v>
      </c>
      <c r="L10216" s="67" t="str">
        <f t="shared" si="1406"/>
        <v>Details</v>
      </c>
      <c r="M10216" s="20" t="s">
        <v>63539</v>
      </c>
    </row>
    <row r="10217" spans="1:13" ht="13.2">
      <c r="A10217" s="23" t="s">
        <v>27957</v>
      </c>
      <c r="B10217" s="24" t="s">
        <v>139</v>
      </c>
      <c r="C10217" s="24" t="s">
        <v>45</v>
      </c>
      <c r="D10217" s="24" t="s">
        <v>15693</v>
      </c>
      <c r="E10217" s="38" t="s">
        <v>28155</v>
      </c>
      <c r="F10217" s="24" t="s">
        <v>15692</v>
      </c>
      <c r="G10217" s="20" t="s">
        <v>103761</v>
      </c>
      <c r="H10217" s="20" t="s">
        <v>58009</v>
      </c>
      <c r="I10217" s="24" t="s">
        <v>83942</v>
      </c>
      <c r="J10217" s="20" t="s">
        <v>83943</v>
      </c>
      <c r="K10217" s="20" t="s">
        <v>107927</v>
      </c>
      <c r="L10217" s="67" t="str">
        <f t="shared" si="1406"/>
        <v>Details</v>
      </c>
      <c r="M10217" s="20" t="s">
        <v>63539</v>
      </c>
    </row>
    <row r="10218" spans="1:13" ht="13.2">
      <c r="A10218" s="23" t="s">
        <v>27957</v>
      </c>
      <c r="B10218" s="24" t="s">
        <v>150</v>
      </c>
      <c r="C10218" s="24" t="s">
        <v>45</v>
      </c>
      <c r="D10218" s="24" t="s">
        <v>15710</v>
      </c>
      <c r="E10218" s="38" t="s">
        <v>30860</v>
      </c>
      <c r="F10218" s="24" t="s">
        <v>15709</v>
      </c>
      <c r="G10218" s="20" t="s">
        <v>103762</v>
      </c>
      <c r="H10218" s="20" t="s">
        <v>58010</v>
      </c>
      <c r="I10218" s="24" t="s">
        <v>83944</v>
      </c>
      <c r="J10218" s="20" t="s">
        <v>83945</v>
      </c>
      <c r="K10218" s="20" t="s">
        <v>107927</v>
      </c>
      <c r="L10218" s="67" t="str">
        <f t="shared" si="1406"/>
        <v>Details</v>
      </c>
      <c r="M10218" s="20" t="s">
        <v>63539</v>
      </c>
    </row>
    <row r="10219" spans="1:13" ht="13.2">
      <c r="A10219" s="52" t="s">
        <v>27957</v>
      </c>
      <c r="B10219" s="53" t="s">
        <v>39</v>
      </c>
      <c r="C10219" s="53" t="s">
        <v>48</v>
      </c>
      <c r="D10219" s="53" t="s">
        <v>16317</v>
      </c>
      <c r="E10219" s="56" t="s">
        <v>30920</v>
      </c>
      <c r="F10219" s="53" t="s">
        <v>26757</v>
      </c>
      <c r="G10219" s="55" t="s">
        <v>103763</v>
      </c>
      <c r="H10219" s="55" t="s">
        <v>58011</v>
      </c>
      <c r="I10219" s="53" t="s">
        <v>83946</v>
      </c>
      <c r="J10219" s="55" t="s">
        <v>83947</v>
      </c>
      <c r="K10219" s="55" t="s">
        <v>107928</v>
      </c>
      <c r="L10219" s="71" t="str">
        <f>HYPERLINK("http://www.broadinstitute.org/rnai/public/clone/details?cloneId="&amp;J10219,"Details")</f>
        <v>Details</v>
      </c>
      <c r="M10219" s="55" t="s">
        <v>63539</v>
      </c>
    </row>
    <row r="10220" spans="1:13" ht="13.2">
      <c r="A10220" s="45" t="s">
        <v>27957</v>
      </c>
      <c r="B10220" s="46" t="s">
        <v>60</v>
      </c>
      <c r="C10220" s="46" t="s">
        <v>48</v>
      </c>
      <c r="D10220" s="46" t="s">
        <v>24945</v>
      </c>
      <c r="E10220" s="49" t="s">
        <v>45716</v>
      </c>
      <c r="F10220" s="46" t="s">
        <v>24944</v>
      </c>
      <c r="G10220" s="48" t="s">
        <v>103764</v>
      </c>
      <c r="H10220" s="48" t="s">
        <v>58012</v>
      </c>
      <c r="I10220" s="46" t="s">
        <v>83948</v>
      </c>
      <c r="J10220" s="48" t="s">
        <v>83949</v>
      </c>
      <c r="K10220" s="48" t="s">
        <v>107926</v>
      </c>
      <c r="L10220" s="69" t="str">
        <f t="shared" ref="L10220" si="1407">HYPERLINK("http://www.broadinstitute.org/rnai/public/clone/details?cloneId="&amp;J10220,"Details")</f>
        <v>Details</v>
      </c>
      <c r="M10220" s="48" t="s">
        <v>63539</v>
      </c>
    </row>
    <row r="10221" spans="1:13" ht="13.2">
      <c r="A10221" s="52" t="s">
        <v>27957</v>
      </c>
      <c r="B10221" s="53" t="s">
        <v>74</v>
      </c>
      <c r="C10221" s="53" t="s">
        <v>48</v>
      </c>
      <c r="D10221" s="53" t="s">
        <v>26760</v>
      </c>
      <c r="E10221" s="56" t="s">
        <v>40992</v>
      </c>
      <c r="F10221" s="53" t="s">
        <v>26759</v>
      </c>
      <c r="G10221" s="55" t="s">
        <v>103765</v>
      </c>
      <c r="H10221" s="55" t="s">
        <v>58013</v>
      </c>
      <c r="I10221" s="53" t="s">
        <v>83950</v>
      </c>
      <c r="J10221" s="55" t="s">
        <v>83951</v>
      </c>
      <c r="K10221" s="55" t="s">
        <v>107928</v>
      </c>
      <c r="L10221" s="71" t="str">
        <f>HYPERLINK("http://www.broadinstitute.org/rnai/public/clone/details?cloneId="&amp;J10221,"Details")</f>
        <v>Details</v>
      </c>
      <c r="M10221" s="55" t="s">
        <v>63539</v>
      </c>
    </row>
    <row r="10222" spans="1:13" ht="13.2">
      <c r="A10222" s="45" t="s">
        <v>27957</v>
      </c>
      <c r="B10222" s="46" t="s">
        <v>92</v>
      </c>
      <c r="C10222" s="46" t="s">
        <v>48</v>
      </c>
      <c r="D10222" s="46" t="s">
        <v>24954</v>
      </c>
      <c r="E10222" s="50" t="s">
        <v>36510</v>
      </c>
      <c r="F10222" s="46" t="s">
        <v>24953</v>
      </c>
      <c r="G10222" s="48" t="s">
        <v>103766</v>
      </c>
      <c r="H10222" s="48" t="s">
        <v>58014</v>
      </c>
      <c r="I10222" s="46" t="s">
        <v>83952</v>
      </c>
      <c r="J10222" s="48" t="s">
        <v>83953</v>
      </c>
      <c r="K10222" s="48" t="s">
        <v>107926</v>
      </c>
      <c r="L10222" s="69" t="str">
        <f t="shared" ref="L10222:L10238" si="1408">HYPERLINK("http://www.broadinstitute.org/rnai/public/clone/details?cloneId="&amp;J10222,"Details")</f>
        <v>Details</v>
      </c>
      <c r="M10222" s="48" t="s">
        <v>63539</v>
      </c>
    </row>
    <row r="10223" spans="1:13" ht="13.2">
      <c r="A10223" s="23" t="s">
        <v>27957</v>
      </c>
      <c r="B10223" s="24" t="s">
        <v>106</v>
      </c>
      <c r="C10223" s="24" t="s">
        <v>48</v>
      </c>
      <c r="D10223" s="24" t="s">
        <v>15659</v>
      </c>
      <c r="E10223" s="38" t="s">
        <v>39477</v>
      </c>
      <c r="F10223" s="24" t="s">
        <v>15658</v>
      </c>
      <c r="G10223" s="20" t="s">
        <v>103767</v>
      </c>
      <c r="H10223" s="20" t="s">
        <v>58015</v>
      </c>
      <c r="I10223" s="24" t="s">
        <v>83954</v>
      </c>
      <c r="J10223" s="20" t="s">
        <v>83955</v>
      </c>
      <c r="K10223" s="20" t="s">
        <v>107927</v>
      </c>
      <c r="L10223" s="67" t="str">
        <f t="shared" si="1408"/>
        <v>Details</v>
      </c>
      <c r="M10223" s="20" t="s">
        <v>63539</v>
      </c>
    </row>
    <row r="10224" spans="1:13" ht="13.2">
      <c r="A10224" s="23" t="s">
        <v>27957</v>
      </c>
      <c r="B10224" s="24" t="s">
        <v>126</v>
      </c>
      <c r="C10224" s="24" t="s">
        <v>48</v>
      </c>
      <c r="D10224" s="24" t="s">
        <v>15675</v>
      </c>
      <c r="E10224" s="38" t="s">
        <v>40458</v>
      </c>
      <c r="F10224" s="24" t="s">
        <v>15674</v>
      </c>
      <c r="G10224" s="20" t="s">
        <v>103768</v>
      </c>
      <c r="H10224" s="20" t="s">
        <v>58016</v>
      </c>
      <c r="I10224" s="24" t="s">
        <v>83956</v>
      </c>
      <c r="J10224" s="20" t="s">
        <v>83957</v>
      </c>
      <c r="K10224" s="20" t="s">
        <v>107927</v>
      </c>
      <c r="L10224" s="67" t="str">
        <f t="shared" si="1408"/>
        <v>Details</v>
      </c>
      <c r="M10224" s="20" t="s">
        <v>63539</v>
      </c>
    </row>
    <row r="10225" spans="1:13" ht="13.2">
      <c r="A10225" s="23" t="s">
        <v>27957</v>
      </c>
      <c r="B10225" s="24" t="s">
        <v>150</v>
      </c>
      <c r="C10225" s="24" t="s">
        <v>48</v>
      </c>
      <c r="D10225" s="24" t="s">
        <v>15712</v>
      </c>
      <c r="E10225" s="38" t="s">
        <v>30697</v>
      </c>
      <c r="F10225" s="24" t="s">
        <v>15711</v>
      </c>
      <c r="G10225" s="20" t="s">
        <v>103769</v>
      </c>
      <c r="H10225" s="20" t="s">
        <v>58017</v>
      </c>
      <c r="I10225" s="24" t="s">
        <v>83958</v>
      </c>
      <c r="J10225" s="20" t="s">
        <v>83959</v>
      </c>
      <c r="K10225" s="20" t="s">
        <v>107927</v>
      </c>
      <c r="L10225" s="67" t="str">
        <f t="shared" si="1408"/>
        <v>Details</v>
      </c>
      <c r="M10225" s="20" t="s">
        <v>63539</v>
      </c>
    </row>
    <row r="10226" spans="1:13" ht="13.2">
      <c r="A10226" s="23" t="s">
        <v>27957</v>
      </c>
      <c r="B10226" s="24" t="s">
        <v>39</v>
      </c>
      <c r="C10226" s="24" t="s">
        <v>50</v>
      </c>
      <c r="D10226" s="24" t="s">
        <v>15605</v>
      </c>
      <c r="E10226" s="36" t="s">
        <v>45717</v>
      </c>
      <c r="F10226" s="24" t="s">
        <v>15604</v>
      </c>
      <c r="G10226" s="20" t="s">
        <v>103770</v>
      </c>
      <c r="H10226" s="20" t="s">
        <v>58018</v>
      </c>
      <c r="I10226" s="24" t="s">
        <v>83960</v>
      </c>
      <c r="J10226" s="20" t="s">
        <v>83961</v>
      </c>
      <c r="K10226" s="20" t="s">
        <v>107927</v>
      </c>
      <c r="L10226" s="67" t="str">
        <f t="shared" si="1408"/>
        <v>Details</v>
      </c>
      <c r="M10226" s="20" t="s">
        <v>63539</v>
      </c>
    </row>
    <row r="10227" spans="1:13" ht="13.2">
      <c r="A10227" s="23" t="s">
        <v>27957</v>
      </c>
      <c r="B10227" s="24" t="s">
        <v>60</v>
      </c>
      <c r="C10227" s="24" t="s">
        <v>50</v>
      </c>
      <c r="D10227" s="24" t="s">
        <v>13416</v>
      </c>
      <c r="E10227" s="36" t="s">
        <v>45160</v>
      </c>
      <c r="F10227" s="24" t="s">
        <v>15617</v>
      </c>
      <c r="G10227" s="20" t="s">
        <v>102667</v>
      </c>
      <c r="H10227" s="20" t="s">
        <v>58019</v>
      </c>
      <c r="I10227" s="24" t="s">
        <v>83962</v>
      </c>
      <c r="J10227" s="20" t="s">
        <v>83963</v>
      </c>
      <c r="K10227" s="20" t="s">
        <v>107927</v>
      </c>
      <c r="L10227" s="67" t="str">
        <f t="shared" si="1408"/>
        <v>Details</v>
      </c>
      <c r="M10227" s="20" t="s">
        <v>63539</v>
      </c>
    </row>
    <row r="10228" spans="1:13" ht="13.2">
      <c r="A10228" s="23" t="s">
        <v>27957</v>
      </c>
      <c r="B10228" s="24" t="s">
        <v>74</v>
      </c>
      <c r="C10228" s="24" t="s">
        <v>50</v>
      </c>
      <c r="D10228" s="24" t="s">
        <v>15633</v>
      </c>
      <c r="E10228" s="36" t="s">
        <v>45718</v>
      </c>
      <c r="F10228" s="24" t="s">
        <v>15632</v>
      </c>
      <c r="G10228" s="20" t="s">
        <v>103771</v>
      </c>
      <c r="H10228" s="20" t="s">
        <v>58020</v>
      </c>
      <c r="I10228" s="24" t="s">
        <v>83964</v>
      </c>
      <c r="J10228" s="20" t="s">
        <v>83965</v>
      </c>
      <c r="K10228" s="20" t="s">
        <v>107927</v>
      </c>
      <c r="L10228" s="67" t="str">
        <f t="shared" si="1408"/>
        <v>Details</v>
      </c>
      <c r="M10228" s="20" t="s">
        <v>63539</v>
      </c>
    </row>
    <row r="10229" spans="1:13" ht="13.2">
      <c r="A10229" s="23" t="s">
        <v>27957</v>
      </c>
      <c r="B10229" s="24" t="s">
        <v>92</v>
      </c>
      <c r="C10229" s="24" t="s">
        <v>50</v>
      </c>
      <c r="D10229" s="24" t="s">
        <v>7990</v>
      </c>
      <c r="E10229" s="38" t="s">
        <v>30713</v>
      </c>
      <c r="F10229" s="24" t="s">
        <v>15644</v>
      </c>
      <c r="G10229" s="20" t="s">
        <v>99805</v>
      </c>
      <c r="H10229" s="20" t="s">
        <v>58021</v>
      </c>
      <c r="I10229" s="24" t="s">
        <v>83966</v>
      </c>
      <c r="J10229" s="20" t="s">
        <v>83967</v>
      </c>
      <c r="K10229" s="20" t="s">
        <v>107927</v>
      </c>
      <c r="L10229" s="67" t="str">
        <f t="shared" si="1408"/>
        <v>Details</v>
      </c>
      <c r="M10229" s="20" t="s">
        <v>63539</v>
      </c>
    </row>
    <row r="10230" spans="1:13" ht="13.2">
      <c r="A10230" s="23" t="s">
        <v>27957</v>
      </c>
      <c r="B10230" s="24" t="s">
        <v>106</v>
      </c>
      <c r="C10230" s="24" t="s">
        <v>50</v>
      </c>
      <c r="D10230" s="24" t="s">
        <v>15661</v>
      </c>
      <c r="E10230" s="38" t="s">
        <v>32622</v>
      </c>
      <c r="F10230" s="24" t="s">
        <v>15660</v>
      </c>
      <c r="G10230" s="20" t="s">
        <v>95283</v>
      </c>
      <c r="H10230" s="20" t="s">
        <v>58022</v>
      </c>
      <c r="I10230" s="24" t="s">
        <v>83968</v>
      </c>
      <c r="J10230" s="20" t="s">
        <v>83969</v>
      </c>
      <c r="K10230" s="20" t="s">
        <v>107927</v>
      </c>
      <c r="L10230" s="67" t="str">
        <f t="shared" si="1408"/>
        <v>Details</v>
      </c>
      <c r="M10230" s="20" t="s">
        <v>63539</v>
      </c>
    </row>
    <row r="10231" spans="1:13" ht="13.2">
      <c r="A10231" s="23" t="s">
        <v>27957</v>
      </c>
      <c r="B10231" s="24" t="s">
        <v>126</v>
      </c>
      <c r="C10231" s="24" t="s">
        <v>50</v>
      </c>
      <c r="D10231" s="24" t="s">
        <v>15677</v>
      </c>
      <c r="E10231" s="38" t="s">
        <v>30741</v>
      </c>
      <c r="F10231" s="24" t="s">
        <v>15676</v>
      </c>
      <c r="G10231" s="20" t="s">
        <v>103772</v>
      </c>
      <c r="H10231" s="20" t="s">
        <v>58023</v>
      </c>
      <c r="I10231" s="24" t="s">
        <v>83970</v>
      </c>
      <c r="J10231" s="20" t="s">
        <v>83971</v>
      </c>
      <c r="K10231" s="20" t="s">
        <v>107927</v>
      </c>
      <c r="L10231" s="67" t="str">
        <f t="shared" si="1408"/>
        <v>Details</v>
      </c>
      <c r="M10231" s="20" t="s">
        <v>63539</v>
      </c>
    </row>
    <row r="10232" spans="1:13" ht="13.2">
      <c r="A10232" s="23" t="s">
        <v>27957</v>
      </c>
      <c r="B10232" s="24" t="s">
        <v>139</v>
      </c>
      <c r="C10232" s="24" t="s">
        <v>50</v>
      </c>
      <c r="D10232" s="24" t="s">
        <v>15695</v>
      </c>
      <c r="E10232" s="36" t="s">
        <v>45719</v>
      </c>
      <c r="F10232" s="24" t="s">
        <v>15694</v>
      </c>
      <c r="G10232" s="20" t="s">
        <v>103773</v>
      </c>
      <c r="H10232" s="20" t="s">
        <v>58024</v>
      </c>
      <c r="I10232" s="24" t="s">
        <v>83972</v>
      </c>
      <c r="J10232" s="20" t="s">
        <v>83973</v>
      </c>
      <c r="K10232" s="20" t="s">
        <v>107927</v>
      </c>
      <c r="L10232" s="67" t="str">
        <f t="shared" si="1408"/>
        <v>Details</v>
      </c>
      <c r="M10232" s="20" t="s">
        <v>63539</v>
      </c>
    </row>
    <row r="10233" spans="1:13" ht="13.2">
      <c r="A10233" s="23" t="s">
        <v>27957</v>
      </c>
      <c r="B10233" s="24" t="s">
        <v>39</v>
      </c>
      <c r="C10233" s="24" t="s">
        <v>101</v>
      </c>
      <c r="D10233" s="24" t="s">
        <v>15607</v>
      </c>
      <c r="E10233" s="38" t="s">
        <v>38157</v>
      </c>
      <c r="F10233" s="24" t="s">
        <v>15606</v>
      </c>
      <c r="G10233" s="20" t="s">
        <v>103774</v>
      </c>
      <c r="H10233" s="20" t="s">
        <v>58025</v>
      </c>
      <c r="I10233" s="24" t="s">
        <v>83974</v>
      </c>
      <c r="J10233" s="20" t="s">
        <v>83975</v>
      </c>
      <c r="K10233" s="20" t="s">
        <v>107927</v>
      </c>
      <c r="L10233" s="67" t="str">
        <f t="shared" si="1408"/>
        <v>Details</v>
      </c>
      <c r="M10233" s="20" t="s">
        <v>63539</v>
      </c>
    </row>
    <row r="10234" spans="1:13" ht="13.2">
      <c r="A10234" s="23" t="s">
        <v>27957</v>
      </c>
      <c r="B10234" s="24" t="s">
        <v>60</v>
      </c>
      <c r="C10234" s="24" t="s">
        <v>101</v>
      </c>
      <c r="D10234" s="24" t="s">
        <v>15619</v>
      </c>
      <c r="E10234" s="38" t="s">
        <v>33366</v>
      </c>
      <c r="F10234" s="24" t="s">
        <v>15618</v>
      </c>
      <c r="G10234" s="20" t="s">
        <v>103775</v>
      </c>
      <c r="H10234" s="20" t="s">
        <v>58026</v>
      </c>
      <c r="I10234" s="24" t="s">
        <v>83976</v>
      </c>
      <c r="J10234" s="20" t="s">
        <v>83977</v>
      </c>
      <c r="K10234" s="20" t="s">
        <v>107927</v>
      </c>
      <c r="L10234" s="67" t="str">
        <f t="shared" si="1408"/>
        <v>Details</v>
      </c>
      <c r="M10234" s="20" t="s">
        <v>63539</v>
      </c>
    </row>
    <row r="10235" spans="1:13" ht="13.2">
      <c r="A10235" s="23" t="s">
        <v>27957</v>
      </c>
      <c r="B10235" s="24" t="s">
        <v>74</v>
      </c>
      <c r="C10235" s="24" t="s">
        <v>101</v>
      </c>
      <c r="D10235" s="24" t="s">
        <v>13487</v>
      </c>
      <c r="E10235" s="36" t="s">
        <v>45162</v>
      </c>
      <c r="F10235" s="24" t="s">
        <v>15634</v>
      </c>
      <c r="G10235" s="20" t="s">
        <v>102671</v>
      </c>
      <c r="H10235" s="20" t="s">
        <v>58027</v>
      </c>
      <c r="I10235" s="24" t="s">
        <v>83978</v>
      </c>
      <c r="J10235" s="20" t="s">
        <v>83979</v>
      </c>
      <c r="K10235" s="20" t="s">
        <v>107927</v>
      </c>
      <c r="L10235" s="67" t="str">
        <f t="shared" si="1408"/>
        <v>Details</v>
      </c>
      <c r="M10235" s="20" t="s">
        <v>63539</v>
      </c>
    </row>
    <row r="10236" spans="1:13" ht="13.2">
      <c r="A10236" s="23" t="s">
        <v>27957</v>
      </c>
      <c r="B10236" s="24" t="s">
        <v>92</v>
      </c>
      <c r="C10236" s="24" t="s">
        <v>101</v>
      </c>
      <c r="D10236" s="24" t="s">
        <v>15646</v>
      </c>
      <c r="E10236" s="36" t="s">
        <v>45720</v>
      </c>
      <c r="F10236" s="24" t="s">
        <v>15645</v>
      </c>
      <c r="G10236" s="20" t="s">
        <v>103776</v>
      </c>
      <c r="H10236" s="20" t="s">
        <v>58028</v>
      </c>
      <c r="I10236" s="24" t="s">
        <v>83980</v>
      </c>
      <c r="J10236" s="20" t="s">
        <v>83981</v>
      </c>
      <c r="K10236" s="20" t="s">
        <v>107927</v>
      </c>
      <c r="L10236" s="67" t="str">
        <f t="shared" si="1408"/>
        <v>Details</v>
      </c>
      <c r="M10236" s="20" t="s">
        <v>63539</v>
      </c>
    </row>
    <row r="10237" spans="1:13" ht="13.2">
      <c r="A10237" s="23" t="s">
        <v>27957</v>
      </c>
      <c r="B10237" s="24" t="s">
        <v>106</v>
      </c>
      <c r="C10237" s="24" t="s">
        <v>101</v>
      </c>
      <c r="D10237" s="24" t="s">
        <v>15663</v>
      </c>
      <c r="E10237" s="38" t="s">
        <v>36479</v>
      </c>
      <c r="F10237" s="24" t="s">
        <v>15662</v>
      </c>
      <c r="G10237" s="20" t="s">
        <v>98245</v>
      </c>
      <c r="H10237" s="20" t="s">
        <v>58029</v>
      </c>
      <c r="I10237" s="24" t="s">
        <v>83982</v>
      </c>
      <c r="J10237" s="20" t="s">
        <v>83983</v>
      </c>
      <c r="K10237" s="20" t="s">
        <v>107927</v>
      </c>
      <c r="L10237" s="67" t="str">
        <f t="shared" si="1408"/>
        <v>Details</v>
      </c>
      <c r="M10237" s="20" t="s">
        <v>63539</v>
      </c>
    </row>
    <row r="10238" spans="1:13" ht="13.2">
      <c r="A10238" s="23" t="s">
        <v>27957</v>
      </c>
      <c r="B10238" s="24" t="s">
        <v>126</v>
      </c>
      <c r="C10238" s="24" t="s">
        <v>101</v>
      </c>
      <c r="D10238" s="24" t="s">
        <v>5195</v>
      </c>
      <c r="E10238" s="38" t="s">
        <v>40508</v>
      </c>
      <c r="F10238" s="24" t="s">
        <v>15678</v>
      </c>
      <c r="G10238" s="20" t="s">
        <v>98196</v>
      </c>
      <c r="H10238" s="20" t="s">
        <v>58030</v>
      </c>
      <c r="I10238" s="24" t="s">
        <v>83984</v>
      </c>
      <c r="J10238" s="20" t="s">
        <v>83985</v>
      </c>
      <c r="K10238" s="20" t="s">
        <v>107927</v>
      </c>
      <c r="L10238" s="67" t="str">
        <f t="shared" si="1408"/>
        <v>Details</v>
      </c>
      <c r="M10238" s="20" t="s">
        <v>63539</v>
      </c>
    </row>
    <row r="10239" spans="1:13" ht="13.2">
      <c r="A10239" s="52" t="s">
        <v>27957</v>
      </c>
      <c r="B10239" s="53" t="s">
        <v>139</v>
      </c>
      <c r="C10239" s="53" t="s">
        <v>101</v>
      </c>
      <c r="D10239" s="53" t="s">
        <v>8042</v>
      </c>
      <c r="E10239" s="59" t="s">
        <v>43961</v>
      </c>
      <c r="F10239" s="53" t="s">
        <v>26764</v>
      </c>
      <c r="G10239" s="55" t="s">
        <v>99811</v>
      </c>
      <c r="H10239" s="55" t="s">
        <v>58031</v>
      </c>
      <c r="I10239" s="53" t="s">
        <v>83986</v>
      </c>
      <c r="J10239" s="55" t="s">
        <v>83987</v>
      </c>
      <c r="K10239" s="55" t="s">
        <v>107928</v>
      </c>
      <c r="L10239" s="71" t="str">
        <f>HYPERLINK("http://www.broadinstitute.org/rnai/public/clone/details?cloneId="&amp;J10239,"Details")</f>
        <v>Details</v>
      </c>
      <c r="M10239" s="55" t="s">
        <v>63539</v>
      </c>
    </row>
    <row r="10240" spans="1:13" ht="13.2">
      <c r="A10240" s="23" t="s">
        <v>27957</v>
      </c>
      <c r="B10240" s="24" t="s">
        <v>150</v>
      </c>
      <c r="C10240" s="24" t="s">
        <v>101</v>
      </c>
      <c r="D10240" s="24" t="s">
        <v>15714</v>
      </c>
      <c r="E10240" s="36" t="s">
        <v>45721</v>
      </c>
      <c r="F10240" s="24" t="s">
        <v>15713</v>
      </c>
      <c r="G10240" s="20" t="s">
        <v>103777</v>
      </c>
      <c r="H10240" s="20" t="s">
        <v>58032</v>
      </c>
      <c r="I10240" s="24" t="s">
        <v>83988</v>
      </c>
      <c r="J10240" s="20" t="s">
        <v>83989</v>
      </c>
      <c r="K10240" s="20" t="s">
        <v>107927</v>
      </c>
      <c r="L10240" s="67" t="str">
        <f>HYPERLINK("http://www.broadinstitute.org/rnai/public/clone/details?cloneId="&amp;J10240,"Details")</f>
        <v>Details</v>
      </c>
      <c r="M10240" s="20" t="s">
        <v>63539</v>
      </c>
    </row>
    <row r="10241" spans="1:13" ht="13.2">
      <c r="A10241" s="45" t="s">
        <v>27957</v>
      </c>
      <c r="B10241" s="46" t="s">
        <v>39</v>
      </c>
      <c r="C10241" s="46" t="s">
        <v>53</v>
      </c>
      <c r="D10241" s="46" t="s">
        <v>24942</v>
      </c>
      <c r="E10241" s="50" t="s">
        <v>31194</v>
      </c>
      <c r="F10241" s="46" t="s">
        <v>24941</v>
      </c>
      <c r="G10241" s="48" t="s">
        <v>103778</v>
      </c>
      <c r="H10241" s="48" t="s">
        <v>58033</v>
      </c>
      <c r="I10241" s="46" t="s">
        <v>83990</v>
      </c>
      <c r="J10241" s="48" t="s">
        <v>83991</v>
      </c>
      <c r="K10241" s="48" t="s">
        <v>107926</v>
      </c>
      <c r="L10241" s="69" t="str">
        <f t="shared" ref="L10241:L10245" si="1409">HYPERLINK("http://www.broadinstitute.org/rnai/public/clone/details?cloneId="&amp;J10241,"Details")</f>
        <v>Details</v>
      </c>
      <c r="M10241" s="48" t="s">
        <v>63539</v>
      </c>
    </row>
    <row r="10242" spans="1:13" ht="13.2">
      <c r="A10242" s="23" t="s">
        <v>27957</v>
      </c>
      <c r="B10242" s="24" t="s">
        <v>60</v>
      </c>
      <c r="C10242" s="24" t="s">
        <v>53</v>
      </c>
      <c r="D10242" s="24" t="s">
        <v>15621</v>
      </c>
      <c r="E10242" s="38" t="s">
        <v>29884</v>
      </c>
      <c r="F10242" s="24" t="s">
        <v>15620</v>
      </c>
      <c r="G10242" s="20" t="s">
        <v>103779</v>
      </c>
      <c r="H10242" s="20" t="s">
        <v>58034</v>
      </c>
      <c r="I10242" s="24" t="s">
        <v>83992</v>
      </c>
      <c r="J10242" s="20" t="s">
        <v>83993</v>
      </c>
      <c r="K10242" s="20" t="s">
        <v>107927</v>
      </c>
      <c r="L10242" s="67" t="str">
        <f t="shared" si="1409"/>
        <v>Details</v>
      </c>
      <c r="M10242" s="20" t="s">
        <v>63539</v>
      </c>
    </row>
    <row r="10243" spans="1:13" ht="13.2">
      <c r="A10243" s="23" t="s">
        <v>27957</v>
      </c>
      <c r="B10243" s="24" t="s">
        <v>74</v>
      </c>
      <c r="C10243" s="24" t="s">
        <v>53</v>
      </c>
      <c r="D10243" s="24" t="s">
        <v>15636</v>
      </c>
      <c r="E10243" s="36" t="s">
        <v>45722</v>
      </c>
      <c r="F10243" s="24" t="s">
        <v>15635</v>
      </c>
      <c r="G10243" s="20" t="s">
        <v>103780</v>
      </c>
      <c r="H10243" s="20" t="s">
        <v>58035</v>
      </c>
      <c r="I10243" s="24" t="s">
        <v>83994</v>
      </c>
      <c r="J10243" s="20" t="s">
        <v>83995</v>
      </c>
      <c r="K10243" s="20" t="s">
        <v>107927</v>
      </c>
      <c r="L10243" s="67" t="str">
        <f t="shared" si="1409"/>
        <v>Details</v>
      </c>
      <c r="M10243" s="20" t="s">
        <v>63539</v>
      </c>
    </row>
    <row r="10244" spans="1:13" ht="13.2">
      <c r="A10244" s="23" t="s">
        <v>27957</v>
      </c>
      <c r="B10244" s="24" t="s">
        <v>92</v>
      </c>
      <c r="C10244" s="24" t="s">
        <v>53</v>
      </c>
      <c r="D10244" s="24" t="s">
        <v>15648</v>
      </c>
      <c r="E10244" s="36" t="s">
        <v>45723</v>
      </c>
      <c r="F10244" s="24" t="s">
        <v>15647</v>
      </c>
      <c r="G10244" s="20" t="s">
        <v>103781</v>
      </c>
      <c r="H10244" s="20" t="s">
        <v>58036</v>
      </c>
      <c r="I10244" s="24" t="s">
        <v>83996</v>
      </c>
      <c r="J10244" s="20" t="s">
        <v>83997</v>
      </c>
      <c r="K10244" s="20" t="s">
        <v>107927</v>
      </c>
      <c r="L10244" s="67" t="str">
        <f t="shared" si="1409"/>
        <v>Details</v>
      </c>
      <c r="M10244" s="20" t="s">
        <v>63539</v>
      </c>
    </row>
    <row r="10245" spans="1:13" ht="13.2">
      <c r="A10245" s="23" t="s">
        <v>27957</v>
      </c>
      <c r="B10245" s="24" t="s">
        <v>106</v>
      </c>
      <c r="C10245" s="24" t="s">
        <v>53</v>
      </c>
      <c r="D10245" s="24" t="s">
        <v>12161</v>
      </c>
      <c r="E10245" s="38" t="s">
        <v>41308</v>
      </c>
      <c r="F10245" s="24" t="s">
        <v>15664</v>
      </c>
      <c r="G10245" s="20" t="s">
        <v>101980</v>
      </c>
      <c r="H10245" s="20" t="s">
        <v>58037</v>
      </c>
      <c r="I10245" s="24" t="s">
        <v>83998</v>
      </c>
      <c r="J10245" s="20" t="s">
        <v>83999</v>
      </c>
      <c r="K10245" s="20" t="s">
        <v>107927</v>
      </c>
      <c r="L10245" s="67" t="str">
        <f t="shared" si="1409"/>
        <v>Details</v>
      </c>
      <c r="M10245" s="20" t="s">
        <v>63539</v>
      </c>
    </row>
    <row r="10246" spans="1:13" ht="13.2">
      <c r="A10246" s="45" t="s">
        <v>27957</v>
      </c>
      <c r="B10246" s="46" t="s">
        <v>126</v>
      </c>
      <c r="C10246" s="46" t="s">
        <v>53</v>
      </c>
      <c r="D10246" s="46" t="s">
        <v>24959</v>
      </c>
      <c r="E10246" s="50" t="s">
        <v>28104</v>
      </c>
      <c r="F10246" s="46" t="s">
        <v>24958</v>
      </c>
      <c r="G10246" s="48" t="s">
        <v>103782</v>
      </c>
      <c r="H10246" s="48" t="s">
        <v>58038</v>
      </c>
      <c r="I10246" s="46" t="s">
        <v>84000</v>
      </c>
      <c r="J10246" s="48" t="s">
        <v>84001</v>
      </c>
      <c r="K10246" s="48" t="s">
        <v>107926</v>
      </c>
      <c r="L10246" s="69" t="str">
        <f t="shared" ref="L10246:L10259" si="1410">HYPERLINK("http://www.broadinstitute.org/rnai/public/clone/details?cloneId="&amp;J10246,"Details")</f>
        <v>Details</v>
      </c>
      <c r="M10246" s="48" t="s">
        <v>63539</v>
      </c>
    </row>
    <row r="10247" spans="1:13" ht="13.2">
      <c r="A10247" s="23" t="s">
        <v>27957</v>
      </c>
      <c r="B10247" s="24" t="s">
        <v>139</v>
      </c>
      <c r="C10247" s="24" t="s">
        <v>53</v>
      </c>
      <c r="D10247" s="24" t="s">
        <v>10887</v>
      </c>
      <c r="E10247" s="36" t="s">
        <v>44649</v>
      </c>
      <c r="F10247" s="24" t="s">
        <v>15696</v>
      </c>
      <c r="G10247" s="20" t="s">
        <v>101315</v>
      </c>
      <c r="H10247" s="20" t="s">
        <v>58039</v>
      </c>
      <c r="I10247" s="24" t="s">
        <v>84002</v>
      </c>
      <c r="J10247" s="20" t="s">
        <v>84003</v>
      </c>
      <c r="K10247" s="20" t="s">
        <v>107927</v>
      </c>
      <c r="L10247" s="67" t="str">
        <f t="shared" si="1410"/>
        <v>Details</v>
      </c>
      <c r="M10247" s="20" t="s">
        <v>63539</v>
      </c>
    </row>
    <row r="10248" spans="1:13" ht="13.2">
      <c r="A10248" s="23" t="s">
        <v>27957</v>
      </c>
      <c r="B10248" s="24" t="s">
        <v>150</v>
      </c>
      <c r="C10248" s="24" t="s">
        <v>53</v>
      </c>
      <c r="D10248" s="24" t="s">
        <v>15716</v>
      </c>
      <c r="E10248" s="38" t="s">
        <v>29965</v>
      </c>
      <c r="F10248" s="24" t="s">
        <v>15715</v>
      </c>
      <c r="G10248" s="20" t="s">
        <v>103783</v>
      </c>
      <c r="H10248" s="20" t="s">
        <v>58040</v>
      </c>
      <c r="I10248" s="24" t="s">
        <v>84004</v>
      </c>
      <c r="J10248" s="20" t="s">
        <v>84005</v>
      </c>
      <c r="K10248" s="20" t="s">
        <v>107927</v>
      </c>
      <c r="L10248" s="67" t="str">
        <f t="shared" si="1410"/>
        <v>Details</v>
      </c>
      <c r="M10248" s="20" t="s">
        <v>63539</v>
      </c>
    </row>
    <row r="10249" spans="1:13" ht="13.2">
      <c r="A10249" s="23" t="s">
        <v>27957</v>
      </c>
      <c r="B10249" s="24" t="s">
        <v>39</v>
      </c>
      <c r="C10249" s="24" t="s">
        <v>55</v>
      </c>
      <c r="D10249" s="24" t="s">
        <v>15609</v>
      </c>
      <c r="E10249" s="36" t="s">
        <v>45724</v>
      </c>
      <c r="F10249" s="24" t="s">
        <v>15608</v>
      </c>
      <c r="G10249" s="20" t="s">
        <v>103784</v>
      </c>
      <c r="H10249" s="20" t="s">
        <v>58041</v>
      </c>
      <c r="I10249" s="24" t="s">
        <v>84006</v>
      </c>
      <c r="J10249" s="20" t="s">
        <v>84007</v>
      </c>
      <c r="K10249" s="20" t="s">
        <v>107927</v>
      </c>
      <c r="L10249" s="67" t="str">
        <f t="shared" si="1410"/>
        <v>Details</v>
      </c>
      <c r="M10249" s="20" t="s">
        <v>63539</v>
      </c>
    </row>
    <row r="10250" spans="1:13" ht="13.2">
      <c r="A10250" s="23" t="s">
        <v>27957</v>
      </c>
      <c r="B10250" s="24" t="s">
        <v>60</v>
      </c>
      <c r="C10250" s="24" t="s">
        <v>55</v>
      </c>
      <c r="D10250" s="24" t="s">
        <v>15623</v>
      </c>
      <c r="E10250" s="36" t="s">
        <v>45725</v>
      </c>
      <c r="F10250" s="24" t="s">
        <v>15622</v>
      </c>
      <c r="G10250" s="20" t="s">
        <v>103785</v>
      </c>
      <c r="H10250" s="20" t="s">
        <v>58042</v>
      </c>
      <c r="I10250" s="24" t="s">
        <v>84008</v>
      </c>
      <c r="J10250" s="20" t="s">
        <v>84009</v>
      </c>
      <c r="K10250" s="20" t="s">
        <v>107927</v>
      </c>
      <c r="L10250" s="67" t="str">
        <f t="shared" si="1410"/>
        <v>Details</v>
      </c>
      <c r="M10250" s="20" t="s">
        <v>63539</v>
      </c>
    </row>
    <row r="10251" spans="1:13" ht="13.2">
      <c r="A10251" s="23" t="s">
        <v>27957</v>
      </c>
      <c r="B10251" s="24" t="s">
        <v>74</v>
      </c>
      <c r="C10251" s="24" t="s">
        <v>55</v>
      </c>
      <c r="D10251" s="24" t="s">
        <v>15638</v>
      </c>
      <c r="E10251" s="38" t="s">
        <v>35941</v>
      </c>
      <c r="F10251" s="24" t="s">
        <v>15637</v>
      </c>
      <c r="G10251" s="20" t="s">
        <v>103786</v>
      </c>
      <c r="H10251" s="20" t="s">
        <v>58043</v>
      </c>
      <c r="I10251" s="24" t="s">
        <v>84010</v>
      </c>
      <c r="J10251" s="20" t="s">
        <v>84011</v>
      </c>
      <c r="K10251" s="20" t="s">
        <v>107927</v>
      </c>
      <c r="L10251" s="67" t="str">
        <f t="shared" si="1410"/>
        <v>Details</v>
      </c>
      <c r="M10251" s="20" t="s">
        <v>63539</v>
      </c>
    </row>
    <row r="10252" spans="1:13" ht="13.2">
      <c r="A10252" s="23" t="s">
        <v>27957</v>
      </c>
      <c r="B10252" s="24" t="s">
        <v>92</v>
      </c>
      <c r="C10252" s="24" t="s">
        <v>55</v>
      </c>
      <c r="D10252" s="24" t="s">
        <v>15650</v>
      </c>
      <c r="E10252" s="36" t="s">
        <v>45726</v>
      </c>
      <c r="F10252" s="24" t="s">
        <v>15649</v>
      </c>
      <c r="G10252" s="20" t="s">
        <v>103787</v>
      </c>
      <c r="H10252" s="20" t="s">
        <v>58044</v>
      </c>
      <c r="I10252" s="24" t="s">
        <v>84012</v>
      </c>
      <c r="J10252" s="20" t="s">
        <v>84013</v>
      </c>
      <c r="K10252" s="20" t="s">
        <v>107927</v>
      </c>
      <c r="L10252" s="67" t="str">
        <f t="shared" si="1410"/>
        <v>Details</v>
      </c>
      <c r="M10252" s="20" t="s">
        <v>63539</v>
      </c>
    </row>
    <row r="10253" spans="1:13" ht="13.2">
      <c r="A10253" s="23" t="s">
        <v>27957</v>
      </c>
      <c r="B10253" s="24" t="s">
        <v>106</v>
      </c>
      <c r="C10253" s="24" t="s">
        <v>55</v>
      </c>
      <c r="D10253" s="24" t="s">
        <v>2271</v>
      </c>
      <c r="E10253" s="38" t="s">
        <v>35514</v>
      </c>
      <c r="F10253" s="24" t="s">
        <v>15665</v>
      </c>
      <c r="G10253" s="20" t="s">
        <v>96539</v>
      </c>
      <c r="H10253" s="20" t="s">
        <v>58045</v>
      </c>
      <c r="I10253" s="24" t="s">
        <v>84014</v>
      </c>
      <c r="J10253" s="20" t="s">
        <v>84015</v>
      </c>
      <c r="K10253" s="20" t="s">
        <v>107927</v>
      </c>
      <c r="L10253" s="67" t="str">
        <f t="shared" si="1410"/>
        <v>Details</v>
      </c>
      <c r="M10253" s="20" t="s">
        <v>63539</v>
      </c>
    </row>
    <row r="10254" spans="1:13" ht="13.2">
      <c r="A10254" s="23" t="s">
        <v>27957</v>
      </c>
      <c r="B10254" s="24" t="s">
        <v>126</v>
      </c>
      <c r="C10254" s="24" t="s">
        <v>55</v>
      </c>
      <c r="D10254" s="24" t="s">
        <v>15680</v>
      </c>
      <c r="E10254" s="36" t="s">
        <v>45727</v>
      </c>
      <c r="F10254" s="24" t="s">
        <v>15679</v>
      </c>
      <c r="G10254" s="20" t="s">
        <v>103788</v>
      </c>
      <c r="H10254" s="20" t="s">
        <v>58046</v>
      </c>
      <c r="I10254" s="24" t="s">
        <v>84016</v>
      </c>
      <c r="J10254" s="20" t="s">
        <v>84017</v>
      </c>
      <c r="K10254" s="20" t="s">
        <v>107927</v>
      </c>
      <c r="L10254" s="67" t="str">
        <f t="shared" si="1410"/>
        <v>Details</v>
      </c>
      <c r="M10254" s="20" t="s">
        <v>63539</v>
      </c>
    </row>
    <row r="10255" spans="1:13" ht="13.2">
      <c r="A10255" s="23" t="s">
        <v>27957</v>
      </c>
      <c r="B10255" s="24" t="s">
        <v>139</v>
      </c>
      <c r="C10255" s="24" t="s">
        <v>55</v>
      </c>
      <c r="D10255" s="24" t="s">
        <v>15698</v>
      </c>
      <c r="E10255" s="36" t="s">
        <v>45728</v>
      </c>
      <c r="F10255" s="24" t="s">
        <v>15697</v>
      </c>
      <c r="G10255" s="20" t="s">
        <v>103789</v>
      </c>
      <c r="H10255" s="20" t="s">
        <v>58047</v>
      </c>
      <c r="I10255" s="24" t="s">
        <v>84018</v>
      </c>
      <c r="J10255" s="20" t="s">
        <v>84019</v>
      </c>
      <c r="K10255" s="20" t="s">
        <v>107927</v>
      </c>
      <c r="L10255" s="67" t="str">
        <f t="shared" si="1410"/>
        <v>Details</v>
      </c>
      <c r="M10255" s="20" t="s">
        <v>63539</v>
      </c>
    </row>
    <row r="10256" spans="1:13" ht="13.2">
      <c r="A10256" s="23" t="s">
        <v>27957</v>
      </c>
      <c r="B10256" s="24" t="s">
        <v>150</v>
      </c>
      <c r="C10256" s="24" t="s">
        <v>55</v>
      </c>
      <c r="D10256" s="24" t="s">
        <v>15718</v>
      </c>
      <c r="E10256" s="36" t="s">
        <v>45729</v>
      </c>
      <c r="F10256" s="24" t="s">
        <v>15717</v>
      </c>
      <c r="G10256" s="20" t="s">
        <v>103790</v>
      </c>
      <c r="H10256" s="20" t="s">
        <v>58048</v>
      </c>
      <c r="I10256" s="24" t="s">
        <v>84020</v>
      </c>
      <c r="J10256" s="20" t="s">
        <v>84021</v>
      </c>
      <c r="K10256" s="20" t="s">
        <v>107927</v>
      </c>
      <c r="L10256" s="67" t="str">
        <f t="shared" si="1410"/>
        <v>Details</v>
      </c>
      <c r="M10256" s="20" t="s">
        <v>63539</v>
      </c>
    </row>
    <row r="10257" spans="1:13" ht="13.2">
      <c r="A10257" s="23" t="s">
        <v>27957</v>
      </c>
      <c r="B10257" s="24" t="s">
        <v>39</v>
      </c>
      <c r="C10257" s="24" t="s">
        <v>69</v>
      </c>
      <c r="D10257" s="24" t="s">
        <v>15611</v>
      </c>
      <c r="E10257" s="38" t="s">
        <v>41338</v>
      </c>
      <c r="F10257" s="24" t="s">
        <v>15610</v>
      </c>
      <c r="G10257" s="20" t="s">
        <v>103791</v>
      </c>
      <c r="H10257" s="20" t="s">
        <v>58049</v>
      </c>
      <c r="I10257" s="24" t="s">
        <v>84022</v>
      </c>
      <c r="J10257" s="20" t="s">
        <v>84023</v>
      </c>
      <c r="K10257" s="20" t="s">
        <v>107927</v>
      </c>
      <c r="L10257" s="67" t="str">
        <f t="shared" si="1410"/>
        <v>Details</v>
      </c>
      <c r="M10257" s="20" t="s">
        <v>63539</v>
      </c>
    </row>
    <row r="10258" spans="1:13" ht="13.2">
      <c r="A10258" s="23" t="s">
        <v>27957</v>
      </c>
      <c r="B10258" s="24" t="s">
        <v>60</v>
      </c>
      <c r="C10258" s="24" t="s">
        <v>69</v>
      </c>
      <c r="D10258" s="24" t="s">
        <v>15625</v>
      </c>
      <c r="E10258" s="38" t="s">
        <v>35397</v>
      </c>
      <c r="F10258" s="24" t="s">
        <v>15624</v>
      </c>
      <c r="G10258" s="20" t="s">
        <v>103792</v>
      </c>
      <c r="H10258" s="20" t="s">
        <v>58050</v>
      </c>
      <c r="I10258" s="24" t="s">
        <v>84024</v>
      </c>
      <c r="J10258" s="20" t="s">
        <v>84025</v>
      </c>
      <c r="K10258" s="20" t="s">
        <v>107927</v>
      </c>
      <c r="L10258" s="67" t="str">
        <f t="shared" si="1410"/>
        <v>Details</v>
      </c>
      <c r="M10258" s="20" t="s">
        <v>63539</v>
      </c>
    </row>
    <row r="10259" spans="1:13" ht="13.2">
      <c r="A10259" s="23" t="s">
        <v>27957</v>
      </c>
      <c r="B10259" s="24" t="s">
        <v>74</v>
      </c>
      <c r="C10259" s="24" t="s">
        <v>69</v>
      </c>
      <c r="D10259" s="24" t="s">
        <v>15640</v>
      </c>
      <c r="E10259" s="36" t="s">
        <v>45730</v>
      </c>
      <c r="F10259" s="24" t="s">
        <v>15639</v>
      </c>
      <c r="G10259" s="20" t="s">
        <v>103793</v>
      </c>
      <c r="H10259" s="20" t="s">
        <v>58051</v>
      </c>
      <c r="I10259" s="24" t="s">
        <v>84026</v>
      </c>
      <c r="J10259" s="20" t="s">
        <v>84027</v>
      </c>
      <c r="K10259" s="20" t="s">
        <v>107927</v>
      </c>
      <c r="L10259" s="67" t="str">
        <f t="shared" si="1410"/>
        <v>Details</v>
      </c>
      <c r="M10259" s="20" t="s">
        <v>63539</v>
      </c>
    </row>
    <row r="10260" spans="1:13" ht="13.2">
      <c r="A10260" s="52" t="s">
        <v>27957</v>
      </c>
      <c r="B10260" s="53" t="s">
        <v>92</v>
      </c>
      <c r="C10260" s="53" t="s">
        <v>69</v>
      </c>
      <c r="D10260" s="53" t="s">
        <v>7990</v>
      </c>
      <c r="E10260" s="56" t="s">
        <v>30713</v>
      </c>
      <c r="F10260" s="53" t="s">
        <v>26762</v>
      </c>
      <c r="G10260" s="55" t="s">
        <v>99805</v>
      </c>
      <c r="H10260" s="55" t="s">
        <v>58052</v>
      </c>
      <c r="I10260" s="53" t="s">
        <v>84028</v>
      </c>
      <c r="J10260" s="55" t="s">
        <v>84029</v>
      </c>
      <c r="K10260" s="55" t="s">
        <v>107928</v>
      </c>
      <c r="L10260" s="71" t="str">
        <f>HYPERLINK("http://www.broadinstitute.org/rnai/public/clone/details?cloneId="&amp;J10260,"Details")</f>
        <v>Details</v>
      </c>
      <c r="M10260" s="55" t="s">
        <v>63539</v>
      </c>
    </row>
    <row r="10261" spans="1:13" ht="13.2">
      <c r="A10261" s="23" t="s">
        <v>27957</v>
      </c>
      <c r="B10261" s="24" t="s">
        <v>106</v>
      </c>
      <c r="C10261" s="24" t="s">
        <v>69</v>
      </c>
      <c r="D10261" s="24" t="s">
        <v>1307</v>
      </c>
      <c r="E10261" s="38" t="s">
        <v>38188</v>
      </c>
      <c r="F10261" s="24" t="s">
        <v>15666</v>
      </c>
      <c r="G10261" s="20" t="s">
        <v>95878</v>
      </c>
      <c r="H10261" s="20" t="s">
        <v>58053</v>
      </c>
      <c r="I10261" s="24" t="s">
        <v>84030</v>
      </c>
      <c r="J10261" s="20" t="s">
        <v>84031</v>
      </c>
      <c r="K10261" s="20" t="s">
        <v>107927</v>
      </c>
      <c r="L10261" s="67" t="str">
        <f t="shared" ref="L10261:L10264" si="1411">HYPERLINK("http://www.broadinstitute.org/rnai/public/clone/details?cloneId="&amp;J10261,"Details")</f>
        <v>Details</v>
      </c>
      <c r="M10261" s="20" t="s">
        <v>63539</v>
      </c>
    </row>
    <row r="10262" spans="1:13" ht="13.2">
      <c r="A10262" s="23" t="s">
        <v>27957</v>
      </c>
      <c r="B10262" s="24" t="s">
        <v>126</v>
      </c>
      <c r="C10262" s="24" t="s">
        <v>69</v>
      </c>
      <c r="D10262" s="24" t="s">
        <v>15682</v>
      </c>
      <c r="E10262" s="36" t="s">
        <v>45731</v>
      </c>
      <c r="F10262" s="24" t="s">
        <v>15681</v>
      </c>
      <c r="G10262" s="20" t="s">
        <v>103794</v>
      </c>
      <c r="H10262" s="20" t="s">
        <v>58054</v>
      </c>
      <c r="I10262" s="24" t="s">
        <v>84032</v>
      </c>
      <c r="J10262" s="20" t="s">
        <v>84033</v>
      </c>
      <c r="K10262" s="20" t="s">
        <v>107927</v>
      </c>
      <c r="L10262" s="67" t="str">
        <f t="shared" si="1411"/>
        <v>Details</v>
      </c>
      <c r="M10262" s="20" t="s">
        <v>63539</v>
      </c>
    </row>
    <row r="10263" spans="1:13" ht="13.2">
      <c r="A10263" s="23" t="s">
        <v>27957</v>
      </c>
      <c r="B10263" s="24" t="s">
        <v>139</v>
      </c>
      <c r="C10263" s="24" t="s">
        <v>69</v>
      </c>
      <c r="D10263" s="24" t="s">
        <v>15700</v>
      </c>
      <c r="E10263" s="38" t="s">
        <v>38567</v>
      </c>
      <c r="F10263" s="24" t="s">
        <v>15699</v>
      </c>
      <c r="G10263" s="20" t="s">
        <v>103795</v>
      </c>
      <c r="H10263" s="20" t="s">
        <v>58055</v>
      </c>
      <c r="I10263" s="24" t="s">
        <v>84034</v>
      </c>
      <c r="J10263" s="20" t="s">
        <v>84035</v>
      </c>
      <c r="K10263" s="20" t="s">
        <v>107927</v>
      </c>
      <c r="L10263" s="67" t="str">
        <f t="shared" si="1411"/>
        <v>Details</v>
      </c>
      <c r="M10263" s="20" t="s">
        <v>63539</v>
      </c>
    </row>
    <row r="10264" spans="1:13" ht="13.2">
      <c r="A10264" s="23" t="s">
        <v>27957</v>
      </c>
      <c r="B10264" s="24" t="s">
        <v>150</v>
      </c>
      <c r="C10264" s="24" t="s">
        <v>69</v>
      </c>
      <c r="D10264" s="24" t="s">
        <v>15720</v>
      </c>
      <c r="E10264" s="38" t="s">
        <v>41307</v>
      </c>
      <c r="F10264" s="24" t="s">
        <v>15719</v>
      </c>
      <c r="G10264" s="20" t="s">
        <v>103796</v>
      </c>
      <c r="H10264" s="20" t="s">
        <v>58056</v>
      </c>
      <c r="I10264" s="24" t="s">
        <v>84036</v>
      </c>
      <c r="J10264" s="20" t="s">
        <v>84037</v>
      </c>
      <c r="K10264" s="20" t="s">
        <v>107927</v>
      </c>
      <c r="L10264" s="67" t="str">
        <f t="shared" si="1411"/>
        <v>Details</v>
      </c>
      <c r="M10264" s="20" t="s">
        <v>63539</v>
      </c>
    </row>
    <row r="10265" spans="1:13" ht="13.2">
      <c r="A10265" s="45" t="s">
        <v>27957</v>
      </c>
      <c r="B10265" s="46" t="s">
        <v>60</v>
      </c>
      <c r="C10265" s="46" t="s">
        <v>57</v>
      </c>
      <c r="D10265" s="46" t="s">
        <v>24947</v>
      </c>
      <c r="E10265" s="50" t="s">
        <v>30240</v>
      </c>
      <c r="F10265" s="46" t="s">
        <v>24946</v>
      </c>
      <c r="G10265" s="48" t="s">
        <v>103797</v>
      </c>
      <c r="H10265" s="48" t="s">
        <v>58057</v>
      </c>
      <c r="I10265" s="46" t="s">
        <v>84038</v>
      </c>
      <c r="J10265" s="48" t="s">
        <v>84039</v>
      </c>
      <c r="K10265" s="48" t="s">
        <v>107926</v>
      </c>
      <c r="L10265" s="69" t="str">
        <f t="shared" ref="L10265" si="1412">HYPERLINK("http://www.broadinstitute.org/rnai/public/clone/details?cloneId="&amp;J10265,"Details")</f>
        <v>Details</v>
      </c>
      <c r="M10265" s="48" t="s">
        <v>63539</v>
      </c>
    </row>
    <row r="10266" spans="1:13" ht="13.2">
      <c r="A10266" s="23" t="s">
        <v>27957</v>
      </c>
      <c r="B10266" s="24" t="s">
        <v>74</v>
      </c>
      <c r="C10266" s="24" t="s">
        <v>57</v>
      </c>
      <c r="D10266" s="24" t="s">
        <v>15642</v>
      </c>
      <c r="E10266" s="36" t="s">
        <v>45732</v>
      </c>
      <c r="F10266" s="24" t="s">
        <v>15641</v>
      </c>
      <c r="G10266" s="20" t="s">
        <v>103798</v>
      </c>
      <c r="H10266" s="20" t="s">
        <v>58058</v>
      </c>
      <c r="I10266" s="24" t="s">
        <v>84040</v>
      </c>
      <c r="J10266" s="20" t="s">
        <v>84041</v>
      </c>
      <c r="K10266" s="20" t="s">
        <v>107927</v>
      </c>
      <c r="L10266" s="67" t="str">
        <f>HYPERLINK("http://www.broadinstitute.org/rnai/public/clone/details?cloneId="&amp;J10266,"Details")</f>
        <v>Details</v>
      </c>
      <c r="M10266" s="20" t="s">
        <v>63539</v>
      </c>
    </row>
    <row r="10267" spans="1:13" ht="13.2">
      <c r="A10267" s="45" t="s">
        <v>27957</v>
      </c>
      <c r="B10267" s="46" t="s">
        <v>92</v>
      </c>
      <c r="C10267" s="46" t="s">
        <v>57</v>
      </c>
      <c r="D10267" s="46" t="s">
        <v>24956</v>
      </c>
      <c r="E10267" s="49" t="s">
        <v>45733</v>
      </c>
      <c r="F10267" s="46" t="s">
        <v>24955</v>
      </c>
      <c r="G10267" s="48" t="s">
        <v>103799</v>
      </c>
      <c r="H10267" s="48" t="s">
        <v>58059</v>
      </c>
      <c r="I10267" s="46" t="s">
        <v>84042</v>
      </c>
      <c r="J10267" s="48" t="s">
        <v>84043</v>
      </c>
      <c r="K10267" s="48" t="s">
        <v>107926</v>
      </c>
      <c r="L10267" s="69" t="str">
        <f t="shared" ref="L10267:L10274" si="1413">HYPERLINK("http://www.broadinstitute.org/rnai/public/clone/details?cloneId="&amp;J10267,"Details")</f>
        <v>Details</v>
      </c>
      <c r="M10267" s="48" t="s">
        <v>63539</v>
      </c>
    </row>
    <row r="10268" spans="1:13" ht="13.2">
      <c r="A10268" s="45" t="s">
        <v>27957</v>
      </c>
      <c r="B10268" s="46" t="s">
        <v>106</v>
      </c>
      <c r="C10268" s="46" t="s">
        <v>57</v>
      </c>
      <c r="D10268" s="46" t="s">
        <v>12819</v>
      </c>
      <c r="E10268" s="49" t="s">
        <v>45018</v>
      </c>
      <c r="F10268" s="46" t="s">
        <v>24957</v>
      </c>
      <c r="G10268" s="48" t="s">
        <v>102322</v>
      </c>
      <c r="H10268" s="48" t="s">
        <v>58060</v>
      </c>
      <c r="I10268" s="46" t="s">
        <v>84044</v>
      </c>
      <c r="J10268" s="48" t="s">
        <v>84045</v>
      </c>
      <c r="K10268" s="48" t="s">
        <v>107926</v>
      </c>
      <c r="L10268" s="69" t="str">
        <f t="shared" si="1413"/>
        <v>Details</v>
      </c>
      <c r="M10268" s="48" t="s">
        <v>63539</v>
      </c>
    </row>
    <row r="10269" spans="1:13" ht="13.2">
      <c r="A10269" s="23" t="s">
        <v>27957</v>
      </c>
      <c r="B10269" s="24" t="s">
        <v>126</v>
      </c>
      <c r="C10269" s="24" t="s">
        <v>57</v>
      </c>
      <c r="D10269" s="24" t="s">
        <v>15684</v>
      </c>
      <c r="E10269" s="36" t="s">
        <v>45734</v>
      </c>
      <c r="F10269" s="24" t="s">
        <v>15683</v>
      </c>
      <c r="G10269" s="20" t="s">
        <v>103800</v>
      </c>
      <c r="H10269" s="20" t="s">
        <v>58061</v>
      </c>
      <c r="I10269" s="24" t="s">
        <v>84046</v>
      </c>
      <c r="J10269" s="20" t="s">
        <v>84047</v>
      </c>
      <c r="K10269" s="20" t="s">
        <v>107927</v>
      </c>
      <c r="L10269" s="67" t="str">
        <f t="shared" si="1413"/>
        <v>Details</v>
      </c>
      <c r="M10269" s="20" t="s">
        <v>63539</v>
      </c>
    </row>
    <row r="10270" spans="1:13" ht="13.2">
      <c r="A10270" s="23" t="s">
        <v>27958</v>
      </c>
      <c r="B10270" s="24" t="s">
        <v>39</v>
      </c>
      <c r="C10270" s="24" t="s">
        <v>75</v>
      </c>
      <c r="D10270" s="24" t="s">
        <v>15722</v>
      </c>
      <c r="E10270" s="38" t="s">
        <v>36043</v>
      </c>
      <c r="F10270" s="24" t="s">
        <v>15721</v>
      </c>
      <c r="G10270" s="20" t="s">
        <v>103801</v>
      </c>
      <c r="H10270" s="20" t="s">
        <v>58062</v>
      </c>
      <c r="I10270" s="24" t="s">
        <v>84048</v>
      </c>
      <c r="J10270" s="20" t="s">
        <v>84049</v>
      </c>
      <c r="K10270" s="20" t="s">
        <v>107927</v>
      </c>
      <c r="L10270" s="67" t="str">
        <f t="shared" si="1413"/>
        <v>Details</v>
      </c>
      <c r="M10270" s="20" t="s">
        <v>63539</v>
      </c>
    </row>
    <row r="10271" spans="1:13" ht="13.2">
      <c r="A10271" s="23" t="s">
        <v>27958</v>
      </c>
      <c r="B10271" s="24" t="s">
        <v>60</v>
      </c>
      <c r="C10271" s="24" t="s">
        <v>75</v>
      </c>
      <c r="D10271" s="24" t="s">
        <v>15722</v>
      </c>
      <c r="E10271" s="38" t="s">
        <v>36043</v>
      </c>
      <c r="F10271" s="24" t="s">
        <v>15721</v>
      </c>
      <c r="G10271" s="20" t="s">
        <v>103801</v>
      </c>
      <c r="H10271" s="20" t="s">
        <v>58063</v>
      </c>
      <c r="I10271" s="24" t="s">
        <v>84050</v>
      </c>
      <c r="J10271" s="20" t="s">
        <v>84049</v>
      </c>
      <c r="K10271" s="20" t="s">
        <v>107927</v>
      </c>
      <c r="L10271" s="67" t="str">
        <f t="shared" si="1413"/>
        <v>Details</v>
      </c>
      <c r="M10271" s="20" t="s">
        <v>63539</v>
      </c>
    </row>
    <row r="10272" spans="1:13" ht="13.2">
      <c r="A10272" s="23" t="s">
        <v>27958</v>
      </c>
      <c r="B10272" s="24" t="s">
        <v>74</v>
      </c>
      <c r="C10272" s="24" t="s">
        <v>75</v>
      </c>
      <c r="D10272" s="24" t="s">
        <v>15754</v>
      </c>
      <c r="E10272" s="38" t="s">
        <v>36601</v>
      </c>
      <c r="F10272" s="24" t="s">
        <v>15753</v>
      </c>
      <c r="G10272" s="20" t="s">
        <v>103802</v>
      </c>
      <c r="H10272" s="20" t="s">
        <v>58064</v>
      </c>
      <c r="I10272" s="24" t="s">
        <v>84051</v>
      </c>
      <c r="J10272" s="20" t="s">
        <v>84052</v>
      </c>
      <c r="K10272" s="20" t="s">
        <v>107927</v>
      </c>
      <c r="L10272" s="67" t="str">
        <f t="shared" si="1413"/>
        <v>Details</v>
      </c>
      <c r="M10272" s="20" t="s">
        <v>63539</v>
      </c>
    </row>
    <row r="10273" spans="1:13" ht="13.2">
      <c r="A10273" s="23" t="s">
        <v>27958</v>
      </c>
      <c r="B10273" s="24" t="s">
        <v>92</v>
      </c>
      <c r="C10273" s="24" t="s">
        <v>75</v>
      </c>
      <c r="D10273" s="24" t="s">
        <v>15774</v>
      </c>
      <c r="E10273" s="38" t="s">
        <v>28740</v>
      </c>
      <c r="F10273" s="24" t="s">
        <v>15773</v>
      </c>
      <c r="G10273" s="20" t="s">
        <v>103803</v>
      </c>
      <c r="H10273" s="20" t="s">
        <v>58065</v>
      </c>
      <c r="I10273" s="24" t="s">
        <v>84053</v>
      </c>
      <c r="J10273" s="20" t="s">
        <v>84054</v>
      </c>
      <c r="K10273" s="20" t="s">
        <v>107927</v>
      </c>
      <c r="L10273" s="67" t="str">
        <f t="shared" si="1413"/>
        <v>Details</v>
      </c>
      <c r="M10273" s="20" t="s">
        <v>63539</v>
      </c>
    </row>
    <row r="10274" spans="1:13" ht="13.2">
      <c r="A10274" s="23" t="s">
        <v>27958</v>
      </c>
      <c r="B10274" s="24" t="s">
        <v>106</v>
      </c>
      <c r="C10274" s="24" t="s">
        <v>75</v>
      </c>
      <c r="D10274" s="24" t="s">
        <v>15788</v>
      </c>
      <c r="E10274" s="36" t="s">
        <v>45735</v>
      </c>
      <c r="F10274" s="24" t="s">
        <v>15787</v>
      </c>
      <c r="G10274" s="20" t="s">
        <v>103804</v>
      </c>
      <c r="H10274" s="20" t="s">
        <v>58066</v>
      </c>
      <c r="I10274" s="24" t="s">
        <v>84055</v>
      </c>
      <c r="J10274" s="20" t="s">
        <v>84056</v>
      </c>
      <c r="K10274" s="20" t="s">
        <v>107927</v>
      </c>
      <c r="L10274" s="67" t="str">
        <f t="shared" si="1413"/>
        <v>Details</v>
      </c>
      <c r="M10274" s="20" t="s">
        <v>63539</v>
      </c>
    </row>
    <row r="10275" spans="1:13" ht="13.2">
      <c r="A10275" s="45" t="s">
        <v>27958</v>
      </c>
      <c r="B10275" s="46" t="s">
        <v>126</v>
      </c>
      <c r="C10275" s="46" t="s">
        <v>75</v>
      </c>
      <c r="D10275" s="46" t="s">
        <v>24975</v>
      </c>
      <c r="E10275" s="50" t="s">
        <v>40601</v>
      </c>
      <c r="F10275" s="46" t="s">
        <v>24974</v>
      </c>
      <c r="G10275" s="48" t="s">
        <v>103805</v>
      </c>
      <c r="H10275" s="48" t="s">
        <v>58067</v>
      </c>
      <c r="I10275" s="46" t="s">
        <v>84057</v>
      </c>
      <c r="J10275" s="48" t="s">
        <v>84058</v>
      </c>
      <c r="K10275" s="48" t="s">
        <v>107926</v>
      </c>
      <c r="L10275" s="69" t="str">
        <f t="shared" ref="L10275:L10285" si="1414">HYPERLINK("http://www.broadinstitute.org/rnai/public/clone/details?cloneId="&amp;J10275,"Details")</f>
        <v>Details</v>
      </c>
      <c r="M10275" s="48" t="s">
        <v>63539</v>
      </c>
    </row>
    <row r="10276" spans="1:13" ht="13.2">
      <c r="A10276" s="45" t="s">
        <v>27958</v>
      </c>
      <c r="B10276" s="46" t="s">
        <v>139</v>
      </c>
      <c r="C10276" s="46" t="s">
        <v>75</v>
      </c>
      <c r="D10276" s="46" t="s">
        <v>10948</v>
      </c>
      <c r="E10276" s="50" t="s">
        <v>36523</v>
      </c>
      <c r="F10276" s="46" t="s">
        <v>24980</v>
      </c>
      <c r="G10276" s="48" t="s">
        <v>101335</v>
      </c>
      <c r="H10276" s="48" t="s">
        <v>58068</v>
      </c>
      <c r="I10276" s="46" t="s">
        <v>84059</v>
      </c>
      <c r="J10276" s="48" t="s">
        <v>84060</v>
      </c>
      <c r="K10276" s="48" t="s">
        <v>107926</v>
      </c>
      <c r="L10276" s="69" t="str">
        <f t="shared" si="1414"/>
        <v>Details</v>
      </c>
      <c r="M10276" s="48" t="s">
        <v>63539</v>
      </c>
    </row>
    <row r="10277" spans="1:13" ht="13.2">
      <c r="A10277" s="45" t="s">
        <v>27958</v>
      </c>
      <c r="B10277" s="46" t="s">
        <v>150</v>
      </c>
      <c r="C10277" s="46" t="s">
        <v>75</v>
      </c>
      <c r="D10277" s="46" t="s">
        <v>24984</v>
      </c>
      <c r="E10277" s="50" t="s">
        <v>28040</v>
      </c>
      <c r="F10277" s="46" t="s">
        <v>24983</v>
      </c>
      <c r="G10277" s="48" t="s">
        <v>103806</v>
      </c>
      <c r="H10277" s="48" t="s">
        <v>58069</v>
      </c>
      <c r="I10277" s="46" t="s">
        <v>84061</v>
      </c>
      <c r="J10277" s="48" t="s">
        <v>84062</v>
      </c>
      <c r="K10277" s="48" t="s">
        <v>107926</v>
      </c>
      <c r="L10277" s="69" t="str">
        <f t="shared" si="1414"/>
        <v>Details</v>
      </c>
      <c r="M10277" s="48" t="s">
        <v>63539</v>
      </c>
    </row>
    <row r="10278" spans="1:13" ht="13.2">
      <c r="A10278" s="23" t="s">
        <v>27958</v>
      </c>
      <c r="B10278" s="24" t="s">
        <v>39</v>
      </c>
      <c r="C10278" s="24" t="s">
        <v>40</v>
      </c>
      <c r="D10278" s="24" t="s">
        <v>15724</v>
      </c>
      <c r="E10278" s="38" t="s">
        <v>30934</v>
      </c>
      <c r="F10278" s="24" t="s">
        <v>15723</v>
      </c>
      <c r="G10278" s="20" t="s">
        <v>103807</v>
      </c>
      <c r="H10278" s="20" t="s">
        <v>58070</v>
      </c>
      <c r="I10278" s="24" t="s">
        <v>84063</v>
      </c>
      <c r="J10278" s="20" t="s">
        <v>84064</v>
      </c>
      <c r="K10278" s="20" t="s">
        <v>107927</v>
      </c>
      <c r="L10278" s="67" t="str">
        <f t="shared" si="1414"/>
        <v>Details</v>
      </c>
      <c r="M10278" s="20" t="s">
        <v>63539</v>
      </c>
    </row>
    <row r="10279" spans="1:13" ht="13.2">
      <c r="A10279" s="23" t="s">
        <v>27958</v>
      </c>
      <c r="B10279" s="24" t="s">
        <v>60</v>
      </c>
      <c r="C10279" s="24" t="s">
        <v>40</v>
      </c>
      <c r="D10279" s="24" t="s">
        <v>5285</v>
      </c>
      <c r="E10279" s="38" t="s">
        <v>38549</v>
      </c>
      <c r="F10279" s="24" t="s">
        <v>15742</v>
      </c>
      <c r="G10279" s="20" t="s">
        <v>96729</v>
      </c>
      <c r="H10279" s="20" t="s">
        <v>58071</v>
      </c>
      <c r="I10279" s="24" t="s">
        <v>84065</v>
      </c>
      <c r="J10279" s="20" t="s">
        <v>84066</v>
      </c>
      <c r="K10279" s="20" t="s">
        <v>107927</v>
      </c>
      <c r="L10279" s="67" t="str">
        <f t="shared" si="1414"/>
        <v>Details</v>
      </c>
      <c r="M10279" s="20" t="s">
        <v>63539</v>
      </c>
    </row>
    <row r="10280" spans="1:13" ht="13.2">
      <c r="A10280" s="23" t="s">
        <v>27958</v>
      </c>
      <c r="B10280" s="24" t="s">
        <v>74</v>
      </c>
      <c r="C10280" s="24" t="s">
        <v>40</v>
      </c>
      <c r="D10280" s="24" t="s">
        <v>15756</v>
      </c>
      <c r="E10280" s="38" t="s">
        <v>33951</v>
      </c>
      <c r="F10280" s="24" t="s">
        <v>15755</v>
      </c>
      <c r="G10280" s="20" t="s">
        <v>103808</v>
      </c>
      <c r="H10280" s="20" t="s">
        <v>58072</v>
      </c>
      <c r="I10280" s="24" t="s">
        <v>84067</v>
      </c>
      <c r="J10280" s="20" t="s">
        <v>84068</v>
      </c>
      <c r="K10280" s="20" t="s">
        <v>107927</v>
      </c>
      <c r="L10280" s="67" t="str">
        <f t="shared" si="1414"/>
        <v>Details</v>
      </c>
      <c r="M10280" s="20" t="s">
        <v>63539</v>
      </c>
    </row>
    <row r="10281" spans="1:13" ht="13.2">
      <c r="A10281" s="23" t="s">
        <v>27958</v>
      </c>
      <c r="B10281" s="24" t="s">
        <v>92</v>
      </c>
      <c r="C10281" s="24" t="s">
        <v>40</v>
      </c>
      <c r="D10281" s="24" t="s">
        <v>15776</v>
      </c>
      <c r="E10281" s="38" t="s">
        <v>40104</v>
      </c>
      <c r="F10281" s="24" t="s">
        <v>15775</v>
      </c>
      <c r="G10281" s="20" t="s">
        <v>103809</v>
      </c>
      <c r="H10281" s="20" t="s">
        <v>58073</v>
      </c>
      <c r="I10281" s="24" t="s">
        <v>84069</v>
      </c>
      <c r="J10281" s="20" t="s">
        <v>84070</v>
      </c>
      <c r="K10281" s="20" t="s">
        <v>107927</v>
      </c>
      <c r="L10281" s="67" t="str">
        <f t="shared" si="1414"/>
        <v>Details</v>
      </c>
      <c r="M10281" s="20" t="s">
        <v>63539</v>
      </c>
    </row>
    <row r="10282" spans="1:13" ht="13.2">
      <c r="A10282" s="23" t="s">
        <v>27958</v>
      </c>
      <c r="B10282" s="24" t="s">
        <v>126</v>
      </c>
      <c r="C10282" s="24" t="s">
        <v>40</v>
      </c>
      <c r="D10282" s="24" t="s">
        <v>15805</v>
      </c>
      <c r="E10282" s="38" t="s">
        <v>34425</v>
      </c>
      <c r="F10282" s="24" t="s">
        <v>15804</v>
      </c>
      <c r="G10282" s="20" t="s">
        <v>103810</v>
      </c>
      <c r="H10282" s="20" t="s">
        <v>58074</v>
      </c>
      <c r="I10282" s="24" t="s">
        <v>84071</v>
      </c>
      <c r="J10282" s="20" t="s">
        <v>84072</v>
      </c>
      <c r="K10282" s="20" t="s">
        <v>107927</v>
      </c>
      <c r="L10282" s="67" t="str">
        <f t="shared" si="1414"/>
        <v>Details</v>
      </c>
      <c r="M10282" s="20" t="s">
        <v>63539</v>
      </c>
    </row>
    <row r="10283" spans="1:13" ht="13.2">
      <c r="A10283" s="23" t="s">
        <v>27958</v>
      </c>
      <c r="B10283" s="24" t="s">
        <v>139</v>
      </c>
      <c r="C10283" s="24" t="s">
        <v>40</v>
      </c>
      <c r="D10283" s="24" t="s">
        <v>15820</v>
      </c>
      <c r="E10283" s="38" t="s">
        <v>28874</v>
      </c>
      <c r="F10283" s="24" t="s">
        <v>15819</v>
      </c>
      <c r="G10283" s="20" t="s">
        <v>103811</v>
      </c>
      <c r="H10283" s="20" t="s">
        <v>58075</v>
      </c>
      <c r="I10283" s="24" t="s">
        <v>84073</v>
      </c>
      <c r="J10283" s="20" t="s">
        <v>84074</v>
      </c>
      <c r="K10283" s="20" t="s">
        <v>107927</v>
      </c>
      <c r="L10283" s="67" t="str">
        <f t="shared" si="1414"/>
        <v>Details</v>
      </c>
      <c r="M10283" s="20" t="s">
        <v>63539</v>
      </c>
    </row>
    <row r="10284" spans="1:13" ht="13.2">
      <c r="A10284" s="23" t="s">
        <v>27958</v>
      </c>
      <c r="B10284" s="24" t="s">
        <v>150</v>
      </c>
      <c r="C10284" s="24" t="s">
        <v>40</v>
      </c>
      <c r="D10284" s="24" t="s">
        <v>15833</v>
      </c>
      <c r="E10284" s="38" t="s">
        <v>32194</v>
      </c>
      <c r="F10284" s="24" t="s">
        <v>15832</v>
      </c>
      <c r="G10284" s="20" t="s">
        <v>103812</v>
      </c>
      <c r="H10284" s="20" t="s">
        <v>58076</v>
      </c>
      <c r="I10284" s="24" t="s">
        <v>84075</v>
      </c>
      <c r="J10284" s="20" t="s">
        <v>84076</v>
      </c>
      <c r="K10284" s="20" t="s">
        <v>107927</v>
      </c>
      <c r="L10284" s="67" t="str">
        <f t="shared" si="1414"/>
        <v>Details</v>
      </c>
      <c r="M10284" s="20" t="s">
        <v>63539</v>
      </c>
    </row>
    <row r="10285" spans="1:13" ht="13.2">
      <c r="A10285" s="23" t="s">
        <v>27958</v>
      </c>
      <c r="B10285" s="24" t="s">
        <v>39</v>
      </c>
      <c r="C10285" s="24" t="s">
        <v>43</v>
      </c>
      <c r="D10285" s="24" t="s">
        <v>15726</v>
      </c>
      <c r="E10285" s="36" t="s">
        <v>45736</v>
      </c>
      <c r="F10285" s="24" t="s">
        <v>15725</v>
      </c>
      <c r="G10285" s="20" t="s">
        <v>103813</v>
      </c>
      <c r="H10285" s="20" t="s">
        <v>58077</v>
      </c>
      <c r="I10285" s="24" t="s">
        <v>84077</v>
      </c>
      <c r="J10285" s="20" t="s">
        <v>84078</v>
      </c>
      <c r="K10285" s="20" t="s">
        <v>107927</v>
      </c>
      <c r="L10285" s="67" t="str">
        <f t="shared" si="1414"/>
        <v>Details</v>
      </c>
      <c r="M10285" s="20" t="s">
        <v>63539</v>
      </c>
    </row>
    <row r="10286" spans="1:13" ht="13.2">
      <c r="A10286" s="45" t="s">
        <v>27958</v>
      </c>
      <c r="B10286" s="46" t="s">
        <v>60</v>
      </c>
      <c r="C10286" s="46" t="s">
        <v>43</v>
      </c>
      <c r="D10286" s="46" t="s">
        <v>24961</v>
      </c>
      <c r="E10286" s="50" t="s">
        <v>40190</v>
      </c>
      <c r="F10286" s="46" t="s">
        <v>24960</v>
      </c>
      <c r="G10286" s="48" t="s">
        <v>103814</v>
      </c>
      <c r="H10286" s="48" t="s">
        <v>58078</v>
      </c>
      <c r="I10286" s="46" t="s">
        <v>84079</v>
      </c>
      <c r="J10286" s="48" t="s">
        <v>84080</v>
      </c>
      <c r="K10286" s="48" t="s">
        <v>107926</v>
      </c>
      <c r="L10286" s="69" t="str">
        <f t="shared" ref="L10286:L10291" si="1415">HYPERLINK("http://www.broadinstitute.org/rnai/public/clone/details?cloneId="&amp;J10286,"Details")</f>
        <v>Details</v>
      </c>
      <c r="M10286" s="48" t="s">
        <v>63539</v>
      </c>
    </row>
    <row r="10287" spans="1:13" ht="13.2">
      <c r="A10287" s="23" t="s">
        <v>27958</v>
      </c>
      <c r="B10287" s="24" t="s">
        <v>74</v>
      </c>
      <c r="C10287" s="24" t="s">
        <v>43</v>
      </c>
      <c r="D10287" s="24" t="s">
        <v>15758</v>
      </c>
      <c r="E10287" s="38" t="s">
        <v>30194</v>
      </c>
      <c r="F10287" s="24" t="s">
        <v>15757</v>
      </c>
      <c r="G10287" s="20" t="s">
        <v>103815</v>
      </c>
      <c r="H10287" s="20" t="s">
        <v>58079</v>
      </c>
      <c r="I10287" s="24" t="s">
        <v>84081</v>
      </c>
      <c r="J10287" s="20" t="s">
        <v>84082</v>
      </c>
      <c r="K10287" s="20" t="s">
        <v>107927</v>
      </c>
      <c r="L10287" s="67" t="str">
        <f t="shared" si="1415"/>
        <v>Details</v>
      </c>
      <c r="M10287" s="20" t="s">
        <v>63539</v>
      </c>
    </row>
    <row r="10288" spans="1:13" ht="13.2">
      <c r="A10288" s="23" t="s">
        <v>27958</v>
      </c>
      <c r="B10288" s="24" t="s">
        <v>92</v>
      </c>
      <c r="C10288" s="24" t="s">
        <v>43</v>
      </c>
      <c r="D10288" s="24" t="s">
        <v>15778</v>
      </c>
      <c r="E10288" s="38" t="s">
        <v>34364</v>
      </c>
      <c r="F10288" s="24" t="s">
        <v>15777</v>
      </c>
      <c r="G10288" s="20" t="s">
        <v>103816</v>
      </c>
      <c r="H10288" s="20" t="s">
        <v>58080</v>
      </c>
      <c r="I10288" s="24" t="s">
        <v>84083</v>
      </c>
      <c r="J10288" s="20" t="s">
        <v>84084</v>
      </c>
      <c r="K10288" s="20" t="s">
        <v>107927</v>
      </c>
      <c r="L10288" s="67" t="str">
        <f t="shared" si="1415"/>
        <v>Details</v>
      </c>
      <c r="M10288" s="20" t="s">
        <v>63539</v>
      </c>
    </row>
    <row r="10289" spans="1:13" ht="13.2">
      <c r="A10289" s="23" t="s">
        <v>27958</v>
      </c>
      <c r="B10289" s="24" t="s">
        <v>106</v>
      </c>
      <c r="C10289" s="24" t="s">
        <v>43</v>
      </c>
      <c r="D10289" s="24" t="s">
        <v>15790</v>
      </c>
      <c r="E10289" s="36" t="s">
        <v>45737</v>
      </c>
      <c r="F10289" s="24" t="s">
        <v>15789</v>
      </c>
      <c r="G10289" s="20" t="s">
        <v>103817</v>
      </c>
      <c r="H10289" s="20" t="s">
        <v>58081</v>
      </c>
      <c r="I10289" s="24" t="s">
        <v>84085</v>
      </c>
      <c r="J10289" s="20" t="s">
        <v>84086</v>
      </c>
      <c r="K10289" s="20" t="s">
        <v>107927</v>
      </c>
      <c r="L10289" s="67" t="str">
        <f t="shared" si="1415"/>
        <v>Details</v>
      </c>
      <c r="M10289" s="20" t="s">
        <v>63539</v>
      </c>
    </row>
    <row r="10290" spans="1:13" ht="13.2">
      <c r="A10290" s="23" t="s">
        <v>27958</v>
      </c>
      <c r="B10290" s="24" t="s">
        <v>126</v>
      </c>
      <c r="C10290" s="24" t="s">
        <v>43</v>
      </c>
      <c r="D10290" s="24" t="s">
        <v>15807</v>
      </c>
      <c r="E10290" s="38" t="s">
        <v>28868</v>
      </c>
      <c r="F10290" s="24" t="s">
        <v>15806</v>
      </c>
      <c r="G10290" s="20" t="s">
        <v>103818</v>
      </c>
      <c r="H10290" s="20" t="s">
        <v>58082</v>
      </c>
      <c r="I10290" s="24" t="s">
        <v>84087</v>
      </c>
      <c r="J10290" s="20" t="s">
        <v>84088</v>
      </c>
      <c r="K10290" s="20" t="s">
        <v>107927</v>
      </c>
      <c r="L10290" s="67" t="str">
        <f t="shared" si="1415"/>
        <v>Details</v>
      </c>
      <c r="M10290" s="20" t="s">
        <v>63539</v>
      </c>
    </row>
    <row r="10291" spans="1:13" ht="13.2">
      <c r="A10291" s="23" t="s">
        <v>27958</v>
      </c>
      <c r="B10291" s="24" t="s">
        <v>139</v>
      </c>
      <c r="C10291" s="24" t="s">
        <v>43</v>
      </c>
      <c r="D10291" s="24" t="s">
        <v>6957</v>
      </c>
      <c r="E10291" s="38" t="s">
        <v>31322</v>
      </c>
      <c r="F10291" s="24" t="s">
        <v>15821</v>
      </c>
      <c r="G10291" s="20" t="s">
        <v>98302</v>
      </c>
      <c r="H10291" s="20" t="s">
        <v>58083</v>
      </c>
      <c r="I10291" s="24" t="s">
        <v>84089</v>
      </c>
      <c r="J10291" s="20" t="s">
        <v>84090</v>
      </c>
      <c r="K10291" s="20" t="s">
        <v>107927</v>
      </c>
      <c r="L10291" s="67" t="str">
        <f t="shared" si="1415"/>
        <v>Details</v>
      </c>
      <c r="M10291" s="20" t="s">
        <v>63539</v>
      </c>
    </row>
    <row r="10292" spans="1:13" ht="13.2">
      <c r="A10292" s="52" t="s">
        <v>27958</v>
      </c>
      <c r="B10292" s="53" t="s">
        <v>150</v>
      </c>
      <c r="C10292" s="53" t="s">
        <v>43</v>
      </c>
      <c r="D10292" s="53" t="s">
        <v>23597</v>
      </c>
      <c r="E10292" s="56" t="s">
        <v>35516</v>
      </c>
      <c r="F10292" s="53" t="s">
        <v>26768</v>
      </c>
      <c r="G10292" s="55" t="s">
        <v>96800</v>
      </c>
      <c r="H10292" s="55" t="s">
        <v>58084</v>
      </c>
      <c r="I10292" s="53" t="s">
        <v>84091</v>
      </c>
      <c r="J10292" s="55" t="s">
        <v>84092</v>
      </c>
      <c r="K10292" s="55" t="s">
        <v>107928</v>
      </c>
      <c r="L10292" s="71" t="str">
        <f>HYPERLINK("http://www.broadinstitute.org/rnai/public/clone/details?cloneId="&amp;J10292,"Details")</f>
        <v>Details</v>
      </c>
      <c r="M10292" s="55" t="s">
        <v>63539</v>
      </c>
    </row>
    <row r="10293" spans="1:13" ht="13.2">
      <c r="A10293" s="23" t="s">
        <v>27958</v>
      </c>
      <c r="B10293" s="24" t="s">
        <v>39</v>
      </c>
      <c r="C10293" s="24" t="s">
        <v>63</v>
      </c>
      <c r="D10293" s="24" t="s">
        <v>15728</v>
      </c>
      <c r="E10293" s="36" t="s">
        <v>45738</v>
      </c>
      <c r="F10293" s="24" t="s">
        <v>15727</v>
      </c>
      <c r="G10293" s="20" t="s">
        <v>103819</v>
      </c>
      <c r="H10293" s="20" t="s">
        <v>58085</v>
      </c>
      <c r="I10293" s="24" t="s">
        <v>84093</v>
      </c>
      <c r="J10293" s="20" t="s">
        <v>84094</v>
      </c>
      <c r="K10293" s="20" t="s">
        <v>107927</v>
      </c>
      <c r="L10293" s="67" t="str">
        <f>HYPERLINK("http://www.broadinstitute.org/rnai/public/clone/details?cloneId="&amp;J10293,"Details")</f>
        <v>Details</v>
      </c>
      <c r="M10293" s="20" t="s">
        <v>63539</v>
      </c>
    </row>
    <row r="10294" spans="1:13" ht="13.2">
      <c r="A10294" s="52" t="s">
        <v>27958</v>
      </c>
      <c r="B10294" s="53" t="s">
        <v>60</v>
      </c>
      <c r="C10294" s="53" t="s">
        <v>63</v>
      </c>
      <c r="D10294" s="53" t="s">
        <v>17620</v>
      </c>
      <c r="E10294" s="57" t="s">
        <v>45739</v>
      </c>
      <c r="F10294" s="53" t="s">
        <v>26766</v>
      </c>
      <c r="G10294" s="55" t="s">
        <v>103820</v>
      </c>
      <c r="H10294" s="55" t="s">
        <v>58086</v>
      </c>
      <c r="I10294" s="53" t="s">
        <v>84095</v>
      </c>
      <c r="J10294" s="55" t="s">
        <v>84096</v>
      </c>
      <c r="K10294" s="55" t="s">
        <v>107928</v>
      </c>
      <c r="L10294" s="71" t="str">
        <f>HYPERLINK("http://www.broadinstitute.org/rnai/public/clone/details?cloneId="&amp;J10294,"Details")</f>
        <v>Details</v>
      </c>
      <c r="M10294" s="55" t="s">
        <v>63539</v>
      </c>
    </row>
    <row r="10295" spans="1:13" ht="13.2">
      <c r="A10295" s="23" t="s">
        <v>27958</v>
      </c>
      <c r="B10295" s="24" t="s">
        <v>74</v>
      </c>
      <c r="C10295" s="24" t="s">
        <v>63</v>
      </c>
      <c r="D10295" s="24" t="s">
        <v>11538</v>
      </c>
      <c r="E10295" s="36" t="s">
        <v>44758</v>
      </c>
      <c r="F10295" s="24" t="s">
        <v>15759</v>
      </c>
      <c r="G10295" s="20" t="s">
        <v>101597</v>
      </c>
      <c r="H10295" s="20" t="s">
        <v>58087</v>
      </c>
      <c r="I10295" s="24" t="s">
        <v>84097</v>
      </c>
      <c r="J10295" s="20" t="s">
        <v>84098</v>
      </c>
      <c r="K10295" s="20" t="s">
        <v>107927</v>
      </c>
      <c r="L10295" s="67" t="str">
        <f t="shared" ref="L10295:L10309" si="1416">HYPERLINK("http://www.broadinstitute.org/rnai/public/clone/details?cloneId="&amp;J10295,"Details")</f>
        <v>Details</v>
      </c>
      <c r="M10295" s="20" t="s">
        <v>63539</v>
      </c>
    </row>
    <row r="10296" spans="1:13" ht="13.2">
      <c r="A10296" s="23" t="s">
        <v>27958</v>
      </c>
      <c r="B10296" s="24" t="s">
        <v>92</v>
      </c>
      <c r="C10296" s="24" t="s">
        <v>63</v>
      </c>
      <c r="D10296" s="24" t="s">
        <v>15780</v>
      </c>
      <c r="E10296" s="36" t="s">
        <v>45740</v>
      </c>
      <c r="F10296" s="24" t="s">
        <v>15779</v>
      </c>
      <c r="G10296" s="20" t="s">
        <v>103821</v>
      </c>
      <c r="H10296" s="20" t="s">
        <v>58088</v>
      </c>
      <c r="I10296" s="24" t="s">
        <v>84099</v>
      </c>
      <c r="J10296" s="20" t="s">
        <v>84100</v>
      </c>
      <c r="K10296" s="20" t="s">
        <v>107927</v>
      </c>
      <c r="L10296" s="67" t="str">
        <f t="shared" si="1416"/>
        <v>Details</v>
      </c>
      <c r="M10296" s="20" t="s">
        <v>63539</v>
      </c>
    </row>
    <row r="10297" spans="1:13" ht="13.2">
      <c r="A10297" s="23" t="s">
        <v>27958</v>
      </c>
      <c r="B10297" s="24" t="s">
        <v>106</v>
      </c>
      <c r="C10297" s="24" t="s">
        <v>63</v>
      </c>
      <c r="D10297" s="24" t="s">
        <v>15792</v>
      </c>
      <c r="E10297" s="38" t="s">
        <v>28327</v>
      </c>
      <c r="F10297" s="24" t="s">
        <v>15791</v>
      </c>
      <c r="G10297" s="20" t="s">
        <v>103822</v>
      </c>
      <c r="H10297" s="20" t="s">
        <v>58089</v>
      </c>
      <c r="I10297" s="24" t="s">
        <v>84101</v>
      </c>
      <c r="J10297" s="20" t="s">
        <v>84102</v>
      </c>
      <c r="K10297" s="20" t="s">
        <v>107927</v>
      </c>
      <c r="L10297" s="67" t="str">
        <f t="shared" si="1416"/>
        <v>Details</v>
      </c>
      <c r="M10297" s="20" t="s">
        <v>63539</v>
      </c>
    </row>
    <row r="10298" spans="1:13" ht="13.2">
      <c r="A10298" s="23" t="s">
        <v>27958</v>
      </c>
      <c r="B10298" s="24" t="s">
        <v>126</v>
      </c>
      <c r="C10298" s="24" t="s">
        <v>63</v>
      </c>
      <c r="D10298" s="24" t="s">
        <v>15809</v>
      </c>
      <c r="E10298" s="38" t="s">
        <v>28118</v>
      </c>
      <c r="F10298" s="24" t="s">
        <v>15808</v>
      </c>
      <c r="G10298" s="20" t="s">
        <v>103823</v>
      </c>
      <c r="H10298" s="20" t="s">
        <v>58090</v>
      </c>
      <c r="I10298" s="24" t="s">
        <v>84103</v>
      </c>
      <c r="J10298" s="20" t="s">
        <v>84104</v>
      </c>
      <c r="K10298" s="20" t="s">
        <v>107927</v>
      </c>
      <c r="L10298" s="67" t="str">
        <f t="shared" si="1416"/>
        <v>Details</v>
      </c>
      <c r="M10298" s="20" t="s">
        <v>63539</v>
      </c>
    </row>
    <row r="10299" spans="1:13" ht="13.2">
      <c r="A10299" s="23" t="s">
        <v>27958</v>
      </c>
      <c r="B10299" s="24" t="s">
        <v>139</v>
      </c>
      <c r="C10299" s="24" t="s">
        <v>63</v>
      </c>
      <c r="D10299" s="24" t="s">
        <v>15823</v>
      </c>
      <c r="E10299" s="38" t="s">
        <v>29202</v>
      </c>
      <c r="F10299" s="24" t="s">
        <v>15822</v>
      </c>
      <c r="G10299" s="20" t="s">
        <v>103824</v>
      </c>
      <c r="H10299" s="20" t="s">
        <v>58091</v>
      </c>
      <c r="I10299" s="24" t="s">
        <v>84105</v>
      </c>
      <c r="J10299" s="20" t="s">
        <v>84106</v>
      </c>
      <c r="K10299" s="20" t="s">
        <v>107927</v>
      </c>
      <c r="L10299" s="67" t="str">
        <f t="shared" si="1416"/>
        <v>Details</v>
      </c>
      <c r="M10299" s="20" t="s">
        <v>63539</v>
      </c>
    </row>
    <row r="10300" spans="1:13" ht="13.2">
      <c r="A10300" s="23" t="s">
        <v>27958</v>
      </c>
      <c r="B10300" s="24" t="s">
        <v>150</v>
      </c>
      <c r="C10300" s="24" t="s">
        <v>63</v>
      </c>
      <c r="D10300" s="24" t="s">
        <v>15835</v>
      </c>
      <c r="E10300" s="36" t="s">
        <v>45741</v>
      </c>
      <c r="F10300" s="24" t="s">
        <v>15834</v>
      </c>
      <c r="G10300" s="20" t="s">
        <v>103825</v>
      </c>
      <c r="H10300" s="20" t="s">
        <v>58092</v>
      </c>
      <c r="I10300" s="24" t="s">
        <v>84107</v>
      </c>
      <c r="J10300" s="20" t="s">
        <v>84108</v>
      </c>
      <c r="K10300" s="20" t="s">
        <v>107927</v>
      </c>
      <c r="L10300" s="67" t="str">
        <f t="shared" si="1416"/>
        <v>Details</v>
      </c>
      <c r="M10300" s="20" t="s">
        <v>63539</v>
      </c>
    </row>
    <row r="10301" spans="1:13" ht="13.2">
      <c r="A10301" s="23" t="s">
        <v>27958</v>
      </c>
      <c r="B10301" s="24" t="s">
        <v>39</v>
      </c>
      <c r="C10301" s="24" t="s">
        <v>45</v>
      </c>
      <c r="D10301" s="24" t="s">
        <v>15730</v>
      </c>
      <c r="E10301" s="38" t="s">
        <v>38506</v>
      </c>
      <c r="F10301" s="24" t="s">
        <v>15729</v>
      </c>
      <c r="G10301" s="20" t="s">
        <v>103826</v>
      </c>
      <c r="H10301" s="20" t="s">
        <v>58093</v>
      </c>
      <c r="I10301" s="24" t="s">
        <v>84109</v>
      </c>
      <c r="J10301" s="20" t="s">
        <v>84110</v>
      </c>
      <c r="K10301" s="20" t="s">
        <v>107927</v>
      </c>
      <c r="L10301" s="67" t="str">
        <f t="shared" si="1416"/>
        <v>Details</v>
      </c>
      <c r="M10301" s="20" t="s">
        <v>63539</v>
      </c>
    </row>
    <row r="10302" spans="1:13" ht="13.2">
      <c r="A10302" s="23" t="s">
        <v>27958</v>
      </c>
      <c r="B10302" s="24" t="s">
        <v>60</v>
      </c>
      <c r="C10302" s="24" t="s">
        <v>45</v>
      </c>
      <c r="D10302" s="24" t="s">
        <v>15744</v>
      </c>
      <c r="E10302" s="38" t="s">
        <v>30924</v>
      </c>
      <c r="F10302" s="24" t="s">
        <v>15743</v>
      </c>
      <c r="G10302" s="20" t="s">
        <v>98309</v>
      </c>
      <c r="H10302" s="20" t="s">
        <v>58094</v>
      </c>
      <c r="I10302" s="24" t="s">
        <v>84111</v>
      </c>
      <c r="J10302" s="20" t="s">
        <v>84112</v>
      </c>
      <c r="K10302" s="20" t="s">
        <v>107927</v>
      </c>
      <c r="L10302" s="67" t="str">
        <f t="shared" si="1416"/>
        <v>Details</v>
      </c>
      <c r="M10302" s="20" t="s">
        <v>63539</v>
      </c>
    </row>
    <row r="10303" spans="1:13" ht="13.2">
      <c r="A10303" s="23" t="s">
        <v>27958</v>
      </c>
      <c r="B10303" s="24" t="s">
        <v>74</v>
      </c>
      <c r="C10303" s="24" t="s">
        <v>45</v>
      </c>
      <c r="D10303" s="24" t="s">
        <v>15744</v>
      </c>
      <c r="E10303" s="38" t="s">
        <v>30924</v>
      </c>
      <c r="F10303" s="24" t="s">
        <v>15743</v>
      </c>
      <c r="G10303" s="20" t="s">
        <v>98309</v>
      </c>
      <c r="H10303" s="20" t="s">
        <v>58095</v>
      </c>
      <c r="I10303" s="24" t="s">
        <v>84113</v>
      </c>
      <c r="J10303" s="20" t="s">
        <v>84112</v>
      </c>
      <c r="K10303" s="20" t="s">
        <v>107927</v>
      </c>
      <c r="L10303" s="67" t="str">
        <f t="shared" si="1416"/>
        <v>Details</v>
      </c>
      <c r="M10303" s="20" t="s">
        <v>63539</v>
      </c>
    </row>
    <row r="10304" spans="1:13" ht="13.2">
      <c r="A10304" s="23" t="s">
        <v>27958</v>
      </c>
      <c r="B10304" s="24" t="s">
        <v>92</v>
      </c>
      <c r="C10304" s="24" t="s">
        <v>45</v>
      </c>
      <c r="D10304" s="24" t="s">
        <v>1193</v>
      </c>
      <c r="E10304" s="38" t="s">
        <v>40657</v>
      </c>
      <c r="F10304" s="24" t="s">
        <v>15781</v>
      </c>
      <c r="G10304" s="20" t="s">
        <v>95866</v>
      </c>
      <c r="H10304" s="20" t="s">
        <v>58096</v>
      </c>
      <c r="I10304" s="24" t="s">
        <v>84114</v>
      </c>
      <c r="J10304" s="20" t="s">
        <v>84115</v>
      </c>
      <c r="K10304" s="20" t="s">
        <v>107927</v>
      </c>
      <c r="L10304" s="67" t="str">
        <f t="shared" si="1416"/>
        <v>Details</v>
      </c>
      <c r="M10304" s="20" t="s">
        <v>63539</v>
      </c>
    </row>
    <row r="10305" spans="1:13" ht="13.2">
      <c r="A10305" s="23" t="s">
        <v>27958</v>
      </c>
      <c r="B10305" s="24" t="s">
        <v>106</v>
      </c>
      <c r="C10305" s="24" t="s">
        <v>45</v>
      </c>
      <c r="D10305" s="24" t="s">
        <v>15794</v>
      </c>
      <c r="E10305" s="38" t="s">
        <v>39731</v>
      </c>
      <c r="F10305" s="24" t="s">
        <v>15793</v>
      </c>
      <c r="G10305" s="20" t="s">
        <v>100192</v>
      </c>
      <c r="H10305" s="20" t="s">
        <v>58097</v>
      </c>
      <c r="I10305" s="24" t="s">
        <v>84116</v>
      </c>
      <c r="J10305" s="20" t="s">
        <v>84117</v>
      </c>
      <c r="K10305" s="20" t="s">
        <v>107927</v>
      </c>
      <c r="L10305" s="67" t="str">
        <f t="shared" si="1416"/>
        <v>Details</v>
      </c>
      <c r="M10305" s="20" t="s">
        <v>63539</v>
      </c>
    </row>
    <row r="10306" spans="1:13" ht="13.2">
      <c r="A10306" s="23" t="s">
        <v>27958</v>
      </c>
      <c r="B10306" s="24" t="s">
        <v>126</v>
      </c>
      <c r="C10306" s="24" t="s">
        <v>45</v>
      </c>
      <c r="D10306" s="24" t="s">
        <v>15811</v>
      </c>
      <c r="E10306" s="38" t="s">
        <v>28846</v>
      </c>
      <c r="F10306" s="24" t="s">
        <v>15810</v>
      </c>
      <c r="G10306" s="20" t="s">
        <v>103827</v>
      </c>
      <c r="H10306" s="20" t="s">
        <v>58098</v>
      </c>
      <c r="I10306" s="24" t="s">
        <v>84118</v>
      </c>
      <c r="J10306" s="20" t="s">
        <v>84119</v>
      </c>
      <c r="K10306" s="20" t="s">
        <v>107927</v>
      </c>
      <c r="L10306" s="67" t="str">
        <f t="shared" si="1416"/>
        <v>Details</v>
      </c>
      <c r="M10306" s="20" t="s">
        <v>63539</v>
      </c>
    </row>
    <row r="10307" spans="1:13" ht="13.2">
      <c r="A10307" s="23" t="s">
        <v>27958</v>
      </c>
      <c r="B10307" s="24" t="s">
        <v>139</v>
      </c>
      <c r="C10307" s="24" t="s">
        <v>45</v>
      </c>
      <c r="D10307" s="24" t="s">
        <v>15825</v>
      </c>
      <c r="E10307" s="38" t="s">
        <v>33107</v>
      </c>
      <c r="F10307" s="24" t="s">
        <v>15824</v>
      </c>
      <c r="G10307" s="20" t="s">
        <v>103828</v>
      </c>
      <c r="H10307" s="20" t="s">
        <v>58099</v>
      </c>
      <c r="I10307" s="24" t="s">
        <v>84120</v>
      </c>
      <c r="J10307" s="20" t="s">
        <v>84121</v>
      </c>
      <c r="K10307" s="20" t="s">
        <v>107927</v>
      </c>
      <c r="L10307" s="67" t="str">
        <f t="shared" si="1416"/>
        <v>Details</v>
      </c>
      <c r="M10307" s="20" t="s">
        <v>63539</v>
      </c>
    </row>
    <row r="10308" spans="1:13" ht="13.2">
      <c r="A10308" s="23" t="s">
        <v>27958</v>
      </c>
      <c r="B10308" s="24" t="s">
        <v>150</v>
      </c>
      <c r="C10308" s="24" t="s">
        <v>45</v>
      </c>
      <c r="D10308" s="24" t="s">
        <v>15837</v>
      </c>
      <c r="E10308" s="38" t="s">
        <v>31421</v>
      </c>
      <c r="F10308" s="24" t="s">
        <v>15836</v>
      </c>
      <c r="G10308" s="20" t="s">
        <v>103829</v>
      </c>
      <c r="H10308" s="20" t="s">
        <v>58100</v>
      </c>
      <c r="I10308" s="24" t="s">
        <v>84122</v>
      </c>
      <c r="J10308" s="20" t="s">
        <v>84123</v>
      </c>
      <c r="K10308" s="20" t="s">
        <v>107927</v>
      </c>
      <c r="L10308" s="67" t="str">
        <f t="shared" si="1416"/>
        <v>Details</v>
      </c>
      <c r="M10308" s="20" t="s">
        <v>63539</v>
      </c>
    </row>
    <row r="10309" spans="1:13" ht="13.2">
      <c r="A10309" s="23" t="s">
        <v>27958</v>
      </c>
      <c r="B10309" s="24" t="s">
        <v>39</v>
      </c>
      <c r="C10309" s="24" t="s">
        <v>48</v>
      </c>
      <c r="D10309" s="24" t="s">
        <v>1568</v>
      </c>
      <c r="E10309" s="36" t="s">
        <v>42307</v>
      </c>
      <c r="F10309" s="24" t="s">
        <v>15731</v>
      </c>
      <c r="G10309" s="20" t="s">
        <v>96085</v>
      </c>
      <c r="H10309" s="20" t="s">
        <v>58101</v>
      </c>
      <c r="I10309" s="24" t="s">
        <v>84124</v>
      </c>
      <c r="J10309" s="20" t="s">
        <v>84125</v>
      </c>
      <c r="K10309" s="20" t="s">
        <v>107927</v>
      </c>
      <c r="L10309" s="67" t="str">
        <f t="shared" si="1416"/>
        <v>Details</v>
      </c>
      <c r="M10309" s="20" t="s">
        <v>63539</v>
      </c>
    </row>
    <row r="10310" spans="1:13" ht="13.2">
      <c r="A10310" s="45" t="s">
        <v>27958</v>
      </c>
      <c r="B10310" s="46" t="s">
        <v>60</v>
      </c>
      <c r="C10310" s="46" t="s">
        <v>48</v>
      </c>
      <c r="D10310" s="46" t="s">
        <v>24963</v>
      </c>
      <c r="E10310" s="49" t="s">
        <v>45742</v>
      </c>
      <c r="F10310" s="46" t="s">
        <v>24962</v>
      </c>
      <c r="G10310" s="48" t="s">
        <v>103830</v>
      </c>
      <c r="H10310" s="48" t="s">
        <v>58102</v>
      </c>
      <c r="I10310" s="46" t="s">
        <v>84126</v>
      </c>
      <c r="J10310" s="48" t="s">
        <v>84127</v>
      </c>
      <c r="K10310" s="48" t="s">
        <v>107926</v>
      </c>
      <c r="L10310" s="69" t="str">
        <f t="shared" ref="L10310:L10313" si="1417">HYPERLINK("http://www.broadinstitute.org/rnai/public/clone/details?cloneId="&amp;J10310,"Details")</f>
        <v>Details</v>
      </c>
      <c r="M10310" s="48" t="s">
        <v>63539</v>
      </c>
    </row>
    <row r="10311" spans="1:13" ht="13.2">
      <c r="A10311" s="23" t="s">
        <v>27958</v>
      </c>
      <c r="B10311" s="24" t="s">
        <v>74</v>
      </c>
      <c r="C10311" s="24" t="s">
        <v>48</v>
      </c>
      <c r="D10311" s="24" t="s">
        <v>15761</v>
      </c>
      <c r="E10311" s="38" t="s">
        <v>30443</v>
      </c>
      <c r="F10311" s="24" t="s">
        <v>15760</v>
      </c>
      <c r="G10311" s="20" t="s">
        <v>103831</v>
      </c>
      <c r="H10311" s="20" t="s">
        <v>58103</v>
      </c>
      <c r="I10311" s="24" t="s">
        <v>84128</v>
      </c>
      <c r="J10311" s="20" t="s">
        <v>84129</v>
      </c>
      <c r="K10311" s="20" t="s">
        <v>107927</v>
      </c>
      <c r="L10311" s="67" t="str">
        <f t="shared" si="1417"/>
        <v>Details</v>
      </c>
      <c r="M10311" s="20" t="s">
        <v>63539</v>
      </c>
    </row>
    <row r="10312" spans="1:13" ht="13.2">
      <c r="A10312" s="23" t="s">
        <v>27958</v>
      </c>
      <c r="B10312" s="24" t="s">
        <v>92</v>
      </c>
      <c r="C10312" s="24" t="s">
        <v>48</v>
      </c>
      <c r="D10312" s="24" t="s">
        <v>15783</v>
      </c>
      <c r="E10312" s="39" t="s">
        <v>45743</v>
      </c>
      <c r="F10312" s="24" t="s">
        <v>15782</v>
      </c>
      <c r="G10312" s="20" t="s">
        <v>103832</v>
      </c>
      <c r="H10312" s="20" t="s">
        <v>58104</v>
      </c>
      <c r="I10312" s="24" t="s">
        <v>84130</v>
      </c>
      <c r="J10312" s="20" t="s">
        <v>84131</v>
      </c>
      <c r="K10312" s="20" t="s">
        <v>107927</v>
      </c>
      <c r="L10312" s="67" t="str">
        <f t="shared" si="1417"/>
        <v>Details</v>
      </c>
      <c r="M10312" s="20" t="s">
        <v>63539</v>
      </c>
    </row>
    <row r="10313" spans="1:13" ht="13.2">
      <c r="A10313" s="23" t="s">
        <v>27958</v>
      </c>
      <c r="B10313" s="24" t="s">
        <v>106</v>
      </c>
      <c r="C10313" s="24" t="s">
        <v>48</v>
      </c>
      <c r="D10313" s="24" t="s">
        <v>1665</v>
      </c>
      <c r="E10313" s="38" t="s">
        <v>39274</v>
      </c>
      <c r="F10313" s="24" t="s">
        <v>15795</v>
      </c>
      <c r="G10313" s="20" t="s">
        <v>96166</v>
      </c>
      <c r="H10313" s="20" t="s">
        <v>58105</v>
      </c>
      <c r="I10313" s="24" t="s">
        <v>84132</v>
      </c>
      <c r="J10313" s="20" t="s">
        <v>84133</v>
      </c>
      <c r="K10313" s="20" t="s">
        <v>107927</v>
      </c>
      <c r="L10313" s="67" t="str">
        <f t="shared" si="1417"/>
        <v>Details</v>
      </c>
      <c r="M10313" s="20" t="s">
        <v>63539</v>
      </c>
    </row>
    <row r="10314" spans="1:13" ht="13.2">
      <c r="A10314" s="45" t="s">
        <v>27958</v>
      </c>
      <c r="B10314" s="46" t="s">
        <v>126</v>
      </c>
      <c r="C10314" s="46" t="s">
        <v>48</v>
      </c>
      <c r="D10314" s="46" t="s">
        <v>24977</v>
      </c>
      <c r="E10314" s="49" t="s">
        <v>45744</v>
      </c>
      <c r="F10314" s="46" t="s">
        <v>24976</v>
      </c>
      <c r="G10314" s="48" t="s">
        <v>103833</v>
      </c>
      <c r="H10314" s="48" t="s">
        <v>58106</v>
      </c>
      <c r="I10314" s="46" t="s">
        <v>84134</v>
      </c>
      <c r="J10314" s="48" t="s">
        <v>84135</v>
      </c>
      <c r="K10314" s="48" t="s">
        <v>107926</v>
      </c>
      <c r="L10314" s="69" t="str">
        <f t="shared" ref="L10314:L10319" si="1418">HYPERLINK("http://www.broadinstitute.org/rnai/public/clone/details?cloneId="&amp;J10314,"Details")</f>
        <v>Details</v>
      </c>
      <c r="M10314" s="48" t="s">
        <v>63539</v>
      </c>
    </row>
    <row r="10315" spans="1:13" ht="13.2">
      <c r="A10315" s="45" t="s">
        <v>27958</v>
      </c>
      <c r="B10315" s="46" t="s">
        <v>139</v>
      </c>
      <c r="C10315" s="46" t="s">
        <v>48</v>
      </c>
      <c r="D10315" s="46" t="s">
        <v>24982</v>
      </c>
      <c r="E10315" s="49" t="s">
        <v>45745</v>
      </c>
      <c r="F10315" s="46" t="s">
        <v>24981</v>
      </c>
      <c r="G10315" s="48" t="s">
        <v>103834</v>
      </c>
      <c r="H10315" s="48" t="s">
        <v>58107</v>
      </c>
      <c r="I10315" s="46" t="s">
        <v>84136</v>
      </c>
      <c r="J10315" s="48" t="s">
        <v>84137</v>
      </c>
      <c r="K10315" s="48" t="s">
        <v>107926</v>
      </c>
      <c r="L10315" s="69" t="str">
        <f t="shared" si="1418"/>
        <v>Details</v>
      </c>
      <c r="M10315" s="48" t="s">
        <v>63539</v>
      </c>
    </row>
    <row r="10316" spans="1:13" ht="13.2">
      <c r="A10316" s="23" t="s">
        <v>27958</v>
      </c>
      <c r="B10316" s="24" t="s">
        <v>150</v>
      </c>
      <c r="C10316" s="24" t="s">
        <v>48</v>
      </c>
      <c r="D10316" s="24" t="s">
        <v>15839</v>
      </c>
      <c r="E10316" s="38" t="s">
        <v>32362</v>
      </c>
      <c r="F10316" s="24" t="s">
        <v>15838</v>
      </c>
      <c r="G10316" s="20" t="s">
        <v>103835</v>
      </c>
      <c r="H10316" s="20" t="s">
        <v>58108</v>
      </c>
      <c r="I10316" s="24" t="s">
        <v>84138</v>
      </c>
      <c r="J10316" s="20" t="s">
        <v>84139</v>
      </c>
      <c r="K10316" s="20" t="s">
        <v>107927</v>
      </c>
      <c r="L10316" s="67" t="str">
        <f t="shared" si="1418"/>
        <v>Details</v>
      </c>
      <c r="M10316" s="20" t="s">
        <v>63539</v>
      </c>
    </row>
    <row r="10317" spans="1:13" ht="13.2">
      <c r="A10317" s="23" t="s">
        <v>27958</v>
      </c>
      <c r="B10317" s="24" t="s">
        <v>39</v>
      </c>
      <c r="C10317" s="24" t="s">
        <v>50</v>
      </c>
      <c r="D10317" s="24" t="s">
        <v>15733</v>
      </c>
      <c r="E10317" s="38" t="s">
        <v>32462</v>
      </c>
      <c r="F10317" s="24" t="s">
        <v>15732</v>
      </c>
      <c r="G10317" s="20" t="s">
        <v>103836</v>
      </c>
      <c r="H10317" s="20" t="s">
        <v>58109</v>
      </c>
      <c r="I10317" s="24" t="s">
        <v>84140</v>
      </c>
      <c r="J10317" s="20" t="s">
        <v>84141</v>
      </c>
      <c r="K10317" s="20" t="s">
        <v>107927</v>
      </c>
      <c r="L10317" s="67" t="str">
        <f t="shared" si="1418"/>
        <v>Details</v>
      </c>
      <c r="M10317" s="20" t="s">
        <v>63539</v>
      </c>
    </row>
    <row r="10318" spans="1:13" ht="13.2">
      <c r="A10318" s="23" t="s">
        <v>27958</v>
      </c>
      <c r="B10318" s="24" t="s">
        <v>60</v>
      </c>
      <c r="C10318" s="24" t="s">
        <v>50</v>
      </c>
      <c r="D10318" s="24" t="s">
        <v>15746</v>
      </c>
      <c r="E10318" s="36" t="s">
        <v>45746</v>
      </c>
      <c r="F10318" s="24" t="s">
        <v>15745</v>
      </c>
      <c r="G10318" s="20" t="s">
        <v>103837</v>
      </c>
      <c r="H10318" s="20" t="s">
        <v>58110</v>
      </c>
      <c r="I10318" s="24" t="s">
        <v>84142</v>
      </c>
      <c r="J10318" s="20" t="s">
        <v>84143</v>
      </c>
      <c r="K10318" s="20" t="s">
        <v>107927</v>
      </c>
      <c r="L10318" s="67" t="str">
        <f t="shared" si="1418"/>
        <v>Details</v>
      </c>
      <c r="M10318" s="20" t="s">
        <v>63539</v>
      </c>
    </row>
    <row r="10319" spans="1:13" ht="13.2">
      <c r="A10319" s="23" t="s">
        <v>27958</v>
      </c>
      <c r="B10319" s="24" t="s">
        <v>74</v>
      </c>
      <c r="C10319" s="24" t="s">
        <v>50</v>
      </c>
      <c r="D10319" s="24" t="s">
        <v>15763</v>
      </c>
      <c r="E10319" s="38" t="s">
        <v>39286</v>
      </c>
      <c r="F10319" s="24" t="s">
        <v>15762</v>
      </c>
      <c r="G10319" s="20" t="s">
        <v>103838</v>
      </c>
      <c r="H10319" s="20" t="s">
        <v>58111</v>
      </c>
      <c r="I10319" s="24" t="s">
        <v>84144</v>
      </c>
      <c r="J10319" s="20" t="s">
        <v>84145</v>
      </c>
      <c r="K10319" s="20" t="s">
        <v>107927</v>
      </c>
      <c r="L10319" s="67" t="str">
        <f t="shared" si="1418"/>
        <v>Details</v>
      </c>
      <c r="M10319" s="20" t="s">
        <v>63539</v>
      </c>
    </row>
    <row r="10320" spans="1:13" ht="13.2">
      <c r="A10320" s="45" t="s">
        <v>27958</v>
      </c>
      <c r="B10320" s="46" t="s">
        <v>92</v>
      </c>
      <c r="C10320" s="46" t="s">
        <v>50</v>
      </c>
      <c r="D10320" s="46" t="s">
        <v>24965</v>
      </c>
      <c r="E10320" s="50" t="s">
        <v>35537</v>
      </c>
      <c r="F10320" s="46" t="s">
        <v>24964</v>
      </c>
      <c r="G10320" s="48" t="s">
        <v>103839</v>
      </c>
      <c r="H10320" s="48" t="s">
        <v>58112</v>
      </c>
      <c r="I10320" s="46" t="s">
        <v>84146</v>
      </c>
      <c r="J10320" s="48" t="s">
        <v>84147</v>
      </c>
      <c r="K10320" s="48" t="s">
        <v>107926</v>
      </c>
      <c r="L10320" s="69" t="str">
        <f t="shared" ref="L10320:L10323" si="1419">HYPERLINK("http://www.broadinstitute.org/rnai/public/clone/details?cloneId="&amp;J10320,"Details")</f>
        <v>Details</v>
      </c>
      <c r="M10320" s="48" t="s">
        <v>63539</v>
      </c>
    </row>
    <row r="10321" spans="1:13" ht="13.2">
      <c r="A10321" s="23" t="s">
        <v>27958</v>
      </c>
      <c r="B10321" s="24" t="s">
        <v>106</v>
      </c>
      <c r="C10321" s="24" t="s">
        <v>50</v>
      </c>
      <c r="D10321" s="24" t="s">
        <v>15797</v>
      </c>
      <c r="E10321" s="36" t="s">
        <v>45747</v>
      </c>
      <c r="F10321" s="24" t="s">
        <v>15796</v>
      </c>
      <c r="G10321" s="20" t="s">
        <v>103840</v>
      </c>
      <c r="H10321" s="20" t="s">
        <v>58113</v>
      </c>
      <c r="I10321" s="24" t="s">
        <v>84148</v>
      </c>
      <c r="J10321" s="20" t="s">
        <v>84149</v>
      </c>
      <c r="K10321" s="20" t="s">
        <v>107927</v>
      </c>
      <c r="L10321" s="67" t="str">
        <f t="shared" si="1419"/>
        <v>Details</v>
      </c>
      <c r="M10321" s="20" t="s">
        <v>63539</v>
      </c>
    </row>
    <row r="10322" spans="1:13" ht="13.2">
      <c r="A10322" s="23" t="s">
        <v>27958</v>
      </c>
      <c r="B10322" s="24" t="s">
        <v>126</v>
      </c>
      <c r="C10322" s="24" t="s">
        <v>50</v>
      </c>
      <c r="D10322" s="24" t="s">
        <v>15813</v>
      </c>
      <c r="E10322" s="38" t="s">
        <v>34776</v>
      </c>
      <c r="F10322" s="24" t="s">
        <v>15812</v>
      </c>
      <c r="G10322" s="20" t="s">
        <v>95993</v>
      </c>
      <c r="H10322" s="20" t="s">
        <v>58114</v>
      </c>
      <c r="I10322" s="24" t="s">
        <v>84150</v>
      </c>
      <c r="J10322" s="20" t="s">
        <v>84151</v>
      </c>
      <c r="K10322" s="20" t="s">
        <v>107927</v>
      </c>
      <c r="L10322" s="67" t="str">
        <f t="shared" si="1419"/>
        <v>Details</v>
      </c>
      <c r="M10322" s="20" t="s">
        <v>63539</v>
      </c>
    </row>
    <row r="10323" spans="1:13" ht="13.2">
      <c r="A10323" s="23" t="s">
        <v>27958</v>
      </c>
      <c r="B10323" s="24" t="s">
        <v>139</v>
      </c>
      <c r="C10323" s="24" t="s">
        <v>50</v>
      </c>
      <c r="D10323" s="24" t="s">
        <v>15827</v>
      </c>
      <c r="E10323" s="36" t="s">
        <v>45748</v>
      </c>
      <c r="F10323" s="24" t="s">
        <v>15826</v>
      </c>
      <c r="G10323" s="20" t="s">
        <v>103841</v>
      </c>
      <c r="H10323" s="20" t="s">
        <v>58115</v>
      </c>
      <c r="I10323" s="24" t="s">
        <v>84152</v>
      </c>
      <c r="J10323" s="20" t="s">
        <v>84153</v>
      </c>
      <c r="K10323" s="20" t="s">
        <v>107927</v>
      </c>
      <c r="L10323" s="67" t="str">
        <f t="shared" si="1419"/>
        <v>Details</v>
      </c>
      <c r="M10323" s="20" t="s">
        <v>63539</v>
      </c>
    </row>
    <row r="10324" spans="1:13" ht="13.2">
      <c r="A10324" s="45" t="s">
        <v>27958</v>
      </c>
      <c r="B10324" s="46" t="s">
        <v>150</v>
      </c>
      <c r="C10324" s="46" t="s">
        <v>50</v>
      </c>
      <c r="D10324" s="46" t="s">
        <v>23597</v>
      </c>
      <c r="E10324" s="50" t="s">
        <v>35516</v>
      </c>
      <c r="F10324" s="46" t="s">
        <v>24985</v>
      </c>
      <c r="G10324" s="48" t="s">
        <v>96800</v>
      </c>
      <c r="H10324" s="48" t="s">
        <v>58116</v>
      </c>
      <c r="I10324" s="46" t="s">
        <v>84154</v>
      </c>
      <c r="J10324" s="48" t="s">
        <v>84155</v>
      </c>
      <c r="K10324" s="48" t="s">
        <v>107926</v>
      </c>
      <c r="L10324" s="69" t="str">
        <f t="shared" ref="L10324:L10326" si="1420">HYPERLINK("http://www.broadinstitute.org/rnai/public/clone/details?cloneId="&amp;J10324,"Details")</f>
        <v>Details</v>
      </c>
      <c r="M10324" s="48" t="s">
        <v>63539</v>
      </c>
    </row>
    <row r="10325" spans="1:13" ht="13.2">
      <c r="A10325" s="23" t="s">
        <v>27958</v>
      </c>
      <c r="B10325" s="24" t="s">
        <v>39</v>
      </c>
      <c r="C10325" s="24" t="s">
        <v>101</v>
      </c>
      <c r="D10325" s="24" t="s">
        <v>15735</v>
      </c>
      <c r="E10325" s="38" t="s">
        <v>39682</v>
      </c>
      <c r="F10325" s="24" t="s">
        <v>15734</v>
      </c>
      <c r="G10325" s="20" t="s">
        <v>96119</v>
      </c>
      <c r="H10325" s="20" t="s">
        <v>58117</v>
      </c>
      <c r="I10325" s="24" t="s">
        <v>84156</v>
      </c>
      <c r="J10325" s="20" t="s">
        <v>84157</v>
      </c>
      <c r="K10325" s="20" t="s">
        <v>107927</v>
      </c>
      <c r="L10325" s="67" t="str">
        <f t="shared" si="1420"/>
        <v>Details</v>
      </c>
      <c r="M10325" s="20" t="s">
        <v>63539</v>
      </c>
    </row>
    <row r="10326" spans="1:13" ht="13.2">
      <c r="A10326" s="23" t="s">
        <v>27958</v>
      </c>
      <c r="B10326" s="24" t="s">
        <v>74</v>
      </c>
      <c r="C10326" s="24" t="s">
        <v>101</v>
      </c>
      <c r="D10326" s="24" t="s">
        <v>15765</v>
      </c>
      <c r="E10326" s="38" t="s">
        <v>38651</v>
      </c>
      <c r="F10326" s="24" t="s">
        <v>15764</v>
      </c>
      <c r="G10326" s="20" t="s">
        <v>101955</v>
      </c>
      <c r="H10326" s="20" t="s">
        <v>58118</v>
      </c>
      <c r="I10326" s="24" t="s">
        <v>84158</v>
      </c>
      <c r="J10326" s="20" t="s">
        <v>84159</v>
      </c>
      <c r="K10326" s="20" t="s">
        <v>107927</v>
      </c>
      <c r="L10326" s="67" t="str">
        <f t="shared" si="1420"/>
        <v>Details</v>
      </c>
      <c r="M10326" s="20" t="s">
        <v>63539</v>
      </c>
    </row>
    <row r="10327" spans="1:13" ht="13.2">
      <c r="A10327" s="52" t="s">
        <v>27958</v>
      </c>
      <c r="B10327" s="53" t="s">
        <v>92</v>
      </c>
      <c r="C10327" s="53" t="s">
        <v>101</v>
      </c>
      <c r="D10327" s="53" t="s">
        <v>18778</v>
      </c>
      <c r="E10327" s="56" t="s">
        <v>31916</v>
      </c>
      <c r="F10327" s="53" t="s">
        <v>26767</v>
      </c>
      <c r="G10327" s="55" t="s">
        <v>103842</v>
      </c>
      <c r="H10327" s="55" t="s">
        <v>58119</v>
      </c>
      <c r="I10327" s="53" t="s">
        <v>84160</v>
      </c>
      <c r="J10327" s="55" t="s">
        <v>84161</v>
      </c>
      <c r="K10327" s="55" t="s">
        <v>107928</v>
      </c>
      <c r="L10327" s="71" t="str">
        <f>HYPERLINK("http://www.broadinstitute.org/rnai/public/clone/details?cloneId="&amp;J10327,"Details")</f>
        <v>Details</v>
      </c>
      <c r="M10327" s="55" t="s">
        <v>63539</v>
      </c>
    </row>
    <row r="10328" spans="1:13" ht="13.2">
      <c r="A10328" s="23" t="s">
        <v>27958</v>
      </c>
      <c r="B10328" s="24" t="s">
        <v>106</v>
      </c>
      <c r="C10328" s="24" t="s">
        <v>101</v>
      </c>
      <c r="D10328" s="24" t="s">
        <v>15799</v>
      </c>
      <c r="E10328" s="38" t="s">
        <v>32820</v>
      </c>
      <c r="F10328" s="24" t="s">
        <v>15798</v>
      </c>
      <c r="G10328" s="20" t="s">
        <v>103843</v>
      </c>
      <c r="H10328" s="20" t="s">
        <v>58120</v>
      </c>
      <c r="I10328" s="24" t="s">
        <v>84162</v>
      </c>
      <c r="J10328" s="20" t="s">
        <v>84163</v>
      </c>
      <c r="K10328" s="20" t="s">
        <v>107927</v>
      </c>
      <c r="L10328" s="67" t="str">
        <f t="shared" ref="L10328:L10333" si="1421">HYPERLINK("http://www.broadinstitute.org/rnai/public/clone/details?cloneId="&amp;J10328,"Details")</f>
        <v>Details</v>
      </c>
      <c r="M10328" s="20" t="s">
        <v>63539</v>
      </c>
    </row>
    <row r="10329" spans="1:13" ht="13.2">
      <c r="A10329" s="23" t="s">
        <v>27958</v>
      </c>
      <c r="B10329" s="24" t="s">
        <v>126</v>
      </c>
      <c r="C10329" s="24" t="s">
        <v>101</v>
      </c>
      <c r="D10329" s="24" t="s">
        <v>15815</v>
      </c>
      <c r="E10329" s="38" t="s">
        <v>36422</v>
      </c>
      <c r="F10329" s="24" t="s">
        <v>15814</v>
      </c>
      <c r="G10329" s="20" t="s">
        <v>103844</v>
      </c>
      <c r="H10329" s="20" t="s">
        <v>58121</v>
      </c>
      <c r="I10329" s="24" t="s">
        <v>84164</v>
      </c>
      <c r="J10329" s="20" t="s">
        <v>84165</v>
      </c>
      <c r="K10329" s="20" t="s">
        <v>107927</v>
      </c>
      <c r="L10329" s="67" t="str">
        <f t="shared" si="1421"/>
        <v>Details</v>
      </c>
      <c r="M10329" s="20" t="s">
        <v>63539</v>
      </c>
    </row>
    <row r="10330" spans="1:13" ht="13.2">
      <c r="A10330" s="23" t="s">
        <v>27958</v>
      </c>
      <c r="B10330" s="24" t="s">
        <v>139</v>
      </c>
      <c r="C10330" s="24" t="s">
        <v>101</v>
      </c>
      <c r="D10330" s="24" t="s">
        <v>5501</v>
      </c>
      <c r="E10330" s="36" t="s">
        <v>43415</v>
      </c>
      <c r="F10330" s="24" t="s">
        <v>15828</v>
      </c>
      <c r="G10330" s="20" t="s">
        <v>98464</v>
      </c>
      <c r="H10330" s="20" t="s">
        <v>58122</v>
      </c>
      <c r="I10330" s="24" t="s">
        <v>84166</v>
      </c>
      <c r="J10330" s="20" t="s">
        <v>84167</v>
      </c>
      <c r="K10330" s="20" t="s">
        <v>107927</v>
      </c>
      <c r="L10330" s="67" t="str">
        <f t="shared" si="1421"/>
        <v>Details</v>
      </c>
      <c r="M10330" s="20" t="s">
        <v>63539</v>
      </c>
    </row>
    <row r="10331" spans="1:13" ht="13.2">
      <c r="A10331" s="23" t="s">
        <v>27958</v>
      </c>
      <c r="B10331" s="24" t="s">
        <v>39</v>
      </c>
      <c r="C10331" s="24" t="s">
        <v>53</v>
      </c>
      <c r="D10331" s="24" t="s">
        <v>15737</v>
      </c>
      <c r="E10331" s="36" t="s">
        <v>45749</v>
      </c>
      <c r="F10331" s="24" t="s">
        <v>15736</v>
      </c>
      <c r="G10331" s="20" t="s">
        <v>103845</v>
      </c>
      <c r="H10331" s="20" t="s">
        <v>58123</v>
      </c>
      <c r="I10331" s="24" t="s">
        <v>84168</v>
      </c>
      <c r="J10331" s="20" t="s">
        <v>84169</v>
      </c>
      <c r="K10331" s="20" t="s">
        <v>107927</v>
      </c>
      <c r="L10331" s="67" t="str">
        <f t="shared" si="1421"/>
        <v>Details</v>
      </c>
      <c r="M10331" s="20" t="s">
        <v>63539</v>
      </c>
    </row>
    <row r="10332" spans="1:13" ht="13.2">
      <c r="A10332" s="23" t="s">
        <v>27958</v>
      </c>
      <c r="B10332" s="24" t="s">
        <v>60</v>
      </c>
      <c r="C10332" s="24" t="s">
        <v>53</v>
      </c>
      <c r="D10332" s="24" t="s">
        <v>15748</v>
      </c>
      <c r="E10332" s="36" t="s">
        <v>45750</v>
      </c>
      <c r="F10332" s="24" t="s">
        <v>15747</v>
      </c>
      <c r="G10332" s="20" t="s">
        <v>103846</v>
      </c>
      <c r="H10332" s="20" t="s">
        <v>58124</v>
      </c>
      <c r="I10332" s="24" t="s">
        <v>84170</v>
      </c>
      <c r="J10332" s="20" t="s">
        <v>84171</v>
      </c>
      <c r="K10332" s="20" t="s">
        <v>107927</v>
      </c>
      <c r="L10332" s="67" t="str">
        <f t="shared" si="1421"/>
        <v>Details</v>
      </c>
      <c r="M10332" s="20" t="s">
        <v>63539</v>
      </c>
    </row>
    <row r="10333" spans="1:13" ht="13.2">
      <c r="A10333" s="23" t="s">
        <v>27958</v>
      </c>
      <c r="B10333" s="24" t="s">
        <v>74</v>
      </c>
      <c r="C10333" s="24" t="s">
        <v>53</v>
      </c>
      <c r="D10333" s="24" t="s">
        <v>15767</v>
      </c>
      <c r="E10333" s="38" t="s">
        <v>41316</v>
      </c>
      <c r="F10333" s="24" t="s">
        <v>15766</v>
      </c>
      <c r="G10333" s="20" t="s">
        <v>103847</v>
      </c>
      <c r="H10333" s="20" t="s">
        <v>58125</v>
      </c>
      <c r="I10333" s="24" t="s">
        <v>84172</v>
      </c>
      <c r="J10333" s="20" t="s">
        <v>84173</v>
      </c>
      <c r="K10333" s="20" t="s">
        <v>107927</v>
      </c>
      <c r="L10333" s="67" t="str">
        <f t="shared" si="1421"/>
        <v>Details</v>
      </c>
      <c r="M10333" s="20" t="s">
        <v>63539</v>
      </c>
    </row>
    <row r="10334" spans="1:13" ht="13.2">
      <c r="A10334" s="45" t="s">
        <v>27958</v>
      </c>
      <c r="B10334" s="46" t="s">
        <v>92</v>
      </c>
      <c r="C10334" s="46" t="s">
        <v>53</v>
      </c>
      <c r="D10334" s="46" t="s">
        <v>24967</v>
      </c>
      <c r="E10334" s="49" t="s">
        <v>45751</v>
      </c>
      <c r="F10334" s="46" t="s">
        <v>24966</v>
      </c>
      <c r="G10334" s="48" t="s">
        <v>103848</v>
      </c>
      <c r="H10334" s="48" t="s">
        <v>58126</v>
      </c>
      <c r="I10334" s="46" t="s">
        <v>84174</v>
      </c>
      <c r="J10334" s="48" t="s">
        <v>84175</v>
      </c>
      <c r="K10334" s="48" t="s">
        <v>107926</v>
      </c>
      <c r="L10334" s="69" t="str">
        <f t="shared" ref="L10334:L10337" si="1422">HYPERLINK("http://www.broadinstitute.org/rnai/public/clone/details?cloneId="&amp;J10334,"Details")</f>
        <v>Details</v>
      </c>
      <c r="M10334" s="48" t="s">
        <v>63539</v>
      </c>
    </row>
    <row r="10335" spans="1:13" ht="13.2">
      <c r="A10335" s="23" t="s">
        <v>27958</v>
      </c>
      <c r="B10335" s="24" t="s">
        <v>106</v>
      </c>
      <c r="C10335" s="24" t="s">
        <v>53</v>
      </c>
      <c r="D10335" s="24" t="s">
        <v>15801</v>
      </c>
      <c r="E10335" s="38" t="s">
        <v>38781</v>
      </c>
      <c r="F10335" s="24" t="s">
        <v>15800</v>
      </c>
      <c r="G10335" s="20" t="s">
        <v>103849</v>
      </c>
      <c r="H10335" s="20" t="s">
        <v>58127</v>
      </c>
      <c r="I10335" s="24" t="s">
        <v>84176</v>
      </c>
      <c r="J10335" s="20" t="s">
        <v>84177</v>
      </c>
      <c r="K10335" s="20" t="s">
        <v>107927</v>
      </c>
      <c r="L10335" s="67" t="str">
        <f t="shared" si="1422"/>
        <v>Details</v>
      </c>
      <c r="M10335" s="20" t="s">
        <v>63539</v>
      </c>
    </row>
    <row r="10336" spans="1:13" ht="13.2">
      <c r="A10336" s="23" t="s">
        <v>27958</v>
      </c>
      <c r="B10336" s="24" t="s">
        <v>126</v>
      </c>
      <c r="C10336" s="24" t="s">
        <v>53</v>
      </c>
      <c r="D10336" s="24" t="s">
        <v>6036</v>
      </c>
      <c r="E10336" s="38" t="s">
        <v>28123</v>
      </c>
      <c r="F10336" s="24" t="s">
        <v>15816</v>
      </c>
      <c r="G10336" s="20" t="s">
        <v>98735</v>
      </c>
      <c r="H10336" s="20" t="s">
        <v>58128</v>
      </c>
      <c r="I10336" s="24" t="s">
        <v>84178</v>
      </c>
      <c r="J10336" s="20" t="s">
        <v>84179</v>
      </c>
      <c r="K10336" s="20" t="s">
        <v>107927</v>
      </c>
      <c r="L10336" s="67" t="str">
        <f t="shared" si="1422"/>
        <v>Details</v>
      </c>
      <c r="M10336" s="20" t="s">
        <v>63539</v>
      </c>
    </row>
    <row r="10337" spans="1:13" ht="13.2">
      <c r="A10337" s="23" t="s">
        <v>27958</v>
      </c>
      <c r="B10337" s="24" t="s">
        <v>139</v>
      </c>
      <c r="C10337" s="24" t="s">
        <v>53</v>
      </c>
      <c r="D10337" s="24" t="s">
        <v>15830</v>
      </c>
      <c r="E10337" s="38" t="s">
        <v>28685</v>
      </c>
      <c r="F10337" s="24" t="s">
        <v>15829</v>
      </c>
      <c r="G10337" s="20" t="s">
        <v>103850</v>
      </c>
      <c r="H10337" s="20" t="s">
        <v>58129</v>
      </c>
      <c r="I10337" s="24" t="s">
        <v>84180</v>
      </c>
      <c r="J10337" s="20" t="s">
        <v>84181</v>
      </c>
      <c r="K10337" s="20" t="s">
        <v>107927</v>
      </c>
      <c r="L10337" s="67" t="str">
        <f t="shared" si="1422"/>
        <v>Details</v>
      </c>
      <c r="M10337" s="20" t="s">
        <v>63539</v>
      </c>
    </row>
    <row r="10338" spans="1:13" ht="13.2">
      <c r="A10338" s="45" t="s">
        <v>27958</v>
      </c>
      <c r="B10338" s="46" t="s">
        <v>150</v>
      </c>
      <c r="C10338" s="46" t="s">
        <v>53</v>
      </c>
      <c r="D10338" s="46" t="s">
        <v>24987</v>
      </c>
      <c r="E10338" s="49" t="s">
        <v>45752</v>
      </c>
      <c r="F10338" s="46" t="s">
        <v>24986</v>
      </c>
      <c r="G10338" s="48" t="s">
        <v>103851</v>
      </c>
      <c r="H10338" s="48" t="s">
        <v>58130</v>
      </c>
      <c r="I10338" s="46" t="s">
        <v>84182</v>
      </c>
      <c r="J10338" s="48" t="s">
        <v>84183</v>
      </c>
      <c r="K10338" s="48" t="s">
        <v>107926</v>
      </c>
      <c r="L10338" s="69" t="str">
        <f t="shared" ref="L10338:L10341" si="1423">HYPERLINK("http://www.broadinstitute.org/rnai/public/clone/details?cloneId="&amp;J10338,"Details")</f>
        <v>Details</v>
      </c>
      <c r="M10338" s="48" t="s">
        <v>63539</v>
      </c>
    </row>
    <row r="10339" spans="1:13" ht="13.2">
      <c r="A10339" s="23" t="s">
        <v>27958</v>
      </c>
      <c r="B10339" s="24" t="s">
        <v>39</v>
      </c>
      <c r="C10339" s="24" t="s">
        <v>55</v>
      </c>
      <c r="D10339" s="24" t="s">
        <v>15739</v>
      </c>
      <c r="E10339" s="38" t="s">
        <v>29232</v>
      </c>
      <c r="F10339" s="24" t="s">
        <v>15738</v>
      </c>
      <c r="G10339" s="20" t="s">
        <v>98285</v>
      </c>
      <c r="H10339" s="20" t="s">
        <v>58131</v>
      </c>
      <c r="I10339" s="24" t="s">
        <v>84184</v>
      </c>
      <c r="J10339" s="20" t="s">
        <v>84185</v>
      </c>
      <c r="K10339" s="20" t="s">
        <v>107927</v>
      </c>
      <c r="L10339" s="67" t="str">
        <f t="shared" si="1423"/>
        <v>Details</v>
      </c>
      <c r="M10339" s="20" t="s">
        <v>63539</v>
      </c>
    </row>
    <row r="10340" spans="1:13" ht="13.2">
      <c r="A10340" s="23" t="s">
        <v>27958</v>
      </c>
      <c r="B10340" s="24" t="s">
        <v>60</v>
      </c>
      <c r="C10340" s="24" t="s">
        <v>55</v>
      </c>
      <c r="D10340" s="24" t="s">
        <v>15750</v>
      </c>
      <c r="E10340" s="38" t="s">
        <v>38199</v>
      </c>
      <c r="F10340" s="24" t="s">
        <v>15749</v>
      </c>
      <c r="G10340" s="20" t="s">
        <v>103852</v>
      </c>
      <c r="H10340" s="20" t="s">
        <v>58132</v>
      </c>
      <c r="I10340" s="24" t="s">
        <v>84186</v>
      </c>
      <c r="J10340" s="20" t="s">
        <v>84187</v>
      </c>
      <c r="K10340" s="20" t="s">
        <v>107927</v>
      </c>
      <c r="L10340" s="67" t="str">
        <f t="shared" si="1423"/>
        <v>Details</v>
      </c>
      <c r="M10340" s="20" t="s">
        <v>63539</v>
      </c>
    </row>
    <row r="10341" spans="1:13" ht="13.2">
      <c r="A10341" s="23" t="s">
        <v>27958</v>
      </c>
      <c r="B10341" s="24" t="s">
        <v>74</v>
      </c>
      <c r="C10341" s="24" t="s">
        <v>55</v>
      </c>
      <c r="D10341" s="24" t="s">
        <v>15769</v>
      </c>
      <c r="E10341" s="38" t="s">
        <v>30234</v>
      </c>
      <c r="F10341" s="24" t="s">
        <v>15768</v>
      </c>
      <c r="G10341" s="20" t="s">
        <v>103853</v>
      </c>
      <c r="H10341" s="20" t="s">
        <v>58133</v>
      </c>
      <c r="I10341" s="24" t="s">
        <v>84188</v>
      </c>
      <c r="J10341" s="20" t="s">
        <v>84189</v>
      </c>
      <c r="K10341" s="20" t="s">
        <v>107927</v>
      </c>
      <c r="L10341" s="67" t="str">
        <f t="shared" si="1423"/>
        <v>Details</v>
      </c>
      <c r="M10341" s="20" t="s">
        <v>63539</v>
      </c>
    </row>
    <row r="10342" spans="1:13" ht="13.2">
      <c r="A10342" s="45" t="s">
        <v>27958</v>
      </c>
      <c r="B10342" s="46" t="s">
        <v>92</v>
      </c>
      <c r="C10342" s="46" t="s">
        <v>55</v>
      </c>
      <c r="D10342" s="46" t="s">
        <v>24969</v>
      </c>
      <c r="E10342" s="49" t="s">
        <v>45753</v>
      </c>
      <c r="F10342" s="46" t="s">
        <v>24968</v>
      </c>
      <c r="G10342" s="48" t="s">
        <v>103854</v>
      </c>
      <c r="H10342" s="48" t="s">
        <v>58134</v>
      </c>
      <c r="I10342" s="46" t="s">
        <v>84190</v>
      </c>
      <c r="J10342" s="48" t="s">
        <v>84191</v>
      </c>
      <c r="K10342" s="48" t="s">
        <v>107926</v>
      </c>
      <c r="L10342" s="69" t="str">
        <f t="shared" ref="L10342:L10343" si="1424">HYPERLINK("http://www.broadinstitute.org/rnai/public/clone/details?cloneId="&amp;J10342,"Details")</f>
        <v>Details</v>
      </c>
      <c r="M10342" s="48" t="s">
        <v>63539</v>
      </c>
    </row>
    <row r="10343" spans="1:13" ht="13.2">
      <c r="A10343" s="45" t="s">
        <v>27958</v>
      </c>
      <c r="B10343" s="46" t="s">
        <v>106</v>
      </c>
      <c r="C10343" s="46" t="s">
        <v>55</v>
      </c>
      <c r="D10343" s="46" t="s">
        <v>24971</v>
      </c>
      <c r="E10343" s="50" t="s">
        <v>38333</v>
      </c>
      <c r="F10343" s="46" t="s">
        <v>24970</v>
      </c>
      <c r="G10343" s="48" t="s">
        <v>103855</v>
      </c>
      <c r="H10343" s="48" t="s">
        <v>58135</v>
      </c>
      <c r="I10343" s="46" t="s">
        <v>84192</v>
      </c>
      <c r="J10343" s="48" t="s">
        <v>84193</v>
      </c>
      <c r="K10343" s="48" t="s">
        <v>107926</v>
      </c>
      <c r="L10343" s="69" t="str">
        <f t="shared" si="1424"/>
        <v>Details</v>
      </c>
      <c r="M10343" s="48" t="s">
        <v>63539</v>
      </c>
    </row>
    <row r="10344" spans="1:13" ht="13.2">
      <c r="A10344" s="23" t="s">
        <v>27958</v>
      </c>
      <c r="B10344" s="24" t="s">
        <v>139</v>
      </c>
      <c r="C10344" s="24" t="s">
        <v>55</v>
      </c>
      <c r="D10344" s="24" t="s">
        <v>10106</v>
      </c>
      <c r="E10344" s="38" t="s">
        <v>36758</v>
      </c>
      <c r="F10344" s="24" t="s">
        <v>15831</v>
      </c>
      <c r="G10344" s="20" t="s">
        <v>100895</v>
      </c>
      <c r="H10344" s="20" t="s">
        <v>58136</v>
      </c>
      <c r="I10344" s="24" t="s">
        <v>84194</v>
      </c>
      <c r="J10344" s="20" t="s">
        <v>84195</v>
      </c>
      <c r="K10344" s="20" t="s">
        <v>107927</v>
      </c>
      <c r="L10344" s="67" t="str">
        <f>HYPERLINK("http://www.broadinstitute.org/rnai/public/clone/details?cloneId="&amp;J10344,"Details")</f>
        <v>Details</v>
      </c>
      <c r="M10344" s="20" t="s">
        <v>63539</v>
      </c>
    </row>
    <row r="10345" spans="1:13" ht="13.2">
      <c r="A10345" s="45" t="s">
        <v>27958</v>
      </c>
      <c r="B10345" s="46" t="s">
        <v>150</v>
      </c>
      <c r="C10345" s="46" t="s">
        <v>55</v>
      </c>
      <c r="D10345" s="46" t="s">
        <v>24989</v>
      </c>
      <c r="E10345" s="51" t="s">
        <v>45754</v>
      </c>
      <c r="F10345" s="46" t="s">
        <v>24988</v>
      </c>
      <c r="G10345" s="48" t="s">
        <v>103856</v>
      </c>
      <c r="H10345" s="48" t="s">
        <v>58137</v>
      </c>
      <c r="I10345" s="46" t="s">
        <v>84196</v>
      </c>
      <c r="J10345" s="48" t="s">
        <v>84197</v>
      </c>
      <c r="K10345" s="48" t="s">
        <v>107926</v>
      </c>
      <c r="L10345" s="69" t="str">
        <f t="shared" ref="L10345:L10349" si="1425">HYPERLINK("http://www.broadinstitute.org/rnai/public/clone/details?cloneId="&amp;J10345,"Details")</f>
        <v>Details</v>
      </c>
      <c r="M10345" s="48" t="s">
        <v>63539</v>
      </c>
    </row>
    <row r="10346" spans="1:13" ht="13.2">
      <c r="A10346" s="23" t="s">
        <v>27958</v>
      </c>
      <c r="B10346" s="24" t="s">
        <v>39</v>
      </c>
      <c r="C10346" s="24" t="s">
        <v>69</v>
      </c>
      <c r="D10346" s="24" t="s">
        <v>15741</v>
      </c>
      <c r="E10346" s="38" t="s">
        <v>30631</v>
      </c>
      <c r="F10346" s="24" t="s">
        <v>15740</v>
      </c>
      <c r="G10346" s="20" t="s">
        <v>103857</v>
      </c>
      <c r="H10346" s="20" t="s">
        <v>58138</v>
      </c>
      <c r="I10346" s="24" t="s">
        <v>84198</v>
      </c>
      <c r="J10346" s="20" t="s">
        <v>84199</v>
      </c>
      <c r="K10346" s="20" t="s">
        <v>107927</v>
      </c>
      <c r="L10346" s="67" t="str">
        <f t="shared" si="1425"/>
        <v>Details</v>
      </c>
      <c r="M10346" s="20" t="s">
        <v>63539</v>
      </c>
    </row>
    <row r="10347" spans="1:13" ht="13.2">
      <c r="A10347" s="23" t="s">
        <v>27958</v>
      </c>
      <c r="B10347" s="24" t="s">
        <v>60</v>
      </c>
      <c r="C10347" s="24" t="s">
        <v>69</v>
      </c>
      <c r="D10347" s="24" t="s">
        <v>448</v>
      </c>
      <c r="E10347" s="36" t="s">
        <v>41627</v>
      </c>
      <c r="F10347" s="24" t="s">
        <v>15751</v>
      </c>
      <c r="G10347" s="20" t="s">
        <v>95172</v>
      </c>
      <c r="H10347" s="20" t="s">
        <v>58139</v>
      </c>
      <c r="I10347" s="24" t="s">
        <v>84200</v>
      </c>
      <c r="J10347" s="20" t="s">
        <v>84201</v>
      </c>
      <c r="K10347" s="20" t="s">
        <v>107927</v>
      </c>
      <c r="L10347" s="67" t="str">
        <f t="shared" si="1425"/>
        <v>Details</v>
      </c>
      <c r="M10347" s="20" t="s">
        <v>63539</v>
      </c>
    </row>
    <row r="10348" spans="1:13" ht="13.2">
      <c r="A10348" s="23" t="s">
        <v>27958</v>
      </c>
      <c r="B10348" s="24" t="s">
        <v>74</v>
      </c>
      <c r="C10348" s="24" t="s">
        <v>69</v>
      </c>
      <c r="D10348" s="24" t="s">
        <v>15771</v>
      </c>
      <c r="E10348" s="38" t="s">
        <v>35313</v>
      </c>
      <c r="F10348" s="24" t="s">
        <v>15770</v>
      </c>
      <c r="G10348" s="20" t="s">
        <v>103858</v>
      </c>
      <c r="H10348" s="20" t="s">
        <v>58140</v>
      </c>
      <c r="I10348" s="24" t="s">
        <v>84202</v>
      </c>
      <c r="J10348" s="20" t="s">
        <v>84203</v>
      </c>
      <c r="K10348" s="20" t="s">
        <v>107927</v>
      </c>
      <c r="L10348" s="67" t="str">
        <f t="shared" si="1425"/>
        <v>Details</v>
      </c>
      <c r="M10348" s="20" t="s">
        <v>63539</v>
      </c>
    </row>
    <row r="10349" spans="1:13" ht="13.2">
      <c r="A10349" s="23" t="s">
        <v>27958</v>
      </c>
      <c r="B10349" s="24" t="s">
        <v>92</v>
      </c>
      <c r="C10349" s="24" t="s">
        <v>69</v>
      </c>
      <c r="D10349" s="24" t="s">
        <v>5315</v>
      </c>
      <c r="E10349" s="38" t="s">
        <v>39632</v>
      </c>
      <c r="F10349" s="24" t="s">
        <v>15784</v>
      </c>
      <c r="G10349" s="20" t="s">
        <v>98312</v>
      </c>
      <c r="H10349" s="20" t="s">
        <v>58141</v>
      </c>
      <c r="I10349" s="24" t="s">
        <v>84204</v>
      </c>
      <c r="J10349" s="20" t="s">
        <v>84205</v>
      </c>
      <c r="K10349" s="20" t="s">
        <v>107927</v>
      </c>
      <c r="L10349" s="67" t="str">
        <f t="shared" si="1425"/>
        <v>Details</v>
      </c>
      <c r="M10349" s="20" t="s">
        <v>63539</v>
      </c>
    </row>
    <row r="10350" spans="1:13" ht="13.2">
      <c r="A10350" s="45" t="s">
        <v>27958</v>
      </c>
      <c r="B10350" s="46" t="s">
        <v>106</v>
      </c>
      <c r="C10350" s="46" t="s">
        <v>69</v>
      </c>
      <c r="D10350" s="46" t="s">
        <v>24973</v>
      </c>
      <c r="E10350" s="50" t="s">
        <v>34426</v>
      </c>
      <c r="F10350" s="46" t="s">
        <v>24972</v>
      </c>
      <c r="G10350" s="48" t="s">
        <v>103859</v>
      </c>
      <c r="H10350" s="48" t="s">
        <v>58142</v>
      </c>
      <c r="I10350" s="46" t="s">
        <v>84206</v>
      </c>
      <c r="J10350" s="48" t="s">
        <v>84207</v>
      </c>
      <c r="K10350" s="48" t="s">
        <v>107926</v>
      </c>
      <c r="L10350" s="69" t="str">
        <f t="shared" ref="L10350:L10353" si="1426">HYPERLINK("http://www.broadinstitute.org/rnai/public/clone/details?cloneId="&amp;J10350,"Details")</f>
        <v>Details</v>
      </c>
      <c r="M10350" s="48" t="s">
        <v>63539</v>
      </c>
    </row>
    <row r="10351" spans="1:13" ht="13.2">
      <c r="A10351" s="45" t="s">
        <v>27958</v>
      </c>
      <c r="B10351" s="46" t="s">
        <v>126</v>
      </c>
      <c r="C10351" s="46" t="s">
        <v>69</v>
      </c>
      <c r="D10351" s="46" t="s">
        <v>24979</v>
      </c>
      <c r="E10351" s="50" t="s">
        <v>34539</v>
      </c>
      <c r="F10351" s="46" t="s">
        <v>24978</v>
      </c>
      <c r="G10351" s="48" t="s">
        <v>103860</v>
      </c>
      <c r="H10351" s="48" t="s">
        <v>58143</v>
      </c>
      <c r="I10351" s="46" t="s">
        <v>84208</v>
      </c>
      <c r="J10351" s="48" t="s">
        <v>84209</v>
      </c>
      <c r="K10351" s="48" t="s">
        <v>107926</v>
      </c>
      <c r="L10351" s="69" t="str">
        <f t="shared" si="1426"/>
        <v>Details</v>
      </c>
      <c r="M10351" s="48" t="s">
        <v>63539</v>
      </c>
    </row>
    <row r="10352" spans="1:13" ht="13.2">
      <c r="A10352" s="23" t="s">
        <v>27958</v>
      </c>
      <c r="B10352" s="24" t="s">
        <v>139</v>
      </c>
      <c r="C10352" s="24" t="s">
        <v>69</v>
      </c>
      <c r="D10352" s="24" t="s">
        <v>9058</v>
      </c>
      <c r="E10352" s="38" t="s">
        <v>36245</v>
      </c>
      <c r="F10352" s="24" t="s">
        <v>9057</v>
      </c>
      <c r="G10352" s="20" t="s">
        <v>100320</v>
      </c>
      <c r="H10352" s="20" t="s">
        <v>58144</v>
      </c>
      <c r="I10352" s="24" t="s">
        <v>84210</v>
      </c>
      <c r="J10352" s="20" t="s">
        <v>75410</v>
      </c>
      <c r="K10352" s="20" t="s">
        <v>107927</v>
      </c>
      <c r="L10352" s="67" t="str">
        <f t="shared" si="1426"/>
        <v>Details</v>
      </c>
      <c r="M10352" s="20" t="s">
        <v>63539</v>
      </c>
    </row>
    <row r="10353" spans="1:13" ht="13.2">
      <c r="A10353" s="23" t="s">
        <v>27958</v>
      </c>
      <c r="B10353" s="24" t="s">
        <v>150</v>
      </c>
      <c r="C10353" s="24" t="s">
        <v>69</v>
      </c>
      <c r="D10353" s="24" t="s">
        <v>15841</v>
      </c>
      <c r="E10353" s="38" t="s">
        <v>37034</v>
      </c>
      <c r="F10353" s="24" t="s">
        <v>15840</v>
      </c>
      <c r="G10353" s="20" t="s">
        <v>103861</v>
      </c>
      <c r="H10353" s="20" t="s">
        <v>58145</v>
      </c>
      <c r="I10353" s="24" t="s">
        <v>84211</v>
      </c>
      <c r="J10353" s="20" t="s">
        <v>84212</v>
      </c>
      <c r="K10353" s="20" t="s">
        <v>107927</v>
      </c>
      <c r="L10353" s="67" t="str">
        <f t="shared" si="1426"/>
        <v>Details</v>
      </c>
      <c r="M10353" s="20" t="s">
        <v>63539</v>
      </c>
    </row>
    <row r="10354" spans="1:13" ht="13.2">
      <c r="A10354" s="52" t="s">
        <v>27958</v>
      </c>
      <c r="B10354" s="53" t="s">
        <v>39</v>
      </c>
      <c r="C10354" s="53" t="s">
        <v>57</v>
      </c>
      <c r="D10354" s="53" t="s">
        <v>18130</v>
      </c>
      <c r="E10354" s="56" t="s">
        <v>40256</v>
      </c>
      <c r="F10354" s="53" t="s">
        <v>26765</v>
      </c>
      <c r="G10354" s="55" t="s">
        <v>103862</v>
      </c>
      <c r="H10354" s="55" t="s">
        <v>58146</v>
      </c>
      <c r="I10354" s="53" t="s">
        <v>84213</v>
      </c>
      <c r="J10354" s="55" t="s">
        <v>84214</v>
      </c>
      <c r="K10354" s="55" t="s">
        <v>107928</v>
      </c>
      <c r="L10354" s="71" t="str">
        <f>HYPERLINK("http://www.broadinstitute.org/rnai/public/clone/details?cloneId="&amp;J10354,"Details")</f>
        <v>Details</v>
      </c>
      <c r="M10354" s="55" t="s">
        <v>63539</v>
      </c>
    </row>
    <row r="10355" spans="1:13" ht="13.2">
      <c r="A10355" s="23" t="s">
        <v>27958</v>
      </c>
      <c r="B10355" s="24" t="s">
        <v>60</v>
      </c>
      <c r="C10355" s="24" t="s">
        <v>57</v>
      </c>
      <c r="D10355" s="24" t="s">
        <v>6673</v>
      </c>
      <c r="E10355" s="36" t="s">
        <v>43648</v>
      </c>
      <c r="F10355" s="24" t="s">
        <v>15752</v>
      </c>
      <c r="G10355" s="20" t="s">
        <v>99045</v>
      </c>
      <c r="H10355" s="20" t="s">
        <v>58147</v>
      </c>
      <c r="I10355" s="24" t="s">
        <v>84215</v>
      </c>
      <c r="J10355" s="20" t="s">
        <v>84216</v>
      </c>
      <c r="K10355" s="20" t="s">
        <v>107927</v>
      </c>
      <c r="L10355" s="67" t="str">
        <f t="shared" ref="L10355:L10359" si="1427">HYPERLINK("http://www.broadinstitute.org/rnai/public/clone/details?cloneId="&amp;J10355,"Details")</f>
        <v>Details</v>
      </c>
      <c r="M10355" s="20" t="s">
        <v>63539</v>
      </c>
    </row>
    <row r="10356" spans="1:13" ht="13.2">
      <c r="A10356" s="23" t="s">
        <v>27958</v>
      </c>
      <c r="B10356" s="24" t="s">
        <v>74</v>
      </c>
      <c r="C10356" s="24" t="s">
        <v>57</v>
      </c>
      <c r="D10356" s="24" t="s">
        <v>6975</v>
      </c>
      <c r="E10356" s="38" t="s">
        <v>29018</v>
      </c>
      <c r="F10356" s="24" t="s">
        <v>15772</v>
      </c>
      <c r="G10356" s="20" t="s">
        <v>99302</v>
      </c>
      <c r="H10356" s="20" t="s">
        <v>58148</v>
      </c>
      <c r="I10356" s="24" t="s">
        <v>84217</v>
      </c>
      <c r="J10356" s="20" t="s">
        <v>84218</v>
      </c>
      <c r="K10356" s="20" t="s">
        <v>107927</v>
      </c>
      <c r="L10356" s="67" t="str">
        <f t="shared" si="1427"/>
        <v>Details</v>
      </c>
      <c r="M10356" s="20" t="s">
        <v>63539</v>
      </c>
    </row>
    <row r="10357" spans="1:13" ht="13.2">
      <c r="A10357" s="23" t="s">
        <v>27958</v>
      </c>
      <c r="B10357" s="24" t="s">
        <v>92</v>
      </c>
      <c r="C10357" s="24" t="s">
        <v>57</v>
      </c>
      <c r="D10357" s="24" t="s">
        <v>15786</v>
      </c>
      <c r="E10357" s="38" t="s">
        <v>36502</v>
      </c>
      <c r="F10357" s="24" t="s">
        <v>15785</v>
      </c>
      <c r="G10357" s="20" t="s">
        <v>103863</v>
      </c>
      <c r="H10357" s="20" t="s">
        <v>58149</v>
      </c>
      <c r="I10357" s="24" t="s">
        <v>84219</v>
      </c>
      <c r="J10357" s="20" t="s">
        <v>84220</v>
      </c>
      <c r="K10357" s="20" t="s">
        <v>107927</v>
      </c>
      <c r="L10357" s="67" t="str">
        <f t="shared" si="1427"/>
        <v>Details</v>
      </c>
      <c r="M10357" s="20" t="s">
        <v>63539</v>
      </c>
    </row>
    <row r="10358" spans="1:13" ht="13.2">
      <c r="A10358" s="23" t="s">
        <v>27958</v>
      </c>
      <c r="B10358" s="24" t="s">
        <v>106</v>
      </c>
      <c r="C10358" s="24" t="s">
        <v>57</v>
      </c>
      <c r="D10358" s="24" t="s">
        <v>15803</v>
      </c>
      <c r="E10358" s="38" t="s">
        <v>33218</v>
      </c>
      <c r="F10358" s="24" t="s">
        <v>15802</v>
      </c>
      <c r="G10358" s="20" t="s">
        <v>103864</v>
      </c>
      <c r="H10358" s="20" t="s">
        <v>58150</v>
      </c>
      <c r="I10358" s="24" t="s">
        <v>84221</v>
      </c>
      <c r="J10358" s="20" t="s">
        <v>84222</v>
      </c>
      <c r="K10358" s="20" t="s">
        <v>107927</v>
      </c>
      <c r="L10358" s="67" t="str">
        <f t="shared" si="1427"/>
        <v>Details</v>
      </c>
      <c r="M10358" s="20" t="s">
        <v>63539</v>
      </c>
    </row>
    <row r="10359" spans="1:13" ht="13.2">
      <c r="A10359" s="23" t="s">
        <v>27958</v>
      </c>
      <c r="B10359" s="24" t="s">
        <v>126</v>
      </c>
      <c r="C10359" s="24" t="s">
        <v>57</v>
      </c>
      <c r="D10359" s="24" t="s">
        <v>15818</v>
      </c>
      <c r="E10359" s="38" t="s">
        <v>40406</v>
      </c>
      <c r="F10359" s="24" t="s">
        <v>15817</v>
      </c>
      <c r="G10359" s="20" t="s">
        <v>103865</v>
      </c>
      <c r="H10359" s="20" t="s">
        <v>58151</v>
      </c>
      <c r="I10359" s="24" t="s">
        <v>84223</v>
      </c>
      <c r="J10359" s="20" t="s">
        <v>84224</v>
      </c>
      <c r="K10359" s="20" t="s">
        <v>107927</v>
      </c>
      <c r="L10359" s="67" t="str">
        <f t="shared" si="1427"/>
        <v>Details</v>
      </c>
      <c r="M10359" s="20" t="s">
        <v>63539</v>
      </c>
    </row>
    <row r="10360" spans="1:13" ht="13.2">
      <c r="A10360" s="52" t="s">
        <v>27959</v>
      </c>
      <c r="B10360" s="53" t="s">
        <v>39</v>
      </c>
      <c r="C10360" s="53" t="s">
        <v>75</v>
      </c>
      <c r="D10360" s="53" t="s">
        <v>15843</v>
      </c>
      <c r="E10360" s="56" t="s">
        <v>35275</v>
      </c>
      <c r="F10360" s="53" t="s">
        <v>26769</v>
      </c>
      <c r="G10360" s="55" t="s">
        <v>103866</v>
      </c>
      <c r="H10360" s="55" t="s">
        <v>58152</v>
      </c>
      <c r="I10360" s="53" t="s">
        <v>84225</v>
      </c>
      <c r="J10360" s="55" t="s">
        <v>84226</v>
      </c>
      <c r="K10360" s="55" t="s">
        <v>107928</v>
      </c>
      <c r="L10360" s="71" t="str">
        <f>HYPERLINK("http://www.broadinstitute.org/rnai/public/clone/details?cloneId="&amp;J10360,"Details")</f>
        <v>Details</v>
      </c>
      <c r="M10360" s="55" t="s">
        <v>63539</v>
      </c>
    </row>
    <row r="10361" spans="1:13" ht="13.2">
      <c r="A10361" s="23" t="s">
        <v>27959</v>
      </c>
      <c r="B10361" s="24" t="s">
        <v>60</v>
      </c>
      <c r="C10361" s="24" t="s">
        <v>75</v>
      </c>
      <c r="D10361" s="24" t="s">
        <v>15851</v>
      </c>
      <c r="E10361" s="38" t="s">
        <v>33707</v>
      </c>
      <c r="F10361" s="24" t="s">
        <v>15850</v>
      </c>
      <c r="G10361" s="20" t="s">
        <v>103867</v>
      </c>
      <c r="H10361" s="20" t="s">
        <v>58153</v>
      </c>
      <c r="I10361" s="24" t="s">
        <v>84227</v>
      </c>
      <c r="J10361" s="20" t="s">
        <v>84228</v>
      </c>
      <c r="K10361" s="20" t="s">
        <v>107927</v>
      </c>
      <c r="L10361" s="67" t="str">
        <f t="shared" ref="L10361:L10373" si="1428">HYPERLINK("http://www.broadinstitute.org/rnai/public/clone/details?cloneId="&amp;J10361,"Details")</f>
        <v>Details</v>
      </c>
      <c r="M10361" s="20" t="s">
        <v>63539</v>
      </c>
    </row>
    <row r="10362" spans="1:13" ht="13.2">
      <c r="A10362" s="23" t="s">
        <v>27959</v>
      </c>
      <c r="B10362" s="24" t="s">
        <v>74</v>
      </c>
      <c r="C10362" s="24" t="s">
        <v>75</v>
      </c>
      <c r="D10362" s="24" t="s">
        <v>15863</v>
      </c>
      <c r="E10362" s="38" t="s">
        <v>30270</v>
      </c>
      <c r="F10362" s="24" t="s">
        <v>15862</v>
      </c>
      <c r="G10362" s="20" t="s">
        <v>103868</v>
      </c>
      <c r="H10362" s="20" t="s">
        <v>58154</v>
      </c>
      <c r="I10362" s="24" t="s">
        <v>84229</v>
      </c>
      <c r="J10362" s="20" t="s">
        <v>84230</v>
      </c>
      <c r="K10362" s="20" t="s">
        <v>107927</v>
      </c>
      <c r="L10362" s="67" t="str">
        <f t="shared" si="1428"/>
        <v>Details</v>
      </c>
      <c r="M10362" s="20" t="s">
        <v>63539</v>
      </c>
    </row>
    <row r="10363" spans="1:13" ht="13.2">
      <c r="A10363" s="23" t="s">
        <v>27959</v>
      </c>
      <c r="B10363" s="24" t="s">
        <v>92</v>
      </c>
      <c r="C10363" s="24" t="s">
        <v>75</v>
      </c>
      <c r="D10363" s="24" t="s">
        <v>15881</v>
      </c>
      <c r="E10363" s="38" t="s">
        <v>33560</v>
      </c>
      <c r="F10363" s="24" t="s">
        <v>15880</v>
      </c>
      <c r="G10363" s="20" t="s">
        <v>103869</v>
      </c>
      <c r="H10363" s="20" t="s">
        <v>58155</v>
      </c>
      <c r="I10363" s="24" t="s">
        <v>84231</v>
      </c>
      <c r="J10363" s="20" t="s">
        <v>84232</v>
      </c>
      <c r="K10363" s="20" t="s">
        <v>107927</v>
      </c>
      <c r="L10363" s="67" t="str">
        <f t="shared" si="1428"/>
        <v>Details</v>
      </c>
      <c r="M10363" s="20" t="s">
        <v>63539</v>
      </c>
    </row>
    <row r="10364" spans="1:13" ht="13.2">
      <c r="A10364" s="23" t="s">
        <v>27959</v>
      </c>
      <c r="B10364" s="24" t="s">
        <v>106</v>
      </c>
      <c r="C10364" s="24" t="s">
        <v>75</v>
      </c>
      <c r="D10364" s="24" t="s">
        <v>15900</v>
      </c>
      <c r="E10364" s="38" t="s">
        <v>39235</v>
      </c>
      <c r="F10364" s="24" t="s">
        <v>15899</v>
      </c>
      <c r="G10364" s="20" t="s">
        <v>103870</v>
      </c>
      <c r="H10364" s="20" t="s">
        <v>58156</v>
      </c>
      <c r="I10364" s="24" t="s">
        <v>84233</v>
      </c>
      <c r="J10364" s="20" t="s">
        <v>84234</v>
      </c>
      <c r="K10364" s="20" t="s">
        <v>107927</v>
      </c>
      <c r="L10364" s="67" t="str">
        <f t="shared" si="1428"/>
        <v>Details</v>
      </c>
      <c r="M10364" s="20" t="s">
        <v>63539</v>
      </c>
    </row>
    <row r="10365" spans="1:13" ht="13.2">
      <c r="A10365" s="23" t="s">
        <v>27959</v>
      </c>
      <c r="B10365" s="24" t="s">
        <v>126</v>
      </c>
      <c r="C10365" s="24" t="s">
        <v>75</v>
      </c>
      <c r="D10365" s="24" t="s">
        <v>12003</v>
      </c>
      <c r="E10365" s="38" t="s">
        <v>37428</v>
      </c>
      <c r="F10365" s="24" t="s">
        <v>15917</v>
      </c>
      <c r="G10365" s="20" t="s">
        <v>101851</v>
      </c>
      <c r="H10365" s="20" t="s">
        <v>58157</v>
      </c>
      <c r="I10365" s="24" t="s">
        <v>84235</v>
      </c>
      <c r="J10365" s="20" t="s">
        <v>84236</v>
      </c>
      <c r="K10365" s="20" t="s">
        <v>107927</v>
      </c>
      <c r="L10365" s="67" t="str">
        <f t="shared" si="1428"/>
        <v>Details</v>
      </c>
      <c r="M10365" s="20" t="s">
        <v>63539</v>
      </c>
    </row>
    <row r="10366" spans="1:13" ht="13.2">
      <c r="A10366" s="23" t="s">
        <v>27959</v>
      </c>
      <c r="B10366" s="24" t="s">
        <v>139</v>
      </c>
      <c r="C10366" s="24" t="s">
        <v>75</v>
      </c>
      <c r="D10366" s="24" t="s">
        <v>15933</v>
      </c>
      <c r="E10366" s="36" t="s">
        <v>45755</v>
      </c>
      <c r="F10366" s="24" t="s">
        <v>15932</v>
      </c>
      <c r="G10366" s="20" t="s">
        <v>103871</v>
      </c>
      <c r="H10366" s="20" t="s">
        <v>58158</v>
      </c>
      <c r="I10366" s="24" t="s">
        <v>84237</v>
      </c>
      <c r="J10366" s="20" t="s">
        <v>84238</v>
      </c>
      <c r="K10366" s="20" t="s">
        <v>107927</v>
      </c>
      <c r="L10366" s="67" t="str">
        <f t="shared" si="1428"/>
        <v>Details</v>
      </c>
      <c r="M10366" s="20" t="s">
        <v>63539</v>
      </c>
    </row>
    <row r="10367" spans="1:13" ht="13.2">
      <c r="A10367" s="23" t="s">
        <v>27959</v>
      </c>
      <c r="B10367" s="24" t="s">
        <v>150</v>
      </c>
      <c r="C10367" s="24" t="s">
        <v>75</v>
      </c>
      <c r="D10367" s="24" t="s">
        <v>5409</v>
      </c>
      <c r="E10367" s="38" t="s">
        <v>31372</v>
      </c>
      <c r="F10367" s="24" t="s">
        <v>15944</v>
      </c>
      <c r="G10367" s="20" t="s">
        <v>98340</v>
      </c>
      <c r="H10367" s="20" t="s">
        <v>58159</v>
      </c>
      <c r="I10367" s="24" t="s">
        <v>84239</v>
      </c>
      <c r="J10367" s="20" t="s">
        <v>84240</v>
      </c>
      <c r="K10367" s="20" t="s">
        <v>107927</v>
      </c>
      <c r="L10367" s="67" t="str">
        <f t="shared" si="1428"/>
        <v>Details</v>
      </c>
      <c r="M10367" s="20" t="s">
        <v>63539</v>
      </c>
    </row>
    <row r="10368" spans="1:13" ht="13.2">
      <c r="A10368" s="23" t="s">
        <v>27959</v>
      </c>
      <c r="B10368" s="24" t="s">
        <v>39</v>
      </c>
      <c r="C10368" s="24" t="s">
        <v>40</v>
      </c>
      <c r="D10368" s="24" t="s">
        <v>15843</v>
      </c>
      <c r="E10368" s="38" t="s">
        <v>35275</v>
      </c>
      <c r="F10368" s="24" t="s">
        <v>15842</v>
      </c>
      <c r="G10368" s="20" t="s">
        <v>103866</v>
      </c>
      <c r="H10368" s="20" t="s">
        <v>58160</v>
      </c>
      <c r="I10368" s="24" t="s">
        <v>84241</v>
      </c>
      <c r="J10368" s="20" t="s">
        <v>84242</v>
      </c>
      <c r="K10368" s="20" t="s">
        <v>107927</v>
      </c>
      <c r="L10368" s="67" t="str">
        <f t="shared" si="1428"/>
        <v>Details</v>
      </c>
      <c r="M10368" s="20" t="s">
        <v>63539</v>
      </c>
    </row>
    <row r="10369" spans="1:13" ht="13.2">
      <c r="A10369" s="23" t="s">
        <v>27959</v>
      </c>
      <c r="B10369" s="24" t="s">
        <v>60</v>
      </c>
      <c r="C10369" s="24" t="s">
        <v>40</v>
      </c>
      <c r="D10369" s="24" t="s">
        <v>15853</v>
      </c>
      <c r="E10369" s="38" t="s">
        <v>35894</v>
      </c>
      <c r="F10369" s="24" t="s">
        <v>15852</v>
      </c>
      <c r="G10369" s="20" t="s">
        <v>103872</v>
      </c>
      <c r="H10369" s="20" t="s">
        <v>58161</v>
      </c>
      <c r="I10369" s="24" t="s">
        <v>84243</v>
      </c>
      <c r="J10369" s="20" t="s">
        <v>84244</v>
      </c>
      <c r="K10369" s="20" t="s">
        <v>107927</v>
      </c>
      <c r="L10369" s="67" t="str">
        <f t="shared" si="1428"/>
        <v>Details</v>
      </c>
      <c r="M10369" s="20" t="s">
        <v>63539</v>
      </c>
    </row>
    <row r="10370" spans="1:13" ht="13.2">
      <c r="A10370" s="23" t="s">
        <v>27959</v>
      </c>
      <c r="B10370" s="24" t="s">
        <v>74</v>
      </c>
      <c r="C10370" s="24" t="s">
        <v>40</v>
      </c>
      <c r="D10370" s="24" t="s">
        <v>15865</v>
      </c>
      <c r="E10370" s="36" t="s">
        <v>45756</v>
      </c>
      <c r="F10370" s="24" t="s">
        <v>15864</v>
      </c>
      <c r="G10370" s="20" t="s">
        <v>103873</v>
      </c>
      <c r="H10370" s="20" t="s">
        <v>58162</v>
      </c>
      <c r="I10370" s="24" t="s">
        <v>84245</v>
      </c>
      <c r="J10370" s="20" t="s">
        <v>84246</v>
      </c>
      <c r="K10370" s="20" t="s">
        <v>107927</v>
      </c>
      <c r="L10370" s="67" t="str">
        <f t="shared" si="1428"/>
        <v>Details</v>
      </c>
      <c r="M10370" s="20" t="s">
        <v>63539</v>
      </c>
    </row>
    <row r="10371" spans="1:13" ht="13.2">
      <c r="A10371" s="23" t="s">
        <v>27959</v>
      </c>
      <c r="B10371" s="24" t="s">
        <v>92</v>
      </c>
      <c r="C10371" s="24" t="s">
        <v>40</v>
      </c>
      <c r="D10371" s="24" t="s">
        <v>8897</v>
      </c>
      <c r="E10371" s="38" t="s">
        <v>29360</v>
      </c>
      <c r="F10371" s="24" t="s">
        <v>15882</v>
      </c>
      <c r="G10371" s="20" t="s">
        <v>96967</v>
      </c>
      <c r="H10371" s="20" t="s">
        <v>58163</v>
      </c>
      <c r="I10371" s="24" t="s">
        <v>84247</v>
      </c>
      <c r="J10371" s="20" t="s">
        <v>84248</v>
      </c>
      <c r="K10371" s="20" t="s">
        <v>107927</v>
      </c>
      <c r="L10371" s="67" t="str">
        <f t="shared" si="1428"/>
        <v>Details</v>
      </c>
      <c r="M10371" s="20" t="s">
        <v>63539</v>
      </c>
    </row>
    <row r="10372" spans="1:13" ht="13.2">
      <c r="A10372" s="23" t="s">
        <v>27959</v>
      </c>
      <c r="B10372" s="24" t="s">
        <v>106</v>
      </c>
      <c r="C10372" s="24" t="s">
        <v>40</v>
      </c>
      <c r="D10372" s="24" t="s">
        <v>15902</v>
      </c>
      <c r="E10372" s="38" t="s">
        <v>37097</v>
      </c>
      <c r="F10372" s="24" t="s">
        <v>15901</v>
      </c>
      <c r="G10372" s="20" t="s">
        <v>103874</v>
      </c>
      <c r="H10372" s="20" t="s">
        <v>58164</v>
      </c>
      <c r="I10372" s="24" t="s">
        <v>84249</v>
      </c>
      <c r="J10372" s="20" t="s">
        <v>84250</v>
      </c>
      <c r="K10372" s="20" t="s">
        <v>107927</v>
      </c>
      <c r="L10372" s="67" t="str">
        <f t="shared" si="1428"/>
        <v>Details</v>
      </c>
      <c r="M10372" s="20" t="s">
        <v>63539</v>
      </c>
    </row>
    <row r="10373" spans="1:13" ht="13.2">
      <c r="A10373" s="23" t="s">
        <v>27959</v>
      </c>
      <c r="B10373" s="24" t="s">
        <v>150</v>
      </c>
      <c r="C10373" s="24" t="s">
        <v>40</v>
      </c>
      <c r="D10373" s="24" t="s">
        <v>10856</v>
      </c>
      <c r="E10373" s="38" t="s">
        <v>29711</v>
      </c>
      <c r="F10373" s="24" t="s">
        <v>15945</v>
      </c>
      <c r="G10373" s="20" t="s">
        <v>101320</v>
      </c>
      <c r="H10373" s="20" t="s">
        <v>58165</v>
      </c>
      <c r="I10373" s="24" t="s">
        <v>84251</v>
      </c>
      <c r="J10373" s="20" t="s">
        <v>84252</v>
      </c>
      <c r="K10373" s="20" t="s">
        <v>107927</v>
      </c>
      <c r="L10373" s="67" t="str">
        <f t="shared" si="1428"/>
        <v>Details</v>
      </c>
      <c r="M10373" s="20" t="s">
        <v>63539</v>
      </c>
    </row>
    <row r="10374" spans="1:13" ht="13.2">
      <c r="A10374" s="45" t="s">
        <v>27959</v>
      </c>
      <c r="B10374" s="46" t="s">
        <v>39</v>
      </c>
      <c r="C10374" s="46" t="s">
        <v>43</v>
      </c>
      <c r="D10374" s="46" t="s">
        <v>24991</v>
      </c>
      <c r="E10374" s="50" t="s">
        <v>39501</v>
      </c>
      <c r="F10374" s="46" t="s">
        <v>24990</v>
      </c>
      <c r="G10374" s="48" t="s">
        <v>103875</v>
      </c>
      <c r="H10374" s="48" t="s">
        <v>58166</v>
      </c>
      <c r="I10374" s="46" t="s">
        <v>84253</v>
      </c>
      <c r="J10374" s="48" t="s">
        <v>84254</v>
      </c>
      <c r="K10374" s="48" t="s">
        <v>107926</v>
      </c>
      <c r="L10374" s="69" t="str">
        <f t="shared" ref="L10374:L10379" si="1429">HYPERLINK("http://www.broadinstitute.org/rnai/public/clone/details?cloneId="&amp;J10374,"Details")</f>
        <v>Details</v>
      </c>
      <c r="M10374" s="48" t="s">
        <v>63539</v>
      </c>
    </row>
    <row r="10375" spans="1:13" ht="13.2">
      <c r="A10375" s="23" t="s">
        <v>27959</v>
      </c>
      <c r="B10375" s="24" t="s">
        <v>60</v>
      </c>
      <c r="C10375" s="24" t="s">
        <v>43</v>
      </c>
      <c r="D10375" s="24" t="s">
        <v>15855</v>
      </c>
      <c r="E10375" s="38" t="s">
        <v>36738</v>
      </c>
      <c r="F10375" s="24" t="s">
        <v>15854</v>
      </c>
      <c r="G10375" s="20" t="s">
        <v>103876</v>
      </c>
      <c r="H10375" s="20" t="s">
        <v>58167</v>
      </c>
      <c r="I10375" s="24" t="s">
        <v>84255</v>
      </c>
      <c r="J10375" s="20" t="s">
        <v>84256</v>
      </c>
      <c r="K10375" s="20" t="s">
        <v>107927</v>
      </c>
      <c r="L10375" s="67" t="str">
        <f t="shared" si="1429"/>
        <v>Details</v>
      </c>
      <c r="M10375" s="20" t="s">
        <v>63539</v>
      </c>
    </row>
    <row r="10376" spans="1:13" ht="13.2">
      <c r="A10376" s="23" t="s">
        <v>27959</v>
      </c>
      <c r="B10376" s="24" t="s">
        <v>92</v>
      </c>
      <c r="C10376" s="24" t="s">
        <v>43</v>
      </c>
      <c r="D10376" s="24" t="s">
        <v>15884</v>
      </c>
      <c r="E10376" s="38" t="s">
        <v>39399</v>
      </c>
      <c r="F10376" s="24" t="s">
        <v>15883</v>
      </c>
      <c r="G10376" s="20" t="s">
        <v>103877</v>
      </c>
      <c r="H10376" s="20" t="s">
        <v>58168</v>
      </c>
      <c r="I10376" s="24" t="s">
        <v>84257</v>
      </c>
      <c r="J10376" s="20" t="s">
        <v>84258</v>
      </c>
      <c r="K10376" s="20" t="s">
        <v>107927</v>
      </c>
      <c r="L10376" s="67" t="str">
        <f t="shared" si="1429"/>
        <v>Details</v>
      </c>
      <c r="M10376" s="20" t="s">
        <v>63539</v>
      </c>
    </row>
    <row r="10377" spans="1:13" ht="13.2">
      <c r="A10377" s="23" t="s">
        <v>27959</v>
      </c>
      <c r="B10377" s="24" t="s">
        <v>106</v>
      </c>
      <c r="C10377" s="24" t="s">
        <v>43</v>
      </c>
      <c r="D10377" s="24" t="s">
        <v>15904</v>
      </c>
      <c r="E10377" s="38" t="s">
        <v>30654</v>
      </c>
      <c r="F10377" s="24" t="s">
        <v>15903</v>
      </c>
      <c r="G10377" s="20" t="s">
        <v>103878</v>
      </c>
      <c r="H10377" s="20" t="s">
        <v>58169</v>
      </c>
      <c r="I10377" s="24" t="s">
        <v>84259</v>
      </c>
      <c r="J10377" s="20" t="s">
        <v>84260</v>
      </c>
      <c r="K10377" s="20" t="s">
        <v>107927</v>
      </c>
      <c r="L10377" s="67" t="str">
        <f t="shared" si="1429"/>
        <v>Details</v>
      </c>
      <c r="M10377" s="20" t="s">
        <v>63539</v>
      </c>
    </row>
    <row r="10378" spans="1:13" ht="13.2">
      <c r="A10378" s="23" t="s">
        <v>27959</v>
      </c>
      <c r="B10378" s="24" t="s">
        <v>126</v>
      </c>
      <c r="C10378" s="24" t="s">
        <v>43</v>
      </c>
      <c r="D10378" s="24" t="s">
        <v>15919</v>
      </c>
      <c r="E10378" s="38" t="s">
        <v>33068</v>
      </c>
      <c r="F10378" s="24" t="s">
        <v>15918</v>
      </c>
      <c r="G10378" s="20" t="s">
        <v>103879</v>
      </c>
      <c r="H10378" s="20" t="s">
        <v>58170</v>
      </c>
      <c r="I10378" s="24" t="s">
        <v>84261</v>
      </c>
      <c r="J10378" s="20" t="s">
        <v>84262</v>
      </c>
      <c r="K10378" s="20" t="s">
        <v>107927</v>
      </c>
      <c r="L10378" s="67" t="str">
        <f t="shared" si="1429"/>
        <v>Details</v>
      </c>
      <c r="M10378" s="20" t="s">
        <v>63539</v>
      </c>
    </row>
    <row r="10379" spans="1:13" ht="13.2">
      <c r="A10379" s="23" t="s">
        <v>27959</v>
      </c>
      <c r="B10379" s="24" t="s">
        <v>150</v>
      </c>
      <c r="C10379" s="24" t="s">
        <v>43</v>
      </c>
      <c r="D10379" s="24" t="s">
        <v>15947</v>
      </c>
      <c r="E10379" s="38" t="s">
        <v>28566</v>
      </c>
      <c r="F10379" s="24" t="s">
        <v>15946</v>
      </c>
      <c r="G10379" s="20" t="s">
        <v>103880</v>
      </c>
      <c r="H10379" s="20" t="s">
        <v>58171</v>
      </c>
      <c r="I10379" s="24" t="s">
        <v>84263</v>
      </c>
      <c r="J10379" s="20" t="s">
        <v>84264</v>
      </c>
      <c r="K10379" s="20" t="s">
        <v>107927</v>
      </c>
      <c r="L10379" s="67" t="str">
        <f t="shared" si="1429"/>
        <v>Details</v>
      </c>
      <c r="M10379" s="20" t="s">
        <v>63539</v>
      </c>
    </row>
    <row r="10380" spans="1:13" ht="13.2">
      <c r="A10380" s="45" t="s">
        <v>27959</v>
      </c>
      <c r="B10380" s="46" t="s">
        <v>39</v>
      </c>
      <c r="C10380" s="46" t="s">
        <v>63</v>
      </c>
      <c r="D10380" s="46" t="s">
        <v>5377</v>
      </c>
      <c r="E10380" s="50" t="s">
        <v>31646</v>
      </c>
      <c r="F10380" s="46" t="s">
        <v>24992</v>
      </c>
      <c r="G10380" s="48" t="s">
        <v>98355</v>
      </c>
      <c r="H10380" s="48" t="s">
        <v>58172</v>
      </c>
      <c r="I10380" s="46" t="s">
        <v>84265</v>
      </c>
      <c r="J10380" s="48" t="s">
        <v>84266</v>
      </c>
      <c r="K10380" s="48" t="s">
        <v>107926</v>
      </c>
      <c r="L10380" s="69" t="str">
        <f t="shared" ref="L10380" si="1430">HYPERLINK("http://www.broadinstitute.org/rnai/public/clone/details?cloneId="&amp;J10380,"Details")</f>
        <v>Details</v>
      </c>
      <c r="M10380" s="48" t="s">
        <v>63539</v>
      </c>
    </row>
    <row r="10381" spans="1:13" ht="13.2">
      <c r="A10381" s="52" t="s">
        <v>27959</v>
      </c>
      <c r="B10381" s="53" t="s">
        <v>60</v>
      </c>
      <c r="C10381" s="53" t="s">
        <v>63</v>
      </c>
      <c r="D10381" s="53" t="s">
        <v>5303</v>
      </c>
      <c r="E10381" s="56" t="s">
        <v>32785</v>
      </c>
      <c r="F10381" s="53" t="s">
        <v>26770</v>
      </c>
      <c r="G10381" s="55" t="s">
        <v>98269</v>
      </c>
      <c r="H10381" s="55" t="s">
        <v>58173</v>
      </c>
      <c r="I10381" s="53" t="s">
        <v>84267</v>
      </c>
      <c r="J10381" s="55" t="s">
        <v>84268</v>
      </c>
      <c r="K10381" s="55" t="s">
        <v>107928</v>
      </c>
      <c r="L10381" s="71" t="str">
        <f>HYPERLINK("http://www.broadinstitute.org/rnai/public/clone/details?cloneId="&amp;J10381,"Details")</f>
        <v>Details</v>
      </c>
      <c r="M10381" s="55" t="s">
        <v>63539</v>
      </c>
    </row>
    <row r="10382" spans="1:13" ht="13.2">
      <c r="A10382" s="23" t="s">
        <v>27959</v>
      </c>
      <c r="B10382" s="24" t="s">
        <v>74</v>
      </c>
      <c r="C10382" s="24" t="s">
        <v>63</v>
      </c>
      <c r="D10382" s="24" t="s">
        <v>15867</v>
      </c>
      <c r="E10382" s="38" t="s">
        <v>33813</v>
      </c>
      <c r="F10382" s="24" t="s">
        <v>15866</v>
      </c>
      <c r="G10382" s="20" t="s">
        <v>103881</v>
      </c>
      <c r="H10382" s="20" t="s">
        <v>58174</v>
      </c>
      <c r="I10382" s="24" t="s">
        <v>84269</v>
      </c>
      <c r="J10382" s="20" t="s">
        <v>84270</v>
      </c>
      <c r="K10382" s="20" t="s">
        <v>107927</v>
      </c>
      <c r="L10382" s="67" t="str">
        <f t="shared" ref="L10382:L10406" si="1431">HYPERLINK("http://www.broadinstitute.org/rnai/public/clone/details?cloneId="&amp;J10382,"Details")</f>
        <v>Details</v>
      </c>
      <c r="M10382" s="20" t="s">
        <v>63539</v>
      </c>
    </row>
    <row r="10383" spans="1:13" ht="13.2">
      <c r="A10383" s="23" t="s">
        <v>27959</v>
      </c>
      <c r="B10383" s="24" t="s">
        <v>92</v>
      </c>
      <c r="C10383" s="24" t="s">
        <v>63</v>
      </c>
      <c r="D10383" s="24" t="s">
        <v>15886</v>
      </c>
      <c r="E10383" s="38" t="s">
        <v>37217</v>
      </c>
      <c r="F10383" s="24" t="s">
        <v>15885</v>
      </c>
      <c r="G10383" s="20" t="s">
        <v>103882</v>
      </c>
      <c r="H10383" s="20" t="s">
        <v>58175</v>
      </c>
      <c r="I10383" s="24" t="s">
        <v>84271</v>
      </c>
      <c r="J10383" s="20" t="s">
        <v>84272</v>
      </c>
      <c r="K10383" s="20" t="s">
        <v>107927</v>
      </c>
      <c r="L10383" s="67" t="str">
        <f t="shared" si="1431"/>
        <v>Details</v>
      </c>
      <c r="M10383" s="20" t="s">
        <v>63539</v>
      </c>
    </row>
    <row r="10384" spans="1:13" ht="13.2">
      <c r="A10384" s="23" t="s">
        <v>27959</v>
      </c>
      <c r="B10384" s="24" t="s">
        <v>106</v>
      </c>
      <c r="C10384" s="24" t="s">
        <v>63</v>
      </c>
      <c r="D10384" s="24" t="s">
        <v>15906</v>
      </c>
      <c r="E10384" s="36" t="s">
        <v>45757</v>
      </c>
      <c r="F10384" s="24" t="s">
        <v>15905</v>
      </c>
      <c r="G10384" s="20" t="s">
        <v>103883</v>
      </c>
      <c r="H10384" s="20" t="s">
        <v>58176</v>
      </c>
      <c r="I10384" s="24" t="s">
        <v>84273</v>
      </c>
      <c r="J10384" s="20" t="s">
        <v>84274</v>
      </c>
      <c r="K10384" s="20" t="s">
        <v>107927</v>
      </c>
      <c r="L10384" s="67" t="str">
        <f t="shared" si="1431"/>
        <v>Details</v>
      </c>
      <c r="M10384" s="20" t="s">
        <v>63539</v>
      </c>
    </row>
    <row r="10385" spans="1:13" ht="13.2">
      <c r="A10385" s="23" t="s">
        <v>27959</v>
      </c>
      <c r="B10385" s="24" t="s">
        <v>126</v>
      </c>
      <c r="C10385" s="24" t="s">
        <v>63</v>
      </c>
      <c r="D10385" s="24" t="s">
        <v>15921</v>
      </c>
      <c r="E10385" s="36" t="s">
        <v>45758</v>
      </c>
      <c r="F10385" s="24" t="s">
        <v>15920</v>
      </c>
      <c r="G10385" s="20" t="s">
        <v>103884</v>
      </c>
      <c r="H10385" s="20" t="s">
        <v>58177</v>
      </c>
      <c r="I10385" s="24" t="s">
        <v>84275</v>
      </c>
      <c r="J10385" s="20" t="s">
        <v>84276</v>
      </c>
      <c r="K10385" s="20" t="s">
        <v>107927</v>
      </c>
      <c r="L10385" s="67" t="str">
        <f t="shared" si="1431"/>
        <v>Details</v>
      </c>
      <c r="M10385" s="20" t="s">
        <v>63539</v>
      </c>
    </row>
    <row r="10386" spans="1:13" ht="13.2">
      <c r="A10386" s="23" t="s">
        <v>27959</v>
      </c>
      <c r="B10386" s="24" t="s">
        <v>139</v>
      </c>
      <c r="C10386" s="24" t="s">
        <v>63</v>
      </c>
      <c r="D10386" s="24" t="s">
        <v>15935</v>
      </c>
      <c r="E10386" s="36" t="s">
        <v>45759</v>
      </c>
      <c r="F10386" s="24" t="s">
        <v>15934</v>
      </c>
      <c r="G10386" s="20" t="s">
        <v>103885</v>
      </c>
      <c r="H10386" s="20" t="s">
        <v>58178</v>
      </c>
      <c r="I10386" s="24" t="s">
        <v>84277</v>
      </c>
      <c r="J10386" s="20" t="s">
        <v>84278</v>
      </c>
      <c r="K10386" s="20" t="s">
        <v>107927</v>
      </c>
      <c r="L10386" s="67" t="str">
        <f t="shared" si="1431"/>
        <v>Details</v>
      </c>
      <c r="M10386" s="20" t="s">
        <v>63539</v>
      </c>
    </row>
    <row r="10387" spans="1:13" ht="13.2">
      <c r="A10387" s="23" t="s">
        <v>27959</v>
      </c>
      <c r="B10387" s="24" t="s">
        <v>150</v>
      </c>
      <c r="C10387" s="24" t="s">
        <v>63</v>
      </c>
      <c r="D10387" s="24" t="s">
        <v>15949</v>
      </c>
      <c r="E10387" s="38" t="s">
        <v>32780</v>
      </c>
      <c r="F10387" s="24" t="s">
        <v>15948</v>
      </c>
      <c r="G10387" s="20" t="s">
        <v>103886</v>
      </c>
      <c r="H10387" s="20" t="s">
        <v>58179</v>
      </c>
      <c r="I10387" s="24" t="s">
        <v>84279</v>
      </c>
      <c r="J10387" s="20" t="s">
        <v>84280</v>
      </c>
      <c r="K10387" s="20" t="s">
        <v>107927</v>
      </c>
      <c r="L10387" s="67" t="str">
        <f t="shared" si="1431"/>
        <v>Details</v>
      </c>
      <c r="M10387" s="20" t="s">
        <v>63539</v>
      </c>
    </row>
    <row r="10388" spans="1:13" ht="13.2">
      <c r="A10388" s="23" t="s">
        <v>27959</v>
      </c>
      <c r="B10388" s="24" t="s">
        <v>60</v>
      </c>
      <c r="C10388" s="24" t="s">
        <v>45</v>
      </c>
      <c r="D10388" s="24" t="s">
        <v>15857</v>
      </c>
      <c r="E10388" s="38" t="s">
        <v>31590</v>
      </c>
      <c r="F10388" s="24" t="s">
        <v>15856</v>
      </c>
      <c r="G10388" s="20" t="s">
        <v>103887</v>
      </c>
      <c r="H10388" s="20" t="s">
        <v>58180</v>
      </c>
      <c r="I10388" s="24" t="s">
        <v>84281</v>
      </c>
      <c r="J10388" s="20" t="s">
        <v>84282</v>
      </c>
      <c r="K10388" s="20" t="s">
        <v>107927</v>
      </c>
      <c r="L10388" s="67" t="str">
        <f t="shared" si="1431"/>
        <v>Details</v>
      </c>
      <c r="M10388" s="20" t="s">
        <v>63539</v>
      </c>
    </row>
    <row r="10389" spans="1:13" ht="13.2">
      <c r="A10389" s="23" t="s">
        <v>27959</v>
      </c>
      <c r="B10389" s="24" t="s">
        <v>74</v>
      </c>
      <c r="C10389" s="24" t="s">
        <v>45</v>
      </c>
      <c r="D10389" s="24" t="s">
        <v>15869</v>
      </c>
      <c r="E10389" s="38" t="s">
        <v>39985</v>
      </c>
      <c r="F10389" s="24" t="s">
        <v>15868</v>
      </c>
      <c r="G10389" s="20" t="s">
        <v>103888</v>
      </c>
      <c r="H10389" s="20" t="s">
        <v>58181</v>
      </c>
      <c r="I10389" s="24" t="s">
        <v>84283</v>
      </c>
      <c r="J10389" s="20" t="s">
        <v>84284</v>
      </c>
      <c r="K10389" s="20" t="s">
        <v>107927</v>
      </c>
      <c r="L10389" s="67" t="str">
        <f t="shared" si="1431"/>
        <v>Details</v>
      </c>
      <c r="M10389" s="20" t="s">
        <v>63539</v>
      </c>
    </row>
    <row r="10390" spans="1:13" ht="13.2">
      <c r="A10390" s="23" t="s">
        <v>27959</v>
      </c>
      <c r="B10390" s="24" t="s">
        <v>92</v>
      </c>
      <c r="C10390" s="24" t="s">
        <v>45</v>
      </c>
      <c r="D10390" s="24" t="s">
        <v>15888</v>
      </c>
      <c r="E10390" s="38" t="s">
        <v>32821</v>
      </c>
      <c r="F10390" s="24" t="s">
        <v>15887</v>
      </c>
      <c r="G10390" s="20" t="s">
        <v>103889</v>
      </c>
      <c r="H10390" s="20" t="s">
        <v>58182</v>
      </c>
      <c r="I10390" s="24" t="s">
        <v>84285</v>
      </c>
      <c r="J10390" s="20" t="s">
        <v>84286</v>
      </c>
      <c r="K10390" s="20" t="s">
        <v>107927</v>
      </c>
      <c r="L10390" s="67" t="str">
        <f t="shared" si="1431"/>
        <v>Details</v>
      </c>
      <c r="M10390" s="20" t="s">
        <v>63539</v>
      </c>
    </row>
    <row r="10391" spans="1:13" ht="13.2">
      <c r="A10391" s="23" t="s">
        <v>27959</v>
      </c>
      <c r="B10391" s="24" t="s">
        <v>106</v>
      </c>
      <c r="C10391" s="24" t="s">
        <v>45</v>
      </c>
      <c r="D10391" s="24" t="s">
        <v>15908</v>
      </c>
      <c r="E10391" s="38" t="s">
        <v>33337</v>
      </c>
      <c r="F10391" s="24" t="s">
        <v>15907</v>
      </c>
      <c r="G10391" s="20" t="s">
        <v>103890</v>
      </c>
      <c r="H10391" s="20" t="s">
        <v>58183</v>
      </c>
      <c r="I10391" s="24" t="s">
        <v>84287</v>
      </c>
      <c r="J10391" s="20" t="s">
        <v>84288</v>
      </c>
      <c r="K10391" s="20" t="s">
        <v>107927</v>
      </c>
      <c r="L10391" s="67" t="str">
        <f t="shared" si="1431"/>
        <v>Details</v>
      </c>
      <c r="M10391" s="20" t="s">
        <v>63539</v>
      </c>
    </row>
    <row r="10392" spans="1:13" ht="13.2">
      <c r="A10392" s="23" t="s">
        <v>27959</v>
      </c>
      <c r="B10392" s="24" t="s">
        <v>126</v>
      </c>
      <c r="C10392" s="24" t="s">
        <v>45</v>
      </c>
      <c r="D10392" s="24" t="s">
        <v>1546</v>
      </c>
      <c r="E10392" s="36" t="s">
        <v>42281</v>
      </c>
      <c r="F10392" s="24" t="s">
        <v>15922</v>
      </c>
      <c r="G10392" s="20" t="s">
        <v>96056</v>
      </c>
      <c r="H10392" s="20" t="s">
        <v>58184</v>
      </c>
      <c r="I10392" s="24" t="s">
        <v>84289</v>
      </c>
      <c r="J10392" s="20" t="s">
        <v>84290</v>
      </c>
      <c r="K10392" s="20" t="s">
        <v>107927</v>
      </c>
      <c r="L10392" s="67" t="str">
        <f t="shared" si="1431"/>
        <v>Details</v>
      </c>
      <c r="M10392" s="20" t="s">
        <v>63539</v>
      </c>
    </row>
    <row r="10393" spans="1:13" ht="13.2">
      <c r="A10393" s="23" t="s">
        <v>27959</v>
      </c>
      <c r="B10393" s="24" t="s">
        <v>139</v>
      </c>
      <c r="C10393" s="24" t="s">
        <v>45</v>
      </c>
      <c r="D10393" s="24" t="s">
        <v>15937</v>
      </c>
      <c r="E10393" s="36" t="s">
        <v>45760</v>
      </c>
      <c r="F10393" s="24" t="s">
        <v>15936</v>
      </c>
      <c r="G10393" s="20" t="s">
        <v>103891</v>
      </c>
      <c r="H10393" s="20" t="s">
        <v>58185</v>
      </c>
      <c r="I10393" s="24" t="s">
        <v>84291</v>
      </c>
      <c r="J10393" s="20" t="s">
        <v>84292</v>
      </c>
      <c r="K10393" s="20" t="s">
        <v>107927</v>
      </c>
      <c r="L10393" s="67" t="str">
        <f t="shared" si="1431"/>
        <v>Details</v>
      </c>
      <c r="M10393" s="20" t="s">
        <v>63539</v>
      </c>
    </row>
    <row r="10394" spans="1:13" ht="13.2">
      <c r="A10394" s="23" t="s">
        <v>27959</v>
      </c>
      <c r="B10394" s="24" t="s">
        <v>150</v>
      </c>
      <c r="C10394" s="24" t="s">
        <v>45</v>
      </c>
      <c r="D10394" s="24" t="s">
        <v>5440</v>
      </c>
      <c r="E10394" s="38" t="s">
        <v>32055</v>
      </c>
      <c r="F10394" s="24" t="s">
        <v>15950</v>
      </c>
      <c r="G10394" s="20" t="s">
        <v>98329</v>
      </c>
      <c r="H10394" s="20" t="s">
        <v>58186</v>
      </c>
      <c r="I10394" s="24" t="s">
        <v>84293</v>
      </c>
      <c r="J10394" s="20" t="s">
        <v>84294</v>
      </c>
      <c r="K10394" s="20" t="s">
        <v>107927</v>
      </c>
      <c r="L10394" s="67" t="str">
        <f t="shared" si="1431"/>
        <v>Details</v>
      </c>
      <c r="M10394" s="20" t="s">
        <v>63539</v>
      </c>
    </row>
    <row r="10395" spans="1:13" ht="13.2">
      <c r="A10395" s="23" t="s">
        <v>27959</v>
      </c>
      <c r="B10395" s="24" t="s">
        <v>60</v>
      </c>
      <c r="C10395" s="24" t="s">
        <v>48</v>
      </c>
      <c r="D10395" s="24" t="s">
        <v>3027</v>
      </c>
      <c r="E10395" s="38" t="s">
        <v>36870</v>
      </c>
      <c r="F10395" s="24" t="s">
        <v>15858</v>
      </c>
      <c r="G10395" s="20" t="s">
        <v>96983</v>
      </c>
      <c r="H10395" s="20" t="s">
        <v>58187</v>
      </c>
      <c r="I10395" s="24" t="s">
        <v>84295</v>
      </c>
      <c r="J10395" s="20" t="s">
        <v>84296</v>
      </c>
      <c r="K10395" s="20" t="s">
        <v>107927</v>
      </c>
      <c r="L10395" s="67" t="str">
        <f t="shared" si="1431"/>
        <v>Details</v>
      </c>
      <c r="M10395" s="20" t="s">
        <v>63539</v>
      </c>
    </row>
    <row r="10396" spans="1:13" ht="13.2">
      <c r="A10396" s="23" t="s">
        <v>27959</v>
      </c>
      <c r="B10396" s="24" t="s">
        <v>74</v>
      </c>
      <c r="C10396" s="24" t="s">
        <v>48</v>
      </c>
      <c r="D10396" s="24" t="s">
        <v>15871</v>
      </c>
      <c r="E10396" s="38" t="s">
        <v>40950</v>
      </c>
      <c r="F10396" s="24" t="s">
        <v>15870</v>
      </c>
      <c r="G10396" s="20" t="s">
        <v>103892</v>
      </c>
      <c r="H10396" s="20" t="s">
        <v>58188</v>
      </c>
      <c r="I10396" s="24" t="s">
        <v>84297</v>
      </c>
      <c r="J10396" s="20" t="s">
        <v>84298</v>
      </c>
      <c r="K10396" s="20" t="s">
        <v>107927</v>
      </c>
      <c r="L10396" s="67" t="str">
        <f t="shared" si="1431"/>
        <v>Details</v>
      </c>
      <c r="M10396" s="20" t="s">
        <v>63539</v>
      </c>
    </row>
    <row r="10397" spans="1:13" ht="13.2">
      <c r="A10397" s="23" t="s">
        <v>27959</v>
      </c>
      <c r="B10397" s="24" t="s">
        <v>92</v>
      </c>
      <c r="C10397" s="24" t="s">
        <v>48</v>
      </c>
      <c r="D10397" s="24" t="s">
        <v>15890</v>
      </c>
      <c r="E10397" s="38" t="s">
        <v>31596</v>
      </c>
      <c r="F10397" s="24" t="s">
        <v>15889</v>
      </c>
      <c r="G10397" s="20" t="s">
        <v>103893</v>
      </c>
      <c r="H10397" s="20" t="s">
        <v>58189</v>
      </c>
      <c r="I10397" s="24" t="s">
        <v>84299</v>
      </c>
      <c r="J10397" s="20" t="s">
        <v>84300</v>
      </c>
      <c r="K10397" s="20" t="s">
        <v>107927</v>
      </c>
      <c r="L10397" s="67" t="str">
        <f t="shared" si="1431"/>
        <v>Details</v>
      </c>
      <c r="M10397" s="20" t="s">
        <v>63539</v>
      </c>
    </row>
    <row r="10398" spans="1:13" ht="13.2">
      <c r="A10398" s="23" t="s">
        <v>27959</v>
      </c>
      <c r="B10398" s="24" t="s">
        <v>106</v>
      </c>
      <c r="C10398" s="24" t="s">
        <v>48</v>
      </c>
      <c r="D10398" s="24" t="s">
        <v>15910</v>
      </c>
      <c r="E10398" s="38" t="s">
        <v>30789</v>
      </c>
      <c r="F10398" s="24" t="s">
        <v>15909</v>
      </c>
      <c r="G10398" s="20" t="s">
        <v>103894</v>
      </c>
      <c r="H10398" s="20" t="s">
        <v>58190</v>
      </c>
      <c r="I10398" s="24" t="s">
        <v>84301</v>
      </c>
      <c r="J10398" s="20" t="s">
        <v>84302</v>
      </c>
      <c r="K10398" s="20" t="s">
        <v>107927</v>
      </c>
      <c r="L10398" s="67" t="str">
        <f t="shared" si="1431"/>
        <v>Details</v>
      </c>
      <c r="M10398" s="20" t="s">
        <v>63539</v>
      </c>
    </row>
    <row r="10399" spans="1:13" ht="13.2">
      <c r="A10399" s="23" t="s">
        <v>27959</v>
      </c>
      <c r="B10399" s="24" t="s">
        <v>126</v>
      </c>
      <c r="C10399" s="24" t="s">
        <v>48</v>
      </c>
      <c r="D10399" s="24" t="s">
        <v>5460</v>
      </c>
      <c r="E10399" s="38" t="s">
        <v>35528</v>
      </c>
      <c r="F10399" s="24" t="s">
        <v>15923</v>
      </c>
      <c r="G10399" s="20" t="s">
        <v>98336</v>
      </c>
      <c r="H10399" s="20" t="s">
        <v>58191</v>
      </c>
      <c r="I10399" s="24" t="s">
        <v>84303</v>
      </c>
      <c r="J10399" s="20" t="s">
        <v>84304</v>
      </c>
      <c r="K10399" s="20" t="s">
        <v>107927</v>
      </c>
      <c r="L10399" s="67" t="str">
        <f t="shared" si="1431"/>
        <v>Details</v>
      </c>
      <c r="M10399" s="20" t="s">
        <v>63539</v>
      </c>
    </row>
    <row r="10400" spans="1:13" ht="13.2">
      <c r="A10400" s="23" t="s">
        <v>27959</v>
      </c>
      <c r="B10400" s="24" t="s">
        <v>139</v>
      </c>
      <c r="C10400" s="24" t="s">
        <v>48</v>
      </c>
      <c r="D10400" s="24" t="s">
        <v>15939</v>
      </c>
      <c r="E10400" s="38" t="s">
        <v>38354</v>
      </c>
      <c r="F10400" s="24" t="s">
        <v>15938</v>
      </c>
      <c r="G10400" s="20" t="s">
        <v>103895</v>
      </c>
      <c r="H10400" s="20" t="s">
        <v>58192</v>
      </c>
      <c r="I10400" s="24" t="s">
        <v>84305</v>
      </c>
      <c r="J10400" s="20" t="s">
        <v>84306</v>
      </c>
      <c r="K10400" s="20" t="s">
        <v>107927</v>
      </c>
      <c r="L10400" s="67" t="str">
        <f t="shared" si="1431"/>
        <v>Details</v>
      </c>
      <c r="M10400" s="20" t="s">
        <v>63539</v>
      </c>
    </row>
    <row r="10401" spans="1:13" ht="13.2">
      <c r="A10401" s="23" t="s">
        <v>27959</v>
      </c>
      <c r="B10401" s="24" t="s">
        <v>39</v>
      </c>
      <c r="C10401" s="24" t="s">
        <v>50</v>
      </c>
      <c r="D10401" s="24" t="s">
        <v>15845</v>
      </c>
      <c r="E10401" s="38" t="s">
        <v>37060</v>
      </c>
      <c r="F10401" s="24" t="s">
        <v>15844</v>
      </c>
      <c r="G10401" s="20" t="s">
        <v>103896</v>
      </c>
      <c r="H10401" s="20" t="s">
        <v>58193</v>
      </c>
      <c r="I10401" s="24" t="s">
        <v>84307</v>
      </c>
      <c r="J10401" s="20" t="s">
        <v>84308</v>
      </c>
      <c r="K10401" s="20" t="s">
        <v>107927</v>
      </c>
      <c r="L10401" s="67" t="str">
        <f t="shared" si="1431"/>
        <v>Details</v>
      </c>
      <c r="M10401" s="20" t="s">
        <v>63539</v>
      </c>
    </row>
    <row r="10402" spans="1:13" ht="13.2">
      <c r="A10402" s="23" t="s">
        <v>27959</v>
      </c>
      <c r="B10402" s="24" t="s">
        <v>74</v>
      </c>
      <c r="C10402" s="24" t="s">
        <v>50</v>
      </c>
      <c r="D10402" s="24" t="s">
        <v>5355</v>
      </c>
      <c r="E10402" s="38" t="s">
        <v>30702</v>
      </c>
      <c r="F10402" s="24" t="s">
        <v>15872</v>
      </c>
      <c r="G10402" s="20" t="s">
        <v>98394</v>
      </c>
      <c r="H10402" s="20" t="s">
        <v>58194</v>
      </c>
      <c r="I10402" s="24" t="s">
        <v>84309</v>
      </c>
      <c r="J10402" s="20" t="s">
        <v>84310</v>
      </c>
      <c r="K10402" s="20" t="s">
        <v>107927</v>
      </c>
      <c r="L10402" s="67" t="str">
        <f t="shared" si="1431"/>
        <v>Details</v>
      </c>
      <c r="M10402" s="20" t="s">
        <v>63539</v>
      </c>
    </row>
    <row r="10403" spans="1:13" ht="13.2">
      <c r="A10403" s="23" t="s">
        <v>27959</v>
      </c>
      <c r="B10403" s="24" t="s">
        <v>92</v>
      </c>
      <c r="C10403" s="24" t="s">
        <v>50</v>
      </c>
      <c r="D10403" s="24" t="s">
        <v>5368</v>
      </c>
      <c r="E10403" s="38" t="s">
        <v>34435</v>
      </c>
      <c r="F10403" s="24" t="s">
        <v>15891</v>
      </c>
      <c r="G10403" s="20" t="s">
        <v>98388</v>
      </c>
      <c r="H10403" s="20" t="s">
        <v>58195</v>
      </c>
      <c r="I10403" s="24" t="s">
        <v>84311</v>
      </c>
      <c r="J10403" s="20" t="s">
        <v>84312</v>
      </c>
      <c r="K10403" s="20" t="s">
        <v>107927</v>
      </c>
      <c r="L10403" s="67" t="str">
        <f t="shared" si="1431"/>
        <v>Details</v>
      </c>
      <c r="M10403" s="20" t="s">
        <v>63539</v>
      </c>
    </row>
    <row r="10404" spans="1:13" ht="13.2">
      <c r="A10404" s="23" t="s">
        <v>27959</v>
      </c>
      <c r="B10404" s="24" t="s">
        <v>106</v>
      </c>
      <c r="C10404" s="24" t="s">
        <v>50</v>
      </c>
      <c r="D10404" s="24" t="s">
        <v>15912</v>
      </c>
      <c r="E10404" s="38" t="s">
        <v>40822</v>
      </c>
      <c r="F10404" s="24" t="s">
        <v>15911</v>
      </c>
      <c r="G10404" s="20" t="s">
        <v>103897</v>
      </c>
      <c r="H10404" s="20" t="s">
        <v>58196</v>
      </c>
      <c r="I10404" s="24" t="s">
        <v>84313</v>
      </c>
      <c r="J10404" s="20" t="s">
        <v>84314</v>
      </c>
      <c r="K10404" s="20" t="s">
        <v>107927</v>
      </c>
      <c r="L10404" s="67" t="str">
        <f t="shared" si="1431"/>
        <v>Details</v>
      </c>
      <c r="M10404" s="20" t="s">
        <v>63539</v>
      </c>
    </row>
    <row r="10405" spans="1:13" ht="13.2">
      <c r="A10405" s="23" t="s">
        <v>27959</v>
      </c>
      <c r="B10405" s="24" t="s">
        <v>126</v>
      </c>
      <c r="C10405" s="24" t="s">
        <v>50</v>
      </c>
      <c r="D10405" s="24" t="s">
        <v>15925</v>
      </c>
      <c r="E10405" s="38" t="s">
        <v>33876</v>
      </c>
      <c r="F10405" s="24" t="s">
        <v>15924</v>
      </c>
      <c r="G10405" s="20" t="s">
        <v>103898</v>
      </c>
      <c r="H10405" s="20" t="s">
        <v>58197</v>
      </c>
      <c r="I10405" s="24" t="s">
        <v>84315</v>
      </c>
      <c r="J10405" s="20" t="s">
        <v>84316</v>
      </c>
      <c r="K10405" s="20" t="s">
        <v>107927</v>
      </c>
      <c r="L10405" s="67" t="str">
        <f t="shared" si="1431"/>
        <v>Details</v>
      </c>
      <c r="M10405" s="20" t="s">
        <v>63539</v>
      </c>
    </row>
    <row r="10406" spans="1:13" ht="13.2">
      <c r="A10406" s="23" t="s">
        <v>27959</v>
      </c>
      <c r="B10406" s="24" t="s">
        <v>139</v>
      </c>
      <c r="C10406" s="24" t="s">
        <v>50</v>
      </c>
      <c r="D10406" s="24" t="s">
        <v>15941</v>
      </c>
      <c r="E10406" s="36" t="s">
        <v>39434</v>
      </c>
      <c r="F10406" s="24" t="s">
        <v>15940</v>
      </c>
      <c r="G10406" s="20" t="s">
        <v>103899</v>
      </c>
      <c r="H10406" s="20" t="s">
        <v>58198</v>
      </c>
      <c r="I10406" s="24" t="s">
        <v>84317</v>
      </c>
      <c r="J10406" s="20" t="s">
        <v>84318</v>
      </c>
      <c r="K10406" s="20" t="s">
        <v>107927</v>
      </c>
      <c r="L10406" s="67" t="str">
        <f t="shared" si="1431"/>
        <v>Details</v>
      </c>
      <c r="M10406" s="20" t="s">
        <v>63539</v>
      </c>
    </row>
    <row r="10407" spans="1:13" ht="13.2">
      <c r="A10407" s="45" t="s">
        <v>27959</v>
      </c>
      <c r="B10407" s="46" t="s">
        <v>150</v>
      </c>
      <c r="C10407" s="46" t="s">
        <v>50</v>
      </c>
      <c r="D10407" s="46" t="s">
        <v>666</v>
      </c>
      <c r="E10407" s="49" t="s">
        <v>41674</v>
      </c>
      <c r="F10407" s="46" t="s">
        <v>25009</v>
      </c>
      <c r="G10407" s="48" t="s">
        <v>95275</v>
      </c>
      <c r="H10407" s="48" t="s">
        <v>58199</v>
      </c>
      <c r="I10407" s="46" t="s">
        <v>84319</v>
      </c>
      <c r="J10407" s="48" t="s">
        <v>84320</v>
      </c>
      <c r="K10407" s="48" t="s">
        <v>107926</v>
      </c>
      <c r="L10407" s="69" t="str">
        <f t="shared" ref="L10407:L10408" si="1432">HYPERLINK("http://www.broadinstitute.org/rnai/public/clone/details?cloneId="&amp;J10407,"Details")</f>
        <v>Details</v>
      </c>
      <c r="M10407" s="48" t="s">
        <v>63539</v>
      </c>
    </row>
    <row r="10408" spans="1:13" ht="13.2">
      <c r="A10408" s="45" t="s">
        <v>27959</v>
      </c>
      <c r="B10408" s="46" t="s">
        <v>60</v>
      </c>
      <c r="C10408" s="46" t="s">
        <v>101</v>
      </c>
      <c r="D10408" s="46" t="s">
        <v>24274</v>
      </c>
      <c r="E10408" s="49" t="s">
        <v>44346</v>
      </c>
      <c r="F10408" s="46" t="s">
        <v>24993</v>
      </c>
      <c r="G10408" s="48" t="s">
        <v>100678</v>
      </c>
      <c r="H10408" s="48" t="s">
        <v>58200</v>
      </c>
      <c r="I10408" s="46" t="s">
        <v>84321</v>
      </c>
      <c r="J10408" s="48" t="s">
        <v>84322</v>
      </c>
      <c r="K10408" s="48" t="s">
        <v>107926</v>
      </c>
      <c r="L10408" s="69" t="str">
        <f t="shared" si="1432"/>
        <v>Details</v>
      </c>
      <c r="M10408" s="48" t="s">
        <v>63539</v>
      </c>
    </row>
    <row r="10409" spans="1:13" ht="13.2">
      <c r="A10409" s="23" t="s">
        <v>27959</v>
      </c>
      <c r="B10409" s="24" t="s">
        <v>74</v>
      </c>
      <c r="C10409" s="24" t="s">
        <v>101</v>
      </c>
      <c r="D10409" s="24" t="s">
        <v>15874</v>
      </c>
      <c r="E10409" s="38" t="s">
        <v>35678</v>
      </c>
      <c r="F10409" s="24" t="s">
        <v>15873</v>
      </c>
      <c r="G10409" s="20" t="s">
        <v>103900</v>
      </c>
      <c r="H10409" s="20" t="s">
        <v>58201</v>
      </c>
      <c r="I10409" s="24" t="s">
        <v>84323</v>
      </c>
      <c r="J10409" s="20" t="s">
        <v>84324</v>
      </c>
      <c r="K10409" s="20" t="s">
        <v>107927</v>
      </c>
      <c r="L10409" s="67" t="str">
        <f>HYPERLINK("http://www.broadinstitute.org/rnai/public/clone/details?cloneId="&amp;J10409,"Details")</f>
        <v>Details</v>
      </c>
      <c r="M10409" s="20" t="s">
        <v>63539</v>
      </c>
    </row>
    <row r="10410" spans="1:13" ht="13.2">
      <c r="A10410" s="45" t="s">
        <v>27959</v>
      </c>
      <c r="B10410" s="46" t="s">
        <v>92</v>
      </c>
      <c r="C10410" s="46" t="s">
        <v>101</v>
      </c>
      <c r="D10410" s="46" t="s">
        <v>24999</v>
      </c>
      <c r="E10410" s="50" t="s">
        <v>37441</v>
      </c>
      <c r="F10410" s="46" t="s">
        <v>24998</v>
      </c>
      <c r="G10410" s="48" t="s">
        <v>103901</v>
      </c>
      <c r="H10410" s="48" t="s">
        <v>58202</v>
      </c>
      <c r="I10410" s="46" t="s">
        <v>84325</v>
      </c>
      <c r="J10410" s="48" t="s">
        <v>84326</v>
      </c>
      <c r="K10410" s="48" t="s">
        <v>107926</v>
      </c>
      <c r="L10410" s="69" t="str">
        <f t="shared" ref="L10410" si="1433">HYPERLINK("http://www.broadinstitute.org/rnai/public/clone/details?cloneId="&amp;J10410,"Details")</f>
        <v>Details</v>
      </c>
      <c r="M10410" s="48" t="s">
        <v>63539</v>
      </c>
    </row>
    <row r="10411" spans="1:13" ht="13.2">
      <c r="A10411" s="23" t="s">
        <v>27959</v>
      </c>
      <c r="B10411" s="24" t="s">
        <v>106</v>
      </c>
      <c r="C10411" s="24" t="s">
        <v>101</v>
      </c>
      <c r="D10411" s="24" t="s">
        <v>15914</v>
      </c>
      <c r="E10411" s="36" t="s">
        <v>45761</v>
      </c>
      <c r="F10411" s="24" t="s">
        <v>15913</v>
      </c>
      <c r="G10411" s="20" t="s">
        <v>103902</v>
      </c>
      <c r="H10411" s="20" t="s">
        <v>58203</v>
      </c>
      <c r="I10411" s="24" t="s">
        <v>84327</v>
      </c>
      <c r="J10411" s="20" t="s">
        <v>84328</v>
      </c>
      <c r="K10411" s="20" t="s">
        <v>107927</v>
      </c>
      <c r="L10411" s="67" t="str">
        <f>HYPERLINK("http://www.broadinstitute.org/rnai/public/clone/details?cloneId="&amp;J10411,"Details")</f>
        <v>Details</v>
      </c>
      <c r="M10411" s="20" t="s">
        <v>63539</v>
      </c>
    </row>
    <row r="10412" spans="1:13" ht="13.2">
      <c r="A10412" s="45" t="s">
        <v>27959</v>
      </c>
      <c r="B10412" s="46" t="s">
        <v>126</v>
      </c>
      <c r="C10412" s="46" t="s">
        <v>101</v>
      </c>
      <c r="D10412" s="46" t="s">
        <v>25007</v>
      </c>
      <c r="E10412" s="49" t="s">
        <v>45762</v>
      </c>
      <c r="F10412" s="46" t="s">
        <v>25006</v>
      </c>
      <c r="G10412" s="48" t="s">
        <v>103903</v>
      </c>
      <c r="H10412" s="48" t="s">
        <v>58204</v>
      </c>
      <c r="I10412" s="46" t="s">
        <v>84329</v>
      </c>
      <c r="J10412" s="48" t="s">
        <v>84330</v>
      </c>
      <c r="K10412" s="48" t="s">
        <v>107926</v>
      </c>
      <c r="L10412" s="69" t="str">
        <f t="shared" ref="L10412:L10413" si="1434">HYPERLINK("http://www.broadinstitute.org/rnai/public/clone/details?cloneId="&amp;J10412,"Details")</f>
        <v>Details</v>
      </c>
      <c r="M10412" s="48" t="s">
        <v>63539</v>
      </c>
    </row>
    <row r="10413" spans="1:13" ht="13.2">
      <c r="A10413" s="45" t="s">
        <v>27959</v>
      </c>
      <c r="B10413" s="46" t="s">
        <v>139</v>
      </c>
      <c r="C10413" s="46" t="s">
        <v>101</v>
      </c>
      <c r="D10413" s="46" t="s">
        <v>13313</v>
      </c>
      <c r="E10413" s="50" t="s">
        <v>31752</v>
      </c>
      <c r="F10413" s="46" t="s">
        <v>25008</v>
      </c>
      <c r="G10413" s="48" t="s">
        <v>102618</v>
      </c>
      <c r="H10413" s="48" t="s">
        <v>58205</v>
      </c>
      <c r="I10413" s="46" t="s">
        <v>84331</v>
      </c>
      <c r="J10413" s="48" t="s">
        <v>84332</v>
      </c>
      <c r="K10413" s="48" t="s">
        <v>107926</v>
      </c>
      <c r="L10413" s="69" t="str">
        <f t="shared" si="1434"/>
        <v>Details</v>
      </c>
      <c r="M10413" s="48" t="s">
        <v>63539</v>
      </c>
    </row>
    <row r="10414" spans="1:13" ht="13.2">
      <c r="A10414" s="23" t="s">
        <v>27959</v>
      </c>
      <c r="B10414" s="24" t="s">
        <v>150</v>
      </c>
      <c r="C10414" s="24" t="s">
        <v>101</v>
      </c>
      <c r="D10414" s="24" t="s">
        <v>15952</v>
      </c>
      <c r="E10414" s="36" t="s">
        <v>45763</v>
      </c>
      <c r="F10414" s="24" t="s">
        <v>15951</v>
      </c>
      <c r="G10414" s="20" t="s">
        <v>103904</v>
      </c>
      <c r="H10414" s="20" t="s">
        <v>58206</v>
      </c>
      <c r="I10414" s="24" t="s">
        <v>84333</v>
      </c>
      <c r="J10414" s="20" t="s">
        <v>84334</v>
      </c>
      <c r="K10414" s="20" t="s">
        <v>107927</v>
      </c>
      <c r="L10414" s="67" t="str">
        <f>HYPERLINK("http://www.broadinstitute.org/rnai/public/clone/details?cloneId="&amp;J10414,"Details")</f>
        <v>Details</v>
      </c>
      <c r="M10414" s="20" t="s">
        <v>63539</v>
      </c>
    </row>
    <row r="10415" spans="1:13" ht="13.2">
      <c r="A10415" s="52" t="s">
        <v>27959</v>
      </c>
      <c r="B10415" s="53" t="s">
        <v>60</v>
      </c>
      <c r="C10415" s="53" t="s">
        <v>53</v>
      </c>
      <c r="D10415" s="53" t="s">
        <v>18678</v>
      </c>
      <c r="E10415" s="57" t="s">
        <v>45764</v>
      </c>
      <c r="F10415" s="53" t="s">
        <v>26771</v>
      </c>
      <c r="G10415" s="55" t="s">
        <v>103905</v>
      </c>
      <c r="H10415" s="55" t="s">
        <v>58207</v>
      </c>
      <c r="I10415" s="53" t="s">
        <v>84335</v>
      </c>
      <c r="J10415" s="55" t="s">
        <v>84336</v>
      </c>
      <c r="K10415" s="55" t="s">
        <v>107928</v>
      </c>
      <c r="L10415" s="71" t="str">
        <f>HYPERLINK("http://www.broadinstitute.org/rnai/public/clone/details?cloneId="&amp;J10415,"Details")</f>
        <v>Details</v>
      </c>
      <c r="M10415" s="55" t="s">
        <v>63539</v>
      </c>
    </row>
    <row r="10416" spans="1:13" ht="13.2">
      <c r="A10416" s="23" t="s">
        <v>27959</v>
      </c>
      <c r="B10416" s="24" t="s">
        <v>74</v>
      </c>
      <c r="C10416" s="24" t="s">
        <v>53</v>
      </c>
      <c r="D10416" s="24" t="s">
        <v>14865</v>
      </c>
      <c r="E10416" s="38" t="s">
        <v>39228</v>
      </c>
      <c r="F10416" s="24" t="s">
        <v>15875</v>
      </c>
      <c r="G10416" s="20" t="s">
        <v>103363</v>
      </c>
      <c r="H10416" s="20" t="s">
        <v>58208</v>
      </c>
      <c r="I10416" s="24" t="s">
        <v>84337</v>
      </c>
      <c r="J10416" s="20" t="s">
        <v>84338</v>
      </c>
      <c r="K10416" s="20" t="s">
        <v>107927</v>
      </c>
      <c r="L10416" s="67" t="str">
        <f t="shared" ref="L10416:L10417" si="1435">HYPERLINK("http://www.broadinstitute.org/rnai/public/clone/details?cloneId="&amp;J10416,"Details")</f>
        <v>Details</v>
      </c>
      <c r="M10416" s="20" t="s">
        <v>63539</v>
      </c>
    </row>
    <row r="10417" spans="1:13" ht="13.2">
      <c r="A10417" s="23" t="s">
        <v>27959</v>
      </c>
      <c r="B10417" s="24" t="s">
        <v>92</v>
      </c>
      <c r="C10417" s="24" t="s">
        <v>53</v>
      </c>
      <c r="D10417" s="24" t="s">
        <v>15893</v>
      </c>
      <c r="E10417" s="38" t="s">
        <v>37273</v>
      </c>
      <c r="F10417" s="24" t="s">
        <v>15892</v>
      </c>
      <c r="G10417" s="20" t="s">
        <v>103906</v>
      </c>
      <c r="H10417" s="20" t="s">
        <v>58209</v>
      </c>
      <c r="I10417" s="24" t="s">
        <v>84339</v>
      </c>
      <c r="J10417" s="20" t="s">
        <v>84340</v>
      </c>
      <c r="K10417" s="20" t="s">
        <v>107927</v>
      </c>
      <c r="L10417" s="67" t="str">
        <f t="shared" si="1435"/>
        <v>Details</v>
      </c>
      <c r="M10417" s="20" t="s">
        <v>63539</v>
      </c>
    </row>
    <row r="10418" spans="1:13" ht="13.2">
      <c r="A10418" s="45" t="s">
        <v>27959</v>
      </c>
      <c r="B10418" s="46" t="s">
        <v>106</v>
      </c>
      <c r="C10418" s="46" t="s">
        <v>53</v>
      </c>
      <c r="D10418" s="46" t="s">
        <v>25001</v>
      </c>
      <c r="E10418" s="49" t="s">
        <v>45765</v>
      </c>
      <c r="F10418" s="46" t="s">
        <v>25000</v>
      </c>
      <c r="G10418" s="48" t="s">
        <v>103907</v>
      </c>
      <c r="H10418" s="48" t="s">
        <v>58210</v>
      </c>
      <c r="I10418" s="46" t="s">
        <v>84341</v>
      </c>
      <c r="J10418" s="48" t="s">
        <v>84342</v>
      </c>
      <c r="K10418" s="48" t="s">
        <v>107926</v>
      </c>
      <c r="L10418" s="69" t="str">
        <f t="shared" ref="L10418:L10430" si="1436">HYPERLINK("http://www.broadinstitute.org/rnai/public/clone/details?cloneId="&amp;J10418,"Details")</f>
        <v>Details</v>
      </c>
      <c r="M10418" s="48" t="s">
        <v>63539</v>
      </c>
    </row>
    <row r="10419" spans="1:13" ht="13.2">
      <c r="A10419" s="23" t="s">
        <v>27959</v>
      </c>
      <c r="B10419" s="24" t="s">
        <v>126</v>
      </c>
      <c r="C10419" s="24" t="s">
        <v>53</v>
      </c>
      <c r="D10419" s="24" t="s">
        <v>15927</v>
      </c>
      <c r="E10419" s="38" t="s">
        <v>31358</v>
      </c>
      <c r="F10419" s="24" t="s">
        <v>15926</v>
      </c>
      <c r="G10419" s="20" t="s">
        <v>103908</v>
      </c>
      <c r="H10419" s="20" t="s">
        <v>58211</v>
      </c>
      <c r="I10419" s="24" t="s">
        <v>84343</v>
      </c>
      <c r="J10419" s="20" t="s">
        <v>84344</v>
      </c>
      <c r="K10419" s="20" t="s">
        <v>107927</v>
      </c>
      <c r="L10419" s="67" t="str">
        <f t="shared" si="1436"/>
        <v>Details</v>
      </c>
      <c r="M10419" s="20" t="s">
        <v>63539</v>
      </c>
    </row>
    <row r="10420" spans="1:13" ht="13.2">
      <c r="A10420" s="23" t="s">
        <v>27959</v>
      </c>
      <c r="B10420" s="24" t="s">
        <v>150</v>
      </c>
      <c r="C10420" s="24" t="s">
        <v>53</v>
      </c>
      <c r="D10420" s="24" t="s">
        <v>15954</v>
      </c>
      <c r="E10420" s="36" t="s">
        <v>45766</v>
      </c>
      <c r="F10420" s="24" t="s">
        <v>15953</v>
      </c>
      <c r="G10420" s="20" t="s">
        <v>103909</v>
      </c>
      <c r="H10420" s="20" t="s">
        <v>58212</v>
      </c>
      <c r="I10420" s="24" t="s">
        <v>84345</v>
      </c>
      <c r="J10420" s="20" t="s">
        <v>84346</v>
      </c>
      <c r="K10420" s="20" t="s">
        <v>107927</v>
      </c>
      <c r="L10420" s="67" t="str">
        <f t="shared" si="1436"/>
        <v>Details</v>
      </c>
      <c r="M10420" s="20" t="s">
        <v>63539</v>
      </c>
    </row>
    <row r="10421" spans="1:13" ht="13.2">
      <c r="A10421" s="23" t="s">
        <v>27959</v>
      </c>
      <c r="B10421" s="24" t="s">
        <v>39</v>
      </c>
      <c r="C10421" s="24" t="s">
        <v>55</v>
      </c>
      <c r="D10421" s="24" t="s">
        <v>15847</v>
      </c>
      <c r="E10421" s="38" t="s">
        <v>41140</v>
      </c>
      <c r="F10421" s="24" t="s">
        <v>15846</v>
      </c>
      <c r="G10421" s="20" t="s">
        <v>98324</v>
      </c>
      <c r="H10421" s="20" t="s">
        <v>58213</v>
      </c>
      <c r="I10421" s="24" t="s">
        <v>84347</v>
      </c>
      <c r="J10421" s="20" t="s">
        <v>84348</v>
      </c>
      <c r="K10421" s="20" t="s">
        <v>107927</v>
      </c>
      <c r="L10421" s="67" t="str">
        <f t="shared" si="1436"/>
        <v>Details</v>
      </c>
      <c r="M10421" s="20" t="s">
        <v>63539</v>
      </c>
    </row>
    <row r="10422" spans="1:13" ht="13.2">
      <c r="A10422" s="23" t="s">
        <v>27959</v>
      </c>
      <c r="B10422" s="24" t="s">
        <v>60</v>
      </c>
      <c r="C10422" s="24" t="s">
        <v>55</v>
      </c>
      <c r="D10422" s="24" t="s">
        <v>1943</v>
      </c>
      <c r="E10422" s="38" t="s">
        <v>30970</v>
      </c>
      <c r="F10422" s="24" t="s">
        <v>15859</v>
      </c>
      <c r="G10422" s="20" t="s">
        <v>96351</v>
      </c>
      <c r="H10422" s="20" t="s">
        <v>58214</v>
      </c>
      <c r="I10422" s="24" t="s">
        <v>84349</v>
      </c>
      <c r="J10422" s="20" t="s">
        <v>84350</v>
      </c>
      <c r="K10422" s="20" t="s">
        <v>107927</v>
      </c>
      <c r="L10422" s="67" t="str">
        <f t="shared" si="1436"/>
        <v>Details</v>
      </c>
      <c r="M10422" s="20" t="s">
        <v>63539</v>
      </c>
    </row>
    <row r="10423" spans="1:13" ht="13.2">
      <c r="A10423" s="23" t="s">
        <v>27959</v>
      </c>
      <c r="B10423" s="24" t="s">
        <v>74</v>
      </c>
      <c r="C10423" s="24" t="s">
        <v>55</v>
      </c>
      <c r="D10423" s="24" t="s">
        <v>15877</v>
      </c>
      <c r="E10423" s="36" t="s">
        <v>43362</v>
      </c>
      <c r="F10423" s="24" t="s">
        <v>15876</v>
      </c>
      <c r="G10423" s="20" t="s">
        <v>98343</v>
      </c>
      <c r="H10423" s="20" t="s">
        <v>58215</v>
      </c>
      <c r="I10423" s="24" t="s">
        <v>84351</v>
      </c>
      <c r="J10423" s="20" t="s">
        <v>84352</v>
      </c>
      <c r="K10423" s="20" t="s">
        <v>107927</v>
      </c>
      <c r="L10423" s="67" t="str">
        <f t="shared" si="1436"/>
        <v>Details</v>
      </c>
      <c r="M10423" s="20" t="s">
        <v>63539</v>
      </c>
    </row>
    <row r="10424" spans="1:13" ht="13.2">
      <c r="A10424" s="23" t="s">
        <v>27959</v>
      </c>
      <c r="B10424" s="24" t="s">
        <v>92</v>
      </c>
      <c r="C10424" s="24" t="s">
        <v>55</v>
      </c>
      <c r="D10424" s="24" t="s">
        <v>5683</v>
      </c>
      <c r="E10424" s="38" t="s">
        <v>28929</v>
      </c>
      <c r="F10424" s="24" t="s">
        <v>15894</v>
      </c>
      <c r="G10424" s="20" t="s">
        <v>98563</v>
      </c>
      <c r="H10424" s="20" t="s">
        <v>58216</v>
      </c>
      <c r="I10424" s="24" t="s">
        <v>84353</v>
      </c>
      <c r="J10424" s="20" t="s">
        <v>84354</v>
      </c>
      <c r="K10424" s="20" t="s">
        <v>107927</v>
      </c>
      <c r="L10424" s="67" t="str">
        <f t="shared" si="1436"/>
        <v>Details</v>
      </c>
      <c r="M10424" s="20" t="s">
        <v>63539</v>
      </c>
    </row>
    <row r="10425" spans="1:13" ht="13.2">
      <c r="A10425" s="23" t="s">
        <v>27959</v>
      </c>
      <c r="B10425" s="24" t="s">
        <v>106</v>
      </c>
      <c r="C10425" s="24" t="s">
        <v>55</v>
      </c>
      <c r="D10425" s="24" t="s">
        <v>15916</v>
      </c>
      <c r="E10425" s="36" t="s">
        <v>45767</v>
      </c>
      <c r="F10425" s="24" t="s">
        <v>15915</v>
      </c>
      <c r="G10425" s="20" t="s">
        <v>103910</v>
      </c>
      <c r="H10425" s="20" t="s">
        <v>58217</v>
      </c>
      <c r="I10425" s="24" t="s">
        <v>84355</v>
      </c>
      <c r="J10425" s="20" t="s">
        <v>84356</v>
      </c>
      <c r="K10425" s="20" t="s">
        <v>107927</v>
      </c>
      <c r="L10425" s="67" t="str">
        <f t="shared" si="1436"/>
        <v>Details</v>
      </c>
      <c r="M10425" s="20" t="s">
        <v>63539</v>
      </c>
    </row>
    <row r="10426" spans="1:13" ht="13.2">
      <c r="A10426" s="23" t="s">
        <v>27959</v>
      </c>
      <c r="B10426" s="24" t="s">
        <v>126</v>
      </c>
      <c r="C10426" s="24" t="s">
        <v>55</v>
      </c>
      <c r="D10426" s="24" t="s">
        <v>15929</v>
      </c>
      <c r="E10426" s="38" t="s">
        <v>35566</v>
      </c>
      <c r="F10426" s="24" t="s">
        <v>15928</v>
      </c>
      <c r="G10426" s="20" t="s">
        <v>103911</v>
      </c>
      <c r="H10426" s="20" t="s">
        <v>58218</v>
      </c>
      <c r="I10426" s="24" t="s">
        <v>84357</v>
      </c>
      <c r="J10426" s="20" t="s">
        <v>84358</v>
      </c>
      <c r="K10426" s="20" t="s">
        <v>107927</v>
      </c>
      <c r="L10426" s="67" t="str">
        <f t="shared" si="1436"/>
        <v>Details</v>
      </c>
      <c r="M10426" s="20" t="s">
        <v>63539</v>
      </c>
    </row>
    <row r="10427" spans="1:13" ht="13.2">
      <c r="A10427" s="23" t="s">
        <v>27959</v>
      </c>
      <c r="B10427" s="24" t="s">
        <v>139</v>
      </c>
      <c r="C10427" s="24" t="s">
        <v>55</v>
      </c>
      <c r="D10427" s="24" t="s">
        <v>15943</v>
      </c>
      <c r="E10427" s="38" t="s">
        <v>39149</v>
      </c>
      <c r="F10427" s="24" t="s">
        <v>15942</v>
      </c>
      <c r="G10427" s="20" t="s">
        <v>103912</v>
      </c>
      <c r="H10427" s="20" t="s">
        <v>58219</v>
      </c>
      <c r="I10427" s="24" t="s">
        <v>84359</v>
      </c>
      <c r="J10427" s="20" t="s">
        <v>84360</v>
      </c>
      <c r="K10427" s="20" t="s">
        <v>107927</v>
      </c>
      <c r="L10427" s="67" t="str">
        <f t="shared" si="1436"/>
        <v>Details</v>
      </c>
      <c r="M10427" s="20" t="s">
        <v>63539</v>
      </c>
    </row>
    <row r="10428" spans="1:13" ht="13.2">
      <c r="A10428" s="23" t="s">
        <v>27959</v>
      </c>
      <c r="B10428" s="24" t="s">
        <v>150</v>
      </c>
      <c r="C10428" s="24" t="s">
        <v>55</v>
      </c>
      <c r="D10428" s="24" t="s">
        <v>15956</v>
      </c>
      <c r="E10428" s="38" t="s">
        <v>32151</v>
      </c>
      <c r="F10428" s="24" t="s">
        <v>15955</v>
      </c>
      <c r="G10428" s="20" t="s">
        <v>103913</v>
      </c>
      <c r="H10428" s="20" t="s">
        <v>58220</v>
      </c>
      <c r="I10428" s="24" t="s">
        <v>84361</v>
      </c>
      <c r="J10428" s="20" t="s">
        <v>84362</v>
      </c>
      <c r="K10428" s="20" t="s">
        <v>107927</v>
      </c>
      <c r="L10428" s="67" t="str">
        <f t="shared" si="1436"/>
        <v>Details</v>
      </c>
      <c r="M10428" s="20" t="s">
        <v>63539</v>
      </c>
    </row>
    <row r="10429" spans="1:13" ht="13.2">
      <c r="A10429" s="23" t="s">
        <v>27959</v>
      </c>
      <c r="B10429" s="24" t="s">
        <v>39</v>
      </c>
      <c r="C10429" s="24" t="s">
        <v>69</v>
      </c>
      <c r="D10429" s="24" t="s">
        <v>5570</v>
      </c>
      <c r="E10429" s="36" t="s">
        <v>45768</v>
      </c>
      <c r="F10429" s="24" t="s">
        <v>15848</v>
      </c>
      <c r="G10429" s="20" t="s">
        <v>98473</v>
      </c>
      <c r="H10429" s="20" t="s">
        <v>58221</v>
      </c>
      <c r="I10429" s="24" t="s">
        <v>84363</v>
      </c>
      <c r="J10429" s="20" t="s">
        <v>84364</v>
      </c>
      <c r="K10429" s="20" t="s">
        <v>107927</v>
      </c>
      <c r="L10429" s="67" t="str">
        <f t="shared" si="1436"/>
        <v>Details</v>
      </c>
      <c r="M10429" s="20" t="s">
        <v>63539</v>
      </c>
    </row>
    <row r="10430" spans="1:13" ht="13.2">
      <c r="A10430" s="23" t="s">
        <v>27959</v>
      </c>
      <c r="B10430" s="24" t="s">
        <v>60</v>
      </c>
      <c r="C10430" s="24" t="s">
        <v>69</v>
      </c>
      <c r="D10430" s="24" t="s">
        <v>15861</v>
      </c>
      <c r="E10430" s="38" t="s">
        <v>35679</v>
      </c>
      <c r="F10430" s="24" t="s">
        <v>15860</v>
      </c>
      <c r="G10430" s="20" t="s">
        <v>103914</v>
      </c>
      <c r="H10430" s="20" t="s">
        <v>58222</v>
      </c>
      <c r="I10430" s="24" t="s">
        <v>84365</v>
      </c>
      <c r="J10430" s="20" t="s">
        <v>84366</v>
      </c>
      <c r="K10430" s="20" t="s">
        <v>107927</v>
      </c>
      <c r="L10430" s="67" t="str">
        <f t="shared" si="1436"/>
        <v>Details</v>
      </c>
      <c r="M10430" s="20" t="s">
        <v>63539</v>
      </c>
    </row>
    <row r="10431" spans="1:13" ht="13.2">
      <c r="A10431" s="45" t="s">
        <v>27959</v>
      </c>
      <c r="B10431" s="46" t="s">
        <v>74</v>
      </c>
      <c r="C10431" s="46" t="s">
        <v>69</v>
      </c>
      <c r="D10431" s="46" t="s">
        <v>24997</v>
      </c>
      <c r="E10431" s="50" t="s">
        <v>34304</v>
      </c>
      <c r="F10431" s="46" t="s">
        <v>24996</v>
      </c>
      <c r="G10431" s="48" t="s">
        <v>103915</v>
      </c>
      <c r="H10431" s="48" t="s">
        <v>58223</v>
      </c>
      <c r="I10431" s="46" t="s">
        <v>84367</v>
      </c>
      <c r="J10431" s="48" t="s">
        <v>84368</v>
      </c>
      <c r="K10431" s="48" t="s">
        <v>107926</v>
      </c>
      <c r="L10431" s="69" t="str">
        <f t="shared" ref="L10431" si="1437">HYPERLINK("http://www.broadinstitute.org/rnai/public/clone/details?cloneId="&amp;J10431,"Details")</f>
        <v>Details</v>
      </c>
      <c r="M10431" s="48" t="s">
        <v>63539</v>
      </c>
    </row>
    <row r="10432" spans="1:13" ht="13.2">
      <c r="A10432" s="23" t="s">
        <v>27959</v>
      </c>
      <c r="B10432" s="24" t="s">
        <v>92</v>
      </c>
      <c r="C10432" s="24" t="s">
        <v>69</v>
      </c>
      <c r="D10432" s="24" t="s">
        <v>15896</v>
      </c>
      <c r="E10432" s="38" t="s">
        <v>32102</v>
      </c>
      <c r="F10432" s="24" t="s">
        <v>15895</v>
      </c>
      <c r="G10432" s="20" t="s">
        <v>103916</v>
      </c>
      <c r="H10432" s="20" t="s">
        <v>58224</v>
      </c>
      <c r="I10432" s="24" t="s">
        <v>84369</v>
      </c>
      <c r="J10432" s="20" t="s">
        <v>84370</v>
      </c>
      <c r="K10432" s="20" t="s">
        <v>107927</v>
      </c>
      <c r="L10432" s="67" t="str">
        <f>HYPERLINK("http://www.broadinstitute.org/rnai/public/clone/details?cloneId="&amp;J10432,"Details")</f>
        <v>Details</v>
      </c>
      <c r="M10432" s="20" t="s">
        <v>63539</v>
      </c>
    </row>
    <row r="10433" spans="1:13" ht="13.2">
      <c r="A10433" s="45" t="s">
        <v>27959</v>
      </c>
      <c r="B10433" s="46" t="s">
        <v>106</v>
      </c>
      <c r="C10433" s="46" t="s">
        <v>69</v>
      </c>
      <c r="D10433" s="46" t="s">
        <v>25003</v>
      </c>
      <c r="E10433" s="49" t="s">
        <v>39981</v>
      </c>
      <c r="F10433" s="46" t="s">
        <v>25002</v>
      </c>
      <c r="G10433" s="48" t="s">
        <v>103917</v>
      </c>
      <c r="H10433" s="48" t="s">
        <v>58225</v>
      </c>
      <c r="I10433" s="46" t="s">
        <v>84371</v>
      </c>
      <c r="J10433" s="48" t="s">
        <v>84372</v>
      </c>
      <c r="K10433" s="48" t="s">
        <v>107926</v>
      </c>
      <c r="L10433" s="69" t="str">
        <f t="shared" ref="L10433" si="1438">HYPERLINK("http://www.broadinstitute.org/rnai/public/clone/details?cloneId="&amp;J10433,"Details")</f>
        <v>Details</v>
      </c>
      <c r="M10433" s="48" t="s">
        <v>63539</v>
      </c>
    </row>
    <row r="10434" spans="1:13" ht="13.2">
      <c r="A10434" s="23" t="s">
        <v>27959</v>
      </c>
      <c r="B10434" s="24" t="s">
        <v>39</v>
      </c>
      <c r="C10434" s="24" t="s">
        <v>57</v>
      </c>
      <c r="D10434" s="24" t="s">
        <v>13248</v>
      </c>
      <c r="E10434" s="38" t="s">
        <v>38093</v>
      </c>
      <c r="F10434" s="24" t="s">
        <v>15849</v>
      </c>
      <c r="G10434" s="20" t="s">
        <v>102534</v>
      </c>
      <c r="H10434" s="20" t="s">
        <v>58226</v>
      </c>
      <c r="I10434" s="24" t="s">
        <v>84373</v>
      </c>
      <c r="J10434" s="20" t="s">
        <v>84374</v>
      </c>
      <c r="K10434" s="20" t="s">
        <v>107927</v>
      </c>
      <c r="L10434" s="67" t="str">
        <f>HYPERLINK("http://www.broadinstitute.org/rnai/public/clone/details?cloneId="&amp;J10434,"Details")</f>
        <v>Details</v>
      </c>
      <c r="M10434" s="20" t="s">
        <v>63539</v>
      </c>
    </row>
    <row r="10435" spans="1:13" ht="13.2">
      <c r="A10435" s="45" t="s">
        <v>27959</v>
      </c>
      <c r="B10435" s="46" t="s">
        <v>60</v>
      </c>
      <c r="C10435" s="46" t="s">
        <v>57</v>
      </c>
      <c r="D10435" s="46" t="s">
        <v>24995</v>
      </c>
      <c r="E10435" s="50" t="s">
        <v>38358</v>
      </c>
      <c r="F10435" s="46" t="s">
        <v>24994</v>
      </c>
      <c r="G10435" s="48" t="s">
        <v>103918</v>
      </c>
      <c r="H10435" s="48" t="s">
        <v>58227</v>
      </c>
      <c r="I10435" s="46" t="s">
        <v>84375</v>
      </c>
      <c r="J10435" s="48" t="s">
        <v>84376</v>
      </c>
      <c r="K10435" s="48" t="s">
        <v>107926</v>
      </c>
      <c r="L10435" s="69" t="str">
        <f t="shared" ref="L10435:L10437" si="1439">HYPERLINK("http://www.broadinstitute.org/rnai/public/clone/details?cloneId="&amp;J10435,"Details")</f>
        <v>Details</v>
      </c>
      <c r="M10435" s="48" t="s">
        <v>63539</v>
      </c>
    </row>
    <row r="10436" spans="1:13" ht="13.2">
      <c r="A10436" s="23" t="s">
        <v>27959</v>
      </c>
      <c r="B10436" s="24" t="s">
        <v>74</v>
      </c>
      <c r="C10436" s="24" t="s">
        <v>57</v>
      </c>
      <c r="D10436" s="24" t="s">
        <v>15879</v>
      </c>
      <c r="E10436" s="36" t="s">
        <v>45769</v>
      </c>
      <c r="F10436" s="24" t="s">
        <v>15878</v>
      </c>
      <c r="G10436" s="20" t="s">
        <v>103919</v>
      </c>
      <c r="H10436" s="20" t="s">
        <v>58228</v>
      </c>
      <c r="I10436" s="24" t="s">
        <v>84377</v>
      </c>
      <c r="J10436" s="20" t="s">
        <v>84378</v>
      </c>
      <c r="K10436" s="20" t="s">
        <v>107927</v>
      </c>
      <c r="L10436" s="67" t="str">
        <f t="shared" si="1439"/>
        <v>Details</v>
      </c>
      <c r="M10436" s="20" t="s">
        <v>63539</v>
      </c>
    </row>
    <row r="10437" spans="1:13" ht="13.2">
      <c r="A10437" s="23" t="s">
        <v>27959</v>
      </c>
      <c r="B10437" s="24" t="s">
        <v>92</v>
      </c>
      <c r="C10437" s="24" t="s">
        <v>57</v>
      </c>
      <c r="D10437" s="24" t="s">
        <v>15898</v>
      </c>
      <c r="E10437" s="38" t="s">
        <v>30851</v>
      </c>
      <c r="F10437" s="24" t="s">
        <v>15897</v>
      </c>
      <c r="G10437" s="20" t="s">
        <v>103920</v>
      </c>
      <c r="H10437" s="20" t="s">
        <v>58229</v>
      </c>
      <c r="I10437" s="24" t="s">
        <v>84379</v>
      </c>
      <c r="J10437" s="20" t="s">
        <v>84380</v>
      </c>
      <c r="K10437" s="20" t="s">
        <v>107927</v>
      </c>
      <c r="L10437" s="67" t="str">
        <f t="shared" si="1439"/>
        <v>Details</v>
      </c>
      <c r="M10437" s="20" t="s">
        <v>63539</v>
      </c>
    </row>
    <row r="10438" spans="1:13" ht="13.2">
      <c r="A10438" s="45" t="s">
        <v>27959</v>
      </c>
      <c r="B10438" s="46" t="s">
        <v>106</v>
      </c>
      <c r="C10438" s="46" t="s">
        <v>57</v>
      </c>
      <c r="D10438" s="46" t="s">
        <v>25005</v>
      </c>
      <c r="E10438" s="50" t="s">
        <v>29210</v>
      </c>
      <c r="F10438" s="46" t="s">
        <v>25004</v>
      </c>
      <c r="G10438" s="48" t="s">
        <v>103921</v>
      </c>
      <c r="H10438" s="48" t="s">
        <v>58230</v>
      </c>
      <c r="I10438" s="46" t="s">
        <v>84381</v>
      </c>
      <c r="J10438" s="48" t="s">
        <v>84382</v>
      </c>
      <c r="K10438" s="48" t="s">
        <v>107926</v>
      </c>
      <c r="L10438" s="69" t="str">
        <f t="shared" ref="L10438" si="1440">HYPERLINK("http://www.broadinstitute.org/rnai/public/clone/details?cloneId="&amp;J10438,"Details")</f>
        <v>Details</v>
      </c>
      <c r="M10438" s="48" t="s">
        <v>63539</v>
      </c>
    </row>
    <row r="10439" spans="1:13" ht="13.2">
      <c r="A10439" s="23" t="s">
        <v>27959</v>
      </c>
      <c r="B10439" s="24" t="s">
        <v>126</v>
      </c>
      <c r="C10439" s="24" t="s">
        <v>57</v>
      </c>
      <c r="D10439" s="24" t="s">
        <v>15931</v>
      </c>
      <c r="E10439" s="38" t="s">
        <v>39844</v>
      </c>
      <c r="F10439" s="24" t="s">
        <v>15930</v>
      </c>
      <c r="G10439" s="20" t="s">
        <v>103922</v>
      </c>
      <c r="H10439" s="20" t="s">
        <v>58231</v>
      </c>
      <c r="I10439" s="24" t="s">
        <v>84383</v>
      </c>
      <c r="J10439" s="20" t="s">
        <v>84384</v>
      </c>
      <c r="K10439" s="20" t="s">
        <v>107927</v>
      </c>
      <c r="L10439" s="67" t="str">
        <f>HYPERLINK("http://www.broadinstitute.org/rnai/public/clone/details?cloneId="&amp;J10439,"Details")</f>
        <v>Details</v>
      </c>
      <c r="M10439" s="20" t="s">
        <v>63539</v>
      </c>
    </row>
    <row r="10440" spans="1:13" ht="13.2">
      <c r="A10440" s="45" t="s">
        <v>27960</v>
      </c>
      <c r="B10440" s="46" t="s">
        <v>39</v>
      </c>
      <c r="C10440" s="46" t="s">
        <v>75</v>
      </c>
      <c r="D10440" s="46" t="s">
        <v>5444</v>
      </c>
      <c r="E10440" s="50" t="s">
        <v>31773</v>
      </c>
      <c r="F10440" s="46" t="s">
        <v>25010</v>
      </c>
      <c r="G10440" s="48" t="s">
        <v>98347</v>
      </c>
      <c r="H10440" s="48" t="s">
        <v>58232</v>
      </c>
      <c r="I10440" s="46" t="s">
        <v>84385</v>
      </c>
      <c r="J10440" s="48" t="s">
        <v>84386</v>
      </c>
      <c r="K10440" s="48" t="s">
        <v>107926</v>
      </c>
      <c r="L10440" s="69" t="str">
        <f t="shared" ref="L10440:L10448" si="1441">HYPERLINK("http://www.broadinstitute.org/rnai/public/clone/details?cloneId="&amp;J10440,"Details")</f>
        <v>Details</v>
      </c>
      <c r="M10440" s="48" t="s">
        <v>63539</v>
      </c>
    </row>
    <row r="10441" spans="1:13" ht="13.2">
      <c r="A10441" s="23" t="s">
        <v>27960</v>
      </c>
      <c r="B10441" s="24" t="s">
        <v>60</v>
      </c>
      <c r="C10441" s="24" t="s">
        <v>75</v>
      </c>
      <c r="D10441" s="24" t="s">
        <v>15973</v>
      </c>
      <c r="E10441" s="38" t="s">
        <v>34671</v>
      </c>
      <c r="F10441" s="24" t="s">
        <v>15972</v>
      </c>
      <c r="G10441" s="20" t="s">
        <v>103923</v>
      </c>
      <c r="H10441" s="20" t="s">
        <v>58233</v>
      </c>
      <c r="I10441" s="24" t="s">
        <v>84387</v>
      </c>
      <c r="J10441" s="20" t="s">
        <v>84388</v>
      </c>
      <c r="K10441" s="20" t="s">
        <v>107927</v>
      </c>
      <c r="L10441" s="67" t="str">
        <f t="shared" si="1441"/>
        <v>Details</v>
      </c>
      <c r="M10441" s="20" t="s">
        <v>63539</v>
      </c>
    </row>
    <row r="10442" spans="1:13" ht="13.2">
      <c r="A10442" s="23" t="s">
        <v>27960</v>
      </c>
      <c r="B10442" s="24" t="s">
        <v>74</v>
      </c>
      <c r="C10442" s="24" t="s">
        <v>75</v>
      </c>
      <c r="D10442" s="24" t="s">
        <v>15985</v>
      </c>
      <c r="E10442" s="38" t="s">
        <v>29929</v>
      </c>
      <c r="F10442" s="24" t="s">
        <v>15984</v>
      </c>
      <c r="G10442" s="20" t="s">
        <v>103924</v>
      </c>
      <c r="H10442" s="20" t="s">
        <v>58234</v>
      </c>
      <c r="I10442" s="24" t="s">
        <v>84389</v>
      </c>
      <c r="J10442" s="20" t="s">
        <v>84390</v>
      </c>
      <c r="K10442" s="20" t="s">
        <v>107927</v>
      </c>
      <c r="L10442" s="67" t="str">
        <f t="shared" si="1441"/>
        <v>Details</v>
      </c>
      <c r="M10442" s="20" t="s">
        <v>63539</v>
      </c>
    </row>
    <row r="10443" spans="1:13" ht="13.2">
      <c r="A10443" s="23" t="s">
        <v>27960</v>
      </c>
      <c r="B10443" s="24" t="s">
        <v>92</v>
      </c>
      <c r="C10443" s="24" t="s">
        <v>75</v>
      </c>
      <c r="D10443" s="24" t="s">
        <v>15999</v>
      </c>
      <c r="E10443" s="38" t="s">
        <v>32190</v>
      </c>
      <c r="F10443" s="24" t="s">
        <v>15998</v>
      </c>
      <c r="G10443" s="20" t="s">
        <v>103925</v>
      </c>
      <c r="H10443" s="20" t="s">
        <v>58235</v>
      </c>
      <c r="I10443" s="24" t="s">
        <v>84391</v>
      </c>
      <c r="J10443" s="20" t="s">
        <v>84392</v>
      </c>
      <c r="K10443" s="20" t="s">
        <v>107927</v>
      </c>
      <c r="L10443" s="67" t="str">
        <f t="shared" si="1441"/>
        <v>Details</v>
      </c>
      <c r="M10443" s="20" t="s">
        <v>63539</v>
      </c>
    </row>
    <row r="10444" spans="1:13" ht="13.2">
      <c r="A10444" s="23" t="s">
        <v>27960</v>
      </c>
      <c r="B10444" s="24" t="s">
        <v>106</v>
      </c>
      <c r="C10444" s="24" t="s">
        <v>75</v>
      </c>
      <c r="D10444" s="24" t="s">
        <v>16015</v>
      </c>
      <c r="E10444" s="36" t="s">
        <v>45770</v>
      </c>
      <c r="F10444" s="24" t="s">
        <v>16014</v>
      </c>
      <c r="G10444" s="20" t="s">
        <v>103926</v>
      </c>
      <c r="H10444" s="20" t="s">
        <v>58236</v>
      </c>
      <c r="I10444" s="24" t="s">
        <v>84393</v>
      </c>
      <c r="J10444" s="20" t="s">
        <v>84394</v>
      </c>
      <c r="K10444" s="20" t="s">
        <v>107927</v>
      </c>
      <c r="L10444" s="67" t="str">
        <f t="shared" si="1441"/>
        <v>Details</v>
      </c>
      <c r="M10444" s="20" t="s">
        <v>63539</v>
      </c>
    </row>
    <row r="10445" spans="1:13" ht="13.2">
      <c r="A10445" s="23" t="s">
        <v>27960</v>
      </c>
      <c r="B10445" s="24" t="s">
        <v>126</v>
      </c>
      <c r="C10445" s="24" t="s">
        <v>75</v>
      </c>
      <c r="D10445" s="24" t="s">
        <v>16029</v>
      </c>
      <c r="E10445" s="38" t="s">
        <v>31654</v>
      </c>
      <c r="F10445" s="24" t="s">
        <v>16028</v>
      </c>
      <c r="G10445" s="20" t="s">
        <v>103927</v>
      </c>
      <c r="H10445" s="20" t="s">
        <v>58237</v>
      </c>
      <c r="I10445" s="24" t="s">
        <v>84395</v>
      </c>
      <c r="J10445" s="20" t="s">
        <v>84396</v>
      </c>
      <c r="K10445" s="20" t="s">
        <v>107927</v>
      </c>
      <c r="L10445" s="67" t="str">
        <f t="shared" si="1441"/>
        <v>Details</v>
      </c>
      <c r="M10445" s="20" t="s">
        <v>63539</v>
      </c>
    </row>
    <row r="10446" spans="1:13" ht="13.2">
      <c r="A10446" s="23" t="s">
        <v>27960</v>
      </c>
      <c r="B10446" s="24" t="s">
        <v>139</v>
      </c>
      <c r="C10446" s="24" t="s">
        <v>75</v>
      </c>
      <c r="D10446" s="24" t="s">
        <v>16043</v>
      </c>
      <c r="E10446" s="38" t="s">
        <v>36963</v>
      </c>
      <c r="F10446" s="24" t="s">
        <v>16042</v>
      </c>
      <c r="G10446" s="20" t="s">
        <v>103928</v>
      </c>
      <c r="H10446" s="20" t="s">
        <v>58238</v>
      </c>
      <c r="I10446" s="24" t="s">
        <v>84397</v>
      </c>
      <c r="J10446" s="20" t="s">
        <v>84398</v>
      </c>
      <c r="K10446" s="20" t="s">
        <v>107927</v>
      </c>
      <c r="L10446" s="67" t="str">
        <f t="shared" si="1441"/>
        <v>Details</v>
      </c>
      <c r="M10446" s="20" t="s">
        <v>63539</v>
      </c>
    </row>
    <row r="10447" spans="1:13" ht="13.2">
      <c r="A10447" s="23" t="s">
        <v>27960</v>
      </c>
      <c r="B10447" s="24" t="s">
        <v>39</v>
      </c>
      <c r="C10447" s="24" t="s">
        <v>40</v>
      </c>
      <c r="D10447" s="24" t="s">
        <v>5442</v>
      </c>
      <c r="E10447" s="38" t="s">
        <v>39791</v>
      </c>
      <c r="F10447" s="24" t="s">
        <v>15957</v>
      </c>
      <c r="G10447" s="20" t="s">
        <v>98341</v>
      </c>
      <c r="H10447" s="20" t="s">
        <v>58239</v>
      </c>
      <c r="I10447" s="24" t="s">
        <v>84399</v>
      </c>
      <c r="J10447" s="20" t="s">
        <v>84400</v>
      </c>
      <c r="K10447" s="20" t="s">
        <v>107927</v>
      </c>
      <c r="L10447" s="67" t="str">
        <f t="shared" si="1441"/>
        <v>Details</v>
      </c>
      <c r="M10447" s="20" t="s">
        <v>63539</v>
      </c>
    </row>
    <row r="10448" spans="1:13" ht="13.2">
      <c r="A10448" s="23" t="s">
        <v>27960</v>
      </c>
      <c r="B10448" s="24" t="s">
        <v>92</v>
      </c>
      <c r="C10448" s="24" t="s">
        <v>40</v>
      </c>
      <c r="D10448" s="24" t="s">
        <v>16001</v>
      </c>
      <c r="E10448" s="38" t="s">
        <v>39097</v>
      </c>
      <c r="F10448" s="24" t="s">
        <v>16000</v>
      </c>
      <c r="G10448" s="20" t="s">
        <v>103929</v>
      </c>
      <c r="H10448" s="20" t="s">
        <v>58240</v>
      </c>
      <c r="I10448" s="24" t="s">
        <v>84401</v>
      </c>
      <c r="J10448" s="20" t="s">
        <v>84402</v>
      </c>
      <c r="K10448" s="20" t="s">
        <v>107927</v>
      </c>
      <c r="L10448" s="67" t="str">
        <f t="shared" si="1441"/>
        <v>Details</v>
      </c>
      <c r="M10448" s="20" t="s">
        <v>63539</v>
      </c>
    </row>
    <row r="10449" spans="1:13" ht="13.2">
      <c r="A10449" s="45" t="s">
        <v>27960</v>
      </c>
      <c r="B10449" s="46" t="s">
        <v>126</v>
      </c>
      <c r="C10449" s="46" t="s">
        <v>40</v>
      </c>
      <c r="D10449" s="46" t="s">
        <v>25020</v>
      </c>
      <c r="E10449" s="49" t="s">
        <v>45771</v>
      </c>
      <c r="F10449" s="46" t="s">
        <v>25019</v>
      </c>
      <c r="G10449" s="48" t="s">
        <v>103930</v>
      </c>
      <c r="H10449" s="48" t="s">
        <v>58241</v>
      </c>
      <c r="I10449" s="46" t="s">
        <v>84403</v>
      </c>
      <c r="J10449" s="48" t="s">
        <v>84404</v>
      </c>
      <c r="K10449" s="48" t="s">
        <v>107926</v>
      </c>
      <c r="L10449" s="69" t="str">
        <f t="shared" ref="L10449:L10451" si="1442">HYPERLINK("http://www.broadinstitute.org/rnai/public/clone/details?cloneId="&amp;J10449,"Details")</f>
        <v>Details</v>
      </c>
      <c r="M10449" s="48" t="s">
        <v>63539</v>
      </c>
    </row>
    <row r="10450" spans="1:13" ht="13.2">
      <c r="A10450" s="23" t="s">
        <v>27960</v>
      </c>
      <c r="B10450" s="24" t="s">
        <v>150</v>
      </c>
      <c r="C10450" s="24" t="s">
        <v>40</v>
      </c>
      <c r="D10450" s="24" t="s">
        <v>16053</v>
      </c>
      <c r="E10450" s="38" t="s">
        <v>38594</v>
      </c>
      <c r="F10450" s="24" t="s">
        <v>16052</v>
      </c>
      <c r="G10450" s="20" t="s">
        <v>103931</v>
      </c>
      <c r="H10450" s="20" t="s">
        <v>58242</v>
      </c>
      <c r="I10450" s="24" t="s">
        <v>84405</v>
      </c>
      <c r="J10450" s="20" t="s">
        <v>84406</v>
      </c>
      <c r="K10450" s="20" t="s">
        <v>107927</v>
      </c>
      <c r="L10450" s="67" t="str">
        <f t="shared" si="1442"/>
        <v>Details</v>
      </c>
      <c r="M10450" s="20" t="s">
        <v>63539</v>
      </c>
    </row>
    <row r="10451" spans="1:13" ht="13.2">
      <c r="A10451" s="23" t="s">
        <v>27960</v>
      </c>
      <c r="B10451" s="24" t="s">
        <v>39</v>
      </c>
      <c r="C10451" s="24" t="s">
        <v>43</v>
      </c>
      <c r="D10451" s="24" t="s">
        <v>15959</v>
      </c>
      <c r="E10451" s="36" t="s">
        <v>15959</v>
      </c>
      <c r="F10451" s="24" t="s">
        <v>15958</v>
      </c>
      <c r="G10451" s="20" t="s">
        <v>103932</v>
      </c>
      <c r="H10451" s="20" t="s">
        <v>58243</v>
      </c>
      <c r="I10451" s="24" t="s">
        <v>84407</v>
      </c>
      <c r="J10451" s="20" t="s">
        <v>84408</v>
      </c>
      <c r="K10451" s="20" t="s">
        <v>107927</v>
      </c>
      <c r="L10451" s="67" t="str">
        <f t="shared" si="1442"/>
        <v>Details</v>
      </c>
      <c r="M10451" s="20" t="s">
        <v>63539</v>
      </c>
    </row>
    <row r="10452" spans="1:13" ht="13.2">
      <c r="A10452" s="52" t="s">
        <v>27960</v>
      </c>
      <c r="B10452" s="53" t="s">
        <v>60</v>
      </c>
      <c r="C10452" s="53" t="s">
        <v>43</v>
      </c>
      <c r="D10452" s="53" t="s">
        <v>14861</v>
      </c>
      <c r="E10452" s="56" t="s">
        <v>35617</v>
      </c>
      <c r="F10452" s="53" t="s">
        <v>26772</v>
      </c>
      <c r="G10452" s="55" t="s">
        <v>103350</v>
      </c>
      <c r="H10452" s="55" t="s">
        <v>58244</v>
      </c>
      <c r="I10452" s="53" t="s">
        <v>84409</v>
      </c>
      <c r="J10452" s="55" t="s">
        <v>84410</v>
      </c>
      <c r="K10452" s="55" t="s">
        <v>107928</v>
      </c>
      <c r="L10452" s="71" t="str">
        <f>HYPERLINK("http://www.broadinstitute.org/rnai/public/clone/details?cloneId="&amp;J10452,"Details")</f>
        <v>Details</v>
      </c>
      <c r="M10452" s="55" t="s">
        <v>63539</v>
      </c>
    </row>
    <row r="10453" spans="1:13" ht="13.2">
      <c r="A10453" s="23" t="s">
        <v>27960</v>
      </c>
      <c r="B10453" s="24" t="s">
        <v>92</v>
      </c>
      <c r="C10453" s="24" t="s">
        <v>43</v>
      </c>
      <c r="D10453" s="24" t="s">
        <v>16003</v>
      </c>
      <c r="E10453" s="36" t="s">
        <v>45772</v>
      </c>
      <c r="F10453" s="24" t="s">
        <v>16002</v>
      </c>
      <c r="G10453" s="20" t="s">
        <v>103933</v>
      </c>
      <c r="H10453" s="20" t="s">
        <v>58245</v>
      </c>
      <c r="I10453" s="24" t="s">
        <v>84411</v>
      </c>
      <c r="J10453" s="20" t="s">
        <v>84412</v>
      </c>
      <c r="K10453" s="20" t="s">
        <v>107927</v>
      </c>
      <c r="L10453" s="67" t="str">
        <f t="shared" ref="L10453:L10459" si="1443">HYPERLINK("http://www.broadinstitute.org/rnai/public/clone/details?cloneId="&amp;J10453,"Details")</f>
        <v>Details</v>
      </c>
      <c r="M10453" s="20" t="s">
        <v>63539</v>
      </c>
    </row>
    <row r="10454" spans="1:13" ht="13.2">
      <c r="A10454" s="23" t="s">
        <v>27960</v>
      </c>
      <c r="B10454" s="24" t="s">
        <v>106</v>
      </c>
      <c r="C10454" s="24" t="s">
        <v>43</v>
      </c>
      <c r="D10454" s="24" t="s">
        <v>16017</v>
      </c>
      <c r="E10454" s="36" t="s">
        <v>45773</v>
      </c>
      <c r="F10454" s="24" t="s">
        <v>16016</v>
      </c>
      <c r="G10454" s="20" t="s">
        <v>103934</v>
      </c>
      <c r="H10454" s="20" t="s">
        <v>58246</v>
      </c>
      <c r="I10454" s="24" t="s">
        <v>84413</v>
      </c>
      <c r="J10454" s="20" t="s">
        <v>84414</v>
      </c>
      <c r="K10454" s="20" t="s">
        <v>107927</v>
      </c>
      <c r="L10454" s="67" t="str">
        <f t="shared" si="1443"/>
        <v>Details</v>
      </c>
      <c r="M10454" s="20" t="s">
        <v>63539</v>
      </c>
    </row>
    <row r="10455" spans="1:13" ht="13.2">
      <c r="A10455" s="23" t="s">
        <v>27960</v>
      </c>
      <c r="B10455" s="24" t="s">
        <v>126</v>
      </c>
      <c r="C10455" s="24" t="s">
        <v>43</v>
      </c>
      <c r="D10455" s="24" t="s">
        <v>16031</v>
      </c>
      <c r="E10455" s="38" t="s">
        <v>36803</v>
      </c>
      <c r="F10455" s="24" t="s">
        <v>16030</v>
      </c>
      <c r="G10455" s="20" t="s">
        <v>103935</v>
      </c>
      <c r="H10455" s="20" t="s">
        <v>58247</v>
      </c>
      <c r="I10455" s="24" t="s">
        <v>84415</v>
      </c>
      <c r="J10455" s="20" t="s">
        <v>84416</v>
      </c>
      <c r="K10455" s="20" t="s">
        <v>107927</v>
      </c>
      <c r="L10455" s="67" t="str">
        <f t="shared" si="1443"/>
        <v>Details</v>
      </c>
      <c r="M10455" s="20" t="s">
        <v>63539</v>
      </c>
    </row>
    <row r="10456" spans="1:13" ht="13.2">
      <c r="A10456" s="23" t="s">
        <v>27960</v>
      </c>
      <c r="B10456" s="24" t="s">
        <v>139</v>
      </c>
      <c r="C10456" s="24" t="s">
        <v>43</v>
      </c>
      <c r="D10456" s="24" t="s">
        <v>16045</v>
      </c>
      <c r="E10456" s="36" t="s">
        <v>45774</v>
      </c>
      <c r="F10456" s="24" t="s">
        <v>16044</v>
      </c>
      <c r="G10456" s="20" t="s">
        <v>103936</v>
      </c>
      <c r="H10456" s="20" t="s">
        <v>58248</v>
      </c>
      <c r="I10456" s="24" t="s">
        <v>84417</v>
      </c>
      <c r="J10456" s="20" t="s">
        <v>84418</v>
      </c>
      <c r="K10456" s="20" t="s">
        <v>107927</v>
      </c>
      <c r="L10456" s="67" t="str">
        <f t="shared" si="1443"/>
        <v>Details</v>
      </c>
      <c r="M10456" s="20" t="s">
        <v>63539</v>
      </c>
    </row>
    <row r="10457" spans="1:13" ht="13.2">
      <c r="A10457" s="23" t="s">
        <v>27960</v>
      </c>
      <c r="B10457" s="24" t="s">
        <v>150</v>
      </c>
      <c r="C10457" s="24" t="s">
        <v>43</v>
      </c>
      <c r="D10457" s="24" t="s">
        <v>16055</v>
      </c>
      <c r="E10457" s="38" t="s">
        <v>35131</v>
      </c>
      <c r="F10457" s="24" t="s">
        <v>16054</v>
      </c>
      <c r="G10457" s="20" t="s">
        <v>103937</v>
      </c>
      <c r="H10457" s="20" t="s">
        <v>58249</v>
      </c>
      <c r="I10457" s="24" t="s">
        <v>84419</v>
      </c>
      <c r="J10457" s="20" t="s">
        <v>84420</v>
      </c>
      <c r="K10457" s="20" t="s">
        <v>107927</v>
      </c>
      <c r="L10457" s="67" t="str">
        <f t="shared" si="1443"/>
        <v>Details</v>
      </c>
      <c r="M10457" s="20" t="s">
        <v>63539</v>
      </c>
    </row>
    <row r="10458" spans="1:13" ht="13.2">
      <c r="A10458" s="23" t="s">
        <v>27960</v>
      </c>
      <c r="B10458" s="24" t="s">
        <v>39</v>
      </c>
      <c r="C10458" s="24" t="s">
        <v>63</v>
      </c>
      <c r="D10458" s="24" t="s">
        <v>15961</v>
      </c>
      <c r="E10458" s="38" t="s">
        <v>34074</v>
      </c>
      <c r="F10458" s="24" t="s">
        <v>15960</v>
      </c>
      <c r="G10458" s="20" t="s">
        <v>103938</v>
      </c>
      <c r="H10458" s="20" t="s">
        <v>58250</v>
      </c>
      <c r="I10458" s="24" t="s">
        <v>84421</v>
      </c>
      <c r="J10458" s="20" t="s">
        <v>84422</v>
      </c>
      <c r="K10458" s="20" t="s">
        <v>107927</v>
      </c>
      <c r="L10458" s="67" t="str">
        <f t="shared" si="1443"/>
        <v>Details</v>
      </c>
      <c r="M10458" s="20" t="s">
        <v>63539</v>
      </c>
    </row>
    <row r="10459" spans="1:13" ht="13.2">
      <c r="A10459" s="23" t="s">
        <v>27960</v>
      </c>
      <c r="B10459" s="24" t="s">
        <v>60</v>
      </c>
      <c r="C10459" s="24" t="s">
        <v>63</v>
      </c>
      <c r="D10459" s="24" t="s">
        <v>15975</v>
      </c>
      <c r="E10459" s="36" t="s">
        <v>45775</v>
      </c>
      <c r="F10459" s="24" t="s">
        <v>15974</v>
      </c>
      <c r="G10459" s="20" t="s">
        <v>103939</v>
      </c>
      <c r="H10459" s="20" t="s">
        <v>58251</v>
      </c>
      <c r="I10459" s="24" t="s">
        <v>84423</v>
      </c>
      <c r="J10459" s="20" t="s">
        <v>84424</v>
      </c>
      <c r="K10459" s="20" t="s">
        <v>107927</v>
      </c>
      <c r="L10459" s="67" t="str">
        <f t="shared" si="1443"/>
        <v>Details</v>
      </c>
      <c r="M10459" s="20" t="s">
        <v>63539</v>
      </c>
    </row>
    <row r="10460" spans="1:13" ht="13.2">
      <c r="A10460" s="52" t="s">
        <v>27960</v>
      </c>
      <c r="B10460" s="53" t="s">
        <v>74</v>
      </c>
      <c r="C10460" s="53" t="s">
        <v>63</v>
      </c>
      <c r="D10460" s="53" t="s">
        <v>26774</v>
      </c>
      <c r="E10460" s="56" t="s">
        <v>33595</v>
      </c>
      <c r="F10460" s="53" t="s">
        <v>26773</v>
      </c>
      <c r="G10460" s="55" t="s">
        <v>103940</v>
      </c>
      <c r="H10460" s="55" t="s">
        <v>58252</v>
      </c>
      <c r="I10460" s="53" t="s">
        <v>84425</v>
      </c>
      <c r="J10460" s="55" t="s">
        <v>84426</v>
      </c>
      <c r="K10460" s="55" t="s">
        <v>107928</v>
      </c>
      <c r="L10460" s="71" t="str">
        <f>HYPERLINK("http://www.broadinstitute.org/rnai/public/clone/details?cloneId="&amp;J10460,"Details")</f>
        <v>Details</v>
      </c>
      <c r="M10460" s="55" t="s">
        <v>63539</v>
      </c>
    </row>
    <row r="10461" spans="1:13" ht="13.2">
      <c r="A10461" s="23" t="s">
        <v>27960</v>
      </c>
      <c r="B10461" s="24" t="s">
        <v>92</v>
      </c>
      <c r="C10461" s="24" t="s">
        <v>63</v>
      </c>
      <c r="D10461" s="24" t="s">
        <v>16005</v>
      </c>
      <c r="E10461" s="38" t="s">
        <v>31645</v>
      </c>
      <c r="F10461" s="24" t="s">
        <v>16004</v>
      </c>
      <c r="G10461" s="20" t="s">
        <v>103941</v>
      </c>
      <c r="H10461" s="20" t="s">
        <v>58253</v>
      </c>
      <c r="I10461" s="24" t="s">
        <v>84427</v>
      </c>
      <c r="J10461" s="20" t="s">
        <v>84428</v>
      </c>
      <c r="K10461" s="20" t="s">
        <v>107927</v>
      </c>
      <c r="L10461" s="67" t="str">
        <f t="shared" ref="L10461:L10462" si="1444">HYPERLINK("http://www.broadinstitute.org/rnai/public/clone/details?cloneId="&amp;J10461,"Details")</f>
        <v>Details</v>
      </c>
      <c r="M10461" s="20" t="s">
        <v>63539</v>
      </c>
    </row>
    <row r="10462" spans="1:13" ht="13.2">
      <c r="A10462" s="23" t="s">
        <v>27960</v>
      </c>
      <c r="B10462" s="24" t="s">
        <v>126</v>
      </c>
      <c r="C10462" s="24" t="s">
        <v>63</v>
      </c>
      <c r="D10462" s="24" t="s">
        <v>16033</v>
      </c>
      <c r="E10462" s="38" t="s">
        <v>28259</v>
      </c>
      <c r="F10462" s="24" t="s">
        <v>16032</v>
      </c>
      <c r="G10462" s="20" t="s">
        <v>103942</v>
      </c>
      <c r="H10462" s="20" t="s">
        <v>58254</v>
      </c>
      <c r="I10462" s="24" t="s">
        <v>84429</v>
      </c>
      <c r="J10462" s="20" t="s">
        <v>84430</v>
      </c>
      <c r="K10462" s="20" t="s">
        <v>107927</v>
      </c>
      <c r="L10462" s="67" t="str">
        <f t="shared" si="1444"/>
        <v>Details</v>
      </c>
      <c r="M10462" s="20" t="s">
        <v>63539</v>
      </c>
    </row>
    <row r="10463" spans="1:13" ht="13.2">
      <c r="A10463" s="52" t="s">
        <v>27960</v>
      </c>
      <c r="B10463" s="53" t="s">
        <v>139</v>
      </c>
      <c r="C10463" s="53" t="s">
        <v>63</v>
      </c>
      <c r="D10463" s="53" t="s">
        <v>15151</v>
      </c>
      <c r="E10463" s="56" t="s">
        <v>39775</v>
      </c>
      <c r="F10463" s="53" t="s">
        <v>26775</v>
      </c>
      <c r="G10463" s="55" t="s">
        <v>103506</v>
      </c>
      <c r="H10463" s="55" t="s">
        <v>58255</v>
      </c>
      <c r="I10463" s="53" t="s">
        <v>84431</v>
      </c>
      <c r="J10463" s="55" t="s">
        <v>84432</v>
      </c>
      <c r="K10463" s="55" t="s">
        <v>107928</v>
      </c>
      <c r="L10463" s="71" t="str">
        <f>HYPERLINK("http://www.broadinstitute.org/rnai/public/clone/details?cloneId="&amp;J10463,"Details")</f>
        <v>Details</v>
      </c>
      <c r="M10463" s="55" t="s">
        <v>63539</v>
      </c>
    </row>
    <row r="10464" spans="1:13" ht="13.2">
      <c r="A10464" s="45" t="s">
        <v>27960</v>
      </c>
      <c r="B10464" s="46" t="s">
        <v>150</v>
      </c>
      <c r="C10464" s="46" t="s">
        <v>63</v>
      </c>
      <c r="D10464" s="46" t="s">
        <v>25026</v>
      </c>
      <c r="E10464" s="49" t="s">
        <v>45776</v>
      </c>
      <c r="F10464" s="46" t="s">
        <v>25025</v>
      </c>
      <c r="G10464" s="48" t="s">
        <v>103943</v>
      </c>
      <c r="H10464" s="48" t="s">
        <v>58256</v>
      </c>
      <c r="I10464" s="46" t="s">
        <v>84433</v>
      </c>
      <c r="J10464" s="48" t="s">
        <v>84434</v>
      </c>
      <c r="K10464" s="48" t="s">
        <v>107926</v>
      </c>
      <c r="L10464" s="69" t="str">
        <f t="shared" ref="L10464" si="1445">HYPERLINK("http://www.broadinstitute.org/rnai/public/clone/details?cloneId="&amp;J10464,"Details")</f>
        <v>Details</v>
      </c>
      <c r="M10464" s="48" t="s">
        <v>63539</v>
      </c>
    </row>
    <row r="10465" spans="1:13" ht="13.2">
      <c r="A10465" s="23" t="s">
        <v>27960</v>
      </c>
      <c r="B10465" s="24" t="s">
        <v>60</v>
      </c>
      <c r="C10465" s="24" t="s">
        <v>45</v>
      </c>
      <c r="D10465" s="24" t="s">
        <v>324</v>
      </c>
      <c r="E10465" s="36" t="s">
        <v>41618</v>
      </c>
      <c r="F10465" s="24" t="s">
        <v>15976</v>
      </c>
      <c r="G10465" s="20" t="s">
        <v>95152</v>
      </c>
      <c r="H10465" s="20" t="s">
        <v>58257</v>
      </c>
      <c r="I10465" s="24" t="s">
        <v>84435</v>
      </c>
      <c r="J10465" s="20" t="s">
        <v>84436</v>
      </c>
      <c r="K10465" s="20" t="s">
        <v>107927</v>
      </c>
      <c r="L10465" s="67" t="str">
        <f>HYPERLINK("http://www.broadinstitute.org/rnai/public/clone/details?cloneId="&amp;J10465,"Details")</f>
        <v>Details</v>
      </c>
      <c r="M10465" s="20" t="s">
        <v>63539</v>
      </c>
    </row>
    <row r="10466" spans="1:13" ht="13.2">
      <c r="A10466" s="45" t="s">
        <v>27960</v>
      </c>
      <c r="B10466" s="46" t="s">
        <v>74</v>
      </c>
      <c r="C10466" s="46" t="s">
        <v>45</v>
      </c>
      <c r="D10466" s="46" t="s">
        <v>25014</v>
      </c>
      <c r="E10466" s="49" t="s">
        <v>45777</v>
      </c>
      <c r="F10466" s="46" t="s">
        <v>25013</v>
      </c>
      <c r="G10466" s="48" t="s">
        <v>103944</v>
      </c>
      <c r="H10466" s="48" t="s">
        <v>58258</v>
      </c>
      <c r="I10466" s="46" t="s">
        <v>84437</v>
      </c>
      <c r="J10466" s="48" t="s">
        <v>84438</v>
      </c>
      <c r="K10466" s="48" t="s">
        <v>107926</v>
      </c>
      <c r="L10466" s="69" t="str">
        <f t="shared" ref="L10466:L10469" si="1446">HYPERLINK("http://www.broadinstitute.org/rnai/public/clone/details?cloneId="&amp;J10466,"Details")</f>
        <v>Details</v>
      </c>
      <c r="M10466" s="48" t="s">
        <v>63539</v>
      </c>
    </row>
    <row r="10467" spans="1:13" ht="13.2">
      <c r="A10467" s="23" t="s">
        <v>27960</v>
      </c>
      <c r="B10467" s="24" t="s">
        <v>92</v>
      </c>
      <c r="C10467" s="24" t="s">
        <v>45</v>
      </c>
      <c r="D10467" s="24" t="s">
        <v>16007</v>
      </c>
      <c r="E10467" s="38" t="s">
        <v>39876</v>
      </c>
      <c r="F10467" s="24" t="s">
        <v>16006</v>
      </c>
      <c r="G10467" s="20" t="s">
        <v>103945</v>
      </c>
      <c r="H10467" s="20" t="s">
        <v>58259</v>
      </c>
      <c r="I10467" s="24" t="s">
        <v>84439</v>
      </c>
      <c r="J10467" s="20" t="s">
        <v>84440</v>
      </c>
      <c r="K10467" s="20" t="s">
        <v>107927</v>
      </c>
      <c r="L10467" s="67" t="str">
        <f t="shared" si="1446"/>
        <v>Details</v>
      </c>
      <c r="M10467" s="20" t="s">
        <v>63539</v>
      </c>
    </row>
    <row r="10468" spans="1:13" ht="13.2">
      <c r="A10468" s="23" t="s">
        <v>27960</v>
      </c>
      <c r="B10468" s="24" t="s">
        <v>106</v>
      </c>
      <c r="C10468" s="24" t="s">
        <v>45</v>
      </c>
      <c r="D10468" s="24" t="s">
        <v>16019</v>
      </c>
      <c r="E10468" s="36" t="s">
        <v>45778</v>
      </c>
      <c r="F10468" s="24" t="s">
        <v>16018</v>
      </c>
      <c r="G10468" s="20" t="s">
        <v>103946</v>
      </c>
      <c r="H10468" s="20" t="s">
        <v>58260</v>
      </c>
      <c r="I10468" s="24" t="s">
        <v>84441</v>
      </c>
      <c r="J10468" s="20" t="s">
        <v>84442</v>
      </c>
      <c r="K10468" s="20" t="s">
        <v>107927</v>
      </c>
      <c r="L10468" s="67" t="str">
        <f t="shared" si="1446"/>
        <v>Details</v>
      </c>
      <c r="M10468" s="20" t="s">
        <v>63539</v>
      </c>
    </row>
    <row r="10469" spans="1:13" ht="13.2">
      <c r="A10469" s="23" t="s">
        <v>27960</v>
      </c>
      <c r="B10469" s="24" t="s">
        <v>126</v>
      </c>
      <c r="C10469" s="24" t="s">
        <v>45</v>
      </c>
      <c r="D10469" s="24" t="s">
        <v>16035</v>
      </c>
      <c r="E10469" s="38" t="s">
        <v>32870</v>
      </c>
      <c r="F10469" s="24" t="s">
        <v>16034</v>
      </c>
      <c r="G10469" s="20" t="s">
        <v>103947</v>
      </c>
      <c r="H10469" s="20" t="s">
        <v>58261</v>
      </c>
      <c r="I10469" s="24" t="s">
        <v>84443</v>
      </c>
      <c r="J10469" s="20" t="s">
        <v>84444</v>
      </c>
      <c r="K10469" s="20" t="s">
        <v>107927</v>
      </c>
      <c r="L10469" s="67" t="str">
        <f t="shared" si="1446"/>
        <v>Details</v>
      </c>
      <c r="M10469" s="20" t="s">
        <v>63539</v>
      </c>
    </row>
    <row r="10470" spans="1:13" ht="13.2">
      <c r="A10470" s="45" t="s">
        <v>27960</v>
      </c>
      <c r="B10470" s="46" t="s">
        <v>139</v>
      </c>
      <c r="C10470" s="46" t="s">
        <v>45</v>
      </c>
      <c r="D10470" s="46" t="s">
        <v>25024</v>
      </c>
      <c r="E10470" s="50" t="s">
        <v>33333</v>
      </c>
      <c r="F10470" s="46" t="s">
        <v>25023</v>
      </c>
      <c r="G10470" s="48" t="s">
        <v>103948</v>
      </c>
      <c r="H10470" s="48" t="s">
        <v>58262</v>
      </c>
      <c r="I10470" s="46" t="s">
        <v>84445</v>
      </c>
      <c r="J10470" s="48" t="s">
        <v>84446</v>
      </c>
      <c r="K10470" s="48" t="s">
        <v>107926</v>
      </c>
      <c r="L10470" s="69" t="str">
        <f t="shared" ref="L10470:L10478" si="1447">HYPERLINK("http://www.broadinstitute.org/rnai/public/clone/details?cloneId="&amp;J10470,"Details")</f>
        <v>Details</v>
      </c>
      <c r="M10470" s="48" t="s">
        <v>63539</v>
      </c>
    </row>
    <row r="10471" spans="1:13" ht="13.2">
      <c r="A10471" s="45" t="s">
        <v>27960</v>
      </c>
      <c r="B10471" s="46" t="s">
        <v>150</v>
      </c>
      <c r="C10471" s="46" t="s">
        <v>45</v>
      </c>
      <c r="D10471" s="46" t="s">
        <v>25028</v>
      </c>
      <c r="E10471" s="50" t="s">
        <v>38548</v>
      </c>
      <c r="F10471" s="46" t="s">
        <v>25027</v>
      </c>
      <c r="G10471" s="48" t="s">
        <v>103949</v>
      </c>
      <c r="H10471" s="48" t="s">
        <v>58263</v>
      </c>
      <c r="I10471" s="46" t="s">
        <v>84447</v>
      </c>
      <c r="J10471" s="48" t="s">
        <v>84448</v>
      </c>
      <c r="K10471" s="48" t="s">
        <v>107926</v>
      </c>
      <c r="L10471" s="69" t="str">
        <f t="shared" si="1447"/>
        <v>Details</v>
      </c>
      <c r="M10471" s="48" t="s">
        <v>63539</v>
      </c>
    </row>
    <row r="10472" spans="1:13" ht="13.2">
      <c r="A10472" s="23" t="s">
        <v>27960</v>
      </c>
      <c r="B10472" s="24" t="s">
        <v>39</v>
      </c>
      <c r="C10472" s="24" t="s">
        <v>48</v>
      </c>
      <c r="D10472" s="24" t="s">
        <v>15963</v>
      </c>
      <c r="E10472" s="38" t="s">
        <v>34940</v>
      </c>
      <c r="F10472" s="24" t="s">
        <v>15962</v>
      </c>
      <c r="G10472" s="20" t="s">
        <v>103950</v>
      </c>
      <c r="H10472" s="20" t="s">
        <v>58264</v>
      </c>
      <c r="I10472" s="24" t="s">
        <v>84449</v>
      </c>
      <c r="J10472" s="20" t="s">
        <v>84450</v>
      </c>
      <c r="K10472" s="20" t="s">
        <v>107927</v>
      </c>
      <c r="L10472" s="67" t="str">
        <f t="shared" si="1447"/>
        <v>Details</v>
      </c>
      <c r="M10472" s="20" t="s">
        <v>63539</v>
      </c>
    </row>
    <row r="10473" spans="1:13" ht="13.2">
      <c r="A10473" s="23" t="s">
        <v>27960</v>
      </c>
      <c r="B10473" s="24" t="s">
        <v>60</v>
      </c>
      <c r="C10473" s="24" t="s">
        <v>48</v>
      </c>
      <c r="D10473" s="24" t="s">
        <v>15978</v>
      </c>
      <c r="E10473" s="38" t="s">
        <v>33237</v>
      </c>
      <c r="F10473" s="24" t="s">
        <v>15977</v>
      </c>
      <c r="G10473" s="20" t="s">
        <v>103951</v>
      </c>
      <c r="H10473" s="20" t="s">
        <v>58265</v>
      </c>
      <c r="I10473" s="24" t="s">
        <v>84451</v>
      </c>
      <c r="J10473" s="20" t="s">
        <v>84452</v>
      </c>
      <c r="K10473" s="20" t="s">
        <v>107927</v>
      </c>
      <c r="L10473" s="67" t="str">
        <f t="shared" si="1447"/>
        <v>Details</v>
      </c>
      <c r="M10473" s="20" t="s">
        <v>63539</v>
      </c>
    </row>
    <row r="10474" spans="1:13" ht="13.2">
      <c r="A10474" s="23" t="s">
        <v>27960</v>
      </c>
      <c r="B10474" s="24" t="s">
        <v>74</v>
      </c>
      <c r="C10474" s="24" t="s">
        <v>48</v>
      </c>
      <c r="D10474" s="24" t="s">
        <v>15987</v>
      </c>
      <c r="E10474" s="38" t="s">
        <v>36118</v>
      </c>
      <c r="F10474" s="24" t="s">
        <v>15986</v>
      </c>
      <c r="G10474" s="20" t="s">
        <v>103952</v>
      </c>
      <c r="H10474" s="20" t="s">
        <v>58266</v>
      </c>
      <c r="I10474" s="24" t="s">
        <v>84453</v>
      </c>
      <c r="J10474" s="20" t="s">
        <v>84454</v>
      </c>
      <c r="K10474" s="20" t="s">
        <v>107927</v>
      </c>
      <c r="L10474" s="67" t="str">
        <f t="shared" si="1447"/>
        <v>Details</v>
      </c>
      <c r="M10474" s="20" t="s">
        <v>63539</v>
      </c>
    </row>
    <row r="10475" spans="1:13" ht="13.2">
      <c r="A10475" s="23" t="s">
        <v>27960</v>
      </c>
      <c r="B10475" s="24" t="s">
        <v>92</v>
      </c>
      <c r="C10475" s="24" t="s">
        <v>48</v>
      </c>
      <c r="D10475" s="24" t="s">
        <v>16009</v>
      </c>
      <c r="E10475" s="38" t="s">
        <v>34039</v>
      </c>
      <c r="F10475" s="24" t="s">
        <v>16008</v>
      </c>
      <c r="G10475" s="20" t="s">
        <v>103953</v>
      </c>
      <c r="H10475" s="20" t="s">
        <v>58267</v>
      </c>
      <c r="I10475" s="24" t="s">
        <v>84455</v>
      </c>
      <c r="J10475" s="20" t="s">
        <v>84456</v>
      </c>
      <c r="K10475" s="20" t="s">
        <v>107927</v>
      </c>
      <c r="L10475" s="67" t="str">
        <f t="shared" si="1447"/>
        <v>Details</v>
      </c>
      <c r="M10475" s="20" t="s">
        <v>63539</v>
      </c>
    </row>
    <row r="10476" spans="1:13" ht="13.2">
      <c r="A10476" s="23" t="s">
        <v>27960</v>
      </c>
      <c r="B10476" s="24" t="s">
        <v>126</v>
      </c>
      <c r="C10476" s="24" t="s">
        <v>48</v>
      </c>
      <c r="D10476" s="24" t="s">
        <v>16037</v>
      </c>
      <c r="E10476" s="36" t="s">
        <v>44146</v>
      </c>
      <c r="F10476" s="24" t="s">
        <v>16036</v>
      </c>
      <c r="G10476" s="20" t="s">
        <v>100225</v>
      </c>
      <c r="H10476" s="20" t="s">
        <v>58268</v>
      </c>
      <c r="I10476" s="24" t="s">
        <v>84457</v>
      </c>
      <c r="J10476" s="20" t="s">
        <v>84458</v>
      </c>
      <c r="K10476" s="20" t="s">
        <v>107927</v>
      </c>
      <c r="L10476" s="67" t="str">
        <f t="shared" si="1447"/>
        <v>Details</v>
      </c>
      <c r="M10476" s="20" t="s">
        <v>63539</v>
      </c>
    </row>
    <row r="10477" spans="1:13" ht="13.2">
      <c r="A10477" s="23" t="s">
        <v>27960</v>
      </c>
      <c r="B10477" s="24" t="s">
        <v>39</v>
      </c>
      <c r="C10477" s="24" t="s">
        <v>50</v>
      </c>
      <c r="D10477" s="24" t="s">
        <v>15965</v>
      </c>
      <c r="E10477" s="38" t="s">
        <v>39328</v>
      </c>
      <c r="F10477" s="24" t="s">
        <v>15964</v>
      </c>
      <c r="G10477" s="20" t="s">
        <v>103954</v>
      </c>
      <c r="H10477" s="20" t="s">
        <v>58269</v>
      </c>
      <c r="I10477" s="24" t="s">
        <v>84459</v>
      </c>
      <c r="J10477" s="20" t="s">
        <v>84460</v>
      </c>
      <c r="K10477" s="20" t="s">
        <v>107927</v>
      </c>
      <c r="L10477" s="67" t="str">
        <f t="shared" si="1447"/>
        <v>Details</v>
      </c>
      <c r="M10477" s="20" t="s">
        <v>63539</v>
      </c>
    </row>
    <row r="10478" spans="1:13" ht="13.2">
      <c r="A10478" s="23" t="s">
        <v>27960</v>
      </c>
      <c r="B10478" s="24" t="s">
        <v>74</v>
      </c>
      <c r="C10478" s="24" t="s">
        <v>50</v>
      </c>
      <c r="D10478" s="24" t="s">
        <v>15989</v>
      </c>
      <c r="E10478" s="38" t="s">
        <v>36556</v>
      </c>
      <c r="F10478" s="24" t="s">
        <v>15988</v>
      </c>
      <c r="G10478" s="20" t="s">
        <v>103955</v>
      </c>
      <c r="H10478" s="20" t="s">
        <v>58270</v>
      </c>
      <c r="I10478" s="24" t="s">
        <v>84461</v>
      </c>
      <c r="J10478" s="20" t="s">
        <v>84462</v>
      </c>
      <c r="K10478" s="20" t="s">
        <v>107927</v>
      </c>
      <c r="L10478" s="67" t="str">
        <f t="shared" si="1447"/>
        <v>Details</v>
      </c>
      <c r="M10478" s="20" t="s">
        <v>63539</v>
      </c>
    </row>
    <row r="10479" spans="1:13" ht="13.2">
      <c r="A10479" s="45" t="s">
        <v>27960</v>
      </c>
      <c r="B10479" s="46" t="s">
        <v>92</v>
      </c>
      <c r="C10479" s="46" t="s">
        <v>50</v>
      </c>
      <c r="D10479" s="46" t="s">
        <v>25016</v>
      </c>
      <c r="E10479" s="49" t="s">
        <v>36973</v>
      </c>
      <c r="F10479" s="46" t="s">
        <v>25015</v>
      </c>
      <c r="G10479" s="48" t="s">
        <v>103956</v>
      </c>
      <c r="H10479" s="48" t="s">
        <v>58271</v>
      </c>
      <c r="I10479" s="46" t="s">
        <v>84463</v>
      </c>
      <c r="J10479" s="48" t="s">
        <v>84464</v>
      </c>
      <c r="K10479" s="48" t="s">
        <v>107926</v>
      </c>
      <c r="L10479" s="69" t="str">
        <f t="shared" ref="L10479:L10482" si="1448">HYPERLINK("http://www.broadinstitute.org/rnai/public/clone/details?cloneId="&amp;J10479,"Details")</f>
        <v>Details</v>
      </c>
      <c r="M10479" s="48" t="s">
        <v>63539</v>
      </c>
    </row>
    <row r="10480" spans="1:13" ht="13.2">
      <c r="A10480" s="45" t="s">
        <v>27960</v>
      </c>
      <c r="B10480" s="46" t="s">
        <v>106</v>
      </c>
      <c r="C10480" s="46" t="s">
        <v>50</v>
      </c>
      <c r="D10480" s="46" t="s">
        <v>25018</v>
      </c>
      <c r="E10480" s="49" t="s">
        <v>45779</v>
      </c>
      <c r="F10480" s="46" t="s">
        <v>25017</v>
      </c>
      <c r="G10480" s="48" t="s">
        <v>103957</v>
      </c>
      <c r="H10480" s="48" t="s">
        <v>58272</v>
      </c>
      <c r="I10480" s="46" t="s">
        <v>84465</v>
      </c>
      <c r="J10480" s="48" t="s">
        <v>84466</v>
      </c>
      <c r="K10480" s="48" t="s">
        <v>107926</v>
      </c>
      <c r="L10480" s="69" t="str">
        <f t="shared" si="1448"/>
        <v>Details</v>
      </c>
      <c r="M10480" s="48" t="s">
        <v>63539</v>
      </c>
    </row>
    <row r="10481" spans="1:13" ht="13.2">
      <c r="A10481" s="23" t="s">
        <v>27960</v>
      </c>
      <c r="B10481" s="24" t="s">
        <v>139</v>
      </c>
      <c r="C10481" s="24" t="s">
        <v>50</v>
      </c>
      <c r="D10481" s="24" t="s">
        <v>8804</v>
      </c>
      <c r="E10481" s="38" t="s">
        <v>31633</v>
      </c>
      <c r="F10481" s="24" t="s">
        <v>16046</v>
      </c>
      <c r="G10481" s="20" t="s">
        <v>100227</v>
      </c>
      <c r="H10481" s="20" t="s">
        <v>58273</v>
      </c>
      <c r="I10481" s="24" t="s">
        <v>84467</v>
      </c>
      <c r="J10481" s="20" t="s">
        <v>84468</v>
      </c>
      <c r="K10481" s="20" t="s">
        <v>107927</v>
      </c>
      <c r="L10481" s="67" t="str">
        <f t="shared" si="1448"/>
        <v>Details</v>
      </c>
      <c r="M10481" s="20" t="s">
        <v>63539</v>
      </c>
    </row>
    <row r="10482" spans="1:13" ht="13.2">
      <c r="A10482" s="23" t="s">
        <v>27960</v>
      </c>
      <c r="B10482" s="24" t="s">
        <v>39</v>
      </c>
      <c r="C10482" s="24" t="s">
        <v>101</v>
      </c>
      <c r="D10482" s="24" t="s">
        <v>8336</v>
      </c>
      <c r="E10482" s="38" t="s">
        <v>39271</v>
      </c>
      <c r="F10482" s="24" t="s">
        <v>15966</v>
      </c>
      <c r="G10482" s="20" t="s">
        <v>99967</v>
      </c>
      <c r="H10482" s="20" t="s">
        <v>58274</v>
      </c>
      <c r="I10482" s="24" t="s">
        <v>84469</v>
      </c>
      <c r="J10482" s="20" t="s">
        <v>84470</v>
      </c>
      <c r="K10482" s="20" t="s">
        <v>107927</v>
      </c>
      <c r="L10482" s="67" t="str">
        <f t="shared" si="1448"/>
        <v>Details</v>
      </c>
      <c r="M10482" s="20" t="s">
        <v>63539</v>
      </c>
    </row>
    <row r="10483" spans="1:13" ht="13.2">
      <c r="A10483" s="45" t="s">
        <v>27960</v>
      </c>
      <c r="B10483" s="46" t="s">
        <v>60</v>
      </c>
      <c r="C10483" s="46" t="s">
        <v>101</v>
      </c>
      <c r="D10483" s="46" t="s">
        <v>25012</v>
      </c>
      <c r="E10483" s="50" t="s">
        <v>29269</v>
      </c>
      <c r="F10483" s="46" t="s">
        <v>25011</v>
      </c>
      <c r="G10483" s="48" t="s">
        <v>103958</v>
      </c>
      <c r="H10483" s="48" t="s">
        <v>58275</v>
      </c>
      <c r="I10483" s="46" t="s">
        <v>84471</v>
      </c>
      <c r="J10483" s="48" t="s">
        <v>84472</v>
      </c>
      <c r="K10483" s="48" t="s">
        <v>107926</v>
      </c>
      <c r="L10483" s="69" t="str">
        <f t="shared" ref="L10483:L10486" si="1449">HYPERLINK("http://www.broadinstitute.org/rnai/public/clone/details?cloneId="&amp;J10483,"Details")</f>
        <v>Details</v>
      </c>
      <c r="M10483" s="48" t="s">
        <v>63539</v>
      </c>
    </row>
    <row r="10484" spans="1:13" ht="13.2">
      <c r="A10484" s="23" t="s">
        <v>27960</v>
      </c>
      <c r="B10484" s="24" t="s">
        <v>74</v>
      </c>
      <c r="C10484" s="24" t="s">
        <v>101</v>
      </c>
      <c r="D10484" s="24" t="s">
        <v>15991</v>
      </c>
      <c r="E10484" s="36" t="s">
        <v>45780</v>
      </c>
      <c r="F10484" s="24" t="s">
        <v>15990</v>
      </c>
      <c r="G10484" s="20" t="s">
        <v>103959</v>
      </c>
      <c r="H10484" s="20" t="s">
        <v>58276</v>
      </c>
      <c r="I10484" s="24" t="s">
        <v>84473</v>
      </c>
      <c r="J10484" s="20" t="s">
        <v>84474</v>
      </c>
      <c r="K10484" s="20" t="s">
        <v>107927</v>
      </c>
      <c r="L10484" s="67" t="str">
        <f t="shared" si="1449"/>
        <v>Details</v>
      </c>
      <c r="M10484" s="20" t="s">
        <v>63539</v>
      </c>
    </row>
    <row r="10485" spans="1:13" ht="13.2">
      <c r="A10485" s="23" t="s">
        <v>27960</v>
      </c>
      <c r="B10485" s="24" t="s">
        <v>92</v>
      </c>
      <c r="C10485" s="24" t="s">
        <v>101</v>
      </c>
      <c r="D10485" s="24" t="s">
        <v>16011</v>
      </c>
      <c r="E10485" s="38" t="s">
        <v>37905</v>
      </c>
      <c r="F10485" s="24" t="s">
        <v>16010</v>
      </c>
      <c r="G10485" s="20" t="s">
        <v>103960</v>
      </c>
      <c r="H10485" s="20" t="s">
        <v>58277</v>
      </c>
      <c r="I10485" s="24" t="s">
        <v>84475</v>
      </c>
      <c r="J10485" s="20" t="s">
        <v>84476</v>
      </c>
      <c r="K10485" s="20" t="s">
        <v>107927</v>
      </c>
      <c r="L10485" s="67" t="str">
        <f t="shared" si="1449"/>
        <v>Details</v>
      </c>
      <c r="M10485" s="20" t="s">
        <v>63539</v>
      </c>
    </row>
    <row r="10486" spans="1:13" ht="13.2">
      <c r="A10486" s="23" t="s">
        <v>27960</v>
      </c>
      <c r="B10486" s="24" t="s">
        <v>106</v>
      </c>
      <c r="C10486" s="24" t="s">
        <v>101</v>
      </c>
      <c r="D10486" s="24" t="s">
        <v>16021</v>
      </c>
      <c r="E10486" s="38" t="s">
        <v>39560</v>
      </c>
      <c r="F10486" s="24" t="s">
        <v>16020</v>
      </c>
      <c r="G10486" s="20" t="s">
        <v>103961</v>
      </c>
      <c r="H10486" s="20" t="s">
        <v>58278</v>
      </c>
      <c r="I10486" s="24" t="s">
        <v>84477</v>
      </c>
      <c r="J10486" s="20" t="s">
        <v>84478</v>
      </c>
      <c r="K10486" s="20" t="s">
        <v>107927</v>
      </c>
      <c r="L10486" s="67" t="str">
        <f t="shared" si="1449"/>
        <v>Details</v>
      </c>
      <c r="M10486" s="20" t="s">
        <v>63539</v>
      </c>
    </row>
    <row r="10487" spans="1:13" ht="13.2">
      <c r="A10487" s="60" t="s">
        <v>27960</v>
      </c>
      <c r="B10487" s="61" t="s">
        <v>126</v>
      </c>
      <c r="C10487" s="61" t="s">
        <v>101</v>
      </c>
      <c r="D10487" s="61" t="s">
        <v>27173</v>
      </c>
      <c r="E10487" s="64" t="s">
        <v>45781</v>
      </c>
      <c r="F10487" s="61" t="s">
        <v>27172</v>
      </c>
      <c r="G10487" s="63" t="s">
        <v>103962</v>
      </c>
      <c r="H10487" s="63" t="s">
        <v>58279</v>
      </c>
      <c r="I10487" s="61" t="s">
        <v>84479</v>
      </c>
      <c r="J10487" s="63" t="s">
        <v>84480</v>
      </c>
      <c r="K10487" s="63" t="s">
        <v>107929</v>
      </c>
      <c r="L10487" s="70" t="str">
        <f>HYPERLINK("http://www.broadinstitute.org/rnai/public/clone/details?cloneId="&amp;J10487,"Details")</f>
        <v>Details</v>
      </c>
      <c r="M10487" s="63" t="s">
        <v>63539</v>
      </c>
    </row>
    <row r="10488" spans="1:13" ht="13.2">
      <c r="A10488" s="23" t="s">
        <v>27960</v>
      </c>
      <c r="B10488" s="24" t="s">
        <v>39</v>
      </c>
      <c r="C10488" s="24" t="s">
        <v>53</v>
      </c>
      <c r="D10488" s="24" t="s">
        <v>14718</v>
      </c>
      <c r="E10488" s="38" t="s">
        <v>29328</v>
      </c>
      <c r="F10488" s="24" t="s">
        <v>15967</v>
      </c>
      <c r="G10488" s="20" t="s">
        <v>103317</v>
      </c>
      <c r="H10488" s="20" t="s">
        <v>58280</v>
      </c>
      <c r="I10488" s="24" t="s">
        <v>84481</v>
      </c>
      <c r="J10488" s="20" t="s">
        <v>84482</v>
      </c>
      <c r="K10488" s="20" t="s">
        <v>107927</v>
      </c>
      <c r="L10488" s="67" t="str">
        <f t="shared" ref="L10488:L10501" si="1450">HYPERLINK("http://www.broadinstitute.org/rnai/public/clone/details?cloneId="&amp;J10488,"Details")</f>
        <v>Details</v>
      </c>
      <c r="M10488" s="20" t="s">
        <v>63539</v>
      </c>
    </row>
    <row r="10489" spans="1:13" ht="13.2">
      <c r="A10489" s="23" t="s">
        <v>27960</v>
      </c>
      <c r="B10489" s="24" t="s">
        <v>60</v>
      </c>
      <c r="C10489" s="24" t="s">
        <v>53</v>
      </c>
      <c r="D10489" s="24" t="s">
        <v>15980</v>
      </c>
      <c r="E10489" s="36" t="s">
        <v>45782</v>
      </c>
      <c r="F10489" s="24" t="s">
        <v>15979</v>
      </c>
      <c r="G10489" s="20" t="s">
        <v>103963</v>
      </c>
      <c r="H10489" s="20" t="s">
        <v>58281</v>
      </c>
      <c r="I10489" s="24" t="s">
        <v>84483</v>
      </c>
      <c r="J10489" s="20" t="s">
        <v>84484</v>
      </c>
      <c r="K10489" s="20" t="s">
        <v>107927</v>
      </c>
      <c r="L10489" s="67" t="str">
        <f t="shared" si="1450"/>
        <v>Details</v>
      </c>
      <c r="M10489" s="20" t="s">
        <v>63539</v>
      </c>
    </row>
    <row r="10490" spans="1:13" ht="13.2">
      <c r="A10490" s="23" t="s">
        <v>27960</v>
      </c>
      <c r="B10490" s="24" t="s">
        <v>74</v>
      </c>
      <c r="C10490" s="24" t="s">
        <v>53</v>
      </c>
      <c r="D10490" s="24" t="s">
        <v>15993</v>
      </c>
      <c r="E10490" s="38" t="s">
        <v>32769</v>
      </c>
      <c r="F10490" s="24" t="s">
        <v>15992</v>
      </c>
      <c r="G10490" s="20" t="s">
        <v>103964</v>
      </c>
      <c r="H10490" s="20" t="s">
        <v>58282</v>
      </c>
      <c r="I10490" s="24" t="s">
        <v>84485</v>
      </c>
      <c r="J10490" s="20" t="s">
        <v>84486</v>
      </c>
      <c r="K10490" s="20" t="s">
        <v>107927</v>
      </c>
      <c r="L10490" s="67" t="str">
        <f t="shared" si="1450"/>
        <v>Details</v>
      </c>
      <c r="M10490" s="20" t="s">
        <v>63539</v>
      </c>
    </row>
    <row r="10491" spans="1:13" ht="13.2">
      <c r="A10491" s="23" t="s">
        <v>27960</v>
      </c>
      <c r="B10491" s="24" t="s">
        <v>92</v>
      </c>
      <c r="C10491" s="24" t="s">
        <v>53</v>
      </c>
      <c r="D10491" s="24" t="s">
        <v>16013</v>
      </c>
      <c r="E10491" s="38" t="s">
        <v>40117</v>
      </c>
      <c r="F10491" s="24" t="s">
        <v>16012</v>
      </c>
      <c r="G10491" s="20" t="s">
        <v>103965</v>
      </c>
      <c r="H10491" s="20" t="s">
        <v>58283</v>
      </c>
      <c r="I10491" s="24" t="s">
        <v>84487</v>
      </c>
      <c r="J10491" s="20" t="s">
        <v>84488</v>
      </c>
      <c r="K10491" s="20" t="s">
        <v>107927</v>
      </c>
      <c r="L10491" s="67" t="str">
        <f t="shared" si="1450"/>
        <v>Details</v>
      </c>
      <c r="M10491" s="20" t="s">
        <v>63539</v>
      </c>
    </row>
    <row r="10492" spans="1:13" ht="13.2">
      <c r="A10492" s="23" t="s">
        <v>27960</v>
      </c>
      <c r="B10492" s="24" t="s">
        <v>139</v>
      </c>
      <c r="C10492" s="24" t="s">
        <v>53</v>
      </c>
      <c r="D10492" s="24" t="s">
        <v>16048</v>
      </c>
      <c r="E10492" s="38" t="s">
        <v>34265</v>
      </c>
      <c r="F10492" s="24" t="s">
        <v>16047</v>
      </c>
      <c r="G10492" s="20" t="s">
        <v>103966</v>
      </c>
      <c r="H10492" s="20" t="s">
        <v>58284</v>
      </c>
      <c r="I10492" s="24" t="s">
        <v>84489</v>
      </c>
      <c r="J10492" s="20" t="s">
        <v>84490</v>
      </c>
      <c r="K10492" s="20" t="s">
        <v>107927</v>
      </c>
      <c r="L10492" s="67" t="str">
        <f t="shared" si="1450"/>
        <v>Details</v>
      </c>
      <c r="M10492" s="20" t="s">
        <v>63539</v>
      </c>
    </row>
    <row r="10493" spans="1:13" ht="13.2">
      <c r="A10493" s="23" t="s">
        <v>27960</v>
      </c>
      <c r="B10493" s="24" t="s">
        <v>150</v>
      </c>
      <c r="C10493" s="24" t="s">
        <v>53</v>
      </c>
      <c r="D10493" s="24" t="s">
        <v>14226</v>
      </c>
      <c r="E10493" s="38" t="s">
        <v>34806</v>
      </c>
      <c r="F10493" s="24" t="s">
        <v>16056</v>
      </c>
      <c r="G10493" s="20" t="s">
        <v>103020</v>
      </c>
      <c r="H10493" s="20" t="s">
        <v>58285</v>
      </c>
      <c r="I10493" s="24" t="s">
        <v>84491</v>
      </c>
      <c r="J10493" s="20" t="s">
        <v>84492</v>
      </c>
      <c r="K10493" s="20" t="s">
        <v>107927</v>
      </c>
      <c r="L10493" s="67" t="str">
        <f t="shared" si="1450"/>
        <v>Details</v>
      </c>
      <c r="M10493" s="20" t="s">
        <v>63539</v>
      </c>
    </row>
    <row r="10494" spans="1:13" ht="13.2">
      <c r="A10494" s="23" t="s">
        <v>27960</v>
      </c>
      <c r="B10494" s="24" t="s">
        <v>39</v>
      </c>
      <c r="C10494" s="24" t="s">
        <v>55</v>
      </c>
      <c r="D10494" s="24" t="s">
        <v>15969</v>
      </c>
      <c r="E10494" s="38" t="s">
        <v>40733</v>
      </c>
      <c r="F10494" s="24" t="s">
        <v>15968</v>
      </c>
      <c r="G10494" s="20" t="s">
        <v>103967</v>
      </c>
      <c r="H10494" s="20" t="s">
        <v>58286</v>
      </c>
      <c r="I10494" s="24" t="s">
        <v>84493</v>
      </c>
      <c r="J10494" s="20" t="s">
        <v>84494</v>
      </c>
      <c r="K10494" s="20" t="s">
        <v>107927</v>
      </c>
      <c r="L10494" s="67" t="str">
        <f t="shared" si="1450"/>
        <v>Details</v>
      </c>
      <c r="M10494" s="20" t="s">
        <v>63539</v>
      </c>
    </row>
    <row r="10495" spans="1:13" ht="13.2">
      <c r="A10495" s="23" t="s">
        <v>27960</v>
      </c>
      <c r="B10495" s="24" t="s">
        <v>74</v>
      </c>
      <c r="C10495" s="24" t="s">
        <v>55</v>
      </c>
      <c r="D10495" s="24" t="s">
        <v>15995</v>
      </c>
      <c r="E10495" s="38" t="s">
        <v>28716</v>
      </c>
      <c r="F10495" s="24" t="s">
        <v>15994</v>
      </c>
      <c r="G10495" s="20" t="s">
        <v>103968</v>
      </c>
      <c r="H10495" s="20" t="s">
        <v>58287</v>
      </c>
      <c r="I10495" s="24" t="s">
        <v>84495</v>
      </c>
      <c r="J10495" s="20" t="s">
        <v>84496</v>
      </c>
      <c r="K10495" s="20" t="s">
        <v>107927</v>
      </c>
      <c r="L10495" s="67" t="str">
        <f t="shared" si="1450"/>
        <v>Details</v>
      </c>
      <c r="M10495" s="20" t="s">
        <v>63539</v>
      </c>
    </row>
    <row r="10496" spans="1:13" ht="13.2">
      <c r="A10496" s="23" t="s">
        <v>27960</v>
      </c>
      <c r="B10496" s="24" t="s">
        <v>106</v>
      </c>
      <c r="C10496" s="24" t="s">
        <v>55</v>
      </c>
      <c r="D10496" s="24" t="s">
        <v>16023</v>
      </c>
      <c r="E10496" s="38" t="s">
        <v>37418</v>
      </c>
      <c r="F10496" s="24" t="s">
        <v>16022</v>
      </c>
      <c r="G10496" s="20" t="s">
        <v>103969</v>
      </c>
      <c r="H10496" s="20" t="s">
        <v>58288</v>
      </c>
      <c r="I10496" s="24" t="s">
        <v>84497</v>
      </c>
      <c r="J10496" s="20" t="s">
        <v>84498</v>
      </c>
      <c r="K10496" s="20" t="s">
        <v>107927</v>
      </c>
      <c r="L10496" s="67" t="str">
        <f t="shared" si="1450"/>
        <v>Details</v>
      </c>
      <c r="M10496" s="20" t="s">
        <v>63539</v>
      </c>
    </row>
    <row r="10497" spans="1:13" ht="13.2">
      <c r="A10497" s="23" t="s">
        <v>27960</v>
      </c>
      <c r="B10497" s="24" t="s">
        <v>126</v>
      </c>
      <c r="C10497" s="24" t="s">
        <v>55</v>
      </c>
      <c r="D10497" s="24" t="s">
        <v>16039</v>
      </c>
      <c r="E10497" s="38" t="s">
        <v>31698</v>
      </c>
      <c r="F10497" s="24" t="s">
        <v>16038</v>
      </c>
      <c r="G10497" s="20" t="s">
        <v>103970</v>
      </c>
      <c r="H10497" s="20" t="s">
        <v>58289</v>
      </c>
      <c r="I10497" s="24" t="s">
        <v>84499</v>
      </c>
      <c r="J10497" s="20" t="s">
        <v>84500</v>
      </c>
      <c r="K10497" s="20" t="s">
        <v>107927</v>
      </c>
      <c r="L10497" s="67" t="str">
        <f t="shared" si="1450"/>
        <v>Details</v>
      </c>
      <c r="M10497" s="20" t="s">
        <v>63539</v>
      </c>
    </row>
    <row r="10498" spans="1:13" ht="13.2">
      <c r="A10498" s="23" t="s">
        <v>27960</v>
      </c>
      <c r="B10498" s="24" t="s">
        <v>139</v>
      </c>
      <c r="C10498" s="24" t="s">
        <v>55</v>
      </c>
      <c r="D10498" s="24" t="s">
        <v>16050</v>
      </c>
      <c r="E10498" s="36" t="s">
        <v>45783</v>
      </c>
      <c r="F10498" s="24" t="s">
        <v>16049</v>
      </c>
      <c r="G10498" s="20" t="s">
        <v>103971</v>
      </c>
      <c r="H10498" s="20" t="s">
        <v>58290</v>
      </c>
      <c r="I10498" s="24" t="s">
        <v>84501</v>
      </c>
      <c r="J10498" s="20" t="s">
        <v>84502</v>
      </c>
      <c r="K10498" s="20" t="s">
        <v>107927</v>
      </c>
      <c r="L10498" s="67" t="str">
        <f t="shared" si="1450"/>
        <v>Details</v>
      </c>
      <c r="M10498" s="20" t="s">
        <v>63539</v>
      </c>
    </row>
    <row r="10499" spans="1:13" ht="13.2">
      <c r="A10499" s="23" t="s">
        <v>27960</v>
      </c>
      <c r="B10499" s="24" t="s">
        <v>150</v>
      </c>
      <c r="C10499" s="24" t="s">
        <v>55</v>
      </c>
      <c r="D10499" s="24" t="s">
        <v>16058</v>
      </c>
      <c r="E10499" s="38" t="s">
        <v>34561</v>
      </c>
      <c r="F10499" s="24" t="s">
        <v>16057</v>
      </c>
      <c r="G10499" s="20" t="s">
        <v>103972</v>
      </c>
      <c r="H10499" s="20" t="s">
        <v>58291</v>
      </c>
      <c r="I10499" s="24" t="s">
        <v>84503</v>
      </c>
      <c r="J10499" s="20" t="s">
        <v>84504</v>
      </c>
      <c r="K10499" s="20" t="s">
        <v>107927</v>
      </c>
      <c r="L10499" s="67" t="str">
        <f t="shared" si="1450"/>
        <v>Details</v>
      </c>
      <c r="M10499" s="20" t="s">
        <v>63539</v>
      </c>
    </row>
    <row r="10500" spans="1:13" ht="13.2">
      <c r="A10500" s="23" t="s">
        <v>27960</v>
      </c>
      <c r="B10500" s="24" t="s">
        <v>60</v>
      </c>
      <c r="C10500" s="24" t="s">
        <v>69</v>
      </c>
      <c r="D10500" s="24" t="s">
        <v>15982</v>
      </c>
      <c r="E10500" s="38" t="s">
        <v>31737</v>
      </c>
      <c r="F10500" s="24" t="s">
        <v>15981</v>
      </c>
      <c r="G10500" s="20" t="s">
        <v>103973</v>
      </c>
      <c r="H10500" s="20" t="s">
        <v>58292</v>
      </c>
      <c r="I10500" s="24" t="s">
        <v>84505</v>
      </c>
      <c r="J10500" s="20" t="s">
        <v>84506</v>
      </c>
      <c r="K10500" s="20" t="s">
        <v>107927</v>
      </c>
      <c r="L10500" s="67" t="str">
        <f t="shared" si="1450"/>
        <v>Details</v>
      </c>
      <c r="M10500" s="20" t="s">
        <v>63539</v>
      </c>
    </row>
    <row r="10501" spans="1:13" ht="13.2">
      <c r="A10501" s="23" t="s">
        <v>27960</v>
      </c>
      <c r="B10501" s="24" t="s">
        <v>106</v>
      </c>
      <c r="C10501" s="24" t="s">
        <v>69</v>
      </c>
      <c r="D10501" s="24" t="s">
        <v>16025</v>
      </c>
      <c r="E10501" s="36" t="s">
        <v>45784</v>
      </c>
      <c r="F10501" s="24" t="s">
        <v>16024</v>
      </c>
      <c r="G10501" s="20" t="s">
        <v>103974</v>
      </c>
      <c r="H10501" s="20" t="s">
        <v>58293</v>
      </c>
      <c r="I10501" s="24" t="s">
        <v>84507</v>
      </c>
      <c r="J10501" s="20" t="s">
        <v>84508</v>
      </c>
      <c r="K10501" s="20" t="s">
        <v>107927</v>
      </c>
      <c r="L10501" s="67" t="str">
        <f t="shared" si="1450"/>
        <v>Details</v>
      </c>
      <c r="M10501" s="20" t="s">
        <v>63539</v>
      </c>
    </row>
    <row r="10502" spans="1:13" ht="13.2">
      <c r="A10502" s="45" t="s">
        <v>27960</v>
      </c>
      <c r="B10502" s="46" t="s">
        <v>126</v>
      </c>
      <c r="C10502" s="46" t="s">
        <v>69</v>
      </c>
      <c r="D10502" s="46" t="s">
        <v>25022</v>
      </c>
      <c r="E10502" s="50" t="s">
        <v>38217</v>
      </c>
      <c r="F10502" s="46" t="s">
        <v>25021</v>
      </c>
      <c r="G10502" s="48" t="s">
        <v>103975</v>
      </c>
      <c r="H10502" s="48" t="s">
        <v>58294</v>
      </c>
      <c r="I10502" s="46" t="s">
        <v>84509</v>
      </c>
      <c r="J10502" s="48" t="s">
        <v>84510</v>
      </c>
      <c r="K10502" s="48" t="s">
        <v>107926</v>
      </c>
      <c r="L10502" s="69" t="str">
        <f t="shared" ref="L10502:L10518" si="1451">HYPERLINK("http://www.broadinstitute.org/rnai/public/clone/details?cloneId="&amp;J10502,"Details")</f>
        <v>Details</v>
      </c>
      <c r="M10502" s="48" t="s">
        <v>63539</v>
      </c>
    </row>
    <row r="10503" spans="1:13" ht="13.2">
      <c r="A10503" s="23" t="s">
        <v>27960</v>
      </c>
      <c r="B10503" s="24" t="s">
        <v>139</v>
      </c>
      <c r="C10503" s="24" t="s">
        <v>69</v>
      </c>
      <c r="D10503" s="24" t="s">
        <v>7531</v>
      </c>
      <c r="E10503" s="38" t="s">
        <v>36166</v>
      </c>
      <c r="F10503" s="24" t="s">
        <v>16051</v>
      </c>
      <c r="G10503" s="20" t="s">
        <v>99567</v>
      </c>
      <c r="H10503" s="20" t="s">
        <v>58295</v>
      </c>
      <c r="I10503" s="24" t="s">
        <v>84511</v>
      </c>
      <c r="J10503" s="20" t="s">
        <v>84512</v>
      </c>
      <c r="K10503" s="20" t="s">
        <v>107927</v>
      </c>
      <c r="L10503" s="67" t="str">
        <f t="shared" si="1451"/>
        <v>Details</v>
      </c>
      <c r="M10503" s="20" t="s">
        <v>63539</v>
      </c>
    </row>
    <row r="10504" spans="1:13" ht="13.2">
      <c r="A10504" s="23" t="s">
        <v>27960</v>
      </c>
      <c r="B10504" s="24" t="s">
        <v>150</v>
      </c>
      <c r="C10504" s="24" t="s">
        <v>69</v>
      </c>
      <c r="D10504" s="24" t="s">
        <v>16060</v>
      </c>
      <c r="E10504" s="38" t="s">
        <v>38917</v>
      </c>
      <c r="F10504" s="24" t="s">
        <v>16059</v>
      </c>
      <c r="G10504" s="20" t="s">
        <v>103976</v>
      </c>
      <c r="H10504" s="20" t="s">
        <v>58296</v>
      </c>
      <c r="I10504" s="24" t="s">
        <v>84513</v>
      </c>
      <c r="J10504" s="20" t="s">
        <v>84514</v>
      </c>
      <c r="K10504" s="20" t="s">
        <v>107927</v>
      </c>
      <c r="L10504" s="67" t="str">
        <f t="shared" si="1451"/>
        <v>Details</v>
      </c>
      <c r="M10504" s="20" t="s">
        <v>63539</v>
      </c>
    </row>
    <row r="10505" spans="1:13" ht="13.2">
      <c r="A10505" s="23" t="s">
        <v>27960</v>
      </c>
      <c r="B10505" s="24" t="s">
        <v>39</v>
      </c>
      <c r="C10505" s="24" t="s">
        <v>57</v>
      </c>
      <c r="D10505" s="24" t="s">
        <v>15971</v>
      </c>
      <c r="E10505" s="38" t="s">
        <v>34051</v>
      </c>
      <c r="F10505" s="24" t="s">
        <v>15970</v>
      </c>
      <c r="G10505" s="20" t="s">
        <v>103977</v>
      </c>
      <c r="H10505" s="20" t="s">
        <v>58297</v>
      </c>
      <c r="I10505" s="24" t="s">
        <v>84515</v>
      </c>
      <c r="J10505" s="20" t="s">
        <v>84516</v>
      </c>
      <c r="K10505" s="20" t="s">
        <v>107927</v>
      </c>
      <c r="L10505" s="67" t="str">
        <f t="shared" si="1451"/>
        <v>Details</v>
      </c>
      <c r="M10505" s="20" t="s">
        <v>63539</v>
      </c>
    </row>
    <row r="10506" spans="1:13" ht="13.2">
      <c r="A10506" s="23" t="s">
        <v>27960</v>
      </c>
      <c r="B10506" s="24" t="s">
        <v>60</v>
      </c>
      <c r="C10506" s="24" t="s">
        <v>57</v>
      </c>
      <c r="D10506" s="24" t="s">
        <v>5432</v>
      </c>
      <c r="E10506" s="36" t="s">
        <v>43365</v>
      </c>
      <c r="F10506" s="24" t="s">
        <v>15983</v>
      </c>
      <c r="G10506" s="20" t="s">
        <v>98372</v>
      </c>
      <c r="H10506" s="20" t="s">
        <v>58298</v>
      </c>
      <c r="I10506" s="24" t="s">
        <v>84517</v>
      </c>
      <c r="J10506" s="20" t="s">
        <v>84518</v>
      </c>
      <c r="K10506" s="20" t="s">
        <v>107927</v>
      </c>
      <c r="L10506" s="67" t="str">
        <f t="shared" si="1451"/>
        <v>Details</v>
      </c>
      <c r="M10506" s="20" t="s">
        <v>63539</v>
      </c>
    </row>
    <row r="10507" spans="1:13" ht="13.2">
      <c r="A10507" s="23" t="s">
        <v>27960</v>
      </c>
      <c r="B10507" s="24" t="s">
        <v>74</v>
      </c>
      <c r="C10507" s="24" t="s">
        <v>57</v>
      </c>
      <c r="D10507" s="24" t="s">
        <v>15997</v>
      </c>
      <c r="E10507" s="38" t="s">
        <v>31567</v>
      </c>
      <c r="F10507" s="24" t="s">
        <v>15996</v>
      </c>
      <c r="G10507" s="20" t="s">
        <v>103978</v>
      </c>
      <c r="H10507" s="20" t="s">
        <v>58299</v>
      </c>
      <c r="I10507" s="24" t="s">
        <v>84519</v>
      </c>
      <c r="J10507" s="20" t="s">
        <v>84520</v>
      </c>
      <c r="K10507" s="20" t="s">
        <v>107927</v>
      </c>
      <c r="L10507" s="67" t="str">
        <f t="shared" si="1451"/>
        <v>Details</v>
      </c>
      <c r="M10507" s="20" t="s">
        <v>63539</v>
      </c>
    </row>
    <row r="10508" spans="1:13" ht="13.2">
      <c r="A10508" s="23" t="s">
        <v>27960</v>
      </c>
      <c r="B10508" s="24" t="s">
        <v>106</v>
      </c>
      <c r="C10508" s="24" t="s">
        <v>57</v>
      </c>
      <c r="D10508" s="24" t="s">
        <v>16027</v>
      </c>
      <c r="E10508" s="38" t="s">
        <v>28324</v>
      </c>
      <c r="F10508" s="24" t="s">
        <v>16026</v>
      </c>
      <c r="G10508" s="20" t="s">
        <v>103979</v>
      </c>
      <c r="H10508" s="20" t="s">
        <v>58300</v>
      </c>
      <c r="I10508" s="24" t="s">
        <v>84521</v>
      </c>
      <c r="J10508" s="20" t="s">
        <v>84522</v>
      </c>
      <c r="K10508" s="20" t="s">
        <v>107927</v>
      </c>
      <c r="L10508" s="67" t="str">
        <f t="shared" si="1451"/>
        <v>Details</v>
      </c>
      <c r="M10508" s="20" t="s">
        <v>63539</v>
      </c>
    </row>
    <row r="10509" spans="1:13" ht="13.2">
      <c r="A10509" s="23" t="s">
        <v>27960</v>
      </c>
      <c r="B10509" s="24" t="s">
        <v>126</v>
      </c>
      <c r="C10509" s="24" t="s">
        <v>57</v>
      </c>
      <c r="D10509" s="24" t="s">
        <v>16041</v>
      </c>
      <c r="E10509" s="38" t="s">
        <v>39655</v>
      </c>
      <c r="F10509" s="24" t="s">
        <v>16040</v>
      </c>
      <c r="G10509" s="20" t="s">
        <v>103980</v>
      </c>
      <c r="H10509" s="20" t="s">
        <v>58301</v>
      </c>
      <c r="I10509" s="24" t="s">
        <v>84523</v>
      </c>
      <c r="J10509" s="20" t="s">
        <v>84524</v>
      </c>
      <c r="K10509" s="20" t="s">
        <v>107927</v>
      </c>
      <c r="L10509" s="67" t="str">
        <f t="shared" si="1451"/>
        <v>Details</v>
      </c>
      <c r="M10509" s="20" t="s">
        <v>63539</v>
      </c>
    </row>
    <row r="10510" spans="1:13" ht="13.2">
      <c r="A10510" s="23" t="s">
        <v>27961</v>
      </c>
      <c r="B10510" s="24" t="s">
        <v>60</v>
      </c>
      <c r="C10510" s="24" t="s">
        <v>75</v>
      </c>
      <c r="D10510" s="24" t="s">
        <v>16079</v>
      </c>
      <c r="E10510" s="38" t="s">
        <v>33994</v>
      </c>
      <c r="F10510" s="24" t="s">
        <v>16078</v>
      </c>
      <c r="G10510" s="20" t="s">
        <v>103981</v>
      </c>
      <c r="H10510" s="20" t="s">
        <v>58302</v>
      </c>
      <c r="I10510" s="24" t="s">
        <v>84525</v>
      </c>
      <c r="J10510" s="20" t="s">
        <v>84526</v>
      </c>
      <c r="K10510" s="20" t="s">
        <v>107927</v>
      </c>
      <c r="L10510" s="67" t="str">
        <f t="shared" si="1451"/>
        <v>Details</v>
      </c>
      <c r="M10510" s="20" t="s">
        <v>63539</v>
      </c>
    </row>
    <row r="10511" spans="1:13" ht="13.2">
      <c r="A10511" s="23" t="s">
        <v>27961</v>
      </c>
      <c r="B10511" s="24" t="s">
        <v>74</v>
      </c>
      <c r="C10511" s="24" t="s">
        <v>75</v>
      </c>
      <c r="D10511" s="24" t="s">
        <v>9858</v>
      </c>
      <c r="E10511" s="38" t="s">
        <v>41373</v>
      </c>
      <c r="F10511" s="24" t="s">
        <v>16098</v>
      </c>
      <c r="G10511" s="20" t="s">
        <v>100757</v>
      </c>
      <c r="H10511" s="20" t="s">
        <v>58303</v>
      </c>
      <c r="I10511" s="24" t="s">
        <v>84527</v>
      </c>
      <c r="J10511" s="20" t="s">
        <v>84528</v>
      </c>
      <c r="K10511" s="20" t="s">
        <v>107927</v>
      </c>
      <c r="L10511" s="67" t="str">
        <f t="shared" si="1451"/>
        <v>Details</v>
      </c>
      <c r="M10511" s="20" t="s">
        <v>63539</v>
      </c>
    </row>
    <row r="10512" spans="1:13" ht="13.2">
      <c r="A10512" s="23" t="s">
        <v>27961</v>
      </c>
      <c r="B10512" s="24" t="s">
        <v>92</v>
      </c>
      <c r="C10512" s="24" t="s">
        <v>75</v>
      </c>
      <c r="D10512" s="24" t="s">
        <v>16115</v>
      </c>
      <c r="E10512" s="36" t="s">
        <v>44110</v>
      </c>
      <c r="F10512" s="24" t="s">
        <v>16114</v>
      </c>
      <c r="G10512" s="20" t="s">
        <v>100119</v>
      </c>
      <c r="H10512" s="20" t="s">
        <v>58304</v>
      </c>
      <c r="I10512" s="24" t="s">
        <v>84529</v>
      </c>
      <c r="J10512" s="20" t="s">
        <v>84530</v>
      </c>
      <c r="K10512" s="20" t="s">
        <v>107927</v>
      </c>
      <c r="L10512" s="67" t="str">
        <f t="shared" si="1451"/>
        <v>Details</v>
      </c>
      <c r="M10512" s="20" t="s">
        <v>63539</v>
      </c>
    </row>
    <row r="10513" spans="1:13" ht="13.2">
      <c r="A10513" s="23" t="s">
        <v>27961</v>
      </c>
      <c r="B10513" s="24" t="s">
        <v>106</v>
      </c>
      <c r="C10513" s="24" t="s">
        <v>75</v>
      </c>
      <c r="D10513" s="24" t="s">
        <v>16134</v>
      </c>
      <c r="E10513" s="36" t="s">
        <v>45785</v>
      </c>
      <c r="F10513" s="24" t="s">
        <v>16133</v>
      </c>
      <c r="G10513" s="20" t="s">
        <v>103982</v>
      </c>
      <c r="H10513" s="20" t="s">
        <v>58305</v>
      </c>
      <c r="I10513" s="24" t="s">
        <v>84531</v>
      </c>
      <c r="J10513" s="20" t="s">
        <v>84532</v>
      </c>
      <c r="K10513" s="20" t="s">
        <v>107927</v>
      </c>
      <c r="L10513" s="67" t="str">
        <f t="shared" si="1451"/>
        <v>Details</v>
      </c>
      <c r="M10513" s="20" t="s">
        <v>63539</v>
      </c>
    </row>
    <row r="10514" spans="1:13" ht="13.2">
      <c r="A10514" s="23" t="s">
        <v>27961</v>
      </c>
      <c r="B10514" s="24" t="s">
        <v>126</v>
      </c>
      <c r="C10514" s="24" t="s">
        <v>75</v>
      </c>
      <c r="D10514" s="24" t="s">
        <v>16153</v>
      </c>
      <c r="E10514" s="36" t="s">
        <v>45786</v>
      </c>
      <c r="F10514" s="24" t="s">
        <v>16152</v>
      </c>
      <c r="G10514" s="20" t="s">
        <v>103983</v>
      </c>
      <c r="H10514" s="20" t="s">
        <v>58306</v>
      </c>
      <c r="I10514" s="24" t="s">
        <v>84533</v>
      </c>
      <c r="J10514" s="20" t="s">
        <v>84534</v>
      </c>
      <c r="K10514" s="20" t="s">
        <v>107927</v>
      </c>
      <c r="L10514" s="67" t="str">
        <f t="shared" si="1451"/>
        <v>Details</v>
      </c>
      <c r="M10514" s="20" t="s">
        <v>63539</v>
      </c>
    </row>
    <row r="10515" spans="1:13" ht="13.2">
      <c r="A10515" s="23" t="s">
        <v>27961</v>
      </c>
      <c r="B10515" s="24" t="s">
        <v>139</v>
      </c>
      <c r="C10515" s="24" t="s">
        <v>75</v>
      </c>
      <c r="D10515" s="24" t="s">
        <v>16167</v>
      </c>
      <c r="E10515" s="36" t="s">
        <v>44537</v>
      </c>
      <c r="F10515" s="24" t="s">
        <v>16166</v>
      </c>
      <c r="G10515" s="20" t="s">
        <v>101062</v>
      </c>
      <c r="H10515" s="20" t="s">
        <v>58307</v>
      </c>
      <c r="I10515" s="24" t="s">
        <v>84535</v>
      </c>
      <c r="J10515" s="20" t="s">
        <v>84536</v>
      </c>
      <c r="K10515" s="20" t="s">
        <v>107927</v>
      </c>
      <c r="L10515" s="67" t="str">
        <f t="shared" si="1451"/>
        <v>Details</v>
      </c>
      <c r="M10515" s="20" t="s">
        <v>63539</v>
      </c>
    </row>
    <row r="10516" spans="1:13" ht="13.2">
      <c r="A10516" s="23" t="s">
        <v>27961</v>
      </c>
      <c r="B10516" s="24" t="s">
        <v>150</v>
      </c>
      <c r="C10516" s="24" t="s">
        <v>75</v>
      </c>
      <c r="D10516" s="24" t="s">
        <v>42</v>
      </c>
      <c r="E10516" s="38" t="s">
        <v>30663</v>
      </c>
      <c r="F10516" s="24" t="s">
        <v>16184</v>
      </c>
      <c r="G10516" s="20" t="s">
        <v>94912</v>
      </c>
      <c r="H10516" s="20" t="s">
        <v>58308</v>
      </c>
      <c r="I10516" s="24" t="s">
        <v>84537</v>
      </c>
      <c r="J10516" s="20" t="s">
        <v>84538</v>
      </c>
      <c r="K10516" s="20" t="s">
        <v>107927</v>
      </c>
      <c r="L10516" s="67" t="str">
        <f t="shared" si="1451"/>
        <v>Details</v>
      </c>
      <c r="M10516" s="20" t="s">
        <v>63539</v>
      </c>
    </row>
    <row r="10517" spans="1:13" ht="13.2">
      <c r="A10517" s="23" t="s">
        <v>27961</v>
      </c>
      <c r="B10517" s="24" t="s">
        <v>39</v>
      </c>
      <c r="C10517" s="24" t="s">
        <v>40</v>
      </c>
      <c r="D10517" s="24" t="s">
        <v>16062</v>
      </c>
      <c r="E10517" s="38" t="s">
        <v>29555</v>
      </c>
      <c r="F10517" s="24" t="s">
        <v>16061</v>
      </c>
      <c r="G10517" s="20" t="s">
        <v>103984</v>
      </c>
      <c r="H10517" s="20" t="s">
        <v>58309</v>
      </c>
      <c r="I10517" s="24" t="s">
        <v>84539</v>
      </c>
      <c r="J10517" s="20" t="s">
        <v>84540</v>
      </c>
      <c r="K10517" s="20" t="s">
        <v>107927</v>
      </c>
      <c r="L10517" s="67" t="str">
        <f t="shared" si="1451"/>
        <v>Details</v>
      </c>
      <c r="M10517" s="20" t="s">
        <v>63539</v>
      </c>
    </row>
    <row r="10518" spans="1:13" ht="13.2">
      <c r="A10518" s="23" t="s">
        <v>27961</v>
      </c>
      <c r="B10518" s="24" t="s">
        <v>60</v>
      </c>
      <c r="C10518" s="24" t="s">
        <v>40</v>
      </c>
      <c r="D10518" s="24" t="s">
        <v>5105</v>
      </c>
      <c r="E10518" s="38" t="s">
        <v>39119</v>
      </c>
      <c r="F10518" s="24" t="s">
        <v>16080</v>
      </c>
      <c r="G10518" s="20" t="s">
        <v>98204</v>
      </c>
      <c r="H10518" s="20" t="s">
        <v>58310</v>
      </c>
      <c r="I10518" s="24" t="s">
        <v>84541</v>
      </c>
      <c r="J10518" s="20" t="s">
        <v>84542</v>
      </c>
      <c r="K10518" s="20" t="s">
        <v>107927</v>
      </c>
      <c r="L10518" s="67" t="str">
        <f t="shared" si="1451"/>
        <v>Details</v>
      </c>
      <c r="M10518" s="20" t="s">
        <v>63539</v>
      </c>
    </row>
    <row r="10519" spans="1:13" ht="13.2">
      <c r="A10519" s="52" t="s">
        <v>27961</v>
      </c>
      <c r="B10519" s="53" t="s">
        <v>74</v>
      </c>
      <c r="C10519" s="53" t="s">
        <v>40</v>
      </c>
      <c r="D10519" s="53" t="s">
        <v>26779</v>
      </c>
      <c r="E10519" s="57" t="s">
        <v>45787</v>
      </c>
      <c r="F10519" s="53" t="s">
        <v>26778</v>
      </c>
      <c r="G10519" s="55" t="s">
        <v>103985</v>
      </c>
      <c r="H10519" s="55" t="s">
        <v>58311</v>
      </c>
      <c r="I10519" s="53" t="s">
        <v>84543</v>
      </c>
      <c r="J10519" s="55" t="s">
        <v>84544</v>
      </c>
      <c r="K10519" s="55" t="s">
        <v>107928</v>
      </c>
      <c r="L10519" s="71" t="str">
        <f>HYPERLINK("http://www.broadinstitute.org/rnai/public/clone/details?cloneId="&amp;J10519,"Details")</f>
        <v>Details</v>
      </c>
      <c r="M10519" s="55" t="s">
        <v>63539</v>
      </c>
    </row>
    <row r="10520" spans="1:13" ht="13.2">
      <c r="A10520" s="23" t="s">
        <v>27961</v>
      </c>
      <c r="B10520" s="24" t="s">
        <v>92</v>
      </c>
      <c r="C10520" s="24" t="s">
        <v>40</v>
      </c>
      <c r="D10520" s="24" t="s">
        <v>16117</v>
      </c>
      <c r="E10520" s="38" t="s">
        <v>33789</v>
      </c>
      <c r="F10520" s="24" t="s">
        <v>16116</v>
      </c>
      <c r="G10520" s="20" t="s">
        <v>103986</v>
      </c>
      <c r="H10520" s="20" t="s">
        <v>58312</v>
      </c>
      <c r="I10520" s="24" t="s">
        <v>84545</v>
      </c>
      <c r="J10520" s="20" t="s">
        <v>84546</v>
      </c>
      <c r="K10520" s="20" t="s">
        <v>107927</v>
      </c>
      <c r="L10520" s="67" t="str">
        <f t="shared" ref="L10520:L10523" si="1452">HYPERLINK("http://www.broadinstitute.org/rnai/public/clone/details?cloneId="&amp;J10520,"Details")</f>
        <v>Details</v>
      </c>
      <c r="M10520" s="20" t="s">
        <v>63539</v>
      </c>
    </row>
    <row r="10521" spans="1:13" ht="13.2">
      <c r="A10521" s="23" t="s">
        <v>27961</v>
      </c>
      <c r="B10521" s="24" t="s">
        <v>106</v>
      </c>
      <c r="C10521" s="24" t="s">
        <v>40</v>
      </c>
      <c r="D10521" s="24" t="s">
        <v>10475</v>
      </c>
      <c r="E10521" s="36" t="s">
        <v>44545</v>
      </c>
      <c r="F10521" s="24" t="s">
        <v>16135</v>
      </c>
      <c r="G10521" s="20" t="s">
        <v>101084</v>
      </c>
      <c r="H10521" s="20" t="s">
        <v>58313</v>
      </c>
      <c r="I10521" s="24" t="s">
        <v>84547</v>
      </c>
      <c r="J10521" s="20" t="s">
        <v>84548</v>
      </c>
      <c r="K10521" s="20" t="s">
        <v>107927</v>
      </c>
      <c r="L10521" s="67" t="str">
        <f t="shared" si="1452"/>
        <v>Details</v>
      </c>
      <c r="M10521" s="20" t="s">
        <v>63539</v>
      </c>
    </row>
    <row r="10522" spans="1:13" ht="13.2">
      <c r="A10522" s="23" t="s">
        <v>27961</v>
      </c>
      <c r="B10522" s="24" t="s">
        <v>126</v>
      </c>
      <c r="C10522" s="24" t="s">
        <v>40</v>
      </c>
      <c r="D10522" s="24" t="s">
        <v>16155</v>
      </c>
      <c r="E10522" s="36" t="s">
        <v>45788</v>
      </c>
      <c r="F10522" s="24" t="s">
        <v>16154</v>
      </c>
      <c r="G10522" s="20" t="s">
        <v>103987</v>
      </c>
      <c r="H10522" s="20" t="s">
        <v>58314</v>
      </c>
      <c r="I10522" s="24" t="s">
        <v>84549</v>
      </c>
      <c r="J10522" s="20" t="s">
        <v>84550</v>
      </c>
      <c r="K10522" s="20" t="s">
        <v>107927</v>
      </c>
      <c r="L10522" s="67" t="str">
        <f t="shared" si="1452"/>
        <v>Details</v>
      </c>
      <c r="M10522" s="20" t="s">
        <v>63539</v>
      </c>
    </row>
    <row r="10523" spans="1:13" ht="13.2">
      <c r="A10523" s="23" t="s">
        <v>27961</v>
      </c>
      <c r="B10523" s="24" t="s">
        <v>139</v>
      </c>
      <c r="C10523" s="24" t="s">
        <v>40</v>
      </c>
      <c r="D10523" s="24" t="s">
        <v>16169</v>
      </c>
      <c r="E10523" s="38" t="s">
        <v>28549</v>
      </c>
      <c r="F10523" s="24" t="s">
        <v>16168</v>
      </c>
      <c r="G10523" s="20" t="s">
        <v>103988</v>
      </c>
      <c r="H10523" s="20" t="s">
        <v>58315</v>
      </c>
      <c r="I10523" s="24" t="s">
        <v>84551</v>
      </c>
      <c r="J10523" s="20" t="s">
        <v>84552</v>
      </c>
      <c r="K10523" s="20" t="s">
        <v>107927</v>
      </c>
      <c r="L10523" s="67" t="str">
        <f t="shared" si="1452"/>
        <v>Details</v>
      </c>
      <c r="M10523" s="20" t="s">
        <v>63539</v>
      </c>
    </row>
    <row r="10524" spans="1:13" ht="13.2">
      <c r="A10524" s="45" t="s">
        <v>27961</v>
      </c>
      <c r="B10524" s="46" t="s">
        <v>150</v>
      </c>
      <c r="C10524" s="46" t="s">
        <v>40</v>
      </c>
      <c r="D10524" s="46" t="s">
        <v>25043</v>
      </c>
      <c r="E10524" s="49" t="s">
        <v>45789</v>
      </c>
      <c r="F10524" s="46" t="s">
        <v>25042</v>
      </c>
      <c r="G10524" s="48" t="s">
        <v>103989</v>
      </c>
      <c r="H10524" s="48" t="s">
        <v>58316</v>
      </c>
      <c r="I10524" s="46" t="s">
        <v>84553</v>
      </c>
      <c r="J10524" s="48" t="s">
        <v>84554</v>
      </c>
      <c r="K10524" s="48" t="s">
        <v>107926</v>
      </c>
      <c r="L10524" s="69" t="str">
        <f t="shared" ref="L10524:L10529" si="1453">HYPERLINK("http://www.broadinstitute.org/rnai/public/clone/details?cloneId="&amp;J10524,"Details")</f>
        <v>Details</v>
      </c>
      <c r="M10524" s="48" t="s">
        <v>63539</v>
      </c>
    </row>
    <row r="10525" spans="1:13" ht="13.2">
      <c r="A10525" s="23" t="s">
        <v>27961</v>
      </c>
      <c r="B10525" s="24" t="s">
        <v>39</v>
      </c>
      <c r="C10525" s="24" t="s">
        <v>43</v>
      </c>
      <c r="D10525" s="24" t="s">
        <v>16064</v>
      </c>
      <c r="E10525" s="38" t="s">
        <v>28609</v>
      </c>
      <c r="F10525" s="24" t="s">
        <v>16063</v>
      </c>
      <c r="G10525" s="20" t="s">
        <v>103990</v>
      </c>
      <c r="H10525" s="20" t="s">
        <v>58317</v>
      </c>
      <c r="I10525" s="24" t="s">
        <v>84555</v>
      </c>
      <c r="J10525" s="20" t="s">
        <v>84556</v>
      </c>
      <c r="K10525" s="20" t="s">
        <v>107927</v>
      </c>
      <c r="L10525" s="67" t="str">
        <f t="shared" si="1453"/>
        <v>Details</v>
      </c>
      <c r="M10525" s="20" t="s">
        <v>63539</v>
      </c>
    </row>
    <row r="10526" spans="1:13" ht="13.2">
      <c r="A10526" s="23" t="s">
        <v>27961</v>
      </c>
      <c r="B10526" s="24" t="s">
        <v>60</v>
      </c>
      <c r="C10526" s="24" t="s">
        <v>43</v>
      </c>
      <c r="D10526" s="24" t="s">
        <v>16082</v>
      </c>
      <c r="E10526" s="38" t="s">
        <v>32520</v>
      </c>
      <c r="F10526" s="24" t="s">
        <v>16081</v>
      </c>
      <c r="G10526" s="20" t="s">
        <v>96543</v>
      </c>
      <c r="H10526" s="20" t="s">
        <v>58318</v>
      </c>
      <c r="I10526" s="24" t="s">
        <v>84557</v>
      </c>
      <c r="J10526" s="20" t="s">
        <v>84558</v>
      </c>
      <c r="K10526" s="20" t="s">
        <v>107927</v>
      </c>
      <c r="L10526" s="67" t="str">
        <f t="shared" si="1453"/>
        <v>Details</v>
      </c>
      <c r="M10526" s="20" t="s">
        <v>63539</v>
      </c>
    </row>
    <row r="10527" spans="1:13" ht="13.2">
      <c r="A10527" s="23" t="s">
        <v>27961</v>
      </c>
      <c r="B10527" s="24" t="s">
        <v>74</v>
      </c>
      <c r="C10527" s="24" t="s">
        <v>43</v>
      </c>
      <c r="D10527" s="24" t="s">
        <v>16100</v>
      </c>
      <c r="E10527" s="36" t="s">
        <v>45790</v>
      </c>
      <c r="F10527" s="24" t="s">
        <v>16099</v>
      </c>
      <c r="G10527" s="20" t="s">
        <v>103991</v>
      </c>
      <c r="H10527" s="20" t="s">
        <v>58319</v>
      </c>
      <c r="I10527" s="24" t="s">
        <v>84559</v>
      </c>
      <c r="J10527" s="20" t="s">
        <v>84560</v>
      </c>
      <c r="K10527" s="20" t="s">
        <v>107927</v>
      </c>
      <c r="L10527" s="67" t="str">
        <f t="shared" si="1453"/>
        <v>Details</v>
      </c>
      <c r="M10527" s="20" t="s">
        <v>63539</v>
      </c>
    </row>
    <row r="10528" spans="1:13" ht="13.2">
      <c r="A10528" s="23" t="s">
        <v>27961</v>
      </c>
      <c r="B10528" s="24" t="s">
        <v>92</v>
      </c>
      <c r="C10528" s="24" t="s">
        <v>43</v>
      </c>
      <c r="D10528" s="24" t="s">
        <v>16119</v>
      </c>
      <c r="E10528" s="36" t="s">
        <v>45791</v>
      </c>
      <c r="F10528" s="24" t="s">
        <v>16118</v>
      </c>
      <c r="G10528" s="20" t="s">
        <v>103992</v>
      </c>
      <c r="H10528" s="20" t="s">
        <v>58320</v>
      </c>
      <c r="I10528" s="24" t="s">
        <v>84561</v>
      </c>
      <c r="J10528" s="20" t="s">
        <v>84562</v>
      </c>
      <c r="K10528" s="20" t="s">
        <v>107927</v>
      </c>
      <c r="L10528" s="67" t="str">
        <f t="shared" si="1453"/>
        <v>Details</v>
      </c>
      <c r="M10528" s="20" t="s">
        <v>63539</v>
      </c>
    </row>
    <row r="10529" spans="1:13" ht="13.2">
      <c r="A10529" s="23" t="s">
        <v>27961</v>
      </c>
      <c r="B10529" s="24" t="s">
        <v>106</v>
      </c>
      <c r="C10529" s="24" t="s">
        <v>43</v>
      </c>
      <c r="D10529" s="24" t="s">
        <v>16137</v>
      </c>
      <c r="E10529" s="36" t="s">
        <v>45792</v>
      </c>
      <c r="F10529" s="24" t="s">
        <v>16136</v>
      </c>
      <c r="G10529" s="20" t="s">
        <v>103993</v>
      </c>
      <c r="H10529" s="20" t="s">
        <v>58321</v>
      </c>
      <c r="I10529" s="24" t="s">
        <v>84563</v>
      </c>
      <c r="J10529" s="20" t="s">
        <v>84564</v>
      </c>
      <c r="K10529" s="20" t="s">
        <v>107927</v>
      </c>
      <c r="L10529" s="67" t="str">
        <f t="shared" si="1453"/>
        <v>Details</v>
      </c>
      <c r="M10529" s="20" t="s">
        <v>63539</v>
      </c>
    </row>
    <row r="10530" spans="1:13" ht="13.2">
      <c r="A10530" s="45" t="s">
        <v>27961</v>
      </c>
      <c r="B10530" s="46" t="s">
        <v>126</v>
      </c>
      <c r="C10530" s="46" t="s">
        <v>43</v>
      </c>
      <c r="D10530" s="46" t="s">
        <v>25034</v>
      </c>
      <c r="E10530" s="49" t="s">
        <v>45793</v>
      </c>
      <c r="F10530" s="46" t="s">
        <v>25033</v>
      </c>
      <c r="G10530" s="48" t="s">
        <v>103994</v>
      </c>
      <c r="H10530" s="48" t="s">
        <v>58322</v>
      </c>
      <c r="I10530" s="46" t="s">
        <v>84565</v>
      </c>
      <c r="J10530" s="48" t="s">
        <v>84566</v>
      </c>
      <c r="K10530" s="48" t="s">
        <v>107926</v>
      </c>
      <c r="L10530" s="69" t="str">
        <f t="shared" ref="L10530:L10536" si="1454">HYPERLINK("http://www.broadinstitute.org/rnai/public/clone/details?cloneId="&amp;J10530,"Details")</f>
        <v>Details</v>
      </c>
      <c r="M10530" s="48" t="s">
        <v>63539</v>
      </c>
    </row>
    <row r="10531" spans="1:13" ht="13.2">
      <c r="A10531" s="23" t="s">
        <v>27961</v>
      </c>
      <c r="B10531" s="24" t="s">
        <v>139</v>
      </c>
      <c r="C10531" s="24" t="s">
        <v>43</v>
      </c>
      <c r="D10531" s="24" t="s">
        <v>16171</v>
      </c>
      <c r="E10531" s="36" t="s">
        <v>45794</v>
      </c>
      <c r="F10531" s="24" t="s">
        <v>16170</v>
      </c>
      <c r="G10531" s="20" t="s">
        <v>103995</v>
      </c>
      <c r="H10531" s="20" t="s">
        <v>58323</v>
      </c>
      <c r="I10531" s="24" t="s">
        <v>84567</v>
      </c>
      <c r="J10531" s="20" t="s">
        <v>84568</v>
      </c>
      <c r="K10531" s="20" t="s">
        <v>107927</v>
      </c>
      <c r="L10531" s="67" t="str">
        <f t="shared" si="1454"/>
        <v>Details</v>
      </c>
      <c r="M10531" s="20" t="s">
        <v>63539</v>
      </c>
    </row>
    <row r="10532" spans="1:13" ht="13.2">
      <c r="A10532" s="23" t="s">
        <v>27961</v>
      </c>
      <c r="B10532" s="24" t="s">
        <v>150</v>
      </c>
      <c r="C10532" s="24" t="s">
        <v>43</v>
      </c>
      <c r="D10532" s="24" t="s">
        <v>16186</v>
      </c>
      <c r="E10532" s="36" t="s">
        <v>45795</v>
      </c>
      <c r="F10532" s="24" t="s">
        <v>16185</v>
      </c>
      <c r="G10532" s="20" t="s">
        <v>103996</v>
      </c>
      <c r="H10532" s="20" t="s">
        <v>58324</v>
      </c>
      <c r="I10532" s="24" t="s">
        <v>84569</v>
      </c>
      <c r="J10532" s="20" t="s">
        <v>84570</v>
      </c>
      <c r="K10532" s="20" t="s">
        <v>107927</v>
      </c>
      <c r="L10532" s="67" t="str">
        <f t="shared" si="1454"/>
        <v>Details</v>
      </c>
      <c r="M10532" s="20" t="s">
        <v>63539</v>
      </c>
    </row>
    <row r="10533" spans="1:13" ht="13.2">
      <c r="A10533" s="23" t="s">
        <v>27961</v>
      </c>
      <c r="B10533" s="24" t="s">
        <v>39</v>
      </c>
      <c r="C10533" s="24" t="s">
        <v>63</v>
      </c>
      <c r="D10533" s="24" t="s">
        <v>16066</v>
      </c>
      <c r="E10533" s="38" t="s">
        <v>32711</v>
      </c>
      <c r="F10533" s="24" t="s">
        <v>16065</v>
      </c>
      <c r="G10533" s="20" t="s">
        <v>103997</v>
      </c>
      <c r="H10533" s="20" t="s">
        <v>58325</v>
      </c>
      <c r="I10533" s="24" t="s">
        <v>84571</v>
      </c>
      <c r="J10533" s="20" t="s">
        <v>84572</v>
      </c>
      <c r="K10533" s="20" t="s">
        <v>107927</v>
      </c>
      <c r="L10533" s="67" t="str">
        <f t="shared" si="1454"/>
        <v>Details</v>
      </c>
      <c r="M10533" s="20" t="s">
        <v>63539</v>
      </c>
    </row>
    <row r="10534" spans="1:13" ht="13.2">
      <c r="A10534" s="23" t="s">
        <v>27961</v>
      </c>
      <c r="B10534" s="24" t="s">
        <v>60</v>
      </c>
      <c r="C10534" s="24" t="s">
        <v>63</v>
      </c>
      <c r="D10534" s="24" t="s">
        <v>16084</v>
      </c>
      <c r="E10534" s="38" t="s">
        <v>31159</v>
      </c>
      <c r="F10534" s="24" t="s">
        <v>16083</v>
      </c>
      <c r="G10534" s="20" t="s">
        <v>103998</v>
      </c>
      <c r="H10534" s="20" t="s">
        <v>58326</v>
      </c>
      <c r="I10534" s="24" t="s">
        <v>84573</v>
      </c>
      <c r="J10534" s="20" t="s">
        <v>84574</v>
      </c>
      <c r="K10534" s="20" t="s">
        <v>107927</v>
      </c>
      <c r="L10534" s="67" t="str">
        <f t="shared" si="1454"/>
        <v>Details</v>
      </c>
      <c r="M10534" s="20" t="s">
        <v>63539</v>
      </c>
    </row>
    <row r="10535" spans="1:13" ht="13.2">
      <c r="A10535" s="23" t="s">
        <v>27961</v>
      </c>
      <c r="B10535" s="24" t="s">
        <v>74</v>
      </c>
      <c r="C10535" s="24" t="s">
        <v>63</v>
      </c>
      <c r="D10535" s="24" t="s">
        <v>125</v>
      </c>
      <c r="E10535" s="36" t="s">
        <v>41486</v>
      </c>
      <c r="F10535" s="24" t="s">
        <v>16101</v>
      </c>
      <c r="G10535" s="20" t="s">
        <v>94989</v>
      </c>
      <c r="H10535" s="20" t="s">
        <v>58327</v>
      </c>
      <c r="I10535" s="24" t="s">
        <v>84575</v>
      </c>
      <c r="J10535" s="20" t="s">
        <v>84576</v>
      </c>
      <c r="K10535" s="20" t="s">
        <v>107927</v>
      </c>
      <c r="L10535" s="67" t="str">
        <f t="shared" si="1454"/>
        <v>Details</v>
      </c>
      <c r="M10535" s="20" t="s">
        <v>63539</v>
      </c>
    </row>
    <row r="10536" spans="1:13" ht="13.2">
      <c r="A10536" s="23" t="s">
        <v>27961</v>
      </c>
      <c r="B10536" s="24" t="s">
        <v>92</v>
      </c>
      <c r="C10536" s="24" t="s">
        <v>63</v>
      </c>
      <c r="D10536" s="24" t="s">
        <v>16121</v>
      </c>
      <c r="E10536" s="36" t="s">
        <v>45796</v>
      </c>
      <c r="F10536" s="24" t="s">
        <v>16120</v>
      </c>
      <c r="G10536" s="20" t="s">
        <v>103999</v>
      </c>
      <c r="H10536" s="20" t="s">
        <v>58328</v>
      </c>
      <c r="I10536" s="24" t="s">
        <v>84577</v>
      </c>
      <c r="J10536" s="20" t="s">
        <v>84578</v>
      </c>
      <c r="K10536" s="20" t="s">
        <v>107927</v>
      </c>
      <c r="L10536" s="67" t="str">
        <f t="shared" si="1454"/>
        <v>Details</v>
      </c>
      <c r="M10536" s="20" t="s">
        <v>63539</v>
      </c>
    </row>
    <row r="10537" spans="1:13" ht="13.2">
      <c r="A10537" s="45" t="s">
        <v>27961</v>
      </c>
      <c r="B10537" s="46" t="s">
        <v>106</v>
      </c>
      <c r="C10537" s="46" t="s">
        <v>63</v>
      </c>
      <c r="D10537" s="46" t="s">
        <v>25032</v>
      </c>
      <c r="E10537" s="50" t="s">
        <v>34961</v>
      </c>
      <c r="F10537" s="46" t="s">
        <v>25031</v>
      </c>
      <c r="G10537" s="48" t="s">
        <v>104000</v>
      </c>
      <c r="H10537" s="48" t="s">
        <v>58329</v>
      </c>
      <c r="I10537" s="46" t="s">
        <v>84579</v>
      </c>
      <c r="J10537" s="48" t="s">
        <v>84580</v>
      </c>
      <c r="K10537" s="48" t="s">
        <v>107926</v>
      </c>
      <c r="L10537" s="69" t="str">
        <f t="shared" ref="L10537:L10545" si="1455">HYPERLINK("http://www.broadinstitute.org/rnai/public/clone/details?cloneId="&amp;J10537,"Details")</f>
        <v>Details</v>
      </c>
      <c r="M10537" s="48" t="s">
        <v>63539</v>
      </c>
    </row>
    <row r="10538" spans="1:13" ht="13.2">
      <c r="A10538" s="45" t="s">
        <v>27961</v>
      </c>
      <c r="B10538" s="46" t="s">
        <v>126</v>
      </c>
      <c r="C10538" s="46" t="s">
        <v>63</v>
      </c>
      <c r="D10538" s="46" t="s">
        <v>3155</v>
      </c>
      <c r="E10538" s="49" t="s">
        <v>45797</v>
      </c>
      <c r="F10538" s="46" t="s">
        <v>25035</v>
      </c>
      <c r="G10538" s="48" t="s">
        <v>97036</v>
      </c>
      <c r="H10538" s="48" t="s">
        <v>58330</v>
      </c>
      <c r="I10538" s="46" t="s">
        <v>84581</v>
      </c>
      <c r="J10538" s="48" t="s">
        <v>84582</v>
      </c>
      <c r="K10538" s="48" t="s">
        <v>107926</v>
      </c>
      <c r="L10538" s="69" t="str">
        <f t="shared" si="1455"/>
        <v>Details</v>
      </c>
      <c r="M10538" s="48" t="s">
        <v>63539</v>
      </c>
    </row>
    <row r="10539" spans="1:13" ht="13.2">
      <c r="A10539" s="23" t="s">
        <v>27961</v>
      </c>
      <c r="B10539" s="24" t="s">
        <v>139</v>
      </c>
      <c r="C10539" s="24" t="s">
        <v>63</v>
      </c>
      <c r="D10539" s="24" t="s">
        <v>16173</v>
      </c>
      <c r="E10539" s="38" t="s">
        <v>29534</v>
      </c>
      <c r="F10539" s="24" t="s">
        <v>16172</v>
      </c>
      <c r="G10539" s="20" t="s">
        <v>104001</v>
      </c>
      <c r="H10539" s="20" t="s">
        <v>58331</v>
      </c>
      <c r="I10539" s="24" t="s">
        <v>84583</v>
      </c>
      <c r="J10539" s="20" t="s">
        <v>84584</v>
      </c>
      <c r="K10539" s="20" t="s">
        <v>107927</v>
      </c>
      <c r="L10539" s="67" t="str">
        <f t="shared" si="1455"/>
        <v>Details</v>
      </c>
      <c r="M10539" s="20" t="s">
        <v>63539</v>
      </c>
    </row>
    <row r="10540" spans="1:13" ht="13.2">
      <c r="A10540" s="23" t="s">
        <v>27961</v>
      </c>
      <c r="B10540" s="24" t="s">
        <v>150</v>
      </c>
      <c r="C10540" s="24" t="s">
        <v>63</v>
      </c>
      <c r="D10540" s="24" t="s">
        <v>16188</v>
      </c>
      <c r="E10540" s="36" t="s">
        <v>44567</v>
      </c>
      <c r="F10540" s="24" t="s">
        <v>16187</v>
      </c>
      <c r="G10540" s="20" t="s">
        <v>101133</v>
      </c>
      <c r="H10540" s="20" t="s">
        <v>58332</v>
      </c>
      <c r="I10540" s="24" t="s">
        <v>84585</v>
      </c>
      <c r="J10540" s="20" t="s">
        <v>84586</v>
      </c>
      <c r="K10540" s="20" t="s">
        <v>107927</v>
      </c>
      <c r="L10540" s="67" t="str">
        <f t="shared" si="1455"/>
        <v>Details</v>
      </c>
      <c r="M10540" s="20" t="s">
        <v>63539</v>
      </c>
    </row>
    <row r="10541" spans="1:13" ht="13.2">
      <c r="A10541" s="23" t="s">
        <v>27961</v>
      </c>
      <c r="B10541" s="24" t="s">
        <v>39</v>
      </c>
      <c r="C10541" s="24" t="s">
        <v>45</v>
      </c>
      <c r="D10541" s="24" t="s">
        <v>16068</v>
      </c>
      <c r="E10541" s="38" t="s">
        <v>34965</v>
      </c>
      <c r="F10541" s="24" t="s">
        <v>16067</v>
      </c>
      <c r="G10541" s="20" t="s">
        <v>104002</v>
      </c>
      <c r="H10541" s="20" t="s">
        <v>58333</v>
      </c>
      <c r="I10541" s="24" t="s">
        <v>84587</v>
      </c>
      <c r="J10541" s="20" t="s">
        <v>84588</v>
      </c>
      <c r="K10541" s="20" t="s">
        <v>107927</v>
      </c>
      <c r="L10541" s="67" t="str">
        <f t="shared" si="1455"/>
        <v>Details</v>
      </c>
      <c r="M10541" s="20" t="s">
        <v>63539</v>
      </c>
    </row>
    <row r="10542" spans="1:13" ht="13.2">
      <c r="A10542" s="23" t="s">
        <v>27961</v>
      </c>
      <c r="B10542" s="24" t="s">
        <v>60</v>
      </c>
      <c r="C10542" s="24" t="s">
        <v>45</v>
      </c>
      <c r="D10542" s="24" t="s">
        <v>16086</v>
      </c>
      <c r="E10542" s="36" t="s">
        <v>45798</v>
      </c>
      <c r="F10542" s="24" t="s">
        <v>16085</v>
      </c>
      <c r="G10542" s="20" t="s">
        <v>104003</v>
      </c>
      <c r="H10542" s="20" t="s">
        <v>58334</v>
      </c>
      <c r="I10542" s="24" t="s">
        <v>84589</v>
      </c>
      <c r="J10542" s="20" t="s">
        <v>84590</v>
      </c>
      <c r="K10542" s="20" t="s">
        <v>107927</v>
      </c>
      <c r="L10542" s="67" t="str">
        <f t="shared" si="1455"/>
        <v>Details</v>
      </c>
      <c r="M10542" s="20" t="s">
        <v>63539</v>
      </c>
    </row>
    <row r="10543" spans="1:13" ht="13.2">
      <c r="A10543" s="23" t="s">
        <v>27961</v>
      </c>
      <c r="B10543" s="24" t="s">
        <v>74</v>
      </c>
      <c r="C10543" s="24" t="s">
        <v>45</v>
      </c>
      <c r="D10543" s="24" t="s">
        <v>16103</v>
      </c>
      <c r="E10543" s="38" t="s">
        <v>40156</v>
      </c>
      <c r="F10543" s="24" t="s">
        <v>16102</v>
      </c>
      <c r="G10543" s="20" t="s">
        <v>104004</v>
      </c>
      <c r="H10543" s="20" t="s">
        <v>58335</v>
      </c>
      <c r="I10543" s="24" t="s">
        <v>84591</v>
      </c>
      <c r="J10543" s="20" t="s">
        <v>84592</v>
      </c>
      <c r="K10543" s="20" t="s">
        <v>107927</v>
      </c>
      <c r="L10543" s="67" t="str">
        <f t="shared" si="1455"/>
        <v>Details</v>
      </c>
      <c r="M10543" s="20" t="s">
        <v>63539</v>
      </c>
    </row>
    <row r="10544" spans="1:13" ht="13.2">
      <c r="A10544" s="23" t="s">
        <v>27961</v>
      </c>
      <c r="B10544" s="24" t="s">
        <v>92</v>
      </c>
      <c r="C10544" s="24" t="s">
        <v>45</v>
      </c>
      <c r="D10544" s="24" t="s">
        <v>9202</v>
      </c>
      <c r="E10544" s="38" t="s">
        <v>30374</v>
      </c>
      <c r="F10544" s="24" t="s">
        <v>16122</v>
      </c>
      <c r="G10544" s="20" t="s">
        <v>100423</v>
      </c>
      <c r="H10544" s="20" t="s">
        <v>58336</v>
      </c>
      <c r="I10544" s="24" t="s">
        <v>84593</v>
      </c>
      <c r="J10544" s="20" t="s">
        <v>84594</v>
      </c>
      <c r="K10544" s="20" t="s">
        <v>107927</v>
      </c>
      <c r="L10544" s="67" t="str">
        <f t="shared" si="1455"/>
        <v>Details</v>
      </c>
      <c r="M10544" s="20" t="s">
        <v>63539</v>
      </c>
    </row>
    <row r="10545" spans="1:13" ht="13.2">
      <c r="A10545" s="23" t="s">
        <v>27961</v>
      </c>
      <c r="B10545" s="24" t="s">
        <v>106</v>
      </c>
      <c r="C10545" s="24" t="s">
        <v>45</v>
      </c>
      <c r="D10545" s="24" t="s">
        <v>16139</v>
      </c>
      <c r="E10545" s="36" t="s">
        <v>45799</v>
      </c>
      <c r="F10545" s="24" t="s">
        <v>16138</v>
      </c>
      <c r="G10545" s="20" t="s">
        <v>104005</v>
      </c>
      <c r="H10545" s="20" t="s">
        <v>58337</v>
      </c>
      <c r="I10545" s="24" t="s">
        <v>84595</v>
      </c>
      <c r="J10545" s="20" t="s">
        <v>84596</v>
      </c>
      <c r="K10545" s="20" t="s">
        <v>107927</v>
      </c>
      <c r="L10545" s="67" t="str">
        <f t="shared" si="1455"/>
        <v>Details</v>
      </c>
      <c r="M10545" s="20" t="s">
        <v>63539</v>
      </c>
    </row>
    <row r="10546" spans="1:13" ht="13.2">
      <c r="A10546" s="45" t="s">
        <v>27961</v>
      </c>
      <c r="B10546" s="46" t="s">
        <v>126</v>
      </c>
      <c r="C10546" s="46" t="s">
        <v>45</v>
      </c>
      <c r="D10546" s="46" t="s">
        <v>25037</v>
      </c>
      <c r="E10546" s="49" t="s">
        <v>45800</v>
      </c>
      <c r="F10546" s="46" t="s">
        <v>25036</v>
      </c>
      <c r="G10546" s="48" t="s">
        <v>104006</v>
      </c>
      <c r="H10546" s="48" t="s">
        <v>58338</v>
      </c>
      <c r="I10546" s="46" t="s">
        <v>84597</v>
      </c>
      <c r="J10546" s="48" t="s">
        <v>84598</v>
      </c>
      <c r="K10546" s="48" t="s">
        <v>107926</v>
      </c>
      <c r="L10546" s="69" t="str">
        <f t="shared" ref="L10546:L10552" si="1456">HYPERLINK("http://www.broadinstitute.org/rnai/public/clone/details?cloneId="&amp;J10546,"Details")</f>
        <v>Details</v>
      </c>
      <c r="M10546" s="48" t="s">
        <v>63539</v>
      </c>
    </row>
    <row r="10547" spans="1:13" ht="13.2">
      <c r="A10547" s="23" t="s">
        <v>27961</v>
      </c>
      <c r="B10547" s="24" t="s">
        <v>139</v>
      </c>
      <c r="C10547" s="24" t="s">
        <v>45</v>
      </c>
      <c r="D10547" s="24" t="s">
        <v>7227</v>
      </c>
      <c r="E10547" s="38" t="s">
        <v>29400</v>
      </c>
      <c r="F10547" s="24" t="s">
        <v>16174</v>
      </c>
      <c r="G10547" s="20" t="s">
        <v>99416</v>
      </c>
      <c r="H10547" s="20" t="s">
        <v>58339</v>
      </c>
      <c r="I10547" s="24" t="s">
        <v>84599</v>
      </c>
      <c r="J10547" s="20" t="s">
        <v>84600</v>
      </c>
      <c r="K10547" s="20" t="s">
        <v>107927</v>
      </c>
      <c r="L10547" s="67" t="str">
        <f t="shared" si="1456"/>
        <v>Details</v>
      </c>
      <c r="M10547" s="20" t="s">
        <v>63539</v>
      </c>
    </row>
    <row r="10548" spans="1:13" ht="13.2">
      <c r="A10548" s="23" t="s">
        <v>27961</v>
      </c>
      <c r="B10548" s="24" t="s">
        <v>150</v>
      </c>
      <c r="C10548" s="24" t="s">
        <v>45</v>
      </c>
      <c r="D10548" s="24" t="s">
        <v>2299</v>
      </c>
      <c r="E10548" s="36" t="s">
        <v>42582</v>
      </c>
      <c r="F10548" s="24" t="s">
        <v>16189</v>
      </c>
      <c r="G10548" s="20" t="s">
        <v>96569</v>
      </c>
      <c r="H10548" s="20" t="s">
        <v>58340</v>
      </c>
      <c r="I10548" s="24" t="s">
        <v>84601</v>
      </c>
      <c r="J10548" s="20" t="s">
        <v>84602</v>
      </c>
      <c r="K10548" s="20" t="s">
        <v>107927</v>
      </c>
      <c r="L10548" s="67" t="str">
        <f t="shared" si="1456"/>
        <v>Details</v>
      </c>
      <c r="M10548" s="20" t="s">
        <v>63539</v>
      </c>
    </row>
    <row r="10549" spans="1:13" ht="13.2">
      <c r="A10549" s="23" t="s">
        <v>27961</v>
      </c>
      <c r="B10549" s="24" t="s">
        <v>39</v>
      </c>
      <c r="C10549" s="24" t="s">
        <v>48</v>
      </c>
      <c r="D10549" s="24" t="s">
        <v>16070</v>
      </c>
      <c r="E10549" s="38" t="s">
        <v>30501</v>
      </c>
      <c r="F10549" s="24" t="s">
        <v>16069</v>
      </c>
      <c r="G10549" s="20" t="s">
        <v>104007</v>
      </c>
      <c r="H10549" s="20" t="s">
        <v>58341</v>
      </c>
      <c r="I10549" s="24" t="s">
        <v>84603</v>
      </c>
      <c r="J10549" s="20" t="s">
        <v>84604</v>
      </c>
      <c r="K10549" s="20" t="s">
        <v>107927</v>
      </c>
      <c r="L10549" s="67" t="str">
        <f t="shared" si="1456"/>
        <v>Details</v>
      </c>
      <c r="M10549" s="20" t="s">
        <v>63539</v>
      </c>
    </row>
    <row r="10550" spans="1:13" ht="13.2">
      <c r="A10550" s="23" t="s">
        <v>27961</v>
      </c>
      <c r="B10550" s="24" t="s">
        <v>60</v>
      </c>
      <c r="C10550" s="24" t="s">
        <v>48</v>
      </c>
      <c r="D10550" s="24" t="s">
        <v>16088</v>
      </c>
      <c r="E10550" s="38" t="s">
        <v>30537</v>
      </c>
      <c r="F10550" s="24" t="s">
        <v>16087</v>
      </c>
      <c r="G10550" s="20" t="s">
        <v>101052</v>
      </c>
      <c r="H10550" s="20" t="s">
        <v>58342</v>
      </c>
      <c r="I10550" s="24" t="s">
        <v>84605</v>
      </c>
      <c r="J10550" s="20" t="s">
        <v>84606</v>
      </c>
      <c r="K10550" s="20" t="s">
        <v>107927</v>
      </c>
      <c r="L10550" s="67" t="str">
        <f t="shared" si="1456"/>
        <v>Details</v>
      </c>
      <c r="M10550" s="20" t="s">
        <v>63539</v>
      </c>
    </row>
    <row r="10551" spans="1:13" ht="13.2">
      <c r="A10551" s="23" t="s">
        <v>27961</v>
      </c>
      <c r="B10551" s="24" t="s">
        <v>74</v>
      </c>
      <c r="C10551" s="24" t="s">
        <v>48</v>
      </c>
      <c r="D10551" s="24" t="s">
        <v>4519</v>
      </c>
      <c r="E10551" s="36" t="s">
        <v>43141</v>
      </c>
      <c r="F10551" s="24" t="s">
        <v>16104</v>
      </c>
      <c r="G10551" s="20" t="s">
        <v>97818</v>
      </c>
      <c r="H10551" s="20" t="s">
        <v>58343</v>
      </c>
      <c r="I10551" s="24" t="s">
        <v>84607</v>
      </c>
      <c r="J10551" s="20" t="s">
        <v>84608</v>
      </c>
      <c r="K10551" s="20" t="s">
        <v>107927</v>
      </c>
      <c r="L10551" s="67" t="str">
        <f t="shared" si="1456"/>
        <v>Details</v>
      </c>
      <c r="M10551" s="20" t="s">
        <v>63539</v>
      </c>
    </row>
    <row r="10552" spans="1:13" ht="13.2">
      <c r="A10552" s="23" t="s">
        <v>27961</v>
      </c>
      <c r="B10552" s="24" t="s">
        <v>92</v>
      </c>
      <c r="C10552" s="24" t="s">
        <v>48</v>
      </c>
      <c r="D10552" s="24" t="s">
        <v>12766</v>
      </c>
      <c r="E10552" s="36" t="s">
        <v>45012</v>
      </c>
      <c r="F10552" s="24" t="s">
        <v>16123</v>
      </c>
      <c r="G10552" s="20" t="s">
        <v>102308</v>
      </c>
      <c r="H10552" s="20" t="s">
        <v>58344</v>
      </c>
      <c r="I10552" s="24" t="s">
        <v>84609</v>
      </c>
      <c r="J10552" s="20" t="s">
        <v>84610</v>
      </c>
      <c r="K10552" s="20" t="s">
        <v>107927</v>
      </c>
      <c r="L10552" s="67" t="str">
        <f t="shared" si="1456"/>
        <v>Details</v>
      </c>
      <c r="M10552" s="20" t="s">
        <v>63539</v>
      </c>
    </row>
    <row r="10553" spans="1:13" ht="13.2">
      <c r="A10553" s="52" t="s">
        <v>27961</v>
      </c>
      <c r="B10553" s="53" t="s">
        <v>106</v>
      </c>
      <c r="C10553" s="53" t="s">
        <v>48</v>
      </c>
      <c r="D10553" s="53" t="s">
        <v>26783</v>
      </c>
      <c r="E10553" s="56" t="s">
        <v>41001</v>
      </c>
      <c r="F10553" s="53" t="s">
        <v>26782</v>
      </c>
      <c r="G10553" s="55" t="s">
        <v>104008</v>
      </c>
      <c r="H10553" s="55" t="s">
        <v>58345</v>
      </c>
      <c r="I10553" s="53" t="s">
        <v>84611</v>
      </c>
      <c r="J10553" s="55" t="s">
        <v>84612</v>
      </c>
      <c r="K10553" s="55" t="s">
        <v>107928</v>
      </c>
      <c r="L10553" s="71" t="str">
        <f>HYPERLINK("http://www.broadinstitute.org/rnai/public/clone/details?cloneId="&amp;J10553,"Details")</f>
        <v>Details</v>
      </c>
      <c r="M10553" s="55" t="s">
        <v>63539</v>
      </c>
    </row>
    <row r="10554" spans="1:13" ht="13.2">
      <c r="A10554" s="23" t="s">
        <v>27961</v>
      </c>
      <c r="B10554" s="24" t="s">
        <v>126</v>
      </c>
      <c r="C10554" s="24" t="s">
        <v>48</v>
      </c>
      <c r="D10554" s="24" t="s">
        <v>16157</v>
      </c>
      <c r="E10554" s="36" t="s">
        <v>45801</v>
      </c>
      <c r="F10554" s="24" t="s">
        <v>16156</v>
      </c>
      <c r="G10554" s="20" t="s">
        <v>104009</v>
      </c>
      <c r="H10554" s="20" t="s">
        <v>58346</v>
      </c>
      <c r="I10554" s="24" t="s">
        <v>84613</v>
      </c>
      <c r="J10554" s="20" t="s">
        <v>84614</v>
      </c>
      <c r="K10554" s="20" t="s">
        <v>107927</v>
      </c>
      <c r="L10554" s="67" t="str">
        <f t="shared" ref="L10554:L10563" si="1457">HYPERLINK("http://www.broadinstitute.org/rnai/public/clone/details?cloneId="&amp;J10554,"Details")</f>
        <v>Details</v>
      </c>
      <c r="M10554" s="20" t="s">
        <v>63539</v>
      </c>
    </row>
    <row r="10555" spans="1:13" ht="13.2">
      <c r="A10555" s="23" t="s">
        <v>27961</v>
      </c>
      <c r="B10555" s="24" t="s">
        <v>139</v>
      </c>
      <c r="C10555" s="24" t="s">
        <v>48</v>
      </c>
      <c r="D10555" s="24" t="s">
        <v>16176</v>
      </c>
      <c r="E10555" s="38" t="s">
        <v>29527</v>
      </c>
      <c r="F10555" s="24" t="s">
        <v>16175</v>
      </c>
      <c r="G10555" s="20" t="s">
        <v>104010</v>
      </c>
      <c r="H10555" s="20" t="s">
        <v>58347</v>
      </c>
      <c r="I10555" s="24" t="s">
        <v>84615</v>
      </c>
      <c r="J10555" s="20" t="s">
        <v>84616</v>
      </c>
      <c r="K10555" s="20" t="s">
        <v>107927</v>
      </c>
      <c r="L10555" s="67" t="str">
        <f t="shared" si="1457"/>
        <v>Details</v>
      </c>
      <c r="M10555" s="20" t="s">
        <v>63539</v>
      </c>
    </row>
    <row r="10556" spans="1:13" ht="13.2">
      <c r="A10556" s="23" t="s">
        <v>27961</v>
      </c>
      <c r="B10556" s="24" t="s">
        <v>150</v>
      </c>
      <c r="C10556" s="24" t="s">
        <v>48</v>
      </c>
      <c r="D10556" s="24" t="s">
        <v>16191</v>
      </c>
      <c r="E10556" s="38" t="s">
        <v>29461</v>
      </c>
      <c r="F10556" s="24" t="s">
        <v>16190</v>
      </c>
      <c r="G10556" s="20" t="s">
        <v>104011</v>
      </c>
      <c r="H10556" s="20" t="s">
        <v>58348</v>
      </c>
      <c r="I10556" s="24" t="s">
        <v>84617</v>
      </c>
      <c r="J10556" s="20" t="s">
        <v>84618</v>
      </c>
      <c r="K10556" s="20" t="s">
        <v>107927</v>
      </c>
      <c r="L10556" s="67" t="str">
        <f t="shared" si="1457"/>
        <v>Details</v>
      </c>
      <c r="M10556" s="20" t="s">
        <v>63539</v>
      </c>
    </row>
    <row r="10557" spans="1:13" ht="13.2">
      <c r="A10557" s="23" t="s">
        <v>27961</v>
      </c>
      <c r="B10557" s="24" t="s">
        <v>39</v>
      </c>
      <c r="C10557" s="24" t="s">
        <v>50</v>
      </c>
      <c r="D10557" s="24" t="s">
        <v>9022</v>
      </c>
      <c r="E10557" s="36" t="s">
        <v>44166</v>
      </c>
      <c r="F10557" s="24" t="s">
        <v>16071</v>
      </c>
      <c r="G10557" s="20" t="s">
        <v>100285</v>
      </c>
      <c r="H10557" s="20" t="s">
        <v>58349</v>
      </c>
      <c r="I10557" s="24" t="s">
        <v>84619</v>
      </c>
      <c r="J10557" s="20" t="s">
        <v>84620</v>
      </c>
      <c r="K10557" s="20" t="s">
        <v>107927</v>
      </c>
      <c r="L10557" s="67" t="str">
        <f t="shared" si="1457"/>
        <v>Details</v>
      </c>
      <c r="M10557" s="20" t="s">
        <v>63539</v>
      </c>
    </row>
    <row r="10558" spans="1:13" ht="13.2">
      <c r="A10558" s="23" t="s">
        <v>27961</v>
      </c>
      <c r="B10558" s="24" t="s">
        <v>74</v>
      </c>
      <c r="C10558" s="24" t="s">
        <v>50</v>
      </c>
      <c r="D10558" s="24" t="s">
        <v>16106</v>
      </c>
      <c r="E10558" s="38" t="s">
        <v>30624</v>
      </c>
      <c r="F10558" s="24" t="s">
        <v>16105</v>
      </c>
      <c r="G10558" s="20" t="s">
        <v>96551</v>
      </c>
      <c r="H10558" s="20" t="s">
        <v>58350</v>
      </c>
      <c r="I10558" s="24" t="s">
        <v>84621</v>
      </c>
      <c r="J10558" s="20" t="s">
        <v>84622</v>
      </c>
      <c r="K10558" s="20" t="s">
        <v>107927</v>
      </c>
      <c r="L10558" s="67" t="str">
        <f t="shared" si="1457"/>
        <v>Details</v>
      </c>
      <c r="M10558" s="20" t="s">
        <v>63539</v>
      </c>
    </row>
    <row r="10559" spans="1:13" ht="13.2">
      <c r="A10559" s="23" t="s">
        <v>27961</v>
      </c>
      <c r="B10559" s="24" t="s">
        <v>92</v>
      </c>
      <c r="C10559" s="24" t="s">
        <v>50</v>
      </c>
      <c r="D10559" s="24" t="s">
        <v>16125</v>
      </c>
      <c r="E10559" s="38" t="s">
        <v>31706</v>
      </c>
      <c r="F10559" s="24" t="s">
        <v>16124</v>
      </c>
      <c r="G10559" s="20" t="s">
        <v>104012</v>
      </c>
      <c r="H10559" s="20" t="s">
        <v>58351</v>
      </c>
      <c r="I10559" s="24" t="s">
        <v>84623</v>
      </c>
      <c r="J10559" s="20" t="s">
        <v>84624</v>
      </c>
      <c r="K10559" s="20" t="s">
        <v>107927</v>
      </c>
      <c r="L10559" s="67" t="str">
        <f t="shared" si="1457"/>
        <v>Details</v>
      </c>
      <c r="M10559" s="20" t="s">
        <v>63539</v>
      </c>
    </row>
    <row r="10560" spans="1:13" ht="13.2">
      <c r="A10560" s="23" t="s">
        <v>27961</v>
      </c>
      <c r="B10560" s="24" t="s">
        <v>106</v>
      </c>
      <c r="C10560" s="24" t="s">
        <v>50</v>
      </c>
      <c r="D10560" s="24" t="s">
        <v>16141</v>
      </c>
      <c r="E10560" s="36" t="s">
        <v>45802</v>
      </c>
      <c r="F10560" s="24" t="s">
        <v>16140</v>
      </c>
      <c r="G10560" s="20" t="s">
        <v>104013</v>
      </c>
      <c r="H10560" s="20" t="s">
        <v>58352</v>
      </c>
      <c r="I10560" s="24" t="s">
        <v>84625</v>
      </c>
      <c r="J10560" s="20" t="s">
        <v>84626</v>
      </c>
      <c r="K10560" s="20" t="s">
        <v>107927</v>
      </c>
      <c r="L10560" s="67" t="str">
        <f t="shared" si="1457"/>
        <v>Details</v>
      </c>
      <c r="M10560" s="20" t="s">
        <v>63539</v>
      </c>
    </row>
    <row r="10561" spans="1:13" ht="13.2">
      <c r="A10561" s="23" t="s">
        <v>27961</v>
      </c>
      <c r="B10561" s="24" t="s">
        <v>126</v>
      </c>
      <c r="C10561" s="24" t="s">
        <v>50</v>
      </c>
      <c r="D10561" s="24" t="s">
        <v>16159</v>
      </c>
      <c r="E10561" s="36" t="s">
        <v>45803</v>
      </c>
      <c r="F10561" s="24" t="s">
        <v>16158</v>
      </c>
      <c r="G10561" s="20" t="s">
        <v>104014</v>
      </c>
      <c r="H10561" s="20" t="s">
        <v>58353</v>
      </c>
      <c r="I10561" s="24" t="s">
        <v>84627</v>
      </c>
      <c r="J10561" s="20" t="s">
        <v>84628</v>
      </c>
      <c r="K10561" s="20" t="s">
        <v>107927</v>
      </c>
      <c r="L10561" s="67" t="str">
        <f t="shared" si="1457"/>
        <v>Details</v>
      </c>
      <c r="M10561" s="20" t="s">
        <v>63539</v>
      </c>
    </row>
    <row r="10562" spans="1:13" ht="13.2">
      <c r="A10562" s="23" t="s">
        <v>27961</v>
      </c>
      <c r="B10562" s="24" t="s">
        <v>139</v>
      </c>
      <c r="C10562" s="24" t="s">
        <v>50</v>
      </c>
      <c r="D10562" s="24" t="s">
        <v>5854</v>
      </c>
      <c r="E10562" s="38" t="s">
        <v>28604</v>
      </c>
      <c r="F10562" s="24" t="s">
        <v>16177</v>
      </c>
      <c r="G10562" s="20" t="s">
        <v>98629</v>
      </c>
      <c r="H10562" s="20" t="s">
        <v>58354</v>
      </c>
      <c r="I10562" s="24" t="s">
        <v>84629</v>
      </c>
      <c r="J10562" s="20" t="s">
        <v>84630</v>
      </c>
      <c r="K10562" s="20" t="s">
        <v>107927</v>
      </c>
      <c r="L10562" s="67" t="str">
        <f t="shared" si="1457"/>
        <v>Details</v>
      </c>
      <c r="M10562" s="20" t="s">
        <v>63539</v>
      </c>
    </row>
    <row r="10563" spans="1:13" ht="13.2">
      <c r="A10563" s="23" t="s">
        <v>27961</v>
      </c>
      <c r="B10563" s="24" t="s">
        <v>150</v>
      </c>
      <c r="C10563" s="24" t="s">
        <v>50</v>
      </c>
      <c r="D10563" s="24" t="s">
        <v>16193</v>
      </c>
      <c r="E10563" s="36" t="s">
        <v>43805</v>
      </c>
      <c r="F10563" s="24" t="s">
        <v>16192</v>
      </c>
      <c r="G10563" s="20" t="s">
        <v>99441</v>
      </c>
      <c r="H10563" s="20" t="s">
        <v>58355</v>
      </c>
      <c r="I10563" s="24" t="s">
        <v>84631</v>
      </c>
      <c r="J10563" s="20" t="s">
        <v>84632</v>
      </c>
      <c r="K10563" s="20" t="s">
        <v>107927</v>
      </c>
      <c r="L10563" s="67" t="str">
        <f t="shared" si="1457"/>
        <v>Details</v>
      </c>
      <c r="M10563" s="20" t="s">
        <v>63539</v>
      </c>
    </row>
    <row r="10564" spans="1:13" ht="13.2">
      <c r="A10564" s="52" t="s">
        <v>27961</v>
      </c>
      <c r="B10564" s="53" t="s">
        <v>39</v>
      </c>
      <c r="C10564" s="53" t="s">
        <v>101</v>
      </c>
      <c r="D10564" s="53" t="s">
        <v>26777</v>
      </c>
      <c r="E10564" s="56" t="s">
        <v>33475</v>
      </c>
      <c r="F10564" s="53" t="s">
        <v>26776</v>
      </c>
      <c r="G10564" s="55" t="s">
        <v>104015</v>
      </c>
      <c r="H10564" s="55" t="s">
        <v>58356</v>
      </c>
      <c r="I10564" s="53" t="s">
        <v>84633</v>
      </c>
      <c r="J10564" s="55" t="s">
        <v>84634</v>
      </c>
      <c r="K10564" s="55" t="s">
        <v>107928</v>
      </c>
      <c r="L10564" s="71" t="str">
        <f>HYPERLINK("http://www.broadinstitute.org/rnai/public/clone/details?cloneId="&amp;J10564,"Details")</f>
        <v>Details</v>
      </c>
      <c r="M10564" s="55" t="s">
        <v>63539</v>
      </c>
    </row>
    <row r="10565" spans="1:13" ht="13.2">
      <c r="A10565" s="23" t="s">
        <v>27961</v>
      </c>
      <c r="B10565" s="24" t="s">
        <v>60</v>
      </c>
      <c r="C10565" s="24" t="s">
        <v>101</v>
      </c>
      <c r="D10565" s="24" t="s">
        <v>16090</v>
      </c>
      <c r="E10565" s="36" t="s">
        <v>45804</v>
      </c>
      <c r="F10565" s="24" t="s">
        <v>16089</v>
      </c>
      <c r="G10565" s="20" t="s">
        <v>104016</v>
      </c>
      <c r="H10565" s="20" t="s">
        <v>58357</v>
      </c>
      <c r="I10565" s="24" t="s">
        <v>84635</v>
      </c>
      <c r="J10565" s="20" t="s">
        <v>84636</v>
      </c>
      <c r="K10565" s="20" t="s">
        <v>107927</v>
      </c>
      <c r="L10565" s="67" t="str">
        <f t="shared" ref="L10565:L10569" si="1458">HYPERLINK("http://www.broadinstitute.org/rnai/public/clone/details?cloneId="&amp;J10565,"Details")</f>
        <v>Details</v>
      </c>
      <c r="M10565" s="20" t="s">
        <v>63539</v>
      </c>
    </row>
    <row r="10566" spans="1:13" ht="13.2">
      <c r="A10566" s="23" t="s">
        <v>27961</v>
      </c>
      <c r="B10566" s="24" t="s">
        <v>74</v>
      </c>
      <c r="C10566" s="24" t="s">
        <v>101</v>
      </c>
      <c r="D10566" s="24" t="s">
        <v>16108</v>
      </c>
      <c r="E10566" s="36" t="s">
        <v>45805</v>
      </c>
      <c r="F10566" s="24" t="s">
        <v>16107</v>
      </c>
      <c r="G10566" s="20" t="s">
        <v>104017</v>
      </c>
      <c r="H10566" s="20" t="s">
        <v>58358</v>
      </c>
      <c r="I10566" s="24" t="s">
        <v>84637</v>
      </c>
      <c r="J10566" s="20" t="s">
        <v>84638</v>
      </c>
      <c r="K10566" s="20" t="s">
        <v>107927</v>
      </c>
      <c r="L10566" s="67" t="str">
        <f t="shared" si="1458"/>
        <v>Details</v>
      </c>
      <c r="M10566" s="20" t="s">
        <v>63539</v>
      </c>
    </row>
    <row r="10567" spans="1:13" ht="13.2">
      <c r="A10567" s="23" t="s">
        <v>27961</v>
      </c>
      <c r="B10567" s="24" t="s">
        <v>92</v>
      </c>
      <c r="C10567" s="24" t="s">
        <v>101</v>
      </c>
      <c r="D10567" s="24" t="s">
        <v>10369</v>
      </c>
      <c r="E10567" s="36" t="s">
        <v>44532</v>
      </c>
      <c r="F10567" s="24" t="s">
        <v>16126</v>
      </c>
      <c r="G10567" s="20" t="s">
        <v>101051</v>
      </c>
      <c r="H10567" s="20" t="s">
        <v>58359</v>
      </c>
      <c r="I10567" s="24" t="s">
        <v>84639</v>
      </c>
      <c r="J10567" s="20" t="s">
        <v>84640</v>
      </c>
      <c r="K10567" s="20" t="s">
        <v>107927</v>
      </c>
      <c r="L10567" s="67" t="str">
        <f t="shared" si="1458"/>
        <v>Details</v>
      </c>
      <c r="M10567" s="20" t="s">
        <v>63539</v>
      </c>
    </row>
    <row r="10568" spans="1:13" ht="13.2">
      <c r="A10568" s="23" t="s">
        <v>27961</v>
      </c>
      <c r="B10568" s="24" t="s">
        <v>106</v>
      </c>
      <c r="C10568" s="24" t="s">
        <v>101</v>
      </c>
      <c r="D10568" s="24" t="s">
        <v>16143</v>
      </c>
      <c r="E10568" s="36" t="s">
        <v>45806</v>
      </c>
      <c r="F10568" s="24" t="s">
        <v>16142</v>
      </c>
      <c r="G10568" s="20" t="s">
        <v>104018</v>
      </c>
      <c r="H10568" s="20" t="s">
        <v>58360</v>
      </c>
      <c r="I10568" s="24" t="s">
        <v>84641</v>
      </c>
      <c r="J10568" s="20" t="s">
        <v>84642</v>
      </c>
      <c r="K10568" s="20" t="s">
        <v>107927</v>
      </c>
      <c r="L10568" s="67" t="str">
        <f t="shared" si="1458"/>
        <v>Details</v>
      </c>
      <c r="M10568" s="20" t="s">
        <v>63539</v>
      </c>
    </row>
    <row r="10569" spans="1:13" ht="13.2">
      <c r="A10569" s="23" t="s">
        <v>27961</v>
      </c>
      <c r="B10569" s="24" t="s">
        <v>126</v>
      </c>
      <c r="C10569" s="24" t="s">
        <v>101</v>
      </c>
      <c r="D10569" s="24" t="s">
        <v>16161</v>
      </c>
      <c r="E10569" s="38" t="s">
        <v>41252</v>
      </c>
      <c r="F10569" s="24" t="s">
        <v>16160</v>
      </c>
      <c r="G10569" s="20" t="s">
        <v>104019</v>
      </c>
      <c r="H10569" s="20" t="s">
        <v>58361</v>
      </c>
      <c r="I10569" s="24" t="s">
        <v>84643</v>
      </c>
      <c r="J10569" s="20" t="s">
        <v>84644</v>
      </c>
      <c r="K10569" s="20" t="s">
        <v>107927</v>
      </c>
      <c r="L10569" s="67" t="str">
        <f t="shared" si="1458"/>
        <v>Details</v>
      </c>
      <c r="M10569" s="20" t="s">
        <v>63539</v>
      </c>
    </row>
    <row r="10570" spans="1:13" ht="13.2">
      <c r="A10570" s="52" t="s">
        <v>27961</v>
      </c>
      <c r="B10570" s="53" t="s">
        <v>139</v>
      </c>
      <c r="C10570" s="53" t="s">
        <v>101</v>
      </c>
      <c r="D10570" s="53" t="s">
        <v>7338</v>
      </c>
      <c r="E10570" s="57" t="s">
        <v>43802</v>
      </c>
      <c r="F10570" s="53" t="s">
        <v>26784</v>
      </c>
      <c r="G10570" s="55" t="s">
        <v>99435</v>
      </c>
      <c r="H10570" s="55" t="s">
        <v>58362</v>
      </c>
      <c r="I10570" s="53" t="s">
        <v>84645</v>
      </c>
      <c r="J10570" s="55" t="s">
        <v>84646</v>
      </c>
      <c r="K10570" s="55" t="s">
        <v>107928</v>
      </c>
      <c r="L10570" s="71" t="str">
        <f>HYPERLINK("http://www.broadinstitute.org/rnai/public/clone/details?cloneId="&amp;J10570,"Details")</f>
        <v>Details</v>
      </c>
      <c r="M10570" s="55" t="s">
        <v>63539</v>
      </c>
    </row>
    <row r="10571" spans="1:13" ht="13.2">
      <c r="A10571" s="23" t="s">
        <v>27961</v>
      </c>
      <c r="B10571" s="24" t="s">
        <v>150</v>
      </c>
      <c r="C10571" s="24" t="s">
        <v>101</v>
      </c>
      <c r="D10571" s="24" t="s">
        <v>16195</v>
      </c>
      <c r="E10571" s="38" t="s">
        <v>29509</v>
      </c>
      <c r="F10571" s="24" t="s">
        <v>16194</v>
      </c>
      <c r="G10571" s="20" t="s">
        <v>104020</v>
      </c>
      <c r="H10571" s="20" t="s">
        <v>58363</v>
      </c>
      <c r="I10571" s="24" t="s">
        <v>84647</v>
      </c>
      <c r="J10571" s="20" t="s">
        <v>84648</v>
      </c>
      <c r="K10571" s="20" t="s">
        <v>107927</v>
      </c>
      <c r="L10571" s="67" t="str">
        <f t="shared" ref="L10571:L10576" si="1459">HYPERLINK("http://www.broadinstitute.org/rnai/public/clone/details?cloneId="&amp;J10571,"Details")</f>
        <v>Details</v>
      </c>
      <c r="M10571" s="20" t="s">
        <v>63539</v>
      </c>
    </row>
    <row r="10572" spans="1:13" ht="13.2">
      <c r="A10572" s="23" t="s">
        <v>27961</v>
      </c>
      <c r="B10572" s="24" t="s">
        <v>39</v>
      </c>
      <c r="C10572" s="24" t="s">
        <v>53</v>
      </c>
      <c r="D10572" s="24" t="s">
        <v>16073</v>
      </c>
      <c r="E10572" s="38" t="s">
        <v>31427</v>
      </c>
      <c r="F10572" s="24" t="s">
        <v>16072</v>
      </c>
      <c r="G10572" s="20" t="s">
        <v>104021</v>
      </c>
      <c r="H10572" s="20" t="s">
        <v>58364</v>
      </c>
      <c r="I10572" s="24" t="s">
        <v>84649</v>
      </c>
      <c r="J10572" s="20" t="s">
        <v>84650</v>
      </c>
      <c r="K10572" s="20" t="s">
        <v>107927</v>
      </c>
      <c r="L10572" s="67" t="str">
        <f t="shared" si="1459"/>
        <v>Details</v>
      </c>
      <c r="M10572" s="20" t="s">
        <v>63539</v>
      </c>
    </row>
    <row r="10573" spans="1:13" ht="13.2">
      <c r="A10573" s="23" t="s">
        <v>27961</v>
      </c>
      <c r="B10573" s="24" t="s">
        <v>60</v>
      </c>
      <c r="C10573" s="24" t="s">
        <v>53</v>
      </c>
      <c r="D10573" s="24" t="s">
        <v>16092</v>
      </c>
      <c r="E10573" s="38" t="s">
        <v>29405</v>
      </c>
      <c r="F10573" s="24" t="s">
        <v>16091</v>
      </c>
      <c r="G10573" s="20" t="s">
        <v>104022</v>
      </c>
      <c r="H10573" s="20" t="s">
        <v>58365</v>
      </c>
      <c r="I10573" s="24" t="s">
        <v>84651</v>
      </c>
      <c r="J10573" s="20" t="s">
        <v>84652</v>
      </c>
      <c r="K10573" s="20" t="s">
        <v>107927</v>
      </c>
      <c r="L10573" s="67" t="str">
        <f t="shared" si="1459"/>
        <v>Details</v>
      </c>
      <c r="M10573" s="20" t="s">
        <v>63539</v>
      </c>
    </row>
    <row r="10574" spans="1:13" ht="13.2">
      <c r="A10574" s="23" t="s">
        <v>27961</v>
      </c>
      <c r="B10574" s="24" t="s">
        <v>74</v>
      </c>
      <c r="C10574" s="24" t="s">
        <v>53</v>
      </c>
      <c r="D10574" s="24" t="s">
        <v>16110</v>
      </c>
      <c r="E10574" s="36" t="s">
        <v>45807</v>
      </c>
      <c r="F10574" s="24" t="s">
        <v>16109</v>
      </c>
      <c r="G10574" s="20" t="s">
        <v>104023</v>
      </c>
      <c r="H10574" s="20" t="s">
        <v>58366</v>
      </c>
      <c r="I10574" s="24" t="s">
        <v>84653</v>
      </c>
      <c r="J10574" s="20" t="s">
        <v>84654</v>
      </c>
      <c r="K10574" s="20" t="s">
        <v>107927</v>
      </c>
      <c r="L10574" s="67" t="str">
        <f t="shared" si="1459"/>
        <v>Details</v>
      </c>
      <c r="M10574" s="20" t="s">
        <v>63539</v>
      </c>
    </row>
    <row r="10575" spans="1:13" ht="13.2">
      <c r="A10575" s="23" t="s">
        <v>27961</v>
      </c>
      <c r="B10575" s="24" t="s">
        <v>92</v>
      </c>
      <c r="C10575" s="24" t="s">
        <v>53</v>
      </c>
      <c r="D10575" s="24" t="s">
        <v>16128</v>
      </c>
      <c r="E10575" s="36" t="s">
        <v>45808</v>
      </c>
      <c r="F10575" s="24" t="s">
        <v>16127</v>
      </c>
      <c r="G10575" s="20" t="s">
        <v>104024</v>
      </c>
      <c r="H10575" s="20" t="s">
        <v>58367</v>
      </c>
      <c r="I10575" s="24" t="s">
        <v>84655</v>
      </c>
      <c r="J10575" s="20" t="s">
        <v>84656</v>
      </c>
      <c r="K10575" s="20" t="s">
        <v>107927</v>
      </c>
      <c r="L10575" s="67" t="str">
        <f t="shared" si="1459"/>
        <v>Details</v>
      </c>
      <c r="M10575" s="20" t="s">
        <v>63539</v>
      </c>
    </row>
    <row r="10576" spans="1:13" ht="13.2">
      <c r="A10576" s="23" t="s">
        <v>27961</v>
      </c>
      <c r="B10576" s="24" t="s">
        <v>106</v>
      </c>
      <c r="C10576" s="24" t="s">
        <v>53</v>
      </c>
      <c r="D10576" s="24" t="s">
        <v>16145</v>
      </c>
      <c r="E10576" s="36" t="s">
        <v>45809</v>
      </c>
      <c r="F10576" s="24" t="s">
        <v>16144</v>
      </c>
      <c r="G10576" s="20" t="s">
        <v>104025</v>
      </c>
      <c r="H10576" s="20" t="s">
        <v>58368</v>
      </c>
      <c r="I10576" s="24" t="s">
        <v>84657</v>
      </c>
      <c r="J10576" s="20" t="s">
        <v>84658</v>
      </c>
      <c r="K10576" s="20" t="s">
        <v>107927</v>
      </c>
      <c r="L10576" s="67" t="str">
        <f t="shared" si="1459"/>
        <v>Details</v>
      </c>
      <c r="M10576" s="20" t="s">
        <v>63539</v>
      </c>
    </row>
    <row r="10577" spans="1:13" ht="13.2">
      <c r="A10577" s="45" t="s">
        <v>27961</v>
      </c>
      <c r="B10577" s="46" t="s">
        <v>126</v>
      </c>
      <c r="C10577" s="46" t="s">
        <v>53</v>
      </c>
      <c r="D10577" s="46" t="s">
        <v>25039</v>
      </c>
      <c r="E10577" s="49" t="s">
        <v>45810</v>
      </c>
      <c r="F10577" s="46" t="s">
        <v>25038</v>
      </c>
      <c r="G10577" s="48" t="s">
        <v>104026</v>
      </c>
      <c r="H10577" s="48" t="s">
        <v>58369</v>
      </c>
      <c r="I10577" s="46" t="s">
        <v>84659</v>
      </c>
      <c r="J10577" s="48" t="s">
        <v>84660</v>
      </c>
      <c r="K10577" s="48" t="s">
        <v>107926</v>
      </c>
      <c r="L10577" s="69" t="str">
        <f t="shared" ref="L10577:L10586" si="1460">HYPERLINK("http://www.broadinstitute.org/rnai/public/clone/details?cloneId="&amp;J10577,"Details")</f>
        <v>Details</v>
      </c>
      <c r="M10577" s="48" t="s">
        <v>63539</v>
      </c>
    </row>
    <row r="10578" spans="1:13" ht="13.2">
      <c r="A10578" s="23" t="s">
        <v>27961</v>
      </c>
      <c r="B10578" s="24" t="s">
        <v>139</v>
      </c>
      <c r="C10578" s="24" t="s">
        <v>53</v>
      </c>
      <c r="D10578" s="24" t="s">
        <v>16179</v>
      </c>
      <c r="E10578" s="36" t="s">
        <v>45811</v>
      </c>
      <c r="F10578" s="24" t="s">
        <v>16178</v>
      </c>
      <c r="G10578" s="20" t="s">
        <v>104027</v>
      </c>
      <c r="H10578" s="20" t="s">
        <v>58370</v>
      </c>
      <c r="I10578" s="24" t="s">
        <v>84661</v>
      </c>
      <c r="J10578" s="20" t="s">
        <v>84662</v>
      </c>
      <c r="K10578" s="20" t="s">
        <v>107927</v>
      </c>
      <c r="L10578" s="67" t="str">
        <f t="shared" si="1460"/>
        <v>Details</v>
      </c>
      <c r="M10578" s="20" t="s">
        <v>63539</v>
      </c>
    </row>
    <row r="10579" spans="1:13" ht="13.2">
      <c r="A10579" s="23" t="s">
        <v>27961</v>
      </c>
      <c r="B10579" s="24" t="s">
        <v>150</v>
      </c>
      <c r="C10579" s="24" t="s">
        <v>53</v>
      </c>
      <c r="D10579" s="24" t="s">
        <v>10517</v>
      </c>
      <c r="E10579" s="36" t="s">
        <v>44561</v>
      </c>
      <c r="F10579" s="24" t="s">
        <v>16196</v>
      </c>
      <c r="G10579" s="20" t="s">
        <v>101117</v>
      </c>
      <c r="H10579" s="20" t="s">
        <v>58371</v>
      </c>
      <c r="I10579" s="24" t="s">
        <v>84663</v>
      </c>
      <c r="J10579" s="20" t="s">
        <v>84664</v>
      </c>
      <c r="K10579" s="20" t="s">
        <v>107927</v>
      </c>
      <c r="L10579" s="67" t="str">
        <f t="shared" si="1460"/>
        <v>Details</v>
      </c>
      <c r="M10579" s="20" t="s">
        <v>63539</v>
      </c>
    </row>
    <row r="10580" spans="1:13" ht="13.2">
      <c r="A10580" s="23" t="s">
        <v>27961</v>
      </c>
      <c r="B10580" s="24" t="s">
        <v>39</v>
      </c>
      <c r="C10580" s="24" t="s">
        <v>55</v>
      </c>
      <c r="D10580" s="24" t="s">
        <v>16075</v>
      </c>
      <c r="E10580" s="38" t="s">
        <v>41115</v>
      </c>
      <c r="F10580" s="24" t="s">
        <v>16074</v>
      </c>
      <c r="G10580" s="20" t="s">
        <v>104028</v>
      </c>
      <c r="H10580" s="20" t="s">
        <v>58372</v>
      </c>
      <c r="I10580" s="24" t="s">
        <v>84665</v>
      </c>
      <c r="J10580" s="20" t="s">
        <v>84666</v>
      </c>
      <c r="K10580" s="20" t="s">
        <v>107927</v>
      </c>
      <c r="L10580" s="67" t="str">
        <f t="shared" si="1460"/>
        <v>Details</v>
      </c>
      <c r="M10580" s="20" t="s">
        <v>63539</v>
      </c>
    </row>
    <row r="10581" spans="1:13" ht="13.2">
      <c r="A10581" s="23" t="s">
        <v>27961</v>
      </c>
      <c r="B10581" s="24" t="s">
        <v>60</v>
      </c>
      <c r="C10581" s="24" t="s">
        <v>55</v>
      </c>
      <c r="D10581" s="24" t="s">
        <v>16094</v>
      </c>
      <c r="E10581" s="38" t="s">
        <v>30434</v>
      </c>
      <c r="F10581" s="24" t="s">
        <v>16093</v>
      </c>
      <c r="G10581" s="20" t="s">
        <v>104029</v>
      </c>
      <c r="H10581" s="20" t="s">
        <v>58373</v>
      </c>
      <c r="I10581" s="24" t="s">
        <v>84667</v>
      </c>
      <c r="J10581" s="20" t="s">
        <v>84668</v>
      </c>
      <c r="K10581" s="20" t="s">
        <v>107927</v>
      </c>
      <c r="L10581" s="67" t="str">
        <f t="shared" si="1460"/>
        <v>Details</v>
      </c>
      <c r="M10581" s="20" t="s">
        <v>63539</v>
      </c>
    </row>
    <row r="10582" spans="1:13" ht="13.2">
      <c r="A10582" s="23" t="s">
        <v>27961</v>
      </c>
      <c r="B10582" s="24" t="s">
        <v>74</v>
      </c>
      <c r="C10582" s="24" t="s">
        <v>55</v>
      </c>
      <c r="D10582" s="24" t="s">
        <v>16112</v>
      </c>
      <c r="E10582" s="38" t="s">
        <v>29185</v>
      </c>
      <c r="F10582" s="24" t="s">
        <v>16111</v>
      </c>
      <c r="G10582" s="20" t="s">
        <v>102333</v>
      </c>
      <c r="H10582" s="20" t="s">
        <v>58374</v>
      </c>
      <c r="I10582" s="24" t="s">
        <v>84669</v>
      </c>
      <c r="J10582" s="20" t="s">
        <v>84670</v>
      </c>
      <c r="K10582" s="20" t="s">
        <v>107927</v>
      </c>
      <c r="L10582" s="67" t="str">
        <f t="shared" si="1460"/>
        <v>Details</v>
      </c>
      <c r="M10582" s="20" t="s">
        <v>63539</v>
      </c>
    </row>
    <row r="10583" spans="1:13" ht="13.2">
      <c r="A10583" s="23" t="s">
        <v>27961</v>
      </c>
      <c r="B10583" s="24" t="s">
        <v>92</v>
      </c>
      <c r="C10583" s="24" t="s">
        <v>55</v>
      </c>
      <c r="D10583" s="24" t="s">
        <v>16130</v>
      </c>
      <c r="E10583" s="38" t="s">
        <v>30625</v>
      </c>
      <c r="F10583" s="24" t="s">
        <v>16129</v>
      </c>
      <c r="G10583" s="20" t="s">
        <v>104030</v>
      </c>
      <c r="H10583" s="20" t="s">
        <v>58375</v>
      </c>
      <c r="I10583" s="24" t="s">
        <v>84671</v>
      </c>
      <c r="J10583" s="20" t="s">
        <v>84672</v>
      </c>
      <c r="K10583" s="20" t="s">
        <v>107927</v>
      </c>
      <c r="L10583" s="67" t="str">
        <f t="shared" si="1460"/>
        <v>Details</v>
      </c>
      <c r="M10583" s="20" t="s">
        <v>63539</v>
      </c>
    </row>
    <row r="10584" spans="1:13" ht="13.2">
      <c r="A10584" s="23" t="s">
        <v>27961</v>
      </c>
      <c r="B10584" s="24" t="s">
        <v>106</v>
      </c>
      <c r="C10584" s="24" t="s">
        <v>55</v>
      </c>
      <c r="D10584" s="24" t="s">
        <v>16147</v>
      </c>
      <c r="E10584" s="38" t="s">
        <v>29428</v>
      </c>
      <c r="F10584" s="24" t="s">
        <v>16146</v>
      </c>
      <c r="G10584" s="20" t="s">
        <v>104031</v>
      </c>
      <c r="H10584" s="20" t="s">
        <v>58376</v>
      </c>
      <c r="I10584" s="24" t="s">
        <v>84673</v>
      </c>
      <c r="J10584" s="20" t="s">
        <v>84674</v>
      </c>
      <c r="K10584" s="20" t="s">
        <v>107927</v>
      </c>
      <c r="L10584" s="67" t="str">
        <f t="shared" si="1460"/>
        <v>Details</v>
      </c>
      <c r="M10584" s="20" t="s">
        <v>63539</v>
      </c>
    </row>
    <row r="10585" spans="1:13" ht="13.2">
      <c r="A10585" s="23" t="s">
        <v>27961</v>
      </c>
      <c r="B10585" s="24" t="s">
        <v>126</v>
      </c>
      <c r="C10585" s="24" t="s">
        <v>55</v>
      </c>
      <c r="D10585" s="24" t="s">
        <v>16163</v>
      </c>
      <c r="E10585" s="36" t="s">
        <v>45812</v>
      </c>
      <c r="F10585" s="24" t="s">
        <v>16162</v>
      </c>
      <c r="G10585" s="20" t="s">
        <v>104032</v>
      </c>
      <c r="H10585" s="20" t="s">
        <v>58377</v>
      </c>
      <c r="I10585" s="24" t="s">
        <v>84675</v>
      </c>
      <c r="J10585" s="20" t="s">
        <v>84676</v>
      </c>
      <c r="K10585" s="20" t="s">
        <v>107927</v>
      </c>
      <c r="L10585" s="67" t="str">
        <f t="shared" si="1460"/>
        <v>Details</v>
      </c>
      <c r="M10585" s="20" t="s">
        <v>63539</v>
      </c>
    </row>
    <row r="10586" spans="1:13" ht="13.2">
      <c r="A10586" s="23" t="s">
        <v>27961</v>
      </c>
      <c r="B10586" s="24" t="s">
        <v>139</v>
      </c>
      <c r="C10586" s="24" t="s">
        <v>55</v>
      </c>
      <c r="D10586" s="24" t="s">
        <v>16181</v>
      </c>
      <c r="E10586" s="38" t="s">
        <v>31061</v>
      </c>
      <c r="F10586" s="24" t="s">
        <v>16180</v>
      </c>
      <c r="G10586" s="20" t="s">
        <v>104033</v>
      </c>
      <c r="H10586" s="20" t="s">
        <v>58378</v>
      </c>
      <c r="I10586" s="24" t="s">
        <v>84677</v>
      </c>
      <c r="J10586" s="20" t="s">
        <v>84678</v>
      </c>
      <c r="K10586" s="20" t="s">
        <v>107927</v>
      </c>
      <c r="L10586" s="67" t="str">
        <f t="shared" si="1460"/>
        <v>Details</v>
      </c>
      <c r="M10586" s="20" t="s">
        <v>63539</v>
      </c>
    </row>
    <row r="10587" spans="1:13" ht="13.2">
      <c r="A10587" s="52" t="s">
        <v>27961</v>
      </c>
      <c r="B10587" s="53" t="s">
        <v>150</v>
      </c>
      <c r="C10587" s="53" t="s">
        <v>55</v>
      </c>
      <c r="D10587" s="53" t="s">
        <v>24358</v>
      </c>
      <c r="E10587" s="56" t="s">
        <v>40690</v>
      </c>
      <c r="F10587" s="53" t="s">
        <v>26785</v>
      </c>
      <c r="G10587" s="55" t="s">
        <v>101075</v>
      </c>
      <c r="H10587" s="55" t="s">
        <v>58379</v>
      </c>
      <c r="I10587" s="53" t="s">
        <v>84679</v>
      </c>
      <c r="J10587" s="55" t="s">
        <v>84680</v>
      </c>
      <c r="K10587" s="55" t="s">
        <v>107928</v>
      </c>
      <c r="L10587" s="71" t="str">
        <f>HYPERLINK("http://www.broadinstitute.org/rnai/public/clone/details?cloneId="&amp;J10587,"Details")</f>
        <v>Details</v>
      </c>
      <c r="M10587" s="55" t="s">
        <v>63539</v>
      </c>
    </row>
    <row r="10588" spans="1:13" ht="13.2">
      <c r="A10588" s="45" t="s">
        <v>27961</v>
      </c>
      <c r="B10588" s="46" t="s">
        <v>39</v>
      </c>
      <c r="C10588" s="46" t="s">
        <v>69</v>
      </c>
      <c r="D10588" s="46" t="s">
        <v>25030</v>
      </c>
      <c r="E10588" s="50" t="s">
        <v>32651</v>
      </c>
      <c r="F10588" s="46" t="s">
        <v>25029</v>
      </c>
      <c r="G10588" s="48" t="s">
        <v>104034</v>
      </c>
      <c r="H10588" s="48" t="s">
        <v>58380</v>
      </c>
      <c r="I10588" s="46" t="s">
        <v>84681</v>
      </c>
      <c r="J10588" s="48" t="s">
        <v>84682</v>
      </c>
      <c r="K10588" s="48" t="s">
        <v>107926</v>
      </c>
      <c r="L10588" s="69" t="str">
        <f t="shared" ref="L10588:L10597" si="1461">HYPERLINK("http://www.broadinstitute.org/rnai/public/clone/details?cloneId="&amp;J10588,"Details")</f>
        <v>Details</v>
      </c>
      <c r="M10588" s="48" t="s">
        <v>63539</v>
      </c>
    </row>
    <row r="10589" spans="1:13" ht="13.2">
      <c r="A10589" s="23" t="s">
        <v>27961</v>
      </c>
      <c r="B10589" s="24" t="s">
        <v>60</v>
      </c>
      <c r="C10589" s="24" t="s">
        <v>69</v>
      </c>
      <c r="D10589" s="24" t="s">
        <v>16096</v>
      </c>
      <c r="E10589" s="36" t="s">
        <v>45813</v>
      </c>
      <c r="F10589" s="24" t="s">
        <v>16095</v>
      </c>
      <c r="G10589" s="20" t="s">
        <v>104035</v>
      </c>
      <c r="H10589" s="20" t="s">
        <v>58381</v>
      </c>
      <c r="I10589" s="24" t="s">
        <v>84683</v>
      </c>
      <c r="J10589" s="20" t="s">
        <v>84684</v>
      </c>
      <c r="K10589" s="20" t="s">
        <v>107927</v>
      </c>
      <c r="L10589" s="67" t="str">
        <f t="shared" si="1461"/>
        <v>Details</v>
      </c>
      <c r="M10589" s="20" t="s">
        <v>63539</v>
      </c>
    </row>
    <row r="10590" spans="1:13" ht="13.2">
      <c r="A10590" s="23" t="s">
        <v>27961</v>
      </c>
      <c r="B10590" s="24" t="s">
        <v>74</v>
      </c>
      <c r="C10590" s="24" t="s">
        <v>69</v>
      </c>
      <c r="D10590" s="24" t="s">
        <v>5823</v>
      </c>
      <c r="E10590" s="38" t="s">
        <v>30606</v>
      </c>
      <c r="F10590" s="24" t="s">
        <v>16113</v>
      </c>
      <c r="G10590" s="20" t="s">
        <v>98640</v>
      </c>
      <c r="H10590" s="20" t="s">
        <v>58382</v>
      </c>
      <c r="I10590" s="24" t="s">
        <v>84685</v>
      </c>
      <c r="J10590" s="20" t="s">
        <v>84686</v>
      </c>
      <c r="K10590" s="20" t="s">
        <v>107927</v>
      </c>
      <c r="L10590" s="67" t="str">
        <f t="shared" si="1461"/>
        <v>Details</v>
      </c>
      <c r="M10590" s="20" t="s">
        <v>63539</v>
      </c>
    </row>
    <row r="10591" spans="1:13" ht="13.2">
      <c r="A10591" s="23" t="s">
        <v>27961</v>
      </c>
      <c r="B10591" s="24" t="s">
        <v>92</v>
      </c>
      <c r="C10591" s="24" t="s">
        <v>69</v>
      </c>
      <c r="D10591" s="24" t="s">
        <v>16132</v>
      </c>
      <c r="E10591" s="38" t="s">
        <v>33303</v>
      </c>
      <c r="F10591" s="24" t="s">
        <v>16131</v>
      </c>
      <c r="G10591" s="20" t="s">
        <v>104036</v>
      </c>
      <c r="H10591" s="20" t="s">
        <v>58383</v>
      </c>
      <c r="I10591" s="24" t="s">
        <v>84687</v>
      </c>
      <c r="J10591" s="20" t="s">
        <v>84688</v>
      </c>
      <c r="K10591" s="20" t="s">
        <v>107927</v>
      </c>
      <c r="L10591" s="67" t="str">
        <f t="shared" si="1461"/>
        <v>Details</v>
      </c>
      <c r="M10591" s="20" t="s">
        <v>63539</v>
      </c>
    </row>
    <row r="10592" spans="1:13" ht="13.2">
      <c r="A10592" s="23" t="s">
        <v>27961</v>
      </c>
      <c r="B10592" s="24" t="s">
        <v>106</v>
      </c>
      <c r="C10592" s="24" t="s">
        <v>69</v>
      </c>
      <c r="D10592" s="24" t="s">
        <v>16149</v>
      </c>
      <c r="E10592" s="36" t="s">
        <v>45814</v>
      </c>
      <c r="F10592" s="24" t="s">
        <v>16148</v>
      </c>
      <c r="G10592" s="20" t="s">
        <v>104037</v>
      </c>
      <c r="H10592" s="20" t="s">
        <v>58384</v>
      </c>
      <c r="I10592" s="24" t="s">
        <v>84689</v>
      </c>
      <c r="J10592" s="20" t="s">
        <v>84690</v>
      </c>
      <c r="K10592" s="20" t="s">
        <v>107927</v>
      </c>
      <c r="L10592" s="67" t="str">
        <f t="shared" si="1461"/>
        <v>Details</v>
      </c>
      <c r="M10592" s="20" t="s">
        <v>63539</v>
      </c>
    </row>
    <row r="10593" spans="1:13" ht="13.2">
      <c r="A10593" s="23" t="s">
        <v>27961</v>
      </c>
      <c r="B10593" s="24" t="s">
        <v>126</v>
      </c>
      <c r="C10593" s="24" t="s">
        <v>69</v>
      </c>
      <c r="D10593" s="24" t="s">
        <v>16165</v>
      </c>
      <c r="E10593" s="38" t="s">
        <v>30536</v>
      </c>
      <c r="F10593" s="24" t="s">
        <v>16164</v>
      </c>
      <c r="G10593" s="20" t="s">
        <v>104038</v>
      </c>
      <c r="H10593" s="20" t="s">
        <v>58385</v>
      </c>
      <c r="I10593" s="24" t="s">
        <v>84691</v>
      </c>
      <c r="J10593" s="20" t="s">
        <v>84692</v>
      </c>
      <c r="K10593" s="20" t="s">
        <v>107927</v>
      </c>
      <c r="L10593" s="67" t="str">
        <f t="shared" si="1461"/>
        <v>Details</v>
      </c>
      <c r="M10593" s="20" t="s">
        <v>63539</v>
      </c>
    </row>
    <row r="10594" spans="1:13" ht="13.2">
      <c r="A10594" s="23" t="s">
        <v>27961</v>
      </c>
      <c r="B10594" s="24" t="s">
        <v>139</v>
      </c>
      <c r="C10594" s="24" t="s">
        <v>69</v>
      </c>
      <c r="D10594" s="24" t="s">
        <v>16183</v>
      </c>
      <c r="E10594" s="36" t="s">
        <v>45815</v>
      </c>
      <c r="F10594" s="24" t="s">
        <v>16182</v>
      </c>
      <c r="G10594" s="20" t="s">
        <v>104039</v>
      </c>
      <c r="H10594" s="20" t="s">
        <v>58386</v>
      </c>
      <c r="I10594" s="24" t="s">
        <v>84693</v>
      </c>
      <c r="J10594" s="20" t="s">
        <v>84694</v>
      </c>
      <c r="K10594" s="20" t="s">
        <v>107927</v>
      </c>
      <c r="L10594" s="67" t="str">
        <f t="shared" si="1461"/>
        <v>Details</v>
      </c>
      <c r="M10594" s="20" t="s">
        <v>63539</v>
      </c>
    </row>
    <row r="10595" spans="1:13" ht="13.2">
      <c r="A10595" s="23" t="s">
        <v>27961</v>
      </c>
      <c r="B10595" s="24" t="s">
        <v>150</v>
      </c>
      <c r="C10595" s="24" t="s">
        <v>69</v>
      </c>
      <c r="D10595" s="24" t="s">
        <v>10725</v>
      </c>
      <c r="E10595" s="36" t="s">
        <v>44606</v>
      </c>
      <c r="F10595" s="24" t="s">
        <v>16197</v>
      </c>
      <c r="G10595" s="20" t="s">
        <v>101214</v>
      </c>
      <c r="H10595" s="20" t="s">
        <v>58387</v>
      </c>
      <c r="I10595" s="24" t="s">
        <v>84695</v>
      </c>
      <c r="J10595" s="20" t="s">
        <v>84696</v>
      </c>
      <c r="K10595" s="20" t="s">
        <v>107927</v>
      </c>
      <c r="L10595" s="67" t="str">
        <f t="shared" si="1461"/>
        <v>Details</v>
      </c>
      <c r="M10595" s="20" t="s">
        <v>63539</v>
      </c>
    </row>
    <row r="10596" spans="1:13" ht="13.2">
      <c r="A10596" s="23" t="s">
        <v>27961</v>
      </c>
      <c r="B10596" s="24" t="s">
        <v>39</v>
      </c>
      <c r="C10596" s="24" t="s">
        <v>57</v>
      </c>
      <c r="D10596" s="24" t="s">
        <v>16077</v>
      </c>
      <c r="E10596" s="38" t="s">
        <v>30588</v>
      </c>
      <c r="F10596" s="24" t="s">
        <v>16076</v>
      </c>
      <c r="G10596" s="20" t="s">
        <v>104040</v>
      </c>
      <c r="H10596" s="20" t="s">
        <v>58388</v>
      </c>
      <c r="I10596" s="24" t="s">
        <v>84697</v>
      </c>
      <c r="J10596" s="20" t="s">
        <v>84698</v>
      </c>
      <c r="K10596" s="20" t="s">
        <v>107927</v>
      </c>
      <c r="L10596" s="67" t="str">
        <f t="shared" si="1461"/>
        <v>Details</v>
      </c>
      <c r="M10596" s="20" t="s">
        <v>63539</v>
      </c>
    </row>
    <row r="10597" spans="1:13" ht="13.2">
      <c r="A10597" s="23" t="s">
        <v>27961</v>
      </c>
      <c r="B10597" s="24" t="s">
        <v>60</v>
      </c>
      <c r="C10597" s="24" t="s">
        <v>57</v>
      </c>
      <c r="D10597" s="24" t="s">
        <v>6715</v>
      </c>
      <c r="E10597" s="36" t="s">
        <v>43691</v>
      </c>
      <c r="F10597" s="24" t="s">
        <v>16097</v>
      </c>
      <c r="G10597" s="20" t="s">
        <v>99129</v>
      </c>
      <c r="H10597" s="20" t="s">
        <v>58389</v>
      </c>
      <c r="I10597" s="24" t="s">
        <v>84699</v>
      </c>
      <c r="J10597" s="20" t="s">
        <v>84700</v>
      </c>
      <c r="K10597" s="20" t="s">
        <v>107927</v>
      </c>
      <c r="L10597" s="67" t="str">
        <f t="shared" si="1461"/>
        <v>Details</v>
      </c>
      <c r="M10597" s="20" t="s">
        <v>63539</v>
      </c>
    </row>
    <row r="10598" spans="1:13" ht="13.2">
      <c r="A10598" s="52" t="s">
        <v>27961</v>
      </c>
      <c r="B10598" s="53" t="s">
        <v>74</v>
      </c>
      <c r="C10598" s="53" t="s">
        <v>57</v>
      </c>
      <c r="D10598" s="53" t="s">
        <v>16983</v>
      </c>
      <c r="E10598" s="56" t="s">
        <v>30564</v>
      </c>
      <c r="F10598" s="53" t="s">
        <v>26780</v>
      </c>
      <c r="G10598" s="55" t="s">
        <v>104041</v>
      </c>
      <c r="H10598" s="55" t="s">
        <v>58390</v>
      </c>
      <c r="I10598" s="53" t="s">
        <v>84701</v>
      </c>
      <c r="J10598" s="55" t="s">
        <v>84702</v>
      </c>
      <c r="K10598" s="55" t="s">
        <v>107928</v>
      </c>
      <c r="L10598" s="71" t="str">
        <f t="shared" ref="L10598:L10599" si="1462">HYPERLINK("http://www.broadinstitute.org/rnai/public/clone/details?cloneId="&amp;J10598,"Details")</f>
        <v>Details</v>
      </c>
      <c r="M10598" s="55" t="s">
        <v>63539</v>
      </c>
    </row>
    <row r="10599" spans="1:13" ht="13.2">
      <c r="A10599" s="52" t="s">
        <v>27961</v>
      </c>
      <c r="B10599" s="53" t="s">
        <v>92</v>
      </c>
      <c r="C10599" s="53" t="s">
        <v>57</v>
      </c>
      <c r="D10599" s="53" t="s">
        <v>16139</v>
      </c>
      <c r="E10599" s="57" t="s">
        <v>45799</v>
      </c>
      <c r="F10599" s="53" t="s">
        <v>26781</v>
      </c>
      <c r="G10599" s="55" t="s">
        <v>104005</v>
      </c>
      <c r="H10599" s="55" t="s">
        <v>58391</v>
      </c>
      <c r="I10599" s="53" t="s">
        <v>84703</v>
      </c>
      <c r="J10599" s="55" t="s">
        <v>84704</v>
      </c>
      <c r="K10599" s="55" t="s">
        <v>107928</v>
      </c>
      <c r="L10599" s="71" t="str">
        <f t="shared" si="1462"/>
        <v>Details</v>
      </c>
      <c r="M10599" s="55" t="s">
        <v>63539</v>
      </c>
    </row>
    <row r="10600" spans="1:13" ht="13.2">
      <c r="A10600" s="23" t="s">
        <v>27961</v>
      </c>
      <c r="B10600" s="24" t="s">
        <v>106</v>
      </c>
      <c r="C10600" s="24" t="s">
        <v>57</v>
      </c>
      <c r="D10600" s="24" t="s">
        <v>16151</v>
      </c>
      <c r="E10600" s="36" t="s">
        <v>45816</v>
      </c>
      <c r="F10600" s="24" t="s">
        <v>16150</v>
      </c>
      <c r="G10600" s="20" t="s">
        <v>104042</v>
      </c>
      <c r="H10600" s="20" t="s">
        <v>58392</v>
      </c>
      <c r="I10600" s="24" t="s">
        <v>84705</v>
      </c>
      <c r="J10600" s="20" t="s">
        <v>84706</v>
      </c>
      <c r="K10600" s="20" t="s">
        <v>107927</v>
      </c>
      <c r="L10600" s="67" t="str">
        <f>HYPERLINK("http://www.broadinstitute.org/rnai/public/clone/details?cloneId="&amp;J10600,"Details")</f>
        <v>Details</v>
      </c>
      <c r="M10600" s="20" t="s">
        <v>63539</v>
      </c>
    </row>
    <row r="10601" spans="1:13" ht="13.2">
      <c r="A10601" s="45" t="s">
        <v>27961</v>
      </c>
      <c r="B10601" s="46" t="s">
        <v>126</v>
      </c>
      <c r="C10601" s="46" t="s">
        <v>57</v>
      </c>
      <c r="D10601" s="46" t="s">
        <v>25041</v>
      </c>
      <c r="E10601" s="49" t="s">
        <v>45817</v>
      </c>
      <c r="F10601" s="46" t="s">
        <v>25040</v>
      </c>
      <c r="G10601" s="48" t="s">
        <v>104043</v>
      </c>
      <c r="H10601" s="48" t="s">
        <v>58393</v>
      </c>
      <c r="I10601" s="46" t="s">
        <v>84707</v>
      </c>
      <c r="J10601" s="48" t="s">
        <v>84708</v>
      </c>
      <c r="K10601" s="48" t="s">
        <v>107926</v>
      </c>
      <c r="L10601" s="69" t="str">
        <f t="shared" ref="L10601:L10629" si="1463">HYPERLINK("http://www.broadinstitute.org/rnai/public/clone/details?cloneId="&amp;J10601,"Details")</f>
        <v>Details</v>
      </c>
      <c r="M10601" s="48" t="s">
        <v>63539</v>
      </c>
    </row>
    <row r="10602" spans="1:13" ht="13.2">
      <c r="A10602" s="23" t="s">
        <v>27962</v>
      </c>
      <c r="B10602" s="24" t="s">
        <v>39</v>
      </c>
      <c r="C10602" s="24" t="s">
        <v>75</v>
      </c>
      <c r="D10602" s="24" t="s">
        <v>16199</v>
      </c>
      <c r="E10602" s="38" t="s">
        <v>29668</v>
      </c>
      <c r="F10602" s="24" t="s">
        <v>16198</v>
      </c>
      <c r="G10602" s="20" t="s">
        <v>104044</v>
      </c>
      <c r="H10602" s="20" t="s">
        <v>58394</v>
      </c>
      <c r="I10602" s="24" t="s">
        <v>84709</v>
      </c>
      <c r="J10602" s="20" t="s">
        <v>84710</v>
      </c>
      <c r="K10602" s="20" t="s">
        <v>107927</v>
      </c>
      <c r="L10602" s="67" t="str">
        <f t="shared" si="1463"/>
        <v>Details</v>
      </c>
      <c r="M10602" s="20" t="s">
        <v>63539</v>
      </c>
    </row>
    <row r="10603" spans="1:13" ht="13.2">
      <c r="A10603" s="23" t="s">
        <v>27962</v>
      </c>
      <c r="B10603" s="24" t="s">
        <v>60</v>
      </c>
      <c r="C10603" s="24" t="s">
        <v>75</v>
      </c>
      <c r="D10603" s="24" t="s">
        <v>16215</v>
      </c>
      <c r="E10603" s="38" t="s">
        <v>41190</v>
      </c>
      <c r="F10603" s="24" t="s">
        <v>16214</v>
      </c>
      <c r="G10603" s="20" t="s">
        <v>104045</v>
      </c>
      <c r="H10603" s="20" t="s">
        <v>58395</v>
      </c>
      <c r="I10603" s="24" t="s">
        <v>84711</v>
      </c>
      <c r="J10603" s="20" t="s">
        <v>84712</v>
      </c>
      <c r="K10603" s="20" t="s">
        <v>107927</v>
      </c>
      <c r="L10603" s="67" t="str">
        <f t="shared" si="1463"/>
        <v>Details</v>
      </c>
      <c r="M10603" s="20" t="s">
        <v>63539</v>
      </c>
    </row>
    <row r="10604" spans="1:13" ht="13.2">
      <c r="A10604" s="23" t="s">
        <v>27962</v>
      </c>
      <c r="B10604" s="24" t="s">
        <v>74</v>
      </c>
      <c r="C10604" s="24" t="s">
        <v>75</v>
      </c>
      <c r="D10604" s="24" t="s">
        <v>5986</v>
      </c>
      <c r="E10604" s="36" t="s">
        <v>43501</v>
      </c>
      <c r="F10604" s="24" t="s">
        <v>16235</v>
      </c>
      <c r="G10604" s="20" t="s">
        <v>98680</v>
      </c>
      <c r="H10604" s="20" t="s">
        <v>58396</v>
      </c>
      <c r="I10604" s="24" t="s">
        <v>84713</v>
      </c>
      <c r="J10604" s="20" t="s">
        <v>84714</v>
      </c>
      <c r="K10604" s="20" t="s">
        <v>107927</v>
      </c>
      <c r="L10604" s="67" t="str">
        <f t="shared" si="1463"/>
        <v>Details</v>
      </c>
      <c r="M10604" s="20" t="s">
        <v>63539</v>
      </c>
    </row>
    <row r="10605" spans="1:13" ht="13.2">
      <c r="A10605" s="23" t="s">
        <v>27962</v>
      </c>
      <c r="B10605" s="24" t="s">
        <v>92</v>
      </c>
      <c r="C10605" s="24" t="s">
        <v>75</v>
      </c>
      <c r="D10605" s="24" t="s">
        <v>9069</v>
      </c>
      <c r="E10605" s="38" t="s">
        <v>38117</v>
      </c>
      <c r="F10605" s="24" t="s">
        <v>16249</v>
      </c>
      <c r="G10605" s="20" t="s">
        <v>100359</v>
      </c>
      <c r="H10605" s="20" t="s">
        <v>58397</v>
      </c>
      <c r="I10605" s="24" t="s">
        <v>84715</v>
      </c>
      <c r="J10605" s="20" t="s">
        <v>84716</v>
      </c>
      <c r="K10605" s="20" t="s">
        <v>107927</v>
      </c>
      <c r="L10605" s="67" t="str">
        <f t="shared" si="1463"/>
        <v>Details</v>
      </c>
      <c r="M10605" s="20" t="s">
        <v>63539</v>
      </c>
    </row>
    <row r="10606" spans="1:13" ht="13.2">
      <c r="A10606" s="23" t="s">
        <v>27962</v>
      </c>
      <c r="B10606" s="24" t="s">
        <v>106</v>
      </c>
      <c r="C10606" s="24" t="s">
        <v>75</v>
      </c>
      <c r="D10606" s="24" t="s">
        <v>16267</v>
      </c>
      <c r="E10606" s="36" t="s">
        <v>45818</v>
      </c>
      <c r="F10606" s="24" t="s">
        <v>16266</v>
      </c>
      <c r="G10606" s="20" t="s">
        <v>104046</v>
      </c>
      <c r="H10606" s="20" t="s">
        <v>58398</v>
      </c>
      <c r="I10606" s="24" t="s">
        <v>84717</v>
      </c>
      <c r="J10606" s="20" t="s">
        <v>84718</v>
      </c>
      <c r="K10606" s="20" t="s">
        <v>107927</v>
      </c>
      <c r="L10606" s="67" t="str">
        <f t="shared" si="1463"/>
        <v>Details</v>
      </c>
      <c r="M10606" s="20" t="s">
        <v>63539</v>
      </c>
    </row>
    <row r="10607" spans="1:13" ht="13.2">
      <c r="A10607" s="23" t="s">
        <v>27962</v>
      </c>
      <c r="B10607" s="24" t="s">
        <v>126</v>
      </c>
      <c r="C10607" s="24" t="s">
        <v>75</v>
      </c>
      <c r="D10607" s="24" t="s">
        <v>16288</v>
      </c>
      <c r="E10607" s="38" t="s">
        <v>29963</v>
      </c>
      <c r="F10607" s="24" t="s">
        <v>16287</v>
      </c>
      <c r="G10607" s="20" t="s">
        <v>104047</v>
      </c>
      <c r="H10607" s="20" t="s">
        <v>58399</v>
      </c>
      <c r="I10607" s="24" t="s">
        <v>84719</v>
      </c>
      <c r="J10607" s="20" t="s">
        <v>84720</v>
      </c>
      <c r="K10607" s="20" t="s">
        <v>107927</v>
      </c>
      <c r="L10607" s="67" t="str">
        <f t="shared" si="1463"/>
        <v>Details</v>
      </c>
      <c r="M10607" s="20" t="s">
        <v>63539</v>
      </c>
    </row>
    <row r="10608" spans="1:13" ht="13.2">
      <c r="A10608" s="23" t="s">
        <v>27962</v>
      </c>
      <c r="B10608" s="24" t="s">
        <v>139</v>
      </c>
      <c r="C10608" s="24" t="s">
        <v>75</v>
      </c>
      <c r="D10608" s="24" t="s">
        <v>16307</v>
      </c>
      <c r="E10608" s="36" t="s">
        <v>45819</v>
      </c>
      <c r="F10608" s="24" t="s">
        <v>16306</v>
      </c>
      <c r="G10608" s="20" t="s">
        <v>104048</v>
      </c>
      <c r="H10608" s="20" t="s">
        <v>58400</v>
      </c>
      <c r="I10608" s="24" t="s">
        <v>84721</v>
      </c>
      <c r="J10608" s="20" t="s">
        <v>84722</v>
      </c>
      <c r="K10608" s="20" t="s">
        <v>107927</v>
      </c>
      <c r="L10608" s="67" t="str">
        <f t="shared" si="1463"/>
        <v>Details</v>
      </c>
      <c r="M10608" s="20" t="s">
        <v>63539</v>
      </c>
    </row>
    <row r="10609" spans="1:13" ht="13.2">
      <c r="A10609" s="23" t="s">
        <v>27962</v>
      </c>
      <c r="B10609" s="24" t="s">
        <v>39</v>
      </c>
      <c r="C10609" s="24" t="s">
        <v>40</v>
      </c>
      <c r="D10609" s="24" t="s">
        <v>16201</v>
      </c>
      <c r="E10609" s="38" t="s">
        <v>39833</v>
      </c>
      <c r="F10609" s="24" t="s">
        <v>16200</v>
      </c>
      <c r="G10609" s="20" t="s">
        <v>104049</v>
      </c>
      <c r="H10609" s="20" t="s">
        <v>58401</v>
      </c>
      <c r="I10609" s="24" t="s">
        <v>84723</v>
      </c>
      <c r="J10609" s="20" t="s">
        <v>84724</v>
      </c>
      <c r="K10609" s="20" t="s">
        <v>107927</v>
      </c>
      <c r="L10609" s="67" t="str">
        <f t="shared" si="1463"/>
        <v>Details</v>
      </c>
      <c r="M10609" s="20" t="s">
        <v>63539</v>
      </c>
    </row>
    <row r="10610" spans="1:13" ht="13.2">
      <c r="A10610" s="23" t="s">
        <v>27962</v>
      </c>
      <c r="B10610" s="24" t="s">
        <v>60</v>
      </c>
      <c r="C10610" s="24" t="s">
        <v>40</v>
      </c>
      <c r="D10610" s="24" t="s">
        <v>16217</v>
      </c>
      <c r="E10610" s="36" t="s">
        <v>43320</v>
      </c>
      <c r="F10610" s="24" t="s">
        <v>16216</v>
      </c>
      <c r="G10610" s="20" t="s">
        <v>98208</v>
      </c>
      <c r="H10610" s="20" t="s">
        <v>58402</v>
      </c>
      <c r="I10610" s="24" t="s">
        <v>84725</v>
      </c>
      <c r="J10610" s="20" t="s">
        <v>84726</v>
      </c>
      <c r="K10610" s="20" t="s">
        <v>107927</v>
      </c>
      <c r="L10610" s="67" t="str">
        <f t="shared" si="1463"/>
        <v>Details</v>
      </c>
      <c r="M10610" s="20" t="s">
        <v>63539</v>
      </c>
    </row>
    <row r="10611" spans="1:13" ht="13.2">
      <c r="A10611" s="23" t="s">
        <v>27962</v>
      </c>
      <c r="B10611" s="24" t="s">
        <v>74</v>
      </c>
      <c r="C10611" s="24" t="s">
        <v>40</v>
      </c>
      <c r="D10611" s="24" t="s">
        <v>16237</v>
      </c>
      <c r="E10611" s="36" t="s">
        <v>45820</v>
      </c>
      <c r="F10611" s="24" t="s">
        <v>16236</v>
      </c>
      <c r="G10611" s="20" t="s">
        <v>104050</v>
      </c>
      <c r="H10611" s="20" t="s">
        <v>58403</v>
      </c>
      <c r="I10611" s="24" t="s">
        <v>84727</v>
      </c>
      <c r="J10611" s="20" t="s">
        <v>84728</v>
      </c>
      <c r="K10611" s="20" t="s">
        <v>107927</v>
      </c>
      <c r="L10611" s="67" t="str">
        <f t="shared" si="1463"/>
        <v>Details</v>
      </c>
      <c r="M10611" s="20" t="s">
        <v>63539</v>
      </c>
    </row>
    <row r="10612" spans="1:13" ht="13.2">
      <c r="A10612" s="23" t="s">
        <v>27962</v>
      </c>
      <c r="B10612" s="24" t="s">
        <v>92</v>
      </c>
      <c r="C10612" s="24" t="s">
        <v>40</v>
      </c>
      <c r="D10612" s="24" t="s">
        <v>16251</v>
      </c>
      <c r="E10612" s="38" t="s">
        <v>40167</v>
      </c>
      <c r="F10612" s="24" t="s">
        <v>16250</v>
      </c>
      <c r="G10612" s="20" t="s">
        <v>104051</v>
      </c>
      <c r="H10612" s="20" t="s">
        <v>58404</v>
      </c>
      <c r="I10612" s="24" t="s">
        <v>84729</v>
      </c>
      <c r="J10612" s="20" t="s">
        <v>84730</v>
      </c>
      <c r="K10612" s="20" t="s">
        <v>107927</v>
      </c>
      <c r="L10612" s="67" t="str">
        <f t="shared" si="1463"/>
        <v>Details</v>
      </c>
      <c r="M10612" s="20" t="s">
        <v>63539</v>
      </c>
    </row>
    <row r="10613" spans="1:13" ht="13.2">
      <c r="A10613" s="23" t="s">
        <v>27962</v>
      </c>
      <c r="B10613" s="24" t="s">
        <v>106</v>
      </c>
      <c r="C10613" s="24" t="s">
        <v>40</v>
      </c>
      <c r="D10613" s="24" t="s">
        <v>16269</v>
      </c>
      <c r="E10613" s="38" t="s">
        <v>35314</v>
      </c>
      <c r="F10613" s="24" t="s">
        <v>16268</v>
      </c>
      <c r="G10613" s="20" t="s">
        <v>104052</v>
      </c>
      <c r="H10613" s="20" t="s">
        <v>58405</v>
      </c>
      <c r="I10613" s="24" t="s">
        <v>84731</v>
      </c>
      <c r="J10613" s="20" t="s">
        <v>84732</v>
      </c>
      <c r="K10613" s="20" t="s">
        <v>107927</v>
      </c>
      <c r="L10613" s="67" t="str">
        <f t="shared" si="1463"/>
        <v>Details</v>
      </c>
      <c r="M10613" s="20" t="s">
        <v>63539</v>
      </c>
    </row>
    <row r="10614" spans="1:13" ht="13.2">
      <c r="A10614" s="23" t="s">
        <v>27962</v>
      </c>
      <c r="B10614" s="24" t="s">
        <v>126</v>
      </c>
      <c r="C10614" s="24" t="s">
        <v>40</v>
      </c>
      <c r="D10614" s="24" t="s">
        <v>12854</v>
      </c>
      <c r="E10614" s="36" t="s">
        <v>45007</v>
      </c>
      <c r="F10614" s="24" t="s">
        <v>16289</v>
      </c>
      <c r="G10614" s="20" t="s">
        <v>102301</v>
      </c>
      <c r="H10614" s="20" t="s">
        <v>58406</v>
      </c>
      <c r="I10614" s="24" t="s">
        <v>84733</v>
      </c>
      <c r="J10614" s="20" t="s">
        <v>84734</v>
      </c>
      <c r="K10614" s="20" t="s">
        <v>107927</v>
      </c>
      <c r="L10614" s="67" t="str">
        <f t="shared" si="1463"/>
        <v>Details</v>
      </c>
      <c r="M10614" s="20" t="s">
        <v>63539</v>
      </c>
    </row>
    <row r="10615" spans="1:13" ht="13.2">
      <c r="A10615" s="23" t="s">
        <v>27962</v>
      </c>
      <c r="B10615" s="24" t="s">
        <v>139</v>
      </c>
      <c r="C10615" s="24" t="s">
        <v>40</v>
      </c>
      <c r="D10615" s="24" t="s">
        <v>16309</v>
      </c>
      <c r="E10615" s="36" t="s">
        <v>45821</v>
      </c>
      <c r="F10615" s="24" t="s">
        <v>16308</v>
      </c>
      <c r="G10615" s="20" t="s">
        <v>104053</v>
      </c>
      <c r="H10615" s="20" t="s">
        <v>58407</v>
      </c>
      <c r="I10615" s="24" t="s">
        <v>84735</v>
      </c>
      <c r="J10615" s="20" t="s">
        <v>84736</v>
      </c>
      <c r="K10615" s="20" t="s">
        <v>107927</v>
      </c>
      <c r="L10615" s="67" t="str">
        <f t="shared" si="1463"/>
        <v>Details</v>
      </c>
      <c r="M10615" s="20" t="s">
        <v>63539</v>
      </c>
    </row>
    <row r="10616" spans="1:13" ht="13.2">
      <c r="A10616" s="23" t="s">
        <v>27962</v>
      </c>
      <c r="B10616" s="24" t="s">
        <v>150</v>
      </c>
      <c r="C10616" s="24" t="s">
        <v>40</v>
      </c>
      <c r="D10616" s="24" t="s">
        <v>16327</v>
      </c>
      <c r="E10616" s="38" t="s">
        <v>31357</v>
      </c>
      <c r="F10616" s="24" t="s">
        <v>16326</v>
      </c>
      <c r="G10616" s="20" t="s">
        <v>104054</v>
      </c>
      <c r="H10616" s="20" t="s">
        <v>58408</v>
      </c>
      <c r="I10616" s="24" t="s">
        <v>84737</v>
      </c>
      <c r="J10616" s="20" t="s">
        <v>84738</v>
      </c>
      <c r="K10616" s="20" t="s">
        <v>107927</v>
      </c>
      <c r="L10616" s="67" t="str">
        <f t="shared" si="1463"/>
        <v>Details</v>
      </c>
      <c r="M10616" s="20" t="s">
        <v>63539</v>
      </c>
    </row>
    <row r="10617" spans="1:13" ht="13.2">
      <c r="A10617" s="23" t="s">
        <v>27962</v>
      </c>
      <c r="B10617" s="24" t="s">
        <v>39</v>
      </c>
      <c r="C10617" s="24" t="s">
        <v>43</v>
      </c>
      <c r="D10617" s="24" t="s">
        <v>16203</v>
      </c>
      <c r="E10617" s="38" t="s">
        <v>41280</v>
      </c>
      <c r="F10617" s="24" t="s">
        <v>16202</v>
      </c>
      <c r="G10617" s="20" t="s">
        <v>104055</v>
      </c>
      <c r="H10617" s="20" t="s">
        <v>58409</v>
      </c>
      <c r="I10617" s="24" t="s">
        <v>84739</v>
      </c>
      <c r="J10617" s="20" t="s">
        <v>84740</v>
      </c>
      <c r="K10617" s="20" t="s">
        <v>107927</v>
      </c>
      <c r="L10617" s="67" t="str">
        <f t="shared" si="1463"/>
        <v>Details</v>
      </c>
      <c r="M10617" s="20" t="s">
        <v>63539</v>
      </c>
    </row>
    <row r="10618" spans="1:13" ht="13.2">
      <c r="A10618" s="23" t="s">
        <v>27962</v>
      </c>
      <c r="B10618" s="24" t="s">
        <v>60</v>
      </c>
      <c r="C10618" s="24" t="s">
        <v>43</v>
      </c>
      <c r="D10618" s="24" t="s">
        <v>16219</v>
      </c>
      <c r="E10618" s="38" t="s">
        <v>34429</v>
      </c>
      <c r="F10618" s="24" t="s">
        <v>16218</v>
      </c>
      <c r="G10618" s="20" t="s">
        <v>104056</v>
      </c>
      <c r="H10618" s="20" t="s">
        <v>58410</v>
      </c>
      <c r="I10618" s="24" t="s">
        <v>84741</v>
      </c>
      <c r="J10618" s="20" t="s">
        <v>84742</v>
      </c>
      <c r="K10618" s="20" t="s">
        <v>107927</v>
      </c>
      <c r="L10618" s="67" t="str">
        <f t="shared" si="1463"/>
        <v>Details</v>
      </c>
      <c r="M10618" s="20" t="s">
        <v>63539</v>
      </c>
    </row>
    <row r="10619" spans="1:13" ht="13.2">
      <c r="A10619" s="23" t="s">
        <v>27962</v>
      </c>
      <c r="B10619" s="24" t="s">
        <v>74</v>
      </c>
      <c r="C10619" s="24" t="s">
        <v>43</v>
      </c>
      <c r="D10619" s="24" t="s">
        <v>16239</v>
      </c>
      <c r="E10619" s="38" t="s">
        <v>35884</v>
      </c>
      <c r="F10619" s="24" t="s">
        <v>16238</v>
      </c>
      <c r="G10619" s="20" t="s">
        <v>104057</v>
      </c>
      <c r="H10619" s="20" t="s">
        <v>58411</v>
      </c>
      <c r="I10619" s="24" t="s">
        <v>84743</v>
      </c>
      <c r="J10619" s="20" t="s">
        <v>84744</v>
      </c>
      <c r="K10619" s="20" t="s">
        <v>107927</v>
      </c>
      <c r="L10619" s="67" t="str">
        <f t="shared" si="1463"/>
        <v>Details</v>
      </c>
      <c r="M10619" s="20" t="s">
        <v>63539</v>
      </c>
    </row>
    <row r="10620" spans="1:13" ht="13.2">
      <c r="A10620" s="23" t="s">
        <v>27962</v>
      </c>
      <c r="B10620" s="24" t="s">
        <v>92</v>
      </c>
      <c r="C10620" s="24" t="s">
        <v>43</v>
      </c>
      <c r="D10620" s="24" t="s">
        <v>16253</v>
      </c>
      <c r="E10620" s="38" t="s">
        <v>28482</v>
      </c>
      <c r="F10620" s="24" t="s">
        <v>16252</v>
      </c>
      <c r="G10620" s="20" t="s">
        <v>104058</v>
      </c>
      <c r="H10620" s="20" t="s">
        <v>58412</v>
      </c>
      <c r="I10620" s="24" t="s">
        <v>84745</v>
      </c>
      <c r="J10620" s="20" t="s">
        <v>84746</v>
      </c>
      <c r="K10620" s="20" t="s">
        <v>107927</v>
      </c>
      <c r="L10620" s="67" t="str">
        <f t="shared" si="1463"/>
        <v>Details</v>
      </c>
      <c r="M10620" s="20" t="s">
        <v>63539</v>
      </c>
    </row>
    <row r="10621" spans="1:13" ht="13.2">
      <c r="A10621" s="23" t="s">
        <v>27962</v>
      </c>
      <c r="B10621" s="24" t="s">
        <v>106</v>
      </c>
      <c r="C10621" s="24" t="s">
        <v>43</v>
      </c>
      <c r="D10621" s="24" t="s">
        <v>827</v>
      </c>
      <c r="E10621" s="36" t="s">
        <v>41832</v>
      </c>
      <c r="F10621" s="24" t="s">
        <v>16270</v>
      </c>
      <c r="G10621" s="20" t="s">
        <v>95485</v>
      </c>
      <c r="H10621" s="20" t="s">
        <v>58413</v>
      </c>
      <c r="I10621" s="24" t="s">
        <v>84747</v>
      </c>
      <c r="J10621" s="20" t="s">
        <v>84748</v>
      </c>
      <c r="K10621" s="20" t="s">
        <v>107927</v>
      </c>
      <c r="L10621" s="67" t="str">
        <f t="shared" si="1463"/>
        <v>Details</v>
      </c>
      <c r="M10621" s="20" t="s">
        <v>63539</v>
      </c>
    </row>
    <row r="10622" spans="1:13" ht="13.2">
      <c r="A10622" s="23" t="s">
        <v>27962</v>
      </c>
      <c r="B10622" s="24" t="s">
        <v>126</v>
      </c>
      <c r="C10622" s="24" t="s">
        <v>43</v>
      </c>
      <c r="D10622" s="24" t="s">
        <v>16291</v>
      </c>
      <c r="E10622" s="36" t="s">
        <v>45822</v>
      </c>
      <c r="F10622" s="24" t="s">
        <v>16290</v>
      </c>
      <c r="G10622" s="20" t="s">
        <v>104059</v>
      </c>
      <c r="H10622" s="20" t="s">
        <v>58414</v>
      </c>
      <c r="I10622" s="24" t="s">
        <v>84749</v>
      </c>
      <c r="J10622" s="20" t="s">
        <v>84750</v>
      </c>
      <c r="K10622" s="20" t="s">
        <v>107927</v>
      </c>
      <c r="L10622" s="67" t="str">
        <f t="shared" si="1463"/>
        <v>Details</v>
      </c>
      <c r="M10622" s="20" t="s">
        <v>63539</v>
      </c>
    </row>
    <row r="10623" spans="1:13" ht="13.2">
      <c r="A10623" s="23" t="s">
        <v>27962</v>
      </c>
      <c r="B10623" s="24" t="s">
        <v>139</v>
      </c>
      <c r="C10623" s="24" t="s">
        <v>43</v>
      </c>
      <c r="D10623" s="24" t="s">
        <v>16311</v>
      </c>
      <c r="E10623" s="36" t="s">
        <v>45823</v>
      </c>
      <c r="F10623" s="24" t="s">
        <v>16310</v>
      </c>
      <c r="G10623" s="20" t="s">
        <v>104060</v>
      </c>
      <c r="H10623" s="20" t="s">
        <v>58415</v>
      </c>
      <c r="I10623" s="24" t="s">
        <v>84751</v>
      </c>
      <c r="J10623" s="20" t="s">
        <v>84752</v>
      </c>
      <c r="K10623" s="20" t="s">
        <v>107927</v>
      </c>
      <c r="L10623" s="67" t="str">
        <f t="shared" si="1463"/>
        <v>Details</v>
      </c>
      <c r="M10623" s="20" t="s">
        <v>63539</v>
      </c>
    </row>
    <row r="10624" spans="1:13" ht="13.2">
      <c r="A10624" s="23" t="s">
        <v>27962</v>
      </c>
      <c r="B10624" s="24" t="s">
        <v>150</v>
      </c>
      <c r="C10624" s="24" t="s">
        <v>43</v>
      </c>
      <c r="D10624" s="24" t="s">
        <v>16329</v>
      </c>
      <c r="E10624" s="38" t="s">
        <v>33029</v>
      </c>
      <c r="F10624" s="24" t="s">
        <v>16328</v>
      </c>
      <c r="G10624" s="20" t="s">
        <v>104061</v>
      </c>
      <c r="H10624" s="20" t="s">
        <v>58416</v>
      </c>
      <c r="I10624" s="24" t="s">
        <v>84753</v>
      </c>
      <c r="J10624" s="20" t="s">
        <v>84754</v>
      </c>
      <c r="K10624" s="20" t="s">
        <v>107927</v>
      </c>
      <c r="L10624" s="67" t="str">
        <f t="shared" si="1463"/>
        <v>Details</v>
      </c>
      <c r="M10624" s="20" t="s">
        <v>63539</v>
      </c>
    </row>
    <row r="10625" spans="1:13" ht="13.2">
      <c r="A10625" s="23" t="s">
        <v>27962</v>
      </c>
      <c r="B10625" s="24" t="s">
        <v>39</v>
      </c>
      <c r="C10625" s="24" t="s">
        <v>63</v>
      </c>
      <c r="D10625" s="24" t="s">
        <v>16205</v>
      </c>
      <c r="E10625" s="38" t="s">
        <v>38977</v>
      </c>
      <c r="F10625" s="24" t="s">
        <v>16204</v>
      </c>
      <c r="G10625" s="20" t="s">
        <v>104062</v>
      </c>
      <c r="H10625" s="20" t="s">
        <v>58417</v>
      </c>
      <c r="I10625" s="24" t="s">
        <v>84755</v>
      </c>
      <c r="J10625" s="20" t="s">
        <v>84756</v>
      </c>
      <c r="K10625" s="20" t="s">
        <v>107927</v>
      </c>
      <c r="L10625" s="67" t="str">
        <f t="shared" si="1463"/>
        <v>Details</v>
      </c>
      <c r="M10625" s="20" t="s">
        <v>63539</v>
      </c>
    </row>
    <row r="10626" spans="1:13" ht="13.2">
      <c r="A10626" s="23" t="s">
        <v>27962</v>
      </c>
      <c r="B10626" s="24" t="s">
        <v>60</v>
      </c>
      <c r="C10626" s="24" t="s">
        <v>63</v>
      </c>
      <c r="D10626" s="24" t="s">
        <v>16221</v>
      </c>
      <c r="E10626" s="36" t="s">
        <v>45824</v>
      </c>
      <c r="F10626" s="24" t="s">
        <v>16220</v>
      </c>
      <c r="G10626" s="20" t="s">
        <v>104063</v>
      </c>
      <c r="H10626" s="20" t="s">
        <v>58418</v>
      </c>
      <c r="I10626" s="24" t="s">
        <v>84757</v>
      </c>
      <c r="J10626" s="20" t="s">
        <v>84758</v>
      </c>
      <c r="K10626" s="20" t="s">
        <v>107927</v>
      </c>
      <c r="L10626" s="67" t="str">
        <f t="shared" si="1463"/>
        <v>Details</v>
      </c>
      <c r="M10626" s="20" t="s">
        <v>63539</v>
      </c>
    </row>
    <row r="10627" spans="1:13" ht="13.2">
      <c r="A10627" s="23" t="s">
        <v>27962</v>
      </c>
      <c r="B10627" s="24" t="s">
        <v>74</v>
      </c>
      <c r="C10627" s="24" t="s">
        <v>63</v>
      </c>
      <c r="D10627" s="24" t="s">
        <v>16241</v>
      </c>
      <c r="E10627" s="38" t="s">
        <v>29761</v>
      </c>
      <c r="F10627" s="24" t="s">
        <v>16240</v>
      </c>
      <c r="G10627" s="20" t="s">
        <v>104064</v>
      </c>
      <c r="H10627" s="20" t="s">
        <v>58419</v>
      </c>
      <c r="I10627" s="24" t="s">
        <v>84759</v>
      </c>
      <c r="J10627" s="20" t="s">
        <v>84760</v>
      </c>
      <c r="K10627" s="20" t="s">
        <v>107927</v>
      </c>
      <c r="L10627" s="67" t="str">
        <f t="shared" si="1463"/>
        <v>Details</v>
      </c>
      <c r="M10627" s="20" t="s">
        <v>63539</v>
      </c>
    </row>
    <row r="10628" spans="1:13" ht="13.2">
      <c r="A10628" s="23" t="s">
        <v>27962</v>
      </c>
      <c r="B10628" s="24" t="s">
        <v>92</v>
      </c>
      <c r="C10628" s="24" t="s">
        <v>63</v>
      </c>
      <c r="D10628" s="24" t="s">
        <v>9962</v>
      </c>
      <c r="E10628" s="38" t="s">
        <v>36391</v>
      </c>
      <c r="F10628" s="24" t="s">
        <v>16254</v>
      </c>
      <c r="G10628" s="20" t="s">
        <v>100823</v>
      </c>
      <c r="H10628" s="20" t="s">
        <v>58420</v>
      </c>
      <c r="I10628" s="24" t="s">
        <v>84761</v>
      </c>
      <c r="J10628" s="20" t="s">
        <v>84762</v>
      </c>
      <c r="K10628" s="20" t="s">
        <v>107927</v>
      </c>
      <c r="L10628" s="67" t="str">
        <f t="shared" si="1463"/>
        <v>Details</v>
      </c>
      <c r="M10628" s="20" t="s">
        <v>63539</v>
      </c>
    </row>
    <row r="10629" spans="1:13" ht="13.2">
      <c r="A10629" s="23" t="s">
        <v>27962</v>
      </c>
      <c r="B10629" s="24" t="s">
        <v>106</v>
      </c>
      <c r="C10629" s="24" t="s">
        <v>63</v>
      </c>
      <c r="D10629" s="24" t="s">
        <v>16272</v>
      </c>
      <c r="E10629" s="38" t="s">
        <v>36388</v>
      </c>
      <c r="F10629" s="24" t="s">
        <v>16271</v>
      </c>
      <c r="G10629" s="20" t="s">
        <v>104065</v>
      </c>
      <c r="H10629" s="20" t="s">
        <v>58421</v>
      </c>
      <c r="I10629" s="24" t="s">
        <v>84763</v>
      </c>
      <c r="J10629" s="20" t="s">
        <v>84764</v>
      </c>
      <c r="K10629" s="20" t="s">
        <v>107927</v>
      </c>
      <c r="L10629" s="67" t="str">
        <f t="shared" si="1463"/>
        <v>Details</v>
      </c>
      <c r="M10629" s="20" t="s">
        <v>63539</v>
      </c>
    </row>
    <row r="10630" spans="1:13" ht="13.2">
      <c r="A10630" s="52" t="s">
        <v>27962</v>
      </c>
      <c r="B10630" s="53" t="s">
        <v>126</v>
      </c>
      <c r="C10630" s="53" t="s">
        <v>63</v>
      </c>
      <c r="D10630" s="53" t="s">
        <v>17918</v>
      </c>
      <c r="E10630" s="57" t="s">
        <v>45825</v>
      </c>
      <c r="F10630" s="53" t="s">
        <v>26792</v>
      </c>
      <c r="G10630" s="55" t="s">
        <v>104066</v>
      </c>
      <c r="H10630" s="55" t="s">
        <v>58422</v>
      </c>
      <c r="I10630" s="53" t="s">
        <v>84765</v>
      </c>
      <c r="J10630" s="55" t="s">
        <v>84766</v>
      </c>
      <c r="K10630" s="55" t="s">
        <v>107928</v>
      </c>
      <c r="L10630" s="71" t="str">
        <f>HYPERLINK("http://www.broadinstitute.org/rnai/public/clone/details?cloneId="&amp;J10630,"Details")</f>
        <v>Details</v>
      </c>
      <c r="M10630" s="55" t="s">
        <v>63539</v>
      </c>
    </row>
    <row r="10631" spans="1:13" ht="13.2">
      <c r="A10631" s="23" t="s">
        <v>27962</v>
      </c>
      <c r="B10631" s="24" t="s">
        <v>139</v>
      </c>
      <c r="C10631" s="24" t="s">
        <v>63</v>
      </c>
      <c r="D10631" s="24" t="s">
        <v>16313</v>
      </c>
      <c r="E10631" s="38" t="s">
        <v>40306</v>
      </c>
      <c r="F10631" s="24" t="s">
        <v>16312</v>
      </c>
      <c r="G10631" s="20" t="s">
        <v>104067</v>
      </c>
      <c r="H10631" s="20" t="s">
        <v>58423</v>
      </c>
      <c r="I10631" s="24" t="s">
        <v>84767</v>
      </c>
      <c r="J10631" s="20" t="s">
        <v>84768</v>
      </c>
      <c r="K10631" s="20" t="s">
        <v>107927</v>
      </c>
      <c r="L10631" s="67" t="str">
        <f t="shared" ref="L10631:L10634" si="1464">HYPERLINK("http://www.broadinstitute.org/rnai/public/clone/details?cloneId="&amp;J10631,"Details")</f>
        <v>Details</v>
      </c>
      <c r="M10631" s="20" t="s">
        <v>63539</v>
      </c>
    </row>
    <row r="10632" spans="1:13" ht="13.2">
      <c r="A10632" s="23" t="s">
        <v>27962</v>
      </c>
      <c r="B10632" s="24" t="s">
        <v>150</v>
      </c>
      <c r="C10632" s="24" t="s">
        <v>63</v>
      </c>
      <c r="D10632" s="24" t="s">
        <v>16331</v>
      </c>
      <c r="E10632" s="38" t="s">
        <v>38349</v>
      </c>
      <c r="F10632" s="24" t="s">
        <v>16330</v>
      </c>
      <c r="G10632" s="20" t="s">
        <v>104068</v>
      </c>
      <c r="H10632" s="20" t="s">
        <v>58424</v>
      </c>
      <c r="I10632" s="24" t="s">
        <v>84769</v>
      </c>
      <c r="J10632" s="20" t="s">
        <v>84770</v>
      </c>
      <c r="K10632" s="20" t="s">
        <v>107927</v>
      </c>
      <c r="L10632" s="67" t="str">
        <f t="shared" si="1464"/>
        <v>Details</v>
      </c>
      <c r="M10632" s="20" t="s">
        <v>63539</v>
      </c>
    </row>
    <row r="10633" spans="1:13" ht="13.2">
      <c r="A10633" s="23" t="s">
        <v>27962</v>
      </c>
      <c r="B10633" s="24" t="s">
        <v>39</v>
      </c>
      <c r="C10633" s="24" t="s">
        <v>45</v>
      </c>
      <c r="D10633" s="24" t="s">
        <v>16207</v>
      </c>
      <c r="E10633" s="38" t="s">
        <v>36712</v>
      </c>
      <c r="F10633" s="24" t="s">
        <v>16206</v>
      </c>
      <c r="G10633" s="20" t="s">
        <v>104069</v>
      </c>
      <c r="H10633" s="20" t="s">
        <v>58425</v>
      </c>
      <c r="I10633" s="24" t="s">
        <v>84771</v>
      </c>
      <c r="J10633" s="20" t="s">
        <v>84772</v>
      </c>
      <c r="K10633" s="20" t="s">
        <v>107927</v>
      </c>
      <c r="L10633" s="67" t="str">
        <f t="shared" si="1464"/>
        <v>Details</v>
      </c>
      <c r="M10633" s="20" t="s">
        <v>63539</v>
      </c>
    </row>
    <row r="10634" spans="1:13" ht="13.2">
      <c r="A10634" s="23" t="s">
        <v>27962</v>
      </c>
      <c r="B10634" s="24" t="s">
        <v>60</v>
      </c>
      <c r="C10634" s="24" t="s">
        <v>45</v>
      </c>
      <c r="D10634" s="24" t="s">
        <v>16223</v>
      </c>
      <c r="E10634" s="38" t="s">
        <v>30926</v>
      </c>
      <c r="F10634" s="24" t="s">
        <v>16222</v>
      </c>
      <c r="G10634" s="20" t="s">
        <v>104070</v>
      </c>
      <c r="H10634" s="20" t="s">
        <v>58426</v>
      </c>
      <c r="I10634" s="24" t="s">
        <v>84773</v>
      </c>
      <c r="J10634" s="20" t="s">
        <v>84774</v>
      </c>
      <c r="K10634" s="20" t="s">
        <v>107927</v>
      </c>
      <c r="L10634" s="67" t="str">
        <f t="shared" si="1464"/>
        <v>Details</v>
      </c>
      <c r="M10634" s="20" t="s">
        <v>63539</v>
      </c>
    </row>
    <row r="10635" spans="1:13" ht="13.2">
      <c r="A10635" s="52" t="s">
        <v>27962</v>
      </c>
      <c r="B10635" s="53" t="s">
        <v>74</v>
      </c>
      <c r="C10635" s="53" t="s">
        <v>45</v>
      </c>
      <c r="D10635" s="53" t="s">
        <v>3465</v>
      </c>
      <c r="E10635" s="57" t="s">
        <v>42852</v>
      </c>
      <c r="F10635" s="53" t="s">
        <v>26788</v>
      </c>
      <c r="G10635" s="55" t="s">
        <v>97261</v>
      </c>
      <c r="H10635" s="55" t="s">
        <v>58427</v>
      </c>
      <c r="I10635" s="53" t="s">
        <v>84775</v>
      </c>
      <c r="J10635" s="55" t="s">
        <v>84776</v>
      </c>
      <c r="K10635" s="55" t="s">
        <v>107928</v>
      </c>
      <c r="L10635" s="71" t="str">
        <f>HYPERLINK("http://www.broadinstitute.org/rnai/public/clone/details?cloneId="&amp;J10635,"Details")</f>
        <v>Details</v>
      </c>
      <c r="M10635" s="55" t="s">
        <v>63539</v>
      </c>
    </row>
    <row r="10636" spans="1:13" ht="13.2">
      <c r="A10636" s="45" t="s">
        <v>27962</v>
      </c>
      <c r="B10636" s="46" t="s">
        <v>92</v>
      </c>
      <c r="C10636" s="46" t="s">
        <v>45</v>
      </c>
      <c r="D10636" s="46"/>
      <c r="E10636" s="50">
        <v>0</v>
      </c>
      <c r="F10636" s="46" t="s">
        <v>25052</v>
      </c>
      <c r="G10636" s="48"/>
      <c r="H10636" s="48" t="s">
        <v>58428</v>
      </c>
      <c r="I10636" s="46" t="s">
        <v>84777</v>
      </c>
      <c r="J10636" s="48" t="s">
        <v>84778</v>
      </c>
      <c r="K10636" s="48" t="s">
        <v>107926</v>
      </c>
      <c r="L10636" s="69" t="str">
        <f t="shared" ref="L10636:L10640" si="1465">HYPERLINK("http://www.broadinstitute.org/rnai/public/clone/details?cloneId="&amp;J10636,"Details")</f>
        <v>Details</v>
      </c>
      <c r="M10636" s="48" t="s">
        <v>63539</v>
      </c>
    </row>
    <row r="10637" spans="1:13" ht="13.2">
      <c r="A10637" s="23" t="s">
        <v>27962</v>
      </c>
      <c r="B10637" s="24" t="s">
        <v>106</v>
      </c>
      <c r="C10637" s="24" t="s">
        <v>45</v>
      </c>
      <c r="D10637" s="24" t="s">
        <v>16274</v>
      </c>
      <c r="E10637" s="36" t="s">
        <v>45826</v>
      </c>
      <c r="F10637" s="24" t="s">
        <v>16273</v>
      </c>
      <c r="G10637" s="20" t="s">
        <v>104071</v>
      </c>
      <c r="H10637" s="20" t="s">
        <v>58429</v>
      </c>
      <c r="I10637" s="24" t="s">
        <v>84779</v>
      </c>
      <c r="J10637" s="20" t="s">
        <v>84780</v>
      </c>
      <c r="K10637" s="20" t="s">
        <v>107927</v>
      </c>
      <c r="L10637" s="67" t="str">
        <f t="shared" si="1465"/>
        <v>Details</v>
      </c>
      <c r="M10637" s="20" t="s">
        <v>63539</v>
      </c>
    </row>
    <row r="10638" spans="1:13" ht="13.2">
      <c r="A10638" s="23" t="s">
        <v>27962</v>
      </c>
      <c r="B10638" s="24" t="s">
        <v>126</v>
      </c>
      <c r="C10638" s="24" t="s">
        <v>45</v>
      </c>
      <c r="D10638" s="24" t="s">
        <v>16293</v>
      </c>
      <c r="E10638" s="38" t="s">
        <v>36495</v>
      </c>
      <c r="F10638" s="24" t="s">
        <v>16292</v>
      </c>
      <c r="G10638" s="20" t="s">
        <v>104072</v>
      </c>
      <c r="H10638" s="20" t="s">
        <v>58430</v>
      </c>
      <c r="I10638" s="24" t="s">
        <v>84781</v>
      </c>
      <c r="J10638" s="20" t="s">
        <v>84782</v>
      </c>
      <c r="K10638" s="20" t="s">
        <v>107927</v>
      </c>
      <c r="L10638" s="67" t="str">
        <f t="shared" si="1465"/>
        <v>Details</v>
      </c>
      <c r="M10638" s="20" t="s">
        <v>63539</v>
      </c>
    </row>
    <row r="10639" spans="1:13" ht="13.2">
      <c r="A10639" s="23" t="s">
        <v>27962</v>
      </c>
      <c r="B10639" s="24" t="s">
        <v>139</v>
      </c>
      <c r="C10639" s="24" t="s">
        <v>45</v>
      </c>
      <c r="D10639" s="24" t="s">
        <v>16315</v>
      </c>
      <c r="E10639" s="38" t="s">
        <v>37247</v>
      </c>
      <c r="F10639" s="24" t="s">
        <v>16314</v>
      </c>
      <c r="G10639" s="20" t="s">
        <v>104073</v>
      </c>
      <c r="H10639" s="20" t="s">
        <v>58431</v>
      </c>
      <c r="I10639" s="24" t="s">
        <v>84783</v>
      </c>
      <c r="J10639" s="20" t="s">
        <v>84784</v>
      </c>
      <c r="K10639" s="20" t="s">
        <v>107927</v>
      </c>
      <c r="L10639" s="67" t="str">
        <f t="shared" si="1465"/>
        <v>Details</v>
      </c>
      <c r="M10639" s="20" t="s">
        <v>63539</v>
      </c>
    </row>
    <row r="10640" spans="1:13" ht="13.2">
      <c r="A10640" s="23" t="s">
        <v>27962</v>
      </c>
      <c r="B10640" s="24" t="s">
        <v>150</v>
      </c>
      <c r="C10640" s="24" t="s">
        <v>45</v>
      </c>
      <c r="D10640" s="24" t="s">
        <v>16333</v>
      </c>
      <c r="E10640" s="36" t="s">
        <v>45827</v>
      </c>
      <c r="F10640" s="24" t="s">
        <v>16332</v>
      </c>
      <c r="G10640" s="20" t="s">
        <v>104074</v>
      </c>
      <c r="H10640" s="20" t="s">
        <v>58432</v>
      </c>
      <c r="I10640" s="24" t="s">
        <v>84785</v>
      </c>
      <c r="J10640" s="20" t="s">
        <v>84786</v>
      </c>
      <c r="K10640" s="20" t="s">
        <v>107927</v>
      </c>
      <c r="L10640" s="67" t="str">
        <f t="shared" si="1465"/>
        <v>Details</v>
      </c>
      <c r="M10640" s="20" t="s">
        <v>63539</v>
      </c>
    </row>
    <row r="10641" spans="1:13" ht="13.2">
      <c r="A10641" s="45" t="s">
        <v>27962</v>
      </c>
      <c r="B10641" s="46" t="s">
        <v>39</v>
      </c>
      <c r="C10641" s="46" t="s">
        <v>48</v>
      </c>
      <c r="D10641" s="46" t="s">
        <v>25045</v>
      </c>
      <c r="E10641" s="49" t="s">
        <v>45828</v>
      </c>
      <c r="F10641" s="46" t="s">
        <v>25044</v>
      </c>
      <c r="G10641" s="48" t="s">
        <v>104075</v>
      </c>
      <c r="H10641" s="48" t="s">
        <v>58433</v>
      </c>
      <c r="I10641" s="46" t="s">
        <v>84787</v>
      </c>
      <c r="J10641" s="48" t="s">
        <v>84788</v>
      </c>
      <c r="K10641" s="48" t="s">
        <v>107926</v>
      </c>
      <c r="L10641" s="69" t="str">
        <f t="shared" ref="L10641" si="1466">HYPERLINK("http://www.broadinstitute.org/rnai/public/clone/details?cloneId="&amp;J10641,"Details")</f>
        <v>Details</v>
      </c>
      <c r="M10641" s="48" t="s">
        <v>63539</v>
      </c>
    </row>
    <row r="10642" spans="1:13" ht="13.2">
      <c r="A10642" s="23" t="s">
        <v>27962</v>
      </c>
      <c r="B10642" s="24" t="s">
        <v>60</v>
      </c>
      <c r="C10642" s="24" t="s">
        <v>48</v>
      </c>
      <c r="D10642" s="24" t="s">
        <v>16225</v>
      </c>
      <c r="E10642" s="38" t="s">
        <v>30710</v>
      </c>
      <c r="F10642" s="24" t="s">
        <v>16224</v>
      </c>
      <c r="G10642" s="20" t="s">
        <v>104076</v>
      </c>
      <c r="H10642" s="20" t="s">
        <v>58434</v>
      </c>
      <c r="I10642" s="24" t="s">
        <v>84789</v>
      </c>
      <c r="J10642" s="20" t="s">
        <v>84790</v>
      </c>
      <c r="K10642" s="20" t="s">
        <v>107927</v>
      </c>
      <c r="L10642" s="67" t="str">
        <f>HYPERLINK("http://www.broadinstitute.org/rnai/public/clone/details?cloneId="&amp;J10642,"Details")</f>
        <v>Details</v>
      </c>
      <c r="M10642" s="20" t="s">
        <v>63539</v>
      </c>
    </row>
    <row r="10643" spans="1:13" ht="13.2">
      <c r="A10643" s="52" t="s">
        <v>27962</v>
      </c>
      <c r="B10643" s="53" t="s">
        <v>74</v>
      </c>
      <c r="C10643" s="53" t="s">
        <v>48</v>
      </c>
      <c r="D10643" s="53" t="s">
        <v>19217</v>
      </c>
      <c r="E10643" s="56" t="s">
        <v>39848</v>
      </c>
      <c r="F10643" s="53" t="s">
        <v>26789</v>
      </c>
      <c r="G10643" s="55" t="s">
        <v>104077</v>
      </c>
      <c r="H10643" s="55" t="s">
        <v>58435</v>
      </c>
      <c r="I10643" s="53" t="s">
        <v>84791</v>
      </c>
      <c r="J10643" s="55" t="s">
        <v>84792</v>
      </c>
      <c r="K10643" s="55" t="s">
        <v>107928</v>
      </c>
      <c r="L10643" s="71" t="str">
        <f>HYPERLINK("http://www.broadinstitute.org/rnai/public/clone/details?cloneId="&amp;J10643,"Details")</f>
        <v>Details</v>
      </c>
      <c r="M10643" s="55" t="s">
        <v>63539</v>
      </c>
    </row>
    <row r="10644" spans="1:13" ht="13.2">
      <c r="A10644" s="23" t="s">
        <v>27962</v>
      </c>
      <c r="B10644" s="24" t="s">
        <v>92</v>
      </c>
      <c r="C10644" s="24" t="s">
        <v>48</v>
      </c>
      <c r="D10644" s="24" t="s">
        <v>16256</v>
      </c>
      <c r="E10644" s="36" t="s">
        <v>45829</v>
      </c>
      <c r="F10644" s="24" t="s">
        <v>16255</v>
      </c>
      <c r="G10644" s="20" t="s">
        <v>104078</v>
      </c>
      <c r="H10644" s="20" t="s">
        <v>58436</v>
      </c>
      <c r="I10644" s="24" t="s">
        <v>84793</v>
      </c>
      <c r="J10644" s="20" t="s">
        <v>84794</v>
      </c>
      <c r="K10644" s="20" t="s">
        <v>107927</v>
      </c>
      <c r="L10644" s="67" t="str">
        <f t="shared" ref="L10644:L10647" si="1467">HYPERLINK("http://www.broadinstitute.org/rnai/public/clone/details?cloneId="&amp;J10644,"Details")</f>
        <v>Details</v>
      </c>
      <c r="M10644" s="20" t="s">
        <v>63539</v>
      </c>
    </row>
    <row r="10645" spans="1:13" ht="13.2">
      <c r="A10645" s="23" t="s">
        <v>27962</v>
      </c>
      <c r="B10645" s="24" t="s">
        <v>106</v>
      </c>
      <c r="C10645" s="24" t="s">
        <v>48</v>
      </c>
      <c r="D10645" s="24" t="s">
        <v>16276</v>
      </c>
      <c r="E10645" s="38" t="s">
        <v>37493</v>
      </c>
      <c r="F10645" s="24" t="s">
        <v>16275</v>
      </c>
      <c r="G10645" s="20" t="s">
        <v>104079</v>
      </c>
      <c r="H10645" s="20" t="s">
        <v>58437</v>
      </c>
      <c r="I10645" s="24" t="s">
        <v>84795</v>
      </c>
      <c r="J10645" s="20" t="s">
        <v>84796</v>
      </c>
      <c r="K10645" s="20" t="s">
        <v>107927</v>
      </c>
      <c r="L10645" s="67" t="str">
        <f t="shared" si="1467"/>
        <v>Details</v>
      </c>
      <c r="M10645" s="20" t="s">
        <v>63539</v>
      </c>
    </row>
    <row r="10646" spans="1:13" ht="13.2">
      <c r="A10646" s="23" t="s">
        <v>27962</v>
      </c>
      <c r="B10646" s="24" t="s">
        <v>126</v>
      </c>
      <c r="C10646" s="24" t="s">
        <v>48</v>
      </c>
      <c r="D10646" s="24" t="s">
        <v>16295</v>
      </c>
      <c r="E10646" s="38" t="s">
        <v>32993</v>
      </c>
      <c r="F10646" s="24" t="s">
        <v>16294</v>
      </c>
      <c r="G10646" s="20" t="s">
        <v>104080</v>
      </c>
      <c r="H10646" s="20" t="s">
        <v>58438</v>
      </c>
      <c r="I10646" s="24" t="s">
        <v>84797</v>
      </c>
      <c r="J10646" s="20" t="s">
        <v>84798</v>
      </c>
      <c r="K10646" s="20" t="s">
        <v>107927</v>
      </c>
      <c r="L10646" s="67" t="str">
        <f t="shared" si="1467"/>
        <v>Details</v>
      </c>
      <c r="M10646" s="20" t="s">
        <v>63539</v>
      </c>
    </row>
    <row r="10647" spans="1:13" ht="13.2">
      <c r="A10647" s="23" t="s">
        <v>27962</v>
      </c>
      <c r="B10647" s="24" t="s">
        <v>139</v>
      </c>
      <c r="C10647" s="24" t="s">
        <v>48</v>
      </c>
      <c r="D10647" s="24" t="s">
        <v>16317</v>
      </c>
      <c r="E10647" s="38" t="s">
        <v>30920</v>
      </c>
      <c r="F10647" s="24" t="s">
        <v>16316</v>
      </c>
      <c r="G10647" s="20" t="s">
        <v>103763</v>
      </c>
      <c r="H10647" s="20" t="s">
        <v>58439</v>
      </c>
      <c r="I10647" s="24" t="s">
        <v>84799</v>
      </c>
      <c r="J10647" s="20" t="s">
        <v>84800</v>
      </c>
      <c r="K10647" s="20" t="s">
        <v>107927</v>
      </c>
      <c r="L10647" s="67" t="str">
        <f t="shared" si="1467"/>
        <v>Details</v>
      </c>
      <c r="M10647" s="20" t="s">
        <v>63539</v>
      </c>
    </row>
    <row r="10648" spans="1:13" ht="13.2">
      <c r="A10648" s="45" t="s">
        <v>27962</v>
      </c>
      <c r="B10648" s="46" t="s">
        <v>150</v>
      </c>
      <c r="C10648" s="46" t="s">
        <v>48</v>
      </c>
      <c r="D10648" s="46" t="s">
        <v>25054</v>
      </c>
      <c r="E10648" s="50" t="s">
        <v>36682</v>
      </c>
      <c r="F10648" s="46" t="s">
        <v>25053</v>
      </c>
      <c r="G10648" s="48" t="s">
        <v>104081</v>
      </c>
      <c r="H10648" s="48" t="s">
        <v>58440</v>
      </c>
      <c r="I10648" s="46" t="s">
        <v>84801</v>
      </c>
      <c r="J10648" s="48" t="s">
        <v>84802</v>
      </c>
      <c r="K10648" s="48" t="s">
        <v>107926</v>
      </c>
      <c r="L10648" s="69" t="str">
        <f t="shared" ref="L10648:L10649" si="1468">HYPERLINK("http://www.broadinstitute.org/rnai/public/clone/details?cloneId="&amp;J10648,"Details")</f>
        <v>Details</v>
      </c>
      <c r="M10648" s="48" t="s">
        <v>63539</v>
      </c>
    </row>
    <row r="10649" spans="1:13" ht="13.2">
      <c r="A10649" s="45" t="s">
        <v>27962</v>
      </c>
      <c r="B10649" s="46" t="s">
        <v>39</v>
      </c>
      <c r="C10649" s="46" t="s">
        <v>50</v>
      </c>
      <c r="D10649" s="46" t="s">
        <v>25047</v>
      </c>
      <c r="E10649" s="50" t="s">
        <v>30896</v>
      </c>
      <c r="F10649" s="46" t="s">
        <v>25046</v>
      </c>
      <c r="G10649" s="48" t="s">
        <v>104082</v>
      </c>
      <c r="H10649" s="48" t="s">
        <v>58441</v>
      </c>
      <c r="I10649" s="46" t="s">
        <v>84803</v>
      </c>
      <c r="J10649" s="48" t="s">
        <v>84804</v>
      </c>
      <c r="K10649" s="48" t="s">
        <v>107926</v>
      </c>
      <c r="L10649" s="69" t="str">
        <f t="shared" si="1468"/>
        <v>Details</v>
      </c>
      <c r="M10649" s="48" t="s">
        <v>63539</v>
      </c>
    </row>
    <row r="10650" spans="1:13" ht="13.2">
      <c r="A10650" s="52" t="s">
        <v>27962</v>
      </c>
      <c r="B10650" s="53" t="s">
        <v>60</v>
      </c>
      <c r="C10650" s="53" t="s">
        <v>50</v>
      </c>
      <c r="D10650" s="53" t="s">
        <v>3465</v>
      </c>
      <c r="E10650" s="57" t="s">
        <v>42852</v>
      </c>
      <c r="F10650" s="53" t="s">
        <v>26787</v>
      </c>
      <c r="G10650" s="55" t="s">
        <v>97261</v>
      </c>
      <c r="H10650" s="55" t="s">
        <v>58442</v>
      </c>
      <c r="I10650" s="53" t="s">
        <v>84805</v>
      </c>
      <c r="J10650" s="55" t="s">
        <v>84806</v>
      </c>
      <c r="K10650" s="55" t="s">
        <v>107928</v>
      </c>
      <c r="L10650" s="71" t="str">
        <f>HYPERLINK("http://www.broadinstitute.org/rnai/public/clone/details?cloneId="&amp;J10650,"Details")</f>
        <v>Details</v>
      </c>
      <c r="M10650" s="55" t="s">
        <v>63539</v>
      </c>
    </row>
    <row r="10651" spans="1:13" ht="13.2">
      <c r="A10651" s="23" t="s">
        <v>27962</v>
      </c>
      <c r="B10651" s="24" t="s">
        <v>74</v>
      </c>
      <c r="C10651" s="24" t="s">
        <v>50</v>
      </c>
      <c r="D10651" s="24" t="s">
        <v>16243</v>
      </c>
      <c r="E10651" s="36" t="s">
        <v>45830</v>
      </c>
      <c r="F10651" s="24" t="s">
        <v>16242</v>
      </c>
      <c r="G10651" s="20" t="s">
        <v>104083</v>
      </c>
      <c r="H10651" s="20" t="s">
        <v>58443</v>
      </c>
      <c r="I10651" s="24" t="s">
        <v>84807</v>
      </c>
      <c r="J10651" s="20" t="s">
        <v>84808</v>
      </c>
      <c r="K10651" s="20" t="s">
        <v>107927</v>
      </c>
      <c r="L10651" s="67" t="str">
        <f t="shared" ref="L10651:L10656" si="1469">HYPERLINK("http://www.broadinstitute.org/rnai/public/clone/details?cloneId="&amp;J10651,"Details")</f>
        <v>Details</v>
      </c>
      <c r="M10651" s="20" t="s">
        <v>63539</v>
      </c>
    </row>
    <row r="10652" spans="1:13" ht="13.2">
      <c r="A10652" s="23" t="s">
        <v>27962</v>
      </c>
      <c r="B10652" s="24" t="s">
        <v>92</v>
      </c>
      <c r="C10652" s="24" t="s">
        <v>50</v>
      </c>
      <c r="D10652" s="24" t="s">
        <v>3465</v>
      </c>
      <c r="E10652" s="36" t="s">
        <v>42852</v>
      </c>
      <c r="F10652" s="24" t="s">
        <v>16257</v>
      </c>
      <c r="G10652" s="20" t="s">
        <v>97261</v>
      </c>
      <c r="H10652" s="20" t="s">
        <v>58444</v>
      </c>
      <c r="I10652" s="24" t="s">
        <v>84809</v>
      </c>
      <c r="J10652" s="20" t="s">
        <v>84810</v>
      </c>
      <c r="K10652" s="20" t="s">
        <v>107927</v>
      </c>
      <c r="L10652" s="67" t="str">
        <f t="shared" si="1469"/>
        <v>Details</v>
      </c>
      <c r="M10652" s="20" t="s">
        <v>63539</v>
      </c>
    </row>
    <row r="10653" spans="1:13" ht="13.2">
      <c r="A10653" s="23" t="s">
        <v>27962</v>
      </c>
      <c r="B10653" s="24" t="s">
        <v>106</v>
      </c>
      <c r="C10653" s="24" t="s">
        <v>50</v>
      </c>
      <c r="D10653" s="24" t="s">
        <v>3067</v>
      </c>
      <c r="E10653" s="38" t="s">
        <v>34070</v>
      </c>
      <c r="F10653" s="24" t="s">
        <v>16277</v>
      </c>
      <c r="G10653" s="20" t="s">
        <v>97072</v>
      </c>
      <c r="H10653" s="20" t="s">
        <v>58445</v>
      </c>
      <c r="I10653" s="24" t="s">
        <v>84811</v>
      </c>
      <c r="J10653" s="20" t="s">
        <v>84812</v>
      </c>
      <c r="K10653" s="20" t="s">
        <v>107927</v>
      </c>
      <c r="L10653" s="67" t="str">
        <f t="shared" si="1469"/>
        <v>Details</v>
      </c>
      <c r="M10653" s="20" t="s">
        <v>63539</v>
      </c>
    </row>
    <row r="10654" spans="1:13" ht="13.2">
      <c r="A10654" s="23" t="s">
        <v>27962</v>
      </c>
      <c r="B10654" s="24" t="s">
        <v>126</v>
      </c>
      <c r="C10654" s="24" t="s">
        <v>50</v>
      </c>
      <c r="D10654" s="24" t="s">
        <v>16297</v>
      </c>
      <c r="E10654" s="38" t="s">
        <v>33342</v>
      </c>
      <c r="F10654" s="24" t="s">
        <v>16296</v>
      </c>
      <c r="G10654" s="20" t="s">
        <v>104084</v>
      </c>
      <c r="H10654" s="20" t="s">
        <v>58446</v>
      </c>
      <c r="I10654" s="24" t="s">
        <v>84813</v>
      </c>
      <c r="J10654" s="20" t="s">
        <v>84814</v>
      </c>
      <c r="K10654" s="20" t="s">
        <v>107927</v>
      </c>
      <c r="L10654" s="67" t="str">
        <f t="shared" si="1469"/>
        <v>Details</v>
      </c>
      <c r="M10654" s="20" t="s">
        <v>63539</v>
      </c>
    </row>
    <row r="10655" spans="1:13" ht="13.2">
      <c r="A10655" s="23" t="s">
        <v>27962</v>
      </c>
      <c r="B10655" s="24" t="s">
        <v>139</v>
      </c>
      <c r="C10655" s="24" t="s">
        <v>50</v>
      </c>
      <c r="D10655" s="24" t="s">
        <v>16319</v>
      </c>
      <c r="E10655" s="38" t="s">
        <v>40296</v>
      </c>
      <c r="F10655" s="24" t="s">
        <v>16318</v>
      </c>
      <c r="G10655" s="20" t="s">
        <v>104085</v>
      </c>
      <c r="H10655" s="20" t="s">
        <v>58447</v>
      </c>
      <c r="I10655" s="24" t="s">
        <v>84815</v>
      </c>
      <c r="J10655" s="20" t="s">
        <v>84816</v>
      </c>
      <c r="K10655" s="20" t="s">
        <v>107927</v>
      </c>
      <c r="L10655" s="67" t="str">
        <f t="shared" si="1469"/>
        <v>Details</v>
      </c>
      <c r="M10655" s="20" t="s">
        <v>63539</v>
      </c>
    </row>
    <row r="10656" spans="1:13" ht="13.2">
      <c r="A10656" s="23" t="s">
        <v>27962</v>
      </c>
      <c r="B10656" s="24" t="s">
        <v>150</v>
      </c>
      <c r="C10656" s="24" t="s">
        <v>50</v>
      </c>
      <c r="D10656" s="24" t="s">
        <v>334</v>
      </c>
      <c r="E10656" s="36" t="s">
        <v>41610</v>
      </c>
      <c r="F10656" s="24" t="s">
        <v>16334</v>
      </c>
      <c r="G10656" s="20" t="s">
        <v>95134</v>
      </c>
      <c r="H10656" s="20" t="s">
        <v>58448</v>
      </c>
      <c r="I10656" s="24" t="s">
        <v>84817</v>
      </c>
      <c r="J10656" s="20" t="s">
        <v>84818</v>
      </c>
      <c r="K10656" s="20" t="s">
        <v>107927</v>
      </c>
      <c r="L10656" s="67" t="str">
        <f t="shared" si="1469"/>
        <v>Details</v>
      </c>
      <c r="M10656" s="20" t="s">
        <v>63539</v>
      </c>
    </row>
    <row r="10657" spans="1:13" ht="13.2">
      <c r="A10657" s="52" t="s">
        <v>27962</v>
      </c>
      <c r="B10657" s="53" t="s">
        <v>39</v>
      </c>
      <c r="C10657" s="53" t="s">
        <v>101</v>
      </c>
      <c r="D10657" s="53" t="s">
        <v>19596</v>
      </c>
      <c r="E10657" s="56" t="s">
        <v>35743</v>
      </c>
      <c r="F10657" s="53" t="s">
        <v>26786</v>
      </c>
      <c r="G10657" s="55" t="s">
        <v>104086</v>
      </c>
      <c r="H10657" s="55" t="s">
        <v>58449</v>
      </c>
      <c r="I10657" s="53" t="s">
        <v>84819</v>
      </c>
      <c r="J10657" s="55" t="s">
        <v>84820</v>
      </c>
      <c r="K10657" s="55" t="s">
        <v>107928</v>
      </c>
      <c r="L10657" s="71" t="str">
        <f>HYPERLINK("http://www.broadinstitute.org/rnai/public/clone/details?cloneId="&amp;J10657,"Details")</f>
        <v>Details</v>
      </c>
      <c r="M10657" s="55" t="s">
        <v>63539</v>
      </c>
    </row>
    <row r="10658" spans="1:13" ht="13.2">
      <c r="A10658" s="23" t="s">
        <v>27962</v>
      </c>
      <c r="B10658" s="24" t="s">
        <v>60</v>
      </c>
      <c r="C10658" s="24" t="s">
        <v>101</v>
      </c>
      <c r="D10658" s="24" t="s">
        <v>16227</v>
      </c>
      <c r="E10658" s="36" t="s">
        <v>45831</v>
      </c>
      <c r="F10658" s="24" t="s">
        <v>16226</v>
      </c>
      <c r="G10658" s="20" t="s">
        <v>104087</v>
      </c>
      <c r="H10658" s="20" t="s">
        <v>58450</v>
      </c>
      <c r="I10658" s="24" t="s">
        <v>84821</v>
      </c>
      <c r="J10658" s="20" t="s">
        <v>84822</v>
      </c>
      <c r="K10658" s="20" t="s">
        <v>107927</v>
      </c>
      <c r="L10658" s="67" t="str">
        <f t="shared" ref="L10658:L10661" si="1470">HYPERLINK("http://www.broadinstitute.org/rnai/public/clone/details?cloneId="&amp;J10658,"Details")</f>
        <v>Details</v>
      </c>
      <c r="M10658" s="20" t="s">
        <v>63539</v>
      </c>
    </row>
    <row r="10659" spans="1:13" ht="13.2">
      <c r="A10659" s="23" t="s">
        <v>27962</v>
      </c>
      <c r="B10659" s="24" t="s">
        <v>74</v>
      </c>
      <c r="C10659" s="24" t="s">
        <v>101</v>
      </c>
      <c r="D10659" s="24" t="s">
        <v>16245</v>
      </c>
      <c r="E10659" s="36" t="s">
        <v>45832</v>
      </c>
      <c r="F10659" s="24" t="s">
        <v>16244</v>
      </c>
      <c r="G10659" s="20" t="s">
        <v>104088</v>
      </c>
      <c r="H10659" s="20" t="s">
        <v>58451</v>
      </c>
      <c r="I10659" s="24" t="s">
        <v>84823</v>
      </c>
      <c r="J10659" s="20" t="s">
        <v>84824</v>
      </c>
      <c r="K10659" s="20" t="s">
        <v>107927</v>
      </c>
      <c r="L10659" s="67" t="str">
        <f t="shared" si="1470"/>
        <v>Details</v>
      </c>
      <c r="M10659" s="20" t="s">
        <v>63539</v>
      </c>
    </row>
    <row r="10660" spans="1:13" ht="13.2">
      <c r="A10660" s="23" t="s">
        <v>27962</v>
      </c>
      <c r="B10660" s="24" t="s">
        <v>92</v>
      </c>
      <c r="C10660" s="24" t="s">
        <v>101</v>
      </c>
      <c r="D10660" s="24" t="s">
        <v>16259</v>
      </c>
      <c r="E10660" s="38" t="s">
        <v>30091</v>
      </c>
      <c r="F10660" s="24" t="s">
        <v>16258</v>
      </c>
      <c r="G10660" s="20" t="s">
        <v>104089</v>
      </c>
      <c r="H10660" s="20" t="s">
        <v>58452</v>
      </c>
      <c r="I10660" s="24" t="s">
        <v>84825</v>
      </c>
      <c r="J10660" s="20" t="s">
        <v>84826</v>
      </c>
      <c r="K10660" s="20" t="s">
        <v>107927</v>
      </c>
      <c r="L10660" s="67" t="str">
        <f t="shared" si="1470"/>
        <v>Details</v>
      </c>
      <c r="M10660" s="20" t="s">
        <v>63539</v>
      </c>
    </row>
    <row r="10661" spans="1:13" ht="13.2">
      <c r="A10661" s="23" t="s">
        <v>27962</v>
      </c>
      <c r="B10661" s="24" t="s">
        <v>106</v>
      </c>
      <c r="C10661" s="24" t="s">
        <v>101</v>
      </c>
      <c r="D10661" s="24" t="s">
        <v>16279</v>
      </c>
      <c r="E10661" s="38" t="s">
        <v>38214</v>
      </c>
      <c r="F10661" s="24" t="s">
        <v>16278</v>
      </c>
      <c r="G10661" s="20" t="s">
        <v>104090</v>
      </c>
      <c r="H10661" s="20" t="s">
        <v>58453</v>
      </c>
      <c r="I10661" s="24" t="s">
        <v>84827</v>
      </c>
      <c r="J10661" s="20" t="s">
        <v>84828</v>
      </c>
      <c r="K10661" s="20" t="s">
        <v>107927</v>
      </c>
      <c r="L10661" s="67" t="str">
        <f t="shared" si="1470"/>
        <v>Details</v>
      </c>
      <c r="M10661" s="20" t="s">
        <v>63539</v>
      </c>
    </row>
    <row r="10662" spans="1:13" ht="13.2">
      <c r="A10662" s="52" t="s">
        <v>27962</v>
      </c>
      <c r="B10662" s="53" t="s">
        <v>126</v>
      </c>
      <c r="C10662" s="53" t="s">
        <v>101</v>
      </c>
      <c r="D10662" s="53" t="s">
        <v>17567</v>
      </c>
      <c r="E10662" s="56" t="s">
        <v>36790</v>
      </c>
      <c r="F10662" s="53" t="s">
        <v>26793</v>
      </c>
      <c r="G10662" s="55" t="s">
        <v>104091</v>
      </c>
      <c r="H10662" s="55" t="s">
        <v>58454</v>
      </c>
      <c r="I10662" s="53" t="s">
        <v>84829</v>
      </c>
      <c r="J10662" s="55" t="s">
        <v>84830</v>
      </c>
      <c r="K10662" s="55" t="s">
        <v>107928</v>
      </c>
      <c r="L10662" s="71" t="str">
        <f>HYPERLINK("http://www.broadinstitute.org/rnai/public/clone/details?cloneId="&amp;J10662,"Details")</f>
        <v>Details</v>
      </c>
      <c r="M10662" s="55" t="s">
        <v>63539</v>
      </c>
    </row>
    <row r="10663" spans="1:13" ht="13.2">
      <c r="A10663" s="23" t="s">
        <v>27962</v>
      </c>
      <c r="B10663" s="24" t="s">
        <v>139</v>
      </c>
      <c r="C10663" s="24" t="s">
        <v>101</v>
      </c>
      <c r="D10663" s="24" t="s">
        <v>16321</v>
      </c>
      <c r="E10663" s="38" t="s">
        <v>38154</v>
      </c>
      <c r="F10663" s="24" t="s">
        <v>16320</v>
      </c>
      <c r="G10663" s="20" t="s">
        <v>104092</v>
      </c>
      <c r="H10663" s="20" t="s">
        <v>58455</v>
      </c>
      <c r="I10663" s="24" t="s">
        <v>84831</v>
      </c>
      <c r="J10663" s="20" t="s">
        <v>84832</v>
      </c>
      <c r="K10663" s="20" t="s">
        <v>107927</v>
      </c>
      <c r="L10663" s="67" t="str">
        <f t="shared" ref="L10663:L10677" si="1471">HYPERLINK("http://www.broadinstitute.org/rnai/public/clone/details?cloneId="&amp;J10663,"Details")</f>
        <v>Details</v>
      </c>
      <c r="M10663" s="20" t="s">
        <v>63539</v>
      </c>
    </row>
    <row r="10664" spans="1:13" ht="13.2">
      <c r="A10664" s="23" t="s">
        <v>27962</v>
      </c>
      <c r="B10664" s="24" t="s">
        <v>150</v>
      </c>
      <c r="C10664" s="24" t="s">
        <v>101</v>
      </c>
      <c r="E10664" s="38">
        <v>0</v>
      </c>
      <c r="F10664" s="24" t="s">
        <v>16335</v>
      </c>
      <c r="H10664" s="20" t="s">
        <v>58456</v>
      </c>
      <c r="I10664" s="24" t="s">
        <v>84833</v>
      </c>
      <c r="J10664" s="20" t="s">
        <v>84834</v>
      </c>
      <c r="K10664" s="20" t="s">
        <v>107927</v>
      </c>
      <c r="L10664" s="67" t="str">
        <f t="shared" si="1471"/>
        <v>Details</v>
      </c>
      <c r="M10664" s="20" t="s">
        <v>63539</v>
      </c>
    </row>
    <row r="10665" spans="1:13" ht="13.2">
      <c r="A10665" s="23" t="s">
        <v>27962</v>
      </c>
      <c r="B10665" s="24" t="s">
        <v>39</v>
      </c>
      <c r="C10665" s="24" t="s">
        <v>53</v>
      </c>
      <c r="D10665" s="24" t="s">
        <v>16209</v>
      </c>
      <c r="E10665" s="38" t="s">
        <v>37764</v>
      </c>
      <c r="F10665" s="24" t="s">
        <v>16208</v>
      </c>
      <c r="G10665" s="20" t="s">
        <v>104093</v>
      </c>
      <c r="H10665" s="20" t="s">
        <v>58457</v>
      </c>
      <c r="I10665" s="24" t="s">
        <v>84835</v>
      </c>
      <c r="J10665" s="20" t="s">
        <v>84836</v>
      </c>
      <c r="K10665" s="20" t="s">
        <v>107927</v>
      </c>
      <c r="L10665" s="67" t="str">
        <f t="shared" si="1471"/>
        <v>Details</v>
      </c>
      <c r="M10665" s="20" t="s">
        <v>63539</v>
      </c>
    </row>
    <row r="10666" spans="1:13" ht="13.2">
      <c r="A10666" s="23" t="s">
        <v>27962</v>
      </c>
      <c r="B10666" s="24" t="s">
        <v>60</v>
      </c>
      <c r="C10666" s="24" t="s">
        <v>53</v>
      </c>
      <c r="D10666" s="24" t="s">
        <v>940</v>
      </c>
      <c r="E10666" s="36" t="s">
        <v>41951</v>
      </c>
      <c r="F10666" s="24" t="s">
        <v>16228</v>
      </c>
      <c r="G10666" s="20" t="s">
        <v>95636</v>
      </c>
      <c r="H10666" s="20" t="s">
        <v>58458</v>
      </c>
      <c r="I10666" s="24" t="s">
        <v>84837</v>
      </c>
      <c r="J10666" s="20" t="s">
        <v>84838</v>
      </c>
      <c r="K10666" s="20" t="s">
        <v>107927</v>
      </c>
      <c r="L10666" s="67" t="str">
        <f t="shared" si="1471"/>
        <v>Details</v>
      </c>
      <c r="M10666" s="20" t="s">
        <v>63539</v>
      </c>
    </row>
    <row r="10667" spans="1:13" ht="13.2">
      <c r="A10667" s="23" t="s">
        <v>27962</v>
      </c>
      <c r="B10667" s="24" t="s">
        <v>74</v>
      </c>
      <c r="C10667" s="24" t="s">
        <v>53</v>
      </c>
      <c r="D10667" s="24" t="s">
        <v>16247</v>
      </c>
      <c r="E10667" s="38" t="s">
        <v>40014</v>
      </c>
      <c r="F10667" s="24" t="s">
        <v>16246</v>
      </c>
      <c r="G10667" s="20" t="s">
        <v>104094</v>
      </c>
      <c r="H10667" s="20" t="s">
        <v>58459</v>
      </c>
      <c r="I10667" s="24" t="s">
        <v>84839</v>
      </c>
      <c r="J10667" s="20" t="s">
        <v>84840</v>
      </c>
      <c r="K10667" s="20" t="s">
        <v>107927</v>
      </c>
      <c r="L10667" s="67" t="str">
        <f t="shared" si="1471"/>
        <v>Details</v>
      </c>
      <c r="M10667" s="20" t="s">
        <v>63539</v>
      </c>
    </row>
    <row r="10668" spans="1:13" ht="13.2">
      <c r="A10668" s="23" t="s">
        <v>27962</v>
      </c>
      <c r="B10668" s="24" t="s">
        <v>92</v>
      </c>
      <c r="C10668" s="24" t="s">
        <v>53</v>
      </c>
      <c r="D10668" s="24" t="s">
        <v>16261</v>
      </c>
      <c r="E10668" s="36" t="s">
        <v>43258</v>
      </c>
      <c r="F10668" s="24" t="s">
        <v>16260</v>
      </c>
      <c r="G10668" s="20" t="s">
        <v>98035</v>
      </c>
      <c r="H10668" s="20" t="s">
        <v>58460</v>
      </c>
      <c r="I10668" s="24" t="s">
        <v>84841</v>
      </c>
      <c r="J10668" s="20" t="s">
        <v>84842</v>
      </c>
      <c r="K10668" s="20" t="s">
        <v>107927</v>
      </c>
      <c r="L10668" s="67" t="str">
        <f t="shared" si="1471"/>
        <v>Details</v>
      </c>
      <c r="M10668" s="20" t="s">
        <v>63539</v>
      </c>
    </row>
    <row r="10669" spans="1:13" ht="13.2">
      <c r="A10669" s="23" t="s">
        <v>27962</v>
      </c>
      <c r="B10669" s="24" t="s">
        <v>106</v>
      </c>
      <c r="C10669" s="24" t="s">
        <v>53</v>
      </c>
      <c r="D10669" s="24" t="s">
        <v>8800</v>
      </c>
      <c r="E10669" s="38" t="s">
        <v>28992</v>
      </c>
      <c r="F10669" s="24" t="s">
        <v>16280</v>
      </c>
      <c r="G10669" s="20" t="s">
        <v>100214</v>
      </c>
      <c r="H10669" s="20" t="s">
        <v>58461</v>
      </c>
      <c r="I10669" s="24" t="s">
        <v>84843</v>
      </c>
      <c r="J10669" s="20" t="s">
        <v>84844</v>
      </c>
      <c r="K10669" s="20" t="s">
        <v>107927</v>
      </c>
      <c r="L10669" s="67" t="str">
        <f t="shared" si="1471"/>
        <v>Details</v>
      </c>
      <c r="M10669" s="20" t="s">
        <v>63539</v>
      </c>
    </row>
    <row r="10670" spans="1:13" ht="13.2">
      <c r="A10670" s="23" t="s">
        <v>27962</v>
      </c>
      <c r="B10670" s="24" t="s">
        <v>126</v>
      </c>
      <c r="C10670" s="24" t="s">
        <v>53</v>
      </c>
      <c r="D10670" s="24" t="s">
        <v>16299</v>
      </c>
      <c r="E10670" s="36" t="s">
        <v>45833</v>
      </c>
      <c r="F10670" s="24" t="s">
        <v>16298</v>
      </c>
      <c r="G10670" s="20" t="s">
        <v>104095</v>
      </c>
      <c r="H10670" s="20" t="s">
        <v>58462</v>
      </c>
      <c r="I10670" s="24" t="s">
        <v>84845</v>
      </c>
      <c r="J10670" s="20" t="s">
        <v>84846</v>
      </c>
      <c r="K10670" s="20" t="s">
        <v>107927</v>
      </c>
      <c r="L10670" s="67" t="str">
        <f t="shared" si="1471"/>
        <v>Details</v>
      </c>
      <c r="M10670" s="20" t="s">
        <v>63539</v>
      </c>
    </row>
    <row r="10671" spans="1:13" ht="13.2">
      <c r="A10671" s="23" t="s">
        <v>27962</v>
      </c>
      <c r="B10671" s="24" t="s">
        <v>139</v>
      </c>
      <c r="C10671" s="24" t="s">
        <v>53</v>
      </c>
      <c r="D10671" s="24" t="s">
        <v>16323</v>
      </c>
      <c r="E10671" s="36" t="s">
        <v>45834</v>
      </c>
      <c r="F10671" s="24" t="s">
        <v>16322</v>
      </c>
      <c r="G10671" s="20" t="s">
        <v>104096</v>
      </c>
      <c r="H10671" s="20" t="s">
        <v>58463</v>
      </c>
      <c r="I10671" s="24" t="s">
        <v>84847</v>
      </c>
      <c r="J10671" s="20" t="s">
        <v>84848</v>
      </c>
      <c r="K10671" s="20" t="s">
        <v>107927</v>
      </c>
      <c r="L10671" s="67" t="str">
        <f t="shared" si="1471"/>
        <v>Details</v>
      </c>
      <c r="M10671" s="20" t="s">
        <v>63539</v>
      </c>
    </row>
    <row r="10672" spans="1:13" ht="13.2">
      <c r="A10672" s="23" t="s">
        <v>27962</v>
      </c>
      <c r="B10672" s="24" t="s">
        <v>39</v>
      </c>
      <c r="C10672" s="24" t="s">
        <v>55</v>
      </c>
      <c r="D10672" s="24" t="s">
        <v>16211</v>
      </c>
      <c r="E10672" s="38" t="s">
        <v>28064</v>
      </c>
      <c r="F10672" s="24" t="s">
        <v>16210</v>
      </c>
      <c r="G10672" s="20" t="s">
        <v>104097</v>
      </c>
      <c r="H10672" s="20" t="s">
        <v>58464</v>
      </c>
      <c r="I10672" s="24" t="s">
        <v>84849</v>
      </c>
      <c r="J10672" s="20" t="s">
        <v>84850</v>
      </c>
      <c r="K10672" s="20" t="s">
        <v>107927</v>
      </c>
      <c r="L10672" s="67" t="str">
        <f t="shared" si="1471"/>
        <v>Details</v>
      </c>
      <c r="M10672" s="20" t="s">
        <v>63539</v>
      </c>
    </row>
    <row r="10673" spans="1:13" ht="13.2">
      <c r="A10673" s="23" t="s">
        <v>27962</v>
      </c>
      <c r="B10673" s="24" t="s">
        <v>60</v>
      </c>
      <c r="C10673" s="24" t="s">
        <v>55</v>
      </c>
      <c r="D10673" s="24" t="s">
        <v>16230</v>
      </c>
      <c r="E10673" s="36" t="s">
        <v>45835</v>
      </c>
      <c r="F10673" s="24" t="s">
        <v>16229</v>
      </c>
      <c r="G10673" s="20" t="s">
        <v>104098</v>
      </c>
      <c r="H10673" s="20" t="s">
        <v>58465</v>
      </c>
      <c r="I10673" s="24" t="s">
        <v>84851</v>
      </c>
      <c r="J10673" s="20" t="s">
        <v>84852</v>
      </c>
      <c r="K10673" s="20" t="s">
        <v>107927</v>
      </c>
      <c r="L10673" s="67" t="str">
        <f t="shared" si="1471"/>
        <v>Details</v>
      </c>
      <c r="M10673" s="20" t="s">
        <v>63539</v>
      </c>
    </row>
    <row r="10674" spans="1:13" ht="13.2">
      <c r="A10674" s="23" t="s">
        <v>27962</v>
      </c>
      <c r="B10674" s="24" t="s">
        <v>74</v>
      </c>
      <c r="C10674" s="24" t="s">
        <v>55</v>
      </c>
      <c r="D10674" s="24" t="s">
        <v>953</v>
      </c>
      <c r="E10674" s="36" t="s">
        <v>41945</v>
      </c>
      <c r="F10674" s="24" t="s">
        <v>16248</v>
      </c>
      <c r="G10674" s="20" t="s">
        <v>95629</v>
      </c>
      <c r="H10674" s="20" t="s">
        <v>58466</v>
      </c>
      <c r="I10674" s="24" t="s">
        <v>84853</v>
      </c>
      <c r="J10674" s="20" t="s">
        <v>84854</v>
      </c>
      <c r="K10674" s="20" t="s">
        <v>107927</v>
      </c>
      <c r="L10674" s="67" t="str">
        <f t="shared" si="1471"/>
        <v>Details</v>
      </c>
      <c r="M10674" s="20" t="s">
        <v>63539</v>
      </c>
    </row>
    <row r="10675" spans="1:13" ht="13.2">
      <c r="A10675" s="23" t="s">
        <v>27962</v>
      </c>
      <c r="B10675" s="24" t="s">
        <v>92</v>
      </c>
      <c r="C10675" s="24" t="s">
        <v>55</v>
      </c>
      <c r="D10675" s="24" t="s">
        <v>16263</v>
      </c>
      <c r="E10675" s="38" t="s">
        <v>32583</v>
      </c>
      <c r="F10675" s="24" t="s">
        <v>16262</v>
      </c>
      <c r="G10675" s="20" t="s">
        <v>104099</v>
      </c>
      <c r="H10675" s="20" t="s">
        <v>58467</v>
      </c>
      <c r="I10675" s="24" t="s">
        <v>84855</v>
      </c>
      <c r="J10675" s="20" t="s">
        <v>84856</v>
      </c>
      <c r="K10675" s="20" t="s">
        <v>107927</v>
      </c>
      <c r="L10675" s="67" t="str">
        <f t="shared" si="1471"/>
        <v>Details</v>
      </c>
      <c r="M10675" s="20" t="s">
        <v>63539</v>
      </c>
    </row>
    <row r="10676" spans="1:13" ht="13.2">
      <c r="A10676" s="23" t="s">
        <v>27962</v>
      </c>
      <c r="B10676" s="24" t="s">
        <v>106</v>
      </c>
      <c r="C10676" s="24" t="s">
        <v>55</v>
      </c>
      <c r="D10676" s="24" t="s">
        <v>16282</v>
      </c>
      <c r="E10676" s="36" t="s">
        <v>45836</v>
      </c>
      <c r="F10676" s="24" t="s">
        <v>16281</v>
      </c>
      <c r="G10676" s="20" t="s">
        <v>104100</v>
      </c>
      <c r="H10676" s="20" t="s">
        <v>58468</v>
      </c>
      <c r="I10676" s="24" t="s">
        <v>84857</v>
      </c>
      <c r="J10676" s="20" t="s">
        <v>84858</v>
      </c>
      <c r="K10676" s="20" t="s">
        <v>107927</v>
      </c>
      <c r="L10676" s="67" t="str">
        <f t="shared" si="1471"/>
        <v>Details</v>
      </c>
      <c r="M10676" s="20" t="s">
        <v>63539</v>
      </c>
    </row>
    <row r="10677" spans="1:13" ht="13.2">
      <c r="A10677" s="23" t="s">
        <v>27962</v>
      </c>
      <c r="B10677" s="24" t="s">
        <v>126</v>
      </c>
      <c r="C10677" s="24" t="s">
        <v>55</v>
      </c>
      <c r="D10677" s="24" t="s">
        <v>16301</v>
      </c>
      <c r="E10677" s="38" t="s">
        <v>32665</v>
      </c>
      <c r="F10677" s="24" t="s">
        <v>16300</v>
      </c>
      <c r="G10677" s="20" t="s">
        <v>104101</v>
      </c>
      <c r="H10677" s="20" t="s">
        <v>58469</v>
      </c>
      <c r="I10677" s="24" t="s">
        <v>84859</v>
      </c>
      <c r="J10677" s="20" t="s">
        <v>84860</v>
      </c>
      <c r="K10677" s="20" t="s">
        <v>107927</v>
      </c>
      <c r="L10677" s="67" t="str">
        <f t="shared" si="1471"/>
        <v>Details</v>
      </c>
      <c r="M10677" s="20" t="s">
        <v>63539</v>
      </c>
    </row>
    <row r="10678" spans="1:13" ht="13.2">
      <c r="A10678" s="52" t="s">
        <v>27962</v>
      </c>
      <c r="B10678" s="53" t="s">
        <v>139</v>
      </c>
      <c r="C10678" s="53" t="s">
        <v>55</v>
      </c>
      <c r="D10678" s="53" t="s">
        <v>19353</v>
      </c>
      <c r="E10678" s="56" t="s">
        <v>33201</v>
      </c>
      <c r="F10678" s="53" t="s">
        <v>26794</v>
      </c>
      <c r="G10678" s="55" t="s">
        <v>104102</v>
      </c>
      <c r="H10678" s="55" t="s">
        <v>58470</v>
      </c>
      <c r="I10678" s="53" t="s">
        <v>84861</v>
      </c>
      <c r="J10678" s="55" t="s">
        <v>84862</v>
      </c>
      <c r="K10678" s="55" t="s">
        <v>107928</v>
      </c>
      <c r="L10678" s="71" t="str">
        <f>HYPERLINK("http://www.broadinstitute.org/rnai/public/clone/details?cloneId="&amp;J10678,"Details")</f>
        <v>Details</v>
      </c>
      <c r="M10678" s="55" t="s">
        <v>63539</v>
      </c>
    </row>
    <row r="10679" spans="1:13" ht="13.2">
      <c r="A10679" s="23" t="s">
        <v>27962</v>
      </c>
      <c r="B10679" s="24" t="s">
        <v>150</v>
      </c>
      <c r="C10679" s="24" t="s">
        <v>55</v>
      </c>
      <c r="D10679" s="24" t="s">
        <v>16337</v>
      </c>
      <c r="E10679" s="38" t="s">
        <v>35515</v>
      </c>
      <c r="F10679" s="24" t="s">
        <v>16336</v>
      </c>
      <c r="G10679" s="20" t="s">
        <v>104103</v>
      </c>
      <c r="H10679" s="20" t="s">
        <v>58471</v>
      </c>
      <c r="I10679" s="24" t="s">
        <v>84863</v>
      </c>
      <c r="J10679" s="20" t="s">
        <v>84864</v>
      </c>
      <c r="K10679" s="20" t="s">
        <v>107927</v>
      </c>
      <c r="L10679" s="67" t="str">
        <f t="shared" ref="L10679:L10681" si="1472">HYPERLINK("http://www.broadinstitute.org/rnai/public/clone/details?cloneId="&amp;J10679,"Details")</f>
        <v>Details</v>
      </c>
      <c r="M10679" s="20" t="s">
        <v>63539</v>
      </c>
    </row>
    <row r="10680" spans="1:13" ht="13.2">
      <c r="A10680" s="23" t="s">
        <v>27962</v>
      </c>
      <c r="B10680" s="24" t="s">
        <v>39</v>
      </c>
      <c r="C10680" s="24" t="s">
        <v>69</v>
      </c>
      <c r="D10680" s="24" t="s">
        <v>16213</v>
      </c>
      <c r="E10680" s="38" t="s">
        <v>32686</v>
      </c>
      <c r="F10680" s="24" t="s">
        <v>16212</v>
      </c>
      <c r="G10680" s="20" t="s">
        <v>104104</v>
      </c>
      <c r="H10680" s="20" t="s">
        <v>58472</v>
      </c>
      <c r="I10680" s="24" t="s">
        <v>84865</v>
      </c>
      <c r="J10680" s="20" t="s">
        <v>84866</v>
      </c>
      <c r="K10680" s="20" t="s">
        <v>107927</v>
      </c>
      <c r="L10680" s="67" t="str">
        <f t="shared" si="1472"/>
        <v>Details</v>
      </c>
      <c r="M10680" s="20" t="s">
        <v>63539</v>
      </c>
    </row>
    <row r="10681" spans="1:13" ht="13.2">
      <c r="A10681" s="23" t="s">
        <v>27962</v>
      </c>
      <c r="B10681" s="24" t="s">
        <v>60</v>
      </c>
      <c r="C10681" s="24" t="s">
        <v>69</v>
      </c>
      <c r="D10681" s="24" t="s">
        <v>16232</v>
      </c>
      <c r="E10681" s="38" t="s">
        <v>36285</v>
      </c>
      <c r="F10681" s="24" t="s">
        <v>16231</v>
      </c>
      <c r="G10681" s="20" t="s">
        <v>104105</v>
      </c>
      <c r="H10681" s="20" t="s">
        <v>58473</v>
      </c>
      <c r="I10681" s="24" t="s">
        <v>84867</v>
      </c>
      <c r="J10681" s="20" t="s">
        <v>84868</v>
      </c>
      <c r="K10681" s="20" t="s">
        <v>107927</v>
      </c>
      <c r="L10681" s="67" t="str">
        <f t="shared" si="1472"/>
        <v>Details</v>
      </c>
      <c r="M10681" s="20" t="s">
        <v>63539</v>
      </c>
    </row>
    <row r="10682" spans="1:13" ht="13.2">
      <c r="A10682" s="45" t="s">
        <v>27962</v>
      </c>
      <c r="B10682" s="46" t="s">
        <v>74</v>
      </c>
      <c r="C10682" s="46" t="s">
        <v>69</v>
      </c>
      <c r="D10682" s="46" t="s">
        <v>25051</v>
      </c>
      <c r="E10682" s="50" t="s">
        <v>36412</v>
      </c>
      <c r="F10682" s="46" t="s">
        <v>25050</v>
      </c>
      <c r="G10682" s="48" t="s">
        <v>104106</v>
      </c>
      <c r="H10682" s="48" t="s">
        <v>58474</v>
      </c>
      <c r="I10682" s="46" t="s">
        <v>84869</v>
      </c>
      <c r="J10682" s="48" t="s">
        <v>84870</v>
      </c>
      <c r="K10682" s="48" t="s">
        <v>107926</v>
      </c>
      <c r="L10682" s="69" t="str">
        <f t="shared" ref="L10682" si="1473">HYPERLINK("http://www.broadinstitute.org/rnai/public/clone/details?cloneId="&amp;J10682,"Details")</f>
        <v>Details</v>
      </c>
      <c r="M10682" s="48" t="s">
        <v>63539</v>
      </c>
    </row>
    <row r="10683" spans="1:13" ht="13.2">
      <c r="A10683" s="52" t="s">
        <v>27962</v>
      </c>
      <c r="B10683" s="53" t="s">
        <v>92</v>
      </c>
      <c r="C10683" s="53" t="s">
        <v>69</v>
      </c>
      <c r="D10683" s="53" t="s">
        <v>6020</v>
      </c>
      <c r="E10683" s="57" t="s">
        <v>43535</v>
      </c>
      <c r="F10683" s="53" t="s">
        <v>26791</v>
      </c>
      <c r="G10683" s="55" t="s">
        <v>98746</v>
      </c>
      <c r="H10683" s="55" t="s">
        <v>58475</v>
      </c>
      <c r="I10683" s="53" t="s">
        <v>84871</v>
      </c>
      <c r="J10683" s="55" t="s">
        <v>84872</v>
      </c>
      <c r="K10683" s="55" t="s">
        <v>107928</v>
      </c>
      <c r="L10683" s="71" t="str">
        <f>HYPERLINK("http://www.broadinstitute.org/rnai/public/clone/details?cloneId="&amp;J10683,"Details")</f>
        <v>Details</v>
      </c>
      <c r="M10683" s="55" t="s">
        <v>63539</v>
      </c>
    </row>
    <row r="10684" spans="1:13" ht="13.2">
      <c r="A10684" s="23" t="s">
        <v>27962</v>
      </c>
      <c r="B10684" s="24" t="s">
        <v>106</v>
      </c>
      <c r="C10684" s="24" t="s">
        <v>69</v>
      </c>
      <c r="D10684" s="24" t="s">
        <v>16284</v>
      </c>
      <c r="E10684" s="38" t="s">
        <v>38131</v>
      </c>
      <c r="F10684" s="24" t="s">
        <v>16283</v>
      </c>
      <c r="G10684" s="20" t="s">
        <v>104107</v>
      </c>
      <c r="H10684" s="20" t="s">
        <v>58476</v>
      </c>
      <c r="I10684" s="24" t="s">
        <v>84873</v>
      </c>
      <c r="J10684" s="20" t="s">
        <v>84874</v>
      </c>
      <c r="K10684" s="20" t="s">
        <v>107927</v>
      </c>
      <c r="L10684" s="67" t="str">
        <f t="shared" ref="L10684:L10686" si="1474">HYPERLINK("http://www.broadinstitute.org/rnai/public/clone/details?cloneId="&amp;J10684,"Details")</f>
        <v>Details</v>
      </c>
      <c r="M10684" s="20" t="s">
        <v>63539</v>
      </c>
    </row>
    <row r="10685" spans="1:13" ht="13.2">
      <c r="A10685" s="23" t="s">
        <v>27962</v>
      </c>
      <c r="B10685" s="24" t="s">
        <v>126</v>
      </c>
      <c r="C10685" s="24" t="s">
        <v>69</v>
      </c>
      <c r="D10685" s="24" t="s">
        <v>16303</v>
      </c>
      <c r="E10685" s="38" t="s">
        <v>35620</v>
      </c>
      <c r="F10685" s="24" t="s">
        <v>16302</v>
      </c>
      <c r="G10685" s="20" t="s">
        <v>104108</v>
      </c>
      <c r="H10685" s="20" t="s">
        <v>58477</v>
      </c>
      <c r="I10685" s="24" t="s">
        <v>84875</v>
      </c>
      <c r="J10685" s="20" t="s">
        <v>84876</v>
      </c>
      <c r="K10685" s="20" t="s">
        <v>107927</v>
      </c>
      <c r="L10685" s="67" t="str">
        <f t="shared" si="1474"/>
        <v>Details</v>
      </c>
      <c r="M10685" s="20" t="s">
        <v>63539</v>
      </c>
    </row>
    <row r="10686" spans="1:13" ht="13.2">
      <c r="A10686" s="23" t="s">
        <v>27962</v>
      </c>
      <c r="B10686" s="24" t="s">
        <v>139</v>
      </c>
      <c r="C10686" s="24" t="s">
        <v>69</v>
      </c>
      <c r="D10686" s="24" t="s">
        <v>16325</v>
      </c>
      <c r="E10686" s="38" t="s">
        <v>29174</v>
      </c>
      <c r="F10686" s="24" t="s">
        <v>16324</v>
      </c>
      <c r="G10686" s="20" t="s">
        <v>104109</v>
      </c>
      <c r="H10686" s="20" t="s">
        <v>58478</v>
      </c>
      <c r="I10686" s="24" t="s">
        <v>84877</v>
      </c>
      <c r="J10686" s="20" t="s">
        <v>84878</v>
      </c>
      <c r="K10686" s="20" t="s">
        <v>107927</v>
      </c>
      <c r="L10686" s="67" t="str">
        <f t="shared" si="1474"/>
        <v>Details</v>
      </c>
      <c r="M10686" s="20" t="s">
        <v>63539</v>
      </c>
    </row>
    <row r="10687" spans="1:13" ht="13.2">
      <c r="A10687" s="45" t="s">
        <v>27962</v>
      </c>
      <c r="B10687" s="46" t="s">
        <v>150</v>
      </c>
      <c r="C10687" s="46" t="s">
        <v>69</v>
      </c>
      <c r="D10687" s="46" t="s">
        <v>12783</v>
      </c>
      <c r="E10687" s="50" t="s">
        <v>40297</v>
      </c>
      <c r="F10687" s="46" t="s">
        <v>25055</v>
      </c>
      <c r="G10687" s="48" t="s">
        <v>102309</v>
      </c>
      <c r="H10687" s="48" t="s">
        <v>58479</v>
      </c>
      <c r="I10687" s="46" t="s">
        <v>84879</v>
      </c>
      <c r="J10687" s="48" t="s">
        <v>84880</v>
      </c>
      <c r="K10687" s="48" t="s">
        <v>107926</v>
      </c>
      <c r="L10687" s="69" t="str">
        <f t="shared" ref="L10687:L10688" si="1475">HYPERLINK("http://www.broadinstitute.org/rnai/public/clone/details?cloneId="&amp;J10687,"Details")</f>
        <v>Details</v>
      </c>
      <c r="M10687" s="48" t="s">
        <v>63539</v>
      </c>
    </row>
    <row r="10688" spans="1:13" ht="13.2">
      <c r="A10688" s="45" t="s">
        <v>27962</v>
      </c>
      <c r="B10688" s="46" t="s">
        <v>39</v>
      </c>
      <c r="C10688" s="46" t="s">
        <v>57</v>
      </c>
      <c r="D10688" s="46" t="s">
        <v>25049</v>
      </c>
      <c r="E10688" s="49" t="s">
        <v>45837</v>
      </c>
      <c r="F10688" s="46" t="s">
        <v>25048</v>
      </c>
      <c r="G10688" s="48" t="s">
        <v>104110</v>
      </c>
      <c r="H10688" s="48" t="s">
        <v>58480</v>
      </c>
      <c r="I10688" s="46" t="s">
        <v>84881</v>
      </c>
      <c r="J10688" s="48" t="s">
        <v>84882</v>
      </c>
      <c r="K10688" s="48" t="s">
        <v>107926</v>
      </c>
      <c r="L10688" s="69" t="str">
        <f t="shared" si="1475"/>
        <v>Details</v>
      </c>
      <c r="M10688" s="48" t="s">
        <v>63539</v>
      </c>
    </row>
    <row r="10689" spans="1:13" ht="13.2">
      <c r="A10689" s="23" t="s">
        <v>27962</v>
      </c>
      <c r="B10689" s="24" t="s">
        <v>60</v>
      </c>
      <c r="C10689" s="24" t="s">
        <v>57</v>
      </c>
      <c r="D10689" s="24" t="s">
        <v>16234</v>
      </c>
      <c r="E10689" s="38" t="s">
        <v>29916</v>
      </c>
      <c r="F10689" s="24" t="s">
        <v>16233</v>
      </c>
      <c r="G10689" s="20" t="s">
        <v>104111</v>
      </c>
      <c r="H10689" s="20" t="s">
        <v>58481</v>
      </c>
      <c r="I10689" s="24" t="s">
        <v>84883</v>
      </c>
      <c r="J10689" s="20" t="s">
        <v>84884</v>
      </c>
      <c r="K10689" s="20" t="s">
        <v>107927</v>
      </c>
      <c r="L10689" s="67" t="str">
        <f>HYPERLINK("http://www.broadinstitute.org/rnai/public/clone/details?cloneId="&amp;J10689,"Details")</f>
        <v>Details</v>
      </c>
      <c r="M10689" s="20" t="s">
        <v>63539</v>
      </c>
    </row>
    <row r="10690" spans="1:13" ht="13.2">
      <c r="A10690" s="52" t="s">
        <v>27962</v>
      </c>
      <c r="B10690" s="53" t="s">
        <v>74</v>
      </c>
      <c r="C10690" s="53" t="s">
        <v>57</v>
      </c>
      <c r="D10690" s="53" t="s">
        <v>17600</v>
      </c>
      <c r="E10690" s="57" t="s">
        <v>45838</v>
      </c>
      <c r="F10690" s="53" t="s">
        <v>26790</v>
      </c>
      <c r="G10690" s="55" t="s">
        <v>104112</v>
      </c>
      <c r="H10690" s="55" t="s">
        <v>58482</v>
      </c>
      <c r="I10690" s="53" t="s">
        <v>84885</v>
      </c>
      <c r="J10690" s="55" t="s">
        <v>84886</v>
      </c>
      <c r="K10690" s="55" t="s">
        <v>107928</v>
      </c>
      <c r="L10690" s="71" t="str">
        <f>HYPERLINK("http://www.broadinstitute.org/rnai/public/clone/details?cloneId="&amp;J10690,"Details")</f>
        <v>Details</v>
      </c>
      <c r="M10690" s="55" t="s">
        <v>63539</v>
      </c>
    </row>
    <row r="10691" spans="1:13" ht="13.2">
      <c r="A10691" s="23" t="s">
        <v>27962</v>
      </c>
      <c r="B10691" s="24" t="s">
        <v>92</v>
      </c>
      <c r="C10691" s="24" t="s">
        <v>57</v>
      </c>
      <c r="D10691" s="24" t="s">
        <v>16265</v>
      </c>
      <c r="E10691" s="36" t="s">
        <v>45839</v>
      </c>
      <c r="F10691" s="24" t="s">
        <v>16264</v>
      </c>
      <c r="G10691" s="20" t="s">
        <v>104113</v>
      </c>
      <c r="H10691" s="20" t="s">
        <v>58483</v>
      </c>
      <c r="I10691" s="24" t="s">
        <v>84887</v>
      </c>
      <c r="J10691" s="20" t="s">
        <v>84888</v>
      </c>
      <c r="K10691" s="20" t="s">
        <v>107927</v>
      </c>
      <c r="L10691" s="67" t="str">
        <f t="shared" ref="L10691:L10707" si="1476">HYPERLINK("http://www.broadinstitute.org/rnai/public/clone/details?cloneId="&amp;J10691,"Details")</f>
        <v>Details</v>
      </c>
      <c r="M10691" s="20" t="s">
        <v>63539</v>
      </c>
    </row>
    <row r="10692" spans="1:13" ht="13.2">
      <c r="A10692" s="23" t="s">
        <v>27962</v>
      </c>
      <c r="B10692" s="24" t="s">
        <v>106</v>
      </c>
      <c r="C10692" s="24" t="s">
        <v>57</v>
      </c>
      <c r="D10692" s="24" t="s">
        <v>16286</v>
      </c>
      <c r="E10692" s="36" t="s">
        <v>45840</v>
      </c>
      <c r="F10692" s="24" t="s">
        <v>16285</v>
      </c>
      <c r="G10692" s="20" t="s">
        <v>104114</v>
      </c>
      <c r="H10692" s="20" t="s">
        <v>58484</v>
      </c>
      <c r="I10692" s="24" t="s">
        <v>84889</v>
      </c>
      <c r="J10692" s="20" t="s">
        <v>84890</v>
      </c>
      <c r="K10692" s="20" t="s">
        <v>107927</v>
      </c>
      <c r="L10692" s="67" t="str">
        <f t="shared" si="1476"/>
        <v>Details</v>
      </c>
      <c r="M10692" s="20" t="s">
        <v>63539</v>
      </c>
    </row>
    <row r="10693" spans="1:13" ht="13.2">
      <c r="A10693" s="23" t="s">
        <v>27962</v>
      </c>
      <c r="B10693" s="24" t="s">
        <v>126</v>
      </c>
      <c r="C10693" s="24" t="s">
        <v>57</v>
      </c>
      <c r="D10693" s="24" t="s">
        <v>16305</v>
      </c>
      <c r="E10693" s="38" t="s">
        <v>32783</v>
      </c>
      <c r="F10693" s="24" t="s">
        <v>16304</v>
      </c>
      <c r="G10693" s="20" t="s">
        <v>104115</v>
      </c>
      <c r="H10693" s="20" t="s">
        <v>58485</v>
      </c>
      <c r="I10693" s="24" t="s">
        <v>84891</v>
      </c>
      <c r="J10693" s="20" t="s">
        <v>84892</v>
      </c>
      <c r="K10693" s="20" t="s">
        <v>107927</v>
      </c>
      <c r="L10693" s="67" t="str">
        <f t="shared" si="1476"/>
        <v>Details</v>
      </c>
      <c r="M10693" s="20" t="s">
        <v>63539</v>
      </c>
    </row>
    <row r="10694" spans="1:13" ht="13.2">
      <c r="A10694" s="23" t="s">
        <v>27963</v>
      </c>
      <c r="B10694" s="24" t="s">
        <v>39</v>
      </c>
      <c r="C10694" s="24" t="s">
        <v>75</v>
      </c>
      <c r="D10694" s="24" t="s">
        <v>16339</v>
      </c>
      <c r="E10694" s="38" t="s">
        <v>33003</v>
      </c>
      <c r="F10694" s="24" t="s">
        <v>16338</v>
      </c>
      <c r="G10694" s="20" t="s">
        <v>104116</v>
      </c>
      <c r="H10694" s="20" t="s">
        <v>58486</v>
      </c>
      <c r="I10694" s="24" t="s">
        <v>84893</v>
      </c>
      <c r="J10694" s="20" t="s">
        <v>84894</v>
      </c>
      <c r="K10694" s="20" t="s">
        <v>107927</v>
      </c>
      <c r="L10694" s="67" t="str">
        <f t="shared" si="1476"/>
        <v>Details</v>
      </c>
      <c r="M10694" s="20" t="s">
        <v>63539</v>
      </c>
    </row>
    <row r="10695" spans="1:13" ht="13.2">
      <c r="A10695" s="23" t="s">
        <v>27963</v>
      </c>
      <c r="B10695" s="24" t="s">
        <v>60</v>
      </c>
      <c r="C10695" s="24" t="s">
        <v>75</v>
      </c>
      <c r="D10695" s="24" t="s">
        <v>16354</v>
      </c>
      <c r="E10695" s="36" t="s">
        <v>45841</v>
      </c>
      <c r="F10695" s="24" t="s">
        <v>16353</v>
      </c>
      <c r="G10695" s="20" t="s">
        <v>104117</v>
      </c>
      <c r="H10695" s="20" t="s">
        <v>58487</v>
      </c>
      <c r="I10695" s="24" t="s">
        <v>84895</v>
      </c>
      <c r="J10695" s="20" t="s">
        <v>84896</v>
      </c>
      <c r="K10695" s="20" t="s">
        <v>107927</v>
      </c>
      <c r="L10695" s="67" t="str">
        <f t="shared" si="1476"/>
        <v>Details</v>
      </c>
      <c r="M10695" s="20" t="s">
        <v>63539</v>
      </c>
    </row>
    <row r="10696" spans="1:13" ht="13.2">
      <c r="A10696" s="23" t="s">
        <v>27963</v>
      </c>
      <c r="B10696" s="24" t="s">
        <v>74</v>
      </c>
      <c r="C10696" s="24" t="s">
        <v>75</v>
      </c>
      <c r="D10696" s="24" t="s">
        <v>16373</v>
      </c>
      <c r="E10696" s="38" t="s">
        <v>32738</v>
      </c>
      <c r="F10696" s="24" t="s">
        <v>16372</v>
      </c>
      <c r="G10696" s="20" t="s">
        <v>104118</v>
      </c>
      <c r="H10696" s="20" t="s">
        <v>58488</v>
      </c>
      <c r="I10696" s="24" t="s">
        <v>84897</v>
      </c>
      <c r="J10696" s="20" t="s">
        <v>84898</v>
      </c>
      <c r="K10696" s="20" t="s">
        <v>107927</v>
      </c>
      <c r="L10696" s="67" t="str">
        <f t="shared" si="1476"/>
        <v>Details</v>
      </c>
      <c r="M10696" s="20" t="s">
        <v>63539</v>
      </c>
    </row>
    <row r="10697" spans="1:13" ht="13.2">
      <c r="A10697" s="23" t="s">
        <v>27963</v>
      </c>
      <c r="B10697" s="24" t="s">
        <v>92</v>
      </c>
      <c r="C10697" s="24" t="s">
        <v>75</v>
      </c>
      <c r="D10697" s="24" t="s">
        <v>16392</v>
      </c>
      <c r="E10697" s="38" t="s">
        <v>40658</v>
      </c>
      <c r="F10697" s="24" t="s">
        <v>16391</v>
      </c>
      <c r="G10697" s="20" t="s">
        <v>104119</v>
      </c>
      <c r="H10697" s="20" t="s">
        <v>58489</v>
      </c>
      <c r="I10697" s="24" t="s">
        <v>84899</v>
      </c>
      <c r="J10697" s="20" t="s">
        <v>84900</v>
      </c>
      <c r="K10697" s="20" t="s">
        <v>107927</v>
      </c>
      <c r="L10697" s="67" t="str">
        <f t="shared" si="1476"/>
        <v>Details</v>
      </c>
      <c r="M10697" s="20" t="s">
        <v>63539</v>
      </c>
    </row>
    <row r="10698" spans="1:13" ht="13.2">
      <c r="A10698" s="23" t="s">
        <v>27963</v>
      </c>
      <c r="B10698" s="24" t="s">
        <v>106</v>
      </c>
      <c r="C10698" s="24" t="s">
        <v>75</v>
      </c>
      <c r="D10698" s="24" t="s">
        <v>16408</v>
      </c>
      <c r="E10698" s="38" t="s">
        <v>38346</v>
      </c>
      <c r="F10698" s="24" t="s">
        <v>16407</v>
      </c>
      <c r="G10698" s="20" t="s">
        <v>104120</v>
      </c>
      <c r="H10698" s="20" t="s">
        <v>58490</v>
      </c>
      <c r="I10698" s="24" t="s">
        <v>84901</v>
      </c>
      <c r="J10698" s="20" t="s">
        <v>84902</v>
      </c>
      <c r="K10698" s="20" t="s">
        <v>107927</v>
      </c>
      <c r="L10698" s="67" t="str">
        <f t="shared" si="1476"/>
        <v>Details</v>
      </c>
      <c r="M10698" s="20" t="s">
        <v>63539</v>
      </c>
    </row>
    <row r="10699" spans="1:13" ht="13.2">
      <c r="A10699" s="23" t="s">
        <v>27963</v>
      </c>
      <c r="B10699" s="24" t="s">
        <v>126</v>
      </c>
      <c r="C10699" s="24" t="s">
        <v>75</v>
      </c>
      <c r="D10699" s="24" t="s">
        <v>16425</v>
      </c>
      <c r="E10699" s="38" t="s">
        <v>33315</v>
      </c>
      <c r="F10699" s="24" t="s">
        <v>16424</v>
      </c>
      <c r="G10699" s="20" t="s">
        <v>104121</v>
      </c>
      <c r="H10699" s="20" t="s">
        <v>58491</v>
      </c>
      <c r="I10699" s="24" t="s">
        <v>84903</v>
      </c>
      <c r="J10699" s="20" t="s">
        <v>84904</v>
      </c>
      <c r="K10699" s="20" t="s">
        <v>107927</v>
      </c>
      <c r="L10699" s="67" t="str">
        <f t="shared" si="1476"/>
        <v>Details</v>
      </c>
      <c r="M10699" s="20" t="s">
        <v>63539</v>
      </c>
    </row>
    <row r="10700" spans="1:13" ht="13.2">
      <c r="A10700" s="23" t="s">
        <v>27963</v>
      </c>
      <c r="B10700" s="24" t="s">
        <v>139</v>
      </c>
      <c r="C10700" s="24" t="s">
        <v>75</v>
      </c>
      <c r="D10700" s="24" t="s">
        <v>13647</v>
      </c>
      <c r="E10700" s="38" t="s">
        <v>33121</v>
      </c>
      <c r="F10700" s="24" t="s">
        <v>16445</v>
      </c>
      <c r="G10700" s="20" t="s">
        <v>102725</v>
      </c>
      <c r="H10700" s="20" t="s">
        <v>58492</v>
      </c>
      <c r="I10700" s="24" t="s">
        <v>84905</v>
      </c>
      <c r="J10700" s="20" t="s">
        <v>84906</v>
      </c>
      <c r="K10700" s="20" t="s">
        <v>107927</v>
      </c>
      <c r="L10700" s="67" t="str">
        <f t="shared" si="1476"/>
        <v>Details</v>
      </c>
      <c r="M10700" s="20" t="s">
        <v>63539</v>
      </c>
    </row>
    <row r="10701" spans="1:13" ht="13.2">
      <c r="A10701" s="23" t="s">
        <v>27963</v>
      </c>
      <c r="B10701" s="24" t="s">
        <v>150</v>
      </c>
      <c r="C10701" s="24" t="s">
        <v>75</v>
      </c>
      <c r="D10701" s="24" t="s">
        <v>16463</v>
      </c>
      <c r="E10701" s="36" t="s">
        <v>45842</v>
      </c>
      <c r="F10701" s="24" t="s">
        <v>16462</v>
      </c>
      <c r="G10701" s="20" t="s">
        <v>104122</v>
      </c>
      <c r="H10701" s="20" t="s">
        <v>58493</v>
      </c>
      <c r="I10701" s="24" t="s">
        <v>84907</v>
      </c>
      <c r="J10701" s="20" t="s">
        <v>84908</v>
      </c>
      <c r="K10701" s="20" t="s">
        <v>107927</v>
      </c>
      <c r="L10701" s="67" t="str">
        <f t="shared" si="1476"/>
        <v>Details</v>
      </c>
      <c r="M10701" s="20" t="s">
        <v>63539</v>
      </c>
    </row>
    <row r="10702" spans="1:13" ht="13.2">
      <c r="A10702" s="23" t="s">
        <v>27963</v>
      </c>
      <c r="B10702" s="24" t="s">
        <v>39</v>
      </c>
      <c r="C10702" s="24" t="s">
        <v>40</v>
      </c>
      <c r="E10702" s="38">
        <v>0</v>
      </c>
      <c r="F10702" s="24" t="s">
        <v>16340</v>
      </c>
      <c r="H10702" s="20" t="s">
        <v>58494</v>
      </c>
      <c r="I10702" s="24" t="s">
        <v>84909</v>
      </c>
      <c r="J10702" s="20" t="s">
        <v>84910</v>
      </c>
      <c r="K10702" s="20" t="s">
        <v>107927</v>
      </c>
      <c r="L10702" s="67" t="str">
        <f t="shared" si="1476"/>
        <v>Details</v>
      </c>
      <c r="M10702" s="20" t="s">
        <v>63539</v>
      </c>
    </row>
    <row r="10703" spans="1:13" ht="13.2">
      <c r="A10703" s="23" t="s">
        <v>27963</v>
      </c>
      <c r="B10703" s="24" t="s">
        <v>60</v>
      </c>
      <c r="C10703" s="24" t="s">
        <v>40</v>
      </c>
      <c r="D10703" s="24" t="s">
        <v>16356</v>
      </c>
      <c r="E10703" s="38" t="s">
        <v>33067</v>
      </c>
      <c r="F10703" s="24" t="s">
        <v>16355</v>
      </c>
      <c r="G10703" s="20" t="s">
        <v>104123</v>
      </c>
      <c r="H10703" s="20" t="s">
        <v>58495</v>
      </c>
      <c r="I10703" s="24" t="s">
        <v>84911</v>
      </c>
      <c r="J10703" s="20" t="s">
        <v>84912</v>
      </c>
      <c r="K10703" s="20" t="s">
        <v>107927</v>
      </c>
      <c r="L10703" s="67" t="str">
        <f t="shared" si="1476"/>
        <v>Details</v>
      </c>
      <c r="M10703" s="20" t="s">
        <v>63539</v>
      </c>
    </row>
    <row r="10704" spans="1:13" ht="13.2">
      <c r="A10704" s="23" t="s">
        <v>27963</v>
      </c>
      <c r="B10704" s="24" t="s">
        <v>74</v>
      </c>
      <c r="C10704" s="24" t="s">
        <v>40</v>
      </c>
      <c r="D10704" s="24" t="s">
        <v>16375</v>
      </c>
      <c r="E10704" s="36" t="s">
        <v>45843</v>
      </c>
      <c r="F10704" s="24" t="s">
        <v>16374</v>
      </c>
      <c r="G10704" s="20" t="s">
        <v>104124</v>
      </c>
      <c r="H10704" s="20" t="s">
        <v>58496</v>
      </c>
      <c r="I10704" s="24" t="s">
        <v>84913</v>
      </c>
      <c r="J10704" s="20" t="s">
        <v>84914</v>
      </c>
      <c r="K10704" s="20" t="s">
        <v>107927</v>
      </c>
      <c r="L10704" s="67" t="str">
        <f t="shared" si="1476"/>
        <v>Details</v>
      </c>
      <c r="M10704" s="20" t="s">
        <v>63539</v>
      </c>
    </row>
    <row r="10705" spans="1:13" ht="13.2">
      <c r="A10705" s="23" t="s">
        <v>27963</v>
      </c>
      <c r="B10705" s="24" t="s">
        <v>92</v>
      </c>
      <c r="C10705" s="24" t="s">
        <v>40</v>
      </c>
      <c r="D10705" s="24" t="s">
        <v>13710</v>
      </c>
      <c r="E10705" s="38" t="s">
        <v>40555</v>
      </c>
      <c r="F10705" s="24" t="s">
        <v>16393</v>
      </c>
      <c r="G10705" s="20" t="s">
        <v>102785</v>
      </c>
      <c r="H10705" s="20" t="s">
        <v>58497</v>
      </c>
      <c r="I10705" s="24" t="s">
        <v>84915</v>
      </c>
      <c r="J10705" s="20" t="s">
        <v>84916</v>
      </c>
      <c r="K10705" s="20" t="s">
        <v>107927</v>
      </c>
      <c r="L10705" s="67" t="str">
        <f t="shared" si="1476"/>
        <v>Details</v>
      </c>
      <c r="M10705" s="20" t="s">
        <v>63539</v>
      </c>
    </row>
    <row r="10706" spans="1:13" ht="13.2">
      <c r="A10706" s="23" t="s">
        <v>27963</v>
      </c>
      <c r="B10706" s="24" t="s">
        <v>106</v>
      </c>
      <c r="C10706" s="24" t="s">
        <v>40</v>
      </c>
      <c r="D10706" s="24" t="s">
        <v>16410</v>
      </c>
      <c r="E10706" s="38" t="s">
        <v>28591</v>
      </c>
      <c r="F10706" s="24" t="s">
        <v>16409</v>
      </c>
      <c r="G10706" s="20" t="s">
        <v>104125</v>
      </c>
      <c r="H10706" s="20" t="s">
        <v>58498</v>
      </c>
      <c r="I10706" s="24" t="s">
        <v>84917</v>
      </c>
      <c r="J10706" s="20" t="s">
        <v>84918</v>
      </c>
      <c r="K10706" s="20" t="s">
        <v>107927</v>
      </c>
      <c r="L10706" s="67" t="str">
        <f t="shared" si="1476"/>
        <v>Details</v>
      </c>
      <c r="M10706" s="20" t="s">
        <v>63539</v>
      </c>
    </row>
    <row r="10707" spans="1:13" ht="13.2">
      <c r="A10707" s="23" t="s">
        <v>27963</v>
      </c>
      <c r="B10707" s="24" t="s">
        <v>126</v>
      </c>
      <c r="C10707" s="24" t="s">
        <v>40</v>
      </c>
      <c r="D10707" s="24" t="s">
        <v>16427</v>
      </c>
      <c r="E10707" s="38" t="s">
        <v>37047</v>
      </c>
      <c r="F10707" s="24" t="s">
        <v>16426</v>
      </c>
      <c r="G10707" s="20" t="s">
        <v>104126</v>
      </c>
      <c r="H10707" s="20" t="s">
        <v>58499</v>
      </c>
      <c r="I10707" s="24" t="s">
        <v>84919</v>
      </c>
      <c r="J10707" s="20" t="s">
        <v>84920</v>
      </c>
      <c r="K10707" s="20" t="s">
        <v>107927</v>
      </c>
      <c r="L10707" s="67" t="str">
        <f t="shared" si="1476"/>
        <v>Details</v>
      </c>
      <c r="M10707" s="20" t="s">
        <v>63539</v>
      </c>
    </row>
    <row r="10708" spans="1:13" ht="13.2">
      <c r="A10708" s="52" t="s">
        <v>27963</v>
      </c>
      <c r="B10708" s="53" t="s">
        <v>139</v>
      </c>
      <c r="C10708" s="53" t="s">
        <v>40</v>
      </c>
      <c r="D10708" s="53" t="s">
        <v>8944</v>
      </c>
      <c r="E10708" s="56" t="s">
        <v>32045</v>
      </c>
      <c r="F10708" s="53" t="s">
        <v>26800</v>
      </c>
      <c r="G10708" s="55" t="s">
        <v>100310</v>
      </c>
      <c r="H10708" s="55" t="s">
        <v>58500</v>
      </c>
      <c r="I10708" s="53" t="s">
        <v>84921</v>
      </c>
      <c r="J10708" s="55" t="s">
        <v>84922</v>
      </c>
      <c r="K10708" s="55" t="s">
        <v>107928</v>
      </c>
      <c r="L10708" s="71" t="str">
        <f>HYPERLINK("http://www.broadinstitute.org/rnai/public/clone/details?cloneId="&amp;J10708,"Details")</f>
        <v>Details</v>
      </c>
      <c r="M10708" s="55" t="s">
        <v>63539</v>
      </c>
    </row>
    <row r="10709" spans="1:13" ht="13.2">
      <c r="A10709" s="23" t="s">
        <v>27963</v>
      </c>
      <c r="B10709" s="24" t="s">
        <v>150</v>
      </c>
      <c r="C10709" s="24" t="s">
        <v>40</v>
      </c>
      <c r="D10709" s="24" t="s">
        <v>16465</v>
      </c>
      <c r="E10709" s="38" t="s">
        <v>29577</v>
      </c>
      <c r="F10709" s="24" t="s">
        <v>16464</v>
      </c>
      <c r="G10709" s="20" t="s">
        <v>104127</v>
      </c>
      <c r="H10709" s="20" t="s">
        <v>58501</v>
      </c>
      <c r="I10709" s="24" t="s">
        <v>84923</v>
      </c>
      <c r="J10709" s="20" t="s">
        <v>84924</v>
      </c>
      <c r="K10709" s="20" t="s">
        <v>107927</v>
      </c>
      <c r="L10709" s="67" t="str">
        <f t="shared" ref="L10709:L10742" si="1477">HYPERLINK("http://www.broadinstitute.org/rnai/public/clone/details?cloneId="&amp;J10709,"Details")</f>
        <v>Details</v>
      </c>
      <c r="M10709" s="20" t="s">
        <v>63539</v>
      </c>
    </row>
    <row r="10710" spans="1:13" ht="13.2">
      <c r="A10710" s="23" t="s">
        <v>27963</v>
      </c>
      <c r="B10710" s="24" t="s">
        <v>39</v>
      </c>
      <c r="C10710" s="24" t="s">
        <v>43</v>
      </c>
      <c r="D10710" s="24" t="s">
        <v>16342</v>
      </c>
      <c r="E10710" s="38" t="s">
        <v>36927</v>
      </c>
      <c r="F10710" s="24" t="s">
        <v>16341</v>
      </c>
      <c r="G10710" s="20" t="s">
        <v>104128</v>
      </c>
      <c r="H10710" s="20" t="s">
        <v>58502</v>
      </c>
      <c r="I10710" s="24" t="s">
        <v>84925</v>
      </c>
      <c r="J10710" s="20" t="s">
        <v>84926</v>
      </c>
      <c r="K10710" s="20" t="s">
        <v>107927</v>
      </c>
      <c r="L10710" s="67" t="str">
        <f t="shared" si="1477"/>
        <v>Details</v>
      </c>
      <c r="M10710" s="20" t="s">
        <v>63539</v>
      </c>
    </row>
    <row r="10711" spans="1:13" ht="13.2">
      <c r="A10711" s="23" t="s">
        <v>27963</v>
      </c>
      <c r="B10711" s="24" t="s">
        <v>60</v>
      </c>
      <c r="C10711" s="24" t="s">
        <v>43</v>
      </c>
      <c r="D10711" s="24" t="s">
        <v>16358</v>
      </c>
      <c r="E10711" s="36" t="s">
        <v>45844</v>
      </c>
      <c r="F10711" s="24" t="s">
        <v>16357</v>
      </c>
      <c r="G10711" s="20" t="s">
        <v>104129</v>
      </c>
      <c r="H10711" s="20" t="s">
        <v>58503</v>
      </c>
      <c r="I10711" s="24" t="s">
        <v>84927</v>
      </c>
      <c r="J10711" s="20" t="s">
        <v>84928</v>
      </c>
      <c r="K10711" s="20" t="s">
        <v>107927</v>
      </c>
      <c r="L10711" s="67" t="str">
        <f t="shared" si="1477"/>
        <v>Details</v>
      </c>
      <c r="M10711" s="20" t="s">
        <v>63539</v>
      </c>
    </row>
    <row r="10712" spans="1:13" ht="13.2">
      <c r="A10712" s="23" t="s">
        <v>27963</v>
      </c>
      <c r="B10712" s="24" t="s">
        <v>74</v>
      </c>
      <c r="C10712" s="24" t="s">
        <v>43</v>
      </c>
      <c r="D10712" s="24" t="s">
        <v>9755</v>
      </c>
      <c r="E10712" s="38" t="s">
        <v>28888</v>
      </c>
      <c r="F10712" s="24" t="s">
        <v>16376</v>
      </c>
      <c r="G10712" s="20" t="s">
        <v>100720</v>
      </c>
      <c r="H10712" s="20" t="s">
        <v>58504</v>
      </c>
      <c r="I10712" s="24" t="s">
        <v>84929</v>
      </c>
      <c r="J10712" s="20" t="s">
        <v>84930</v>
      </c>
      <c r="K10712" s="20" t="s">
        <v>107927</v>
      </c>
      <c r="L10712" s="67" t="str">
        <f t="shared" si="1477"/>
        <v>Details</v>
      </c>
      <c r="M10712" s="20" t="s">
        <v>63539</v>
      </c>
    </row>
    <row r="10713" spans="1:13" ht="13.2">
      <c r="A10713" s="23" t="s">
        <v>27963</v>
      </c>
      <c r="B10713" s="24" t="s">
        <v>106</v>
      </c>
      <c r="C10713" s="24" t="s">
        <v>43</v>
      </c>
      <c r="D10713" s="24" t="s">
        <v>16412</v>
      </c>
      <c r="E10713" s="38" t="s">
        <v>34281</v>
      </c>
      <c r="F10713" s="24" t="s">
        <v>16411</v>
      </c>
      <c r="G10713" s="20" t="s">
        <v>104130</v>
      </c>
      <c r="H10713" s="20" t="s">
        <v>58505</v>
      </c>
      <c r="I10713" s="24" t="s">
        <v>84931</v>
      </c>
      <c r="J10713" s="20" t="s">
        <v>84932</v>
      </c>
      <c r="K10713" s="20" t="s">
        <v>107927</v>
      </c>
      <c r="L10713" s="67" t="str">
        <f t="shared" si="1477"/>
        <v>Details</v>
      </c>
      <c r="M10713" s="20" t="s">
        <v>63539</v>
      </c>
    </row>
    <row r="10714" spans="1:13" ht="13.2">
      <c r="A10714" s="23" t="s">
        <v>27963</v>
      </c>
      <c r="B10714" s="24" t="s">
        <v>126</v>
      </c>
      <c r="C10714" s="24" t="s">
        <v>43</v>
      </c>
      <c r="D10714" s="24" t="s">
        <v>5011</v>
      </c>
      <c r="E10714" s="38" t="s">
        <v>40207</v>
      </c>
      <c r="F10714" s="24" t="s">
        <v>16428</v>
      </c>
      <c r="G10714" s="20" t="s">
        <v>98181</v>
      </c>
      <c r="H10714" s="20" t="s">
        <v>58506</v>
      </c>
      <c r="I10714" s="24" t="s">
        <v>84933</v>
      </c>
      <c r="J10714" s="20" t="s">
        <v>84934</v>
      </c>
      <c r="K10714" s="20" t="s">
        <v>107927</v>
      </c>
      <c r="L10714" s="67" t="str">
        <f t="shared" si="1477"/>
        <v>Details</v>
      </c>
      <c r="M10714" s="20" t="s">
        <v>63539</v>
      </c>
    </row>
    <row r="10715" spans="1:13" ht="13.2">
      <c r="A10715" s="23" t="s">
        <v>27963</v>
      </c>
      <c r="B10715" s="24" t="s">
        <v>139</v>
      </c>
      <c r="C10715" s="24" t="s">
        <v>43</v>
      </c>
      <c r="D10715" s="24" t="s">
        <v>16447</v>
      </c>
      <c r="E10715" s="38" t="s">
        <v>40080</v>
      </c>
      <c r="F10715" s="24" t="s">
        <v>16446</v>
      </c>
      <c r="G10715" s="20" t="s">
        <v>104131</v>
      </c>
      <c r="H10715" s="20" t="s">
        <v>58507</v>
      </c>
      <c r="I10715" s="24" t="s">
        <v>84935</v>
      </c>
      <c r="J10715" s="20" t="s">
        <v>84936</v>
      </c>
      <c r="K10715" s="20" t="s">
        <v>107927</v>
      </c>
      <c r="L10715" s="67" t="str">
        <f t="shared" si="1477"/>
        <v>Details</v>
      </c>
      <c r="M10715" s="20" t="s">
        <v>63539</v>
      </c>
    </row>
    <row r="10716" spans="1:13" ht="13.2">
      <c r="A10716" s="23" t="s">
        <v>27963</v>
      </c>
      <c r="B10716" s="24" t="s">
        <v>150</v>
      </c>
      <c r="C10716" s="24" t="s">
        <v>43</v>
      </c>
      <c r="D10716" s="24" t="s">
        <v>9944</v>
      </c>
      <c r="E10716" s="36" t="s">
        <v>44441</v>
      </c>
      <c r="F10716" s="24" t="s">
        <v>16466</v>
      </c>
      <c r="G10716" s="20" t="s">
        <v>100836</v>
      </c>
      <c r="H10716" s="20" t="s">
        <v>58508</v>
      </c>
      <c r="I10716" s="24" t="s">
        <v>84937</v>
      </c>
      <c r="J10716" s="20" t="s">
        <v>84938</v>
      </c>
      <c r="K10716" s="20" t="s">
        <v>107927</v>
      </c>
      <c r="L10716" s="67" t="str">
        <f t="shared" si="1477"/>
        <v>Details</v>
      </c>
      <c r="M10716" s="20" t="s">
        <v>63539</v>
      </c>
    </row>
    <row r="10717" spans="1:13" ht="13.2">
      <c r="A10717" s="23" t="s">
        <v>27963</v>
      </c>
      <c r="B10717" s="24" t="s">
        <v>39</v>
      </c>
      <c r="C10717" s="24" t="s">
        <v>63</v>
      </c>
      <c r="D10717" s="24" t="s">
        <v>16344</v>
      </c>
      <c r="E10717" s="36" t="s">
        <v>45845</v>
      </c>
      <c r="F10717" s="24" t="s">
        <v>16343</v>
      </c>
      <c r="G10717" s="20" t="s">
        <v>104132</v>
      </c>
      <c r="H10717" s="20" t="s">
        <v>58509</v>
      </c>
      <c r="I10717" s="24" t="s">
        <v>84939</v>
      </c>
      <c r="J10717" s="20" t="s">
        <v>84940</v>
      </c>
      <c r="K10717" s="20" t="s">
        <v>107927</v>
      </c>
      <c r="L10717" s="67" t="str">
        <f t="shared" si="1477"/>
        <v>Details</v>
      </c>
      <c r="M10717" s="20" t="s">
        <v>63539</v>
      </c>
    </row>
    <row r="10718" spans="1:13" ht="13.2">
      <c r="A10718" s="23" t="s">
        <v>27963</v>
      </c>
      <c r="B10718" s="24" t="s">
        <v>60</v>
      </c>
      <c r="C10718" s="24" t="s">
        <v>63</v>
      </c>
      <c r="D10718" s="24" t="s">
        <v>16360</v>
      </c>
      <c r="E10718" s="36" t="s">
        <v>45846</v>
      </c>
      <c r="F10718" s="24" t="s">
        <v>16359</v>
      </c>
      <c r="G10718" s="20" t="s">
        <v>104133</v>
      </c>
      <c r="H10718" s="20" t="s">
        <v>58510</v>
      </c>
      <c r="I10718" s="24" t="s">
        <v>84941</v>
      </c>
      <c r="J10718" s="20" t="s">
        <v>84942</v>
      </c>
      <c r="K10718" s="20" t="s">
        <v>107927</v>
      </c>
      <c r="L10718" s="67" t="str">
        <f t="shared" si="1477"/>
        <v>Details</v>
      </c>
      <c r="M10718" s="20" t="s">
        <v>63539</v>
      </c>
    </row>
    <row r="10719" spans="1:13" ht="13.2">
      <c r="A10719" s="23" t="s">
        <v>27963</v>
      </c>
      <c r="B10719" s="24" t="s">
        <v>74</v>
      </c>
      <c r="C10719" s="24" t="s">
        <v>63</v>
      </c>
      <c r="D10719" s="24" t="s">
        <v>16378</v>
      </c>
      <c r="E10719" s="38" t="s">
        <v>39457</v>
      </c>
      <c r="F10719" s="24" t="s">
        <v>16377</v>
      </c>
      <c r="G10719" s="20" t="s">
        <v>104134</v>
      </c>
      <c r="H10719" s="20" t="s">
        <v>58511</v>
      </c>
      <c r="I10719" s="24" t="s">
        <v>84943</v>
      </c>
      <c r="J10719" s="20" t="s">
        <v>84944</v>
      </c>
      <c r="K10719" s="20" t="s">
        <v>107927</v>
      </c>
      <c r="L10719" s="67" t="str">
        <f t="shared" si="1477"/>
        <v>Details</v>
      </c>
      <c r="M10719" s="20" t="s">
        <v>63539</v>
      </c>
    </row>
    <row r="10720" spans="1:13" ht="13.2">
      <c r="A10720" s="23" t="s">
        <v>27963</v>
      </c>
      <c r="B10720" s="24" t="s">
        <v>92</v>
      </c>
      <c r="C10720" s="24" t="s">
        <v>63</v>
      </c>
      <c r="D10720" s="24" t="s">
        <v>16395</v>
      </c>
      <c r="E10720" s="38" t="s">
        <v>36767</v>
      </c>
      <c r="F10720" s="24" t="s">
        <v>16394</v>
      </c>
      <c r="G10720" s="20" t="s">
        <v>104135</v>
      </c>
      <c r="H10720" s="20" t="s">
        <v>58512</v>
      </c>
      <c r="I10720" s="24" t="s">
        <v>84945</v>
      </c>
      <c r="J10720" s="20" t="s">
        <v>84946</v>
      </c>
      <c r="K10720" s="20" t="s">
        <v>107927</v>
      </c>
      <c r="L10720" s="67" t="str">
        <f t="shared" si="1477"/>
        <v>Details</v>
      </c>
      <c r="M10720" s="20" t="s">
        <v>63539</v>
      </c>
    </row>
    <row r="10721" spans="1:13" ht="13.2">
      <c r="A10721" s="23" t="s">
        <v>27963</v>
      </c>
      <c r="B10721" s="24" t="s">
        <v>106</v>
      </c>
      <c r="C10721" s="24" t="s">
        <v>63</v>
      </c>
      <c r="D10721" s="24" t="s">
        <v>16414</v>
      </c>
      <c r="E10721" s="38" t="s">
        <v>36602</v>
      </c>
      <c r="F10721" s="24" t="s">
        <v>16413</v>
      </c>
      <c r="G10721" s="20" t="s">
        <v>104136</v>
      </c>
      <c r="H10721" s="20" t="s">
        <v>58513</v>
      </c>
      <c r="I10721" s="24" t="s">
        <v>84947</v>
      </c>
      <c r="J10721" s="20" t="s">
        <v>84948</v>
      </c>
      <c r="K10721" s="20" t="s">
        <v>107927</v>
      </c>
      <c r="L10721" s="67" t="str">
        <f t="shared" si="1477"/>
        <v>Details</v>
      </c>
      <c r="M10721" s="20" t="s">
        <v>63539</v>
      </c>
    </row>
    <row r="10722" spans="1:13" ht="13.2">
      <c r="A10722" s="23" t="s">
        <v>27963</v>
      </c>
      <c r="B10722" s="24" t="s">
        <v>126</v>
      </c>
      <c r="C10722" s="24" t="s">
        <v>63</v>
      </c>
      <c r="D10722" s="24" t="s">
        <v>16430</v>
      </c>
      <c r="E10722" s="38" t="s">
        <v>31434</v>
      </c>
      <c r="F10722" s="24" t="s">
        <v>16429</v>
      </c>
      <c r="G10722" s="20" t="s">
        <v>104137</v>
      </c>
      <c r="H10722" s="20" t="s">
        <v>58514</v>
      </c>
      <c r="I10722" s="24" t="s">
        <v>84949</v>
      </c>
      <c r="J10722" s="20" t="s">
        <v>84950</v>
      </c>
      <c r="K10722" s="20" t="s">
        <v>107927</v>
      </c>
      <c r="L10722" s="67" t="str">
        <f t="shared" si="1477"/>
        <v>Details</v>
      </c>
      <c r="M10722" s="20" t="s">
        <v>63539</v>
      </c>
    </row>
    <row r="10723" spans="1:13" ht="13.2">
      <c r="A10723" s="23" t="s">
        <v>27963</v>
      </c>
      <c r="B10723" s="24" t="s">
        <v>139</v>
      </c>
      <c r="C10723" s="24" t="s">
        <v>63</v>
      </c>
      <c r="D10723" s="24" t="s">
        <v>16449</v>
      </c>
      <c r="E10723" s="38" t="s">
        <v>30984</v>
      </c>
      <c r="F10723" s="24" t="s">
        <v>16448</v>
      </c>
      <c r="G10723" s="20" t="s">
        <v>104138</v>
      </c>
      <c r="H10723" s="20" t="s">
        <v>58515</v>
      </c>
      <c r="I10723" s="24" t="s">
        <v>84951</v>
      </c>
      <c r="J10723" s="20" t="s">
        <v>84952</v>
      </c>
      <c r="K10723" s="20" t="s">
        <v>107927</v>
      </c>
      <c r="L10723" s="67" t="str">
        <f t="shared" si="1477"/>
        <v>Details</v>
      </c>
      <c r="M10723" s="20" t="s">
        <v>63539</v>
      </c>
    </row>
    <row r="10724" spans="1:13" ht="13.2">
      <c r="A10724" s="23" t="s">
        <v>27963</v>
      </c>
      <c r="B10724" s="24" t="s">
        <v>150</v>
      </c>
      <c r="C10724" s="24" t="s">
        <v>63</v>
      </c>
      <c r="D10724" s="24" t="s">
        <v>16468</v>
      </c>
      <c r="E10724" s="36" t="s">
        <v>45847</v>
      </c>
      <c r="F10724" s="24" t="s">
        <v>16467</v>
      </c>
      <c r="G10724" s="20" t="s">
        <v>104139</v>
      </c>
      <c r="H10724" s="20" t="s">
        <v>58516</v>
      </c>
      <c r="I10724" s="24" t="s">
        <v>84953</v>
      </c>
      <c r="J10724" s="20" t="s">
        <v>84954</v>
      </c>
      <c r="K10724" s="20" t="s">
        <v>107927</v>
      </c>
      <c r="L10724" s="67" t="str">
        <f t="shared" si="1477"/>
        <v>Details</v>
      </c>
      <c r="M10724" s="20" t="s">
        <v>63539</v>
      </c>
    </row>
    <row r="10725" spans="1:13" ht="13.2">
      <c r="A10725" s="23" t="s">
        <v>27963</v>
      </c>
      <c r="B10725" s="24" t="s">
        <v>39</v>
      </c>
      <c r="C10725" s="24" t="s">
        <v>45</v>
      </c>
      <c r="D10725" s="24" t="s">
        <v>8263</v>
      </c>
      <c r="E10725" s="36" t="s">
        <v>44003</v>
      </c>
      <c r="F10725" s="24" t="s">
        <v>16345</v>
      </c>
      <c r="G10725" s="20" t="s">
        <v>99887</v>
      </c>
      <c r="H10725" s="20" t="s">
        <v>58517</v>
      </c>
      <c r="I10725" s="24" t="s">
        <v>84955</v>
      </c>
      <c r="J10725" s="20" t="s">
        <v>84956</v>
      </c>
      <c r="K10725" s="20" t="s">
        <v>107927</v>
      </c>
      <c r="L10725" s="67" t="str">
        <f t="shared" si="1477"/>
        <v>Details</v>
      </c>
      <c r="M10725" s="20" t="s">
        <v>63539</v>
      </c>
    </row>
    <row r="10726" spans="1:13" ht="13.2">
      <c r="A10726" s="23" t="s">
        <v>27963</v>
      </c>
      <c r="B10726" s="24" t="s">
        <v>60</v>
      </c>
      <c r="C10726" s="24" t="s">
        <v>45</v>
      </c>
      <c r="D10726" s="24" t="s">
        <v>16362</v>
      </c>
      <c r="E10726" s="38" t="s">
        <v>40135</v>
      </c>
      <c r="F10726" s="24" t="s">
        <v>16361</v>
      </c>
      <c r="G10726" s="20" t="s">
        <v>104140</v>
      </c>
      <c r="H10726" s="20" t="s">
        <v>58518</v>
      </c>
      <c r="I10726" s="24" t="s">
        <v>84957</v>
      </c>
      <c r="J10726" s="20" t="s">
        <v>84958</v>
      </c>
      <c r="K10726" s="20" t="s">
        <v>107927</v>
      </c>
      <c r="L10726" s="67" t="str">
        <f t="shared" si="1477"/>
        <v>Details</v>
      </c>
      <c r="M10726" s="20" t="s">
        <v>63539</v>
      </c>
    </row>
    <row r="10727" spans="1:13" ht="13.2">
      <c r="A10727" s="23" t="s">
        <v>27963</v>
      </c>
      <c r="B10727" s="24" t="s">
        <v>74</v>
      </c>
      <c r="C10727" s="24" t="s">
        <v>45</v>
      </c>
      <c r="D10727" s="24" t="s">
        <v>16380</v>
      </c>
      <c r="E10727" s="38" t="s">
        <v>31413</v>
      </c>
      <c r="F10727" s="24" t="s">
        <v>16379</v>
      </c>
      <c r="G10727" s="20" t="s">
        <v>104141</v>
      </c>
      <c r="H10727" s="20" t="s">
        <v>58519</v>
      </c>
      <c r="I10727" s="24" t="s">
        <v>84959</v>
      </c>
      <c r="J10727" s="20" t="s">
        <v>84960</v>
      </c>
      <c r="K10727" s="20" t="s">
        <v>107927</v>
      </c>
      <c r="L10727" s="67" t="str">
        <f t="shared" si="1477"/>
        <v>Details</v>
      </c>
      <c r="M10727" s="20" t="s">
        <v>63539</v>
      </c>
    </row>
    <row r="10728" spans="1:13" ht="13.2">
      <c r="A10728" s="23" t="s">
        <v>27963</v>
      </c>
      <c r="B10728" s="24" t="s">
        <v>92</v>
      </c>
      <c r="C10728" s="24" t="s">
        <v>45</v>
      </c>
      <c r="D10728" s="24" t="s">
        <v>16397</v>
      </c>
      <c r="E10728" s="38" t="s">
        <v>30844</v>
      </c>
      <c r="F10728" s="24" t="s">
        <v>16396</v>
      </c>
      <c r="G10728" s="20" t="s">
        <v>104142</v>
      </c>
      <c r="H10728" s="20" t="s">
        <v>58520</v>
      </c>
      <c r="I10728" s="24" t="s">
        <v>84961</v>
      </c>
      <c r="J10728" s="20" t="s">
        <v>84962</v>
      </c>
      <c r="K10728" s="20" t="s">
        <v>107927</v>
      </c>
      <c r="L10728" s="67" t="str">
        <f t="shared" si="1477"/>
        <v>Details</v>
      </c>
      <c r="M10728" s="20" t="s">
        <v>63539</v>
      </c>
    </row>
    <row r="10729" spans="1:13" ht="13.2">
      <c r="A10729" s="23" t="s">
        <v>27963</v>
      </c>
      <c r="B10729" s="24" t="s">
        <v>106</v>
      </c>
      <c r="C10729" s="24" t="s">
        <v>45</v>
      </c>
      <c r="D10729" s="24" t="s">
        <v>16416</v>
      </c>
      <c r="E10729" s="38" t="s">
        <v>32331</v>
      </c>
      <c r="F10729" s="24" t="s">
        <v>16415</v>
      </c>
      <c r="G10729" s="20" t="s">
        <v>104143</v>
      </c>
      <c r="H10729" s="20" t="s">
        <v>58521</v>
      </c>
      <c r="I10729" s="24" t="s">
        <v>84963</v>
      </c>
      <c r="J10729" s="20" t="s">
        <v>84964</v>
      </c>
      <c r="K10729" s="20" t="s">
        <v>107927</v>
      </c>
      <c r="L10729" s="67" t="str">
        <f t="shared" si="1477"/>
        <v>Details</v>
      </c>
      <c r="M10729" s="20" t="s">
        <v>63539</v>
      </c>
    </row>
    <row r="10730" spans="1:13" ht="13.2">
      <c r="A10730" s="23" t="s">
        <v>27963</v>
      </c>
      <c r="B10730" s="24" t="s">
        <v>126</v>
      </c>
      <c r="C10730" s="24" t="s">
        <v>45</v>
      </c>
      <c r="D10730" s="24" t="s">
        <v>16432</v>
      </c>
      <c r="E10730" s="38" t="s">
        <v>40790</v>
      </c>
      <c r="F10730" s="24" t="s">
        <v>16431</v>
      </c>
      <c r="G10730" s="20" t="s">
        <v>104144</v>
      </c>
      <c r="H10730" s="20" t="s">
        <v>58522</v>
      </c>
      <c r="I10730" s="24" t="s">
        <v>84965</v>
      </c>
      <c r="J10730" s="20" t="s">
        <v>84966</v>
      </c>
      <c r="K10730" s="20" t="s">
        <v>107927</v>
      </c>
      <c r="L10730" s="67" t="str">
        <f t="shared" si="1477"/>
        <v>Details</v>
      </c>
      <c r="M10730" s="20" t="s">
        <v>63539</v>
      </c>
    </row>
    <row r="10731" spans="1:13" ht="13.2">
      <c r="A10731" s="23" t="s">
        <v>27963</v>
      </c>
      <c r="B10731" s="24" t="s">
        <v>139</v>
      </c>
      <c r="C10731" s="24" t="s">
        <v>45</v>
      </c>
      <c r="D10731" s="24" t="s">
        <v>14877</v>
      </c>
      <c r="E10731" s="38" t="s">
        <v>33335</v>
      </c>
      <c r="F10731" s="24" t="s">
        <v>16450</v>
      </c>
      <c r="G10731" s="20" t="s">
        <v>103360</v>
      </c>
      <c r="H10731" s="20" t="s">
        <v>58523</v>
      </c>
      <c r="I10731" s="24" t="s">
        <v>84967</v>
      </c>
      <c r="J10731" s="20" t="s">
        <v>84968</v>
      </c>
      <c r="K10731" s="20" t="s">
        <v>107927</v>
      </c>
      <c r="L10731" s="67" t="str">
        <f t="shared" si="1477"/>
        <v>Details</v>
      </c>
      <c r="M10731" s="20" t="s">
        <v>63539</v>
      </c>
    </row>
    <row r="10732" spans="1:13" ht="13.2">
      <c r="A10732" s="23" t="s">
        <v>27963</v>
      </c>
      <c r="B10732" s="24" t="s">
        <v>39</v>
      </c>
      <c r="C10732" s="24" t="s">
        <v>48</v>
      </c>
      <c r="D10732" s="24" t="s">
        <v>16347</v>
      </c>
      <c r="E10732" s="36" t="s">
        <v>42170</v>
      </c>
      <c r="F10732" s="24" t="s">
        <v>16346</v>
      </c>
      <c r="G10732" s="20" t="s">
        <v>95911</v>
      </c>
      <c r="H10732" s="20" t="s">
        <v>58524</v>
      </c>
      <c r="I10732" s="24" t="s">
        <v>84969</v>
      </c>
      <c r="J10732" s="20" t="s">
        <v>84970</v>
      </c>
      <c r="K10732" s="20" t="s">
        <v>107927</v>
      </c>
      <c r="L10732" s="67" t="str">
        <f t="shared" si="1477"/>
        <v>Details</v>
      </c>
      <c r="M10732" s="20" t="s">
        <v>63539</v>
      </c>
    </row>
    <row r="10733" spans="1:13" ht="13.2">
      <c r="A10733" s="23" t="s">
        <v>27963</v>
      </c>
      <c r="B10733" s="24" t="s">
        <v>60</v>
      </c>
      <c r="C10733" s="24" t="s">
        <v>48</v>
      </c>
      <c r="D10733" s="24" t="s">
        <v>16364</v>
      </c>
      <c r="E10733" s="36" t="s">
        <v>45848</v>
      </c>
      <c r="F10733" s="24" t="s">
        <v>16363</v>
      </c>
      <c r="G10733" s="20" t="s">
        <v>104145</v>
      </c>
      <c r="H10733" s="20" t="s">
        <v>58525</v>
      </c>
      <c r="I10733" s="24" t="s">
        <v>84971</v>
      </c>
      <c r="J10733" s="20" t="s">
        <v>84972</v>
      </c>
      <c r="K10733" s="20" t="s">
        <v>107927</v>
      </c>
      <c r="L10733" s="67" t="str">
        <f t="shared" si="1477"/>
        <v>Details</v>
      </c>
      <c r="M10733" s="20" t="s">
        <v>63539</v>
      </c>
    </row>
    <row r="10734" spans="1:13" ht="13.2">
      <c r="A10734" s="23" t="s">
        <v>27963</v>
      </c>
      <c r="B10734" s="24" t="s">
        <v>74</v>
      </c>
      <c r="C10734" s="24" t="s">
        <v>48</v>
      </c>
      <c r="D10734" s="24" t="s">
        <v>16382</v>
      </c>
      <c r="E10734" s="36" t="s">
        <v>45849</v>
      </c>
      <c r="F10734" s="24" t="s">
        <v>16381</v>
      </c>
      <c r="G10734" s="20" t="s">
        <v>104146</v>
      </c>
      <c r="H10734" s="20" t="s">
        <v>58526</v>
      </c>
      <c r="I10734" s="24" t="s">
        <v>84973</v>
      </c>
      <c r="J10734" s="20" t="s">
        <v>84974</v>
      </c>
      <c r="K10734" s="20" t="s">
        <v>107927</v>
      </c>
      <c r="L10734" s="67" t="str">
        <f t="shared" si="1477"/>
        <v>Details</v>
      </c>
      <c r="M10734" s="20" t="s">
        <v>63539</v>
      </c>
    </row>
    <row r="10735" spans="1:13" ht="13.2">
      <c r="A10735" s="23" t="s">
        <v>27963</v>
      </c>
      <c r="B10735" s="24" t="s">
        <v>92</v>
      </c>
      <c r="C10735" s="24" t="s">
        <v>48</v>
      </c>
      <c r="D10735" s="24" t="s">
        <v>7663</v>
      </c>
      <c r="E10735" s="36" t="s">
        <v>43880</v>
      </c>
      <c r="F10735" s="24" t="s">
        <v>16398</v>
      </c>
      <c r="G10735" s="20" t="s">
        <v>99618</v>
      </c>
      <c r="H10735" s="20" t="s">
        <v>58527</v>
      </c>
      <c r="I10735" s="24" t="s">
        <v>84975</v>
      </c>
      <c r="J10735" s="20" t="s">
        <v>84976</v>
      </c>
      <c r="K10735" s="20" t="s">
        <v>107927</v>
      </c>
      <c r="L10735" s="67" t="str">
        <f t="shared" si="1477"/>
        <v>Details</v>
      </c>
      <c r="M10735" s="20" t="s">
        <v>63539</v>
      </c>
    </row>
    <row r="10736" spans="1:13" ht="13.2">
      <c r="A10736" s="23" t="s">
        <v>27963</v>
      </c>
      <c r="B10736" s="24" t="s">
        <v>106</v>
      </c>
      <c r="C10736" s="24" t="s">
        <v>48</v>
      </c>
      <c r="D10736" s="24" t="s">
        <v>16418</v>
      </c>
      <c r="E10736" s="38" t="s">
        <v>34473</v>
      </c>
      <c r="F10736" s="24" t="s">
        <v>16417</v>
      </c>
      <c r="G10736" s="20" t="s">
        <v>104147</v>
      </c>
      <c r="H10736" s="20" t="s">
        <v>58528</v>
      </c>
      <c r="I10736" s="24" t="s">
        <v>84977</v>
      </c>
      <c r="J10736" s="20" t="s">
        <v>84978</v>
      </c>
      <c r="K10736" s="20" t="s">
        <v>107927</v>
      </c>
      <c r="L10736" s="67" t="str">
        <f t="shared" si="1477"/>
        <v>Details</v>
      </c>
      <c r="M10736" s="20" t="s">
        <v>63539</v>
      </c>
    </row>
    <row r="10737" spans="1:13" ht="13.2">
      <c r="A10737" s="23" t="s">
        <v>27963</v>
      </c>
      <c r="B10737" s="24" t="s">
        <v>126</v>
      </c>
      <c r="C10737" s="24" t="s">
        <v>48</v>
      </c>
      <c r="D10737" s="24" t="s">
        <v>16434</v>
      </c>
      <c r="E10737" s="38" t="s">
        <v>37159</v>
      </c>
      <c r="F10737" s="24" t="s">
        <v>16433</v>
      </c>
      <c r="G10737" s="20" t="s">
        <v>104148</v>
      </c>
      <c r="H10737" s="20" t="s">
        <v>58529</v>
      </c>
      <c r="I10737" s="24" t="s">
        <v>84979</v>
      </c>
      <c r="J10737" s="20" t="s">
        <v>84980</v>
      </c>
      <c r="K10737" s="20" t="s">
        <v>107927</v>
      </c>
      <c r="L10737" s="67" t="str">
        <f t="shared" si="1477"/>
        <v>Details</v>
      </c>
      <c r="M10737" s="20" t="s">
        <v>63539</v>
      </c>
    </row>
    <row r="10738" spans="1:13" ht="13.2">
      <c r="A10738" s="23" t="s">
        <v>27963</v>
      </c>
      <c r="B10738" s="24" t="s">
        <v>139</v>
      </c>
      <c r="C10738" s="24" t="s">
        <v>48</v>
      </c>
      <c r="D10738" s="24" t="s">
        <v>16452</v>
      </c>
      <c r="E10738" s="38" t="s">
        <v>40972</v>
      </c>
      <c r="F10738" s="24" t="s">
        <v>16451</v>
      </c>
      <c r="G10738" s="20" t="s">
        <v>104149</v>
      </c>
      <c r="H10738" s="20" t="s">
        <v>58530</v>
      </c>
      <c r="I10738" s="24" t="s">
        <v>84981</v>
      </c>
      <c r="J10738" s="20" t="s">
        <v>84982</v>
      </c>
      <c r="K10738" s="20" t="s">
        <v>107927</v>
      </c>
      <c r="L10738" s="67" t="str">
        <f t="shared" si="1477"/>
        <v>Details</v>
      </c>
      <c r="M10738" s="20" t="s">
        <v>63539</v>
      </c>
    </row>
    <row r="10739" spans="1:13" ht="13.2">
      <c r="A10739" s="23" t="s">
        <v>27963</v>
      </c>
      <c r="B10739" s="24" t="s">
        <v>150</v>
      </c>
      <c r="C10739" s="24" t="s">
        <v>48</v>
      </c>
      <c r="D10739" s="24" t="s">
        <v>16470</v>
      </c>
      <c r="E10739" s="38" t="s">
        <v>38635</v>
      </c>
      <c r="F10739" s="24" t="s">
        <v>16469</v>
      </c>
      <c r="G10739" s="20" t="s">
        <v>104150</v>
      </c>
      <c r="H10739" s="20" t="s">
        <v>58531</v>
      </c>
      <c r="I10739" s="24" t="s">
        <v>84983</v>
      </c>
      <c r="J10739" s="20" t="s">
        <v>84984</v>
      </c>
      <c r="K10739" s="20" t="s">
        <v>107927</v>
      </c>
      <c r="L10739" s="67" t="str">
        <f t="shared" si="1477"/>
        <v>Details</v>
      </c>
      <c r="M10739" s="20" t="s">
        <v>63539</v>
      </c>
    </row>
    <row r="10740" spans="1:13" ht="13.2">
      <c r="A10740" s="23" t="s">
        <v>27963</v>
      </c>
      <c r="B10740" s="24" t="s">
        <v>60</v>
      </c>
      <c r="C10740" s="24" t="s">
        <v>50</v>
      </c>
      <c r="D10740" s="24" t="s">
        <v>16366</v>
      </c>
      <c r="E10740" s="36" t="s">
        <v>45850</v>
      </c>
      <c r="F10740" s="24" t="s">
        <v>16365</v>
      </c>
      <c r="G10740" s="20" t="s">
        <v>104151</v>
      </c>
      <c r="H10740" s="20" t="s">
        <v>58532</v>
      </c>
      <c r="I10740" s="24" t="s">
        <v>84985</v>
      </c>
      <c r="J10740" s="20" t="s">
        <v>84986</v>
      </c>
      <c r="K10740" s="20" t="s">
        <v>107927</v>
      </c>
      <c r="L10740" s="67" t="str">
        <f t="shared" si="1477"/>
        <v>Details</v>
      </c>
      <c r="M10740" s="20" t="s">
        <v>63539</v>
      </c>
    </row>
    <row r="10741" spans="1:13" ht="13.2">
      <c r="A10741" s="23" t="s">
        <v>27963</v>
      </c>
      <c r="B10741" s="24" t="s">
        <v>74</v>
      </c>
      <c r="C10741" s="24" t="s">
        <v>50</v>
      </c>
      <c r="D10741" s="24" t="s">
        <v>16384</v>
      </c>
      <c r="E10741" s="38" t="s">
        <v>29632</v>
      </c>
      <c r="F10741" s="24" t="s">
        <v>16383</v>
      </c>
      <c r="G10741" s="20" t="s">
        <v>104152</v>
      </c>
      <c r="H10741" s="20" t="s">
        <v>58533</v>
      </c>
      <c r="I10741" s="24" t="s">
        <v>84987</v>
      </c>
      <c r="J10741" s="20" t="s">
        <v>84988</v>
      </c>
      <c r="K10741" s="20" t="s">
        <v>107927</v>
      </c>
      <c r="L10741" s="67" t="str">
        <f t="shared" si="1477"/>
        <v>Details</v>
      </c>
      <c r="M10741" s="20" t="s">
        <v>63539</v>
      </c>
    </row>
    <row r="10742" spans="1:13" ht="13.2">
      <c r="A10742" s="23" t="s">
        <v>27963</v>
      </c>
      <c r="B10742" s="24" t="s">
        <v>92</v>
      </c>
      <c r="C10742" s="24" t="s">
        <v>50</v>
      </c>
      <c r="D10742" s="24" t="s">
        <v>16400</v>
      </c>
      <c r="E10742" s="38" t="s">
        <v>39829</v>
      </c>
      <c r="F10742" s="24" t="s">
        <v>16399</v>
      </c>
      <c r="G10742" s="20" t="s">
        <v>104153</v>
      </c>
      <c r="H10742" s="20" t="s">
        <v>58534</v>
      </c>
      <c r="I10742" s="24" t="s">
        <v>84989</v>
      </c>
      <c r="J10742" s="20" t="s">
        <v>84990</v>
      </c>
      <c r="K10742" s="20" t="s">
        <v>107927</v>
      </c>
      <c r="L10742" s="67" t="str">
        <f t="shared" si="1477"/>
        <v>Details</v>
      </c>
      <c r="M10742" s="20" t="s">
        <v>63539</v>
      </c>
    </row>
    <row r="10743" spans="1:13" ht="13.2">
      <c r="A10743" s="45" t="s">
        <v>27963</v>
      </c>
      <c r="B10743" s="46" t="s">
        <v>106</v>
      </c>
      <c r="C10743" s="46" t="s">
        <v>50</v>
      </c>
      <c r="D10743" s="46" t="s">
        <v>8211</v>
      </c>
      <c r="E10743" s="50" t="s">
        <v>41330</v>
      </c>
      <c r="F10743" s="46" t="s">
        <v>25063</v>
      </c>
      <c r="G10743" s="48" t="s">
        <v>99895</v>
      </c>
      <c r="H10743" s="48" t="s">
        <v>58535</v>
      </c>
      <c r="I10743" s="46" t="s">
        <v>84991</v>
      </c>
      <c r="J10743" s="48" t="s">
        <v>84992</v>
      </c>
      <c r="K10743" s="48" t="s">
        <v>107926</v>
      </c>
      <c r="L10743" s="69" t="str">
        <f t="shared" ref="L10743:L10749" si="1478">HYPERLINK("http://www.broadinstitute.org/rnai/public/clone/details?cloneId="&amp;J10743,"Details")</f>
        <v>Details</v>
      </c>
      <c r="M10743" s="48" t="s">
        <v>63539</v>
      </c>
    </row>
    <row r="10744" spans="1:13" ht="13.2">
      <c r="A10744" s="23" t="s">
        <v>27963</v>
      </c>
      <c r="B10744" s="24" t="s">
        <v>126</v>
      </c>
      <c r="C10744" s="24" t="s">
        <v>50</v>
      </c>
      <c r="D10744" s="24" t="s">
        <v>16436</v>
      </c>
      <c r="E10744" s="38" t="s">
        <v>31420</v>
      </c>
      <c r="F10744" s="24" t="s">
        <v>16435</v>
      </c>
      <c r="G10744" s="20" t="s">
        <v>104154</v>
      </c>
      <c r="H10744" s="20" t="s">
        <v>58536</v>
      </c>
      <c r="I10744" s="24" t="s">
        <v>84993</v>
      </c>
      <c r="J10744" s="20" t="s">
        <v>84994</v>
      </c>
      <c r="K10744" s="20" t="s">
        <v>107927</v>
      </c>
      <c r="L10744" s="67" t="str">
        <f t="shared" si="1478"/>
        <v>Details</v>
      </c>
      <c r="M10744" s="20" t="s">
        <v>63539</v>
      </c>
    </row>
    <row r="10745" spans="1:13" ht="13.2">
      <c r="A10745" s="23" t="s">
        <v>27963</v>
      </c>
      <c r="B10745" s="24" t="s">
        <v>139</v>
      </c>
      <c r="C10745" s="24" t="s">
        <v>50</v>
      </c>
      <c r="D10745" s="24" t="s">
        <v>16454</v>
      </c>
      <c r="E10745" s="38" t="s">
        <v>34994</v>
      </c>
      <c r="F10745" s="24" t="s">
        <v>16453</v>
      </c>
      <c r="G10745" s="20" t="s">
        <v>104155</v>
      </c>
      <c r="H10745" s="20" t="s">
        <v>58537</v>
      </c>
      <c r="I10745" s="24" t="s">
        <v>84995</v>
      </c>
      <c r="J10745" s="20" t="s">
        <v>84996</v>
      </c>
      <c r="K10745" s="20" t="s">
        <v>107927</v>
      </c>
      <c r="L10745" s="67" t="str">
        <f t="shared" si="1478"/>
        <v>Details</v>
      </c>
      <c r="M10745" s="20" t="s">
        <v>63539</v>
      </c>
    </row>
    <row r="10746" spans="1:13" ht="13.2">
      <c r="A10746" s="23" t="s">
        <v>27963</v>
      </c>
      <c r="B10746" s="24" t="s">
        <v>150</v>
      </c>
      <c r="C10746" s="24" t="s">
        <v>50</v>
      </c>
      <c r="D10746" s="24" t="s">
        <v>16472</v>
      </c>
      <c r="E10746" s="36" t="s">
        <v>45851</v>
      </c>
      <c r="F10746" s="24" t="s">
        <v>16471</v>
      </c>
      <c r="G10746" s="20" t="s">
        <v>104156</v>
      </c>
      <c r="H10746" s="20" t="s">
        <v>58538</v>
      </c>
      <c r="I10746" s="24" t="s">
        <v>84997</v>
      </c>
      <c r="J10746" s="20" t="s">
        <v>84998</v>
      </c>
      <c r="K10746" s="20" t="s">
        <v>107927</v>
      </c>
      <c r="L10746" s="67" t="str">
        <f t="shared" si="1478"/>
        <v>Details</v>
      </c>
      <c r="M10746" s="20" t="s">
        <v>63539</v>
      </c>
    </row>
    <row r="10747" spans="1:13" ht="13.2">
      <c r="A10747" s="23" t="s">
        <v>27963</v>
      </c>
      <c r="B10747" s="24" t="s">
        <v>39</v>
      </c>
      <c r="C10747" s="24" t="s">
        <v>101</v>
      </c>
      <c r="D10747" s="24" t="s">
        <v>16349</v>
      </c>
      <c r="E10747" s="38" t="s">
        <v>33598</v>
      </c>
      <c r="F10747" s="24" t="s">
        <v>16348</v>
      </c>
      <c r="G10747" s="20" t="s">
        <v>104157</v>
      </c>
      <c r="H10747" s="20" t="s">
        <v>58539</v>
      </c>
      <c r="I10747" s="24" t="s">
        <v>84999</v>
      </c>
      <c r="J10747" s="20" t="s">
        <v>85000</v>
      </c>
      <c r="K10747" s="20" t="s">
        <v>107927</v>
      </c>
      <c r="L10747" s="67" t="str">
        <f t="shared" si="1478"/>
        <v>Details</v>
      </c>
      <c r="M10747" s="20" t="s">
        <v>63539</v>
      </c>
    </row>
    <row r="10748" spans="1:13" ht="13.2">
      <c r="A10748" s="23" t="s">
        <v>27963</v>
      </c>
      <c r="B10748" s="24" t="s">
        <v>60</v>
      </c>
      <c r="C10748" s="24" t="s">
        <v>101</v>
      </c>
      <c r="D10748" s="24" t="s">
        <v>16368</v>
      </c>
      <c r="E10748" s="38" t="s">
        <v>34449</v>
      </c>
      <c r="F10748" s="24" t="s">
        <v>16367</v>
      </c>
      <c r="G10748" s="20" t="s">
        <v>104158</v>
      </c>
      <c r="H10748" s="20" t="s">
        <v>58540</v>
      </c>
      <c r="I10748" s="24" t="s">
        <v>85001</v>
      </c>
      <c r="J10748" s="20" t="s">
        <v>85002</v>
      </c>
      <c r="K10748" s="20" t="s">
        <v>107927</v>
      </c>
      <c r="L10748" s="67" t="str">
        <f t="shared" si="1478"/>
        <v>Details</v>
      </c>
      <c r="M10748" s="20" t="s">
        <v>63539</v>
      </c>
    </row>
    <row r="10749" spans="1:13" ht="13.2">
      <c r="A10749" s="23" t="s">
        <v>27963</v>
      </c>
      <c r="B10749" s="24" t="s">
        <v>74</v>
      </c>
      <c r="C10749" s="24" t="s">
        <v>101</v>
      </c>
      <c r="D10749" s="24" t="s">
        <v>16386</v>
      </c>
      <c r="E10749" s="36" t="s">
        <v>16386</v>
      </c>
      <c r="F10749" s="24" t="s">
        <v>16385</v>
      </c>
      <c r="G10749" s="20" t="s">
        <v>104159</v>
      </c>
      <c r="H10749" s="20" t="s">
        <v>58541</v>
      </c>
      <c r="I10749" s="24" t="s">
        <v>85003</v>
      </c>
      <c r="J10749" s="20" t="s">
        <v>85004</v>
      </c>
      <c r="K10749" s="20" t="s">
        <v>107927</v>
      </c>
      <c r="L10749" s="67" t="str">
        <f t="shared" si="1478"/>
        <v>Details</v>
      </c>
      <c r="M10749" s="20" t="s">
        <v>63539</v>
      </c>
    </row>
    <row r="10750" spans="1:13" ht="13.2">
      <c r="A10750" s="52" t="s">
        <v>27963</v>
      </c>
      <c r="B10750" s="53" t="s">
        <v>92</v>
      </c>
      <c r="C10750" s="53" t="s">
        <v>101</v>
      </c>
      <c r="D10750" s="53" t="s">
        <v>26798</v>
      </c>
      <c r="E10750" s="56" t="s">
        <v>32616</v>
      </c>
      <c r="F10750" s="53" t="s">
        <v>26797</v>
      </c>
      <c r="G10750" s="55" t="s">
        <v>97985</v>
      </c>
      <c r="H10750" s="55" t="s">
        <v>58542</v>
      </c>
      <c r="I10750" s="53" t="s">
        <v>85005</v>
      </c>
      <c r="J10750" s="55" t="s">
        <v>85006</v>
      </c>
      <c r="K10750" s="55" t="s">
        <v>107928</v>
      </c>
      <c r="L10750" s="71" t="str">
        <f>HYPERLINK("http://www.broadinstitute.org/rnai/public/clone/details?cloneId="&amp;J10750,"Details")</f>
        <v>Details</v>
      </c>
      <c r="M10750" s="55" t="s">
        <v>63539</v>
      </c>
    </row>
    <row r="10751" spans="1:13" ht="13.2">
      <c r="A10751" s="23" t="s">
        <v>27963</v>
      </c>
      <c r="B10751" s="24" t="s">
        <v>106</v>
      </c>
      <c r="C10751" s="24" t="s">
        <v>101</v>
      </c>
      <c r="D10751" s="24" t="s">
        <v>16420</v>
      </c>
      <c r="E10751" s="38" t="s">
        <v>28993</v>
      </c>
      <c r="F10751" s="24" t="s">
        <v>16419</v>
      </c>
      <c r="G10751" s="20" t="s">
        <v>104160</v>
      </c>
      <c r="H10751" s="20" t="s">
        <v>58543</v>
      </c>
      <c r="I10751" s="24" t="s">
        <v>85007</v>
      </c>
      <c r="J10751" s="20" t="s">
        <v>85008</v>
      </c>
      <c r="K10751" s="20" t="s">
        <v>107927</v>
      </c>
      <c r="L10751" s="67" t="str">
        <f>HYPERLINK("http://www.broadinstitute.org/rnai/public/clone/details?cloneId="&amp;J10751,"Details")</f>
        <v>Details</v>
      </c>
      <c r="M10751" s="20" t="s">
        <v>63539</v>
      </c>
    </row>
    <row r="10752" spans="1:13" ht="13.2">
      <c r="A10752" s="52" t="s">
        <v>27963</v>
      </c>
      <c r="B10752" s="53" t="s">
        <v>126</v>
      </c>
      <c r="C10752" s="53" t="s">
        <v>101</v>
      </c>
      <c r="D10752" s="53" t="s">
        <v>15115</v>
      </c>
      <c r="E10752" s="57" t="s">
        <v>41576</v>
      </c>
      <c r="F10752" s="53" t="s">
        <v>26799</v>
      </c>
      <c r="G10752" s="55" t="s">
        <v>95089</v>
      </c>
      <c r="H10752" s="55" t="s">
        <v>58544</v>
      </c>
      <c r="I10752" s="53" t="s">
        <v>85009</v>
      </c>
      <c r="J10752" s="55" t="s">
        <v>85010</v>
      </c>
      <c r="K10752" s="55" t="s">
        <v>107928</v>
      </c>
      <c r="L10752" s="71" t="str">
        <f>HYPERLINK("http://www.broadinstitute.org/rnai/public/clone/details?cloneId="&amp;J10752,"Details")</f>
        <v>Details</v>
      </c>
      <c r="M10752" s="55" t="s">
        <v>63539</v>
      </c>
    </row>
    <row r="10753" spans="1:13" ht="13.2">
      <c r="A10753" s="23" t="s">
        <v>27963</v>
      </c>
      <c r="B10753" s="24" t="s">
        <v>139</v>
      </c>
      <c r="C10753" s="24" t="s">
        <v>101</v>
      </c>
      <c r="D10753" s="24" t="s">
        <v>5171</v>
      </c>
      <c r="E10753" s="38" t="s">
        <v>41174</v>
      </c>
      <c r="F10753" s="24" t="s">
        <v>16455</v>
      </c>
      <c r="G10753" s="20" t="s">
        <v>98214</v>
      </c>
      <c r="H10753" s="20" t="s">
        <v>58545</v>
      </c>
      <c r="I10753" s="24" t="s">
        <v>85011</v>
      </c>
      <c r="J10753" s="20" t="s">
        <v>85012</v>
      </c>
      <c r="K10753" s="20" t="s">
        <v>107927</v>
      </c>
      <c r="L10753" s="67" t="str">
        <f t="shared" ref="L10753:L10754" si="1479">HYPERLINK("http://www.broadinstitute.org/rnai/public/clone/details?cloneId="&amp;J10753,"Details")</f>
        <v>Details</v>
      </c>
      <c r="M10753" s="20" t="s">
        <v>63539</v>
      </c>
    </row>
    <row r="10754" spans="1:13" ht="13.2">
      <c r="A10754" s="23" t="s">
        <v>27963</v>
      </c>
      <c r="B10754" s="24" t="s">
        <v>150</v>
      </c>
      <c r="C10754" s="24" t="s">
        <v>101</v>
      </c>
      <c r="D10754" s="24" t="s">
        <v>281</v>
      </c>
      <c r="E10754" s="38" t="s">
        <v>36255</v>
      </c>
      <c r="F10754" s="24" t="s">
        <v>16473</v>
      </c>
      <c r="G10754" s="20" t="s">
        <v>95103</v>
      </c>
      <c r="H10754" s="20" t="s">
        <v>58546</v>
      </c>
      <c r="I10754" s="24" t="s">
        <v>85013</v>
      </c>
      <c r="J10754" s="20" t="s">
        <v>85014</v>
      </c>
      <c r="K10754" s="20" t="s">
        <v>107927</v>
      </c>
      <c r="L10754" s="67" t="str">
        <f t="shared" si="1479"/>
        <v>Details</v>
      </c>
      <c r="M10754" s="20" t="s">
        <v>63539</v>
      </c>
    </row>
    <row r="10755" spans="1:13" ht="13.2">
      <c r="A10755" s="52" t="s">
        <v>27963</v>
      </c>
      <c r="B10755" s="53" t="s">
        <v>39</v>
      </c>
      <c r="C10755" s="53" t="s">
        <v>53</v>
      </c>
      <c r="D10755" s="53" t="s">
        <v>4779</v>
      </c>
      <c r="E10755" s="57" t="s">
        <v>45852</v>
      </c>
      <c r="F10755" s="53" t="s">
        <v>26795</v>
      </c>
      <c r="G10755" s="55" t="s">
        <v>98002</v>
      </c>
      <c r="H10755" s="55" t="s">
        <v>58547</v>
      </c>
      <c r="I10755" s="53" t="s">
        <v>85015</v>
      </c>
      <c r="J10755" s="55" t="s">
        <v>85016</v>
      </c>
      <c r="K10755" s="55" t="s">
        <v>107928</v>
      </c>
      <c r="L10755" s="71" t="str">
        <f t="shared" ref="L10755:L10758" si="1480">HYPERLINK("http://www.broadinstitute.org/rnai/public/clone/details?cloneId="&amp;J10755,"Details")</f>
        <v>Details</v>
      </c>
      <c r="M10755" s="55" t="s">
        <v>63539</v>
      </c>
    </row>
    <row r="10756" spans="1:13" ht="13.2">
      <c r="A10756" s="52" t="s">
        <v>27963</v>
      </c>
      <c r="B10756" s="53" t="s">
        <v>60</v>
      </c>
      <c r="C10756" s="53" t="s">
        <v>53</v>
      </c>
      <c r="D10756" s="53" t="s">
        <v>24971</v>
      </c>
      <c r="E10756" s="56" t="s">
        <v>38333</v>
      </c>
      <c r="F10756" s="53" t="s">
        <v>26796</v>
      </c>
      <c r="G10756" s="55" t="s">
        <v>103855</v>
      </c>
      <c r="H10756" s="55" t="s">
        <v>58548</v>
      </c>
      <c r="I10756" s="53" t="s">
        <v>85017</v>
      </c>
      <c r="J10756" s="55" t="s">
        <v>85018</v>
      </c>
      <c r="K10756" s="55" t="s">
        <v>107928</v>
      </c>
      <c r="L10756" s="71" t="str">
        <f t="shared" si="1480"/>
        <v>Details</v>
      </c>
      <c r="M10756" s="55" t="s">
        <v>63539</v>
      </c>
    </row>
    <row r="10757" spans="1:13" ht="13.2">
      <c r="A10757" s="23" t="s">
        <v>27963</v>
      </c>
      <c r="B10757" s="24" t="s">
        <v>74</v>
      </c>
      <c r="C10757" s="24" t="s">
        <v>53</v>
      </c>
      <c r="D10757" s="24" t="s">
        <v>16388</v>
      </c>
      <c r="E10757" s="38" t="s">
        <v>40705</v>
      </c>
      <c r="F10757" s="24" t="s">
        <v>16387</v>
      </c>
      <c r="G10757" s="20" t="s">
        <v>104161</v>
      </c>
      <c r="H10757" s="20" t="s">
        <v>58549</v>
      </c>
      <c r="I10757" s="24" t="s">
        <v>85019</v>
      </c>
      <c r="J10757" s="20" t="s">
        <v>85020</v>
      </c>
      <c r="K10757" s="20" t="s">
        <v>107927</v>
      </c>
      <c r="L10757" s="67" t="str">
        <f t="shared" si="1480"/>
        <v>Details</v>
      </c>
      <c r="M10757" s="20" t="s">
        <v>63539</v>
      </c>
    </row>
    <row r="10758" spans="1:13" ht="13.2">
      <c r="A10758" s="23" t="s">
        <v>27963</v>
      </c>
      <c r="B10758" s="24" t="s">
        <v>92</v>
      </c>
      <c r="C10758" s="24" t="s">
        <v>53</v>
      </c>
      <c r="D10758" s="24" t="s">
        <v>16402</v>
      </c>
      <c r="E10758" s="38" t="s">
        <v>29727</v>
      </c>
      <c r="F10758" s="24" t="s">
        <v>16401</v>
      </c>
      <c r="G10758" s="20" t="s">
        <v>104162</v>
      </c>
      <c r="H10758" s="20" t="s">
        <v>58550</v>
      </c>
      <c r="I10758" s="24" t="s">
        <v>85021</v>
      </c>
      <c r="J10758" s="20" t="s">
        <v>85022</v>
      </c>
      <c r="K10758" s="20" t="s">
        <v>107927</v>
      </c>
      <c r="L10758" s="67" t="str">
        <f t="shared" si="1480"/>
        <v>Details</v>
      </c>
      <c r="M10758" s="20" t="s">
        <v>63539</v>
      </c>
    </row>
    <row r="10759" spans="1:13" ht="13.2">
      <c r="A10759" s="45" t="s">
        <v>27963</v>
      </c>
      <c r="B10759" s="46" t="s">
        <v>106</v>
      </c>
      <c r="C10759" s="46" t="s">
        <v>53</v>
      </c>
      <c r="D10759" s="46" t="s">
        <v>25065</v>
      </c>
      <c r="E10759" s="49" t="s">
        <v>45853</v>
      </c>
      <c r="F10759" s="46" t="s">
        <v>25064</v>
      </c>
      <c r="G10759" s="48" t="s">
        <v>104163</v>
      </c>
      <c r="H10759" s="48" t="s">
        <v>58551</v>
      </c>
      <c r="I10759" s="46" t="s">
        <v>85023</v>
      </c>
      <c r="J10759" s="48" t="s">
        <v>85024</v>
      </c>
      <c r="K10759" s="48" t="s">
        <v>107926</v>
      </c>
      <c r="L10759" s="69" t="str">
        <f t="shared" ref="L10759:L10762" si="1481">HYPERLINK("http://www.broadinstitute.org/rnai/public/clone/details?cloneId="&amp;J10759,"Details")</f>
        <v>Details</v>
      </c>
      <c r="M10759" s="48" t="s">
        <v>63539</v>
      </c>
    </row>
    <row r="10760" spans="1:13" ht="13.2">
      <c r="A10760" s="23" t="s">
        <v>27963</v>
      </c>
      <c r="B10760" s="24" t="s">
        <v>126</v>
      </c>
      <c r="C10760" s="24" t="s">
        <v>53</v>
      </c>
      <c r="D10760" s="24" t="s">
        <v>16438</v>
      </c>
      <c r="E10760" s="36" t="s">
        <v>45854</v>
      </c>
      <c r="F10760" s="24" t="s">
        <v>16437</v>
      </c>
      <c r="G10760" s="20" t="s">
        <v>104164</v>
      </c>
      <c r="H10760" s="20" t="s">
        <v>58552</v>
      </c>
      <c r="I10760" s="24" t="s">
        <v>85025</v>
      </c>
      <c r="J10760" s="20" t="s">
        <v>85026</v>
      </c>
      <c r="K10760" s="20" t="s">
        <v>107927</v>
      </c>
      <c r="L10760" s="67" t="str">
        <f t="shared" si="1481"/>
        <v>Details</v>
      </c>
      <c r="M10760" s="20" t="s">
        <v>63539</v>
      </c>
    </row>
    <row r="10761" spans="1:13" ht="13.2">
      <c r="A10761" s="23" t="s">
        <v>27963</v>
      </c>
      <c r="B10761" s="24" t="s">
        <v>139</v>
      </c>
      <c r="C10761" s="24" t="s">
        <v>53</v>
      </c>
      <c r="D10761" s="24" t="s">
        <v>16457</v>
      </c>
      <c r="E10761" s="38" t="s">
        <v>32569</v>
      </c>
      <c r="F10761" s="24" t="s">
        <v>16456</v>
      </c>
      <c r="G10761" s="20" t="s">
        <v>104165</v>
      </c>
      <c r="H10761" s="20" t="s">
        <v>58553</v>
      </c>
      <c r="I10761" s="24" t="s">
        <v>85027</v>
      </c>
      <c r="J10761" s="20" t="s">
        <v>85028</v>
      </c>
      <c r="K10761" s="20" t="s">
        <v>107927</v>
      </c>
      <c r="L10761" s="67" t="str">
        <f t="shared" si="1481"/>
        <v>Details</v>
      </c>
      <c r="M10761" s="20" t="s">
        <v>63539</v>
      </c>
    </row>
    <row r="10762" spans="1:13" ht="13.2">
      <c r="A10762" s="23" t="s">
        <v>27963</v>
      </c>
      <c r="B10762" s="24" t="s">
        <v>39</v>
      </c>
      <c r="C10762" s="24" t="s">
        <v>55</v>
      </c>
      <c r="D10762" s="24" t="s">
        <v>6117</v>
      </c>
      <c r="E10762" s="36" t="s">
        <v>43534</v>
      </c>
      <c r="F10762" s="24" t="s">
        <v>16350</v>
      </c>
      <c r="G10762" s="20" t="s">
        <v>98745</v>
      </c>
      <c r="H10762" s="20" t="s">
        <v>58554</v>
      </c>
      <c r="I10762" s="24" t="s">
        <v>85029</v>
      </c>
      <c r="J10762" s="20" t="s">
        <v>85030</v>
      </c>
      <c r="K10762" s="20" t="s">
        <v>107927</v>
      </c>
      <c r="L10762" s="67" t="str">
        <f t="shared" si="1481"/>
        <v>Details</v>
      </c>
      <c r="M10762" s="20" t="s">
        <v>63539</v>
      </c>
    </row>
    <row r="10763" spans="1:13" ht="13.2">
      <c r="A10763" s="45" t="s">
        <v>27963</v>
      </c>
      <c r="B10763" s="46" t="s">
        <v>60</v>
      </c>
      <c r="C10763" s="46" t="s">
        <v>55</v>
      </c>
      <c r="D10763" s="46" t="s">
        <v>25057</v>
      </c>
      <c r="E10763" s="50" t="s">
        <v>34506</v>
      </c>
      <c r="F10763" s="46" t="s">
        <v>25056</v>
      </c>
      <c r="G10763" s="48" t="s">
        <v>104166</v>
      </c>
      <c r="H10763" s="48" t="s">
        <v>58555</v>
      </c>
      <c r="I10763" s="46" t="s">
        <v>85031</v>
      </c>
      <c r="J10763" s="48" t="s">
        <v>85032</v>
      </c>
      <c r="K10763" s="48" t="s">
        <v>107926</v>
      </c>
      <c r="L10763" s="69" t="str">
        <f t="shared" ref="L10763:L10771" si="1482">HYPERLINK("http://www.broadinstitute.org/rnai/public/clone/details?cloneId="&amp;J10763,"Details")</f>
        <v>Details</v>
      </c>
      <c r="M10763" s="48" t="s">
        <v>63539</v>
      </c>
    </row>
    <row r="10764" spans="1:13" ht="13.2">
      <c r="A10764" s="45" t="s">
        <v>27963</v>
      </c>
      <c r="B10764" s="46" t="s">
        <v>74</v>
      </c>
      <c r="C10764" s="46" t="s">
        <v>55</v>
      </c>
      <c r="D10764" s="46" t="s">
        <v>7594</v>
      </c>
      <c r="E10764" s="50" t="s">
        <v>35651</v>
      </c>
      <c r="F10764" s="46" t="s">
        <v>25058</v>
      </c>
      <c r="G10764" s="48" t="s">
        <v>99621</v>
      </c>
      <c r="H10764" s="48" t="s">
        <v>58556</v>
      </c>
      <c r="I10764" s="46" t="s">
        <v>85033</v>
      </c>
      <c r="J10764" s="48" t="s">
        <v>85034</v>
      </c>
      <c r="K10764" s="48" t="s">
        <v>107926</v>
      </c>
      <c r="L10764" s="69" t="str">
        <f t="shared" si="1482"/>
        <v>Details</v>
      </c>
      <c r="M10764" s="48" t="s">
        <v>63539</v>
      </c>
    </row>
    <row r="10765" spans="1:13" ht="13.2">
      <c r="A10765" s="23" t="s">
        <v>27963</v>
      </c>
      <c r="B10765" s="24" t="s">
        <v>92</v>
      </c>
      <c r="C10765" s="24" t="s">
        <v>55</v>
      </c>
      <c r="D10765" s="24" t="s">
        <v>16404</v>
      </c>
      <c r="E10765" s="38" t="s">
        <v>29140</v>
      </c>
      <c r="F10765" s="24" t="s">
        <v>16403</v>
      </c>
      <c r="G10765" s="20" t="s">
        <v>104167</v>
      </c>
      <c r="H10765" s="20" t="s">
        <v>58557</v>
      </c>
      <c r="I10765" s="24" t="s">
        <v>85035</v>
      </c>
      <c r="J10765" s="20" t="s">
        <v>85036</v>
      </c>
      <c r="K10765" s="20" t="s">
        <v>107927</v>
      </c>
      <c r="L10765" s="67" t="str">
        <f t="shared" si="1482"/>
        <v>Details</v>
      </c>
      <c r="M10765" s="20" t="s">
        <v>63539</v>
      </c>
    </row>
    <row r="10766" spans="1:13" ht="13.2">
      <c r="A10766" s="23" t="s">
        <v>27963</v>
      </c>
      <c r="B10766" s="24" t="s">
        <v>106</v>
      </c>
      <c r="C10766" s="24" t="s">
        <v>55</v>
      </c>
      <c r="D10766" s="24" t="s">
        <v>16422</v>
      </c>
      <c r="E10766" s="36" t="s">
        <v>45855</v>
      </c>
      <c r="F10766" s="24" t="s">
        <v>16421</v>
      </c>
      <c r="G10766" s="20" t="s">
        <v>104168</v>
      </c>
      <c r="H10766" s="20" t="s">
        <v>58558</v>
      </c>
      <c r="I10766" s="24" t="s">
        <v>85037</v>
      </c>
      <c r="J10766" s="20" t="s">
        <v>85038</v>
      </c>
      <c r="K10766" s="20" t="s">
        <v>107927</v>
      </c>
      <c r="L10766" s="67" t="str">
        <f t="shared" si="1482"/>
        <v>Details</v>
      </c>
      <c r="M10766" s="20" t="s">
        <v>63539</v>
      </c>
    </row>
    <row r="10767" spans="1:13" ht="13.2">
      <c r="A10767" s="23" t="s">
        <v>27963</v>
      </c>
      <c r="B10767" s="24" t="s">
        <v>126</v>
      </c>
      <c r="C10767" s="24" t="s">
        <v>55</v>
      </c>
      <c r="D10767" s="24" t="s">
        <v>16440</v>
      </c>
      <c r="E10767" s="36" t="s">
        <v>45856</v>
      </c>
      <c r="F10767" s="24" t="s">
        <v>16439</v>
      </c>
      <c r="G10767" s="20" t="s">
        <v>104169</v>
      </c>
      <c r="H10767" s="20" t="s">
        <v>58559</v>
      </c>
      <c r="I10767" s="24" t="s">
        <v>85039</v>
      </c>
      <c r="J10767" s="20" t="s">
        <v>85040</v>
      </c>
      <c r="K10767" s="20" t="s">
        <v>107927</v>
      </c>
      <c r="L10767" s="67" t="str">
        <f t="shared" si="1482"/>
        <v>Details</v>
      </c>
      <c r="M10767" s="20" t="s">
        <v>63539</v>
      </c>
    </row>
    <row r="10768" spans="1:13" ht="13.2">
      <c r="A10768" s="23" t="s">
        <v>27963</v>
      </c>
      <c r="B10768" s="24" t="s">
        <v>139</v>
      </c>
      <c r="C10768" s="24" t="s">
        <v>55</v>
      </c>
      <c r="D10768" s="24" t="s">
        <v>16459</v>
      </c>
      <c r="E10768" s="38" t="s">
        <v>32895</v>
      </c>
      <c r="F10768" s="24" t="s">
        <v>16458</v>
      </c>
      <c r="G10768" s="20" t="s">
        <v>104170</v>
      </c>
      <c r="H10768" s="20" t="s">
        <v>58560</v>
      </c>
      <c r="I10768" s="24" t="s">
        <v>85041</v>
      </c>
      <c r="J10768" s="20" t="s">
        <v>85042</v>
      </c>
      <c r="K10768" s="20" t="s">
        <v>107927</v>
      </c>
      <c r="L10768" s="67" t="str">
        <f t="shared" si="1482"/>
        <v>Details</v>
      </c>
      <c r="M10768" s="20" t="s">
        <v>63539</v>
      </c>
    </row>
    <row r="10769" spans="1:13" ht="13.2">
      <c r="A10769" s="23" t="s">
        <v>27963</v>
      </c>
      <c r="B10769" s="24" t="s">
        <v>150</v>
      </c>
      <c r="C10769" s="24" t="s">
        <v>55</v>
      </c>
      <c r="D10769" s="24" t="s">
        <v>16475</v>
      </c>
      <c r="E10769" s="38" t="s">
        <v>38966</v>
      </c>
      <c r="F10769" s="24" t="s">
        <v>16474</v>
      </c>
      <c r="G10769" s="20" t="s">
        <v>104171</v>
      </c>
      <c r="H10769" s="20" t="s">
        <v>58561</v>
      </c>
      <c r="I10769" s="24" t="s">
        <v>85043</v>
      </c>
      <c r="J10769" s="20" t="s">
        <v>85044</v>
      </c>
      <c r="K10769" s="20" t="s">
        <v>107927</v>
      </c>
      <c r="L10769" s="67" t="str">
        <f t="shared" si="1482"/>
        <v>Details</v>
      </c>
      <c r="M10769" s="20" t="s">
        <v>63539</v>
      </c>
    </row>
    <row r="10770" spans="1:13" ht="13.2">
      <c r="A10770" s="23" t="s">
        <v>27963</v>
      </c>
      <c r="B10770" s="24" t="s">
        <v>39</v>
      </c>
      <c r="C10770" s="24" t="s">
        <v>69</v>
      </c>
      <c r="D10770" s="24" t="s">
        <v>1711</v>
      </c>
      <c r="E10770" s="38" t="s">
        <v>33601</v>
      </c>
      <c r="F10770" s="24" t="s">
        <v>16351</v>
      </c>
      <c r="G10770" s="20" t="s">
        <v>96140</v>
      </c>
      <c r="H10770" s="20" t="s">
        <v>58562</v>
      </c>
      <c r="I10770" s="24" t="s">
        <v>85045</v>
      </c>
      <c r="J10770" s="20" t="s">
        <v>85046</v>
      </c>
      <c r="K10770" s="20" t="s">
        <v>107927</v>
      </c>
      <c r="L10770" s="67" t="str">
        <f t="shared" si="1482"/>
        <v>Details</v>
      </c>
      <c r="M10770" s="20" t="s">
        <v>63539</v>
      </c>
    </row>
    <row r="10771" spans="1:13" ht="13.2">
      <c r="A10771" s="23" t="s">
        <v>27963</v>
      </c>
      <c r="B10771" s="24" t="s">
        <v>60</v>
      </c>
      <c r="C10771" s="24" t="s">
        <v>69</v>
      </c>
      <c r="D10771" s="24" t="s">
        <v>16370</v>
      </c>
      <c r="E10771" s="38" t="s">
        <v>38403</v>
      </c>
      <c r="F10771" s="24" t="s">
        <v>16369</v>
      </c>
      <c r="G10771" s="20" t="s">
        <v>104172</v>
      </c>
      <c r="H10771" s="20" t="s">
        <v>58563</v>
      </c>
      <c r="I10771" s="24" t="s">
        <v>85047</v>
      </c>
      <c r="J10771" s="20" t="s">
        <v>85048</v>
      </c>
      <c r="K10771" s="20" t="s">
        <v>107927</v>
      </c>
      <c r="L10771" s="67" t="str">
        <f t="shared" si="1482"/>
        <v>Details</v>
      </c>
      <c r="M10771" s="20" t="s">
        <v>63539</v>
      </c>
    </row>
    <row r="10772" spans="1:13" ht="13.2">
      <c r="A10772" s="45" t="s">
        <v>27963</v>
      </c>
      <c r="B10772" s="46" t="s">
        <v>74</v>
      </c>
      <c r="C10772" s="46" t="s">
        <v>69</v>
      </c>
      <c r="D10772" s="46" t="s">
        <v>25060</v>
      </c>
      <c r="E10772" s="49" t="s">
        <v>45857</v>
      </c>
      <c r="F10772" s="46" t="s">
        <v>25059</v>
      </c>
      <c r="G10772" s="48" t="s">
        <v>104173</v>
      </c>
      <c r="H10772" s="48" t="s">
        <v>58564</v>
      </c>
      <c r="I10772" s="46" t="s">
        <v>85049</v>
      </c>
      <c r="J10772" s="48" t="s">
        <v>85050</v>
      </c>
      <c r="K10772" s="48" t="s">
        <v>107926</v>
      </c>
      <c r="L10772" s="69" t="str">
        <f t="shared" ref="L10772:L10789" si="1483">HYPERLINK("http://www.broadinstitute.org/rnai/public/clone/details?cloneId="&amp;J10772,"Details")</f>
        <v>Details</v>
      </c>
      <c r="M10772" s="48" t="s">
        <v>63539</v>
      </c>
    </row>
    <row r="10773" spans="1:13" ht="13.2">
      <c r="A10773" s="45" t="s">
        <v>27963</v>
      </c>
      <c r="B10773" s="46" t="s">
        <v>92</v>
      </c>
      <c r="C10773" s="46" t="s">
        <v>69</v>
      </c>
      <c r="D10773" s="46" t="s">
        <v>25062</v>
      </c>
      <c r="E10773" s="50" t="s">
        <v>38208</v>
      </c>
      <c r="F10773" s="46" t="s">
        <v>25061</v>
      </c>
      <c r="G10773" s="48" t="s">
        <v>104174</v>
      </c>
      <c r="H10773" s="48" t="s">
        <v>58565</v>
      </c>
      <c r="I10773" s="46" t="s">
        <v>85051</v>
      </c>
      <c r="J10773" s="48" t="s">
        <v>85052</v>
      </c>
      <c r="K10773" s="48" t="s">
        <v>107926</v>
      </c>
      <c r="L10773" s="69" t="str">
        <f t="shared" si="1483"/>
        <v>Details</v>
      </c>
      <c r="M10773" s="48" t="s">
        <v>63539</v>
      </c>
    </row>
    <row r="10774" spans="1:13" ht="13.2">
      <c r="A10774" s="23" t="s">
        <v>27963</v>
      </c>
      <c r="B10774" s="24" t="s">
        <v>126</v>
      </c>
      <c r="C10774" s="24" t="s">
        <v>69</v>
      </c>
      <c r="D10774" s="24" t="s">
        <v>16442</v>
      </c>
      <c r="E10774" s="38" t="s">
        <v>30859</v>
      </c>
      <c r="F10774" s="24" t="s">
        <v>16441</v>
      </c>
      <c r="G10774" s="20" t="s">
        <v>104175</v>
      </c>
      <c r="H10774" s="20" t="s">
        <v>58566</v>
      </c>
      <c r="I10774" s="24" t="s">
        <v>85053</v>
      </c>
      <c r="J10774" s="20" t="s">
        <v>85054</v>
      </c>
      <c r="K10774" s="20" t="s">
        <v>107927</v>
      </c>
      <c r="L10774" s="67" t="str">
        <f t="shared" si="1483"/>
        <v>Details</v>
      </c>
      <c r="M10774" s="20" t="s">
        <v>63539</v>
      </c>
    </row>
    <row r="10775" spans="1:13" ht="13.2">
      <c r="A10775" s="23" t="s">
        <v>27963</v>
      </c>
      <c r="B10775" s="24" t="s">
        <v>139</v>
      </c>
      <c r="C10775" s="24" t="s">
        <v>69</v>
      </c>
      <c r="D10775" s="24" t="s">
        <v>16461</v>
      </c>
      <c r="E10775" s="36" t="s">
        <v>45858</v>
      </c>
      <c r="F10775" s="24" t="s">
        <v>16460</v>
      </c>
      <c r="G10775" s="20" t="s">
        <v>104176</v>
      </c>
      <c r="H10775" s="20" t="s">
        <v>58567</v>
      </c>
      <c r="I10775" s="24" t="s">
        <v>85055</v>
      </c>
      <c r="J10775" s="20" t="s">
        <v>85056</v>
      </c>
      <c r="K10775" s="20" t="s">
        <v>107927</v>
      </c>
      <c r="L10775" s="67" t="str">
        <f t="shared" si="1483"/>
        <v>Details</v>
      </c>
      <c r="M10775" s="20" t="s">
        <v>63539</v>
      </c>
    </row>
    <row r="10776" spans="1:13" ht="13.2">
      <c r="A10776" s="23" t="s">
        <v>27963</v>
      </c>
      <c r="B10776" s="24" t="s">
        <v>150</v>
      </c>
      <c r="C10776" s="24" t="s">
        <v>69</v>
      </c>
      <c r="D10776" s="24" t="s">
        <v>16477</v>
      </c>
      <c r="E10776" s="38" t="s">
        <v>29231</v>
      </c>
      <c r="F10776" s="24" t="s">
        <v>16476</v>
      </c>
      <c r="G10776" s="20" t="s">
        <v>104177</v>
      </c>
      <c r="H10776" s="20" t="s">
        <v>58568</v>
      </c>
      <c r="I10776" s="24" t="s">
        <v>85057</v>
      </c>
      <c r="J10776" s="20" t="s">
        <v>85058</v>
      </c>
      <c r="K10776" s="20" t="s">
        <v>107927</v>
      </c>
      <c r="L10776" s="67" t="str">
        <f t="shared" si="1483"/>
        <v>Details</v>
      </c>
      <c r="M10776" s="20" t="s">
        <v>63539</v>
      </c>
    </row>
    <row r="10777" spans="1:13" ht="13.2">
      <c r="A10777" s="23" t="s">
        <v>27963</v>
      </c>
      <c r="B10777" s="24" t="s">
        <v>39</v>
      </c>
      <c r="C10777" s="24" t="s">
        <v>57</v>
      </c>
      <c r="D10777" s="24" t="s">
        <v>5097</v>
      </c>
      <c r="E10777" s="38" t="s">
        <v>40581</v>
      </c>
      <c r="F10777" s="24" t="s">
        <v>16352</v>
      </c>
      <c r="G10777" s="20" t="s">
        <v>98173</v>
      </c>
      <c r="H10777" s="20" t="s">
        <v>58569</v>
      </c>
      <c r="I10777" s="24" t="s">
        <v>85059</v>
      </c>
      <c r="J10777" s="20" t="s">
        <v>85060</v>
      </c>
      <c r="K10777" s="20" t="s">
        <v>107927</v>
      </c>
      <c r="L10777" s="67" t="str">
        <f t="shared" si="1483"/>
        <v>Details</v>
      </c>
      <c r="M10777" s="20" t="s">
        <v>63539</v>
      </c>
    </row>
    <row r="10778" spans="1:13" ht="13.2">
      <c r="A10778" s="23" t="s">
        <v>27963</v>
      </c>
      <c r="B10778" s="24" t="s">
        <v>60</v>
      </c>
      <c r="C10778" s="24" t="s">
        <v>57</v>
      </c>
      <c r="D10778" s="24" t="s">
        <v>14444</v>
      </c>
      <c r="E10778" s="36" t="s">
        <v>45452</v>
      </c>
      <c r="F10778" s="24" t="s">
        <v>16371</v>
      </c>
      <c r="G10778" s="20" t="s">
        <v>103168</v>
      </c>
      <c r="H10778" s="20" t="s">
        <v>58570</v>
      </c>
      <c r="I10778" s="24" t="s">
        <v>85061</v>
      </c>
      <c r="J10778" s="20" t="s">
        <v>85062</v>
      </c>
      <c r="K10778" s="20" t="s">
        <v>107927</v>
      </c>
      <c r="L10778" s="67" t="str">
        <f t="shared" si="1483"/>
        <v>Details</v>
      </c>
      <c r="M10778" s="20" t="s">
        <v>63539</v>
      </c>
    </row>
    <row r="10779" spans="1:13" ht="13.2">
      <c r="A10779" s="23" t="s">
        <v>27963</v>
      </c>
      <c r="B10779" s="24" t="s">
        <v>74</v>
      </c>
      <c r="C10779" s="24" t="s">
        <v>57</v>
      </c>
      <c r="D10779" s="24" t="s">
        <v>16390</v>
      </c>
      <c r="E10779" s="38" t="s">
        <v>39860</v>
      </c>
      <c r="F10779" s="24" t="s">
        <v>16389</v>
      </c>
      <c r="G10779" s="20" t="s">
        <v>104178</v>
      </c>
      <c r="H10779" s="20" t="s">
        <v>58571</v>
      </c>
      <c r="I10779" s="24" t="s">
        <v>85063</v>
      </c>
      <c r="J10779" s="20" t="s">
        <v>85064</v>
      </c>
      <c r="K10779" s="20" t="s">
        <v>107927</v>
      </c>
      <c r="L10779" s="67" t="str">
        <f t="shared" si="1483"/>
        <v>Details</v>
      </c>
      <c r="M10779" s="20" t="s">
        <v>63539</v>
      </c>
    </row>
    <row r="10780" spans="1:13" ht="13.2">
      <c r="A10780" s="23" t="s">
        <v>27963</v>
      </c>
      <c r="B10780" s="24" t="s">
        <v>92</v>
      </c>
      <c r="C10780" s="24" t="s">
        <v>57</v>
      </c>
      <c r="D10780" s="24" t="s">
        <v>16406</v>
      </c>
      <c r="E10780" s="38" t="s">
        <v>38215</v>
      </c>
      <c r="F10780" s="24" t="s">
        <v>16405</v>
      </c>
      <c r="G10780" s="20" t="s">
        <v>104179</v>
      </c>
      <c r="H10780" s="20" t="s">
        <v>58572</v>
      </c>
      <c r="I10780" s="24" t="s">
        <v>85065</v>
      </c>
      <c r="J10780" s="20" t="s">
        <v>85066</v>
      </c>
      <c r="K10780" s="20" t="s">
        <v>107927</v>
      </c>
      <c r="L10780" s="67" t="str">
        <f t="shared" si="1483"/>
        <v>Details</v>
      </c>
      <c r="M10780" s="20" t="s">
        <v>63539</v>
      </c>
    </row>
    <row r="10781" spans="1:13" ht="13.2">
      <c r="A10781" s="23" t="s">
        <v>27963</v>
      </c>
      <c r="B10781" s="24" t="s">
        <v>106</v>
      </c>
      <c r="C10781" s="24" t="s">
        <v>57</v>
      </c>
      <c r="D10781" s="24" t="s">
        <v>2825</v>
      </c>
      <c r="E10781" s="38" t="s">
        <v>41315</v>
      </c>
      <c r="F10781" s="24" t="s">
        <v>16423</v>
      </c>
      <c r="G10781" s="20" t="s">
        <v>96891</v>
      </c>
      <c r="H10781" s="20" t="s">
        <v>58573</v>
      </c>
      <c r="I10781" s="24" t="s">
        <v>85067</v>
      </c>
      <c r="J10781" s="20" t="s">
        <v>85068</v>
      </c>
      <c r="K10781" s="20" t="s">
        <v>107927</v>
      </c>
      <c r="L10781" s="67" t="str">
        <f t="shared" si="1483"/>
        <v>Details</v>
      </c>
      <c r="M10781" s="20" t="s">
        <v>63539</v>
      </c>
    </row>
    <row r="10782" spans="1:13" ht="13.2">
      <c r="A10782" s="23" t="s">
        <v>27963</v>
      </c>
      <c r="B10782" s="24" t="s">
        <v>126</v>
      </c>
      <c r="C10782" s="24" t="s">
        <v>57</v>
      </c>
      <c r="D10782" s="24" t="s">
        <v>16444</v>
      </c>
      <c r="E10782" s="38" t="s">
        <v>29810</v>
      </c>
      <c r="F10782" s="24" t="s">
        <v>16443</v>
      </c>
      <c r="G10782" s="20" t="s">
        <v>104180</v>
      </c>
      <c r="H10782" s="20" t="s">
        <v>58574</v>
      </c>
      <c r="I10782" s="24" t="s">
        <v>85069</v>
      </c>
      <c r="J10782" s="20" t="s">
        <v>85070</v>
      </c>
      <c r="K10782" s="20" t="s">
        <v>107927</v>
      </c>
      <c r="L10782" s="67" t="str">
        <f t="shared" si="1483"/>
        <v>Details</v>
      </c>
      <c r="M10782" s="20" t="s">
        <v>63539</v>
      </c>
    </row>
    <row r="10783" spans="1:13" ht="13.2">
      <c r="A10783" s="23" t="s">
        <v>27964</v>
      </c>
      <c r="B10783" s="24" t="s">
        <v>39</v>
      </c>
      <c r="C10783" s="24" t="s">
        <v>75</v>
      </c>
      <c r="D10783" s="24" t="s">
        <v>16479</v>
      </c>
      <c r="E10783" s="38" t="s">
        <v>35099</v>
      </c>
      <c r="F10783" s="24" t="s">
        <v>16478</v>
      </c>
      <c r="G10783" s="20" t="s">
        <v>104181</v>
      </c>
      <c r="H10783" s="20" t="s">
        <v>58575</v>
      </c>
      <c r="I10783" s="24" t="s">
        <v>85071</v>
      </c>
      <c r="J10783" s="20" t="s">
        <v>85072</v>
      </c>
      <c r="K10783" s="20" t="s">
        <v>107927</v>
      </c>
      <c r="L10783" s="67" t="str">
        <f t="shared" si="1483"/>
        <v>Details</v>
      </c>
      <c r="M10783" s="20" t="s">
        <v>63539</v>
      </c>
    </row>
    <row r="10784" spans="1:13" ht="13.2">
      <c r="A10784" s="23" t="s">
        <v>27964</v>
      </c>
      <c r="B10784" s="24" t="s">
        <v>60</v>
      </c>
      <c r="C10784" s="24" t="s">
        <v>75</v>
      </c>
      <c r="D10784" s="24" t="s">
        <v>8846</v>
      </c>
      <c r="E10784" s="38" t="s">
        <v>37127</v>
      </c>
      <c r="F10784" s="24" t="s">
        <v>16497</v>
      </c>
      <c r="G10784" s="20" t="s">
        <v>100248</v>
      </c>
      <c r="H10784" s="20" t="s">
        <v>58576</v>
      </c>
      <c r="I10784" s="24" t="s">
        <v>85073</v>
      </c>
      <c r="J10784" s="20" t="s">
        <v>85074</v>
      </c>
      <c r="K10784" s="20" t="s">
        <v>107927</v>
      </c>
      <c r="L10784" s="67" t="str">
        <f t="shared" si="1483"/>
        <v>Details</v>
      </c>
      <c r="M10784" s="20" t="s">
        <v>63539</v>
      </c>
    </row>
    <row r="10785" spans="1:13" ht="13.2">
      <c r="A10785" s="23" t="s">
        <v>27964</v>
      </c>
      <c r="B10785" s="24" t="s">
        <v>74</v>
      </c>
      <c r="C10785" s="24" t="s">
        <v>75</v>
      </c>
      <c r="D10785" s="24" t="s">
        <v>7523</v>
      </c>
      <c r="E10785" s="38" t="s">
        <v>37625</v>
      </c>
      <c r="F10785" s="24" t="s">
        <v>16515</v>
      </c>
      <c r="G10785" s="20" t="s">
        <v>99532</v>
      </c>
      <c r="H10785" s="20" t="s">
        <v>58577</v>
      </c>
      <c r="I10785" s="24" t="s">
        <v>85075</v>
      </c>
      <c r="J10785" s="20" t="s">
        <v>85076</v>
      </c>
      <c r="K10785" s="20" t="s">
        <v>107927</v>
      </c>
      <c r="L10785" s="67" t="str">
        <f t="shared" si="1483"/>
        <v>Details</v>
      </c>
      <c r="M10785" s="20" t="s">
        <v>63539</v>
      </c>
    </row>
    <row r="10786" spans="1:13" ht="13.2">
      <c r="A10786" s="23" t="s">
        <v>27964</v>
      </c>
      <c r="B10786" s="24" t="s">
        <v>92</v>
      </c>
      <c r="C10786" s="24" t="s">
        <v>75</v>
      </c>
      <c r="D10786" s="24" t="s">
        <v>16535</v>
      </c>
      <c r="E10786" s="38" t="s">
        <v>30001</v>
      </c>
      <c r="F10786" s="24" t="s">
        <v>16534</v>
      </c>
      <c r="G10786" s="20" t="s">
        <v>104182</v>
      </c>
      <c r="H10786" s="20" t="s">
        <v>58578</v>
      </c>
      <c r="I10786" s="24" t="s">
        <v>85077</v>
      </c>
      <c r="J10786" s="20" t="s">
        <v>85078</v>
      </c>
      <c r="K10786" s="20" t="s">
        <v>107927</v>
      </c>
      <c r="L10786" s="67" t="str">
        <f t="shared" si="1483"/>
        <v>Details</v>
      </c>
      <c r="M10786" s="20" t="s">
        <v>63539</v>
      </c>
    </row>
    <row r="10787" spans="1:13" ht="13.2">
      <c r="A10787" s="23" t="s">
        <v>27964</v>
      </c>
      <c r="B10787" s="24" t="s">
        <v>106</v>
      </c>
      <c r="C10787" s="24" t="s">
        <v>75</v>
      </c>
      <c r="D10787" s="24" t="s">
        <v>16555</v>
      </c>
      <c r="E10787" s="38" t="s">
        <v>39290</v>
      </c>
      <c r="F10787" s="24" t="s">
        <v>16554</v>
      </c>
      <c r="G10787" s="20" t="s">
        <v>104183</v>
      </c>
      <c r="H10787" s="20" t="s">
        <v>58579</v>
      </c>
      <c r="I10787" s="24" t="s">
        <v>85079</v>
      </c>
      <c r="J10787" s="20" t="s">
        <v>85080</v>
      </c>
      <c r="K10787" s="20" t="s">
        <v>107927</v>
      </c>
      <c r="L10787" s="67" t="str">
        <f t="shared" si="1483"/>
        <v>Details</v>
      </c>
      <c r="M10787" s="20" t="s">
        <v>63539</v>
      </c>
    </row>
    <row r="10788" spans="1:13" ht="13.2">
      <c r="A10788" s="23" t="s">
        <v>27964</v>
      </c>
      <c r="B10788" s="24" t="s">
        <v>126</v>
      </c>
      <c r="C10788" s="24" t="s">
        <v>75</v>
      </c>
      <c r="D10788" s="24" t="s">
        <v>16573</v>
      </c>
      <c r="E10788" s="38" t="s">
        <v>31452</v>
      </c>
      <c r="F10788" s="24" t="s">
        <v>16572</v>
      </c>
      <c r="G10788" s="20" t="s">
        <v>104184</v>
      </c>
      <c r="H10788" s="20" t="s">
        <v>58580</v>
      </c>
      <c r="I10788" s="24" t="s">
        <v>85081</v>
      </c>
      <c r="J10788" s="20" t="s">
        <v>85082</v>
      </c>
      <c r="K10788" s="20" t="s">
        <v>107927</v>
      </c>
      <c r="L10788" s="67" t="str">
        <f t="shared" si="1483"/>
        <v>Details</v>
      </c>
      <c r="M10788" s="20" t="s">
        <v>63539</v>
      </c>
    </row>
    <row r="10789" spans="1:13" ht="13.2">
      <c r="A10789" s="23" t="s">
        <v>27964</v>
      </c>
      <c r="B10789" s="24" t="s">
        <v>139</v>
      </c>
      <c r="C10789" s="24" t="s">
        <v>75</v>
      </c>
      <c r="D10789" s="24" t="s">
        <v>16593</v>
      </c>
      <c r="E10789" s="36" t="s">
        <v>45859</v>
      </c>
      <c r="F10789" s="24" t="s">
        <v>16592</v>
      </c>
      <c r="G10789" s="20" t="s">
        <v>104185</v>
      </c>
      <c r="H10789" s="20" t="s">
        <v>58581</v>
      </c>
      <c r="I10789" s="24" t="s">
        <v>85083</v>
      </c>
      <c r="J10789" s="20" t="s">
        <v>85084</v>
      </c>
      <c r="K10789" s="20" t="s">
        <v>107927</v>
      </c>
      <c r="L10789" s="67" t="str">
        <f t="shared" si="1483"/>
        <v>Details</v>
      </c>
      <c r="M10789" s="20" t="s">
        <v>63539</v>
      </c>
    </row>
    <row r="10790" spans="1:13" ht="13.2">
      <c r="A10790" s="45" t="s">
        <v>27964</v>
      </c>
      <c r="B10790" s="46" t="s">
        <v>150</v>
      </c>
      <c r="C10790" s="46" t="s">
        <v>75</v>
      </c>
      <c r="D10790" s="46" t="s">
        <v>25079</v>
      </c>
      <c r="E10790" s="50" t="s">
        <v>31360</v>
      </c>
      <c r="F10790" s="46" t="s">
        <v>25078</v>
      </c>
      <c r="G10790" s="48" t="s">
        <v>104186</v>
      </c>
      <c r="H10790" s="48" t="s">
        <v>58582</v>
      </c>
      <c r="I10790" s="46" t="s">
        <v>85085</v>
      </c>
      <c r="J10790" s="48" t="s">
        <v>85086</v>
      </c>
      <c r="K10790" s="48" t="s">
        <v>107926</v>
      </c>
      <c r="L10790" s="69" t="str">
        <f t="shared" ref="L10790:L10799" si="1484">HYPERLINK("http://www.broadinstitute.org/rnai/public/clone/details?cloneId="&amp;J10790,"Details")</f>
        <v>Details</v>
      </c>
      <c r="M10790" s="48" t="s">
        <v>63539</v>
      </c>
    </row>
    <row r="10791" spans="1:13" ht="13.2">
      <c r="A10791" s="23" t="s">
        <v>27964</v>
      </c>
      <c r="B10791" s="24" t="s">
        <v>39</v>
      </c>
      <c r="C10791" s="24" t="s">
        <v>40</v>
      </c>
      <c r="D10791" s="24" t="s">
        <v>16481</v>
      </c>
      <c r="E10791" s="36" t="s">
        <v>45860</v>
      </c>
      <c r="F10791" s="24" t="s">
        <v>16480</v>
      </c>
      <c r="G10791" s="20" t="s">
        <v>104187</v>
      </c>
      <c r="H10791" s="20" t="s">
        <v>58583</v>
      </c>
      <c r="I10791" s="24" t="s">
        <v>85087</v>
      </c>
      <c r="J10791" s="20" t="s">
        <v>85088</v>
      </c>
      <c r="K10791" s="20" t="s">
        <v>107927</v>
      </c>
      <c r="L10791" s="67" t="str">
        <f t="shared" si="1484"/>
        <v>Details</v>
      </c>
      <c r="M10791" s="20" t="s">
        <v>63539</v>
      </c>
    </row>
    <row r="10792" spans="1:13" ht="13.2">
      <c r="A10792" s="23" t="s">
        <v>27964</v>
      </c>
      <c r="B10792" s="24" t="s">
        <v>60</v>
      </c>
      <c r="C10792" s="24" t="s">
        <v>40</v>
      </c>
      <c r="D10792" s="24" t="s">
        <v>2502</v>
      </c>
      <c r="E10792" s="38" t="s">
        <v>39244</v>
      </c>
      <c r="F10792" s="24" t="s">
        <v>16498</v>
      </c>
      <c r="G10792" s="20" t="s">
        <v>96748</v>
      </c>
      <c r="H10792" s="20" t="s">
        <v>58584</v>
      </c>
      <c r="I10792" s="24" t="s">
        <v>85089</v>
      </c>
      <c r="J10792" s="20" t="s">
        <v>85090</v>
      </c>
      <c r="K10792" s="20" t="s">
        <v>107927</v>
      </c>
      <c r="L10792" s="67" t="str">
        <f t="shared" si="1484"/>
        <v>Details</v>
      </c>
      <c r="M10792" s="20" t="s">
        <v>63539</v>
      </c>
    </row>
    <row r="10793" spans="1:13" ht="13.2">
      <c r="A10793" s="23" t="s">
        <v>27964</v>
      </c>
      <c r="B10793" s="24" t="s">
        <v>74</v>
      </c>
      <c r="C10793" s="24" t="s">
        <v>40</v>
      </c>
      <c r="D10793" s="24" t="s">
        <v>16517</v>
      </c>
      <c r="E10793" s="38" t="s">
        <v>38198</v>
      </c>
      <c r="F10793" s="24" t="s">
        <v>16516</v>
      </c>
      <c r="G10793" s="20" t="s">
        <v>104188</v>
      </c>
      <c r="H10793" s="20" t="s">
        <v>58585</v>
      </c>
      <c r="I10793" s="24" t="s">
        <v>85091</v>
      </c>
      <c r="J10793" s="20" t="s">
        <v>85092</v>
      </c>
      <c r="K10793" s="20" t="s">
        <v>107927</v>
      </c>
      <c r="L10793" s="67" t="str">
        <f t="shared" si="1484"/>
        <v>Details</v>
      </c>
      <c r="M10793" s="20" t="s">
        <v>63539</v>
      </c>
    </row>
    <row r="10794" spans="1:13" ht="13.2">
      <c r="A10794" s="23" t="s">
        <v>27964</v>
      </c>
      <c r="B10794" s="24" t="s">
        <v>92</v>
      </c>
      <c r="C10794" s="24" t="s">
        <v>40</v>
      </c>
      <c r="D10794" s="24" t="s">
        <v>16537</v>
      </c>
      <c r="E10794" s="38" t="s">
        <v>30022</v>
      </c>
      <c r="F10794" s="24" t="s">
        <v>16536</v>
      </c>
      <c r="G10794" s="20" t="s">
        <v>104189</v>
      </c>
      <c r="H10794" s="20" t="s">
        <v>58586</v>
      </c>
      <c r="I10794" s="24" t="s">
        <v>85093</v>
      </c>
      <c r="J10794" s="20" t="s">
        <v>85094</v>
      </c>
      <c r="K10794" s="20" t="s">
        <v>107927</v>
      </c>
      <c r="L10794" s="67" t="str">
        <f t="shared" si="1484"/>
        <v>Details</v>
      </c>
      <c r="M10794" s="20" t="s">
        <v>63539</v>
      </c>
    </row>
    <row r="10795" spans="1:13" ht="13.2">
      <c r="A10795" s="23" t="s">
        <v>27964</v>
      </c>
      <c r="B10795" s="24" t="s">
        <v>106</v>
      </c>
      <c r="C10795" s="24" t="s">
        <v>40</v>
      </c>
      <c r="D10795" s="24" t="s">
        <v>277</v>
      </c>
      <c r="E10795" s="36" t="s">
        <v>41574</v>
      </c>
      <c r="F10795" s="24" t="s">
        <v>16556</v>
      </c>
      <c r="G10795" s="20" t="s">
        <v>95087</v>
      </c>
      <c r="H10795" s="20" t="s">
        <v>58587</v>
      </c>
      <c r="I10795" s="24" t="s">
        <v>85095</v>
      </c>
      <c r="J10795" s="20" t="s">
        <v>85096</v>
      </c>
      <c r="K10795" s="20" t="s">
        <v>107927</v>
      </c>
      <c r="L10795" s="67" t="str">
        <f t="shared" si="1484"/>
        <v>Details</v>
      </c>
      <c r="M10795" s="20" t="s">
        <v>63539</v>
      </c>
    </row>
    <row r="10796" spans="1:13" ht="13.2">
      <c r="A10796" s="23" t="s">
        <v>27964</v>
      </c>
      <c r="B10796" s="24" t="s">
        <v>126</v>
      </c>
      <c r="C10796" s="24" t="s">
        <v>40</v>
      </c>
      <c r="D10796" s="24" t="s">
        <v>16575</v>
      </c>
      <c r="E10796" s="38" t="s">
        <v>31495</v>
      </c>
      <c r="F10796" s="24" t="s">
        <v>16574</v>
      </c>
      <c r="G10796" s="20" t="s">
        <v>104190</v>
      </c>
      <c r="H10796" s="20" t="s">
        <v>58588</v>
      </c>
      <c r="I10796" s="24" t="s">
        <v>85097</v>
      </c>
      <c r="J10796" s="20" t="s">
        <v>85098</v>
      </c>
      <c r="K10796" s="20" t="s">
        <v>107927</v>
      </c>
      <c r="L10796" s="67" t="str">
        <f t="shared" si="1484"/>
        <v>Details</v>
      </c>
      <c r="M10796" s="20" t="s">
        <v>63539</v>
      </c>
    </row>
    <row r="10797" spans="1:13" ht="13.2">
      <c r="A10797" s="23" t="s">
        <v>27964</v>
      </c>
      <c r="B10797" s="24" t="s">
        <v>139</v>
      </c>
      <c r="C10797" s="24" t="s">
        <v>40</v>
      </c>
      <c r="D10797" s="24" t="s">
        <v>16595</v>
      </c>
      <c r="E10797" s="38" t="s">
        <v>36293</v>
      </c>
      <c r="F10797" s="24" t="s">
        <v>16594</v>
      </c>
      <c r="G10797" s="20" t="s">
        <v>104191</v>
      </c>
      <c r="H10797" s="20" t="s">
        <v>58589</v>
      </c>
      <c r="I10797" s="24" t="s">
        <v>85099</v>
      </c>
      <c r="J10797" s="20" t="s">
        <v>85100</v>
      </c>
      <c r="K10797" s="20" t="s">
        <v>107927</v>
      </c>
      <c r="L10797" s="67" t="str">
        <f t="shared" si="1484"/>
        <v>Details</v>
      </c>
      <c r="M10797" s="20" t="s">
        <v>63539</v>
      </c>
    </row>
    <row r="10798" spans="1:13" ht="13.2">
      <c r="A10798" s="23" t="s">
        <v>27964</v>
      </c>
      <c r="B10798" s="24" t="s">
        <v>150</v>
      </c>
      <c r="C10798" s="24" t="s">
        <v>40</v>
      </c>
      <c r="D10798" s="24" t="s">
        <v>16606</v>
      </c>
      <c r="E10798" s="38" t="s">
        <v>34662</v>
      </c>
      <c r="F10798" s="24" t="s">
        <v>16605</v>
      </c>
      <c r="G10798" s="20" t="s">
        <v>95289</v>
      </c>
      <c r="H10798" s="20" t="s">
        <v>58590</v>
      </c>
      <c r="I10798" s="24" t="s">
        <v>85101</v>
      </c>
      <c r="J10798" s="20" t="s">
        <v>85102</v>
      </c>
      <c r="K10798" s="20" t="s">
        <v>107927</v>
      </c>
      <c r="L10798" s="67" t="str">
        <f t="shared" si="1484"/>
        <v>Details</v>
      </c>
      <c r="M10798" s="20" t="s">
        <v>63539</v>
      </c>
    </row>
    <row r="10799" spans="1:13" ht="13.2">
      <c r="A10799" s="23" t="s">
        <v>27964</v>
      </c>
      <c r="B10799" s="24" t="s">
        <v>39</v>
      </c>
      <c r="C10799" s="24" t="s">
        <v>43</v>
      </c>
      <c r="D10799" s="24" t="s">
        <v>16483</v>
      </c>
      <c r="E10799" s="38" t="s">
        <v>34927</v>
      </c>
      <c r="F10799" s="24" t="s">
        <v>16482</v>
      </c>
      <c r="G10799" s="20" t="s">
        <v>104192</v>
      </c>
      <c r="H10799" s="20" t="s">
        <v>58591</v>
      </c>
      <c r="I10799" s="24" t="s">
        <v>85103</v>
      </c>
      <c r="J10799" s="20" t="s">
        <v>85104</v>
      </c>
      <c r="K10799" s="20" t="s">
        <v>107927</v>
      </c>
      <c r="L10799" s="67" t="str">
        <f t="shared" si="1484"/>
        <v>Details</v>
      </c>
      <c r="M10799" s="20" t="s">
        <v>63539</v>
      </c>
    </row>
    <row r="10800" spans="1:13" ht="13.2">
      <c r="A10800" s="45" t="s">
        <v>27964</v>
      </c>
      <c r="B10800" s="46" t="s">
        <v>74</v>
      </c>
      <c r="C10800" s="46" t="s">
        <v>43</v>
      </c>
      <c r="D10800" s="46" t="s">
        <v>25070</v>
      </c>
      <c r="E10800" s="49" t="s">
        <v>45861</v>
      </c>
      <c r="F10800" s="46" t="s">
        <v>25069</v>
      </c>
      <c r="G10800" s="48" t="s">
        <v>104193</v>
      </c>
      <c r="H10800" s="48" t="s">
        <v>58592</v>
      </c>
      <c r="I10800" s="46" t="s">
        <v>85105</v>
      </c>
      <c r="J10800" s="48" t="s">
        <v>85106</v>
      </c>
      <c r="K10800" s="48" t="s">
        <v>107926</v>
      </c>
      <c r="L10800" s="69" t="str">
        <f t="shared" ref="L10800:L10823" si="1485">HYPERLINK("http://www.broadinstitute.org/rnai/public/clone/details?cloneId="&amp;J10800,"Details")</f>
        <v>Details</v>
      </c>
      <c r="M10800" s="48" t="s">
        <v>63539</v>
      </c>
    </row>
    <row r="10801" spans="1:13" ht="13.2">
      <c r="A10801" s="23" t="s">
        <v>27964</v>
      </c>
      <c r="B10801" s="24" t="s">
        <v>106</v>
      </c>
      <c r="C10801" s="24" t="s">
        <v>43</v>
      </c>
      <c r="D10801" s="24" t="s">
        <v>16558</v>
      </c>
      <c r="E10801" s="38" t="s">
        <v>30826</v>
      </c>
      <c r="F10801" s="24" t="s">
        <v>16557</v>
      </c>
      <c r="G10801" s="20" t="s">
        <v>104194</v>
      </c>
      <c r="H10801" s="20" t="s">
        <v>58593</v>
      </c>
      <c r="I10801" s="24" t="s">
        <v>85107</v>
      </c>
      <c r="J10801" s="20" t="s">
        <v>85108</v>
      </c>
      <c r="K10801" s="20" t="s">
        <v>107927</v>
      </c>
      <c r="L10801" s="67" t="str">
        <f t="shared" si="1485"/>
        <v>Details</v>
      </c>
      <c r="M10801" s="20" t="s">
        <v>63539</v>
      </c>
    </row>
    <row r="10802" spans="1:13" ht="13.2">
      <c r="A10802" s="23" t="s">
        <v>27964</v>
      </c>
      <c r="B10802" s="24" t="s">
        <v>126</v>
      </c>
      <c r="C10802" s="24" t="s">
        <v>43</v>
      </c>
      <c r="D10802" s="24" t="s">
        <v>16577</v>
      </c>
      <c r="E10802" s="36" t="s">
        <v>45862</v>
      </c>
      <c r="F10802" s="24" t="s">
        <v>16576</v>
      </c>
      <c r="G10802" s="20" t="s">
        <v>104195</v>
      </c>
      <c r="H10802" s="20" t="s">
        <v>58594</v>
      </c>
      <c r="I10802" s="24" t="s">
        <v>85109</v>
      </c>
      <c r="J10802" s="20" t="s">
        <v>85110</v>
      </c>
      <c r="K10802" s="20" t="s">
        <v>107927</v>
      </c>
      <c r="L10802" s="67" t="str">
        <f t="shared" si="1485"/>
        <v>Details</v>
      </c>
      <c r="M10802" s="20" t="s">
        <v>63539</v>
      </c>
    </row>
    <row r="10803" spans="1:13" ht="13.2">
      <c r="A10803" s="23" t="s">
        <v>27964</v>
      </c>
      <c r="B10803" s="24" t="s">
        <v>150</v>
      </c>
      <c r="C10803" s="24" t="s">
        <v>43</v>
      </c>
      <c r="D10803" s="24" t="s">
        <v>16608</v>
      </c>
      <c r="E10803" s="36" t="s">
        <v>45863</v>
      </c>
      <c r="F10803" s="24" t="s">
        <v>16607</v>
      </c>
      <c r="G10803" s="20" t="s">
        <v>104196</v>
      </c>
      <c r="H10803" s="20" t="s">
        <v>58595</v>
      </c>
      <c r="I10803" s="24" t="s">
        <v>85111</v>
      </c>
      <c r="J10803" s="20" t="s">
        <v>85112</v>
      </c>
      <c r="K10803" s="20" t="s">
        <v>107927</v>
      </c>
      <c r="L10803" s="67" t="str">
        <f t="shared" si="1485"/>
        <v>Details</v>
      </c>
      <c r="M10803" s="20" t="s">
        <v>63539</v>
      </c>
    </row>
    <row r="10804" spans="1:13" ht="13.2">
      <c r="A10804" s="23" t="s">
        <v>27964</v>
      </c>
      <c r="B10804" s="24" t="s">
        <v>39</v>
      </c>
      <c r="C10804" s="24" t="s">
        <v>63</v>
      </c>
      <c r="D10804" s="24" t="s">
        <v>16485</v>
      </c>
      <c r="E10804" s="38" t="s">
        <v>30205</v>
      </c>
      <c r="F10804" s="24" t="s">
        <v>16484</v>
      </c>
      <c r="G10804" s="20" t="s">
        <v>104197</v>
      </c>
      <c r="H10804" s="20" t="s">
        <v>58596</v>
      </c>
      <c r="I10804" s="24" t="s">
        <v>85113</v>
      </c>
      <c r="J10804" s="20" t="s">
        <v>85114</v>
      </c>
      <c r="K10804" s="20" t="s">
        <v>107927</v>
      </c>
      <c r="L10804" s="67" t="str">
        <f t="shared" si="1485"/>
        <v>Details</v>
      </c>
      <c r="M10804" s="20" t="s">
        <v>63539</v>
      </c>
    </row>
    <row r="10805" spans="1:13" ht="13.2">
      <c r="A10805" s="23" t="s">
        <v>27964</v>
      </c>
      <c r="B10805" s="24" t="s">
        <v>60</v>
      </c>
      <c r="C10805" s="24" t="s">
        <v>63</v>
      </c>
      <c r="D10805" s="24" t="s">
        <v>16500</v>
      </c>
      <c r="E10805" s="36" t="s">
        <v>45864</v>
      </c>
      <c r="F10805" s="24" t="s">
        <v>16499</v>
      </c>
      <c r="G10805" s="20" t="s">
        <v>104198</v>
      </c>
      <c r="H10805" s="20" t="s">
        <v>58597</v>
      </c>
      <c r="I10805" s="24" t="s">
        <v>85115</v>
      </c>
      <c r="J10805" s="20" t="s">
        <v>85116</v>
      </c>
      <c r="K10805" s="20" t="s">
        <v>107927</v>
      </c>
      <c r="L10805" s="67" t="str">
        <f t="shared" si="1485"/>
        <v>Details</v>
      </c>
      <c r="M10805" s="20" t="s">
        <v>63539</v>
      </c>
    </row>
    <row r="10806" spans="1:13" ht="13.2">
      <c r="A10806" s="23" t="s">
        <v>27964</v>
      </c>
      <c r="B10806" s="24" t="s">
        <v>74</v>
      </c>
      <c r="C10806" s="24" t="s">
        <v>63</v>
      </c>
      <c r="D10806" s="24" t="s">
        <v>1134</v>
      </c>
      <c r="E10806" s="38" t="s">
        <v>31710</v>
      </c>
      <c r="F10806" s="24" t="s">
        <v>16518</v>
      </c>
      <c r="G10806" s="20" t="s">
        <v>95782</v>
      </c>
      <c r="H10806" s="20" t="s">
        <v>58598</v>
      </c>
      <c r="I10806" s="24" t="s">
        <v>85117</v>
      </c>
      <c r="J10806" s="20" t="s">
        <v>85118</v>
      </c>
      <c r="K10806" s="20" t="s">
        <v>107927</v>
      </c>
      <c r="L10806" s="67" t="str">
        <f t="shared" si="1485"/>
        <v>Details</v>
      </c>
      <c r="M10806" s="20" t="s">
        <v>63539</v>
      </c>
    </row>
    <row r="10807" spans="1:13" ht="13.2">
      <c r="A10807" s="23" t="s">
        <v>27964</v>
      </c>
      <c r="B10807" s="24" t="s">
        <v>92</v>
      </c>
      <c r="C10807" s="24" t="s">
        <v>63</v>
      </c>
      <c r="D10807" s="24" t="s">
        <v>16539</v>
      </c>
      <c r="E10807" s="36" t="s">
        <v>45865</v>
      </c>
      <c r="F10807" s="24" t="s">
        <v>16538</v>
      </c>
      <c r="G10807" s="20" t="s">
        <v>104199</v>
      </c>
      <c r="H10807" s="20" t="s">
        <v>58599</v>
      </c>
      <c r="I10807" s="24" t="s">
        <v>85119</v>
      </c>
      <c r="J10807" s="20" t="s">
        <v>85120</v>
      </c>
      <c r="K10807" s="20" t="s">
        <v>107927</v>
      </c>
      <c r="L10807" s="67" t="str">
        <f t="shared" si="1485"/>
        <v>Details</v>
      </c>
      <c r="M10807" s="20" t="s">
        <v>63539</v>
      </c>
    </row>
    <row r="10808" spans="1:13" ht="13.2">
      <c r="A10808" s="23" t="s">
        <v>27964</v>
      </c>
      <c r="B10808" s="24" t="s">
        <v>106</v>
      </c>
      <c r="C10808" s="24" t="s">
        <v>63</v>
      </c>
      <c r="D10808" s="24" t="s">
        <v>5252</v>
      </c>
      <c r="E10808" s="38" t="s">
        <v>41340</v>
      </c>
      <c r="F10808" s="24" t="s">
        <v>16559</v>
      </c>
      <c r="G10808" s="20" t="s">
        <v>98322</v>
      </c>
      <c r="H10808" s="20" t="s">
        <v>58600</v>
      </c>
      <c r="I10808" s="24" t="s">
        <v>85121</v>
      </c>
      <c r="J10808" s="20" t="s">
        <v>85122</v>
      </c>
      <c r="K10808" s="20" t="s">
        <v>107927</v>
      </c>
      <c r="L10808" s="67" t="str">
        <f t="shared" si="1485"/>
        <v>Details</v>
      </c>
      <c r="M10808" s="20" t="s">
        <v>63539</v>
      </c>
    </row>
    <row r="10809" spans="1:13" ht="13.2">
      <c r="A10809" s="23" t="s">
        <v>27964</v>
      </c>
      <c r="B10809" s="24" t="s">
        <v>126</v>
      </c>
      <c r="C10809" s="24" t="s">
        <v>63</v>
      </c>
      <c r="D10809" s="24" t="s">
        <v>16579</v>
      </c>
      <c r="E10809" s="38" t="s">
        <v>36636</v>
      </c>
      <c r="F10809" s="24" t="s">
        <v>16578</v>
      </c>
      <c r="G10809" s="20" t="s">
        <v>104200</v>
      </c>
      <c r="H10809" s="20" t="s">
        <v>58601</v>
      </c>
      <c r="I10809" s="24" t="s">
        <v>85123</v>
      </c>
      <c r="J10809" s="20" t="s">
        <v>85124</v>
      </c>
      <c r="K10809" s="20" t="s">
        <v>107927</v>
      </c>
      <c r="L10809" s="67" t="str">
        <f t="shared" si="1485"/>
        <v>Details</v>
      </c>
      <c r="M10809" s="20" t="s">
        <v>63539</v>
      </c>
    </row>
    <row r="10810" spans="1:13" ht="13.2">
      <c r="A10810" s="23" t="s">
        <v>27964</v>
      </c>
      <c r="B10810" s="24" t="s">
        <v>139</v>
      </c>
      <c r="C10810" s="24" t="s">
        <v>63</v>
      </c>
      <c r="D10810" s="24" t="s">
        <v>16597</v>
      </c>
      <c r="E10810" s="36" t="s">
        <v>45866</v>
      </c>
      <c r="F10810" s="24" t="s">
        <v>16596</v>
      </c>
      <c r="G10810" s="20" t="s">
        <v>104201</v>
      </c>
      <c r="H10810" s="20" t="s">
        <v>58602</v>
      </c>
      <c r="I10810" s="24" t="s">
        <v>85125</v>
      </c>
      <c r="J10810" s="20" t="s">
        <v>85126</v>
      </c>
      <c r="K10810" s="20" t="s">
        <v>107927</v>
      </c>
      <c r="L10810" s="67" t="str">
        <f t="shared" si="1485"/>
        <v>Details</v>
      </c>
      <c r="M10810" s="20" t="s">
        <v>63539</v>
      </c>
    </row>
    <row r="10811" spans="1:13" ht="13.2">
      <c r="A10811" s="23" t="s">
        <v>27964</v>
      </c>
      <c r="B10811" s="24" t="s">
        <v>150</v>
      </c>
      <c r="C10811" s="24" t="s">
        <v>63</v>
      </c>
      <c r="D10811" s="24" t="s">
        <v>16610</v>
      </c>
      <c r="E10811" s="38" t="s">
        <v>31551</v>
      </c>
      <c r="F10811" s="24" t="s">
        <v>16609</v>
      </c>
      <c r="G10811" s="20" t="s">
        <v>104202</v>
      </c>
      <c r="H10811" s="20" t="s">
        <v>58603</v>
      </c>
      <c r="I10811" s="24" t="s">
        <v>85127</v>
      </c>
      <c r="J10811" s="20" t="s">
        <v>85128</v>
      </c>
      <c r="K10811" s="20" t="s">
        <v>107927</v>
      </c>
      <c r="L10811" s="67" t="str">
        <f t="shared" si="1485"/>
        <v>Details</v>
      </c>
      <c r="M10811" s="20" t="s">
        <v>63539</v>
      </c>
    </row>
    <row r="10812" spans="1:13" ht="13.2">
      <c r="A10812" s="23" t="s">
        <v>27964</v>
      </c>
      <c r="B10812" s="24" t="s">
        <v>39</v>
      </c>
      <c r="C10812" s="24" t="s">
        <v>45</v>
      </c>
      <c r="D10812" s="24" t="s">
        <v>267</v>
      </c>
      <c r="E10812" s="38" t="s">
        <v>31291</v>
      </c>
      <c r="F10812" s="24" t="s">
        <v>16486</v>
      </c>
      <c r="G10812" s="20" t="s">
        <v>95094</v>
      </c>
      <c r="H10812" s="20" t="s">
        <v>58604</v>
      </c>
      <c r="I10812" s="24" t="s">
        <v>85129</v>
      </c>
      <c r="J10812" s="20" t="s">
        <v>85130</v>
      </c>
      <c r="K10812" s="20" t="s">
        <v>107927</v>
      </c>
      <c r="L10812" s="67" t="str">
        <f t="shared" si="1485"/>
        <v>Details</v>
      </c>
      <c r="M10812" s="20" t="s">
        <v>63539</v>
      </c>
    </row>
    <row r="10813" spans="1:13" ht="13.2">
      <c r="A10813" s="23" t="s">
        <v>27964</v>
      </c>
      <c r="B10813" s="24" t="s">
        <v>60</v>
      </c>
      <c r="C10813" s="24" t="s">
        <v>45</v>
      </c>
      <c r="D10813" s="24" t="s">
        <v>16502</v>
      </c>
      <c r="E10813" s="36" t="s">
        <v>45867</v>
      </c>
      <c r="F10813" s="24" t="s">
        <v>16501</v>
      </c>
      <c r="G10813" s="20" t="s">
        <v>104203</v>
      </c>
      <c r="H10813" s="20" t="s">
        <v>58605</v>
      </c>
      <c r="I10813" s="24" t="s">
        <v>85131</v>
      </c>
      <c r="J10813" s="20" t="s">
        <v>85132</v>
      </c>
      <c r="K10813" s="20" t="s">
        <v>107927</v>
      </c>
      <c r="L10813" s="67" t="str">
        <f t="shared" si="1485"/>
        <v>Details</v>
      </c>
      <c r="M10813" s="20" t="s">
        <v>63539</v>
      </c>
    </row>
    <row r="10814" spans="1:13" ht="13.2">
      <c r="A10814" s="23" t="s">
        <v>27964</v>
      </c>
      <c r="B10814" s="24" t="s">
        <v>74</v>
      </c>
      <c r="C10814" s="24" t="s">
        <v>45</v>
      </c>
      <c r="D10814" s="24" t="s">
        <v>16520</v>
      </c>
      <c r="E10814" s="38" t="s">
        <v>40546</v>
      </c>
      <c r="F10814" s="24" t="s">
        <v>16519</v>
      </c>
      <c r="G10814" s="20" t="s">
        <v>104204</v>
      </c>
      <c r="H10814" s="20" t="s">
        <v>58606</v>
      </c>
      <c r="I10814" s="24" t="s">
        <v>85133</v>
      </c>
      <c r="J10814" s="20" t="s">
        <v>85134</v>
      </c>
      <c r="K10814" s="20" t="s">
        <v>107927</v>
      </c>
      <c r="L10814" s="67" t="str">
        <f t="shared" si="1485"/>
        <v>Details</v>
      </c>
      <c r="M10814" s="20" t="s">
        <v>63539</v>
      </c>
    </row>
    <row r="10815" spans="1:13" ht="13.2">
      <c r="A10815" s="23" t="s">
        <v>27964</v>
      </c>
      <c r="B10815" s="24" t="s">
        <v>92</v>
      </c>
      <c r="C10815" s="24" t="s">
        <v>45</v>
      </c>
      <c r="D10815" s="24" t="s">
        <v>16541</v>
      </c>
      <c r="E10815" s="38" t="s">
        <v>30088</v>
      </c>
      <c r="F10815" s="24" t="s">
        <v>16540</v>
      </c>
      <c r="G10815" s="20" t="s">
        <v>104205</v>
      </c>
      <c r="H10815" s="20" t="s">
        <v>58607</v>
      </c>
      <c r="I10815" s="24" t="s">
        <v>85135</v>
      </c>
      <c r="J10815" s="20" t="s">
        <v>85136</v>
      </c>
      <c r="K10815" s="20" t="s">
        <v>107927</v>
      </c>
      <c r="L10815" s="67" t="str">
        <f t="shared" si="1485"/>
        <v>Details</v>
      </c>
      <c r="M10815" s="20" t="s">
        <v>63539</v>
      </c>
    </row>
    <row r="10816" spans="1:13" ht="13.2">
      <c r="A10816" s="23" t="s">
        <v>27964</v>
      </c>
      <c r="B10816" s="24" t="s">
        <v>106</v>
      </c>
      <c r="C10816" s="24" t="s">
        <v>45</v>
      </c>
      <c r="D10816" s="24" t="s">
        <v>16561</v>
      </c>
      <c r="E10816" s="38" t="s">
        <v>29658</v>
      </c>
      <c r="F10816" s="24" t="s">
        <v>16560</v>
      </c>
      <c r="G10816" s="20" t="s">
        <v>104206</v>
      </c>
      <c r="H10816" s="20" t="s">
        <v>58608</v>
      </c>
      <c r="I10816" s="24" t="s">
        <v>85137</v>
      </c>
      <c r="J10816" s="20" t="s">
        <v>85138</v>
      </c>
      <c r="K10816" s="20" t="s">
        <v>107927</v>
      </c>
      <c r="L10816" s="67" t="str">
        <f t="shared" si="1485"/>
        <v>Details</v>
      </c>
      <c r="M10816" s="20" t="s">
        <v>63539</v>
      </c>
    </row>
    <row r="10817" spans="1:13" ht="13.2">
      <c r="A10817" s="23" t="s">
        <v>27964</v>
      </c>
      <c r="B10817" s="24" t="s">
        <v>139</v>
      </c>
      <c r="C10817" s="24" t="s">
        <v>45</v>
      </c>
      <c r="D10817" s="24" t="s">
        <v>16599</v>
      </c>
      <c r="E10817" s="38" t="s">
        <v>16599</v>
      </c>
      <c r="F10817" s="24" t="s">
        <v>16598</v>
      </c>
      <c r="G10817" s="20" t="s">
        <v>104207</v>
      </c>
      <c r="H10817" s="20" t="s">
        <v>58609</v>
      </c>
      <c r="I10817" s="24" t="s">
        <v>85139</v>
      </c>
      <c r="J10817" s="20" t="s">
        <v>85140</v>
      </c>
      <c r="K10817" s="20" t="s">
        <v>107927</v>
      </c>
      <c r="L10817" s="67" t="str">
        <f t="shared" si="1485"/>
        <v>Details</v>
      </c>
      <c r="M10817" s="20" t="s">
        <v>63539</v>
      </c>
    </row>
    <row r="10818" spans="1:13" ht="13.2">
      <c r="A10818" s="23" t="s">
        <v>27964</v>
      </c>
      <c r="B10818" s="24" t="s">
        <v>150</v>
      </c>
      <c r="C10818" s="24" t="s">
        <v>45</v>
      </c>
      <c r="D10818" s="24" t="s">
        <v>16612</v>
      </c>
      <c r="E10818" s="38" t="s">
        <v>31370</v>
      </c>
      <c r="F10818" s="24" t="s">
        <v>16611</v>
      </c>
      <c r="G10818" s="20" t="s">
        <v>104208</v>
      </c>
      <c r="H10818" s="20" t="s">
        <v>58610</v>
      </c>
      <c r="I10818" s="24" t="s">
        <v>85141</v>
      </c>
      <c r="J10818" s="20" t="s">
        <v>85142</v>
      </c>
      <c r="K10818" s="20" t="s">
        <v>107927</v>
      </c>
      <c r="L10818" s="67" t="str">
        <f t="shared" si="1485"/>
        <v>Details</v>
      </c>
      <c r="M10818" s="20" t="s">
        <v>63539</v>
      </c>
    </row>
    <row r="10819" spans="1:13" ht="13.2">
      <c r="A10819" s="23" t="s">
        <v>27964</v>
      </c>
      <c r="B10819" s="24" t="s">
        <v>39</v>
      </c>
      <c r="C10819" s="24" t="s">
        <v>48</v>
      </c>
      <c r="D10819" s="24" t="s">
        <v>16488</v>
      </c>
      <c r="E10819" s="38" t="s">
        <v>35591</v>
      </c>
      <c r="F10819" s="24" t="s">
        <v>16487</v>
      </c>
      <c r="G10819" s="20" t="s">
        <v>104209</v>
      </c>
      <c r="H10819" s="20" t="s">
        <v>58611</v>
      </c>
      <c r="I10819" s="24" t="s">
        <v>85143</v>
      </c>
      <c r="J10819" s="20" t="s">
        <v>85144</v>
      </c>
      <c r="K10819" s="20" t="s">
        <v>107927</v>
      </c>
      <c r="L10819" s="67" t="str">
        <f t="shared" si="1485"/>
        <v>Details</v>
      </c>
      <c r="M10819" s="20" t="s">
        <v>63539</v>
      </c>
    </row>
    <row r="10820" spans="1:13" ht="13.2">
      <c r="A10820" s="23" t="s">
        <v>27964</v>
      </c>
      <c r="B10820" s="24" t="s">
        <v>60</v>
      </c>
      <c r="C10820" s="24" t="s">
        <v>48</v>
      </c>
      <c r="D10820" s="24" t="s">
        <v>16504</v>
      </c>
      <c r="E10820" s="38" t="s">
        <v>35463</v>
      </c>
      <c r="F10820" s="24" t="s">
        <v>16503</v>
      </c>
      <c r="G10820" s="20" t="s">
        <v>104210</v>
      </c>
      <c r="H10820" s="20" t="s">
        <v>58612</v>
      </c>
      <c r="I10820" s="24" t="s">
        <v>85145</v>
      </c>
      <c r="J10820" s="20" t="s">
        <v>85146</v>
      </c>
      <c r="K10820" s="20" t="s">
        <v>107927</v>
      </c>
      <c r="L10820" s="67" t="str">
        <f t="shared" si="1485"/>
        <v>Details</v>
      </c>
      <c r="M10820" s="20" t="s">
        <v>63539</v>
      </c>
    </row>
    <row r="10821" spans="1:13" ht="13.2">
      <c r="A10821" s="23" t="s">
        <v>27964</v>
      </c>
      <c r="B10821" s="24" t="s">
        <v>74</v>
      </c>
      <c r="C10821" s="24" t="s">
        <v>48</v>
      </c>
      <c r="D10821" s="24" t="s">
        <v>16522</v>
      </c>
      <c r="E10821" s="38" t="s">
        <v>35050</v>
      </c>
      <c r="F10821" s="24" t="s">
        <v>16521</v>
      </c>
      <c r="G10821" s="20" t="s">
        <v>104211</v>
      </c>
      <c r="H10821" s="20" t="s">
        <v>58613</v>
      </c>
      <c r="I10821" s="24" t="s">
        <v>85147</v>
      </c>
      <c r="J10821" s="20" t="s">
        <v>85148</v>
      </c>
      <c r="K10821" s="20" t="s">
        <v>107927</v>
      </c>
      <c r="L10821" s="67" t="str">
        <f t="shared" si="1485"/>
        <v>Details</v>
      </c>
      <c r="M10821" s="20" t="s">
        <v>63539</v>
      </c>
    </row>
    <row r="10822" spans="1:13" ht="13.2">
      <c r="A10822" s="23" t="s">
        <v>27964</v>
      </c>
      <c r="B10822" s="24" t="s">
        <v>92</v>
      </c>
      <c r="C10822" s="24" t="s">
        <v>48</v>
      </c>
      <c r="D10822" s="24" t="s">
        <v>16543</v>
      </c>
      <c r="E10822" s="36" t="s">
        <v>45868</v>
      </c>
      <c r="F10822" s="24" t="s">
        <v>16542</v>
      </c>
      <c r="G10822" s="20" t="s">
        <v>104212</v>
      </c>
      <c r="H10822" s="20" t="s">
        <v>58614</v>
      </c>
      <c r="I10822" s="24" t="s">
        <v>85149</v>
      </c>
      <c r="J10822" s="20" t="s">
        <v>85150</v>
      </c>
      <c r="K10822" s="20" t="s">
        <v>107927</v>
      </c>
      <c r="L10822" s="67" t="str">
        <f t="shared" si="1485"/>
        <v>Details</v>
      </c>
      <c r="M10822" s="20" t="s">
        <v>63539</v>
      </c>
    </row>
    <row r="10823" spans="1:13" ht="13.2">
      <c r="A10823" s="23" t="s">
        <v>27964</v>
      </c>
      <c r="B10823" s="24" t="s">
        <v>106</v>
      </c>
      <c r="C10823" s="24" t="s">
        <v>48</v>
      </c>
      <c r="D10823" s="24" t="s">
        <v>16563</v>
      </c>
      <c r="E10823" s="38" t="s">
        <v>38571</v>
      </c>
      <c r="F10823" s="24" t="s">
        <v>16562</v>
      </c>
      <c r="G10823" s="20" t="s">
        <v>104213</v>
      </c>
      <c r="H10823" s="20" t="s">
        <v>58615</v>
      </c>
      <c r="I10823" s="24" t="s">
        <v>85151</v>
      </c>
      <c r="J10823" s="20" t="s">
        <v>85152</v>
      </c>
      <c r="K10823" s="20" t="s">
        <v>107927</v>
      </c>
      <c r="L10823" s="67" t="str">
        <f t="shared" si="1485"/>
        <v>Details</v>
      </c>
      <c r="M10823" s="20" t="s">
        <v>63539</v>
      </c>
    </row>
    <row r="10824" spans="1:13" ht="13.2">
      <c r="A10824" s="45" t="s">
        <v>27964</v>
      </c>
      <c r="B10824" s="46" t="s">
        <v>126</v>
      </c>
      <c r="C10824" s="46" t="s">
        <v>48</v>
      </c>
      <c r="D10824" s="46" t="s">
        <v>25077</v>
      </c>
      <c r="E10824" s="49" t="s">
        <v>45869</v>
      </c>
      <c r="F10824" s="46" t="s">
        <v>25076</v>
      </c>
      <c r="G10824" s="48" t="s">
        <v>104214</v>
      </c>
      <c r="H10824" s="48" t="s">
        <v>58616</v>
      </c>
      <c r="I10824" s="46" t="s">
        <v>85153</v>
      </c>
      <c r="J10824" s="48" t="s">
        <v>85154</v>
      </c>
      <c r="K10824" s="48" t="s">
        <v>107926</v>
      </c>
      <c r="L10824" s="69" t="str">
        <f t="shared" ref="L10824" si="1486">HYPERLINK("http://www.broadinstitute.org/rnai/public/clone/details?cloneId="&amp;J10824,"Details")</f>
        <v>Details</v>
      </c>
      <c r="M10824" s="48" t="s">
        <v>63539</v>
      </c>
    </row>
    <row r="10825" spans="1:13" ht="13.2">
      <c r="A10825" s="52" t="s">
        <v>27964</v>
      </c>
      <c r="B10825" s="53" t="s">
        <v>139</v>
      </c>
      <c r="C10825" s="53" t="s">
        <v>48</v>
      </c>
      <c r="D10825" s="53" t="s">
        <v>25236</v>
      </c>
      <c r="E10825" s="56" t="s">
        <v>31962</v>
      </c>
      <c r="F10825" s="53" t="s">
        <v>26801</v>
      </c>
      <c r="G10825" s="55" t="s">
        <v>104215</v>
      </c>
      <c r="H10825" s="55" t="s">
        <v>58617</v>
      </c>
      <c r="I10825" s="53" t="s">
        <v>85155</v>
      </c>
      <c r="J10825" s="55" t="s">
        <v>85156</v>
      </c>
      <c r="K10825" s="55" t="s">
        <v>107928</v>
      </c>
      <c r="L10825" s="71" t="str">
        <f>HYPERLINK("http://www.broadinstitute.org/rnai/public/clone/details?cloneId="&amp;J10825,"Details")</f>
        <v>Details</v>
      </c>
      <c r="M10825" s="55" t="s">
        <v>63539</v>
      </c>
    </row>
    <row r="10826" spans="1:13" ht="13.2">
      <c r="A10826" s="23" t="s">
        <v>27964</v>
      </c>
      <c r="B10826" s="24" t="s">
        <v>39</v>
      </c>
      <c r="C10826" s="24" t="s">
        <v>50</v>
      </c>
      <c r="D10826" s="24" t="s">
        <v>16490</v>
      </c>
      <c r="E10826" s="36" t="s">
        <v>45870</v>
      </c>
      <c r="F10826" s="24" t="s">
        <v>16489</v>
      </c>
      <c r="G10826" s="20" t="s">
        <v>104216</v>
      </c>
      <c r="H10826" s="20" t="s">
        <v>58618</v>
      </c>
      <c r="I10826" s="24" t="s">
        <v>85157</v>
      </c>
      <c r="J10826" s="20" t="s">
        <v>85158</v>
      </c>
      <c r="K10826" s="20" t="s">
        <v>107927</v>
      </c>
      <c r="L10826" s="67" t="str">
        <f t="shared" ref="L10826:L10828" si="1487">HYPERLINK("http://www.broadinstitute.org/rnai/public/clone/details?cloneId="&amp;J10826,"Details")</f>
        <v>Details</v>
      </c>
      <c r="M10826" s="20" t="s">
        <v>63539</v>
      </c>
    </row>
    <row r="10827" spans="1:13" ht="13.2">
      <c r="A10827" s="23" t="s">
        <v>27964</v>
      </c>
      <c r="B10827" s="24" t="s">
        <v>60</v>
      </c>
      <c r="C10827" s="24" t="s">
        <v>50</v>
      </c>
      <c r="D10827" s="24" t="s">
        <v>16506</v>
      </c>
      <c r="E10827" s="38" t="s">
        <v>31537</v>
      </c>
      <c r="F10827" s="24" t="s">
        <v>16505</v>
      </c>
      <c r="G10827" s="20" t="s">
        <v>104217</v>
      </c>
      <c r="H10827" s="20" t="s">
        <v>58619</v>
      </c>
      <c r="I10827" s="24" t="s">
        <v>85159</v>
      </c>
      <c r="J10827" s="20" t="s">
        <v>85160</v>
      </c>
      <c r="K10827" s="20" t="s">
        <v>107927</v>
      </c>
      <c r="L10827" s="67" t="str">
        <f t="shared" si="1487"/>
        <v>Details</v>
      </c>
      <c r="M10827" s="20" t="s">
        <v>63539</v>
      </c>
    </row>
    <row r="10828" spans="1:13" ht="13.2">
      <c r="A10828" s="23" t="s">
        <v>27964</v>
      </c>
      <c r="B10828" s="24" t="s">
        <v>74</v>
      </c>
      <c r="C10828" s="24" t="s">
        <v>50</v>
      </c>
      <c r="D10828" s="24" t="s">
        <v>16524</v>
      </c>
      <c r="E10828" s="38" t="s">
        <v>41063</v>
      </c>
      <c r="F10828" s="24" t="s">
        <v>16523</v>
      </c>
      <c r="G10828" s="20" t="s">
        <v>104218</v>
      </c>
      <c r="H10828" s="20" t="s">
        <v>58620</v>
      </c>
      <c r="I10828" s="24" t="s">
        <v>85161</v>
      </c>
      <c r="J10828" s="20" t="s">
        <v>85162</v>
      </c>
      <c r="K10828" s="20" t="s">
        <v>107927</v>
      </c>
      <c r="L10828" s="67" t="str">
        <f t="shared" si="1487"/>
        <v>Details</v>
      </c>
      <c r="M10828" s="20" t="s">
        <v>63539</v>
      </c>
    </row>
    <row r="10829" spans="1:13" ht="13.2">
      <c r="A10829" s="45" t="s">
        <v>27964</v>
      </c>
      <c r="B10829" s="46" t="s">
        <v>92</v>
      </c>
      <c r="C10829" s="46" t="s">
        <v>50</v>
      </c>
      <c r="D10829" s="46" t="s">
        <v>25072</v>
      </c>
      <c r="E10829" s="50" t="s">
        <v>30134</v>
      </c>
      <c r="F10829" s="46" t="s">
        <v>25071</v>
      </c>
      <c r="G10829" s="48" t="s">
        <v>104219</v>
      </c>
      <c r="H10829" s="48" t="s">
        <v>58621</v>
      </c>
      <c r="I10829" s="46" t="s">
        <v>85163</v>
      </c>
      <c r="J10829" s="48" t="s">
        <v>85164</v>
      </c>
      <c r="K10829" s="48" t="s">
        <v>107926</v>
      </c>
      <c r="L10829" s="69" t="str">
        <f t="shared" ref="L10829:L10830" si="1488">HYPERLINK("http://www.broadinstitute.org/rnai/public/clone/details?cloneId="&amp;J10829,"Details")</f>
        <v>Details</v>
      </c>
      <c r="M10829" s="48" t="s">
        <v>63539</v>
      </c>
    </row>
    <row r="10830" spans="1:13" ht="13.2">
      <c r="A10830" s="45" t="s">
        <v>27964</v>
      </c>
      <c r="B10830" s="46" t="s">
        <v>106</v>
      </c>
      <c r="C10830" s="46" t="s">
        <v>50</v>
      </c>
      <c r="D10830" s="46" t="s">
        <v>25074</v>
      </c>
      <c r="E10830" s="50" t="s">
        <v>35266</v>
      </c>
      <c r="F10830" s="46" t="s">
        <v>25073</v>
      </c>
      <c r="G10830" s="48" t="s">
        <v>104220</v>
      </c>
      <c r="H10830" s="48" t="s">
        <v>58622</v>
      </c>
      <c r="I10830" s="46" t="s">
        <v>85165</v>
      </c>
      <c r="J10830" s="48" t="s">
        <v>85166</v>
      </c>
      <c r="K10830" s="48" t="s">
        <v>107926</v>
      </c>
      <c r="L10830" s="69" t="str">
        <f t="shared" si="1488"/>
        <v>Details</v>
      </c>
      <c r="M10830" s="48" t="s">
        <v>63539</v>
      </c>
    </row>
    <row r="10831" spans="1:13" ht="13.2">
      <c r="A10831" s="23" t="s">
        <v>27964</v>
      </c>
      <c r="B10831" s="24" t="s">
        <v>126</v>
      </c>
      <c r="C10831" s="24" t="s">
        <v>50</v>
      </c>
      <c r="D10831" s="24" t="s">
        <v>16581</v>
      </c>
      <c r="E10831" s="38" t="s">
        <v>32828</v>
      </c>
      <c r="F10831" s="24" t="s">
        <v>16580</v>
      </c>
      <c r="G10831" s="20" t="s">
        <v>104221</v>
      </c>
      <c r="H10831" s="20" t="s">
        <v>58623</v>
      </c>
      <c r="I10831" s="24" t="s">
        <v>85167</v>
      </c>
      <c r="J10831" s="20" t="s">
        <v>85168</v>
      </c>
      <c r="K10831" s="20" t="s">
        <v>107927</v>
      </c>
      <c r="L10831" s="67" t="str">
        <f>HYPERLINK("http://www.broadinstitute.org/rnai/public/clone/details?cloneId="&amp;J10831,"Details")</f>
        <v>Details</v>
      </c>
      <c r="M10831" s="20" t="s">
        <v>63539</v>
      </c>
    </row>
    <row r="10832" spans="1:13" ht="13.2">
      <c r="A10832" s="60" t="s">
        <v>27964</v>
      </c>
      <c r="B10832" s="61" t="s">
        <v>139</v>
      </c>
      <c r="C10832" s="61" t="s">
        <v>50</v>
      </c>
      <c r="D10832" s="61" t="s">
        <v>27175</v>
      </c>
      <c r="E10832" s="64" t="s">
        <v>45871</v>
      </c>
      <c r="F10832" s="61" t="s">
        <v>27174</v>
      </c>
      <c r="G10832" s="63" t="s">
        <v>104222</v>
      </c>
      <c r="H10832" s="63" t="s">
        <v>58624</v>
      </c>
      <c r="I10832" s="61" t="s">
        <v>85169</v>
      </c>
      <c r="J10832" s="63" t="s">
        <v>85170</v>
      </c>
      <c r="K10832" s="63" t="s">
        <v>107929</v>
      </c>
      <c r="L10832" s="70" t="str">
        <f>HYPERLINK("http://www.broadinstitute.org/rnai/public/clone/details?cloneId="&amp;J10832,"Details")</f>
        <v>Details</v>
      </c>
      <c r="M10832" s="63" t="s">
        <v>63539</v>
      </c>
    </row>
    <row r="10833" spans="1:13" ht="13.2">
      <c r="A10833" s="23" t="s">
        <v>27964</v>
      </c>
      <c r="B10833" s="24" t="s">
        <v>150</v>
      </c>
      <c r="C10833" s="24" t="s">
        <v>50</v>
      </c>
      <c r="D10833" s="24" t="s">
        <v>16614</v>
      </c>
      <c r="E10833" s="38" t="s">
        <v>31592</v>
      </c>
      <c r="F10833" s="24" t="s">
        <v>16613</v>
      </c>
      <c r="G10833" s="20" t="s">
        <v>104223</v>
      </c>
      <c r="H10833" s="20" t="s">
        <v>58625</v>
      </c>
      <c r="I10833" s="24" t="s">
        <v>85171</v>
      </c>
      <c r="J10833" s="20" t="s">
        <v>85172</v>
      </c>
      <c r="K10833" s="20" t="s">
        <v>107927</v>
      </c>
      <c r="L10833" s="67" t="str">
        <f t="shared" ref="L10833:L10844" si="1489">HYPERLINK("http://www.broadinstitute.org/rnai/public/clone/details?cloneId="&amp;J10833,"Details")</f>
        <v>Details</v>
      </c>
      <c r="M10833" s="20" t="s">
        <v>63539</v>
      </c>
    </row>
    <row r="10834" spans="1:13" ht="13.2">
      <c r="A10834" s="23" t="s">
        <v>27964</v>
      </c>
      <c r="B10834" s="24" t="s">
        <v>39</v>
      </c>
      <c r="C10834" s="24" t="s">
        <v>101</v>
      </c>
      <c r="D10834" s="24" t="s">
        <v>16492</v>
      </c>
      <c r="E10834" s="38" t="s">
        <v>38305</v>
      </c>
      <c r="F10834" s="24" t="s">
        <v>16491</v>
      </c>
      <c r="G10834" s="20" t="s">
        <v>104224</v>
      </c>
      <c r="H10834" s="20" t="s">
        <v>58626</v>
      </c>
      <c r="I10834" s="24" t="s">
        <v>85173</v>
      </c>
      <c r="J10834" s="20" t="s">
        <v>85174</v>
      </c>
      <c r="K10834" s="20" t="s">
        <v>107927</v>
      </c>
      <c r="L10834" s="67" t="str">
        <f t="shared" si="1489"/>
        <v>Details</v>
      </c>
      <c r="M10834" s="20" t="s">
        <v>63539</v>
      </c>
    </row>
    <row r="10835" spans="1:13" ht="13.2">
      <c r="A10835" s="23" t="s">
        <v>27964</v>
      </c>
      <c r="B10835" s="24" t="s">
        <v>60</v>
      </c>
      <c r="C10835" s="24" t="s">
        <v>101</v>
      </c>
      <c r="D10835" s="24" t="s">
        <v>16508</v>
      </c>
      <c r="E10835" s="36" t="s">
        <v>45872</v>
      </c>
      <c r="F10835" s="24" t="s">
        <v>16507</v>
      </c>
      <c r="G10835" s="20" t="s">
        <v>104225</v>
      </c>
      <c r="H10835" s="20" t="s">
        <v>58627</v>
      </c>
      <c r="I10835" s="24" t="s">
        <v>85175</v>
      </c>
      <c r="J10835" s="20" t="s">
        <v>85176</v>
      </c>
      <c r="K10835" s="20" t="s">
        <v>107927</v>
      </c>
      <c r="L10835" s="67" t="str">
        <f t="shared" si="1489"/>
        <v>Details</v>
      </c>
      <c r="M10835" s="20" t="s">
        <v>63539</v>
      </c>
    </row>
    <row r="10836" spans="1:13" ht="13.2">
      <c r="A10836" s="23" t="s">
        <v>27964</v>
      </c>
      <c r="B10836" s="24" t="s">
        <v>74</v>
      </c>
      <c r="C10836" s="24" t="s">
        <v>101</v>
      </c>
      <c r="D10836" s="24" t="s">
        <v>16526</v>
      </c>
      <c r="E10836" s="38" t="s">
        <v>41105</v>
      </c>
      <c r="F10836" s="24" t="s">
        <v>16525</v>
      </c>
      <c r="G10836" s="20" t="s">
        <v>104226</v>
      </c>
      <c r="H10836" s="20" t="s">
        <v>58628</v>
      </c>
      <c r="I10836" s="24" t="s">
        <v>85177</v>
      </c>
      <c r="J10836" s="20" t="s">
        <v>85178</v>
      </c>
      <c r="K10836" s="20" t="s">
        <v>107927</v>
      </c>
      <c r="L10836" s="67" t="str">
        <f t="shared" si="1489"/>
        <v>Details</v>
      </c>
      <c r="M10836" s="20" t="s">
        <v>63539</v>
      </c>
    </row>
    <row r="10837" spans="1:13" ht="13.2">
      <c r="A10837" s="23" t="s">
        <v>27964</v>
      </c>
      <c r="B10837" s="24" t="s">
        <v>92</v>
      </c>
      <c r="C10837" s="24" t="s">
        <v>101</v>
      </c>
      <c r="D10837" s="24" t="s">
        <v>16545</v>
      </c>
      <c r="E10837" s="36" t="s">
        <v>45873</v>
      </c>
      <c r="F10837" s="24" t="s">
        <v>16544</v>
      </c>
      <c r="G10837" s="20" t="s">
        <v>104227</v>
      </c>
      <c r="H10837" s="20" t="s">
        <v>58629</v>
      </c>
      <c r="I10837" s="24" t="s">
        <v>85179</v>
      </c>
      <c r="J10837" s="20" t="s">
        <v>85180</v>
      </c>
      <c r="K10837" s="20" t="s">
        <v>107927</v>
      </c>
      <c r="L10837" s="67" t="str">
        <f t="shared" si="1489"/>
        <v>Details</v>
      </c>
      <c r="M10837" s="20" t="s">
        <v>63539</v>
      </c>
    </row>
    <row r="10838" spans="1:13" ht="13.2">
      <c r="A10838" s="23" t="s">
        <v>27964</v>
      </c>
      <c r="B10838" s="24" t="s">
        <v>106</v>
      </c>
      <c r="C10838" s="24" t="s">
        <v>101</v>
      </c>
      <c r="D10838" s="24" t="s">
        <v>16565</v>
      </c>
      <c r="E10838" s="36" t="s">
        <v>45874</v>
      </c>
      <c r="F10838" s="24" t="s">
        <v>16564</v>
      </c>
      <c r="G10838" s="20" t="s">
        <v>104228</v>
      </c>
      <c r="H10838" s="20" t="s">
        <v>58630</v>
      </c>
      <c r="I10838" s="24" t="s">
        <v>85181</v>
      </c>
      <c r="J10838" s="20" t="s">
        <v>85182</v>
      </c>
      <c r="K10838" s="20" t="s">
        <v>107927</v>
      </c>
      <c r="L10838" s="67" t="str">
        <f t="shared" si="1489"/>
        <v>Details</v>
      </c>
      <c r="M10838" s="20" t="s">
        <v>63539</v>
      </c>
    </row>
    <row r="10839" spans="1:13" ht="13.2">
      <c r="A10839" s="23" t="s">
        <v>27964</v>
      </c>
      <c r="B10839" s="24" t="s">
        <v>126</v>
      </c>
      <c r="C10839" s="24" t="s">
        <v>101</v>
      </c>
      <c r="D10839" s="24" t="s">
        <v>16583</v>
      </c>
      <c r="E10839" s="38" t="s">
        <v>38643</v>
      </c>
      <c r="F10839" s="24" t="s">
        <v>16582</v>
      </c>
      <c r="G10839" s="20" t="s">
        <v>104229</v>
      </c>
      <c r="H10839" s="20" t="s">
        <v>58631</v>
      </c>
      <c r="I10839" s="24" t="s">
        <v>85183</v>
      </c>
      <c r="J10839" s="20" t="s">
        <v>85184</v>
      </c>
      <c r="K10839" s="20" t="s">
        <v>107927</v>
      </c>
      <c r="L10839" s="67" t="str">
        <f t="shared" si="1489"/>
        <v>Details</v>
      </c>
      <c r="M10839" s="20" t="s">
        <v>63539</v>
      </c>
    </row>
    <row r="10840" spans="1:13" ht="13.2">
      <c r="A10840" s="23" t="s">
        <v>27964</v>
      </c>
      <c r="B10840" s="24" t="s">
        <v>150</v>
      </c>
      <c r="C10840" s="24" t="s">
        <v>101</v>
      </c>
      <c r="D10840" s="24" t="s">
        <v>16616</v>
      </c>
      <c r="E10840" s="38" t="s">
        <v>35870</v>
      </c>
      <c r="F10840" s="24" t="s">
        <v>16615</v>
      </c>
      <c r="G10840" s="20" t="s">
        <v>104230</v>
      </c>
      <c r="H10840" s="20" t="s">
        <v>58632</v>
      </c>
      <c r="I10840" s="24" t="s">
        <v>85185</v>
      </c>
      <c r="J10840" s="20" t="s">
        <v>85186</v>
      </c>
      <c r="K10840" s="20" t="s">
        <v>107927</v>
      </c>
      <c r="L10840" s="67" t="str">
        <f t="shared" si="1489"/>
        <v>Details</v>
      </c>
      <c r="M10840" s="20" t="s">
        <v>63539</v>
      </c>
    </row>
    <row r="10841" spans="1:13" ht="13.2">
      <c r="A10841" s="23" t="s">
        <v>27964</v>
      </c>
      <c r="B10841" s="24" t="s">
        <v>39</v>
      </c>
      <c r="C10841" s="24" t="s">
        <v>53</v>
      </c>
      <c r="D10841" s="24" t="s">
        <v>16494</v>
      </c>
      <c r="E10841" s="38" t="s">
        <v>36175</v>
      </c>
      <c r="F10841" s="24" t="s">
        <v>16493</v>
      </c>
      <c r="G10841" s="20" t="s">
        <v>104231</v>
      </c>
      <c r="H10841" s="20" t="s">
        <v>58633</v>
      </c>
      <c r="I10841" s="24" t="s">
        <v>85187</v>
      </c>
      <c r="J10841" s="20" t="s">
        <v>85188</v>
      </c>
      <c r="K10841" s="20" t="s">
        <v>107927</v>
      </c>
      <c r="L10841" s="67" t="str">
        <f t="shared" si="1489"/>
        <v>Details</v>
      </c>
      <c r="M10841" s="20" t="s">
        <v>63539</v>
      </c>
    </row>
    <row r="10842" spans="1:13" ht="13.2">
      <c r="A10842" s="23" t="s">
        <v>27964</v>
      </c>
      <c r="B10842" s="24" t="s">
        <v>60</v>
      </c>
      <c r="C10842" s="24" t="s">
        <v>53</v>
      </c>
      <c r="D10842" s="24" t="s">
        <v>16510</v>
      </c>
      <c r="E10842" s="36" t="s">
        <v>45875</v>
      </c>
      <c r="F10842" s="24" t="s">
        <v>16509</v>
      </c>
      <c r="G10842" s="20" t="s">
        <v>104232</v>
      </c>
      <c r="H10842" s="20" t="s">
        <v>58634</v>
      </c>
      <c r="I10842" s="24" t="s">
        <v>85189</v>
      </c>
      <c r="J10842" s="20" t="s">
        <v>85190</v>
      </c>
      <c r="K10842" s="20" t="s">
        <v>107927</v>
      </c>
      <c r="L10842" s="67" t="str">
        <f t="shared" si="1489"/>
        <v>Details</v>
      </c>
      <c r="M10842" s="20" t="s">
        <v>63539</v>
      </c>
    </row>
    <row r="10843" spans="1:13" ht="13.2">
      <c r="A10843" s="23" t="s">
        <v>27964</v>
      </c>
      <c r="B10843" s="24" t="s">
        <v>74</v>
      </c>
      <c r="C10843" s="24" t="s">
        <v>53</v>
      </c>
      <c r="D10843" s="24" t="s">
        <v>16528</v>
      </c>
      <c r="E10843" s="36" t="s">
        <v>43738</v>
      </c>
      <c r="F10843" s="24" t="s">
        <v>16527</v>
      </c>
      <c r="G10843" s="20" t="s">
        <v>99269</v>
      </c>
      <c r="H10843" s="20" t="s">
        <v>58635</v>
      </c>
      <c r="I10843" s="24" t="s">
        <v>85191</v>
      </c>
      <c r="J10843" s="20" t="s">
        <v>85192</v>
      </c>
      <c r="K10843" s="20" t="s">
        <v>107927</v>
      </c>
      <c r="L10843" s="67" t="str">
        <f t="shared" si="1489"/>
        <v>Details</v>
      </c>
      <c r="M10843" s="20" t="s">
        <v>63539</v>
      </c>
    </row>
    <row r="10844" spans="1:13" ht="13.2">
      <c r="A10844" s="23" t="s">
        <v>27964</v>
      </c>
      <c r="B10844" s="24" t="s">
        <v>92</v>
      </c>
      <c r="C10844" s="24" t="s">
        <v>53</v>
      </c>
      <c r="D10844" s="24" t="s">
        <v>16547</v>
      </c>
      <c r="E10844" s="38" t="s">
        <v>36592</v>
      </c>
      <c r="F10844" s="24" t="s">
        <v>16546</v>
      </c>
      <c r="G10844" s="20" t="s">
        <v>104233</v>
      </c>
      <c r="H10844" s="20" t="s">
        <v>58636</v>
      </c>
      <c r="I10844" s="24" t="s">
        <v>85193</v>
      </c>
      <c r="J10844" s="20" t="s">
        <v>85194</v>
      </c>
      <c r="K10844" s="20" t="s">
        <v>107927</v>
      </c>
      <c r="L10844" s="67" t="str">
        <f t="shared" si="1489"/>
        <v>Details</v>
      </c>
      <c r="M10844" s="20" t="s">
        <v>63539</v>
      </c>
    </row>
    <row r="10845" spans="1:13" ht="13.2">
      <c r="A10845" s="45" t="s">
        <v>27964</v>
      </c>
      <c r="B10845" s="46" t="s">
        <v>106</v>
      </c>
      <c r="C10845" s="46" t="s">
        <v>53</v>
      </c>
      <c r="D10845" s="46" t="s">
        <v>279</v>
      </c>
      <c r="E10845" s="50" t="s">
        <v>36635</v>
      </c>
      <c r="F10845" s="46" t="s">
        <v>25075</v>
      </c>
      <c r="G10845" s="48" t="s">
        <v>95095</v>
      </c>
      <c r="H10845" s="48" t="s">
        <v>58637</v>
      </c>
      <c r="I10845" s="46" t="s">
        <v>85195</v>
      </c>
      <c r="J10845" s="48" t="s">
        <v>85196</v>
      </c>
      <c r="K10845" s="48" t="s">
        <v>107926</v>
      </c>
      <c r="L10845" s="69" t="str">
        <f t="shared" ref="L10845:L10855" si="1490">HYPERLINK("http://www.broadinstitute.org/rnai/public/clone/details?cloneId="&amp;J10845,"Details")</f>
        <v>Details</v>
      </c>
      <c r="M10845" s="48" t="s">
        <v>63539</v>
      </c>
    </row>
    <row r="10846" spans="1:13" ht="13.2">
      <c r="A10846" s="23" t="s">
        <v>27964</v>
      </c>
      <c r="B10846" s="24" t="s">
        <v>126</v>
      </c>
      <c r="C10846" s="24" t="s">
        <v>53</v>
      </c>
      <c r="D10846" s="24" t="s">
        <v>16585</v>
      </c>
      <c r="E10846" s="36" t="s">
        <v>45876</v>
      </c>
      <c r="F10846" s="24" t="s">
        <v>16584</v>
      </c>
      <c r="G10846" s="20" t="s">
        <v>104234</v>
      </c>
      <c r="H10846" s="20" t="s">
        <v>58638</v>
      </c>
      <c r="I10846" s="24" t="s">
        <v>85197</v>
      </c>
      <c r="J10846" s="20" t="s">
        <v>85198</v>
      </c>
      <c r="K10846" s="20" t="s">
        <v>107927</v>
      </c>
      <c r="L10846" s="67" t="str">
        <f t="shared" si="1490"/>
        <v>Details</v>
      </c>
      <c r="M10846" s="20" t="s">
        <v>63539</v>
      </c>
    </row>
    <row r="10847" spans="1:13" ht="13.2">
      <c r="A10847" s="23" t="s">
        <v>27964</v>
      </c>
      <c r="B10847" s="24" t="s">
        <v>139</v>
      </c>
      <c r="C10847" s="24" t="s">
        <v>53</v>
      </c>
      <c r="D10847" s="24" t="s">
        <v>16601</v>
      </c>
      <c r="E10847" s="38" t="s">
        <v>40898</v>
      </c>
      <c r="F10847" s="24" t="s">
        <v>16600</v>
      </c>
      <c r="G10847" s="20" t="s">
        <v>104235</v>
      </c>
      <c r="H10847" s="20" t="s">
        <v>58639</v>
      </c>
      <c r="I10847" s="24" t="s">
        <v>85199</v>
      </c>
      <c r="J10847" s="20" t="s">
        <v>85200</v>
      </c>
      <c r="K10847" s="20" t="s">
        <v>107927</v>
      </c>
      <c r="L10847" s="67" t="str">
        <f t="shared" si="1490"/>
        <v>Details</v>
      </c>
      <c r="M10847" s="20" t="s">
        <v>63539</v>
      </c>
    </row>
    <row r="10848" spans="1:13" ht="13.2">
      <c r="A10848" s="23" t="s">
        <v>27964</v>
      </c>
      <c r="B10848" s="24" t="s">
        <v>150</v>
      </c>
      <c r="C10848" s="24" t="s">
        <v>53</v>
      </c>
      <c r="D10848" s="24" t="s">
        <v>16618</v>
      </c>
      <c r="E10848" s="36" t="s">
        <v>45877</v>
      </c>
      <c r="F10848" s="24" t="s">
        <v>16617</v>
      </c>
      <c r="G10848" s="20" t="s">
        <v>104236</v>
      </c>
      <c r="H10848" s="20" t="s">
        <v>58640</v>
      </c>
      <c r="I10848" s="24" t="s">
        <v>85201</v>
      </c>
      <c r="J10848" s="20" t="s">
        <v>85202</v>
      </c>
      <c r="K10848" s="20" t="s">
        <v>107927</v>
      </c>
      <c r="L10848" s="67" t="str">
        <f t="shared" si="1490"/>
        <v>Details</v>
      </c>
      <c r="M10848" s="20" t="s">
        <v>63539</v>
      </c>
    </row>
    <row r="10849" spans="1:13" ht="13.2">
      <c r="A10849" s="23" t="s">
        <v>27964</v>
      </c>
      <c r="B10849" s="24" t="s">
        <v>39</v>
      </c>
      <c r="C10849" s="24" t="s">
        <v>55</v>
      </c>
      <c r="D10849" s="24" t="s">
        <v>16496</v>
      </c>
      <c r="E10849" s="36" t="s">
        <v>45878</v>
      </c>
      <c r="F10849" s="24" t="s">
        <v>16495</v>
      </c>
      <c r="G10849" s="20" t="s">
        <v>104237</v>
      </c>
      <c r="H10849" s="20" t="s">
        <v>58641</v>
      </c>
      <c r="I10849" s="24" t="s">
        <v>85203</v>
      </c>
      <c r="J10849" s="20" t="s">
        <v>85204</v>
      </c>
      <c r="K10849" s="20" t="s">
        <v>107927</v>
      </c>
      <c r="L10849" s="67" t="str">
        <f t="shared" si="1490"/>
        <v>Details</v>
      </c>
      <c r="M10849" s="20" t="s">
        <v>63539</v>
      </c>
    </row>
    <row r="10850" spans="1:13" ht="13.2">
      <c r="A10850" s="23" t="s">
        <v>27964</v>
      </c>
      <c r="B10850" s="24" t="s">
        <v>60</v>
      </c>
      <c r="C10850" s="24" t="s">
        <v>55</v>
      </c>
      <c r="D10850" s="24" t="s">
        <v>16512</v>
      </c>
      <c r="E10850" s="36" t="s">
        <v>45879</v>
      </c>
      <c r="F10850" s="24" t="s">
        <v>16511</v>
      </c>
      <c r="G10850" s="20" t="s">
        <v>104238</v>
      </c>
      <c r="H10850" s="20" t="s">
        <v>58642</v>
      </c>
      <c r="I10850" s="24" t="s">
        <v>85205</v>
      </c>
      <c r="J10850" s="20" t="s">
        <v>85206</v>
      </c>
      <c r="K10850" s="20" t="s">
        <v>107927</v>
      </c>
      <c r="L10850" s="67" t="str">
        <f t="shared" si="1490"/>
        <v>Details</v>
      </c>
      <c r="M10850" s="20" t="s">
        <v>63539</v>
      </c>
    </row>
    <row r="10851" spans="1:13" ht="13.2">
      <c r="A10851" s="23" t="s">
        <v>27964</v>
      </c>
      <c r="B10851" s="24" t="s">
        <v>74</v>
      </c>
      <c r="C10851" s="24" t="s">
        <v>55</v>
      </c>
      <c r="D10851" s="24" t="s">
        <v>272</v>
      </c>
      <c r="E10851" s="38" t="s">
        <v>39423</v>
      </c>
      <c r="F10851" s="24" t="s">
        <v>16529</v>
      </c>
      <c r="G10851" s="20" t="s">
        <v>95143</v>
      </c>
      <c r="H10851" s="20" t="s">
        <v>58643</v>
      </c>
      <c r="I10851" s="24" t="s">
        <v>85207</v>
      </c>
      <c r="J10851" s="20" t="s">
        <v>85208</v>
      </c>
      <c r="K10851" s="20" t="s">
        <v>107927</v>
      </c>
      <c r="L10851" s="67" t="str">
        <f t="shared" si="1490"/>
        <v>Details</v>
      </c>
      <c r="M10851" s="20" t="s">
        <v>63539</v>
      </c>
    </row>
    <row r="10852" spans="1:13" ht="13.2">
      <c r="A10852" s="23" t="s">
        <v>27964</v>
      </c>
      <c r="B10852" s="24" t="s">
        <v>92</v>
      </c>
      <c r="C10852" s="24" t="s">
        <v>55</v>
      </c>
      <c r="D10852" s="24" t="s">
        <v>16549</v>
      </c>
      <c r="E10852" s="39" t="s">
        <v>45880</v>
      </c>
      <c r="F10852" s="24" t="s">
        <v>16548</v>
      </c>
      <c r="G10852" s="20" t="s">
        <v>104239</v>
      </c>
      <c r="H10852" s="20" t="s">
        <v>58644</v>
      </c>
      <c r="I10852" s="24" t="s">
        <v>85209</v>
      </c>
      <c r="J10852" s="20" t="s">
        <v>85210</v>
      </c>
      <c r="K10852" s="20" t="s">
        <v>107927</v>
      </c>
      <c r="L10852" s="67" t="str">
        <f t="shared" si="1490"/>
        <v>Details</v>
      </c>
      <c r="M10852" s="20" t="s">
        <v>63539</v>
      </c>
    </row>
    <row r="10853" spans="1:13" ht="13.2">
      <c r="A10853" s="23" t="s">
        <v>27964</v>
      </c>
      <c r="B10853" s="24" t="s">
        <v>106</v>
      </c>
      <c r="C10853" s="24" t="s">
        <v>55</v>
      </c>
      <c r="D10853" s="24" t="s">
        <v>16567</v>
      </c>
      <c r="E10853" s="36" t="s">
        <v>45881</v>
      </c>
      <c r="F10853" s="24" t="s">
        <v>16566</v>
      </c>
      <c r="G10853" s="20" t="s">
        <v>104240</v>
      </c>
      <c r="H10853" s="20" t="s">
        <v>58645</v>
      </c>
      <c r="I10853" s="24" t="s">
        <v>85211</v>
      </c>
      <c r="J10853" s="20" t="s">
        <v>85212</v>
      </c>
      <c r="K10853" s="20" t="s">
        <v>107927</v>
      </c>
      <c r="L10853" s="67" t="str">
        <f t="shared" si="1490"/>
        <v>Details</v>
      </c>
      <c r="M10853" s="20" t="s">
        <v>63539</v>
      </c>
    </row>
    <row r="10854" spans="1:13" ht="13.2">
      <c r="A10854" s="23" t="s">
        <v>27964</v>
      </c>
      <c r="B10854" s="24" t="s">
        <v>126</v>
      </c>
      <c r="C10854" s="24" t="s">
        <v>55</v>
      </c>
      <c r="D10854" s="24" t="s">
        <v>16587</v>
      </c>
      <c r="E10854" s="38" t="s">
        <v>41071</v>
      </c>
      <c r="F10854" s="24" t="s">
        <v>16586</v>
      </c>
      <c r="G10854" s="20" t="s">
        <v>104241</v>
      </c>
      <c r="H10854" s="20" t="s">
        <v>58646</v>
      </c>
      <c r="I10854" s="24" t="s">
        <v>85213</v>
      </c>
      <c r="J10854" s="20" t="s">
        <v>85214</v>
      </c>
      <c r="K10854" s="20" t="s">
        <v>107927</v>
      </c>
      <c r="L10854" s="67" t="str">
        <f t="shared" si="1490"/>
        <v>Details</v>
      </c>
      <c r="M10854" s="20" t="s">
        <v>63539</v>
      </c>
    </row>
    <row r="10855" spans="1:13" ht="13.2">
      <c r="A10855" s="23" t="s">
        <v>27964</v>
      </c>
      <c r="B10855" s="24" t="s">
        <v>139</v>
      </c>
      <c r="C10855" s="24" t="s">
        <v>55</v>
      </c>
      <c r="D10855" s="24" t="s">
        <v>16603</v>
      </c>
      <c r="E10855" s="38" t="s">
        <v>40895</v>
      </c>
      <c r="F10855" s="24" t="s">
        <v>16602</v>
      </c>
      <c r="G10855" s="20" t="s">
        <v>104242</v>
      </c>
      <c r="H10855" s="20" t="s">
        <v>58647</v>
      </c>
      <c r="I10855" s="24" t="s">
        <v>85215</v>
      </c>
      <c r="J10855" s="20" t="s">
        <v>85216</v>
      </c>
      <c r="K10855" s="20" t="s">
        <v>107927</v>
      </c>
      <c r="L10855" s="67" t="str">
        <f t="shared" si="1490"/>
        <v>Details</v>
      </c>
      <c r="M10855" s="20" t="s">
        <v>63539</v>
      </c>
    </row>
    <row r="10856" spans="1:13" ht="13.2">
      <c r="A10856" s="52" t="s">
        <v>27964</v>
      </c>
      <c r="B10856" s="53" t="s">
        <v>150</v>
      </c>
      <c r="C10856" s="53" t="s">
        <v>55</v>
      </c>
      <c r="D10856" s="53" t="s">
        <v>26803</v>
      </c>
      <c r="E10856" s="56" t="s">
        <v>36774</v>
      </c>
      <c r="F10856" s="53" t="s">
        <v>26802</v>
      </c>
      <c r="G10856" s="55" t="s">
        <v>104243</v>
      </c>
      <c r="H10856" s="55" t="s">
        <v>58648</v>
      </c>
      <c r="I10856" s="53" t="s">
        <v>85217</v>
      </c>
      <c r="J10856" s="55" t="s">
        <v>85218</v>
      </c>
      <c r="K10856" s="55" t="s">
        <v>107928</v>
      </c>
      <c r="L10856" s="71" t="str">
        <f>HYPERLINK("http://www.broadinstitute.org/rnai/public/clone/details?cloneId="&amp;J10856,"Details")</f>
        <v>Details</v>
      </c>
      <c r="M10856" s="55" t="s">
        <v>63539</v>
      </c>
    </row>
    <row r="10857" spans="1:13" ht="13.2">
      <c r="A10857" s="45" t="s">
        <v>27964</v>
      </c>
      <c r="B10857" s="46" t="s">
        <v>60</v>
      </c>
      <c r="C10857" s="46" t="s">
        <v>69</v>
      </c>
      <c r="D10857" s="46" t="s">
        <v>8067</v>
      </c>
      <c r="E10857" s="50" t="s">
        <v>36512</v>
      </c>
      <c r="F10857" s="46" t="s">
        <v>25068</v>
      </c>
      <c r="G10857" s="48" t="s">
        <v>95129</v>
      </c>
      <c r="H10857" s="48" t="s">
        <v>58649</v>
      </c>
      <c r="I10857" s="46" t="s">
        <v>85219</v>
      </c>
      <c r="J10857" s="48" t="s">
        <v>85220</v>
      </c>
      <c r="K10857" s="48" t="s">
        <v>107926</v>
      </c>
      <c r="L10857" s="69" t="str">
        <f t="shared" ref="L10857:L10863" si="1491">HYPERLINK("http://www.broadinstitute.org/rnai/public/clone/details?cloneId="&amp;J10857,"Details")</f>
        <v>Details</v>
      </c>
      <c r="M10857" s="48" t="s">
        <v>63539</v>
      </c>
    </row>
    <row r="10858" spans="1:13" ht="13.2">
      <c r="A10858" s="23" t="s">
        <v>27964</v>
      </c>
      <c r="B10858" s="24" t="s">
        <v>74</v>
      </c>
      <c r="C10858" s="24" t="s">
        <v>69</v>
      </c>
      <c r="D10858" s="24" t="s">
        <v>16531</v>
      </c>
      <c r="E10858" s="38" t="s">
        <v>36057</v>
      </c>
      <c r="F10858" s="24" t="s">
        <v>16530</v>
      </c>
      <c r="G10858" s="20" t="s">
        <v>104244</v>
      </c>
      <c r="H10858" s="20" t="s">
        <v>58650</v>
      </c>
      <c r="I10858" s="24" t="s">
        <v>85221</v>
      </c>
      <c r="J10858" s="20" t="s">
        <v>85222</v>
      </c>
      <c r="K10858" s="20" t="s">
        <v>107927</v>
      </c>
      <c r="L10858" s="67" t="str">
        <f t="shared" si="1491"/>
        <v>Details</v>
      </c>
      <c r="M10858" s="20" t="s">
        <v>63539</v>
      </c>
    </row>
    <row r="10859" spans="1:13" ht="13.2">
      <c r="A10859" s="23" t="s">
        <v>27964</v>
      </c>
      <c r="B10859" s="24" t="s">
        <v>92</v>
      </c>
      <c r="C10859" s="24" t="s">
        <v>69</v>
      </c>
      <c r="D10859" s="24" t="s">
        <v>16551</v>
      </c>
      <c r="E10859" s="38" t="s">
        <v>36575</v>
      </c>
      <c r="F10859" s="24" t="s">
        <v>16550</v>
      </c>
      <c r="G10859" s="20" t="s">
        <v>104245</v>
      </c>
      <c r="H10859" s="20" t="s">
        <v>58651</v>
      </c>
      <c r="I10859" s="24" t="s">
        <v>85223</v>
      </c>
      <c r="J10859" s="20" t="s">
        <v>85224</v>
      </c>
      <c r="K10859" s="20" t="s">
        <v>107927</v>
      </c>
      <c r="L10859" s="67" t="str">
        <f t="shared" si="1491"/>
        <v>Details</v>
      </c>
      <c r="M10859" s="20" t="s">
        <v>63539</v>
      </c>
    </row>
    <row r="10860" spans="1:13" ht="13.2">
      <c r="A10860" s="23" t="s">
        <v>27964</v>
      </c>
      <c r="B10860" s="24" t="s">
        <v>106</v>
      </c>
      <c r="C10860" s="24" t="s">
        <v>69</v>
      </c>
      <c r="D10860" s="24" t="s">
        <v>16569</v>
      </c>
      <c r="E10860" s="38" t="s">
        <v>30285</v>
      </c>
      <c r="F10860" s="24" t="s">
        <v>16568</v>
      </c>
      <c r="G10860" s="20" t="s">
        <v>104246</v>
      </c>
      <c r="H10860" s="20" t="s">
        <v>58652</v>
      </c>
      <c r="I10860" s="24" t="s">
        <v>85225</v>
      </c>
      <c r="J10860" s="20" t="s">
        <v>85226</v>
      </c>
      <c r="K10860" s="20" t="s">
        <v>107927</v>
      </c>
      <c r="L10860" s="67" t="str">
        <f t="shared" si="1491"/>
        <v>Details</v>
      </c>
      <c r="M10860" s="20" t="s">
        <v>63539</v>
      </c>
    </row>
    <row r="10861" spans="1:13" ht="13.2">
      <c r="A10861" s="23" t="s">
        <v>27964</v>
      </c>
      <c r="B10861" s="24" t="s">
        <v>126</v>
      </c>
      <c r="C10861" s="24" t="s">
        <v>69</v>
      </c>
      <c r="D10861" s="24" t="s">
        <v>16589</v>
      </c>
      <c r="E10861" s="38" t="s">
        <v>29019</v>
      </c>
      <c r="F10861" s="24" t="s">
        <v>16588</v>
      </c>
      <c r="G10861" s="20" t="s">
        <v>104247</v>
      </c>
      <c r="H10861" s="20" t="s">
        <v>58653</v>
      </c>
      <c r="I10861" s="24" t="s">
        <v>85227</v>
      </c>
      <c r="J10861" s="20" t="s">
        <v>85228</v>
      </c>
      <c r="K10861" s="20" t="s">
        <v>107927</v>
      </c>
      <c r="L10861" s="67" t="str">
        <f t="shared" si="1491"/>
        <v>Details</v>
      </c>
      <c r="M10861" s="20" t="s">
        <v>63539</v>
      </c>
    </row>
    <row r="10862" spans="1:13" ht="13.2">
      <c r="A10862" s="23" t="s">
        <v>27964</v>
      </c>
      <c r="B10862" s="24" t="s">
        <v>139</v>
      </c>
      <c r="C10862" s="24" t="s">
        <v>69</v>
      </c>
      <c r="D10862" s="24" t="s">
        <v>8062</v>
      </c>
      <c r="E10862" s="36" t="s">
        <v>43967</v>
      </c>
      <c r="F10862" s="24" t="s">
        <v>16604</v>
      </c>
      <c r="G10862" s="20" t="s">
        <v>99821</v>
      </c>
      <c r="H10862" s="20" t="s">
        <v>58654</v>
      </c>
      <c r="I10862" s="24" t="s">
        <v>85229</v>
      </c>
      <c r="J10862" s="20" t="s">
        <v>85230</v>
      </c>
      <c r="K10862" s="20" t="s">
        <v>107927</v>
      </c>
      <c r="L10862" s="67" t="str">
        <f t="shared" si="1491"/>
        <v>Details</v>
      </c>
      <c r="M10862" s="20" t="s">
        <v>63539</v>
      </c>
    </row>
    <row r="10863" spans="1:13" ht="13.2">
      <c r="A10863" s="23" t="s">
        <v>27964</v>
      </c>
      <c r="B10863" s="24" t="s">
        <v>150</v>
      </c>
      <c r="C10863" s="24" t="s">
        <v>69</v>
      </c>
      <c r="D10863" s="24" t="s">
        <v>16620</v>
      </c>
      <c r="E10863" s="36" t="s">
        <v>45882</v>
      </c>
      <c r="F10863" s="24" t="s">
        <v>16619</v>
      </c>
      <c r="G10863" s="20" t="s">
        <v>104248</v>
      </c>
      <c r="H10863" s="20" t="s">
        <v>58655</v>
      </c>
      <c r="I10863" s="24" t="s">
        <v>85231</v>
      </c>
      <c r="J10863" s="20" t="s">
        <v>85232</v>
      </c>
      <c r="K10863" s="20" t="s">
        <v>107927</v>
      </c>
      <c r="L10863" s="67" t="str">
        <f t="shared" si="1491"/>
        <v>Details</v>
      </c>
      <c r="M10863" s="20" t="s">
        <v>63539</v>
      </c>
    </row>
    <row r="10864" spans="1:13" ht="13.2">
      <c r="A10864" s="45" t="s">
        <v>27964</v>
      </c>
      <c r="B10864" s="46" t="s">
        <v>39</v>
      </c>
      <c r="C10864" s="46" t="s">
        <v>57</v>
      </c>
      <c r="D10864" s="46" t="s">
        <v>25067</v>
      </c>
      <c r="E10864" s="50" t="s">
        <v>29851</v>
      </c>
      <c r="F10864" s="46" t="s">
        <v>25066</v>
      </c>
      <c r="G10864" s="48" t="s">
        <v>104249</v>
      </c>
      <c r="H10864" s="48" t="s">
        <v>58656</v>
      </c>
      <c r="I10864" s="46" t="s">
        <v>85233</v>
      </c>
      <c r="J10864" s="48" t="s">
        <v>85234</v>
      </c>
      <c r="K10864" s="48" t="s">
        <v>107926</v>
      </c>
      <c r="L10864" s="69" t="str">
        <f t="shared" ref="L10864:L10872" si="1492">HYPERLINK("http://www.broadinstitute.org/rnai/public/clone/details?cloneId="&amp;J10864,"Details")</f>
        <v>Details</v>
      </c>
      <c r="M10864" s="48" t="s">
        <v>63539</v>
      </c>
    </row>
    <row r="10865" spans="1:13" ht="13.2">
      <c r="A10865" s="23" t="s">
        <v>27964</v>
      </c>
      <c r="B10865" s="24" t="s">
        <v>60</v>
      </c>
      <c r="C10865" s="24" t="s">
        <v>57</v>
      </c>
      <c r="D10865" s="24" t="s">
        <v>16514</v>
      </c>
      <c r="E10865" s="36" t="s">
        <v>45883</v>
      </c>
      <c r="F10865" s="24" t="s">
        <v>16513</v>
      </c>
      <c r="G10865" s="20" t="s">
        <v>104250</v>
      </c>
      <c r="H10865" s="20" t="s">
        <v>58657</v>
      </c>
      <c r="I10865" s="24" t="s">
        <v>85235</v>
      </c>
      <c r="J10865" s="20" t="s">
        <v>85236</v>
      </c>
      <c r="K10865" s="20" t="s">
        <v>107927</v>
      </c>
      <c r="L10865" s="67" t="str">
        <f t="shared" si="1492"/>
        <v>Details</v>
      </c>
      <c r="M10865" s="20" t="s">
        <v>63539</v>
      </c>
    </row>
    <row r="10866" spans="1:13" ht="13.2">
      <c r="A10866" s="23" t="s">
        <v>27964</v>
      </c>
      <c r="B10866" s="24" t="s">
        <v>74</v>
      </c>
      <c r="C10866" s="24" t="s">
        <v>57</v>
      </c>
      <c r="D10866" s="24" t="s">
        <v>16533</v>
      </c>
      <c r="E10866" s="38" t="s">
        <v>32049</v>
      </c>
      <c r="F10866" s="24" t="s">
        <v>16532</v>
      </c>
      <c r="G10866" s="20" t="s">
        <v>104251</v>
      </c>
      <c r="H10866" s="20" t="s">
        <v>58658</v>
      </c>
      <c r="I10866" s="24" t="s">
        <v>85237</v>
      </c>
      <c r="J10866" s="20" t="s">
        <v>85238</v>
      </c>
      <c r="K10866" s="20" t="s">
        <v>107927</v>
      </c>
      <c r="L10866" s="67" t="str">
        <f t="shared" si="1492"/>
        <v>Details</v>
      </c>
      <c r="M10866" s="20" t="s">
        <v>63539</v>
      </c>
    </row>
    <row r="10867" spans="1:13" ht="13.2">
      <c r="A10867" s="23" t="s">
        <v>27964</v>
      </c>
      <c r="B10867" s="24" t="s">
        <v>92</v>
      </c>
      <c r="C10867" s="24" t="s">
        <v>57</v>
      </c>
      <c r="D10867" s="24" t="s">
        <v>16553</v>
      </c>
      <c r="E10867" s="38" t="s">
        <v>40983</v>
      </c>
      <c r="F10867" s="24" t="s">
        <v>16552</v>
      </c>
      <c r="G10867" s="20" t="s">
        <v>104252</v>
      </c>
      <c r="H10867" s="20" t="s">
        <v>58659</v>
      </c>
      <c r="I10867" s="24" t="s">
        <v>85239</v>
      </c>
      <c r="J10867" s="20" t="s">
        <v>85240</v>
      </c>
      <c r="K10867" s="20" t="s">
        <v>107927</v>
      </c>
      <c r="L10867" s="67" t="str">
        <f t="shared" si="1492"/>
        <v>Details</v>
      </c>
      <c r="M10867" s="20" t="s">
        <v>63539</v>
      </c>
    </row>
    <row r="10868" spans="1:13" ht="13.2">
      <c r="A10868" s="23" t="s">
        <v>27964</v>
      </c>
      <c r="B10868" s="24" t="s">
        <v>106</v>
      </c>
      <c r="C10868" s="24" t="s">
        <v>57</v>
      </c>
      <c r="D10868" s="24" t="s">
        <v>16571</v>
      </c>
      <c r="E10868" s="38" t="s">
        <v>39638</v>
      </c>
      <c r="F10868" s="24" t="s">
        <v>16570</v>
      </c>
      <c r="G10868" s="20" t="s">
        <v>104253</v>
      </c>
      <c r="H10868" s="20" t="s">
        <v>58660</v>
      </c>
      <c r="I10868" s="24" t="s">
        <v>85241</v>
      </c>
      <c r="J10868" s="20" t="s">
        <v>85242</v>
      </c>
      <c r="K10868" s="20" t="s">
        <v>107927</v>
      </c>
      <c r="L10868" s="67" t="str">
        <f t="shared" si="1492"/>
        <v>Details</v>
      </c>
      <c r="M10868" s="20" t="s">
        <v>63539</v>
      </c>
    </row>
    <row r="10869" spans="1:13" ht="13.2">
      <c r="A10869" s="23" t="s">
        <v>27964</v>
      </c>
      <c r="B10869" s="24" t="s">
        <v>126</v>
      </c>
      <c r="C10869" s="24" t="s">
        <v>57</v>
      </c>
      <c r="D10869" s="24" t="s">
        <v>16591</v>
      </c>
      <c r="E10869" s="38" t="s">
        <v>38228</v>
      </c>
      <c r="F10869" s="24" t="s">
        <v>16590</v>
      </c>
      <c r="G10869" s="20" t="s">
        <v>104254</v>
      </c>
      <c r="H10869" s="20" t="s">
        <v>58661</v>
      </c>
      <c r="I10869" s="24" t="s">
        <v>85243</v>
      </c>
      <c r="J10869" s="20" t="s">
        <v>85244</v>
      </c>
      <c r="K10869" s="20" t="s">
        <v>107927</v>
      </c>
      <c r="L10869" s="67" t="str">
        <f t="shared" si="1492"/>
        <v>Details</v>
      </c>
      <c r="M10869" s="20" t="s">
        <v>63539</v>
      </c>
    </row>
    <row r="10870" spans="1:13" ht="13.2">
      <c r="A10870" s="23" t="s">
        <v>27965</v>
      </c>
      <c r="B10870" s="24" t="s">
        <v>39</v>
      </c>
      <c r="C10870" s="24" t="s">
        <v>75</v>
      </c>
      <c r="D10870" s="24" t="s">
        <v>16622</v>
      </c>
      <c r="E10870" s="38" t="s">
        <v>37753</v>
      </c>
      <c r="F10870" s="24" t="s">
        <v>16621</v>
      </c>
      <c r="G10870" s="20" t="s">
        <v>104255</v>
      </c>
      <c r="H10870" s="20" t="s">
        <v>58662</v>
      </c>
      <c r="I10870" s="24" t="s">
        <v>85245</v>
      </c>
      <c r="J10870" s="20" t="s">
        <v>85246</v>
      </c>
      <c r="K10870" s="20" t="s">
        <v>107927</v>
      </c>
      <c r="L10870" s="67" t="str">
        <f t="shared" si="1492"/>
        <v>Details</v>
      </c>
      <c r="M10870" s="20" t="s">
        <v>63539</v>
      </c>
    </row>
    <row r="10871" spans="1:13" ht="13.2">
      <c r="A10871" s="23" t="s">
        <v>27965</v>
      </c>
      <c r="B10871" s="24" t="s">
        <v>74</v>
      </c>
      <c r="C10871" s="24" t="s">
        <v>75</v>
      </c>
      <c r="D10871" s="24" t="s">
        <v>16653</v>
      </c>
      <c r="E10871" s="38" t="s">
        <v>31373</v>
      </c>
      <c r="F10871" s="24" t="s">
        <v>16652</v>
      </c>
      <c r="G10871" s="20" t="s">
        <v>104256</v>
      </c>
      <c r="H10871" s="20" t="s">
        <v>58663</v>
      </c>
      <c r="I10871" s="24" t="s">
        <v>85247</v>
      </c>
      <c r="J10871" s="20" t="s">
        <v>85248</v>
      </c>
      <c r="K10871" s="20" t="s">
        <v>107927</v>
      </c>
      <c r="L10871" s="67" t="str">
        <f t="shared" si="1492"/>
        <v>Details</v>
      </c>
      <c r="M10871" s="20" t="s">
        <v>63539</v>
      </c>
    </row>
    <row r="10872" spans="1:13" ht="13.2">
      <c r="A10872" s="23" t="s">
        <v>27965</v>
      </c>
      <c r="B10872" s="24" t="s">
        <v>92</v>
      </c>
      <c r="C10872" s="24" t="s">
        <v>75</v>
      </c>
      <c r="D10872" s="24" t="s">
        <v>16670</v>
      </c>
      <c r="E10872" s="36" t="s">
        <v>45884</v>
      </c>
      <c r="F10872" s="24" t="s">
        <v>16669</v>
      </c>
      <c r="G10872" s="20" t="s">
        <v>104257</v>
      </c>
      <c r="H10872" s="20" t="s">
        <v>58664</v>
      </c>
      <c r="I10872" s="24" t="s">
        <v>85249</v>
      </c>
      <c r="J10872" s="20" t="s">
        <v>85250</v>
      </c>
      <c r="K10872" s="20" t="s">
        <v>107927</v>
      </c>
      <c r="L10872" s="67" t="str">
        <f t="shared" si="1492"/>
        <v>Details</v>
      </c>
      <c r="M10872" s="20" t="s">
        <v>63539</v>
      </c>
    </row>
    <row r="10873" spans="1:13" ht="13.2">
      <c r="A10873" s="45" t="s">
        <v>27965</v>
      </c>
      <c r="B10873" s="46" t="s">
        <v>106</v>
      </c>
      <c r="C10873" s="46" t="s">
        <v>75</v>
      </c>
      <c r="D10873" s="46" t="s">
        <v>25085</v>
      </c>
      <c r="E10873" s="49" t="s">
        <v>45885</v>
      </c>
      <c r="F10873" s="46" t="s">
        <v>25084</v>
      </c>
      <c r="G10873" s="48" t="s">
        <v>104258</v>
      </c>
      <c r="H10873" s="48" t="s">
        <v>58665</v>
      </c>
      <c r="I10873" s="46" t="s">
        <v>85251</v>
      </c>
      <c r="J10873" s="48" t="s">
        <v>85252</v>
      </c>
      <c r="K10873" s="48" t="s">
        <v>107926</v>
      </c>
      <c r="L10873" s="69" t="str">
        <f t="shared" ref="L10873" si="1493">HYPERLINK("http://www.broadinstitute.org/rnai/public/clone/details?cloneId="&amp;J10873,"Details")</f>
        <v>Details</v>
      </c>
      <c r="M10873" s="48" t="s">
        <v>63539</v>
      </c>
    </row>
    <row r="10874" spans="1:13" ht="13.2">
      <c r="A10874" s="23" t="s">
        <v>27965</v>
      </c>
      <c r="B10874" s="24" t="s">
        <v>126</v>
      </c>
      <c r="C10874" s="24" t="s">
        <v>75</v>
      </c>
      <c r="D10874" s="24" t="s">
        <v>16701</v>
      </c>
      <c r="E10874" s="38" t="s">
        <v>31549</v>
      </c>
      <c r="F10874" s="24" t="s">
        <v>16700</v>
      </c>
      <c r="G10874" s="20" t="s">
        <v>104259</v>
      </c>
      <c r="H10874" s="20" t="s">
        <v>58666</v>
      </c>
      <c r="I10874" s="24" t="s">
        <v>85253</v>
      </c>
      <c r="J10874" s="20" t="s">
        <v>85254</v>
      </c>
      <c r="K10874" s="20" t="s">
        <v>107927</v>
      </c>
      <c r="L10874" s="67" t="str">
        <f>HYPERLINK("http://www.broadinstitute.org/rnai/public/clone/details?cloneId="&amp;J10874,"Details")</f>
        <v>Details</v>
      </c>
      <c r="M10874" s="20" t="s">
        <v>63539</v>
      </c>
    </row>
    <row r="10875" spans="1:13" ht="13.2">
      <c r="A10875" s="45" t="s">
        <v>27965</v>
      </c>
      <c r="B10875" s="46" t="s">
        <v>139</v>
      </c>
      <c r="C10875" s="46" t="s">
        <v>75</v>
      </c>
      <c r="D10875" s="46" t="s">
        <v>25091</v>
      </c>
      <c r="E10875" s="50" t="s">
        <v>39129</v>
      </c>
      <c r="F10875" s="46" t="s">
        <v>25090</v>
      </c>
      <c r="G10875" s="48" t="s">
        <v>104260</v>
      </c>
      <c r="H10875" s="48" t="s">
        <v>58667</v>
      </c>
      <c r="I10875" s="46" t="s">
        <v>85255</v>
      </c>
      <c r="J10875" s="48" t="s">
        <v>85256</v>
      </c>
      <c r="K10875" s="48" t="s">
        <v>107926</v>
      </c>
      <c r="L10875" s="69" t="str">
        <f t="shared" ref="L10875:L10882" si="1494">HYPERLINK("http://www.broadinstitute.org/rnai/public/clone/details?cloneId="&amp;J10875,"Details")</f>
        <v>Details</v>
      </c>
      <c r="M10875" s="48" t="s">
        <v>63539</v>
      </c>
    </row>
    <row r="10876" spans="1:13" ht="13.2">
      <c r="A10876" s="23" t="s">
        <v>27965</v>
      </c>
      <c r="B10876" s="24" t="s">
        <v>60</v>
      </c>
      <c r="C10876" s="24" t="s">
        <v>40</v>
      </c>
      <c r="D10876" s="24" t="s">
        <v>1346</v>
      </c>
      <c r="E10876" s="38" t="s">
        <v>29085</v>
      </c>
      <c r="F10876" s="24" t="s">
        <v>16640</v>
      </c>
      <c r="G10876" s="20" t="s">
        <v>95931</v>
      </c>
      <c r="H10876" s="20" t="s">
        <v>58668</v>
      </c>
      <c r="I10876" s="24" t="s">
        <v>85257</v>
      </c>
      <c r="J10876" s="20" t="s">
        <v>85258</v>
      </c>
      <c r="K10876" s="20" t="s">
        <v>107927</v>
      </c>
      <c r="L10876" s="67" t="str">
        <f t="shared" si="1494"/>
        <v>Details</v>
      </c>
      <c r="M10876" s="20" t="s">
        <v>63539</v>
      </c>
    </row>
    <row r="10877" spans="1:13" ht="13.2">
      <c r="A10877" s="23" t="s">
        <v>27965</v>
      </c>
      <c r="B10877" s="24" t="s">
        <v>74</v>
      </c>
      <c r="C10877" s="24" t="s">
        <v>40</v>
      </c>
      <c r="D10877" s="24" t="s">
        <v>16655</v>
      </c>
      <c r="E10877" s="38" t="s">
        <v>31119</v>
      </c>
      <c r="F10877" s="24" t="s">
        <v>16654</v>
      </c>
      <c r="G10877" s="20" t="s">
        <v>104261</v>
      </c>
      <c r="H10877" s="20" t="s">
        <v>58669</v>
      </c>
      <c r="I10877" s="24" t="s">
        <v>85259</v>
      </c>
      <c r="J10877" s="20" t="s">
        <v>85260</v>
      </c>
      <c r="K10877" s="20" t="s">
        <v>107927</v>
      </c>
      <c r="L10877" s="67" t="str">
        <f t="shared" si="1494"/>
        <v>Details</v>
      </c>
      <c r="M10877" s="20" t="s">
        <v>63539</v>
      </c>
    </row>
    <row r="10878" spans="1:13" ht="13.2">
      <c r="A10878" s="23" t="s">
        <v>27965</v>
      </c>
      <c r="B10878" s="24" t="s">
        <v>92</v>
      </c>
      <c r="C10878" s="24" t="s">
        <v>40</v>
      </c>
      <c r="D10878" s="24" t="s">
        <v>16672</v>
      </c>
      <c r="E10878" s="38" t="s">
        <v>30709</v>
      </c>
      <c r="F10878" s="24" t="s">
        <v>16671</v>
      </c>
      <c r="G10878" s="20" t="s">
        <v>104262</v>
      </c>
      <c r="H10878" s="20" t="s">
        <v>58670</v>
      </c>
      <c r="I10878" s="24" t="s">
        <v>85261</v>
      </c>
      <c r="J10878" s="20" t="s">
        <v>85262</v>
      </c>
      <c r="K10878" s="20" t="s">
        <v>107927</v>
      </c>
      <c r="L10878" s="67" t="str">
        <f t="shared" si="1494"/>
        <v>Details</v>
      </c>
      <c r="M10878" s="20" t="s">
        <v>63539</v>
      </c>
    </row>
    <row r="10879" spans="1:13" ht="13.2">
      <c r="A10879" s="23" t="s">
        <v>27965</v>
      </c>
      <c r="B10879" s="24" t="s">
        <v>106</v>
      </c>
      <c r="C10879" s="24" t="s">
        <v>40</v>
      </c>
      <c r="D10879" s="24" t="s">
        <v>16690</v>
      </c>
      <c r="E10879" s="38" t="s">
        <v>38653</v>
      </c>
      <c r="F10879" s="24" t="s">
        <v>16689</v>
      </c>
      <c r="G10879" s="20" t="s">
        <v>104263</v>
      </c>
      <c r="H10879" s="20" t="s">
        <v>58671</v>
      </c>
      <c r="I10879" s="24" t="s">
        <v>85263</v>
      </c>
      <c r="J10879" s="20" t="s">
        <v>85264</v>
      </c>
      <c r="K10879" s="20" t="s">
        <v>107927</v>
      </c>
      <c r="L10879" s="67" t="str">
        <f t="shared" si="1494"/>
        <v>Details</v>
      </c>
      <c r="M10879" s="20" t="s">
        <v>63539</v>
      </c>
    </row>
    <row r="10880" spans="1:13" ht="13.2">
      <c r="A10880" s="23" t="s">
        <v>27965</v>
      </c>
      <c r="B10880" s="24" t="s">
        <v>126</v>
      </c>
      <c r="C10880" s="24" t="s">
        <v>40</v>
      </c>
      <c r="D10880" s="24" t="s">
        <v>16703</v>
      </c>
      <c r="E10880" s="36" t="s">
        <v>35483</v>
      </c>
      <c r="F10880" s="24" t="s">
        <v>16702</v>
      </c>
      <c r="G10880" s="20" t="s">
        <v>104264</v>
      </c>
      <c r="H10880" s="20" t="s">
        <v>58672</v>
      </c>
      <c r="I10880" s="24" t="s">
        <v>85265</v>
      </c>
      <c r="J10880" s="20" t="s">
        <v>85266</v>
      </c>
      <c r="K10880" s="20" t="s">
        <v>107927</v>
      </c>
      <c r="L10880" s="67" t="str">
        <f t="shared" si="1494"/>
        <v>Details</v>
      </c>
      <c r="M10880" s="20" t="s">
        <v>63539</v>
      </c>
    </row>
    <row r="10881" spans="1:13" ht="13.2">
      <c r="A10881" s="23" t="s">
        <v>27965</v>
      </c>
      <c r="B10881" s="24" t="s">
        <v>139</v>
      </c>
      <c r="C10881" s="24" t="s">
        <v>40</v>
      </c>
      <c r="D10881" s="24" t="s">
        <v>16720</v>
      </c>
      <c r="E10881" s="38" t="s">
        <v>30027</v>
      </c>
      <c r="F10881" s="24" t="s">
        <v>16719</v>
      </c>
      <c r="G10881" s="20" t="s">
        <v>104265</v>
      </c>
      <c r="H10881" s="20" t="s">
        <v>58673</v>
      </c>
      <c r="I10881" s="24" t="s">
        <v>85267</v>
      </c>
      <c r="J10881" s="20" t="s">
        <v>85268</v>
      </c>
      <c r="K10881" s="20" t="s">
        <v>107927</v>
      </c>
      <c r="L10881" s="67" t="str">
        <f t="shared" si="1494"/>
        <v>Details</v>
      </c>
      <c r="M10881" s="20" t="s">
        <v>63539</v>
      </c>
    </row>
    <row r="10882" spans="1:13" ht="13.2">
      <c r="A10882" s="23" t="s">
        <v>27965</v>
      </c>
      <c r="B10882" s="24" t="s">
        <v>150</v>
      </c>
      <c r="C10882" s="24" t="s">
        <v>40</v>
      </c>
      <c r="D10882" s="24" t="s">
        <v>16733</v>
      </c>
      <c r="E10882" s="38" t="s">
        <v>31066</v>
      </c>
      <c r="F10882" s="24" t="s">
        <v>16732</v>
      </c>
      <c r="G10882" s="20" t="s">
        <v>104266</v>
      </c>
      <c r="H10882" s="20" t="s">
        <v>58674</v>
      </c>
      <c r="I10882" s="24" t="s">
        <v>85269</v>
      </c>
      <c r="J10882" s="20" t="s">
        <v>85270</v>
      </c>
      <c r="K10882" s="20" t="s">
        <v>107927</v>
      </c>
      <c r="L10882" s="67" t="str">
        <f t="shared" si="1494"/>
        <v>Details</v>
      </c>
      <c r="M10882" s="20" t="s">
        <v>63539</v>
      </c>
    </row>
    <row r="10883" spans="1:13" ht="13.2">
      <c r="A10883" s="45" t="s">
        <v>27965</v>
      </c>
      <c r="B10883" s="46" t="s">
        <v>39</v>
      </c>
      <c r="C10883" s="46" t="s">
        <v>43</v>
      </c>
      <c r="D10883" s="46" t="s">
        <v>25081</v>
      </c>
      <c r="E10883" s="49" t="s">
        <v>45886</v>
      </c>
      <c r="F10883" s="46" t="s">
        <v>25080</v>
      </c>
      <c r="G10883" s="48" t="s">
        <v>104267</v>
      </c>
      <c r="H10883" s="48" t="s">
        <v>58675</v>
      </c>
      <c r="I10883" s="46" t="s">
        <v>85271</v>
      </c>
      <c r="J10883" s="48" t="s">
        <v>85272</v>
      </c>
      <c r="K10883" s="48" t="s">
        <v>107926</v>
      </c>
      <c r="L10883" s="69" t="str">
        <f t="shared" ref="L10883:L10893" si="1495">HYPERLINK("http://www.broadinstitute.org/rnai/public/clone/details?cloneId="&amp;J10883,"Details")</f>
        <v>Details</v>
      </c>
      <c r="M10883" s="48" t="s">
        <v>63539</v>
      </c>
    </row>
    <row r="10884" spans="1:13" ht="13.2">
      <c r="A10884" s="23" t="s">
        <v>27965</v>
      </c>
      <c r="B10884" s="24" t="s">
        <v>60</v>
      </c>
      <c r="C10884" s="24" t="s">
        <v>43</v>
      </c>
      <c r="D10884" s="24" t="s">
        <v>16642</v>
      </c>
      <c r="E10884" s="38" t="s">
        <v>37460</v>
      </c>
      <c r="F10884" s="24" t="s">
        <v>16641</v>
      </c>
      <c r="G10884" s="20" t="s">
        <v>104268</v>
      </c>
      <c r="H10884" s="20" t="s">
        <v>58676</v>
      </c>
      <c r="I10884" s="24" t="s">
        <v>85273</v>
      </c>
      <c r="J10884" s="20" t="s">
        <v>85274</v>
      </c>
      <c r="K10884" s="20" t="s">
        <v>107927</v>
      </c>
      <c r="L10884" s="67" t="str">
        <f t="shared" si="1495"/>
        <v>Details</v>
      </c>
      <c r="M10884" s="20" t="s">
        <v>63539</v>
      </c>
    </row>
    <row r="10885" spans="1:13" ht="13.2">
      <c r="A10885" s="23" t="s">
        <v>27965</v>
      </c>
      <c r="B10885" s="24" t="s">
        <v>74</v>
      </c>
      <c r="C10885" s="24" t="s">
        <v>43</v>
      </c>
      <c r="D10885" s="24" t="s">
        <v>16657</v>
      </c>
      <c r="E10885" s="36" t="s">
        <v>45887</v>
      </c>
      <c r="F10885" s="24" t="s">
        <v>16656</v>
      </c>
      <c r="G10885" s="20" t="s">
        <v>104269</v>
      </c>
      <c r="H10885" s="20" t="s">
        <v>58677</v>
      </c>
      <c r="I10885" s="24" t="s">
        <v>85275</v>
      </c>
      <c r="J10885" s="20" t="s">
        <v>85276</v>
      </c>
      <c r="K10885" s="20" t="s">
        <v>107927</v>
      </c>
      <c r="L10885" s="67" t="str">
        <f t="shared" si="1495"/>
        <v>Details</v>
      </c>
      <c r="M10885" s="20" t="s">
        <v>63539</v>
      </c>
    </row>
    <row r="10886" spans="1:13" ht="13.2">
      <c r="A10886" s="23" t="s">
        <v>27965</v>
      </c>
      <c r="B10886" s="24" t="s">
        <v>92</v>
      </c>
      <c r="C10886" s="24" t="s">
        <v>43</v>
      </c>
      <c r="D10886" s="24" t="s">
        <v>16674</v>
      </c>
      <c r="E10886" s="36" t="s">
        <v>45888</v>
      </c>
      <c r="F10886" s="24" t="s">
        <v>16673</v>
      </c>
      <c r="G10886" s="20" t="s">
        <v>104270</v>
      </c>
      <c r="H10886" s="20" t="s">
        <v>58678</v>
      </c>
      <c r="I10886" s="24" t="s">
        <v>85277</v>
      </c>
      <c r="J10886" s="20" t="s">
        <v>85278</v>
      </c>
      <c r="K10886" s="20" t="s">
        <v>107927</v>
      </c>
      <c r="L10886" s="67" t="str">
        <f t="shared" si="1495"/>
        <v>Details</v>
      </c>
      <c r="M10886" s="20" t="s">
        <v>63539</v>
      </c>
    </row>
    <row r="10887" spans="1:13" ht="13.2">
      <c r="A10887" s="23" t="s">
        <v>27965</v>
      </c>
      <c r="B10887" s="24" t="s">
        <v>106</v>
      </c>
      <c r="C10887" s="24" t="s">
        <v>43</v>
      </c>
      <c r="D10887" s="24" t="s">
        <v>27821</v>
      </c>
      <c r="E10887" s="38" t="s">
        <v>37454</v>
      </c>
      <c r="F10887" s="24" t="s">
        <v>27753</v>
      </c>
      <c r="G10887" s="20" t="s">
        <v>104271</v>
      </c>
      <c r="H10887" s="20" t="s">
        <v>58679</v>
      </c>
      <c r="I10887" s="24" t="s">
        <v>85279</v>
      </c>
      <c r="J10887" s="20" t="s">
        <v>85280</v>
      </c>
      <c r="K10887" s="20" t="s">
        <v>107927</v>
      </c>
      <c r="L10887" s="67" t="str">
        <f t="shared" si="1495"/>
        <v>Details</v>
      </c>
      <c r="M10887" s="20" t="s">
        <v>63539</v>
      </c>
    </row>
    <row r="10888" spans="1:13" ht="13.2">
      <c r="A10888" s="23" t="s">
        <v>27965</v>
      </c>
      <c r="B10888" s="24" t="s">
        <v>126</v>
      </c>
      <c r="C10888" s="24" t="s">
        <v>43</v>
      </c>
      <c r="D10888" s="24" t="s">
        <v>16705</v>
      </c>
      <c r="E10888" s="38" t="s">
        <v>30763</v>
      </c>
      <c r="F10888" s="24" t="s">
        <v>16704</v>
      </c>
      <c r="G10888" s="20" t="s">
        <v>104272</v>
      </c>
      <c r="H10888" s="20" t="s">
        <v>58680</v>
      </c>
      <c r="I10888" s="24" t="s">
        <v>85281</v>
      </c>
      <c r="J10888" s="20" t="s">
        <v>85282</v>
      </c>
      <c r="K10888" s="20" t="s">
        <v>107927</v>
      </c>
      <c r="L10888" s="67" t="str">
        <f t="shared" si="1495"/>
        <v>Details</v>
      </c>
      <c r="M10888" s="20" t="s">
        <v>63539</v>
      </c>
    </row>
    <row r="10889" spans="1:13" ht="13.2">
      <c r="A10889" s="23" t="s">
        <v>27965</v>
      </c>
      <c r="B10889" s="24" t="s">
        <v>139</v>
      </c>
      <c r="C10889" s="24" t="s">
        <v>43</v>
      </c>
      <c r="D10889" s="24" t="s">
        <v>16722</v>
      </c>
      <c r="E10889" s="38" t="s">
        <v>28326</v>
      </c>
      <c r="F10889" s="24" t="s">
        <v>16721</v>
      </c>
      <c r="G10889" s="20" t="s">
        <v>104273</v>
      </c>
      <c r="H10889" s="20" t="s">
        <v>58681</v>
      </c>
      <c r="I10889" s="24" t="s">
        <v>85283</v>
      </c>
      <c r="J10889" s="20" t="s">
        <v>85284</v>
      </c>
      <c r="K10889" s="20" t="s">
        <v>107927</v>
      </c>
      <c r="L10889" s="67" t="str">
        <f t="shared" si="1495"/>
        <v>Details</v>
      </c>
      <c r="M10889" s="20" t="s">
        <v>63539</v>
      </c>
    </row>
    <row r="10890" spans="1:13" ht="13.2">
      <c r="A10890" s="23" t="s">
        <v>27965</v>
      </c>
      <c r="B10890" s="24" t="s">
        <v>150</v>
      </c>
      <c r="C10890" s="24" t="s">
        <v>43</v>
      </c>
      <c r="D10890" s="24" t="s">
        <v>16735</v>
      </c>
      <c r="E10890" s="38" t="s">
        <v>36726</v>
      </c>
      <c r="F10890" s="24" t="s">
        <v>16734</v>
      </c>
      <c r="G10890" s="20" t="s">
        <v>104274</v>
      </c>
      <c r="H10890" s="20" t="s">
        <v>58682</v>
      </c>
      <c r="I10890" s="24" t="s">
        <v>85285</v>
      </c>
      <c r="J10890" s="20" t="s">
        <v>85286</v>
      </c>
      <c r="K10890" s="20" t="s">
        <v>107927</v>
      </c>
      <c r="L10890" s="67" t="str">
        <f t="shared" si="1495"/>
        <v>Details</v>
      </c>
      <c r="M10890" s="20" t="s">
        <v>63539</v>
      </c>
    </row>
    <row r="10891" spans="1:13" ht="13.2">
      <c r="A10891" s="23" t="s">
        <v>27965</v>
      </c>
      <c r="B10891" s="24" t="s">
        <v>39</v>
      </c>
      <c r="C10891" s="24" t="s">
        <v>63</v>
      </c>
      <c r="D10891" s="24" t="s">
        <v>16624</v>
      </c>
      <c r="E10891" s="38" t="s">
        <v>36618</v>
      </c>
      <c r="F10891" s="24" t="s">
        <v>16623</v>
      </c>
      <c r="G10891" s="20" t="s">
        <v>104275</v>
      </c>
      <c r="H10891" s="20" t="s">
        <v>58683</v>
      </c>
      <c r="I10891" s="24" t="s">
        <v>85287</v>
      </c>
      <c r="J10891" s="20" t="s">
        <v>85288</v>
      </c>
      <c r="K10891" s="20" t="s">
        <v>107927</v>
      </c>
      <c r="L10891" s="67" t="str">
        <f t="shared" si="1495"/>
        <v>Details</v>
      </c>
      <c r="M10891" s="20" t="s">
        <v>63539</v>
      </c>
    </row>
    <row r="10892" spans="1:13" ht="13.2">
      <c r="A10892" s="23" t="s">
        <v>27965</v>
      </c>
      <c r="B10892" s="24" t="s">
        <v>60</v>
      </c>
      <c r="C10892" s="24" t="s">
        <v>63</v>
      </c>
      <c r="D10892" s="24" t="s">
        <v>16644</v>
      </c>
      <c r="E10892" s="38" t="s">
        <v>28834</v>
      </c>
      <c r="F10892" s="24" t="s">
        <v>16643</v>
      </c>
      <c r="G10892" s="20" t="s">
        <v>104276</v>
      </c>
      <c r="H10892" s="20" t="s">
        <v>58684</v>
      </c>
      <c r="I10892" s="24" t="s">
        <v>85289</v>
      </c>
      <c r="J10892" s="20" t="s">
        <v>85290</v>
      </c>
      <c r="K10892" s="20" t="s">
        <v>107927</v>
      </c>
      <c r="L10892" s="67" t="str">
        <f t="shared" si="1495"/>
        <v>Details</v>
      </c>
      <c r="M10892" s="20" t="s">
        <v>63539</v>
      </c>
    </row>
    <row r="10893" spans="1:13" ht="13.2">
      <c r="A10893" s="23" t="s">
        <v>27965</v>
      </c>
      <c r="B10893" s="24" t="s">
        <v>74</v>
      </c>
      <c r="C10893" s="24" t="s">
        <v>63</v>
      </c>
      <c r="D10893" s="24" t="s">
        <v>16659</v>
      </c>
      <c r="E10893" s="38" t="s">
        <v>32861</v>
      </c>
      <c r="F10893" s="24" t="s">
        <v>16658</v>
      </c>
      <c r="G10893" s="20" t="s">
        <v>104277</v>
      </c>
      <c r="H10893" s="20" t="s">
        <v>58685</v>
      </c>
      <c r="I10893" s="24" t="s">
        <v>85291</v>
      </c>
      <c r="J10893" s="20" t="s">
        <v>85292</v>
      </c>
      <c r="K10893" s="20" t="s">
        <v>107927</v>
      </c>
      <c r="L10893" s="67" t="str">
        <f t="shared" si="1495"/>
        <v>Details</v>
      </c>
      <c r="M10893" s="20" t="s">
        <v>63539</v>
      </c>
    </row>
    <row r="10894" spans="1:13" ht="13.2">
      <c r="A10894" s="52" t="s">
        <v>27965</v>
      </c>
      <c r="B10894" s="53" t="s">
        <v>92</v>
      </c>
      <c r="C10894" s="53" t="s">
        <v>63</v>
      </c>
      <c r="D10894" s="53" t="s">
        <v>26805</v>
      </c>
      <c r="E10894" s="56" t="s">
        <v>36916</v>
      </c>
      <c r="F10894" s="53" t="s">
        <v>26804</v>
      </c>
      <c r="G10894" s="55" t="s">
        <v>104278</v>
      </c>
      <c r="H10894" s="55" t="s">
        <v>58686</v>
      </c>
      <c r="I10894" s="53" t="s">
        <v>85293</v>
      </c>
      <c r="J10894" s="55" t="s">
        <v>85294</v>
      </c>
      <c r="K10894" s="55" t="s">
        <v>107928</v>
      </c>
      <c r="L10894" s="71" t="str">
        <f>HYPERLINK("http://www.broadinstitute.org/rnai/public/clone/details?cloneId="&amp;J10894,"Details")</f>
        <v>Details</v>
      </c>
      <c r="M10894" s="55" t="s">
        <v>63539</v>
      </c>
    </row>
    <row r="10895" spans="1:13" ht="13.2">
      <c r="A10895" s="23" t="s">
        <v>27965</v>
      </c>
      <c r="B10895" s="24" t="s">
        <v>106</v>
      </c>
      <c r="C10895" s="24" t="s">
        <v>63</v>
      </c>
      <c r="D10895" s="24" t="s">
        <v>7598</v>
      </c>
      <c r="E10895" s="38" t="s">
        <v>29157</v>
      </c>
      <c r="F10895" s="24" t="s">
        <v>16691</v>
      </c>
      <c r="G10895" s="20" t="s">
        <v>99634</v>
      </c>
      <c r="H10895" s="20" t="s">
        <v>58687</v>
      </c>
      <c r="I10895" s="24" t="s">
        <v>85295</v>
      </c>
      <c r="J10895" s="20" t="s">
        <v>85296</v>
      </c>
      <c r="K10895" s="20" t="s">
        <v>107927</v>
      </c>
      <c r="L10895" s="67" t="str">
        <f t="shared" ref="L10895:L10901" si="1496">HYPERLINK("http://www.broadinstitute.org/rnai/public/clone/details?cloneId="&amp;J10895,"Details")</f>
        <v>Details</v>
      </c>
      <c r="M10895" s="20" t="s">
        <v>63539</v>
      </c>
    </row>
    <row r="10896" spans="1:13" ht="13.2">
      <c r="A10896" s="23" t="s">
        <v>27965</v>
      </c>
      <c r="B10896" s="24" t="s">
        <v>126</v>
      </c>
      <c r="C10896" s="24" t="s">
        <v>63</v>
      </c>
      <c r="D10896" s="24" t="s">
        <v>16707</v>
      </c>
      <c r="E10896" s="38" t="s">
        <v>31191</v>
      </c>
      <c r="F10896" s="24" t="s">
        <v>16706</v>
      </c>
      <c r="G10896" s="20" t="s">
        <v>104279</v>
      </c>
      <c r="H10896" s="20" t="s">
        <v>58688</v>
      </c>
      <c r="I10896" s="24" t="s">
        <v>85297</v>
      </c>
      <c r="J10896" s="20" t="s">
        <v>85298</v>
      </c>
      <c r="K10896" s="20" t="s">
        <v>107927</v>
      </c>
      <c r="L10896" s="67" t="str">
        <f t="shared" si="1496"/>
        <v>Details</v>
      </c>
      <c r="M10896" s="20" t="s">
        <v>63539</v>
      </c>
    </row>
    <row r="10897" spans="1:13" ht="13.2">
      <c r="A10897" s="23" t="s">
        <v>27965</v>
      </c>
      <c r="B10897" s="24" t="s">
        <v>150</v>
      </c>
      <c r="C10897" s="24" t="s">
        <v>63</v>
      </c>
      <c r="D10897" s="24" t="s">
        <v>16737</v>
      </c>
      <c r="E10897" s="38" t="s">
        <v>36727</v>
      </c>
      <c r="F10897" s="24" t="s">
        <v>16736</v>
      </c>
      <c r="G10897" s="20" t="s">
        <v>104280</v>
      </c>
      <c r="H10897" s="20" t="s">
        <v>58689</v>
      </c>
      <c r="I10897" s="24" t="s">
        <v>85299</v>
      </c>
      <c r="J10897" s="20" t="s">
        <v>85300</v>
      </c>
      <c r="K10897" s="20" t="s">
        <v>107927</v>
      </c>
      <c r="L10897" s="67" t="str">
        <f t="shared" si="1496"/>
        <v>Details</v>
      </c>
      <c r="M10897" s="20" t="s">
        <v>63539</v>
      </c>
    </row>
    <row r="10898" spans="1:13" ht="13.2">
      <c r="A10898" s="23" t="s">
        <v>27965</v>
      </c>
      <c r="B10898" s="24" t="s">
        <v>39</v>
      </c>
      <c r="C10898" s="24" t="s">
        <v>45</v>
      </c>
      <c r="D10898" s="24" t="s">
        <v>16626</v>
      </c>
      <c r="E10898" s="38" t="s">
        <v>31435</v>
      </c>
      <c r="F10898" s="24" t="s">
        <v>16625</v>
      </c>
      <c r="G10898" s="20" t="s">
        <v>104281</v>
      </c>
      <c r="H10898" s="20" t="s">
        <v>58690</v>
      </c>
      <c r="I10898" s="24" t="s">
        <v>85301</v>
      </c>
      <c r="J10898" s="20" t="s">
        <v>85302</v>
      </c>
      <c r="K10898" s="20" t="s">
        <v>107927</v>
      </c>
      <c r="L10898" s="67" t="str">
        <f t="shared" si="1496"/>
        <v>Details</v>
      </c>
      <c r="M10898" s="20" t="s">
        <v>63539</v>
      </c>
    </row>
    <row r="10899" spans="1:13" ht="13.2">
      <c r="A10899" s="23" t="s">
        <v>27965</v>
      </c>
      <c r="B10899" s="24" t="s">
        <v>60</v>
      </c>
      <c r="C10899" s="24" t="s">
        <v>45</v>
      </c>
      <c r="D10899" s="24" t="s">
        <v>16646</v>
      </c>
      <c r="E10899" s="36" t="s">
        <v>45889</v>
      </c>
      <c r="F10899" s="24" t="s">
        <v>16645</v>
      </c>
      <c r="G10899" s="20" t="s">
        <v>104282</v>
      </c>
      <c r="H10899" s="20" t="s">
        <v>58691</v>
      </c>
      <c r="I10899" s="24" t="s">
        <v>85303</v>
      </c>
      <c r="J10899" s="20" t="s">
        <v>85304</v>
      </c>
      <c r="K10899" s="20" t="s">
        <v>107927</v>
      </c>
      <c r="L10899" s="67" t="str">
        <f t="shared" si="1496"/>
        <v>Details</v>
      </c>
      <c r="M10899" s="20" t="s">
        <v>63539</v>
      </c>
    </row>
    <row r="10900" spans="1:13" ht="13.2">
      <c r="A10900" s="23" t="s">
        <v>27965</v>
      </c>
      <c r="B10900" s="24" t="s">
        <v>74</v>
      </c>
      <c r="C10900" s="24" t="s">
        <v>45</v>
      </c>
      <c r="D10900" s="24" t="s">
        <v>16661</v>
      </c>
      <c r="E10900" s="38" t="s">
        <v>28902</v>
      </c>
      <c r="F10900" s="24" t="s">
        <v>16660</v>
      </c>
      <c r="G10900" s="20" t="s">
        <v>104283</v>
      </c>
      <c r="H10900" s="20" t="s">
        <v>58692</v>
      </c>
      <c r="I10900" s="24" t="s">
        <v>85305</v>
      </c>
      <c r="J10900" s="20" t="s">
        <v>85306</v>
      </c>
      <c r="K10900" s="20" t="s">
        <v>107927</v>
      </c>
      <c r="L10900" s="67" t="str">
        <f t="shared" si="1496"/>
        <v>Details</v>
      </c>
      <c r="M10900" s="20" t="s">
        <v>63539</v>
      </c>
    </row>
    <row r="10901" spans="1:13" ht="13.2">
      <c r="A10901" s="23" t="s">
        <v>27965</v>
      </c>
      <c r="B10901" s="24" t="s">
        <v>92</v>
      </c>
      <c r="C10901" s="24" t="s">
        <v>45</v>
      </c>
      <c r="D10901" s="24" t="s">
        <v>16676</v>
      </c>
      <c r="E10901" s="38" t="s">
        <v>33070</v>
      </c>
      <c r="F10901" s="24" t="s">
        <v>16675</v>
      </c>
      <c r="G10901" s="20" t="s">
        <v>104284</v>
      </c>
      <c r="H10901" s="20" t="s">
        <v>58693</v>
      </c>
      <c r="I10901" s="24" t="s">
        <v>85307</v>
      </c>
      <c r="J10901" s="20" t="s">
        <v>85308</v>
      </c>
      <c r="K10901" s="20" t="s">
        <v>107927</v>
      </c>
      <c r="L10901" s="67" t="str">
        <f t="shared" si="1496"/>
        <v>Details</v>
      </c>
      <c r="M10901" s="20" t="s">
        <v>63539</v>
      </c>
    </row>
    <row r="10902" spans="1:13" ht="13.2">
      <c r="A10902" s="52" t="s">
        <v>27965</v>
      </c>
      <c r="B10902" s="53" t="s">
        <v>106</v>
      </c>
      <c r="C10902" s="53" t="s">
        <v>45</v>
      </c>
      <c r="D10902" s="53" t="s">
        <v>26807</v>
      </c>
      <c r="E10902" s="56" t="s">
        <v>40157</v>
      </c>
      <c r="F10902" s="53" t="s">
        <v>26806</v>
      </c>
      <c r="G10902" s="55" t="s">
        <v>104285</v>
      </c>
      <c r="H10902" s="55" t="s">
        <v>58694</v>
      </c>
      <c r="I10902" s="53" t="s">
        <v>85309</v>
      </c>
      <c r="J10902" s="55" t="s">
        <v>85310</v>
      </c>
      <c r="K10902" s="55" t="s">
        <v>107928</v>
      </c>
      <c r="L10902" s="71" t="str">
        <f>HYPERLINK("http://www.broadinstitute.org/rnai/public/clone/details?cloneId="&amp;J10902,"Details")</f>
        <v>Details</v>
      </c>
      <c r="M10902" s="55" t="s">
        <v>63539</v>
      </c>
    </row>
    <row r="10903" spans="1:13" ht="13.2">
      <c r="A10903" s="23" t="s">
        <v>27965</v>
      </c>
      <c r="B10903" s="24" t="s">
        <v>126</v>
      </c>
      <c r="C10903" s="24" t="s">
        <v>45</v>
      </c>
      <c r="D10903" s="24" t="s">
        <v>16709</v>
      </c>
      <c r="E10903" s="36" t="s">
        <v>45890</v>
      </c>
      <c r="F10903" s="24" t="s">
        <v>16708</v>
      </c>
      <c r="G10903" s="20" t="s">
        <v>104286</v>
      </c>
      <c r="H10903" s="20" t="s">
        <v>58695</v>
      </c>
      <c r="I10903" s="24" t="s">
        <v>85311</v>
      </c>
      <c r="J10903" s="20" t="s">
        <v>85312</v>
      </c>
      <c r="K10903" s="20" t="s">
        <v>107927</v>
      </c>
      <c r="L10903" s="67" t="str">
        <f>HYPERLINK("http://www.broadinstitute.org/rnai/public/clone/details?cloneId="&amp;J10903,"Details")</f>
        <v>Details</v>
      </c>
      <c r="M10903" s="20" t="s">
        <v>63539</v>
      </c>
    </row>
    <row r="10904" spans="1:13" ht="13.2">
      <c r="A10904" s="52" t="s">
        <v>27965</v>
      </c>
      <c r="B10904" s="53" t="s">
        <v>139</v>
      </c>
      <c r="C10904" s="53" t="s">
        <v>45</v>
      </c>
      <c r="D10904" s="53" t="s">
        <v>17620</v>
      </c>
      <c r="E10904" s="57" t="s">
        <v>45739</v>
      </c>
      <c r="F10904" s="53" t="s">
        <v>26808</v>
      </c>
      <c r="G10904" s="55" t="s">
        <v>103820</v>
      </c>
      <c r="H10904" s="55" t="s">
        <v>58696</v>
      </c>
      <c r="I10904" s="53" t="s">
        <v>85313</v>
      </c>
      <c r="J10904" s="55" t="s">
        <v>85314</v>
      </c>
      <c r="K10904" s="55" t="s">
        <v>107928</v>
      </c>
      <c r="L10904" s="71" t="str">
        <f>HYPERLINK("http://www.broadinstitute.org/rnai/public/clone/details?cloneId="&amp;J10904,"Details")</f>
        <v>Details</v>
      </c>
      <c r="M10904" s="55" t="s">
        <v>63539</v>
      </c>
    </row>
    <row r="10905" spans="1:13" ht="13.2">
      <c r="A10905" s="23" t="s">
        <v>27965</v>
      </c>
      <c r="B10905" s="24" t="s">
        <v>39</v>
      </c>
      <c r="C10905" s="24" t="s">
        <v>48</v>
      </c>
      <c r="D10905" s="24" t="s">
        <v>16628</v>
      </c>
      <c r="E10905" s="38" t="s">
        <v>30779</v>
      </c>
      <c r="F10905" s="24" t="s">
        <v>16627</v>
      </c>
      <c r="G10905" s="20" t="s">
        <v>104287</v>
      </c>
      <c r="H10905" s="20" t="s">
        <v>58697</v>
      </c>
      <c r="I10905" s="24" t="s">
        <v>85315</v>
      </c>
      <c r="J10905" s="20" t="s">
        <v>85316</v>
      </c>
      <c r="K10905" s="20" t="s">
        <v>107927</v>
      </c>
      <c r="L10905" s="67" t="str">
        <f t="shared" ref="L10905:L10916" si="1497">HYPERLINK("http://www.broadinstitute.org/rnai/public/clone/details?cloneId="&amp;J10905,"Details")</f>
        <v>Details</v>
      </c>
      <c r="M10905" s="20" t="s">
        <v>63539</v>
      </c>
    </row>
    <row r="10906" spans="1:13" ht="13.2">
      <c r="A10906" s="23" t="s">
        <v>27965</v>
      </c>
      <c r="B10906" s="24" t="s">
        <v>60</v>
      </c>
      <c r="C10906" s="24" t="s">
        <v>48</v>
      </c>
      <c r="D10906" s="24" t="s">
        <v>16648</v>
      </c>
      <c r="E10906" s="36" t="s">
        <v>45891</v>
      </c>
      <c r="F10906" s="24" t="s">
        <v>16647</v>
      </c>
      <c r="G10906" s="20" t="s">
        <v>104288</v>
      </c>
      <c r="H10906" s="20" t="s">
        <v>58698</v>
      </c>
      <c r="I10906" s="24" t="s">
        <v>85317</v>
      </c>
      <c r="J10906" s="20" t="s">
        <v>85318</v>
      </c>
      <c r="K10906" s="20" t="s">
        <v>107927</v>
      </c>
      <c r="L10906" s="67" t="str">
        <f t="shared" si="1497"/>
        <v>Details</v>
      </c>
      <c r="M10906" s="20" t="s">
        <v>63539</v>
      </c>
    </row>
    <row r="10907" spans="1:13" ht="13.2">
      <c r="A10907" s="23" t="s">
        <v>27965</v>
      </c>
      <c r="B10907" s="24" t="s">
        <v>106</v>
      </c>
      <c r="C10907" s="24" t="s">
        <v>48</v>
      </c>
      <c r="D10907" s="24" t="s">
        <v>16693</v>
      </c>
      <c r="E10907" s="38" t="s">
        <v>30768</v>
      </c>
      <c r="F10907" s="24" t="s">
        <v>16692</v>
      </c>
      <c r="G10907" s="20" t="s">
        <v>104289</v>
      </c>
      <c r="H10907" s="20" t="s">
        <v>58699</v>
      </c>
      <c r="I10907" s="24" t="s">
        <v>85319</v>
      </c>
      <c r="J10907" s="20" t="s">
        <v>85320</v>
      </c>
      <c r="K10907" s="20" t="s">
        <v>107927</v>
      </c>
      <c r="L10907" s="67" t="str">
        <f t="shared" si="1497"/>
        <v>Details</v>
      </c>
      <c r="M10907" s="20" t="s">
        <v>63539</v>
      </c>
    </row>
    <row r="10908" spans="1:13" ht="13.2">
      <c r="A10908" s="23" t="s">
        <v>27965</v>
      </c>
      <c r="B10908" s="24" t="s">
        <v>126</v>
      </c>
      <c r="C10908" s="24" t="s">
        <v>48</v>
      </c>
      <c r="D10908" s="24" t="s">
        <v>16711</v>
      </c>
      <c r="E10908" s="39" t="s">
        <v>45892</v>
      </c>
      <c r="F10908" s="24" t="s">
        <v>16710</v>
      </c>
      <c r="G10908" s="20" t="s">
        <v>104290</v>
      </c>
      <c r="H10908" s="20" t="s">
        <v>58700</v>
      </c>
      <c r="I10908" s="24" t="s">
        <v>85321</v>
      </c>
      <c r="J10908" s="20" t="s">
        <v>85322</v>
      </c>
      <c r="K10908" s="20" t="s">
        <v>107927</v>
      </c>
      <c r="L10908" s="67" t="str">
        <f t="shared" si="1497"/>
        <v>Details</v>
      </c>
      <c r="M10908" s="20" t="s">
        <v>63539</v>
      </c>
    </row>
    <row r="10909" spans="1:13" ht="13.2">
      <c r="A10909" s="23" t="s">
        <v>27965</v>
      </c>
      <c r="B10909" s="24" t="s">
        <v>139</v>
      </c>
      <c r="C10909" s="24" t="s">
        <v>48</v>
      </c>
      <c r="D10909" s="24" t="s">
        <v>16724</v>
      </c>
      <c r="E10909" s="36" t="s">
        <v>45893</v>
      </c>
      <c r="F10909" s="24" t="s">
        <v>16723</v>
      </c>
      <c r="G10909" s="20" t="s">
        <v>104291</v>
      </c>
      <c r="H10909" s="20" t="s">
        <v>58701</v>
      </c>
      <c r="I10909" s="24" t="s">
        <v>85323</v>
      </c>
      <c r="J10909" s="20" t="s">
        <v>85324</v>
      </c>
      <c r="K10909" s="20" t="s">
        <v>107927</v>
      </c>
      <c r="L10909" s="67" t="str">
        <f t="shared" si="1497"/>
        <v>Details</v>
      </c>
      <c r="M10909" s="20" t="s">
        <v>63539</v>
      </c>
    </row>
    <row r="10910" spans="1:13" ht="13.2">
      <c r="A10910" s="23" t="s">
        <v>27965</v>
      </c>
      <c r="B10910" s="24" t="s">
        <v>150</v>
      </c>
      <c r="C10910" s="24" t="s">
        <v>48</v>
      </c>
      <c r="D10910" s="24" t="s">
        <v>16739</v>
      </c>
      <c r="E10910" s="36" t="s">
        <v>45894</v>
      </c>
      <c r="F10910" s="24" t="s">
        <v>16738</v>
      </c>
      <c r="G10910" s="20" t="s">
        <v>104292</v>
      </c>
      <c r="H10910" s="20" t="s">
        <v>58702</v>
      </c>
      <c r="I10910" s="24" t="s">
        <v>85325</v>
      </c>
      <c r="J10910" s="20" t="s">
        <v>85326</v>
      </c>
      <c r="K10910" s="20" t="s">
        <v>107927</v>
      </c>
      <c r="L10910" s="67" t="str">
        <f t="shared" si="1497"/>
        <v>Details</v>
      </c>
      <c r="M10910" s="20" t="s">
        <v>63539</v>
      </c>
    </row>
    <row r="10911" spans="1:13" ht="13.2">
      <c r="A10911" s="23" t="s">
        <v>27965</v>
      </c>
      <c r="B10911" s="24" t="s">
        <v>39</v>
      </c>
      <c r="C10911" s="24" t="s">
        <v>50</v>
      </c>
      <c r="D10911" s="24" t="s">
        <v>16630</v>
      </c>
      <c r="E10911" s="36" t="s">
        <v>45895</v>
      </c>
      <c r="F10911" s="24" t="s">
        <v>16629</v>
      </c>
      <c r="G10911" s="20" t="s">
        <v>104293</v>
      </c>
      <c r="H10911" s="20" t="s">
        <v>58703</v>
      </c>
      <c r="I10911" s="24" t="s">
        <v>85327</v>
      </c>
      <c r="J10911" s="20" t="s">
        <v>85328</v>
      </c>
      <c r="K10911" s="20" t="s">
        <v>107927</v>
      </c>
      <c r="L10911" s="67" t="str">
        <f t="shared" si="1497"/>
        <v>Details</v>
      </c>
      <c r="M10911" s="20" t="s">
        <v>63539</v>
      </c>
    </row>
    <row r="10912" spans="1:13" ht="13.2">
      <c r="A10912" s="23" t="s">
        <v>27965</v>
      </c>
      <c r="B10912" s="24" t="s">
        <v>92</v>
      </c>
      <c r="C10912" s="24" t="s">
        <v>50</v>
      </c>
      <c r="D10912" s="24" t="s">
        <v>16678</v>
      </c>
      <c r="E10912" s="38" t="s">
        <v>40259</v>
      </c>
      <c r="F10912" s="24" t="s">
        <v>16677</v>
      </c>
      <c r="G10912" s="20" t="s">
        <v>104294</v>
      </c>
      <c r="H10912" s="20" t="s">
        <v>58704</v>
      </c>
      <c r="I10912" s="24" t="s">
        <v>85329</v>
      </c>
      <c r="J10912" s="20" t="s">
        <v>85330</v>
      </c>
      <c r="K10912" s="20" t="s">
        <v>107927</v>
      </c>
      <c r="L10912" s="67" t="str">
        <f t="shared" si="1497"/>
        <v>Details</v>
      </c>
      <c r="M10912" s="20" t="s">
        <v>63539</v>
      </c>
    </row>
    <row r="10913" spans="1:13" ht="13.2">
      <c r="A10913" s="23" t="s">
        <v>27965</v>
      </c>
      <c r="B10913" s="24" t="s">
        <v>106</v>
      </c>
      <c r="C10913" s="24" t="s">
        <v>50</v>
      </c>
      <c r="D10913" s="24" t="s">
        <v>16695</v>
      </c>
      <c r="E10913" s="38" t="s">
        <v>28284</v>
      </c>
      <c r="F10913" s="24" t="s">
        <v>16694</v>
      </c>
      <c r="G10913" s="20" t="s">
        <v>104295</v>
      </c>
      <c r="H10913" s="20" t="s">
        <v>58705</v>
      </c>
      <c r="I10913" s="24" t="s">
        <v>85331</v>
      </c>
      <c r="J10913" s="20" t="s">
        <v>85332</v>
      </c>
      <c r="K10913" s="20" t="s">
        <v>107927</v>
      </c>
      <c r="L10913" s="67" t="str">
        <f t="shared" si="1497"/>
        <v>Details</v>
      </c>
      <c r="M10913" s="20" t="s">
        <v>63539</v>
      </c>
    </row>
    <row r="10914" spans="1:13" ht="13.2">
      <c r="A10914" s="23" t="s">
        <v>27965</v>
      </c>
      <c r="B10914" s="24" t="s">
        <v>126</v>
      </c>
      <c r="C10914" s="24" t="s">
        <v>50</v>
      </c>
      <c r="D10914" s="24" t="s">
        <v>16713</v>
      </c>
      <c r="E10914" s="36" t="s">
        <v>45896</v>
      </c>
      <c r="F10914" s="24" t="s">
        <v>16712</v>
      </c>
      <c r="G10914" s="20" t="s">
        <v>104296</v>
      </c>
      <c r="H10914" s="20" t="s">
        <v>58706</v>
      </c>
      <c r="I10914" s="24" t="s">
        <v>85333</v>
      </c>
      <c r="J10914" s="20" t="s">
        <v>85334</v>
      </c>
      <c r="K10914" s="20" t="s">
        <v>107927</v>
      </c>
      <c r="L10914" s="67" t="str">
        <f t="shared" si="1497"/>
        <v>Details</v>
      </c>
      <c r="M10914" s="20" t="s">
        <v>63539</v>
      </c>
    </row>
    <row r="10915" spans="1:13" ht="13.2">
      <c r="A10915" s="23" t="s">
        <v>27965</v>
      </c>
      <c r="B10915" s="24" t="s">
        <v>139</v>
      </c>
      <c r="C10915" s="24" t="s">
        <v>50</v>
      </c>
      <c r="D10915" s="24" t="s">
        <v>16726</v>
      </c>
      <c r="E10915" s="38" t="s">
        <v>39935</v>
      </c>
      <c r="F10915" s="24" t="s">
        <v>16725</v>
      </c>
      <c r="G10915" s="20" t="s">
        <v>104297</v>
      </c>
      <c r="H10915" s="20" t="s">
        <v>58707</v>
      </c>
      <c r="I10915" s="24" t="s">
        <v>85335</v>
      </c>
      <c r="J10915" s="20" t="s">
        <v>85336</v>
      </c>
      <c r="K10915" s="20" t="s">
        <v>107927</v>
      </c>
      <c r="L10915" s="67" t="str">
        <f t="shared" si="1497"/>
        <v>Details</v>
      </c>
      <c r="M10915" s="20" t="s">
        <v>63539</v>
      </c>
    </row>
    <row r="10916" spans="1:13" ht="13.2">
      <c r="A10916" s="23" t="s">
        <v>27965</v>
      </c>
      <c r="B10916" s="24" t="s">
        <v>39</v>
      </c>
      <c r="C10916" s="24" t="s">
        <v>101</v>
      </c>
      <c r="D10916" s="24" t="s">
        <v>16632</v>
      </c>
      <c r="E10916" s="38" t="s">
        <v>30796</v>
      </c>
      <c r="F10916" s="24" t="s">
        <v>16631</v>
      </c>
      <c r="G10916" s="20" t="s">
        <v>104298</v>
      </c>
      <c r="H10916" s="20" t="s">
        <v>58708</v>
      </c>
      <c r="I10916" s="24" t="s">
        <v>85337</v>
      </c>
      <c r="J10916" s="20" t="s">
        <v>85338</v>
      </c>
      <c r="K10916" s="20" t="s">
        <v>107927</v>
      </c>
      <c r="L10916" s="67" t="str">
        <f t="shared" si="1497"/>
        <v>Details</v>
      </c>
      <c r="M10916" s="20" t="s">
        <v>63539</v>
      </c>
    </row>
    <row r="10917" spans="1:13" ht="13.2">
      <c r="A10917" s="45" t="s">
        <v>27965</v>
      </c>
      <c r="B10917" s="46" t="s">
        <v>60</v>
      </c>
      <c r="C10917" s="46" t="s">
        <v>101</v>
      </c>
      <c r="D10917" s="46" t="s">
        <v>25083</v>
      </c>
      <c r="E10917" s="50" t="s">
        <v>30034</v>
      </c>
      <c r="F10917" s="46" t="s">
        <v>25082</v>
      </c>
      <c r="G10917" s="48" t="s">
        <v>104299</v>
      </c>
      <c r="H10917" s="48" t="s">
        <v>58709</v>
      </c>
      <c r="I10917" s="46" t="s">
        <v>85339</v>
      </c>
      <c r="J10917" s="48" t="s">
        <v>85340</v>
      </c>
      <c r="K10917" s="48" t="s">
        <v>107926</v>
      </c>
      <c r="L10917" s="69" t="str">
        <f t="shared" ref="L10917:L10932" si="1498">HYPERLINK("http://www.broadinstitute.org/rnai/public/clone/details?cloneId="&amp;J10917,"Details")</f>
        <v>Details</v>
      </c>
      <c r="M10917" s="48" t="s">
        <v>63539</v>
      </c>
    </row>
    <row r="10918" spans="1:13" ht="13.2">
      <c r="A10918" s="23" t="s">
        <v>27965</v>
      </c>
      <c r="B10918" s="24" t="s">
        <v>74</v>
      </c>
      <c r="C10918" s="24" t="s">
        <v>101</v>
      </c>
      <c r="D10918" s="24" t="s">
        <v>7941</v>
      </c>
      <c r="E10918" s="36" t="s">
        <v>43926</v>
      </c>
      <c r="F10918" s="24" t="s">
        <v>16662</v>
      </c>
      <c r="G10918" s="20" t="s">
        <v>99745</v>
      </c>
      <c r="H10918" s="20" t="s">
        <v>58710</v>
      </c>
      <c r="I10918" s="24" t="s">
        <v>85341</v>
      </c>
      <c r="J10918" s="20" t="s">
        <v>85342</v>
      </c>
      <c r="K10918" s="20" t="s">
        <v>107927</v>
      </c>
      <c r="L10918" s="67" t="str">
        <f t="shared" si="1498"/>
        <v>Details</v>
      </c>
      <c r="M10918" s="20" t="s">
        <v>63539</v>
      </c>
    </row>
    <row r="10919" spans="1:13" ht="13.2">
      <c r="A10919" s="23" t="s">
        <v>27965</v>
      </c>
      <c r="B10919" s="24" t="s">
        <v>92</v>
      </c>
      <c r="C10919" s="24" t="s">
        <v>101</v>
      </c>
      <c r="D10919" s="24" t="s">
        <v>16680</v>
      </c>
      <c r="E10919" s="38" t="s">
        <v>29973</v>
      </c>
      <c r="F10919" s="24" t="s">
        <v>16679</v>
      </c>
      <c r="G10919" s="20" t="s">
        <v>104300</v>
      </c>
      <c r="H10919" s="20" t="s">
        <v>58711</v>
      </c>
      <c r="I10919" s="24" t="s">
        <v>85343</v>
      </c>
      <c r="J10919" s="20" t="s">
        <v>85344</v>
      </c>
      <c r="K10919" s="20" t="s">
        <v>107927</v>
      </c>
      <c r="L10919" s="67" t="str">
        <f t="shared" si="1498"/>
        <v>Details</v>
      </c>
      <c r="M10919" s="20" t="s">
        <v>63539</v>
      </c>
    </row>
    <row r="10920" spans="1:13" ht="13.2">
      <c r="A10920" s="23" t="s">
        <v>27965</v>
      </c>
      <c r="B10920" s="24" t="s">
        <v>126</v>
      </c>
      <c r="C10920" s="24" t="s">
        <v>101</v>
      </c>
      <c r="D10920" s="24" t="s">
        <v>27822</v>
      </c>
      <c r="E10920" s="36" t="s">
        <v>45897</v>
      </c>
      <c r="F10920" s="24" t="s">
        <v>27754</v>
      </c>
      <c r="G10920" s="20" t="s">
        <v>104301</v>
      </c>
      <c r="H10920" s="20" t="s">
        <v>58712</v>
      </c>
      <c r="I10920" s="24" t="s">
        <v>85345</v>
      </c>
      <c r="J10920" s="20" t="s">
        <v>85346</v>
      </c>
      <c r="K10920" s="20" t="s">
        <v>107927</v>
      </c>
      <c r="L10920" s="67" t="str">
        <f t="shared" si="1498"/>
        <v>Details</v>
      </c>
      <c r="M10920" s="20" t="s">
        <v>63539</v>
      </c>
    </row>
    <row r="10921" spans="1:13" ht="13.2">
      <c r="A10921" s="23" t="s">
        <v>27965</v>
      </c>
      <c r="B10921" s="24" t="s">
        <v>139</v>
      </c>
      <c r="C10921" s="24" t="s">
        <v>101</v>
      </c>
      <c r="D10921" s="24" t="s">
        <v>16728</v>
      </c>
      <c r="E10921" s="38" t="s">
        <v>34659</v>
      </c>
      <c r="F10921" s="24" t="s">
        <v>16727</v>
      </c>
      <c r="G10921" s="20" t="s">
        <v>104302</v>
      </c>
      <c r="H10921" s="20" t="s">
        <v>58713</v>
      </c>
      <c r="I10921" s="24" t="s">
        <v>85347</v>
      </c>
      <c r="J10921" s="20" t="s">
        <v>85348</v>
      </c>
      <c r="K10921" s="20" t="s">
        <v>107927</v>
      </c>
      <c r="L10921" s="67" t="str">
        <f t="shared" si="1498"/>
        <v>Details</v>
      </c>
      <c r="M10921" s="20" t="s">
        <v>63539</v>
      </c>
    </row>
    <row r="10922" spans="1:13" ht="13.2">
      <c r="A10922" s="23" t="s">
        <v>27965</v>
      </c>
      <c r="B10922" s="24" t="s">
        <v>150</v>
      </c>
      <c r="C10922" s="24" t="s">
        <v>101</v>
      </c>
      <c r="D10922" s="24" t="s">
        <v>16741</v>
      </c>
      <c r="E10922" s="38" t="s">
        <v>39689</v>
      </c>
      <c r="F10922" s="24" t="s">
        <v>16740</v>
      </c>
      <c r="G10922" s="20" t="s">
        <v>104303</v>
      </c>
      <c r="H10922" s="20" t="s">
        <v>58714</v>
      </c>
      <c r="I10922" s="24" t="s">
        <v>85349</v>
      </c>
      <c r="J10922" s="20" t="s">
        <v>85350</v>
      </c>
      <c r="K10922" s="20" t="s">
        <v>107927</v>
      </c>
      <c r="L10922" s="67" t="str">
        <f t="shared" si="1498"/>
        <v>Details</v>
      </c>
      <c r="M10922" s="20" t="s">
        <v>63539</v>
      </c>
    </row>
    <row r="10923" spans="1:13" ht="13.2">
      <c r="A10923" s="23" t="s">
        <v>27965</v>
      </c>
      <c r="B10923" s="24" t="s">
        <v>39</v>
      </c>
      <c r="C10923" s="24" t="s">
        <v>53</v>
      </c>
      <c r="D10923" s="24" t="s">
        <v>16634</v>
      </c>
      <c r="E10923" s="38" t="s">
        <v>31416</v>
      </c>
      <c r="F10923" s="24" t="s">
        <v>16633</v>
      </c>
      <c r="G10923" s="20" t="s">
        <v>104304</v>
      </c>
      <c r="H10923" s="20" t="s">
        <v>58715</v>
      </c>
      <c r="I10923" s="24" t="s">
        <v>85351</v>
      </c>
      <c r="J10923" s="20" t="s">
        <v>85352</v>
      </c>
      <c r="K10923" s="20" t="s">
        <v>107927</v>
      </c>
      <c r="L10923" s="67" t="str">
        <f t="shared" si="1498"/>
        <v>Details</v>
      </c>
      <c r="M10923" s="20" t="s">
        <v>63539</v>
      </c>
    </row>
    <row r="10924" spans="1:13" ht="13.2">
      <c r="A10924" s="23" t="s">
        <v>27965</v>
      </c>
      <c r="B10924" s="24" t="s">
        <v>60</v>
      </c>
      <c r="C10924" s="24" t="s">
        <v>53</v>
      </c>
      <c r="D10924" s="24" t="s">
        <v>16650</v>
      </c>
      <c r="E10924" s="38" t="s">
        <v>31647</v>
      </c>
      <c r="F10924" s="24" t="s">
        <v>16649</v>
      </c>
      <c r="G10924" s="20" t="s">
        <v>104305</v>
      </c>
      <c r="H10924" s="20" t="s">
        <v>58716</v>
      </c>
      <c r="I10924" s="24" t="s">
        <v>85353</v>
      </c>
      <c r="J10924" s="20" t="s">
        <v>85354</v>
      </c>
      <c r="K10924" s="20" t="s">
        <v>107927</v>
      </c>
      <c r="L10924" s="67" t="str">
        <f t="shared" si="1498"/>
        <v>Details</v>
      </c>
      <c r="M10924" s="20" t="s">
        <v>63539</v>
      </c>
    </row>
    <row r="10925" spans="1:13" ht="13.2">
      <c r="A10925" s="23" t="s">
        <v>27965</v>
      </c>
      <c r="B10925" s="24" t="s">
        <v>74</v>
      </c>
      <c r="C10925" s="24" t="s">
        <v>53</v>
      </c>
      <c r="D10925" s="24" t="s">
        <v>16664</v>
      </c>
      <c r="E10925" s="36" t="s">
        <v>45898</v>
      </c>
      <c r="F10925" s="24" t="s">
        <v>16663</v>
      </c>
      <c r="G10925" s="20" t="s">
        <v>104306</v>
      </c>
      <c r="H10925" s="20" t="s">
        <v>58717</v>
      </c>
      <c r="I10925" s="24" t="s">
        <v>85355</v>
      </c>
      <c r="J10925" s="20" t="s">
        <v>85356</v>
      </c>
      <c r="K10925" s="20" t="s">
        <v>107927</v>
      </c>
      <c r="L10925" s="67" t="str">
        <f t="shared" si="1498"/>
        <v>Details</v>
      </c>
      <c r="M10925" s="20" t="s">
        <v>63539</v>
      </c>
    </row>
    <row r="10926" spans="1:13" ht="13.2">
      <c r="A10926" s="23" t="s">
        <v>27965</v>
      </c>
      <c r="B10926" s="24" t="s">
        <v>92</v>
      </c>
      <c r="C10926" s="24" t="s">
        <v>53</v>
      </c>
      <c r="D10926" s="24" t="s">
        <v>16682</v>
      </c>
      <c r="E10926" s="38" t="s">
        <v>29889</v>
      </c>
      <c r="F10926" s="24" t="s">
        <v>16681</v>
      </c>
      <c r="G10926" s="20" t="s">
        <v>104307</v>
      </c>
      <c r="H10926" s="20" t="s">
        <v>58718</v>
      </c>
      <c r="I10926" s="24" t="s">
        <v>85357</v>
      </c>
      <c r="J10926" s="20" t="s">
        <v>85358</v>
      </c>
      <c r="K10926" s="20" t="s">
        <v>107927</v>
      </c>
      <c r="L10926" s="67" t="str">
        <f t="shared" si="1498"/>
        <v>Details</v>
      </c>
      <c r="M10926" s="20" t="s">
        <v>63539</v>
      </c>
    </row>
    <row r="10927" spans="1:13" ht="13.2">
      <c r="A10927" s="23" t="s">
        <v>27965</v>
      </c>
      <c r="B10927" s="24" t="s">
        <v>106</v>
      </c>
      <c r="C10927" s="24" t="s">
        <v>53</v>
      </c>
      <c r="D10927" s="24" t="s">
        <v>16697</v>
      </c>
      <c r="E10927" s="38" t="s">
        <v>38724</v>
      </c>
      <c r="F10927" s="24" t="s">
        <v>16696</v>
      </c>
      <c r="G10927" s="20" t="s">
        <v>104308</v>
      </c>
      <c r="H10927" s="20" t="s">
        <v>58719</v>
      </c>
      <c r="I10927" s="24" t="s">
        <v>85359</v>
      </c>
      <c r="J10927" s="20" t="s">
        <v>85360</v>
      </c>
      <c r="K10927" s="20" t="s">
        <v>107927</v>
      </c>
      <c r="L10927" s="67" t="str">
        <f t="shared" si="1498"/>
        <v>Details</v>
      </c>
      <c r="M10927" s="20" t="s">
        <v>63539</v>
      </c>
    </row>
    <row r="10928" spans="1:13" ht="13.2">
      <c r="A10928" s="23" t="s">
        <v>27965</v>
      </c>
      <c r="B10928" s="24" t="s">
        <v>126</v>
      </c>
      <c r="C10928" s="24" t="s">
        <v>53</v>
      </c>
      <c r="D10928" s="24" t="s">
        <v>16715</v>
      </c>
      <c r="E10928" s="36" t="s">
        <v>45899</v>
      </c>
      <c r="F10928" s="24" t="s">
        <v>16714</v>
      </c>
      <c r="G10928" s="20" t="s">
        <v>104309</v>
      </c>
      <c r="H10928" s="20" t="s">
        <v>58720</v>
      </c>
      <c r="I10928" s="24" t="s">
        <v>85361</v>
      </c>
      <c r="J10928" s="20" t="s">
        <v>85362</v>
      </c>
      <c r="K10928" s="20" t="s">
        <v>107927</v>
      </c>
      <c r="L10928" s="67" t="str">
        <f t="shared" si="1498"/>
        <v>Details</v>
      </c>
      <c r="M10928" s="20" t="s">
        <v>63539</v>
      </c>
    </row>
    <row r="10929" spans="1:13" ht="13.2">
      <c r="A10929" s="23" t="s">
        <v>27965</v>
      </c>
      <c r="B10929" s="24" t="s">
        <v>150</v>
      </c>
      <c r="C10929" s="24" t="s">
        <v>53</v>
      </c>
      <c r="D10929" s="24" t="s">
        <v>16743</v>
      </c>
      <c r="E10929" s="38" t="s">
        <v>34516</v>
      </c>
      <c r="F10929" s="24" t="s">
        <v>16742</v>
      </c>
      <c r="G10929" s="20" t="s">
        <v>104310</v>
      </c>
      <c r="H10929" s="20" t="s">
        <v>58721</v>
      </c>
      <c r="I10929" s="24" t="s">
        <v>85363</v>
      </c>
      <c r="J10929" s="20" t="s">
        <v>85364</v>
      </c>
      <c r="K10929" s="20" t="s">
        <v>107927</v>
      </c>
      <c r="L10929" s="67" t="str">
        <f t="shared" si="1498"/>
        <v>Details</v>
      </c>
      <c r="M10929" s="20" t="s">
        <v>63539</v>
      </c>
    </row>
    <row r="10930" spans="1:13" ht="13.2">
      <c r="A10930" s="23" t="s">
        <v>27965</v>
      </c>
      <c r="B10930" s="24" t="s">
        <v>39</v>
      </c>
      <c r="C10930" s="24" t="s">
        <v>55</v>
      </c>
      <c r="D10930" s="24" t="s">
        <v>16636</v>
      </c>
      <c r="E10930" s="38" t="s">
        <v>36120</v>
      </c>
      <c r="F10930" s="24" t="s">
        <v>16635</v>
      </c>
      <c r="G10930" s="20" t="s">
        <v>104311</v>
      </c>
      <c r="H10930" s="20" t="s">
        <v>58722</v>
      </c>
      <c r="I10930" s="24" t="s">
        <v>85365</v>
      </c>
      <c r="J10930" s="20" t="s">
        <v>85366</v>
      </c>
      <c r="K10930" s="20" t="s">
        <v>107927</v>
      </c>
      <c r="L10930" s="67" t="str">
        <f t="shared" si="1498"/>
        <v>Details</v>
      </c>
      <c r="M10930" s="20" t="s">
        <v>63539</v>
      </c>
    </row>
    <row r="10931" spans="1:13" ht="13.2">
      <c r="A10931" s="23" t="s">
        <v>27965</v>
      </c>
      <c r="B10931" s="24" t="s">
        <v>92</v>
      </c>
      <c r="C10931" s="24" t="s">
        <v>55</v>
      </c>
      <c r="D10931" s="24" t="s">
        <v>16684</v>
      </c>
      <c r="E10931" s="36" t="s">
        <v>45900</v>
      </c>
      <c r="F10931" s="24" t="s">
        <v>16683</v>
      </c>
      <c r="G10931" s="20" t="s">
        <v>104312</v>
      </c>
      <c r="H10931" s="20" t="s">
        <v>58723</v>
      </c>
      <c r="I10931" s="24" t="s">
        <v>85367</v>
      </c>
      <c r="J10931" s="20" t="s">
        <v>85368</v>
      </c>
      <c r="K10931" s="20" t="s">
        <v>107927</v>
      </c>
      <c r="L10931" s="67" t="str">
        <f t="shared" si="1498"/>
        <v>Details</v>
      </c>
      <c r="M10931" s="20" t="s">
        <v>63539</v>
      </c>
    </row>
    <row r="10932" spans="1:13" ht="13.2">
      <c r="A10932" s="23" t="s">
        <v>27965</v>
      </c>
      <c r="B10932" s="24" t="s">
        <v>106</v>
      </c>
      <c r="C10932" s="24" t="s">
        <v>55</v>
      </c>
      <c r="D10932" s="24" t="s">
        <v>16699</v>
      </c>
      <c r="E10932" s="38" t="s">
        <v>37877</v>
      </c>
      <c r="F10932" s="24" t="s">
        <v>16698</v>
      </c>
      <c r="G10932" s="20" t="s">
        <v>104313</v>
      </c>
      <c r="H10932" s="20" t="s">
        <v>58724</v>
      </c>
      <c r="I10932" s="24" t="s">
        <v>85369</v>
      </c>
      <c r="J10932" s="20" t="s">
        <v>85370</v>
      </c>
      <c r="K10932" s="20" t="s">
        <v>107927</v>
      </c>
      <c r="L10932" s="67" t="str">
        <f t="shared" si="1498"/>
        <v>Details</v>
      </c>
      <c r="M10932" s="20" t="s">
        <v>63539</v>
      </c>
    </row>
    <row r="10933" spans="1:13" ht="13.2">
      <c r="A10933" s="45" t="s">
        <v>27965</v>
      </c>
      <c r="B10933" s="46" t="s">
        <v>126</v>
      </c>
      <c r="C10933" s="46" t="s">
        <v>55</v>
      </c>
      <c r="D10933" s="46" t="s">
        <v>25089</v>
      </c>
      <c r="E10933" s="49" t="s">
        <v>45901</v>
      </c>
      <c r="F10933" s="46" t="s">
        <v>25088</v>
      </c>
      <c r="G10933" s="48" t="s">
        <v>104314</v>
      </c>
      <c r="H10933" s="48" t="s">
        <v>58725</v>
      </c>
      <c r="I10933" s="46" t="s">
        <v>85371</v>
      </c>
      <c r="J10933" s="48" t="s">
        <v>85372</v>
      </c>
      <c r="K10933" s="48" t="s">
        <v>107926</v>
      </c>
      <c r="L10933" s="69" t="str">
        <f t="shared" ref="L10933" si="1499">HYPERLINK("http://www.broadinstitute.org/rnai/public/clone/details?cloneId="&amp;J10933,"Details")</f>
        <v>Details</v>
      </c>
      <c r="M10933" s="48" t="s">
        <v>63539</v>
      </c>
    </row>
    <row r="10934" spans="1:13" ht="13.2">
      <c r="A10934" s="23" t="s">
        <v>27965</v>
      </c>
      <c r="B10934" s="24" t="s">
        <v>139</v>
      </c>
      <c r="C10934" s="24" t="s">
        <v>55</v>
      </c>
      <c r="D10934" s="24" t="s">
        <v>16730</v>
      </c>
      <c r="E10934" s="38" t="s">
        <v>41122</v>
      </c>
      <c r="F10934" s="24" t="s">
        <v>16729</v>
      </c>
      <c r="G10934" s="20" t="s">
        <v>104315</v>
      </c>
      <c r="H10934" s="20" t="s">
        <v>58726</v>
      </c>
      <c r="I10934" s="24" t="s">
        <v>85373</v>
      </c>
      <c r="J10934" s="20" t="s">
        <v>85374</v>
      </c>
      <c r="K10934" s="20" t="s">
        <v>107927</v>
      </c>
      <c r="L10934" s="67" t="str">
        <f>HYPERLINK("http://www.broadinstitute.org/rnai/public/clone/details?cloneId="&amp;J10934,"Details")</f>
        <v>Details</v>
      </c>
      <c r="M10934" s="20" t="s">
        <v>63539</v>
      </c>
    </row>
    <row r="10935" spans="1:13" ht="13.2">
      <c r="A10935" s="60" t="s">
        <v>27965</v>
      </c>
      <c r="B10935" s="61" t="s">
        <v>150</v>
      </c>
      <c r="C10935" s="61" t="s">
        <v>55</v>
      </c>
      <c r="D10935" s="61" t="s">
        <v>27177</v>
      </c>
      <c r="E10935" s="65" t="s">
        <v>33691</v>
      </c>
      <c r="F10935" s="61" t="s">
        <v>27176</v>
      </c>
      <c r="G10935" s="63" t="s">
        <v>104316</v>
      </c>
      <c r="H10935" s="63" t="s">
        <v>58727</v>
      </c>
      <c r="I10935" s="61" t="s">
        <v>85375</v>
      </c>
      <c r="J10935" s="63" t="s">
        <v>85376</v>
      </c>
      <c r="K10935" s="63" t="s">
        <v>107929</v>
      </c>
      <c r="L10935" s="70" t="str">
        <f>HYPERLINK("http://www.broadinstitute.org/rnai/public/clone/details?cloneId="&amp;J10935,"Details")</f>
        <v>Details</v>
      </c>
      <c r="M10935" s="63" t="s">
        <v>63539</v>
      </c>
    </row>
    <row r="10936" spans="1:13" ht="13.2">
      <c r="A10936" s="23" t="s">
        <v>27965</v>
      </c>
      <c r="B10936" s="24" t="s">
        <v>39</v>
      </c>
      <c r="C10936" s="24" t="s">
        <v>69</v>
      </c>
      <c r="D10936" s="24" t="s">
        <v>8014</v>
      </c>
      <c r="E10936" s="38" t="s">
        <v>32833</v>
      </c>
      <c r="F10936" s="24" t="s">
        <v>16637</v>
      </c>
      <c r="G10936" s="20" t="s">
        <v>99776</v>
      </c>
      <c r="H10936" s="20" t="s">
        <v>58728</v>
      </c>
      <c r="I10936" s="24" t="s">
        <v>85377</v>
      </c>
      <c r="J10936" s="20" t="s">
        <v>85378</v>
      </c>
      <c r="K10936" s="20" t="s">
        <v>107927</v>
      </c>
      <c r="L10936" s="67" t="str">
        <f t="shared" ref="L10936:L10938" si="1500">HYPERLINK("http://www.broadinstitute.org/rnai/public/clone/details?cloneId="&amp;J10936,"Details")</f>
        <v>Details</v>
      </c>
      <c r="M10936" s="20" t="s">
        <v>63539</v>
      </c>
    </row>
    <row r="10937" spans="1:13" ht="13.2">
      <c r="A10937" s="23" t="s">
        <v>27965</v>
      </c>
      <c r="B10937" s="24" t="s">
        <v>74</v>
      </c>
      <c r="C10937" s="24" t="s">
        <v>69</v>
      </c>
      <c r="D10937" s="24" t="s">
        <v>16666</v>
      </c>
      <c r="E10937" s="36" t="s">
        <v>45902</v>
      </c>
      <c r="F10937" s="24" t="s">
        <v>16665</v>
      </c>
      <c r="G10937" s="20" t="s">
        <v>104317</v>
      </c>
      <c r="H10937" s="20" t="s">
        <v>58729</v>
      </c>
      <c r="I10937" s="24" t="s">
        <v>85379</v>
      </c>
      <c r="J10937" s="20" t="s">
        <v>85380</v>
      </c>
      <c r="K10937" s="20" t="s">
        <v>107927</v>
      </c>
      <c r="L10937" s="67" t="str">
        <f t="shared" si="1500"/>
        <v>Details</v>
      </c>
      <c r="M10937" s="20" t="s">
        <v>63539</v>
      </c>
    </row>
    <row r="10938" spans="1:13" ht="13.2">
      <c r="A10938" s="23" t="s">
        <v>27965</v>
      </c>
      <c r="B10938" s="24" t="s">
        <v>92</v>
      </c>
      <c r="C10938" s="24" t="s">
        <v>69</v>
      </c>
      <c r="D10938" s="24" t="s">
        <v>16686</v>
      </c>
      <c r="E10938" s="38" t="s">
        <v>33804</v>
      </c>
      <c r="F10938" s="24" t="s">
        <v>16685</v>
      </c>
      <c r="G10938" s="20" t="s">
        <v>104318</v>
      </c>
      <c r="H10938" s="20" t="s">
        <v>58730</v>
      </c>
      <c r="I10938" s="24" t="s">
        <v>85381</v>
      </c>
      <c r="J10938" s="20" t="s">
        <v>85382</v>
      </c>
      <c r="K10938" s="20" t="s">
        <v>107927</v>
      </c>
      <c r="L10938" s="67" t="str">
        <f t="shared" si="1500"/>
        <v>Details</v>
      </c>
      <c r="M10938" s="20" t="s">
        <v>63539</v>
      </c>
    </row>
    <row r="10939" spans="1:13" ht="13.2">
      <c r="A10939" s="45" t="s">
        <v>27965</v>
      </c>
      <c r="B10939" s="46" t="s">
        <v>106</v>
      </c>
      <c r="C10939" s="46" t="s">
        <v>69</v>
      </c>
      <c r="D10939" s="46" t="s">
        <v>25087</v>
      </c>
      <c r="E10939" s="50" t="s">
        <v>37141</v>
      </c>
      <c r="F10939" s="46" t="s">
        <v>25086</v>
      </c>
      <c r="G10939" s="48" t="s">
        <v>104319</v>
      </c>
      <c r="H10939" s="48" t="s">
        <v>58731</v>
      </c>
      <c r="I10939" s="46" t="s">
        <v>85383</v>
      </c>
      <c r="J10939" s="48" t="s">
        <v>85384</v>
      </c>
      <c r="K10939" s="48" t="s">
        <v>107926</v>
      </c>
      <c r="L10939" s="69" t="str">
        <f t="shared" ref="L10939:L10949" si="1501">HYPERLINK("http://www.broadinstitute.org/rnai/public/clone/details?cloneId="&amp;J10939,"Details")</f>
        <v>Details</v>
      </c>
      <c r="M10939" s="48" t="s">
        <v>63539</v>
      </c>
    </row>
    <row r="10940" spans="1:13" ht="13.2">
      <c r="A10940" s="23" t="s">
        <v>27965</v>
      </c>
      <c r="B10940" s="24" t="s">
        <v>126</v>
      </c>
      <c r="C10940" s="24" t="s">
        <v>69</v>
      </c>
      <c r="D10940" s="24" t="s">
        <v>6834</v>
      </c>
      <c r="E10940" s="38" t="s">
        <v>36241</v>
      </c>
      <c r="F10940" s="24" t="s">
        <v>16716</v>
      </c>
      <c r="G10940" s="20" t="s">
        <v>99201</v>
      </c>
      <c r="H10940" s="20" t="s">
        <v>58732</v>
      </c>
      <c r="I10940" s="24" t="s">
        <v>85385</v>
      </c>
      <c r="J10940" s="20" t="s">
        <v>85386</v>
      </c>
      <c r="K10940" s="20" t="s">
        <v>107927</v>
      </c>
      <c r="L10940" s="67" t="str">
        <f t="shared" si="1501"/>
        <v>Details</v>
      </c>
      <c r="M10940" s="20" t="s">
        <v>63539</v>
      </c>
    </row>
    <row r="10941" spans="1:13" ht="13.2">
      <c r="A10941" s="23" t="s">
        <v>27965</v>
      </c>
      <c r="B10941" s="24" t="s">
        <v>139</v>
      </c>
      <c r="C10941" s="24" t="s">
        <v>69</v>
      </c>
      <c r="D10941" s="24" t="s">
        <v>2577</v>
      </c>
      <c r="E10941" s="36" t="s">
        <v>42658</v>
      </c>
      <c r="F10941" s="24" t="s">
        <v>16731</v>
      </c>
      <c r="G10941" s="20" t="s">
        <v>96744</v>
      </c>
      <c r="H10941" s="20" t="s">
        <v>58733</v>
      </c>
      <c r="I10941" s="24" t="s">
        <v>85387</v>
      </c>
      <c r="J10941" s="20" t="s">
        <v>85388</v>
      </c>
      <c r="K10941" s="20" t="s">
        <v>107927</v>
      </c>
      <c r="L10941" s="67" t="str">
        <f t="shared" si="1501"/>
        <v>Details</v>
      </c>
      <c r="M10941" s="20" t="s">
        <v>63539</v>
      </c>
    </row>
    <row r="10942" spans="1:13" ht="13.2">
      <c r="A10942" s="23" t="s">
        <v>27965</v>
      </c>
      <c r="B10942" s="24" t="s">
        <v>150</v>
      </c>
      <c r="C10942" s="24" t="s">
        <v>69</v>
      </c>
      <c r="D10942" s="24" t="s">
        <v>9149</v>
      </c>
      <c r="E10942" s="36" t="s">
        <v>44207</v>
      </c>
      <c r="F10942" s="24" t="s">
        <v>16744</v>
      </c>
      <c r="G10942" s="20" t="s">
        <v>100369</v>
      </c>
      <c r="H10942" s="20" t="s">
        <v>58734</v>
      </c>
      <c r="I10942" s="24" t="s">
        <v>85389</v>
      </c>
      <c r="J10942" s="20" t="s">
        <v>85390</v>
      </c>
      <c r="K10942" s="20" t="s">
        <v>107927</v>
      </c>
      <c r="L10942" s="67" t="str">
        <f t="shared" si="1501"/>
        <v>Details</v>
      </c>
      <c r="M10942" s="20" t="s">
        <v>63539</v>
      </c>
    </row>
    <row r="10943" spans="1:13" ht="13.2">
      <c r="A10943" s="23" t="s">
        <v>27965</v>
      </c>
      <c r="B10943" s="24" t="s">
        <v>39</v>
      </c>
      <c r="C10943" s="24" t="s">
        <v>57</v>
      </c>
      <c r="D10943" s="24" t="s">
        <v>16639</v>
      </c>
      <c r="E10943" s="38" t="s">
        <v>31969</v>
      </c>
      <c r="F10943" s="24" t="s">
        <v>16638</v>
      </c>
      <c r="G10943" s="20" t="s">
        <v>104320</v>
      </c>
      <c r="H10943" s="20" t="s">
        <v>58735</v>
      </c>
      <c r="I10943" s="24" t="s">
        <v>85391</v>
      </c>
      <c r="J10943" s="20" t="s">
        <v>85392</v>
      </c>
      <c r="K10943" s="20" t="s">
        <v>107927</v>
      </c>
      <c r="L10943" s="67" t="str">
        <f t="shared" si="1501"/>
        <v>Details</v>
      </c>
      <c r="M10943" s="20" t="s">
        <v>63539</v>
      </c>
    </row>
    <row r="10944" spans="1:13" ht="13.2">
      <c r="A10944" s="23" t="s">
        <v>27965</v>
      </c>
      <c r="B10944" s="24" t="s">
        <v>60</v>
      </c>
      <c r="C10944" s="24" t="s">
        <v>57</v>
      </c>
      <c r="D10944" s="24" t="s">
        <v>3588</v>
      </c>
      <c r="E10944" s="38" t="s">
        <v>38257</v>
      </c>
      <c r="F10944" s="24" t="s">
        <v>16651</v>
      </c>
      <c r="G10944" s="20" t="s">
        <v>97290</v>
      </c>
      <c r="H10944" s="20" t="s">
        <v>58736</v>
      </c>
      <c r="I10944" s="24" t="s">
        <v>85393</v>
      </c>
      <c r="J10944" s="20" t="s">
        <v>85394</v>
      </c>
      <c r="K10944" s="20" t="s">
        <v>107927</v>
      </c>
      <c r="L10944" s="67" t="str">
        <f t="shared" si="1501"/>
        <v>Details</v>
      </c>
      <c r="M10944" s="20" t="s">
        <v>63539</v>
      </c>
    </row>
    <row r="10945" spans="1:13" ht="13.2">
      <c r="A10945" s="23" t="s">
        <v>27965</v>
      </c>
      <c r="B10945" s="24" t="s">
        <v>74</v>
      </c>
      <c r="C10945" s="24" t="s">
        <v>57</v>
      </c>
      <c r="D10945" s="24" t="s">
        <v>16668</v>
      </c>
      <c r="E10945" s="38" t="s">
        <v>31671</v>
      </c>
      <c r="F10945" s="24" t="s">
        <v>16667</v>
      </c>
      <c r="G10945" s="20" t="s">
        <v>100218</v>
      </c>
      <c r="H10945" s="20" t="s">
        <v>58737</v>
      </c>
      <c r="I10945" s="24" t="s">
        <v>85395</v>
      </c>
      <c r="J10945" s="20" t="s">
        <v>85396</v>
      </c>
      <c r="K10945" s="20" t="s">
        <v>107927</v>
      </c>
      <c r="L10945" s="67" t="str">
        <f t="shared" si="1501"/>
        <v>Details</v>
      </c>
      <c r="M10945" s="20" t="s">
        <v>63539</v>
      </c>
    </row>
    <row r="10946" spans="1:13" ht="13.2">
      <c r="A10946" s="23" t="s">
        <v>27965</v>
      </c>
      <c r="B10946" s="24" t="s">
        <v>92</v>
      </c>
      <c r="C10946" s="24" t="s">
        <v>57</v>
      </c>
      <c r="D10946" s="24" t="s">
        <v>16688</v>
      </c>
      <c r="E10946" s="38" t="s">
        <v>39198</v>
      </c>
      <c r="F10946" s="24" t="s">
        <v>16687</v>
      </c>
      <c r="G10946" s="20" t="s">
        <v>104321</v>
      </c>
      <c r="H10946" s="20" t="s">
        <v>58738</v>
      </c>
      <c r="I10946" s="24" t="s">
        <v>85397</v>
      </c>
      <c r="J10946" s="20" t="s">
        <v>85398</v>
      </c>
      <c r="K10946" s="20" t="s">
        <v>107927</v>
      </c>
      <c r="L10946" s="67" t="str">
        <f t="shared" si="1501"/>
        <v>Details</v>
      </c>
      <c r="M10946" s="20" t="s">
        <v>63539</v>
      </c>
    </row>
    <row r="10947" spans="1:13" ht="13.2">
      <c r="A10947" s="23" t="s">
        <v>27965</v>
      </c>
      <c r="B10947" s="24" t="s">
        <v>126</v>
      </c>
      <c r="C10947" s="24" t="s">
        <v>57</v>
      </c>
      <c r="D10947" s="24" t="s">
        <v>16718</v>
      </c>
      <c r="E10947" s="38" t="s">
        <v>39023</v>
      </c>
      <c r="F10947" s="24" t="s">
        <v>16717</v>
      </c>
      <c r="G10947" s="20" t="s">
        <v>104322</v>
      </c>
      <c r="H10947" s="20" t="s">
        <v>58739</v>
      </c>
      <c r="I10947" s="24" t="s">
        <v>85399</v>
      </c>
      <c r="J10947" s="20" t="s">
        <v>85400</v>
      </c>
      <c r="K10947" s="20" t="s">
        <v>107927</v>
      </c>
      <c r="L10947" s="67" t="str">
        <f t="shared" si="1501"/>
        <v>Details</v>
      </c>
      <c r="M10947" s="20" t="s">
        <v>63539</v>
      </c>
    </row>
    <row r="10948" spans="1:13" ht="13.2">
      <c r="A10948" s="23" t="s">
        <v>27966</v>
      </c>
      <c r="B10948" s="24" t="s">
        <v>39</v>
      </c>
      <c r="C10948" s="24" t="s">
        <v>75</v>
      </c>
      <c r="D10948" s="24" t="s">
        <v>16746</v>
      </c>
      <c r="E10948" s="36" t="s">
        <v>42676</v>
      </c>
      <c r="F10948" s="24" t="s">
        <v>16745</v>
      </c>
      <c r="G10948" s="20" t="s">
        <v>96796</v>
      </c>
      <c r="H10948" s="20" t="s">
        <v>58740</v>
      </c>
      <c r="I10948" s="24" t="s">
        <v>85401</v>
      </c>
      <c r="J10948" s="20" t="s">
        <v>85402</v>
      </c>
      <c r="K10948" s="20" t="s">
        <v>107927</v>
      </c>
      <c r="L10948" s="67" t="str">
        <f t="shared" si="1501"/>
        <v>Details</v>
      </c>
      <c r="M10948" s="20" t="s">
        <v>63539</v>
      </c>
    </row>
    <row r="10949" spans="1:13" ht="13.2">
      <c r="A10949" s="23" t="s">
        <v>27966</v>
      </c>
      <c r="B10949" s="24" t="s">
        <v>60</v>
      </c>
      <c r="C10949" s="24" t="s">
        <v>75</v>
      </c>
      <c r="D10949" s="24" t="s">
        <v>16761</v>
      </c>
      <c r="E10949" s="38" t="s">
        <v>32244</v>
      </c>
      <c r="F10949" s="24" t="s">
        <v>16760</v>
      </c>
      <c r="G10949" s="20" t="s">
        <v>104323</v>
      </c>
      <c r="H10949" s="20" t="s">
        <v>58741</v>
      </c>
      <c r="I10949" s="24" t="s">
        <v>85403</v>
      </c>
      <c r="J10949" s="20" t="s">
        <v>85404</v>
      </c>
      <c r="K10949" s="20" t="s">
        <v>107927</v>
      </c>
      <c r="L10949" s="67" t="str">
        <f t="shared" si="1501"/>
        <v>Details</v>
      </c>
      <c r="M10949" s="20" t="s">
        <v>63539</v>
      </c>
    </row>
    <row r="10950" spans="1:13" ht="13.2">
      <c r="A10950" s="45" t="s">
        <v>27966</v>
      </c>
      <c r="B10950" s="46" t="s">
        <v>74</v>
      </c>
      <c r="C10950" s="46" t="s">
        <v>75</v>
      </c>
      <c r="D10950" s="46" t="s">
        <v>25100</v>
      </c>
      <c r="E10950" s="50" t="s">
        <v>39695</v>
      </c>
      <c r="F10950" s="46" t="s">
        <v>25099</v>
      </c>
      <c r="G10950" s="48" t="s">
        <v>104324</v>
      </c>
      <c r="H10950" s="48" t="s">
        <v>58742</v>
      </c>
      <c r="I10950" s="46" t="s">
        <v>85405</v>
      </c>
      <c r="J10950" s="48" t="s">
        <v>85406</v>
      </c>
      <c r="K10950" s="48" t="s">
        <v>107926</v>
      </c>
      <c r="L10950" s="69" t="str">
        <f t="shared" ref="L10950:L10953" si="1502">HYPERLINK("http://www.broadinstitute.org/rnai/public/clone/details?cloneId="&amp;J10950,"Details")</f>
        <v>Details</v>
      </c>
      <c r="M10950" s="48" t="s">
        <v>63539</v>
      </c>
    </row>
    <row r="10951" spans="1:13" ht="13.2">
      <c r="A10951" s="23" t="s">
        <v>27966</v>
      </c>
      <c r="B10951" s="24" t="s">
        <v>92</v>
      </c>
      <c r="C10951" s="24" t="s">
        <v>75</v>
      </c>
      <c r="D10951" s="24" t="s">
        <v>16790</v>
      </c>
      <c r="E10951" s="38" t="s">
        <v>28169</v>
      </c>
      <c r="F10951" s="24" t="s">
        <v>16789</v>
      </c>
      <c r="G10951" s="20" t="s">
        <v>104325</v>
      </c>
      <c r="H10951" s="20" t="s">
        <v>58743</v>
      </c>
      <c r="I10951" s="24" t="s">
        <v>85407</v>
      </c>
      <c r="J10951" s="20" t="s">
        <v>85408</v>
      </c>
      <c r="K10951" s="20" t="s">
        <v>107927</v>
      </c>
      <c r="L10951" s="67" t="str">
        <f t="shared" si="1502"/>
        <v>Details</v>
      </c>
      <c r="M10951" s="20" t="s">
        <v>63539</v>
      </c>
    </row>
    <row r="10952" spans="1:13" ht="13.2">
      <c r="A10952" s="23" t="s">
        <v>27966</v>
      </c>
      <c r="B10952" s="24" t="s">
        <v>106</v>
      </c>
      <c r="C10952" s="24" t="s">
        <v>75</v>
      </c>
      <c r="D10952" s="24" t="s">
        <v>16805</v>
      </c>
      <c r="E10952" s="38" t="s">
        <v>31281</v>
      </c>
      <c r="F10952" s="24" t="s">
        <v>16804</v>
      </c>
      <c r="G10952" s="20" t="s">
        <v>104326</v>
      </c>
      <c r="H10952" s="20" t="s">
        <v>58744</v>
      </c>
      <c r="I10952" s="24" t="s">
        <v>85409</v>
      </c>
      <c r="J10952" s="20" t="s">
        <v>85410</v>
      </c>
      <c r="K10952" s="20" t="s">
        <v>107927</v>
      </c>
      <c r="L10952" s="67" t="str">
        <f t="shared" si="1502"/>
        <v>Details</v>
      </c>
      <c r="M10952" s="20" t="s">
        <v>63539</v>
      </c>
    </row>
    <row r="10953" spans="1:13" ht="13.2">
      <c r="A10953" s="23" t="s">
        <v>27966</v>
      </c>
      <c r="B10953" s="24" t="s">
        <v>139</v>
      </c>
      <c r="C10953" s="24" t="s">
        <v>75</v>
      </c>
      <c r="D10953" s="24" t="s">
        <v>16843</v>
      </c>
      <c r="E10953" s="38" t="s">
        <v>38301</v>
      </c>
      <c r="F10953" s="24" t="s">
        <v>16842</v>
      </c>
      <c r="G10953" s="20" t="s">
        <v>104327</v>
      </c>
      <c r="H10953" s="20" t="s">
        <v>58745</v>
      </c>
      <c r="I10953" s="24" t="s">
        <v>85411</v>
      </c>
      <c r="J10953" s="20" t="s">
        <v>85412</v>
      </c>
      <c r="K10953" s="20" t="s">
        <v>107927</v>
      </c>
      <c r="L10953" s="67" t="str">
        <f t="shared" si="1502"/>
        <v>Details</v>
      </c>
      <c r="M10953" s="20" t="s">
        <v>63539</v>
      </c>
    </row>
    <row r="10954" spans="1:13" ht="13.2">
      <c r="A10954" s="45" t="s">
        <v>27966</v>
      </c>
      <c r="B10954" s="46" t="s">
        <v>150</v>
      </c>
      <c r="C10954" s="46" t="s">
        <v>75</v>
      </c>
      <c r="D10954" s="46" t="s">
        <v>25115</v>
      </c>
      <c r="E10954" s="50" t="s">
        <v>36794</v>
      </c>
      <c r="F10954" s="46" t="s">
        <v>25114</v>
      </c>
      <c r="G10954" s="48" t="s">
        <v>104328</v>
      </c>
      <c r="H10954" s="48" t="s">
        <v>58746</v>
      </c>
      <c r="I10954" s="46" t="s">
        <v>85413</v>
      </c>
      <c r="J10954" s="48" t="s">
        <v>85414</v>
      </c>
      <c r="K10954" s="48" t="s">
        <v>107926</v>
      </c>
      <c r="L10954" s="69" t="str">
        <f t="shared" ref="L10954:L10966" si="1503">HYPERLINK("http://www.broadinstitute.org/rnai/public/clone/details?cloneId="&amp;J10954,"Details")</f>
        <v>Details</v>
      </c>
      <c r="M10954" s="48" t="s">
        <v>63539</v>
      </c>
    </row>
    <row r="10955" spans="1:13" ht="13.2">
      <c r="A10955" s="23" t="s">
        <v>27966</v>
      </c>
      <c r="B10955" s="24" t="s">
        <v>39</v>
      </c>
      <c r="C10955" s="24" t="s">
        <v>40</v>
      </c>
      <c r="D10955" s="24" t="s">
        <v>16748</v>
      </c>
      <c r="E10955" s="38" t="s">
        <v>31941</v>
      </c>
      <c r="F10955" s="24" t="s">
        <v>16747</v>
      </c>
      <c r="G10955" s="20" t="s">
        <v>104329</v>
      </c>
      <c r="H10955" s="20" t="s">
        <v>58747</v>
      </c>
      <c r="I10955" s="24" t="s">
        <v>85415</v>
      </c>
      <c r="J10955" s="20" t="s">
        <v>85416</v>
      </c>
      <c r="K10955" s="20" t="s">
        <v>107927</v>
      </c>
      <c r="L10955" s="67" t="str">
        <f t="shared" si="1503"/>
        <v>Details</v>
      </c>
      <c r="M10955" s="20" t="s">
        <v>63539</v>
      </c>
    </row>
    <row r="10956" spans="1:13" ht="13.2">
      <c r="A10956" s="23" t="s">
        <v>27966</v>
      </c>
      <c r="B10956" s="24" t="s">
        <v>92</v>
      </c>
      <c r="C10956" s="24" t="s">
        <v>40</v>
      </c>
      <c r="D10956" s="24" t="s">
        <v>643</v>
      </c>
      <c r="E10956" s="38" t="s">
        <v>29186</v>
      </c>
      <c r="F10956" s="24" t="s">
        <v>16791</v>
      </c>
      <c r="G10956" s="20" t="s">
        <v>95379</v>
      </c>
      <c r="H10956" s="20" t="s">
        <v>58748</v>
      </c>
      <c r="I10956" s="24" t="s">
        <v>85417</v>
      </c>
      <c r="J10956" s="20" t="s">
        <v>85418</v>
      </c>
      <c r="K10956" s="20" t="s">
        <v>107927</v>
      </c>
      <c r="L10956" s="67" t="str">
        <f t="shared" si="1503"/>
        <v>Details</v>
      </c>
      <c r="M10956" s="20" t="s">
        <v>63539</v>
      </c>
    </row>
    <row r="10957" spans="1:13" ht="13.2">
      <c r="A10957" s="23" t="s">
        <v>27966</v>
      </c>
      <c r="B10957" s="24" t="s">
        <v>106</v>
      </c>
      <c r="C10957" s="24" t="s">
        <v>40</v>
      </c>
      <c r="D10957" s="24" t="s">
        <v>16807</v>
      </c>
      <c r="E10957" s="36" t="s">
        <v>45903</v>
      </c>
      <c r="F10957" s="24" t="s">
        <v>16806</v>
      </c>
      <c r="G10957" s="20" t="s">
        <v>104330</v>
      </c>
      <c r="H10957" s="20" t="s">
        <v>58749</v>
      </c>
      <c r="I10957" s="24" t="s">
        <v>85419</v>
      </c>
      <c r="J10957" s="20" t="s">
        <v>85420</v>
      </c>
      <c r="K10957" s="20" t="s">
        <v>107927</v>
      </c>
      <c r="L10957" s="67" t="str">
        <f t="shared" si="1503"/>
        <v>Details</v>
      </c>
      <c r="M10957" s="20" t="s">
        <v>63539</v>
      </c>
    </row>
    <row r="10958" spans="1:13" ht="13.2">
      <c r="A10958" s="23" t="s">
        <v>27966</v>
      </c>
      <c r="B10958" s="24" t="s">
        <v>126</v>
      </c>
      <c r="C10958" s="24" t="s">
        <v>40</v>
      </c>
      <c r="D10958" s="24" t="s">
        <v>16824</v>
      </c>
      <c r="E10958" s="38" t="s">
        <v>36292</v>
      </c>
      <c r="F10958" s="24" t="s">
        <v>16823</v>
      </c>
      <c r="G10958" s="20" t="s">
        <v>104331</v>
      </c>
      <c r="H10958" s="20" t="s">
        <v>58750</v>
      </c>
      <c r="I10958" s="24" t="s">
        <v>85421</v>
      </c>
      <c r="J10958" s="20" t="s">
        <v>85422</v>
      </c>
      <c r="K10958" s="20" t="s">
        <v>107927</v>
      </c>
      <c r="L10958" s="67" t="str">
        <f t="shared" si="1503"/>
        <v>Details</v>
      </c>
      <c r="M10958" s="20" t="s">
        <v>63539</v>
      </c>
    </row>
    <row r="10959" spans="1:13" ht="13.2">
      <c r="A10959" s="23" t="s">
        <v>27966</v>
      </c>
      <c r="B10959" s="24" t="s">
        <v>139</v>
      </c>
      <c r="C10959" s="24" t="s">
        <v>40</v>
      </c>
      <c r="D10959" s="24" t="s">
        <v>653</v>
      </c>
      <c r="E10959" s="38" t="s">
        <v>32426</v>
      </c>
      <c r="F10959" s="24" t="s">
        <v>16844</v>
      </c>
      <c r="G10959" s="20" t="s">
        <v>95374</v>
      </c>
      <c r="H10959" s="20" t="s">
        <v>58751</v>
      </c>
      <c r="I10959" s="24" t="s">
        <v>85423</v>
      </c>
      <c r="J10959" s="20" t="s">
        <v>85424</v>
      </c>
      <c r="K10959" s="20" t="s">
        <v>107927</v>
      </c>
      <c r="L10959" s="67" t="str">
        <f t="shared" si="1503"/>
        <v>Details</v>
      </c>
      <c r="M10959" s="20" t="s">
        <v>63539</v>
      </c>
    </row>
    <row r="10960" spans="1:13" ht="13.2">
      <c r="A10960" s="23" t="s">
        <v>27966</v>
      </c>
      <c r="B10960" s="24" t="s">
        <v>150</v>
      </c>
      <c r="C10960" s="24" t="s">
        <v>40</v>
      </c>
      <c r="D10960" s="24" t="s">
        <v>16859</v>
      </c>
      <c r="E10960" s="38" t="s">
        <v>30981</v>
      </c>
      <c r="F10960" s="24" t="s">
        <v>16858</v>
      </c>
      <c r="G10960" s="20" t="s">
        <v>104332</v>
      </c>
      <c r="H10960" s="20" t="s">
        <v>58752</v>
      </c>
      <c r="I10960" s="24" t="s">
        <v>85425</v>
      </c>
      <c r="J10960" s="20" t="s">
        <v>85426</v>
      </c>
      <c r="K10960" s="20" t="s">
        <v>107927</v>
      </c>
      <c r="L10960" s="67" t="str">
        <f t="shared" si="1503"/>
        <v>Details</v>
      </c>
      <c r="M10960" s="20" t="s">
        <v>63539</v>
      </c>
    </row>
    <row r="10961" spans="1:13" ht="13.2">
      <c r="A10961" s="23" t="s">
        <v>27966</v>
      </c>
      <c r="B10961" s="24" t="s">
        <v>39</v>
      </c>
      <c r="C10961" s="24" t="s">
        <v>43</v>
      </c>
      <c r="D10961" s="24" t="s">
        <v>16750</v>
      </c>
      <c r="E10961" s="36" t="s">
        <v>45904</v>
      </c>
      <c r="F10961" s="24" t="s">
        <v>16749</v>
      </c>
      <c r="G10961" s="20" t="s">
        <v>104333</v>
      </c>
      <c r="H10961" s="20" t="s">
        <v>58753</v>
      </c>
      <c r="I10961" s="24" t="s">
        <v>85427</v>
      </c>
      <c r="J10961" s="20" t="s">
        <v>85428</v>
      </c>
      <c r="K10961" s="20" t="s">
        <v>107927</v>
      </c>
      <c r="L10961" s="67" t="str">
        <f t="shared" si="1503"/>
        <v>Details</v>
      </c>
      <c r="M10961" s="20" t="s">
        <v>63539</v>
      </c>
    </row>
    <row r="10962" spans="1:13" ht="13.2">
      <c r="A10962" s="23" t="s">
        <v>27966</v>
      </c>
      <c r="B10962" s="24" t="s">
        <v>60</v>
      </c>
      <c r="C10962" s="24" t="s">
        <v>43</v>
      </c>
      <c r="D10962" s="24" t="s">
        <v>16763</v>
      </c>
      <c r="E10962" s="38" t="s">
        <v>30922</v>
      </c>
      <c r="F10962" s="24" t="s">
        <v>16762</v>
      </c>
      <c r="G10962" s="20" t="s">
        <v>104334</v>
      </c>
      <c r="H10962" s="20" t="s">
        <v>58754</v>
      </c>
      <c r="I10962" s="24" t="s">
        <v>85429</v>
      </c>
      <c r="J10962" s="20" t="s">
        <v>85430</v>
      </c>
      <c r="K10962" s="20" t="s">
        <v>107927</v>
      </c>
      <c r="L10962" s="67" t="str">
        <f t="shared" si="1503"/>
        <v>Details</v>
      </c>
      <c r="M10962" s="20" t="s">
        <v>63539</v>
      </c>
    </row>
    <row r="10963" spans="1:13" ht="13.2">
      <c r="A10963" s="23" t="s">
        <v>27966</v>
      </c>
      <c r="B10963" s="24" t="s">
        <v>74</v>
      </c>
      <c r="C10963" s="24" t="s">
        <v>43</v>
      </c>
      <c r="D10963" s="24" t="s">
        <v>16777</v>
      </c>
      <c r="E10963" s="38" t="s">
        <v>32303</v>
      </c>
      <c r="F10963" s="24" t="s">
        <v>16776</v>
      </c>
      <c r="G10963" s="20" t="s">
        <v>104335</v>
      </c>
      <c r="H10963" s="20" t="s">
        <v>58755</v>
      </c>
      <c r="I10963" s="24" t="s">
        <v>85431</v>
      </c>
      <c r="J10963" s="20" t="s">
        <v>85432</v>
      </c>
      <c r="K10963" s="20" t="s">
        <v>107927</v>
      </c>
      <c r="L10963" s="67" t="str">
        <f t="shared" si="1503"/>
        <v>Details</v>
      </c>
      <c r="M10963" s="20" t="s">
        <v>63539</v>
      </c>
    </row>
    <row r="10964" spans="1:13" ht="13.2">
      <c r="A10964" s="23" t="s">
        <v>27966</v>
      </c>
      <c r="B10964" s="24" t="s">
        <v>92</v>
      </c>
      <c r="C10964" s="24" t="s">
        <v>43</v>
      </c>
      <c r="D10964" s="24" t="s">
        <v>16793</v>
      </c>
      <c r="E10964" s="38" t="s">
        <v>30212</v>
      </c>
      <c r="F10964" s="24" t="s">
        <v>16792</v>
      </c>
      <c r="G10964" s="20" t="s">
        <v>104336</v>
      </c>
      <c r="H10964" s="20" t="s">
        <v>58756</v>
      </c>
      <c r="I10964" s="24" t="s">
        <v>85433</v>
      </c>
      <c r="J10964" s="20" t="s">
        <v>85434</v>
      </c>
      <c r="K10964" s="20" t="s">
        <v>107927</v>
      </c>
      <c r="L10964" s="67" t="str">
        <f t="shared" si="1503"/>
        <v>Details</v>
      </c>
      <c r="M10964" s="20" t="s">
        <v>63539</v>
      </c>
    </row>
    <row r="10965" spans="1:13" ht="13.2">
      <c r="A10965" s="23" t="s">
        <v>27966</v>
      </c>
      <c r="B10965" s="24" t="s">
        <v>106</v>
      </c>
      <c r="C10965" s="24" t="s">
        <v>43</v>
      </c>
      <c r="D10965" s="24" t="s">
        <v>16809</v>
      </c>
      <c r="E10965" s="36" t="s">
        <v>45905</v>
      </c>
      <c r="F10965" s="24" t="s">
        <v>16808</v>
      </c>
      <c r="G10965" s="20" t="s">
        <v>104337</v>
      </c>
      <c r="H10965" s="20" t="s">
        <v>58757</v>
      </c>
      <c r="I10965" s="24" t="s">
        <v>85435</v>
      </c>
      <c r="J10965" s="20" t="s">
        <v>85436</v>
      </c>
      <c r="K10965" s="20" t="s">
        <v>107927</v>
      </c>
      <c r="L10965" s="67" t="str">
        <f t="shared" si="1503"/>
        <v>Details</v>
      </c>
      <c r="M10965" s="20" t="s">
        <v>63539</v>
      </c>
    </row>
    <row r="10966" spans="1:13" ht="13.2">
      <c r="A10966" s="23" t="s">
        <v>27966</v>
      </c>
      <c r="B10966" s="24" t="s">
        <v>126</v>
      </c>
      <c r="C10966" s="24" t="s">
        <v>43</v>
      </c>
      <c r="D10966" s="24" t="s">
        <v>16826</v>
      </c>
      <c r="E10966" s="36" t="s">
        <v>45906</v>
      </c>
      <c r="F10966" s="24" t="s">
        <v>16825</v>
      </c>
      <c r="G10966" s="20" t="s">
        <v>104338</v>
      </c>
      <c r="H10966" s="20" t="s">
        <v>58758</v>
      </c>
      <c r="I10966" s="24" t="s">
        <v>85437</v>
      </c>
      <c r="J10966" s="20" t="s">
        <v>85438</v>
      </c>
      <c r="K10966" s="20" t="s">
        <v>107927</v>
      </c>
      <c r="L10966" s="67" t="str">
        <f t="shared" si="1503"/>
        <v>Details</v>
      </c>
      <c r="M10966" s="20" t="s">
        <v>63539</v>
      </c>
    </row>
    <row r="10967" spans="1:13" ht="13.2">
      <c r="A10967" s="45" t="s">
        <v>27966</v>
      </c>
      <c r="B10967" s="46" t="s">
        <v>139</v>
      </c>
      <c r="C10967" s="46" t="s">
        <v>43</v>
      </c>
      <c r="D10967" s="46" t="s">
        <v>25113</v>
      </c>
      <c r="E10967" s="49" t="s">
        <v>45907</v>
      </c>
      <c r="F10967" s="46" t="s">
        <v>25112</v>
      </c>
      <c r="G10967" s="48" t="s">
        <v>104339</v>
      </c>
      <c r="H10967" s="48" t="s">
        <v>58759</v>
      </c>
      <c r="I10967" s="46" t="s">
        <v>85439</v>
      </c>
      <c r="J10967" s="48" t="s">
        <v>85440</v>
      </c>
      <c r="K10967" s="48" t="s">
        <v>107926</v>
      </c>
      <c r="L10967" s="69" t="str">
        <f t="shared" ref="L10967" si="1504">HYPERLINK("http://www.broadinstitute.org/rnai/public/clone/details?cloneId="&amp;J10967,"Details")</f>
        <v>Details</v>
      </c>
      <c r="M10967" s="48" t="s">
        <v>63539</v>
      </c>
    </row>
    <row r="10968" spans="1:13" ht="13.2">
      <c r="A10968" s="23" t="s">
        <v>27966</v>
      </c>
      <c r="B10968" s="24" t="s">
        <v>150</v>
      </c>
      <c r="C10968" s="24" t="s">
        <v>43</v>
      </c>
      <c r="D10968" s="24" t="s">
        <v>7657</v>
      </c>
      <c r="E10968" s="38" t="s">
        <v>32263</v>
      </c>
      <c r="F10968" s="24" t="s">
        <v>16860</v>
      </c>
      <c r="G10968" s="20" t="s">
        <v>99600</v>
      </c>
      <c r="H10968" s="20" t="s">
        <v>58760</v>
      </c>
      <c r="I10968" s="24" t="s">
        <v>85441</v>
      </c>
      <c r="J10968" s="20" t="s">
        <v>85442</v>
      </c>
      <c r="K10968" s="20" t="s">
        <v>107927</v>
      </c>
      <c r="L10968" s="67" t="str">
        <f>HYPERLINK("http://www.broadinstitute.org/rnai/public/clone/details?cloneId="&amp;J10968,"Details")</f>
        <v>Details</v>
      </c>
      <c r="M10968" s="20" t="s">
        <v>63539</v>
      </c>
    </row>
    <row r="10969" spans="1:13" ht="13.2">
      <c r="A10969" s="45" t="s">
        <v>27966</v>
      </c>
      <c r="B10969" s="46" t="s">
        <v>39</v>
      </c>
      <c r="C10969" s="46" t="s">
        <v>63</v>
      </c>
      <c r="D10969" s="46" t="s">
        <v>25093</v>
      </c>
      <c r="E10969" s="49" t="s">
        <v>45908</v>
      </c>
      <c r="F10969" s="46" t="s">
        <v>25092</v>
      </c>
      <c r="G10969" s="48" t="s">
        <v>104340</v>
      </c>
      <c r="H10969" s="48" t="s">
        <v>58761</v>
      </c>
      <c r="I10969" s="46" t="s">
        <v>85443</v>
      </c>
      <c r="J10969" s="48" t="s">
        <v>85444</v>
      </c>
      <c r="K10969" s="48" t="s">
        <v>107926</v>
      </c>
      <c r="L10969" s="69" t="str">
        <f t="shared" ref="L10969:L10974" si="1505">HYPERLINK("http://www.broadinstitute.org/rnai/public/clone/details?cloneId="&amp;J10969,"Details")</f>
        <v>Details</v>
      </c>
      <c r="M10969" s="48" t="s">
        <v>63539</v>
      </c>
    </row>
    <row r="10970" spans="1:13" ht="13.2">
      <c r="A10970" s="23" t="s">
        <v>27966</v>
      </c>
      <c r="B10970" s="24" t="s">
        <v>74</v>
      </c>
      <c r="C10970" s="24" t="s">
        <v>63</v>
      </c>
      <c r="D10970" s="24" t="s">
        <v>16779</v>
      </c>
      <c r="E10970" s="38" t="s">
        <v>39790</v>
      </c>
      <c r="F10970" s="24" t="s">
        <v>16778</v>
      </c>
      <c r="G10970" s="20" t="s">
        <v>104341</v>
      </c>
      <c r="H10970" s="20" t="s">
        <v>58762</v>
      </c>
      <c r="I10970" s="24" t="s">
        <v>85445</v>
      </c>
      <c r="J10970" s="20" t="s">
        <v>85446</v>
      </c>
      <c r="K10970" s="20" t="s">
        <v>107927</v>
      </c>
      <c r="L10970" s="67" t="str">
        <f t="shared" si="1505"/>
        <v>Details</v>
      </c>
      <c r="M10970" s="20" t="s">
        <v>63539</v>
      </c>
    </row>
    <row r="10971" spans="1:13" ht="13.2">
      <c r="A10971" s="23" t="s">
        <v>27966</v>
      </c>
      <c r="B10971" s="24" t="s">
        <v>92</v>
      </c>
      <c r="C10971" s="24" t="s">
        <v>63</v>
      </c>
      <c r="D10971" s="24" t="s">
        <v>847</v>
      </c>
      <c r="E10971" s="38" t="s">
        <v>39600</v>
      </c>
      <c r="F10971" s="24" t="s">
        <v>16794</v>
      </c>
      <c r="G10971" s="20" t="s">
        <v>95515</v>
      </c>
      <c r="H10971" s="20" t="s">
        <v>58763</v>
      </c>
      <c r="I10971" s="24" t="s">
        <v>85447</v>
      </c>
      <c r="J10971" s="20" t="s">
        <v>85448</v>
      </c>
      <c r="K10971" s="20" t="s">
        <v>107927</v>
      </c>
      <c r="L10971" s="67" t="str">
        <f t="shared" si="1505"/>
        <v>Details</v>
      </c>
      <c r="M10971" s="20" t="s">
        <v>63539</v>
      </c>
    </row>
    <row r="10972" spans="1:13" ht="13.2">
      <c r="A10972" s="23" t="s">
        <v>27966</v>
      </c>
      <c r="B10972" s="24" t="s">
        <v>106</v>
      </c>
      <c r="C10972" s="24" t="s">
        <v>63</v>
      </c>
      <c r="D10972" s="24" t="s">
        <v>16811</v>
      </c>
      <c r="E10972" s="38" t="s">
        <v>28397</v>
      </c>
      <c r="F10972" s="24" t="s">
        <v>16810</v>
      </c>
      <c r="G10972" s="20" t="s">
        <v>104342</v>
      </c>
      <c r="H10972" s="20" t="s">
        <v>58764</v>
      </c>
      <c r="I10972" s="24" t="s">
        <v>85449</v>
      </c>
      <c r="J10972" s="20" t="s">
        <v>85450</v>
      </c>
      <c r="K10972" s="20" t="s">
        <v>107927</v>
      </c>
      <c r="L10972" s="67" t="str">
        <f t="shared" si="1505"/>
        <v>Details</v>
      </c>
      <c r="M10972" s="20" t="s">
        <v>63539</v>
      </c>
    </row>
    <row r="10973" spans="1:13" ht="13.2">
      <c r="A10973" s="23" t="s">
        <v>27966</v>
      </c>
      <c r="B10973" s="24" t="s">
        <v>126</v>
      </c>
      <c r="C10973" s="24" t="s">
        <v>63</v>
      </c>
      <c r="D10973" s="24" t="s">
        <v>16828</v>
      </c>
      <c r="E10973" s="36" t="s">
        <v>45909</v>
      </c>
      <c r="F10973" s="24" t="s">
        <v>16827</v>
      </c>
      <c r="G10973" s="20" t="s">
        <v>104343</v>
      </c>
      <c r="H10973" s="20" t="s">
        <v>58765</v>
      </c>
      <c r="I10973" s="24" t="s">
        <v>85451</v>
      </c>
      <c r="J10973" s="20" t="s">
        <v>85452</v>
      </c>
      <c r="K10973" s="20" t="s">
        <v>107927</v>
      </c>
      <c r="L10973" s="67" t="str">
        <f t="shared" si="1505"/>
        <v>Details</v>
      </c>
      <c r="M10973" s="20" t="s">
        <v>63539</v>
      </c>
    </row>
    <row r="10974" spans="1:13" ht="13.2">
      <c r="A10974" s="23" t="s">
        <v>27966</v>
      </c>
      <c r="B10974" s="24" t="s">
        <v>139</v>
      </c>
      <c r="C10974" s="24" t="s">
        <v>63</v>
      </c>
      <c r="D10974" s="24" t="s">
        <v>16846</v>
      </c>
      <c r="E10974" s="38" t="s">
        <v>34373</v>
      </c>
      <c r="F10974" s="24" t="s">
        <v>16845</v>
      </c>
      <c r="G10974" s="20" t="s">
        <v>104344</v>
      </c>
      <c r="H10974" s="20" t="s">
        <v>58766</v>
      </c>
      <c r="I10974" s="24" t="s">
        <v>85453</v>
      </c>
      <c r="J10974" s="20" t="s">
        <v>85454</v>
      </c>
      <c r="K10974" s="20" t="s">
        <v>107927</v>
      </c>
      <c r="L10974" s="67" t="str">
        <f t="shared" si="1505"/>
        <v>Details</v>
      </c>
      <c r="M10974" s="20" t="s">
        <v>63539</v>
      </c>
    </row>
    <row r="10975" spans="1:13" ht="13.2">
      <c r="A10975" s="45" t="s">
        <v>27966</v>
      </c>
      <c r="B10975" s="46" t="s">
        <v>150</v>
      </c>
      <c r="C10975" s="46" t="s">
        <v>63</v>
      </c>
      <c r="D10975" s="46" t="s">
        <v>25117</v>
      </c>
      <c r="E10975" s="50" t="s">
        <v>33587</v>
      </c>
      <c r="F10975" s="46" t="s">
        <v>25116</v>
      </c>
      <c r="G10975" s="48" t="s">
        <v>104345</v>
      </c>
      <c r="H10975" s="48" t="s">
        <v>58767</v>
      </c>
      <c r="I10975" s="46" t="s">
        <v>85455</v>
      </c>
      <c r="J10975" s="48" t="s">
        <v>85456</v>
      </c>
      <c r="K10975" s="48" t="s">
        <v>107926</v>
      </c>
      <c r="L10975" s="69" t="str">
        <f t="shared" ref="L10975" si="1506">HYPERLINK("http://www.broadinstitute.org/rnai/public/clone/details?cloneId="&amp;J10975,"Details")</f>
        <v>Details</v>
      </c>
      <c r="M10975" s="48" t="s">
        <v>63539</v>
      </c>
    </row>
    <row r="10976" spans="1:13" ht="13.2">
      <c r="A10976" s="23" t="s">
        <v>27966</v>
      </c>
      <c r="B10976" s="24" t="s">
        <v>39</v>
      </c>
      <c r="C10976" s="24" t="s">
        <v>45</v>
      </c>
      <c r="D10976" s="24" t="s">
        <v>16752</v>
      </c>
      <c r="E10976" s="38" t="s">
        <v>29048</v>
      </c>
      <c r="F10976" s="24" t="s">
        <v>16751</v>
      </c>
      <c r="G10976" s="20" t="s">
        <v>104346</v>
      </c>
      <c r="H10976" s="20" t="s">
        <v>58768</v>
      </c>
      <c r="I10976" s="24" t="s">
        <v>85457</v>
      </c>
      <c r="J10976" s="20" t="s">
        <v>85458</v>
      </c>
      <c r="K10976" s="20" t="s">
        <v>107927</v>
      </c>
      <c r="L10976" s="67" t="str">
        <f>HYPERLINK("http://www.broadinstitute.org/rnai/public/clone/details?cloneId="&amp;J10976,"Details")</f>
        <v>Details</v>
      </c>
      <c r="M10976" s="20" t="s">
        <v>63539</v>
      </c>
    </row>
    <row r="10977" spans="1:13" ht="13.2">
      <c r="A10977" s="45" t="s">
        <v>27966</v>
      </c>
      <c r="B10977" s="46" t="s">
        <v>60</v>
      </c>
      <c r="C10977" s="46" t="s">
        <v>45</v>
      </c>
      <c r="D10977" s="46" t="s">
        <v>25098</v>
      </c>
      <c r="E10977" s="50" t="s">
        <v>28165</v>
      </c>
      <c r="F10977" s="46" t="s">
        <v>25097</v>
      </c>
      <c r="G10977" s="48" t="s">
        <v>104347</v>
      </c>
      <c r="H10977" s="48" t="s">
        <v>58769</v>
      </c>
      <c r="I10977" s="46" t="s">
        <v>85459</v>
      </c>
      <c r="J10977" s="48" t="s">
        <v>85460</v>
      </c>
      <c r="K10977" s="48" t="s">
        <v>107926</v>
      </c>
      <c r="L10977" s="69" t="str">
        <f t="shared" ref="L10977:L10979" si="1507">HYPERLINK("http://www.broadinstitute.org/rnai/public/clone/details?cloneId="&amp;J10977,"Details")</f>
        <v>Details</v>
      </c>
      <c r="M10977" s="48" t="s">
        <v>63539</v>
      </c>
    </row>
    <row r="10978" spans="1:13" ht="13.2">
      <c r="A10978" s="23" t="s">
        <v>27966</v>
      </c>
      <c r="B10978" s="24" t="s">
        <v>74</v>
      </c>
      <c r="C10978" s="24" t="s">
        <v>45</v>
      </c>
      <c r="D10978" s="24" t="s">
        <v>16781</v>
      </c>
      <c r="E10978" s="36" t="s">
        <v>45910</v>
      </c>
      <c r="F10978" s="24" t="s">
        <v>16780</v>
      </c>
      <c r="G10978" s="20" t="s">
        <v>104348</v>
      </c>
      <c r="H10978" s="20" t="s">
        <v>58770</v>
      </c>
      <c r="I10978" s="24" t="s">
        <v>85461</v>
      </c>
      <c r="J10978" s="20" t="s">
        <v>85462</v>
      </c>
      <c r="K10978" s="20" t="s">
        <v>107927</v>
      </c>
      <c r="L10978" s="67" t="str">
        <f t="shared" si="1507"/>
        <v>Details</v>
      </c>
      <c r="M10978" s="20" t="s">
        <v>63539</v>
      </c>
    </row>
    <row r="10979" spans="1:13" ht="13.2">
      <c r="A10979" s="23" t="s">
        <v>27966</v>
      </c>
      <c r="B10979" s="24" t="s">
        <v>92</v>
      </c>
      <c r="C10979" s="24" t="s">
        <v>45</v>
      </c>
      <c r="D10979" s="24" t="s">
        <v>16796</v>
      </c>
      <c r="E10979" s="38" t="s">
        <v>31297</v>
      </c>
      <c r="F10979" s="24" t="s">
        <v>16795</v>
      </c>
      <c r="G10979" s="20" t="s">
        <v>104349</v>
      </c>
      <c r="H10979" s="20" t="s">
        <v>58771</v>
      </c>
      <c r="I10979" s="24" t="s">
        <v>85463</v>
      </c>
      <c r="J10979" s="20" t="s">
        <v>85464</v>
      </c>
      <c r="K10979" s="20" t="s">
        <v>107927</v>
      </c>
      <c r="L10979" s="67" t="str">
        <f t="shared" si="1507"/>
        <v>Details</v>
      </c>
      <c r="M10979" s="20" t="s">
        <v>63539</v>
      </c>
    </row>
    <row r="10980" spans="1:13" ht="13.2">
      <c r="A10980" s="45" t="s">
        <v>27966</v>
      </c>
      <c r="B10980" s="46" t="s">
        <v>106</v>
      </c>
      <c r="C10980" s="46" t="s">
        <v>45</v>
      </c>
      <c r="D10980" s="46" t="s">
        <v>1888</v>
      </c>
      <c r="E10980" s="49" t="s">
        <v>41719</v>
      </c>
      <c r="F10980" s="46" t="s">
        <v>25111</v>
      </c>
      <c r="G10980" s="48" t="s">
        <v>95348</v>
      </c>
      <c r="H10980" s="48" t="s">
        <v>58772</v>
      </c>
      <c r="I10980" s="46" t="s">
        <v>85465</v>
      </c>
      <c r="J10980" s="48" t="s">
        <v>85466</v>
      </c>
      <c r="K10980" s="48" t="s">
        <v>107926</v>
      </c>
      <c r="L10980" s="69" t="str">
        <f t="shared" ref="L10980:L10986" si="1508">HYPERLINK("http://www.broadinstitute.org/rnai/public/clone/details?cloneId="&amp;J10980,"Details")</f>
        <v>Details</v>
      </c>
      <c r="M10980" s="48" t="s">
        <v>63539</v>
      </c>
    </row>
    <row r="10981" spans="1:13" ht="13.2">
      <c r="A10981" s="23" t="s">
        <v>27966</v>
      </c>
      <c r="B10981" s="24" t="s">
        <v>126</v>
      </c>
      <c r="C10981" s="24" t="s">
        <v>45</v>
      </c>
      <c r="D10981" s="24" t="s">
        <v>16830</v>
      </c>
      <c r="E10981" s="36" t="s">
        <v>45911</v>
      </c>
      <c r="F10981" s="24" t="s">
        <v>16829</v>
      </c>
      <c r="G10981" s="20" t="s">
        <v>104350</v>
      </c>
      <c r="H10981" s="20" t="s">
        <v>58773</v>
      </c>
      <c r="I10981" s="24" t="s">
        <v>85467</v>
      </c>
      <c r="J10981" s="20" t="s">
        <v>85468</v>
      </c>
      <c r="K10981" s="20" t="s">
        <v>107927</v>
      </c>
      <c r="L10981" s="67" t="str">
        <f t="shared" si="1508"/>
        <v>Details</v>
      </c>
      <c r="M10981" s="20" t="s">
        <v>63539</v>
      </c>
    </row>
    <row r="10982" spans="1:13" ht="13.2">
      <c r="A10982" s="23" t="s">
        <v>27966</v>
      </c>
      <c r="B10982" s="24" t="s">
        <v>139</v>
      </c>
      <c r="C10982" s="24" t="s">
        <v>45</v>
      </c>
      <c r="D10982" s="24" t="s">
        <v>16848</v>
      </c>
      <c r="E10982" s="38" t="s">
        <v>31882</v>
      </c>
      <c r="F10982" s="24" t="s">
        <v>16847</v>
      </c>
      <c r="G10982" s="20" t="s">
        <v>104351</v>
      </c>
      <c r="H10982" s="20" t="s">
        <v>58774</v>
      </c>
      <c r="I10982" s="24" t="s">
        <v>85469</v>
      </c>
      <c r="J10982" s="20" t="s">
        <v>85470</v>
      </c>
      <c r="K10982" s="20" t="s">
        <v>107927</v>
      </c>
      <c r="L10982" s="67" t="str">
        <f t="shared" si="1508"/>
        <v>Details</v>
      </c>
      <c r="M10982" s="20" t="s">
        <v>63539</v>
      </c>
    </row>
    <row r="10983" spans="1:13" ht="13.2">
      <c r="A10983" s="23" t="s">
        <v>27966</v>
      </c>
      <c r="B10983" s="24" t="s">
        <v>150</v>
      </c>
      <c r="C10983" s="24" t="s">
        <v>45</v>
      </c>
      <c r="D10983" s="24" t="s">
        <v>1952</v>
      </c>
      <c r="E10983" s="36" t="s">
        <v>42469</v>
      </c>
      <c r="F10983" s="24" t="s">
        <v>16861</v>
      </c>
      <c r="G10983" s="20" t="s">
        <v>96322</v>
      </c>
      <c r="H10983" s="20" t="s">
        <v>58775</v>
      </c>
      <c r="I10983" s="24" t="s">
        <v>85471</v>
      </c>
      <c r="J10983" s="20" t="s">
        <v>85472</v>
      </c>
      <c r="K10983" s="20" t="s">
        <v>107927</v>
      </c>
      <c r="L10983" s="67" t="str">
        <f t="shared" si="1508"/>
        <v>Details</v>
      </c>
      <c r="M10983" s="20" t="s">
        <v>63539</v>
      </c>
    </row>
    <row r="10984" spans="1:13" ht="13.2">
      <c r="A10984" s="23" t="s">
        <v>27966</v>
      </c>
      <c r="B10984" s="24" t="s">
        <v>39</v>
      </c>
      <c r="C10984" s="24" t="s">
        <v>48</v>
      </c>
      <c r="D10984" s="24" t="s">
        <v>16754</v>
      </c>
      <c r="E10984" s="36" t="s">
        <v>45912</v>
      </c>
      <c r="F10984" s="24" t="s">
        <v>16753</v>
      </c>
      <c r="G10984" s="20" t="s">
        <v>104352</v>
      </c>
      <c r="H10984" s="20" t="s">
        <v>58776</v>
      </c>
      <c r="I10984" s="24" t="s">
        <v>85473</v>
      </c>
      <c r="J10984" s="20" t="s">
        <v>85474</v>
      </c>
      <c r="K10984" s="20" t="s">
        <v>107927</v>
      </c>
      <c r="L10984" s="67" t="str">
        <f t="shared" si="1508"/>
        <v>Details</v>
      </c>
      <c r="M10984" s="20" t="s">
        <v>63539</v>
      </c>
    </row>
    <row r="10985" spans="1:13" ht="13.2">
      <c r="A10985" s="23" t="s">
        <v>27966</v>
      </c>
      <c r="B10985" s="24" t="s">
        <v>60</v>
      </c>
      <c r="C10985" s="24" t="s">
        <v>48</v>
      </c>
      <c r="D10985" s="24" t="s">
        <v>16765</v>
      </c>
      <c r="E10985" s="36" t="s">
        <v>45913</v>
      </c>
      <c r="F10985" s="24" t="s">
        <v>16764</v>
      </c>
      <c r="G10985" s="20" t="s">
        <v>104353</v>
      </c>
      <c r="H10985" s="20" t="s">
        <v>58777</v>
      </c>
      <c r="I10985" s="24" t="s">
        <v>85475</v>
      </c>
      <c r="J10985" s="20" t="s">
        <v>85476</v>
      </c>
      <c r="K10985" s="20" t="s">
        <v>107927</v>
      </c>
      <c r="L10985" s="67" t="str">
        <f t="shared" si="1508"/>
        <v>Details</v>
      </c>
      <c r="M10985" s="20" t="s">
        <v>63539</v>
      </c>
    </row>
    <row r="10986" spans="1:13" ht="13.2">
      <c r="A10986" s="23" t="s">
        <v>27966</v>
      </c>
      <c r="B10986" s="24" t="s">
        <v>74</v>
      </c>
      <c r="C10986" s="24" t="s">
        <v>48</v>
      </c>
      <c r="D10986" s="24" t="s">
        <v>16783</v>
      </c>
      <c r="E10986" s="38" t="s">
        <v>29283</v>
      </c>
      <c r="F10986" s="24" t="s">
        <v>16782</v>
      </c>
      <c r="G10986" s="20" t="s">
        <v>104354</v>
      </c>
      <c r="H10986" s="20" t="s">
        <v>58778</v>
      </c>
      <c r="I10986" s="24" t="s">
        <v>85477</v>
      </c>
      <c r="J10986" s="20" t="s">
        <v>85478</v>
      </c>
      <c r="K10986" s="20" t="s">
        <v>107927</v>
      </c>
      <c r="L10986" s="67" t="str">
        <f t="shared" si="1508"/>
        <v>Details</v>
      </c>
      <c r="M10986" s="20" t="s">
        <v>63539</v>
      </c>
    </row>
    <row r="10987" spans="1:13" ht="13.2">
      <c r="A10987" s="52" t="s">
        <v>27966</v>
      </c>
      <c r="B10987" s="53" t="s">
        <v>106</v>
      </c>
      <c r="C10987" s="53" t="s">
        <v>48</v>
      </c>
      <c r="D10987" s="53" t="s">
        <v>19105</v>
      </c>
      <c r="E10987" s="56" t="s">
        <v>38521</v>
      </c>
      <c r="F10987" s="53" t="s">
        <v>26809</v>
      </c>
      <c r="G10987" s="55" t="s">
        <v>104355</v>
      </c>
      <c r="H10987" s="55" t="s">
        <v>58779</v>
      </c>
      <c r="I10987" s="53" t="s">
        <v>85479</v>
      </c>
      <c r="J10987" s="55" t="s">
        <v>85480</v>
      </c>
      <c r="K10987" s="55" t="s">
        <v>107928</v>
      </c>
      <c r="L10987" s="71" t="str">
        <f>HYPERLINK("http://www.broadinstitute.org/rnai/public/clone/details?cloneId="&amp;J10987,"Details")</f>
        <v>Details</v>
      </c>
      <c r="M10987" s="55" t="s">
        <v>63539</v>
      </c>
    </row>
    <row r="10988" spans="1:13" ht="13.2">
      <c r="A10988" s="23" t="s">
        <v>27966</v>
      </c>
      <c r="B10988" s="24" t="s">
        <v>126</v>
      </c>
      <c r="C10988" s="24" t="s">
        <v>48</v>
      </c>
      <c r="D10988" s="24" t="s">
        <v>13255</v>
      </c>
      <c r="E10988" s="38" t="s">
        <v>28494</v>
      </c>
      <c r="F10988" s="24" t="s">
        <v>16831</v>
      </c>
      <c r="G10988" s="20" t="s">
        <v>102497</v>
      </c>
      <c r="H10988" s="20" t="s">
        <v>58780</v>
      </c>
      <c r="I10988" s="24" t="s">
        <v>85481</v>
      </c>
      <c r="J10988" s="20" t="s">
        <v>85482</v>
      </c>
      <c r="K10988" s="20" t="s">
        <v>107927</v>
      </c>
      <c r="L10988" s="67" t="str">
        <f t="shared" ref="L10988:L10992" si="1509">HYPERLINK("http://www.broadinstitute.org/rnai/public/clone/details?cloneId="&amp;J10988,"Details")</f>
        <v>Details</v>
      </c>
      <c r="M10988" s="20" t="s">
        <v>63539</v>
      </c>
    </row>
    <row r="10989" spans="1:13" ht="13.2">
      <c r="A10989" s="23" t="s">
        <v>27966</v>
      </c>
      <c r="B10989" s="24" t="s">
        <v>139</v>
      </c>
      <c r="C10989" s="24" t="s">
        <v>48</v>
      </c>
      <c r="D10989" s="24" t="s">
        <v>16850</v>
      </c>
      <c r="E10989" s="38" t="s">
        <v>29007</v>
      </c>
      <c r="F10989" s="24" t="s">
        <v>16849</v>
      </c>
      <c r="G10989" s="20" t="s">
        <v>104356</v>
      </c>
      <c r="H10989" s="20" t="s">
        <v>58781</v>
      </c>
      <c r="I10989" s="24" t="s">
        <v>85483</v>
      </c>
      <c r="J10989" s="20" t="s">
        <v>85484</v>
      </c>
      <c r="K10989" s="20" t="s">
        <v>107927</v>
      </c>
      <c r="L10989" s="67" t="str">
        <f t="shared" si="1509"/>
        <v>Details</v>
      </c>
      <c r="M10989" s="20" t="s">
        <v>63539</v>
      </c>
    </row>
    <row r="10990" spans="1:13" ht="13.2">
      <c r="A10990" s="23" t="s">
        <v>27966</v>
      </c>
      <c r="B10990" s="24" t="s">
        <v>150</v>
      </c>
      <c r="C10990" s="24" t="s">
        <v>48</v>
      </c>
      <c r="D10990" s="24" t="s">
        <v>16863</v>
      </c>
      <c r="E10990" s="38" t="s">
        <v>28363</v>
      </c>
      <c r="F10990" s="24" t="s">
        <v>16862</v>
      </c>
      <c r="G10990" s="20" t="s">
        <v>104357</v>
      </c>
      <c r="H10990" s="20" t="s">
        <v>58782</v>
      </c>
      <c r="I10990" s="24" t="s">
        <v>85485</v>
      </c>
      <c r="J10990" s="20" t="s">
        <v>85486</v>
      </c>
      <c r="K10990" s="20" t="s">
        <v>107927</v>
      </c>
      <c r="L10990" s="67" t="str">
        <f t="shared" si="1509"/>
        <v>Details</v>
      </c>
      <c r="M10990" s="20" t="s">
        <v>63539</v>
      </c>
    </row>
    <row r="10991" spans="1:13" ht="13.2">
      <c r="A10991" s="23" t="s">
        <v>27966</v>
      </c>
      <c r="B10991" s="24" t="s">
        <v>39</v>
      </c>
      <c r="C10991" s="24" t="s">
        <v>50</v>
      </c>
      <c r="D10991" s="24" t="s">
        <v>2991</v>
      </c>
      <c r="E10991" s="38" t="s">
        <v>34650</v>
      </c>
      <c r="F10991" s="24" t="s">
        <v>16755</v>
      </c>
      <c r="G10991" s="20" t="s">
        <v>96975</v>
      </c>
      <c r="H10991" s="20" t="s">
        <v>58783</v>
      </c>
      <c r="I10991" s="24" t="s">
        <v>85487</v>
      </c>
      <c r="J10991" s="20" t="s">
        <v>85488</v>
      </c>
      <c r="K10991" s="20" t="s">
        <v>107927</v>
      </c>
      <c r="L10991" s="67" t="str">
        <f t="shared" si="1509"/>
        <v>Details</v>
      </c>
      <c r="M10991" s="20" t="s">
        <v>63539</v>
      </c>
    </row>
    <row r="10992" spans="1:13" ht="13.2">
      <c r="A10992" s="23" t="s">
        <v>27966</v>
      </c>
      <c r="B10992" s="24" t="s">
        <v>60</v>
      </c>
      <c r="C10992" s="24" t="s">
        <v>50</v>
      </c>
      <c r="D10992" s="24" t="s">
        <v>635</v>
      </c>
      <c r="E10992" s="36" t="s">
        <v>41717</v>
      </c>
      <c r="F10992" s="24" t="s">
        <v>16766</v>
      </c>
      <c r="G10992" s="20" t="s">
        <v>95340</v>
      </c>
      <c r="H10992" s="20" t="s">
        <v>58784</v>
      </c>
      <c r="I10992" s="24" t="s">
        <v>85489</v>
      </c>
      <c r="J10992" s="20" t="s">
        <v>85490</v>
      </c>
      <c r="K10992" s="20" t="s">
        <v>107927</v>
      </c>
      <c r="L10992" s="67" t="str">
        <f t="shared" si="1509"/>
        <v>Details</v>
      </c>
      <c r="M10992" s="20" t="s">
        <v>63539</v>
      </c>
    </row>
    <row r="10993" spans="1:13" ht="13.2">
      <c r="A10993" s="45" t="s">
        <v>27966</v>
      </c>
      <c r="B10993" s="46" t="s">
        <v>74</v>
      </c>
      <c r="C10993" s="46" t="s">
        <v>50</v>
      </c>
      <c r="D10993" s="46" t="s">
        <v>25102</v>
      </c>
      <c r="E10993" s="49" t="s">
        <v>45914</v>
      </c>
      <c r="F10993" s="46" t="s">
        <v>25101</v>
      </c>
      <c r="G10993" s="48" t="s">
        <v>104358</v>
      </c>
      <c r="H10993" s="48" t="s">
        <v>58785</v>
      </c>
      <c r="I10993" s="46" t="s">
        <v>85491</v>
      </c>
      <c r="J10993" s="48" t="s">
        <v>85492</v>
      </c>
      <c r="K10993" s="48" t="s">
        <v>107926</v>
      </c>
      <c r="L10993" s="69" t="str">
        <f t="shared" ref="L10993:L10996" si="1510">HYPERLINK("http://www.broadinstitute.org/rnai/public/clone/details?cloneId="&amp;J10993,"Details")</f>
        <v>Details</v>
      </c>
      <c r="M10993" s="48" t="s">
        <v>63539</v>
      </c>
    </row>
    <row r="10994" spans="1:13" ht="13.2">
      <c r="A10994" s="23" t="s">
        <v>27966</v>
      </c>
      <c r="B10994" s="24" t="s">
        <v>92</v>
      </c>
      <c r="C10994" s="24" t="s">
        <v>50</v>
      </c>
      <c r="D10994" s="24" t="s">
        <v>16798</v>
      </c>
      <c r="E10994" s="38" t="s">
        <v>35476</v>
      </c>
      <c r="F10994" s="24" t="s">
        <v>16797</v>
      </c>
      <c r="G10994" s="20" t="s">
        <v>104359</v>
      </c>
      <c r="H10994" s="20" t="s">
        <v>58786</v>
      </c>
      <c r="I10994" s="24" t="s">
        <v>85493</v>
      </c>
      <c r="J10994" s="20" t="s">
        <v>85494</v>
      </c>
      <c r="K10994" s="20" t="s">
        <v>107927</v>
      </c>
      <c r="L10994" s="67" t="str">
        <f t="shared" si="1510"/>
        <v>Details</v>
      </c>
      <c r="M10994" s="20" t="s">
        <v>63539</v>
      </c>
    </row>
    <row r="10995" spans="1:13" ht="13.2">
      <c r="A10995" s="23" t="s">
        <v>27966</v>
      </c>
      <c r="B10995" s="24" t="s">
        <v>106</v>
      </c>
      <c r="C10995" s="24" t="s">
        <v>50</v>
      </c>
      <c r="D10995" s="24" t="s">
        <v>16813</v>
      </c>
      <c r="E10995" s="38" t="s">
        <v>38890</v>
      </c>
      <c r="F10995" s="24" t="s">
        <v>16812</v>
      </c>
      <c r="G10995" s="20" t="s">
        <v>104360</v>
      </c>
      <c r="H10995" s="20" t="s">
        <v>58787</v>
      </c>
      <c r="I10995" s="24" t="s">
        <v>85495</v>
      </c>
      <c r="J10995" s="20" t="s">
        <v>85496</v>
      </c>
      <c r="K10995" s="20" t="s">
        <v>107927</v>
      </c>
      <c r="L10995" s="67" t="str">
        <f t="shared" si="1510"/>
        <v>Details</v>
      </c>
      <c r="M10995" s="20" t="s">
        <v>63539</v>
      </c>
    </row>
    <row r="10996" spans="1:13" ht="13.2">
      <c r="A10996" s="23" t="s">
        <v>27966</v>
      </c>
      <c r="B10996" s="24" t="s">
        <v>126</v>
      </c>
      <c r="C10996" s="24" t="s">
        <v>50</v>
      </c>
      <c r="D10996" s="24" t="s">
        <v>16833</v>
      </c>
      <c r="E10996" s="38" t="s">
        <v>39982</v>
      </c>
      <c r="F10996" s="24" t="s">
        <v>16832</v>
      </c>
      <c r="G10996" s="20" t="s">
        <v>104361</v>
      </c>
      <c r="H10996" s="20" t="s">
        <v>58788</v>
      </c>
      <c r="I10996" s="24" t="s">
        <v>85497</v>
      </c>
      <c r="J10996" s="20" t="s">
        <v>85498</v>
      </c>
      <c r="K10996" s="20" t="s">
        <v>107927</v>
      </c>
      <c r="L10996" s="67" t="str">
        <f t="shared" si="1510"/>
        <v>Details</v>
      </c>
      <c r="M10996" s="20" t="s">
        <v>63539</v>
      </c>
    </row>
    <row r="10997" spans="1:13" ht="13.2">
      <c r="A10997" s="45" t="s">
        <v>27966</v>
      </c>
      <c r="B10997" s="46" t="s">
        <v>39</v>
      </c>
      <c r="C10997" s="46" t="s">
        <v>101</v>
      </c>
      <c r="D10997" s="46" t="s">
        <v>25095</v>
      </c>
      <c r="E10997" s="50" t="s">
        <v>32069</v>
      </c>
      <c r="F10997" s="46" t="s">
        <v>25094</v>
      </c>
      <c r="G10997" s="48" t="s">
        <v>104362</v>
      </c>
      <c r="H10997" s="48" t="s">
        <v>58789</v>
      </c>
      <c r="I10997" s="46" t="s">
        <v>85499</v>
      </c>
      <c r="J10997" s="48" t="s">
        <v>85500</v>
      </c>
      <c r="K10997" s="48" t="s">
        <v>107926</v>
      </c>
      <c r="L10997" s="69" t="str">
        <f t="shared" ref="L10997:L11001" si="1511">HYPERLINK("http://www.broadinstitute.org/rnai/public/clone/details?cloneId="&amp;J10997,"Details")</f>
        <v>Details</v>
      </c>
      <c r="M10997" s="48" t="s">
        <v>63539</v>
      </c>
    </row>
    <row r="10998" spans="1:13" ht="13.2">
      <c r="A10998" s="23" t="s">
        <v>27966</v>
      </c>
      <c r="B10998" s="24" t="s">
        <v>60</v>
      </c>
      <c r="C10998" s="24" t="s">
        <v>101</v>
      </c>
      <c r="D10998" s="24" t="s">
        <v>7764</v>
      </c>
      <c r="E10998" s="38" t="s">
        <v>39007</v>
      </c>
      <c r="F10998" s="24" t="s">
        <v>16767</v>
      </c>
      <c r="G10998" s="20" t="s">
        <v>99737</v>
      </c>
      <c r="H10998" s="20" t="s">
        <v>58790</v>
      </c>
      <c r="I10998" s="24" t="s">
        <v>85501</v>
      </c>
      <c r="J10998" s="20" t="s">
        <v>85502</v>
      </c>
      <c r="K10998" s="20" t="s">
        <v>107927</v>
      </c>
      <c r="L10998" s="67" t="str">
        <f t="shared" si="1511"/>
        <v>Details</v>
      </c>
      <c r="M10998" s="20" t="s">
        <v>63539</v>
      </c>
    </row>
    <row r="10999" spans="1:13" ht="13.2">
      <c r="A10999" s="23" t="s">
        <v>27966</v>
      </c>
      <c r="B10999" s="24" t="s">
        <v>74</v>
      </c>
      <c r="C10999" s="24" t="s">
        <v>101</v>
      </c>
      <c r="D10999" s="24" t="s">
        <v>16785</v>
      </c>
      <c r="E10999" s="38" t="s">
        <v>30236</v>
      </c>
      <c r="F10999" s="24" t="s">
        <v>16784</v>
      </c>
      <c r="G10999" s="20" t="s">
        <v>95109</v>
      </c>
      <c r="H10999" s="20" t="s">
        <v>58791</v>
      </c>
      <c r="I10999" s="24" t="s">
        <v>85503</v>
      </c>
      <c r="J10999" s="20" t="s">
        <v>85504</v>
      </c>
      <c r="K10999" s="20" t="s">
        <v>107927</v>
      </c>
      <c r="L10999" s="67" t="str">
        <f t="shared" si="1511"/>
        <v>Details</v>
      </c>
      <c r="M10999" s="20" t="s">
        <v>63539</v>
      </c>
    </row>
    <row r="11000" spans="1:13" ht="13.2">
      <c r="A11000" s="23" t="s">
        <v>27966</v>
      </c>
      <c r="B11000" s="24" t="s">
        <v>92</v>
      </c>
      <c r="C11000" s="24" t="s">
        <v>101</v>
      </c>
      <c r="D11000" s="24" t="s">
        <v>646</v>
      </c>
      <c r="E11000" s="36" t="s">
        <v>41701</v>
      </c>
      <c r="F11000" s="24" t="s">
        <v>16799</v>
      </c>
      <c r="G11000" s="20" t="s">
        <v>95319</v>
      </c>
      <c r="H11000" s="20" t="s">
        <v>58792</v>
      </c>
      <c r="I11000" s="24" t="s">
        <v>85505</v>
      </c>
      <c r="J11000" s="20" t="s">
        <v>85506</v>
      </c>
      <c r="K11000" s="20" t="s">
        <v>107927</v>
      </c>
      <c r="L11000" s="67" t="str">
        <f t="shared" si="1511"/>
        <v>Details</v>
      </c>
      <c r="M11000" s="20" t="s">
        <v>63539</v>
      </c>
    </row>
    <row r="11001" spans="1:13" ht="13.2">
      <c r="A11001" s="23" t="s">
        <v>27966</v>
      </c>
      <c r="B11001" s="24" t="s">
        <v>106</v>
      </c>
      <c r="C11001" s="24" t="s">
        <v>101</v>
      </c>
      <c r="D11001" s="24" t="s">
        <v>16815</v>
      </c>
      <c r="E11001" s="36" t="s">
        <v>45915</v>
      </c>
      <c r="F11001" s="24" t="s">
        <v>16814</v>
      </c>
      <c r="G11001" s="20" t="s">
        <v>104363</v>
      </c>
      <c r="H11001" s="20" t="s">
        <v>58793</v>
      </c>
      <c r="I11001" s="24" t="s">
        <v>85507</v>
      </c>
      <c r="J11001" s="20" t="s">
        <v>85508</v>
      </c>
      <c r="K11001" s="20" t="s">
        <v>107927</v>
      </c>
      <c r="L11001" s="67" t="str">
        <f t="shared" si="1511"/>
        <v>Details</v>
      </c>
      <c r="M11001" s="20" t="s">
        <v>63539</v>
      </c>
    </row>
    <row r="11002" spans="1:13" ht="13.2">
      <c r="A11002" s="52" t="s">
        <v>27966</v>
      </c>
      <c r="B11002" s="53" t="s">
        <v>126</v>
      </c>
      <c r="C11002" s="53" t="s">
        <v>101</v>
      </c>
      <c r="D11002" s="53" t="s">
        <v>26811</v>
      </c>
      <c r="E11002" s="57" t="s">
        <v>45916</v>
      </c>
      <c r="F11002" s="53" t="s">
        <v>26810</v>
      </c>
      <c r="G11002" s="55" t="s">
        <v>104364</v>
      </c>
      <c r="H11002" s="55" t="s">
        <v>58794</v>
      </c>
      <c r="I11002" s="53" t="s">
        <v>85509</v>
      </c>
      <c r="J11002" s="55" t="s">
        <v>85510</v>
      </c>
      <c r="K11002" s="55" t="s">
        <v>107928</v>
      </c>
      <c r="L11002" s="71" t="str">
        <f>HYPERLINK("http://www.broadinstitute.org/rnai/public/clone/details?cloneId="&amp;J11002,"Details")</f>
        <v>Details</v>
      </c>
      <c r="M11002" s="55" t="s">
        <v>63539</v>
      </c>
    </row>
    <row r="11003" spans="1:13" ht="13.2">
      <c r="A11003" s="23" t="s">
        <v>27966</v>
      </c>
      <c r="B11003" s="24" t="s">
        <v>139</v>
      </c>
      <c r="C11003" s="24" t="s">
        <v>101</v>
      </c>
      <c r="D11003" s="24" t="s">
        <v>16852</v>
      </c>
      <c r="E11003" s="38" t="s">
        <v>35398</v>
      </c>
      <c r="F11003" s="24" t="s">
        <v>16851</v>
      </c>
      <c r="G11003" s="20" t="s">
        <v>104365</v>
      </c>
      <c r="H11003" s="20" t="s">
        <v>58795</v>
      </c>
      <c r="I11003" s="24" t="s">
        <v>85511</v>
      </c>
      <c r="J11003" s="20" t="s">
        <v>85512</v>
      </c>
      <c r="K11003" s="20" t="s">
        <v>107927</v>
      </c>
      <c r="L11003" s="67" t="str">
        <f>HYPERLINK("http://www.broadinstitute.org/rnai/public/clone/details?cloneId="&amp;J11003,"Details")</f>
        <v>Details</v>
      </c>
      <c r="M11003" s="20" t="s">
        <v>63539</v>
      </c>
    </row>
    <row r="11004" spans="1:13" ht="13.2">
      <c r="A11004" s="45" t="s">
        <v>27966</v>
      </c>
      <c r="B11004" s="46" t="s">
        <v>39</v>
      </c>
      <c r="C11004" s="46" t="s">
        <v>53</v>
      </c>
      <c r="D11004" s="46" t="s">
        <v>14642</v>
      </c>
      <c r="E11004" s="50" t="s">
        <v>36157</v>
      </c>
      <c r="F11004" s="46" t="s">
        <v>25096</v>
      </c>
      <c r="G11004" s="48" t="s">
        <v>103255</v>
      </c>
      <c r="H11004" s="48" t="s">
        <v>58796</v>
      </c>
      <c r="I11004" s="46" t="s">
        <v>85513</v>
      </c>
      <c r="J11004" s="48" t="s">
        <v>85514</v>
      </c>
      <c r="K11004" s="48" t="s">
        <v>107926</v>
      </c>
      <c r="L11004" s="69" t="str">
        <f t="shared" ref="L11004" si="1512">HYPERLINK("http://www.broadinstitute.org/rnai/public/clone/details?cloneId="&amp;J11004,"Details")</f>
        <v>Details</v>
      </c>
      <c r="M11004" s="48" t="s">
        <v>63539</v>
      </c>
    </row>
    <row r="11005" spans="1:13" ht="13.2">
      <c r="A11005" s="23" t="s">
        <v>27966</v>
      </c>
      <c r="B11005" s="24" t="s">
        <v>60</v>
      </c>
      <c r="C11005" s="24" t="s">
        <v>53</v>
      </c>
      <c r="D11005" s="24" t="s">
        <v>16769</v>
      </c>
      <c r="E11005" s="38" t="s">
        <v>36555</v>
      </c>
      <c r="F11005" s="24" t="s">
        <v>16768</v>
      </c>
      <c r="G11005" s="20" t="s">
        <v>104366</v>
      </c>
      <c r="H11005" s="20" t="s">
        <v>58797</v>
      </c>
      <c r="I11005" s="24" t="s">
        <v>85515</v>
      </c>
      <c r="J11005" s="20" t="s">
        <v>85516</v>
      </c>
      <c r="K11005" s="20" t="s">
        <v>107927</v>
      </c>
      <c r="L11005" s="67" t="str">
        <f>HYPERLINK("http://www.broadinstitute.org/rnai/public/clone/details?cloneId="&amp;J11005,"Details")</f>
        <v>Details</v>
      </c>
      <c r="M11005" s="20" t="s">
        <v>63539</v>
      </c>
    </row>
    <row r="11006" spans="1:13" ht="13.2">
      <c r="A11006" s="45" t="s">
        <v>27966</v>
      </c>
      <c r="B11006" s="46" t="s">
        <v>74</v>
      </c>
      <c r="C11006" s="46" t="s">
        <v>53</v>
      </c>
      <c r="D11006" s="46" t="s">
        <v>25104</v>
      </c>
      <c r="E11006" s="49" t="s">
        <v>45917</v>
      </c>
      <c r="F11006" s="46" t="s">
        <v>25103</v>
      </c>
      <c r="G11006" s="48" t="s">
        <v>104367</v>
      </c>
      <c r="H11006" s="48" t="s">
        <v>58798</v>
      </c>
      <c r="I11006" s="46" t="s">
        <v>85517</v>
      </c>
      <c r="J11006" s="48" t="s">
        <v>85518</v>
      </c>
      <c r="K11006" s="48" t="s">
        <v>107926</v>
      </c>
      <c r="L11006" s="69" t="str">
        <f t="shared" ref="L11006:L11021" si="1513">HYPERLINK("http://www.broadinstitute.org/rnai/public/clone/details?cloneId="&amp;J11006,"Details")</f>
        <v>Details</v>
      </c>
      <c r="M11006" s="48" t="s">
        <v>63539</v>
      </c>
    </row>
    <row r="11007" spans="1:13" ht="13.2">
      <c r="A11007" s="23" t="s">
        <v>27966</v>
      </c>
      <c r="B11007" s="24" t="s">
        <v>92</v>
      </c>
      <c r="C11007" s="24" t="s">
        <v>53</v>
      </c>
      <c r="D11007" s="24" t="s">
        <v>16801</v>
      </c>
      <c r="E11007" s="38" t="s">
        <v>35312</v>
      </c>
      <c r="F11007" s="24" t="s">
        <v>16800</v>
      </c>
      <c r="G11007" s="20" t="s">
        <v>104368</v>
      </c>
      <c r="H11007" s="20" t="s">
        <v>58799</v>
      </c>
      <c r="I11007" s="24" t="s">
        <v>85519</v>
      </c>
      <c r="J11007" s="20" t="s">
        <v>85520</v>
      </c>
      <c r="K11007" s="20" t="s">
        <v>107927</v>
      </c>
      <c r="L11007" s="67" t="str">
        <f t="shared" si="1513"/>
        <v>Details</v>
      </c>
      <c r="M11007" s="20" t="s">
        <v>63539</v>
      </c>
    </row>
    <row r="11008" spans="1:13" ht="13.2">
      <c r="A11008" s="23" t="s">
        <v>27966</v>
      </c>
      <c r="B11008" s="24" t="s">
        <v>106</v>
      </c>
      <c r="C11008" s="24" t="s">
        <v>53</v>
      </c>
      <c r="D11008" s="24" t="s">
        <v>16817</v>
      </c>
      <c r="E11008" s="36" t="s">
        <v>45918</v>
      </c>
      <c r="F11008" s="24" t="s">
        <v>16816</v>
      </c>
      <c r="G11008" s="20" t="s">
        <v>104369</v>
      </c>
      <c r="H11008" s="20" t="s">
        <v>58800</v>
      </c>
      <c r="I11008" s="24" t="s">
        <v>85521</v>
      </c>
      <c r="J11008" s="20" t="s">
        <v>85522</v>
      </c>
      <c r="K11008" s="20" t="s">
        <v>107927</v>
      </c>
      <c r="L11008" s="67" t="str">
        <f t="shared" si="1513"/>
        <v>Details</v>
      </c>
      <c r="M11008" s="20" t="s">
        <v>63539</v>
      </c>
    </row>
    <row r="11009" spans="1:13" ht="13.2">
      <c r="A11009" s="23" t="s">
        <v>27966</v>
      </c>
      <c r="B11009" s="24" t="s">
        <v>126</v>
      </c>
      <c r="C11009" s="24" t="s">
        <v>53</v>
      </c>
      <c r="D11009" s="24" t="s">
        <v>16835</v>
      </c>
      <c r="E11009" s="38" t="s">
        <v>31356</v>
      </c>
      <c r="F11009" s="24" t="s">
        <v>16834</v>
      </c>
      <c r="G11009" s="20" t="s">
        <v>104370</v>
      </c>
      <c r="H11009" s="20" t="s">
        <v>58801</v>
      </c>
      <c r="I11009" s="24" t="s">
        <v>85523</v>
      </c>
      <c r="J11009" s="20" t="s">
        <v>85524</v>
      </c>
      <c r="K11009" s="20" t="s">
        <v>107927</v>
      </c>
      <c r="L11009" s="67" t="str">
        <f t="shared" si="1513"/>
        <v>Details</v>
      </c>
      <c r="M11009" s="20" t="s">
        <v>63539</v>
      </c>
    </row>
    <row r="11010" spans="1:13" ht="13.2">
      <c r="A11010" s="23" t="s">
        <v>27966</v>
      </c>
      <c r="B11010" s="24" t="s">
        <v>139</v>
      </c>
      <c r="C11010" s="24" t="s">
        <v>53</v>
      </c>
      <c r="D11010" s="24" t="s">
        <v>16854</v>
      </c>
      <c r="E11010" s="36" t="s">
        <v>45919</v>
      </c>
      <c r="F11010" s="24" t="s">
        <v>16853</v>
      </c>
      <c r="G11010" s="20" t="s">
        <v>104371</v>
      </c>
      <c r="H11010" s="20" t="s">
        <v>58802</v>
      </c>
      <c r="I11010" s="24" t="s">
        <v>85525</v>
      </c>
      <c r="J11010" s="20" t="s">
        <v>85526</v>
      </c>
      <c r="K11010" s="20" t="s">
        <v>107927</v>
      </c>
      <c r="L11010" s="67" t="str">
        <f t="shared" si="1513"/>
        <v>Details</v>
      </c>
      <c r="M11010" s="20" t="s">
        <v>63539</v>
      </c>
    </row>
    <row r="11011" spans="1:13" ht="13.2">
      <c r="A11011" s="23" t="s">
        <v>27966</v>
      </c>
      <c r="B11011" s="24" t="s">
        <v>150</v>
      </c>
      <c r="C11011" s="24" t="s">
        <v>53</v>
      </c>
      <c r="D11011" s="24" t="s">
        <v>16865</v>
      </c>
      <c r="E11011" s="38" t="s">
        <v>31707</v>
      </c>
      <c r="F11011" s="24" t="s">
        <v>16864</v>
      </c>
      <c r="G11011" s="20" t="s">
        <v>104372</v>
      </c>
      <c r="H11011" s="20" t="s">
        <v>58803</v>
      </c>
      <c r="I11011" s="24" t="s">
        <v>85527</v>
      </c>
      <c r="J11011" s="20" t="s">
        <v>85528</v>
      </c>
      <c r="K11011" s="20" t="s">
        <v>107927</v>
      </c>
      <c r="L11011" s="67" t="str">
        <f t="shared" si="1513"/>
        <v>Details</v>
      </c>
      <c r="M11011" s="20" t="s">
        <v>63539</v>
      </c>
    </row>
    <row r="11012" spans="1:13" ht="13.2">
      <c r="A11012" s="23" t="s">
        <v>27966</v>
      </c>
      <c r="B11012" s="24" t="s">
        <v>39</v>
      </c>
      <c r="C11012" s="24" t="s">
        <v>55</v>
      </c>
      <c r="D11012" s="24" t="s">
        <v>16757</v>
      </c>
      <c r="E11012" s="38" t="s">
        <v>38371</v>
      </c>
      <c r="F11012" s="24" t="s">
        <v>16756</v>
      </c>
      <c r="G11012" s="20" t="s">
        <v>104373</v>
      </c>
      <c r="H11012" s="20" t="s">
        <v>58804</v>
      </c>
      <c r="I11012" s="24" t="s">
        <v>85529</v>
      </c>
      <c r="J11012" s="20" t="s">
        <v>85530</v>
      </c>
      <c r="K11012" s="20" t="s">
        <v>107927</v>
      </c>
      <c r="L11012" s="67" t="str">
        <f t="shared" si="1513"/>
        <v>Details</v>
      </c>
      <c r="M11012" s="20" t="s">
        <v>63539</v>
      </c>
    </row>
    <row r="11013" spans="1:13" ht="13.2">
      <c r="A11013" s="23" t="s">
        <v>27966</v>
      </c>
      <c r="B11013" s="24" t="s">
        <v>60</v>
      </c>
      <c r="C11013" s="24" t="s">
        <v>55</v>
      </c>
      <c r="D11013" s="24" t="s">
        <v>16771</v>
      </c>
      <c r="E11013" s="38" t="s">
        <v>35827</v>
      </c>
      <c r="F11013" s="24" t="s">
        <v>16770</v>
      </c>
      <c r="G11013" s="20" t="s">
        <v>104374</v>
      </c>
      <c r="H11013" s="20" t="s">
        <v>58805</v>
      </c>
      <c r="I11013" s="24" t="s">
        <v>85531</v>
      </c>
      <c r="J11013" s="20" t="s">
        <v>85532</v>
      </c>
      <c r="K11013" s="20" t="s">
        <v>107927</v>
      </c>
      <c r="L11013" s="67" t="str">
        <f t="shared" si="1513"/>
        <v>Details</v>
      </c>
      <c r="M11013" s="20" t="s">
        <v>63539</v>
      </c>
    </row>
    <row r="11014" spans="1:13" ht="13.2">
      <c r="A11014" s="23" t="s">
        <v>27966</v>
      </c>
      <c r="B11014" s="24" t="s">
        <v>74</v>
      </c>
      <c r="C11014" s="24" t="s">
        <v>55</v>
      </c>
      <c r="D11014" s="24" t="s">
        <v>1595</v>
      </c>
      <c r="E11014" s="38" t="s">
        <v>38132</v>
      </c>
      <c r="F11014" s="24" t="s">
        <v>16786</v>
      </c>
      <c r="G11014" s="20" t="s">
        <v>96100</v>
      </c>
      <c r="H11014" s="20" t="s">
        <v>58806</v>
      </c>
      <c r="I11014" s="24" t="s">
        <v>85533</v>
      </c>
      <c r="J11014" s="20" t="s">
        <v>85534</v>
      </c>
      <c r="K11014" s="20" t="s">
        <v>107927</v>
      </c>
      <c r="L11014" s="67" t="str">
        <f t="shared" si="1513"/>
        <v>Details</v>
      </c>
      <c r="M11014" s="20" t="s">
        <v>63539</v>
      </c>
    </row>
    <row r="11015" spans="1:13" ht="13.2">
      <c r="A11015" s="23" t="s">
        <v>27966</v>
      </c>
      <c r="B11015" s="24" t="s">
        <v>92</v>
      </c>
      <c r="C11015" s="24" t="s">
        <v>55</v>
      </c>
      <c r="D11015" s="24" t="s">
        <v>16803</v>
      </c>
      <c r="E11015" s="36" t="s">
        <v>45920</v>
      </c>
      <c r="F11015" s="24" t="s">
        <v>16802</v>
      </c>
      <c r="G11015" s="20" t="s">
        <v>104375</v>
      </c>
      <c r="H11015" s="20" t="s">
        <v>58807</v>
      </c>
      <c r="I11015" s="24" t="s">
        <v>85535</v>
      </c>
      <c r="J11015" s="20" t="s">
        <v>85536</v>
      </c>
      <c r="K11015" s="20" t="s">
        <v>107927</v>
      </c>
      <c r="L11015" s="67" t="str">
        <f t="shared" si="1513"/>
        <v>Details</v>
      </c>
      <c r="M11015" s="20" t="s">
        <v>63539</v>
      </c>
    </row>
    <row r="11016" spans="1:13" ht="13.2">
      <c r="A11016" s="23" t="s">
        <v>27966</v>
      </c>
      <c r="B11016" s="24" t="s">
        <v>106</v>
      </c>
      <c r="C11016" s="24" t="s">
        <v>55</v>
      </c>
      <c r="D11016" s="24" t="s">
        <v>16819</v>
      </c>
      <c r="E11016" s="36" t="s">
        <v>45921</v>
      </c>
      <c r="F11016" s="24" t="s">
        <v>16818</v>
      </c>
      <c r="G11016" s="20" t="s">
        <v>104376</v>
      </c>
      <c r="H11016" s="20" t="s">
        <v>58808</v>
      </c>
      <c r="I11016" s="24" t="s">
        <v>85537</v>
      </c>
      <c r="J11016" s="20" t="s">
        <v>85538</v>
      </c>
      <c r="K11016" s="20" t="s">
        <v>107927</v>
      </c>
      <c r="L11016" s="67" t="str">
        <f t="shared" si="1513"/>
        <v>Details</v>
      </c>
      <c r="M11016" s="20" t="s">
        <v>63539</v>
      </c>
    </row>
    <row r="11017" spans="1:13" ht="13.2">
      <c r="A11017" s="23" t="s">
        <v>27966</v>
      </c>
      <c r="B11017" s="24" t="s">
        <v>126</v>
      </c>
      <c r="C11017" s="24" t="s">
        <v>55</v>
      </c>
      <c r="D11017" s="24" t="s">
        <v>16837</v>
      </c>
      <c r="E11017" s="38" t="s">
        <v>31276</v>
      </c>
      <c r="F11017" s="24" t="s">
        <v>16836</v>
      </c>
      <c r="G11017" s="20" t="s">
        <v>104377</v>
      </c>
      <c r="H11017" s="20" t="s">
        <v>58809</v>
      </c>
      <c r="I11017" s="24" t="s">
        <v>85539</v>
      </c>
      <c r="J11017" s="20" t="s">
        <v>85540</v>
      </c>
      <c r="K11017" s="20" t="s">
        <v>107927</v>
      </c>
      <c r="L11017" s="67" t="str">
        <f t="shared" si="1513"/>
        <v>Details</v>
      </c>
      <c r="M11017" s="20" t="s">
        <v>63539</v>
      </c>
    </row>
    <row r="11018" spans="1:13" ht="13.2">
      <c r="A11018" s="23" t="s">
        <v>27966</v>
      </c>
      <c r="B11018" s="24" t="s">
        <v>139</v>
      </c>
      <c r="C11018" s="24" t="s">
        <v>55</v>
      </c>
      <c r="D11018" s="24" t="s">
        <v>7702</v>
      </c>
      <c r="E11018" s="38" t="s">
        <v>39782</v>
      </c>
      <c r="F11018" s="24" t="s">
        <v>16855</v>
      </c>
      <c r="G11018" s="20" t="s">
        <v>99626</v>
      </c>
      <c r="H11018" s="20" t="s">
        <v>58810</v>
      </c>
      <c r="I11018" s="24" t="s">
        <v>85541</v>
      </c>
      <c r="J11018" s="20" t="s">
        <v>85542</v>
      </c>
      <c r="K11018" s="20" t="s">
        <v>107927</v>
      </c>
      <c r="L11018" s="67" t="str">
        <f t="shared" si="1513"/>
        <v>Details</v>
      </c>
      <c r="M11018" s="20" t="s">
        <v>63539</v>
      </c>
    </row>
    <row r="11019" spans="1:13" ht="13.2">
      <c r="A11019" s="23" t="s">
        <v>27966</v>
      </c>
      <c r="B11019" s="24" t="s">
        <v>150</v>
      </c>
      <c r="C11019" s="24" t="s">
        <v>55</v>
      </c>
      <c r="D11019" s="24" t="s">
        <v>16867</v>
      </c>
      <c r="E11019" s="38" t="s">
        <v>36214</v>
      </c>
      <c r="F11019" s="24" t="s">
        <v>16866</v>
      </c>
      <c r="G11019" s="20" t="s">
        <v>104378</v>
      </c>
      <c r="H11019" s="20" t="s">
        <v>58811</v>
      </c>
      <c r="I11019" s="24" t="s">
        <v>85543</v>
      </c>
      <c r="J11019" s="20" t="s">
        <v>85544</v>
      </c>
      <c r="K11019" s="20" t="s">
        <v>107927</v>
      </c>
      <c r="L11019" s="67" t="str">
        <f t="shared" si="1513"/>
        <v>Details</v>
      </c>
      <c r="M11019" s="20" t="s">
        <v>63539</v>
      </c>
    </row>
    <row r="11020" spans="1:13" ht="13.2">
      <c r="A11020" s="23" t="s">
        <v>27966</v>
      </c>
      <c r="B11020" s="24" t="s">
        <v>60</v>
      </c>
      <c r="C11020" s="24" t="s">
        <v>69</v>
      </c>
      <c r="D11020" s="24" t="s">
        <v>16773</v>
      </c>
      <c r="E11020" s="36" t="s">
        <v>45922</v>
      </c>
      <c r="F11020" s="24" t="s">
        <v>16772</v>
      </c>
      <c r="G11020" s="20" t="s">
        <v>104379</v>
      </c>
      <c r="H11020" s="20" t="s">
        <v>58812</v>
      </c>
      <c r="I11020" s="24" t="s">
        <v>85545</v>
      </c>
      <c r="J11020" s="20" t="s">
        <v>85546</v>
      </c>
      <c r="K11020" s="20" t="s">
        <v>107927</v>
      </c>
      <c r="L11020" s="67" t="str">
        <f t="shared" si="1513"/>
        <v>Details</v>
      </c>
      <c r="M11020" s="20" t="s">
        <v>63539</v>
      </c>
    </row>
    <row r="11021" spans="1:13" ht="13.2">
      <c r="A11021" s="23" t="s">
        <v>27966</v>
      </c>
      <c r="B11021" s="24" t="s">
        <v>74</v>
      </c>
      <c r="C11021" s="24" t="s">
        <v>69</v>
      </c>
      <c r="D11021" s="24" t="s">
        <v>16788</v>
      </c>
      <c r="E11021" s="38" t="s">
        <v>37093</v>
      </c>
      <c r="F11021" s="24" t="s">
        <v>16787</v>
      </c>
      <c r="G11021" s="20" t="s">
        <v>104380</v>
      </c>
      <c r="H11021" s="20" t="s">
        <v>58813</v>
      </c>
      <c r="I11021" s="24" t="s">
        <v>85547</v>
      </c>
      <c r="J11021" s="20" t="s">
        <v>85548</v>
      </c>
      <c r="K11021" s="20" t="s">
        <v>107927</v>
      </c>
      <c r="L11021" s="67" t="str">
        <f t="shared" si="1513"/>
        <v>Details</v>
      </c>
      <c r="M11021" s="20" t="s">
        <v>63539</v>
      </c>
    </row>
    <row r="11022" spans="1:13" ht="13.2">
      <c r="A11022" s="45" t="s">
        <v>27966</v>
      </c>
      <c r="B11022" s="46" t="s">
        <v>92</v>
      </c>
      <c r="C11022" s="46" t="s">
        <v>69</v>
      </c>
      <c r="D11022" s="46" t="s">
        <v>25108</v>
      </c>
      <c r="E11022" s="49" t="s">
        <v>45923</v>
      </c>
      <c r="F11022" s="46" t="s">
        <v>25107</v>
      </c>
      <c r="G11022" s="48" t="s">
        <v>104381</v>
      </c>
      <c r="H11022" s="48" t="s">
        <v>58814</v>
      </c>
      <c r="I11022" s="46" t="s">
        <v>85549</v>
      </c>
      <c r="J11022" s="48" t="s">
        <v>85550</v>
      </c>
      <c r="K11022" s="48" t="s">
        <v>107926</v>
      </c>
      <c r="L11022" s="69" t="str">
        <f t="shared" ref="L11022:L11028" si="1514">HYPERLINK("http://www.broadinstitute.org/rnai/public/clone/details?cloneId="&amp;J11022,"Details")</f>
        <v>Details</v>
      </c>
      <c r="M11022" s="48" t="s">
        <v>63539</v>
      </c>
    </row>
    <row r="11023" spans="1:13" ht="13.2">
      <c r="A11023" s="23" t="s">
        <v>27966</v>
      </c>
      <c r="B11023" s="24" t="s">
        <v>106</v>
      </c>
      <c r="C11023" s="24" t="s">
        <v>69</v>
      </c>
      <c r="D11023" s="24" t="s">
        <v>16821</v>
      </c>
      <c r="E11023" s="38" t="s">
        <v>30124</v>
      </c>
      <c r="F11023" s="24" t="s">
        <v>16820</v>
      </c>
      <c r="G11023" s="20" t="s">
        <v>104382</v>
      </c>
      <c r="H11023" s="20" t="s">
        <v>58815</v>
      </c>
      <c r="I11023" s="24" t="s">
        <v>85551</v>
      </c>
      <c r="J11023" s="20" t="s">
        <v>85552</v>
      </c>
      <c r="K11023" s="20" t="s">
        <v>107927</v>
      </c>
      <c r="L11023" s="67" t="str">
        <f t="shared" si="1514"/>
        <v>Details</v>
      </c>
      <c r="M11023" s="20" t="s">
        <v>63539</v>
      </c>
    </row>
    <row r="11024" spans="1:13" ht="13.2">
      <c r="A11024" s="23" t="s">
        <v>27966</v>
      </c>
      <c r="B11024" s="24" t="s">
        <v>126</v>
      </c>
      <c r="C11024" s="24" t="s">
        <v>69</v>
      </c>
      <c r="D11024" s="24" t="s">
        <v>16839</v>
      </c>
      <c r="E11024" s="36" t="s">
        <v>45924</v>
      </c>
      <c r="F11024" s="24" t="s">
        <v>16838</v>
      </c>
      <c r="G11024" s="20" t="s">
        <v>104383</v>
      </c>
      <c r="H11024" s="20" t="s">
        <v>58816</v>
      </c>
      <c r="I11024" s="24" t="s">
        <v>85553</v>
      </c>
      <c r="J11024" s="20" t="s">
        <v>85554</v>
      </c>
      <c r="K11024" s="20" t="s">
        <v>107927</v>
      </c>
      <c r="L11024" s="67" t="str">
        <f t="shared" si="1514"/>
        <v>Details</v>
      </c>
      <c r="M11024" s="20" t="s">
        <v>63539</v>
      </c>
    </row>
    <row r="11025" spans="1:13" ht="13.2">
      <c r="A11025" s="23" t="s">
        <v>27966</v>
      </c>
      <c r="B11025" s="24" t="s">
        <v>139</v>
      </c>
      <c r="C11025" s="24" t="s">
        <v>69</v>
      </c>
      <c r="D11025" s="24" t="s">
        <v>16857</v>
      </c>
      <c r="E11025" s="38" t="s">
        <v>30193</v>
      </c>
      <c r="F11025" s="24" t="s">
        <v>16856</v>
      </c>
      <c r="G11025" s="20" t="s">
        <v>104384</v>
      </c>
      <c r="H11025" s="20" t="s">
        <v>58817</v>
      </c>
      <c r="I11025" s="24" t="s">
        <v>85555</v>
      </c>
      <c r="J11025" s="20" t="s">
        <v>85556</v>
      </c>
      <c r="K11025" s="20" t="s">
        <v>107927</v>
      </c>
      <c r="L11025" s="67" t="str">
        <f t="shared" si="1514"/>
        <v>Details</v>
      </c>
      <c r="M11025" s="20" t="s">
        <v>63539</v>
      </c>
    </row>
    <row r="11026" spans="1:13" ht="13.2">
      <c r="A11026" s="23" t="s">
        <v>27966</v>
      </c>
      <c r="B11026" s="24" t="s">
        <v>150</v>
      </c>
      <c r="C11026" s="24" t="s">
        <v>69</v>
      </c>
      <c r="D11026" s="24" t="s">
        <v>16869</v>
      </c>
      <c r="E11026" s="38" t="s">
        <v>37224</v>
      </c>
      <c r="F11026" s="24" t="s">
        <v>16868</v>
      </c>
      <c r="G11026" s="20" t="s">
        <v>104385</v>
      </c>
      <c r="H11026" s="20" t="s">
        <v>58818</v>
      </c>
      <c r="I11026" s="24" t="s">
        <v>85557</v>
      </c>
      <c r="J11026" s="20" t="s">
        <v>85558</v>
      </c>
      <c r="K11026" s="20" t="s">
        <v>107927</v>
      </c>
      <c r="L11026" s="67" t="str">
        <f t="shared" si="1514"/>
        <v>Details</v>
      </c>
      <c r="M11026" s="20" t="s">
        <v>63539</v>
      </c>
    </row>
    <row r="11027" spans="1:13" ht="13.2">
      <c r="A11027" s="23" t="s">
        <v>27966</v>
      </c>
      <c r="B11027" s="24" t="s">
        <v>39</v>
      </c>
      <c r="C11027" s="24" t="s">
        <v>57</v>
      </c>
      <c r="D11027" s="24" t="s">
        <v>16759</v>
      </c>
      <c r="E11027" s="38" t="s">
        <v>36957</v>
      </c>
      <c r="F11027" s="24" t="s">
        <v>16758</v>
      </c>
      <c r="G11027" s="20" t="s">
        <v>104386</v>
      </c>
      <c r="H11027" s="20" t="s">
        <v>58819</v>
      </c>
      <c r="I11027" s="24" t="s">
        <v>85559</v>
      </c>
      <c r="J11027" s="20" t="s">
        <v>85560</v>
      </c>
      <c r="K11027" s="20" t="s">
        <v>107927</v>
      </c>
      <c r="L11027" s="67" t="str">
        <f t="shared" si="1514"/>
        <v>Details</v>
      </c>
      <c r="M11027" s="20" t="s">
        <v>63539</v>
      </c>
    </row>
    <row r="11028" spans="1:13" ht="13.2">
      <c r="A11028" s="23" t="s">
        <v>27966</v>
      </c>
      <c r="B11028" s="24" t="s">
        <v>60</v>
      </c>
      <c r="C11028" s="24" t="s">
        <v>57</v>
      </c>
      <c r="D11028" s="24" t="s">
        <v>16775</v>
      </c>
      <c r="E11028" s="36" t="s">
        <v>45925</v>
      </c>
      <c r="F11028" s="24" t="s">
        <v>16774</v>
      </c>
      <c r="G11028" s="20" t="s">
        <v>104387</v>
      </c>
      <c r="H11028" s="20" t="s">
        <v>58820</v>
      </c>
      <c r="I11028" s="24" t="s">
        <v>85561</v>
      </c>
      <c r="J11028" s="20" t="s">
        <v>85562</v>
      </c>
      <c r="K11028" s="20" t="s">
        <v>107927</v>
      </c>
      <c r="L11028" s="67" t="str">
        <f t="shared" si="1514"/>
        <v>Details</v>
      </c>
      <c r="M11028" s="20" t="s">
        <v>63539</v>
      </c>
    </row>
    <row r="11029" spans="1:13" ht="13.2">
      <c r="A11029" s="45" t="s">
        <v>27966</v>
      </c>
      <c r="B11029" s="46" t="s">
        <v>74</v>
      </c>
      <c r="C11029" s="46" t="s">
        <v>57</v>
      </c>
      <c r="D11029" s="46" t="s">
        <v>25106</v>
      </c>
      <c r="E11029" s="50" t="s">
        <v>31659</v>
      </c>
      <c r="F11029" s="46" t="s">
        <v>25105</v>
      </c>
      <c r="G11029" s="48" t="s">
        <v>104388</v>
      </c>
      <c r="H11029" s="48" t="s">
        <v>58821</v>
      </c>
      <c r="I11029" s="46" t="s">
        <v>85563</v>
      </c>
      <c r="J11029" s="48" t="s">
        <v>85564</v>
      </c>
      <c r="K11029" s="48" t="s">
        <v>107926</v>
      </c>
      <c r="L11029" s="69" t="str">
        <f t="shared" ref="L11029:L11033" si="1515">HYPERLINK("http://www.broadinstitute.org/rnai/public/clone/details?cloneId="&amp;J11029,"Details")</f>
        <v>Details</v>
      </c>
      <c r="M11029" s="48" t="s">
        <v>63539</v>
      </c>
    </row>
    <row r="11030" spans="1:13" ht="13.2">
      <c r="A11030" s="45" t="s">
        <v>27966</v>
      </c>
      <c r="B11030" s="46" t="s">
        <v>92</v>
      </c>
      <c r="C11030" s="46" t="s">
        <v>57</v>
      </c>
      <c r="D11030" s="46" t="s">
        <v>25110</v>
      </c>
      <c r="E11030" s="49" t="s">
        <v>36806</v>
      </c>
      <c r="F11030" s="46" t="s">
        <v>25109</v>
      </c>
      <c r="G11030" s="48" t="s">
        <v>104389</v>
      </c>
      <c r="H11030" s="48" t="s">
        <v>58822</v>
      </c>
      <c r="I11030" s="46" t="s">
        <v>85565</v>
      </c>
      <c r="J11030" s="48" t="s">
        <v>85566</v>
      </c>
      <c r="K11030" s="48" t="s">
        <v>107926</v>
      </c>
      <c r="L11030" s="69" t="str">
        <f t="shared" si="1515"/>
        <v>Details</v>
      </c>
      <c r="M11030" s="48" t="s">
        <v>63539</v>
      </c>
    </row>
    <row r="11031" spans="1:13" ht="13.2">
      <c r="A11031" s="23" t="s">
        <v>27966</v>
      </c>
      <c r="B11031" s="24" t="s">
        <v>106</v>
      </c>
      <c r="C11031" s="24" t="s">
        <v>57</v>
      </c>
      <c r="D11031" s="24" t="s">
        <v>8344</v>
      </c>
      <c r="E11031" s="36" t="s">
        <v>44028</v>
      </c>
      <c r="F11031" s="24" t="s">
        <v>16822</v>
      </c>
      <c r="G11031" s="20" t="s">
        <v>99963</v>
      </c>
      <c r="H11031" s="20" t="s">
        <v>58823</v>
      </c>
      <c r="I11031" s="24" t="s">
        <v>85567</v>
      </c>
      <c r="J11031" s="20" t="s">
        <v>85568</v>
      </c>
      <c r="K11031" s="20" t="s">
        <v>107927</v>
      </c>
      <c r="L11031" s="67" t="str">
        <f t="shared" si="1515"/>
        <v>Details</v>
      </c>
      <c r="M11031" s="20" t="s">
        <v>63539</v>
      </c>
    </row>
    <row r="11032" spans="1:13" ht="13.2">
      <c r="A11032" s="23" t="s">
        <v>27966</v>
      </c>
      <c r="B11032" s="24" t="s">
        <v>126</v>
      </c>
      <c r="C11032" s="24" t="s">
        <v>57</v>
      </c>
      <c r="D11032" s="24" t="s">
        <v>16841</v>
      </c>
      <c r="E11032" s="36" t="s">
        <v>45926</v>
      </c>
      <c r="F11032" s="24" t="s">
        <v>16840</v>
      </c>
      <c r="G11032" s="20" t="s">
        <v>104390</v>
      </c>
      <c r="H11032" s="20" t="s">
        <v>58824</v>
      </c>
      <c r="I11032" s="24" t="s">
        <v>85569</v>
      </c>
      <c r="J11032" s="20" t="s">
        <v>85570</v>
      </c>
      <c r="K11032" s="20" t="s">
        <v>107927</v>
      </c>
      <c r="L11032" s="67" t="str">
        <f t="shared" si="1515"/>
        <v>Details</v>
      </c>
      <c r="M11032" s="20" t="s">
        <v>63539</v>
      </c>
    </row>
    <row r="11033" spans="1:13" ht="13.2">
      <c r="A11033" s="23" t="s">
        <v>27967</v>
      </c>
      <c r="B11033" s="24" t="s">
        <v>60</v>
      </c>
      <c r="C11033" s="24" t="s">
        <v>75</v>
      </c>
      <c r="D11033" s="24" t="s">
        <v>16887</v>
      </c>
      <c r="E11033" s="38" t="s">
        <v>37580</v>
      </c>
      <c r="F11033" s="24" t="s">
        <v>16886</v>
      </c>
      <c r="G11033" s="20" t="s">
        <v>104391</v>
      </c>
      <c r="H11033" s="20" t="s">
        <v>58825</v>
      </c>
      <c r="I11033" s="24" t="s">
        <v>85571</v>
      </c>
      <c r="J11033" s="20" t="s">
        <v>85572</v>
      </c>
      <c r="K11033" s="20" t="s">
        <v>107927</v>
      </c>
      <c r="L11033" s="67" t="str">
        <f t="shared" si="1515"/>
        <v>Details</v>
      </c>
      <c r="M11033" s="20" t="s">
        <v>63539</v>
      </c>
    </row>
    <row r="11034" spans="1:13" ht="13.2">
      <c r="A11034" s="60" t="s">
        <v>27967</v>
      </c>
      <c r="B11034" s="61" t="s">
        <v>74</v>
      </c>
      <c r="C11034" s="61" t="s">
        <v>75</v>
      </c>
      <c r="D11034" s="61" t="s">
        <v>27181</v>
      </c>
      <c r="E11034" s="64" t="s">
        <v>45927</v>
      </c>
      <c r="F11034" s="61" t="s">
        <v>27180</v>
      </c>
      <c r="G11034" s="63" t="s">
        <v>104392</v>
      </c>
      <c r="H11034" s="63" t="s">
        <v>58826</v>
      </c>
      <c r="I11034" s="61" t="s">
        <v>85573</v>
      </c>
      <c r="J11034" s="63" t="s">
        <v>85574</v>
      </c>
      <c r="K11034" s="63" t="s">
        <v>107929</v>
      </c>
      <c r="L11034" s="70" t="str">
        <f>HYPERLINK("http://www.broadinstitute.org/rnai/public/clone/details?cloneId="&amp;J11034,"Details")</f>
        <v>Details</v>
      </c>
      <c r="M11034" s="63" t="s">
        <v>63539</v>
      </c>
    </row>
    <row r="11035" spans="1:13" ht="13.2">
      <c r="A11035" s="23" t="s">
        <v>27967</v>
      </c>
      <c r="B11035" s="24" t="s">
        <v>92</v>
      </c>
      <c r="C11035" s="24" t="s">
        <v>75</v>
      </c>
      <c r="D11035" s="24" t="s">
        <v>16915</v>
      </c>
      <c r="E11035" s="36" t="s">
        <v>45928</v>
      </c>
      <c r="F11035" s="24" t="s">
        <v>16914</v>
      </c>
      <c r="G11035" s="20" t="s">
        <v>104393</v>
      </c>
      <c r="H11035" s="20" t="s">
        <v>58827</v>
      </c>
      <c r="I11035" s="24" t="s">
        <v>85575</v>
      </c>
      <c r="J11035" s="20" t="s">
        <v>85576</v>
      </c>
      <c r="K11035" s="20" t="s">
        <v>107927</v>
      </c>
      <c r="L11035" s="67" t="str">
        <f>HYPERLINK("http://www.broadinstitute.org/rnai/public/clone/details?cloneId="&amp;J11035,"Details")</f>
        <v>Details</v>
      </c>
      <c r="M11035" s="20" t="s">
        <v>63539</v>
      </c>
    </row>
    <row r="11036" spans="1:13" ht="13.2">
      <c r="A11036" s="45" t="s">
        <v>27967</v>
      </c>
      <c r="B11036" s="46" t="s">
        <v>106</v>
      </c>
      <c r="C11036" s="46" t="s">
        <v>75</v>
      </c>
      <c r="D11036" s="46" t="s">
        <v>25127</v>
      </c>
      <c r="E11036" s="50" t="s">
        <v>29707</v>
      </c>
      <c r="F11036" s="46" t="s">
        <v>25126</v>
      </c>
      <c r="G11036" s="48" t="s">
        <v>104394</v>
      </c>
      <c r="H11036" s="48" t="s">
        <v>58828</v>
      </c>
      <c r="I11036" s="46" t="s">
        <v>85577</v>
      </c>
      <c r="J11036" s="48" t="s">
        <v>85578</v>
      </c>
      <c r="K11036" s="48" t="s">
        <v>107926</v>
      </c>
      <c r="L11036" s="69" t="str">
        <f t="shared" ref="L11036" si="1516">HYPERLINK("http://www.broadinstitute.org/rnai/public/clone/details?cloneId="&amp;J11036,"Details")</f>
        <v>Details</v>
      </c>
      <c r="M11036" s="48" t="s">
        <v>63539</v>
      </c>
    </row>
    <row r="11037" spans="1:13" ht="13.2">
      <c r="A11037" s="23" t="s">
        <v>27967</v>
      </c>
      <c r="B11037" s="24" t="s">
        <v>126</v>
      </c>
      <c r="C11037" s="24" t="s">
        <v>75</v>
      </c>
      <c r="D11037" s="24" t="s">
        <v>16940</v>
      </c>
      <c r="E11037" s="38" t="s">
        <v>34563</v>
      </c>
      <c r="F11037" s="24" t="s">
        <v>16939</v>
      </c>
      <c r="G11037" s="20" t="s">
        <v>104395</v>
      </c>
      <c r="H11037" s="20" t="s">
        <v>58829</v>
      </c>
      <c r="I11037" s="24" t="s">
        <v>85579</v>
      </c>
      <c r="J11037" s="20" t="s">
        <v>85580</v>
      </c>
      <c r="K11037" s="20" t="s">
        <v>107927</v>
      </c>
      <c r="L11037" s="67" t="str">
        <f>HYPERLINK("http://www.broadinstitute.org/rnai/public/clone/details?cloneId="&amp;J11037,"Details")</f>
        <v>Details</v>
      </c>
      <c r="M11037" s="20" t="s">
        <v>63539</v>
      </c>
    </row>
    <row r="11038" spans="1:13" ht="13.2">
      <c r="A11038" s="45" t="s">
        <v>27967</v>
      </c>
      <c r="B11038" s="46" t="s">
        <v>139</v>
      </c>
      <c r="C11038" s="46" t="s">
        <v>75</v>
      </c>
      <c r="D11038" s="46" t="s">
        <v>25147</v>
      </c>
      <c r="E11038" s="50" t="s">
        <v>40011</v>
      </c>
      <c r="F11038" s="46" t="s">
        <v>25146</v>
      </c>
      <c r="G11038" s="48" t="s">
        <v>104396</v>
      </c>
      <c r="H11038" s="48" t="s">
        <v>58830</v>
      </c>
      <c r="I11038" s="46" t="s">
        <v>85581</v>
      </c>
      <c r="J11038" s="48" t="s">
        <v>85582</v>
      </c>
      <c r="K11038" s="48" t="s">
        <v>107926</v>
      </c>
      <c r="L11038" s="69" t="str">
        <f t="shared" ref="L11038:L11043" si="1517">HYPERLINK("http://www.broadinstitute.org/rnai/public/clone/details?cloneId="&amp;J11038,"Details")</f>
        <v>Details</v>
      </c>
      <c r="M11038" s="48" t="s">
        <v>63539</v>
      </c>
    </row>
    <row r="11039" spans="1:13" ht="13.2">
      <c r="A11039" s="23" t="s">
        <v>27967</v>
      </c>
      <c r="B11039" s="24" t="s">
        <v>150</v>
      </c>
      <c r="C11039" s="24" t="s">
        <v>75</v>
      </c>
      <c r="D11039" s="24" t="s">
        <v>16965</v>
      </c>
      <c r="E11039" s="36" t="s">
        <v>45929</v>
      </c>
      <c r="F11039" s="24" t="s">
        <v>16964</v>
      </c>
      <c r="G11039" s="20" t="s">
        <v>104397</v>
      </c>
      <c r="H11039" s="20" t="s">
        <v>58831</v>
      </c>
      <c r="I11039" s="24" t="s">
        <v>85583</v>
      </c>
      <c r="J11039" s="20" t="s">
        <v>85584</v>
      </c>
      <c r="K11039" s="20" t="s">
        <v>107927</v>
      </c>
      <c r="L11039" s="67" t="str">
        <f t="shared" si="1517"/>
        <v>Details</v>
      </c>
      <c r="M11039" s="20" t="s">
        <v>63539</v>
      </c>
    </row>
    <row r="11040" spans="1:13" ht="13.2">
      <c r="A11040" s="23" t="s">
        <v>27967</v>
      </c>
      <c r="B11040" s="24" t="s">
        <v>39</v>
      </c>
      <c r="C11040" s="24" t="s">
        <v>40</v>
      </c>
      <c r="D11040" s="24" t="s">
        <v>16871</v>
      </c>
      <c r="E11040" s="38" t="s">
        <v>30364</v>
      </c>
      <c r="F11040" s="24" t="s">
        <v>16870</v>
      </c>
      <c r="G11040" s="20" t="s">
        <v>104398</v>
      </c>
      <c r="H11040" s="20" t="s">
        <v>58832</v>
      </c>
      <c r="I11040" s="24" t="s">
        <v>85585</v>
      </c>
      <c r="J11040" s="20" t="s">
        <v>85586</v>
      </c>
      <c r="K11040" s="20" t="s">
        <v>107927</v>
      </c>
      <c r="L11040" s="67" t="str">
        <f t="shared" si="1517"/>
        <v>Details</v>
      </c>
      <c r="M11040" s="20" t="s">
        <v>63539</v>
      </c>
    </row>
    <row r="11041" spans="1:13" ht="13.2">
      <c r="A11041" s="23" t="s">
        <v>27967</v>
      </c>
      <c r="B11041" s="24" t="s">
        <v>60</v>
      </c>
      <c r="C11041" s="24" t="s">
        <v>40</v>
      </c>
      <c r="D11041" s="24" t="s">
        <v>8330</v>
      </c>
      <c r="E11041" s="38" t="s">
        <v>31584</v>
      </c>
      <c r="F11041" s="24" t="s">
        <v>16888</v>
      </c>
      <c r="G11041" s="20" t="s">
        <v>99995</v>
      </c>
      <c r="H11041" s="20" t="s">
        <v>58833</v>
      </c>
      <c r="I11041" s="24" t="s">
        <v>85587</v>
      </c>
      <c r="J11041" s="20" t="s">
        <v>85588</v>
      </c>
      <c r="K11041" s="20" t="s">
        <v>107927</v>
      </c>
      <c r="L11041" s="67" t="str">
        <f t="shared" si="1517"/>
        <v>Details</v>
      </c>
      <c r="M11041" s="20" t="s">
        <v>63539</v>
      </c>
    </row>
    <row r="11042" spans="1:13" ht="13.2">
      <c r="A11042" s="23" t="s">
        <v>27967</v>
      </c>
      <c r="B11042" s="24" t="s">
        <v>74</v>
      </c>
      <c r="C11042" s="24" t="s">
        <v>40</v>
      </c>
      <c r="D11042" s="24" t="s">
        <v>16901</v>
      </c>
      <c r="E11042" s="38" t="s">
        <v>39022</v>
      </c>
      <c r="F11042" s="24" t="s">
        <v>16900</v>
      </c>
      <c r="G11042" s="20" t="s">
        <v>104399</v>
      </c>
      <c r="H11042" s="20" t="s">
        <v>58834</v>
      </c>
      <c r="I11042" s="24" t="s">
        <v>85589</v>
      </c>
      <c r="J11042" s="20" t="s">
        <v>85590</v>
      </c>
      <c r="K11042" s="20" t="s">
        <v>107927</v>
      </c>
      <c r="L11042" s="67" t="str">
        <f t="shared" si="1517"/>
        <v>Details</v>
      </c>
      <c r="M11042" s="20" t="s">
        <v>63539</v>
      </c>
    </row>
    <row r="11043" spans="1:13" ht="13.2">
      <c r="A11043" s="23" t="s">
        <v>27967</v>
      </c>
      <c r="B11043" s="24" t="s">
        <v>92</v>
      </c>
      <c r="C11043" s="24" t="s">
        <v>40</v>
      </c>
      <c r="D11043" s="24" t="s">
        <v>16917</v>
      </c>
      <c r="E11043" s="36" t="s">
        <v>45930</v>
      </c>
      <c r="F11043" s="24" t="s">
        <v>16916</v>
      </c>
      <c r="G11043" s="20" t="s">
        <v>104400</v>
      </c>
      <c r="H11043" s="20" t="s">
        <v>58835</v>
      </c>
      <c r="I11043" s="24" t="s">
        <v>85591</v>
      </c>
      <c r="J11043" s="20" t="s">
        <v>85592</v>
      </c>
      <c r="K11043" s="20" t="s">
        <v>107927</v>
      </c>
      <c r="L11043" s="67" t="str">
        <f t="shared" si="1517"/>
        <v>Details</v>
      </c>
      <c r="M11043" s="20" t="s">
        <v>63539</v>
      </c>
    </row>
    <row r="11044" spans="1:13" ht="13.2">
      <c r="A11044" s="45" t="s">
        <v>27967</v>
      </c>
      <c r="B11044" s="46" t="s">
        <v>106</v>
      </c>
      <c r="C11044" s="46" t="s">
        <v>40</v>
      </c>
      <c r="D11044" s="46" t="s">
        <v>25129</v>
      </c>
      <c r="E11044" s="50" t="s">
        <v>32236</v>
      </c>
      <c r="F11044" s="46" t="s">
        <v>25128</v>
      </c>
      <c r="G11044" s="48" t="s">
        <v>104401</v>
      </c>
      <c r="H11044" s="48" t="s">
        <v>58836</v>
      </c>
      <c r="I11044" s="46" t="s">
        <v>85593</v>
      </c>
      <c r="J11044" s="48" t="s">
        <v>85594</v>
      </c>
      <c r="K11044" s="48" t="s">
        <v>107926</v>
      </c>
      <c r="L11044" s="69" t="str">
        <f t="shared" ref="L11044:L11048" si="1518">HYPERLINK("http://www.broadinstitute.org/rnai/public/clone/details?cloneId="&amp;J11044,"Details")</f>
        <v>Details</v>
      </c>
      <c r="M11044" s="48" t="s">
        <v>63539</v>
      </c>
    </row>
    <row r="11045" spans="1:13" ht="13.2">
      <c r="A11045" s="23" t="s">
        <v>27967</v>
      </c>
      <c r="B11045" s="24" t="s">
        <v>126</v>
      </c>
      <c r="C11045" s="24" t="s">
        <v>40</v>
      </c>
      <c r="D11045" s="24" t="s">
        <v>16942</v>
      </c>
      <c r="E11045" s="38" t="s">
        <v>30380</v>
      </c>
      <c r="F11045" s="24" t="s">
        <v>16941</v>
      </c>
      <c r="G11045" s="20" t="s">
        <v>104402</v>
      </c>
      <c r="H11045" s="20" t="s">
        <v>58837</v>
      </c>
      <c r="I11045" s="24" t="s">
        <v>85595</v>
      </c>
      <c r="J11045" s="20" t="s">
        <v>85596</v>
      </c>
      <c r="K11045" s="20" t="s">
        <v>107927</v>
      </c>
      <c r="L11045" s="67" t="str">
        <f t="shared" si="1518"/>
        <v>Details</v>
      </c>
      <c r="M11045" s="20" t="s">
        <v>63539</v>
      </c>
    </row>
    <row r="11046" spans="1:13" ht="13.2">
      <c r="A11046" s="23" t="s">
        <v>27967</v>
      </c>
      <c r="B11046" s="24" t="s">
        <v>139</v>
      </c>
      <c r="C11046" s="24" t="s">
        <v>40</v>
      </c>
      <c r="D11046" s="24" t="s">
        <v>16953</v>
      </c>
      <c r="E11046" s="38" t="s">
        <v>28853</v>
      </c>
      <c r="F11046" s="24" t="s">
        <v>16952</v>
      </c>
      <c r="G11046" s="20" t="s">
        <v>104403</v>
      </c>
      <c r="H11046" s="20" t="s">
        <v>58838</v>
      </c>
      <c r="I11046" s="24" t="s">
        <v>85597</v>
      </c>
      <c r="J11046" s="20" t="s">
        <v>85598</v>
      </c>
      <c r="K11046" s="20" t="s">
        <v>107927</v>
      </c>
      <c r="L11046" s="67" t="str">
        <f t="shared" si="1518"/>
        <v>Details</v>
      </c>
      <c r="M11046" s="20" t="s">
        <v>63539</v>
      </c>
    </row>
    <row r="11047" spans="1:13" ht="13.2">
      <c r="A11047" s="23" t="s">
        <v>27967</v>
      </c>
      <c r="B11047" s="24" t="s">
        <v>150</v>
      </c>
      <c r="C11047" s="24" t="s">
        <v>40</v>
      </c>
      <c r="D11047" s="24" t="s">
        <v>16967</v>
      </c>
      <c r="E11047" s="38" t="s">
        <v>37280</v>
      </c>
      <c r="F11047" s="24" t="s">
        <v>16966</v>
      </c>
      <c r="G11047" s="20" t="s">
        <v>104404</v>
      </c>
      <c r="H11047" s="20" t="s">
        <v>58839</v>
      </c>
      <c r="I11047" s="24" t="s">
        <v>85599</v>
      </c>
      <c r="J11047" s="20" t="s">
        <v>85600</v>
      </c>
      <c r="K11047" s="20" t="s">
        <v>107927</v>
      </c>
      <c r="L11047" s="67" t="str">
        <f t="shared" si="1518"/>
        <v>Details</v>
      </c>
      <c r="M11047" s="20" t="s">
        <v>63539</v>
      </c>
    </row>
    <row r="11048" spans="1:13" ht="13.2">
      <c r="A11048" s="23" t="s">
        <v>27967</v>
      </c>
      <c r="B11048" s="24" t="s">
        <v>39</v>
      </c>
      <c r="C11048" s="24" t="s">
        <v>43</v>
      </c>
      <c r="D11048" s="24" t="s">
        <v>16873</v>
      </c>
      <c r="E11048" s="39" t="s">
        <v>45931</v>
      </c>
      <c r="F11048" s="24" t="s">
        <v>16872</v>
      </c>
      <c r="G11048" s="20" t="s">
        <v>104405</v>
      </c>
      <c r="H11048" s="20" t="s">
        <v>58840</v>
      </c>
      <c r="I11048" s="24" t="s">
        <v>85601</v>
      </c>
      <c r="J11048" s="20" t="s">
        <v>85602</v>
      </c>
      <c r="K11048" s="20" t="s">
        <v>107927</v>
      </c>
      <c r="L11048" s="67" t="str">
        <f t="shared" si="1518"/>
        <v>Details</v>
      </c>
      <c r="M11048" s="20" t="s">
        <v>63539</v>
      </c>
    </row>
    <row r="11049" spans="1:13" ht="13.2">
      <c r="A11049" s="60" t="s">
        <v>27967</v>
      </c>
      <c r="B11049" s="61" t="s">
        <v>60</v>
      </c>
      <c r="C11049" s="61" t="s">
        <v>43</v>
      </c>
      <c r="D11049" s="61" t="s">
        <v>27179</v>
      </c>
      <c r="E11049" s="65" t="s">
        <v>37626</v>
      </c>
      <c r="F11049" s="61" t="s">
        <v>27178</v>
      </c>
      <c r="G11049" s="63" t="s">
        <v>104406</v>
      </c>
      <c r="H11049" s="63" t="s">
        <v>58841</v>
      </c>
      <c r="I11049" s="61" t="s">
        <v>85603</v>
      </c>
      <c r="J11049" s="63" t="s">
        <v>85604</v>
      </c>
      <c r="K11049" s="63" t="s">
        <v>107929</v>
      </c>
      <c r="L11049" s="70" t="str">
        <f>HYPERLINK("http://www.broadinstitute.org/rnai/public/clone/details?cloneId="&amp;J11049,"Details")</f>
        <v>Details</v>
      </c>
      <c r="M11049" s="63" t="s">
        <v>63539</v>
      </c>
    </row>
    <row r="11050" spans="1:13" ht="13.2">
      <c r="A11050" s="23" t="s">
        <v>27967</v>
      </c>
      <c r="B11050" s="24" t="s">
        <v>92</v>
      </c>
      <c r="C11050" s="24" t="s">
        <v>43</v>
      </c>
      <c r="D11050" s="24" t="s">
        <v>16919</v>
      </c>
      <c r="E11050" s="38" t="s">
        <v>30222</v>
      </c>
      <c r="F11050" s="24" t="s">
        <v>16918</v>
      </c>
      <c r="G11050" s="20" t="s">
        <v>104407</v>
      </c>
      <c r="H11050" s="20" t="s">
        <v>58842</v>
      </c>
      <c r="I11050" s="24" t="s">
        <v>85605</v>
      </c>
      <c r="J11050" s="20" t="s">
        <v>85606</v>
      </c>
      <c r="K11050" s="20" t="s">
        <v>107927</v>
      </c>
      <c r="L11050" s="67" t="str">
        <f>HYPERLINK("http://www.broadinstitute.org/rnai/public/clone/details?cloneId="&amp;J11050,"Details")</f>
        <v>Details</v>
      </c>
      <c r="M11050" s="20" t="s">
        <v>63539</v>
      </c>
    </row>
    <row r="11051" spans="1:13" ht="13.2">
      <c r="A11051" s="45" t="s">
        <v>27967</v>
      </c>
      <c r="B11051" s="46" t="s">
        <v>106</v>
      </c>
      <c r="C11051" s="46" t="s">
        <v>43</v>
      </c>
      <c r="D11051" s="46" t="s">
        <v>25131</v>
      </c>
      <c r="E11051" s="50" t="s">
        <v>41134</v>
      </c>
      <c r="F11051" s="46" t="s">
        <v>25130</v>
      </c>
      <c r="G11051" s="48" t="s">
        <v>104408</v>
      </c>
      <c r="H11051" s="48" t="s">
        <v>58843</v>
      </c>
      <c r="I11051" s="46" t="s">
        <v>85607</v>
      </c>
      <c r="J11051" s="48" t="s">
        <v>85608</v>
      </c>
      <c r="K11051" s="48" t="s">
        <v>107926</v>
      </c>
      <c r="L11051" s="69" t="str">
        <f t="shared" ref="L11051:L11055" si="1519">HYPERLINK("http://www.broadinstitute.org/rnai/public/clone/details?cloneId="&amp;J11051,"Details")</f>
        <v>Details</v>
      </c>
      <c r="M11051" s="48" t="s">
        <v>63539</v>
      </c>
    </row>
    <row r="11052" spans="1:13" ht="13.2">
      <c r="A11052" s="23" t="s">
        <v>27967</v>
      </c>
      <c r="B11052" s="24" t="s">
        <v>126</v>
      </c>
      <c r="C11052" s="24" t="s">
        <v>43</v>
      </c>
      <c r="D11052" s="24" t="s">
        <v>16944</v>
      </c>
      <c r="E11052" s="36" t="s">
        <v>45932</v>
      </c>
      <c r="F11052" s="24" t="s">
        <v>16943</v>
      </c>
      <c r="G11052" s="20" t="s">
        <v>104409</v>
      </c>
      <c r="H11052" s="20" t="s">
        <v>58844</v>
      </c>
      <c r="I11052" s="24" t="s">
        <v>85609</v>
      </c>
      <c r="J11052" s="20" t="s">
        <v>85610</v>
      </c>
      <c r="K11052" s="20" t="s">
        <v>107927</v>
      </c>
      <c r="L11052" s="67" t="str">
        <f t="shared" si="1519"/>
        <v>Details</v>
      </c>
      <c r="M11052" s="20" t="s">
        <v>63539</v>
      </c>
    </row>
    <row r="11053" spans="1:13" ht="13.2">
      <c r="A11053" s="23" t="s">
        <v>27967</v>
      </c>
      <c r="B11053" s="24" t="s">
        <v>139</v>
      </c>
      <c r="C11053" s="24" t="s">
        <v>43</v>
      </c>
      <c r="D11053" s="24" t="s">
        <v>16955</v>
      </c>
      <c r="E11053" s="38" t="s">
        <v>28205</v>
      </c>
      <c r="F11053" s="24" t="s">
        <v>16954</v>
      </c>
      <c r="G11053" s="20" t="s">
        <v>104410</v>
      </c>
      <c r="H11053" s="20" t="s">
        <v>58845</v>
      </c>
      <c r="I11053" s="24" t="s">
        <v>85611</v>
      </c>
      <c r="J11053" s="20" t="s">
        <v>85612</v>
      </c>
      <c r="K11053" s="20" t="s">
        <v>107927</v>
      </c>
      <c r="L11053" s="67" t="str">
        <f t="shared" si="1519"/>
        <v>Details</v>
      </c>
      <c r="M11053" s="20" t="s">
        <v>63539</v>
      </c>
    </row>
    <row r="11054" spans="1:13" ht="13.2">
      <c r="A11054" s="23" t="s">
        <v>27967</v>
      </c>
      <c r="B11054" s="24" t="s">
        <v>150</v>
      </c>
      <c r="C11054" s="24" t="s">
        <v>43</v>
      </c>
      <c r="D11054" s="24" t="s">
        <v>16969</v>
      </c>
      <c r="E11054" s="36" t="s">
        <v>45933</v>
      </c>
      <c r="F11054" s="24" t="s">
        <v>16968</v>
      </c>
      <c r="G11054" s="20" t="s">
        <v>104411</v>
      </c>
      <c r="H11054" s="20" t="s">
        <v>58846</v>
      </c>
      <c r="I11054" s="24" t="s">
        <v>85613</v>
      </c>
      <c r="J11054" s="20" t="s">
        <v>85614</v>
      </c>
      <c r="K11054" s="20" t="s">
        <v>107927</v>
      </c>
      <c r="L11054" s="67" t="str">
        <f t="shared" si="1519"/>
        <v>Details</v>
      </c>
      <c r="M11054" s="20" t="s">
        <v>63539</v>
      </c>
    </row>
    <row r="11055" spans="1:13" ht="13.2">
      <c r="A11055" s="23" t="s">
        <v>27967</v>
      </c>
      <c r="B11055" s="24" t="s">
        <v>39</v>
      </c>
      <c r="C11055" s="24" t="s">
        <v>63</v>
      </c>
      <c r="D11055" s="24" t="s">
        <v>16875</v>
      </c>
      <c r="E11055" s="38" t="s">
        <v>36365</v>
      </c>
      <c r="F11055" s="24" t="s">
        <v>16874</v>
      </c>
      <c r="G11055" s="20" t="s">
        <v>104412</v>
      </c>
      <c r="H11055" s="20" t="s">
        <v>58847</v>
      </c>
      <c r="I11055" s="24" t="s">
        <v>85615</v>
      </c>
      <c r="J11055" s="20" t="s">
        <v>85616</v>
      </c>
      <c r="K11055" s="20" t="s">
        <v>107927</v>
      </c>
      <c r="L11055" s="67" t="str">
        <f t="shared" si="1519"/>
        <v>Details</v>
      </c>
      <c r="M11055" s="20" t="s">
        <v>63539</v>
      </c>
    </row>
    <row r="11056" spans="1:13" ht="13.2">
      <c r="A11056" s="45" t="s">
        <v>27967</v>
      </c>
      <c r="B11056" s="46" t="s">
        <v>60</v>
      </c>
      <c r="C11056" s="46" t="s">
        <v>63</v>
      </c>
      <c r="D11056" s="46" t="s">
        <v>25119</v>
      </c>
      <c r="E11056" s="50" t="s">
        <v>33297</v>
      </c>
      <c r="F11056" s="46" t="s">
        <v>25118</v>
      </c>
      <c r="G11056" s="48" t="s">
        <v>104413</v>
      </c>
      <c r="H11056" s="48" t="s">
        <v>58848</v>
      </c>
      <c r="I11056" s="46" t="s">
        <v>85617</v>
      </c>
      <c r="J11056" s="48" t="s">
        <v>85618</v>
      </c>
      <c r="K11056" s="48" t="s">
        <v>107926</v>
      </c>
      <c r="L11056" s="69" t="str">
        <f t="shared" ref="L11056:L11057" si="1520">HYPERLINK("http://www.broadinstitute.org/rnai/public/clone/details?cloneId="&amp;J11056,"Details")</f>
        <v>Details</v>
      </c>
      <c r="M11056" s="48" t="s">
        <v>63539</v>
      </c>
    </row>
    <row r="11057" spans="1:13" ht="13.2">
      <c r="A11057" s="45" t="s">
        <v>27967</v>
      </c>
      <c r="B11057" s="46" t="s">
        <v>74</v>
      </c>
      <c r="C11057" s="46" t="s">
        <v>63</v>
      </c>
      <c r="D11057" s="46" t="s">
        <v>25121</v>
      </c>
      <c r="E11057" s="50" t="s">
        <v>38100</v>
      </c>
      <c r="F11057" s="46" t="s">
        <v>25120</v>
      </c>
      <c r="G11057" s="48" t="s">
        <v>104414</v>
      </c>
      <c r="H11057" s="48" t="s">
        <v>58849</v>
      </c>
      <c r="I11057" s="46" t="s">
        <v>85619</v>
      </c>
      <c r="J11057" s="48" t="s">
        <v>85620</v>
      </c>
      <c r="K11057" s="48" t="s">
        <v>107926</v>
      </c>
      <c r="L11057" s="69" t="str">
        <f t="shared" si="1520"/>
        <v>Details</v>
      </c>
      <c r="M11057" s="48" t="s">
        <v>63539</v>
      </c>
    </row>
    <row r="11058" spans="1:13" ht="13.2">
      <c r="A11058" s="23" t="s">
        <v>27967</v>
      </c>
      <c r="B11058" s="24" t="s">
        <v>92</v>
      </c>
      <c r="C11058" s="24" t="s">
        <v>63</v>
      </c>
      <c r="D11058" s="24" t="s">
        <v>16921</v>
      </c>
      <c r="E11058" s="38" t="s">
        <v>31874</v>
      </c>
      <c r="F11058" s="24" t="s">
        <v>16920</v>
      </c>
      <c r="G11058" s="20" t="s">
        <v>104415</v>
      </c>
      <c r="H11058" s="20" t="s">
        <v>58850</v>
      </c>
      <c r="I11058" s="24" t="s">
        <v>85621</v>
      </c>
      <c r="J11058" s="20" t="s">
        <v>85622</v>
      </c>
      <c r="K11058" s="20" t="s">
        <v>107927</v>
      </c>
      <c r="L11058" s="67" t="str">
        <f>HYPERLINK("http://www.broadinstitute.org/rnai/public/clone/details?cloneId="&amp;J11058,"Details")</f>
        <v>Details</v>
      </c>
      <c r="M11058" s="20" t="s">
        <v>63539</v>
      </c>
    </row>
    <row r="11059" spans="1:13" ht="13.2">
      <c r="A11059" s="45" t="s">
        <v>27967</v>
      </c>
      <c r="B11059" s="46" t="s">
        <v>106</v>
      </c>
      <c r="C11059" s="46" t="s">
        <v>63</v>
      </c>
      <c r="D11059" s="46" t="s">
        <v>5452</v>
      </c>
      <c r="E11059" s="50" t="s">
        <v>36200</v>
      </c>
      <c r="F11059" s="46" t="s">
        <v>25132</v>
      </c>
      <c r="G11059" s="48" t="s">
        <v>98379</v>
      </c>
      <c r="H11059" s="48" t="s">
        <v>58851</v>
      </c>
      <c r="I11059" s="46" t="s">
        <v>85623</v>
      </c>
      <c r="J11059" s="48" t="s">
        <v>85624</v>
      </c>
      <c r="K11059" s="48" t="s">
        <v>107926</v>
      </c>
      <c r="L11059" s="69" t="str">
        <f t="shared" ref="L11059:L11070" si="1521">HYPERLINK("http://www.broadinstitute.org/rnai/public/clone/details?cloneId="&amp;J11059,"Details")</f>
        <v>Details</v>
      </c>
      <c r="M11059" s="48" t="s">
        <v>63539</v>
      </c>
    </row>
    <row r="11060" spans="1:13" ht="13.2">
      <c r="A11060" s="23" t="s">
        <v>27967</v>
      </c>
      <c r="B11060" s="24" t="s">
        <v>139</v>
      </c>
      <c r="C11060" s="24" t="s">
        <v>63</v>
      </c>
      <c r="D11060" s="24" t="s">
        <v>16957</v>
      </c>
      <c r="E11060" s="38" t="s">
        <v>38947</v>
      </c>
      <c r="F11060" s="24" t="s">
        <v>16956</v>
      </c>
      <c r="G11060" s="20" t="s">
        <v>100540</v>
      </c>
      <c r="H11060" s="20" t="s">
        <v>58852</v>
      </c>
      <c r="I11060" s="24" t="s">
        <v>85625</v>
      </c>
      <c r="J11060" s="20" t="s">
        <v>85626</v>
      </c>
      <c r="K11060" s="20" t="s">
        <v>107927</v>
      </c>
      <c r="L11060" s="67" t="str">
        <f t="shared" si="1521"/>
        <v>Details</v>
      </c>
      <c r="M11060" s="20" t="s">
        <v>63539</v>
      </c>
    </row>
    <row r="11061" spans="1:13" ht="13.2">
      <c r="A11061" s="23" t="s">
        <v>27967</v>
      </c>
      <c r="B11061" s="24" t="s">
        <v>150</v>
      </c>
      <c r="C11061" s="24" t="s">
        <v>63</v>
      </c>
      <c r="D11061" s="24" t="s">
        <v>16971</v>
      </c>
      <c r="E11061" s="38" t="s">
        <v>31787</v>
      </c>
      <c r="F11061" s="24" t="s">
        <v>16970</v>
      </c>
      <c r="G11061" s="20" t="s">
        <v>102525</v>
      </c>
      <c r="H11061" s="20" t="s">
        <v>58853</v>
      </c>
      <c r="I11061" s="24" t="s">
        <v>85627</v>
      </c>
      <c r="J11061" s="20" t="s">
        <v>85628</v>
      </c>
      <c r="K11061" s="20" t="s">
        <v>107927</v>
      </c>
      <c r="L11061" s="67" t="str">
        <f t="shared" si="1521"/>
        <v>Details</v>
      </c>
      <c r="M11061" s="20" t="s">
        <v>63539</v>
      </c>
    </row>
    <row r="11062" spans="1:13" ht="13.2">
      <c r="A11062" s="23" t="s">
        <v>27967</v>
      </c>
      <c r="B11062" s="24" t="s">
        <v>60</v>
      </c>
      <c r="C11062" s="24" t="s">
        <v>45</v>
      </c>
      <c r="D11062" s="24" t="s">
        <v>16890</v>
      </c>
      <c r="E11062" s="38" t="s">
        <v>28121</v>
      </c>
      <c r="F11062" s="24" t="s">
        <v>16889</v>
      </c>
      <c r="G11062" s="20" t="s">
        <v>104416</v>
      </c>
      <c r="H11062" s="20" t="s">
        <v>58854</v>
      </c>
      <c r="I11062" s="24" t="s">
        <v>85629</v>
      </c>
      <c r="J11062" s="20" t="s">
        <v>85630</v>
      </c>
      <c r="K11062" s="20" t="s">
        <v>107927</v>
      </c>
      <c r="L11062" s="67" t="str">
        <f t="shared" si="1521"/>
        <v>Details</v>
      </c>
      <c r="M11062" s="20" t="s">
        <v>63539</v>
      </c>
    </row>
    <row r="11063" spans="1:13" ht="13.2">
      <c r="A11063" s="23" t="s">
        <v>27967</v>
      </c>
      <c r="B11063" s="24" t="s">
        <v>74</v>
      </c>
      <c r="C11063" s="24" t="s">
        <v>45</v>
      </c>
      <c r="D11063" s="24" t="s">
        <v>16903</v>
      </c>
      <c r="E11063" s="38" t="s">
        <v>28345</v>
      </c>
      <c r="F11063" s="24" t="s">
        <v>16902</v>
      </c>
      <c r="G11063" s="20" t="s">
        <v>104417</v>
      </c>
      <c r="H11063" s="20" t="s">
        <v>58855</v>
      </c>
      <c r="I11063" s="24" t="s">
        <v>85631</v>
      </c>
      <c r="J11063" s="20" t="s">
        <v>85632</v>
      </c>
      <c r="K11063" s="20" t="s">
        <v>107927</v>
      </c>
      <c r="L11063" s="67" t="str">
        <f t="shared" si="1521"/>
        <v>Details</v>
      </c>
      <c r="M11063" s="20" t="s">
        <v>63539</v>
      </c>
    </row>
    <row r="11064" spans="1:13" ht="13.2">
      <c r="A11064" s="23" t="s">
        <v>27967</v>
      </c>
      <c r="B11064" s="24" t="s">
        <v>106</v>
      </c>
      <c r="C11064" s="24" t="s">
        <v>45</v>
      </c>
      <c r="D11064" s="24" t="s">
        <v>16934</v>
      </c>
      <c r="E11064" s="38" t="s">
        <v>39254</v>
      </c>
      <c r="F11064" s="24" t="s">
        <v>16933</v>
      </c>
      <c r="G11064" s="20" t="s">
        <v>104418</v>
      </c>
      <c r="H11064" s="20" t="s">
        <v>58856</v>
      </c>
      <c r="I11064" s="24" t="s">
        <v>85633</v>
      </c>
      <c r="J11064" s="20" t="s">
        <v>85634</v>
      </c>
      <c r="K11064" s="20" t="s">
        <v>107927</v>
      </c>
      <c r="L11064" s="67" t="str">
        <f t="shared" si="1521"/>
        <v>Details</v>
      </c>
      <c r="M11064" s="20" t="s">
        <v>63539</v>
      </c>
    </row>
    <row r="11065" spans="1:13" ht="13.2">
      <c r="A11065" s="23" t="s">
        <v>27967</v>
      </c>
      <c r="B11065" s="24" t="s">
        <v>126</v>
      </c>
      <c r="C11065" s="24" t="s">
        <v>45</v>
      </c>
      <c r="D11065" s="24" t="s">
        <v>16946</v>
      </c>
      <c r="E11065" s="39" t="s">
        <v>45934</v>
      </c>
      <c r="F11065" s="24" t="s">
        <v>16945</v>
      </c>
      <c r="G11065" s="20" t="s">
        <v>104419</v>
      </c>
      <c r="H11065" s="20" t="s">
        <v>58857</v>
      </c>
      <c r="I11065" s="24" t="s">
        <v>85635</v>
      </c>
      <c r="J11065" s="20" t="s">
        <v>85636</v>
      </c>
      <c r="K11065" s="20" t="s">
        <v>107927</v>
      </c>
      <c r="L11065" s="67" t="str">
        <f t="shared" si="1521"/>
        <v>Details</v>
      </c>
      <c r="M11065" s="20" t="s">
        <v>63539</v>
      </c>
    </row>
    <row r="11066" spans="1:13" ht="13.2">
      <c r="A11066" s="23" t="s">
        <v>27967</v>
      </c>
      <c r="B11066" s="24" t="s">
        <v>150</v>
      </c>
      <c r="C11066" s="24" t="s">
        <v>45</v>
      </c>
      <c r="D11066" s="24" t="s">
        <v>16973</v>
      </c>
      <c r="E11066" s="38" t="s">
        <v>41120</v>
      </c>
      <c r="F11066" s="24" t="s">
        <v>16972</v>
      </c>
      <c r="G11066" s="20" t="s">
        <v>104420</v>
      </c>
      <c r="H11066" s="20" t="s">
        <v>58858</v>
      </c>
      <c r="I11066" s="24" t="s">
        <v>85637</v>
      </c>
      <c r="J11066" s="20" t="s">
        <v>85638</v>
      </c>
      <c r="K11066" s="20" t="s">
        <v>107927</v>
      </c>
      <c r="L11066" s="67" t="str">
        <f t="shared" si="1521"/>
        <v>Details</v>
      </c>
      <c r="M11066" s="20" t="s">
        <v>63539</v>
      </c>
    </row>
    <row r="11067" spans="1:13" ht="13.2">
      <c r="A11067" s="23" t="s">
        <v>27967</v>
      </c>
      <c r="B11067" s="24" t="s">
        <v>39</v>
      </c>
      <c r="C11067" s="24" t="s">
        <v>48</v>
      </c>
      <c r="D11067" s="24" t="s">
        <v>16877</v>
      </c>
      <c r="E11067" s="38" t="s">
        <v>39287</v>
      </c>
      <c r="F11067" s="24" t="s">
        <v>16876</v>
      </c>
      <c r="G11067" s="20" t="s">
        <v>104421</v>
      </c>
      <c r="H11067" s="20" t="s">
        <v>58859</v>
      </c>
      <c r="I11067" s="24" t="s">
        <v>85639</v>
      </c>
      <c r="J11067" s="20" t="s">
        <v>85640</v>
      </c>
      <c r="K11067" s="20" t="s">
        <v>107927</v>
      </c>
      <c r="L11067" s="67" t="str">
        <f t="shared" si="1521"/>
        <v>Details</v>
      </c>
      <c r="M11067" s="20" t="s">
        <v>63539</v>
      </c>
    </row>
    <row r="11068" spans="1:13" ht="13.2">
      <c r="A11068" s="23" t="s">
        <v>27967</v>
      </c>
      <c r="B11068" s="24" t="s">
        <v>60</v>
      </c>
      <c r="C11068" s="24" t="s">
        <v>48</v>
      </c>
      <c r="D11068" s="24" t="s">
        <v>16892</v>
      </c>
      <c r="E11068" s="38" t="s">
        <v>33289</v>
      </c>
      <c r="F11068" s="24" t="s">
        <v>16891</v>
      </c>
      <c r="G11068" s="20" t="s">
        <v>104422</v>
      </c>
      <c r="H11068" s="20" t="s">
        <v>58860</v>
      </c>
      <c r="I11068" s="24" t="s">
        <v>85641</v>
      </c>
      <c r="J11068" s="20" t="s">
        <v>85642</v>
      </c>
      <c r="K11068" s="20" t="s">
        <v>107927</v>
      </c>
      <c r="L11068" s="67" t="str">
        <f t="shared" si="1521"/>
        <v>Details</v>
      </c>
      <c r="M11068" s="20" t="s">
        <v>63539</v>
      </c>
    </row>
    <row r="11069" spans="1:13" ht="13.2">
      <c r="A11069" s="23" t="s">
        <v>27967</v>
      </c>
      <c r="B11069" s="24" t="s">
        <v>74</v>
      </c>
      <c r="C11069" s="24" t="s">
        <v>48</v>
      </c>
      <c r="D11069" s="24" t="s">
        <v>16905</v>
      </c>
      <c r="E11069" s="38" t="s">
        <v>34185</v>
      </c>
      <c r="F11069" s="24" t="s">
        <v>16904</v>
      </c>
      <c r="G11069" s="20" t="s">
        <v>104423</v>
      </c>
      <c r="H11069" s="20" t="s">
        <v>58861</v>
      </c>
      <c r="I11069" s="24" t="s">
        <v>85643</v>
      </c>
      <c r="J11069" s="20" t="s">
        <v>85644</v>
      </c>
      <c r="K11069" s="20" t="s">
        <v>107927</v>
      </c>
      <c r="L11069" s="67" t="str">
        <f t="shared" si="1521"/>
        <v>Details</v>
      </c>
      <c r="M11069" s="20" t="s">
        <v>63539</v>
      </c>
    </row>
    <row r="11070" spans="1:13" ht="13.2">
      <c r="A11070" s="23" t="s">
        <v>27967</v>
      </c>
      <c r="B11070" s="24" t="s">
        <v>92</v>
      </c>
      <c r="C11070" s="24" t="s">
        <v>48</v>
      </c>
      <c r="D11070" s="24" t="s">
        <v>16923</v>
      </c>
      <c r="E11070" s="38" t="s">
        <v>28471</v>
      </c>
      <c r="F11070" s="24" t="s">
        <v>16922</v>
      </c>
      <c r="G11070" s="20" t="s">
        <v>104424</v>
      </c>
      <c r="H11070" s="20" t="s">
        <v>58862</v>
      </c>
      <c r="I11070" s="24" t="s">
        <v>85645</v>
      </c>
      <c r="J11070" s="20" t="s">
        <v>85646</v>
      </c>
      <c r="K11070" s="20" t="s">
        <v>107927</v>
      </c>
      <c r="L11070" s="67" t="str">
        <f t="shared" si="1521"/>
        <v>Details</v>
      </c>
      <c r="M11070" s="20" t="s">
        <v>63539</v>
      </c>
    </row>
    <row r="11071" spans="1:13" ht="13.2">
      <c r="A11071" s="45" t="s">
        <v>27967</v>
      </c>
      <c r="B11071" s="46" t="s">
        <v>106</v>
      </c>
      <c r="C11071" s="46" t="s">
        <v>48</v>
      </c>
      <c r="D11071" s="46" t="s">
        <v>7687</v>
      </c>
      <c r="E11071" s="50" t="s">
        <v>39340</v>
      </c>
      <c r="F11071" s="46" t="s">
        <v>25133</v>
      </c>
      <c r="G11071" s="48" t="s">
        <v>99638</v>
      </c>
      <c r="H11071" s="48" t="s">
        <v>58863</v>
      </c>
      <c r="I11071" s="46" t="s">
        <v>85647</v>
      </c>
      <c r="J11071" s="48" t="s">
        <v>85648</v>
      </c>
      <c r="K11071" s="48" t="s">
        <v>107926</v>
      </c>
      <c r="L11071" s="69" t="str">
        <f t="shared" ref="L11071:L11075" si="1522">HYPERLINK("http://www.broadinstitute.org/rnai/public/clone/details?cloneId="&amp;J11071,"Details")</f>
        <v>Details</v>
      </c>
      <c r="M11071" s="48" t="s">
        <v>63539</v>
      </c>
    </row>
    <row r="11072" spans="1:13" ht="13.2">
      <c r="A11072" s="45" t="s">
        <v>27967</v>
      </c>
      <c r="B11072" s="46" t="s">
        <v>126</v>
      </c>
      <c r="C11072" s="46" t="s">
        <v>48</v>
      </c>
      <c r="D11072" s="46" t="s">
        <v>25141</v>
      </c>
      <c r="E11072" s="50" t="s">
        <v>36207</v>
      </c>
      <c r="F11072" s="46" t="s">
        <v>25140</v>
      </c>
      <c r="G11072" s="48" t="s">
        <v>104425</v>
      </c>
      <c r="H11072" s="48" t="s">
        <v>58864</v>
      </c>
      <c r="I11072" s="46" t="s">
        <v>85649</v>
      </c>
      <c r="J11072" s="48" t="s">
        <v>85650</v>
      </c>
      <c r="K11072" s="48" t="s">
        <v>107926</v>
      </c>
      <c r="L11072" s="69" t="str">
        <f t="shared" si="1522"/>
        <v>Details</v>
      </c>
      <c r="M11072" s="48" t="s">
        <v>63539</v>
      </c>
    </row>
    <row r="11073" spans="1:13" ht="13.2">
      <c r="A11073" s="23" t="s">
        <v>27967</v>
      </c>
      <c r="B11073" s="24" t="s">
        <v>139</v>
      </c>
      <c r="C11073" s="24" t="s">
        <v>48</v>
      </c>
      <c r="D11073" s="24" t="s">
        <v>16959</v>
      </c>
      <c r="E11073" s="38" t="s">
        <v>35052</v>
      </c>
      <c r="F11073" s="24" t="s">
        <v>16958</v>
      </c>
      <c r="G11073" s="20" t="s">
        <v>104426</v>
      </c>
      <c r="H11073" s="20" t="s">
        <v>58865</v>
      </c>
      <c r="I11073" s="24" t="s">
        <v>85651</v>
      </c>
      <c r="J11073" s="20" t="s">
        <v>85652</v>
      </c>
      <c r="K11073" s="20" t="s">
        <v>107927</v>
      </c>
      <c r="L11073" s="67" t="str">
        <f t="shared" si="1522"/>
        <v>Details</v>
      </c>
      <c r="M11073" s="20" t="s">
        <v>63539</v>
      </c>
    </row>
    <row r="11074" spans="1:13" ht="13.2">
      <c r="A11074" s="23" t="s">
        <v>27967</v>
      </c>
      <c r="B11074" s="24" t="s">
        <v>150</v>
      </c>
      <c r="C11074" s="24" t="s">
        <v>48</v>
      </c>
      <c r="D11074" s="24" t="s">
        <v>16975</v>
      </c>
      <c r="E11074" s="36" t="s">
        <v>45935</v>
      </c>
      <c r="F11074" s="24" t="s">
        <v>16974</v>
      </c>
      <c r="G11074" s="20" t="s">
        <v>104427</v>
      </c>
      <c r="H11074" s="20" t="s">
        <v>58866</v>
      </c>
      <c r="I11074" s="24" t="s">
        <v>85653</v>
      </c>
      <c r="J11074" s="20" t="s">
        <v>85654</v>
      </c>
      <c r="K11074" s="20" t="s">
        <v>107927</v>
      </c>
      <c r="L11074" s="67" t="str">
        <f t="shared" si="1522"/>
        <v>Details</v>
      </c>
      <c r="M11074" s="20" t="s">
        <v>63539</v>
      </c>
    </row>
    <row r="11075" spans="1:13" ht="13.2">
      <c r="A11075" s="23" t="s">
        <v>27967</v>
      </c>
      <c r="B11075" s="24" t="s">
        <v>39</v>
      </c>
      <c r="C11075" s="24" t="s">
        <v>50</v>
      </c>
      <c r="D11075" s="24" t="s">
        <v>16879</v>
      </c>
      <c r="E11075" s="36" t="s">
        <v>45936</v>
      </c>
      <c r="F11075" s="24" t="s">
        <v>16878</v>
      </c>
      <c r="G11075" s="20" t="s">
        <v>104428</v>
      </c>
      <c r="H11075" s="20" t="s">
        <v>58867</v>
      </c>
      <c r="I11075" s="24" t="s">
        <v>85655</v>
      </c>
      <c r="J11075" s="20" t="s">
        <v>85656</v>
      </c>
      <c r="K11075" s="20" t="s">
        <v>107927</v>
      </c>
      <c r="L11075" s="67" t="str">
        <f t="shared" si="1522"/>
        <v>Details</v>
      </c>
      <c r="M11075" s="20" t="s">
        <v>63539</v>
      </c>
    </row>
    <row r="11076" spans="1:13" ht="13.2">
      <c r="A11076" s="45" t="s">
        <v>27967</v>
      </c>
      <c r="B11076" s="46" t="s">
        <v>74</v>
      </c>
      <c r="C11076" s="46" t="s">
        <v>50</v>
      </c>
      <c r="D11076" s="46" t="s">
        <v>25123</v>
      </c>
      <c r="E11076" s="49" t="s">
        <v>45937</v>
      </c>
      <c r="F11076" s="46" t="s">
        <v>25122</v>
      </c>
      <c r="G11076" s="48" t="s">
        <v>104429</v>
      </c>
      <c r="H11076" s="48" t="s">
        <v>58868</v>
      </c>
      <c r="I11076" s="46" t="s">
        <v>85657</v>
      </c>
      <c r="J11076" s="48" t="s">
        <v>85658</v>
      </c>
      <c r="K11076" s="48" t="s">
        <v>107926</v>
      </c>
      <c r="L11076" s="69" t="str">
        <f t="shared" ref="L11076" si="1523">HYPERLINK("http://www.broadinstitute.org/rnai/public/clone/details?cloneId="&amp;J11076,"Details")</f>
        <v>Details</v>
      </c>
      <c r="M11076" s="48" t="s">
        <v>63539</v>
      </c>
    </row>
    <row r="11077" spans="1:13" ht="13.2">
      <c r="A11077" s="23" t="s">
        <v>27967</v>
      </c>
      <c r="B11077" s="24" t="s">
        <v>92</v>
      </c>
      <c r="C11077" s="24" t="s">
        <v>50</v>
      </c>
      <c r="D11077" s="24" t="s">
        <v>16925</v>
      </c>
      <c r="E11077" s="36" t="s">
        <v>45938</v>
      </c>
      <c r="F11077" s="24" t="s">
        <v>16924</v>
      </c>
      <c r="G11077" s="20" t="s">
        <v>104430</v>
      </c>
      <c r="H11077" s="20" t="s">
        <v>58869</v>
      </c>
      <c r="I11077" s="24" t="s">
        <v>85659</v>
      </c>
      <c r="J11077" s="20" t="s">
        <v>85660</v>
      </c>
      <c r="K11077" s="20" t="s">
        <v>107927</v>
      </c>
      <c r="L11077" s="67" t="str">
        <f>HYPERLINK("http://www.broadinstitute.org/rnai/public/clone/details?cloneId="&amp;J11077,"Details")</f>
        <v>Details</v>
      </c>
      <c r="M11077" s="20" t="s">
        <v>63539</v>
      </c>
    </row>
    <row r="11078" spans="1:13" ht="13.2">
      <c r="A11078" s="52" t="s">
        <v>27967</v>
      </c>
      <c r="B11078" s="53" t="s">
        <v>106</v>
      </c>
      <c r="C11078" s="53" t="s">
        <v>50</v>
      </c>
      <c r="D11078" s="53" t="s">
        <v>16957</v>
      </c>
      <c r="E11078" s="56" t="s">
        <v>38947</v>
      </c>
      <c r="F11078" s="53" t="s">
        <v>26812</v>
      </c>
      <c r="G11078" s="55" t="s">
        <v>100540</v>
      </c>
      <c r="H11078" s="55" t="s">
        <v>58870</v>
      </c>
      <c r="I11078" s="53" t="s">
        <v>85661</v>
      </c>
      <c r="J11078" s="55" t="s">
        <v>85662</v>
      </c>
      <c r="K11078" s="55" t="s">
        <v>107928</v>
      </c>
      <c r="L11078" s="71" t="str">
        <f>HYPERLINK("http://www.broadinstitute.org/rnai/public/clone/details?cloneId="&amp;J11078,"Details")</f>
        <v>Details</v>
      </c>
      <c r="M11078" s="55" t="s">
        <v>63539</v>
      </c>
    </row>
    <row r="11079" spans="1:13" ht="13.2">
      <c r="A11079" s="23" t="s">
        <v>27967</v>
      </c>
      <c r="B11079" s="24" t="s">
        <v>126</v>
      </c>
      <c r="C11079" s="24" t="s">
        <v>50</v>
      </c>
      <c r="D11079" s="24" t="s">
        <v>16948</v>
      </c>
      <c r="E11079" s="38" t="s">
        <v>35141</v>
      </c>
      <c r="F11079" s="24" t="s">
        <v>16947</v>
      </c>
      <c r="G11079" s="20" t="s">
        <v>104431</v>
      </c>
      <c r="H11079" s="20" t="s">
        <v>58871</v>
      </c>
      <c r="I11079" s="24" t="s">
        <v>85663</v>
      </c>
      <c r="J11079" s="20" t="s">
        <v>85664</v>
      </c>
      <c r="K11079" s="20" t="s">
        <v>107927</v>
      </c>
      <c r="L11079" s="67" t="str">
        <f t="shared" ref="L11079:L11086" si="1524">HYPERLINK("http://www.broadinstitute.org/rnai/public/clone/details?cloneId="&amp;J11079,"Details")</f>
        <v>Details</v>
      </c>
      <c r="M11079" s="20" t="s">
        <v>63539</v>
      </c>
    </row>
    <row r="11080" spans="1:13" ht="13.2">
      <c r="A11080" s="23" t="s">
        <v>27967</v>
      </c>
      <c r="B11080" s="24" t="s">
        <v>139</v>
      </c>
      <c r="C11080" s="24" t="s">
        <v>50</v>
      </c>
      <c r="D11080" s="24" t="s">
        <v>16961</v>
      </c>
      <c r="E11080" s="36" t="s">
        <v>45939</v>
      </c>
      <c r="F11080" s="24" t="s">
        <v>16960</v>
      </c>
      <c r="G11080" s="20" t="s">
        <v>104432</v>
      </c>
      <c r="H11080" s="20" t="s">
        <v>58872</v>
      </c>
      <c r="I11080" s="24" t="s">
        <v>85665</v>
      </c>
      <c r="J11080" s="20" t="s">
        <v>85666</v>
      </c>
      <c r="K11080" s="20" t="s">
        <v>107927</v>
      </c>
      <c r="L11080" s="67" t="str">
        <f t="shared" si="1524"/>
        <v>Details</v>
      </c>
      <c r="M11080" s="20" t="s">
        <v>63539</v>
      </c>
    </row>
    <row r="11081" spans="1:13" ht="13.2">
      <c r="A11081" s="23" t="s">
        <v>27967</v>
      </c>
      <c r="B11081" s="24" t="s">
        <v>150</v>
      </c>
      <c r="C11081" s="24" t="s">
        <v>50</v>
      </c>
      <c r="D11081" s="24" t="s">
        <v>16977</v>
      </c>
      <c r="E11081" s="36" t="s">
        <v>45940</v>
      </c>
      <c r="F11081" s="24" t="s">
        <v>16976</v>
      </c>
      <c r="G11081" s="20" t="s">
        <v>104433</v>
      </c>
      <c r="H11081" s="20" t="s">
        <v>58873</v>
      </c>
      <c r="I11081" s="24" t="s">
        <v>85667</v>
      </c>
      <c r="J11081" s="20" t="s">
        <v>85668</v>
      </c>
      <c r="K11081" s="20" t="s">
        <v>107927</v>
      </c>
      <c r="L11081" s="67" t="str">
        <f t="shared" si="1524"/>
        <v>Details</v>
      </c>
      <c r="M11081" s="20" t="s">
        <v>63539</v>
      </c>
    </row>
    <row r="11082" spans="1:13" ht="13.2">
      <c r="A11082" s="23" t="s">
        <v>27967</v>
      </c>
      <c r="B11082" s="24" t="s">
        <v>39</v>
      </c>
      <c r="C11082" s="24" t="s">
        <v>101</v>
      </c>
      <c r="D11082" s="24" t="s">
        <v>16881</v>
      </c>
      <c r="E11082" s="38" t="s">
        <v>33248</v>
      </c>
      <c r="F11082" s="24" t="s">
        <v>16880</v>
      </c>
      <c r="G11082" s="20" t="s">
        <v>104434</v>
      </c>
      <c r="H11082" s="20" t="s">
        <v>58874</v>
      </c>
      <c r="I11082" s="24" t="s">
        <v>85669</v>
      </c>
      <c r="J11082" s="20" t="s">
        <v>85670</v>
      </c>
      <c r="K11082" s="20" t="s">
        <v>107927</v>
      </c>
      <c r="L11082" s="67" t="str">
        <f t="shared" si="1524"/>
        <v>Details</v>
      </c>
      <c r="M11082" s="20" t="s">
        <v>63539</v>
      </c>
    </row>
    <row r="11083" spans="1:13" ht="13.2">
      <c r="A11083" s="23" t="s">
        <v>27967</v>
      </c>
      <c r="B11083" s="24" t="s">
        <v>60</v>
      </c>
      <c r="C11083" s="24" t="s">
        <v>101</v>
      </c>
      <c r="D11083" s="24" t="s">
        <v>6541</v>
      </c>
      <c r="E11083" s="38" t="s">
        <v>33708</v>
      </c>
      <c r="F11083" s="24" t="s">
        <v>16893</v>
      </c>
      <c r="G11083" s="20" t="s">
        <v>99008</v>
      </c>
      <c r="H11083" s="20" t="s">
        <v>58875</v>
      </c>
      <c r="I11083" s="24" t="s">
        <v>85671</v>
      </c>
      <c r="J11083" s="20" t="s">
        <v>85672</v>
      </c>
      <c r="K11083" s="20" t="s">
        <v>107927</v>
      </c>
      <c r="L11083" s="67" t="str">
        <f t="shared" si="1524"/>
        <v>Details</v>
      </c>
      <c r="M11083" s="20" t="s">
        <v>63539</v>
      </c>
    </row>
    <row r="11084" spans="1:13" ht="13.2">
      <c r="A11084" s="23" t="s">
        <v>27967</v>
      </c>
      <c r="B11084" s="24" t="s">
        <v>74</v>
      </c>
      <c r="C11084" s="24" t="s">
        <v>101</v>
      </c>
      <c r="D11084" s="24" t="s">
        <v>16907</v>
      </c>
      <c r="E11084" s="36" t="s">
        <v>45941</v>
      </c>
      <c r="F11084" s="24" t="s">
        <v>16906</v>
      </c>
      <c r="G11084" s="20" t="s">
        <v>104435</v>
      </c>
      <c r="H11084" s="20" t="s">
        <v>58876</v>
      </c>
      <c r="I11084" s="24" t="s">
        <v>85673</v>
      </c>
      <c r="J11084" s="20" t="s">
        <v>85674</v>
      </c>
      <c r="K11084" s="20" t="s">
        <v>107927</v>
      </c>
      <c r="L11084" s="67" t="str">
        <f t="shared" si="1524"/>
        <v>Details</v>
      </c>
      <c r="M11084" s="20" t="s">
        <v>63539</v>
      </c>
    </row>
    <row r="11085" spans="1:13" ht="13.2">
      <c r="A11085" s="23" t="s">
        <v>27967</v>
      </c>
      <c r="B11085" s="24" t="s">
        <v>92</v>
      </c>
      <c r="C11085" s="24" t="s">
        <v>101</v>
      </c>
      <c r="D11085" s="24" t="s">
        <v>16927</v>
      </c>
      <c r="E11085" s="38" t="s">
        <v>30566</v>
      </c>
      <c r="F11085" s="24" t="s">
        <v>16926</v>
      </c>
      <c r="G11085" s="20" t="s">
        <v>104436</v>
      </c>
      <c r="H11085" s="20" t="s">
        <v>58877</v>
      </c>
      <c r="I11085" s="24" t="s">
        <v>85675</v>
      </c>
      <c r="J11085" s="20" t="s">
        <v>85676</v>
      </c>
      <c r="K11085" s="20" t="s">
        <v>107927</v>
      </c>
      <c r="L11085" s="67" t="str">
        <f t="shared" si="1524"/>
        <v>Details</v>
      </c>
      <c r="M11085" s="20" t="s">
        <v>63539</v>
      </c>
    </row>
    <row r="11086" spans="1:13" ht="13.2">
      <c r="A11086" s="23" t="s">
        <v>27967</v>
      </c>
      <c r="B11086" s="24" t="s">
        <v>106</v>
      </c>
      <c r="C11086" s="24" t="s">
        <v>101</v>
      </c>
      <c r="D11086" s="24" t="s">
        <v>16936</v>
      </c>
      <c r="E11086" s="38" t="s">
        <v>29164</v>
      </c>
      <c r="F11086" s="24" t="s">
        <v>16935</v>
      </c>
      <c r="G11086" s="20" t="s">
        <v>104437</v>
      </c>
      <c r="H11086" s="20" t="s">
        <v>58878</v>
      </c>
      <c r="I11086" s="24" t="s">
        <v>85677</v>
      </c>
      <c r="J11086" s="20" t="s">
        <v>85678</v>
      </c>
      <c r="K11086" s="20" t="s">
        <v>107927</v>
      </c>
      <c r="L11086" s="67" t="str">
        <f t="shared" si="1524"/>
        <v>Details</v>
      </c>
      <c r="M11086" s="20" t="s">
        <v>63539</v>
      </c>
    </row>
    <row r="11087" spans="1:13" ht="13.2">
      <c r="A11087" s="52" t="s">
        <v>27967</v>
      </c>
      <c r="B11087" s="53" t="s">
        <v>126</v>
      </c>
      <c r="C11087" s="53" t="s">
        <v>101</v>
      </c>
      <c r="D11087" s="53" t="s">
        <v>16957</v>
      </c>
      <c r="E11087" s="56" t="s">
        <v>38947</v>
      </c>
      <c r="F11087" s="53" t="s">
        <v>26813</v>
      </c>
      <c r="G11087" s="55" t="s">
        <v>100540</v>
      </c>
      <c r="H11087" s="55" t="s">
        <v>58879</v>
      </c>
      <c r="I11087" s="53" t="s">
        <v>85679</v>
      </c>
      <c r="J11087" s="55" t="s">
        <v>85680</v>
      </c>
      <c r="K11087" s="55" t="s">
        <v>107928</v>
      </c>
      <c r="L11087" s="71" t="str">
        <f>HYPERLINK("http://www.broadinstitute.org/rnai/public/clone/details?cloneId="&amp;J11087,"Details")</f>
        <v>Details</v>
      </c>
      <c r="M11087" s="55" t="s">
        <v>63539</v>
      </c>
    </row>
    <row r="11088" spans="1:13" ht="13.2">
      <c r="A11088" s="45" t="s">
        <v>27967</v>
      </c>
      <c r="B11088" s="46" t="s">
        <v>139</v>
      </c>
      <c r="C11088" s="46" t="s">
        <v>101</v>
      </c>
      <c r="D11088" s="46" t="s">
        <v>25149</v>
      </c>
      <c r="E11088" s="49" t="s">
        <v>45942</v>
      </c>
      <c r="F11088" s="46" t="s">
        <v>25148</v>
      </c>
      <c r="G11088" s="48" t="s">
        <v>104438</v>
      </c>
      <c r="H11088" s="48" t="s">
        <v>58880</v>
      </c>
      <c r="I11088" s="46" t="s">
        <v>85681</v>
      </c>
      <c r="J11088" s="48" t="s">
        <v>85682</v>
      </c>
      <c r="K11088" s="48" t="s">
        <v>107926</v>
      </c>
      <c r="L11088" s="69" t="str">
        <f t="shared" ref="L11088" si="1525">HYPERLINK("http://www.broadinstitute.org/rnai/public/clone/details?cloneId="&amp;J11088,"Details")</f>
        <v>Details</v>
      </c>
      <c r="M11088" s="48" t="s">
        <v>63539</v>
      </c>
    </row>
    <row r="11089" spans="1:13" ht="13.2">
      <c r="A11089" s="52" t="s">
        <v>27967</v>
      </c>
      <c r="B11089" s="53" t="s">
        <v>150</v>
      </c>
      <c r="C11089" s="53" t="s">
        <v>101</v>
      </c>
      <c r="D11089" s="53" t="s">
        <v>16977</v>
      </c>
      <c r="E11089" s="57" t="s">
        <v>45940</v>
      </c>
      <c r="F11089" s="53" t="s">
        <v>26816</v>
      </c>
      <c r="G11089" s="55" t="s">
        <v>104433</v>
      </c>
      <c r="H11089" s="55" t="s">
        <v>58881</v>
      </c>
      <c r="I11089" s="53" t="s">
        <v>85683</v>
      </c>
      <c r="J11089" s="55" t="s">
        <v>85684</v>
      </c>
      <c r="K11089" s="55" t="s">
        <v>107928</v>
      </c>
      <c r="L11089" s="71" t="str">
        <f>HYPERLINK("http://www.broadinstitute.org/rnai/public/clone/details?cloneId="&amp;J11089,"Details")</f>
        <v>Details</v>
      </c>
      <c r="M11089" s="55" t="s">
        <v>63539</v>
      </c>
    </row>
    <row r="11090" spans="1:13" ht="13.2">
      <c r="A11090" s="23" t="s">
        <v>27967</v>
      </c>
      <c r="B11090" s="24" t="s">
        <v>39</v>
      </c>
      <c r="C11090" s="24" t="s">
        <v>53</v>
      </c>
      <c r="D11090" s="24" t="s">
        <v>16883</v>
      </c>
      <c r="E11090" s="36" t="s">
        <v>45943</v>
      </c>
      <c r="F11090" s="24" t="s">
        <v>16882</v>
      </c>
      <c r="G11090" s="20" t="s">
        <v>104439</v>
      </c>
      <c r="H11090" s="20" t="s">
        <v>58882</v>
      </c>
      <c r="I11090" s="24" t="s">
        <v>85685</v>
      </c>
      <c r="J11090" s="20" t="s">
        <v>85686</v>
      </c>
      <c r="K11090" s="20" t="s">
        <v>107927</v>
      </c>
      <c r="L11090" s="67" t="str">
        <f t="shared" ref="L11090:L11093" si="1526">HYPERLINK("http://www.broadinstitute.org/rnai/public/clone/details?cloneId="&amp;J11090,"Details")</f>
        <v>Details</v>
      </c>
      <c r="M11090" s="20" t="s">
        <v>63539</v>
      </c>
    </row>
    <row r="11091" spans="1:13" ht="13.2">
      <c r="A11091" s="23" t="s">
        <v>27967</v>
      </c>
      <c r="B11091" s="24" t="s">
        <v>60</v>
      </c>
      <c r="C11091" s="24" t="s">
        <v>53</v>
      </c>
      <c r="D11091" s="24" t="s">
        <v>16895</v>
      </c>
      <c r="E11091" s="36" t="s">
        <v>45944</v>
      </c>
      <c r="F11091" s="24" t="s">
        <v>16894</v>
      </c>
      <c r="G11091" s="20" t="s">
        <v>104440</v>
      </c>
      <c r="H11091" s="20" t="s">
        <v>58883</v>
      </c>
      <c r="I11091" s="24" t="s">
        <v>85687</v>
      </c>
      <c r="J11091" s="20" t="s">
        <v>85688</v>
      </c>
      <c r="K11091" s="20" t="s">
        <v>107927</v>
      </c>
      <c r="L11091" s="67" t="str">
        <f t="shared" si="1526"/>
        <v>Details</v>
      </c>
      <c r="M11091" s="20" t="s">
        <v>63539</v>
      </c>
    </row>
    <row r="11092" spans="1:13" ht="13.2">
      <c r="A11092" s="23" t="s">
        <v>27967</v>
      </c>
      <c r="B11092" s="24" t="s">
        <v>74</v>
      </c>
      <c r="C11092" s="24" t="s">
        <v>53</v>
      </c>
      <c r="D11092" s="24" t="s">
        <v>5466</v>
      </c>
      <c r="E11092" s="38" t="s">
        <v>36906</v>
      </c>
      <c r="F11092" s="24" t="s">
        <v>16908</v>
      </c>
      <c r="G11092" s="20" t="s">
        <v>98393</v>
      </c>
      <c r="H11092" s="20" t="s">
        <v>58884</v>
      </c>
      <c r="I11092" s="24" t="s">
        <v>85689</v>
      </c>
      <c r="J11092" s="20" t="s">
        <v>85690</v>
      </c>
      <c r="K11092" s="20" t="s">
        <v>107927</v>
      </c>
      <c r="L11092" s="67" t="str">
        <f t="shared" si="1526"/>
        <v>Details</v>
      </c>
      <c r="M11092" s="20" t="s">
        <v>63539</v>
      </c>
    </row>
    <row r="11093" spans="1:13" ht="13.2">
      <c r="A11093" s="23" t="s">
        <v>27967</v>
      </c>
      <c r="B11093" s="24" t="s">
        <v>92</v>
      </c>
      <c r="C11093" s="24" t="s">
        <v>53</v>
      </c>
      <c r="D11093" s="24" t="s">
        <v>5430</v>
      </c>
      <c r="E11093" s="38" t="s">
        <v>28701</v>
      </c>
      <c r="F11093" s="24" t="s">
        <v>16928</v>
      </c>
      <c r="G11093" s="20" t="s">
        <v>98358</v>
      </c>
      <c r="H11093" s="20" t="s">
        <v>58885</v>
      </c>
      <c r="I11093" s="24" t="s">
        <v>85691</v>
      </c>
      <c r="J11093" s="20" t="s">
        <v>85692</v>
      </c>
      <c r="K11093" s="20" t="s">
        <v>107927</v>
      </c>
      <c r="L11093" s="67" t="str">
        <f t="shared" si="1526"/>
        <v>Details</v>
      </c>
      <c r="M11093" s="20" t="s">
        <v>63539</v>
      </c>
    </row>
    <row r="11094" spans="1:13" ht="13.2">
      <c r="A11094" s="45" t="s">
        <v>27967</v>
      </c>
      <c r="B11094" s="46" t="s">
        <v>106</v>
      </c>
      <c r="C11094" s="46" t="s">
        <v>53</v>
      </c>
      <c r="D11094" s="46" t="s">
        <v>25135</v>
      </c>
      <c r="E11094" s="50" t="s">
        <v>30065</v>
      </c>
      <c r="F11094" s="46" t="s">
        <v>25134</v>
      </c>
      <c r="G11094" s="48" t="s">
        <v>104441</v>
      </c>
      <c r="H11094" s="48" t="s">
        <v>58886</v>
      </c>
      <c r="I11094" s="46" t="s">
        <v>85693</v>
      </c>
      <c r="J11094" s="48" t="s">
        <v>85694</v>
      </c>
      <c r="K11094" s="48" t="s">
        <v>107926</v>
      </c>
      <c r="L11094" s="69" t="str">
        <f t="shared" ref="L11094" si="1527">HYPERLINK("http://www.broadinstitute.org/rnai/public/clone/details?cloneId="&amp;J11094,"Details")</f>
        <v>Details</v>
      </c>
      <c r="M11094" s="48" t="s">
        <v>63539</v>
      </c>
    </row>
    <row r="11095" spans="1:13" ht="13.2">
      <c r="A11095" s="23" t="s">
        <v>27967</v>
      </c>
      <c r="B11095" s="24" t="s">
        <v>126</v>
      </c>
      <c r="C11095" s="24" t="s">
        <v>53</v>
      </c>
      <c r="D11095" s="24" t="s">
        <v>14780</v>
      </c>
      <c r="E11095" s="38" t="s">
        <v>33104</v>
      </c>
      <c r="F11095" s="24" t="s">
        <v>16949</v>
      </c>
      <c r="G11095" s="20" t="s">
        <v>103314</v>
      </c>
      <c r="H11095" s="20" t="s">
        <v>58887</v>
      </c>
      <c r="I11095" s="24" t="s">
        <v>85695</v>
      </c>
      <c r="J11095" s="20" t="s">
        <v>85696</v>
      </c>
      <c r="K11095" s="20" t="s">
        <v>107927</v>
      </c>
      <c r="L11095" s="67" t="str">
        <f>HYPERLINK("http://www.broadinstitute.org/rnai/public/clone/details?cloneId="&amp;J11095,"Details")</f>
        <v>Details</v>
      </c>
      <c r="M11095" s="20" t="s">
        <v>63539</v>
      </c>
    </row>
    <row r="11096" spans="1:13" ht="13.2">
      <c r="A11096" s="52" t="s">
        <v>27967</v>
      </c>
      <c r="B11096" s="53" t="s">
        <v>139</v>
      </c>
      <c r="C11096" s="53" t="s">
        <v>53</v>
      </c>
      <c r="D11096" s="53" t="s">
        <v>26815</v>
      </c>
      <c r="E11096" s="56" t="s">
        <v>39779</v>
      </c>
      <c r="F11096" s="53" t="s">
        <v>26814</v>
      </c>
      <c r="G11096" s="55" t="s">
        <v>104442</v>
      </c>
      <c r="H11096" s="55" t="s">
        <v>58888</v>
      </c>
      <c r="I11096" s="53" t="s">
        <v>85697</v>
      </c>
      <c r="J11096" s="55" t="s">
        <v>85698</v>
      </c>
      <c r="K11096" s="55" t="s">
        <v>107928</v>
      </c>
      <c r="L11096" s="71" t="str">
        <f>HYPERLINK("http://www.broadinstitute.org/rnai/public/clone/details?cloneId="&amp;J11096,"Details")</f>
        <v>Details</v>
      </c>
      <c r="M11096" s="55" t="s">
        <v>63539</v>
      </c>
    </row>
    <row r="11097" spans="1:13" ht="13.2">
      <c r="A11097" s="23" t="s">
        <v>27967</v>
      </c>
      <c r="B11097" s="24" t="s">
        <v>39</v>
      </c>
      <c r="C11097" s="24" t="s">
        <v>55</v>
      </c>
      <c r="D11097" s="24" t="s">
        <v>16885</v>
      </c>
      <c r="E11097" s="38" t="s">
        <v>37879</v>
      </c>
      <c r="F11097" s="24" t="s">
        <v>16884</v>
      </c>
      <c r="G11097" s="20" t="s">
        <v>104443</v>
      </c>
      <c r="H11097" s="20" t="s">
        <v>58889</v>
      </c>
      <c r="I11097" s="24" t="s">
        <v>85699</v>
      </c>
      <c r="J11097" s="20" t="s">
        <v>85700</v>
      </c>
      <c r="K11097" s="20" t="s">
        <v>107927</v>
      </c>
      <c r="L11097" s="67" t="str">
        <f t="shared" ref="L11097:L11099" si="1528">HYPERLINK("http://www.broadinstitute.org/rnai/public/clone/details?cloneId="&amp;J11097,"Details")</f>
        <v>Details</v>
      </c>
      <c r="M11097" s="20" t="s">
        <v>63539</v>
      </c>
    </row>
    <row r="11098" spans="1:13" ht="13.2">
      <c r="A11098" s="23" t="s">
        <v>27967</v>
      </c>
      <c r="B11098" s="24" t="s">
        <v>60</v>
      </c>
      <c r="C11098" s="24" t="s">
        <v>55</v>
      </c>
      <c r="D11098" s="24" t="s">
        <v>16897</v>
      </c>
      <c r="E11098" s="38" t="s">
        <v>31786</v>
      </c>
      <c r="F11098" s="24" t="s">
        <v>16896</v>
      </c>
      <c r="G11098" s="20" t="s">
        <v>104444</v>
      </c>
      <c r="H11098" s="20" t="s">
        <v>58890</v>
      </c>
      <c r="I11098" s="24" t="s">
        <v>85701</v>
      </c>
      <c r="J11098" s="20" t="s">
        <v>85702</v>
      </c>
      <c r="K11098" s="20" t="s">
        <v>107927</v>
      </c>
      <c r="L11098" s="67" t="str">
        <f t="shared" si="1528"/>
        <v>Details</v>
      </c>
      <c r="M11098" s="20" t="s">
        <v>63539</v>
      </c>
    </row>
    <row r="11099" spans="1:13" ht="13.2">
      <c r="A11099" s="23" t="s">
        <v>27967</v>
      </c>
      <c r="B11099" s="24" t="s">
        <v>74</v>
      </c>
      <c r="C11099" s="24" t="s">
        <v>55</v>
      </c>
      <c r="D11099" s="24" t="s">
        <v>16910</v>
      </c>
      <c r="E11099" s="38" t="s">
        <v>36246</v>
      </c>
      <c r="F11099" s="24" t="s">
        <v>16909</v>
      </c>
      <c r="G11099" s="20" t="s">
        <v>104445</v>
      </c>
      <c r="H11099" s="20" t="s">
        <v>58891</v>
      </c>
      <c r="I11099" s="24" t="s">
        <v>85703</v>
      </c>
      <c r="J11099" s="20" t="s">
        <v>85704</v>
      </c>
      <c r="K11099" s="20" t="s">
        <v>107927</v>
      </c>
      <c r="L11099" s="67" t="str">
        <f t="shared" si="1528"/>
        <v>Details</v>
      </c>
      <c r="M11099" s="20" t="s">
        <v>63539</v>
      </c>
    </row>
    <row r="11100" spans="1:13" ht="13.2">
      <c r="A11100" s="45" t="s">
        <v>27967</v>
      </c>
      <c r="B11100" s="46" t="s">
        <v>92</v>
      </c>
      <c r="C11100" s="46" t="s">
        <v>55</v>
      </c>
      <c r="D11100" s="46" t="s">
        <v>25125</v>
      </c>
      <c r="E11100" s="50" t="s">
        <v>31234</v>
      </c>
      <c r="F11100" s="46" t="s">
        <v>25124</v>
      </c>
      <c r="G11100" s="48" t="s">
        <v>104446</v>
      </c>
      <c r="H11100" s="48" t="s">
        <v>58892</v>
      </c>
      <c r="I11100" s="46" t="s">
        <v>85705</v>
      </c>
      <c r="J11100" s="48" t="s">
        <v>85706</v>
      </c>
      <c r="K11100" s="48" t="s">
        <v>107926</v>
      </c>
      <c r="L11100" s="69" t="str">
        <f t="shared" ref="L11100:L11106" si="1529">HYPERLINK("http://www.broadinstitute.org/rnai/public/clone/details?cloneId="&amp;J11100,"Details")</f>
        <v>Details</v>
      </c>
      <c r="M11100" s="48" t="s">
        <v>63539</v>
      </c>
    </row>
    <row r="11101" spans="1:13" ht="13.2">
      <c r="A11101" s="23" t="s">
        <v>27967</v>
      </c>
      <c r="B11101" s="24" t="s">
        <v>106</v>
      </c>
      <c r="C11101" s="24" t="s">
        <v>55</v>
      </c>
      <c r="D11101" s="24" t="s">
        <v>16938</v>
      </c>
      <c r="E11101" s="38" t="s">
        <v>31563</v>
      </c>
      <c r="F11101" s="24" t="s">
        <v>16937</v>
      </c>
      <c r="G11101" s="20" t="s">
        <v>104447</v>
      </c>
      <c r="H11101" s="20" t="s">
        <v>58893</v>
      </c>
      <c r="I11101" s="24" t="s">
        <v>85707</v>
      </c>
      <c r="J11101" s="20" t="s">
        <v>85708</v>
      </c>
      <c r="K11101" s="20" t="s">
        <v>107927</v>
      </c>
      <c r="L11101" s="67" t="str">
        <f t="shared" si="1529"/>
        <v>Details</v>
      </c>
      <c r="M11101" s="20" t="s">
        <v>63539</v>
      </c>
    </row>
    <row r="11102" spans="1:13" ht="13.2">
      <c r="A11102" s="23" t="s">
        <v>27967</v>
      </c>
      <c r="B11102" s="24" t="s">
        <v>126</v>
      </c>
      <c r="C11102" s="24" t="s">
        <v>55</v>
      </c>
      <c r="D11102" s="24" t="s">
        <v>16951</v>
      </c>
      <c r="E11102" s="36" t="s">
        <v>45945</v>
      </c>
      <c r="F11102" s="24" t="s">
        <v>16950</v>
      </c>
      <c r="G11102" s="20" t="s">
        <v>104448</v>
      </c>
      <c r="H11102" s="20" t="s">
        <v>58894</v>
      </c>
      <c r="I11102" s="24" t="s">
        <v>85709</v>
      </c>
      <c r="J11102" s="20" t="s">
        <v>85710</v>
      </c>
      <c r="K11102" s="20" t="s">
        <v>107927</v>
      </c>
      <c r="L11102" s="67" t="str">
        <f t="shared" si="1529"/>
        <v>Details</v>
      </c>
      <c r="M11102" s="20" t="s">
        <v>63539</v>
      </c>
    </row>
    <row r="11103" spans="1:13" ht="13.2">
      <c r="A11103" s="23" t="s">
        <v>27967</v>
      </c>
      <c r="B11103" s="24" t="s">
        <v>139</v>
      </c>
      <c r="C11103" s="24" t="s">
        <v>55</v>
      </c>
      <c r="D11103" s="24" t="s">
        <v>16963</v>
      </c>
      <c r="E11103" s="38" t="s">
        <v>39481</v>
      </c>
      <c r="F11103" s="24" t="s">
        <v>16962</v>
      </c>
      <c r="G11103" s="20" t="s">
        <v>104449</v>
      </c>
      <c r="H11103" s="20" t="s">
        <v>58895</v>
      </c>
      <c r="I11103" s="24" t="s">
        <v>85711</v>
      </c>
      <c r="J11103" s="20" t="s">
        <v>85712</v>
      </c>
      <c r="K11103" s="20" t="s">
        <v>107927</v>
      </c>
      <c r="L11103" s="67" t="str">
        <f t="shared" si="1529"/>
        <v>Details</v>
      </c>
      <c r="M11103" s="20" t="s">
        <v>63539</v>
      </c>
    </row>
    <row r="11104" spans="1:13" ht="13.2">
      <c r="A11104" s="23" t="s">
        <v>27967</v>
      </c>
      <c r="B11104" s="24" t="s">
        <v>150</v>
      </c>
      <c r="C11104" s="24" t="s">
        <v>55</v>
      </c>
      <c r="D11104" s="24" t="s">
        <v>16979</v>
      </c>
      <c r="E11104" s="38" t="s">
        <v>41289</v>
      </c>
      <c r="F11104" s="24" t="s">
        <v>16978</v>
      </c>
      <c r="G11104" s="20" t="s">
        <v>104450</v>
      </c>
      <c r="H11104" s="20" t="s">
        <v>58896</v>
      </c>
      <c r="I11104" s="24" t="s">
        <v>85713</v>
      </c>
      <c r="J11104" s="20" t="s">
        <v>85714</v>
      </c>
      <c r="K11104" s="20" t="s">
        <v>107927</v>
      </c>
      <c r="L11104" s="67" t="str">
        <f t="shared" si="1529"/>
        <v>Details</v>
      </c>
      <c r="M11104" s="20" t="s">
        <v>63539</v>
      </c>
    </row>
    <row r="11105" spans="1:13" ht="13.2">
      <c r="A11105" s="23" t="s">
        <v>27967</v>
      </c>
      <c r="B11105" s="24" t="s">
        <v>74</v>
      </c>
      <c r="C11105" s="24" t="s">
        <v>69</v>
      </c>
      <c r="D11105" s="24" t="s">
        <v>9308</v>
      </c>
      <c r="E11105" s="38" t="s">
        <v>35055</v>
      </c>
      <c r="F11105" s="24" t="s">
        <v>16911</v>
      </c>
      <c r="G11105" s="20" t="s">
        <v>100444</v>
      </c>
      <c r="H11105" s="20" t="s">
        <v>58897</v>
      </c>
      <c r="I11105" s="24" t="s">
        <v>85715</v>
      </c>
      <c r="J11105" s="20" t="s">
        <v>85716</v>
      </c>
      <c r="K11105" s="20" t="s">
        <v>107927</v>
      </c>
      <c r="L11105" s="67" t="str">
        <f t="shared" si="1529"/>
        <v>Details</v>
      </c>
      <c r="M11105" s="20" t="s">
        <v>63539</v>
      </c>
    </row>
    <row r="11106" spans="1:13" ht="13.2">
      <c r="A11106" s="23" t="s">
        <v>27967</v>
      </c>
      <c r="B11106" s="24" t="s">
        <v>92</v>
      </c>
      <c r="C11106" s="24" t="s">
        <v>69</v>
      </c>
      <c r="D11106" s="24" t="s">
        <v>16930</v>
      </c>
      <c r="E11106" s="38" t="s">
        <v>38148</v>
      </c>
      <c r="F11106" s="24" t="s">
        <v>16929</v>
      </c>
      <c r="G11106" s="20" t="s">
        <v>104451</v>
      </c>
      <c r="H11106" s="20" t="s">
        <v>58898</v>
      </c>
      <c r="I11106" s="24" t="s">
        <v>85717</v>
      </c>
      <c r="J11106" s="20" t="s">
        <v>85718</v>
      </c>
      <c r="K11106" s="20" t="s">
        <v>107927</v>
      </c>
      <c r="L11106" s="67" t="str">
        <f t="shared" si="1529"/>
        <v>Details</v>
      </c>
      <c r="M11106" s="20" t="s">
        <v>63539</v>
      </c>
    </row>
    <row r="11107" spans="1:13" ht="13.2">
      <c r="A11107" s="45" t="s">
        <v>27967</v>
      </c>
      <c r="B11107" s="46" t="s">
        <v>106</v>
      </c>
      <c r="C11107" s="46" t="s">
        <v>69</v>
      </c>
      <c r="D11107" s="46" t="s">
        <v>25137</v>
      </c>
      <c r="E11107" s="49" t="s">
        <v>45946</v>
      </c>
      <c r="F11107" s="46" t="s">
        <v>25136</v>
      </c>
      <c r="G11107" s="48" t="s">
        <v>104452</v>
      </c>
      <c r="H11107" s="48" t="s">
        <v>58899</v>
      </c>
      <c r="I11107" s="46" t="s">
        <v>85719</v>
      </c>
      <c r="J11107" s="48" t="s">
        <v>85720</v>
      </c>
      <c r="K11107" s="48" t="s">
        <v>107926</v>
      </c>
      <c r="L11107" s="69" t="str">
        <f t="shared" ref="L11107:L11113" si="1530">HYPERLINK("http://www.broadinstitute.org/rnai/public/clone/details?cloneId="&amp;J11107,"Details")</f>
        <v>Details</v>
      </c>
      <c r="M11107" s="48" t="s">
        <v>63539</v>
      </c>
    </row>
    <row r="11108" spans="1:13" ht="13.2">
      <c r="A11108" s="45" t="s">
        <v>27967</v>
      </c>
      <c r="B11108" s="46" t="s">
        <v>126</v>
      </c>
      <c r="C11108" s="46" t="s">
        <v>69</v>
      </c>
      <c r="D11108" s="46" t="s">
        <v>25143</v>
      </c>
      <c r="E11108" s="49" t="s">
        <v>45947</v>
      </c>
      <c r="F11108" s="46" t="s">
        <v>25142</v>
      </c>
      <c r="G11108" s="48" t="s">
        <v>104453</v>
      </c>
      <c r="H11108" s="48" t="s">
        <v>58900</v>
      </c>
      <c r="I11108" s="46" t="s">
        <v>85721</v>
      </c>
      <c r="J11108" s="48" t="s">
        <v>85722</v>
      </c>
      <c r="K11108" s="48" t="s">
        <v>107926</v>
      </c>
      <c r="L11108" s="69" t="str">
        <f t="shared" si="1530"/>
        <v>Details</v>
      </c>
      <c r="M11108" s="48" t="s">
        <v>63539</v>
      </c>
    </row>
    <row r="11109" spans="1:13" ht="13.2">
      <c r="A11109" s="45" t="s">
        <v>27967</v>
      </c>
      <c r="B11109" s="46" t="s">
        <v>139</v>
      </c>
      <c r="C11109" s="46" t="s">
        <v>69</v>
      </c>
      <c r="D11109" s="46" t="s">
        <v>25151</v>
      </c>
      <c r="E11109" s="50" t="s">
        <v>32021</v>
      </c>
      <c r="F11109" s="46" t="s">
        <v>25150</v>
      </c>
      <c r="G11109" s="48" t="s">
        <v>104454</v>
      </c>
      <c r="H11109" s="48" t="s">
        <v>58901</v>
      </c>
      <c r="I11109" s="46" t="s">
        <v>85723</v>
      </c>
      <c r="J11109" s="48" t="s">
        <v>85724</v>
      </c>
      <c r="K11109" s="48" t="s">
        <v>107926</v>
      </c>
      <c r="L11109" s="69" t="str">
        <f t="shared" si="1530"/>
        <v>Details</v>
      </c>
      <c r="M11109" s="48" t="s">
        <v>63539</v>
      </c>
    </row>
    <row r="11110" spans="1:13" ht="13.2">
      <c r="A11110" s="23" t="s">
        <v>27967</v>
      </c>
      <c r="B11110" s="24" t="s">
        <v>150</v>
      </c>
      <c r="C11110" s="24" t="s">
        <v>69</v>
      </c>
      <c r="D11110" s="24" t="s">
        <v>16981</v>
      </c>
      <c r="E11110" s="38" t="s">
        <v>30774</v>
      </c>
      <c r="F11110" s="24" t="s">
        <v>16980</v>
      </c>
      <c r="G11110" s="20" t="s">
        <v>104455</v>
      </c>
      <c r="H11110" s="20" t="s">
        <v>58902</v>
      </c>
      <c r="I11110" s="24" t="s">
        <v>85725</v>
      </c>
      <c r="J11110" s="20" t="s">
        <v>85726</v>
      </c>
      <c r="K11110" s="20" t="s">
        <v>107927</v>
      </c>
      <c r="L11110" s="67" t="str">
        <f t="shared" si="1530"/>
        <v>Details</v>
      </c>
      <c r="M11110" s="20" t="s">
        <v>63539</v>
      </c>
    </row>
    <row r="11111" spans="1:13" ht="13.2">
      <c r="A11111" s="23" t="s">
        <v>27967</v>
      </c>
      <c r="B11111" s="24" t="s">
        <v>60</v>
      </c>
      <c r="C11111" s="24" t="s">
        <v>57</v>
      </c>
      <c r="D11111" s="24" t="s">
        <v>16899</v>
      </c>
      <c r="E11111" s="36" t="s">
        <v>45948</v>
      </c>
      <c r="F11111" s="24" t="s">
        <v>16898</v>
      </c>
      <c r="G11111" s="20" t="s">
        <v>104456</v>
      </c>
      <c r="H11111" s="20" t="s">
        <v>58903</v>
      </c>
      <c r="I11111" s="24" t="s">
        <v>85727</v>
      </c>
      <c r="J11111" s="20" t="s">
        <v>85728</v>
      </c>
      <c r="K11111" s="20" t="s">
        <v>107927</v>
      </c>
      <c r="L11111" s="67" t="str">
        <f t="shared" si="1530"/>
        <v>Details</v>
      </c>
      <c r="M11111" s="20" t="s">
        <v>63539</v>
      </c>
    </row>
    <row r="11112" spans="1:13" ht="13.2">
      <c r="A11112" s="23" t="s">
        <v>27967</v>
      </c>
      <c r="B11112" s="24" t="s">
        <v>74</v>
      </c>
      <c r="C11112" s="24" t="s">
        <v>57</v>
      </c>
      <c r="D11112" s="24" t="s">
        <v>16913</v>
      </c>
      <c r="E11112" s="36" t="s">
        <v>45949</v>
      </c>
      <c r="F11112" s="24" t="s">
        <v>16912</v>
      </c>
      <c r="G11112" s="20" t="s">
        <v>104457</v>
      </c>
      <c r="H11112" s="20" t="s">
        <v>58904</v>
      </c>
      <c r="I11112" s="24" t="s">
        <v>85729</v>
      </c>
      <c r="J11112" s="20" t="s">
        <v>85730</v>
      </c>
      <c r="K11112" s="20" t="s">
        <v>107927</v>
      </c>
      <c r="L11112" s="67" t="str">
        <f t="shared" si="1530"/>
        <v>Details</v>
      </c>
      <c r="M11112" s="20" t="s">
        <v>63539</v>
      </c>
    </row>
    <row r="11113" spans="1:13" ht="13.2">
      <c r="A11113" s="23" t="s">
        <v>27967</v>
      </c>
      <c r="B11113" s="24" t="s">
        <v>92</v>
      </c>
      <c r="C11113" s="24" t="s">
        <v>57</v>
      </c>
      <c r="D11113" s="24" t="s">
        <v>16932</v>
      </c>
      <c r="E11113" s="38" t="s">
        <v>32107</v>
      </c>
      <c r="F11113" s="24" t="s">
        <v>16931</v>
      </c>
      <c r="G11113" s="20" t="s">
        <v>104458</v>
      </c>
      <c r="H11113" s="20" t="s">
        <v>58905</v>
      </c>
      <c r="I11113" s="24" t="s">
        <v>85731</v>
      </c>
      <c r="J11113" s="20" t="s">
        <v>85732</v>
      </c>
      <c r="K11113" s="20" t="s">
        <v>107927</v>
      </c>
      <c r="L11113" s="67" t="str">
        <f t="shared" si="1530"/>
        <v>Details</v>
      </c>
      <c r="M11113" s="20" t="s">
        <v>63539</v>
      </c>
    </row>
    <row r="11114" spans="1:13" ht="13.2">
      <c r="A11114" s="45" t="s">
        <v>27967</v>
      </c>
      <c r="B11114" s="46" t="s">
        <v>106</v>
      </c>
      <c r="C11114" s="46" t="s">
        <v>57</v>
      </c>
      <c r="D11114" s="46" t="s">
        <v>25139</v>
      </c>
      <c r="E11114" s="50" t="s">
        <v>36226</v>
      </c>
      <c r="F11114" s="46" t="s">
        <v>25138</v>
      </c>
      <c r="G11114" s="48" t="s">
        <v>104459</v>
      </c>
      <c r="H11114" s="48" t="s">
        <v>58906</v>
      </c>
      <c r="I11114" s="46" t="s">
        <v>85733</v>
      </c>
      <c r="J11114" s="48" t="s">
        <v>85734</v>
      </c>
      <c r="K11114" s="48" t="s">
        <v>107926</v>
      </c>
      <c r="L11114" s="69" t="str">
        <f t="shared" ref="L11114:L11120" si="1531">HYPERLINK("http://www.broadinstitute.org/rnai/public/clone/details?cloneId="&amp;J11114,"Details")</f>
        <v>Details</v>
      </c>
      <c r="M11114" s="48" t="s">
        <v>63539</v>
      </c>
    </row>
    <row r="11115" spans="1:13" ht="13.2">
      <c r="A11115" s="45" t="s">
        <v>27967</v>
      </c>
      <c r="B11115" s="46" t="s">
        <v>126</v>
      </c>
      <c r="C11115" s="46" t="s">
        <v>57</v>
      </c>
      <c r="D11115" s="46" t="s">
        <v>25145</v>
      </c>
      <c r="E11115" s="50" t="s">
        <v>28458</v>
      </c>
      <c r="F11115" s="46" t="s">
        <v>25144</v>
      </c>
      <c r="G11115" s="48" t="s">
        <v>104460</v>
      </c>
      <c r="H11115" s="48" t="s">
        <v>58907</v>
      </c>
      <c r="I11115" s="46" t="s">
        <v>85735</v>
      </c>
      <c r="J11115" s="48" t="s">
        <v>85736</v>
      </c>
      <c r="K11115" s="48" t="s">
        <v>107926</v>
      </c>
      <c r="L11115" s="69" t="str">
        <f t="shared" si="1531"/>
        <v>Details</v>
      </c>
      <c r="M11115" s="48" t="s">
        <v>63539</v>
      </c>
    </row>
    <row r="11116" spans="1:13" ht="13.2">
      <c r="A11116" s="23" t="s">
        <v>27968</v>
      </c>
      <c r="B11116" s="24" t="s">
        <v>39</v>
      </c>
      <c r="C11116" s="24" t="s">
        <v>75</v>
      </c>
      <c r="D11116" s="24" t="s">
        <v>16983</v>
      </c>
      <c r="E11116" s="38" t="s">
        <v>30564</v>
      </c>
      <c r="F11116" s="24" t="s">
        <v>16982</v>
      </c>
      <c r="G11116" s="20" t="s">
        <v>104041</v>
      </c>
      <c r="H11116" s="20" t="s">
        <v>58908</v>
      </c>
      <c r="I11116" s="24" t="s">
        <v>85737</v>
      </c>
      <c r="J11116" s="20" t="s">
        <v>85738</v>
      </c>
      <c r="K11116" s="20" t="s">
        <v>107927</v>
      </c>
      <c r="L11116" s="67" t="str">
        <f t="shared" si="1531"/>
        <v>Details</v>
      </c>
      <c r="M11116" s="20" t="s">
        <v>63539</v>
      </c>
    </row>
    <row r="11117" spans="1:13" ht="13.2">
      <c r="A11117" s="23" t="s">
        <v>27968</v>
      </c>
      <c r="B11117" s="24" t="s">
        <v>60</v>
      </c>
      <c r="C11117" s="24" t="s">
        <v>75</v>
      </c>
      <c r="D11117" s="24" t="s">
        <v>16998</v>
      </c>
      <c r="E11117" s="38" t="s">
        <v>29591</v>
      </c>
      <c r="F11117" s="24" t="s">
        <v>16997</v>
      </c>
      <c r="G11117" s="20" t="s">
        <v>104461</v>
      </c>
      <c r="H11117" s="20" t="s">
        <v>58909</v>
      </c>
      <c r="I11117" s="24" t="s">
        <v>85739</v>
      </c>
      <c r="J11117" s="20" t="s">
        <v>85740</v>
      </c>
      <c r="K11117" s="20" t="s">
        <v>107927</v>
      </c>
      <c r="L11117" s="67" t="str">
        <f t="shared" si="1531"/>
        <v>Details</v>
      </c>
      <c r="M11117" s="20" t="s">
        <v>63539</v>
      </c>
    </row>
    <row r="11118" spans="1:13" ht="13.2">
      <c r="A11118" s="23" t="s">
        <v>27968</v>
      </c>
      <c r="B11118" s="24" t="s">
        <v>74</v>
      </c>
      <c r="C11118" s="24" t="s">
        <v>75</v>
      </c>
      <c r="D11118" s="24" t="s">
        <v>17015</v>
      </c>
      <c r="E11118" s="38" t="s">
        <v>29526</v>
      </c>
      <c r="F11118" s="24" t="s">
        <v>17014</v>
      </c>
      <c r="G11118" s="20" t="s">
        <v>104462</v>
      </c>
      <c r="H11118" s="20" t="s">
        <v>58910</v>
      </c>
      <c r="I11118" s="24" t="s">
        <v>85741</v>
      </c>
      <c r="J11118" s="20" t="s">
        <v>85742</v>
      </c>
      <c r="K11118" s="20" t="s">
        <v>107927</v>
      </c>
      <c r="L11118" s="67" t="str">
        <f t="shared" si="1531"/>
        <v>Details</v>
      </c>
      <c r="M11118" s="20" t="s">
        <v>63539</v>
      </c>
    </row>
    <row r="11119" spans="1:13" ht="13.2">
      <c r="A11119" s="23" t="s">
        <v>27968</v>
      </c>
      <c r="B11119" s="24" t="s">
        <v>92</v>
      </c>
      <c r="C11119" s="24" t="s">
        <v>75</v>
      </c>
      <c r="D11119" s="24" t="s">
        <v>17035</v>
      </c>
      <c r="E11119" s="38" t="s">
        <v>31040</v>
      </c>
      <c r="F11119" s="24" t="s">
        <v>17034</v>
      </c>
      <c r="G11119" s="20" t="s">
        <v>104463</v>
      </c>
      <c r="H11119" s="20" t="s">
        <v>58911</v>
      </c>
      <c r="I11119" s="24" t="s">
        <v>85743</v>
      </c>
      <c r="J11119" s="20" t="s">
        <v>85744</v>
      </c>
      <c r="K11119" s="20" t="s">
        <v>107927</v>
      </c>
      <c r="L11119" s="67" t="str">
        <f t="shared" si="1531"/>
        <v>Details</v>
      </c>
      <c r="M11119" s="20" t="s">
        <v>63539</v>
      </c>
    </row>
    <row r="11120" spans="1:13" ht="13.2">
      <c r="A11120" s="23" t="s">
        <v>27968</v>
      </c>
      <c r="B11120" s="24" t="s">
        <v>106</v>
      </c>
      <c r="C11120" s="24" t="s">
        <v>75</v>
      </c>
      <c r="D11120" s="24" t="s">
        <v>17054</v>
      </c>
      <c r="E11120" s="38" t="s">
        <v>36644</v>
      </c>
      <c r="F11120" s="24" t="s">
        <v>17053</v>
      </c>
      <c r="G11120" s="20" t="s">
        <v>104464</v>
      </c>
      <c r="H11120" s="20" t="s">
        <v>58912</v>
      </c>
      <c r="I11120" s="24" t="s">
        <v>85745</v>
      </c>
      <c r="J11120" s="20" t="s">
        <v>85746</v>
      </c>
      <c r="K11120" s="20" t="s">
        <v>107927</v>
      </c>
      <c r="L11120" s="67" t="str">
        <f t="shared" si="1531"/>
        <v>Details</v>
      </c>
      <c r="M11120" s="20" t="s">
        <v>63539</v>
      </c>
    </row>
    <row r="11121" spans="1:13" ht="13.2">
      <c r="A11121" s="45" t="s">
        <v>27968</v>
      </c>
      <c r="B11121" s="46" t="s">
        <v>126</v>
      </c>
      <c r="C11121" s="46" t="s">
        <v>75</v>
      </c>
      <c r="D11121" s="46" t="s">
        <v>25165</v>
      </c>
      <c r="E11121" s="50" t="s">
        <v>29587</v>
      </c>
      <c r="F11121" s="46" t="s">
        <v>25164</v>
      </c>
      <c r="G11121" s="48" t="s">
        <v>104465</v>
      </c>
      <c r="H11121" s="48" t="s">
        <v>58913</v>
      </c>
      <c r="I11121" s="46" t="s">
        <v>85747</v>
      </c>
      <c r="J11121" s="48" t="s">
        <v>85748</v>
      </c>
      <c r="K11121" s="48" t="s">
        <v>107926</v>
      </c>
      <c r="L11121" s="69" t="str">
        <f t="shared" ref="L11121:L11129" si="1532">HYPERLINK("http://www.broadinstitute.org/rnai/public/clone/details?cloneId="&amp;J11121,"Details")</f>
        <v>Details</v>
      </c>
      <c r="M11121" s="48" t="s">
        <v>63539</v>
      </c>
    </row>
    <row r="11122" spans="1:13" ht="13.2">
      <c r="A11122" s="23" t="s">
        <v>27968</v>
      </c>
      <c r="B11122" s="24" t="s">
        <v>139</v>
      </c>
      <c r="C11122" s="24" t="s">
        <v>75</v>
      </c>
      <c r="D11122" s="24" t="s">
        <v>17087</v>
      </c>
      <c r="E11122" s="38" t="s">
        <v>31072</v>
      </c>
      <c r="F11122" s="24" t="s">
        <v>17086</v>
      </c>
      <c r="G11122" s="20" t="s">
        <v>104466</v>
      </c>
      <c r="H11122" s="20" t="s">
        <v>58914</v>
      </c>
      <c r="I11122" s="24" t="s">
        <v>85749</v>
      </c>
      <c r="J11122" s="20" t="s">
        <v>85750</v>
      </c>
      <c r="K11122" s="20" t="s">
        <v>107927</v>
      </c>
      <c r="L11122" s="67" t="str">
        <f t="shared" si="1532"/>
        <v>Details</v>
      </c>
      <c r="M11122" s="20" t="s">
        <v>63539</v>
      </c>
    </row>
    <row r="11123" spans="1:13" ht="13.2">
      <c r="A11123" s="23" t="s">
        <v>27968</v>
      </c>
      <c r="B11123" s="24" t="s">
        <v>150</v>
      </c>
      <c r="C11123" s="24" t="s">
        <v>75</v>
      </c>
      <c r="D11123" s="24" t="s">
        <v>4545</v>
      </c>
      <c r="E11123" s="36" t="s">
        <v>43177</v>
      </c>
      <c r="F11123" s="24" t="s">
        <v>17106</v>
      </c>
      <c r="G11123" s="20" t="s">
        <v>97871</v>
      </c>
      <c r="H11123" s="20" t="s">
        <v>58915</v>
      </c>
      <c r="I11123" s="24" t="s">
        <v>85751</v>
      </c>
      <c r="J11123" s="20" t="s">
        <v>85752</v>
      </c>
      <c r="K11123" s="20" t="s">
        <v>107927</v>
      </c>
      <c r="L11123" s="67" t="str">
        <f t="shared" si="1532"/>
        <v>Details</v>
      </c>
      <c r="M11123" s="20" t="s">
        <v>63539</v>
      </c>
    </row>
    <row r="11124" spans="1:13" ht="13.2">
      <c r="A11124" s="23" t="s">
        <v>27968</v>
      </c>
      <c r="B11124" s="24" t="s">
        <v>60</v>
      </c>
      <c r="C11124" s="24" t="s">
        <v>40</v>
      </c>
      <c r="D11124" s="24" t="s">
        <v>8647</v>
      </c>
      <c r="E11124" s="38" t="s">
        <v>30571</v>
      </c>
      <c r="F11124" s="24" t="s">
        <v>16999</v>
      </c>
      <c r="G11124" s="20" t="s">
        <v>100132</v>
      </c>
      <c r="H11124" s="20" t="s">
        <v>58916</v>
      </c>
      <c r="I11124" s="24" t="s">
        <v>85753</v>
      </c>
      <c r="J11124" s="20" t="s">
        <v>85754</v>
      </c>
      <c r="K11124" s="20" t="s">
        <v>107927</v>
      </c>
      <c r="L11124" s="67" t="str">
        <f t="shared" si="1532"/>
        <v>Details</v>
      </c>
      <c r="M11124" s="20" t="s">
        <v>63539</v>
      </c>
    </row>
    <row r="11125" spans="1:13" ht="13.2">
      <c r="A11125" s="23" t="s">
        <v>27968</v>
      </c>
      <c r="B11125" s="24" t="s">
        <v>74</v>
      </c>
      <c r="C11125" s="24" t="s">
        <v>40</v>
      </c>
      <c r="D11125" s="24" t="s">
        <v>17017</v>
      </c>
      <c r="E11125" s="38" t="s">
        <v>38626</v>
      </c>
      <c r="F11125" s="24" t="s">
        <v>17016</v>
      </c>
      <c r="G11125" s="20" t="s">
        <v>104467</v>
      </c>
      <c r="H11125" s="20" t="s">
        <v>58917</v>
      </c>
      <c r="I11125" s="24" t="s">
        <v>85755</v>
      </c>
      <c r="J11125" s="20" t="s">
        <v>85756</v>
      </c>
      <c r="K11125" s="20" t="s">
        <v>107927</v>
      </c>
      <c r="L11125" s="67" t="str">
        <f t="shared" si="1532"/>
        <v>Details</v>
      </c>
      <c r="M11125" s="20" t="s">
        <v>63539</v>
      </c>
    </row>
    <row r="11126" spans="1:13" ht="13.2">
      <c r="A11126" s="23" t="s">
        <v>27968</v>
      </c>
      <c r="B11126" s="24" t="s">
        <v>92</v>
      </c>
      <c r="C11126" s="24" t="s">
        <v>40</v>
      </c>
      <c r="D11126" s="24" t="s">
        <v>17037</v>
      </c>
      <c r="E11126" s="38" t="s">
        <v>36570</v>
      </c>
      <c r="F11126" s="24" t="s">
        <v>17036</v>
      </c>
      <c r="G11126" s="20" t="s">
        <v>104468</v>
      </c>
      <c r="H11126" s="20" t="s">
        <v>58918</v>
      </c>
      <c r="I11126" s="24" t="s">
        <v>85757</v>
      </c>
      <c r="J11126" s="20" t="s">
        <v>85758</v>
      </c>
      <c r="K11126" s="20" t="s">
        <v>107927</v>
      </c>
      <c r="L11126" s="67" t="str">
        <f t="shared" si="1532"/>
        <v>Details</v>
      </c>
      <c r="M11126" s="20" t="s">
        <v>63539</v>
      </c>
    </row>
    <row r="11127" spans="1:13" ht="13.2">
      <c r="A11127" s="23" t="s">
        <v>27968</v>
      </c>
      <c r="B11127" s="24" t="s">
        <v>126</v>
      </c>
      <c r="C11127" s="24" t="s">
        <v>40</v>
      </c>
      <c r="D11127" s="24" t="s">
        <v>620</v>
      </c>
      <c r="E11127" s="38" t="s">
        <v>33094</v>
      </c>
      <c r="F11127" s="24" t="s">
        <v>17070</v>
      </c>
      <c r="G11127" s="20" t="s">
        <v>95311</v>
      </c>
      <c r="H11127" s="20" t="s">
        <v>58919</v>
      </c>
      <c r="I11127" s="24" t="s">
        <v>85759</v>
      </c>
      <c r="J11127" s="20" t="s">
        <v>85760</v>
      </c>
      <c r="K11127" s="20" t="s">
        <v>107927</v>
      </c>
      <c r="L11127" s="67" t="str">
        <f t="shared" si="1532"/>
        <v>Details</v>
      </c>
      <c r="M11127" s="20" t="s">
        <v>63539</v>
      </c>
    </row>
    <row r="11128" spans="1:13" ht="13.2">
      <c r="A11128" s="23" t="s">
        <v>27968</v>
      </c>
      <c r="B11128" s="24" t="s">
        <v>139</v>
      </c>
      <c r="C11128" s="24" t="s">
        <v>40</v>
      </c>
      <c r="D11128" s="24" t="s">
        <v>17089</v>
      </c>
      <c r="E11128" s="38" t="s">
        <v>35468</v>
      </c>
      <c r="F11128" s="24" t="s">
        <v>17088</v>
      </c>
      <c r="G11128" s="20" t="s">
        <v>104469</v>
      </c>
      <c r="H11128" s="20" t="s">
        <v>58920</v>
      </c>
      <c r="I11128" s="24" t="s">
        <v>85761</v>
      </c>
      <c r="J11128" s="20" t="s">
        <v>85762</v>
      </c>
      <c r="K11128" s="20" t="s">
        <v>107927</v>
      </c>
      <c r="L11128" s="67" t="str">
        <f t="shared" si="1532"/>
        <v>Details</v>
      </c>
      <c r="M11128" s="20" t="s">
        <v>63539</v>
      </c>
    </row>
    <row r="11129" spans="1:13" ht="13.2">
      <c r="A11129" s="23" t="s">
        <v>27968</v>
      </c>
      <c r="B11129" s="24" t="s">
        <v>150</v>
      </c>
      <c r="C11129" s="24" t="s">
        <v>40</v>
      </c>
      <c r="D11129" s="24" t="s">
        <v>17108</v>
      </c>
      <c r="E11129" s="38" t="s">
        <v>36730</v>
      </c>
      <c r="F11129" s="24" t="s">
        <v>17107</v>
      </c>
      <c r="G11129" s="20" t="s">
        <v>104470</v>
      </c>
      <c r="H11129" s="20" t="s">
        <v>58921</v>
      </c>
      <c r="I11129" s="24" t="s">
        <v>85763</v>
      </c>
      <c r="J11129" s="20" t="s">
        <v>85764</v>
      </c>
      <c r="K11129" s="20" t="s">
        <v>107927</v>
      </c>
      <c r="L11129" s="67" t="str">
        <f t="shared" si="1532"/>
        <v>Details</v>
      </c>
      <c r="M11129" s="20" t="s">
        <v>63539</v>
      </c>
    </row>
    <row r="11130" spans="1:13" ht="13.2">
      <c r="A11130" s="45" t="s">
        <v>27968</v>
      </c>
      <c r="B11130" s="46" t="s">
        <v>39</v>
      </c>
      <c r="C11130" s="46" t="s">
        <v>43</v>
      </c>
      <c r="D11130" s="46" t="s">
        <v>25153</v>
      </c>
      <c r="E11130" s="50" t="s">
        <v>31776</v>
      </c>
      <c r="F11130" s="46" t="s">
        <v>25152</v>
      </c>
      <c r="G11130" s="48" t="s">
        <v>104471</v>
      </c>
      <c r="H11130" s="48" t="s">
        <v>58922</v>
      </c>
      <c r="I11130" s="46" t="s">
        <v>85765</v>
      </c>
      <c r="J11130" s="48" t="s">
        <v>85766</v>
      </c>
      <c r="K11130" s="48" t="s">
        <v>107926</v>
      </c>
      <c r="L11130" s="69" t="str">
        <f t="shared" ref="L11130" si="1533">HYPERLINK("http://www.broadinstitute.org/rnai/public/clone/details?cloneId="&amp;J11130,"Details")</f>
        <v>Details</v>
      </c>
      <c r="M11130" s="48" t="s">
        <v>63539</v>
      </c>
    </row>
    <row r="11131" spans="1:13" ht="13.2">
      <c r="A11131" s="23" t="s">
        <v>27968</v>
      </c>
      <c r="B11131" s="24" t="s">
        <v>60</v>
      </c>
      <c r="C11131" s="24" t="s">
        <v>43</v>
      </c>
      <c r="D11131" s="24" t="s">
        <v>17001</v>
      </c>
      <c r="E11131" s="38" t="s">
        <v>32024</v>
      </c>
      <c r="F11131" s="24" t="s">
        <v>17000</v>
      </c>
      <c r="G11131" s="20" t="s">
        <v>104472</v>
      </c>
      <c r="H11131" s="20" t="s">
        <v>58923</v>
      </c>
      <c r="I11131" s="24" t="s">
        <v>85767</v>
      </c>
      <c r="J11131" s="20" t="s">
        <v>85768</v>
      </c>
      <c r="K11131" s="20" t="s">
        <v>107927</v>
      </c>
      <c r="L11131" s="67" t="str">
        <f>HYPERLINK("http://www.broadinstitute.org/rnai/public/clone/details?cloneId="&amp;J11131,"Details")</f>
        <v>Details</v>
      </c>
      <c r="M11131" s="20" t="s">
        <v>63539</v>
      </c>
    </row>
    <row r="11132" spans="1:13" ht="13.2">
      <c r="A11132" s="45" t="s">
        <v>27968</v>
      </c>
      <c r="B11132" s="46" t="s">
        <v>74</v>
      </c>
      <c r="C11132" s="46" t="s">
        <v>43</v>
      </c>
      <c r="D11132" s="46" t="s">
        <v>25156</v>
      </c>
      <c r="E11132" s="50" t="s">
        <v>28830</v>
      </c>
      <c r="F11132" s="46" t="s">
        <v>25155</v>
      </c>
      <c r="G11132" s="48" t="s">
        <v>104473</v>
      </c>
      <c r="H11132" s="48" t="s">
        <v>58924</v>
      </c>
      <c r="I11132" s="46" t="s">
        <v>85769</v>
      </c>
      <c r="J11132" s="48" t="s">
        <v>85770</v>
      </c>
      <c r="K11132" s="48" t="s">
        <v>107926</v>
      </c>
      <c r="L11132" s="69" t="str">
        <f t="shared" ref="L11132:L11136" si="1534">HYPERLINK("http://www.broadinstitute.org/rnai/public/clone/details?cloneId="&amp;J11132,"Details")</f>
        <v>Details</v>
      </c>
      <c r="M11132" s="48" t="s">
        <v>63539</v>
      </c>
    </row>
    <row r="11133" spans="1:13" ht="13.2">
      <c r="A11133" s="23" t="s">
        <v>27968</v>
      </c>
      <c r="B11133" s="24" t="s">
        <v>92</v>
      </c>
      <c r="C11133" s="24" t="s">
        <v>43</v>
      </c>
      <c r="D11133" s="24" t="s">
        <v>17039</v>
      </c>
      <c r="E11133" s="38" t="s">
        <v>31974</v>
      </c>
      <c r="F11133" s="24" t="s">
        <v>17038</v>
      </c>
      <c r="G11133" s="20" t="s">
        <v>104474</v>
      </c>
      <c r="H11133" s="20" t="s">
        <v>58925</v>
      </c>
      <c r="I11133" s="24" t="s">
        <v>85771</v>
      </c>
      <c r="J11133" s="20" t="s">
        <v>85772</v>
      </c>
      <c r="K11133" s="20" t="s">
        <v>107927</v>
      </c>
      <c r="L11133" s="67" t="str">
        <f t="shared" si="1534"/>
        <v>Details</v>
      </c>
      <c r="M11133" s="20" t="s">
        <v>63539</v>
      </c>
    </row>
    <row r="11134" spans="1:13" ht="13.2">
      <c r="A11134" s="23" t="s">
        <v>27968</v>
      </c>
      <c r="B11134" s="24" t="s">
        <v>106</v>
      </c>
      <c r="C11134" s="24" t="s">
        <v>43</v>
      </c>
      <c r="D11134" s="24" t="s">
        <v>17056</v>
      </c>
      <c r="E11134" s="36" t="s">
        <v>45950</v>
      </c>
      <c r="F11134" s="24" t="s">
        <v>17055</v>
      </c>
      <c r="G11134" s="20" t="s">
        <v>104475</v>
      </c>
      <c r="H11134" s="20" t="s">
        <v>58926</v>
      </c>
      <c r="I11134" s="24" t="s">
        <v>85773</v>
      </c>
      <c r="J11134" s="20" t="s">
        <v>85774</v>
      </c>
      <c r="K11134" s="20" t="s">
        <v>107927</v>
      </c>
      <c r="L11134" s="67" t="str">
        <f t="shared" si="1534"/>
        <v>Details</v>
      </c>
      <c r="M11134" s="20" t="s">
        <v>63539</v>
      </c>
    </row>
    <row r="11135" spans="1:13" ht="13.2">
      <c r="A11135" s="23" t="s">
        <v>27968</v>
      </c>
      <c r="B11135" s="24" t="s">
        <v>126</v>
      </c>
      <c r="C11135" s="24" t="s">
        <v>43</v>
      </c>
      <c r="D11135" s="24" t="s">
        <v>17072</v>
      </c>
      <c r="E11135" s="38" t="s">
        <v>36298</v>
      </c>
      <c r="F11135" s="24" t="s">
        <v>17071</v>
      </c>
      <c r="G11135" s="20" t="s">
        <v>104476</v>
      </c>
      <c r="H11135" s="20" t="s">
        <v>58927</v>
      </c>
      <c r="I11135" s="24" t="s">
        <v>85775</v>
      </c>
      <c r="J11135" s="20" t="s">
        <v>85776</v>
      </c>
      <c r="K11135" s="20" t="s">
        <v>107927</v>
      </c>
      <c r="L11135" s="67" t="str">
        <f t="shared" si="1534"/>
        <v>Details</v>
      </c>
      <c r="M11135" s="20" t="s">
        <v>63539</v>
      </c>
    </row>
    <row r="11136" spans="1:13" ht="13.2">
      <c r="A11136" s="23" t="s">
        <v>27968</v>
      </c>
      <c r="B11136" s="24" t="s">
        <v>150</v>
      </c>
      <c r="C11136" s="24" t="s">
        <v>43</v>
      </c>
      <c r="D11136" s="24" t="s">
        <v>17110</v>
      </c>
      <c r="E11136" s="36" t="s">
        <v>45951</v>
      </c>
      <c r="F11136" s="24" t="s">
        <v>17109</v>
      </c>
      <c r="G11136" s="20" t="s">
        <v>104477</v>
      </c>
      <c r="H11136" s="20" t="s">
        <v>58928</v>
      </c>
      <c r="I11136" s="24" t="s">
        <v>85777</v>
      </c>
      <c r="J11136" s="20" t="s">
        <v>85778</v>
      </c>
      <c r="K11136" s="20" t="s">
        <v>107927</v>
      </c>
      <c r="L11136" s="67" t="str">
        <f t="shared" si="1534"/>
        <v>Details</v>
      </c>
      <c r="M11136" s="20" t="s">
        <v>63539</v>
      </c>
    </row>
    <row r="11137" spans="1:13" ht="13.2">
      <c r="A11137" s="45" t="s">
        <v>27968</v>
      </c>
      <c r="B11137" s="46" t="s">
        <v>39</v>
      </c>
      <c r="C11137" s="46" t="s">
        <v>63</v>
      </c>
      <c r="D11137" s="46" t="s">
        <v>23250</v>
      </c>
      <c r="E11137" s="49" t="s">
        <v>41733</v>
      </c>
      <c r="F11137" s="46" t="s">
        <v>25154</v>
      </c>
      <c r="G11137" s="48" t="s">
        <v>95373</v>
      </c>
      <c r="H11137" s="48" t="s">
        <v>58929</v>
      </c>
      <c r="I11137" s="46" t="s">
        <v>85779</v>
      </c>
      <c r="J11137" s="48" t="s">
        <v>85780</v>
      </c>
      <c r="K11137" s="48" t="s">
        <v>107926</v>
      </c>
      <c r="L11137" s="69" t="str">
        <f t="shared" ref="L11137:L11140" si="1535">HYPERLINK("http://www.broadinstitute.org/rnai/public/clone/details?cloneId="&amp;J11137,"Details")</f>
        <v>Details</v>
      </c>
      <c r="M11137" s="48" t="s">
        <v>63539</v>
      </c>
    </row>
    <row r="11138" spans="1:13" ht="13.2">
      <c r="A11138" s="23" t="s">
        <v>27968</v>
      </c>
      <c r="B11138" s="24" t="s">
        <v>60</v>
      </c>
      <c r="C11138" s="24" t="s">
        <v>63</v>
      </c>
      <c r="D11138" s="24" t="s">
        <v>17003</v>
      </c>
      <c r="E11138" s="36" t="s">
        <v>45242</v>
      </c>
      <c r="F11138" s="24" t="s">
        <v>17002</v>
      </c>
      <c r="G11138" s="20" t="s">
        <v>102838</v>
      </c>
      <c r="H11138" s="20" t="s">
        <v>58930</v>
      </c>
      <c r="I11138" s="24" t="s">
        <v>85781</v>
      </c>
      <c r="J11138" s="20" t="s">
        <v>85782</v>
      </c>
      <c r="K11138" s="20" t="s">
        <v>107927</v>
      </c>
      <c r="L11138" s="67" t="str">
        <f t="shared" si="1535"/>
        <v>Details</v>
      </c>
      <c r="M11138" s="20" t="s">
        <v>63539</v>
      </c>
    </row>
    <row r="11139" spans="1:13" ht="13.2">
      <c r="A11139" s="23" t="s">
        <v>27968</v>
      </c>
      <c r="B11139" s="24" t="s">
        <v>74</v>
      </c>
      <c r="C11139" s="24" t="s">
        <v>63</v>
      </c>
      <c r="D11139" s="24" t="s">
        <v>17019</v>
      </c>
      <c r="E11139" s="38" t="s">
        <v>35183</v>
      </c>
      <c r="F11139" s="24" t="s">
        <v>17018</v>
      </c>
      <c r="G11139" s="20" t="s">
        <v>104478</v>
      </c>
      <c r="H11139" s="20" t="s">
        <v>58931</v>
      </c>
      <c r="I11139" s="24" t="s">
        <v>85783</v>
      </c>
      <c r="J11139" s="20" t="s">
        <v>85784</v>
      </c>
      <c r="K11139" s="20" t="s">
        <v>107927</v>
      </c>
      <c r="L11139" s="67" t="str">
        <f t="shared" si="1535"/>
        <v>Details</v>
      </c>
      <c r="M11139" s="20" t="s">
        <v>63539</v>
      </c>
    </row>
    <row r="11140" spans="1:13" ht="13.2">
      <c r="A11140" s="23" t="s">
        <v>27968</v>
      </c>
      <c r="B11140" s="24" t="s">
        <v>92</v>
      </c>
      <c r="C11140" s="24" t="s">
        <v>63</v>
      </c>
      <c r="D11140" s="24" t="s">
        <v>17041</v>
      </c>
      <c r="E11140" s="38" t="s">
        <v>35465</v>
      </c>
      <c r="F11140" s="24" t="s">
        <v>17040</v>
      </c>
      <c r="G11140" s="20" t="s">
        <v>104479</v>
      </c>
      <c r="H11140" s="20" t="s">
        <v>58932</v>
      </c>
      <c r="I11140" s="24" t="s">
        <v>85785</v>
      </c>
      <c r="J11140" s="20" t="s">
        <v>85786</v>
      </c>
      <c r="K11140" s="20" t="s">
        <v>107927</v>
      </c>
      <c r="L11140" s="67" t="str">
        <f t="shared" si="1535"/>
        <v>Details</v>
      </c>
      <c r="M11140" s="20" t="s">
        <v>63539</v>
      </c>
    </row>
    <row r="11141" spans="1:13" ht="13.2">
      <c r="A11141" s="45" t="s">
        <v>27968</v>
      </c>
      <c r="B11141" s="46" t="s">
        <v>106</v>
      </c>
      <c r="C11141" s="46" t="s">
        <v>63</v>
      </c>
      <c r="D11141" s="46" t="s">
        <v>2985</v>
      </c>
      <c r="E11141" s="49" t="s">
        <v>42730</v>
      </c>
      <c r="F11141" s="46" t="s">
        <v>25163</v>
      </c>
      <c r="G11141" s="48" t="s">
        <v>96956</v>
      </c>
      <c r="H11141" s="48" t="s">
        <v>58933</v>
      </c>
      <c r="I11141" s="46" t="s">
        <v>85787</v>
      </c>
      <c r="J11141" s="48" t="s">
        <v>85788</v>
      </c>
      <c r="K11141" s="48" t="s">
        <v>107926</v>
      </c>
      <c r="L11141" s="69" t="str">
        <f t="shared" ref="L11141:L11174" si="1536">HYPERLINK("http://www.broadinstitute.org/rnai/public/clone/details?cloneId="&amp;J11141,"Details")</f>
        <v>Details</v>
      </c>
      <c r="M11141" s="48" t="s">
        <v>63539</v>
      </c>
    </row>
    <row r="11142" spans="1:13" ht="13.2">
      <c r="A11142" s="23" t="s">
        <v>27968</v>
      </c>
      <c r="B11142" s="24" t="s">
        <v>126</v>
      </c>
      <c r="C11142" s="24" t="s">
        <v>63</v>
      </c>
      <c r="D11142" s="24" t="s">
        <v>6681</v>
      </c>
      <c r="E11142" s="38" t="s">
        <v>30959</v>
      </c>
      <c r="F11142" s="24" t="s">
        <v>17073</v>
      </c>
      <c r="G11142" s="20" t="s">
        <v>95368</v>
      </c>
      <c r="H11142" s="20" t="s">
        <v>58934</v>
      </c>
      <c r="I11142" s="24" t="s">
        <v>85789</v>
      </c>
      <c r="J11142" s="20" t="s">
        <v>85790</v>
      </c>
      <c r="K11142" s="20" t="s">
        <v>107927</v>
      </c>
      <c r="L11142" s="67" t="str">
        <f t="shared" si="1536"/>
        <v>Details</v>
      </c>
      <c r="M11142" s="20" t="s">
        <v>63539</v>
      </c>
    </row>
    <row r="11143" spans="1:13" ht="13.2">
      <c r="A11143" s="23" t="s">
        <v>27968</v>
      </c>
      <c r="B11143" s="24" t="s">
        <v>139</v>
      </c>
      <c r="C11143" s="24" t="s">
        <v>63</v>
      </c>
      <c r="D11143" s="24" t="s">
        <v>17091</v>
      </c>
      <c r="E11143" s="38" t="s">
        <v>39764</v>
      </c>
      <c r="F11143" s="24" t="s">
        <v>17090</v>
      </c>
      <c r="G11143" s="20" t="s">
        <v>104480</v>
      </c>
      <c r="H11143" s="20" t="s">
        <v>58935</v>
      </c>
      <c r="I11143" s="24" t="s">
        <v>85791</v>
      </c>
      <c r="J11143" s="20" t="s">
        <v>85792</v>
      </c>
      <c r="K11143" s="20" t="s">
        <v>107927</v>
      </c>
      <c r="L11143" s="67" t="str">
        <f t="shared" si="1536"/>
        <v>Details</v>
      </c>
      <c r="M11143" s="20" t="s">
        <v>63539</v>
      </c>
    </row>
    <row r="11144" spans="1:13" ht="13.2">
      <c r="A11144" s="23" t="s">
        <v>27968</v>
      </c>
      <c r="B11144" s="24" t="s">
        <v>150</v>
      </c>
      <c r="C11144" s="24" t="s">
        <v>63</v>
      </c>
      <c r="D11144" s="24" t="s">
        <v>8737</v>
      </c>
      <c r="E11144" s="38" t="s">
        <v>32065</v>
      </c>
      <c r="F11144" s="24" t="s">
        <v>17111</v>
      </c>
      <c r="G11144" s="20" t="s">
        <v>100156</v>
      </c>
      <c r="H11144" s="20" t="s">
        <v>58936</v>
      </c>
      <c r="I11144" s="24" t="s">
        <v>85793</v>
      </c>
      <c r="J11144" s="20" t="s">
        <v>85794</v>
      </c>
      <c r="K11144" s="20" t="s">
        <v>107927</v>
      </c>
      <c r="L11144" s="67" t="str">
        <f t="shared" si="1536"/>
        <v>Details</v>
      </c>
      <c r="M11144" s="20" t="s">
        <v>63539</v>
      </c>
    </row>
    <row r="11145" spans="1:13" ht="13.2">
      <c r="A11145" s="23" t="s">
        <v>27968</v>
      </c>
      <c r="B11145" s="24" t="s">
        <v>39</v>
      </c>
      <c r="C11145" s="24" t="s">
        <v>45</v>
      </c>
      <c r="D11145" s="24" t="s">
        <v>16985</v>
      </c>
      <c r="E11145" s="38" t="s">
        <v>29272</v>
      </c>
      <c r="F11145" s="24" t="s">
        <v>16984</v>
      </c>
      <c r="G11145" s="20" t="s">
        <v>104481</v>
      </c>
      <c r="H11145" s="20" t="s">
        <v>58937</v>
      </c>
      <c r="I11145" s="24" t="s">
        <v>85795</v>
      </c>
      <c r="J11145" s="20" t="s">
        <v>85796</v>
      </c>
      <c r="K11145" s="20" t="s">
        <v>107927</v>
      </c>
      <c r="L11145" s="67" t="str">
        <f t="shared" si="1536"/>
        <v>Details</v>
      </c>
      <c r="M11145" s="20" t="s">
        <v>63539</v>
      </c>
    </row>
    <row r="11146" spans="1:13" ht="13.2">
      <c r="A11146" s="23" t="s">
        <v>27968</v>
      </c>
      <c r="B11146" s="24" t="s">
        <v>60</v>
      </c>
      <c r="C11146" s="24" t="s">
        <v>45</v>
      </c>
      <c r="D11146" s="24" t="s">
        <v>17005</v>
      </c>
      <c r="E11146" s="36" t="s">
        <v>45952</v>
      </c>
      <c r="F11146" s="24" t="s">
        <v>17004</v>
      </c>
      <c r="G11146" s="20" t="s">
        <v>104482</v>
      </c>
      <c r="H11146" s="20" t="s">
        <v>58938</v>
      </c>
      <c r="I11146" s="24" t="s">
        <v>85797</v>
      </c>
      <c r="J11146" s="20" t="s">
        <v>85798</v>
      </c>
      <c r="K11146" s="20" t="s">
        <v>107927</v>
      </c>
      <c r="L11146" s="67" t="str">
        <f t="shared" si="1536"/>
        <v>Details</v>
      </c>
      <c r="M11146" s="20" t="s">
        <v>63539</v>
      </c>
    </row>
    <row r="11147" spans="1:13" ht="13.2">
      <c r="A11147" s="23" t="s">
        <v>27968</v>
      </c>
      <c r="B11147" s="24" t="s">
        <v>74</v>
      </c>
      <c r="C11147" s="24" t="s">
        <v>45</v>
      </c>
      <c r="D11147" s="24" t="s">
        <v>17021</v>
      </c>
      <c r="E11147" s="38" t="s">
        <v>41154</v>
      </c>
      <c r="F11147" s="24" t="s">
        <v>17020</v>
      </c>
      <c r="G11147" s="20" t="s">
        <v>104483</v>
      </c>
      <c r="H11147" s="20" t="s">
        <v>58939</v>
      </c>
      <c r="I11147" s="24" t="s">
        <v>85799</v>
      </c>
      <c r="J11147" s="20" t="s">
        <v>85800</v>
      </c>
      <c r="K11147" s="20" t="s">
        <v>107927</v>
      </c>
      <c r="L11147" s="67" t="str">
        <f t="shared" si="1536"/>
        <v>Details</v>
      </c>
      <c r="M11147" s="20" t="s">
        <v>63539</v>
      </c>
    </row>
    <row r="11148" spans="1:13" ht="13.2">
      <c r="A11148" s="23" t="s">
        <v>27968</v>
      </c>
      <c r="B11148" s="24" t="s">
        <v>92</v>
      </c>
      <c r="C11148" s="24" t="s">
        <v>45</v>
      </c>
      <c r="D11148" s="24" t="s">
        <v>17043</v>
      </c>
      <c r="E11148" s="36" t="s">
        <v>45953</v>
      </c>
      <c r="F11148" s="24" t="s">
        <v>17042</v>
      </c>
      <c r="G11148" s="20" t="s">
        <v>104484</v>
      </c>
      <c r="H11148" s="20" t="s">
        <v>58940</v>
      </c>
      <c r="I11148" s="24" t="s">
        <v>85801</v>
      </c>
      <c r="J11148" s="20" t="s">
        <v>85802</v>
      </c>
      <c r="K11148" s="20" t="s">
        <v>107927</v>
      </c>
      <c r="L11148" s="67" t="str">
        <f t="shared" si="1536"/>
        <v>Details</v>
      </c>
      <c r="M11148" s="20" t="s">
        <v>63539</v>
      </c>
    </row>
    <row r="11149" spans="1:13" ht="13.2">
      <c r="A11149" s="23" t="s">
        <v>27968</v>
      </c>
      <c r="B11149" s="24" t="s">
        <v>106</v>
      </c>
      <c r="C11149" s="24" t="s">
        <v>45</v>
      </c>
      <c r="D11149" s="24" t="s">
        <v>17058</v>
      </c>
      <c r="E11149" s="38" t="s">
        <v>28120</v>
      </c>
      <c r="F11149" s="24" t="s">
        <v>17057</v>
      </c>
      <c r="G11149" s="20" t="s">
        <v>104485</v>
      </c>
      <c r="H11149" s="20" t="s">
        <v>58941</v>
      </c>
      <c r="I11149" s="24" t="s">
        <v>85803</v>
      </c>
      <c r="J11149" s="20" t="s">
        <v>85804</v>
      </c>
      <c r="K11149" s="20" t="s">
        <v>107927</v>
      </c>
      <c r="L11149" s="67" t="str">
        <f t="shared" si="1536"/>
        <v>Details</v>
      </c>
      <c r="M11149" s="20" t="s">
        <v>63539</v>
      </c>
    </row>
    <row r="11150" spans="1:13" ht="13.2">
      <c r="A11150" s="23" t="s">
        <v>27968</v>
      </c>
      <c r="B11150" s="24" t="s">
        <v>126</v>
      </c>
      <c r="C11150" s="24" t="s">
        <v>45</v>
      </c>
      <c r="D11150" s="24" t="s">
        <v>17075</v>
      </c>
      <c r="E11150" s="38" t="s">
        <v>30871</v>
      </c>
      <c r="F11150" s="24" t="s">
        <v>17074</v>
      </c>
      <c r="G11150" s="20" t="s">
        <v>104486</v>
      </c>
      <c r="H11150" s="20" t="s">
        <v>58942</v>
      </c>
      <c r="I11150" s="24" t="s">
        <v>85805</v>
      </c>
      <c r="J11150" s="20" t="s">
        <v>85806</v>
      </c>
      <c r="K11150" s="20" t="s">
        <v>107927</v>
      </c>
      <c r="L11150" s="67" t="str">
        <f t="shared" si="1536"/>
        <v>Details</v>
      </c>
      <c r="M11150" s="20" t="s">
        <v>63539</v>
      </c>
    </row>
    <row r="11151" spans="1:13" ht="13.2">
      <c r="A11151" s="23" t="s">
        <v>27968</v>
      </c>
      <c r="B11151" s="24" t="s">
        <v>139</v>
      </c>
      <c r="C11151" s="24" t="s">
        <v>45</v>
      </c>
      <c r="D11151" s="24" t="s">
        <v>17093</v>
      </c>
      <c r="E11151" s="38" t="s">
        <v>36778</v>
      </c>
      <c r="F11151" s="24" t="s">
        <v>17092</v>
      </c>
      <c r="G11151" s="20" t="s">
        <v>104487</v>
      </c>
      <c r="H11151" s="20" t="s">
        <v>58943</v>
      </c>
      <c r="I11151" s="24" t="s">
        <v>85807</v>
      </c>
      <c r="J11151" s="20" t="s">
        <v>85808</v>
      </c>
      <c r="K11151" s="20" t="s">
        <v>107927</v>
      </c>
      <c r="L11151" s="67" t="str">
        <f t="shared" si="1536"/>
        <v>Details</v>
      </c>
      <c r="M11151" s="20" t="s">
        <v>63539</v>
      </c>
    </row>
    <row r="11152" spans="1:13" ht="13.2">
      <c r="A11152" s="23" t="s">
        <v>27968</v>
      </c>
      <c r="B11152" s="24" t="s">
        <v>150</v>
      </c>
      <c r="C11152" s="24" t="s">
        <v>45</v>
      </c>
      <c r="D11152" s="24" t="s">
        <v>17113</v>
      </c>
      <c r="E11152" s="38" t="s">
        <v>32204</v>
      </c>
      <c r="F11152" s="24" t="s">
        <v>17112</v>
      </c>
      <c r="G11152" s="20" t="s">
        <v>104488</v>
      </c>
      <c r="H11152" s="20" t="s">
        <v>58944</v>
      </c>
      <c r="I11152" s="24" t="s">
        <v>85809</v>
      </c>
      <c r="J11152" s="20" t="s">
        <v>85810</v>
      </c>
      <c r="K11152" s="20" t="s">
        <v>107927</v>
      </c>
      <c r="L11152" s="67" t="str">
        <f t="shared" si="1536"/>
        <v>Details</v>
      </c>
      <c r="M11152" s="20" t="s">
        <v>63539</v>
      </c>
    </row>
    <row r="11153" spans="1:13" ht="13.2">
      <c r="A11153" s="23" t="s">
        <v>27968</v>
      </c>
      <c r="B11153" s="24" t="s">
        <v>60</v>
      </c>
      <c r="C11153" s="24" t="s">
        <v>48</v>
      </c>
      <c r="D11153" s="24" t="s">
        <v>17007</v>
      </c>
      <c r="E11153" s="36" t="s">
        <v>45954</v>
      </c>
      <c r="F11153" s="24" t="s">
        <v>17006</v>
      </c>
      <c r="G11153" s="20" t="s">
        <v>104489</v>
      </c>
      <c r="H11153" s="20" t="s">
        <v>58945</v>
      </c>
      <c r="I11153" s="24" t="s">
        <v>85811</v>
      </c>
      <c r="J11153" s="20" t="s">
        <v>85812</v>
      </c>
      <c r="K11153" s="20" t="s">
        <v>107927</v>
      </c>
      <c r="L11153" s="67" t="str">
        <f t="shared" si="1536"/>
        <v>Details</v>
      </c>
      <c r="M11153" s="20" t="s">
        <v>63539</v>
      </c>
    </row>
    <row r="11154" spans="1:13" ht="13.2">
      <c r="A11154" s="23" t="s">
        <v>27968</v>
      </c>
      <c r="B11154" s="24" t="s">
        <v>74</v>
      </c>
      <c r="C11154" s="24" t="s">
        <v>48</v>
      </c>
      <c r="D11154" s="24" t="s">
        <v>17023</v>
      </c>
      <c r="E11154" s="38" t="s">
        <v>28280</v>
      </c>
      <c r="F11154" s="24" t="s">
        <v>17022</v>
      </c>
      <c r="G11154" s="20" t="s">
        <v>104490</v>
      </c>
      <c r="H11154" s="20" t="s">
        <v>58946</v>
      </c>
      <c r="I11154" s="24" t="s">
        <v>85813</v>
      </c>
      <c r="J11154" s="20" t="s">
        <v>85814</v>
      </c>
      <c r="K11154" s="20" t="s">
        <v>107927</v>
      </c>
      <c r="L11154" s="67" t="str">
        <f t="shared" si="1536"/>
        <v>Details</v>
      </c>
      <c r="M11154" s="20" t="s">
        <v>63539</v>
      </c>
    </row>
    <row r="11155" spans="1:13" ht="13.2">
      <c r="A11155" s="23" t="s">
        <v>27968</v>
      </c>
      <c r="B11155" s="24" t="s">
        <v>92</v>
      </c>
      <c r="C11155" s="24" t="s">
        <v>48</v>
      </c>
      <c r="D11155" s="24" t="s">
        <v>13218</v>
      </c>
      <c r="E11155" s="36" t="s">
        <v>45101</v>
      </c>
      <c r="F11155" s="24" t="s">
        <v>17044</v>
      </c>
      <c r="G11155" s="20" t="s">
        <v>102538</v>
      </c>
      <c r="H11155" s="20" t="s">
        <v>58947</v>
      </c>
      <c r="I11155" s="24" t="s">
        <v>85815</v>
      </c>
      <c r="J11155" s="20" t="s">
        <v>85816</v>
      </c>
      <c r="K11155" s="20" t="s">
        <v>107927</v>
      </c>
      <c r="L11155" s="67" t="str">
        <f t="shared" si="1536"/>
        <v>Details</v>
      </c>
      <c r="M11155" s="20" t="s">
        <v>63539</v>
      </c>
    </row>
    <row r="11156" spans="1:13" ht="13.2">
      <c r="A11156" s="23" t="s">
        <v>27968</v>
      </c>
      <c r="B11156" s="24" t="s">
        <v>106</v>
      </c>
      <c r="C11156" s="24" t="s">
        <v>48</v>
      </c>
      <c r="D11156" s="24" t="s">
        <v>17060</v>
      </c>
      <c r="E11156" s="38" t="s">
        <v>41189</v>
      </c>
      <c r="F11156" s="24" t="s">
        <v>17059</v>
      </c>
      <c r="G11156" s="20" t="s">
        <v>104491</v>
      </c>
      <c r="H11156" s="20" t="s">
        <v>58948</v>
      </c>
      <c r="I11156" s="24" t="s">
        <v>85817</v>
      </c>
      <c r="J11156" s="20" t="s">
        <v>85818</v>
      </c>
      <c r="K11156" s="20" t="s">
        <v>107927</v>
      </c>
      <c r="L11156" s="67" t="str">
        <f t="shared" si="1536"/>
        <v>Details</v>
      </c>
      <c r="M11156" s="20" t="s">
        <v>63539</v>
      </c>
    </row>
    <row r="11157" spans="1:13" ht="13.2">
      <c r="A11157" s="23" t="s">
        <v>27968</v>
      </c>
      <c r="B11157" s="24" t="s">
        <v>126</v>
      </c>
      <c r="C11157" s="24" t="s">
        <v>48</v>
      </c>
      <c r="D11157" s="24" t="s">
        <v>17077</v>
      </c>
      <c r="E11157" s="38" t="s">
        <v>37671</v>
      </c>
      <c r="F11157" s="24" t="s">
        <v>17076</v>
      </c>
      <c r="G11157" s="20" t="s">
        <v>104492</v>
      </c>
      <c r="H11157" s="20" t="s">
        <v>58949</v>
      </c>
      <c r="I11157" s="24" t="s">
        <v>85819</v>
      </c>
      <c r="J11157" s="20" t="s">
        <v>85820</v>
      </c>
      <c r="K11157" s="20" t="s">
        <v>107927</v>
      </c>
      <c r="L11157" s="67" t="str">
        <f t="shared" si="1536"/>
        <v>Details</v>
      </c>
      <c r="M11157" s="20" t="s">
        <v>63539</v>
      </c>
    </row>
    <row r="11158" spans="1:13" ht="13.2">
      <c r="A11158" s="23" t="s">
        <v>27968</v>
      </c>
      <c r="B11158" s="24" t="s">
        <v>139</v>
      </c>
      <c r="C11158" s="24" t="s">
        <v>48</v>
      </c>
      <c r="D11158" s="24" t="s">
        <v>17095</v>
      </c>
      <c r="E11158" s="38" t="s">
        <v>32736</v>
      </c>
      <c r="F11158" s="24" t="s">
        <v>17094</v>
      </c>
      <c r="G11158" s="20" t="s">
        <v>104493</v>
      </c>
      <c r="H11158" s="20" t="s">
        <v>58950</v>
      </c>
      <c r="I11158" s="24" t="s">
        <v>85821</v>
      </c>
      <c r="J11158" s="20" t="s">
        <v>85822</v>
      </c>
      <c r="K11158" s="20" t="s">
        <v>107927</v>
      </c>
      <c r="L11158" s="67" t="str">
        <f t="shared" si="1536"/>
        <v>Details</v>
      </c>
      <c r="M11158" s="20" t="s">
        <v>63539</v>
      </c>
    </row>
    <row r="11159" spans="1:13" ht="13.2">
      <c r="A11159" s="23" t="s">
        <v>27968</v>
      </c>
      <c r="B11159" s="24" t="s">
        <v>150</v>
      </c>
      <c r="C11159" s="24" t="s">
        <v>48</v>
      </c>
      <c r="D11159" s="24" t="s">
        <v>17115</v>
      </c>
      <c r="E11159" s="38" t="s">
        <v>32756</v>
      </c>
      <c r="F11159" s="24" t="s">
        <v>17114</v>
      </c>
      <c r="G11159" s="20" t="s">
        <v>104494</v>
      </c>
      <c r="H11159" s="20" t="s">
        <v>58951</v>
      </c>
      <c r="I11159" s="24" t="s">
        <v>85823</v>
      </c>
      <c r="J11159" s="20" t="s">
        <v>85824</v>
      </c>
      <c r="K11159" s="20" t="s">
        <v>107927</v>
      </c>
      <c r="L11159" s="67" t="str">
        <f t="shared" si="1536"/>
        <v>Details</v>
      </c>
      <c r="M11159" s="20" t="s">
        <v>63539</v>
      </c>
    </row>
    <row r="11160" spans="1:13" ht="13.2">
      <c r="A11160" s="23" t="s">
        <v>27968</v>
      </c>
      <c r="B11160" s="24" t="s">
        <v>39</v>
      </c>
      <c r="C11160" s="24" t="s">
        <v>50</v>
      </c>
      <c r="D11160" s="24" t="s">
        <v>16987</v>
      </c>
      <c r="E11160" s="36" t="s">
        <v>45955</v>
      </c>
      <c r="F11160" s="24" t="s">
        <v>16986</v>
      </c>
      <c r="G11160" s="20" t="s">
        <v>104495</v>
      </c>
      <c r="H11160" s="20" t="s">
        <v>58952</v>
      </c>
      <c r="I11160" s="24" t="s">
        <v>85825</v>
      </c>
      <c r="J11160" s="20" t="s">
        <v>85826</v>
      </c>
      <c r="K11160" s="20" t="s">
        <v>107927</v>
      </c>
      <c r="L11160" s="67" t="str">
        <f t="shared" si="1536"/>
        <v>Details</v>
      </c>
      <c r="M11160" s="20" t="s">
        <v>63539</v>
      </c>
    </row>
    <row r="11161" spans="1:13" ht="13.2">
      <c r="A11161" s="23" t="s">
        <v>27968</v>
      </c>
      <c r="B11161" s="24" t="s">
        <v>60</v>
      </c>
      <c r="C11161" s="24" t="s">
        <v>50</v>
      </c>
      <c r="D11161" s="24" t="s">
        <v>17009</v>
      </c>
      <c r="E11161" s="38" t="s">
        <v>30381</v>
      </c>
      <c r="F11161" s="24" t="s">
        <v>17008</v>
      </c>
      <c r="G11161" s="20" t="s">
        <v>99530</v>
      </c>
      <c r="H11161" s="20" t="s">
        <v>58953</v>
      </c>
      <c r="I11161" s="24" t="s">
        <v>85827</v>
      </c>
      <c r="J11161" s="20" t="s">
        <v>85828</v>
      </c>
      <c r="K11161" s="20" t="s">
        <v>107927</v>
      </c>
      <c r="L11161" s="67" t="str">
        <f t="shared" si="1536"/>
        <v>Details</v>
      </c>
      <c r="M11161" s="20" t="s">
        <v>63539</v>
      </c>
    </row>
    <row r="11162" spans="1:13" ht="13.2">
      <c r="A11162" s="23" t="s">
        <v>27968</v>
      </c>
      <c r="B11162" s="24" t="s">
        <v>74</v>
      </c>
      <c r="C11162" s="24" t="s">
        <v>50</v>
      </c>
      <c r="D11162" s="24" t="s">
        <v>17025</v>
      </c>
      <c r="E11162" s="38" t="s">
        <v>31909</v>
      </c>
      <c r="F11162" s="24" t="s">
        <v>17024</v>
      </c>
      <c r="G11162" s="20" t="s">
        <v>104496</v>
      </c>
      <c r="H11162" s="20" t="s">
        <v>58954</v>
      </c>
      <c r="I11162" s="24" t="s">
        <v>85829</v>
      </c>
      <c r="J11162" s="20" t="s">
        <v>85830</v>
      </c>
      <c r="K11162" s="20" t="s">
        <v>107927</v>
      </c>
      <c r="L11162" s="67" t="str">
        <f t="shared" si="1536"/>
        <v>Details</v>
      </c>
      <c r="M11162" s="20" t="s">
        <v>63539</v>
      </c>
    </row>
    <row r="11163" spans="1:13" ht="13.2">
      <c r="A11163" s="23" t="s">
        <v>27968</v>
      </c>
      <c r="B11163" s="24" t="s">
        <v>92</v>
      </c>
      <c r="C11163" s="24" t="s">
        <v>50</v>
      </c>
      <c r="D11163" s="24" t="s">
        <v>17046</v>
      </c>
      <c r="E11163" s="38" t="s">
        <v>31346</v>
      </c>
      <c r="F11163" s="24" t="s">
        <v>17045</v>
      </c>
      <c r="G11163" s="20" t="s">
        <v>104497</v>
      </c>
      <c r="H11163" s="20" t="s">
        <v>58955</v>
      </c>
      <c r="I11163" s="24" t="s">
        <v>85831</v>
      </c>
      <c r="J11163" s="20" t="s">
        <v>85832</v>
      </c>
      <c r="K11163" s="20" t="s">
        <v>107927</v>
      </c>
      <c r="L11163" s="67" t="str">
        <f t="shared" si="1536"/>
        <v>Details</v>
      </c>
      <c r="M11163" s="20" t="s">
        <v>63539</v>
      </c>
    </row>
    <row r="11164" spans="1:13" ht="13.2">
      <c r="A11164" s="23" t="s">
        <v>27968</v>
      </c>
      <c r="B11164" s="24" t="s">
        <v>106</v>
      </c>
      <c r="C11164" s="24" t="s">
        <v>50</v>
      </c>
      <c r="D11164" s="24" t="s">
        <v>17062</v>
      </c>
      <c r="E11164" s="38" t="s">
        <v>36290</v>
      </c>
      <c r="F11164" s="24" t="s">
        <v>17061</v>
      </c>
      <c r="G11164" s="20" t="s">
        <v>104498</v>
      </c>
      <c r="H11164" s="20" t="s">
        <v>58956</v>
      </c>
      <c r="I11164" s="24" t="s">
        <v>85833</v>
      </c>
      <c r="J11164" s="20" t="s">
        <v>85834</v>
      </c>
      <c r="K11164" s="20" t="s">
        <v>107927</v>
      </c>
      <c r="L11164" s="67" t="str">
        <f t="shared" si="1536"/>
        <v>Details</v>
      </c>
      <c r="M11164" s="20" t="s">
        <v>63539</v>
      </c>
    </row>
    <row r="11165" spans="1:13" ht="13.2">
      <c r="A11165" s="23" t="s">
        <v>27968</v>
      </c>
      <c r="B11165" s="24" t="s">
        <v>126</v>
      </c>
      <c r="C11165" s="24" t="s">
        <v>50</v>
      </c>
      <c r="D11165" s="24" t="s">
        <v>17079</v>
      </c>
      <c r="E11165" s="38" t="s">
        <v>32876</v>
      </c>
      <c r="F11165" s="24" t="s">
        <v>17078</v>
      </c>
      <c r="G11165" s="20" t="s">
        <v>104499</v>
      </c>
      <c r="H11165" s="20" t="s">
        <v>58957</v>
      </c>
      <c r="I11165" s="24" t="s">
        <v>85835</v>
      </c>
      <c r="J11165" s="20" t="s">
        <v>85836</v>
      </c>
      <c r="K11165" s="20" t="s">
        <v>107927</v>
      </c>
      <c r="L11165" s="67" t="str">
        <f t="shared" si="1536"/>
        <v>Details</v>
      </c>
      <c r="M11165" s="20" t="s">
        <v>63539</v>
      </c>
    </row>
    <row r="11166" spans="1:13" ht="13.2">
      <c r="A11166" s="23" t="s">
        <v>27968</v>
      </c>
      <c r="B11166" s="24" t="s">
        <v>139</v>
      </c>
      <c r="C11166" s="24" t="s">
        <v>50</v>
      </c>
      <c r="D11166" s="24" t="s">
        <v>17097</v>
      </c>
      <c r="E11166" s="38" t="s">
        <v>30293</v>
      </c>
      <c r="F11166" s="24" t="s">
        <v>17096</v>
      </c>
      <c r="G11166" s="20" t="s">
        <v>104500</v>
      </c>
      <c r="H11166" s="20" t="s">
        <v>58958</v>
      </c>
      <c r="I11166" s="24" t="s">
        <v>85837</v>
      </c>
      <c r="J11166" s="20" t="s">
        <v>85838</v>
      </c>
      <c r="K11166" s="20" t="s">
        <v>107927</v>
      </c>
      <c r="L11166" s="67" t="str">
        <f t="shared" si="1536"/>
        <v>Details</v>
      </c>
      <c r="M11166" s="20" t="s">
        <v>63539</v>
      </c>
    </row>
    <row r="11167" spans="1:13" ht="13.2">
      <c r="A11167" s="23" t="s">
        <v>27968</v>
      </c>
      <c r="B11167" s="24" t="s">
        <v>150</v>
      </c>
      <c r="C11167" s="24" t="s">
        <v>50</v>
      </c>
      <c r="D11167" s="24" t="s">
        <v>17117</v>
      </c>
      <c r="E11167" s="38" t="s">
        <v>29181</v>
      </c>
      <c r="F11167" s="24" t="s">
        <v>17116</v>
      </c>
      <c r="G11167" s="20" t="s">
        <v>104501</v>
      </c>
      <c r="H11167" s="20" t="s">
        <v>58959</v>
      </c>
      <c r="I11167" s="24" t="s">
        <v>85839</v>
      </c>
      <c r="J11167" s="20" t="s">
        <v>85840</v>
      </c>
      <c r="K11167" s="20" t="s">
        <v>107927</v>
      </c>
      <c r="L11167" s="67" t="str">
        <f t="shared" si="1536"/>
        <v>Details</v>
      </c>
      <c r="M11167" s="20" t="s">
        <v>63539</v>
      </c>
    </row>
    <row r="11168" spans="1:13" ht="13.2">
      <c r="A11168" s="23" t="s">
        <v>27968</v>
      </c>
      <c r="B11168" s="24" t="s">
        <v>39</v>
      </c>
      <c r="C11168" s="24" t="s">
        <v>101</v>
      </c>
      <c r="D11168" s="24" t="s">
        <v>5362</v>
      </c>
      <c r="E11168" s="38" t="s">
        <v>35855</v>
      </c>
      <c r="F11168" s="24" t="s">
        <v>16988</v>
      </c>
      <c r="G11168" s="20" t="s">
        <v>98354</v>
      </c>
      <c r="H11168" s="20" t="s">
        <v>58960</v>
      </c>
      <c r="I11168" s="24" t="s">
        <v>85841</v>
      </c>
      <c r="J11168" s="20" t="s">
        <v>85842</v>
      </c>
      <c r="K11168" s="20" t="s">
        <v>107927</v>
      </c>
      <c r="L11168" s="67" t="str">
        <f t="shared" si="1536"/>
        <v>Details</v>
      </c>
      <c r="M11168" s="20" t="s">
        <v>63539</v>
      </c>
    </row>
    <row r="11169" spans="1:13" ht="13.2">
      <c r="A11169" s="23" t="s">
        <v>27968</v>
      </c>
      <c r="B11169" s="24" t="s">
        <v>74</v>
      </c>
      <c r="C11169" s="24" t="s">
        <v>101</v>
      </c>
      <c r="D11169" s="24" t="s">
        <v>17027</v>
      </c>
      <c r="E11169" s="36" t="s">
        <v>45956</v>
      </c>
      <c r="F11169" s="24" t="s">
        <v>17026</v>
      </c>
      <c r="G11169" s="20" t="s">
        <v>104502</v>
      </c>
      <c r="H11169" s="20" t="s">
        <v>58961</v>
      </c>
      <c r="I11169" s="24" t="s">
        <v>85843</v>
      </c>
      <c r="J11169" s="20" t="s">
        <v>85844</v>
      </c>
      <c r="K11169" s="20" t="s">
        <v>107927</v>
      </c>
      <c r="L11169" s="67" t="str">
        <f t="shared" si="1536"/>
        <v>Details</v>
      </c>
      <c r="M11169" s="20" t="s">
        <v>63539</v>
      </c>
    </row>
    <row r="11170" spans="1:13" ht="13.2">
      <c r="A11170" s="23" t="s">
        <v>27968</v>
      </c>
      <c r="B11170" s="24" t="s">
        <v>92</v>
      </c>
      <c r="C11170" s="24" t="s">
        <v>101</v>
      </c>
      <c r="D11170" s="24" t="s">
        <v>17048</v>
      </c>
      <c r="E11170" s="38" t="s">
        <v>37792</v>
      </c>
      <c r="F11170" s="24" t="s">
        <v>17047</v>
      </c>
      <c r="G11170" s="20" t="s">
        <v>104503</v>
      </c>
      <c r="H11170" s="20" t="s">
        <v>58962</v>
      </c>
      <c r="I11170" s="24" t="s">
        <v>85845</v>
      </c>
      <c r="J11170" s="20" t="s">
        <v>85846</v>
      </c>
      <c r="K11170" s="20" t="s">
        <v>107927</v>
      </c>
      <c r="L11170" s="67" t="str">
        <f t="shared" si="1536"/>
        <v>Details</v>
      </c>
      <c r="M11170" s="20" t="s">
        <v>63539</v>
      </c>
    </row>
    <row r="11171" spans="1:13" ht="13.2">
      <c r="A11171" s="23" t="s">
        <v>27968</v>
      </c>
      <c r="B11171" s="24" t="s">
        <v>126</v>
      </c>
      <c r="C11171" s="24" t="s">
        <v>101</v>
      </c>
      <c r="D11171" s="24" t="s">
        <v>17081</v>
      </c>
      <c r="E11171" s="38" t="s">
        <v>31644</v>
      </c>
      <c r="F11171" s="24" t="s">
        <v>17080</v>
      </c>
      <c r="G11171" s="20" t="s">
        <v>104504</v>
      </c>
      <c r="H11171" s="20" t="s">
        <v>58963</v>
      </c>
      <c r="I11171" s="24" t="s">
        <v>85847</v>
      </c>
      <c r="J11171" s="20" t="s">
        <v>85848</v>
      </c>
      <c r="K11171" s="20" t="s">
        <v>107927</v>
      </c>
      <c r="L11171" s="67" t="str">
        <f t="shared" si="1536"/>
        <v>Details</v>
      </c>
      <c r="M11171" s="20" t="s">
        <v>63539</v>
      </c>
    </row>
    <row r="11172" spans="1:13" ht="13.2">
      <c r="A11172" s="23" t="s">
        <v>27968</v>
      </c>
      <c r="B11172" s="24" t="s">
        <v>139</v>
      </c>
      <c r="C11172" s="24" t="s">
        <v>101</v>
      </c>
      <c r="D11172" s="24" t="s">
        <v>17099</v>
      </c>
      <c r="E11172" s="38" t="s">
        <v>37045</v>
      </c>
      <c r="F11172" s="24" t="s">
        <v>17098</v>
      </c>
      <c r="G11172" s="20" t="s">
        <v>104505</v>
      </c>
      <c r="H11172" s="20" t="s">
        <v>58964</v>
      </c>
      <c r="I11172" s="24" t="s">
        <v>85849</v>
      </c>
      <c r="J11172" s="20" t="s">
        <v>85850</v>
      </c>
      <c r="K11172" s="20" t="s">
        <v>107927</v>
      </c>
      <c r="L11172" s="67" t="str">
        <f t="shared" si="1536"/>
        <v>Details</v>
      </c>
      <c r="M11172" s="20" t="s">
        <v>63539</v>
      </c>
    </row>
    <row r="11173" spans="1:13" ht="13.2">
      <c r="A11173" s="23" t="s">
        <v>27968</v>
      </c>
      <c r="B11173" s="24" t="s">
        <v>150</v>
      </c>
      <c r="C11173" s="24" t="s">
        <v>101</v>
      </c>
      <c r="D11173" s="24" t="s">
        <v>17119</v>
      </c>
      <c r="E11173" s="38" t="s">
        <v>39781</v>
      </c>
      <c r="F11173" s="24" t="s">
        <v>17118</v>
      </c>
      <c r="G11173" s="20" t="s">
        <v>104506</v>
      </c>
      <c r="H11173" s="20" t="s">
        <v>58965</v>
      </c>
      <c r="I11173" s="24" t="s">
        <v>85851</v>
      </c>
      <c r="J11173" s="20" t="s">
        <v>85852</v>
      </c>
      <c r="K11173" s="20" t="s">
        <v>107927</v>
      </c>
      <c r="L11173" s="67" t="str">
        <f t="shared" si="1536"/>
        <v>Details</v>
      </c>
      <c r="M11173" s="20" t="s">
        <v>63539</v>
      </c>
    </row>
    <row r="11174" spans="1:13" ht="13.2">
      <c r="A11174" s="23" t="s">
        <v>27968</v>
      </c>
      <c r="B11174" s="24" t="s">
        <v>39</v>
      </c>
      <c r="C11174" s="24" t="s">
        <v>53</v>
      </c>
      <c r="D11174" s="24" t="s">
        <v>16990</v>
      </c>
      <c r="E11174" s="36" t="s">
        <v>45957</v>
      </c>
      <c r="F11174" s="24" t="s">
        <v>16989</v>
      </c>
      <c r="G11174" s="20" t="s">
        <v>104507</v>
      </c>
      <c r="H11174" s="20" t="s">
        <v>58966</v>
      </c>
      <c r="I11174" s="24" t="s">
        <v>85853</v>
      </c>
      <c r="J11174" s="20" t="s">
        <v>85854</v>
      </c>
      <c r="K11174" s="20" t="s">
        <v>107927</v>
      </c>
      <c r="L11174" s="67" t="str">
        <f t="shared" si="1536"/>
        <v>Details</v>
      </c>
      <c r="M11174" s="20" t="s">
        <v>63539</v>
      </c>
    </row>
    <row r="11175" spans="1:13" ht="13.2">
      <c r="A11175" s="45" t="s">
        <v>27968</v>
      </c>
      <c r="B11175" s="46" t="s">
        <v>74</v>
      </c>
      <c r="C11175" s="46" t="s">
        <v>53</v>
      </c>
      <c r="D11175" s="46" t="s">
        <v>25158</v>
      </c>
      <c r="E11175" s="49" t="s">
        <v>45958</v>
      </c>
      <c r="F11175" s="46" t="s">
        <v>25157</v>
      </c>
      <c r="G11175" s="48" t="s">
        <v>104508</v>
      </c>
      <c r="H11175" s="48" t="s">
        <v>58967</v>
      </c>
      <c r="I11175" s="46" t="s">
        <v>85855</v>
      </c>
      <c r="J11175" s="48" t="s">
        <v>85856</v>
      </c>
      <c r="K11175" s="48" t="s">
        <v>107926</v>
      </c>
      <c r="L11175" s="69" t="str">
        <f t="shared" ref="L11175:L11176" si="1537">HYPERLINK("http://www.broadinstitute.org/rnai/public/clone/details?cloneId="&amp;J11175,"Details")</f>
        <v>Details</v>
      </c>
      <c r="M11175" s="48" t="s">
        <v>63539</v>
      </c>
    </row>
    <row r="11176" spans="1:13" ht="13.2">
      <c r="A11176" s="45" t="s">
        <v>27968</v>
      </c>
      <c r="B11176" s="46" t="s">
        <v>92</v>
      </c>
      <c r="C11176" s="46" t="s">
        <v>53</v>
      </c>
      <c r="D11176" s="46" t="s">
        <v>25160</v>
      </c>
      <c r="E11176" s="50" t="s">
        <v>41066</v>
      </c>
      <c r="F11176" s="46" t="s">
        <v>25159</v>
      </c>
      <c r="G11176" s="48" t="s">
        <v>104509</v>
      </c>
      <c r="H11176" s="48" t="s">
        <v>58968</v>
      </c>
      <c r="I11176" s="46" t="s">
        <v>85857</v>
      </c>
      <c r="J11176" s="48" t="s">
        <v>85858</v>
      </c>
      <c r="K11176" s="48" t="s">
        <v>107926</v>
      </c>
      <c r="L11176" s="69" t="str">
        <f t="shared" si="1537"/>
        <v>Details</v>
      </c>
      <c r="M11176" s="48" t="s">
        <v>63539</v>
      </c>
    </row>
    <row r="11177" spans="1:13" ht="13.2">
      <c r="A11177" s="23" t="s">
        <v>27968</v>
      </c>
      <c r="B11177" s="24" t="s">
        <v>106</v>
      </c>
      <c r="C11177" s="24" t="s">
        <v>53</v>
      </c>
      <c r="D11177" s="24" t="s">
        <v>5360</v>
      </c>
      <c r="E11177" s="36" t="s">
        <v>43364</v>
      </c>
      <c r="F11177" s="24" t="s">
        <v>17063</v>
      </c>
      <c r="G11177" s="20" t="s">
        <v>98350</v>
      </c>
      <c r="H11177" s="20" t="s">
        <v>58969</v>
      </c>
      <c r="I11177" s="24" t="s">
        <v>85859</v>
      </c>
      <c r="J11177" s="20" t="s">
        <v>85860</v>
      </c>
      <c r="K11177" s="20" t="s">
        <v>107927</v>
      </c>
      <c r="L11177" s="67" t="str">
        <f>HYPERLINK("http://www.broadinstitute.org/rnai/public/clone/details?cloneId="&amp;J11177,"Details")</f>
        <v>Details</v>
      </c>
      <c r="M11177" s="20" t="s">
        <v>63539</v>
      </c>
    </row>
    <row r="11178" spans="1:13" ht="13.2">
      <c r="A11178" s="45" t="s">
        <v>27968</v>
      </c>
      <c r="B11178" s="46" t="s">
        <v>126</v>
      </c>
      <c r="C11178" s="46" t="s">
        <v>53</v>
      </c>
      <c r="D11178" s="46" t="s">
        <v>25167</v>
      </c>
      <c r="E11178" s="50" t="s">
        <v>41117</v>
      </c>
      <c r="F11178" s="46" t="s">
        <v>25166</v>
      </c>
      <c r="G11178" s="48" t="s">
        <v>104510</v>
      </c>
      <c r="H11178" s="48" t="s">
        <v>58970</v>
      </c>
      <c r="I11178" s="46" t="s">
        <v>85861</v>
      </c>
      <c r="J11178" s="48" t="s">
        <v>85862</v>
      </c>
      <c r="K11178" s="48" t="s">
        <v>107926</v>
      </c>
      <c r="L11178" s="69" t="str">
        <f t="shared" ref="L11178:L11180" si="1538">HYPERLINK("http://www.broadinstitute.org/rnai/public/clone/details?cloneId="&amp;J11178,"Details")</f>
        <v>Details</v>
      </c>
      <c r="M11178" s="48" t="s">
        <v>63539</v>
      </c>
    </row>
    <row r="11179" spans="1:13" ht="13.2">
      <c r="A11179" s="23" t="s">
        <v>27968</v>
      </c>
      <c r="B11179" s="24" t="s">
        <v>139</v>
      </c>
      <c r="C11179" s="24" t="s">
        <v>53</v>
      </c>
      <c r="D11179" s="24" t="s">
        <v>17101</v>
      </c>
      <c r="E11179" s="36" t="s">
        <v>45959</v>
      </c>
      <c r="F11179" s="24" t="s">
        <v>17100</v>
      </c>
      <c r="G11179" s="20" t="s">
        <v>104511</v>
      </c>
      <c r="H11179" s="20" t="s">
        <v>58971</v>
      </c>
      <c r="I11179" s="24" t="s">
        <v>85863</v>
      </c>
      <c r="J11179" s="20" t="s">
        <v>85864</v>
      </c>
      <c r="K11179" s="20" t="s">
        <v>107927</v>
      </c>
      <c r="L11179" s="67" t="str">
        <f t="shared" si="1538"/>
        <v>Details</v>
      </c>
      <c r="M11179" s="20" t="s">
        <v>63539</v>
      </c>
    </row>
    <row r="11180" spans="1:13" ht="13.2">
      <c r="A11180" s="23" t="s">
        <v>27968</v>
      </c>
      <c r="B11180" s="24" t="s">
        <v>39</v>
      </c>
      <c r="C11180" s="24" t="s">
        <v>55</v>
      </c>
      <c r="D11180" s="24" t="s">
        <v>16992</v>
      </c>
      <c r="E11180" s="38" t="s">
        <v>31132</v>
      </c>
      <c r="F11180" s="24" t="s">
        <v>16991</v>
      </c>
      <c r="G11180" s="20" t="s">
        <v>104512</v>
      </c>
      <c r="H11180" s="20" t="s">
        <v>58972</v>
      </c>
      <c r="I11180" s="24" t="s">
        <v>85865</v>
      </c>
      <c r="J11180" s="20" t="s">
        <v>85866</v>
      </c>
      <c r="K11180" s="20" t="s">
        <v>107927</v>
      </c>
      <c r="L11180" s="67" t="str">
        <f t="shared" si="1538"/>
        <v>Details</v>
      </c>
      <c r="M11180" s="20" t="s">
        <v>63539</v>
      </c>
    </row>
    <row r="11181" spans="1:13" ht="13.2">
      <c r="A11181" s="52" t="s">
        <v>27968</v>
      </c>
      <c r="B11181" s="53" t="s">
        <v>60</v>
      </c>
      <c r="C11181" s="53" t="s">
        <v>55</v>
      </c>
      <c r="D11181" s="53" t="s">
        <v>18751</v>
      </c>
      <c r="E11181" s="56" t="s">
        <v>29853</v>
      </c>
      <c r="F11181" s="53" t="s">
        <v>26817</v>
      </c>
      <c r="G11181" s="55" t="s">
        <v>104513</v>
      </c>
      <c r="H11181" s="55" t="s">
        <v>58973</v>
      </c>
      <c r="I11181" s="53" t="s">
        <v>85867</v>
      </c>
      <c r="J11181" s="55" t="s">
        <v>85868</v>
      </c>
      <c r="K11181" s="55" t="s">
        <v>107928</v>
      </c>
      <c r="L11181" s="71" t="str">
        <f>HYPERLINK("http://www.broadinstitute.org/rnai/public/clone/details?cloneId="&amp;J11181,"Details")</f>
        <v>Details</v>
      </c>
      <c r="M11181" s="55" t="s">
        <v>63539</v>
      </c>
    </row>
    <row r="11182" spans="1:13" ht="13.2">
      <c r="A11182" s="23" t="s">
        <v>27968</v>
      </c>
      <c r="B11182" s="24" t="s">
        <v>74</v>
      </c>
      <c r="C11182" s="24" t="s">
        <v>55</v>
      </c>
      <c r="D11182" s="24" t="s">
        <v>17029</v>
      </c>
      <c r="E11182" s="36" t="s">
        <v>45960</v>
      </c>
      <c r="F11182" s="24" t="s">
        <v>17028</v>
      </c>
      <c r="G11182" s="20" t="s">
        <v>104514</v>
      </c>
      <c r="H11182" s="20" t="s">
        <v>58974</v>
      </c>
      <c r="I11182" s="24" t="s">
        <v>85869</v>
      </c>
      <c r="J11182" s="20" t="s">
        <v>85870</v>
      </c>
      <c r="K11182" s="20" t="s">
        <v>107927</v>
      </c>
      <c r="L11182" s="67" t="str">
        <f t="shared" ref="L11182:L11191" si="1539">HYPERLINK("http://www.broadinstitute.org/rnai/public/clone/details?cloneId="&amp;J11182,"Details")</f>
        <v>Details</v>
      </c>
      <c r="M11182" s="20" t="s">
        <v>63539</v>
      </c>
    </row>
    <row r="11183" spans="1:13" ht="13.2">
      <c r="A11183" s="23" t="s">
        <v>27968</v>
      </c>
      <c r="B11183" s="24" t="s">
        <v>92</v>
      </c>
      <c r="C11183" s="24" t="s">
        <v>55</v>
      </c>
      <c r="D11183" s="24" t="s">
        <v>17050</v>
      </c>
      <c r="E11183" s="36" t="s">
        <v>45961</v>
      </c>
      <c r="F11183" s="24" t="s">
        <v>17049</v>
      </c>
      <c r="G11183" s="20" t="s">
        <v>104515</v>
      </c>
      <c r="H11183" s="20" t="s">
        <v>58975</v>
      </c>
      <c r="I11183" s="24" t="s">
        <v>85871</v>
      </c>
      <c r="J11183" s="20" t="s">
        <v>85872</v>
      </c>
      <c r="K11183" s="20" t="s">
        <v>107927</v>
      </c>
      <c r="L11183" s="67" t="str">
        <f t="shared" si="1539"/>
        <v>Details</v>
      </c>
      <c r="M11183" s="20" t="s">
        <v>63539</v>
      </c>
    </row>
    <row r="11184" spans="1:13" ht="13.2">
      <c r="A11184" s="23" t="s">
        <v>27968</v>
      </c>
      <c r="B11184" s="24" t="s">
        <v>106</v>
      </c>
      <c r="C11184" s="24" t="s">
        <v>55</v>
      </c>
      <c r="D11184" s="24" t="s">
        <v>17065</v>
      </c>
      <c r="E11184" s="38" t="s">
        <v>34814</v>
      </c>
      <c r="F11184" s="24" t="s">
        <v>17064</v>
      </c>
      <c r="G11184" s="20" t="s">
        <v>104516</v>
      </c>
      <c r="H11184" s="20" t="s">
        <v>58976</v>
      </c>
      <c r="I11184" s="24" t="s">
        <v>85873</v>
      </c>
      <c r="J11184" s="20" t="s">
        <v>85874</v>
      </c>
      <c r="K11184" s="20" t="s">
        <v>107927</v>
      </c>
      <c r="L11184" s="67" t="str">
        <f t="shared" si="1539"/>
        <v>Details</v>
      </c>
      <c r="M11184" s="20" t="s">
        <v>63539</v>
      </c>
    </row>
    <row r="11185" spans="1:13" ht="13.2">
      <c r="A11185" s="23" t="s">
        <v>27968</v>
      </c>
      <c r="B11185" s="24" t="s">
        <v>126</v>
      </c>
      <c r="C11185" s="24" t="s">
        <v>55</v>
      </c>
      <c r="D11185" s="24" t="s">
        <v>17083</v>
      </c>
      <c r="E11185" s="38" t="s">
        <v>39942</v>
      </c>
      <c r="F11185" s="24" t="s">
        <v>17082</v>
      </c>
      <c r="G11185" s="20" t="s">
        <v>104517</v>
      </c>
      <c r="H11185" s="20" t="s">
        <v>58977</v>
      </c>
      <c r="I11185" s="24" t="s">
        <v>85875</v>
      </c>
      <c r="J11185" s="20" t="s">
        <v>85876</v>
      </c>
      <c r="K11185" s="20" t="s">
        <v>107927</v>
      </c>
      <c r="L11185" s="67" t="str">
        <f t="shared" si="1539"/>
        <v>Details</v>
      </c>
      <c r="M11185" s="20" t="s">
        <v>63539</v>
      </c>
    </row>
    <row r="11186" spans="1:13" ht="13.2">
      <c r="A11186" s="23" t="s">
        <v>27968</v>
      </c>
      <c r="B11186" s="24" t="s">
        <v>139</v>
      </c>
      <c r="C11186" s="24" t="s">
        <v>55</v>
      </c>
      <c r="D11186" s="24" t="s">
        <v>17103</v>
      </c>
      <c r="E11186" s="38" t="s">
        <v>33509</v>
      </c>
      <c r="F11186" s="24" t="s">
        <v>17102</v>
      </c>
      <c r="G11186" s="20" t="s">
        <v>104518</v>
      </c>
      <c r="H11186" s="20" t="s">
        <v>58978</v>
      </c>
      <c r="I11186" s="24" t="s">
        <v>85877</v>
      </c>
      <c r="J11186" s="20" t="s">
        <v>85878</v>
      </c>
      <c r="K11186" s="20" t="s">
        <v>107927</v>
      </c>
      <c r="L11186" s="67" t="str">
        <f t="shared" si="1539"/>
        <v>Details</v>
      </c>
      <c r="M11186" s="20" t="s">
        <v>63539</v>
      </c>
    </row>
    <row r="11187" spans="1:13" ht="13.2">
      <c r="A11187" s="23" t="s">
        <v>27968</v>
      </c>
      <c r="B11187" s="24" t="s">
        <v>39</v>
      </c>
      <c r="C11187" s="24" t="s">
        <v>69</v>
      </c>
      <c r="D11187" s="24" t="s">
        <v>16994</v>
      </c>
      <c r="E11187" s="36" t="s">
        <v>45962</v>
      </c>
      <c r="F11187" s="24" t="s">
        <v>16993</v>
      </c>
      <c r="G11187" s="20" t="s">
        <v>104519</v>
      </c>
      <c r="H11187" s="20" t="s">
        <v>58979</v>
      </c>
      <c r="I11187" s="24" t="s">
        <v>85879</v>
      </c>
      <c r="J11187" s="20" t="s">
        <v>85880</v>
      </c>
      <c r="K11187" s="20" t="s">
        <v>107927</v>
      </c>
      <c r="L11187" s="67" t="str">
        <f t="shared" si="1539"/>
        <v>Details</v>
      </c>
      <c r="M11187" s="20" t="s">
        <v>63539</v>
      </c>
    </row>
    <row r="11188" spans="1:13" ht="13.2">
      <c r="A11188" s="23" t="s">
        <v>27968</v>
      </c>
      <c r="B11188" s="24" t="s">
        <v>60</v>
      </c>
      <c r="C11188" s="24" t="s">
        <v>69</v>
      </c>
      <c r="D11188" s="24" t="s">
        <v>17011</v>
      </c>
      <c r="E11188" s="38" t="s">
        <v>30569</v>
      </c>
      <c r="F11188" s="24" t="s">
        <v>17010</v>
      </c>
      <c r="G11188" s="20" t="s">
        <v>104520</v>
      </c>
      <c r="H11188" s="20" t="s">
        <v>58980</v>
      </c>
      <c r="I11188" s="24" t="s">
        <v>85881</v>
      </c>
      <c r="J11188" s="20" t="s">
        <v>85882</v>
      </c>
      <c r="K11188" s="20" t="s">
        <v>107927</v>
      </c>
      <c r="L11188" s="67" t="str">
        <f t="shared" si="1539"/>
        <v>Details</v>
      </c>
      <c r="M11188" s="20" t="s">
        <v>63539</v>
      </c>
    </row>
    <row r="11189" spans="1:13" ht="13.2">
      <c r="A11189" s="23" t="s">
        <v>27968</v>
      </c>
      <c r="B11189" s="24" t="s">
        <v>74</v>
      </c>
      <c r="C11189" s="24" t="s">
        <v>69</v>
      </c>
      <c r="D11189" s="24" t="s">
        <v>17031</v>
      </c>
      <c r="E11189" s="36" t="s">
        <v>45963</v>
      </c>
      <c r="F11189" s="24" t="s">
        <v>17030</v>
      </c>
      <c r="G11189" s="20" t="s">
        <v>104521</v>
      </c>
      <c r="H11189" s="20" t="s">
        <v>58981</v>
      </c>
      <c r="I11189" s="24" t="s">
        <v>85883</v>
      </c>
      <c r="J11189" s="20" t="s">
        <v>85884</v>
      </c>
      <c r="K11189" s="20" t="s">
        <v>107927</v>
      </c>
      <c r="L11189" s="67" t="str">
        <f t="shared" si="1539"/>
        <v>Details</v>
      </c>
      <c r="M11189" s="20" t="s">
        <v>63539</v>
      </c>
    </row>
    <row r="11190" spans="1:13" ht="13.2">
      <c r="A11190" s="23" t="s">
        <v>27968</v>
      </c>
      <c r="B11190" s="24" t="s">
        <v>92</v>
      </c>
      <c r="C11190" s="24" t="s">
        <v>69</v>
      </c>
      <c r="D11190" s="24" t="s">
        <v>17052</v>
      </c>
      <c r="E11190" s="38" t="s">
        <v>34881</v>
      </c>
      <c r="F11190" s="24" t="s">
        <v>17051</v>
      </c>
      <c r="G11190" s="20" t="s">
        <v>104522</v>
      </c>
      <c r="H11190" s="20" t="s">
        <v>58982</v>
      </c>
      <c r="I11190" s="24" t="s">
        <v>85885</v>
      </c>
      <c r="J11190" s="20" t="s">
        <v>85886</v>
      </c>
      <c r="K11190" s="20" t="s">
        <v>107927</v>
      </c>
      <c r="L11190" s="67" t="str">
        <f t="shared" si="1539"/>
        <v>Details</v>
      </c>
      <c r="M11190" s="20" t="s">
        <v>63539</v>
      </c>
    </row>
    <row r="11191" spans="1:13" ht="13.2">
      <c r="A11191" s="23" t="s">
        <v>27968</v>
      </c>
      <c r="B11191" s="24" t="s">
        <v>106</v>
      </c>
      <c r="C11191" s="24" t="s">
        <v>69</v>
      </c>
      <c r="D11191" s="24" t="s">
        <v>17067</v>
      </c>
      <c r="E11191" s="38" t="s">
        <v>31892</v>
      </c>
      <c r="F11191" s="24" t="s">
        <v>17066</v>
      </c>
      <c r="G11191" s="20" t="s">
        <v>104523</v>
      </c>
      <c r="H11191" s="20" t="s">
        <v>58983</v>
      </c>
      <c r="I11191" s="24" t="s">
        <v>85887</v>
      </c>
      <c r="J11191" s="20" t="s">
        <v>85888</v>
      </c>
      <c r="K11191" s="20" t="s">
        <v>107927</v>
      </c>
      <c r="L11191" s="67" t="str">
        <f t="shared" si="1539"/>
        <v>Details</v>
      </c>
      <c r="M11191" s="20" t="s">
        <v>63539</v>
      </c>
    </row>
    <row r="11192" spans="1:13" ht="13.2">
      <c r="A11192" s="45" t="s">
        <v>27968</v>
      </c>
      <c r="B11192" s="46" t="s">
        <v>126</v>
      </c>
      <c r="C11192" s="46" t="s">
        <v>69</v>
      </c>
      <c r="D11192" s="46" t="s">
        <v>25169</v>
      </c>
      <c r="E11192" s="50" t="s">
        <v>31658</v>
      </c>
      <c r="F11192" s="46" t="s">
        <v>25168</v>
      </c>
      <c r="G11192" s="48" t="s">
        <v>104524</v>
      </c>
      <c r="H11192" s="48" t="s">
        <v>58984</v>
      </c>
      <c r="I11192" s="46" t="s">
        <v>85889</v>
      </c>
      <c r="J11192" s="48" t="s">
        <v>85890</v>
      </c>
      <c r="K11192" s="48" t="s">
        <v>107926</v>
      </c>
      <c r="L11192" s="69" t="str">
        <f t="shared" ref="L11192:L11197" si="1540">HYPERLINK("http://www.broadinstitute.org/rnai/public/clone/details?cloneId="&amp;J11192,"Details")</f>
        <v>Details</v>
      </c>
      <c r="M11192" s="48" t="s">
        <v>63539</v>
      </c>
    </row>
    <row r="11193" spans="1:13" ht="13.2">
      <c r="A11193" s="23" t="s">
        <v>27968</v>
      </c>
      <c r="B11193" s="24" t="s">
        <v>139</v>
      </c>
      <c r="C11193" s="24" t="s">
        <v>69</v>
      </c>
      <c r="D11193" s="24" t="s">
        <v>17105</v>
      </c>
      <c r="E11193" s="38" t="s">
        <v>31938</v>
      </c>
      <c r="F11193" s="24" t="s">
        <v>17104</v>
      </c>
      <c r="G11193" s="20" t="s">
        <v>104525</v>
      </c>
      <c r="H11193" s="20" t="s">
        <v>58985</v>
      </c>
      <c r="I11193" s="24" t="s">
        <v>85891</v>
      </c>
      <c r="J11193" s="20" t="s">
        <v>85892</v>
      </c>
      <c r="K11193" s="20" t="s">
        <v>107927</v>
      </c>
      <c r="L11193" s="67" t="str">
        <f t="shared" si="1540"/>
        <v>Details</v>
      </c>
      <c r="M11193" s="20" t="s">
        <v>63539</v>
      </c>
    </row>
    <row r="11194" spans="1:13" ht="13.2">
      <c r="A11194" s="23" t="s">
        <v>27968</v>
      </c>
      <c r="B11194" s="24" t="s">
        <v>150</v>
      </c>
      <c r="C11194" s="24" t="s">
        <v>69</v>
      </c>
      <c r="D11194" s="24" t="s">
        <v>17121</v>
      </c>
      <c r="E11194" s="38" t="s">
        <v>38190</v>
      </c>
      <c r="F11194" s="24" t="s">
        <v>17120</v>
      </c>
      <c r="G11194" s="20" t="s">
        <v>104526</v>
      </c>
      <c r="H11194" s="20" t="s">
        <v>58986</v>
      </c>
      <c r="I11194" s="24" t="s">
        <v>85893</v>
      </c>
      <c r="J11194" s="20" t="s">
        <v>85894</v>
      </c>
      <c r="K11194" s="20" t="s">
        <v>107927</v>
      </c>
      <c r="L11194" s="67" t="str">
        <f t="shared" si="1540"/>
        <v>Details</v>
      </c>
      <c r="M11194" s="20" t="s">
        <v>63539</v>
      </c>
    </row>
    <row r="11195" spans="1:13" ht="13.2">
      <c r="A11195" s="23" t="s">
        <v>27968</v>
      </c>
      <c r="B11195" s="24" t="s">
        <v>39</v>
      </c>
      <c r="C11195" s="24" t="s">
        <v>57</v>
      </c>
      <c r="D11195" s="24" t="s">
        <v>16996</v>
      </c>
      <c r="E11195" s="38" t="s">
        <v>35944</v>
      </c>
      <c r="F11195" s="24" t="s">
        <v>16995</v>
      </c>
      <c r="G11195" s="20" t="s">
        <v>104527</v>
      </c>
      <c r="H11195" s="20" t="s">
        <v>58987</v>
      </c>
      <c r="I11195" s="24" t="s">
        <v>85895</v>
      </c>
      <c r="J11195" s="20" t="s">
        <v>85896</v>
      </c>
      <c r="K11195" s="20" t="s">
        <v>107927</v>
      </c>
      <c r="L11195" s="67" t="str">
        <f t="shared" si="1540"/>
        <v>Details</v>
      </c>
      <c r="M11195" s="20" t="s">
        <v>63539</v>
      </c>
    </row>
    <row r="11196" spans="1:13" ht="13.2">
      <c r="A11196" s="23" t="s">
        <v>27968</v>
      </c>
      <c r="B11196" s="24" t="s">
        <v>60</v>
      </c>
      <c r="C11196" s="24" t="s">
        <v>57</v>
      </c>
      <c r="D11196" s="24" t="s">
        <v>17013</v>
      </c>
      <c r="E11196" s="38" t="s">
        <v>40184</v>
      </c>
      <c r="F11196" s="24" t="s">
        <v>17012</v>
      </c>
      <c r="G11196" s="20" t="s">
        <v>104528</v>
      </c>
      <c r="H11196" s="20" t="s">
        <v>58988</v>
      </c>
      <c r="I11196" s="24" t="s">
        <v>85897</v>
      </c>
      <c r="J11196" s="20" t="s">
        <v>85898</v>
      </c>
      <c r="K11196" s="20" t="s">
        <v>107927</v>
      </c>
      <c r="L11196" s="67" t="str">
        <f t="shared" si="1540"/>
        <v>Details</v>
      </c>
      <c r="M11196" s="20" t="s">
        <v>63539</v>
      </c>
    </row>
    <row r="11197" spans="1:13" ht="13.2">
      <c r="A11197" s="23" t="s">
        <v>27968</v>
      </c>
      <c r="B11197" s="24" t="s">
        <v>74</v>
      </c>
      <c r="C11197" s="24" t="s">
        <v>57</v>
      </c>
      <c r="D11197" s="24" t="s">
        <v>17033</v>
      </c>
      <c r="E11197" s="36" t="s">
        <v>45964</v>
      </c>
      <c r="F11197" s="24" t="s">
        <v>17032</v>
      </c>
      <c r="G11197" s="20" t="s">
        <v>104529</v>
      </c>
      <c r="H11197" s="20" t="s">
        <v>58989</v>
      </c>
      <c r="I11197" s="24" t="s">
        <v>85899</v>
      </c>
      <c r="J11197" s="20" t="s">
        <v>85900</v>
      </c>
      <c r="K11197" s="20" t="s">
        <v>107927</v>
      </c>
      <c r="L11197" s="67" t="str">
        <f t="shared" si="1540"/>
        <v>Details</v>
      </c>
      <c r="M11197" s="20" t="s">
        <v>63539</v>
      </c>
    </row>
    <row r="11198" spans="1:13" ht="13.2">
      <c r="A11198" s="45" t="s">
        <v>27968</v>
      </c>
      <c r="B11198" s="46" t="s">
        <v>92</v>
      </c>
      <c r="C11198" s="46" t="s">
        <v>57</v>
      </c>
      <c r="D11198" s="46" t="s">
        <v>25162</v>
      </c>
      <c r="E11198" s="49" t="s">
        <v>45965</v>
      </c>
      <c r="F11198" s="46" t="s">
        <v>25161</v>
      </c>
      <c r="G11198" s="48" t="s">
        <v>104530</v>
      </c>
      <c r="H11198" s="48" t="s">
        <v>58990</v>
      </c>
      <c r="I11198" s="46" t="s">
        <v>85901</v>
      </c>
      <c r="J11198" s="48" t="s">
        <v>85902</v>
      </c>
      <c r="K11198" s="48" t="s">
        <v>107926</v>
      </c>
      <c r="L11198" s="69" t="str">
        <f t="shared" ref="L11198:L11201" si="1541">HYPERLINK("http://www.broadinstitute.org/rnai/public/clone/details?cloneId="&amp;J11198,"Details")</f>
        <v>Details</v>
      </c>
      <c r="M11198" s="48" t="s">
        <v>63539</v>
      </c>
    </row>
    <row r="11199" spans="1:13" ht="13.2">
      <c r="A11199" s="23" t="s">
        <v>27968</v>
      </c>
      <c r="B11199" s="24" t="s">
        <v>106</v>
      </c>
      <c r="C11199" s="24" t="s">
        <v>57</v>
      </c>
      <c r="D11199" s="24" t="s">
        <v>17069</v>
      </c>
      <c r="E11199" s="38" t="s">
        <v>40098</v>
      </c>
      <c r="F11199" s="24" t="s">
        <v>17068</v>
      </c>
      <c r="G11199" s="20" t="s">
        <v>104531</v>
      </c>
      <c r="H11199" s="20" t="s">
        <v>58991</v>
      </c>
      <c r="I11199" s="24" t="s">
        <v>85903</v>
      </c>
      <c r="J11199" s="20" t="s">
        <v>85904</v>
      </c>
      <c r="K11199" s="20" t="s">
        <v>107927</v>
      </c>
      <c r="L11199" s="67" t="str">
        <f t="shared" si="1541"/>
        <v>Details</v>
      </c>
      <c r="M11199" s="20" t="s">
        <v>63539</v>
      </c>
    </row>
    <row r="11200" spans="1:13" ht="13.2">
      <c r="A11200" s="23" t="s">
        <v>27968</v>
      </c>
      <c r="B11200" s="24" t="s">
        <v>126</v>
      </c>
      <c r="C11200" s="24" t="s">
        <v>57</v>
      </c>
      <c r="D11200" s="24" t="s">
        <v>17085</v>
      </c>
      <c r="E11200" s="36" t="s">
        <v>45966</v>
      </c>
      <c r="F11200" s="24" t="s">
        <v>17084</v>
      </c>
      <c r="G11200" s="20" t="s">
        <v>104532</v>
      </c>
      <c r="H11200" s="20" t="s">
        <v>58992</v>
      </c>
      <c r="I11200" s="24" t="s">
        <v>85905</v>
      </c>
      <c r="J11200" s="20" t="s">
        <v>85906</v>
      </c>
      <c r="K11200" s="20" t="s">
        <v>107927</v>
      </c>
      <c r="L11200" s="67" t="str">
        <f t="shared" si="1541"/>
        <v>Details</v>
      </c>
      <c r="M11200" s="20" t="s">
        <v>63539</v>
      </c>
    </row>
    <row r="11201" spans="1:13" ht="13.2">
      <c r="A11201" s="23" t="s">
        <v>27969</v>
      </c>
      <c r="B11201" s="24" t="s">
        <v>39</v>
      </c>
      <c r="C11201" s="24" t="s">
        <v>75</v>
      </c>
      <c r="D11201" s="24" t="s">
        <v>5537</v>
      </c>
      <c r="E11201" s="38" t="s">
        <v>29170</v>
      </c>
      <c r="F11201" s="24" t="s">
        <v>17122</v>
      </c>
      <c r="G11201" s="20" t="s">
        <v>98450</v>
      </c>
      <c r="H11201" s="20" t="s">
        <v>58993</v>
      </c>
      <c r="I11201" s="24" t="s">
        <v>85907</v>
      </c>
      <c r="J11201" s="20" t="s">
        <v>85908</v>
      </c>
      <c r="K11201" s="20" t="s">
        <v>107927</v>
      </c>
      <c r="L11201" s="67" t="str">
        <f t="shared" si="1541"/>
        <v>Details</v>
      </c>
      <c r="M11201" s="20" t="s">
        <v>63539</v>
      </c>
    </row>
    <row r="11202" spans="1:13" ht="13.2">
      <c r="A11202" s="52" t="s">
        <v>27969</v>
      </c>
      <c r="B11202" s="53" t="s">
        <v>60</v>
      </c>
      <c r="C11202" s="53" t="s">
        <v>75</v>
      </c>
      <c r="D11202" s="53" t="s">
        <v>15211</v>
      </c>
      <c r="E11202" s="56" t="s">
        <v>38127</v>
      </c>
      <c r="F11202" s="53" t="s">
        <v>26818</v>
      </c>
      <c r="G11202" s="55" t="s">
        <v>103542</v>
      </c>
      <c r="H11202" s="55" t="s">
        <v>58994</v>
      </c>
      <c r="I11202" s="53" t="s">
        <v>85909</v>
      </c>
      <c r="J11202" s="55" t="s">
        <v>85910</v>
      </c>
      <c r="K11202" s="55" t="s">
        <v>107928</v>
      </c>
      <c r="L11202" s="71" t="str">
        <f>HYPERLINK("http://www.broadinstitute.org/rnai/public/clone/details?cloneId="&amp;J11202,"Details")</f>
        <v>Details</v>
      </c>
      <c r="M11202" s="55" t="s">
        <v>63539</v>
      </c>
    </row>
    <row r="11203" spans="1:13" ht="13.2">
      <c r="A11203" s="23" t="s">
        <v>27969</v>
      </c>
      <c r="B11203" s="24" t="s">
        <v>74</v>
      </c>
      <c r="C11203" s="24" t="s">
        <v>75</v>
      </c>
      <c r="D11203" s="24" t="s">
        <v>17147</v>
      </c>
      <c r="E11203" s="36" t="s">
        <v>45967</v>
      </c>
      <c r="F11203" s="24" t="s">
        <v>17146</v>
      </c>
      <c r="G11203" s="20" t="s">
        <v>104533</v>
      </c>
      <c r="H11203" s="20" t="s">
        <v>58995</v>
      </c>
      <c r="I11203" s="24" t="s">
        <v>85911</v>
      </c>
      <c r="J11203" s="20" t="s">
        <v>85912</v>
      </c>
      <c r="K11203" s="20" t="s">
        <v>107927</v>
      </c>
      <c r="L11203" s="67" t="str">
        <f t="shared" ref="L11203:L11222" si="1542">HYPERLINK("http://www.broadinstitute.org/rnai/public/clone/details?cloneId="&amp;J11203,"Details")</f>
        <v>Details</v>
      </c>
      <c r="M11203" s="20" t="s">
        <v>63539</v>
      </c>
    </row>
    <row r="11204" spans="1:13" ht="13.2">
      <c r="A11204" s="23" t="s">
        <v>27969</v>
      </c>
      <c r="B11204" s="24" t="s">
        <v>92</v>
      </c>
      <c r="C11204" s="24" t="s">
        <v>75</v>
      </c>
      <c r="D11204" s="24" t="s">
        <v>7671</v>
      </c>
      <c r="E11204" s="36" t="s">
        <v>43886</v>
      </c>
      <c r="F11204" s="24" t="s">
        <v>17163</v>
      </c>
      <c r="G11204" s="20" t="s">
        <v>99644</v>
      </c>
      <c r="H11204" s="20" t="s">
        <v>58996</v>
      </c>
      <c r="I11204" s="24" t="s">
        <v>85913</v>
      </c>
      <c r="J11204" s="20" t="s">
        <v>85914</v>
      </c>
      <c r="K11204" s="20" t="s">
        <v>107927</v>
      </c>
      <c r="L11204" s="67" t="str">
        <f t="shared" si="1542"/>
        <v>Details</v>
      </c>
      <c r="M11204" s="20" t="s">
        <v>63539</v>
      </c>
    </row>
    <row r="11205" spans="1:13" ht="13.2">
      <c r="A11205" s="23" t="s">
        <v>27969</v>
      </c>
      <c r="B11205" s="24" t="s">
        <v>106</v>
      </c>
      <c r="C11205" s="24" t="s">
        <v>75</v>
      </c>
      <c r="D11205" s="24" t="s">
        <v>17175</v>
      </c>
      <c r="E11205" s="38" t="s">
        <v>41177</v>
      </c>
      <c r="F11205" s="24" t="s">
        <v>17174</v>
      </c>
      <c r="G11205" s="20" t="s">
        <v>104534</v>
      </c>
      <c r="H11205" s="20" t="s">
        <v>58997</v>
      </c>
      <c r="I11205" s="24" t="s">
        <v>85915</v>
      </c>
      <c r="J11205" s="20" t="s">
        <v>85916</v>
      </c>
      <c r="K11205" s="20" t="s">
        <v>107927</v>
      </c>
      <c r="L11205" s="67" t="str">
        <f t="shared" si="1542"/>
        <v>Details</v>
      </c>
      <c r="M11205" s="20" t="s">
        <v>63539</v>
      </c>
    </row>
    <row r="11206" spans="1:13" ht="13.2">
      <c r="A11206" s="23" t="s">
        <v>27969</v>
      </c>
      <c r="B11206" s="24" t="s">
        <v>126</v>
      </c>
      <c r="C11206" s="24" t="s">
        <v>75</v>
      </c>
      <c r="D11206" s="24" t="s">
        <v>17190</v>
      </c>
      <c r="E11206" s="36" t="s">
        <v>45968</v>
      </c>
      <c r="F11206" s="24" t="s">
        <v>17189</v>
      </c>
      <c r="G11206" s="20" t="s">
        <v>104535</v>
      </c>
      <c r="H11206" s="20" t="s">
        <v>58998</v>
      </c>
      <c r="I11206" s="24" t="s">
        <v>85917</v>
      </c>
      <c r="J11206" s="20" t="s">
        <v>85918</v>
      </c>
      <c r="K11206" s="20" t="s">
        <v>107927</v>
      </c>
      <c r="L11206" s="67" t="str">
        <f t="shared" si="1542"/>
        <v>Details</v>
      </c>
      <c r="M11206" s="20" t="s">
        <v>63539</v>
      </c>
    </row>
    <row r="11207" spans="1:13" ht="13.2">
      <c r="A11207" s="23" t="s">
        <v>27969</v>
      </c>
      <c r="B11207" s="24" t="s">
        <v>139</v>
      </c>
      <c r="C11207" s="24" t="s">
        <v>75</v>
      </c>
      <c r="D11207" s="24" t="s">
        <v>13748</v>
      </c>
      <c r="E11207" s="38" t="s">
        <v>34832</v>
      </c>
      <c r="F11207" s="24" t="s">
        <v>17205</v>
      </c>
      <c r="G11207" s="20" t="s">
        <v>102804</v>
      </c>
      <c r="H11207" s="20" t="s">
        <v>58999</v>
      </c>
      <c r="I11207" s="24" t="s">
        <v>85919</v>
      </c>
      <c r="J11207" s="20" t="s">
        <v>85920</v>
      </c>
      <c r="K11207" s="20" t="s">
        <v>107927</v>
      </c>
      <c r="L11207" s="67" t="str">
        <f t="shared" si="1542"/>
        <v>Details</v>
      </c>
      <c r="M11207" s="20" t="s">
        <v>63539</v>
      </c>
    </row>
    <row r="11208" spans="1:13" ht="13.2">
      <c r="A11208" s="23" t="s">
        <v>27969</v>
      </c>
      <c r="B11208" s="24" t="s">
        <v>150</v>
      </c>
      <c r="C11208" s="24" t="s">
        <v>75</v>
      </c>
      <c r="D11208" s="24" t="s">
        <v>17220</v>
      </c>
      <c r="E11208" s="38" t="s">
        <v>28395</v>
      </c>
      <c r="F11208" s="24" t="s">
        <v>17219</v>
      </c>
      <c r="G11208" s="20" t="s">
        <v>104536</v>
      </c>
      <c r="H11208" s="20" t="s">
        <v>59000</v>
      </c>
      <c r="I11208" s="24" t="s">
        <v>85921</v>
      </c>
      <c r="J11208" s="20" t="s">
        <v>85922</v>
      </c>
      <c r="K11208" s="20" t="s">
        <v>107927</v>
      </c>
      <c r="L11208" s="67" t="str">
        <f t="shared" si="1542"/>
        <v>Details</v>
      </c>
      <c r="M11208" s="20" t="s">
        <v>63539</v>
      </c>
    </row>
    <row r="11209" spans="1:13" ht="13.2">
      <c r="A11209" s="23" t="s">
        <v>27969</v>
      </c>
      <c r="B11209" s="24" t="s">
        <v>39</v>
      </c>
      <c r="C11209" s="24" t="s">
        <v>40</v>
      </c>
      <c r="D11209" s="24" t="s">
        <v>17124</v>
      </c>
      <c r="E11209" s="38" t="s">
        <v>29395</v>
      </c>
      <c r="F11209" s="24" t="s">
        <v>17123</v>
      </c>
      <c r="G11209" s="20" t="s">
        <v>104537</v>
      </c>
      <c r="H11209" s="20" t="s">
        <v>59001</v>
      </c>
      <c r="I11209" s="24" t="s">
        <v>85923</v>
      </c>
      <c r="J11209" s="20" t="s">
        <v>85924</v>
      </c>
      <c r="K11209" s="20" t="s">
        <v>107927</v>
      </c>
      <c r="L11209" s="67" t="str">
        <f t="shared" si="1542"/>
        <v>Details</v>
      </c>
      <c r="M11209" s="20" t="s">
        <v>63539</v>
      </c>
    </row>
    <row r="11210" spans="1:13" ht="13.2">
      <c r="A11210" s="23" t="s">
        <v>27969</v>
      </c>
      <c r="B11210" s="24" t="s">
        <v>60</v>
      </c>
      <c r="C11210" s="24" t="s">
        <v>40</v>
      </c>
      <c r="D11210" s="24" t="s">
        <v>17133</v>
      </c>
      <c r="E11210" s="36" t="s">
        <v>45969</v>
      </c>
      <c r="F11210" s="24" t="s">
        <v>17132</v>
      </c>
      <c r="G11210" s="20" t="s">
        <v>104538</v>
      </c>
      <c r="H11210" s="20" t="s">
        <v>59002</v>
      </c>
      <c r="I11210" s="24" t="s">
        <v>85925</v>
      </c>
      <c r="J11210" s="20" t="s">
        <v>85926</v>
      </c>
      <c r="K11210" s="20" t="s">
        <v>107927</v>
      </c>
      <c r="L11210" s="67" t="str">
        <f t="shared" si="1542"/>
        <v>Details</v>
      </c>
      <c r="M11210" s="20" t="s">
        <v>63539</v>
      </c>
    </row>
    <row r="11211" spans="1:13" ht="13.2">
      <c r="A11211" s="23" t="s">
        <v>27969</v>
      </c>
      <c r="B11211" s="24" t="s">
        <v>92</v>
      </c>
      <c r="C11211" s="24" t="s">
        <v>40</v>
      </c>
      <c r="D11211" s="24" t="s">
        <v>17165</v>
      </c>
      <c r="E11211" s="38" t="s">
        <v>37571</v>
      </c>
      <c r="F11211" s="24" t="s">
        <v>17164</v>
      </c>
      <c r="G11211" s="20" t="s">
        <v>104539</v>
      </c>
      <c r="H11211" s="20" t="s">
        <v>59003</v>
      </c>
      <c r="I11211" s="24" t="s">
        <v>85927</v>
      </c>
      <c r="J11211" s="20" t="s">
        <v>85928</v>
      </c>
      <c r="K11211" s="20" t="s">
        <v>107927</v>
      </c>
      <c r="L11211" s="67" t="str">
        <f t="shared" si="1542"/>
        <v>Details</v>
      </c>
      <c r="M11211" s="20" t="s">
        <v>63539</v>
      </c>
    </row>
    <row r="11212" spans="1:13" ht="13.2">
      <c r="A11212" s="23" t="s">
        <v>27969</v>
      </c>
      <c r="B11212" s="24" t="s">
        <v>106</v>
      </c>
      <c r="C11212" s="24" t="s">
        <v>40</v>
      </c>
      <c r="D11212" s="24" t="s">
        <v>17177</v>
      </c>
      <c r="E11212" s="38" t="s">
        <v>28328</v>
      </c>
      <c r="F11212" s="24" t="s">
        <v>17176</v>
      </c>
      <c r="G11212" s="20" t="s">
        <v>104540</v>
      </c>
      <c r="H11212" s="20" t="s">
        <v>59004</v>
      </c>
      <c r="I11212" s="24" t="s">
        <v>85929</v>
      </c>
      <c r="J11212" s="20" t="s">
        <v>85930</v>
      </c>
      <c r="K11212" s="20" t="s">
        <v>107927</v>
      </c>
      <c r="L11212" s="67" t="str">
        <f t="shared" si="1542"/>
        <v>Details</v>
      </c>
      <c r="M11212" s="20" t="s">
        <v>63539</v>
      </c>
    </row>
    <row r="11213" spans="1:13" ht="13.2">
      <c r="A11213" s="23" t="s">
        <v>27969</v>
      </c>
      <c r="B11213" s="24" t="s">
        <v>126</v>
      </c>
      <c r="C11213" s="24" t="s">
        <v>40</v>
      </c>
      <c r="D11213" s="24" t="s">
        <v>17192</v>
      </c>
      <c r="E11213" s="38" t="s">
        <v>39571</v>
      </c>
      <c r="F11213" s="24" t="s">
        <v>17191</v>
      </c>
      <c r="G11213" s="20" t="s">
        <v>104541</v>
      </c>
      <c r="H11213" s="20" t="s">
        <v>59005</v>
      </c>
      <c r="I11213" s="24" t="s">
        <v>85931</v>
      </c>
      <c r="J11213" s="20" t="s">
        <v>85932</v>
      </c>
      <c r="K11213" s="20" t="s">
        <v>107927</v>
      </c>
      <c r="L11213" s="67" t="str">
        <f t="shared" si="1542"/>
        <v>Details</v>
      </c>
      <c r="M11213" s="20" t="s">
        <v>63539</v>
      </c>
    </row>
    <row r="11214" spans="1:13" ht="13.2">
      <c r="A11214" s="23" t="s">
        <v>27969</v>
      </c>
      <c r="B11214" s="24" t="s">
        <v>139</v>
      </c>
      <c r="C11214" s="24" t="s">
        <v>40</v>
      </c>
      <c r="D11214" s="24" t="s">
        <v>17207</v>
      </c>
      <c r="E11214" s="38" t="s">
        <v>38207</v>
      </c>
      <c r="F11214" s="24" t="s">
        <v>17206</v>
      </c>
      <c r="G11214" s="20" t="s">
        <v>104542</v>
      </c>
      <c r="H11214" s="20" t="s">
        <v>59006</v>
      </c>
      <c r="I11214" s="24" t="s">
        <v>85933</v>
      </c>
      <c r="J11214" s="20" t="s">
        <v>85934</v>
      </c>
      <c r="K11214" s="20" t="s">
        <v>107927</v>
      </c>
      <c r="L11214" s="67" t="str">
        <f t="shared" si="1542"/>
        <v>Details</v>
      </c>
      <c r="M11214" s="20" t="s">
        <v>63539</v>
      </c>
    </row>
    <row r="11215" spans="1:13" ht="13.2">
      <c r="A11215" s="23" t="s">
        <v>27969</v>
      </c>
      <c r="B11215" s="24" t="s">
        <v>150</v>
      </c>
      <c r="C11215" s="24" t="s">
        <v>40</v>
      </c>
      <c r="D11215" s="24" t="s">
        <v>17222</v>
      </c>
      <c r="E11215" s="38" t="s">
        <v>38853</v>
      </c>
      <c r="F11215" s="24" t="s">
        <v>17221</v>
      </c>
      <c r="G11215" s="20" t="s">
        <v>104543</v>
      </c>
      <c r="H11215" s="20" t="s">
        <v>59007</v>
      </c>
      <c r="I11215" s="24" t="s">
        <v>85935</v>
      </c>
      <c r="J11215" s="20" t="s">
        <v>85936</v>
      </c>
      <c r="K11215" s="20" t="s">
        <v>107927</v>
      </c>
      <c r="L11215" s="67" t="str">
        <f t="shared" si="1542"/>
        <v>Details</v>
      </c>
      <c r="M11215" s="20" t="s">
        <v>63539</v>
      </c>
    </row>
    <row r="11216" spans="1:13" ht="13.2">
      <c r="A11216" s="23" t="s">
        <v>27969</v>
      </c>
      <c r="B11216" s="24" t="s">
        <v>39</v>
      </c>
      <c r="C11216" s="24" t="s">
        <v>43</v>
      </c>
      <c r="D11216" s="24" t="s">
        <v>17126</v>
      </c>
      <c r="E11216" s="38" t="s">
        <v>29361</v>
      </c>
      <c r="F11216" s="24" t="s">
        <v>17125</v>
      </c>
      <c r="G11216" s="20" t="s">
        <v>104544</v>
      </c>
      <c r="H11216" s="20" t="s">
        <v>59008</v>
      </c>
      <c r="I11216" s="24" t="s">
        <v>85937</v>
      </c>
      <c r="J11216" s="20" t="s">
        <v>85938</v>
      </c>
      <c r="K11216" s="20" t="s">
        <v>107927</v>
      </c>
      <c r="L11216" s="67" t="str">
        <f t="shared" si="1542"/>
        <v>Details</v>
      </c>
      <c r="M11216" s="20" t="s">
        <v>63539</v>
      </c>
    </row>
    <row r="11217" spans="1:13" ht="13.2">
      <c r="A11217" s="23" t="s">
        <v>27969</v>
      </c>
      <c r="B11217" s="24" t="s">
        <v>74</v>
      </c>
      <c r="C11217" s="24" t="s">
        <v>43</v>
      </c>
      <c r="D11217" s="24" t="s">
        <v>17149</v>
      </c>
      <c r="E11217" s="38" t="s">
        <v>40944</v>
      </c>
      <c r="F11217" s="24" t="s">
        <v>17148</v>
      </c>
      <c r="G11217" s="20" t="s">
        <v>99208</v>
      </c>
      <c r="H11217" s="20" t="s">
        <v>59009</v>
      </c>
      <c r="I11217" s="24" t="s">
        <v>85939</v>
      </c>
      <c r="J11217" s="20" t="s">
        <v>85940</v>
      </c>
      <c r="K11217" s="20" t="s">
        <v>107927</v>
      </c>
      <c r="L11217" s="67" t="str">
        <f t="shared" si="1542"/>
        <v>Details</v>
      </c>
      <c r="M11217" s="20" t="s">
        <v>63539</v>
      </c>
    </row>
    <row r="11218" spans="1:13" ht="13.2">
      <c r="A11218" s="23" t="s">
        <v>27969</v>
      </c>
      <c r="B11218" s="24" t="s">
        <v>92</v>
      </c>
      <c r="C11218" s="24" t="s">
        <v>43</v>
      </c>
      <c r="D11218" s="24" t="s">
        <v>17167</v>
      </c>
      <c r="E11218" s="38" t="s">
        <v>31067</v>
      </c>
      <c r="F11218" s="24" t="s">
        <v>17166</v>
      </c>
      <c r="G11218" s="20" t="s">
        <v>104545</v>
      </c>
      <c r="H11218" s="20" t="s">
        <v>59010</v>
      </c>
      <c r="I11218" s="24" t="s">
        <v>85941</v>
      </c>
      <c r="J11218" s="20" t="s">
        <v>85942</v>
      </c>
      <c r="K11218" s="20" t="s">
        <v>107927</v>
      </c>
      <c r="L11218" s="67" t="str">
        <f t="shared" si="1542"/>
        <v>Details</v>
      </c>
      <c r="M11218" s="20" t="s">
        <v>63539</v>
      </c>
    </row>
    <row r="11219" spans="1:13" ht="13.2">
      <c r="A11219" s="23" t="s">
        <v>27969</v>
      </c>
      <c r="B11219" s="24" t="s">
        <v>106</v>
      </c>
      <c r="C11219" s="24" t="s">
        <v>43</v>
      </c>
      <c r="D11219" s="24" t="s">
        <v>17179</v>
      </c>
      <c r="E11219" s="38" t="s">
        <v>40521</v>
      </c>
      <c r="F11219" s="24" t="s">
        <v>17178</v>
      </c>
      <c r="G11219" s="20" t="s">
        <v>104546</v>
      </c>
      <c r="H11219" s="20" t="s">
        <v>59011</v>
      </c>
      <c r="I11219" s="24" t="s">
        <v>85943</v>
      </c>
      <c r="J11219" s="20" t="s">
        <v>85944</v>
      </c>
      <c r="K11219" s="20" t="s">
        <v>107927</v>
      </c>
      <c r="L11219" s="67" t="str">
        <f t="shared" si="1542"/>
        <v>Details</v>
      </c>
      <c r="M11219" s="20" t="s">
        <v>63539</v>
      </c>
    </row>
    <row r="11220" spans="1:13" ht="13.2">
      <c r="A11220" s="23" t="s">
        <v>27969</v>
      </c>
      <c r="B11220" s="24" t="s">
        <v>126</v>
      </c>
      <c r="C11220" s="24" t="s">
        <v>43</v>
      </c>
      <c r="D11220" s="24" t="s">
        <v>17194</v>
      </c>
      <c r="E11220" s="38" t="s">
        <v>37954</v>
      </c>
      <c r="F11220" s="24" t="s">
        <v>17193</v>
      </c>
      <c r="G11220" s="20" t="s">
        <v>104547</v>
      </c>
      <c r="H11220" s="20" t="s">
        <v>59012</v>
      </c>
      <c r="I11220" s="24" t="s">
        <v>85945</v>
      </c>
      <c r="J11220" s="20" t="s">
        <v>85946</v>
      </c>
      <c r="K11220" s="20" t="s">
        <v>107927</v>
      </c>
      <c r="L11220" s="67" t="str">
        <f t="shared" si="1542"/>
        <v>Details</v>
      </c>
      <c r="M11220" s="20" t="s">
        <v>63539</v>
      </c>
    </row>
    <row r="11221" spans="1:13" ht="13.2">
      <c r="A11221" s="23" t="s">
        <v>27969</v>
      </c>
      <c r="B11221" s="24" t="s">
        <v>139</v>
      </c>
      <c r="C11221" s="24" t="s">
        <v>43</v>
      </c>
      <c r="D11221" s="24" t="s">
        <v>12041</v>
      </c>
      <c r="E11221" s="36" t="s">
        <v>44868</v>
      </c>
      <c r="F11221" s="24" t="s">
        <v>17208</v>
      </c>
      <c r="G11221" s="20" t="s">
        <v>101956</v>
      </c>
      <c r="H11221" s="20" t="s">
        <v>59013</v>
      </c>
      <c r="I11221" s="24" t="s">
        <v>85947</v>
      </c>
      <c r="J11221" s="20" t="s">
        <v>85948</v>
      </c>
      <c r="K11221" s="20" t="s">
        <v>107927</v>
      </c>
      <c r="L11221" s="67" t="str">
        <f t="shared" si="1542"/>
        <v>Details</v>
      </c>
      <c r="M11221" s="20" t="s">
        <v>63539</v>
      </c>
    </row>
    <row r="11222" spans="1:13" ht="13.2">
      <c r="A11222" s="23" t="s">
        <v>27969</v>
      </c>
      <c r="B11222" s="24" t="s">
        <v>150</v>
      </c>
      <c r="C11222" s="24" t="s">
        <v>43</v>
      </c>
      <c r="D11222" s="24" t="s">
        <v>17224</v>
      </c>
      <c r="E11222" s="38" t="s">
        <v>38826</v>
      </c>
      <c r="F11222" s="24" t="s">
        <v>17223</v>
      </c>
      <c r="G11222" s="20" t="s">
        <v>104548</v>
      </c>
      <c r="H11222" s="20" t="s">
        <v>59014</v>
      </c>
      <c r="I11222" s="24" t="s">
        <v>85949</v>
      </c>
      <c r="J11222" s="20" t="s">
        <v>85950</v>
      </c>
      <c r="K11222" s="20" t="s">
        <v>107927</v>
      </c>
      <c r="L11222" s="67" t="str">
        <f t="shared" si="1542"/>
        <v>Details</v>
      </c>
      <c r="M11222" s="20" t="s">
        <v>63539</v>
      </c>
    </row>
    <row r="11223" spans="1:13" ht="13.2">
      <c r="A11223" s="45" t="s">
        <v>27969</v>
      </c>
      <c r="B11223" s="46" t="s">
        <v>39</v>
      </c>
      <c r="C11223" s="46" t="s">
        <v>63</v>
      </c>
      <c r="D11223" s="46" t="s">
        <v>25171</v>
      </c>
      <c r="E11223" s="49" t="s">
        <v>45970</v>
      </c>
      <c r="F11223" s="46" t="s">
        <v>25170</v>
      </c>
      <c r="G11223" s="48" t="s">
        <v>104549</v>
      </c>
      <c r="H11223" s="48" t="s">
        <v>59015</v>
      </c>
      <c r="I11223" s="46" t="s">
        <v>85951</v>
      </c>
      <c r="J11223" s="48" t="s">
        <v>85952</v>
      </c>
      <c r="K11223" s="48" t="s">
        <v>107926</v>
      </c>
      <c r="L11223" s="69" t="str">
        <f t="shared" ref="L11223:L11229" si="1543">HYPERLINK("http://www.broadinstitute.org/rnai/public/clone/details?cloneId="&amp;J11223,"Details")</f>
        <v>Details</v>
      </c>
      <c r="M11223" s="48" t="s">
        <v>63539</v>
      </c>
    </row>
    <row r="11224" spans="1:13" ht="13.2">
      <c r="A11224" s="23" t="s">
        <v>27969</v>
      </c>
      <c r="B11224" s="24" t="s">
        <v>60</v>
      </c>
      <c r="C11224" s="24" t="s">
        <v>63</v>
      </c>
      <c r="D11224" s="24" t="s">
        <v>17135</v>
      </c>
      <c r="E11224" s="38" t="s">
        <v>36971</v>
      </c>
      <c r="F11224" s="24" t="s">
        <v>17134</v>
      </c>
      <c r="G11224" s="20" t="s">
        <v>104550</v>
      </c>
      <c r="H11224" s="20" t="s">
        <v>59016</v>
      </c>
      <c r="I11224" s="24" t="s">
        <v>85953</v>
      </c>
      <c r="J11224" s="20" t="s">
        <v>85954</v>
      </c>
      <c r="K11224" s="20" t="s">
        <v>107927</v>
      </c>
      <c r="L11224" s="67" t="str">
        <f t="shared" si="1543"/>
        <v>Details</v>
      </c>
      <c r="M11224" s="20" t="s">
        <v>63539</v>
      </c>
    </row>
    <row r="11225" spans="1:13" ht="13.2">
      <c r="A11225" s="23" t="s">
        <v>27969</v>
      </c>
      <c r="B11225" s="24" t="s">
        <v>74</v>
      </c>
      <c r="C11225" s="24" t="s">
        <v>63</v>
      </c>
      <c r="D11225" s="24" t="s">
        <v>17151</v>
      </c>
      <c r="E11225" s="38" t="s">
        <v>28742</v>
      </c>
      <c r="F11225" s="24" t="s">
        <v>17150</v>
      </c>
      <c r="G11225" s="20" t="s">
        <v>104551</v>
      </c>
      <c r="H11225" s="20" t="s">
        <v>59017</v>
      </c>
      <c r="I11225" s="24" t="s">
        <v>85955</v>
      </c>
      <c r="J11225" s="20" t="s">
        <v>85956</v>
      </c>
      <c r="K11225" s="20" t="s">
        <v>107927</v>
      </c>
      <c r="L11225" s="67" t="str">
        <f t="shared" si="1543"/>
        <v>Details</v>
      </c>
      <c r="M11225" s="20" t="s">
        <v>63539</v>
      </c>
    </row>
    <row r="11226" spans="1:13" ht="13.2">
      <c r="A11226" s="23" t="s">
        <v>27969</v>
      </c>
      <c r="B11226" s="24" t="s">
        <v>106</v>
      </c>
      <c r="C11226" s="24" t="s">
        <v>63</v>
      </c>
      <c r="D11226" s="24" t="s">
        <v>17181</v>
      </c>
      <c r="E11226" s="38" t="s">
        <v>31995</v>
      </c>
      <c r="F11226" s="24" t="s">
        <v>17180</v>
      </c>
      <c r="G11226" s="20" t="s">
        <v>104552</v>
      </c>
      <c r="H11226" s="20" t="s">
        <v>59018</v>
      </c>
      <c r="I11226" s="24" t="s">
        <v>85957</v>
      </c>
      <c r="J11226" s="20" t="s">
        <v>85958</v>
      </c>
      <c r="K11226" s="20" t="s">
        <v>107927</v>
      </c>
      <c r="L11226" s="67" t="str">
        <f t="shared" si="1543"/>
        <v>Details</v>
      </c>
      <c r="M11226" s="20" t="s">
        <v>63539</v>
      </c>
    </row>
    <row r="11227" spans="1:13" ht="13.2">
      <c r="A11227" s="23" t="s">
        <v>27969</v>
      </c>
      <c r="B11227" s="24" t="s">
        <v>126</v>
      </c>
      <c r="C11227" s="24" t="s">
        <v>63</v>
      </c>
      <c r="D11227" s="24" t="s">
        <v>17196</v>
      </c>
      <c r="E11227" s="38" t="s">
        <v>31185</v>
      </c>
      <c r="F11227" s="24" t="s">
        <v>17195</v>
      </c>
      <c r="G11227" s="20" t="s">
        <v>104553</v>
      </c>
      <c r="H11227" s="20" t="s">
        <v>59019</v>
      </c>
      <c r="I11227" s="24" t="s">
        <v>85959</v>
      </c>
      <c r="J11227" s="20" t="s">
        <v>85960</v>
      </c>
      <c r="K11227" s="20" t="s">
        <v>107927</v>
      </c>
      <c r="L11227" s="67" t="str">
        <f t="shared" si="1543"/>
        <v>Details</v>
      </c>
      <c r="M11227" s="20" t="s">
        <v>63539</v>
      </c>
    </row>
    <row r="11228" spans="1:13" ht="13.2">
      <c r="A11228" s="23" t="s">
        <v>27969</v>
      </c>
      <c r="B11228" s="24" t="s">
        <v>60</v>
      </c>
      <c r="C11228" s="24" t="s">
        <v>45</v>
      </c>
      <c r="D11228" s="24" t="s">
        <v>17137</v>
      </c>
      <c r="E11228" s="38" t="s">
        <v>33493</v>
      </c>
      <c r="F11228" s="24" t="s">
        <v>17136</v>
      </c>
      <c r="G11228" s="20" t="s">
        <v>104554</v>
      </c>
      <c r="H11228" s="20" t="s">
        <v>59020</v>
      </c>
      <c r="I11228" s="24" t="s">
        <v>85961</v>
      </c>
      <c r="J11228" s="20" t="s">
        <v>85962</v>
      </c>
      <c r="K11228" s="20" t="s">
        <v>107927</v>
      </c>
      <c r="L11228" s="67" t="str">
        <f t="shared" si="1543"/>
        <v>Details</v>
      </c>
      <c r="M11228" s="20" t="s">
        <v>63539</v>
      </c>
    </row>
    <row r="11229" spans="1:13" ht="13.2">
      <c r="A11229" s="23" t="s">
        <v>27969</v>
      </c>
      <c r="B11229" s="24" t="s">
        <v>74</v>
      </c>
      <c r="C11229" s="24" t="s">
        <v>45</v>
      </c>
      <c r="D11229" s="24" t="s">
        <v>17153</v>
      </c>
      <c r="E11229" s="36" t="s">
        <v>45971</v>
      </c>
      <c r="F11229" s="24" t="s">
        <v>17152</v>
      </c>
      <c r="G11229" s="20" t="s">
        <v>104555</v>
      </c>
      <c r="H11229" s="20" t="s">
        <v>59021</v>
      </c>
      <c r="I11229" s="24" t="s">
        <v>85963</v>
      </c>
      <c r="J11229" s="20" t="s">
        <v>85964</v>
      </c>
      <c r="K11229" s="20" t="s">
        <v>107927</v>
      </c>
      <c r="L11229" s="67" t="str">
        <f t="shared" si="1543"/>
        <v>Details</v>
      </c>
      <c r="M11229" s="20" t="s">
        <v>63539</v>
      </c>
    </row>
    <row r="11230" spans="1:13" ht="13.2">
      <c r="A11230" s="45" t="s">
        <v>27969</v>
      </c>
      <c r="B11230" s="46" t="s">
        <v>92</v>
      </c>
      <c r="C11230" s="46" t="s">
        <v>45</v>
      </c>
      <c r="D11230" s="46" t="s">
        <v>9226</v>
      </c>
      <c r="E11230" s="50" t="s">
        <v>31675</v>
      </c>
      <c r="F11230" s="46" t="s">
        <v>25178</v>
      </c>
      <c r="G11230" s="48" t="s">
        <v>99424</v>
      </c>
      <c r="H11230" s="48" t="s">
        <v>59022</v>
      </c>
      <c r="I11230" s="46" t="s">
        <v>85965</v>
      </c>
      <c r="J11230" s="48" t="s">
        <v>85966</v>
      </c>
      <c r="K11230" s="48" t="s">
        <v>107926</v>
      </c>
      <c r="L11230" s="69" t="str">
        <f t="shared" ref="L11230:L11242" si="1544">HYPERLINK("http://www.broadinstitute.org/rnai/public/clone/details?cloneId="&amp;J11230,"Details")</f>
        <v>Details</v>
      </c>
      <c r="M11230" s="48" t="s">
        <v>63539</v>
      </c>
    </row>
    <row r="11231" spans="1:13" ht="13.2">
      <c r="A11231" s="23" t="s">
        <v>27969</v>
      </c>
      <c r="B11231" s="24" t="s">
        <v>106</v>
      </c>
      <c r="C11231" s="24" t="s">
        <v>45</v>
      </c>
      <c r="D11231" s="24" t="s">
        <v>17183</v>
      </c>
      <c r="E11231" s="38" t="s">
        <v>32203</v>
      </c>
      <c r="F11231" s="24" t="s">
        <v>17182</v>
      </c>
      <c r="G11231" s="20" t="s">
        <v>104556</v>
      </c>
      <c r="H11231" s="20" t="s">
        <v>59023</v>
      </c>
      <c r="I11231" s="24" t="s">
        <v>85967</v>
      </c>
      <c r="J11231" s="20" t="s">
        <v>85968</v>
      </c>
      <c r="K11231" s="20" t="s">
        <v>107927</v>
      </c>
      <c r="L11231" s="67" t="str">
        <f t="shared" si="1544"/>
        <v>Details</v>
      </c>
      <c r="M11231" s="20" t="s">
        <v>63539</v>
      </c>
    </row>
    <row r="11232" spans="1:13" ht="13.2">
      <c r="A11232" s="23" t="s">
        <v>27969</v>
      </c>
      <c r="B11232" s="24" t="s">
        <v>139</v>
      </c>
      <c r="C11232" s="24" t="s">
        <v>45</v>
      </c>
      <c r="D11232" s="24" t="s">
        <v>17210</v>
      </c>
      <c r="E11232" s="38" t="s">
        <v>39925</v>
      </c>
      <c r="F11232" s="24" t="s">
        <v>17209</v>
      </c>
      <c r="G11232" s="20" t="s">
        <v>104557</v>
      </c>
      <c r="H11232" s="20" t="s">
        <v>59024</v>
      </c>
      <c r="I11232" s="24" t="s">
        <v>85969</v>
      </c>
      <c r="J11232" s="20" t="s">
        <v>85970</v>
      </c>
      <c r="K11232" s="20" t="s">
        <v>107927</v>
      </c>
      <c r="L11232" s="67" t="str">
        <f t="shared" si="1544"/>
        <v>Details</v>
      </c>
      <c r="M11232" s="20" t="s">
        <v>63539</v>
      </c>
    </row>
    <row r="11233" spans="1:13" ht="13.2">
      <c r="A11233" s="23" t="s">
        <v>27969</v>
      </c>
      <c r="B11233" s="24" t="s">
        <v>150</v>
      </c>
      <c r="C11233" s="24" t="s">
        <v>45</v>
      </c>
      <c r="D11233" s="24" t="s">
        <v>17226</v>
      </c>
      <c r="E11233" s="38" t="s">
        <v>31492</v>
      </c>
      <c r="F11233" s="24" t="s">
        <v>17225</v>
      </c>
      <c r="G11233" s="20" t="s">
        <v>104558</v>
      </c>
      <c r="H11233" s="20" t="s">
        <v>59025</v>
      </c>
      <c r="I11233" s="24" t="s">
        <v>85971</v>
      </c>
      <c r="J11233" s="20" t="s">
        <v>85972</v>
      </c>
      <c r="K11233" s="20" t="s">
        <v>107927</v>
      </c>
      <c r="L11233" s="67" t="str">
        <f t="shared" si="1544"/>
        <v>Details</v>
      </c>
      <c r="M11233" s="20" t="s">
        <v>63539</v>
      </c>
    </row>
    <row r="11234" spans="1:13" ht="13.2">
      <c r="A11234" s="23" t="s">
        <v>27969</v>
      </c>
      <c r="B11234" s="24" t="s">
        <v>60</v>
      </c>
      <c r="C11234" s="24" t="s">
        <v>48</v>
      </c>
      <c r="D11234" s="24" t="s">
        <v>17139</v>
      </c>
      <c r="E11234" s="36" t="s">
        <v>45972</v>
      </c>
      <c r="F11234" s="24" t="s">
        <v>17138</v>
      </c>
      <c r="G11234" s="20" t="s">
        <v>104559</v>
      </c>
      <c r="H11234" s="20" t="s">
        <v>59026</v>
      </c>
      <c r="I11234" s="24" t="s">
        <v>85973</v>
      </c>
      <c r="J11234" s="20" t="s">
        <v>85974</v>
      </c>
      <c r="K11234" s="20" t="s">
        <v>107927</v>
      </c>
      <c r="L11234" s="67" t="str">
        <f t="shared" si="1544"/>
        <v>Details</v>
      </c>
      <c r="M11234" s="20" t="s">
        <v>63539</v>
      </c>
    </row>
    <row r="11235" spans="1:13" ht="13.2">
      <c r="A11235" s="23" t="s">
        <v>27969</v>
      </c>
      <c r="B11235" s="24" t="s">
        <v>74</v>
      </c>
      <c r="C11235" s="24" t="s">
        <v>48</v>
      </c>
      <c r="D11235" s="24" t="s">
        <v>17155</v>
      </c>
      <c r="E11235" s="38" t="s">
        <v>28191</v>
      </c>
      <c r="F11235" s="24" t="s">
        <v>17154</v>
      </c>
      <c r="G11235" s="20" t="s">
        <v>104560</v>
      </c>
      <c r="H11235" s="20" t="s">
        <v>59027</v>
      </c>
      <c r="I11235" s="24" t="s">
        <v>85975</v>
      </c>
      <c r="J11235" s="20" t="s">
        <v>85976</v>
      </c>
      <c r="K11235" s="20" t="s">
        <v>107927</v>
      </c>
      <c r="L11235" s="67" t="str">
        <f t="shared" si="1544"/>
        <v>Details</v>
      </c>
      <c r="M11235" s="20" t="s">
        <v>63539</v>
      </c>
    </row>
    <row r="11236" spans="1:13" ht="13.2">
      <c r="A11236" s="23" t="s">
        <v>27969</v>
      </c>
      <c r="B11236" s="24" t="s">
        <v>92</v>
      </c>
      <c r="C11236" s="24" t="s">
        <v>48</v>
      </c>
      <c r="D11236" s="24" t="s">
        <v>17169</v>
      </c>
      <c r="E11236" s="38" t="s">
        <v>39386</v>
      </c>
      <c r="F11236" s="24" t="s">
        <v>17168</v>
      </c>
      <c r="G11236" s="20" t="s">
        <v>104561</v>
      </c>
      <c r="H11236" s="20" t="s">
        <v>59028</v>
      </c>
      <c r="I11236" s="24" t="s">
        <v>85977</v>
      </c>
      <c r="J11236" s="20" t="s">
        <v>85978</v>
      </c>
      <c r="K11236" s="20" t="s">
        <v>107927</v>
      </c>
      <c r="L11236" s="67" t="str">
        <f t="shared" si="1544"/>
        <v>Details</v>
      </c>
      <c r="M11236" s="20" t="s">
        <v>63539</v>
      </c>
    </row>
    <row r="11237" spans="1:13" ht="13.2">
      <c r="A11237" s="23" t="s">
        <v>27969</v>
      </c>
      <c r="B11237" s="24" t="s">
        <v>106</v>
      </c>
      <c r="C11237" s="24" t="s">
        <v>48</v>
      </c>
      <c r="D11237" s="24" t="s">
        <v>17185</v>
      </c>
      <c r="E11237" s="38" t="s">
        <v>32195</v>
      </c>
      <c r="F11237" s="24" t="s">
        <v>17184</v>
      </c>
      <c r="G11237" s="20" t="s">
        <v>104562</v>
      </c>
      <c r="H11237" s="20" t="s">
        <v>59029</v>
      </c>
      <c r="I11237" s="24" t="s">
        <v>85979</v>
      </c>
      <c r="J11237" s="20" t="s">
        <v>85980</v>
      </c>
      <c r="K11237" s="20" t="s">
        <v>107927</v>
      </c>
      <c r="L11237" s="67" t="str">
        <f t="shared" si="1544"/>
        <v>Details</v>
      </c>
      <c r="M11237" s="20" t="s">
        <v>63539</v>
      </c>
    </row>
    <row r="11238" spans="1:13" ht="13.2">
      <c r="A11238" s="23" t="s">
        <v>27969</v>
      </c>
      <c r="B11238" s="24" t="s">
        <v>126</v>
      </c>
      <c r="C11238" s="24" t="s">
        <v>48</v>
      </c>
      <c r="D11238" s="24" t="s">
        <v>17198</v>
      </c>
      <c r="E11238" s="38" t="s">
        <v>33227</v>
      </c>
      <c r="F11238" s="24" t="s">
        <v>17197</v>
      </c>
      <c r="G11238" s="20" t="s">
        <v>104563</v>
      </c>
      <c r="H11238" s="20" t="s">
        <v>59030</v>
      </c>
      <c r="I11238" s="24" t="s">
        <v>85981</v>
      </c>
      <c r="J11238" s="20" t="s">
        <v>85982</v>
      </c>
      <c r="K11238" s="20" t="s">
        <v>107927</v>
      </c>
      <c r="L11238" s="67" t="str">
        <f t="shared" si="1544"/>
        <v>Details</v>
      </c>
      <c r="M11238" s="20" t="s">
        <v>63539</v>
      </c>
    </row>
    <row r="11239" spans="1:13" ht="13.2">
      <c r="A11239" s="23" t="s">
        <v>27969</v>
      </c>
      <c r="B11239" s="24" t="s">
        <v>139</v>
      </c>
      <c r="C11239" s="24" t="s">
        <v>48</v>
      </c>
      <c r="D11239" s="24" t="s">
        <v>17212</v>
      </c>
      <c r="E11239" s="36" t="s">
        <v>45973</v>
      </c>
      <c r="F11239" s="24" t="s">
        <v>17211</v>
      </c>
      <c r="G11239" s="20" t="s">
        <v>104564</v>
      </c>
      <c r="H11239" s="20" t="s">
        <v>59031</v>
      </c>
      <c r="I11239" s="24" t="s">
        <v>85983</v>
      </c>
      <c r="J11239" s="20" t="s">
        <v>85984</v>
      </c>
      <c r="K11239" s="20" t="s">
        <v>107927</v>
      </c>
      <c r="L11239" s="67" t="str">
        <f t="shared" si="1544"/>
        <v>Details</v>
      </c>
      <c r="M11239" s="20" t="s">
        <v>63539</v>
      </c>
    </row>
    <row r="11240" spans="1:13" ht="13.2">
      <c r="A11240" s="23" t="s">
        <v>27969</v>
      </c>
      <c r="B11240" s="24" t="s">
        <v>150</v>
      </c>
      <c r="C11240" s="24" t="s">
        <v>48</v>
      </c>
      <c r="D11240" s="24" t="s">
        <v>17228</v>
      </c>
      <c r="E11240" s="38" t="s">
        <v>32438</v>
      </c>
      <c r="F11240" s="24" t="s">
        <v>17227</v>
      </c>
      <c r="G11240" s="20" t="s">
        <v>95387</v>
      </c>
      <c r="H11240" s="20" t="s">
        <v>59032</v>
      </c>
      <c r="I11240" s="24" t="s">
        <v>85985</v>
      </c>
      <c r="J11240" s="20" t="s">
        <v>85986</v>
      </c>
      <c r="K11240" s="20" t="s">
        <v>107927</v>
      </c>
      <c r="L11240" s="67" t="str">
        <f t="shared" si="1544"/>
        <v>Details</v>
      </c>
      <c r="M11240" s="20" t="s">
        <v>63539</v>
      </c>
    </row>
    <row r="11241" spans="1:13" ht="13.2">
      <c r="A11241" s="23" t="s">
        <v>27969</v>
      </c>
      <c r="B11241" s="24" t="s">
        <v>39</v>
      </c>
      <c r="C11241" s="24" t="s">
        <v>50</v>
      </c>
      <c r="D11241" s="24" t="s">
        <v>17128</v>
      </c>
      <c r="E11241" s="38" t="s">
        <v>29324</v>
      </c>
      <c r="F11241" s="24" t="s">
        <v>17127</v>
      </c>
      <c r="G11241" s="20" t="s">
        <v>104565</v>
      </c>
      <c r="H11241" s="20" t="s">
        <v>59033</v>
      </c>
      <c r="I11241" s="24" t="s">
        <v>85987</v>
      </c>
      <c r="J11241" s="20" t="s">
        <v>85988</v>
      </c>
      <c r="K11241" s="20" t="s">
        <v>107927</v>
      </c>
      <c r="L11241" s="67" t="str">
        <f t="shared" si="1544"/>
        <v>Details</v>
      </c>
      <c r="M11241" s="20" t="s">
        <v>63539</v>
      </c>
    </row>
    <row r="11242" spans="1:13" ht="13.2">
      <c r="A11242" s="23" t="s">
        <v>27969</v>
      </c>
      <c r="B11242" s="24" t="s">
        <v>92</v>
      </c>
      <c r="C11242" s="24" t="s">
        <v>50</v>
      </c>
      <c r="D11242" s="24" t="s">
        <v>17171</v>
      </c>
      <c r="E11242" s="36" t="s">
        <v>45974</v>
      </c>
      <c r="F11242" s="24" t="s">
        <v>17170</v>
      </c>
      <c r="G11242" s="20" t="s">
        <v>104566</v>
      </c>
      <c r="H11242" s="20" t="s">
        <v>59034</v>
      </c>
      <c r="I11242" s="24" t="s">
        <v>85989</v>
      </c>
      <c r="J11242" s="20" t="s">
        <v>85990</v>
      </c>
      <c r="K11242" s="20" t="s">
        <v>107927</v>
      </c>
      <c r="L11242" s="67" t="str">
        <f t="shared" si="1544"/>
        <v>Details</v>
      </c>
      <c r="M11242" s="20" t="s">
        <v>63539</v>
      </c>
    </row>
    <row r="11243" spans="1:13" ht="13.2">
      <c r="A11243" s="45" t="s">
        <v>27969</v>
      </c>
      <c r="B11243" s="46" t="s">
        <v>106</v>
      </c>
      <c r="C11243" s="46" t="s">
        <v>50</v>
      </c>
      <c r="D11243" s="46" t="s">
        <v>25180</v>
      </c>
      <c r="E11243" s="50" t="s">
        <v>34026</v>
      </c>
      <c r="F11243" s="46" t="s">
        <v>25179</v>
      </c>
      <c r="G11243" s="48" t="s">
        <v>104567</v>
      </c>
      <c r="H11243" s="48" t="s">
        <v>59035</v>
      </c>
      <c r="I11243" s="46" t="s">
        <v>85991</v>
      </c>
      <c r="J11243" s="48" t="s">
        <v>85992</v>
      </c>
      <c r="K11243" s="48" t="s">
        <v>107926</v>
      </c>
      <c r="L11243" s="69" t="str">
        <f t="shared" ref="L11243:L11245" si="1545">HYPERLINK("http://www.broadinstitute.org/rnai/public/clone/details?cloneId="&amp;J11243,"Details")</f>
        <v>Details</v>
      </c>
      <c r="M11243" s="48" t="s">
        <v>63539</v>
      </c>
    </row>
    <row r="11244" spans="1:13" ht="13.2">
      <c r="A11244" s="23" t="s">
        <v>27969</v>
      </c>
      <c r="B11244" s="24" t="s">
        <v>126</v>
      </c>
      <c r="C11244" s="24" t="s">
        <v>50</v>
      </c>
      <c r="D11244" s="24" t="s">
        <v>17200</v>
      </c>
      <c r="E11244" s="36" t="s">
        <v>45975</v>
      </c>
      <c r="F11244" s="24" t="s">
        <v>17199</v>
      </c>
      <c r="G11244" s="20" t="s">
        <v>104568</v>
      </c>
      <c r="H11244" s="20" t="s">
        <v>59036</v>
      </c>
      <c r="I11244" s="24" t="s">
        <v>85993</v>
      </c>
      <c r="J11244" s="20" t="s">
        <v>85994</v>
      </c>
      <c r="K11244" s="20" t="s">
        <v>107927</v>
      </c>
      <c r="L11244" s="67" t="str">
        <f t="shared" si="1545"/>
        <v>Details</v>
      </c>
      <c r="M11244" s="20" t="s">
        <v>63539</v>
      </c>
    </row>
    <row r="11245" spans="1:13" ht="13.2">
      <c r="A11245" s="23" t="s">
        <v>27969</v>
      </c>
      <c r="B11245" s="24" t="s">
        <v>139</v>
      </c>
      <c r="C11245" s="24" t="s">
        <v>50</v>
      </c>
      <c r="D11245" s="24" t="s">
        <v>17214</v>
      </c>
      <c r="E11245" s="38" t="s">
        <v>29076</v>
      </c>
      <c r="F11245" s="24" t="s">
        <v>17213</v>
      </c>
      <c r="G11245" s="20" t="s">
        <v>104569</v>
      </c>
      <c r="H11245" s="20" t="s">
        <v>59037</v>
      </c>
      <c r="I11245" s="24" t="s">
        <v>85995</v>
      </c>
      <c r="J11245" s="20" t="s">
        <v>85996</v>
      </c>
      <c r="K11245" s="20" t="s">
        <v>107927</v>
      </c>
      <c r="L11245" s="67" t="str">
        <f t="shared" si="1545"/>
        <v>Details</v>
      </c>
      <c r="M11245" s="20" t="s">
        <v>63539</v>
      </c>
    </row>
    <row r="11246" spans="1:13" ht="13.2">
      <c r="A11246" s="45" t="s">
        <v>27969</v>
      </c>
      <c r="B11246" s="46" t="s">
        <v>39</v>
      </c>
      <c r="C11246" s="46" t="s">
        <v>101</v>
      </c>
      <c r="D11246" s="46" t="s">
        <v>25173</v>
      </c>
      <c r="E11246" s="50" t="s">
        <v>31823</v>
      </c>
      <c r="F11246" s="46" t="s">
        <v>25172</v>
      </c>
      <c r="G11246" s="48" t="s">
        <v>104570</v>
      </c>
      <c r="H11246" s="48" t="s">
        <v>59038</v>
      </c>
      <c r="I11246" s="46" t="s">
        <v>85997</v>
      </c>
      <c r="J11246" s="48" t="s">
        <v>85998</v>
      </c>
      <c r="K11246" s="48" t="s">
        <v>107926</v>
      </c>
      <c r="L11246" s="69" t="str">
        <f t="shared" ref="L11246:L11249" si="1546">HYPERLINK("http://www.broadinstitute.org/rnai/public/clone/details?cloneId="&amp;J11246,"Details")</f>
        <v>Details</v>
      </c>
      <c r="M11246" s="48" t="s">
        <v>63539</v>
      </c>
    </row>
    <row r="11247" spans="1:13" ht="13.2">
      <c r="A11247" s="23" t="s">
        <v>27969</v>
      </c>
      <c r="B11247" s="24" t="s">
        <v>74</v>
      </c>
      <c r="C11247" s="24" t="s">
        <v>101</v>
      </c>
      <c r="D11247" s="24" t="s">
        <v>17157</v>
      </c>
      <c r="E11247" s="38" t="s">
        <v>37550</v>
      </c>
      <c r="F11247" s="24" t="s">
        <v>17156</v>
      </c>
      <c r="G11247" s="20" t="s">
        <v>104571</v>
      </c>
      <c r="H11247" s="20" t="s">
        <v>59039</v>
      </c>
      <c r="I11247" s="24" t="s">
        <v>85999</v>
      </c>
      <c r="J11247" s="20" t="s">
        <v>86000</v>
      </c>
      <c r="K11247" s="20" t="s">
        <v>107927</v>
      </c>
      <c r="L11247" s="67" t="str">
        <f t="shared" si="1546"/>
        <v>Details</v>
      </c>
      <c r="M11247" s="20" t="s">
        <v>63539</v>
      </c>
    </row>
    <row r="11248" spans="1:13" ht="13.2">
      <c r="A11248" s="23" t="s">
        <v>27969</v>
      </c>
      <c r="B11248" s="24" t="s">
        <v>139</v>
      </c>
      <c r="C11248" s="24" t="s">
        <v>101</v>
      </c>
      <c r="D11248" s="24" t="s">
        <v>17216</v>
      </c>
      <c r="E11248" s="38" t="s">
        <v>30884</v>
      </c>
      <c r="F11248" s="24" t="s">
        <v>17215</v>
      </c>
      <c r="G11248" s="20" t="s">
        <v>104572</v>
      </c>
      <c r="H11248" s="20" t="s">
        <v>59040</v>
      </c>
      <c r="I11248" s="24" t="s">
        <v>86001</v>
      </c>
      <c r="J11248" s="20" t="s">
        <v>86002</v>
      </c>
      <c r="K11248" s="20" t="s">
        <v>107927</v>
      </c>
      <c r="L11248" s="67" t="str">
        <f t="shared" si="1546"/>
        <v>Details</v>
      </c>
      <c r="M11248" s="20" t="s">
        <v>63539</v>
      </c>
    </row>
    <row r="11249" spans="1:13" ht="13.2">
      <c r="A11249" s="23" t="s">
        <v>27969</v>
      </c>
      <c r="B11249" s="24" t="s">
        <v>150</v>
      </c>
      <c r="C11249" s="24" t="s">
        <v>101</v>
      </c>
      <c r="D11249" s="24" t="s">
        <v>17230</v>
      </c>
      <c r="E11249" s="38" t="s">
        <v>28704</v>
      </c>
      <c r="F11249" s="24" t="s">
        <v>17229</v>
      </c>
      <c r="G11249" s="20" t="s">
        <v>104573</v>
      </c>
      <c r="H11249" s="20" t="s">
        <v>59041</v>
      </c>
      <c r="I11249" s="24" t="s">
        <v>86003</v>
      </c>
      <c r="J11249" s="20" t="s">
        <v>86004</v>
      </c>
      <c r="K11249" s="20" t="s">
        <v>107927</v>
      </c>
      <c r="L11249" s="67" t="str">
        <f t="shared" si="1546"/>
        <v>Details</v>
      </c>
      <c r="M11249" s="20" t="s">
        <v>63539</v>
      </c>
    </row>
    <row r="11250" spans="1:13" ht="13.2">
      <c r="A11250" s="45" t="s">
        <v>27969</v>
      </c>
      <c r="B11250" s="46" t="s">
        <v>39</v>
      </c>
      <c r="C11250" s="46" t="s">
        <v>53</v>
      </c>
      <c r="D11250" s="46" t="s">
        <v>25175</v>
      </c>
      <c r="E11250" s="49" t="s">
        <v>45976</v>
      </c>
      <c r="F11250" s="46" t="s">
        <v>25174</v>
      </c>
      <c r="G11250" s="48" t="s">
        <v>104574</v>
      </c>
      <c r="H11250" s="48" t="s">
        <v>59042</v>
      </c>
      <c r="I11250" s="46" t="s">
        <v>86005</v>
      </c>
      <c r="J11250" s="48" t="s">
        <v>86006</v>
      </c>
      <c r="K11250" s="48" t="s">
        <v>107926</v>
      </c>
      <c r="L11250" s="69" t="str">
        <f t="shared" ref="L11250:L11254" si="1547">HYPERLINK("http://www.broadinstitute.org/rnai/public/clone/details?cloneId="&amp;J11250,"Details")</f>
        <v>Details</v>
      </c>
      <c r="M11250" s="48" t="s">
        <v>63539</v>
      </c>
    </row>
    <row r="11251" spans="1:13" ht="13.2">
      <c r="A11251" s="23" t="s">
        <v>27969</v>
      </c>
      <c r="B11251" s="24" t="s">
        <v>60</v>
      </c>
      <c r="C11251" s="24" t="s">
        <v>53</v>
      </c>
      <c r="D11251" s="24" t="s">
        <v>17141</v>
      </c>
      <c r="E11251" s="36" t="s">
        <v>45977</v>
      </c>
      <c r="F11251" s="24" t="s">
        <v>17140</v>
      </c>
      <c r="G11251" s="20" t="s">
        <v>104575</v>
      </c>
      <c r="H11251" s="20" t="s">
        <v>59043</v>
      </c>
      <c r="I11251" s="24" t="s">
        <v>86007</v>
      </c>
      <c r="J11251" s="20" t="s">
        <v>86008</v>
      </c>
      <c r="K11251" s="20" t="s">
        <v>107927</v>
      </c>
      <c r="L11251" s="67" t="str">
        <f t="shared" si="1547"/>
        <v>Details</v>
      </c>
      <c r="M11251" s="20" t="s">
        <v>63539</v>
      </c>
    </row>
    <row r="11252" spans="1:13" ht="13.2">
      <c r="A11252" s="23" t="s">
        <v>27969</v>
      </c>
      <c r="B11252" s="24" t="s">
        <v>74</v>
      </c>
      <c r="C11252" s="24" t="s">
        <v>53</v>
      </c>
      <c r="D11252" s="24" t="s">
        <v>17159</v>
      </c>
      <c r="E11252" s="36" t="s">
        <v>45978</v>
      </c>
      <c r="F11252" s="24" t="s">
        <v>17158</v>
      </c>
      <c r="G11252" s="20" t="s">
        <v>104576</v>
      </c>
      <c r="H11252" s="20" t="s">
        <v>59044</v>
      </c>
      <c r="I11252" s="24" t="s">
        <v>86009</v>
      </c>
      <c r="J11252" s="20" t="s">
        <v>86010</v>
      </c>
      <c r="K11252" s="20" t="s">
        <v>107927</v>
      </c>
      <c r="L11252" s="67" t="str">
        <f t="shared" si="1547"/>
        <v>Details</v>
      </c>
      <c r="M11252" s="20" t="s">
        <v>63539</v>
      </c>
    </row>
    <row r="11253" spans="1:13" ht="13.2">
      <c r="A11253" s="23" t="s">
        <v>27969</v>
      </c>
      <c r="B11253" s="24" t="s">
        <v>92</v>
      </c>
      <c r="C11253" s="24" t="s">
        <v>53</v>
      </c>
      <c r="D11253" s="24" t="s">
        <v>7392</v>
      </c>
      <c r="E11253" s="38" t="s">
        <v>33084</v>
      </c>
      <c r="F11253" s="24" t="s">
        <v>17172</v>
      </c>
      <c r="G11253" s="20" t="s">
        <v>99493</v>
      </c>
      <c r="H11253" s="20" t="s">
        <v>59045</v>
      </c>
      <c r="I11253" s="24" t="s">
        <v>86011</v>
      </c>
      <c r="J11253" s="20" t="s">
        <v>86012</v>
      </c>
      <c r="K11253" s="20" t="s">
        <v>107927</v>
      </c>
      <c r="L11253" s="67" t="str">
        <f t="shared" si="1547"/>
        <v>Details</v>
      </c>
      <c r="M11253" s="20" t="s">
        <v>63539</v>
      </c>
    </row>
    <row r="11254" spans="1:13" ht="13.2">
      <c r="A11254" s="23" t="s">
        <v>27969</v>
      </c>
      <c r="B11254" s="24" t="s">
        <v>106</v>
      </c>
      <c r="C11254" s="24" t="s">
        <v>53</v>
      </c>
      <c r="D11254" s="24" t="s">
        <v>17187</v>
      </c>
      <c r="E11254" s="36" t="s">
        <v>45979</v>
      </c>
      <c r="F11254" s="24" t="s">
        <v>17186</v>
      </c>
      <c r="G11254" s="20" t="s">
        <v>104577</v>
      </c>
      <c r="H11254" s="20" t="s">
        <v>59046</v>
      </c>
      <c r="I11254" s="24" t="s">
        <v>86013</v>
      </c>
      <c r="J11254" s="20" t="s">
        <v>86014</v>
      </c>
      <c r="K11254" s="20" t="s">
        <v>107927</v>
      </c>
      <c r="L11254" s="67" t="str">
        <f t="shared" si="1547"/>
        <v>Details</v>
      </c>
      <c r="M11254" s="20" t="s">
        <v>63539</v>
      </c>
    </row>
    <row r="11255" spans="1:13" ht="13.2">
      <c r="A11255" s="45" t="s">
        <v>27969</v>
      </c>
      <c r="B11255" s="46" t="s">
        <v>150</v>
      </c>
      <c r="C11255" s="46" t="s">
        <v>53</v>
      </c>
      <c r="D11255" s="46" t="s">
        <v>25182</v>
      </c>
      <c r="E11255" s="49" t="s">
        <v>45980</v>
      </c>
      <c r="F11255" s="46" t="s">
        <v>25181</v>
      </c>
      <c r="G11255" s="48" t="s">
        <v>104578</v>
      </c>
      <c r="H11255" s="48" t="s">
        <v>59047</v>
      </c>
      <c r="I11255" s="46" t="s">
        <v>86015</v>
      </c>
      <c r="J11255" s="48" t="s">
        <v>86016</v>
      </c>
      <c r="K11255" s="48" t="s">
        <v>107926</v>
      </c>
      <c r="L11255" s="69" t="str">
        <f t="shared" ref="L11255:L11256" si="1548">HYPERLINK("http://www.broadinstitute.org/rnai/public/clone/details?cloneId="&amp;J11255,"Details")</f>
        <v>Details</v>
      </c>
      <c r="M11255" s="48" t="s">
        <v>63539</v>
      </c>
    </row>
    <row r="11256" spans="1:13" ht="13.2">
      <c r="A11256" s="45" t="s">
        <v>27969</v>
      </c>
      <c r="B11256" s="46" t="s">
        <v>60</v>
      </c>
      <c r="C11256" s="46" t="s">
        <v>55</v>
      </c>
      <c r="D11256" s="46" t="s">
        <v>25177</v>
      </c>
      <c r="E11256" s="50" t="s">
        <v>33292</v>
      </c>
      <c r="F11256" s="46" t="s">
        <v>25176</v>
      </c>
      <c r="G11256" s="48" t="s">
        <v>104579</v>
      </c>
      <c r="H11256" s="48" t="s">
        <v>59048</v>
      </c>
      <c r="I11256" s="46" t="s">
        <v>86017</v>
      </c>
      <c r="J11256" s="48" t="s">
        <v>86018</v>
      </c>
      <c r="K11256" s="48" t="s">
        <v>107926</v>
      </c>
      <c r="L11256" s="69" t="str">
        <f t="shared" si="1548"/>
        <v>Details</v>
      </c>
      <c r="M11256" s="48" t="s">
        <v>63539</v>
      </c>
    </row>
    <row r="11257" spans="1:13" ht="13.2">
      <c r="A11257" s="52" t="s">
        <v>27969</v>
      </c>
      <c r="B11257" s="53" t="s">
        <v>74</v>
      </c>
      <c r="C11257" s="53" t="s">
        <v>55</v>
      </c>
      <c r="D11257" s="53" t="s">
        <v>15594</v>
      </c>
      <c r="E11257" s="56" t="s">
        <v>34646</v>
      </c>
      <c r="F11257" s="53" t="s">
        <v>26819</v>
      </c>
      <c r="G11257" s="55" t="s">
        <v>103709</v>
      </c>
      <c r="H11257" s="55" t="s">
        <v>59049</v>
      </c>
      <c r="I11257" s="53" t="s">
        <v>86019</v>
      </c>
      <c r="J11257" s="55" t="s">
        <v>86020</v>
      </c>
      <c r="K11257" s="55" t="s">
        <v>107928</v>
      </c>
      <c r="L11257" s="71" t="str">
        <f>HYPERLINK("http://www.broadinstitute.org/rnai/public/clone/details?cloneId="&amp;J11257,"Details")</f>
        <v>Details</v>
      </c>
      <c r="M11257" s="55" t="s">
        <v>63539</v>
      </c>
    </row>
    <row r="11258" spans="1:13" ht="13.2">
      <c r="A11258" s="60" t="s">
        <v>27969</v>
      </c>
      <c r="B11258" s="61" t="s">
        <v>92</v>
      </c>
      <c r="C11258" s="61" t="s">
        <v>55</v>
      </c>
      <c r="D11258" s="61" t="s">
        <v>27183</v>
      </c>
      <c r="E11258" s="65" t="s">
        <v>32463</v>
      </c>
      <c r="F11258" s="61" t="s">
        <v>27182</v>
      </c>
      <c r="G11258" s="63" t="s">
        <v>104580</v>
      </c>
      <c r="H11258" s="63" t="s">
        <v>59050</v>
      </c>
      <c r="I11258" s="61" t="s">
        <v>86021</v>
      </c>
      <c r="J11258" s="63" t="s">
        <v>86022</v>
      </c>
      <c r="K11258" s="63" t="s">
        <v>107929</v>
      </c>
      <c r="L11258" s="70" t="str">
        <f>HYPERLINK("http://www.broadinstitute.org/rnai/public/clone/details?cloneId="&amp;J11258,"Details")</f>
        <v>Details</v>
      </c>
      <c r="M11258" s="63" t="s">
        <v>63539</v>
      </c>
    </row>
    <row r="11259" spans="1:13" ht="13.2">
      <c r="A11259" s="23" t="s">
        <v>27969</v>
      </c>
      <c r="B11259" s="24" t="s">
        <v>126</v>
      </c>
      <c r="C11259" s="24" t="s">
        <v>55</v>
      </c>
      <c r="D11259" s="24" t="s">
        <v>17202</v>
      </c>
      <c r="E11259" s="36" t="s">
        <v>45981</v>
      </c>
      <c r="F11259" s="24" t="s">
        <v>17201</v>
      </c>
      <c r="G11259" s="20" t="s">
        <v>104581</v>
      </c>
      <c r="H11259" s="20" t="s">
        <v>59051</v>
      </c>
      <c r="I11259" s="24" t="s">
        <v>86023</v>
      </c>
      <c r="J11259" s="20" t="s">
        <v>86024</v>
      </c>
      <c r="K11259" s="20" t="s">
        <v>107927</v>
      </c>
      <c r="L11259" s="67" t="str">
        <f t="shared" ref="L11259:L11263" si="1549">HYPERLINK("http://www.broadinstitute.org/rnai/public/clone/details?cloneId="&amp;J11259,"Details")</f>
        <v>Details</v>
      </c>
      <c r="M11259" s="20" t="s">
        <v>63539</v>
      </c>
    </row>
    <row r="11260" spans="1:13" ht="13.2">
      <c r="A11260" s="23" t="s">
        <v>27969</v>
      </c>
      <c r="B11260" s="24" t="s">
        <v>150</v>
      </c>
      <c r="C11260" s="24" t="s">
        <v>55</v>
      </c>
      <c r="D11260" s="24" t="s">
        <v>17232</v>
      </c>
      <c r="E11260" s="38" t="s">
        <v>32145</v>
      </c>
      <c r="F11260" s="24" t="s">
        <v>17231</v>
      </c>
      <c r="G11260" s="20" t="s">
        <v>104582</v>
      </c>
      <c r="H11260" s="20" t="s">
        <v>59052</v>
      </c>
      <c r="I11260" s="24" t="s">
        <v>86025</v>
      </c>
      <c r="J11260" s="20" t="s">
        <v>86026</v>
      </c>
      <c r="K11260" s="20" t="s">
        <v>107927</v>
      </c>
      <c r="L11260" s="67" t="str">
        <f t="shared" si="1549"/>
        <v>Details</v>
      </c>
      <c r="M11260" s="20" t="s">
        <v>63539</v>
      </c>
    </row>
    <row r="11261" spans="1:13" ht="13.2">
      <c r="A11261" s="23" t="s">
        <v>27969</v>
      </c>
      <c r="B11261" s="24" t="s">
        <v>39</v>
      </c>
      <c r="C11261" s="24" t="s">
        <v>69</v>
      </c>
      <c r="D11261" s="24" t="s">
        <v>17130</v>
      </c>
      <c r="E11261" s="38" t="s">
        <v>41179</v>
      </c>
      <c r="F11261" s="24" t="s">
        <v>17129</v>
      </c>
      <c r="G11261" s="20" t="s">
        <v>104583</v>
      </c>
      <c r="H11261" s="20" t="s">
        <v>59053</v>
      </c>
      <c r="I11261" s="24" t="s">
        <v>86027</v>
      </c>
      <c r="J11261" s="20" t="s">
        <v>86028</v>
      </c>
      <c r="K11261" s="20" t="s">
        <v>107927</v>
      </c>
      <c r="L11261" s="67" t="str">
        <f t="shared" si="1549"/>
        <v>Details</v>
      </c>
      <c r="M11261" s="20" t="s">
        <v>63539</v>
      </c>
    </row>
    <row r="11262" spans="1:13" ht="13.2">
      <c r="A11262" s="23" t="s">
        <v>27969</v>
      </c>
      <c r="B11262" s="24" t="s">
        <v>60</v>
      </c>
      <c r="C11262" s="24" t="s">
        <v>69</v>
      </c>
      <c r="D11262" s="24" t="s">
        <v>17143</v>
      </c>
      <c r="E11262" s="36" t="s">
        <v>45982</v>
      </c>
      <c r="F11262" s="24" t="s">
        <v>17142</v>
      </c>
      <c r="G11262" s="20" t="s">
        <v>104584</v>
      </c>
      <c r="H11262" s="20" t="s">
        <v>59054</v>
      </c>
      <c r="I11262" s="24" t="s">
        <v>86029</v>
      </c>
      <c r="J11262" s="20" t="s">
        <v>86030</v>
      </c>
      <c r="K11262" s="20" t="s">
        <v>107927</v>
      </c>
      <c r="L11262" s="67" t="str">
        <f t="shared" si="1549"/>
        <v>Details</v>
      </c>
      <c r="M11262" s="20" t="s">
        <v>63539</v>
      </c>
    </row>
    <row r="11263" spans="1:13" ht="13.2">
      <c r="A11263" s="23" t="s">
        <v>27969</v>
      </c>
      <c r="B11263" s="24" t="s">
        <v>74</v>
      </c>
      <c r="C11263" s="24" t="s">
        <v>69</v>
      </c>
      <c r="D11263" s="24" t="s">
        <v>11776</v>
      </c>
      <c r="E11263" s="36" t="s">
        <v>44796</v>
      </c>
      <c r="F11263" s="24" t="s">
        <v>17160</v>
      </c>
      <c r="G11263" s="20" t="s">
        <v>101694</v>
      </c>
      <c r="H11263" s="20" t="s">
        <v>59055</v>
      </c>
      <c r="I11263" s="24" t="s">
        <v>86031</v>
      </c>
      <c r="J11263" s="20" t="s">
        <v>86032</v>
      </c>
      <c r="K11263" s="20" t="s">
        <v>107927</v>
      </c>
      <c r="L11263" s="67" t="str">
        <f t="shared" si="1549"/>
        <v>Details</v>
      </c>
      <c r="M11263" s="20" t="s">
        <v>63539</v>
      </c>
    </row>
    <row r="11264" spans="1:13" ht="13.2">
      <c r="A11264" s="52" t="s">
        <v>27969</v>
      </c>
      <c r="B11264" s="53" t="s">
        <v>92</v>
      </c>
      <c r="C11264" s="53" t="s">
        <v>69</v>
      </c>
      <c r="D11264" s="53" t="s">
        <v>17143</v>
      </c>
      <c r="E11264" s="57" t="s">
        <v>45982</v>
      </c>
      <c r="F11264" s="53" t="s">
        <v>26820</v>
      </c>
      <c r="G11264" s="55" t="s">
        <v>104584</v>
      </c>
      <c r="H11264" s="55" t="s">
        <v>59056</v>
      </c>
      <c r="I11264" s="53" t="s">
        <v>86033</v>
      </c>
      <c r="J11264" s="55" t="s">
        <v>86034</v>
      </c>
      <c r="K11264" s="55" t="s">
        <v>107928</v>
      </c>
      <c r="L11264" s="71" t="str">
        <f>HYPERLINK("http://www.broadinstitute.org/rnai/public/clone/details?cloneId="&amp;J11264,"Details")</f>
        <v>Details</v>
      </c>
      <c r="M11264" s="55" t="s">
        <v>63539</v>
      </c>
    </row>
    <row r="11265" spans="1:13" ht="13.2">
      <c r="A11265" s="23" t="s">
        <v>27969</v>
      </c>
      <c r="B11265" s="24" t="s">
        <v>126</v>
      </c>
      <c r="C11265" s="24" t="s">
        <v>69</v>
      </c>
      <c r="D11265" s="24" t="s">
        <v>17204</v>
      </c>
      <c r="E11265" s="38" t="s">
        <v>31377</v>
      </c>
      <c r="F11265" s="24" t="s">
        <v>17203</v>
      </c>
      <c r="G11265" s="20" t="s">
        <v>104585</v>
      </c>
      <c r="H11265" s="20" t="s">
        <v>59057</v>
      </c>
      <c r="I11265" s="24" t="s">
        <v>86035</v>
      </c>
      <c r="J11265" s="20" t="s">
        <v>86036</v>
      </c>
      <c r="K11265" s="20" t="s">
        <v>107927</v>
      </c>
      <c r="L11265" s="67" t="str">
        <f t="shared" ref="L11265:L11275" si="1550">HYPERLINK("http://www.broadinstitute.org/rnai/public/clone/details?cloneId="&amp;J11265,"Details")</f>
        <v>Details</v>
      </c>
      <c r="M11265" s="20" t="s">
        <v>63539</v>
      </c>
    </row>
    <row r="11266" spans="1:13" ht="13.2">
      <c r="A11266" s="23" t="s">
        <v>27969</v>
      </c>
      <c r="B11266" s="24" t="s">
        <v>139</v>
      </c>
      <c r="C11266" s="24" t="s">
        <v>69</v>
      </c>
      <c r="D11266" s="24" t="s">
        <v>17218</v>
      </c>
      <c r="E11266" s="38" t="s">
        <v>40945</v>
      </c>
      <c r="F11266" s="24" t="s">
        <v>17217</v>
      </c>
      <c r="G11266" s="20" t="s">
        <v>104586</v>
      </c>
      <c r="H11266" s="20" t="s">
        <v>59058</v>
      </c>
      <c r="I11266" s="24" t="s">
        <v>86037</v>
      </c>
      <c r="J11266" s="20" t="s">
        <v>86038</v>
      </c>
      <c r="K11266" s="20" t="s">
        <v>107927</v>
      </c>
      <c r="L11266" s="67" t="str">
        <f t="shared" si="1550"/>
        <v>Details</v>
      </c>
      <c r="M11266" s="20" t="s">
        <v>63539</v>
      </c>
    </row>
    <row r="11267" spans="1:13" ht="13.2">
      <c r="A11267" s="23" t="s">
        <v>27969</v>
      </c>
      <c r="B11267" s="24" t="s">
        <v>150</v>
      </c>
      <c r="C11267" s="24" t="s">
        <v>69</v>
      </c>
      <c r="D11267" s="24" t="s">
        <v>17234</v>
      </c>
      <c r="E11267" s="36" t="s">
        <v>45983</v>
      </c>
      <c r="F11267" s="24" t="s">
        <v>17233</v>
      </c>
      <c r="G11267" s="20" t="s">
        <v>104587</v>
      </c>
      <c r="H11267" s="20" t="s">
        <v>59059</v>
      </c>
      <c r="I11267" s="24" t="s">
        <v>86039</v>
      </c>
      <c r="J11267" s="20" t="s">
        <v>86040</v>
      </c>
      <c r="K11267" s="20" t="s">
        <v>107927</v>
      </c>
      <c r="L11267" s="67" t="str">
        <f t="shared" si="1550"/>
        <v>Details</v>
      </c>
      <c r="M11267" s="20" t="s">
        <v>63539</v>
      </c>
    </row>
    <row r="11268" spans="1:13" ht="13.2">
      <c r="A11268" s="23" t="s">
        <v>27969</v>
      </c>
      <c r="B11268" s="24" t="s">
        <v>39</v>
      </c>
      <c r="C11268" s="24" t="s">
        <v>57</v>
      </c>
      <c r="D11268" s="24" t="s">
        <v>13700</v>
      </c>
      <c r="E11268" s="38" t="s">
        <v>32415</v>
      </c>
      <c r="F11268" s="24" t="s">
        <v>17131</v>
      </c>
      <c r="G11268" s="20" t="s">
        <v>102802</v>
      </c>
      <c r="H11268" s="20" t="s">
        <v>59060</v>
      </c>
      <c r="I11268" s="24" t="s">
        <v>86041</v>
      </c>
      <c r="J11268" s="20" t="s">
        <v>86042</v>
      </c>
      <c r="K11268" s="20" t="s">
        <v>107927</v>
      </c>
      <c r="L11268" s="67" t="str">
        <f t="shared" si="1550"/>
        <v>Details</v>
      </c>
      <c r="M11268" s="20" t="s">
        <v>63539</v>
      </c>
    </row>
    <row r="11269" spans="1:13" ht="13.2">
      <c r="A11269" s="23" t="s">
        <v>27969</v>
      </c>
      <c r="B11269" s="24" t="s">
        <v>60</v>
      </c>
      <c r="C11269" s="24" t="s">
        <v>57</v>
      </c>
      <c r="D11269" s="24" t="s">
        <v>17145</v>
      </c>
      <c r="E11269" s="36" t="s">
        <v>45984</v>
      </c>
      <c r="F11269" s="24" t="s">
        <v>17144</v>
      </c>
      <c r="G11269" s="20" t="s">
        <v>104588</v>
      </c>
      <c r="H11269" s="20" t="s">
        <v>59061</v>
      </c>
      <c r="I11269" s="24" t="s">
        <v>86043</v>
      </c>
      <c r="J11269" s="20" t="s">
        <v>86044</v>
      </c>
      <c r="K11269" s="20" t="s">
        <v>107927</v>
      </c>
      <c r="L11269" s="67" t="str">
        <f t="shared" si="1550"/>
        <v>Details</v>
      </c>
      <c r="M11269" s="20" t="s">
        <v>63539</v>
      </c>
    </row>
    <row r="11270" spans="1:13" ht="13.2">
      <c r="A11270" s="23" t="s">
        <v>27969</v>
      </c>
      <c r="B11270" s="24" t="s">
        <v>74</v>
      </c>
      <c r="C11270" s="24" t="s">
        <v>57</v>
      </c>
      <c r="D11270" s="24" t="s">
        <v>17162</v>
      </c>
      <c r="E11270" s="36" t="s">
        <v>45985</v>
      </c>
      <c r="F11270" s="24" t="s">
        <v>17161</v>
      </c>
      <c r="G11270" s="20" t="s">
        <v>104589</v>
      </c>
      <c r="H11270" s="20" t="s">
        <v>59062</v>
      </c>
      <c r="I11270" s="24" t="s">
        <v>86045</v>
      </c>
      <c r="J11270" s="20" t="s">
        <v>86046</v>
      </c>
      <c r="K11270" s="20" t="s">
        <v>107927</v>
      </c>
      <c r="L11270" s="67" t="str">
        <f t="shared" si="1550"/>
        <v>Details</v>
      </c>
      <c r="M11270" s="20" t="s">
        <v>63539</v>
      </c>
    </row>
    <row r="11271" spans="1:13" ht="13.2">
      <c r="A11271" s="23" t="s">
        <v>27969</v>
      </c>
      <c r="B11271" s="24" t="s">
        <v>92</v>
      </c>
      <c r="C11271" s="24" t="s">
        <v>57</v>
      </c>
      <c r="D11271" s="24" t="s">
        <v>7495</v>
      </c>
      <c r="E11271" s="38" t="s">
        <v>28818</v>
      </c>
      <c r="F11271" s="24" t="s">
        <v>17173</v>
      </c>
      <c r="G11271" s="20" t="s">
        <v>99585</v>
      </c>
      <c r="H11271" s="20" t="s">
        <v>59063</v>
      </c>
      <c r="I11271" s="24" t="s">
        <v>86047</v>
      </c>
      <c r="J11271" s="20" t="s">
        <v>86048</v>
      </c>
      <c r="K11271" s="20" t="s">
        <v>107927</v>
      </c>
      <c r="L11271" s="67" t="str">
        <f t="shared" si="1550"/>
        <v>Details</v>
      </c>
      <c r="M11271" s="20" t="s">
        <v>63539</v>
      </c>
    </row>
    <row r="11272" spans="1:13" ht="13.2">
      <c r="A11272" s="23" t="s">
        <v>27969</v>
      </c>
      <c r="B11272" s="24" t="s">
        <v>106</v>
      </c>
      <c r="C11272" s="24" t="s">
        <v>57</v>
      </c>
      <c r="D11272" s="24" t="s">
        <v>8420</v>
      </c>
      <c r="E11272" s="38" t="s">
        <v>37735</v>
      </c>
      <c r="F11272" s="24" t="s">
        <v>17188</v>
      </c>
      <c r="G11272" s="20" t="s">
        <v>100013</v>
      </c>
      <c r="H11272" s="20" t="s">
        <v>59064</v>
      </c>
      <c r="I11272" s="24" t="s">
        <v>86049</v>
      </c>
      <c r="J11272" s="20" t="s">
        <v>86050</v>
      </c>
      <c r="K11272" s="20" t="s">
        <v>107927</v>
      </c>
      <c r="L11272" s="67" t="str">
        <f t="shared" si="1550"/>
        <v>Details</v>
      </c>
      <c r="M11272" s="20" t="s">
        <v>63539</v>
      </c>
    </row>
    <row r="11273" spans="1:13" ht="13.2">
      <c r="A11273" s="23" t="s">
        <v>27970</v>
      </c>
      <c r="B11273" s="24" t="s">
        <v>39</v>
      </c>
      <c r="C11273" s="24" t="s">
        <v>75</v>
      </c>
      <c r="D11273" s="24" t="s">
        <v>17236</v>
      </c>
      <c r="E11273" s="38" t="s">
        <v>29339</v>
      </c>
      <c r="F11273" s="24" t="s">
        <v>17235</v>
      </c>
      <c r="G11273" s="20" t="s">
        <v>104590</v>
      </c>
      <c r="H11273" s="20" t="s">
        <v>59065</v>
      </c>
      <c r="I11273" s="24" t="s">
        <v>86051</v>
      </c>
      <c r="J11273" s="20" t="s">
        <v>86052</v>
      </c>
      <c r="K11273" s="20" t="s">
        <v>107927</v>
      </c>
      <c r="L11273" s="67" t="str">
        <f t="shared" si="1550"/>
        <v>Details</v>
      </c>
      <c r="M11273" s="20" t="s">
        <v>63539</v>
      </c>
    </row>
    <row r="11274" spans="1:13" ht="13.2">
      <c r="A11274" s="23" t="s">
        <v>27970</v>
      </c>
      <c r="B11274" s="24" t="s">
        <v>60</v>
      </c>
      <c r="C11274" s="24" t="s">
        <v>75</v>
      </c>
      <c r="D11274" s="24" t="s">
        <v>17255</v>
      </c>
      <c r="E11274" s="36" t="s">
        <v>45986</v>
      </c>
      <c r="F11274" s="24" t="s">
        <v>17254</v>
      </c>
      <c r="G11274" s="20" t="s">
        <v>104591</v>
      </c>
      <c r="H11274" s="20" t="s">
        <v>59066</v>
      </c>
      <c r="I11274" s="24" t="s">
        <v>86053</v>
      </c>
      <c r="J11274" s="20" t="s">
        <v>86054</v>
      </c>
      <c r="K11274" s="20" t="s">
        <v>107927</v>
      </c>
      <c r="L11274" s="67" t="str">
        <f t="shared" si="1550"/>
        <v>Details</v>
      </c>
      <c r="M11274" s="20" t="s">
        <v>63539</v>
      </c>
    </row>
    <row r="11275" spans="1:13" ht="13.2">
      <c r="A11275" s="23" t="s">
        <v>27970</v>
      </c>
      <c r="B11275" s="24" t="s">
        <v>74</v>
      </c>
      <c r="C11275" s="24" t="s">
        <v>75</v>
      </c>
      <c r="D11275" s="24" t="s">
        <v>12307</v>
      </c>
      <c r="E11275" s="38" t="s">
        <v>34705</v>
      </c>
      <c r="F11275" s="24" t="s">
        <v>17270</v>
      </c>
      <c r="G11275" s="20" t="s">
        <v>102094</v>
      </c>
      <c r="H11275" s="20" t="s">
        <v>59067</v>
      </c>
      <c r="I11275" s="24" t="s">
        <v>86055</v>
      </c>
      <c r="J11275" s="20" t="s">
        <v>86056</v>
      </c>
      <c r="K11275" s="20" t="s">
        <v>107927</v>
      </c>
      <c r="L11275" s="67" t="str">
        <f t="shared" si="1550"/>
        <v>Details</v>
      </c>
      <c r="M11275" s="20" t="s">
        <v>63539</v>
      </c>
    </row>
    <row r="11276" spans="1:13" ht="13.2">
      <c r="A11276" s="45" t="s">
        <v>27970</v>
      </c>
      <c r="B11276" s="46" t="s">
        <v>92</v>
      </c>
      <c r="C11276" s="46" t="s">
        <v>75</v>
      </c>
      <c r="D11276" s="46" t="s">
        <v>23154</v>
      </c>
      <c r="E11276" s="49" t="s">
        <v>41502</v>
      </c>
      <c r="F11276" s="46" t="s">
        <v>25191</v>
      </c>
      <c r="G11276" s="48" t="s">
        <v>95002</v>
      </c>
      <c r="H11276" s="48" t="s">
        <v>59068</v>
      </c>
      <c r="I11276" s="46" t="s">
        <v>86057</v>
      </c>
      <c r="J11276" s="48" t="s">
        <v>86058</v>
      </c>
      <c r="K11276" s="48" t="s">
        <v>107926</v>
      </c>
      <c r="L11276" s="69" t="str">
        <f t="shared" ref="L11276" si="1551">HYPERLINK("http://www.broadinstitute.org/rnai/public/clone/details?cloneId="&amp;J11276,"Details")</f>
        <v>Details</v>
      </c>
      <c r="M11276" s="48" t="s">
        <v>63539</v>
      </c>
    </row>
    <row r="11277" spans="1:13" ht="13.2">
      <c r="A11277" s="23" t="s">
        <v>27970</v>
      </c>
      <c r="B11277" s="24" t="s">
        <v>106</v>
      </c>
      <c r="C11277" s="24" t="s">
        <v>75</v>
      </c>
      <c r="D11277" s="24" t="s">
        <v>17305</v>
      </c>
      <c r="E11277" s="36" t="s">
        <v>45987</v>
      </c>
      <c r="F11277" s="24" t="s">
        <v>17304</v>
      </c>
      <c r="G11277" s="20" t="s">
        <v>104592</v>
      </c>
      <c r="H11277" s="20" t="s">
        <v>59069</v>
      </c>
      <c r="I11277" s="24" t="s">
        <v>86059</v>
      </c>
      <c r="J11277" s="20" t="s">
        <v>86060</v>
      </c>
      <c r="K11277" s="20" t="s">
        <v>107927</v>
      </c>
      <c r="L11277" s="67" t="str">
        <f>HYPERLINK("http://www.broadinstitute.org/rnai/public/clone/details?cloneId="&amp;J11277,"Details")</f>
        <v>Details</v>
      </c>
      <c r="M11277" s="20" t="s">
        <v>63539</v>
      </c>
    </row>
    <row r="11278" spans="1:13" ht="13.2">
      <c r="A11278" s="45" t="s">
        <v>27970</v>
      </c>
      <c r="B11278" s="46" t="s">
        <v>126</v>
      </c>
      <c r="C11278" s="46" t="s">
        <v>75</v>
      </c>
      <c r="D11278" s="46"/>
      <c r="E11278" s="50">
        <v>0</v>
      </c>
      <c r="F11278" s="46" t="s">
        <v>25194</v>
      </c>
      <c r="G11278" s="48"/>
      <c r="H11278" s="48" t="s">
        <v>59070</v>
      </c>
      <c r="I11278" s="46" t="s">
        <v>86061</v>
      </c>
      <c r="J11278" s="48" t="s">
        <v>86062</v>
      </c>
      <c r="K11278" s="48" t="s">
        <v>107926</v>
      </c>
      <c r="L11278" s="69" t="str">
        <f t="shared" ref="L11278:L11280" si="1552">HYPERLINK("http://www.broadinstitute.org/rnai/public/clone/details?cloneId="&amp;J11278,"Details")</f>
        <v>Details</v>
      </c>
      <c r="M11278" s="48" t="s">
        <v>63539</v>
      </c>
    </row>
    <row r="11279" spans="1:13" ht="13.2">
      <c r="A11279" s="23" t="s">
        <v>27970</v>
      </c>
      <c r="B11279" s="24" t="s">
        <v>139</v>
      </c>
      <c r="C11279" s="24" t="s">
        <v>75</v>
      </c>
      <c r="D11279" s="24" t="s">
        <v>17336</v>
      </c>
      <c r="E11279" s="38" t="s">
        <v>39239</v>
      </c>
      <c r="F11279" s="24" t="s">
        <v>17335</v>
      </c>
      <c r="G11279" s="20" t="s">
        <v>104593</v>
      </c>
      <c r="H11279" s="20" t="s">
        <v>59071</v>
      </c>
      <c r="I11279" s="24" t="s">
        <v>86063</v>
      </c>
      <c r="J11279" s="20" t="s">
        <v>86064</v>
      </c>
      <c r="K11279" s="20" t="s">
        <v>107927</v>
      </c>
      <c r="L11279" s="67" t="str">
        <f t="shared" si="1552"/>
        <v>Details</v>
      </c>
      <c r="M11279" s="20" t="s">
        <v>63539</v>
      </c>
    </row>
    <row r="11280" spans="1:13" ht="13.2">
      <c r="A11280" s="23" t="s">
        <v>27970</v>
      </c>
      <c r="B11280" s="24" t="s">
        <v>150</v>
      </c>
      <c r="C11280" s="24" t="s">
        <v>75</v>
      </c>
      <c r="D11280" s="24" t="s">
        <v>6424</v>
      </c>
      <c r="E11280" s="36" t="s">
        <v>43621</v>
      </c>
      <c r="F11280" s="24" t="s">
        <v>17349</v>
      </c>
      <c r="G11280" s="20" t="s">
        <v>98969</v>
      </c>
      <c r="H11280" s="20" t="s">
        <v>59072</v>
      </c>
      <c r="I11280" s="24" t="s">
        <v>86065</v>
      </c>
      <c r="J11280" s="20" t="s">
        <v>86066</v>
      </c>
      <c r="K11280" s="20" t="s">
        <v>107927</v>
      </c>
      <c r="L11280" s="67" t="str">
        <f t="shared" si="1552"/>
        <v>Details</v>
      </c>
      <c r="M11280" s="20" t="s">
        <v>63539</v>
      </c>
    </row>
    <row r="11281" spans="1:13" ht="13.2">
      <c r="A11281" s="45" t="s">
        <v>27970</v>
      </c>
      <c r="B11281" s="46" t="s">
        <v>39</v>
      </c>
      <c r="C11281" s="46" t="s">
        <v>40</v>
      </c>
      <c r="D11281" s="46" t="s">
        <v>25184</v>
      </c>
      <c r="E11281" s="50" t="s">
        <v>31732</v>
      </c>
      <c r="F11281" s="46" t="s">
        <v>25183</v>
      </c>
      <c r="G11281" s="48" t="s">
        <v>104594</v>
      </c>
      <c r="H11281" s="48" t="s">
        <v>59073</v>
      </c>
      <c r="I11281" s="46" t="s">
        <v>86067</v>
      </c>
      <c r="J11281" s="48" t="s">
        <v>86068</v>
      </c>
      <c r="K11281" s="48" t="s">
        <v>107926</v>
      </c>
      <c r="L11281" s="69" t="str">
        <f t="shared" ref="L11281:L11283" si="1553">HYPERLINK("http://www.broadinstitute.org/rnai/public/clone/details?cloneId="&amp;J11281,"Details")</f>
        <v>Details</v>
      </c>
      <c r="M11281" s="48" t="s">
        <v>63539</v>
      </c>
    </row>
    <row r="11282" spans="1:13" ht="13.2">
      <c r="A11282" s="23" t="s">
        <v>27970</v>
      </c>
      <c r="B11282" s="24" t="s">
        <v>60</v>
      </c>
      <c r="C11282" s="24" t="s">
        <v>40</v>
      </c>
      <c r="D11282" s="24" t="s">
        <v>17257</v>
      </c>
      <c r="E11282" s="36" t="s">
        <v>45988</v>
      </c>
      <c r="F11282" s="24" t="s">
        <v>17256</v>
      </c>
      <c r="G11282" s="20" t="s">
        <v>104595</v>
      </c>
      <c r="H11282" s="20" t="s">
        <v>59074</v>
      </c>
      <c r="I11282" s="24" t="s">
        <v>86069</v>
      </c>
      <c r="J11282" s="20" t="s">
        <v>86070</v>
      </c>
      <c r="K11282" s="20" t="s">
        <v>107927</v>
      </c>
      <c r="L11282" s="67" t="str">
        <f t="shared" si="1553"/>
        <v>Details</v>
      </c>
      <c r="M11282" s="20" t="s">
        <v>63539</v>
      </c>
    </row>
    <row r="11283" spans="1:13" ht="13.2">
      <c r="A11283" s="23" t="s">
        <v>27970</v>
      </c>
      <c r="B11283" s="24" t="s">
        <v>74</v>
      </c>
      <c r="C11283" s="24" t="s">
        <v>40</v>
      </c>
      <c r="D11283" s="24" t="s">
        <v>17272</v>
      </c>
      <c r="E11283" s="36" t="s">
        <v>45989</v>
      </c>
      <c r="F11283" s="24" t="s">
        <v>17271</v>
      </c>
      <c r="G11283" s="20" t="s">
        <v>104596</v>
      </c>
      <c r="H11283" s="20" t="s">
        <v>59075</v>
      </c>
      <c r="I11283" s="24" t="s">
        <v>86071</v>
      </c>
      <c r="J11283" s="20" t="s">
        <v>86072</v>
      </c>
      <c r="K11283" s="20" t="s">
        <v>107927</v>
      </c>
      <c r="L11283" s="67" t="str">
        <f t="shared" si="1553"/>
        <v>Details</v>
      </c>
      <c r="M11283" s="20" t="s">
        <v>63539</v>
      </c>
    </row>
    <row r="11284" spans="1:13" ht="13.2">
      <c r="A11284" s="52" t="s">
        <v>27970</v>
      </c>
      <c r="B11284" s="53" t="s">
        <v>92</v>
      </c>
      <c r="C11284" s="53" t="s">
        <v>40</v>
      </c>
      <c r="D11284" s="53" t="s">
        <v>19683</v>
      </c>
      <c r="E11284" s="57" t="s">
        <v>45990</v>
      </c>
      <c r="F11284" s="53" t="s">
        <v>26822</v>
      </c>
      <c r="G11284" s="55" t="s">
        <v>104597</v>
      </c>
      <c r="H11284" s="55" t="s">
        <v>59076</v>
      </c>
      <c r="I11284" s="53" t="s">
        <v>86073</v>
      </c>
      <c r="J11284" s="55" t="s">
        <v>86074</v>
      </c>
      <c r="K11284" s="55" t="s">
        <v>107928</v>
      </c>
      <c r="L11284" s="71" t="str">
        <f>HYPERLINK("http://www.broadinstitute.org/rnai/public/clone/details?cloneId="&amp;J11284,"Details")</f>
        <v>Details</v>
      </c>
      <c r="M11284" s="55" t="s">
        <v>63539</v>
      </c>
    </row>
    <row r="11285" spans="1:13" ht="13.2">
      <c r="A11285" s="23" t="s">
        <v>27970</v>
      </c>
      <c r="B11285" s="24" t="s">
        <v>126</v>
      </c>
      <c r="C11285" s="24" t="s">
        <v>40</v>
      </c>
      <c r="E11285" s="38">
        <v>0</v>
      </c>
      <c r="F11285" s="24" t="s">
        <v>17319</v>
      </c>
      <c r="H11285" s="20" t="s">
        <v>59077</v>
      </c>
      <c r="I11285" s="24" t="s">
        <v>86075</v>
      </c>
      <c r="J11285" s="20" t="s">
        <v>86076</v>
      </c>
      <c r="K11285" s="20" t="s">
        <v>107927</v>
      </c>
      <c r="L11285" s="67" t="str">
        <f t="shared" ref="L11285:L11292" si="1554">HYPERLINK("http://www.broadinstitute.org/rnai/public/clone/details?cloneId="&amp;J11285,"Details")</f>
        <v>Details</v>
      </c>
      <c r="M11285" s="20" t="s">
        <v>63539</v>
      </c>
    </row>
    <row r="11286" spans="1:13" ht="13.2">
      <c r="A11286" s="23" t="s">
        <v>27970</v>
      </c>
      <c r="B11286" s="24" t="s">
        <v>139</v>
      </c>
      <c r="C11286" s="24" t="s">
        <v>40</v>
      </c>
      <c r="D11286" s="24" t="s">
        <v>17338</v>
      </c>
      <c r="E11286" s="36" t="s">
        <v>45991</v>
      </c>
      <c r="F11286" s="24" t="s">
        <v>17337</v>
      </c>
      <c r="G11286" s="20" t="s">
        <v>104598</v>
      </c>
      <c r="H11286" s="20" t="s">
        <v>59078</v>
      </c>
      <c r="I11286" s="24" t="s">
        <v>86077</v>
      </c>
      <c r="J11286" s="20" t="s">
        <v>86078</v>
      </c>
      <c r="K11286" s="20" t="s">
        <v>107927</v>
      </c>
      <c r="L11286" s="67" t="str">
        <f t="shared" si="1554"/>
        <v>Details</v>
      </c>
      <c r="M11286" s="20" t="s">
        <v>63539</v>
      </c>
    </row>
    <row r="11287" spans="1:13" ht="13.2">
      <c r="A11287" s="23" t="s">
        <v>27970</v>
      </c>
      <c r="B11287" s="24" t="s">
        <v>150</v>
      </c>
      <c r="C11287" s="24" t="s">
        <v>40</v>
      </c>
      <c r="D11287" s="24" t="s">
        <v>17351</v>
      </c>
      <c r="E11287" s="36" t="s">
        <v>45992</v>
      </c>
      <c r="F11287" s="24" t="s">
        <v>17350</v>
      </c>
      <c r="G11287" s="20" t="s">
        <v>104599</v>
      </c>
      <c r="H11287" s="20" t="s">
        <v>59079</v>
      </c>
      <c r="I11287" s="24" t="s">
        <v>86079</v>
      </c>
      <c r="J11287" s="20" t="s">
        <v>86080</v>
      </c>
      <c r="K11287" s="20" t="s">
        <v>107927</v>
      </c>
      <c r="L11287" s="67" t="str">
        <f t="shared" si="1554"/>
        <v>Details</v>
      </c>
      <c r="M11287" s="20" t="s">
        <v>63539</v>
      </c>
    </row>
    <row r="11288" spans="1:13" ht="13.2">
      <c r="A11288" s="23" t="s">
        <v>27970</v>
      </c>
      <c r="B11288" s="24" t="s">
        <v>39</v>
      </c>
      <c r="C11288" s="24" t="s">
        <v>43</v>
      </c>
      <c r="D11288" s="24" t="s">
        <v>17238</v>
      </c>
      <c r="E11288" s="36" t="s">
        <v>45993</v>
      </c>
      <c r="F11288" s="24" t="s">
        <v>17237</v>
      </c>
      <c r="G11288" s="20" t="s">
        <v>104600</v>
      </c>
      <c r="H11288" s="20" t="s">
        <v>59080</v>
      </c>
      <c r="I11288" s="24" t="s">
        <v>86081</v>
      </c>
      <c r="J11288" s="20" t="s">
        <v>86082</v>
      </c>
      <c r="K11288" s="20" t="s">
        <v>107927</v>
      </c>
      <c r="L11288" s="67" t="str">
        <f t="shared" si="1554"/>
        <v>Details</v>
      </c>
      <c r="M11288" s="20" t="s">
        <v>63539</v>
      </c>
    </row>
    <row r="11289" spans="1:13" ht="13.2">
      <c r="A11289" s="23" t="s">
        <v>27970</v>
      </c>
      <c r="B11289" s="24" t="s">
        <v>60</v>
      </c>
      <c r="C11289" s="24" t="s">
        <v>43</v>
      </c>
      <c r="E11289" s="36" t="s">
        <v>45994</v>
      </c>
      <c r="F11289" s="24" t="s">
        <v>17258</v>
      </c>
      <c r="H11289" s="20" t="s">
        <v>59081</v>
      </c>
      <c r="I11289" s="24" t="s">
        <v>86083</v>
      </c>
      <c r="J11289" s="20" t="s">
        <v>86084</v>
      </c>
      <c r="K11289" s="20" t="s">
        <v>107927</v>
      </c>
      <c r="L11289" s="67" t="str">
        <f t="shared" si="1554"/>
        <v>Details</v>
      </c>
      <c r="M11289" s="20" t="s">
        <v>63539</v>
      </c>
    </row>
    <row r="11290" spans="1:13" ht="13.2">
      <c r="A11290" s="23" t="s">
        <v>27970</v>
      </c>
      <c r="B11290" s="24" t="s">
        <v>74</v>
      </c>
      <c r="C11290" s="24" t="s">
        <v>43</v>
      </c>
      <c r="D11290" s="24" t="s">
        <v>17274</v>
      </c>
      <c r="E11290" s="36" t="s">
        <v>45995</v>
      </c>
      <c r="F11290" s="24" t="s">
        <v>17273</v>
      </c>
      <c r="G11290" s="20" t="s">
        <v>104601</v>
      </c>
      <c r="H11290" s="20" t="s">
        <v>59082</v>
      </c>
      <c r="I11290" s="24" t="s">
        <v>86085</v>
      </c>
      <c r="J11290" s="20" t="s">
        <v>86086</v>
      </c>
      <c r="K11290" s="20" t="s">
        <v>107927</v>
      </c>
      <c r="L11290" s="67" t="str">
        <f t="shared" si="1554"/>
        <v>Details</v>
      </c>
      <c r="M11290" s="20" t="s">
        <v>63539</v>
      </c>
    </row>
    <row r="11291" spans="1:13" ht="13.2">
      <c r="A11291" s="23" t="s">
        <v>27970</v>
      </c>
      <c r="B11291" s="24" t="s">
        <v>92</v>
      </c>
      <c r="C11291" s="24" t="s">
        <v>43</v>
      </c>
      <c r="D11291" s="24" t="s">
        <v>17288</v>
      </c>
      <c r="E11291" s="38" t="s">
        <v>29397</v>
      </c>
      <c r="F11291" s="24" t="s">
        <v>17287</v>
      </c>
      <c r="G11291" s="20" t="s">
        <v>104602</v>
      </c>
      <c r="H11291" s="20" t="s">
        <v>59083</v>
      </c>
      <c r="I11291" s="24" t="s">
        <v>86087</v>
      </c>
      <c r="J11291" s="20" t="s">
        <v>86088</v>
      </c>
      <c r="K11291" s="20" t="s">
        <v>107927</v>
      </c>
      <c r="L11291" s="67" t="str">
        <f t="shared" si="1554"/>
        <v>Details</v>
      </c>
      <c r="M11291" s="20" t="s">
        <v>63539</v>
      </c>
    </row>
    <row r="11292" spans="1:13" ht="13.2">
      <c r="A11292" s="23" t="s">
        <v>27970</v>
      </c>
      <c r="B11292" s="24" t="s">
        <v>106</v>
      </c>
      <c r="C11292" s="24" t="s">
        <v>43</v>
      </c>
      <c r="D11292" s="24" t="s">
        <v>6784</v>
      </c>
      <c r="E11292" s="38" t="s">
        <v>30515</v>
      </c>
      <c r="F11292" s="24" t="s">
        <v>17306</v>
      </c>
      <c r="G11292" s="20" t="s">
        <v>99132</v>
      </c>
      <c r="H11292" s="20" t="s">
        <v>59084</v>
      </c>
      <c r="I11292" s="24" t="s">
        <v>86089</v>
      </c>
      <c r="J11292" s="20" t="s">
        <v>86090</v>
      </c>
      <c r="K11292" s="20" t="s">
        <v>107927</v>
      </c>
      <c r="L11292" s="67" t="str">
        <f t="shared" si="1554"/>
        <v>Details</v>
      </c>
      <c r="M11292" s="20" t="s">
        <v>63539</v>
      </c>
    </row>
    <row r="11293" spans="1:13" ht="13.2">
      <c r="A11293" s="52" t="s">
        <v>27970</v>
      </c>
      <c r="B11293" s="53" t="s">
        <v>126</v>
      </c>
      <c r="C11293" s="53" t="s">
        <v>43</v>
      </c>
      <c r="D11293" s="53" t="s">
        <v>25295</v>
      </c>
      <c r="E11293" s="57" t="s">
        <v>45996</v>
      </c>
      <c r="F11293" s="53" t="s">
        <v>26823</v>
      </c>
      <c r="G11293" s="55" t="s">
        <v>104603</v>
      </c>
      <c r="H11293" s="55" t="s">
        <v>59085</v>
      </c>
      <c r="I11293" s="53" t="s">
        <v>86091</v>
      </c>
      <c r="J11293" s="55" t="s">
        <v>86092</v>
      </c>
      <c r="K11293" s="55" t="s">
        <v>107928</v>
      </c>
      <c r="L11293" s="71" t="str">
        <f>HYPERLINK("http://www.broadinstitute.org/rnai/public/clone/details?cloneId="&amp;J11293,"Details")</f>
        <v>Details</v>
      </c>
      <c r="M11293" s="55" t="s">
        <v>63539</v>
      </c>
    </row>
    <row r="11294" spans="1:13" ht="13.2">
      <c r="A11294" s="45" t="s">
        <v>27970</v>
      </c>
      <c r="B11294" s="46" t="s">
        <v>139</v>
      </c>
      <c r="C11294" s="46" t="s">
        <v>43</v>
      </c>
      <c r="D11294" s="46" t="s">
        <v>25196</v>
      </c>
      <c r="E11294" s="49" t="s">
        <v>45997</v>
      </c>
      <c r="F11294" s="46" t="s">
        <v>25195</v>
      </c>
      <c r="G11294" s="48" t="s">
        <v>104604</v>
      </c>
      <c r="H11294" s="48" t="s">
        <v>59086</v>
      </c>
      <c r="I11294" s="46" t="s">
        <v>86093</v>
      </c>
      <c r="J11294" s="48" t="s">
        <v>86094</v>
      </c>
      <c r="K11294" s="48" t="s">
        <v>107926</v>
      </c>
      <c r="L11294" s="69" t="str">
        <f t="shared" ref="L11294" si="1555">HYPERLINK("http://www.broadinstitute.org/rnai/public/clone/details?cloneId="&amp;J11294,"Details")</f>
        <v>Details</v>
      </c>
      <c r="M11294" s="48" t="s">
        <v>63539</v>
      </c>
    </row>
    <row r="11295" spans="1:13" ht="13.2">
      <c r="A11295" s="52" t="s">
        <v>27970</v>
      </c>
      <c r="B11295" s="53" t="s">
        <v>150</v>
      </c>
      <c r="C11295" s="53" t="s">
        <v>43</v>
      </c>
      <c r="D11295" s="53" t="s">
        <v>17985</v>
      </c>
      <c r="E11295" s="57" t="s">
        <v>45998</v>
      </c>
      <c r="F11295" s="53" t="s">
        <v>26827</v>
      </c>
      <c r="G11295" s="55" t="s">
        <v>104605</v>
      </c>
      <c r="H11295" s="55" t="s">
        <v>59087</v>
      </c>
      <c r="I11295" s="53" t="s">
        <v>86095</v>
      </c>
      <c r="J11295" s="55" t="s">
        <v>86096</v>
      </c>
      <c r="K11295" s="55" t="s">
        <v>107928</v>
      </c>
      <c r="L11295" s="71" t="str">
        <f>HYPERLINK("http://www.broadinstitute.org/rnai/public/clone/details?cloneId="&amp;J11295,"Details")</f>
        <v>Details</v>
      </c>
      <c r="M11295" s="55" t="s">
        <v>63539</v>
      </c>
    </row>
    <row r="11296" spans="1:13" ht="13.2">
      <c r="A11296" s="23" t="s">
        <v>27970</v>
      </c>
      <c r="B11296" s="24" t="s">
        <v>39</v>
      </c>
      <c r="C11296" s="24" t="s">
        <v>63</v>
      </c>
      <c r="D11296" s="24" t="s">
        <v>17240</v>
      </c>
      <c r="E11296" s="38" t="s">
        <v>29374</v>
      </c>
      <c r="F11296" s="24" t="s">
        <v>17239</v>
      </c>
      <c r="G11296" s="20" t="s">
        <v>104606</v>
      </c>
      <c r="H11296" s="20" t="s">
        <v>59088</v>
      </c>
      <c r="I11296" s="24" t="s">
        <v>86097</v>
      </c>
      <c r="J11296" s="20" t="s">
        <v>86098</v>
      </c>
      <c r="K11296" s="20" t="s">
        <v>107927</v>
      </c>
      <c r="L11296" s="67" t="str">
        <f t="shared" ref="L11296:L11297" si="1556">HYPERLINK("http://www.broadinstitute.org/rnai/public/clone/details?cloneId="&amp;J11296,"Details")</f>
        <v>Details</v>
      </c>
      <c r="M11296" s="20" t="s">
        <v>63539</v>
      </c>
    </row>
    <row r="11297" spans="1:13" ht="13.2">
      <c r="A11297" s="23" t="s">
        <v>27970</v>
      </c>
      <c r="B11297" s="24" t="s">
        <v>60</v>
      </c>
      <c r="C11297" s="24" t="s">
        <v>63</v>
      </c>
      <c r="D11297" s="24" t="s">
        <v>17260</v>
      </c>
      <c r="E11297" s="38" t="s">
        <v>28485</v>
      </c>
      <c r="F11297" s="24" t="s">
        <v>17259</v>
      </c>
      <c r="G11297" s="20" t="s">
        <v>104607</v>
      </c>
      <c r="H11297" s="20" t="s">
        <v>59089</v>
      </c>
      <c r="I11297" s="24" t="s">
        <v>86099</v>
      </c>
      <c r="J11297" s="20" t="s">
        <v>86100</v>
      </c>
      <c r="K11297" s="20" t="s">
        <v>107927</v>
      </c>
      <c r="L11297" s="67" t="str">
        <f t="shared" si="1556"/>
        <v>Details</v>
      </c>
      <c r="M11297" s="20" t="s">
        <v>63539</v>
      </c>
    </row>
    <row r="11298" spans="1:13" ht="13.2">
      <c r="A11298" s="45" t="s">
        <v>27970</v>
      </c>
      <c r="B11298" s="46" t="s">
        <v>74</v>
      </c>
      <c r="C11298" s="46" t="s">
        <v>63</v>
      </c>
      <c r="D11298" s="46" t="s">
        <v>25188</v>
      </c>
      <c r="E11298" s="49" t="s">
        <v>45999</v>
      </c>
      <c r="F11298" s="46" t="s">
        <v>25187</v>
      </c>
      <c r="G11298" s="48" t="s">
        <v>104608</v>
      </c>
      <c r="H11298" s="48" t="s">
        <v>59090</v>
      </c>
      <c r="I11298" s="46" t="s">
        <v>86101</v>
      </c>
      <c r="J11298" s="48" t="s">
        <v>86102</v>
      </c>
      <c r="K11298" s="48" t="s">
        <v>107926</v>
      </c>
      <c r="L11298" s="69" t="str">
        <f t="shared" ref="L11298:L11304" si="1557">HYPERLINK("http://www.broadinstitute.org/rnai/public/clone/details?cloneId="&amp;J11298,"Details")</f>
        <v>Details</v>
      </c>
      <c r="M11298" s="48" t="s">
        <v>63539</v>
      </c>
    </row>
    <row r="11299" spans="1:13" ht="13.2">
      <c r="A11299" s="45" t="s">
        <v>27970</v>
      </c>
      <c r="B11299" s="46" t="s">
        <v>92</v>
      </c>
      <c r="C11299" s="46" t="s">
        <v>63</v>
      </c>
      <c r="D11299" s="46" t="s">
        <v>14474</v>
      </c>
      <c r="E11299" s="50" t="s">
        <v>38749</v>
      </c>
      <c r="F11299" s="46" t="s">
        <v>25192</v>
      </c>
      <c r="G11299" s="48" t="s">
        <v>103140</v>
      </c>
      <c r="H11299" s="48" t="s">
        <v>59091</v>
      </c>
      <c r="I11299" s="46" t="s">
        <v>86103</v>
      </c>
      <c r="J11299" s="48" t="s">
        <v>86104</v>
      </c>
      <c r="K11299" s="48" t="s">
        <v>107926</v>
      </c>
      <c r="L11299" s="69" t="str">
        <f t="shared" si="1557"/>
        <v>Details</v>
      </c>
      <c r="M11299" s="48" t="s">
        <v>63539</v>
      </c>
    </row>
    <row r="11300" spans="1:13" ht="13.2">
      <c r="A11300" s="23" t="s">
        <v>27970</v>
      </c>
      <c r="B11300" s="24" t="s">
        <v>106</v>
      </c>
      <c r="C11300" s="24" t="s">
        <v>63</v>
      </c>
      <c r="D11300" s="24" t="s">
        <v>17308</v>
      </c>
      <c r="E11300" s="38" t="s">
        <v>29343</v>
      </c>
      <c r="F11300" s="24" t="s">
        <v>17307</v>
      </c>
      <c r="G11300" s="20" t="s">
        <v>104609</v>
      </c>
      <c r="H11300" s="20" t="s">
        <v>59092</v>
      </c>
      <c r="I11300" s="24" t="s">
        <v>86105</v>
      </c>
      <c r="J11300" s="20" t="s">
        <v>86106</v>
      </c>
      <c r="K11300" s="20" t="s">
        <v>107927</v>
      </c>
      <c r="L11300" s="67" t="str">
        <f t="shared" si="1557"/>
        <v>Details</v>
      </c>
      <c r="M11300" s="20" t="s">
        <v>63539</v>
      </c>
    </row>
    <row r="11301" spans="1:13" ht="13.2">
      <c r="A11301" s="23" t="s">
        <v>27970</v>
      </c>
      <c r="B11301" s="24" t="s">
        <v>126</v>
      </c>
      <c r="C11301" s="24" t="s">
        <v>63</v>
      </c>
      <c r="D11301" s="24" t="s">
        <v>17321</v>
      </c>
      <c r="E11301" s="36" t="s">
        <v>46000</v>
      </c>
      <c r="F11301" s="24" t="s">
        <v>17320</v>
      </c>
      <c r="G11301" s="20" t="s">
        <v>104610</v>
      </c>
      <c r="H11301" s="20" t="s">
        <v>59093</v>
      </c>
      <c r="I11301" s="24" t="s">
        <v>86107</v>
      </c>
      <c r="J11301" s="20" t="s">
        <v>86108</v>
      </c>
      <c r="K11301" s="20" t="s">
        <v>107927</v>
      </c>
      <c r="L11301" s="67" t="str">
        <f t="shared" si="1557"/>
        <v>Details</v>
      </c>
      <c r="M11301" s="20" t="s">
        <v>63539</v>
      </c>
    </row>
    <row r="11302" spans="1:13" ht="13.2">
      <c r="A11302" s="23" t="s">
        <v>27970</v>
      </c>
      <c r="B11302" s="24" t="s">
        <v>139</v>
      </c>
      <c r="C11302" s="24" t="s">
        <v>63</v>
      </c>
      <c r="D11302" s="24" t="s">
        <v>17340</v>
      </c>
      <c r="E11302" s="36" t="s">
        <v>46001</v>
      </c>
      <c r="F11302" s="24" t="s">
        <v>17339</v>
      </c>
      <c r="G11302" s="20" t="s">
        <v>104611</v>
      </c>
      <c r="H11302" s="20" t="s">
        <v>59094</v>
      </c>
      <c r="I11302" s="24" t="s">
        <v>86109</v>
      </c>
      <c r="J11302" s="20" t="s">
        <v>86110</v>
      </c>
      <c r="K11302" s="20" t="s">
        <v>107927</v>
      </c>
      <c r="L11302" s="67" t="str">
        <f t="shared" si="1557"/>
        <v>Details</v>
      </c>
      <c r="M11302" s="20" t="s">
        <v>63539</v>
      </c>
    </row>
    <row r="11303" spans="1:13" ht="13.2">
      <c r="A11303" s="23" t="s">
        <v>27970</v>
      </c>
      <c r="B11303" s="24" t="s">
        <v>150</v>
      </c>
      <c r="C11303" s="24" t="s">
        <v>63</v>
      </c>
      <c r="D11303" s="24" t="s">
        <v>4177</v>
      </c>
      <c r="E11303" s="38" t="s">
        <v>37158</v>
      </c>
      <c r="F11303" s="24" t="s">
        <v>17352</v>
      </c>
      <c r="G11303" s="20" t="s">
        <v>97668</v>
      </c>
      <c r="H11303" s="20" t="s">
        <v>59095</v>
      </c>
      <c r="I11303" s="24" t="s">
        <v>86111</v>
      </c>
      <c r="J11303" s="20" t="s">
        <v>86112</v>
      </c>
      <c r="K11303" s="20" t="s">
        <v>107927</v>
      </c>
      <c r="L11303" s="67" t="str">
        <f t="shared" si="1557"/>
        <v>Details</v>
      </c>
      <c r="M11303" s="20" t="s">
        <v>63539</v>
      </c>
    </row>
    <row r="11304" spans="1:13" ht="13.2">
      <c r="A11304" s="23" t="s">
        <v>27970</v>
      </c>
      <c r="B11304" s="24" t="s">
        <v>39</v>
      </c>
      <c r="C11304" s="24" t="s">
        <v>45</v>
      </c>
      <c r="D11304" s="24" t="s">
        <v>17242</v>
      </c>
      <c r="E11304" s="36" t="s">
        <v>46002</v>
      </c>
      <c r="F11304" s="24" t="s">
        <v>17241</v>
      </c>
      <c r="G11304" s="20" t="s">
        <v>104612</v>
      </c>
      <c r="H11304" s="20" t="s">
        <v>59096</v>
      </c>
      <c r="I11304" s="24" t="s">
        <v>86113</v>
      </c>
      <c r="J11304" s="20" t="s">
        <v>86114</v>
      </c>
      <c r="K11304" s="20" t="s">
        <v>107927</v>
      </c>
      <c r="L11304" s="67" t="str">
        <f t="shared" si="1557"/>
        <v>Details</v>
      </c>
      <c r="M11304" s="20" t="s">
        <v>63539</v>
      </c>
    </row>
    <row r="11305" spans="1:13" ht="13.2">
      <c r="A11305" s="60" t="s">
        <v>27970</v>
      </c>
      <c r="B11305" s="61" t="s">
        <v>60</v>
      </c>
      <c r="C11305" s="61" t="s">
        <v>45</v>
      </c>
      <c r="D11305" s="61" t="s">
        <v>27185</v>
      </c>
      <c r="E11305" s="64" t="s">
        <v>46003</v>
      </c>
      <c r="F11305" s="61" t="s">
        <v>27184</v>
      </c>
      <c r="G11305" s="63" t="s">
        <v>104613</v>
      </c>
      <c r="H11305" s="63" t="s">
        <v>59097</v>
      </c>
      <c r="I11305" s="61" t="s">
        <v>86115</v>
      </c>
      <c r="J11305" s="63" t="s">
        <v>86116</v>
      </c>
      <c r="K11305" s="63" t="s">
        <v>107929</v>
      </c>
      <c r="L11305" s="70" t="str">
        <f>HYPERLINK("http://www.broadinstitute.org/rnai/public/clone/details?cloneId="&amp;J11305,"Details")</f>
        <v>Details</v>
      </c>
      <c r="M11305" s="63" t="s">
        <v>63539</v>
      </c>
    </row>
    <row r="11306" spans="1:13" ht="13.2">
      <c r="A11306" s="23" t="s">
        <v>27970</v>
      </c>
      <c r="B11306" s="24" t="s">
        <v>74</v>
      </c>
      <c r="C11306" s="24" t="s">
        <v>45</v>
      </c>
      <c r="D11306" s="24" t="s">
        <v>17276</v>
      </c>
      <c r="E11306" s="38" t="s">
        <v>30477</v>
      </c>
      <c r="F11306" s="24" t="s">
        <v>17275</v>
      </c>
      <c r="G11306" s="20" t="s">
        <v>104614</v>
      </c>
      <c r="H11306" s="20" t="s">
        <v>59098</v>
      </c>
      <c r="I11306" s="24" t="s">
        <v>86117</v>
      </c>
      <c r="J11306" s="20" t="s">
        <v>86118</v>
      </c>
      <c r="K11306" s="20" t="s">
        <v>107927</v>
      </c>
      <c r="L11306" s="67" t="str">
        <f t="shared" ref="L11306:L11307" si="1558">HYPERLINK("http://www.broadinstitute.org/rnai/public/clone/details?cloneId="&amp;J11306,"Details")</f>
        <v>Details</v>
      </c>
      <c r="M11306" s="20" t="s">
        <v>63539</v>
      </c>
    </row>
    <row r="11307" spans="1:13" ht="13.2">
      <c r="A11307" s="23" t="s">
        <v>27970</v>
      </c>
      <c r="B11307" s="24" t="s">
        <v>92</v>
      </c>
      <c r="C11307" s="24" t="s">
        <v>45</v>
      </c>
      <c r="D11307" s="24" t="s">
        <v>17290</v>
      </c>
      <c r="E11307" s="38" t="s">
        <v>30688</v>
      </c>
      <c r="F11307" s="24" t="s">
        <v>17289</v>
      </c>
      <c r="G11307" s="20" t="s">
        <v>104615</v>
      </c>
      <c r="H11307" s="20" t="s">
        <v>59099</v>
      </c>
      <c r="I11307" s="24" t="s">
        <v>86119</v>
      </c>
      <c r="J11307" s="20" t="s">
        <v>86120</v>
      </c>
      <c r="K11307" s="20" t="s">
        <v>107927</v>
      </c>
      <c r="L11307" s="67" t="str">
        <f t="shared" si="1558"/>
        <v>Details</v>
      </c>
      <c r="M11307" s="20" t="s">
        <v>63539</v>
      </c>
    </row>
    <row r="11308" spans="1:13" ht="13.2">
      <c r="A11308" s="45" t="s">
        <v>27970</v>
      </c>
      <c r="B11308" s="46" t="s">
        <v>106</v>
      </c>
      <c r="C11308" s="46" t="s">
        <v>45</v>
      </c>
      <c r="D11308" s="46" t="s">
        <v>14313</v>
      </c>
      <c r="E11308" s="49" t="s">
        <v>45405</v>
      </c>
      <c r="F11308" s="46" t="s">
        <v>25193</v>
      </c>
      <c r="G11308" s="48" t="s">
        <v>103106</v>
      </c>
      <c r="H11308" s="48" t="s">
        <v>59100</v>
      </c>
      <c r="I11308" s="46" t="s">
        <v>86121</v>
      </c>
      <c r="J11308" s="48" t="s">
        <v>86122</v>
      </c>
      <c r="K11308" s="48" t="s">
        <v>107926</v>
      </c>
      <c r="L11308" s="69" t="str">
        <f t="shared" ref="L11308:L11313" si="1559">HYPERLINK("http://www.broadinstitute.org/rnai/public/clone/details?cloneId="&amp;J11308,"Details")</f>
        <v>Details</v>
      </c>
      <c r="M11308" s="48" t="s">
        <v>63539</v>
      </c>
    </row>
    <row r="11309" spans="1:13" ht="13.2">
      <c r="A11309" s="23" t="s">
        <v>27970</v>
      </c>
      <c r="B11309" s="24" t="s">
        <v>126</v>
      </c>
      <c r="C11309" s="24" t="s">
        <v>45</v>
      </c>
      <c r="D11309" s="24" t="s">
        <v>17323</v>
      </c>
      <c r="E11309" s="38" t="s">
        <v>32017</v>
      </c>
      <c r="F11309" s="24" t="s">
        <v>17322</v>
      </c>
      <c r="G11309" s="20" t="s">
        <v>104616</v>
      </c>
      <c r="H11309" s="20" t="s">
        <v>59101</v>
      </c>
      <c r="I11309" s="24" t="s">
        <v>86123</v>
      </c>
      <c r="J11309" s="20" t="s">
        <v>86124</v>
      </c>
      <c r="K11309" s="20" t="s">
        <v>107927</v>
      </c>
      <c r="L11309" s="67" t="str">
        <f t="shared" si="1559"/>
        <v>Details</v>
      </c>
      <c r="M11309" s="20" t="s">
        <v>63539</v>
      </c>
    </row>
    <row r="11310" spans="1:13" ht="13.2">
      <c r="A11310" s="23" t="s">
        <v>27970</v>
      </c>
      <c r="B11310" s="24" t="s">
        <v>139</v>
      </c>
      <c r="C11310" s="24" t="s">
        <v>45</v>
      </c>
      <c r="D11310" s="24" t="s">
        <v>17342</v>
      </c>
      <c r="E11310" s="38" t="s">
        <v>31846</v>
      </c>
      <c r="F11310" s="24" t="s">
        <v>17341</v>
      </c>
      <c r="G11310" s="20" t="s">
        <v>104617</v>
      </c>
      <c r="H11310" s="20" t="s">
        <v>59102</v>
      </c>
      <c r="I11310" s="24" t="s">
        <v>86125</v>
      </c>
      <c r="J11310" s="20" t="s">
        <v>86126</v>
      </c>
      <c r="K11310" s="20" t="s">
        <v>107927</v>
      </c>
      <c r="L11310" s="67" t="str">
        <f t="shared" si="1559"/>
        <v>Details</v>
      </c>
      <c r="M11310" s="20" t="s">
        <v>63539</v>
      </c>
    </row>
    <row r="11311" spans="1:13" ht="13.2">
      <c r="A11311" s="23" t="s">
        <v>27970</v>
      </c>
      <c r="B11311" s="24" t="s">
        <v>150</v>
      </c>
      <c r="C11311" s="24" t="s">
        <v>45</v>
      </c>
      <c r="D11311" s="24" t="s">
        <v>17354</v>
      </c>
      <c r="E11311" s="36" t="s">
        <v>46004</v>
      </c>
      <c r="F11311" s="24" t="s">
        <v>17353</v>
      </c>
      <c r="G11311" s="20" t="s">
        <v>104618</v>
      </c>
      <c r="H11311" s="20" t="s">
        <v>59103</v>
      </c>
      <c r="I11311" s="24" t="s">
        <v>86127</v>
      </c>
      <c r="J11311" s="20" t="s">
        <v>86128</v>
      </c>
      <c r="K11311" s="20" t="s">
        <v>107927</v>
      </c>
      <c r="L11311" s="67" t="str">
        <f t="shared" si="1559"/>
        <v>Details</v>
      </c>
      <c r="M11311" s="20" t="s">
        <v>63539</v>
      </c>
    </row>
    <row r="11312" spans="1:13" ht="13.2">
      <c r="A11312" s="23" t="s">
        <v>27970</v>
      </c>
      <c r="B11312" s="24" t="s">
        <v>39</v>
      </c>
      <c r="C11312" s="24" t="s">
        <v>48</v>
      </c>
      <c r="D11312" s="24" t="s">
        <v>1760</v>
      </c>
      <c r="E11312" s="38" t="s">
        <v>36461</v>
      </c>
      <c r="F11312" s="24" t="s">
        <v>17243</v>
      </c>
      <c r="G11312" s="20" t="s">
        <v>96250</v>
      </c>
      <c r="H11312" s="20" t="s">
        <v>59104</v>
      </c>
      <c r="I11312" s="24" t="s">
        <v>86129</v>
      </c>
      <c r="J11312" s="20" t="s">
        <v>86130</v>
      </c>
      <c r="K11312" s="20" t="s">
        <v>107927</v>
      </c>
      <c r="L11312" s="67" t="str">
        <f t="shared" si="1559"/>
        <v>Details</v>
      </c>
      <c r="M11312" s="20" t="s">
        <v>63539</v>
      </c>
    </row>
    <row r="11313" spans="1:13" ht="13.2">
      <c r="A11313" s="23" t="s">
        <v>27970</v>
      </c>
      <c r="B11313" s="24" t="s">
        <v>60</v>
      </c>
      <c r="C11313" s="24" t="s">
        <v>48</v>
      </c>
      <c r="D11313" s="24" t="s">
        <v>17262</v>
      </c>
      <c r="E11313" s="36" t="s">
        <v>46005</v>
      </c>
      <c r="F11313" s="24" t="s">
        <v>17261</v>
      </c>
      <c r="G11313" s="20" t="s">
        <v>104619</v>
      </c>
      <c r="H11313" s="20" t="s">
        <v>59105</v>
      </c>
      <c r="I11313" s="24" t="s">
        <v>86131</v>
      </c>
      <c r="J11313" s="20" t="s">
        <v>86132</v>
      </c>
      <c r="K11313" s="20" t="s">
        <v>107927</v>
      </c>
      <c r="L11313" s="67" t="str">
        <f t="shared" si="1559"/>
        <v>Details</v>
      </c>
      <c r="M11313" s="20" t="s">
        <v>63539</v>
      </c>
    </row>
    <row r="11314" spans="1:13" ht="13.2">
      <c r="A11314" s="52" t="s">
        <v>27970</v>
      </c>
      <c r="B11314" s="53" t="s">
        <v>74</v>
      </c>
      <c r="C11314" s="53" t="s">
        <v>48</v>
      </c>
      <c r="D11314" s="53" t="s">
        <v>16771</v>
      </c>
      <c r="E11314" s="56" t="s">
        <v>35827</v>
      </c>
      <c r="F11314" s="53" t="s">
        <v>26821</v>
      </c>
      <c r="G11314" s="55" t="s">
        <v>104374</v>
      </c>
      <c r="H11314" s="55" t="s">
        <v>59106</v>
      </c>
      <c r="I11314" s="53" t="s">
        <v>86133</v>
      </c>
      <c r="J11314" s="55" t="s">
        <v>86134</v>
      </c>
      <c r="K11314" s="55" t="s">
        <v>107928</v>
      </c>
      <c r="L11314" s="71" t="str">
        <f>HYPERLINK("http://www.broadinstitute.org/rnai/public/clone/details?cloneId="&amp;J11314,"Details")</f>
        <v>Details</v>
      </c>
      <c r="M11314" s="55" t="s">
        <v>63539</v>
      </c>
    </row>
    <row r="11315" spans="1:13" ht="13.2">
      <c r="A11315" s="23" t="s">
        <v>27970</v>
      </c>
      <c r="B11315" s="24" t="s">
        <v>92</v>
      </c>
      <c r="C11315" s="24" t="s">
        <v>48</v>
      </c>
      <c r="D11315" s="24" t="s">
        <v>17292</v>
      </c>
      <c r="E11315" s="38" t="s">
        <v>32743</v>
      </c>
      <c r="F11315" s="24" t="s">
        <v>17291</v>
      </c>
      <c r="G11315" s="20" t="s">
        <v>104620</v>
      </c>
      <c r="H11315" s="20" t="s">
        <v>59107</v>
      </c>
      <c r="I11315" s="24" t="s">
        <v>86135</v>
      </c>
      <c r="J11315" s="20" t="s">
        <v>86136</v>
      </c>
      <c r="K11315" s="20" t="s">
        <v>107927</v>
      </c>
      <c r="L11315" s="67" t="str">
        <f t="shared" ref="L11315:L11317" si="1560">HYPERLINK("http://www.broadinstitute.org/rnai/public/clone/details?cloneId="&amp;J11315,"Details")</f>
        <v>Details</v>
      </c>
      <c r="M11315" s="20" t="s">
        <v>63539</v>
      </c>
    </row>
    <row r="11316" spans="1:13" ht="13.2">
      <c r="A11316" s="23" t="s">
        <v>27970</v>
      </c>
      <c r="B11316" s="24" t="s">
        <v>106</v>
      </c>
      <c r="C11316" s="24" t="s">
        <v>48</v>
      </c>
      <c r="D11316" s="24" t="s">
        <v>17310</v>
      </c>
      <c r="E11316" s="36" t="s">
        <v>46006</v>
      </c>
      <c r="F11316" s="24" t="s">
        <v>17309</v>
      </c>
      <c r="G11316" s="20" t="s">
        <v>104621</v>
      </c>
      <c r="H11316" s="20" t="s">
        <v>59108</v>
      </c>
      <c r="I11316" s="24" t="s">
        <v>86137</v>
      </c>
      <c r="J11316" s="20" t="s">
        <v>86138</v>
      </c>
      <c r="K11316" s="20" t="s">
        <v>107927</v>
      </c>
      <c r="L11316" s="67" t="str">
        <f t="shared" si="1560"/>
        <v>Details</v>
      </c>
      <c r="M11316" s="20" t="s">
        <v>63539</v>
      </c>
    </row>
    <row r="11317" spans="1:13" ht="13.2">
      <c r="A11317" s="23" t="s">
        <v>27970</v>
      </c>
      <c r="B11317" s="24" t="s">
        <v>126</v>
      </c>
      <c r="C11317" s="24" t="s">
        <v>48</v>
      </c>
      <c r="D11317" s="24" t="s">
        <v>17325</v>
      </c>
      <c r="E11317" s="36" t="s">
        <v>46007</v>
      </c>
      <c r="F11317" s="24" t="s">
        <v>17324</v>
      </c>
      <c r="G11317" s="20" t="s">
        <v>104622</v>
      </c>
      <c r="H11317" s="20" t="s">
        <v>59109</v>
      </c>
      <c r="I11317" s="24" t="s">
        <v>86139</v>
      </c>
      <c r="J11317" s="20" t="s">
        <v>86140</v>
      </c>
      <c r="K11317" s="20" t="s">
        <v>107927</v>
      </c>
      <c r="L11317" s="67" t="str">
        <f t="shared" si="1560"/>
        <v>Details</v>
      </c>
      <c r="M11317" s="20" t="s">
        <v>63539</v>
      </c>
    </row>
    <row r="11318" spans="1:13" ht="13.2">
      <c r="A11318" s="52" t="s">
        <v>27970</v>
      </c>
      <c r="B11318" s="53" t="s">
        <v>139</v>
      </c>
      <c r="C11318" s="53" t="s">
        <v>48</v>
      </c>
      <c r="D11318" s="53" t="s">
        <v>6715</v>
      </c>
      <c r="E11318" s="57" t="s">
        <v>43691</v>
      </c>
      <c r="F11318" s="53" t="s">
        <v>26825</v>
      </c>
      <c r="G11318" s="55" t="s">
        <v>99129</v>
      </c>
      <c r="H11318" s="55" t="s">
        <v>59110</v>
      </c>
      <c r="I11318" s="53" t="s">
        <v>86141</v>
      </c>
      <c r="J11318" s="55" t="s">
        <v>86142</v>
      </c>
      <c r="K11318" s="55" t="s">
        <v>107928</v>
      </c>
      <c r="L11318" s="71" t="str">
        <f>HYPERLINK("http://www.broadinstitute.org/rnai/public/clone/details?cloneId="&amp;J11318,"Details")</f>
        <v>Details</v>
      </c>
      <c r="M11318" s="55" t="s">
        <v>63539</v>
      </c>
    </row>
    <row r="11319" spans="1:13" ht="13.2">
      <c r="A11319" s="45" t="s">
        <v>27970</v>
      </c>
      <c r="B11319" s="46" t="s">
        <v>150</v>
      </c>
      <c r="C11319" s="46" t="s">
        <v>48</v>
      </c>
      <c r="D11319" s="46"/>
      <c r="E11319" s="50">
        <v>0</v>
      </c>
      <c r="F11319" s="46" t="s">
        <v>25197</v>
      </c>
      <c r="G11319" s="48"/>
      <c r="H11319" s="48" t="s">
        <v>59111</v>
      </c>
      <c r="I11319" s="46" t="s">
        <v>86143</v>
      </c>
      <c r="J11319" s="48" t="s">
        <v>86144</v>
      </c>
      <c r="K11319" s="48" t="s">
        <v>107926</v>
      </c>
      <c r="L11319" s="69" t="str">
        <f t="shared" ref="L11319" si="1561">HYPERLINK("http://www.broadinstitute.org/rnai/public/clone/details?cloneId="&amp;J11319,"Details")</f>
        <v>Details</v>
      </c>
      <c r="M11319" s="48" t="s">
        <v>63539</v>
      </c>
    </row>
    <row r="11320" spans="1:13" ht="13.2">
      <c r="A11320" s="23" t="s">
        <v>27970</v>
      </c>
      <c r="B11320" s="24" t="s">
        <v>39</v>
      </c>
      <c r="C11320" s="24" t="s">
        <v>50</v>
      </c>
      <c r="D11320" s="24" t="s">
        <v>2865</v>
      </c>
      <c r="E11320" s="38" t="s">
        <v>39299</v>
      </c>
      <c r="F11320" s="24" t="s">
        <v>17244</v>
      </c>
      <c r="G11320" s="20" t="s">
        <v>96917</v>
      </c>
      <c r="H11320" s="20" t="s">
        <v>59112</v>
      </c>
      <c r="I11320" s="24" t="s">
        <v>86145</v>
      </c>
      <c r="J11320" s="20" t="s">
        <v>86146</v>
      </c>
      <c r="K11320" s="20" t="s">
        <v>107927</v>
      </c>
      <c r="L11320" s="67" t="str">
        <f>HYPERLINK("http://www.broadinstitute.org/rnai/public/clone/details?cloneId="&amp;J11320,"Details")</f>
        <v>Details</v>
      </c>
      <c r="M11320" s="20" t="s">
        <v>63539</v>
      </c>
    </row>
    <row r="11321" spans="1:13" ht="13.2">
      <c r="A11321" s="45" t="s">
        <v>27970</v>
      </c>
      <c r="B11321" s="46" t="s">
        <v>60</v>
      </c>
      <c r="C11321" s="46" t="s">
        <v>50</v>
      </c>
      <c r="D11321" s="46" t="s">
        <v>25186</v>
      </c>
      <c r="E11321" s="49" t="s">
        <v>46008</v>
      </c>
      <c r="F11321" s="46" t="s">
        <v>25185</v>
      </c>
      <c r="G11321" s="48" t="s">
        <v>104623</v>
      </c>
      <c r="H11321" s="48" t="s">
        <v>59113</v>
      </c>
      <c r="I11321" s="46" t="s">
        <v>86147</v>
      </c>
      <c r="J11321" s="48" t="s">
        <v>86148</v>
      </c>
      <c r="K11321" s="48" t="s">
        <v>107926</v>
      </c>
      <c r="L11321" s="69" t="str">
        <f t="shared" ref="L11321:L11326" si="1562">HYPERLINK("http://www.broadinstitute.org/rnai/public/clone/details?cloneId="&amp;J11321,"Details")</f>
        <v>Details</v>
      </c>
      <c r="M11321" s="48" t="s">
        <v>63539</v>
      </c>
    </row>
    <row r="11322" spans="1:13" ht="13.2">
      <c r="A11322" s="45" t="s">
        <v>27970</v>
      </c>
      <c r="B11322" s="46" t="s">
        <v>74</v>
      </c>
      <c r="C11322" s="46" t="s">
        <v>50</v>
      </c>
      <c r="D11322" s="46" t="s">
        <v>25190</v>
      </c>
      <c r="E11322" s="49" t="s">
        <v>46009</v>
      </c>
      <c r="F11322" s="46" t="s">
        <v>25189</v>
      </c>
      <c r="G11322" s="48" t="s">
        <v>104624</v>
      </c>
      <c r="H11322" s="48" t="s">
        <v>59114</v>
      </c>
      <c r="I11322" s="46" t="s">
        <v>86149</v>
      </c>
      <c r="J11322" s="48" t="s">
        <v>86150</v>
      </c>
      <c r="K11322" s="48" t="s">
        <v>107926</v>
      </c>
      <c r="L11322" s="69" t="str">
        <f t="shared" si="1562"/>
        <v>Details</v>
      </c>
      <c r="M11322" s="48" t="s">
        <v>63539</v>
      </c>
    </row>
    <row r="11323" spans="1:13" ht="13.2">
      <c r="A11323" s="23" t="s">
        <v>27970</v>
      </c>
      <c r="B11323" s="24" t="s">
        <v>92</v>
      </c>
      <c r="C11323" s="24" t="s">
        <v>50</v>
      </c>
      <c r="E11323" s="38">
        <v>0</v>
      </c>
      <c r="F11323" s="24" t="s">
        <v>17293</v>
      </c>
      <c r="H11323" s="20" t="s">
        <v>59115</v>
      </c>
      <c r="I11323" s="24" t="s">
        <v>86151</v>
      </c>
      <c r="J11323" s="20" t="s">
        <v>86152</v>
      </c>
      <c r="K11323" s="20" t="s">
        <v>107927</v>
      </c>
      <c r="L11323" s="67" t="str">
        <f t="shared" si="1562"/>
        <v>Details</v>
      </c>
      <c r="M11323" s="20" t="s">
        <v>63539</v>
      </c>
    </row>
    <row r="11324" spans="1:13" ht="13.2">
      <c r="A11324" s="23" t="s">
        <v>27970</v>
      </c>
      <c r="B11324" s="24" t="s">
        <v>106</v>
      </c>
      <c r="C11324" s="24" t="s">
        <v>50</v>
      </c>
      <c r="D11324" s="24" t="s">
        <v>17312</v>
      </c>
      <c r="E11324" s="36" t="s">
        <v>46010</v>
      </c>
      <c r="F11324" s="24" t="s">
        <v>17311</v>
      </c>
      <c r="G11324" s="20" t="s">
        <v>104625</v>
      </c>
      <c r="H11324" s="20" t="s">
        <v>59116</v>
      </c>
      <c r="I11324" s="24" t="s">
        <v>86153</v>
      </c>
      <c r="J11324" s="20" t="s">
        <v>86154</v>
      </c>
      <c r="K11324" s="20" t="s">
        <v>107927</v>
      </c>
      <c r="L11324" s="67" t="str">
        <f t="shared" si="1562"/>
        <v>Details</v>
      </c>
      <c r="M11324" s="20" t="s">
        <v>63539</v>
      </c>
    </row>
    <row r="11325" spans="1:13" ht="13.2">
      <c r="A11325" s="23" t="s">
        <v>27970</v>
      </c>
      <c r="B11325" s="24" t="s">
        <v>126</v>
      </c>
      <c r="C11325" s="24" t="s">
        <v>50</v>
      </c>
      <c r="D11325" s="24" t="s">
        <v>17327</v>
      </c>
      <c r="E11325" s="38" t="s">
        <v>40973</v>
      </c>
      <c r="F11325" s="24" t="s">
        <v>17326</v>
      </c>
      <c r="G11325" s="20" t="s">
        <v>104626</v>
      </c>
      <c r="H11325" s="20" t="s">
        <v>59117</v>
      </c>
      <c r="I11325" s="24" t="s">
        <v>86155</v>
      </c>
      <c r="J11325" s="20" t="s">
        <v>86156</v>
      </c>
      <c r="K11325" s="20" t="s">
        <v>107927</v>
      </c>
      <c r="L11325" s="67" t="str">
        <f t="shared" si="1562"/>
        <v>Details</v>
      </c>
      <c r="M11325" s="20" t="s">
        <v>63539</v>
      </c>
    </row>
    <row r="11326" spans="1:13" ht="13.2">
      <c r="A11326" s="23" t="s">
        <v>27970</v>
      </c>
      <c r="B11326" s="24" t="s">
        <v>139</v>
      </c>
      <c r="C11326" s="24" t="s">
        <v>50</v>
      </c>
      <c r="D11326" s="24" t="s">
        <v>8745</v>
      </c>
      <c r="E11326" s="36" t="s">
        <v>44136</v>
      </c>
      <c r="F11326" s="24" t="s">
        <v>17343</v>
      </c>
      <c r="G11326" s="20" t="s">
        <v>100189</v>
      </c>
      <c r="H11326" s="20" t="s">
        <v>59118</v>
      </c>
      <c r="I11326" s="24" t="s">
        <v>86157</v>
      </c>
      <c r="J11326" s="20" t="s">
        <v>86158</v>
      </c>
      <c r="K11326" s="20" t="s">
        <v>107927</v>
      </c>
      <c r="L11326" s="67" t="str">
        <f t="shared" si="1562"/>
        <v>Details</v>
      </c>
      <c r="M11326" s="20" t="s">
        <v>63539</v>
      </c>
    </row>
    <row r="11327" spans="1:13" ht="13.2">
      <c r="A11327" s="45" t="s">
        <v>27970</v>
      </c>
      <c r="B11327" s="46" t="s">
        <v>150</v>
      </c>
      <c r="C11327" s="46" t="s">
        <v>50</v>
      </c>
      <c r="D11327" s="46" t="s">
        <v>25199</v>
      </c>
      <c r="E11327" s="50" t="s">
        <v>36621</v>
      </c>
      <c r="F11327" s="46" t="s">
        <v>25198</v>
      </c>
      <c r="G11327" s="48" t="s">
        <v>104627</v>
      </c>
      <c r="H11327" s="48" t="s">
        <v>59119</v>
      </c>
      <c r="I11327" s="46" t="s">
        <v>86159</v>
      </c>
      <c r="J11327" s="48" t="s">
        <v>86160</v>
      </c>
      <c r="K11327" s="48" t="s">
        <v>107926</v>
      </c>
      <c r="L11327" s="69" t="str">
        <f t="shared" ref="L11327:L11355" si="1563">HYPERLINK("http://www.broadinstitute.org/rnai/public/clone/details?cloneId="&amp;J11327,"Details")</f>
        <v>Details</v>
      </c>
      <c r="M11327" s="48" t="s">
        <v>63539</v>
      </c>
    </row>
    <row r="11328" spans="1:13" ht="13.2">
      <c r="A11328" s="23" t="s">
        <v>27970</v>
      </c>
      <c r="B11328" s="24" t="s">
        <v>39</v>
      </c>
      <c r="C11328" s="24" t="s">
        <v>101</v>
      </c>
      <c r="D11328" s="24" t="s">
        <v>17246</v>
      </c>
      <c r="E11328" s="38" t="s">
        <v>30384</v>
      </c>
      <c r="F11328" s="24" t="s">
        <v>17245</v>
      </c>
      <c r="G11328" s="20" t="s">
        <v>104628</v>
      </c>
      <c r="H11328" s="20" t="s">
        <v>59120</v>
      </c>
      <c r="I11328" s="24" t="s">
        <v>86161</v>
      </c>
      <c r="J11328" s="20" t="s">
        <v>86162</v>
      </c>
      <c r="K11328" s="20" t="s">
        <v>107927</v>
      </c>
      <c r="L11328" s="67" t="str">
        <f t="shared" si="1563"/>
        <v>Details</v>
      </c>
      <c r="M11328" s="20" t="s">
        <v>63539</v>
      </c>
    </row>
    <row r="11329" spans="1:13" ht="13.2">
      <c r="A11329" s="23" t="s">
        <v>27970</v>
      </c>
      <c r="B11329" s="24" t="s">
        <v>60</v>
      </c>
      <c r="C11329" s="24" t="s">
        <v>101</v>
      </c>
      <c r="D11329" s="24" t="s">
        <v>13767</v>
      </c>
      <c r="E11329" s="38" t="s">
        <v>30139</v>
      </c>
      <c r="F11329" s="24" t="s">
        <v>17263</v>
      </c>
      <c r="G11329" s="20" t="s">
        <v>102805</v>
      </c>
      <c r="H11329" s="20" t="s">
        <v>59121</v>
      </c>
      <c r="I11329" s="24" t="s">
        <v>86163</v>
      </c>
      <c r="J11329" s="20" t="s">
        <v>86164</v>
      </c>
      <c r="K11329" s="20" t="s">
        <v>107927</v>
      </c>
      <c r="L11329" s="67" t="str">
        <f t="shared" si="1563"/>
        <v>Details</v>
      </c>
      <c r="M11329" s="20" t="s">
        <v>63539</v>
      </c>
    </row>
    <row r="11330" spans="1:13" ht="13.2">
      <c r="A11330" s="23" t="s">
        <v>27970</v>
      </c>
      <c r="B11330" s="24" t="s">
        <v>74</v>
      </c>
      <c r="C11330" s="24" t="s">
        <v>101</v>
      </c>
      <c r="D11330" s="24" t="s">
        <v>17278</v>
      </c>
      <c r="E11330" s="36" t="s">
        <v>46011</v>
      </c>
      <c r="F11330" s="24" t="s">
        <v>17277</v>
      </c>
      <c r="G11330" s="20" t="s">
        <v>104629</v>
      </c>
      <c r="H11330" s="20" t="s">
        <v>59122</v>
      </c>
      <c r="I11330" s="24" t="s">
        <v>86165</v>
      </c>
      <c r="J11330" s="20" t="s">
        <v>86166</v>
      </c>
      <c r="K11330" s="20" t="s">
        <v>107927</v>
      </c>
      <c r="L11330" s="67" t="str">
        <f t="shared" si="1563"/>
        <v>Details</v>
      </c>
      <c r="M11330" s="20" t="s">
        <v>63539</v>
      </c>
    </row>
    <row r="11331" spans="1:13" ht="13.2">
      <c r="A11331" s="23" t="s">
        <v>27970</v>
      </c>
      <c r="B11331" s="24" t="s">
        <v>92</v>
      </c>
      <c r="C11331" s="24" t="s">
        <v>101</v>
      </c>
      <c r="D11331" s="24" t="s">
        <v>17295</v>
      </c>
      <c r="E11331" s="38" t="s">
        <v>30677</v>
      </c>
      <c r="F11331" s="24" t="s">
        <v>17294</v>
      </c>
      <c r="G11331" s="20" t="s">
        <v>104630</v>
      </c>
      <c r="H11331" s="20" t="s">
        <v>59123</v>
      </c>
      <c r="I11331" s="24" t="s">
        <v>86167</v>
      </c>
      <c r="J11331" s="20" t="s">
        <v>86168</v>
      </c>
      <c r="K11331" s="20" t="s">
        <v>107927</v>
      </c>
      <c r="L11331" s="67" t="str">
        <f t="shared" si="1563"/>
        <v>Details</v>
      </c>
      <c r="M11331" s="20" t="s">
        <v>63539</v>
      </c>
    </row>
    <row r="11332" spans="1:13" ht="13.2">
      <c r="A11332" s="23" t="s">
        <v>27970</v>
      </c>
      <c r="B11332" s="24" t="s">
        <v>106</v>
      </c>
      <c r="C11332" s="24" t="s">
        <v>101</v>
      </c>
      <c r="D11332" s="24" t="s">
        <v>17314</v>
      </c>
      <c r="E11332" s="36" t="s">
        <v>46012</v>
      </c>
      <c r="F11332" s="24" t="s">
        <v>17313</v>
      </c>
      <c r="G11332" s="20" t="s">
        <v>104631</v>
      </c>
      <c r="H11332" s="20" t="s">
        <v>59124</v>
      </c>
      <c r="I11332" s="24" t="s">
        <v>86169</v>
      </c>
      <c r="J11332" s="20" t="s">
        <v>86170</v>
      </c>
      <c r="K11332" s="20" t="s">
        <v>107927</v>
      </c>
      <c r="L11332" s="67" t="str">
        <f t="shared" si="1563"/>
        <v>Details</v>
      </c>
      <c r="M11332" s="20" t="s">
        <v>63539</v>
      </c>
    </row>
    <row r="11333" spans="1:13" ht="13.2">
      <c r="A11333" s="23" t="s">
        <v>27970</v>
      </c>
      <c r="B11333" s="24" t="s">
        <v>126</v>
      </c>
      <c r="C11333" s="24" t="s">
        <v>101</v>
      </c>
      <c r="E11333" s="38">
        <v>0</v>
      </c>
      <c r="F11333" s="24" t="s">
        <v>17328</v>
      </c>
      <c r="H11333" s="20" t="s">
        <v>59125</v>
      </c>
      <c r="I11333" s="24" t="s">
        <v>86171</v>
      </c>
      <c r="J11333" s="20" t="s">
        <v>86172</v>
      </c>
      <c r="K11333" s="20" t="s">
        <v>107927</v>
      </c>
      <c r="L11333" s="67" t="str">
        <f t="shared" si="1563"/>
        <v>Details</v>
      </c>
      <c r="M11333" s="20" t="s">
        <v>63539</v>
      </c>
    </row>
    <row r="11334" spans="1:13" ht="13.2">
      <c r="A11334" s="23" t="s">
        <v>27970</v>
      </c>
      <c r="B11334" s="24" t="s">
        <v>139</v>
      </c>
      <c r="C11334" s="24" t="s">
        <v>101</v>
      </c>
      <c r="D11334" s="24" t="s">
        <v>5659</v>
      </c>
      <c r="E11334" s="36" t="s">
        <v>43452</v>
      </c>
      <c r="F11334" s="24" t="s">
        <v>17344</v>
      </c>
      <c r="G11334" s="20" t="s">
        <v>98539</v>
      </c>
      <c r="H11334" s="20" t="s">
        <v>59126</v>
      </c>
      <c r="I11334" s="24" t="s">
        <v>86173</v>
      </c>
      <c r="J11334" s="20" t="s">
        <v>86174</v>
      </c>
      <c r="K11334" s="20" t="s">
        <v>107927</v>
      </c>
      <c r="L11334" s="67" t="str">
        <f t="shared" si="1563"/>
        <v>Details</v>
      </c>
      <c r="M11334" s="20" t="s">
        <v>63539</v>
      </c>
    </row>
    <row r="11335" spans="1:13" ht="13.2">
      <c r="A11335" s="23" t="s">
        <v>27970</v>
      </c>
      <c r="B11335" s="24" t="s">
        <v>150</v>
      </c>
      <c r="C11335" s="24" t="s">
        <v>101</v>
      </c>
      <c r="D11335" s="24" t="s">
        <v>17356</v>
      </c>
      <c r="E11335" s="36" t="s">
        <v>46013</v>
      </c>
      <c r="F11335" s="24" t="s">
        <v>17355</v>
      </c>
      <c r="G11335" s="20" t="s">
        <v>104632</v>
      </c>
      <c r="H11335" s="20" t="s">
        <v>59127</v>
      </c>
      <c r="I11335" s="24" t="s">
        <v>86175</v>
      </c>
      <c r="J11335" s="20" t="s">
        <v>86176</v>
      </c>
      <c r="K11335" s="20" t="s">
        <v>107927</v>
      </c>
      <c r="L11335" s="67" t="str">
        <f t="shared" si="1563"/>
        <v>Details</v>
      </c>
      <c r="M11335" s="20" t="s">
        <v>63539</v>
      </c>
    </row>
    <row r="11336" spans="1:13" ht="13.2">
      <c r="A11336" s="23" t="s">
        <v>27970</v>
      </c>
      <c r="B11336" s="24" t="s">
        <v>39</v>
      </c>
      <c r="C11336" s="24" t="s">
        <v>53</v>
      </c>
      <c r="D11336" s="24" t="s">
        <v>17248</v>
      </c>
      <c r="E11336" s="38" t="s">
        <v>40643</v>
      </c>
      <c r="F11336" s="24" t="s">
        <v>17247</v>
      </c>
      <c r="G11336" s="20" t="s">
        <v>104633</v>
      </c>
      <c r="H11336" s="20" t="s">
        <v>59128</v>
      </c>
      <c r="I11336" s="24" t="s">
        <v>86177</v>
      </c>
      <c r="J11336" s="20" t="s">
        <v>86178</v>
      </c>
      <c r="K11336" s="20" t="s">
        <v>107927</v>
      </c>
      <c r="L11336" s="67" t="str">
        <f t="shared" si="1563"/>
        <v>Details</v>
      </c>
      <c r="M11336" s="20" t="s">
        <v>63539</v>
      </c>
    </row>
    <row r="11337" spans="1:13" ht="13.2">
      <c r="A11337" s="23" t="s">
        <v>27970</v>
      </c>
      <c r="B11337" s="24" t="s">
        <v>60</v>
      </c>
      <c r="C11337" s="24" t="s">
        <v>53</v>
      </c>
      <c r="D11337" s="24" t="s">
        <v>7847</v>
      </c>
      <c r="E11337" s="38" t="s">
        <v>32341</v>
      </c>
      <c r="F11337" s="24" t="s">
        <v>17264</v>
      </c>
      <c r="G11337" s="20" t="s">
        <v>99741</v>
      </c>
      <c r="H11337" s="20" t="s">
        <v>59129</v>
      </c>
      <c r="I11337" s="24" t="s">
        <v>86179</v>
      </c>
      <c r="J11337" s="20" t="s">
        <v>86180</v>
      </c>
      <c r="K11337" s="20" t="s">
        <v>107927</v>
      </c>
      <c r="L11337" s="67" t="str">
        <f t="shared" si="1563"/>
        <v>Details</v>
      </c>
      <c r="M11337" s="20" t="s">
        <v>63539</v>
      </c>
    </row>
    <row r="11338" spans="1:13" ht="13.2">
      <c r="A11338" s="23" t="s">
        <v>27970</v>
      </c>
      <c r="B11338" s="24" t="s">
        <v>74</v>
      </c>
      <c r="C11338" s="24" t="s">
        <v>53</v>
      </c>
      <c r="D11338" s="24" t="s">
        <v>17280</v>
      </c>
      <c r="E11338" s="36" t="s">
        <v>46014</v>
      </c>
      <c r="F11338" s="24" t="s">
        <v>17279</v>
      </c>
      <c r="G11338" s="20" t="s">
        <v>104634</v>
      </c>
      <c r="H11338" s="20" t="s">
        <v>59130</v>
      </c>
      <c r="I11338" s="24" t="s">
        <v>86181</v>
      </c>
      <c r="J11338" s="20" t="s">
        <v>86182</v>
      </c>
      <c r="K11338" s="20" t="s">
        <v>107927</v>
      </c>
      <c r="L11338" s="67" t="str">
        <f t="shared" si="1563"/>
        <v>Details</v>
      </c>
      <c r="M11338" s="20" t="s">
        <v>63539</v>
      </c>
    </row>
    <row r="11339" spans="1:13" ht="13.2">
      <c r="A11339" s="23" t="s">
        <v>27970</v>
      </c>
      <c r="B11339" s="24" t="s">
        <v>92</v>
      </c>
      <c r="C11339" s="24" t="s">
        <v>53</v>
      </c>
      <c r="D11339" s="24" t="s">
        <v>17297</v>
      </c>
      <c r="E11339" s="38" t="s">
        <v>41253</v>
      </c>
      <c r="F11339" s="24" t="s">
        <v>17296</v>
      </c>
      <c r="G11339" s="20" t="s">
        <v>104635</v>
      </c>
      <c r="H11339" s="20" t="s">
        <v>59131</v>
      </c>
      <c r="I11339" s="24" t="s">
        <v>86183</v>
      </c>
      <c r="J11339" s="20" t="s">
        <v>86184</v>
      </c>
      <c r="K11339" s="20" t="s">
        <v>107927</v>
      </c>
      <c r="L11339" s="67" t="str">
        <f t="shared" si="1563"/>
        <v>Details</v>
      </c>
      <c r="M11339" s="20" t="s">
        <v>63539</v>
      </c>
    </row>
    <row r="11340" spans="1:13" ht="13.2">
      <c r="A11340" s="23" t="s">
        <v>27970</v>
      </c>
      <c r="B11340" s="24" t="s">
        <v>106</v>
      </c>
      <c r="C11340" s="24" t="s">
        <v>53</v>
      </c>
      <c r="D11340" s="24" t="s">
        <v>27823</v>
      </c>
      <c r="E11340" s="36" t="s">
        <v>46015</v>
      </c>
      <c r="F11340" s="24" t="s">
        <v>17315</v>
      </c>
      <c r="G11340" s="20" t="s">
        <v>104636</v>
      </c>
      <c r="H11340" s="20" t="s">
        <v>59132</v>
      </c>
      <c r="I11340" s="24" t="s">
        <v>86185</v>
      </c>
      <c r="J11340" s="20" t="s">
        <v>86186</v>
      </c>
      <c r="K11340" s="20" t="s">
        <v>107927</v>
      </c>
      <c r="L11340" s="67" t="str">
        <f t="shared" si="1563"/>
        <v>Details</v>
      </c>
      <c r="M11340" s="20" t="s">
        <v>63539</v>
      </c>
    </row>
    <row r="11341" spans="1:13" ht="13.2">
      <c r="A11341" s="23" t="s">
        <v>27970</v>
      </c>
      <c r="B11341" s="24" t="s">
        <v>126</v>
      </c>
      <c r="C11341" s="24" t="s">
        <v>53</v>
      </c>
      <c r="D11341" s="24" t="s">
        <v>17330</v>
      </c>
      <c r="E11341" s="36" t="s">
        <v>46016</v>
      </c>
      <c r="F11341" s="24" t="s">
        <v>17329</v>
      </c>
      <c r="G11341" s="20" t="s">
        <v>104637</v>
      </c>
      <c r="H11341" s="20" t="s">
        <v>59133</v>
      </c>
      <c r="I11341" s="24" t="s">
        <v>86187</v>
      </c>
      <c r="J11341" s="20" t="s">
        <v>86188</v>
      </c>
      <c r="K11341" s="20" t="s">
        <v>107927</v>
      </c>
      <c r="L11341" s="67" t="str">
        <f t="shared" si="1563"/>
        <v>Details</v>
      </c>
      <c r="M11341" s="20" t="s">
        <v>63539</v>
      </c>
    </row>
    <row r="11342" spans="1:13" ht="13.2">
      <c r="A11342" s="23" t="s">
        <v>27970</v>
      </c>
      <c r="B11342" s="24" t="s">
        <v>139</v>
      </c>
      <c r="C11342" s="24" t="s">
        <v>53</v>
      </c>
      <c r="D11342" s="24" t="s">
        <v>17346</v>
      </c>
      <c r="E11342" s="36" t="s">
        <v>46017</v>
      </c>
      <c r="F11342" s="24" t="s">
        <v>17345</v>
      </c>
      <c r="G11342" s="20" t="s">
        <v>104638</v>
      </c>
      <c r="H11342" s="20" t="s">
        <v>59134</v>
      </c>
      <c r="I11342" s="24" t="s">
        <v>86189</v>
      </c>
      <c r="J11342" s="20" t="s">
        <v>86190</v>
      </c>
      <c r="K11342" s="20" t="s">
        <v>107927</v>
      </c>
      <c r="L11342" s="67" t="str">
        <f t="shared" si="1563"/>
        <v>Details</v>
      </c>
      <c r="M11342" s="20" t="s">
        <v>63539</v>
      </c>
    </row>
    <row r="11343" spans="1:13" ht="13.2">
      <c r="A11343" s="23" t="s">
        <v>27970</v>
      </c>
      <c r="B11343" s="24" t="s">
        <v>150</v>
      </c>
      <c r="C11343" s="24" t="s">
        <v>53</v>
      </c>
      <c r="D11343" s="24" t="s">
        <v>17358</v>
      </c>
      <c r="E11343" s="36" t="s">
        <v>46018</v>
      </c>
      <c r="F11343" s="24" t="s">
        <v>17357</v>
      </c>
      <c r="G11343" s="20" t="s">
        <v>104639</v>
      </c>
      <c r="H11343" s="20" t="s">
        <v>59135</v>
      </c>
      <c r="I11343" s="24" t="s">
        <v>86191</v>
      </c>
      <c r="J11343" s="20" t="s">
        <v>86192</v>
      </c>
      <c r="K11343" s="20" t="s">
        <v>107927</v>
      </c>
      <c r="L11343" s="67" t="str">
        <f t="shared" si="1563"/>
        <v>Details</v>
      </c>
      <c r="M11343" s="20" t="s">
        <v>63539</v>
      </c>
    </row>
    <row r="11344" spans="1:13" ht="13.2">
      <c r="A11344" s="23" t="s">
        <v>27970</v>
      </c>
      <c r="B11344" s="24" t="s">
        <v>39</v>
      </c>
      <c r="C11344" s="24" t="s">
        <v>55</v>
      </c>
      <c r="D11344" s="24" t="s">
        <v>17250</v>
      </c>
      <c r="E11344" s="36" t="s">
        <v>46019</v>
      </c>
      <c r="F11344" s="24" t="s">
        <v>17249</v>
      </c>
      <c r="G11344" s="20" t="s">
        <v>104640</v>
      </c>
      <c r="H11344" s="20" t="s">
        <v>59136</v>
      </c>
      <c r="I11344" s="24" t="s">
        <v>86193</v>
      </c>
      <c r="J11344" s="20" t="s">
        <v>86194</v>
      </c>
      <c r="K11344" s="20" t="s">
        <v>107927</v>
      </c>
      <c r="L11344" s="67" t="str">
        <f t="shared" si="1563"/>
        <v>Details</v>
      </c>
      <c r="M11344" s="20" t="s">
        <v>63539</v>
      </c>
    </row>
    <row r="11345" spans="1:13" ht="13.2">
      <c r="A11345" s="23" t="s">
        <v>27970</v>
      </c>
      <c r="B11345" s="24" t="s">
        <v>60</v>
      </c>
      <c r="C11345" s="24" t="s">
        <v>55</v>
      </c>
      <c r="D11345" s="24" t="s">
        <v>10683</v>
      </c>
      <c r="E11345" s="36" t="s">
        <v>44588</v>
      </c>
      <c r="F11345" s="24" t="s">
        <v>17265</v>
      </c>
      <c r="G11345" s="20" t="s">
        <v>101177</v>
      </c>
      <c r="H11345" s="20" t="s">
        <v>59137</v>
      </c>
      <c r="I11345" s="24" t="s">
        <v>86195</v>
      </c>
      <c r="J11345" s="20" t="s">
        <v>86196</v>
      </c>
      <c r="K11345" s="20" t="s">
        <v>107927</v>
      </c>
      <c r="L11345" s="67" t="str">
        <f t="shared" si="1563"/>
        <v>Details</v>
      </c>
      <c r="M11345" s="20" t="s">
        <v>63539</v>
      </c>
    </row>
    <row r="11346" spans="1:13" ht="13.2">
      <c r="A11346" s="23" t="s">
        <v>27970</v>
      </c>
      <c r="B11346" s="24" t="s">
        <v>74</v>
      </c>
      <c r="C11346" s="24" t="s">
        <v>55</v>
      </c>
      <c r="D11346" s="24" t="s">
        <v>17282</v>
      </c>
      <c r="E11346" s="38" t="s">
        <v>35396</v>
      </c>
      <c r="F11346" s="24" t="s">
        <v>17281</v>
      </c>
      <c r="G11346" s="20" t="s">
        <v>104641</v>
      </c>
      <c r="H11346" s="20" t="s">
        <v>59138</v>
      </c>
      <c r="I11346" s="24" t="s">
        <v>86197</v>
      </c>
      <c r="J11346" s="20" t="s">
        <v>86198</v>
      </c>
      <c r="K11346" s="20" t="s">
        <v>107927</v>
      </c>
      <c r="L11346" s="67" t="str">
        <f t="shared" si="1563"/>
        <v>Details</v>
      </c>
      <c r="M11346" s="20" t="s">
        <v>63539</v>
      </c>
    </row>
    <row r="11347" spans="1:13" ht="13.2">
      <c r="A11347" s="23" t="s">
        <v>27970</v>
      </c>
      <c r="B11347" s="24" t="s">
        <v>92</v>
      </c>
      <c r="C11347" s="24" t="s">
        <v>55</v>
      </c>
      <c r="D11347" s="24" t="s">
        <v>17299</v>
      </c>
      <c r="E11347" s="36" t="s">
        <v>46020</v>
      </c>
      <c r="F11347" s="24" t="s">
        <v>17298</v>
      </c>
      <c r="G11347" s="20" t="s">
        <v>104642</v>
      </c>
      <c r="H11347" s="20" t="s">
        <v>59139</v>
      </c>
      <c r="I11347" s="24" t="s">
        <v>86199</v>
      </c>
      <c r="J11347" s="20" t="s">
        <v>86200</v>
      </c>
      <c r="K11347" s="20" t="s">
        <v>107927</v>
      </c>
      <c r="L11347" s="67" t="str">
        <f t="shared" si="1563"/>
        <v>Details</v>
      </c>
      <c r="M11347" s="20" t="s">
        <v>63539</v>
      </c>
    </row>
    <row r="11348" spans="1:13" ht="13.2">
      <c r="A11348" s="23" t="s">
        <v>27970</v>
      </c>
      <c r="B11348" s="24" t="s">
        <v>126</v>
      </c>
      <c r="C11348" s="24" t="s">
        <v>55</v>
      </c>
      <c r="D11348" s="24" t="s">
        <v>17332</v>
      </c>
      <c r="E11348" s="36" t="s">
        <v>46021</v>
      </c>
      <c r="F11348" s="24" t="s">
        <v>17331</v>
      </c>
      <c r="G11348" s="20" t="s">
        <v>104643</v>
      </c>
      <c r="H11348" s="20" t="s">
        <v>59140</v>
      </c>
      <c r="I11348" s="24" t="s">
        <v>86201</v>
      </c>
      <c r="J11348" s="20" t="s">
        <v>86202</v>
      </c>
      <c r="K11348" s="20" t="s">
        <v>107927</v>
      </c>
      <c r="L11348" s="67" t="str">
        <f t="shared" si="1563"/>
        <v>Details</v>
      </c>
      <c r="M11348" s="20" t="s">
        <v>63539</v>
      </c>
    </row>
    <row r="11349" spans="1:13" ht="13.2">
      <c r="A11349" s="23" t="s">
        <v>27970</v>
      </c>
      <c r="B11349" s="24" t="s">
        <v>139</v>
      </c>
      <c r="C11349" s="24" t="s">
        <v>55</v>
      </c>
      <c r="D11349" s="24" t="s">
        <v>17348</v>
      </c>
      <c r="E11349" s="36" t="s">
        <v>46022</v>
      </c>
      <c r="F11349" s="24" t="s">
        <v>17347</v>
      </c>
      <c r="G11349" s="20" t="s">
        <v>104644</v>
      </c>
      <c r="H11349" s="20" t="s">
        <v>59141</v>
      </c>
      <c r="I11349" s="24" t="s">
        <v>86203</v>
      </c>
      <c r="J11349" s="20" t="s">
        <v>86204</v>
      </c>
      <c r="K11349" s="20" t="s">
        <v>107927</v>
      </c>
      <c r="L11349" s="67" t="str">
        <f t="shared" si="1563"/>
        <v>Details</v>
      </c>
      <c r="M11349" s="20" t="s">
        <v>63539</v>
      </c>
    </row>
    <row r="11350" spans="1:13" ht="13.2">
      <c r="A11350" s="23" t="s">
        <v>27970</v>
      </c>
      <c r="B11350" s="24" t="s">
        <v>150</v>
      </c>
      <c r="C11350" s="24" t="s">
        <v>55</v>
      </c>
      <c r="D11350" s="24" t="s">
        <v>17360</v>
      </c>
      <c r="E11350" s="36" t="s">
        <v>46023</v>
      </c>
      <c r="F11350" s="24" t="s">
        <v>17359</v>
      </c>
      <c r="G11350" s="20" t="s">
        <v>104645</v>
      </c>
      <c r="H11350" s="20" t="s">
        <v>59142</v>
      </c>
      <c r="I11350" s="24" t="s">
        <v>86205</v>
      </c>
      <c r="J11350" s="20" t="s">
        <v>86206</v>
      </c>
      <c r="K11350" s="20" t="s">
        <v>107927</v>
      </c>
      <c r="L11350" s="67" t="str">
        <f t="shared" si="1563"/>
        <v>Details</v>
      </c>
      <c r="M11350" s="20" t="s">
        <v>63539</v>
      </c>
    </row>
    <row r="11351" spans="1:13" ht="13.2">
      <c r="A11351" s="23" t="s">
        <v>27970</v>
      </c>
      <c r="B11351" s="24" t="s">
        <v>39</v>
      </c>
      <c r="C11351" s="24" t="s">
        <v>69</v>
      </c>
      <c r="D11351" s="24" t="s">
        <v>17252</v>
      </c>
      <c r="E11351" s="38" t="s">
        <v>28548</v>
      </c>
      <c r="F11351" s="24" t="s">
        <v>17251</v>
      </c>
      <c r="G11351" s="20" t="s">
        <v>104646</v>
      </c>
      <c r="H11351" s="20" t="s">
        <v>59143</v>
      </c>
      <c r="I11351" s="24" t="s">
        <v>86207</v>
      </c>
      <c r="J11351" s="20" t="s">
        <v>86208</v>
      </c>
      <c r="K11351" s="20" t="s">
        <v>107927</v>
      </c>
      <c r="L11351" s="67" t="str">
        <f t="shared" si="1563"/>
        <v>Details</v>
      </c>
      <c r="M11351" s="20" t="s">
        <v>63539</v>
      </c>
    </row>
    <row r="11352" spans="1:13" ht="13.2">
      <c r="A11352" s="23" t="s">
        <v>27970</v>
      </c>
      <c r="B11352" s="24" t="s">
        <v>60</v>
      </c>
      <c r="C11352" s="24" t="s">
        <v>69</v>
      </c>
      <c r="D11352" s="24" t="s">
        <v>17267</v>
      </c>
      <c r="E11352" s="36" t="s">
        <v>46024</v>
      </c>
      <c r="F11352" s="24" t="s">
        <v>17266</v>
      </c>
      <c r="G11352" s="20" t="s">
        <v>104647</v>
      </c>
      <c r="H11352" s="20" t="s">
        <v>59144</v>
      </c>
      <c r="I11352" s="24" t="s">
        <v>86209</v>
      </c>
      <c r="J11352" s="20" t="s">
        <v>86210</v>
      </c>
      <c r="K11352" s="20" t="s">
        <v>107927</v>
      </c>
      <c r="L11352" s="67" t="str">
        <f t="shared" si="1563"/>
        <v>Details</v>
      </c>
      <c r="M11352" s="20" t="s">
        <v>63539</v>
      </c>
    </row>
    <row r="11353" spans="1:13" ht="13.2">
      <c r="A11353" s="23" t="s">
        <v>27970</v>
      </c>
      <c r="B11353" s="24" t="s">
        <v>74</v>
      </c>
      <c r="C11353" s="24" t="s">
        <v>69</v>
      </c>
      <c r="D11353" s="24" t="s">
        <v>17284</v>
      </c>
      <c r="E11353" s="36" t="s">
        <v>46025</v>
      </c>
      <c r="F11353" s="24" t="s">
        <v>17283</v>
      </c>
      <c r="G11353" s="20" t="s">
        <v>104648</v>
      </c>
      <c r="H11353" s="20" t="s">
        <v>59145</v>
      </c>
      <c r="I11353" s="24" t="s">
        <v>86211</v>
      </c>
      <c r="J11353" s="20" t="s">
        <v>86212</v>
      </c>
      <c r="K11353" s="20" t="s">
        <v>107927</v>
      </c>
      <c r="L11353" s="67" t="str">
        <f t="shared" si="1563"/>
        <v>Details</v>
      </c>
      <c r="M11353" s="20" t="s">
        <v>63539</v>
      </c>
    </row>
    <row r="11354" spans="1:13" ht="13.2">
      <c r="A11354" s="23" t="s">
        <v>27970</v>
      </c>
      <c r="B11354" s="24" t="s">
        <v>92</v>
      </c>
      <c r="C11354" s="24" t="s">
        <v>69</v>
      </c>
      <c r="D11354" s="24" t="s">
        <v>17301</v>
      </c>
      <c r="E11354" s="36" t="s">
        <v>46026</v>
      </c>
      <c r="F11354" s="24" t="s">
        <v>17300</v>
      </c>
      <c r="G11354" s="20" t="s">
        <v>104649</v>
      </c>
      <c r="H11354" s="20" t="s">
        <v>59146</v>
      </c>
      <c r="I11354" s="24" t="s">
        <v>86213</v>
      </c>
      <c r="J11354" s="20" t="s">
        <v>86214</v>
      </c>
      <c r="K11354" s="20" t="s">
        <v>107927</v>
      </c>
      <c r="L11354" s="67" t="str">
        <f t="shared" si="1563"/>
        <v>Details</v>
      </c>
      <c r="M11354" s="20" t="s">
        <v>63539</v>
      </c>
    </row>
    <row r="11355" spans="1:13" ht="13.2">
      <c r="A11355" s="23" t="s">
        <v>27970</v>
      </c>
      <c r="B11355" s="24" t="s">
        <v>106</v>
      </c>
      <c r="C11355" s="24" t="s">
        <v>69</v>
      </c>
      <c r="E11355" s="38">
        <v>0</v>
      </c>
      <c r="F11355" s="24" t="s">
        <v>17316</v>
      </c>
      <c r="H11355" s="20" t="s">
        <v>59147</v>
      </c>
      <c r="I11355" s="24" t="s">
        <v>86215</v>
      </c>
      <c r="J11355" s="20" t="s">
        <v>86216</v>
      </c>
      <c r="K11355" s="20" t="s">
        <v>107927</v>
      </c>
      <c r="L11355" s="67" t="str">
        <f t="shared" si="1563"/>
        <v>Details</v>
      </c>
      <c r="M11355" s="20" t="s">
        <v>63539</v>
      </c>
    </row>
    <row r="11356" spans="1:13" ht="13.2">
      <c r="A11356" s="52" t="s">
        <v>27970</v>
      </c>
      <c r="B11356" s="53" t="s">
        <v>126</v>
      </c>
      <c r="C11356" s="53" t="s">
        <v>69</v>
      </c>
      <c r="D11356" s="53" t="s">
        <v>18965</v>
      </c>
      <c r="E11356" s="57" t="s">
        <v>46027</v>
      </c>
      <c r="F11356" s="53" t="s">
        <v>26824</v>
      </c>
      <c r="G11356" s="55" t="s">
        <v>104650</v>
      </c>
      <c r="H11356" s="55" t="s">
        <v>59148</v>
      </c>
      <c r="I11356" s="53" t="s">
        <v>86217</v>
      </c>
      <c r="J11356" s="55" t="s">
        <v>86218</v>
      </c>
      <c r="K11356" s="55" t="s">
        <v>107928</v>
      </c>
      <c r="L11356" s="71" t="str">
        <f t="shared" ref="L11356:L11369" si="1564">HYPERLINK("http://www.broadinstitute.org/rnai/public/clone/details?cloneId="&amp;J11356,"Details")</f>
        <v>Details</v>
      </c>
      <c r="M11356" s="55" t="s">
        <v>63539</v>
      </c>
    </row>
    <row r="11357" spans="1:13" ht="13.2">
      <c r="A11357" s="52" t="s">
        <v>27970</v>
      </c>
      <c r="B11357" s="53" t="s">
        <v>139</v>
      </c>
      <c r="C11357" s="53" t="s">
        <v>69</v>
      </c>
      <c r="D11357" s="53" t="s">
        <v>18457</v>
      </c>
      <c r="E11357" s="56" t="s">
        <v>30597</v>
      </c>
      <c r="F11357" s="53" t="s">
        <v>26826</v>
      </c>
      <c r="G11357" s="55" t="s">
        <v>104651</v>
      </c>
      <c r="H11357" s="55" t="s">
        <v>59149</v>
      </c>
      <c r="I11357" s="53" t="s">
        <v>86219</v>
      </c>
      <c r="J11357" s="55" t="s">
        <v>86220</v>
      </c>
      <c r="K11357" s="55" t="s">
        <v>107928</v>
      </c>
      <c r="L11357" s="71" t="str">
        <f t="shared" si="1564"/>
        <v>Details</v>
      </c>
      <c r="M11357" s="55" t="s">
        <v>63539</v>
      </c>
    </row>
    <row r="11358" spans="1:13" ht="13.2">
      <c r="A11358" s="23" t="s">
        <v>27970</v>
      </c>
      <c r="B11358" s="24" t="s">
        <v>150</v>
      </c>
      <c r="C11358" s="24" t="s">
        <v>69</v>
      </c>
      <c r="D11358" s="24" t="s">
        <v>17362</v>
      </c>
      <c r="E11358" s="38" t="s">
        <v>28869</v>
      </c>
      <c r="F11358" s="24" t="s">
        <v>17361</v>
      </c>
      <c r="G11358" s="20" t="s">
        <v>104652</v>
      </c>
      <c r="H11358" s="20" t="s">
        <v>59150</v>
      </c>
      <c r="I11358" s="24" t="s">
        <v>86221</v>
      </c>
      <c r="J11358" s="20" t="s">
        <v>86222</v>
      </c>
      <c r="K11358" s="20" t="s">
        <v>107927</v>
      </c>
      <c r="L11358" s="67" t="str">
        <f t="shared" si="1564"/>
        <v>Details</v>
      </c>
      <c r="M11358" s="20" t="s">
        <v>63539</v>
      </c>
    </row>
    <row r="11359" spans="1:13" ht="13.2">
      <c r="A11359" s="23" t="s">
        <v>27970</v>
      </c>
      <c r="B11359" s="24" t="s">
        <v>39</v>
      </c>
      <c r="C11359" s="24" t="s">
        <v>57</v>
      </c>
      <c r="D11359" s="24" t="s">
        <v>194</v>
      </c>
      <c r="E11359" s="38" t="s">
        <v>29560</v>
      </c>
      <c r="F11359" s="24" t="s">
        <v>17253</v>
      </c>
      <c r="G11359" s="20" t="s">
        <v>95032</v>
      </c>
      <c r="H11359" s="20" t="s">
        <v>59151</v>
      </c>
      <c r="I11359" s="24" t="s">
        <v>86223</v>
      </c>
      <c r="J11359" s="20" t="s">
        <v>86224</v>
      </c>
      <c r="K11359" s="20" t="s">
        <v>107927</v>
      </c>
      <c r="L11359" s="67" t="str">
        <f t="shared" si="1564"/>
        <v>Details</v>
      </c>
      <c r="M11359" s="20" t="s">
        <v>63539</v>
      </c>
    </row>
    <row r="11360" spans="1:13" ht="13.2">
      <c r="A11360" s="23" t="s">
        <v>27970</v>
      </c>
      <c r="B11360" s="24" t="s">
        <v>60</v>
      </c>
      <c r="C11360" s="24" t="s">
        <v>57</v>
      </c>
      <c r="D11360" s="24" t="s">
        <v>17269</v>
      </c>
      <c r="E11360" s="36" t="s">
        <v>46028</v>
      </c>
      <c r="F11360" s="24" t="s">
        <v>17268</v>
      </c>
      <c r="G11360" s="20" t="s">
        <v>104653</v>
      </c>
      <c r="H11360" s="20" t="s">
        <v>59152</v>
      </c>
      <c r="I11360" s="24" t="s">
        <v>86225</v>
      </c>
      <c r="J11360" s="20" t="s">
        <v>86226</v>
      </c>
      <c r="K11360" s="20" t="s">
        <v>107927</v>
      </c>
      <c r="L11360" s="67" t="str">
        <f t="shared" si="1564"/>
        <v>Details</v>
      </c>
      <c r="M11360" s="20" t="s">
        <v>63539</v>
      </c>
    </row>
    <row r="11361" spans="1:13" ht="13.2">
      <c r="A11361" s="23" t="s">
        <v>27970</v>
      </c>
      <c r="B11361" s="24" t="s">
        <v>74</v>
      </c>
      <c r="C11361" s="24" t="s">
        <v>57</v>
      </c>
      <c r="D11361" s="24" t="s">
        <v>17286</v>
      </c>
      <c r="E11361" s="38" t="s">
        <v>30468</v>
      </c>
      <c r="F11361" s="24" t="s">
        <v>17285</v>
      </c>
      <c r="G11361" s="20" t="s">
        <v>104654</v>
      </c>
      <c r="H11361" s="20" t="s">
        <v>59153</v>
      </c>
      <c r="I11361" s="24" t="s">
        <v>86227</v>
      </c>
      <c r="J11361" s="20" t="s">
        <v>86228</v>
      </c>
      <c r="K11361" s="20" t="s">
        <v>107927</v>
      </c>
      <c r="L11361" s="67" t="str">
        <f t="shared" si="1564"/>
        <v>Details</v>
      </c>
      <c r="M11361" s="20" t="s">
        <v>63539</v>
      </c>
    </row>
    <row r="11362" spans="1:13" ht="13.2">
      <c r="A11362" s="23" t="s">
        <v>27970</v>
      </c>
      <c r="B11362" s="24" t="s">
        <v>92</v>
      </c>
      <c r="C11362" s="24" t="s">
        <v>57</v>
      </c>
      <c r="D11362" s="24" t="s">
        <v>17303</v>
      </c>
      <c r="E11362" s="38" t="s">
        <v>29570</v>
      </c>
      <c r="F11362" s="24" t="s">
        <v>17302</v>
      </c>
      <c r="G11362" s="20" t="s">
        <v>104655</v>
      </c>
      <c r="H11362" s="20" t="s">
        <v>59154</v>
      </c>
      <c r="I11362" s="24" t="s">
        <v>86229</v>
      </c>
      <c r="J11362" s="20" t="s">
        <v>86230</v>
      </c>
      <c r="K11362" s="20" t="s">
        <v>107927</v>
      </c>
      <c r="L11362" s="67" t="str">
        <f t="shared" si="1564"/>
        <v>Details</v>
      </c>
      <c r="M11362" s="20" t="s">
        <v>63539</v>
      </c>
    </row>
    <row r="11363" spans="1:13" ht="13.2">
      <c r="A11363" s="23" t="s">
        <v>27970</v>
      </c>
      <c r="B11363" s="24" t="s">
        <v>106</v>
      </c>
      <c r="C11363" s="24" t="s">
        <v>57</v>
      </c>
      <c r="D11363" s="24" t="s">
        <v>17318</v>
      </c>
      <c r="E11363" s="38" t="s">
        <v>40210</v>
      </c>
      <c r="F11363" s="24" t="s">
        <v>17317</v>
      </c>
      <c r="G11363" s="20" t="s">
        <v>104656</v>
      </c>
      <c r="H11363" s="20" t="s">
        <v>59155</v>
      </c>
      <c r="I11363" s="24" t="s">
        <v>86231</v>
      </c>
      <c r="J11363" s="20" t="s">
        <v>86232</v>
      </c>
      <c r="K11363" s="20" t="s">
        <v>107927</v>
      </c>
      <c r="L11363" s="67" t="str">
        <f t="shared" si="1564"/>
        <v>Details</v>
      </c>
      <c r="M11363" s="20" t="s">
        <v>63539</v>
      </c>
    </row>
    <row r="11364" spans="1:13" ht="13.2">
      <c r="A11364" s="23" t="s">
        <v>27970</v>
      </c>
      <c r="B11364" s="24" t="s">
        <v>126</v>
      </c>
      <c r="C11364" s="24" t="s">
        <v>57</v>
      </c>
      <c r="D11364" s="24" t="s">
        <v>17334</v>
      </c>
      <c r="E11364" s="38" t="s">
        <v>31455</v>
      </c>
      <c r="F11364" s="24" t="s">
        <v>17333</v>
      </c>
      <c r="G11364" s="20" t="s">
        <v>97790</v>
      </c>
      <c r="H11364" s="20" t="s">
        <v>59156</v>
      </c>
      <c r="I11364" s="24" t="s">
        <v>86233</v>
      </c>
      <c r="J11364" s="20" t="s">
        <v>86234</v>
      </c>
      <c r="K11364" s="20" t="s">
        <v>107927</v>
      </c>
      <c r="L11364" s="67" t="str">
        <f t="shared" si="1564"/>
        <v>Details</v>
      </c>
      <c r="M11364" s="20" t="s">
        <v>63539</v>
      </c>
    </row>
    <row r="11365" spans="1:13" ht="13.2">
      <c r="A11365" s="23" t="s">
        <v>27971</v>
      </c>
      <c r="B11365" s="24" t="s">
        <v>39</v>
      </c>
      <c r="C11365" s="24" t="s">
        <v>75</v>
      </c>
      <c r="D11365" s="24" t="s">
        <v>17364</v>
      </c>
      <c r="E11365" s="36" t="s">
        <v>42128</v>
      </c>
      <c r="F11365" s="24" t="s">
        <v>17363</v>
      </c>
      <c r="G11365" s="20" t="s">
        <v>95850</v>
      </c>
      <c r="H11365" s="20" t="s">
        <v>59157</v>
      </c>
      <c r="I11365" s="24" t="s">
        <v>86235</v>
      </c>
      <c r="J11365" s="20" t="s">
        <v>86236</v>
      </c>
      <c r="K11365" s="20" t="s">
        <v>107927</v>
      </c>
      <c r="L11365" s="67" t="str">
        <f t="shared" si="1564"/>
        <v>Details</v>
      </c>
      <c r="M11365" s="20" t="s">
        <v>63539</v>
      </c>
    </row>
    <row r="11366" spans="1:13" ht="13.2">
      <c r="A11366" s="23" t="s">
        <v>27971</v>
      </c>
      <c r="B11366" s="24" t="s">
        <v>60</v>
      </c>
      <c r="C11366" s="24" t="s">
        <v>75</v>
      </c>
      <c r="D11366" s="24" t="s">
        <v>17377</v>
      </c>
      <c r="E11366" s="36" t="s">
        <v>46029</v>
      </c>
      <c r="F11366" s="24" t="s">
        <v>17376</v>
      </c>
      <c r="G11366" s="20" t="s">
        <v>104657</v>
      </c>
      <c r="H11366" s="20" t="s">
        <v>59158</v>
      </c>
      <c r="I11366" s="24" t="s">
        <v>86237</v>
      </c>
      <c r="J11366" s="20" t="s">
        <v>86238</v>
      </c>
      <c r="K11366" s="20" t="s">
        <v>107927</v>
      </c>
      <c r="L11366" s="67" t="str">
        <f t="shared" si="1564"/>
        <v>Details</v>
      </c>
      <c r="M11366" s="20" t="s">
        <v>63539</v>
      </c>
    </row>
    <row r="11367" spans="1:13" ht="13.2">
      <c r="A11367" s="23" t="s">
        <v>27971</v>
      </c>
      <c r="B11367" s="24" t="s">
        <v>74</v>
      </c>
      <c r="C11367" s="24" t="s">
        <v>75</v>
      </c>
      <c r="D11367" s="24" t="s">
        <v>17393</v>
      </c>
      <c r="E11367" s="38" t="s">
        <v>31535</v>
      </c>
      <c r="F11367" s="24" t="s">
        <v>17392</v>
      </c>
      <c r="G11367" s="20" t="s">
        <v>104658</v>
      </c>
      <c r="H11367" s="20" t="s">
        <v>59159</v>
      </c>
      <c r="I11367" s="24" t="s">
        <v>86239</v>
      </c>
      <c r="J11367" s="20" t="s">
        <v>86240</v>
      </c>
      <c r="K11367" s="20" t="s">
        <v>107927</v>
      </c>
      <c r="L11367" s="67" t="str">
        <f t="shared" si="1564"/>
        <v>Details</v>
      </c>
      <c r="M11367" s="20" t="s">
        <v>63539</v>
      </c>
    </row>
    <row r="11368" spans="1:13" ht="13.2">
      <c r="A11368" s="23" t="s">
        <v>27971</v>
      </c>
      <c r="B11368" s="24" t="s">
        <v>92</v>
      </c>
      <c r="C11368" s="24" t="s">
        <v>75</v>
      </c>
      <c r="D11368" s="24" t="s">
        <v>17403</v>
      </c>
      <c r="E11368" s="38" t="s">
        <v>29946</v>
      </c>
      <c r="F11368" s="24" t="s">
        <v>17402</v>
      </c>
      <c r="G11368" s="20" t="s">
        <v>104659</v>
      </c>
      <c r="H11368" s="20" t="s">
        <v>59160</v>
      </c>
      <c r="I11368" s="24" t="s">
        <v>86241</v>
      </c>
      <c r="J11368" s="20" t="s">
        <v>86242</v>
      </c>
      <c r="K11368" s="20" t="s">
        <v>107927</v>
      </c>
      <c r="L11368" s="67" t="str">
        <f t="shared" si="1564"/>
        <v>Details</v>
      </c>
      <c r="M11368" s="20" t="s">
        <v>63539</v>
      </c>
    </row>
    <row r="11369" spans="1:13" ht="13.2">
      <c r="A11369" s="23" t="s">
        <v>27971</v>
      </c>
      <c r="B11369" s="24" t="s">
        <v>106</v>
      </c>
      <c r="C11369" s="24" t="s">
        <v>75</v>
      </c>
      <c r="D11369" s="24" t="s">
        <v>17419</v>
      </c>
      <c r="E11369" s="36" t="s">
        <v>46030</v>
      </c>
      <c r="F11369" s="24" t="s">
        <v>17418</v>
      </c>
      <c r="G11369" s="20" t="s">
        <v>104660</v>
      </c>
      <c r="H11369" s="20" t="s">
        <v>59161</v>
      </c>
      <c r="I11369" s="24" t="s">
        <v>86243</v>
      </c>
      <c r="J11369" s="20" t="s">
        <v>86244</v>
      </c>
      <c r="K11369" s="20" t="s">
        <v>107927</v>
      </c>
      <c r="L11369" s="67" t="str">
        <f t="shared" si="1564"/>
        <v>Details</v>
      </c>
      <c r="M11369" s="20" t="s">
        <v>63539</v>
      </c>
    </row>
    <row r="11370" spans="1:13" ht="13.2">
      <c r="A11370" s="45" t="s">
        <v>27971</v>
      </c>
      <c r="B11370" s="46" t="s">
        <v>126</v>
      </c>
      <c r="C11370" s="46" t="s">
        <v>75</v>
      </c>
      <c r="D11370" s="46" t="s">
        <v>25214</v>
      </c>
      <c r="E11370" s="50" t="s">
        <v>33554</v>
      </c>
      <c r="F11370" s="46" t="s">
        <v>25213</v>
      </c>
      <c r="G11370" s="48" t="s">
        <v>104661</v>
      </c>
      <c r="H11370" s="48" t="s">
        <v>59162</v>
      </c>
      <c r="I11370" s="46" t="s">
        <v>86245</v>
      </c>
      <c r="J11370" s="48" t="s">
        <v>86246</v>
      </c>
      <c r="K11370" s="48" t="s">
        <v>107926</v>
      </c>
      <c r="L11370" s="69" t="str">
        <f t="shared" ref="L11370:L11373" si="1565">HYPERLINK("http://www.broadinstitute.org/rnai/public/clone/details?cloneId="&amp;J11370,"Details")</f>
        <v>Details</v>
      </c>
      <c r="M11370" s="48" t="s">
        <v>63539</v>
      </c>
    </row>
    <row r="11371" spans="1:13" ht="13.2">
      <c r="A11371" s="45" t="s">
        <v>27971</v>
      </c>
      <c r="B11371" s="46" t="s">
        <v>150</v>
      </c>
      <c r="C11371" s="46" t="s">
        <v>75</v>
      </c>
      <c r="D11371" s="46" t="s">
        <v>23177</v>
      </c>
      <c r="E11371" s="49" t="s">
        <v>41588</v>
      </c>
      <c r="F11371" s="46" t="s">
        <v>25221</v>
      </c>
      <c r="G11371" s="48" t="s">
        <v>95105</v>
      </c>
      <c r="H11371" s="48" t="s">
        <v>59163</v>
      </c>
      <c r="I11371" s="46" t="s">
        <v>86247</v>
      </c>
      <c r="J11371" s="48" t="s">
        <v>86248</v>
      </c>
      <c r="K11371" s="48" t="s">
        <v>107926</v>
      </c>
      <c r="L11371" s="69" t="str">
        <f t="shared" si="1565"/>
        <v>Details</v>
      </c>
      <c r="M11371" s="48" t="s">
        <v>63539</v>
      </c>
    </row>
    <row r="11372" spans="1:13" ht="13.2">
      <c r="A11372" s="23" t="s">
        <v>27971</v>
      </c>
      <c r="B11372" s="24" t="s">
        <v>60</v>
      </c>
      <c r="C11372" s="24" t="s">
        <v>40</v>
      </c>
      <c r="D11372" s="24" t="s">
        <v>17379</v>
      </c>
      <c r="E11372" s="38" t="s">
        <v>31554</v>
      </c>
      <c r="F11372" s="24" t="s">
        <v>17378</v>
      </c>
      <c r="G11372" s="20" t="s">
        <v>104662</v>
      </c>
      <c r="H11372" s="20" t="s">
        <v>59164</v>
      </c>
      <c r="I11372" s="24" t="s">
        <v>86249</v>
      </c>
      <c r="J11372" s="20" t="s">
        <v>86250</v>
      </c>
      <c r="K11372" s="20" t="s">
        <v>107927</v>
      </c>
      <c r="L11372" s="67" t="str">
        <f t="shared" si="1565"/>
        <v>Details</v>
      </c>
      <c r="M11372" s="20" t="s">
        <v>63539</v>
      </c>
    </row>
    <row r="11373" spans="1:13" ht="13.2">
      <c r="A11373" s="23" t="s">
        <v>27971</v>
      </c>
      <c r="B11373" s="24" t="s">
        <v>92</v>
      </c>
      <c r="C11373" s="24" t="s">
        <v>40</v>
      </c>
      <c r="D11373" s="24" t="s">
        <v>17405</v>
      </c>
      <c r="E11373" s="38" t="s">
        <v>40059</v>
      </c>
      <c r="F11373" s="24" t="s">
        <v>17404</v>
      </c>
      <c r="G11373" s="20" t="s">
        <v>104663</v>
      </c>
      <c r="H11373" s="20" t="s">
        <v>59165</v>
      </c>
      <c r="I11373" s="24" t="s">
        <v>86251</v>
      </c>
      <c r="J11373" s="20" t="s">
        <v>86252</v>
      </c>
      <c r="K11373" s="20" t="s">
        <v>107927</v>
      </c>
      <c r="L11373" s="67" t="str">
        <f t="shared" si="1565"/>
        <v>Details</v>
      </c>
      <c r="M11373" s="20" t="s">
        <v>63539</v>
      </c>
    </row>
    <row r="11374" spans="1:13" ht="13.2">
      <c r="A11374" s="60" t="s">
        <v>27971</v>
      </c>
      <c r="B11374" s="61" t="s">
        <v>106</v>
      </c>
      <c r="C11374" s="61" t="s">
        <v>40</v>
      </c>
      <c r="D11374" s="61" t="s">
        <v>23180</v>
      </c>
      <c r="E11374" s="64" t="s">
        <v>41658</v>
      </c>
      <c r="F11374" s="61" t="s">
        <v>27192</v>
      </c>
      <c r="G11374" s="63" t="s">
        <v>95229</v>
      </c>
      <c r="H11374" s="63" t="s">
        <v>59166</v>
      </c>
      <c r="I11374" s="61" t="s">
        <v>86253</v>
      </c>
      <c r="J11374" s="63" t="s">
        <v>86254</v>
      </c>
      <c r="K11374" s="63" t="s">
        <v>107929</v>
      </c>
      <c r="L11374" s="70" t="str">
        <f>HYPERLINK("http://www.broadinstitute.org/rnai/public/clone/details?cloneId="&amp;J11374,"Details")</f>
        <v>Details</v>
      </c>
      <c r="M11374" s="63" t="s">
        <v>63539</v>
      </c>
    </row>
    <row r="11375" spans="1:13" ht="13.2">
      <c r="A11375" s="23" t="s">
        <v>27971</v>
      </c>
      <c r="B11375" s="24" t="s">
        <v>126</v>
      </c>
      <c r="C11375" s="24" t="s">
        <v>40</v>
      </c>
      <c r="D11375" s="24" t="s">
        <v>5781</v>
      </c>
      <c r="E11375" s="38" t="s">
        <v>37052</v>
      </c>
      <c r="F11375" s="24" t="s">
        <v>17435</v>
      </c>
      <c r="G11375" s="20" t="s">
        <v>98579</v>
      </c>
      <c r="H11375" s="20" t="s">
        <v>59167</v>
      </c>
      <c r="I11375" s="24" t="s">
        <v>86255</v>
      </c>
      <c r="J11375" s="20" t="s">
        <v>86256</v>
      </c>
      <c r="K11375" s="20" t="s">
        <v>107927</v>
      </c>
      <c r="L11375" s="67" t="str">
        <f>HYPERLINK("http://www.broadinstitute.org/rnai/public/clone/details?cloneId="&amp;J11375,"Details")</f>
        <v>Details</v>
      </c>
      <c r="M11375" s="20" t="s">
        <v>63539</v>
      </c>
    </row>
    <row r="11376" spans="1:13" ht="13.2">
      <c r="A11376" s="52" t="s">
        <v>27971</v>
      </c>
      <c r="B11376" s="53" t="s">
        <v>139</v>
      </c>
      <c r="C11376" s="53" t="s">
        <v>40</v>
      </c>
      <c r="D11376" s="53" t="s">
        <v>16678</v>
      </c>
      <c r="E11376" s="56" t="s">
        <v>40259</v>
      </c>
      <c r="F11376" s="53" t="s">
        <v>26833</v>
      </c>
      <c r="G11376" s="55" t="s">
        <v>104294</v>
      </c>
      <c r="H11376" s="55" t="s">
        <v>59168</v>
      </c>
      <c r="I11376" s="53" t="s">
        <v>86257</v>
      </c>
      <c r="J11376" s="55" t="s">
        <v>86258</v>
      </c>
      <c r="K11376" s="55" t="s">
        <v>107928</v>
      </c>
      <c r="L11376" s="71" t="str">
        <f>HYPERLINK("http://www.broadinstitute.org/rnai/public/clone/details?cloneId="&amp;J11376,"Details")</f>
        <v>Details</v>
      </c>
      <c r="M11376" s="55" t="s">
        <v>63539</v>
      </c>
    </row>
    <row r="11377" spans="1:13" ht="13.2">
      <c r="A11377" s="23" t="s">
        <v>27971</v>
      </c>
      <c r="B11377" s="24" t="s">
        <v>150</v>
      </c>
      <c r="C11377" s="24" t="s">
        <v>40</v>
      </c>
      <c r="D11377" s="24" t="s">
        <v>17458</v>
      </c>
      <c r="E11377" s="36" t="s">
        <v>38384</v>
      </c>
      <c r="F11377" s="24" t="s">
        <v>17457</v>
      </c>
      <c r="G11377" s="20" t="s">
        <v>104664</v>
      </c>
      <c r="H11377" s="20" t="s">
        <v>59169</v>
      </c>
      <c r="I11377" s="24" t="s">
        <v>86259</v>
      </c>
      <c r="J11377" s="20" t="s">
        <v>86260</v>
      </c>
      <c r="K11377" s="20" t="s">
        <v>107927</v>
      </c>
      <c r="L11377" s="67" t="str">
        <f>HYPERLINK("http://www.broadinstitute.org/rnai/public/clone/details?cloneId="&amp;J11377,"Details")</f>
        <v>Details</v>
      </c>
      <c r="M11377" s="20" t="s">
        <v>63539</v>
      </c>
    </row>
    <row r="11378" spans="1:13" ht="13.2">
      <c r="A11378" s="60" t="s">
        <v>27971</v>
      </c>
      <c r="B11378" s="61" t="s">
        <v>39</v>
      </c>
      <c r="C11378" s="61" t="s">
        <v>43</v>
      </c>
      <c r="D11378" s="61" t="s">
        <v>27187</v>
      </c>
      <c r="E11378" s="65" t="s">
        <v>31221</v>
      </c>
      <c r="F11378" s="61" t="s">
        <v>27186</v>
      </c>
      <c r="G11378" s="63" t="s">
        <v>104665</v>
      </c>
      <c r="H11378" s="63" t="s">
        <v>59170</v>
      </c>
      <c r="I11378" s="61" t="s">
        <v>86261</v>
      </c>
      <c r="J11378" s="63" t="s">
        <v>86262</v>
      </c>
      <c r="K11378" s="63" t="s">
        <v>107929</v>
      </c>
      <c r="L11378" s="70" t="str">
        <f>HYPERLINK("http://www.broadinstitute.org/rnai/public/clone/details?cloneId="&amp;J11378,"Details")</f>
        <v>Details</v>
      </c>
      <c r="M11378" s="63" t="s">
        <v>63539</v>
      </c>
    </row>
    <row r="11379" spans="1:13" ht="13.2">
      <c r="A11379" s="23" t="s">
        <v>27971</v>
      </c>
      <c r="B11379" s="24" t="s">
        <v>60</v>
      </c>
      <c r="C11379" s="24" t="s">
        <v>43</v>
      </c>
      <c r="D11379" s="24" t="s">
        <v>14875</v>
      </c>
      <c r="E11379" s="36" t="s">
        <v>45545</v>
      </c>
      <c r="F11379" s="24" t="s">
        <v>17380</v>
      </c>
      <c r="G11379" s="20" t="s">
        <v>103351</v>
      </c>
      <c r="H11379" s="20" t="s">
        <v>59171</v>
      </c>
      <c r="I11379" s="24" t="s">
        <v>86263</v>
      </c>
      <c r="J11379" s="20" t="s">
        <v>86264</v>
      </c>
      <c r="K11379" s="20" t="s">
        <v>107927</v>
      </c>
      <c r="L11379" s="67" t="str">
        <f t="shared" ref="L11379:L11388" si="1566">HYPERLINK("http://www.broadinstitute.org/rnai/public/clone/details?cloneId="&amp;J11379,"Details")</f>
        <v>Details</v>
      </c>
      <c r="M11379" s="20" t="s">
        <v>63539</v>
      </c>
    </row>
    <row r="11380" spans="1:13" ht="13.2">
      <c r="A11380" s="23" t="s">
        <v>27971</v>
      </c>
      <c r="B11380" s="24" t="s">
        <v>92</v>
      </c>
      <c r="C11380" s="24" t="s">
        <v>43</v>
      </c>
      <c r="D11380" s="24" t="s">
        <v>17407</v>
      </c>
      <c r="E11380" s="38" t="s">
        <v>39042</v>
      </c>
      <c r="F11380" s="24" t="s">
        <v>17406</v>
      </c>
      <c r="G11380" s="20" t="s">
        <v>104666</v>
      </c>
      <c r="H11380" s="20" t="s">
        <v>59172</v>
      </c>
      <c r="I11380" s="24" t="s">
        <v>86265</v>
      </c>
      <c r="J11380" s="20" t="s">
        <v>86266</v>
      </c>
      <c r="K11380" s="20" t="s">
        <v>107927</v>
      </c>
      <c r="L11380" s="67" t="str">
        <f t="shared" si="1566"/>
        <v>Details</v>
      </c>
      <c r="M11380" s="20" t="s">
        <v>63539</v>
      </c>
    </row>
    <row r="11381" spans="1:13" ht="13.2">
      <c r="A11381" s="23" t="s">
        <v>27971</v>
      </c>
      <c r="B11381" s="24" t="s">
        <v>106</v>
      </c>
      <c r="C11381" s="24" t="s">
        <v>43</v>
      </c>
      <c r="D11381" s="24" t="s">
        <v>576</v>
      </c>
      <c r="E11381" s="36" t="s">
        <v>41711</v>
      </c>
      <c r="F11381" s="24" t="s">
        <v>17420</v>
      </c>
      <c r="G11381" s="20" t="s">
        <v>95328</v>
      </c>
      <c r="H11381" s="20" t="s">
        <v>59173</v>
      </c>
      <c r="I11381" s="24" t="s">
        <v>86267</v>
      </c>
      <c r="J11381" s="20" t="s">
        <v>86268</v>
      </c>
      <c r="K11381" s="20" t="s">
        <v>107927</v>
      </c>
      <c r="L11381" s="67" t="str">
        <f t="shared" si="1566"/>
        <v>Details</v>
      </c>
      <c r="M11381" s="20" t="s">
        <v>63539</v>
      </c>
    </row>
    <row r="11382" spans="1:13" ht="13.2">
      <c r="A11382" s="23" t="s">
        <v>27971</v>
      </c>
      <c r="B11382" s="24" t="s">
        <v>126</v>
      </c>
      <c r="C11382" s="24" t="s">
        <v>43</v>
      </c>
      <c r="D11382" s="24" t="s">
        <v>17437</v>
      </c>
      <c r="E11382" s="38" t="s">
        <v>31643</v>
      </c>
      <c r="F11382" s="24" t="s">
        <v>17436</v>
      </c>
      <c r="G11382" s="20" t="s">
        <v>104667</v>
      </c>
      <c r="H11382" s="20" t="s">
        <v>59174</v>
      </c>
      <c r="I11382" s="24" t="s">
        <v>86269</v>
      </c>
      <c r="J11382" s="20" t="s">
        <v>86270</v>
      </c>
      <c r="K11382" s="20" t="s">
        <v>107927</v>
      </c>
      <c r="L11382" s="67" t="str">
        <f t="shared" si="1566"/>
        <v>Details</v>
      </c>
      <c r="M11382" s="20" t="s">
        <v>63539</v>
      </c>
    </row>
    <row r="11383" spans="1:13" ht="13.2">
      <c r="A11383" s="23" t="s">
        <v>27971</v>
      </c>
      <c r="B11383" s="24" t="s">
        <v>139</v>
      </c>
      <c r="C11383" s="24" t="s">
        <v>43</v>
      </c>
      <c r="D11383" s="24" t="s">
        <v>17448</v>
      </c>
      <c r="E11383" s="38" t="s">
        <v>28337</v>
      </c>
      <c r="F11383" s="24" t="s">
        <v>17447</v>
      </c>
      <c r="G11383" s="20" t="s">
        <v>100766</v>
      </c>
      <c r="H11383" s="20" t="s">
        <v>59175</v>
      </c>
      <c r="I11383" s="24" t="s">
        <v>86271</v>
      </c>
      <c r="J11383" s="20" t="s">
        <v>86272</v>
      </c>
      <c r="K11383" s="20" t="s">
        <v>107927</v>
      </c>
      <c r="L11383" s="67" t="str">
        <f t="shared" si="1566"/>
        <v>Details</v>
      </c>
      <c r="M11383" s="20" t="s">
        <v>63539</v>
      </c>
    </row>
    <row r="11384" spans="1:13" ht="13.2">
      <c r="A11384" s="23" t="s">
        <v>27971</v>
      </c>
      <c r="B11384" s="24" t="s">
        <v>150</v>
      </c>
      <c r="C11384" s="24" t="s">
        <v>43</v>
      </c>
      <c r="D11384" s="24" t="s">
        <v>6320</v>
      </c>
      <c r="E11384" s="38" t="s">
        <v>35310</v>
      </c>
      <c r="F11384" s="24" t="s">
        <v>17459</v>
      </c>
      <c r="G11384" s="20" t="s">
        <v>98939</v>
      </c>
      <c r="H11384" s="20" t="s">
        <v>59176</v>
      </c>
      <c r="I11384" s="24" t="s">
        <v>86273</v>
      </c>
      <c r="J11384" s="20" t="s">
        <v>86274</v>
      </c>
      <c r="K11384" s="20" t="s">
        <v>107927</v>
      </c>
      <c r="L11384" s="67" t="str">
        <f t="shared" si="1566"/>
        <v>Details</v>
      </c>
      <c r="M11384" s="20" t="s">
        <v>63539</v>
      </c>
    </row>
    <row r="11385" spans="1:13" ht="13.2">
      <c r="A11385" s="23" t="s">
        <v>27971</v>
      </c>
      <c r="B11385" s="24" t="s">
        <v>39</v>
      </c>
      <c r="C11385" s="24" t="s">
        <v>63</v>
      </c>
      <c r="D11385" s="24" t="s">
        <v>5364</v>
      </c>
      <c r="E11385" s="38" t="s">
        <v>35582</v>
      </c>
      <c r="F11385" s="24" t="s">
        <v>17365</v>
      </c>
      <c r="G11385" s="20" t="s">
        <v>98368</v>
      </c>
      <c r="H11385" s="20" t="s">
        <v>59177</v>
      </c>
      <c r="I11385" s="24" t="s">
        <v>86275</v>
      </c>
      <c r="J11385" s="20" t="s">
        <v>86276</v>
      </c>
      <c r="K11385" s="20" t="s">
        <v>107927</v>
      </c>
      <c r="L11385" s="67" t="str">
        <f t="shared" si="1566"/>
        <v>Details</v>
      </c>
      <c r="M11385" s="20" t="s">
        <v>63539</v>
      </c>
    </row>
    <row r="11386" spans="1:13" ht="13.2">
      <c r="A11386" s="23" t="s">
        <v>27971</v>
      </c>
      <c r="B11386" s="24" t="s">
        <v>60</v>
      </c>
      <c r="C11386" s="24" t="s">
        <v>63</v>
      </c>
      <c r="D11386" s="24" t="s">
        <v>17382</v>
      </c>
      <c r="E11386" s="38" t="s">
        <v>17382</v>
      </c>
      <c r="F11386" s="24" t="s">
        <v>17381</v>
      </c>
      <c r="G11386" s="20" t="s">
        <v>104668</v>
      </c>
      <c r="H11386" s="20" t="s">
        <v>59178</v>
      </c>
      <c r="I11386" s="24" t="s">
        <v>86277</v>
      </c>
      <c r="J11386" s="20" t="s">
        <v>86278</v>
      </c>
      <c r="K11386" s="20" t="s">
        <v>107927</v>
      </c>
      <c r="L11386" s="67" t="str">
        <f t="shared" si="1566"/>
        <v>Details</v>
      </c>
      <c r="M11386" s="20" t="s">
        <v>63539</v>
      </c>
    </row>
    <row r="11387" spans="1:13" ht="13.2">
      <c r="A11387" s="23" t="s">
        <v>27971</v>
      </c>
      <c r="B11387" s="24" t="s">
        <v>92</v>
      </c>
      <c r="C11387" s="24" t="s">
        <v>63</v>
      </c>
      <c r="D11387" s="24" t="s">
        <v>17409</v>
      </c>
      <c r="E11387" s="38" t="s">
        <v>29635</v>
      </c>
      <c r="F11387" s="24" t="s">
        <v>17408</v>
      </c>
      <c r="G11387" s="20" t="s">
        <v>104669</v>
      </c>
      <c r="H11387" s="20" t="s">
        <v>59179</v>
      </c>
      <c r="I11387" s="24" t="s">
        <v>86279</v>
      </c>
      <c r="J11387" s="20" t="s">
        <v>86280</v>
      </c>
      <c r="K11387" s="20" t="s">
        <v>107927</v>
      </c>
      <c r="L11387" s="67" t="str">
        <f t="shared" si="1566"/>
        <v>Details</v>
      </c>
      <c r="M11387" s="20" t="s">
        <v>63539</v>
      </c>
    </row>
    <row r="11388" spans="1:13" ht="13.2">
      <c r="A11388" s="23" t="s">
        <v>27971</v>
      </c>
      <c r="B11388" s="24" t="s">
        <v>106</v>
      </c>
      <c r="C11388" s="24" t="s">
        <v>63</v>
      </c>
      <c r="D11388" s="24" t="s">
        <v>17422</v>
      </c>
      <c r="E11388" s="36" t="s">
        <v>46031</v>
      </c>
      <c r="F11388" s="24" t="s">
        <v>17421</v>
      </c>
      <c r="G11388" s="20" t="s">
        <v>104670</v>
      </c>
      <c r="H11388" s="20" t="s">
        <v>59180</v>
      </c>
      <c r="I11388" s="24" t="s">
        <v>86281</v>
      </c>
      <c r="J11388" s="20" t="s">
        <v>86282</v>
      </c>
      <c r="K11388" s="20" t="s">
        <v>107927</v>
      </c>
      <c r="L11388" s="67" t="str">
        <f t="shared" si="1566"/>
        <v>Details</v>
      </c>
      <c r="M11388" s="20" t="s">
        <v>63539</v>
      </c>
    </row>
    <row r="11389" spans="1:13" ht="13.2">
      <c r="A11389" s="45" t="s">
        <v>27971</v>
      </c>
      <c r="B11389" s="46" t="s">
        <v>126</v>
      </c>
      <c r="C11389" s="46" t="s">
        <v>63</v>
      </c>
      <c r="D11389" s="46" t="s">
        <v>25216</v>
      </c>
      <c r="E11389" s="50" t="s">
        <v>36713</v>
      </c>
      <c r="F11389" s="46" t="s">
        <v>25215</v>
      </c>
      <c r="G11389" s="48" t="s">
        <v>104671</v>
      </c>
      <c r="H11389" s="48" t="s">
        <v>59181</v>
      </c>
      <c r="I11389" s="46" t="s">
        <v>86283</v>
      </c>
      <c r="J11389" s="48" t="s">
        <v>86284</v>
      </c>
      <c r="K11389" s="48" t="s">
        <v>107926</v>
      </c>
      <c r="L11389" s="69" t="str">
        <f t="shared" ref="L11389" si="1567">HYPERLINK("http://www.broadinstitute.org/rnai/public/clone/details?cloneId="&amp;J11389,"Details")</f>
        <v>Details</v>
      </c>
      <c r="M11389" s="48" t="s">
        <v>63539</v>
      </c>
    </row>
    <row r="11390" spans="1:13" ht="13.2">
      <c r="A11390" s="23" t="s">
        <v>27971</v>
      </c>
      <c r="B11390" s="24" t="s">
        <v>150</v>
      </c>
      <c r="C11390" s="24" t="s">
        <v>63</v>
      </c>
      <c r="D11390" s="24" t="s">
        <v>17461</v>
      </c>
      <c r="E11390" s="38" t="s">
        <v>33498</v>
      </c>
      <c r="F11390" s="24" t="s">
        <v>17460</v>
      </c>
      <c r="G11390" s="20" t="s">
        <v>104672</v>
      </c>
      <c r="H11390" s="20" t="s">
        <v>59182</v>
      </c>
      <c r="I11390" s="24" t="s">
        <v>86285</v>
      </c>
      <c r="J11390" s="20" t="s">
        <v>86286</v>
      </c>
      <c r="K11390" s="20" t="s">
        <v>107927</v>
      </c>
      <c r="L11390" s="67" t="str">
        <f>HYPERLINK("http://www.broadinstitute.org/rnai/public/clone/details?cloneId="&amp;J11390,"Details")</f>
        <v>Details</v>
      </c>
      <c r="M11390" s="20" t="s">
        <v>63539</v>
      </c>
    </row>
    <row r="11391" spans="1:13" ht="13.2">
      <c r="A11391" s="45" t="s">
        <v>27971</v>
      </c>
      <c r="B11391" s="46" t="s">
        <v>39</v>
      </c>
      <c r="C11391" s="46" t="s">
        <v>45</v>
      </c>
      <c r="D11391" s="46" t="s">
        <v>25201</v>
      </c>
      <c r="E11391" s="50" t="s">
        <v>30850</v>
      </c>
      <c r="F11391" s="46" t="s">
        <v>25200</v>
      </c>
      <c r="G11391" s="48" t="s">
        <v>104673</v>
      </c>
      <c r="H11391" s="48" t="s">
        <v>59183</v>
      </c>
      <c r="I11391" s="46" t="s">
        <v>86287</v>
      </c>
      <c r="J11391" s="48" t="s">
        <v>86288</v>
      </c>
      <c r="K11391" s="48" t="s">
        <v>107926</v>
      </c>
      <c r="L11391" s="69" t="str">
        <f t="shared" ref="L11391" si="1568">HYPERLINK("http://www.broadinstitute.org/rnai/public/clone/details?cloneId="&amp;J11391,"Details")</f>
        <v>Details</v>
      </c>
      <c r="M11391" s="48" t="s">
        <v>63539</v>
      </c>
    </row>
    <row r="11392" spans="1:13" ht="13.2">
      <c r="A11392" s="60" t="s">
        <v>27971</v>
      </c>
      <c r="B11392" s="61" t="s">
        <v>60</v>
      </c>
      <c r="C11392" s="61" t="s">
        <v>45</v>
      </c>
      <c r="D11392" s="61" t="s">
        <v>27189</v>
      </c>
      <c r="E11392" s="65" t="s">
        <v>40850</v>
      </c>
      <c r="F11392" s="61" t="s">
        <v>27188</v>
      </c>
      <c r="G11392" s="63" t="s">
        <v>104674</v>
      </c>
      <c r="H11392" s="63" t="s">
        <v>59184</v>
      </c>
      <c r="I11392" s="61" t="s">
        <v>86289</v>
      </c>
      <c r="J11392" s="63" t="s">
        <v>86290</v>
      </c>
      <c r="K11392" s="63" t="s">
        <v>107929</v>
      </c>
      <c r="L11392" s="70" t="str">
        <f>HYPERLINK("http://www.broadinstitute.org/rnai/public/clone/details?cloneId="&amp;J11392,"Details")</f>
        <v>Details</v>
      </c>
      <c r="M11392" s="63" t="s">
        <v>63539</v>
      </c>
    </row>
    <row r="11393" spans="1:13" ht="13.2">
      <c r="A11393" s="45" t="s">
        <v>27971</v>
      </c>
      <c r="B11393" s="46" t="s">
        <v>74</v>
      </c>
      <c r="C11393" s="46" t="s">
        <v>45</v>
      </c>
      <c r="D11393" s="46" t="s">
        <v>25207</v>
      </c>
      <c r="E11393" s="50" t="s">
        <v>38946</v>
      </c>
      <c r="F11393" s="46" t="s">
        <v>25206</v>
      </c>
      <c r="G11393" s="48" t="s">
        <v>104675</v>
      </c>
      <c r="H11393" s="48" t="s">
        <v>59185</v>
      </c>
      <c r="I11393" s="46" t="s">
        <v>86291</v>
      </c>
      <c r="J11393" s="48" t="s">
        <v>86292</v>
      </c>
      <c r="K11393" s="48" t="s">
        <v>107926</v>
      </c>
      <c r="L11393" s="69" t="str">
        <f t="shared" ref="L11393:L11394" si="1569">HYPERLINK("http://www.broadinstitute.org/rnai/public/clone/details?cloneId="&amp;J11393,"Details")</f>
        <v>Details</v>
      </c>
      <c r="M11393" s="48" t="s">
        <v>63539</v>
      </c>
    </row>
    <row r="11394" spans="1:13" ht="13.2">
      <c r="A11394" s="45" t="s">
        <v>27971</v>
      </c>
      <c r="B11394" s="46" t="s">
        <v>92</v>
      </c>
      <c r="C11394" s="46" t="s">
        <v>45</v>
      </c>
      <c r="D11394" s="46" t="s">
        <v>25209</v>
      </c>
      <c r="E11394" s="50" t="s">
        <v>29120</v>
      </c>
      <c r="F11394" s="46" t="s">
        <v>25208</v>
      </c>
      <c r="G11394" s="48" t="s">
        <v>104676</v>
      </c>
      <c r="H11394" s="48" t="s">
        <v>59186</v>
      </c>
      <c r="I11394" s="46" t="s">
        <v>86293</v>
      </c>
      <c r="J11394" s="48" t="s">
        <v>86294</v>
      </c>
      <c r="K11394" s="48" t="s">
        <v>107926</v>
      </c>
      <c r="L11394" s="69" t="str">
        <f t="shared" si="1569"/>
        <v>Details</v>
      </c>
      <c r="M11394" s="48" t="s">
        <v>63539</v>
      </c>
    </row>
    <row r="11395" spans="1:13" ht="13.2">
      <c r="A11395" s="23" t="s">
        <v>27971</v>
      </c>
      <c r="B11395" s="24" t="s">
        <v>106</v>
      </c>
      <c r="C11395" s="24" t="s">
        <v>45</v>
      </c>
      <c r="D11395" s="24" t="s">
        <v>17424</v>
      </c>
      <c r="E11395" s="36" t="s">
        <v>46032</v>
      </c>
      <c r="F11395" s="24" t="s">
        <v>17423</v>
      </c>
      <c r="G11395" s="20" t="s">
        <v>104677</v>
      </c>
      <c r="H11395" s="20" t="s">
        <v>59187</v>
      </c>
      <c r="I11395" s="24" t="s">
        <v>86295</v>
      </c>
      <c r="J11395" s="20" t="s">
        <v>86296</v>
      </c>
      <c r="K11395" s="20" t="s">
        <v>107927</v>
      </c>
      <c r="L11395" s="67" t="str">
        <f>HYPERLINK("http://www.broadinstitute.org/rnai/public/clone/details?cloneId="&amp;J11395,"Details")</f>
        <v>Details</v>
      </c>
      <c r="M11395" s="20" t="s">
        <v>63539</v>
      </c>
    </row>
    <row r="11396" spans="1:13" ht="13.2">
      <c r="A11396" s="45" t="s">
        <v>27971</v>
      </c>
      <c r="B11396" s="46" t="s">
        <v>126</v>
      </c>
      <c r="C11396" s="46" t="s">
        <v>45</v>
      </c>
      <c r="D11396" s="46" t="s">
        <v>25218</v>
      </c>
      <c r="E11396" s="50" t="s">
        <v>30260</v>
      </c>
      <c r="F11396" s="46" t="s">
        <v>25217</v>
      </c>
      <c r="G11396" s="48" t="s">
        <v>104678</v>
      </c>
      <c r="H11396" s="48" t="s">
        <v>59188</v>
      </c>
      <c r="I11396" s="46" t="s">
        <v>86297</v>
      </c>
      <c r="J11396" s="48" t="s">
        <v>86298</v>
      </c>
      <c r="K11396" s="48" t="s">
        <v>107926</v>
      </c>
      <c r="L11396" s="69" t="str">
        <f t="shared" ref="L11396:L11401" si="1570">HYPERLINK("http://www.broadinstitute.org/rnai/public/clone/details?cloneId="&amp;J11396,"Details")</f>
        <v>Details</v>
      </c>
      <c r="M11396" s="48" t="s">
        <v>63539</v>
      </c>
    </row>
    <row r="11397" spans="1:13" ht="13.2">
      <c r="A11397" s="23" t="s">
        <v>27971</v>
      </c>
      <c r="B11397" s="24" t="s">
        <v>139</v>
      </c>
      <c r="C11397" s="24" t="s">
        <v>45</v>
      </c>
      <c r="D11397" s="24" t="s">
        <v>17450</v>
      </c>
      <c r="E11397" s="36" t="s">
        <v>46033</v>
      </c>
      <c r="F11397" s="24" t="s">
        <v>17449</v>
      </c>
      <c r="G11397" s="20" t="s">
        <v>104679</v>
      </c>
      <c r="H11397" s="20" t="s">
        <v>59189</v>
      </c>
      <c r="I11397" s="24" t="s">
        <v>86299</v>
      </c>
      <c r="J11397" s="20" t="s">
        <v>86300</v>
      </c>
      <c r="K11397" s="20" t="s">
        <v>107927</v>
      </c>
      <c r="L11397" s="67" t="str">
        <f t="shared" si="1570"/>
        <v>Details</v>
      </c>
      <c r="M11397" s="20" t="s">
        <v>63539</v>
      </c>
    </row>
    <row r="11398" spans="1:13" ht="13.2">
      <c r="A11398" s="23" t="s">
        <v>27971</v>
      </c>
      <c r="B11398" s="24" t="s">
        <v>150</v>
      </c>
      <c r="C11398" s="24" t="s">
        <v>45</v>
      </c>
      <c r="D11398" s="24" t="s">
        <v>17463</v>
      </c>
      <c r="E11398" s="36" t="s">
        <v>46034</v>
      </c>
      <c r="F11398" s="24" t="s">
        <v>17462</v>
      </c>
      <c r="G11398" s="20" t="s">
        <v>104680</v>
      </c>
      <c r="H11398" s="20" t="s">
        <v>59190</v>
      </c>
      <c r="I11398" s="24" t="s">
        <v>86301</v>
      </c>
      <c r="J11398" s="20" t="s">
        <v>86302</v>
      </c>
      <c r="K11398" s="20" t="s">
        <v>107927</v>
      </c>
      <c r="L11398" s="67" t="str">
        <f t="shared" si="1570"/>
        <v>Details</v>
      </c>
      <c r="M11398" s="20" t="s">
        <v>63539</v>
      </c>
    </row>
    <row r="11399" spans="1:13" ht="13.2">
      <c r="A11399" s="23" t="s">
        <v>27971</v>
      </c>
      <c r="B11399" s="24" t="s">
        <v>39</v>
      </c>
      <c r="C11399" s="24" t="s">
        <v>48</v>
      </c>
      <c r="D11399" s="24" t="s">
        <v>17367</v>
      </c>
      <c r="E11399" s="38" t="s">
        <v>29962</v>
      </c>
      <c r="F11399" s="24" t="s">
        <v>17366</v>
      </c>
      <c r="G11399" s="20" t="s">
        <v>104681</v>
      </c>
      <c r="H11399" s="20" t="s">
        <v>59191</v>
      </c>
      <c r="I11399" s="24" t="s">
        <v>86303</v>
      </c>
      <c r="J11399" s="20" t="s">
        <v>86304</v>
      </c>
      <c r="K11399" s="20" t="s">
        <v>107927</v>
      </c>
      <c r="L11399" s="67" t="str">
        <f t="shared" si="1570"/>
        <v>Details</v>
      </c>
      <c r="M11399" s="20" t="s">
        <v>63539</v>
      </c>
    </row>
    <row r="11400" spans="1:13" ht="13.2">
      <c r="A11400" s="23" t="s">
        <v>27971</v>
      </c>
      <c r="B11400" s="24" t="s">
        <v>60</v>
      </c>
      <c r="C11400" s="24" t="s">
        <v>48</v>
      </c>
      <c r="D11400" s="24" t="s">
        <v>17384</v>
      </c>
      <c r="E11400" s="36" t="s">
        <v>46035</v>
      </c>
      <c r="F11400" s="24" t="s">
        <v>17383</v>
      </c>
      <c r="G11400" s="20" t="s">
        <v>104682</v>
      </c>
      <c r="H11400" s="20" t="s">
        <v>59192</v>
      </c>
      <c r="I11400" s="24" t="s">
        <v>86305</v>
      </c>
      <c r="J11400" s="20" t="s">
        <v>86306</v>
      </c>
      <c r="K11400" s="20" t="s">
        <v>107927</v>
      </c>
      <c r="L11400" s="67" t="str">
        <f t="shared" si="1570"/>
        <v>Details</v>
      </c>
      <c r="M11400" s="20" t="s">
        <v>63539</v>
      </c>
    </row>
    <row r="11401" spans="1:13" ht="13.2">
      <c r="A11401" s="23" t="s">
        <v>27971</v>
      </c>
      <c r="B11401" s="24" t="s">
        <v>74</v>
      </c>
      <c r="C11401" s="24" t="s">
        <v>48</v>
      </c>
      <c r="D11401" s="24" t="s">
        <v>9422</v>
      </c>
      <c r="E11401" s="38" t="s">
        <v>31760</v>
      </c>
      <c r="F11401" s="24" t="s">
        <v>17394</v>
      </c>
      <c r="G11401" s="20" t="s">
        <v>100529</v>
      </c>
      <c r="H11401" s="20" t="s">
        <v>59193</v>
      </c>
      <c r="I11401" s="24" t="s">
        <v>86307</v>
      </c>
      <c r="J11401" s="20" t="s">
        <v>86308</v>
      </c>
      <c r="K11401" s="20" t="s">
        <v>107927</v>
      </c>
      <c r="L11401" s="67" t="str">
        <f t="shared" si="1570"/>
        <v>Details</v>
      </c>
      <c r="M11401" s="20" t="s">
        <v>63539</v>
      </c>
    </row>
    <row r="11402" spans="1:13" ht="13.2">
      <c r="A11402" s="45" t="s">
        <v>27971</v>
      </c>
      <c r="B11402" s="46" t="s">
        <v>92</v>
      </c>
      <c r="C11402" s="46" t="s">
        <v>48</v>
      </c>
      <c r="D11402" s="46" t="s">
        <v>5317</v>
      </c>
      <c r="E11402" s="49" t="s">
        <v>43356</v>
      </c>
      <c r="F11402" s="46" t="s">
        <v>25210</v>
      </c>
      <c r="G11402" s="48" t="s">
        <v>98317</v>
      </c>
      <c r="H11402" s="48" t="s">
        <v>59194</v>
      </c>
      <c r="I11402" s="46" t="s">
        <v>86309</v>
      </c>
      <c r="J11402" s="48" t="s">
        <v>86310</v>
      </c>
      <c r="K11402" s="48" t="s">
        <v>107926</v>
      </c>
      <c r="L11402" s="69" t="str">
        <f t="shared" ref="L11402" si="1571">HYPERLINK("http://www.broadinstitute.org/rnai/public/clone/details?cloneId="&amp;J11402,"Details")</f>
        <v>Details</v>
      </c>
      <c r="M11402" s="48" t="s">
        <v>63539</v>
      </c>
    </row>
    <row r="11403" spans="1:13" ht="13.2">
      <c r="A11403" s="23" t="s">
        <v>27971</v>
      </c>
      <c r="B11403" s="24" t="s">
        <v>106</v>
      </c>
      <c r="C11403" s="24" t="s">
        <v>48</v>
      </c>
      <c r="D11403" s="24" t="s">
        <v>17426</v>
      </c>
      <c r="E11403" s="36" t="s">
        <v>46036</v>
      </c>
      <c r="F11403" s="24" t="s">
        <v>17425</v>
      </c>
      <c r="G11403" s="20" t="s">
        <v>104683</v>
      </c>
      <c r="H11403" s="20" t="s">
        <v>59195</v>
      </c>
      <c r="I11403" s="24" t="s">
        <v>86311</v>
      </c>
      <c r="J11403" s="20" t="s">
        <v>86312</v>
      </c>
      <c r="K11403" s="20" t="s">
        <v>107927</v>
      </c>
      <c r="L11403" s="67" t="str">
        <f>HYPERLINK("http://www.broadinstitute.org/rnai/public/clone/details?cloneId="&amp;J11403,"Details")</f>
        <v>Details</v>
      </c>
      <c r="M11403" s="20" t="s">
        <v>63539</v>
      </c>
    </row>
    <row r="11404" spans="1:13" ht="13.2">
      <c r="A11404" s="52" t="s">
        <v>27971</v>
      </c>
      <c r="B11404" s="53" t="s">
        <v>126</v>
      </c>
      <c r="C11404" s="53" t="s">
        <v>48</v>
      </c>
      <c r="D11404" s="53" t="s">
        <v>26832</v>
      </c>
      <c r="E11404" s="56" t="s">
        <v>34041</v>
      </c>
      <c r="F11404" s="53" t="s">
        <v>26831</v>
      </c>
      <c r="G11404" s="55" t="s">
        <v>104684</v>
      </c>
      <c r="H11404" s="55" t="s">
        <v>59196</v>
      </c>
      <c r="I11404" s="53" t="s">
        <v>86313</v>
      </c>
      <c r="J11404" s="55" t="s">
        <v>86314</v>
      </c>
      <c r="K11404" s="55" t="s">
        <v>107928</v>
      </c>
      <c r="L11404" s="71" t="str">
        <f>HYPERLINK("http://www.broadinstitute.org/rnai/public/clone/details?cloneId="&amp;J11404,"Details")</f>
        <v>Details</v>
      </c>
      <c r="M11404" s="55" t="s">
        <v>63539</v>
      </c>
    </row>
    <row r="11405" spans="1:13" ht="13.2">
      <c r="A11405" s="23" t="s">
        <v>27971</v>
      </c>
      <c r="B11405" s="24" t="s">
        <v>139</v>
      </c>
      <c r="C11405" s="24" t="s">
        <v>48</v>
      </c>
      <c r="D11405" s="24" t="s">
        <v>17452</v>
      </c>
      <c r="E11405" s="36" t="s">
        <v>46037</v>
      </c>
      <c r="F11405" s="24" t="s">
        <v>17451</v>
      </c>
      <c r="G11405" s="20" t="s">
        <v>104685</v>
      </c>
      <c r="H11405" s="20" t="s">
        <v>59197</v>
      </c>
      <c r="I11405" s="24" t="s">
        <v>86315</v>
      </c>
      <c r="J11405" s="20" t="s">
        <v>86316</v>
      </c>
      <c r="K11405" s="20" t="s">
        <v>107927</v>
      </c>
      <c r="L11405" s="67" t="str">
        <f t="shared" ref="L11405:L11406" si="1572">HYPERLINK("http://www.broadinstitute.org/rnai/public/clone/details?cloneId="&amp;J11405,"Details")</f>
        <v>Details</v>
      </c>
      <c r="M11405" s="20" t="s">
        <v>63539</v>
      </c>
    </row>
    <row r="11406" spans="1:13" ht="13.2">
      <c r="A11406" s="23" t="s">
        <v>27971</v>
      </c>
      <c r="B11406" s="24" t="s">
        <v>150</v>
      </c>
      <c r="C11406" s="24" t="s">
        <v>48</v>
      </c>
      <c r="D11406" s="24" t="s">
        <v>17465</v>
      </c>
      <c r="E11406" s="38" t="s">
        <v>36874</v>
      </c>
      <c r="F11406" s="24" t="s">
        <v>17464</v>
      </c>
      <c r="G11406" s="20" t="s">
        <v>104686</v>
      </c>
      <c r="H11406" s="20" t="s">
        <v>59198</v>
      </c>
      <c r="I11406" s="24" t="s">
        <v>86317</v>
      </c>
      <c r="J11406" s="20" t="s">
        <v>86318</v>
      </c>
      <c r="K11406" s="20" t="s">
        <v>107927</v>
      </c>
      <c r="L11406" s="67" t="str">
        <f t="shared" si="1572"/>
        <v>Details</v>
      </c>
      <c r="M11406" s="20" t="s">
        <v>63539</v>
      </c>
    </row>
    <row r="11407" spans="1:13" ht="13.2">
      <c r="A11407" s="52" t="s">
        <v>27971</v>
      </c>
      <c r="B11407" s="53" t="s">
        <v>39</v>
      </c>
      <c r="C11407" s="53" t="s">
        <v>50</v>
      </c>
      <c r="D11407" s="53" t="s">
        <v>6036</v>
      </c>
      <c r="E11407" s="56" t="s">
        <v>28123</v>
      </c>
      <c r="F11407" s="53" t="s">
        <v>26828</v>
      </c>
      <c r="G11407" s="55" t="s">
        <v>98735</v>
      </c>
      <c r="H11407" s="55" t="s">
        <v>59199</v>
      </c>
      <c r="I11407" s="53" t="s">
        <v>86319</v>
      </c>
      <c r="J11407" s="55" t="s">
        <v>86320</v>
      </c>
      <c r="K11407" s="55" t="s">
        <v>107928</v>
      </c>
      <c r="L11407" s="71" t="str">
        <f>HYPERLINK("http://www.broadinstitute.org/rnai/public/clone/details?cloneId="&amp;J11407,"Details")</f>
        <v>Details</v>
      </c>
      <c r="M11407" s="55" t="s">
        <v>63539</v>
      </c>
    </row>
    <row r="11408" spans="1:13" ht="13.2">
      <c r="A11408" s="23" t="s">
        <v>27971</v>
      </c>
      <c r="B11408" s="24" t="s">
        <v>92</v>
      </c>
      <c r="C11408" s="24" t="s">
        <v>50</v>
      </c>
      <c r="D11408" s="24" t="s">
        <v>17411</v>
      </c>
      <c r="E11408" s="38" t="s">
        <v>30217</v>
      </c>
      <c r="F11408" s="24" t="s">
        <v>17410</v>
      </c>
      <c r="G11408" s="20" t="s">
        <v>104687</v>
      </c>
      <c r="H11408" s="20" t="s">
        <v>59200</v>
      </c>
      <c r="I11408" s="24" t="s">
        <v>86321</v>
      </c>
      <c r="J11408" s="20" t="s">
        <v>86322</v>
      </c>
      <c r="K11408" s="20" t="s">
        <v>107927</v>
      </c>
      <c r="L11408" s="67" t="str">
        <f t="shared" ref="L11408:L11410" si="1573">HYPERLINK("http://www.broadinstitute.org/rnai/public/clone/details?cloneId="&amp;J11408,"Details")</f>
        <v>Details</v>
      </c>
      <c r="M11408" s="20" t="s">
        <v>63539</v>
      </c>
    </row>
    <row r="11409" spans="1:13" ht="13.2">
      <c r="A11409" s="23" t="s">
        <v>27971</v>
      </c>
      <c r="B11409" s="24" t="s">
        <v>126</v>
      </c>
      <c r="C11409" s="24" t="s">
        <v>50</v>
      </c>
      <c r="D11409" s="24" t="s">
        <v>17439</v>
      </c>
      <c r="E11409" s="38" t="s">
        <v>28224</v>
      </c>
      <c r="F11409" s="24" t="s">
        <v>17438</v>
      </c>
      <c r="G11409" s="20" t="s">
        <v>104688</v>
      </c>
      <c r="H11409" s="20" t="s">
        <v>59201</v>
      </c>
      <c r="I11409" s="24" t="s">
        <v>86323</v>
      </c>
      <c r="J11409" s="20" t="s">
        <v>86324</v>
      </c>
      <c r="K11409" s="20" t="s">
        <v>107927</v>
      </c>
      <c r="L11409" s="67" t="str">
        <f t="shared" si="1573"/>
        <v>Details</v>
      </c>
      <c r="M11409" s="20" t="s">
        <v>63539</v>
      </c>
    </row>
    <row r="11410" spans="1:13" ht="13.2">
      <c r="A11410" s="23" t="s">
        <v>27971</v>
      </c>
      <c r="B11410" s="24" t="s">
        <v>139</v>
      </c>
      <c r="C11410" s="24" t="s">
        <v>50</v>
      </c>
      <c r="D11410" s="24" t="s">
        <v>17454</v>
      </c>
      <c r="E11410" s="38" t="s">
        <v>38390</v>
      </c>
      <c r="F11410" s="24" t="s">
        <v>17453</v>
      </c>
      <c r="G11410" s="20" t="s">
        <v>104689</v>
      </c>
      <c r="H11410" s="20" t="s">
        <v>59202</v>
      </c>
      <c r="I11410" s="24" t="s">
        <v>86325</v>
      </c>
      <c r="J11410" s="20" t="s">
        <v>86326</v>
      </c>
      <c r="K11410" s="20" t="s">
        <v>107927</v>
      </c>
      <c r="L11410" s="67" t="str">
        <f t="shared" si="1573"/>
        <v>Details</v>
      </c>
      <c r="M11410" s="20" t="s">
        <v>63539</v>
      </c>
    </row>
    <row r="11411" spans="1:13" ht="13.2">
      <c r="A11411" s="45" t="s">
        <v>27971</v>
      </c>
      <c r="B11411" s="46" t="s">
        <v>150</v>
      </c>
      <c r="C11411" s="46" t="s">
        <v>50</v>
      </c>
      <c r="D11411" s="46" t="s">
        <v>25223</v>
      </c>
      <c r="E11411" s="49" t="s">
        <v>46038</v>
      </c>
      <c r="F11411" s="46" t="s">
        <v>25222</v>
      </c>
      <c r="G11411" s="48" t="s">
        <v>104690</v>
      </c>
      <c r="H11411" s="48" t="s">
        <v>59203</v>
      </c>
      <c r="I11411" s="46" t="s">
        <v>86327</v>
      </c>
      <c r="J11411" s="48" t="s">
        <v>86328</v>
      </c>
      <c r="K11411" s="48" t="s">
        <v>107926</v>
      </c>
      <c r="L11411" s="69" t="str">
        <f t="shared" ref="L11411:L11416" si="1574">HYPERLINK("http://www.broadinstitute.org/rnai/public/clone/details?cloneId="&amp;J11411,"Details")</f>
        <v>Details</v>
      </c>
      <c r="M11411" s="48" t="s">
        <v>63539</v>
      </c>
    </row>
    <row r="11412" spans="1:13" ht="13.2">
      <c r="A11412" s="23" t="s">
        <v>27971</v>
      </c>
      <c r="B11412" s="24" t="s">
        <v>39</v>
      </c>
      <c r="C11412" s="24" t="s">
        <v>101</v>
      </c>
      <c r="D11412" s="24" t="s">
        <v>17369</v>
      </c>
      <c r="E11412" s="38" t="s">
        <v>36190</v>
      </c>
      <c r="F11412" s="24" t="s">
        <v>17368</v>
      </c>
      <c r="G11412" s="20" t="s">
        <v>104691</v>
      </c>
      <c r="H11412" s="20" t="s">
        <v>59204</v>
      </c>
      <c r="I11412" s="24" t="s">
        <v>86329</v>
      </c>
      <c r="J11412" s="20" t="s">
        <v>86330</v>
      </c>
      <c r="K11412" s="20" t="s">
        <v>107927</v>
      </c>
      <c r="L11412" s="67" t="str">
        <f t="shared" si="1574"/>
        <v>Details</v>
      </c>
      <c r="M11412" s="20" t="s">
        <v>63539</v>
      </c>
    </row>
    <row r="11413" spans="1:13" ht="13.2">
      <c r="A11413" s="23" t="s">
        <v>27971</v>
      </c>
      <c r="B11413" s="24" t="s">
        <v>60</v>
      </c>
      <c r="C11413" s="24" t="s">
        <v>101</v>
      </c>
      <c r="D11413" s="24" t="s">
        <v>17386</v>
      </c>
      <c r="E11413" s="36" t="s">
        <v>46039</v>
      </c>
      <c r="F11413" s="24" t="s">
        <v>17385</v>
      </c>
      <c r="G11413" s="20" t="s">
        <v>104692</v>
      </c>
      <c r="H11413" s="20" t="s">
        <v>59205</v>
      </c>
      <c r="I11413" s="24" t="s">
        <v>86331</v>
      </c>
      <c r="J11413" s="20" t="s">
        <v>86332</v>
      </c>
      <c r="K11413" s="20" t="s">
        <v>107927</v>
      </c>
      <c r="L11413" s="67" t="str">
        <f t="shared" si="1574"/>
        <v>Details</v>
      </c>
      <c r="M11413" s="20" t="s">
        <v>63539</v>
      </c>
    </row>
    <row r="11414" spans="1:13" ht="13.2">
      <c r="A11414" s="23" t="s">
        <v>27971</v>
      </c>
      <c r="B11414" s="24" t="s">
        <v>74</v>
      </c>
      <c r="C11414" s="24" t="s">
        <v>101</v>
      </c>
      <c r="D11414" s="24" t="s">
        <v>17396</v>
      </c>
      <c r="E11414" s="36" t="s">
        <v>46040</v>
      </c>
      <c r="F11414" s="24" t="s">
        <v>17395</v>
      </c>
      <c r="G11414" s="20" t="s">
        <v>104693</v>
      </c>
      <c r="H11414" s="20" t="s">
        <v>59206</v>
      </c>
      <c r="I11414" s="24" t="s">
        <v>86333</v>
      </c>
      <c r="J11414" s="20" t="s">
        <v>86334</v>
      </c>
      <c r="K11414" s="20" t="s">
        <v>107927</v>
      </c>
      <c r="L11414" s="67" t="str">
        <f t="shared" si="1574"/>
        <v>Details</v>
      </c>
      <c r="M11414" s="20" t="s">
        <v>63539</v>
      </c>
    </row>
    <row r="11415" spans="1:13" ht="13.2">
      <c r="A11415" s="23" t="s">
        <v>27971</v>
      </c>
      <c r="B11415" s="24" t="s">
        <v>92</v>
      </c>
      <c r="C11415" s="24" t="s">
        <v>101</v>
      </c>
      <c r="D11415" s="24" t="s">
        <v>17413</v>
      </c>
      <c r="E11415" s="38" t="s">
        <v>34288</v>
      </c>
      <c r="F11415" s="24" t="s">
        <v>17412</v>
      </c>
      <c r="G11415" s="20" t="s">
        <v>104694</v>
      </c>
      <c r="H11415" s="20" t="s">
        <v>59207</v>
      </c>
      <c r="I11415" s="24" t="s">
        <v>86335</v>
      </c>
      <c r="J11415" s="20" t="s">
        <v>86336</v>
      </c>
      <c r="K11415" s="20" t="s">
        <v>107927</v>
      </c>
      <c r="L11415" s="67" t="str">
        <f t="shared" si="1574"/>
        <v>Details</v>
      </c>
      <c r="M11415" s="20" t="s">
        <v>63539</v>
      </c>
    </row>
    <row r="11416" spans="1:13" ht="13.2">
      <c r="A11416" s="23" t="s">
        <v>27971</v>
      </c>
      <c r="B11416" s="24" t="s">
        <v>106</v>
      </c>
      <c r="C11416" s="24" t="s">
        <v>101</v>
      </c>
      <c r="D11416" s="24" t="s">
        <v>17428</v>
      </c>
      <c r="E11416" s="36" t="s">
        <v>46041</v>
      </c>
      <c r="F11416" s="24" t="s">
        <v>17427</v>
      </c>
      <c r="G11416" s="20" t="s">
        <v>104695</v>
      </c>
      <c r="H11416" s="20" t="s">
        <v>59208</v>
      </c>
      <c r="I11416" s="24" t="s">
        <v>86337</v>
      </c>
      <c r="J11416" s="20" t="s">
        <v>86338</v>
      </c>
      <c r="K11416" s="20" t="s">
        <v>107927</v>
      </c>
      <c r="L11416" s="67" t="str">
        <f t="shared" si="1574"/>
        <v>Details</v>
      </c>
      <c r="M11416" s="20" t="s">
        <v>63539</v>
      </c>
    </row>
    <row r="11417" spans="1:13" ht="13.2">
      <c r="A11417" s="45" t="s">
        <v>27971</v>
      </c>
      <c r="B11417" s="46" t="s">
        <v>126</v>
      </c>
      <c r="C11417" s="46" t="s">
        <v>101</v>
      </c>
      <c r="D11417" s="46" t="s">
        <v>25220</v>
      </c>
      <c r="E11417" s="50" t="s">
        <v>31992</v>
      </c>
      <c r="F11417" s="46" t="s">
        <v>25219</v>
      </c>
      <c r="G11417" s="48" t="s">
        <v>104696</v>
      </c>
      <c r="H11417" s="48" t="s">
        <v>59209</v>
      </c>
      <c r="I11417" s="46" t="s">
        <v>86339</v>
      </c>
      <c r="J11417" s="48" t="s">
        <v>86340</v>
      </c>
      <c r="K11417" s="48" t="s">
        <v>107926</v>
      </c>
      <c r="L11417" s="69" t="str">
        <f t="shared" ref="L11417:L11422" si="1575">HYPERLINK("http://www.broadinstitute.org/rnai/public/clone/details?cloneId="&amp;J11417,"Details")</f>
        <v>Details</v>
      </c>
      <c r="M11417" s="48" t="s">
        <v>63539</v>
      </c>
    </row>
    <row r="11418" spans="1:13" ht="13.2">
      <c r="A11418" s="23" t="s">
        <v>27971</v>
      </c>
      <c r="B11418" s="24" t="s">
        <v>139</v>
      </c>
      <c r="C11418" s="24" t="s">
        <v>101</v>
      </c>
      <c r="D11418" s="24" t="s">
        <v>17456</v>
      </c>
      <c r="E11418" s="38" t="s">
        <v>33433</v>
      </c>
      <c r="F11418" s="24" t="s">
        <v>17455</v>
      </c>
      <c r="G11418" s="20" t="s">
        <v>104697</v>
      </c>
      <c r="H11418" s="20" t="s">
        <v>59210</v>
      </c>
      <c r="I11418" s="24" t="s">
        <v>86341</v>
      </c>
      <c r="J11418" s="20" t="s">
        <v>86342</v>
      </c>
      <c r="K11418" s="20" t="s">
        <v>107927</v>
      </c>
      <c r="L11418" s="67" t="str">
        <f t="shared" si="1575"/>
        <v>Details</v>
      </c>
      <c r="M11418" s="20" t="s">
        <v>63539</v>
      </c>
    </row>
    <row r="11419" spans="1:13" ht="13.2">
      <c r="A11419" s="23" t="s">
        <v>27971</v>
      </c>
      <c r="B11419" s="24" t="s">
        <v>150</v>
      </c>
      <c r="C11419" s="24" t="s">
        <v>101</v>
      </c>
      <c r="D11419" s="24" t="s">
        <v>8787</v>
      </c>
      <c r="E11419" s="38" t="s">
        <v>32829</v>
      </c>
      <c r="F11419" s="24" t="s">
        <v>17466</v>
      </c>
      <c r="G11419" s="20" t="s">
        <v>100226</v>
      </c>
      <c r="H11419" s="20" t="s">
        <v>59211</v>
      </c>
      <c r="I11419" s="24" t="s">
        <v>86343</v>
      </c>
      <c r="J11419" s="20" t="s">
        <v>86344</v>
      </c>
      <c r="K11419" s="20" t="s">
        <v>107927</v>
      </c>
      <c r="L11419" s="67" t="str">
        <f t="shared" si="1575"/>
        <v>Details</v>
      </c>
      <c r="M11419" s="20" t="s">
        <v>63539</v>
      </c>
    </row>
    <row r="11420" spans="1:13" ht="13.2">
      <c r="A11420" s="23" t="s">
        <v>27971</v>
      </c>
      <c r="B11420" s="24" t="s">
        <v>39</v>
      </c>
      <c r="C11420" s="24" t="s">
        <v>53</v>
      </c>
      <c r="D11420" s="24" t="s">
        <v>17371</v>
      </c>
      <c r="E11420" s="36" t="s">
        <v>46042</v>
      </c>
      <c r="F11420" s="24" t="s">
        <v>17370</v>
      </c>
      <c r="G11420" s="20" t="s">
        <v>104698</v>
      </c>
      <c r="H11420" s="20" t="s">
        <v>59212</v>
      </c>
      <c r="I11420" s="24" t="s">
        <v>86345</v>
      </c>
      <c r="J11420" s="20" t="s">
        <v>86346</v>
      </c>
      <c r="K11420" s="20" t="s">
        <v>107927</v>
      </c>
      <c r="L11420" s="67" t="str">
        <f t="shared" si="1575"/>
        <v>Details</v>
      </c>
      <c r="M11420" s="20" t="s">
        <v>63539</v>
      </c>
    </row>
    <row r="11421" spans="1:13" ht="13.2">
      <c r="A11421" s="23" t="s">
        <v>27971</v>
      </c>
      <c r="B11421" s="24" t="s">
        <v>60</v>
      </c>
      <c r="C11421" s="24" t="s">
        <v>53</v>
      </c>
      <c r="D11421" s="24" t="s">
        <v>6436</v>
      </c>
      <c r="E11421" s="38" t="s">
        <v>32057</v>
      </c>
      <c r="F11421" s="24" t="s">
        <v>17387</v>
      </c>
      <c r="G11421" s="20" t="s">
        <v>98944</v>
      </c>
      <c r="H11421" s="20" t="s">
        <v>59213</v>
      </c>
      <c r="I11421" s="24" t="s">
        <v>86347</v>
      </c>
      <c r="J11421" s="20" t="s">
        <v>86348</v>
      </c>
      <c r="K11421" s="20" t="s">
        <v>107927</v>
      </c>
      <c r="L11421" s="67" t="str">
        <f t="shared" si="1575"/>
        <v>Details</v>
      </c>
      <c r="M11421" s="20" t="s">
        <v>63539</v>
      </c>
    </row>
    <row r="11422" spans="1:13" ht="13.2">
      <c r="A11422" s="23" t="s">
        <v>27971</v>
      </c>
      <c r="B11422" s="24" t="s">
        <v>74</v>
      </c>
      <c r="C11422" s="24" t="s">
        <v>53</v>
      </c>
      <c r="D11422" s="24" t="s">
        <v>17398</v>
      </c>
      <c r="E11422" s="38" t="s">
        <v>36526</v>
      </c>
      <c r="F11422" s="24" t="s">
        <v>17397</v>
      </c>
      <c r="G11422" s="20" t="s">
        <v>104699</v>
      </c>
      <c r="H11422" s="20" t="s">
        <v>59214</v>
      </c>
      <c r="I11422" s="24" t="s">
        <v>86349</v>
      </c>
      <c r="J11422" s="20" t="s">
        <v>86350</v>
      </c>
      <c r="K11422" s="20" t="s">
        <v>107927</v>
      </c>
      <c r="L11422" s="67" t="str">
        <f t="shared" si="1575"/>
        <v>Details</v>
      </c>
      <c r="M11422" s="20" t="s">
        <v>63539</v>
      </c>
    </row>
    <row r="11423" spans="1:13" ht="13.2">
      <c r="A11423" s="60" t="s">
        <v>27971</v>
      </c>
      <c r="B11423" s="61" t="s">
        <v>92</v>
      </c>
      <c r="C11423" s="61" t="s">
        <v>53</v>
      </c>
      <c r="D11423" s="61" t="s">
        <v>27191</v>
      </c>
      <c r="E11423" s="64" t="s">
        <v>46043</v>
      </c>
      <c r="F11423" s="61" t="s">
        <v>27190</v>
      </c>
      <c r="G11423" s="63" t="s">
        <v>104700</v>
      </c>
      <c r="H11423" s="63" t="s">
        <v>59215</v>
      </c>
      <c r="I11423" s="61" t="s">
        <v>86351</v>
      </c>
      <c r="J11423" s="63" t="s">
        <v>86352</v>
      </c>
      <c r="K11423" s="63" t="s">
        <v>107929</v>
      </c>
      <c r="L11423" s="70" t="str">
        <f>HYPERLINK("http://www.broadinstitute.org/rnai/public/clone/details?cloneId="&amp;J11423,"Details")</f>
        <v>Details</v>
      </c>
      <c r="M11423" s="63" t="s">
        <v>63539</v>
      </c>
    </row>
    <row r="11424" spans="1:13" ht="13.2">
      <c r="A11424" s="23" t="s">
        <v>27971</v>
      </c>
      <c r="B11424" s="24" t="s">
        <v>106</v>
      </c>
      <c r="C11424" s="24" t="s">
        <v>53</v>
      </c>
      <c r="D11424" s="24" t="s">
        <v>17430</v>
      </c>
      <c r="E11424" s="38" t="s">
        <v>39412</v>
      </c>
      <c r="F11424" s="24" t="s">
        <v>17429</v>
      </c>
      <c r="G11424" s="20" t="s">
        <v>103466</v>
      </c>
      <c r="H11424" s="20" t="s">
        <v>59216</v>
      </c>
      <c r="I11424" s="24" t="s">
        <v>86353</v>
      </c>
      <c r="J11424" s="20" t="s">
        <v>86354</v>
      </c>
      <c r="K11424" s="20" t="s">
        <v>107927</v>
      </c>
      <c r="L11424" s="67" t="str">
        <f t="shared" ref="L11424:L11428" si="1576">HYPERLINK("http://www.broadinstitute.org/rnai/public/clone/details?cloneId="&amp;J11424,"Details")</f>
        <v>Details</v>
      </c>
      <c r="M11424" s="20" t="s">
        <v>63539</v>
      </c>
    </row>
    <row r="11425" spans="1:13" ht="13.2">
      <c r="A11425" s="23" t="s">
        <v>27971</v>
      </c>
      <c r="B11425" s="24" t="s">
        <v>126</v>
      </c>
      <c r="C11425" s="24" t="s">
        <v>53</v>
      </c>
      <c r="D11425" s="24" t="s">
        <v>17441</v>
      </c>
      <c r="E11425" s="38" t="s">
        <v>28928</v>
      </c>
      <c r="F11425" s="24" t="s">
        <v>17440</v>
      </c>
      <c r="G11425" s="20" t="s">
        <v>104701</v>
      </c>
      <c r="H11425" s="20" t="s">
        <v>59217</v>
      </c>
      <c r="I11425" s="24" t="s">
        <v>86355</v>
      </c>
      <c r="J11425" s="20" t="s">
        <v>86356</v>
      </c>
      <c r="K11425" s="20" t="s">
        <v>107927</v>
      </c>
      <c r="L11425" s="67" t="str">
        <f t="shared" si="1576"/>
        <v>Details</v>
      </c>
      <c r="M11425" s="20" t="s">
        <v>63539</v>
      </c>
    </row>
    <row r="11426" spans="1:13" ht="13.2">
      <c r="A11426" s="23" t="s">
        <v>27971</v>
      </c>
      <c r="B11426" s="24" t="s">
        <v>150</v>
      </c>
      <c r="C11426" s="24" t="s">
        <v>53</v>
      </c>
      <c r="D11426" s="24" t="s">
        <v>17468</v>
      </c>
      <c r="E11426" s="36" t="s">
        <v>46044</v>
      </c>
      <c r="F11426" s="24" t="s">
        <v>17467</v>
      </c>
      <c r="G11426" s="20" t="s">
        <v>104702</v>
      </c>
      <c r="H11426" s="20" t="s">
        <v>59218</v>
      </c>
      <c r="I11426" s="24" t="s">
        <v>86357</v>
      </c>
      <c r="J11426" s="20" t="s">
        <v>86358</v>
      </c>
      <c r="K11426" s="20" t="s">
        <v>107927</v>
      </c>
      <c r="L11426" s="67" t="str">
        <f t="shared" si="1576"/>
        <v>Details</v>
      </c>
      <c r="M11426" s="20" t="s">
        <v>63539</v>
      </c>
    </row>
    <row r="11427" spans="1:13" ht="13.2">
      <c r="A11427" s="23" t="s">
        <v>27971</v>
      </c>
      <c r="B11427" s="24" t="s">
        <v>39</v>
      </c>
      <c r="C11427" s="24" t="s">
        <v>55</v>
      </c>
      <c r="D11427" s="24" t="s">
        <v>17373</v>
      </c>
      <c r="E11427" s="38" t="s">
        <v>36225</v>
      </c>
      <c r="F11427" s="24" t="s">
        <v>17372</v>
      </c>
      <c r="G11427" s="20" t="s">
        <v>104703</v>
      </c>
      <c r="H11427" s="20" t="s">
        <v>59219</v>
      </c>
      <c r="I11427" s="24" t="s">
        <v>86359</v>
      </c>
      <c r="J11427" s="20" t="s">
        <v>86360</v>
      </c>
      <c r="K11427" s="20" t="s">
        <v>107927</v>
      </c>
      <c r="L11427" s="67" t="str">
        <f t="shared" si="1576"/>
        <v>Details</v>
      </c>
      <c r="M11427" s="20" t="s">
        <v>63539</v>
      </c>
    </row>
    <row r="11428" spans="1:13" ht="13.2">
      <c r="A11428" s="23" t="s">
        <v>27971</v>
      </c>
      <c r="B11428" s="24" t="s">
        <v>60</v>
      </c>
      <c r="C11428" s="24" t="s">
        <v>55</v>
      </c>
      <c r="D11428" s="24" t="s">
        <v>17389</v>
      </c>
      <c r="E11428" s="38" t="s">
        <v>38824</v>
      </c>
      <c r="F11428" s="24" t="s">
        <v>17388</v>
      </c>
      <c r="G11428" s="20" t="s">
        <v>104704</v>
      </c>
      <c r="H11428" s="20" t="s">
        <v>59220</v>
      </c>
      <c r="I11428" s="24" t="s">
        <v>86361</v>
      </c>
      <c r="J11428" s="20" t="s">
        <v>86362</v>
      </c>
      <c r="K11428" s="20" t="s">
        <v>107927</v>
      </c>
      <c r="L11428" s="67" t="str">
        <f t="shared" si="1576"/>
        <v>Details</v>
      </c>
      <c r="M11428" s="20" t="s">
        <v>63539</v>
      </c>
    </row>
    <row r="11429" spans="1:13" ht="13.2">
      <c r="A11429" s="52" t="s">
        <v>27971</v>
      </c>
      <c r="B11429" s="53" t="s">
        <v>92</v>
      </c>
      <c r="C11429" s="53" t="s">
        <v>55</v>
      </c>
      <c r="D11429" s="53" t="s">
        <v>26830</v>
      </c>
      <c r="E11429" s="56" t="s">
        <v>34290</v>
      </c>
      <c r="F11429" s="53" t="s">
        <v>26829</v>
      </c>
      <c r="G11429" s="55" t="s">
        <v>104705</v>
      </c>
      <c r="H11429" s="55" t="s">
        <v>59221</v>
      </c>
      <c r="I11429" s="53" t="s">
        <v>86363</v>
      </c>
      <c r="J11429" s="55" t="s">
        <v>86364</v>
      </c>
      <c r="K11429" s="55" t="s">
        <v>107928</v>
      </c>
      <c r="L11429" s="71" t="str">
        <f>HYPERLINK("http://www.broadinstitute.org/rnai/public/clone/details?cloneId="&amp;J11429,"Details")</f>
        <v>Details</v>
      </c>
      <c r="M11429" s="55" t="s">
        <v>63539</v>
      </c>
    </row>
    <row r="11430" spans="1:13" ht="13.2">
      <c r="A11430" s="23" t="s">
        <v>27971</v>
      </c>
      <c r="B11430" s="24" t="s">
        <v>106</v>
      </c>
      <c r="C11430" s="24" t="s">
        <v>55</v>
      </c>
      <c r="D11430" s="24" t="s">
        <v>17432</v>
      </c>
      <c r="E11430" s="36" t="s">
        <v>46045</v>
      </c>
      <c r="F11430" s="24" t="s">
        <v>17431</v>
      </c>
      <c r="G11430" s="20" t="s">
        <v>104706</v>
      </c>
      <c r="H11430" s="20" t="s">
        <v>59222</v>
      </c>
      <c r="I11430" s="24" t="s">
        <v>86365</v>
      </c>
      <c r="J11430" s="20" t="s">
        <v>86366</v>
      </c>
      <c r="K11430" s="20" t="s">
        <v>107927</v>
      </c>
      <c r="L11430" s="67" t="str">
        <f t="shared" ref="L11430:L11433" si="1577">HYPERLINK("http://www.broadinstitute.org/rnai/public/clone/details?cloneId="&amp;J11430,"Details")</f>
        <v>Details</v>
      </c>
      <c r="M11430" s="20" t="s">
        <v>63539</v>
      </c>
    </row>
    <row r="11431" spans="1:13" ht="13.2">
      <c r="A11431" s="23" t="s">
        <v>27971</v>
      </c>
      <c r="B11431" s="24" t="s">
        <v>126</v>
      </c>
      <c r="C11431" s="24" t="s">
        <v>55</v>
      </c>
      <c r="D11431" s="24" t="s">
        <v>17443</v>
      </c>
      <c r="E11431" s="36" t="s">
        <v>46046</v>
      </c>
      <c r="F11431" s="24" t="s">
        <v>17442</v>
      </c>
      <c r="G11431" s="20" t="s">
        <v>104707</v>
      </c>
      <c r="H11431" s="20" t="s">
        <v>59223</v>
      </c>
      <c r="I11431" s="24" t="s">
        <v>86367</v>
      </c>
      <c r="J11431" s="20" t="s">
        <v>86368</v>
      </c>
      <c r="K11431" s="20" t="s">
        <v>107927</v>
      </c>
      <c r="L11431" s="67" t="str">
        <f t="shared" si="1577"/>
        <v>Details</v>
      </c>
      <c r="M11431" s="20" t="s">
        <v>63539</v>
      </c>
    </row>
    <row r="11432" spans="1:13" ht="13.2">
      <c r="A11432" s="23" t="s">
        <v>27971</v>
      </c>
      <c r="B11432" s="24" t="s">
        <v>150</v>
      </c>
      <c r="C11432" s="24" t="s">
        <v>55</v>
      </c>
      <c r="D11432" s="24" t="s">
        <v>17470</v>
      </c>
      <c r="E11432" s="38" t="s">
        <v>40708</v>
      </c>
      <c r="F11432" s="24" t="s">
        <v>17469</v>
      </c>
      <c r="G11432" s="20" t="s">
        <v>104708</v>
      </c>
      <c r="H11432" s="20" t="s">
        <v>59224</v>
      </c>
      <c r="I11432" s="24" t="s">
        <v>86369</v>
      </c>
      <c r="J11432" s="20" t="s">
        <v>86370</v>
      </c>
      <c r="K11432" s="20" t="s">
        <v>107927</v>
      </c>
      <c r="L11432" s="67" t="str">
        <f t="shared" si="1577"/>
        <v>Details</v>
      </c>
      <c r="M11432" s="20" t="s">
        <v>63539</v>
      </c>
    </row>
    <row r="11433" spans="1:13" ht="13.2">
      <c r="A11433" s="23" t="s">
        <v>27971</v>
      </c>
      <c r="B11433" s="24" t="s">
        <v>39</v>
      </c>
      <c r="C11433" s="24" t="s">
        <v>69</v>
      </c>
      <c r="D11433" s="24" t="s">
        <v>17375</v>
      </c>
      <c r="E11433" s="38" t="s">
        <v>38766</v>
      </c>
      <c r="F11433" s="24" t="s">
        <v>17374</v>
      </c>
      <c r="G11433" s="20" t="s">
        <v>104709</v>
      </c>
      <c r="H11433" s="20" t="s">
        <v>59225</v>
      </c>
      <c r="I11433" s="24" t="s">
        <v>86371</v>
      </c>
      <c r="J11433" s="20" t="s">
        <v>86372</v>
      </c>
      <c r="K11433" s="20" t="s">
        <v>107927</v>
      </c>
      <c r="L11433" s="67" t="str">
        <f t="shared" si="1577"/>
        <v>Details</v>
      </c>
      <c r="M11433" s="20" t="s">
        <v>63539</v>
      </c>
    </row>
    <row r="11434" spans="1:13" ht="13.2">
      <c r="A11434" s="45" t="s">
        <v>27971</v>
      </c>
      <c r="B11434" s="46" t="s">
        <v>60</v>
      </c>
      <c r="C11434" s="46" t="s">
        <v>69</v>
      </c>
      <c r="D11434" s="46" t="s">
        <v>25205</v>
      </c>
      <c r="E11434" s="50" t="s">
        <v>39145</v>
      </c>
      <c r="F11434" s="46" t="s">
        <v>25204</v>
      </c>
      <c r="G11434" s="48" t="s">
        <v>104710</v>
      </c>
      <c r="H11434" s="48" t="s">
        <v>59226</v>
      </c>
      <c r="I11434" s="46" t="s">
        <v>86373</v>
      </c>
      <c r="J11434" s="48" t="s">
        <v>86374</v>
      </c>
      <c r="K11434" s="48" t="s">
        <v>107926</v>
      </c>
      <c r="L11434" s="69" t="str">
        <f t="shared" ref="L11434:L11436" si="1578">HYPERLINK("http://www.broadinstitute.org/rnai/public/clone/details?cloneId="&amp;J11434,"Details")</f>
        <v>Details</v>
      </c>
      <c r="M11434" s="48" t="s">
        <v>63539</v>
      </c>
    </row>
    <row r="11435" spans="1:13" ht="13.2">
      <c r="A11435" s="23" t="s">
        <v>27971</v>
      </c>
      <c r="B11435" s="24" t="s">
        <v>74</v>
      </c>
      <c r="C11435" s="24" t="s">
        <v>69</v>
      </c>
      <c r="D11435" s="24" t="s">
        <v>5033</v>
      </c>
      <c r="E11435" s="38" t="s">
        <v>36753</v>
      </c>
      <c r="F11435" s="24" t="s">
        <v>17399</v>
      </c>
      <c r="G11435" s="20" t="s">
        <v>95240</v>
      </c>
      <c r="H11435" s="20" t="s">
        <v>59227</v>
      </c>
      <c r="I11435" s="24" t="s">
        <v>86375</v>
      </c>
      <c r="J11435" s="20" t="s">
        <v>86376</v>
      </c>
      <c r="K11435" s="20" t="s">
        <v>107927</v>
      </c>
      <c r="L11435" s="67" t="str">
        <f t="shared" si="1578"/>
        <v>Details</v>
      </c>
      <c r="M11435" s="20" t="s">
        <v>63539</v>
      </c>
    </row>
    <row r="11436" spans="1:13" ht="13.2">
      <c r="A11436" s="23" t="s">
        <v>27971</v>
      </c>
      <c r="B11436" s="24" t="s">
        <v>92</v>
      </c>
      <c r="C11436" s="24" t="s">
        <v>69</v>
      </c>
      <c r="D11436" s="24" t="s">
        <v>17415</v>
      </c>
      <c r="E11436" s="38" t="s">
        <v>39877</v>
      </c>
      <c r="F11436" s="24" t="s">
        <v>17414</v>
      </c>
      <c r="G11436" s="20" t="s">
        <v>104711</v>
      </c>
      <c r="H11436" s="20" t="s">
        <v>59228</v>
      </c>
      <c r="I11436" s="24" t="s">
        <v>86377</v>
      </c>
      <c r="J11436" s="20" t="s">
        <v>86378</v>
      </c>
      <c r="K11436" s="20" t="s">
        <v>107927</v>
      </c>
      <c r="L11436" s="67" t="str">
        <f t="shared" si="1578"/>
        <v>Details</v>
      </c>
      <c r="M11436" s="20" t="s">
        <v>63539</v>
      </c>
    </row>
    <row r="11437" spans="1:13" ht="13.2">
      <c r="A11437" s="45" t="s">
        <v>27971</v>
      </c>
      <c r="B11437" s="46" t="s">
        <v>106</v>
      </c>
      <c r="C11437" s="46" t="s">
        <v>69</v>
      </c>
      <c r="D11437" s="46" t="s">
        <v>25212</v>
      </c>
      <c r="E11437" s="50" t="s">
        <v>39021</v>
      </c>
      <c r="F11437" s="46" t="s">
        <v>25211</v>
      </c>
      <c r="G11437" s="48" t="s">
        <v>104712</v>
      </c>
      <c r="H11437" s="48" t="s">
        <v>59229</v>
      </c>
      <c r="I11437" s="46" t="s">
        <v>86379</v>
      </c>
      <c r="J11437" s="48" t="s">
        <v>86380</v>
      </c>
      <c r="K11437" s="48" t="s">
        <v>107926</v>
      </c>
      <c r="L11437" s="69" t="str">
        <f t="shared" ref="L11437" si="1579">HYPERLINK("http://www.broadinstitute.org/rnai/public/clone/details?cloneId="&amp;J11437,"Details")</f>
        <v>Details</v>
      </c>
      <c r="M11437" s="48" t="s">
        <v>63539</v>
      </c>
    </row>
    <row r="11438" spans="1:13" ht="13.2">
      <c r="A11438" s="23" t="s">
        <v>27971</v>
      </c>
      <c r="B11438" s="24" t="s">
        <v>126</v>
      </c>
      <c r="C11438" s="24" t="s">
        <v>69</v>
      </c>
      <c r="D11438" s="24" t="s">
        <v>3157</v>
      </c>
      <c r="E11438" s="38" t="s">
        <v>37131</v>
      </c>
      <c r="F11438" s="24" t="s">
        <v>17444</v>
      </c>
      <c r="G11438" s="20" t="s">
        <v>97048</v>
      </c>
      <c r="H11438" s="20" t="s">
        <v>59230</v>
      </c>
      <c r="I11438" s="24" t="s">
        <v>86381</v>
      </c>
      <c r="J11438" s="20" t="s">
        <v>86382</v>
      </c>
      <c r="K11438" s="20" t="s">
        <v>107927</v>
      </c>
      <c r="L11438" s="67" t="str">
        <f>HYPERLINK("http://www.broadinstitute.org/rnai/public/clone/details?cloneId="&amp;J11438,"Details")</f>
        <v>Details</v>
      </c>
      <c r="M11438" s="20" t="s">
        <v>63539</v>
      </c>
    </row>
    <row r="11439" spans="1:13" ht="13.2">
      <c r="A11439" s="45" t="s">
        <v>27971</v>
      </c>
      <c r="B11439" s="46" t="s">
        <v>150</v>
      </c>
      <c r="C11439" s="46" t="s">
        <v>69</v>
      </c>
      <c r="D11439" s="46" t="s">
        <v>25225</v>
      </c>
      <c r="E11439" s="49" t="s">
        <v>46047</v>
      </c>
      <c r="F11439" s="46" t="s">
        <v>25224</v>
      </c>
      <c r="G11439" s="48" t="s">
        <v>104713</v>
      </c>
      <c r="H11439" s="48" t="s">
        <v>59231</v>
      </c>
      <c r="I11439" s="46" t="s">
        <v>86383</v>
      </c>
      <c r="J11439" s="48" t="s">
        <v>86384</v>
      </c>
      <c r="K11439" s="48" t="s">
        <v>107926</v>
      </c>
      <c r="L11439" s="69" t="str">
        <f t="shared" ref="L11439:L11447" si="1580">HYPERLINK("http://www.broadinstitute.org/rnai/public/clone/details?cloneId="&amp;J11439,"Details")</f>
        <v>Details</v>
      </c>
      <c r="M11439" s="48" t="s">
        <v>63539</v>
      </c>
    </row>
    <row r="11440" spans="1:13" ht="13.2">
      <c r="A11440" s="45" t="s">
        <v>27971</v>
      </c>
      <c r="B11440" s="46" t="s">
        <v>39</v>
      </c>
      <c r="C11440" s="46" t="s">
        <v>57</v>
      </c>
      <c r="D11440" s="46" t="s">
        <v>25203</v>
      </c>
      <c r="E11440" s="50" t="s">
        <v>36725</v>
      </c>
      <c r="F11440" s="46" t="s">
        <v>25202</v>
      </c>
      <c r="G11440" s="48" t="s">
        <v>104714</v>
      </c>
      <c r="H11440" s="48" t="s">
        <v>59232</v>
      </c>
      <c r="I11440" s="46" t="s">
        <v>86385</v>
      </c>
      <c r="J11440" s="48" t="s">
        <v>86386</v>
      </c>
      <c r="K11440" s="48" t="s">
        <v>107926</v>
      </c>
      <c r="L11440" s="69" t="str">
        <f t="shared" si="1580"/>
        <v>Details</v>
      </c>
      <c r="M11440" s="48" t="s">
        <v>63539</v>
      </c>
    </row>
    <row r="11441" spans="1:13" ht="13.2">
      <c r="A11441" s="23" t="s">
        <v>27971</v>
      </c>
      <c r="B11441" s="24" t="s">
        <v>60</v>
      </c>
      <c r="C11441" s="24" t="s">
        <v>57</v>
      </c>
      <c r="D11441" s="24" t="s">
        <v>17391</v>
      </c>
      <c r="E11441" s="38" t="s">
        <v>38489</v>
      </c>
      <c r="F11441" s="24" t="s">
        <v>17390</v>
      </c>
      <c r="G11441" s="20" t="s">
        <v>104715</v>
      </c>
      <c r="H11441" s="20" t="s">
        <v>59233</v>
      </c>
      <c r="I11441" s="24" t="s">
        <v>86387</v>
      </c>
      <c r="J11441" s="20" t="s">
        <v>86388</v>
      </c>
      <c r="K11441" s="20" t="s">
        <v>107927</v>
      </c>
      <c r="L11441" s="67" t="str">
        <f t="shared" si="1580"/>
        <v>Details</v>
      </c>
      <c r="M11441" s="20" t="s">
        <v>63539</v>
      </c>
    </row>
    <row r="11442" spans="1:13" ht="13.2">
      <c r="A11442" s="23" t="s">
        <v>27971</v>
      </c>
      <c r="B11442" s="24" t="s">
        <v>74</v>
      </c>
      <c r="C11442" s="24" t="s">
        <v>57</v>
      </c>
      <c r="D11442" s="24" t="s">
        <v>17401</v>
      </c>
      <c r="E11442" s="38" t="s">
        <v>39610</v>
      </c>
      <c r="F11442" s="24" t="s">
        <v>17400</v>
      </c>
      <c r="G11442" s="20" t="s">
        <v>104716</v>
      </c>
      <c r="H11442" s="20" t="s">
        <v>59234</v>
      </c>
      <c r="I11442" s="24" t="s">
        <v>86389</v>
      </c>
      <c r="J11442" s="20" t="s">
        <v>86390</v>
      </c>
      <c r="K11442" s="20" t="s">
        <v>107927</v>
      </c>
      <c r="L11442" s="67" t="str">
        <f t="shared" si="1580"/>
        <v>Details</v>
      </c>
      <c r="M11442" s="20" t="s">
        <v>63539</v>
      </c>
    </row>
    <row r="11443" spans="1:13" ht="13.2">
      <c r="A11443" s="23" t="s">
        <v>27971</v>
      </c>
      <c r="B11443" s="24" t="s">
        <v>92</v>
      </c>
      <c r="C11443" s="24" t="s">
        <v>57</v>
      </c>
      <c r="D11443" s="24" t="s">
        <v>17417</v>
      </c>
      <c r="E11443" s="36" t="s">
        <v>46048</v>
      </c>
      <c r="F11443" s="24" t="s">
        <v>17416</v>
      </c>
      <c r="G11443" s="20" t="s">
        <v>104717</v>
      </c>
      <c r="H11443" s="20" t="s">
        <v>59235</v>
      </c>
      <c r="I11443" s="24" t="s">
        <v>86391</v>
      </c>
      <c r="J11443" s="20" t="s">
        <v>86392</v>
      </c>
      <c r="K11443" s="20" t="s">
        <v>107927</v>
      </c>
      <c r="L11443" s="67" t="str">
        <f t="shared" si="1580"/>
        <v>Details</v>
      </c>
      <c r="M11443" s="20" t="s">
        <v>63539</v>
      </c>
    </row>
    <row r="11444" spans="1:13" ht="13.2">
      <c r="A11444" s="23" t="s">
        <v>27971</v>
      </c>
      <c r="B11444" s="24" t="s">
        <v>106</v>
      </c>
      <c r="C11444" s="24" t="s">
        <v>57</v>
      </c>
      <c r="D11444" s="24" t="s">
        <v>17434</v>
      </c>
      <c r="E11444" s="38" t="s">
        <v>38793</v>
      </c>
      <c r="F11444" s="24" t="s">
        <v>17433</v>
      </c>
      <c r="G11444" s="20" t="s">
        <v>104718</v>
      </c>
      <c r="H11444" s="20" t="s">
        <v>59236</v>
      </c>
      <c r="I11444" s="24" t="s">
        <v>86393</v>
      </c>
      <c r="J11444" s="20" t="s">
        <v>86394</v>
      </c>
      <c r="K11444" s="20" t="s">
        <v>107927</v>
      </c>
      <c r="L11444" s="67" t="str">
        <f t="shared" si="1580"/>
        <v>Details</v>
      </c>
      <c r="M11444" s="20" t="s">
        <v>63539</v>
      </c>
    </row>
    <row r="11445" spans="1:13" ht="13.2">
      <c r="A11445" s="23" t="s">
        <v>27971</v>
      </c>
      <c r="B11445" s="24" t="s">
        <v>126</v>
      </c>
      <c r="C11445" s="24" t="s">
        <v>57</v>
      </c>
      <c r="D11445" s="24" t="s">
        <v>17446</v>
      </c>
      <c r="E11445" s="36" t="s">
        <v>46049</v>
      </c>
      <c r="F11445" s="24" t="s">
        <v>17445</v>
      </c>
      <c r="G11445" s="20" t="s">
        <v>104719</v>
      </c>
      <c r="H11445" s="20" t="s">
        <v>59237</v>
      </c>
      <c r="I11445" s="24" t="s">
        <v>86395</v>
      </c>
      <c r="J11445" s="20" t="s">
        <v>86396</v>
      </c>
      <c r="K11445" s="20" t="s">
        <v>107927</v>
      </c>
      <c r="L11445" s="67" t="str">
        <f t="shared" si="1580"/>
        <v>Details</v>
      </c>
      <c r="M11445" s="20" t="s">
        <v>63539</v>
      </c>
    </row>
    <row r="11446" spans="1:13" ht="13.2">
      <c r="A11446" s="23" t="s">
        <v>27972</v>
      </c>
      <c r="B11446" s="24" t="s">
        <v>39</v>
      </c>
      <c r="C11446" s="24" t="s">
        <v>75</v>
      </c>
      <c r="D11446" s="24" t="s">
        <v>17472</v>
      </c>
      <c r="E11446" s="36" t="s">
        <v>46050</v>
      </c>
      <c r="F11446" s="24" t="s">
        <v>17471</v>
      </c>
      <c r="G11446" s="20" t="s">
        <v>104720</v>
      </c>
      <c r="H11446" s="20" t="s">
        <v>59238</v>
      </c>
      <c r="I11446" s="24" t="s">
        <v>86397</v>
      </c>
      <c r="J11446" s="20" t="s">
        <v>86398</v>
      </c>
      <c r="K11446" s="20" t="s">
        <v>107927</v>
      </c>
      <c r="L11446" s="67" t="str">
        <f t="shared" si="1580"/>
        <v>Details</v>
      </c>
      <c r="M11446" s="20" t="s">
        <v>63539</v>
      </c>
    </row>
    <row r="11447" spans="1:13" ht="13.2">
      <c r="A11447" s="23" t="s">
        <v>27972</v>
      </c>
      <c r="B11447" s="24" t="s">
        <v>74</v>
      </c>
      <c r="C11447" s="24" t="s">
        <v>75</v>
      </c>
      <c r="D11447" s="24" t="s">
        <v>17505</v>
      </c>
      <c r="E11447" s="38" t="s">
        <v>32943</v>
      </c>
      <c r="F11447" s="24" t="s">
        <v>17504</v>
      </c>
      <c r="G11447" s="20" t="s">
        <v>104721</v>
      </c>
      <c r="H11447" s="20" t="s">
        <v>59239</v>
      </c>
      <c r="I11447" s="24" t="s">
        <v>86399</v>
      </c>
      <c r="J11447" s="20" t="s">
        <v>86400</v>
      </c>
      <c r="K11447" s="20" t="s">
        <v>107927</v>
      </c>
      <c r="L11447" s="67" t="str">
        <f t="shared" si="1580"/>
        <v>Details</v>
      </c>
      <c r="M11447" s="20" t="s">
        <v>63539</v>
      </c>
    </row>
    <row r="11448" spans="1:13" ht="13.2">
      <c r="A11448" s="45" t="s">
        <v>27972</v>
      </c>
      <c r="B11448" s="46" t="s">
        <v>126</v>
      </c>
      <c r="C11448" s="46" t="s">
        <v>75</v>
      </c>
      <c r="D11448" s="46" t="s">
        <v>25230</v>
      </c>
      <c r="E11448" s="50" t="s">
        <v>36053</v>
      </c>
      <c r="F11448" s="46" t="s">
        <v>25229</v>
      </c>
      <c r="G11448" s="48" t="s">
        <v>104722</v>
      </c>
      <c r="H11448" s="48" t="s">
        <v>59240</v>
      </c>
      <c r="I11448" s="46" t="s">
        <v>86401</v>
      </c>
      <c r="J11448" s="48" t="s">
        <v>86402</v>
      </c>
      <c r="K11448" s="48" t="s">
        <v>107926</v>
      </c>
      <c r="L11448" s="69" t="str">
        <f t="shared" ref="L11448:L11474" si="1581">HYPERLINK("http://www.broadinstitute.org/rnai/public/clone/details?cloneId="&amp;J11448,"Details")</f>
        <v>Details</v>
      </c>
      <c r="M11448" s="48" t="s">
        <v>63539</v>
      </c>
    </row>
    <row r="11449" spans="1:13" ht="13.2">
      <c r="A11449" s="23" t="s">
        <v>27972</v>
      </c>
      <c r="B11449" s="24" t="s">
        <v>150</v>
      </c>
      <c r="C11449" s="24" t="s">
        <v>75</v>
      </c>
      <c r="D11449" s="24" t="s">
        <v>17565</v>
      </c>
      <c r="E11449" s="38" t="s">
        <v>35969</v>
      </c>
      <c r="F11449" s="24" t="s">
        <v>17564</v>
      </c>
      <c r="G11449" s="20" t="s">
        <v>104723</v>
      </c>
      <c r="H11449" s="20" t="s">
        <v>59241</v>
      </c>
      <c r="I11449" s="24" t="s">
        <v>86403</v>
      </c>
      <c r="J11449" s="20" t="s">
        <v>86404</v>
      </c>
      <c r="K11449" s="20" t="s">
        <v>107927</v>
      </c>
      <c r="L11449" s="67" t="str">
        <f t="shared" si="1581"/>
        <v>Details</v>
      </c>
      <c r="M11449" s="20" t="s">
        <v>63539</v>
      </c>
    </row>
    <row r="11450" spans="1:13" ht="13.2">
      <c r="A11450" s="23" t="s">
        <v>27972</v>
      </c>
      <c r="B11450" s="24" t="s">
        <v>39</v>
      </c>
      <c r="C11450" s="24" t="s">
        <v>40</v>
      </c>
      <c r="D11450" s="24" t="s">
        <v>17474</v>
      </c>
      <c r="E11450" s="38" t="s">
        <v>28230</v>
      </c>
      <c r="F11450" s="24" t="s">
        <v>17473</v>
      </c>
      <c r="G11450" s="20" t="s">
        <v>104724</v>
      </c>
      <c r="H11450" s="20" t="s">
        <v>59242</v>
      </c>
      <c r="I11450" s="24" t="s">
        <v>86405</v>
      </c>
      <c r="J11450" s="20" t="s">
        <v>86406</v>
      </c>
      <c r="K11450" s="20" t="s">
        <v>107927</v>
      </c>
      <c r="L11450" s="67" t="str">
        <f t="shared" si="1581"/>
        <v>Details</v>
      </c>
      <c r="M11450" s="20" t="s">
        <v>63539</v>
      </c>
    </row>
    <row r="11451" spans="1:13" ht="13.2">
      <c r="A11451" s="23" t="s">
        <v>27972</v>
      </c>
      <c r="B11451" s="24" t="s">
        <v>60</v>
      </c>
      <c r="C11451" s="24" t="s">
        <v>40</v>
      </c>
      <c r="D11451" s="24" t="s">
        <v>17490</v>
      </c>
      <c r="E11451" s="38" t="s">
        <v>41175</v>
      </c>
      <c r="F11451" s="24" t="s">
        <v>17489</v>
      </c>
      <c r="G11451" s="20" t="s">
        <v>104725</v>
      </c>
      <c r="H11451" s="20" t="s">
        <v>59243</v>
      </c>
      <c r="I11451" s="24" t="s">
        <v>86407</v>
      </c>
      <c r="J11451" s="20" t="s">
        <v>86408</v>
      </c>
      <c r="K11451" s="20" t="s">
        <v>107927</v>
      </c>
      <c r="L11451" s="67" t="str">
        <f t="shared" si="1581"/>
        <v>Details</v>
      </c>
      <c r="M11451" s="20" t="s">
        <v>63539</v>
      </c>
    </row>
    <row r="11452" spans="1:13" ht="13.2">
      <c r="A11452" s="23" t="s">
        <v>27972</v>
      </c>
      <c r="B11452" s="24" t="s">
        <v>106</v>
      </c>
      <c r="C11452" s="24" t="s">
        <v>40</v>
      </c>
      <c r="D11452" s="24" t="s">
        <v>17529</v>
      </c>
      <c r="E11452" s="36" t="s">
        <v>46051</v>
      </c>
      <c r="F11452" s="24" t="s">
        <v>17528</v>
      </c>
      <c r="G11452" s="20" t="s">
        <v>104726</v>
      </c>
      <c r="H11452" s="20" t="s">
        <v>59244</v>
      </c>
      <c r="I11452" s="24" t="s">
        <v>86409</v>
      </c>
      <c r="J11452" s="20" t="s">
        <v>86410</v>
      </c>
      <c r="K11452" s="20" t="s">
        <v>107927</v>
      </c>
      <c r="L11452" s="67" t="str">
        <f t="shared" si="1581"/>
        <v>Details</v>
      </c>
      <c r="M11452" s="20" t="s">
        <v>63539</v>
      </c>
    </row>
    <row r="11453" spans="1:13" ht="13.2">
      <c r="A11453" s="23" t="s">
        <v>27972</v>
      </c>
      <c r="B11453" s="24" t="s">
        <v>126</v>
      </c>
      <c r="C11453" s="24" t="s">
        <v>40</v>
      </c>
      <c r="D11453" s="24" t="s">
        <v>5829</v>
      </c>
      <c r="E11453" s="38" t="s">
        <v>30390</v>
      </c>
      <c r="F11453" s="24" t="s">
        <v>17545</v>
      </c>
      <c r="G11453" s="20" t="s">
        <v>98582</v>
      </c>
      <c r="H11453" s="20" t="s">
        <v>59245</v>
      </c>
      <c r="I11453" s="24" t="s">
        <v>86411</v>
      </c>
      <c r="J11453" s="20" t="s">
        <v>86412</v>
      </c>
      <c r="K11453" s="20" t="s">
        <v>107927</v>
      </c>
      <c r="L11453" s="67" t="str">
        <f t="shared" si="1581"/>
        <v>Details</v>
      </c>
      <c r="M11453" s="20" t="s">
        <v>63539</v>
      </c>
    </row>
    <row r="11454" spans="1:13" ht="13.2">
      <c r="A11454" s="23" t="s">
        <v>27972</v>
      </c>
      <c r="B11454" s="24" t="s">
        <v>150</v>
      </c>
      <c r="C11454" s="24" t="s">
        <v>40</v>
      </c>
      <c r="D11454" s="24" t="s">
        <v>17567</v>
      </c>
      <c r="E11454" s="38" t="s">
        <v>36790</v>
      </c>
      <c r="F11454" s="24" t="s">
        <v>17566</v>
      </c>
      <c r="G11454" s="20" t="s">
        <v>104091</v>
      </c>
      <c r="H11454" s="20" t="s">
        <v>59246</v>
      </c>
      <c r="I11454" s="24" t="s">
        <v>86413</v>
      </c>
      <c r="J11454" s="20" t="s">
        <v>86414</v>
      </c>
      <c r="K11454" s="20" t="s">
        <v>107927</v>
      </c>
      <c r="L11454" s="67" t="str">
        <f t="shared" si="1581"/>
        <v>Details</v>
      </c>
      <c r="M11454" s="20" t="s">
        <v>63539</v>
      </c>
    </row>
    <row r="11455" spans="1:13" ht="13.2">
      <c r="A11455" s="23" t="s">
        <v>27972</v>
      </c>
      <c r="B11455" s="24" t="s">
        <v>39</v>
      </c>
      <c r="C11455" s="24" t="s">
        <v>43</v>
      </c>
      <c r="D11455" s="24" t="s">
        <v>17476</v>
      </c>
      <c r="E11455" s="38" t="s">
        <v>38307</v>
      </c>
      <c r="F11455" s="24" t="s">
        <v>17475</v>
      </c>
      <c r="G11455" s="20" t="s">
        <v>104727</v>
      </c>
      <c r="H11455" s="20" t="s">
        <v>59247</v>
      </c>
      <c r="I11455" s="24" t="s">
        <v>86415</v>
      </c>
      <c r="J11455" s="20" t="s">
        <v>86416</v>
      </c>
      <c r="K11455" s="20" t="s">
        <v>107927</v>
      </c>
      <c r="L11455" s="67" t="str">
        <f t="shared" si="1581"/>
        <v>Details</v>
      </c>
      <c r="M11455" s="20" t="s">
        <v>63539</v>
      </c>
    </row>
    <row r="11456" spans="1:13" ht="13.2">
      <c r="A11456" s="23" t="s">
        <v>27972</v>
      </c>
      <c r="B11456" s="24" t="s">
        <v>60</v>
      </c>
      <c r="C11456" s="24" t="s">
        <v>43</v>
      </c>
      <c r="D11456" s="24" t="s">
        <v>17492</v>
      </c>
      <c r="E11456" s="36" t="s">
        <v>46052</v>
      </c>
      <c r="F11456" s="24" t="s">
        <v>17491</v>
      </c>
      <c r="G11456" s="20" t="s">
        <v>104728</v>
      </c>
      <c r="H11456" s="20" t="s">
        <v>59248</v>
      </c>
      <c r="I11456" s="24" t="s">
        <v>86417</v>
      </c>
      <c r="J11456" s="20" t="s">
        <v>86418</v>
      </c>
      <c r="K11456" s="20" t="s">
        <v>107927</v>
      </c>
      <c r="L11456" s="67" t="str">
        <f t="shared" si="1581"/>
        <v>Details</v>
      </c>
      <c r="M11456" s="20" t="s">
        <v>63539</v>
      </c>
    </row>
    <row r="11457" spans="1:13" ht="13.2">
      <c r="A11457" s="23" t="s">
        <v>27972</v>
      </c>
      <c r="B11457" s="24" t="s">
        <v>74</v>
      </c>
      <c r="C11457" s="24" t="s">
        <v>43</v>
      </c>
      <c r="D11457" s="24" t="s">
        <v>706</v>
      </c>
      <c r="E11457" s="38" t="s">
        <v>35245</v>
      </c>
      <c r="F11457" s="24" t="s">
        <v>17506</v>
      </c>
      <c r="G11457" s="20" t="s">
        <v>95419</v>
      </c>
      <c r="H11457" s="20" t="s">
        <v>59249</v>
      </c>
      <c r="I11457" s="24" t="s">
        <v>86419</v>
      </c>
      <c r="J11457" s="20" t="s">
        <v>86420</v>
      </c>
      <c r="K11457" s="20" t="s">
        <v>107927</v>
      </c>
      <c r="L11457" s="67" t="str">
        <f t="shared" si="1581"/>
        <v>Details</v>
      </c>
      <c r="M11457" s="20" t="s">
        <v>63539</v>
      </c>
    </row>
    <row r="11458" spans="1:13" ht="13.2">
      <c r="A11458" s="23" t="s">
        <v>27972</v>
      </c>
      <c r="B11458" s="24" t="s">
        <v>106</v>
      </c>
      <c r="C11458" s="24" t="s">
        <v>43</v>
      </c>
      <c r="D11458" s="24" t="s">
        <v>17531</v>
      </c>
      <c r="E11458" s="38" t="s">
        <v>37771</v>
      </c>
      <c r="F11458" s="24" t="s">
        <v>17530</v>
      </c>
      <c r="G11458" s="20" t="s">
        <v>104729</v>
      </c>
      <c r="H11458" s="20" t="s">
        <v>59250</v>
      </c>
      <c r="I11458" s="24" t="s">
        <v>86421</v>
      </c>
      <c r="J11458" s="20" t="s">
        <v>86422</v>
      </c>
      <c r="K11458" s="20" t="s">
        <v>107927</v>
      </c>
      <c r="L11458" s="67" t="str">
        <f t="shared" si="1581"/>
        <v>Details</v>
      </c>
      <c r="M11458" s="20" t="s">
        <v>63539</v>
      </c>
    </row>
    <row r="11459" spans="1:13" ht="13.2">
      <c r="A11459" s="23" t="s">
        <v>27972</v>
      </c>
      <c r="B11459" s="24" t="s">
        <v>139</v>
      </c>
      <c r="C11459" s="24" t="s">
        <v>43</v>
      </c>
      <c r="D11459" s="24" t="s">
        <v>17559</v>
      </c>
      <c r="E11459" s="38" t="s">
        <v>32387</v>
      </c>
      <c r="F11459" s="24" t="s">
        <v>17558</v>
      </c>
      <c r="G11459" s="20" t="s">
        <v>104730</v>
      </c>
      <c r="H11459" s="20" t="s">
        <v>59251</v>
      </c>
      <c r="I11459" s="24" t="s">
        <v>86423</v>
      </c>
      <c r="J11459" s="20" t="s">
        <v>86424</v>
      </c>
      <c r="K11459" s="20" t="s">
        <v>107927</v>
      </c>
      <c r="L11459" s="67" t="str">
        <f t="shared" si="1581"/>
        <v>Details</v>
      </c>
      <c r="M11459" s="20" t="s">
        <v>63539</v>
      </c>
    </row>
    <row r="11460" spans="1:13" ht="13.2">
      <c r="A11460" s="23" t="s">
        <v>27972</v>
      </c>
      <c r="B11460" s="24" t="s">
        <v>74</v>
      </c>
      <c r="C11460" s="24" t="s">
        <v>63</v>
      </c>
      <c r="D11460" s="24" t="s">
        <v>17508</v>
      </c>
      <c r="E11460" s="38" t="s">
        <v>35346</v>
      </c>
      <c r="F11460" s="24" t="s">
        <v>17507</v>
      </c>
      <c r="G11460" s="20" t="s">
        <v>104731</v>
      </c>
      <c r="H11460" s="20" t="s">
        <v>59252</v>
      </c>
      <c r="I11460" s="24" t="s">
        <v>86425</v>
      </c>
      <c r="J11460" s="20" t="s">
        <v>86426</v>
      </c>
      <c r="K11460" s="20" t="s">
        <v>107927</v>
      </c>
      <c r="L11460" s="67" t="str">
        <f t="shared" si="1581"/>
        <v>Details</v>
      </c>
      <c r="M11460" s="20" t="s">
        <v>63539</v>
      </c>
    </row>
    <row r="11461" spans="1:13" ht="13.2">
      <c r="A11461" s="23" t="s">
        <v>27972</v>
      </c>
      <c r="B11461" s="24" t="s">
        <v>92</v>
      </c>
      <c r="C11461" s="24" t="s">
        <v>63</v>
      </c>
      <c r="D11461" s="24" t="s">
        <v>17517</v>
      </c>
      <c r="E11461" s="38" t="s">
        <v>40824</v>
      </c>
      <c r="F11461" s="24" t="s">
        <v>17516</v>
      </c>
      <c r="G11461" s="20" t="s">
        <v>104732</v>
      </c>
      <c r="H11461" s="20" t="s">
        <v>59253</v>
      </c>
      <c r="I11461" s="24" t="s">
        <v>86427</v>
      </c>
      <c r="J11461" s="20" t="s">
        <v>86428</v>
      </c>
      <c r="K11461" s="20" t="s">
        <v>107927</v>
      </c>
      <c r="L11461" s="67" t="str">
        <f t="shared" si="1581"/>
        <v>Details</v>
      </c>
      <c r="M11461" s="20" t="s">
        <v>63539</v>
      </c>
    </row>
    <row r="11462" spans="1:13" ht="13.2">
      <c r="A11462" s="23" t="s">
        <v>27972</v>
      </c>
      <c r="B11462" s="24" t="s">
        <v>106</v>
      </c>
      <c r="C11462" s="24" t="s">
        <v>63</v>
      </c>
      <c r="D11462" s="24" t="s">
        <v>17533</v>
      </c>
      <c r="E11462" s="36" t="s">
        <v>46053</v>
      </c>
      <c r="F11462" s="24" t="s">
        <v>17532</v>
      </c>
      <c r="G11462" s="20" t="s">
        <v>104733</v>
      </c>
      <c r="H11462" s="20" t="s">
        <v>59254</v>
      </c>
      <c r="I11462" s="24" t="s">
        <v>86429</v>
      </c>
      <c r="J11462" s="20" t="s">
        <v>86430</v>
      </c>
      <c r="K11462" s="20" t="s">
        <v>107927</v>
      </c>
      <c r="L11462" s="67" t="str">
        <f t="shared" si="1581"/>
        <v>Details</v>
      </c>
      <c r="M11462" s="20" t="s">
        <v>63539</v>
      </c>
    </row>
    <row r="11463" spans="1:13" ht="13.2">
      <c r="A11463" s="23" t="s">
        <v>27972</v>
      </c>
      <c r="B11463" s="24" t="s">
        <v>126</v>
      </c>
      <c r="C11463" s="24" t="s">
        <v>63</v>
      </c>
      <c r="D11463" s="24" t="s">
        <v>17547</v>
      </c>
      <c r="E11463" s="38" t="s">
        <v>38539</v>
      </c>
      <c r="F11463" s="24" t="s">
        <v>17546</v>
      </c>
      <c r="G11463" s="20" t="s">
        <v>104734</v>
      </c>
      <c r="H11463" s="20" t="s">
        <v>59255</v>
      </c>
      <c r="I11463" s="24" t="s">
        <v>86431</v>
      </c>
      <c r="J11463" s="20" t="s">
        <v>86432</v>
      </c>
      <c r="K11463" s="20" t="s">
        <v>107927</v>
      </c>
      <c r="L11463" s="67" t="str">
        <f t="shared" si="1581"/>
        <v>Details</v>
      </c>
      <c r="M11463" s="20" t="s">
        <v>63539</v>
      </c>
    </row>
    <row r="11464" spans="1:13" ht="13.2">
      <c r="A11464" s="23" t="s">
        <v>27972</v>
      </c>
      <c r="B11464" s="24" t="s">
        <v>139</v>
      </c>
      <c r="C11464" s="24" t="s">
        <v>63</v>
      </c>
      <c r="D11464" s="24" t="s">
        <v>4485</v>
      </c>
      <c r="E11464" s="36" t="s">
        <v>43168</v>
      </c>
      <c r="F11464" s="24" t="s">
        <v>17560</v>
      </c>
      <c r="G11464" s="20" t="s">
        <v>97853</v>
      </c>
      <c r="H11464" s="20" t="s">
        <v>59256</v>
      </c>
      <c r="I11464" s="24" t="s">
        <v>86433</v>
      </c>
      <c r="J11464" s="20" t="s">
        <v>86434</v>
      </c>
      <c r="K11464" s="20" t="s">
        <v>107927</v>
      </c>
      <c r="L11464" s="67" t="str">
        <f t="shared" si="1581"/>
        <v>Details</v>
      </c>
      <c r="M11464" s="20" t="s">
        <v>63539</v>
      </c>
    </row>
    <row r="11465" spans="1:13" ht="13.2">
      <c r="A11465" s="23" t="s">
        <v>27972</v>
      </c>
      <c r="B11465" s="24" t="s">
        <v>150</v>
      </c>
      <c r="C11465" s="24" t="s">
        <v>63</v>
      </c>
      <c r="D11465" s="24" t="s">
        <v>17569</v>
      </c>
      <c r="E11465" s="36" t="s">
        <v>46054</v>
      </c>
      <c r="F11465" s="24" t="s">
        <v>17568</v>
      </c>
      <c r="G11465" s="20" t="s">
        <v>104735</v>
      </c>
      <c r="H11465" s="20" t="s">
        <v>59257</v>
      </c>
      <c r="I11465" s="24" t="s">
        <v>86435</v>
      </c>
      <c r="J11465" s="20" t="s">
        <v>86436</v>
      </c>
      <c r="K11465" s="20" t="s">
        <v>107927</v>
      </c>
      <c r="L11465" s="67" t="str">
        <f t="shared" si="1581"/>
        <v>Details</v>
      </c>
      <c r="M11465" s="20" t="s">
        <v>63539</v>
      </c>
    </row>
    <row r="11466" spans="1:13" ht="13.2">
      <c r="A11466" s="23" t="s">
        <v>27972</v>
      </c>
      <c r="B11466" s="24" t="s">
        <v>39</v>
      </c>
      <c r="C11466" s="24" t="s">
        <v>45</v>
      </c>
      <c r="D11466" s="24" t="s">
        <v>17478</v>
      </c>
      <c r="E11466" s="36" t="s">
        <v>46055</v>
      </c>
      <c r="F11466" s="24" t="s">
        <v>17477</v>
      </c>
      <c r="G11466" s="20" t="s">
        <v>104736</v>
      </c>
      <c r="H11466" s="20" t="s">
        <v>59258</v>
      </c>
      <c r="I11466" s="24" t="s">
        <v>86437</v>
      </c>
      <c r="J11466" s="20" t="s">
        <v>86438</v>
      </c>
      <c r="K11466" s="20" t="s">
        <v>107927</v>
      </c>
      <c r="L11466" s="67" t="str">
        <f t="shared" si="1581"/>
        <v>Details</v>
      </c>
      <c r="M11466" s="20" t="s">
        <v>63539</v>
      </c>
    </row>
    <row r="11467" spans="1:13" ht="13.2">
      <c r="A11467" s="23" t="s">
        <v>27972</v>
      </c>
      <c r="B11467" s="24" t="s">
        <v>74</v>
      </c>
      <c r="C11467" s="24" t="s">
        <v>45</v>
      </c>
      <c r="D11467" s="24" t="s">
        <v>17510</v>
      </c>
      <c r="E11467" s="38" t="s">
        <v>32349</v>
      </c>
      <c r="F11467" s="24" t="s">
        <v>17509</v>
      </c>
      <c r="G11467" s="20" t="s">
        <v>104737</v>
      </c>
      <c r="H11467" s="20" t="s">
        <v>59259</v>
      </c>
      <c r="I11467" s="24" t="s">
        <v>86439</v>
      </c>
      <c r="J11467" s="20" t="s">
        <v>86440</v>
      </c>
      <c r="K11467" s="20" t="s">
        <v>107927</v>
      </c>
      <c r="L11467" s="67" t="str">
        <f t="shared" si="1581"/>
        <v>Details</v>
      </c>
      <c r="M11467" s="20" t="s">
        <v>63539</v>
      </c>
    </row>
    <row r="11468" spans="1:13" ht="13.2">
      <c r="A11468" s="23" t="s">
        <v>27972</v>
      </c>
      <c r="B11468" s="24" t="s">
        <v>92</v>
      </c>
      <c r="C11468" s="24" t="s">
        <v>45</v>
      </c>
      <c r="D11468" s="24" t="s">
        <v>6808</v>
      </c>
      <c r="E11468" s="38" t="s">
        <v>30514</v>
      </c>
      <c r="F11468" s="24" t="s">
        <v>17518</v>
      </c>
      <c r="G11468" s="20" t="s">
        <v>99154</v>
      </c>
      <c r="H11468" s="20" t="s">
        <v>59260</v>
      </c>
      <c r="I11468" s="24" t="s">
        <v>86441</v>
      </c>
      <c r="J11468" s="20" t="s">
        <v>86442</v>
      </c>
      <c r="K11468" s="20" t="s">
        <v>107927</v>
      </c>
      <c r="L11468" s="67" t="str">
        <f t="shared" si="1581"/>
        <v>Details</v>
      </c>
      <c r="M11468" s="20" t="s">
        <v>63539</v>
      </c>
    </row>
    <row r="11469" spans="1:13" ht="13.2">
      <c r="A11469" s="23" t="s">
        <v>27972</v>
      </c>
      <c r="B11469" s="24" t="s">
        <v>106</v>
      </c>
      <c r="C11469" s="24" t="s">
        <v>45</v>
      </c>
      <c r="D11469" s="24" t="s">
        <v>14528</v>
      </c>
      <c r="E11469" s="38" t="s">
        <v>28695</v>
      </c>
      <c r="F11469" s="24" t="s">
        <v>17534</v>
      </c>
      <c r="G11469" s="20" t="s">
        <v>103154</v>
      </c>
      <c r="H11469" s="20" t="s">
        <v>59261</v>
      </c>
      <c r="I11469" s="24" t="s">
        <v>86443</v>
      </c>
      <c r="J11469" s="20" t="s">
        <v>86444</v>
      </c>
      <c r="K11469" s="20" t="s">
        <v>107927</v>
      </c>
      <c r="L11469" s="67" t="str">
        <f t="shared" si="1581"/>
        <v>Details</v>
      </c>
      <c r="M11469" s="20" t="s">
        <v>63539</v>
      </c>
    </row>
    <row r="11470" spans="1:13" ht="13.2">
      <c r="A11470" s="23" t="s">
        <v>27972</v>
      </c>
      <c r="B11470" s="24" t="s">
        <v>126</v>
      </c>
      <c r="C11470" s="24" t="s">
        <v>45</v>
      </c>
      <c r="D11470" s="24" t="s">
        <v>5691</v>
      </c>
      <c r="E11470" s="38" t="s">
        <v>30475</v>
      </c>
      <c r="F11470" s="24" t="s">
        <v>17548</v>
      </c>
      <c r="G11470" s="20" t="s">
        <v>98512</v>
      </c>
      <c r="H11470" s="20" t="s">
        <v>59262</v>
      </c>
      <c r="I11470" s="24" t="s">
        <v>86445</v>
      </c>
      <c r="J11470" s="20" t="s">
        <v>86446</v>
      </c>
      <c r="K11470" s="20" t="s">
        <v>107927</v>
      </c>
      <c r="L11470" s="67" t="str">
        <f t="shared" si="1581"/>
        <v>Details</v>
      </c>
      <c r="M11470" s="20" t="s">
        <v>63539</v>
      </c>
    </row>
    <row r="11471" spans="1:13" ht="13.2">
      <c r="A11471" s="23" t="s">
        <v>27972</v>
      </c>
      <c r="B11471" s="24" t="s">
        <v>139</v>
      </c>
      <c r="C11471" s="24" t="s">
        <v>45</v>
      </c>
      <c r="D11471" s="24" t="s">
        <v>14666</v>
      </c>
      <c r="E11471" s="38" t="s">
        <v>34407</v>
      </c>
      <c r="F11471" s="24" t="s">
        <v>17561</v>
      </c>
      <c r="G11471" s="20" t="s">
        <v>103301</v>
      </c>
      <c r="H11471" s="20" t="s">
        <v>59263</v>
      </c>
      <c r="I11471" s="24" t="s">
        <v>86447</v>
      </c>
      <c r="J11471" s="20" t="s">
        <v>86448</v>
      </c>
      <c r="K11471" s="20" t="s">
        <v>107927</v>
      </c>
      <c r="L11471" s="67" t="str">
        <f t="shared" si="1581"/>
        <v>Details</v>
      </c>
      <c r="M11471" s="20" t="s">
        <v>63539</v>
      </c>
    </row>
    <row r="11472" spans="1:13" ht="13.2">
      <c r="A11472" s="23" t="s">
        <v>27972</v>
      </c>
      <c r="B11472" s="24" t="s">
        <v>150</v>
      </c>
      <c r="C11472" s="24" t="s">
        <v>45</v>
      </c>
      <c r="D11472" s="24" t="s">
        <v>17571</v>
      </c>
      <c r="E11472" s="38" t="s">
        <v>30517</v>
      </c>
      <c r="F11472" s="24" t="s">
        <v>17570</v>
      </c>
      <c r="G11472" s="20" t="s">
        <v>104738</v>
      </c>
      <c r="H11472" s="20" t="s">
        <v>59264</v>
      </c>
      <c r="I11472" s="24" t="s">
        <v>86449</v>
      </c>
      <c r="J11472" s="20" t="s">
        <v>86450</v>
      </c>
      <c r="K11472" s="20" t="s">
        <v>107927</v>
      </c>
      <c r="L11472" s="67" t="str">
        <f t="shared" si="1581"/>
        <v>Details</v>
      </c>
      <c r="M11472" s="20" t="s">
        <v>63539</v>
      </c>
    </row>
    <row r="11473" spans="1:13" ht="13.2">
      <c r="A11473" s="23" t="s">
        <v>27972</v>
      </c>
      <c r="B11473" s="24" t="s">
        <v>39</v>
      </c>
      <c r="C11473" s="24" t="s">
        <v>48</v>
      </c>
      <c r="D11473" s="24" t="s">
        <v>17480</v>
      </c>
      <c r="E11473" s="38" t="s">
        <v>30534</v>
      </c>
      <c r="F11473" s="24" t="s">
        <v>17479</v>
      </c>
      <c r="G11473" s="20" t="s">
        <v>104739</v>
      </c>
      <c r="H11473" s="20" t="s">
        <v>59265</v>
      </c>
      <c r="I11473" s="24" t="s">
        <v>86451</v>
      </c>
      <c r="J11473" s="20" t="s">
        <v>86452</v>
      </c>
      <c r="K11473" s="20" t="s">
        <v>107927</v>
      </c>
      <c r="L11473" s="67" t="str">
        <f t="shared" si="1581"/>
        <v>Details</v>
      </c>
      <c r="M11473" s="20" t="s">
        <v>63539</v>
      </c>
    </row>
    <row r="11474" spans="1:13" ht="13.2">
      <c r="A11474" s="23" t="s">
        <v>27972</v>
      </c>
      <c r="B11474" s="24" t="s">
        <v>60</v>
      </c>
      <c r="C11474" s="24" t="s">
        <v>48</v>
      </c>
      <c r="D11474" s="24" t="s">
        <v>17494</v>
      </c>
      <c r="E11474" s="36" t="s">
        <v>46056</v>
      </c>
      <c r="F11474" s="24" t="s">
        <v>17493</v>
      </c>
      <c r="G11474" s="20" t="s">
        <v>104740</v>
      </c>
      <c r="H11474" s="20" t="s">
        <v>59266</v>
      </c>
      <c r="I11474" s="24" t="s">
        <v>86453</v>
      </c>
      <c r="J11474" s="20" t="s">
        <v>86454</v>
      </c>
      <c r="K11474" s="20" t="s">
        <v>107927</v>
      </c>
      <c r="L11474" s="67" t="str">
        <f t="shared" si="1581"/>
        <v>Details</v>
      </c>
      <c r="M11474" s="20" t="s">
        <v>63539</v>
      </c>
    </row>
    <row r="11475" spans="1:13" ht="13.2">
      <c r="A11475" s="52" t="s">
        <v>27972</v>
      </c>
      <c r="B11475" s="53" t="s">
        <v>74</v>
      </c>
      <c r="C11475" s="53" t="s">
        <v>48</v>
      </c>
      <c r="D11475" s="53" t="s">
        <v>17554</v>
      </c>
      <c r="E11475" s="56" t="s">
        <v>29762</v>
      </c>
      <c r="F11475" s="53" t="s">
        <v>26836</v>
      </c>
      <c r="G11475" s="55" t="s">
        <v>104741</v>
      </c>
      <c r="H11475" s="55" t="s">
        <v>59267</v>
      </c>
      <c r="I11475" s="53" t="s">
        <v>86455</v>
      </c>
      <c r="J11475" s="55" t="s">
        <v>86456</v>
      </c>
      <c r="K11475" s="55" t="s">
        <v>107928</v>
      </c>
      <c r="L11475" s="71" t="str">
        <f>HYPERLINK("http://www.broadinstitute.org/rnai/public/clone/details?cloneId="&amp;J11475,"Details")</f>
        <v>Details</v>
      </c>
      <c r="M11475" s="55" t="s">
        <v>63539</v>
      </c>
    </row>
    <row r="11476" spans="1:13" ht="13.2">
      <c r="A11476" s="23" t="s">
        <v>27972</v>
      </c>
      <c r="B11476" s="24" t="s">
        <v>92</v>
      </c>
      <c r="C11476" s="24" t="s">
        <v>48</v>
      </c>
      <c r="D11476" s="24" t="s">
        <v>10698</v>
      </c>
      <c r="E11476" s="38" t="s">
        <v>30648</v>
      </c>
      <c r="F11476" s="24" t="s">
        <v>17519</v>
      </c>
      <c r="G11476" s="20" t="s">
        <v>101178</v>
      </c>
      <c r="H11476" s="20" t="s">
        <v>59268</v>
      </c>
      <c r="I11476" s="24" t="s">
        <v>86457</v>
      </c>
      <c r="J11476" s="20" t="s">
        <v>86458</v>
      </c>
      <c r="K11476" s="20" t="s">
        <v>107927</v>
      </c>
      <c r="L11476" s="67" t="str">
        <f t="shared" ref="L11476:L11486" si="1582">HYPERLINK("http://www.broadinstitute.org/rnai/public/clone/details?cloneId="&amp;J11476,"Details")</f>
        <v>Details</v>
      </c>
      <c r="M11476" s="20" t="s">
        <v>63539</v>
      </c>
    </row>
    <row r="11477" spans="1:13" ht="13.2">
      <c r="A11477" s="23" t="s">
        <v>27972</v>
      </c>
      <c r="B11477" s="24" t="s">
        <v>106</v>
      </c>
      <c r="C11477" s="24" t="s">
        <v>48</v>
      </c>
      <c r="D11477" s="24" t="s">
        <v>17536</v>
      </c>
      <c r="E11477" s="38" t="s">
        <v>33401</v>
      </c>
      <c r="F11477" s="24" t="s">
        <v>17535</v>
      </c>
      <c r="G11477" s="20" t="s">
        <v>104742</v>
      </c>
      <c r="H11477" s="20" t="s">
        <v>59269</v>
      </c>
      <c r="I11477" s="24" t="s">
        <v>86459</v>
      </c>
      <c r="J11477" s="20" t="s">
        <v>86460</v>
      </c>
      <c r="K11477" s="20" t="s">
        <v>107927</v>
      </c>
      <c r="L11477" s="67" t="str">
        <f t="shared" si="1582"/>
        <v>Details</v>
      </c>
      <c r="M11477" s="20" t="s">
        <v>63539</v>
      </c>
    </row>
    <row r="11478" spans="1:13" ht="13.2">
      <c r="A11478" s="23" t="s">
        <v>27972</v>
      </c>
      <c r="B11478" s="24" t="s">
        <v>126</v>
      </c>
      <c r="C11478" s="24" t="s">
        <v>48</v>
      </c>
      <c r="D11478" s="24" t="s">
        <v>1004</v>
      </c>
      <c r="E11478" s="36" t="s">
        <v>41997</v>
      </c>
      <c r="F11478" s="24" t="s">
        <v>17549</v>
      </c>
      <c r="G11478" s="20" t="s">
        <v>95680</v>
      </c>
      <c r="H11478" s="20" t="s">
        <v>59270</v>
      </c>
      <c r="I11478" s="24" t="s">
        <v>86461</v>
      </c>
      <c r="J11478" s="20" t="s">
        <v>86462</v>
      </c>
      <c r="K11478" s="20" t="s">
        <v>107927</v>
      </c>
      <c r="L11478" s="67" t="str">
        <f t="shared" si="1582"/>
        <v>Details</v>
      </c>
      <c r="M11478" s="20" t="s">
        <v>63539</v>
      </c>
    </row>
    <row r="11479" spans="1:13" ht="13.2">
      <c r="A11479" s="23" t="s">
        <v>27972</v>
      </c>
      <c r="B11479" s="24" t="s">
        <v>139</v>
      </c>
      <c r="C11479" s="24" t="s">
        <v>48</v>
      </c>
      <c r="D11479" s="24" t="s">
        <v>17563</v>
      </c>
      <c r="E11479" s="38" t="s">
        <v>32696</v>
      </c>
      <c r="F11479" s="24" t="s">
        <v>17562</v>
      </c>
      <c r="G11479" s="20" t="s">
        <v>101068</v>
      </c>
      <c r="H11479" s="20" t="s">
        <v>59271</v>
      </c>
      <c r="I11479" s="24" t="s">
        <v>86463</v>
      </c>
      <c r="J11479" s="20" t="s">
        <v>86464</v>
      </c>
      <c r="K11479" s="20" t="s">
        <v>107927</v>
      </c>
      <c r="L11479" s="67" t="str">
        <f t="shared" si="1582"/>
        <v>Details</v>
      </c>
      <c r="M11479" s="20" t="s">
        <v>63539</v>
      </c>
    </row>
    <row r="11480" spans="1:13" ht="13.2">
      <c r="A11480" s="23" t="s">
        <v>27972</v>
      </c>
      <c r="B11480" s="24" t="s">
        <v>150</v>
      </c>
      <c r="C11480" s="24" t="s">
        <v>48</v>
      </c>
      <c r="D11480" s="24" t="s">
        <v>17573</v>
      </c>
      <c r="E11480" s="36" t="s">
        <v>46057</v>
      </c>
      <c r="F11480" s="24" t="s">
        <v>17572</v>
      </c>
      <c r="G11480" s="20" t="s">
        <v>104743</v>
      </c>
      <c r="H11480" s="20" t="s">
        <v>59272</v>
      </c>
      <c r="I11480" s="24" t="s">
        <v>86465</v>
      </c>
      <c r="J11480" s="20" t="s">
        <v>86466</v>
      </c>
      <c r="K11480" s="20" t="s">
        <v>107927</v>
      </c>
      <c r="L11480" s="67" t="str">
        <f t="shared" si="1582"/>
        <v>Details</v>
      </c>
      <c r="M11480" s="20" t="s">
        <v>63539</v>
      </c>
    </row>
    <row r="11481" spans="1:13" ht="13.2">
      <c r="A11481" s="23" t="s">
        <v>27972</v>
      </c>
      <c r="B11481" s="24" t="s">
        <v>39</v>
      </c>
      <c r="C11481" s="24" t="s">
        <v>50</v>
      </c>
      <c r="D11481" s="24" t="s">
        <v>17482</v>
      </c>
      <c r="E11481" s="36" t="s">
        <v>46058</v>
      </c>
      <c r="F11481" s="24" t="s">
        <v>17481</v>
      </c>
      <c r="G11481" s="20" t="s">
        <v>104744</v>
      </c>
      <c r="H11481" s="20" t="s">
        <v>59273</v>
      </c>
      <c r="I11481" s="24" t="s">
        <v>86467</v>
      </c>
      <c r="J11481" s="20" t="s">
        <v>86468</v>
      </c>
      <c r="K11481" s="20" t="s">
        <v>107927</v>
      </c>
      <c r="L11481" s="67" t="str">
        <f t="shared" si="1582"/>
        <v>Details</v>
      </c>
      <c r="M11481" s="20" t="s">
        <v>63539</v>
      </c>
    </row>
    <row r="11482" spans="1:13" ht="13.2">
      <c r="A11482" s="23" t="s">
        <v>27972</v>
      </c>
      <c r="B11482" s="24" t="s">
        <v>60</v>
      </c>
      <c r="C11482" s="24" t="s">
        <v>50</v>
      </c>
      <c r="D11482" s="24" t="s">
        <v>17496</v>
      </c>
      <c r="E11482" s="38" t="s">
        <v>33015</v>
      </c>
      <c r="F11482" s="24" t="s">
        <v>17495</v>
      </c>
      <c r="G11482" s="20" t="s">
        <v>104745</v>
      </c>
      <c r="H11482" s="20" t="s">
        <v>59274</v>
      </c>
      <c r="I11482" s="24" t="s">
        <v>86469</v>
      </c>
      <c r="J11482" s="20" t="s">
        <v>86470</v>
      </c>
      <c r="K11482" s="20" t="s">
        <v>107927</v>
      </c>
      <c r="L11482" s="67" t="str">
        <f t="shared" si="1582"/>
        <v>Details</v>
      </c>
      <c r="M11482" s="20" t="s">
        <v>63539</v>
      </c>
    </row>
    <row r="11483" spans="1:13" ht="13.2">
      <c r="A11483" s="23" t="s">
        <v>27972</v>
      </c>
      <c r="B11483" s="24" t="s">
        <v>74</v>
      </c>
      <c r="C11483" s="24" t="s">
        <v>50</v>
      </c>
      <c r="D11483" s="24" t="s">
        <v>17512</v>
      </c>
      <c r="E11483" s="36" t="s">
        <v>46059</v>
      </c>
      <c r="F11483" s="24" t="s">
        <v>17511</v>
      </c>
      <c r="G11483" s="20" t="s">
        <v>104746</v>
      </c>
      <c r="H11483" s="20" t="s">
        <v>59275</v>
      </c>
      <c r="I11483" s="24" t="s">
        <v>86471</v>
      </c>
      <c r="J11483" s="20" t="s">
        <v>86472</v>
      </c>
      <c r="K11483" s="20" t="s">
        <v>107927</v>
      </c>
      <c r="L11483" s="67" t="str">
        <f t="shared" si="1582"/>
        <v>Details</v>
      </c>
      <c r="M11483" s="20" t="s">
        <v>63539</v>
      </c>
    </row>
    <row r="11484" spans="1:13" ht="13.2">
      <c r="A11484" s="23" t="s">
        <v>27972</v>
      </c>
      <c r="B11484" s="24" t="s">
        <v>92</v>
      </c>
      <c r="C11484" s="24" t="s">
        <v>50</v>
      </c>
      <c r="D11484" s="24" t="s">
        <v>17521</v>
      </c>
      <c r="E11484" s="36" t="s">
        <v>46060</v>
      </c>
      <c r="F11484" s="24" t="s">
        <v>17520</v>
      </c>
      <c r="G11484" s="20" t="s">
        <v>104747</v>
      </c>
      <c r="H11484" s="20" t="s">
        <v>59276</v>
      </c>
      <c r="I11484" s="24" t="s">
        <v>86473</v>
      </c>
      <c r="J11484" s="20" t="s">
        <v>86474</v>
      </c>
      <c r="K11484" s="20" t="s">
        <v>107927</v>
      </c>
      <c r="L11484" s="67" t="str">
        <f t="shared" si="1582"/>
        <v>Details</v>
      </c>
      <c r="M11484" s="20" t="s">
        <v>63539</v>
      </c>
    </row>
    <row r="11485" spans="1:13" ht="13.2">
      <c r="A11485" s="23" t="s">
        <v>27972</v>
      </c>
      <c r="B11485" s="24" t="s">
        <v>106</v>
      </c>
      <c r="C11485" s="24" t="s">
        <v>50</v>
      </c>
      <c r="D11485" s="24" t="s">
        <v>17538</v>
      </c>
      <c r="E11485" s="38" t="s">
        <v>33980</v>
      </c>
      <c r="F11485" s="24" t="s">
        <v>17537</v>
      </c>
      <c r="G11485" s="20" t="s">
        <v>104748</v>
      </c>
      <c r="H11485" s="20" t="s">
        <v>59277</v>
      </c>
      <c r="I11485" s="24" t="s">
        <v>86475</v>
      </c>
      <c r="J11485" s="20" t="s">
        <v>86476</v>
      </c>
      <c r="K11485" s="20" t="s">
        <v>107927</v>
      </c>
      <c r="L11485" s="67" t="str">
        <f t="shared" si="1582"/>
        <v>Details</v>
      </c>
      <c r="M11485" s="20" t="s">
        <v>63539</v>
      </c>
    </row>
    <row r="11486" spans="1:13" ht="13.2">
      <c r="A11486" s="23" t="s">
        <v>27972</v>
      </c>
      <c r="B11486" s="24" t="s">
        <v>126</v>
      </c>
      <c r="C11486" s="24" t="s">
        <v>50</v>
      </c>
      <c r="D11486" s="24" t="s">
        <v>17551</v>
      </c>
      <c r="E11486" s="36" t="s">
        <v>46061</v>
      </c>
      <c r="F11486" s="24" t="s">
        <v>17550</v>
      </c>
      <c r="G11486" s="20" t="s">
        <v>104749</v>
      </c>
      <c r="H11486" s="20" t="s">
        <v>59278</v>
      </c>
      <c r="I11486" s="24" t="s">
        <v>86477</v>
      </c>
      <c r="J11486" s="20" t="s">
        <v>86478</v>
      </c>
      <c r="K11486" s="20" t="s">
        <v>107927</v>
      </c>
      <c r="L11486" s="67" t="str">
        <f t="shared" si="1582"/>
        <v>Details</v>
      </c>
      <c r="M11486" s="20" t="s">
        <v>63539</v>
      </c>
    </row>
    <row r="11487" spans="1:13" ht="13.2">
      <c r="A11487" s="45" t="s">
        <v>27972</v>
      </c>
      <c r="B11487" s="46" t="s">
        <v>139</v>
      </c>
      <c r="C11487" s="46" t="s">
        <v>50</v>
      </c>
      <c r="D11487" s="46" t="s">
        <v>25234</v>
      </c>
      <c r="E11487" s="49" t="s">
        <v>46062</v>
      </c>
      <c r="F11487" s="46" t="s">
        <v>25233</v>
      </c>
      <c r="G11487" s="48" t="s">
        <v>104750</v>
      </c>
      <c r="H11487" s="48" t="s">
        <v>59279</v>
      </c>
      <c r="I11487" s="46" t="s">
        <v>86479</v>
      </c>
      <c r="J11487" s="48" t="s">
        <v>86480</v>
      </c>
      <c r="K11487" s="48" t="s">
        <v>107926</v>
      </c>
      <c r="L11487" s="69" t="str">
        <f t="shared" ref="L11487" si="1583">HYPERLINK("http://www.broadinstitute.org/rnai/public/clone/details?cloneId="&amp;J11487,"Details")</f>
        <v>Details</v>
      </c>
      <c r="M11487" s="48" t="s">
        <v>63539</v>
      </c>
    </row>
    <row r="11488" spans="1:13" ht="13.2">
      <c r="A11488" s="23" t="s">
        <v>27972</v>
      </c>
      <c r="B11488" s="24" t="s">
        <v>150</v>
      </c>
      <c r="C11488" s="24" t="s">
        <v>50</v>
      </c>
      <c r="D11488" s="24" t="s">
        <v>5476</v>
      </c>
      <c r="E11488" s="36" t="s">
        <v>43397</v>
      </c>
      <c r="F11488" s="24" t="s">
        <v>17574</v>
      </c>
      <c r="G11488" s="20" t="s">
        <v>98434</v>
      </c>
      <c r="H11488" s="20" t="s">
        <v>59280</v>
      </c>
      <c r="I11488" s="24" t="s">
        <v>86481</v>
      </c>
      <c r="J11488" s="20" t="s">
        <v>86482</v>
      </c>
      <c r="K11488" s="20" t="s">
        <v>107927</v>
      </c>
      <c r="L11488" s="67" t="str">
        <f>HYPERLINK("http://www.broadinstitute.org/rnai/public/clone/details?cloneId="&amp;J11488,"Details")</f>
        <v>Details</v>
      </c>
      <c r="M11488" s="20" t="s">
        <v>63539</v>
      </c>
    </row>
    <row r="11489" spans="1:13" ht="13.2">
      <c r="A11489" s="45" t="s">
        <v>27972</v>
      </c>
      <c r="B11489" s="46" t="s">
        <v>39</v>
      </c>
      <c r="C11489" s="46" t="s">
        <v>101</v>
      </c>
      <c r="D11489" s="46" t="s">
        <v>24351</v>
      </c>
      <c r="E11489" s="49" t="s">
        <v>44540</v>
      </c>
      <c r="F11489" s="46" t="s">
        <v>25226</v>
      </c>
      <c r="G11489" s="48" t="s">
        <v>101071</v>
      </c>
      <c r="H11489" s="48" t="s">
        <v>59281</v>
      </c>
      <c r="I11489" s="46" t="s">
        <v>86483</v>
      </c>
      <c r="J11489" s="48" t="s">
        <v>86484</v>
      </c>
      <c r="K11489" s="48" t="s">
        <v>107926</v>
      </c>
      <c r="L11489" s="69" t="str">
        <f t="shared" ref="L11489" si="1584">HYPERLINK("http://www.broadinstitute.org/rnai/public/clone/details?cloneId="&amp;J11489,"Details")</f>
        <v>Details</v>
      </c>
      <c r="M11489" s="48" t="s">
        <v>63539</v>
      </c>
    </row>
    <row r="11490" spans="1:13" ht="13.2">
      <c r="A11490" s="52" t="s">
        <v>27972</v>
      </c>
      <c r="B11490" s="53" t="s">
        <v>60</v>
      </c>
      <c r="C11490" s="53" t="s">
        <v>101</v>
      </c>
      <c r="D11490" s="53" t="s">
        <v>25043</v>
      </c>
      <c r="E11490" s="57" t="s">
        <v>45789</v>
      </c>
      <c r="F11490" s="53" t="s">
        <v>26835</v>
      </c>
      <c r="G11490" s="55" t="s">
        <v>103989</v>
      </c>
      <c r="H11490" s="55" t="s">
        <v>59282</v>
      </c>
      <c r="I11490" s="53" t="s">
        <v>86485</v>
      </c>
      <c r="J11490" s="55" t="s">
        <v>86486</v>
      </c>
      <c r="K11490" s="55" t="s">
        <v>107928</v>
      </c>
      <c r="L11490" s="71" t="str">
        <f>HYPERLINK("http://www.broadinstitute.org/rnai/public/clone/details?cloneId="&amp;J11490,"Details")</f>
        <v>Details</v>
      </c>
      <c r="M11490" s="55" t="s">
        <v>63539</v>
      </c>
    </row>
    <row r="11491" spans="1:13" ht="13.2">
      <c r="A11491" s="23" t="s">
        <v>27972</v>
      </c>
      <c r="B11491" s="24" t="s">
        <v>74</v>
      </c>
      <c r="C11491" s="24" t="s">
        <v>101</v>
      </c>
      <c r="D11491" s="24" t="s">
        <v>5872</v>
      </c>
      <c r="E11491" s="36" t="s">
        <v>43470</v>
      </c>
      <c r="F11491" s="24" t="s">
        <v>17513</v>
      </c>
      <c r="G11491" s="20" t="s">
        <v>98578</v>
      </c>
      <c r="H11491" s="20" t="s">
        <v>59283</v>
      </c>
      <c r="I11491" s="24" t="s">
        <v>86487</v>
      </c>
      <c r="J11491" s="20" t="s">
        <v>86488</v>
      </c>
      <c r="K11491" s="20" t="s">
        <v>107927</v>
      </c>
      <c r="L11491" s="67" t="str">
        <f t="shared" ref="L11491:L11492" si="1585">HYPERLINK("http://www.broadinstitute.org/rnai/public/clone/details?cloneId="&amp;J11491,"Details")</f>
        <v>Details</v>
      </c>
      <c r="M11491" s="20" t="s">
        <v>63539</v>
      </c>
    </row>
    <row r="11492" spans="1:13" ht="13.2">
      <c r="A11492" s="23" t="s">
        <v>27972</v>
      </c>
      <c r="B11492" s="24" t="s">
        <v>92</v>
      </c>
      <c r="C11492" s="24" t="s">
        <v>101</v>
      </c>
      <c r="D11492" s="24" t="s">
        <v>7360</v>
      </c>
      <c r="E11492" s="36" t="s">
        <v>43817</v>
      </c>
      <c r="F11492" s="24" t="s">
        <v>17522</v>
      </c>
      <c r="G11492" s="20" t="s">
        <v>99464</v>
      </c>
      <c r="H11492" s="20" t="s">
        <v>59284</v>
      </c>
      <c r="I11492" s="24" t="s">
        <v>86489</v>
      </c>
      <c r="J11492" s="20" t="s">
        <v>86490</v>
      </c>
      <c r="K11492" s="20" t="s">
        <v>107927</v>
      </c>
      <c r="L11492" s="67" t="str">
        <f t="shared" si="1585"/>
        <v>Details</v>
      </c>
      <c r="M11492" s="20" t="s">
        <v>63539</v>
      </c>
    </row>
    <row r="11493" spans="1:13" ht="13.2">
      <c r="A11493" s="52" t="s">
        <v>27972</v>
      </c>
      <c r="B11493" s="53" t="s">
        <v>106</v>
      </c>
      <c r="C11493" s="53" t="s">
        <v>101</v>
      </c>
      <c r="D11493" s="53" t="s">
        <v>17580</v>
      </c>
      <c r="E11493" s="56" t="s">
        <v>39062</v>
      </c>
      <c r="F11493" s="53" t="s">
        <v>26838</v>
      </c>
      <c r="G11493" s="55" t="s">
        <v>104751</v>
      </c>
      <c r="H11493" s="55" t="s">
        <v>59285</v>
      </c>
      <c r="I11493" s="53" t="s">
        <v>86491</v>
      </c>
      <c r="J11493" s="55" t="s">
        <v>86492</v>
      </c>
      <c r="K11493" s="55" t="s">
        <v>107928</v>
      </c>
      <c r="L11493" s="71" t="str">
        <f>HYPERLINK("http://www.broadinstitute.org/rnai/public/clone/details?cloneId="&amp;J11493,"Details")</f>
        <v>Details</v>
      </c>
      <c r="M11493" s="55" t="s">
        <v>63539</v>
      </c>
    </row>
    <row r="11494" spans="1:13" ht="13.2">
      <c r="A11494" s="45" t="s">
        <v>27972</v>
      </c>
      <c r="B11494" s="46" t="s">
        <v>126</v>
      </c>
      <c r="C11494" s="46" t="s">
        <v>101</v>
      </c>
      <c r="D11494" s="46" t="s">
        <v>25232</v>
      </c>
      <c r="E11494" s="50" t="s">
        <v>37119</v>
      </c>
      <c r="F11494" s="46" t="s">
        <v>25231</v>
      </c>
      <c r="G11494" s="48" t="s">
        <v>104752</v>
      </c>
      <c r="H11494" s="48" t="s">
        <v>59286</v>
      </c>
      <c r="I11494" s="46" t="s">
        <v>86493</v>
      </c>
      <c r="J11494" s="48" t="s">
        <v>86494</v>
      </c>
      <c r="K11494" s="48" t="s">
        <v>107926</v>
      </c>
      <c r="L11494" s="69" t="str">
        <f t="shared" ref="L11494:L11507" si="1586">HYPERLINK("http://www.broadinstitute.org/rnai/public/clone/details?cloneId="&amp;J11494,"Details")</f>
        <v>Details</v>
      </c>
      <c r="M11494" s="48" t="s">
        <v>63539</v>
      </c>
    </row>
    <row r="11495" spans="1:13" ht="13.2">
      <c r="A11495" s="23" t="s">
        <v>27972</v>
      </c>
      <c r="B11495" s="24" t="s">
        <v>150</v>
      </c>
      <c r="C11495" s="24" t="s">
        <v>101</v>
      </c>
      <c r="D11495" s="24" t="s">
        <v>17576</v>
      </c>
      <c r="E11495" s="38" t="s">
        <v>34904</v>
      </c>
      <c r="F11495" s="24" t="s">
        <v>17575</v>
      </c>
      <c r="G11495" s="20" t="s">
        <v>104753</v>
      </c>
      <c r="H11495" s="20" t="s">
        <v>59287</v>
      </c>
      <c r="I11495" s="24" t="s">
        <v>86495</v>
      </c>
      <c r="J11495" s="20" t="s">
        <v>86496</v>
      </c>
      <c r="K11495" s="20" t="s">
        <v>107927</v>
      </c>
      <c r="L11495" s="67" t="str">
        <f t="shared" si="1586"/>
        <v>Details</v>
      </c>
      <c r="M11495" s="20" t="s">
        <v>63539</v>
      </c>
    </row>
    <row r="11496" spans="1:13" ht="13.2">
      <c r="A11496" s="23" t="s">
        <v>27972</v>
      </c>
      <c r="B11496" s="24" t="s">
        <v>39</v>
      </c>
      <c r="C11496" s="24" t="s">
        <v>53</v>
      </c>
      <c r="D11496" s="24" t="s">
        <v>17484</v>
      </c>
      <c r="E11496" s="36" t="s">
        <v>46063</v>
      </c>
      <c r="F11496" s="24" t="s">
        <v>17483</v>
      </c>
      <c r="G11496" s="20" t="s">
        <v>104754</v>
      </c>
      <c r="H11496" s="20" t="s">
        <v>59288</v>
      </c>
      <c r="I11496" s="24" t="s">
        <v>86497</v>
      </c>
      <c r="J11496" s="20" t="s">
        <v>86498</v>
      </c>
      <c r="K11496" s="20" t="s">
        <v>107927</v>
      </c>
      <c r="L11496" s="67" t="str">
        <f t="shared" si="1586"/>
        <v>Details</v>
      </c>
      <c r="M11496" s="20" t="s">
        <v>63539</v>
      </c>
    </row>
    <row r="11497" spans="1:13" ht="13.2">
      <c r="A11497" s="23" t="s">
        <v>27972</v>
      </c>
      <c r="B11497" s="24" t="s">
        <v>60</v>
      </c>
      <c r="C11497" s="24" t="s">
        <v>53</v>
      </c>
      <c r="D11497" s="24" t="s">
        <v>17498</v>
      </c>
      <c r="E11497" s="38" t="s">
        <v>33527</v>
      </c>
      <c r="F11497" s="24" t="s">
        <v>17497</v>
      </c>
      <c r="G11497" s="20" t="s">
        <v>98122</v>
      </c>
      <c r="H11497" s="20" t="s">
        <v>59289</v>
      </c>
      <c r="I11497" s="24" t="s">
        <v>86499</v>
      </c>
      <c r="J11497" s="20" t="s">
        <v>86500</v>
      </c>
      <c r="K11497" s="20" t="s">
        <v>107927</v>
      </c>
      <c r="L11497" s="67" t="str">
        <f t="shared" si="1586"/>
        <v>Details</v>
      </c>
      <c r="M11497" s="20" t="s">
        <v>63539</v>
      </c>
    </row>
    <row r="11498" spans="1:13" ht="13.2">
      <c r="A11498" s="23" t="s">
        <v>27972</v>
      </c>
      <c r="B11498" s="24" t="s">
        <v>92</v>
      </c>
      <c r="C11498" s="24" t="s">
        <v>53</v>
      </c>
      <c r="D11498" s="24" t="s">
        <v>17524</v>
      </c>
      <c r="E11498" s="38" t="s">
        <v>35913</v>
      </c>
      <c r="F11498" s="24" t="s">
        <v>17523</v>
      </c>
      <c r="G11498" s="20" t="s">
        <v>104755</v>
      </c>
      <c r="H11498" s="20" t="s">
        <v>59290</v>
      </c>
      <c r="I11498" s="24" t="s">
        <v>86501</v>
      </c>
      <c r="J11498" s="20" t="s">
        <v>86502</v>
      </c>
      <c r="K11498" s="20" t="s">
        <v>107927</v>
      </c>
      <c r="L11498" s="67" t="str">
        <f t="shared" si="1586"/>
        <v>Details</v>
      </c>
      <c r="M11498" s="20" t="s">
        <v>63539</v>
      </c>
    </row>
    <row r="11499" spans="1:13" ht="13.2">
      <c r="A11499" s="23" t="s">
        <v>27972</v>
      </c>
      <c r="B11499" s="24" t="s">
        <v>106</v>
      </c>
      <c r="C11499" s="24" t="s">
        <v>53</v>
      </c>
      <c r="D11499" s="24" t="s">
        <v>17540</v>
      </c>
      <c r="E11499" s="38" t="s">
        <v>30619</v>
      </c>
      <c r="F11499" s="24" t="s">
        <v>17539</v>
      </c>
      <c r="G11499" s="20" t="s">
        <v>103561</v>
      </c>
      <c r="H11499" s="20" t="s">
        <v>59291</v>
      </c>
      <c r="I11499" s="24" t="s">
        <v>86503</v>
      </c>
      <c r="J11499" s="20" t="s">
        <v>86504</v>
      </c>
      <c r="K11499" s="20" t="s">
        <v>107927</v>
      </c>
      <c r="L11499" s="67" t="str">
        <f t="shared" si="1586"/>
        <v>Details</v>
      </c>
      <c r="M11499" s="20" t="s">
        <v>63539</v>
      </c>
    </row>
    <row r="11500" spans="1:13" ht="13.2">
      <c r="A11500" s="23" t="s">
        <v>27972</v>
      </c>
      <c r="B11500" s="24" t="s">
        <v>126</v>
      </c>
      <c r="C11500" s="24" t="s">
        <v>53</v>
      </c>
      <c r="D11500" s="24" t="s">
        <v>12390</v>
      </c>
      <c r="E11500" s="36" t="s">
        <v>44919</v>
      </c>
      <c r="F11500" s="24" t="s">
        <v>17552</v>
      </c>
      <c r="G11500" s="20" t="s">
        <v>102088</v>
      </c>
      <c r="H11500" s="20" t="s">
        <v>59292</v>
      </c>
      <c r="I11500" s="24" t="s">
        <v>86505</v>
      </c>
      <c r="J11500" s="20" t="s">
        <v>86506</v>
      </c>
      <c r="K11500" s="20" t="s">
        <v>107927</v>
      </c>
      <c r="L11500" s="67" t="str">
        <f t="shared" si="1586"/>
        <v>Details</v>
      </c>
      <c r="M11500" s="20" t="s">
        <v>63539</v>
      </c>
    </row>
    <row r="11501" spans="1:13" ht="13.2">
      <c r="A11501" s="23" t="s">
        <v>27972</v>
      </c>
      <c r="B11501" s="24" t="s">
        <v>150</v>
      </c>
      <c r="C11501" s="24" t="s">
        <v>53</v>
      </c>
      <c r="D11501" s="24" t="s">
        <v>17578</v>
      </c>
      <c r="E11501" s="36" t="s">
        <v>46064</v>
      </c>
      <c r="F11501" s="24" t="s">
        <v>17577</v>
      </c>
      <c r="G11501" s="20" t="s">
        <v>104756</v>
      </c>
      <c r="H11501" s="20" t="s">
        <v>59293</v>
      </c>
      <c r="I11501" s="24" t="s">
        <v>86507</v>
      </c>
      <c r="J11501" s="20" t="s">
        <v>86508</v>
      </c>
      <c r="K11501" s="20" t="s">
        <v>107927</v>
      </c>
      <c r="L11501" s="67" t="str">
        <f t="shared" si="1586"/>
        <v>Details</v>
      </c>
      <c r="M11501" s="20" t="s">
        <v>63539</v>
      </c>
    </row>
    <row r="11502" spans="1:13" ht="13.2">
      <c r="A11502" s="23" t="s">
        <v>27972</v>
      </c>
      <c r="B11502" s="24" t="s">
        <v>39</v>
      </c>
      <c r="C11502" s="24" t="s">
        <v>55</v>
      </c>
      <c r="D11502" s="24" t="s">
        <v>17486</v>
      </c>
      <c r="E11502" s="38" t="s">
        <v>31130</v>
      </c>
      <c r="F11502" s="24" t="s">
        <v>17485</v>
      </c>
      <c r="G11502" s="20" t="s">
        <v>104757</v>
      </c>
      <c r="H11502" s="20" t="s">
        <v>59294</v>
      </c>
      <c r="I11502" s="24" t="s">
        <v>86509</v>
      </c>
      <c r="J11502" s="20" t="s">
        <v>86510</v>
      </c>
      <c r="K11502" s="20" t="s">
        <v>107927</v>
      </c>
      <c r="L11502" s="67" t="str">
        <f t="shared" si="1586"/>
        <v>Details</v>
      </c>
      <c r="M11502" s="20" t="s">
        <v>63539</v>
      </c>
    </row>
    <row r="11503" spans="1:13" ht="13.2">
      <c r="A11503" s="23" t="s">
        <v>27972</v>
      </c>
      <c r="B11503" s="24" t="s">
        <v>60</v>
      </c>
      <c r="C11503" s="24" t="s">
        <v>55</v>
      </c>
      <c r="E11503" s="38">
        <v>0</v>
      </c>
      <c r="F11503" s="24" t="s">
        <v>17499</v>
      </c>
      <c r="H11503" s="20" t="s">
        <v>59295</v>
      </c>
      <c r="I11503" s="24" t="s">
        <v>86511</v>
      </c>
      <c r="J11503" s="20" t="s">
        <v>86512</v>
      </c>
      <c r="K11503" s="20" t="s">
        <v>107927</v>
      </c>
      <c r="L11503" s="67" t="str">
        <f t="shared" si="1586"/>
        <v>Details</v>
      </c>
      <c r="M11503" s="20" t="s">
        <v>63539</v>
      </c>
    </row>
    <row r="11504" spans="1:13" ht="13.2">
      <c r="A11504" s="23" t="s">
        <v>27972</v>
      </c>
      <c r="B11504" s="24" t="s">
        <v>74</v>
      </c>
      <c r="C11504" s="24" t="s">
        <v>55</v>
      </c>
      <c r="D11504" s="24" t="s">
        <v>17515</v>
      </c>
      <c r="E11504" s="36" t="s">
        <v>46065</v>
      </c>
      <c r="F11504" s="24" t="s">
        <v>17514</v>
      </c>
      <c r="G11504" s="20" t="s">
        <v>104758</v>
      </c>
      <c r="H11504" s="20" t="s">
        <v>59296</v>
      </c>
      <c r="I11504" s="24" t="s">
        <v>86513</v>
      </c>
      <c r="J11504" s="20" t="s">
        <v>86514</v>
      </c>
      <c r="K11504" s="20" t="s">
        <v>107927</v>
      </c>
      <c r="L11504" s="67" t="str">
        <f t="shared" si="1586"/>
        <v>Details</v>
      </c>
      <c r="M11504" s="20" t="s">
        <v>63539</v>
      </c>
    </row>
    <row r="11505" spans="1:13" ht="13.2">
      <c r="A11505" s="23" t="s">
        <v>27972</v>
      </c>
      <c r="B11505" s="24" t="s">
        <v>92</v>
      </c>
      <c r="C11505" s="24" t="s">
        <v>55</v>
      </c>
      <c r="D11505" s="24" t="s">
        <v>17526</v>
      </c>
      <c r="E11505" s="38" t="s">
        <v>36563</v>
      </c>
      <c r="F11505" s="24" t="s">
        <v>17525</v>
      </c>
      <c r="G11505" s="20" t="s">
        <v>104759</v>
      </c>
      <c r="H11505" s="20" t="s">
        <v>59297</v>
      </c>
      <c r="I11505" s="24" t="s">
        <v>86515</v>
      </c>
      <c r="J11505" s="20" t="s">
        <v>86516</v>
      </c>
      <c r="K11505" s="20" t="s">
        <v>107927</v>
      </c>
      <c r="L11505" s="67" t="str">
        <f t="shared" si="1586"/>
        <v>Details</v>
      </c>
      <c r="M11505" s="20" t="s">
        <v>63539</v>
      </c>
    </row>
    <row r="11506" spans="1:13" ht="13.2">
      <c r="A11506" s="23" t="s">
        <v>27972</v>
      </c>
      <c r="B11506" s="24" t="s">
        <v>106</v>
      </c>
      <c r="C11506" s="24" t="s">
        <v>55</v>
      </c>
      <c r="D11506" s="24" t="s">
        <v>17542</v>
      </c>
      <c r="E11506" s="36" t="s">
        <v>46066</v>
      </c>
      <c r="F11506" s="24" t="s">
        <v>17541</v>
      </c>
      <c r="G11506" s="20" t="s">
        <v>104760</v>
      </c>
      <c r="H11506" s="20" t="s">
        <v>59298</v>
      </c>
      <c r="I11506" s="24" t="s">
        <v>86517</v>
      </c>
      <c r="J11506" s="20" t="s">
        <v>86518</v>
      </c>
      <c r="K11506" s="20" t="s">
        <v>107927</v>
      </c>
      <c r="L11506" s="67" t="str">
        <f t="shared" si="1586"/>
        <v>Details</v>
      </c>
      <c r="M11506" s="20" t="s">
        <v>63539</v>
      </c>
    </row>
    <row r="11507" spans="1:13" ht="13.2">
      <c r="A11507" s="23" t="s">
        <v>27972</v>
      </c>
      <c r="B11507" s="24" t="s">
        <v>126</v>
      </c>
      <c r="C11507" s="24" t="s">
        <v>55</v>
      </c>
      <c r="D11507" s="24" t="s">
        <v>17554</v>
      </c>
      <c r="E11507" s="38" t="s">
        <v>29762</v>
      </c>
      <c r="F11507" s="24" t="s">
        <v>17553</v>
      </c>
      <c r="G11507" s="20" t="s">
        <v>104741</v>
      </c>
      <c r="H11507" s="20" t="s">
        <v>59299</v>
      </c>
      <c r="I11507" s="24" t="s">
        <v>86519</v>
      </c>
      <c r="J11507" s="20" t="s">
        <v>86520</v>
      </c>
      <c r="K11507" s="20" t="s">
        <v>107927</v>
      </c>
      <c r="L11507" s="67" t="str">
        <f t="shared" si="1586"/>
        <v>Details</v>
      </c>
      <c r="M11507" s="20" t="s">
        <v>63539</v>
      </c>
    </row>
    <row r="11508" spans="1:13" ht="13.2">
      <c r="A11508" s="52" t="s">
        <v>27972</v>
      </c>
      <c r="B11508" s="53" t="s">
        <v>39</v>
      </c>
      <c r="C11508" s="53" t="s">
        <v>69</v>
      </c>
      <c r="D11508" s="53" t="s">
        <v>18198</v>
      </c>
      <c r="E11508" s="57" t="s">
        <v>46067</v>
      </c>
      <c r="F11508" s="53" t="s">
        <v>26834</v>
      </c>
      <c r="G11508" s="55" t="s">
        <v>104761</v>
      </c>
      <c r="H11508" s="55" t="s">
        <v>59300</v>
      </c>
      <c r="I11508" s="53" t="s">
        <v>86521</v>
      </c>
      <c r="J11508" s="55" t="s">
        <v>86522</v>
      </c>
      <c r="K11508" s="55" t="s">
        <v>107928</v>
      </c>
      <c r="L11508" s="71" t="str">
        <f>HYPERLINK("http://www.broadinstitute.org/rnai/public/clone/details?cloneId="&amp;J11508,"Details")</f>
        <v>Details</v>
      </c>
      <c r="M11508" s="55" t="s">
        <v>63539</v>
      </c>
    </row>
    <row r="11509" spans="1:13" ht="13.2">
      <c r="A11509" s="23" t="s">
        <v>27972</v>
      </c>
      <c r="B11509" s="24" t="s">
        <v>60</v>
      </c>
      <c r="C11509" s="24" t="s">
        <v>69</v>
      </c>
      <c r="D11509" s="24" t="s">
        <v>17501</v>
      </c>
      <c r="E11509" s="38" t="s">
        <v>37529</v>
      </c>
      <c r="F11509" s="24" t="s">
        <v>17500</v>
      </c>
      <c r="G11509" s="20" t="s">
        <v>104762</v>
      </c>
      <c r="H11509" s="20" t="s">
        <v>59301</v>
      </c>
      <c r="I11509" s="24" t="s">
        <v>86523</v>
      </c>
      <c r="J11509" s="20" t="s">
        <v>86524</v>
      </c>
      <c r="K11509" s="20" t="s">
        <v>107927</v>
      </c>
      <c r="L11509" s="67" t="str">
        <f>HYPERLINK("http://www.broadinstitute.org/rnai/public/clone/details?cloneId="&amp;J11509,"Details")</f>
        <v>Details</v>
      </c>
      <c r="M11509" s="20" t="s">
        <v>63539</v>
      </c>
    </row>
    <row r="11510" spans="1:13" ht="13.2">
      <c r="A11510" s="45" t="s">
        <v>27972</v>
      </c>
      <c r="B11510" s="46" t="s">
        <v>74</v>
      </c>
      <c r="C11510" s="46" t="s">
        <v>69</v>
      </c>
      <c r="D11510" s="46" t="s">
        <v>25228</v>
      </c>
      <c r="E11510" s="49" t="s">
        <v>46068</v>
      </c>
      <c r="F11510" s="46" t="s">
        <v>25227</v>
      </c>
      <c r="G11510" s="48" t="s">
        <v>104763</v>
      </c>
      <c r="H11510" s="48" t="s">
        <v>59302</v>
      </c>
      <c r="I11510" s="46" t="s">
        <v>86525</v>
      </c>
      <c r="J11510" s="48" t="s">
        <v>86526</v>
      </c>
      <c r="K11510" s="48" t="s">
        <v>107926</v>
      </c>
      <c r="L11510" s="69" t="str">
        <f t="shared" ref="L11510:L11516" si="1587">HYPERLINK("http://www.broadinstitute.org/rnai/public/clone/details?cloneId="&amp;J11510,"Details")</f>
        <v>Details</v>
      </c>
      <c r="M11510" s="48" t="s">
        <v>63539</v>
      </c>
    </row>
    <row r="11511" spans="1:13" ht="13.2">
      <c r="A11511" s="23" t="s">
        <v>27972</v>
      </c>
      <c r="B11511" s="24" t="s">
        <v>92</v>
      </c>
      <c r="C11511" s="24" t="s">
        <v>69</v>
      </c>
      <c r="D11511" s="24" t="s">
        <v>11267</v>
      </c>
      <c r="E11511" s="38" t="s">
        <v>30876</v>
      </c>
      <c r="F11511" s="24" t="s">
        <v>17527</v>
      </c>
      <c r="G11511" s="20" t="s">
        <v>101508</v>
      </c>
      <c r="H11511" s="20" t="s">
        <v>59303</v>
      </c>
      <c r="I11511" s="24" t="s">
        <v>86527</v>
      </c>
      <c r="J11511" s="20" t="s">
        <v>86528</v>
      </c>
      <c r="K11511" s="20" t="s">
        <v>107927</v>
      </c>
      <c r="L11511" s="67" t="str">
        <f t="shared" si="1587"/>
        <v>Details</v>
      </c>
      <c r="M11511" s="20" t="s">
        <v>63539</v>
      </c>
    </row>
    <row r="11512" spans="1:13" ht="13.2">
      <c r="A11512" s="23" t="s">
        <v>27972</v>
      </c>
      <c r="B11512" s="24" t="s">
        <v>106</v>
      </c>
      <c r="C11512" s="24" t="s">
        <v>69</v>
      </c>
      <c r="D11512" s="24" t="s">
        <v>3315</v>
      </c>
      <c r="E11512" s="36" t="s">
        <v>42805</v>
      </c>
      <c r="F11512" s="24" t="s">
        <v>17543</v>
      </c>
      <c r="G11512" s="20" t="s">
        <v>97158</v>
      </c>
      <c r="H11512" s="20" t="s">
        <v>59304</v>
      </c>
      <c r="I11512" s="24" t="s">
        <v>86529</v>
      </c>
      <c r="J11512" s="20" t="s">
        <v>86530</v>
      </c>
      <c r="K11512" s="20" t="s">
        <v>107927</v>
      </c>
      <c r="L11512" s="67" t="str">
        <f t="shared" si="1587"/>
        <v>Details</v>
      </c>
      <c r="M11512" s="20" t="s">
        <v>63539</v>
      </c>
    </row>
    <row r="11513" spans="1:13" ht="13.2">
      <c r="A11513" s="23" t="s">
        <v>27972</v>
      </c>
      <c r="B11513" s="24" t="s">
        <v>126</v>
      </c>
      <c r="C11513" s="24" t="s">
        <v>69</v>
      </c>
      <c r="D11513" s="24" t="s">
        <v>3612</v>
      </c>
      <c r="E11513" s="38" t="s">
        <v>34566</v>
      </c>
      <c r="F11513" s="24" t="s">
        <v>17555</v>
      </c>
      <c r="G11513" s="20" t="s">
        <v>95591</v>
      </c>
      <c r="H11513" s="20" t="s">
        <v>59305</v>
      </c>
      <c r="I11513" s="24" t="s">
        <v>86531</v>
      </c>
      <c r="J11513" s="20" t="s">
        <v>86532</v>
      </c>
      <c r="K11513" s="20" t="s">
        <v>107927</v>
      </c>
      <c r="L11513" s="67" t="str">
        <f t="shared" si="1587"/>
        <v>Details</v>
      </c>
      <c r="M11513" s="20" t="s">
        <v>63539</v>
      </c>
    </row>
    <row r="11514" spans="1:13" ht="13.2">
      <c r="A11514" s="23" t="s">
        <v>27972</v>
      </c>
      <c r="B11514" s="24" t="s">
        <v>150</v>
      </c>
      <c r="C11514" s="24" t="s">
        <v>69</v>
      </c>
      <c r="D11514" s="24" t="s">
        <v>17580</v>
      </c>
      <c r="E11514" s="38" t="s">
        <v>39062</v>
      </c>
      <c r="F11514" s="24" t="s">
        <v>17579</v>
      </c>
      <c r="G11514" s="20" t="s">
        <v>104751</v>
      </c>
      <c r="H11514" s="20" t="s">
        <v>59306</v>
      </c>
      <c r="I11514" s="24" t="s">
        <v>86533</v>
      </c>
      <c r="J11514" s="20" t="s">
        <v>86534</v>
      </c>
      <c r="K11514" s="20" t="s">
        <v>107927</v>
      </c>
      <c r="L11514" s="67" t="str">
        <f t="shared" si="1587"/>
        <v>Details</v>
      </c>
      <c r="M11514" s="20" t="s">
        <v>63539</v>
      </c>
    </row>
    <row r="11515" spans="1:13" ht="13.2">
      <c r="A11515" s="23" t="s">
        <v>27972</v>
      </c>
      <c r="B11515" s="24" t="s">
        <v>39</v>
      </c>
      <c r="C11515" s="24" t="s">
        <v>57</v>
      </c>
      <c r="D11515" s="24" t="s">
        <v>17488</v>
      </c>
      <c r="E11515" s="36" t="s">
        <v>46069</v>
      </c>
      <c r="F11515" s="24" t="s">
        <v>17487</v>
      </c>
      <c r="G11515" s="20" t="s">
        <v>104764</v>
      </c>
      <c r="H11515" s="20" t="s">
        <v>59307</v>
      </c>
      <c r="I11515" s="24" t="s">
        <v>86535</v>
      </c>
      <c r="J11515" s="20" t="s">
        <v>86536</v>
      </c>
      <c r="K11515" s="20" t="s">
        <v>107927</v>
      </c>
      <c r="L11515" s="67" t="str">
        <f t="shared" si="1587"/>
        <v>Details</v>
      </c>
      <c r="M11515" s="20" t="s">
        <v>63539</v>
      </c>
    </row>
    <row r="11516" spans="1:13" ht="13.2">
      <c r="A11516" s="23" t="s">
        <v>27972</v>
      </c>
      <c r="B11516" s="24" t="s">
        <v>60</v>
      </c>
      <c r="C11516" s="24" t="s">
        <v>57</v>
      </c>
      <c r="D11516" s="24" t="s">
        <v>17503</v>
      </c>
      <c r="E11516" s="38" t="s">
        <v>30887</v>
      </c>
      <c r="F11516" s="24" t="s">
        <v>17502</v>
      </c>
      <c r="G11516" s="20" t="s">
        <v>104765</v>
      </c>
      <c r="H11516" s="20" t="s">
        <v>59308</v>
      </c>
      <c r="I11516" s="24" t="s">
        <v>86537</v>
      </c>
      <c r="J11516" s="20" t="s">
        <v>86538</v>
      </c>
      <c r="K11516" s="20" t="s">
        <v>107927</v>
      </c>
      <c r="L11516" s="67" t="str">
        <f t="shared" si="1587"/>
        <v>Details</v>
      </c>
      <c r="M11516" s="20" t="s">
        <v>63539</v>
      </c>
    </row>
    <row r="11517" spans="1:13" ht="13.2">
      <c r="A11517" s="52" t="s">
        <v>27972</v>
      </c>
      <c r="B11517" s="53" t="s">
        <v>92</v>
      </c>
      <c r="C11517" s="53" t="s">
        <v>57</v>
      </c>
      <c r="D11517" s="53" t="s">
        <v>6015</v>
      </c>
      <c r="E11517" s="57" t="s">
        <v>43523</v>
      </c>
      <c r="F11517" s="53" t="s">
        <v>26837</v>
      </c>
      <c r="G11517" s="55" t="s">
        <v>98727</v>
      </c>
      <c r="H11517" s="55" t="s">
        <v>59309</v>
      </c>
      <c r="I11517" s="53" t="s">
        <v>86539</v>
      </c>
      <c r="J11517" s="55" t="s">
        <v>86540</v>
      </c>
      <c r="K11517" s="55" t="s">
        <v>107928</v>
      </c>
      <c r="L11517" s="71" t="str">
        <f>HYPERLINK("http://www.broadinstitute.org/rnai/public/clone/details?cloneId="&amp;J11517,"Details")</f>
        <v>Details</v>
      </c>
      <c r="M11517" s="55" t="s">
        <v>63539</v>
      </c>
    </row>
    <row r="11518" spans="1:13" ht="13.2">
      <c r="A11518" s="23" t="s">
        <v>27972</v>
      </c>
      <c r="B11518" s="24" t="s">
        <v>106</v>
      </c>
      <c r="C11518" s="24" t="s">
        <v>57</v>
      </c>
      <c r="D11518" s="24" t="s">
        <v>6020</v>
      </c>
      <c r="E11518" s="36" t="s">
        <v>43535</v>
      </c>
      <c r="F11518" s="24" t="s">
        <v>17544</v>
      </c>
      <c r="G11518" s="20" t="s">
        <v>98746</v>
      </c>
      <c r="H11518" s="20" t="s">
        <v>59310</v>
      </c>
      <c r="I11518" s="24" t="s">
        <v>86541</v>
      </c>
      <c r="J11518" s="20" t="s">
        <v>86542</v>
      </c>
      <c r="K11518" s="20" t="s">
        <v>107927</v>
      </c>
      <c r="L11518" s="67" t="str">
        <f t="shared" ref="L11518:L11520" si="1588">HYPERLINK("http://www.broadinstitute.org/rnai/public/clone/details?cloneId="&amp;J11518,"Details")</f>
        <v>Details</v>
      </c>
      <c r="M11518" s="20" t="s">
        <v>63539</v>
      </c>
    </row>
    <row r="11519" spans="1:13" ht="13.2">
      <c r="A11519" s="23" t="s">
        <v>27972</v>
      </c>
      <c r="B11519" s="24" t="s">
        <v>126</v>
      </c>
      <c r="C11519" s="24" t="s">
        <v>57</v>
      </c>
      <c r="D11519" s="24" t="s">
        <v>17557</v>
      </c>
      <c r="E11519" s="38" t="s">
        <v>37740</v>
      </c>
      <c r="F11519" s="24" t="s">
        <v>17556</v>
      </c>
      <c r="G11519" s="20" t="s">
        <v>104766</v>
      </c>
      <c r="H11519" s="20" t="s">
        <v>59311</v>
      </c>
      <c r="I11519" s="24" t="s">
        <v>86543</v>
      </c>
      <c r="J11519" s="20" t="s">
        <v>86544</v>
      </c>
      <c r="K11519" s="20" t="s">
        <v>107927</v>
      </c>
      <c r="L11519" s="67" t="str">
        <f t="shared" si="1588"/>
        <v>Details</v>
      </c>
      <c r="M11519" s="20" t="s">
        <v>63539</v>
      </c>
    </row>
    <row r="11520" spans="1:13" ht="13.2">
      <c r="A11520" s="23" t="s">
        <v>27973</v>
      </c>
      <c r="B11520" s="24" t="s">
        <v>39</v>
      </c>
      <c r="C11520" s="24" t="s">
        <v>75</v>
      </c>
      <c r="D11520" s="24" t="s">
        <v>17582</v>
      </c>
      <c r="E11520" s="36" t="s">
        <v>46070</v>
      </c>
      <c r="F11520" s="24" t="s">
        <v>17581</v>
      </c>
      <c r="G11520" s="20" t="s">
        <v>104767</v>
      </c>
      <c r="H11520" s="20" t="s">
        <v>59312</v>
      </c>
      <c r="I11520" s="24" t="s">
        <v>86545</v>
      </c>
      <c r="J11520" s="20" t="s">
        <v>86546</v>
      </c>
      <c r="K11520" s="20" t="s">
        <v>107927</v>
      </c>
      <c r="L11520" s="67" t="str">
        <f t="shared" si="1588"/>
        <v>Details</v>
      </c>
      <c r="M11520" s="20" t="s">
        <v>63539</v>
      </c>
    </row>
    <row r="11521" spans="1:13" ht="13.2">
      <c r="A11521" s="52" t="s">
        <v>27973</v>
      </c>
      <c r="B11521" s="53" t="s">
        <v>60</v>
      </c>
      <c r="C11521" s="53" t="s">
        <v>75</v>
      </c>
      <c r="D11521" s="53" t="s">
        <v>2858</v>
      </c>
      <c r="E11521" s="56" t="s">
        <v>35296</v>
      </c>
      <c r="F11521" s="53" t="s">
        <v>26841</v>
      </c>
      <c r="G11521" s="55" t="s">
        <v>96893</v>
      </c>
      <c r="H11521" s="55" t="s">
        <v>59313</v>
      </c>
      <c r="I11521" s="53" t="s">
        <v>86547</v>
      </c>
      <c r="J11521" s="55" t="s">
        <v>86548</v>
      </c>
      <c r="K11521" s="55" t="s">
        <v>107928</v>
      </c>
      <c r="L11521" s="71" t="str">
        <f>HYPERLINK("http://www.broadinstitute.org/rnai/public/clone/details?cloneId="&amp;J11521,"Details")</f>
        <v>Details</v>
      </c>
      <c r="M11521" s="55" t="s">
        <v>63539</v>
      </c>
    </row>
    <row r="11522" spans="1:13" ht="13.2">
      <c r="A11522" s="23" t="s">
        <v>27973</v>
      </c>
      <c r="B11522" s="24" t="s">
        <v>74</v>
      </c>
      <c r="C11522" s="24" t="s">
        <v>75</v>
      </c>
      <c r="D11522" s="24" t="s">
        <v>17609</v>
      </c>
      <c r="E11522" s="38" t="s">
        <v>29115</v>
      </c>
      <c r="F11522" s="24" t="s">
        <v>17608</v>
      </c>
      <c r="G11522" s="20" t="s">
        <v>104768</v>
      </c>
      <c r="H11522" s="20" t="s">
        <v>59314</v>
      </c>
      <c r="I11522" s="24" t="s">
        <v>86549</v>
      </c>
      <c r="J11522" s="20" t="s">
        <v>86550</v>
      </c>
      <c r="K11522" s="20" t="s">
        <v>107927</v>
      </c>
      <c r="L11522" s="67" t="str">
        <f t="shared" ref="L11522:L11523" si="1589">HYPERLINK("http://www.broadinstitute.org/rnai/public/clone/details?cloneId="&amp;J11522,"Details")</f>
        <v>Details</v>
      </c>
      <c r="M11522" s="20" t="s">
        <v>63539</v>
      </c>
    </row>
    <row r="11523" spans="1:13" ht="13.2">
      <c r="A11523" s="23" t="s">
        <v>27973</v>
      </c>
      <c r="B11523" s="24" t="s">
        <v>92</v>
      </c>
      <c r="C11523" s="24" t="s">
        <v>75</v>
      </c>
      <c r="D11523" s="24" t="s">
        <v>17627</v>
      </c>
      <c r="E11523" s="38" t="s">
        <v>33198</v>
      </c>
      <c r="F11523" s="24" t="s">
        <v>17626</v>
      </c>
      <c r="G11523" s="20" t="s">
        <v>104769</v>
      </c>
      <c r="H11523" s="20" t="s">
        <v>59315</v>
      </c>
      <c r="I11523" s="24" t="s">
        <v>86551</v>
      </c>
      <c r="J11523" s="20" t="s">
        <v>86552</v>
      </c>
      <c r="K11523" s="20" t="s">
        <v>107927</v>
      </c>
      <c r="L11523" s="67" t="str">
        <f t="shared" si="1589"/>
        <v>Details</v>
      </c>
      <c r="M11523" s="20" t="s">
        <v>63539</v>
      </c>
    </row>
    <row r="11524" spans="1:13" ht="13.2">
      <c r="A11524" s="45" t="s">
        <v>27973</v>
      </c>
      <c r="B11524" s="46" t="s">
        <v>106</v>
      </c>
      <c r="C11524" s="46" t="s">
        <v>75</v>
      </c>
      <c r="D11524" s="46" t="s">
        <v>25236</v>
      </c>
      <c r="E11524" s="50" t="s">
        <v>31962</v>
      </c>
      <c r="F11524" s="46" t="s">
        <v>25235</v>
      </c>
      <c r="G11524" s="48" t="s">
        <v>104215</v>
      </c>
      <c r="H11524" s="48" t="s">
        <v>59316</v>
      </c>
      <c r="I11524" s="46" t="s">
        <v>86553</v>
      </c>
      <c r="J11524" s="48" t="s">
        <v>86554</v>
      </c>
      <c r="K11524" s="48" t="s">
        <v>107926</v>
      </c>
      <c r="L11524" s="69" t="str">
        <f t="shared" ref="L11524:L11526" si="1590">HYPERLINK("http://www.broadinstitute.org/rnai/public/clone/details?cloneId="&amp;J11524,"Details")</f>
        <v>Details</v>
      </c>
      <c r="M11524" s="48" t="s">
        <v>63539</v>
      </c>
    </row>
    <row r="11525" spans="1:13" ht="13.2">
      <c r="A11525" s="23" t="s">
        <v>27973</v>
      </c>
      <c r="B11525" s="24" t="s">
        <v>126</v>
      </c>
      <c r="C11525" s="24" t="s">
        <v>75</v>
      </c>
      <c r="D11525" s="24" t="s">
        <v>17661</v>
      </c>
      <c r="E11525" s="38" t="s">
        <v>39061</v>
      </c>
      <c r="F11525" s="24" t="s">
        <v>17660</v>
      </c>
      <c r="G11525" s="20" t="s">
        <v>104770</v>
      </c>
      <c r="H11525" s="20" t="s">
        <v>59317</v>
      </c>
      <c r="I11525" s="24" t="s">
        <v>86555</v>
      </c>
      <c r="J11525" s="20" t="s">
        <v>86556</v>
      </c>
      <c r="K11525" s="20" t="s">
        <v>107927</v>
      </c>
      <c r="L11525" s="67" t="str">
        <f t="shared" si="1590"/>
        <v>Details</v>
      </c>
      <c r="M11525" s="20" t="s">
        <v>63539</v>
      </c>
    </row>
    <row r="11526" spans="1:13" ht="13.2">
      <c r="A11526" s="23" t="s">
        <v>27973</v>
      </c>
      <c r="B11526" s="24" t="s">
        <v>139</v>
      </c>
      <c r="C11526" s="24" t="s">
        <v>75</v>
      </c>
      <c r="D11526" s="24" t="s">
        <v>17676</v>
      </c>
      <c r="E11526" s="38" t="s">
        <v>39639</v>
      </c>
      <c r="F11526" s="24" t="s">
        <v>17675</v>
      </c>
      <c r="G11526" s="20" t="s">
        <v>104771</v>
      </c>
      <c r="H11526" s="20" t="s">
        <v>59318</v>
      </c>
      <c r="I11526" s="24" t="s">
        <v>86557</v>
      </c>
      <c r="J11526" s="20" t="s">
        <v>86558</v>
      </c>
      <c r="K11526" s="20" t="s">
        <v>107927</v>
      </c>
      <c r="L11526" s="67" t="str">
        <f t="shared" si="1590"/>
        <v>Details</v>
      </c>
      <c r="M11526" s="20" t="s">
        <v>63539</v>
      </c>
    </row>
    <row r="11527" spans="1:13" ht="13.2">
      <c r="A11527" s="52" t="s">
        <v>27973</v>
      </c>
      <c r="B11527" s="53" t="s">
        <v>150</v>
      </c>
      <c r="C11527" s="53" t="s">
        <v>75</v>
      </c>
      <c r="D11527" s="53" t="s">
        <v>4674</v>
      </c>
      <c r="E11527" s="56" t="s">
        <v>38075</v>
      </c>
      <c r="F11527" s="53" t="s">
        <v>26847</v>
      </c>
      <c r="G11527" s="55" t="s">
        <v>97928</v>
      </c>
      <c r="H11527" s="55" t="s">
        <v>59319</v>
      </c>
      <c r="I11527" s="53" t="s">
        <v>86559</v>
      </c>
      <c r="J11527" s="55" t="s">
        <v>86560</v>
      </c>
      <c r="K11527" s="55" t="s">
        <v>107928</v>
      </c>
      <c r="L11527" s="71" t="str">
        <f>HYPERLINK("http://www.broadinstitute.org/rnai/public/clone/details?cloneId="&amp;J11527,"Details")</f>
        <v>Details</v>
      </c>
      <c r="M11527" s="55" t="s">
        <v>63539</v>
      </c>
    </row>
    <row r="11528" spans="1:13" ht="13.2">
      <c r="A11528" s="23" t="s">
        <v>27973</v>
      </c>
      <c r="B11528" s="24" t="s">
        <v>39</v>
      </c>
      <c r="C11528" s="24" t="s">
        <v>40</v>
      </c>
      <c r="D11528" s="24" t="s">
        <v>17584</v>
      </c>
      <c r="E11528" s="36" t="s">
        <v>46071</v>
      </c>
      <c r="F11528" s="24" t="s">
        <v>17583</v>
      </c>
      <c r="G11528" s="20" t="s">
        <v>104772</v>
      </c>
      <c r="H11528" s="20" t="s">
        <v>59320</v>
      </c>
      <c r="I11528" s="24" t="s">
        <v>86561</v>
      </c>
      <c r="J11528" s="20" t="s">
        <v>86562</v>
      </c>
      <c r="K11528" s="20" t="s">
        <v>107927</v>
      </c>
      <c r="L11528" s="67" t="str">
        <f t="shared" ref="L11528:L11539" si="1591">HYPERLINK("http://www.broadinstitute.org/rnai/public/clone/details?cloneId="&amp;J11528,"Details")</f>
        <v>Details</v>
      </c>
      <c r="M11528" s="20" t="s">
        <v>63539</v>
      </c>
    </row>
    <row r="11529" spans="1:13" ht="13.2">
      <c r="A11529" s="23" t="s">
        <v>27973</v>
      </c>
      <c r="B11529" s="24" t="s">
        <v>60</v>
      </c>
      <c r="C11529" s="24" t="s">
        <v>40</v>
      </c>
      <c r="D11529" s="24" t="s">
        <v>3229</v>
      </c>
      <c r="E11529" s="38" t="s">
        <v>38682</v>
      </c>
      <c r="F11529" s="24" t="s">
        <v>17595</v>
      </c>
      <c r="G11529" s="20" t="s">
        <v>95784</v>
      </c>
      <c r="H11529" s="20" t="s">
        <v>59321</v>
      </c>
      <c r="I11529" s="24" t="s">
        <v>86563</v>
      </c>
      <c r="J11529" s="20" t="s">
        <v>86564</v>
      </c>
      <c r="K11529" s="20" t="s">
        <v>107927</v>
      </c>
      <c r="L11529" s="67" t="str">
        <f t="shared" si="1591"/>
        <v>Details</v>
      </c>
      <c r="M11529" s="20" t="s">
        <v>63539</v>
      </c>
    </row>
    <row r="11530" spans="1:13" ht="13.2">
      <c r="A11530" s="23" t="s">
        <v>27973</v>
      </c>
      <c r="B11530" s="24" t="s">
        <v>74</v>
      </c>
      <c r="C11530" s="24" t="s">
        <v>40</v>
      </c>
      <c r="D11530" s="24" t="s">
        <v>17611</v>
      </c>
      <c r="E11530" s="36" t="s">
        <v>46072</v>
      </c>
      <c r="F11530" s="24" t="s">
        <v>17610</v>
      </c>
      <c r="G11530" s="20" t="s">
        <v>104773</v>
      </c>
      <c r="H11530" s="20" t="s">
        <v>59322</v>
      </c>
      <c r="I11530" s="24" t="s">
        <v>86565</v>
      </c>
      <c r="J11530" s="20" t="s">
        <v>86566</v>
      </c>
      <c r="K11530" s="20" t="s">
        <v>107927</v>
      </c>
      <c r="L11530" s="67" t="str">
        <f t="shared" si="1591"/>
        <v>Details</v>
      </c>
      <c r="M11530" s="20" t="s">
        <v>63539</v>
      </c>
    </row>
    <row r="11531" spans="1:13" ht="13.2">
      <c r="A11531" s="23" t="s">
        <v>27973</v>
      </c>
      <c r="B11531" s="24" t="s">
        <v>92</v>
      </c>
      <c r="C11531" s="24" t="s">
        <v>40</v>
      </c>
      <c r="D11531" s="24" t="s">
        <v>17629</v>
      </c>
      <c r="E11531" s="38" t="s">
        <v>40720</v>
      </c>
      <c r="F11531" s="24" t="s">
        <v>17628</v>
      </c>
      <c r="G11531" s="20" t="s">
        <v>104774</v>
      </c>
      <c r="H11531" s="20" t="s">
        <v>59323</v>
      </c>
      <c r="I11531" s="24" t="s">
        <v>86567</v>
      </c>
      <c r="J11531" s="20" t="s">
        <v>86568</v>
      </c>
      <c r="K11531" s="20" t="s">
        <v>107927</v>
      </c>
      <c r="L11531" s="67" t="str">
        <f t="shared" si="1591"/>
        <v>Details</v>
      </c>
      <c r="M11531" s="20" t="s">
        <v>63539</v>
      </c>
    </row>
    <row r="11532" spans="1:13" ht="13.2">
      <c r="A11532" s="23" t="s">
        <v>27973</v>
      </c>
      <c r="B11532" s="24" t="s">
        <v>106</v>
      </c>
      <c r="C11532" s="24" t="s">
        <v>40</v>
      </c>
      <c r="D11532" s="24" t="s">
        <v>17646</v>
      </c>
      <c r="E11532" s="36" t="s">
        <v>46073</v>
      </c>
      <c r="F11532" s="24" t="s">
        <v>17645</v>
      </c>
      <c r="G11532" s="20" t="s">
        <v>104775</v>
      </c>
      <c r="H11532" s="20" t="s">
        <v>59324</v>
      </c>
      <c r="I11532" s="24" t="s">
        <v>86569</v>
      </c>
      <c r="J11532" s="20" t="s">
        <v>86570</v>
      </c>
      <c r="K11532" s="20" t="s">
        <v>107927</v>
      </c>
      <c r="L11532" s="67" t="str">
        <f t="shared" si="1591"/>
        <v>Details</v>
      </c>
      <c r="M11532" s="20" t="s">
        <v>63539</v>
      </c>
    </row>
    <row r="11533" spans="1:13" ht="13.2">
      <c r="A11533" s="23" t="s">
        <v>27973</v>
      </c>
      <c r="B11533" s="24" t="s">
        <v>126</v>
      </c>
      <c r="C11533" s="24" t="s">
        <v>40</v>
      </c>
      <c r="D11533" s="24" t="s">
        <v>17663</v>
      </c>
      <c r="E11533" s="38" t="s">
        <v>32908</v>
      </c>
      <c r="F11533" s="24" t="s">
        <v>17662</v>
      </c>
      <c r="G11533" s="20" t="s">
        <v>104776</v>
      </c>
      <c r="H11533" s="20" t="s">
        <v>59325</v>
      </c>
      <c r="I11533" s="24" t="s">
        <v>86571</v>
      </c>
      <c r="J11533" s="20" t="s">
        <v>86572</v>
      </c>
      <c r="K11533" s="20" t="s">
        <v>107927</v>
      </c>
      <c r="L11533" s="67" t="str">
        <f t="shared" si="1591"/>
        <v>Details</v>
      </c>
      <c r="M11533" s="20" t="s">
        <v>63539</v>
      </c>
    </row>
    <row r="11534" spans="1:13" ht="13.2">
      <c r="A11534" s="23" t="s">
        <v>27973</v>
      </c>
      <c r="B11534" s="24" t="s">
        <v>139</v>
      </c>
      <c r="C11534" s="24" t="s">
        <v>40</v>
      </c>
      <c r="D11534" s="24" t="s">
        <v>5095</v>
      </c>
      <c r="E11534" s="38" t="s">
        <v>40857</v>
      </c>
      <c r="F11534" s="24" t="s">
        <v>17677</v>
      </c>
      <c r="G11534" s="20" t="s">
        <v>98168</v>
      </c>
      <c r="H11534" s="20" t="s">
        <v>59326</v>
      </c>
      <c r="I11534" s="24" t="s">
        <v>86573</v>
      </c>
      <c r="J11534" s="20" t="s">
        <v>86574</v>
      </c>
      <c r="K11534" s="20" t="s">
        <v>107927</v>
      </c>
      <c r="L11534" s="67" t="str">
        <f t="shared" si="1591"/>
        <v>Details</v>
      </c>
      <c r="M11534" s="20" t="s">
        <v>63539</v>
      </c>
    </row>
    <row r="11535" spans="1:13" ht="13.2">
      <c r="A11535" s="23" t="s">
        <v>27973</v>
      </c>
      <c r="B11535" s="24" t="s">
        <v>150</v>
      </c>
      <c r="C11535" s="24" t="s">
        <v>40</v>
      </c>
      <c r="D11535" s="24" t="s">
        <v>17687</v>
      </c>
      <c r="E11535" s="36" t="s">
        <v>46074</v>
      </c>
      <c r="F11535" s="24" t="s">
        <v>17686</v>
      </c>
      <c r="G11535" s="20" t="s">
        <v>104777</v>
      </c>
      <c r="H11535" s="20" t="s">
        <v>59327</v>
      </c>
      <c r="I11535" s="24" t="s">
        <v>86575</v>
      </c>
      <c r="J11535" s="20" t="s">
        <v>86576</v>
      </c>
      <c r="K11535" s="20" t="s">
        <v>107927</v>
      </c>
      <c r="L11535" s="67" t="str">
        <f t="shared" si="1591"/>
        <v>Details</v>
      </c>
      <c r="M11535" s="20" t="s">
        <v>63539</v>
      </c>
    </row>
    <row r="11536" spans="1:13" ht="13.2">
      <c r="A11536" s="23" t="s">
        <v>27973</v>
      </c>
      <c r="B11536" s="24" t="s">
        <v>39</v>
      </c>
      <c r="C11536" s="24" t="s">
        <v>43</v>
      </c>
      <c r="D11536" s="24" t="s">
        <v>17586</v>
      </c>
      <c r="E11536" s="38" t="s">
        <v>32899</v>
      </c>
      <c r="F11536" s="24" t="s">
        <v>17585</v>
      </c>
      <c r="G11536" s="20" t="s">
        <v>104778</v>
      </c>
      <c r="H11536" s="20" t="s">
        <v>59328</v>
      </c>
      <c r="I11536" s="24" t="s">
        <v>86577</v>
      </c>
      <c r="J11536" s="20" t="s">
        <v>86578</v>
      </c>
      <c r="K11536" s="20" t="s">
        <v>107927</v>
      </c>
      <c r="L11536" s="67" t="str">
        <f t="shared" si="1591"/>
        <v>Details</v>
      </c>
      <c r="M11536" s="20" t="s">
        <v>63539</v>
      </c>
    </row>
    <row r="11537" spans="1:13" ht="13.2">
      <c r="A11537" s="23" t="s">
        <v>27973</v>
      </c>
      <c r="B11537" s="24" t="s">
        <v>60</v>
      </c>
      <c r="C11537" s="24" t="s">
        <v>43</v>
      </c>
      <c r="D11537" s="24" t="s">
        <v>1488</v>
      </c>
      <c r="E11537" s="38" t="s">
        <v>36329</v>
      </c>
      <c r="F11537" s="24" t="s">
        <v>17596</v>
      </c>
      <c r="G11537" s="20" t="s">
        <v>95998</v>
      </c>
      <c r="H11537" s="20" t="s">
        <v>59329</v>
      </c>
      <c r="I11537" s="24" t="s">
        <v>86579</v>
      </c>
      <c r="J11537" s="20" t="s">
        <v>86580</v>
      </c>
      <c r="K11537" s="20" t="s">
        <v>107927</v>
      </c>
      <c r="L11537" s="67" t="str">
        <f t="shared" si="1591"/>
        <v>Details</v>
      </c>
      <c r="M11537" s="20" t="s">
        <v>63539</v>
      </c>
    </row>
    <row r="11538" spans="1:13" ht="13.2">
      <c r="A11538" s="23" t="s">
        <v>27973</v>
      </c>
      <c r="B11538" s="24" t="s">
        <v>74</v>
      </c>
      <c r="C11538" s="24" t="s">
        <v>43</v>
      </c>
      <c r="D11538" s="24" t="s">
        <v>17613</v>
      </c>
      <c r="E11538" s="36" t="s">
        <v>46075</v>
      </c>
      <c r="F11538" s="24" t="s">
        <v>17612</v>
      </c>
      <c r="G11538" s="20" t="s">
        <v>104779</v>
      </c>
      <c r="H11538" s="20" t="s">
        <v>59330</v>
      </c>
      <c r="I11538" s="24" t="s">
        <v>86581</v>
      </c>
      <c r="J11538" s="20" t="s">
        <v>86582</v>
      </c>
      <c r="K11538" s="20" t="s">
        <v>107927</v>
      </c>
      <c r="L11538" s="67" t="str">
        <f t="shared" si="1591"/>
        <v>Details</v>
      </c>
      <c r="M11538" s="20" t="s">
        <v>63539</v>
      </c>
    </row>
    <row r="11539" spans="1:13" ht="13.2">
      <c r="A11539" s="23" t="s">
        <v>27973</v>
      </c>
      <c r="B11539" s="24" t="s">
        <v>92</v>
      </c>
      <c r="C11539" s="24" t="s">
        <v>43</v>
      </c>
      <c r="D11539" s="24" t="s">
        <v>17631</v>
      </c>
      <c r="E11539" s="36" t="s">
        <v>46076</v>
      </c>
      <c r="F11539" s="24" t="s">
        <v>17630</v>
      </c>
      <c r="G11539" s="20" t="s">
        <v>104780</v>
      </c>
      <c r="H11539" s="20" t="s">
        <v>59331</v>
      </c>
      <c r="I11539" s="24" t="s">
        <v>86583</v>
      </c>
      <c r="J11539" s="20" t="s">
        <v>86584</v>
      </c>
      <c r="K11539" s="20" t="s">
        <v>107927</v>
      </c>
      <c r="L11539" s="67" t="str">
        <f t="shared" si="1591"/>
        <v>Details</v>
      </c>
      <c r="M11539" s="20" t="s">
        <v>63539</v>
      </c>
    </row>
    <row r="11540" spans="1:13" ht="13.2">
      <c r="A11540" s="45" t="s">
        <v>27973</v>
      </c>
      <c r="B11540" s="46" t="s">
        <v>106</v>
      </c>
      <c r="C11540" s="46" t="s">
        <v>43</v>
      </c>
      <c r="D11540" s="46" t="s">
        <v>25238</v>
      </c>
      <c r="E11540" s="50" t="s">
        <v>29896</v>
      </c>
      <c r="F11540" s="46" t="s">
        <v>25237</v>
      </c>
      <c r="G11540" s="48" t="s">
        <v>104781</v>
      </c>
      <c r="H11540" s="48" t="s">
        <v>59332</v>
      </c>
      <c r="I11540" s="46" t="s">
        <v>86585</v>
      </c>
      <c r="J11540" s="48" t="s">
        <v>86586</v>
      </c>
      <c r="K11540" s="48" t="s">
        <v>107926</v>
      </c>
      <c r="L11540" s="69" t="str">
        <f t="shared" ref="L11540:L11544" si="1592">HYPERLINK("http://www.broadinstitute.org/rnai/public/clone/details?cloneId="&amp;J11540,"Details")</f>
        <v>Details</v>
      </c>
      <c r="M11540" s="48" t="s">
        <v>63539</v>
      </c>
    </row>
    <row r="11541" spans="1:13" ht="13.2">
      <c r="A11541" s="23" t="s">
        <v>27973</v>
      </c>
      <c r="B11541" s="24" t="s">
        <v>126</v>
      </c>
      <c r="C11541" s="24" t="s">
        <v>43</v>
      </c>
      <c r="D11541" s="24" t="s">
        <v>11479</v>
      </c>
      <c r="E11541" s="36" t="s">
        <v>44746</v>
      </c>
      <c r="F11541" s="24" t="s">
        <v>17664</v>
      </c>
      <c r="G11541" s="20" t="s">
        <v>101569</v>
      </c>
      <c r="H11541" s="20" t="s">
        <v>59333</v>
      </c>
      <c r="I11541" s="24" t="s">
        <v>86587</v>
      </c>
      <c r="J11541" s="20" t="s">
        <v>86588</v>
      </c>
      <c r="K11541" s="20" t="s">
        <v>107927</v>
      </c>
      <c r="L11541" s="67" t="str">
        <f t="shared" si="1592"/>
        <v>Details</v>
      </c>
      <c r="M11541" s="20" t="s">
        <v>63539</v>
      </c>
    </row>
    <row r="11542" spans="1:13" ht="13.2">
      <c r="A11542" s="23" t="s">
        <v>27973</v>
      </c>
      <c r="B11542" s="24" t="s">
        <v>139</v>
      </c>
      <c r="C11542" s="24" t="s">
        <v>43</v>
      </c>
      <c r="D11542" s="24" t="s">
        <v>8669</v>
      </c>
      <c r="E11542" s="38" t="s">
        <v>41192</v>
      </c>
      <c r="F11542" s="24" t="s">
        <v>17678</v>
      </c>
      <c r="G11542" s="20" t="s">
        <v>100138</v>
      </c>
      <c r="H11542" s="20" t="s">
        <v>59334</v>
      </c>
      <c r="I11542" s="24" t="s">
        <v>86589</v>
      </c>
      <c r="J11542" s="20" t="s">
        <v>86590</v>
      </c>
      <c r="K11542" s="20" t="s">
        <v>107927</v>
      </c>
      <c r="L11542" s="67" t="str">
        <f t="shared" si="1592"/>
        <v>Details</v>
      </c>
      <c r="M11542" s="20" t="s">
        <v>63539</v>
      </c>
    </row>
    <row r="11543" spans="1:13" ht="13.2">
      <c r="A11543" s="23" t="s">
        <v>27973</v>
      </c>
      <c r="B11543" s="24" t="s">
        <v>150</v>
      </c>
      <c r="C11543" s="24" t="s">
        <v>43</v>
      </c>
      <c r="D11543" s="24" t="s">
        <v>17689</v>
      </c>
      <c r="E11543" s="38" t="s">
        <v>28833</v>
      </c>
      <c r="F11543" s="24" t="s">
        <v>17688</v>
      </c>
      <c r="G11543" s="20" t="s">
        <v>104782</v>
      </c>
      <c r="H11543" s="20" t="s">
        <v>59335</v>
      </c>
      <c r="I11543" s="24" t="s">
        <v>86591</v>
      </c>
      <c r="J11543" s="20" t="s">
        <v>86592</v>
      </c>
      <c r="K11543" s="20" t="s">
        <v>107927</v>
      </c>
      <c r="L11543" s="67" t="str">
        <f t="shared" si="1592"/>
        <v>Details</v>
      </c>
      <c r="M11543" s="20" t="s">
        <v>63539</v>
      </c>
    </row>
    <row r="11544" spans="1:13" ht="13.2">
      <c r="A11544" s="23" t="s">
        <v>27973</v>
      </c>
      <c r="B11544" s="24" t="s">
        <v>60</v>
      </c>
      <c r="C11544" s="24" t="s">
        <v>63</v>
      </c>
      <c r="D11544" s="24" t="s">
        <v>11315</v>
      </c>
      <c r="E11544" s="36" t="s">
        <v>44728</v>
      </c>
      <c r="F11544" s="24" t="s">
        <v>17597</v>
      </c>
      <c r="G11544" s="20" t="s">
        <v>101503</v>
      </c>
      <c r="H11544" s="20" t="s">
        <v>59336</v>
      </c>
      <c r="I11544" s="24" t="s">
        <v>86593</v>
      </c>
      <c r="J11544" s="20" t="s">
        <v>86594</v>
      </c>
      <c r="K11544" s="20" t="s">
        <v>107927</v>
      </c>
      <c r="L11544" s="67" t="str">
        <f t="shared" si="1592"/>
        <v>Details</v>
      </c>
      <c r="M11544" s="20" t="s">
        <v>63539</v>
      </c>
    </row>
    <row r="11545" spans="1:13" ht="13.2">
      <c r="A11545" s="52" t="s">
        <v>27973</v>
      </c>
      <c r="B11545" s="53" t="s">
        <v>92</v>
      </c>
      <c r="C11545" s="53" t="s">
        <v>63</v>
      </c>
      <c r="D11545" s="53" t="s">
        <v>17592</v>
      </c>
      <c r="E11545" s="56" t="s">
        <v>28673</v>
      </c>
      <c r="F11545" s="53" t="s">
        <v>26845</v>
      </c>
      <c r="G11545" s="55" t="s">
        <v>104783</v>
      </c>
      <c r="H11545" s="55" t="s">
        <v>59337</v>
      </c>
      <c r="I11545" s="53" t="s">
        <v>86595</v>
      </c>
      <c r="J11545" s="55" t="s">
        <v>86596</v>
      </c>
      <c r="K11545" s="55" t="s">
        <v>107928</v>
      </c>
      <c r="L11545" s="71" t="str">
        <f>HYPERLINK("http://www.broadinstitute.org/rnai/public/clone/details?cloneId="&amp;J11545,"Details")</f>
        <v>Details</v>
      </c>
      <c r="M11545" s="55" t="s">
        <v>63539</v>
      </c>
    </row>
    <row r="11546" spans="1:13" ht="13.2">
      <c r="A11546" s="23" t="s">
        <v>27973</v>
      </c>
      <c r="B11546" s="24" t="s">
        <v>106</v>
      </c>
      <c r="C11546" s="24" t="s">
        <v>63</v>
      </c>
      <c r="D11546" s="24" t="s">
        <v>2827</v>
      </c>
      <c r="E11546" s="38" t="s">
        <v>28178</v>
      </c>
      <c r="F11546" s="24" t="s">
        <v>17647</v>
      </c>
      <c r="G11546" s="20" t="s">
        <v>96915</v>
      </c>
      <c r="H11546" s="20" t="s">
        <v>59338</v>
      </c>
      <c r="I11546" s="24" t="s">
        <v>86597</v>
      </c>
      <c r="J11546" s="20" t="s">
        <v>86598</v>
      </c>
      <c r="K11546" s="20" t="s">
        <v>107927</v>
      </c>
      <c r="L11546" s="67" t="str">
        <f>HYPERLINK("http://www.broadinstitute.org/rnai/public/clone/details?cloneId="&amp;J11546,"Details")</f>
        <v>Details</v>
      </c>
      <c r="M11546" s="20" t="s">
        <v>63539</v>
      </c>
    </row>
    <row r="11547" spans="1:13" ht="13.2">
      <c r="A11547" s="52" t="s">
        <v>27973</v>
      </c>
      <c r="B11547" s="53" t="s">
        <v>126</v>
      </c>
      <c r="C11547" s="53" t="s">
        <v>63</v>
      </c>
      <c r="D11547" s="53" t="s">
        <v>18865</v>
      </c>
      <c r="E11547" s="56" t="s">
        <v>39085</v>
      </c>
      <c r="F11547" s="53" t="s">
        <v>26846</v>
      </c>
      <c r="G11547" s="55" t="s">
        <v>104784</v>
      </c>
      <c r="H11547" s="55" t="s">
        <v>59339</v>
      </c>
      <c r="I11547" s="53" t="s">
        <v>86599</v>
      </c>
      <c r="J11547" s="55" t="s">
        <v>86600</v>
      </c>
      <c r="K11547" s="55" t="s">
        <v>107928</v>
      </c>
      <c r="L11547" s="71" t="str">
        <f>HYPERLINK("http://www.broadinstitute.org/rnai/public/clone/details?cloneId="&amp;J11547,"Details")</f>
        <v>Details</v>
      </c>
      <c r="M11547" s="55" t="s">
        <v>63539</v>
      </c>
    </row>
    <row r="11548" spans="1:13" ht="13.2">
      <c r="A11548" s="23" t="s">
        <v>27973</v>
      </c>
      <c r="B11548" s="24" t="s">
        <v>150</v>
      </c>
      <c r="C11548" s="24" t="s">
        <v>63</v>
      </c>
      <c r="D11548" s="24" t="s">
        <v>17691</v>
      </c>
      <c r="E11548" s="36" t="s">
        <v>46077</v>
      </c>
      <c r="F11548" s="24" t="s">
        <v>17690</v>
      </c>
      <c r="G11548" s="20" t="s">
        <v>104785</v>
      </c>
      <c r="H11548" s="20" t="s">
        <v>59340</v>
      </c>
      <c r="I11548" s="24" t="s">
        <v>86601</v>
      </c>
      <c r="J11548" s="20" t="s">
        <v>86602</v>
      </c>
      <c r="K11548" s="20" t="s">
        <v>107927</v>
      </c>
      <c r="L11548" s="67" t="str">
        <f>HYPERLINK("http://www.broadinstitute.org/rnai/public/clone/details?cloneId="&amp;J11548,"Details")</f>
        <v>Details</v>
      </c>
      <c r="M11548" s="20" t="s">
        <v>63539</v>
      </c>
    </row>
    <row r="11549" spans="1:13" ht="13.2">
      <c r="A11549" s="52" t="s">
        <v>27973</v>
      </c>
      <c r="B11549" s="53" t="s">
        <v>39</v>
      </c>
      <c r="C11549" s="53" t="s">
        <v>45</v>
      </c>
      <c r="D11549" s="53" t="s">
        <v>26840</v>
      </c>
      <c r="E11549" s="57" t="s">
        <v>46078</v>
      </c>
      <c r="F11549" s="53" t="s">
        <v>26839</v>
      </c>
      <c r="G11549" s="55" t="s">
        <v>104786</v>
      </c>
      <c r="H11549" s="55" t="s">
        <v>59341</v>
      </c>
      <c r="I11549" s="53" t="s">
        <v>86603</v>
      </c>
      <c r="J11549" s="55" t="s">
        <v>86604</v>
      </c>
      <c r="K11549" s="55" t="s">
        <v>107928</v>
      </c>
      <c r="L11549" s="71" t="str">
        <f t="shared" ref="L11549:L11554" si="1593">HYPERLINK("http://www.broadinstitute.org/rnai/public/clone/details?cloneId="&amp;J11549,"Details")</f>
        <v>Details</v>
      </c>
      <c r="M11549" s="55" t="s">
        <v>63539</v>
      </c>
    </row>
    <row r="11550" spans="1:13" ht="13.2">
      <c r="A11550" s="52" t="s">
        <v>27973</v>
      </c>
      <c r="B11550" s="53" t="s">
        <v>60</v>
      </c>
      <c r="C11550" s="53" t="s">
        <v>45</v>
      </c>
      <c r="D11550" s="53" t="s">
        <v>26843</v>
      </c>
      <c r="E11550" s="57" t="s">
        <v>46079</v>
      </c>
      <c r="F11550" s="53" t="s">
        <v>26842</v>
      </c>
      <c r="G11550" s="55" t="s">
        <v>104787</v>
      </c>
      <c r="H11550" s="55" t="s">
        <v>59342</v>
      </c>
      <c r="I11550" s="53" t="s">
        <v>86605</v>
      </c>
      <c r="J11550" s="55" t="s">
        <v>86606</v>
      </c>
      <c r="K11550" s="55" t="s">
        <v>107928</v>
      </c>
      <c r="L11550" s="71" t="str">
        <f t="shared" si="1593"/>
        <v>Details</v>
      </c>
      <c r="M11550" s="55" t="s">
        <v>63539</v>
      </c>
    </row>
    <row r="11551" spans="1:13" ht="13.2">
      <c r="A11551" s="23" t="s">
        <v>27973</v>
      </c>
      <c r="B11551" s="24" t="s">
        <v>74</v>
      </c>
      <c r="C11551" s="24" t="s">
        <v>45</v>
      </c>
      <c r="D11551" s="24" t="s">
        <v>17615</v>
      </c>
      <c r="E11551" s="36" t="s">
        <v>46080</v>
      </c>
      <c r="F11551" s="24" t="s">
        <v>17614</v>
      </c>
      <c r="G11551" s="20" t="s">
        <v>104788</v>
      </c>
      <c r="H11551" s="20" t="s">
        <v>59343</v>
      </c>
      <c r="I11551" s="24" t="s">
        <v>86607</v>
      </c>
      <c r="J11551" s="20" t="s">
        <v>86608</v>
      </c>
      <c r="K11551" s="20" t="s">
        <v>107927</v>
      </c>
      <c r="L11551" s="67" t="str">
        <f t="shared" si="1593"/>
        <v>Details</v>
      </c>
      <c r="M11551" s="20" t="s">
        <v>63539</v>
      </c>
    </row>
    <row r="11552" spans="1:13" ht="13.2">
      <c r="A11552" s="23" t="s">
        <v>27973</v>
      </c>
      <c r="B11552" s="24" t="s">
        <v>92</v>
      </c>
      <c r="C11552" s="24" t="s">
        <v>45</v>
      </c>
      <c r="D11552" s="24" t="s">
        <v>17633</v>
      </c>
      <c r="E11552" s="38" t="s">
        <v>37761</v>
      </c>
      <c r="F11552" s="24" t="s">
        <v>17632</v>
      </c>
      <c r="G11552" s="20" t="s">
        <v>104789</v>
      </c>
      <c r="H11552" s="20" t="s">
        <v>59344</v>
      </c>
      <c r="I11552" s="24" t="s">
        <v>86609</v>
      </c>
      <c r="J11552" s="20" t="s">
        <v>86610</v>
      </c>
      <c r="K11552" s="20" t="s">
        <v>107927</v>
      </c>
      <c r="L11552" s="67" t="str">
        <f t="shared" si="1593"/>
        <v>Details</v>
      </c>
      <c r="M11552" s="20" t="s">
        <v>63539</v>
      </c>
    </row>
    <row r="11553" spans="1:13" ht="13.2">
      <c r="A11553" s="23" t="s">
        <v>27973</v>
      </c>
      <c r="B11553" s="24" t="s">
        <v>106</v>
      </c>
      <c r="C11553" s="24" t="s">
        <v>45</v>
      </c>
      <c r="D11553" s="24" t="s">
        <v>17649</v>
      </c>
      <c r="E11553" s="36" t="s">
        <v>46081</v>
      </c>
      <c r="F11553" s="24" t="s">
        <v>17648</v>
      </c>
      <c r="G11553" s="20" t="s">
        <v>104790</v>
      </c>
      <c r="H11553" s="20" t="s">
        <v>59345</v>
      </c>
      <c r="I11553" s="24" t="s">
        <v>86611</v>
      </c>
      <c r="J11553" s="20" t="s">
        <v>86612</v>
      </c>
      <c r="K11553" s="20" t="s">
        <v>107927</v>
      </c>
      <c r="L11553" s="67" t="str">
        <f t="shared" si="1593"/>
        <v>Details</v>
      </c>
      <c r="M11553" s="20" t="s">
        <v>63539</v>
      </c>
    </row>
    <row r="11554" spans="1:13" ht="13.2">
      <c r="A11554" s="23" t="s">
        <v>27973</v>
      </c>
      <c r="B11554" s="24" t="s">
        <v>126</v>
      </c>
      <c r="C11554" s="24" t="s">
        <v>45</v>
      </c>
      <c r="D11554" s="24" t="s">
        <v>17666</v>
      </c>
      <c r="E11554" s="36" t="s">
        <v>46082</v>
      </c>
      <c r="F11554" s="24" t="s">
        <v>17665</v>
      </c>
      <c r="G11554" s="20" t="s">
        <v>104791</v>
      </c>
      <c r="H11554" s="20" t="s">
        <v>59346</v>
      </c>
      <c r="I11554" s="24" t="s">
        <v>86613</v>
      </c>
      <c r="J11554" s="20" t="s">
        <v>86614</v>
      </c>
      <c r="K11554" s="20" t="s">
        <v>107927</v>
      </c>
      <c r="L11554" s="67" t="str">
        <f t="shared" si="1593"/>
        <v>Details</v>
      </c>
      <c r="M11554" s="20" t="s">
        <v>63539</v>
      </c>
    </row>
    <row r="11555" spans="1:13" ht="13.2">
      <c r="A11555" s="45" t="s">
        <v>27973</v>
      </c>
      <c r="B11555" s="46" t="s">
        <v>139</v>
      </c>
      <c r="C11555" s="46" t="s">
        <v>45</v>
      </c>
      <c r="D11555" s="46" t="s">
        <v>25240</v>
      </c>
      <c r="E11555" s="50" t="s">
        <v>34714</v>
      </c>
      <c r="F11555" s="46" t="s">
        <v>25239</v>
      </c>
      <c r="G11555" s="48" t="s">
        <v>104792</v>
      </c>
      <c r="H11555" s="48" t="s">
        <v>59347</v>
      </c>
      <c r="I11555" s="46" t="s">
        <v>86615</v>
      </c>
      <c r="J11555" s="48" t="s">
        <v>86616</v>
      </c>
      <c r="K11555" s="48" t="s">
        <v>107926</v>
      </c>
      <c r="L11555" s="69" t="str">
        <f t="shared" ref="L11555:L11574" si="1594">HYPERLINK("http://www.broadinstitute.org/rnai/public/clone/details?cloneId="&amp;J11555,"Details")</f>
        <v>Details</v>
      </c>
      <c r="M11555" s="48" t="s">
        <v>63539</v>
      </c>
    </row>
    <row r="11556" spans="1:13" ht="13.2">
      <c r="A11556" s="23" t="s">
        <v>27973</v>
      </c>
      <c r="B11556" s="24" t="s">
        <v>150</v>
      </c>
      <c r="C11556" s="24" t="s">
        <v>45</v>
      </c>
      <c r="D11556" s="24" t="s">
        <v>17693</v>
      </c>
      <c r="E11556" s="36" t="s">
        <v>46083</v>
      </c>
      <c r="F11556" s="24" t="s">
        <v>17692</v>
      </c>
      <c r="G11556" s="20" t="s">
        <v>104793</v>
      </c>
      <c r="H11556" s="20" t="s">
        <v>59348</v>
      </c>
      <c r="I11556" s="24" t="s">
        <v>86617</v>
      </c>
      <c r="J11556" s="20" t="s">
        <v>86618</v>
      </c>
      <c r="K11556" s="20" t="s">
        <v>107927</v>
      </c>
      <c r="L11556" s="67" t="str">
        <f t="shared" si="1594"/>
        <v>Details</v>
      </c>
      <c r="M11556" s="20" t="s">
        <v>63539</v>
      </c>
    </row>
    <row r="11557" spans="1:13" ht="13.2">
      <c r="A11557" s="23" t="s">
        <v>27973</v>
      </c>
      <c r="B11557" s="24" t="s">
        <v>39</v>
      </c>
      <c r="C11557" s="24" t="s">
        <v>48</v>
      </c>
      <c r="D11557" s="24" t="s">
        <v>17588</v>
      </c>
      <c r="E11557" s="38" t="s">
        <v>36282</v>
      </c>
      <c r="F11557" s="24" t="s">
        <v>17587</v>
      </c>
      <c r="G11557" s="20" t="s">
        <v>104794</v>
      </c>
      <c r="H11557" s="20" t="s">
        <v>59349</v>
      </c>
      <c r="I11557" s="24" t="s">
        <v>86619</v>
      </c>
      <c r="J11557" s="20" t="s">
        <v>86620</v>
      </c>
      <c r="K11557" s="20" t="s">
        <v>107927</v>
      </c>
      <c r="L11557" s="67" t="str">
        <f t="shared" si="1594"/>
        <v>Details</v>
      </c>
      <c r="M11557" s="20" t="s">
        <v>63539</v>
      </c>
    </row>
    <row r="11558" spans="1:13" ht="13.2">
      <c r="A11558" s="23" t="s">
        <v>27973</v>
      </c>
      <c r="B11558" s="24" t="s">
        <v>60</v>
      </c>
      <c r="C11558" s="24" t="s">
        <v>48</v>
      </c>
      <c r="D11558" s="24" t="s">
        <v>8608</v>
      </c>
      <c r="E11558" s="36" t="s">
        <v>44101</v>
      </c>
      <c r="F11558" s="24" t="s">
        <v>17598</v>
      </c>
      <c r="G11558" s="20" t="s">
        <v>100098</v>
      </c>
      <c r="H11558" s="20" t="s">
        <v>59350</v>
      </c>
      <c r="I11558" s="24" t="s">
        <v>86621</v>
      </c>
      <c r="J11558" s="20" t="s">
        <v>86622</v>
      </c>
      <c r="K11558" s="20" t="s">
        <v>107927</v>
      </c>
      <c r="L11558" s="67" t="str">
        <f t="shared" si="1594"/>
        <v>Details</v>
      </c>
      <c r="M11558" s="20" t="s">
        <v>63539</v>
      </c>
    </row>
    <row r="11559" spans="1:13" ht="13.2">
      <c r="A11559" s="23" t="s">
        <v>27973</v>
      </c>
      <c r="B11559" s="24" t="s">
        <v>74</v>
      </c>
      <c r="C11559" s="24" t="s">
        <v>48</v>
      </c>
      <c r="D11559" s="24" t="s">
        <v>897</v>
      </c>
      <c r="E11559" s="36" t="s">
        <v>41935</v>
      </c>
      <c r="F11559" s="24" t="s">
        <v>17616</v>
      </c>
      <c r="G11559" s="20" t="s">
        <v>95619</v>
      </c>
      <c r="H11559" s="20" t="s">
        <v>59351</v>
      </c>
      <c r="I11559" s="24" t="s">
        <v>86623</v>
      </c>
      <c r="J11559" s="20" t="s">
        <v>86624</v>
      </c>
      <c r="K11559" s="20" t="s">
        <v>107927</v>
      </c>
      <c r="L11559" s="67" t="str">
        <f t="shared" si="1594"/>
        <v>Details</v>
      </c>
      <c r="M11559" s="20" t="s">
        <v>63539</v>
      </c>
    </row>
    <row r="11560" spans="1:13" ht="13.2">
      <c r="A11560" s="23" t="s">
        <v>27973</v>
      </c>
      <c r="B11560" s="24" t="s">
        <v>92</v>
      </c>
      <c r="C11560" s="24" t="s">
        <v>48</v>
      </c>
      <c r="D11560" s="24" t="s">
        <v>6778</v>
      </c>
      <c r="E11560" s="38" t="s">
        <v>34944</v>
      </c>
      <c r="F11560" s="24" t="s">
        <v>17634</v>
      </c>
      <c r="G11560" s="20" t="s">
        <v>99102</v>
      </c>
      <c r="H11560" s="20" t="s">
        <v>59352</v>
      </c>
      <c r="I11560" s="24" t="s">
        <v>86625</v>
      </c>
      <c r="J11560" s="20" t="s">
        <v>86626</v>
      </c>
      <c r="K11560" s="20" t="s">
        <v>107927</v>
      </c>
      <c r="L11560" s="67" t="str">
        <f t="shared" si="1594"/>
        <v>Details</v>
      </c>
      <c r="M11560" s="20" t="s">
        <v>63539</v>
      </c>
    </row>
    <row r="11561" spans="1:13" ht="13.2">
      <c r="A11561" s="23" t="s">
        <v>27973</v>
      </c>
      <c r="B11561" s="24" t="s">
        <v>139</v>
      </c>
      <c r="C11561" s="24" t="s">
        <v>48</v>
      </c>
      <c r="D11561" s="24" t="s">
        <v>17680</v>
      </c>
      <c r="E11561" s="38" t="s">
        <v>31514</v>
      </c>
      <c r="F11561" s="24" t="s">
        <v>17679</v>
      </c>
      <c r="G11561" s="20" t="s">
        <v>104795</v>
      </c>
      <c r="H11561" s="20" t="s">
        <v>59353</v>
      </c>
      <c r="I11561" s="24" t="s">
        <v>86627</v>
      </c>
      <c r="J11561" s="20" t="s">
        <v>86628</v>
      </c>
      <c r="K11561" s="20" t="s">
        <v>107927</v>
      </c>
      <c r="L11561" s="67" t="str">
        <f t="shared" si="1594"/>
        <v>Details</v>
      </c>
      <c r="M11561" s="20" t="s">
        <v>63539</v>
      </c>
    </row>
    <row r="11562" spans="1:13" ht="13.2">
      <c r="A11562" s="23" t="s">
        <v>27973</v>
      </c>
      <c r="B11562" s="24" t="s">
        <v>39</v>
      </c>
      <c r="C11562" s="24" t="s">
        <v>50</v>
      </c>
      <c r="D11562" s="24" t="s">
        <v>17590</v>
      </c>
      <c r="E11562" s="36" t="s">
        <v>46084</v>
      </c>
      <c r="F11562" s="24" t="s">
        <v>17589</v>
      </c>
      <c r="G11562" s="20" t="s">
        <v>104796</v>
      </c>
      <c r="H11562" s="20" t="s">
        <v>59354</v>
      </c>
      <c r="I11562" s="24" t="s">
        <v>86629</v>
      </c>
      <c r="J11562" s="20" t="s">
        <v>86630</v>
      </c>
      <c r="K11562" s="20" t="s">
        <v>107927</v>
      </c>
      <c r="L11562" s="67" t="str">
        <f t="shared" si="1594"/>
        <v>Details</v>
      </c>
      <c r="M11562" s="20" t="s">
        <v>63539</v>
      </c>
    </row>
    <row r="11563" spans="1:13" ht="13.2">
      <c r="A11563" s="23" t="s">
        <v>27973</v>
      </c>
      <c r="B11563" s="24" t="s">
        <v>60</v>
      </c>
      <c r="C11563" s="24" t="s">
        <v>50</v>
      </c>
      <c r="D11563" s="24" t="s">
        <v>17600</v>
      </c>
      <c r="E11563" s="36" t="s">
        <v>45838</v>
      </c>
      <c r="F11563" s="24" t="s">
        <v>17599</v>
      </c>
      <c r="G11563" s="20" t="s">
        <v>104112</v>
      </c>
      <c r="H11563" s="20" t="s">
        <v>59355</v>
      </c>
      <c r="I11563" s="24" t="s">
        <v>86631</v>
      </c>
      <c r="J11563" s="20" t="s">
        <v>86632</v>
      </c>
      <c r="K11563" s="20" t="s">
        <v>107927</v>
      </c>
      <c r="L11563" s="67" t="str">
        <f t="shared" si="1594"/>
        <v>Details</v>
      </c>
      <c r="M11563" s="20" t="s">
        <v>63539</v>
      </c>
    </row>
    <row r="11564" spans="1:13" ht="13.2">
      <c r="A11564" s="23" t="s">
        <v>27973</v>
      </c>
      <c r="B11564" s="24" t="s">
        <v>92</v>
      </c>
      <c r="C11564" s="24" t="s">
        <v>50</v>
      </c>
      <c r="D11564" s="24" t="s">
        <v>17636</v>
      </c>
      <c r="E11564" s="38" t="s">
        <v>33604</v>
      </c>
      <c r="F11564" s="24" t="s">
        <v>17635</v>
      </c>
      <c r="G11564" s="20" t="s">
        <v>104797</v>
      </c>
      <c r="H11564" s="20" t="s">
        <v>59356</v>
      </c>
      <c r="I11564" s="24" t="s">
        <v>86633</v>
      </c>
      <c r="J11564" s="20" t="s">
        <v>86634</v>
      </c>
      <c r="K11564" s="20" t="s">
        <v>107927</v>
      </c>
      <c r="L11564" s="67" t="str">
        <f t="shared" si="1594"/>
        <v>Details</v>
      </c>
      <c r="M11564" s="20" t="s">
        <v>63539</v>
      </c>
    </row>
    <row r="11565" spans="1:13" ht="13.2">
      <c r="A11565" s="23" t="s">
        <v>27973</v>
      </c>
      <c r="B11565" s="24" t="s">
        <v>106</v>
      </c>
      <c r="C11565" s="24" t="s">
        <v>50</v>
      </c>
      <c r="D11565" s="24" t="s">
        <v>17651</v>
      </c>
      <c r="E11565" s="38" t="s">
        <v>35148</v>
      </c>
      <c r="F11565" s="24" t="s">
        <v>17650</v>
      </c>
      <c r="G11565" s="20" t="s">
        <v>104798</v>
      </c>
      <c r="H11565" s="20" t="s">
        <v>59357</v>
      </c>
      <c r="I11565" s="24" t="s">
        <v>86635</v>
      </c>
      <c r="J11565" s="20" t="s">
        <v>86636</v>
      </c>
      <c r="K11565" s="20" t="s">
        <v>107927</v>
      </c>
      <c r="L11565" s="67" t="str">
        <f t="shared" si="1594"/>
        <v>Details</v>
      </c>
      <c r="M11565" s="20" t="s">
        <v>63539</v>
      </c>
    </row>
    <row r="11566" spans="1:13" ht="13.2">
      <c r="A11566" s="23" t="s">
        <v>27973</v>
      </c>
      <c r="B11566" s="24" t="s">
        <v>126</v>
      </c>
      <c r="C11566" s="24" t="s">
        <v>50</v>
      </c>
      <c r="D11566" s="24" t="s">
        <v>17668</v>
      </c>
      <c r="E11566" s="38" t="s">
        <v>29280</v>
      </c>
      <c r="F11566" s="24" t="s">
        <v>17667</v>
      </c>
      <c r="G11566" s="20" t="s">
        <v>104799</v>
      </c>
      <c r="H11566" s="20" t="s">
        <v>59358</v>
      </c>
      <c r="I11566" s="24" t="s">
        <v>86637</v>
      </c>
      <c r="J11566" s="20" t="s">
        <v>86638</v>
      </c>
      <c r="K11566" s="20" t="s">
        <v>107927</v>
      </c>
      <c r="L11566" s="67" t="str">
        <f t="shared" si="1594"/>
        <v>Details</v>
      </c>
      <c r="M11566" s="20" t="s">
        <v>63539</v>
      </c>
    </row>
    <row r="11567" spans="1:13" ht="13.2">
      <c r="A11567" s="23" t="s">
        <v>27973</v>
      </c>
      <c r="B11567" s="24" t="s">
        <v>150</v>
      </c>
      <c r="C11567" s="24" t="s">
        <v>50</v>
      </c>
      <c r="D11567" s="24" t="s">
        <v>17695</v>
      </c>
      <c r="E11567" s="36" t="s">
        <v>46085</v>
      </c>
      <c r="F11567" s="24" t="s">
        <v>17694</v>
      </c>
      <c r="G11567" s="20" t="s">
        <v>104800</v>
      </c>
      <c r="H11567" s="20" t="s">
        <v>59359</v>
      </c>
      <c r="I11567" s="24" t="s">
        <v>86639</v>
      </c>
      <c r="J11567" s="20" t="s">
        <v>86640</v>
      </c>
      <c r="K11567" s="20" t="s">
        <v>107927</v>
      </c>
      <c r="L11567" s="67" t="str">
        <f t="shared" si="1594"/>
        <v>Details</v>
      </c>
      <c r="M11567" s="20" t="s">
        <v>63539</v>
      </c>
    </row>
    <row r="11568" spans="1:13" ht="13.2">
      <c r="A11568" s="23" t="s">
        <v>27973</v>
      </c>
      <c r="B11568" s="24" t="s">
        <v>39</v>
      </c>
      <c r="C11568" s="24" t="s">
        <v>101</v>
      </c>
      <c r="D11568" s="24" t="s">
        <v>17592</v>
      </c>
      <c r="E11568" s="38" t="s">
        <v>28673</v>
      </c>
      <c r="F11568" s="24" t="s">
        <v>17591</v>
      </c>
      <c r="G11568" s="20" t="s">
        <v>104783</v>
      </c>
      <c r="H11568" s="20" t="s">
        <v>59360</v>
      </c>
      <c r="I11568" s="24" t="s">
        <v>86641</v>
      </c>
      <c r="J11568" s="20" t="s">
        <v>86642</v>
      </c>
      <c r="K11568" s="20" t="s">
        <v>107927</v>
      </c>
      <c r="L11568" s="67" t="str">
        <f t="shared" si="1594"/>
        <v>Details</v>
      </c>
      <c r="M11568" s="20" t="s">
        <v>63539</v>
      </c>
    </row>
    <row r="11569" spans="1:13" ht="13.2">
      <c r="A11569" s="23" t="s">
        <v>27973</v>
      </c>
      <c r="B11569" s="24" t="s">
        <v>60</v>
      </c>
      <c r="C11569" s="24" t="s">
        <v>101</v>
      </c>
      <c r="D11569" s="24" t="s">
        <v>17602</v>
      </c>
      <c r="E11569" s="38" t="s">
        <v>32242</v>
      </c>
      <c r="F11569" s="24" t="s">
        <v>17601</v>
      </c>
      <c r="G11569" s="20" t="s">
        <v>104801</v>
      </c>
      <c r="H11569" s="20" t="s">
        <v>59361</v>
      </c>
      <c r="I11569" s="24" t="s">
        <v>86643</v>
      </c>
      <c r="J11569" s="20" t="s">
        <v>86644</v>
      </c>
      <c r="K11569" s="20" t="s">
        <v>107927</v>
      </c>
      <c r="L11569" s="67" t="str">
        <f t="shared" si="1594"/>
        <v>Details</v>
      </c>
      <c r="M11569" s="20" t="s">
        <v>63539</v>
      </c>
    </row>
    <row r="11570" spans="1:13" ht="13.2">
      <c r="A11570" s="23" t="s">
        <v>27973</v>
      </c>
      <c r="B11570" s="24" t="s">
        <v>74</v>
      </c>
      <c r="C11570" s="24" t="s">
        <v>101</v>
      </c>
      <c r="D11570" s="24" t="s">
        <v>17618</v>
      </c>
      <c r="E11570" s="38" t="s">
        <v>34934</v>
      </c>
      <c r="F11570" s="24" t="s">
        <v>17617</v>
      </c>
      <c r="G11570" s="20" t="s">
        <v>104802</v>
      </c>
      <c r="H11570" s="20" t="s">
        <v>59362</v>
      </c>
      <c r="I11570" s="24" t="s">
        <v>86645</v>
      </c>
      <c r="J11570" s="20" t="s">
        <v>86646</v>
      </c>
      <c r="K11570" s="20" t="s">
        <v>107927</v>
      </c>
      <c r="L11570" s="67" t="str">
        <f t="shared" si="1594"/>
        <v>Details</v>
      </c>
      <c r="M11570" s="20" t="s">
        <v>63539</v>
      </c>
    </row>
    <row r="11571" spans="1:13" ht="13.2">
      <c r="A11571" s="23" t="s">
        <v>27973</v>
      </c>
      <c r="B11571" s="24" t="s">
        <v>92</v>
      </c>
      <c r="C11571" s="24" t="s">
        <v>101</v>
      </c>
      <c r="D11571" s="24" t="s">
        <v>17638</v>
      </c>
      <c r="E11571" s="38" t="s">
        <v>30865</v>
      </c>
      <c r="F11571" s="24" t="s">
        <v>17637</v>
      </c>
      <c r="G11571" s="20" t="s">
        <v>104803</v>
      </c>
      <c r="H11571" s="20" t="s">
        <v>59363</v>
      </c>
      <c r="I11571" s="24" t="s">
        <v>86647</v>
      </c>
      <c r="J11571" s="20" t="s">
        <v>86648</v>
      </c>
      <c r="K11571" s="20" t="s">
        <v>107927</v>
      </c>
      <c r="L11571" s="67" t="str">
        <f t="shared" si="1594"/>
        <v>Details</v>
      </c>
      <c r="M11571" s="20" t="s">
        <v>63539</v>
      </c>
    </row>
    <row r="11572" spans="1:13" ht="13.2">
      <c r="A11572" s="23" t="s">
        <v>27973</v>
      </c>
      <c r="B11572" s="24" t="s">
        <v>106</v>
      </c>
      <c r="C11572" s="24" t="s">
        <v>101</v>
      </c>
      <c r="D11572" s="24" t="s">
        <v>17653</v>
      </c>
      <c r="E11572" s="36" t="s">
        <v>46086</v>
      </c>
      <c r="F11572" s="24" t="s">
        <v>17652</v>
      </c>
      <c r="G11572" s="20" t="s">
        <v>104804</v>
      </c>
      <c r="H11572" s="20" t="s">
        <v>59364</v>
      </c>
      <c r="I11572" s="24" t="s">
        <v>86649</v>
      </c>
      <c r="J11572" s="20" t="s">
        <v>86650</v>
      </c>
      <c r="K11572" s="20" t="s">
        <v>107927</v>
      </c>
      <c r="L11572" s="67" t="str">
        <f t="shared" si="1594"/>
        <v>Details</v>
      </c>
      <c r="M11572" s="20" t="s">
        <v>63539</v>
      </c>
    </row>
    <row r="11573" spans="1:13" ht="13.2">
      <c r="A11573" s="23" t="s">
        <v>27973</v>
      </c>
      <c r="B11573" s="24" t="s">
        <v>126</v>
      </c>
      <c r="C11573" s="24" t="s">
        <v>101</v>
      </c>
      <c r="D11573" s="24" t="s">
        <v>14648</v>
      </c>
      <c r="E11573" s="38" t="s">
        <v>36478</v>
      </c>
      <c r="F11573" s="24" t="s">
        <v>17669</v>
      </c>
      <c r="G11573" s="20" t="s">
        <v>103215</v>
      </c>
      <c r="H11573" s="20" t="s">
        <v>59365</v>
      </c>
      <c r="I11573" s="24" t="s">
        <v>86651</v>
      </c>
      <c r="J11573" s="20" t="s">
        <v>86652</v>
      </c>
      <c r="K11573" s="20" t="s">
        <v>107927</v>
      </c>
      <c r="L11573" s="67" t="str">
        <f t="shared" si="1594"/>
        <v>Details</v>
      </c>
      <c r="M11573" s="20" t="s">
        <v>63539</v>
      </c>
    </row>
    <row r="11574" spans="1:13" ht="13.2">
      <c r="A11574" s="23" t="s">
        <v>27973</v>
      </c>
      <c r="B11574" s="24" t="s">
        <v>150</v>
      </c>
      <c r="C11574" s="24" t="s">
        <v>101</v>
      </c>
      <c r="D11574" s="24" t="s">
        <v>6187</v>
      </c>
      <c r="E11574" s="38" t="s">
        <v>36882</v>
      </c>
      <c r="F11574" s="24" t="s">
        <v>17696</v>
      </c>
      <c r="G11574" s="20" t="s">
        <v>98818</v>
      </c>
      <c r="H11574" s="20" t="s">
        <v>59366</v>
      </c>
      <c r="I11574" s="24" t="s">
        <v>86653</v>
      </c>
      <c r="J11574" s="20" t="s">
        <v>86654</v>
      </c>
      <c r="K11574" s="20" t="s">
        <v>107927</v>
      </c>
      <c r="L11574" s="67" t="str">
        <f t="shared" si="1594"/>
        <v>Details</v>
      </c>
      <c r="M11574" s="20" t="s">
        <v>63539</v>
      </c>
    </row>
    <row r="11575" spans="1:13" ht="13.2">
      <c r="A11575" s="52" t="s">
        <v>27973</v>
      </c>
      <c r="B11575" s="53" t="s">
        <v>60</v>
      </c>
      <c r="C11575" s="53" t="s">
        <v>53</v>
      </c>
      <c r="D11575" s="53" t="s">
        <v>15778</v>
      </c>
      <c r="E11575" s="56" t="s">
        <v>34364</v>
      </c>
      <c r="F11575" s="53" t="s">
        <v>26844</v>
      </c>
      <c r="G11575" s="55" t="s">
        <v>103816</v>
      </c>
      <c r="H11575" s="55" t="s">
        <v>59367</v>
      </c>
      <c r="I11575" s="53" t="s">
        <v>86655</v>
      </c>
      <c r="J11575" s="55" t="s">
        <v>86656</v>
      </c>
      <c r="K11575" s="55" t="s">
        <v>107928</v>
      </c>
      <c r="L11575" s="71" t="str">
        <f>HYPERLINK("http://www.broadinstitute.org/rnai/public/clone/details?cloneId="&amp;J11575,"Details")</f>
        <v>Details</v>
      </c>
      <c r="M11575" s="55" t="s">
        <v>63539</v>
      </c>
    </row>
    <row r="11576" spans="1:13" ht="13.2">
      <c r="A11576" s="23" t="s">
        <v>27973</v>
      </c>
      <c r="B11576" s="24" t="s">
        <v>74</v>
      </c>
      <c r="C11576" s="24" t="s">
        <v>53</v>
      </c>
      <c r="D11576" s="24" t="s">
        <v>17620</v>
      </c>
      <c r="E11576" s="36" t="s">
        <v>45739</v>
      </c>
      <c r="F11576" s="24" t="s">
        <v>17619</v>
      </c>
      <c r="G11576" s="20" t="s">
        <v>103820</v>
      </c>
      <c r="H11576" s="20" t="s">
        <v>59368</v>
      </c>
      <c r="I11576" s="24" t="s">
        <v>86657</v>
      </c>
      <c r="J11576" s="20" t="s">
        <v>86658</v>
      </c>
      <c r="K11576" s="20" t="s">
        <v>107927</v>
      </c>
      <c r="L11576" s="67" t="str">
        <f t="shared" ref="L11576:L11599" si="1595">HYPERLINK("http://www.broadinstitute.org/rnai/public/clone/details?cloneId="&amp;J11576,"Details")</f>
        <v>Details</v>
      </c>
      <c r="M11576" s="20" t="s">
        <v>63539</v>
      </c>
    </row>
    <row r="11577" spans="1:13" ht="13.2">
      <c r="A11577" s="23" t="s">
        <v>27973</v>
      </c>
      <c r="B11577" s="24" t="s">
        <v>92</v>
      </c>
      <c r="C11577" s="24" t="s">
        <v>53</v>
      </c>
      <c r="D11577" s="24" t="s">
        <v>17640</v>
      </c>
      <c r="E11577" s="38" t="s">
        <v>39880</v>
      </c>
      <c r="F11577" s="24" t="s">
        <v>17639</v>
      </c>
      <c r="G11577" s="20" t="s">
        <v>104805</v>
      </c>
      <c r="H11577" s="20" t="s">
        <v>59369</v>
      </c>
      <c r="I11577" s="24" t="s">
        <v>86659</v>
      </c>
      <c r="J11577" s="20" t="s">
        <v>86660</v>
      </c>
      <c r="K11577" s="20" t="s">
        <v>107927</v>
      </c>
      <c r="L11577" s="67" t="str">
        <f t="shared" si="1595"/>
        <v>Details</v>
      </c>
      <c r="M11577" s="20" t="s">
        <v>63539</v>
      </c>
    </row>
    <row r="11578" spans="1:13" ht="13.2">
      <c r="A11578" s="23" t="s">
        <v>27973</v>
      </c>
      <c r="B11578" s="24" t="s">
        <v>106</v>
      </c>
      <c r="C11578" s="24" t="s">
        <v>53</v>
      </c>
      <c r="D11578" s="24" t="s">
        <v>17655</v>
      </c>
      <c r="E11578" s="36" t="s">
        <v>46087</v>
      </c>
      <c r="F11578" s="24" t="s">
        <v>17654</v>
      </c>
      <c r="G11578" s="20" t="s">
        <v>104806</v>
      </c>
      <c r="H11578" s="20" t="s">
        <v>59370</v>
      </c>
      <c r="I11578" s="24" t="s">
        <v>86661</v>
      </c>
      <c r="J11578" s="20" t="s">
        <v>86662</v>
      </c>
      <c r="K11578" s="20" t="s">
        <v>107927</v>
      </c>
      <c r="L11578" s="67" t="str">
        <f t="shared" si="1595"/>
        <v>Details</v>
      </c>
      <c r="M11578" s="20" t="s">
        <v>63539</v>
      </c>
    </row>
    <row r="11579" spans="1:13" ht="13.2">
      <c r="A11579" s="23" t="s">
        <v>27973</v>
      </c>
      <c r="B11579" s="24" t="s">
        <v>126</v>
      </c>
      <c r="C11579" s="24" t="s">
        <v>53</v>
      </c>
      <c r="D11579" s="24" t="s">
        <v>17671</v>
      </c>
      <c r="E11579" s="38" t="s">
        <v>34414</v>
      </c>
      <c r="F11579" s="24" t="s">
        <v>17670</v>
      </c>
      <c r="G11579" s="20" t="s">
        <v>104807</v>
      </c>
      <c r="H11579" s="20" t="s">
        <v>59371</v>
      </c>
      <c r="I11579" s="24" t="s">
        <v>86663</v>
      </c>
      <c r="J11579" s="20" t="s">
        <v>86664</v>
      </c>
      <c r="K11579" s="20" t="s">
        <v>107927</v>
      </c>
      <c r="L11579" s="67" t="str">
        <f t="shared" si="1595"/>
        <v>Details</v>
      </c>
      <c r="M11579" s="20" t="s">
        <v>63539</v>
      </c>
    </row>
    <row r="11580" spans="1:13" ht="13.2">
      <c r="A11580" s="23" t="s">
        <v>27973</v>
      </c>
      <c r="B11580" s="24" t="s">
        <v>139</v>
      </c>
      <c r="C11580" s="24" t="s">
        <v>53</v>
      </c>
      <c r="D11580" s="24" t="s">
        <v>17682</v>
      </c>
      <c r="E11580" s="36" t="s">
        <v>46088</v>
      </c>
      <c r="F11580" s="24" t="s">
        <v>17681</v>
      </c>
      <c r="G11580" s="20" t="s">
        <v>104808</v>
      </c>
      <c r="H11580" s="20" t="s">
        <v>59372</v>
      </c>
      <c r="I11580" s="24" t="s">
        <v>86665</v>
      </c>
      <c r="J11580" s="20" t="s">
        <v>86666</v>
      </c>
      <c r="K11580" s="20" t="s">
        <v>107927</v>
      </c>
      <c r="L11580" s="67" t="str">
        <f t="shared" si="1595"/>
        <v>Details</v>
      </c>
      <c r="M11580" s="20" t="s">
        <v>63539</v>
      </c>
    </row>
    <row r="11581" spans="1:13" ht="13.2">
      <c r="A11581" s="23" t="s">
        <v>27973</v>
      </c>
      <c r="B11581" s="24" t="s">
        <v>60</v>
      </c>
      <c r="C11581" s="24" t="s">
        <v>55</v>
      </c>
      <c r="D11581" s="24" t="s">
        <v>17604</v>
      </c>
      <c r="E11581" s="36" t="s">
        <v>46089</v>
      </c>
      <c r="F11581" s="24" t="s">
        <v>17603</v>
      </c>
      <c r="G11581" s="20" t="s">
        <v>104809</v>
      </c>
      <c r="H11581" s="20" t="s">
        <v>59373</v>
      </c>
      <c r="I11581" s="24" t="s">
        <v>86667</v>
      </c>
      <c r="J11581" s="20" t="s">
        <v>86668</v>
      </c>
      <c r="K11581" s="20" t="s">
        <v>107927</v>
      </c>
      <c r="L11581" s="67" t="str">
        <f t="shared" si="1595"/>
        <v>Details</v>
      </c>
      <c r="M11581" s="20" t="s">
        <v>63539</v>
      </c>
    </row>
    <row r="11582" spans="1:13" ht="13.2">
      <c r="A11582" s="23" t="s">
        <v>27973</v>
      </c>
      <c r="B11582" s="24" t="s">
        <v>74</v>
      </c>
      <c r="C11582" s="24" t="s">
        <v>55</v>
      </c>
      <c r="D11582" s="24" t="s">
        <v>6212</v>
      </c>
      <c r="E11582" s="38" t="s">
        <v>41261</v>
      </c>
      <c r="F11582" s="24" t="s">
        <v>17621</v>
      </c>
      <c r="G11582" s="20" t="s">
        <v>98864</v>
      </c>
      <c r="H11582" s="20" t="s">
        <v>59374</v>
      </c>
      <c r="I11582" s="24" t="s">
        <v>86669</v>
      </c>
      <c r="J11582" s="20" t="s">
        <v>86670</v>
      </c>
      <c r="K11582" s="20" t="s">
        <v>107927</v>
      </c>
      <c r="L11582" s="67" t="str">
        <f t="shared" si="1595"/>
        <v>Details</v>
      </c>
      <c r="M11582" s="20" t="s">
        <v>63539</v>
      </c>
    </row>
    <row r="11583" spans="1:13" ht="13.2">
      <c r="A11583" s="23" t="s">
        <v>27973</v>
      </c>
      <c r="B11583" s="24" t="s">
        <v>126</v>
      </c>
      <c r="C11583" s="24" t="s">
        <v>55</v>
      </c>
      <c r="D11583" s="24" t="s">
        <v>17673</v>
      </c>
      <c r="E11583" s="38" t="s">
        <v>39993</v>
      </c>
      <c r="F11583" s="24" t="s">
        <v>17672</v>
      </c>
      <c r="G11583" s="20" t="s">
        <v>104810</v>
      </c>
      <c r="H11583" s="20" t="s">
        <v>59375</v>
      </c>
      <c r="I11583" s="24" t="s">
        <v>86671</v>
      </c>
      <c r="J11583" s="20" t="s">
        <v>86672</v>
      </c>
      <c r="K11583" s="20" t="s">
        <v>107927</v>
      </c>
      <c r="L11583" s="67" t="str">
        <f t="shared" si="1595"/>
        <v>Details</v>
      </c>
      <c r="M11583" s="20" t="s">
        <v>63539</v>
      </c>
    </row>
    <row r="11584" spans="1:13" ht="13.2">
      <c r="A11584" s="23" t="s">
        <v>27973</v>
      </c>
      <c r="B11584" s="24" t="s">
        <v>139</v>
      </c>
      <c r="C11584" s="24" t="s">
        <v>55</v>
      </c>
      <c r="D11584" s="24" t="s">
        <v>10477</v>
      </c>
      <c r="E11584" s="36" t="s">
        <v>44548</v>
      </c>
      <c r="F11584" s="24" t="s">
        <v>17683</v>
      </c>
      <c r="G11584" s="20" t="s">
        <v>101089</v>
      </c>
      <c r="H11584" s="20" t="s">
        <v>59376</v>
      </c>
      <c r="I11584" s="24" t="s">
        <v>86673</v>
      </c>
      <c r="J11584" s="20" t="s">
        <v>86674</v>
      </c>
      <c r="K11584" s="20" t="s">
        <v>107927</v>
      </c>
      <c r="L11584" s="67" t="str">
        <f t="shared" si="1595"/>
        <v>Details</v>
      </c>
      <c r="M11584" s="20" t="s">
        <v>63539</v>
      </c>
    </row>
    <row r="11585" spans="1:13" ht="13.2">
      <c r="A11585" s="23" t="s">
        <v>27973</v>
      </c>
      <c r="B11585" s="24" t="s">
        <v>150</v>
      </c>
      <c r="C11585" s="24" t="s">
        <v>55</v>
      </c>
      <c r="D11585" s="24" t="s">
        <v>17698</v>
      </c>
      <c r="E11585" s="36" t="s">
        <v>46090</v>
      </c>
      <c r="F11585" s="24" t="s">
        <v>17697</v>
      </c>
      <c r="G11585" s="20" t="s">
        <v>104811</v>
      </c>
      <c r="H11585" s="20" t="s">
        <v>59377</v>
      </c>
      <c r="I11585" s="24" t="s">
        <v>86675</v>
      </c>
      <c r="J11585" s="20" t="s">
        <v>86676</v>
      </c>
      <c r="K11585" s="20" t="s">
        <v>107927</v>
      </c>
      <c r="L11585" s="67" t="str">
        <f t="shared" si="1595"/>
        <v>Details</v>
      </c>
      <c r="M11585" s="20" t="s">
        <v>63539</v>
      </c>
    </row>
    <row r="11586" spans="1:13" ht="13.2">
      <c r="A11586" s="23" t="s">
        <v>27973</v>
      </c>
      <c r="B11586" s="24" t="s">
        <v>60</v>
      </c>
      <c r="C11586" s="24" t="s">
        <v>69</v>
      </c>
      <c r="D11586" s="24" t="s">
        <v>6224</v>
      </c>
      <c r="E11586" s="38" t="s">
        <v>28216</v>
      </c>
      <c r="F11586" s="24" t="s">
        <v>17605</v>
      </c>
      <c r="G11586" s="20" t="s">
        <v>98845</v>
      </c>
      <c r="H11586" s="20" t="s">
        <v>59378</v>
      </c>
      <c r="I11586" s="24" t="s">
        <v>86677</v>
      </c>
      <c r="J11586" s="20" t="s">
        <v>86678</v>
      </c>
      <c r="K11586" s="20" t="s">
        <v>107927</v>
      </c>
      <c r="L11586" s="67" t="str">
        <f t="shared" si="1595"/>
        <v>Details</v>
      </c>
      <c r="M11586" s="20" t="s">
        <v>63539</v>
      </c>
    </row>
    <row r="11587" spans="1:13" ht="13.2">
      <c r="A11587" s="23" t="s">
        <v>27973</v>
      </c>
      <c r="B11587" s="24" t="s">
        <v>74</v>
      </c>
      <c r="C11587" s="24" t="s">
        <v>69</v>
      </c>
      <c r="D11587" s="24" t="s">
        <v>17623</v>
      </c>
      <c r="E11587" s="38" t="s">
        <v>32307</v>
      </c>
      <c r="F11587" s="24" t="s">
        <v>17622</v>
      </c>
      <c r="G11587" s="20" t="s">
        <v>104812</v>
      </c>
      <c r="H11587" s="20" t="s">
        <v>59379</v>
      </c>
      <c r="I11587" s="24" t="s">
        <v>86679</v>
      </c>
      <c r="J11587" s="20" t="s">
        <v>86680</v>
      </c>
      <c r="K11587" s="20" t="s">
        <v>107927</v>
      </c>
      <c r="L11587" s="67" t="str">
        <f t="shared" si="1595"/>
        <v>Details</v>
      </c>
      <c r="M11587" s="20" t="s">
        <v>63539</v>
      </c>
    </row>
    <row r="11588" spans="1:13" ht="13.2">
      <c r="A11588" s="23" t="s">
        <v>27973</v>
      </c>
      <c r="B11588" s="24" t="s">
        <v>92</v>
      </c>
      <c r="C11588" s="24" t="s">
        <v>69</v>
      </c>
      <c r="D11588" s="24" t="s">
        <v>17642</v>
      </c>
      <c r="E11588" s="36" t="s">
        <v>46091</v>
      </c>
      <c r="F11588" s="24" t="s">
        <v>17641</v>
      </c>
      <c r="G11588" s="20" t="s">
        <v>104813</v>
      </c>
      <c r="H11588" s="20" t="s">
        <v>59380</v>
      </c>
      <c r="I11588" s="24" t="s">
        <v>86681</v>
      </c>
      <c r="J11588" s="20" t="s">
        <v>86682</v>
      </c>
      <c r="K11588" s="20" t="s">
        <v>107927</v>
      </c>
      <c r="L11588" s="67" t="str">
        <f t="shared" si="1595"/>
        <v>Details</v>
      </c>
      <c r="M11588" s="20" t="s">
        <v>63539</v>
      </c>
    </row>
    <row r="11589" spans="1:13" ht="13.2">
      <c r="A11589" s="23" t="s">
        <v>27973</v>
      </c>
      <c r="B11589" s="24" t="s">
        <v>106</v>
      </c>
      <c r="C11589" s="24" t="s">
        <v>69</v>
      </c>
      <c r="D11589" s="24" t="s">
        <v>17657</v>
      </c>
      <c r="E11589" s="38" t="s">
        <v>40133</v>
      </c>
      <c r="F11589" s="24" t="s">
        <v>17656</v>
      </c>
      <c r="G11589" s="20" t="s">
        <v>104814</v>
      </c>
      <c r="H11589" s="20" t="s">
        <v>59381</v>
      </c>
      <c r="I11589" s="24" t="s">
        <v>86683</v>
      </c>
      <c r="J11589" s="20" t="s">
        <v>86684</v>
      </c>
      <c r="K11589" s="20" t="s">
        <v>107927</v>
      </c>
      <c r="L11589" s="67" t="str">
        <f t="shared" si="1595"/>
        <v>Details</v>
      </c>
      <c r="M11589" s="20" t="s">
        <v>63539</v>
      </c>
    </row>
    <row r="11590" spans="1:13" ht="13.2">
      <c r="A11590" s="23" t="s">
        <v>27973</v>
      </c>
      <c r="B11590" s="24" t="s">
        <v>139</v>
      </c>
      <c r="C11590" s="24" t="s">
        <v>69</v>
      </c>
      <c r="D11590" s="24" t="s">
        <v>17685</v>
      </c>
      <c r="E11590" s="36" t="s">
        <v>46092</v>
      </c>
      <c r="F11590" s="24" t="s">
        <v>17684</v>
      </c>
      <c r="G11590" s="20" t="s">
        <v>104815</v>
      </c>
      <c r="H11590" s="20" t="s">
        <v>59382</v>
      </c>
      <c r="I11590" s="24" t="s">
        <v>86685</v>
      </c>
      <c r="J11590" s="20" t="s">
        <v>86686</v>
      </c>
      <c r="K11590" s="20" t="s">
        <v>107927</v>
      </c>
      <c r="L11590" s="67" t="str">
        <f t="shared" si="1595"/>
        <v>Details</v>
      </c>
      <c r="M11590" s="20" t="s">
        <v>63539</v>
      </c>
    </row>
    <row r="11591" spans="1:13" ht="13.2">
      <c r="A11591" s="23" t="s">
        <v>27973</v>
      </c>
      <c r="B11591" s="24" t="s">
        <v>150</v>
      </c>
      <c r="C11591" s="24" t="s">
        <v>69</v>
      </c>
      <c r="D11591" s="24" t="s">
        <v>17700</v>
      </c>
      <c r="E11591" s="38" t="s">
        <v>30094</v>
      </c>
      <c r="F11591" s="24" t="s">
        <v>17699</v>
      </c>
      <c r="G11591" s="20" t="s">
        <v>104816</v>
      </c>
      <c r="H11591" s="20" t="s">
        <v>59383</v>
      </c>
      <c r="I11591" s="24" t="s">
        <v>86687</v>
      </c>
      <c r="J11591" s="20" t="s">
        <v>86688</v>
      </c>
      <c r="K11591" s="20" t="s">
        <v>107927</v>
      </c>
      <c r="L11591" s="67" t="str">
        <f t="shared" si="1595"/>
        <v>Details</v>
      </c>
      <c r="M11591" s="20" t="s">
        <v>63539</v>
      </c>
    </row>
    <row r="11592" spans="1:13" ht="13.2">
      <c r="A11592" s="23" t="s">
        <v>27973</v>
      </c>
      <c r="B11592" s="24" t="s">
        <v>39</v>
      </c>
      <c r="C11592" s="24" t="s">
        <v>57</v>
      </c>
      <c r="D11592" s="24" t="s">
        <v>17594</v>
      </c>
      <c r="E11592" s="38" t="s">
        <v>34505</v>
      </c>
      <c r="F11592" s="24" t="s">
        <v>17593</v>
      </c>
      <c r="G11592" s="20" t="s">
        <v>96434</v>
      </c>
      <c r="H11592" s="20" t="s">
        <v>59384</v>
      </c>
      <c r="I11592" s="24" t="s">
        <v>86689</v>
      </c>
      <c r="J11592" s="20" t="s">
        <v>86690</v>
      </c>
      <c r="K11592" s="20" t="s">
        <v>107927</v>
      </c>
      <c r="L11592" s="67" t="str">
        <f t="shared" si="1595"/>
        <v>Details</v>
      </c>
      <c r="M11592" s="20" t="s">
        <v>63539</v>
      </c>
    </row>
    <row r="11593" spans="1:13" ht="13.2">
      <c r="A11593" s="23" t="s">
        <v>27973</v>
      </c>
      <c r="B11593" s="24" t="s">
        <v>60</v>
      </c>
      <c r="C11593" s="24" t="s">
        <v>57</v>
      </c>
      <c r="D11593" s="24" t="s">
        <v>17607</v>
      </c>
      <c r="E11593" s="36" t="s">
        <v>46093</v>
      </c>
      <c r="F11593" s="24" t="s">
        <v>17606</v>
      </c>
      <c r="G11593" s="20" t="s">
        <v>104817</v>
      </c>
      <c r="H11593" s="20" t="s">
        <v>59385</v>
      </c>
      <c r="I11593" s="24" t="s">
        <v>86691</v>
      </c>
      <c r="J11593" s="20" t="s">
        <v>86692</v>
      </c>
      <c r="K11593" s="20" t="s">
        <v>107927</v>
      </c>
      <c r="L11593" s="67" t="str">
        <f t="shared" si="1595"/>
        <v>Details</v>
      </c>
      <c r="M11593" s="20" t="s">
        <v>63539</v>
      </c>
    </row>
    <row r="11594" spans="1:13" ht="13.2">
      <c r="A11594" s="23" t="s">
        <v>27973</v>
      </c>
      <c r="B11594" s="24" t="s">
        <v>74</v>
      </c>
      <c r="C11594" s="24" t="s">
        <v>57</v>
      </c>
      <c r="D11594" s="24" t="s">
        <v>17625</v>
      </c>
      <c r="E11594" s="38" t="s">
        <v>38814</v>
      </c>
      <c r="F11594" s="24" t="s">
        <v>17624</v>
      </c>
      <c r="G11594" s="20" t="s">
        <v>104818</v>
      </c>
      <c r="H11594" s="20" t="s">
        <v>59386</v>
      </c>
      <c r="I11594" s="24" t="s">
        <v>86693</v>
      </c>
      <c r="J11594" s="20" t="s">
        <v>86694</v>
      </c>
      <c r="K11594" s="20" t="s">
        <v>107927</v>
      </c>
      <c r="L11594" s="67" t="str">
        <f t="shared" si="1595"/>
        <v>Details</v>
      </c>
      <c r="M11594" s="20" t="s">
        <v>63539</v>
      </c>
    </row>
    <row r="11595" spans="1:13" ht="13.2">
      <c r="A11595" s="23" t="s">
        <v>27973</v>
      </c>
      <c r="B11595" s="24" t="s">
        <v>92</v>
      </c>
      <c r="C11595" s="24" t="s">
        <v>57</v>
      </c>
      <c r="D11595" s="24" t="s">
        <v>17644</v>
      </c>
      <c r="E11595" s="38" t="s">
        <v>28166</v>
      </c>
      <c r="F11595" s="24" t="s">
        <v>17643</v>
      </c>
      <c r="G11595" s="20" t="s">
        <v>104819</v>
      </c>
      <c r="H11595" s="20" t="s">
        <v>59387</v>
      </c>
      <c r="I11595" s="24" t="s">
        <v>86695</v>
      </c>
      <c r="J11595" s="20" t="s">
        <v>86696</v>
      </c>
      <c r="K11595" s="20" t="s">
        <v>107927</v>
      </c>
      <c r="L11595" s="67" t="str">
        <f t="shared" si="1595"/>
        <v>Details</v>
      </c>
      <c r="M11595" s="20" t="s">
        <v>63539</v>
      </c>
    </row>
    <row r="11596" spans="1:13" ht="13.2">
      <c r="A11596" s="23" t="s">
        <v>27973</v>
      </c>
      <c r="B11596" s="24" t="s">
        <v>106</v>
      </c>
      <c r="C11596" s="24" t="s">
        <v>57</v>
      </c>
      <c r="D11596" s="24" t="s">
        <v>17659</v>
      </c>
      <c r="E11596" s="36" t="s">
        <v>46094</v>
      </c>
      <c r="F11596" s="24" t="s">
        <v>17658</v>
      </c>
      <c r="G11596" s="20" t="s">
        <v>104820</v>
      </c>
      <c r="H11596" s="20" t="s">
        <v>59388</v>
      </c>
      <c r="I11596" s="24" t="s">
        <v>86697</v>
      </c>
      <c r="J11596" s="20" t="s">
        <v>86698</v>
      </c>
      <c r="K11596" s="20" t="s">
        <v>107927</v>
      </c>
      <c r="L11596" s="67" t="str">
        <f t="shared" si="1595"/>
        <v>Details</v>
      </c>
      <c r="M11596" s="20" t="s">
        <v>63539</v>
      </c>
    </row>
    <row r="11597" spans="1:13" ht="13.2">
      <c r="A11597" s="23" t="s">
        <v>27973</v>
      </c>
      <c r="B11597" s="24" t="s">
        <v>126</v>
      </c>
      <c r="C11597" s="24" t="s">
        <v>57</v>
      </c>
      <c r="D11597" s="24" t="s">
        <v>11195</v>
      </c>
      <c r="E11597" s="38" t="s">
        <v>32657</v>
      </c>
      <c r="F11597" s="24" t="s">
        <v>17674</v>
      </c>
      <c r="G11597" s="20" t="s">
        <v>101469</v>
      </c>
      <c r="H11597" s="20" t="s">
        <v>59389</v>
      </c>
      <c r="I11597" s="24" t="s">
        <v>86699</v>
      </c>
      <c r="J11597" s="20" t="s">
        <v>86700</v>
      </c>
      <c r="K11597" s="20" t="s">
        <v>107927</v>
      </c>
      <c r="L11597" s="67" t="str">
        <f t="shared" si="1595"/>
        <v>Details</v>
      </c>
      <c r="M11597" s="20" t="s">
        <v>63539</v>
      </c>
    </row>
    <row r="11598" spans="1:13" ht="13.2">
      <c r="A11598" s="23" t="s">
        <v>27974</v>
      </c>
      <c r="B11598" s="24" t="s">
        <v>39</v>
      </c>
      <c r="C11598" s="24" t="s">
        <v>75</v>
      </c>
      <c r="D11598" s="24" t="s">
        <v>12148</v>
      </c>
      <c r="E11598" s="38" t="s">
        <v>32693</v>
      </c>
      <c r="F11598" s="24" t="s">
        <v>17701</v>
      </c>
      <c r="G11598" s="20" t="s">
        <v>101908</v>
      </c>
      <c r="H11598" s="20" t="s">
        <v>59390</v>
      </c>
      <c r="I11598" s="24" t="s">
        <v>86701</v>
      </c>
      <c r="J11598" s="20" t="s">
        <v>86702</v>
      </c>
      <c r="K11598" s="20" t="s">
        <v>107927</v>
      </c>
      <c r="L11598" s="67" t="str">
        <f t="shared" si="1595"/>
        <v>Details</v>
      </c>
      <c r="M11598" s="20" t="s">
        <v>63539</v>
      </c>
    </row>
    <row r="11599" spans="1:13" ht="13.2">
      <c r="A11599" s="23" t="s">
        <v>27974</v>
      </c>
      <c r="B11599" s="24" t="s">
        <v>60</v>
      </c>
      <c r="C11599" s="24" t="s">
        <v>75</v>
      </c>
      <c r="D11599" s="24" t="s">
        <v>17722</v>
      </c>
      <c r="E11599" s="36" t="s">
        <v>46095</v>
      </c>
      <c r="F11599" s="24" t="s">
        <v>17721</v>
      </c>
      <c r="G11599" s="20" t="s">
        <v>104821</v>
      </c>
      <c r="H11599" s="20" t="s">
        <v>59391</v>
      </c>
      <c r="I11599" s="24" t="s">
        <v>86703</v>
      </c>
      <c r="J11599" s="20" t="s">
        <v>86704</v>
      </c>
      <c r="K11599" s="20" t="s">
        <v>107927</v>
      </c>
      <c r="L11599" s="67" t="str">
        <f t="shared" si="1595"/>
        <v>Details</v>
      </c>
      <c r="M11599" s="20" t="s">
        <v>63539</v>
      </c>
    </row>
    <row r="11600" spans="1:13" ht="13.2">
      <c r="A11600" s="45" t="s">
        <v>27974</v>
      </c>
      <c r="B11600" s="46" t="s">
        <v>74</v>
      </c>
      <c r="C11600" s="46" t="s">
        <v>75</v>
      </c>
      <c r="D11600" s="46" t="s">
        <v>25242</v>
      </c>
      <c r="E11600" s="49" t="s">
        <v>46096</v>
      </c>
      <c r="F11600" s="46" t="s">
        <v>25241</v>
      </c>
      <c r="G11600" s="48" t="s">
        <v>104822</v>
      </c>
      <c r="H11600" s="48" t="s">
        <v>59392</v>
      </c>
      <c r="I11600" s="46" t="s">
        <v>86705</v>
      </c>
      <c r="J11600" s="48" t="s">
        <v>86706</v>
      </c>
      <c r="K11600" s="48" t="s">
        <v>107926</v>
      </c>
      <c r="L11600" s="69" t="str">
        <f t="shared" ref="L11600:L11608" si="1596">HYPERLINK("http://www.broadinstitute.org/rnai/public/clone/details?cloneId="&amp;J11600,"Details")</f>
        <v>Details</v>
      </c>
      <c r="M11600" s="48" t="s">
        <v>63539</v>
      </c>
    </row>
    <row r="11601" spans="1:13" ht="13.2">
      <c r="A11601" s="23" t="s">
        <v>27974</v>
      </c>
      <c r="B11601" s="24" t="s">
        <v>92</v>
      </c>
      <c r="C11601" s="24" t="s">
        <v>75</v>
      </c>
      <c r="D11601" s="24" t="s">
        <v>17756</v>
      </c>
      <c r="E11601" s="38" t="s">
        <v>36590</v>
      </c>
      <c r="F11601" s="24" t="s">
        <v>17755</v>
      </c>
      <c r="G11601" s="20" t="s">
        <v>104823</v>
      </c>
      <c r="H11601" s="20" t="s">
        <v>59393</v>
      </c>
      <c r="I11601" s="24" t="s">
        <v>86707</v>
      </c>
      <c r="J11601" s="20" t="s">
        <v>86708</v>
      </c>
      <c r="K11601" s="20" t="s">
        <v>107927</v>
      </c>
      <c r="L11601" s="67" t="str">
        <f t="shared" si="1596"/>
        <v>Details</v>
      </c>
      <c r="M11601" s="20" t="s">
        <v>63539</v>
      </c>
    </row>
    <row r="11602" spans="1:13" ht="13.2">
      <c r="A11602" s="23" t="s">
        <v>27974</v>
      </c>
      <c r="B11602" s="24" t="s">
        <v>106</v>
      </c>
      <c r="C11602" s="24" t="s">
        <v>75</v>
      </c>
      <c r="D11602" s="24" t="s">
        <v>7175</v>
      </c>
      <c r="E11602" s="38" t="s">
        <v>40303</v>
      </c>
      <c r="F11602" s="24" t="s">
        <v>17769</v>
      </c>
      <c r="G11602" s="20" t="s">
        <v>99353</v>
      </c>
      <c r="H11602" s="20" t="s">
        <v>59394</v>
      </c>
      <c r="I11602" s="24" t="s">
        <v>86709</v>
      </c>
      <c r="J11602" s="20" t="s">
        <v>86710</v>
      </c>
      <c r="K11602" s="20" t="s">
        <v>107927</v>
      </c>
      <c r="L11602" s="67" t="str">
        <f t="shared" si="1596"/>
        <v>Details</v>
      </c>
      <c r="M11602" s="20" t="s">
        <v>63539</v>
      </c>
    </row>
    <row r="11603" spans="1:13" ht="13.2">
      <c r="A11603" s="23" t="s">
        <v>27974</v>
      </c>
      <c r="B11603" s="24" t="s">
        <v>126</v>
      </c>
      <c r="C11603" s="24" t="s">
        <v>75</v>
      </c>
      <c r="D11603" s="24" t="s">
        <v>17785</v>
      </c>
      <c r="E11603" s="38" t="s">
        <v>34430</v>
      </c>
      <c r="F11603" s="24" t="s">
        <v>17784</v>
      </c>
      <c r="G11603" s="20" t="s">
        <v>104824</v>
      </c>
      <c r="H11603" s="20" t="s">
        <v>59395</v>
      </c>
      <c r="I11603" s="24" t="s">
        <v>86711</v>
      </c>
      <c r="J11603" s="20" t="s">
        <v>86712</v>
      </c>
      <c r="K11603" s="20" t="s">
        <v>107927</v>
      </c>
      <c r="L11603" s="67" t="str">
        <f t="shared" si="1596"/>
        <v>Details</v>
      </c>
      <c r="M11603" s="20" t="s">
        <v>63539</v>
      </c>
    </row>
    <row r="11604" spans="1:13" ht="13.2">
      <c r="A11604" s="23" t="s">
        <v>27974</v>
      </c>
      <c r="B11604" s="24" t="s">
        <v>150</v>
      </c>
      <c r="C11604" s="24" t="s">
        <v>75</v>
      </c>
      <c r="D11604" s="24" t="s">
        <v>17817</v>
      </c>
      <c r="E11604" s="38" t="s">
        <v>34804</v>
      </c>
      <c r="F11604" s="24" t="s">
        <v>17816</v>
      </c>
      <c r="G11604" s="20" t="s">
        <v>104825</v>
      </c>
      <c r="H11604" s="20" t="s">
        <v>59396</v>
      </c>
      <c r="I11604" s="24" t="s">
        <v>86713</v>
      </c>
      <c r="J11604" s="20" t="s">
        <v>86714</v>
      </c>
      <c r="K11604" s="20" t="s">
        <v>107927</v>
      </c>
      <c r="L11604" s="67" t="str">
        <f t="shared" si="1596"/>
        <v>Details</v>
      </c>
      <c r="M11604" s="20" t="s">
        <v>63539</v>
      </c>
    </row>
    <row r="11605" spans="1:13" ht="13.2">
      <c r="A11605" s="23" t="s">
        <v>27974</v>
      </c>
      <c r="B11605" s="24" t="s">
        <v>39</v>
      </c>
      <c r="C11605" s="24" t="s">
        <v>40</v>
      </c>
      <c r="D11605" s="24" t="s">
        <v>17703</v>
      </c>
      <c r="E11605" s="38" t="s">
        <v>33012</v>
      </c>
      <c r="F11605" s="24" t="s">
        <v>17702</v>
      </c>
      <c r="G11605" s="20" t="s">
        <v>104826</v>
      </c>
      <c r="H11605" s="20" t="s">
        <v>59397</v>
      </c>
      <c r="I11605" s="24" t="s">
        <v>86715</v>
      </c>
      <c r="J11605" s="20" t="s">
        <v>86716</v>
      </c>
      <c r="K11605" s="20" t="s">
        <v>107927</v>
      </c>
      <c r="L11605" s="67" t="str">
        <f t="shared" si="1596"/>
        <v>Details</v>
      </c>
      <c r="M11605" s="20" t="s">
        <v>63539</v>
      </c>
    </row>
    <row r="11606" spans="1:13" ht="13.2">
      <c r="A11606" s="23" t="s">
        <v>27974</v>
      </c>
      <c r="B11606" s="24" t="s">
        <v>60</v>
      </c>
      <c r="C11606" s="24" t="s">
        <v>40</v>
      </c>
      <c r="D11606" s="24" t="s">
        <v>9236</v>
      </c>
      <c r="E11606" s="38" t="s">
        <v>28092</v>
      </c>
      <c r="F11606" s="24" t="s">
        <v>17723</v>
      </c>
      <c r="G11606" s="20" t="s">
        <v>100437</v>
      </c>
      <c r="H11606" s="20" t="s">
        <v>59398</v>
      </c>
      <c r="I11606" s="24" t="s">
        <v>86717</v>
      </c>
      <c r="J11606" s="20" t="s">
        <v>86718</v>
      </c>
      <c r="K11606" s="20" t="s">
        <v>107927</v>
      </c>
      <c r="L11606" s="67" t="str">
        <f t="shared" si="1596"/>
        <v>Details</v>
      </c>
      <c r="M11606" s="20" t="s">
        <v>63539</v>
      </c>
    </row>
    <row r="11607" spans="1:13" ht="13.2">
      <c r="A11607" s="23" t="s">
        <v>27974</v>
      </c>
      <c r="B11607" s="24" t="s">
        <v>74</v>
      </c>
      <c r="C11607" s="24" t="s">
        <v>40</v>
      </c>
      <c r="D11607" s="24" t="s">
        <v>17737</v>
      </c>
      <c r="E11607" s="38" t="s">
        <v>38229</v>
      </c>
      <c r="F11607" s="24" t="s">
        <v>17736</v>
      </c>
      <c r="G11607" s="20" t="s">
        <v>104827</v>
      </c>
      <c r="H11607" s="20" t="s">
        <v>59399</v>
      </c>
      <c r="I11607" s="24" t="s">
        <v>86719</v>
      </c>
      <c r="J11607" s="20" t="s">
        <v>86720</v>
      </c>
      <c r="K11607" s="20" t="s">
        <v>107927</v>
      </c>
      <c r="L11607" s="67" t="str">
        <f t="shared" si="1596"/>
        <v>Details</v>
      </c>
      <c r="M11607" s="20" t="s">
        <v>63539</v>
      </c>
    </row>
    <row r="11608" spans="1:13" ht="13.2">
      <c r="A11608" s="23" t="s">
        <v>27974</v>
      </c>
      <c r="B11608" s="24" t="s">
        <v>92</v>
      </c>
      <c r="C11608" s="24" t="s">
        <v>40</v>
      </c>
      <c r="D11608" s="24" t="s">
        <v>17758</v>
      </c>
      <c r="E11608" s="38" t="s">
        <v>38673</v>
      </c>
      <c r="F11608" s="24" t="s">
        <v>17757</v>
      </c>
      <c r="G11608" s="20" t="s">
        <v>104828</v>
      </c>
      <c r="H11608" s="20" t="s">
        <v>59400</v>
      </c>
      <c r="I11608" s="24" t="s">
        <v>86721</v>
      </c>
      <c r="J11608" s="20" t="s">
        <v>86722</v>
      </c>
      <c r="K11608" s="20" t="s">
        <v>107927</v>
      </c>
      <c r="L11608" s="67" t="str">
        <f t="shared" si="1596"/>
        <v>Details</v>
      </c>
      <c r="M11608" s="20" t="s">
        <v>63539</v>
      </c>
    </row>
    <row r="11609" spans="1:13" ht="13.2">
      <c r="A11609" s="45" t="s">
        <v>27974</v>
      </c>
      <c r="B11609" s="46" t="s">
        <v>106</v>
      </c>
      <c r="C11609" s="46" t="s">
        <v>40</v>
      </c>
      <c r="D11609" s="46" t="s">
        <v>25244</v>
      </c>
      <c r="E11609" s="50" t="s">
        <v>28800</v>
      </c>
      <c r="F11609" s="46" t="s">
        <v>25243</v>
      </c>
      <c r="G11609" s="48" t="s">
        <v>104829</v>
      </c>
      <c r="H11609" s="48" t="s">
        <v>59401</v>
      </c>
      <c r="I11609" s="46" t="s">
        <v>86723</v>
      </c>
      <c r="J11609" s="48" t="s">
        <v>86724</v>
      </c>
      <c r="K11609" s="48" t="s">
        <v>107926</v>
      </c>
      <c r="L11609" s="69" t="str">
        <f t="shared" ref="L11609" si="1597">HYPERLINK("http://www.broadinstitute.org/rnai/public/clone/details?cloneId="&amp;J11609,"Details")</f>
        <v>Details</v>
      </c>
      <c r="M11609" s="48" t="s">
        <v>63539</v>
      </c>
    </row>
    <row r="11610" spans="1:13" ht="13.2">
      <c r="A11610" s="60" t="s">
        <v>27974</v>
      </c>
      <c r="B11610" s="61" t="s">
        <v>126</v>
      </c>
      <c r="C11610" s="61" t="s">
        <v>40</v>
      </c>
      <c r="D11610" s="61" t="s">
        <v>27194</v>
      </c>
      <c r="E11610" s="65" t="s">
        <v>30532</v>
      </c>
      <c r="F11610" s="61" t="s">
        <v>27193</v>
      </c>
      <c r="G11610" s="63" t="s">
        <v>104830</v>
      </c>
      <c r="H11610" s="63" t="s">
        <v>59402</v>
      </c>
      <c r="I11610" s="61" t="s">
        <v>86725</v>
      </c>
      <c r="J11610" s="63" t="s">
        <v>86726</v>
      </c>
      <c r="K11610" s="63" t="s">
        <v>107929</v>
      </c>
      <c r="L11610" s="70" t="str">
        <f>HYPERLINK("http://www.broadinstitute.org/rnai/public/clone/details?cloneId="&amp;J11610,"Details")</f>
        <v>Details</v>
      </c>
      <c r="M11610" s="63" t="s">
        <v>63539</v>
      </c>
    </row>
    <row r="11611" spans="1:13" ht="13.2">
      <c r="A11611" s="23" t="s">
        <v>27974</v>
      </c>
      <c r="B11611" s="24" t="s">
        <v>139</v>
      </c>
      <c r="C11611" s="24" t="s">
        <v>40</v>
      </c>
      <c r="D11611" s="24" t="s">
        <v>17804</v>
      </c>
      <c r="E11611" s="36" t="s">
        <v>46097</v>
      </c>
      <c r="F11611" s="24" t="s">
        <v>17803</v>
      </c>
      <c r="G11611" s="20" t="s">
        <v>104831</v>
      </c>
      <c r="H11611" s="20" t="s">
        <v>59403</v>
      </c>
      <c r="I11611" s="24" t="s">
        <v>86727</v>
      </c>
      <c r="J11611" s="20" t="s">
        <v>86728</v>
      </c>
      <c r="K11611" s="20" t="s">
        <v>107927</v>
      </c>
      <c r="L11611" s="67" t="str">
        <f>HYPERLINK("http://www.broadinstitute.org/rnai/public/clone/details?cloneId="&amp;J11611,"Details")</f>
        <v>Details</v>
      </c>
      <c r="M11611" s="20" t="s">
        <v>63539</v>
      </c>
    </row>
    <row r="11612" spans="1:13" ht="13.2">
      <c r="A11612" s="60" t="s">
        <v>27974</v>
      </c>
      <c r="B11612" s="61" t="s">
        <v>150</v>
      </c>
      <c r="C11612" s="61" t="s">
        <v>40</v>
      </c>
      <c r="D11612" s="61" t="s">
        <v>27196</v>
      </c>
      <c r="E11612" s="65" t="s">
        <v>33071</v>
      </c>
      <c r="F11612" s="61" t="s">
        <v>27195</v>
      </c>
      <c r="G11612" s="63" t="s">
        <v>104832</v>
      </c>
      <c r="H11612" s="63" t="s">
        <v>59404</v>
      </c>
      <c r="I11612" s="61" t="s">
        <v>86729</v>
      </c>
      <c r="J11612" s="63" t="s">
        <v>86730</v>
      </c>
      <c r="K11612" s="63" t="s">
        <v>107929</v>
      </c>
      <c r="L11612" s="70" t="str">
        <f>HYPERLINK("http://www.broadinstitute.org/rnai/public/clone/details?cloneId="&amp;J11612,"Details")</f>
        <v>Details</v>
      </c>
      <c r="M11612" s="63" t="s">
        <v>63539</v>
      </c>
    </row>
    <row r="11613" spans="1:13" ht="13.2">
      <c r="A11613" s="23" t="s">
        <v>27974</v>
      </c>
      <c r="B11613" s="24" t="s">
        <v>39</v>
      </c>
      <c r="C11613" s="24" t="s">
        <v>43</v>
      </c>
      <c r="D11613" s="24" t="s">
        <v>17705</v>
      </c>
      <c r="E11613" s="38" t="s">
        <v>38771</v>
      </c>
      <c r="F11613" s="24" t="s">
        <v>17704</v>
      </c>
      <c r="G11613" s="20" t="s">
        <v>104833</v>
      </c>
      <c r="H11613" s="20" t="s">
        <v>59405</v>
      </c>
      <c r="I11613" s="24" t="s">
        <v>86731</v>
      </c>
      <c r="J11613" s="20" t="s">
        <v>86732</v>
      </c>
      <c r="K11613" s="20" t="s">
        <v>107927</v>
      </c>
      <c r="L11613" s="67" t="str">
        <f t="shared" ref="L11613:L11616" si="1598">HYPERLINK("http://www.broadinstitute.org/rnai/public/clone/details?cloneId="&amp;J11613,"Details")</f>
        <v>Details</v>
      </c>
      <c r="M11613" s="20" t="s">
        <v>63539</v>
      </c>
    </row>
    <row r="11614" spans="1:13" ht="13.2">
      <c r="A11614" s="23" t="s">
        <v>27974</v>
      </c>
      <c r="B11614" s="24" t="s">
        <v>60</v>
      </c>
      <c r="C11614" s="24" t="s">
        <v>43</v>
      </c>
      <c r="D11614" s="24" t="s">
        <v>17725</v>
      </c>
      <c r="E11614" s="38" t="s">
        <v>28289</v>
      </c>
      <c r="F11614" s="24" t="s">
        <v>17724</v>
      </c>
      <c r="G11614" s="20" t="s">
        <v>104834</v>
      </c>
      <c r="H11614" s="20" t="s">
        <v>59406</v>
      </c>
      <c r="I11614" s="24" t="s">
        <v>86733</v>
      </c>
      <c r="J11614" s="20" t="s">
        <v>86734</v>
      </c>
      <c r="K11614" s="20" t="s">
        <v>107927</v>
      </c>
      <c r="L11614" s="67" t="str">
        <f t="shared" si="1598"/>
        <v>Details</v>
      </c>
      <c r="M11614" s="20" t="s">
        <v>63539</v>
      </c>
    </row>
    <row r="11615" spans="1:13" ht="13.2">
      <c r="A11615" s="23" t="s">
        <v>27974</v>
      </c>
      <c r="B11615" s="24" t="s">
        <v>74</v>
      </c>
      <c r="C11615" s="24" t="s">
        <v>43</v>
      </c>
      <c r="D11615" s="24" t="s">
        <v>17739</v>
      </c>
      <c r="E11615" s="38" t="s">
        <v>34578</v>
      </c>
      <c r="F11615" s="24" t="s">
        <v>17738</v>
      </c>
      <c r="G11615" s="20" t="s">
        <v>104835</v>
      </c>
      <c r="H11615" s="20" t="s">
        <v>59407</v>
      </c>
      <c r="I11615" s="24" t="s">
        <v>86735</v>
      </c>
      <c r="J11615" s="20" t="s">
        <v>86736</v>
      </c>
      <c r="K11615" s="20" t="s">
        <v>107927</v>
      </c>
      <c r="L11615" s="67" t="str">
        <f t="shared" si="1598"/>
        <v>Details</v>
      </c>
      <c r="M11615" s="20" t="s">
        <v>63539</v>
      </c>
    </row>
    <row r="11616" spans="1:13" ht="13.2">
      <c r="A11616" s="23" t="s">
        <v>27974</v>
      </c>
      <c r="B11616" s="24" t="s">
        <v>92</v>
      </c>
      <c r="C11616" s="24" t="s">
        <v>43</v>
      </c>
      <c r="D11616" s="24" t="s">
        <v>17760</v>
      </c>
      <c r="E11616" s="36" t="s">
        <v>46098</v>
      </c>
      <c r="F11616" s="24" t="s">
        <v>17759</v>
      </c>
      <c r="G11616" s="20" t="s">
        <v>104836</v>
      </c>
      <c r="H11616" s="20" t="s">
        <v>59408</v>
      </c>
      <c r="I11616" s="24" t="s">
        <v>86737</v>
      </c>
      <c r="J11616" s="20" t="s">
        <v>86738</v>
      </c>
      <c r="K11616" s="20" t="s">
        <v>107927</v>
      </c>
      <c r="L11616" s="67" t="str">
        <f t="shared" si="1598"/>
        <v>Details</v>
      </c>
      <c r="M11616" s="20" t="s">
        <v>63539</v>
      </c>
    </row>
    <row r="11617" spans="1:13" ht="13.2">
      <c r="A11617" s="52" t="s">
        <v>27974</v>
      </c>
      <c r="B11617" s="53" t="s">
        <v>106</v>
      </c>
      <c r="C11617" s="53" t="s">
        <v>43</v>
      </c>
      <c r="D11617" s="53" t="s">
        <v>25230</v>
      </c>
      <c r="E11617" s="56" t="s">
        <v>36053</v>
      </c>
      <c r="F11617" s="53" t="s">
        <v>26852</v>
      </c>
      <c r="G11617" s="55" t="s">
        <v>104722</v>
      </c>
      <c r="H11617" s="55" t="s">
        <v>59409</v>
      </c>
      <c r="I11617" s="53" t="s">
        <v>86739</v>
      </c>
      <c r="J11617" s="55" t="s">
        <v>86740</v>
      </c>
      <c r="K11617" s="55" t="s">
        <v>107928</v>
      </c>
      <c r="L11617" s="71" t="str">
        <f>HYPERLINK("http://www.broadinstitute.org/rnai/public/clone/details?cloneId="&amp;J11617,"Details")</f>
        <v>Details</v>
      </c>
      <c r="M11617" s="55" t="s">
        <v>63539</v>
      </c>
    </row>
    <row r="11618" spans="1:13" ht="13.2">
      <c r="A11618" s="23" t="s">
        <v>27974</v>
      </c>
      <c r="B11618" s="24" t="s">
        <v>126</v>
      </c>
      <c r="C11618" s="24" t="s">
        <v>43</v>
      </c>
      <c r="D11618" s="24" t="s">
        <v>17787</v>
      </c>
      <c r="E11618" s="38" t="s">
        <v>32299</v>
      </c>
      <c r="F11618" s="24" t="s">
        <v>17786</v>
      </c>
      <c r="G11618" s="20" t="s">
        <v>104837</v>
      </c>
      <c r="H11618" s="20" t="s">
        <v>59410</v>
      </c>
      <c r="I11618" s="24" t="s">
        <v>86741</v>
      </c>
      <c r="J11618" s="20" t="s">
        <v>86742</v>
      </c>
      <c r="K11618" s="20" t="s">
        <v>107927</v>
      </c>
      <c r="L11618" s="67" t="str">
        <f t="shared" ref="L11618:L11625" si="1599">HYPERLINK("http://www.broadinstitute.org/rnai/public/clone/details?cloneId="&amp;J11618,"Details")</f>
        <v>Details</v>
      </c>
      <c r="M11618" s="20" t="s">
        <v>63539</v>
      </c>
    </row>
    <row r="11619" spans="1:13" ht="13.2">
      <c r="A11619" s="23" t="s">
        <v>27974</v>
      </c>
      <c r="B11619" s="24" t="s">
        <v>139</v>
      </c>
      <c r="C11619" s="24" t="s">
        <v>43</v>
      </c>
      <c r="D11619" s="24" t="s">
        <v>17806</v>
      </c>
      <c r="E11619" s="38" t="s">
        <v>35377</v>
      </c>
      <c r="F11619" s="24" t="s">
        <v>17805</v>
      </c>
      <c r="G11619" s="20" t="s">
        <v>104838</v>
      </c>
      <c r="H11619" s="20" t="s">
        <v>59411</v>
      </c>
      <c r="I11619" s="24" t="s">
        <v>86743</v>
      </c>
      <c r="J11619" s="20" t="s">
        <v>86744</v>
      </c>
      <c r="K11619" s="20" t="s">
        <v>107927</v>
      </c>
      <c r="L11619" s="67" t="str">
        <f t="shared" si="1599"/>
        <v>Details</v>
      </c>
      <c r="M11619" s="20" t="s">
        <v>63539</v>
      </c>
    </row>
    <row r="11620" spans="1:13" ht="13.2">
      <c r="A11620" s="23" t="s">
        <v>27974</v>
      </c>
      <c r="B11620" s="24" t="s">
        <v>150</v>
      </c>
      <c r="C11620" s="24" t="s">
        <v>43</v>
      </c>
      <c r="D11620" s="24" t="s">
        <v>17819</v>
      </c>
      <c r="E11620" s="38" t="s">
        <v>38109</v>
      </c>
      <c r="F11620" s="24" t="s">
        <v>17818</v>
      </c>
      <c r="G11620" s="20" t="s">
        <v>104839</v>
      </c>
      <c r="H11620" s="20" t="s">
        <v>59412</v>
      </c>
      <c r="I11620" s="24" t="s">
        <v>86745</v>
      </c>
      <c r="J11620" s="20" t="s">
        <v>86746</v>
      </c>
      <c r="K11620" s="20" t="s">
        <v>107927</v>
      </c>
      <c r="L11620" s="67" t="str">
        <f t="shared" si="1599"/>
        <v>Details</v>
      </c>
      <c r="M11620" s="20" t="s">
        <v>63539</v>
      </c>
    </row>
    <row r="11621" spans="1:13" ht="13.2">
      <c r="A11621" s="23" t="s">
        <v>27974</v>
      </c>
      <c r="B11621" s="24" t="s">
        <v>39</v>
      </c>
      <c r="C11621" s="24" t="s">
        <v>63</v>
      </c>
      <c r="D11621" s="24" t="s">
        <v>17707</v>
      </c>
      <c r="E11621" s="38" t="s">
        <v>29557</v>
      </c>
      <c r="F11621" s="24" t="s">
        <v>17706</v>
      </c>
      <c r="G11621" s="20" t="s">
        <v>99603</v>
      </c>
      <c r="H11621" s="20" t="s">
        <v>59413</v>
      </c>
      <c r="I11621" s="24" t="s">
        <v>86747</v>
      </c>
      <c r="J11621" s="20" t="s">
        <v>86748</v>
      </c>
      <c r="K11621" s="20" t="s">
        <v>107927</v>
      </c>
      <c r="L11621" s="67" t="str">
        <f t="shared" si="1599"/>
        <v>Details</v>
      </c>
      <c r="M11621" s="20" t="s">
        <v>63539</v>
      </c>
    </row>
    <row r="11622" spans="1:13" ht="13.2">
      <c r="A11622" s="23" t="s">
        <v>27974</v>
      </c>
      <c r="B11622" s="24" t="s">
        <v>74</v>
      </c>
      <c r="C11622" s="24" t="s">
        <v>63</v>
      </c>
      <c r="D11622" s="24" t="s">
        <v>17741</v>
      </c>
      <c r="E11622" s="38" t="s">
        <v>39577</v>
      </c>
      <c r="F11622" s="24" t="s">
        <v>17740</v>
      </c>
      <c r="G11622" s="20" t="s">
        <v>104840</v>
      </c>
      <c r="H11622" s="20" t="s">
        <v>59414</v>
      </c>
      <c r="I11622" s="24" t="s">
        <v>86749</v>
      </c>
      <c r="J11622" s="20" t="s">
        <v>86750</v>
      </c>
      <c r="K11622" s="20" t="s">
        <v>107927</v>
      </c>
      <c r="L11622" s="67" t="str">
        <f t="shared" si="1599"/>
        <v>Details</v>
      </c>
      <c r="M11622" s="20" t="s">
        <v>63539</v>
      </c>
    </row>
    <row r="11623" spans="1:13" ht="13.2">
      <c r="A11623" s="23" t="s">
        <v>27974</v>
      </c>
      <c r="B11623" s="24" t="s">
        <v>92</v>
      </c>
      <c r="C11623" s="24" t="s">
        <v>63</v>
      </c>
      <c r="D11623" s="24" t="s">
        <v>17762</v>
      </c>
      <c r="E11623" s="38" t="s">
        <v>40196</v>
      </c>
      <c r="F11623" s="24" t="s">
        <v>17761</v>
      </c>
      <c r="G11623" s="20" t="s">
        <v>104841</v>
      </c>
      <c r="H11623" s="20" t="s">
        <v>59415</v>
      </c>
      <c r="I11623" s="24" t="s">
        <v>86751</v>
      </c>
      <c r="J11623" s="20" t="s">
        <v>86752</v>
      </c>
      <c r="K11623" s="20" t="s">
        <v>107927</v>
      </c>
      <c r="L11623" s="67" t="str">
        <f t="shared" si="1599"/>
        <v>Details</v>
      </c>
      <c r="M11623" s="20" t="s">
        <v>63539</v>
      </c>
    </row>
    <row r="11624" spans="1:13" ht="13.2">
      <c r="A11624" s="23" t="s">
        <v>27974</v>
      </c>
      <c r="B11624" s="24" t="s">
        <v>106</v>
      </c>
      <c r="C11624" s="24" t="s">
        <v>63</v>
      </c>
      <c r="D11624" s="24" t="s">
        <v>17771</v>
      </c>
      <c r="E11624" s="36" t="s">
        <v>46099</v>
      </c>
      <c r="F11624" s="24" t="s">
        <v>17770</v>
      </c>
      <c r="G11624" s="20" t="s">
        <v>104842</v>
      </c>
      <c r="H11624" s="20" t="s">
        <v>59416</v>
      </c>
      <c r="I11624" s="24" t="s">
        <v>86753</v>
      </c>
      <c r="J11624" s="20" t="s">
        <v>86754</v>
      </c>
      <c r="K11624" s="20" t="s">
        <v>107927</v>
      </c>
      <c r="L11624" s="67" t="str">
        <f t="shared" si="1599"/>
        <v>Details</v>
      </c>
      <c r="M11624" s="20" t="s">
        <v>63539</v>
      </c>
    </row>
    <row r="11625" spans="1:13" ht="13.2">
      <c r="A11625" s="23" t="s">
        <v>27974</v>
      </c>
      <c r="B11625" s="24" t="s">
        <v>126</v>
      </c>
      <c r="C11625" s="24" t="s">
        <v>63</v>
      </c>
      <c r="D11625" s="24" t="s">
        <v>17789</v>
      </c>
      <c r="E11625" s="38" t="s">
        <v>31975</v>
      </c>
      <c r="F11625" s="24" t="s">
        <v>17788</v>
      </c>
      <c r="G11625" s="20" t="s">
        <v>104843</v>
      </c>
      <c r="H11625" s="20" t="s">
        <v>59417</v>
      </c>
      <c r="I11625" s="24" t="s">
        <v>86755</v>
      </c>
      <c r="J11625" s="20" t="s">
        <v>86756</v>
      </c>
      <c r="K11625" s="20" t="s">
        <v>107927</v>
      </c>
      <c r="L11625" s="67" t="str">
        <f t="shared" si="1599"/>
        <v>Details</v>
      </c>
      <c r="M11625" s="20" t="s">
        <v>63539</v>
      </c>
    </row>
    <row r="11626" spans="1:13" ht="13.2">
      <c r="A11626" s="45" t="s">
        <v>27974</v>
      </c>
      <c r="B11626" s="46" t="s">
        <v>139</v>
      </c>
      <c r="C11626" s="46" t="s">
        <v>63</v>
      </c>
      <c r="D11626" s="46" t="s">
        <v>25248</v>
      </c>
      <c r="E11626" s="50" t="s">
        <v>40803</v>
      </c>
      <c r="F11626" s="46" t="s">
        <v>25247</v>
      </c>
      <c r="G11626" s="48" t="s">
        <v>104844</v>
      </c>
      <c r="H11626" s="48" t="s">
        <v>59418</v>
      </c>
      <c r="I11626" s="46" t="s">
        <v>86757</v>
      </c>
      <c r="J11626" s="48" t="s">
        <v>86758</v>
      </c>
      <c r="K11626" s="48" t="s">
        <v>107926</v>
      </c>
      <c r="L11626" s="69" t="str">
        <f t="shared" ref="L11626:L11628" si="1600">HYPERLINK("http://www.broadinstitute.org/rnai/public/clone/details?cloneId="&amp;J11626,"Details")</f>
        <v>Details</v>
      </c>
      <c r="M11626" s="48" t="s">
        <v>63539</v>
      </c>
    </row>
    <row r="11627" spans="1:13" ht="13.2">
      <c r="A11627" s="23" t="s">
        <v>27974</v>
      </c>
      <c r="B11627" s="24" t="s">
        <v>150</v>
      </c>
      <c r="C11627" s="24" t="s">
        <v>63</v>
      </c>
      <c r="D11627" s="24" t="s">
        <v>17821</v>
      </c>
      <c r="E11627" s="36" t="s">
        <v>46100</v>
      </c>
      <c r="F11627" s="24" t="s">
        <v>17820</v>
      </c>
      <c r="G11627" s="20" t="s">
        <v>104845</v>
      </c>
      <c r="H11627" s="20" t="s">
        <v>59419</v>
      </c>
      <c r="I11627" s="24" t="s">
        <v>86759</v>
      </c>
      <c r="J11627" s="20" t="s">
        <v>86760</v>
      </c>
      <c r="K11627" s="20" t="s">
        <v>107927</v>
      </c>
      <c r="L11627" s="67" t="str">
        <f t="shared" si="1600"/>
        <v>Details</v>
      </c>
      <c r="M11627" s="20" t="s">
        <v>63539</v>
      </c>
    </row>
    <row r="11628" spans="1:13" ht="13.2">
      <c r="A11628" s="23" t="s">
        <v>27974</v>
      </c>
      <c r="B11628" s="24" t="s">
        <v>39</v>
      </c>
      <c r="C11628" s="24" t="s">
        <v>45</v>
      </c>
      <c r="D11628" s="24" t="s">
        <v>17709</v>
      </c>
      <c r="E11628" s="36" t="s">
        <v>46101</v>
      </c>
      <c r="F11628" s="24" t="s">
        <v>17708</v>
      </c>
      <c r="G11628" s="20" t="s">
        <v>104846</v>
      </c>
      <c r="H11628" s="20" t="s">
        <v>59420</v>
      </c>
      <c r="I11628" s="24" t="s">
        <v>86761</v>
      </c>
      <c r="J11628" s="20" t="s">
        <v>86762</v>
      </c>
      <c r="K11628" s="20" t="s">
        <v>107927</v>
      </c>
      <c r="L11628" s="67" t="str">
        <f t="shared" si="1600"/>
        <v>Details</v>
      </c>
      <c r="M11628" s="20" t="s">
        <v>63539</v>
      </c>
    </row>
    <row r="11629" spans="1:13" ht="13.2">
      <c r="A11629" s="52" t="s">
        <v>27974</v>
      </c>
      <c r="B11629" s="53" t="s">
        <v>60</v>
      </c>
      <c r="C11629" s="53" t="s">
        <v>45</v>
      </c>
      <c r="D11629" s="53" t="s">
        <v>26252</v>
      </c>
      <c r="E11629" s="57" t="s">
        <v>43218</v>
      </c>
      <c r="F11629" s="53" t="s">
        <v>26850</v>
      </c>
      <c r="G11629" s="55" t="s">
        <v>97952</v>
      </c>
      <c r="H11629" s="55" t="s">
        <v>59421</v>
      </c>
      <c r="I11629" s="53" t="s">
        <v>86763</v>
      </c>
      <c r="J11629" s="55" t="s">
        <v>86764</v>
      </c>
      <c r="K11629" s="55" t="s">
        <v>107928</v>
      </c>
      <c r="L11629" s="71" t="str">
        <f>HYPERLINK("http://www.broadinstitute.org/rnai/public/clone/details?cloneId="&amp;J11629,"Details")</f>
        <v>Details</v>
      </c>
      <c r="M11629" s="55" t="s">
        <v>63539</v>
      </c>
    </row>
    <row r="11630" spans="1:13" ht="13.2">
      <c r="A11630" s="23" t="s">
        <v>27974</v>
      </c>
      <c r="B11630" s="24" t="s">
        <v>74</v>
      </c>
      <c r="C11630" s="24" t="s">
        <v>45</v>
      </c>
      <c r="D11630" s="24" t="s">
        <v>17743</v>
      </c>
      <c r="E11630" s="38" t="s">
        <v>31269</v>
      </c>
      <c r="F11630" s="24" t="s">
        <v>17742</v>
      </c>
      <c r="G11630" s="20" t="s">
        <v>104847</v>
      </c>
      <c r="H11630" s="20" t="s">
        <v>59422</v>
      </c>
      <c r="I11630" s="24" t="s">
        <v>86765</v>
      </c>
      <c r="J11630" s="20" t="s">
        <v>86766</v>
      </c>
      <c r="K11630" s="20" t="s">
        <v>107927</v>
      </c>
      <c r="L11630" s="67" t="str">
        <f t="shared" ref="L11630:L11633" si="1601">HYPERLINK("http://www.broadinstitute.org/rnai/public/clone/details?cloneId="&amp;J11630,"Details")</f>
        <v>Details</v>
      </c>
      <c r="M11630" s="20" t="s">
        <v>63539</v>
      </c>
    </row>
    <row r="11631" spans="1:13" ht="13.2">
      <c r="A11631" s="23" t="s">
        <v>27974</v>
      </c>
      <c r="B11631" s="24" t="s">
        <v>106</v>
      </c>
      <c r="C11631" s="24" t="s">
        <v>45</v>
      </c>
      <c r="D11631" s="24" t="s">
        <v>17773</v>
      </c>
      <c r="E11631" s="38" t="s">
        <v>29576</v>
      </c>
      <c r="F11631" s="24" t="s">
        <v>17772</v>
      </c>
      <c r="G11631" s="20" t="s">
        <v>104848</v>
      </c>
      <c r="H11631" s="20" t="s">
        <v>59423</v>
      </c>
      <c r="I11631" s="24" t="s">
        <v>86767</v>
      </c>
      <c r="J11631" s="20" t="s">
        <v>86768</v>
      </c>
      <c r="K11631" s="20" t="s">
        <v>107927</v>
      </c>
      <c r="L11631" s="67" t="str">
        <f t="shared" si="1601"/>
        <v>Details</v>
      </c>
      <c r="M11631" s="20" t="s">
        <v>63539</v>
      </c>
    </row>
    <row r="11632" spans="1:13" ht="13.2">
      <c r="A11632" s="23" t="s">
        <v>27974</v>
      </c>
      <c r="B11632" s="24" t="s">
        <v>126</v>
      </c>
      <c r="C11632" s="24" t="s">
        <v>45</v>
      </c>
      <c r="D11632" s="24" t="s">
        <v>17791</v>
      </c>
      <c r="E11632" s="36" t="s">
        <v>46102</v>
      </c>
      <c r="F11632" s="24" t="s">
        <v>17790</v>
      </c>
      <c r="G11632" s="20" t="s">
        <v>104849</v>
      </c>
      <c r="H11632" s="20" t="s">
        <v>59424</v>
      </c>
      <c r="I11632" s="24" t="s">
        <v>86769</v>
      </c>
      <c r="J11632" s="20" t="s">
        <v>86770</v>
      </c>
      <c r="K11632" s="20" t="s">
        <v>107927</v>
      </c>
      <c r="L11632" s="67" t="str">
        <f t="shared" si="1601"/>
        <v>Details</v>
      </c>
      <c r="M11632" s="20" t="s">
        <v>63539</v>
      </c>
    </row>
    <row r="11633" spans="1:13" ht="13.2">
      <c r="A11633" s="23" t="s">
        <v>27974</v>
      </c>
      <c r="B11633" s="24" t="s">
        <v>139</v>
      </c>
      <c r="C11633" s="24" t="s">
        <v>45</v>
      </c>
      <c r="D11633" s="24" t="s">
        <v>1789</v>
      </c>
      <c r="E11633" s="38" t="s">
        <v>33275</v>
      </c>
      <c r="F11633" s="24" t="s">
        <v>17807</v>
      </c>
      <c r="G11633" s="20" t="s">
        <v>96233</v>
      </c>
      <c r="H11633" s="20" t="s">
        <v>59425</v>
      </c>
      <c r="I11633" s="24" t="s">
        <v>86771</v>
      </c>
      <c r="J11633" s="20" t="s">
        <v>86772</v>
      </c>
      <c r="K11633" s="20" t="s">
        <v>107927</v>
      </c>
      <c r="L11633" s="67" t="str">
        <f t="shared" si="1601"/>
        <v>Details</v>
      </c>
      <c r="M11633" s="20" t="s">
        <v>63539</v>
      </c>
    </row>
    <row r="11634" spans="1:13" ht="13.2">
      <c r="A11634" s="52" t="s">
        <v>27974</v>
      </c>
      <c r="B11634" s="53" t="s">
        <v>150</v>
      </c>
      <c r="C11634" s="53" t="s">
        <v>45</v>
      </c>
      <c r="D11634" s="53" t="s">
        <v>17257</v>
      </c>
      <c r="E11634" s="57" t="s">
        <v>45988</v>
      </c>
      <c r="F11634" s="53" t="s">
        <v>26853</v>
      </c>
      <c r="G11634" s="55" t="s">
        <v>104595</v>
      </c>
      <c r="H11634" s="55" t="s">
        <v>59426</v>
      </c>
      <c r="I11634" s="53" t="s">
        <v>86773</v>
      </c>
      <c r="J11634" s="55" t="s">
        <v>86774</v>
      </c>
      <c r="K11634" s="55" t="s">
        <v>107928</v>
      </c>
      <c r="L11634" s="71" t="str">
        <f>HYPERLINK("http://www.broadinstitute.org/rnai/public/clone/details?cloneId="&amp;J11634,"Details")</f>
        <v>Details</v>
      </c>
      <c r="M11634" s="55" t="s">
        <v>63539</v>
      </c>
    </row>
    <row r="11635" spans="1:13" ht="13.2">
      <c r="A11635" s="23" t="s">
        <v>27974</v>
      </c>
      <c r="B11635" s="24" t="s">
        <v>39</v>
      </c>
      <c r="C11635" s="24" t="s">
        <v>48</v>
      </c>
      <c r="D11635" s="24" t="s">
        <v>6810</v>
      </c>
      <c r="E11635" s="36" t="s">
        <v>43669</v>
      </c>
      <c r="F11635" s="24" t="s">
        <v>17710</v>
      </c>
      <c r="G11635" s="20" t="s">
        <v>99097</v>
      </c>
      <c r="H11635" s="20" t="s">
        <v>59427</v>
      </c>
      <c r="I11635" s="24" t="s">
        <v>86775</v>
      </c>
      <c r="J11635" s="20" t="s">
        <v>86776</v>
      </c>
      <c r="K11635" s="20" t="s">
        <v>107927</v>
      </c>
      <c r="L11635" s="67" t="str">
        <f t="shared" ref="L11635:L11647" si="1602">HYPERLINK("http://www.broadinstitute.org/rnai/public/clone/details?cloneId="&amp;J11635,"Details")</f>
        <v>Details</v>
      </c>
      <c r="M11635" s="20" t="s">
        <v>63539</v>
      </c>
    </row>
    <row r="11636" spans="1:13" ht="13.2">
      <c r="A11636" s="23" t="s">
        <v>27974</v>
      </c>
      <c r="B11636" s="24" t="s">
        <v>60</v>
      </c>
      <c r="C11636" s="24" t="s">
        <v>48</v>
      </c>
      <c r="D11636" s="24" t="s">
        <v>7853</v>
      </c>
      <c r="E11636" s="36" t="s">
        <v>43900</v>
      </c>
      <c r="F11636" s="24" t="s">
        <v>17726</v>
      </c>
      <c r="G11636" s="20" t="s">
        <v>99681</v>
      </c>
      <c r="H11636" s="20" t="s">
        <v>59428</v>
      </c>
      <c r="I11636" s="24" t="s">
        <v>86777</v>
      </c>
      <c r="J11636" s="20" t="s">
        <v>86778</v>
      </c>
      <c r="K11636" s="20" t="s">
        <v>107927</v>
      </c>
      <c r="L11636" s="67" t="str">
        <f t="shared" si="1602"/>
        <v>Details</v>
      </c>
      <c r="M11636" s="20" t="s">
        <v>63539</v>
      </c>
    </row>
    <row r="11637" spans="1:13" ht="13.2">
      <c r="A11637" s="23" t="s">
        <v>27974</v>
      </c>
      <c r="B11637" s="24" t="s">
        <v>74</v>
      </c>
      <c r="C11637" s="24" t="s">
        <v>48</v>
      </c>
      <c r="D11637" s="24" t="s">
        <v>17745</v>
      </c>
      <c r="E11637" s="36" t="s">
        <v>46103</v>
      </c>
      <c r="F11637" s="24" t="s">
        <v>17744</v>
      </c>
      <c r="G11637" s="20" t="s">
        <v>104850</v>
      </c>
      <c r="H11637" s="20" t="s">
        <v>59429</v>
      </c>
      <c r="I11637" s="24" t="s">
        <v>86779</v>
      </c>
      <c r="J11637" s="20" t="s">
        <v>86780</v>
      </c>
      <c r="K11637" s="20" t="s">
        <v>107927</v>
      </c>
      <c r="L11637" s="67" t="str">
        <f t="shared" si="1602"/>
        <v>Details</v>
      </c>
      <c r="M11637" s="20" t="s">
        <v>63539</v>
      </c>
    </row>
    <row r="11638" spans="1:13" ht="13.2">
      <c r="A11638" s="23" t="s">
        <v>27974</v>
      </c>
      <c r="B11638" s="24" t="s">
        <v>106</v>
      </c>
      <c r="C11638" s="24" t="s">
        <v>48</v>
      </c>
      <c r="D11638" s="24" t="s">
        <v>17775</v>
      </c>
      <c r="E11638" s="38" t="s">
        <v>34033</v>
      </c>
      <c r="F11638" s="24" t="s">
        <v>17774</v>
      </c>
      <c r="G11638" s="20" t="s">
        <v>104851</v>
      </c>
      <c r="H11638" s="20" t="s">
        <v>59430</v>
      </c>
      <c r="I11638" s="24" t="s">
        <v>86781</v>
      </c>
      <c r="J11638" s="20" t="s">
        <v>86782</v>
      </c>
      <c r="K11638" s="20" t="s">
        <v>107927</v>
      </c>
      <c r="L11638" s="67" t="str">
        <f t="shared" si="1602"/>
        <v>Details</v>
      </c>
      <c r="M11638" s="20" t="s">
        <v>63539</v>
      </c>
    </row>
    <row r="11639" spans="1:13" ht="13.2">
      <c r="A11639" s="23" t="s">
        <v>27974</v>
      </c>
      <c r="B11639" s="24" t="s">
        <v>126</v>
      </c>
      <c r="C11639" s="24" t="s">
        <v>48</v>
      </c>
      <c r="D11639" s="24" t="s">
        <v>17793</v>
      </c>
      <c r="E11639" s="36" t="s">
        <v>46104</v>
      </c>
      <c r="F11639" s="24" t="s">
        <v>17792</v>
      </c>
      <c r="G11639" s="20" t="s">
        <v>104852</v>
      </c>
      <c r="H11639" s="20" t="s">
        <v>59431</v>
      </c>
      <c r="I11639" s="24" t="s">
        <v>86783</v>
      </c>
      <c r="J11639" s="20" t="s">
        <v>86784</v>
      </c>
      <c r="K11639" s="20" t="s">
        <v>107927</v>
      </c>
      <c r="L11639" s="67" t="str">
        <f t="shared" si="1602"/>
        <v>Details</v>
      </c>
      <c r="M11639" s="20" t="s">
        <v>63539</v>
      </c>
    </row>
    <row r="11640" spans="1:13" ht="13.2">
      <c r="A11640" s="23" t="s">
        <v>27974</v>
      </c>
      <c r="B11640" s="24" t="s">
        <v>139</v>
      </c>
      <c r="C11640" s="24" t="s">
        <v>48</v>
      </c>
      <c r="D11640" s="24" t="s">
        <v>1313</v>
      </c>
      <c r="E11640" s="38" t="s">
        <v>38260</v>
      </c>
      <c r="F11640" s="24" t="s">
        <v>17808</v>
      </c>
      <c r="G11640" s="20" t="s">
        <v>95923</v>
      </c>
      <c r="H11640" s="20" t="s">
        <v>59432</v>
      </c>
      <c r="I11640" s="24" t="s">
        <v>86785</v>
      </c>
      <c r="J11640" s="20" t="s">
        <v>86786</v>
      </c>
      <c r="K11640" s="20" t="s">
        <v>107927</v>
      </c>
      <c r="L11640" s="67" t="str">
        <f t="shared" si="1602"/>
        <v>Details</v>
      </c>
      <c r="M11640" s="20" t="s">
        <v>63539</v>
      </c>
    </row>
    <row r="11641" spans="1:13" ht="13.2">
      <c r="A11641" s="23" t="s">
        <v>27974</v>
      </c>
      <c r="B11641" s="24" t="s">
        <v>150</v>
      </c>
      <c r="C11641" s="24" t="s">
        <v>48</v>
      </c>
      <c r="D11641" s="24" t="s">
        <v>17823</v>
      </c>
      <c r="E11641" s="36" t="s">
        <v>46105</v>
      </c>
      <c r="F11641" s="24" t="s">
        <v>17822</v>
      </c>
      <c r="G11641" s="20" t="s">
        <v>104853</v>
      </c>
      <c r="H11641" s="20" t="s">
        <v>59433</v>
      </c>
      <c r="I11641" s="24" t="s">
        <v>86787</v>
      </c>
      <c r="J11641" s="20" t="s">
        <v>86788</v>
      </c>
      <c r="K11641" s="20" t="s">
        <v>107927</v>
      </c>
      <c r="L11641" s="67" t="str">
        <f t="shared" si="1602"/>
        <v>Details</v>
      </c>
      <c r="M11641" s="20" t="s">
        <v>63539</v>
      </c>
    </row>
    <row r="11642" spans="1:13" ht="13.2">
      <c r="A11642" s="23" t="s">
        <v>27974</v>
      </c>
      <c r="B11642" s="24" t="s">
        <v>39</v>
      </c>
      <c r="C11642" s="24" t="s">
        <v>50</v>
      </c>
      <c r="D11642" s="24" t="s">
        <v>17712</v>
      </c>
      <c r="E11642" s="36" t="s">
        <v>46106</v>
      </c>
      <c r="F11642" s="24" t="s">
        <v>17711</v>
      </c>
      <c r="G11642" s="20" t="s">
        <v>104854</v>
      </c>
      <c r="H11642" s="20" t="s">
        <v>59434</v>
      </c>
      <c r="I11642" s="24" t="s">
        <v>86789</v>
      </c>
      <c r="J11642" s="20" t="s">
        <v>86790</v>
      </c>
      <c r="K11642" s="20" t="s">
        <v>107927</v>
      </c>
      <c r="L11642" s="67" t="str">
        <f t="shared" si="1602"/>
        <v>Details</v>
      </c>
      <c r="M11642" s="20" t="s">
        <v>63539</v>
      </c>
    </row>
    <row r="11643" spans="1:13" ht="13.2">
      <c r="A11643" s="23" t="s">
        <v>27974</v>
      </c>
      <c r="B11643" s="24" t="s">
        <v>60</v>
      </c>
      <c r="C11643" s="24" t="s">
        <v>50</v>
      </c>
      <c r="D11643" s="24" t="s">
        <v>27812</v>
      </c>
      <c r="E11643" s="36" t="s">
        <v>43681</v>
      </c>
      <c r="F11643" s="24" t="s">
        <v>17727</v>
      </c>
      <c r="G11643" s="20" t="s">
        <v>99118</v>
      </c>
      <c r="H11643" s="20" t="s">
        <v>59435</v>
      </c>
      <c r="I11643" s="24" t="s">
        <v>86791</v>
      </c>
      <c r="J11643" s="20" t="s">
        <v>86792</v>
      </c>
      <c r="K11643" s="20" t="s">
        <v>107927</v>
      </c>
      <c r="L11643" s="67" t="str">
        <f t="shared" si="1602"/>
        <v>Details</v>
      </c>
      <c r="M11643" s="20" t="s">
        <v>63539</v>
      </c>
    </row>
    <row r="11644" spans="1:13" ht="13.2">
      <c r="A11644" s="23" t="s">
        <v>27974</v>
      </c>
      <c r="B11644" s="24" t="s">
        <v>92</v>
      </c>
      <c r="C11644" s="24" t="s">
        <v>50</v>
      </c>
      <c r="D11644" s="24" t="s">
        <v>17764</v>
      </c>
      <c r="E11644" s="36" t="s">
        <v>46107</v>
      </c>
      <c r="F11644" s="24" t="s">
        <v>17763</v>
      </c>
      <c r="G11644" s="20" t="s">
        <v>104855</v>
      </c>
      <c r="H11644" s="20" t="s">
        <v>59436</v>
      </c>
      <c r="I11644" s="24" t="s">
        <v>86793</v>
      </c>
      <c r="J11644" s="20" t="s">
        <v>86794</v>
      </c>
      <c r="K11644" s="20" t="s">
        <v>107927</v>
      </c>
      <c r="L11644" s="67" t="str">
        <f t="shared" si="1602"/>
        <v>Details</v>
      </c>
      <c r="M11644" s="20" t="s">
        <v>63539</v>
      </c>
    </row>
    <row r="11645" spans="1:13" ht="13.2">
      <c r="A11645" s="23" t="s">
        <v>27974</v>
      </c>
      <c r="B11645" s="24" t="s">
        <v>106</v>
      </c>
      <c r="C11645" s="24" t="s">
        <v>50</v>
      </c>
      <c r="D11645" s="24" t="s">
        <v>17777</v>
      </c>
      <c r="E11645" s="36" t="s">
        <v>46108</v>
      </c>
      <c r="F11645" s="24" t="s">
        <v>17776</v>
      </c>
      <c r="G11645" s="20" t="s">
        <v>104856</v>
      </c>
      <c r="H11645" s="20" t="s">
        <v>59437</v>
      </c>
      <c r="I11645" s="24" t="s">
        <v>86795</v>
      </c>
      <c r="J11645" s="20" t="s">
        <v>86796</v>
      </c>
      <c r="K11645" s="20" t="s">
        <v>107927</v>
      </c>
      <c r="L11645" s="67" t="str">
        <f t="shared" si="1602"/>
        <v>Details</v>
      </c>
      <c r="M11645" s="20" t="s">
        <v>63539</v>
      </c>
    </row>
    <row r="11646" spans="1:13" ht="13.2">
      <c r="A11646" s="23" t="s">
        <v>27974</v>
      </c>
      <c r="B11646" s="24" t="s">
        <v>126</v>
      </c>
      <c r="C11646" s="24" t="s">
        <v>50</v>
      </c>
      <c r="D11646" s="24" t="s">
        <v>14657</v>
      </c>
      <c r="E11646" s="36" t="s">
        <v>45508</v>
      </c>
      <c r="F11646" s="24" t="s">
        <v>17794</v>
      </c>
      <c r="G11646" s="20" t="s">
        <v>103264</v>
      </c>
      <c r="H11646" s="20" t="s">
        <v>59438</v>
      </c>
      <c r="I11646" s="24" t="s">
        <v>86797</v>
      </c>
      <c r="J11646" s="20" t="s">
        <v>86798</v>
      </c>
      <c r="K11646" s="20" t="s">
        <v>107927</v>
      </c>
      <c r="L11646" s="67" t="str">
        <f t="shared" si="1602"/>
        <v>Details</v>
      </c>
      <c r="M11646" s="20" t="s">
        <v>63539</v>
      </c>
    </row>
    <row r="11647" spans="1:13" ht="13.2">
      <c r="A11647" s="23" t="s">
        <v>27974</v>
      </c>
      <c r="B11647" s="24" t="s">
        <v>139</v>
      </c>
      <c r="C11647" s="24" t="s">
        <v>50</v>
      </c>
      <c r="D11647" s="24" t="s">
        <v>17810</v>
      </c>
      <c r="E11647" s="36" t="s">
        <v>46109</v>
      </c>
      <c r="F11647" s="24" t="s">
        <v>17809</v>
      </c>
      <c r="G11647" s="20" t="s">
        <v>104857</v>
      </c>
      <c r="H11647" s="20" t="s">
        <v>59439</v>
      </c>
      <c r="I11647" s="24" t="s">
        <v>86799</v>
      </c>
      <c r="J11647" s="20" t="s">
        <v>86800</v>
      </c>
      <c r="K11647" s="20" t="s">
        <v>107927</v>
      </c>
      <c r="L11647" s="67" t="str">
        <f t="shared" si="1602"/>
        <v>Details</v>
      </c>
      <c r="M11647" s="20" t="s">
        <v>63539</v>
      </c>
    </row>
    <row r="11648" spans="1:13" ht="13.2">
      <c r="A11648" s="52" t="s">
        <v>27974</v>
      </c>
      <c r="B11648" s="53" t="s">
        <v>150</v>
      </c>
      <c r="C11648" s="53" t="s">
        <v>50</v>
      </c>
      <c r="D11648" s="53" t="s">
        <v>17880</v>
      </c>
      <c r="E11648" s="56" t="s">
        <v>33846</v>
      </c>
      <c r="F11648" s="53" t="s">
        <v>26854</v>
      </c>
      <c r="G11648" s="55" t="s">
        <v>104858</v>
      </c>
      <c r="H11648" s="55" t="s">
        <v>59440</v>
      </c>
      <c r="I11648" s="53" t="s">
        <v>86801</v>
      </c>
      <c r="J11648" s="55" t="s">
        <v>86802</v>
      </c>
      <c r="K11648" s="55" t="s">
        <v>107928</v>
      </c>
      <c r="L11648" s="71" t="str">
        <f>HYPERLINK("http://www.broadinstitute.org/rnai/public/clone/details?cloneId="&amp;J11648,"Details")</f>
        <v>Details</v>
      </c>
      <c r="M11648" s="55" t="s">
        <v>63539</v>
      </c>
    </row>
    <row r="11649" spans="1:13" ht="13.2">
      <c r="A11649" s="23" t="s">
        <v>27974</v>
      </c>
      <c r="B11649" s="24" t="s">
        <v>39</v>
      </c>
      <c r="C11649" s="24" t="s">
        <v>101</v>
      </c>
      <c r="D11649" s="24" t="s">
        <v>17714</v>
      </c>
      <c r="E11649" s="36" t="s">
        <v>46110</v>
      </c>
      <c r="F11649" s="24" t="s">
        <v>17713</v>
      </c>
      <c r="G11649" s="20" t="s">
        <v>104859</v>
      </c>
      <c r="H11649" s="20" t="s">
        <v>59441</v>
      </c>
      <c r="I11649" s="24" t="s">
        <v>86803</v>
      </c>
      <c r="J11649" s="20" t="s">
        <v>86804</v>
      </c>
      <c r="K11649" s="20" t="s">
        <v>107927</v>
      </c>
      <c r="L11649" s="67" t="str">
        <f t="shared" ref="L11649:L11658" si="1603">HYPERLINK("http://www.broadinstitute.org/rnai/public/clone/details?cloneId="&amp;J11649,"Details")</f>
        <v>Details</v>
      </c>
      <c r="M11649" s="20" t="s">
        <v>63539</v>
      </c>
    </row>
    <row r="11650" spans="1:13" ht="13.2">
      <c r="A11650" s="23" t="s">
        <v>27974</v>
      </c>
      <c r="B11650" s="24" t="s">
        <v>60</v>
      </c>
      <c r="C11650" s="24" t="s">
        <v>101</v>
      </c>
      <c r="D11650" s="24" t="s">
        <v>2410</v>
      </c>
      <c r="E11650" s="36" t="s">
        <v>42603</v>
      </c>
      <c r="F11650" s="24" t="s">
        <v>17728</v>
      </c>
      <c r="G11650" s="20" t="s">
        <v>96622</v>
      </c>
      <c r="H11650" s="20" t="s">
        <v>59442</v>
      </c>
      <c r="I11650" s="24" t="s">
        <v>86805</v>
      </c>
      <c r="J11650" s="20" t="s">
        <v>86806</v>
      </c>
      <c r="K11650" s="20" t="s">
        <v>107927</v>
      </c>
      <c r="L11650" s="67" t="str">
        <f t="shared" si="1603"/>
        <v>Details</v>
      </c>
      <c r="M11650" s="20" t="s">
        <v>63539</v>
      </c>
    </row>
    <row r="11651" spans="1:13" ht="13.2">
      <c r="A11651" s="23" t="s">
        <v>27974</v>
      </c>
      <c r="B11651" s="24" t="s">
        <v>74</v>
      </c>
      <c r="C11651" s="24" t="s">
        <v>101</v>
      </c>
      <c r="D11651" s="24" t="s">
        <v>17747</v>
      </c>
      <c r="E11651" s="36" t="s">
        <v>46111</v>
      </c>
      <c r="F11651" s="24" t="s">
        <v>17746</v>
      </c>
      <c r="G11651" s="20" t="s">
        <v>104860</v>
      </c>
      <c r="H11651" s="20" t="s">
        <v>59443</v>
      </c>
      <c r="I11651" s="24" t="s">
        <v>86807</v>
      </c>
      <c r="J11651" s="20" t="s">
        <v>86808</v>
      </c>
      <c r="K11651" s="20" t="s">
        <v>107927</v>
      </c>
      <c r="L11651" s="67" t="str">
        <f t="shared" si="1603"/>
        <v>Details</v>
      </c>
      <c r="M11651" s="20" t="s">
        <v>63539</v>
      </c>
    </row>
    <row r="11652" spans="1:13" ht="13.2">
      <c r="A11652" s="23" t="s">
        <v>27974</v>
      </c>
      <c r="B11652" s="24" t="s">
        <v>106</v>
      </c>
      <c r="C11652" s="24" t="s">
        <v>101</v>
      </c>
      <c r="E11652" s="38">
        <v>0</v>
      </c>
      <c r="F11652" s="24" t="s">
        <v>17778</v>
      </c>
      <c r="H11652" s="20" t="s">
        <v>59444</v>
      </c>
      <c r="I11652" s="24" t="s">
        <v>86809</v>
      </c>
      <c r="J11652" s="20" t="s">
        <v>86810</v>
      </c>
      <c r="K11652" s="20" t="s">
        <v>107927</v>
      </c>
      <c r="L11652" s="67" t="str">
        <f t="shared" si="1603"/>
        <v>Details</v>
      </c>
      <c r="M11652" s="20" t="s">
        <v>63539</v>
      </c>
    </row>
    <row r="11653" spans="1:13" ht="13.2">
      <c r="A11653" s="23" t="s">
        <v>27974</v>
      </c>
      <c r="B11653" s="24" t="s">
        <v>126</v>
      </c>
      <c r="C11653" s="24" t="s">
        <v>101</v>
      </c>
      <c r="D11653" s="24" t="s">
        <v>17796</v>
      </c>
      <c r="E11653" s="38" t="s">
        <v>29597</v>
      </c>
      <c r="F11653" s="24" t="s">
        <v>17795</v>
      </c>
      <c r="G11653" s="20" t="s">
        <v>104861</v>
      </c>
      <c r="H11653" s="20" t="s">
        <v>59445</v>
      </c>
      <c r="I11653" s="24" t="s">
        <v>86811</v>
      </c>
      <c r="J11653" s="20" t="s">
        <v>86812</v>
      </c>
      <c r="K11653" s="20" t="s">
        <v>107927</v>
      </c>
      <c r="L11653" s="67" t="str">
        <f t="shared" si="1603"/>
        <v>Details</v>
      </c>
      <c r="M11653" s="20" t="s">
        <v>63539</v>
      </c>
    </row>
    <row r="11654" spans="1:13" ht="13.2">
      <c r="A11654" s="23" t="s">
        <v>27974</v>
      </c>
      <c r="B11654" s="24" t="s">
        <v>139</v>
      </c>
      <c r="C11654" s="24" t="s">
        <v>101</v>
      </c>
      <c r="D11654" s="24" t="s">
        <v>17812</v>
      </c>
      <c r="E11654" s="36" t="s">
        <v>46112</v>
      </c>
      <c r="F11654" s="24" t="s">
        <v>17811</v>
      </c>
      <c r="G11654" s="20" t="s">
        <v>104862</v>
      </c>
      <c r="H11654" s="20" t="s">
        <v>59446</v>
      </c>
      <c r="I11654" s="24" t="s">
        <v>86813</v>
      </c>
      <c r="J11654" s="20" t="s">
        <v>86814</v>
      </c>
      <c r="K11654" s="20" t="s">
        <v>107927</v>
      </c>
      <c r="L11654" s="67" t="str">
        <f t="shared" si="1603"/>
        <v>Details</v>
      </c>
      <c r="M11654" s="20" t="s">
        <v>63539</v>
      </c>
    </row>
    <row r="11655" spans="1:13" ht="13.2">
      <c r="A11655" s="23" t="s">
        <v>27974</v>
      </c>
      <c r="B11655" s="24" t="s">
        <v>150</v>
      </c>
      <c r="C11655" s="24" t="s">
        <v>101</v>
      </c>
      <c r="D11655" s="24" t="s">
        <v>17825</v>
      </c>
      <c r="E11655" s="38" t="s">
        <v>34402</v>
      </c>
      <c r="F11655" s="24" t="s">
        <v>17824</v>
      </c>
      <c r="G11655" s="20" t="s">
        <v>104863</v>
      </c>
      <c r="H11655" s="20" t="s">
        <v>59447</v>
      </c>
      <c r="I11655" s="24" t="s">
        <v>86815</v>
      </c>
      <c r="J11655" s="20" t="s">
        <v>86816</v>
      </c>
      <c r="K11655" s="20" t="s">
        <v>107927</v>
      </c>
      <c r="L11655" s="67" t="str">
        <f t="shared" si="1603"/>
        <v>Details</v>
      </c>
      <c r="M11655" s="20" t="s">
        <v>63539</v>
      </c>
    </row>
    <row r="11656" spans="1:13" ht="13.2">
      <c r="A11656" s="23" t="s">
        <v>27974</v>
      </c>
      <c r="B11656" s="24" t="s">
        <v>39</v>
      </c>
      <c r="C11656" s="24" t="s">
        <v>53</v>
      </c>
      <c r="D11656" s="24" t="s">
        <v>17716</v>
      </c>
      <c r="E11656" s="36" t="s">
        <v>46113</v>
      </c>
      <c r="F11656" s="24" t="s">
        <v>17715</v>
      </c>
      <c r="G11656" s="20" t="s">
        <v>104864</v>
      </c>
      <c r="H11656" s="20" t="s">
        <v>59448</v>
      </c>
      <c r="I11656" s="24" t="s">
        <v>86817</v>
      </c>
      <c r="J11656" s="20" t="s">
        <v>86818</v>
      </c>
      <c r="K11656" s="20" t="s">
        <v>107927</v>
      </c>
      <c r="L11656" s="67" t="str">
        <f t="shared" si="1603"/>
        <v>Details</v>
      </c>
      <c r="M11656" s="20" t="s">
        <v>63539</v>
      </c>
    </row>
    <row r="11657" spans="1:13" ht="13.2">
      <c r="A11657" s="23" t="s">
        <v>27974</v>
      </c>
      <c r="B11657" s="24" t="s">
        <v>60</v>
      </c>
      <c r="C11657" s="24" t="s">
        <v>53</v>
      </c>
      <c r="D11657" s="24" t="s">
        <v>17730</v>
      </c>
      <c r="E11657" s="36" t="s">
        <v>46114</v>
      </c>
      <c r="F11657" s="24" t="s">
        <v>17729</v>
      </c>
      <c r="G11657" s="20" t="s">
        <v>104865</v>
      </c>
      <c r="H11657" s="20" t="s">
        <v>59449</v>
      </c>
      <c r="I11657" s="24" t="s">
        <v>86819</v>
      </c>
      <c r="J11657" s="20" t="s">
        <v>86820</v>
      </c>
      <c r="K11657" s="20" t="s">
        <v>107927</v>
      </c>
      <c r="L11657" s="67" t="str">
        <f t="shared" si="1603"/>
        <v>Details</v>
      </c>
      <c r="M11657" s="20" t="s">
        <v>63539</v>
      </c>
    </row>
    <row r="11658" spans="1:13" ht="13.2">
      <c r="A11658" s="23" t="s">
        <v>27974</v>
      </c>
      <c r="B11658" s="24" t="s">
        <v>74</v>
      </c>
      <c r="C11658" s="24" t="s">
        <v>53</v>
      </c>
      <c r="E11658" s="36" t="s">
        <v>39221</v>
      </c>
      <c r="F11658" s="24" t="s">
        <v>17748</v>
      </c>
      <c r="H11658" s="20" t="s">
        <v>59450</v>
      </c>
      <c r="I11658" s="24" t="s">
        <v>86821</v>
      </c>
      <c r="J11658" s="20" t="s">
        <v>86822</v>
      </c>
      <c r="K11658" s="20" t="s">
        <v>107927</v>
      </c>
      <c r="L11658" s="67" t="str">
        <f t="shared" si="1603"/>
        <v>Details</v>
      </c>
      <c r="M11658" s="20" t="s">
        <v>63539</v>
      </c>
    </row>
    <row r="11659" spans="1:13" ht="13.2">
      <c r="A11659" s="52" t="s">
        <v>27974</v>
      </c>
      <c r="B11659" s="53" t="s">
        <v>92</v>
      </c>
      <c r="C11659" s="53" t="s">
        <v>53</v>
      </c>
      <c r="D11659" s="53" t="s">
        <v>17940</v>
      </c>
      <c r="E11659" s="57" t="s">
        <v>46115</v>
      </c>
      <c r="F11659" s="53" t="s">
        <v>26851</v>
      </c>
      <c r="G11659" s="55" t="s">
        <v>104866</v>
      </c>
      <c r="H11659" s="55" t="s">
        <v>59451</v>
      </c>
      <c r="I11659" s="53" t="s">
        <v>86823</v>
      </c>
      <c r="J11659" s="55" t="s">
        <v>86824</v>
      </c>
      <c r="K11659" s="55" t="s">
        <v>107928</v>
      </c>
      <c r="L11659" s="71" t="str">
        <f>HYPERLINK("http://www.broadinstitute.org/rnai/public/clone/details?cloneId="&amp;J11659,"Details")</f>
        <v>Details</v>
      </c>
      <c r="M11659" s="55" t="s">
        <v>63539</v>
      </c>
    </row>
    <row r="11660" spans="1:13" ht="13.2">
      <c r="A11660" s="23" t="s">
        <v>27974</v>
      </c>
      <c r="B11660" s="24" t="s">
        <v>106</v>
      </c>
      <c r="C11660" s="24" t="s">
        <v>53</v>
      </c>
      <c r="D11660" s="24" t="s">
        <v>5514</v>
      </c>
      <c r="E11660" s="36" t="s">
        <v>43398</v>
      </c>
      <c r="F11660" s="24" t="s">
        <v>17779</v>
      </c>
      <c r="G11660" s="20" t="s">
        <v>98435</v>
      </c>
      <c r="H11660" s="20" t="s">
        <v>59452</v>
      </c>
      <c r="I11660" s="24" t="s">
        <v>86825</v>
      </c>
      <c r="J11660" s="20" t="s">
        <v>86826</v>
      </c>
      <c r="K11660" s="20" t="s">
        <v>107927</v>
      </c>
      <c r="L11660" s="67" t="str">
        <f t="shared" ref="L11660:L11671" si="1604">HYPERLINK("http://www.broadinstitute.org/rnai/public/clone/details?cloneId="&amp;J11660,"Details")</f>
        <v>Details</v>
      </c>
      <c r="M11660" s="20" t="s">
        <v>63539</v>
      </c>
    </row>
    <row r="11661" spans="1:13" ht="13.2">
      <c r="A11661" s="23" t="s">
        <v>27974</v>
      </c>
      <c r="B11661" s="24" t="s">
        <v>126</v>
      </c>
      <c r="C11661" s="24" t="s">
        <v>53</v>
      </c>
      <c r="D11661" s="24" t="s">
        <v>17798</v>
      </c>
      <c r="E11661" s="38" t="s">
        <v>33178</v>
      </c>
      <c r="F11661" s="24" t="s">
        <v>17797</v>
      </c>
      <c r="G11661" s="20" t="s">
        <v>104867</v>
      </c>
      <c r="H11661" s="20" t="s">
        <v>59453</v>
      </c>
      <c r="I11661" s="24" t="s">
        <v>86827</v>
      </c>
      <c r="J11661" s="20" t="s">
        <v>86828</v>
      </c>
      <c r="K11661" s="20" t="s">
        <v>107927</v>
      </c>
      <c r="L11661" s="67" t="str">
        <f t="shared" si="1604"/>
        <v>Details</v>
      </c>
      <c r="M11661" s="20" t="s">
        <v>63539</v>
      </c>
    </row>
    <row r="11662" spans="1:13" ht="13.2">
      <c r="A11662" s="23" t="s">
        <v>27974</v>
      </c>
      <c r="B11662" s="24" t="s">
        <v>139</v>
      </c>
      <c r="C11662" s="24" t="s">
        <v>53</v>
      </c>
      <c r="D11662" s="24" t="s">
        <v>778</v>
      </c>
      <c r="E11662" s="36" t="s">
        <v>29600</v>
      </c>
      <c r="F11662" s="24" t="s">
        <v>17813</v>
      </c>
      <c r="G11662" s="20" t="s">
        <v>95531</v>
      </c>
      <c r="H11662" s="20" t="s">
        <v>59454</v>
      </c>
      <c r="I11662" s="24" t="s">
        <v>86829</v>
      </c>
      <c r="J11662" s="20" t="s">
        <v>86830</v>
      </c>
      <c r="K11662" s="20" t="s">
        <v>107927</v>
      </c>
      <c r="L11662" s="67" t="str">
        <f t="shared" si="1604"/>
        <v>Details</v>
      </c>
      <c r="M11662" s="20" t="s">
        <v>63539</v>
      </c>
    </row>
    <row r="11663" spans="1:13" ht="13.2">
      <c r="A11663" s="23" t="s">
        <v>27974</v>
      </c>
      <c r="B11663" s="24" t="s">
        <v>150</v>
      </c>
      <c r="C11663" s="24" t="s">
        <v>53</v>
      </c>
      <c r="D11663" s="24" t="s">
        <v>17827</v>
      </c>
      <c r="E11663" s="36" t="s">
        <v>46116</v>
      </c>
      <c r="F11663" s="24" t="s">
        <v>17826</v>
      </c>
      <c r="G11663" s="20" t="s">
        <v>104868</v>
      </c>
      <c r="H11663" s="20" t="s">
        <v>59455</v>
      </c>
      <c r="I11663" s="24" t="s">
        <v>86831</v>
      </c>
      <c r="J11663" s="20" t="s">
        <v>86832</v>
      </c>
      <c r="K11663" s="20" t="s">
        <v>107927</v>
      </c>
      <c r="L11663" s="67" t="str">
        <f t="shared" si="1604"/>
        <v>Details</v>
      </c>
      <c r="M11663" s="20" t="s">
        <v>63539</v>
      </c>
    </row>
    <row r="11664" spans="1:13" ht="13.2">
      <c r="A11664" s="23" t="s">
        <v>27974</v>
      </c>
      <c r="B11664" s="24" t="s">
        <v>39</v>
      </c>
      <c r="C11664" s="24" t="s">
        <v>55</v>
      </c>
      <c r="D11664" s="24" t="s">
        <v>17718</v>
      </c>
      <c r="E11664" s="38" t="s">
        <v>40694</v>
      </c>
      <c r="F11664" s="24" t="s">
        <v>17717</v>
      </c>
      <c r="G11664" s="20" t="s">
        <v>95586</v>
      </c>
      <c r="H11664" s="20" t="s">
        <v>59456</v>
      </c>
      <c r="I11664" s="24" t="s">
        <v>86833</v>
      </c>
      <c r="J11664" s="20" t="s">
        <v>86834</v>
      </c>
      <c r="K11664" s="20" t="s">
        <v>107927</v>
      </c>
      <c r="L11664" s="67" t="str">
        <f t="shared" si="1604"/>
        <v>Details</v>
      </c>
      <c r="M11664" s="20" t="s">
        <v>63539</v>
      </c>
    </row>
    <row r="11665" spans="1:13" ht="13.2">
      <c r="A11665" s="23" t="s">
        <v>27974</v>
      </c>
      <c r="B11665" s="24" t="s">
        <v>60</v>
      </c>
      <c r="C11665" s="24" t="s">
        <v>55</v>
      </c>
      <c r="D11665" s="24" t="s">
        <v>17732</v>
      </c>
      <c r="E11665" s="36" t="s">
        <v>46117</v>
      </c>
      <c r="F11665" s="24" t="s">
        <v>17731</v>
      </c>
      <c r="G11665" s="20" t="s">
        <v>104869</v>
      </c>
      <c r="H11665" s="20" t="s">
        <v>59457</v>
      </c>
      <c r="I11665" s="24" t="s">
        <v>86835</v>
      </c>
      <c r="J11665" s="20" t="s">
        <v>86836</v>
      </c>
      <c r="K11665" s="20" t="s">
        <v>107927</v>
      </c>
      <c r="L11665" s="67" t="str">
        <f t="shared" si="1604"/>
        <v>Details</v>
      </c>
      <c r="M11665" s="20" t="s">
        <v>63539</v>
      </c>
    </row>
    <row r="11666" spans="1:13" ht="13.2">
      <c r="A11666" s="23" t="s">
        <v>27974</v>
      </c>
      <c r="B11666" s="24" t="s">
        <v>74</v>
      </c>
      <c r="C11666" s="24" t="s">
        <v>55</v>
      </c>
      <c r="D11666" s="24" t="s">
        <v>17750</v>
      </c>
      <c r="E11666" s="36" t="s">
        <v>46118</v>
      </c>
      <c r="F11666" s="24" t="s">
        <v>17749</v>
      </c>
      <c r="G11666" s="20" t="s">
        <v>104870</v>
      </c>
      <c r="H11666" s="20" t="s">
        <v>59458</v>
      </c>
      <c r="I11666" s="24" t="s">
        <v>86837</v>
      </c>
      <c r="J11666" s="20" t="s">
        <v>86838</v>
      </c>
      <c r="K11666" s="20" t="s">
        <v>107927</v>
      </c>
      <c r="L11666" s="67" t="str">
        <f t="shared" si="1604"/>
        <v>Details</v>
      </c>
      <c r="M11666" s="20" t="s">
        <v>63539</v>
      </c>
    </row>
    <row r="11667" spans="1:13" ht="13.2">
      <c r="A11667" s="23" t="s">
        <v>27974</v>
      </c>
      <c r="B11667" s="24" t="s">
        <v>92</v>
      </c>
      <c r="C11667" s="24" t="s">
        <v>55</v>
      </c>
      <c r="D11667" s="24" t="s">
        <v>17766</v>
      </c>
      <c r="E11667" s="38" t="s">
        <v>31672</v>
      </c>
      <c r="F11667" s="24" t="s">
        <v>17765</v>
      </c>
      <c r="G11667" s="20" t="s">
        <v>104871</v>
      </c>
      <c r="H11667" s="20" t="s">
        <v>59459</v>
      </c>
      <c r="I11667" s="24" t="s">
        <v>86839</v>
      </c>
      <c r="J11667" s="20" t="s">
        <v>86840</v>
      </c>
      <c r="K11667" s="20" t="s">
        <v>107927</v>
      </c>
      <c r="L11667" s="67" t="str">
        <f t="shared" si="1604"/>
        <v>Details</v>
      </c>
      <c r="M11667" s="20" t="s">
        <v>63539</v>
      </c>
    </row>
    <row r="11668" spans="1:13" ht="13.2">
      <c r="A11668" s="23" t="s">
        <v>27974</v>
      </c>
      <c r="B11668" s="24" t="s">
        <v>106</v>
      </c>
      <c r="C11668" s="24" t="s">
        <v>55</v>
      </c>
      <c r="D11668" s="24" t="s">
        <v>17781</v>
      </c>
      <c r="E11668" s="36" t="s">
        <v>46119</v>
      </c>
      <c r="F11668" s="24" t="s">
        <v>17780</v>
      </c>
      <c r="G11668" s="20" t="s">
        <v>104872</v>
      </c>
      <c r="H11668" s="20" t="s">
        <v>59460</v>
      </c>
      <c r="I11668" s="24" t="s">
        <v>86841</v>
      </c>
      <c r="J11668" s="20" t="s">
        <v>86842</v>
      </c>
      <c r="K11668" s="20" t="s">
        <v>107927</v>
      </c>
      <c r="L11668" s="67" t="str">
        <f t="shared" si="1604"/>
        <v>Details</v>
      </c>
      <c r="M11668" s="20" t="s">
        <v>63539</v>
      </c>
    </row>
    <row r="11669" spans="1:13" ht="13.2">
      <c r="A11669" s="23" t="s">
        <v>27974</v>
      </c>
      <c r="B11669" s="24" t="s">
        <v>126</v>
      </c>
      <c r="C11669" s="24" t="s">
        <v>55</v>
      </c>
      <c r="D11669" s="24" t="s">
        <v>17800</v>
      </c>
      <c r="E11669" s="36" t="s">
        <v>29205</v>
      </c>
      <c r="F11669" s="24" t="s">
        <v>17799</v>
      </c>
      <c r="G11669" s="20" t="s">
        <v>104873</v>
      </c>
      <c r="H11669" s="20" t="s">
        <v>59461</v>
      </c>
      <c r="I11669" s="24" t="s">
        <v>86843</v>
      </c>
      <c r="J11669" s="20" t="s">
        <v>86844</v>
      </c>
      <c r="K11669" s="20" t="s">
        <v>107927</v>
      </c>
      <c r="L11669" s="67" t="str">
        <f t="shared" si="1604"/>
        <v>Details</v>
      </c>
      <c r="M11669" s="20" t="s">
        <v>63539</v>
      </c>
    </row>
    <row r="11670" spans="1:13" ht="13.2">
      <c r="A11670" s="23" t="s">
        <v>27974</v>
      </c>
      <c r="B11670" s="24" t="s">
        <v>139</v>
      </c>
      <c r="C11670" s="24" t="s">
        <v>55</v>
      </c>
      <c r="D11670" s="24" t="s">
        <v>2777</v>
      </c>
      <c r="E11670" s="38" t="s">
        <v>28941</v>
      </c>
      <c r="F11670" s="24" t="s">
        <v>17814</v>
      </c>
      <c r="G11670" s="20" t="s">
        <v>96913</v>
      </c>
      <c r="H11670" s="20" t="s">
        <v>59462</v>
      </c>
      <c r="I11670" s="24" t="s">
        <v>86845</v>
      </c>
      <c r="J11670" s="20" t="s">
        <v>86846</v>
      </c>
      <c r="K11670" s="20" t="s">
        <v>107927</v>
      </c>
      <c r="L11670" s="67" t="str">
        <f t="shared" si="1604"/>
        <v>Details</v>
      </c>
      <c r="M11670" s="20" t="s">
        <v>63539</v>
      </c>
    </row>
    <row r="11671" spans="1:13" ht="13.2">
      <c r="A11671" s="23" t="s">
        <v>27974</v>
      </c>
      <c r="B11671" s="24" t="s">
        <v>150</v>
      </c>
      <c r="C11671" s="24" t="s">
        <v>55</v>
      </c>
      <c r="D11671" s="24" t="s">
        <v>17829</v>
      </c>
      <c r="E11671" s="38" t="s">
        <v>29472</v>
      </c>
      <c r="F11671" s="24" t="s">
        <v>17828</v>
      </c>
      <c r="G11671" s="20" t="s">
        <v>104874</v>
      </c>
      <c r="H11671" s="20" t="s">
        <v>59463</v>
      </c>
      <c r="I11671" s="24" t="s">
        <v>86847</v>
      </c>
      <c r="J11671" s="20" t="s">
        <v>86848</v>
      </c>
      <c r="K11671" s="20" t="s">
        <v>107927</v>
      </c>
      <c r="L11671" s="67" t="str">
        <f t="shared" si="1604"/>
        <v>Details</v>
      </c>
      <c r="M11671" s="20" t="s">
        <v>63539</v>
      </c>
    </row>
    <row r="11672" spans="1:13" ht="13.2">
      <c r="A11672" s="52" t="s">
        <v>27974</v>
      </c>
      <c r="B11672" s="53" t="s">
        <v>39</v>
      </c>
      <c r="C11672" s="53" t="s">
        <v>69</v>
      </c>
      <c r="D11672" s="53" t="s">
        <v>26849</v>
      </c>
      <c r="E11672" s="56" t="s">
        <v>36123</v>
      </c>
      <c r="F11672" s="53" t="s">
        <v>26848</v>
      </c>
      <c r="G11672" s="55" t="s">
        <v>104875</v>
      </c>
      <c r="H11672" s="55" t="s">
        <v>59464</v>
      </c>
      <c r="I11672" s="53" t="s">
        <v>86849</v>
      </c>
      <c r="J11672" s="55" t="s">
        <v>86850</v>
      </c>
      <c r="K11672" s="55" t="s">
        <v>107928</v>
      </c>
      <c r="L11672" s="71" t="str">
        <f>HYPERLINK("http://www.broadinstitute.org/rnai/public/clone/details?cloneId="&amp;J11672,"Details")</f>
        <v>Details</v>
      </c>
      <c r="M11672" s="55" t="s">
        <v>63539</v>
      </c>
    </row>
    <row r="11673" spans="1:13" ht="13.2">
      <c r="A11673" s="23" t="s">
        <v>27974</v>
      </c>
      <c r="B11673" s="24" t="s">
        <v>60</v>
      </c>
      <c r="C11673" s="24" t="s">
        <v>69</v>
      </c>
      <c r="D11673" s="24" t="s">
        <v>17734</v>
      </c>
      <c r="E11673" s="38" t="s">
        <v>30527</v>
      </c>
      <c r="F11673" s="24" t="s">
        <v>17733</v>
      </c>
      <c r="G11673" s="20" t="s">
        <v>104876</v>
      </c>
      <c r="H11673" s="20" t="s">
        <v>59465</v>
      </c>
      <c r="I11673" s="24" t="s">
        <v>86851</v>
      </c>
      <c r="J11673" s="20" t="s">
        <v>86852</v>
      </c>
      <c r="K11673" s="20" t="s">
        <v>107927</v>
      </c>
      <c r="L11673" s="67" t="str">
        <f t="shared" ref="L11673:L11682" si="1605">HYPERLINK("http://www.broadinstitute.org/rnai/public/clone/details?cloneId="&amp;J11673,"Details")</f>
        <v>Details</v>
      </c>
      <c r="M11673" s="20" t="s">
        <v>63539</v>
      </c>
    </row>
    <row r="11674" spans="1:13" ht="13.2">
      <c r="A11674" s="23" t="s">
        <v>27974</v>
      </c>
      <c r="B11674" s="24" t="s">
        <v>74</v>
      </c>
      <c r="C11674" s="24" t="s">
        <v>69</v>
      </c>
      <c r="D11674" s="24" t="s">
        <v>17752</v>
      </c>
      <c r="E11674" s="36" t="s">
        <v>46120</v>
      </c>
      <c r="F11674" s="24" t="s">
        <v>17751</v>
      </c>
      <c r="G11674" s="20" t="s">
        <v>104877</v>
      </c>
      <c r="H11674" s="20" t="s">
        <v>59466</v>
      </c>
      <c r="I11674" s="24" t="s">
        <v>86853</v>
      </c>
      <c r="J11674" s="20" t="s">
        <v>86854</v>
      </c>
      <c r="K11674" s="20" t="s">
        <v>107927</v>
      </c>
      <c r="L11674" s="67" t="str">
        <f t="shared" si="1605"/>
        <v>Details</v>
      </c>
      <c r="M11674" s="20" t="s">
        <v>63539</v>
      </c>
    </row>
    <row r="11675" spans="1:13" ht="13.2">
      <c r="A11675" s="23" t="s">
        <v>27974</v>
      </c>
      <c r="B11675" s="24" t="s">
        <v>92</v>
      </c>
      <c r="C11675" s="24" t="s">
        <v>69</v>
      </c>
      <c r="E11675" s="38">
        <v>0</v>
      </c>
      <c r="F11675" s="24" t="s">
        <v>17767</v>
      </c>
      <c r="H11675" s="20" t="s">
        <v>59467</v>
      </c>
      <c r="I11675" s="24" t="s">
        <v>86855</v>
      </c>
      <c r="J11675" s="20" t="s">
        <v>86856</v>
      </c>
      <c r="K11675" s="20" t="s">
        <v>107927</v>
      </c>
      <c r="L11675" s="67" t="str">
        <f t="shared" si="1605"/>
        <v>Details</v>
      </c>
      <c r="M11675" s="20" t="s">
        <v>63539</v>
      </c>
    </row>
    <row r="11676" spans="1:13" ht="13.2">
      <c r="A11676" s="23" t="s">
        <v>27974</v>
      </c>
      <c r="B11676" s="24" t="s">
        <v>106</v>
      </c>
      <c r="C11676" s="24" t="s">
        <v>69</v>
      </c>
      <c r="D11676" s="24" t="s">
        <v>17783</v>
      </c>
      <c r="E11676" s="36" t="s">
        <v>46121</v>
      </c>
      <c r="F11676" s="24" t="s">
        <v>17782</v>
      </c>
      <c r="G11676" s="20" t="s">
        <v>104878</v>
      </c>
      <c r="H11676" s="20" t="s">
        <v>59468</v>
      </c>
      <c r="I11676" s="24" t="s">
        <v>86857</v>
      </c>
      <c r="J11676" s="20" t="s">
        <v>86858</v>
      </c>
      <c r="K11676" s="20" t="s">
        <v>107927</v>
      </c>
      <c r="L11676" s="67" t="str">
        <f t="shared" si="1605"/>
        <v>Details</v>
      </c>
      <c r="M11676" s="20" t="s">
        <v>63539</v>
      </c>
    </row>
    <row r="11677" spans="1:13" ht="13.2">
      <c r="A11677" s="23" t="s">
        <v>27974</v>
      </c>
      <c r="B11677" s="24" t="s">
        <v>126</v>
      </c>
      <c r="C11677" s="24" t="s">
        <v>69</v>
      </c>
      <c r="D11677" s="24" t="s">
        <v>17802</v>
      </c>
      <c r="E11677" s="36" t="s">
        <v>46122</v>
      </c>
      <c r="F11677" s="24" t="s">
        <v>17801</v>
      </c>
      <c r="G11677" s="20" t="s">
        <v>104879</v>
      </c>
      <c r="H11677" s="20" t="s">
        <v>59469</v>
      </c>
      <c r="I11677" s="24" t="s">
        <v>86859</v>
      </c>
      <c r="J11677" s="20" t="s">
        <v>86860</v>
      </c>
      <c r="K11677" s="20" t="s">
        <v>107927</v>
      </c>
      <c r="L11677" s="67" t="str">
        <f t="shared" si="1605"/>
        <v>Details</v>
      </c>
      <c r="M11677" s="20" t="s">
        <v>63539</v>
      </c>
    </row>
    <row r="11678" spans="1:13" ht="13.2">
      <c r="A11678" s="23" t="s">
        <v>27974</v>
      </c>
      <c r="B11678" s="24" t="s">
        <v>139</v>
      </c>
      <c r="C11678" s="24" t="s">
        <v>69</v>
      </c>
      <c r="D11678" s="24" t="s">
        <v>6765</v>
      </c>
      <c r="E11678" s="36" t="s">
        <v>43693</v>
      </c>
      <c r="F11678" s="24" t="s">
        <v>17815</v>
      </c>
      <c r="G11678" s="20" t="s">
        <v>99131</v>
      </c>
      <c r="H11678" s="20" t="s">
        <v>59470</v>
      </c>
      <c r="I11678" s="24" t="s">
        <v>86861</v>
      </c>
      <c r="J11678" s="20" t="s">
        <v>86862</v>
      </c>
      <c r="K11678" s="20" t="s">
        <v>107927</v>
      </c>
      <c r="L11678" s="67" t="str">
        <f t="shared" si="1605"/>
        <v>Details</v>
      </c>
      <c r="M11678" s="20" t="s">
        <v>63539</v>
      </c>
    </row>
    <row r="11679" spans="1:13" ht="13.2">
      <c r="A11679" s="23" t="s">
        <v>27974</v>
      </c>
      <c r="B11679" s="24" t="s">
        <v>39</v>
      </c>
      <c r="C11679" s="24" t="s">
        <v>57</v>
      </c>
      <c r="D11679" s="24" t="s">
        <v>17720</v>
      </c>
      <c r="E11679" s="36" t="s">
        <v>46123</v>
      </c>
      <c r="F11679" s="24" t="s">
        <v>17719</v>
      </c>
      <c r="G11679" s="20" t="s">
        <v>104880</v>
      </c>
      <c r="H11679" s="20" t="s">
        <v>59471</v>
      </c>
      <c r="I11679" s="24" t="s">
        <v>86863</v>
      </c>
      <c r="J11679" s="20" t="s">
        <v>86864</v>
      </c>
      <c r="K11679" s="20" t="s">
        <v>107927</v>
      </c>
      <c r="L11679" s="67" t="str">
        <f t="shared" si="1605"/>
        <v>Details</v>
      </c>
      <c r="M11679" s="20" t="s">
        <v>63539</v>
      </c>
    </row>
    <row r="11680" spans="1:13" ht="13.2">
      <c r="A11680" s="23" t="s">
        <v>27974</v>
      </c>
      <c r="B11680" s="24" t="s">
        <v>60</v>
      </c>
      <c r="C11680" s="24" t="s">
        <v>57</v>
      </c>
      <c r="D11680" s="24" t="s">
        <v>14607</v>
      </c>
      <c r="E11680" s="38" t="s">
        <v>28892</v>
      </c>
      <c r="F11680" s="24" t="s">
        <v>17735</v>
      </c>
      <c r="G11680" s="20" t="s">
        <v>103254</v>
      </c>
      <c r="H11680" s="20" t="s">
        <v>59472</v>
      </c>
      <c r="I11680" s="24" t="s">
        <v>86865</v>
      </c>
      <c r="J11680" s="20" t="s">
        <v>86866</v>
      </c>
      <c r="K11680" s="20" t="s">
        <v>107927</v>
      </c>
      <c r="L11680" s="67" t="str">
        <f t="shared" si="1605"/>
        <v>Details</v>
      </c>
      <c r="M11680" s="20" t="s">
        <v>63539</v>
      </c>
    </row>
    <row r="11681" spans="1:13" ht="13.2">
      <c r="A11681" s="23" t="s">
        <v>27974</v>
      </c>
      <c r="B11681" s="24" t="s">
        <v>74</v>
      </c>
      <c r="C11681" s="24" t="s">
        <v>57</v>
      </c>
      <c r="D11681" s="24" t="s">
        <v>17754</v>
      </c>
      <c r="E11681" s="38" t="s">
        <v>32931</v>
      </c>
      <c r="F11681" s="24" t="s">
        <v>17753</v>
      </c>
      <c r="G11681" s="20" t="s">
        <v>104881</v>
      </c>
      <c r="H11681" s="20" t="s">
        <v>59473</v>
      </c>
      <c r="I11681" s="24" t="s">
        <v>86867</v>
      </c>
      <c r="J11681" s="20" t="s">
        <v>86868</v>
      </c>
      <c r="K11681" s="20" t="s">
        <v>107927</v>
      </c>
      <c r="L11681" s="67" t="str">
        <f t="shared" si="1605"/>
        <v>Details</v>
      </c>
      <c r="M11681" s="20" t="s">
        <v>63539</v>
      </c>
    </row>
    <row r="11682" spans="1:13" ht="13.2">
      <c r="A11682" s="23" t="s">
        <v>27974</v>
      </c>
      <c r="B11682" s="24" t="s">
        <v>92</v>
      </c>
      <c r="C11682" s="24" t="s">
        <v>57</v>
      </c>
      <c r="D11682" s="24" t="s">
        <v>7811</v>
      </c>
      <c r="E11682" s="38" t="s">
        <v>30418</v>
      </c>
      <c r="F11682" s="24" t="s">
        <v>17768</v>
      </c>
      <c r="G11682" s="20" t="s">
        <v>99692</v>
      </c>
      <c r="H11682" s="20" t="s">
        <v>59474</v>
      </c>
      <c r="I11682" s="24" t="s">
        <v>86869</v>
      </c>
      <c r="J11682" s="20" t="s">
        <v>86870</v>
      </c>
      <c r="K11682" s="20" t="s">
        <v>107927</v>
      </c>
      <c r="L11682" s="67" t="str">
        <f t="shared" si="1605"/>
        <v>Details</v>
      </c>
      <c r="M11682" s="20" t="s">
        <v>63539</v>
      </c>
    </row>
    <row r="11683" spans="1:13" ht="13.2">
      <c r="A11683" s="45" t="s">
        <v>27974</v>
      </c>
      <c r="B11683" s="46" t="s">
        <v>106</v>
      </c>
      <c r="C11683" s="46" t="s">
        <v>57</v>
      </c>
      <c r="D11683" s="46" t="s">
        <v>25246</v>
      </c>
      <c r="E11683" s="49" t="s">
        <v>46124</v>
      </c>
      <c r="F11683" s="46" t="s">
        <v>25245</v>
      </c>
      <c r="G11683" s="48" t="s">
        <v>104882</v>
      </c>
      <c r="H11683" s="48" t="s">
        <v>59475</v>
      </c>
      <c r="I11683" s="46" t="s">
        <v>86871</v>
      </c>
      <c r="J11683" s="48" t="s">
        <v>86872</v>
      </c>
      <c r="K11683" s="48" t="s">
        <v>107926</v>
      </c>
      <c r="L11683" s="69" t="str">
        <f t="shared" ref="L11683:L11688" si="1606">HYPERLINK("http://www.broadinstitute.org/rnai/public/clone/details?cloneId="&amp;J11683,"Details")</f>
        <v>Details</v>
      </c>
      <c r="M11683" s="48" t="s">
        <v>63539</v>
      </c>
    </row>
    <row r="11684" spans="1:13" ht="13.2">
      <c r="A11684" s="23" t="s">
        <v>27975</v>
      </c>
      <c r="B11684" s="24" t="s">
        <v>39</v>
      </c>
      <c r="C11684" s="24" t="s">
        <v>75</v>
      </c>
      <c r="D11684" s="24" t="s">
        <v>9966</v>
      </c>
      <c r="E11684" s="36" t="s">
        <v>44448</v>
      </c>
      <c r="F11684" s="24" t="s">
        <v>17830</v>
      </c>
      <c r="G11684" s="20" t="s">
        <v>100843</v>
      </c>
      <c r="H11684" s="20" t="s">
        <v>59476</v>
      </c>
      <c r="I11684" s="24" t="s">
        <v>86873</v>
      </c>
      <c r="J11684" s="20" t="s">
        <v>86874</v>
      </c>
      <c r="K11684" s="20" t="s">
        <v>107927</v>
      </c>
      <c r="L11684" s="67" t="str">
        <f t="shared" si="1606"/>
        <v>Details</v>
      </c>
      <c r="M11684" s="20" t="s">
        <v>63539</v>
      </c>
    </row>
    <row r="11685" spans="1:13" ht="13.2">
      <c r="A11685" s="23" t="s">
        <v>27975</v>
      </c>
      <c r="B11685" s="24" t="s">
        <v>60</v>
      </c>
      <c r="C11685" s="24" t="s">
        <v>75</v>
      </c>
      <c r="D11685" s="24" t="s">
        <v>17845</v>
      </c>
      <c r="E11685" s="38" t="s">
        <v>30315</v>
      </c>
      <c r="F11685" s="24" t="s">
        <v>17844</v>
      </c>
      <c r="G11685" s="20" t="s">
        <v>104883</v>
      </c>
      <c r="H11685" s="20" t="s">
        <v>59477</v>
      </c>
      <c r="I11685" s="24" t="s">
        <v>86875</v>
      </c>
      <c r="J11685" s="20" t="s">
        <v>86876</v>
      </c>
      <c r="K11685" s="20" t="s">
        <v>107927</v>
      </c>
      <c r="L11685" s="67" t="str">
        <f t="shared" si="1606"/>
        <v>Details</v>
      </c>
      <c r="M11685" s="20" t="s">
        <v>63539</v>
      </c>
    </row>
    <row r="11686" spans="1:13" ht="13.2">
      <c r="A11686" s="23" t="s">
        <v>27975</v>
      </c>
      <c r="B11686" s="24" t="s">
        <v>74</v>
      </c>
      <c r="C11686" s="24" t="s">
        <v>75</v>
      </c>
      <c r="D11686" s="24" t="s">
        <v>17857</v>
      </c>
      <c r="E11686" s="38" t="s">
        <v>34809</v>
      </c>
      <c r="F11686" s="24" t="s">
        <v>17856</v>
      </c>
      <c r="G11686" s="20" t="s">
        <v>104884</v>
      </c>
      <c r="H11686" s="20" t="s">
        <v>59478</v>
      </c>
      <c r="I11686" s="24" t="s">
        <v>86877</v>
      </c>
      <c r="J11686" s="20" t="s">
        <v>86878</v>
      </c>
      <c r="K11686" s="20" t="s">
        <v>107927</v>
      </c>
      <c r="L11686" s="67" t="str">
        <f t="shared" si="1606"/>
        <v>Details</v>
      </c>
      <c r="M11686" s="20" t="s">
        <v>63539</v>
      </c>
    </row>
    <row r="11687" spans="1:13" ht="13.2">
      <c r="A11687" s="23" t="s">
        <v>27975</v>
      </c>
      <c r="B11687" s="24" t="s">
        <v>92</v>
      </c>
      <c r="C11687" s="24" t="s">
        <v>75</v>
      </c>
      <c r="D11687" s="24" t="s">
        <v>17874</v>
      </c>
      <c r="E11687" s="38" t="s">
        <v>32717</v>
      </c>
      <c r="F11687" s="24" t="s">
        <v>17873</v>
      </c>
      <c r="G11687" s="20" t="s">
        <v>104885</v>
      </c>
      <c r="H11687" s="20" t="s">
        <v>59479</v>
      </c>
      <c r="I11687" s="24" t="s">
        <v>86879</v>
      </c>
      <c r="J11687" s="20" t="s">
        <v>86880</v>
      </c>
      <c r="K11687" s="20" t="s">
        <v>107927</v>
      </c>
      <c r="L11687" s="67" t="str">
        <f t="shared" si="1606"/>
        <v>Details</v>
      </c>
      <c r="M11687" s="20" t="s">
        <v>63539</v>
      </c>
    </row>
    <row r="11688" spans="1:13" ht="13.2">
      <c r="A11688" s="23" t="s">
        <v>27975</v>
      </c>
      <c r="B11688" s="24" t="s">
        <v>106</v>
      </c>
      <c r="C11688" s="24" t="s">
        <v>75</v>
      </c>
      <c r="D11688" s="24" t="s">
        <v>17891</v>
      </c>
      <c r="E11688" s="36" t="s">
        <v>46125</v>
      </c>
      <c r="F11688" s="24" t="s">
        <v>17890</v>
      </c>
      <c r="G11688" s="20" t="s">
        <v>104886</v>
      </c>
      <c r="H11688" s="20" t="s">
        <v>59480</v>
      </c>
      <c r="I11688" s="24" t="s">
        <v>86881</v>
      </c>
      <c r="J11688" s="20" t="s">
        <v>86882</v>
      </c>
      <c r="K11688" s="20" t="s">
        <v>107927</v>
      </c>
      <c r="L11688" s="67" t="str">
        <f t="shared" si="1606"/>
        <v>Details</v>
      </c>
      <c r="M11688" s="20" t="s">
        <v>63539</v>
      </c>
    </row>
    <row r="11689" spans="1:13" ht="13.2">
      <c r="A11689" s="52" t="s">
        <v>27975</v>
      </c>
      <c r="B11689" s="53" t="s">
        <v>126</v>
      </c>
      <c r="C11689" s="53" t="s">
        <v>75</v>
      </c>
      <c r="D11689" s="53" t="s">
        <v>4830</v>
      </c>
      <c r="E11689" s="56" t="s">
        <v>36337</v>
      </c>
      <c r="F11689" s="53" t="s">
        <v>26864</v>
      </c>
      <c r="G11689" s="55" t="s">
        <v>98027</v>
      </c>
      <c r="H11689" s="55" t="s">
        <v>59481</v>
      </c>
      <c r="I11689" s="53" t="s">
        <v>86883</v>
      </c>
      <c r="J11689" s="55" t="s">
        <v>86884</v>
      </c>
      <c r="K11689" s="55" t="s">
        <v>107928</v>
      </c>
      <c r="L11689" s="71" t="str">
        <f>HYPERLINK("http://www.broadinstitute.org/rnai/public/clone/details?cloneId="&amp;J11689,"Details")</f>
        <v>Details</v>
      </c>
      <c r="M11689" s="55" t="s">
        <v>63539</v>
      </c>
    </row>
    <row r="11690" spans="1:13" ht="13.2">
      <c r="A11690" s="23" t="s">
        <v>27975</v>
      </c>
      <c r="B11690" s="24" t="s">
        <v>139</v>
      </c>
      <c r="C11690" s="24" t="s">
        <v>75</v>
      </c>
      <c r="D11690" s="24" t="s">
        <v>17929</v>
      </c>
      <c r="E11690" s="36" t="s">
        <v>46126</v>
      </c>
      <c r="F11690" s="24" t="s">
        <v>17928</v>
      </c>
      <c r="G11690" s="20" t="s">
        <v>104887</v>
      </c>
      <c r="H11690" s="20" t="s">
        <v>59482</v>
      </c>
      <c r="I11690" s="24" t="s">
        <v>86885</v>
      </c>
      <c r="J11690" s="20" t="s">
        <v>86886</v>
      </c>
      <c r="K11690" s="20" t="s">
        <v>107927</v>
      </c>
      <c r="L11690" s="67" t="str">
        <f t="shared" ref="L11690:L11691" si="1607">HYPERLINK("http://www.broadinstitute.org/rnai/public/clone/details?cloneId="&amp;J11690,"Details")</f>
        <v>Details</v>
      </c>
      <c r="M11690" s="20" t="s">
        <v>63539</v>
      </c>
    </row>
    <row r="11691" spans="1:13" ht="13.2">
      <c r="A11691" s="23" t="s">
        <v>27975</v>
      </c>
      <c r="B11691" s="24" t="s">
        <v>150</v>
      </c>
      <c r="C11691" s="24" t="s">
        <v>75</v>
      </c>
      <c r="D11691" s="24" t="s">
        <v>17950</v>
      </c>
      <c r="E11691" s="38" t="s">
        <v>40452</v>
      </c>
      <c r="F11691" s="24" t="s">
        <v>17949</v>
      </c>
      <c r="G11691" s="20" t="s">
        <v>104888</v>
      </c>
      <c r="H11691" s="20" t="s">
        <v>59483</v>
      </c>
      <c r="I11691" s="24" t="s">
        <v>86887</v>
      </c>
      <c r="J11691" s="20" t="s">
        <v>86888</v>
      </c>
      <c r="K11691" s="20" t="s">
        <v>107927</v>
      </c>
      <c r="L11691" s="67" t="str">
        <f t="shared" si="1607"/>
        <v>Details</v>
      </c>
      <c r="M11691" s="20" t="s">
        <v>63539</v>
      </c>
    </row>
    <row r="11692" spans="1:13" ht="13.2">
      <c r="A11692" s="52" t="s">
        <v>27975</v>
      </c>
      <c r="B11692" s="53" t="s">
        <v>39</v>
      </c>
      <c r="C11692" s="53" t="s">
        <v>40</v>
      </c>
      <c r="D11692" s="53" t="s">
        <v>17580</v>
      </c>
      <c r="E11692" s="56" t="s">
        <v>39062</v>
      </c>
      <c r="F11692" s="53" t="s">
        <v>26855</v>
      </c>
      <c r="G11692" s="55" t="s">
        <v>104751</v>
      </c>
      <c r="H11692" s="55" t="s">
        <v>59484</v>
      </c>
      <c r="I11692" s="53" t="s">
        <v>86889</v>
      </c>
      <c r="J11692" s="55" t="s">
        <v>86890</v>
      </c>
      <c r="K11692" s="55" t="s">
        <v>107928</v>
      </c>
      <c r="L11692" s="71" t="str">
        <f t="shared" ref="L11692:L11714" si="1608">HYPERLINK("http://www.broadinstitute.org/rnai/public/clone/details?cloneId="&amp;J11692,"Details")</f>
        <v>Details</v>
      </c>
      <c r="M11692" s="55" t="s">
        <v>63539</v>
      </c>
    </row>
    <row r="11693" spans="1:13" ht="13.2">
      <c r="A11693" s="52" t="s">
        <v>27975</v>
      </c>
      <c r="B11693" s="53" t="s">
        <v>60</v>
      </c>
      <c r="C11693" s="53" t="s">
        <v>40</v>
      </c>
      <c r="D11693" s="53" t="s">
        <v>24892</v>
      </c>
      <c r="E11693" s="56" t="s">
        <v>33079</v>
      </c>
      <c r="F11693" s="53" t="s">
        <v>26858</v>
      </c>
      <c r="G11693" s="55" t="s">
        <v>103569</v>
      </c>
      <c r="H11693" s="55" t="s">
        <v>59485</v>
      </c>
      <c r="I11693" s="53" t="s">
        <v>86891</v>
      </c>
      <c r="J11693" s="55" t="s">
        <v>86892</v>
      </c>
      <c r="K11693" s="55" t="s">
        <v>107928</v>
      </c>
      <c r="L11693" s="71" t="str">
        <f t="shared" si="1608"/>
        <v>Details</v>
      </c>
      <c r="M11693" s="55" t="s">
        <v>63539</v>
      </c>
    </row>
    <row r="11694" spans="1:13" ht="13.2">
      <c r="A11694" s="23" t="s">
        <v>27975</v>
      </c>
      <c r="B11694" s="24" t="s">
        <v>74</v>
      </c>
      <c r="C11694" s="24" t="s">
        <v>40</v>
      </c>
      <c r="D11694" s="24" t="s">
        <v>17859</v>
      </c>
      <c r="E11694" s="36" t="s">
        <v>46127</v>
      </c>
      <c r="F11694" s="24" t="s">
        <v>17858</v>
      </c>
      <c r="G11694" s="20" t="s">
        <v>104889</v>
      </c>
      <c r="H11694" s="20" t="s">
        <v>59486</v>
      </c>
      <c r="I11694" s="24" t="s">
        <v>86893</v>
      </c>
      <c r="J11694" s="20" t="s">
        <v>86894</v>
      </c>
      <c r="K11694" s="20" t="s">
        <v>107927</v>
      </c>
      <c r="L11694" s="67" t="str">
        <f t="shared" si="1608"/>
        <v>Details</v>
      </c>
      <c r="M11694" s="20" t="s">
        <v>63539</v>
      </c>
    </row>
    <row r="11695" spans="1:13" ht="13.2">
      <c r="A11695" s="23" t="s">
        <v>27975</v>
      </c>
      <c r="B11695" s="24" t="s">
        <v>92</v>
      </c>
      <c r="C11695" s="24" t="s">
        <v>40</v>
      </c>
      <c r="D11695" s="24" t="s">
        <v>17876</v>
      </c>
      <c r="E11695" s="38" t="s">
        <v>38138</v>
      </c>
      <c r="F11695" s="24" t="s">
        <v>17875</v>
      </c>
      <c r="G11695" s="20" t="s">
        <v>104890</v>
      </c>
      <c r="H11695" s="20" t="s">
        <v>59487</v>
      </c>
      <c r="I11695" s="24" t="s">
        <v>86895</v>
      </c>
      <c r="J11695" s="20" t="s">
        <v>86896</v>
      </c>
      <c r="K11695" s="20" t="s">
        <v>107927</v>
      </c>
      <c r="L11695" s="67" t="str">
        <f t="shared" si="1608"/>
        <v>Details</v>
      </c>
      <c r="M11695" s="20" t="s">
        <v>63539</v>
      </c>
    </row>
    <row r="11696" spans="1:13" ht="13.2">
      <c r="A11696" s="23" t="s">
        <v>27975</v>
      </c>
      <c r="B11696" s="24" t="s">
        <v>106</v>
      </c>
      <c r="C11696" s="24" t="s">
        <v>40</v>
      </c>
      <c r="D11696" s="24" t="s">
        <v>17893</v>
      </c>
      <c r="E11696" s="36" t="s">
        <v>46128</v>
      </c>
      <c r="F11696" s="24" t="s">
        <v>17892</v>
      </c>
      <c r="G11696" s="20" t="s">
        <v>104891</v>
      </c>
      <c r="H11696" s="20" t="s">
        <v>59488</v>
      </c>
      <c r="I11696" s="24" t="s">
        <v>86897</v>
      </c>
      <c r="J11696" s="20" t="s">
        <v>86898</v>
      </c>
      <c r="K11696" s="20" t="s">
        <v>107927</v>
      </c>
      <c r="L11696" s="67" t="str">
        <f t="shared" si="1608"/>
        <v>Details</v>
      </c>
      <c r="M11696" s="20" t="s">
        <v>63539</v>
      </c>
    </row>
    <row r="11697" spans="1:13" ht="13.2">
      <c r="A11697" s="23" t="s">
        <v>27975</v>
      </c>
      <c r="B11697" s="24" t="s">
        <v>126</v>
      </c>
      <c r="C11697" s="24" t="s">
        <v>40</v>
      </c>
      <c r="D11697" s="24" t="s">
        <v>17909</v>
      </c>
      <c r="E11697" s="38" t="s">
        <v>36384</v>
      </c>
      <c r="F11697" s="24" t="s">
        <v>17908</v>
      </c>
      <c r="G11697" s="20" t="s">
        <v>104892</v>
      </c>
      <c r="H11697" s="20" t="s">
        <v>59489</v>
      </c>
      <c r="I11697" s="24" t="s">
        <v>86899</v>
      </c>
      <c r="J11697" s="20" t="s">
        <v>86900</v>
      </c>
      <c r="K11697" s="20" t="s">
        <v>107927</v>
      </c>
      <c r="L11697" s="67" t="str">
        <f t="shared" si="1608"/>
        <v>Details</v>
      </c>
      <c r="M11697" s="20" t="s">
        <v>63539</v>
      </c>
    </row>
    <row r="11698" spans="1:13" ht="13.2">
      <c r="A11698" s="23" t="s">
        <v>27975</v>
      </c>
      <c r="B11698" s="24" t="s">
        <v>139</v>
      </c>
      <c r="C11698" s="24" t="s">
        <v>40</v>
      </c>
      <c r="D11698" s="24" t="s">
        <v>17931</v>
      </c>
      <c r="E11698" s="38" t="s">
        <v>30832</v>
      </c>
      <c r="F11698" s="24" t="s">
        <v>17930</v>
      </c>
      <c r="G11698" s="20" t="s">
        <v>104893</v>
      </c>
      <c r="H11698" s="20" t="s">
        <v>59490</v>
      </c>
      <c r="I11698" s="24" t="s">
        <v>86901</v>
      </c>
      <c r="J11698" s="20" t="s">
        <v>86902</v>
      </c>
      <c r="K11698" s="20" t="s">
        <v>107927</v>
      </c>
      <c r="L11698" s="67" t="str">
        <f t="shared" si="1608"/>
        <v>Details</v>
      </c>
      <c r="M11698" s="20" t="s">
        <v>63539</v>
      </c>
    </row>
    <row r="11699" spans="1:13" ht="13.2">
      <c r="A11699" s="23" t="s">
        <v>27975</v>
      </c>
      <c r="B11699" s="24" t="s">
        <v>150</v>
      </c>
      <c r="C11699" s="24" t="s">
        <v>40</v>
      </c>
      <c r="D11699" s="24" t="s">
        <v>17952</v>
      </c>
      <c r="E11699" s="38" t="s">
        <v>30644</v>
      </c>
      <c r="F11699" s="24" t="s">
        <v>17951</v>
      </c>
      <c r="G11699" s="20" t="s">
        <v>104894</v>
      </c>
      <c r="H11699" s="20" t="s">
        <v>59491</v>
      </c>
      <c r="I11699" s="24" t="s">
        <v>86903</v>
      </c>
      <c r="J11699" s="20" t="s">
        <v>86904</v>
      </c>
      <c r="K11699" s="20" t="s">
        <v>107927</v>
      </c>
      <c r="L11699" s="67" t="str">
        <f t="shared" si="1608"/>
        <v>Details</v>
      </c>
      <c r="M11699" s="20" t="s">
        <v>63539</v>
      </c>
    </row>
    <row r="11700" spans="1:13" ht="13.2">
      <c r="A11700" s="23" t="s">
        <v>27975</v>
      </c>
      <c r="B11700" s="24" t="s">
        <v>39</v>
      </c>
      <c r="C11700" s="24" t="s">
        <v>43</v>
      </c>
      <c r="D11700" s="24" t="s">
        <v>8756</v>
      </c>
      <c r="E11700" s="38" t="s">
        <v>33499</v>
      </c>
      <c r="F11700" s="24" t="s">
        <v>17831</v>
      </c>
      <c r="G11700" s="20" t="s">
        <v>100164</v>
      </c>
      <c r="H11700" s="20" t="s">
        <v>59492</v>
      </c>
      <c r="I11700" s="24" t="s">
        <v>86905</v>
      </c>
      <c r="J11700" s="20" t="s">
        <v>86906</v>
      </c>
      <c r="K11700" s="20" t="s">
        <v>107927</v>
      </c>
      <c r="L11700" s="67" t="str">
        <f t="shared" si="1608"/>
        <v>Details</v>
      </c>
      <c r="M11700" s="20" t="s">
        <v>63539</v>
      </c>
    </row>
    <row r="11701" spans="1:13" ht="13.2">
      <c r="A11701" s="23" t="s">
        <v>27975</v>
      </c>
      <c r="B11701" s="24" t="s">
        <v>74</v>
      </c>
      <c r="C11701" s="24" t="s">
        <v>43</v>
      </c>
      <c r="D11701" s="24" t="s">
        <v>17861</v>
      </c>
      <c r="E11701" s="36" t="s">
        <v>46129</v>
      </c>
      <c r="F11701" s="24" t="s">
        <v>17860</v>
      </c>
      <c r="G11701" s="20" t="s">
        <v>104895</v>
      </c>
      <c r="H11701" s="20" t="s">
        <v>59493</v>
      </c>
      <c r="I11701" s="24" t="s">
        <v>86907</v>
      </c>
      <c r="J11701" s="20" t="s">
        <v>86908</v>
      </c>
      <c r="K11701" s="20" t="s">
        <v>107927</v>
      </c>
      <c r="L11701" s="67" t="str">
        <f t="shared" si="1608"/>
        <v>Details</v>
      </c>
      <c r="M11701" s="20" t="s">
        <v>63539</v>
      </c>
    </row>
    <row r="11702" spans="1:13" ht="13.2">
      <c r="A11702" s="23" t="s">
        <v>27975</v>
      </c>
      <c r="B11702" s="24" t="s">
        <v>92</v>
      </c>
      <c r="C11702" s="24" t="s">
        <v>43</v>
      </c>
      <c r="D11702" s="24" t="s">
        <v>17878</v>
      </c>
      <c r="E11702" s="36" t="s">
        <v>46130</v>
      </c>
      <c r="F11702" s="24" t="s">
        <v>17877</v>
      </c>
      <c r="G11702" s="20" t="s">
        <v>104896</v>
      </c>
      <c r="H11702" s="20" t="s">
        <v>59494</v>
      </c>
      <c r="I11702" s="24" t="s">
        <v>86909</v>
      </c>
      <c r="J11702" s="20" t="s">
        <v>86910</v>
      </c>
      <c r="K11702" s="20" t="s">
        <v>107927</v>
      </c>
      <c r="L11702" s="67" t="str">
        <f t="shared" si="1608"/>
        <v>Details</v>
      </c>
      <c r="M11702" s="20" t="s">
        <v>63539</v>
      </c>
    </row>
    <row r="11703" spans="1:13" ht="13.2">
      <c r="A11703" s="23" t="s">
        <v>27975</v>
      </c>
      <c r="B11703" s="24" t="s">
        <v>106</v>
      </c>
      <c r="C11703" s="24" t="s">
        <v>43</v>
      </c>
      <c r="D11703" s="24" t="s">
        <v>17895</v>
      </c>
      <c r="E11703" s="38" t="s">
        <v>30629</v>
      </c>
      <c r="F11703" s="24" t="s">
        <v>17894</v>
      </c>
      <c r="G11703" s="20" t="s">
        <v>104897</v>
      </c>
      <c r="H11703" s="20" t="s">
        <v>59495</v>
      </c>
      <c r="I11703" s="24" t="s">
        <v>86911</v>
      </c>
      <c r="J11703" s="20" t="s">
        <v>86912</v>
      </c>
      <c r="K11703" s="20" t="s">
        <v>107927</v>
      </c>
      <c r="L11703" s="67" t="str">
        <f t="shared" si="1608"/>
        <v>Details</v>
      </c>
      <c r="M11703" s="20" t="s">
        <v>63539</v>
      </c>
    </row>
    <row r="11704" spans="1:13" ht="13.2">
      <c r="A11704" s="23" t="s">
        <v>27975</v>
      </c>
      <c r="B11704" s="24" t="s">
        <v>126</v>
      </c>
      <c r="C11704" s="24" t="s">
        <v>43</v>
      </c>
      <c r="D11704" s="24" t="s">
        <v>17911</v>
      </c>
      <c r="E11704" s="36" t="s">
        <v>43260</v>
      </c>
      <c r="F11704" s="24" t="s">
        <v>17910</v>
      </c>
      <c r="G11704" s="20" t="s">
        <v>98040</v>
      </c>
      <c r="H11704" s="20" t="s">
        <v>59496</v>
      </c>
      <c r="I11704" s="24" t="s">
        <v>86913</v>
      </c>
      <c r="J11704" s="20" t="s">
        <v>86914</v>
      </c>
      <c r="K11704" s="20" t="s">
        <v>107927</v>
      </c>
      <c r="L11704" s="67" t="str">
        <f t="shared" si="1608"/>
        <v>Details</v>
      </c>
      <c r="M11704" s="20" t="s">
        <v>63539</v>
      </c>
    </row>
    <row r="11705" spans="1:13" ht="13.2">
      <c r="A11705" s="23" t="s">
        <v>27975</v>
      </c>
      <c r="B11705" s="24" t="s">
        <v>139</v>
      </c>
      <c r="C11705" s="24" t="s">
        <v>43</v>
      </c>
      <c r="D11705" s="24" t="s">
        <v>17933</v>
      </c>
      <c r="E11705" s="36" t="s">
        <v>42577</v>
      </c>
      <c r="F11705" s="24" t="s">
        <v>17932</v>
      </c>
      <c r="G11705" s="20" t="s">
        <v>96558</v>
      </c>
      <c r="H11705" s="20" t="s">
        <v>59497</v>
      </c>
      <c r="I11705" s="24" t="s">
        <v>86915</v>
      </c>
      <c r="J11705" s="20" t="s">
        <v>86916</v>
      </c>
      <c r="K11705" s="20" t="s">
        <v>107927</v>
      </c>
      <c r="L11705" s="67" t="str">
        <f t="shared" si="1608"/>
        <v>Details</v>
      </c>
      <c r="M11705" s="20" t="s">
        <v>63539</v>
      </c>
    </row>
    <row r="11706" spans="1:13" ht="13.2">
      <c r="A11706" s="23" t="s">
        <v>27975</v>
      </c>
      <c r="B11706" s="24" t="s">
        <v>150</v>
      </c>
      <c r="C11706" s="24" t="s">
        <v>43</v>
      </c>
      <c r="D11706" s="24" t="s">
        <v>17954</v>
      </c>
      <c r="E11706" s="38" t="s">
        <v>37392</v>
      </c>
      <c r="F11706" s="24" t="s">
        <v>17953</v>
      </c>
      <c r="G11706" s="20" t="s">
        <v>104898</v>
      </c>
      <c r="H11706" s="20" t="s">
        <v>59498</v>
      </c>
      <c r="I11706" s="24" t="s">
        <v>86917</v>
      </c>
      <c r="J11706" s="20" t="s">
        <v>86918</v>
      </c>
      <c r="K11706" s="20" t="s">
        <v>107927</v>
      </c>
      <c r="L11706" s="67" t="str">
        <f t="shared" si="1608"/>
        <v>Details</v>
      </c>
      <c r="M11706" s="20" t="s">
        <v>63539</v>
      </c>
    </row>
    <row r="11707" spans="1:13" ht="13.2">
      <c r="A11707" s="23" t="s">
        <v>27975</v>
      </c>
      <c r="B11707" s="24" t="s">
        <v>39</v>
      </c>
      <c r="C11707" s="24" t="s">
        <v>63</v>
      </c>
      <c r="D11707" s="24" t="s">
        <v>17833</v>
      </c>
      <c r="E11707" s="36" t="s">
        <v>46131</v>
      </c>
      <c r="F11707" s="24" t="s">
        <v>17832</v>
      </c>
      <c r="G11707" s="20" t="s">
        <v>104899</v>
      </c>
      <c r="H11707" s="20" t="s">
        <v>59499</v>
      </c>
      <c r="I11707" s="24" t="s">
        <v>86919</v>
      </c>
      <c r="J11707" s="20" t="s">
        <v>86920</v>
      </c>
      <c r="K11707" s="20" t="s">
        <v>107927</v>
      </c>
      <c r="L11707" s="67" t="str">
        <f t="shared" si="1608"/>
        <v>Details</v>
      </c>
      <c r="M11707" s="20" t="s">
        <v>63539</v>
      </c>
    </row>
    <row r="11708" spans="1:13" ht="13.2">
      <c r="A11708" s="23" t="s">
        <v>27975</v>
      </c>
      <c r="B11708" s="24" t="s">
        <v>60</v>
      </c>
      <c r="C11708" s="24" t="s">
        <v>63</v>
      </c>
      <c r="D11708" s="24" t="s">
        <v>5558</v>
      </c>
      <c r="E11708" s="38" t="s">
        <v>30641</v>
      </c>
      <c r="F11708" s="24" t="s">
        <v>17846</v>
      </c>
      <c r="G11708" s="20" t="s">
        <v>98402</v>
      </c>
      <c r="H11708" s="20" t="s">
        <v>59500</v>
      </c>
      <c r="I11708" s="24" t="s">
        <v>86921</v>
      </c>
      <c r="J11708" s="20" t="s">
        <v>86922</v>
      </c>
      <c r="K11708" s="20" t="s">
        <v>107927</v>
      </c>
      <c r="L11708" s="67" t="str">
        <f t="shared" si="1608"/>
        <v>Details</v>
      </c>
      <c r="M11708" s="20" t="s">
        <v>63539</v>
      </c>
    </row>
    <row r="11709" spans="1:13" ht="13.2">
      <c r="A11709" s="23" t="s">
        <v>27975</v>
      </c>
      <c r="B11709" s="24" t="s">
        <v>74</v>
      </c>
      <c r="C11709" s="24" t="s">
        <v>63</v>
      </c>
      <c r="D11709" s="24" t="s">
        <v>10696</v>
      </c>
      <c r="E11709" s="38" t="s">
        <v>28748</v>
      </c>
      <c r="F11709" s="24" t="s">
        <v>17862</v>
      </c>
      <c r="G11709" s="20" t="s">
        <v>101170</v>
      </c>
      <c r="H11709" s="20" t="s">
        <v>59501</v>
      </c>
      <c r="I11709" s="24" t="s">
        <v>86923</v>
      </c>
      <c r="J11709" s="20" t="s">
        <v>86924</v>
      </c>
      <c r="K11709" s="20" t="s">
        <v>107927</v>
      </c>
      <c r="L11709" s="67" t="str">
        <f t="shared" si="1608"/>
        <v>Details</v>
      </c>
      <c r="M11709" s="20" t="s">
        <v>63539</v>
      </c>
    </row>
    <row r="11710" spans="1:13" ht="13.2">
      <c r="A11710" s="23" t="s">
        <v>27975</v>
      </c>
      <c r="B11710" s="24" t="s">
        <v>92</v>
      </c>
      <c r="C11710" s="24" t="s">
        <v>63</v>
      </c>
      <c r="D11710" s="24" t="s">
        <v>17880</v>
      </c>
      <c r="E11710" s="38" t="s">
        <v>33846</v>
      </c>
      <c r="F11710" s="24" t="s">
        <v>17879</v>
      </c>
      <c r="G11710" s="20" t="s">
        <v>104858</v>
      </c>
      <c r="H11710" s="20" t="s">
        <v>59502</v>
      </c>
      <c r="I11710" s="24" t="s">
        <v>86925</v>
      </c>
      <c r="J11710" s="20" t="s">
        <v>86926</v>
      </c>
      <c r="K11710" s="20" t="s">
        <v>107927</v>
      </c>
      <c r="L11710" s="67" t="str">
        <f t="shared" si="1608"/>
        <v>Details</v>
      </c>
      <c r="M11710" s="20" t="s">
        <v>63539</v>
      </c>
    </row>
    <row r="11711" spans="1:13" ht="13.2">
      <c r="A11711" s="23" t="s">
        <v>27975</v>
      </c>
      <c r="B11711" s="24" t="s">
        <v>106</v>
      </c>
      <c r="C11711" s="24" t="s">
        <v>63</v>
      </c>
      <c r="D11711" s="24" t="s">
        <v>17897</v>
      </c>
      <c r="E11711" s="38" t="s">
        <v>34291</v>
      </c>
      <c r="F11711" s="24" t="s">
        <v>17896</v>
      </c>
      <c r="G11711" s="20" t="s">
        <v>104900</v>
      </c>
      <c r="H11711" s="20" t="s">
        <v>59503</v>
      </c>
      <c r="I11711" s="24" t="s">
        <v>86927</v>
      </c>
      <c r="J11711" s="20" t="s">
        <v>86928</v>
      </c>
      <c r="K11711" s="20" t="s">
        <v>107927</v>
      </c>
      <c r="L11711" s="67" t="str">
        <f t="shared" si="1608"/>
        <v>Details</v>
      </c>
      <c r="M11711" s="20" t="s">
        <v>63539</v>
      </c>
    </row>
    <row r="11712" spans="1:13" ht="13.2">
      <c r="A11712" s="23" t="s">
        <v>27975</v>
      </c>
      <c r="B11712" s="24" t="s">
        <v>126</v>
      </c>
      <c r="C11712" s="24" t="s">
        <v>63</v>
      </c>
      <c r="D11712" s="24" t="s">
        <v>17913</v>
      </c>
      <c r="E11712" s="38" t="s">
        <v>34423</v>
      </c>
      <c r="F11712" s="24" t="s">
        <v>17912</v>
      </c>
      <c r="G11712" s="20" t="s">
        <v>104901</v>
      </c>
      <c r="H11712" s="20" t="s">
        <v>59504</v>
      </c>
      <c r="I11712" s="24" t="s">
        <v>86929</v>
      </c>
      <c r="J11712" s="20" t="s">
        <v>86930</v>
      </c>
      <c r="K11712" s="20" t="s">
        <v>107927</v>
      </c>
      <c r="L11712" s="67" t="str">
        <f t="shared" si="1608"/>
        <v>Details</v>
      </c>
      <c r="M11712" s="20" t="s">
        <v>63539</v>
      </c>
    </row>
    <row r="11713" spans="1:13" ht="13.2">
      <c r="A11713" s="23" t="s">
        <v>27975</v>
      </c>
      <c r="B11713" s="24" t="s">
        <v>139</v>
      </c>
      <c r="C11713" s="24" t="s">
        <v>63</v>
      </c>
      <c r="D11713" s="24" t="s">
        <v>17935</v>
      </c>
      <c r="E11713" s="38" t="s">
        <v>40794</v>
      </c>
      <c r="F11713" s="24" t="s">
        <v>17934</v>
      </c>
      <c r="G11713" s="20" t="s">
        <v>104902</v>
      </c>
      <c r="H11713" s="20" t="s">
        <v>59505</v>
      </c>
      <c r="I11713" s="24" t="s">
        <v>86931</v>
      </c>
      <c r="J11713" s="20" t="s">
        <v>86932</v>
      </c>
      <c r="K11713" s="20" t="s">
        <v>107927</v>
      </c>
      <c r="L11713" s="67" t="str">
        <f t="shared" si="1608"/>
        <v>Details</v>
      </c>
      <c r="M11713" s="20" t="s">
        <v>63539</v>
      </c>
    </row>
    <row r="11714" spans="1:13" ht="13.2">
      <c r="A11714" s="23" t="s">
        <v>27975</v>
      </c>
      <c r="B11714" s="24" t="s">
        <v>150</v>
      </c>
      <c r="C11714" s="24" t="s">
        <v>63</v>
      </c>
      <c r="D11714" s="24" t="s">
        <v>12918</v>
      </c>
      <c r="E11714" s="38" t="s">
        <v>34382</v>
      </c>
      <c r="F11714" s="24" t="s">
        <v>17955</v>
      </c>
      <c r="G11714" s="20" t="s">
        <v>102383</v>
      </c>
      <c r="H11714" s="20" t="s">
        <v>59506</v>
      </c>
      <c r="I11714" s="24" t="s">
        <v>86933</v>
      </c>
      <c r="J11714" s="20" t="s">
        <v>86934</v>
      </c>
      <c r="K11714" s="20" t="s">
        <v>107927</v>
      </c>
      <c r="L11714" s="67" t="str">
        <f t="shared" si="1608"/>
        <v>Details</v>
      </c>
      <c r="M11714" s="20" t="s">
        <v>63539</v>
      </c>
    </row>
    <row r="11715" spans="1:13" ht="13.2">
      <c r="A11715" s="52" t="s">
        <v>27975</v>
      </c>
      <c r="B11715" s="53" t="s">
        <v>39</v>
      </c>
      <c r="C11715" s="53" t="s">
        <v>45</v>
      </c>
      <c r="D11715" s="53" t="s">
        <v>17580</v>
      </c>
      <c r="E11715" s="56" t="s">
        <v>39062</v>
      </c>
      <c r="F11715" s="53" t="s">
        <v>26856</v>
      </c>
      <c r="G11715" s="55" t="s">
        <v>104751</v>
      </c>
      <c r="H11715" s="55" t="s">
        <v>59507</v>
      </c>
      <c r="I11715" s="53" t="s">
        <v>86935</v>
      </c>
      <c r="J11715" s="55" t="s">
        <v>86936</v>
      </c>
      <c r="K11715" s="55" t="s">
        <v>107928</v>
      </c>
      <c r="L11715" s="71" t="str">
        <f>HYPERLINK("http://www.broadinstitute.org/rnai/public/clone/details?cloneId="&amp;J11715,"Details")</f>
        <v>Details</v>
      </c>
      <c r="M11715" s="55" t="s">
        <v>63539</v>
      </c>
    </row>
    <row r="11716" spans="1:13" ht="13.2">
      <c r="A11716" s="60" t="s">
        <v>27975</v>
      </c>
      <c r="B11716" s="61" t="s">
        <v>60</v>
      </c>
      <c r="C11716" s="61" t="s">
        <v>45</v>
      </c>
      <c r="D11716" s="61" t="s">
        <v>8683</v>
      </c>
      <c r="E11716" s="64" t="s">
        <v>44120</v>
      </c>
      <c r="F11716" s="61" t="s">
        <v>27197</v>
      </c>
      <c r="G11716" s="63" t="s">
        <v>100139</v>
      </c>
      <c r="H11716" s="63" t="s">
        <v>59508</v>
      </c>
      <c r="I11716" s="61" t="s">
        <v>86937</v>
      </c>
      <c r="J11716" s="63" t="s">
        <v>86938</v>
      </c>
      <c r="K11716" s="63" t="s">
        <v>107929</v>
      </c>
      <c r="L11716" s="70" t="str">
        <f>HYPERLINK("http://www.broadinstitute.org/rnai/public/clone/details?cloneId="&amp;J11716,"Details")</f>
        <v>Details</v>
      </c>
      <c r="M11716" s="63" t="s">
        <v>63539</v>
      </c>
    </row>
    <row r="11717" spans="1:13" ht="13.2">
      <c r="A11717" s="23" t="s">
        <v>27975</v>
      </c>
      <c r="B11717" s="24" t="s">
        <v>74</v>
      </c>
      <c r="C11717" s="24" t="s">
        <v>45</v>
      </c>
      <c r="D11717" s="24" t="s">
        <v>17864</v>
      </c>
      <c r="E11717" s="36" t="s">
        <v>46132</v>
      </c>
      <c r="F11717" s="24" t="s">
        <v>17863</v>
      </c>
      <c r="G11717" s="20" t="s">
        <v>104903</v>
      </c>
      <c r="H11717" s="20" t="s">
        <v>59509</v>
      </c>
      <c r="I11717" s="24" t="s">
        <v>86939</v>
      </c>
      <c r="J11717" s="20" t="s">
        <v>86940</v>
      </c>
      <c r="K11717" s="20" t="s">
        <v>107927</v>
      </c>
      <c r="L11717" s="67" t="str">
        <f t="shared" ref="L11717:L11718" si="1609">HYPERLINK("http://www.broadinstitute.org/rnai/public/clone/details?cloneId="&amp;J11717,"Details")</f>
        <v>Details</v>
      </c>
      <c r="M11717" s="20" t="s">
        <v>63539</v>
      </c>
    </row>
    <row r="11718" spans="1:13" ht="13.2">
      <c r="A11718" s="23" t="s">
        <v>27975</v>
      </c>
      <c r="B11718" s="24" t="s">
        <v>92</v>
      </c>
      <c r="C11718" s="24" t="s">
        <v>45</v>
      </c>
      <c r="D11718" s="24" t="s">
        <v>17882</v>
      </c>
      <c r="E11718" s="36" t="s">
        <v>46133</v>
      </c>
      <c r="F11718" s="24" t="s">
        <v>17881</v>
      </c>
      <c r="G11718" s="20" t="s">
        <v>104904</v>
      </c>
      <c r="H11718" s="20" t="s">
        <v>59510</v>
      </c>
      <c r="I11718" s="24" t="s">
        <v>86941</v>
      </c>
      <c r="J11718" s="20" t="s">
        <v>86942</v>
      </c>
      <c r="K11718" s="20" t="s">
        <v>107927</v>
      </c>
      <c r="L11718" s="67" t="str">
        <f t="shared" si="1609"/>
        <v>Details</v>
      </c>
      <c r="M11718" s="20" t="s">
        <v>63539</v>
      </c>
    </row>
    <row r="11719" spans="1:13" ht="13.2">
      <c r="A11719" s="45" t="s">
        <v>27975</v>
      </c>
      <c r="B11719" s="46" t="s">
        <v>106</v>
      </c>
      <c r="C11719" s="46" t="s">
        <v>45</v>
      </c>
      <c r="D11719" s="46" t="s">
        <v>25252</v>
      </c>
      <c r="E11719" s="50" t="s">
        <v>41132</v>
      </c>
      <c r="F11719" s="46" t="s">
        <v>25251</v>
      </c>
      <c r="G11719" s="48" t="s">
        <v>104905</v>
      </c>
      <c r="H11719" s="48" t="s">
        <v>59511</v>
      </c>
      <c r="I11719" s="46" t="s">
        <v>86943</v>
      </c>
      <c r="J11719" s="48" t="s">
        <v>86944</v>
      </c>
      <c r="K11719" s="48" t="s">
        <v>107926</v>
      </c>
      <c r="L11719" s="69" t="str">
        <f t="shared" ref="L11719:L11723" si="1610">HYPERLINK("http://www.broadinstitute.org/rnai/public/clone/details?cloneId="&amp;J11719,"Details")</f>
        <v>Details</v>
      </c>
      <c r="M11719" s="48" t="s">
        <v>63539</v>
      </c>
    </row>
    <row r="11720" spans="1:13" ht="13.2">
      <c r="A11720" s="23" t="s">
        <v>27975</v>
      </c>
      <c r="B11720" s="24" t="s">
        <v>126</v>
      </c>
      <c r="C11720" s="24" t="s">
        <v>45</v>
      </c>
      <c r="D11720" s="24" t="s">
        <v>17915</v>
      </c>
      <c r="E11720" s="36" t="s">
        <v>43969</v>
      </c>
      <c r="F11720" s="24" t="s">
        <v>17914</v>
      </c>
      <c r="G11720" s="20" t="s">
        <v>99824</v>
      </c>
      <c r="H11720" s="20" t="s">
        <v>59512</v>
      </c>
      <c r="I11720" s="24" t="s">
        <v>86945</v>
      </c>
      <c r="J11720" s="20" t="s">
        <v>86946</v>
      </c>
      <c r="K11720" s="20" t="s">
        <v>107927</v>
      </c>
      <c r="L11720" s="67" t="str">
        <f t="shared" si="1610"/>
        <v>Details</v>
      </c>
      <c r="M11720" s="20" t="s">
        <v>63539</v>
      </c>
    </row>
    <row r="11721" spans="1:13" ht="13.2">
      <c r="A11721" s="23" t="s">
        <v>27975</v>
      </c>
      <c r="B11721" s="24" t="s">
        <v>139</v>
      </c>
      <c r="C11721" s="24" t="s">
        <v>45</v>
      </c>
      <c r="D11721" s="24" t="s">
        <v>3978</v>
      </c>
      <c r="E11721" s="38" t="s">
        <v>29885</v>
      </c>
      <c r="F11721" s="24" t="s">
        <v>17936</v>
      </c>
      <c r="G11721" s="20" t="s">
        <v>97519</v>
      </c>
      <c r="H11721" s="20" t="s">
        <v>59513</v>
      </c>
      <c r="I11721" s="24" t="s">
        <v>86947</v>
      </c>
      <c r="J11721" s="20" t="s">
        <v>86948</v>
      </c>
      <c r="K11721" s="20" t="s">
        <v>107927</v>
      </c>
      <c r="L11721" s="67" t="str">
        <f t="shared" si="1610"/>
        <v>Details</v>
      </c>
      <c r="M11721" s="20" t="s">
        <v>63539</v>
      </c>
    </row>
    <row r="11722" spans="1:13" ht="13.2">
      <c r="A11722" s="23" t="s">
        <v>27975</v>
      </c>
      <c r="B11722" s="24" t="s">
        <v>150</v>
      </c>
      <c r="C11722" s="24" t="s">
        <v>45</v>
      </c>
      <c r="D11722" s="24" t="s">
        <v>17957</v>
      </c>
      <c r="E11722" s="38" t="s">
        <v>32092</v>
      </c>
      <c r="F11722" s="24" t="s">
        <v>17956</v>
      </c>
      <c r="G11722" s="20" t="s">
        <v>104906</v>
      </c>
      <c r="H11722" s="20" t="s">
        <v>59514</v>
      </c>
      <c r="I11722" s="24" t="s">
        <v>86949</v>
      </c>
      <c r="J11722" s="20" t="s">
        <v>86950</v>
      </c>
      <c r="K11722" s="20" t="s">
        <v>107927</v>
      </c>
      <c r="L11722" s="67" t="str">
        <f t="shared" si="1610"/>
        <v>Details</v>
      </c>
      <c r="M11722" s="20" t="s">
        <v>63539</v>
      </c>
    </row>
    <row r="11723" spans="1:13" ht="13.2">
      <c r="A11723" s="23" t="s">
        <v>27975</v>
      </c>
      <c r="B11723" s="24" t="s">
        <v>39</v>
      </c>
      <c r="C11723" s="24" t="s">
        <v>48</v>
      </c>
      <c r="D11723" s="24" t="s">
        <v>17835</v>
      </c>
      <c r="E11723" s="38" t="s">
        <v>36872</v>
      </c>
      <c r="F11723" s="24" t="s">
        <v>17834</v>
      </c>
      <c r="G11723" s="20" t="s">
        <v>104907</v>
      </c>
      <c r="H11723" s="20" t="s">
        <v>59515</v>
      </c>
      <c r="I11723" s="24" t="s">
        <v>86951</v>
      </c>
      <c r="J11723" s="20" t="s">
        <v>86952</v>
      </c>
      <c r="K11723" s="20" t="s">
        <v>107927</v>
      </c>
      <c r="L11723" s="67" t="str">
        <f t="shared" si="1610"/>
        <v>Details</v>
      </c>
      <c r="M11723" s="20" t="s">
        <v>63539</v>
      </c>
    </row>
    <row r="11724" spans="1:13" ht="13.2">
      <c r="A11724" s="52" t="s">
        <v>27975</v>
      </c>
      <c r="B11724" s="53" t="s">
        <v>60</v>
      </c>
      <c r="C11724" s="53" t="s">
        <v>48</v>
      </c>
      <c r="D11724" s="53" t="s">
        <v>26860</v>
      </c>
      <c r="E11724" s="57" t="s">
        <v>46134</v>
      </c>
      <c r="F11724" s="53" t="s">
        <v>26859</v>
      </c>
      <c r="G11724" s="55" t="s">
        <v>104908</v>
      </c>
      <c r="H11724" s="55" t="s">
        <v>59516</v>
      </c>
      <c r="I11724" s="53" t="s">
        <v>86953</v>
      </c>
      <c r="J11724" s="55" t="s">
        <v>86954</v>
      </c>
      <c r="K11724" s="55" t="s">
        <v>107928</v>
      </c>
      <c r="L11724" s="71" t="str">
        <f>HYPERLINK("http://www.broadinstitute.org/rnai/public/clone/details?cloneId="&amp;J11724,"Details")</f>
        <v>Details</v>
      </c>
      <c r="M11724" s="55" t="s">
        <v>63539</v>
      </c>
    </row>
    <row r="11725" spans="1:13" ht="13.2">
      <c r="A11725" s="23" t="s">
        <v>27975</v>
      </c>
      <c r="B11725" s="24" t="s">
        <v>74</v>
      </c>
      <c r="C11725" s="24" t="s">
        <v>48</v>
      </c>
      <c r="D11725" s="24" t="s">
        <v>1530</v>
      </c>
      <c r="E11725" s="36" t="s">
        <v>42276</v>
      </c>
      <c r="F11725" s="24" t="s">
        <v>17865</v>
      </c>
      <c r="G11725" s="20" t="s">
        <v>96048</v>
      </c>
      <c r="H11725" s="20" t="s">
        <v>59517</v>
      </c>
      <c r="I11725" s="24" t="s">
        <v>86955</v>
      </c>
      <c r="J11725" s="20" t="s">
        <v>86956</v>
      </c>
      <c r="K11725" s="20" t="s">
        <v>107927</v>
      </c>
      <c r="L11725" s="67" t="str">
        <f>HYPERLINK("http://www.broadinstitute.org/rnai/public/clone/details?cloneId="&amp;J11725,"Details")</f>
        <v>Details</v>
      </c>
      <c r="M11725" s="20" t="s">
        <v>63539</v>
      </c>
    </row>
    <row r="11726" spans="1:13" ht="13.2">
      <c r="A11726" s="52" t="s">
        <v>27975</v>
      </c>
      <c r="B11726" s="53" t="s">
        <v>106</v>
      </c>
      <c r="C11726" s="53" t="s">
        <v>48</v>
      </c>
      <c r="D11726" s="53" t="s">
        <v>26863</v>
      </c>
      <c r="E11726" s="57" t="s">
        <v>46135</v>
      </c>
      <c r="F11726" s="53" t="s">
        <v>26862</v>
      </c>
      <c r="G11726" s="55" t="s">
        <v>104909</v>
      </c>
      <c r="H11726" s="55" t="s">
        <v>59518</v>
      </c>
      <c r="I11726" s="53" t="s">
        <v>86957</v>
      </c>
      <c r="J11726" s="55" t="s">
        <v>86958</v>
      </c>
      <c r="K11726" s="55" t="s">
        <v>107928</v>
      </c>
      <c r="L11726" s="71" t="str">
        <f>HYPERLINK("http://www.broadinstitute.org/rnai/public/clone/details?cloneId="&amp;J11726,"Details")</f>
        <v>Details</v>
      </c>
      <c r="M11726" s="55" t="s">
        <v>63539</v>
      </c>
    </row>
    <row r="11727" spans="1:13" ht="13.2">
      <c r="A11727" s="23" t="s">
        <v>27975</v>
      </c>
      <c r="B11727" s="24" t="s">
        <v>126</v>
      </c>
      <c r="C11727" s="24" t="s">
        <v>48</v>
      </c>
      <c r="D11727" s="24" t="s">
        <v>12065</v>
      </c>
      <c r="E11727" s="38" t="s">
        <v>33718</v>
      </c>
      <c r="F11727" s="24" t="s">
        <v>17916</v>
      </c>
      <c r="G11727" s="20" t="s">
        <v>101928</v>
      </c>
      <c r="H11727" s="20" t="s">
        <v>59519</v>
      </c>
      <c r="I11727" s="24" t="s">
        <v>86959</v>
      </c>
      <c r="J11727" s="20" t="s">
        <v>86960</v>
      </c>
      <c r="K11727" s="20" t="s">
        <v>107927</v>
      </c>
      <c r="L11727" s="67" t="str">
        <f t="shared" ref="L11727:L11729" si="1611">HYPERLINK("http://www.broadinstitute.org/rnai/public/clone/details?cloneId="&amp;J11727,"Details")</f>
        <v>Details</v>
      </c>
      <c r="M11727" s="20" t="s">
        <v>63539</v>
      </c>
    </row>
    <row r="11728" spans="1:13" ht="13.2">
      <c r="A11728" s="23" t="s">
        <v>27975</v>
      </c>
      <c r="B11728" s="24" t="s">
        <v>139</v>
      </c>
      <c r="C11728" s="24" t="s">
        <v>48</v>
      </c>
      <c r="D11728" s="24" t="s">
        <v>17938</v>
      </c>
      <c r="E11728" s="36" t="s">
        <v>46136</v>
      </c>
      <c r="F11728" s="24" t="s">
        <v>17937</v>
      </c>
      <c r="G11728" s="20" t="s">
        <v>104910</v>
      </c>
      <c r="H11728" s="20" t="s">
        <v>59520</v>
      </c>
      <c r="I11728" s="24" t="s">
        <v>86961</v>
      </c>
      <c r="J11728" s="20" t="s">
        <v>86962</v>
      </c>
      <c r="K11728" s="20" t="s">
        <v>107927</v>
      </c>
      <c r="L11728" s="67" t="str">
        <f t="shared" si="1611"/>
        <v>Details</v>
      </c>
      <c r="M11728" s="20" t="s">
        <v>63539</v>
      </c>
    </row>
    <row r="11729" spans="1:13" ht="13.2">
      <c r="A11729" s="23" t="s">
        <v>27975</v>
      </c>
      <c r="B11729" s="24" t="s">
        <v>150</v>
      </c>
      <c r="C11729" s="24" t="s">
        <v>48</v>
      </c>
      <c r="D11729" s="24" t="s">
        <v>17959</v>
      </c>
      <c r="E11729" s="36" t="s">
        <v>46137</v>
      </c>
      <c r="F11729" s="24" t="s">
        <v>17958</v>
      </c>
      <c r="G11729" s="20" t="s">
        <v>104911</v>
      </c>
      <c r="H11729" s="20" t="s">
        <v>59521</v>
      </c>
      <c r="I11729" s="24" t="s">
        <v>86963</v>
      </c>
      <c r="J11729" s="20" t="s">
        <v>86964</v>
      </c>
      <c r="K11729" s="20" t="s">
        <v>107927</v>
      </c>
      <c r="L11729" s="67" t="str">
        <f t="shared" si="1611"/>
        <v>Details</v>
      </c>
      <c r="M11729" s="20" t="s">
        <v>63539</v>
      </c>
    </row>
    <row r="11730" spans="1:13" ht="13.2">
      <c r="A11730" s="52" t="s">
        <v>27975</v>
      </c>
      <c r="B11730" s="53" t="s">
        <v>39</v>
      </c>
      <c r="C11730" s="53" t="s">
        <v>50</v>
      </c>
      <c r="D11730" s="53" t="s">
        <v>7764</v>
      </c>
      <c r="E11730" s="56" t="s">
        <v>39007</v>
      </c>
      <c r="F11730" s="53" t="s">
        <v>26857</v>
      </c>
      <c r="G11730" s="55" t="s">
        <v>99737</v>
      </c>
      <c r="H11730" s="55" t="s">
        <v>59522</v>
      </c>
      <c r="I11730" s="53" t="s">
        <v>86965</v>
      </c>
      <c r="J11730" s="55" t="s">
        <v>86966</v>
      </c>
      <c r="K11730" s="55" t="s">
        <v>107928</v>
      </c>
      <c r="L11730" s="71" t="str">
        <f>HYPERLINK("http://www.broadinstitute.org/rnai/public/clone/details?cloneId="&amp;J11730,"Details")</f>
        <v>Details</v>
      </c>
      <c r="M11730" s="55" t="s">
        <v>63539</v>
      </c>
    </row>
    <row r="11731" spans="1:13" ht="13.2">
      <c r="A11731" s="23" t="s">
        <v>27975</v>
      </c>
      <c r="B11731" s="24" t="s">
        <v>60</v>
      </c>
      <c r="C11731" s="24" t="s">
        <v>50</v>
      </c>
      <c r="D11731" s="24" t="s">
        <v>17848</v>
      </c>
      <c r="E11731" s="36" t="s">
        <v>46138</v>
      </c>
      <c r="F11731" s="24" t="s">
        <v>17847</v>
      </c>
      <c r="G11731" s="20" t="s">
        <v>104912</v>
      </c>
      <c r="H11731" s="20" t="s">
        <v>59523</v>
      </c>
      <c r="I11731" s="24" t="s">
        <v>86967</v>
      </c>
      <c r="J11731" s="20" t="s">
        <v>86968</v>
      </c>
      <c r="K11731" s="20" t="s">
        <v>107927</v>
      </c>
      <c r="L11731" s="67" t="str">
        <f t="shared" ref="L11731:L11736" si="1612">HYPERLINK("http://www.broadinstitute.org/rnai/public/clone/details?cloneId="&amp;J11731,"Details")</f>
        <v>Details</v>
      </c>
      <c r="M11731" s="20" t="s">
        <v>63539</v>
      </c>
    </row>
    <row r="11732" spans="1:13" ht="13.2">
      <c r="A11732" s="23" t="s">
        <v>27975</v>
      </c>
      <c r="B11732" s="24" t="s">
        <v>92</v>
      </c>
      <c r="C11732" s="24" t="s">
        <v>50</v>
      </c>
      <c r="D11732" s="24" t="s">
        <v>17884</v>
      </c>
      <c r="E11732" s="38" t="s">
        <v>39230</v>
      </c>
      <c r="F11732" s="24" t="s">
        <v>17883</v>
      </c>
      <c r="G11732" s="20" t="s">
        <v>104913</v>
      </c>
      <c r="H11732" s="20" t="s">
        <v>59524</v>
      </c>
      <c r="I11732" s="24" t="s">
        <v>86969</v>
      </c>
      <c r="J11732" s="20" t="s">
        <v>86970</v>
      </c>
      <c r="K11732" s="20" t="s">
        <v>107927</v>
      </c>
      <c r="L11732" s="67" t="str">
        <f t="shared" si="1612"/>
        <v>Details</v>
      </c>
      <c r="M11732" s="20" t="s">
        <v>63539</v>
      </c>
    </row>
    <row r="11733" spans="1:13" ht="13.2">
      <c r="A11733" s="23" t="s">
        <v>27975</v>
      </c>
      <c r="B11733" s="24" t="s">
        <v>106</v>
      </c>
      <c r="C11733" s="24" t="s">
        <v>50</v>
      </c>
      <c r="D11733" s="24" t="s">
        <v>14992</v>
      </c>
      <c r="E11733" s="36" t="s">
        <v>45592</v>
      </c>
      <c r="F11733" s="24" t="s">
        <v>17898</v>
      </c>
      <c r="G11733" s="20" t="s">
        <v>103433</v>
      </c>
      <c r="H11733" s="20" t="s">
        <v>59525</v>
      </c>
      <c r="I11733" s="24" t="s">
        <v>86971</v>
      </c>
      <c r="J11733" s="20" t="s">
        <v>86972</v>
      </c>
      <c r="K11733" s="20" t="s">
        <v>107927</v>
      </c>
      <c r="L11733" s="67" t="str">
        <f t="shared" si="1612"/>
        <v>Details</v>
      </c>
      <c r="M11733" s="20" t="s">
        <v>63539</v>
      </c>
    </row>
    <row r="11734" spans="1:13" ht="13.2">
      <c r="A11734" s="23" t="s">
        <v>27975</v>
      </c>
      <c r="B11734" s="24" t="s">
        <v>126</v>
      </c>
      <c r="C11734" s="24" t="s">
        <v>50</v>
      </c>
      <c r="D11734" s="24" t="s">
        <v>17918</v>
      </c>
      <c r="E11734" s="36" t="s">
        <v>45825</v>
      </c>
      <c r="F11734" s="24" t="s">
        <v>17917</v>
      </c>
      <c r="G11734" s="20" t="s">
        <v>104066</v>
      </c>
      <c r="H11734" s="20" t="s">
        <v>59526</v>
      </c>
      <c r="I11734" s="24" t="s">
        <v>86973</v>
      </c>
      <c r="J11734" s="20" t="s">
        <v>86974</v>
      </c>
      <c r="K11734" s="20" t="s">
        <v>107927</v>
      </c>
      <c r="L11734" s="67" t="str">
        <f t="shared" si="1612"/>
        <v>Details</v>
      </c>
      <c r="M11734" s="20" t="s">
        <v>63539</v>
      </c>
    </row>
    <row r="11735" spans="1:13" ht="13.2">
      <c r="A11735" s="23" t="s">
        <v>27975</v>
      </c>
      <c r="B11735" s="24" t="s">
        <v>139</v>
      </c>
      <c r="C11735" s="24" t="s">
        <v>50</v>
      </c>
      <c r="D11735" s="24" t="s">
        <v>17940</v>
      </c>
      <c r="E11735" s="36" t="s">
        <v>46115</v>
      </c>
      <c r="F11735" s="24" t="s">
        <v>17939</v>
      </c>
      <c r="G11735" s="20" t="s">
        <v>104866</v>
      </c>
      <c r="H11735" s="20" t="s">
        <v>59527</v>
      </c>
      <c r="I11735" s="24" t="s">
        <v>86975</v>
      </c>
      <c r="J11735" s="20" t="s">
        <v>86976</v>
      </c>
      <c r="K11735" s="20" t="s">
        <v>107927</v>
      </c>
      <c r="L11735" s="67" t="str">
        <f t="shared" si="1612"/>
        <v>Details</v>
      </c>
      <c r="M11735" s="20" t="s">
        <v>63539</v>
      </c>
    </row>
    <row r="11736" spans="1:13" ht="13.2">
      <c r="A11736" s="23" t="s">
        <v>27975</v>
      </c>
      <c r="B11736" s="24" t="s">
        <v>150</v>
      </c>
      <c r="C11736" s="24" t="s">
        <v>50</v>
      </c>
      <c r="D11736" s="24" t="s">
        <v>17961</v>
      </c>
      <c r="E11736" s="38" t="s">
        <v>17961</v>
      </c>
      <c r="F11736" s="24" t="s">
        <v>17960</v>
      </c>
      <c r="G11736" s="20" t="s">
        <v>104914</v>
      </c>
      <c r="H11736" s="20" t="s">
        <v>59528</v>
      </c>
      <c r="I11736" s="24" t="s">
        <v>86977</v>
      </c>
      <c r="J11736" s="20" t="s">
        <v>86978</v>
      </c>
      <c r="K11736" s="20" t="s">
        <v>107927</v>
      </c>
      <c r="L11736" s="67" t="str">
        <f t="shared" si="1612"/>
        <v>Details</v>
      </c>
      <c r="M11736" s="20" t="s">
        <v>63539</v>
      </c>
    </row>
    <row r="11737" spans="1:13" ht="13.2">
      <c r="A11737" s="45" t="s">
        <v>27975</v>
      </c>
      <c r="B11737" s="46" t="s">
        <v>39</v>
      </c>
      <c r="C11737" s="46" t="s">
        <v>101</v>
      </c>
      <c r="D11737" s="46" t="s">
        <v>25250</v>
      </c>
      <c r="E11737" s="50" t="s">
        <v>33926</v>
      </c>
      <c r="F11737" s="46" t="s">
        <v>25249</v>
      </c>
      <c r="G11737" s="48" t="s">
        <v>104915</v>
      </c>
      <c r="H11737" s="48" t="s">
        <v>59529</v>
      </c>
      <c r="I11737" s="46" t="s">
        <v>86979</v>
      </c>
      <c r="J11737" s="48" t="s">
        <v>86980</v>
      </c>
      <c r="K11737" s="48" t="s">
        <v>107926</v>
      </c>
      <c r="L11737" s="69" t="str">
        <f t="shared" ref="L11737:L11739" si="1613">HYPERLINK("http://www.broadinstitute.org/rnai/public/clone/details?cloneId="&amp;J11737,"Details")</f>
        <v>Details</v>
      </c>
      <c r="M11737" s="48" t="s">
        <v>63539</v>
      </c>
    </row>
    <row r="11738" spans="1:13" ht="13.2">
      <c r="A11738" s="23" t="s">
        <v>27975</v>
      </c>
      <c r="B11738" s="24" t="s">
        <v>60</v>
      </c>
      <c r="C11738" s="24" t="s">
        <v>101</v>
      </c>
      <c r="D11738" s="24" t="s">
        <v>17850</v>
      </c>
      <c r="E11738" s="36" t="s">
        <v>46139</v>
      </c>
      <c r="F11738" s="24" t="s">
        <v>17849</v>
      </c>
      <c r="G11738" s="20" t="s">
        <v>104916</v>
      </c>
      <c r="H11738" s="20" t="s">
        <v>59530</v>
      </c>
      <c r="I11738" s="24" t="s">
        <v>86981</v>
      </c>
      <c r="J11738" s="20" t="s">
        <v>86982</v>
      </c>
      <c r="K11738" s="20" t="s">
        <v>107927</v>
      </c>
      <c r="L11738" s="67" t="str">
        <f t="shared" si="1613"/>
        <v>Details</v>
      </c>
      <c r="M11738" s="20" t="s">
        <v>63539</v>
      </c>
    </row>
    <row r="11739" spans="1:13" ht="13.2">
      <c r="A11739" s="23" t="s">
        <v>27975</v>
      </c>
      <c r="B11739" s="24" t="s">
        <v>74</v>
      </c>
      <c r="C11739" s="24" t="s">
        <v>101</v>
      </c>
      <c r="D11739" s="24" t="s">
        <v>17867</v>
      </c>
      <c r="E11739" s="36" t="s">
        <v>46140</v>
      </c>
      <c r="F11739" s="24" t="s">
        <v>17866</v>
      </c>
      <c r="G11739" s="20" t="s">
        <v>104917</v>
      </c>
      <c r="H11739" s="20" t="s">
        <v>59531</v>
      </c>
      <c r="I11739" s="24" t="s">
        <v>86983</v>
      </c>
      <c r="J11739" s="20" t="s">
        <v>86984</v>
      </c>
      <c r="K11739" s="20" t="s">
        <v>107927</v>
      </c>
      <c r="L11739" s="67" t="str">
        <f t="shared" si="1613"/>
        <v>Details</v>
      </c>
      <c r="M11739" s="20" t="s">
        <v>63539</v>
      </c>
    </row>
    <row r="11740" spans="1:13" ht="13.2">
      <c r="A11740" s="52" t="s">
        <v>27975</v>
      </c>
      <c r="B11740" s="53" t="s">
        <v>92</v>
      </c>
      <c r="C11740" s="53" t="s">
        <v>101</v>
      </c>
      <c r="D11740" s="53" t="s">
        <v>4602</v>
      </c>
      <c r="E11740" s="56" t="s">
        <v>40761</v>
      </c>
      <c r="F11740" s="53" t="s">
        <v>26861</v>
      </c>
      <c r="G11740" s="55" t="s">
        <v>97895</v>
      </c>
      <c r="H11740" s="55" t="s">
        <v>59532</v>
      </c>
      <c r="I11740" s="53" t="s">
        <v>86985</v>
      </c>
      <c r="J11740" s="55" t="s">
        <v>86986</v>
      </c>
      <c r="K11740" s="55" t="s">
        <v>107928</v>
      </c>
      <c r="L11740" s="71" t="str">
        <f>HYPERLINK("http://www.broadinstitute.org/rnai/public/clone/details?cloneId="&amp;J11740,"Details")</f>
        <v>Details</v>
      </c>
      <c r="M11740" s="55" t="s">
        <v>63539</v>
      </c>
    </row>
    <row r="11741" spans="1:13" ht="13.2">
      <c r="A11741" s="23" t="s">
        <v>27975</v>
      </c>
      <c r="B11741" s="24" t="s">
        <v>106</v>
      </c>
      <c r="C11741" s="24" t="s">
        <v>101</v>
      </c>
      <c r="D11741" s="24" t="s">
        <v>17900</v>
      </c>
      <c r="E11741" s="36" t="s">
        <v>46141</v>
      </c>
      <c r="F11741" s="24" t="s">
        <v>17899</v>
      </c>
      <c r="G11741" s="20" t="s">
        <v>104918</v>
      </c>
      <c r="H11741" s="20" t="s">
        <v>59533</v>
      </c>
      <c r="I11741" s="24" t="s">
        <v>86987</v>
      </c>
      <c r="J11741" s="20" t="s">
        <v>86988</v>
      </c>
      <c r="K11741" s="20" t="s">
        <v>107927</v>
      </c>
      <c r="L11741" s="67" t="str">
        <f t="shared" ref="L11741:L11752" si="1614">HYPERLINK("http://www.broadinstitute.org/rnai/public/clone/details?cloneId="&amp;J11741,"Details")</f>
        <v>Details</v>
      </c>
      <c r="M11741" s="20" t="s">
        <v>63539</v>
      </c>
    </row>
    <row r="11742" spans="1:13" ht="13.2">
      <c r="A11742" s="23" t="s">
        <v>27975</v>
      </c>
      <c r="B11742" s="24" t="s">
        <v>126</v>
      </c>
      <c r="C11742" s="24" t="s">
        <v>101</v>
      </c>
      <c r="D11742" s="24" t="s">
        <v>17920</v>
      </c>
      <c r="E11742" s="38" t="s">
        <v>37484</v>
      </c>
      <c r="F11742" s="24" t="s">
        <v>17919</v>
      </c>
      <c r="G11742" s="20" t="s">
        <v>104919</v>
      </c>
      <c r="H11742" s="20" t="s">
        <v>59534</v>
      </c>
      <c r="I11742" s="24" t="s">
        <v>86989</v>
      </c>
      <c r="J11742" s="20" t="s">
        <v>86990</v>
      </c>
      <c r="K11742" s="20" t="s">
        <v>107927</v>
      </c>
      <c r="L11742" s="67" t="str">
        <f t="shared" si="1614"/>
        <v>Details</v>
      </c>
      <c r="M11742" s="20" t="s">
        <v>63539</v>
      </c>
    </row>
    <row r="11743" spans="1:13" ht="13.2">
      <c r="A11743" s="23" t="s">
        <v>27975</v>
      </c>
      <c r="B11743" s="24" t="s">
        <v>139</v>
      </c>
      <c r="C11743" s="24" t="s">
        <v>101</v>
      </c>
      <c r="D11743" s="24" t="s">
        <v>17942</v>
      </c>
      <c r="E11743" s="36" t="s">
        <v>46142</v>
      </c>
      <c r="F11743" s="24" t="s">
        <v>17941</v>
      </c>
      <c r="G11743" s="20" t="s">
        <v>104920</v>
      </c>
      <c r="H11743" s="20" t="s">
        <v>59535</v>
      </c>
      <c r="I11743" s="24" t="s">
        <v>86991</v>
      </c>
      <c r="J11743" s="20" t="s">
        <v>86992</v>
      </c>
      <c r="K11743" s="20" t="s">
        <v>107927</v>
      </c>
      <c r="L11743" s="67" t="str">
        <f t="shared" si="1614"/>
        <v>Details</v>
      </c>
      <c r="M11743" s="20" t="s">
        <v>63539</v>
      </c>
    </row>
    <row r="11744" spans="1:13" ht="13.2">
      <c r="A11744" s="23" t="s">
        <v>27975</v>
      </c>
      <c r="B11744" s="24" t="s">
        <v>150</v>
      </c>
      <c r="C11744" s="24" t="s">
        <v>101</v>
      </c>
      <c r="D11744" s="24" t="s">
        <v>17963</v>
      </c>
      <c r="E11744" s="36" t="s">
        <v>46143</v>
      </c>
      <c r="F11744" s="24" t="s">
        <v>17962</v>
      </c>
      <c r="G11744" s="20" t="s">
        <v>104921</v>
      </c>
      <c r="H11744" s="20" t="s">
        <v>59536</v>
      </c>
      <c r="I11744" s="24" t="s">
        <v>86993</v>
      </c>
      <c r="J11744" s="20" t="s">
        <v>86994</v>
      </c>
      <c r="K11744" s="20" t="s">
        <v>107927</v>
      </c>
      <c r="L11744" s="67" t="str">
        <f t="shared" si="1614"/>
        <v>Details</v>
      </c>
      <c r="M11744" s="20" t="s">
        <v>63539</v>
      </c>
    </row>
    <row r="11745" spans="1:13" ht="13.2">
      <c r="A11745" s="23" t="s">
        <v>27975</v>
      </c>
      <c r="B11745" s="24" t="s">
        <v>39</v>
      </c>
      <c r="C11745" s="24" t="s">
        <v>53</v>
      </c>
      <c r="D11745" s="24" t="s">
        <v>17837</v>
      </c>
      <c r="E11745" s="38" t="s">
        <v>39128</v>
      </c>
      <c r="F11745" s="24" t="s">
        <v>17836</v>
      </c>
      <c r="G11745" s="20" t="s">
        <v>104922</v>
      </c>
      <c r="H11745" s="20" t="s">
        <v>59537</v>
      </c>
      <c r="I11745" s="24" t="s">
        <v>86995</v>
      </c>
      <c r="J11745" s="20" t="s">
        <v>86996</v>
      </c>
      <c r="K11745" s="20" t="s">
        <v>107927</v>
      </c>
      <c r="L11745" s="67" t="str">
        <f t="shared" si="1614"/>
        <v>Details</v>
      </c>
      <c r="M11745" s="20" t="s">
        <v>63539</v>
      </c>
    </row>
    <row r="11746" spans="1:13" ht="13.2">
      <c r="A11746" s="23" t="s">
        <v>27975</v>
      </c>
      <c r="B11746" s="24" t="s">
        <v>60</v>
      </c>
      <c r="C11746" s="24" t="s">
        <v>53</v>
      </c>
      <c r="D11746" s="24" t="s">
        <v>17852</v>
      </c>
      <c r="E11746" s="38" t="s">
        <v>29848</v>
      </c>
      <c r="F11746" s="24" t="s">
        <v>17851</v>
      </c>
      <c r="G11746" s="20" t="s">
        <v>104923</v>
      </c>
      <c r="H11746" s="20" t="s">
        <v>59538</v>
      </c>
      <c r="I11746" s="24" t="s">
        <v>86997</v>
      </c>
      <c r="J11746" s="20" t="s">
        <v>86998</v>
      </c>
      <c r="K11746" s="20" t="s">
        <v>107927</v>
      </c>
      <c r="L11746" s="67" t="str">
        <f t="shared" si="1614"/>
        <v>Details</v>
      </c>
      <c r="M11746" s="20" t="s">
        <v>63539</v>
      </c>
    </row>
    <row r="11747" spans="1:13" ht="13.2">
      <c r="A11747" s="23" t="s">
        <v>27975</v>
      </c>
      <c r="B11747" s="24" t="s">
        <v>74</v>
      </c>
      <c r="C11747" s="24" t="s">
        <v>53</v>
      </c>
      <c r="D11747" s="24" t="s">
        <v>5994</v>
      </c>
      <c r="E11747" s="36" t="s">
        <v>43516</v>
      </c>
      <c r="F11747" s="24" t="s">
        <v>17868</v>
      </c>
      <c r="G11747" s="20" t="s">
        <v>98712</v>
      </c>
      <c r="H11747" s="20" t="s">
        <v>59539</v>
      </c>
      <c r="I11747" s="24" t="s">
        <v>86999</v>
      </c>
      <c r="J11747" s="20" t="s">
        <v>87000</v>
      </c>
      <c r="K11747" s="20" t="s">
        <v>107927</v>
      </c>
      <c r="L11747" s="67" t="str">
        <f t="shared" si="1614"/>
        <v>Details</v>
      </c>
      <c r="M11747" s="20" t="s">
        <v>63539</v>
      </c>
    </row>
    <row r="11748" spans="1:13" ht="13.2">
      <c r="A11748" s="23" t="s">
        <v>27975</v>
      </c>
      <c r="B11748" s="24" t="s">
        <v>106</v>
      </c>
      <c r="C11748" s="24" t="s">
        <v>53</v>
      </c>
      <c r="D11748" s="24" t="s">
        <v>17902</v>
      </c>
      <c r="E11748" s="38" t="s">
        <v>29233</v>
      </c>
      <c r="F11748" s="24" t="s">
        <v>17901</v>
      </c>
      <c r="G11748" s="20" t="s">
        <v>104924</v>
      </c>
      <c r="H11748" s="20" t="s">
        <v>59540</v>
      </c>
      <c r="I11748" s="24" t="s">
        <v>87001</v>
      </c>
      <c r="J11748" s="20" t="s">
        <v>87002</v>
      </c>
      <c r="K11748" s="20" t="s">
        <v>107927</v>
      </c>
      <c r="L11748" s="67" t="str">
        <f t="shared" si="1614"/>
        <v>Details</v>
      </c>
      <c r="M11748" s="20" t="s">
        <v>63539</v>
      </c>
    </row>
    <row r="11749" spans="1:13" ht="13.2">
      <c r="A11749" s="23" t="s">
        <v>27975</v>
      </c>
      <c r="B11749" s="24" t="s">
        <v>126</v>
      </c>
      <c r="C11749" s="24" t="s">
        <v>53</v>
      </c>
      <c r="D11749" s="24" t="s">
        <v>1475</v>
      </c>
      <c r="E11749" s="38" t="s">
        <v>35541</v>
      </c>
      <c r="F11749" s="24" t="s">
        <v>17921</v>
      </c>
      <c r="G11749" s="20" t="s">
        <v>96033</v>
      </c>
      <c r="H11749" s="20" t="s">
        <v>59541</v>
      </c>
      <c r="I11749" s="24" t="s">
        <v>87003</v>
      </c>
      <c r="J11749" s="20" t="s">
        <v>87004</v>
      </c>
      <c r="K11749" s="20" t="s">
        <v>107927</v>
      </c>
      <c r="L11749" s="67" t="str">
        <f t="shared" si="1614"/>
        <v>Details</v>
      </c>
      <c r="M11749" s="20" t="s">
        <v>63539</v>
      </c>
    </row>
    <row r="11750" spans="1:13" ht="13.2">
      <c r="A11750" s="23" t="s">
        <v>27975</v>
      </c>
      <c r="B11750" s="24" t="s">
        <v>139</v>
      </c>
      <c r="C11750" s="24" t="s">
        <v>53</v>
      </c>
      <c r="D11750" s="24" t="s">
        <v>17944</v>
      </c>
      <c r="E11750" s="38" t="s">
        <v>29771</v>
      </c>
      <c r="F11750" s="24" t="s">
        <v>17943</v>
      </c>
      <c r="G11750" s="20" t="s">
        <v>104925</v>
      </c>
      <c r="H11750" s="20" t="s">
        <v>59542</v>
      </c>
      <c r="I11750" s="24" t="s">
        <v>87005</v>
      </c>
      <c r="J11750" s="20" t="s">
        <v>87006</v>
      </c>
      <c r="K11750" s="20" t="s">
        <v>107927</v>
      </c>
      <c r="L11750" s="67" t="str">
        <f t="shared" si="1614"/>
        <v>Details</v>
      </c>
      <c r="M11750" s="20" t="s">
        <v>63539</v>
      </c>
    </row>
    <row r="11751" spans="1:13" ht="13.2">
      <c r="A11751" s="23" t="s">
        <v>27975</v>
      </c>
      <c r="B11751" s="24" t="s">
        <v>150</v>
      </c>
      <c r="C11751" s="24" t="s">
        <v>53</v>
      </c>
      <c r="D11751" s="24" t="s">
        <v>17965</v>
      </c>
      <c r="E11751" s="38" t="s">
        <v>40437</v>
      </c>
      <c r="F11751" s="24" t="s">
        <v>17964</v>
      </c>
      <c r="G11751" s="20" t="s">
        <v>104926</v>
      </c>
      <c r="H11751" s="20" t="s">
        <v>59543</v>
      </c>
      <c r="I11751" s="24" t="s">
        <v>87007</v>
      </c>
      <c r="J11751" s="20" t="s">
        <v>87008</v>
      </c>
      <c r="K11751" s="20" t="s">
        <v>107927</v>
      </c>
      <c r="L11751" s="67" t="str">
        <f t="shared" si="1614"/>
        <v>Details</v>
      </c>
      <c r="M11751" s="20" t="s">
        <v>63539</v>
      </c>
    </row>
    <row r="11752" spans="1:13" ht="13.2">
      <c r="A11752" s="23" t="s">
        <v>27975</v>
      </c>
      <c r="B11752" s="24" t="s">
        <v>39</v>
      </c>
      <c r="C11752" s="24" t="s">
        <v>55</v>
      </c>
      <c r="D11752" s="24" t="s">
        <v>17839</v>
      </c>
      <c r="E11752" s="38" t="s">
        <v>37133</v>
      </c>
      <c r="F11752" s="24" t="s">
        <v>17838</v>
      </c>
      <c r="G11752" s="20" t="s">
        <v>104927</v>
      </c>
      <c r="H11752" s="20" t="s">
        <v>59544</v>
      </c>
      <c r="I11752" s="24" t="s">
        <v>87009</v>
      </c>
      <c r="J11752" s="20" t="s">
        <v>87010</v>
      </c>
      <c r="K11752" s="20" t="s">
        <v>107927</v>
      </c>
      <c r="L11752" s="67" t="str">
        <f t="shared" si="1614"/>
        <v>Details</v>
      </c>
      <c r="M11752" s="20" t="s">
        <v>63539</v>
      </c>
    </row>
    <row r="11753" spans="1:13" ht="13.2">
      <c r="A11753" s="60" t="s">
        <v>27975</v>
      </c>
      <c r="B11753" s="61" t="s">
        <v>60</v>
      </c>
      <c r="C11753" s="61" t="s">
        <v>55</v>
      </c>
      <c r="D11753" s="61" t="s">
        <v>4946</v>
      </c>
      <c r="E11753" s="65" t="s">
        <v>32860</v>
      </c>
      <c r="F11753" s="61" t="s">
        <v>27198</v>
      </c>
      <c r="G11753" s="63" t="s">
        <v>98053</v>
      </c>
      <c r="H11753" s="63" t="s">
        <v>59545</v>
      </c>
      <c r="I11753" s="61" t="s">
        <v>87011</v>
      </c>
      <c r="J11753" s="63" t="s">
        <v>87012</v>
      </c>
      <c r="K11753" s="63" t="s">
        <v>107929</v>
      </c>
      <c r="L11753" s="70" t="str">
        <f>HYPERLINK("http://www.broadinstitute.org/rnai/public/clone/details?cloneId="&amp;J11753,"Details")</f>
        <v>Details</v>
      </c>
      <c r="M11753" s="63" t="s">
        <v>63539</v>
      </c>
    </row>
    <row r="11754" spans="1:13" ht="13.2">
      <c r="A11754" s="23" t="s">
        <v>27975</v>
      </c>
      <c r="B11754" s="24" t="s">
        <v>74</v>
      </c>
      <c r="C11754" s="24" t="s">
        <v>55</v>
      </c>
      <c r="D11754" s="24" t="s">
        <v>884</v>
      </c>
      <c r="E11754" s="38" t="s">
        <v>33674</v>
      </c>
      <c r="F11754" s="24" t="s">
        <v>17869</v>
      </c>
      <c r="G11754" s="20" t="s">
        <v>95551</v>
      </c>
      <c r="H11754" s="20" t="s">
        <v>59546</v>
      </c>
      <c r="I11754" s="24" t="s">
        <v>87013</v>
      </c>
      <c r="J11754" s="20" t="s">
        <v>87014</v>
      </c>
      <c r="K11754" s="20" t="s">
        <v>107927</v>
      </c>
      <c r="L11754" s="67" t="str">
        <f t="shared" ref="L11754:L11758" si="1615">HYPERLINK("http://www.broadinstitute.org/rnai/public/clone/details?cloneId="&amp;J11754,"Details")</f>
        <v>Details</v>
      </c>
      <c r="M11754" s="20" t="s">
        <v>63539</v>
      </c>
    </row>
    <row r="11755" spans="1:13" ht="13.2">
      <c r="A11755" s="23" t="s">
        <v>27975</v>
      </c>
      <c r="B11755" s="24" t="s">
        <v>92</v>
      </c>
      <c r="C11755" s="24" t="s">
        <v>55</v>
      </c>
      <c r="D11755" s="24" t="s">
        <v>17886</v>
      </c>
      <c r="E11755" s="38" t="s">
        <v>37931</v>
      </c>
      <c r="F11755" s="24" t="s">
        <v>17885</v>
      </c>
      <c r="G11755" s="20" t="s">
        <v>104928</v>
      </c>
      <c r="H11755" s="20" t="s">
        <v>59547</v>
      </c>
      <c r="I11755" s="24" t="s">
        <v>87015</v>
      </c>
      <c r="J11755" s="20" t="s">
        <v>87016</v>
      </c>
      <c r="K11755" s="20" t="s">
        <v>107927</v>
      </c>
      <c r="L11755" s="67" t="str">
        <f t="shared" si="1615"/>
        <v>Details</v>
      </c>
      <c r="M11755" s="20" t="s">
        <v>63539</v>
      </c>
    </row>
    <row r="11756" spans="1:13" ht="13.2">
      <c r="A11756" s="23" t="s">
        <v>27975</v>
      </c>
      <c r="B11756" s="24" t="s">
        <v>106</v>
      </c>
      <c r="C11756" s="24" t="s">
        <v>55</v>
      </c>
      <c r="D11756" s="24" t="s">
        <v>17904</v>
      </c>
      <c r="E11756" s="38" t="s">
        <v>29964</v>
      </c>
      <c r="F11756" s="24" t="s">
        <v>17903</v>
      </c>
      <c r="G11756" s="20" t="s">
        <v>100355</v>
      </c>
      <c r="H11756" s="20" t="s">
        <v>59548</v>
      </c>
      <c r="I11756" s="24" t="s">
        <v>87017</v>
      </c>
      <c r="J11756" s="20" t="s">
        <v>87018</v>
      </c>
      <c r="K11756" s="20" t="s">
        <v>107927</v>
      </c>
      <c r="L11756" s="67" t="str">
        <f t="shared" si="1615"/>
        <v>Details</v>
      </c>
      <c r="M11756" s="20" t="s">
        <v>63539</v>
      </c>
    </row>
    <row r="11757" spans="1:13" ht="13.2">
      <c r="A11757" s="23" t="s">
        <v>27975</v>
      </c>
      <c r="B11757" s="24" t="s">
        <v>126</v>
      </c>
      <c r="C11757" s="24" t="s">
        <v>55</v>
      </c>
      <c r="D11757" s="24" t="s">
        <v>17923</v>
      </c>
      <c r="E11757" s="36" t="s">
        <v>45709</v>
      </c>
      <c r="F11757" s="24" t="s">
        <v>17922</v>
      </c>
      <c r="G11757" s="20" t="s">
        <v>103747</v>
      </c>
      <c r="H11757" s="20" t="s">
        <v>59549</v>
      </c>
      <c r="I11757" s="24" t="s">
        <v>87019</v>
      </c>
      <c r="J11757" s="20" t="s">
        <v>87020</v>
      </c>
      <c r="K11757" s="20" t="s">
        <v>107927</v>
      </c>
      <c r="L11757" s="67" t="str">
        <f t="shared" si="1615"/>
        <v>Details</v>
      </c>
      <c r="M11757" s="20" t="s">
        <v>63539</v>
      </c>
    </row>
    <row r="11758" spans="1:13" ht="13.2">
      <c r="A11758" s="23" t="s">
        <v>27975</v>
      </c>
      <c r="B11758" s="24" t="s">
        <v>139</v>
      </c>
      <c r="C11758" s="24" t="s">
        <v>55</v>
      </c>
      <c r="D11758" s="24" t="s">
        <v>17946</v>
      </c>
      <c r="E11758" s="38" t="s">
        <v>38116</v>
      </c>
      <c r="F11758" s="24" t="s">
        <v>17945</v>
      </c>
      <c r="G11758" s="20" t="s">
        <v>104929</v>
      </c>
      <c r="H11758" s="20" t="s">
        <v>59550</v>
      </c>
      <c r="I11758" s="24" t="s">
        <v>87021</v>
      </c>
      <c r="J11758" s="20" t="s">
        <v>87022</v>
      </c>
      <c r="K11758" s="20" t="s">
        <v>107927</v>
      </c>
      <c r="L11758" s="67" t="str">
        <f t="shared" si="1615"/>
        <v>Details</v>
      </c>
      <c r="M11758" s="20" t="s">
        <v>63539</v>
      </c>
    </row>
    <row r="11759" spans="1:13" ht="13.2">
      <c r="A11759" s="45" t="s">
        <v>27975</v>
      </c>
      <c r="B11759" s="46" t="s">
        <v>150</v>
      </c>
      <c r="C11759" s="46" t="s">
        <v>55</v>
      </c>
      <c r="D11759" s="46" t="s">
        <v>6605</v>
      </c>
      <c r="E11759" s="50" t="s">
        <v>39631</v>
      </c>
      <c r="F11759" s="46" t="s">
        <v>25253</v>
      </c>
      <c r="G11759" s="48" t="s">
        <v>99053</v>
      </c>
      <c r="H11759" s="48" t="s">
        <v>59551</v>
      </c>
      <c r="I11759" s="46" t="s">
        <v>87023</v>
      </c>
      <c r="J11759" s="48" t="s">
        <v>87024</v>
      </c>
      <c r="K11759" s="48" t="s">
        <v>107926</v>
      </c>
      <c r="L11759" s="69" t="str">
        <f t="shared" ref="L11759:L11784" si="1616">HYPERLINK("http://www.broadinstitute.org/rnai/public/clone/details?cloneId="&amp;J11759,"Details")</f>
        <v>Details</v>
      </c>
      <c r="M11759" s="48" t="s">
        <v>63539</v>
      </c>
    </row>
    <row r="11760" spans="1:13" ht="13.2">
      <c r="A11760" s="23" t="s">
        <v>27975</v>
      </c>
      <c r="B11760" s="24" t="s">
        <v>39</v>
      </c>
      <c r="C11760" s="24" t="s">
        <v>69</v>
      </c>
      <c r="D11760" s="24" t="s">
        <v>17841</v>
      </c>
      <c r="E11760" s="38" t="s">
        <v>34323</v>
      </c>
      <c r="F11760" s="24" t="s">
        <v>17840</v>
      </c>
      <c r="G11760" s="20" t="s">
        <v>104930</v>
      </c>
      <c r="H11760" s="20" t="s">
        <v>59552</v>
      </c>
      <c r="I11760" s="24" t="s">
        <v>87025</v>
      </c>
      <c r="J11760" s="20" t="s">
        <v>87026</v>
      </c>
      <c r="K11760" s="20" t="s">
        <v>107927</v>
      </c>
      <c r="L11760" s="67" t="str">
        <f t="shared" si="1616"/>
        <v>Details</v>
      </c>
      <c r="M11760" s="20" t="s">
        <v>63539</v>
      </c>
    </row>
    <row r="11761" spans="1:13" ht="13.2">
      <c r="A11761" s="23" t="s">
        <v>27975</v>
      </c>
      <c r="B11761" s="24" t="s">
        <v>60</v>
      </c>
      <c r="C11761" s="24" t="s">
        <v>69</v>
      </c>
      <c r="D11761" s="24" t="s">
        <v>1305</v>
      </c>
      <c r="E11761" s="36" t="s">
        <v>42208</v>
      </c>
      <c r="F11761" s="24" t="s">
        <v>17853</v>
      </c>
      <c r="G11761" s="20" t="s">
        <v>95959</v>
      </c>
      <c r="H11761" s="20" t="s">
        <v>59553</v>
      </c>
      <c r="I11761" s="24" t="s">
        <v>87027</v>
      </c>
      <c r="J11761" s="20" t="s">
        <v>87028</v>
      </c>
      <c r="K11761" s="20" t="s">
        <v>107927</v>
      </c>
      <c r="L11761" s="67" t="str">
        <f t="shared" si="1616"/>
        <v>Details</v>
      </c>
      <c r="M11761" s="20" t="s">
        <v>63539</v>
      </c>
    </row>
    <row r="11762" spans="1:13" ht="13.2">
      <c r="A11762" s="23" t="s">
        <v>27975</v>
      </c>
      <c r="B11762" s="24" t="s">
        <v>74</v>
      </c>
      <c r="C11762" s="24" t="s">
        <v>69</v>
      </c>
      <c r="D11762" s="24" t="s">
        <v>17871</v>
      </c>
      <c r="E11762" s="36" t="s">
        <v>46144</v>
      </c>
      <c r="F11762" s="24" t="s">
        <v>17870</v>
      </c>
      <c r="G11762" s="20" t="s">
        <v>104931</v>
      </c>
      <c r="H11762" s="20" t="s">
        <v>59554</v>
      </c>
      <c r="I11762" s="24" t="s">
        <v>87029</v>
      </c>
      <c r="J11762" s="20" t="s">
        <v>87030</v>
      </c>
      <c r="K11762" s="20" t="s">
        <v>107927</v>
      </c>
      <c r="L11762" s="67" t="str">
        <f t="shared" si="1616"/>
        <v>Details</v>
      </c>
      <c r="M11762" s="20" t="s">
        <v>63539</v>
      </c>
    </row>
    <row r="11763" spans="1:13" ht="13.2">
      <c r="A11763" s="23" t="s">
        <v>27975</v>
      </c>
      <c r="B11763" s="24" t="s">
        <v>92</v>
      </c>
      <c r="C11763" s="24" t="s">
        <v>69</v>
      </c>
      <c r="D11763" s="24" t="s">
        <v>12817</v>
      </c>
      <c r="E11763" s="36" t="s">
        <v>45017</v>
      </c>
      <c r="F11763" s="24" t="s">
        <v>17887</v>
      </c>
      <c r="G11763" s="20" t="s">
        <v>102317</v>
      </c>
      <c r="H11763" s="20" t="s">
        <v>59555</v>
      </c>
      <c r="I11763" s="24" t="s">
        <v>87031</v>
      </c>
      <c r="J11763" s="20" t="s">
        <v>87032</v>
      </c>
      <c r="K11763" s="20" t="s">
        <v>107927</v>
      </c>
      <c r="L11763" s="67" t="str">
        <f t="shared" si="1616"/>
        <v>Details</v>
      </c>
      <c r="M11763" s="20" t="s">
        <v>63539</v>
      </c>
    </row>
    <row r="11764" spans="1:13" ht="13.2">
      <c r="A11764" s="23" t="s">
        <v>27975</v>
      </c>
      <c r="B11764" s="24" t="s">
        <v>106</v>
      </c>
      <c r="C11764" s="24" t="s">
        <v>69</v>
      </c>
      <c r="E11764" s="38">
        <v>0</v>
      </c>
      <c r="F11764" s="24" t="s">
        <v>17905</v>
      </c>
      <c r="H11764" s="20" t="s">
        <v>59556</v>
      </c>
      <c r="I11764" s="24" t="s">
        <v>87033</v>
      </c>
      <c r="J11764" s="20" t="s">
        <v>87034</v>
      </c>
      <c r="K11764" s="20" t="s">
        <v>107927</v>
      </c>
      <c r="L11764" s="67" t="str">
        <f t="shared" si="1616"/>
        <v>Details</v>
      </c>
      <c r="M11764" s="20" t="s">
        <v>63539</v>
      </c>
    </row>
    <row r="11765" spans="1:13" ht="13.2">
      <c r="A11765" s="23" t="s">
        <v>27975</v>
      </c>
      <c r="B11765" s="24" t="s">
        <v>126</v>
      </c>
      <c r="C11765" s="24" t="s">
        <v>69</v>
      </c>
      <c r="D11765" s="24" t="s">
        <v>17925</v>
      </c>
      <c r="E11765" s="38" t="s">
        <v>29997</v>
      </c>
      <c r="F11765" s="24" t="s">
        <v>17924</v>
      </c>
      <c r="G11765" s="20" t="s">
        <v>104932</v>
      </c>
      <c r="H11765" s="20" t="s">
        <v>59557</v>
      </c>
      <c r="I11765" s="24" t="s">
        <v>87035</v>
      </c>
      <c r="J11765" s="20" t="s">
        <v>87036</v>
      </c>
      <c r="K11765" s="20" t="s">
        <v>107927</v>
      </c>
      <c r="L11765" s="67" t="str">
        <f t="shared" si="1616"/>
        <v>Details</v>
      </c>
      <c r="M11765" s="20" t="s">
        <v>63539</v>
      </c>
    </row>
    <row r="11766" spans="1:13" ht="13.2">
      <c r="A11766" s="23" t="s">
        <v>27975</v>
      </c>
      <c r="B11766" s="24" t="s">
        <v>139</v>
      </c>
      <c r="C11766" s="24" t="s">
        <v>69</v>
      </c>
      <c r="D11766" s="24" t="s">
        <v>17948</v>
      </c>
      <c r="E11766" s="36" t="s">
        <v>46145</v>
      </c>
      <c r="F11766" s="24" t="s">
        <v>17947</v>
      </c>
      <c r="G11766" s="20" t="s">
        <v>104933</v>
      </c>
      <c r="H11766" s="20" t="s">
        <v>59558</v>
      </c>
      <c r="I11766" s="24" t="s">
        <v>87037</v>
      </c>
      <c r="J11766" s="20" t="s">
        <v>87038</v>
      </c>
      <c r="K11766" s="20" t="s">
        <v>107927</v>
      </c>
      <c r="L11766" s="67" t="str">
        <f t="shared" si="1616"/>
        <v>Details</v>
      </c>
      <c r="M11766" s="20" t="s">
        <v>63539</v>
      </c>
    </row>
    <row r="11767" spans="1:13" ht="13.2">
      <c r="A11767" s="23" t="s">
        <v>27975</v>
      </c>
      <c r="B11767" s="24" t="s">
        <v>150</v>
      </c>
      <c r="C11767" s="24" t="s">
        <v>69</v>
      </c>
      <c r="D11767" s="24" t="s">
        <v>17967</v>
      </c>
      <c r="E11767" s="36" t="s">
        <v>46146</v>
      </c>
      <c r="F11767" s="24" t="s">
        <v>17966</v>
      </c>
      <c r="G11767" s="20" t="s">
        <v>104934</v>
      </c>
      <c r="H11767" s="20" t="s">
        <v>59559</v>
      </c>
      <c r="I11767" s="24" t="s">
        <v>87039</v>
      </c>
      <c r="J11767" s="20" t="s">
        <v>87040</v>
      </c>
      <c r="K11767" s="20" t="s">
        <v>107927</v>
      </c>
      <c r="L11767" s="67" t="str">
        <f t="shared" si="1616"/>
        <v>Details</v>
      </c>
      <c r="M11767" s="20" t="s">
        <v>63539</v>
      </c>
    </row>
    <row r="11768" spans="1:13" ht="13.2">
      <c r="A11768" s="23" t="s">
        <v>27975</v>
      </c>
      <c r="B11768" s="24" t="s">
        <v>39</v>
      </c>
      <c r="C11768" s="24" t="s">
        <v>57</v>
      </c>
      <c r="D11768" s="24" t="s">
        <v>17843</v>
      </c>
      <c r="E11768" s="38" t="s">
        <v>38633</v>
      </c>
      <c r="F11768" s="24" t="s">
        <v>17842</v>
      </c>
      <c r="G11768" s="20" t="s">
        <v>104935</v>
      </c>
      <c r="H11768" s="20" t="s">
        <v>59560</v>
      </c>
      <c r="I11768" s="24" t="s">
        <v>87041</v>
      </c>
      <c r="J11768" s="20" t="s">
        <v>87042</v>
      </c>
      <c r="K11768" s="20" t="s">
        <v>107927</v>
      </c>
      <c r="L11768" s="67" t="str">
        <f t="shared" si="1616"/>
        <v>Details</v>
      </c>
      <c r="M11768" s="20" t="s">
        <v>63539</v>
      </c>
    </row>
    <row r="11769" spans="1:13" ht="13.2">
      <c r="A11769" s="23" t="s">
        <v>27975</v>
      </c>
      <c r="B11769" s="24" t="s">
        <v>60</v>
      </c>
      <c r="C11769" s="24" t="s">
        <v>57</v>
      </c>
      <c r="D11769" s="24" t="s">
        <v>17855</v>
      </c>
      <c r="E11769" s="36" t="s">
        <v>46147</v>
      </c>
      <c r="F11769" s="24" t="s">
        <v>17854</v>
      </c>
      <c r="G11769" s="20" t="s">
        <v>104936</v>
      </c>
      <c r="H11769" s="20" t="s">
        <v>59561</v>
      </c>
      <c r="I11769" s="24" t="s">
        <v>87043</v>
      </c>
      <c r="J11769" s="20" t="s">
        <v>87044</v>
      </c>
      <c r="K11769" s="20" t="s">
        <v>107927</v>
      </c>
      <c r="L11769" s="67" t="str">
        <f t="shared" si="1616"/>
        <v>Details</v>
      </c>
      <c r="M11769" s="20" t="s">
        <v>63539</v>
      </c>
    </row>
    <row r="11770" spans="1:13" ht="13.2">
      <c r="A11770" s="23" t="s">
        <v>27975</v>
      </c>
      <c r="B11770" s="24" t="s">
        <v>74</v>
      </c>
      <c r="C11770" s="24" t="s">
        <v>57</v>
      </c>
      <c r="D11770" s="24" t="s">
        <v>8300</v>
      </c>
      <c r="E11770" s="38" t="s">
        <v>34792</v>
      </c>
      <c r="F11770" s="24" t="s">
        <v>17872</v>
      </c>
      <c r="G11770" s="20" t="s">
        <v>99899</v>
      </c>
      <c r="H11770" s="20" t="s">
        <v>59562</v>
      </c>
      <c r="I11770" s="24" t="s">
        <v>87045</v>
      </c>
      <c r="J11770" s="20" t="s">
        <v>87046</v>
      </c>
      <c r="K11770" s="20" t="s">
        <v>107927</v>
      </c>
      <c r="L11770" s="67" t="str">
        <f t="shared" si="1616"/>
        <v>Details</v>
      </c>
      <c r="M11770" s="20" t="s">
        <v>63539</v>
      </c>
    </row>
    <row r="11771" spans="1:13" ht="13.2">
      <c r="A11771" s="23" t="s">
        <v>27975</v>
      </c>
      <c r="B11771" s="24" t="s">
        <v>92</v>
      </c>
      <c r="C11771" s="24" t="s">
        <v>57</v>
      </c>
      <c r="D11771" s="24" t="s">
        <v>17889</v>
      </c>
      <c r="E11771" s="38" t="s">
        <v>37035</v>
      </c>
      <c r="F11771" s="24" t="s">
        <v>17888</v>
      </c>
      <c r="G11771" s="20" t="s">
        <v>104937</v>
      </c>
      <c r="H11771" s="20" t="s">
        <v>59563</v>
      </c>
      <c r="I11771" s="24" t="s">
        <v>87047</v>
      </c>
      <c r="J11771" s="20" t="s">
        <v>87048</v>
      </c>
      <c r="K11771" s="20" t="s">
        <v>107927</v>
      </c>
      <c r="L11771" s="67" t="str">
        <f t="shared" si="1616"/>
        <v>Details</v>
      </c>
      <c r="M11771" s="20" t="s">
        <v>63539</v>
      </c>
    </row>
    <row r="11772" spans="1:13" ht="13.2">
      <c r="A11772" s="23" t="s">
        <v>27975</v>
      </c>
      <c r="B11772" s="24" t="s">
        <v>106</v>
      </c>
      <c r="C11772" s="24" t="s">
        <v>57</v>
      </c>
      <c r="D11772" s="24" t="s">
        <v>17907</v>
      </c>
      <c r="E11772" s="36" t="s">
        <v>46148</v>
      </c>
      <c r="F11772" s="24" t="s">
        <v>17906</v>
      </c>
      <c r="G11772" s="20" t="s">
        <v>104938</v>
      </c>
      <c r="H11772" s="20" t="s">
        <v>59564</v>
      </c>
      <c r="I11772" s="24" t="s">
        <v>87049</v>
      </c>
      <c r="J11772" s="20" t="s">
        <v>87050</v>
      </c>
      <c r="K11772" s="20" t="s">
        <v>107927</v>
      </c>
      <c r="L11772" s="67" t="str">
        <f t="shared" si="1616"/>
        <v>Details</v>
      </c>
      <c r="M11772" s="20" t="s">
        <v>63539</v>
      </c>
    </row>
    <row r="11773" spans="1:13" ht="13.2">
      <c r="A11773" s="23" t="s">
        <v>27975</v>
      </c>
      <c r="B11773" s="24" t="s">
        <v>126</v>
      </c>
      <c r="C11773" s="24" t="s">
        <v>57</v>
      </c>
      <c r="D11773" s="24" t="s">
        <v>17927</v>
      </c>
      <c r="E11773" s="38" t="s">
        <v>36491</v>
      </c>
      <c r="F11773" s="24" t="s">
        <v>17926</v>
      </c>
      <c r="G11773" s="20" t="s">
        <v>104939</v>
      </c>
      <c r="H11773" s="20" t="s">
        <v>59565</v>
      </c>
      <c r="I11773" s="24" t="s">
        <v>87051</v>
      </c>
      <c r="J11773" s="20" t="s">
        <v>87052</v>
      </c>
      <c r="K11773" s="20" t="s">
        <v>107927</v>
      </c>
      <c r="L11773" s="67" t="str">
        <f t="shared" si="1616"/>
        <v>Details</v>
      </c>
      <c r="M11773" s="20" t="s">
        <v>63539</v>
      </c>
    </row>
    <row r="11774" spans="1:13" ht="13.2">
      <c r="A11774" s="23" t="s">
        <v>27976</v>
      </c>
      <c r="B11774" s="24" t="s">
        <v>39</v>
      </c>
      <c r="C11774" s="24" t="s">
        <v>75</v>
      </c>
      <c r="D11774" s="24" t="s">
        <v>17969</v>
      </c>
      <c r="E11774" s="36" t="s">
        <v>46149</v>
      </c>
      <c r="F11774" s="24" t="s">
        <v>17968</v>
      </c>
      <c r="G11774" s="20" t="s">
        <v>104940</v>
      </c>
      <c r="H11774" s="20" t="s">
        <v>59566</v>
      </c>
      <c r="I11774" s="24" t="s">
        <v>87053</v>
      </c>
      <c r="J11774" s="20" t="s">
        <v>87054</v>
      </c>
      <c r="K11774" s="20" t="s">
        <v>107927</v>
      </c>
      <c r="L11774" s="67" t="str">
        <f t="shared" si="1616"/>
        <v>Details</v>
      </c>
      <c r="M11774" s="20" t="s">
        <v>63539</v>
      </c>
    </row>
    <row r="11775" spans="1:13" ht="13.2">
      <c r="A11775" s="23" t="s">
        <v>27976</v>
      </c>
      <c r="B11775" s="24" t="s">
        <v>60</v>
      </c>
      <c r="C11775" s="24" t="s">
        <v>75</v>
      </c>
      <c r="D11775" s="24" t="s">
        <v>17985</v>
      </c>
      <c r="E11775" s="36" t="s">
        <v>45998</v>
      </c>
      <c r="F11775" s="24" t="s">
        <v>17984</v>
      </c>
      <c r="G11775" s="20" t="s">
        <v>104605</v>
      </c>
      <c r="H11775" s="20" t="s">
        <v>59567</v>
      </c>
      <c r="I11775" s="24" t="s">
        <v>87055</v>
      </c>
      <c r="J11775" s="20" t="s">
        <v>87056</v>
      </c>
      <c r="K11775" s="20" t="s">
        <v>107927</v>
      </c>
      <c r="L11775" s="67" t="str">
        <f t="shared" si="1616"/>
        <v>Details</v>
      </c>
      <c r="M11775" s="20" t="s">
        <v>63539</v>
      </c>
    </row>
    <row r="11776" spans="1:13" ht="13.2">
      <c r="A11776" s="23" t="s">
        <v>27976</v>
      </c>
      <c r="B11776" s="24" t="s">
        <v>74</v>
      </c>
      <c r="C11776" s="24" t="s">
        <v>75</v>
      </c>
      <c r="D11776" s="24" t="s">
        <v>18002</v>
      </c>
      <c r="E11776" s="36" t="s">
        <v>46150</v>
      </c>
      <c r="F11776" s="24" t="s">
        <v>18001</v>
      </c>
      <c r="G11776" s="20" t="s">
        <v>104941</v>
      </c>
      <c r="H11776" s="20" t="s">
        <v>59568</v>
      </c>
      <c r="I11776" s="24" t="s">
        <v>87057</v>
      </c>
      <c r="J11776" s="20" t="s">
        <v>87058</v>
      </c>
      <c r="K11776" s="20" t="s">
        <v>107927</v>
      </c>
      <c r="L11776" s="67" t="str">
        <f t="shared" si="1616"/>
        <v>Details</v>
      </c>
      <c r="M11776" s="20" t="s">
        <v>63539</v>
      </c>
    </row>
    <row r="11777" spans="1:13" ht="13.2">
      <c r="A11777" s="23" t="s">
        <v>27976</v>
      </c>
      <c r="B11777" s="24" t="s">
        <v>92</v>
      </c>
      <c r="C11777" s="24" t="s">
        <v>75</v>
      </c>
      <c r="D11777" s="24" t="s">
        <v>18023</v>
      </c>
      <c r="E11777" s="38" t="s">
        <v>28571</v>
      </c>
      <c r="F11777" s="24" t="s">
        <v>18022</v>
      </c>
      <c r="G11777" s="20" t="s">
        <v>104942</v>
      </c>
      <c r="H11777" s="20" t="s">
        <v>59569</v>
      </c>
      <c r="I11777" s="24" t="s">
        <v>87059</v>
      </c>
      <c r="J11777" s="20" t="s">
        <v>87060</v>
      </c>
      <c r="K11777" s="20" t="s">
        <v>107927</v>
      </c>
      <c r="L11777" s="67" t="str">
        <f t="shared" si="1616"/>
        <v>Details</v>
      </c>
      <c r="M11777" s="20" t="s">
        <v>63539</v>
      </c>
    </row>
    <row r="11778" spans="1:13" ht="13.2">
      <c r="A11778" s="23" t="s">
        <v>27976</v>
      </c>
      <c r="B11778" s="24" t="s">
        <v>106</v>
      </c>
      <c r="C11778" s="24" t="s">
        <v>75</v>
      </c>
      <c r="D11778" s="24" t="s">
        <v>18044</v>
      </c>
      <c r="E11778" s="36" t="s">
        <v>46151</v>
      </c>
      <c r="F11778" s="24" t="s">
        <v>18043</v>
      </c>
      <c r="G11778" s="20" t="s">
        <v>104943</v>
      </c>
      <c r="H11778" s="20" t="s">
        <v>59570</v>
      </c>
      <c r="I11778" s="24" t="s">
        <v>87061</v>
      </c>
      <c r="J11778" s="20" t="s">
        <v>87062</v>
      </c>
      <c r="K11778" s="20" t="s">
        <v>107927</v>
      </c>
      <c r="L11778" s="67" t="str">
        <f t="shared" si="1616"/>
        <v>Details</v>
      </c>
      <c r="M11778" s="20" t="s">
        <v>63539</v>
      </c>
    </row>
    <row r="11779" spans="1:13" ht="13.2">
      <c r="A11779" s="23" t="s">
        <v>27976</v>
      </c>
      <c r="B11779" s="24" t="s">
        <v>126</v>
      </c>
      <c r="C11779" s="24" t="s">
        <v>75</v>
      </c>
      <c r="D11779" s="24" t="s">
        <v>18063</v>
      </c>
      <c r="E11779" s="36" t="s">
        <v>46152</v>
      </c>
      <c r="F11779" s="24" t="s">
        <v>18062</v>
      </c>
      <c r="G11779" s="20" t="s">
        <v>104944</v>
      </c>
      <c r="H11779" s="20" t="s">
        <v>59571</v>
      </c>
      <c r="I11779" s="24" t="s">
        <v>87063</v>
      </c>
      <c r="J11779" s="20" t="s">
        <v>87064</v>
      </c>
      <c r="K11779" s="20" t="s">
        <v>107927</v>
      </c>
      <c r="L11779" s="67" t="str">
        <f t="shared" si="1616"/>
        <v>Details</v>
      </c>
      <c r="M11779" s="20" t="s">
        <v>63539</v>
      </c>
    </row>
    <row r="11780" spans="1:13" ht="13.2">
      <c r="A11780" s="23" t="s">
        <v>27976</v>
      </c>
      <c r="B11780" s="24" t="s">
        <v>139</v>
      </c>
      <c r="C11780" s="24" t="s">
        <v>75</v>
      </c>
      <c r="D11780" s="24" t="s">
        <v>18083</v>
      </c>
      <c r="E11780" s="38" t="s">
        <v>29487</v>
      </c>
      <c r="F11780" s="24" t="s">
        <v>18082</v>
      </c>
      <c r="G11780" s="20" t="s">
        <v>104945</v>
      </c>
      <c r="H11780" s="20" t="s">
        <v>59572</v>
      </c>
      <c r="I11780" s="24" t="s">
        <v>87065</v>
      </c>
      <c r="J11780" s="20" t="s">
        <v>87066</v>
      </c>
      <c r="K11780" s="20" t="s">
        <v>107927</v>
      </c>
      <c r="L11780" s="67" t="str">
        <f t="shared" si="1616"/>
        <v>Details</v>
      </c>
      <c r="M11780" s="20" t="s">
        <v>63539</v>
      </c>
    </row>
    <row r="11781" spans="1:13" ht="13.2">
      <c r="A11781" s="23" t="s">
        <v>27976</v>
      </c>
      <c r="B11781" s="24" t="s">
        <v>150</v>
      </c>
      <c r="C11781" s="24" t="s">
        <v>75</v>
      </c>
      <c r="D11781" s="24" t="s">
        <v>18097</v>
      </c>
      <c r="E11781" s="36" t="s">
        <v>46153</v>
      </c>
      <c r="F11781" s="24" t="s">
        <v>18096</v>
      </c>
      <c r="G11781" s="20" t="s">
        <v>104946</v>
      </c>
      <c r="H11781" s="20" t="s">
        <v>59573</v>
      </c>
      <c r="I11781" s="24" t="s">
        <v>87067</v>
      </c>
      <c r="J11781" s="20" t="s">
        <v>87068</v>
      </c>
      <c r="K11781" s="20" t="s">
        <v>107927</v>
      </c>
      <c r="L11781" s="67" t="str">
        <f t="shared" si="1616"/>
        <v>Details</v>
      </c>
      <c r="M11781" s="20" t="s">
        <v>63539</v>
      </c>
    </row>
    <row r="11782" spans="1:13" ht="13.2">
      <c r="A11782" s="23" t="s">
        <v>27976</v>
      </c>
      <c r="B11782" s="24" t="s">
        <v>39</v>
      </c>
      <c r="C11782" s="24" t="s">
        <v>40</v>
      </c>
      <c r="D11782" s="24" t="s">
        <v>17971</v>
      </c>
      <c r="E11782" s="36" t="s">
        <v>46154</v>
      </c>
      <c r="F11782" s="24" t="s">
        <v>17970</v>
      </c>
      <c r="G11782" s="20" t="s">
        <v>104947</v>
      </c>
      <c r="H11782" s="20" t="s">
        <v>59574</v>
      </c>
      <c r="I11782" s="24" t="s">
        <v>87069</v>
      </c>
      <c r="J11782" s="20" t="s">
        <v>87070</v>
      </c>
      <c r="K11782" s="20" t="s">
        <v>107927</v>
      </c>
      <c r="L11782" s="67" t="str">
        <f t="shared" si="1616"/>
        <v>Details</v>
      </c>
      <c r="M11782" s="20" t="s">
        <v>63539</v>
      </c>
    </row>
    <row r="11783" spans="1:13" ht="13.2">
      <c r="A11783" s="23" t="s">
        <v>27976</v>
      </c>
      <c r="B11783" s="24" t="s">
        <v>60</v>
      </c>
      <c r="C11783" s="24" t="s">
        <v>40</v>
      </c>
      <c r="D11783" s="24" t="s">
        <v>17987</v>
      </c>
      <c r="E11783" s="36" t="s">
        <v>46155</v>
      </c>
      <c r="F11783" s="24" t="s">
        <v>17986</v>
      </c>
      <c r="G11783" s="20" t="s">
        <v>104948</v>
      </c>
      <c r="H11783" s="20" t="s">
        <v>59575</v>
      </c>
      <c r="I11783" s="24" t="s">
        <v>87071</v>
      </c>
      <c r="J11783" s="20" t="s">
        <v>87072</v>
      </c>
      <c r="K11783" s="20" t="s">
        <v>107927</v>
      </c>
      <c r="L11783" s="67" t="str">
        <f t="shared" si="1616"/>
        <v>Details</v>
      </c>
      <c r="M11783" s="20" t="s">
        <v>63539</v>
      </c>
    </row>
    <row r="11784" spans="1:13" ht="13.2">
      <c r="A11784" s="23" t="s">
        <v>27976</v>
      </c>
      <c r="B11784" s="24" t="s">
        <v>74</v>
      </c>
      <c r="C11784" s="24" t="s">
        <v>40</v>
      </c>
      <c r="D11784" s="24" t="s">
        <v>18004</v>
      </c>
      <c r="E11784" s="38" t="s">
        <v>29459</v>
      </c>
      <c r="F11784" s="24" t="s">
        <v>18003</v>
      </c>
      <c r="G11784" s="20" t="s">
        <v>104949</v>
      </c>
      <c r="H11784" s="20" t="s">
        <v>59576</v>
      </c>
      <c r="I11784" s="24" t="s">
        <v>87073</v>
      </c>
      <c r="J11784" s="20" t="s">
        <v>87074</v>
      </c>
      <c r="K11784" s="20" t="s">
        <v>107927</v>
      </c>
      <c r="L11784" s="67" t="str">
        <f t="shared" si="1616"/>
        <v>Details</v>
      </c>
      <c r="M11784" s="20" t="s">
        <v>63539</v>
      </c>
    </row>
    <row r="11785" spans="1:13" ht="13.2">
      <c r="A11785" s="45" t="s">
        <v>27976</v>
      </c>
      <c r="B11785" s="46" t="s">
        <v>92</v>
      </c>
      <c r="C11785" s="46" t="s">
        <v>40</v>
      </c>
      <c r="D11785" s="46" t="s">
        <v>25259</v>
      </c>
      <c r="E11785" s="49" t="s">
        <v>46156</v>
      </c>
      <c r="F11785" s="46" t="s">
        <v>25258</v>
      </c>
      <c r="G11785" s="48" t="s">
        <v>104950</v>
      </c>
      <c r="H11785" s="48" t="s">
        <v>59577</v>
      </c>
      <c r="I11785" s="46" t="s">
        <v>87075</v>
      </c>
      <c r="J11785" s="48" t="s">
        <v>87076</v>
      </c>
      <c r="K11785" s="48" t="s">
        <v>107926</v>
      </c>
      <c r="L11785" s="69" t="str">
        <f t="shared" ref="L11785:L11793" si="1617">HYPERLINK("http://www.broadinstitute.org/rnai/public/clone/details?cloneId="&amp;J11785,"Details")</f>
        <v>Details</v>
      </c>
      <c r="M11785" s="48" t="s">
        <v>63539</v>
      </c>
    </row>
    <row r="11786" spans="1:13" ht="13.2">
      <c r="A11786" s="23" t="s">
        <v>27976</v>
      </c>
      <c r="B11786" s="24" t="s">
        <v>106</v>
      </c>
      <c r="C11786" s="24" t="s">
        <v>40</v>
      </c>
      <c r="D11786" s="24" t="s">
        <v>18046</v>
      </c>
      <c r="E11786" s="36" t="s">
        <v>46157</v>
      </c>
      <c r="F11786" s="24" t="s">
        <v>18045</v>
      </c>
      <c r="G11786" s="20" t="s">
        <v>104951</v>
      </c>
      <c r="H11786" s="20" t="s">
        <v>59578</v>
      </c>
      <c r="I11786" s="24" t="s">
        <v>87077</v>
      </c>
      <c r="J11786" s="20" t="s">
        <v>87078</v>
      </c>
      <c r="K11786" s="20" t="s">
        <v>107927</v>
      </c>
      <c r="L11786" s="67" t="str">
        <f t="shared" si="1617"/>
        <v>Details</v>
      </c>
      <c r="M11786" s="20" t="s">
        <v>63539</v>
      </c>
    </row>
    <row r="11787" spans="1:13" ht="13.2">
      <c r="A11787" s="23" t="s">
        <v>27976</v>
      </c>
      <c r="B11787" s="24" t="s">
        <v>126</v>
      </c>
      <c r="C11787" s="24" t="s">
        <v>40</v>
      </c>
      <c r="D11787" s="24" t="s">
        <v>18065</v>
      </c>
      <c r="E11787" s="38" t="s">
        <v>31400</v>
      </c>
      <c r="F11787" s="24" t="s">
        <v>18064</v>
      </c>
      <c r="G11787" s="20" t="s">
        <v>104952</v>
      </c>
      <c r="H11787" s="20" t="s">
        <v>59579</v>
      </c>
      <c r="I11787" s="24" t="s">
        <v>87079</v>
      </c>
      <c r="J11787" s="20" t="s">
        <v>87080</v>
      </c>
      <c r="K11787" s="20" t="s">
        <v>107927</v>
      </c>
      <c r="L11787" s="67" t="str">
        <f t="shared" si="1617"/>
        <v>Details</v>
      </c>
      <c r="M11787" s="20" t="s">
        <v>63539</v>
      </c>
    </row>
    <row r="11788" spans="1:13" ht="13.2">
      <c r="A11788" s="23" t="s">
        <v>27976</v>
      </c>
      <c r="B11788" s="24" t="s">
        <v>139</v>
      </c>
      <c r="C11788" s="24" t="s">
        <v>40</v>
      </c>
      <c r="D11788" s="24" t="s">
        <v>8659</v>
      </c>
      <c r="E11788" s="38" t="s">
        <v>8659</v>
      </c>
      <c r="F11788" s="24" t="s">
        <v>18084</v>
      </c>
      <c r="G11788" s="20" t="s">
        <v>100179</v>
      </c>
      <c r="H11788" s="20" t="s">
        <v>59580</v>
      </c>
      <c r="I11788" s="24" t="s">
        <v>87081</v>
      </c>
      <c r="J11788" s="20" t="s">
        <v>87082</v>
      </c>
      <c r="K11788" s="20" t="s">
        <v>107927</v>
      </c>
      <c r="L11788" s="67" t="str">
        <f t="shared" si="1617"/>
        <v>Details</v>
      </c>
      <c r="M11788" s="20" t="s">
        <v>63539</v>
      </c>
    </row>
    <row r="11789" spans="1:13" ht="13.2">
      <c r="A11789" s="23" t="s">
        <v>27976</v>
      </c>
      <c r="B11789" s="24" t="s">
        <v>150</v>
      </c>
      <c r="C11789" s="24" t="s">
        <v>40</v>
      </c>
      <c r="D11789" s="24" t="s">
        <v>18099</v>
      </c>
      <c r="E11789" s="36" t="s">
        <v>46158</v>
      </c>
      <c r="F11789" s="24" t="s">
        <v>18098</v>
      </c>
      <c r="G11789" s="20" t="s">
        <v>104953</v>
      </c>
      <c r="H11789" s="20" t="s">
        <v>59581</v>
      </c>
      <c r="I11789" s="24" t="s">
        <v>87083</v>
      </c>
      <c r="J11789" s="20" t="s">
        <v>87084</v>
      </c>
      <c r="K11789" s="20" t="s">
        <v>107927</v>
      </c>
      <c r="L11789" s="67" t="str">
        <f t="shared" si="1617"/>
        <v>Details</v>
      </c>
      <c r="M11789" s="20" t="s">
        <v>63539</v>
      </c>
    </row>
    <row r="11790" spans="1:13" ht="13.2">
      <c r="A11790" s="23" t="s">
        <v>27976</v>
      </c>
      <c r="B11790" s="24" t="s">
        <v>39</v>
      </c>
      <c r="C11790" s="24" t="s">
        <v>43</v>
      </c>
      <c r="D11790" s="24" t="s">
        <v>17973</v>
      </c>
      <c r="E11790" s="36" t="s">
        <v>46159</v>
      </c>
      <c r="F11790" s="24" t="s">
        <v>17972</v>
      </c>
      <c r="G11790" s="20" t="s">
        <v>104954</v>
      </c>
      <c r="H11790" s="20" t="s">
        <v>59582</v>
      </c>
      <c r="I11790" s="24" t="s">
        <v>87085</v>
      </c>
      <c r="J11790" s="20" t="s">
        <v>87086</v>
      </c>
      <c r="K11790" s="20" t="s">
        <v>107927</v>
      </c>
      <c r="L11790" s="67" t="str">
        <f t="shared" si="1617"/>
        <v>Details</v>
      </c>
      <c r="M11790" s="20" t="s">
        <v>63539</v>
      </c>
    </row>
    <row r="11791" spans="1:13" ht="13.2">
      <c r="A11791" s="23" t="s">
        <v>27976</v>
      </c>
      <c r="B11791" s="24" t="s">
        <v>60</v>
      </c>
      <c r="C11791" s="24" t="s">
        <v>43</v>
      </c>
      <c r="D11791" s="24" t="s">
        <v>17989</v>
      </c>
      <c r="E11791" s="38" t="s">
        <v>33033</v>
      </c>
      <c r="F11791" s="24" t="s">
        <v>17988</v>
      </c>
      <c r="G11791" s="20" t="s">
        <v>104955</v>
      </c>
      <c r="H11791" s="20" t="s">
        <v>59583</v>
      </c>
      <c r="I11791" s="24" t="s">
        <v>87087</v>
      </c>
      <c r="J11791" s="20" t="s">
        <v>87088</v>
      </c>
      <c r="K11791" s="20" t="s">
        <v>107927</v>
      </c>
      <c r="L11791" s="67" t="str">
        <f t="shared" si="1617"/>
        <v>Details</v>
      </c>
      <c r="M11791" s="20" t="s">
        <v>63539</v>
      </c>
    </row>
    <row r="11792" spans="1:13" ht="13.2">
      <c r="A11792" s="23" t="s">
        <v>27976</v>
      </c>
      <c r="B11792" s="24" t="s">
        <v>74</v>
      </c>
      <c r="C11792" s="24" t="s">
        <v>43</v>
      </c>
      <c r="D11792" s="24" t="s">
        <v>14417</v>
      </c>
      <c r="E11792" s="36" t="s">
        <v>45439</v>
      </c>
      <c r="F11792" s="24" t="s">
        <v>18005</v>
      </c>
      <c r="G11792" s="20" t="s">
        <v>103149</v>
      </c>
      <c r="H11792" s="20" t="s">
        <v>59584</v>
      </c>
      <c r="I11792" s="24" t="s">
        <v>87089</v>
      </c>
      <c r="J11792" s="20" t="s">
        <v>87090</v>
      </c>
      <c r="K11792" s="20" t="s">
        <v>107927</v>
      </c>
      <c r="L11792" s="67" t="str">
        <f t="shared" si="1617"/>
        <v>Details</v>
      </c>
      <c r="M11792" s="20" t="s">
        <v>63539</v>
      </c>
    </row>
    <row r="11793" spans="1:13" ht="13.2">
      <c r="A11793" s="23" t="s">
        <v>27976</v>
      </c>
      <c r="B11793" s="24" t="s">
        <v>92</v>
      </c>
      <c r="C11793" s="24" t="s">
        <v>43</v>
      </c>
      <c r="D11793" s="24" t="s">
        <v>18025</v>
      </c>
      <c r="E11793" s="36" t="s">
        <v>29558</v>
      </c>
      <c r="F11793" s="24" t="s">
        <v>18024</v>
      </c>
      <c r="G11793" s="20" t="s">
        <v>104956</v>
      </c>
      <c r="H11793" s="20" t="s">
        <v>59585</v>
      </c>
      <c r="I11793" s="24" t="s">
        <v>87091</v>
      </c>
      <c r="J11793" s="20" t="s">
        <v>87092</v>
      </c>
      <c r="K11793" s="20" t="s">
        <v>107927</v>
      </c>
      <c r="L11793" s="67" t="str">
        <f t="shared" si="1617"/>
        <v>Details</v>
      </c>
      <c r="M11793" s="20" t="s">
        <v>63539</v>
      </c>
    </row>
    <row r="11794" spans="1:13" ht="13.2">
      <c r="A11794" s="45" t="s">
        <v>27976</v>
      </c>
      <c r="B11794" s="46" t="s">
        <v>126</v>
      </c>
      <c r="C11794" s="46" t="s">
        <v>43</v>
      </c>
      <c r="D11794" s="46" t="s">
        <v>25263</v>
      </c>
      <c r="E11794" s="49" t="s">
        <v>46160</v>
      </c>
      <c r="F11794" s="46" t="s">
        <v>25262</v>
      </c>
      <c r="G11794" s="48" t="s">
        <v>104957</v>
      </c>
      <c r="H11794" s="48" t="s">
        <v>59586</v>
      </c>
      <c r="I11794" s="46" t="s">
        <v>87093</v>
      </c>
      <c r="J11794" s="48" t="s">
        <v>87094</v>
      </c>
      <c r="K11794" s="48" t="s">
        <v>107926</v>
      </c>
      <c r="L11794" s="69" t="str">
        <f t="shared" ref="L11794:L11798" si="1618">HYPERLINK("http://www.broadinstitute.org/rnai/public/clone/details?cloneId="&amp;J11794,"Details")</f>
        <v>Details</v>
      </c>
      <c r="M11794" s="48" t="s">
        <v>63539</v>
      </c>
    </row>
    <row r="11795" spans="1:13" ht="13.2">
      <c r="A11795" s="23" t="s">
        <v>27976</v>
      </c>
      <c r="B11795" s="24" t="s">
        <v>139</v>
      </c>
      <c r="C11795" s="24" t="s">
        <v>43</v>
      </c>
      <c r="D11795" s="24" t="s">
        <v>18086</v>
      </c>
      <c r="E11795" s="36" t="s">
        <v>46161</v>
      </c>
      <c r="F11795" s="24" t="s">
        <v>18085</v>
      </c>
      <c r="G11795" s="20" t="s">
        <v>104958</v>
      </c>
      <c r="H11795" s="20" t="s">
        <v>59587</v>
      </c>
      <c r="I11795" s="24" t="s">
        <v>87095</v>
      </c>
      <c r="J11795" s="20" t="s">
        <v>87096</v>
      </c>
      <c r="K11795" s="20" t="s">
        <v>107927</v>
      </c>
      <c r="L11795" s="67" t="str">
        <f t="shared" si="1618"/>
        <v>Details</v>
      </c>
      <c r="M11795" s="20" t="s">
        <v>63539</v>
      </c>
    </row>
    <row r="11796" spans="1:13" ht="13.2">
      <c r="A11796" s="23" t="s">
        <v>27976</v>
      </c>
      <c r="B11796" s="24" t="s">
        <v>150</v>
      </c>
      <c r="C11796" s="24" t="s">
        <v>43</v>
      </c>
      <c r="D11796" s="24" t="s">
        <v>18101</v>
      </c>
      <c r="E11796" s="38" t="s">
        <v>33040</v>
      </c>
      <c r="F11796" s="24" t="s">
        <v>18100</v>
      </c>
      <c r="G11796" s="20" t="s">
        <v>104959</v>
      </c>
      <c r="H11796" s="20" t="s">
        <v>59588</v>
      </c>
      <c r="I11796" s="24" t="s">
        <v>87097</v>
      </c>
      <c r="J11796" s="20" t="s">
        <v>87098</v>
      </c>
      <c r="K11796" s="20" t="s">
        <v>107927</v>
      </c>
      <c r="L11796" s="67" t="str">
        <f t="shared" si="1618"/>
        <v>Details</v>
      </c>
      <c r="M11796" s="20" t="s">
        <v>63539</v>
      </c>
    </row>
    <row r="11797" spans="1:13" ht="13.2">
      <c r="A11797" s="23" t="s">
        <v>27976</v>
      </c>
      <c r="B11797" s="24" t="s">
        <v>39</v>
      </c>
      <c r="C11797" s="24" t="s">
        <v>63</v>
      </c>
      <c r="D11797" s="24" t="s">
        <v>17975</v>
      </c>
      <c r="E11797" s="38" t="s">
        <v>35693</v>
      </c>
      <c r="F11797" s="24" t="s">
        <v>17974</v>
      </c>
      <c r="G11797" s="20" t="s">
        <v>104960</v>
      </c>
      <c r="H11797" s="20" t="s">
        <v>59589</v>
      </c>
      <c r="I11797" s="24" t="s">
        <v>87099</v>
      </c>
      <c r="J11797" s="20" t="s">
        <v>87100</v>
      </c>
      <c r="K11797" s="20" t="s">
        <v>107927</v>
      </c>
      <c r="L11797" s="67" t="str">
        <f t="shared" si="1618"/>
        <v>Details</v>
      </c>
      <c r="M11797" s="20" t="s">
        <v>63539</v>
      </c>
    </row>
    <row r="11798" spans="1:13" ht="13.2">
      <c r="A11798" s="23" t="s">
        <v>27976</v>
      </c>
      <c r="B11798" s="24" t="s">
        <v>60</v>
      </c>
      <c r="C11798" s="24" t="s">
        <v>63</v>
      </c>
      <c r="D11798" s="24" t="s">
        <v>17991</v>
      </c>
      <c r="E11798" s="38" t="s">
        <v>33457</v>
      </c>
      <c r="F11798" s="24" t="s">
        <v>17990</v>
      </c>
      <c r="G11798" s="20" t="s">
        <v>104961</v>
      </c>
      <c r="H11798" s="20" t="s">
        <v>59590</v>
      </c>
      <c r="I11798" s="24" t="s">
        <v>87101</v>
      </c>
      <c r="J11798" s="20" t="s">
        <v>87102</v>
      </c>
      <c r="K11798" s="20" t="s">
        <v>107927</v>
      </c>
      <c r="L11798" s="67" t="str">
        <f t="shared" si="1618"/>
        <v>Details</v>
      </c>
      <c r="M11798" s="20" t="s">
        <v>63539</v>
      </c>
    </row>
    <row r="11799" spans="1:13" ht="13.2">
      <c r="A11799" s="52" t="s">
        <v>27976</v>
      </c>
      <c r="B11799" s="53" t="s">
        <v>74</v>
      </c>
      <c r="C11799" s="53" t="s">
        <v>63</v>
      </c>
      <c r="D11799" s="53" t="s">
        <v>448</v>
      </c>
      <c r="E11799" s="57" t="s">
        <v>41627</v>
      </c>
      <c r="F11799" s="53" t="s">
        <v>26868</v>
      </c>
      <c r="G11799" s="55" t="s">
        <v>95172</v>
      </c>
      <c r="H11799" s="55" t="s">
        <v>59591</v>
      </c>
      <c r="I11799" s="53" t="s">
        <v>87103</v>
      </c>
      <c r="J11799" s="55" t="s">
        <v>87104</v>
      </c>
      <c r="K11799" s="55" t="s">
        <v>107928</v>
      </c>
      <c r="L11799" s="71" t="str">
        <f>HYPERLINK("http://www.broadinstitute.org/rnai/public/clone/details?cloneId="&amp;J11799,"Details")</f>
        <v>Details</v>
      </c>
      <c r="M11799" s="55" t="s">
        <v>63539</v>
      </c>
    </row>
    <row r="11800" spans="1:13" ht="13.2">
      <c r="A11800" s="23" t="s">
        <v>27976</v>
      </c>
      <c r="B11800" s="24" t="s">
        <v>92</v>
      </c>
      <c r="C11800" s="24" t="s">
        <v>63</v>
      </c>
      <c r="D11800" s="24" t="s">
        <v>18027</v>
      </c>
      <c r="E11800" s="36" t="s">
        <v>46162</v>
      </c>
      <c r="F11800" s="24" t="s">
        <v>18026</v>
      </c>
      <c r="G11800" s="20" t="s">
        <v>104962</v>
      </c>
      <c r="H11800" s="20" t="s">
        <v>59592</v>
      </c>
      <c r="I11800" s="24" t="s">
        <v>87105</v>
      </c>
      <c r="J11800" s="20" t="s">
        <v>87106</v>
      </c>
      <c r="K11800" s="20" t="s">
        <v>107927</v>
      </c>
      <c r="L11800" s="67" t="str">
        <f t="shared" ref="L11800:L11802" si="1619">HYPERLINK("http://www.broadinstitute.org/rnai/public/clone/details?cloneId="&amp;J11800,"Details")</f>
        <v>Details</v>
      </c>
      <c r="M11800" s="20" t="s">
        <v>63539</v>
      </c>
    </row>
    <row r="11801" spans="1:13" ht="13.2">
      <c r="A11801" s="23" t="s">
        <v>27976</v>
      </c>
      <c r="B11801" s="24" t="s">
        <v>106</v>
      </c>
      <c r="C11801" s="24" t="s">
        <v>63</v>
      </c>
      <c r="D11801" s="24" t="s">
        <v>18048</v>
      </c>
      <c r="E11801" s="36" t="s">
        <v>46163</v>
      </c>
      <c r="F11801" s="24" t="s">
        <v>18047</v>
      </c>
      <c r="G11801" s="20" t="s">
        <v>104963</v>
      </c>
      <c r="H11801" s="20" t="s">
        <v>59593</v>
      </c>
      <c r="I11801" s="24" t="s">
        <v>87107</v>
      </c>
      <c r="J11801" s="20" t="s">
        <v>87108</v>
      </c>
      <c r="K11801" s="20" t="s">
        <v>107927</v>
      </c>
      <c r="L11801" s="67" t="str">
        <f t="shared" si="1619"/>
        <v>Details</v>
      </c>
      <c r="M11801" s="20" t="s">
        <v>63539</v>
      </c>
    </row>
    <row r="11802" spans="1:13" ht="13.2">
      <c r="A11802" s="23" t="s">
        <v>27976</v>
      </c>
      <c r="B11802" s="24" t="s">
        <v>126</v>
      </c>
      <c r="C11802" s="24" t="s">
        <v>63</v>
      </c>
      <c r="D11802" s="24" t="s">
        <v>18067</v>
      </c>
      <c r="E11802" s="38" t="s">
        <v>29717</v>
      </c>
      <c r="F11802" s="24" t="s">
        <v>18066</v>
      </c>
      <c r="G11802" s="20" t="s">
        <v>104964</v>
      </c>
      <c r="H11802" s="20" t="s">
        <v>59594</v>
      </c>
      <c r="I11802" s="24" t="s">
        <v>87109</v>
      </c>
      <c r="J11802" s="20" t="s">
        <v>87110</v>
      </c>
      <c r="K11802" s="20" t="s">
        <v>107927</v>
      </c>
      <c r="L11802" s="67" t="str">
        <f t="shared" si="1619"/>
        <v>Details</v>
      </c>
      <c r="M11802" s="20" t="s">
        <v>63539</v>
      </c>
    </row>
    <row r="11803" spans="1:13" ht="13.2">
      <c r="A11803" s="52" t="s">
        <v>27976</v>
      </c>
      <c r="B11803" s="53" t="s">
        <v>139</v>
      </c>
      <c r="C11803" s="53" t="s">
        <v>63</v>
      </c>
      <c r="D11803" s="53" t="s">
        <v>26870</v>
      </c>
      <c r="E11803" s="57" t="s">
        <v>46164</v>
      </c>
      <c r="F11803" s="53" t="s">
        <v>26869</v>
      </c>
      <c r="G11803" s="55" t="s">
        <v>104965</v>
      </c>
      <c r="H11803" s="55" t="s">
        <v>59595</v>
      </c>
      <c r="I11803" s="53" t="s">
        <v>87111</v>
      </c>
      <c r="J11803" s="55" t="s">
        <v>87112</v>
      </c>
      <c r="K11803" s="55" t="s">
        <v>107928</v>
      </c>
      <c r="L11803" s="71" t="str">
        <f>HYPERLINK("http://www.broadinstitute.org/rnai/public/clone/details?cloneId="&amp;J11803,"Details")</f>
        <v>Details</v>
      </c>
      <c r="M11803" s="55" t="s">
        <v>63539</v>
      </c>
    </row>
    <row r="11804" spans="1:13" ht="13.2">
      <c r="A11804" s="23" t="s">
        <v>27976</v>
      </c>
      <c r="B11804" s="24" t="s">
        <v>150</v>
      </c>
      <c r="C11804" s="24" t="s">
        <v>63</v>
      </c>
      <c r="D11804" s="24" t="s">
        <v>18103</v>
      </c>
      <c r="E11804" s="36" t="s">
        <v>46165</v>
      </c>
      <c r="F11804" s="24" t="s">
        <v>18102</v>
      </c>
      <c r="G11804" s="20" t="s">
        <v>104966</v>
      </c>
      <c r="H11804" s="20" t="s">
        <v>59596</v>
      </c>
      <c r="I11804" s="24" t="s">
        <v>87113</v>
      </c>
      <c r="J11804" s="20" t="s">
        <v>87114</v>
      </c>
      <c r="K11804" s="20" t="s">
        <v>107927</v>
      </c>
      <c r="L11804" s="67" t="str">
        <f t="shared" ref="L11804:L11812" si="1620">HYPERLINK("http://www.broadinstitute.org/rnai/public/clone/details?cloneId="&amp;J11804,"Details")</f>
        <v>Details</v>
      </c>
      <c r="M11804" s="20" t="s">
        <v>63539</v>
      </c>
    </row>
    <row r="11805" spans="1:13" ht="13.2">
      <c r="A11805" s="23" t="s">
        <v>27976</v>
      </c>
      <c r="B11805" s="24" t="s">
        <v>39</v>
      </c>
      <c r="C11805" s="24" t="s">
        <v>45</v>
      </c>
      <c r="D11805" s="24" t="s">
        <v>17977</v>
      </c>
      <c r="E11805" s="36" t="s">
        <v>46166</v>
      </c>
      <c r="F11805" s="24" t="s">
        <v>17976</v>
      </c>
      <c r="G11805" s="20" t="s">
        <v>104967</v>
      </c>
      <c r="H11805" s="20" t="s">
        <v>59597</v>
      </c>
      <c r="I11805" s="24" t="s">
        <v>87115</v>
      </c>
      <c r="J11805" s="20" t="s">
        <v>87116</v>
      </c>
      <c r="K11805" s="20" t="s">
        <v>107927</v>
      </c>
      <c r="L11805" s="67" t="str">
        <f t="shared" si="1620"/>
        <v>Details</v>
      </c>
      <c r="M11805" s="20" t="s">
        <v>63539</v>
      </c>
    </row>
    <row r="11806" spans="1:13" ht="13.2">
      <c r="A11806" s="23" t="s">
        <v>27976</v>
      </c>
      <c r="B11806" s="24" t="s">
        <v>60</v>
      </c>
      <c r="C11806" s="24" t="s">
        <v>45</v>
      </c>
      <c r="D11806" s="24" t="s">
        <v>17993</v>
      </c>
      <c r="E11806" s="38" t="s">
        <v>40592</v>
      </c>
      <c r="F11806" s="24" t="s">
        <v>17992</v>
      </c>
      <c r="G11806" s="20" t="s">
        <v>104968</v>
      </c>
      <c r="H11806" s="20" t="s">
        <v>59598</v>
      </c>
      <c r="I11806" s="24" t="s">
        <v>87117</v>
      </c>
      <c r="J11806" s="20" t="s">
        <v>87118</v>
      </c>
      <c r="K11806" s="20" t="s">
        <v>107927</v>
      </c>
      <c r="L11806" s="67" t="str">
        <f t="shared" si="1620"/>
        <v>Details</v>
      </c>
      <c r="M11806" s="20" t="s">
        <v>63539</v>
      </c>
    </row>
    <row r="11807" spans="1:13" ht="13.2">
      <c r="A11807" s="23" t="s">
        <v>27976</v>
      </c>
      <c r="B11807" s="24" t="s">
        <v>74</v>
      </c>
      <c r="C11807" s="24" t="s">
        <v>45</v>
      </c>
      <c r="D11807" s="24" t="s">
        <v>18007</v>
      </c>
      <c r="E11807" s="36" t="s">
        <v>46167</v>
      </c>
      <c r="F11807" s="24" t="s">
        <v>18006</v>
      </c>
      <c r="G11807" s="20" t="s">
        <v>104969</v>
      </c>
      <c r="H11807" s="20" t="s">
        <v>59599</v>
      </c>
      <c r="I11807" s="24" t="s">
        <v>87119</v>
      </c>
      <c r="J11807" s="20" t="s">
        <v>87120</v>
      </c>
      <c r="K11807" s="20" t="s">
        <v>107927</v>
      </c>
      <c r="L11807" s="67" t="str">
        <f t="shared" si="1620"/>
        <v>Details</v>
      </c>
      <c r="M11807" s="20" t="s">
        <v>63539</v>
      </c>
    </row>
    <row r="11808" spans="1:13" ht="13.2">
      <c r="A11808" s="23" t="s">
        <v>27976</v>
      </c>
      <c r="B11808" s="24" t="s">
        <v>92</v>
      </c>
      <c r="C11808" s="24" t="s">
        <v>45</v>
      </c>
      <c r="D11808" s="24" t="s">
        <v>18029</v>
      </c>
      <c r="E11808" s="36" t="s">
        <v>46168</v>
      </c>
      <c r="F11808" s="24" t="s">
        <v>18028</v>
      </c>
      <c r="G11808" s="20" t="s">
        <v>104970</v>
      </c>
      <c r="H11808" s="20" t="s">
        <v>59600</v>
      </c>
      <c r="I11808" s="24" t="s">
        <v>87121</v>
      </c>
      <c r="J11808" s="20" t="s">
        <v>87122</v>
      </c>
      <c r="K11808" s="20" t="s">
        <v>107927</v>
      </c>
      <c r="L11808" s="67" t="str">
        <f t="shared" si="1620"/>
        <v>Details</v>
      </c>
      <c r="M11808" s="20" t="s">
        <v>63539</v>
      </c>
    </row>
    <row r="11809" spans="1:13" ht="13.2">
      <c r="A11809" s="23" t="s">
        <v>27976</v>
      </c>
      <c r="B11809" s="24" t="s">
        <v>106</v>
      </c>
      <c r="C11809" s="24" t="s">
        <v>45</v>
      </c>
      <c r="D11809" s="24" t="s">
        <v>18050</v>
      </c>
      <c r="E11809" s="38" t="s">
        <v>29350</v>
      </c>
      <c r="F11809" s="24" t="s">
        <v>18049</v>
      </c>
      <c r="G11809" s="20" t="s">
        <v>104971</v>
      </c>
      <c r="H11809" s="20" t="s">
        <v>59601</v>
      </c>
      <c r="I11809" s="24" t="s">
        <v>87123</v>
      </c>
      <c r="J11809" s="20" t="s">
        <v>87124</v>
      </c>
      <c r="K11809" s="20" t="s">
        <v>107927</v>
      </c>
      <c r="L11809" s="67" t="str">
        <f t="shared" si="1620"/>
        <v>Details</v>
      </c>
      <c r="M11809" s="20" t="s">
        <v>63539</v>
      </c>
    </row>
    <row r="11810" spans="1:13" ht="13.2">
      <c r="A11810" s="23" t="s">
        <v>27976</v>
      </c>
      <c r="B11810" s="24" t="s">
        <v>126</v>
      </c>
      <c r="C11810" s="24" t="s">
        <v>45</v>
      </c>
      <c r="D11810" s="24" t="s">
        <v>18069</v>
      </c>
      <c r="E11810" s="38" t="s">
        <v>40676</v>
      </c>
      <c r="F11810" s="24" t="s">
        <v>18068</v>
      </c>
      <c r="G11810" s="20" t="s">
        <v>104972</v>
      </c>
      <c r="H11810" s="20" t="s">
        <v>59602</v>
      </c>
      <c r="I11810" s="24" t="s">
        <v>87125</v>
      </c>
      <c r="J11810" s="20" t="s">
        <v>87126</v>
      </c>
      <c r="K11810" s="20" t="s">
        <v>107927</v>
      </c>
      <c r="L11810" s="67" t="str">
        <f t="shared" si="1620"/>
        <v>Details</v>
      </c>
      <c r="M11810" s="20" t="s">
        <v>63539</v>
      </c>
    </row>
    <row r="11811" spans="1:13" ht="13.2">
      <c r="A11811" s="23" t="s">
        <v>27976</v>
      </c>
      <c r="B11811" s="24" t="s">
        <v>139</v>
      </c>
      <c r="C11811" s="24" t="s">
        <v>45</v>
      </c>
      <c r="D11811" s="24" t="s">
        <v>18088</v>
      </c>
      <c r="E11811" s="36" t="s">
        <v>46169</v>
      </c>
      <c r="F11811" s="24" t="s">
        <v>18087</v>
      </c>
      <c r="G11811" s="20" t="s">
        <v>104973</v>
      </c>
      <c r="H11811" s="20" t="s">
        <v>59603</v>
      </c>
      <c r="I11811" s="24" t="s">
        <v>87127</v>
      </c>
      <c r="J11811" s="20" t="s">
        <v>87128</v>
      </c>
      <c r="K11811" s="20" t="s">
        <v>107927</v>
      </c>
      <c r="L11811" s="67" t="str">
        <f t="shared" si="1620"/>
        <v>Details</v>
      </c>
      <c r="M11811" s="20" t="s">
        <v>63539</v>
      </c>
    </row>
    <row r="11812" spans="1:13" ht="13.2">
      <c r="A11812" s="23" t="s">
        <v>27976</v>
      </c>
      <c r="B11812" s="24" t="s">
        <v>150</v>
      </c>
      <c r="C11812" s="24" t="s">
        <v>45</v>
      </c>
      <c r="D11812" s="24" t="s">
        <v>18105</v>
      </c>
      <c r="E11812" s="36" t="s">
        <v>46170</v>
      </c>
      <c r="F11812" s="24" t="s">
        <v>18104</v>
      </c>
      <c r="G11812" s="20" t="s">
        <v>104974</v>
      </c>
      <c r="H11812" s="20" t="s">
        <v>59604</v>
      </c>
      <c r="I11812" s="24" t="s">
        <v>87129</v>
      </c>
      <c r="J11812" s="20" t="s">
        <v>87130</v>
      </c>
      <c r="K11812" s="20" t="s">
        <v>107927</v>
      </c>
      <c r="L11812" s="67" t="str">
        <f t="shared" si="1620"/>
        <v>Details</v>
      </c>
      <c r="M11812" s="20" t="s">
        <v>63539</v>
      </c>
    </row>
    <row r="11813" spans="1:13" ht="13.2">
      <c r="A11813" s="52" t="s">
        <v>27976</v>
      </c>
      <c r="B11813" s="53" t="s">
        <v>39</v>
      </c>
      <c r="C11813" s="53" t="s">
        <v>48</v>
      </c>
      <c r="D11813" s="53" t="s">
        <v>24358</v>
      </c>
      <c r="E11813" s="56" t="s">
        <v>40690</v>
      </c>
      <c r="F11813" s="53" t="s">
        <v>26865</v>
      </c>
      <c r="G11813" s="55" t="s">
        <v>101075</v>
      </c>
      <c r="H11813" s="55" t="s">
        <v>59605</v>
      </c>
      <c r="I11813" s="53" t="s">
        <v>87131</v>
      </c>
      <c r="J11813" s="55" t="s">
        <v>87132</v>
      </c>
      <c r="K11813" s="55" t="s">
        <v>107928</v>
      </c>
      <c r="L11813" s="71" t="str">
        <f>HYPERLINK("http://www.broadinstitute.org/rnai/public/clone/details?cloneId="&amp;J11813,"Details")</f>
        <v>Details</v>
      </c>
      <c r="M11813" s="55" t="s">
        <v>63539</v>
      </c>
    </row>
    <row r="11814" spans="1:13" ht="13.2">
      <c r="A11814" s="45" t="s">
        <v>27976</v>
      </c>
      <c r="B11814" s="46" t="s">
        <v>60</v>
      </c>
      <c r="C11814" s="46" t="s">
        <v>48</v>
      </c>
      <c r="D11814" s="46" t="s">
        <v>25257</v>
      </c>
      <c r="E11814" s="49" t="s">
        <v>46171</v>
      </c>
      <c r="F11814" s="46" t="s">
        <v>25256</v>
      </c>
      <c r="G11814" s="48" t="s">
        <v>104975</v>
      </c>
      <c r="H11814" s="48" t="s">
        <v>59606</v>
      </c>
      <c r="I11814" s="46" t="s">
        <v>87133</v>
      </c>
      <c r="J11814" s="48" t="s">
        <v>87134</v>
      </c>
      <c r="K11814" s="48" t="s">
        <v>107926</v>
      </c>
      <c r="L11814" s="69" t="str">
        <f t="shared" ref="L11814:L11826" si="1621">HYPERLINK("http://www.broadinstitute.org/rnai/public/clone/details?cloneId="&amp;J11814,"Details")</f>
        <v>Details</v>
      </c>
      <c r="M11814" s="48" t="s">
        <v>63539</v>
      </c>
    </row>
    <row r="11815" spans="1:13" ht="13.2">
      <c r="A11815" s="23" t="s">
        <v>27976</v>
      </c>
      <c r="B11815" s="24" t="s">
        <v>74</v>
      </c>
      <c r="C11815" s="24" t="s">
        <v>48</v>
      </c>
      <c r="D11815" s="24" t="s">
        <v>18009</v>
      </c>
      <c r="E11815" s="36" t="s">
        <v>46172</v>
      </c>
      <c r="F11815" s="24" t="s">
        <v>18008</v>
      </c>
      <c r="G11815" s="20" t="s">
        <v>104976</v>
      </c>
      <c r="H11815" s="20" t="s">
        <v>59607</v>
      </c>
      <c r="I11815" s="24" t="s">
        <v>87135</v>
      </c>
      <c r="J11815" s="20" t="s">
        <v>87136</v>
      </c>
      <c r="K11815" s="20" t="s">
        <v>107927</v>
      </c>
      <c r="L11815" s="67" t="str">
        <f t="shared" si="1621"/>
        <v>Details</v>
      </c>
      <c r="M11815" s="20" t="s">
        <v>63539</v>
      </c>
    </row>
    <row r="11816" spans="1:13" ht="13.2">
      <c r="A11816" s="23" t="s">
        <v>27976</v>
      </c>
      <c r="B11816" s="24" t="s">
        <v>92</v>
      </c>
      <c r="C11816" s="24" t="s">
        <v>48</v>
      </c>
      <c r="D11816" s="24" t="s">
        <v>18031</v>
      </c>
      <c r="E11816" s="38" t="s">
        <v>37289</v>
      </c>
      <c r="F11816" s="24" t="s">
        <v>18030</v>
      </c>
      <c r="G11816" s="20" t="s">
        <v>104977</v>
      </c>
      <c r="H11816" s="20" t="s">
        <v>59608</v>
      </c>
      <c r="I11816" s="24" t="s">
        <v>87137</v>
      </c>
      <c r="J11816" s="20" t="s">
        <v>87138</v>
      </c>
      <c r="K11816" s="20" t="s">
        <v>107927</v>
      </c>
      <c r="L11816" s="67" t="str">
        <f t="shared" si="1621"/>
        <v>Details</v>
      </c>
      <c r="M11816" s="20" t="s">
        <v>63539</v>
      </c>
    </row>
    <row r="11817" spans="1:13" ht="13.2">
      <c r="A11817" s="23" t="s">
        <v>27976</v>
      </c>
      <c r="B11817" s="24" t="s">
        <v>106</v>
      </c>
      <c r="C11817" s="24" t="s">
        <v>48</v>
      </c>
      <c r="D11817" s="24" t="s">
        <v>18052</v>
      </c>
      <c r="E11817" s="38" t="s">
        <v>34972</v>
      </c>
      <c r="F11817" s="24" t="s">
        <v>18051</v>
      </c>
      <c r="G11817" s="20" t="s">
        <v>104978</v>
      </c>
      <c r="H11817" s="20" t="s">
        <v>59609</v>
      </c>
      <c r="I11817" s="24" t="s">
        <v>87139</v>
      </c>
      <c r="J11817" s="20" t="s">
        <v>87140</v>
      </c>
      <c r="K11817" s="20" t="s">
        <v>107927</v>
      </c>
      <c r="L11817" s="67" t="str">
        <f t="shared" si="1621"/>
        <v>Details</v>
      </c>
      <c r="M11817" s="20" t="s">
        <v>63539</v>
      </c>
    </row>
    <row r="11818" spans="1:13" ht="13.2">
      <c r="A11818" s="23" t="s">
        <v>27976</v>
      </c>
      <c r="B11818" s="24" t="s">
        <v>126</v>
      </c>
      <c r="C11818" s="24" t="s">
        <v>48</v>
      </c>
      <c r="D11818" s="24" t="s">
        <v>18071</v>
      </c>
      <c r="E11818" s="38" t="s">
        <v>30617</v>
      </c>
      <c r="F11818" s="24" t="s">
        <v>18070</v>
      </c>
      <c r="G11818" s="20" t="s">
        <v>104979</v>
      </c>
      <c r="H11818" s="20" t="s">
        <v>59610</v>
      </c>
      <c r="I11818" s="24" t="s">
        <v>87141</v>
      </c>
      <c r="J11818" s="20" t="s">
        <v>87142</v>
      </c>
      <c r="K11818" s="20" t="s">
        <v>107927</v>
      </c>
      <c r="L11818" s="67" t="str">
        <f t="shared" si="1621"/>
        <v>Details</v>
      </c>
      <c r="M11818" s="20" t="s">
        <v>63539</v>
      </c>
    </row>
    <row r="11819" spans="1:13" ht="13.2">
      <c r="A11819" s="23" t="s">
        <v>27976</v>
      </c>
      <c r="B11819" s="24" t="s">
        <v>139</v>
      </c>
      <c r="C11819" s="24" t="s">
        <v>48</v>
      </c>
      <c r="D11819" s="24" t="s">
        <v>18090</v>
      </c>
      <c r="E11819" s="36" t="s">
        <v>46173</v>
      </c>
      <c r="F11819" s="24" t="s">
        <v>18089</v>
      </c>
      <c r="G11819" s="20" t="s">
        <v>104980</v>
      </c>
      <c r="H11819" s="20" t="s">
        <v>59611</v>
      </c>
      <c r="I11819" s="24" t="s">
        <v>87143</v>
      </c>
      <c r="J11819" s="20" t="s">
        <v>87144</v>
      </c>
      <c r="K11819" s="20" t="s">
        <v>107927</v>
      </c>
      <c r="L11819" s="67" t="str">
        <f t="shared" si="1621"/>
        <v>Details</v>
      </c>
      <c r="M11819" s="20" t="s">
        <v>63539</v>
      </c>
    </row>
    <row r="11820" spans="1:13" ht="13.2">
      <c r="A11820" s="23" t="s">
        <v>27976</v>
      </c>
      <c r="B11820" s="24" t="s">
        <v>150</v>
      </c>
      <c r="C11820" s="24" t="s">
        <v>48</v>
      </c>
      <c r="D11820" s="24" t="s">
        <v>6836</v>
      </c>
      <c r="E11820" s="38" t="s">
        <v>38949</v>
      </c>
      <c r="F11820" s="24" t="s">
        <v>18106</v>
      </c>
      <c r="G11820" s="20" t="s">
        <v>99215</v>
      </c>
      <c r="H11820" s="20" t="s">
        <v>59612</v>
      </c>
      <c r="I11820" s="24" t="s">
        <v>87145</v>
      </c>
      <c r="J11820" s="20" t="s">
        <v>87146</v>
      </c>
      <c r="K11820" s="20" t="s">
        <v>107927</v>
      </c>
      <c r="L11820" s="67" t="str">
        <f t="shared" si="1621"/>
        <v>Details</v>
      </c>
      <c r="M11820" s="20" t="s">
        <v>63539</v>
      </c>
    </row>
    <row r="11821" spans="1:13" ht="13.2">
      <c r="A11821" s="23" t="s">
        <v>27976</v>
      </c>
      <c r="B11821" s="24" t="s">
        <v>74</v>
      </c>
      <c r="C11821" s="24" t="s">
        <v>50</v>
      </c>
      <c r="D11821" s="24" t="s">
        <v>18011</v>
      </c>
      <c r="E11821" s="36" t="s">
        <v>46174</v>
      </c>
      <c r="F11821" s="24" t="s">
        <v>18010</v>
      </c>
      <c r="G11821" s="20" t="s">
        <v>104981</v>
      </c>
      <c r="H11821" s="20" t="s">
        <v>59613</v>
      </c>
      <c r="I11821" s="24" t="s">
        <v>87147</v>
      </c>
      <c r="J11821" s="20" t="s">
        <v>87148</v>
      </c>
      <c r="K11821" s="20" t="s">
        <v>107927</v>
      </c>
      <c r="L11821" s="67" t="str">
        <f t="shared" si="1621"/>
        <v>Details</v>
      </c>
      <c r="M11821" s="20" t="s">
        <v>63539</v>
      </c>
    </row>
    <row r="11822" spans="1:13" ht="13.2">
      <c r="A11822" s="23" t="s">
        <v>27976</v>
      </c>
      <c r="B11822" s="24" t="s">
        <v>92</v>
      </c>
      <c r="C11822" s="24" t="s">
        <v>50</v>
      </c>
      <c r="D11822" s="24" t="s">
        <v>18033</v>
      </c>
      <c r="E11822" s="36" t="s">
        <v>46175</v>
      </c>
      <c r="F11822" s="24" t="s">
        <v>18032</v>
      </c>
      <c r="G11822" s="20" t="s">
        <v>104982</v>
      </c>
      <c r="H11822" s="20" t="s">
        <v>59614</v>
      </c>
      <c r="I11822" s="24" t="s">
        <v>87149</v>
      </c>
      <c r="J11822" s="20" t="s">
        <v>87150</v>
      </c>
      <c r="K11822" s="20" t="s">
        <v>107927</v>
      </c>
      <c r="L11822" s="67" t="str">
        <f t="shared" si="1621"/>
        <v>Details</v>
      </c>
      <c r="M11822" s="20" t="s">
        <v>63539</v>
      </c>
    </row>
    <row r="11823" spans="1:13" ht="13.2">
      <c r="A11823" s="23" t="s">
        <v>27976</v>
      </c>
      <c r="B11823" s="24" t="s">
        <v>106</v>
      </c>
      <c r="C11823" s="24" t="s">
        <v>50</v>
      </c>
      <c r="D11823" s="24" t="s">
        <v>18054</v>
      </c>
      <c r="E11823" s="38" t="s">
        <v>35290</v>
      </c>
      <c r="F11823" s="24" t="s">
        <v>18053</v>
      </c>
      <c r="G11823" s="20" t="s">
        <v>104983</v>
      </c>
      <c r="H11823" s="20" t="s">
        <v>59615</v>
      </c>
      <c r="I11823" s="24" t="s">
        <v>87151</v>
      </c>
      <c r="J11823" s="20" t="s">
        <v>87152</v>
      </c>
      <c r="K11823" s="20" t="s">
        <v>107927</v>
      </c>
      <c r="L11823" s="67" t="str">
        <f t="shared" si="1621"/>
        <v>Details</v>
      </c>
      <c r="M11823" s="20" t="s">
        <v>63539</v>
      </c>
    </row>
    <row r="11824" spans="1:13" ht="13.2">
      <c r="A11824" s="23" t="s">
        <v>27976</v>
      </c>
      <c r="B11824" s="24" t="s">
        <v>126</v>
      </c>
      <c r="C11824" s="24" t="s">
        <v>50</v>
      </c>
      <c r="D11824" s="24" t="s">
        <v>97</v>
      </c>
      <c r="E11824" s="36" t="s">
        <v>41417</v>
      </c>
      <c r="F11824" s="24" t="s">
        <v>18072</v>
      </c>
      <c r="G11824" s="20" t="s">
        <v>94922</v>
      </c>
      <c r="H11824" s="20" t="s">
        <v>59616</v>
      </c>
      <c r="I11824" s="24" t="s">
        <v>87153</v>
      </c>
      <c r="J11824" s="20" t="s">
        <v>87154</v>
      </c>
      <c r="K11824" s="20" t="s">
        <v>107927</v>
      </c>
      <c r="L11824" s="67" t="str">
        <f t="shared" si="1621"/>
        <v>Details</v>
      </c>
      <c r="M11824" s="20" t="s">
        <v>63539</v>
      </c>
    </row>
    <row r="11825" spans="1:13" ht="13.2">
      <c r="A11825" s="23" t="s">
        <v>27976</v>
      </c>
      <c r="B11825" s="24" t="s">
        <v>139</v>
      </c>
      <c r="C11825" s="24" t="s">
        <v>50</v>
      </c>
      <c r="D11825" s="24" t="s">
        <v>12764</v>
      </c>
      <c r="E11825" s="38" t="s">
        <v>29957</v>
      </c>
      <c r="F11825" s="24" t="s">
        <v>18091</v>
      </c>
      <c r="G11825" s="20" t="s">
        <v>102303</v>
      </c>
      <c r="H11825" s="20" t="s">
        <v>59617</v>
      </c>
      <c r="I11825" s="24" t="s">
        <v>87155</v>
      </c>
      <c r="J11825" s="20" t="s">
        <v>87156</v>
      </c>
      <c r="K11825" s="20" t="s">
        <v>107927</v>
      </c>
      <c r="L11825" s="67" t="str">
        <f t="shared" si="1621"/>
        <v>Details</v>
      </c>
      <c r="M11825" s="20" t="s">
        <v>63539</v>
      </c>
    </row>
    <row r="11826" spans="1:13" ht="13.2">
      <c r="A11826" s="23" t="s">
        <v>27976</v>
      </c>
      <c r="B11826" s="24" t="s">
        <v>150</v>
      </c>
      <c r="C11826" s="24" t="s">
        <v>50</v>
      </c>
      <c r="D11826" s="24" t="s">
        <v>18108</v>
      </c>
      <c r="E11826" s="38" t="s">
        <v>28841</v>
      </c>
      <c r="F11826" s="24" t="s">
        <v>18107</v>
      </c>
      <c r="G11826" s="20" t="s">
        <v>104984</v>
      </c>
      <c r="H11826" s="20" t="s">
        <v>59618</v>
      </c>
      <c r="I11826" s="24" t="s">
        <v>87157</v>
      </c>
      <c r="J11826" s="20" t="s">
        <v>87158</v>
      </c>
      <c r="K11826" s="20" t="s">
        <v>107927</v>
      </c>
      <c r="L11826" s="67" t="str">
        <f t="shared" si="1621"/>
        <v>Details</v>
      </c>
      <c r="M11826" s="20" t="s">
        <v>63539</v>
      </c>
    </row>
    <row r="11827" spans="1:13" ht="13.2">
      <c r="A11827" s="52" t="s">
        <v>27976</v>
      </c>
      <c r="B11827" s="53" t="s">
        <v>39</v>
      </c>
      <c r="C11827" s="53" t="s">
        <v>101</v>
      </c>
      <c r="D11827" s="53" t="s">
        <v>8895</v>
      </c>
      <c r="E11827" s="56" t="s">
        <v>37728</v>
      </c>
      <c r="F11827" s="53" t="s">
        <v>26866</v>
      </c>
      <c r="G11827" s="55" t="s">
        <v>100205</v>
      </c>
      <c r="H11827" s="55" t="s">
        <v>59619</v>
      </c>
      <c r="I11827" s="53" t="s">
        <v>87159</v>
      </c>
      <c r="J11827" s="55" t="s">
        <v>87160</v>
      </c>
      <c r="K11827" s="55" t="s">
        <v>107928</v>
      </c>
      <c r="L11827" s="71" t="str">
        <f t="shared" ref="L11827:L11834" si="1622">HYPERLINK("http://www.broadinstitute.org/rnai/public/clone/details?cloneId="&amp;J11827,"Details")</f>
        <v>Details</v>
      </c>
      <c r="M11827" s="55" t="s">
        <v>63539</v>
      </c>
    </row>
    <row r="11828" spans="1:13" ht="13.2">
      <c r="A11828" s="52" t="s">
        <v>27976</v>
      </c>
      <c r="B11828" s="53" t="s">
        <v>60</v>
      </c>
      <c r="C11828" s="53" t="s">
        <v>101</v>
      </c>
      <c r="D11828" s="53" t="s">
        <v>18714</v>
      </c>
      <c r="E11828" s="57" t="s">
        <v>46176</v>
      </c>
      <c r="F11828" s="53" t="s">
        <v>26867</v>
      </c>
      <c r="G11828" s="55" t="s">
        <v>104985</v>
      </c>
      <c r="H11828" s="55" t="s">
        <v>59620</v>
      </c>
      <c r="I11828" s="53" t="s">
        <v>87161</v>
      </c>
      <c r="J11828" s="55" t="s">
        <v>87162</v>
      </c>
      <c r="K11828" s="55" t="s">
        <v>107928</v>
      </c>
      <c r="L11828" s="71" t="str">
        <f t="shared" si="1622"/>
        <v>Details</v>
      </c>
      <c r="M11828" s="55" t="s">
        <v>63539</v>
      </c>
    </row>
    <row r="11829" spans="1:13" ht="13.2">
      <c r="A11829" s="23" t="s">
        <v>27976</v>
      </c>
      <c r="B11829" s="24" t="s">
        <v>74</v>
      </c>
      <c r="C11829" s="24" t="s">
        <v>101</v>
      </c>
      <c r="D11829" s="24" t="s">
        <v>18013</v>
      </c>
      <c r="E11829" s="38" t="s">
        <v>30825</v>
      </c>
      <c r="F11829" s="24" t="s">
        <v>18012</v>
      </c>
      <c r="G11829" s="20" t="s">
        <v>104986</v>
      </c>
      <c r="H11829" s="20" t="s">
        <v>59621</v>
      </c>
      <c r="I11829" s="24" t="s">
        <v>87163</v>
      </c>
      <c r="J11829" s="20" t="s">
        <v>87164</v>
      </c>
      <c r="K11829" s="20" t="s">
        <v>107927</v>
      </c>
      <c r="L11829" s="67" t="str">
        <f t="shared" si="1622"/>
        <v>Details</v>
      </c>
      <c r="M11829" s="20" t="s">
        <v>63539</v>
      </c>
    </row>
    <row r="11830" spans="1:13" ht="13.2">
      <c r="A11830" s="23" t="s">
        <v>27976</v>
      </c>
      <c r="B11830" s="24" t="s">
        <v>92</v>
      </c>
      <c r="C11830" s="24" t="s">
        <v>101</v>
      </c>
      <c r="D11830" s="24" t="s">
        <v>18035</v>
      </c>
      <c r="E11830" s="38" t="s">
        <v>29712</v>
      </c>
      <c r="F11830" s="24" t="s">
        <v>18034</v>
      </c>
      <c r="G11830" s="20" t="s">
        <v>104987</v>
      </c>
      <c r="H11830" s="20" t="s">
        <v>59622</v>
      </c>
      <c r="I11830" s="24" t="s">
        <v>87165</v>
      </c>
      <c r="J11830" s="20" t="s">
        <v>87166</v>
      </c>
      <c r="K11830" s="20" t="s">
        <v>107927</v>
      </c>
      <c r="L11830" s="67" t="str">
        <f t="shared" si="1622"/>
        <v>Details</v>
      </c>
      <c r="M11830" s="20" t="s">
        <v>63539</v>
      </c>
    </row>
    <row r="11831" spans="1:13" ht="13.2">
      <c r="A11831" s="23" t="s">
        <v>27976</v>
      </c>
      <c r="B11831" s="24" t="s">
        <v>106</v>
      </c>
      <c r="C11831" s="24" t="s">
        <v>101</v>
      </c>
      <c r="D11831" s="24" t="s">
        <v>18056</v>
      </c>
      <c r="E11831" s="38" t="s">
        <v>37328</v>
      </c>
      <c r="F11831" s="24" t="s">
        <v>18055</v>
      </c>
      <c r="G11831" s="20" t="s">
        <v>104988</v>
      </c>
      <c r="H11831" s="20" t="s">
        <v>59623</v>
      </c>
      <c r="I11831" s="24" t="s">
        <v>87167</v>
      </c>
      <c r="J11831" s="20" t="s">
        <v>87168</v>
      </c>
      <c r="K11831" s="20" t="s">
        <v>107927</v>
      </c>
      <c r="L11831" s="67" t="str">
        <f t="shared" si="1622"/>
        <v>Details</v>
      </c>
      <c r="M11831" s="20" t="s">
        <v>63539</v>
      </c>
    </row>
    <row r="11832" spans="1:13" ht="13.2">
      <c r="A11832" s="23" t="s">
        <v>27976</v>
      </c>
      <c r="B11832" s="24" t="s">
        <v>126</v>
      </c>
      <c r="C11832" s="24" t="s">
        <v>101</v>
      </c>
      <c r="D11832" s="24" t="s">
        <v>12371</v>
      </c>
      <c r="E11832" s="38" t="s">
        <v>31054</v>
      </c>
      <c r="F11832" s="24" t="s">
        <v>18073</v>
      </c>
      <c r="G11832" s="20" t="s">
        <v>102038</v>
      </c>
      <c r="H11832" s="20" t="s">
        <v>59624</v>
      </c>
      <c r="I11832" s="24" t="s">
        <v>87169</v>
      </c>
      <c r="J11832" s="20" t="s">
        <v>87170</v>
      </c>
      <c r="K11832" s="20" t="s">
        <v>107927</v>
      </c>
      <c r="L11832" s="67" t="str">
        <f t="shared" si="1622"/>
        <v>Details</v>
      </c>
      <c r="M11832" s="20" t="s">
        <v>63539</v>
      </c>
    </row>
    <row r="11833" spans="1:13" ht="13.2">
      <c r="A11833" s="23" t="s">
        <v>27976</v>
      </c>
      <c r="B11833" s="24" t="s">
        <v>139</v>
      </c>
      <c r="C11833" s="24" t="s">
        <v>101</v>
      </c>
      <c r="D11833" s="24" t="s">
        <v>3296</v>
      </c>
      <c r="E11833" s="36" t="s">
        <v>42809</v>
      </c>
      <c r="F11833" s="24" t="s">
        <v>18092</v>
      </c>
      <c r="G11833" s="20" t="s">
        <v>97164</v>
      </c>
      <c r="H11833" s="20" t="s">
        <v>59625</v>
      </c>
      <c r="I11833" s="24" t="s">
        <v>87171</v>
      </c>
      <c r="J11833" s="20" t="s">
        <v>87172</v>
      </c>
      <c r="K11833" s="20" t="s">
        <v>107927</v>
      </c>
      <c r="L11833" s="67" t="str">
        <f t="shared" si="1622"/>
        <v>Details</v>
      </c>
      <c r="M11833" s="20" t="s">
        <v>63539</v>
      </c>
    </row>
    <row r="11834" spans="1:13" ht="13.2">
      <c r="A11834" s="23" t="s">
        <v>27976</v>
      </c>
      <c r="B11834" s="24" t="s">
        <v>150</v>
      </c>
      <c r="C11834" s="24" t="s">
        <v>101</v>
      </c>
      <c r="D11834" s="24" t="s">
        <v>11257</v>
      </c>
      <c r="E11834" s="38" t="s">
        <v>35594</v>
      </c>
      <c r="F11834" s="24" t="s">
        <v>18109</v>
      </c>
      <c r="G11834" s="20" t="s">
        <v>101456</v>
      </c>
      <c r="H11834" s="20" t="s">
        <v>59626</v>
      </c>
      <c r="I11834" s="24" t="s">
        <v>87173</v>
      </c>
      <c r="J11834" s="20" t="s">
        <v>87174</v>
      </c>
      <c r="K11834" s="20" t="s">
        <v>107927</v>
      </c>
      <c r="L11834" s="67" t="str">
        <f t="shared" si="1622"/>
        <v>Details</v>
      </c>
      <c r="M11834" s="20" t="s">
        <v>63539</v>
      </c>
    </row>
    <row r="11835" spans="1:13" ht="13.2">
      <c r="A11835" s="45" t="s">
        <v>27976</v>
      </c>
      <c r="B11835" s="46" t="s">
        <v>39</v>
      </c>
      <c r="C11835" s="46" t="s">
        <v>53</v>
      </c>
      <c r="D11835" s="46" t="s">
        <v>25255</v>
      </c>
      <c r="E11835" s="49" t="s">
        <v>46177</v>
      </c>
      <c r="F11835" s="46" t="s">
        <v>25254</v>
      </c>
      <c r="G11835" s="48" t="s">
        <v>104989</v>
      </c>
      <c r="H11835" s="48" t="s">
        <v>59627</v>
      </c>
      <c r="I11835" s="46" t="s">
        <v>87175</v>
      </c>
      <c r="J11835" s="48" t="s">
        <v>87176</v>
      </c>
      <c r="K11835" s="48" t="s">
        <v>107926</v>
      </c>
      <c r="L11835" s="69" t="str">
        <f t="shared" ref="L11835:L11838" si="1623">HYPERLINK("http://www.broadinstitute.org/rnai/public/clone/details?cloneId="&amp;J11835,"Details")</f>
        <v>Details</v>
      </c>
      <c r="M11835" s="48" t="s">
        <v>63539</v>
      </c>
    </row>
    <row r="11836" spans="1:13" ht="13.2">
      <c r="A11836" s="23" t="s">
        <v>27976</v>
      </c>
      <c r="B11836" s="24" t="s">
        <v>60</v>
      </c>
      <c r="C11836" s="24" t="s">
        <v>53</v>
      </c>
      <c r="D11836" s="24" t="s">
        <v>17995</v>
      </c>
      <c r="E11836" s="36" t="s">
        <v>46178</v>
      </c>
      <c r="F11836" s="24" t="s">
        <v>17994</v>
      </c>
      <c r="G11836" s="20" t="s">
        <v>104990</v>
      </c>
      <c r="H11836" s="20" t="s">
        <v>59628</v>
      </c>
      <c r="I11836" s="24" t="s">
        <v>87177</v>
      </c>
      <c r="J11836" s="20" t="s">
        <v>87178</v>
      </c>
      <c r="K11836" s="20" t="s">
        <v>107927</v>
      </c>
      <c r="L11836" s="67" t="str">
        <f t="shared" si="1623"/>
        <v>Details</v>
      </c>
      <c r="M11836" s="20" t="s">
        <v>63539</v>
      </c>
    </row>
    <row r="11837" spans="1:13" ht="13.2">
      <c r="A11837" s="23" t="s">
        <v>27976</v>
      </c>
      <c r="B11837" s="24" t="s">
        <v>74</v>
      </c>
      <c r="C11837" s="24" t="s">
        <v>53</v>
      </c>
      <c r="D11837" s="24" t="s">
        <v>18015</v>
      </c>
      <c r="E11837" s="36" t="s">
        <v>46179</v>
      </c>
      <c r="F11837" s="24" t="s">
        <v>18014</v>
      </c>
      <c r="G11837" s="20" t="s">
        <v>104991</v>
      </c>
      <c r="H11837" s="20" t="s">
        <v>59629</v>
      </c>
      <c r="I11837" s="24" t="s">
        <v>87179</v>
      </c>
      <c r="J11837" s="20" t="s">
        <v>87180</v>
      </c>
      <c r="K11837" s="20" t="s">
        <v>107927</v>
      </c>
      <c r="L11837" s="67" t="str">
        <f t="shared" si="1623"/>
        <v>Details</v>
      </c>
      <c r="M11837" s="20" t="s">
        <v>63539</v>
      </c>
    </row>
    <row r="11838" spans="1:13" ht="13.2">
      <c r="A11838" s="23" t="s">
        <v>27976</v>
      </c>
      <c r="B11838" s="24" t="s">
        <v>92</v>
      </c>
      <c r="C11838" s="24" t="s">
        <v>53</v>
      </c>
      <c r="D11838" s="24" t="s">
        <v>18037</v>
      </c>
      <c r="E11838" s="38" t="s">
        <v>37609</v>
      </c>
      <c r="F11838" s="24" t="s">
        <v>18036</v>
      </c>
      <c r="G11838" s="20" t="s">
        <v>104992</v>
      </c>
      <c r="H11838" s="20" t="s">
        <v>59630</v>
      </c>
      <c r="I11838" s="24" t="s">
        <v>87181</v>
      </c>
      <c r="J11838" s="20" t="s">
        <v>87182</v>
      </c>
      <c r="K11838" s="20" t="s">
        <v>107927</v>
      </c>
      <c r="L11838" s="67" t="str">
        <f t="shared" si="1623"/>
        <v>Details</v>
      </c>
      <c r="M11838" s="20" t="s">
        <v>63539</v>
      </c>
    </row>
    <row r="11839" spans="1:13" ht="13.2">
      <c r="A11839" s="45" t="s">
        <v>27976</v>
      </c>
      <c r="B11839" s="46" t="s">
        <v>106</v>
      </c>
      <c r="C11839" s="46" t="s">
        <v>53</v>
      </c>
      <c r="D11839" s="46" t="s">
        <v>25261</v>
      </c>
      <c r="E11839" s="49" t="s">
        <v>46180</v>
      </c>
      <c r="F11839" s="46" t="s">
        <v>25260</v>
      </c>
      <c r="G11839" s="48" t="s">
        <v>104993</v>
      </c>
      <c r="H11839" s="48" t="s">
        <v>59631</v>
      </c>
      <c r="I11839" s="46" t="s">
        <v>87183</v>
      </c>
      <c r="J11839" s="48" t="s">
        <v>87184</v>
      </c>
      <c r="K11839" s="48" t="s">
        <v>107926</v>
      </c>
      <c r="L11839" s="69" t="str">
        <f t="shared" ref="L11839:L11856" si="1624">HYPERLINK("http://www.broadinstitute.org/rnai/public/clone/details?cloneId="&amp;J11839,"Details")</f>
        <v>Details</v>
      </c>
      <c r="M11839" s="48" t="s">
        <v>63539</v>
      </c>
    </row>
    <row r="11840" spans="1:13" ht="13.2">
      <c r="A11840" s="23" t="s">
        <v>27976</v>
      </c>
      <c r="B11840" s="24" t="s">
        <v>126</v>
      </c>
      <c r="C11840" s="24" t="s">
        <v>53</v>
      </c>
      <c r="D11840" s="24" t="s">
        <v>18075</v>
      </c>
      <c r="E11840" s="38" t="s">
        <v>38740</v>
      </c>
      <c r="F11840" s="24" t="s">
        <v>18074</v>
      </c>
      <c r="G11840" s="20" t="s">
        <v>104994</v>
      </c>
      <c r="H11840" s="20" t="s">
        <v>59632</v>
      </c>
      <c r="I11840" s="24" t="s">
        <v>87185</v>
      </c>
      <c r="J11840" s="20" t="s">
        <v>87186</v>
      </c>
      <c r="K11840" s="20" t="s">
        <v>107927</v>
      </c>
      <c r="L11840" s="67" t="str">
        <f t="shared" si="1624"/>
        <v>Details</v>
      </c>
      <c r="M11840" s="20" t="s">
        <v>63539</v>
      </c>
    </row>
    <row r="11841" spans="1:13" ht="13.2">
      <c r="A11841" s="23" t="s">
        <v>27976</v>
      </c>
      <c r="B11841" s="24" t="s">
        <v>139</v>
      </c>
      <c r="C11841" s="24" t="s">
        <v>53</v>
      </c>
      <c r="D11841" s="24" t="s">
        <v>18094</v>
      </c>
      <c r="E11841" s="38" t="s">
        <v>33546</v>
      </c>
      <c r="F11841" s="24" t="s">
        <v>18093</v>
      </c>
      <c r="G11841" s="20" t="s">
        <v>104995</v>
      </c>
      <c r="H11841" s="20" t="s">
        <v>59633</v>
      </c>
      <c r="I11841" s="24" t="s">
        <v>87187</v>
      </c>
      <c r="J11841" s="20" t="s">
        <v>87188</v>
      </c>
      <c r="K11841" s="20" t="s">
        <v>107927</v>
      </c>
      <c r="L11841" s="67" t="str">
        <f t="shared" si="1624"/>
        <v>Details</v>
      </c>
      <c r="M11841" s="20" t="s">
        <v>63539</v>
      </c>
    </row>
    <row r="11842" spans="1:13" ht="13.2">
      <c r="A11842" s="23" t="s">
        <v>27976</v>
      </c>
      <c r="B11842" s="24" t="s">
        <v>150</v>
      </c>
      <c r="C11842" s="24" t="s">
        <v>53</v>
      </c>
      <c r="D11842" s="24" t="s">
        <v>18111</v>
      </c>
      <c r="E11842" s="36" t="s">
        <v>46181</v>
      </c>
      <c r="F11842" s="24" t="s">
        <v>18110</v>
      </c>
      <c r="G11842" s="20" t="s">
        <v>104996</v>
      </c>
      <c r="H11842" s="20" t="s">
        <v>59634</v>
      </c>
      <c r="I11842" s="24" t="s">
        <v>87189</v>
      </c>
      <c r="J11842" s="20" t="s">
        <v>87190</v>
      </c>
      <c r="K11842" s="20" t="s">
        <v>107927</v>
      </c>
      <c r="L11842" s="67" t="str">
        <f t="shared" si="1624"/>
        <v>Details</v>
      </c>
      <c r="M11842" s="20" t="s">
        <v>63539</v>
      </c>
    </row>
    <row r="11843" spans="1:13" ht="13.2">
      <c r="A11843" s="23" t="s">
        <v>27976</v>
      </c>
      <c r="B11843" s="24" t="s">
        <v>39</v>
      </c>
      <c r="C11843" s="24" t="s">
        <v>55</v>
      </c>
      <c r="D11843" s="24" t="s">
        <v>17979</v>
      </c>
      <c r="E11843" s="36" t="s">
        <v>46182</v>
      </c>
      <c r="F11843" s="24" t="s">
        <v>17978</v>
      </c>
      <c r="G11843" s="20" t="s">
        <v>104997</v>
      </c>
      <c r="H11843" s="20" t="s">
        <v>59635</v>
      </c>
      <c r="I11843" s="24" t="s">
        <v>87191</v>
      </c>
      <c r="J11843" s="20" t="s">
        <v>87192</v>
      </c>
      <c r="K11843" s="20" t="s">
        <v>107927</v>
      </c>
      <c r="L11843" s="67" t="str">
        <f t="shared" si="1624"/>
        <v>Details</v>
      </c>
      <c r="M11843" s="20" t="s">
        <v>63539</v>
      </c>
    </row>
    <row r="11844" spans="1:13" ht="13.2">
      <c r="A11844" s="23" t="s">
        <v>27976</v>
      </c>
      <c r="B11844" s="24" t="s">
        <v>60</v>
      </c>
      <c r="C11844" s="24" t="s">
        <v>55</v>
      </c>
      <c r="D11844" s="24" t="s">
        <v>17997</v>
      </c>
      <c r="E11844" s="36" t="s">
        <v>46183</v>
      </c>
      <c r="F11844" s="24" t="s">
        <v>17996</v>
      </c>
      <c r="G11844" s="20" t="s">
        <v>104998</v>
      </c>
      <c r="H11844" s="20" t="s">
        <v>59636</v>
      </c>
      <c r="I11844" s="24" t="s">
        <v>87193</v>
      </c>
      <c r="J11844" s="20" t="s">
        <v>87194</v>
      </c>
      <c r="K11844" s="20" t="s">
        <v>107927</v>
      </c>
      <c r="L11844" s="67" t="str">
        <f t="shared" si="1624"/>
        <v>Details</v>
      </c>
      <c r="M11844" s="20" t="s">
        <v>63539</v>
      </c>
    </row>
    <row r="11845" spans="1:13" ht="13.2">
      <c r="A11845" s="23" t="s">
        <v>27976</v>
      </c>
      <c r="B11845" s="24" t="s">
        <v>74</v>
      </c>
      <c r="C11845" s="24" t="s">
        <v>55</v>
      </c>
      <c r="D11845" s="24" t="s">
        <v>18017</v>
      </c>
      <c r="E11845" s="36" t="s">
        <v>46184</v>
      </c>
      <c r="F11845" s="24" t="s">
        <v>18016</v>
      </c>
      <c r="G11845" s="20" t="s">
        <v>104999</v>
      </c>
      <c r="H11845" s="20" t="s">
        <v>59637</v>
      </c>
      <c r="I11845" s="24" t="s">
        <v>87195</v>
      </c>
      <c r="J11845" s="20" t="s">
        <v>87196</v>
      </c>
      <c r="K11845" s="20" t="s">
        <v>107927</v>
      </c>
      <c r="L11845" s="67" t="str">
        <f t="shared" si="1624"/>
        <v>Details</v>
      </c>
      <c r="M11845" s="20" t="s">
        <v>63539</v>
      </c>
    </row>
    <row r="11846" spans="1:13" ht="13.2">
      <c r="A11846" s="23" t="s">
        <v>27976</v>
      </c>
      <c r="B11846" s="24" t="s">
        <v>92</v>
      </c>
      <c r="C11846" s="24" t="s">
        <v>55</v>
      </c>
      <c r="D11846" s="24" t="s">
        <v>18039</v>
      </c>
      <c r="E11846" s="38" t="s">
        <v>37863</v>
      </c>
      <c r="F11846" s="24" t="s">
        <v>18038</v>
      </c>
      <c r="G11846" s="20" t="s">
        <v>105000</v>
      </c>
      <c r="H11846" s="20" t="s">
        <v>59638</v>
      </c>
      <c r="I11846" s="24" t="s">
        <v>87197</v>
      </c>
      <c r="J11846" s="20" t="s">
        <v>87198</v>
      </c>
      <c r="K11846" s="20" t="s">
        <v>107927</v>
      </c>
      <c r="L11846" s="67" t="str">
        <f t="shared" si="1624"/>
        <v>Details</v>
      </c>
      <c r="M11846" s="20" t="s">
        <v>63539</v>
      </c>
    </row>
    <row r="11847" spans="1:13" ht="13.2">
      <c r="A11847" s="23" t="s">
        <v>27976</v>
      </c>
      <c r="B11847" s="24" t="s">
        <v>106</v>
      </c>
      <c r="C11847" s="24" t="s">
        <v>55</v>
      </c>
      <c r="E11847" s="38">
        <v>0</v>
      </c>
      <c r="F11847" s="24" t="s">
        <v>18057</v>
      </c>
      <c r="H11847" s="20" t="s">
        <v>59639</v>
      </c>
      <c r="I11847" s="24" t="s">
        <v>87199</v>
      </c>
      <c r="J11847" s="20" t="s">
        <v>87200</v>
      </c>
      <c r="K11847" s="20" t="s">
        <v>107927</v>
      </c>
      <c r="L11847" s="67" t="str">
        <f t="shared" si="1624"/>
        <v>Details</v>
      </c>
      <c r="M11847" s="20" t="s">
        <v>63539</v>
      </c>
    </row>
    <row r="11848" spans="1:13" ht="13.2">
      <c r="A11848" s="23" t="s">
        <v>27976</v>
      </c>
      <c r="B11848" s="24" t="s">
        <v>126</v>
      </c>
      <c r="C11848" s="24" t="s">
        <v>55</v>
      </c>
      <c r="D11848" s="24" t="s">
        <v>18077</v>
      </c>
      <c r="E11848" s="38" t="s">
        <v>40143</v>
      </c>
      <c r="F11848" s="24" t="s">
        <v>18076</v>
      </c>
      <c r="G11848" s="20" t="s">
        <v>105001</v>
      </c>
      <c r="H11848" s="20" t="s">
        <v>59640</v>
      </c>
      <c r="I11848" s="24" t="s">
        <v>87201</v>
      </c>
      <c r="J11848" s="20" t="s">
        <v>87202</v>
      </c>
      <c r="K11848" s="20" t="s">
        <v>107927</v>
      </c>
      <c r="L11848" s="67" t="str">
        <f t="shared" si="1624"/>
        <v>Details</v>
      </c>
      <c r="M11848" s="20" t="s">
        <v>63539</v>
      </c>
    </row>
    <row r="11849" spans="1:13" ht="13.2">
      <c r="A11849" s="23" t="s">
        <v>27976</v>
      </c>
      <c r="B11849" s="24" t="s">
        <v>139</v>
      </c>
      <c r="C11849" s="24" t="s">
        <v>55</v>
      </c>
      <c r="E11849" s="38">
        <v>0</v>
      </c>
      <c r="F11849" s="24" t="s">
        <v>18095</v>
      </c>
      <c r="H11849" s="20" t="s">
        <v>59641</v>
      </c>
      <c r="I11849" s="24" t="s">
        <v>87203</v>
      </c>
      <c r="J11849" s="20" t="s">
        <v>87204</v>
      </c>
      <c r="K11849" s="20" t="s">
        <v>107927</v>
      </c>
      <c r="L11849" s="67" t="str">
        <f t="shared" si="1624"/>
        <v>Details</v>
      </c>
      <c r="M11849" s="20" t="s">
        <v>63539</v>
      </c>
    </row>
    <row r="11850" spans="1:13" ht="13.2">
      <c r="A11850" s="23" t="s">
        <v>27976</v>
      </c>
      <c r="B11850" s="24" t="s">
        <v>150</v>
      </c>
      <c r="C11850" s="24" t="s">
        <v>55</v>
      </c>
      <c r="D11850" s="24" t="s">
        <v>18113</v>
      </c>
      <c r="E11850" s="38" t="s">
        <v>29879</v>
      </c>
      <c r="F11850" s="24" t="s">
        <v>18112</v>
      </c>
      <c r="G11850" s="20" t="s">
        <v>105002</v>
      </c>
      <c r="H11850" s="20" t="s">
        <v>59642</v>
      </c>
      <c r="I11850" s="24" t="s">
        <v>87205</v>
      </c>
      <c r="J11850" s="20" t="s">
        <v>87206</v>
      </c>
      <c r="K11850" s="20" t="s">
        <v>107927</v>
      </c>
      <c r="L11850" s="67" t="str">
        <f t="shared" si="1624"/>
        <v>Details</v>
      </c>
      <c r="M11850" s="20" t="s">
        <v>63539</v>
      </c>
    </row>
    <row r="11851" spans="1:13" ht="13.2">
      <c r="A11851" s="23" t="s">
        <v>27976</v>
      </c>
      <c r="B11851" s="24" t="s">
        <v>39</v>
      </c>
      <c r="C11851" s="24" t="s">
        <v>69</v>
      </c>
      <c r="D11851" s="24" t="s">
        <v>17981</v>
      </c>
      <c r="E11851" s="38" t="s">
        <v>31841</v>
      </c>
      <c r="F11851" s="24" t="s">
        <v>17980</v>
      </c>
      <c r="G11851" s="20" t="s">
        <v>105003</v>
      </c>
      <c r="H11851" s="20" t="s">
        <v>59643</v>
      </c>
      <c r="I11851" s="24" t="s">
        <v>87207</v>
      </c>
      <c r="J11851" s="20" t="s">
        <v>87208</v>
      </c>
      <c r="K11851" s="20" t="s">
        <v>107927</v>
      </c>
      <c r="L11851" s="67" t="str">
        <f t="shared" si="1624"/>
        <v>Details</v>
      </c>
      <c r="M11851" s="20" t="s">
        <v>63539</v>
      </c>
    </row>
    <row r="11852" spans="1:13" ht="13.2">
      <c r="A11852" s="23" t="s">
        <v>27976</v>
      </c>
      <c r="B11852" s="24" t="s">
        <v>60</v>
      </c>
      <c r="C11852" s="24" t="s">
        <v>69</v>
      </c>
      <c r="D11852" s="24" t="s">
        <v>7953</v>
      </c>
      <c r="E11852" s="36" t="s">
        <v>43944</v>
      </c>
      <c r="F11852" s="24" t="s">
        <v>17998</v>
      </c>
      <c r="G11852" s="20" t="s">
        <v>99782</v>
      </c>
      <c r="H11852" s="20" t="s">
        <v>59644</v>
      </c>
      <c r="I11852" s="24" t="s">
        <v>87209</v>
      </c>
      <c r="J11852" s="20" t="s">
        <v>87210</v>
      </c>
      <c r="K11852" s="20" t="s">
        <v>107927</v>
      </c>
      <c r="L11852" s="67" t="str">
        <f t="shared" si="1624"/>
        <v>Details</v>
      </c>
      <c r="M11852" s="20" t="s">
        <v>63539</v>
      </c>
    </row>
    <row r="11853" spans="1:13" ht="13.2">
      <c r="A11853" s="23" t="s">
        <v>27976</v>
      </c>
      <c r="B11853" s="24" t="s">
        <v>74</v>
      </c>
      <c r="C11853" s="24" t="s">
        <v>69</v>
      </c>
      <c r="D11853" s="24" t="s">
        <v>18019</v>
      </c>
      <c r="E11853" s="36" t="s">
        <v>46185</v>
      </c>
      <c r="F11853" s="24" t="s">
        <v>18018</v>
      </c>
      <c r="G11853" s="20" t="s">
        <v>105004</v>
      </c>
      <c r="H11853" s="20" t="s">
        <v>59645</v>
      </c>
      <c r="I11853" s="24" t="s">
        <v>87211</v>
      </c>
      <c r="J11853" s="20" t="s">
        <v>87212</v>
      </c>
      <c r="K11853" s="20" t="s">
        <v>107927</v>
      </c>
      <c r="L11853" s="67" t="str">
        <f t="shared" si="1624"/>
        <v>Details</v>
      </c>
      <c r="M11853" s="20" t="s">
        <v>63539</v>
      </c>
    </row>
    <row r="11854" spans="1:13" ht="13.2">
      <c r="A11854" s="23" t="s">
        <v>27976</v>
      </c>
      <c r="B11854" s="24" t="s">
        <v>92</v>
      </c>
      <c r="C11854" s="24" t="s">
        <v>69</v>
      </c>
      <c r="D11854" s="24" t="s">
        <v>18041</v>
      </c>
      <c r="E11854" s="36" t="s">
        <v>45713</v>
      </c>
      <c r="F11854" s="24" t="s">
        <v>18040</v>
      </c>
      <c r="G11854" s="20" t="s">
        <v>103754</v>
      </c>
      <c r="H11854" s="20" t="s">
        <v>59646</v>
      </c>
      <c r="I11854" s="24" t="s">
        <v>87213</v>
      </c>
      <c r="J11854" s="20" t="s">
        <v>87214</v>
      </c>
      <c r="K11854" s="20" t="s">
        <v>107927</v>
      </c>
      <c r="L11854" s="67" t="str">
        <f t="shared" si="1624"/>
        <v>Details</v>
      </c>
      <c r="M11854" s="20" t="s">
        <v>63539</v>
      </c>
    </row>
    <row r="11855" spans="1:13" ht="13.2">
      <c r="A11855" s="23" t="s">
        <v>27976</v>
      </c>
      <c r="B11855" s="24" t="s">
        <v>106</v>
      </c>
      <c r="C11855" s="24" t="s">
        <v>69</v>
      </c>
      <c r="D11855" s="24" t="s">
        <v>18059</v>
      </c>
      <c r="E11855" s="38" t="s">
        <v>36883</v>
      </c>
      <c r="F11855" s="24" t="s">
        <v>18058</v>
      </c>
      <c r="G11855" s="20" t="s">
        <v>105005</v>
      </c>
      <c r="H11855" s="20" t="s">
        <v>59647</v>
      </c>
      <c r="I11855" s="24" t="s">
        <v>87215</v>
      </c>
      <c r="J11855" s="20" t="s">
        <v>87216</v>
      </c>
      <c r="K11855" s="20" t="s">
        <v>107927</v>
      </c>
      <c r="L11855" s="67" t="str">
        <f t="shared" si="1624"/>
        <v>Details</v>
      </c>
      <c r="M11855" s="20" t="s">
        <v>63539</v>
      </c>
    </row>
    <row r="11856" spans="1:13" ht="13.2">
      <c r="A11856" s="23" t="s">
        <v>27976</v>
      </c>
      <c r="B11856" s="24" t="s">
        <v>126</v>
      </c>
      <c r="C11856" s="24" t="s">
        <v>69</v>
      </c>
      <c r="D11856" s="24" t="s">
        <v>18079</v>
      </c>
      <c r="E11856" s="38" t="s">
        <v>31468</v>
      </c>
      <c r="F11856" s="24" t="s">
        <v>18078</v>
      </c>
      <c r="G11856" s="20" t="s">
        <v>105006</v>
      </c>
      <c r="H11856" s="20" t="s">
        <v>59648</v>
      </c>
      <c r="I11856" s="24" t="s">
        <v>87217</v>
      </c>
      <c r="J11856" s="20" t="s">
        <v>87218</v>
      </c>
      <c r="K11856" s="20" t="s">
        <v>107927</v>
      </c>
      <c r="L11856" s="67" t="str">
        <f t="shared" si="1624"/>
        <v>Details</v>
      </c>
      <c r="M11856" s="20" t="s">
        <v>63539</v>
      </c>
    </row>
    <row r="11857" spans="1:13" ht="13.2">
      <c r="A11857" s="52" t="s">
        <v>27976</v>
      </c>
      <c r="B11857" s="53" t="s">
        <v>139</v>
      </c>
      <c r="C11857" s="53" t="s">
        <v>69</v>
      </c>
      <c r="D11857" s="53" t="s">
        <v>26872</v>
      </c>
      <c r="E11857" s="56" t="s">
        <v>30846</v>
      </c>
      <c r="F11857" s="53" t="s">
        <v>26871</v>
      </c>
      <c r="G11857" s="55" t="s">
        <v>105007</v>
      </c>
      <c r="H11857" s="55" t="s">
        <v>59649</v>
      </c>
      <c r="I11857" s="53" t="s">
        <v>87219</v>
      </c>
      <c r="J11857" s="55" t="s">
        <v>87220</v>
      </c>
      <c r="K11857" s="55" t="s">
        <v>107928</v>
      </c>
      <c r="L11857" s="71" t="str">
        <f>HYPERLINK("http://www.broadinstitute.org/rnai/public/clone/details?cloneId="&amp;J11857,"Details")</f>
        <v>Details</v>
      </c>
      <c r="M11857" s="55" t="s">
        <v>63539</v>
      </c>
    </row>
    <row r="11858" spans="1:13" ht="13.2">
      <c r="A11858" s="23" t="s">
        <v>27976</v>
      </c>
      <c r="B11858" s="24" t="s">
        <v>150</v>
      </c>
      <c r="C11858" s="24" t="s">
        <v>69</v>
      </c>
      <c r="D11858" s="24" t="s">
        <v>18115</v>
      </c>
      <c r="E11858" s="38" t="s">
        <v>36528</v>
      </c>
      <c r="F11858" s="24" t="s">
        <v>18114</v>
      </c>
      <c r="G11858" s="20" t="s">
        <v>95908</v>
      </c>
      <c r="H11858" s="20" t="s">
        <v>59650</v>
      </c>
      <c r="I11858" s="24" t="s">
        <v>87221</v>
      </c>
      <c r="J11858" s="20" t="s">
        <v>87222</v>
      </c>
      <c r="K11858" s="20" t="s">
        <v>107927</v>
      </c>
      <c r="L11858" s="67" t="str">
        <f t="shared" ref="L11858:L11872" si="1625">HYPERLINK("http://www.broadinstitute.org/rnai/public/clone/details?cloneId="&amp;J11858,"Details")</f>
        <v>Details</v>
      </c>
      <c r="M11858" s="20" t="s">
        <v>63539</v>
      </c>
    </row>
    <row r="11859" spans="1:13" ht="13.2">
      <c r="A11859" s="23" t="s">
        <v>27976</v>
      </c>
      <c r="B11859" s="24" t="s">
        <v>39</v>
      </c>
      <c r="C11859" s="24" t="s">
        <v>57</v>
      </c>
      <c r="D11859" s="24" t="s">
        <v>17983</v>
      </c>
      <c r="E11859" s="38" t="s">
        <v>36047</v>
      </c>
      <c r="F11859" s="24" t="s">
        <v>17982</v>
      </c>
      <c r="G11859" s="20" t="s">
        <v>105008</v>
      </c>
      <c r="H11859" s="20" t="s">
        <v>59651</v>
      </c>
      <c r="I11859" s="24" t="s">
        <v>87223</v>
      </c>
      <c r="J11859" s="20" t="s">
        <v>87224</v>
      </c>
      <c r="K11859" s="20" t="s">
        <v>107927</v>
      </c>
      <c r="L11859" s="67" t="str">
        <f t="shared" si="1625"/>
        <v>Details</v>
      </c>
      <c r="M11859" s="20" t="s">
        <v>63539</v>
      </c>
    </row>
    <row r="11860" spans="1:13" ht="13.2">
      <c r="A11860" s="23" t="s">
        <v>27976</v>
      </c>
      <c r="B11860" s="24" t="s">
        <v>60</v>
      </c>
      <c r="C11860" s="24" t="s">
        <v>57</v>
      </c>
      <c r="D11860" s="24" t="s">
        <v>18000</v>
      </c>
      <c r="E11860" s="38" t="s">
        <v>38191</v>
      </c>
      <c r="F11860" s="24" t="s">
        <v>17999</v>
      </c>
      <c r="G11860" s="20" t="s">
        <v>105009</v>
      </c>
      <c r="H11860" s="20" t="s">
        <v>59652</v>
      </c>
      <c r="I11860" s="24" t="s">
        <v>87225</v>
      </c>
      <c r="J11860" s="20" t="s">
        <v>87226</v>
      </c>
      <c r="K11860" s="20" t="s">
        <v>107927</v>
      </c>
      <c r="L11860" s="67" t="str">
        <f t="shared" si="1625"/>
        <v>Details</v>
      </c>
      <c r="M11860" s="20" t="s">
        <v>63539</v>
      </c>
    </row>
    <row r="11861" spans="1:13" ht="13.2">
      <c r="A11861" s="23" t="s">
        <v>27976</v>
      </c>
      <c r="B11861" s="24" t="s">
        <v>74</v>
      </c>
      <c r="C11861" s="24" t="s">
        <v>57</v>
      </c>
      <c r="D11861" s="24" t="s">
        <v>18021</v>
      </c>
      <c r="E11861" s="36" t="s">
        <v>46186</v>
      </c>
      <c r="F11861" s="24" t="s">
        <v>18020</v>
      </c>
      <c r="G11861" s="20" t="s">
        <v>105010</v>
      </c>
      <c r="H11861" s="20" t="s">
        <v>59653</v>
      </c>
      <c r="I11861" s="24" t="s">
        <v>87227</v>
      </c>
      <c r="J11861" s="20" t="s">
        <v>87228</v>
      </c>
      <c r="K11861" s="20" t="s">
        <v>107927</v>
      </c>
      <c r="L11861" s="67" t="str">
        <f t="shared" si="1625"/>
        <v>Details</v>
      </c>
      <c r="M11861" s="20" t="s">
        <v>63539</v>
      </c>
    </row>
    <row r="11862" spans="1:13" ht="13.2">
      <c r="A11862" s="23" t="s">
        <v>27976</v>
      </c>
      <c r="B11862" s="24" t="s">
        <v>92</v>
      </c>
      <c r="C11862" s="24" t="s">
        <v>57</v>
      </c>
      <c r="D11862" s="24" t="s">
        <v>8024</v>
      </c>
      <c r="E11862" s="36" t="s">
        <v>43957</v>
      </c>
      <c r="F11862" s="24" t="s">
        <v>18042</v>
      </c>
      <c r="G11862" s="20" t="s">
        <v>99806</v>
      </c>
      <c r="H11862" s="20" t="s">
        <v>59654</v>
      </c>
      <c r="I11862" s="24" t="s">
        <v>87229</v>
      </c>
      <c r="J11862" s="20" t="s">
        <v>87230</v>
      </c>
      <c r="K11862" s="20" t="s">
        <v>107927</v>
      </c>
      <c r="L11862" s="67" t="str">
        <f t="shared" si="1625"/>
        <v>Details</v>
      </c>
      <c r="M11862" s="20" t="s">
        <v>63539</v>
      </c>
    </row>
    <row r="11863" spans="1:13" ht="13.2">
      <c r="A11863" s="23" t="s">
        <v>27976</v>
      </c>
      <c r="B11863" s="24" t="s">
        <v>106</v>
      </c>
      <c r="C11863" s="24" t="s">
        <v>57</v>
      </c>
      <c r="D11863" s="24" t="s">
        <v>18061</v>
      </c>
      <c r="E11863" s="38" t="s">
        <v>29323</v>
      </c>
      <c r="F11863" s="24" t="s">
        <v>18060</v>
      </c>
      <c r="G11863" s="20" t="s">
        <v>105011</v>
      </c>
      <c r="H11863" s="20" t="s">
        <v>59655</v>
      </c>
      <c r="I11863" s="24" t="s">
        <v>87231</v>
      </c>
      <c r="J11863" s="20" t="s">
        <v>87232</v>
      </c>
      <c r="K11863" s="20" t="s">
        <v>107927</v>
      </c>
      <c r="L11863" s="67" t="str">
        <f t="shared" si="1625"/>
        <v>Details</v>
      </c>
      <c r="M11863" s="20" t="s">
        <v>63539</v>
      </c>
    </row>
    <row r="11864" spans="1:13" ht="13.2">
      <c r="A11864" s="23" t="s">
        <v>27976</v>
      </c>
      <c r="B11864" s="24" t="s">
        <v>126</v>
      </c>
      <c r="C11864" s="24" t="s">
        <v>57</v>
      </c>
      <c r="D11864" s="24" t="s">
        <v>18081</v>
      </c>
      <c r="E11864" s="38" t="s">
        <v>29604</v>
      </c>
      <c r="F11864" s="24" t="s">
        <v>18080</v>
      </c>
      <c r="G11864" s="20" t="s">
        <v>105012</v>
      </c>
      <c r="H11864" s="20" t="s">
        <v>59656</v>
      </c>
      <c r="I11864" s="24" t="s">
        <v>87233</v>
      </c>
      <c r="J11864" s="20" t="s">
        <v>87234</v>
      </c>
      <c r="K11864" s="20" t="s">
        <v>107927</v>
      </c>
      <c r="L11864" s="67" t="str">
        <f t="shared" si="1625"/>
        <v>Details</v>
      </c>
      <c r="M11864" s="20" t="s">
        <v>63539</v>
      </c>
    </row>
    <row r="11865" spans="1:13" ht="13.2">
      <c r="A11865" s="23" t="s">
        <v>27977</v>
      </c>
      <c r="B11865" s="24" t="s">
        <v>39</v>
      </c>
      <c r="C11865" s="24" t="s">
        <v>75</v>
      </c>
      <c r="D11865" s="24" t="s">
        <v>18117</v>
      </c>
      <c r="E11865" s="38" t="s">
        <v>33323</v>
      </c>
      <c r="F11865" s="24" t="s">
        <v>18116</v>
      </c>
      <c r="G11865" s="20" t="s">
        <v>105013</v>
      </c>
      <c r="H11865" s="20" t="s">
        <v>59657</v>
      </c>
      <c r="I11865" s="24" t="s">
        <v>87235</v>
      </c>
      <c r="J11865" s="20" t="s">
        <v>87236</v>
      </c>
      <c r="K11865" s="20" t="s">
        <v>107927</v>
      </c>
      <c r="L11865" s="67" t="str">
        <f t="shared" si="1625"/>
        <v>Details</v>
      </c>
      <c r="M11865" s="20" t="s">
        <v>63539</v>
      </c>
    </row>
    <row r="11866" spans="1:13" ht="13.2">
      <c r="A11866" s="23" t="s">
        <v>27977</v>
      </c>
      <c r="B11866" s="24" t="s">
        <v>60</v>
      </c>
      <c r="C11866" s="24" t="s">
        <v>75</v>
      </c>
      <c r="D11866" s="24" t="s">
        <v>18134</v>
      </c>
      <c r="E11866" s="36" t="s">
        <v>46187</v>
      </c>
      <c r="F11866" s="24" t="s">
        <v>18133</v>
      </c>
      <c r="G11866" s="20" t="s">
        <v>105014</v>
      </c>
      <c r="H11866" s="20" t="s">
        <v>59658</v>
      </c>
      <c r="I11866" s="24" t="s">
        <v>87237</v>
      </c>
      <c r="J11866" s="20" t="s">
        <v>87238</v>
      </c>
      <c r="K11866" s="20" t="s">
        <v>107927</v>
      </c>
      <c r="L11866" s="67" t="str">
        <f t="shared" si="1625"/>
        <v>Details</v>
      </c>
      <c r="M11866" s="20" t="s">
        <v>63539</v>
      </c>
    </row>
    <row r="11867" spans="1:13" ht="13.2">
      <c r="A11867" s="23" t="s">
        <v>27977</v>
      </c>
      <c r="B11867" s="24" t="s">
        <v>74</v>
      </c>
      <c r="C11867" s="24" t="s">
        <v>75</v>
      </c>
      <c r="D11867" s="24" t="s">
        <v>18150</v>
      </c>
      <c r="E11867" s="38" t="s">
        <v>29995</v>
      </c>
      <c r="F11867" s="24" t="s">
        <v>18149</v>
      </c>
      <c r="G11867" s="20" t="s">
        <v>105015</v>
      </c>
      <c r="H11867" s="20" t="s">
        <v>59659</v>
      </c>
      <c r="I11867" s="24" t="s">
        <v>87239</v>
      </c>
      <c r="J11867" s="20" t="s">
        <v>87240</v>
      </c>
      <c r="K11867" s="20" t="s">
        <v>107927</v>
      </c>
      <c r="L11867" s="67" t="str">
        <f t="shared" si="1625"/>
        <v>Details</v>
      </c>
      <c r="M11867" s="20" t="s">
        <v>63539</v>
      </c>
    </row>
    <row r="11868" spans="1:13" ht="13.2">
      <c r="A11868" s="23" t="s">
        <v>27977</v>
      </c>
      <c r="B11868" s="24" t="s">
        <v>92</v>
      </c>
      <c r="C11868" s="24" t="s">
        <v>75</v>
      </c>
      <c r="D11868" s="24" t="s">
        <v>18170</v>
      </c>
      <c r="E11868" s="38" t="s">
        <v>35906</v>
      </c>
      <c r="F11868" s="24" t="s">
        <v>18169</v>
      </c>
      <c r="G11868" s="20" t="s">
        <v>96638</v>
      </c>
      <c r="H11868" s="20" t="s">
        <v>59660</v>
      </c>
      <c r="I11868" s="24" t="s">
        <v>87241</v>
      </c>
      <c r="J11868" s="20" t="s">
        <v>87242</v>
      </c>
      <c r="K11868" s="20" t="s">
        <v>107927</v>
      </c>
      <c r="L11868" s="67" t="str">
        <f t="shared" si="1625"/>
        <v>Details</v>
      </c>
      <c r="M11868" s="20" t="s">
        <v>63539</v>
      </c>
    </row>
    <row r="11869" spans="1:13" ht="13.2">
      <c r="A11869" s="23" t="s">
        <v>27977</v>
      </c>
      <c r="B11869" s="24" t="s">
        <v>106</v>
      </c>
      <c r="C11869" s="24" t="s">
        <v>75</v>
      </c>
      <c r="D11869" s="24" t="s">
        <v>18181</v>
      </c>
      <c r="E11869" s="38" t="s">
        <v>28593</v>
      </c>
      <c r="F11869" s="24" t="s">
        <v>18180</v>
      </c>
      <c r="G11869" s="20" t="s">
        <v>105016</v>
      </c>
      <c r="H11869" s="20" t="s">
        <v>59661</v>
      </c>
      <c r="I11869" s="24" t="s">
        <v>87243</v>
      </c>
      <c r="J11869" s="20" t="s">
        <v>87244</v>
      </c>
      <c r="K11869" s="20" t="s">
        <v>107927</v>
      </c>
      <c r="L11869" s="67" t="str">
        <f t="shared" si="1625"/>
        <v>Details</v>
      </c>
      <c r="M11869" s="20" t="s">
        <v>63539</v>
      </c>
    </row>
    <row r="11870" spans="1:13" ht="13.2">
      <c r="A11870" s="23" t="s">
        <v>27977</v>
      </c>
      <c r="B11870" s="24" t="s">
        <v>126</v>
      </c>
      <c r="C11870" s="24" t="s">
        <v>75</v>
      </c>
      <c r="D11870" s="24" t="s">
        <v>18198</v>
      </c>
      <c r="E11870" s="36" t="s">
        <v>46067</v>
      </c>
      <c r="F11870" s="24" t="s">
        <v>18197</v>
      </c>
      <c r="G11870" s="20" t="s">
        <v>104761</v>
      </c>
      <c r="H11870" s="20" t="s">
        <v>59662</v>
      </c>
      <c r="I11870" s="24" t="s">
        <v>87245</v>
      </c>
      <c r="J11870" s="20" t="s">
        <v>87246</v>
      </c>
      <c r="K11870" s="20" t="s">
        <v>107927</v>
      </c>
      <c r="L11870" s="67" t="str">
        <f t="shared" si="1625"/>
        <v>Details</v>
      </c>
      <c r="M11870" s="20" t="s">
        <v>63539</v>
      </c>
    </row>
    <row r="11871" spans="1:13" ht="13.2">
      <c r="A11871" s="23" t="s">
        <v>27977</v>
      </c>
      <c r="B11871" s="24" t="s">
        <v>139</v>
      </c>
      <c r="C11871" s="24" t="s">
        <v>75</v>
      </c>
      <c r="D11871" s="24" t="s">
        <v>18214</v>
      </c>
      <c r="E11871" s="38" t="s">
        <v>29672</v>
      </c>
      <c r="F11871" s="24" t="s">
        <v>18213</v>
      </c>
      <c r="G11871" s="20" t="s">
        <v>105017</v>
      </c>
      <c r="H11871" s="20" t="s">
        <v>59663</v>
      </c>
      <c r="I11871" s="24" t="s">
        <v>87247</v>
      </c>
      <c r="J11871" s="20" t="s">
        <v>87248</v>
      </c>
      <c r="K11871" s="20" t="s">
        <v>107927</v>
      </c>
      <c r="L11871" s="67" t="str">
        <f t="shared" si="1625"/>
        <v>Details</v>
      </c>
      <c r="M11871" s="20" t="s">
        <v>63539</v>
      </c>
    </row>
    <row r="11872" spans="1:13" ht="13.2">
      <c r="A11872" s="23" t="s">
        <v>27977</v>
      </c>
      <c r="B11872" s="24" t="s">
        <v>150</v>
      </c>
      <c r="C11872" s="24" t="s">
        <v>75</v>
      </c>
      <c r="D11872" s="24" t="s">
        <v>18228</v>
      </c>
      <c r="E11872" s="38" t="s">
        <v>29271</v>
      </c>
      <c r="F11872" s="24" t="s">
        <v>18227</v>
      </c>
      <c r="G11872" s="20" t="s">
        <v>105018</v>
      </c>
      <c r="H11872" s="20" t="s">
        <v>59664</v>
      </c>
      <c r="I11872" s="24" t="s">
        <v>87249</v>
      </c>
      <c r="J11872" s="20" t="s">
        <v>87250</v>
      </c>
      <c r="K11872" s="20" t="s">
        <v>107927</v>
      </c>
      <c r="L11872" s="67" t="str">
        <f t="shared" si="1625"/>
        <v>Details</v>
      </c>
      <c r="M11872" s="20" t="s">
        <v>63539</v>
      </c>
    </row>
    <row r="11873" spans="1:13" ht="13.2">
      <c r="A11873" s="52" t="s">
        <v>27977</v>
      </c>
      <c r="B11873" s="53" t="s">
        <v>39</v>
      </c>
      <c r="C11873" s="53" t="s">
        <v>40</v>
      </c>
      <c r="D11873" s="53" t="s">
        <v>15989</v>
      </c>
      <c r="E11873" s="56" t="s">
        <v>36556</v>
      </c>
      <c r="F11873" s="53" t="s">
        <v>26873</v>
      </c>
      <c r="G11873" s="55" t="s">
        <v>103955</v>
      </c>
      <c r="H11873" s="55" t="s">
        <v>59665</v>
      </c>
      <c r="I11873" s="53" t="s">
        <v>87251</v>
      </c>
      <c r="J11873" s="55" t="s">
        <v>87252</v>
      </c>
      <c r="K11873" s="55" t="s">
        <v>107928</v>
      </c>
      <c r="L11873" s="71" t="str">
        <f t="shared" ref="L11873:L11882" si="1626">HYPERLINK("http://www.broadinstitute.org/rnai/public/clone/details?cloneId="&amp;J11873,"Details")</f>
        <v>Details</v>
      </c>
      <c r="M11873" s="55" t="s">
        <v>63539</v>
      </c>
    </row>
    <row r="11874" spans="1:13" ht="13.2">
      <c r="A11874" s="52" t="s">
        <v>27977</v>
      </c>
      <c r="B11874" s="53" t="s">
        <v>60</v>
      </c>
      <c r="C11874" s="53" t="s">
        <v>40</v>
      </c>
      <c r="D11874" s="53" t="s">
        <v>16688</v>
      </c>
      <c r="E11874" s="56" t="s">
        <v>39198</v>
      </c>
      <c r="F11874" s="53" t="s">
        <v>26874</v>
      </c>
      <c r="G11874" s="55" t="s">
        <v>104321</v>
      </c>
      <c r="H11874" s="55" t="s">
        <v>59666</v>
      </c>
      <c r="I11874" s="53" t="s">
        <v>87253</v>
      </c>
      <c r="J11874" s="55" t="s">
        <v>87254</v>
      </c>
      <c r="K11874" s="55" t="s">
        <v>107928</v>
      </c>
      <c r="L11874" s="71" t="str">
        <f t="shared" si="1626"/>
        <v>Details</v>
      </c>
      <c r="M11874" s="55" t="s">
        <v>63539</v>
      </c>
    </row>
    <row r="11875" spans="1:13" ht="13.2">
      <c r="A11875" s="23" t="s">
        <v>27977</v>
      </c>
      <c r="B11875" s="24" t="s">
        <v>74</v>
      </c>
      <c r="C11875" s="24" t="s">
        <v>40</v>
      </c>
      <c r="D11875" s="24" t="s">
        <v>18152</v>
      </c>
      <c r="E11875" s="38" t="s">
        <v>33731</v>
      </c>
      <c r="F11875" s="24" t="s">
        <v>18151</v>
      </c>
      <c r="G11875" s="20" t="s">
        <v>105019</v>
      </c>
      <c r="H11875" s="20" t="s">
        <v>59667</v>
      </c>
      <c r="I11875" s="24" t="s">
        <v>87255</v>
      </c>
      <c r="J11875" s="20" t="s">
        <v>87256</v>
      </c>
      <c r="K11875" s="20" t="s">
        <v>107927</v>
      </c>
      <c r="L11875" s="67" t="str">
        <f t="shared" si="1626"/>
        <v>Details</v>
      </c>
      <c r="M11875" s="20" t="s">
        <v>63539</v>
      </c>
    </row>
    <row r="11876" spans="1:13" ht="13.2">
      <c r="A11876" s="23" t="s">
        <v>27977</v>
      </c>
      <c r="B11876" s="24" t="s">
        <v>92</v>
      </c>
      <c r="C11876" s="24" t="s">
        <v>40</v>
      </c>
      <c r="D11876" s="24" t="s">
        <v>18172</v>
      </c>
      <c r="E11876" s="36" t="s">
        <v>45652</v>
      </c>
      <c r="F11876" s="24" t="s">
        <v>18171</v>
      </c>
      <c r="G11876" s="20" t="s">
        <v>103591</v>
      </c>
      <c r="H11876" s="20" t="s">
        <v>59668</v>
      </c>
      <c r="I11876" s="24" t="s">
        <v>87257</v>
      </c>
      <c r="J11876" s="20" t="s">
        <v>87258</v>
      </c>
      <c r="K11876" s="20" t="s">
        <v>107927</v>
      </c>
      <c r="L11876" s="67" t="str">
        <f t="shared" si="1626"/>
        <v>Details</v>
      </c>
      <c r="M11876" s="20" t="s">
        <v>63539</v>
      </c>
    </row>
    <row r="11877" spans="1:13" ht="13.2">
      <c r="A11877" s="23" t="s">
        <v>27977</v>
      </c>
      <c r="B11877" s="24" t="s">
        <v>106</v>
      </c>
      <c r="C11877" s="24" t="s">
        <v>40</v>
      </c>
      <c r="D11877" s="24" t="s">
        <v>18183</v>
      </c>
      <c r="E11877" s="38" t="s">
        <v>28229</v>
      </c>
      <c r="F11877" s="24" t="s">
        <v>18182</v>
      </c>
      <c r="G11877" s="20" t="s">
        <v>105020</v>
      </c>
      <c r="H11877" s="20" t="s">
        <v>59669</v>
      </c>
      <c r="I11877" s="24" t="s">
        <v>87259</v>
      </c>
      <c r="J11877" s="20" t="s">
        <v>87260</v>
      </c>
      <c r="K11877" s="20" t="s">
        <v>107927</v>
      </c>
      <c r="L11877" s="67" t="str">
        <f t="shared" si="1626"/>
        <v>Details</v>
      </c>
      <c r="M11877" s="20" t="s">
        <v>63539</v>
      </c>
    </row>
    <row r="11878" spans="1:13" ht="13.2">
      <c r="A11878" s="23" t="s">
        <v>27977</v>
      </c>
      <c r="B11878" s="24" t="s">
        <v>126</v>
      </c>
      <c r="C11878" s="24" t="s">
        <v>40</v>
      </c>
      <c r="D11878" s="24" t="s">
        <v>8234</v>
      </c>
      <c r="E11878" s="38" t="s">
        <v>29724</v>
      </c>
      <c r="F11878" s="24" t="s">
        <v>18199</v>
      </c>
      <c r="G11878" s="20" t="s">
        <v>99909</v>
      </c>
      <c r="H11878" s="20" t="s">
        <v>59670</v>
      </c>
      <c r="I11878" s="24" t="s">
        <v>87261</v>
      </c>
      <c r="J11878" s="20" t="s">
        <v>87262</v>
      </c>
      <c r="K11878" s="20" t="s">
        <v>107927</v>
      </c>
      <c r="L11878" s="67" t="str">
        <f t="shared" si="1626"/>
        <v>Details</v>
      </c>
      <c r="M11878" s="20" t="s">
        <v>63539</v>
      </c>
    </row>
    <row r="11879" spans="1:13" ht="13.2">
      <c r="A11879" s="23" t="s">
        <v>27977</v>
      </c>
      <c r="B11879" s="24" t="s">
        <v>139</v>
      </c>
      <c r="C11879" s="24" t="s">
        <v>40</v>
      </c>
      <c r="D11879" s="24" t="s">
        <v>1523</v>
      </c>
      <c r="E11879" s="38" t="s">
        <v>41268</v>
      </c>
      <c r="F11879" s="24" t="s">
        <v>18215</v>
      </c>
      <c r="G11879" s="20" t="s">
        <v>96020</v>
      </c>
      <c r="H11879" s="20" t="s">
        <v>59671</v>
      </c>
      <c r="I11879" s="24" t="s">
        <v>87263</v>
      </c>
      <c r="J11879" s="20" t="s">
        <v>87264</v>
      </c>
      <c r="K11879" s="20" t="s">
        <v>107927</v>
      </c>
      <c r="L11879" s="67" t="str">
        <f t="shared" si="1626"/>
        <v>Details</v>
      </c>
      <c r="M11879" s="20" t="s">
        <v>63539</v>
      </c>
    </row>
    <row r="11880" spans="1:13" ht="13.2">
      <c r="A11880" s="23" t="s">
        <v>27977</v>
      </c>
      <c r="B11880" s="24" t="s">
        <v>150</v>
      </c>
      <c r="C11880" s="24" t="s">
        <v>40</v>
      </c>
      <c r="D11880" s="24" t="s">
        <v>18230</v>
      </c>
      <c r="E11880" s="36" t="s">
        <v>46188</v>
      </c>
      <c r="F11880" s="24" t="s">
        <v>18229</v>
      </c>
      <c r="G11880" s="20" t="s">
        <v>105021</v>
      </c>
      <c r="H11880" s="20" t="s">
        <v>59672</v>
      </c>
      <c r="I11880" s="24" t="s">
        <v>87265</v>
      </c>
      <c r="J11880" s="20" t="s">
        <v>87266</v>
      </c>
      <c r="K11880" s="20" t="s">
        <v>107927</v>
      </c>
      <c r="L11880" s="67" t="str">
        <f t="shared" si="1626"/>
        <v>Details</v>
      </c>
      <c r="M11880" s="20" t="s">
        <v>63539</v>
      </c>
    </row>
    <row r="11881" spans="1:13" ht="13.2">
      <c r="A11881" s="23" t="s">
        <v>27977</v>
      </c>
      <c r="B11881" s="24" t="s">
        <v>39</v>
      </c>
      <c r="C11881" s="24" t="s">
        <v>43</v>
      </c>
      <c r="D11881" s="24" t="s">
        <v>18119</v>
      </c>
      <c r="E11881" s="36" t="s">
        <v>46189</v>
      </c>
      <c r="F11881" s="24" t="s">
        <v>18118</v>
      </c>
      <c r="G11881" s="20" t="s">
        <v>105022</v>
      </c>
      <c r="H11881" s="20" t="s">
        <v>59673</v>
      </c>
      <c r="I11881" s="24" t="s">
        <v>87267</v>
      </c>
      <c r="J11881" s="20" t="s">
        <v>87268</v>
      </c>
      <c r="K11881" s="20" t="s">
        <v>107927</v>
      </c>
      <c r="L11881" s="67" t="str">
        <f t="shared" si="1626"/>
        <v>Details</v>
      </c>
      <c r="M11881" s="20" t="s">
        <v>63539</v>
      </c>
    </row>
    <row r="11882" spans="1:13" ht="13.2">
      <c r="A11882" s="23" t="s">
        <v>27977</v>
      </c>
      <c r="B11882" s="24" t="s">
        <v>60</v>
      </c>
      <c r="C11882" s="24" t="s">
        <v>43</v>
      </c>
      <c r="D11882" s="24" t="s">
        <v>18136</v>
      </c>
      <c r="E11882" s="36" t="s">
        <v>46190</v>
      </c>
      <c r="F11882" s="24" t="s">
        <v>18135</v>
      </c>
      <c r="G11882" s="20" t="s">
        <v>105023</v>
      </c>
      <c r="H11882" s="20" t="s">
        <v>59674</v>
      </c>
      <c r="I11882" s="24" t="s">
        <v>87269</v>
      </c>
      <c r="J11882" s="20" t="s">
        <v>87270</v>
      </c>
      <c r="K11882" s="20" t="s">
        <v>107927</v>
      </c>
      <c r="L11882" s="67" t="str">
        <f t="shared" si="1626"/>
        <v>Details</v>
      </c>
      <c r="M11882" s="20" t="s">
        <v>63539</v>
      </c>
    </row>
    <row r="11883" spans="1:13" ht="13.2">
      <c r="A11883" s="45" t="s">
        <v>27977</v>
      </c>
      <c r="B11883" s="46" t="s">
        <v>74</v>
      </c>
      <c r="C11883" s="46" t="s">
        <v>43</v>
      </c>
      <c r="D11883" s="46" t="s">
        <v>25268</v>
      </c>
      <c r="E11883" s="49" t="s">
        <v>46191</v>
      </c>
      <c r="F11883" s="46" t="s">
        <v>25267</v>
      </c>
      <c r="G11883" s="48" t="s">
        <v>105024</v>
      </c>
      <c r="H11883" s="48" t="s">
        <v>59675</v>
      </c>
      <c r="I11883" s="46" t="s">
        <v>87271</v>
      </c>
      <c r="J11883" s="48" t="s">
        <v>87272</v>
      </c>
      <c r="K11883" s="48" t="s">
        <v>107926</v>
      </c>
      <c r="L11883" s="69" t="str">
        <f t="shared" ref="L11883" si="1627">HYPERLINK("http://www.broadinstitute.org/rnai/public/clone/details?cloneId="&amp;J11883,"Details")</f>
        <v>Details</v>
      </c>
      <c r="M11883" s="48" t="s">
        <v>63539</v>
      </c>
    </row>
    <row r="11884" spans="1:13" ht="13.2">
      <c r="A11884" s="52" t="s">
        <v>27977</v>
      </c>
      <c r="B11884" s="53" t="s">
        <v>92</v>
      </c>
      <c r="C11884" s="53" t="s">
        <v>43</v>
      </c>
      <c r="D11884" s="53" t="s">
        <v>12940</v>
      </c>
      <c r="E11884" s="56" t="s">
        <v>29698</v>
      </c>
      <c r="F11884" s="53" t="s">
        <v>26875</v>
      </c>
      <c r="G11884" s="55" t="s">
        <v>102367</v>
      </c>
      <c r="H11884" s="55" t="s">
        <v>59676</v>
      </c>
      <c r="I11884" s="53" t="s">
        <v>87273</v>
      </c>
      <c r="J11884" s="55" t="s">
        <v>87274</v>
      </c>
      <c r="K11884" s="55" t="s">
        <v>107928</v>
      </c>
      <c r="L11884" s="71" t="str">
        <f>HYPERLINK("http://www.broadinstitute.org/rnai/public/clone/details?cloneId="&amp;J11884,"Details")</f>
        <v>Details</v>
      </c>
      <c r="M11884" s="55" t="s">
        <v>63539</v>
      </c>
    </row>
    <row r="11885" spans="1:13" ht="13.2">
      <c r="A11885" s="23" t="s">
        <v>27977</v>
      </c>
      <c r="B11885" s="24" t="s">
        <v>106</v>
      </c>
      <c r="C11885" s="24" t="s">
        <v>43</v>
      </c>
      <c r="D11885" s="24" t="s">
        <v>13881</v>
      </c>
      <c r="E11885" s="38" t="s">
        <v>31534</v>
      </c>
      <c r="F11885" s="24" t="s">
        <v>18184</v>
      </c>
      <c r="G11885" s="20" t="s">
        <v>102862</v>
      </c>
      <c r="H11885" s="20" t="s">
        <v>59677</v>
      </c>
      <c r="I11885" s="24" t="s">
        <v>87275</v>
      </c>
      <c r="J11885" s="20" t="s">
        <v>87276</v>
      </c>
      <c r="K11885" s="20" t="s">
        <v>107927</v>
      </c>
      <c r="L11885" s="67" t="str">
        <f t="shared" ref="L11885:L11886" si="1628">HYPERLINK("http://www.broadinstitute.org/rnai/public/clone/details?cloneId="&amp;J11885,"Details")</f>
        <v>Details</v>
      </c>
      <c r="M11885" s="20" t="s">
        <v>63539</v>
      </c>
    </row>
    <row r="11886" spans="1:13" ht="13.2">
      <c r="A11886" s="23" t="s">
        <v>27977</v>
      </c>
      <c r="B11886" s="24" t="s">
        <v>126</v>
      </c>
      <c r="C11886" s="24" t="s">
        <v>43</v>
      </c>
      <c r="D11886" s="24" t="s">
        <v>18201</v>
      </c>
      <c r="E11886" s="38" t="s">
        <v>30835</v>
      </c>
      <c r="F11886" s="24" t="s">
        <v>18200</v>
      </c>
      <c r="G11886" s="20" t="s">
        <v>105025</v>
      </c>
      <c r="H11886" s="20" t="s">
        <v>59678</v>
      </c>
      <c r="I11886" s="24" t="s">
        <v>87277</v>
      </c>
      <c r="J11886" s="20" t="s">
        <v>87278</v>
      </c>
      <c r="K11886" s="20" t="s">
        <v>107927</v>
      </c>
      <c r="L11886" s="67" t="str">
        <f t="shared" si="1628"/>
        <v>Details</v>
      </c>
      <c r="M11886" s="20" t="s">
        <v>63539</v>
      </c>
    </row>
    <row r="11887" spans="1:13" ht="13.2">
      <c r="A11887" s="52" t="s">
        <v>27977</v>
      </c>
      <c r="B11887" s="53" t="s">
        <v>139</v>
      </c>
      <c r="C11887" s="53" t="s">
        <v>43</v>
      </c>
      <c r="D11887" s="53" t="s">
        <v>18398</v>
      </c>
      <c r="E11887" s="57" t="s">
        <v>46192</v>
      </c>
      <c r="F11887" s="53" t="s">
        <v>26877</v>
      </c>
      <c r="G11887" s="55" t="s">
        <v>105026</v>
      </c>
      <c r="H11887" s="55" t="s">
        <v>59679</v>
      </c>
      <c r="I11887" s="53" t="s">
        <v>87279</v>
      </c>
      <c r="J11887" s="55" t="s">
        <v>87280</v>
      </c>
      <c r="K11887" s="55" t="s">
        <v>107928</v>
      </c>
      <c r="L11887" s="71" t="str">
        <f>HYPERLINK("http://www.broadinstitute.org/rnai/public/clone/details?cloneId="&amp;J11887,"Details")</f>
        <v>Details</v>
      </c>
      <c r="M11887" s="55" t="s">
        <v>63539</v>
      </c>
    </row>
    <row r="11888" spans="1:13" ht="13.2">
      <c r="A11888" s="23" t="s">
        <v>27977</v>
      </c>
      <c r="B11888" s="24" t="s">
        <v>150</v>
      </c>
      <c r="C11888" s="24" t="s">
        <v>43</v>
      </c>
      <c r="D11888" s="24" t="s">
        <v>18232</v>
      </c>
      <c r="E11888" s="36" t="s">
        <v>46193</v>
      </c>
      <c r="F11888" s="24" t="s">
        <v>18231</v>
      </c>
      <c r="G11888" s="20" t="s">
        <v>105027</v>
      </c>
      <c r="H11888" s="20" t="s">
        <v>59680</v>
      </c>
      <c r="I11888" s="24" t="s">
        <v>87281</v>
      </c>
      <c r="J11888" s="20" t="s">
        <v>87282</v>
      </c>
      <c r="K11888" s="20" t="s">
        <v>107927</v>
      </c>
      <c r="L11888" s="67" t="str">
        <f t="shared" ref="L11888:L11889" si="1629">HYPERLINK("http://www.broadinstitute.org/rnai/public/clone/details?cloneId="&amp;J11888,"Details")</f>
        <v>Details</v>
      </c>
      <c r="M11888" s="20" t="s">
        <v>63539</v>
      </c>
    </row>
    <row r="11889" spans="1:13" ht="13.2">
      <c r="A11889" s="23" t="s">
        <v>27977</v>
      </c>
      <c r="B11889" s="24" t="s">
        <v>39</v>
      </c>
      <c r="C11889" s="24" t="s">
        <v>63</v>
      </c>
      <c r="D11889" s="24" t="s">
        <v>18121</v>
      </c>
      <c r="E11889" s="36" t="s">
        <v>46194</v>
      </c>
      <c r="F11889" s="24" t="s">
        <v>18120</v>
      </c>
      <c r="G11889" s="20" t="s">
        <v>105028</v>
      </c>
      <c r="H11889" s="20" t="s">
        <v>59681</v>
      </c>
      <c r="I11889" s="24" t="s">
        <v>87283</v>
      </c>
      <c r="J11889" s="20" t="s">
        <v>87284</v>
      </c>
      <c r="K11889" s="20" t="s">
        <v>107927</v>
      </c>
      <c r="L11889" s="67" t="str">
        <f t="shared" si="1629"/>
        <v>Details</v>
      </c>
      <c r="M11889" s="20" t="s">
        <v>63539</v>
      </c>
    </row>
    <row r="11890" spans="1:13" ht="13.2">
      <c r="A11890" s="45" t="s">
        <v>27977</v>
      </c>
      <c r="B11890" s="46" t="s">
        <v>60</v>
      </c>
      <c r="C11890" s="46" t="s">
        <v>63</v>
      </c>
      <c r="D11890" s="46" t="s">
        <v>25265</v>
      </c>
      <c r="E11890" s="49" t="s">
        <v>46195</v>
      </c>
      <c r="F11890" s="46" t="s">
        <v>25264</v>
      </c>
      <c r="G11890" s="48" t="s">
        <v>105029</v>
      </c>
      <c r="H11890" s="48" t="s">
        <v>59682</v>
      </c>
      <c r="I11890" s="46" t="s">
        <v>87285</v>
      </c>
      <c r="J11890" s="48" t="s">
        <v>87286</v>
      </c>
      <c r="K11890" s="48" t="s">
        <v>107926</v>
      </c>
      <c r="L11890" s="69" t="str">
        <f t="shared" ref="L11890:L11898" si="1630">HYPERLINK("http://www.broadinstitute.org/rnai/public/clone/details?cloneId="&amp;J11890,"Details")</f>
        <v>Details</v>
      </c>
      <c r="M11890" s="48" t="s">
        <v>63539</v>
      </c>
    </row>
    <row r="11891" spans="1:13" ht="13.2">
      <c r="A11891" s="23" t="s">
        <v>27977</v>
      </c>
      <c r="B11891" s="24" t="s">
        <v>74</v>
      </c>
      <c r="C11891" s="24" t="s">
        <v>63</v>
      </c>
      <c r="D11891" s="24" t="s">
        <v>18154</v>
      </c>
      <c r="E11891" s="36" t="s">
        <v>46196</v>
      </c>
      <c r="F11891" s="24" t="s">
        <v>18153</v>
      </c>
      <c r="G11891" s="20" t="s">
        <v>105030</v>
      </c>
      <c r="H11891" s="20" t="s">
        <v>59683</v>
      </c>
      <c r="I11891" s="24" t="s">
        <v>87287</v>
      </c>
      <c r="J11891" s="20" t="s">
        <v>87288</v>
      </c>
      <c r="K11891" s="20" t="s">
        <v>107927</v>
      </c>
      <c r="L11891" s="67" t="str">
        <f t="shared" si="1630"/>
        <v>Details</v>
      </c>
      <c r="M11891" s="20" t="s">
        <v>63539</v>
      </c>
    </row>
    <row r="11892" spans="1:13" ht="13.2">
      <c r="A11892" s="23" t="s">
        <v>27977</v>
      </c>
      <c r="B11892" s="24" t="s">
        <v>106</v>
      </c>
      <c r="C11892" s="24" t="s">
        <v>63</v>
      </c>
      <c r="D11892" s="24" t="s">
        <v>18186</v>
      </c>
      <c r="E11892" s="38" t="s">
        <v>29184</v>
      </c>
      <c r="F11892" s="24" t="s">
        <v>18185</v>
      </c>
      <c r="G11892" s="20" t="s">
        <v>95145</v>
      </c>
      <c r="H11892" s="20" t="s">
        <v>59684</v>
      </c>
      <c r="I11892" s="24" t="s">
        <v>87289</v>
      </c>
      <c r="J11892" s="20" t="s">
        <v>87290</v>
      </c>
      <c r="K11892" s="20" t="s">
        <v>107927</v>
      </c>
      <c r="L11892" s="67" t="str">
        <f t="shared" si="1630"/>
        <v>Details</v>
      </c>
      <c r="M11892" s="20" t="s">
        <v>63539</v>
      </c>
    </row>
    <row r="11893" spans="1:13" ht="13.2">
      <c r="A11893" s="23" t="s">
        <v>27977</v>
      </c>
      <c r="B11893" s="24" t="s">
        <v>126</v>
      </c>
      <c r="C11893" s="24" t="s">
        <v>63</v>
      </c>
      <c r="D11893" s="24" t="s">
        <v>18203</v>
      </c>
      <c r="E11893" s="36" t="s">
        <v>46197</v>
      </c>
      <c r="F11893" s="24" t="s">
        <v>18202</v>
      </c>
      <c r="G11893" s="20" t="s">
        <v>105031</v>
      </c>
      <c r="H11893" s="20" t="s">
        <v>59685</v>
      </c>
      <c r="I11893" s="24" t="s">
        <v>87291</v>
      </c>
      <c r="J11893" s="20" t="s">
        <v>87292</v>
      </c>
      <c r="K11893" s="20" t="s">
        <v>107927</v>
      </c>
      <c r="L11893" s="67" t="str">
        <f t="shared" si="1630"/>
        <v>Details</v>
      </c>
      <c r="M11893" s="20" t="s">
        <v>63539</v>
      </c>
    </row>
    <row r="11894" spans="1:13" ht="13.2">
      <c r="A11894" s="23" t="s">
        <v>27977</v>
      </c>
      <c r="B11894" s="24" t="s">
        <v>139</v>
      </c>
      <c r="C11894" s="24" t="s">
        <v>63</v>
      </c>
      <c r="D11894" s="24" t="s">
        <v>18217</v>
      </c>
      <c r="E11894" s="38" t="s">
        <v>37459</v>
      </c>
      <c r="F11894" s="24" t="s">
        <v>18216</v>
      </c>
      <c r="G11894" s="20" t="s">
        <v>105032</v>
      </c>
      <c r="H11894" s="20" t="s">
        <v>59686</v>
      </c>
      <c r="I11894" s="24" t="s">
        <v>87293</v>
      </c>
      <c r="J11894" s="20" t="s">
        <v>87294</v>
      </c>
      <c r="K11894" s="20" t="s">
        <v>107927</v>
      </c>
      <c r="L11894" s="67" t="str">
        <f t="shared" si="1630"/>
        <v>Details</v>
      </c>
      <c r="M11894" s="20" t="s">
        <v>63539</v>
      </c>
    </row>
    <row r="11895" spans="1:13" ht="13.2">
      <c r="A11895" s="23" t="s">
        <v>27977</v>
      </c>
      <c r="B11895" s="24" t="s">
        <v>150</v>
      </c>
      <c r="C11895" s="24" t="s">
        <v>63</v>
      </c>
      <c r="D11895" s="24" t="s">
        <v>18234</v>
      </c>
      <c r="E11895" s="38" t="s">
        <v>29828</v>
      </c>
      <c r="F11895" s="24" t="s">
        <v>18233</v>
      </c>
      <c r="G11895" s="20" t="s">
        <v>105033</v>
      </c>
      <c r="H11895" s="20" t="s">
        <v>59687</v>
      </c>
      <c r="I11895" s="24" t="s">
        <v>87295</v>
      </c>
      <c r="J11895" s="20" t="s">
        <v>87296</v>
      </c>
      <c r="K11895" s="20" t="s">
        <v>107927</v>
      </c>
      <c r="L11895" s="67" t="str">
        <f t="shared" si="1630"/>
        <v>Details</v>
      </c>
      <c r="M11895" s="20" t="s">
        <v>63539</v>
      </c>
    </row>
    <row r="11896" spans="1:13" ht="13.2">
      <c r="A11896" s="23" t="s">
        <v>27977</v>
      </c>
      <c r="B11896" s="24" t="s">
        <v>39</v>
      </c>
      <c r="C11896" s="24" t="s">
        <v>45</v>
      </c>
      <c r="D11896" s="24" t="s">
        <v>3638</v>
      </c>
      <c r="E11896" s="36" t="s">
        <v>42896</v>
      </c>
      <c r="F11896" s="24" t="s">
        <v>18122</v>
      </c>
      <c r="G11896" s="20" t="s">
        <v>97388</v>
      </c>
      <c r="H11896" s="20" t="s">
        <v>59688</v>
      </c>
      <c r="I11896" s="24" t="s">
        <v>87297</v>
      </c>
      <c r="J11896" s="20" t="s">
        <v>87298</v>
      </c>
      <c r="K11896" s="20" t="s">
        <v>107927</v>
      </c>
      <c r="L11896" s="67" t="str">
        <f t="shared" si="1630"/>
        <v>Details</v>
      </c>
      <c r="M11896" s="20" t="s">
        <v>63539</v>
      </c>
    </row>
    <row r="11897" spans="1:13" ht="13.2">
      <c r="A11897" s="23" t="s">
        <v>27977</v>
      </c>
      <c r="B11897" s="24" t="s">
        <v>60</v>
      </c>
      <c r="C11897" s="24" t="s">
        <v>45</v>
      </c>
      <c r="D11897" s="24" t="s">
        <v>18138</v>
      </c>
      <c r="E11897" s="36" t="s">
        <v>46198</v>
      </c>
      <c r="F11897" s="24" t="s">
        <v>18137</v>
      </c>
      <c r="G11897" s="20" t="s">
        <v>105034</v>
      </c>
      <c r="H11897" s="20" t="s">
        <v>59689</v>
      </c>
      <c r="I11897" s="24" t="s">
        <v>87299</v>
      </c>
      <c r="J11897" s="20" t="s">
        <v>87300</v>
      </c>
      <c r="K11897" s="20" t="s">
        <v>107927</v>
      </c>
      <c r="L11897" s="67" t="str">
        <f t="shared" si="1630"/>
        <v>Details</v>
      </c>
      <c r="M11897" s="20" t="s">
        <v>63539</v>
      </c>
    </row>
    <row r="11898" spans="1:13" ht="13.2">
      <c r="A11898" s="23" t="s">
        <v>27977</v>
      </c>
      <c r="B11898" s="24" t="s">
        <v>74</v>
      </c>
      <c r="C11898" s="24" t="s">
        <v>45</v>
      </c>
      <c r="D11898" s="24" t="s">
        <v>18156</v>
      </c>
      <c r="E11898" s="38" t="s">
        <v>38786</v>
      </c>
      <c r="F11898" s="24" t="s">
        <v>18155</v>
      </c>
      <c r="G11898" s="20" t="s">
        <v>105035</v>
      </c>
      <c r="H11898" s="20" t="s">
        <v>59690</v>
      </c>
      <c r="I11898" s="24" t="s">
        <v>87301</v>
      </c>
      <c r="J11898" s="20" t="s">
        <v>87302</v>
      </c>
      <c r="K11898" s="20" t="s">
        <v>107927</v>
      </c>
      <c r="L11898" s="67" t="str">
        <f t="shared" si="1630"/>
        <v>Details</v>
      </c>
      <c r="M11898" s="20" t="s">
        <v>63539</v>
      </c>
    </row>
    <row r="11899" spans="1:13" ht="13.2">
      <c r="A11899" s="45" t="s">
        <v>27977</v>
      </c>
      <c r="B11899" s="46" t="s">
        <v>92</v>
      </c>
      <c r="C11899" s="46" t="s">
        <v>45</v>
      </c>
      <c r="D11899" s="46" t="s">
        <v>11408</v>
      </c>
      <c r="E11899" s="50" t="s">
        <v>29148</v>
      </c>
      <c r="F11899" s="46" t="s">
        <v>25269</v>
      </c>
      <c r="G11899" s="48" t="s">
        <v>101598</v>
      </c>
      <c r="H11899" s="48" t="s">
        <v>59691</v>
      </c>
      <c r="I11899" s="46" t="s">
        <v>87303</v>
      </c>
      <c r="J11899" s="48" t="s">
        <v>87304</v>
      </c>
      <c r="K11899" s="48" t="s">
        <v>107926</v>
      </c>
      <c r="L11899" s="69" t="str">
        <f t="shared" ref="L11899:L11913" si="1631">HYPERLINK("http://www.broadinstitute.org/rnai/public/clone/details?cloneId="&amp;J11899,"Details")</f>
        <v>Details</v>
      </c>
      <c r="M11899" s="48" t="s">
        <v>63539</v>
      </c>
    </row>
    <row r="11900" spans="1:13" ht="13.2">
      <c r="A11900" s="23" t="s">
        <v>27977</v>
      </c>
      <c r="B11900" s="24" t="s">
        <v>106</v>
      </c>
      <c r="C11900" s="24" t="s">
        <v>45</v>
      </c>
      <c r="D11900" s="24" t="s">
        <v>5748</v>
      </c>
      <c r="E11900" s="38" t="s">
        <v>33073</v>
      </c>
      <c r="F11900" s="24" t="s">
        <v>18187</v>
      </c>
      <c r="G11900" s="20" t="s">
        <v>98530</v>
      </c>
      <c r="H11900" s="20" t="s">
        <v>59692</v>
      </c>
      <c r="I11900" s="24" t="s">
        <v>87305</v>
      </c>
      <c r="J11900" s="20" t="s">
        <v>87306</v>
      </c>
      <c r="K11900" s="20" t="s">
        <v>107927</v>
      </c>
      <c r="L11900" s="67" t="str">
        <f t="shared" si="1631"/>
        <v>Details</v>
      </c>
      <c r="M11900" s="20" t="s">
        <v>63539</v>
      </c>
    </row>
    <row r="11901" spans="1:13" ht="13.2">
      <c r="A11901" s="23" t="s">
        <v>27977</v>
      </c>
      <c r="B11901" s="24" t="s">
        <v>126</v>
      </c>
      <c r="C11901" s="24" t="s">
        <v>45</v>
      </c>
      <c r="D11901" s="24" t="s">
        <v>9994</v>
      </c>
      <c r="E11901" s="38" t="s">
        <v>37031</v>
      </c>
      <c r="F11901" s="24" t="s">
        <v>18204</v>
      </c>
      <c r="G11901" s="20" t="s">
        <v>100799</v>
      </c>
      <c r="H11901" s="20" t="s">
        <v>59693</v>
      </c>
      <c r="I11901" s="24" t="s">
        <v>87307</v>
      </c>
      <c r="J11901" s="20" t="s">
        <v>87308</v>
      </c>
      <c r="K11901" s="20" t="s">
        <v>107927</v>
      </c>
      <c r="L11901" s="67" t="str">
        <f t="shared" si="1631"/>
        <v>Details</v>
      </c>
      <c r="M11901" s="20" t="s">
        <v>63539</v>
      </c>
    </row>
    <row r="11902" spans="1:13" ht="13.2">
      <c r="A11902" s="23" t="s">
        <v>27977</v>
      </c>
      <c r="B11902" s="24" t="s">
        <v>150</v>
      </c>
      <c r="C11902" s="24" t="s">
        <v>45</v>
      </c>
      <c r="D11902" s="24" t="s">
        <v>18236</v>
      </c>
      <c r="E11902" s="38" t="s">
        <v>31345</v>
      </c>
      <c r="F11902" s="24" t="s">
        <v>18235</v>
      </c>
      <c r="G11902" s="20" t="s">
        <v>105036</v>
      </c>
      <c r="H11902" s="20" t="s">
        <v>59694</v>
      </c>
      <c r="I11902" s="24" t="s">
        <v>87309</v>
      </c>
      <c r="J11902" s="20" t="s">
        <v>87310</v>
      </c>
      <c r="K11902" s="20" t="s">
        <v>107927</v>
      </c>
      <c r="L11902" s="67" t="str">
        <f t="shared" si="1631"/>
        <v>Details</v>
      </c>
      <c r="M11902" s="20" t="s">
        <v>63539</v>
      </c>
    </row>
    <row r="11903" spans="1:13" ht="13.2">
      <c r="A11903" s="23" t="s">
        <v>27977</v>
      </c>
      <c r="B11903" s="24" t="s">
        <v>39</v>
      </c>
      <c r="C11903" s="24" t="s">
        <v>48</v>
      </c>
      <c r="D11903" s="24" t="s">
        <v>18124</v>
      </c>
      <c r="E11903" s="38" t="s">
        <v>38259</v>
      </c>
      <c r="F11903" s="24" t="s">
        <v>18123</v>
      </c>
      <c r="G11903" s="20" t="s">
        <v>105037</v>
      </c>
      <c r="H11903" s="20" t="s">
        <v>59695</v>
      </c>
      <c r="I11903" s="24" t="s">
        <v>87311</v>
      </c>
      <c r="J11903" s="20" t="s">
        <v>87312</v>
      </c>
      <c r="K11903" s="20" t="s">
        <v>107927</v>
      </c>
      <c r="L11903" s="67" t="str">
        <f t="shared" si="1631"/>
        <v>Details</v>
      </c>
      <c r="M11903" s="20" t="s">
        <v>63539</v>
      </c>
    </row>
    <row r="11904" spans="1:13" ht="13.2">
      <c r="A11904" s="23" t="s">
        <v>27977</v>
      </c>
      <c r="B11904" s="24" t="s">
        <v>60</v>
      </c>
      <c r="C11904" s="24" t="s">
        <v>48</v>
      </c>
      <c r="D11904" s="24" t="s">
        <v>18140</v>
      </c>
      <c r="E11904" s="36" t="s">
        <v>46199</v>
      </c>
      <c r="F11904" s="24" t="s">
        <v>18139</v>
      </c>
      <c r="G11904" s="20" t="s">
        <v>105038</v>
      </c>
      <c r="H11904" s="20" t="s">
        <v>59696</v>
      </c>
      <c r="I11904" s="24" t="s">
        <v>87313</v>
      </c>
      <c r="J11904" s="20" t="s">
        <v>87314</v>
      </c>
      <c r="K11904" s="20" t="s">
        <v>107927</v>
      </c>
      <c r="L11904" s="67" t="str">
        <f t="shared" si="1631"/>
        <v>Details</v>
      </c>
      <c r="M11904" s="20" t="s">
        <v>63539</v>
      </c>
    </row>
    <row r="11905" spans="1:13" ht="13.2">
      <c r="A11905" s="23" t="s">
        <v>27977</v>
      </c>
      <c r="B11905" s="24" t="s">
        <v>74</v>
      </c>
      <c r="C11905" s="24" t="s">
        <v>48</v>
      </c>
      <c r="D11905" s="24" t="s">
        <v>5495</v>
      </c>
      <c r="E11905" s="36" t="s">
        <v>40282</v>
      </c>
      <c r="F11905" s="24" t="s">
        <v>18157</v>
      </c>
      <c r="G11905" s="20" t="s">
        <v>98442</v>
      </c>
      <c r="H11905" s="20" t="s">
        <v>59697</v>
      </c>
      <c r="I11905" s="24" t="s">
        <v>87315</v>
      </c>
      <c r="J11905" s="20" t="s">
        <v>87316</v>
      </c>
      <c r="K11905" s="20" t="s">
        <v>107927</v>
      </c>
      <c r="L11905" s="67" t="str">
        <f t="shared" si="1631"/>
        <v>Details</v>
      </c>
      <c r="M11905" s="20" t="s">
        <v>63539</v>
      </c>
    </row>
    <row r="11906" spans="1:13" ht="13.2">
      <c r="A11906" s="23" t="s">
        <v>27977</v>
      </c>
      <c r="B11906" s="24" t="s">
        <v>106</v>
      </c>
      <c r="C11906" s="24" t="s">
        <v>48</v>
      </c>
      <c r="D11906" s="24" t="s">
        <v>8289</v>
      </c>
      <c r="E11906" s="38" t="s">
        <v>33526</v>
      </c>
      <c r="F11906" s="24" t="s">
        <v>18188</v>
      </c>
      <c r="G11906" s="20" t="s">
        <v>99930</v>
      </c>
      <c r="H11906" s="20" t="s">
        <v>59698</v>
      </c>
      <c r="I11906" s="24" t="s">
        <v>87317</v>
      </c>
      <c r="J11906" s="20" t="s">
        <v>87318</v>
      </c>
      <c r="K11906" s="20" t="s">
        <v>107927</v>
      </c>
      <c r="L11906" s="67" t="str">
        <f t="shared" si="1631"/>
        <v>Details</v>
      </c>
      <c r="M11906" s="20" t="s">
        <v>63539</v>
      </c>
    </row>
    <row r="11907" spans="1:13" ht="13.2">
      <c r="A11907" s="23" t="s">
        <v>27977</v>
      </c>
      <c r="B11907" s="24" t="s">
        <v>126</v>
      </c>
      <c r="C11907" s="24" t="s">
        <v>48</v>
      </c>
      <c r="D11907" s="24" t="s">
        <v>18206</v>
      </c>
      <c r="E11907" s="36" t="s">
        <v>46200</v>
      </c>
      <c r="F11907" s="24" t="s">
        <v>18205</v>
      </c>
      <c r="G11907" s="20" t="s">
        <v>105039</v>
      </c>
      <c r="H11907" s="20" t="s">
        <v>59699</v>
      </c>
      <c r="I11907" s="24" t="s">
        <v>87319</v>
      </c>
      <c r="J11907" s="20" t="s">
        <v>87320</v>
      </c>
      <c r="K11907" s="20" t="s">
        <v>107927</v>
      </c>
      <c r="L11907" s="67" t="str">
        <f t="shared" si="1631"/>
        <v>Details</v>
      </c>
      <c r="M11907" s="20" t="s">
        <v>63539</v>
      </c>
    </row>
    <row r="11908" spans="1:13" ht="13.2">
      <c r="A11908" s="23" t="s">
        <v>27977</v>
      </c>
      <c r="B11908" s="24" t="s">
        <v>139</v>
      </c>
      <c r="C11908" s="24" t="s">
        <v>48</v>
      </c>
      <c r="D11908" s="24" t="s">
        <v>8221</v>
      </c>
      <c r="E11908" s="38" t="s">
        <v>33293</v>
      </c>
      <c r="F11908" s="24" t="s">
        <v>18218</v>
      </c>
      <c r="G11908" s="20" t="s">
        <v>99924</v>
      </c>
      <c r="H11908" s="20" t="s">
        <v>59700</v>
      </c>
      <c r="I11908" s="24" t="s">
        <v>87321</v>
      </c>
      <c r="J11908" s="20" t="s">
        <v>87322</v>
      </c>
      <c r="K11908" s="20" t="s">
        <v>107927</v>
      </c>
      <c r="L11908" s="67" t="str">
        <f t="shared" si="1631"/>
        <v>Details</v>
      </c>
      <c r="M11908" s="20" t="s">
        <v>63539</v>
      </c>
    </row>
    <row r="11909" spans="1:13" ht="13.2">
      <c r="A11909" s="23" t="s">
        <v>27977</v>
      </c>
      <c r="B11909" s="24" t="s">
        <v>150</v>
      </c>
      <c r="C11909" s="24" t="s">
        <v>48</v>
      </c>
      <c r="D11909" s="24" t="s">
        <v>9344</v>
      </c>
      <c r="E11909" s="38" t="s">
        <v>33656</v>
      </c>
      <c r="F11909" s="24" t="s">
        <v>18237</v>
      </c>
      <c r="G11909" s="20" t="s">
        <v>100484</v>
      </c>
      <c r="H11909" s="20" t="s">
        <v>59701</v>
      </c>
      <c r="I11909" s="24" t="s">
        <v>87323</v>
      </c>
      <c r="J11909" s="20" t="s">
        <v>87324</v>
      </c>
      <c r="K11909" s="20" t="s">
        <v>107927</v>
      </c>
      <c r="L11909" s="67" t="str">
        <f t="shared" si="1631"/>
        <v>Details</v>
      </c>
      <c r="M11909" s="20" t="s">
        <v>63539</v>
      </c>
    </row>
    <row r="11910" spans="1:13" ht="13.2">
      <c r="A11910" s="23" t="s">
        <v>27977</v>
      </c>
      <c r="B11910" s="24" t="s">
        <v>39</v>
      </c>
      <c r="C11910" s="24" t="s">
        <v>50</v>
      </c>
      <c r="D11910" s="24" t="s">
        <v>18126</v>
      </c>
      <c r="E11910" s="38" t="s">
        <v>31043</v>
      </c>
      <c r="F11910" s="24" t="s">
        <v>18125</v>
      </c>
      <c r="G11910" s="20" t="s">
        <v>105040</v>
      </c>
      <c r="H11910" s="20" t="s">
        <v>59702</v>
      </c>
      <c r="I11910" s="24" t="s">
        <v>87325</v>
      </c>
      <c r="J11910" s="20" t="s">
        <v>87326</v>
      </c>
      <c r="K11910" s="20" t="s">
        <v>107927</v>
      </c>
      <c r="L11910" s="67" t="str">
        <f t="shared" si="1631"/>
        <v>Details</v>
      </c>
      <c r="M11910" s="20" t="s">
        <v>63539</v>
      </c>
    </row>
    <row r="11911" spans="1:13" ht="13.2">
      <c r="A11911" s="23" t="s">
        <v>27977</v>
      </c>
      <c r="B11911" s="24" t="s">
        <v>60</v>
      </c>
      <c r="C11911" s="24" t="s">
        <v>50</v>
      </c>
      <c r="D11911" s="24" t="s">
        <v>18142</v>
      </c>
      <c r="E11911" s="38" t="s">
        <v>32729</v>
      </c>
      <c r="F11911" s="24" t="s">
        <v>18141</v>
      </c>
      <c r="G11911" s="20" t="s">
        <v>105041</v>
      </c>
      <c r="H11911" s="20" t="s">
        <v>59703</v>
      </c>
      <c r="I11911" s="24" t="s">
        <v>87327</v>
      </c>
      <c r="J11911" s="20" t="s">
        <v>87328</v>
      </c>
      <c r="K11911" s="20" t="s">
        <v>107927</v>
      </c>
      <c r="L11911" s="67" t="str">
        <f t="shared" si="1631"/>
        <v>Details</v>
      </c>
      <c r="M11911" s="20" t="s">
        <v>63539</v>
      </c>
    </row>
    <row r="11912" spans="1:13" ht="13.2">
      <c r="A11912" s="23" t="s">
        <v>27977</v>
      </c>
      <c r="B11912" s="24" t="s">
        <v>74</v>
      </c>
      <c r="C11912" s="24" t="s">
        <v>50</v>
      </c>
      <c r="D11912" s="24" t="s">
        <v>18159</v>
      </c>
      <c r="E11912" s="36" t="s">
        <v>46201</v>
      </c>
      <c r="F11912" s="24" t="s">
        <v>18158</v>
      </c>
      <c r="G11912" s="20" t="s">
        <v>105042</v>
      </c>
      <c r="H11912" s="20" t="s">
        <v>59704</v>
      </c>
      <c r="I11912" s="24" t="s">
        <v>87329</v>
      </c>
      <c r="J11912" s="20" t="s">
        <v>87330</v>
      </c>
      <c r="K11912" s="20" t="s">
        <v>107927</v>
      </c>
      <c r="L11912" s="67" t="str">
        <f t="shared" si="1631"/>
        <v>Details</v>
      </c>
      <c r="M11912" s="20" t="s">
        <v>63539</v>
      </c>
    </row>
    <row r="11913" spans="1:13" ht="13.2">
      <c r="A11913" s="23" t="s">
        <v>27977</v>
      </c>
      <c r="B11913" s="24" t="s">
        <v>92</v>
      </c>
      <c r="C11913" s="24" t="s">
        <v>50</v>
      </c>
      <c r="D11913" s="24" t="s">
        <v>18174</v>
      </c>
      <c r="E11913" s="38" t="s">
        <v>31383</v>
      </c>
      <c r="F11913" s="24" t="s">
        <v>18173</v>
      </c>
      <c r="G11913" s="20" t="s">
        <v>105043</v>
      </c>
      <c r="H11913" s="20" t="s">
        <v>59705</v>
      </c>
      <c r="I11913" s="24" t="s">
        <v>87331</v>
      </c>
      <c r="J11913" s="20" t="s">
        <v>87332</v>
      </c>
      <c r="K11913" s="20" t="s">
        <v>107927</v>
      </c>
      <c r="L11913" s="67" t="str">
        <f t="shared" si="1631"/>
        <v>Details</v>
      </c>
      <c r="M11913" s="20" t="s">
        <v>63539</v>
      </c>
    </row>
    <row r="11914" spans="1:13" ht="13.2">
      <c r="A11914" s="52" t="s">
        <v>27977</v>
      </c>
      <c r="B11914" s="53" t="s">
        <v>106</v>
      </c>
      <c r="C11914" s="53" t="s">
        <v>50</v>
      </c>
      <c r="D11914" s="53" t="s">
        <v>4750</v>
      </c>
      <c r="E11914" s="56" t="s">
        <v>39739</v>
      </c>
      <c r="F11914" s="53" t="s">
        <v>26876</v>
      </c>
      <c r="G11914" s="55" t="s">
        <v>95033</v>
      </c>
      <c r="H11914" s="55" t="s">
        <v>59706</v>
      </c>
      <c r="I11914" s="53" t="s">
        <v>87333</v>
      </c>
      <c r="J11914" s="55" t="s">
        <v>87334</v>
      </c>
      <c r="K11914" s="55" t="s">
        <v>107928</v>
      </c>
      <c r="L11914" s="71" t="str">
        <f>HYPERLINK("http://www.broadinstitute.org/rnai/public/clone/details?cloneId="&amp;J11914,"Details")</f>
        <v>Details</v>
      </c>
      <c r="M11914" s="55" t="s">
        <v>63539</v>
      </c>
    </row>
    <row r="11915" spans="1:13" ht="13.2">
      <c r="A11915" s="23" t="s">
        <v>27977</v>
      </c>
      <c r="B11915" s="24" t="s">
        <v>139</v>
      </c>
      <c r="C11915" s="24" t="s">
        <v>50</v>
      </c>
      <c r="D11915" s="24" t="s">
        <v>5414</v>
      </c>
      <c r="E11915" s="38" t="s">
        <v>36742</v>
      </c>
      <c r="F11915" s="24" t="s">
        <v>18219</v>
      </c>
      <c r="G11915" s="20" t="s">
        <v>98357</v>
      </c>
      <c r="H11915" s="20" t="s">
        <v>59707</v>
      </c>
      <c r="I11915" s="24" t="s">
        <v>87335</v>
      </c>
      <c r="J11915" s="20" t="s">
        <v>87336</v>
      </c>
      <c r="K11915" s="20" t="s">
        <v>107927</v>
      </c>
      <c r="L11915" s="67" t="str">
        <f t="shared" ref="L11915:L11916" si="1632">HYPERLINK("http://www.broadinstitute.org/rnai/public/clone/details?cloneId="&amp;J11915,"Details")</f>
        <v>Details</v>
      </c>
      <c r="M11915" s="20" t="s">
        <v>63539</v>
      </c>
    </row>
    <row r="11916" spans="1:13" ht="13.2">
      <c r="A11916" s="23" t="s">
        <v>27977</v>
      </c>
      <c r="B11916" s="24" t="s">
        <v>150</v>
      </c>
      <c r="C11916" s="24" t="s">
        <v>50</v>
      </c>
      <c r="D11916" s="24" t="s">
        <v>18239</v>
      </c>
      <c r="E11916" s="36" t="s">
        <v>46202</v>
      </c>
      <c r="F11916" s="24" t="s">
        <v>18238</v>
      </c>
      <c r="G11916" s="20" t="s">
        <v>105044</v>
      </c>
      <c r="H11916" s="20" t="s">
        <v>59708</v>
      </c>
      <c r="I11916" s="24" t="s">
        <v>87337</v>
      </c>
      <c r="J11916" s="20" t="s">
        <v>87338</v>
      </c>
      <c r="K11916" s="20" t="s">
        <v>107927</v>
      </c>
      <c r="L11916" s="67" t="str">
        <f t="shared" si="1632"/>
        <v>Details</v>
      </c>
      <c r="M11916" s="20" t="s">
        <v>63539</v>
      </c>
    </row>
    <row r="11917" spans="1:13" ht="13.2">
      <c r="A11917" s="45" t="s">
        <v>27977</v>
      </c>
      <c r="B11917" s="46" t="s">
        <v>60</v>
      </c>
      <c r="C11917" s="46" t="s">
        <v>101</v>
      </c>
      <c r="D11917" s="46" t="s">
        <v>1369</v>
      </c>
      <c r="E11917" s="50" t="s">
        <v>39086</v>
      </c>
      <c r="F11917" s="46" t="s">
        <v>25266</v>
      </c>
      <c r="G11917" s="48" t="s">
        <v>95882</v>
      </c>
      <c r="H11917" s="48" t="s">
        <v>59709</v>
      </c>
      <c r="I11917" s="46" t="s">
        <v>87339</v>
      </c>
      <c r="J11917" s="48" t="s">
        <v>87340</v>
      </c>
      <c r="K11917" s="48" t="s">
        <v>107926</v>
      </c>
      <c r="L11917" s="69" t="str">
        <f t="shared" ref="L11917:L11924" si="1633">HYPERLINK("http://www.broadinstitute.org/rnai/public/clone/details?cloneId="&amp;J11917,"Details")</f>
        <v>Details</v>
      </c>
      <c r="M11917" s="48" t="s">
        <v>63539</v>
      </c>
    </row>
    <row r="11918" spans="1:13" ht="13.2">
      <c r="A11918" s="23" t="s">
        <v>27977</v>
      </c>
      <c r="B11918" s="24" t="s">
        <v>74</v>
      </c>
      <c r="C11918" s="24" t="s">
        <v>101</v>
      </c>
      <c r="D11918" s="24" t="s">
        <v>6871</v>
      </c>
      <c r="E11918" s="38" t="s">
        <v>38233</v>
      </c>
      <c r="F11918" s="24" t="s">
        <v>18160</v>
      </c>
      <c r="G11918" s="20" t="s">
        <v>99231</v>
      </c>
      <c r="H11918" s="20" t="s">
        <v>59710</v>
      </c>
      <c r="I11918" s="24" t="s">
        <v>87341</v>
      </c>
      <c r="J11918" s="20" t="s">
        <v>87342</v>
      </c>
      <c r="K11918" s="20" t="s">
        <v>107927</v>
      </c>
      <c r="L11918" s="67" t="str">
        <f t="shared" si="1633"/>
        <v>Details</v>
      </c>
      <c r="M11918" s="20" t="s">
        <v>63539</v>
      </c>
    </row>
    <row r="11919" spans="1:13" ht="13.2">
      <c r="A11919" s="23" t="s">
        <v>27977</v>
      </c>
      <c r="B11919" s="24" t="s">
        <v>126</v>
      </c>
      <c r="C11919" s="24" t="s">
        <v>101</v>
      </c>
      <c r="D11919" s="24" t="s">
        <v>18208</v>
      </c>
      <c r="E11919" s="36" t="s">
        <v>46203</v>
      </c>
      <c r="F11919" s="24" t="s">
        <v>18207</v>
      </c>
      <c r="G11919" s="20" t="s">
        <v>105045</v>
      </c>
      <c r="H11919" s="20" t="s">
        <v>59711</v>
      </c>
      <c r="I11919" s="24" t="s">
        <v>87343</v>
      </c>
      <c r="J11919" s="20" t="s">
        <v>87344</v>
      </c>
      <c r="K11919" s="20" t="s">
        <v>107927</v>
      </c>
      <c r="L11919" s="67" t="str">
        <f t="shared" si="1633"/>
        <v>Details</v>
      </c>
      <c r="M11919" s="20" t="s">
        <v>63539</v>
      </c>
    </row>
    <row r="11920" spans="1:13" ht="13.2">
      <c r="A11920" s="23" t="s">
        <v>27977</v>
      </c>
      <c r="B11920" s="24" t="s">
        <v>139</v>
      </c>
      <c r="C11920" s="24" t="s">
        <v>101</v>
      </c>
      <c r="D11920" s="24" t="s">
        <v>18221</v>
      </c>
      <c r="E11920" s="38" t="s">
        <v>37873</v>
      </c>
      <c r="F11920" s="24" t="s">
        <v>18220</v>
      </c>
      <c r="G11920" s="20" t="s">
        <v>105046</v>
      </c>
      <c r="H11920" s="20" t="s">
        <v>59712</v>
      </c>
      <c r="I11920" s="24" t="s">
        <v>87345</v>
      </c>
      <c r="J11920" s="20" t="s">
        <v>87346</v>
      </c>
      <c r="K11920" s="20" t="s">
        <v>107927</v>
      </c>
      <c r="L11920" s="67" t="str">
        <f t="shared" si="1633"/>
        <v>Details</v>
      </c>
      <c r="M11920" s="20" t="s">
        <v>63539</v>
      </c>
    </row>
    <row r="11921" spans="1:13" ht="13.2">
      <c r="A11921" s="23" t="s">
        <v>27977</v>
      </c>
      <c r="B11921" s="24" t="s">
        <v>150</v>
      </c>
      <c r="C11921" s="24" t="s">
        <v>101</v>
      </c>
      <c r="D11921" s="24" t="s">
        <v>18241</v>
      </c>
      <c r="E11921" s="38" t="s">
        <v>31808</v>
      </c>
      <c r="F11921" s="24" t="s">
        <v>18240</v>
      </c>
      <c r="G11921" s="20" t="s">
        <v>105047</v>
      </c>
      <c r="H11921" s="20" t="s">
        <v>59713</v>
      </c>
      <c r="I11921" s="24" t="s">
        <v>87347</v>
      </c>
      <c r="J11921" s="20" t="s">
        <v>87348</v>
      </c>
      <c r="K11921" s="20" t="s">
        <v>107927</v>
      </c>
      <c r="L11921" s="67" t="str">
        <f t="shared" si="1633"/>
        <v>Details</v>
      </c>
      <c r="M11921" s="20" t="s">
        <v>63539</v>
      </c>
    </row>
    <row r="11922" spans="1:13" ht="13.2">
      <c r="A11922" s="23" t="s">
        <v>27977</v>
      </c>
      <c r="B11922" s="24" t="s">
        <v>39</v>
      </c>
      <c r="C11922" s="24" t="s">
        <v>53</v>
      </c>
      <c r="D11922" s="24" t="s">
        <v>3203</v>
      </c>
      <c r="E11922" s="38" t="s">
        <v>40316</v>
      </c>
      <c r="F11922" s="24" t="s">
        <v>18127</v>
      </c>
      <c r="G11922" s="20" t="s">
        <v>97113</v>
      </c>
      <c r="H11922" s="20" t="s">
        <v>59714</v>
      </c>
      <c r="I11922" s="24" t="s">
        <v>87349</v>
      </c>
      <c r="J11922" s="20" t="s">
        <v>87350</v>
      </c>
      <c r="K11922" s="20" t="s">
        <v>107927</v>
      </c>
      <c r="L11922" s="67" t="str">
        <f t="shared" si="1633"/>
        <v>Details</v>
      </c>
      <c r="M11922" s="20" t="s">
        <v>63539</v>
      </c>
    </row>
    <row r="11923" spans="1:13" ht="13.2">
      <c r="A11923" s="23" t="s">
        <v>27977</v>
      </c>
      <c r="B11923" s="24" t="s">
        <v>60</v>
      </c>
      <c r="C11923" s="24" t="s">
        <v>53</v>
      </c>
      <c r="D11923" s="24" t="s">
        <v>18144</v>
      </c>
      <c r="E11923" s="38" t="s">
        <v>30764</v>
      </c>
      <c r="F11923" s="24" t="s">
        <v>18143</v>
      </c>
      <c r="G11923" s="20" t="s">
        <v>105048</v>
      </c>
      <c r="H11923" s="20" t="s">
        <v>59715</v>
      </c>
      <c r="I11923" s="24" t="s">
        <v>87351</v>
      </c>
      <c r="J11923" s="20" t="s">
        <v>87352</v>
      </c>
      <c r="K11923" s="20" t="s">
        <v>107927</v>
      </c>
      <c r="L11923" s="67" t="str">
        <f t="shared" si="1633"/>
        <v>Details</v>
      </c>
      <c r="M11923" s="20" t="s">
        <v>63539</v>
      </c>
    </row>
    <row r="11924" spans="1:13" ht="13.2">
      <c r="A11924" s="23" t="s">
        <v>27977</v>
      </c>
      <c r="B11924" s="24" t="s">
        <v>74</v>
      </c>
      <c r="C11924" s="24" t="s">
        <v>53</v>
      </c>
      <c r="D11924" s="24" t="s">
        <v>18162</v>
      </c>
      <c r="E11924" s="36" t="s">
        <v>43346</v>
      </c>
      <c r="F11924" s="24" t="s">
        <v>18161</v>
      </c>
      <c r="G11924" s="20" t="s">
        <v>98278</v>
      </c>
      <c r="H11924" s="20" t="s">
        <v>59716</v>
      </c>
      <c r="I11924" s="24" t="s">
        <v>87353</v>
      </c>
      <c r="J11924" s="20" t="s">
        <v>87354</v>
      </c>
      <c r="K11924" s="20" t="s">
        <v>107927</v>
      </c>
      <c r="L11924" s="67" t="str">
        <f t="shared" si="1633"/>
        <v>Details</v>
      </c>
      <c r="M11924" s="20" t="s">
        <v>63539</v>
      </c>
    </row>
    <row r="11925" spans="1:13" ht="13.2">
      <c r="A11925" s="45" t="s">
        <v>27977</v>
      </c>
      <c r="B11925" s="46" t="s">
        <v>92</v>
      </c>
      <c r="C11925" s="46" t="s">
        <v>53</v>
      </c>
      <c r="D11925" s="46" t="s">
        <v>25271</v>
      </c>
      <c r="E11925" s="49" t="s">
        <v>46204</v>
      </c>
      <c r="F11925" s="46" t="s">
        <v>25270</v>
      </c>
      <c r="G11925" s="48" t="s">
        <v>105049</v>
      </c>
      <c r="H11925" s="48" t="s">
        <v>59717</v>
      </c>
      <c r="I11925" s="46" t="s">
        <v>87355</v>
      </c>
      <c r="J11925" s="48" t="s">
        <v>87356</v>
      </c>
      <c r="K11925" s="48" t="s">
        <v>107926</v>
      </c>
      <c r="L11925" s="69" t="str">
        <f t="shared" ref="L11925:L11952" si="1634">HYPERLINK("http://www.broadinstitute.org/rnai/public/clone/details?cloneId="&amp;J11925,"Details")</f>
        <v>Details</v>
      </c>
      <c r="M11925" s="48" t="s">
        <v>63539</v>
      </c>
    </row>
    <row r="11926" spans="1:13" ht="13.2">
      <c r="A11926" s="23" t="s">
        <v>27977</v>
      </c>
      <c r="B11926" s="24" t="s">
        <v>106</v>
      </c>
      <c r="C11926" s="24" t="s">
        <v>53</v>
      </c>
      <c r="D11926" s="24" t="s">
        <v>18190</v>
      </c>
      <c r="E11926" s="38" t="s">
        <v>40838</v>
      </c>
      <c r="F11926" s="24" t="s">
        <v>18189</v>
      </c>
      <c r="G11926" s="20" t="s">
        <v>105050</v>
      </c>
      <c r="H11926" s="20" t="s">
        <v>59718</v>
      </c>
      <c r="I11926" s="24" t="s">
        <v>87357</v>
      </c>
      <c r="J11926" s="20" t="s">
        <v>87358</v>
      </c>
      <c r="K11926" s="20" t="s">
        <v>107927</v>
      </c>
      <c r="L11926" s="67" t="str">
        <f t="shared" si="1634"/>
        <v>Details</v>
      </c>
      <c r="M11926" s="20" t="s">
        <v>63539</v>
      </c>
    </row>
    <row r="11927" spans="1:13" ht="13.2">
      <c r="A11927" s="23" t="s">
        <v>27977</v>
      </c>
      <c r="B11927" s="24" t="s">
        <v>139</v>
      </c>
      <c r="C11927" s="24" t="s">
        <v>53</v>
      </c>
      <c r="D11927" s="24" t="s">
        <v>7962</v>
      </c>
      <c r="E11927" s="38" t="s">
        <v>35038</v>
      </c>
      <c r="F11927" s="24" t="s">
        <v>18222</v>
      </c>
      <c r="G11927" s="20" t="s">
        <v>99753</v>
      </c>
      <c r="H11927" s="20" t="s">
        <v>59719</v>
      </c>
      <c r="I11927" s="24" t="s">
        <v>87359</v>
      </c>
      <c r="J11927" s="20" t="s">
        <v>87360</v>
      </c>
      <c r="K11927" s="20" t="s">
        <v>107927</v>
      </c>
      <c r="L11927" s="67" t="str">
        <f t="shared" si="1634"/>
        <v>Details</v>
      </c>
      <c r="M11927" s="20" t="s">
        <v>63539</v>
      </c>
    </row>
    <row r="11928" spans="1:13" ht="13.2">
      <c r="A11928" s="23" t="s">
        <v>27977</v>
      </c>
      <c r="B11928" s="24" t="s">
        <v>150</v>
      </c>
      <c r="C11928" s="24" t="s">
        <v>53</v>
      </c>
      <c r="D11928" s="24" t="s">
        <v>6310</v>
      </c>
      <c r="E11928" s="38" t="s">
        <v>40889</v>
      </c>
      <c r="F11928" s="24" t="s">
        <v>18242</v>
      </c>
      <c r="G11928" s="20" t="s">
        <v>98887</v>
      </c>
      <c r="H11928" s="20" t="s">
        <v>59720</v>
      </c>
      <c r="I11928" s="24" t="s">
        <v>87361</v>
      </c>
      <c r="J11928" s="20" t="s">
        <v>87362</v>
      </c>
      <c r="K11928" s="20" t="s">
        <v>107927</v>
      </c>
      <c r="L11928" s="67" t="str">
        <f t="shared" si="1634"/>
        <v>Details</v>
      </c>
      <c r="M11928" s="20" t="s">
        <v>63539</v>
      </c>
    </row>
    <row r="11929" spans="1:13" ht="13.2">
      <c r="A11929" s="23" t="s">
        <v>27977</v>
      </c>
      <c r="B11929" s="24" t="s">
        <v>39</v>
      </c>
      <c r="C11929" s="24" t="s">
        <v>55</v>
      </c>
      <c r="D11929" s="24" t="s">
        <v>2979</v>
      </c>
      <c r="E11929" s="38" t="s">
        <v>39962</v>
      </c>
      <c r="F11929" s="24" t="s">
        <v>18128</v>
      </c>
      <c r="G11929" s="20" t="s">
        <v>96934</v>
      </c>
      <c r="H11929" s="20" t="s">
        <v>59721</v>
      </c>
      <c r="I11929" s="24" t="s">
        <v>87363</v>
      </c>
      <c r="J11929" s="20" t="s">
        <v>87364</v>
      </c>
      <c r="K11929" s="20" t="s">
        <v>107927</v>
      </c>
      <c r="L11929" s="67" t="str">
        <f t="shared" si="1634"/>
        <v>Details</v>
      </c>
      <c r="M11929" s="20" t="s">
        <v>63539</v>
      </c>
    </row>
    <row r="11930" spans="1:13" ht="13.2">
      <c r="A11930" s="23" t="s">
        <v>27977</v>
      </c>
      <c r="B11930" s="24" t="s">
        <v>60</v>
      </c>
      <c r="C11930" s="24" t="s">
        <v>55</v>
      </c>
      <c r="D11930" s="24" t="s">
        <v>18146</v>
      </c>
      <c r="E11930" s="36" t="s">
        <v>46205</v>
      </c>
      <c r="F11930" s="24" t="s">
        <v>18145</v>
      </c>
      <c r="G11930" s="20" t="s">
        <v>105051</v>
      </c>
      <c r="H11930" s="20" t="s">
        <v>59722</v>
      </c>
      <c r="I11930" s="24" t="s">
        <v>87365</v>
      </c>
      <c r="J11930" s="20" t="s">
        <v>87366</v>
      </c>
      <c r="K11930" s="20" t="s">
        <v>107927</v>
      </c>
      <c r="L11930" s="67" t="str">
        <f t="shared" si="1634"/>
        <v>Details</v>
      </c>
      <c r="M11930" s="20" t="s">
        <v>63539</v>
      </c>
    </row>
    <row r="11931" spans="1:13" ht="13.2">
      <c r="A11931" s="23" t="s">
        <v>27977</v>
      </c>
      <c r="B11931" s="24" t="s">
        <v>74</v>
      </c>
      <c r="C11931" s="24" t="s">
        <v>55</v>
      </c>
      <c r="D11931" s="24" t="s">
        <v>18164</v>
      </c>
      <c r="E11931" s="38" t="s">
        <v>41350</v>
      </c>
      <c r="F11931" s="24" t="s">
        <v>18163</v>
      </c>
      <c r="G11931" s="20" t="s">
        <v>105052</v>
      </c>
      <c r="H11931" s="20" t="s">
        <v>59723</v>
      </c>
      <c r="I11931" s="24" t="s">
        <v>87367</v>
      </c>
      <c r="J11931" s="20" t="s">
        <v>87368</v>
      </c>
      <c r="K11931" s="20" t="s">
        <v>107927</v>
      </c>
      <c r="L11931" s="67" t="str">
        <f t="shared" si="1634"/>
        <v>Details</v>
      </c>
      <c r="M11931" s="20" t="s">
        <v>63539</v>
      </c>
    </row>
    <row r="11932" spans="1:13" ht="13.2">
      <c r="A11932" s="23" t="s">
        <v>27977</v>
      </c>
      <c r="B11932" s="24" t="s">
        <v>92</v>
      </c>
      <c r="C11932" s="24" t="s">
        <v>55</v>
      </c>
      <c r="D11932" s="24" t="s">
        <v>18176</v>
      </c>
      <c r="E11932" s="36" t="s">
        <v>46206</v>
      </c>
      <c r="F11932" s="24" t="s">
        <v>18175</v>
      </c>
      <c r="G11932" s="20" t="s">
        <v>105053</v>
      </c>
      <c r="H11932" s="20" t="s">
        <v>59724</v>
      </c>
      <c r="I11932" s="24" t="s">
        <v>87369</v>
      </c>
      <c r="J11932" s="20" t="s">
        <v>87370</v>
      </c>
      <c r="K11932" s="20" t="s">
        <v>107927</v>
      </c>
      <c r="L11932" s="67" t="str">
        <f t="shared" si="1634"/>
        <v>Details</v>
      </c>
      <c r="M11932" s="20" t="s">
        <v>63539</v>
      </c>
    </row>
    <row r="11933" spans="1:13" ht="13.2">
      <c r="A11933" s="23" t="s">
        <v>27977</v>
      </c>
      <c r="B11933" s="24" t="s">
        <v>106</v>
      </c>
      <c r="C11933" s="24" t="s">
        <v>55</v>
      </c>
      <c r="D11933" s="24" t="s">
        <v>18192</v>
      </c>
      <c r="E11933" s="36" t="s">
        <v>46207</v>
      </c>
      <c r="F11933" s="24" t="s">
        <v>18191</v>
      </c>
      <c r="G11933" s="20" t="s">
        <v>105054</v>
      </c>
      <c r="H11933" s="20" t="s">
        <v>59725</v>
      </c>
      <c r="I11933" s="24" t="s">
        <v>87371</v>
      </c>
      <c r="J11933" s="20" t="s">
        <v>87372</v>
      </c>
      <c r="K11933" s="20" t="s">
        <v>107927</v>
      </c>
      <c r="L11933" s="67" t="str">
        <f t="shared" si="1634"/>
        <v>Details</v>
      </c>
      <c r="M11933" s="20" t="s">
        <v>63539</v>
      </c>
    </row>
    <row r="11934" spans="1:13" ht="13.2">
      <c r="A11934" s="23" t="s">
        <v>27977</v>
      </c>
      <c r="B11934" s="24" t="s">
        <v>126</v>
      </c>
      <c r="C11934" s="24" t="s">
        <v>55</v>
      </c>
      <c r="D11934" s="24" t="s">
        <v>18210</v>
      </c>
      <c r="E11934" s="38" t="s">
        <v>35195</v>
      </c>
      <c r="F11934" s="24" t="s">
        <v>18209</v>
      </c>
      <c r="G11934" s="20" t="s">
        <v>98607</v>
      </c>
      <c r="H11934" s="20" t="s">
        <v>59726</v>
      </c>
      <c r="I11934" s="24" t="s">
        <v>87373</v>
      </c>
      <c r="J11934" s="20" t="s">
        <v>87374</v>
      </c>
      <c r="K11934" s="20" t="s">
        <v>107927</v>
      </c>
      <c r="L11934" s="67" t="str">
        <f t="shared" si="1634"/>
        <v>Details</v>
      </c>
      <c r="M11934" s="20" t="s">
        <v>63539</v>
      </c>
    </row>
    <row r="11935" spans="1:13" ht="13.2">
      <c r="A11935" s="23" t="s">
        <v>27977</v>
      </c>
      <c r="B11935" s="24" t="s">
        <v>139</v>
      </c>
      <c r="C11935" s="24" t="s">
        <v>55</v>
      </c>
      <c r="D11935" s="24" t="s">
        <v>18224</v>
      </c>
      <c r="E11935" s="36" t="s">
        <v>46208</v>
      </c>
      <c r="F11935" s="24" t="s">
        <v>18223</v>
      </c>
      <c r="G11935" s="20" t="s">
        <v>105055</v>
      </c>
      <c r="H11935" s="20" t="s">
        <v>59727</v>
      </c>
      <c r="I11935" s="24" t="s">
        <v>87375</v>
      </c>
      <c r="J11935" s="20" t="s">
        <v>87376</v>
      </c>
      <c r="K11935" s="20" t="s">
        <v>107927</v>
      </c>
      <c r="L11935" s="67" t="str">
        <f t="shared" si="1634"/>
        <v>Details</v>
      </c>
      <c r="M11935" s="20" t="s">
        <v>63539</v>
      </c>
    </row>
    <row r="11936" spans="1:13" ht="13.2">
      <c r="A11936" s="23" t="s">
        <v>27977</v>
      </c>
      <c r="B11936" s="24" t="s">
        <v>150</v>
      </c>
      <c r="C11936" s="24" t="s">
        <v>55</v>
      </c>
      <c r="D11936" s="24" t="s">
        <v>18244</v>
      </c>
      <c r="E11936" s="38" t="s">
        <v>40691</v>
      </c>
      <c r="F11936" s="24" t="s">
        <v>18243</v>
      </c>
      <c r="G11936" s="20" t="s">
        <v>105056</v>
      </c>
      <c r="H11936" s="20" t="s">
        <v>59728</v>
      </c>
      <c r="I11936" s="24" t="s">
        <v>87377</v>
      </c>
      <c r="J11936" s="20" t="s">
        <v>87378</v>
      </c>
      <c r="K11936" s="20" t="s">
        <v>107927</v>
      </c>
      <c r="L11936" s="67" t="str">
        <f t="shared" si="1634"/>
        <v>Details</v>
      </c>
      <c r="M11936" s="20" t="s">
        <v>63539</v>
      </c>
    </row>
    <row r="11937" spans="1:13" ht="13.2">
      <c r="A11937" s="23" t="s">
        <v>27977</v>
      </c>
      <c r="B11937" s="24" t="s">
        <v>39</v>
      </c>
      <c r="C11937" s="24" t="s">
        <v>69</v>
      </c>
      <c r="D11937" s="24" t="s">
        <v>18130</v>
      </c>
      <c r="E11937" s="38" t="s">
        <v>40256</v>
      </c>
      <c r="F11937" s="24" t="s">
        <v>18129</v>
      </c>
      <c r="G11937" s="20" t="s">
        <v>103862</v>
      </c>
      <c r="H11937" s="20" t="s">
        <v>59729</v>
      </c>
      <c r="I11937" s="24" t="s">
        <v>87379</v>
      </c>
      <c r="J11937" s="20" t="s">
        <v>87380</v>
      </c>
      <c r="K11937" s="20" t="s">
        <v>107927</v>
      </c>
      <c r="L11937" s="67" t="str">
        <f t="shared" si="1634"/>
        <v>Details</v>
      </c>
      <c r="M11937" s="20" t="s">
        <v>63539</v>
      </c>
    </row>
    <row r="11938" spans="1:13" ht="13.2">
      <c r="A11938" s="23" t="s">
        <v>27977</v>
      </c>
      <c r="B11938" s="24" t="s">
        <v>60</v>
      </c>
      <c r="C11938" s="24" t="s">
        <v>69</v>
      </c>
      <c r="D11938" s="24" t="s">
        <v>18148</v>
      </c>
      <c r="E11938" s="38" t="s">
        <v>39836</v>
      </c>
      <c r="F11938" s="24" t="s">
        <v>18147</v>
      </c>
      <c r="G11938" s="20" t="s">
        <v>105057</v>
      </c>
      <c r="H11938" s="20" t="s">
        <v>59730</v>
      </c>
      <c r="I11938" s="24" t="s">
        <v>87381</v>
      </c>
      <c r="J11938" s="20" t="s">
        <v>87382</v>
      </c>
      <c r="K11938" s="20" t="s">
        <v>107927</v>
      </c>
      <c r="L11938" s="67" t="str">
        <f t="shared" si="1634"/>
        <v>Details</v>
      </c>
      <c r="M11938" s="20" t="s">
        <v>63539</v>
      </c>
    </row>
    <row r="11939" spans="1:13" ht="13.2">
      <c r="A11939" s="23" t="s">
        <v>27977</v>
      </c>
      <c r="B11939" s="24" t="s">
        <v>74</v>
      </c>
      <c r="C11939" s="24" t="s">
        <v>69</v>
      </c>
      <c r="D11939" s="24" t="s">
        <v>18166</v>
      </c>
      <c r="E11939" s="38" t="s">
        <v>32593</v>
      </c>
      <c r="F11939" s="24" t="s">
        <v>18165</v>
      </c>
      <c r="G11939" s="20" t="s">
        <v>105058</v>
      </c>
      <c r="H11939" s="20" t="s">
        <v>59731</v>
      </c>
      <c r="I11939" s="24" t="s">
        <v>87383</v>
      </c>
      <c r="J11939" s="20" t="s">
        <v>87384</v>
      </c>
      <c r="K11939" s="20" t="s">
        <v>107927</v>
      </c>
      <c r="L11939" s="67" t="str">
        <f t="shared" si="1634"/>
        <v>Details</v>
      </c>
      <c r="M11939" s="20" t="s">
        <v>63539</v>
      </c>
    </row>
    <row r="11940" spans="1:13" ht="13.2">
      <c r="A11940" s="23" t="s">
        <v>27977</v>
      </c>
      <c r="B11940" s="24" t="s">
        <v>92</v>
      </c>
      <c r="C11940" s="24" t="s">
        <v>69</v>
      </c>
      <c r="D11940" s="24" t="s">
        <v>18178</v>
      </c>
      <c r="E11940" s="38" t="s">
        <v>31529</v>
      </c>
      <c r="F11940" s="24" t="s">
        <v>18177</v>
      </c>
      <c r="G11940" s="20" t="s">
        <v>105059</v>
      </c>
      <c r="H11940" s="20" t="s">
        <v>59732</v>
      </c>
      <c r="I11940" s="24" t="s">
        <v>87385</v>
      </c>
      <c r="J11940" s="20" t="s">
        <v>87386</v>
      </c>
      <c r="K11940" s="20" t="s">
        <v>107927</v>
      </c>
      <c r="L11940" s="67" t="str">
        <f t="shared" si="1634"/>
        <v>Details</v>
      </c>
      <c r="M11940" s="20" t="s">
        <v>63539</v>
      </c>
    </row>
    <row r="11941" spans="1:13" ht="13.2">
      <c r="A11941" s="23" t="s">
        <v>27977</v>
      </c>
      <c r="B11941" s="24" t="s">
        <v>106</v>
      </c>
      <c r="C11941" s="24" t="s">
        <v>69</v>
      </c>
      <c r="D11941" s="24" t="s">
        <v>18194</v>
      </c>
      <c r="E11941" s="38" t="s">
        <v>36413</v>
      </c>
      <c r="F11941" s="24" t="s">
        <v>18193</v>
      </c>
      <c r="G11941" s="20" t="s">
        <v>105060</v>
      </c>
      <c r="H11941" s="20" t="s">
        <v>59733</v>
      </c>
      <c r="I11941" s="24" t="s">
        <v>87387</v>
      </c>
      <c r="J11941" s="20" t="s">
        <v>87388</v>
      </c>
      <c r="K11941" s="20" t="s">
        <v>107927</v>
      </c>
      <c r="L11941" s="67" t="str">
        <f t="shared" si="1634"/>
        <v>Details</v>
      </c>
      <c r="M11941" s="20" t="s">
        <v>63539</v>
      </c>
    </row>
    <row r="11942" spans="1:13" ht="13.2">
      <c r="A11942" s="23" t="s">
        <v>27977</v>
      </c>
      <c r="B11942" s="24" t="s">
        <v>126</v>
      </c>
      <c r="C11942" s="24" t="s">
        <v>69</v>
      </c>
      <c r="D11942" s="24" t="s">
        <v>18212</v>
      </c>
      <c r="E11942" s="38" t="s">
        <v>36070</v>
      </c>
      <c r="F11942" s="24" t="s">
        <v>18211</v>
      </c>
      <c r="G11942" s="20" t="s">
        <v>105061</v>
      </c>
      <c r="H11942" s="20" t="s">
        <v>59734</v>
      </c>
      <c r="I11942" s="24" t="s">
        <v>87389</v>
      </c>
      <c r="J11942" s="20" t="s">
        <v>87390</v>
      </c>
      <c r="K11942" s="20" t="s">
        <v>107927</v>
      </c>
      <c r="L11942" s="67" t="str">
        <f t="shared" si="1634"/>
        <v>Details</v>
      </c>
      <c r="M11942" s="20" t="s">
        <v>63539</v>
      </c>
    </row>
    <row r="11943" spans="1:13" ht="13.2">
      <c r="A11943" s="23" t="s">
        <v>27977</v>
      </c>
      <c r="B11943" s="24" t="s">
        <v>139</v>
      </c>
      <c r="C11943" s="24" t="s">
        <v>69</v>
      </c>
      <c r="D11943" s="24" t="s">
        <v>18226</v>
      </c>
      <c r="E11943" s="36" t="s">
        <v>46209</v>
      </c>
      <c r="F11943" s="24" t="s">
        <v>18225</v>
      </c>
      <c r="G11943" s="20" t="s">
        <v>105062</v>
      </c>
      <c r="H11943" s="20" t="s">
        <v>59735</v>
      </c>
      <c r="I11943" s="24" t="s">
        <v>87391</v>
      </c>
      <c r="J11943" s="20" t="s">
        <v>87392</v>
      </c>
      <c r="K11943" s="20" t="s">
        <v>107927</v>
      </c>
      <c r="L11943" s="67" t="str">
        <f t="shared" si="1634"/>
        <v>Details</v>
      </c>
      <c r="M11943" s="20" t="s">
        <v>63539</v>
      </c>
    </row>
    <row r="11944" spans="1:13" ht="13.2">
      <c r="A11944" s="23" t="s">
        <v>27977</v>
      </c>
      <c r="B11944" s="24" t="s">
        <v>150</v>
      </c>
      <c r="C11944" s="24" t="s">
        <v>69</v>
      </c>
      <c r="D11944" s="24" t="s">
        <v>6739</v>
      </c>
      <c r="E11944" s="38" t="s">
        <v>36665</v>
      </c>
      <c r="F11944" s="24" t="s">
        <v>18245</v>
      </c>
      <c r="G11944" s="20" t="s">
        <v>95297</v>
      </c>
      <c r="H11944" s="20" t="s">
        <v>59736</v>
      </c>
      <c r="I11944" s="24" t="s">
        <v>87393</v>
      </c>
      <c r="J11944" s="20" t="s">
        <v>87394</v>
      </c>
      <c r="K11944" s="20" t="s">
        <v>107927</v>
      </c>
      <c r="L11944" s="67" t="str">
        <f t="shared" si="1634"/>
        <v>Details</v>
      </c>
      <c r="M11944" s="20" t="s">
        <v>63539</v>
      </c>
    </row>
    <row r="11945" spans="1:13" ht="13.2">
      <c r="A11945" s="23" t="s">
        <v>27977</v>
      </c>
      <c r="B11945" s="24" t="s">
        <v>39</v>
      </c>
      <c r="C11945" s="24" t="s">
        <v>57</v>
      </c>
      <c r="D11945" s="24" t="s">
        <v>18132</v>
      </c>
      <c r="E11945" s="36" t="s">
        <v>46210</v>
      </c>
      <c r="F11945" s="24" t="s">
        <v>18131</v>
      </c>
      <c r="G11945" s="20" t="s">
        <v>105063</v>
      </c>
      <c r="H11945" s="20" t="s">
        <v>59737</v>
      </c>
      <c r="I11945" s="24" t="s">
        <v>87395</v>
      </c>
      <c r="J11945" s="20" t="s">
        <v>87396</v>
      </c>
      <c r="K11945" s="20" t="s">
        <v>107927</v>
      </c>
      <c r="L11945" s="67" t="str">
        <f t="shared" si="1634"/>
        <v>Details</v>
      </c>
      <c r="M11945" s="20" t="s">
        <v>63539</v>
      </c>
    </row>
    <row r="11946" spans="1:13" ht="13.2">
      <c r="A11946" s="23" t="s">
        <v>27977</v>
      </c>
      <c r="B11946" s="24" t="s">
        <v>74</v>
      </c>
      <c r="C11946" s="24" t="s">
        <v>57</v>
      </c>
      <c r="D11946" s="24" t="s">
        <v>18168</v>
      </c>
      <c r="E11946" s="38" t="s">
        <v>31268</v>
      </c>
      <c r="F11946" s="24" t="s">
        <v>18167</v>
      </c>
      <c r="G11946" s="20" t="s">
        <v>105064</v>
      </c>
      <c r="H11946" s="20" t="s">
        <v>59738</v>
      </c>
      <c r="I11946" s="24" t="s">
        <v>87397</v>
      </c>
      <c r="J11946" s="20" t="s">
        <v>87398</v>
      </c>
      <c r="K11946" s="20" t="s">
        <v>107927</v>
      </c>
      <c r="L11946" s="67" t="str">
        <f t="shared" si="1634"/>
        <v>Details</v>
      </c>
      <c r="M11946" s="20" t="s">
        <v>63539</v>
      </c>
    </row>
    <row r="11947" spans="1:13" ht="13.2">
      <c r="A11947" s="23" t="s">
        <v>27977</v>
      </c>
      <c r="B11947" s="24" t="s">
        <v>92</v>
      </c>
      <c r="C11947" s="24" t="s">
        <v>57</v>
      </c>
      <c r="D11947" s="24" t="s">
        <v>7041</v>
      </c>
      <c r="E11947" s="36" t="s">
        <v>43748</v>
      </c>
      <c r="F11947" s="24" t="s">
        <v>18179</v>
      </c>
      <c r="G11947" s="20" t="s">
        <v>99305</v>
      </c>
      <c r="H11947" s="20" t="s">
        <v>59739</v>
      </c>
      <c r="I11947" s="24" t="s">
        <v>87399</v>
      </c>
      <c r="J11947" s="20" t="s">
        <v>87400</v>
      </c>
      <c r="K11947" s="20" t="s">
        <v>107927</v>
      </c>
      <c r="L11947" s="67" t="str">
        <f t="shared" si="1634"/>
        <v>Details</v>
      </c>
      <c r="M11947" s="20" t="s">
        <v>63539</v>
      </c>
    </row>
    <row r="11948" spans="1:13" ht="13.2">
      <c r="A11948" s="23" t="s">
        <v>27977</v>
      </c>
      <c r="B11948" s="24" t="s">
        <v>106</v>
      </c>
      <c r="C11948" s="24" t="s">
        <v>57</v>
      </c>
      <c r="D11948" s="24" t="s">
        <v>18196</v>
      </c>
      <c r="E11948" s="36" t="s">
        <v>46211</v>
      </c>
      <c r="F11948" s="24" t="s">
        <v>18195</v>
      </c>
      <c r="G11948" s="20" t="s">
        <v>105065</v>
      </c>
      <c r="H11948" s="20" t="s">
        <v>59740</v>
      </c>
      <c r="I11948" s="24" t="s">
        <v>87401</v>
      </c>
      <c r="J11948" s="20" t="s">
        <v>87402</v>
      </c>
      <c r="K11948" s="20" t="s">
        <v>107927</v>
      </c>
      <c r="L11948" s="67" t="str">
        <f t="shared" si="1634"/>
        <v>Details</v>
      </c>
      <c r="M11948" s="20" t="s">
        <v>63539</v>
      </c>
    </row>
    <row r="11949" spans="1:13" ht="13.2">
      <c r="A11949" s="23" t="s">
        <v>27978</v>
      </c>
      <c r="B11949" s="24" t="s">
        <v>39</v>
      </c>
      <c r="C11949" s="24" t="s">
        <v>75</v>
      </c>
      <c r="D11949" s="24" t="s">
        <v>18247</v>
      </c>
      <c r="E11949" s="36" t="s">
        <v>46212</v>
      </c>
      <c r="F11949" s="24" t="s">
        <v>18246</v>
      </c>
      <c r="G11949" s="20" t="s">
        <v>105066</v>
      </c>
      <c r="H11949" s="20" t="s">
        <v>59741</v>
      </c>
      <c r="I11949" s="24" t="s">
        <v>87403</v>
      </c>
      <c r="J11949" s="20" t="s">
        <v>87404</v>
      </c>
      <c r="K11949" s="20" t="s">
        <v>107927</v>
      </c>
      <c r="L11949" s="67" t="str">
        <f t="shared" si="1634"/>
        <v>Details</v>
      </c>
      <c r="M11949" s="20" t="s">
        <v>63539</v>
      </c>
    </row>
    <row r="11950" spans="1:13" ht="13.2">
      <c r="A11950" s="23" t="s">
        <v>27978</v>
      </c>
      <c r="B11950" s="24" t="s">
        <v>60</v>
      </c>
      <c r="C11950" s="24" t="s">
        <v>75</v>
      </c>
      <c r="D11950" s="24" t="s">
        <v>8460</v>
      </c>
      <c r="E11950" s="36" t="s">
        <v>44052</v>
      </c>
      <c r="F11950" s="24" t="s">
        <v>18265</v>
      </c>
      <c r="G11950" s="20" t="s">
        <v>100026</v>
      </c>
      <c r="H11950" s="20" t="s">
        <v>59742</v>
      </c>
      <c r="I11950" s="24" t="s">
        <v>87405</v>
      </c>
      <c r="J11950" s="20" t="s">
        <v>87406</v>
      </c>
      <c r="K11950" s="20" t="s">
        <v>107927</v>
      </c>
      <c r="L11950" s="67" t="str">
        <f t="shared" si="1634"/>
        <v>Details</v>
      </c>
      <c r="M11950" s="20" t="s">
        <v>63539</v>
      </c>
    </row>
    <row r="11951" spans="1:13" ht="13.2">
      <c r="A11951" s="23" t="s">
        <v>27978</v>
      </c>
      <c r="B11951" s="24" t="s">
        <v>74</v>
      </c>
      <c r="C11951" s="24" t="s">
        <v>75</v>
      </c>
      <c r="D11951" s="24" t="s">
        <v>18284</v>
      </c>
      <c r="E11951" s="36" t="s">
        <v>46213</v>
      </c>
      <c r="F11951" s="24" t="s">
        <v>18283</v>
      </c>
      <c r="G11951" s="20" t="s">
        <v>105067</v>
      </c>
      <c r="H11951" s="20" t="s">
        <v>59743</v>
      </c>
      <c r="I11951" s="24" t="s">
        <v>87407</v>
      </c>
      <c r="J11951" s="20" t="s">
        <v>87408</v>
      </c>
      <c r="K11951" s="20" t="s">
        <v>107927</v>
      </c>
      <c r="L11951" s="67" t="str">
        <f t="shared" si="1634"/>
        <v>Details</v>
      </c>
      <c r="M11951" s="20" t="s">
        <v>63539</v>
      </c>
    </row>
    <row r="11952" spans="1:13" ht="13.2">
      <c r="A11952" s="23" t="s">
        <v>27978</v>
      </c>
      <c r="B11952" s="24" t="s">
        <v>92</v>
      </c>
      <c r="C11952" s="24" t="s">
        <v>75</v>
      </c>
      <c r="D11952" s="24" t="s">
        <v>18296</v>
      </c>
      <c r="E11952" s="36" t="s">
        <v>46214</v>
      </c>
      <c r="F11952" s="24" t="s">
        <v>18295</v>
      </c>
      <c r="G11952" s="20" t="s">
        <v>105068</v>
      </c>
      <c r="H11952" s="20" t="s">
        <v>59744</v>
      </c>
      <c r="I11952" s="24" t="s">
        <v>87409</v>
      </c>
      <c r="J11952" s="20" t="s">
        <v>87410</v>
      </c>
      <c r="K11952" s="20" t="s">
        <v>107927</v>
      </c>
      <c r="L11952" s="67" t="str">
        <f t="shared" si="1634"/>
        <v>Details</v>
      </c>
      <c r="M11952" s="20" t="s">
        <v>63539</v>
      </c>
    </row>
    <row r="11953" spans="1:13" ht="13.2">
      <c r="A11953" s="45" t="s">
        <v>27978</v>
      </c>
      <c r="B11953" s="46" t="s">
        <v>106</v>
      </c>
      <c r="C11953" s="46" t="s">
        <v>75</v>
      </c>
      <c r="D11953" s="46" t="s">
        <v>25278</v>
      </c>
      <c r="E11953" s="50" t="s">
        <v>34307</v>
      </c>
      <c r="F11953" s="46" t="s">
        <v>25277</v>
      </c>
      <c r="G11953" s="48" t="s">
        <v>105069</v>
      </c>
      <c r="H11953" s="48" t="s">
        <v>59745</v>
      </c>
      <c r="I11953" s="46" t="s">
        <v>87411</v>
      </c>
      <c r="J11953" s="48" t="s">
        <v>87412</v>
      </c>
      <c r="K11953" s="48" t="s">
        <v>107926</v>
      </c>
      <c r="L11953" s="69" t="str">
        <f t="shared" ref="L11953:L11955" si="1635">HYPERLINK("http://www.broadinstitute.org/rnai/public/clone/details?cloneId="&amp;J11953,"Details")</f>
        <v>Details</v>
      </c>
      <c r="M11953" s="48" t="s">
        <v>63539</v>
      </c>
    </row>
    <row r="11954" spans="1:13" ht="13.2">
      <c r="A11954" s="23" t="s">
        <v>27978</v>
      </c>
      <c r="B11954" s="24" t="s">
        <v>139</v>
      </c>
      <c r="C11954" s="24" t="s">
        <v>75</v>
      </c>
      <c r="D11954" s="24" t="s">
        <v>18345</v>
      </c>
      <c r="E11954" s="36" t="s">
        <v>46215</v>
      </c>
      <c r="F11954" s="24" t="s">
        <v>18344</v>
      </c>
      <c r="G11954" s="20" t="s">
        <v>105070</v>
      </c>
      <c r="H11954" s="20" t="s">
        <v>59746</v>
      </c>
      <c r="I11954" s="24" t="s">
        <v>87413</v>
      </c>
      <c r="J11954" s="20" t="s">
        <v>87414</v>
      </c>
      <c r="K11954" s="20" t="s">
        <v>107927</v>
      </c>
      <c r="L11954" s="67" t="str">
        <f t="shared" si="1635"/>
        <v>Details</v>
      </c>
      <c r="M11954" s="20" t="s">
        <v>63539</v>
      </c>
    </row>
    <row r="11955" spans="1:13" ht="13.2">
      <c r="A11955" s="23" t="s">
        <v>27978</v>
      </c>
      <c r="B11955" s="24" t="s">
        <v>150</v>
      </c>
      <c r="C11955" s="24" t="s">
        <v>75</v>
      </c>
      <c r="D11955" s="24" t="s">
        <v>18356</v>
      </c>
      <c r="E11955" s="36" t="s">
        <v>46216</v>
      </c>
      <c r="F11955" s="24" t="s">
        <v>18355</v>
      </c>
      <c r="G11955" s="20" t="s">
        <v>105071</v>
      </c>
      <c r="H11955" s="20" t="s">
        <v>59747</v>
      </c>
      <c r="I11955" s="24" t="s">
        <v>87415</v>
      </c>
      <c r="J11955" s="20" t="s">
        <v>87416</v>
      </c>
      <c r="K11955" s="20" t="s">
        <v>107927</v>
      </c>
      <c r="L11955" s="67" t="str">
        <f t="shared" si="1635"/>
        <v>Details</v>
      </c>
      <c r="M11955" s="20" t="s">
        <v>63539</v>
      </c>
    </row>
    <row r="11956" spans="1:13" ht="13.2">
      <c r="A11956" s="45" t="s">
        <v>27978</v>
      </c>
      <c r="B11956" s="46" t="s">
        <v>39</v>
      </c>
      <c r="C11956" s="46" t="s">
        <v>40</v>
      </c>
      <c r="D11956" s="46" t="s">
        <v>4575</v>
      </c>
      <c r="E11956" s="49" t="s">
        <v>43158</v>
      </c>
      <c r="F11956" s="46" t="s">
        <v>25272</v>
      </c>
      <c r="G11956" s="48" t="s">
        <v>97835</v>
      </c>
      <c r="H11956" s="48" t="s">
        <v>59748</v>
      </c>
      <c r="I11956" s="46" t="s">
        <v>87417</v>
      </c>
      <c r="J11956" s="48" t="s">
        <v>87418</v>
      </c>
      <c r="K11956" s="48" t="s">
        <v>107926</v>
      </c>
      <c r="L11956" s="69" t="str">
        <f t="shared" ref="L11956:L11965" si="1636">HYPERLINK("http://www.broadinstitute.org/rnai/public/clone/details?cloneId="&amp;J11956,"Details")</f>
        <v>Details</v>
      </c>
      <c r="M11956" s="48" t="s">
        <v>63539</v>
      </c>
    </row>
    <row r="11957" spans="1:13" ht="13.2">
      <c r="A11957" s="23" t="s">
        <v>27978</v>
      </c>
      <c r="B11957" s="24" t="s">
        <v>60</v>
      </c>
      <c r="C11957" s="24" t="s">
        <v>40</v>
      </c>
      <c r="D11957" s="24" t="s">
        <v>18267</v>
      </c>
      <c r="E11957" s="36" t="s">
        <v>46217</v>
      </c>
      <c r="F11957" s="24" t="s">
        <v>18266</v>
      </c>
      <c r="G11957" s="20" t="s">
        <v>105072</v>
      </c>
      <c r="H11957" s="20" t="s">
        <v>59749</v>
      </c>
      <c r="I11957" s="24" t="s">
        <v>87419</v>
      </c>
      <c r="J11957" s="20" t="s">
        <v>87420</v>
      </c>
      <c r="K11957" s="20" t="s">
        <v>107927</v>
      </c>
      <c r="L11957" s="67" t="str">
        <f t="shared" si="1636"/>
        <v>Details</v>
      </c>
      <c r="M11957" s="20" t="s">
        <v>63539</v>
      </c>
    </row>
    <row r="11958" spans="1:13" ht="13.2">
      <c r="A11958" s="23" t="s">
        <v>27978</v>
      </c>
      <c r="B11958" s="24" t="s">
        <v>74</v>
      </c>
      <c r="C11958" s="24" t="s">
        <v>40</v>
      </c>
      <c r="D11958" s="24" t="s">
        <v>18286</v>
      </c>
      <c r="E11958" s="36" t="s">
        <v>46218</v>
      </c>
      <c r="F11958" s="24" t="s">
        <v>18285</v>
      </c>
      <c r="G11958" s="20" t="s">
        <v>105073</v>
      </c>
      <c r="H11958" s="20" t="s">
        <v>59750</v>
      </c>
      <c r="I11958" s="24" t="s">
        <v>87421</v>
      </c>
      <c r="J11958" s="20" t="s">
        <v>87422</v>
      </c>
      <c r="K11958" s="20" t="s">
        <v>107927</v>
      </c>
      <c r="L11958" s="67" t="str">
        <f t="shared" si="1636"/>
        <v>Details</v>
      </c>
      <c r="M11958" s="20" t="s">
        <v>63539</v>
      </c>
    </row>
    <row r="11959" spans="1:13" ht="13.2">
      <c r="A11959" s="23" t="s">
        <v>27978</v>
      </c>
      <c r="B11959" s="24" t="s">
        <v>92</v>
      </c>
      <c r="C11959" s="24" t="s">
        <v>40</v>
      </c>
      <c r="D11959" s="24" t="s">
        <v>4481</v>
      </c>
      <c r="E11959" s="36" t="s">
        <v>43160</v>
      </c>
      <c r="F11959" s="24" t="s">
        <v>18297</v>
      </c>
      <c r="G11959" s="20" t="s">
        <v>97838</v>
      </c>
      <c r="H11959" s="20" t="s">
        <v>59751</v>
      </c>
      <c r="I11959" s="24" t="s">
        <v>87423</v>
      </c>
      <c r="J11959" s="20" t="s">
        <v>87424</v>
      </c>
      <c r="K11959" s="20" t="s">
        <v>107927</v>
      </c>
      <c r="L11959" s="67" t="str">
        <f t="shared" si="1636"/>
        <v>Details</v>
      </c>
      <c r="M11959" s="20" t="s">
        <v>63539</v>
      </c>
    </row>
    <row r="11960" spans="1:13" ht="13.2">
      <c r="A11960" s="23" t="s">
        <v>27978</v>
      </c>
      <c r="B11960" s="24" t="s">
        <v>106</v>
      </c>
      <c r="C11960" s="24" t="s">
        <v>40</v>
      </c>
      <c r="D11960" s="24" t="s">
        <v>18313</v>
      </c>
      <c r="E11960" s="36" t="s">
        <v>46219</v>
      </c>
      <c r="F11960" s="24" t="s">
        <v>18312</v>
      </c>
      <c r="G11960" s="20" t="s">
        <v>105074</v>
      </c>
      <c r="H11960" s="20" t="s">
        <v>59752</v>
      </c>
      <c r="I11960" s="24" t="s">
        <v>87425</v>
      </c>
      <c r="J11960" s="20" t="s">
        <v>87426</v>
      </c>
      <c r="K11960" s="20" t="s">
        <v>107927</v>
      </c>
      <c r="L11960" s="67" t="str">
        <f t="shared" si="1636"/>
        <v>Details</v>
      </c>
      <c r="M11960" s="20" t="s">
        <v>63539</v>
      </c>
    </row>
    <row r="11961" spans="1:13" ht="13.2">
      <c r="A11961" s="23" t="s">
        <v>27978</v>
      </c>
      <c r="B11961" s="24" t="s">
        <v>126</v>
      </c>
      <c r="C11961" s="24" t="s">
        <v>40</v>
      </c>
      <c r="D11961" s="24" t="s">
        <v>18328</v>
      </c>
      <c r="E11961" s="36" t="s">
        <v>46220</v>
      </c>
      <c r="F11961" s="24" t="s">
        <v>18327</v>
      </c>
      <c r="G11961" s="20" t="s">
        <v>105075</v>
      </c>
      <c r="H11961" s="20" t="s">
        <v>59753</v>
      </c>
      <c r="I11961" s="24" t="s">
        <v>87427</v>
      </c>
      <c r="J11961" s="20" t="s">
        <v>87428</v>
      </c>
      <c r="K11961" s="20" t="s">
        <v>107927</v>
      </c>
      <c r="L11961" s="67" t="str">
        <f t="shared" si="1636"/>
        <v>Details</v>
      </c>
      <c r="M11961" s="20" t="s">
        <v>63539</v>
      </c>
    </row>
    <row r="11962" spans="1:13" ht="13.2">
      <c r="A11962" s="23" t="s">
        <v>27978</v>
      </c>
      <c r="B11962" s="24" t="s">
        <v>139</v>
      </c>
      <c r="C11962" s="24" t="s">
        <v>40</v>
      </c>
      <c r="D11962" s="24" t="s">
        <v>18347</v>
      </c>
      <c r="E11962" s="36" t="s">
        <v>46221</v>
      </c>
      <c r="F11962" s="24" t="s">
        <v>18346</v>
      </c>
      <c r="G11962" s="20" t="s">
        <v>105076</v>
      </c>
      <c r="H11962" s="20" t="s">
        <v>59754</v>
      </c>
      <c r="I11962" s="24" t="s">
        <v>87429</v>
      </c>
      <c r="J11962" s="20" t="s">
        <v>87430</v>
      </c>
      <c r="K11962" s="20" t="s">
        <v>107927</v>
      </c>
      <c r="L11962" s="67" t="str">
        <f t="shared" si="1636"/>
        <v>Details</v>
      </c>
      <c r="M11962" s="20" t="s">
        <v>63539</v>
      </c>
    </row>
    <row r="11963" spans="1:13" ht="13.2">
      <c r="A11963" s="23" t="s">
        <v>27978</v>
      </c>
      <c r="B11963" s="24" t="s">
        <v>150</v>
      </c>
      <c r="C11963" s="24" t="s">
        <v>40</v>
      </c>
      <c r="D11963" s="24" t="s">
        <v>18358</v>
      </c>
      <c r="E11963" s="36" t="s">
        <v>46222</v>
      </c>
      <c r="F11963" s="24" t="s">
        <v>18357</v>
      </c>
      <c r="G11963" s="20" t="s">
        <v>105077</v>
      </c>
      <c r="H11963" s="20" t="s">
        <v>59755</v>
      </c>
      <c r="I11963" s="24" t="s">
        <v>87431</v>
      </c>
      <c r="J11963" s="20" t="s">
        <v>87432</v>
      </c>
      <c r="K11963" s="20" t="s">
        <v>107927</v>
      </c>
      <c r="L11963" s="67" t="str">
        <f t="shared" si="1636"/>
        <v>Details</v>
      </c>
      <c r="M11963" s="20" t="s">
        <v>63539</v>
      </c>
    </row>
    <row r="11964" spans="1:13" ht="13.2">
      <c r="A11964" s="23" t="s">
        <v>27978</v>
      </c>
      <c r="B11964" s="24" t="s">
        <v>39</v>
      </c>
      <c r="C11964" s="24" t="s">
        <v>43</v>
      </c>
      <c r="D11964" s="24" t="s">
        <v>18249</v>
      </c>
      <c r="E11964" s="36" t="s">
        <v>46223</v>
      </c>
      <c r="F11964" s="24" t="s">
        <v>18248</v>
      </c>
      <c r="G11964" s="20" t="s">
        <v>105078</v>
      </c>
      <c r="H11964" s="20" t="s">
        <v>59756</v>
      </c>
      <c r="I11964" s="24" t="s">
        <v>87433</v>
      </c>
      <c r="J11964" s="20" t="s">
        <v>87434</v>
      </c>
      <c r="K11964" s="20" t="s">
        <v>107927</v>
      </c>
      <c r="L11964" s="67" t="str">
        <f t="shared" si="1636"/>
        <v>Details</v>
      </c>
      <c r="M11964" s="20" t="s">
        <v>63539</v>
      </c>
    </row>
    <row r="11965" spans="1:13" ht="13.2">
      <c r="A11965" s="23" t="s">
        <v>27978</v>
      </c>
      <c r="B11965" s="24" t="s">
        <v>60</v>
      </c>
      <c r="C11965" s="24" t="s">
        <v>43</v>
      </c>
      <c r="D11965" s="24" t="s">
        <v>18269</v>
      </c>
      <c r="E11965" s="38" t="s">
        <v>40291</v>
      </c>
      <c r="F11965" s="24" t="s">
        <v>18268</v>
      </c>
      <c r="G11965" s="20" t="s">
        <v>105079</v>
      </c>
      <c r="H11965" s="20" t="s">
        <v>59757</v>
      </c>
      <c r="I11965" s="24" t="s">
        <v>87435</v>
      </c>
      <c r="J11965" s="20" t="s">
        <v>87436</v>
      </c>
      <c r="K11965" s="20" t="s">
        <v>107927</v>
      </c>
      <c r="L11965" s="67" t="str">
        <f t="shared" si="1636"/>
        <v>Details</v>
      </c>
      <c r="M11965" s="20" t="s">
        <v>63539</v>
      </c>
    </row>
    <row r="11966" spans="1:13" ht="13.2">
      <c r="A11966" s="52" t="s">
        <v>27978</v>
      </c>
      <c r="B11966" s="53" t="s">
        <v>74</v>
      </c>
      <c r="C11966" s="53" t="s">
        <v>43</v>
      </c>
      <c r="D11966" s="53" t="s">
        <v>19481</v>
      </c>
      <c r="E11966" s="56" t="s">
        <v>35522</v>
      </c>
      <c r="F11966" s="53" t="s">
        <v>26881</v>
      </c>
      <c r="G11966" s="55" t="s">
        <v>105080</v>
      </c>
      <c r="H11966" s="55" t="s">
        <v>59758</v>
      </c>
      <c r="I11966" s="53" t="s">
        <v>87437</v>
      </c>
      <c r="J11966" s="55" t="s">
        <v>87438</v>
      </c>
      <c r="K11966" s="55" t="s">
        <v>107928</v>
      </c>
      <c r="L11966" s="71" t="str">
        <f>HYPERLINK("http://www.broadinstitute.org/rnai/public/clone/details?cloneId="&amp;J11966,"Details")</f>
        <v>Details</v>
      </c>
      <c r="M11966" s="55" t="s">
        <v>63539</v>
      </c>
    </row>
    <row r="11967" spans="1:13" ht="13.2">
      <c r="A11967" s="23" t="s">
        <v>27978</v>
      </c>
      <c r="B11967" s="24" t="s">
        <v>92</v>
      </c>
      <c r="C11967" s="24" t="s">
        <v>43</v>
      </c>
      <c r="D11967" s="24" t="s">
        <v>18299</v>
      </c>
      <c r="E11967" s="36" t="s">
        <v>46224</v>
      </c>
      <c r="F11967" s="24" t="s">
        <v>18298</v>
      </c>
      <c r="G11967" s="20" t="s">
        <v>105081</v>
      </c>
      <c r="H11967" s="20" t="s">
        <v>59759</v>
      </c>
      <c r="I11967" s="24" t="s">
        <v>87439</v>
      </c>
      <c r="J11967" s="20" t="s">
        <v>87440</v>
      </c>
      <c r="K11967" s="20" t="s">
        <v>107927</v>
      </c>
      <c r="L11967" s="67" t="str">
        <f t="shared" ref="L11967:L11974" si="1637">HYPERLINK("http://www.broadinstitute.org/rnai/public/clone/details?cloneId="&amp;J11967,"Details")</f>
        <v>Details</v>
      </c>
      <c r="M11967" s="20" t="s">
        <v>63539</v>
      </c>
    </row>
    <row r="11968" spans="1:13" ht="13.2">
      <c r="A11968" s="23" t="s">
        <v>27978</v>
      </c>
      <c r="B11968" s="24" t="s">
        <v>106</v>
      </c>
      <c r="C11968" s="24" t="s">
        <v>43</v>
      </c>
      <c r="D11968" s="24" t="s">
        <v>18315</v>
      </c>
      <c r="E11968" s="38" t="s">
        <v>38869</v>
      </c>
      <c r="F11968" s="24" t="s">
        <v>18314</v>
      </c>
      <c r="G11968" s="20" t="s">
        <v>105082</v>
      </c>
      <c r="H11968" s="20" t="s">
        <v>59760</v>
      </c>
      <c r="I11968" s="24" t="s">
        <v>87441</v>
      </c>
      <c r="J11968" s="20" t="s">
        <v>87442</v>
      </c>
      <c r="K11968" s="20" t="s">
        <v>107927</v>
      </c>
      <c r="L11968" s="67" t="str">
        <f t="shared" si="1637"/>
        <v>Details</v>
      </c>
      <c r="M11968" s="20" t="s">
        <v>63539</v>
      </c>
    </row>
    <row r="11969" spans="1:13" ht="13.2">
      <c r="A11969" s="23" t="s">
        <v>27978</v>
      </c>
      <c r="B11969" s="24" t="s">
        <v>126</v>
      </c>
      <c r="C11969" s="24" t="s">
        <v>43</v>
      </c>
      <c r="D11969" s="24" t="s">
        <v>18330</v>
      </c>
      <c r="E11969" s="38" t="s">
        <v>40646</v>
      </c>
      <c r="F11969" s="24" t="s">
        <v>18329</v>
      </c>
      <c r="G11969" s="20" t="s">
        <v>105083</v>
      </c>
      <c r="H11969" s="20" t="s">
        <v>59761</v>
      </c>
      <c r="I11969" s="24" t="s">
        <v>87443</v>
      </c>
      <c r="J11969" s="20" t="s">
        <v>87444</v>
      </c>
      <c r="K11969" s="20" t="s">
        <v>107927</v>
      </c>
      <c r="L11969" s="67" t="str">
        <f t="shared" si="1637"/>
        <v>Details</v>
      </c>
      <c r="M11969" s="20" t="s">
        <v>63539</v>
      </c>
    </row>
    <row r="11970" spans="1:13" ht="13.2">
      <c r="A11970" s="23" t="s">
        <v>27978</v>
      </c>
      <c r="B11970" s="24" t="s">
        <v>139</v>
      </c>
      <c r="C11970" s="24" t="s">
        <v>43</v>
      </c>
      <c r="D11970" s="24" t="s">
        <v>18349</v>
      </c>
      <c r="E11970" s="36" t="s">
        <v>46225</v>
      </c>
      <c r="F11970" s="24" t="s">
        <v>18348</v>
      </c>
      <c r="G11970" s="20" t="s">
        <v>105084</v>
      </c>
      <c r="H11970" s="20" t="s">
        <v>59762</v>
      </c>
      <c r="I11970" s="24" t="s">
        <v>87445</v>
      </c>
      <c r="J11970" s="20" t="s">
        <v>87446</v>
      </c>
      <c r="K11970" s="20" t="s">
        <v>107927</v>
      </c>
      <c r="L11970" s="67" t="str">
        <f t="shared" si="1637"/>
        <v>Details</v>
      </c>
      <c r="M11970" s="20" t="s">
        <v>63539</v>
      </c>
    </row>
    <row r="11971" spans="1:13" ht="13.2">
      <c r="A11971" s="23" t="s">
        <v>27978</v>
      </c>
      <c r="B11971" s="24" t="s">
        <v>150</v>
      </c>
      <c r="C11971" s="24" t="s">
        <v>43</v>
      </c>
      <c r="D11971" s="24" t="s">
        <v>18360</v>
      </c>
      <c r="E11971" s="36" t="s">
        <v>46226</v>
      </c>
      <c r="F11971" s="24" t="s">
        <v>18359</v>
      </c>
      <c r="G11971" s="20" t="s">
        <v>105085</v>
      </c>
      <c r="H11971" s="20" t="s">
        <v>59763</v>
      </c>
      <c r="I11971" s="24" t="s">
        <v>87447</v>
      </c>
      <c r="J11971" s="20" t="s">
        <v>87448</v>
      </c>
      <c r="K11971" s="20" t="s">
        <v>107927</v>
      </c>
      <c r="L11971" s="67" t="str">
        <f t="shared" si="1637"/>
        <v>Details</v>
      </c>
      <c r="M11971" s="20" t="s">
        <v>63539</v>
      </c>
    </row>
    <row r="11972" spans="1:13" ht="13.2">
      <c r="A11972" s="23" t="s">
        <v>27978</v>
      </c>
      <c r="B11972" s="24" t="s">
        <v>39</v>
      </c>
      <c r="C11972" s="24" t="s">
        <v>63</v>
      </c>
      <c r="D11972" s="24" t="s">
        <v>18251</v>
      </c>
      <c r="E11972" s="38" t="s">
        <v>30464</v>
      </c>
      <c r="F11972" s="24" t="s">
        <v>18250</v>
      </c>
      <c r="G11972" s="20" t="s">
        <v>105086</v>
      </c>
      <c r="H11972" s="20" t="s">
        <v>59764</v>
      </c>
      <c r="I11972" s="24" t="s">
        <v>87449</v>
      </c>
      <c r="J11972" s="20" t="s">
        <v>87450</v>
      </c>
      <c r="K11972" s="20" t="s">
        <v>107927</v>
      </c>
      <c r="L11972" s="67" t="str">
        <f t="shared" si="1637"/>
        <v>Details</v>
      </c>
      <c r="M11972" s="20" t="s">
        <v>63539</v>
      </c>
    </row>
    <row r="11973" spans="1:13" ht="13.2">
      <c r="A11973" s="23" t="s">
        <v>27978</v>
      </c>
      <c r="B11973" s="24" t="s">
        <v>60</v>
      </c>
      <c r="C11973" s="24" t="s">
        <v>63</v>
      </c>
      <c r="D11973" s="24" t="s">
        <v>18271</v>
      </c>
      <c r="E11973" s="38" t="s">
        <v>28555</v>
      </c>
      <c r="F11973" s="24" t="s">
        <v>18270</v>
      </c>
      <c r="G11973" s="20" t="s">
        <v>105087</v>
      </c>
      <c r="H11973" s="20" t="s">
        <v>59765</v>
      </c>
      <c r="I11973" s="24" t="s">
        <v>87451</v>
      </c>
      <c r="J11973" s="20" t="s">
        <v>87452</v>
      </c>
      <c r="K11973" s="20" t="s">
        <v>107927</v>
      </c>
      <c r="L11973" s="67" t="str">
        <f t="shared" si="1637"/>
        <v>Details</v>
      </c>
      <c r="M11973" s="20" t="s">
        <v>63539</v>
      </c>
    </row>
    <row r="11974" spans="1:13" ht="13.2">
      <c r="A11974" s="23" t="s">
        <v>27978</v>
      </c>
      <c r="B11974" s="24" t="s">
        <v>92</v>
      </c>
      <c r="C11974" s="24" t="s">
        <v>63</v>
      </c>
      <c r="D11974" s="24" t="s">
        <v>18301</v>
      </c>
      <c r="E11974" s="38" t="s">
        <v>37688</v>
      </c>
      <c r="F11974" s="24" t="s">
        <v>18300</v>
      </c>
      <c r="G11974" s="20" t="s">
        <v>105088</v>
      </c>
      <c r="H11974" s="20" t="s">
        <v>59766</v>
      </c>
      <c r="I11974" s="24" t="s">
        <v>87453</v>
      </c>
      <c r="J11974" s="20" t="s">
        <v>87454</v>
      </c>
      <c r="K11974" s="20" t="s">
        <v>107927</v>
      </c>
      <c r="L11974" s="67" t="str">
        <f t="shared" si="1637"/>
        <v>Details</v>
      </c>
      <c r="M11974" s="20" t="s">
        <v>63539</v>
      </c>
    </row>
    <row r="11975" spans="1:13" ht="13.2">
      <c r="A11975" s="52" t="s">
        <v>27978</v>
      </c>
      <c r="B11975" s="53" t="s">
        <v>106</v>
      </c>
      <c r="C11975" s="53" t="s">
        <v>63</v>
      </c>
      <c r="D11975" s="53" t="s">
        <v>18351</v>
      </c>
      <c r="E11975" s="57" t="s">
        <v>46227</v>
      </c>
      <c r="F11975" s="53" t="s">
        <v>26884</v>
      </c>
      <c r="G11975" s="55" t="s">
        <v>105089</v>
      </c>
      <c r="H11975" s="55" t="s">
        <v>59767</v>
      </c>
      <c r="I11975" s="53" t="s">
        <v>87455</v>
      </c>
      <c r="J11975" s="55" t="s">
        <v>87456</v>
      </c>
      <c r="K11975" s="55" t="s">
        <v>107928</v>
      </c>
      <c r="L11975" s="71" t="str">
        <f t="shared" ref="L11975:L11992" si="1638">HYPERLINK("http://www.broadinstitute.org/rnai/public/clone/details?cloneId="&amp;J11975,"Details")</f>
        <v>Details</v>
      </c>
      <c r="M11975" s="55" t="s">
        <v>63539</v>
      </c>
    </row>
    <row r="11976" spans="1:13" ht="13.2">
      <c r="A11976" s="52" t="s">
        <v>27978</v>
      </c>
      <c r="B11976" s="53" t="s">
        <v>139</v>
      </c>
      <c r="C11976" s="53" t="s">
        <v>63</v>
      </c>
      <c r="D11976" s="53" t="s">
        <v>18253</v>
      </c>
      <c r="E11976" s="57" t="s">
        <v>46228</v>
      </c>
      <c r="F11976" s="53" t="s">
        <v>26886</v>
      </c>
      <c r="G11976" s="55" t="s">
        <v>105090</v>
      </c>
      <c r="H11976" s="55" t="s">
        <v>59768</v>
      </c>
      <c r="I11976" s="53" t="s">
        <v>87457</v>
      </c>
      <c r="J11976" s="55" t="s">
        <v>87458</v>
      </c>
      <c r="K11976" s="55" t="s">
        <v>107928</v>
      </c>
      <c r="L11976" s="71" t="str">
        <f t="shared" si="1638"/>
        <v>Details</v>
      </c>
      <c r="M11976" s="55" t="s">
        <v>63539</v>
      </c>
    </row>
    <row r="11977" spans="1:13" ht="13.2">
      <c r="A11977" s="23" t="s">
        <v>27978</v>
      </c>
      <c r="B11977" s="24" t="s">
        <v>39</v>
      </c>
      <c r="C11977" s="24" t="s">
        <v>45</v>
      </c>
      <c r="D11977" s="24" t="s">
        <v>18253</v>
      </c>
      <c r="E11977" s="36" t="s">
        <v>46228</v>
      </c>
      <c r="F11977" s="24" t="s">
        <v>18252</v>
      </c>
      <c r="G11977" s="20" t="s">
        <v>105090</v>
      </c>
      <c r="H11977" s="20" t="s">
        <v>59769</v>
      </c>
      <c r="I11977" s="24" t="s">
        <v>87459</v>
      </c>
      <c r="J11977" s="20" t="s">
        <v>87460</v>
      </c>
      <c r="K11977" s="20" t="s">
        <v>107927</v>
      </c>
      <c r="L11977" s="67" t="str">
        <f t="shared" si="1638"/>
        <v>Details</v>
      </c>
      <c r="M11977" s="20" t="s">
        <v>63539</v>
      </c>
    </row>
    <row r="11978" spans="1:13" ht="13.2">
      <c r="A11978" s="23" t="s">
        <v>27978</v>
      </c>
      <c r="B11978" s="24" t="s">
        <v>60</v>
      </c>
      <c r="C11978" s="24" t="s">
        <v>45</v>
      </c>
      <c r="D11978" s="24" t="s">
        <v>18273</v>
      </c>
      <c r="E11978" s="36" t="s">
        <v>46229</v>
      </c>
      <c r="F11978" s="24" t="s">
        <v>18272</v>
      </c>
      <c r="G11978" s="20" t="s">
        <v>105091</v>
      </c>
      <c r="H11978" s="20" t="s">
        <v>59770</v>
      </c>
      <c r="I11978" s="24" t="s">
        <v>87461</v>
      </c>
      <c r="J11978" s="20" t="s">
        <v>87462</v>
      </c>
      <c r="K11978" s="20" t="s">
        <v>107927</v>
      </c>
      <c r="L11978" s="67" t="str">
        <f t="shared" si="1638"/>
        <v>Details</v>
      </c>
      <c r="M11978" s="20" t="s">
        <v>63539</v>
      </c>
    </row>
    <row r="11979" spans="1:13" ht="13.2">
      <c r="A11979" s="23" t="s">
        <v>27978</v>
      </c>
      <c r="B11979" s="24" t="s">
        <v>74</v>
      </c>
      <c r="C11979" s="24" t="s">
        <v>45</v>
      </c>
      <c r="D11979" s="24" t="s">
        <v>18288</v>
      </c>
      <c r="E11979" s="36" t="s">
        <v>46230</v>
      </c>
      <c r="F11979" s="24" t="s">
        <v>18287</v>
      </c>
      <c r="G11979" s="20" t="s">
        <v>105092</v>
      </c>
      <c r="H11979" s="20" t="s">
        <v>59771</v>
      </c>
      <c r="I11979" s="24" t="s">
        <v>87463</v>
      </c>
      <c r="J11979" s="20" t="s">
        <v>87464</v>
      </c>
      <c r="K11979" s="20" t="s">
        <v>107927</v>
      </c>
      <c r="L11979" s="67" t="str">
        <f t="shared" si="1638"/>
        <v>Details</v>
      </c>
      <c r="M11979" s="20" t="s">
        <v>63539</v>
      </c>
    </row>
    <row r="11980" spans="1:13" ht="13.2">
      <c r="A11980" s="23" t="s">
        <v>27978</v>
      </c>
      <c r="B11980" s="24" t="s">
        <v>92</v>
      </c>
      <c r="C11980" s="24" t="s">
        <v>45</v>
      </c>
      <c r="D11980" s="24" t="s">
        <v>18303</v>
      </c>
      <c r="E11980" s="36" t="s">
        <v>46231</v>
      </c>
      <c r="F11980" s="24" t="s">
        <v>18302</v>
      </c>
      <c r="G11980" s="20" t="s">
        <v>105093</v>
      </c>
      <c r="H11980" s="20" t="s">
        <v>59772</v>
      </c>
      <c r="I11980" s="24" t="s">
        <v>87465</v>
      </c>
      <c r="J11980" s="20" t="s">
        <v>87466</v>
      </c>
      <c r="K11980" s="20" t="s">
        <v>107927</v>
      </c>
      <c r="L11980" s="67" t="str">
        <f t="shared" si="1638"/>
        <v>Details</v>
      </c>
      <c r="M11980" s="20" t="s">
        <v>63539</v>
      </c>
    </row>
    <row r="11981" spans="1:13" ht="13.2">
      <c r="A11981" s="23" t="s">
        <v>27978</v>
      </c>
      <c r="B11981" s="24" t="s">
        <v>106</v>
      </c>
      <c r="C11981" s="24" t="s">
        <v>45</v>
      </c>
      <c r="D11981" s="24" t="s">
        <v>18317</v>
      </c>
      <c r="E11981" s="36" t="s">
        <v>46232</v>
      </c>
      <c r="F11981" s="24" t="s">
        <v>18316</v>
      </c>
      <c r="G11981" s="20" t="s">
        <v>105094</v>
      </c>
      <c r="H11981" s="20" t="s">
        <v>59773</v>
      </c>
      <c r="I11981" s="24" t="s">
        <v>87467</v>
      </c>
      <c r="J11981" s="20" t="s">
        <v>87468</v>
      </c>
      <c r="K11981" s="20" t="s">
        <v>107927</v>
      </c>
      <c r="L11981" s="67" t="str">
        <f t="shared" si="1638"/>
        <v>Details</v>
      </c>
      <c r="M11981" s="20" t="s">
        <v>63539</v>
      </c>
    </row>
    <row r="11982" spans="1:13" ht="13.2">
      <c r="A11982" s="23" t="s">
        <v>27978</v>
      </c>
      <c r="B11982" s="24" t="s">
        <v>126</v>
      </c>
      <c r="C11982" s="24" t="s">
        <v>45</v>
      </c>
      <c r="D11982" s="24" t="s">
        <v>18332</v>
      </c>
      <c r="E11982" s="36" t="s">
        <v>46233</v>
      </c>
      <c r="F11982" s="24" t="s">
        <v>18331</v>
      </c>
      <c r="G11982" s="20" t="s">
        <v>105095</v>
      </c>
      <c r="H11982" s="20" t="s">
        <v>59774</v>
      </c>
      <c r="I11982" s="24" t="s">
        <v>87469</v>
      </c>
      <c r="J11982" s="20" t="s">
        <v>87470</v>
      </c>
      <c r="K11982" s="20" t="s">
        <v>107927</v>
      </c>
      <c r="L11982" s="67" t="str">
        <f t="shared" si="1638"/>
        <v>Details</v>
      </c>
      <c r="M11982" s="20" t="s">
        <v>63539</v>
      </c>
    </row>
    <row r="11983" spans="1:13" ht="13.2">
      <c r="A11983" s="23" t="s">
        <v>27978</v>
      </c>
      <c r="B11983" s="24" t="s">
        <v>139</v>
      </c>
      <c r="C11983" s="24" t="s">
        <v>45</v>
      </c>
      <c r="D11983" s="24" t="s">
        <v>18351</v>
      </c>
      <c r="E11983" s="36" t="s">
        <v>46227</v>
      </c>
      <c r="F11983" s="24" t="s">
        <v>18350</v>
      </c>
      <c r="G11983" s="20" t="s">
        <v>105089</v>
      </c>
      <c r="H11983" s="20" t="s">
        <v>59775</v>
      </c>
      <c r="I11983" s="24" t="s">
        <v>87471</v>
      </c>
      <c r="J11983" s="20" t="s">
        <v>87472</v>
      </c>
      <c r="K11983" s="20" t="s">
        <v>107927</v>
      </c>
      <c r="L11983" s="67" t="str">
        <f t="shared" si="1638"/>
        <v>Details</v>
      </c>
      <c r="M11983" s="20" t="s">
        <v>63539</v>
      </c>
    </row>
    <row r="11984" spans="1:13" ht="13.2">
      <c r="A11984" s="23" t="s">
        <v>27978</v>
      </c>
      <c r="B11984" s="24" t="s">
        <v>150</v>
      </c>
      <c r="C11984" s="24" t="s">
        <v>45</v>
      </c>
      <c r="D11984" s="24" t="s">
        <v>18362</v>
      </c>
      <c r="E11984" s="36" t="s">
        <v>46234</v>
      </c>
      <c r="F11984" s="24" t="s">
        <v>18361</v>
      </c>
      <c r="G11984" s="20" t="s">
        <v>105096</v>
      </c>
      <c r="H11984" s="20" t="s">
        <v>59776</v>
      </c>
      <c r="I11984" s="24" t="s">
        <v>87473</v>
      </c>
      <c r="J11984" s="20" t="s">
        <v>87474</v>
      </c>
      <c r="K11984" s="20" t="s">
        <v>107927</v>
      </c>
      <c r="L11984" s="67" t="str">
        <f t="shared" si="1638"/>
        <v>Details</v>
      </c>
      <c r="M11984" s="20" t="s">
        <v>63539</v>
      </c>
    </row>
    <row r="11985" spans="1:13" ht="13.2">
      <c r="A11985" s="23" t="s">
        <v>27978</v>
      </c>
      <c r="B11985" s="24" t="s">
        <v>39</v>
      </c>
      <c r="C11985" s="24" t="s">
        <v>48</v>
      </c>
      <c r="D11985" s="24" t="s">
        <v>18255</v>
      </c>
      <c r="E11985" s="36" t="s">
        <v>46235</v>
      </c>
      <c r="F11985" s="24" t="s">
        <v>18254</v>
      </c>
      <c r="G11985" s="20" t="s">
        <v>105097</v>
      </c>
      <c r="H11985" s="20" t="s">
        <v>59777</v>
      </c>
      <c r="I11985" s="24" t="s">
        <v>87475</v>
      </c>
      <c r="J11985" s="20" t="s">
        <v>87476</v>
      </c>
      <c r="K11985" s="20" t="s">
        <v>107927</v>
      </c>
      <c r="L11985" s="67" t="str">
        <f t="shared" si="1638"/>
        <v>Details</v>
      </c>
      <c r="M11985" s="20" t="s">
        <v>63539</v>
      </c>
    </row>
    <row r="11986" spans="1:13" ht="13.2">
      <c r="A11986" s="23" t="s">
        <v>27978</v>
      </c>
      <c r="B11986" s="24" t="s">
        <v>60</v>
      </c>
      <c r="C11986" s="24" t="s">
        <v>48</v>
      </c>
      <c r="D11986" s="24" t="s">
        <v>18275</v>
      </c>
      <c r="E11986" s="36" t="s">
        <v>46236</v>
      </c>
      <c r="F11986" s="24" t="s">
        <v>18274</v>
      </c>
      <c r="G11986" s="20" t="s">
        <v>105098</v>
      </c>
      <c r="H11986" s="20" t="s">
        <v>59778</v>
      </c>
      <c r="I11986" s="24" t="s">
        <v>87477</v>
      </c>
      <c r="J11986" s="20" t="s">
        <v>87478</v>
      </c>
      <c r="K11986" s="20" t="s">
        <v>107927</v>
      </c>
      <c r="L11986" s="67" t="str">
        <f t="shared" si="1638"/>
        <v>Details</v>
      </c>
      <c r="M11986" s="20" t="s">
        <v>63539</v>
      </c>
    </row>
    <row r="11987" spans="1:13" ht="13.2">
      <c r="A11987" s="23" t="s">
        <v>27978</v>
      </c>
      <c r="B11987" s="24" t="s">
        <v>74</v>
      </c>
      <c r="C11987" s="24" t="s">
        <v>48</v>
      </c>
      <c r="D11987" s="24" t="s">
        <v>18290</v>
      </c>
      <c r="E11987" s="36" t="s">
        <v>46237</v>
      </c>
      <c r="F11987" s="24" t="s">
        <v>18289</v>
      </c>
      <c r="G11987" s="20" t="s">
        <v>105099</v>
      </c>
      <c r="H11987" s="20" t="s">
        <v>59779</v>
      </c>
      <c r="I11987" s="24" t="s">
        <v>87479</v>
      </c>
      <c r="J11987" s="20" t="s">
        <v>87480</v>
      </c>
      <c r="K11987" s="20" t="s">
        <v>107927</v>
      </c>
      <c r="L11987" s="67" t="str">
        <f t="shared" si="1638"/>
        <v>Details</v>
      </c>
      <c r="M11987" s="20" t="s">
        <v>63539</v>
      </c>
    </row>
    <row r="11988" spans="1:13" ht="13.2">
      <c r="A11988" s="23" t="s">
        <v>27978</v>
      </c>
      <c r="B11988" s="24" t="s">
        <v>92</v>
      </c>
      <c r="C11988" s="24" t="s">
        <v>48</v>
      </c>
      <c r="D11988" s="24" t="s">
        <v>18305</v>
      </c>
      <c r="E11988" s="36" t="s">
        <v>46238</v>
      </c>
      <c r="F11988" s="24" t="s">
        <v>18304</v>
      </c>
      <c r="G11988" s="20" t="s">
        <v>105100</v>
      </c>
      <c r="H11988" s="20" t="s">
        <v>59780</v>
      </c>
      <c r="I11988" s="24" t="s">
        <v>87481</v>
      </c>
      <c r="J11988" s="20" t="s">
        <v>87482</v>
      </c>
      <c r="K11988" s="20" t="s">
        <v>107927</v>
      </c>
      <c r="L11988" s="67" t="str">
        <f t="shared" si="1638"/>
        <v>Details</v>
      </c>
      <c r="M11988" s="20" t="s">
        <v>63539</v>
      </c>
    </row>
    <row r="11989" spans="1:13" ht="13.2">
      <c r="A11989" s="23" t="s">
        <v>27978</v>
      </c>
      <c r="B11989" s="24" t="s">
        <v>106</v>
      </c>
      <c r="C11989" s="24" t="s">
        <v>48</v>
      </c>
      <c r="D11989" s="24" t="s">
        <v>18319</v>
      </c>
      <c r="E11989" s="36" t="s">
        <v>46239</v>
      </c>
      <c r="F11989" s="24" t="s">
        <v>18318</v>
      </c>
      <c r="G11989" s="20" t="s">
        <v>105101</v>
      </c>
      <c r="H11989" s="20" t="s">
        <v>59781</v>
      </c>
      <c r="I11989" s="24" t="s">
        <v>87483</v>
      </c>
      <c r="J11989" s="20" t="s">
        <v>87484</v>
      </c>
      <c r="K11989" s="20" t="s">
        <v>107927</v>
      </c>
      <c r="L11989" s="67" t="str">
        <f t="shared" si="1638"/>
        <v>Details</v>
      </c>
      <c r="M11989" s="20" t="s">
        <v>63539</v>
      </c>
    </row>
    <row r="11990" spans="1:13" ht="13.2">
      <c r="A11990" s="23" t="s">
        <v>27978</v>
      </c>
      <c r="B11990" s="24" t="s">
        <v>139</v>
      </c>
      <c r="C11990" s="24" t="s">
        <v>48</v>
      </c>
      <c r="D11990" s="24" t="s">
        <v>10010</v>
      </c>
      <c r="E11990" s="36" t="s">
        <v>44416</v>
      </c>
      <c r="F11990" s="24" t="s">
        <v>18352</v>
      </c>
      <c r="G11990" s="20" t="s">
        <v>100792</v>
      </c>
      <c r="H11990" s="20" t="s">
        <v>59782</v>
      </c>
      <c r="I11990" s="24" t="s">
        <v>87485</v>
      </c>
      <c r="J11990" s="20" t="s">
        <v>87486</v>
      </c>
      <c r="K11990" s="20" t="s">
        <v>107927</v>
      </c>
      <c r="L11990" s="67" t="str">
        <f t="shared" si="1638"/>
        <v>Details</v>
      </c>
      <c r="M11990" s="20" t="s">
        <v>63539</v>
      </c>
    </row>
    <row r="11991" spans="1:13" ht="13.2">
      <c r="A11991" s="23" t="s">
        <v>27978</v>
      </c>
      <c r="B11991" s="24" t="s">
        <v>150</v>
      </c>
      <c r="C11991" s="24" t="s">
        <v>48</v>
      </c>
      <c r="D11991" s="24" t="s">
        <v>18364</v>
      </c>
      <c r="E11991" s="38" t="s">
        <v>31028</v>
      </c>
      <c r="F11991" s="24" t="s">
        <v>18363</v>
      </c>
      <c r="G11991" s="20" t="s">
        <v>105102</v>
      </c>
      <c r="H11991" s="20" t="s">
        <v>59783</v>
      </c>
      <c r="I11991" s="24" t="s">
        <v>87487</v>
      </c>
      <c r="J11991" s="20" t="s">
        <v>87488</v>
      </c>
      <c r="K11991" s="20" t="s">
        <v>107927</v>
      </c>
      <c r="L11991" s="67" t="str">
        <f t="shared" si="1638"/>
        <v>Details</v>
      </c>
      <c r="M11991" s="20" t="s">
        <v>63539</v>
      </c>
    </row>
    <row r="11992" spans="1:13" ht="13.2">
      <c r="A11992" s="23" t="s">
        <v>27978</v>
      </c>
      <c r="B11992" s="24" t="s">
        <v>39</v>
      </c>
      <c r="C11992" s="24" t="s">
        <v>50</v>
      </c>
      <c r="D11992" s="24" t="s">
        <v>18257</v>
      </c>
      <c r="E11992" s="36" t="s">
        <v>46240</v>
      </c>
      <c r="F11992" s="24" t="s">
        <v>18256</v>
      </c>
      <c r="G11992" s="20" t="s">
        <v>105103</v>
      </c>
      <c r="H11992" s="20" t="s">
        <v>59784</v>
      </c>
      <c r="I11992" s="24" t="s">
        <v>87489</v>
      </c>
      <c r="J11992" s="20" t="s">
        <v>87490</v>
      </c>
      <c r="K11992" s="20" t="s">
        <v>107927</v>
      </c>
      <c r="L11992" s="67" t="str">
        <f t="shared" si="1638"/>
        <v>Details</v>
      </c>
      <c r="M11992" s="20" t="s">
        <v>63539</v>
      </c>
    </row>
    <row r="11993" spans="1:13" ht="13.2">
      <c r="A11993" s="52" t="s">
        <v>27978</v>
      </c>
      <c r="B11993" s="53" t="s">
        <v>60</v>
      </c>
      <c r="C11993" s="53" t="s">
        <v>50</v>
      </c>
      <c r="D11993" s="53" t="s">
        <v>18292</v>
      </c>
      <c r="E11993" s="57" t="s">
        <v>43245</v>
      </c>
      <c r="F11993" s="53" t="s">
        <v>26879</v>
      </c>
      <c r="G11993" s="55" t="s">
        <v>98012</v>
      </c>
      <c r="H11993" s="55" t="s">
        <v>59785</v>
      </c>
      <c r="I11993" s="53" t="s">
        <v>87491</v>
      </c>
      <c r="J11993" s="55" t="s">
        <v>87492</v>
      </c>
      <c r="K11993" s="55" t="s">
        <v>107928</v>
      </c>
      <c r="L11993" s="71" t="str">
        <f>HYPERLINK("http://www.broadinstitute.org/rnai/public/clone/details?cloneId="&amp;J11993,"Details")</f>
        <v>Details</v>
      </c>
      <c r="M11993" s="55" t="s">
        <v>63539</v>
      </c>
    </row>
    <row r="11994" spans="1:13" ht="13.2">
      <c r="A11994" s="23" t="s">
        <v>27978</v>
      </c>
      <c r="B11994" s="24" t="s">
        <v>74</v>
      </c>
      <c r="C11994" s="24" t="s">
        <v>50</v>
      </c>
      <c r="D11994" s="24" t="s">
        <v>18292</v>
      </c>
      <c r="E11994" s="36" t="s">
        <v>43245</v>
      </c>
      <c r="F11994" s="24" t="s">
        <v>18291</v>
      </c>
      <c r="G11994" s="20" t="s">
        <v>98012</v>
      </c>
      <c r="H11994" s="20" t="s">
        <v>59786</v>
      </c>
      <c r="I11994" s="24" t="s">
        <v>87493</v>
      </c>
      <c r="J11994" s="20" t="s">
        <v>87494</v>
      </c>
      <c r="K11994" s="20" t="s">
        <v>107927</v>
      </c>
      <c r="L11994" s="67" t="str">
        <f t="shared" ref="L11994:L11995" si="1639">HYPERLINK("http://www.broadinstitute.org/rnai/public/clone/details?cloneId="&amp;J11994,"Details")</f>
        <v>Details</v>
      </c>
      <c r="M11994" s="20" t="s">
        <v>63539</v>
      </c>
    </row>
    <row r="11995" spans="1:13" ht="13.2">
      <c r="A11995" s="23" t="s">
        <v>27978</v>
      </c>
      <c r="B11995" s="24" t="s">
        <v>92</v>
      </c>
      <c r="C11995" s="24" t="s">
        <v>50</v>
      </c>
      <c r="D11995" s="24" t="s">
        <v>18307</v>
      </c>
      <c r="E11995" s="36" t="s">
        <v>46241</v>
      </c>
      <c r="F11995" s="24" t="s">
        <v>18306</v>
      </c>
      <c r="G11995" s="20" t="s">
        <v>105104</v>
      </c>
      <c r="H11995" s="20" t="s">
        <v>59787</v>
      </c>
      <c r="I11995" s="24" t="s">
        <v>87495</v>
      </c>
      <c r="J11995" s="20" t="s">
        <v>87496</v>
      </c>
      <c r="K11995" s="20" t="s">
        <v>107927</v>
      </c>
      <c r="L11995" s="67" t="str">
        <f t="shared" si="1639"/>
        <v>Details</v>
      </c>
      <c r="M11995" s="20" t="s">
        <v>63539</v>
      </c>
    </row>
    <row r="11996" spans="1:13" ht="13.2">
      <c r="A11996" s="52" t="s">
        <v>27978</v>
      </c>
      <c r="B11996" s="53" t="s">
        <v>106</v>
      </c>
      <c r="C11996" s="53" t="s">
        <v>50</v>
      </c>
      <c r="D11996" s="53" t="s">
        <v>18334</v>
      </c>
      <c r="E11996" s="57" t="s">
        <v>46242</v>
      </c>
      <c r="F11996" s="53" t="s">
        <v>26885</v>
      </c>
      <c r="G11996" s="55" t="s">
        <v>105105</v>
      </c>
      <c r="H11996" s="55" t="s">
        <v>59788</v>
      </c>
      <c r="I11996" s="53" t="s">
        <v>87497</v>
      </c>
      <c r="J11996" s="55" t="s">
        <v>87498</v>
      </c>
      <c r="K11996" s="55" t="s">
        <v>107928</v>
      </c>
      <c r="L11996" s="71" t="str">
        <f>HYPERLINK("http://www.broadinstitute.org/rnai/public/clone/details?cloneId="&amp;J11996,"Details")</f>
        <v>Details</v>
      </c>
      <c r="M11996" s="55" t="s">
        <v>63539</v>
      </c>
    </row>
    <row r="11997" spans="1:13" ht="13.2">
      <c r="A11997" s="23" t="s">
        <v>27978</v>
      </c>
      <c r="B11997" s="24" t="s">
        <v>126</v>
      </c>
      <c r="C11997" s="24" t="s">
        <v>50</v>
      </c>
      <c r="D11997" s="24" t="s">
        <v>18334</v>
      </c>
      <c r="E11997" s="39" t="s">
        <v>46242</v>
      </c>
      <c r="F11997" s="24" t="s">
        <v>18333</v>
      </c>
      <c r="G11997" s="20" t="s">
        <v>105105</v>
      </c>
      <c r="H11997" s="20" t="s">
        <v>59789</v>
      </c>
      <c r="I11997" s="24" t="s">
        <v>87499</v>
      </c>
      <c r="J11997" s="20" t="s">
        <v>87500</v>
      </c>
      <c r="K11997" s="20" t="s">
        <v>107927</v>
      </c>
      <c r="L11997" s="67" t="str">
        <f t="shared" ref="L11997:L11998" si="1640">HYPERLINK("http://www.broadinstitute.org/rnai/public/clone/details?cloneId="&amp;J11997,"Details")</f>
        <v>Details</v>
      </c>
      <c r="M11997" s="20" t="s">
        <v>63539</v>
      </c>
    </row>
    <row r="11998" spans="1:13" ht="13.2">
      <c r="A11998" s="23" t="s">
        <v>27978</v>
      </c>
      <c r="B11998" s="24" t="s">
        <v>139</v>
      </c>
      <c r="C11998" s="24" t="s">
        <v>50</v>
      </c>
      <c r="D11998" s="24" t="s">
        <v>18354</v>
      </c>
      <c r="E11998" s="36" t="s">
        <v>46243</v>
      </c>
      <c r="F11998" s="24" t="s">
        <v>18353</v>
      </c>
      <c r="G11998" s="20" t="s">
        <v>105106</v>
      </c>
      <c r="H11998" s="20" t="s">
        <v>59790</v>
      </c>
      <c r="I11998" s="24" t="s">
        <v>87501</v>
      </c>
      <c r="J11998" s="20" t="s">
        <v>87502</v>
      </c>
      <c r="K11998" s="20" t="s">
        <v>107927</v>
      </c>
      <c r="L11998" s="67" t="str">
        <f t="shared" si="1640"/>
        <v>Details</v>
      </c>
      <c r="M11998" s="20" t="s">
        <v>63539</v>
      </c>
    </row>
    <row r="11999" spans="1:13" ht="13.2">
      <c r="A11999" s="45" t="s">
        <v>27978</v>
      </c>
      <c r="B11999" s="46" t="s">
        <v>150</v>
      </c>
      <c r="C11999" s="46" t="s">
        <v>50</v>
      </c>
      <c r="D11999" s="46" t="s">
        <v>25282</v>
      </c>
      <c r="E11999" s="49" t="s">
        <v>46244</v>
      </c>
      <c r="F11999" s="46" t="s">
        <v>25281</v>
      </c>
      <c r="G11999" s="48" t="s">
        <v>105107</v>
      </c>
      <c r="H11999" s="48" t="s">
        <v>59791</v>
      </c>
      <c r="I11999" s="46" t="s">
        <v>87503</v>
      </c>
      <c r="J11999" s="48" t="s">
        <v>87504</v>
      </c>
      <c r="K11999" s="48" t="s">
        <v>107926</v>
      </c>
      <c r="L11999" s="69" t="str">
        <f t="shared" ref="L11999:L12001" si="1641">HYPERLINK("http://www.broadinstitute.org/rnai/public/clone/details?cloneId="&amp;J11999,"Details")</f>
        <v>Details</v>
      </c>
      <c r="M11999" s="48" t="s">
        <v>63539</v>
      </c>
    </row>
    <row r="12000" spans="1:13" ht="13.2">
      <c r="A12000" s="23" t="s">
        <v>27978</v>
      </c>
      <c r="B12000" s="24" t="s">
        <v>39</v>
      </c>
      <c r="C12000" s="24" t="s">
        <v>101</v>
      </c>
      <c r="D12000" s="24" t="s">
        <v>18259</v>
      </c>
      <c r="E12000" s="36" t="s">
        <v>46245</v>
      </c>
      <c r="F12000" s="24" t="s">
        <v>18258</v>
      </c>
      <c r="G12000" s="20" t="s">
        <v>105108</v>
      </c>
      <c r="H12000" s="20" t="s">
        <v>59792</v>
      </c>
      <c r="I12000" s="24" t="s">
        <v>87505</v>
      </c>
      <c r="J12000" s="20" t="s">
        <v>87506</v>
      </c>
      <c r="K12000" s="20" t="s">
        <v>107927</v>
      </c>
      <c r="L12000" s="67" t="str">
        <f t="shared" si="1641"/>
        <v>Details</v>
      </c>
      <c r="M12000" s="20" t="s">
        <v>63539</v>
      </c>
    </row>
    <row r="12001" spans="1:13" ht="13.2">
      <c r="A12001" s="23" t="s">
        <v>27978</v>
      </c>
      <c r="B12001" s="24" t="s">
        <v>60</v>
      </c>
      <c r="C12001" s="24" t="s">
        <v>101</v>
      </c>
      <c r="D12001" s="24" t="s">
        <v>18277</v>
      </c>
      <c r="E12001" s="36" t="s">
        <v>46246</v>
      </c>
      <c r="F12001" s="24" t="s">
        <v>18276</v>
      </c>
      <c r="G12001" s="20" t="s">
        <v>105109</v>
      </c>
      <c r="H12001" s="20" t="s">
        <v>59793</v>
      </c>
      <c r="I12001" s="24" t="s">
        <v>87507</v>
      </c>
      <c r="J12001" s="20" t="s">
        <v>87508</v>
      </c>
      <c r="K12001" s="20" t="s">
        <v>107927</v>
      </c>
      <c r="L12001" s="67" t="str">
        <f t="shared" si="1641"/>
        <v>Details</v>
      </c>
      <c r="M12001" s="20" t="s">
        <v>63539</v>
      </c>
    </row>
    <row r="12002" spans="1:13" ht="13.2">
      <c r="A12002" s="45" t="s">
        <v>27978</v>
      </c>
      <c r="B12002" s="46" t="s">
        <v>92</v>
      </c>
      <c r="C12002" s="46" t="s">
        <v>101</v>
      </c>
      <c r="D12002" s="46" t="s">
        <v>25274</v>
      </c>
      <c r="E12002" s="50" t="s">
        <v>31918</v>
      </c>
      <c r="F12002" s="46" t="s">
        <v>25273</v>
      </c>
      <c r="G12002" s="48" t="s">
        <v>105110</v>
      </c>
      <c r="H12002" s="48" t="s">
        <v>59794</v>
      </c>
      <c r="I12002" s="46" t="s">
        <v>87509</v>
      </c>
      <c r="J12002" s="48" t="s">
        <v>87510</v>
      </c>
      <c r="K12002" s="48" t="s">
        <v>107926</v>
      </c>
      <c r="L12002" s="69" t="str">
        <f t="shared" ref="L12002:L12007" si="1642">HYPERLINK("http://www.broadinstitute.org/rnai/public/clone/details?cloneId="&amp;J12002,"Details")</f>
        <v>Details</v>
      </c>
      <c r="M12002" s="48" t="s">
        <v>63539</v>
      </c>
    </row>
    <row r="12003" spans="1:13" ht="13.2">
      <c r="A12003" s="23" t="s">
        <v>27978</v>
      </c>
      <c r="B12003" s="24" t="s">
        <v>106</v>
      </c>
      <c r="C12003" s="24" t="s">
        <v>101</v>
      </c>
      <c r="D12003" s="24" t="s">
        <v>18321</v>
      </c>
      <c r="E12003" s="38" t="s">
        <v>30254</v>
      </c>
      <c r="F12003" s="24" t="s">
        <v>18320</v>
      </c>
      <c r="G12003" s="20" t="s">
        <v>105111</v>
      </c>
      <c r="H12003" s="20" t="s">
        <v>59795</v>
      </c>
      <c r="I12003" s="24" t="s">
        <v>87511</v>
      </c>
      <c r="J12003" s="20" t="s">
        <v>87512</v>
      </c>
      <c r="K12003" s="20" t="s">
        <v>107927</v>
      </c>
      <c r="L12003" s="67" t="str">
        <f t="shared" si="1642"/>
        <v>Details</v>
      </c>
      <c r="M12003" s="20" t="s">
        <v>63539</v>
      </c>
    </row>
    <row r="12004" spans="1:13" ht="13.2">
      <c r="A12004" s="23" t="s">
        <v>27978</v>
      </c>
      <c r="B12004" s="24" t="s">
        <v>126</v>
      </c>
      <c r="C12004" s="24" t="s">
        <v>101</v>
      </c>
      <c r="D12004" s="24" t="s">
        <v>14423</v>
      </c>
      <c r="E12004" s="36" t="s">
        <v>45451</v>
      </c>
      <c r="F12004" s="24" t="s">
        <v>18335</v>
      </c>
      <c r="G12004" s="20" t="s">
        <v>103167</v>
      </c>
      <c r="H12004" s="20" t="s">
        <v>59796</v>
      </c>
      <c r="I12004" s="24" t="s">
        <v>87513</v>
      </c>
      <c r="J12004" s="20" t="s">
        <v>87514</v>
      </c>
      <c r="K12004" s="20" t="s">
        <v>107927</v>
      </c>
      <c r="L12004" s="67" t="str">
        <f t="shared" si="1642"/>
        <v>Details</v>
      </c>
      <c r="M12004" s="20" t="s">
        <v>63539</v>
      </c>
    </row>
    <row r="12005" spans="1:13" ht="13.2">
      <c r="A12005" s="23" t="s">
        <v>27978</v>
      </c>
      <c r="B12005" s="24" t="s">
        <v>150</v>
      </c>
      <c r="C12005" s="24" t="s">
        <v>101</v>
      </c>
      <c r="D12005" s="24" t="s">
        <v>18366</v>
      </c>
      <c r="E12005" s="36" t="s">
        <v>46247</v>
      </c>
      <c r="F12005" s="24" t="s">
        <v>18365</v>
      </c>
      <c r="G12005" s="20" t="s">
        <v>105112</v>
      </c>
      <c r="H12005" s="20" t="s">
        <v>59797</v>
      </c>
      <c r="I12005" s="24" t="s">
        <v>87515</v>
      </c>
      <c r="J12005" s="20" t="s">
        <v>87516</v>
      </c>
      <c r="K12005" s="20" t="s">
        <v>107927</v>
      </c>
      <c r="L12005" s="67" t="str">
        <f t="shared" si="1642"/>
        <v>Details</v>
      </c>
      <c r="M12005" s="20" t="s">
        <v>63539</v>
      </c>
    </row>
    <row r="12006" spans="1:13" ht="13.2">
      <c r="A12006" s="23" t="s">
        <v>27978</v>
      </c>
      <c r="B12006" s="24" t="s">
        <v>39</v>
      </c>
      <c r="C12006" s="24" t="s">
        <v>53</v>
      </c>
      <c r="D12006" s="24" t="s">
        <v>18261</v>
      </c>
      <c r="E12006" s="36" t="s">
        <v>46248</v>
      </c>
      <c r="F12006" s="24" t="s">
        <v>18260</v>
      </c>
      <c r="G12006" s="20" t="s">
        <v>105113</v>
      </c>
      <c r="H12006" s="20" t="s">
        <v>59798</v>
      </c>
      <c r="I12006" s="24" t="s">
        <v>87517</v>
      </c>
      <c r="J12006" s="20" t="s">
        <v>87518</v>
      </c>
      <c r="K12006" s="20" t="s">
        <v>107927</v>
      </c>
      <c r="L12006" s="67" t="str">
        <f t="shared" si="1642"/>
        <v>Details</v>
      </c>
      <c r="M12006" s="20" t="s">
        <v>63539</v>
      </c>
    </row>
    <row r="12007" spans="1:13" ht="13.2">
      <c r="A12007" s="23" t="s">
        <v>27978</v>
      </c>
      <c r="B12007" s="24" t="s">
        <v>60</v>
      </c>
      <c r="C12007" s="24" t="s">
        <v>53</v>
      </c>
      <c r="D12007" s="24" t="s">
        <v>18279</v>
      </c>
      <c r="E12007" s="36" t="s">
        <v>46249</v>
      </c>
      <c r="F12007" s="24" t="s">
        <v>18278</v>
      </c>
      <c r="G12007" s="20" t="s">
        <v>105114</v>
      </c>
      <c r="H12007" s="20" t="s">
        <v>59799</v>
      </c>
      <c r="I12007" s="24" t="s">
        <v>87519</v>
      </c>
      <c r="J12007" s="20" t="s">
        <v>87520</v>
      </c>
      <c r="K12007" s="20" t="s">
        <v>107927</v>
      </c>
      <c r="L12007" s="67" t="str">
        <f t="shared" si="1642"/>
        <v>Details</v>
      </c>
      <c r="M12007" s="20" t="s">
        <v>63539</v>
      </c>
    </row>
    <row r="12008" spans="1:13" ht="13.2">
      <c r="A12008" s="52" t="s">
        <v>27978</v>
      </c>
      <c r="B12008" s="53" t="s">
        <v>74</v>
      </c>
      <c r="C12008" s="53" t="s">
        <v>53</v>
      </c>
      <c r="D12008" s="53" t="s">
        <v>10077</v>
      </c>
      <c r="E12008" s="57" t="s">
        <v>44430</v>
      </c>
      <c r="F12008" s="53" t="s">
        <v>26882</v>
      </c>
      <c r="G12008" s="55" t="s">
        <v>100815</v>
      </c>
      <c r="H12008" s="55" t="s">
        <v>59800</v>
      </c>
      <c r="I12008" s="53" t="s">
        <v>87521</v>
      </c>
      <c r="J12008" s="55" t="s">
        <v>87522</v>
      </c>
      <c r="K12008" s="55" t="s">
        <v>107928</v>
      </c>
      <c r="L12008" s="71" t="str">
        <f>HYPERLINK("http://www.broadinstitute.org/rnai/public/clone/details?cloneId="&amp;J12008,"Details")</f>
        <v>Details</v>
      </c>
      <c r="M12008" s="55" t="s">
        <v>63539</v>
      </c>
    </row>
    <row r="12009" spans="1:13" ht="13.2">
      <c r="A12009" s="23" t="s">
        <v>27978</v>
      </c>
      <c r="B12009" s="24" t="s">
        <v>92</v>
      </c>
      <c r="C12009" s="24" t="s">
        <v>53</v>
      </c>
      <c r="D12009" s="24" t="s">
        <v>10077</v>
      </c>
      <c r="E12009" s="36" t="s">
        <v>44430</v>
      </c>
      <c r="F12009" s="24" t="s">
        <v>18308</v>
      </c>
      <c r="G12009" s="20" t="s">
        <v>100815</v>
      </c>
      <c r="H12009" s="20" t="s">
        <v>59801</v>
      </c>
      <c r="I12009" s="24" t="s">
        <v>87523</v>
      </c>
      <c r="J12009" s="20" t="s">
        <v>87524</v>
      </c>
      <c r="K12009" s="20" t="s">
        <v>107927</v>
      </c>
      <c r="L12009" s="67" t="str">
        <f t="shared" ref="L12009:L12011" si="1643">HYPERLINK("http://www.broadinstitute.org/rnai/public/clone/details?cloneId="&amp;J12009,"Details")</f>
        <v>Details</v>
      </c>
      <c r="M12009" s="20" t="s">
        <v>63539</v>
      </c>
    </row>
    <row r="12010" spans="1:13" ht="13.2">
      <c r="A12010" s="23" t="s">
        <v>27978</v>
      </c>
      <c r="B12010" s="24" t="s">
        <v>106</v>
      </c>
      <c r="C12010" s="24" t="s">
        <v>53</v>
      </c>
      <c r="D12010" s="24" t="s">
        <v>14427</v>
      </c>
      <c r="E12010" s="36" t="s">
        <v>45461</v>
      </c>
      <c r="F12010" s="24" t="s">
        <v>18322</v>
      </c>
      <c r="G12010" s="20" t="s">
        <v>103178</v>
      </c>
      <c r="H12010" s="20" t="s">
        <v>59802</v>
      </c>
      <c r="I12010" s="24" t="s">
        <v>87525</v>
      </c>
      <c r="J12010" s="20" t="s">
        <v>87526</v>
      </c>
      <c r="K12010" s="20" t="s">
        <v>107927</v>
      </c>
      <c r="L12010" s="67" t="str">
        <f t="shared" si="1643"/>
        <v>Details</v>
      </c>
      <c r="M12010" s="20" t="s">
        <v>63539</v>
      </c>
    </row>
    <row r="12011" spans="1:13" ht="13.2">
      <c r="A12011" s="23" t="s">
        <v>27978</v>
      </c>
      <c r="B12011" s="24" t="s">
        <v>126</v>
      </c>
      <c r="C12011" s="24" t="s">
        <v>53</v>
      </c>
      <c r="D12011" s="24" t="s">
        <v>18337</v>
      </c>
      <c r="E12011" s="36" t="s">
        <v>46250</v>
      </c>
      <c r="F12011" s="24" t="s">
        <v>18336</v>
      </c>
      <c r="G12011" s="20" t="s">
        <v>105115</v>
      </c>
      <c r="H12011" s="20" t="s">
        <v>59803</v>
      </c>
      <c r="I12011" s="24" t="s">
        <v>87527</v>
      </c>
      <c r="J12011" s="20" t="s">
        <v>87528</v>
      </c>
      <c r="K12011" s="20" t="s">
        <v>107927</v>
      </c>
      <c r="L12011" s="67" t="str">
        <f t="shared" si="1643"/>
        <v>Details</v>
      </c>
      <c r="M12011" s="20" t="s">
        <v>63539</v>
      </c>
    </row>
    <row r="12012" spans="1:13" ht="13.2">
      <c r="A12012" s="52" t="s">
        <v>27978</v>
      </c>
      <c r="B12012" s="53" t="s">
        <v>139</v>
      </c>
      <c r="C12012" s="53" t="s">
        <v>53</v>
      </c>
      <c r="D12012" s="53" t="s">
        <v>14409</v>
      </c>
      <c r="E12012" s="57" t="s">
        <v>45466</v>
      </c>
      <c r="F12012" s="53" t="s">
        <v>26887</v>
      </c>
      <c r="G12012" s="55" t="s">
        <v>103187</v>
      </c>
      <c r="H12012" s="55" t="s">
        <v>59804</v>
      </c>
      <c r="I12012" s="53" t="s">
        <v>87529</v>
      </c>
      <c r="J12012" s="55" t="s">
        <v>87530</v>
      </c>
      <c r="K12012" s="55" t="s">
        <v>107928</v>
      </c>
      <c r="L12012" s="71" t="str">
        <f t="shared" ref="L12012:L12013" si="1644">HYPERLINK("http://www.broadinstitute.org/rnai/public/clone/details?cloneId="&amp;J12012,"Details")</f>
        <v>Details</v>
      </c>
      <c r="M12012" s="55" t="s">
        <v>63539</v>
      </c>
    </row>
    <row r="12013" spans="1:13" ht="13.2">
      <c r="A12013" s="52" t="s">
        <v>27978</v>
      </c>
      <c r="B12013" s="53" t="s">
        <v>150</v>
      </c>
      <c r="C12013" s="53" t="s">
        <v>53</v>
      </c>
      <c r="D12013" s="53" t="s">
        <v>14409</v>
      </c>
      <c r="E12013" s="57" t="s">
        <v>45466</v>
      </c>
      <c r="F12013" s="53" t="s">
        <v>26889</v>
      </c>
      <c r="G12013" s="55" t="s">
        <v>103187</v>
      </c>
      <c r="H12013" s="55" t="s">
        <v>59805</v>
      </c>
      <c r="I12013" s="53" t="s">
        <v>87531</v>
      </c>
      <c r="J12013" s="55" t="s">
        <v>87532</v>
      </c>
      <c r="K12013" s="55" t="s">
        <v>107928</v>
      </c>
      <c r="L12013" s="71" t="str">
        <f t="shared" si="1644"/>
        <v>Details</v>
      </c>
      <c r="M12013" s="55" t="s">
        <v>63539</v>
      </c>
    </row>
    <row r="12014" spans="1:13" ht="13.2">
      <c r="A12014" s="23" t="s">
        <v>27978</v>
      </c>
      <c r="B12014" s="24" t="s">
        <v>39</v>
      </c>
      <c r="C12014" s="24" t="s">
        <v>55</v>
      </c>
      <c r="D12014" s="24" t="s">
        <v>14409</v>
      </c>
      <c r="E12014" s="36" t="s">
        <v>45466</v>
      </c>
      <c r="F12014" s="24" t="s">
        <v>18262</v>
      </c>
      <c r="G12014" s="20" t="s">
        <v>103187</v>
      </c>
      <c r="H12014" s="20" t="s">
        <v>59806</v>
      </c>
      <c r="I12014" s="24" t="s">
        <v>87533</v>
      </c>
      <c r="J12014" s="20" t="s">
        <v>87534</v>
      </c>
      <c r="K12014" s="20" t="s">
        <v>107927</v>
      </c>
      <c r="L12014" s="67" t="str">
        <f>HYPERLINK("http://www.broadinstitute.org/rnai/public/clone/details?cloneId="&amp;J12014,"Details")</f>
        <v>Details</v>
      </c>
      <c r="M12014" s="20" t="s">
        <v>63539</v>
      </c>
    </row>
    <row r="12015" spans="1:13" ht="13.2">
      <c r="A12015" s="52" t="s">
        <v>27978</v>
      </c>
      <c r="B12015" s="53" t="s">
        <v>60</v>
      </c>
      <c r="C12015" s="53" t="s">
        <v>55</v>
      </c>
      <c r="D12015" s="53" t="s">
        <v>3872</v>
      </c>
      <c r="E12015" s="57" t="s">
        <v>42989</v>
      </c>
      <c r="F12015" s="53" t="s">
        <v>26880</v>
      </c>
      <c r="G12015" s="55" t="s">
        <v>97521</v>
      </c>
      <c r="H12015" s="55" t="s">
        <v>59807</v>
      </c>
      <c r="I12015" s="53" t="s">
        <v>87535</v>
      </c>
      <c r="J12015" s="55" t="s">
        <v>87536</v>
      </c>
      <c r="K12015" s="55" t="s">
        <v>107928</v>
      </c>
      <c r="L12015" s="71" t="str">
        <f t="shared" ref="L12015:L12019" si="1645">HYPERLINK("http://www.broadinstitute.org/rnai/public/clone/details?cloneId="&amp;J12015,"Details")</f>
        <v>Details</v>
      </c>
      <c r="M12015" s="55" t="s">
        <v>63539</v>
      </c>
    </row>
    <row r="12016" spans="1:13" ht="13.2">
      <c r="A12016" s="52" t="s">
        <v>27978</v>
      </c>
      <c r="B12016" s="53" t="s">
        <v>74</v>
      </c>
      <c r="C12016" s="53" t="s">
        <v>55</v>
      </c>
      <c r="D12016" s="53" t="s">
        <v>15395</v>
      </c>
      <c r="E12016" s="56" t="s">
        <v>29652</v>
      </c>
      <c r="F12016" s="53" t="s">
        <v>26883</v>
      </c>
      <c r="G12016" s="55" t="s">
        <v>103638</v>
      </c>
      <c r="H12016" s="55" t="s">
        <v>59808</v>
      </c>
      <c r="I12016" s="53" t="s">
        <v>87537</v>
      </c>
      <c r="J12016" s="55" t="s">
        <v>87538</v>
      </c>
      <c r="K12016" s="55" t="s">
        <v>107928</v>
      </c>
      <c r="L12016" s="71" t="str">
        <f t="shared" si="1645"/>
        <v>Details</v>
      </c>
      <c r="M12016" s="55" t="s">
        <v>63539</v>
      </c>
    </row>
    <row r="12017" spans="1:13" ht="13.2">
      <c r="A12017" s="23" t="s">
        <v>27978</v>
      </c>
      <c r="B12017" s="24" t="s">
        <v>92</v>
      </c>
      <c r="C12017" s="24" t="s">
        <v>55</v>
      </c>
      <c r="D12017" s="24" t="s">
        <v>3872</v>
      </c>
      <c r="E12017" s="36" t="s">
        <v>42989</v>
      </c>
      <c r="F12017" s="24" t="s">
        <v>18309</v>
      </c>
      <c r="G12017" s="20" t="s">
        <v>97521</v>
      </c>
      <c r="H12017" s="20" t="s">
        <v>59809</v>
      </c>
      <c r="I12017" s="24" t="s">
        <v>87539</v>
      </c>
      <c r="J12017" s="20" t="s">
        <v>87540</v>
      </c>
      <c r="K12017" s="20" t="s">
        <v>107927</v>
      </c>
      <c r="L12017" s="67" t="str">
        <f t="shared" si="1645"/>
        <v>Details</v>
      </c>
      <c r="M12017" s="20" t="s">
        <v>63539</v>
      </c>
    </row>
    <row r="12018" spans="1:13" ht="13.2">
      <c r="A12018" s="23" t="s">
        <v>27978</v>
      </c>
      <c r="B12018" s="24" t="s">
        <v>106</v>
      </c>
      <c r="C12018" s="24" t="s">
        <v>55</v>
      </c>
      <c r="D12018" s="24" t="s">
        <v>18324</v>
      </c>
      <c r="E12018" s="36" t="s">
        <v>46251</v>
      </c>
      <c r="F12018" s="24" t="s">
        <v>18323</v>
      </c>
      <c r="G12018" s="20" t="s">
        <v>105116</v>
      </c>
      <c r="H12018" s="20" t="s">
        <v>59810</v>
      </c>
      <c r="I12018" s="24" t="s">
        <v>87541</v>
      </c>
      <c r="J12018" s="20" t="s">
        <v>87542</v>
      </c>
      <c r="K12018" s="20" t="s">
        <v>107927</v>
      </c>
      <c r="L12018" s="67" t="str">
        <f t="shared" si="1645"/>
        <v>Details</v>
      </c>
      <c r="M12018" s="20" t="s">
        <v>63539</v>
      </c>
    </row>
    <row r="12019" spans="1:13" ht="13.2">
      <c r="A12019" s="23" t="s">
        <v>27978</v>
      </c>
      <c r="B12019" s="24" t="s">
        <v>126</v>
      </c>
      <c r="C12019" s="24" t="s">
        <v>55</v>
      </c>
      <c r="D12019" s="24" t="s">
        <v>18339</v>
      </c>
      <c r="E12019" s="36" t="s">
        <v>46252</v>
      </c>
      <c r="F12019" s="24" t="s">
        <v>18338</v>
      </c>
      <c r="G12019" s="20" t="s">
        <v>105117</v>
      </c>
      <c r="H12019" s="20" t="s">
        <v>59811</v>
      </c>
      <c r="I12019" s="24" t="s">
        <v>87543</v>
      </c>
      <c r="J12019" s="20" t="s">
        <v>87544</v>
      </c>
      <c r="K12019" s="20" t="s">
        <v>107927</v>
      </c>
      <c r="L12019" s="67" t="str">
        <f t="shared" si="1645"/>
        <v>Details</v>
      </c>
      <c r="M12019" s="20" t="s">
        <v>63539</v>
      </c>
    </row>
    <row r="12020" spans="1:13" ht="13.2">
      <c r="A12020" s="52" t="s">
        <v>27978</v>
      </c>
      <c r="B12020" s="53" t="s">
        <v>39</v>
      </c>
      <c r="C12020" s="53" t="s">
        <v>69</v>
      </c>
      <c r="D12020" s="53" t="s">
        <v>2243</v>
      </c>
      <c r="E12020" s="56" t="s">
        <v>29074</v>
      </c>
      <c r="F12020" s="53" t="s">
        <v>26878</v>
      </c>
      <c r="G12020" s="55" t="s">
        <v>96574</v>
      </c>
      <c r="H12020" s="55" t="s">
        <v>59812</v>
      </c>
      <c r="I12020" s="53" t="s">
        <v>87545</v>
      </c>
      <c r="J12020" s="55" t="s">
        <v>87546</v>
      </c>
      <c r="K12020" s="55" t="s">
        <v>107928</v>
      </c>
      <c r="L12020" s="71" t="str">
        <f>HYPERLINK("http://www.broadinstitute.org/rnai/public/clone/details?cloneId="&amp;J12020,"Details")</f>
        <v>Details</v>
      </c>
      <c r="M12020" s="55" t="s">
        <v>63539</v>
      </c>
    </row>
    <row r="12021" spans="1:13" ht="13.2">
      <c r="A12021" s="23" t="s">
        <v>27978</v>
      </c>
      <c r="B12021" s="24" t="s">
        <v>60</v>
      </c>
      <c r="C12021" s="24" t="s">
        <v>69</v>
      </c>
      <c r="D12021" s="24" t="s">
        <v>2243</v>
      </c>
      <c r="E12021" s="38" t="s">
        <v>29074</v>
      </c>
      <c r="F12021" s="24" t="s">
        <v>18280</v>
      </c>
      <c r="G12021" s="20" t="s">
        <v>96574</v>
      </c>
      <c r="H12021" s="20" t="s">
        <v>59813</v>
      </c>
      <c r="I12021" s="24" t="s">
        <v>87547</v>
      </c>
      <c r="J12021" s="20" t="s">
        <v>87548</v>
      </c>
      <c r="K12021" s="20" t="s">
        <v>107927</v>
      </c>
      <c r="L12021" s="67" t="str">
        <f>HYPERLINK("http://www.broadinstitute.org/rnai/public/clone/details?cloneId="&amp;J12021,"Details")</f>
        <v>Details</v>
      </c>
      <c r="M12021" s="20" t="s">
        <v>63539</v>
      </c>
    </row>
    <row r="12022" spans="1:13" ht="13.2">
      <c r="A12022" s="45" t="s">
        <v>27978</v>
      </c>
      <c r="B12022" s="46" t="s">
        <v>92</v>
      </c>
      <c r="C12022" s="46" t="s">
        <v>69</v>
      </c>
      <c r="D12022" s="46" t="s">
        <v>25276</v>
      </c>
      <c r="E12022" s="49" t="s">
        <v>46253</v>
      </c>
      <c r="F12022" s="46" t="s">
        <v>25275</v>
      </c>
      <c r="G12022" s="48" t="s">
        <v>105118</v>
      </c>
      <c r="H12022" s="48" t="s">
        <v>59814</v>
      </c>
      <c r="I12022" s="46" t="s">
        <v>87549</v>
      </c>
      <c r="J12022" s="48" t="s">
        <v>87550</v>
      </c>
      <c r="K12022" s="48" t="s">
        <v>107926</v>
      </c>
      <c r="L12022" s="69" t="str">
        <f t="shared" ref="L12022:L12023" si="1646">HYPERLINK("http://www.broadinstitute.org/rnai/public/clone/details?cloneId="&amp;J12022,"Details")</f>
        <v>Details</v>
      </c>
      <c r="M12022" s="48" t="s">
        <v>63539</v>
      </c>
    </row>
    <row r="12023" spans="1:13" ht="13.2">
      <c r="A12023" s="45" t="s">
        <v>27978</v>
      </c>
      <c r="B12023" s="46" t="s">
        <v>106</v>
      </c>
      <c r="C12023" s="46" t="s">
        <v>69</v>
      </c>
      <c r="D12023" s="46" t="s">
        <v>25280</v>
      </c>
      <c r="E12023" s="49" t="s">
        <v>46254</v>
      </c>
      <c r="F12023" s="46" t="s">
        <v>25279</v>
      </c>
      <c r="G12023" s="48" t="s">
        <v>105119</v>
      </c>
      <c r="H12023" s="48" t="s">
        <v>59815</v>
      </c>
      <c r="I12023" s="46" t="s">
        <v>87551</v>
      </c>
      <c r="J12023" s="48" t="s">
        <v>87552</v>
      </c>
      <c r="K12023" s="48" t="s">
        <v>107926</v>
      </c>
      <c r="L12023" s="69" t="str">
        <f t="shared" si="1646"/>
        <v>Details</v>
      </c>
      <c r="M12023" s="48" t="s">
        <v>63539</v>
      </c>
    </row>
    <row r="12024" spans="1:13" ht="13.2">
      <c r="A12024" s="23" t="s">
        <v>27978</v>
      </c>
      <c r="B12024" s="24" t="s">
        <v>126</v>
      </c>
      <c r="C12024" s="24" t="s">
        <v>69</v>
      </c>
      <c r="D12024" s="24" t="s">
        <v>18341</v>
      </c>
      <c r="E12024" s="36" t="s">
        <v>46255</v>
      </c>
      <c r="F12024" s="24" t="s">
        <v>18340</v>
      </c>
      <c r="G12024" s="20" t="s">
        <v>105120</v>
      </c>
      <c r="H12024" s="20" t="s">
        <v>59816</v>
      </c>
      <c r="I12024" s="24" t="s">
        <v>87553</v>
      </c>
      <c r="J12024" s="20" t="s">
        <v>87554</v>
      </c>
      <c r="K12024" s="20" t="s">
        <v>107927</v>
      </c>
      <c r="L12024" s="67" t="str">
        <f>HYPERLINK("http://www.broadinstitute.org/rnai/public/clone/details?cloneId="&amp;J12024,"Details")</f>
        <v>Details</v>
      </c>
      <c r="M12024" s="20" t="s">
        <v>63539</v>
      </c>
    </row>
    <row r="12025" spans="1:13" ht="13.2">
      <c r="A12025" s="52" t="s">
        <v>27978</v>
      </c>
      <c r="B12025" s="53" t="s">
        <v>139</v>
      </c>
      <c r="C12025" s="53" t="s">
        <v>69</v>
      </c>
      <c r="D12025" s="53" t="s">
        <v>19494</v>
      </c>
      <c r="E12025" s="57" t="s">
        <v>46256</v>
      </c>
      <c r="F12025" s="53" t="s">
        <v>26888</v>
      </c>
      <c r="G12025" s="55" t="s">
        <v>105121</v>
      </c>
      <c r="H12025" s="55" t="s">
        <v>59817</v>
      </c>
      <c r="I12025" s="53" t="s">
        <v>87555</v>
      </c>
      <c r="J12025" s="55" t="s">
        <v>87556</v>
      </c>
      <c r="K12025" s="55" t="s">
        <v>107928</v>
      </c>
      <c r="L12025" s="71" t="str">
        <f>HYPERLINK("http://www.broadinstitute.org/rnai/public/clone/details?cloneId="&amp;J12025,"Details")</f>
        <v>Details</v>
      </c>
      <c r="M12025" s="55" t="s">
        <v>63539</v>
      </c>
    </row>
    <row r="12026" spans="1:13" ht="13.2">
      <c r="A12026" s="23" t="s">
        <v>27978</v>
      </c>
      <c r="B12026" s="24" t="s">
        <v>39</v>
      </c>
      <c r="C12026" s="24" t="s">
        <v>57</v>
      </c>
      <c r="D12026" s="24" t="s">
        <v>18264</v>
      </c>
      <c r="E12026" s="38" t="s">
        <v>30915</v>
      </c>
      <c r="F12026" s="24" t="s">
        <v>18263</v>
      </c>
      <c r="G12026" s="20" t="s">
        <v>105122</v>
      </c>
      <c r="H12026" s="20" t="s">
        <v>59818</v>
      </c>
      <c r="I12026" s="24" t="s">
        <v>87557</v>
      </c>
      <c r="J12026" s="20" t="s">
        <v>87558</v>
      </c>
      <c r="K12026" s="20" t="s">
        <v>107927</v>
      </c>
      <c r="L12026" s="67" t="str">
        <f t="shared" ref="L12026:L12032" si="1647">HYPERLINK("http://www.broadinstitute.org/rnai/public/clone/details?cloneId="&amp;J12026,"Details")</f>
        <v>Details</v>
      </c>
      <c r="M12026" s="20" t="s">
        <v>63539</v>
      </c>
    </row>
    <row r="12027" spans="1:13" ht="13.2">
      <c r="A12027" s="23" t="s">
        <v>27978</v>
      </c>
      <c r="B12027" s="24" t="s">
        <v>60</v>
      </c>
      <c r="C12027" s="24" t="s">
        <v>57</v>
      </c>
      <c r="D12027" s="24" t="s">
        <v>18282</v>
      </c>
      <c r="E12027" s="38" t="s">
        <v>32978</v>
      </c>
      <c r="F12027" s="24" t="s">
        <v>18281</v>
      </c>
      <c r="G12027" s="20" t="s">
        <v>105123</v>
      </c>
      <c r="H12027" s="20" t="s">
        <v>59819</v>
      </c>
      <c r="I12027" s="24" t="s">
        <v>87559</v>
      </c>
      <c r="J12027" s="20" t="s">
        <v>87560</v>
      </c>
      <c r="K12027" s="20" t="s">
        <v>107927</v>
      </c>
      <c r="L12027" s="67" t="str">
        <f t="shared" si="1647"/>
        <v>Details</v>
      </c>
      <c r="M12027" s="20" t="s">
        <v>63539</v>
      </c>
    </row>
    <row r="12028" spans="1:13" ht="13.2">
      <c r="A12028" s="23" t="s">
        <v>27978</v>
      </c>
      <c r="B12028" s="24" t="s">
        <v>74</v>
      </c>
      <c r="C12028" s="24" t="s">
        <v>57</v>
      </c>
      <c r="D12028" s="24" t="s">
        <v>18294</v>
      </c>
      <c r="E12028" s="36" t="s">
        <v>46257</v>
      </c>
      <c r="F12028" s="24" t="s">
        <v>18293</v>
      </c>
      <c r="G12028" s="20" t="s">
        <v>105124</v>
      </c>
      <c r="H12028" s="20" t="s">
        <v>59820</v>
      </c>
      <c r="I12028" s="24" t="s">
        <v>87561</v>
      </c>
      <c r="J12028" s="20" t="s">
        <v>87562</v>
      </c>
      <c r="K12028" s="20" t="s">
        <v>107927</v>
      </c>
      <c r="L12028" s="67" t="str">
        <f t="shared" si="1647"/>
        <v>Details</v>
      </c>
      <c r="M12028" s="20" t="s">
        <v>63539</v>
      </c>
    </row>
    <row r="12029" spans="1:13" ht="13.2">
      <c r="A12029" s="23" t="s">
        <v>27978</v>
      </c>
      <c r="B12029" s="24" t="s">
        <v>92</v>
      </c>
      <c r="C12029" s="24" t="s">
        <v>57</v>
      </c>
      <c r="D12029" s="24" t="s">
        <v>18311</v>
      </c>
      <c r="E12029" s="36" t="s">
        <v>46258</v>
      </c>
      <c r="F12029" s="24" t="s">
        <v>18310</v>
      </c>
      <c r="G12029" s="20" t="s">
        <v>105125</v>
      </c>
      <c r="H12029" s="20" t="s">
        <v>59821</v>
      </c>
      <c r="I12029" s="24" t="s">
        <v>87563</v>
      </c>
      <c r="J12029" s="20" t="s">
        <v>87564</v>
      </c>
      <c r="K12029" s="20" t="s">
        <v>107927</v>
      </c>
      <c r="L12029" s="67" t="str">
        <f t="shared" si="1647"/>
        <v>Details</v>
      </c>
      <c r="M12029" s="20" t="s">
        <v>63539</v>
      </c>
    </row>
    <row r="12030" spans="1:13" ht="13.2">
      <c r="A12030" s="23" t="s">
        <v>27978</v>
      </c>
      <c r="B12030" s="24" t="s">
        <v>106</v>
      </c>
      <c r="C12030" s="24" t="s">
        <v>57</v>
      </c>
      <c r="D12030" s="24" t="s">
        <v>18326</v>
      </c>
      <c r="E12030" s="36" t="s">
        <v>46259</v>
      </c>
      <c r="F12030" s="24" t="s">
        <v>18325</v>
      </c>
      <c r="G12030" s="20" t="s">
        <v>105126</v>
      </c>
      <c r="H12030" s="20" t="s">
        <v>59822</v>
      </c>
      <c r="I12030" s="24" t="s">
        <v>87565</v>
      </c>
      <c r="J12030" s="20" t="s">
        <v>87566</v>
      </c>
      <c r="K12030" s="20" t="s">
        <v>107927</v>
      </c>
      <c r="L12030" s="67" t="str">
        <f t="shared" si="1647"/>
        <v>Details</v>
      </c>
      <c r="M12030" s="20" t="s">
        <v>63539</v>
      </c>
    </row>
    <row r="12031" spans="1:13" ht="13.2">
      <c r="A12031" s="23" t="s">
        <v>27978</v>
      </c>
      <c r="B12031" s="24" t="s">
        <v>126</v>
      </c>
      <c r="C12031" s="24" t="s">
        <v>57</v>
      </c>
      <c r="D12031" s="24" t="s">
        <v>18343</v>
      </c>
      <c r="E12031" s="36" t="s">
        <v>46260</v>
      </c>
      <c r="F12031" s="24" t="s">
        <v>18342</v>
      </c>
      <c r="G12031" s="20" t="s">
        <v>105127</v>
      </c>
      <c r="H12031" s="20" t="s">
        <v>59823</v>
      </c>
      <c r="I12031" s="24" t="s">
        <v>87567</v>
      </c>
      <c r="J12031" s="20" t="s">
        <v>87568</v>
      </c>
      <c r="K12031" s="20" t="s">
        <v>107927</v>
      </c>
      <c r="L12031" s="67" t="str">
        <f t="shared" si="1647"/>
        <v>Details</v>
      </c>
      <c r="M12031" s="20" t="s">
        <v>63539</v>
      </c>
    </row>
    <row r="12032" spans="1:13" ht="13.2">
      <c r="A12032" s="23" t="s">
        <v>27979</v>
      </c>
      <c r="B12032" s="24" t="s">
        <v>39</v>
      </c>
      <c r="C12032" s="24" t="s">
        <v>75</v>
      </c>
      <c r="D12032" s="24" t="s">
        <v>8970</v>
      </c>
      <c r="E12032" s="38" t="s">
        <v>33756</v>
      </c>
      <c r="F12032" s="24" t="s">
        <v>18367</v>
      </c>
      <c r="G12032" s="20" t="s">
        <v>100289</v>
      </c>
      <c r="H12032" s="20" t="s">
        <v>59824</v>
      </c>
      <c r="I12032" s="24" t="s">
        <v>87569</v>
      </c>
      <c r="J12032" s="20" t="s">
        <v>87570</v>
      </c>
      <c r="K12032" s="20" t="s">
        <v>107927</v>
      </c>
      <c r="L12032" s="67" t="str">
        <f t="shared" si="1647"/>
        <v>Details</v>
      </c>
      <c r="M12032" s="20" t="s">
        <v>63539</v>
      </c>
    </row>
    <row r="12033" spans="1:13" ht="13.2">
      <c r="A12033" s="52" t="s">
        <v>27979</v>
      </c>
      <c r="B12033" s="53" t="s">
        <v>60</v>
      </c>
      <c r="C12033" s="53" t="s">
        <v>75</v>
      </c>
      <c r="D12033" s="53" t="s">
        <v>16397</v>
      </c>
      <c r="E12033" s="56" t="s">
        <v>30844</v>
      </c>
      <c r="F12033" s="53" t="s">
        <v>26892</v>
      </c>
      <c r="G12033" s="55" t="s">
        <v>104142</v>
      </c>
      <c r="H12033" s="55" t="s">
        <v>59825</v>
      </c>
      <c r="I12033" s="53" t="s">
        <v>87571</v>
      </c>
      <c r="J12033" s="55" t="s">
        <v>87572</v>
      </c>
      <c r="K12033" s="55" t="s">
        <v>107928</v>
      </c>
      <c r="L12033" s="71" t="str">
        <f>HYPERLINK("http://www.broadinstitute.org/rnai/public/clone/details?cloneId="&amp;J12033,"Details")</f>
        <v>Details</v>
      </c>
      <c r="M12033" s="55" t="s">
        <v>63539</v>
      </c>
    </row>
    <row r="12034" spans="1:13" ht="13.2">
      <c r="A12034" s="23" t="s">
        <v>27979</v>
      </c>
      <c r="B12034" s="24" t="s">
        <v>74</v>
      </c>
      <c r="C12034" s="24" t="s">
        <v>75</v>
      </c>
      <c r="D12034" s="24" t="s">
        <v>18390</v>
      </c>
      <c r="E12034" s="36" t="s">
        <v>46261</v>
      </c>
      <c r="F12034" s="24" t="s">
        <v>18389</v>
      </c>
      <c r="G12034" s="20" t="s">
        <v>105128</v>
      </c>
      <c r="H12034" s="20" t="s">
        <v>59826</v>
      </c>
      <c r="I12034" s="24" t="s">
        <v>87573</v>
      </c>
      <c r="J12034" s="20" t="s">
        <v>87574</v>
      </c>
      <c r="K12034" s="20" t="s">
        <v>107927</v>
      </c>
      <c r="L12034" s="67" t="str">
        <f t="shared" ref="L12034:L12038" si="1648">HYPERLINK("http://www.broadinstitute.org/rnai/public/clone/details?cloneId="&amp;J12034,"Details")</f>
        <v>Details</v>
      </c>
      <c r="M12034" s="20" t="s">
        <v>63539</v>
      </c>
    </row>
    <row r="12035" spans="1:13" ht="13.2">
      <c r="A12035" s="23" t="s">
        <v>27979</v>
      </c>
      <c r="B12035" s="24" t="s">
        <v>92</v>
      </c>
      <c r="C12035" s="24" t="s">
        <v>75</v>
      </c>
      <c r="D12035" s="24" t="s">
        <v>18404</v>
      </c>
      <c r="E12035" s="38" t="s">
        <v>39583</v>
      </c>
      <c r="F12035" s="24" t="s">
        <v>18403</v>
      </c>
      <c r="G12035" s="20" t="s">
        <v>105129</v>
      </c>
      <c r="H12035" s="20" t="s">
        <v>59827</v>
      </c>
      <c r="I12035" s="24" t="s">
        <v>87575</v>
      </c>
      <c r="J12035" s="20" t="s">
        <v>87576</v>
      </c>
      <c r="K12035" s="20" t="s">
        <v>107927</v>
      </c>
      <c r="L12035" s="67" t="str">
        <f t="shared" si="1648"/>
        <v>Details</v>
      </c>
      <c r="M12035" s="20" t="s">
        <v>63539</v>
      </c>
    </row>
    <row r="12036" spans="1:13" ht="13.2">
      <c r="A12036" s="23" t="s">
        <v>27979</v>
      </c>
      <c r="B12036" s="24" t="s">
        <v>106</v>
      </c>
      <c r="C12036" s="24" t="s">
        <v>75</v>
      </c>
      <c r="D12036" s="24" t="s">
        <v>18420</v>
      </c>
      <c r="E12036" s="38" t="s">
        <v>33683</v>
      </c>
      <c r="F12036" s="24" t="s">
        <v>18419</v>
      </c>
      <c r="G12036" s="20" t="s">
        <v>105130</v>
      </c>
      <c r="H12036" s="20" t="s">
        <v>59828</v>
      </c>
      <c r="I12036" s="24" t="s">
        <v>87577</v>
      </c>
      <c r="J12036" s="20" t="s">
        <v>87578</v>
      </c>
      <c r="K12036" s="20" t="s">
        <v>107927</v>
      </c>
      <c r="L12036" s="67" t="str">
        <f t="shared" si="1648"/>
        <v>Details</v>
      </c>
      <c r="M12036" s="20" t="s">
        <v>63539</v>
      </c>
    </row>
    <row r="12037" spans="1:13" ht="13.2">
      <c r="A12037" s="23" t="s">
        <v>27979</v>
      </c>
      <c r="B12037" s="24" t="s">
        <v>126</v>
      </c>
      <c r="C12037" s="24" t="s">
        <v>75</v>
      </c>
      <c r="D12037" s="24" t="s">
        <v>18438</v>
      </c>
      <c r="E12037" s="36" t="s">
        <v>46262</v>
      </c>
      <c r="F12037" s="24" t="s">
        <v>18437</v>
      </c>
      <c r="G12037" s="20" t="s">
        <v>105131</v>
      </c>
      <c r="H12037" s="20" t="s">
        <v>59829</v>
      </c>
      <c r="I12037" s="24" t="s">
        <v>87579</v>
      </c>
      <c r="J12037" s="20" t="s">
        <v>87580</v>
      </c>
      <c r="K12037" s="20" t="s">
        <v>107927</v>
      </c>
      <c r="L12037" s="67" t="str">
        <f t="shared" si="1648"/>
        <v>Details</v>
      </c>
      <c r="M12037" s="20" t="s">
        <v>63539</v>
      </c>
    </row>
    <row r="12038" spans="1:13" ht="13.2">
      <c r="A12038" s="23" t="s">
        <v>27979</v>
      </c>
      <c r="B12038" s="24" t="s">
        <v>139</v>
      </c>
      <c r="C12038" s="24" t="s">
        <v>75</v>
      </c>
      <c r="D12038" s="24" t="s">
        <v>18457</v>
      </c>
      <c r="E12038" s="38" t="s">
        <v>30597</v>
      </c>
      <c r="F12038" s="24" t="s">
        <v>18456</v>
      </c>
      <c r="G12038" s="20" t="s">
        <v>104651</v>
      </c>
      <c r="H12038" s="20" t="s">
        <v>59830</v>
      </c>
      <c r="I12038" s="24" t="s">
        <v>87581</v>
      </c>
      <c r="J12038" s="20" t="s">
        <v>87582</v>
      </c>
      <c r="K12038" s="20" t="s">
        <v>107927</v>
      </c>
      <c r="L12038" s="67" t="str">
        <f t="shared" si="1648"/>
        <v>Details</v>
      </c>
      <c r="M12038" s="20" t="s">
        <v>63539</v>
      </c>
    </row>
    <row r="12039" spans="1:13" ht="13.2">
      <c r="A12039" s="45" t="s">
        <v>27979</v>
      </c>
      <c r="B12039" s="46" t="s">
        <v>150</v>
      </c>
      <c r="C12039" s="46" t="s">
        <v>75</v>
      </c>
      <c r="D12039" s="46" t="s">
        <v>25291</v>
      </c>
      <c r="E12039" s="50" t="s">
        <v>35572</v>
      </c>
      <c r="F12039" s="46" t="s">
        <v>25290</v>
      </c>
      <c r="G12039" s="48" t="s">
        <v>105132</v>
      </c>
      <c r="H12039" s="48" t="s">
        <v>59831</v>
      </c>
      <c r="I12039" s="46" t="s">
        <v>87583</v>
      </c>
      <c r="J12039" s="48" t="s">
        <v>87584</v>
      </c>
      <c r="K12039" s="48" t="s">
        <v>107926</v>
      </c>
      <c r="L12039" s="69" t="str">
        <f t="shared" ref="L12039:L12056" si="1649">HYPERLINK("http://www.broadinstitute.org/rnai/public/clone/details?cloneId="&amp;J12039,"Details")</f>
        <v>Details</v>
      </c>
      <c r="M12039" s="48" t="s">
        <v>63539</v>
      </c>
    </row>
    <row r="12040" spans="1:13" ht="13.2">
      <c r="A12040" s="23" t="s">
        <v>27979</v>
      </c>
      <c r="B12040" s="24" t="s">
        <v>39</v>
      </c>
      <c r="C12040" s="24" t="s">
        <v>40</v>
      </c>
      <c r="D12040" s="24" t="s">
        <v>18369</v>
      </c>
      <c r="E12040" s="36" t="s">
        <v>46263</v>
      </c>
      <c r="F12040" s="24" t="s">
        <v>18368</v>
      </c>
      <c r="G12040" s="20" t="s">
        <v>105133</v>
      </c>
      <c r="H12040" s="20" t="s">
        <v>59832</v>
      </c>
      <c r="I12040" s="24" t="s">
        <v>87585</v>
      </c>
      <c r="J12040" s="20" t="s">
        <v>87586</v>
      </c>
      <c r="K12040" s="20" t="s">
        <v>107927</v>
      </c>
      <c r="L12040" s="67" t="str">
        <f t="shared" si="1649"/>
        <v>Details</v>
      </c>
      <c r="M12040" s="20" t="s">
        <v>63539</v>
      </c>
    </row>
    <row r="12041" spans="1:13" ht="13.2">
      <c r="A12041" s="23" t="s">
        <v>27979</v>
      </c>
      <c r="B12041" s="24" t="s">
        <v>60</v>
      </c>
      <c r="C12041" s="24" t="s">
        <v>40</v>
      </c>
      <c r="D12041" s="24" t="s">
        <v>9393</v>
      </c>
      <c r="E12041" s="36" t="s">
        <v>44240</v>
      </c>
      <c r="F12041" s="24" t="s">
        <v>18378</v>
      </c>
      <c r="G12041" s="20" t="s">
        <v>100468</v>
      </c>
      <c r="H12041" s="20" t="s">
        <v>59833</v>
      </c>
      <c r="I12041" s="24" t="s">
        <v>87587</v>
      </c>
      <c r="J12041" s="20" t="s">
        <v>87588</v>
      </c>
      <c r="K12041" s="20" t="s">
        <v>107927</v>
      </c>
      <c r="L12041" s="67" t="str">
        <f t="shared" si="1649"/>
        <v>Details</v>
      </c>
      <c r="M12041" s="20" t="s">
        <v>63539</v>
      </c>
    </row>
    <row r="12042" spans="1:13" ht="13.2">
      <c r="A12042" s="23" t="s">
        <v>27979</v>
      </c>
      <c r="B12042" s="24" t="s">
        <v>74</v>
      </c>
      <c r="C12042" s="24" t="s">
        <v>40</v>
      </c>
      <c r="D12042" s="24" t="s">
        <v>2214</v>
      </c>
      <c r="E12042" s="38" t="s">
        <v>34538</v>
      </c>
      <c r="F12042" s="24" t="s">
        <v>18391</v>
      </c>
      <c r="G12042" s="20" t="s">
        <v>96572</v>
      </c>
      <c r="H12042" s="20" t="s">
        <v>59834</v>
      </c>
      <c r="I12042" s="24" t="s">
        <v>87589</v>
      </c>
      <c r="J12042" s="20" t="s">
        <v>87590</v>
      </c>
      <c r="K12042" s="20" t="s">
        <v>107927</v>
      </c>
      <c r="L12042" s="67" t="str">
        <f t="shared" si="1649"/>
        <v>Details</v>
      </c>
      <c r="M12042" s="20" t="s">
        <v>63539</v>
      </c>
    </row>
    <row r="12043" spans="1:13" ht="13.2">
      <c r="A12043" s="23" t="s">
        <v>27979</v>
      </c>
      <c r="B12043" s="24" t="s">
        <v>92</v>
      </c>
      <c r="C12043" s="24" t="s">
        <v>40</v>
      </c>
      <c r="D12043" s="24" t="s">
        <v>18406</v>
      </c>
      <c r="E12043" s="36" t="s">
        <v>46264</v>
      </c>
      <c r="F12043" s="24" t="s">
        <v>18405</v>
      </c>
      <c r="G12043" s="20" t="s">
        <v>105134</v>
      </c>
      <c r="H12043" s="20" t="s">
        <v>59835</v>
      </c>
      <c r="I12043" s="24" t="s">
        <v>87591</v>
      </c>
      <c r="J12043" s="20" t="s">
        <v>87592</v>
      </c>
      <c r="K12043" s="20" t="s">
        <v>107927</v>
      </c>
      <c r="L12043" s="67" t="str">
        <f t="shared" si="1649"/>
        <v>Details</v>
      </c>
      <c r="M12043" s="20" t="s">
        <v>63539</v>
      </c>
    </row>
    <row r="12044" spans="1:13" ht="13.2">
      <c r="A12044" s="23" t="s">
        <v>27979</v>
      </c>
      <c r="B12044" s="24" t="s">
        <v>106</v>
      </c>
      <c r="C12044" s="24" t="s">
        <v>40</v>
      </c>
      <c r="D12044" s="24" t="s">
        <v>7338</v>
      </c>
      <c r="E12044" s="36" t="s">
        <v>43802</v>
      </c>
      <c r="F12044" s="24" t="s">
        <v>18421</v>
      </c>
      <c r="G12044" s="20" t="s">
        <v>99435</v>
      </c>
      <c r="H12044" s="20" t="s">
        <v>59836</v>
      </c>
      <c r="I12044" s="24" t="s">
        <v>87593</v>
      </c>
      <c r="J12044" s="20" t="s">
        <v>87594</v>
      </c>
      <c r="K12044" s="20" t="s">
        <v>107927</v>
      </c>
      <c r="L12044" s="67" t="str">
        <f t="shared" si="1649"/>
        <v>Details</v>
      </c>
      <c r="M12044" s="20" t="s">
        <v>63539</v>
      </c>
    </row>
    <row r="12045" spans="1:13" ht="13.2">
      <c r="A12045" s="23" t="s">
        <v>27979</v>
      </c>
      <c r="B12045" s="24" t="s">
        <v>126</v>
      </c>
      <c r="C12045" s="24" t="s">
        <v>40</v>
      </c>
      <c r="D12045" s="24" t="s">
        <v>18440</v>
      </c>
      <c r="E12045" s="38" t="s">
        <v>38863</v>
      </c>
      <c r="F12045" s="24" t="s">
        <v>18439</v>
      </c>
      <c r="G12045" s="20" t="s">
        <v>105135</v>
      </c>
      <c r="H12045" s="20" t="s">
        <v>59837</v>
      </c>
      <c r="I12045" s="24" t="s">
        <v>87595</v>
      </c>
      <c r="J12045" s="20" t="s">
        <v>87596</v>
      </c>
      <c r="K12045" s="20" t="s">
        <v>107927</v>
      </c>
      <c r="L12045" s="67" t="str">
        <f t="shared" si="1649"/>
        <v>Details</v>
      </c>
      <c r="M12045" s="20" t="s">
        <v>63539</v>
      </c>
    </row>
    <row r="12046" spans="1:13" ht="13.2">
      <c r="A12046" s="23" t="s">
        <v>27979</v>
      </c>
      <c r="B12046" s="24" t="s">
        <v>139</v>
      </c>
      <c r="C12046" s="24" t="s">
        <v>40</v>
      </c>
      <c r="D12046" s="24" t="s">
        <v>8217</v>
      </c>
      <c r="E12046" s="38" t="s">
        <v>32948</v>
      </c>
      <c r="F12046" s="24" t="s">
        <v>18458</v>
      </c>
      <c r="G12046" s="20" t="s">
        <v>99921</v>
      </c>
      <c r="H12046" s="20" t="s">
        <v>59838</v>
      </c>
      <c r="I12046" s="24" t="s">
        <v>87597</v>
      </c>
      <c r="J12046" s="20" t="s">
        <v>87598</v>
      </c>
      <c r="K12046" s="20" t="s">
        <v>107927</v>
      </c>
      <c r="L12046" s="67" t="str">
        <f t="shared" si="1649"/>
        <v>Details</v>
      </c>
      <c r="M12046" s="20" t="s">
        <v>63539</v>
      </c>
    </row>
    <row r="12047" spans="1:13" ht="13.2">
      <c r="A12047" s="23" t="s">
        <v>27979</v>
      </c>
      <c r="B12047" s="24" t="s">
        <v>150</v>
      </c>
      <c r="C12047" s="24" t="s">
        <v>40</v>
      </c>
      <c r="D12047" s="24" t="s">
        <v>18474</v>
      </c>
      <c r="E12047" s="38" t="s">
        <v>37588</v>
      </c>
      <c r="F12047" s="24" t="s">
        <v>18473</v>
      </c>
      <c r="G12047" s="20" t="s">
        <v>105136</v>
      </c>
      <c r="H12047" s="20" t="s">
        <v>59839</v>
      </c>
      <c r="I12047" s="24" t="s">
        <v>87599</v>
      </c>
      <c r="J12047" s="20" t="s">
        <v>87600</v>
      </c>
      <c r="K12047" s="20" t="s">
        <v>107927</v>
      </c>
      <c r="L12047" s="67" t="str">
        <f t="shared" si="1649"/>
        <v>Details</v>
      </c>
      <c r="M12047" s="20" t="s">
        <v>63539</v>
      </c>
    </row>
    <row r="12048" spans="1:13" ht="13.2">
      <c r="A12048" s="23" t="s">
        <v>27979</v>
      </c>
      <c r="B12048" s="24" t="s">
        <v>39</v>
      </c>
      <c r="C12048" s="24" t="s">
        <v>43</v>
      </c>
      <c r="D12048" s="24" t="s">
        <v>18371</v>
      </c>
      <c r="E12048" s="38" t="s">
        <v>32101</v>
      </c>
      <c r="F12048" s="24" t="s">
        <v>18370</v>
      </c>
      <c r="G12048" s="20" t="s">
        <v>105137</v>
      </c>
      <c r="H12048" s="20" t="s">
        <v>59840</v>
      </c>
      <c r="I12048" s="24" t="s">
        <v>87601</v>
      </c>
      <c r="J12048" s="20" t="s">
        <v>87602</v>
      </c>
      <c r="K12048" s="20" t="s">
        <v>107927</v>
      </c>
      <c r="L12048" s="67" t="str">
        <f t="shared" si="1649"/>
        <v>Details</v>
      </c>
      <c r="M12048" s="20" t="s">
        <v>63539</v>
      </c>
    </row>
    <row r="12049" spans="1:13" ht="13.2">
      <c r="A12049" s="23" t="s">
        <v>27979</v>
      </c>
      <c r="B12049" s="24" t="s">
        <v>60</v>
      </c>
      <c r="C12049" s="24" t="s">
        <v>43</v>
      </c>
      <c r="D12049" s="24" t="s">
        <v>18380</v>
      </c>
      <c r="E12049" s="38" t="s">
        <v>40652</v>
      </c>
      <c r="F12049" s="24" t="s">
        <v>18379</v>
      </c>
      <c r="G12049" s="20" t="s">
        <v>105138</v>
      </c>
      <c r="H12049" s="20" t="s">
        <v>59841</v>
      </c>
      <c r="I12049" s="24" t="s">
        <v>87603</v>
      </c>
      <c r="J12049" s="20" t="s">
        <v>87604</v>
      </c>
      <c r="K12049" s="20" t="s">
        <v>107927</v>
      </c>
      <c r="L12049" s="67" t="str">
        <f t="shared" si="1649"/>
        <v>Details</v>
      </c>
      <c r="M12049" s="20" t="s">
        <v>63539</v>
      </c>
    </row>
    <row r="12050" spans="1:13" ht="13.2">
      <c r="A12050" s="23" t="s">
        <v>27979</v>
      </c>
      <c r="B12050" s="24" t="s">
        <v>74</v>
      </c>
      <c r="C12050" s="24" t="s">
        <v>43</v>
      </c>
      <c r="D12050" s="24" t="s">
        <v>18393</v>
      </c>
      <c r="E12050" s="36" t="s">
        <v>43254</v>
      </c>
      <c r="F12050" s="24" t="s">
        <v>18392</v>
      </c>
      <c r="G12050" s="20" t="s">
        <v>98030</v>
      </c>
      <c r="H12050" s="20" t="s">
        <v>59842</v>
      </c>
      <c r="I12050" s="24" t="s">
        <v>87605</v>
      </c>
      <c r="J12050" s="20" t="s">
        <v>87606</v>
      </c>
      <c r="K12050" s="20" t="s">
        <v>107927</v>
      </c>
      <c r="L12050" s="67" t="str">
        <f t="shared" si="1649"/>
        <v>Details</v>
      </c>
      <c r="M12050" s="20" t="s">
        <v>63539</v>
      </c>
    </row>
    <row r="12051" spans="1:13" ht="13.2">
      <c r="A12051" s="23" t="s">
        <v>27979</v>
      </c>
      <c r="B12051" s="24" t="s">
        <v>92</v>
      </c>
      <c r="C12051" s="24" t="s">
        <v>43</v>
      </c>
      <c r="D12051" s="24" t="s">
        <v>18408</v>
      </c>
      <c r="E12051" s="36" t="s">
        <v>46265</v>
      </c>
      <c r="F12051" s="24" t="s">
        <v>18407</v>
      </c>
      <c r="G12051" s="20" t="s">
        <v>105139</v>
      </c>
      <c r="H12051" s="20" t="s">
        <v>59843</v>
      </c>
      <c r="I12051" s="24" t="s">
        <v>87607</v>
      </c>
      <c r="J12051" s="20" t="s">
        <v>87608</v>
      </c>
      <c r="K12051" s="20" t="s">
        <v>107927</v>
      </c>
      <c r="L12051" s="67" t="str">
        <f t="shared" si="1649"/>
        <v>Details</v>
      </c>
      <c r="M12051" s="20" t="s">
        <v>63539</v>
      </c>
    </row>
    <row r="12052" spans="1:13" ht="13.2">
      <c r="A12052" s="23" t="s">
        <v>27979</v>
      </c>
      <c r="B12052" s="24" t="s">
        <v>106</v>
      </c>
      <c r="C12052" s="24" t="s">
        <v>43</v>
      </c>
      <c r="D12052" s="24" t="s">
        <v>18423</v>
      </c>
      <c r="E12052" s="36" t="s">
        <v>46266</v>
      </c>
      <c r="F12052" s="24" t="s">
        <v>18422</v>
      </c>
      <c r="G12052" s="20" t="s">
        <v>105140</v>
      </c>
      <c r="H12052" s="20" t="s">
        <v>59844</v>
      </c>
      <c r="I12052" s="24" t="s">
        <v>87609</v>
      </c>
      <c r="J12052" s="20" t="s">
        <v>87610</v>
      </c>
      <c r="K12052" s="20" t="s">
        <v>107927</v>
      </c>
      <c r="L12052" s="67" t="str">
        <f t="shared" si="1649"/>
        <v>Details</v>
      </c>
      <c r="M12052" s="20" t="s">
        <v>63539</v>
      </c>
    </row>
    <row r="12053" spans="1:13" ht="13.2">
      <c r="A12053" s="23" t="s">
        <v>27979</v>
      </c>
      <c r="B12053" s="24" t="s">
        <v>126</v>
      </c>
      <c r="C12053" s="24" t="s">
        <v>43</v>
      </c>
      <c r="D12053" s="24" t="s">
        <v>18442</v>
      </c>
      <c r="E12053" s="38" t="s">
        <v>29713</v>
      </c>
      <c r="F12053" s="24" t="s">
        <v>18441</v>
      </c>
      <c r="G12053" s="20" t="s">
        <v>105141</v>
      </c>
      <c r="H12053" s="20" t="s">
        <v>59845</v>
      </c>
      <c r="I12053" s="24" t="s">
        <v>87611</v>
      </c>
      <c r="J12053" s="20" t="s">
        <v>87612</v>
      </c>
      <c r="K12053" s="20" t="s">
        <v>107927</v>
      </c>
      <c r="L12053" s="67" t="str">
        <f t="shared" si="1649"/>
        <v>Details</v>
      </c>
      <c r="M12053" s="20" t="s">
        <v>63539</v>
      </c>
    </row>
    <row r="12054" spans="1:13" ht="13.2">
      <c r="A12054" s="23" t="s">
        <v>27979</v>
      </c>
      <c r="B12054" s="24" t="s">
        <v>139</v>
      </c>
      <c r="C12054" s="24" t="s">
        <v>43</v>
      </c>
      <c r="D12054" s="24" t="s">
        <v>18460</v>
      </c>
      <c r="E12054" s="36" t="s">
        <v>46267</v>
      </c>
      <c r="F12054" s="24" t="s">
        <v>18459</v>
      </c>
      <c r="G12054" s="20" t="s">
        <v>105142</v>
      </c>
      <c r="H12054" s="20" t="s">
        <v>59846</v>
      </c>
      <c r="I12054" s="24" t="s">
        <v>87613</v>
      </c>
      <c r="J12054" s="20" t="s">
        <v>87614</v>
      </c>
      <c r="K12054" s="20" t="s">
        <v>107927</v>
      </c>
      <c r="L12054" s="67" t="str">
        <f t="shared" si="1649"/>
        <v>Details</v>
      </c>
      <c r="M12054" s="20" t="s">
        <v>63539</v>
      </c>
    </row>
    <row r="12055" spans="1:13" ht="13.2">
      <c r="A12055" s="23" t="s">
        <v>27979</v>
      </c>
      <c r="B12055" s="24" t="s">
        <v>150</v>
      </c>
      <c r="C12055" s="24" t="s">
        <v>43</v>
      </c>
      <c r="D12055" s="24" t="s">
        <v>18476</v>
      </c>
      <c r="E12055" s="38" t="s">
        <v>29662</v>
      </c>
      <c r="F12055" s="24" t="s">
        <v>18475</v>
      </c>
      <c r="G12055" s="20" t="s">
        <v>105143</v>
      </c>
      <c r="H12055" s="20" t="s">
        <v>59847</v>
      </c>
      <c r="I12055" s="24" t="s">
        <v>87615</v>
      </c>
      <c r="J12055" s="20" t="s">
        <v>87616</v>
      </c>
      <c r="K12055" s="20" t="s">
        <v>107927</v>
      </c>
      <c r="L12055" s="67" t="str">
        <f t="shared" si="1649"/>
        <v>Details</v>
      </c>
      <c r="M12055" s="20" t="s">
        <v>63539</v>
      </c>
    </row>
    <row r="12056" spans="1:13" ht="13.2">
      <c r="A12056" s="23" t="s">
        <v>27979</v>
      </c>
      <c r="B12056" s="24" t="s">
        <v>60</v>
      </c>
      <c r="C12056" s="24" t="s">
        <v>63</v>
      </c>
      <c r="D12056" s="24" t="s">
        <v>8923</v>
      </c>
      <c r="E12056" s="38" t="s">
        <v>35071</v>
      </c>
      <c r="F12056" s="24" t="s">
        <v>18381</v>
      </c>
      <c r="G12056" s="20" t="s">
        <v>100303</v>
      </c>
      <c r="H12056" s="20" t="s">
        <v>59848</v>
      </c>
      <c r="I12056" s="24" t="s">
        <v>87617</v>
      </c>
      <c r="J12056" s="20" t="s">
        <v>87618</v>
      </c>
      <c r="K12056" s="20" t="s">
        <v>107927</v>
      </c>
      <c r="L12056" s="67" t="str">
        <f t="shared" si="1649"/>
        <v>Details</v>
      </c>
      <c r="M12056" s="20" t="s">
        <v>63539</v>
      </c>
    </row>
    <row r="12057" spans="1:13" ht="13.2">
      <c r="A12057" s="45" t="s">
        <v>27979</v>
      </c>
      <c r="B12057" s="46" t="s">
        <v>74</v>
      </c>
      <c r="C12057" s="46" t="s">
        <v>63</v>
      </c>
      <c r="D12057" s="46" t="s">
        <v>25285</v>
      </c>
      <c r="E12057" s="49" t="s">
        <v>46268</v>
      </c>
      <c r="F12057" s="46" t="s">
        <v>25284</v>
      </c>
      <c r="G12057" s="48" t="s">
        <v>105144</v>
      </c>
      <c r="H12057" s="48" t="s">
        <v>59849</v>
      </c>
      <c r="I12057" s="46" t="s">
        <v>87619</v>
      </c>
      <c r="J12057" s="48" t="s">
        <v>87620</v>
      </c>
      <c r="K12057" s="48" t="s">
        <v>107926</v>
      </c>
      <c r="L12057" s="69" t="str">
        <f t="shared" ref="L12057" si="1650">HYPERLINK("http://www.broadinstitute.org/rnai/public/clone/details?cloneId="&amp;J12057,"Details")</f>
        <v>Details</v>
      </c>
      <c r="M12057" s="48" t="s">
        <v>63539</v>
      </c>
    </row>
    <row r="12058" spans="1:13" ht="13.2">
      <c r="A12058" s="52" t="s">
        <v>27979</v>
      </c>
      <c r="B12058" s="53" t="s">
        <v>92</v>
      </c>
      <c r="C12058" s="53" t="s">
        <v>63</v>
      </c>
      <c r="D12058" s="53" t="s">
        <v>15797</v>
      </c>
      <c r="E12058" s="57" t="s">
        <v>45747</v>
      </c>
      <c r="F12058" s="53" t="s">
        <v>26894</v>
      </c>
      <c r="G12058" s="55" t="s">
        <v>103840</v>
      </c>
      <c r="H12058" s="55" t="s">
        <v>59850</v>
      </c>
      <c r="I12058" s="53" t="s">
        <v>87621</v>
      </c>
      <c r="J12058" s="55" t="s">
        <v>87622</v>
      </c>
      <c r="K12058" s="55" t="s">
        <v>107928</v>
      </c>
      <c r="L12058" s="71" t="str">
        <f>HYPERLINK("http://www.broadinstitute.org/rnai/public/clone/details?cloneId="&amp;J12058,"Details")</f>
        <v>Details</v>
      </c>
      <c r="M12058" s="55" t="s">
        <v>63539</v>
      </c>
    </row>
    <row r="12059" spans="1:13" ht="13.2">
      <c r="A12059" s="23" t="s">
        <v>27979</v>
      </c>
      <c r="B12059" s="24" t="s">
        <v>106</v>
      </c>
      <c r="C12059" s="24" t="s">
        <v>63</v>
      </c>
      <c r="D12059" s="24" t="s">
        <v>18425</v>
      </c>
      <c r="E12059" s="38" t="s">
        <v>29094</v>
      </c>
      <c r="F12059" s="24" t="s">
        <v>18424</v>
      </c>
      <c r="G12059" s="20" t="s">
        <v>105145</v>
      </c>
      <c r="H12059" s="20" t="s">
        <v>59851</v>
      </c>
      <c r="I12059" s="24" t="s">
        <v>87623</v>
      </c>
      <c r="J12059" s="20" t="s">
        <v>87624</v>
      </c>
      <c r="K12059" s="20" t="s">
        <v>107927</v>
      </c>
      <c r="L12059" s="67" t="str">
        <f t="shared" ref="L12059:L12079" si="1651">HYPERLINK("http://www.broadinstitute.org/rnai/public/clone/details?cloneId="&amp;J12059,"Details")</f>
        <v>Details</v>
      </c>
      <c r="M12059" s="20" t="s">
        <v>63539</v>
      </c>
    </row>
    <row r="12060" spans="1:13" ht="13.2">
      <c r="A12060" s="23" t="s">
        <v>27979</v>
      </c>
      <c r="B12060" s="24" t="s">
        <v>126</v>
      </c>
      <c r="C12060" s="24" t="s">
        <v>63</v>
      </c>
      <c r="D12060" s="24" t="s">
        <v>18444</v>
      </c>
      <c r="E12060" s="38" t="s">
        <v>33790</v>
      </c>
      <c r="F12060" s="24" t="s">
        <v>18443</v>
      </c>
      <c r="G12060" s="20" t="s">
        <v>105146</v>
      </c>
      <c r="H12060" s="20" t="s">
        <v>59852</v>
      </c>
      <c r="I12060" s="24" t="s">
        <v>87625</v>
      </c>
      <c r="J12060" s="20" t="s">
        <v>87626</v>
      </c>
      <c r="K12060" s="20" t="s">
        <v>107927</v>
      </c>
      <c r="L12060" s="67" t="str">
        <f t="shared" si="1651"/>
        <v>Details</v>
      </c>
      <c r="M12060" s="20" t="s">
        <v>63539</v>
      </c>
    </row>
    <row r="12061" spans="1:13" ht="13.2">
      <c r="A12061" s="23" t="s">
        <v>27979</v>
      </c>
      <c r="B12061" s="24" t="s">
        <v>139</v>
      </c>
      <c r="C12061" s="24" t="s">
        <v>63</v>
      </c>
      <c r="D12061" s="24" t="s">
        <v>14833</v>
      </c>
      <c r="E12061" s="38" t="s">
        <v>32663</v>
      </c>
      <c r="F12061" s="24" t="s">
        <v>18461</v>
      </c>
      <c r="G12061" s="20" t="s">
        <v>103348</v>
      </c>
      <c r="H12061" s="20" t="s">
        <v>59853</v>
      </c>
      <c r="I12061" s="24" t="s">
        <v>87627</v>
      </c>
      <c r="J12061" s="20" t="s">
        <v>87628</v>
      </c>
      <c r="K12061" s="20" t="s">
        <v>107927</v>
      </c>
      <c r="L12061" s="67" t="str">
        <f t="shared" si="1651"/>
        <v>Details</v>
      </c>
      <c r="M12061" s="20" t="s">
        <v>63539</v>
      </c>
    </row>
    <row r="12062" spans="1:13" ht="13.2">
      <c r="A12062" s="23" t="s">
        <v>27979</v>
      </c>
      <c r="B12062" s="24" t="s">
        <v>150</v>
      </c>
      <c r="C12062" s="24" t="s">
        <v>63</v>
      </c>
      <c r="D12062" s="24" t="s">
        <v>9856</v>
      </c>
      <c r="E12062" s="36" t="s">
        <v>44391</v>
      </c>
      <c r="F12062" s="24" t="s">
        <v>18477</v>
      </c>
      <c r="G12062" s="20" t="s">
        <v>100753</v>
      </c>
      <c r="H12062" s="20" t="s">
        <v>59854</v>
      </c>
      <c r="I12062" s="24" t="s">
        <v>87629</v>
      </c>
      <c r="J12062" s="20" t="s">
        <v>87630</v>
      </c>
      <c r="K12062" s="20" t="s">
        <v>107927</v>
      </c>
      <c r="L12062" s="67" t="str">
        <f t="shared" si="1651"/>
        <v>Details</v>
      </c>
      <c r="M12062" s="20" t="s">
        <v>63539</v>
      </c>
    </row>
    <row r="12063" spans="1:13" ht="13.2">
      <c r="A12063" s="23" t="s">
        <v>27979</v>
      </c>
      <c r="B12063" s="24" t="s">
        <v>39</v>
      </c>
      <c r="C12063" s="24" t="s">
        <v>45</v>
      </c>
      <c r="D12063" s="24" t="s">
        <v>18373</v>
      </c>
      <c r="E12063" s="36" t="s">
        <v>46269</v>
      </c>
      <c r="F12063" s="24" t="s">
        <v>18372</v>
      </c>
      <c r="G12063" s="20" t="s">
        <v>105147</v>
      </c>
      <c r="H12063" s="20" t="s">
        <v>59855</v>
      </c>
      <c r="I12063" s="24" t="s">
        <v>87631</v>
      </c>
      <c r="J12063" s="20" t="s">
        <v>87632</v>
      </c>
      <c r="K12063" s="20" t="s">
        <v>107927</v>
      </c>
      <c r="L12063" s="67" t="str">
        <f t="shared" si="1651"/>
        <v>Details</v>
      </c>
      <c r="M12063" s="20" t="s">
        <v>63539</v>
      </c>
    </row>
    <row r="12064" spans="1:13" ht="13.2">
      <c r="A12064" s="23" t="s">
        <v>27979</v>
      </c>
      <c r="B12064" s="24" t="s">
        <v>60</v>
      </c>
      <c r="C12064" s="24" t="s">
        <v>45</v>
      </c>
      <c r="D12064" s="24" t="s">
        <v>5238</v>
      </c>
      <c r="E12064" s="38" t="s">
        <v>30814</v>
      </c>
      <c r="F12064" s="24" t="s">
        <v>18382</v>
      </c>
      <c r="G12064" s="20" t="s">
        <v>98321</v>
      </c>
      <c r="H12064" s="20" t="s">
        <v>59856</v>
      </c>
      <c r="I12064" s="24" t="s">
        <v>87633</v>
      </c>
      <c r="J12064" s="20" t="s">
        <v>87634</v>
      </c>
      <c r="K12064" s="20" t="s">
        <v>107927</v>
      </c>
      <c r="L12064" s="67" t="str">
        <f t="shared" si="1651"/>
        <v>Details</v>
      </c>
      <c r="M12064" s="20" t="s">
        <v>63539</v>
      </c>
    </row>
    <row r="12065" spans="1:13" ht="13.2">
      <c r="A12065" s="23" t="s">
        <v>27979</v>
      </c>
      <c r="B12065" s="24" t="s">
        <v>74</v>
      </c>
      <c r="C12065" s="24" t="s">
        <v>45</v>
      </c>
      <c r="D12065" s="24" t="s">
        <v>12711</v>
      </c>
      <c r="E12065" s="38" t="s">
        <v>35477</v>
      </c>
      <c r="F12065" s="24" t="s">
        <v>18394</v>
      </c>
      <c r="G12065" s="20" t="s">
        <v>102267</v>
      </c>
      <c r="H12065" s="20" t="s">
        <v>59857</v>
      </c>
      <c r="I12065" s="24" t="s">
        <v>87635</v>
      </c>
      <c r="J12065" s="20" t="s">
        <v>87636</v>
      </c>
      <c r="K12065" s="20" t="s">
        <v>107927</v>
      </c>
      <c r="L12065" s="67" t="str">
        <f t="shared" si="1651"/>
        <v>Details</v>
      </c>
      <c r="M12065" s="20" t="s">
        <v>63539</v>
      </c>
    </row>
    <row r="12066" spans="1:13" ht="13.2">
      <c r="A12066" s="23" t="s">
        <v>27979</v>
      </c>
      <c r="B12066" s="24" t="s">
        <v>92</v>
      </c>
      <c r="C12066" s="24" t="s">
        <v>45</v>
      </c>
      <c r="D12066" s="24" t="s">
        <v>18410</v>
      </c>
      <c r="E12066" s="38" t="s">
        <v>38919</v>
      </c>
      <c r="F12066" s="24" t="s">
        <v>18409</v>
      </c>
      <c r="G12066" s="20" t="s">
        <v>105148</v>
      </c>
      <c r="H12066" s="20" t="s">
        <v>59858</v>
      </c>
      <c r="I12066" s="24" t="s">
        <v>87637</v>
      </c>
      <c r="J12066" s="20" t="s">
        <v>87638</v>
      </c>
      <c r="K12066" s="20" t="s">
        <v>107927</v>
      </c>
      <c r="L12066" s="67" t="str">
        <f t="shared" si="1651"/>
        <v>Details</v>
      </c>
      <c r="M12066" s="20" t="s">
        <v>63539</v>
      </c>
    </row>
    <row r="12067" spans="1:13" ht="13.2">
      <c r="A12067" s="23" t="s">
        <v>27979</v>
      </c>
      <c r="B12067" s="24" t="s">
        <v>106</v>
      </c>
      <c r="C12067" s="24" t="s">
        <v>45</v>
      </c>
      <c r="D12067" s="24" t="s">
        <v>18427</v>
      </c>
      <c r="E12067" s="36" t="s">
        <v>46270</v>
      </c>
      <c r="F12067" s="24" t="s">
        <v>18426</v>
      </c>
      <c r="G12067" s="20" t="s">
        <v>105149</v>
      </c>
      <c r="H12067" s="20" t="s">
        <v>59859</v>
      </c>
      <c r="I12067" s="24" t="s">
        <v>87639</v>
      </c>
      <c r="J12067" s="20" t="s">
        <v>87640</v>
      </c>
      <c r="K12067" s="20" t="s">
        <v>107927</v>
      </c>
      <c r="L12067" s="67" t="str">
        <f t="shared" si="1651"/>
        <v>Details</v>
      </c>
      <c r="M12067" s="20" t="s">
        <v>63539</v>
      </c>
    </row>
    <row r="12068" spans="1:13" ht="13.2">
      <c r="A12068" s="23" t="s">
        <v>27979</v>
      </c>
      <c r="B12068" s="24" t="s">
        <v>126</v>
      </c>
      <c r="C12068" s="24" t="s">
        <v>45</v>
      </c>
      <c r="D12068" s="24" t="s">
        <v>18446</v>
      </c>
      <c r="E12068" s="38" t="s">
        <v>35919</v>
      </c>
      <c r="F12068" s="24" t="s">
        <v>18445</v>
      </c>
      <c r="G12068" s="20" t="s">
        <v>96546</v>
      </c>
      <c r="H12068" s="20" t="s">
        <v>59860</v>
      </c>
      <c r="I12068" s="24" t="s">
        <v>87641</v>
      </c>
      <c r="J12068" s="20" t="s">
        <v>87642</v>
      </c>
      <c r="K12068" s="20" t="s">
        <v>107927</v>
      </c>
      <c r="L12068" s="67" t="str">
        <f t="shared" si="1651"/>
        <v>Details</v>
      </c>
      <c r="M12068" s="20" t="s">
        <v>63539</v>
      </c>
    </row>
    <row r="12069" spans="1:13" ht="13.2">
      <c r="A12069" s="23" t="s">
        <v>27979</v>
      </c>
      <c r="B12069" s="24" t="s">
        <v>139</v>
      </c>
      <c r="C12069" s="24" t="s">
        <v>45</v>
      </c>
      <c r="D12069" s="24" t="s">
        <v>18463</v>
      </c>
      <c r="E12069" s="36" t="s">
        <v>46271</v>
      </c>
      <c r="F12069" s="24" t="s">
        <v>18462</v>
      </c>
      <c r="G12069" s="20" t="s">
        <v>105150</v>
      </c>
      <c r="H12069" s="20" t="s">
        <v>59861</v>
      </c>
      <c r="I12069" s="24" t="s">
        <v>87643</v>
      </c>
      <c r="J12069" s="20" t="s">
        <v>87644</v>
      </c>
      <c r="K12069" s="20" t="s">
        <v>107927</v>
      </c>
      <c r="L12069" s="67" t="str">
        <f t="shared" si="1651"/>
        <v>Details</v>
      </c>
      <c r="M12069" s="20" t="s">
        <v>63539</v>
      </c>
    </row>
    <row r="12070" spans="1:13" ht="13.2">
      <c r="A12070" s="23" t="s">
        <v>27979</v>
      </c>
      <c r="B12070" s="24" t="s">
        <v>150</v>
      </c>
      <c r="C12070" s="24" t="s">
        <v>45</v>
      </c>
      <c r="D12070" s="24" t="s">
        <v>18479</v>
      </c>
      <c r="E12070" s="36" t="s">
        <v>46272</v>
      </c>
      <c r="F12070" s="24" t="s">
        <v>18478</v>
      </c>
      <c r="G12070" s="20" t="s">
        <v>105151</v>
      </c>
      <c r="H12070" s="20" t="s">
        <v>59862</v>
      </c>
      <c r="I12070" s="24" t="s">
        <v>87645</v>
      </c>
      <c r="J12070" s="20" t="s">
        <v>87646</v>
      </c>
      <c r="K12070" s="20" t="s">
        <v>107927</v>
      </c>
      <c r="L12070" s="67" t="str">
        <f t="shared" si="1651"/>
        <v>Details</v>
      </c>
      <c r="M12070" s="20" t="s">
        <v>63539</v>
      </c>
    </row>
    <row r="12071" spans="1:13" ht="13.2">
      <c r="A12071" s="23" t="s">
        <v>27979</v>
      </c>
      <c r="B12071" s="24" t="s">
        <v>39</v>
      </c>
      <c r="C12071" s="24" t="s">
        <v>48</v>
      </c>
      <c r="D12071" s="24" t="s">
        <v>18375</v>
      </c>
      <c r="E12071" s="38" t="s">
        <v>29728</v>
      </c>
      <c r="F12071" s="24" t="s">
        <v>18374</v>
      </c>
      <c r="G12071" s="20" t="s">
        <v>105152</v>
      </c>
      <c r="H12071" s="20" t="s">
        <v>59863</v>
      </c>
      <c r="I12071" s="24" t="s">
        <v>87647</v>
      </c>
      <c r="J12071" s="20" t="s">
        <v>87648</v>
      </c>
      <c r="K12071" s="20" t="s">
        <v>107927</v>
      </c>
      <c r="L12071" s="67" t="str">
        <f t="shared" si="1651"/>
        <v>Details</v>
      </c>
      <c r="M12071" s="20" t="s">
        <v>63539</v>
      </c>
    </row>
    <row r="12072" spans="1:13" ht="13.2">
      <c r="A12072" s="23" t="s">
        <v>27979</v>
      </c>
      <c r="B12072" s="24" t="s">
        <v>60</v>
      </c>
      <c r="C12072" s="24" t="s">
        <v>48</v>
      </c>
      <c r="D12072" s="24" t="s">
        <v>14809</v>
      </c>
      <c r="E12072" s="38" t="s">
        <v>30927</v>
      </c>
      <c r="F12072" s="24" t="s">
        <v>18383</v>
      </c>
      <c r="G12072" s="20" t="s">
        <v>103366</v>
      </c>
      <c r="H12072" s="20" t="s">
        <v>59864</v>
      </c>
      <c r="I12072" s="24" t="s">
        <v>87649</v>
      </c>
      <c r="J12072" s="20" t="s">
        <v>87650</v>
      </c>
      <c r="K12072" s="20" t="s">
        <v>107927</v>
      </c>
      <c r="L12072" s="67" t="str">
        <f t="shared" si="1651"/>
        <v>Details</v>
      </c>
      <c r="M12072" s="20" t="s">
        <v>63539</v>
      </c>
    </row>
    <row r="12073" spans="1:13" ht="13.2">
      <c r="A12073" s="23" t="s">
        <v>27979</v>
      </c>
      <c r="B12073" s="24" t="s">
        <v>74</v>
      </c>
      <c r="C12073" s="24" t="s">
        <v>48</v>
      </c>
      <c r="D12073" s="24" t="s">
        <v>18396</v>
      </c>
      <c r="E12073" s="38" t="s">
        <v>37288</v>
      </c>
      <c r="F12073" s="24" t="s">
        <v>18395</v>
      </c>
      <c r="G12073" s="20" t="s">
        <v>105153</v>
      </c>
      <c r="H12073" s="20" t="s">
        <v>59865</v>
      </c>
      <c r="I12073" s="24" t="s">
        <v>87651</v>
      </c>
      <c r="J12073" s="20" t="s">
        <v>87652</v>
      </c>
      <c r="K12073" s="20" t="s">
        <v>107927</v>
      </c>
      <c r="L12073" s="67" t="str">
        <f t="shared" si="1651"/>
        <v>Details</v>
      </c>
      <c r="M12073" s="20" t="s">
        <v>63539</v>
      </c>
    </row>
    <row r="12074" spans="1:13" ht="13.2">
      <c r="A12074" s="23" t="s">
        <v>27979</v>
      </c>
      <c r="B12074" s="24" t="s">
        <v>92</v>
      </c>
      <c r="C12074" s="24" t="s">
        <v>48</v>
      </c>
      <c r="D12074" s="24" t="s">
        <v>1321</v>
      </c>
      <c r="E12074" s="38" t="s">
        <v>29745</v>
      </c>
      <c r="F12074" s="24" t="s">
        <v>18411</v>
      </c>
      <c r="G12074" s="20" t="s">
        <v>95960</v>
      </c>
      <c r="H12074" s="20" t="s">
        <v>59866</v>
      </c>
      <c r="I12074" s="24" t="s">
        <v>87653</v>
      </c>
      <c r="J12074" s="20" t="s">
        <v>87654</v>
      </c>
      <c r="K12074" s="20" t="s">
        <v>107927</v>
      </c>
      <c r="L12074" s="67" t="str">
        <f t="shared" si="1651"/>
        <v>Details</v>
      </c>
      <c r="M12074" s="20" t="s">
        <v>63539</v>
      </c>
    </row>
    <row r="12075" spans="1:13" ht="13.2">
      <c r="A12075" s="23" t="s">
        <v>27979</v>
      </c>
      <c r="B12075" s="24" t="s">
        <v>106</v>
      </c>
      <c r="C12075" s="24" t="s">
        <v>48</v>
      </c>
      <c r="D12075" s="24" t="s">
        <v>18429</v>
      </c>
      <c r="E12075" s="36" t="s">
        <v>46273</v>
      </c>
      <c r="F12075" s="24" t="s">
        <v>18428</v>
      </c>
      <c r="G12075" s="20" t="s">
        <v>105154</v>
      </c>
      <c r="H12075" s="20" t="s">
        <v>59867</v>
      </c>
      <c r="I12075" s="24" t="s">
        <v>87655</v>
      </c>
      <c r="J12075" s="20" t="s">
        <v>87656</v>
      </c>
      <c r="K12075" s="20" t="s">
        <v>107927</v>
      </c>
      <c r="L12075" s="67" t="str">
        <f t="shared" si="1651"/>
        <v>Details</v>
      </c>
      <c r="M12075" s="20" t="s">
        <v>63539</v>
      </c>
    </row>
    <row r="12076" spans="1:13" ht="13.2">
      <c r="A12076" s="23" t="s">
        <v>27979</v>
      </c>
      <c r="B12076" s="24" t="s">
        <v>126</v>
      </c>
      <c r="C12076" s="24" t="s">
        <v>48</v>
      </c>
      <c r="D12076" s="24" t="s">
        <v>18448</v>
      </c>
      <c r="E12076" s="36" t="s">
        <v>46274</v>
      </c>
      <c r="F12076" s="24" t="s">
        <v>18447</v>
      </c>
      <c r="G12076" s="20" t="s">
        <v>105155</v>
      </c>
      <c r="H12076" s="20" t="s">
        <v>59868</v>
      </c>
      <c r="I12076" s="24" t="s">
        <v>87657</v>
      </c>
      <c r="J12076" s="20" t="s">
        <v>87658</v>
      </c>
      <c r="K12076" s="20" t="s">
        <v>107927</v>
      </c>
      <c r="L12076" s="67" t="str">
        <f t="shared" si="1651"/>
        <v>Details</v>
      </c>
      <c r="M12076" s="20" t="s">
        <v>63539</v>
      </c>
    </row>
    <row r="12077" spans="1:13" ht="13.2">
      <c r="A12077" s="23" t="s">
        <v>27979</v>
      </c>
      <c r="B12077" s="24" t="s">
        <v>139</v>
      </c>
      <c r="C12077" s="24" t="s">
        <v>48</v>
      </c>
      <c r="D12077" s="24" t="s">
        <v>18465</v>
      </c>
      <c r="E12077" s="36" t="s">
        <v>46275</v>
      </c>
      <c r="F12077" s="24" t="s">
        <v>18464</v>
      </c>
      <c r="G12077" s="20" t="s">
        <v>105156</v>
      </c>
      <c r="H12077" s="20" t="s">
        <v>59869</v>
      </c>
      <c r="I12077" s="24" t="s">
        <v>87659</v>
      </c>
      <c r="J12077" s="20" t="s">
        <v>87660</v>
      </c>
      <c r="K12077" s="20" t="s">
        <v>107927</v>
      </c>
      <c r="L12077" s="67" t="str">
        <f t="shared" si="1651"/>
        <v>Details</v>
      </c>
      <c r="M12077" s="20" t="s">
        <v>63539</v>
      </c>
    </row>
    <row r="12078" spans="1:13" ht="13.2">
      <c r="A12078" s="23" t="s">
        <v>27979</v>
      </c>
      <c r="B12078" s="24" t="s">
        <v>150</v>
      </c>
      <c r="C12078" s="24" t="s">
        <v>48</v>
      </c>
      <c r="D12078" s="24" t="s">
        <v>18481</v>
      </c>
      <c r="E12078" s="38" t="s">
        <v>35092</v>
      </c>
      <c r="F12078" s="24" t="s">
        <v>18480</v>
      </c>
      <c r="G12078" s="20" t="s">
        <v>105157</v>
      </c>
      <c r="H12078" s="20" t="s">
        <v>59870</v>
      </c>
      <c r="I12078" s="24" t="s">
        <v>87661</v>
      </c>
      <c r="J12078" s="20" t="s">
        <v>87662</v>
      </c>
      <c r="K12078" s="20" t="s">
        <v>107927</v>
      </c>
      <c r="L12078" s="67" t="str">
        <f t="shared" si="1651"/>
        <v>Details</v>
      </c>
      <c r="M12078" s="20" t="s">
        <v>63539</v>
      </c>
    </row>
    <row r="12079" spans="1:13" ht="13.2">
      <c r="A12079" s="23" t="s">
        <v>27979</v>
      </c>
      <c r="B12079" s="24" t="s">
        <v>60</v>
      </c>
      <c r="C12079" s="24" t="s">
        <v>50</v>
      </c>
      <c r="D12079" s="24" t="s">
        <v>18385</v>
      </c>
      <c r="E12079" s="38" t="s">
        <v>31890</v>
      </c>
      <c r="F12079" s="24" t="s">
        <v>18384</v>
      </c>
      <c r="G12079" s="20" t="s">
        <v>105158</v>
      </c>
      <c r="H12079" s="20" t="s">
        <v>59871</v>
      </c>
      <c r="I12079" s="24" t="s">
        <v>87663</v>
      </c>
      <c r="J12079" s="20" t="s">
        <v>87664</v>
      </c>
      <c r="K12079" s="20" t="s">
        <v>107927</v>
      </c>
      <c r="L12079" s="67" t="str">
        <f t="shared" si="1651"/>
        <v>Details</v>
      </c>
      <c r="M12079" s="20" t="s">
        <v>63539</v>
      </c>
    </row>
    <row r="12080" spans="1:13" ht="13.2">
      <c r="A12080" s="45" t="s">
        <v>27979</v>
      </c>
      <c r="B12080" s="46" t="s">
        <v>74</v>
      </c>
      <c r="C12080" s="46" t="s">
        <v>50</v>
      </c>
      <c r="D12080" s="46" t="s">
        <v>25287</v>
      </c>
      <c r="E12080" s="50" t="s">
        <v>35736</v>
      </c>
      <c r="F12080" s="46" t="s">
        <v>25286</v>
      </c>
      <c r="G12080" s="48" t="s">
        <v>105159</v>
      </c>
      <c r="H12080" s="48" t="s">
        <v>59872</v>
      </c>
      <c r="I12080" s="46" t="s">
        <v>87665</v>
      </c>
      <c r="J12080" s="48" t="s">
        <v>87666</v>
      </c>
      <c r="K12080" s="48" t="s">
        <v>107926</v>
      </c>
      <c r="L12080" s="69" t="str">
        <f t="shared" ref="L12080:L12085" si="1652">HYPERLINK("http://www.broadinstitute.org/rnai/public/clone/details?cloneId="&amp;J12080,"Details")</f>
        <v>Details</v>
      </c>
      <c r="M12080" s="48" t="s">
        <v>63539</v>
      </c>
    </row>
    <row r="12081" spans="1:13" ht="13.2">
      <c r="A12081" s="23" t="s">
        <v>27979</v>
      </c>
      <c r="B12081" s="24" t="s">
        <v>92</v>
      </c>
      <c r="C12081" s="24" t="s">
        <v>50</v>
      </c>
      <c r="D12081" s="24" t="s">
        <v>9910</v>
      </c>
      <c r="E12081" s="38" t="s">
        <v>37465</v>
      </c>
      <c r="F12081" s="24" t="s">
        <v>18412</v>
      </c>
      <c r="G12081" s="20" t="s">
        <v>100768</v>
      </c>
      <c r="H12081" s="20" t="s">
        <v>59873</v>
      </c>
      <c r="I12081" s="24" t="s">
        <v>87667</v>
      </c>
      <c r="J12081" s="20" t="s">
        <v>87668</v>
      </c>
      <c r="K12081" s="20" t="s">
        <v>107927</v>
      </c>
      <c r="L12081" s="67" t="str">
        <f t="shared" si="1652"/>
        <v>Details</v>
      </c>
      <c r="M12081" s="20" t="s">
        <v>63539</v>
      </c>
    </row>
    <row r="12082" spans="1:13" ht="13.2">
      <c r="A12082" s="23" t="s">
        <v>27979</v>
      </c>
      <c r="B12082" s="24" t="s">
        <v>106</v>
      </c>
      <c r="C12082" s="24" t="s">
        <v>50</v>
      </c>
      <c r="D12082" s="24" t="s">
        <v>18431</v>
      </c>
      <c r="E12082" s="38" t="s">
        <v>38374</v>
      </c>
      <c r="F12082" s="24" t="s">
        <v>18430</v>
      </c>
      <c r="G12082" s="20" t="s">
        <v>105160</v>
      </c>
      <c r="H12082" s="20" t="s">
        <v>59874</v>
      </c>
      <c r="I12082" s="24" t="s">
        <v>87669</v>
      </c>
      <c r="J12082" s="20" t="s">
        <v>87670</v>
      </c>
      <c r="K12082" s="20" t="s">
        <v>107927</v>
      </c>
      <c r="L12082" s="67" t="str">
        <f t="shared" si="1652"/>
        <v>Details</v>
      </c>
      <c r="M12082" s="20" t="s">
        <v>63539</v>
      </c>
    </row>
    <row r="12083" spans="1:13" ht="13.2">
      <c r="A12083" s="23" t="s">
        <v>27979</v>
      </c>
      <c r="B12083" s="24" t="s">
        <v>126</v>
      </c>
      <c r="C12083" s="24" t="s">
        <v>50</v>
      </c>
      <c r="D12083" s="24" t="s">
        <v>18450</v>
      </c>
      <c r="E12083" s="38" t="s">
        <v>37842</v>
      </c>
      <c r="F12083" s="24" t="s">
        <v>18449</v>
      </c>
      <c r="G12083" s="20" t="s">
        <v>105161</v>
      </c>
      <c r="H12083" s="20" t="s">
        <v>59875</v>
      </c>
      <c r="I12083" s="24" t="s">
        <v>87671</v>
      </c>
      <c r="J12083" s="20" t="s">
        <v>87672</v>
      </c>
      <c r="K12083" s="20" t="s">
        <v>107927</v>
      </c>
      <c r="L12083" s="67" t="str">
        <f t="shared" si="1652"/>
        <v>Details</v>
      </c>
      <c r="M12083" s="20" t="s">
        <v>63539</v>
      </c>
    </row>
    <row r="12084" spans="1:13" ht="13.2">
      <c r="A12084" s="23" t="s">
        <v>27979</v>
      </c>
      <c r="B12084" s="24" t="s">
        <v>139</v>
      </c>
      <c r="C12084" s="24" t="s">
        <v>50</v>
      </c>
      <c r="D12084" s="24" t="s">
        <v>18467</v>
      </c>
      <c r="E12084" s="38" t="s">
        <v>39393</v>
      </c>
      <c r="F12084" s="24" t="s">
        <v>18466</v>
      </c>
      <c r="G12084" s="20" t="s">
        <v>105162</v>
      </c>
      <c r="H12084" s="20" t="s">
        <v>59876</v>
      </c>
      <c r="I12084" s="24" t="s">
        <v>87673</v>
      </c>
      <c r="J12084" s="20" t="s">
        <v>87674</v>
      </c>
      <c r="K12084" s="20" t="s">
        <v>107927</v>
      </c>
      <c r="L12084" s="67" t="str">
        <f t="shared" si="1652"/>
        <v>Details</v>
      </c>
      <c r="M12084" s="20" t="s">
        <v>63539</v>
      </c>
    </row>
    <row r="12085" spans="1:13" ht="13.2">
      <c r="A12085" s="23" t="s">
        <v>27979</v>
      </c>
      <c r="B12085" s="24" t="s">
        <v>150</v>
      </c>
      <c r="C12085" s="24" t="s">
        <v>50</v>
      </c>
      <c r="D12085" s="24" t="s">
        <v>18483</v>
      </c>
      <c r="E12085" s="36" t="s">
        <v>46276</v>
      </c>
      <c r="F12085" s="24" t="s">
        <v>18482</v>
      </c>
      <c r="G12085" s="20" t="s">
        <v>105163</v>
      </c>
      <c r="H12085" s="20" t="s">
        <v>59877</v>
      </c>
      <c r="I12085" s="24" t="s">
        <v>87675</v>
      </c>
      <c r="J12085" s="20" t="s">
        <v>87676</v>
      </c>
      <c r="K12085" s="20" t="s">
        <v>107927</v>
      </c>
      <c r="L12085" s="67" t="str">
        <f t="shared" si="1652"/>
        <v>Details</v>
      </c>
      <c r="M12085" s="20" t="s">
        <v>63539</v>
      </c>
    </row>
    <row r="12086" spans="1:13" ht="13.2">
      <c r="A12086" s="52" t="s">
        <v>27979</v>
      </c>
      <c r="B12086" s="53" t="s">
        <v>39</v>
      </c>
      <c r="C12086" s="53" t="s">
        <v>101</v>
      </c>
      <c r="D12086" s="53" t="s">
        <v>26891</v>
      </c>
      <c r="E12086" s="56" t="s">
        <v>37462</v>
      </c>
      <c r="F12086" s="53" t="s">
        <v>26890</v>
      </c>
      <c r="G12086" s="55" t="s">
        <v>105164</v>
      </c>
      <c r="H12086" s="55" t="s">
        <v>59878</v>
      </c>
      <c r="I12086" s="53" t="s">
        <v>87677</v>
      </c>
      <c r="J12086" s="55" t="s">
        <v>87678</v>
      </c>
      <c r="K12086" s="55" t="s">
        <v>107928</v>
      </c>
      <c r="L12086" s="71" t="str">
        <f>HYPERLINK("http://www.broadinstitute.org/rnai/public/clone/details?cloneId="&amp;J12086,"Details")</f>
        <v>Details</v>
      </c>
      <c r="M12086" s="55" t="s">
        <v>63539</v>
      </c>
    </row>
    <row r="12087" spans="1:13" ht="13.2">
      <c r="A12087" s="45" t="s">
        <v>27979</v>
      </c>
      <c r="B12087" s="46" t="s">
        <v>60</v>
      </c>
      <c r="C12087" s="46" t="s">
        <v>101</v>
      </c>
      <c r="D12087" s="46" t="s">
        <v>11107</v>
      </c>
      <c r="E12087" s="50" t="s">
        <v>28689</v>
      </c>
      <c r="F12087" s="46" t="s">
        <v>25283</v>
      </c>
      <c r="G12087" s="48" t="s">
        <v>101348</v>
      </c>
      <c r="H12087" s="48" t="s">
        <v>59879</v>
      </c>
      <c r="I12087" s="46" t="s">
        <v>87679</v>
      </c>
      <c r="J12087" s="48" t="s">
        <v>87680</v>
      </c>
      <c r="K12087" s="48" t="s">
        <v>107926</v>
      </c>
      <c r="L12087" s="69" t="str">
        <f t="shared" ref="L12087:L12099" si="1653">HYPERLINK("http://www.broadinstitute.org/rnai/public/clone/details?cloneId="&amp;J12087,"Details")</f>
        <v>Details</v>
      </c>
      <c r="M12087" s="48" t="s">
        <v>63539</v>
      </c>
    </row>
    <row r="12088" spans="1:13" ht="13.2">
      <c r="A12088" s="23" t="s">
        <v>27979</v>
      </c>
      <c r="B12088" s="24" t="s">
        <v>74</v>
      </c>
      <c r="C12088" s="24" t="s">
        <v>101</v>
      </c>
      <c r="D12088" s="24" t="s">
        <v>18398</v>
      </c>
      <c r="E12088" s="36" t="s">
        <v>46192</v>
      </c>
      <c r="F12088" s="24" t="s">
        <v>18397</v>
      </c>
      <c r="G12088" s="20" t="s">
        <v>105026</v>
      </c>
      <c r="H12088" s="20" t="s">
        <v>59880</v>
      </c>
      <c r="I12088" s="24" t="s">
        <v>87681</v>
      </c>
      <c r="J12088" s="20" t="s">
        <v>87682</v>
      </c>
      <c r="K12088" s="20" t="s">
        <v>107927</v>
      </c>
      <c r="L12088" s="67" t="str">
        <f t="shared" si="1653"/>
        <v>Details</v>
      </c>
      <c r="M12088" s="20" t="s">
        <v>63539</v>
      </c>
    </row>
    <row r="12089" spans="1:13" ht="13.2">
      <c r="A12089" s="23" t="s">
        <v>27979</v>
      </c>
      <c r="B12089" s="24" t="s">
        <v>92</v>
      </c>
      <c r="C12089" s="24" t="s">
        <v>101</v>
      </c>
      <c r="D12089" s="24" t="s">
        <v>18414</v>
      </c>
      <c r="E12089" s="38" t="s">
        <v>33495</v>
      </c>
      <c r="F12089" s="24" t="s">
        <v>18413</v>
      </c>
      <c r="G12089" s="20" t="s">
        <v>105165</v>
      </c>
      <c r="H12089" s="20" t="s">
        <v>59881</v>
      </c>
      <c r="I12089" s="24" t="s">
        <v>87683</v>
      </c>
      <c r="J12089" s="20" t="s">
        <v>87684</v>
      </c>
      <c r="K12089" s="20" t="s">
        <v>107927</v>
      </c>
      <c r="L12089" s="67" t="str">
        <f t="shared" si="1653"/>
        <v>Details</v>
      </c>
      <c r="M12089" s="20" t="s">
        <v>63539</v>
      </c>
    </row>
    <row r="12090" spans="1:13" ht="13.2">
      <c r="A12090" s="23" t="s">
        <v>27979</v>
      </c>
      <c r="B12090" s="24" t="s">
        <v>139</v>
      </c>
      <c r="C12090" s="24" t="s">
        <v>101</v>
      </c>
      <c r="D12090" s="24" t="s">
        <v>12958</v>
      </c>
      <c r="E12090" s="38" t="s">
        <v>38802</v>
      </c>
      <c r="F12090" s="24" t="s">
        <v>18468</v>
      </c>
      <c r="G12090" s="20" t="s">
        <v>102361</v>
      </c>
      <c r="H12090" s="20" t="s">
        <v>59882</v>
      </c>
      <c r="I12090" s="24" t="s">
        <v>87685</v>
      </c>
      <c r="J12090" s="20" t="s">
        <v>87686</v>
      </c>
      <c r="K12090" s="20" t="s">
        <v>107927</v>
      </c>
      <c r="L12090" s="67" t="str">
        <f t="shared" si="1653"/>
        <v>Details</v>
      </c>
      <c r="M12090" s="20" t="s">
        <v>63539</v>
      </c>
    </row>
    <row r="12091" spans="1:13" ht="13.2">
      <c r="A12091" s="23" t="s">
        <v>27979</v>
      </c>
      <c r="B12091" s="24" t="s">
        <v>150</v>
      </c>
      <c r="C12091" s="24" t="s">
        <v>101</v>
      </c>
      <c r="D12091" s="24" t="s">
        <v>4872</v>
      </c>
      <c r="E12091" s="38" t="s">
        <v>28588</v>
      </c>
      <c r="F12091" s="24" t="s">
        <v>18484</v>
      </c>
      <c r="G12091" s="20" t="s">
        <v>98049</v>
      </c>
      <c r="H12091" s="20" t="s">
        <v>59883</v>
      </c>
      <c r="I12091" s="24" t="s">
        <v>87687</v>
      </c>
      <c r="J12091" s="20" t="s">
        <v>87688</v>
      </c>
      <c r="K12091" s="20" t="s">
        <v>107927</v>
      </c>
      <c r="L12091" s="67" t="str">
        <f t="shared" si="1653"/>
        <v>Details</v>
      </c>
      <c r="M12091" s="20" t="s">
        <v>63539</v>
      </c>
    </row>
    <row r="12092" spans="1:13" ht="13.2">
      <c r="A12092" s="23" t="s">
        <v>27979</v>
      </c>
      <c r="B12092" s="24" t="s">
        <v>39</v>
      </c>
      <c r="C12092" s="24" t="s">
        <v>53</v>
      </c>
      <c r="D12092" s="24" t="s">
        <v>301</v>
      </c>
      <c r="E12092" s="38" t="s">
        <v>33603</v>
      </c>
      <c r="F12092" s="24" t="s">
        <v>18376</v>
      </c>
      <c r="G12092" s="20" t="s">
        <v>95131</v>
      </c>
      <c r="H12092" s="20" t="s">
        <v>59884</v>
      </c>
      <c r="I12092" s="24" t="s">
        <v>87689</v>
      </c>
      <c r="J12092" s="20" t="s">
        <v>87690</v>
      </c>
      <c r="K12092" s="20" t="s">
        <v>107927</v>
      </c>
      <c r="L12092" s="67" t="str">
        <f t="shared" si="1653"/>
        <v>Details</v>
      </c>
      <c r="M12092" s="20" t="s">
        <v>63539</v>
      </c>
    </row>
    <row r="12093" spans="1:13" ht="13.2">
      <c r="A12093" s="23" t="s">
        <v>27979</v>
      </c>
      <c r="B12093" s="24" t="s">
        <v>60</v>
      </c>
      <c r="C12093" s="24" t="s">
        <v>53</v>
      </c>
      <c r="E12093" s="38">
        <v>0</v>
      </c>
      <c r="F12093" s="24" t="s">
        <v>18386</v>
      </c>
      <c r="H12093" s="20" t="s">
        <v>59885</v>
      </c>
      <c r="I12093" s="24" t="s">
        <v>87691</v>
      </c>
      <c r="J12093" s="20" t="s">
        <v>87692</v>
      </c>
      <c r="K12093" s="20" t="s">
        <v>107927</v>
      </c>
      <c r="L12093" s="67" t="str">
        <f t="shared" si="1653"/>
        <v>Details</v>
      </c>
      <c r="M12093" s="20" t="s">
        <v>63539</v>
      </c>
    </row>
    <row r="12094" spans="1:13" ht="13.2">
      <c r="A12094" s="23" t="s">
        <v>27979</v>
      </c>
      <c r="B12094" s="24" t="s">
        <v>74</v>
      </c>
      <c r="C12094" s="24" t="s">
        <v>53</v>
      </c>
      <c r="D12094" s="24" t="s">
        <v>18400</v>
      </c>
      <c r="E12094" s="38" t="s">
        <v>39549</v>
      </c>
      <c r="F12094" s="24" t="s">
        <v>18399</v>
      </c>
      <c r="G12094" s="20" t="s">
        <v>105166</v>
      </c>
      <c r="H12094" s="20" t="s">
        <v>59886</v>
      </c>
      <c r="I12094" s="24" t="s">
        <v>87693</v>
      </c>
      <c r="J12094" s="20" t="s">
        <v>87694</v>
      </c>
      <c r="K12094" s="20" t="s">
        <v>107927</v>
      </c>
      <c r="L12094" s="67" t="str">
        <f t="shared" si="1653"/>
        <v>Details</v>
      </c>
      <c r="M12094" s="20" t="s">
        <v>63539</v>
      </c>
    </row>
    <row r="12095" spans="1:13" ht="13.2">
      <c r="A12095" s="23" t="s">
        <v>27979</v>
      </c>
      <c r="B12095" s="24" t="s">
        <v>92</v>
      </c>
      <c r="C12095" s="24" t="s">
        <v>53</v>
      </c>
      <c r="D12095" s="24" t="s">
        <v>18416</v>
      </c>
      <c r="E12095" s="38" t="s">
        <v>38057</v>
      </c>
      <c r="F12095" s="24" t="s">
        <v>18415</v>
      </c>
      <c r="G12095" s="20" t="s">
        <v>105167</v>
      </c>
      <c r="H12095" s="20" t="s">
        <v>59887</v>
      </c>
      <c r="I12095" s="24" t="s">
        <v>87695</v>
      </c>
      <c r="J12095" s="20" t="s">
        <v>87696</v>
      </c>
      <c r="K12095" s="20" t="s">
        <v>107927</v>
      </c>
      <c r="L12095" s="67" t="str">
        <f t="shared" si="1653"/>
        <v>Details</v>
      </c>
      <c r="M12095" s="20" t="s">
        <v>63539</v>
      </c>
    </row>
    <row r="12096" spans="1:13" ht="13.2">
      <c r="A12096" s="23" t="s">
        <v>27979</v>
      </c>
      <c r="B12096" s="24" t="s">
        <v>139</v>
      </c>
      <c r="C12096" s="24" t="s">
        <v>53</v>
      </c>
      <c r="D12096" s="24" t="s">
        <v>18470</v>
      </c>
      <c r="E12096" s="36" t="s">
        <v>46277</v>
      </c>
      <c r="F12096" s="24" t="s">
        <v>18469</v>
      </c>
      <c r="G12096" s="20" t="s">
        <v>105168</v>
      </c>
      <c r="H12096" s="20" t="s">
        <v>59888</v>
      </c>
      <c r="I12096" s="24" t="s">
        <v>87697</v>
      </c>
      <c r="J12096" s="20" t="s">
        <v>87698</v>
      </c>
      <c r="K12096" s="20" t="s">
        <v>107927</v>
      </c>
      <c r="L12096" s="67" t="str">
        <f t="shared" si="1653"/>
        <v>Details</v>
      </c>
      <c r="M12096" s="20" t="s">
        <v>63539</v>
      </c>
    </row>
    <row r="12097" spans="1:13" ht="13.2">
      <c r="A12097" s="23" t="s">
        <v>27979</v>
      </c>
      <c r="B12097" s="24" t="s">
        <v>150</v>
      </c>
      <c r="C12097" s="24" t="s">
        <v>53</v>
      </c>
      <c r="D12097" s="24" t="s">
        <v>18486</v>
      </c>
      <c r="E12097" s="36" t="s">
        <v>46278</v>
      </c>
      <c r="F12097" s="24" t="s">
        <v>18485</v>
      </c>
      <c r="G12097" s="20" t="s">
        <v>105169</v>
      </c>
      <c r="H12097" s="20" t="s">
        <v>59889</v>
      </c>
      <c r="I12097" s="24" t="s">
        <v>87699</v>
      </c>
      <c r="J12097" s="20" t="s">
        <v>87700</v>
      </c>
      <c r="K12097" s="20" t="s">
        <v>107927</v>
      </c>
      <c r="L12097" s="67" t="str">
        <f t="shared" si="1653"/>
        <v>Details</v>
      </c>
      <c r="M12097" s="20" t="s">
        <v>63539</v>
      </c>
    </row>
    <row r="12098" spans="1:13" ht="13.2">
      <c r="A12098" s="23" t="s">
        <v>27979</v>
      </c>
      <c r="B12098" s="24" t="s">
        <v>39</v>
      </c>
      <c r="C12098" s="24" t="s">
        <v>55</v>
      </c>
      <c r="D12098" s="24" t="s">
        <v>11392</v>
      </c>
      <c r="E12098" s="36" t="s">
        <v>44740</v>
      </c>
      <c r="F12098" s="24" t="s">
        <v>18377</v>
      </c>
      <c r="G12098" s="20" t="s">
        <v>101540</v>
      </c>
      <c r="H12098" s="20" t="s">
        <v>59890</v>
      </c>
      <c r="I12098" s="24" t="s">
        <v>87701</v>
      </c>
      <c r="J12098" s="20" t="s">
        <v>87702</v>
      </c>
      <c r="K12098" s="20" t="s">
        <v>107927</v>
      </c>
      <c r="L12098" s="67" t="str">
        <f t="shared" si="1653"/>
        <v>Details</v>
      </c>
      <c r="M12098" s="20" t="s">
        <v>63539</v>
      </c>
    </row>
    <row r="12099" spans="1:13" ht="13.2">
      <c r="A12099" s="23" t="s">
        <v>27979</v>
      </c>
      <c r="B12099" s="24" t="s">
        <v>60</v>
      </c>
      <c r="C12099" s="24" t="s">
        <v>55</v>
      </c>
      <c r="D12099" s="24" t="s">
        <v>8721</v>
      </c>
      <c r="E12099" s="36" t="s">
        <v>44125</v>
      </c>
      <c r="F12099" s="24" t="s">
        <v>18387</v>
      </c>
      <c r="G12099" s="20" t="s">
        <v>100155</v>
      </c>
      <c r="H12099" s="20" t="s">
        <v>59891</v>
      </c>
      <c r="I12099" s="24" t="s">
        <v>87703</v>
      </c>
      <c r="J12099" s="20" t="s">
        <v>87704</v>
      </c>
      <c r="K12099" s="20" t="s">
        <v>107927</v>
      </c>
      <c r="L12099" s="67" t="str">
        <f t="shared" si="1653"/>
        <v>Details</v>
      </c>
      <c r="M12099" s="20" t="s">
        <v>63539</v>
      </c>
    </row>
    <row r="12100" spans="1:13" ht="13.2">
      <c r="A12100" s="52" t="s">
        <v>27979</v>
      </c>
      <c r="B12100" s="53" t="s">
        <v>74</v>
      </c>
      <c r="C12100" s="53" t="s">
        <v>55</v>
      </c>
      <c r="D12100" s="53" t="s">
        <v>25360</v>
      </c>
      <c r="E12100" s="57" t="s">
        <v>46279</v>
      </c>
      <c r="F12100" s="53" t="s">
        <v>26893</v>
      </c>
      <c r="G12100" s="55" t="s">
        <v>105170</v>
      </c>
      <c r="H12100" s="55" t="s">
        <v>59892</v>
      </c>
      <c r="I12100" s="53" t="s">
        <v>87705</v>
      </c>
      <c r="J12100" s="55" t="s">
        <v>87706</v>
      </c>
      <c r="K12100" s="55" t="s">
        <v>107928</v>
      </c>
      <c r="L12100" s="71" t="str">
        <f>HYPERLINK("http://www.broadinstitute.org/rnai/public/clone/details?cloneId="&amp;J12100,"Details")</f>
        <v>Details</v>
      </c>
      <c r="M12100" s="55" t="s">
        <v>63539</v>
      </c>
    </row>
    <row r="12101" spans="1:13" ht="13.2">
      <c r="A12101" s="23" t="s">
        <v>27979</v>
      </c>
      <c r="B12101" s="24" t="s">
        <v>92</v>
      </c>
      <c r="C12101" s="24" t="s">
        <v>55</v>
      </c>
      <c r="D12101" s="24" t="s">
        <v>18418</v>
      </c>
      <c r="E12101" s="38" t="s">
        <v>28640</v>
      </c>
      <c r="F12101" s="24" t="s">
        <v>18417</v>
      </c>
      <c r="G12101" s="20" t="s">
        <v>105171</v>
      </c>
      <c r="H12101" s="20" t="s">
        <v>59893</v>
      </c>
      <c r="I12101" s="24" t="s">
        <v>87707</v>
      </c>
      <c r="J12101" s="20" t="s">
        <v>87708</v>
      </c>
      <c r="K12101" s="20" t="s">
        <v>107927</v>
      </c>
      <c r="L12101" s="67" t="str">
        <f t="shared" ref="L12101:L12103" si="1654">HYPERLINK("http://www.broadinstitute.org/rnai/public/clone/details?cloneId="&amp;J12101,"Details")</f>
        <v>Details</v>
      </c>
      <c r="M12101" s="20" t="s">
        <v>63539</v>
      </c>
    </row>
    <row r="12102" spans="1:13" ht="13.2">
      <c r="A12102" s="23" t="s">
        <v>27979</v>
      </c>
      <c r="B12102" s="24" t="s">
        <v>106</v>
      </c>
      <c r="C12102" s="24" t="s">
        <v>55</v>
      </c>
      <c r="D12102" s="24" t="s">
        <v>432</v>
      </c>
      <c r="E12102" s="38" t="s">
        <v>34157</v>
      </c>
      <c r="F12102" s="24" t="s">
        <v>18432</v>
      </c>
      <c r="G12102" s="20" t="s">
        <v>95165</v>
      </c>
      <c r="H12102" s="20" t="s">
        <v>59894</v>
      </c>
      <c r="I12102" s="24" t="s">
        <v>87709</v>
      </c>
      <c r="J12102" s="20" t="s">
        <v>87710</v>
      </c>
      <c r="K12102" s="20" t="s">
        <v>107927</v>
      </c>
      <c r="L12102" s="67" t="str">
        <f t="shared" si="1654"/>
        <v>Details</v>
      </c>
      <c r="M12102" s="20" t="s">
        <v>63539</v>
      </c>
    </row>
    <row r="12103" spans="1:13" ht="13.2">
      <c r="A12103" s="23" t="s">
        <v>27979</v>
      </c>
      <c r="B12103" s="24" t="s">
        <v>126</v>
      </c>
      <c r="C12103" s="24" t="s">
        <v>55</v>
      </c>
      <c r="D12103" s="24" t="s">
        <v>18452</v>
      </c>
      <c r="E12103" s="38" t="s">
        <v>31294</v>
      </c>
      <c r="F12103" s="24" t="s">
        <v>18451</v>
      </c>
      <c r="G12103" s="20" t="s">
        <v>105172</v>
      </c>
      <c r="H12103" s="20" t="s">
        <v>59895</v>
      </c>
      <c r="I12103" s="24" t="s">
        <v>87711</v>
      </c>
      <c r="J12103" s="20" t="s">
        <v>87712</v>
      </c>
      <c r="K12103" s="20" t="s">
        <v>107927</v>
      </c>
      <c r="L12103" s="67" t="str">
        <f t="shared" si="1654"/>
        <v>Details</v>
      </c>
      <c r="M12103" s="20" t="s">
        <v>63539</v>
      </c>
    </row>
    <row r="12104" spans="1:13" ht="13.2">
      <c r="A12104" s="52" t="s">
        <v>27979</v>
      </c>
      <c r="B12104" s="53" t="s">
        <v>139</v>
      </c>
      <c r="C12104" s="53" t="s">
        <v>55</v>
      </c>
      <c r="D12104" s="53" t="s">
        <v>18676</v>
      </c>
      <c r="E12104" s="57" t="s">
        <v>46280</v>
      </c>
      <c r="F12104" s="53" t="s">
        <v>26897</v>
      </c>
      <c r="G12104" s="55" t="s">
        <v>105173</v>
      </c>
      <c r="H12104" s="55" t="s">
        <v>59896</v>
      </c>
      <c r="I12104" s="53" t="s">
        <v>87713</v>
      </c>
      <c r="J12104" s="55" t="s">
        <v>87714</v>
      </c>
      <c r="K12104" s="55" t="s">
        <v>107928</v>
      </c>
      <c r="L12104" s="71" t="str">
        <f>HYPERLINK("http://www.broadinstitute.org/rnai/public/clone/details?cloneId="&amp;J12104,"Details")</f>
        <v>Details</v>
      </c>
      <c r="M12104" s="55" t="s">
        <v>63539</v>
      </c>
    </row>
    <row r="12105" spans="1:13" ht="13.2">
      <c r="A12105" s="23" t="s">
        <v>27979</v>
      </c>
      <c r="B12105" s="24" t="s">
        <v>150</v>
      </c>
      <c r="C12105" s="24" t="s">
        <v>55</v>
      </c>
      <c r="D12105" s="24" t="s">
        <v>18488</v>
      </c>
      <c r="E12105" s="38" t="s">
        <v>30276</v>
      </c>
      <c r="F12105" s="24" t="s">
        <v>18487</v>
      </c>
      <c r="G12105" s="20" t="s">
        <v>105174</v>
      </c>
      <c r="H12105" s="20" t="s">
        <v>59897</v>
      </c>
      <c r="I12105" s="24" t="s">
        <v>87715</v>
      </c>
      <c r="J12105" s="20" t="s">
        <v>87716</v>
      </c>
      <c r="K12105" s="20" t="s">
        <v>107927</v>
      </c>
      <c r="L12105" s="67" t="str">
        <f t="shared" ref="L12105:L12107" si="1655">HYPERLINK("http://www.broadinstitute.org/rnai/public/clone/details?cloneId="&amp;J12105,"Details")</f>
        <v>Details</v>
      </c>
      <c r="M12105" s="20" t="s">
        <v>63539</v>
      </c>
    </row>
    <row r="12106" spans="1:13" ht="13.2">
      <c r="A12106" s="23" t="s">
        <v>27979</v>
      </c>
      <c r="B12106" s="24" t="s">
        <v>60</v>
      </c>
      <c r="C12106" s="24" t="s">
        <v>69</v>
      </c>
      <c r="D12106" s="24" t="s">
        <v>6951</v>
      </c>
      <c r="E12106" s="36" t="s">
        <v>43721</v>
      </c>
      <c r="F12106" s="24" t="s">
        <v>18388</v>
      </c>
      <c r="G12106" s="20" t="s">
        <v>99214</v>
      </c>
      <c r="H12106" s="20" t="s">
        <v>59898</v>
      </c>
      <c r="I12106" s="24" t="s">
        <v>87717</v>
      </c>
      <c r="J12106" s="20" t="s">
        <v>87718</v>
      </c>
      <c r="K12106" s="20" t="s">
        <v>107927</v>
      </c>
      <c r="L12106" s="67" t="str">
        <f t="shared" si="1655"/>
        <v>Details</v>
      </c>
      <c r="M12106" s="20" t="s">
        <v>63539</v>
      </c>
    </row>
    <row r="12107" spans="1:13" ht="13.2">
      <c r="A12107" s="23" t="s">
        <v>27979</v>
      </c>
      <c r="B12107" s="24" t="s">
        <v>74</v>
      </c>
      <c r="C12107" s="24" t="s">
        <v>69</v>
      </c>
      <c r="D12107" s="24" t="s">
        <v>18402</v>
      </c>
      <c r="E12107" s="36" t="s">
        <v>42292</v>
      </c>
      <c r="F12107" s="24" t="s">
        <v>18401</v>
      </c>
      <c r="G12107" s="20" t="s">
        <v>96062</v>
      </c>
      <c r="H12107" s="20" t="s">
        <v>59899</v>
      </c>
      <c r="I12107" s="24" t="s">
        <v>87719</v>
      </c>
      <c r="J12107" s="20" t="s">
        <v>87720</v>
      </c>
      <c r="K12107" s="20" t="s">
        <v>107927</v>
      </c>
      <c r="L12107" s="67" t="str">
        <f t="shared" si="1655"/>
        <v>Details</v>
      </c>
      <c r="M12107" s="20" t="s">
        <v>63539</v>
      </c>
    </row>
    <row r="12108" spans="1:13" ht="13.2">
      <c r="A12108" s="52" t="s">
        <v>27979</v>
      </c>
      <c r="B12108" s="53" t="s">
        <v>92</v>
      </c>
      <c r="C12108" s="53" t="s">
        <v>69</v>
      </c>
      <c r="D12108" s="53" t="s">
        <v>26896</v>
      </c>
      <c r="E12108" s="57" t="s">
        <v>46281</v>
      </c>
      <c r="F12108" s="53" t="s">
        <v>26895</v>
      </c>
      <c r="G12108" s="55" t="s">
        <v>105175</v>
      </c>
      <c r="H12108" s="55" t="s">
        <v>59900</v>
      </c>
      <c r="I12108" s="53" t="s">
        <v>87721</v>
      </c>
      <c r="J12108" s="55" t="s">
        <v>87722</v>
      </c>
      <c r="K12108" s="55" t="s">
        <v>107928</v>
      </c>
      <c r="L12108" s="71" t="str">
        <f>HYPERLINK("http://www.broadinstitute.org/rnai/public/clone/details?cloneId="&amp;J12108,"Details")</f>
        <v>Details</v>
      </c>
      <c r="M12108" s="55" t="s">
        <v>63539</v>
      </c>
    </row>
    <row r="12109" spans="1:13" ht="13.2">
      <c r="A12109" s="23" t="s">
        <v>27979</v>
      </c>
      <c r="B12109" s="24" t="s">
        <v>106</v>
      </c>
      <c r="C12109" s="24" t="s">
        <v>69</v>
      </c>
      <c r="D12109" s="24" t="s">
        <v>18434</v>
      </c>
      <c r="E12109" s="38" t="s">
        <v>38975</v>
      </c>
      <c r="F12109" s="24" t="s">
        <v>18433</v>
      </c>
      <c r="G12109" s="20" t="s">
        <v>105176</v>
      </c>
      <c r="H12109" s="20" t="s">
        <v>59901</v>
      </c>
      <c r="I12109" s="24" t="s">
        <v>87723</v>
      </c>
      <c r="J12109" s="20" t="s">
        <v>87724</v>
      </c>
      <c r="K12109" s="20" t="s">
        <v>107927</v>
      </c>
      <c r="L12109" s="67" t="str">
        <f t="shared" ref="L12109:L12112" si="1656">HYPERLINK("http://www.broadinstitute.org/rnai/public/clone/details?cloneId="&amp;J12109,"Details")</f>
        <v>Details</v>
      </c>
      <c r="M12109" s="20" t="s">
        <v>63539</v>
      </c>
    </row>
    <row r="12110" spans="1:13" ht="13.2">
      <c r="A12110" s="23" t="s">
        <v>27979</v>
      </c>
      <c r="B12110" s="24" t="s">
        <v>126</v>
      </c>
      <c r="C12110" s="24" t="s">
        <v>69</v>
      </c>
      <c r="D12110" s="24" t="s">
        <v>18454</v>
      </c>
      <c r="E12110" s="36" t="s">
        <v>46282</v>
      </c>
      <c r="F12110" s="24" t="s">
        <v>18453</v>
      </c>
      <c r="G12110" s="20" t="s">
        <v>105177</v>
      </c>
      <c r="H12110" s="20" t="s">
        <v>59902</v>
      </c>
      <c r="I12110" s="24" t="s">
        <v>87725</v>
      </c>
      <c r="J12110" s="20" t="s">
        <v>87726</v>
      </c>
      <c r="K12110" s="20" t="s">
        <v>107927</v>
      </c>
      <c r="L12110" s="67" t="str">
        <f t="shared" si="1656"/>
        <v>Details</v>
      </c>
      <c r="M12110" s="20" t="s">
        <v>63539</v>
      </c>
    </row>
    <row r="12111" spans="1:13" ht="13.2">
      <c r="A12111" s="23" t="s">
        <v>27979</v>
      </c>
      <c r="B12111" s="24" t="s">
        <v>139</v>
      </c>
      <c r="C12111" s="24" t="s">
        <v>69</v>
      </c>
      <c r="D12111" s="24" t="s">
        <v>18472</v>
      </c>
      <c r="E12111" s="38" t="s">
        <v>41344</v>
      </c>
      <c r="F12111" s="24" t="s">
        <v>18471</v>
      </c>
      <c r="G12111" s="20" t="s">
        <v>105178</v>
      </c>
      <c r="H12111" s="20" t="s">
        <v>59903</v>
      </c>
      <c r="I12111" s="24" t="s">
        <v>87727</v>
      </c>
      <c r="J12111" s="20" t="s">
        <v>87728</v>
      </c>
      <c r="K12111" s="20" t="s">
        <v>107927</v>
      </c>
      <c r="L12111" s="67" t="str">
        <f t="shared" si="1656"/>
        <v>Details</v>
      </c>
      <c r="M12111" s="20" t="s">
        <v>63539</v>
      </c>
    </row>
    <row r="12112" spans="1:13" ht="13.2">
      <c r="A12112" s="23" t="s">
        <v>27979</v>
      </c>
      <c r="B12112" s="24" t="s">
        <v>150</v>
      </c>
      <c r="C12112" s="24" t="s">
        <v>69</v>
      </c>
      <c r="D12112" s="24" t="s">
        <v>1643</v>
      </c>
      <c r="E12112" s="38" t="s">
        <v>33540</v>
      </c>
      <c r="F12112" s="24" t="s">
        <v>18489</v>
      </c>
      <c r="G12112" s="20" t="s">
        <v>96192</v>
      </c>
      <c r="H12112" s="20" t="s">
        <v>59904</v>
      </c>
      <c r="I12112" s="24" t="s">
        <v>87729</v>
      </c>
      <c r="J12112" s="20" t="s">
        <v>87730</v>
      </c>
      <c r="K12112" s="20" t="s">
        <v>107927</v>
      </c>
      <c r="L12112" s="67" t="str">
        <f t="shared" si="1656"/>
        <v>Details</v>
      </c>
      <c r="M12112" s="20" t="s">
        <v>63539</v>
      </c>
    </row>
    <row r="12113" spans="1:13" ht="13.2">
      <c r="A12113" s="45" t="s">
        <v>27979</v>
      </c>
      <c r="B12113" s="46" t="s">
        <v>92</v>
      </c>
      <c r="C12113" s="46" t="s">
        <v>57</v>
      </c>
      <c r="D12113" s="46" t="s">
        <v>25289</v>
      </c>
      <c r="E12113" s="50" t="s">
        <v>34696</v>
      </c>
      <c r="F12113" s="46" t="s">
        <v>25288</v>
      </c>
      <c r="G12113" s="48" t="s">
        <v>105179</v>
      </c>
      <c r="H12113" s="48" t="s">
        <v>59905</v>
      </c>
      <c r="I12113" s="46" t="s">
        <v>87731</v>
      </c>
      <c r="J12113" s="48" t="s">
        <v>87732</v>
      </c>
      <c r="K12113" s="48" t="s">
        <v>107926</v>
      </c>
      <c r="L12113" s="69" t="str">
        <f t="shared" ref="L12113:L12124" si="1657">HYPERLINK("http://www.broadinstitute.org/rnai/public/clone/details?cloneId="&amp;J12113,"Details")</f>
        <v>Details</v>
      </c>
      <c r="M12113" s="48" t="s">
        <v>63539</v>
      </c>
    </row>
    <row r="12114" spans="1:13" ht="13.2">
      <c r="A12114" s="23" t="s">
        <v>27979</v>
      </c>
      <c r="B12114" s="24" t="s">
        <v>106</v>
      </c>
      <c r="C12114" s="24" t="s">
        <v>57</v>
      </c>
      <c r="D12114" s="24" t="s">
        <v>18436</v>
      </c>
      <c r="E12114" s="38" t="s">
        <v>38930</v>
      </c>
      <c r="F12114" s="24" t="s">
        <v>18435</v>
      </c>
      <c r="G12114" s="20" t="s">
        <v>105180</v>
      </c>
      <c r="H12114" s="20" t="s">
        <v>59906</v>
      </c>
      <c r="I12114" s="24" t="s">
        <v>87733</v>
      </c>
      <c r="J12114" s="20" t="s">
        <v>87734</v>
      </c>
      <c r="K12114" s="20" t="s">
        <v>107927</v>
      </c>
      <c r="L12114" s="67" t="str">
        <f t="shared" si="1657"/>
        <v>Details</v>
      </c>
      <c r="M12114" s="20" t="s">
        <v>63539</v>
      </c>
    </row>
    <row r="12115" spans="1:13" ht="13.2">
      <c r="A12115" s="23" t="s">
        <v>27979</v>
      </c>
      <c r="B12115" s="24" t="s">
        <v>126</v>
      </c>
      <c r="C12115" s="24" t="s">
        <v>57</v>
      </c>
      <c r="D12115" s="24" t="s">
        <v>10110</v>
      </c>
      <c r="E12115" s="38" t="s">
        <v>37896</v>
      </c>
      <c r="F12115" s="24" t="s">
        <v>18455</v>
      </c>
      <c r="G12115" s="20" t="s">
        <v>100860</v>
      </c>
      <c r="H12115" s="20" t="s">
        <v>59907</v>
      </c>
      <c r="I12115" s="24" t="s">
        <v>87735</v>
      </c>
      <c r="J12115" s="20" t="s">
        <v>87736</v>
      </c>
      <c r="K12115" s="20" t="s">
        <v>107927</v>
      </c>
      <c r="L12115" s="67" t="str">
        <f t="shared" si="1657"/>
        <v>Details</v>
      </c>
      <c r="M12115" s="20" t="s">
        <v>63539</v>
      </c>
    </row>
    <row r="12116" spans="1:13" ht="13.2">
      <c r="A12116" s="23" t="s">
        <v>27980</v>
      </c>
      <c r="B12116" s="24" t="s">
        <v>39</v>
      </c>
      <c r="C12116" s="24" t="s">
        <v>75</v>
      </c>
      <c r="D12116" s="24" t="s">
        <v>18491</v>
      </c>
      <c r="E12116" s="38" t="s">
        <v>35336</v>
      </c>
      <c r="F12116" s="24" t="s">
        <v>18490</v>
      </c>
      <c r="G12116" s="20" t="s">
        <v>105181</v>
      </c>
      <c r="H12116" s="20" t="s">
        <v>59908</v>
      </c>
      <c r="I12116" s="24" t="s">
        <v>87737</v>
      </c>
      <c r="J12116" s="20" t="s">
        <v>87738</v>
      </c>
      <c r="K12116" s="20" t="s">
        <v>107927</v>
      </c>
      <c r="L12116" s="67" t="str">
        <f t="shared" si="1657"/>
        <v>Details</v>
      </c>
      <c r="M12116" s="20" t="s">
        <v>63539</v>
      </c>
    </row>
    <row r="12117" spans="1:13" ht="13.2">
      <c r="A12117" s="23" t="s">
        <v>27980</v>
      </c>
      <c r="B12117" s="24" t="s">
        <v>60</v>
      </c>
      <c r="C12117" s="24" t="s">
        <v>75</v>
      </c>
      <c r="D12117" s="24" t="s">
        <v>18507</v>
      </c>
      <c r="E12117" s="38" t="s">
        <v>39634</v>
      </c>
      <c r="F12117" s="24" t="s">
        <v>18506</v>
      </c>
      <c r="G12117" s="20" t="s">
        <v>105182</v>
      </c>
      <c r="H12117" s="20" t="s">
        <v>59909</v>
      </c>
      <c r="I12117" s="24" t="s">
        <v>87739</v>
      </c>
      <c r="J12117" s="20" t="s">
        <v>87740</v>
      </c>
      <c r="K12117" s="20" t="s">
        <v>107927</v>
      </c>
      <c r="L12117" s="67" t="str">
        <f t="shared" si="1657"/>
        <v>Details</v>
      </c>
      <c r="M12117" s="20" t="s">
        <v>63539</v>
      </c>
    </row>
    <row r="12118" spans="1:13" ht="13.2">
      <c r="A12118" s="23" t="s">
        <v>27980</v>
      </c>
      <c r="B12118" s="24" t="s">
        <v>74</v>
      </c>
      <c r="C12118" s="24" t="s">
        <v>75</v>
      </c>
      <c r="D12118" s="24" t="s">
        <v>12386</v>
      </c>
      <c r="E12118" s="38" t="s">
        <v>40904</v>
      </c>
      <c r="F12118" s="24" t="s">
        <v>18528</v>
      </c>
      <c r="G12118" s="20" t="s">
        <v>102069</v>
      </c>
      <c r="H12118" s="20" t="s">
        <v>59910</v>
      </c>
      <c r="I12118" s="24" t="s">
        <v>87741</v>
      </c>
      <c r="J12118" s="20" t="s">
        <v>87742</v>
      </c>
      <c r="K12118" s="20" t="s">
        <v>107927</v>
      </c>
      <c r="L12118" s="67" t="str">
        <f t="shared" si="1657"/>
        <v>Details</v>
      </c>
      <c r="M12118" s="20" t="s">
        <v>63539</v>
      </c>
    </row>
    <row r="12119" spans="1:13" ht="13.2">
      <c r="A12119" s="23" t="s">
        <v>27980</v>
      </c>
      <c r="B12119" s="24" t="s">
        <v>92</v>
      </c>
      <c r="C12119" s="24" t="s">
        <v>75</v>
      </c>
      <c r="D12119" s="24" t="s">
        <v>18539</v>
      </c>
      <c r="E12119" s="38" t="s">
        <v>32930</v>
      </c>
      <c r="F12119" s="24" t="s">
        <v>18538</v>
      </c>
      <c r="G12119" s="20" t="s">
        <v>105183</v>
      </c>
      <c r="H12119" s="20" t="s">
        <v>59911</v>
      </c>
      <c r="I12119" s="24" t="s">
        <v>87743</v>
      </c>
      <c r="J12119" s="20" t="s">
        <v>87744</v>
      </c>
      <c r="K12119" s="20" t="s">
        <v>107927</v>
      </c>
      <c r="L12119" s="67" t="str">
        <f t="shared" si="1657"/>
        <v>Details</v>
      </c>
      <c r="M12119" s="20" t="s">
        <v>63539</v>
      </c>
    </row>
    <row r="12120" spans="1:13" ht="13.2">
      <c r="A12120" s="23" t="s">
        <v>27980</v>
      </c>
      <c r="B12120" s="24" t="s">
        <v>106</v>
      </c>
      <c r="C12120" s="24" t="s">
        <v>75</v>
      </c>
      <c r="D12120" s="24" t="s">
        <v>18547</v>
      </c>
      <c r="E12120" s="38" t="s">
        <v>30175</v>
      </c>
      <c r="F12120" s="24" t="s">
        <v>18546</v>
      </c>
      <c r="G12120" s="20" t="s">
        <v>105184</v>
      </c>
      <c r="H12120" s="20" t="s">
        <v>59912</v>
      </c>
      <c r="I12120" s="24" t="s">
        <v>87745</v>
      </c>
      <c r="J12120" s="20" t="s">
        <v>87746</v>
      </c>
      <c r="K12120" s="20" t="s">
        <v>107927</v>
      </c>
      <c r="L12120" s="67" t="str">
        <f t="shared" si="1657"/>
        <v>Details</v>
      </c>
      <c r="M12120" s="20" t="s">
        <v>63539</v>
      </c>
    </row>
    <row r="12121" spans="1:13" ht="13.2">
      <c r="A12121" s="23" t="s">
        <v>27980</v>
      </c>
      <c r="B12121" s="24" t="s">
        <v>126</v>
      </c>
      <c r="C12121" s="24" t="s">
        <v>75</v>
      </c>
      <c r="D12121" s="24" t="s">
        <v>18565</v>
      </c>
      <c r="E12121" s="38" t="s">
        <v>37033</v>
      </c>
      <c r="F12121" s="24" t="s">
        <v>18564</v>
      </c>
      <c r="G12121" s="20" t="s">
        <v>105185</v>
      </c>
      <c r="H12121" s="20" t="s">
        <v>59913</v>
      </c>
      <c r="I12121" s="24" t="s">
        <v>87747</v>
      </c>
      <c r="J12121" s="20" t="s">
        <v>87748</v>
      </c>
      <c r="K12121" s="20" t="s">
        <v>107927</v>
      </c>
      <c r="L12121" s="67" t="str">
        <f t="shared" si="1657"/>
        <v>Details</v>
      </c>
      <c r="M12121" s="20" t="s">
        <v>63539</v>
      </c>
    </row>
    <row r="12122" spans="1:13" ht="13.2">
      <c r="A12122" s="23" t="s">
        <v>27980</v>
      </c>
      <c r="B12122" s="24" t="s">
        <v>150</v>
      </c>
      <c r="C12122" s="24" t="s">
        <v>75</v>
      </c>
      <c r="D12122" s="24" t="s">
        <v>18597</v>
      </c>
      <c r="E12122" s="38" t="s">
        <v>40786</v>
      </c>
      <c r="F12122" s="24" t="s">
        <v>18596</v>
      </c>
      <c r="G12122" s="20" t="s">
        <v>105186</v>
      </c>
      <c r="H12122" s="20" t="s">
        <v>59914</v>
      </c>
      <c r="I12122" s="24" t="s">
        <v>87749</v>
      </c>
      <c r="J12122" s="20" t="s">
        <v>87750</v>
      </c>
      <c r="K12122" s="20" t="s">
        <v>107927</v>
      </c>
      <c r="L12122" s="67" t="str">
        <f t="shared" si="1657"/>
        <v>Details</v>
      </c>
      <c r="M12122" s="20" t="s">
        <v>63539</v>
      </c>
    </row>
    <row r="12123" spans="1:13" ht="13.2">
      <c r="A12123" s="23" t="s">
        <v>27980</v>
      </c>
      <c r="B12123" s="24" t="s">
        <v>60</v>
      </c>
      <c r="C12123" s="24" t="s">
        <v>40</v>
      </c>
      <c r="D12123" s="24" t="s">
        <v>18509</v>
      </c>
      <c r="E12123" s="36" t="s">
        <v>46283</v>
      </c>
      <c r="F12123" s="24" t="s">
        <v>18508</v>
      </c>
      <c r="G12123" s="20" t="s">
        <v>105187</v>
      </c>
      <c r="H12123" s="20" t="s">
        <v>59915</v>
      </c>
      <c r="I12123" s="24" t="s">
        <v>87751</v>
      </c>
      <c r="J12123" s="20" t="s">
        <v>87752</v>
      </c>
      <c r="K12123" s="20" t="s">
        <v>107927</v>
      </c>
      <c r="L12123" s="67" t="str">
        <f t="shared" si="1657"/>
        <v>Details</v>
      </c>
      <c r="M12123" s="20" t="s">
        <v>63539</v>
      </c>
    </row>
    <row r="12124" spans="1:13" ht="13.2">
      <c r="A12124" s="23" t="s">
        <v>27980</v>
      </c>
      <c r="B12124" s="24" t="s">
        <v>74</v>
      </c>
      <c r="C12124" s="24" t="s">
        <v>40</v>
      </c>
      <c r="D12124" s="24" t="s">
        <v>5673</v>
      </c>
      <c r="E12124" s="39" t="s">
        <v>43444</v>
      </c>
      <c r="F12124" s="24" t="s">
        <v>18529</v>
      </c>
      <c r="G12124" s="20" t="s">
        <v>98518</v>
      </c>
      <c r="H12124" s="20" t="s">
        <v>59916</v>
      </c>
      <c r="I12124" s="24" t="s">
        <v>87753</v>
      </c>
      <c r="J12124" s="20" t="s">
        <v>87754</v>
      </c>
      <c r="K12124" s="20" t="s">
        <v>107927</v>
      </c>
      <c r="L12124" s="67" t="str">
        <f t="shared" si="1657"/>
        <v>Details</v>
      </c>
      <c r="M12124" s="20" t="s">
        <v>63539</v>
      </c>
    </row>
    <row r="12125" spans="1:13" ht="13.2">
      <c r="A12125" s="52" t="s">
        <v>27980</v>
      </c>
      <c r="B12125" s="53" t="s">
        <v>92</v>
      </c>
      <c r="C12125" s="53" t="s">
        <v>40</v>
      </c>
      <c r="D12125" s="53" t="s">
        <v>12199</v>
      </c>
      <c r="E12125" s="56" t="s">
        <v>34232</v>
      </c>
      <c r="F12125" s="53" t="s">
        <v>26902</v>
      </c>
      <c r="G12125" s="55" t="s">
        <v>96599</v>
      </c>
      <c r="H12125" s="55" t="s">
        <v>59917</v>
      </c>
      <c r="I12125" s="53" t="s">
        <v>87755</v>
      </c>
      <c r="J12125" s="55" t="s">
        <v>87756</v>
      </c>
      <c r="K12125" s="55" t="s">
        <v>107928</v>
      </c>
      <c r="L12125" s="71" t="str">
        <f>HYPERLINK("http://www.broadinstitute.org/rnai/public/clone/details?cloneId="&amp;J12125,"Details")</f>
        <v>Details</v>
      </c>
      <c r="M12125" s="55" t="s">
        <v>63539</v>
      </c>
    </row>
    <row r="12126" spans="1:13" ht="13.2">
      <c r="A12126" s="23" t="s">
        <v>27980</v>
      </c>
      <c r="B12126" s="24" t="s">
        <v>106</v>
      </c>
      <c r="C12126" s="24" t="s">
        <v>40</v>
      </c>
      <c r="D12126" s="24" t="s">
        <v>18549</v>
      </c>
      <c r="E12126" s="36" t="s">
        <v>43422</v>
      </c>
      <c r="F12126" s="24" t="s">
        <v>18548</v>
      </c>
      <c r="G12126" s="20" t="s">
        <v>98484</v>
      </c>
      <c r="H12126" s="20" t="s">
        <v>59918</v>
      </c>
      <c r="I12126" s="24" t="s">
        <v>87757</v>
      </c>
      <c r="J12126" s="20" t="s">
        <v>87758</v>
      </c>
      <c r="K12126" s="20" t="s">
        <v>107927</v>
      </c>
      <c r="L12126" s="67" t="str">
        <f t="shared" ref="L12126:L12128" si="1658">HYPERLINK("http://www.broadinstitute.org/rnai/public/clone/details?cloneId="&amp;J12126,"Details")</f>
        <v>Details</v>
      </c>
      <c r="M12126" s="20" t="s">
        <v>63539</v>
      </c>
    </row>
    <row r="12127" spans="1:13" ht="13.2">
      <c r="A12127" s="23" t="s">
        <v>27980</v>
      </c>
      <c r="B12127" s="24" t="s">
        <v>126</v>
      </c>
      <c r="C12127" s="24" t="s">
        <v>40</v>
      </c>
      <c r="D12127" s="24" t="s">
        <v>18567</v>
      </c>
      <c r="E12127" s="36" t="s">
        <v>46284</v>
      </c>
      <c r="F12127" s="24" t="s">
        <v>18566</v>
      </c>
      <c r="G12127" s="20" t="s">
        <v>105188</v>
      </c>
      <c r="H12127" s="20" t="s">
        <v>59919</v>
      </c>
      <c r="I12127" s="24" t="s">
        <v>87759</v>
      </c>
      <c r="J12127" s="20" t="s">
        <v>87760</v>
      </c>
      <c r="K12127" s="20" t="s">
        <v>107927</v>
      </c>
      <c r="L12127" s="67" t="str">
        <f t="shared" si="1658"/>
        <v>Details</v>
      </c>
      <c r="M12127" s="20" t="s">
        <v>63539</v>
      </c>
    </row>
    <row r="12128" spans="1:13" ht="13.2">
      <c r="A12128" s="23" t="s">
        <v>27980</v>
      </c>
      <c r="B12128" s="24" t="s">
        <v>139</v>
      </c>
      <c r="C12128" s="24" t="s">
        <v>40</v>
      </c>
      <c r="D12128" s="24" t="s">
        <v>18581</v>
      </c>
      <c r="E12128" s="36" t="s">
        <v>46285</v>
      </c>
      <c r="F12128" s="24" t="s">
        <v>18580</v>
      </c>
      <c r="G12128" s="20" t="s">
        <v>105189</v>
      </c>
      <c r="H12128" s="20" t="s">
        <v>59920</v>
      </c>
      <c r="I12128" s="24" t="s">
        <v>87761</v>
      </c>
      <c r="J12128" s="20" t="s">
        <v>87762</v>
      </c>
      <c r="K12128" s="20" t="s">
        <v>107927</v>
      </c>
      <c r="L12128" s="67" t="str">
        <f t="shared" si="1658"/>
        <v>Details</v>
      </c>
      <c r="M12128" s="20" t="s">
        <v>63539</v>
      </c>
    </row>
    <row r="12129" spans="1:13" ht="13.2">
      <c r="A12129" s="52" t="s">
        <v>27980</v>
      </c>
      <c r="B12129" s="53" t="s">
        <v>150</v>
      </c>
      <c r="C12129" s="53" t="s">
        <v>40</v>
      </c>
      <c r="D12129" s="53" t="s">
        <v>19527</v>
      </c>
      <c r="E12129" s="56" t="s">
        <v>29035</v>
      </c>
      <c r="F12129" s="53" t="s">
        <v>26910</v>
      </c>
      <c r="G12129" s="55" t="s">
        <v>105190</v>
      </c>
      <c r="H12129" s="55" t="s">
        <v>59921</v>
      </c>
      <c r="I12129" s="53" t="s">
        <v>87763</v>
      </c>
      <c r="J12129" s="55" t="s">
        <v>87764</v>
      </c>
      <c r="K12129" s="55" t="s">
        <v>107928</v>
      </c>
      <c r="L12129" s="71" t="str">
        <f>HYPERLINK("http://www.broadinstitute.org/rnai/public/clone/details?cloneId="&amp;J12129,"Details")</f>
        <v>Details</v>
      </c>
      <c r="M12129" s="55" t="s">
        <v>63539</v>
      </c>
    </row>
    <row r="12130" spans="1:13" ht="13.2">
      <c r="A12130" s="23" t="s">
        <v>27980</v>
      </c>
      <c r="B12130" s="24" t="s">
        <v>39</v>
      </c>
      <c r="C12130" s="24" t="s">
        <v>43</v>
      </c>
      <c r="D12130" s="24" t="s">
        <v>18493</v>
      </c>
      <c r="E12130" s="38" t="s">
        <v>39652</v>
      </c>
      <c r="F12130" s="24" t="s">
        <v>18492</v>
      </c>
      <c r="G12130" s="20" t="s">
        <v>105191</v>
      </c>
      <c r="H12130" s="20" t="s">
        <v>59922</v>
      </c>
      <c r="I12130" s="24" t="s">
        <v>87765</v>
      </c>
      <c r="J12130" s="20" t="s">
        <v>87766</v>
      </c>
      <c r="K12130" s="20" t="s">
        <v>107927</v>
      </c>
      <c r="L12130" s="67" t="str">
        <f t="shared" ref="L12130:L12131" si="1659">HYPERLINK("http://www.broadinstitute.org/rnai/public/clone/details?cloneId="&amp;J12130,"Details")</f>
        <v>Details</v>
      </c>
      <c r="M12130" s="20" t="s">
        <v>63539</v>
      </c>
    </row>
    <row r="12131" spans="1:13" ht="13.2">
      <c r="A12131" s="23" t="s">
        <v>27980</v>
      </c>
      <c r="B12131" s="24" t="s">
        <v>60</v>
      </c>
      <c r="C12131" s="24" t="s">
        <v>43</v>
      </c>
      <c r="D12131" s="24" t="s">
        <v>18511</v>
      </c>
      <c r="E12131" s="36" t="s">
        <v>46286</v>
      </c>
      <c r="F12131" s="24" t="s">
        <v>18510</v>
      </c>
      <c r="G12131" s="20" t="s">
        <v>105192</v>
      </c>
      <c r="H12131" s="20" t="s">
        <v>59923</v>
      </c>
      <c r="I12131" s="24" t="s">
        <v>87767</v>
      </c>
      <c r="J12131" s="20" t="s">
        <v>87768</v>
      </c>
      <c r="K12131" s="20" t="s">
        <v>107927</v>
      </c>
      <c r="L12131" s="67" t="str">
        <f t="shared" si="1659"/>
        <v>Details</v>
      </c>
      <c r="M12131" s="20" t="s">
        <v>63539</v>
      </c>
    </row>
    <row r="12132" spans="1:13" ht="13.2">
      <c r="A12132" s="52" t="s">
        <v>27980</v>
      </c>
      <c r="B12132" s="53" t="s">
        <v>74</v>
      </c>
      <c r="C12132" s="53" t="s">
        <v>43</v>
      </c>
      <c r="D12132" s="53" t="s">
        <v>5850</v>
      </c>
      <c r="E12132" s="57" t="s">
        <v>43478</v>
      </c>
      <c r="F12132" s="53" t="s">
        <v>26898</v>
      </c>
      <c r="G12132" s="55" t="s">
        <v>98610</v>
      </c>
      <c r="H12132" s="55" t="s">
        <v>59924</v>
      </c>
      <c r="I12132" s="53" t="s">
        <v>87769</v>
      </c>
      <c r="J12132" s="55" t="s">
        <v>87770</v>
      </c>
      <c r="K12132" s="55" t="s">
        <v>107928</v>
      </c>
      <c r="L12132" s="71" t="str">
        <f t="shared" ref="L12132:L12139" si="1660">HYPERLINK("http://www.broadinstitute.org/rnai/public/clone/details?cloneId="&amp;J12132,"Details")</f>
        <v>Details</v>
      </c>
      <c r="M12132" s="55" t="s">
        <v>63539</v>
      </c>
    </row>
    <row r="12133" spans="1:13" ht="13.2">
      <c r="A12133" s="52" t="s">
        <v>27980</v>
      </c>
      <c r="B12133" s="53" t="s">
        <v>92</v>
      </c>
      <c r="C12133" s="53" t="s">
        <v>43</v>
      </c>
      <c r="D12133" s="53" t="s">
        <v>7360</v>
      </c>
      <c r="E12133" s="57" t="s">
        <v>43817</v>
      </c>
      <c r="F12133" s="53" t="s">
        <v>26903</v>
      </c>
      <c r="G12133" s="55" t="s">
        <v>99464</v>
      </c>
      <c r="H12133" s="55" t="s">
        <v>59925</v>
      </c>
      <c r="I12133" s="53" t="s">
        <v>87771</v>
      </c>
      <c r="J12133" s="55" t="s">
        <v>87772</v>
      </c>
      <c r="K12133" s="55" t="s">
        <v>107928</v>
      </c>
      <c r="L12133" s="71" t="str">
        <f t="shared" si="1660"/>
        <v>Details</v>
      </c>
      <c r="M12133" s="55" t="s">
        <v>63539</v>
      </c>
    </row>
    <row r="12134" spans="1:13" ht="13.2">
      <c r="A12134" s="23" t="s">
        <v>27980</v>
      </c>
      <c r="B12134" s="24" t="s">
        <v>106</v>
      </c>
      <c r="C12134" s="24" t="s">
        <v>43</v>
      </c>
      <c r="D12134" s="24" t="s">
        <v>18551</v>
      </c>
      <c r="E12134" s="36" t="s">
        <v>46287</v>
      </c>
      <c r="F12134" s="24" t="s">
        <v>18550</v>
      </c>
      <c r="G12134" s="20" t="s">
        <v>105193</v>
      </c>
      <c r="H12134" s="20" t="s">
        <v>59926</v>
      </c>
      <c r="I12134" s="24" t="s">
        <v>87773</v>
      </c>
      <c r="J12134" s="20" t="s">
        <v>87774</v>
      </c>
      <c r="K12134" s="20" t="s">
        <v>107927</v>
      </c>
      <c r="L12134" s="67" t="str">
        <f t="shared" si="1660"/>
        <v>Details</v>
      </c>
      <c r="M12134" s="20" t="s">
        <v>63539</v>
      </c>
    </row>
    <row r="12135" spans="1:13" ht="13.2">
      <c r="A12135" s="23" t="s">
        <v>27980</v>
      </c>
      <c r="B12135" s="24" t="s">
        <v>126</v>
      </c>
      <c r="C12135" s="24" t="s">
        <v>43</v>
      </c>
      <c r="D12135" s="24" t="s">
        <v>18569</v>
      </c>
      <c r="E12135" s="38" t="s">
        <v>33016</v>
      </c>
      <c r="F12135" s="24" t="s">
        <v>18568</v>
      </c>
      <c r="G12135" s="20" t="s">
        <v>105194</v>
      </c>
      <c r="H12135" s="20" t="s">
        <v>59927</v>
      </c>
      <c r="I12135" s="24" t="s">
        <v>87775</v>
      </c>
      <c r="J12135" s="20" t="s">
        <v>87776</v>
      </c>
      <c r="K12135" s="20" t="s">
        <v>107927</v>
      </c>
      <c r="L12135" s="67" t="str">
        <f t="shared" si="1660"/>
        <v>Details</v>
      </c>
      <c r="M12135" s="20" t="s">
        <v>63539</v>
      </c>
    </row>
    <row r="12136" spans="1:13" ht="13.2">
      <c r="A12136" s="23" t="s">
        <v>27980</v>
      </c>
      <c r="B12136" s="24" t="s">
        <v>139</v>
      </c>
      <c r="C12136" s="24" t="s">
        <v>43</v>
      </c>
      <c r="D12136" s="24" t="s">
        <v>18583</v>
      </c>
      <c r="E12136" s="36" t="s">
        <v>46288</v>
      </c>
      <c r="F12136" s="24" t="s">
        <v>18582</v>
      </c>
      <c r="G12136" s="20" t="s">
        <v>105195</v>
      </c>
      <c r="H12136" s="20" t="s">
        <v>59928</v>
      </c>
      <c r="I12136" s="24" t="s">
        <v>87777</v>
      </c>
      <c r="J12136" s="20" t="s">
        <v>87778</v>
      </c>
      <c r="K12136" s="20" t="s">
        <v>107927</v>
      </c>
      <c r="L12136" s="67" t="str">
        <f t="shared" si="1660"/>
        <v>Details</v>
      </c>
      <c r="M12136" s="20" t="s">
        <v>63539</v>
      </c>
    </row>
    <row r="12137" spans="1:13" ht="13.2">
      <c r="A12137" s="23" t="s">
        <v>27980</v>
      </c>
      <c r="B12137" s="24" t="s">
        <v>150</v>
      </c>
      <c r="C12137" s="24" t="s">
        <v>43</v>
      </c>
      <c r="D12137" s="24" t="s">
        <v>14440</v>
      </c>
      <c r="E12137" s="38" t="s">
        <v>33742</v>
      </c>
      <c r="F12137" s="24" t="s">
        <v>18598</v>
      </c>
      <c r="G12137" s="20" t="s">
        <v>103157</v>
      </c>
      <c r="H12137" s="20" t="s">
        <v>59929</v>
      </c>
      <c r="I12137" s="24" t="s">
        <v>87779</v>
      </c>
      <c r="J12137" s="20" t="s">
        <v>87780</v>
      </c>
      <c r="K12137" s="20" t="s">
        <v>107927</v>
      </c>
      <c r="L12137" s="67" t="str">
        <f t="shared" si="1660"/>
        <v>Details</v>
      </c>
      <c r="M12137" s="20" t="s">
        <v>63539</v>
      </c>
    </row>
    <row r="12138" spans="1:13" ht="13.2">
      <c r="A12138" s="23" t="s">
        <v>27980</v>
      </c>
      <c r="B12138" s="24" t="s">
        <v>39</v>
      </c>
      <c r="C12138" s="24" t="s">
        <v>63</v>
      </c>
      <c r="D12138" s="24" t="s">
        <v>12333</v>
      </c>
      <c r="E12138" s="36" t="s">
        <v>44905</v>
      </c>
      <c r="F12138" s="24" t="s">
        <v>18494</v>
      </c>
      <c r="G12138" s="20" t="s">
        <v>102046</v>
      </c>
      <c r="H12138" s="20" t="s">
        <v>59930</v>
      </c>
      <c r="I12138" s="24" t="s">
        <v>87781</v>
      </c>
      <c r="J12138" s="20" t="s">
        <v>87782</v>
      </c>
      <c r="K12138" s="20" t="s">
        <v>107927</v>
      </c>
      <c r="L12138" s="67" t="str">
        <f t="shared" si="1660"/>
        <v>Details</v>
      </c>
      <c r="M12138" s="20" t="s">
        <v>63539</v>
      </c>
    </row>
    <row r="12139" spans="1:13" ht="13.2">
      <c r="A12139" s="23" t="s">
        <v>27980</v>
      </c>
      <c r="B12139" s="24" t="s">
        <v>60</v>
      </c>
      <c r="C12139" s="24" t="s">
        <v>63</v>
      </c>
      <c r="D12139" s="24" t="s">
        <v>18513</v>
      </c>
      <c r="E12139" s="36" t="s">
        <v>46289</v>
      </c>
      <c r="F12139" s="24" t="s">
        <v>18512</v>
      </c>
      <c r="G12139" s="20" t="s">
        <v>105196</v>
      </c>
      <c r="H12139" s="20" t="s">
        <v>59931</v>
      </c>
      <c r="I12139" s="24" t="s">
        <v>87783</v>
      </c>
      <c r="J12139" s="20" t="s">
        <v>87784</v>
      </c>
      <c r="K12139" s="20" t="s">
        <v>107927</v>
      </c>
      <c r="L12139" s="67" t="str">
        <f t="shared" si="1660"/>
        <v>Details</v>
      </c>
      <c r="M12139" s="20" t="s">
        <v>63539</v>
      </c>
    </row>
    <row r="12140" spans="1:13" ht="13.2">
      <c r="A12140" s="52" t="s">
        <v>27980</v>
      </c>
      <c r="B12140" s="53" t="s">
        <v>74</v>
      </c>
      <c r="C12140" s="53" t="s">
        <v>63</v>
      </c>
      <c r="D12140" s="53" t="s">
        <v>18513</v>
      </c>
      <c r="E12140" s="57" t="s">
        <v>46289</v>
      </c>
      <c r="F12140" s="53" t="s">
        <v>26899</v>
      </c>
      <c r="G12140" s="55" t="s">
        <v>105196</v>
      </c>
      <c r="H12140" s="55" t="s">
        <v>59932</v>
      </c>
      <c r="I12140" s="53" t="s">
        <v>87785</v>
      </c>
      <c r="J12140" s="55" t="s">
        <v>87786</v>
      </c>
      <c r="K12140" s="55" t="s">
        <v>107928</v>
      </c>
      <c r="L12140" s="71" t="str">
        <f>HYPERLINK("http://www.broadinstitute.org/rnai/public/clone/details?cloneId="&amp;J12140,"Details")</f>
        <v>Details</v>
      </c>
      <c r="M12140" s="55" t="s">
        <v>63539</v>
      </c>
    </row>
    <row r="12141" spans="1:13" ht="13.2">
      <c r="A12141" s="23" t="s">
        <v>27980</v>
      </c>
      <c r="B12141" s="24" t="s">
        <v>92</v>
      </c>
      <c r="C12141" s="24" t="s">
        <v>63</v>
      </c>
      <c r="D12141" s="24" t="s">
        <v>18541</v>
      </c>
      <c r="E12141" s="36" t="s">
        <v>46290</v>
      </c>
      <c r="F12141" s="24" t="s">
        <v>18540</v>
      </c>
      <c r="G12141" s="20" t="s">
        <v>105197</v>
      </c>
      <c r="H12141" s="20" t="s">
        <v>59933</v>
      </c>
      <c r="I12141" s="24" t="s">
        <v>87787</v>
      </c>
      <c r="J12141" s="20" t="s">
        <v>87788</v>
      </c>
      <c r="K12141" s="20" t="s">
        <v>107927</v>
      </c>
      <c r="L12141" s="67" t="str">
        <f t="shared" ref="L12141:L12142" si="1661">HYPERLINK("http://www.broadinstitute.org/rnai/public/clone/details?cloneId="&amp;J12141,"Details")</f>
        <v>Details</v>
      </c>
      <c r="M12141" s="20" t="s">
        <v>63539</v>
      </c>
    </row>
    <row r="12142" spans="1:13" ht="13.2">
      <c r="A12142" s="23" t="s">
        <v>27980</v>
      </c>
      <c r="B12142" s="24" t="s">
        <v>106</v>
      </c>
      <c r="C12142" s="24" t="s">
        <v>63</v>
      </c>
      <c r="D12142" s="24" t="s">
        <v>18553</v>
      </c>
      <c r="E12142" s="36" t="s">
        <v>46291</v>
      </c>
      <c r="F12142" s="24" t="s">
        <v>18552</v>
      </c>
      <c r="G12142" s="20" t="s">
        <v>105198</v>
      </c>
      <c r="H12142" s="20" t="s">
        <v>59934</v>
      </c>
      <c r="I12142" s="24" t="s">
        <v>87789</v>
      </c>
      <c r="J12142" s="20" t="s">
        <v>87790</v>
      </c>
      <c r="K12142" s="20" t="s">
        <v>107927</v>
      </c>
      <c r="L12142" s="67" t="str">
        <f t="shared" si="1661"/>
        <v>Details</v>
      </c>
      <c r="M12142" s="20" t="s">
        <v>63539</v>
      </c>
    </row>
    <row r="12143" spans="1:13" ht="13.2">
      <c r="A12143" s="52" t="s">
        <v>27980</v>
      </c>
      <c r="B12143" s="53" t="s">
        <v>126</v>
      </c>
      <c r="C12143" s="53" t="s">
        <v>63</v>
      </c>
      <c r="D12143" s="53" t="s">
        <v>18553</v>
      </c>
      <c r="E12143" s="57" t="s">
        <v>46291</v>
      </c>
      <c r="F12143" s="53" t="s">
        <v>26908</v>
      </c>
      <c r="G12143" s="55" t="s">
        <v>105198</v>
      </c>
      <c r="H12143" s="55" t="s">
        <v>59935</v>
      </c>
      <c r="I12143" s="53" t="s">
        <v>87791</v>
      </c>
      <c r="J12143" s="55" t="s">
        <v>87792</v>
      </c>
      <c r="K12143" s="55" t="s">
        <v>107928</v>
      </c>
      <c r="L12143" s="71" t="str">
        <f>HYPERLINK("http://www.broadinstitute.org/rnai/public/clone/details?cloneId="&amp;J12143,"Details")</f>
        <v>Details</v>
      </c>
      <c r="M12143" s="55" t="s">
        <v>63539</v>
      </c>
    </row>
    <row r="12144" spans="1:13" ht="13.2">
      <c r="A12144" s="23" t="s">
        <v>27980</v>
      </c>
      <c r="B12144" s="24" t="s">
        <v>139</v>
      </c>
      <c r="C12144" s="24" t="s">
        <v>63</v>
      </c>
      <c r="D12144" s="24" t="s">
        <v>18585</v>
      </c>
      <c r="E12144" s="38" t="s">
        <v>30662</v>
      </c>
      <c r="F12144" s="24" t="s">
        <v>18584</v>
      </c>
      <c r="G12144" s="20" t="s">
        <v>105199</v>
      </c>
      <c r="H12144" s="20" t="s">
        <v>59936</v>
      </c>
      <c r="I12144" s="24" t="s">
        <v>87793</v>
      </c>
      <c r="J12144" s="20" t="s">
        <v>87794</v>
      </c>
      <c r="K12144" s="20" t="s">
        <v>107927</v>
      </c>
      <c r="L12144" s="67" t="str">
        <f t="shared" ref="L12144:L12148" si="1662">HYPERLINK("http://www.broadinstitute.org/rnai/public/clone/details?cloneId="&amp;J12144,"Details")</f>
        <v>Details</v>
      </c>
      <c r="M12144" s="20" t="s">
        <v>63539</v>
      </c>
    </row>
    <row r="12145" spans="1:13" ht="13.2">
      <c r="A12145" s="23" t="s">
        <v>27980</v>
      </c>
      <c r="B12145" s="24" t="s">
        <v>150</v>
      </c>
      <c r="C12145" s="24" t="s">
        <v>63</v>
      </c>
      <c r="D12145" s="24" t="s">
        <v>18600</v>
      </c>
      <c r="E12145" s="36" t="s">
        <v>46292</v>
      </c>
      <c r="F12145" s="24" t="s">
        <v>18599</v>
      </c>
      <c r="G12145" s="20" t="s">
        <v>105200</v>
      </c>
      <c r="H12145" s="20" t="s">
        <v>59937</v>
      </c>
      <c r="I12145" s="24" t="s">
        <v>87795</v>
      </c>
      <c r="J12145" s="20" t="s">
        <v>87796</v>
      </c>
      <c r="K12145" s="20" t="s">
        <v>107927</v>
      </c>
      <c r="L12145" s="67" t="str">
        <f t="shared" si="1662"/>
        <v>Details</v>
      </c>
      <c r="M12145" s="20" t="s">
        <v>63539</v>
      </c>
    </row>
    <row r="12146" spans="1:13" ht="13.2">
      <c r="A12146" s="23" t="s">
        <v>27980</v>
      </c>
      <c r="B12146" s="24" t="s">
        <v>39</v>
      </c>
      <c r="C12146" s="24" t="s">
        <v>45</v>
      </c>
      <c r="D12146" s="24" t="s">
        <v>18496</v>
      </c>
      <c r="E12146" s="38" t="s">
        <v>30673</v>
      </c>
      <c r="F12146" s="24" t="s">
        <v>18495</v>
      </c>
      <c r="G12146" s="20" t="s">
        <v>105201</v>
      </c>
      <c r="H12146" s="20" t="s">
        <v>59938</v>
      </c>
      <c r="I12146" s="24" t="s">
        <v>87797</v>
      </c>
      <c r="J12146" s="20" t="s">
        <v>87798</v>
      </c>
      <c r="K12146" s="20" t="s">
        <v>107927</v>
      </c>
      <c r="L12146" s="67" t="str">
        <f t="shared" si="1662"/>
        <v>Details</v>
      </c>
      <c r="M12146" s="20" t="s">
        <v>63539</v>
      </c>
    </row>
    <row r="12147" spans="1:13" ht="13.2">
      <c r="A12147" s="23" t="s">
        <v>27980</v>
      </c>
      <c r="B12147" s="24" t="s">
        <v>60</v>
      </c>
      <c r="C12147" s="24" t="s">
        <v>45</v>
      </c>
      <c r="D12147" s="24" t="s">
        <v>18515</v>
      </c>
      <c r="E12147" s="36" t="s">
        <v>46293</v>
      </c>
      <c r="F12147" s="24" t="s">
        <v>18514</v>
      </c>
      <c r="G12147" s="20" t="s">
        <v>105202</v>
      </c>
      <c r="H12147" s="20" t="s">
        <v>59939</v>
      </c>
      <c r="I12147" s="24" t="s">
        <v>87799</v>
      </c>
      <c r="J12147" s="20" t="s">
        <v>87800</v>
      </c>
      <c r="K12147" s="20" t="s">
        <v>107927</v>
      </c>
      <c r="L12147" s="67" t="str">
        <f t="shared" si="1662"/>
        <v>Details</v>
      </c>
      <c r="M12147" s="20" t="s">
        <v>63539</v>
      </c>
    </row>
    <row r="12148" spans="1:13" ht="13.2">
      <c r="A12148" s="23" t="s">
        <v>27980</v>
      </c>
      <c r="B12148" s="24" t="s">
        <v>74</v>
      </c>
      <c r="C12148" s="24" t="s">
        <v>45</v>
      </c>
      <c r="D12148" s="24" t="s">
        <v>7743</v>
      </c>
      <c r="E12148" s="38" t="s">
        <v>31444</v>
      </c>
      <c r="F12148" s="24" t="s">
        <v>18530</v>
      </c>
      <c r="G12148" s="20" t="s">
        <v>99730</v>
      </c>
      <c r="H12148" s="20" t="s">
        <v>59940</v>
      </c>
      <c r="I12148" s="24" t="s">
        <v>87801</v>
      </c>
      <c r="J12148" s="20" t="s">
        <v>87802</v>
      </c>
      <c r="K12148" s="20" t="s">
        <v>107927</v>
      </c>
      <c r="L12148" s="67" t="str">
        <f t="shared" si="1662"/>
        <v>Details</v>
      </c>
      <c r="M12148" s="20" t="s">
        <v>63539</v>
      </c>
    </row>
    <row r="12149" spans="1:13" ht="13.2">
      <c r="A12149" s="52" t="s">
        <v>27980</v>
      </c>
      <c r="B12149" s="53" t="s">
        <v>92</v>
      </c>
      <c r="C12149" s="53" t="s">
        <v>45</v>
      </c>
      <c r="D12149" s="53" t="s">
        <v>18555</v>
      </c>
      <c r="E12149" s="57" t="s">
        <v>46294</v>
      </c>
      <c r="F12149" s="53" t="s">
        <v>26904</v>
      </c>
      <c r="G12149" s="55" t="s">
        <v>105203</v>
      </c>
      <c r="H12149" s="55" t="s">
        <v>59941</v>
      </c>
      <c r="I12149" s="53" t="s">
        <v>87803</v>
      </c>
      <c r="J12149" s="55" t="s">
        <v>87804</v>
      </c>
      <c r="K12149" s="55" t="s">
        <v>107928</v>
      </c>
      <c r="L12149" s="71" t="str">
        <f>HYPERLINK("http://www.broadinstitute.org/rnai/public/clone/details?cloneId="&amp;J12149,"Details")</f>
        <v>Details</v>
      </c>
      <c r="M12149" s="55" t="s">
        <v>63539</v>
      </c>
    </row>
    <row r="12150" spans="1:13" ht="13.2">
      <c r="A12150" s="23" t="s">
        <v>27980</v>
      </c>
      <c r="B12150" s="24" t="s">
        <v>106</v>
      </c>
      <c r="C12150" s="24" t="s">
        <v>45</v>
      </c>
      <c r="D12150" s="24" t="s">
        <v>18555</v>
      </c>
      <c r="E12150" s="36" t="s">
        <v>46294</v>
      </c>
      <c r="F12150" s="24" t="s">
        <v>18554</v>
      </c>
      <c r="G12150" s="20" t="s">
        <v>105203</v>
      </c>
      <c r="H12150" s="20" t="s">
        <v>59942</v>
      </c>
      <c r="I12150" s="24" t="s">
        <v>87805</v>
      </c>
      <c r="J12150" s="20" t="s">
        <v>87806</v>
      </c>
      <c r="K12150" s="20" t="s">
        <v>107927</v>
      </c>
      <c r="L12150" s="67" t="str">
        <f t="shared" ref="L12150:L12155" si="1663">HYPERLINK("http://www.broadinstitute.org/rnai/public/clone/details?cloneId="&amp;J12150,"Details")</f>
        <v>Details</v>
      </c>
      <c r="M12150" s="20" t="s">
        <v>63539</v>
      </c>
    </row>
    <row r="12151" spans="1:13" ht="13.2">
      <c r="A12151" s="23" t="s">
        <v>27980</v>
      </c>
      <c r="B12151" s="24" t="s">
        <v>126</v>
      </c>
      <c r="C12151" s="24" t="s">
        <v>45</v>
      </c>
      <c r="D12151" s="24" t="s">
        <v>570</v>
      </c>
      <c r="E12151" s="38" t="s">
        <v>35269</v>
      </c>
      <c r="F12151" s="24" t="s">
        <v>18570</v>
      </c>
      <c r="G12151" s="20" t="s">
        <v>95286</v>
      </c>
      <c r="H12151" s="20" t="s">
        <v>59943</v>
      </c>
      <c r="I12151" s="24" t="s">
        <v>87807</v>
      </c>
      <c r="J12151" s="20" t="s">
        <v>87808</v>
      </c>
      <c r="K12151" s="20" t="s">
        <v>107927</v>
      </c>
      <c r="L12151" s="67" t="str">
        <f t="shared" si="1663"/>
        <v>Details</v>
      </c>
      <c r="M12151" s="20" t="s">
        <v>63539</v>
      </c>
    </row>
    <row r="12152" spans="1:13" ht="13.2">
      <c r="A12152" s="23" t="s">
        <v>27980</v>
      </c>
      <c r="B12152" s="24" t="s">
        <v>139</v>
      </c>
      <c r="C12152" s="24" t="s">
        <v>45</v>
      </c>
      <c r="D12152" s="24" t="s">
        <v>18587</v>
      </c>
      <c r="E12152" s="36" t="s">
        <v>46295</v>
      </c>
      <c r="F12152" s="24" t="s">
        <v>18586</v>
      </c>
      <c r="G12152" s="20" t="s">
        <v>105204</v>
      </c>
      <c r="H12152" s="20" t="s">
        <v>59944</v>
      </c>
      <c r="I12152" s="24" t="s">
        <v>87809</v>
      </c>
      <c r="J12152" s="20" t="s">
        <v>87810</v>
      </c>
      <c r="K12152" s="20" t="s">
        <v>107927</v>
      </c>
      <c r="L12152" s="67" t="str">
        <f t="shared" si="1663"/>
        <v>Details</v>
      </c>
      <c r="M12152" s="20" t="s">
        <v>63539</v>
      </c>
    </row>
    <row r="12153" spans="1:13" ht="13.2">
      <c r="A12153" s="23" t="s">
        <v>27980</v>
      </c>
      <c r="B12153" s="24" t="s">
        <v>150</v>
      </c>
      <c r="C12153" s="24" t="s">
        <v>45</v>
      </c>
      <c r="D12153" s="24" t="s">
        <v>18602</v>
      </c>
      <c r="E12153" s="36" t="s">
        <v>46296</v>
      </c>
      <c r="F12153" s="24" t="s">
        <v>18601</v>
      </c>
      <c r="G12153" s="20" t="s">
        <v>105205</v>
      </c>
      <c r="H12153" s="20" t="s">
        <v>59945</v>
      </c>
      <c r="I12153" s="24" t="s">
        <v>87811</v>
      </c>
      <c r="J12153" s="20" t="s">
        <v>87812</v>
      </c>
      <c r="K12153" s="20" t="s">
        <v>107927</v>
      </c>
      <c r="L12153" s="67" t="str">
        <f t="shared" si="1663"/>
        <v>Details</v>
      </c>
      <c r="M12153" s="20" t="s">
        <v>63539</v>
      </c>
    </row>
    <row r="12154" spans="1:13" ht="13.2">
      <c r="A12154" s="23" t="s">
        <v>27980</v>
      </c>
      <c r="B12154" s="24" t="s">
        <v>39</v>
      </c>
      <c r="C12154" s="24" t="s">
        <v>48</v>
      </c>
      <c r="D12154" s="24" t="s">
        <v>18498</v>
      </c>
      <c r="E12154" s="38" t="s">
        <v>30817</v>
      </c>
      <c r="F12154" s="24" t="s">
        <v>18497</v>
      </c>
      <c r="G12154" s="20" t="s">
        <v>105206</v>
      </c>
      <c r="H12154" s="20" t="s">
        <v>59946</v>
      </c>
      <c r="I12154" s="24" t="s">
        <v>87813</v>
      </c>
      <c r="J12154" s="20" t="s">
        <v>87814</v>
      </c>
      <c r="K12154" s="20" t="s">
        <v>107927</v>
      </c>
      <c r="L12154" s="67" t="str">
        <f t="shared" si="1663"/>
        <v>Details</v>
      </c>
      <c r="M12154" s="20" t="s">
        <v>63539</v>
      </c>
    </row>
    <row r="12155" spans="1:13" ht="13.2">
      <c r="A12155" s="23" t="s">
        <v>27980</v>
      </c>
      <c r="B12155" s="24" t="s">
        <v>60</v>
      </c>
      <c r="C12155" s="24" t="s">
        <v>48</v>
      </c>
      <c r="D12155" s="24" t="s">
        <v>18517</v>
      </c>
      <c r="E12155" s="38" t="s">
        <v>38065</v>
      </c>
      <c r="F12155" s="24" t="s">
        <v>18516</v>
      </c>
      <c r="G12155" s="20" t="s">
        <v>105207</v>
      </c>
      <c r="H12155" s="20" t="s">
        <v>59947</v>
      </c>
      <c r="I12155" s="24" t="s">
        <v>87815</v>
      </c>
      <c r="J12155" s="20" t="s">
        <v>87816</v>
      </c>
      <c r="K12155" s="20" t="s">
        <v>107927</v>
      </c>
      <c r="L12155" s="67" t="str">
        <f t="shared" si="1663"/>
        <v>Details</v>
      </c>
      <c r="M12155" s="20" t="s">
        <v>63539</v>
      </c>
    </row>
    <row r="12156" spans="1:13" ht="13.2">
      <c r="A12156" s="52" t="s">
        <v>27980</v>
      </c>
      <c r="B12156" s="53" t="s">
        <v>74</v>
      </c>
      <c r="C12156" s="53" t="s">
        <v>48</v>
      </c>
      <c r="D12156" s="53" t="s">
        <v>16286</v>
      </c>
      <c r="E12156" s="57" t="s">
        <v>45840</v>
      </c>
      <c r="F12156" s="53" t="s">
        <v>26900</v>
      </c>
      <c r="G12156" s="55" t="s">
        <v>104114</v>
      </c>
      <c r="H12156" s="55" t="s">
        <v>59948</v>
      </c>
      <c r="I12156" s="53" t="s">
        <v>87817</v>
      </c>
      <c r="J12156" s="55" t="s">
        <v>87818</v>
      </c>
      <c r="K12156" s="55" t="s">
        <v>107928</v>
      </c>
      <c r="L12156" s="71" t="str">
        <f t="shared" ref="L12156:L12157" si="1664">HYPERLINK("http://www.broadinstitute.org/rnai/public/clone/details?cloneId="&amp;J12156,"Details")</f>
        <v>Details</v>
      </c>
      <c r="M12156" s="55" t="s">
        <v>63539</v>
      </c>
    </row>
    <row r="12157" spans="1:13" ht="13.2">
      <c r="A12157" s="52" t="s">
        <v>27980</v>
      </c>
      <c r="B12157" s="53" t="s">
        <v>92</v>
      </c>
      <c r="C12157" s="53" t="s">
        <v>48</v>
      </c>
      <c r="D12157" s="53" t="s">
        <v>26906</v>
      </c>
      <c r="E12157" s="57" t="s">
        <v>43208</v>
      </c>
      <c r="F12157" s="53" t="s">
        <v>26905</v>
      </c>
      <c r="G12157" s="55" t="s">
        <v>97930</v>
      </c>
      <c r="H12157" s="55" t="s">
        <v>59949</v>
      </c>
      <c r="I12157" s="53" t="s">
        <v>87819</v>
      </c>
      <c r="J12157" s="55" t="s">
        <v>87820</v>
      </c>
      <c r="K12157" s="55" t="s">
        <v>107928</v>
      </c>
      <c r="L12157" s="71" t="str">
        <f t="shared" si="1664"/>
        <v>Details</v>
      </c>
      <c r="M12157" s="55" t="s">
        <v>63539</v>
      </c>
    </row>
    <row r="12158" spans="1:13" ht="13.2">
      <c r="A12158" s="45" t="s">
        <v>27980</v>
      </c>
      <c r="B12158" s="46" t="s">
        <v>106</v>
      </c>
      <c r="C12158" s="46" t="s">
        <v>48</v>
      </c>
      <c r="D12158" s="46" t="s">
        <v>25297</v>
      </c>
      <c r="E12158" s="50" t="s">
        <v>28111</v>
      </c>
      <c r="F12158" s="46" t="s">
        <v>25296</v>
      </c>
      <c r="G12158" s="48" t="s">
        <v>105208</v>
      </c>
      <c r="H12158" s="48" t="s">
        <v>59950</v>
      </c>
      <c r="I12158" s="46" t="s">
        <v>87821</v>
      </c>
      <c r="J12158" s="48" t="s">
        <v>87822</v>
      </c>
      <c r="K12158" s="48" t="s">
        <v>107926</v>
      </c>
      <c r="L12158" s="69" t="str">
        <f t="shared" ref="L12158:L12172" si="1665">HYPERLINK("http://www.broadinstitute.org/rnai/public/clone/details?cloneId="&amp;J12158,"Details")</f>
        <v>Details</v>
      </c>
      <c r="M12158" s="48" t="s">
        <v>63539</v>
      </c>
    </row>
    <row r="12159" spans="1:13" ht="13.2">
      <c r="A12159" s="23" t="s">
        <v>27980</v>
      </c>
      <c r="B12159" s="24" t="s">
        <v>126</v>
      </c>
      <c r="C12159" s="24" t="s">
        <v>48</v>
      </c>
      <c r="D12159" s="24" t="s">
        <v>18572</v>
      </c>
      <c r="E12159" s="36" t="s">
        <v>46297</v>
      </c>
      <c r="F12159" s="24" t="s">
        <v>18571</v>
      </c>
      <c r="G12159" s="20" t="s">
        <v>105209</v>
      </c>
      <c r="H12159" s="20" t="s">
        <v>59951</v>
      </c>
      <c r="I12159" s="24" t="s">
        <v>87823</v>
      </c>
      <c r="J12159" s="20" t="s">
        <v>87824</v>
      </c>
      <c r="K12159" s="20" t="s">
        <v>107927</v>
      </c>
      <c r="L12159" s="67" t="str">
        <f t="shared" si="1665"/>
        <v>Details</v>
      </c>
      <c r="M12159" s="20" t="s">
        <v>63539</v>
      </c>
    </row>
    <row r="12160" spans="1:13" ht="13.2">
      <c r="A12160" s="23" t="s">
        <v>27980</v>
      </c>
      <c r="B12160" s="24" t="s">
        <v>139</v>
      </c>
      <c r="C12160" s="24" t="s">
        <v>48</v>
      </c>
      <c r="D12160" s="24" t="s">
        <v>1937</v>
      </c>
      <c r="E12160" s="38" t="s">
        <v>39305</v>
      </c>
      <c r="F12160" s="24" t="s">
        <v>18588</v>
      </c>
      <c r="G12160" s="20" t="s">
        <v>96314</v>
      </c>
      <c r="H12160" s="20" t="s">
        <v>59952</v>
      </c>
      <c r="I12160" s="24" t="s">
        <v>87825</v>
      </c>
      <c r="J12160" s="20" t="s">
        <v>87826</v>
      </c>
      <c r="K12160" s="20" t="s">
        <v>107927</v>
      </c>
      <c r="L12160" s="67" t="str">
        <f t="shared" si="1665"/>
        <v>Details</v>
      </c>
      <c r="M12160" s="20" t="s">
        <v>63539</v>
      </c>
    </row>
    <row r="12161" spans="1:13" ht="13.2">
      <c r="A12161" s="23" t="s">
        <v>27980</v>
      </c>
      <c r="B12161" s="24" t="s">
        <v>150</v>
      </c>
      <c r="C12161" s="24" t="s">
        <v>48</v>
      </c>
      <c r="D12161" s="24" t="s">
        <v>18604</v>
      </c>
      <c r="E12161" s="36" t="s">
        <v>46298</v>
      </c>
      <c r="F12161" s="24" t="s">
        <v>18603</v>
      </c>
      <c r="G12161" s="20" t="s">
        <v>105210</v>
      </c>
      <c r="H12161" s="20" t="s">
        <v>59953</v>
      </c>
      <c r="I12161" s="24" t="s">
        <v>87827</v>
      </c>
      <c r="J12161" s="20" t="s">
        <v>87828</v>
      </c>
      <c r="K12161" s="20" t="s">
        <v>107927</v>
      </c>
      <c r="L12161" s="67" t="str">
        <f t="shared" si="1665"/>
        <v>Details</v>
      </c>
      <c r="M12161" s="20" t="s">
        <v>63539</v>
      </c>
    </row>
    <row r="12162" spans="1:13" ht="13.2">
      <c r="A12162" s="23" t="s">
        <v>27980</v>
      </c>
      <c r="B12162" s="24" t="s">
        <v>39</v>
      </c>
      <c r="C12162" s="24" t="s">
        <v>50</v>
      </c>
      <c r="D12162" s="24" t="s">
        <v>18500</v>
      </c>
      <c r="E12162" s="36" t="s">
        <v>46299</v>
      </c>
      <c r="F12162" s="24" t="s">
        <v>18499</v>
      </c>
      <c r="G12162" s="20" t="s">
        <v>105211</v>
      </c>
      <c r="H12162" s="20" t="s">
        <v>59954</v>
      </c>
      <c r="I12162" s="24" t="s">
        <v>87829</v>
      </c>
      <c r="J12162" s="20" t="s">
        <v>87830</v>
      </c>
      <c r="K12162" s="20" t="s">
        <v>107927</v>
      </c>
      <c r="L12162" s="67" t="str">
        <f t="shared" si="1665"/>
        <v>Details</v>
      </c>
      <c r="M12162" s="20" t="s">
        <v>63539</v>
      </c>
    </row>
    <row r="12163" spans="1:13" ht="13.2">
      <c r="A12163" s="23" t="s">
        <v>27980</v>
      </c>
      <c r="B12163" s="24" t="s">
        <v>60</v>
      </c>
      <c r="C12163" s="24" t="s">
        <v>50</v>
      </c>
      <c r="D12163" s="24" t="s">
        <v>3385</v>
      </c>
      <c r="E12163" s="38" t="s">
        <v>33173</v>
      </c>
      <c r="F12163" s="24" t="s">
        <v>18518</v>
      </c>
      <c r="G12163" s="20" t="s">
        <v>97188</v>
      </c>
      <c r="H12163" s="20" t="s">
        <v>59955</v>
      </c>
      <c r="I12163" s="24" t="s">
        <v>87831</v>
      </c>
      <c r="J12163" s="20" t="s">
        <v>87832</v>
      </c>
      <c r="K12163" s="20" t="s">
        <v>107927</v>
      </c>
      <c r="L12163" s="67" t="str">
        <f t="shared" si="1665"/>
        <v>Details</v>
      </c>
      <c r="M12163" s="20" t="s">
        <v>63539</v>
      </c>
    </row>
    <row r="12164" spans="1:13" ht="13.2">
      <c r="A12164" s="23" t="s">
        <v>27980</v>
      </c>
      <c r="B12164" s="24" t="s">
        <v>74</v>
      </c>
      <c r="C12164" s="24" t="s">
        <v>50</v>
      </c>
      <c r="D12164" s="24" t="s">
        <v>18532</v>
      </c>
      <c r="E12164" s="36" t="s">
        <v>46300</v>
      </c>
      <c r="F12164" s="24" t="s">
        <v>18531</v>
      </c>
      <c r="G12164" s="20" t="s">
        <v>105212</v>
      </c>
      <c r="H12164" s="20" t="s">
        <v>59956</v>
      </c>
      <c r="I12164" s="24" t="s">
        <v>87833</v>
      </c>
      <c r="J12164" s="20" t="s">
        <v>87834</v>
      </c>
      <c r="K12164" s="20" t="s">
        <v>107927</v>
      </c>
      <c r="L12164" s="67" t="str">
        <f t="shared" si="1665"/>
        <v>Details</v>
      </c>
      <c r="M12164" s="20" t="s">
        <v>63539</v>
      </c>
    </row>
    <row r="12165" spans="1:13" ht="13.2">
      <c r="A12165" s="23" t="s">
        <v>27980</v>
      </c>
      <c r="B12165" s="24" t="s">
        <v>92</v>
      </c>
      <c r="C12165" s="24" t="s">
        <v>50</v>
      </c>
      <c r="D12165" s="24" t="s">
        <v>8135</v>
      </c>
      <c r="E12165" s="36" t="s">
        <v>43964</v>
      </c>
      <c r="F12165" s="24" t="s">
        <v>18542</v>
      </c>
      <c r="G12165" s="20" t="s">
        <v>99814</v>
      </c>
      <c r="H12165" s="20" t="s">
        <v>59957</v>
      </c>
      <c r="I12165" s="24" t="s">
        <v>87835</v>
      </c>
      <c r="J12165" s="20" t="s">
        <v>87836</v>
      </c>
      <c r="K12165" s="20" t="s">
        <v>107927</v>
      </c>
      <c r="L12165" s="67" t="str">
        <f t="shared" si="1665"/>
        <v>Details</v>
      </c>
      <c r="M12165" s="20" t="s">
        <v>63539</v>
      </c>
    </row>
    <row r="12166" spans="1:13" ht="13.2">
      <c r="A12166" s="23" t="s">
        <v>27980</v>
      </c>
      <c r="B12166" s="24" t="s">
        <v>106</v>
      </c>
      <c r="C12166" s="24" t="s">
        <v>50</v>
      </c>
      <c r="D12166" s="24" t="s">
        <v>9908</v>
      </c>
      <c r="E12166" s="38" t="s">
        <v>39313</v>
      </c>
      <c r="F12166" s="24" t="s">
        <v>18556</v>
      </c>
      <c r="G12166" s="20" t="s">
        <v>100760</v>
      </c>
      <c r="H12166" s="20" t="s">
        <v>59958</v>
      </c>
      <c r="I12166" s="24" t="s">
        <v>87837</v>
      </c>
      <c r="J12166" s="20" t="s">
        <v>87838</v>
      </c>
      <c r="K12166" s="20" t="s">
        <v>107927</v>
      </c>
      <c r="L12166" s="67" t="str">
        <f t="shared" si="1665"/>
        <v>Details</v>
      </c>
      <c r="M12166" s="20" t="s">
        <v>63539</v>
      </c>
    </row>
    <row r="12167" spans="1:13" ht="13.2">
      <c r="A12167" s="23" t="s">
        <v>27980</v>
      </c>
      <c r="B12167" s="24" t="s">
        <v>126</v>
      </c>
      <c r="C12167" s="24" t="s">
        <v>50</v>
      </c>
      <c r="D12167" s="24" t="s">
        <v>18574</v>
      </c>
      <c r="E12167" s="36" t="s">
        <v>46301</v>
      </c>
      <c r="F12167" s="24" t="s">
        <v>18573</v>
      </c>
      <c r="G12167" s="20" t="s">
        <v>105213</v>
      </c>
      <c r="H12167" s="20" t="s">
        <v>59959</v>
      </c>
      <c r="I12167" s="24" t="s">
        <v>87839</v>
      </c>
      <c r="J12167" s="20" t="s">
        <v>87840</v>
      </c>
      <c r="K12167" s="20" t="s">
        <v>107927</v>
      </c>
      <c r="L12167" s="67" t="str">
        <f t="shared" si="1665"/>
        <v>Details</v>
      </c>
      <c r="M12167" s="20" t="s">
        <v>63539</v>
      </c>
    </row>
    <row r="12168" spans="1:13" ht="13.2">
      <c r="A12168" s="23" t="s">
        <v>27980</v>
      </c>
      <c r="B12168" s="24" t="s">
        <v>139</v>
      </c>
      <c r="C12168" s="24" t="s">
        <v>50</v>
      </c>
      <c r="D12168" s="24" t="s">
        <v>91</v>
      </c>
      <c r="E12168" s="38" t="s">
        <v>38370</v>
      </c>
      <c r="F12168" s="24" t="s">
        <v>18589</v>
      </c>
      <c r="G12168" s="20" t="s">
        <v>94987</v>
      </c>
      <c r="H12168" s="20" t="s">
        <v>59960</v>
      </c>
      <c r="I12168" s="24" t="s">
        <v>87841</v>
      </c>
      <c r="J12168" s="20" t="s">
        <v>87842</v>
      </c>
      <c r="K12168" s="20" t="s">
        <v>107927</v>
      </c>
      <c r="L12168" s="67" t="str">
        <f t="shared" si="1665"/>
        <v>Details</v>
      </c>
      <c r="M12168" s="20" t="s">
        <v>63539</v>
      </c>
    </row>
    <row r="12169" spans="1:13" ht="13.2">
      <c r="A12169" s="23" t="s">
        <v>27980</v>
      </c>
      <c r="B12169" s="24" t="s">
        <v>150</v>
      </c>
      <c r="C12169" s="24" t="s">
        <v>50</v>
      </c>
      <c r="D12169" s="24" t="s">
        <v>18606</v>
      </c>
      <c r="E12169" s="36" t="s">
        <v>46302</v>
      </c>
      <c r="F12169" s="24" t="s">
        <v>18605</v>
      </c>
      <c r="G12169" s="20" t="s">
        <v>105214</v>
      </c>
      <c r="H12169" s="20" t="s">
        <v>59961</v>
      </c>
      <c r="I12169" s="24" t="s">
        <v>87843</v>
      </c>
      <c r="J12169" s="20" t="s">
        <v>87844</v>
      </c>
      <c r="K12169" s="20" t="s">
        <v>107927</v>
      </c>
      <c r="L12169" s="67" t="str">
        <f t="shared" si="1665"/>
        <v>Details</v>
      </c>
      <c r="M12169" s="20" t="s">
        <v>63539</v>
      </c>
    </row>
    <row r="12170" spans="1:13" ht="13.2">
      <c r="A12170" s="23" t="s">
        <v>27980</v>
      </c>
      <c r="B12170" s="24" t="s">
        <v>39</v>
      </c>
      <c r="C12170" s="24" t="s">
        <v>101</v>
      </c>
      <c r="D12170" s="24" t="s">
        <v>12005</v>
      </c>
      <c r="E12170" s="36" t="s">
        <v>44839</v>
      </c>
      <c r="F12170" s="24" t="s">
        <v>18501</v>
      </c>
      <c r="G12170" s="20" t="s">
        <v>101857</v>
      </c>
      <c r="H12170" s="20" t="s">
        <v>59962</v>
      </c>
      <c r="I12170" s="24" t="s">
        <v>87845</v>
      </c>
      <c r="J12170" s="20" t="s">
        <v>87846</v>
      </c>
      <c r="K12170" s="20" t="s">
        <v>107927</v>
      </c>
      <c r="L12170" s="67" t="str">
        <f t="shared" si="1665"/>
        <v>Details</v>
      </c>
      <c r="M12170" s="20" t="s">
        <v>63539</v>
      </c>
    </row>
    <row r="12171" spans="1:13" ht="13.2">
      <c r="A12171" s="23" t="s">
        <v>27980</v>
      </c>
      <c r="B12171" s="24" t="s">
        <v>60</v>
      </c>
      <c r="C12171" s="24" t="s">
        <v>101</v>
      </c>
      <c r="D12171" s="24" t="s">
        <v>18520</v>
      </c>
      <c r="E12171" s="36" t="s">
        <v>45618</v>
      </c>
      <c r="F12171" s="24" t="s">
        <v>18519</v>
      </c>
      <c r="G12171" s="20" t="s">
        <v>103489</v>
      </c>
      <c r="H12171" s="20" t="s">
        <v>59963</v>
      </c>
      <c r="I12171" s="24" t="s">
        <v>87847</v>
      </c>
      <c r="J12171" s="20" t="s">
        <v>87848</v>
      </c>
      <c r="K12171" s="20" t="s">
        <v>107927</v>
      </c>
      <c r="L12171" s="67" t="str">
        <f t="shared" si="1665"/>
        <v>Details</v>
      </c>
      <c r="M12171" s="20" t="s">
        <v>63539</v>
      </c>
    </row>
    <row r="12172" spans="1:13" ht="13.2">
      <c r="A12172" s="23" t="s">
        <v>27980</v>
      </c>
      <c r="B12172" s="24" t="s">
        <v>74</v>
      </c>
      <c r="C12172" s="24" t="s">
        <v>101</v>
      </c>
      <c r="D12172" s="24" t="s">
        <v>18534</v>
      </c>
      <c r="E12172" s="36" t="s">
        <v>46303</v>
      </c>
      <c r="F12172" s="24" t="s">
        <v>18533</v>
      </c>
      <c r="G12172" s="20" t="s">
        <v>105215</v>
      </c>
      <c r="H12172" s="20" t="s">
        <v>59964</v>
      </c>
      <c r="I12172" s="24" t="s">
        <v>87849</v>
      </c>
      <c r="J12172" s="20" t="s">
        <v>87850</v>
      </c>
      <c r="K12172" s="20" t="s">
        <v>107927</v>
      </c>
      <c r="L12172" s="67" t="str">
        <f t="shared" si="1665"/>
        <v>Details</v>
      </c>
      <c r="M12172" s="20" t="s">
        <v>63539</v>
      </c>
    </row>
    <row r="12173" spans="1:13" ht="13.2">
      <c r="A12173" s="45" t="s">
        <v>27980</v>
      </c>
      <c r="B12173" s="46" t="s">
        <v>92</v>
      </c>
      <c r="C12173" s="46" t="s">
        <v>101</v>
      </c>
      <c r="D12173" s="46" t="s">
        <v>25295</v>
      </c>
      <c r="E12173" s="49" t="s">
        <v>45996</v>
      </c>
      <c r="F12173" s="46" t="s">
        <v>25294</v>
      </c>
      <c r="G12173" s="48" t="s">
        <v>104603</v>
      </c>
      <c r="H12173" s="48" t="s">
        <v>59965</v>
      </c>
      <c r="I12173" s="46" t="s">
        <v>87851</v>
      </c>
      <c r="J12173" s="48" t="s">
        <v>87852</v>
      </c>
      <c r="K12173" s="48" t="s">
        <v>107926</v>
      </c>
      <c r="L12173" s="69" t="str">
        <f t="shared" ref="L12173" si="1666">HYPERLINK("http://www.broadinstitute.org/rnai/public/clone/details?cloneId="&amp;J12173,"Details")</f>
        <v>Details</v>
      </c>
      <c r="M12173" s="48" t="s">
        <v>63539</v>
      </c>
    </row>
    <row r="12174" spans="1:13" ht="13.2">
      <c r="A12174" s="23" t="s">
        <v>27980</v>
      </c>
      <c r="B12174" s="24" t="s">
        <v>106</v>
      </c>
      <c r="C12174" s="24" t="s">
        <v>101</v>
      </c>
      <c r="D12174" s="24" t="s">
        <v>240</v>
      </c>
      <c r="E12174" s="38" t="s">
        <v>39760</v>
      </c>
      <c r="F12174" s="24" t="s">
        <v>18557</v>
      </c>
      <c r="G12174" s="20" t="s">
        <v>95008</v>
      </c>
      <c r="H12174" s="20" t="s">
        <v>59966</v>
      </c>
      <c r="I12174" s="24" t="s">
        <v>87853</v>
      </c>
      <c r="J12174" s="20" t="s">
        <v>87854</v>
      </c>
      <c r="K12174" s="20" t="s">
        <v>107927</v>
      </c>
      <c r="L12174" s="67" t="str">
        <f>HYPERLINK("http://www.broadinstitute.org/rnai/public/clone/details?cloneId="&amp;J12174,"Details")</f>
        <v>Details</v>
      </c>
      <c r="M12174" s="20" t="s">
        <v>63539</v>
      </c>
    </row>
    <row r="12175" spans="1:13" ht="13.2">
      <c r="A12175" s="45" t="s">
        <v>27980</v>
      </c>
      <c r="B12175" s="46" t="s">
        <v>139</v>
      </c>
      <c r="C12175" s="46" t="s">
        <v>101</v>
      </c>
      <c r="D12175" s="46" t="s">
        <v>25299</v>
      </c>
      <c r="E12175" s="49" t="s">
        <v>46304</v>
      </c>
      <c r="F12175" s="46" t="s">
        <v>25298</v>
      </c>
      <c r="G12175" s="48" t="s">
        <v>105216</v>
      </c>
      <c r="H12175" s="48" t="s">
        <v>59967</v>
      </c>
      <c r="I12175" s="46" t="s">
        <v>87855</v>
      </c>
      <c r="J12175" s="48" t="s">
        <v>87856</v>
      </c>
      <c r="K12175" s="48" t="s">
        <v>107926</v>
      </c>
      <c r="L12175" s="69" t="str">
        <f t="shared" ref="L12175:L12178" si="1667">HYPERLINK("http://www.broadinstitute.org/rnai/public/clone/details?cloneId="&amp;J12175,"Details")</f>
        <v>Details</v>
      </c>
      <c r="M12175" s="48" t="s">
        <v>63539</v>
      </c>
    </row>
    <row r="12176" spans="1:13" ht="13.2">
      <c r="A12176" s="23" t="s">
        <v>27980</v>
      </c>
      <c r="B12176" s="24" t="s">
        <v>150</v>
      </c>
      <c r="C12176" s="24" t="s">
        <v>101</v>
      </c>
      <c r="D12176" s="24" t="s">
        <v>18608</v>
      </c>
      <c r="E12176" s="36" t="s">
        <v>46305</v>
      </c>
      <c r="F12176" s="24" t="s">
        <v>18607</v>
      </c>
      <c r="G12176" s="20" t="s">
        <v>105217</v>
      </c>
      <c r="H12176" s="20" t="s">
        <v>59968</v>
      </c>
      <c r="I12176" s="24" t="s">
        <v>87857</v>
      </c>
      <c r="J12176" s="20" t="s">
        <v>87858</v>
      </c>
      <c r="K12176" s="20" t="s">
        <v>107927</v>
      </c>
      <c r="L12176" s="67" t="str">
        <f t="shared" si="1667"/>
        <v>Details</v>
      </c>
      <c r="M12176" s="20" t="s">
        <v>63539</v>
      </c>
    </row>
    <row r="12177" spans="1:13" ht="13.2">
      <c r="A12177" s="23" t="s">
        <v>27980</v>
      </c>
      <c r="B12177" s="24" t="s">
        <v>39</v>
      </c>
      <c r="C12177" s="24" t="s">
        <v>53</v>
      </c>
      <c r="D12177" s="24" t="s">
        <v>18503</v>
      </c>
      <c r="E12177" s="36" t="s">
        <v>46306</v>
      </c>
      <c r="F12177" s="24" t="s">
        <v>18502</v>
      </c>
      <c r="G12177" s="20" t="s">
        <v>105218</v>
      </c>
      <c r="H12177" s="20" t="s">
        <v>59969</v>
      </c>
      <c r="I12177" s="24" t="s">
        <v>87859</v>
      </c>
      <c r="J12177" s="20" t="s">
        <v>87860</v>
      </c>
      <c r="K12177" s="20" t="s">
        <v>107927</v>
      </c>
      <c r="L12177" s="67" t="str">
        <f t="shared" si="1667"/>
        <v>Details</v>
      </c>
      <c r="M12177" s="20" t="s">
        <v>63539</v>
      </c>
    </row>
    <row r="12178" spans="1:13" ht="13.2">
      <c r="A12178" s="23" t="s">
        <v>27980</v>
      </c>
      <c r="B12178" s="24" t="s">
        <v>60</v>
      </c>
      <c r="C12178" s="24" t="s">
        <v>53</v>
      </c>
      <c r="D12178" s="24" t="s">
        <v>18522</v>
      </c>
      <c r="E12178" s="36" t="s">
        <v>45048</v>
      </c>
      <c r="F12178" s="24" t="s">
        <v>18521</v>
      </c>
      <c r="G12178" s="20" t="s">
        <v>102400</v>
      </c>
      <c r="H12178" s="20" t="s">
        <v>59970</v>
      </c>
      <c r="I12178" s="24" t="s">
        <v>87861</v>
      </c>
      <c r="J12178" s="20" t="s">
        <v>87862</v>
      </c>
      <c r="K12178" s="20" t="s">
        <v>107927</v>
      </c>
      <c r="L12178" s="67" t="str">
        <f t="shared" si="1667"/>
        <v>Details</v>
      </c>
      <c r="M12178" s="20" t="s">
        <v>63539</v>
      </c>
    </row>
    <row r="12179" spans="1:13" ht="13.2">
      <c r="A12179" s="52" t="s">
        <v>27980</v>
      </c>
      <c r="B12179" s="53" t="s">
        <v>74</v>
      </c>
      <c r="C12179" s="53" t="s">
        <v>53</v>
      </c>
      <c r="D12179" s="53" t="s">
        <v>18503</v>
      </c>
      <c r="E12179" s="57" t="s">
        <v>46306</v>
      </c>
      <c r="F12179" s="53" t="s">
        <v>26901</v>
      </c>
      <c r="G12179" s="55" t="s">
        <v>105218</v>
      </c>
      <c r="H12179" s="55" t="s">
        <v>59971</v>
      </c>
      <c r="I12179" s="53" t="s">
        <v>87863</v>
      </c>
      <c r="J12179" s="55" t="s">
        <v>87864</v>
      </c>
      <c r="K12179" s="55" t="s">
        <v>107928</v>
      </c>
      <c r="L12179" s="71" t="str">
        <f>HYPERLINK("http://www.broadinstitute.org/rnai/public/clone/details?cloneId="&amp;J12179,"Details")</f>
        <v>Details</v>
      </c>
      <c r="M12179" s="55" t="s">
        <v>63539</v>
      </c>
    </row>
    <row r="12180" spans="1:13" ht="13.2">
      <c r="A12180" s="23" t="s">
        <v>27980</v>
      </c>
      <c r="B12180" s="24" t="s">
        <v>92</v>
      </c>
      <c r="C12180" s="24" t="s">
        <v>53</v>
      </c>
      <c r="D12180" s="24" t="s">
        <v>11500</v>
      </c>
      <c r="E12180" s="38" t="s">
        <v>37265</v>
      </c>
      <c r="F12180" s="24" t="s">
        <v>18543</v>
      </c>
      <c r="G12180" s="20" t="s">
        <v>101570</v>
      </c>
      <c r="H12180" s="20" t="s">
        <v>59972</v>
      </c>
      <c r="I12180" s="24" t="s">
        <v>87865</v>
      </c>
      <c r="J12180" s="20" t="s">
        <v>87866</v>
      </c>
      <c r="K12180" s="20" t="s">
        <v>107927</v>
      </c>
      <c r="L12180" s="67" t="str">
        <f t="shared" ref="L12180:L12181" si="1668">HYPERLINK("http://www.broadinstitute.org/rnai/public/clone/details?cloneId="&amp;J12180,"Details")</f>
        <v>Details</v>
      </c>
      <c r="M12180" s="20" t="s">
        <v>63539</v>
      </c>
    </row>
    <row r="12181" spans="1:13" ht="13.2">
      <c r="A12181" s="23" t="s">
        <v>27980</v>
      </c>
      <c r="B12181" s="24" t="s">
        <v>106</v>
      </c>
      <c r="C12181" s="24" t="s">
        <v>53</v>
      </c>
      <c r="D12181" s="24" t="s">
        <v>18559</v>
      </c>
      <c r="E12181" s="38" t="s">
        <v>30072</v>
      </c>
      <c r="F12181" s="24" t="s">
        <v>18558</v>
      </c>
      <c r="G12181" s="20" t="s">
        <v>105219</v>
      </c>
      <c r="H12181" s="20" t="s">
        <v>59973</v>
      </c>
      <c r="I12181" s="24" t="s">
        <v>87867</v>
      </c>
      <c r="J12181" s="20" t="s">
        <v>87868</v>
      </c>
      <c r="K12181" s="20" t="s">
        <v>107927</v>
      </c>
      <c r="L12181" s="67" t="str">
        <f t="shared" si="1668"/>
        <v>Details</v>
      </c>
      <c r="M12181" s="20" t="s">
        <v>63539</v>
      </c>
    </row>
    <row r="12182" spans="1:13" ht="13.2">
      <c r="A12182" s="52" t="s">
        <v>27980</v>
      </c>
      <c r="B12182" s="53" t="s">
        <v>126</v>
      </c>
      <c r="C12182" s="53" t="s">
        <v>53</v>
      </c>
      <c r="D12182" s="53" t="s">
        <v>4750</v>
      </c>
      <c r="E12182" s="56" t="s">
        <v>39739</v>
      </c>
      <c r="F12182" s="53" t="s">
        <v>26909</v>
      </c>
      <c r="G12182" s="55" t="s">
        <v>95033</v>
      </c>
      <c r="H12182" s="55" t="s">
        <v>59974</v>
      </c>
      <c r="I12182" s="53" t="s">
        <v>87869</v>
      </c>
      <c r="J12182" s="55" t="s">
        <v>87870</v>
      </c>
      <c r="K12182" s="55" t="s">
        <v>107928</v>
      </c>
      <c r="L12182" s="71" t="str">
        <f>HYPERLINK("http://www.broadinstitute.org/rnai/public/clone/details?cloneId="&amp;J12182,"Details")</f>
        <v>Details</v>
      </c>
      <c r="M12182" s="55" t="s">
        <v>63539</v>
      </c>
    </row>
    <row r="12183" spans="1:13" ht="13.2">
      <c r="A12183" s="23" t="s">
        <v>27980</v>
      </c>
      <c r="B12183" s="24" t="s">
        <v>139</v>
      </c>
      <c r="C12183" s="24" t="s">
        <v>53</v>
      </c>
      <c r="D12183" s="24" t="s">
        <v>18591</v>
      </c>
      <c r="E12183" s="38" t="s">
        <v>40231</v>
      </c>
      <c r="F12183" s="24" t="s">
        <v>18590</v>
      </c>
      <c r="G12183" s="20" t="s">
        <v>103578</v>
      </c>
      <c r="H12183" s="20" t="s">
        <v>59975</v>
      </c>
      <c r="I12183" s="24" t="s">
        <v>87871</v>
      </c>
      <c r="J12183" s="20" t="s">
        <v>87872</v>
      </c>
      <c r="K12183" s="20" t="s">
        <v>107927</v>
      </c>
      <c r="L12183" s="67" t="str">
        <f t="shared" ref="L12183:L12186" si="1669">HYPERLINK("http://www.broadinstitute.org/rnai/public/clone/details?cloneId="&amp;J12183,"Details")</f>
        <v>Details</v>
      </c>
      <c r="M12183" s="20" t="s">
        <v>63539</v>
      </c>
    </row>
    <row r="12184" spans="1:13" ht="13.2">
      <c r="A12184" s="23" t="s">
        <v>27980</v>
      </c>
      <c r="B12184" s="24" t="s">
        <v>150</v>
      </c>
      <c r="C12184" s="24" t="s">
        <v>53</v>
      </c>
      <c r="D12184" s="24" t="s">
        <v>2721</v>
      </c>
      <c r="E12184" s="38" t="s">
        <v>31261</v>
      </c>
      <c r="F12184" s="24" t="s">
        <v>18609</v>
      </c>
      <c r="G12184" s="20" t="s">
        <v>96778</v>
      </c>
      <c r="H12184" s="20" t="s">
        <v>59976</v>
      </c>
      <c r="I12184" s="24" t="s">
        <v>87873</v>
      </c>
      <c r="J12184" s="20" t="s">
        <v>87874</v>
      </c>
      <c r="K12184" s="20" t="s">
        <v>107927</v>
      </c>
      <c r="L12184" s="67" t="str">
        <f t="shared" si="1669"/>
        <v>Details</v>
      </c>
      <c r="M12184" s="20" t="s">
        <v>63539</v>
      </c>
    </row>
    <row r="12185" spans="1:13" ht="13.2">
      <c r="A12185" s="23" t="s">
        <v>27980</v>
      </c>
      <c r="B12185" s="24" t="s">
        <v>60</v>
      </c>
      <c r="C12185" s="24" t="s">
        <v>55</v>
      </c>
      <c r="D12185" s="24" t="s">
        <v>1103</v>
      </c>
      <c r="E12185" s="38" t="s">
        <v>33426</v>
      </c>
      <c r="F12185" s="24" t="s">
        <v>18523</v>
      </c>
      <c r="G12185" s="20" t="s">
        <v>95765</v>
      </c>
      <c r="H12185" s="20" t="s">
        <v>59977</v>
      </c>
      <c r="I12185" s="24" t="s">
        <v>87875</v>
      </c>
      <c r="J12185" s="20" t="s">
        <v>87876</v>
      </c>
      <c r="K12185" s="20" t="s">
        <v>107927</v>
      </c>
      <c r="L12185" s="67" t="str">
        <f t="shared" si="1669"/>
        <v>Details</v>
      </c>
      <c r="M12185" s="20" t="s">
        <v>63539</v>
      </c>
    </row>
    <row r="12186" spans="1:13" ht="13.2">
      <c r="A12186" s="23" t="s">
        <v>27980</v>
      </c>
      <c r="B12186" s="24" t="s">
        <v>74</v>
      </c>
      <c r="C12186" s="24" t="s">
        <v>55</v>
      </c>
      <c r="D12186" s="24" t="s">
        <v>6318</v>
      </c>
      <c r="E12186" s="36" t="s">
        <v>43606</v>
      </c>
      <c r="F12186" s="24" t="s">
        <v>18535</v>
      </c>
      <c r="G12186" s="20" t="s">
        <v>98926</v>
      </c>
      <c r="H12186" s="20" t="s">
        <v>59978</v>
      </c>
      <c r="I12186" s="24" t="s">
        <v>87877</v>
      </c>
      <c r="J12186" s="20" t="s">
        <v>87878</v>
      </c>
      <c r="K12186" s="20" t="s">
        <v>107927</v>
      </c>
      <c r="L12186" s="67" t="str">
        <f t="shared" si="1669"/>
        <v>Details</v>
      </c>
      <c r="M12186" s="20" t="s">
        <v>63539</v>
      </c>
    </row>
    <row r="12187" spans="1:13" ht="13.2">
      <c r="A12187" s="52" t="s">
        <v>27980</v>
      </c>
      <c r="B12187" s="53" t="s">
        <v>92</v>
      </c>
      <c r="C12187" s="53" t="s">
        <v>55</v>
      </c>
      <c r="D12187" s="53" t="s">
        <v>18561</v>
      </c>
      <c r="E12187" s="57" t="s">
        <v>46307</v>
      </c>
      <c r="F12187" s="53" t="s">
        <v>26907</v>
      </c>
      <c r="G12187" s="55" t="s">
        <v>105220</v>
      </c>
      <c r="H12187" s="55" t="s">
        <v>59979</v>
      </c>
      <c r="I12187" s="53" t="s">
        <v>87879</v>
      </c>
      <c r="J12187" s="55" t="s">
        <v>87880</v>
      </c>
      <c r="K12187" s="55" t="s">
        <v>107928</v>
      </c>
      <c r="L12187" s="71" t="str">
        <f>HYPERLINK("http://www.broadinstitute.org/rnai/public/clone/details?cloneId="&amp;J12187,"Details")</f>
        <v>Details</v>
      </c>
      <c r="M12187" s="55" t="s">
        <v>63539</v>
      </c>
    </row>
    <row r="12188" spans="1:13" ht="13.2">
      <c r="A12188" s="23" t="s">
        <v>27980</v>
      </c>
      <c r="B12188" s="24" t="s">
        <v>106</v>
      </c>
      <c r="C12188" s="24" t="s">
        <v>55</v>
      </c>
      <c r="D12188" s="24" t="s">
        <v>18561</v>
      </c>
      <c r="E12188" s="36" t="s">
        <v>46307</v>
      </c>
      <c r="F12188" s="24" t="s">
        <v>18560</v>
      </c>
      <c r="G12188" s="20" t="s">
        <v>105220</v>
      </c>
      <c r="H12188" s="20" t="s">
        <v>59980</v>
      </c>
      <c r="I12188" s="24" t="s">
        <v>87881</v>
      </c>
      <c r="J12188" s="20" t="s">
        <v>87882</v>
      </c>
      <c r="K12188" s="20" t="s">
        <v>107927</v>
      </c>
      <c r="L12188" s="67" t="str">
        <f t="shared" ref="L12188:L12199" si="1670">HYPERLINK("http://www.broadinstitute.org/rnai/public/clone/details?cloneId="&amp;J12188,"Details")</f>
        <v>Details</v>
      </c>
      <c r="M12188" s="20" t="s">
        <v>63539</v>
      </c>
    </row>
    <row r="12189" spans="1:13" ht="13.2">
      <c r="A12189" s="23" t="s">
        <v>27980</v>
      </c>
      <c r="B12189" s="24" t="s">
        <v>126</v>
      </c>
      <c r="C12189" s="24" t="s">
        <v>55</v>
      </c>
      <c r="D12189" s="24" t="s">
        <v>18576</v>
      </c>
      <c r="E12189" s="36" t="s">
        <v>46308</v>
      </c>
      <c r="F12189" s="24" t="s">
        <v>18575</v>
      </c>
      <c r="G12189" s="20" t="s">
        <v>105221</v>
      </c>
      <c r="H12189" s="20" t="s">
        <v>59981</v>
      </c>
      <c r="I12189" s="24" t="s">
        <v>87883</v>
      </c>
      <c r="J12189" s="20" t="s">
        <v>87884</v>
      </c>
      <c r="K12189" s="20" t="s">
        <v>107927</v>
      </c>
      <c r="L12189" s="67" t="str">
        <f t="shared" si="1670"/>
        <v>Details</v>
      </c>
      <c r="M12189" s="20" t="s">
        <v>63539</v>
      </c>
    </row>
    <row r="12190" spans="1:13" ht="13.2">
      <c r="A12190" s="23" t="s">
        <v>27980</v>
      </c>
      <c r="B12190" s="24" t="s">
        <v>139</v>
      </c>
      <c r="C12190" s="24" t="s">
        <v>55</v>
      </c>
      <c r="D12190" s="24" t="s">
        <v>18593</v>
      </c>
      <c r="E12190" s="38" t="s">
        <v>36194</v>
      </c>
      <c r="F12190" s="24" t="s">
        <v>18592</v>
      </c>
      <c r="G12190" s="20" t="s">
        <v>98525</v>
      </c>
      <c r="H12190" s="20" t="s">
        <v>59982</v>
      </c>
      <c r="I12190" s="24" t="s">
        <v>87885</v>
      </c>
      <c r="J12190" s="20" t="s">
        <v>87886</v>
      </c>
      <c r="K12190" s="20" t="s">
        <v>107927</v>
      </c>
      <c r="L12190" s="67" t="str">
        <f t="shared" si="1670"/>
        <v>Details</v>
      </c>
      <c r="M12190" s="20" t="s">
        <v>63539</v>
      </c>
    </row>
    <row r="12191" spans="1:13" ht="13.2">
      <c r="A12191" s="23" t="s">
        <v>27980</v>
      </c>
      <c r="B12191" s="24" t="s">
        <v>150</v>
      </c>
      <c r="C12191" s="24" t="s">
        <v>55</v>
      </c>
      <c r="E12191" s="38">
        <v>0</v>
      </c>
      <c r="F12191" s="24" t="s">
        <v>18610</v>
      </c>
      <c r="H12191" s="20" t="s">
        <v>59983</v>
      </c>
      <c r="I12191" s="24" t="s">
        <v>87887</v>
      </c>
      <c r="J12191" s="20" t="s">
        <v>87888</v>
      </c>
      <c r="K12191" s="20" t="s">
        <v>107927</v>
      </c>
      <c r="L12191" s="67" t="str">
        <f t="shared" si="1670"/>
        <v>Details</v>
      </c>
      <c r="M12191" s="20" t="s">
        <v>63539</v>
      </c>
    </row>
    <row r="12192" spans="1:13" ht="13.2">
      <c r="A12192" s="23" t="s">
        <v>27980</v>
      </c>
      <c r="B12192" s="24" t="s">
        <v>39</v>
      </c>
      <c r="C12192" s="24" t="s">
        <v>69</v>
      </c>
      <c r="D12192" s="24" t="s">
        <v>18505</v>
      </c>
      <c r="E12192" s="38" t="s">
        <v>36419</v>
      </c>
      <c r="F12192" s="24" t="s">
        <v>18504</v>
      </c>
      <c r="G12192" s="20" t="s">
        <v>105222</v>
      </c>
      <c r="H12192" s="20" t="s">
        <v>59984</v>
      </c>
      <c r="I12192" s="24" t="s">
        <v>87889</v>
      </c>
      <c r="J12192" s="20" t="s">
        <v>87890</v>
      </c>
      <c r="K12192" s="20" t="s">
        <v>107927</v>
      </c>
      <c r="L12192" s="67" t="str">
        <f t="shared" si="1670"/>
        <v>Details</v>
      </c>
      <c r="M12192" s="20" t="s">
        <v>63539</v>
      </c>
    </row>
    <row r="12193" spans="1:13" ht="13.2">
      <c r="A12193" s="23" t="s">
        <v>27980</v>
      </c>
      <c r="B12193" s="24" t="s">
        <v>60</v>
      </c>
      <c r="C12193" s="24" t="s">
        <v>69</v>
      </c>
      <c r="D12193" s="24" t="s">
        <v>18525</v>
      </c>
      <c r="E12193" s="36" t="s">
        <v>46309</v>
      </c>
      <c r="F12193" s="24" t="s">
        <v>18524</v>
      </c>
      <c r="G12193" s="20" t="s">
        <v>105223</v>
      </c>
      <c r="H12193" s="20" t="s">
        <v>59985</v>
      </c>
      <c r="I12193" s="24" t="s">
        <v>87891</v>
      </c>
      <c r="J12193" s="20" t="s">
        <v>87892</v>
      </c>
      <c r="K12193" s="20" t="s">
        <v>107927</v>
      </c>
      <c r="L12193" s="67" t="str">
        <f t="shared" si="1670"/>
        <v>Details</v>
      </c>
      <c r="M12193" s="20" t="s">
        <v>63539</v>
      </c>
    </row>
    <row r="12194" spans="1:13" ht="13.2">
      <c r="A12194" s="23" t="s">
        <v>27980</v>
      </c>
      <c r="B12194" s="24" t="s">
        <v>74</v>
      </c>
      <c r="C12194" s="24" t="s">
        <v>69</v>
      </c>
      <c r="D12194" s="24" t="s">
        <v>18537</v>
      </c>
      <c r="E12194" s="36" t="s">
        <v>46310</v>
      </c>
      <c r="F12194" s="24" t="s">
        <v>18536</v>
      </c>
      <c r="G12194" s="20" t="s">
        <v>105224</v>
      </c>
      <c r="H12194" s="20" t="s">
        <v>59986</v>
      </c>
      <c r="I12194" s="24" t="s">
        <v>87893</v>
      </c>
      <c r="J12194" s="20" t="s">
        <v>87894</v>
      </c>
      <c r="K12194" s="20" t="s">
        <v>107927</v>
      </c>
      <c r="L12194" s="67" t="str">
        <f t="shared" si="1670"/>
        <v>Details</v>
      </c>
      <c r="M12194" s="20" t="s">
        <v>63539</v>
      </c>
    </row>
    <row r="12195" spans="1:13" ht="13.2">
      <c r="A12195" s="23" t="s">
        <v>27980</v>
      </c>
      <c r="B12195" s="24" t="s">
        <v>92</v>
      </c>
      <c r="C12195" s="24" t="s">
        <v>69</v>
      </c>
      <c r="D12195" s="24" t="s">
        <v>2138</v>
      </c>
      <c r="E12195" s="36" t="s">
        <v>42556</v>
      </c>
      <c r="F12195" s="24" t="s">
        <v>18544</v>
      </c>
      <c r="G12195" s="20" t="s">
        <v>96510</v>
      </c>
      <c r="H12195" s="20" t="s">
        <v>59987</v>
      </c>
      <c r="I12195" s="24" t="s">
        <v>87895</v>
      </c>
      <c r="J12195" s="20" t="s">
        <v>87896</v>
      </c>
      <c r="K12195" s="20" t="s">
        <v>107927</v>
      </c>
      <c r="L12195" s="67" t="str">
        <f t="shared" si="1670"/>
        <v>Details</v>
      </c>
      <c r="M12195" s="20" t="s">
        <v>63539</v>
      </c>
    </row>
    <row r="12196" spans="1:13" ht="13.2">
      <c r="A12196" s="23" t="s">
        <v>27980</v>
      </c>
      <c r="B12196" s="24" t="s">
        <v>126</v>
      </c>
      <c r="C12196" s="24" t="s">
        <v>69</v>
      </c>
      <c r="D12196" s="24" t="s">
        <v>18578</v>
      </c>
      <c r="E12196" s="38" t="s">
        <v>35800</v>
      </c>
      <c r="F12196" s="24" t="s">
        <v>18577</v>
      </c>
      <c r="G12196" s="20" t="s">
        <v>105225</v>
      </c>
      <c r="H12196" s="20" t="s">
        <v>59988</v>
      </c>
      <c r="I12196" s="24" t="s">
        <v>87897</v>
      </c>
      <c r="J12196" s="20" t="s">
        <v>87898</v>
      </c>
      <c r="K12196" s="20" t="s">
        <v>107927</v>
      </c>
      <c r="L12196" s="67" t="str">
        <f t="shared" si="1670"/>
        <v>Details</v>
      </c>
      <c r="M12196" s="20" t="s">
        <v>63539</v>
      </c>
    </row>
    <row r="12197" spans="1:13" ht="13.2">
      <c r="A12197" s="23" t="s">
        <v>27980</v>
      </c>
      <c r="B12197" s="24" t="s">
        <v>139</v>
      </c>
      <c r="C12197" s="24" t="s">
        <v>69</v>
      </c>
      <c r="D12197" s="24" t="s">
        <v>18595</v>
      </c>
      <c r="E12197" s="36" t="s">
        <v>46311</v>
      </c>
      <c r="F12197" s="24" t="s">
        <v>18594</v>
      </c>
      <c r="G12197" s="20" t="s">
        <v>105226</v>
      </c>
      <c r="H12197" s="20" t="s">
        <v>59989</v>
      </c>
      <c r="I12197" s="24" t="s">
        <v>87899</v>
      </c>
      <c r="J12197" s="20" t="s">
        <v>87900</v>
      </c>
      <c r="K12197" s="20" t="s">
        <v>107927</v>
      </c>
      <c r="L12197" s="67" t="str">
        <f t="shared" si="1670"/>
        <v>Details</v>
      </c>
      <c r="M12197" s="20" t="s">
        <v>63539</v>
      </c>
    </row>
    <row r="12198" spans="1:13" ht="13.2">
      <c r="A12198" s="23" t="s">
        <v>27980</v>
      </c>
      <c r="B12198" s="24" t="s">
        <v>150</v>
      </c>
      <c r="C12198" s="24" t="s">
        <v>69</v>
      </c>
      <c r="D12198" s="24" t="s">
        <v>10664</v>
      </c>
      <c r="E12198" s="38" t="s">
        <v>30875</v>
      </c>
      <c r="F12198" s="24" t="s">
        <v>18611</v>
      </c>
      <c r="G12198" s="20" t="s">
        <v>101162</v>
      </c>
      <c r="H12198" s="20" t="s">
        <v>59990</v>
      </c>
      <c r="I12198" s="24" t="s">
        <v>87901</v>
      </c>
      <c r="J12198" s="20" t="s">
        <v>87902</v>
      </c>
      <c r="K12198" s="20" t="s">
        <v>107927</v>
      </c>
      <c r="L12198" s="67" t="str">
        <f t="shared" si="1670"/>
        <v>Details</v>
      </c>
      <c r="M12198" s="20" t="s">
        <v>63539</v>
      </c>
    </row>
    <row r="12199" spans="1:13" ht="13.2">
      <c r="A12199" s="23" t="s">
        <v>27980</v>
      </c>
      <c r="B12199" s="24" t="s">
        <v>60</v>
      </c>
      <c r="C12199" s="24" t="s">
        <v>57</v>
      </c>
      <c r="D12199" s="24" t="s">
        <v>18527</v>
      </c>
      <c r="E12199" s="38" t="s">
        <v>36591</v>
      </c>
      <c r="F12199" s="24" t="s">
        <v>18526</v>
      </c>
      <c r="G12199" s="20" t="s">
        <v>105227</v>
      </c>
      <c r="H12199" s="20" t="s">
        <v>59991</v>
      </c>
      <c r="I12199" s="24" t="s">
        <v>87903</v>
      </c>
      <c r="J12199" s="20" t="s">
        <v>87904</v>
      </c>
      <c r="K12199" s="20" t="s">
        <v>107927</v>
      </c>
      <c r="L12199" s="67" t="str">
        <f t="shared" si="1670"/>
        <v>Details</v>
      </c>
      <c r="M12199" s="20" t="s">
        <v>63539</v>
      </c>
    </row>
    <row r="12200" spans="1:13" ht="13.2">
      <c r="A12200" s="45" t="s">
        <v>27980</v>
      </c>
      <c r="B12200" s="46" t="s">
        <v>74</v>
      </c>
      <c r="C12200" s="46" t="s">
        <v>57</v>
      </c>
      <c r="D12200" s="46" t="s">
        <v>25293</v>
      </c>
      <c r="E12200" s="49" t="s">
        <v>46312</v>
      </c>
      <c r="F12200" s="46" t="s">
        <v>25292</v>
      </c>
      <c r="G12200" s="48" t="s">
        <v>105228</v>
      </c>
      <c r="H12200" s="48" t="s">
        <v>59992</v>
      </c>
      <c r="I12200" s="46" t="s">
        <v>87905</v>
      </c>
      <c r="J12200" s="48" t="s">
        <v>87906</v>
      </c>
      <c r="K12200" s="48" t="s">
        <v>107926</v>
      </c>
      <c r="L12200" s="69" t="str">
        <f t="shared" ref="L12200:L12222" si="1671">HYPERLINK("http://www.broadinstitute.org/rnai/public/clone/details?cloneId="&amp;J12200,"Details")</f>
        <v>Details</v>
      </c>
      <c r="M12200" s="48" t="s">
        <v>63539</v>
      </c>
    </row>
    <row r="12201" spans="1:13" ht="13.2">
      <c r="A12201" s="23" t="s">
        <v>27980</v>
      </c>
      <c r="B12201" s="24" t="s">
        <v>92</v>
      </c>
      <c r="C12201" s="24" t="s">
        <v>57</v>
      </c>
      <c r="D12201" s="24" t="s">
        <v>7771</v>
      </c>
      <c r="E12201" s="38" t="s">
        <v>41155</v>
      </c>
      <c r="F12201" s="24" t="s">
        <v>18545</v>
      </c>
      <c r="G12201" s="20" t="s">
        <v>99685</v>
      </c>
      <c r="H12201" s="20" t="s">
        <v>59993</v>
      </c>
      <c r="I12201" s="24" t="s">
        <v>87907</v>
      </c>
      <c r="J12201" s="20" t="s">
        <v>87908</v>
      </c>
      <c r="K12201" s="20" t="s">
        <v>107927</v>
      </c>
      <c r="L12201" s="67" t="str">
        <f t="shared" si="1671"/>
        <v>Details</v>
      </c>
      <c r="M12201" s="20" t="s">
        <v>63539</v>
      </c>
    </row>
    <row r="12202" spans="1:13" ht="13.2">
      <c r="A12202" s="23" t="s">
        <v>27980</v>
      </c>
      <c r="B12202" s="24" t="s">
        <v>106</v>
      </c>
      <c r="C12202" s="24" t="s">
        <v>57</v>
      </c>
      <c r="D12202" s="24" t="s">
        <v>18563</v>
      </c>
      <c r="E12202" s="36" t="s">
        <v>46313</v>
      </c>
      <c r="F12202" s="24" t="s">
        <v>18562</v>
      </c>
      <c r="G12202" s="20" t="s">
        <v>105229</v>
      </c>
      <c r="H12202" s="20" t="s">
        <v>59994</v>
      </c>
      <c r="I12202" s="24" t="s">
        <v>87909</v>
      </c>
      <c r="J12202" s="20" t="s">
        <v>87910</v>
      </c>
      <c r="K12202" s="20" t="s">
        <v>107927</v>
      </c>
      <c r="L12202" s="67" t="str">
        <f t="shared" si="1671"/>
        <v>Details</v>
      </c>
      <c r="M12202" s="20" t="s">
        <v>63539</v>
      </c>
    </row>
    <row r="12203" spans="1:13" ht="13.2">
      <c r="A12203" s="23" t="s">
        <v>27980</v>
      </c>
      <c r="B12203" s="24" t="s">
        <v>126</v>
      </c>
      <c r="C12203" s="24" t="s">
        <v>57</v>
      </c>
      <c r="D12203" s="24" t="s">
        <v>1826</v>
      </c>
      <c r="E12203" s="38" t="s">
        <v>33163</v>
      </c>
      <c r="F12203" s="24" t="s">
        <v>18579</v>
      </c>
      <c r="G12203" s="20" t="s">
        <v>96287</v>
      </c>
      <c r="H12203" s="20" t="s">
        <v>59995</v>
      </c>
      <c r="I12203" s="24" t="s">
        <v>87911</v>
      </c>
      <c r="J12203" s="20" t="s">
        <v>87912</v>
      </c>
      <c r="K12203" s="20" t="s">
        <v>107927</v>
      </c>
      <c r="L12203" s="67" t="str">
        <f t="shared" si="1671"/>
        <v>Details</v>
      </c>
      <c r="M12203" s="20" t="s">
        <v>63539</v>
      </c>
    </row>
    <row r="12204" spans="1:13" ht="13.2">
      <c r="A12204" s="23" t="s">
        <v>27981</v>
      </c>
      <c r="B12204" s="24" t="s">
        <v>39</v>
      </c>
      <c r="C12204" s="24" t="s">
        <v>75</v>
      </c>
      <c r="D12204" s="24" t="s">
        <v>18613</v>
      </c>
      <c r="E12204" s="36" t="s">
        <v>46314</v>
      </c>
      <c r="F12204" s="24" t="s">
        <v>18612</v>
      </c>
      <c r="G12204" s="20" t="s">
        <v>105230</v>
      </c>
      <c r="H12204" s="20" t="s">
        <v>59996</v>
      </c>
      <c r="I12204" s="24" t="s">
        <v>87913</v>
      </c>
      <c r="J12204" s="20" t="s">
        <v>87914</v>
      </c>
      <c r="K12204" s="20" t="s">
        <v>107927</v>
      </c>
      <c r="L12204" s="67" t="str">
        <f t="shared" si="1671"/>
        <v>Details</v>
      </c>
      <c r="M12204" s="20" t="s">
        <v>63539</v>
      </c>
    </row>
    <row r="12205" spans="1:13" ht="13.2">
      <c r="A12205" s="23" t="s">
        <v>27981</v>
      </c>
      <c r="B12205" s="24" t="s">
        <v>60</v>
      </c>
      <c r="C12205" s="24" t="s">
        <v>75</v>
      </c>
      <c r="D12205" s="24" t="s">
        <v>18620</v>
      </c>
      <c r="E12205" s="38" t="s">
        <v>28421</v>
      </c>
      <c r="F12205" s="24" t="s">
        <v>18619</v>
      </c>
      <c r="G12205" s="20" t="s">
        <v>105231</v>
      </c>
      <c r="H12205" s="20" t="s">
        <v>59997</v>
      </c>
      <c r="I12205" s="24" t="s">
        <v>87915</v>
      </c>
      <c r="J12205" s="20" t="s">
        <v>87916</v>
      </c>
      <c r="K12205" s="20" t="s">
        <v>107927</v>
      </c>
      <c r="L12205" s="67" t="str">
        <f t="shared" si="1671"/>
        <v>Details</v>
      </c>
      <c r="M12205" s="20" t="s">
        <v>63539</v>
      </c>
    </row>
    <row r="12206" spans="1:13" ht="13.2">
      <c r="A12206" s="23" t="s">
        <v>27981</v>
      </c>
      <c r="B12206" s="24" t="s">
        <v>74</v>
      </c>
      <c r="C12206" s="24" t="s">
        <v>75</v>
      </c>
      <c r="D12206" s="24" t="s">
        <v>18625</v>
      </c>
      <c r="E12206" s="36" t="s">
        <v>46315</v>
      </c>
      <c r="F12206" s="24" t="s">
        <v>18624</v>
      </c>
      <c r="G12206" s="20" t="s">
        <v>105232</v>
      </c>
      <c r="H12206" s="20" t="s">
        <v>59998</v>
      </c>
      <c r="I12206" s="24" t="s">
        <v>87917</v>
      </c>
      <c r="J12206" s="20" t="s">
        <v>87918</v>
      </c>
      <c r="K12206" s="20" t="s">
        <v>107927</v>
      </c>
      <c r="L12206" s="67" t="str">
        <f t="shared" si="1671"/>
        <v>Details</v>
      </c>
      <c r="M12206" s="20" t="s">
        <v>63539</v>
      </c>
    </row>
    <row r="12207" spans="1:13" ht="13.2">
      <c r="A12207" s="23" t="s">
        <v>27981</v>
      </c>
      <c r="B12207" s="24" t="s">
        <v>92</v>
      </c>
      <c r="C12207" s="24" t="s">
        <v>75</v>
      </c>
      <c r="D12207" s="24" t="s">
        <v>18631</v>
      </c>
      <c r="E12207" s="36" t="s">
        <v>46316</v>
      </c>
      <c r="F12207" s="24" t="s">
        <v>18630</v>
      </c>
      <c r="G12207" s="20" t="s">
        <v>105233</v>
      </c>
      <c r="H12207" s="20" t="s">
        <v>59999</v>
      </c>
      <c r="I12207" s="24" t="s">
        <v>87919</v>
      </c>
      <c r="J12207" s="20" t="s">
        <v>87920</v>
      </c>
      <c r="K12207" s="20" t="s">
        <v>107927</v>
      </c>
      <c r="L12207" s="67" t="str">
        <f t="shared" si="1671"/>
        <v>Details</v>
      </c>
      <c r="M12207" s="20" t="s">
        <v>63539</v>
      </c>
    </row>
    <row r="12208" spans="1:13" ht="13.2">
      <c r="A12208" s="23" t="s">
        <v>27981</v>
      </c>
      <c r="B12208" s="24" t="s">
        <v>106</v>
      </c>
      <c r="C12208" s="24" t="s">
        <v>75</v>
      </c>
      <c r="D12208" s="24" t="s">
        <v>18637</v>
      </c>
      <c r="E12208" s="38" t="s">
        <v>35950</v>
      </c>
      <c r="F12208" s="24" t="s">
        <v>18636</v>
      </c>
      <c r="G12208" s="20" t="s">
        <v>105234</v>
      </c>
      <c r="H12208" s="20" t="s">
        <v>60000</v>
      </c>
      <c r="I12208" s="24" t="s">
        <v>87921</v>
      </c>
      <c r="J12208" s="20" t="s">
        <v>87922</v>
      </c>
      <c r="K12208" s="20" t="s">
        <v>107927</v>
      </c>
      <c r="L12208" s="67" t="str">
        <f t="shared" si="1671"/>
        <v>Details</v>
      </c>
      <c r="M12208" s="20" t="s">
        <v>63539</v>
      </c>
    </row>
    <row r="12209" spans="1:13" ht="13.2">
      <c r="A12209" s="23" t="s">
        <v>27981</v>
      </c>
      <c r="B12209" s="24" t="s">
        <v>126</v>
      </c>
      <c r="C12209" s="24" t="s">
        <v>75</v>
      </c>
      <c r="D12209" s="24" t="s">
        <v>18643</v>
      </c>
      <c r="E12209" s="38" t="s">
        <v>29561</v>
      </c>
      <c r="F12209" s="24" t="s">
        <v>18642</v>
      </c>
      <c r="G12209" s="20" t="s">
        <v>105235</v>
      </c>
      <c r="H12209" s="20" t="s">
        <v>60001</v>
      </c>
      <c r="I12209" s="24" t="s">
        <v>87923</v>
      </c>
      <c r="J12209" s="20" t="s">
        <v>87924</v>
      </c>
      <c r="K12209" s="20" t="s">
        <v>107927</v>
      </c>
      <c r="L12209" s="67" t="str">
        <f t="shared" si="1671"/>
        <v>Details</v>
      </c>
      <c r="M12209" s="20" t="s">
        <v>63539</v>
      </c>
    </row>
    <row r="12210" spans="1:13" ht="13.2">
      <c r="A12210" s="23" t="s">
        <v>27981</v>
      </c>
      <c r="B12210" s="24" t="s">
        <v>139</v>
      </c>
      <c r="C12210" s="24" t="s">
        <v>75</v>
      </c>
      <c r="D12210" s="24" t="s">
        <v>18650</v>
      </c>
      <c r="E12210" s="36" t="s">
        <v>46317</v>
      </c>
      <c r="F12210" s="24" t="s">
        <v>18649</v>
      </c>
      <c r="G12210" s="20" t="s">
        <v>105236</v>
      </c>
      <c r="H12210" s="20" t="s">
        <v>60002</v>
      </c>
      <c r="I12210" s="24" t="s">
        <v>87925</v>
      </c>
      <c r="J12210" s="20" t="s">
        <v>87926</v>
      </c>
      <c r="K12210" s="20" t="s">
        <v>107927</v>
      </c>
      <c r="L12210" s="67" t="str">
        <f t="shared" si="1671"/>
        <v>Details</v>
      </c>
      <c r="M12210" s="20" t="s">
        <v>63539</v>
      </c>
    </row>
    <row r="12211" spans="1:13" ht="13.2">
      <c r="A12211" s="23" t="s">
        <v>27981</v>
      </c>
      <c r="B12211" s="24" t="s">
        <v>150</v>
      </c>
      <c r="C12211" s="24" t="s">
        <v>75</v>
      </c>
      <c r="D12211" s="24" t="s">
        <v>18656</v>
      </c>
      <c r="E12211" s="36" t="s">
        <v>46318</v>
      </c>
      <c r="F12211" s="24" t="s">
        <v>18655</v>
      </c>
      <c r="G12211" s="20" t="s">
        <v>105237</v>
      </c>
      <c r="H12211" s="20" t="s">
        <v>60003</v>
      </c>
      <c r="I12211" s="24" t="s">
        <v>87927</v>
      </c>
      <c r="J12211" s="20" t="s">
        <v>87928</v>
      </c>
      <c r="K12211" s="20" t="s">
        <v>107927</v>
      </c>
      <c r="L12211" s="67" t="str">
        <f t="shared" si="1671"/>
        <v>Details</v>
      </c>
      <c r="M12211" s="20" t="s">
        <v>63539</v>
      </c>
    </row>
    <row r="12212" spans="1:13" ht="13.2">
      <c r="A12212" s="23" t="s">
        <v>27981</v>
      </c>
      <c r="B12212" s="24" t="s">
        <v>39</v>
      </c>
      <c r="C12212" s="24" t="s">
        <v>40</v>
      </c>
      <c r="D12212" s="24" t="s">
        <v>18615</v>
      </c>
      <c r="E12212" s="36" t="s">
        <v>46319</v>
      </c>
      <c r="F12212" s="24" t="s">
        <v>18614</v>
      </c>
      <c r="G12212" s="20" t="s">
        <v>105238</v>
      </c>
      <c r="H12212" s="20" t="s">
        <v>60004</v>
      </c>
      <c r="I12212" s="24" t="s">
        <v>87929</v>
      </c>
      <c r="J12212" s="20" t="s">
        <v>87930</v>
      </c>
      <c r="K12212" s="20" t="s">
        <v>107927</v>
      </c>
      <c r="L12212" s="67" t="str">
        <f t="shared" si="1671"/>
        <v>Details</v>
      </c>
      <c r="M12212" s="20" t="s">
        <v>63539</v>
      </c>
    </row>
    <row r="12213" spans="1:13" ht="13.2">
      <c r="A12213" s="23" t="s">
        <v>27981</v>
      </c>
      <c r="B12213" s="24" t="s">
        <v>60</v>
      </c>
      <c r="C12213" s="24" t="s">
        <v>40</v>
      </c>
      <c r="D12213" s="24" t="s">
        <v>14887</v>
      </c>
      <c r="E12213" s="36" t="s">
        <v>45546</v>
      </c>
      <c r="F12213" s="24" t="s">
        <v>18621</v>
      </c>
      <c r="G12213" s="20" t="s">
        <v>103352</v>
      </c>
      <c r="H12213" s="20" t="s">
        <v>60005</v>
      </c>
      <c r="I12213" s="24" t="s">
        <v>87931</v>
      </c>
      <c r="J12213" s="20" t="s">
        <v>87932</v>
      </c>
      <c r="K12213" s="20" t="s">
        <v>107927</v>
      </c>
      <c r="L12213" s="67" t="str">
        <f t="shared" si="1671"/>
        <v>Details</v>
      </c>
      <c r="M12213" s="20" t="s">
        <v>63539</v>
      </c>
    </row>
    <row r="12214" spans="1:13" ht="13.2">
      <c r="A12214" s="23" t="s">
        <v>27981</v>
      </c>
      <c r="B12214" s="24" t="s">
        <v>74</v>
      </c>
      <c r="C12214" s="24" t="s">
        <v>40</v>
      </c>
      <c r="D12214" s="24" t="s">
        <v>18627</v>
      </c>
      <c r="E12214" s="36" t="s">
        <v>46320</v>
      </c>
      <c r="F12214" s="24" t="s">
        <v>18626</v>
      </c>
      <c r="G12214" s="20" t="s">
        <v>105239</v>
      </c>
      <c r="H12214" s="20" t="s">
        <v>60006</v>
      </c>
      <c r="I12214" s="24" t="s">
        <v>87933</v>
      </c>
      <c r="J12214" s="20" t="s">
        <v>87934</v>
      </c>
      <c r="K12214" s="20" t="s">
        <v>107927</v>
      </c>
      <c r="L12214" s="67" t="str">
        <f t="shared" si="1671"/>
        <v>Details</v>
      </c>
      <c r="M12214" s="20" t="s">
        <v>63539</v>
      </c>
    </row>
    <row r="12215" spans="1:13" ht="13.2">
      <c r="A12215" s="23" t="s">
        <v>27981</v>
      </c>
      <c r="B12215" s="24" t="s">
        <v>92</v>
      </c>
      <c r="C12215" s="24" t="s">
        <v>40</v>
      </c>
      <c r="D12215" s="24" t="s">
        <v>12392</v>
      </c>
      <c r="E12215" s="36" t="s">
        <v>41939</v>
      </c>
      <c r="F12215" s="24" t="s">
        <v>18632</v>
      </c>
      <c r="G12215" s="20" t="s">
        <v>95621</v>
      </c>
      <c r="H12215" s="20" t="s">
        <v>60007</v>
      </c>
      <c r="I12215" s="24" t="s">
        <v>87935</v>
      </c>
      <c r="J12215" s="20" t="s">
        <v>87936</v>
      </c>
      <c r="K12215" s="20" t="s">
        <v>107927</v>
      </c>
      <c r="L12215" s="67" t="str">
        <f t="shared" si="1671"/>
        <v>Details</v>
      </c>
      <c r="M12215" s="20" t="s">
        <v>63539</v>
      </c>
    </row>
    <row r="12216" spans="1:13" ht="13.2">
      <c r="A12216" s="23" t="s">
        <v>27981</v>
      </c>
      <c r="B12216" s="24" t="s">
        <v>106</v>
      </c>
      <c r="C12216" s="24" t="s">
        <v>40</v>
      </c>
      <c r="D12216" s="24" t="s">
        <v>18639</v>
      </c>
      <c r="E12216" s="36" t="s">
        <v>46321</v>
      </c>
      <c r="F12216" s="24" t="s">
        <v>18638</v>
      </c>
      <c r="G12216" s="20" t="s">
        <v>105240</v>
      </c>
      <c r="H12216" s="20" t="s">
        <v>60008</v>
      </c>
      <c r="I12216" s="24" t="s">
        <v>87937</v>
      </c>
      <c r="J12216" s="20" t="s">
        <v>87938</v>
      </c>
      <c r="K12216" s="20" t="s">
        <v>107927</v>
      </c>
      <c r="L12216" s="67" t="str">
        <f t="shared" si="1671"/>
        <v>Details</v>
      </c>
      <c r="M12216" s="20" t="s">
        <v>63539</v>
      </c>
    </row>
    <row r="12217" spans="1:13" ht="13.2">
      <c r="A12217" s="23" t="s">
        <v>27981</v>
      </c>
      <c r="B12217" s="24" t="s">
        <v>126</v>
      </c>
      <c r="C12217" s="24" t="s">
        <v>40</v>
      </c>
      <c r="D12217" s="24" t="s">
        <v>18645</v>
      </c>
      <c r="E12217" s="36" t="s">
        <v>46322</v>
      </c>
      <c r="F12217" s="24" t="s">
        <v>18644</v>
      </c>
      <c r="G12217" s="20" t="s">
        <v>105241</v>
      </c>
      <c r="H12217" s="20" t="s">
        <v>60009</v>
      </c>
      <c r="I12217" s="24" t="s">
        <v>87939</v>
      </c>
      <c r="J12217" s="20" t="s">
        <v>87940</v>
      </c>
      <c r="K12217" s="20" t="s">
        <v>107927</v>
      </c>
      <c r="L12217" s="67" t="str">
        <f t="shared" si="1671"/>
        <v>Details</v>
      </c>
      <c r="M12217" s="20" t="s">
        <v>63539</v>
      </c>
    </row>
    <row r="12218" spans="1:13" ht="13.2">
      <c r="A12218" s="23" t="s">
        <v>27981</v>
      </c>
      <c r="B12218" s="24" t="s">
        <v>139</v>
      </c>
      <c r="C12218" s="24" t="s">
        <v>40</v>
      </c>
      <c r="D12218" s="24" t="s">
        <v>9844</v>
      </c>
      <c r="E12218" s="36" t="s">
        <v>44399</v>
      </c>
      <c r="F12218" s="24" t="s">
        <v>18651</v>
      </c>
      <c r="G12218" s="20" t="s">
        <v>100770</v>
      </c>
      <c r="H12218" s="20" t="s">
        <v>60010</v>
      </c>
      <c r="I12218" s="24" t="s">
        <v>87941</v>
      </c>
      <c r="J12218" s="20" t="s">
        <v>87942</v>
      </c>
      <c r="K12218" s="20" t="s">
        <v>107927</v>
      </c>
      <c r="L12218" s="67" t="str">
        <f t="shared" si="1671"/>
        <v>Details</v>
      </c>
      <c r="M12218" s="20" t="s">
        <v>63539</v>
      </c>
    </row>
    <row r="12219" spans="1:13" ht="13.2">
      <c r="A12219" s="23" t="s">
        <v>27981</v>
      </c>
      <c r="B12219" s="24" t="s">
        <v>150</v>
      </c>
      <c r="C12219" s="24" t="s">
        <v>40</v>
      </c>
      <c r="D12219" s="24" t="s">
        <v>18658</v>
      </c>
      <c r="E12219" s="38" t="s">
        <v>33611</v>
      </c>
      <c r="F12219" s="24" t="s">
        <v>18657</v>
      </c>
      <c r="G12219" s="20" t="s">
        <v>105242</v>
      </c>
      <c r="H12219" s="20" t="s">
        <v>60011</v>
      </c>
      <c r="I12219" s="24" t="s">
        <v>87943</v>
      </c>
      <c r="J12219" s="20" t="s">
        <v>87944</v>
      </c>
      <c r="K12219" s="20" t="s">
        <v>107927</v>
      </c>
      <c r="L12219" s="67" t="str">
        <f t="shared" si="1671"/>
        <v>Details</v>
      </c>
      <c r="M12219" s="20" t="s">
        <v>63539</v>
      </c>
    </row>
    <row r="12220" spans="1:13" ht="13.2">
      <c r="A12220" s="23" t="s">
        <v>27981</v>
      </c>
      <c r="B12220" s="24" t="s">
        <v>39</v>
      </c>
      <c r="C12220" s="24" t="s">
        <v>43</v>
      </c>
      <c r="D12220" s="24" t="s">
        <v>895</v>
      </c>
      <c r="E12220" s="38" t="s">
        <v>35360</v>
      </c>
      <c r="F12220" s="24" t="s">
        <v>18616</v>
      </c>
      <c r="G12220" s="20" t="s">
        <v>95605</v>
      </c>
      <c r="H12220" s="20" t="s">
        <v>60012</v>
      </c>
      <c r="I12220" s="24" t="s">
        <v>87945</v>
      </c>
      <c r="J12220" s="20" t="s">
        <v>87946</v>
      </c>
      <c r="K12220" s="20" t="s">
        <v>107927</v>
      </c>
      <c r="L12220" s="67" t="str">
        <f t="shared" si="1671"/>
        <v>Details</v>
      </c>
      <c r="M12220" s="20" t="s">
        <v>63539</v>
      </c>
    </row>
    <row r="12221" spans="1:13" ht="13.2">
      <c r="A12221" s="23" t="s">
        <v>27981</v>
      </c>
      <c r="B12221" s="24" t="s">
        <v>60</v>
      </c>
      <c r="C12221" s="24" t="s">
        <v>43</v>
      </c>
      <c r="E12221" s="38">
        <v>0</v>
      </c>
      <c r="F12221" s="24" t="s">
        <v>18622</v>
      </c>
      <c r="H12221" s="20" t="s">
        <v>60013</v>
      </c>
      <c r="I12221" s="24" t="s">
        <v>87947</v>
      </c>
      <c r="J12221" s="20" t="s">
        <v>87948</v>
      </c>
      <c r="K12221" s="20" t="s">
        <v>107927</v>
      </c>
      <c r="L12221" s="67" t="str">
        <f t="shared" si="1671"/>
        <v>Details</v>
      </c>
      <c r="M12221" s="20" t="s">
        <v>63539</v>
      </c>
    </row>
    <row r="12222" spans="1:13" ht="13.2">
      <c r="A12222" s="23" t="s">
        <v>27981</v>
      </c>
      <c r="B12222" s="24" t="s">
        <v>92</v>
      </c>
      <c r="C12222" s="24" t="s">
        <v>43</v>
      </c>
      <c r="D12222" s="24" t="s">
        <v>924</v>
      </c>
      <c r="E12222" s="38" t="s">
        <v>29863</v>
      </c>
      <c r="F12222" s="24" t="s">
        <v>18633</v>
      </c>
      <c r="G12222" s="20" t="s">
        <v>95599</v>
      </c>
      <c r="H12222" s="20" t="s">
        <v>60014</v>
      </c>
      <c r="I12222" s="24" t="s">
        <v>87949</v>
      </c>
      <c r="J12222" s="20" t="s">
        <v>87950</v>
      </c>
      <c r="K12222" s="20" t="s">
        <v>107927</v>
      </c>
      <c r="L12222" s="67" t="str">
        <f t="shared" si="1671"/>
        <v>Details</v>
      </c>
      <c r="M12222" s="20" t="s">
        <v>63539</v>
      </c>
    </row>
    <row r="12223" spans="1:13" ht="13.2">
      <c r="A12223" s="52" t="s">
        <v>27981</v>
      </c>
      <c r="B12223" s="53" t="s">
        <v>106</v>
      </c>
      <c r="C12223" s="53" t="s">
        <v>43</v>
      </c>
      <c r="D12223" s="53" t="s">
        <v>26913</v>
      </c>
      <c r="E12223" s="56" t="s">
        <v>37048</v>
      </c>
      <c r="F12223" s="53" t="s">
        <v>26912</v>
      </c>
      <c r="G12223" s="55" t="s">
        <v>105243</v>
      </c>
      <c r="H12223" s="55" t="s">
        <v>60015</v>
      </c>
      <c r="I12223" s="53" t="s">
        <v>87951</v>
      </c>
      <c r="J12223" s="55" t="s">
        <v>87952</v>
      </c>
      <c r="K12223" s="55" t="s">
        <v>107928</v>
      </c>
      <c r="L12223" s="71" t="str">
        <f>HYPERLINK("http://www.broadinstitute.org/rnai/public/clone/details?cloneId="&amp;J12223,"Details")</f>
        <v>Details</v>
      </c>
      <c r="M12223" s="55" t="s">
        <v>63539</v>
      </c>
    </row>
    <row r="12224" spans="1:13" ht="13.2">
      <c r="A12224" s="23" t="s">
        <v>27981</v>
      </c>
      <c r="B12224" s="24" t="s">
        <v>126</v>
      </c>
      <c r="C12224" s="24" t="s">
        <v>43</v>
      </c>
      <c r="D12224" s="24" t="s">
        <v>18647</v>
      </c>
      <c r="E12224" s="36" t="s">
        <v>46323</v>
      </c>
      <c r="F12224" s="24" t="s">
        <v>18646</v>
      </c>
      <c r="G12224" s="20" t="s">
        <v>105244</v>
      </c>
      <c r="H12224" s="20" t="s">
        <v>60016</v>
      </c>
      <c r="I12224" s="24" t="s">
        <v>87953</v>
      </c>
      <c r="J12224" s="20" t="s">
        <v>87954</v>
      </c>
      <c r="K12224" s="20" t="s">
        <v>107927</v>
      </c>
      <c r="L12224" s="67" t="str">
        <f t="shared" ref="L12224:L12227" si="1672">HYPERLINK("http://www.broadinstitute.org/rnai/public/clone/details?cloneId="&amp;J12224,"Details")</f>
        <v>Details</v>
      </c>
      <c r="M12224" s="20" t="s">
        <v>63539</v>
      </c>
    </row>
    <row r="12225" spans="1:13" ht="13.2">
      <c r="A12225" s="23" t="s">
        <v>27981</v>
      </c>
      <c r="B12225" s="24" t="s">
        <v>139</v>
      </c>
      <c r="C12225" s="24" t="s">
        <v>43</v>
      </c>
      <c r="D12225" s="24" t="s">
        <v>18653</v>
      </c>
      <c r="E12225" s="36" t="s">
        <v>46324</v>
      </c>
      <c r="F12225" s="24" t="s">
        <v>18652</v>
      </c>
      <c r="G12225" s="20" t="s">
        <v>105245</v>
      </c>
      <c r="H12225" s="20" t="s">
        <v>60017</v>
      </c>
      <c r="I12225" s="24" t="s">
        <v>87955</v>
      </c>
      <c r="J12225" s="20" t="s">
        <v>87956</v>
      </c>
      <c r="K12225" s="20" t="s">
        <v>107927</v>
      </c>
      <c r="L12225" s="67" t="str">
        <f t="shared" si="1672"/>
        <v>Details</v>
      </c>
      <c r="M12225" s="20" t="s">
        <v>63539</v>
      </c>
    </row>
    <row r="12226" spans="1:13" ht="13.2">
      <c r="A12226" s="23" t="s">
        <v>27981</v>
      </c>
      <c r="B12226" s="24" t="s">
        <v>150</v>
      </c>
      <c r="C12226" s="24" t="s">
        <v>43</v>
      </c>
      <c r="D12226" s="24" t="s">
        <v>9273</v>
      </c>
      <c r="E12226" s="38" t="s">
        <v>36961</v>
      </c>
      <c r="F12226" s="24" t="s">
        <v>18659</v>
      </c>
      <c r="G12226" s="20" t="s">
        <v>100403</v>
      </c>
      <c r="H12226" s="20" t="s">
        <v>60018</v>
      </c>
      <c r="I12226" s="24" t="s">
        <v>87957</v>
      </c>
      <c r="J12226" s="20" t="s">
        <v>87958</v>
      </c>
      <c r="K12226" s="20" t="s">
        <v>107927</v>
      </c>
      <c r="L12226" s="67" t="str">
        <f t="shared" si="1672"/>
        <v>Details</v>
      </c>
      <c r="M12226" s="20" t="s">
        <v>63539</v>
      </c>
    </row>
    <row r="12227" spans="1:13" ht="13.2">
      <c r="A12227" s="23" t="s">
        <v>27981</v>
      </c>
      <c r="B12227" s="24" t="s">
        <v>39</v>
      </c>
      <c r="C12227" s="24" t="s">
        <v>63</v>
      </c>
      <c r="D12227" s="24" t="s">
        <v>18618</v>
      </c>
      <c r="E12227" s="38" t="s">
        <v>31692</v>
      </c>
      <c r="F12227" s="24" t="s">
        <v>18617</v>
      </c>
      <c r="G12227" s="20" t="s">
        <v>105246</v>
      </c>
      <c r="H12227" s="20" t="s">
        <v>60019</v>
      </c>
      <c r="I12227" s="24" t="s">
        <v>87959</v>
      </c>
      <c r="J12227" s="20" t="s">
        <v>87960</v>
      </c>
      <c r="K12227" s="20" t="s">
        <v>107927</v>
      </c>
      <c r="L12227" s="67" t="str">
        <f t="shared" si="1672"/>
        <v>Details</v>
      </c>
      <c r="M12227" s="20" t="s">
        <v>63539</v>
      </c>
    </row>
    <row r="12228" spans="1:13" ht="13.2">
      <c r="A12228" s="45" t="s">
        <v>27981</v>
      </c>
      <c r="B12228" s="46" t="s">
        <v>60</v>
      </c>
      <c r="C12228" s="46" t="s">
        <v>63</v>
      </c>
      <c r="D12228" s="46" t="s">
        <v>25301</v>
      </c>
      <c r="E12228" s="49" t="s">
        <v>46325</v>
      </c>
      <c r="F12228" s="46" t="s">
        <v>25300</v>
      </c>
      <c r="G12228" s="48" t="s">
        <v>105247</v>
      </c>
      <c r="H12228" s="48" t="s">
        <v>60020</v>
      </c>
      <c r="I12228" s="46" t="s">
        <v>87961</v>
      </c>
      <c r="J12228" s="48" t="s">
        <v>87962</v>
      </c>
      <c r="K12228" s="48" t="s">
        <v>107926</v>
      </c>
      <c r="L12228" s="69" t="str">
        <f t="shared" ref="L12228:L12234" si="1673">HYPERLINK("http://www.broadinstitute.org/rnai/public/clone/details?cloneId="&amp;J12228,"Details")</f>
        <v>Details</v>
      </c>
      <c r="M12228" s="48" t="s">
        <v>63539</v>
      </c>
    </row>
    <row r="12229" spans="1:13" ht="13.2">
      <c r="A12229" s="23" t="s">
        <v>27981</v>
      </c>
      <c r="B12229" s="24" t="s">
        <v>74</v>
      </c>
      <c r="C12229" s="24" t="s">
        <v>63</v>
      </c>
      <c r="D12229" s="24" t="s">
        <v>18629</v>
      </c>
      <c r="E12229" s="36" t="s">
        <v>46326</v>
      </c>
      <c r="F12229" s="24" t="s">
        <v>18628</v>
      </c>
      <c r="G12229" s="20" t="s">
        <v>105248</v>
      </c>
      <c r="H12229" s="20" t="s">
        <v>60021</v>
      </c>
      <c r="I12229" s="24" t="s">
        <v>87963</v>
      </c>
      <c r="J12229" s="20" t="s">
        <v>87964</v>
      </c>
      <c r="K12229" s="20" t="s">
        <v>107927</v>
      </c>
      <c r="L12229" s="67" t="str">
        <f t="shared" si="1673"/>
        <v>Details</v>
      </c>
      <c r="M12229" s="20" t="s">
        <v>63539</v>
      </c>
    </row>
    <row r="12230" spans="1:13" ht="13.2">
      <c r="A12230" s="23" t="s">
        <v>27981</v>
      </c>
      <c r="B12230" s="24" t="s">
        <v>92</v>
      </c>
      <c r="C12230" s="24" t="s">
        <v>63</v>
      </c>
      <c r="D12230" s="24" t="s">
        <v>18635</v>
      </c>
      <c r="E12230" s="36" t="s">
        <v>46327</v>
      </c>
      <c r="F12230" s="24" t="s">
        <v>18634</v>
      </c>
      <c r="G12230" s="20" t="s">
        <v>105249</v>
      </c>
      <c r="H12230" s="20" t="s">
        <v>60022</v>
      </c>
      <c r="I12230" s="24" t="s">
        <v>87965</v>
      </c>
      <c r="J12230" s="20" t="s">
        <v>87966</v>
      </c>
      <c r="K12230" s="20" t="s">
        <v>107927</v>
      </c>
      <c r="L12230" s="67" t="str">
        <f t="shared" si="1673"/>
        <v>Details</v>
      </c>
      <c r="M12230" s="20" t="s">
        <v>63539</v>
      </c>
    </row>
    <row r="12231" spans="1:13" ht="13.2">
      <c r="A12231" s="23" t="s">
        <v>27981</v>
      </c>
      <c r="B12231" s="24" t="s">
        <v>106</v>
      </c>
      <c r="C12231" s="24" t="s">
        <v>63</v>
      </c>
      <c r="D12231" s="24" t="s">
        <v>18641</v>
      </c>
      <c r="E12231" s="38" t="s">
        <v>31021</v>
      </c>
      <c r="F12231" s="24" t="s">
        <v>18640</v>
      </c>
      <c r="G12231" s="20" t="s">
        <v>105250</v>
      </c>
      <c r="H12231" s="20" t="s">
        <v>60023</v>
      </c>
      <c r="I12231" s="24" t="s">
        <v>87967</v>
      </c>
      <c r="J12231" s="20" t="s">
        <v>87968</v>
      </c>
      <c r="K12231" s="20" t="s">
        <v>107927</v>
      </c>
      <c r="L12231" s="67" t="str">
        <f t="shared" si="1673"/>
        <v>Details</v>
      </c>
      <c r="M12231" s="20" t="s">
        <v>63539</v>
      </c>
    </row>
    <row r="12232" spans="1:13" ht="13.2">
      <c r="A12232" s="23" t="s">
        <v>27981</v>
      </c>
      <c r="B12232" s="24" t="s">
        <v>126</v>
      </c>
      <c r="C12232" s="24" t="s">
        <v>63</v>
      </c>
      <c r="D12232" s="24" t="s">
        <v>7801</v>
      </c>
      <c r="E12232" s="36" t="s">
        <v>43922</v>
      </c>
      <c r="F12232" s="24" t="s">
        <v>18648</v>
      </c>
      <c r="G12232" s="20" t="s">
        <v>99732</v>
      </c>
      <c r="H12232" s="20" t="s">
        <v>60024</v>
      </c>
      <c r="I12232" s="24" t="s">
        <v>87969</v>
      </c>
      <c r="J12232" s="20" t="s">
        <v>87970</v>
      </c>
      <c r="K12232" s="20" t="s">
        <v>107927</v>
      </c>
      <c r="L12232" s="67" t="str">
        <f t="shared" si="1673"/>
        <v>Details</v>
      </c>
      <c r="M12232" s="20" t="s">
        <v>63539</v>
      </c>
    </row>
    <row r="12233" spans="1:13" ht="13.2">
      <c r="A12233" s="23" t="s">
        <v>27981</v>
      </c>
      <c r="B12233" s="24" t="s">
        <v>139</v>
      </c>
      <c r="C12233" s="24" t="s">
        <v>63</v>
      </c>
      <c r="D12233" s="24" t="s">
        <v>81</v>
      </c>
      <c r="E12233" s="38" t="s">
        <v>40266</v>
      </c>
      <c r="F12233" s="24" t="s">
        <v>18654</v>
      </c>
      <c r="G12233" s="20" t="s">
        <v>94936</v>
      </c>
      <c r="H12233" s="20" t="s">
        <v>60025</v>
      </c>
      <c r="I12233" s="24" t="s">
        <v>87971</v>
      </c>
      <c r="J12233" s="20" t="s">
        <v>87972</v>
      </c>
      <c r="K12233" s="20" t="s">
        <v>107927</v>
      </c>
      <c r="L12233" s="67" t="str">
        <f t="shared" si="1673"/>
        <v>Details</v>
      </c>
      <c r="M12233" s="20" t="s">
        <v>63539</v>
      </c>
    </row>
    <row r="12234" spans="1:13" ht="13.2">
      <c r="A12234" s="23" t="s">
        <v>27981</v>
      </c>
      <c r="B12234" s="24" t="s">
        <v>150</v>
      </c>
      <c r="C12234" s="24" t="s">
        <v>63</v>
      </c>
      <c r="D12234" s="24" t="s">
        <v>18661</v>
      </c>
      <c r="E12234" s="38" t="s">
        <v>36294</v>
      </c>
      <c r="F12234" s="24" t="s">
        <v>18660</v>
      </c>
      <c r="G12234" s="20" t="s">
        <v>105251</v>
      </c>
      <c r="H12234" s="20" t="s">
        <v>60026</v>
      </c>
      <c r="I12234" s="24" t="s">
        <v>87973</v>
      </c>
      <c r="J12234" s="20" t="s">
        <v>87974</v>
      </c>
      <c r="K12234" s="20" t="s">
        <v>107927</v>
      </c>
      <c r="L12234" s="67" t="str">
        <f t="shared" si="1673"/>
        <v>Details</v>
      </c>
      <c r="M12234" s="20" t="s">
        <v>63539</v>
      </c>
    </row>
    <row r="12235" spans="1:13" ht="13.2">
      <c r="A12235" s="52" t="s">
        <v>27981</v>
      </c>
      <c r="B12235" s="53" t="s">
        <v>39</v>
      </c>
      <c r="C12235" s="53" t="s">
        <v>45</v>
      </c>
      <c r="D12235" s="53" t="s">
        <v>25057</v>
      </c>
      <c r="E12235" s="56" t="s">
        <v>34506</v>
      </c>
      <c r="F12235" s="53" t="s">
        <v>26911</v>
      </c>
      <c r="G12235" s="55" t="s">
        <v>104166</v>
      </c>
      <c r="H12235" s="55" t="s">
        <v>60027</v>
      </c>
      <c r="I12235" s="53" t="s">
        <v>87975</v>
      </c>
      <c r="J12235" s="55" t="s">
        <v>87976</v>
      </c>
      <c r="K12235" s="55" t="s">
        <v>107928</v>
      </c>
      <c r="L12235" s="71" t="str">
        <f>HYPERLINK("http://www.broadinstitute.org/rnai/public/clone/details?cloneId="&amp;J12235,"Details")</f>
        <v>Details</v>
      </c>
      <c r="M12235" s="55" t="s">
        <v>63539</v>
      </c>
    </row>
    <row r="12236" spans="1:13" ht="13.2">
      <c r="A12236" s="23" t="s">
        <v>27981</v>
      </c>
      <c r="B12236" s="24" t="s">
        <v>60</v>
      </c>
      <c r="C12236" s="24" t="s">
        <v>45</v>
      </c>
      <c r="D12236" s="24" t="s">
        <v>5040</v>
      </c>
      <c r="E12236" s="36" t="s">
        <v>43302</v>
      </c>
      <c r="F12236" s="24" t="s">
        <v>18623</v>
      </c>
      <c r="G12236" s="20" t="s">
        <v>98144</v>
      </c>
      <c r="H12236" s="20" t="s">
        <v>60028</v>
      </c>
      <c r="I12236" s="24" t="s">
        <v>87977</v>
      </c>
      <c r="J12236" s="20" t="s">
        <v>87978</v>
      </c>
      <c r="K12236" s="20" t="s">
        <v>107927</v>
      </c>
      <c r="L12236" s="67" t="str">
        <f t="shared" ref="L12236:L12239" si="1674">HYPERLINK("http://www.broadinstitute.org/rnai/public/clone/details?cloneId="&amp;J12236,"Details")</f>
        <v>Details</v>
      </c>
      <c r="M12236" s="20" t="s">
        <v>63539</v>
      </c>
    </row>
    <row r="12237" spans="1:13" ht="13.2">
      <c r="A12237" s="23" t="s">
        <v>27982</v>
      </c>
      <c r="B12237" s="24" t="s">
        <v>39</v>
      </c>
      <c r="C12237" s="24" t="s">
        <v>75</v>
      </c>
      <c r="D12237" s="24" t="s">
        <v>18663</v>
      </c>
      <c r="E12237" s="38" t="s">
        <v>35503</v>
      </c>
      <c r="F12237" s="24" t="s">
        <v>18662</v>
      </c>
      <c r="G12237" s="20" t="s">
        <v>105252</v>
      </c>
      <c r="H12237" s="20" t="s">
        <v>60029</v>
      </c>
      <c r="I12237" s="24" t="s">
        <v>87979</v>
      </c>
      <c r="J12237" s="20" t="s">
        <v>87980</v>
      </c>
      <c r="K12237" s="20" t="s">
        <v>107927</v>
      </c>
      <c r="L12237" s="67" t="str">
        <f t="shared" si="1674"/>
        <v>Details</v>
      </c>
      <c r="M12237" s="20" t="s">
        <v>63539</v>
      </c>
    </row>
    <row r="12238" spans="1:13" ht="13.2">
      <c r="A12238" s="23" t="s">
        <v>27982</v>
      </c>
      <c r="B12238" s="24" t="s">
        <v>60</v>
      </c>
      <c r="C12238" s="24" t="s">
        <v>75</v>
      </c>
      <c r="D12238" s="24" t="s">
        <v>1180</v>
      </c>
      <c r="E12238" s="38" t="s">
        <v>36797</v>
      </c>
      <c r="F12238" s="24" t="s">
        <v>18679</v>
      </c>
      <c r="G12238" s="20" t="s">
        <v>95791</v>
      </c>
      <c r="H12238" s="20" t="s">
        <v>60030</v>
      </c>
      <c r="I12238" s="24" t="s">
        <v>87981</v>
      </c>
      <c r="J12238" s="20" t="s">
        <v>87982</v>
      </c>
      <c r="K12238" s="20" t="s">
        <v>107927</v>
      </c>
      <c r="L12238" s="67" t="str">
        <f t="shared" si="1674"/>
        <v>Details</v>
      </c>
      <c r="M12238" s="20" t="s">
        <v>63539</v>
      </c>
    </row>
    <row r="12239" spans="1:13" ht="13.2">
      <c r="A12239" s="23" t="s">
        <v>27982</v>
      </c>
      <c r="B12239" s="24" t="s">
        <v>126</v>
      </c>
      <c r="C12239" s="24" t="s">
        <v>75</v>
      </c>
      <c r="D12239" s="24" t="s">
        <v>18735</v>
      </c>
      <c r="E12239" s="36" t="s">
        <v>43200</v>
      </c>
      <c r="F12239" s="24" t="s">
        <v>18734</v>
      </c>
      <c r="G12239" s="20" t="s">
        <v>97912</v>
      </c>
      <c r="H12239" s="20" t="s">
        <v>60031</v>
      </c>
      <c r="I12239" s="24" t="s">
        <v>87983</v>
      </c>
      <c r="J12239" s="20" t="s">
        <v>87984</v>
      </c>
      <c r="K12239" s="20" t="s">
        <v>107927</v>
      </c>
      <c r="L12239" s="67" t="str">
        <f t="shared" si="1674"/>
        <v>Details</v>
      </c>
      <c r="M12239" s="20" t="s">
        <v>63539</v>
      </c>
    </row>
    <row r="12240" spans="1:13" ht="13.2">
      <c r="A12240" s="52" t="s">
        <v>27982</v>
      </c>
      <c r="B12240" s="53" t="s">
        <v>139</v>
      </c>
      <c r="C12240" s="53" t="s">
        <v>75</v>
      </c>
      <c r="D12240" s="53" t="s">
        <v>17874</v>
      </c>
      <c r="E12240" s="56" t="s">
        <v>32717</v>
      </c>
      <c r="F12240" s="53" t="s">
        <v>26919</v>
      </c>
      <c r="G12240" s="55" t="s">
        <v>104885</v>
      </c>
      <c r="H12240" s="55" t="s">
        <v>60032</v>
      </c>
      <c r="I12240" s="53" t="s">
        <v>87985</v>
      </c>
      <c r="J12240" s="55" t="s">
        <v>87986</v>
      </c>
      <c r="K12240" s="55" t="s">
        <v>107928</v>
      </c>
      <c r="L12240" s="71" t="str">
        <f>HYPERLINK("http://www.broadinstitute.org/rnai/public/clone/details?cloneId="&amp;J12240,"Details")</f>
        <v>Details</v>
      </c>
      <c r="M12240" s="55" t="s">
        <v>63539</v>
      </c>
    </row>
    <row r="12241" spans="1:13" ht="13.2">
      <c r="A12241" s="23" t="s">
        <v>27982</v>
      </c>
      <c r="B12241" s="24" t="s">
        <v>150</v>
      </c>
      <c r="C12241" s="24" t="s">
        <v>75</v>
      </c>
      <c r="D12241" s="24" t="s">
        <v>6760</v>
      </c>
      <c r="E12241" s="36" t="s">
        <v>43416</v>
      </c>
      <c r="F12241" s="24" t="s">
        <v>18761</v>
      </c>
      <c r="G12241" s="20" t="s">
        <v>98467</v>
      </c>
      <c r="H12241" s="20" t="s">
        <v>60033</v>
      </c>
      <c r="I12241" s="24" t="s">
        <v>87987</v>
      </c>
      <c r="J12241" s="20" t="s">
        <v>87988</v>
      </c>
      <c r="K12241" s="20" t="s">
        <v>107927</v>
      </c>
      <c r="L12241" s="67" t="str">
        <f t="shared" ref="L12241:L12247" si="1675">HYPERLINK("http://www.broadinstitute.org/rnai/public/clone/details?cloneId="&amp;J12241,"Details")</f>
        <v>Details</v>
      </c>
      <c r="M12241" s="20" t="s">
        <v>63539</v>
      </c>
    </row>
    <row r="12242" spans="1:13" ht="13.2">
      <c r="A12242" s="23" t="s">
        <v>27982</v>
      </c>
      <c r="B12242" s="24" t="s">
        <v>39</v>
      </c>
      <c r="C12242" s="24" t="s">
        <v>40</v>
      </c>
      <c r="D12242" s="24" t="s">
        <v>18665</v>
      </c>
      <c r="E12242" s="36" t="s">
        <v>46328</v>
      </c>
      <c r="F12242" s="24" t="s">
        <v>18664</v>
      </c>
      <c r="G12242" s="20" t="s">
        <v>105253</v>
      </c>
      <c r="H12242" s="20" t="s">
        <v>60034</v>
      </c>
      <c r="I12242" s="24" t="s">
        <v>87989</v>
      </c>
      <c r="J12242" s="20" t="s">
        <v>87990</v>
      </c>
      <c r="K12242" s="20" t="s">
        <v>107927</v>
      </c>
      <c r="L12242" s="67" t="str">
        <f t="shared" si="1675"/>
        <v>Details</v>
      </c>
      <c r="M12242" s="20" t="s">
        <v>63539</v>
      </c>
    </row>
    <row r="12243" spans="1:13" ht="13.2">
      <c r="A12243" s="23" t="s">
        <v>27982</v>
      </c>
      <c r="B12243" s="24" t="s">
        <v>60</v>
      </c>
      <c r="C12243" s="24" t="s">
        <v>40</v>
      </c>
      <c r="D12243" s="24" t="s">
        <v>13484</v>
      </c>
      <c r="E12243" s="38" t="s">
        <v>41314</v>
      </c>
      <c r="F12243" s="24" t="s">
        <v>18680</v>
      </c>
      <c r="G12243" s="20" t="s">
        <v>102652</v>
      </c>
      <c r="H12243" s="20" t="s">
        <v>60035</v>
      </c>
      <c r="I12243" s="24" t="s">
        <v>87991</v>
      </c>
      <c r="J12243" s="20" t="s">
        <v>87992</v>
      </c>
      <c r="K12243" s="20" t="s">
        <v>107927</v>
      </c>
      <c r="L12243" s="67" t="str">
        <f t="shared" si="1675"/>
        <v>Details</v>
      </c>
      <c r="M12243" s="20" t="s">
        <v>63539</v>
      </c>
    </row>
    <row r="12244" spans="1:13" ht="13.2">
      <c r="A12244" s="23" t="s">
        <v>27982</v>
      </c>
      <c r="B12244" s="24" t="s">
        <v>74</v>
      </c>
      <c r="C12244" s="24" t="s">
        <v>40</v>
      </c>
      <c r="D12244" s="24" t="s">
        <v>18692</v>
      </c>
      <c r="E12244" s="36" t="s">
        <v>46329</v>
      </c>
      <c r="F12244" s="24" t="s">
        <v>18691</v>
      </c>
      <c r="G12244" s="20" t="s">
        <v>105254</v>
      </c>
      <c r="H12244" s="20" t="s">
        <v>60036</v>
      </c>
      <c r="I12244" s="24" t="s">
        <v>87993</v>
      </c>
      <c r="J12244" s="20" t="s">
        <v>87994</v>
      </c>
      <c r="K12244" s="20" t="s">
        <v>107927</v>
      </c>
      <c r="L12244" s="67" t="str">
        <f t="shared" si="1675"/>
        <v>Details</v>
      </c>
      <c r="M12244" s="20" t="s">
        <v>63539</v>
      </c>
    </row>
    <row r="12245" spans="1:13" ht="13.2">
      <c r="A12245" s="23" t="s">
        <v>27982</v>
      </c>
      <c r="B12245" s="24" t="s">
        <v>92</v>
      </c>
      <c r="C12245" s="24" t="s">
        <v>40</v>
      </c>
      <c r="D12245" s="24" t="s">
        <v>18704</v>
      </c>
      <c r="E12245" s="36" t="s">
        <v>46330</v>
      </c>
      <c r="F12245" s="24" t="s">
        <v>18703</v>
      </c>
      <c r="G12245" s="20" t="s">
        <v>105255</v>
      </c>
      <c r="H12245" s="20" t="s">
        <v>60037</v>
      </c>
      <c r="I12245" s="24" t="s">
        <v>87995</v>
      </c>
      <c r="J12245" s="20" t="s">
        <v>87996</v>
      </c>
      <c r="K12245" s="20" t="s">
        <v>107927</v>
      </c>
      <c r="L12245" s="67" t="str">
        <f t="shared" si="1675"/>
        <v>Details</v>
      </c>
      <c r="M12245" s="20" t="s">
        <v>63539</v>
      </c>
    </row>
    <row r="12246" spans="1:13" ht="13.2">
      <c r="A12246" s="23" t="s">
        <v>27982</v>
      </c>
      <c r="B12246" s="24" t="s">
        <v>106</v>
      </c>
      <c r="C12246" s="24" t="s">
        <v>40</v>
      </c>
      <c r="D12246" s="24" t="s">
        <v>18720</v>
      </c>
      <c r="E12246" s="38" t="s">
        <v>30369</v>
      </c>
      <c r="F12246" s="24" t="s">
        <v>18719</v>
      </c>
      <c r="G12246" s="20" t="s">
        <v>105256</v>
      </c>
      <c r="H12246" s="20" t="s">
        <v>60038</v>
      </c>
      <c r="I12246" s="24" t="s">
        <v>87997</v>
      </c>
      <c r="J12246" s="20" t="s">
        <v>87998</v>
      </c>
      <c r="K12246" s="20" t="s">
        <v>107927</v>
      </c>
      <c r="L12246" s="67" t="str">
        <f t="shared" si="1675"/>
        <v>Details</v>
      </c>
      <c r="M12246" s="20" t="s">
        <v>63539</v>
      </c>
    </row>
    <row r="12247" spans="1:13" ht="13.2">
      <c r="A12247" s="23" t="s">
        <v>27982</v>
      </c>
      <c r="B12247" s="24" t="s">
        <v>126</v>
      </c>
      <c r="C12247" s="24" t="s">
        <v>40</v>
      </c>
      <c r="D12247" s="24" t="s">
        <v>18737</v>
      </c>
      <c r="E12247" s="38" t="s">
        <v>38350</v>
      </c>
      <c r="F12247" s="24" t="s">
        <v>18736</v>
      </c>
      <c r="G12247" s="20" t="s">
        <v>105257</v>
      </c>
      <c r="H12247" s="20" t="s">
        <v>60039</v>
      </c>
      <c r="I12247" s="24" t="s">
        <v>87999</v>
      </c>
      <c r="J12247" s="20" t="s">
        <v>88000</v>
      </c>
      <c r="K12247" s="20" t="s">
        <v>107927</v>
      </c>
      <c r="L12247" s="67" t="str">
        <f t="shared" si="1675"/>
        <v>Details</v>
      </c>
      <c r="M12247" s="20" t="s">
        <v>63539</v>
      </c>
    </row>
    <row r="12248" spans="1:13" ht="13.2">
      <c r="A12248" s="52" t="s">
        <v>27982</v>
      </c>
      <c r="B12248" s="53" t="s">
        <v>139</v>
      </c>
      <c r="C12248" s="53" t="s">
        <v>40</v>
      </c>
      <c r="D12248" s="53" t="s">
        <v>16269</v>
      </c>
      <c r="E12248" s="56" t="s">
        <v>35314</v>
      </c>
      <c r="F12248" s="53" t="s">
        <v>26920</v>
      </c>
      <c r="G12248" s="55" t="s">
        <v>104052</v>
      </c>
      <c r="H12248" s="55" t="s">
        <v>60040</v>
      </c>
      <c r="I12248" s="53" t="s">
        <v>88001</v>
      </c>
      <c r="J12248" s="55" t="s">
        <v>88002</v>
      </c>
      <c r="K12248" s="55" t="s">
        <v>107928</v>
      </c>
      <c r="L12248" s="71" t="str">
        <f>HYPERLINK("http://www.broadinstitute.org/rnai/public/clone/details?cloneId="&amp;J12248,"Details")</f>
        <v>Details</v>
      </c>
      <c r="M12248" s="55" t="s">
        <v>63539</v>
      </c>
    </row>
    <row r="12249" spans="1:13" ht="13.2">
      <c r="A12249" s="23" t="s">
        <v>27982</v>
      </c>
      <c r="B12249" s="24" t="s">
        <v>39</v>
      </c>
      <c r="C12249" s="24" t="s">
        <v>43</v>
      </c>
      <c r="D12249" s="24" t="s">
        <v>14971</v>
      </c>
      <c r="E12249" s="36" t="s">
        <v>45603</v>
      </c>
      <c r="F12249" s="24" t="s">
        <v>18666</v>
      </c>
      <c r="G12249" s="20" t="s">
        <v>103447</v>
      </c>
      <c r="H12249" s="20" t="s">
        <v>60041</v>
      </c>
      <c r="I12249" s="24" t="s">
        <v>88003</v>
      </c>
      <c r="J12249" s="20" t="s">
        <v>88004</v>
      </c>
      <c r="K12249" s="20" t="s">
        <v>107927</v>
      </c>
      <c r="L12249" s="67" t="str">
        <f t="shared" ref="L12249:L12250" si="1676">HYPERLINK("http://www.broadinstitute.org/rnai/public/clone/details?cloneId="&amp;J12249,"Details")</f>
        <v>Details</v>
      </c>
      <c r="M12249" s="20" t="s">
        <v>63539</v>
      </c>
    </row>
    <row r="12250" spans="1:13" ht="13.2">
      <c r="A12250" s="23" t="s">
        <v>27982</v>
      </c>
      <c r="B12250" s="24" t="s">
        <v>60</v>
      </c>
      <c r="C12250" s="24" t="s">
        <v>43</v>
      </c>
      <c r="D12250" s="24" t="s">
        <v>18682</v>
      </c>
      <c r="E12250" s="36" t="s">
        <v>46331</v>
      </c>
      <c r="F12250" s="24" t="s">
        <v>18681</v>
      </c>
      <c r="G12250" s="20" t="s">
        <v>105258</v>
      </c>
      <c r="H12250" s="20" t="s">
        <v>60042</v>
      </c>
      <c r="I12250" s="24" t="s">
        <v>88005</v>
      </c>
      <c r="J12250" s="20" t="s">
        <v>88006</v>
      </c>
      <c r="K12250" s="20" t="s">
        <v>107927</v>
      </c>
      <c r="L12250" s="67" t="str">
        <f t="shared" si="1676"/>
        <v>Details</v>
      </c>
      <c r="M12250" s="20" t="s">
        <v>63539</v>
      </c>
    </row>
    <row r="12251" spans="1:13" ht="13.2">
      <c r="A12251" s="52" t="s">
        <v>27982</v>
      </c>
      <c r="B12251" s="53" t="s">
        <v>74</v>
      </c>
      <c r="C12251" s="53" t="s">
        <v>43</v>
      </c>
      <c r="D12251" s="53" t="s">
        <v>18581</v>
      </c>
      <c r="E12251" s="57" t="s">
        <v>46285</v>
      </c>
      <c r="F12251" s="53" t="s">
        <v>26917</v>
      </c>
      <c r="G12251" s="55" t="s">
        <v>105189</v>
      </c>
      <c r="H12251" s="55" t="s">
        <v>60043</v>
      </c>
      <c r="I12251" s="53" t="s">
        <v>88007</v>
      </c>
      <c r="J12251" s="55" t="s">
        <v>88008</v>
      </c>
      <c r="K12251" s="55" t="s">
        <v>107928</v>
      </c>
      <c r="L12251" s="71" t="str">
        <f>HYPERLINK("http://www.broadinstitute.org/rnai/public/clone/details?cloneId="&amp;J12251,"Details")</f>
        <v>Details</v>
      </c>
      <c r="M12251" s="55" t="s">
        <v>63539</v>
      </c>
    </row>
    <row r="12252" spans="1:13" ht="13.2">
      <c r="A12252" s="23" t="s">
        <v>27982</v>
      </c>
      <c r="B12252" s="24" t="s">
        <v>92</v>
      </c>
      <c r="C12252" s="24" t="s">
        <v>43</v>
      </c>
      <c r="D12252" s="24" t="s">
        <v>18706</v>
      </c>
      <c r="E12252" s="36" t="s">
        <v>46332</v>
      </c>
      <c r="F12252" s="24" t="s">
        <v>18705</v>
      </c>
      <c r="G12252" s="20" t="s">
        <v>105259</v>
      </c>
      <c r="H12252" s="20" t="s">
        <v>60044</v>
      </c>
      <c r="I12252" s="24" t="s">
        <v>88009</v>
      </c>
      <c r="J12252" s="20" t="s">
        <v>88010</v>
      </c>
      <c r="K12252" s="20" t="s">
        <v>107927</v>
      </c>
      <c r="L12252" s="67" t="str">
        <f t="shared" ref="L12252:L12255" si="1677">HYPERLINK("http://www.broadinstitute.org/rnai/public/clone/details?cloneId="&amp;J12252,"Details")</f>
        <v>Details</v>
      </c>
      <c r="M12252" s="20" t="s">
        <v>63539</v>
      </c>
    </row>
    <row r="12253" spans="1:13" ht="13.2">
      <c r="A12253" s="23" t="s">
        <v>27982</v>
      </c>
      <c r="B12253" s="24" t="s">
        <v>106</v>
      </c>
      <c r="C12253" s="24" t="s">
        <v>43</v>
      </c>
      <c r="D12253" s="24" t="s">
        <v>4555</v>
      </c>
      <c r="E12253" s="36" t="s">
        <v>43143</v>
      </c>
      <c r="F12253" s="24" t="s">
        <v>18721</v>
      </c>
      <c r="G12253" s="20" t="s">
        <v>97820</v>
      </c>
      <c r="H12253" s="20" t="s">
        <v>60045</v>
      </c>
      <c r="I12253" s="24" t="s">
        <v>88011</v>
      </c>
      <c r="J12253" s="20" t="s">
        <v>88012</v>
      </c>
      <c r="K12253" s="20" t="s">
        <v>107927</v>
      </c>
      <c r="L12253" s="67" t="str">
        <f t="shared" si="1677"/>
        <v>Details</v>
      </c>
      <c r="M12253" s="20" t="s">
        <v>63539</v>
      </c>
    </row>
    <row r="12254" spans="1:13" ht="13.2">
      <c r="A12254" s="23" t="s">
        <v>27982</v>
      </c>
      <c r="B12254" s="24" t="s">
        <v>126</v>
      </c>
      <c r="C12254" s="24" t="s">
        <v>43</v>
      </c>
      <c r="D12254" s="24" t="s">
        <v>18739</v>
      </c>
      <c r="E12254" s="36" t="s">
        <v>46333</v>
      </c>
      <c r="F12254" s="24" t="s">
        <v>18738</v>
      </c>
      <c r="G12254" s="20" t="s">
        <v>105260</v>
      </c>
      <c r="H12254" s="20" t="s">
        <v>60046</v>
      </c>
      <c r="I12254" s="24" t="s">
        <v>88013</v>
      </c>
      <c r="J12254" s="20" t="s">
        <v>88014</v>
      </c>
      <c r="K12254" s="20" t="s">
        <v>107927</v>
      </c>
      <c r="L12254" s="67" t="str">
        <f t="shared" si="1677"/>
        <v>Details</v>
      </c>
      <c r="M12254" s="20" t="s">
        <v>63539</v>
      </c>
    </row>
    <row r="12255" spans="1:13" ht="13.2">
      <c r="A12255" s="23" t="s">
        <v>27982</v>
      </c>
      <c r="B12255" s="24" t="s">
        <v>139</v>
      </c>
      <c r="C12255" s="24" t="s">
        <v>43</v>
      </c>
      <c r="D12255" s="24" t="s">
        <v>18753</v>
      </c>
      <c r="E12255" s="38" t="s">
        <v>38695</v>
      </c>
      <c r="F12255" s="24" t="s">
        <v>18752</v>
      </c>
      <c r="G12255" s="20" t="s">
        <v>101912</v>
      </c>
      <c r="H12255" s="20" t="s">
        <v>60047</v>
      </c>
      <c r="I12255" s="24" t="s">
        <v>88015</v>
      </c>
      <c r="J12255" s="20" t="s">
        <v>88016</v>
      </c>
      <c r="K12255" s="20" t="s">
        <v>107927</v>
      </c>
      <c r="L12255" s="67" t="str">
        <f t="shared" si="1677"/>
        <v>Details</v>
      </c>
      <c r="M12255" s="20" t="s">
        <v>63539</v>
      </c>
    </row>
    <row r="12256" spans="1:13" ht="13.2">
      <c r="A12256" s="52" t="s">
        <v>27982</v>
      </c>
      <c r="B12256" s="53" t="s">
        <v>150</v>
      </c>
      <c r="C12256" s="53" t="s">
        <v>43</v>
      </c>
      <c r="D12256" s="53" t="s">
        <v>18786</v>
      </c>
      <c r="E12256" s="56" t="s">
        <v>32853</v>
      </c>
      <c r="F12256" s="53" t="s">
        <v>26921</v>
      </c>
      <c r="G12256" s="55" t="s">
        <v>105261</v>
      </c>
      <c r="H12256" s="55" t="s">
        <v>60048</v>
      </c>
      <c r="I12256" s="53" t="s">
        <v>88017</v>
      </c>
      <c r="J12256" s="55" t="s">
        <v>88018</v>
      </c>
      <c r="K12256" s="55" t="s">
        <v>107928</v>
      </c>
      <c r="L12256" s="71" t="str">
        <f t="shared" ref="L12256:L12274" si="1678">HYPERLINK("http://www.broadinstitute.org/rnai/public/clone/details?cloneId="&amp;J12256,"Details")</f>
        <v>Details</v>
      </c>
      <c r="M12256" s="55" t="s">
        <v>63539</v>
      </c>
    </row>
    <row r="12257" spans="1:13" ht="13.2">
      <c r="A12257" s="52" t="s">
        <v>27982</v>
      </c>
      <c r="B12257" s="53" t="s">
        <v>39</v>
      </c>
      <c r="C12257" s="53" t="s">
        <v>63</v>
      </c>
      <c r="D12257" s="53" t="s">
        <v>18583</v>
      </c>
      <c r="E12257" s="57" t="s">
        <v>46288</v>
      </c>
      <c r="F12257" s="53" t="s">
        <v>26914</v>
      </c>
      <c r="G12257" s="55" t="s">
        <v>105195</v>
      </c>
      <c r="H12257" s="55" t="s">
        <v>60049</v>
      </c>
      <c r="I12257" s="53" t="s">
        <v>88019</v>
      </c>
      <c r="J12257" s="55" t="s">
        <v>88020</v>
      </c>
      <c r="K12257" s="55" t="s">
        <v>107928</v>
      </c>
      <c r="L12257" s="71" t="str">
        <f t="shared" si="1678"/>
        <v>Details</v>
      </c>
      <c r="M12257" s="55" t="s">
        <v>63539</v>
      </c>
    </row>
    <row r="12258" spans="1:13" ht="13.2">
      <c r="A12258" s="23" t="s">
        <v>27982</v>
      </c>
      <c r="B12258" s="24" t="s">
        <v>60</v>
      </c>
      <c r="C12258" s="24" t="s">
        <v>63</v>
      </c>
      <c r="D12258" s="24" t="s">
        <v>8717</v>
      </c>
      <c r="E12258" s="38" t="s">
        <v>28636</v>
      </c>
      <c r="F12258" s="24" t="s">
        <v>18683</v>
      </c>
      <c r="G12258" s="20" t="s">
        <v>100141</v>
      </c>
      <c r="H12258" s="20" t="s">
        <v>60050</v>
      </c>
      <c r="I12258" s="24" t="s">
        <v>88021</v>
      </c>
      <c r="J12258" s="20" t="s">
        <v>88022</v>
      </c>
      <c r="K12258" s="20" t="s">
        <v>107927</v>
      </c>
      <c r="L12258" s="67" t="str">
        <f t="shared" si="1678"/>
        <v>Details</v>
      </c>
      <c r="M12258" s="20" t="s">
        <v>63539</v>
      </c>
    </row>
    <row r="12259" spans="1:13" ht="13.2">
      <c r="A12259" s="23" t="s">
        <v>27982</v>
      </c>
      <c r="B12259" s="24" t="s">
        <v>92</v>
      </c>
      <c r="C12259" s="24" t="s">
        <v>63</v>
      </c>
      <c r="D12259" s="24" t="s">
        <v>6832</v>
      </c>
      <c r="E12259" s="38" t="s">
        <v>41287</v>
      </c>
      <c r="F12259" s="24" t="s">
        <v>18707</v>
      </c>
      <c r="G12259" s="20" t="s">
        <v>99194</v>
      </c>
      <c r="H12259" s="20" t="s">
        <v>60051</v>
      </c>
      <c r="I12259" s="24" t="s">
        <v>88023</v>
      </c>
      <c r="J12259" s="20" t="s">
        <v>88024</v>
      </c>
      <c r="K12259" s="20" t="s">
        <v>107927</v>
      </c>
      <c r="L12259" s="67" t="str">
        <f t="shared" si="1678"/>
        <v>Details</v>
      </c>
      <c r="M12259" s="20" t="s">
        <v>63539</v>
      </c>
    </row>
    <row r="12260" spans="1:13" ht="13.2">
      <c r="A12260" s="23" t="s">
        <v>27982</v>
      </c>
      <c r="B12260" s="24" t="s">
        <v>106</v>
      </c>
      <c r="C12260" s="24" t="s">
        <v>63</v>
      </c>
      <c r="D12260" s="24" t="s">
        <v>18723</v>
      </c>
      <c r="E12260" s="38" t="s">
        <v>29621</v>
      </c>
      <c r="F12260" s="24" t="s">
        <v>18722</v>
      </c>
      <c r="G12260" s="20" t="s">
        <v>105262</v>
      </c>
      <c r="H12260" s="20" t="s">
        <v>60052</v>
      </c>
      <c r="I12260" s="24" t="s">
        <v>88025</v>
      </c>
      <c r="J12260" s="20" t="s">
        <v>88026</v>
      </c>
      <c r="K12260" s="20" t="s">
        <v>107927</v>
      </c>
      <c r="L12260" s="67" t="str">
        <f t="shared" si="1678"/>
        <v>Details</v>
      </c>
      <c r="M12260" s="20" t="s">
        <v>63539</v>
      </c>
    </row>
    <row r="12261" spans="1:13" ht="13.2">
      <c r="A12261" s="23" t="s">
        <v>27982</v>
      </c>
      <c r="B12261" s="24" t="s">
        <v>139</v>
      </c>
      <c r="C12261" s="24" t="s">
        <v>63</v>
      </c>
      <c r="D12261" s="24" t="s">
        <v>10127</v>
      </c>
      <c r="E12261" s="38" t="s">
        <v>28811</v>
      </c>
      <c r="F12261" s="24" t="s">
        <v>18754</v>
      </c>
      <c r="G12261" s="20" t="s">
        <v>100889</v>
      </c>
      <c r="H12261" s="20" t="s">
        <v>60053</v>
      </c>
      <c r="I12261" s="24" t="s">
        <v>88027</v>
      </c>
      <c r="J12261" s="20" t="s">
        <v>88028</v>
      </c>
      <c r="K12261" s="20" t="s">
        <v>107927</v>
      </c>
      <c r="L12261" s="67" t="str">
        <f t="shared" si="1678"/>
        <v>Details</v>
      </c>
      <c r="M12261" s="20" t="s">
        <v>63539</v>
      </c>
    </row>
    <row r="12262" spans="1:13" ht="13.2">
      <c r="A12262" s="23" t="s">
        <v>27982</v>
      </c>
      <c r="B12262" s="24" t="s">
        <v>150</v>
      </c>
      <c r="C12262" s="24" t="s">
        <v>63</v>
      </c>
      <c r="D12262" s="24" t="s">
        <v>18763</v>
      </c>
      <c r="E12262" s="36" t="s">
        <v>46334</v>
      </c>
      <c r="F12262" s="24" t="s">
        <v>18762</v>
      </c>
      <c r="G12262" s="20" t="s">
        <v>105263</v>
      </c>
      <c r="H12262" s="20" t="s">
        <v>60054</v>
      </c>
      <c r="I12262" s="24" t="s">
        <v>88029</v>
      </c>
      <c r="J12262" s="20" t="s">
        <v>88030</v>
      </c>
      <c r="K12262" s="20" t="s">
        <v>107927</v>
      </c>
      <c r="L12262" s="67" t="str">
        <f t="shared" si="1678"/>
        <v>Details</v>
      </c>
      <c r="M12262" s="20" t="s">
        <v>63539</v>
      </c>
    </row>
    <row r="12263" spans="1:13" ht="13.2">
      <c r="A12263" s="23" t="s">
        <v>27982</v>
      </c>
      <c r="B12263" s="24" t="s">
        <v>39</v>
      </c>
      <c r="C12263" s="24" t="s">
        <v>45</v>
      </c>
      <c r="D12263" s="24" t="s">
        <v>18668</v>
      </c>
      <c r="E12263" s="36" t="s">
        <v>46335</v>
      </c>
      <c r="F12263" s="24" t="s">
        <v>18667</v>
      </c>
      <c r="G12263" s="20" t="s">
        <v>105264</v>
      </c>
      <c r="H12263" s="20" t="s">
        <v>60055</v>
      </c>
      <c r="I12263" s="24" t="s">
        <v>88031</v>
      </c>
      <c r="J12263" s="20" t="s">
        <v>88032</v>
      </c>
      <c r="K12263" s="20" t="s">
        <v>107927</v>
      </c>
      <c r="L12263" s="67" t="str">
        <f t="shared" si="1678"/>
        <v>Details</v>
      </c>
      <c r="M12263" s="20" t="s">
        <v>63539</v>
      </c>
    </row>
    <row r="12264" spans="1:13" ht="13.2">
      <c r="A12264" s="23" t="s">
        <v>27982</v>
      </c>
      <c r="B12264" s="24" t="s">
        <v>60</v>
      </c>
      <c r="C12264" s="24" t="s">
        <v>45</v>
      </c>
      <c r="D12264" s="24" t="s">
        <v>18685</v>
      </c>
      <c r="E12264" s="38" t="s">
        <v>35790</v>
      </c>
      <c r="F12264" s="24" t="s">
        <v>18684</v>
      </c>
      <c r="G12264" s="20" t="s">
        <v>105265</v>
      </c>
      <c r="H12264" s="20" t="s">
        <v>60056</v>
      </c>
      <c r="I12264" s="24" t="s">
        <v>88033</v>
      </c>
      <c r="J12264" s="20" t="s">
        <v>88034</v>
      </c>
      <c r="K12264" s="20" t="s">
        <v>107927</v>
      </c>
      <c r="L12264" s="67" t="str">
        <f t="shared" si="1678"/>
        <v>Details</v>
      </c>
      <c r="M12264" s="20" t="s">
        <v>63539</v>
      </c>
    </row>
    <row r="12265" spans="1:13" ht="13.2">
      <c r="A12265" s="23" t="s">
        <v>27982</v>
      </c>
      <c r="B12265" s="24" t="s">
        <v>74</v>
      </c>
      <c r="C12265" s="24" t="s">
        <v>45</v>
      </c>
      <c r="D12265" s="24" t="s">
        <v>8735</v>
      </c>
      <c r="E12265" s="38" t="s">
        <v>39463</v>
      </c>
      <c r="F12265" s="24" t="s">
        <v>18693</v>
      </c>
      <c r="G12265" s="20" t="s">
        <v>100149</v>
      </c>
      <c r="H12265" s="20" t="s">
        <v>60057</v>
      </c>
      <c r="I12265" s="24" t="s">
        <v>88035</v>
      </c>
      <c r="J12265" s="20" t="s">
        <v>88036</v>
      </c>
      <c r="K12265" s="20" t="s">
        <v>107927</v>
      </c>
      <c r="L12265" s="67" t="str">
        <f t="shared" si="1678"/>
        <v>Details</v>
      </c>
      <c r="M12265" s="20" t="s">
        <v>63539</v>
      </c>
    </row>
    <row r="12266" spans="1:13" ht="13.2">
      <c r="A12266" s="23" t="s">
        <v>27982</v>
      </c>
      <c r="B12266" s="24" t="s">
        <v>92</v>
      </c>
      <c r="C12266" s="24" t="s">
        <v>45</v>
      </c>
      <c r="D12266" s="24" t="s">
        <v>18709</v>
      </c>
      <c r="E12266" s="36" t="s">
        <v>46336</v>
      </c>
      <c r="F12266" s="24" t="s">
        <v>18708</v>
      </c>
      <c r="G12266" s="20" t="s">
        <v>105266</v>
      </c>
      <c r="H12266" s="20" t="s">
        <v>60058</v>
      </c>
      <c r="I12266" s="24" t="s">
        <v>88037</v>
      </c>
      <c r="J12266" s="20" t="s">
        <v>88038</v>
      </c>
      <c r="K12266" s="20" t="s">
        <v>107927</v>
      </c>
      <c r="L12266" s="67" t="str">
        <f t="shared" si="1678"/>
        <v>Details</v>
      </c>
      <c r="M12266" s="20" t="s">
        <v>63539</v>
      </c>
    </row>
    <row r="12267" spans="1:13" ht="13.2">
      <c r="A12267" s="23" t="s">
        <v>27982</v>
      </c>
      <c r="B12267" s="24" t="s">
        <v>106</v>
      </c>
      <c r="C12267" s="24" t="s">
        <v>45</v>
      </c>
      <c r="D12267" s="24" t="s">
        <v>18725</v>
      </c>
      <c r="E12267" s="36" t="s">
        <v>46337</v>
      </c>
      <c r="F12267" s="24" t="s">
        <v>18724</v>
      </c>
      <c r="G12267" s="20" t="s">
        <v>105267</v>
      </c>
      <c r="H12267" s="20" t="s">
        <v>60059</v>
      </c>
      <c r="I12267" s="24" t="s">
        <v>88039</v>
      </c>
      <c r="J12267" s="20" t="s">
        <v>88040</v>
      </c>
      <c r="K12267" s="20" t="s">
        <v>107927</v>
      </c>
      <c r="L12267" s="67" t="str">
        <f t="shared" si="1678"/>
        <v>Details</v>
      </c>
      <c r="M12267" s="20" t="s">
        <v>63539</v>
      </c>
    </row>
    <row r="12268" spans="1:13" ht="13.2">
      <c r="A12268" s="23" t="s">
        <v>27982</v>
      </c>
      <c r="B12268" s="24" t="s">
        <v>126</v>
      </c>
      <c r="C12268" s="24" t="s">
        <v>45</v>
      </c>
      <c r="D12268" s="24" t="s">
        <v>18741</v>
      </c>
      <c r="E12268" s="36" t="s">
        <v>46338</v>
      </c>
      <c r="F12268" s="24" t="s">
        <v>18740</v>
      </c>
      <c r="G12268" s="20" t="s">
        <v>105268</v>
      </c>
      <c r="H12268" s="20" t="s">
        <v>60060</v>
      </c>
      <c r="I12268" s="24" t="s">
        <v>88041</v>
      </c>
      <c r="J12268" s="20" t="s">
        <v>88042</v>
      </c>
      <c r="K12268" s="20" t="s">
        <v>107927</v>
      </c>
      <c r="L12268" s="67" t="str">
        <f t="shared" si="1678"/>
        <v>Details</v>
      </c>
      <c r="M12268" s="20" t="s">
        <v>63539</v>
      </c>
    </row>
    <row r="12269" spans="1:13" ht="13.2">
      <c r="A12269" s="23" t="s">
        <v>27982</v>
      </c>
      <c r="B12269" s="24" t="s">
        <v>139</v>
      </c>
      <c r="C12269" s="24" t="s">
        <v>45</v>
      </c>
      <c r="D12269" s="24" t="s">
        <v>1114</v>
      </c>
      <c r="E12269" s="38" t="s">
        <v>35705</v>
      </c>
      <c r="F12269" s="24" t="s">
        <v>18755</v>
      </c>
      <c r="G12269" s="20" t="s">
        <v>95742</v>
      </c>
      <c r="H12269" s="20" t="s">
        <v>60061</v>
      </c>
      <c r="I12269" s="24" t="s">
        <v>88043</v>
      </c>
      <c r="J12269" s="20" t="s">
        <v>88044</v>
      </c>
      <c r="K12269" s="20" t="s">
        <v>107927</v>
      </c>
      <c r="L12269" s="67" t="str">
        <f t="shared" si="1678"/>
        <v>Details</v>
      </c>
      <c r="M12269" s="20" t="s">
        <v>63539</v>
      </c>
    </row>
    <row r="12270" spans="1:13" ht="13.2">
      <c r="A12270" s="23" t="s">
        <v>27982</v>
      </c>
      <c r="B12270" s="24" t="s">
        <v>150</v>
      </c>
      <c r="C12270" s="24" t="s">
        <v>45</v>
      </c>
      <c r="D12270" s="24" t="s">
        <v>18765</v>
      </c>
      <c r="E12270" s="36" t="s">
        <v>46339</v>
      </c>
      <c r="F12270" s="24" t="s">
        <v>18764</v>
      </c>
      <c r="G12270" s="20" t="s">
        <v>105269</v>
      </c>
      <c r="H12270" s="20" t="s">
        <v>60062</v>
      </c>
      <c r="I12270" s="24" t="s">
        <v>88045</v>
      </c>
      <c r="J12270" s="20" t="s">
        <v>88046</v>
      </c>
      <c r="K12270" s="20" t="s">
        <v>107927</v>
      </c>
      <c r="L12270" s="67" t="str">
        <f t="shared" si="1678"/>
        <v>Details</v>
      </c>
      <c r="M12270" s="20" t="s">
        <v>63539</v>
      </c>
    </row>
    <row r="12271" spans="1:13" ht="13.2">
      <c r="A12271" s="23" t="s">
        <v>27982</v>
      </c>
      <c r="B12271" s="24" t="s">
        <v>39</v>
      </c>
      <c r="C12271" s="24" t="s">
        <v>48</v>
      </c>
      <c r="D12271" s="24" t="s">
        <v>2450</v>
      </c>
      <c r="E12271" s="38" t="s">
        <v>32750</v>
      </c>
      <c r="F12271" s="24" t="s">
        <v>18669</v>
      </c>
      <c r="G12271" s="20" t="s">
        <v>96670</v>
      </c>
      <c r="H12271" s="20" t="s">
        <v>60063</v>
      </c>
      <c r="I12271" s="24" t="s">
        <v>88047</v>
      </c>
      <c r="J12271" s="20" t="s">
        <v>88048</v>
      </c>
      <c r="K12271" s="20" t="s">
        <v>107927</v>
      </c>
      <c r="L12271" s="67" t="str">
        <f t="shared" si="1678"/>
        <v>Details</v>
      </c>
      <c r="M12271" s="20" t="s">
        <v>63539</v>
      </c>
    </row>
    <row r="12272" spans="1:13" ht="13.2">
      <c r="A12272" s="23" t="s">
        <v>27982</v>
      </c>
      <c r="B12272" s="24" t="s">
        <v>60</v>
      </c>
      <c r="C12272" s="24" t="s">
        <v>48</v>
      </c>
      <c r="D12272" s="24" t="s">
        <v>12138</v>
      </c>
      <c r="E12272" s="38" t="s">
        <v>37997</v>
      </c>
      <c r="F12272" s="24" t="s">
        <v>18686</v>
      </c>
      <c r="G12272" s="20" t="s">
        <v>101932</v>
      </c>
      <c r="H12272" s="20" t="s">
        <v>60064</v>
      </c>
      <c r="I12272" s="24" t="s">
        <v>88049</v>
      </c>
      <c r="J12272" s="20" t="s">
        <v>88050</v>
      </c>
      <c r="K12272" s="20" t="s">
        <v>107927</v>
      </c>
      <c r="L12272" s="67" t="str">
        <f t="shared" si="1678"/>
        <v>Details</v>
      </c>
      <c r="M12272" s="20" t="s">
        <v>63539</v>
      </c>
    </row>
    <row r="12273" spans="1:13" ht="13.2">
      <c r="A12273" s="23" t="s">
        <v>27982</v>
      </c>
      <c r="B12273" s="24" t="s">
        <v>106</v>
      </c>
      <c r="C12273" s="24" t="s">
        <v>48</v>
      </c>
      <c r="D12273" s="24" t="s">
        <v>18727</v>
      </c>
      <c r="E12273" s="36" t="s">
        <v>46340</v>
      </c>
      <c r="F12273" s="24" t="s">
        <v>18726</v>
      </c>
      <c r="G12273" s="20" t="s">
        <v>105270</v>
      </c>
      <c r="H12273" s="20" t="s">
        <v>60065</v>
      </c>
      <c r="I12273" s="24" t="s">
        <v>88051</v>
      </c>
      <c r="J12273" s="20" t="s">
        <v>88052</v>
      </c>
      <c r="K12273" s="20" t="s">
        <v>107927</v>
      </c>
      <c r="L12273" s="67" t="str">
        <f t="shared" si="1678"/>
        <v>Details</v>
      </c>
      <c r="M12273" s="20" t="s">
        <v>63539</v>
      </c>
    </row>
    <row r="12274" spans="1:13" ht="13.2">
      <c r="A12274" s="23" t="s">
        <v>27982</v>
      </c>
      <c r="B12274" s="24" t="s">
        <v>126</v>
      </c>
      <c r="C12274" s="24" t="s">
        <v>48</v>
      </c>
      <c r="D12274" s="24" t="s">
        <v>18743</v>
      </c>
      <c r="E12274" s="36" t="s">
        <v>46341</v>
      </c>
      <c r="F12274" s="24" t="s">
        <v>18742</v>
      </c>
      <c r="G12274" s="20" t="s">
        <v>105271</v>
      </c>
      <c r="H12274" s="20" t="s">
        <v>60066</v>
      </c>
      <c r="I12274" s="24" t="s">
        <v>88053</v>
      </c>
      <c r="J12274" s="20" t="s">
        <v>88054</v>
      </c>
      <c r="K12274" s="20" t="s">
        <v>107927</v>
      </c>
      <c r="L12274" s="67" t="str">
        <f t="shared" si="1678"/>
        <v>Details</v>
      </c>
      <c r="M12274" s="20" t="s">
        <v>63539</v>
      </c>
    </row>
    <row r="12275" spans="1:13" ht="13.2">
      <c r="A12275" s="45" t="s">
        <v>27982</v>
      </c>
      <c r="B12275" s="46" t="s">
        <v>139</v>
      </c>
      <c r="C12275" s="46" t="s">
        <v>48</v>
      </c>
      <c r="D12275" s="46" t="s">
        <v>25304</v>
      </c>
      <c r="E12275" s="50" t="s">
        <v>40978</v>
      </c>
      <c r="F12275" s="46" t="s">
        <v>25303</v>
      </c>
      <c r="G12275" s="48" t="s">
        <v>105272</v>
      </c>
      <c r="H12275" s="48" t="s">
        <v>60067</v>
      </c>
      <c r="I12275" s="46" t="s">
        <v>88055</v>
      </c>
      <c r="J12275" s="48" t="s">
        <v>88056</v>
      </c>
      <c r="K12275" s="48" t="s">
        <v>107926</v>
      </c>
      <c r="L12275" s="69" t="str">
        <f t="shared" ref="L12275:L12281" si="1679">HYPERLINK("http://www.broadinstitute.org/rnai/public/clone/details?cloneId="&amp;J12275,"Details")</f>
        <v>Details</v>
      </c>
      <c r="M12275" s="48" t="s">
        <v>63539</v>
      </c>
    </row>
    <row r="12276" spans="1:13" ht="13.2">
      <c r="A12276" s="23" t="s">
        <v>27982</v>
      </c>
      <c r="B12276" s="24" t="s">
        <v>39</v>
      </c>
      <c r="C12276" s="24" t="s">
        <v>50</v>
      </c>
      <c r="D12276" s="24" t="s">
        <v>11176</v>
      </c>
      <c r="E12276" s="36" t="s">
        <v>44705</v>
      </c>
      <c r="F12276" s="24" t="s">
        <v>18670</v>
      </c>
      <c r="G12276" s="20" t="s">
        <v>101445</v>
      </c>
      <c r="H12276" s="20" t="s">
        <v>60068</v>
      </c>
      <c r="I12276" s="24" t="s">
        <v>88057</v>
      </c>
      <c r="J12276" s="20" t="s">
        <v>88058</v>
      </c>
      <c r="K12276" s="20" t="s">
        <v>107927</v>
      </c>
      <c r="L12276" s="67" t="str">
        <f t="shared" si="1679"/>
        <v>Details</v>
      </c>
      <c r="M12276" s="20" t="s">
        <v>63539</v>
      </c>
    </row>
    <row r="12277" spans="1:13" ht="13.2">
      <c r="A12277" s="23" t="s">
        <v>27982</v>
      </c>
      <c r="B12277" s="24" t="s">
        <v>74</v>
      </c>
      <c r="C12277" s="24" t="s">
        <v>50</v>
      </c>
      <c r="D12277" s="24" t="s">
        <v>18695</v>
      </c>
      <c r="E12277" s="36" t="s">
        <v>46342</v>
      </c>
      <c r="F12277" s="24" t="s">
        <v>18694</v>
      </c>
      <c r="G12277" s="20" t="s">
        <v>105273</v>
      </c>
      <c r="H12277" s="20" t="s">
        <v>60069</v>
      </c>
      <c r="I12277" s="24" t="s">
        <v>88059</v>
      </c>
      <c r="J12277" s="20" t="s">
        <v>88060</v>
      </c>
      <c r="K12277" s="20" t="s">
        <v>107927</v>
      </c>
      <c r="L12277" s="67" t="str">
        <f t="shared" si="1679"/>
        <v>Details</v>
      </c>
      <c r="M12277" s="20" t="s">
        <v>63539</v>
      </c>
    </row>
    <row r="12278" spans="1:13" ht="13.2">
      <c r="A12278" s="23" t="s">
        <v>27982</v>
      </c>
      <c r="B12278" s="24" t="s">
        <v>92</v>
      </c>
      <c r="C12278" s="24" t="s">
        <v>50</v>
      </c>
      <c r="D12278" s="24" t="s">
        <v>12199</v>
      </c>
      <c r="E12278" s="38" t="s">
        <v>34232</v>
      </c>
      <c r="F12278" s="24" t="s">
        <v>18710</v>
      </c>
      <c r="G12278" s="20" t="s">
        <v>96599</v>
      </c>
      <c r="H12278" s="20" t="s">
        <v>60070</v>
      </c>
      <c r="I12278" s="24" t="s">
        <v>88061</v>
      </c>
      <c r="J12278" s="20" t="s">
        <v>88062</v>
      </c>
      <c r="K12278" s="20" t="s">
        <v>107927</v>
      </c>
      <c r="L12278" s="67" t="str">
        <f t="shared" si="1679"/>
        <v>Details</v>
      </c>
      <c r="M12278" s="20" t="s">
        <v>63539</v>
      </c>
    </row>
    <row r="12279" spans="1:13" ht="13.2">
      <c r="A12279" s="23" t="s">
        <v>27982</v>
      </c>
      <c r="B12279" s="24" t="s">
        <v>126</v>
      </c>
      <c r="C12279" s="24" t="s">
        <v>50</v>
      </c>
      <c r="D12279" s="24" t="s">
        <v>761</v>
      </c>
      <c r="E12279" s="36" t="s">
        <v>41854</v>
      </c>
      <c r="F12279" s="24" t="s">
        <v>18744</v>
      </c>
      <c r="G12279" s="20" t="s">
        <v>95517</v>
      </c>
      <c r="H12279" s="20" t="s">
        <v>60071</v>
      </c>
      <c r="I12279" s="24" t="s">
        <v>88063</v>
      </c>
      <c r="J12279" s="20" t="s">
        <v>88064</v>
      </c>
      <c r="K12279" s="20" t="s">
        <v>107927</v>
      </c>
      <c r="L12279" s="67" t="str">
        <f t="shared" si="1679"/>
        <v>Details</v>
      </c>
      <c r="M12279" s="20" t="s">
        <v>63539</v>
      </c>
    </row>
    <row r="12280" spans="1:13" ht="13.2">
      <c r="A12280" s="23" t="s">
        <v>27982</v>
      </c>
      <c r="B12280" s="24" t="s">
        <v>150</v>
      </c>
      <c r="C12280" s="24" t="s">
        <v>50</v>
      </c>
      <c r="D12280" s="24" t="s">
        <v>5703</v>
      </c>
      <c r="E12280" s="36" t="s">
        <v>43462</v>
      </c>
      <c r="F12280" s="24" t="s">
        <v>18766</v>
      </c>
      <c r="G12280" s="20" t="s">
        <v>98556</v>
      </c>
      <c r="H12280" s="20" t="s">
        <v>60072</v>
      </c>
      <c r="I12280" s="24" t="s">
        <v>88065</v>
      </c>
      <c r="J12280" s="20" t="s">
        <v>88066</v>
      </c>
      <c r="K12280" s="20" t="s">
        <v>107927</v>
      </c>
      <c r="L12280" s="67" t="str">
        <f t="shared" si="1679"/>
        <v>Details</v>
      </c>
      <c r="M12280" s="20" t="s">
        <v>63539</v>
      </c>
    </row>
    <row r="12281" spans="1:13" ht="13.2">
      <c r="A12281" s="23" t="s">
        <v>27982</v>
      </c>
      <c r="B12281" s="24" t="s">
        <v>39</v>
      </c>
      <c r="C12281" s="24" t="s">
        <v>101</v>
      </c>
      <c r="D12281" s="24" t="s">
        <v>18672</v>
      </c>
      <c r="E12281" s="38" t="s">
        <v>28355</v>
      </c>
      <c r="F12281" s="24" t="s">
        <v>18671</v>
      </c>
      <c r="G12281" s="20" t="s">
        <v>105274</v>
      </c>
      <c r="H12281" s="20" t="s">
        <v>60073</v>
      </c>
      <c r="I12281" s="24" t="s">
        <v>88067</v>
      </c>
      <c r="J12281" s="20" t="s">
        <v>88068</v>
      </c>
      <c r="K12281" s="20" t="s">
        <v>107927</v>
      </c>
      <c r="L12281" s="67" t="str">
        <f t="shared" si="1679"/>
        <v>Details</v>
      </c>
      <c r="M12281" s="20" t="s">
        <v>63539</v>
      </c>
    </row>
    <row r="12282" spans="1:13" ht="13.2">
      <c r="A12282" s="52" t="s">
        <v>27982</v>
      </c>
      <c r="B12282" s="53" t="s">
        <v>60</v>
      </c>
      <c r="C12282" s="53" t="s">
        <v>101</v>
      </c>
      <c r="D12282" s="53" t="s">
        <v>3465</v>
      </c>
      <c r="E12282" s="57" t="s">
        <v>42852</v>
      </c>
      <c r="F12282" s="53" t="s">
        <v>26915</v>
      </c>
      <c r="G12282" s="55" t="s">
        <v>97261</v>
      </c>
      <c r="H12282" s="55" t="s">
        <v>60074</v>
      </c>
      <c r="I12282" s="53" t="s">
        <v>88069</v>
      </c>
      <c r="J12282" s="55" t="s">
        <v>88070</v>
      </c>
      <c r="K12282" s="55" t="s">
        <v>107928</v>
      </c>
      <c r="L12282" s="71" t="str">
        <f>HYPERLINK("http://www.broadinstitute.org/rnai/public/clone/details?cloneId="&amp;J12282,"Details")</f>
        <v>Details</v>
      </c>
      <c r="M12282" s="55" t="s">
        <v>63539</v>
      </c>
    </row>
    <row r="12283" spans="1:13" ht="13.2">
      <c r="A12283" s="23" t="s">
        <v>27982</v>
      </c>
      <c r="B12283" s="24" t="s">
        <v>74</v>
      </c>
      <c r="C12283" s="24" t="s">
        <v>101</v>
      </c>
      <c r="D12283" s="24" t="s">
        <v>6015</v>
      </c>
      <c r="E12283" s="36" t="s">
        <v>43523</v>
      </c>
      <c r="F12283" s="24" t="s">
        <v>18696</v>
      </c>
      <c r="G12283" s="20" t="s">
        <v>98727</v>
      </c>
      <c r="H12283" s="20" t="s">
        <v>60075</v>
      </c>
      <c r="I12283" s="24" t="s">
        <v>88071</v>
      </c>
      <c r="J12283" s="20" t="s">
        <v>88072</v>
      </c>
      <c r="K12283" s="20" t="s">
        <v>107927</v>
      </c>
      <c r="L12283" s="67" t="str">
        <f t="shared" ref="L12283:L12284" si="1680">HYPERLINK("http://www.broadinstitute.org/rnai/public/clone/details?cloneId="&amp;J12283,"Details")</f>
        <v>Details</v>
      </c>
      <c r="M12283" s="20" t="s">
        <v>63539</v>
      </c>
    </row>
    <row r="12284" spans="1:13" ht="13.2">
      <c r="A12284" s="23" t="s">
        <v>27982</v>
      </c>
      <c r="B12284" s="24" t="s">
        <v>92</v>
      </c>
      <c r="C12284" s="24" t="s">
        <v>101</v>
      </c>
      <c r="D12284" s="24" t="s">
        <v>18712</v>
      </c>
      <c r="E12284" s="38" t="s">
        <v>28464</v>
      </c>
      <c r="F12284" s="24" t="s">
        <v>18711</v>
      </c>
      <c r="G12284" s="20" t="s">
        <v>105275</v>
      </c>
      <c r="H12284" s="20" t="s">
        <v>60076</v>
      </c>
      <c r="I12284" s="24" t="s">
        <v>88073</v>
      </c>
      <c r="J12284" s="20" t="s">
        <v>88074</v>
      </c>
      <c r="K12284" s="20" t="s">
        <v>107927</v>
      </c>
      <c r="L12284" s="67" t="str">
        <f t="shared" si="1680"/>
        <v>Details</v>
      </c>
      <c r="M12284" s="20" t="s">
        <v>63539</v>
      </c>
    </row>
    <row r="12285" spans="1:13" ht="13.2">
      <c r="A12285" s="52" t="s">
        <v>27982</v>
      </c>
      <c r="B12285" s="53" t="s">
        <v>106</v>
      </c>
      <c r="C12285" s="53" t="s">
        <v>101</v>
      </c>
      <c r="D12285" s="53" t="s">
        <v>16337</v>
      </c>
      <c r="E12285" s="56" t="s">
        <v>35515</v>
      </c>
      <c r="F12285" s="53" t="s">
        <v>26918</v>
      </c>
      <c r="G12285" s="55" t="s">
        <v>104103</v>
      </c>
      <c r="H12285" s="55" t="s">
        <v>60077</v>
      </c>
      <c r="I12285" s="53" t="s">
        <v>88075</v>
      </c>
      <c r="J12285" s="55" t="s">
        <v>88076</v>
      </c>
      <c r="K12285" s="55" t="s">
        <v>107928</v>
      </c>
      <c r="L12285" s="71" t="str">
        <f>HYPERLINK("http://www.broadinstitute.org/rnai/public/clone/details?cloneId="&amp;J12285,"Details")</f>
        <v>Details</v>
      </c>
      <c r="M12285" s="55" t="s">
        <v>63539</v>
      </c>
    </row>
    <row r="12286" spans="1:13" ht="13.2">
      <c r="A12286" s="23" t="s">
        <v>27982</v>
      </c>
      <c r="B12286" s="24" t="s">
        <v>126</v>
      </c>
      <c r="C12286" s="24" t="s">
        <v>101</v>
      </c>
      <c r="D12286" s="24" t="s">
        <v>18746</v>
      </c>
      <c r="E12286" s="38" t="s">
        <v>40299</v>
      </c>
      <c r="F12286" s="24" t="s">
        <v>18745</v>
      </c>
      <c r="G12286" s="20" t="s">
        <v>105276</v>
      </c>
      <c r="H12286" s="20" t="s">
        <v>60078</v>
      </c>
      <c r="I12286" s="24" t="s">
        <v>88077</v>
      </c>
      <c r="J12286" s="20" t="s">
        <v>88078</v>
      </c>
      <c r="K12286" s="20" t="s">
        <v>107927</v>
      </c>
      <c r="L12286" s="67" t="str">
        <f t="shared" ref="L12286:L12288" si="1681">HYPERLINK("http://www.broadinstitute.org/rnai/public/clone/details?cloneId="&amp;J12286,"Details")</f>
        <v>Details</v>
      </c>
      <c r="M12286" s="20" t="s">
        <v>63539</v>
      </c>
    </row>
    <row r="12287" spans="1:13" ht="13.2">
      <c r="A12287" s="23" t="s">
        <v>27982</v>
      </c>
      <c r="B12287" s="24" t="s">
        <v>139</v>
      </c>
      <c r="C12287" s="24" t="s">
        <v>101</v>
      </c>
      <c r="D12287" s="24" t="s">
        <v>18757</v>
      </c>
      <c r="E12287" s="36" t="s">
        <v>46343</v>
      </c>
      <c r="F12287" s="24" t="s">
        <v>18756</v>
      </c>
      <c r="G12287" s="20" t="s">
        <v>105277</v>
      </c>
      <c r="H12287" s="20" t="s">
        <v>60079</v>
      </c>
      <c r="I12287" s="24" t="s">
        <v>88079</v>
      </c>
      <c r="J12287" s="20" t="s">
        <v>88080</v>
      </c>
      <c r="K12287" s="20" t="s">
        <v>107927</v>
      </c>
      <c r="L12287" s="67" t="str">
        <f t="shared" si="1681"/>
        <v>Details</v>
      </c>
      <c r="M12287" s="20" t="s">
        <v>63539</v>
      </c>
    </row>
    <row r="12288" spans="1:13" ht="13.2">
      <c r="A12288" s="23" t="s">
        <v>27982</v>
      </c>
      <c r="B12288" s="24" t="s">
        <v>150</v>
      </c>
      <c r="C12288" s="24" t="s">
        <v>101</v>
      </c>
      <c r="D12288" s="24" t="s">
        <v>10964</v>
      </c>
      <c r="E12288" s="36" t="s">
        <v>44656</v>
      </c>
      <c r="F12288" s="24" t="s">
        <v>18767</v>
      </c>
      <c r="G12288" s="20" t="s">
        <v>101329</v>
      </c>
      <c r="H12288" s="20" t="s">
        <v>60080</v>
      </c>
      <c r="I12288" s="24" t="s">
        <v>88081</v>
      </c>
      <c r="J12288" s="20" t="s">
        <v>88082</v>
      </c>
      <c r="K12288" s="20" t="s">
        <v>107927</v>
      </c>
      <c r="L12288" s="67" t="str">
        <f t="shared" si="1681"/>
        <v>Details</v>
      </c>
      <c r="M12288" s="20" t="s">
        <v>63539</v>
      </c>
    </row>
    <row r="12289" spans="1:13" ht="13.2">
      <c r="A12289" s="45" t="s">
        <v>27982</v>
      </c>
      <c r="B12289" s="46" t="s">
        <v>39</v>
      </c>
      <c r="C12289" s="46" t="s">
        <v>53</v>
      </c>
      <c r="D12289" s="46" t="s">
        <v>9436</v>
      </c>
      <c r="E12289" s="50" t="s">
        <v>34406</v>
      </c>
      <c r="F12289" s="46" t="s">
        <v>25302</v>
      </c>
      <c r="G12289" s="48" t="s">
        <v>100507</v>
      </c>
      <c r="H12289" s="48" t="s">
        <v>60081</v>
      </c>
      <c r="I12289" s="46" t="s">
        <v>88083</v>
      </c>
      <c r="J12289" s="48" t="s">
        <v>88084</v>
      </c>
      <c r="K12289" s="48" t="s">
        <v>107926</v>
      </c>
      <c r="L12289" s="69" t="str">
        <f t="shared" ref="L12289:L12301" si="1682">HYPERLINK("http://www.broadinstitute.org/rnai/public/clone/details?cloneId="&amp;J12289,"Details")</f>
        <v>Details</v>
      </c>
      <c r="M12289" s="48" t="s">
        <v>63539</v>
      </c>
    </row>
    <row r="12290" spans="1:13" ht="13.2">
      <c r="A12290" s="23" t="s">
        <v>27982</v>
      </c>
      <c r="B12290" s="24" t="s">
        <v>60</v>
      </c>
      <c r="C12290" s="24" t="s">
        <v>53</v>
      </c>
      <c r="D12290" s="24" t="s">
        <v>12859</v>
      </c>
      <c r="E12290" s="38" t="s">
        <v>38325</v>
      </c>
      <c r="F12290" s="24" t="s">
        <v>18687</v>
      </c>
      <c r="G12290" s="20" t="s">
        <v>102323</v>
      </c>
      <c r="H12290" s="20" t="s">
        <v>60082</v>
      </c>
      <c r="I12290" s="24" t="s">
        <v>88085</v>
      </c>
      <c r="J12290" s="20" t="s">
        <v>88086</v>
      </c>
      <c r="K12290" s="20" t="s">
        <v>107927</v>
      </c>
      <c r="L12290" s="67" t="str">
        <f t="shared" si="1682"/>
        <v>Details</v>
      </c>
      <c r="M12290" s="20" t="s">
        <v>63539</v>
      </c>
    </row>
    <row r="12291" spans="1:13" ht="13.2">
      <c r="A12291" s="23" t="s">
        <v>27982</v>
      </c>
      <c r="B12291" s="24" t="s">
        <v>74</v>
      </c>
      <c r="C12291" s="24" t="s">
        <v>53</v>
      </c>
      <c r="D12291" s="24" t="s">
        <v>18698</v>
      </c>
      <c r="E12291" s="36" t="s">
        <v>46344</v>
      </c>
      <c r="F12291" s="24" t="s">
        <v>18697</v>
      </c>
      <c r="G12291" s="20" t="s">
        <v>105278</v>
      </c>
      <c r="H12291" s="20" t="s">
        <v>60083</v>
      </c>
      <c r="I12291" s="24" t="s">
        <v>88087</v>
      </c>
      <c r="J12291" s="20" t="s">
        <v>88088</v>
      </c>
      <c r="K12291" s="20" t="s">
        <v>107927</v>
      </c>
      <c r="L12291" s="67" t="str">
        <f t="shared" si="1682"/>
        <v>Details</v>
      </c>
      <c r="M12291" s="20" t="s">
        <v>63539</v>
      </c>
    </row>
    <row r="12292" spans="1:13" ht="13.2">
      <c r="A12292" s="23" t="s">
        <v>27982</v>
      </c>
      <c r="B12292" s="24" t="s">
        <v>92</v>
      </c>
      <c r="C12292" s="24" t="s">
        <v>53</v>
      </c>
      <c r="D12292" s="24" t="s">
        <v>18714</v>
      </c>
      <c r="E12292" s="36" t="s">
        <v>46176</v>
      </c>
      <c r="F12292" s="24" t="s">
        <v>18713</v>
      </c>
      <c r="G12292" s="20" t="s">
        <v>104985</v>
      </c>
      <c r="H12292" s="20" t="s">
        <v>60084</v>
      </c>
      <c r="I12292" s="24" t="s">
        <v>88089</v>
      </c>
      <c r="J12292" s="20" t="s">
        <v>88090</v>
      </c>
      <c r="K12292" s="20" t="s">
        <v>107927</v>
      </c>
      <c r="L12292" s="67" t="str">
        <f t="shared" si="1682"/>
        <v>Details</v>
      </c>
      <c r="M12292" s="20" t="s">
        <v>63539</v>
      </c>
    </row>
    <row r="12293" spans="1:13" ht="13.2">
      <c r="A12293" s="23" t="s">
        <v>27982</v>
      </c>
      <c r="B12293" s="24" t="s">
        <v>106</v>
      </c>
      <c r="C12293" s="24" t="s">
        <v>53</v>
      </c>
      <c r="D12293" s="24" t="s">
        <v>5133</v>
      </c>
      <c r="E12293" s="36" t="s">
        <v>43333</v>
      </c>
      <c r="F12293" s="24" t="s">
        <v>18728</v>
      </c>
      <c r="G12293" s="20" t="s">
        <v>98235</v>
      </c>
      <c r="H12293" s="20" t="s">
        <v>60085</v>
      </c>
      <c r="I12293" s="24" t="s">
        <v>88091</v>
      </c>
      <c r="J12293" s="20" t="s">
        <v>88092</v>
      </c>
      <c r="K12293" s="20" t="s">
        <v>107927</v>
      </c>
      <c r="L12293" s="67" t="str">
        <f t="shared" si="1682"/>
        <v>Details</v>
      </c>
      <c r="M12293" s="20" t="s">
        <v>63539</v>
      </c>
    </row>
    <row r="12294" spans="1:13" ht="13.2">
      <c r="A12294" s="23" t="s">
        <v>27982</v>
      </c>
      <c r="B12294" s="24" t="s">
        <v>126</v>
      </c>
      <c r="C12294" s="24" t="s">
        <v>53</v>
      </c>
      <c r="D12294" s="24" t="s">
        <v>14805</v>
      </c>
      <c r="E12294" s="38" t="s">
        <v>29788</v>
      </c>
      <c r="F12294" s="24" t="s">
        <v>18747</v>
      </c>
      <c r="G12294" s="20" t="s">
        <v>103346</v>
      </c>
      <c r="H12294" s="20" t="s">
        <v>60086</v>
      </c>
      <c r="I12294" s="24" t="s">
        <v>88093</v>
      </c>
      <c r="J12294" s="20" t="s">
        <v>88094</v>
      </c>
      <c r="K12294" s="20" t="s">
        <v>107927</v>
      </c>
      <c r="L12294" s="67" t="str">
        <f t="shared" si="1682"/>
        <v>Details</v>
      </c>
      <c r="M12294" s="20" t="s">
        <v>63539</v>
      </c>
    </row>
    <row r="12295" spans="1:13" ht="13.2">
      <c r="A12295" s="23" t="s">
        <v>27982</v>
      </c>
      <c r="B12295" s="24" t="s">
        <v>139</v>
      </c>
      <c r="C12295" s="24" t="s">
        <v>53</v>
      </c>
      <c r="D12295" s="24" t="s">
        <v>18759</v>
      </c>
      <c r="E12295" s="36" t="s">
        <v>46345</v>
      </c>
      <c r="F12295" s="24" t="s">
        <v>18758</v>
      </c>
      <c r="G12295" s="20" t="s">
        <v>105279</v>
      </c>
      <c r="H12295" s="20" t="s">
        <v>60087</v>
      </c>
      <c r="I12295" s="24" t="s">
        <v>88095</v>
      </c>
      <c r="J12295" s="20" t="s">
        <v>88096</v>
      </c>
      <c r="K12295" s="20" t="s">
        <v>107927</v>
      </c>
      <c r="L12295" s="67" t="str">
        <f t="shared" si="1682"/>
        <v>Details</v>
      </c>
      <c r="M12295" s="20" t="s">
        <v>63539</v>
      </c>
    </row>
    <row r="12296" spans="1:13" ht="13.2">
      <c r="A12296" s="23" t="s">
        <v>27982</v>
      </c>
      <c r="B12296" s="24" t="s">
        <v>39</v>
      </c>
      <c r="C12296" s="24" t="s">
        <v>55</v>
      </c>
      <c r="D12296" s="24" t="s">
        <v>18674</v>
      </c>
      <c r="E12296" s="38" t="s">
        <v>30342</v>
      </c>
      <c r="F12296" s="24" t="s">
        <v>18673</v>
      </c>
      <c r="G12296" s="20" t="s">
        <v>105280</v>
      </c>
      <c r="H12296" s="20" t="s">
        <v>60088</v>
      </c>
      <c r="I12296" s="24" t="s">
        <v>88097</v>
      </c>
      <c r="J12296" s="20" t="s">
        <v>88098</v>
      </c>
      <c r="K12296" s="20" t="s">
        <v>107927</v>
      </c>
      <c r="L12296" s="67" t="str">
        <f t="shared" si="1682"/>
        <v>Details</v>
      </c>
      <c r="M12296" s="20" t="s">
        <v>63539</v>
      </c>
    </row>
    <row r="12297" spans="1:13" ht="13.2">
      <c r="A12297" s="23" t="s">
        <v>27982</v>
      </c>
      <c r="B12297" s="24" t="s">
        <v>60</v>
      </c>
      <c r="C12297" s="24" t="s">
        <v>55</v>
      </c>
      <c r="D12297" s="24" t="s">
        <v>11359</v>
      </c>
      <c r="E12297" s="38" t="s">
        <v>28615</v>
      </c>
      <c r="F12297" s="24" t="s">
        <v>18688</v>
      </c>
      <c r="G12297" s="20" t="s">
        <v>101531</v>
      </c>
      <c r="H12297" s="20" t="s">
        <v>60089</v>
      </c>
      <c r="I12297" s="24" t="s">
        <v>88099</v>
      </c>
      <c r="J12297" s="20" t="s">
        <v>88100</v>
      </c>
      <c r="K12297" s="20" t="s">
        <v>107927</v>
      </c>
      <c r="L12297" s="67" t="str">
        <f t="shared" si="1682"/>
        <v>Details</v>
      </c>
      <c r="M12297" s="20" t="s">
        <v>63539</v>
      </c>
    </row>
    <row r="12298" spans="1:13" ht="13.2">
      <c r="A12298" s="23" t="s">
        <v>27982</v>
      </c>
      <c r="B12298" s="24" t="s">
        <v>74</v>
      </c>
      <c r="C12298" s="24" t="s">
        <v>55</v>
      </c>
      <c r="D12298" s="24" t="s">
        <v>18700</v>
      </c>
      <c r="E12298" s="36" t="s">
        <v>46346</v>
      </c>
      <c r="F12298" s="24" t="s">
        <v>18699</v>
      </c>
      <c r="G12298" s="20" t="s">
        <v>105281</v>
      </c>
      <c r="H12298" s="20" t="s">
        <v>60090</v>
      </c>
      <c r="I12298" s="24" t="s">
        <v>88101</v>
      </c>
      <c r="J12298" s="20" t="s">
        <v>88102</v>
      </c>
      <c r="K12298" s="20" t="s">
        <v>107927</v>
      </c>
      <c r="L12298" s="67" t="str">
        <f t="shared" si="1682"/>
        <v>Details</v>
      </c>
      <c r="M12298" s="20" t="s">
        <v>63539</v>
      </c>
    </row>
    <row r="12299" spans="1:13" ht="13.2">
      <c r="A12299" s="23" t="s">
        <v>27982</v>
      </c>
      <c r="B12299" s="24" t="s">
        <v>92</v>
      </c>
      <c r="C12299" s="24" t="s">
        <v>55</v>
      </c>
      <c r="D12299" s="24" t="s">
        <v>6369</v>
      </c>
      <c r="E12299" s="36" t="s">
        <v>43611</v>
      </c>
      <c r="F12299" s="24" t="s">
        <v>18715</v>
      </c>
      <c r="G12299" s="20" t="s">
        <v>98941</v>
      </c>
      <c r="H12299" s="20" t="s">
        <v>60091</v>
      </c>
      <c r="I12299" s="24" t="s">
        <v>88103</v>
      </c>
      <c r="J12299" s="20" t="s">
        <v>88104</v>
      </c>
      <c r="K12299" s="20" t="s">
        <v>107927</v>
      </c>
      <c r="L12299" s="67" t="str">
        <f t="shared" si="1682"/>
        <v>Details</v>
      </c>
      <c r="M12299" s="20" t="s">
        <v>63539</v>
      </c>
    </row>
    <row r="12300" spans="1:13" ht="13.2">
      <c r="A12300" s="23" t="s">
        <v>27982</v>
      </c>
      <c r="B12300" s="24" t="s">
        <v>106</v>
      </c>
      <c r="C12300" s="24" t="s">
        <v>55</v>
      </c>
      <c r="D12300" s="24" t="s">
        <v>18730</v>
      </c>
      <c r="E12300" s="38" t="s">
        <v>33296</v>
      </c>
      <c r="F12300" s="24" t="s">
        <v>18729</v>
      </c>
      <c r="G12300" s="20" t="s">
        <v>105282</v>
      </c>
      <c r="H12300" s="20" t="s">
        <v>60092</v>
      </c>
      <c r="I12300" s="24" t="s">
        <v>88105</v>
      </c>
      <c r="J12300" s="20" t="s">
        <v>88106</v>
      </c>
      <c r="K12300" s="20" t="s">
        <v>107927</v>
      </c>
      <c r="L12300" s="67" t="str">
        <f t="shared" si="1682"/>
        <v>Details</v>
      </c>
      <c r="M12300" s="20" t="s">
        <v>63539</v>
      </c>
    </row>
    <row r="12301" spans="1:13" ht="13.2">
      <c r="A12301" s="23" t="s">
        <v>27982</v>
      </c>
      <c r="B12301" s="24" t="s">
        <v>139</v>
      </c>
      <c r="C12301" s="24" t="s">
        <v>55</v>
      </c>
      <c r="D12301" s="24" t="s">
        <v>7010</v>
      </c>
      <c r="E12301" s="38" t="s">
        <v>35757</v>
      </c>
      <c r="F12301" s="24" t="s">
        <v>18760</v>
      </c>
      <c r="G12301" s="20" t="s">
        <v>99248</v>
      </c>
      <c r="H12301" s="20" t="s">
        <v>60093</v>
      </c>
      <c r="I12301" s="24" t="s">
        <v>88107</v>
      </c>
      <c r="J12301" s="20" t="s">
        <v>88108</v>
      </c>
      <c r="K12301" s="20" t="s">
        <v>107927</v>
      </c>
      <c r="L12301" s="67" t="str">
        <f t="shared" si="1682"/>
        <v>Details</v>
      </c>
      <c r="M12301" s="20" t="s">
        <v>63539</v>
      </c>
    </row>
    <row r="12302" spans="1:13" ht="13.2">
      <c r="A12302" s="45" t="s">
        <v>27982</v>
      </c>
      <c r="B12302" s="46" t="s">
        <v>150</v>
      </c>
      <c r="C12302" s="46" t="s">
        <v>55</v>
      </c>
      <c r="D12302" s="46" t="s">
        <v>6494</v>
      </c>
      <c r="E12302" s="49" t="s">
        <v>43613</v>
      </c>
      <c r="F12302" s="46" t="s">
        <v>25305</v>
      </c>
      <c r="G12302" s="48" t="s">
        <v>98953</v>
      </c>
      <c r="H12302" s="48" t="s">
        <v>60094</v>
      </c>
      <c r="I12302" s="46" t="s">
        <v>88109</v>
      </c>
      <c r="J12302" s="48" t="s">
        <v>88110</v>
      </c>
      <c r="K12302" s="48" t="s">
        <v>107926</v>
      </c>
      <c r="L12302" s="69" t="str">
        <f t="shared" ref="L12302" si="1683">HYPERLINK("http://www.broadinstitute.org/rnai/public/clone/details?cloneId="&amp;J12302,"Details")</f>
        <v>Details</v>
      </c>
      <c r="M12302" s="48" t="s">
        <v>63539</v>
      </c>
    </row>
    <row r="12303" spans="1:13" ht="13.2">
      <c r="A12303" s="23" t="s">
        <v>27982</v>
      </c>
      <c r="B12303" s="24" t="s">
        <v>39</v>
      </c>
      <c r="C12303" s="24" t="s">
        <v>69</v>
      </c>
      <c r="D12303" s="24" t="s">
        <v>18676</v>
      </c>
      <c r="E12303" s="36" t="s">
        <v>46280</v>
      </c>
      <c r="F12303" s="24" t="s">
        <v>18675</v>
      </c>
      <c r="G12303" s="20" t="s">
        <v>105173</v>
      </c>
      <c r="H12303" s="20" t="s">
        <v>60095</v>
      </c>
      <c r="I12303" s="24" t="s">
        <v>88111</v>
      </c>
      <c r="J12303" s="20" t="s">
        <v>88112</v>
      </c>
      <c r="K12303" s="20" t="s">
        <v>107927</v>
      </c>
      <c r="L12303" s="67" t="str">
        <f>HYPERLINK("http://www.broadinstitute.org/rnai/public/clone/details?cloneId="&amp;J12303,"Details")</f>
        <v>Details</v>
      </c>
      <c r="M12303" s="20" t="s">
        <v>63539</v>
      </c>
    </row>
    <row r="12304" spans="1:13" ht="13.2">
      <c r="A12304" s="52" t="s">
        <v>27982</v>
      </c>
      <c r="B12304" s="53" t="s">
        <v>60</v>
      </c>
      <c r="C12304" s="53" t="s">
        <v>69</v>
      </c>
      <c r="D12304" s="53" t="s">
        <v>15596</v>
      </c>
      <c r="E12304" s="56" t="s">
        <v>38310</v>
      </c>
      <c r="F12304" s="53" t="s">
        <v>26916</v>
      </c>
      <c r="G12304" s="55" t="s">
        <v>103533</v>
      </c>
      <c r="H12304" s="55" t="s">
        <v>60096</v>
      </c>
      <c r="I12304" s="53" t="s">
        <v>88113</v>
      </c>
      <c r="J12304" s="55" t="s">
        <v>88114</v>
      </c>
      <c r="K12304" s="55" t="s">
        <v>107928</v>
      </c>
      <c r="L12304" s="71" t="str">
        <f>HYPERLINK("http://www.broadinstitute.org/rnai/public/clone/details?cloneId="&amp;J12304,"Details")</f>
        <v>Details</v>
      </c>
      <c r="M12304" s="55" t="s">
        <v>63539</v>
      </c>
    </row>
    <row r="12305" spans="1:13" ht="13.2">
      <c r="A12305" s="23" t="s">
        <v>27982</v>
      </c>
      <c r="B12305" s="24" t="s">
        <v>74</v>
      </c>
      <c r="C12305" s="24" t="s">
        <v>69</v>
      </c>
      <c r="D12305" s="24" t="s">
        <v>5336</v>
      </c>
      <c r="E12305" s="38" t="s">
        <v>37466</v>
      </c>
      <c r="F12305" s="24" t="s">
        <v>18701</v>
      </c>
      <c r="G12305" s="20" t="s">
        <v>98270</v>
      </c>
      <c r="H12305" s="20" t="s">
        <v>60097</v>
      </c>
      <c r="I12305" s="24" t="s">
        <v>88115</v>
      </c>
      <c r="J12305" s="20" t="s">
        <v>88116</v>
      </c>
      <c r="K12305" s="20" t="s">
        <v>107927</v>
      </c>
      <c r="L12305" s="67" t="str">
        <f t="shared" ref="L12305:L12308" si="1684">HYPERLINK("http://www.broadinstitute.org/rnai/public/clone/details?cloneId="&amp;J12305,"Details")</f>
        <v>Details</v>
      </c>
      <c r="M12305" s="20" t="s">
        <v>63539</v>
      </c>
    </row>
    <row r="12306" spans="1:13" ht="13.2">
      <c r="A12306" s="23" t="s">
        <v>27982</v>
      </c>
      <c r="B12306" s="24" t="s">
        <v>92</v>
      </c>
      <c r="C12306" s="24" t="s">
        <v>69</v>
      </c>
      <c r="D12306" s="24" t="s">
        <v>5345</v>
      </c>
      <c r="E12306" s="38" t="s">
        <v>32866</v>
      </c>
      <c r="F12306" s="24" t="s">
        <v>18716</v>
      </c>
      <c r="G12306" s="20" t="s">
        <v>98331</v>
      </c>
      <c r="H12306" s="20" t="s">
        <v>60098</v>
      </c>
      <c r="I12306" s="24" t="s">
        <v>88117</v>
      </c>
      <c r="J12306" s="20" t="s">
        <v>88118</v>
      </c>
      <c r="K12306" s="20" t="s">
        <v>107927</v>
      </c>
      <c r="L12306" s="67" t="str">
        <f t="shared" si="1684"/>
        <v>Details</v>
      </c>
      <c r="M12306" s="20" t="s">
        <v>63539</v>
      </c>
    </row>
    <row r="12307" spans="1:13" ht="13.2">
      <c r="A12307" s="23" t="s">
        <v>27982</v>
      </c>
      <c r="B12307" s="24" t="s">
        <v>106</v>
      </c>
      <c r="C12307" s="24" t="s">
        <v>69</v>
      </c>
      <c r="D12307" s="24" t="s">
        <v>18732</v>
      </c>
      <c r="E12307" s="36" t="s">
        <v>46347</v>
      </c>
      <c r="F12307" s="24" t="s">
        <v>18731</v>
      </c>
      <c r="G12307" s="20" t="s">
        <v>105283</v>
      </c>
      <c r="H12307" s="20" t="s">
        <v>60099</v>
      </c>
      <c r="I12307" s="24" t="s">
        <v>88119</v>
      </c>
      <c r="J12307" s="20" t="s">
        <v>88120</v>
      </c>
      <c r="K12307" s="20" t="s">
        <v>107927</v>
      </c>
      <c r="L12307" s="67" t="str">
        <f t="shared" si="1684"/>
        <v>Details</v>
      </c>
      <c r="M12307" s="20" t="s">
        <v>63539</v>
      </c>
    </row>
    <row r="12308" spans="1:13" ht="13.2">
      <c r="A12308" s="23" t="s">
        <v>27982</v>
      </c>
      <c r="B12308" s="24" t="s">
        <v>126</v>
      </c>
      <c r="C12308" s="24" t="s">
        <v>69</v>
      </c>
      <c r="D12308" s="24" t="s">
        <v>18749</v>
      </c>
      <c r="E12308" s="38" t="s">
        <v>32016</v>
      </c>
      <c r="F12308" s="24" t="s">
        <v>18748</v>
      </c>
      <c r="G12308" s="20" t="s">
        <v>105284</v>
      </c>
      <c r="H12308" s="20" t="s">
        <v>60100</v>
      </c>
      <c r="I12308" s="24" t="s">
        <v>88121</v>
      </c>
      <c r="J12308" s="20" t="s">
        <v>88122</v>
      </c>
      <c r="K12308" s="20" t="s">
        <v>107927</v>
      </c>
      <c r="L12308" s="67" t="str">
        <f t="shared" si="1684"/>
        <v>Details</v>
      </c>
      <c r="M12308" s="20" t="s">
        <v>63539</v>
      </c>
    </row>
    <row r="12309" spans="1:13" ht="13.2">
      <c r="A12309" s="60" t="s">
        <v>27982</v>
      </c>
      <c r="B12309" s="61" t="s">
        <v>139</v>
      </c>
      <c r="C12309" s="61" t="s">
        <v>69</v>
      </c>
      <c r="D12309" s="61" t="s">
        <v>657</v>
      </c>
      <c r="E12309" s="65" t="s">
        <v>34723</v>
      </c>
      <c r="F12309" s="61" t="s">
        <v>27199</v>
      </c>
      <c r="G12309" s="63" t="s">
        <v>95335</v>
      </c>
      <c r="H12309" s="63" t="s">
        <v>60101</v>
      </c>
      <c r="I12309" s="61" t="s">
        <v>88123</v>
      </c>
      <c r="J12309" s="63" t="s">
        <v>88124</v>
      </c>
      <c r="K12309" s="63" t="s">
        <v>107929</v>
      </c>
      <c r="L12309" s="70" t="str">
        <f>HYPERLINK("http://www.broadinstitute.org/rnai/public/clone/details?cloneId="&amp;J12309,"Details")</f>
        <v>Details</v>
      </c>
      <c r="M12309" s="63" t="s">
        <v>63539</v>
      </c>
    </row>
    <row r="12310" spans="1:13" ht="13.2">
      <c r="A12310" s="23" t="s">
        <v>27982</v>
      </c>
      <c r="B12310" s="24" t="s">
        <v>150</v>
      </c>
      <c r="C12310" s="24" t="s">
        <v>69</v>
      </c>
      <c r="D12310" s="24" t="s">
        <v>1974</v>
      </c>
      <c r="E12310" s="38" t="s">
        <v>33965</v>
      </c>
      <c r="F12310" s="24" t="s">
        <v>18768</v>
      </c>
      <c r="G12310" s="20" t="s">
        <v>96412</v>
      </c>
      <c r="H12310" s="20" t="s">
        <v>60102</v>
      </c>
      <c r="I12310" s="24" t="s">
        <v>88125</v>
      </c>
      <c r="J12310" s="20" t="s">
        <v>88126</v>
      </c>
      <c r="K12310" s="20" t="s">
        <v>107927</v>
      </c>
      <c r="L12310" s="67" t="str">
        <f t="shared" ref="L12310:L12325" si="1685">HYPERLINK("http://www.broadinstitute.org/rnai/public/clone/details?cloneId="&amp;J12310,"Details")</f>
        <v>Details</v>
      </c>
      <c r="M12310" s="20" t="s">
        <v>63539</v>
      </c>
    </row>
    <row r="12311" spans="1:13" ht="13.2">
      <c r="A12311" s="23" t="s">
        <v>27982</v>
      </c>
      <c r="B12311" s="24" t="s">
        <v>39</v>
      </c>
      <c r="C12311" s="24" t="s">
        <v>57</v>
      </c>
      <c r="D12311" s="24" t="s">
        <v>18678</v>
      </c>
      <c r="E12311" s="36" t="s">
        <v>45764</v>
      </c>
      <c r="F12311" s="24" t="s">
        <v>18677</v>
      </c>
      <c r="G12311" s="20" t="s">
        <v>103905</v>
      </c>
      <c r="H12311" s="20" t="s">
        <v>60103</v>
      </c>
      <c r="I12311" s="24" t="s">
        <v>88127</v>
      </c>
      <c r="J12311" s="20" t="s">
        <v>88128</v>
      </c>
      <c r="K12311" s="20" t="s">
        <v>107927</v>
      </c>
      <c r="L12311" s="67" t="str">
        <f t="shared" si="1685"/>
        <v>Details</v>
      </c>
      <c r="M12311" s="20" t="s">
        <v>63539</v>
      </c>
    </row>
    <row r="12312" spans="1:13" ht="13.2">
      <c r="A12312" s="23" t="s">
        <v>27982</v>
      </c>
      <c r="B12312" s="24" t="s">
        <v>60</v>
      </c>
      <c r="C12312" s="24" t="s">
        <v>57</v>
      </c>
      <c r="D12312" s="24" t="s">
        <v>18690</v>
      </c>
      <c r="E12312" s="38" t="s">
        <v>34784</v>
      </c>
      <c r="F12312" s="24" t="s">
        <v>18689</v>
      </c>
      <c r="G12312" s="20" t="s">
        <v>105285</v>
      </c>
      <c r="H12312" s="20" t="s">
        <v>60104</v>
      </c>
      <c r="I12312" s="24" t="s">
        <v>88129</v>
      </c>
      <c r="J12312" s="20" t="s">
        <v>88130</v>
      </c>
      <c r="K12312" s="20" t="s">
        <v>107927</v>
      </c>
      <c r="L12312" s="67" t="str">
        <f t="shared" si="1685"/>
        <v>Details</v>
      </c>
      <c r="M12312" s="20" t="s">
        <v>63539</v>
      </c>
    </row>
    <row r="12313" spans="1:13" ht="13.2">
      <c r="A12313" s="23" t="s">
        <v>27982</v>
      </c>
      <c r="B12313" s="24" t="s">
        <v>74</v>
      </c>
      <c r="C12313" s="24" t="s">
        <v>57</v>
      </c>
      <c r="D12313" s="24" t="s">
        <v>5370</v>
      </c>
      <c r="E12313" s="38" t="s">
        <v>32747</v>
      </c>
      <c r="F12313" s="24" t="s">
        <v>18702</v>
      </c>
      <c r="G12313" s="20" t="s">
        <v>96408</v>
      </c>
      <c r="H12313" s="20" t="s">
        <v>60105</v>
      </c>
      <c r="I12313" s="24" t="s">
        <v>88131</v>
      </c>
      <c r="J12313" s="20" t="s">
        <v>88132</v>
      </c>
      <c r="K12313" s="20" t="s">
        <v>107927</v>
      </c>
      <c r="L12313" s="67" t="str">
        <f t="shared" si="1685"/>
        <v>Details</v>
      </c>
      <c r="M12313" s="20" t="s">
        <v>63539</v>
      </c>
    </row>
    <row r="12314" spans="1:13" ht="13.2">
      <c r="A12314" s="23" t="s">
        <v>27982</v>
      </c>
      <c r="B12314" s="24" t="s">
        <v>92</v>
      </c>
      <c r="C12314" s="24" t="s">
        <v>57</v>
      </c>
      <c r="D12314" s="24" t="s">
        <v>18718</v>
      </c>
      <c r="E12314" s="36" t="s">
        <v>46348</v>
      </c>
      <c r="F12314" s="24" t="s">
        <v>18717</v>
      </c>
      <c r="G12314" s="20" t="s">
        <v>105286</v>
      </c>
      <c r="H12314" s="20" t="s">
        <v>60106</v>
      </c>
      <c r="I12314" s="24" t="s">
        <v>88133</v>
      </c>
      <c r="J12314" s="20" t="s">
        <v>88134</v>
      </c>
      <c r="K12314" s="20" t="s">
        <v>107927</v>
      </c>
      <c r="L12314" s="67" t="str">
        <f t="shared" si="1685"/>
        <v>Details</v>
      </c>
      <c r="M12314" s="20" t="s">
        <v>63539</v>
      </c>
    </row>
    <row r="12315" spans="1:13" ht="13.2">
      <c r="A12315" s="23" t="s">
        <v>27982</v>
      </c>
      <c r="B12315" s="24" t="s">
        <v>106</v>
      </c>
      <c r="C12315" s="24" t="s">
        <v>57</v>
      </c>
      <c r="D12315" s="24" t="s">
        <v>3630</v>
      </c>
      <c r="E12315" s="38" t="s">
        <v>31925</v>
      </c>
      <c r="F12315" s="24" t="s">
        <v>18733</v>
      </c>
      <c r="G12315" s="20" t="s">
        <v>97350</v>
      </c>
      <c r="H12315" s="20" t="s">
        <v>60107</v>
      </c>
      <c r="I12315" s="24" t="s">
        <v>88135</v>
      </c>
      <c r="J12315" s="20" t="s">
        <v>88136</v>
      </c>
      <c r="K12315" s="20" t="s">
        <v>107927</v>
      </c>
      <c r="L12315" s="67" t="str">
        <f t="shared" si="1685"/>
        <v>Details</v>
      </c>
      <c r="M12315" s="20" t="s">
        <v>63539</v>
      </c>
    </row>
    <row r="12316" spans="1:13" ht="13.2">
      <c r="A12316" s="23" t="s">
        <v>27982</v>
      </c>
      <c r="B12316" s="24" t="s">
        <v>126</v>
      </c>
      <c r="C12316" s="24" t="s">
        <v>57</v>
      </c>
      <c r="D12316" s="24" t="s">
        <v>18751</v>
      </c>
      <c r="E12316" s="38" t="s">
        <v>29853</v>
      </c>
      <c r="F12316" s="24" t="s">
        <v>18750</v>
      </c>
      <c r="G12316" s="20" t="s">
        <v>104513</v>
      </c>
      <c r="H12316" s="20" t="s">
        <v>60108</v>
      </c>
      <c r="I12316" s="24" t="s">
        <v>88137</v>
      </c>
      <c r="J12316" s="20" t="s">
        <v>88138</v>
      </c>
      <c r="K12316" s="20" t="s">
        <v>107927</v>
      </c>
      <c r="L12316" s="67" t="str">
        <f t="shared" si="1685"/>
        <v>Details</v>
      </c>
      <c r="M12316" s="20" t="s">
        <v>63539</v>
      </c>
    </row>
    <row r="12317" spans="1:13" ht="13.2">
      <c r="A12317" s="23" t="s">
        <v>27983</v>
      </c>
      <c r="B12317" s="24" t="s">
        <v>39</v>
      </c>
      <c r="C12317" s="24" t="s">
        <v>75</v>
      </c>
      <c r="D12317" s="24" t="s">
        <v>18770</v>
      </c>
      <c r="E12317" s="36" t="s">
        <v>46349</v>
      </c>
      <c r="F12317" s="24" t="s">
        <v>18769</v>
      </c>
      <c r="G12317" s="20" t="s">
        <v>105287</v>
      </c>
      <c r="H12317" s="20" t="s">
        <v>60109</v>
      </c>
      <c r="I12317" s="24" t="s">
        <v>88139</v>
      </c>
      <c r="J12317" s="20" t="s">
        <v>88140</v>
      </c>
      <c r="K12317" s="20" t="s">
        <v>107927</v>
      </c>
      <c r="L12317" s="67" t="str">
        <f t="shared" si="1685"/>
        <v>Details</v>
      </c>
      <c r="M12317" s="20" t="s">
        <v>63539</v>
      </c>
    </row>
    <row r="12318" spans="1:13" ht="13.2">
      <c r="A12318" s="23" t="s">
        <v>27983</v>
      </c>
      <c r="B12318" s="24" t="s">
        <v>60</v>
      </c>
      <c r="C12318" s="24" t="s">
        <v>75</v>
      </c>
      <c r="D12318" s="24" t="s">
        <v>18778</v>
      </c>
      <c r="E12318" s="38" t="s">
        <v>31916</v>
      </c>
      <c r="F12318" s="24" t="s">
        <v>18777</v>
      </c>
      <c r="G12318" s="20" t="s">
        <v>103842</v>
      </c>
      <c r="H12318" s="20" t="s">
        <v>60110</v>
      </c>
      <c r="I12318" s="24" t="s">
        <v>88141</v>
      </c>
      <c r="J12318" s="20" t="s">
        <v>88142</v>
      </c>
      <c r="K12318" s="20" t="s">
        <v>107927</v>
      </c>
      <c r="L12318" s="67" t="str">
        <f t="shared" si="1685"/>
        <v>Details</v>
      </c>
      <c r="M12318" s="20" t="s">
        <v>63539</v>
      </c>
    </row>
    <row r="12319" spans="1:13" ht="13.2">
      <c r="A12319" s="23" t="s">
        <v>27983</v>
      </c>
      <c r="B12319" s="24" t="s">
        <v>74</v>
      </c>
      <c r="C12319" s="24" t="s">
        <v>75</v>
      </c>
      <c r="D12319" s="24" t="s">
        <v>18790</v>
      </c>
      <c r="E12319" s="36" t="s">
        <v>46350</v>
      </c>
      <c r="F12319" s="24" t="s">
        <v>18789</v>
      </c>
      <c r="G12319" s="20" t="s">
        <v>105288</v>
      </c>
      <c r="H12319" s="20" t="s">
        <v>60111</v>
      </c>
      <c r="I12319" s="24" t="s">
        <v>88143</v>
      </c>
      <c r="J12319" s="20" t="s">
        <v>88144</v>
      </c>
      <c r="K12319" s="20" t="s">
        <v>107927</v>
      </c>
      <c r="L12319" s="67" t="str">
        <f t="shared" si="1685"/>
        <v>Details</v>
      </c>
      <c r="M12319" s="20" t="s">
        <v>63539</v>
      </c>
    </row>
    <row r="12320" spans="1:13" ht="13.2">
      <c r="A12320" s="23" t="s">
        <v>27983</v>
      </c>
      <c r="B12320" s="24" t="s">
        <v>92</v>
      </c>
      <c r="C12320" s="24" t="s">
        <v>75</v>
      </c>
      <c r="D12320" s="24" t="s">
        <v>18806</v>
      </c>
      <c r="E12320" s="38" t="s">
        <v>37807</v>
      </c>
      <c r="F12320" s="24" t="s">
        <v>18805</v>
      </c>
      <c r="G12320" s="20" t="s">
        <v>99951</v>
      </c>
      <c r="H12320" s="20" t="s">
        <v>60112</v>
      </c>
      <c r="I12320" s="24" t="s">
        <v>88145</v>
      </c>
      <c r="J12320" s="20" t="s">
        <v>88146</v>
      </c>
      <c r="K12320" s="20" t="s">
        <v>107927</v>
      </c>
      <c r="L12320" s="67" t="str">
        <f t="shared" si="1685"/>
        <v>Details</v>
      </c>
      <c r="M12320" s="20" t="s">
        <v>63539</v>
      </c>
    </row>
    <row r="12321" spans="1:13" ht="13.2">
      <c r="A12321" s="23" t="s">
        <v>27983</v>
      </c>
      <c r="B12321" s="24" t="s">
        <v>106</v>
      </c>
      <c r="C12321" s="24" t="s">
        <v>75</v>
      </c>
      <c r="D12321" s="24" t="s">
        <v>637</v>
      </c>
      <c r="E12321" s="38" t="s">
        <v>37701</v>
      </c>
      <c r="F12321" s="24" t="s">
        <v>18821</v>
      </c>
      <c r="G12321" s="20" t="s">
        <v>95346</v>
      </c>
      <c r="H12321" s="20" t="s">
        <v>60113</v>
      </c>
      <c r="I12321" s="24" t="s">
        <v>88147</v>
      </c>
      <c r="J12321" s="20" t="s">
        <v>88148</v>
      </c>
      <c r="K12321" s="20" t="s">
        <v>107927</v>
      </c>
      <c r="L12321" s="67" t="str">
        <f t="shared" si="1685"/>
        <v>Details</v>
      </c>
      <c r="M12321" s="20" t="s">
        <v>63539</v>
      </c>
    </row>
    <row r="12322" spans="1:13" ht="13.2">
      <c r="A12322" s="23" t="s">
        <v>27983</v>
      </c>
      <c r="B12322" s="24" t="s">
        <v>126</v>
      </c>
      <c r="C12322" s="24" t="s">
        <v>75</v>
      </c>
      <c r="D12322" s="24" t="s">
        <v>11840</v>
      </c>
      <c r="E12322" s="38" t="s">
        <v>29135</v>
      </c>
      <c r="F12322" s="24" t="s">
        <v>18836</v>
      </c>
      <c r="G12322" s="20" t="s">
        <v>101787</v>
      </c>
      <c r="H12322" s="20" t="s">
        <v>60114</v>
      </c>
      <c r="I12322" s="24" t="s">
        <v>88149</v>
      </c>
      <c r="J12322" s="20" t="s">
        <v>88150</v>
      </c>
      <c r="K12322" s="20" t="s">
        <v>107927</v>
      </c>
      <c r="L12322" s="67" t="str">
        <f t="shared" si="1685"/>
        <v>Details</v>
      </c>
      <c r="M12322" s="20" t="s">
        <v>63539</v>
      </c>
    </row>
    <row r="12323" spans="1:13" ht="13.2">
      <c r="A12323" s="23" t="s">
        <v>27983</v>
      </c>
      <c r="B12323" s="24" t="s">
        <v>139</v>
      </c>
      <c r="C12323" s="24" t="s">
        <v>75</v>
      </c>
      <c r="D12323" s="24" t="s">
        <v>18849</v>
      </c>
      <c r="E12323" s="36" t="s">
        <v>46351</v>
      </c>
      <c r="F12323" s="24" t="s">
        <v>18848</v>
      </c>
      <c r="G12323" s="20" t="s">
        <v>105289</v>
      </c>
      <c r="H12323" s="20" t="s">
        <v>60115</v>
      </c>
      <c r="I12323" s="24" t="s">
        <v>88151</v>
      </c>
      <c r="J12323" s="20" t="s">
        <v>88152</v>
      </c>
      <c r="K12323" s="20" t="s">
        <v>107927</v>
      </c>
      <c r="L12323" s="67" t="str">
        <f t="shared" si="1685"/>
        <v>Details</v>
      </c>
      <c r="M12323" s="20" t="s">
        <v>63539</v>
      </c>
    </row>
    <row r="12324" spans="1:13" ht="13.2">
      <c r="A12324" s="23" t="s">
        <v>27983</v>
      </c>
      <c r="B12324" s="24" t="s">
        <v>150</v>
      </c>
      <c r="C12324" s="24" t="s">
        <v>75</v>
      </c>
      <c r="D12324" s="24" t="s">
        <v>18861</v>
      </c>
      <c r="E12324" s="36" t="s">
        <v>46352</v>
      </c>
      <c r="F12324" s="24" t="s">
        <v>18860</v>
      </c>
      <c r="G12324" s="20" t="s">
        <v>105290</v>
      </c>
      <c r="H12324" s="20" t="s">
        <v>60116</v>
      </c>
      <c r="I12324" s="24" t="s">
        <v>88153</v>
      </c>
      <c r="J12324" s="20" t="s">
        <v>88154</v>
      </c>
      <c r="K12324" s="20" t="s">
        <v>107927</v>
      </c>
      <c r="L12324" s="67" t="str">
        <f t="shared" si="1685"/>
        <v>Details</v>
      </c>
      <c r="M12324" s="20" t="s">
        <v>63539</v>
      </c>
    </row>
    <row r="12325" spans="1:13" ht="13.2">
      <c r="A12325" s="23" t="s">
        <v>27983</v>
      </c>
      <c r="B12325" s="24" t="s">
        <v>39</v>
      </c>
      <c r="C12325" s="24" t="s">
        <v>40</v>
      </c>
      <c r="D12325" s="24" t="s">
        <v>18772</v>
      </c>
      <c r="E12325" s="36" t="s">
        <v>46353</v>
      </c>
      <c r="F12325" s="24" t="s">
        <v>18771</v>
      </c>
      <c r="G12325" s="20" t="s">
        <v>105291</v>
      </c>
      <c r="H12325" s="20" t="s">
        <v>60117</v>
      </c>
      <c r="I12325" s="24" t="s">
        <v>88155</v>
      </c>
      <c r="J12325" s="20" t="s">
        <v>88156</v>
      </c>
      <c r="K12325" s="20" t="s">
        <v>107927</v>
      </c>
      <c r="L12325" s="67" t="str">
        <f t="shared" si="1685"/>
        <v>Details</v>
      </c>
      <c r="M12325" s="20" t="s">
        <v>63539</v>
      </c>
    </row>
    <row r="12326" spans="1:13" ht="13.2">
      <c r="A12326" s="52" t="s">
        <v>27983</v>
      </c>
      <c r="B12326" s="53" t="s">
        <v>60</v>
      </c>
      <c r="C12326" s="53" t="s">
        <v>40</v>
      </c>
      <c r="D12326" s="53" t="s">
        <v>17839</v>
      </c>
      <c r="E12326" s="56" t="s">
        <v>37133</v>
      </c>
      <c r="F12326" s="53" t="s">
        <v>26925</v>
      </c>
      <c r="G12326" s="55" t="s">
        <v>104927</v>
      </c>
      <c r="H12326" s="55" t="s">
        <v>60118</v>
      </c>
      <c r="I12326" s="53" t="s">
        <v>88157</v>
      </c>
      <c r="J12326" s="55" t="s">
        <v>88158</v>
      </c>
      <c r="K12326" s="55" t="s">
        <v>107928</v>
      </c>
      <c r="L12326" s="71" t="str">
        <f>HYPERLINK("http://www.broadinstitute.org/rnai/public/clone/details?cloneId="&amp;J12326,"Details")</f>
        <v>Details</v>
      </c>
      <c r="M12326" s="55" t="s">
        <v>63539</v>
      </c>
    </row>
    <row r="12327" spans="1:13" ht="13.2">
      <c r="A12327" s="23" t="s">
        <v>27983</v>
      </c>
      <c r="B12327" s="24" t="s">
        <v>74</v>
      </c>
      <c r="C12327" s="24" t="s">
        <v>40</v>
      </c>
      <c r="D12327" s="24" t="s">
        <v>18792</v>
      </c>
      <c r="E12327" s="36" t="s">
        <v>46354</v>
      </c>
      <c r="F12327" s="24" t="s">
        <v>18791</v>
      </c>
      <c r="G12327" s="20" t="s">
        <v>105292</v>
      </c>
      <c r="H12327" s="20" t="s">
        <v>60119</v>
      </c>
      <c r="I12327" s="24" t="s">
        <v>88159</v>
      </c>
      <c r="J12327" s="20" t="s">
        <v>88160</v>
      </c>
      <c r="K12327" s="20" t="s">
        <v>107927</v>
      </c>
      <c r="L12327" s="67" t="str">
        <f t="shared" ref="L12327:L12330" si="1686">HYPERLINK("http://www.broadinstitute.org/rnai/public/clone/details?cloneId="&amp;J12327,"Details")</f>
        <v>Details</v>
      </c>
      <c r="M12327" s="20" t="s">
        <v>63539</v>
      </c>
    </row>
    <row r="12328" spans="1:13" ht="13.2">
      <c r="A12328" s="23" t="s">
        <v>27983</v>
      </c>
      <c r="B12328" s="24" t="s">
        <v>92</v>
      </c>
      <c r="C12328" s="24" t="s">
        <v>40</v>
      </c>
      <c r="D12328" s="24" t="s">
        <v>18808</v>
      </c>
      <c r="E12328" s="36" t="s">
        <v>46355</v>
      </c>
      <c r="F12328" s="24" t="s">
        <v>18807</v>
      </c>
      <c r="G12328" s="20" t="s">
        <v>105293</v>
      </c>
      <c r="H12328" s="20" t="s">
        <v>60120</v>
      </c>
      <c r="I12328" s="24" t="s">
        <v>88161</v>
      </c>
      <c r="J12328" s="20" t="s">
        <v>88162</v>
      </c>
      <c r="K12328" s="20" t="s">
        <v>107927</v>
      </c>
      <c r="L12328" s="67" t="str">
        <f t="shared" si="1686"/>
        <v>Details</v>
      </c>
      <c r="M12328" s="20" t="s">
        <v>63539</v>
      </c>
    </row>
    <row r="12329" spans="1:13" ht="13.2">
      <c r="A12329" s="23" t="s">
        <v>27983</v>
      </c>
      <c r="B12329" s="24" t="s">
        <v>106</v>
      </c>
      <c r="C12329" s="24" t="s">
        <v>40</v>
      </c>
      <c r="D12329" s="24" t="s">
        <v>18823</v>
      </c>
      <c r="E12329" s="38" t="s">
        <v>31406</v>
      </c>
      <c r="F12329" s="24" t="s">
        <v>18822</v>
      </c>
      <c r="G12329" s="20" t="s">
        <v>105294</v>
      </c>
      <c r="H12329" s="20" t="s">
        <v>60121</v>
      </c>
      <c r="I12329" s="24" t="s">
        <v>88163</v>
      </c>
      <c r="J12329" s="20" t="s">
        <v>88164</v>
      </c>
      <c r="K12329" s="20" t="s">
        <v>107927</v>
      </c>
      <c r="L12329" s="67" t="str">
        <f t="shared" si="1686"/>
        <v>Details</v>
      </c>
      <c r="M12329" s="20" t="s">
        <v>63539</v>
      </c>
    </row>
    <row r="12330" spans="1:13" ht="13.2">
      <c r="A12330" s="23" t="s">
        <v>27983</v>
      </c>
      <c r="B12330" s="24" t="s">
        <v>126</v>
      </c>
      <c r="C12330" s="24" t="s">
        <v>40</v>
      </c>
      <c r="D12330" s="24" t="s">
        <v>1050</v>
      </c>
      <c r="E12330" s="36" t="s">
        <v>42015</v>
      </c>
      <c r="F12330" s="24" t="s">
        <v>18837</v>
      </c>
      <c r="G12330" s="20" t="s">
        <v>95703</v>
      </c>
      <c r="H12330" s="20" t="s">
        <v>60122</v>
      </c>
      <c r="I12330" s="24" t="s">
        <v>88165</v>
      </c>
      <c r="J12330" s="20" t="s">
        <v>88166</v>
      </c>
      <c r="K12330" s="20" t="s">
        <v>107927</v>
      </c>
      <c r="L12330" s="67" t="str">
        <f t="shared" si="1686"/>
        <v>Details</v>
      </c>
      <c r="M12330" s="20" t="s">
        <v>63539</v>
      </c>
    </row>
    <row r="12331" spans="1:13" ht="13.2">
      <c r="A12331" s="45" t="s">
        <v>27983</v>
      </c>
      <c r="B12331" s="46" t="s">
        <v>139</v>
      </c>
      <c r="C12331" s="46" t="s">
        <v>40</v>
      </c>
      <c r="D12331" s="46" t="s">
        <v>25313</v>
      </c>
      <c r="E12331" s="49" t="s">
        <v>46356</v>
      </c>
      <c r="F12331" s="46" t="s">
        <v>25312</v>
      </c>
      <c r="G12331" s="48" t="s">
        <v>105295</v>
      </c>
      <c r="H12331" s="48" t="s">
        <v>60123</v>
      </c>
      <c r="I12331" s="46" t="s">
        <v>88167</v>
      </c>
      <c r="J12331" s="48" t="s">
        <v>88168</v>
      </c>
      <c r="K12331" s="48" t="s">
        <v>107926</v>
      </c>
      <c r="L12331" s="69" t="str">
        <f t="shared" ref="L12331:L12338" si="1687">HYPERLINK("http://www.broadinstitute.org/rnai/public/clone/details?cloneId="&amp;J12331,"Details")</f>
        <v>Details</v>
      </c>
      <c r="M12331" s="48" t="s">
        <v>63539</v>
      </c>
    </row>
    <row r="12332" spans="1:13" ht="13.2">
      <c r="A12332" s="23" t="s">
        <v>27983</v>
      </c>
      <c r="B12332" s="24" t="s">
        <v>150</v>
      </c>
      <c r="C12332" s="24" t="s">
        <v>40</v>
      </c>
      <c r="D12332" s="24" t="s">
        <v>18863</v>
      </c>
      <c r="E12332" s="38" t="s">
        <v>35527</v>
      </c>
      <c r="F12332" s="24" t="s">
        <v>18862</v>
      </c>
      <c r="G12332" s="20" t="s">
        <v>105296</v>
      </c>
      <c r="H12332" s="20" t="s">
        <v>60124</v>
      </c>
      <c r="I12332" s="24" t="s">
        <v>88169</v>
      </c>
      <c r="J12332" s="20" t="s">
        <v>88170</v>
      </c>
      <c r="K12332" s="20" t="s">
        <v>107927</v>
      </c>
      <c r="L12332" s="67" t="str">
        <f t="shared" si="1687"/>
        <v>Details</v>
      </c>
      <c r="M12332" s="20" t="s">
        <v>63539</v>
      </c>
    </row>
    <row r="12333" spans="1:13" ht="13.2">
      <c r="A12333" s="23" t="s">
        <v>27983</v>
      </c>
      <c r="B12333" s="24" t="s">
        <v>60</v>
      </c>
      <c r="C12333" s="24" t="s">
        <v>43</v>
      </c>
      <c r="D12333" s="24" t="s">
        <v>18780</v>
      </c>
      <c r="E12333" s="38" t="s">
        <v>32752</v>
      </c>
      <c r="F12333" s="24" t="s">
        <v>18779</v>
      </c>
      <c r="G12333" s="20" t="s">
        <v>105297</v>
      </c>
      <c r="H12333" s="20" t="s">
        <v>60125</v>
      </c>
      <c r="I12333" s="24" t="s">
        <v>88171</v>
      </c>
      <c r="J12333" s="20" t="s">
        <v>88172</v>
      </c>
      <c r="K12333" s="20" t="s">
        <v>107927</v>
      </c>
      <c r="L12333" s="67" t="str">
        <f t="shared" si="1687"/>
        <v>Details</v>
      </c>
      <c r="M12333" s="20" t="s">
        <v>63539</v>
      </c>
    </row>
    <row r="12334" spans="1:13" ht="13.2">
      <c r="A12334" s="23" t="s">
        <v>27983</v>
      </c>
      <c r="B12334" s="24" t="s">
        <v>74</v>
      </c>
      <c r="C12334" s="24" t="s">
        <v>43</v>
      </c>
      <c r="D12334" s="24" t="s">
        <v>18794</v>
      </c>
      <c r="E12334" s="36" t="s">
        <v>46357</v>
      </c>
      <c r="F12334" s="24" t="s">
        <v>18793</v>
      </c>
      <c r="G12334" s="20" t="s">
        <v>105298</v>
      </c>
      <c r="H12334" s="20" t="s">
        <v>60126</v>
      </c>
      <c r="I12334" s="24" t="s">
        <v>88173</v>
      </c>
      <c r="J12334" s="20" t="s">
        <v>88174</v>
      </c>
      <c r="K12334" s="20" t="s">
        <v>107927</v>
      </c>
      <c r="L12334" s="67" t="str">
        <f t="shared" si="1687"/>
        <v>Details</v>
      </c>
      <c r="M12334" s="20" t="s">
        <v>63539</v>
      </c>
    </row>
    <row r="12335" spans="1:13" ht="13.2">
      <c r="A12335" s="23" t="s">
        <v>27983</v>
      </c>
      <c r="B12335" s="24" t="s">
        <v>92</v>
      </c>
      <c r="C12335" s="24" t="s">
        <v>43</v>
      </c>
      <c r="D12335" s="24" t="s">
        <v>18810</v>
      </c>
      <c r="E12335" s="38" t="s">
        <v>31615</v>
      </c>
      <c r="F12335" s="24" t="s">
        <v>18809</v>
      </c>
      <c r="G12335" s="20" t="s">
        <v>105299</v>
      </c>
      <c r="H12335" s="20" t="s">
        <v>60127</v>
      </c>
      <c r="I12335" s="24" t="s">
        <v>88175</v>
      </c>
      <c r="J12335" s="20" t="s">
        <v>88176</v>
      </c>
      <c r="K12335" s="20" t="s">
        <v>107927</v>
      </c>
      <c r="L12335" s="67" t="str">
        <f t="shared" si="1687"/>
        <v>Details</v>
      </c>
      <c r="M12335" s="20" t="s">
        <v>63539</v>
      </c>
    </row>
    <row r="12336" spans="1:13" ht="13.2">
      <c r="A12336" s="23" t="s">
        <v>27983</v>
      </c>
      <c r="B12336" s="24" t="s">
        <v>106</v>
      </c>
      <c r="C12336" s="24" t="s">
        <v>43</v>
      </c>
      <c r="D12336" s="24" t="s">
        <v>18825</v>
      </c>
      <c r="E12336" s="36" t="s">
        <v>46358</v>
      </c>
      <c r="F12336" s="24" t="s">
        <v>18824</v>
      </c>
      <c r="G12336" s="20" t="s">
        <v>105300</v>
      </c>
      <c r="H12336" s="20" t="s">
        <v>60128</v>
      </c>
      <c r="I12336" s="24" t="s">
        <v>88177</v>
      </c>
      <c r="J12336" s="20" t="s">
        <v>88178</v>
      </c>
      <c r="K12336" s="20" t="s">
        <v>107927</v>
      </c>
      <c r="L12336" s="67" t="str">
        <f t="shared" si="1687"/>
        <v>Details</v>
      </c>
      <c r="M12336" s="20" t="s">
        <v>63539</v>
      </c>
    </row>
    <row r="12337" spans="1:13" ht="13.2">
      <c r="A12337" s="23" t="s">
        <v>27983</v>
      </c>
      <c r="B12337" s="24" t="s">
        <v>126</v>
      </c>
      <c r="C12337" s="24" t="s">
        <v>43</v>
      </c>
      <c r="D12337" s="24" t="s">
        <v>11307</v>
      </c>
      <c r="E12337" s="38" t="s">
        <v>31020</v>
      </c>
      <c r="F12337" s="24" t="s">
        <v>18838</v>
      </c>
      <c r="G12337" s="20" t="s">
        <v>101528</v>
      </c>
      <c r="H12337" s="20" t="s">
        <v>60129</v>
      </c>
      <c r="I12337" s="24" t="s">
        <v>88179</v>
      </c>
      <c r="J12337" s="20" t="s">
        <v>88180</v>
      </c>
      <c r="K12337" s="20" t="s">
        <v>107927</v>
      </c>
      <c r="L12337" s="67" t="str">
        <f t="shared" si="1687"/>
        <v>Details</v>
      </c>
      <c r="M12337" s="20" t="s">
        <v>63539</v>
      </c>
    </row>
    <row r="12338" spans="1:13" ht="13.2">
      <c r="A12338" s="23" t="s">
        <v>27983</v>
      </c>
      <c r="B12338" s="24" t="s">
        <v>139</v>
      </c>
      <c r="C12338" s="24" t="s">
        <v>43</v>
      </c>
      <c r="D12338" s="24" t="s">
        <v>18851</v>
      </c>
      <c r="E12338" s="36" t="s">
        <v>46359</v>
      </c>
      <c r="F12338" s="24" t="s">
        <v>18850</v>
      </c>
      <c r="G12338" s="20" t="s">
        <v>105301</v>
      </c>
      <c r="H12338" s="20" t="s">
        <v>60130</v>
      </c>
      <c r="I12338" s="24" t="s">
        <v>88181</v>
      </c>
      <c r="J12338" s="20" t="s">
        <v>88182</v>
      </c>
      <c r="K12338" s="20" t="s">
        <v>107927</v>
      </c>
      <c r="L12338" s="67" t="str">
        <f t="shared" si="1687"/>
        <v>Details</v>
      </c>
      <c r="M12338" s="20" t="s">
        <v>63539</v>
      </c>
    </row>
    <row r="12339" spans="1:13" ht="13.2">
      <c r="A12339" s="45" t="s">
        <v>27983</v>
      </c>
      <c r="B12339" s="46" t="s">
        <v>150</v>
      </c>
      <c r="C12339" s="46" t="s">
        <v>43</v>
      </c>
      <c r="D12339" s="46" t="s">
        <v>25315</v>
      </c>
      <c r="E12339" s="50" t="s">
        <v>38925</v>
      </c>
      <c r="F12339" s="46" t="s">
        <v>25314</v>
      </c>
      <c r="G12339" s="48" t="s">
        <v>105302</v>
      </c>
      <c r="H12339" s="48" t="s">
        <v>60131</v>
      </c>
      <c r="I12339" s="46" t="s">
        <v>88183</v>
      </c>
      <c r="J12339" s="48" t="s">
        <v>88184</v>
      </c>
      <c r="K12339" s="48" t="s">
        <v>107926</v>
      </c>
      <c r="L12339" s="69" t="str">
        <f t="shared" ref="L12339" si="1688">HYPERLINK("http://www.broadinstitute.org/rnai/public/clone/details?cloneId="&amp;J12339,"Details")</f>
        <v>Details</v>
      </c>
      <c r="M12339" s="48" t="s">
        <v>63539</v>
      </c>
    </row>
    <row r="12340" spans="1:13" ht="13.2">
      <c r="A12340" s="52" t="s">
        <v>27983</v>
      </c>
      <c r="B12340" s="53" t="s">
        <v>39</v>
      </c>
      <c r="C12340" s="53" t="s">
        <v>63</v>
      </c>
      <c r="D12340" s="53" t="s">
        <v>18798</v>
      </c>
      <c r="E12340" s="56" t="s">
        <v>37435</v>
      </c>
      <c r="F12340" s="53" t="s">
        <v>26922</v>
      </c>
      <c r="G12340" s="55" t="s">
        <v>105303</v>
      </c>
      <c r="H12340" s="55" t="s">
        <v>60132</v>
      </c>
      <c r="I12340" s="53" t="s">
        <v>88185</v>
      </c>
      <c r="J12340" s="55" t="s">
        <v>88186</v>
      </c>
      <c r="K12340" s="55" t="s">
        <v>107928</v>
      </c>
      <c r="L12340" s="71" t="str">
        <f>HYPERLINK("http://www.broadinstitute.org/rnai/public/clone/details?cloneId="&amp;J12340,"Details")</f>
        <v>Details</v>
      </c>
      <c r="M12340" s="55" t="s">
        <v>63539</v>
      </c>
    </row>
    <row r="12341" spans="1:13" ht="13.2">
      <c r="A12341" s="23" t="s">
        <v>27983</v>
      </c>
      <c r="B12341" s="24" t="s">
        <v>60</v>
      </c>
      <c r="C12341" s="24" t="s">
        <v>63</v>
      </c>
      <c r="D12341" s="24" t="s">
        <v>18782</v>
      </c>
      <c r="E12341" s="38" t="s">
        <v>40920</v>
      </c>
      <c r="F12341" s="24" t="s">
        <v>18781</v>
      </c>
      <c r="G12341" s="20" t="s">
        <v>105304</v>
      </c>
      <c r="H12341" s="20" t="s">
        <v>60133</v>
      </c>
      <c r="I12341" s="24" t="s">
        <v>88187</v>
      </c>
      <c r="J12341" s="20" t="s">
        <v>88188</v>
      </c>
      <c r="K12341" s="20" t="s">
        <v>107927</v>
      </c>
      <c r="L12341" s="67" t="str">
        <f t="shared" ref="L12341:L12343" si="1689">HYPERLINK("http://www.broadinstitute.org/rnai/public/clone/details?cloneId="&amp;J12341,"Details")</f>
        <v>Details</v>
      </c>
      <c r="M12341" s="20" t="s">
        <v>63539</v>
      </c>
    </row>
    <row r="12342" spans="1:13" ht="13.2">
      <c r="A12342" s="23" t="s">
        <v>27983</v>
      </c>
      <c r="B12342" s="24" t="s">
        <v>74</v>
      </c>
      <c r="C12342" s="24" t="s">
        <v>63</v>
      </c>
      <c r="D12342" s="24" t="s">
        <v>18796</v>
      </c>
      <c r="E12342" s="38" t="s">
        <v>41263</v>
      </c>
      <c r="F12342" s="24" t="s">
        <v>18795</v>
      </c>
      <c r="G12342" s="20" t="s">
        <v>105305</v>
      </c>
      <c r="H12342" s="20" t="s">
        <v>60134</v>
      </c>
      <c r="I12342" s="24" t="s">
        <v>88189</v>
      </c>
      <c r="J12342" s="20" t="s">
        <v>88190</v>
      </c>
      <c r="K12342" s="20" t="s">
        <v>107927</v>
      </c>
      <c r="L12342" s="67" t="str">
        <f t="shared" si="1689"/>
        <v>Details</v>
      </c>
      <c r="M12342" s="20" t="s">
        <v>63539</v>
      </c>
    </row>
    <row r="12343" spans="1:13" ht="13.2">
      <c r="A12343" s="23" t="s">
        <v>27983</v>
      </c>
      <c r="B12343" s="24" t="s">
        <v>106</v>
      </c>
      <c r="C12343" s="24" t="s">
        <v>63</v>
      </c>
      <c r="D12343" s="24" t="s">
        <v>18827</v>
      </c>
      <c r="E12343" s="38" t="s">
        <v>37717</v>
      </c>
      <c r="F12343" s="24" t="s">
        <v>18826</v>
      </c>
      <c r="G12343" s="20" t="s">
        <v>105306</v>
      </c>
      <c r="H12343" s="20" t="s">
        <v>60135</v>
      </c>
      <c r="I12343" s="24" t="s">
        <v>88191</v>
      </c>
      <c r="J12343" s="20" t="s">
        <v>88192</v>
      </c>
      <c r="K12343" s="20" t="s">
        <v>107927</v>
      </c>
      <c r="L12343" s="67" t="str">
        <f t="shared" si="1689"/>
        <v>Details</v>
      </c>
      <c r="M12343" s="20" t="s">
        <v>63539</v>
      </c>
    </row>
    <row r="12344" spans="1:13" ht="13.2">
      <c r="A12344" s="45" t="s">
        <v>27983</v>
      </c>
      <c r="B12344" s="46" t="s">
        <v>126</v>
      </c>
      <c r="C12344" s="46" t="s">
        <v>63</v>
      </c>
      <c r="D12344" s="46"/>
      <c r="E12344" s="50">
        <v>0</v>
      </c>
      <c r="F12344" s="46" t="s">
        <v>25311</v>
      </c>
      <c r="G12344" s="48"/>
      <c r="H12344" s="48" t="s">
        <v>60136</v>
      </c>
      <c r="I12344" s="46" t="s">
        <v>88193</v>
      </c>
      <c r="J12344" s="48" t="s">
        <v>88194</v>
      </c>
      <c r="K12344" s="48" t="s">
        <v>107926</v>
      </c>
      <c r="L12344" s="69" t="str">
        <f t="shared" ref="L12344:L12346" si="1690">HYPERLINK("http://www.broadinstitute.org/rnai/public/clone/details?cloneId="&amp;J12344,"Details")</f>
        <v>Details</v>
      </c>
      <c r="M12344" s="48" t="s">
        <v>63539</v>
      </c>
    </row>
    <row r="12345" spans="1:13" ht="13.2">
      <c r="A12345" s="23" t="s">
        <v>27983</v>
      </c>
      <c r="B12345" s="24" t="s">
        <v>139</v>
      </c>
      <c r="C12345" s="24" t="s">
        <v>63</v>
      </c>
      <c r="D12345" s="24" t="s">
        <v>18853</v>
      </c>
      <c r="E12345" s="36" t="s">
        <v>46360</v>
      </c>
      <c r="F12345" s="24" t="s">
        <v>18852</v>
      </c>
      <c r="G12345" s="20" t="s">
        <v>105307</v>
      </c>
      <c r="H12345" s="20" t="s">
        <v>60137</v>
      </c>
      <c r="I12345" s="24" t="s">
        <v>88195</v>
      </c>
      <c r="J12345" s="20" t="s">
        <v>88196</v>
      </c>
      <c r="K12345" s="20" t="s">
        <v>107927</v>
      </c>
      <c r="L12345" s="67" t="str">
        <f t="shared" si="1690"/>
        <v>Details</v>
      </c>
      <c r="M12345" s="20" t="s">
        <v>63539</v>
      </c>
    </row>
    <row r="12346" spans="1:13" ht="13.2">
      <c r="A12346" s="23" t="s">
        <v>27983</v>
      </c>
      <c r="B12346" s="24" t="s">
        <v>150</v>
      </c>
      <c r="C12346" s="24" t="s">
        <v>63</v>
      </c>
      <c r="D12346" s="24" t="s">
        <v>18865</v>
      </c>
      <c r="E12346" s="38" t="s">
        <v>39085</v>
      </c>
      <c r="F12346" s="24" t="s">
        <v>18864</v>
      </c>
      <c r="G12346" s="20" t="s">
        <v>104784</v>
      </c>
      <c r="H12346" s="20" t="s">
        <v>60138</v>
      </c>
      <c r="I12346" s="24" t="s">
        <v>88197</v>
      </c>
      <c r="J12346" s="20" t="s">
        <v>88198</v>
      </c>
      <c r="K12346" s="20" t="s">
        <v>107927</v>
      </c>
      <c r="L12346" s="67" t="str">
        <f t="shared" si="1690"/>
        <v>Details</v>
      </c>
      <c r="M12346" s="20" t="s">
        <v>63539</v>
      </c>
    </row>
    <row r="12347" spans="1:13" ht="13.2">
      <c r="A12347" s="45" t="s">
        <v>27983</v>
      </c>
      <c r="B12347" s="46" t="s">
        <v>74</v>
      </c>
      <c r="C12347" s="46" t="s">
        <v>45</v>
      </c>
      <c r="D12347" s="46" t="s">
        <v>475</v>
      </c>
      <c r="E12347" s="50" t="s">
        <v>38231</v>
      </c>
      <c r="F12347" s="46" t="s">
        <v>25308</v>
      </c>
      <c r="G12347" s="48" t="s">
        <v>95188</v>
      </c>
      <c r="H12347" s="48" t="s">
        <v>60139</v>
      </c>
      <c r="I12347" s="46" t="s">
        <v>88199</v>
      </c>
      <c r="J12347" s="48" t="s">
        <v>88200</v>
      </c>
      <c r="K12347" s="48" t="s">
        <v>107926</v>
      </c>
      <c r="L12347" s="69" t="str">
        <f t="shared" ref="L12347" si="1691">HYPERLINK("http://www.broadinstitute.org/rnai/public/clone/details?cloneId="&amp;J12347,"Details")</f>
        <v>Details</v>
      </c>
      <c r="M12347" s="48" t="s">
        <v>63539</v>
      </c>
    </row>
    <row r="12348" spans="1:13" ht="13.2">
      <c r="A12348" s="23" t="s">
        <v>27983</v>
      </c>
      <c r="B12348" s="24" t="s">
        <v>92</v>
      </c>
      <c r="C12348" s="24" t="s">
        <v>45</v>
      </c>
      <c r="D12348" s="24" t="s">
        <v>18812</v>
      </c>
      <c r="E12348" s="38" t="s">
        <v>28737</v>
      </c>
      <c r="F12348" s="24" t="s">
        <v>18811</v>
      </c>
      <c r="G12348" s="20" t="s">
        <v>105308</v>
      </c>
      <c r="H12348" s="20" t="s">
        <v>60140</v>
      </c>
      <c r="I12348" s="24" t="s">
        <v>88201</v>
      </c>
      <c r="J12348" s="20" t="s">
        <v>88202</v>
      </c>
      <c r="K12348" s="20" t="s">
        <v>107927</v>
      </c>
      <c r="L12348" s="67" t="str">
        <f>HYPERLINK("http://www.broadinstitute.org/rnai/public/clone/details?cloneId="&amp;J12348,"Details")</f>
        <v>Details</v>
      </c>
      <c r="M12348" s="20" t="s">
        <v>63539</v>
      </c>
    </row>
    <row r="12349" spans="1:13" ht="13.2">
      <c r="A12349" s="45" t="s">
        <v>27983</v>
      </c>
      <c r="B12349" s="46" t="s">
        <v>106</v>
      </c>
      <c r="C12349" s="46" t="s">
        <v>45</v>
      </c>
      <c r="D12349" s="46" t="s">
        <v>25310</v>
      </c>
      <c r="E12349" s="49" t="s">
        <v>37977</v>
      </c>
      <c r="F12349" s="46" t="s">
        <v>25309</v>
      </c>
      <c r="G12349" s="48" t="s">
        <v>105309</v>
      </c>
      <c r="H12349" s="48" t="s">
        <v>60141</v>
      </c>
      <c r="I12349" s="46" t="s">
        <v>88203</v>
      </c>
      <c r="J12349" s="48" t="s">
        <v>88204</v>
      </c>
      <c r="K12349" s="48" t="s">
        <v>107926</v>
      </c>
      <c r="L12349" s="69" t="str">
        <f t="shared" ref="L12349:L12353" si="1692">HYPERLINK("http://www.broadinstitute.org/rnai/public/clone/details?cloneId="&amp;J12349,"Details")</f>
        <v>Details</v>
      </c>
      <c r="M12349" s="48" t="s">
        <v>63539</v>
      </c>
    </row>
    <row r="12350" spans="1:13" ht="13.2">
      <c r="A12350" s="23" t="s">
        <v>27983</v>
      </c>
      <c r="B12350" s="24" t="s">
        <v>126</v>
      </c>
      <c r="C12350" s="24" t="s">
        <v>45</v>
      </c>
      <c r="D12350" s="24" t="s">
        <v>18840</v>
      </c>
      <c r="E12350" s="38" t="s">
        <v>31272</v>
      </c>
      <c r="F12350" s="24" t="s">
        <v>18839</v>
      </c>
      <c r="G12350" s="20" t="s">
        <v>105310</v>
      </c>
      <c r="H12350" s="20" t="s">
        <v>60142</v>
      </c>
      <c r="I12350" s="24" t="s">
        <v>88205</v>
      </c>
      <c r="J12350" s="20" t="s">
        <v>88206</v>
      </c>
      <c r="K12350" s="20" t="s">
        <v>107927</v>
      </c>
      <c r="L12350" s="67" t="str">
        <f t="shared" si="1692"/>
        <v>Details</v>
      </c>
      <c r="M12350" s="20" t="s">
        <v>63539</v>
      </c>
    </row>
    <row r="12351" spans="1:13" ht="13.2">
      <c r="A12351" s="23" t="s">
        <v>27983</v>
      </c>
      <c r="B12351" s="24" t="s">
        <v>139</v>
      </c>
      <c r="C12351" s="24" t="s">
        <v>45</v>
      </c>
      <c r="D12351" s="24" t="s">
        <v>5262</v>
      </c>
      <c r="E12351" s="38" t="s">
        <v>33345</v>
      </c>
      <c r="F12351" s="24" t="s">
        <v>18854</v>
      </c>
      <c r="G12351" s="20" t="s">
        <v>98301</v>
      </c>
      <c r="H12351" s="20" t="s">
        <v>60143</v>
      </c>
      <c r="I12351" s="24" t="s">
        <v>88207</v>
      </c>
      <c r="J12351" s="20" t="s">
        <v>88208</v>
      </c>
      <c r="K12351" s="20" t="s">
        <v>107927</v>
      </c>
      <c r="L12351" s="67" t="str">
        <f t="shared" si="1692"/>
        <v>Details</v>
      </c>
      <c r="M12351" s="20" t="s">
        <v>63539</v>
      </c>
    </row>
    <row r="12352" spans="1:13" ht="13.2">
      <c r="A12352" s="23" t="s">
        <v>27983</v>
      </c>
      <c r="B12352" s="24" t="s">
        <v>150</v>
      </c>
      <c r="C12352" s="24" t="s">
        <v>45</v>
      </c>
      <c r="D12352" s="24" t="s">
        <v>18867</v>
      </c>
      <c r="E12352" s="36" t="s">
        <v>42313</v>
      </c>
      <c r="F12352" s="24" t="s">
        <v>18866</v>
      </c>
      <c r="G12352" s="20" t="s">
        <v>96094</v>
      </c>
      <c r="H12352" s="20" t="s">
        <v>60144</v>
      </c>
      <c r="I12352" s="24" t="s">
        <v>88209</v>
      </c>
      <c r="J12352" s="20" t="s">
        <v>88210</v>
      </c>
      <c r="K12352" s="20" t="s">
        <v>107927</v>
      </c>
      <c r="L12352" s="67" t="str">
        <f t="shared" si="1692"/>
        <v>Details</v>
      </c>
      <c r="M12352" s="20" t="s">
        <v>63539</v>
      </c>
    </row>
    <row r="12353" spans="1:13" ht="13.2">
      <c r="A12353" s="23" t="s">
        <v>27983</v>
      </c>
      <c r="B12353" s="24" t="s">
        <v>39</v>
      </c>
      <c r="C12353" s="24" t="s">
        <v>48</v>
      </c>
      <c r="D12353" s="24" t="s">
        <v>18774</v>
      </c>
      <c r="E12353" s="38" t="s">
        <v>31146</v>
      </c>
      <c r="F12353" s="24" t="s">
        <v>18773</v>
      </c>
      <c r="G12353" s="20" t="s">
        <v>105311</v>
      </c>
      <c r="H12353" s="20" t="s">
        <v>60145</v>
      </c>
      <c r="I12353" s="24" t="s">
        <v>88211</v>
      </c>
      <c r="J12353" s="20" t="s">
        <v>88212</v>
      </c>
      <c r="K12353" s="20" t="s">
        <v>107927</v>
      </c>
      <c r="L12353" s="67" t="str">
        <f t="shared" si="1692"/>
        <v>Details</v>
      </c>
      <c r="M12353" s="20" t="s">
        <v>63539</v>
      </c>
    </row>
    <row r="12354" spans="1:13" ht="13.2">
      <c r="A12354" s="45" t="s">
        <v>27983</v>
      </c>
      <c r="B12354" s="46" t="s">
        <v>60</v>
      </c>
      <c r="C12354" s="46" t="s">
        <v>48</v>
      </c>
      <c r="D12354" s="46" t="s">
        <v>25307</v>
      </c>
      <c r="E12354" s="50" t="s">
        <v>32916</v>
      </c>
      <c r="F12354" s="46" t="s">
        <v>25306</v>
      </c>
      <c r="G12354" s="48" t="s">
        <v>105312</v>
      </c>
      <c r="H12354" s="48" t="s">
        <v>60146</v>
      </c>
      <c r="I12354" s="46" t="s">
        <v>88213</v>
      </c>
      <c r="J12354" s="48" t="s">
        <v>88214</v>
      </c>
      <c r="K12354" s="48" t="s">
        <v>107926</v>
      </c>
      <c r="L12354" s="69" t="str">
        <f t="shared" ref="L12354:L12373" si="1693">HYPERLINK("http://www.broadinstitute.org/rnai/public/clone/details?cloneId="&amp;J12354,"Details")</f>
        <v>Details</v>
      </c>
      <c r="M12354" s="48" t="s">
        <v>63539</v>
      </c>
    </row>
    <row r="12355" spans="1:13" ht="13.2">
      <c r="A12355" s="23" t="s">
        <v>27983</v>
      </c>
      <c r="B12355" s="24" t="s">
        <v>74</v>
      </c>
      <c r="C12355" s="24" t="s">
        <v>48</v>
      </c>
      <c r="D12355" s="24" t="s">
        <v>18798</v>
      </c>
      <c r="E12355" s="38" t="s">
        <v>37435</v>
      </c>
      <c r="F12355" s="24" t="s">
        <v>18797</v>
      </c>
      <c r="G12355" s="20" t="s">
        <v>105303</v>
      </c>
      <c r="H12355" s="20" t="s">
        <v>60147</v>
      </c>
      <c r="I12355" s="24" t="s">
        <v>88215</v>
      </c>
      <c r="J12355" s="20" t="s">
        <v>88216</v>
      </c>
      <c r="K12355" s="20" t="s">
        <v>107927</v>
      </c>
      <c r="L12355" s="67" t="str">
        <f t="shared" si="1693"/>
        <v>Details</v>
      </c>
      <c r="M12355" s="20" t="s">
        <v>63539</v>
      </c>
    </row>
    <row r="12356" spans="1:13" ht="13.2">
      <c r="A12356" s="23" t="s">
        <v>27983</v>
      </c>
      <c r="B12356" s="24" t="s">
        <v>92</v>
      </c>
      <c r="C12356" s="24" t="s">
        <v>48</v>
      </c>
      <c r="D12356" s="24" t="s">
        <v>18814</v>
      </c>
      <c r="E12356" s="38" t="s">
        <v>31958</v>
      </c>
      <c r="F12356" s="24" t="s">
        <v>18813</v>
      </c>
      <c r="G12356" s="20" t="s">
        <v>105313</v>
      </c>
      <c r="H12356" s="20" t="s">
        <v>60148</v>
      </c>
      <c r="I12356" s="24" t="s">
        <v>88217</v>
      </c>
      <c r="J12356" s="20" t="s">
        <v>88218</v>
      </c>
      <c r="K12356" s="20" t="s">
        <v>107927</v>
      </c>
      <c r="L12356" s="67" t="str">
        <f t="shared" si="1693"/>
        <v>Details</v>
      </c>
      <c r="M12356" s="20" t="s">
        <v>63539</v>
      </c>
    </row>
    <row r="12357" spans="1:13" ht="13.2">
      <c r="A12357" s="23" t="s">
        <v>27983</v>
      </c>
      <c r="B12357" s="24" t="s">
        <v>106</v>
      </c>
      <c r="C12357" s="24" t="s">
        <v>48</v>
      </c>
      <c r="D12357" s="24" t="s">
        <v>18829</v>
      </c>
      <c r="E12357" s="38" t="s">
        <v>38362</v>
      </c>
      <c r="F12357" s="24" t="s">
        <v>18828</v>
      </c>
      <c r="G12357" s="20" t="s">
        <v>105314</v>
      </c>
      <c r="H12357" s="20" t="s">
        <v>60149</v>
      </c>
      <c r="I12357" s="24" t="s">
        <v>88219</v>
      </c>
      <c r="J12357" s="20" t="s">
        <v>88220</v>
      </c>
      <c r="K12357" s="20" t="s">
        <v>107927</v>
      </c>
      <c r="L12357" s="67" t="str">
        <f t="shared" si="1693"/>
        <v>Details</v>
      </c>
      <c r="M12357" s="20" t="s">
        <v>63539</v>
      </c>
    </row>
    <row r="12358" spans="1:13" ht="13.2">
      <c r="A12358" s="23" t="s">
        <v>27983</v>
      </c>
      <c r="B12358" s="24" t="s">
        <v>126</v>
      </c>
      <c r="C12358" s="24" t="s">
        <v>48</v>
      </c>
      <c r="D12358" s="24" t="s">
        <v>18842</v>
      </c>
      <c r="E12358" s="38" t="s">
        <v>30016</v>
      </c>
      <c r="F12358" s="24" t="s">
        <v>18841</v>
      </c>
      <c r="G12358" s="20" t="s">
        <v>105315</v>
      </c>
      <c r="H12358" s="20" t="s">
        <v>60150</v>
      </c>
      <c r="I12358" s="24" t="s">
        <v>88221</v>
      </c>
      <c r="J12358" s="20" t="s">
        <v>88222</v>
      </c>
      <c r="K12358" s="20" t="s">
        <v>107927</v>
      </c>
      <c r="L12358" s="67" t="str">
        <f t="shared" si="1693"/>
        <v>Details</v>
      </c>
      <c r="M12358" s="20" t="s">
        <v>63539</v>
      </c>
    </row>
    <row r="12359" spans="1:13" ht="13.2">
      <c r="A12359" s="23" t="s">
        <v>27983</v>
      </c>
      <c r="B12359" s="24" t="s">
        <v>139</v>
      </c>
      <c r="C12359" s="24" t="s">
        <v>48</v>
      </c>
      <c r="D12359" s="24" t="s">
        <v>13811</v>
      </c>
      <c r="E12359" s="38" t="s">
        <v>40006</v>
      </c>
      <c r="F12359" s="24" t="s">
        <v>18855</v>
      </c>
      <c r="G12359" s="20" t="s">
        <v>102793</v>
      </c>
      <c r="H12359" s="20" t="s">
        <v>60151</v>
      </c>
      <c r="I12359" s="24" t="s">
        <v>88223</v>
      </c>
      <c r="J12359" s="20" t="s">
        <v>88224</v>
      </c>
      <c r="K12359" s="20" t="s">
        <v>107927</v>
      </c>
      <c r="L12359" s="67" t="str">
        <f t="shared" si="1693"/>
        <v>Details</v>
      </c>
      <c r="M12359" s="20" t="s">
        <v>63539</v>
      </c>
    </row>
    <row r="12360" spans="1:13" ht="13.2">
      <c r="A12360" s="23" t="s">
        <v>27983</v>
      </c>
      <c r="B12360" s="24" t="s">
        <v>150</v>
      </c>
      <c r="C12360" s="24" t="s">
        <v>48</v>
      </c>
      <c r="D12360" s="24" t="s">
        <v>18869</v>
      </c>
      <c r="E12360" s="38" t="s">
        <v>30075</v>
      </c>
      <c r="F12360" s="24" t="s">
        <v>18868</v>
      </c>
      <c r="G12360" s="20" t="s">
        <v>105316</v>
      </c>
      <c r="H12360" s="20" t="s">
        <v>60152</v>
      </c>
      <c r="I12360" s="24" t="s">
        <v>88225</v>
      </c>
      <c r="J12360" s="20" t="s">
        <v>88226</v>
      </c>
      <c r="K12360" s="20" t="s">
        <v>107927</v>
      </c>
      <c r="L12360" s="67" t="str">
        <f t="shared" si="1693"/>
        <v>Details</v>
      </c>
      <c r="M12360" s="20" t="s">
        <v>63539</v>
      </c>
    </row>
    <row r="12361" spans="1:13" ht="13.2">
      <c r="A12361" s="23" t="s">
        <v>27983</v>
      </c>
      <c r="B12361" s="24" t="s">
        <v>39</v>
      </c>
      <c r="C12361" s="24" t="s">
        <v>50</v>
      </c>
      <c r="D12361" s="24" t="s">
        <v>18776</v>
      </c>
      <c r="E12361" s="38" t="s">
        <v>28764</v>
      </c>
      <c r="F12361" s="24" t="s">
        <v>18775</v>
      </c>
      <c r="G12361" s="20" t="s">
        <v>105317</v>
      </c>
      <c r="H12361" s="20" t="s">
        <v>60153</v>
      </c>
      <c r="I12361" s="24" t="s">
        <v>88227</v>
      </c>
      <c r="J12361" s="20" t="s">
        <v>88228</v>
      </c>
      <c r="K12361" s="20" t="s">
        <v>107927</v>
      </c>
      <c r="L12361" s="67" t="str">
        <f t="shared" si="1693"/>
        <v>Details</v>
      </c>
      <c r="M12361" s="20" t="s">
        <v>63539</v>
      </c>
    </row>
    <row r="12362" spans="1:13" ht="13.2">
      <c r="A12362" s="23" t="s">
        <v>27983</v>
      </c>
      <c r="B12362" s="24" t="s">
        <v>60</v>
      </c>
      <c r="C12362" s="24" t="s">
        <v>50</v>
      </c>
      <c r="D12362" s="24" t="s">
        <v>18784</v>
      </c>
      <c r="E12362" s="38" t="s">
        <v>28808</v>
      </c>
      <c r="F12362" s="24" t="s">
        <v>18783</v>
      </c>
      <c r="G12362" s="20" t="s">
        <v>105318</v>
      </c>
      <c r="H12362" s="20" t="s">
        <v>60154</v>
      </c>
      <c r="I12362" s="24" t="s">
        <v>88229</v>
      </c>
      <c r="J12362" s="20" t="s">
        <v>88230</v>
      </c>
      <c r="K12362" s="20" t="s">
        <v>107927</v>
      </c>
      <c r="L12362" s="67" t="str">
        <f t="shared" si="1693"/>
        <v>Details</v>
      </c>
      <c r="M12362" s="20" t="s">
        <v>63539</v>
      </c>
    </row>
    <row r="12363" spans="1:13" ht="13.2">
      <c r="A12363" s="23" t="s">
        <v>27983</v>
      </c>
      <c r="B12363" s="24" t="s">
        <v>74</v>
      </c>
      <c r="C12363" s="24" t="s">
        <v>50</v>
      </c>
      <c r="D12363" s="24" t="s">
        <v>18800</v>
      </c>
      <c r="E12363" s="36" t="s">
        <v>46361</v>
      </c>
      <c r="F12363" s="24" t="s">
        <v>18799</v>
      </c>
      <c r="G12363" s="20" t="s">
        <v>105319</v>
      </c>
      <c r="H12363" s="20" t="s">
        <v>60155</v>
      </c>
      <c r="I12363" s="24" t="s">
        <v>88231</v>
      </c>
      <c r="J12363" s="20" t="s">
        <v>88232</v>
      </c>
      <c r="K12363" s="20" t="s">
        <v>107927</v>
      </c>
      <c r="L12363" s="67" t="str">
        <f t="shared" si="1693"/>
        <v>Details</v>
      </c>
      <c r="M12363" s="20" t="s">
        <v>63539</v>
      </c>
    </row>
    <row r="12364" spans="1:13" ht="13.2">
      <c r="A12364" s="23" t="s">
        <v>27983</v>
      </c>
      <c r="B12364" s="24" t="s">
        <v>92</v>
      </c>
      <c r="C12364" s="24" t="s">
        <v>50</v>
      </c>
      <c r="D12364" s="24" t="s">
        <v>18816</v>
      </c>
      <c r="E12364" s="38" t="s">
        <v>38784</v>
      </c>
      <c r="F12364" s="24" t="s">
        <v>18815</v>
      </c>
      <c r="G12364" s="20" t="s">
        <v>105320</v>
      </c>
      <c r="H12364" s="20" t="s">
        <v>60156</v>
      </c>
      <c r="I12364" s="24" t="s">
        <v>88233</v>
      </c>
      <c r="J12364" s="20" t="s">
        <v>88234</v>
      </c>
      <c r="K12364" s="20" t="s">
        <v>107927</v>
      </c>
      <c r="L12364" s="67" t="str">
        <f t="shared" si="1693"/>
        <v>Details</v>
      </c>
      <c r="M12364" s="20" t="s">
        <v>63539</v>
      </c>
    </row>
    <row r="12365" spans="1:13" ht="13.2">
      <c r="A12365" s="23" t="s">
        <v>27983</v>
      </c>
      <c r="B12365" s="24" t="s">
        <v>106</v>
      </c>
      <c r="C12365" s="24" t="s">
        <v>50</v>
      </c>
      <c r="D12365" s="24" t="s">
        <v>18831</v>
      </c>
      <c r="E12365" s="38" t="s">
        <v>32391</v>
      </c>
      <c r="F12365" s="24" t="s">
        <v>18830</v>
      </c>
      <c r="G12365" s="20" t="s">
        <v>105321</v>
      </c>
      <c r="H12365" s="20" t="s">
        <v>60157</v>
      </c>
      <c r="I12365" s="24" t="s">
        <v>88235</v>
      </c>
      <c r="J12365" s="20" t="s">
        <v>88236</v>
      </c>
      <c r="K12365" s="20" t="s">
        <v>107927</v>
      </c>
      <c r="L12365" s="67" t="str">
        <f t="shared" si="1693"/>
        <v>Details</v>
      </c>
      <c r="M12365" s="20" t="s">
        <v>63539</v>
      </c>
    </row>
    <row r="12366" spans="1:13" ht="13.2">
      <c r="A12366" s="23" t="s">
        <v>27983</v>
      </c>
      <c r="B12366" s="24" t="s">
        <v>126</v>
      </c>
      <c r="C12366" s="24" t="s">
        <v>50</v>
      </c>
      <c r="D12366" s="24" t="s">
        <v>625</v>
      </c>
      <c r="E12366" s="36" t="s">
        <v>41729</v>
      </c>
      <c r="F12366" s="24" t="s">
        <v>18843</v>
      </c>
      <c r="G12366" s="20" t="s">
        <v>95359</v>
      </c>
      <c r="H12366" s="20" t="s">
        <v>60158</v>
      </c>
      <c r="I12366" s="24" t="s">
        <v>88237</v>
      </c>
      <c r="J12366" s="20" t="s">
        <v>88238</v>
      </c>
      <c r="K12366" s="20" t="s">
        <v>107927</v>
      </c>
      <c r="L12366" s="67" t="str">
        <f t="shared" si="1693"/>
        <v>Details</v>
      </c>
      <c r="M12366" s="20" t="s">
        <v>63539</v>
      </c>
    </row>
    <row r="12367" spans="1:13" ht="13.2">
      <c r="A12367" s="23" t="s">
        <v>27983</v>
      </c>
      <c r="B12367" s="24" t="s">
        <v>139</v>
      </c>
      <c r="C12367" s="24" t="s">
        <v>50</v>
      </c>
      <c r="D12367" s="24" t="s">
        <v>18857</v>
      </c>
      <c r="E12367" s="38" t="s">
        <v>30962</v>
      </c>
      <c r="F12367" s="24" t="s">
        <v>18856</v>
      </c>
      <c r="G12367" s="20" t="s">
        <v>105322</v>
      </c>
      <c r="H12367" s="20" t="s">
        <v>60159</v>
      </c>
      <c r="I12367" s="24" t="s">
        <v>88239</v>
      </c>
      <c r="J12367" s="20" t="s">
        <v>88240</v>
      </c>
      <c r="K12367" s="20" t="s">
        <v>107927</v>
      </c>
      <c r="L12367" s="67" t="str">
        <f t="shared" si="1693"/>
        <v>Details</v>
      </c>
      <c r="M12367" s="20" t="s">
        <v>63539</v>
      </c>
    </row>
    <row r="12368" spans="1:13" ht="13.2">
      <c r="A12368" s="23" t="s">
        <v>27983</v>
      </c>
      <c r="B12368" s="24" t="s">
        <v>150</v>
      </c>
      <c r="C12368" s="24" t="s">
        <v>50</v>
      </c>
      <c r="D12368" s="24" t="s">
        <v>18871</v>
      </c>
      <c r="E12368" s="38" t="s">
        <v>30107</v>
      </c>
      <c r="F12368" s="24" t="s">
        <v>18870</v>
      </c>
      <c r="G12368" s="20" t="s">
        <v>105323</v>
      </c>
      <c r="H12368" s="20" t="s">
        <v>60160</v>
      </c>
      <c r="I12368" s="24" t="s">
        <v>88241</v>
      </c>
      <c r="J12368" s="20" t="s">
        <v>88242</v>
      </c>
      <c r="K12368" s="20" t="s">
        <v>107927</v>
      </c>
      <c r="L12368" s="67" t="str">
        <f t="shared" si="1693"/>
        <v>Details</v>
      </c>
      <c r="M12368" s="20" t="s">
        <v>63539</v>
      </c>
    </row>
    <row r="12369" spans="1:13" ht="13.2">
      <c r="A12369" s="23" t="s">
        <v>27983</v>
      </c>
      <c r="B12369" s="24" t="s">
        <v>60</v>
      </c>
      <c r="C12369" s="24" t="s">
        <v>101</v>
      </c>
      <c r="D12369" s="24" t="s">
        <v>18786</v>
      </c>
      <c r="E12369" s="38" t="s">
        <v>32853</v>
      </c>
      <c r="F12369" s="24" t="s">
        <v>18785</v>
      </c>
      <c r="G12369" s="20" t="s">
        <v>105261</v>
      </c>
      <c r="H12369" s="20" t="s">
        <v>60161</v>
      </c>
      <c r="I12369" s="24" t="s">
        <v>88243</v>
      </c>
      <c r="J12369" s="20" t="s">
        <v>88244</v>
      </c>
      <c r="K12369" s="20" t="s">
        <v>107927</v>
      </c>
      <c r="L12369" s="67" t="str">
        <f t="shared" si="1693"/>
        <v>Details</v>
      </c>
      <c r="M12369" s="20" t="s">
        <v>63539</v>
      </c>
    </row>
    <row r="12370" spans="1:13" ht="13.2">
      <c r="A12370" s="23" t="s">
        <v>27983</v>
      </c>
      <c r="B12370" s="24" t="s">
        <v>74</v>
      </c>
      <c r="C12370" s="24" t="s">
        <v>101</v>
      </c>
      <c r="D12370" s="24" t="s">
        <v>18802</v>
      </c>
      <c r="E12370" s="38" t="s">
        <v>32629</v>
      </c>
      <c r="F12370" s="24" t="s">
        <v>18801</v>
      </c>
      <c r="G12370" s="20" t="s">
        <v>105324</v>
      </c>
      <c r="H12370" s="20" t="s">
        <v>60162</v>
      </c>
      <c r="I12370" s="24" t="s">
        <v>88245</v>
      </c>
      <c r="J12370" s="20" t="s">
        <v>88246</v>
      </c>
      <c r="K12370" s="20" t="s">
        <v>107927</v>
      </c>
      <c r="L12370" s="67" t="str">
        <f t="shared" si="1693"/>
        <v>Details</v>
      </c>
      <c r="M12370" s="20" t="s">
        <v>63539</v>
      </c>
    </row>
    <row r="12371" spans="1:13" ht="13.2">
      <c r="A12371" s="23" t="s">
        <v>27983</v>
      </c>
      <c r="B12371" s="24" t="s">
        <v>92</v>
      </c>
      <c r="C12371" s="24" t="s">
        <v>101</v>
      </c>
      <c r="D12371" s="24" t="s">
        <v>18818</v>
      </c>
      <c r="E12371" s="38" t="s">
        <v>40695</v>
      </c>
      <c r="F12371" s="24" t="s">
        <v>18817</v>
      </c>
      <c r="G12371" s="20" t="s">
        <v>105325</v>
      </c>
      <c r="H12371" s="20" t="s">
        <v>60163</v>
      </c>
      <c r="I12371" s="24" t="s">
        <v>88247</v>
      </c>
      <c r="J12371" s="20" t="s">
        <v>88248</v>
      </c>
      <c r="K12371" s="20" t="s">
        <v>107927</v>
      </c>
      <c r="L12371" s="67" t="str">
        <f t="shared" si="1693"/>
        <v>Details</v>
      </c>
      <c r="M12371" s="20" t="s">
        <v>63539</v>
      </c>
    </row>
    <row r="12372" spans="1:13" ht="13.2">
      <c r="A12372" s="23" t="s">
        <v>27983</v>
      </c>
      <c r="B12372" s="24" t="s">
        <v>106</v>
      </c>
      <c r="C12372" s="24" t="s">
        <v>101</v>
      </c>
      <c r="D12372" s="24" t="s">
        <v>18833</v>
      </c>
      <c r="E12372" s="38" t="s">
        <v>32489</v>
      </c>
      <c r="F12372" s="24" t="s">
        <v>18832</v>
      </c>
      <c r="G12372" s="20" t="s">
        <v>105326</v>
      </c>
      <c r="H12372" s="20" t="s">
        <v>60164</v>
      </c>
      <c r="I12372" s="24" t="s">
        <v>88249</v>
      </c>
      <c r="J12372" s="20" t="s">
        <v>88250</v>
      </c>
      <c r="K12372" s="20" t="s">
        <v>107927</v>
      </c>
      <c r="L12372" s="67" t="str">
        <f t="shared" si="1693"/>
        <v>Details</v>
      </c>
      <c r="M12372" s="20" t="s">
        <v>63539</v>
      </c>
    </row>
    <row r="12373" spans="1:13" ht="13.2">
      <c r="A12373" s="23" t="s">
        <v>27983</v>
      </c>
      <c r="B12373" s="24" t="s">
        <v>126</v>
      </c>
      <c r="C12373" s="24" t="s">
        <v>101</v>
      </c>
      <c r="D12373" s="24" t="s">
        <v>18845</v>
      </c>
      <c r="E12373" s="38" t="s">
        <v>32807</v>
      </c>
      <c r="F12373" s="24" t="s">
        <v>18844</v>
      </c>
      <c r="G12373" s="20" t="s">
        <v>105327</v>
      </c>
      <c r="H12373" s="20" t="s">
        <v>60165</v>
      </c>
      <c r="I12373" s="24" t="s">
        <v>88251</v>
      </c>
      <c r="J12373" s="20" t="s">
        <v>88252</v>
      </c>
      <c r="K12373" s="20" t="s">
        <v>107927</v>
      </c>
      <c r="L12373" s="67" t="str">
        <f t="shared" si="1693"/>
        <v>Details</v>
      </c>
      <c r="M12373" s="20" t="s">
        <v>63539</v>
      </c>
    </row>
    <row r="12374" spans="1:13" ht="13.2">
      <c r="A12374" s="52" t="s">
        <v>27983</v>
      </c>
      <c r="B12374" s="53" t="s">
        <v>139</v>
      </c>
      <c r="C12374" s="53" t="s">
        <v>101</v>
      </c>
      <c r="D12374" s="53" t="s">
        <v>16957</v>
      </c>
      <c r="E12374" s="56" t="s">
        <v>38947</v>
      </c>
      <c r="F12374" s="53" t="s">
        <v>26926</v>
      </c>
      <c r="G12374" s="55" t="s">
        <v>100540</v>
      </c>
      <c r="H12374" s="55" t="s">
        <v>60166</v>
      </c>
      <c r="I12374" s="53" t="s">
        <v>88253</v>
      </c>
      <c r="J12374" s="55" t="s">
        <v>88254</v>
      </c>
      <c r="K12374" s="55" t="s">
        <v>107928</v>
      </c>
      <c r="L12374" s="71" t="str">
        <f>HYPERLINK("http://www.broadinstitute.org/rnai/public/clone/details?cloneId="&amp;J12374,"Details")</f>
        <v>Details</v>
      </c>
      <c r="M12374" s="55" t="s">
        <v>63539</v>
      </c>
    </row>
    <row r="12375" spans="1:13" ht="13.2">
      <c r="A12375" s="45" t="s">
        <v>27983</v>
      </c>
      <c r="B12375" s="46" t="s">
        <v>150</v>
      </c>
      <c r="C12375" s="46" t="s">
        <v>101</v>
      </c>
      <c r="D12375" s="46" t="s">
        <v>13158</v>
      </c>
      <c r="E12375" s="49" t="s">
        <v>45102</v>
      </c>
      <c r="F12375" s="46" t="s">
        <v>25316</v>
      </c>
      <c r="G12375" s="48" t="s">
        <v>102542</v>
      </c>
      <c r="H12375" s="48" t="s">
        <v>60167</v>
      </c>
      <c r="I12375" s="46" t="s">
        <v>88255</v>
      </c>
      <c r="J12375" s="48" t="s">
        <v>88256</v>
      </c>
      <c r="K12375" s="48" t="s">
        <v>107926</v>
      </c>
      <c r="L12375" s="69" t="str">
        <f t="shared" ref="L12375:L12381" si="1694">HYPERLINK("http://www.broadinstitute.org/rnai/public/clone/details?cloneId="&amp;J12375,"Details")</f>
        <v>Details</v>
      </c>
      <c r="M12375" s="48" t="s">
        <v>63539</v>
      </c>
    </row>
    <row r="12376" spans="1:13" ht="13.2">
      <c r="A12376" s="23" t="s">
        <v>27983</v>
      </c>
      <c r="B12376" s="24" t="s">
        <v>60</v>
      </c>
      <c r="C12376" s="24" t="s">
        <v>53</v>
      </c>
      <c r="D12376" s="24" t="s">
        <v>18788</v>
      </c>
      <c r="E12376" s="38" t="s">
        <v>41199</v>
      </c>
      <c r="F12376" s="24" t="s">
        <v>18787</v>
      </c>
      <c r="G12376" s="20" t="s">
        <v>105328</v>
      </c>
      <c r="H12376" s="20" t="s">
        <v>60168</v>
      </c>
      <c r="I12376" s="24" t="s">
        <v>88257</v>
      </c>
      <c r="J12376" s="20" t="s">
        <v>88258</v>
      </c>
      <c r="K12376" s="20" t="s">
        <v>107927</v>
      </c>
      <c r="L12376" s="67" t="str">
        <f t="shared" si="1694"/>
        <v>Details</v>
      </c>
      <c r="M12376" s="20" t="s">
        <v>63539</v>
      </c>
    </row>
    <row r="12377" spans="1:13" ht="13.2">
      <c r="A12377" s="23" t="s">
        <v>27983</v>
      </c>
      <c r="B12377" s="24" t="s">
        <v>74</v>
      </c>
      <c r="C12377" s="24" t="s">
        <v>53</v>
      </c>
      <c r="D12377" s="24" t="s">
        <v>18804</v>
      </c>
      <c r="E12377" s="38" t="s">
        <v>36919</v>
      </c>
      <c r="F12377" s="24" t="s">
        <v>18803</v>
      </c>
      <c r="G12377" s="20" t="s">
        <v>105329</v>
      </c>
      <c r="H12377" s="20" t="s">
        <v>60169</v>
      </c>
      <c r="I12377" s="24" t="s">
        <v>88259</v>
      </c>
      <c r="J12377" s="20" t="s">
        <v>88260</v>
      </c>
      <c r="K12377" s="20" t="s">
        <v>107927</v>
      </c>
      <c r="L12377" s="67" t="str">
        <f t="shared" si="1694"/>
        <v>Details</v>
      </c>
      <c r="M12377" s="20" t="s">
        <v>63539</v>
      </c>
    </row>
    <row r="12378" spans="1:13" ht="13.2">
      <c r="A12378" s="23" t="s">
        <v>27983</v>
      </c>
      <c r="B12378" s="24" t="s">
        <v>92</v>
      </c>
      <c r="C12378" s="24" t="s">
        <v>53</v>
      </c>
      <c r="D12378" s="24" t="s">
        <v>18820</v>
      </c>
      <c r="E12378" s="38" t="s">
        <v>34081</v>
      </c>
      <c r="F12378" s="24" t="s">
        <v>18819</v>
      </c>
      <c r="G12378" s="20" t="s">
        <v>105330</v>
      </c>
      <c r="H12378" s="20" t="s">
        <v>60170</v>
      </c>
      <c r="I12378" s="24" t="s">
        <v>88261</v>
      </c>
      <c r="J12378" s="20" t="s">
        <v>88262</v>
      </c>
      <c r="K12378" s="20" t="s">
        <v>107927</v>
      </c>
      <c r="L12378" s="67" t="str">
        <f t="shared" si="1694"/>
        <v>Details</v>
      </c>
      <c r="M12378" s="20" t="s">
        <v>63539</v>
      </c>
    </row>
    <row r="12379" spans="1:13" ht="13.2">
      <c r="A12379" s="23" t="s">
        <v>27983</v>
      </c>
      <c r="B12379" s="24" t="s">
        <v>106</v>
      </c>
      <c r="C12379" s="24" t="s">
        <v>53</v>
      </c>
      <c r="D12379" s="24" t="s">
        <v>18835</v>
      </c>
      <c r="E12379" s="38" t="s">
        <v>31565</v>
      </c>
      <c r="F12379" s="24" t="s">
        <v>18834</v>
      </c>
      <c r="G12379" s="20" t="s">
        <v>105331</v>
      </c>
      <c r="H12379" s="20" t="s">
        <v>60171</v>
      </c>
      <c r="I12379" s="24" t="s">
        <v>88263</v>
      </c>
      <c r="J12379" s="20" t="s">
        <v>88264</v>
      </c>
      <c r="K12379" s="20" t="s">
        <v>107927</v>
      </c>
      <c r="L12379" s="67" t="str">
        <f t="shared" si="1694"/>
        <v>Details</v>
      </c>
      <c r="M12379" s="20" t="s">
        <v>63539</v>
      </c>
    </row>
    <row r="12380" spans="1:13" ht="13.2">
      <c r="A12380" s="23" t="s">
        <v>27983</v>
      </c>
      <c r="B12380" s="24" t="s">
        <v>126</v>
      </c>
      <c r="C12380" s="24" t="s">
        <v>53</v>
      </c>
      <c r="D12380" s="24" t="s">
        <v>18847</v>
      </c>
      <c r="E12380" s="36" t="s">
        <v>46362</v>
      </c>
      <c r="F12380" s="24" t="s">
        <v>18846</v>
      </c>
      <c r="G12380" s="20" t="s">
        <v>105332</v>
      </c>
      <c r="H12380" s="20" t="s">
        <v>60172</v>
      </c>
      <c r="I12380" s="24" t="s">
        <v>88265</v>
      </c>
      <c r="J12380" s="20" t="s">
        <v>88266</v>
      </c>
      <c r="K12380" s="20" t="s">
        <v>107927</v>
      </c>
      <c r="L12380" s="67" t="str">
        <f t="shared" si="1694"/>
        <v>Details</v>
      </c>
      <c r="M12380" s="20" t="s">
        <v>63539</v>
      </c>
    </row>
    <row r="12381" spans="1:13" ht="13.2">
      <c r="A12381" s="23" t="s">
        <v>27983</v>
      </c>
      <c r="B12381" s="24" t="s">
        <v>139</v>
      </c>
      <c r="C12381" s="24" t="s">
        <v>53</v>
      </c>
      <c r="D12381" s="24" t="s">
        <v>18859</v>
      </c>
      <c r="E12381" s="38" t="s">
        <v>37144</v>
      </c>
      <c r="F12381" s="24" t="s">
        <v>18858</v>
      </c>
      <c r="G12381" s="20" t="s">
        <v>105333</v>
      </c>
      <c r="H12381" s="20" t="s">
        <v>60173</v>
      </c>
      <c r="I12381" s="24" t="s">
        <v>88267</v>
      </c>
      <c r="J12381" s="20" t="s">
        <v>88268</v>
      </c>
      <c r="K12381" s="20" t="s">
        <v>107927</v>
      </c>
      <c r="L12381" s="67" t="str">
        <f t="shared" si="1694"/>
        <v>Details</v>
      </c>
      <c r="M12381" s="20" t="s">
        <v>63539</v>
      </c>
    </row>
    <row r="12382" spans="1:13" ht="13.2">
      <c r="A12382" s="52" t="s">
        <v>27983</v>
      </c>
      <c r="B12382" s="53" t="s">
        <v>39</v>
      </c>
      <c r="C12382" s="53" t="s">
        <v>55</v>
      </c>
      <c r="D12382" s="53" t="s">
        <v>26924</v>
      </c>
      <c r="E12382" s="56" t="s">
        <v>35011</v>
      </c>
      <c r="F12382" s="53" t="s">
        <v>26923</v>
      </c>
      <c r="G12382" s="55" t="s">
        <v>105334</v>
      </c>
      <c r="H12382" s="55" t="s">
        <v>60174</v>
      </c>
      <c r="I12382" s="53" t="s">
        <v>88269</v>
      </c>
      <c r="J12382" s="55" t="s">
        <v>88270</v>
      </c>
      <c r="K12382" s="55" t="s">
        <v>107928</v>
      </c>
      <c r="L12382" s="71" t="str">
        <f>HYPERLINK("http://www.broadinstitute.org/rnai/public/clone/details?cloneId="&amp;J12382,"Details")</f>
        <v>Details</v>
      </c>
      <c r="M12382" s="55" t="s">
        <v>63539</v>
      </c>
    </row>
    <row r="12383" spans="1:13" ht="13.2">
      <c r="A12383" s="23" t="s">
        <v>27984</v>
      </c>
      <c r="B12383" s="24" t="s">
        <v>39</v>
      </c>
      <c r="C12383" s="24" t="s">
        <v>75</v>
      </c>
      <c r="D12383" s="24" t="s">
        <v>18873</v>
      </c>
      <c r="E12383" s="36" t="s">
        <v>46363</v>
      </c>
      <c r="F12383" s="24" t="s">
        <v>18872</v>
      </c>
      <c r="G12383" s="20" t="s">
        <v>105335</v>
      </c>
      <c r="H12383" s="20" t="s">
        <v>60175</v>
      </c>
      <c r="I12383" s="24" t="s">
        <v>88271</v>
      </c>
      <c r="J12383" s="20" t="s">
        <v>88272</v>
      </c>
      <c r="K12383" s="20" t="s">
        <v>107927</v>
      </c>
      <c r="L12383" s="67" t="str">
        <f t="shared" ref="L12383:L12387" si="1695">HYPERLINK("http://www.broadinstitute.org/rnai/public/clone/details?cloneId="&amp;J12383,"Details")</f>
        <v>Details</v>
      </c>
      <c r="M12383" s="20" t="s">
        <v>63539</v>
      </c>
    </row>
    <row r="12384" spans="1:13" ht="13.2">
      <c r="A12384" s="23" t="s">
        <v>27984</v>
      </c>
      <c r="B12384" s="24" t="s">
        <v>60</v>
      </c>
      <c r="C12384" s="24" t="s">
        <v>75</v>
      </c>
      <c r="D12384" s="24" t="s">
        <v>9018</v>
      </c>
      <c r="E12384" s="36" t="s">
        <v>44157</v>
      </c>
      <c r="F12384" s="24" t="s">
        <v>18896</v>
      </c>
      <c r="G12384" s="20" t="s">
        <v>100270</v>
      </c>
      <c r="H12384" s="20" t="s">
        <v>60176</v>
      </c>
      <c r="I12384" s="24" t="s">
        <v>88273</v>
      </c>
      <c r="J12384" s="20" t="s">
        <v>88274</v>
      </c>
      <c r="K12384" s="20" t="s">
        <v>107927</v>
      </c>
      <c r="L12384" s="67" t="str">
        <f t="shared" si="1695"/>
        <v>Details</v>
      </c>
      <c r="M12384" s="20" t="s">
        <v>63539</v>
      </c>
    </row>
    <row r="12385" spans="1:13" ht="13.2">
      <c r="A12385" s="23" t="s">
        <v>27984</v>
      </c>
      <c r="B12385" s="24" t="s">
        <v>74</v>
      </c>
      <c r="C12385" s="24" t="s">
        <v>75</v>
      </c>
      <c r="D12385" s="24" t="s">
        <v>18914</v>
      </c>
      <c r="E12385" s="36" t="s">
        <v>46364</v>
      </c>
      <c r="F12385" s="24" t="s">
        <v>18913</v>
      </c>
      <c r="G12385" s="20" t="s">
        <v>105336</v>
      </c>
      <c r="H12385" s="20" t="s">
        <v>60177</v>
      </c>
      <c r="I12385" s="24" t="s">
        <v>88275</v>
      </c>
      <c r="J12385" s="20" t="s">
        <v>88276</v>
      </c>
      <c r="K12385" s="20" t="s">
        <v>107927</v>
      </c>
      <c r="L12385" s="67" t="str">
        <f t="shared" si="1695"/>
        <v>Details</v>
      </c>
      <c r="M12385" s="20" t="s">
        <v>63539</v>
      </c>
    </row>
    <row r="12386" spans="1:13" ht="13.2">
      <c r="A12386" s="23" t="s">
        <v>27984</v>
      </c>
      <c r="B12386" s="24" t="s">
        <v>106</v>
      </c>
      <c r="C12386" s="24" t="s">
        <v>75</v>
      </c>
      <c r="D12386" s="24" t="s">
        <v>18940</v>
      </c>
      <c r="E12386" s="36" t="s">
        <v>46365</v>
      </c>
      <c r="F12386" s="24" t="s">
        <v>18939</v>
      </c>
      <c r="G12386" s="20" t="s">
        <v>105337</v>
      </c>
      <c r="H12386" s="20" t="s">
        <v>60178</v>
      </c>
      <c r="I12386" s="24" t="s">
        <v>88277</v>
      </c>
      <c r="J12386" s="20" t="s">
        <v>88278</v>
      </c>
      <c r="K12386" s="20" t="s">
        <v>107927</v>
      </c>
      <c r="L12386" s="67" t="str">
        <f t="shared" si="1695"/>
        <v>Details</v>
      </c>
      <c r="M12386" s="20" t="s">
        <v>63539</v>
      </c>
    </row>
    <row r="12387" spans="1:13" ht="13.2">
      <c r="A12387" s="23" t="s">
        <v>27984</v>
      </c>
      <c r="B12387" s="24" t="s">
        <v>126</v>
      </c>
      <c r="C12387" s="24" t="s">
        <v>75</v>
      </c>
      <c r="D12387" s="24" t="s">
        <v>18959</v>
      </c>
      <c r="E12387" s="39" t="s">
        <v>46366</v>
      </c>
      <c r="F12387" s="24" t="s">
        <v>18958</v>
      </c>
      <c r="G12387" s="20" t="s">
        <v>105338</v>
      </c>
      <c r="H12387" s="20" t="s">
        <v>60179</v>
      </c>
      <c r="I12387" s="24" t="s">
        <v>88279</v>
      </c>
      <c r="J12387" s="20" t="s">
        <v>88280</v>
      </c>
      <c r="K12387" s="20" t="s">
        <v>107927</v>
      </c>
      <c r="L12387" s="67" t="str">
        <f t="shared" si="1695"/>
        <v>Details</v>
      </c>
      <c r="M12387" s="20" t="s">
        <v>63539</v>
      </c>
    </row>
    <row r="12388" spans="1:13" ht="13.2">
      <c r="A12388" s="60" t="s">
        <v>27984</v>
      </c>
      <c r="B12388" s="61" t="s">
        <v>139</v>
      </c>
      <c r="C12388" s="61" t="s">
        <v>75</v>
      </c>
      <c r="D12388" s="61" t="s">
        <v>27205</v>
      </c>
      <c r="E12388" s="64" t="s">
        <v>46367</v>
      </c>
      <c r="F12388" s="61" t="s">
        <v>27204</v>
      </c>
      <c r="G12388" s="63" t="s">
        <v>105339</v>
      </c>
      <c r="H12388" s="63" t="s">
        <v>60180</v>
      </c>
      <c r="I12388" s="61" t="s">
        <v>88281</v>
      </c>
      <c r="J12388" s="63" t="s">
        <v>88282</v>
      </c>
      <c r="K12388" s="63" t="s">
        <v>107929</v>
      </c>
      <c r="L12388" s="70" t="str">
        <f>HYPERLINK("http://www.broadinstitute.org/rnai/public/clone/details?cloneId="&amp;J12388,"Details")</f>
        <v>Details</v>
      </c>
      <c r="M12388" s="63" t="s">
        <v>63539</v>
      </c>
    </row>
    <row r="12389" spans="1:13" ht="13.2">
      <c r="A12389" s="23" t="s">
        <v>27984</v>
      </c>
      <c r="B12389" s="24" t="s">
        <v>39</v>
      </c>
      <c r="C12389" s="24" t="s">
        <v>40</v>
      </c>
      <c r="D12389" s="24" t="s">
        <v>18875</v>
      </c>
      <c r="E12389" s="36" t="s">
        <v>46368</v>
      </c>
      <c r="F12389" s="24" t="s">
        <v>18874</v>
      </c>
      <c r="G12389" s="20" t="s">
        <v>105340</v>
      </c>
      <c r="H12389" s="20" t="s">
        <v>60181</v>
      </c>
      <c r="I12389" s="24" t="s">
        <v>88283</v>
      </c>
      <c r="J12389" s="20" t="s">
        <v>88284</v>
      </c>
      <c r="K12389" s="20" t="s">
        <v>107927</v>
      </c>
      <c r="L12389" s="67" t="str">
        <f t="shared" ref="L12389:L12404" si="1696">HYPERLINK("http://www.broadinstitute.org/rnai/public/clone/details?cloneId="&amp;J12389,"Details")</f>
        <v>Details</v>
      </c>
      <c r="M12389" s="20" t="s">
        <v>63539</v>
      </c>
    </row>
    <row r="12390" spans="1:13" ht="13.2">
      <c r="A12390" s="23" t="s">
        <v>27984</v>
      </c>
      <c r="B12390" s="24" t="s">
        <v>60</v>
      </c>
      <c r="C12390" s="24" t="s">
        <v>40</v>
      </c>
      <c r="D12390" s="24" t="s">
        <v>18898</v>
      </c>
      <c r="E12390" s="36" t="s">
        <v>46369</v>
      </c>
      <c r="F12390" s="24" t="s">
        <v>18897</v>
      </c>
      <c r="G12390" s="20" t="s">
        <v>105341</v>
      </c>
      <c r="H12390" s="20" t="s">
        <v>60182</v>
      </c>
      <c r="I12390" s="24" t="s">
        <v>88285</v>
      </c>
      <c r="J12390" s="20" t="s">
        <v>88286</v>
      </c>
      <c r="K12390" s="20" t="s">
        <v>107927</v>
      </c>
      <c r="L12390" s="67" t="str">
        <f t="shared" si="1696"/>
        <v>Details</v>
      </c>
      <c r="M12390" s="20" t="s">
        <v>63539</v>
      </c>
    </row>
    <row r="12391" spans="1:13" ht="13.2">
      <c r="A12391" s="23" t="s">
        <v>27984</v>
      </c>
      <c r="B12391" s="24" t="s">
        <v>74</v>
      </c>
      <c r="C12391" s="24" t="s">
        <v>40</v>
      </c>
      <c r="D12391" s="24" t="s">
        <v>18916</v>
      </c>
      <c r="E12391" s="36" t="s">
        <v>46370</v>
      </c>
      <c r="F12391" s="24" t="s">
        <v>18915</v>
      </c>
      <c r="G12391" s="20" t="s">
        <v>105342</v>
      </c>
      <c r="H12391" s="20" t="s">
        <v>60183</v>
      </c>
      <c r="I12391" s="24" t="s">
        <v>88287</v>
      </c>
      <c r="J12391" s="20" t="s">
        <v>88288</v>
      </c>
      <c r="K12391" s="20" t="s">
        <v>107927</v>
      </c>
      <c r="L12391" s="67" t="str">
        <f t="shared" si="1696"/>
        <v>Details</v>
      </c>
      <c r="M12391" s="20" t="s">
        <v>63539</v>
      </c>
    </row>
    <row r="12392" spans="1:13" ht="13.2">
      <c r="A12392" s="23" t="s">
        <v>27984</v>
      </c>
      <c r="B12392" s="24" t="s">
        <v>106</v>
      </c>
      <c r="C12392" s="24" t="s">
        <v>40</v>
      </c>
      <c r="D12392" s="24" t="s">
        <v>18942</v>
      </c>
      <c r="E12392" s="36" t="s">
        <v>46371</v>
      </c>
      <c r="F12392" s="24" t="s">
        <v>18941</v>
      </c>
      <c r="G12392" s="20" t="s">
        <v>105343</v>
      </c>
      <c r="H12392" s="20" t="s">
        <v>60184</v>
      </c>
      <c r="I12392" s="24" t="s">
        <v>88289</v>
      </c>
      <c r="J12392" s="20" t="s">
        <v>88290</v>
      </c>
      <c r="K12392" s="20" t="s">
        <v>107927</v>
      </c>
      <c r="L12392" s="67" t="str">
        <f t="shared" si="1696"/>
        <v>Details</v>
      </c>
      <c r="M12392" s="20" t="s">
        <v>63539</v>
      </c>
    </row>
    <row r="12393" spans="1:13" ht="13.2">
      <c r="A12393" s="23" t="s">
        <v>27984</v>
      </c>
      <c r="B12393" s="24" t="s">
        <v>126</v>
      </c>
      <c r="C12393" s="24" t="s">
        <v>40</v>
      </c>
      <c r="D12393" s="24" t="s">
        <v>18961</v>
      </c>
      <c r="E12393" s="36" t="s">
        <v>46372</v>
      </c>
      <c r="F12393" s="24" t="s">
        <v>18960</v>
      </c>
      <c r="G12393" s="20" t="s">
        <v>105344</v>
      </c>
      <c r="H12393" s="20" t="s">
        <v>60185</v>
      </c>
      <c r="I12393" s="24" t="s">
        <v>88291</v>
      </c>
      <c r="J12393" s="20" t="s">
        <v>88292</v>
      </c>
      <c r="K12393" s="20" t="s">
        <v>107927</v>
      </c>
      <c r="L12393" s="67" t="str">
        <f t="shared" si="1696"/>
        <v>Details</v>
      </c>
      <c r="M12393" s="20" t="s">
        <v>63539</v>
      </c>
    </row>
    <row r="12394" spans="1:13" ht="13.2">
      <c r="A12394" s="23" t="s">
        <v>27984</v>
      </c>
      <c r="B12394" s="24" t="s">
        <v>139</v>
      </c>
      <c r="C12394" s="24" t="s">
        <v>40</v>
      </c>
      <c r="D12394" s="24" t="s">
        <v>18981</v>
      </c>
      <c r="E12394" s="36" t="s">
        <v>30385</v>
      </c>
      <c r="F12394" s="24" t="s">
        <v>18980</v>
      </c>
      <c r="G12394" s="20" t="s">
        <v>105345</v>
      </c>
      <c r="H12394" s="20" t="s">
        <v>60186</v>
      </c>
      <c r="I12394" s="24" t="s">
        <v>88293</v>
      </c>
      <c r="J12394" s="20" t="s">
        <v>88294</v>
      </c>
      <c r="K12394" s="20" t="s">
        <v>107927</v>
      </c>
      <c r="L12394" s="67" t="str">
        <f t="shared" si="1696"/>
        <v>Details</v>
      </c>
      <c r="M12394" s="20" t="s">
        <v>63539</v>
      </c>
    </row>
    <row r="12395" spans="1:13" ht="13.2">
      <c r="A12395" s="23" t="s">
        <v>27984</v>
      </c>
      <c r="B12395" s="24" t="s">
        <v>150</v>
      </c>
      <c r="C12395" s="24" t="s">
        <v>40</v>
      </c>
      <c r="D12395" s="24" t="s">
        <v>18994</v>
      </c>
      <c r="E12395" s="36" t="s">
        <v>46373</v>
      </c>
      <c r="F12395" s="24" t="s">
        <v>18993</v>
      </c>
      <c r="G12395" s="20" t="s">
        <v>105346</v>
      </c>
      <c r="H12395" s="20" t="s">
        <v>60187</v>
      </c>
      <c r="I12395" s="24" t="s">
        <v>88295</v>
      </c>
      <c r="J12395" s="20" t="s">
        <v>88296</v>
      </c>
      <c r="K12395" s="20" t="s">
        <v>107927</v>
      </c>
      <c r="L12395" s="67" t="str">
        <f t="shared" si="1696"/>
        <v>Details</v>
      </c>
      <c r="M12395" s="20" t="s">
        <v>63539</v>
      </c>
    </row>
    <row r="12396" spans="1:13" ht="13.2">
      <c r="A12396" s="23" t="s">
        <v>27984</v>
      </c>
      <c r="B12396" s="24" t="s">
        <v>39</v>
      </c>
      <c r="C12396" s="24" t="s">
        <v>43</v>
      </c>
      <c r="D12396" s="24" t="s">
        <v>18877</v>
      </c>
      <c r="E12396" s="36" t="s">
        <v>46374</v>
      </c>
      <c r="F12396" s="24" t="s">
        <v>18876</v>
      </c>
      <c r="G12396" s="20" t="s">
        <v>105347</v>
      </c>
      <c r="H12396" s="20" t="s">
        <v>60188</v>
      </c>
      <c r="I12396" s="24" t="s">
        <v>88297</v>
      </c>
      <c r="J12396" s="20" t="s">
        <v>88298</v>
      </c>
      <c r="K12396" s="20" t="s">
        <v>107927</v>
      </c>
      <c r="L12396" s="67" t="str">
        <f t="shared" si="1696"/>
        <v>Details</v>
      </c>
      <c r="M12396" s="20" t="s">
        <v>63539</v>
      </c>
    </row>
    <row r="12397" spans="1:13" ht="13.2">
      <c r="A12397" s="23" t="s">
        <v>27984</v>
      </c>
      <c r="B12397" s="24" t="s">
        <v>60</v>
      </c>
      <c r="C12397" s="24" t="s">
        <v>43</v>
      </c>
      <c r="D12397" s="24" t="s">
        <v>18900</v>
      </c>
      <c r="E12397" s="36" t="s">
        <v>46375</v>
      </c>
      <c r="F12397" s="24" t="s">
        <v>18899</v>
      </c>
      <c r="G12397" s="20" t="s">
        <v>105348</v>
      </c>
      <c r="H12397" s="20" t="s">
        <v>60189</v>
      </c>
      <c r="I12397" s="24" t="s">
        <v>88299</v>
      </c>
      <c r="J12397" s="20" t="s">
        <v>88300</v>
      </c>
      <c r="K12397" s="20" t="s">
        <v>107927</v>
      </c>
      <c r="L12397" s="67" t="str">
        <f t="shared" si="1696"/>
        <v>Details</v>
      </c>
      <c r="M12397" s="20" t="s">
        <v>63539</v>
      </c>
    </row>
    <row r="12398" spans="1:13" ht="13.2">
      <c r="A12398" s="23" t="s">
        <v>27984</v>
      </c>
      <c r="B12398" s="24" t="s">
        <v>74</v>
      </c>
      <c r="C12398" s="24" t="s">
        <v>43</v>
      </c>
      <c r="D12398" s="24" t="s">
        <v>18918</v>
      </c>
      <c r="E12398" s="36" t="s">
        <v>33854</v>
      </c>
      <c r="F12398" s="24" t="s">
        <v>18917</v>
      </c>
      <c r="G12398" s="20" t="s">
        <v>105349</v>
      </c>
      <c r="H12398" s="20" t="s">
        <v>60190</v>
      </c>
      <c r="I12398" s="24" t="s">
        <v>88301</v>
      </c>
      <c r="J12398" s="20" t="s">
        <v>88302</v>
      </c>
      <c r="K12398" s="20" t="s">
        <v>107927</v>
      </c>
      <c r="L12398" s="67" t="str">
        <f t="shared" si="1696"/>
        <v>Details</v>
      </c>
      <c r="M12398" s="20" t="s">
        <v>63539</v>
      </c>
    </row>
    <row r="12399" spans="1:13" ht="13.2">
      <c r="A12399" s="23" t="s">
        <v>27984</v>
      </c>
      <c r="B12399" s="24" t="s">
        <v>92</v>
      </c>
      <c r="C12399" s="24" t="s">
        <v>43</v>
      </c>
      <c r="D12399" s="24" t="s">
        <v>18929</v>
      </c>
      <c r="E12399" s="36" t="s">
        <v>46376</v>
      </c>
      <c r="F12399" s="24" t="s">
        <v>18928</v>
      </c>
      <c r="G12399" s="20" t="s">
        <v>105350</v>
      </c>
      <c r="H12399" s="20" t="s">
        <v>60191</v>
      </c>
      <c r="I12399" s="24" t="s">
        <v>88303</v>
      </c>
      <c r="J12399" s="20" t="s">
        <v>88304</v>
      </c>
      <c r="K12399" s="20" t="s">
        <v>107927</v>
      </c>
      <c r="L12399" s="67" t="str">
        <f t="shared" si="1696"/>
        <v>Details</v>
      </c>
      <c r="M12399" s="20" t="s">
        <v>63539</v>
      </c>
    </row>
    <row r="12400" spans="1:13" ht="13.2">
      <c r="A12400" s="23" t="s">
        <v>27984</v>
      </c>
      <c r="B12400" s="24" t="s">
        <v>126</v>
      </c>
      <c r="C12400" s="24" t="s">
        <v>43</v>
      </c>
      <c r="D12400" s="24" t="s">
        <v>18963</v>
      </c>
      <c r="E12400" s="36" t="s">
        <v>46377</v>
      </c>
      <c r="F12400" s="24" t="s">
        <v>18962</v>
      </c>
      <c r="G12400" s="20" t="s">
        <v>105351</v>
      </c>
      <c r="H12400" s="20" t="s">
        <v>60192</v>
      </c>
      <c r="I12400" s="24" t="s">
        <v>88305</v>
      </c>
      <c r="J12400" s="20" t="s">
        <v>88306</v>
      </c>
      <c r="K12400" s="20" t="s">
        <v>107927</v>
      </c>
      <c r="L12400" s="67" t="str">
        <f t="shared" si="1696"/>
        <v>Details</v>
      </c>
      <c r="M12400" s="20" t="s">
        <v>63539</v>
      </c>
    </row>
    <row r="12401" spans="1:13" ht="13.2">
      <c r="A12401" s="23" t="s">
        <v>27984</v>
      </c>
      <c r="B12401" s="24" t="s">
        <v>139</v>
      </c>
      <c r="C12401" s="24" t="s">
        <v>43</v>
      </c>
      <c r="D12401" s="24" t="s">
        <v>18983</v>
      </c>
      <c r="E12401" s="36" t="s">
        <v>46378</v>
      </c>
      <c r="F12401" s="24" t="s">
        <v>18982</v>
      </c>
      <c r="G12401" s="20" t="s">
        <v>105352</v>
      </c>
      <c r="H12401" s="20" t="s">
        <v>60193</v>
      </c>
      <c r="I12401" s="24" t="s">
        <v>88307</v>
      </c>
      <c r="J12401" s="20" t="s">
        <v>88308</v>
      </c>
      <c r="K12401" s="20" t="s">
        <v>107927</v>
      </c>
      <c r="L12401" s="67" t="str">
        <f t="shared" si="1696"/>
        <v>Details</v>
      </c>
      <c r="M12401" s="20" t="s">
        <v>63539</v>
      </c>
    </row>
    <row r="12402" spans="1:13" ht="13.2">
      <c r="A12402" s="23" t="s">
        <v>27984</v>
      </c>
      <c r="B12402" s="24" t="s">
        <v>150</v>
      </c>
      <c r="C12402" s="24" t="s">
        <v>43</v>
      </c>
      <c r="D12402" s="24" t="s">
        <v>18996</v>
      </c>
      <c r="E12402" s="36" t="s">
        <v>46379</v>
      </c>
      <c r="F12402" s="24" t="s">
        <v>18995</v>
      </c>
      <c r="G12402" s="20" t="s">
        <v>105353</v>
      </c>
      <c r="H12402" s="20" t="s">
        <v>60194</v>
      </c>
      <c r="I12402" s="24" t="s">
        <v>88309</v>
      </c>
      <c r="J12402" s="20" t="s">
        <v>88310</v>
      </c>
      <c r="K12402" s="20" t="s">
        <v>107927</v>
      </c>
      <c r="L12402" s="67" t="str">
        <f t="shared" si="1696"/>
        <v>Details</v>
      </c>
      <c r="M12402" s="20" t="s">
        <v>63539</v>
      </c>
    </row>
    <row r="12403" spans="1:13" ht="13.2">
      <c r="A12403" s="23" t="s">
        <v>27984</v>
      </c>
      <c r="B12403" s="24" t="s">
        <v>39</v>
      </c>
      <c r="C12403" s="24" t="s">
        <v>63</v>
      </c>
      <c r="D12403" s="24" t="s">
        <v>18879</v>
      </c>
      <c r="E12403" s="36" t="s">
        <v>46380</v>
      </c>
      <c r="F12403" s="24" t="s">
        <v>18878</v>
      </c>
      <c r="G12403" s="20" t="s">
        <v>105354</v>
      </c>
      <c r="H12403" s="20" t="s">
        <v>60195</v>
      </c>
      <c r="I12403" s="24" t="s">
        <v>88311</v>
      </c>
      <c r="J12403" s="20" t="s">
        <v>88312</v>
      </c>
      <c r="K12403" s="20" t="s">
        <v>107927</v>
      </c>
      <c r="L12403" s="67" t="str">
        <f t="shared" si="1696"/>
        <v>Details</v>
      </c>
      <c r="M12403" s="20" t="s">
        <v>63539</v>
      </c>
    </row>
    <row r="12404" spans="1:13" ht="13.2">
      <c r="A12404" s="23" t="s">
        <v>27984</v>
      </c>
      <c r="B12404" s="24" t="s">
        <v>60</v>
      </c>
      <c r="C12404" s="24" t="s">
        <v>63</v>
      </c>
      <c r="D12404" s="24" t="s">
        <v>18902</v>
      </c>
      <c r="E12404" s="36" t="s">
        <v>46381</v>
      </c>
      <c r="F12404" s="24" t="s">
        <v>18901</v>
      </c>
      <c r="G12404" s="20" t="s">
        <v>105355</v>
      </c>
      <c r="H12404" s="20" t="s">
        <v>60196</v>
      </c>
      <c r="I12404" s="24" t="s">
        <v>88313</v>
      </c>
      <c r="J12404" s="20" t="s">
        <v>88314</v>
      </c>
      <c r="K12404" s="20" t="s">
        <v>107927</v>
      </c>
      <c r="L12404" s="67" t="str">
        <f t="shared" si="1696"/>
        <v>Details</v>
      </c>
      <c r="M12404" s="20" t="s">
        <v>63539</v>
      </c>
    </row>
    <row r="12405" spans="1:13" ht="13.2">
      <c r="A12405" s="52" t="s">
        <v>27984</v>
      </c>
      <c r="B12405" s="53" t="s">
        <v>92</v>
      </c>
      <c r="C12405" s="53" t="s">
        <v>63</v>
      </c>
      <c r="D12405" s="53" t="s">
        <v>18965</v>
      </c>
      <c r="E12405" s="57" t="s">
        <v>46027</v>
      </c>
      <c r="F12405" s="53" t="s">
        <v>26927</v>
      </c>
      <c r="G12405" s="55" t="s">
        <v>104650</v>
      </c>
      <c r="H12405" s="55" t="s">
        <v>60197</v>
      </c>
      <c r="I12405" s="53" t="s">
        <v>88315</v>
      </c>
      <c r="J12405" s="55" t="s">
        <v>88316</v>
      </c>
      <c r="K12405" s="55" t="s">
        <v>107928</v>
      </c>
      <c r="L12405" s="71" t="str">
        <f>HYPERLINK("http://www.broadinstitute.org/rnai/public/clone/details?cloneId="&amp;J12405,"Details")</f>
        <v>Details</v>
      </c>
      <c r="M12405" s="55" t="s">
        <v>63539</v>
      </c>
    </row>
    <row r="12406" spans="1:13" ht="13.2">
      <c r="A12406" s="23" t="s">
        <v>27984</v>
      </c>
      <c r="B12406" s="24" t="s">
        <v>106</v>
      </c>
      <c r="C12406" s="24" t="s">
        <v>63</v>
      </c>
      <c r="D12406" s="24" t="s">
        <v>18944</v>
      </c>
      <c r="E12406" s="36" t="s">
        <v>46382</v>
      </c>
      <c r="F12406" s="24" t="s">
        <v>18943</v>
      </c>
      <c r="G12406" s="20" t="s">
        <v>105356</v>
      </c>
      <c r="H12406" s="20" t="s">
        <v>60198</v>
      </c>
      <c r="I12406" s="24" t="s">
        <v>88317</v>
      </c>
      <c r="J12406" s="20" t="s">
        <v>88318</v>
      </c>
      <c r="K12406" s="20" t="s">
        <v>107927</v>
      </c>
      <c r="L12406" s="67" t="str">
        <f t="shared" ref="L12406:L12407" si="1697">HYPERLINK("http://www.broadinstitute.org/rnai/public/clone/details?cloneId="&amp;J12406,"Details")</f>
        <v>Details</v>
      </c>
      <c r="M12406" s="20" t="s">
        <v>63539</v>
      </c>
    </row>
    <row r="12407" spans="1:13" ht="13.2">
      <c r="A12407" s="23" t="s">
        <v>27984</v>
      </c>
      <c r="B12407" s="24" t="s">
        <v>126</v>
      </c>
      <c r="C12407" s="24" t="s">
        <v>63</v>
      </c>
      <c r="D12407" s="24" t="s">
        <v>18965</v>
      </c>
      <c r="E12407" s="39" t="s">
        <v>46027</v>
      </c>
      <c r="F12407" s="24" t="s">
        <v>18964</v>
      </c>
      <c r="G12407" s="20" t="s">
        <v>104650</v>
      </c>
      <c r="H12407" s="20" t="s">
        <v>60199</v>
      </c>
      <c r="I12407" s="24" t="s">
        <v>88319</v>
      </c>
      <c r="J12407" s="20" t="s">
        <v>88320</v>
      </c>
      <c r="K12407" s="20" t="s">
        <v>107927</v>
      </c>
      <c r="L12407" s="67" t="str">
        <f t="shared" si="1697"/>
        <v>Details</v>
      </c>
      <c r="M12407" s="20" t="s">
        <v>63539</v>
      </c>
    </row>
    <row r="12408" spans="1:13" ht="13.2">
      <c r="A12408" s="60" t="s">
        <v>27984</v>
      </c>
      <c r="B12408" s="61" t="s">
        <v>139</v>
      </c>
      <c r="C12408" s="61" t="s">
        <v>63</v>
      </c>
      <c r="D12408" s="61"/>
      <c r="E12408" s="65">
        <v>0</v>
      </c>
      <c r="F12408" s="61" t="s">
        <v>27206</v>
      </c>
      <c r="G12408" s="63"/>
      <c r="H12408" s="63" t="s">
        <v>60200</v>
      </c>
      <c r="I12408" s="61" t="s">
        <v>88321</v>
      </c>
      <c r="J12408" s="63" t="s">
        <v>88322</v>
      </c>
      <c r="K12408" s="63" t="s">
        <v>107929</v>
      </c>
      <c r="L12408" s="70" t="str">
        <f>HYPERLINK("http://www.broadinstitute.org/rnai/public/clone/details?cloneId="&amp;J12408,"Details")</f>
        <v>Details</v>
      </c>
      <c r="M12408" s="63" t="s">
        <v>63539</v>
      </c>
    </row>
    <row r="12409" spans="1:13" ht="13.2">
      <c r="A12409" s="23" t="s">
        <v>27984</v>
      </c>
      <c r="B12409" s="24" t="s">
        <v>150</v>
      </c>
      <c r="C12409" s="24" t="s">
        <v>63</v>
      </c>
      <c r="D12409" s="24" t="s">
        <v>18998</v>
      </c>
      <c r="E12409" s="38" t="s">
        <v>33387</v>
      </c>
      <c r="F12409" s="24" t="s">
        <v>18997</v>
      </c>
      <c r="G12409" s="20" t="s">
        <v>105357</v>
      </c>
      <c r="H12409" s="20" t="s">
        <v>60201</v>
      </c>
      <c r="I12409" s="24" t="s">
        <v>88323</v>
      </c>
      <c r="J12409" s="20" t="s">
        <v>88324</v>
      </c>
      <c r="K12409" s="20" t="s">
        <v>107927</v>
      </c>
      <c r="L12409" s="67" t="str">
        <f t="shared" ref="L12409:L12411" si="1698">HYPERLINK("http://www.broadinstitute.org/rnai/public/clone/details?cloneId="&amp;J12409,"Details")</f>
        <v>Details</v>
      </c>
      <c r="M12409" s="20" t="s">
        <v>63539</v>
      </c>
    </row>
    <row r="12410" spans="1:13" ht="13.2">
      <c r="A12410" s="23" t="s">
        <v>27984</v>
      </c>
      <c r="B12410" s="24" t="s">
        <v>39</v>
      </c>
      <c r="C12410" s="24" t="s">
        <v>45</v>
      </c>
      <c r="D12410" s="24" t="s">
        <v>18881</v>
      </c>
      <c r="E12410" s="36" t="s">
        <v>46383</v>
      </c>
      <c r="F12410" s="24" t="s">
        <v>18880</v>
      </c>
      <c r="G12410" s="20" t="s">
        <v>105358</v>
      </c>
      <c r="H12410" s="20" t="s">
        <v>60202</v>
      </c>
      <c r="I12410" s="24" t="s">
        <v>88325</v>
      </c>
      <c r="J12410" s="20" t="s">
        <v>88326</v>
      </c>
      <c r="K12410" s="20" t="s">
        <v>107927</v>
      </c>
      <c r="L12410" s="67" t="str">
        <f t="shared" si="1698"/>
        <v>Details</v>
      </c>
      <c r="M12410" s="20" t="s">
        <v>63539</v>
      </c>
    </row>
    <row r="12411" spans="1:13" ht="13.2">
      <c r="A12411" s="23" t="s">
        <v>27984</v>
      </c>
      <c r="B12411" s="24" t="s">
        <v>60</v>
      </c>
      <c r="C12411" s="24" t="s">
        <v>45</v>
      </c>
      <c r="D12411" s="24" t="s">
        <v>18904</v>
      </c>
      <c r="E12411" s="36" t="s">
        <v>46384</v>
      </c>
      <c r="F12411" s="24" t="s">
        <v>18903</v>
      </c>
      <c r="G12411" s="20" t="s">
        <v>105359</v>
      </c>
      <c r="H12411" s="20" t="s">
        <v>60203</v>
      </c>
      <c r="I12411" s="24" t="s">
        <v>88327</v>
      </c>
      <c r="J12411" s="20" t="s">
        <v>88328</v>
      </c>
      <c r="K12411" s="20" t="s">
        <v>107927</v>
      </c>
      <c r="L12411" s="67" t="str">
        <f t="shared" si="1698"/>
        <v>Details</v>
      </c>
      <c r="M12411" s="20" t="s">
        <v>63539</v>
      </c>
    </row>
    <row r="12412" spans="1:13" ht="13.2">
      <c r="A12412" s="45" t="s">
        <v>27984</v>
      </c>
      <c r="B12412" s="46" t="s">
        <v>74</v>
      </c>
      <c r="C12412" s="46" t="s">
        <v>45</v>
      </c>
      <c r="D12412" s="46" t="s">
        <v>20029</v>
      </c>
      <c r="E12412" s="49" t="s">
        <v>46385</v>
      </c>
      <c r="F12412" s="46" t="s">
        <v>25317</v>
      </c>
      <c r="G12412" s="48" t="s">
        <v>105360</v>
      </c>
      <c r="H12412" s="48" t="s">
        <v>60204</v>
      </c>
      <c r="I12412" s="46" t="s">
        <v>88329</v>
      </c>
      <c r="J12412" s="48" t="s">
        <v>88330</v>
      </c>
      <c r="K12412" s="48" t="s">
        <v>107926</v>
      </c>
      <c r="L12412" s="69" t="str">
        <f t="shared" ref="L12412:L12419" si="1699">HYPERLINK("http://www.broadinstitute.org/rnai/public/clone/details?cloneId="&amp;J12412,"Details")</f>
        <v>Details</v>
      </c>
      <c r="M12412" s="48" t="s">
        <v>63539</v>
      </c>
    </row>
    <row r="12413" spans="1:13" ht="13.2">
      <c r="A12413" s="23" t="s">
        <v>27984</v>
      </c>
      <c r="B12413" s="24" t="s">
        <v>92</v>
      </c>
      <c r="C12413" s="24" t="s">
        <v>45</v>
      </c>
      <c r="D12413" s="24" t="s">
        <v>4213</v>
      </c>
      <c r="E12413" s="36" t="s">
        <v>43044</v>
      </c>
      <c r="F12413" s="24" t="s">
        <v>18930</v>
      </c>
      <c r="G12413" s="20" t="s">
        <v>97642</v>
      </c>
      <c r="H12413" s="20" t="s">
        <v>60205</v>
      </c>
      <c r="I12413" s="24" t="s">
        <v>88331</v>
      </c>
      <c r="J12413" s="20" t="s">
        <v>88332</v>
      </c>
      <c r="K12413" s="20" t="s">
        <v>107927</v>
      </c>
      <c r="L12413" s="67" t="str">
        <f t="shared" si="1699"/>
        <v>Details</v>
      </c>
      <c r="M12413" s="20" t="s">
        <v>63539</v>
      </c>
    </row>
    <row r="12414" spans="1:13" ht="13.2">
      <c r="A12414" s="23" t="s">
        <v>27984</v>
      </c>
      <c r="B12414" s="24" t="s">
        <v>106</v>
      </c>
      <c r="C12414" s="24" t="s">
        <v>45</v>
      </c>
      <c r="D12414" s="24" t="s">
        <v>18946</v>
      </c>
      <c r="E12414" s="36" t="s">
        <v>46386</v>
      </c>
      <c r="F12414" s="24" t="s">
        <v>18945</v>
      </c>
      <c r="G12414" s="20" t="s">
        <v>105361</v>
      </c>
      <c r="H12414" s="20" t="s">
        <v>60206</v>
      </c>
      <c r="I12414" s="24" t="s">
        <v>88333</v>
      </c>
      <c r="J12414" s="20" t="s">
        <v>88334</v>
      </c>
      <c r="K12414" s="20" t="s">
        <v>107927</v>
      </c>
      <c r="L12414" s="67" t="str">
        <f t="shared" si="1699"/>
        <v>Details</v>
      </c>
      <c r="M12414" s="20" t="s">
        <v>63539</v>
      </c>
    </row>
    <row r="12415" spans="1:13" ht="13.2">
      <c r="A12415" s="23" t="s">
        <v>27984</v>
      </c>
      <c r="B12415" s="24" t="s">
        <v>126</v>
      </c>
      <c r="C12415" s="24" t="s">
        <v>45</v>
      </c>
      <c r="D12415" s="24" t="s">
        <v>18967</v>
      </c>
      <c r="E12415" s="36" t="s">
        <v>46387</v>
      </c>
      <c r="F12415" s="24" t="s">
        <v>18966</v>
      </c>
      <c r="G12415" s="20" t="s">
        <v>105362</v>
      </c>
      <c r="H12415" s="20" t="s">
        <v>60207</v>
      </c>
      <c r="I12415" s="24" t="s">
        <v>88335</v>
      </c>
      <c r="J12415" s="20" t="s">
        <v>88336</v>
      </c>
      <c r="K12415" s="20" t="s">
        <v>107927</v>
      </c>
      <c r="L12415" s="67" t="str">
        <f t="shared" si="1699"/>
        <v>Details</v>
      </c>
      <c r="M12415" s="20" t="s">
        <v>63539</v>
      </c>
    </row>
    <row r="12416" spans="1:13" ht="13.2">
      <c r="A12416" s="23" t="s">
        <v>27984</v>
      </c>
      <c r="B12416" s="24" t="s">
        <v>139</v>
      </c>
      <c r="C12416" s="24" t="s">
        <v>45</v>
      </c>
      <c r="D12416" s="24" t="s">
        <v>18985</v>
      </c>
      <c r="E12416" s="38" t="s">
        <v>38948</v>
      </c>
      <c r="F12416" s="24" t="s">
        <v>18984</v>
      </c>
      <c r="G12416" s="20" t="s">
        <v>105363</v>
      </c>
      <c r="H12416" s="20" t="s">
        <v>60208</v>
      </c>
      <c r="I12416" s="24" t="s">
        <v>88337</v>
      </c>
      <c r="J12416" s="20" t="s">
        <v>88338</v>
      </c>
      <c r="K12416" s="20" t="s">
        <v>107927</v>
      </c>
      <c r="L12416" s="67" t="str">
        <f t="shared" si="1699"/>
        <v>Details</v>
      </c>
      <c r="M12416" s="20" t="s">
        <v>63539</v>
      </c>
    </row>
    <row r="12417" spans="1:13" ht="13.2">
      <c r="A12417" s="23" t="s">
        <v>27984</v>
      </c>
      <c r="B12417" s="24" t="s">
        <v>150</v>
      </c>
      <c r="C12417" s="24" t="s">
        <v>45</v>
      </c>
      <c r="D12417" s="24" t="s">
        <v>19000</v>
      </c>
      <c r="E12417" s="36" t="s">
        <v>46388</v>
      </c>
      <c r="F12417" s="24" t="s">
        <v>18999</v>
      </c>
      <c r="G12417" s="20" t="s">
        <v>105364</v>
      </c>
      <c r="H12417" s="20" t="s">
        <v>60209</v>
      </c>
      <c r="I12417" s="24" t="s">
        <v>88339</v>
      </c>
      <c r="J12417" s="20" t="s">
        <v>88340</v>
      </c>
      <c r="K12417" s="20" t="s">
        <v>107927</v>
      </c>
      <c r="L12417" s="67" t="str">
        <f t="shared" si="1699"/>
        <v>Details</v>
      </c>
      <c r="M12417" s="20" t="s">
        <v>63539</v>
      </c>
    </row>
    <row r="12418" spans="1:13" ht="13.2">
      <c r="A12418" s="23" t="s">
        <v>27984</v>
      </c>
      <c r="B12418" s="24" t="s">
        <v>39</v>
      </c>
      <c r="C12418" s="24" t="s">
        <v>48</v>
      </c>
      <c r="D12418" s="24" t="s">
        <v>18883</v>
      </c>
      <c r="E12418" s="36" t="s">
        <v>46389</v>
      </c>
      <c r="F12418" s="24" t="s">
        <v>18882</v>
      </c>
      <c r="G12418" s="20" t="s">
        <v>105365</v>
      </c>
      <c r="H12418" s="20" t="s">
        <v>60210</v>
      </c>
      <c r="I12418" s="24" t="s">
        <v>88341</v>
      </c>
      <c r="J12418" s="20" t="s">
        <v>88342</v>
      </c>
      <c r="K12418" s="20" t="s">
        <v>107927</v>
      </c>
      <c r="L12418" s="67" t="str">
        <f t="shared" si="1699"/>
        <v>Details</v>
      </c>
      <c r="M12418" s="20" t="s">
        <v>63539</v>
      </c>
    </row>
    <row r="12419" spans="1:13" ht="13.2">
      <c r="A12419" s="23" t="s">
        <v>27984</v>
      </c>
      <c r="B12419" s="24" t="s">
        <v>60</v>
      </c>
      <c r="C12419" s="24" t="s">
        <v>48</v>
      </c>
      <c r="D12419" s="24" t="s">
        <v>18906</v>
      </c>
      <c r="E12419" s="39" t="s">
        <v>46390</v>
      </c>
      <c r="F12419" s="24" t="s">
        <v>18905</v>
      </c>
      <c r="G12419" s="20" t="s">
        <v>105366</v>
      </c>
      <c r="H12419" s="20" t="s">
        <v>60211</v>
      </c>
      <c r="I12419" s="24" t="s">
        <v>88343</v>
      </c>
      <c r="J12419" s="20" t="s">
        <v>88344</v>
      </c>
      <c r="K12419" s="20" t="s">
        <v>107927</v>
      </c>
      <c r="L12419" s="67" t="str">
        <f t="shared" si="1699"/>
        <v>Details</v>
      </c>
      <c r="M12419" s="20" t="s">
        <v>63539</v>
      </c>
    </row>
    <row r="12420" spans="1:13" ht="13.2">
      <c r="A12420" s="45" t="s">
        <v>27984</v>
      </c>
      <c r="B12420" s="46" t="s">
        <v>74</v>
      </c>
      <c r="C12420" s="46" t="s">
        <v>48</v>
      </c>
      <c r="D12420" s="46" t="s">
        <v>25319</v>
      </c>
      <c r="E12420" s="49" t="s">
        <v>46391</v>
      </c>
      <c r="F12420" s="46" t="s">
        <v>25318</v>
      </c>
      <c r="G12420" s="48" t="s">
        <v>105367</v>
      </c>
      <c r="H12420" s="48" t="s">
        <v>60212</v>
      </c>
      <c r="I12420" s="46" t="s">
        <v>88345</v>
      </c>
      <c r="J12420" s="48" t="s">
        <v>88346</v>
      </c>
      <c r="K12420" s="48" t="s">
        <v>107926</v>
      </c>
      <c r="L12420" s="69" t="str">
        <f t="shared" ref="L12420" si="1700">HYPERLINK("http://www.broadinstitute.org/rnai/public/clone/details?cloneId="&amp;J12420,"Details")</f>
        <v>Details</v>
      </c>
      <c r="M12420" s="48" t="s">
        <v>63539</v>
      </c>
    </row>
    <row r="12421" spans="1:13" ht="13.2">
      <c r="A12421" s="60" t="s">
        <v>27984</v>
      </c>
      <c r="B12421" s="61" t="s">
        <v>92</v>
      </c>
      <c r="C12421" s="61" t="s">
        <v>48</v>
      </c>
      <c r="D12421" s="61" t="s">
        <v>27201</v>
      </c>
      <c r="E12421" s="64" t="s">
        <v>46392</v>
      </c>
      <c r="F12421" s="61" t="s">
        <v>27200</v>
      </c>
      <c r="G12421" s="63" t="s">
        <v>105368</v>
      </c>
      <c r="H12421" s="63" t="s">
        <v>60213</v>
      </c>
      <c r="I12421" s="61" t="s">
        <v>88347</v>
      </c>
      <c r="J12421" s="63" t="s">
        <v>88348</v>
      </c>
      <c r="K12421" s="63" t="s">
        <v>107929</v>
      </c>
      <c r="L12421" s="70" t="str">
        <f>HYPERLINK("http://www.broadinstitute.org/rnai/public/clone/details?cloneId="&amp;J12421,"Details")</f>
        <v>Details</v>
      </c>
      <c r="M12421" s="63" t="s">
        <v>63539</v>
      </c>
    </row>
    <row r="12422" spans="1:13" ht="13.2">
      <c r="A12422" s="23" t="s">
        <v>27984</v>
      </c>
      <c r="B12422" s="24" t="s">
        <v>106</v>
      </c>
      <c r="C12422" s="24" t="s">
        <v>48</v>
      </c>
      <c r="D12422" s="24" t="s">
        <v>18948</v>
      </c>
      <c r="E12422" s="36" t="s">
        <v>46393</v>
      </c>
      <c r="F12422" s="24" t="s">
        <v>18947</v>
      </c>
      <c r="G12422" s="20" t="s">
        <v>105369</v>
      </c>
      <c r="H12422" s="20" t="s">
        <v>60214</v>
      </c>
      <c r="I12422" s="24" t="s">
        <v>88349</v>
      </c>
      <c r="J12422" s="20" t="s">
        <v>88350</v>
      </c>
      <c r="K12422" s="20" t="s">
        <v>107927</v>
      </c>
      <c r="L12422" s="67" t="str">
        <f t="shared" ref="L12422:L12424" si="1701">HYPERLINK("http://www.broadinstitute.org/rnai/public/clone/details?cloneId="&amp;J12422,"Details")</f>
        <v>Details</v>
      </c>
      <c r="M12422" s="20" t="s">
        <v>63539</v>
      </c>
    </row>
    <row r="12423" spans="1:13" ht="13.2">
      <c r="A12423" s="23" t="s">
        <v>27984</v>
      </c>
      <c r="B12423" s="24" t="s">
        <v>126</v>
      </c>
      <c r="C12423" s="24" t="s">
        <v>48</v>
      </c>
      <c r="D12423" s="24" t="s">
        <v>18969</v>
      </c>
      <c r="E12423" s="36" t="s">
        <v>46394</v>
      </c>
      <c r="F12423" s="24" t="s">
        <v>18968</v>
      </c>
      <c r="G12423" s="20" t="s">
        <v>105370</v>
      </c>
      <c r="H12423" s="20" t="s">
        <v>60215</v>
      </c>
      <c r="I12423" s="24" t="s">
        <v>88351</v>
      </c>
      <c r="J12423" s="20" t="s">
        <v>88352</v>
      </c>
      <c r="K12423" s="20" t="s">
        <v>107927</v>
      </c>
      <c r="L12423" s="67" t="str">
        <f t="shared" si="1701"/>
        <v>Details</v>
      </c>
      <c r="M12423" s="20" t="s">
        <v>63539</v>
      </c>
    </row>
    <row r="12424" spans="1:13" ht="13.2">
      <c r="A12424" s="23" t="s">
        <v>27984</v>
      </c>
      <c r="B12424" s="24" t="s">
        <v>139</v>
      </c>
      <c r="C12424" s="24" t="s">
        <v>48</v>
      </c>
      <c r="D12424" s="24" t="s">
        <v>18987</v>
      </c>
      <c r="E12424" s="38" t="s">
        <v>33181</v>
      </c>
      <c r="F12424" s="24" t="s">
        <v>18986</v>
      </c>
      <c r="G12424" s="20" t="s">
        <v>105371</v>
      </c>
      <c r="H12424" s="20" t="s">
        <v>60216</v>
      </c>
      <c r="I12424" s="24" t="s">
        <v>88353</v>
      </c>
      <c r="J12424" s="20" t="s">
        <v>88354</v>
      </c>
      <c r="K12424" s="20" t="s">
        <v>107927</v>
      </c>
      <c r="L12424" s="67" t="str">
        <f t="shared" si="1701"/>
        <v>Details</v>
      </c>
      <c r="M12424" s="20" t="s">
        <v>63539</v>
      </c>
    </row>
    <row r="12425" spans="1:13" ht="13.2">
      <c r="A12425" s="45" t="s">
        <v>27984</v>
      </c>
      <c r="B12425" s="46" t="s">
        <v>150</v>
      </c>
      <c r="C12425" s="46" t="s">
        <v>48</v>
      </c>
      <c r="D12425" s="46" t="s">
        <v>25324</v>
      </c>
      <c r="E12425" s="49" t="s">
        <v>46395</v>
      </c>
      <c r="F12425" s="46" t="s">
        <v>25323</v>
      </c>
      <c r="G12425" s="48" t="s">
        <v>105372</v>
      </c>
      <c r="H12425" s="48" t="s">
        <v>60217</v>
      </c>
      <c r="I12425" s="46" t="s">
        <v>88355</v>
      </c>
      <c r="J12425" s="48" t="s">
        <v>88356</v>
      </c>
      <c r="K12425" s="48" t="s">
        <v>107926</v>
      </c>
      <c r="L12425" s="69" t="str">
        <f t="shared" ref="L12425:L12427" si="1702">HYPERLINK("http://www.broadinstitute.org/rnai/public/clone/details?cloneId="&amp;J12425,"Details")</f>
        <v>Details</v>
      </c>
      <c r="M12425" s="48" t="s">
        <v>63539</v>
      </c>
    </row>
    <row r="12426" spans="1:13" ht="13.2">
      <c r="A12426" s="23" t="s">
        <v>27984</v>
      </c>
      <c r="B12426" s="24" t="s">
        <v>39</v>
      </c>
      <c r="C12426" s="24" t="s">
        <v>50</v>
      </c>
      <c r="D12426" s="24" t="s">
        <v>18885</v>
      </c>
      <c r="E12426" s="36" t="s">
        <v>46396</v>
      </c>
      <c r="F12426" s="24" t="s">
        <v>18884</v>
      </c>
      <c r="G12426" s="20" t="s">
        <v>105373</v>
      </c>
      <c r="H12426" s="20" t="s">
        <v>60218</v>
      </c>
      <c r="I12426" s="24" t="s">
        <v>88357</v>
      </c>
      <c r="J12426" s="20" t="s">
        <v>88358</v>
      </c>
      <c r="K12426" s="20" t="s">
        <v>107927</v>
      </c>
      <c r="L12426" s="67" t="str">
        <f t="shared" si="1702"/>
        <v>Details</v>
      </c>
      <c r="M12426" s="20" t="s">
        <v>63539</v>
      </c>
    </row>
    <row r="12427" spans="1:13" ht="13.2">
      <c r="A12427" s="23" t="s">
        <v>27984</v>
      </c>
      <c r="B12427" s="24" t="s">
        <v>74</v>
      </c>
      <c r="C12427" s="24" t="s">
        <v>50</v>
      </c>
      <c r="E12427" s="38">
        <v>0</v>
      </c>
      <c r="F12427" s="24" t="s">
        <v>18919</v>
      </c>
      <c r="H12427" s="20" t="s">
        <v>60219</v>
      </c>
      <c r="I12427" s="24" t="s">
        <v>88359</v>
      </c>
      <c r="J12427" s="20" t="s">
        <v>88360</v>
      </c>
      <c r="K12427" s="20" t="s">
        <v>107927</v>
      </c>
      <c r="L12427" s="67" t="str">
        <f t="shared" si="1702"/>
        <v>Details</v>
      </c>
      <c r="M12427" s="20" t="s">
        <v>63539</v>
      </c>
    </row>
    <row r="12428" spans="1:13" ht="13.2">
      <c r="A12428" s="45" t="s">
        <v>27984</v>
      </c>
      <c r="B12428" s="46" t="s">
        <v>92</v>
      </c>
      <c r="C12428" s="46" t="s">
        <v>50</v>
      </c>
      <c r="D12428" s="46" t="s">
        <v>25321</v>
      </c>
      <c r="E12428" s="49" t="s">
        <v>46397</v>
      </c>
      <c r="F12428" s="46" t="s">
        <v>25320</v>
      </c>
      <c r="G12428" s="48" t="s">
        <v>105374</v>
      </c>
      <c r="H12428" s="48" t="s">
        <v>60220</v>
      </c>
      <c r="I12428" s="46" t="s">
        <v>88361</v>
      </c>
      <c r="J12428" s="48" t="s">
        <v>88362</v>
      </c>
      <c r="K12428" s="48" t="s">
        <v>107926</v>
      </c>
      <c r="L12428" s="69" t="str">
        <f t="shared" ref="L12428:L12437" si="1703">HYPERLINK("http://www.broadinstitute.org/rnai/public/clone/details?cloneId="&amp;J12428,"Details")</f>
        <v>Details</v>
      </c>
      <c r="M12428" s="48" t="s">
        <v>63539</v>
      </c>
    </row>
    <row r="12429" spans="1:13" ht="13.2">
      <c r="A12429" s="23" t="s">
        <v>27984</v>
      </c>
      <c r="B12429" s="24" t="s">
        <v>106</v>
      </c>
      <c r="C12429" s="24" t="s">
        <v>50</v>
      </c>
      <c r="D12429" s="24" t="s">
        <v>18950</v>
      </c>
      <c r="E12429" s="36" t="s">
        <v>46398</v>
      </c>
      <c r="F12429" s="24" t="s">
        <v>18949</v>
      </c>
      <c r="G12429" s="20" t="s">
        <v>105375</v>
      </c>
      <c r="H12429" s="20" t="s">
        <v>60221</v>
      </c>
      <c r="I12429" s="24" t="s">
        <v>88363</v>
      </c>
      <c r="J12429" s="20" t="s">
        <v>88364</v>
      </c>
      <c r="K12429" s="20" t="s">
        <v>107927</v>
      </c>
      <c r="L12429" s="67" t="str">
        <f t="shared" si="1703"/>
        <v>Details</v>
      </c>
      <c r="M12429" s="20" t="s">
        <v>63539</v>
      </c>
    </row>
    <row r="12430" spans="1:13" ht="13.2">
      <c r="A12430" s="23" t="s">
        <v>27984</v>
      </c>
      <c r="B12430" s="24" t="s">
        <v>126</v>
      </c>
      <c r="C12430" s="24" t="s">
        <v>50</v>
      </c>
      <c r="D12430" s="24" t="s">
        <v>18971</v>
      </c>
      <c r="E12430" s="39" t="s">
        <v>46399</v>
      </c>
      <c r="F12430" s="24" t="s">
        <v>18970</v>
      </c>
      <c r="G12430" s="20" t="s">
        <v>105376</v>
      </c>
      <c r="H12430" s="20" t="s">
        <v>60222</v>
      </c>
      <c r="I12430" s="24" t="s">
        <v>88365</v>
      </c>
      <c r="J12430" s="20" t="s">
        <v>88366</v>
      </c>
      <c r="K12430" s="20" t="s">
        <v>107927</v>
      </c>
      <c r="L12430" s="67" t="str">
        <f t="shared" si="1703"/>
        <v>Details</v>
      </c>
      <c r="M12430" s="20" t="s">
        <v>63539</v>
      </c>
    </row>
    <row r="12431" spans="1:13" ht="13.2">
      <c r="A12431" s="23" t="s">
        <v>27984</v>
      </c>
      <c r="B12431" s="24" t="s">
        <v>139</v>
      </c>
      <c r="C12431" s="24" t="s">
        <v>50</v>
      </c>
      <c r="D12431" s="24" t="s">
        <v>18989</v>
      </c>
      <c r="E12431" s="36" t="s">
        <v>46400</v>
      </c>
      <c r="F12431" s="24" t="s">
        <v>18988</v>
      </c>
      <c r="G12431" s="20" t="s">
        <v>105377</v>
      </c>
      <c r="H12431" s="20" t="s">
        <v>60223</v>
      </c>
      <c r="I12431" s="24" t="s">
        <v>88367</v>
      </c>
      <c r="J12431" s="20" t="s">
        <v>88368</v>
      </c>
      <c r="K12431" s="20" t="s">
        <v>107927</v>
      </c>
      <c r="L12431" s="67" t="str">
        <f t="shared" si="1703"/>
        <v>Details</v>
      </c>
      <c r="M12431" s="20" t="s">
        <v>63539</v>
      </c>
    </row>
    <row r="12432" spans="1:13" ht="13.2">
      <c r="A12432" s="23" t="s">
        <v>27984</v>
      </c>
      <c r="B12432" s="24" t="s">
        <v>150</v>
      </c>
      <c r="C12432" s="24" t="s">
        <v>50</v>
      </c>
      <c r="D12432" s="24" t="s">
        <v>19002</v>
      </c>
      <c r="E12432" s="36" t="s">
        <v>46401</v>
      </c>
      <c r="F12432" s="24" t="s">
        <v>19001</v>
      </c>
      <c r="G12432" s="20" t="s">
        <v>105378</v>
      </c>
      <c r="H12432" s="20" t="s">
        <v>60224</v>
      </c>
      <c r="I12432" s="24" t="s">
        <v>88369</v>
      </c>
      <c r="J12432" s="20" t="s">
        <v>88370</v>
      </c>
      <c r="K12432" s="20" t="s">
        <v>107927</v>
      </c>
      <c r="L12432" s="67" t="str">
        <f t="shared" si="1703"/>
        <v>Details</v>
      </c>
      <c r="M12432" s="20" t="s">
        <v>63539</v>
      </c>
    </row>
    <row r="12433" spans="1:13" ht="13.2">
      <c r="A12433" s="23" t="s">
        <v>27984</v>
      </c>
      <c r="B12433" s="24" t="s">
        <v>39</v>
      </c>
      <c r="C12433" s="24" t="s">
        <v>101</v>
      </c>
      <c r="D12433" s="24" t="s">
        <v>18887</v>
      </c>
      <c r="E12433" s="36" t="s">
        <v>46402</v>
      </c>
      <c r="F12433" s="24" t="s">
        <v>18886</v>
      </c>
      <c r="G12433" s="20" t="s">
        <v>105379</v>
      </c>
      <c r="H12433" s="20" t="s">
        <v>60225</v>
      </c>
      <c r="I12433" s="24" t="s">
        <v>88371</v>
      </c>
      <c r="J12433" s="20" t="s">
        <v>88372</v>
      </c>
      <c r="K12433" s="20" t="s">
        <v>107927</v>
      </c>
      <c r="L12433" s="67" t="str">
        <f t="shared" si="1703"/>
        <v>Details</v>
      </c>
      <c r="M12433" s="20" t="s">
        <v>63539</v>
      </c>
    </row>
    <row r="12434" spans="1:13" ht="13.2">
      <c r="A12434" s="23" t="s">
        <v>27984</v>
      </c>
      <c r="B12434" s="24" t="s">
        <v>60</v>
      </c>
      <c r="C12434" s="24" t="s">
        <v>101</v>
      </c>
      <c r="D12434" s="24" t="s">
        <v>18908</v>
      </c>
      <c r="E12434" s="36" t="s">
        <v>46403</v>
      </c>
      <c r="F12434" s="24" t="s">
        <v>18907</v>
      </c>
      <c r="G12434" s="20" t="s">
        <v>105380</v>
      </c>
      <c r="H12434" s="20" t="s">
        <v>60226</v>
      </c>
      <c r="I12434" s="24" t="s">
        <v>88373</v>
      </c>
      <c r="J12434" s="20" t="s">
        <v>88374</v>
      </c>
      <c r="K12434" s="20" t="s">
        <v>107927</v>
      </c>
      <c r="L12434" s="67" t="str">
        <f t="shared" si="1703"/>
        <v>Details</v>
      </c>
      <c r="M12434" s="20" t="s">
        <v>63539</v>
      </c>
    </row>
    <row r="12435" spans="1:13" ht="13.2">
      <c r="A12435" s="23" t="s">
        <v>27984</v>
      </c>
      <c r="B12435" s="24" t="s">
        <v>74</v>
      </c>
      <c r="C12435" s="24" t="s">
        <v>101</v>
      </c>
      <c r="D12435" s="24" t="s">
        <v>18921</v>
      </c>
      <c r="E12435" s="38" t="s">
        <v>29510</v>
      </c>
      <c r="F12435" s="24" t="s">
        <v>18920</v>
      </c>
      <c r="G12435" s="20" t="s">
        <v>105381</v>
      </c>
      <c r="H12435" s="20" t="s">
        <v>60227</v>
      </c>
      <c r="I12435" s="24" t="s">
        <v>88375</v>
      </c>
      <c r="J12435" s="20" t="s">
        <v>88376</v>
      </c>
      <c r="K12435" s="20" t="s">
        <v>107927</v>
      </c>
      <c r="L12435" s="67" t="str">
        <f t="shared" si="1703"/>
        <v>Details</v>
      </c>
      <c r="M12435" s="20" t="s">
        <v>63539</v>
      </c>
    </row>
    <row r="12436" spans="1:13" ht="13.2">
      <c r="A12436" s="23" t="s">
        <v>27984</v>
      </c>
      <c r="B12436" s="24" t="s">
        <v>92</v>
      </c>
      <c r="C12436" s="24" t="s">
        <v>101</v>
      </c>
      <c r="D12436" s="24" t="s">
        <v>18932</v>
      </c>
      <c r="E12436" s="36" t="s">
        <v>46404</v>
      </c>
      <c r="F12436" s="24" t="s">
        <v>18931</v>
      </c>
      <c r="G12436" s="20" t="s">
        <v>105382</v>
      </c>
      <c r="H12436" s="20" t="s">
        <v>60228</v>
      </c>
      <c r="I12436" s="24" t="s">
        <v>88377</v>
      </c>
      <c r="J12436" s="20" t="s">
        <v>88378</v>
      </c>
      <c r="K12436" s="20" t="s">
        <v>107927</v>
      </c>
      <c r="L12436" s="67" t="str">
        <f t="shared" si="1703"/>
        <v>Details</v>
      </c>
      <c r="M12436" s="20" t="s">
        <v>63539</v>
      </c>
    </row>
    <row r="12437" spans="1:13" ht="13.2">
      <c r="A12437" s="23" t="s">
        <v>27984</v>
      </c>
      <c r="B12437" s="24" t="s">
        <v>126</v>
      </c>
      <c r="C12437" s="24" t="s">
        <v>101</v>
      </c>
      <c r="D12437" s="24" t="s">
        <v>18973</v>
      </c>
      <c r="E12437" s="38" t="s">
        <v>37094</v>
      </c>
      <c r="F12437" s="24" t="s">
        <v>18972</v>
      </c>
      <c r="G12437" s="20" t="s">
        <v>105383</v>
      </c>
      <c r="H12437" s="20" t="s">
        <v>60229</v>
      </c>
      <c r="I12437" s="24" t="s">
        <v>88379</v>
      </c>
      <c r="J12437" s="20" t="s">
        <v>88380</v>
      </c>
      <c r="K12437" s="20" t="s">
        <v>107927</v>
      </c>
      <c r="L12437" s="67" t="str">
        <f t="shared" si="1703"/>
        <v>Details</v>
      </c>
      <c r="M12437" s="20" t="s">
        <v>63539</v>
      </c>
    </row>
    <row r="12438" spans="1:13" ht="13.2">
      <c r="A12438" s="45" t="s">
        <v>27984</v>
      </c>
      <c r="B12438" s="46" t="s">
        <v>139</v>
      </c>
      <c r="C12438" s="46" t="s">
        <v>101</v>
      </c>
      <c r="D12438" s="46" t="s">
        <v>2548</v>
      </c>
      <c r="E12438" s="49" t="s">
        <v>42637</v>
      </c>
      <c r="F12438" s="46" t="s">
        <v>25322</v>
      </c>
      <c r="G12438" s="48" t="s">
        <v>96706</v>
      </c>
      <c r="H12438" s="48" t="s">
        <v>60230</v>
      </c>
      <c r="I12438" s="46" t="s">
        <v>88381</v>
      </c>
      <c r="J12438" s="48" t="s">
        <v>88382</v>
      </c>
      <c r="K12438" s="48" t="s">
        <v>107926</v>
      </c>
      <c r="L12438" s="69" t="str">
        <f t="shared" ref="L12438:L12442" si="1704">HYPERLINK("http://www.broadinstitute.org/rnai/public/clone/details?cloneId="&amp;J12438,"Details")</f>
        <v>Details</v>
      </c>
      <c r="M12438" s="48" t="s">
        <v>63539</v>
      </c>
    </row>
    <row r="12439" spans="1:13" ht="13.2">
      <c r="A12439" s="23" t="s">
        <v>27984</v>
      </c>
      <c r="B12439" s="24" t="s">
        <v>150</v>
      </c>
      <c r="C12439" s="24" t="s">
        <v>101</v>
      </c>
      <c r="D12439" s="24" t="s">
        <v>19004</v>
      </c>
      <c r="E12439" s="39" t="s">
        <v>46405</v>
      </c>
      <c r="F12439" s="24" t="s">
        <v>19003</v>
      </c>
      <c r="G12439" s="20" t="s">
        <v>105384</v>
      </c>
      <c r="H12439" s="20" t="s">
        <v>60231</v>
      </c>
      <c r="I12439" s="24" t="s">
        <v>88383</v>
      </c>
      <c r="J12439" s="20" t="s">
        <v>88384</v>
      </c>
      <c r="K12439" s="20" t="s">
        <v>107927</v>
      </c>
      <c r="L12439" s="67" t="str">
        <f t="shared" si="1704"/>
        <v>Details</v>
      </c>
      <c r="M12439" s="20" t="s">
        <v>63539</v>
      </c>
    </row>
    <row r="12440" spans="1:13" ht="13.2">
      <c r="A12440" s="23" t="s">
        <v>27984</v>
      </c>
      <c r="B12440" s="24" t="s">
        <v>39</v>
      </c>
      <c r="C12440" s="24" t="s">
        <v>53</v>
      </c>
      <c r="D12440" s="24" t="s">
        <v>18889</v>
      </c>
      <c r="E12440" s="36" t="s">
        <v>46406</v>
      </c>
      <c r="F12440" s="24" t="s">
        <v>18888</v>
      </c>
      <c r="G12440" s="20" t="s">
        <v>105385</v>
      </c>
      <c r="H12440" s="20" t="s">
        <v>60232</v>
      </c>
      <c r="I12440" s="24" t="s">
        <v>88385</v>
      </c>
      <c r="J12440" s="20" t="s">
        <v>88386</v>
      </c>
      <c r="K12440" s="20" t="s">
        <v>107927</v>
      </c>
      <c r="L12440" s="67" t="str">
        <f t="shared" si="1704"/>
        <v>Details</v>
      </c>
      <c r="M12440" s="20" t="s">
        <v>63539</v>
      </c>
    </row>
    <row r="12441" spans="1:13" ht="13.2">
      <c r="A12441" s="23" t="s">
        <v>27984</v>
      </c>
      <c r="B12441" s="24" t="s">
        <v>74</v>
      </c>
      <c r="C12441" s="24" t="s">
        <v>53</v>
      </c>
      <c r="D12441" s="24" t="s">
        <v>18923</v>
      </c>
      <c r="E12441" s="36" t="s">
        <v>46407</v>
      </c>
      <c r="F12441" s="24" t="s">
        <v>18922</v>
      </c>
      <c r="G12441" s="20" t="s">
        <v>105386</v>
      </c>
      <c r="H12441" s="20" t="s">
        <v>60233</v>
      </c>
      <c r="I12441" s="24" t="s">
        <v>88387</v>
      </c>
      <c r="J12441" s="20" t="s">
        <v>88388</v>
      </c>
      <c r="K12441" s="20" t="s">
        <v>107927</v>
      </c>
      <c r="L12441" s="67" t="str">
        <f t="shared" si="1704"/>
        <v>Details</v>
      </c>
      <c r="M12441" s="20" t="s">
        <v>63539</v>
      </c>
    </row>
    <row r="12442" spans="1:13" ht="13.2">
      <c r="A12442" s="23" t="s">
        <v>27984</v>
      </c>
      <c r="B12442" s="24" t="s">
        <v>106</v>
      </c>
      <c r="C12442" s="24" t="s">
        <v>53</v>
      </c>
      <c r="E12442" s="38">
        <v>0</v>
      </c>
      <c r="F12442" s="24" t="s">
        <v>18951</v>
      </c>
      <c r="H12442" s="20" t="s">
        <v>60234</v>
      </c>
      <c r="I12442" s="24" t="s">
        <v>88389</v>
      </c>
      <c r="J12442" s="20" t="s">
        <v>88390</v>
      </c>
      <c r="K12442" s="20" t="s">
        <v>107927</v>
      </c>
      <c r="L12442" s="67" t="str">
        <f t="shared" si="1704"/>
        <v>Details</v>
      </c>
      <c r="M12442" s="20" t="s">
        <v>63539</v>
      </c>
    </row>
    <row r="12443" spans="1:13" ht="13.2">
      <c r="A12443" s="60" t="s">
        <v>27984</v>
      </c>
      <c r="B12443" s="61" t="s">
        <v>126</v>
      </c>
      <c r="C12443" s="61" t="s">
        <v>53</v>
      </c>
      <c r="D12443" s="61" t="s">
        <v>27203</v>
      </c>
      <c r="E12443" s="64" t="s">
        <v>46408</v>
      </c>
      <c r="F12443" s="61" t="s">
        <v>27202</v>
      </c>
      <c r="G12443" s="63" t="s">
        <v>105387</v>
      </c>
      <c r="H12443" s="63" t="s">
        <v>60235</v>
      </c>
      <c r="I12443" s="61" t="s">
        <v>88391</v>
      </c>
      <c r="J12443" s="63" t="s">
        <v>88392</v>
      </c>
      <c r="K12443" s="63" t="s">
        <v>107929</v>
      </c>
      <c r="L12443" s="70" t="str">
        <f>HYPERLINK("http://www.broadinstitute.org/rnai/public/clone/details?cloneId="&amp;J12443,"Details")</f>
        <v>Details</v>
      </c>
      <c r="M12443" s="63" t="s">
        <v>63539</v>
      </c>
    </row>
    <row r="12444" spans="1:13" ht="13.2">
      <c r="A12444" s="23" t="s">
        <v>27984</v>
      </c>
      <c r="B12444" s="24" t="s">
        <v>150</v>
      </c>
      <c r="C12444" s="24" t="s">
        <v>53</v>
      </c>
      <c r="D12444" s="24" t="s">
        <v>19006</v>
      </c>
      <c r="E12444" s="38" t="s">
        <v>35284</v>
      </c>
      <c r="F12444" s="24" t="s">
        <v>19005</v>
      </c>
      <c r="G12444" s="20" t="s">
        <v>105388</v>
      </c>
      <c r="H12444" s="20" t="s">
        <v>60236</v>
      </c>
      <c r="I12444" s="24" t="s">
        <v>88393</v>
      </c>
      <c r="J12444" s="20" t="s">
        <v>88394</v>
      </c>
      <c r="K12444" s="20" t="s">
        <v>107927</v>
      </c>
      <c r="L12444" s="67" t="str">
        <f t="shared" ref="L12444:L12464" si="1705">HYPERLINK("http://www.broadinstitute.org/rnai/public/clone/details?cloneId="&amp;J12444,"Details")</f>
        <v>Details</v>
      </c>
      <c r="M12444" s="20" t="s">
        <v>63539</v>
      </c>
    </row>
    <row r="12445" spans="1:13" ht="13.2">
      <c r="A12445" s="23" t="s">
        <v>27984</v>
      </c>
      <c r="B12445" s="24" t="s">
        <v>39</v>
      </c>
      <c r="C12445" s="24" t="s">
        <v>55</v>
      </c>
      <c r="D12445" s="24" t="s">
        <v>18891</v>
      </c>
      <c r="E12445" s="36" t="s">
        <v>46409</v>
      </c>
      <c r="F12445" s="24" t="s">
        <v>18890</v>
      </c>
      <c r="G12445" s="20" t="s">
        <v>105389</v>
      </c>
      <c r="H12445" s="20" t="s">
        <v>60237</v>
      </c>
      <c r="I12445" s="24" t="s">
        <v>88395</v>
      </c>
      <c r="J12445" s="20" t="s">
        <v>88396</v>
      </c>
      <c r="K12445" s="20" t="s">
        <v>107927</v>
      </c>
      <c r="L12445" s="67" t="str">
        <f t="shared" si="1705"/>
        <v>Details</v>
      </c>
      <c r="M12445" s="20" t="s">
        <v>63539</v>
      </c>
    </row>
    <row r="12446" spans="1:13" ht="13.2">
      <c r="A12446" s="23" t="s">
        <v>27984</v>
      </c>
      <c r="B12446" s="24" t="s">
        <v>60</v>
      </c>
      <c r="C12446" s="24" t="s">
        <v>55</v>
      </c>
      <c r="D12446" s="24" t="s">
        <v>18910</v>
      </c>
      <c r="E12446" s="36" t="s">
        <v>46410</v>
      </c>
      <c r="F12446" s="24" t="s">
        <v>18909</v>
      </c>
      <c r="G12446" s="20" t="s">
        <v>105390</v>
      </c>
      <c r="H12446" s="20" t="s">
        <v>60238</v>
      </c>
      <c r="I12446" s="24" t="s">
        <v>88397</v>
      </c>
      <c r="J12446" s="20" t="s">
        <v>88398</v>
      </c>
      <c r="K12446" s="20" t="s">
        <v>107927</v>
      </c>
      <c r="L12446" s="67" t="str">
        <f t="shared" si="1705"/>
        <v>Details</v>
      </c>
      <c r="M12446" s="20" t="s">
        <v>63539</v>
      </c>
    </row>
    <row r="12447" spans="1:13" ht="13.2">
      <c r="A12447" s="23" t="s">
        <v>27984</v>
      </c>
      <c r="B12447" s="24" t="s">
        <v>74</v>
      </c>
      <c r="C12447" s="24" t="s">
        <v>55</v>
      </c>
      <c r="D12447" s="24" t="s">
        <v>18925</v>
      </c>
      <c r="E12447" s="36" t="s">
        <v>46411</v>
      </c>
      <c r="F12447" s="24" t="s">
        <v>18924</v>
      </c>
      <c r="G12447" s="20" t="s">
        <v>105391</v>
      </c>
      <c r="H12447" s="20" t="s">
        <v>60239</v>
      </c>
      <c r="I12447" s="24" t="s">
        <v>88399</v>
      </c>
      <c r="J12447" s="20" t="s">
        <v>88400</v>
      </c>
      <c r="K12447" s="20" t="s">
        <v>107927</v>
      </c>
      <c r="L12447" s="67" t="str">
        <f t="shared" si="1705"/>
        <v>Details</v>
      </c>
      <c r="M12447" s="20" t="s">
        <v>63539</v>
      </c>
    </row>
    <row r="12448" spans="1:13" ht="13.2">
      <c r="A12448" s="23" t="s">
        <v>27984</v>
      </c>
      <c r="B12448" s="24" t="s">
        <v>92</v>
      </c>
      <c r="C12448" s="24" t="s">
        <v>55</v>
      </c>
      <c r="D12448" s="24" t="s">
        <v>18934</v>
      </c>
      <c r="E12448" s="36" t="s">
        <v>18934</v>
      </c>
      <c r="F12448" s="24" t="s">
        <v>18933</v>
      </c>
      <c r="G12448" s="20" t="s">
        <v>105392</v>
      </c>
      <c r="H12448" s="20" t="s">
        <v>60240</v>
      </c>
      <c r="I12448" s="24" t="s">
        <v>88401</v>
      </c>
      <c r="J12448" s="20" t="s">
        <v>88402</v>
      </c>
      <c r="K12448" s="20" t="s">
        <v>107927</v>
      </c>
      <c r="L12448" s="67" t="str">
        <f t="shared" si="1705"/>
        <v>Details</v>
      </c>
      <c r="M12448" s="20" t="s">
        <v>63539</v>
      </c>
    </row>
    <row r="12449" spans="1:13" ht="13.2">
      <c r="A12449" s="23" t="s">
        <v>27984</v>
      </c>
      <c r="B12449" s="24" t="s">
        <v>106</v>
      </c>
      <c r="C12449" s="24" t="s">
        <v>55</v>
      </c>
      <c r="D12449" s="24" t="s">
        <v>18953</v>
      </c>
      <c r="E12449" s="36" t="s">
        <v>46412</v>
      </c>
      <c r="F12449" s="24" t="s">
        <v>18952</v>
      </c>
      <c r="G12449" s="20" t="s">
        <v>105393</v>
      </c>
      <c r="H12449" s="20" t="s">
        <v>60241</v>
      </c>
      <c r="I12449" s="24" t="s">
        <v>88403</v>
      </c>
      <c r="J12449" s="20" t="s">
        <v>88404</v>
      </c>
      <c r="K12449" s="20" t="s">
        <v>107927</v>
      </c>
      <c r="L12449" s="67" t="str">
        <f t="shared" si="1705"/>
        <v>Details</v>
      </c>
      <c r="M12449" s="20" t="s">
        <v>63539</v>
      </c>
    </row>
    <row r="12450" spans="1:13" ht="13.2">
      <c r="A12450" s="23" t="s">
        <v>27984</v>
      </c>
      <c r="B12450" s="24" t="s">
        <v>126</v>
      </c>
      <c r="C12450" s="24" t="s">
        <v>55</v>
      </c>
      <c r="D12450" s="24" t="s">
        <v>18975</v>
      </c>
      <c r="E12450" s="36" t="s">
        <v>46413</v>
      </c>
      <c r="F12450" s="24" t="s">
        <v>18974</v>
      </c>
      <c r="G12450" s="20" t="s">
        <v>105394</v>
      </c>
      <c r="H12450" s="20" t="s">
        <v>60242</v>
      </c>
      <c r="I12450" s="24" t="s">
        <v>88405</v>
      </c>
      <c r="J12450" s="20" t="s">
        <v>88406</v>
      </c>
      <c r="K12450" s="20" t="s">
        <v>107927</v>
      </c>
      <c r="L12450" s="67" t="str">
        <f t="shared" si="1705"/>
        <v>Details</v>
      </c>
      <c r="M12450" s="20" t="s">
        <v>63539</v>
      </c>
    </row>
    <row r="12451" spans="1:13" ht="13.2">
      <c r="A12451" s="23" t="s">
        <v>27984</v>
      </c>
      <c r="B12451" s="24" t="s">
        <v>139</v>
      </c>
      <c r="C12451" s="24" t="s">
        <v>55</v>
      </c>
      <c r="D12451" s="24" t="s">
        <v>18991</v>
      </c>
      <c r="E12451" s="38" t="s">
        <v>28599</v>
      </c>
      <c r="F12451" s="24" t="s">
        <v>18990</v>
      </c>
      <c r="G12451" s="20" t="s">
        <v>105395</v>
      </c>
      <c r="H12451" s="20" t="s">
        <v>60243</v>
      </c>
      <c r="I12451" s="24" t="s">
        <v>88407</v>
      </c>
      <c r="J12451" s="20" t="s">
        <v>88408</v>
      </c>
      <c r="K12451" s="20" t="s">
        <v>107927</v>
      </c>
      <c r="L12451" s="67" t="str">
        <f t="shared" si="1705"/>
        <v>Details</v>
      </c>
      <c r="M12451" s="20" t="s">
        <v>63539</v>
      </c>
    </row>
    <row r="12452" spans="1:13" ht="13.2">
      <c r="A12452" s="23" t="s">
        <v>27984</v>
      </c>
      <c r="B12452" s="24" t="s">
        <v>39</v>
      </c>
      <c r="C12452" s="24" t="s">
        <v>69</v>
      </c>
      <c r="D12452" s="24" t="s">
        <v>18893</v>
      </c>
      <c r="E12452" s="36" t="s">
        <v>46414</v>
      </c>
      <c r="F12452" s="24" t="s">
        <v>18892</v>
      </c>
      <c r="G12452" s="20" t="s">
        <v>105396</v>
      </c>
      <c r="H12452" s="20" t="s">
        <v>60244</v>
      </c>
      <c r="I12452" s="24" t="s">
        <v>88409</v>
      </c>
      <c r="J12452" s="20" t="s">
        <v>88410</v>
      </c>
      <c r="K12452" s="20" t="s">
        <v>107927</v>
      </c>
      <c r="L12452" s="67" t="str">
        <f t="shared" si="1705"/>
        <v>Details</v>
      </c>
      <c r="M12452" s="20" t="s">
        <v>63539</v>
      </c>
    </row>
    <row r="12453" spans="1:13" ht="13.2">
      <c r="A12453" s="23" t="s">
        <v>27984</v>
      </c>
      <c r="B12453" s="24" t="s">
        <v>60</v>
      </c>
      <c r="C12453" s="24" t="s">
        <v>69</v>
      </c>
      <c r="D12453" s="24" t="s">
        <v>18912</v>
      </c>
      <c r="E12453" s="38" t="s">
        <v>36912</v>
      </c>
      <c r="F12453" s="24" t="s">
        <v>18911</v>
      </c>
      <c r="G12453" s="20" t="s">
        <v>105397</v>
      </c>
      <c r="H12453" s="20" t="s">
        <v>60245</v>
      </c>
      <c r="I12453" s="24" t="s">
        <v>88411</v>
      </c>
      <c r="J12453" s="20" t="s">
        <v>88412</v>
      </c>
      <c r="K12453" s="20" t="s">
        <v>107927</v>
      </c>
      <c r="L12453" s="67" t="str">
        <f t="shared" si="1705"/>
        <v>Details</v>
      </c>
      <c r="M12453" s="20" t="s">
        <v>63539</v>
      </c>
    </row>
    <row r="12454" spans="1:13" ht="13.2">
      <c r="A12454" s="23" t="s">
        <v>27984</v>
      </c>
      <c r="B12454" s="24" t="s">
        <v>74</v>
      </c>
      <c r="C12454" s="24" t="s">
        <v>69</v>
      </c>
      <c r="D12454" s="24" t="s">
        <v>18927</v>
      </c>
      <c r="E12454" s="36" t="s">
        <v>46415</v>
      </c>
      <c r="F12454" s="24" t="s">
        <v>18926</v>
      </c>
      <c r="G12454" s="20" t="s">
        <v>105398</v>
      </c>
      <c r="H12454" s="20" t="s">
        <v>60246</v>
      </c>
      <c r="I12454" s="24" t="s">
        <v>88413</v>
      </c>
      <c r="J12454" s="20" t="s">
        <v>88414</v>
      </c>
      <c r="K12454" s="20" t="s">
        <v>107927</v>
      </c>
      <c r="L12454" s="67" t="str">
        <f t="shared" si="1705"/>
        <v>Details</v>
      </c>
      <c r="M12454" s="20" t="s">
        <v>63539</v>
      </c>
    </row>
    <row r="12455" spans="1:13" ht="13.2">
      <c r="A12455" s="23" t="s">
        <v>27984</v>
      </c>
      <c r="B12455" s="24" t="s">
        <v>92</v>
      </c>
      <c r="C12455" s="24" t="s">
        <v>69</v>
      </c>
      <c r="D12455" s="24" t="s">
        <v>18936</v>
      </c>
      <c r="E12455" s="38" t="s">
        <v>35587</v>
      </c>
      <c r="F12455" s="24" t="s">
        <v>18935</v>
      </c>
      <c r="G12455" s="20" t="s">
        <v>105399</v>
      </c>
      <c r="H12455" s="20" t="s">
        <v>60247</v>
      </c>
      <c r="I12455" s="24" t="s">
        <v>88415</v>
      </c>
      <c r="J12455" s="20" t="s">
        <v>88416</v>
      </c>
      <c r="K12455" s="20" t="s">
        <v>107927</v>
      </c>
      <c r="L12455" s="67" t="str">
        <f t="shared" si="1705"/>
        <v>Details</v>
      </c>
      <c r="M12455" s="20" t="s">
        <v>63539</v>
      </c>
    </row>
    <row r="12456" spans="1:13" ht="13.2">
      <c r="A12456" s="23" t="s">
        <v>27984</v>
      </c>
      <c r="B12456" s="24" t="s">
        <v>106</v>
      </c>
      <c r="C12456" s="24" t="s">
        <v>69</v>
      </c>
      <c r="D12456" s="24" t="s">
        <v>18955</v>
      </c>
      <c r="E12456" s="36" t="s">
        <v>46416</v>
      </c>
      <c r="F12456" s="24" t="s">
        <v>18954</v>
      </c>
      <c r="G12456" s="20" t="s">
        <v>105400</v>
      </c>
      <c r="H12456" s="20" t="s">
        <v>60248</v>
      </c>
      <c r="I12456" s="24" t="s">
        <v>88417</v>
      </c>
      <c r="J12456" s="20" t="s">
        <v>88418</v>
      </c>
      <c r="K12456" s="20" t="s">
        <v>107927</v>
      </c>
      <c r="L12456" s="67" t="str">
        <f t="shared" si="1705"/>
        <v>Details</v>
      </c>
      <c r="M12456" s="20" t="s">
        <v>63539</v>
      </c>
    </row>
    <row r="12457" spans="1:13" ht="13.2">
      <c r="A12457" s="23" t="s">
        <v>27984</v>
      </c>
      <c r="B12457" s="24" t="s">
        <v>126</v>
      </c>
      <c r="C12457" s="24" t="s">
        <v>69</v>
      </c>
      <c r="D12457" s="24" t="s">
        <v>18977</v>
      </c>
      <c r="E12457" s="36" t="s">
        <v>46417</v>
      </c>
      <c r="F12457" s="24" t="s">
        <v>18976</v>
      </c>
      <c r="G12457" s="20" t="s">
        <v>105401</v>
      </c>
      <c r="H12457" s="20" t="s">
        <v>60249</v>
      </c>
      <c r="I12457" s="24" t="s">
        <v>88419</v>
      </c>
      <c r="J12457" s="20" t="s">
        <v>88420</v>
      </c>
      <c r="K12457" s="20" t="s">
        <v>107927</v>
      </c>
      <c r="L12457" s="67" t="str">
        <f t="shared" si="1705"/>
        <v>Details</v>
      </c>
      <c r="M12457" s="20" t="s">
        <v>63539</v>
      </c>
    </row>
    <row r="12458" spans="1:13" ht="13.2">
      <c r="A12458" s="23" t="s">
        <v>27984</v>
      </c>
      <c r="B12458" s="24" t="s">
        <v>139</v>
      </c>
      <c r="C12458" s="24" t="s">
        <v>69</v>
      </c>
      <c r="D12458" s="24" t="s">
        <v>10834</v>
      </c>
      <c r="E12458" s="38" t="s">
        <v>30583</v>
      </c>
      <c r="F12458" s="24" t="s">
        <v>18992</v>
      </c>
      <c r="G12458" s="20" t="s">
        <v>101231</v>
      </c>
      <c r="H12458" s="20" t="s">
        <v>60250</v>
      </c>
      <c r="I12458" s="24" t="s">
        <v>88421</v>
      </c>
      <c r="J12458" s="20" t="s">
        <v>88422</v>
      </c>
      <c r="K12458" s="20" t="s">
        <v>107927</v>
      </c>
      <c r="L12458" s="67" t="str">
        <f t="shared" si="1705"/>
        <v>Details</v>
      </c>
      <c r="M12458" s="20" t="s">
        <v>63539</v>
      </c>
    </row>
    <row r="12459" spans="1:13" ht="13.2">
      <c r="A12459" s="23" t="s">
        <v>27984</v>
      </c>
      <c r="B12459" s="24" t="s">
        <v>39</v>
      </c>
      <c r="C12459" s="24" t="s">
        <v>57</v>
      </c>
      <c r="D12459" s="24" t="s">
        <v>18895</v>
      </c>
      <c r="E12459" s="38" t="s">
        <v>40449</v>
      </c>
      <c r="F12459" s="24" t="s">
        <v>18894</v>
      </c>
      <c r="G12459" s="20" t="s">
        <v>105402</v>
      </c>
      <c r="H12459" s="20" t="s">
        <v>60251</v>
      </c>
      <c r="I12459" s="24" t="s">
        <v>88423</v>
      </c>
      <c r="J12459" s="20" t="s">
        <v>88424</v>
      </c>
      <c r="K12459" s="20" t="s">
        <v>107927</v>
      </c>
      <c r="L12459" s="67" t="str">
        <f t="shared" si="1705"/>
        <v>Details</v>
      </c>
      <c r="M12459" s="20" t="s">
        <v>63539</v>
      </c>
    </row>
    <row r="12460" spans="1:13" ht="13.2">
      <c r="A12460" s="23" t="s">
        <v>27984</v>
      </c>
      <c r="B12460" s="24" t="s">
        <v>92</v>
      </c>
      <c r="C12460" s="24" t="s">
        <v>57</v>
      </c>
      <c r="D12460" s="24" t="s">
        <v>18938</v>
      </c>
      <c r="E12460" s="36" t="s">
        <v>46418</v>
      </c>
      <c r="F12460" s="24" t="s">
        <v>18937</v>
      </c>
      <c r="G12460" s="20" t="s">
        <v>105403</v>
      </c>
      <c r="H12460" s="20" t="s">
        <v>60252</v>
      </c>
      <c r="I12460" s="24" t="s">
        <v>88425</v>
      </c>
      <c r="J12460" s="20" t="s">
        <v>88426</v>
      </c>
      <c r="K12460" s="20" t="s">
        <v>107927</v>
      </c>
      <c r="L12460" s="67" t="str">
        <f t="shared" si="1705"/>
        <v>Details</v>
      </c>
      <c r="M12460" s="20" t="s">
        <v>63539</v>
      </c>
    </row>
    <row r="12461" spans="1:13" ht="13.2">
      <c r="A12461" s="23" t="s">
        <v>27984</v>
      </c>
      <c r="B12461" s="24" t="s">
        <v>106</v>
      </c>
      <c r="C12461" s="24" t="s">
        <v>57</v>
      </c>
      <c r="D12461" s="24" t="s">
        <v>18957</v>
      </c>
      <c r="E12461" s="36" t="s">
        <v>46419</v>
      </c>
      <c r="F12461" s="24" t="s">
        <v>18956</v>
      </c>
      <c r="G12461" s="20" t="s">
        <v>105404</v>
      </c>
      <c r="H12461" s="20" t="s">
        <v>60253</v>
      </c>
      <c r="I12461" s="24" t="s">
        <v>88427</v>
      </c>
      <c r="J12461" s="20" t="s">
        <v>88428</v>
      </c>
      <c r="K12461" s="20" t="s">
        <v>107927</v>
      </c>
      <c r="L12461" s="67" t="str">
        <f t="shared" si="1705"/>
        <v>Details</v>
      </c>
      <c r="M12461" s="20" t="s">
        <v>63539</v>
      </c>
    </row>
    <row r="12462" spans="1:13" ht="13.2">
      <c r="A12462" s="23" t="s">
        <v>27984</v>
      </c>
      <c r="B12462" s="24" t="s">
        <v>126</v>
      </c>
      <c r="C12462" s="24" t="s">
        <v>57</v>
      </c>
      <c r="D12462" s="24" t="s">
        <v>18979</v>
      </c>
      <c r="E12462" s="36" t="s">
        <v>46420</v>
      </c>
      <c r="F12462" s="24" t="s">
        <v>18978</v>
      </c>
      <c r="G12462" s="20" t="s">
        <v>105405</v>
      </c>
      <c r="H12462" s="20" t="s">
        <v>60254</v>
      </c>
      <c r="I12462" s="24" t="s">
        <v>88429</v>
      </c>
      <c r="J12462" s="20" t="s">
        <v>88430</v>
      </c>
      <c r="K12462" s="20" t="s">
        <v>107927</v>
      </c>
      <c r="L12462" s="67" t="str">
        <f t="shared" si="1705"/>
        <v>Details</v>
      </c>
      <c r="M12462" s="20" t="s">
        <v>63539</v>
      </c>
    </row>
    <row r="12463" spans="1:13" ht="13.2">
      <c r="A12463" s="23" t="s">
        <v>27985</v>
      </c>
      <c r="B12463" s="24" t="s">
        <v>60</v>
      </c>
      <c r="C12463" s="24" t="s">
        <v>75</v>
      </c>
      <c r="D12463" s="24" t="s">
        <v>19019</v>
      </c>
      <c r="E12463" s="38" t="s">
        <v>32402</v>
      </c>
      <c r="F12463" s="24" t="s">
        <v>19018</v>
      </c>
      <c r="G12463" s="20" t="s">
        <v>105406</v>
      </c>
      <c r="H12463" s="20" t="s">
        <v>60255</v>
      </c>
      <c r="I12463" s="24" t="s">
        <v>88431</v>
      </c>
      <c r="J12463" s="20" t="s">
        <v>88432</v>
      </c>
      <c r="K12463" s="20" t="s">
        <v>107927</v>
      </c>
      <c r="L12463" s="67" t="str">
        <f t="shared" si="1705"/>
        <v>Details</v>
      </c>
      <c r="M12463" s="20" t="s">
        <v>63539</v>
      </c>
    </row>
    <row r="12464" spans="1:13" ht="13.2">
      <c r="A12464" s="23" t="s">
        <v>27985</v>
      </c>
      <c r="B12464" s="24" t="s">
        <v>74</v>
      </c>
      <c r="C12464" s="24" t="s">
        <v>75</v>
      </c>
      <c r="D12464" s="24" t="s">
        <v>19039</v>
      </c>
      <c r="E12464" s="36" t="s">
        <v>46421</v>
      </c>
      <c r="F12464" s="24" t="s">
        <v>19038</v>
      </c>
      <c r="G12464" s="20" t="s">
        <v>105407</v>
      </c>
      <c r="H12464" s="20" t="s">
        <v>60256</v>
      </c>
      <c r="I12464" s="24" t="s">
        <v>88433</v>
      </c>
      <c r="J12464" s="20" t="s">
        <v>88434</v>
      </c>
      <c r="K12464" s="20" t="s">
        <v>107927</v>
      </c>
      <c r="L12464" s="67" t="str">
        <f t="shared" si="1705"/>
        <v>Details</v>
      </c>
      <c r="M12464" s="20" t="s">
        <v>63539</v>
      </c>
    </row>
    <row r="12465" spans="1:13" ht="13.2">
      <c r="A12465" s="45" t="s">
        <v>27985</v>
      </c>
      <c r="B12465" s="46" t="s">
        <v>106</v>
      </c>
      <c r="C12465" s="46" t="s">
        <v>75</v>
      </c>
      <c r="D12465" s="46" t="s">
        <v>25328</v>
      </c>
      <c r="E12465" s="49" t="s">
        <v>46422</v>
      </c>
      <c r="F12465" s="46" t="s">
        <v>25327</v>
      </c>
      <c r="G12465" s="48" t="s">
        <v>105408</v>
      </c>
      <c r="H12465" s="48" t="s">
        <v>60257</v>
      </c>
      <c r="I12465" s="46" t="s">
        <v>88435</v>
      </c>
      <c r="J12465" s="48" t="s">
        <v>88436</v>
      </c>
      <c r="K12465" s="48" t="s">
        <v>107926</v>
      </c>
      <c r="L12465" s="69" t="str">
        <f t="shared" ref="L12465:L12468" si="1706">HYPERLINK("http://www.broadinstitute.org/rnai/public/clone/details?cloneId="&amp;J12465,"Details")</f>
        <v>Details</v>
      </c>
      <c r="M12465" s="48" t="s">
        <v>63539</v>
      </c>
    </row>
    <row r="12466" spans="1:13" ht="13.2">
      <c r="A12466" s="23" t="s">
        <v>27985</v>
      </c>
      <c r="B12466" s="24" t="s">
        <v>126</v>
      </c>
      <c r="C12466" s="24" t="s">
        <v>75</v>
      </c>
      <c r="D12466" s="24" t="s">
        <v>19084</v>
      </c>
      <c r="E12466" s="38" t="s">
        <v>39873</v>
      </c>
      <c r="F12466" s="24" t="s">
        <v>19083</v>
      </c>
      <c r="G12466" s="20" t="s">
        <v>105409</v>
      </c>
      <c r="H12466" s="20" t="s">
        <v>60258</v>
      </c>
      <c r="I12466" s="24" t="s">
        <v>88437</v>
      </c>
      <c r="J12466" s="20" t="s">
        <v>88438</v>
      </c>
      <c r="K12466" s="20" t="s">
        <v>107927</v>
      </c>
      <c r="L12466" s="67" t="str">
        <f t="shared" si="1706"/>
        <v>Details</v>
      </c>
      <c r="M12466" s="20" t="s">
        <v>63539</v>
      </c>
    </row>
    <row r="12467" spans="1:13" ht="13.2">
      <c r="A12467" s="23" t="s">
        <v>27985</v>
      </c>
      <c r="B12467" s="24" t="s">
        <v>139</v>
      </c>
      <c r="C12467" s="24" t="s">
        <v>75</v>
      </c>
      <c r="D12467" s="24" t="s">
        <v>19105</v>
      </c>
      <c r="E12467" s="38" t="s">
        <v>38521</v>
      </c>
      <c r="F12467" s="24" t="s">
        <v>19104</v>
      </c>
      <c r="G12467" s="20" t="s">
        <v>104355</v>
      </c>
      <c r="H12467" s="20" t="s">
        <v>60259</v>
      </c>
      <c r="I12467" s="24" t="s">
        <v>88439</v>
      </c>
      <c r="J12467" s="20" t="s">
        <v>88440</v>
      </c>
      <c r="K12467" s="20" t="s">
        <v>107927</v>
      </c>
      <c r="L12467" s="67" t="str">
        <f t="shared" si="1706"/>
        <v>Details</v>
      </c>
      <c r="M12467" s="20" t="s">
        <v>63539</v>
      </c>
    </row>
    <row r="12468" spans="1:13" ht="13.2">
      <c r="A12468" s="23" t="s">
        <v>27985</v>
      </c>
      <c r="B12468" s="24" t="s">
        <v>150</v>
      </c>
      <c r="C12468" s="24" t="s">
        <v>75</v>
      </c>
      <c r="E12468" s="38">
        <v>0</v>
      </c>
      <c r="F12468" s="24" t="s">
        <v>19117</v>
      </c>
      <c r="H12468" s="20" t="s">
        <v>60260</v>
      </c>
      <c r="I12468" s="24" t="s">
        <v>88441</v>
      </c>
      <c r="J12468" s="20" t="s">
        <v>88442</v>
      </c>
      <c r="K12468" s="20" t="s">
        <v>107927</v>
      </c>
      <c r="L12468" s="67" t="str">
        <f t="shared" si="1706"/>
        <v>Details</v>
      </c>
      <c r="M12468" s="20" t="s">
        <v>63539</v>
      </c>
    </row>
    <row r="12469" spans="1:13" ht="13.2">
      <c r="A12469" s="52" t="s">
        <v>27985</v>
      </c>
      <c r="B12469" s="53" t="s">
        <v>60</v>
      </c>
      <c r="C12469" s="53" t="s">
        <v>40</v>
      </c>
      <c r="D12469" s="53" t="s">
        <v>19055</v>
      </c>
      <c r="E12469" s="56" t="s">
        <v>37910</v>
      </c>
      <c r="F12469" s="53" t="s">
        <v>26928</v>
      </c>
      <c r="G12469" s="55" t="s">
        <v>105410</v>
      </c>
      <c r="H12469" s="55" t="s">
        <v>60261</v>
      </c>
      <c r="I12469" s="53" t="s">
        <v>88443</v>
      </c>
      <c r="J12469" s="55" t="s">
        <v>88444</v>
      </c>
      <c r="K12469" s="55" t="s">
        <v>107928</v>
      </c>
      <c r="L12469" s="71" t="str">
        <f>HYPERLINK("http://www.broadinstitute.org/rnai/public/clone/details?cloneId="&amp;J12469,"Details")</f>
        <v>Details</v>
      </c>
      <c r="M12469" s="55" t="s">
        <v>63539</v>
      </c>
    </row>
    <row r="12470" spans="1:13" ht="13.2">
      <c r="A12470" s="23" t="s">
        <v>27985</v>
      </c>
      <c r="B12470" s="24" t="s">
        <v>74</v>
      </c>
      <c r="C12470" s="24" t="s">
        <v>40</v>
      </c>
      <c r="D12470" s="24" t="s">
        <v>19041</v>
      </c>
      <c r="E12470" s="38" t="s">
        <v>34360</v>
      </c>
      <c r="F12470" s="24" t="s">
        <v>19040</v>
      </c>
      <c r="G12470" s="20" t="s">
        <v>105411</v>
      </c>
      <c r="H12470" s="20" t="s">
        <v>60262</v>
      </c>
      <c r="I12470" s="24" t="s">
        <v>88445</v>
      </c>
      <c r="J12470" s="20" t="s">
        <v>88446</v>
      </c>
      <c r="K12470" s="20" t="s">
        <v>107927</v>
      </c>
      <c r="L12470" s="67" t="str">
        <f t="shared" ref="L12470:L12480" si="1707">HYPERLINK("http://www.broadinstitute.org/rnai/public/clone/details?cloneId="&amp;J12470,"Details")</f>
        <v>Details</v>
      </c>
      <c r="M12470" s="20" t="s">
        <v>63539</v>
      </c>
    </row>
    <row r="12471" spans="1:13" ht="13.2">
      <c r="A12471" s="23" t="s">
        <v>27985</v>
      </c>
      <c r="B12471" s="24" t="s">
        <v>92</v>
      </c>
      <c r="C12471" s="24" t="s">
        <v>40</v>
      </c>
      <c r="D12471" s="24" t="s">
        <v>19055</v>
      </c>
      <c r="E12471" s="38" t="s">
        <v>37910</v>
      </c>
      <c r="F12471" s="24" t="s">
        <v>19054</v>
      </c>
      <c r="G12471" s="20" t="s">
        <v>105410</v>
      </c>
      <c r="H12471" s="20" t="s">
        <v>60263</v>
      </c>
      <c r="I12471" s="24" t="s">
        <v>88447</v>
      </c>
      <c r="J12471" s="20" t="s">
        <v>88448</v>
      </c>
      <c r="K12471" s="20" t="s">
        <v>107927</v>
      </c>
      <c r="L12471" s="67" t="str">
        <f t="shared" si="1707"/>
        <v>Details</v>
      </c>
      <c r="M12471" s="20" t="s">
        <v>63539</v>
      </c>
    </row>
    <row r="12472" spans="1:13" ht="13.2">
      <c r="A12472" s="23" t="s">
        <v>27985</v>
      </c>
      <c r="B12472" s="24" t="s">
        <v>126</v>
      </c>
      <c r="C12472" s="24" t="s">
        <v>40</v>
      </c>
      <c r="D12472" s="24" t="s">
        <v>19086</v>
      </c>
      <c r="E12472" s="38" t="s">
        <v>39523</v>
      </c>
      <c r="F12472" s="24" t="s">
        <v>19085</v>
      </c>
      <c r="G12472" s="20" t="s">
        <v>105412</v>
      </c>
      <c r="H12472" s="20" t="s">
        <v>60264</v>
      </c>
      <c r="I12472" s="24" t="s">
        <v>88449</v>
      </c>
      <c r="J12472" s="20" t="s">
        <v>88450</v>
      </c>
      <c r="K12472" s="20" t="s">
        <v>107927</v>
      </c>
      <c r="L12472" s="67" t="str">
        <f t="shared" si="1707"/>
        <v>Details</v>
      </c>
      <c r="M12472" s="20" t="s">
        <v>63539</v>
      </c>
    </row>
    <row r="12473" spans="1:13" ht="13.2">
      <c r="A12473" s="23" t="s">
        <v>27985</v>
      </c>
      <c r="B12473" s="24" t="s">
        <v>139</v>
      </c>
      <c r="C12473" s="24" t="s">
        <v>40</v>
      </c>
      <c r="D12473" s="24" t="s">
        <v>19107</v>
      </c>
      <c r="E12473" s="38" t="s">
        <v>39710</v>
      </c>
      <c r="F12473" s="24" t="s">
        <v>19106</v>
      </c>
      <c r="G12473" s="20" t="s">
        <v>105413</v>
      </c>
      <c r="H12473" s="20" t="s">
        <v>60265</v>
      </c>
      <c r="I12473" s="24" t="s">
        <v>88451</v>
      </c>
      <c r="J12473" s="20" t="s">
        <v>88452</v>
      </c>
      <c r="K12473" s="20" t="s">
        <v>107927</v>
      </c>
      <c r="L12473" s="67" t="str">
        <f t="shared" si="1707"/>
        <v>Details</v>
      </c>
      <c r="M12473" s="20" t="s">
        <v>63539</v>
      </c>
    </row>
    <row r="12474" spans="1:13" ht="13.2">
      <c r="A12474" s="23" t="s">
        <v>27985</v>
      </c>
      <c r="B12474" s="24" t="s">
        <v>150</v>
      </c>
      <c r="C12474" s="24" t="s">
        <v>40</v>
      </c>
      <c r="D12474" s="24" t="s">
        <v>19119</v>
      </c>
      <c r="E12474" s="36" t="s">
        <v>46423</v>
      </c>
      <c r="F12474" s="24" t="s">
        <v>19118</v>
      </c>
      <c r="G12474" s="20" t="s">
        <v>105414</v>
      </c>
      <c r="H12474" s="20" t="s">
        <v>60266</v>
      </c>
      <c r="I12474" s="24" t="s">
        <v>88453</v>
      </c>
      <c r="J12474" s="20" t="s">
        <v>88454</v>
      </c>
      <c r="K12474" s="20" t="s">
        <v>107927</v>
      </c>
      <c r="L12474" s="67" t="str">
        <f t="shared" si="1707"/>
        <v>Details</v>
      </c>
      <c r="M12474" s="20" t="s">
        <v>63539</v>
      </c>
    </row>
    <row r="12475" spans="1:13" ht="13.2">
      <c r="A12475" s="23" t="s">
        <v>27985</v>
      </c>
      <c r="B12475" s="24" t="s">
        <v>39</v>
      </c>
      <c r="C12475" s="24" t="s">
        <v>43</v>
      </c>
      <c r="D12475" s="24" t="s">
        <v>19008</v>
      </c>
      <c r="E12475" s="36" t="s">
        <v>46424</v>
      </c>
      <c r="F12475" s="24" t="s">
        <v>19007</v>
      </c>
      <c r="G12475" s="20" t="s">
        <v>105415</v>
      </c>
      <c r="H12475" s="20" t="s">
        <v>60267</v>
      </c>
      <c r="I12475" s="24" t="s">
        <v>88455</v>
      </c>
      <c r="J12475" s="20" t="s">
        <v>88456</v>
      </c>
      <c r="K12475" s="20" t="s">
        <v>107927</v>
      </c>
      <c r="L12475" s="67" t="str">
        <f t="shared" si="1707"/>
        <v>Details</v>
      </c>
      <c r="M12475" s="20" t="s">
        <v>63539</v>
      </c>
    </row>
    <row r="12476" spans="1:13" ht="13.2">
      <c r="A12476" s="23" t="s">
        <v>27985</v>
      </c>
      <c r="B12476" s="24" t="s">
        <v>60</v>
      </c>
      <c r="C12476" s="24" t="s">
        <v>43</v>
      </c>
      <c r="D12476" s="24" t="s">
        <v>19021</v>
      </c>
      <c r="E12476" s="38" t="s">
        <v>28173</v>
      </c>
      <c r="F12476" s="24" t="s">
        <v>19020</v>
      </c>
      <c r="G12476" s="20" t="s">
        <v>105416</v>
      </c>
      <c r="H12476" s="20" t="s">
        <v>60268</v>
      </c>
      <c r="I12476" s="24" t="s">
        <v>88457</v>
      </c>
      <c r="J12476" s="20" t="s">
        <v>88458</v>
      </c>
      <c r="K12476" s="20" t="s">
        <v>107927</v>
      </c>
      <c r="L12476" s="67" t="str">
        <f t="shared" si="1707"/>
        <v>Details</v>
      </c>
      <c r="M12476" s="20" t="s">
        <v>63539</v>
      </c>
    </row>
    <row r="12477" spans="1:13" ht="13.2">
      <c r="A12477" s="23" t="s">
        <v>27985</v>
      </c>
      <c r="B12477" s="24" t="s">
        <v>74</v>
      </c>
      <c r="C12477" s="24" t="s">
        <v>43</v>
      </c>
      <c r="D12477" s="24" t="s">
        <v>19043</v>
      </c>
      <c r="E12477" s="36" t="s">
        <v>46425</v>
      </c>
      <c r="F12477" s="24" t="s">
        <v>19042</v>
      </c>
      <c r="G12477" s="20" t="s">
        <v>105417</v>
      </c>
      <c r="H12477" s="20" t="s">
        <v>60269</v>
      </c>
      <c r="I12477" s="24" t="s">
        <v>88459</v>
      </c>
      <c r="J12477" s="20" t="s">
        <v>88460</v>
      </c>
      <c r="K12477" s="20" t="s">
        <v>107927</v>
      </c>
      <c r="L12477" s="67" t="str">
        <f t="shared" si="1707"/>
        <v>Details</v>
      </c>
      <c r="M12477" s="20" t="s">
        <v>63539</v>
      </c>
    </row>
    <row r="12478" spans="1:13" ht="13.2">
      <c r="A12478" s="23" t="s">
        <v>27985</v>
      </c>
      <c r="B12478" s="24" t="s">
        <v>92</v>
      </c>
      <c r="C12478" s="24" t="s">
        <v>43</v>
      </c>
      <c r="D12478" s="24" t="s">
        <v>19057</v>
      </c>
      <c r="E12478" s="36" t="s">
        <v>46426</v>
      </c>
      <c r="F12478" s="24" t="s">
        <v>19056</v>
      </c>
      <c r="G12478" s="20" t="s">
        <v>105418</v>
      </c>
      <c r="H12478" s="20" t="s">
        <v>60270</v>
      </c>
      <c r="I12478" s="24" t="s">
        <v>88461</v>
      </c>
      <c r="J12478" s="20" t="s">
        <v>88462</v>
      </c>
      <c r="K12478" s="20" t="s">
        <v>107927</v>
      </c>
      <c r="L12478" s="67" t="str">
        <f t="shared" si="1707"/>
        <v>Details</v>
      </c>
      <c r="M12478" s="20" t="s">
        <v>63539</v>
      </c>
    </row>
    <row r="12479" spans="1:13" ht="13.2">
      <c r="A12479" s="23" t="s">
        <v>27985</v>
      </c>
      <c r="B12479" s="24" t="s">
        <v>126</v>
      </c>
      <c r="C12479" s="24" t="s">
        <v>43</v>
      </c>
      <c r="D12479" s="24" t="s">
        <v>19088</v>
      </c>
      <c r="E12479" s="36" t="s">
        <v>46427</v>
      </c>
      <c r="F12479" s="24" t="s">
        <v>19087</v>
      </c>
      <c r="G12479" s="20" t="s">
        <v>105419</v>
      </c>
      <c r="H12479" s="20" t="s">
        <v>60271</v>
      </c>
      <c r="I12479" s="24" t="s">
        <v>88463</v>
      </c>
      <c r="J12479" s="20" t="s">
        <v>88464</v>
      </c>
      <c r="K12479" s="20" t="s">
        <v>107927</v>
      </c>
      <c r="L12479" s="67" t="str">
        <f t="shared" si="1707"/>
        <v>Details</v>
      </c>
      <c r="M12479" s="20" t="s">
        <v>63539</v>
      </c>
    </row>
    <row r="12480" spans="1:13" ht="13.2">
      <c r="A12480" s="23" t="s">
        <v>27985</v>
      </c>
      <c r="B12480" s="24" t="s">
        <v>39</v>
      </c>
      <c r="C12480" s="24" t="s">
        <v>63</v>
      </c>
      <c r="D12480" s="24" t="s">
        <v>854</v>
      </c>
      <c r="E12480" s="36" t="s">
        <v>41818</v>
      </c>
      <c r="F12480" s="24" t="s">
        <v>19009</v>
      </c>
      <c r="G12480" s="20" t="s">
        <v>95471</v>
      </c>
      <c r="H12480" s="20" t="s">
        <v>60272</v>
      </c>
      <c r="I12480" s="24" t="s">
        <v>88465</v>
      </c>
      <c r="J12480" s="20" t="s">
        <v>88466</v>
      </c>
      <c r="K12480" s="20" t="s">
        <v>107927</v>
      </c>
      <c r="L12480" s="67" t="str">
        <f t="shared" si="1707"/>
        <v>Details</v>
      </c>
      <c r="M12480" s="20" t="s">
        <v>63539</v>
      </c>
    </row>
    <row r="12481" spans="1:13" ht="13.2">
      <c r="A12481" s="60" t="s">
        <v>27985</v>
      </c>
      <c r="B12481" s="61" t="s">
        <v>60</v>
      </c>
      <c r="C12481" s="61" t="s">
        <v>63</v>
      </c>
      <c r="D12481" s="61" t="s">
        <v>27208</v>
      </c>
      <c r="E12481" s="65" t="s">
        <v>31895</v>
      </c>
      <c r="F12481" s="61" t="s">
        <v>27207</v>
      </c>
      <c r="G12481" s="63" t="s">
        <v>105420</v>
      </c>
      <c r="H12481" s="63" t="s">
        <v>60273</v>
      </c>
      <c r="I12481" s="61" t="s">
        <v>88467</v>
      </c>
      <c r="J12481" s="63" t="s">
        <v>88468</v>
      </c>
      <c r="K12481" s="63" t="s">
        <v>107929</v>
      </c>
      <c r="L12481" s="70" t="str">
        <f>HYPERLINK("http://www.broadinstitute.org/rnai/public/clone/details?cloneId="&amp;J12481,"Details")</f>
        <v>Details</v>
      </c>
      <c r="M12481" s="63" t="s">
        <v>63539</v>
      </c>
    </row>
    <row r="12482" spans="1:13" ht="13.2">
      <c r="A12482" s="23" t="s">
        <v>27985</v>
      </c>
      <c r="B12482" s="24" t="s">
        <v>74</v>
      </c>
      <c r="C12482" s="24" t="s">
        <v>63</v>
      </c>
      <c r="D12482" s="24" t="s">
        <v>19045</v>
      </c>
      <c r="E12482" s="38" t="s">
        <v>40825</v>
      </c>
      <c r="F12482" s="24" t="s">
        <v>19044</v>
      </c>
      <c r="G12482" s="20" t="s">
        <v>103617</v>
      </c>
      <c r="H12482" s="20" t="s">
        <v>60274</v>
      </c>
      <c r="I12482" s="24" t="s">
        <v>88469</v>
      </c>
      <c r="J12482" s="20" t="s">
        <v>88470</v>
      </c>
      <c r="K12482" s="20" t="s">
        <v>107927</v>
      </c>
      <c r="L12482" s="67" t="str">
        <f>HYPERLINK("http://www.broadinstitute.org/rnai/public/clone/details?cloneId="&amp;J12482,"Details")</f>
        <v>Details</v>
      </c>
      <c r="M12482" s="20" t="s">
        <v>63539</v>
      </c>
    </row>
    <row r="12483" spans="1:13" ht="13.2">
      <c r="A12483" s="52" t="s">
        <v>27985</v>
      </c>
      <c r="B12483" s="53" t="s">
        <v>92</v>
      </c>
      <c r="C12483" s="53" t="s">
        <v>63</v>
      </c>
      <c r="D12483" s="53" t="s">
        <v>19071</v>
      </c>
      <c r="E12483" s="56" t="s">
        <v>32427</v>
      </c>
      <c r="F12483" s="53" t="s">
        <v>26930</v>
      </c>
      <c r="G12483" s="55" t="s">
        <v>105421</v>
      </c>
      <c r="H12483" s="55" t="s">
        <v>60275</v>
      </c>
      <c r="I12483" s="53" t="s">
        <v>88471</v>
      </c>
      <c r="J12483" s="55" t="s">
        <v>88472</v>
      </c>
      <c r="K12483" s="55" t="s">
        <v>107928</v>
      </c>
      <c r="L12483" s="71" t="str">
        <f>HYPERLINK("http://www.broadinstitute.org/rnai/public/clone/details?cloneId="&amp;J12483,"Details")</f>
        <v>Details</v>
      </c>
      <c r="M12483" s="55" t="s">
        <v>63539</v>
      </c>
    </row>
    <row r="12484" spans="1:13" ht="13.2">
      <c r="A12484" s="23" t="s">
        <v>27985</v>
      </c>
      <c r="B12484" s="24" t="s">
        <v>106</v>
      </c>
      <c r="C12484" s="24" t="s">
        <v>63</v>
      </c>
      <c r="D12484" s="24" t="s">
        <v>19071</v>
      </c>
      <c r="E12484" s="38" t="s">
        <v>32427</v>
      </c>
      <c r="F12484" s="24" t="s">
        <v>19070</v>
      </c>
      <c r="G12484" s="20" t="s">
        <v>105421</v>
      </c>
      <c r="H12484" s="20" t="s">
        <v>60276</v>
      </c>
      <c r="I12484" s="24" t="s">
        <v>88473</v>
      </c>
      <c r="J12484" s="20" t="s">
        <v>88474</v>
      </c>
      <c r="K12484" s="20" t="s">
        <v>107927</v>
      </c>
      <c r="L12484" s="67" t="str">
        <f t="shared" ref="L12484:L12498" si="1708">HYPERLINK("http://www.broadinstitute.org/rnai/public/clone/details?cloneId="&amp;J12484,"Details")</f>
        <v>Details</v>
      </c>
      <c r="M12484" s="20" t="s">
        <v>63539</v>
      </c>
    </row>
    <row r="12485" spans="1:13" ht="13.2">
      <c r="A12485" s="23" t="s">
        <v>27985</v>
      </c>
      <c r="B12485" s="24" t="s">
        <v>126</v>
      </c>
      <c r="C12485" s="24" t="s">
        <v>63</v>
      </c>
      <c r="D12485" s="24" t="s">
        <v>19090</v>
      </c>
      <c r="E12485" s="36" t="s">
        <v>46428</v>
      </c>
      <c r="F12485" s="24" t="s">
        <v>19089</v>
      </c>
      <c r="G12485" s="20" t="s">
        <v>105422</v>
      </c>
      <c r="H12485" s="20" t="s">
        <v>60277</v>
      </c>
      <c r="I12485" s="24" t="s">
        <v>88475</v>
      </c>
      <c r="J12485" s="20" t="s">
        <v>88476</v>
      </c>
      <c r="K12485" s="20" t="s">
        <v>107927</v>
      </c>
      <c r="L12485" s="67" t="str">
        <f t="shared" si="1708"/>
        <v>Details</v>
      </c>
      <c r="M12485" s="20" t="s">
        <v>63539</v>
      </c>
    </row>
    <row r="12486" spans="1:13" ht="13.2">
      <c r="A12486" s="23" t="s">
        <v>27985</v>
      </c>
      <c r="B12486" s="24" t="s">
        <v>139</v>
      </c>
      <c r="C12486" s="24" t="s">
        <v>63</v>
      </c>
      <c r="D12486" s="24" t="s">
        <v>19109</v>
      </c>
      <c r="E12486" s="36" t="s">
        <v>46429</v>
      </c>
      <c r="F12486" s="24" t="s">
        <v>19108</v>
      </c>
      <c r="G12486" s="20" t="s">
        <v>105423</v>
      </c>
      <c r="H12486" s="20" t="s">
        <v>60278</v>
      </c>
      <c r="I12486" s="24" t="s">
        <v>88477</v>
      </c>
      <c r="J12486" s="20" t="s">
        <v>88478</v>
      </c>
      <c r="K12486" s="20" t="s">
        <v>107927</v>
      </c>
      <c r="L12486" s="67" t="str">
        <f t="shared" si="1708"/>
        <v>Details</v>
      </c>
      <c r="M12486" s="20" t="s">
        <v>63539</v>
      </c>
    </row>
    <row r="12487" spans="1:13" ht="13.2">
      <c r="A12487" s="23" t="s">
        <v>27985</v>
      </c>
      <c r="B12487" s="24" t="s">
        <v>150</v>
      </c>
      <c r="C12487" s="24" t="s">
        <v>63</v>
      </c>
      <c r="D12487" s="24" t="s">
        <v>19121</v>
      </c>
      <c r="E12487" s="38" t="s">
        <v>28629</v>
      </c>
      <c r="F12487" s="24" t="s">
        <v>19120</v>
      </c>
      <c r="G12487" s="20" t="s">
        <v>105424</v>
      </c>
      <c r="H12487" s="20" t="s">
        <v>60279</v>
      </c>
      <c r="I12487" s="24" t="s">
        <v>88479</v>
      </c>
      <c r="J12487" s="20" t="s">
        <v>88480</v>
      </c>
      <c r="K12487" s="20" t="s">
        <v>107927</v>
      </c>
      <c r="L12487" s="67" t="str">
        <f t="shared" si="1708"/>
        <v>Details</v>
      </c>
      <c r="M12487" s="20" t="s">
        <v>63539</v>
      </c>
    </row>
    <row r="12488" spans="1:13" ht="13.2">
      <c r="A12488" s="23" t="s">
        <v>27985</v>
      </c>
      <c r="B12488" s="24" t="s">
        <v>39</v>
      </c>
      <c r="C12488" s="24" t="s">
        <v>45</v>
      </c>
      <c r="D12488" s="24" t="s">
        <v>19011</v>
      </c>
      <c r="E12488" s="36" t="s">
        <v>46430</v>
      </c>
      <c r="F12488" s="24" t="s">
        <v>19010</v>
      </c>
      <c r="G12488" s="20" t="s">
        <v>105425</v>
      </c>
      <c r="H12488" s="20" t="s">
        <v>60280</v>
      </c>
      <c r="I12488" s="24" t="s">
        <v>88481</v>
      </c>
      <c r="J12488" s="20" t="s">
        <v>88482</v>
      </c>
      <c r="K12488" s="20" t="s">
        <v>107927</v>
      </c>
      <c r="L12488" s="67" t="str">
        <f t="shared" si="1708"/>
        <v>Details</v>
      </c>
      <c r="M12488" s="20" t="s">
        <v>63539</v>
      </c>
    </row>
    <row r="12489" spans="1:13" ht="13.2">
      <c r="A12489" s="23" t="s">
        <v>27985</v>
      </c>
      <c r="B12489" s="24" t="s">
        <v>60</v>
      </c>
      <c r="C12489" s="24" t="s">
        <v>45</v>
      </c>
      <c r="D12489" s="24" t="s">
        <v>19023</v>
      </c>
      <c r="E12489" s="36" t="s">
        <v>46431</v>
      </c>
      <c r="F12489" s="24" t="s">
        <v>19022</v>
      </c>
      <c r="G12489" s="20" t="s">
        <v>105426</v>
      </c>
      <c r="H12489" s="20" t="s">
        <v>60281</v>
      </c>
      <c r="I12489" s="24" t="s">
        <v>88483</v>
      </c>
      <c r="J12489" s="20" t="s">
        <v>88484</v>
      </c>
      <c r="K12489" s="20" t="s">
        <v>107927</v>
      </c>
      <c r="L12489" s="67" t="str">
        <f t="shared" si="1708"/>
        <v>Details</v>
      </c>
      <c r="M12489" s="20" t="s">
        <v>63539</v>
      </c>
    </row>
    <row r="12490" spans="1:13" ht="13.2">
      <c r="A12490" s="23" t="s">
        <v>27985</v>
      </c>
      <c r="B12490" s="24" t="s">
        <v>74</v>
      </c>
      <c r="C12490" s="24" t="s">
        <v>45</v>
      </c>
      <c r="D12490" s="24" t="s">
        <v>9710</v>
      </c>
      <c r="E12490" s="38" t="s">
        <v>33017</v>
      </c>
      <c r="F12490" s="24" t="s">
        <v>19046</v>
      </c>
      <c r="G12490" s="20" t="s">
        <v>100640</v>
      </c>
      <c r="H12490" s="20" t="s">
        <v>60282</v>
      </c>
      <c r="I12490" s="24" t="s">
        <v>88485</v>
      </c>
      <c r="J12490" s="20" t="s">
        <v>88486</v>
      </c>
      <c r="K12490" s="20" t="s">
        <v>107927</v>
      </c>
      <c r="L12490" s="67" t="str">
        <f t="shared" si="1708"/>
        <v>Details</v>
      </c>
      <c r="M12490" s="20" t="s">
        <v>63539</v>
      </c>
    </row>
    <row r="12491" spans="1:13" ht="13.2">
      <c r="A12491" s="23" t="s">
        <v>27985</v>
      </c>
      <c r="B12491" s="24" t="s">
        <v>106</v>
      </c>
      <c r="C12491" s="24" t="s">
        <v>45</v>
      </c>
      <c r="D12491" s="24" t="s">
        <v>19073</v>
      </c>
      <c r="E12491" s="38" t="s">
        <v>38900</v>
      </c>
      <c r="F12491" s="24" t="s">
        <v>19072</v>
      </c>
      <c r="G12491" s="20" t="s">
        <v>105427</v>
      </c>
      <c r="H12491" s="20" t="s">
        <v>60283</v>
      </c>
      <c r="I12491" s="24" t="s">
        <v>88487</v>
      </c>
      <c r="J12491" s="20" t="s">
        <v>88488</v>
      </c>
      <c r="K12491" s="20" t="s">
        <v>107927</v>
      </c>
      <c r="L12491" s="67" t="str">
        <f t="shared" si="1708"/>
        <v>Details</v>
      </c>
      <c r="M12491" s="20" t="s">
        <v>63539</v>
      </c>
    </row>
    <row r="12492" spans="1:13" ht="13.2">
      <c r="A12492" s="23" t="s">
        <v>27985</v>
      </c>
      <c r="B12492" s="24" t="s">
        <v>126</v>
      </c>
      <c r="C12492" s="24" t="s">
        <v>45</v>
      </c>
      <c r="D12492" s="24" t="s">
        <v>19092</v>
      </c>
      <c r="E12492" s="36" t="s">
        <v>46432</v>
      </c>
      <c r="F12492" s="24" t="s">
        <v>19091</v>
      </c>
      <c r="G12492" s="20" t="s">
        <v>105428</v>
      </c>
      <c r="H12492" s="20" t="s">
        <v>60284</v>
      </c>
      <c r="I12492" s="24" t="s">
        <v>88489</v>
      </c>
      <c r="J12492" s="20" t="s">
        <v>88490</v>
      </c>
      <c r="K12492" s="20" t="s">
        <v>107927</v>
      </c>
      <c r="L12492" s="67" t="str">
        <f t="shared" si="1708"/>
        <v>Details</v>
      </c>
      <c r="M12492" s="20" t="s">
        <v>63539</v>
      </c>
    </row>
    <row r="12493" spans="1:13" ht="13.2">
      <c r="A12493" s="23" t="s">
        <v>27985</v>
      </c>
      <c r="B12493" s="24" t="s">
        <v>139</v>
      </c>
      <c r="C12493" s="24" t="s">
        <v>45</v>
      </c>
      <c r="D12493" s="24" t="s">
        <v>19111</v>
      </c>
      <c r="E12493" s="36" t="s">
        <v>46433</v>
      </c>
      <c r="F12493" s="24" t="s">
        <v>19110</v>
      </c>
      <c r="G12493" s="20" t="s">
        <v>105429</v>
      </c>
      <c r="H12493" s="20" t="s">
        <v>60285</v>
      </c>
      <c r="I12493" s="24" t="s">
        <v>88491</v>
      </c>
      <c r="J12493" s="20" t="s">
        <v>88492</v>
      </c>
      <c r="K12493" s="20" t="s">
        <v>107927</v>
      </c>
      <c r="L12493" s="67" t="str">
        <f t="shared" si="1708"/>
        <v>Details</v>
      </c>
      <c r="M12493" s="20" t="s">
        <v>63539</v>
      </c>
    </row>
    <row r="12494" spans="1:13" ht="13.2">
      <c r="A12494" s="23" t="s">
        <v>27985</v>
      </c>
      <c r="B12494" s="24" t="s">
        <v>150</v>
      </c>
      <c r="C12494" s="24" t="s">
        <v>45</v>
      </c>
      <c r="D12494" s="24" t="s">
        <v>19123</v>
      </c>
      <c r="E12494" s="36" t="s">
        <v>46434</v>
      </c>
      <c r="F12494" s="24" t="s">
        <v>19122</v>
      </c>
      <c r="G12494" s="20" t="s">
        <v>105430</v>
      </c>
      <c r="H12494" s="20" t="s">
        <v>60286</v>
      </c>
      <c r="I12494" s="24" t="s">
        <v>88493</v>
      </c>
      <c r="J12494" s="20" t="s">
        <v>88494</v>
      </c>
      <c r="K12494" s="20" t="s">
        <v>107927</v>
      </c>
      <c r="L12494" s="67" t="str">
        <f t="shared" si="1708"/>
        <v>Details</v>
      </c>
      <c r="M12494" s="20" t="s">
        <v>63539</v>
      </c>
    </row>
    <row r="12495" spans="1:13" ht="13.2">
      <c r="A12495" s="23" t="s">
        <v>27985</v>
      </c>
      <c r="B12495" s="24" t="s">
        <v>60</v>
      </c>
      <c r="C12495" s="24" t="s">
        <v>48</v>
      </c>
      <c r="D12495" s="24" t="s">
        <v>19025</v>
      </c>
      <c r="E12495" s="38" t="s">
        <v>37855</v>
      </c>
      <c r="F12495" s="24" t="s">
        <v>19024</v>
      </c>
      <c r="G12495" s="20" t="s">
        <v>105431</v>
      </c>
      <c r="H12495" s="20" t="s">
        <v>60287</v>
      </c>
      <c r="I12495" s="24" t="s">
        <v>88495</v>
      </c>
      <c r="J12495" s="20" t="s">
        <v>88496</v>
      </c>
      <c r="K12495" s="20" t="s">
        <v>107927</v>
      </c>
      <c r="L12495" s="67" t="str">
        <f t="shared" si="1708"/>
        <v>Details</v>
      </c>
      <c r="M12495" s="20" t="s">
        <v>63539</v>
      </c>
    </row>
    <row r="12496" spans="1:13" ht="13.2">
      <c r="A12496" s="23" t="s">
        <v>27985</v>
      </c>
      <c r="B12496" s="24" t="s">
        <v>92</v>
      </c>
      <c r="C12496" s="24" t="s">
        <v>48</v>
      </c>
      <c r="D12496" s="24" t="s">
        <v>19059</v>
      </c>
      <c r="E12496" s="36" t="s">
        <v>46435</v>
      </c>
      <c r="F12496" s="24" t="s">
        <v>19058</v>
      </c>
      <c r="G12496" s="20" t="s">
        <v>105432</v>
      </c>
      <c r="H12496" s="20" t="s">
        <v>60288</v>
      </c>
      <c r="I12496" s="24" t="s">
        <v>88497</v>
      </c>
      <c r="J12496" s="20" t="s">
        <v>88498</v>
      </c>
      <c r="K12496" s="20" t="s">
        <v>107927</v>
      </c>
      <c r="L12496" s="67" t="str">
        <f t="shared" si="1708"/>
        <v>Details</v>
      </c>
      <c r="M12496" s="20" t="s">
        <v>63539</v>
      </c>
    </row>
    <row r="12497" spans="1:13" ht="13.2">
      <c r="A12497" s="23" t="s">
        <v>27985</v>
      </c>
      <c r="B12497" s="24" t="s">
        <v>106</v>
      </c>
      <c r="C12497" s="24" t="s">
        <v>48</v>
      </c>
      <c r="D12497" s="24" t="s">
        <v>19075</v>
      </c>
      <c r="E12497" s="38" t="s">
        <v>38068</v>
      </c>
      <c r="F12497" s="24" t="s">
        <v>19074</v>
      </c>
      <c r="G12497" s="20" t="s">
        <v>105433</v>
      </c>
      <c r="H12497" s="20" t="s">
        <v>60289</v>
      </c>
      <c r="I12497" s="24" t="s">
        <v>88499</v>
      </c>
      <c r="J12497" s="20" t="s">
        <v>88500</v>
      </c>
      <c r="K12497" s="20" t="s">
        <v>107927</v>
      </c>
      <c r="L12497" s="67" t="str">
        <f t="shared" si="1708"/>
        <v>Details</v>
      </c>
      <c r="M12497" s="20" t="s">
        <v>63539</v>
      </c>
    </row>
    <row r="12498" spans="1:13" ht="13.2">
      <c r="A12498" s="23" t="s">
        <v>27985</v>
      </c>
      <c r="B12498" s="24" t="s">
        <v>126</v>
      </c>
      <c r="C12498" s="24" t="s">
        <v>48</v>
      </c>
      <c r="D12498" s="24" t="s">
        <v>19094</v>
      </c>
      <c r="E12498" s="36" t="s">
        <v>46436</v>
      </c>
      <c r="F12498" s="24" t="s">
        <v>19093</v>
      </c>
      <c r="G12498" s="20" t="s">
        <v>105434</v>
      </c>
      <c r="H12498" s="20" t="s">
        <v>60290</v>
      </c>
      <c r="I12498" s="24" t="s">
        <v>88501</v>
      </c>
      <c r="J12498" s="20" t="s">
        <v>88502</v>
      </c>
      <c r="K12498" s="20" t="s">
        <v>107927</v>
      </c>
      <c r="L12498" s="67" t="str">
        <f t="shared" si="1708"/>
        <v>Details</v>
      </c>
      <c r="M12498" s="20" t="s">
        <v>63539</v>
      </c>
    </row>
    <row r="12499" spans="1:13" ht="13.2">
      <c r="A12499" s="52" t="s">
        <v>27985</v>
      </c>
      <c r="B12499" s="53" t="s">
        <v>139</v>
      </c>
      <c r="C12499" s="53" t="s">
        <v>48</v>
      </c>
      <c r="D12499" s="53" t="s">
        <v>19094</v>
      </c>
      <c r="E12499" s="57" t="s">
        <v>46436</v>
      </c>
      <c r="F12499" s="53" t="s">
        <v>26932</v>
      </c>
      <c r="G12499" s="55" t="s">
        <v>105434</v>
      </c>
      <c r="H12499" s="55" t="s">
        <v>60291</v>
      </c>
      <c r="I12499" s="53" t="s">
        <v>88503</v>
      </c>
      <c r="J12499" s="55" t="s">
        <v>88504</v>
      </c>
      <c r="K12499" s="55" t="s">
        <v>107928</v>
      </c>
      <c r="L12499" s="71" t="str">
        <f>HYPERLINK("http://www.broadinstitute.org/rnai/public/clone/details?cloneId="&amp;J12499,"Details")</f>
        <v>Details</v>
      </c>
      <c r="M12499" s="55" t="s">
        <v>63539</v>
      </c>
    </row>
    <row r="12500" spans="1:13" ht="13.2">
      <c r="A12500" s="23" t="s">
        <v>27985</v>
      </c>
      <c r="B12500" s="24" t="s">
        <v>150</v>
      </c>
      <c r="C12500" s="24" t="s">
        <v>48</v>
      </c>
      <c r="D12500" s="24" t="s">
        <v>19125</v>
      </c>
      <c r="E12500" s="38" t="s">
        <v>29178</v>
      </c>
      <c r="F12500" s="24" t="s">
        <v>19124</v>
      </c>
      <c r="G12500" s="20" t="s">
        <v>105435</v>
      </c>
      <c r="H12500" s="20" t="s">
        <v>60292</v>
      </c>
      <c r="I12500" s="24" t="s">
        <v>88505</v>
      </c>
      <c r="J12500" s="20" t="s">
        <v>88506</v>
      </c>
      <c r="K12500" s="20" t="s">
        <v>107927</v>
      </c>
      <c r="L12500" s="67" t="str">
        <f t="shared" ref="L12500:L12504" si="1709">HYPERLINK("http://www.broadinstitute.org/rnai/public/clone/details?cloneId="&amp;J12500,"Details")</f>
        <v>Details</v>
      </c>
      <c r="M12500" s="20" t="s">
        <v>63539</v>
      </c>
    </row>
    <row r="12501" spans="1:13" ht="13.2">
      <c r="A12501" s="23" t="s">
        <v>27985</v>
      </c>
      <c r="B12501" s="24" t="s">
        <v>60</v>
      </c>
      <c r="C12501" s="24" t="s">
        <v>50</v>
      </c>
      <c r="D12501" s="24" t="s">
        <v>19027</v>
      </c>
      <c r="E12501" s="36" t="s">
        <v>46437</v>
      </c>
      <c r="F12501" s="24" t="s">
        <v>19026</v>
      </c>
      <c r="G12501" s="20" t="s">
        <v>105436</v>
      </c>
      <c r="H12501" s="20" t="s">
        <v>60293</v>
      </c>
      <c r="I12501" s="24" t="s">
        <v>88507</v>
      </c>
      <c r="J12501" s="20" t="s">
        <v>88508</v>
      </c>
      <c r="K12501" s="20" t="s">
        <v>107927</v>
      </c>
      <c r="L12501" s="67" t="str">
        <f t="shared" si="1709"/>
        <v>Details</v>
      </c>
      <c r="M12501" s="20" t="s">
        <v>63539</v>
      </c>
    </row>
    <row r="12502" spans="1:13" ht="13.2">
      <c r="A12502" s="23" t="s">
        <v>27985</v>
      </c>
      <c r="B12502" s="24" t="s">
        <v>92</v>
      </c>
      <c r="C12502" s="24" t="s">
        <v>50</v>
      </c>
      <c r="D12502" s="24" t="s">
        <v>19061</v>
      </c>
      <c r="E12502" s="36" t="s">
        <v>46438</v>
      </c>
      <c r="F12502" s="24" t="s">
        <v>19060</v>
      </c>
      <c r="G12502" s="20" t="s">
        <v>105437</v>
      </c>
      <c r="H12502" s="20" t="s">
        <v>60294</v>
      </c>
      <c r="I12502" s="24" t="s">
        <v>88509</v>
      </c>
      <c r="J12502" s="20" t="s">
        <v>88510</v>
      </c>
      <c r="K12502" s="20" t="s">
        <v>107927</v>
      </c>
      <c r="L12502" s="67" t="str">
        <f t="shared" si="1709"/>
        <v>Details</v>
      </c>
      <c r="M12502" s="20" t="s">
        <v>63539</v>
      </c>
    </row>
    <row r="12503" spans="1:13" ht="13.2">
      <c r="A12503" s="23" t="s">
        <v>27985</v>
      </c>
      <c r="B12503" s="24" t="s">
        <v>106</v>
      </c>
      <c r="C12503" s="24" t="s">
        <v>50</v>
      </c>
      <c r="D12503" s="24" t="s">
        <v>19077</v>
      </c>
      <c r="E12503" s="36" t="s">
        <v>46439</v>
      </c>
      <c r="F12503" s="24" t="s">
        <v>19076</v>
      </c>
      <c r="G12503" s="20" t="s">
        <v>105438</v>
      </c>
      <c r="H12503" s="20" t="s">
        <v>60295</v>
      </c>
      <c r="I12503" s="24" t="s">
        <v>88511</v>
      </c>
      <c r="J12503" s="20" t="s">
        <v>88512</v>
      </c>
      <c r="K12503" s="20" t="s">
        <v>107927</v>
      </c>
      <c r="L12503" s="67" t="str">
        <f t="shared" si="1709"/>
        <v>Details</v>
      </c>
      <c r="M12503" s="20" t="s">
        <v>63539</v>
      </c>
    </row>
    <row r="12504" spans="1:13" ht="13.2">
      <c r="A12504" s="23" t="s">
        <v>27985</v>
      </c>
      <c r="B12504" s="24" t="s">
        <v>126</v>
      </c>
      <c r="C12504" s="24" t="s">
        <v>50</v>
      </c>
      <c r="D12504" s="24" t="s">
        <v>14885</v>
      </c>
      <c r="E12504" s="39" t="s">
        <v>45544</v>
      </c>
      <c r="F12504" s="24" t="s">
        <v>19095</v>
      </c>
      <c r="G12504" s="20" t="s">
        <v>103345</v>
      </c>
      <c r="H12504" s="20" t="s">
        <v>60296</v>
      </c>
      <c r="I12504" s="24" t="s">
        <v>88513</v>
      </c>
      <c r="J12504" s="20" t="s">
        <v>88514</v>
      </c>
      <c r="K12504" s="20" t="s">
        <v>107927</v>
      </c>
      <c r="L12504" s="67" t="str">
        <f t="shared" si="1709"/>
        <v>Details</v>
      </c>
      <c r="M12504" s="20" t="s">
        <v>63539</v>
      </c>
    </row>
    <row r="12505" spans="1:13" ht="13.2">
      <c r="A12505" s="45" t="s">
        <v>27985</v>
      </c>
      <c r="B12505" s="46" t="s">
        <v>39</v>
      </c>
      <c r="C12505" s="46" t="s">
        <v>101</v>
      </c>
      <c r="D12505" s="46" t="s">
        <v>25326</v>
      </c>
      <c r="E12505" s="50" t="s">
        <v>37804</v>
      </c>
      <c r="F12505" s="46" t="s">
        <v>25325</v>
      </c>
      <c r="G12505" s="48" t="s">
        <v>105439</v>
      </c>
      <c r="H12505" s="48" t="s">
        <v>60297</v>
      </c>
      <c r="I12505" s="46" t="s">
        <v>88515</v>
      </c>
      <c r="J12505" s="48" t="s">
        <v>88516</v>
      </c>
      <c r="K12505" s="48" t="s">
        <v>107926</v>
      </c>
      <c r="L12505" s="69" t="str">
        <f t="shared" ref="L12505:L12514" si="1710">HYPERLINK("http://www.broadinstitute.org/rnai/public/clone/details?cloneId="&amp;J12505,"Details")</f>
        <v>Details</v>
      </c>
      <c r="M12505" s="48" t="s">
        <v>63539</v>
      </c>
    </row>
    <row r="12506" spans="1:13" ht="13.2">
      <c r="A12506" s="23" t="s">
        <v>27985</v>
      </c>
      <c r="B12506" s="24" t="s">
        <v>60</v>
      </c>
      <c r="C12506" s="24" t="s">
        <v>101</v>
      </c>
      <c r="D12506" s="24" t="s">
        <v>19029</v>
      </c>
      <c r="E12506" s="36" t="s">
        <v>46440</v>
      </c>
      <c r="F12506" s="24" t="s">
        <v>19028</v>
      </c>
      <c r="G12506" s="20" t="s">
        <v>105440</v>
      </c>
      <c r="H12506" s="20" t="s">
        <v>60298</v>
      </c>
      <c r="I12506" s="24" t="s">
        <v>88517</v>
      </c>
      <c r="J12506" s="20" t="s">
        <v>88518</v>
      </c>
      <c r="K12506" s="20" t="s">
        <v>107927</v>
      </c>
      <c r="L12506" s="67" t="str">
        <f t="shared" si="1710"/>
        <v>Details</v>
      </c>
      <c r="M12506" s="20" t="s">
        <v>63539</v>
      </c>
    </row>
    <row r="12507" spans="1:13" ht="13.2">
      <c r="A12507" s="23" t="s">
        <v>27985</v>
      </c>
      <c r="B12507" s="24" t="s">
        <v>74</v>
      </c>
      <c r="C12507" s="24" t="s">
        <v>101</v>
      </c>
      <c r="D12507" s="24" t="s">
        <v>19048</v>
      </c>
      <c r="E12507" s="36" t="s">
        <v>46441</v>
      </c>
      <c r="F12507" s="24" t="s">
        <v>19047</v>
      </c>
      <c r="G12507" s="20" t="s">
        <v>105441</v>
      </c>
      <c r="H12507" s="20" t="s">
        <v>60299</v>
      </c>
      <c r="I12507" s="24" t="s">
        <v>88519</v>
      </c>
      <c r="J12507" s="20" t="s">
        <v>88520</v>
      </c>
      <c r="K12507" s="20" t="s">
        <v>107927</v>
      </c>
      <c r="L12507" s="67" t="str">
        <f t="shared" si="1710"/>
        <v>Details</v>
      </c>
      <c r="M12507" s="20" t="s">
        <v>63539</v>
      </c>
    </row>
    <row r="12508" spans="1:13" ht="13.2">
      <c r="A12508" s="23" t="s">
        <v>27985</v>
      </c>
      <c r="B12508" s="24" t="s">
        <v>92</v>
      </c>
      <c r="C12508" s="24" t="s">
        <v>101</v>
      </c>
      <c r="D12508" s="24" t="s">
        <v>19063</v>
      </c>
      <c r="E12508" s="38" t="s">
        <v>39127</v>
      </c>
      <c r="F12508" s="24" t="s">
        <v>19062</v>
      </c>
      <c r="G12508" s="20" t="s">
        <v>105442</v>
      </c>
      <c r="H12508" s="20" t="s">
        <v>60300</v>
      </c>
      <c r="I12508" s="24" t="s">
        <v>88521</v>
      </c>
      <c r="J12508" s="20" t="s">
        <v>88522</v>
      </c>
      <c r="K12508" s="20" t="s">
        <v>107927</v>
      </c>
      <c r="L12508" s="67" t="str">
        <f t="shared" si="1710"/>
        <v>Details</v>
      </c>
      <c r="M12508" s="20" t="s">
        <v>63539</v>
      </c>
    </row>
    <row r="12509" spans="1:13" ht="13.2">
      <c r="A12509" s="23" t="s">
        <v>27985</v>
      </c>
      <c r="B12509" s="24" t="s">
        <v>106</v>
      </c>
      <c r="C12509" s="24" t="s">
        <v>101</v>
      </c>
      <c r="D12509" s="24" t="s">
        <v>9292</v>
      </c>
      <c r="E12509" s="36" t="s">
        <v>44231</v>
      </c>
      <c r="F12509" s="24" t="s">
        <v>19078</v>
      </c>
      <c r="G12509" s="20" t="s">
        <v>100433</v>
      </c>
      <c r="H12509" s="20" t="s">
        <v>60301</v>
      </c>
      <c r="I12509" s="24" t="s">
        <v>88523</v>
      </c>
      <c r="J12509" s="20" t="s">
        <v>88524</v>
      </c>
      <c r="K12509" s="20" t="s">
        <v>107927</v>
      </c>
      <c r="L12509" s="67" t="str">
        <f t="shared" si="1710"/>
        <v>Details</v>
      </c>
      <c r="M12509" s="20" t="s">
        <v>63539</v>
      </c>
    </row>
    <row r="12510" spans="1:13" ht="13.2">
      <c r="A12510" s="23" t="s">
        <v>27985</v>
      </c>
      <c r="B12510" s="24" t="s">
        <v>126</v>
      </c>
      <c r="C12510" s="24" t="s">
        <v>101</v>
      </c>
      <c r="D12510" s="24" t="s">
        <v>19097</v>
      </c>
      <c r="E12510" s="38" t="s">
        <v>39436</v>
      </c>
      <c r="F12510" s="24" t="s">
        <v>19096</v>
      </c>
      <c r="G12510" s="20" t="s">
        <v>105443</v>
      </c>
      <c r="H12510" s="20" t="s">
        <v>60302</v>
      </c>
      <c r="I12510" s="24" t="s">
        <v>88525</v>
      </c>
      <c r="J12510" s="20" t="s">
        <v>88526</v>
      </c>
      <c r="K12510" s="20" t="s">
        <v>107927</v>
      </c>
      <c r="L12510" s="67" t="str">
        <f t="shared" si="1710"/>
        <v>Details</v>
      </c>
      <c r="M12510" s="20" t="s">
        <v>63539</v>
      </c>
    </row>
    <row r="12511" spans="1:13" ht="13.2">
      <c r="A12511" s="23" t="s">
        <v>27985</v>
      </c>
      <c r="B12511" s="24" t="s">
        <v>139</v>
      </c>
      <c r="C12511" s="24" t="s">
        <v>101</v>
      </c>
      <c r="D12511" s="24" t="s">
        <v>2291</v>
      </c>
      <c r="E12511" s="38" t="s">
        <v>36180</v>
      </c>
      <c r="F12511" s="24" t="s">
        <v>19112</v>
      </c>
      <c r="G12511" s="20" t="s">
        <v>96615</v>
      </c>
      <c r="H12511" s="20" t="s">
        <v>60303</v>
      </c>
      <c r="I12511" s="24" t="s">
        <v>88527</v>
      </c>
      <c r="J12511" s="20" t="s">
        <v>88528</v>
      </c>
      <c r="K12511" s="20" t="s">
        <v>107927</v>
      </c>
      <c r="L12511" s="67" t="str">
        <f t="shared" si="1710"/>
        <v>Details</v>
      </c>
      <c r="M12511" s="20" t="s">
        <v>63539</v>
      </c>
    </row>
    <row r="12512" spans="1:13" ht="13.2">
      <c r="A12512" s="23" t="s">
        <v>27985</v>
      </c>
      <c r="B12512" s="24" t="s">
        <v>39</v>
      </c>
      <c r="C12512" s="24" t="s">
        <v>53</v>
      </c>
      <c r="D12512" s="24" t="s">
        <v>19013</v>
      </c>
      <c r="E12512" s="38" t="s">
        <v>34225</v>
      </c>
      <c r="F12512" s="24" t="s">
        <v>19012</v>
      </c>
      <c r="G12512" s="20" t="s">
        <v>105444</v>
      </c>
      <c r="H12512" s="20" t="s">
        <v>60304</v>
      </c>
      <c r="I12512" s="24" t="s">
        <v>88529</v>
      </c>
      <c r="J12512" s="20" t="s">
        <v>88530</v>
      </c>
      <c r="K12512" s="20" t="s">
        <v>107927</v>
      </c>
      <c r="L12512" s="67" t="str">
        <f t="shared" si="1710"/>
        <v>Details</v>
      </c>
      <c r="M12512" s="20" t="s">
        <v>63539</v>
      </c>
    </row>
    <row r="12513" spans="1:13" ht="13.2">
      <c r="A12513" s="23" t="s">
        <v>27985</v>
      </c>
      <c r="B12513" s="24" t="s">
        <v>60</v>
      </c>
      <c r="C12513" s="24" t="s">
        <v>53</v>
      </c>
      <c r="D12513" s="24" t="s">
        <v>19031</v>
      </c>
      <c r="E12513" s="38" t="s">
        <v>35702</v>
      </c>
      <c r="F12513" s="24" t="s">
        <v>19030</v>
      </c>
      <c r="G12513" s="20" t="s">
        <v>105445</v>
      </c>
      <c r="H12513" s="20" t="s">
        <v>60305</v>
      </c>
      <c r="I12513" s="24" t="s">
        <v>88531</v>
      </c>
      <c r="J12513" s="20" t="s">
        <v>88532</v>
      </c>
      <c r="K12513" s="20" t="s">
        <v>107927</v>
      </c>
      <c r="L12513" s="67" t="str">
        <f t="shared" si="1710"/>
        <v>Details</v>
      </c>
      <c r="M12513" s="20" t="s">
        <v>63539</v>
      </c>
    </row>
    <row r="12514" spans="1:13" ht="13.2">
      <c r="A12514" s="23" t="s">
        <v>27985</v>
      </c>
      <c r="B12514" s="24" t="s">
        <v>74</v>
      </c>
      <c r="C12514" s="24" t="s">
        <v>53</v>
      </c>
      <c r="D12514" s="24" t="s">
        <v>14074</v>
      </c>
      <c r="E12514" s="38" t="s">
        <v>30225</v>
      </c>
      <c r="F12514" s="24" t="s">
        <v>19049</v>
      </c>
      <c r="G12514" s="20" t="s">
        <v>103001</v>
      </c>
      <c r="H12514" s="20" t="s">
        <v>60306</v>
      </c>
      <c r="I12514" s="24" t="s">
        <v>88533</v>
      </c>
      <c r="J12514" s="20" t="s">
        <v>88534</v>
      </c>
      <c r="K12514" s="20" t="s">
        <v>107927</v>
      </c>
      <c r="L12514" s="67" t="str">
        <f t="shared" si="1710"/>
        <v>Details</v>
      </c>
      <c r="M12514" s="20" t="s">
        <v>63539</v>
      </c>
    </row>
    <row r="12515" spans="1:13" ht="13.2">
      <c r="A12515" s="52" t="s">
        <v>27985</v>
      </c>
      <c r="B12515" s="53" t="s">
        <v>92</v>
      </c>
      <c r="C12515" s="53" t="s">
        <v>53</v>
      </c>
      <c r="D12515" s="53" t="s">
        <v>19099</v>
      </c>
      <c r="E12515" s="57" t="s">
        <v>46442</v>
      </c>
      <c r="F12515" s="53" t="s">
        <v>26931</v>
      </c>
      <c r="G12515" s="55" t="s">
        <v>105446</v>
      </c>
      <c r="H12515" s="55" t="s">
        <v>60307</v>
      </c>
      <c r="I12515" s="53" t="s">
        <v>88535</v>
      </c>
      <c r="J12515" s="55" t="s">
        <v>88536</v>
      </c>
      <c r="K12515" s="55" t="s">
        <v>107928</v>
      </c>
      <c r="L12515" s="71" t="str">
        <f>HYPERLINK("http://www.broadinstitute.org/rnai/public/clone/details?cloneId="&amp;J12515,"Details")</f>
        <v>Details</v>
      </c>
      <c r="M12515" s="55" t="s">
        <v>63539</v>
      </c>
    </row>
    <row r="12516" spans="1:13" ht="13.2">
      <c r="A12516" s="23" t="s">
        <v>27985</v>
      </c>
      <c r="B12516" s="24" t="s">
        <v>106</v>
      </c>
      <c r="C12516" s="24" t="s">
        <v>53</v>
      </c>
      <c r="D12516" s="24" t="s">
        <v>19080</v>
      </c>
      <c r="E12516" s="38" t="s">
        <v>31334</v>
      </c>
      <c r="F12516" s="24" t="s">
        <v>19079</v>
      </c>
      <c r="G12516" s="20" t="s">
        <v>105447</v>
      </c>
      <c r="H12516" s="20" t="s">
        <v>60308</v>
      </c>
      <c r="I12516" s="24" t="s">
        <v>88537</v>
      </c>
      <c r="J12516" s="20" t="s">
        <v>88538</v>
      </c>
      <c r="K12516" s="20" t="s">
        <v>107927</v>
      </c>
      <c r="L12516" s="67" t="str">
        <f t="shared" ref="L12516:L12518" si="1711">HYPERLINK("http://www.broadinstitute.org/rnai/public/clone/details?cloneId="&amp;J12516,"Details")</f>
        <v>Details</v>
      </c>
      <c r="M12516" s="20" t="s">
        <v>63539</v>
      </c>
    </row>
    <row r="12517" spans="1:13" ht="13.2">
      <c r="A12517" s="23" t="s">
        <v>27985</v>
      </c>
      <c r="B12517" s="24" t="s">
        <v>126</v>
      </c>
      <c r="C12517" s="24" t="s">
        <v>53</v>
      </c>
      <c r="D12517" s="24" t="s">
        <v>19099</v>
      </c>
      <c r="E12517" s="36" t="s">
        <v>46442</v>
      </c>
      <c r="F12517" s="24" t="s">
        <v>19098</v>
      </c>
      <c r="G12517" s="20" t="s">
        <v>105446</v>
      </c>
      <c r="H12517" s="20" t="s">
        <v>60309</v>
      </c>
      <c r="I12517" s="24" t="s">
        <v>88539</v>
      </c>
      <c r="J12517" s="20" t="s">
        <v>88540</v>
      </c>
      <c r="K12517" s="20" t="s">
        <v>107927</v>
      </c>
      <c r="L12517" s="67" t="str">
        <f t="shared" si="1711"/>
        <v>Details</v>
      </c>
      <c r="M12517" s="20" t="s">
        <v>63539</v>
      </c>
    </row>
    <row r="12518" spans="1:13" ht="13.2">
      <c r="A12518" s="23" t="s">
        <v>27985</v>
      </c>
      <c r="B12518" s="24" t="s">
        <v>139</v>
      </c>
      <c r="C12518" s="24" t="s">
        <v>53</v>
      </c>
      <c r="D12518" s="24" t="s">
        <v>19114</v>
      </c>
      <c r="E12518" s="38" t="s">
        <v>39256</v>
      </c>
      <c r="F12518" s="24" t="s">
        <v>19113</v>
      </c>
      <c r="G12518" s="20" t="s">
        <v>105448</v>
      </c>
      <c r="H12518" s="20" t="s">
        <v>60310</v>
      </c>
      <c r="I12518" s="24" t="s">
        <v>88541</v>
      </c>
      <c r="J12518" s="20" t="s">
        <v>88542</v>
      </c>
      <c r="K12518" s="20" t="s">
        <v>107927</v>
      </c>
      <c r="L12518" s="67" t="str">
        <f t="shared" si="1711"/>
        <v>Details</v>
      </c>
      <c r="M12518" s="20" t="s">
        <v>63539</v>
      </c>
    </row>
    <row r="12519" spans="1:13" ht="13.2">
      <c r="A12519" s="52" t="s">
        <v>27985</v>
      </c>
      <c r="B12519" s="53" t="s">
        <v>150</v>
      </c>
      <c r="C12519" s="53" t="s">
        <v>53</v>
      </c>
      <c r="D12519" s="53" t="s">
        <v>26934</v>
      </c>
      <c r="E12519" s="57" t="s">
        <v>46443</v>
      </c>
      <c r="F12519" s="53" t="s">
        <v>26933</v>
      </c>
      <c r="G12519" s="55" t="s">
        <v>105449</v>
      </c>
      <c r="H12519" s="55" t="s">
        <v>60311</v>
      </c>
      <c r="I12519" s="53" t="s">
        <v>88543</v>
      </c>
      <c r="J12519" s="55" t="s">
        <v>88544</v>
      </c>
      <c r="K12519" s="55" t="s">
        <v>107928</v>
      </c>
      <c r="L12519" s="71" t="str">
        <f>HYPERLINK("http://www.broadinstitute.org/rnai/public/clone/details?cloneId="&amp;J12519,"Details")</f>
        <v>Details</v>
      </c>
      <c r="M12519" s="55" t="s">
        <v>63539</v>
      </c>
    </row>
    <row r="12520" spans="1:13" ht="13.2">
      <c r="A12520" s="23" t="s">
        <v>27985</v>
      </c>
      <c r="B12520" s="24" t="s">
        <v>60</v>
      </c>
      <c r="C12520" s="24" t="s">
        <v>55</v>
      </c>
      <c r="D12520" s="24" t="s">
        <v>19033</v>
      </c>
      <c r="E12520" s="36" t="s">
        <v>46444</v>
      </c>
      <c r="F12520" s="24" t="s">
        <v>19032</v>
      </c>
      <c r="G12520" s="20" t="s">
        <v>105450</v>
      </c>
      <c r="H12520" s="20" t="s">
        <v>60312</v>
      </c>
      <c r="I12520" s="24" t="s">
        <v>88545</v>
      </c>
      <c r="J12520" s="20" t="s">
        <v>88546</v>
      </c>
      <c r="K12520" s="20" t="s">
        <v>107927</v>
      </c>
      <c r="L12520" s="67" t="str">
        <f t="shared" ref="L12520:L12522" si="1712">HYPERLINK("http://www.broadinstitute.org/rnai/public/clone/details?cloneId="&amp;J12520,"Details")</f>
        <v>Details</v>
      </c>
      <c r="M12520" s="20" t="s">
        <v>63539</v>
      </c>
    </row>
    <row r="12521" spans="1:13" ht="13.2">
      <c r="A12521" s="23" t="s">
        <v>27985</v>
      </c>
      <c r="B12521" s="24" t="s">
        <v>74</v>
      </c>
      <c r="C12521" s="24" t="s">
        <v>55</v>
      </c>
      <c r="D12521" s="24" t="s">
        <v>19051</v>
      </c>
      <c r="E12521" s="38" t="s">
        <v>30379</v>
      </c>
      <c r="F12521" s="24" t="s">
        <v>19050</v>
      </c>
      <c r="G12521" s="20" t="s">
        <v>105451</v>
      </c>
      <c r="H12521" s="20" t="s">
        <v>60313</v>
      </c>
      <c r="I12521" s="24" t="s">
        <v>88547</v>
      </c>
      <c r="J12521" s="20" t="s">
        <v>88548</v>
      </c>
      <c r="K12521" s="20" t="s">
        <v>107927</v>
      </c>
      <c r="L12521" s="67" t="str">
        <f t="shared" si="1712"/>
        <v>Details</v>
      </c>
      <c r="M12521" s="20" t="s">
        <v>63539</v>
      </c>
    </row>
    <row r="12522" spans="1:13" ht="13.2">
      <c r="A12522" s="23" t="s">
        <v>27985</v>
      </c>
      <c r="B12522" s="24" t="s">
        <v>92</v>
      </c>
      <c r="C12522" s="24" t="s">
        <v>55</v>
      </c>
      <c r="D12522" s="24" t="s">
        <v>19065</v>
      </c>
      <c r="E12522" s="36" t="s">
        <v>46445</v>
      </c>
      <c r="F12522" s="24" t="s">
        <v>19064</v>
      </c>
      <c r="G12522" s="20" t="s">
        <v>105452</v>
      </c>
      <c r="H12522" s="20" t="s">
        <v>60314</v>
      </c>
      <c r="I12522" s="24" t="s">
        <v>88549</v>
      </c>
      <c r="J12522" s="20" t="s">
        <v>88550</v>
      </c>
      <c r="K12522" s="20" t="s">
        <v>107927</v>
      </c>
      <c r="L12522" s="67" t="str">
        <f t="shared" si="1712"/>
        <v>Details</v>
      </c>
      <c r="M12522" s="20" t="s">
        <v>63539</v>
      </c>
    </row>
    <row r="12523" spans="1:13" ht="13.2">
      <c r="A12523" s="60" t="s">
        <v>27985</v>
      </c>
      <c r="B12523" s="61" t="s">
        <v>106</v>
      </c>
      <c r="C12523" s="61" t="s">
        <v>55</v>
      </c>
      <c r="D12523" s="61" t="s">
        <v>21068</v>
      </c>
      <c r="E12523" s="64" t="s">
        <v>45340</v>
      </c>
      <c r="F12523" s="61" t="s">
        <v>27209</v>
      </c>
      <c r="G12523" s="63" t="s">
        <v>102999</v>
      </c>
      <c r="H12523" s="63" t="s">
        <v>60315</v>
      </c>
      <c r="I12523" s="61" t="s">
        <v>88551</v>
      </c>
      <c r="J12523" s="63" t="s">
        <v>88552</v>
      </c>
      <c r="K12523" s="63" t="s">
        <v>107929</v>
      </c>
      <c r="L12523" s="70" t="str">
        <f>HYPERLINK("http://www.broadinstitute.org/rnai/public/clone/details?cloneId="&amp;J12523,"Details")</f>
        <v>Details</v>
      </c>
      <c r="M12523" s="63" t="s">
        <v>63539</v>
      </c>
    </row>
    <row r="12524" spans="1:13" ht="13.2">
      <c r="A12524" s="23" t="s">
        <v>27985</v>
      </c>
      <c r="B12524" s="24" t="s">
        <v>126</v>
      </c>
      <c r="C12524" s="24" t="s">
        <v>55</v>
      </c>
      <c r="D12524" s="24" t="s">
        <v>19101</v>
      </c>
      <c r="E12524" s="38" t="s">
        <v>36075</v>
      </c>
      <c r="F12524" s="24" t="s">
        <v>19100</v>
      </c>
      <c r="G12524" s="20" t="s">
        <v>105453</v>
      </c>
      <c r="H12524" s="20" t="s">
        <v>60316</v>
      </c>
      <c r="I12524" s="24" t="s">
        <v>88553</v>
      </c>
      <c r="J12524" s="20" t="s">
        <v>88554</v>
      </c>
      <c r="K12524" s="20" t="s">
        <v>107927</v>
      </c>
      <c r="L12524" s="67" t="str">
        <f t="shared" ref="L12524:L12528" si="1713">HYPERLINK("http://www.broadinstitute.org/rnai/public/clone/details?cloneId="&amp;J12524,"Details")</f>
        <v>Details</v>
      </c>
      <c r="M12524" s="20" t="s">
        <v>63539</v>
      </c>
    </row>
    <row r="12525" spans="1:13" ht="13.2">
      <c r="A12525" s="23" t="s">
        <v>27985</v>
      </c>
      <c r="B12525" s="24" t="s">
        <v>139</v>
      </c>
      <c r="C12525" s="24" t="s">
        <v>55</v>
      </c>
      <c r="D12525" s="24" t="s">
        <v>19116</v>
      </c>
      <c r="E12525" s="38" t="s">
        <v>37891</v>
      </c>
      <c r="F12525" s="24" t="s">
        <v>19115</v>
      </c>
      <c r="G12525" s="20" t="s">
        <v>105454</v>
      </c>
      <c r="H12525" s="20" t="s">
        <v>60317</v>
      </c>
      <c r="I12525" s="24" t="s">
        <v>88555</v>
      </c>
      <c r="J12525" s="20" t="s">
        <v>88556</v>
      </c>
      <c r="K12525" s="20" t="s">
        <v>107927</v>
      </c>
      <c r="L12525" s="67" t="str">
        <f t="shared" si="1713"/>
        <v>Details</v>
      </c>
      <c r="M12525" s="20" t="s">
        <v>63539</v>
      </c>
    </row>
    <row r="12526" spans="1:13" ht="13.2">
      <c r="A12526" s="23" t="s">
        <v>27985</v>
      </c>
      <c r="B12526" s="24" t="s">
        <v>150</v>
      </c>
      <c r="C12526" s="24" t="s">
        <v>55</v>
      </c>
      <c r="D12526" s="24" t="s">
        <v>19127</v>
      </c>
      <c r="E12526" s="38" t="s">
        <v>28761</v>
      </c>
      <c r="F12526" s="24" t="s">
        <v>19126</v>
      </c>
      <c r="G12526" s="20" t="s">
        <v>105455</v>
      </c>
      <c r="H12526" s="20" t="s">
        <v>60318</v>
      </c>
      <c r="I12526" s="24" t="s">
        <v>88557</v>
      </c>
      <c r="J12526" s="20" t="s">
        <v>88558</v>
      </c>
      <c r="K12526" s="20" t="s">
        <v>107927</v>
      </c>
      <c r="L12526" s="67" t="str">
        <f t="shared" si="1713"/>
        <v>Details</v>
      </c>
      <c r="M12526" s="20" t="s">
        <v>63539</v>
      </c>
    </row>
    <row r="12527" spans="1:13" ht="13.2">
      <c r="A12527" s="23" t="s">
        <v>27985</v>
      </c>
      <c r="B12527" s="24" t="s">
        <v>39</v>
      </c>
      <c r="C12527" s="24" t="s">
        <v>69</v>
      </c>
      <c r="D12527" s="24" t="s">
        <v>19015</v>
      </c>
      <c r="E12527" s="38" t="s">
        <v>19015</v>
      </c>
      <c r="F12527" s="24" t="s">
        <v>19014</v>
      </c>
      <c r="G12527" s="20" t="s">
        <v>105456</v>
      </c>
      <c r="H12527" s="20" t="s">
        <v>60319</v>
      </c>
      <c r="I12527" s="24" t="s">
        <v>88559</v>
      </c>
      <c r="J12527" s="20" t="s">
        <v>88560</v>
      </c>
      <c r="K12527" s="20" t="s">
        <v>107927</v>
      </c>
      <c r="L12527" s="67" t="str">
        <f t="shared" si="1713"/>
        <v>Details</v>
      </c>
      <c r="M12527" s="20" t="s">
        <v>63539</v>
      </c>
    </row>
    <row r="12528" spans="1:13" ht="13.2">
      <c r="A12528" s="23" t="s">
        <v>27985</v>
      </c>
      <c r="B12528" s="24" t="s">
        <v>60</v>
      </c>
      <c r="C12528" s="24" t="s">
        <v>69</v>
      </c>
      <c r="D12528" s="24" t="s">
        <v>19035</v>
      </c>
      <c r="E12528" s="38" t="s">
        <v>39113</v>
      </c>
      <c r="F12528" s="24" t="s">
        <v>19034</v>
      </c>
      <c r="G12528" s="20" t="s">
        <v>105457</v>
      </c>
      <c r="H12528" s="20" t="s">
        <v>60320</v>
      </c>
      <c r="I12528" s="24" t="s">
        <v>88561</v>
      </c>
      <c r="J12528" s="20" t="s">
        <v>88562</v>
      </c>
      <c r="K12528" s="20" t="s">
        <v>107927</v>
      </c>
      <c r="L12528" s="67" t="str">
        <f t="shared" si="1713"/>
        <v>Details</v>
      </c>
      <c r="M12528" s="20" t="s">
        <v>63539</v>
      </c>
    </row>
    <row r="12529" spans="1:13" ht="13.2">
      <c r="A12529" s="52" t="s">
        <v>27985</v>
      </c>
      <c r="B12529" s="53" t="s">
        <v>74</v>
      </c>
      <c r="C12529" s="53" t="s">
        <v>69</v>
      </c>
      <c r="D12529" s="53" t="s">
        <v>19015</v>
      </c>
      <c r="E12529" s="56" t="s">
        <v>19015</v>
      </c>
      <c r="F12529" s="53" t="s">
        <v>26929</v>
      </c>
      <c r="G12529" s="55" t="s">
        <v>105456</v>
      </c>
      <c r="H12529" s="55" t="s">
        <v>60321</v>
      </c>
      <c r="I12529" s="53" t="s">
        <v>88563</v>
      </c>
      <c r="J12529" s="55" t="s">
        <v>88564</v>
      </c>
      <c r="K12529" s="55" t="s">
        <v>107928</v>
      </c>
      <c r="L12529" s="71" t="str">
        <f>HYPERLINK("http://www.broadinstitute.org/rnai/public/clone/details?cloneId="&amp;J12529,"Details")</f>
        <v>Details</v>
      </c>
      <c r="M12529" s="55" t="s">
        <v>63539</v>
      </c>
    </row>
    <row r="12530" spans="1:13" ht="13.2">
      <c r="A12530" s="23" t="s">
        <v>27985</v>
      </c>
      <c r="B12530" s="24" t="s">
        <v>92</v>
      </c>
      <c r="C12530" s="24" t="s">
        <v>69</v>
      </c>
      <c r="D12530" s="24" t="s">
        <v>19067</v>
      </c>
      <c r="E12530" s="36" t="s">
        <v>46446</v>
      </c>
      <c r="F12530" s="24" t="s">
        <v>19066</v>
      </c>
      <c r="G12530" s="20" t="s">
        <v>105458</v>
      </c>
      <c r="H12530" s="20" t="s">
        <v>60322</v>
      </c>
      <c r="I12530" s="24" t="s">
        <v>88565</v>
      </c>
      <c r="J12530" s="20" t="s">
        <v>88566</v>
      </c>
      <c r="K12530" s="20" t="s">
        <v>107927</v>
      </c>
      <c r="L12530" s="67" t="str">
        <f t="shared" ref="L12530:L12536" si="1714">HYPERLINK("http://www.broadinstitute.org/rnai/public/clone/details?cloneId="&amp;J12530,"Details")</f>
        <v>Details</v>
      </c>
      <c r="M12530" s="20" t="s">
        <v>63539</v>
      </c>
    </row>
    <row r="12531" spans="1:13" ht="13.2">
      <c r="A12531" s="23" t="s">
        <v>27985</v>
      </c>
      <c r="B12531" s="24" t="s">
        <v>106</v>
      </c>
      <c r="C12531" s="24" t="s">
        <v>69</v>
      </c>
      <c r="D12531" s="24" t="s">
        <v>19082</v>
      </c>
      <c r="E12531" s="38" t="s">
        <v>30976</v>
      </c>
      <c r="F12531" s="24" t="s">
        <v>19081</v>
      </c>
      <c r="G12531" s="20" t="s">
        <v>105459</v>
      </c>
      <c r="H12531" s="20" t="s">
        <v>60323</v>
      </c>
      <c r="I12531" s="24" t="s">
        <v>88567</v>
      </c>
      <c r="J12531" s="20" t="s">
        <v>88568</v>
      </c>
      <c r="K12531" s="20" t="s">
        <v>107927</v>
      </c>
      <c r="L12531" s="67" t="str">
        <f t="shared" si="1714"/>
        <v>Details</v>
      </c>
      <c r="M12531" s="20" t="s">
        <v>63539</v>
      </c>
    </row>
    <row r="12532" spans="1:13" ht="13.2">
      <c r="A12532" s="23" t="s">
        <v>27985</v>
      </c>
      <c r="B12532" s="24" t="s">
        <v>150</v>
      </c>
      <c r="C12532" s="24" t="s">
        <v>69</v>
      </c>
      <c r="D12532" s="24" t="s">
        <v>19129</v>
      </c>
      <c r="E12532" s="38" t="s">
        <v>28974</v>
      </c>
      <c r="F12532" s="24" t="s">
        <v>19128</v>
      </c>
      <c r="G12532" s="20" t="s">
        <v>105460</v>
      </c>
      <c r="H12532" s="20" t="s">
        <v>60324</v>
      </c>
      <c r="I12532" s="24" t="s">
        <v>88569</v>
      </c>
      <c r="J12532" s="20" t="s">
        <v>88570</v>
      </c>
      <c r="K12532" s="20" t="s">
        <v>107927</v>
      </c>
      <c r="L12532" s="67" t="str">
        <f t="shared" si="1714"/>
        <v>Details</v>
      </c>
      <c r="M12532" s="20" t="s">
        <v>63539</v>
      </c>
    </row>
    <row r="12533" spans="1:13" ht="13.2">
      <c r="A12533" s="23" t="s">
        <v>27985</v>
      </c>
      <c r="B12533" s="24" t="s">
        <v>39</v>
      </c>
      <c r="C12533" s="24" t="s">
        <v>57</v>
      </c>
      <c r="D12533" s="24" t="s">
        <v>19017</v>
      </c>
      <c r="E12533" s="38" t="s">
        <v>40554</v>
      </c>
      <c r="F12533" s="24" t="s">
        <v>19016</v>
      </c>
      <c r="G12533" s="20" t="s">
        <v>105461</v>
      </c>
      <c r="H12533" s="20" t="s">
        <v>60325</v>
      </c>
      <c r="I12533" s="24" t="s">
        <v>88571</v>
      </c>
      <c r="J12533" s="20" t="s">
        <v>88572</v>
      </c>
      <c r="K12533" s="20" t="s">
        <v>107927</v>
      </c>
      <c r="L12533" s="67" t="str">
        <f t="shared" si="1714"/>
        <v>Details</v>
      </c>
      <c r="M12533" s="20" t="s">
        <v>63539</v>
      </c>
    </row>
    <row r="12534" spans="1:13" ht="13.2">
      <c r="A12534" s="23" t="s">
        <v>27985</v>
      </c>
      <c r="B12534" s="24" t="s">
        <v>60</v>
      </c>
      <c r="C12534" s="24" t="s">
        <v>57</v>
      </c>
      <c r="D12534" s="24" t="s">
        <v>19037</v>
      </c>
      <c r="E12534" s="36" t="s">
        <v>46447</v>
      </c>
      <c r="F12534" s="24" t="s">
        <v>19036</v>
      </c>
      <c r="G12534" s="20" t="s">
        <v>105462</v>
      </c>
      <c r="H12534" s="20" t="s">
        <v>60326</v>
      </c>
      <c r="I12534" s="24" t="s">
        <v>88573</v>
      </c>
      <c r="J12534" s="20" t="s">
        <v>88574</v>
      </c>
      <c r="K12534" s="20" t="s">
        <v>107927</v>
      </c>
      <c r="L12534" s="67" t="str">
        <f t="shared" si="1714"/>
        <v>Details</v>
      </c>
      <c r="M12534" s="20" t="s">
        <v>63539</v>
      </c>
    </row>
    <row r="12535" spans="1:13" ht="13.2">
      <c r="A12535" s="23" t="s">
        <v>27985</v>
      </c>
      <c r="B12535" s="24" t="s">
        <v>74</v>
      </c>
      <c r="C12535" s="24" t="s">
        <v>57</v>
      </c>
      <c r="D12535" s="24" t="s">
        <v>19053</v>
      </c>
      <c r="E12535" s="38" t="s">
        <v>30484</v>
      </c>
      <c r="F12535" s="24" t="s">
        <v>19052</v>
      </c>
      <c r="G12535" s="20" t="s">
        <v>105463</v>
      </c>
      <c r="H12535" s="20" t="s">
        <v>60327</v>
      </c>
      <c r="I12535" s="24" t="s">
        <v>88575</v>
      </c>
      <c r="J12535" s="20" t="s">
        <v>88576</v>
      </c>
      <c r="K12535" s="20" t="s">
        <v>107927</v>
      </c>
      <c r="L12535" s="67" t="str">
        <f t="shared" si="1714"/>
        <v>Details</v>
      </c>
      <c r="M12535" s="20" t="s">
        <v>63539</v>
      </c>
    </row>
    <row r="12536" spans="1:13" ht="13.2">
      <c r="A12536" s="23" t="s">
        <v>27985</v>
      </c>
      <c r="B12536" s="24" t="s">
        <v>92</v>
      </c>
      <c r="C12536" s="24" t="s">
        <v>57</v>
      </c>
      <c r="D12536" s="24" t="s">
        <v>19069</v>
      </c>
      <c r="E12536" s="38" t="s">
        <v>38614</v>
      </c>
      <c r="F12536" s="24" t="s">
        <v>19068</v>
      </c>
      <c r="G12536" s="20" t="s">
        <v>105464</v>
      </c>
      <c r="H12536" s="20" t="s">
        <v>60328</v>
      </c>
      <c r="I12536" s="24" t="s">
        <v>88577</v>
      </c>
      <c r="J12536" s="20" t="s">
        <v>88578</v>
      </c>
      <c r="K12536" s="20" t="s">
        <v>107927</v>
      </c>
      <c r="L12536" s="67" t="str">
        <f t="shared" si="1714"/>
        <v>Details</v>
      </c>
      <c r="M12536" s="20" t="s">
        <v>63539</v>
      </c>
    </row>
    <row r="12537" spans="1:13" ht="13.2">
      <c r="A12537" s="45" t="s">
        <v>27985</v>
      </c>
      <c r="B12537" s="46" t="s">
        <v>106</v>
      </c>
      <c r="C12537" s="46" t="s">
        <v>57</v>
      </c>
      <c r="D12537" s="46" t="s">
        <v>25330</v>
      </c>
      <c r="E12537" s="50" t="s">
        <v>37692</v>
      </c>
      <c r="F12537" s="46" t="s">
        <v>25329</v>
      </c>
      <c r="G12537" s="48" t="s">
        <v>105465</v>
      </c>
      <c r="H12537" s="48" t="s">
        <v>60329</v>
      </c>
      <c r="I12537" s="46" t="s">
        <v>88579</v>
      </c>
      <c r="J12537" s="48" t="s">
        <v>88580</v>
      </c>
      <c r="K12537" s="48" t="s">
        <v>107926</v>
      </c>
      <c r="L12537" s="69" t="str">
        <f t="shared" ref="L12537:L12559" si="1715">HYPERLINK("http://www.broadinstitute.org/rnai/public/clone/details?cloneId="&amp;J12537,"Details")</f>
        <v>Details</v>
      </c>
      <c r="M12537" s="48" t="s">
        <v>63539</v>
      </c>
    </row>
    <row r="12538" spans="1:13" ht="13.2">
      <c r="A12538" s="23" t="s">
        <v>27985</v>
      </c>
      <c r="B12538" s="24" t="s">
        <v>126</v>
      </c>
      <c r="C12538" s="24" t="s">
        <v>57</v>
      </c>
      <c r="D12538" s="24" t="s">
        <v>19103</v>
      </c>
      <c r="E12538" s="36" t="s">
        <v>46448</v>
      </c>
      <c r="F12538" s="24" t="s">
        <v>19102</v>
      </c>
      <c r="G12538" s="20" t="s">
        <v>105466</v>
      </c>
      <c r="H12538" s="20" t="s">
        <v>60330</v>
      </c>
      <c r="I12538" s="24" t="s">
        <v>88581</v>
      </c>
      <c r="J12538" s="20" t="s">
        <v>88582</v>
      </c>
      <c r="K12538" s="20" t="s">
        <v>107927</v>
      </c>
      <c r="L12538" s="67" t="str">
        <f t="shared" si="1715"/>
        <v>Details</v>
      </c>
      <c r="M12538" s="20" t="s">
        <v>63539</v>
      </c>
    </row>
    <row r="12539" spans="1:13" ht="13.2">
      <c r="A12539" s="23" t="s">
        <v>27986</v>
      </c>
      <c r="B12539" s="24" t="s">
        <v>39</v>
      </c>
      <c r="C12539" s="24" t="s">
        <v>75</v>
      </c>
      <c r="D12539" s="24" t="s">
        <v>19131</v>
      </c>
      <c r="E12539" s="38" t="s">
        <v>29077</v>
      </c>
      <c r="F12539" s="24" t="s">
        <v>19130</v>
      </c>
      <c r="G12539" s="20" t="s">
        <v>105467</v>
      </c>
      <c r="H12539" s="20" t="s">
        <v>60331</v>
      </c>
      <c r="I12539" s="24" t="s">
        <v>88583</v>
      </c>
      <c r="J12539" s="20" t="s">
        <v>88584</v>
      </c>
      <c r="K12539" s="20" t="s">
        <v>107927</v>
      </c>
      <c r="L12539" s="67" t="str">
        <f t="shared" si="1715"/>
        <v>Details</v>
      </c>
      <c r="M12539" s="20" t="s">
        <v>63539</v>
      </c>
    </row>
    <row r="12540" spans="1:13" ht="13.2">
      <c r="A12540" s="23" t="s">
        <v>27986</v>
      </c>
      <c r="B12540" s="24" t="s">
        <v>60</v>
      </c>
      <c r="C12540" s="24" t="s">
        <v>75</v>
      </c>
      <c r="D12540" s="24" t="s">
        <v>19151</v>
      </c>
      <c r="E12540" s="36" t="s">
        <v>46449</v>
      </c>
      <c r="F12540" s="24" t="s">
        <v>19150</v>
      </c>
      <c r="G12540" s="20" t="s">
        <v>105468</v>
      </c>
      <c r="H12540" s="20" t="s">
        <v>60332</v>
      </c>
      <c r="I12540" s="24" t="s">
        <v>88585</v>
      </c>
      <c r="J12540" s="20" t="s">
        <v>88586</v>
      </c>
      <c r="K12540" s="20" t="s">
        <v>107927</v>
      </c>
      <c r="L12540" s="67" t="str">
        <f t="shared" si="1715"/>
        <v>Details</v>
      </c>
      <c r="M12540" s="20" t="s">
        <v>63539</v>
      </c>
    </row>
    <row r="12541" spans="1:13" ht="13.2">
      <c r="A12541" s="23" t="s">
        <v>27986</v>
      </c>
      <c r="B12541" s="24" t="s">
        <v>74</v>
      </c>
      <c r="C12541" s="24" t="s">
        <v>75</v>
      </c>
      <c r="D12541" s="24" t="s">
        <v>19175</v>
      </c>
      <c r="E12541" s="36" t="s">
        <v>46450</v>
      </c>
      <c r="F12541" s="24" t="s">
        <v>19174</v>
      </c>
      <c r="G12541" s="20" t="s">
        <v>105469</v>
      </c>
      <c r="H12541" s="20" t="s">
        <v>60333</v>
      </c>
      <c r="I12541" s="24" t="s">
        <v>88587</v>
      </c>
      <c r="J12541" s="20" t="s">
        <v>88588</v>
      </c>
      <c r="K12541" s="20" t="s">
        <v>107927</v>
      </c>
      <c r="L12541" s="67" t="str">
        <f t="shared" si="1715"/>
        <v>Details</v>
      </c>
      <c r="M12541" s="20" t="s">
        <v>63539</v>
      </c>
    </row>
    <row r="12542" spans="1:13" ht="13.2">
      <c r="A12542" s="23" t="s">
        <v>27986</v>
      </c>
      <c r="B12542" s="24" t="s">
        <v>92</v>
      </c>
      <c r="C12542" s="24" t="s">
        <v>75</v>
      </c>
      <c r="D12542" s="24" t="s">
        <v>19191</v>
      </c>
      <c r="E12542" s="38" t="s">
        <v>28422</v>
      </c>
      <c r="F12542" s="24" t="s">
        <v>19190</v>
      </c>
      <c r="G12542" s="20" t="s">
        <v>105470</v>
      </c>
      <c r="H12542" s="20" t="s">
        <v>60334</v>
      </c>
      <c r="I12542" s="24" t="s">
        <v>88589</v>
      </c>
      <c r="J12542" s="20" t="s">
        <v>88590</v>
      </c>
      <c r="K12542" s="20" t="s">
        <v>107927</v>
      </c>
      <c r="L12542" s="67" t="str">
        <f t="shared" si="1715"/>
        <v>Details</v>
      </c>
      <c r="M12542" s="20" t="s">
        <v>63539</v>
      </c>
    </row>
    <row r="12543" spans="1:13" ht="13.2">
      <c r="A12543" s="23" t="s">
        <v>27986</v>
      </c>
      <c r="B12543" s="24" t="s">
        <v>106</v>
      </c>
      <c r="C12543" s="24" t="s">
        <v>75</v>
      </c>
      <c r="D12543" s="24" t="s">
        <v>19207</v>
      </c>
      <c r="E12543" s="38" t="s">
        <v>36468</v>
      </c>
      <c r="F12543" s="24" t="s">
        <v>19206</v>
      </c>
      <c r="G12543" s="20" t="s">
        <v>105471</v>
      </c>
      <c r="H12543" s="20" t="s">
        <v>60335</v>
      </c>
      <c r="I12543" s="24" t="s">
        <v>88591</v>
      </c>
      <c r="J12543" s="20" t="s">
        <v>88592</v>
      </c>
      <c r="K12543" s="20" t="s">
        <v>107927</v>
      </c>
      <c r="L12543" s="67" t="str">
        <f t="shared" si="1715"/>
        <v>Details</v>
      </c>
      <c r="M12543" s="20" t="s">
        <v>63539</v>
      </c>
    </row>
    <row r="12544" spans="1:13" ht="13.2">
      <c r="A12544" s="23" t="s">
        <v>27986</v>
      </c>
      <c r="B12544" s="24" t="s">
        <v>126</v>
      </c>
      <c r="C12544" s="24" t="s">
        <v>75</v>
      </c>
      <c r="D12544" s="24" t="s">
        <v>19231</v>
      </c>
      <c r="E12544" s="38" t="s">
        <v>37391</v>
      </c>
      <c r="F12544" s="24" t="s">
        <v>19230</v>
      </c>
      <c r="G12544" s="20" t="s">
        <v>105472</v>
      </c>
      <c r="H12544" s="20" t="s">
        <v>60336</v>
      </c>
      <c r="I12544" s="24" t="s">
        <v>88593</v>
      </c>
      <c r="J12544" s="20" t="s">
        <v>88594</v>
      </c>
      <c r="K12544" s="20" t="s">
        <v>107927</v>
      </c>
      <c r="L12544" s="67" t="str">
        <f t="shared" si="1715"/>
        <v>Details</v>
      </c>
      <c r="M12544" s="20" t="s">
        <v>63539</v>
      </c>
    </row>
    <row r="12545" spans="1:13" ht="13.2">
      <c r="A12545" s="23" t="s">
        <v>27986</v>
      </c>
      <c r="B12545" s="24" t="s">
        <v>150</v>
      </c>
      <c r="C12545" s="24" t="s">
        <v>75</v>
      </c>
      <c r="D12545" s="24" t="s">
        <v>19265</v>
      </c>
      <c r="E12545" s="38" t="s">
        <v>35761</v>
      </c>
      <c r="F12545" s="24" t="s">
        <v>19264</v>
      </c>
      <c r="G12545" s="20" t="s">
        <v>105473</v>
      </c>
      <c r="H12545" s="20" t="s">
        <v>60337</v>
      </c>
      <c r="I12545" s="24" t="s">
        <v>88595</v>
      </c>
      <c r="J12545" s="20" t="s">
        <v>88596</v>
      </c>
      <c r="K12545" s="20" t="s">
        <v>107927</v>
      </c>
      <c r="L12545" s="67" t="str">
        <f t="shared" si="1715"/>
        <v>Details</v>
      </c>
      <c r="M12545" s="20" t="s">
        <v>63539</v>
      </c>
    </row>
    <row r="12546" spans="1:13" ht="13.2">
      <c r="A12546" s="23" t="s">
        <v>27986</v>
      </c>
      <c r="B12546" s="24" t="s">
        <v>39</v>
      </c>
      <c r="C12546" s="24" t="s">
        <v>40</v>
      </c>
      <c r="D12546" s="24" t="s">
        <v>19133</v>
      </c>
      <c r="E12546" s="36" t="s">
        <v>46451</v>
      </c>
      <c r="F12546" s="24" t="s">
        <v>19132</v>
      </c>
      <c r="G12546" s="20" t="s">
        <v>105474</v>
      </c>
      <c r="H12546" s="20" t="s">
        <v>60338</v>
      </c>
      <c r="I12546" s="24" t="s">
        <v>88597</v>
      </c>
      <c r="J12546" s="20" t="s">
        <v>88598</v>
      </c>
      <c r="K12546" s="20" t="s">
        <v>107927</v>
      </c>
      <c r="L12546" s="67" t="str">
        <f t="shared" si="1715"/>
        <v>Details</v>
      </c>
      <c r="M12546" s="20" t="s">
        <v>63539</v>
      </c>
    </row>
    <row r="12547" spans="1:13" ht="13.2">
      <c r="A12547" s="23" t="s">
        <v>27986</v>
      </c>
      <c r="B12547" s="24" t="s">
        <v>60</v>
      </c>
      <c r="C12547" s="24" t="s">
        <v>40</v>
      </c>
      <c r="D12547" s="24" t="s">
        <v>19153</v>
      </c>
      <c r="E12547" s="38" t="s">
        <v>39120</v>
      </c>
      <c r="F12547" s="24" t="s">
        <v>19152</v>
      </c>
      <c r="G12547" s="20" t="s">
        <v>105475</v>
      </c>
      <c r="H12547" s="20" t="s">
        <v>60339</v>
      </c>
      <c r="I12547" s="24" t="s">
        <v>88599</v>
      </c>
      <c r="J12547" s="20" t="s">
        <v>88600</v>
      </c>
      <c r="K12547" s="20" t="s">
        <v>107927</v>
      </c>
      <c r="L12547" s="67" t="str">
        <f t="shared" si="1715"/>
        <v>Details</v>
      </c>
      <c r="M12547" s="20" t="s">
        <v>63539</v>
      </c>
    </row>
    <row r="12548" spans="1:13" ht="13.2">
      <c r="A12548" s="23" t="s">
        <v>27986</v>
      </c>
      <c r="B12548" s="24" t="s">
        <v>74</v>
      </c>
      <c r="C12548" s="24" t="s">
        <v>40</v>
      </c>
      <c r="D12548" s="24" t="s">
        <v>19177</v>
      </c>
      <c r="E12548" s="38" t="s">
        <v>28103</v>
      </c>
      <c r="F12548" s="24" t="s">
        <v>19176</v>
      </c>
      <c r="G12548" s="20" t="s">
        <v>105476</v>
      </c>
      <c r="H12548" s="20" t="s">
        <v>60340</v>
      </c>
      <c r="I12548" s="24" t="s">
        <v>88601</v>
      </c>
      <c r="J12548" s="20" t="s">
        <v>88602</v>
      </c>
      <c r="K12548" s="20" t="s">
        <v>107927</v>
      </c>
      <c r="L12548" s="67" t="str">
        <f t="shared" si="1715"/>
        <v>Details</v>
      </c>
      <c r="M12548" s="20" t="s">
        <v>63539</v>
      </c>
    </row>
    <row r="12549" spans="1:13" ht="13.2">
      <c r="A12549" s="23" t="s">
        <v>27986</v>
      </c>
      <c r="B12549" s="24" t="s">
        <v>92</v>
      </c>
      <c r="C12549" s="24" t="s">
        <v>40</v>
      </c>
      <c r="D12549" s="24" t="s">
        <v>19193</v>
      </c>
      <c r="E12549" s="38" t="s">
        <v>35918</v>
      </c>
      <c r="F12549" s="24" t="s">
        <v>19192</v>
      </c>
      <c r="G12549" s="20" t="s">
        <v>105477</v>
      </c>
      <c r="H12549" s="20" t="s">
        <v>60341</v>
      </c>
      <c r="I12549" s="24" t="s">
        <v>88603</v>
      </c>
      <c r="J12549" s="20" t="s">
        <v>88604</v>
      </c>
      <c r="K12549" s="20" t="s">
        <v>107927</v>
      </c>
      <c r="L12549" s="67" t="str">
        <f t="shared" si="1715"/>
        <v>Details</v>
      </c>
      <c r="M12549" s="20" t="s">
        <v>63539</v>
      </c>
    </row>
    <row r="12550" spans="1:13" ht="13.2">
      <c r="A12550" s="23" t="s">
        <v>27986</v>
      </c>
      <c r="B12550" s="24" t="s">
        <v>106</v>
      </c>
      <c r="C12550" s="24" t="s">
        <v>40</v>
      </c>
      <c r="D12550" s="24" t="s">
        <v>19209</v>
      </c>
      <c r="E12550" s="38" t="s">
        <v>32219</v>
      </c>
      <c r="F12550" s="24" t="s">
        <v>19208</v>
      </c>
      <c r="G12550" s="20" t="s">
        <v>105478</v>
      </c>
      <c r="H12550" s="20" t="s">
        <v>60342</v>
      </c>
      <c r="I12550" s="24" t="s">
        <v>88605</v>
      </c>
      <c r="J12550" s="20" t="s">
        <v>88606</v>
      </c>
      <c r="K12550" s="20" t="s">
        <v>107927</v>
      </c>
      <c r="L12550" s="67" t="str">
        <f t="shared" si="1715"/>
        <v>Details</v>
      </c>
      <c r="M12550" s="20" t="s">
        <v>63539</v>
      </c>
    </row>
    <row r="12551" spans="1:13" ht="13.2">
      <c r="A12551" s="23" t="s">
        <v>27986</v>
      </c>
      <c r="B12551" s="24" t="s">
        <v>126</v>
      </c>
      <c r="C12551" s="24" t="s">
        <v>40</v>
      </c>
      <c r="D12551" s="24" t="s">
        <v>14064</v>
      </c>
      <c r="E12551" s="38" t="s">
        <v>35323</v>
      </c>
      <c r="F12551" s="24" t="s">
        <v>19232</v>
      </c>
      <c r="G12551" s="20" t="s">
        <v>102993</v>
      </c>
      <c r="H12551" s="20" t="s">
        <v>60343</v>
      </c>
      <c r="I12551" s="24" t="s">
        <v>88607</v>
      </c>
      <c r="J12551" s="20" t="s">
        <v>88608</v>
      </c>
      <c r="K12551" s="20" t="s">
        <v>107927</v>
      </c>
      <c r="L12551" s="67" t="str">
        <f t="shared" si="1715"/>
        <v>Details</v>
      </c>
      <c r="M12551" s="20" t="s">
        <v>63539</v>
      </c>
    </row>
    <row r="12552" spans="1:13" ht="13.2">
      <c r="A12552" s="23" t="s">
        <v>27986</v>
      </c>
      <c r="B12552" s="24" t="s">
        <v>150</v>
      </c>
      <c r="C12552" s="24" t="s">
        <v>40</v>
      </c>
      <c r="D12552" s="24" t="s">
        <v>19267</v>
      </c>
      <c r="E12552" s="38" t="s">
        <v>31226</v>
      </c>
      <c r="F12552" s="24" t="s">
        <v>19266</v>
      </c>
      <c r="G12552" s="20" t="s">
        <v>105479</v>
      </c>
      <c r="H12552" s="20" t="s">
        <v>60344</v>
      </c>
      <c r="I12552" s="24" t="s">
        <v>88609</v>
      </c>
      <c r="J12552" s="20" t="s">
        <v>88610</v>
      </c>
      <c r="K12552" s="20" t="s">
        <v>107927</v>
      </c>
      <c r="L12552" s="67" t="str">
        <f t="shared" si="1715"/>
        <v>Details</v>
      </c>
      <c r="M12552" s="20" t="s">
        <v>63539</v>
      </c>
    </row>
    <row r="12553" spans="1:13" ht="13.2">
      <c r="A12553" s="23" t="s">
        <v>27986</v>
      </c>
      <c r="B12553" s="24" t="s">
        <v>39</v>
      </c>
      <c r="C12553" s="24" t="s">
        <v>43</v>
      </c>
      <c r="D12553" s="24" t="s">
        <v>19135</v>
      </c>
      <c r="E12553" s="36" t="s">
        <v>46452</v>
      </c>
      <c r="F12553" s="24" t="s">
        <v>19134</v>
      </c>
      <c r="G12553" s="20" t="s">
        <v>105480</v>
      </c>
      <c r="H12553" s="20" t="s">
        <v>60345</v>
      </c>
      <c r="I12553" s="24" t="s">
        <v>88611</v>
      </c>
      <c r="J12553" s="20" t="s">
        <v>88612</v>
      </c>
      <c r="K12553" s="20" t="s">
        <v>107927</v>
      </c>
      <c r="L12553" s="67" t="str">
        <f t="shared" si="1715"/>
        <v>Details</v>
      </c>
      <c r="M12553" s="20" t="s">
        <v>63539</v>
      </c>
    </row>
    <row r="12554" spans="1:13" ht="13.2">
      <c r="A12554" s="23" t="s">
        <v>27986</v>
      </c>
      <c r="B12554" s="24" t="s">
        <v>60</v>
      </c>
      <c r="C12554" s="24" t="s">
        <v>43</v>
      </c>
      <c r="D12554" s="24" t="s">
        <v>19155</v>
      </c>
      <c r="E12554" s="36" t="s">
        <v>46453</v>
      </c>
      <c r="F12554" s="24" t="s">
        <v>19154</v>
      </c>
      <c r="G12554" s="20" t="s">
        <v>105481</v>
      </c>
      <c r="H12554" s="20" t="s">
        <v>60346</v>
      </c>
      <c r="I12554" s="24" t="s">
        <v>88613</v>
      </c>
      <c r="J12554" s="20" t="s">
        <v>88614</v>
      </c>
      <c r="K12554" s="20" t="s">
        <v>107927</v>
      </c>
      <c r="L12554" s="67" t="str">
        <f t="shared" si="1715"/>
        <v>Details</v>
      </c>
      <c r="M12554" s="20" t="s">
        <v>63539</v>
      </c>
    </row>
    <row r="12555" spans="1:13" ht="13.2">
      <c r="A12555" s="23" t="s">
        <v>27986</v>
      </c>
      <c r="B12555" s="24" t="s">
        <v>74</v>
      </c>
      <c r="C12555" s="24" t="s">
        <v>43</v>
      </c>
      <c r="D12555" s="24" t="s">
        <v>19179</v>
      </c>
      <c r="E12555" s="38" t="s">
        <v>39227</v>
      </c>
      <c r="F12555" s="24" t="s">
        <v>19178</v>
      </c>
      <c r="G12555" s="20" t="s">
        <v>105482</v>
      </c>
      <c r="H12555" s="20" t="s">
        <v>60347</v>
      </c>
      <c r="I12555" s="24" t="s">
        <v>88615</v>
      </c>
      <c r="J12555" s="20" t="s">
        <v>88616</v>
      </c>
      <c r="K12555" s="20" t="s">
        <v>107927</v>
      </c>
      <c r="L12555" s="67" t="str">
        <f t="shared" si="1715"/>
        <v>Details</v>
      </c>
      <c r="M12555" s="20" t="s">
        <v>63539</v>
      </c>
    </row>
    <row r="12556" spans="1:13" ht="13.2">
      <c r="A12556" s="23" t="s">
        <v>27986</v>
      </c>
      <c r="B12556" s="24" t="s">
        <v>92</v>
      </c>
      <c r="C12556" s="24" t="s">
        <v>43</v>
      </c>
      <c r="D12556" s="24" t="s">
        <v>19195</v>
      </c>
      <c r="E12556" s="38" t="s">
        <v>31471</v>
      </c>
      <c r="F12556" s="24" t="s">
        <v>19194</v>
      </c>
      <c r="G12556" s="20" t="s">
        <v>105483</v>
      </c>
      <c r="H12556" s="20" t="s">
        <v>60348</v>
      </c>
      <c r="I12556" s="24" t="s">
        <v>88617</v>
      </c>
      <c r="J12556" s="20" t="s">
        <v>88618</v>
      </c>
      <c r="K12556" s="20" t="s">
        <v>107927</v>
      </c>
      <c r="L12556" s="67" t="str">
        <f t="shared" si="1715"/>
        <v>Details</v>
      </c>
      <c r="M12556" s="20" t="s">
        <v>63539</v>
      </c>
    </row>
    <row r="12557" spans="1:13" ht="13.2">
      <c r="A12557" s="23" t="s">
        <v>27986</v>
      </c>
      <c r="B12557" s="24" t="s">
        <v>106</v>
      </c>
      <c r="C12557" s="24" t="s">
        <v>43</v>
      </c>
      <c r="D12557" s="24" t="s">
        <v>19211</v>
      </c>
      <c r="E12557" s="38" t="s">
        <v>32159</v>
      </c>
      <c r="F12557" s="24" t="s">
        <v>19210</v>
      </c>
      <c r="G12557" s="20" t="s">
        <v>105484</v>
      </c>
      <c r="H12557" s="20" t="s">
        <v>60349</v>
      </c>
      <c r="I12557" s="24" t="s">
        <v>88619</v>
      </c>
      <c r="J12557" s="20" t="s">
        <v>88620</v>
      </c>
      <c r="K12557" s="20" t="s">
        <v>107927</v>
      </c>
      <c r="L12557" s="67" t="str">
        <f t="shared" si="1715"/>
        <v>Details</v>
      </c>
      <c r="M12557" s="20" t="s">
        <v>63539</v>
      </c>
    </row>
    <row r="12558" spans="1:13" ht="13.2">
      <c r="A12558" s="23" t="s">
        <v>27986</v>
      </c>
      <c r="B12558" s="24" t="s">
        <v>126</v>
      </c>
      <c r="C12558" s="24" t="s">
        <v>43</v>
      </c>
      <c r="D12558" s="24" t="s">
        <v>19234</v>
      </c>
      <c r="E12558" s="36" t="s">
        <v>46454</v>
      </c>
      <c r="F12558" s="24" t="s">
        <v>19233</v>
      </c>
      <c r="G12558" s="20" t="s">
        <v>105485</v>
      </c>
      <c r="H12558" s="20" t="s">
        <v>60350</v>
      </c>
      <c r="I12558" s="24" t="s">
        <v>88621</v>
      </c>
      <c r="J12558" s="20" t="s">
        <v>88622</v>
      </c>
      <c r="K12558" s="20" t="s">
        <v>107927</v>
      </c>
      <c r="L12558" s="67" t="str">
        <f t="shared" si="1715"/>
        <v>Details</v>
      </c>
      <c r="M12558" s="20" t="s">
        <v>63539</v>
      </c>
    </row>
    <row r="12559" spans="1:13" ht="13.2">
      <c r="A12559" s="23" t="s">
        <v>27986</v>
      </c>
      <c r="B12559" s="24" t="s">
        <v>139</v>
      </c>
      <c r="C12559" s="24" t="s">
        <v>43</v>
      </c>
      <c r="D12559" s="24" t="s">
        <v>19249</v>
      </c>
      <c r="E12559" s="36" t="s">
        <v>46455</v>
      </c>
      <c r="F12559" s="24" t="s">
        <v>19248</v>
      </c>
      <c r="G12559" s="20" t="s">
        <v>105486</v>
      </c>
      <c r="H12559" s="20" t="s">
        <v>60351</v>
      </c>
      <c r="I12559" s="24" t="s">
        <v>88623</v>
      </c>
      <c r="J12559" s="20" t="s">
        <v>88624</v>
      </c>
      <c r="K12559" s="20" t="s">
        <v>107927</v>
      </c>
      <c r="L12559" s="67" t="str">
        <f t="shared" si="1715"/>
        <v>Details</v>
      </c>
      <c r="M12559" s="20" t="s">
        <v>63539</v>
      </c>
    </row>
    <row r="12560" spans="1:13" ht="13.2">
      <c r="A12560" s="45" t="s">
        <v>27986</v>
      </c>
      <c r="B12560" s="46" t="s">
        <v>150</v>
      </c>
      <c r="C12560" s="46" t="s">
        <v>43</v>
      </c>
      <c r="D12560" s="46" t="s">
        <v>25334</v>
      </c>
      <c r="E12560" s="50" t="s">
        <v>39150</v>
      </c>
      <c r="F12560" s="46" t="s">
        <v>25333</v>
      </c>
      <c r="G12560" s="48" t="s">
        <v>105487</v>
      </c>
      <c r="H12560" s="48" t="s">
        <v>60352</v>
      </c>
      <c r="I12560" s="46" t="s">
        <v>88625</v>
      </c>
      <c r="J12560" s="48" t="s">
        <v>88626</v>
      </c>
      <c r="K12560" s="48" t="s">
        <v>107926</v>
      </c>
      <c r="L12560" s="69" t="str">
        <f t="shared" ref="L12560" si="1716">HYPERLINK("http://www.broadinstitute.org/rnai/public/clone/details?cloneId="&amp;J12560,"Details")</f>
        <v>Details</v>
      </c>
      <c r="M12560" s="48" t="s">
        <v>63539</v>
      </c>
    </row>
    <row r="12561" spans="1:13" ht="13.2">
      <c r="A12561" s="52" t="s">
        <v>27986</v>
      </c>
      <c r="B12561" s="53" t="s">
        <v>39</v>
      </c>
      <c r="C12561" s="53" t="s">
        <v>63</v>
      </c>
      <c r="D12561" s="53" t="s">
        <v>19157</v>
      </c>
      <c r="E12561" s="56" t="s">
        <v>32118</v>
      </c>
      <c r="F12561" s="53" t="s">
        <v>26935</v>
      </c>
      <c r="G12561" s="55" t="s">
        <v>105488</v>
      </c>
      <c r="H12561" s="55" t="s">
        <v>60353</v>
      </c>
      <c r="I12561" s="53" t="s">
        <v>88627</v>
      </c>
      <c r="J12561" s="55" t="s">
        <v>88628</v>
      </c>
      <c r="K12561" s="55" t="s">
        <v>107928</v>
      </c>
      <c r="L12561" s="71" t="str">
        <f>HYPERLINK("http://www.broadinstitute.org/rnai/public/clone/details?cloneId="&amp;J12561,"Details")</f>
        <v>Details</v>
      </c>
      <c r="M12561" s="55" t="s">
        <v>63539</v>
      </c>
    </row>
    <row r="12562" spans="1:13" ht="13.2">
      <c r="A12562" s="23" t="s">
        <v>27986</v>
      </c>
      <c r="B12562" s="24" t="s">
        <v>60</v>
      </c>
      <c r="C12562" s="24" t="s">
        <v>63</v>
      </c>
      <c r="D12562" s="24" t="s">
        <v>19157</v>
      </c>
      <c r="E12562" s="38" t="s">
        <v>32118</v>
      </c>
      <c r="F12562" s="24" t="s">
        <v>19156</v>
      </c>
      <c r="G12562" s="20" t="s">
        <v>105488</v>
      </c>
      <c r="H12562" s="20" t="s">
        <v>60354</v>
      </c>
      <c r="I12562" s="24" t="s">
        <v>88629</v>
      </c>
      <c r="J12562" s="20" t="s">
        <v>88630</v>
      </c>
      <c r="K12562" s="20" t="s">
        <v>107927</v>
      </c>
      <c r="L12562" s="67" t="str">
        <f>HYPERLINK("http://www.broadinstitute.org/rnai/public/clone/details?cloneId="&amp;J12562,"Details")</f>
        <v>Details</v>
      </c>
      <c r="M12562" s="20" t="s">
        <v>63539</v>
      </c>
    </row>
    <row r="12563" spans="1:13" ht="13.2">
      <c r="A12563" s="52" t="s">
        <v>27986</v>
      </c>
      <c r="B12563" s="53" t="s">
        <v>92</v>
      </c>
      <c r="C12563" s="53" t="s">
        <v>63</v>
      </c>
      <c r="D12563" s="53" t="s">
        <v>19213</v>
      </c>
      <c r="E12563" s="57" t="s">
        <v>46456</v>
      </c>
      <c r="F12563" s="53" t="s">
        <v>26937</v>
      </c>
      <c r="G12563" s="55" t="s">
        <v>105489</v>
      </c>
      <c r="H12563" s="55" t="s">
        <v>60355</v>
      </c>
      <c r="I12563" s="53" t="s">
        <v>88631</v>
      </c>
      <c r="J12563" s="55" t="s">
        <v>88632</v>
      </c>
      <c r="K12563" s="55" t="s">
        <v>107928</v>
      </c>
      <c r="L12563" s="71" t="str">
        <f>HYPERLINK("http://www.broadinstitute.org/rnai/public/clone/details?cloneId="&amp;J12563,"Details")</f>
        <v>Details</v>
      </c>
      <c r="M12563" s="55" t="s">
        <v>63539</v>
      </c>
    </row>
    <row r="12564" spans="1:13" ht="13.2">
      <c r="A12564" s="23" t="s">
        <v>27986</v>
      </c>
      <c r="B12564" s="24" t="s">
        <v>106</v>
      </c>
      <c r="C12564" s="24" t="s">
        <v>63</v>
      </c>
      <c r="D12564" s="24" t="s">
        <v>19213</v>
      </c>
      <c r="E12564" s="36" t="s">
        <v>46456</v>
      </c>
      <c r="F12564" s="24" t="s">
        <v>19212</v>
      </c>
      <c r="G12564" s="20" t="s">
        <v>105489</v>
      </c>
      <c r="H12564" s="20" t="s">
        <v>60356</v>
      </c>
      <c r="I12564" s="24" t="s">
        <v>88633</v>
      </c>
      <c r="J12564" s="20" t="s">
        <v>88634</v>
      </c>
      <c r="K12564" s="20" t="s">
        <v>107927</v>
      </c>
      <c r="L12564" s="67" t="str">
        <f t="shared" ref="L12564:L12580" si="1717">HYPERLINK("http://www.broadinstitute.org/rnai/public/clone/details?cloneId="&amp;J12564,"Details")</f>
        <v>Details</v>
      </c>
      <c r="M12564" s="20" t="s">
        <v>63539</v>
      </c>
    </row>
    <row r="12565" spans="1:13" ht="13.2">
      <c r="A12565" s="23" t="s">
        <v>27986</v>
      </c>
      <c r="B12565" s="24" t="s">
        <v>126</v>
      </c>
      <c r="C12565" s="24" t="s">
        <v>63</v>
      </c>
      <c r="D12565" s="24" t="s">
        <v>19236</v>
      </c>
      <c r="E12565" s="38" t="s">
        <v>34631</v>
      </c>
      <c r="F12565" s="24" t="s">
        <v>19235</v>
      </c>
      <c r="G12565" s="20" t="s">
        <v>105490</v>
      </c>
      <c r="H12565" s="20" t="s">
        <v>60357</v>
      </c>
      <c r="I12565" s="24" t="s">
        <v>88635</v>
      </c>
      <c r="J12565" s="20" t="s">
        <v>88636</v>
      </c>
      <c r="K12565" s="20" t="s">
        <v>107927</v>
      </c>
      <c r="L12565" s="67" t="str">
        <f t="shared" si="1717"/>
        <v>Details</v>
      </c>
      <c r="M12565" s="20" t="s">
        <v>63539</v>
      </c>
    </row>
    <row r="12566" spans="1:13" ht="13.2">
      <c r="A12566" s="23" t="s">
        <v>27986</v>
      </c>
      <c r="B12566" s="24" t="s">
        <v>139</v>
      </c>
      <c r="C12566" s="24" t="s">
        <v>63</v>
      </c>
      <c r="D12566" s="24" t="s">
        <v>19251</v>
      </c>
      <c r="E12566" s="38" t="s">
        <v>28392</v>
      </c>
      <c r="F12566" s="24" t="s">
        <v>19250</v>
      </c>
      <c r="G12566" s="20" t="s">
        <v>105491</v>
      </c>
      <c r="H12566" s="20" t="s">
        <v>60358</v>
      </c>
      <c r="I12566" s="24" t="s">
        <v>88637</v>
      </c>
      <c r="J12566" s="20" t="s">
        <v>88638</v>
      </c>
      <c r="K12566" s="20" t="s">
        <v>107927</v>
      </c>
      <c r="L12566" s="67" t="str">
        <f t="shared" si="1717"/>
        <v>Details</v>
      </c>
      <c r="M12566" s="20" t="s">
        <v>63539</v>
      </c>
    </row>
    <row r="12567" spans="1:13" ht="13.2">
      <c r="A12567" s="23" t="s">
        <v>27986</v>
      </c>
      <c r="B12567" s="24" t="s">
        <v>150</v>
      </c>
      <c r="C12567" s="24" t="s">
        <v>63</v>
      </c>
      <c r="D12567" s="24" t="s">
        <v>19269</v>
      </c>
      <c r="E12567" s="36" t="s">
        <v>46457</v>
      </c>
      <c r="F12567" s="24" t="s">
        <v>19268</v>
      </c>
      <c r="G12567" s="20" t="s">
        <v>105492</v>
      </c>
      <c r="H12567" s="20" t="s">
        <v>60359</v>
      </c>
      <c r="I12567" s="24" t="s">
        <v>88639</v>
      </c>
      <c r="J12567" s="20" t="s">
        <v>88640</v>
      </c>
      <c r="K12567" s="20" t="s">
        <v>107927</v>
      </c>
      <c r="L12567" s="67" t="str">
        <f t="shared" si="1717"/>
        <v>Details</v>
      </c>
      <c r="M12567" s="20" t="s">
        <v>63539</v>
      </c>
    </row>
    <row r="12568" spans="1:13" ht="13.2">
      <c r="A12568" s="23" t="s">
        <v>27986</v>
      </c>
      <c r="B12568" s="24" t="s">
        <v>39</v>
      </c>
      <c r="C12568" s="24" t="s">
        <v>45</v>
      </c>
      <c r="D12568" s="24" t="s">
        <v>19137</v>
      </c>
      <c r="E12568" s="36" t="s">
        <v>46458</v>
      </c>
      <c r="F12568" s="24" t="s">
        <v>19136</v>
      </c>
      <c r="G12568" s="20" t="s">
        <v>105493</v>
      </c>
      <c r="H12568" s="20" t="s">
        <v>60360</v>
      </c>
      <c r="I12568" s="24" t="s">
        <v>88641</v>
      </c>
      <c r="J12568" s="20" t="s">
        <v>88642</v>
      </c>
      <c r="K12568" s="20" t="s">
        <v>107927</v>
      </c>
      <c r="L12568" s="67" t="str">
        <f t="shared" si="1717"/>
        <v>Details</v>
      </c>
      <c r="M12568" s="20" t="s">
        <v>63539</v>
      </c>
    </row>
    <row r="12569" spans="1:13" ht="13.2">
      <c r="A12569" s="23" t="s">
        <v>27986</v>
      </c>
      <c r="B12569" s="24" t="s">
        <v>60</v>
      </c>
      <c r="C12569" s="24" t="s">
        <v>45</v>
      </c>
      <c r="D12569" s="24" t="s">
        <v>19159</v>
      </c>
      <c r="E12569" s="38" t="s">
        <v>31729</v>
      </c>
      <c r="F12569" s="24" t="s">
        <v>19158</v>
      </c>
      <c r="G12569" s="20" t="s">
        <v>105494</v>
      </c>
      <c r="H12569" s="20" t="s">
        <v>60361</v>
      </c>
      <c r="I12569" s="24" t="s">
        <v>88643</v>
      </c>
      <c r="J12569" s="20" t="s">
        <v>88644</v>
      </c>
      <c r="K12569" s="20" t="s">
        <v>107927</v>
      </c>
      <c r="L12569" s="67" t="str">
        <f t="shared" si="1717"/>
        <v>Details</v>
      </c>
      <c r="M12569" s="20" t="s">
        <v>63539</v>
      </c>
    </row>
    <row r="12570" spans="1:13" ht="13.2">
      <c r="A12570" s="23" t="s">
        <v>27986</v>
      </c>
      <c r="B12570" s="24" t="s">
        <v>74</v>
      </c>
      <c r="C12570" s="24" t="s">
        <v>45</v>
      </c>
      <c r="D12570" s="24" t="s">
        <v>19181</v>
      </c>
      <c r="E12570" s="36" t="s">
        <v>46459</v>
      </c>
      <c r="F12570" s="24" t="s">
        <v>19180</v>
      </c>
      <c r="G12570" s="20" t="s">
        <v>105495</v>
      </c>
      <c r="H12570" s="20" t="s">
        <v>60362</v>
      </c>
      <c r="I12570" s="24" t="s">
        <v>88645</v>
      </c>
      <c r="J12570" s="20" t="s">
        <v>88646</v>
      </c>
      <c r="K12570" s="20" t="s">
        <v>107927</v>
      </c>
      <c r="L12570" s="67" t="str">
        <f t="shared" si="1717"/>
        <v>Details</v>
      </c>
      <c r="M12570" s="20" t="s">
        <v>63539</v>
      </c>
    </row>
    <row r="12571" spans="1:13" ht="13.2">
      <c r="A12571" s="23" t="s">
        <v>27986</v>
      </c>
      <c r="B12571" s="24" t="s">
        <v>92</v>
      </c>
      <c r="C12571" s="24" t="s">
        <v>45</v>
      </c>
      <c r="D12571" s="24" t="s">
        <v>19197</v>
      </c>
      <c r="E12571" s="36" t="s">
        <v>46460</v>
      </c>
      <c r="F12571" s="24" t="s">
        <v>19196</v>
      </c>
      <c r="G12571" s="20" t="s">
        <v>105496</v>
      </c>
      <c r="H12571" s="20" t="s">
        <v>60363</v>
      </c>
      <c r="I12571" s="24" t="s">
        <v>88647</v>
      </c>
      <c r="J12571" s="20" t="s">
        <v>88648</v>
      </c>
      <c r="K12571" s="20" t="s">
        <v>107927</v>
      </c>
      <c r="L12571" s="67" t="str">
        <f t="shared" si="1717"/>
        <v>Details</v>
      </c>
      <c r="M12571" s="20" t="s">
        <v>63539</v>
      </c>
    </row>
    <row r="12572" spans="1:13" ht="13.2">
      <c r="A12572" s="23" t="s">
        <v>27986</v>
      </c>
      <c r="B12572" s="24" t="s">
        <v>106</v>
      </c>
      <c r="C12572" s="24" t="s">
        <v>45</v>
      </c>
      <c r="D12572" s="24" t="s">
        <v>19215</v>
      </c>
      <c r="E12572" s="38" t="s">
        <v>37876</v>
      </c>
      <c r="F12572" s="24" t="s">
        <v>19214</v>
      </c>
      <c r="G12572" s="20" t="s">
        <v>105497</v>
      </c>
      <c r="H12572" s="20" t="s">
        <v>60364</v>
      </c>
      <c r="I12572" s="24" t="s">
        <v>88649</v>
      </c>
      <c r="J12572" s="20" t="s">
        <v>88650</v>
      </c>
      <c r="K12572" s="20" t="s">
        <v>107927</v>
      </c>
      <c r="L12572" s="67" t="str">
        <f t="shared" si="1717"/>
        <v>Details</v>
      </c>
      <c r="M12572" s="20" t="s">
        <v>63539</v>
      </c>
    </row>
    <row r="12573" spans="1:13" ht="13.2">
      <c r="A12573" s="23" t="s">
        <v>27986</v>
      </c>
      <c r="B12573" s="24" t="s">
        <v>126</v>
      </c>
      <c r="C12573" s="24" t="s">
        <v>45</v>
      </c>
      <c r="D12573" s="24" t="s">
        <v>19238</v>
      </c>
      <c r="E12573" s="36" t="s">
        <v>46461</v>
      </c>
      <c r="F12573" s="24" t="s">
        <v>19237</v>
      </c>
      <c r="G12573" s="20" t="s">
        <v>105498</v>
      </c>
      <c r="H12573" s="20" t="s">
        <v>60365</v>
      </c>
      <c r="I12573" s="24" t="s">
        <v>88651</v>
      </c>
      <c r="J12573" s="20" t="s">
        <v>88652</v>
      </c>
      <c r="K12573" s="20" t="s">
        <v>107927</v>
      </c>
      <c r="L12573" s="67" t="str">
        <f t="shared" si="1717"/>
        <v>Details</v>
      </c>
      <c r="M12573" s="20" t="s">
        <v>63539</v>
      </c>
    </row>
    <row r="12574" spans="1:13" ht="13.2">
      <c r="A12574" s="23" t="s">
        <v>27986</v>
      </c>
      <c r="B12574" s="24" t="s">
        <v>139</v>
      </c>
      <c r="C12574" s="24" t="s">
        <v>45</v>
      </c>
      <c r="D12574" s="24" t="s">
        <v>19253</v>
      </c>
      <c r="E12574" s="36" t="s">
        <v>46462</v>
      </c>
      <c r="F12574" s="24" t="s">
        <v>19252</v>
      </c>
      <c r="G12574" s="20" t="s">
        <v>105499</v>
      </c>
      <c r="H12574" s="20" t="s">
        <v>60366</v>
      </c>
      <c r="I12574" s="24" t="s">
        <v>88653</v>
      </c>
      <c r="J12574" s="20" t="s">
        <v>88654</v>
      </c>
      <c r="K12574" s="20" t="s">
        <v>107927</v>
      </c>
      <c r="L12574" s="67" t="str">
        <f t="shared" si="1717"/>
        <v>Details</v>
      </c>
      <c r="M12574" s="20" t="s">
        <v>63539</v>
      </c>
    </row>
    <row r="12575" spans="1:13" ht="13.2">
      <c r="A12575" s="23" t="s">
        <v>27986</v>
      </c>
      <c r="B12575" s="24" t="s">
        <v>150</v>
      </c>
      <c r="C12575" s="24" t="s">
        <v>45</v>
      </c>
      <c r="D12575" s="24" t="s">
        <v>12007</v>
      </c>
      <c r="E12575" s="36" t="s">
        <v>44845</v>
      </c>
      <c r="F12575" s="24" t="s">
        <v>19270</v>
      </c>
      <c r="G12575" s="20" t="s">
        <v>101875</v>
      </c>
      <c r="H12575" s="20" t="s">
        <v>60367</v>
      </c>
      <c r="I12575" s="24" t="s">
        <v>88655</v>
      </c>
      <c r="J12575" s="20" t="s">
        <v>88656</v>
      </c>
      <c r="K12575" s="20" t="s">
        <v>107927</v>
      </c>
      <c r="L12575" s="67" t="str">
        <f t="shared" si="1717"/>
        <v>Details</v>
      </c>
      <c r="M12575" s="20" t="s">
        <v>63539</v>
      </c>
    </row>
    <row r="12576" spans="1:13" ht="13.2">
      <c r="A12576" s="23" t="s">
        <v>27986</v>
      </c>
      <c r="B12576" s="24" t="s">
        <v>60</v>
      </c>
      <c r="C12576" s="24" t="s">
        <v>48</v>
      </c>
      <c r="D12576" s="24" t="s">
        <v>19161</v>
      </c>
      <c r="E12576" s="38" t="s">
        <v>37515</v>
      </c>
      <c r="F12576" s="24" t="s">
        <v>19160</v>
      </c>
      <c r="G12576" s="20" t="s">
        <v>105500</v>
      </c>
      <c r="H12576" s="20" t="s">
        <v>60368</v>
      </c>
      <c r="I12576" s="24" t="s">
        <v>88657</v>
      </c>
      <c r="J12576" s="20" t="s">
        <v>88658</v>
      </c>
      <c r="K12576" s="20" t="s">
        <v>107927</v>
      </c>
      <c r="L12576" s="67" t="str">
        <f t="shared" si="1717"/>
        <v>Details</v>
      </c>
      <c r="M12576" s="20" t="s">
        <v>63539</v>
      </c>
    </row>
    <row r="12577" spans="1:13" ht="13.2">
      <c r="A12577" s="23" t="s">
        <v>27986</v>
      </c>
      <c r="B12577" s="24" t="s">
        <v>74</v>
      </c>
      <c r="C12577" s="24" t="s">
        <v>48</v>
      </c>
      <c r="D12577" s="24" t="s">
        <v>19183</v>
      </c>
      <c r="E12577" s="38" t="s">
        <v>39948</v>
      </c>
      <c r="F12577" s="24" t="s">
        <v>19182</v>
      </c>
      <c r="G12577" s="20" t="s">
        <v>105501</v>
      </c>
      <c r="H12577" s="20" t="s">
        <v>60369</v>
      </c>
      <c r="I12577" s="24" t="s">
        <v>88659</v>
      </c>
      <c r="J12577" s="20" t="s">
        <v>88660</v>
      </c>
      <c r="K12577" s="20" t="s">
        <v>107927</v>
      </c>
      <c r="L12577" s="67" t="str">
        <f t="shared" si="1717"/>
        <v>Details</v>
      </c>
      <c r="M12577" s="20" t="s">
        <v>63539</v>
      </c>
    </row>
    <row r="12578" spans="1:13" ht="13.2">
      <c r="A12578" s="23" t="s">
        <v>27986</v>
      </c>
      <c r="B12578" s="24" t="s">
        <v>92</v>
      </c>
      <c r="C12578" s="24" t="s">
        <v>48</v>
      </c>
      <c r="D12578" s="24" t="s">
        <v>19199</v>
      </c>
      <c r="E12578" s="36" t="s">
        <v>46463</v>
      </c>
      <c r="F12578" s="24" t="s">
        <v>19198</v>
      </c>
      <c r="G12578" s="20" t="s">
        <v>105502</v>
      </c>
      <c r="H12578" s="20" t="s">
        <v>60370</v>
      </c>
      <c r="I12578" s="24" t="s">
        <v>88661</v>
      </c>
      <c r="J12578" s="20" t="s">
        <v>88662</v>
      </c>
      <c r="K12578" s="20" t="s">
        <v>107927</v>
      </c>
      <c r="L12578" s="67" t="str">
        <f t="shared" si="1717"/>
        <v>Details</v>
      </c>
      <c r="M12578" s="20" t="s">
        <v>63539</v>
      </c>
    </row>
    <row r="12579" spans="1:13" ht="13.2">
      <c r="A12579" s="23" t="s">
        <v>27986</v>
      </c>
      <c r="B12579" s="24" t="s">
        <v>106</v>
      </c>
      <c r="C12579" s="24" t="s">
        <v>48</v>
      </c>
      <c r="D12579" s="24" t="s">
        <v>19217</v>
      </c>
      <c r="E12579" s="38" t="s">
        <v>39848</v>
      </c>
      <c r="F12579" s="24" t="s">
        <v>19216</v>
      </c>
      <c r="G12579" s="20" t="s">
        <v>104077</v>
      </c>
      <c r="H12579" s="20" t="s">
        <v>60371</v>
      </c>
      <c r="I12579" s="24" t="s">
        <v>88663</v>
      </c>
      <c r="J12579" s="20" t="s">
        <v>88664</v>
      </c>
      <c r="K12579" s="20" t="s">
        <v>107927</v>
      </c>
      <c r="L12579" s="67" t="str">
        <f t="shared" si="1717"/>
        <v>Details</v>
      </c>
      <c r="M12579" s="20" t="s">
        <v>63539</v>
      </c>
    </row>
    <row r="12580" spans="1:13" ht="13.2">
      <c r="A12580" s="23" t="s">
        <v>27986</v>
      </c>
      <c r="B12580" s="24" t="s">
        <v>126</v>
      </c>
      <c r="C12580" s="24" t="s">
        <v>48</v>
      </c>
      <c r="D12580" s="24" t="s">
        <v>19240</v>
      </c>
      <c r="E12580" s="36" t="s">
        <v>46464</v>
      </c>
      <c r="F12580" s="24" t="s">
        <v>19239</v>
      </c>
      <c r="G12580" s="20" t="s">
        <v>105503</v>
      </c>
      <c r="H12580" s="20" t="s">
        <v>60372</v>
      </c>
      <c r="I12580" s="24" t="s">
        <v>88665</v>
      </c>
      <c r="J12580" s="20" t="s">
        <v>88666</v>
      </c>
      <c r="K12580" s="20" t="s">
        <v>107927</v>
      </c>
      <c r="L12580" s="67" t="str">
        <f t="shared" si="1717"/>
        <v>Details</v>
      </c>
      <c r="M12580" s="20" t="s">
        <v>63539</v>
      </c>
    </row>
    <row r="12581" spans="1:13" ht="13.2">
      <c r="A12581" s="60" t="s">
        <v>27986</v>
      </c>
      <c r="B12581" s="61" t="s">
        <v>139</v>
      </c>
      <c r="C12581" s="61" t="s">
        <v>48</v>
      </c>
      <c r="D12581" s="61" t="s">
        <v>27211</v>
      </c>
      <c r="E12581" s="65" t="s">
        <v>40740</v>
      </c>
      <c r="F12581" s="61" t="s">
        <v>27210</v>
      </c>
      <c r="G12581" s="63" t="s">
        <v>105504</v>
      </c>
      <c r="H12581" s="63" t="s">
        <v>60373</v>
      </c>
      <c r="I12581" s="61" t="s">
        <v>88667</v>
      </c>
      <c r="J12581" s="63" t="s">
        <v>88668</v>
      </c>
      <c r="K12581" s="63" t="s">
        <v>107929</v>
      </c>
      <c r="L12581" s="70" t="str">
        <f>HYPERLINK("http://www.broadinstitute.org/rnai/public/clone/details?cloneId="&amp;J12581,"Details")</f>
        <v>Details</v>
      </c>
      <c r="M12581" s="63" t="s">
        <v>63539</v>
      </c>
    </row>
    <row r="12582" spans="1:13" ht="13.2">
      <c r="A12582" s="23" t="s">
        <v>27986</v>
      </c>
      <c r="B12582" s="24" t="s">
        <v>150</v>
      </c>
      <c r="C12582" s="24" t="s">
        <v>48</v>
      </c>
      <c r="D12582" s="24" t="s">
        <v>19272</v>
      </c>
      <c r="E12582" s="38" t="s">
        <v>29858</v>
      </c>
      <c r="F12582" s="24" t="s">
        <v>19271</v>
      </c>
      <c r="G12582" s="20" t="s">
        <v>105505</v>
      </c>
      <c r="H12582" s="20" t="s">
        <v>60374</v>
      </c>
      <c r="I12582" s="24" t="s">
        <v>88669</v>
      </c>
      <c r="J12582" s="20" t="s">
        <v>88670</v>
      </c>
      <c r="K12582" s="20" t="s">
        <v>107927</v>
      </c>
      <c r="L12582" s="67" t="str">
        <f t="shared" ref="L12582:L12584" si="1718">HYPERLINK("http://www.broadinstitute.org/rnai/public/clone/details?cloneId="&amp;J12582,"Details")</f>
        <v>Details</v>
      </c>
      <c r="M12582" s="20" t="s">
        <v>63539</v>
      </c>
    </row>
    <row r="12583" spans="1:13" ht="13.2">
      <c r="A12583" s="23" t="s">
        <v>27986</v>
      </c>
      <c r="B12583" s="24" t="s">
        <v>39</v>
      </c>
      <c r="C12583" s="24" t="s">
        <v>50</v>
      </c>
      <c r="D12583" s="24" t="s">
        <v>19139</v>
      </c>
      <c r="E12583" s="38" t="s">
        <v>29664</v>
      </c>
      <c r="F12583" s="24" t="s">
        <v>19138</v>
      </c>
      <c r="G12583" s="20" t="s">
        <v>105506</v>
      </c>
      <c r="H12583" s="20" t="s">
        <v>60375</v>
      </c>
      <c r="I12583" s="24" t="s">
        <v>88671</v>
      </c>
      <c r="J12583" s="20" t="s">
        <v>88672</v>
      </c>
      <c r="K12583" s="20" t="s">
        <v>107927</v>
      </c>
      <c r="L12583" s="67" t="str">
        <f t="shared" si="1718"/>
        <v>Details</v>
      </c>
      <c r="M12583" s="20" t="s">
        <v>63539</v>
      </c>
    </row>
    <row r="12584" spans="1:13" ht="13.2">
      <c r="A12584" s="23" t="s">
        <v>27986</v>
      </c>
      <c r="B12584" s="24" t="s">
        <v>60</v>
      </c>
      <c r="C12584" s="24" t="s">
        <v>50</v>
      </c>
      <c r="D12584" s="24" t="s">
        <v>19163</v>
      </c>
      <c r="E12584" s="36" t="s">
        <v>46465</v>
      </c>
      <c r="F12584" s="24" t="s">
        <v>19162</v>
      </c>
      <c r="G12584" s="20" t="s">
        <v>105507</v>
      </c>
      <c r="H12584" s="20" t="s">
        <v>60376</v>
      </c>
      <c r="I12584" s="24" t="s">
        <v>88673</v>
      </c>
      <c r="J12584" s="20" t="s">
        <v>88674</v>
      </c>
      <c r="K12584" s="20" t="s">
        <v>107927</v>
      </c>
      <c r="L12584" s="67" t="str">
        <f t="shared" si="1718"/>
        <v>Details</v>
      </c>
      <c r="M12584" s="20" t="s">
        <v>63539</v>
      </c>
    </row>
    <row r="12585" spans="1:13" ht="13.2">
      <c r="A12585" s="52" t="s">
        <v>27986</v>
      </c>
      <c r="B12585" s="53" t="s">
        <v>74</v>
      </c>
      <c r="C12585" s="53" t="s">
        <v>50</v>
      </c>
      <c r="D12585" s="53" t="s">
        <v>19201</v>
      </c>
      <c r="E12585" s="57" t="s">
        <v>46466</v>
      </c>
      <c r="F12585" s="53" t="s">
        <v>26936</v>
      </c>
      <c r="G12585" s="55" t="s">
        <v>105508</v>
      </c>
      <c r="H12585" s="55" t="s">
        <v>60377</v>
      </c>
      <c r="I12585" s="53" t="s">
        <v>88675</v>
      </c>
      <c r="J12585" s="55" t="s">
        <v>88676</v>
      </c>
      <c r="K12585" s="55" t="s">
        <v>107928</v>
      </c>
      <c r="L12585" s="71" t="str">
        <f>HYPERLINK("http://www.broadinstitute.org/rnai/public/clone/details?cloneId="&amp;J12585,"Details")</f>
        <v>Details</v>
      </c>
      <c r="M12585" s="55" t="s">
        <v>63539</v>
      </c>
    </row>
    <row r="12586" spans="1:13" ht="13.2">
      <c r="A12586" s="23" t="s">
        <v>27986</v>
      </c>
      <c r="B12586" s="24" t="s">
        <v>92</v>
      </c>
      <c r="C12586" s="24" t="s">
        <v>50</v>
      </c>
      <c r="D12586" s="24" t="s">
        <v>19201</v>
      </c>
      <c r="E12586" s="36" t="s">
        <v>46466</v>
      </c>
      <c r="F12586" s="24" t="s">
        <v>19200</v>
      </c>
      <c r="G12586" s="20" t="s">
        <v>105508</v>
      </c>
      <c r="H12586" s="20" t="s">
        <v>60378</v>
      </c>
      <c r="I12586" s="24" t="s">
        <v>88677</v>
      </c>
      <c r="J12586" s="20" t="s">
        <v>88678</v>
      </c>
      <c r="K12586" s="20" t="s">
        <v>107927</v>
      </c>
      <c r="L12586" s="67" t="str">
        <f t="shared" ref="L12586:L12605" si="1719">HYPERLINK("http://www.broadinstitute.org/rnai/public/clone/details?cloneId="&amp;J12586,"Details")</f>
        <v>Details</v>
      </c>
      <c r="M12586" s="20" t="s">
        <v>63539</v>
      </c>
    </row>
    <row r="12587" spans="1:13" ht="13.2">
      <c r="A12587" s="23" t="s">
        <v>27986</v>
      </c>
      <c r="B12587" s="24" t="s">
        <v>106</v>
      </c>
      <c r="C12587" s="24" t="s">
        <v>50</v>
      </c>
      <c r="D12587" s="24" t="s">
        <v>19219</v>
      </c>
      <c r="E12587" s="38" t="s">
        <v>32572</v>
      </c>
      <c r="F12587" s="24" t="s">
        <v>19218</v>
      </c>
      <c r="G12587" s="20" t="s">
        <v>105509</v>
      </c>
      <c r="H12587" s="20" t="s">
        <v>60379</v>
      </c>
      <c r="I12587" s="24" t="s">
        <v>88679</v>
      </c>
      <c r="J12587" s="20" t="s">
        <v>88680</v>
      </c>
      <c r="K12587" s="20" t="s">
        <v>107927</v>
      </c>
      <c r="L12587" s="67" t="str">
        <f t="shared" si="1719"/>
        <v>Details</v>
      </c>
      <c r="M12587" s="20" t="s">
        <v>63539</v>
      </c>
    </row>
    <row r="12588" spans="1:13" ht="13.2">
      <c r="A12588" s="23" t="s">
        <v>27986</v>
      </c>
      <c r="B12588" s="24" t="s">
        <v>139</v>
      </c>
      <c r="C12588" s="24" t="s">
        <v>50</v>
      </c>
      <c r="D12588" s="24" t="s">
        <v>19255</v>
      </c>
      <c r="E12588" s="38" t="s">
        <v>28043</v>
      </c>
      <c r="F12588" s="24" t="s">
        <v>19254</v>
      </c>
      <c r="G12588" s="20" t="s">
        <v>105510</v>
      </c>
      <c r="H12588" s="20" t="s">
        <v>60380</v>
      </c>
      <c r="I12588" s="24" t="s">
        <v>88681</v>
      </c>
      <c r="J12588" s="20" t="s">
        <v>88682</v>
      </c>
      <c r="K12588" s="20" t="s">
        <v>107927</v>
      </c>
      <c r="L12588" s="67" t="str">
        <f t="shared" si="1719"/>
        <v>Details</v>
      </c>
      <c r="M12588" s="20" t="s">
        <v>63539</v>
      </c>
    </row>
    <row r="12589" spans="1:13" ht="13.2">
      <c r="A12589" s="23" t="s">
        <v>27986</v>
      </c>
      <c r="B12589" s="24" t="s">
        <v>39</v>
      </c>
      <c r="C12589" s="24" t="s">
        <v>101</v>
      </c>
      <c r="D12589" s="24" t="s">
        <v>19141</v>
      </c>
      <c r="E12589" s="38" t="s">
        <v>36213</v>
      </c>
      <c r="F12589" s="24" t="s">
        <v>19140</v>
      </c>
      <c r="G12589" s="20" t="s">
        <v>105511</v>
      </c>
      <c r="H12589" s="20" t="s">
        <v>60381</v>
      </c>
      <c r="I12589" s="24" t="s">
        <v>88683</v>
      </c>
      <c r="J12589" s="20" t="s">
        <v>88684</v>
      </c>
      <c r="K12589" s="20" t="s">
        <v>107927</v>
      </c>
      <c r="L12589" s="67" t="str">
        <f t="shared" si="1719"/>
        <v>Details</v>
      </c>
      <c r="M12589" s="20" t="s">
        <v>63539</v>
      </c>
    </row>
    <row r="12590" spans="1:13" ht="13.2">
      <c r="A12590" s="23" t="s">
        <v>27986</v>
      </c>
      <c r="B12590" s="24" t="s">
        <v>60</v>
      </c>
      <c r="C12590" s="24" t="s">
        <v>101</v>
      </c>
      <c r="D12590" s="24" t="s">
        <v>19165</v>
      </c>
      <c r="E12590" s="38" t="s">
        <v>34277</v>
      </c>
      <c r="F12590" s="24" t="s">
        <v>19164</v>
      </c>
      <c r="G12590" s="20" t="s">
        <v>105512</v>
      </c>
      <c r="H12590" s="20" t="s">
        <v>60382</v>
      </c>
      <c r="I12590" s="24" t="s">
        <v>88685</v>
      </c>
      <c r="J12590" s="20" t="s">
        <v>88686</v>
      </c>
      <c r="K12590" s="20" t="s">
        <v>107927</v>
      </c>
      <c r="L12590" s="67" t="str">
        <f t="shared" si="1719"/>
        <v>Details</v>
      </c>
      <c r="M12590" s="20" t="s">
        <v>63539</v>
      </c>
    </row>
    <row r="12591" spans="1:13" ht="13.2">
      <c r="A12591" s="23" t="s">
        <v>27986</v>
      </c>
      <c r="B12591" s="24" t="s">
        <v>74</v>
      </c>
      <c r="C12591" s="24" t="s">
        <v>101</v>
      </c>
      <c r="D12591" s="24" t="s">
        <v>19185</v>
      </c>
      <c r="E12591" s="36" t="s">
        <v>46467</v>
      </c>
      <c r="F12591" s="24" t="s">
        <v>19184</v>
      </c>
      <c r="G12591" s="20" t="s">
        <v>105513</v>
      </c>
      <c r="H12591" s="20" t="s">
        <v>60383</v>
      </c>
      <c r="I12591" s="24" t="s">
        <v>88687</v>
      </c>
      <c r="J12591" s="20" t="s">
        <v>88688</v>
      </c>
      <c r="K12591" s="20" t="s">
        <v>107927</v>
      </c>
      <c r="L12591" s="67" t="str">
        <f t="shared" si="1719"/>
        <v>Details</v>
      </c>
      <c r="M12591" s="20" t="s">
        <v>63539</v>
      </c>
    </row>
    <row r="12592" spans="1:13" ht="13.2">
      <c r="A12592" s="23" t="s">
        <v>27986</v>
      </c>
      <c r="B12592" s="24" t="s">
        <v>92</v>
      </c>
      <c r="C12592" s="24" t="s">
        <v>101</v>
      </c>
      <c r="D12592" s="24" t="s">
        <v>8018</v>
      </c>
      <c r="E12592" s="38" t="s">
        <v>32902</v>
      </c>
      <c r="F12592" s="24" t="s">
        <v>19202</v>
      </c>
      <c r="G12592" s="20" t="s">
        <v>99786</v>
      </c>
      <c r="H12592" s="20" t="s">
        <v>60384</v>
      </c>
      <c r="I12592" s="24" t="s">
        <v>88689</v>
      </c>
      <c r="J12592" s="20" t="s">
        <v>88690</v>
      </c>
      <c r="K12592" s="20" t="s">
        <v>107927</v>
      </c>
      <c r="L12592" s="67" t="str">
        <f t="shared" si="1719"/>
        <v>Details</v>
      </c>
      <c r="M12592" s="20" t="s">
        <v>63539</v>
      </c>
    </row>
    <row r="12593" spans="1:13" ht="13.2">
      <c r="A12593" s="23" t="s">
        <v>27986</v>
      </c>
      <c r="B12593" s="24" t="s">
        <v>106</v>
      </c>
      <c r="C12593" s="24" t="s">
        <v>101</v>
      </c>
      <c r="D12593" s="24" t="s">
        <v>19221</v>
      </c>
      <c r="E12593" s="38" t="s">
        <v>37412</v>
      </c>
      <c r="F12593" s="24" t="s">
        <v>19220</v>
      </c>
      <c r="G12593" s="20" t="s">
        <v>105514</v>
      </c>
      <c r="H12593" s="20" t="s">
        <v>60385</v>
      </c>
      <c r="I12593" s="24" t="s">
        <v>88691</v>
      </c>
      <c r="J12593" s="20" t="s">
        <v>88692</v>
      </c>
      <c r="K12593" s="20" t="s">
        <v>107927</v>
      </c>
      <c r="L12593" s="67" t="str">
        <f t="shared" si="1719"/>
        <v>Details</v>
      </c>
      <c r="M12593" s="20" t="s">
        <v>63539</v>
      </c>
    </row>
    <row r="12594" spans="1:13" ht="13.2">
      <c r="A12594" s="23" t="s">
        <v>27986</v>
      </c>
      <c r="B12594" s="24" t="s">
        <v>126</v>
      </c>
      <c r="C12594" s="24" t="s">
        <v>101</v>
      </c>
      <c r="D12594" s="24" t="s">
        <v>19242</v>
      </c>
      <c r="E12594" s="36" t="s">
        <v>46468</v>
      </c>
      <c r="F12594" s="24" t="s">
        <v>19241</v>
      </c>
      <c r="G12594" s="20" t="s">
        <v>105515</v>
      </c>
      <c r="H12594" s="20" t="s">
        <v>60386</v>
      </c>
      <c r="I12594" s="24" t="s">
        <v>88693</v>
      </c>
      <c r="J12594" s="20" t="s">
        <v>88694</v>
      </c>
      <c r="K12594" s="20" t="s">
        <v>107927</v>
      </c>
      <c r="L12594" s="67" t="str">
        <f t="shared" si="1719"/>
        <v>Details</v>
      </c>
      <c r="M12594" s="20" t="s">
        <v>63539</v>
      </c>
    </row>
    <row r="12595" spans="1:13" ht="13.2">
      <c r="A12595" s="23" t="s">
        <v>27986</v>
      </c>
      <c r="B12595" s="24" t="s">
        <v>139</v>
      </c>
      <c r="C12595" s="24" t="s">
        <v>101</v>
      </c>
      <c r="D12595" s="24" t="s">
        <v>19257</v>
      </c>
      <c r="E12595" s="38" t="s">
        <v>40344</v>
      </c>
      <c r="F12595" s="24" t="s">
        <v>19256</v>
      </c>
      <c r="G12595" s="20" t="s">
        <v>105516</v>
      </c>
      <c r="H12595" s="20" t="s">
        <v>60387</v>
      </c>
      <c r="I12595" s="24" t="s">
        <v>88695</v>
      </c>
      <c r="J12595" s="20" t="s">
        <v>88696</v>
      </c>
      <c r="K12595" s="20" t="s">
        <v>107927</v>
      </c>
      <c r="L12595" s="67" t="str">
        <f t="shared" si="1719"/>
        <v>Details</v>
      </c>
      <c r="M12595" s="20" t="s">
        <v>63539</v>
      </c>
    </row>
    <row r="12596" spans="1:13" ht="13.2">
      <c r="A12596" s="23" t="s">
        <v>27986</v>
      </c>
      <c r="B12596" s="24" t="s">
        <v>150</v>
      </c>
      <c r="C12596" s="24" t="s">
        <v>101</v>
      </c>
      <c r="D12596" s="24" t="s">
        <v>19274</v>
      </c>
      <c r="E12596" s="38" t="s">
        <v>35841</v>
      </c>
      <c r="F12596" s="24" t="s">
        <v>19273</v>
      </c>
      <c r="G12596" s="20" t="s">
        <v>105517</v>
      </c>
      <c r="H12596" s="20" t="s">
        <v>60388</v>
      </c>
      <c r="I12596" s="24" t="s">
        <v>88697</v>
      </c>
      <c r="J12596" s="20" t="s">
        <v>88698</v>
      </c>
      <c r="K12596" s="20" t="s">
        <v>107927</v>
      </c>
      <c r="L12596" s="67" t="str">
        <f t="shared" si="1719"/>
        <v>Details</v>
      </c>
      <c r="M12596" s="20" t="s">
        <v>63539</v>
      </c>
    </row>
    <row r="12597" spans="1:13" ht="13.2">
      <c r="A12597" s="23" t="s">
        <v>27986</v>
      </c>
      <c r="B12597" s="24" t="s">
        <v>39</v>
      </c>
      <c r="C12597" s="24" t="s">
        <v>53</v>
      </c>
      <c r="D12597" s="24" t="s">
        <v>19143</v>
      </c>
      <c r="E12597" s="38" t="s">
        <v>39476</v>
      </c>
      <c r="F12597" s="24" t="s">
        <v>19142</v>
      </c>
      <c r="G12597" s="20" t="s">
        <v>105518</v>
      </c>
      <c r="H12597" s="20" t="s">
        <v>60389</v>
      </c>
      <c r="I12597" s="24" t="s">
        <v>88699</v>
      </c>
      <c r="J12597" s="20" t="s">
        <v>88700</v>
      </c>
      <c r="K12597" s="20" t="s">
        <v>107927</v>
      </c>
      <c r="L12597" s="67" t="str">
        <f t="shared" si="1719"/>
        <v>Details</v>
      </c>
      <c r="M12597" s="20" t="s">
        <v>63539</v>
      </c>
    </row>
    <row r="12598" spans="1:13" ht="13.2">
      <c r="A12598" s="23" t="s">
        <v>27986</v>
      </c>
      <c r="B12598" s="24" t="s">
        <v>60</v>
      </c>
      <c r="C12598" s="24" t="s">
        <v>53</v>
      </c>
      <c r="D12598" s="24" t="s">
        <v>19167</v>
      </c>
      <c r="E12598" s="38" t="s">
        <v>37652</v>
      </c>
      <c r="F12598" s="24" t="s">
        <v>19166</v>
      </c>
      <c r="G12598" s="20" t="s">
        <v>105519</v>
      </c>
      <c r="H12598" s="20" t="s">
        <v>60390</v>
      </c>
      <c r="I12598" s="24" t="s">
        <v>88701</v>
      </c>
      <c r="J12598" s="20" t="s">
        <v>88702</v>
      </c>
      <c r="K12598" s="20" t="s">
        <v>107927</v>
      </c>
      <c r="L12598" s="67" t="str">
        <f t="shared" si="1719"/>
        <v>Details</v>
      </c>
      <c r="M12598" s="20" t="s">
        <v>63539</v>
      </c>
    </row>
    <row r="12599" spans="1:13" ht="13.2">
      <c r="A12599" s="23" t="s">
        <v>27986</v>
      </c>
      <c r="B12599" s="24" t="s">
        <v>92</v>
      </c>
      <c r="C12599" s="24" t="s">
        <v>53</v>
      </c>
      <c r="D12599" s="24" t="s">
        <v>19204</v>
      </c>
      <c r="E12599" s="36" t="s">
        <v>46469</v>
      </c>
      <c r="F12599" s="24" t="s">
        <v>19203</v>
      </c>
      <c r="G12599" s="20" t="s">
        <v>105520</v>
      </c>
      <c r="H12599" s="20" t="s">
        <v>60391</v>
      </c>
      <c r="I12599" s="24" t="s">
        <v>88703</v>
      </c>
      <c r="J12599" s="20" t="s">
        <v>88704</v>
      </c>
      <c r="K12599" s="20" t="s">
        <v>107927</v>
      </c>
      <c r="L12599" s="67" t="str">
        <f t="shared" si="1719"/>
        <v>Details</v>
      </c>
      <c r="M12599" s="20" t="s">
        <v>63539</v>
      </c>
    </row>
    <row r="12600" spans="1:13" ht="13.2">
      <c r="A12600" s="23" t="s">
        <v>27986</v>
      </c>
      <c r="B12600" s="24" t="s">
        <v>106</v>
      </c>
      <c r="C12600" s="24" t="s">
        <v>53</v>
      </c>
      <c r="D12600" s="24" t="s">
        <v>19223</v>
      </c>
      <c r="E12600" s="38" t="s">
        <v>37461</v>
      </c>
      <c r="F12600" s="24" t="s">
        <v>19222</v>
      </c>
      <c r="G12600" s="20" t="s">
        <v>105521</v>
      </c>
      <c r="H12600" s="20" t="s">
        <v>60392</v>
      </c>
      <c r="I12600" s="24" t="s">
        <v>88705</v>
      </c>
      <c r="J12600" s="20" t="s">
        <v>88706</v>
      </c>
      <c r="K12600" s="20" t="s">
        <v>107927</v>
      </c>
      <c r="L12600" s="67" t="str">
        <f t="shared" si="1719"/>
        <v>Details</v>
      </c>
      <c r="M12600" s="20" t="s">
        <v>63539</v>
      </c>
    </row>
    <row r="12601" spans="1:13" ht="13.2">
      <c r="A12601" s="23" t="s">
        <v>27986</v>
      </c>
      <c r="B12601" s="24" t="s">
        <v>139</v>
      </c>
      <c r="C12601" s="24" t="s">
        <v>53</v>
      </c>
      <c r="D12601" s="24" t="s">
        <v>19259</v>
      </c>
      <c r="E12601" s="36" t="s">
        <v>46470</v>
      </c>
      <c r="F12601" s="24" t="s">
        <v>19258</v>
      </c>
      <c r="G12601" s="20" t="s">
        <v>105522</v>
      </c>
      <c r="H12601" s="20" t="s">
        <v>60393</v>
      </c>
      <c r="I12601" s="24" t="s">
        <v>88707</v>
      </c>
      <c r="J12601" s="20" t="s">
        <v>88708</v>
      </c>
      <c r="K12601" s="20" t="s">
        <v>107927</v>
      </c>
      <c r="L12601" s="67" t="str">
        <f t="shared" si="1719"/>
        <v>Details</v>
      </c>
      <c r="M12601" s="20" t="s">
        <v>63539</v>
      </c>
    </row>
    <row r="12602" spans="1:13" ht="13.2">
      <c r="A12602" s="23" t="s">
        <v>27986</v>
      </c>
      <c r="B12602" s="24" t="s">
        <v>150</v>
      </c>
      <c r="C12602" s="24" t="s">
        <v>53</v>
      </c>
      <c r="D12602" s="24" t="s">
        <v>19276</v>
      </c>
      <c r="E12602" s="38" t="s">
        <v>41025</v>
      </c>
      <c r="F12602" s="24" t="s">
        <v>19275</v>
      </c>
      <c r="G12602" s="20" t="s">
        <v>105523</v>
      </c>
      <c r="H12602" s="20" t="s">
        <v>60394</v>
      </c>
      <c r="I12602" s="24" t="s">
        <v>88709</v>
      </c>
      <c r="J12602" s="20" t="s">
        <v>88710</v>
      </c>
      <c r="K12602" s="20" t="s">
        <v>107927</v>
      </c>
      <c r="L12602" s="67" t="str">
        <f t="shared" si="1719"/>
        <v>Details</v>
      </c>
      <c r="M12602" s="20" t="s">
        <v>63539</v>
      </c>
    </row>
    <row r="12603" spans="1:13" ht="13.2">
      <c r="A12603" s="23" t="s">
        <v>27986</v>
      </c>
      <c r="B12603" s="24" t="s">
        <v>39</v>
      </c>
      <c r="C12603" s="24" t="s">
        <v>55</v>
      </c>
      <c r="D12603" s="24" t="s">
        <v>19145</v>
      </c>
      <c r="E12603" s="38" t="s">
        <v>41116</v>
      </c>
      <c r="F12603" s="24" t="s">
        <v>19144</v>
      </c>
      <c r="G12603" s="20" t="s">
        <v>103655</v>
      </c>
      <c r="H12603" s="20" t="s">
        <v>60395</v>
      </c>
      <c r="I12603" s="24" t="s">
        <v>88711</v>
      </c>
      <c r="J12603" s="20" t="s">
        <v>88712</v>
      </c>
      <c r="K12603" s="20" t="s">
        <v>107927</v>
      </c>
      <c r="L12603" s="67" t="str">
        <f t="shared" si="1719"/>
        <v>Details</v>
      </c>
      <c r="M12603" s="20" t="s">
        <v>63539</v>
      </c>
    </row>
    <row r="12604" spans="1:13" ht="13.2">
      <c r="A12604" s="23" t="s">
        <v>27986</v>
      </c>
      <c r="B12604" s="24" t="s">
        <v>60</v>
      </c>
      <c r="C12604" s="24" t="s">
        <v>55</v>
      </c>
      <c r="D12604" s="24" t="s">
        <v>19169</v>
      </c>
      <c r="E12604" s="38" t="s">
        <v>35112</v>
      </c>
      <c r="F12604" s="24" t="s">
        <v>19168</v>
      </c>
      <c r="G12604" s="20" t="s">
        <v>105524</v>
      </c>
      <c r="H12604" s="20" t="s">
        <v>60396</v>
      </c>
      <c r="I12604" s="24" t="s">
        <v>88713</v>
      </c>
      <c r="J12604" s="20" t="s">
        <v>88714</v>
      </c>
      <c r="K12604" s="20" t="s">
        <v>107927</v>
      </c>
      <c r="L12604" s="67" t="str">
        <f t="shared" si="1719"/>
        <v>Details</v>
      </c>
      <c r="M12604" s="20" t="s">
        <v>63539</v>
      </c>
    </row>
    <row r="12605" spans="1:13" ht="13.2">
      <c r="A12605" s="23" t="s">
        <v>27986</v>
      </c>
      <c r="B12605" s="24" t="s">
        <v>74</v>
      </c>
      <c r="C12605" s="24" t="s">
        <v>55</v>
      </c>
      <c r="D12605" s="24" t="s">
        <v>19187</v>
      </c>
      <c r="E12605" s="38" t="s">
        <v>33552</v>
      </c>
      <c r="F12605" s="24" t="s">
        <v>19186</v>
      </c>
      <c r="G12605" s="20" t="s">
        <v>105525</v>
      </c>
      <c r="H12605" s="20" t="s">
        <v>60397</v>
      </c>
      <c r="I12605" s="24" t="s">
        <v>88715</v>
      </c>
      <c r="J12605" s="20" t="s">
        <v>88716</v>
      </c>
      <c r="K12605" s="20" t="s">
        <v>107927</v>
      </c>
      <c r="L12605" s="67" t="str">
        <f t="shared" si="1719"/>
        <v>Details</v>
      </c>
      <c r="M12605" s="20" t="s">
        <v>63539</v>
      </c>
    </row>
    <row r="12606" spans="1:13" ht="13.2">
      <c r="A12606" s="52" t="s">
        <v>27986</v>
      </c>
      <c r="B12606" s="53" t="s">
        <v>92</v>
      </c>
      <c r="C12606" s="53" t="s">
        <v>55</v>
      </c>
      <c r="D12606" s="53" t="s">
        <v>19225</v>
      </c>
      <c r="E12606" s="56" t="s">
        <v>38293</v>
      </c>
      <c r="F12606" s="53" t="s">
        <v>26938</v>
      </c>
      <c r="G12606" s="55" t="s">
        <v>105526</v>
      </c>
      <c r="H12606" s="55" t="s">
        <v>60398</v>
      </c>
      <c r="I12606" s="53" t="s">
        <v>88717</v>
      </c>
      <c r="J12606" s="55" t="s">
        <v>88718</v>
      </c>
      <c r="K12606" s="55" t="s">
        <v>107928</v>
      </c>
      <c r="L12606" s="71" t="str">
        <f>HYPERLINK("http://www.broadinstitute.org/rnai/public/clone/details?cloneId="&amp;J12606,"Details")</f>
        <v>Details</v>
      </c>
      <c r="M12606" s="55" t="s">
        <v>63539</v>
      </c>
    </row>
    <row r="12607" spans="1:13" ht="13.2">
      <c r="A12607" s="23" t="s">
        <v>27986</v>
      </c>
      <c r="B12607" s="24" t="s">
        <v>106</v>
      </c>
      <c r="C12607" s="24" t="s">
        <v>55</v>
      </c>
      <c r="D12607" s="24" t="s">
        <v>19225</v>
      </c>
      <c r="E12607" s="38" t="s">
        <v>38293</v>
      </c>
      <c r="F12607" s="24" t="s">
        <v>19224</v>
      </c>
      <c r="G12607" s="20" t="s">
        <v>105526</v>
      </c>
      <c r="H12607" s="20" t="s">
        <v>60399</v>
      </c>
      <c r="I12607" s="24" t="s">
        <v>88719</v>
      </c>
      <c r="J12607" s="20" t="s">
        <v>88720</v>
      </c>
      <c r="K12607" s="20" t="s">
        <v>107927</v>
      </c>
      <c r="L12607" s="67" t="str">
        <f t="shared" ref="L12607:L12612" si="1720">HYPERLINK("http://www.broadinstitute.org/rnai/public/clone/details?cloneId="&amp;J12607,"Details")</f>
        <v>Details</v>
      </c>
      <c r="M12607" s="20" t="s">
        <v>63539</v>
      </c>
    </row>
    <row r="12608" spans="1:13" ht="13.2">
      <c r="A12608" s="23" t="s">
        <v>27986</v>
      </c>
      <c r="B12608" s="24" t="s">
        <v>126</v>
      </c>
      <c r="C12608" s="24" t="s">
        <v>55</v>
      </c>
      <c r="D12608" s="24" t="s">
        <v>14923</v>
      </c>
      <c r="E12608" s="36" t="s">
        <v>45571</v>
      </c>
      <c r="F12608" s="24" t="s">
        <v>19243</v>
      </c>
      <c r="G12608" s="20" t="s">
        <v>103405</v>
      </c>
      <c r="H12608" s="20" t="s">
        <v>60400</v>
      </c>
      <c r="I12608" s="24" t="s">
        <v>88721</v>
      </c>
      <c r="J12608" s="20" t="s">
        <v>88722</v>
      </c>
      <c r="K12608" s="20" t="s">
        <v>107927</v>
      </c>
      <c r="L12608" s="67" t="str">
        <f t="shared" si="1720"/>
        <v>Details</v>
      </c>
      <c r="M12608" s="20" t="s">
        <v>63539</v>
      </c>
    </row>
    <row r="12609" spans="1:13" ht="13.2">
      <c r="A12609" s="23" t="s">
        <v>27986</v>
      </c>
      <c r="B12609" s="24" t="s">
        <v>139</v>
      </c>
      <c r="C12609" s="24" t="s">
        <v>55</v>
      </c>
      <c r="D12609" s="24" t="s">
        <v>19261</v>
      </c>
      <c r="E12609" s="36" t="s">
        <v>46471</v>
      </c>
      <c r="F12609" s="24" t="s">
        <v>19260</v>
      </c>
      <c r="G12609" s="20" t="s">
        <v>105527</v>
      </c>
      <c r="H12609" s="20" t="s">
        <v>60401</v>
      </c>
      <c r="I12609" s="24" t="s">
        <v>88723</v>
      </c>
      <c r="J12609" s="20" t="s">
        <v>88724</v>
      </c>
      <c r="K12609" s="20" t="s">
        <v>107927</v>
      </c>
      <c r="L12609" s="67" t="str">
        <f t="shared" si="1720"/>
        <v>Details</v>
      </c>
      <c r="M12609" s="20" t="s">
        <v>63539</v>
      </c>
    </row>
    <row r="12610" spans="1:13" ht="13.2">
      <c r="A12610" s="23" t="s">
        <v>27986</v>
      </c>
      <c r="B12610" s="24" t="s">
        <v>150</v>
      </c>
      <c r="C12610" s="24" t="s">
        <v>55</v>
      </c>
      <c r="D12610" s="24" t="s">
        <v>19278</v>
      </c>
      <c r="E12610" s="36" t="s">
        <v>46472</v>
      </c>
      <c r="F12610" s="24" t="s">
        <v>19277</v>
      </c>
      <c r="G12610" s="20" t="s">
        <v>105528</v>
      </c>
      <c r="H12610" s="20" t="s">
        <v>60402</v>
      </c>
      <c r="I12610" s="24" t="s">
        <v>88725</v>
      </c>
      <c r="J12610" s="20" t="s">
        <v>88726</v>
      </c>
      <c r="K12610" s="20" t="s">
        <v>107927</v>
      </c>
      <c r="L12610" s="67" t="str">
        <f t="shared" si="1720"/>
        <v>Details</v>
      </c>
      <c r="M12610" s="20" t="s">
        <v>63539</v>
      </c>
    </row>
    <row r="12611" spans="1:13" ht="13.2">
      <c r="A12611" s="23" t="s">
        <v>27986</v>
      </c>
      <c r="B12611" s="24" t="s">
        <v>39</v>
      </c>
      <c r="C12611" s="24" t="s">
        <v>69</v>
      </c>
      <c r="D12611" s="24" t="s">
        <v>19147</v>
      </c>
      <c r="E12611" s="38" t="s">
        <v>40862</v>
      </c>
      <c r="F12611" s="24" t="s">
        <v>19146</v>
      </c>
      <c r="G12611" s="20" t="s">
        <v>105529</v>
      </c>
      <c r="H12611" s="20" t="s">
        <v>60403</v>
      </c>
      <c r="I12611" s="24" t="s">
        <v>88727</v>
      </c>
      <c r="J12611" s="20" t="s">
        <v>88728</v>
      </c>
      <c r="K12611" s="20" t="s">
        <v>107927</v>
      </c>
      <c r="L12611" s="67" t="str">
        <f t="shared" si="1720"/>
        <v>Details</v>
      </c>
      <c r="M12611" s="20" t="s">
        <v>63539</v>
      </c>
    </row>
    <row r="12612" spans="1:13" ht="13.2">
      <c r="A12612" s="23" t="s">
        <v>27986</v>
      </c>
      <c r="B12612" s="24" t="s">
        <v>60</v>
      </c>
      <c r="C12612" s="24" t="s">
        <v>69</v>
      </c>
      <c r="D12612" s="24" t="s">
        <v>19171</v>
      </c>
      <c r="E12612" s="36" t="s">
        <v>46473</v>
      </c>
      <c r="F12612" s="24" t="s">
        <v>19170</v>
      </c>
      <c r="G12612" s="20" t="s">
        <v>105530</v>
      </c>
      <c r="H12612" s="20" t="s">
        <v>60404</v>
      </c>
      <c r="I12612" s="24" t="s">
        <v>88729</v>
      </c>
      <c r="J12612" s="20" t="s">
        <v>88730</v>
      </c>
      <c r="K12612" s="20" t="s">
        <v>107927</v>
      </c>
      <c r="L12612" s="67" t="str">
        <f t="shared" si="1720"/>
        <v>Details</v>
      </c>
      <c r="M12612" s="20" t="s">
        <v>63539</v>
      </c>
    </row>
    <row r="12613" spans="1:13" ht="13.2">
      <c r="A12613" s="45" t="s">
        <v>27986</v>
      </c>
      <c r="B12613" s="46" t="s">
        <v>74</v>
      </c>
      <c r="C12613" s="46" t="s">
        <v>69</v>
      </c>
      <c r="D12613" s="46" t="s">
        <v>25332</v>
      </c>
      <c r="E12613" s="49" t="s">
        <v>46474</v>
      </c>
      <c r="F12613" s="46" t="s">
        <v>25331</v>
      </c>
      <c r="G12613" s="48" t="s">
        <v>105531</v>
      </c>
      <c r="H12613" s="48" t="s">
        <v>60405</v>
      </c>
      <c r="I12613" s="46" t="s">
        <v>88731</v>
      </c>
      <c r="J12613" s="48" t="s">
        <v>88732</v>
      </c>
      <c r="K12613" s="48" t="s">
        <v>107926</v>
      </c>
      <c r="L12613" s="69" t="str">
        <f t="shared" ref="L12613:L12621" si="1721">HYPERLINK("http://www.broadinstitute.org/rnai/public/clone/details?cloneId="&amp;J12613,"Details")</f>
        <v>Details</v>
      </c>
      <c r="M12613" s="48" t="s">
        <v>63539</v>
      </c>
    </row>
    <row r="12614" spans="1:13" ht="13.2">
      <c r="A12614" s="23" t="s">
        <v>27986</v>
      </c>
      <c r="B12614" s="24" t="s">
        <v>92</v>
      </c>
      <c r="C12614" s="24" t="s">
        <v>69</v>
      </c>
      <c r="D12614" s="24" t="s">
        <v>9769</v>
      </c>
      <c r="E12614" s="36" t="s">
        <v>44345</v>
      </c>
      <c r="F12614" s="24" t="s">
        <v>19205</v>
      </c>
      <c r="G12614" s="20" t="s">
        <v>100677</v>
      </c>
      <c r="H12614" s="20" t="s">
        <v>60406</v>
      </c>
      <c r="I12614" s="24" t="s">
        <v>88733</v>
      </c>
      <c r="J12614" s="20" t="s">
        <v>88734</v>
      </c>
      <c r="K12614" s="20" t="s">
        <v>107927</v>
      </c>
      <c r="L12614" s="67" t="str">
        <f t="shared" si="1721"/>
        <v>Details</v>
      </c>
      <c r="M12614" s="20" t="s">
        <v>63539</v>
      </c>
    </row>
    <row r="12615" spans="1:13" ht="13.2">
      <c r="A12615" s="23" t="s">
        <v>27986</v>
      </c>
      <c r="B12615" s="24" t="s">
        <v>106</v>
      </c>
      <c r="C12615" s="24" t="s">
        <v>69</v>
      </c>
      <c r="D12615" s="24" t="s">
        <v>19227</v>
      </c>
      <c r="E12615" s="36" t="s">
        <v>46475</v>
      </c>
      <c r="F12615" s="24" t="s">
        <v>19226</v>
      </c>
      <c r="G12615" s="20" t="s">
        <v>105532</v>
      </c>
      <c r="H12615" s="20" t="s">
        <v>60407</v>
      </c>
      <c r="I12615" s="24" t="s">
        <v>88735</v>
      </c>
      <c r="J12615" s="20" t="s">
        <v>88736</v>
      </c>
      <c r="K12615" s="20" t="s">
        <v>107927</v>
      </c>
      <c r="L12615" s="67" t="str">
        <f t="shared" si="1721"/>
        <v>Details</v>
      </c>
      <c r="M12615" s="20" t="s">
        <v>63539</v>
      </c>
    </row>
    <row r="12616" spans="1:13" ht="13.2">
      <c r="A12616" s="23" t="s">
        <v>27986</v>
      </c>
      <c r="B12616" s="24" t="s">
        <v>126</v>
      </c>
      <c r="C12616" s="24" t="s">
        <v>69</v>
      </c>
      <c r="D12616" s="24" t="s">
        <v>19245</v>
      </c>
      <c r="E12616" s="38" t="s">
        <v>40073</v>
      </c>
      <c r="F12616" s="24" t="s">
        <v>19244</v>
      </c>
      <c r="G12616" s="20" t="s">
        <v>105533</v>
      </c>
      <c r="H12616" s="20" t="s">
        <v>60408</v>
      </c>
      <c r="I12616" s="24" t="s">
        <v>88737</v>
      </c>
      <c r="J12616" s="20" t="s">
        <v>88738</v>
      </c>
      <c r="K12616" s="20" t="s">
        <v>107927</v>
      </c>
      <c r="L12616" s="67" t="str">
        <f t="shared" si="1721"/>
        <v>Details</v>
      </c>
      <c r="M12616" s="20" t="s">
        <v>63539</v>
      </c>
    </row>
    <row r="12617" spans="1:13" ht="13.2">
      <c r="A12617" s="23" t="s">
        <v>27986</v>
      </c>
      <c r="B12617" s="24" t="s">
        <v>139</v>
      </c>
      <c r="C12617" s="24" t="s">
        <v>69</v>
      </c>
      <c r="D12617" s="24" t="s">
        <v>19263</v>
      </c>
      <c r="E12617" s="36" t="s">
        <v>46476</v>
      </c>
      <c r="F12617" s="24" t="s">
        <v>19262</v>
      </c>
      <c r="G12617" s="20" t="s">
        <v>105534</v>
      </c>
      <c r="H12617" s="20" t="s">
        <v>60409</v>
      </c>
      <c r="I12617" s="24" t="s">
        <v>88739</v>
      </c>
      <c r="J12617" s="20" t="s">
        <v>88740</v>
      </c>
      <c r="K12617" s="20" t="s">
        <v>107927</v>
      </c>
      <c r="L12617" s="67" t="str">
        <f t="shared" si="1721"/>
        <v>Details</v>
      </c>
      <c r="M12617" s="20" t="s">
        <v>63539</v>
      </c>
    </row>
    <row r="12618" spans="1:13" ht="13.2">
      <c r="A12618" s="23" t="s">
        <v>27986</v>
      </c>
      <c r="B12618" s="24" t="s">
        <v>150</v>
      </c>
      <c r="C12618" s="24" t="s">
        <v>69</v>
      </c>
      <c r="D12618" s="24" t="s">
        <v>19280</v>
      </c>
      <c r="E12618" s="38" t="s">
        <v>31082</v>
      </c>
      <c r="F12618" s="24" t="s">
        <v>19279</v>
      </c>
      <c r="G12618" s="20" t="s">
        <v>105535</v>
      </c>
      <c r="H12618" s="20" t="s">
        <v>60410</v>
      </c>
      <c r="I12618" s="24" t="s">
        <v>88741</v>
      </c>
      <c r="J12618" s="20" t="s">
        <v>88742</v>
      </c>
      <c r="K12618" s="20" t="s">
        <v>107927</v>
      </c>
      <c r="L12618" s="67" t="str">
        <f t="shared" si="1721"/>
        <v>Details</v>
      </c>
      <c r="M12618" s="20" t="s">
        <v>63539</v>
      </c>
    </row>
    <row r="12619" spans="1:13" ht="13.2">
      <c r="A12619" s="23" t="s">
        <v>27986</v>
      </c>
      <c r="B12619" s="24" t="s">
        <v>39</v>
      </c>
      <c r="C12619" s="24" t="s">
        <v>57</v>
      </c>
      <c r="D12619" s="24" t="s">
        <v>19149</v>
      </c>
      <c r="E12619" s="38" t="s">
        <v>32306</v>
      </c>
      <c r="F12619" s="24" t="s">
        <v>19148</v>
      </c>
      <c r="G12619" s="20" t="s">
        <v>105536</v>
      </c>
      <c r="H12619" s="20" t="s">
        <v>60411</v>
      </c>
      <c r="I12619" s="24" t="s">
        <v>88743</v>
      </c>
      <c r="J12619" s="20" t="s">
        <v>88744</v>
      </c>
      <c r="K12619" s="20" t="s">
        <v>107927</v>
      </c>
      <c r="L12619" s="67" t="str">
        <f t="shared" si="1721"/>
        <v>Details</v>
      </c>
      <c r="M12619" s="20" t="s">
        <v>63539</v>
      </c>
    </row>
    <row r="12620" spans="1:13" ht="13.2">
      <c r="A12620" s="23" t="s">
        <v>27986</v>
      </c>
      <c r="B12620" s="24" t="s">
        <v>60</v>
      </c>
      <c r="C12620" s="24" t="s">
        <v>57</v>
      </c>
      <c r="D12620" s="24" t="s">
        <v>19173</v>
      </c>
      <c r="E12620" s="38" t="s">
        <v>39881</v>
      </c>
      <c r="F12620" s="24" t="s">
        <v>19172</v>
      </c>
      <c r="G12620" s="20" t="s">
        <v>105537</v>
      </c>
      <c r="H12620" s="20" t="s">
        <v>60412</v>
      </c>
      <c r="I12620" s="24" t="s">
        <v>88745</v>
      </c>
      <c r="J12620" s="20" t="s">
        <v>88746</v>
      </c>
      <c r="K12620" s="20" t="s">
        <v>107927</v>
      </c>
      <c r="L12620" s="67" t="str">
        <f t="shared" si="1721"/>
        <v>Details</v>
      </c>
      <c r="M12620" s="20" t="s">
        <v>63539</v>
      </c>
    </row>
    <row r="12621" spans="1:13" ht="13.2">
      <c r="A12621" s="23" t="s">
        <v>27986</v>
      </c>
      <c r="B12621" s="24" t="s">
        <v>74</v>
      </c>
      <c r="C12621" s="24" t="s">
        <v>57</v>
      </c>
      <c r="D12621" s="24" t="s">
        <v>19189</v>
      </c>
      <c r="E12621" s="36" t="s">
        <v>46477</v>
      </c>
      <c r="F12621" s="24" t="s">
        <v>19188</v>
      </c>
      <c r="G12621" s="20" t="s">
        <v>105538</v>
      </c>
      <c r="H12621" s="20" t="s">
        <v>60413</v>
      </c>
      <c r="I12621" s="24" t="s">
        <v>88747</v>
      </c>
      <c r="J12621" s="20" t="s">
        <v>88748</v>
      </c>
      <c r="K12621" s="20" t="s">
        <v>107927</v>
      </c>
      <c r="L12621" s="67" t="str">
        <f t="shared" si="1721"/>
        <v>Details</v>
      </c>
      <c r="M12621" s="20" t="s">
        <v>63539</v>
      </c>
    </row>
    <row r="12622" spans="1:13" ht="13.2">
      <c r="A12622" s="52" t="s">
        <v>27986</v>
      </c>
      <c r="B12622" s="53" t="s">
        <v>92</v>
      </c>
      <c r="C12622" s="53" t="s">
        <v>57</v>
      </c>
      <c r="D12622" s="53" t="s">
        <v>19229</v>
      </c>
      <c r="E12622" s="56" t="s">
        <v>32058</v>
      </c>
      <c r="F12622" s="53" t="s">
        <v>26939</v>
      </c>
      <c r="G12622" s="55" t="s">
        <v>105539</v>
      </c>
      <c r="H12622" s="55" t="s">
        <v>60414</v>
      </c>
      <c r="I12622" s="53" t="s">
        <v>88749</v>
      </c>
      <c r="J12622" s="55" t="s">
        <v>88750</v>
      </c>
      <c r="K12622" s="55" t="s">
        <v>107928</v>
      </c>
      <c r="L12622" s="71" t="str">
        <f>HYPERLINK("http://www.broadinstitute.org/rnai/public/clone/details?cloneId="&amp;J12622,"Details")</f>
        <v>Details</v>
      </c>
      <c r="M12622" s="55" t="s">
        <v>63539</v>
      </c>
    </row>
    <row r="12623" spans="1:13" ht="13.2">
      <c r="A12623" s="23" t="s">
        <v>27986</v>
      </c>
      <c r="B12623" s="24" t="s">
        <v>106</v>
      </c>
      <c r="C12623" s="24" t="s">
        <v>57</v>
      </c>
      <c r="D12623" s="24" t="s">
        <v>19229</v>
      </c>
      <c r="E12623" s="38" t="s">
        <v>32058</v>
      </c>
      <c r="F12623" s="24" t="s">
        <v>19228</v>
      </c>
      <c r="G12623" s="20" t="s">
        <v>105539</v>
      </c>
      <c r="H12623" s="20" t="s">
        <v>60415</v>
      </c>
      <c r="I12623" s="24" t="s">
        <v>88751</v>
      </c>
      <c r="J12623" s="20" t="s">
        <v>88752</v>
      </c>
      <c r="K12623" s="20" t="s">
        <v>107927</v>
      </c>
      <c r="L12623" s="67" t="str">
        <f t="shared" ref="L12623:L12624" si="1722">HYPERLINK("http://www.broadinstitute.org/rnai/public/clone/details?cloneId="&amp;J12623,"Details")</f>
        <v>Details</v>
      </c>
      <c r="M12623" s="20" t="s">
        <v>63539</v>
      </c>
    </row>
    <row r="12624" spans="1:13" ht="13.2">
      <c r="A12624" s="23" t="s">
        <v>27986</v>
      </c>
      <c r="B12624" s="24" t="s">
        <v>126</v>
      </c>
      <c r="C12624" s="24" t="s">
        <v>57</v>
      </c>
      <c r="D12624" s="24" t="s">
        <v>19247</v>
      </c>
      <c r="E12624" s="38" t="s">
        <v>35652</v>
      </c>
      <c r="F12624" s="24" t="s">
        <v>19246</v>
      </c>
      <c r="G12624" s="20" t="s">
        <v>105540</v>
      </c>
      <c r="H12624" s="20" t="s">
        <v>60416</v>
      </c>
      <c r="I12624" s="24" t="s">
        <v>88753</v>
      </c>
      <c r="J12624" s="20" t="s">
        <v>88754</v>
      </c>
      <c r="K12624" s="20" t="s">
        <v>107927</v>
      </c>
      <c r="L12624" s="67" t="str">
        <f t="shared" si="1722"/>
        <v>Details</v>
      </c>
      <c r="M12624" s="20" t="s">
        <v>63539</v>
      </c>
    </row>
    <row r="12625" spans="1:13" ht="13.2">
      <c r="A12625" s="45" t="s">
        <v>27987</v>
      </c>
      <c r="B12625" s="46" t="s">
        <v>39</v>
      </c>
      <c r="C12625" s="46" t="s">
        <v>75</v>
      </c>
      <c r="D12625" s="46" t="s">
        <v>25336</v>
      </c>
      <c r="E12625" s="49" t="s">
        <v>46478</v>
      </c>
      <c r="F12625" s="46" t="s">
        <v>25335</v>
      </c>
      <c r="G12625" s="48" t="s">
        <v>105541</v>
      </c>
      <c r="H12625" s="48" t="s">
        <v>60417</v>
      </c>
      <c r="I12625" s="46" t="s">
        <v>88755</v>
      </c>
      <c r="J12625" s="48" t="s">
        <v>88756</v>
      </c>
      <c r="K12625" s="48" t="s">
        <v>107926</v>
      </c>
      <c r="L12625" s="69" t="str">
        <f t="shared" ref="L12625:L12631" si="1723">HYPERLINK("http://www.broadinstitute.org/rnai/public/clone/details?cloneId="&amp;J12625,"Details")</f>
        <v>Details</v>
      </c>
      <c r="M12625" s="48" t="s">
        <v>63539</v>
      </c>
    </row>
    <row r="12626" spans="1:13" ht="13.2">
      <c r="A12626" s="23" t="s">
        <v>27987</v>
      </c>
      <c r="B12626" s="24" t="s">
        <v>60</v>
      </c>
      <c r="C12626" s="24" t="s">
        <v>75</v>
      </c>
      <c r="D12626" s="24" t="s">
        <v>19300</v>
      </c>
      <c r="E12626" s="38" t="s">
        <v>28527</v>
      </c>
      <c r="F12626" s="24" t="s">
        <v>19299</v>
      </c>
      <c r="G12626" s="20" t="s">
        <v>105542</v>
      </c>
      <c r="H12626" s="20" t="s">
        <v>60418</v>
      </c>
      <c r="I12626" s="24" t="s">
        <v>88757</v>
      </c>
      <c r="J12626" s="20" t="s">
        <v>88758</v>
      </c>
      <c r="K12626" s="20" t="s">
        <v>107927</v>
      </c>
      <c r="L12626" s="67" t="str">
        <f t="shared" si="1723"/>
        <v>Details</v>
      </c>
      <c r="M12626" s="20" t="s">
        <v>63539</v>
      </c>
    </row>
    <row r="12627" spans="1:13" ht="13.2">
      <c r="A12627" s="23" t="s">
        <v>27987</v>
      </c>
      <c r="B12627" s="24" t="s">
        <v>74</v>
      </c>
      <c r="C12627" s="24" t="s">
        <v>75</v>
      </c>
      <c r="D12627" s="24" t="s">
        <v>19300</v>
      </c>
      <c r="E12627" s="38" t="s">
        <v>28527</v>
      </c>
      <c r="F12627" s="24" t="s">
        <v>19299</v>
      </c>
      <c r="G12627" s="20" t="s">
        <v>105542</v>
      </c>
      <c r="H12627" s="20" t="s">
        <v>60419</v>
      </c>
      <c r="I12627" s="24" t="s">
        <v>88759</v>
      </c>
      <c r="J12627" s="20" t="s">
        <v>88758</v>
      </c>
      <c r="K12627" s="20" t="s">
        <v>107927</v>
      </c>
      <c r="L12627" s="67" t="str">
        <f t="shared" si="1723"/>
        <v>Details</v>
      </c>
      <c r="M12627" s="20" t="s">
        <v>63539</v>
      </c>
    </row>
    <row r="12628" spans="1:13" ht="13.2">
      <c r="A12628" s="23" t="s">
        <v>27987</v>
      </c>
      <c r="B12628" s="24" t="s">
        <v>92</v>
      </c>
      <c r="C12628" s="24" t="s">
        <v>75</v>
      </c>
      <c r="D12628" s="24" t="s">
        <v>14128</v>
      </c>
      <c r="E12628" s="38" t="s">
        <v>39051</v>
      </c>
      <c r="F12628" s="24" t="s">
        <v>19328</v>
      </c>
      <c r="G12628" s="20" t="s">
        <v>102977</v>
      </c>
      <c r="H12628" s="20" t="s">
        <v>60420</v>
      </c>
      <c r="I12628" s="24" t="s">
        <v>88760</v>
      </c>
      <c r="J12628" s="20" t="s">
        <v>88761</v>
      </c>
      <c r="K12628" s="20" t="s">
        <v>107927</v>
      </c>
      <c r="L12628" s="67" t="str">
        <f t="shared" si="1723"/>
        <v>Details</v>
      </c>
      <c r="M12628" s="20" t="s">
        <v>63539</v>
      </c>
    </row>
    <row r="12629" spans="1:13" ht="13.2">
      <c r="A12629" s="23" t="s">
        <v>27987</v>
      </c>
      <c r="B12629" s="24" t="s">
        <v>106</v>
      </c>
      <c r="C12629" s="24" t="s">
        <v>75</v>
      </c>
      <c r="D12629" s="24" t="s">
        <v>19343</v>
      </c>
      <c r="E12629" s="36" t="s">
        <v>46479</v>
      </c>
      <c r="F12629" s="24" t="s">
        <v>19342</v>
      </c>
      <c r="G12629" s="20" t="s">
        <v>105543</v>
      </c>
      <c r="H12629" s="20" t="s">
        <v>60421</v>
      </c>
      <c r="I12629" s="24" t="s">
        <v>88762</v>
      </c>
      <c r="J12629" s="20" t="s">
        <v>88763</v>
      </c>
      <c r="K12629" s="20" t="s">
        <v>107927</v>
      </c>
      <c r="L12629" s="67" t="str">
        <f t="shared" si="1723"/>
        <v>Details</v>
      </c>
      <c r="M12629" s="20" t="s">
        <v>63539</v>
      </c>
    </row>
    <row r="12630" spans="1:13" ht="13.2">
      <c r="A12630" s="23" t="s">
        <v>27987</v>
      </c>
      <c r="B12630" s="24" t="s">
        <v>126</v>
      </c>
      <c r="C12630" s="24" t="s">
        <v>75</v>
      </c>
      <c r="D12630" s="24" t="s">
        <v>19361</v>
      </c>
      <c r="E12630" s="36" t="s">
        <v>46480</v>
      </c>
      <c r="F12630" s="24" t="s">
        <v>19360</v>
      </c>
      <c r="G12630" s="20" t="s">
        <v>105544</v>
      </c>
      <c r="H12630" s="20" t="s">
        <v>60422</v>
      </c>
      <c r="I12630" s="24" t="s">
        <v>88764</v>
      </c>
      <c r="J12630" s="20" t="s">
        <v>88765</v>
      </c>
      <c r="K12630" s="20" t="s">
        <v>107927</v>
      </c>
      <c r="L12630" s="67" t="str">
        <f t="shared" si="1723"/>
        <v>Details</v>
      </c>
      <c r="M12630" s="20" t="s">
        <v>63539</v>
      </c>
    </row>
    <row r="12631" spans="1:13" ht="13.2">
      <c r="A12631" s="23" t="s">
        <v>27987</v>
      </c>
      <c r="B12631" s="24" t="s">
        <v>139</v>
      </c>
      <c r="C12631" s="24" t="s">
        <v>75</v>
      </c>
      <c r="D12631" s="24" t="s">
        <v>19373</v>
      </c>
      <c r="E12631" s="38" t="s">
        <v>32674</v>
      </c>
      <c r="F12631" s="24" t="s">
        <v>19372</v>
      </c>
      <c r="G12631" s="20" t="s">
        <v>105545</v>
      </c>
      <c r="H12631" s="20" t="s">
        <v>60423</v>
      </c>
      <c r="I12631" s="24" t="s">
        <v>88766</v>
      </c>
      <c r="J12631" s="20" t="s">
        <v>88767</v>
      </c>
      <c r="K12631" s="20" t="s">
        <v>107927</v>
      </c>
      <c r="L12631" s="67" t="str">
        <f t="shared" si="1723"/>
        <v>Details</v>
      </c>
      <c r="M12631" s="20" t="s">
        <v>63539</v>
      </c>
    </row>
    <row r="12632" spans="1:13" ht="13.2">
      <c r="A12632" s="60" t="s">
        <v>27987</v>
      </c>
      <c r="B12632" s="61" t="s">
        <v>150</v>
      </c>
      <c r="C12632" s="61" t="s">
        <v>75</v>
      </c>
      <c r="D12632" s="61" t="s">
        <v>27214</v>
      </c>
      <c r="E12632" s="65" t="s">
        <v>32519</v>
      </c>
      <c r="F12632" s="61" t="s">
        <v>27213</v>
      </c>
      <c r="G12632" s="63" t="s">
        <v>105546</v>
      </c>
      <c r="H12632" s="63" t="s">
        <v>60424</v>
      </c>
      <c r="I12632" s="61" t="s">
        <v>88768</v>
      </c>
      <c r="J12632" s="63" t="s">
        <v>88769</v>
      </c>
      <c r="K12632" s="63" t="s">
        <v>107929</v>
      </c>
      <c r="L12632" s="70" t="str">
        <f t="shared" ref="L12632:L12636" si="1724">HYPERLINK("http://www.broadinstitute.org/rnai/public/clone/details?cloneId="&amp;J12632,"Details")</f>
        <v>Details</v>
      </c>
      <c r="M12632" s="63" t="s">
        <v>63539</v>
      </c>
    </row>
    <row r="12633" spans="1:13" ht="13.2">
      <c r="A12633" s="60" t="s">
        <v>27987</v>
      </c>
      <c r="B12633" s="61" t="s">
        <v>39</v>
      </c>
      <c r="C12633" s="61" t="s">
        <v>40</v>
      </c>
      <c r="D12633" s="61" t="s">
        <v>21953</v>
      </c>
      <c r="E12633" s="65" t="s">
        <v>39651</v>
      </c>
      <c r="F12633" s="61" t="s">
        <v>27212</v>
      </c>
      <c r="G12633" s="63" t="s">
        <v>105547</v>
      </c>
      <c r="H12633" s="63" t="s">
        <v>60425</v>
      </c>
      <c r="I12633" s="61" t="s">
        <v>88770</v>
      </c>
      <c r="J12633" s="63" t="s">
        <v>88771</v>
      </c>
      <c r="K12633" s="63" t="s">
        <v>107929</v>
      </c>
      <c r="L12633" s="70" t="str">
        <f t="shared" si="1724"/>
        <v>Details</v>
      </c>
      <c r="M12633" s="63" t="s">
        <v>63539</v>
      </c>
    </row>
    <row r="12634" spans="1:13" ht="13.2">
      <c r="A12634" s="23" t="s">
        <v>27987</v>
      </c>
      <c r="B12634" s="24" t="s">
        <v>60</v>
      </c>
      <c r="C12634" s="24" t="s">
        <v>40</v>
      </c>
      <c r="D12634" s="24" t="s">
        <v>19302</v>
      </c>
      <c r="E12634" s="38" t="s">
        <v>37350</v>
      </c>
      <c r="F12634" s="24" t="s">
        <v>19301</v>
      </c>
      <c r="G12634" s="20" t="s">
        <v>105548</v>
      </c>
      <c r="H12634" s="20" t="s">
        <v>60426</v>
      </c>
      <c r="I12634" s="24" t="s">
        <v>88772</v>
      </c>
      <c r="J12634" s="20" t="s">
        <v>88773</v>
      </c>
      <c r="K12634" s="20" t="s">
        <v>107927</v>
      </c>
      <c r="L12634" s="67" t="str">
        <f t="shared" si="1724"/>
        <v>Details</v>
      </c>
      <c r="M12634" s="20" t="s">
        <v>63539</v>
      </c>
    </row>
    <row r="12635" spans="1:13" ht="13.2">
      <c r="A12635" s="23" t="s">
        <v>27987</v>
      </c>
      <c r="B12635" s="24" t="s">
        <v>74</v>
      </c>
      <c r="C12635" s="24" t="s">
        <v>40</v>
      </c>
      <c r="D12635" s="24" t="s">
        <v>19318</v>
      </c>
      <c r="E12635" s="38" t="s">
        <v>31940</v>
      </c>
      <c r="F12635" s="24" t="s">
        <v>19317</v>
      </c>
      <c r="G12635" s="20" t="s">
        <v>105549</v>
      </c>
      <c r="H12635" s="20" t="s">
        <v>60427</v>
      </c>
      <c r="I12635" s="24" t="s">
        <v>88774</v>
      </c>
      <c r="J12635" s="20" t="s">
        <v>88775</v>
      </c>
      <c r="K12635" s="20" t="s">
        <v>107927</v>
      </c>
      <c r="L12635" s="67" t="str">
        <f t="shared" si="1724"/>
        <v>Details</v>
      </c>
      <c r="M12635" s="20" t="s">
        <v>63539</v>
      </c>
    </row>
    <row r="12636" spans="1:13" ht="13.2">
      <c r="A12636" s="23" t="s">
        <v>27987</v>
      </c>
      <c r="B12636" s="24" t="s">
        <v>106</v>
      </c>
      <c r="C12636" s="24" t="s">
        <v>40</v>
      </c>
      <c r="D12636" s="24" t="s">
        <v>19345</v>
      </c>
      <c r="E12636" s="38" t="s">
        <v>36846</v>
      </c>
      <c r="F12636" s="24" t="s">
        <v>19344</v>
      </c>
      <c r="G12636" s="20" t="s">
        <v>105550</v>
      </c>
      <c r="H12636" s="20" t="s">
        <v>60428</v>
      </c>
      <c r="I12636" s="24" t="s">
        <v>88776</v>
      </c>
      <c r="J12636" s="20" t="s">
        <v>88777</v>
      </c>
      <c r="K12636" s="20" t="s">
        <v>107927</v>
      </c>
      <c r="L12636" s="67" t="str">
        <f t="shared" si="1724"/>
        <v>Details</v>
      </c>
      <c r="M12636" s="20" t="s">
        <v>63539</v>
      </c>
    </row>
    <row r="12637" spans="1:13" ht="13.2">
      <c r="A12637" s="45" t="s">
        <v>27987</v>
      </c>
      <c r="B12637" s="46" t="s">
        <v>126</v>
      </c>
      <c r="C12637" s="46" t="s">
        <v>40</v>
      </c>
      <c r="D12637" s="46" t="s">
        <v>25343</v>
      </c>
      <c r="E12637" s="50" t="s">
        <v>37445</v>
      </c>
      <c r="F12637" s="46" t="s">
        <v>25342</v>
      </c>
      <c r="G12637" s="48" t="s">
        <v>105551</v>
      </c>
      <c r="H12637" s="48" t="s">
        <v>60429</v>
      </c>
      <c r="I12637" s="46" t="s">
        <v>88778</v>
      </c>
      <c r="J12637" s="48" t="s">
        <v>88779</v>
      </c>
      <c r="K12637" s="48" t="s">
        <v>107926</v>
      </c>
      <c r="L12637" s="69" t="str">
        <f t="shared" ref="L12637:L12642" si="1725">HYPERLINK("http://www.broadinstitute.org/rnai/public/clone/details?cloneId="&amp;J12637,"Details")</f>
        <v>Details</v>
      </c>
      <c r="M12637" s="48" t="s">
        <v>63539</v>
      </c>
    </row>
    <row r="12638" spans="1:13" ht="13.2">
      <c r="A12638" s="23" t="s">
        <v>27987</v>
      </c>
      <c r="B12638" s="24" t="s">
        <v>139</v>
      </c>
      <c r="C12638" s="24" t="s">
        <v>40</v>
      </c>
      <c r="D12638" s="24" t="s">
        <v>19375</v>
      </c>
      <c r="E12638" s="36" t="s">
        <v>46481</v>
      </c>
      <c r="F12638" s="24" t="s">
        <v>19374</v>
      </c>
      <c r="G12638" s="20" t="s">
        <v>105552</v>
      </c>
      <c r="H12638" s="20" t="s">
        <v>60430</v>
      </c>
      <c r="I12638" s="24" t="s">
        <v>88780</v>
      </c>
      <c r="J12638" s="20" t="s">
        <v>88781</v>
      </c>
      <c r="K12638" s="20" t="s">
        <v>107927</v>
      </c>
      <c r="L12638" s="67" t="str">
        <f t="shared" si="1725"/>
        <v>Details</v>
      </c>
      <c r="M12638" s="20" t="s">
        <v>63539</v>
      </c>
    </row>
    <row r="12639" spans="1:13" ht="13.2">
      <c r="A12639" s="23" t="s">
        <v>27987</v>
      </c>
      <c r="B12639" s="24" t="s">
        <v>150</v>
      </c>
      <c r="C12639" s="24" t="s">
        <v>40</v>
      </c>
      <c r="D12639" s="24" t="s">
        <v>19391</v>
      </c>
      <c r="E12639" s="38" t="s">
        <v>38617</v>
      </c>
      <c r="F12639" s="24" t="s">
        <v>19390</v>
      </c>
      <c r="G12639" s="20" t="s">
        <v>105553</v>
      </c>
      <c r="H12639" s="20" t="s">
        <v>60431</v>
      </c>
      <c r="I12639" s="24" t="s">
        <v>88782</v>
      </c>
      <c r="J12639" s="20" t="s">
        <v>88783</v>
      </c>
      <c r="K12639" s="20" t="s">
        <v>107927</v>
      </c>
      <c r="L12639" s="67" t="str">
        <f t="shared" si="1725"/>
        <v>Details</v>
      </c>
      <c r="M12639" s="20" t="s">
        <v>63539</v>
      </c>
    </row>
    <row r="12640" spans="1:13" ht="13.2">
      <c r="A12640" s="23" t="s">
        <v>27987</v>
      </c>
      <c r="B12640" s="24" t="s">
        <v>39</v>
      </c>
      <c r="C12640" s="24" t="s">
        <v>43</v>
      </c>
      <c r="D12640" s="24" t="s">
        <v>19282</v>
      </c>
      <c r="E12640" s="36" t="s">
        <v>46482</v>
      </c>
      <c r="F12640" s="24" t="s">
        <v>19281</v>
      </c>
      <c r="G12640" s="20" t="s">
        <v>105554</v>
      </c>
      <c r="H12640" s="20" t="s">
        <v>60432</v>
      </c>
      <c r="I12640" s="24" t="s">
        <v>88784</v>
      </c>
      <c r="J12640" s="20" t="s">
        <v>88785</v>
      </c>
      <c r="K12640" s="20" t="s">
        <v>107927</v>
      </c>
      <c r="L12640" s="67" t="str">
        <f t="shared" si="1725"/>
        <v>Details</v>
      </c>
      <c r="M12640" s="20" t="s">
        <v>63539</v>
      </c>
    </row>
    <row r="12641" spans="1:13" ht="13.2">
      <c r="A12641" s="23" t="s">
        <v>27987</v>
      </c>
      <c r="B12641" s="24" t="s">
        <v>60</v>
      </c>
      <c r="C12641" s="24" t="s">
        <v>43</v>
      </c>
      <c r="D12641" s="24" t="s">
        <v>19304</v>
      </c>
      <c r="E12641" s="38" t="s">
        <v>35155</v>
      </c>
      <c r="F12641" s="24" t="s">
        <v>19303</v>
      </c>
      <c r="G12641" s="20" t="s">
        <v>105555</v>
      </c>
      <c r="H12641" s="20" t="s">
        <v>60433</v>
      </c>
      <c r="I12641" s="24" t="s">
        <v>88786</v>
      </c>
      <c r="J12641" s="20" t="s">
        <v>88787</v>
      </c>
      <c r="K12641" s="20" t="s">
        <v>107927</v>
      </c>
      <c r="L12641" s="67" t="str">
        <f t="shared" si="1725"/>
        <v>Details</v>
      </c>
      <c r="M12641" s="20" t="s">
        <v>63539</v>
      </c>
    </row>
    <row r="12642" spans="1:13" ht="13.2">
      <c r="A12642" s="23" t="s">
        <v>27987</v>
      </c>
      <c r="B12642" s="24" t="s">
        <v>74</v>
      </c>
      <c r="C12642" s="24" t="s">
        <v>43</v>
      </c>
      <c r="D12642" s="24" t="s">
        <v>19320</v>
      </c>
      <c r="E12642" s="36" t="s">
        <v>46483</v>
      </c>
      <c r="F12642" s="24" t="s">
        <v>19319</v>
      </c>
      <c r="G12642" s="20" t="s">
        <v>105556</v>
      </c>
      <c r="H12642" s="20" t="s">
        <v>60434</v>
      </c>
      <c r="I12642" s="24" t="s">
        <v>88788</v>
      </c>
      <c r="J12642" s="20" t="s">
        <v>88789</v>
      </c>
      <c r="K12642" s="20" t="s">
        <v>107927</v>
      </c>
      <c r="L12642" s="67" t="str">
        <f t="shared" si="1725"/>
        <v>Details</v>
      </c>
      <c r="M12642" s="20" t="s">
        <v>63539</v>
      </c>
    </row>
    <row r="12643" spans="1:13" ht="13.2">
      <c r="A12643" s="52" t="s">
        <v>27987</v>
      </c>
      <c r="B12643" s="53" t="s">
        <v>106</v>
      </c>
      <c r="C12643" s="53" t="s">
        <v>43</v>
      </c>
      <c r="D12643" s="53" t="s">
        <v>19320</v>
      </c>
      <c r="E12643" s="57" t="s">
        <v>46483</v>
      </c>
      <c r="F12643" s="53" t="s">
        <v>26944</v>
      </c>
      <c r="G12643" s="55" t="s">
        <v>105556</v>
      </c>
      <c r="H12643" s="55" t="s">
        <v>60435</v>
      </c>
      <c r="I12643" s="53" t="s">
        <v>88790</v>
      </c>
      <c r="J12643" s="55" t="s">
        <v>88791</v>
      </c>
      <c r="K12643" s="55" t="s">
        <v>107928</v>
      </c>
      <c r="L12643" s="71" t="str">
        <f>HYPERLINK("http://www.broadinstitute.org/rnai/public/clone/details?cloneId="&amp;J12643,"Details")</f>
        <v>Details</v>
      </c>
      <c r="M12643" s="55" t="s">
        <v>63539</v>
      </c>
    </row>
    <row r="12644" spans="1:13" ht="13.2">
      <c r="A12644" s="23" t="s">
        <v>27987</v>
      </c>
      <c r="B12644" s="24" t="s">
        <v>126</v>
      </c>
      <c r="C12644" s="24" t="s">
        <v>43</v>
      </c>
      <c r="D12644" s="24" t="s">
        <v>19363</v>
      </c>
      <c r="E12644" s="36" t="s">
        <v>46484</v>
      </c>
      <c r="F12644" s="24" t="s">
        <v>19362</v>
      </c>
      <c r="G12644" s="20" t="s">
        <v>105557</v>
      </c>
      <c r="H12644" s="20" t="s">
        <v>60436</v>
      </c>
      <c r="I12644" s="24" t="s">
        <v>88792</v>
      </c>
      <c r="J12644" s="20" t="s">
        <v>88793</v>
      </c>
      <c r="K12644" s="20" t="s">
        <v>107927</v>
      </c>
      <c r="L12644" s="67" t="str">
        <f t="shared" ref="L12644:L12651" si="1726">HYPERLINK("http://www.broadinstitute.org/rnai/public/clone/details?cloneId="&amp;J12644,"Details")</f>
        <v>Details</v>
      </c>
      <c r="M12644" s="20" t="s">
        <v>63539</v>
      </c>
    </row>
    <row r="12645" spans="1:13" ht="13.2">
      <c r="A12645" s="23" t="s">
        <v>27987</v>
      </c>
      <c r="B12645" s="24" t="s">
        <v>139</v>
      </c>
      <c r="C12645" s="24" t="s">
        <v>43</v>
      </c>
      <c r="D12645" s="24" t="s">
        <v>19377</v>
      </c>
      <c r="E12645" s="36" t="s">
        <v>46485</v>
      </c>
      <c r="F12645" s="24" t="s">
        <v>19376</v>
      </c>
      <c r="G12645" s="20" t="s">
        <v>105558</v>
      </c>
      <c r="H12645" s="20" t="s">
        <v>60437</v>
      </c>
      <c r="I12645" s="24" t="s">
        <v>88794</v>
      </c>
      <c r="J12645" s="20" t="s">
        <v>88795</v>
      </c>
      <c r="K12645" s="20" t="s">
        <v>107927</v>
      </c>
      <c r="L12645" s="67" t="str">
        <f t="shared" si="1726"/>
        <v>Details</v>
      </c>
      <c r="M12645" s="20" t="s">
        <v>63539</v>
      </c>
    </row>
    <row r="12646" spans="1:13" ht="13.2">
      <c r="A12646" s="23" t="s">
        <v>27987</v>
      </c>
      <c r="B12646" s="24" t="s">
        <v>150</v>
      </c>
      <c r="C12646" s="24" t="s">
        <v>43</v>
      </c>
      <c r="D12646" s="24" t="s">
        <v>2871</v>
      </c>
      <c r="E12646" s="38" t="s">
        <v>37880</v>
      </c>
      <c r="F12646" s="24" t="s">
        <v>19392</v>
      </c>
      <c r="G12646" s="20" t="s">
        <v>96869</v>
      </c>
      <c r="H12646" s="20" t="s">
        <v>60438</v>
      </c>
      <c r="I12646" s="24" t="s">
        <v>88796</v>
      </c>
      <c r="J12646" s="20" t="s">
        <v>88797</v>
      </c>
      <c r="K12646" s="20" t="s">
        <v>107927</v>
      </c>
      <c r="L12646" s="67" t="str">
        <f t="shared" si="1726"/>
        <v>Details</v>
      </c>
      <c r="M12646" s="20" t="s">
        <v>63539</v>
      </c>
    </row>
    <row r="12647" spans="1:13" ht="13.2">
      <c r="A12647" s="23" t="s">
        <v>27987</v>
      </c>
      <c r="B12647" s="24" t="s">
        <v>39</v>
      </c>
      <c r="C12647" s="24" t="s">
        <v>63</v>
      </c>
      <c r="D12647" s="24" t="s">
        <v>19284</v>
      </c>
      <c r="E12647" s="38" t="s">
        <v>40074</v>
      </c>
      <c r="F12647" s="24" t="s">
        <v>19283</v>
      </c>
      <c r="G12647" s="20" t="s">
        <v>105559</v>
      </c>
      <c r="H12647" s="20" t="s">
        <v>60439</v>
      </c>
      <c r="I12647" s="24" t="s">
        <v>88798</v>
      </c>
      <c r="J12647" s="20" t="s">
        <v>88799</v>
      </c>
      <c r="K12647" s="20" t="s">
        <v>107927</v>
      </c>
      <c r="L12647" s="67" t="str">
        <f t="shared" si="1726"/>
        <v>Details</v>
      </c>
      <c r="M12647" s="20" t="s">
        <v>63539</v>
      </c>
    </row>
    <row r="12648" spans="1:13" ht="13.2">
      <c r="A12648" s="23" t="s">
        <v>27987</v>
      </c>
      <c r="B12648" s="24" t="s">
        <v>60</v>
      </c>
      <c r="C12648" s="24" t="s">
        <v>63</v>
      </c>
      <c r="D12648" s="24" t="s">
        <v>19306</v>
      </c>
      <c r="E12648" s="38" t="s">
        <v>32027</v>
      </c>
      <c r="F12648" s="24" t="s">
        <v>19305</v>
      </c>
      <c r="G12648" s="20" t="s">
        <v>105560</v>
      </c>
      <c r="H12648" s="20" t="s">
        <v>60440</v>
      </c>
      <c r="I12648" s="24" t="s">
        <v>88800</v>
      </c>
      <c r="J12648" s="20" t="s">
        <v>88801</v>
      </c>
      <c r="K12648" s="20" t="s">
        <v>107927</v>
      </c>
      <c r="L12648" s="67" t="str">
        <f t="shared" si="1726"/>
        <v>Details</v>
      </c>
      <c r="M12648" s="20" t="s">
        <v>63539</v>
      </c>
    </row>
    <row r="12649" spans="1:13" ht="13.2">
      <c r="A12649" s="23" t="s">
        <v>27987</v>
      </c>
      <c r="B12649" s="24" t="s">
        <v>74</v>
      </c>
      <c r="C12649" s="24" t="s">
        <v>63</v>
      </c>
      <c r="D12649" s="24" t="s">
        <v>19322</v>
      </c>
      <c r="E12649" s="38" t="s">
        <v>33510</v>
      </c>
      <c r="F12649" s="24" t="s">
        <v>19321</v>
      </c>
      <c r="G12649" s="20" t="s">
        <v>105561</v>
      </c>
      <c r="H12649" s="20" t="s">
        <v>60441</v>
      </c>
      <c r="I12649" s="24" t="s">
        <v>88802</v>
      </c>
      <c r="J12649" s="20" t="s">
        <v>88803</v>
      </c>
      <c r="K12649" s="20" t="s">
        <v>107927</v>
      </c>
      <c r="L12649" s="67" t="str">
        <f t="shared" si="1726"/>
        <v>Details</v>
      </c>
      <c r="M12649" s="20" t="s">
        <v>63539</v>
      </c>
    </row>
    <row r="12650" spans="1:13" ht="13.2">
      <c r="A12650" s="23" t="s">
        <v>27987</v>
      </c>
      <c r="B12650" s="24" t="s">
        <v>92</v>
      </c>
      <c r="C12650" s="24" t="s">
        <v>63</v>
      </c>
      <c r="D12650" s="24" t="s">
        <v>19330</v>
      </c>
      <c r="E12650" s="38" t="s">
        <v>30079</v>
      </c>
      <c r="F12650" s="24" t="s">
        <v>19329</v>
      </c>
      <c r="G12650" s="20" t="s">
        <v>105562</v>
      </c>
      <c r="H12650" s="20" t="s">
        <v>60442</v>
      </c>
      <c r="I12650" s="24" t="s">
        <v>88804</v>
      </c>
      <c r="J12650" s="20" t="s">
        <v>88805</v>
      </c>
      <c r="K12650" s="20" t="s">
        <v>107927</v>
      </c>
      <c r="L12650" s="67" t="str">
        <f t="shared" si="1726"/>
        <v>Details</v>
      </c>
      <c r="M12650" s="20" t="s">
        <v>63539</v>
      </c>
    </row>
    <row r="12651" spans="1:13" ht="13.2">
      <c r="A12651" s="23" t="s">
        <v>27987</v>
      </c>
      <c r="B12651" s="24" t="s">
        <v>106</v>
      </c>
      <c r="C12651" s="24" t="s">
        <v>63</v>
      </c>
      <c r="D12651" s="24" t="s">
        <v>19347</v>
      </c>
      <c r="E12651" s="36" t="s">
        <v>46486</v>
      </c>
      <c r="F12651" s="24" t="s">
        <v>19346</v>
      </c>
      <c r="G12651" s="20" t="s">
        <v>105563</v>
      </c>
      <c r="H12651" s="20" t="s">
        <v>60443</v>
      </c>
      <c r="I12651" s="24" t="s">
        <v>88806</v>
      </c>
      <c r="J12651" s="20" t="s">
        <v>88807</v>
      </c>
      <c r="K12651" s="20" t="s">
        <v>107927</v>
      </c>
      <c r="L12651" s="67" t="str">
        <f t="shared" si="1726"/>
        <v>Details</v>
      </c>
      <c r="M12651" s="20" t="s">
        <v>63539</v>
      </c>
    </row>
    <row r="12652" spans="1:13" ht="13.2">
      <c r="A12652" s="45" t="s">
        <v>27987</v>
      </c>
      <c r="B12652" s="46" t="s">
        <v>126</v>
      </c>
      <c r="C12652" s="46" t="s">
        <v>63</v>
      </c>
      <c r="D12652" s="46" t="s">
        <v>25345</v>
      </c>
      <c r="E12652" s="49" t="s">
        <v>46487</v>
      </c>
      <c r="F12652" s="46" t="s">
        <v>25344</v>
      </c>
      <c r="G12652" s="48" t="s">
        <v>105564</v>
      </c>
      <c r="H12652" s="48" t="s">
        <v>60444</v>
      </c>
      <c r="I12652" s="46" t="s">
        <v>88808</v>
      </c>
      <c r="J12652" s="48" t="s">
        <v>88809</v>
      </c>
      <c r="K12652" s="48" t="s">
        <v>107926</v>
      </c>
      <c r="L12652" s="69" t="str">
        <f t="shared" ref="L12652:L12657" si="1727">HYPERLINK("http://www.broadinstitute.org/rnai/public/clone/details?cloneId="&amp;J12652,"Details")</f>
        <v>Details</v>
      </c>
      <c r="M12652" s="48" t="s">
        <v>63539</v>
      </c>
    </row>
    <row r="12653" spans="1:13" ht="13.2">
      <c r="A12653" s="23" t="s">
        <v>27987</v>
      </c>
      <c r="B12653" s="24" t="s">
        <v>150</v>
      </c>
      <c r="C12653" s="24" t="s">
        <v>63</v>
      </c>
      <c r="D12653" s="24" t="s">
        <v>19394</v>
      </c>
      <c r="E12653" s="36" t="s">
        <v>46488</v>
      </c>
      <c r="F12653" s="24" t="s">
        <v>19393</v>
      </c>
      <c r="G12653" s="20" t="s">
        <v>105565</v>
      </c>
      <c r="H12653" s="20" t="s">
        <v>60445</v>
      </c>
      <c r="I12653" s="24" t="s">
        <v>88810</v>
      </c>
      <c r="J12653" s="20" t="s">
        <v>88811</v>
      </c>
      <c r="K12653" s="20" t="s">
        <v>107927</v>
      </c>
      <c r="L12653" s="67" t="str">
        <f t="shared" si="1727"/>
        <v>Details</v>
      </c>
      <c r="M12653" s="20" t="s">
        <v>63539</v>
      </c>
    </row>
    <row r="12654" spans="1:13" ht="13.2">
      <c r="A12654" s="23" t="s">
        <v>27987</v>
      </c>
      <c r="B12654" s="24" t="s">
        <v>39</v>
      </c>
      <c r="C12654" s="24" t="s">
        <v>45</v>
      </c>
      <c r="D12654" s="24" t="s">
        <v>19286</v>
      </c>
      <c r="E12654" s="36" t="s">
        <v>46489</v>
      </c>
      <c r="F12654" s="24" t="s">
        <v>19285</v>
      </c>
      <c r="G12654" s="20" t="s">
        <v>105566</v>
      </c>
      <c r="H12654" s="20" t="s">
        <v>60446</v>
      </c>
      <c r="I12654" s="24" t="s">
        <v>88812</v>
      </c>
      <c r="J12654" s="20" t="s">
        <v>88813</v>
      </c>
      <c r="K12654" s="20" t="s">
        <v>107927</v>
      </c>
      <c r="L12654" s="67" t="str">
        <f t="shared" si="1727"/>
        <v>Details</v>
      </c>
      <c r="M12654" s="20" t="s">
        <v>63539</v>
      </c>
    </row>
    <row r="12655" spans="1:13" ht="13.2">
      <c r="A12655" s="23" t="s">
        <v>27987</v>
      </c>
      <c r="B12655" s="24" t="s">
        <v>74</v>
      </c>
      <c r="C12655" s="24" t="s">
        <v>45</v>
      </c>
      <c r="D12655" s="24" t="s">
        <v>14076</v>
      </c>
      <c r="E12655" s="38" t="s">
        <v>28466</v>
      </c>
      <c r="F12655" s="24" t="s">
        <v>19323</v>
      </c>
      <c r="G12655" s="20" t="s">
        <v>102969</v>
      </c>
      <c r="H12655" s="20" t="s">
        <v>60447</v>
      </c>
      <c r="I12655" s="24" t="s">
        <v>88814</v>
      </c>
      <c r="J12655" s="20" t="s">
        <v>88815</v>
      </c>
      <c r="K12655" s="20" t="s">
        <v>107927</v>
      </c>
      <c r="L12655" s="67" t="str">
        <f t="shared" si="1727"/>
        <v>Details</v>
      </c>
      <c r="M12655" s="20" t="s">
        <v>63539</v>
      </c>
    </row>
    <row r="12656" spans="1:13" ht="13.2">
      <c r="A12656" s="23" t="s">
        <v>27987</v>
      </c>
      <c r="B12656" s="24" t="s">
        <v>92</v>
      </c>
      <c r="C12656" s="24" t="s">
        <v>45</v>
      </c>
      <c r="D12656" s="24" t="s">
        <v>19332</v>
      </c>
      <c r="E12656" s="36" t="s">
        <v>46490</v>
      </c>
      <c r="F12656" s="24" t="s">
        <v>19331</v>
      </c>
      <c r="G12656" s="20" t="s">
        <v>105567</v>
      </c>
      <c r="H12656" s="20" t="s">
        <v>60448</v>
      </c>
      <c r="I12656" s="24" t="s">
        <v>88816</v>
      </c>
      <c r="J12656" s="20" t="s">
        <v>88817</v>
      </c>
      <c r="K12656" s="20" t="s">
        <v>107927</v>
      </c>
      <c r="L12656" s="67" t="str">
        <f t="shared" si="1727"/>
        <v>Details</v>
      </c>
      <c r="M12656" s="20" t="s">
        <v>63539</v>
      </c>
    </row>
    <row r="12657" spans="1:13" ht="13.2">
      <c r="A12657" s="23" t="s">
        <v>27987</v>
      </c>
      <c r="B12657" s="24" t="s">
        <v>106</v>
      </c>
      <c r="C12657" s="24" t="s">
        <v>45</v>
      </c>
      <c r="D12657" s="24" t="s">
        <v>19349</v>
      </c>
      <c r="E12657" s="38" t="s">
        <v>37001</v>
      </c>
      <c r="F12657" s="24" t="s">
        <v>19348</v>
      </c>
      <c r="G12657" s="20" t="s">
        <v>105568</v>
      </c>
      <c r="H12657" s="20" t="s">
        <v>60449</v>
      </c>
      <c r="I12657" s="24" t="s">
        <v>88818</v>
      </c>
      <c r="J12657" s="20" t="s">
        <v>88819</v>
      </c>
      <c r="K12657" s="20" t="s">
        <v>107927</v>
      </c>
      <c r="L12657" s="67" t="str">
        <f t="shared" si="1727"/>
        <v>Details</v>
      </c>
      <c r="M12657" s="20" t="s">
        <v>63539</v>
      </c>
    </row>
    <row r="12658" spans="1:13" ht="13.2">
      <c r="A12658" s="45" t="s">
        <v>27987</v>
      </c>
      <c r="B12658" s="46" t="s">
        <v>126</v>
      </c>
      <c r="C12658" s="46" t="s">
        <v>45</v>
      </c>
      <c r="D12658" s="46" t="s">
        <v>25347</v>
      </c>
      <c r="E12658" s="50" t="s">
        <v>31986</v>
      </c>
      <c r="F12658" s="46" t="s">
        <v>25346</v>
      </c>
      <c r="G12658" s="48" t="s">
        <v>105569</v>
      </c>
      <c r="H12658" s="48" t="s">
        <v>60450</v>
      </c>
      <c r="I12658" s="46" t="s">
        <v>88820</v>
      </c>
      <c r="J12658" s="48" t="s">
        <v>88821</v>
      </c>
      <c r="K12658" s="48" t="s">
        <v>107926</v>
      </c>
      <c r="L12658" s="69" t="str">
        <f t="shared" ref="L12658:L12663" si="1728">HYPERLINK("http://www.broadinstitute.org/rnai/public/clone/details?cloneId="&amp;J12658,"Details")</f>
        <v>Details</v>
      </c>
      <c r="M12658" s="48" t="s">
        <v>63539</v>
      </c>
    </row>
    <row r="12659" spans="1:13" ht="13.2">
      <c r="A12659" s="52" t="s">
        <v>27987</v>
      </c>
      <c r="B12659" s="53" t="s">
        <v>139</v>
      </c>
      <c r="C12659" s="53" t="s">
        <v>45</v>
      </c>
      <c r="D12659" s="53" t="s">
        <v>19379</v>
      </c>
      <c r="E12659" s="56" t="s">
        <v>33171</v>
      </c>
      <c r="F12659" s="53" t="s">
        <v>19378</v>
      </c>
      <c r="G12659" s="55" t="s">
        <v>105570</v>
      </c>
      <c r="H12659" s="55" t="s">
        <v>60451</v>
      </c>
      <c r="I12659" s="53" t="s">
        <v>88822</v>
      </c>
      <c r="J12659" s="55" t="s">
        <v>88823</v>
      </c>
      <c r="K12659" s="55" t="s">
        <v>107928</v>
      </c>
      <c r="L12659" s="71" t="str">
        <f t="shared" si="1728"/>
        <v>Details</v>
      </c>
      <c r="M12659" s="55" t="s">
        <v>63539</v>
      </c>
    </row>
    <row r="12660" spans="1:13" ht="13.2">
      <c r="A12660" s="52" t="s">
        <v>27987</v>
      </c>
      <c r="B12660" s="53" t="s">
        <v>74</v>
      </c>
      <c r="C12660" s="53" t="s">
        <v>48</v>
      </c>
      <c r="D12660" s="53" t="s">
        <v>26941</v>
      </c>
      <c r="E12660" s="57" t="s">
        <v>46491</v>
      </c>
      <c r="F12660" s="53" t="s">
        <v>26940</v>
      </c>
      <c r="G12660" s="55" t="s">
        <v>105571</v>
      </c>
      <c r="H12660" s="55" t="s">
        <v>60452</v>
      </c>
      <c r="I12660" s="53" t="s">
        <v>88824</v>
      </c>
      <c r="J12660" s="55" t="s">
        <v>88825</v>
      </c>
      <c r="K12660" s="55" t="s">
        <v>107928</v>
      </c>
      <c r="L12660" s="71" t="str">
        <f t="shared" si="1728"/>
        <v>Details</v>
      </c>
      <c r="M12660" s="55" t="s">
        <v>63539</v>
      </c>
    </row>
    <row r="12661" spans="1:13" ht="13.2">
      <c r="A12661" s="23" t="s">
        <v>27987</v>
      </c>
      <c r="B12661" s="24" t="s">
        <v>92</v>
      </c>
      <c r="C12661" s="24" t="s">
        <v>48</v>
      </c>
      <c r="D12661" s="24" t="s">
        <v>11182</v>
      </c>
      <c r="E12661" s="38" t="s">
        <v>37429</v>
      </c>
      <c r="F12661" s="24" t="s">
        <v>19333</v>
      </c>
      <c r="G12661" s="20" t="s">
        <v>101463</v>
      </c>
      <c r="H12661" s="20" t="s">
        <v>60453</v>
      </c>
      <c r="I12661" s="24" t="s">
        <v>88826</v>
      </c>
      <c r="J12661" s="20" t="s">
        <v>88827</v>
      </c>
      <c r="K12661" s="20" t="s">
        <v>107927</v>
      </c>
      <c r="L12661" s="67" t="str">
        <f t="shared" si="1728"/>
        <v>Details</v>
      </c>
      <c r="M12661" s="20" t="s">
        <v>63539</v>
      </c>
    </row>
    <row r="12662" spans="1:13" ht="13.2">
      <c r="A12662" s="23" t="s">
        <v>27987</v>
      </c>
      <c r="B12662" s="24" t="s">
        <v>106</v>
      </c>
      <c r="C12662" s="24" t="s">
        <v>48</v>
      </c>
      <c r="D12662" s="24" t="s">
        <v>19351</v>
      </c>
      <c r="E12662" s="36" t="s">
        <v>46492</v>
      </c>
      <c r="F12662" s="24" t="s">
        <v>19350</v>
      </c>
      <c r="G12662" s="20" t="s">
        <v>105572</v>
      </c>
      <c r="H12662" s="20" t="s">
        <v>60454</v>
      </c>
      <c r="I12662" s="24" t="s">
        <v>88828</v>
      </c>
      <c r="J12662" s="20" t="s">
        <v>88829</v>
      </c>
      <c r="K12662" s="20" t="s">
        <v>107927</v>
      </c>
      <c r="L12662" s="67" t="str">
        <f t="shared" si="1728"/>
        <v>Details</v>
      </c>
      <c r="M12662" s="20" t="s">
        <v>63539</v>
      </c>
    </row>
    <row r="12663" spans="1:13" ht="13.2">
      <c r="A12663" s="23" t="s">
        <v>27987</v>
      </c>
      <c r="B12663" s="24" t="s">
        <v>126</v>
      </c>
      <c r="C12663" s="24" t="s">
        <v>48</v>
      </c>
      <c r="D12663" s="24" t="s">
        <v>19365</v>
      </c>
      <c r="E12663" s="38" t="s">
        <v>38364</v>
      </c>
      <c r="F12663" s="24" t="s">
        <v>19364</v>
      </c>
      <c r="G12663" s="20" t="s">
        <v>105573</v>
      </c>
      <c r="H12663" s="20" t="s">
        <v>60455</v>
      </c>
      <c r="I12663" s="24" t="s">
        <v>88830</v>
      </c>
      <c r="J12663" s="20" t="s">
        <v>88831</v>
      </c>
      <c r="K12663" s="20" t="s">
        <v>107927</v>
      </c>
      <c r="L12663" s="67" t="str">
        <f t="shared" si="1728"/>
        <v>Details</v>
      </c>
      <c r="M12663" s="20" t="s">
        <v>63539</v>
      </c>
    </row>
    <row r="12664" spans="1:13" ht="13.2">
      <c r="A12664" s="52" t="s">
        <v>27987</v>
      </c>
      <c r="B12664" s="53" t="s">
        <v>139</v>
      </c>
      <c r="C12664" s="53" t="s">
        <v>48</v>
      </c>
      <c r="D12664" s="53" t="s">
        <v>11182</v>
      </c>
      <c r="E12664" s="56" t="s">
        <v>37429</v>
      </c>
      <c r="F12664" s="53" t="s">
        <v>26946</v>
      </c>
      <c r="G12664" s="55" t="s">
        <v>101463</v>
      </c>
      <c r="H12664" s="55" t="s">
        <v>60456</v>
      </c>
      <c r="I12664" s="53" t="s">
        <v>88832</v>
      </c>
      <c r="J12664" s="55" t="s">
        <v>88833</v>
      </c>
      <c r="K12664" s="55" t="s">
        <v>107928</v>
      </c>
      <c r="L12664" s="71" t="str">
        <f>HYPERLINK("http://www.broadinstitute.org/rnai/public/clone/details?cloneId="&amp;J12664,"Details")</f>
        <v>Details</v>
      </c>
      <c r="M12664" s="55" t="s">
        <v>63539</v>
      </c>
    </row>
    <row r="12665" spans="1:13" ht="13.2">
      <c r="A12665" s="23" t="s">
        <v>27987</v>
      </c>
      <c r="B12665" s="24" t="s">
        <v>39</v>
      </c>
      <c r="C12665" s="24" t="s">
        <v>50</v>
      </c>
      <c r="D12665" s="24" t="s">
        <v>19288</v>
      </c>
      <c r="E12665" s="36" t="s">
        <v>46493</v>
      </c>
      <c r="F12665" s="24" t="s">
        <v>19287</v>
      </c>
      <c r="G12665" s="20" t="s">
        <v>105574</v>
      </c>
      <c r="H12665" s="20" t="s">
        <v>60457</v>
      </c>
      <c r="I12665" s="24" t="s">
        <v>88834</v>
      </c>
      <c r="J12665" s="20" t="s">
        <v>88835</v>
      </c>
      <c r="K12665" s="20" t="s">
        <v>107927</v>
      </c>
      <c r="L12665" s="67" t="str">
        <f t="shared" ref="L12665:L12666" si="1729">HYPERLINK("http://www.broadinstitute.org/rnai/public/clone/details?cloneId="&amp;J12665,"Details")</f>
        <v>Details</v>
      </c>
      <c r="M12665" s="20" t="s">
        <v>63539</v>
      </c>
    </row>
    <row r="12666" spans="1:13" ht="13.2">
      <c r="A12666" s="23" t="s">
        <v>27987</v>
      </c>
      <c r="B12666" s="24" t="s">
        <v>74</v>
      </c>
      <c r="C12666" s="24" t="s">
        <v>50</v>
      </c>
      <c r="D12666" s="24" t="s">
        <v>19325</v>
      </c>
      <c r="E12666" s="38" t="s">
        <v>33588</v>
      </c>
      <c r="F12666" s="24" t="s">
        <v>19324</v>
      </c>
      <c r="G12666" s="20" t="s">
        <v>105575</v>
      </c>
      <c r="H12666" s="20" t="s">
        <v>60458</v>
      </c>
      <c r="I12666" s="24" t="s">
        <v>88836</v>
      </c>
      <c r="J12666" s="20" t="s">
        <v>88837</v>
      </c>
      <c r="K12666" s="20" t="s">
        <v>107927</v>
      </c>
      <c r="L12666" s="67" t="str">
        <f t="shared" si="1729"/>
        <v>Details</v>
      </c>
      <c r="M12666" s="20" t="s">
        <v>63539</v>
      </c>
    </row>
    <row r="12667" spans="1:13" ht="13.2">
      <c r="A12667" s="45" t="s">
        <v>27987</v>
      </c>
      <c r="B12667" s="46" t="s">
        <v>92</v>
      </c>
      <c r="C12667" s="46" t="s">
        <v>50</v>
      </c>
      <c r="D12667" s="46" t="s">
        <v>25340</v>
      </c>
      <c r="E12667" s="50" t="s">
        <v>35556</v>
      </c>
      <c r="F12667" s="46" t="s">
        <v>25339</v>
      </c>
      <c r="G12667" s="48" t="s">
        <v>105576</v>
      </c>
      <c r="H12667" s="48" t="s">
        <v>60459</v>
      </c>
      <c r="I12667" s="46" t="s">
        <v>88838</v>
      </c>
      <c r="J12667" s="48" t="s">
        <v>88839</v>
      </c>
      <c r="K12667" s="48" t="s">
        <v>107926</v>
      </c>
      <c r="L12667" s="69" t="str">
        <f t="shared" ref="L12667:L12668" si="1730">HYPERLINK("http://www.broadinstitute.org/rnai/public/clone/details?cloneId="&amp;J12667,"Details")</f>
        <v>Details</v>
      </c>
      <c r="M12667" s="48" t="s">
        <v>63539</v>
      </c>
    </row>
    <row r="12668" spans="1:13" ht="13.2">
      <c r="A12668" s="45" t="s">
        <v>27987</v>
      </c>
      <c r="B12668" s="46" t="s">
        <v>106</v>
      </c>
      <c r="C12668" s="46" t="s">
        <v>50</v>
      </c>
      <c r="D12668" s="46" t="s">
        <v>8895</v>
      </c>
      <c r="E12668" s="50" t="s">
        <v>37728</v>
      </c>
      <c r="F12668" s="46" t="s">
        <v>25341</v>
      </c>
      <c r="G12668" s="48" t="s">
        <v>100205</v>
      </c>
      <c r="H12668" s="48" t="s">
        <v>60460</v>
      </c>
      <c r="I12668" s="46" t="s">
        <v>88840</v>
      </c>
      <c r="J12668" s="48" t="s">
        <v>88841</v>
      </c>
      <c r="K12668" s="48" t="s">
        <v>107926</v>
      </c>
      <c r="L12668" s="69" t="str">
        <f t="shared" si="1730"/>
        <v>Details</v>
      </c>
      <c r="M12668" s="48" t="s">
        <v>63539</v>
      </c>
    </row>
    <row r="12669" spans="1:13" ht="13.2">
      <c r="A12669" s="52" t="s">
        <v>27987</v>
      </c>
      <c r="B12669" s="53" t="s">
        <v>126</v>
      </c>
      <c r="C12669" s="53" t="s">
        <v>50</v>
      </c>
      <c r="D12669" s="53" t="s">
        <v>25340</v>
      </c>
      <c r="E12669" s="56" t="s">
        <v>35556</v>
      </c>
      <c r="F12669" s="53" t="s">
        <v>26945</v>
      </c>
      <c r="G12669" s="55" t="s">
        <v>105576</v>
      </c>
      <c r="H12669" s="55" t="s">
        <v>60461</v>
      </c>
      <c r="I12669" s="53" t="s">
        <v>88842</v>
      </c>
      <c r="J12669" s="55" t="s">
        <v>88843</v>
      </c>
      <c r="K12669" s="55" t="s">
        <v>107928</v>
      </c>
      <c r="L12669" s="71" t="str">
        <f>HYPERLINK("http://www.broadinstitute.org/rnai/public/clone/details?cloneId="&amp;J12669,"Details")</f>
        <v>Details</v>
      </c>
      <c r="M12669" s="55" t="s">
        <v>63539</v>
      </c>
    </row>
    <row r="12670" spans="1:13" ht="13.2">
      <c r="A12670" s="23" t="s">
        <v>27987</v>
      </c>
      <c r="B12670" s="24" t="s">
        <v>139</v>
      </c>
      <c r="C12670" s="24" t="s">
        <v>50</v>
      </c>
      <c r="D12670" s="24" t="s">
        <v>19381</v>
      </c>
      <c r="E12670" s="36" t="s">
        <v>46494</v>
      </c>
      <c r="F12670" s="24" t="s">
        <v>19380</v>
      </c>
      <c r="G12670" s="20" t="s">
        <v>105577</v>
      </c>
      <c r="H12670" s="20" t="s">
        <v>60462</v>
      </c>
      <c r="I12670" s="24" t="s">
        <v>88844</v>
      </c>
      <c r="J12670" s="20" t="s">
        <v>88845</v>
      </c>
      <c r="K12670" s="20" t="s">
        <v>107927</v>
      </c>
      <c r="L12670" s="67" t="str">
        <f t="shared" ref="L12670:L12675" si="1731">HYPERLINK("http://www.broadinstitute.org/rnai/public/clone/details?cloneId="&amp;J12670,"Details")</f>
        <v>Details</v>
      </c>
      <c r="M12670" s="20" t="s">
        <v>63539</v>
      </c>
    </row>
    <row r="12671" spans="1:13" ht="13.2">
      <c r="A12671" s="23" t="s">
        <v>27987</v>
      </c>
      <c r="B12671" s="24" t="s">
        <v>150</v>
      </c>
      <c r="C12671" s="24" t="s">
        <v>50</v>
      </c>
      <c r="D12671" s="24" t="s">
        <v>19396</v>
      </c>
      <c r="E12671" s="36" t="s">
        <v>46495</v>
      </c>
      <c r="F12671" s="24" t="s">
        <v>19395</v>
      </c>
      <c r="G12671" s="20" t="s">
        <v>105578</v>
      </c>
      <c r="H12671" s="20" t="s">
        <v>60463</v>
      </c>
      <c r="I12671" s="24" t="s">
        <v>88846</v>
      </c>
      <c r="J12671" s="20" t="s">
        <v>88847</v>
      </c>
      <c r="K12671" s="20" t="s">
        <v>107927</v>
      </c>
      <c r="L12671" s="67" t="str">
        <f t="shared" si="1731"/>
        <v>Details</v>
      </c>
      <c r="M12671" s="20" t="s">
        <v>63539</v>
      </c>
    </row>
    <row r="12672" spans="1:13" ht="13.2">
      <c r="A12672" s="23" t="s">
        <v>27987</v>
      </c>
      <c r="B12672" s="24" t="s">
        <v>39</v>
      </c>
      <c r="C12672" s="24" t="s">
        <v>101</v>
      </c>
      <c r="D12672" s="24" t="s">
        <v>19290</v>
      </c>
      <c r="E12672" s="36" t="s">
        <v>46496</v>
      </c>
      <c r="F12672" s="24" t="s">
        <v>19289</v>
      </c>
      <c r="G12672" s="20" t="s">
        <v>105579</v>
      </c>
      <c r="H12672" s="20" t="s">
        <v>60464</v>
      </c>
      <c r="I12672" s="24" t="s">
        <v>88848</v>
      </c>
      <c r="J12672" s="20" t="s">
        <v>88849</v>
      </c>
      <c r="K12672" s="20" t="s">
        <v>107927</v>
      </c>
      <c r="L12672" s="67" t="str">
        <f t="shared" si="1731"/>
        <v>Details</v>
      </c>
      <c r="M12672" s="20" t="s">
        <v>63539</v>
      </c>
    </row>
    <row r="12673" spans="1:13" ht="13.2">
      <c r="A12673" s="23" t="s">
        <v>27987</v>
      </c>
      <c r="B12673" s="24" t="s">
        <v>60</v>
      </c>
      <c r="C12673" s="24" t="s">
        <v>101</v>
      </c>
      <c r="D12673" s="24" t="s">
        <v>19308</v>
      </c>
      <c r="E12673" s="38" t="s">
        <v>33098</v>
      </c>
      <c r="F12673" s="24" t="s">
        <v>19307</v>
      </c>
      <c r="G12673" s="20" t="s">
        <v>105580</v>
      </c>
      <c r="H12673" s="20" t="s">
        <v>60465</v>
      </c>
      <c r="I12673" s="24" t="s">
        <v>88850</v>
      </c>
      <c r="J12673" s="20" t="s">
        <v>88851</v>
      </c>
      <c r="K12673" s="20" t="s">
        <v>107927</v>
      </c>
      <c r="L12673" s="67" t="str">
        <f t="shared" si="1731"/>
        <v>Details</v>
      </c>
      <c r="M12673" s="20" t="s">
        <v>63539</v>
      </c>
    </row>
    <row r="12674" spans="1:13" ht="13.2">
      <c r="A12674" s="23" t="s">
        <v>27987</v>
      </c>
      <c r="B12674" s="24" t="s">
        <v>74</v>
      </c>
      <c r="C12674" s="24" t="s">
        <v>101</v>
      </c>
      <c r="D12674" s="24" t="s">
        <v>19327</v>
      </c>
      <c r="E12674" s="38" t="s">
        <v>28175</v>
      </c>
      <c r="F12674" s="24" t="s">
        <v>19326</v>
      </c>
      <c r="G12674" s="20" t="s">
        <v>105581</v>
      </c>
      <c r="H12674" s="20" t="s">
        <v>60466</v>
      </c>
      <c r="I12674" s="24" t="s">
        <v>88852</v>
      </c>
      <c r="J12674" s="20" t="s">
        <v>88853</v>
      </c>
      <c r="K12674" s="20" t="s">
        <v>107927</v>
      </c>
      <c r="L12674" s="67" t="str">
        <f t="shared" si="1731"/>
        <v>Details</v>
      </c>
      <c r="M12674" s="20" t="s">
        <v>63539</v>
      </c>
    </row>
    <row r="12675" spans="1:13" ht="13.2">
      <c r="A12675" s="23" t="s">
        <v>27987</v>
      </c>
      <c r="B12675" s="24" t="s">
        <v>92</v>
      </c>
      <c r="C12675" s="24" t="s">
        <v>101</v>
      </c>
      <c r="D12675" s="24" t="s">
        <v>19335</v>
      </c>
      <c r="E12675" s="38" t="s">
        <v>39326</v>
      </c>
      <c r="F12675" s="24" t="s">
        <v>19334</v>
      </c>
      <c r="G12675" s="20" t="s">
        <v>105582</v>
      </c>
      <c r="H12675" s="20" t="s">
        <v>60467</v>
      </c>
      <c r="I12675" s="24" t="s">
        <v>88854</v>
      </c>
      <c r="J12675" s="20" t="s">
        <v>88855</v>
      </c>
      <c r="K12675" s="20" t="s">
        <v>107927</v>
      </c>
      <c r="L12675" s="67" t="str">
        <f t="shared" si="1731"/>
        <v>Details</v>
      </c>
      <c r="M12675" s="20" t="s">
        <v>63539</v>
      </c>
    </row>
    <row r="12676" spans="1:13" ht="13.2">
      <c r="A12676" s="45" t="s">
        <v>27987</v>
      </c>
      <c r="B12676" s="46" t="s">
        <v>126</v>
      </c>
      <c r="C12676" s="46" t="s">
        <v>101</v>
      </c>
      <c r="D12676" s="46" t="s">
        <v>25349</v>
      </c>
      <c r="E12676" s="50" t="s">
        <v>32161</v>
      </c>
      <c r="F12676" s="46" t="s">
        <v>25348</v>
      </c>
      <c r="G12676" s="48" t="s">
        <v>105583</v>
      </c>
      <c r="H12676" s="48" t="s">
        <v>60468</v>
      </c>
      <c r="I12676" s="46" t="s">
        <v>88856</v>
      </c>
      <c r="J12676" s="48" t="s">
        <v>88857</v>
      </c>
      <c r="K12676" s="48" t="s">
        <v>107926</v>
      </c>
      <c r="L12676" s="69" t="str">
        <f t="shared" ref="L12676:L12680" si="1732">HYPERLINK("http://www.broadinstitute.org/rnai/public/clone/details?cloneId="&amp;J12676,"Details")</f>
        <v>Details</v>
      </c>
      <c r="M12676" s="48" t="s">
        <v>63539</v>
      </c>
    </row>
    <row r="12677" spans="1:13" ht="13.2">
      <c r="A12677" s="23" t="s">
        <v>27987</v>
      </c>
      <c r="B12677" s="24" t="s">
        <v>139</v>
      </c>
      <c r="C12677" s="24" t="s">
        <v>101</v>
      </c>
      <c r="D12677" s="24" t="s">
        <v>19383</v>
      </c>
      <c r="E12677" s="38" t="s">
        <v>38213</v>
      </c>
      <c r="F12677" s="24" t="s">
        <v>19382</v>
      </c>
      <c r="G12677" s="20" t="s">
        <v>105584</v>
      </c>
      <c r="H12677" s="20" t="s">
        <v>60469</v>
      </c>
      <c r="I12677" s="24" t="s">
        <v>88858</v>
      </c>
      <c r="J12677" s="20" t="s">
        <v>88859</v>
      </c>
      <c r="K12677" s="20" t="s">
        <v>107927</v>
      </c>
      <c r="L12677" s="67" t="str">
        <f t="shared" si="1732"/>
        <v>Details</v>
      </c>
      <c r="M12677" s="20" t="s">
        <v>63539</v>
      </c>
    </row>
    <row r="12678" spans="1:13" ht="13.2">
      <c r="A12678" s="23" t="s">
        <v>27987</v>
      </c>
      <c r="B12678" s="24" t="s">
        <v>150</v>
      </c>
      <c r="C12678" s="24" t="s">
        <v>101</v>
      </c>
      <c r="D12678" s="24" t="s">
        <v>19398</v>
      </c>
      <c r="E12678" s="38" t="s">
        <v>32250</v>
      </c>
      <c r="F12678" s="24" t="s">
        <v>19397</v>
      </c>
      <c r="G12678" s="20" t="s">
        <v>105585</v>
      </c>
      <c r="H12678" s="20" t="s">
        <v>60470</v>
      </c>
      <c r="I12678" s="24" t="s">
        <v>88860</v>
      </c>
      <c r="J12678" s="20" t="s">
        <v>88861</v>
      </c>
      <c r="K12678" s="20" t="s">
        <v>107927</v>
      </c>
      <c r="L12678" s="67" t="str">
        <f t="shared" si="1732"/>
        <v>Details</v>
      </c>
      <c r="M12678" s="20" t="s">
        <v>63539</v>
      </c>
    </row>
    <row r="12679" spans="1:13" ht="13.2">
      <c r="A12679" s="23" t="s">
        <v>27987</v>
      </c>
      <c r="B12679" s="24" t="s">
        <v>39</v>
      </c>
      <c r="C12679" s="24" t="s">
        <v>53</v>
      </c>
      <c r="D12679" s="24" t="s">
        <v>19292</v>
      </c>
      <c r="E12679" s="36" t="s">
        <v>37374</v>
      </c>
      <c r="F12679" s="24" t="s">
        <v>19291</v>
      </c>
      <c r="G12679" s="20" t="s">
        <v>105586</v>
      </c>
      <c r="H12679" s="20" t="s">
        <v>60471</v>
      </c>
      <c r="I12679" s="24" t="s">
        <v>88862</v>
      </c>
      <c r="J12679" s="20" t="s">
        <v>88863</v>
      </c>
      <c r="K12679" s="20" t="s">
        <v>107927</v>
      </c>
      <c r="L12679" s="67" t="str">
        <f t="shared" si="1732"/>
        <v>Details</v>
      </c>
      <c r="M12679" s="20" t="s">
        <v>63539</v>
      </c>
    </row>
    <row r="12680" spans="1:13" ht="13.2">
      <c r="A12680" s="23" t="s">
        <v>27987</v>
      </c>
      <c r="B12680" s="24" t="s">
        <v>60</v>
      </c>
      <c r="C12680" s="24" t="s">
        <v>53</v>
      </c>
      <c r="D12680" s="24" t="s">
        <v>19310</v>
      </c>
      <c r="E12680" s="38" t="s">
        <v>33105</v>
      </c>
      <c r="F12680" s="24" t="s">
        <v>19309</v>
      </c>
      <c r="G12680" s="20" t="s">
        <v>105587</v>
      </c>
      <c r="H12680" s="20" t="s">
        <v>60472</v>
      </c>
      <c r="I12680" s="24" t="s">
        <v>88864</v>
      </c>
      <c r="J12680" s="20" t="s">
        <v>88865</v>
      </c>
      <c r="K12680" s="20" t="s">
        <v>107927</v>
      </c>
      <c r="L12680" s="67" t="str">
        <f t="shared" si="1732"/>
        <v>Details</v>
      </c>
      <c r="M12680" s="20" t="s">
        <v>63539</v>
      </c>
    </row>
    <row r="12681" spans="1:13" ht="13.2">
      <c r="A12681" s="60" t="s">
        <v>27987</v>
      </c>
      <c r="B12681" s="61" t="s">
        <v>92</v>
      </c>
      <c r="C12681" s="61" t="s">
        <v>53</v>
      </c>
      <c r="D12681" s="61"/>
      <c r="E12681" s="65">
        <v>0</v>
      </c>
      <c r="F12681" s="61"/>
      <c r="G12681" s="63"/>
      <c r="H12681" s="63" t="s">
        <v>60473</v>
      </c>
      <c r="I12681" s="61" t="s">
        <v>88866</v>
      </c>
      <c r="J12681" s="63" t="s">
        <v>88867</v>
      </c>
      <c r="K12681" s="63" t="s">
        <v>107929</v>
      </c>
      <c r="L12681" s="70" t="str">
        <f>HYPERLINK("http://www.broadinstitute.org/rnai/public/clone/details?cloneId="&amp;J12681,"Details")</f>
        <v>Details</v>
      </c>
      <c r="M12681" s="63" t="s">
        <v>63539</v>
      </c>
    </row>
    <row r="12682" spans="1:13" ht="13.2">
      <c r="A12682" s="23" t="s">
        <v>27987</v>
      </c>
      <c r="B12682" s="24" t="s">
        <v>106</v>
      </c>
      <c r="C12682" s="24" t="s">
        <v>53</v>
      </c>
      <c r="D12682" s="24" t="s">
        <v>19353</v>
      </c>
      <c r="E12682" s="38" t="s">
        <v>33201</v>
      </c>
      <c r="F12682" s="24" t="s">
        <v>19352</v>
      </c>
      <c r="G12682" s="20" t="s">
        <v>104102</v>
      </c>
      <c r="H12682" s="20" t="s">
        <v>60474</v>
      </c>
      <c r="I12682" s="24" t="s">
        <v>88868</v>
      </c>
      <c r="J12682" s="20" t="s">
        <v>88869</v>
      </c>
      <c r="K12682" s="20" t="s">
        <v>107927</v>
      </c>
      <c r="L12682" s="67" t="str">
        <f t="shared" ref="L12682:L12686" si="1733">HYPERLINK("http://www.broadinstitute.org/rnai/public/clone/details?cloneId="&amp;J12682,"Details")</f>
        <v>Details</v>
      </c>
      <c r="M12682" s="20" t="s">
        <v>63539</v>
      </c>
    </row>
    <row r="12683" spans="1:13" ht="13.2">
      <c r="A12683" s="23" t="s">
        <v>27987</v>
      </c>
      <c r="B12683" s="24" t="s">
        <v>139</v>
      </c>
      <c r="C12683" s="24" t="s">
        <v>53</v>
      </c>
      <c r="D12683" s="24" t="s">
        <v>19385</v>
      </c>
      <c r="E12683" s="36" t="s">
        <v>46497</v>
      </c>
      <c r="F12683" s="24" t="s">
        <v>19384</v>
      </c>
      <c r="G12683" s="20" t="s">
        <v>105588</v>
      </c>
      <c r="H12683" s="20" t="s">
        <v>60475</v>
      </c>
      <c r="I12683" s="24" t="s">
        <v>88870</v>
      </c>
      <c r="J12683" s="20" t="s">
        <v>88871</v>
      </c>
      <c r="K12683" s="20" t="s">
        <v>107927</v>
      </c>
      <c r="L12683" s="67" t="str">
        <f t="shared" si="1733"/>
        <v>Details</v>
      </c>
      <c r="M12683" s="20" t="s">
        <v>63539</v>
      </c>
    </row>
    <row r="12684" spans="1:13" ht="13.2">
      <c r="A12684" s="23" t="s">
        <v>27987</v>
      </c>
      <c r="B12684" s="24" t="s">
        <v>150</v>
      </c>
      <c r="C12684" s="24" t="s">
        <v>53</v>
      </c>
      <c r="D12684" s="24" t="s">
        <v>19400</v>
      </c>
      <c r="E12684" s="38" t="s">
        <v>28238</v>
      </c>
      <c r="F12684" s="24" t="s">
        <v>19399</v>
      </c>
      <c r="G12684" s="20" t="s">
        <v>105589</v>
      </c>
      <c r="H12684" s="20" t="s">
        <v>60476</v>
      </c>
      <c r="I12684" s="24" t="s">
        <v>88872</v>
      </c>
      <c r="J12684" s="20" t="s">
        <v>88873</v>
      </c>
      <c r="K12684" s="20" t="s">
        <v>107927</v>
      </c>
      <c r="L12684" s="67" t="str">
        <f t="shared" si="1733"/>
        <v>Details</v>
      </c>
      <c r="M12684" s="20" t="s">
        <v>63539</v>
      </c>
    </row>
    <row r="12685" spans="1:13" ht="13.2">
      <c r="A12685" s="23" t="s">
        <v>27987</v>
      </c>
      <c r="B12685" s="24" t="s">
        <v>39</v>
      </c>
      <c r="C12685" s="24" t="s">
        <v>55</v>
      </c>
      <c r="D12685" s="24" t="s">
        <v>19294</v>
      </c>
      <c r="E12685" s="38" t="s">
        <v>37946</v>
      </c>
      <c r="F12685" s="24" t="s">
        <v>19293</v>
      </c>
      <c r="G12685" s="20" t="s">
        <v>105590</v>
      </c>
      <c r="H12685" s="20" t="s">
        <v>60477</v>
      </c>
      <c r="I12685" s="24" t="s">
        <v>88874</v>
      </c>
      <c r="J12685" s="20" t="s">
        <v>88875</v>
      </c>
      <c r="K12685" s="20" t="s">
        <v>107927</v>
      </c>
      <c r="L12685" s="67" t="str">
        <f t="shared" si="1733"/>
        <v>Details</v>
      </c>
      <c r="M12685" s="20" t="s">
        <v>63539</v>
      </c>
    </row>
    <row r="12686" spans="1:13" ht="13.2">
      <c r="A12686" s="23" t="s">
        <v>27987</v>
      </c>
      <c r="B12686" s="24" t="s">
        <v>60</v>
      </c>
      <c r="C12686" s="24" t="s">
        <v>55</v>
      </c>
      <c r="D12686" s="24" t="s">
        <v>19312</v>
      </c>
      <c r="E12686" s="36" t="s">
        <v>46498</v>
      </c>
      <c r="F12686" s="24" t="s">
        <v>19311</v>
      </c>
      <c r="G12686" s="20" t="s">
        <v>105591</v>
      </c>
      <c r="H12686" s="20" t="s">
        <v>60478</v>
      </c>
      <c r="I12686" s="24" t="s">
        <v>88876</v>
      </c>
      <c r="J12686" s="20" t="s">
        <v>88877</v>
      </c>
      <c r="K12686" s="20" t="s">
        <v>107927</v>
      </c>
      <c r="L12686" s="67" t="str">
        <f t="shared" si="1733"/>
        <v>Details</v>
      </c>
      <c r="M12686" s="20" t="s">
        <v>63539</v>
      </c>
    </row>
    <row r="12687" spans="1:13" ht="13.2">
      <c r="A12687" s="52" t="s">
        <v>27987</v>
      </c>
      <c r="B12687" s="53" t="s">
        <v>74</v>
      </c>
      <c r="C12687" s="53" t="s">
        <v>55</v>
      </c>
      <c r="D12687" s="53" t="s">
        <v>19312</v>
      </c>
      <c r="E12687" s="57" t="s">
        <v>46498</v>
      </c>
      <c r="F12687" s="53" t="s">
        <v>26942</v>
      </c>
      <c r="G12687" s="55" t="s">
        <v>105591</v>
      </c>
      <c r="H12687" s="55" t="s">
        <v>60479</v>
      </c>
      <c r="I12687" s="53" t="s">
        <v>88878</v>
      </c>
      <c r="J12687" s="55" t="s">
        <v>88879</v>
      </c>
      <c r="K12687" s="55" t="s">
        <v>107928</v>
      </c>
      <c r="L12687" s="71" t="str">
        <f>HYPERLINK("http://www.broadinstitute.org/rnai/public/clone/details?cloneId="&amp;J12687,"Details")</f>
        <v>Details</v>
      </c>
      <c r="M12687" s="55" t="s">
        <v>63539</v>
      </c>
    </row>
    <row r="12688" spans="1:13" ht="13.2">
      <c r="A12688" s="23" t="s">
        <v>27987</v>
      </c>
      <c r="B12688" s="24" t="s">
        <v>92</v>
      </c>
      <c r="C12688" s="24" t="s">
        <v>55</v>
      </c>
      <c r="D12688" s="24" t="s">
        <v>19337</v>
      </c>
      <c r="E12688" s="38" t="s">
        <v>33531</v>
      </c>
      <c r="F12688" s="24" t="s">
        <v>19336</v>
      </c>
      <c r="G12688" s="20" t="s">
        <v>105592</v>
      </c>
      <c r="H12688" s="20" t="s">
        <v>60480</v>
      </c>
      <c r="I12688" s="24" t="s">
        <v>88880</v>
      </c>
      <c r="J12688" s="20" t="s">
        <v>88881</v>
      </c>
      <c r="K12688" s="20" t="s">
        <v>107927</v>
      </c>
      <c r="L12688" s="67" t="str">
        <f t="shared" ref="L12688:L12694" si="1734">HYPERLINK("http://www.broadinstitute.org/rnai/public/clone/details?cloneId="&amp;J12688,"Details")</f>
        <v>Details</v>
      </c>
      <c r="M12688" s="20" t="s">
        <v>63539</v>
      </c>
    </row>
    <row r="12689" spans="1:13" ht="13.2">
      <c r="A12689" s="23" t="s">
        <v>27987</v>
      </c>
      <c r="B12689" s="24" t="s">
        <v>106</v>
      </c>
      <c r="C12689" s="24" t="s">
        <v>55</v>
      </c>
      <c r="D12689" s="24" t="s">
        <v>19355</v>
      </c>
      <c r="E12689" s="38" t="s">
        <v>37566</v>
      </c>
      <c r="F12689" s="24" t="s">
        <v>19354</v>
      </c>
      <c r="G12689" s="20" t="s">
        <v>105593</v>
      </c>
      <c r="H12689" s="20" t="s">
        <v>60481</v>
      </c>
      <c r="I12689" s="24" t="s">
        <v>88882</v>
      </c>
      <c r="J12689" s="20" t="s">
        <v>88883</v>
      </c>
      <c r="K12689" s="20" t="s">
        <v>107927</v>
      </c>
      <c r="L12689" s="67" t="str">
        <f t="shared" si="1734"/>
        <v>Details</v>
      </c>
      <c r="M12689" s="20" t="s">
        <v>63539</v>
      </c>
    </row>
    <row r="12690" spans="1:13" ht="13.2">
      <c r="A12690" s="23" t="s">
        <v>27987</v>
      </c>
      <c r="B12690" s="24" t="s">
        <v>126</v>
      </c>
      <c r="C12690" s="24" t="s">
        <v>55</v>
      </c>
      <c r="D12690" s="24" t="s">
        <v>19367</v>
      </c>
      <c r="E12690" s="38" t="s">
        <v>37421</v>
      </c>
      <c r="F12690" s="24" t="s">
        <v>19366</v>
      </c>
      <c r="G12690" s="20" t="s">
        <v>105594</v>
      </c>
      <c r="H12690" s="20" t="s">
        <v>60482</v>
      </c>
      <c r="I12690" s="24" t="s">
        <v>88884</v>
      </c>
      <c r="J12690" s="20" t="s">
        <v>88885</v>
      </c>
      <c r="K12690" s="20" t="s">
        <v>107927</v>
      </c>
      <c r="L12690" s="67" t="str">
        <f t="shared" si="1734"/>
        <v>Details</v>
      </c>
      <c r="M12690" s="20" t="s">
        <v>63539</v>
      </c>
    </row>
    <row r="12691" spans="1:13" ht="13.2">
      <c r="A12691" s="23" t="s">
        <v>27987</v>
      </c>
      <c r="B12691" s="24" t="s">
        <v>139</v>
      </c>
      <c r="C12691" s="24" t="s">
        <v>55</v>
      </c>
      <c r="D12691" s="24" t="s">
        <v>19387</v>
      </c>
      <c r="E12691" s="38" t="s">
        <v>29102</v>
      </c>
      <c r="F12691" s="24" t="s">
        <v>19386</v>
      </c>
      <c r="G12691" s="20" t="s">
        <v>105595</v>
      </c>
      <c r="H12691" s="20" t="s">
        <v>60483</v>
      </c>
      <c r="I12691" s="24" t="s">
        <v>88886</v>
      </c>
      <c r="J12691" s="20" t="s">
        <v>88887</v>
      </c>
      <c r="K12691" s="20" t="s">
        <v>107927</v>
      </c>
      <c r="L12691" s="67" t="str">
        <f t="shared" si="1734"/>
        <v>Details</v>
      </c>
      <c r="M12691" s="20" t="s">
        <v>63539</v>
      </c>
    </row>
    <row r="12692" spans="1:13" ht="13.2">
      <c r="A12692" s="23" t="s">
        <v>27987</v>
      </c>
      <c r="B12692" s="24" t="s">
        <v>150</v>
      </c>
      <c r="C12692" s="24" t="s">
        <v>55</v>
      </c>
      <c r="D12692" s="24" t="s">
        <v>19402</v>
      </c>
      <c r="E12692" s="38" t="s">
        <v>35888</v>
      </c>
      <c r="F12692" s="24" t="s">
        <v>19401</v>
      </c>
      <c r="G12692" s="20" t="s">
        <v>105596</v>
      </c>
      <c r="H12692" s="20" t="s">
        <v>60484</v>
      </c>
      <c r="I12692" s="24" t="s">
        <v>88888</v>
      </c>
      <c r="J12692" s="20" t="s">
        <v>88889</v>
      </c>
      <c r="K12692" s="20" t="s">
        <v>107927</v>
      </c>
      <c r="L12692" s="67" t="str">
        <f t="shared" si="1734"/>
        <v>Details</v>
      </c>
      <c r="M12692" s="20" t="s">
        <v>63539</v>
      </c>
    </row>
    <row r="12693" spans="1:13" ht="13.2">
      <c r="A12693" s="23" t="s">
        <v>27987</v>
      </c>
      <c r="B12693" s="24" t="s">
        <v>39</v>
      </c>
      <c r="C12693" s="24" t="s">
        <v>69</v>
      </c>
      <c r="D12693" s="24" t="s">
        <v>19296</v>
      </c>
      <c r="E12693" s="38" t="s">
        <v>39460</v>
      </c>
      <c r="F12693" s="24" t="s">
        <v>19295</v>
      </c>
      <c r="G12693" s="20" t="s">
        <v>105597</v>
      </c>
      <c r="H12693" s="20" t="s">
        <v>60485</v>
      </c>
      <c r="I12693" s="24" t="s">
        <v>88890</v>
      </c>
      <c r="J12693" s="20" t="s">
        <v>88891</v>
      </c>
      <c r="K12693" s="20" t="s">
        <v>107927</v>
      </c>
      <c r="L12693" s="67" t="str">
        <f t="shared" si="1734"/>
        <v>Details</v>
      </c>
      <c r="M12693" s="20" t="s">
        <v>63539</v>
      </c>
    </row>
    <row r="12694" spans="1:13" ht="13.2">
      <c r="A12694" s="23" t="s">
        <v>27987</v>
      </c>
      <c r="B12694" s="24" t="s">
        <v>60</v>
      </c>
      <c r="C12694" s="24" t="s">
        <v>69</v>
      </c>
      <c r="D12694" s="24" t="s">
        <v>19314</v>
      </c>
      <c r="E12694" s="36" t="s">
        <v>46499</v>
      </c>
      <c r="F12694" s="24" t="s">
        <v>19313</v>
      </c>
      <c r="G12694" s="20" t="s">
        <v>105598</v>
      </c>
      <c r="H12694" s="20" t="s">
        <v>60486</v>
      </c>
      <c r="I12694" s="24" t="s">
        <v>88892</v>
      </c>
      <c r="J12694" s="20" t="s">
        <v>88893</v>
      </c>
      <c r="K12694" s="20" t="s">
        <v>107927</v>
      </c>
      <c r="L12694" s="67" t="str">
        <f t="shared" si="1734"/>
        <v>Details</v>
      </c>
      <c r="M12694" s="20" t="s">
        <v>63539</v>
      </c>
    </row>
    <row r="12695" spans="1:13" ht="13.2">
      <c r="A12695" s="52" t="s">
        <v>27987</v>
      </c>
      <c r="B12695" s="53" t="s">
        <v>74</v>
      </c>
      <c r="C12695" s="53" t="s">
        <v>69</v>
      </c>
      <c r="D12695" s="53" t="s">
        <v>19339</v>
      </c>
      <c r="E12695" s="56" t="s">
        <v>28802</v>
      </c>
      <c r="F12695" s="53" t="s">
        <v>26943</v>
      </c>
      <c r="G12695" s="55" t="s">
        <v>105599</v>
      </c>
      <c r="H12695" s="55" t="s">
        <v>60487</v>
      </c>
      <c r="I12695" s="53" t="s">
        <v>88894</v>
      </c>
      <c r="J12695" s="55" t="s">
        <v>88895</v>
      </c>
      <c r="K12695" s="55" t="s">
        <v>107928</v>
      </c>
      <c r="L12695" s="71" t="str">
        <f>HYPERLINK("http://www.broadinstitute.org/rnai/public/clone/details?cloneId="&amp;J12695,"Details")</f>
        <v>Details</v>
      </c>
      <c r="M12695" s="55" t="s">
        <v>63539</v>
      </c>
    </row>
    <row r="12696" spans="1:13" ht="13.2">
      <c r="A12696" s="23" t="s">
        <v>27987</v>
      </c>
      <c r="B12696" s="24" t="s">
        <v>92</v>
      </c>
      <c r="C12696" s="24" t="s">
        <v>69</v>
      </c>
      <c r="D12696" s="24" t="s">
        <v>19339</v>
      </c>
      <c r="E12696" s="38" t="s">
        <v>28802</v>
      </c>
      <c r="F12696" s="24" t="s">
        <v>19338</v>
      </c>
      <c r="G12696" s="20" t="s">
        <v>105599</v>
      </c>
      <c r="H12696" s="20" t="s">
        <v>60488</v>
      </c>
      <c r="I12696" s="24" t="s">
        <v>88896</v>
      </c>
      <c r="J12696" s="20" t="s">
        <v>88897</v>
      </c>
      <c r="K12696" s="20" t="s">
        <v>107927</v>
      </c>
      <c r="L12696" s="67" t="str">
        <f t="shared" ref="L12696:L12697" si="1735">HYPERLINK("http://www.broadinstitute.org/rnai/public/clone/details?cloneId="&amp;J12696,"Details")</f>
        <v>Details</v>
      </c>
      <c r="M12696" s="20" t="s">
        <v>63539</v>
      </c>
    </row>
    <row r="12697" spans="1:13" ht="13.2">
      <c r="A12697" s="23" t="s">
        <v>27987</v>
      </c>
      <c r="B12697" s="24" t="s">
        <v>106</v>
      </c>
      <c r="C12697" s="24" t="s">
        <v>69</v>
      </c>
      <c r="D12697" s="24" t="s">
        <v>19357</v>
      </c>
      <c r="E12697" s="38" t="s">
        <v>28652</v>
      </c>
      <c r="F12697" s="24" t="s">
        <v>19356</v>
      </c>
      <c r="G12697" s="20" t="s">
        <v>105600</v>
      </c>
      <c r="H12697" s="20" t="s">
        <v>60489</v>
      </c>
      <c r="I12697" s="24" t="s">
        <v>88898</v>
      </c>
      <c r="J12697" s="20" t="s">
        <v>88899</v>
      </c>
      <c r="K12697" s="20" t="s">
        <v>107927</v>
      </c>
      <c r="L12697" s="67" t="str">
        <f t="shared" si="1735"/>
        <v>Details</v>
      </c>
      <c r="M12697" s="20" t="s">
        <v>63539</v>
      </c>
    </row>
    <row r="12698" spans="1:13" ht="13.2">
      <c r="A12698" s="52" t="s">
        <v>27987</v>
      </c>
      <c r="B12698" s="53" t="s">
        <v>126</v>
      </c>
      <c r="C12698" s="53" t="s">
        <v>69</v>
      </c>
      <c r="D12698" s="53" t="s">
        <v>19369</v>
      </c>
      <c r="E12698" s="57" t="s">
        <v>46500</v>
      </c>
      <c r="F12698" s="53" t="s">
        <v>19368</v>
      </c>
      <c r="G12698" s="55" t="s">
        <v>105601</v>
      </c>
      <c r="H12698" s="55" t="s">
        <v>60490</v>
      </c>
      <c r="I12698" s="53" t="s">
        <v>88900</v>
      </c>
      <c r="J12698" s="55" t="s">
        <v>88901</v>
      </c>
      <c r="K12698" s="55" t="s">
        <v>107928</v>
      </c>
      <c r="L12698" s="71" t="str">
        <f>HYPERLINK("http://www.broadinstitute.org/rnai/public/clone/details?cloneId="&amp;J12698,"Details")</f>
        <v>Details</v>
      </c>
      <c r="M12698" s="55" t="s">
        <v>63539</v>
      </c>
    </row>
    <row r="12699" spans="1:13" ht="13.2">
      <c r="A12699" s="23" t="s">
        <v>27987</v>
      </c>
      <c r="B12699" s="24" t="s">
        <v>139</v>
      </c>
      <c r="C12699" s="24" t="s">
        <v>69</v>
      </c>
      <c r="D12699" s="24" t="s">
        <v>19389</v>
      </c>
      <c r="E12699" s="36" t="s">
        <v>46501</v>
      </c>
      <c r="F12699" s="24" t="s">
        <v>19388</v>
      </c>
      <c r="G12699" s="20" t="s">
        <v>105602</v>
      </c>
      <c r="H12699" s="20" t="s">
        <v>60491</v>
      </c>
      <c r="I12699" s="24" t="s">
        <v>88902</v>
      </c>
      <c r="J12699" s="20" t="s">
        <v>88903</v>
      </c>
      <c r="K12699" s="20" t="s">
        <v>107927</v>
      </c>
      <c r="L12699" s="67" t="str">
        <f t="shared" ref="L12699:L12700" si="1736">HYPERLINK("http://www.broadinstitute.org/rnai/public/clone/details?cloneId="&amp;J12699,"Details")</f>
        <v>Details</v>
      </c>
      <c r="M12699" s="20" t="s">
        <v>63539</v>
      </c>
    </row>
    <row r="12700" spans="1:13" ht="13.2">
      <c r="A12700" s="23" t="s">
        <v>27987</v>
      </c>
      <c r="B12700" s="24" t="s">
        <v>150</v>
      </c>
      <c r="C12700" s="24" t="s">
        <v>69</v>
      </c>
      <c r="D12700" s="24" t="s">
        <v>19404</v>
      </c>
      <c r="E12700" s="38" t="s">
        <v>33589</v>
      </c>
      <c r="F12700" s="24" t="s">
        <v>19403</v>
      </c>
      <c r="G12700" s="20" t="s">
        <v>105603</v>
      </c>
      <c r="H12700" s="20" t="s">
        <v>60492</v>
      </c>
      <c r="I12700" s="24" t="s">
        <v>88904</v>
      </c>
      <c r="J12700" s="20" t="s">
        <v>88905</v>
      </c>
      <c r="K12700" s="20" t="s">
        <v>107927</v>
      </c>
      <c r="L12700" s="67" t="str">
        <f t="shared" si="1736"/>
        <v>Details</v>
      </c>
      <c r="M12700" s="20" t="s">
        <v>63539</v>
      </c>
    </row>
    <row r="12701" spans="1:13" ht="13.2">
      <c r="A12701" s="52" t="s">
        <v>27987</v>
      </c>
      <c r="B12701" s="53" t="s">
        <v>39</v>
      </c>
      <c r="C12701" s="53" t="s">
        <v>57</v>
      </c>
      <c r="D12701" s="53" t="s">
        <v>19298</v>
      </c>
      <c r="E12701" s="56" t="s">
        <v>36258</v>
      </c>
      <c r="F12701" s="53" t="s">
        <v>19297</v>
      </c>
      <c r="G12701" s="55" t="s">
        <v>105604</v>
      </c>
      <c r="H12701" s="55" t="s">
        <v>60493</v>
      </c>
      <c r="I12701" s="53" t="s">
        <v>88906</v>
      </c>
      <c r="J12701" s="55" t="s">
        <v>88907</v>
      </c>
      <c r="K12701" s="55" t="s">
        <v>107928</v>
      </c>
      <c r="L12701" s="71" t="str">
        <f>HYPERLINK("http://www.broadinstitute.org/rnai/public/clone/details?cloneId="&amp;J12701,"Details")</f>
        <v>Details</v>
      </c>
      <c r="M12701" s="55" t="s">
        <v>63539</v>
      </c>
    </row>
    <row r="12702" spans="1:13" ht="13.2">
      <c r="A12702" s="23" t="s">
        <v>27987</v>
      </c>
      <c r="B12702" s="24" t="s">
        <v>60</v>
      </c>
      <c r="C12702" s="24" t="s">
        <v>57</v>
      </c>
      <c r="D12702" s="24" t="s">
        <v>19316</v>
      </c>
      <c r="E12702" s="38" t="s">
        <v>39010</v>
      </c>
      <c r="F12702" s="24" t="s">
        <v>19315</v>
      </c>
      <c r="G12702" s="20" t="s">
        <v>105605</v>
      </c>
      <c r="H12702" s="20" t="s">
        <v>60494</v>
      </c>
      <c r="I12702" s="24" t="s">
        <v>88908</v>
      </c>
      <c r="J12702" s="20" t="s">
        <v>88909</v>
      </c>
      <c r="K12702" s="20" t="s">
        <v>107927</v>
      </c>
      <c r="L12702" s="67" t="str">
        <f>HYPERLINK("http://www.broadinstitute.org/rnai/public/clone/details?cloneId="&amp;J12702,"Details")</f>
        <v>Details</v>
      </c>
      <c r="M12702" s="20" t="s">
        <v>63539</v>
      </c>
    </row>
    <row r="12703" spans="1:13" ht="13.2">
      <c r="A12703" s="45" t="s">
        <v>27987</v>
      </c>
      <c r="B12703" s="46" t="s">
        <v>74</v>
      </c>
      <c r="C12703" s="46" t="s">
        <v>57</v>
      </c>
      <c r="D12703" s="46" t="s">
        <v>25338</v>
      </c>
      <c r="E12703" s="50" t="s">
        <v>32285</v>
      </c>
      <c r="F12703" s="46" t="s">
        <v>25337</v>
      </c>
      <c r="G12703" s="48" t="s">
        <v>105606</v>
      </c>
      <c r="H12703" s="48" t="s">
        <v>60495</v>
      </c>
      <c r="I12703" s="46" t="s">
        <v>88910</v>
      </c>
      <c r="J12703" s="48" t="s">
        <v>88911</v>
      </c>
      <c r="K12703" s="48" t="s">
        <v>107926</v>
      </c>
      <c r="L12703" s="69" t="str">
        <f t="shared" ref="L12703:L12708" si="1737">HYPERLINK("http://www.broadinstitute.org/rnai/public/clone/details?cloneId="&amp;J12703,"Details")</f>
        <v>Details</v>
      </c>
      <c r="M12703" s="48" t="s">
        <v>63539</v>
      </c>
    </row>
    <row r="12704" spans="1:13" ht="13.2">
      <c r="A12704" s="23" t="s">
        <v>27987</v>
      </c>
      <c r="B12704" s="24" t="s">
        <v>92</v>
      </c>
      <c r="C12704" s="24" t="s">
        <v>57</v>
      </c>
      <c r="D12704" s="24" t="s">
        <v>19341</v>
      </c>
      <c r="E12704" s="36" t="s">
        <v>46502</v>
      </c>
      <c r="F12704" s="24" t="s">
        <v>19340</v>
      </c>
      <c r="G12704" s="20" t="s">
        <v>105607</v>
      </c>
      <c r="H12704" s="20" t="s">
        <v>60496</v>
      </c>
      <c r="I12704" s="24" t="s">
        <v>88912</v>
      </c>
      <c r="J12704" s="20" t="s">
        <v>88913</v>
      </c>
      <c r="K12704" s="20" t="s">
        <v>107927</v>
      </c>
      <c r="L12704" s="67" t="str">
        <f t="shared" si="1737"/>
        <v>Details</v>
      </c>
      <c r="M12704" s="20" t="s">
        <v>63539</v>
      </c>
    </row>
    <row r="12705" spans="1:13" ht="13.2">
      <c r="A12705" s="23" t="s">
        <v>27987</v>
      </c>
      <c r="B12705" s="24" t="s">
        <v>106</v>
      </c>
      <c r="C12705" s="24" t="s">
        <v>57</v>
      </c>
      <c r="D12705" s="24" t="s">
        <v>19359</v>
      </c>
      <c r="E12705" s="36" t="s">
        <v>46503</v>
      </c>
      <c r="F12705" s="24" t="s">
        <v>19358</v>
      </c>
      <c r="G12705" s="20" t="s">
        <v>105608</v>
      </c>
      <c r="H12705" s="20" t="s">
        <v>60497</v>
      </c>
      <c r="I12705" s="24" t="s">
        <v>88914</v>
      </c>
      <c r="J12705" s="20" t="s">
        <v>88915</v>
      </c>
      <c r="K12705" s="20" t="s">
        <v>107927</v>
      </c>
      <c r="L12705" s="67" t="str">
        <f t="shared" si="1737"/>
        <v>Details</v>
      </c>
      <c r="M12705" s="20" t="s">
        <v>63539</v>
      </c>
    </row>
    <row r="12706" spans="1:13" ht="13.2">
      <c r="A12706" s="23" t="s">
        <v>27987</v>
      </c>
      <c r="B12706" s="24" t="s">
        <v>126</v>
      </c>
      <c r="C12706" s="24" t="s">
        <v>57</v>
      </c>
      <c r="D12706" s="24" t="s">
        <v>19371</v>
      </c>
      <c r="E12706" s="38" t="s">
        <v>32097</v>
      </c>
      <c r="F12706" s="24" t="s">
        <v>19370</v>
      </c>
      <c r="G12706" s="20" t="s">
        <v>105609</v>
      </c>
      <c r="H12706" s="20" t="s">
        <v>60498</v>
      </c>
      <c r="I12706" s="24" t="s">
        <v>88916</v>
      </c>
      <c r="J12706" s="20" t="s">
        <v>88917</v>
      </c>
      <c r="K12706" s="20" t="s">
        <v>107927</v>
      </c>
      <c r="L12706" s="67" t="str">
        <f t="shared" si="1737"/>
        <v>Details</v>
      </c>
      <c r="M12706" s="20" t="s">
        <v>63539</v>
      </c>
    </row>
    <row r="12707" spans="1:13" ht="13.2">
      <c r="A12707" s="23" t="s">
        <v>27988</v>
      </c>
      <c r="B12707" s="24" t="s">
        <v>39</v>
      </c>
      <c r="C12707" s="24" t="s">
        <v>75</v>
      </c>
      <c r="D12707" s="24" t="s">
        <v>19406</v>
      </c>
      <c r="E12707" s="38" t="s">
        <v>38710</v>
      </c>
      <c r="F12707" s="24" t="s">
        <v>19405</v>
      </c>
      <c r="G12707" s="20" t="s">
        <v>105610</v>
      </c>
      <c r="H12707" s="20" t="s">
        <v>60499</v>
      </c>
      <c r="I12707" s="24" t="s">
        <v>88918</v>
      </c>
      <c r="J12707" s="20" t="s">
        <v>88919</v>
      </c>
      <c r="K12707" s="20" t="s">
        <v>107927</v>
      </c>
      <c r="L12707" s="67" t="str">
        <f t="shared" si="1737"/>
        <v>Details</v>
      </c>
      <c r="M12707" s="20" t="s">
        <v>63539</v>
      </c>
    </row>
    <row r="12708" spans="1:13" ht="13.2">
      <c r="A12708" s="23" t="s">
        <v>27988</v>
      </c>
      <c r="B12708" s="24" t="s">
        <v>60</v>
      </c>
      <c r="C12708" s="24" t="s">
        <v>75</v>
      </c>
      <c r="D12708" s="24" t="s">
        <v>4907</v>
      </c>
      <c r="E12708" s="38" t="s">
        <v>32722</v>
      </c>
      <c r="F12708" s="24" t="s">
        <v>19421</v>
      </c>
      <c r="G12708" s="20" t="s">
        <v>98051</v>
      </c>
      <c r="H12708" s="20" t="s">
        <v>60500</v>
      </c>
      <c r="I12708" s="24" t="s">
        <v>88920</v>
      </c>
      <c r="J12708" s="20" t="s">
        <v>88921</v>
      </c>
      <c r="K12708" s="20" t="s">
        <v>107927</v>
      </c>
      <c r="L12708" s="67" t="str">
        <f t="shared" si="1737"/>
        <v>Details</v>
      </c>
      <c r="M12708" s="20" t="s">
        <v>63539</v>
      </c>
    </row>
    <row r="12709" spans="1:13" ht="13.2">
      <c r="A12709" s="45" t="s">
        <v>27988</v>
      </c>
      <c r="B12709" s="46" t="s">
        <v>74</v>
      </c>
      <c r="C12709" s="46" t="s">
        <v>75</v>
      </c>
      <c r="D12709" s="46" t="s">
        <v>25353</v>
      </c>
      <c r="E12709" s="49" t="s">
        <v>46504</v>
      </c>
      <c r="F12709" s="46" t="s">
        <v>25352</v>
      </c>
      <c r="G12709" s="48" t="s">
        <v>105611</v>
      </c>
      <c r="H12709" s="48" t="s">
        <v>60501</v>
      </c>
      <c r="I12709" s="46" t="s">
        <v>88922</v>
      </c>
      <c r="J12709" s="48" t="s">
        <v>88923</v>
      </c>
      <c r="K12709" s="48" t="s">
        <v>107926</v>
      </c>
      <c r="L12709" s="69" t="str">
        <f t="shared" ref="L12709:L12718" si="1738">HYPERLINK("http://www.broadinstitute.org/rnai/public/clone/details?cloneId="&amp;J12709,"Details")</f>
        <v>Details</v>
      </c>
      <c r="M12709" s="48" t="s">
        <v>63539</v>
      </c>
    </row>
    <row r="12710" spans="1:13" ht="13.2">
      <c r="A12710" s="23" t="s">
        <v>27988</v>
      </c>
      <c r="B12710" s="24" t="s">
        <v>92</v>
      </c>
      <c r="C12710" s="24" t="s">
        <v>75</v>
      </c>
      <c r="D12710" s="24" t="s">
        <v>19460</v>
      </c>
      <c r="E12710" s="38" t="s">
        <v>38723</v>
      </c>
      <c r="F12710" s="24" t="s">
        <v>19459</v>
      </c>
      <c r="G12710" s="20" t="s">
        <v>105612</v>
      </c>
      <c r="H12710" s="20" t="s">
        <v>60502</v>
      </c>
      <c r="I12710" s="24" t="s">
        <v>88924</v>
      </c>
      <c r="J12710" s="20" t="s">
        <v>88925</v>
      </c>
      <c r="K12710" s="20" t="s">
        <v>107927</v>
      </c>
      <c r="L12710" s="67" t="str">
        <f t="shared" si="1738"/>
        <v>Details</v>
      </c>
      <c r="M12710" s="20" t="s">
        <v>63539</v>
      </c>
    </row>
    <row r="12711" spans="1:13" ht="13.2">
      <c r="A12711" s="23" t="s">
        <v>27988</v>
      </c>
      <c r="B12711" s="24" t="s">
        <v>106</v>
      </c>
      <c r="C12711" s="24" t="s">
        <v>75</v>
      </c>
      <c r="D12711" s="24" t="s">
        <v>19476</v>
      </c>
      <c r="E12711" s="36" t="s">
        <v>46505</v>
      </c>
      <c r="F12711" s="24" t="s">
        <v>19475</v>
      </c>
      <c r="G12711" s="20" t="s">
        <v>105613</v>
      </c>
      <c r="H12711" s="20" t="s">
        <v>60503</v>
      </c>
      <c r="I12711" s="24" t="s">
        <v>88926</v>
      </c>
      <c r="J12711" s="20" t="s">
        <v>88927</v>
      </c>
      <c r="K12711" s="20" t="s">
        <v>107927</v>
      </c>
      <c r="L12711" s="67" t="str">
        <f t="shared" si="1738"/>
        <v>Details</v>
      </c>
      <c r="M12711" s="20" t="s">
        <v>63539</v>
      </c>
    </row>
    <row r="12712" spans="1:13" ht="13.2">
      <c r="A12712" s="23" t="s">
        <v>27988</v>
      </c>
      <c r="B12712" s="24" t="s">
        <v>126</v>
      </c>
      <c r="C12712" s="24" t="s">
        <v>75</v>
      </c>
      <c r="D12712" s="24" t="s">
        <v>19492</v>
      </c>
      <c r="E12712" s="36" t="s">
        <v>46506</v>
      </c>
      <c r="F12712" s="24" t="s">
        <v>19491</v>
      </c>
      <c r="G12712" s="20" t="s">
        <v>105614</v>
      </c>
      <c r="H12712" s="20" t="s">
        <v>60504</v>
      </c>
      <c r="I12712" s="24" t="s">
        <v>88928</v>
      </c>
      <c r="J12712" s="20" t="s">
        <v>88929</v>
      </c>
      <c r="K12712" s="20" t="s">
        <v>107927</v>
      </c>
      <c r="L12712" s="67" t="str">
        <f t="shared" si="1738"/>
        <v>Details</v>
      </c>
      <c r="M12712" s="20" t="s">
        <v>63539</v>
      </c>
    </row>
    <row r="12713" spans="1:13" ht="13.2">
      <c r="A12713" s="23" t="s">
        <v>27988</v>
      </c>
      <c r="B12713" s="24" t="s">
        <v>150</v>
      </c>
      <c r="C12713" s="24" t="s">
        <v>75</v>
      </c>
      <c r="D12713" s="24" t="s">
        <v>19522</v>
      </c>
      <c r="E12713" s="36" t="s">
        <v>46507</v>
      </c>
      <c r="F12713" s="24" t="s">
        <v>19521</v>
      </c>
      <c r="G12713" s="20" t="s">
        <v>105615</v>
      </c>
      <c r="H12713" s="20" t="s">
        <v>60505</v>
      </c>
      <c r="I12713" s="24" t="s">
        <v>88930</v>
      </c>
      <c r="J12713" s="20" t="s">
        <v>88931</v>
      </c>
      <c r="K12713" s="20" t="s">
        <v>107927</v>
      </c>
      <c r="L12713" s="67" t="str">
        <f t="shared" si="1738"/>
        <v>Details</v>
      </c>
      <c r="M12713" s="20" t="s">
        <v>63539</v>
      </c>
    </row>
    <row r="12714" spans="1:13" ht="13.2">
      <c r="A12714" s="23" t="s">
        <v>27988</v>
      </c>
      <c r="B12714" s="24" t="s">
        <v>60</v>
      </c>
      <c r="C12714" s="24" t="s">
        <v>40</v>
      </c>
      <c r="D12714" s="24" t="s">
        <v>19423</v>
      </c>
      <c r="E12714" s="38" t="s">
        <v>37138</v>
      </c>
      <c r="F12714" s="24" t="s">
        <v>19422</v>
      </c>
      <c r="G12714" s="20" t="s">
        <v>105616</v>
      </c>
      <c r="H12714" s="20" t="s">
        <v>60506</v>
      </c>
      <c r="I12714" s="24" t="s">
        <v>88932</v>
      </c>
      <c r="J12714" s="20" t="s">
        <v>88933</v>
      </c>
      <c r="K12714" s="20" t="s">
        <v>107927</v>
      </c>
      <c r="L12714" s="67" t="str">
        <f t="shared" si="1738"/>
        <v>Details</v>
      </c>
      <c r="M12714" s="20" t="s">
        <v>63539</v>
      </c>
    </row>
    <row r="12715" spans="1:13" ht="13.2">
      <c r="A12715" s="23" t="s">
        <v>27988</v>
      </c>
      <c r="B12715" s="24" t="s">
        <v>74</v>
      </c>
      <c r="C12715" s="24" t="s">
        <v>40</v>
      </c>
      <c r="D12715" s="24" t="s">
        <v>19441</v>
      </c>
      <c r="E12715" s="36" t="s">
        <v>46508</v>
      </c>
      <c r="F12715" s="24" t="s">
        <v>19440</v>
      </c>
      <c r="G12715" s="20" t="s">
        <v>105617</v>
      </c>
      <c r="H12715" s="20" t="s">
        <v>60507</v>
      </c>
      <c r="I12715" s="24" t="s">
        <v>88934</v>
      </c>
      <c r="J12715" s="20" t="s">
        <v>88935</v>
      </c>
      <c r="K12715" s="20" t="s">
        <v>107927</v>
      </c>
      <c r="L12715" s="67" t="str">
        <f t="shared" si="1738"/>
        <v>Details</v>
      </c>
      <c r="M12715" s="20" t="s">
        <v>63539</v>
      </c>
    </row>
    <row r="12716" spans="1:13" ht="13.2">
      <c r="A12716" s="23" t="s">
        <v>27988</v>
      </c>
      <c r="B12716" s="24" t="s">
        <v>92</v>
      </c>
      <c r="C12716" s="24" t="s">
        <v>40</v>
      </c>
      <c r="D12716" s="24" t="s">
        <v>19462</v>
      </c>
      <c r="E12716" s="36" t="s">
        <v>46509</v>
      </c>
      <c r="F12716" s="24" t="s">
        <v>19461</v>
      </c>
      <c r="G12716" s="20" t="s">
        <v>105618</v>
      </c>
      <c r="H12716" s="20" t="s">
        <v>60508</v>
      </c>
      <c r="I12716" s="24" t="s">
        <v>88936</v>
      </c>
      <c r="J12716" s="20" t="s">
        <v>88937</v>
      </c>
      <c r="K12716" s="20" t="s">
        <v>107927</v>
      </c>
      <c r="L12716" s="67" t="str">
        <f t="shared" si="1738"/>
        <v>Details</v>
      </c>
      <c r="M12716" s="20" t="s">
        <v>63539</v>
      </c>
    </row>
    <row r="12717" spans="1:13" ht="13.2">
      <c r="A12717" s="23" t="s">
        <v>27988</v>
      </c>
      <c r="B12717" s="24" t="s">
        <v>106</v>
      </c>
      <c r="C12717" s="24" t="s">
        <v>40</v>
      </c>
      <c r="D12717" s="24" t="s">
        <v>19478</v>
      </c>
      <c r="E12717" s="38" t="s">
        <v>40008</v>
      </c>
      <c r="F12717" s="24" t="s">
        <v>19477</v>
      </c>
      <c r="G12717" s="20" t="s">
        <v>105619</v>
      </c>
      <c r="H12717" s="20" t="s">
        <v>60509</v>
      </c>
      <c r="I12717" s="24" t="s">
        <v>88938</v>
      </c>
      <c r="J12717" s="20" t="s">
        <v>88939</v>
      </c>
      <c r="K12717" s="20" t="s">
        <v>107927</v>
      </c>
      <c r="L12717" s="67" t="str">
        <f t="shared" si="1738"/>
        <v>Details</v>
      </c>
      <c r="M12717" s="20" t="s">
        <v>63539</v>
      </c>
    </row>
    <row r="12718" spans="1:13" ht="13.2">
      <c r="A12718" s="23" t="s">
        <v>27988</v>
      </c>
      <c r="B12718" s="24" t="s">
        <v>126</v>
      </c>
      <c r="C12718" s="24" t="s">
        <v>40</v>
      </c>
      <c r="D12718" s="24" t="s">
        <v>19494</v>
      </c>
      <c r="E12718" s="36" t="s">
        <v>46256</v>
      </c>
      <c r="F12718" s="24" t="s">
        <v>19493</v>
      </c>
      <c r="G12718" s="20" t="s">
        <v>105121</v>
      </c>
      <c r="H12718" s="20" t="s">
        <v>60510</v>
      </c>
      <c r="I12718" s="24" t="s">
        <v>88940</v>
      </c>
      <c r="J12718" s="20" t="s">
        <v>88941</v>
      </c>
      <c r="K12718" s="20" t="s">
        <v>107927</v>
      </c>
      <c r="L12718" s="67" t="str">
        <f t="shared" si="1738"/>
        <v>Details</v>
      </c>
      <c r="M12718" s="20" t="s">
        <v>63539</v>
      </c>
    </row>
    <row r="12719" spans="1:13" ht="13.2">
      <c r="A12719" s="45" t="s">
        <v>27988</v>
      </c>
      <c r="B12719" s="46" t="s">
        <v>139</v>
      </c>
      <c r="C12719" s="46" t="s">
        <v>40</v>
      </c>
      <c r="D12719" s="46" t="s">
        <v>25362</v>
      </c>
      <c r="E12719" s="49" t="s">
        <v>46510</v>
      </c>
      <c r="F12719" s="46" t="s">
        <v>25361</v>
      </c>
      <c r="G12719" s="48" t="s">
        <v>105620</v>
      </c>
      <c r="H12719" s="48" t="s">
        <v>60511</v>
      </c>
      <c r="I12719" s="46" t="s">
        <v>88942</v>
      </c>
      <c r="J12719" s="48" t="s">
        <v>88943</v>
      </c>
      <c r="K12719" s="48" t="s">
        <v>107926</v>
      </c>
      <c r="L12719" s="69" t="str">
        <f t="shared" ref="L12719:L12733" si="1739">HYPERLINK("http://www.broadinstitute.org/rnai/public/clone/details?cloneId="&amp;J12719,"Details")</f>
        <v>Details</v>
      </c>
      <c r="M12719" s="48" t="s">
        <v>63539</v>
      </c>
    </row>
    <row r="12720" spans="1:13" ht="13.2">
      <c r="A12720" s="23" t="s">
        <v>27988</v>
      </c>
      <c r="B12720" s="24" t="s">
        <v>150</v>
      </c>
      <c r="C12720" s="24" t="s">
        <v>40</v>
      </c>
      <c r="D12720" s="24" t="s">
        <v>19524</v>
      </c>
      <c r="E12720" s="36" t="s">
        <v>46511</v>
      </c>
      <c r="F12720" s="24" t="s">
        <v>19523</v>
      </c>
      <c r="G12720" s="20" t="s">
        <v>105621</v>
      </c>
      <c r="H12720" s="20" t="s">
        <v>60512</v>
      </c>
      <c r="I12720" s="24" t="s">
        <v>88944</v>
      </c>
      <c r="J12720" s="20" t="s">
        <v>88945</v>
      </c>
      <c r="K12720" s="20" t="s">
        <v>107927</v>
      </c>
      <c r="L12720" s="67" t="str">
        <f t="shared" si="1739"/>
        <v>Details</v>
      </c>
      <c r="M12720" s="20" t="s">
        <v>63539</v>
      </c>
    </row>
    <row r="12721" spans="1:13" ht="13.2">
      <c r="A12721" s="23" t="s">
        <v>27988</v>
      </c>
      <c r="B12721" s="24" t="s">
        <v>39</v>
      </c>
      <c r="C12721" s="24" t="s">
        <v>43</v>
      </c>
      <c r="D12721" s="24" t="s">
        <v>19408</v>
      </c>
      <c r="E12721" s="36" t="s">
        <v>46512</v>
      </c>
      <c r="F12721" s="24" t="s">
        <v>19407</v>
      </c>
      <c r="G12721" s="20" t="s">
        <v>105622</v>
      </c>
      <c r="H12721" s="20" t="s">
        <v>60513</v>
      </c>
      <c r="I12721" s="24" t="s">
        <v>88946</v>
      </c>
      <c r="J12721" s="20" t="s">
        <v>88947</v>
      </c>
      <c r="K12721" s="20" t="s">
        <v>107927</v>
      </c>
      <c r="L12721" s="67" t="str">
        <f t="shared" si="1739"/>
        <v>Details</v>
      </c>
      <c r="M12721" s="20" t="s">
        <v>63539</v>
      </c>
    </row>
    <row r="12722" spans="1:13" ht="13.2">
      <c r="A12722" s="23" t="s">
        <v>27988</v>
      </c>
      <c r="B12722" s="24" t="s">
        <v>60</v>
      </c>
      <c r="C12722" s="24" t="s">
        <v>43</v>
      </c>
      <c r="D12722" s="24" t="s">
        <v>1236</v>
      </c>
      <c r="E12722" s="38" t="s">
        <v>39864</v>
      </c>
      <c r="F12722" s="24" t="s">
        <v>19424</v>
      </c>
      <c r="G12722" s="20" t="s">
        <v>95868</v>
      </c>
      <c r="H12722" s="20" t="s">
        <v>60514</v>
      </c>
      <c r="I12722" s="24" t="s">
        <v>88948</v>
      </c>
      <c r="J12722" s="20" t="s">
        <v>88949</v>
      </c>
      <c r="K12722" s="20" t="s">
        <v>107927</v>
      </c>
      <c r="L12722" s="67" t="str">
        <f t="shared" si="1739"/>
        <v>Details</v>
      </c>
      <c r="M12722" s="20" t="s">
        <v>63539</v>
      </c>
    </row>
    <row r="12723" spans="1:13" ht="13.2">
      <c r="A12723" s="23" t="s">
        <v>27988</v>
      </c>
      <c r="B12723" s="24" t="s">
        <v>74</v>
      </c>
      <c r="C12723" s="24" t="s">
        <v>43</v>
      </c>
      <c r="D12723" s="24" t="s">
        <v>19443</v>
      </c>
      <c r="E12723" s="36" t="s">
        <v>46513</v>
      </c>
      <c r="F12723" s="24" t="s">
        <v>19442</v>
      </c>
      <c r="G12723" s="20" t="s">
        <v>105623</v>
      </c>
      <c r="H12723" s="20" t="s">
        <v>60515</v>
      </c>
      <c r="I12723" s="24" t="s">
        <v>88950</v>
      </c>
      <c r="J12723" s="20" t="s">
        <v>88951</v>
      </c>
      <c r="K12723" s="20" t="s">
        <v>107927</v>
      </c>
      <c r="L12723" s="67" t="str">
        <f t="shared" si="1739"/>
        <v>Details</v>
      </c>
      <c r="M12723" s="20" t="s">
        <v>63539</v>
      </c>
    </row>
    <row r="12724" spans="1:13" ht="13.2">
      <c r="A12724" s="23" t="s">
        <v>27988</v>
      </c>
      <c r="B12724" s="24" t="s">
        <v>92</v>
      </c>
      <c r="C12724" s="24" t="s">
        <v>43</v>
      </c>
      <c r="D12724" s="24" t="s">
        <v>19464</v>
      </c>
      <c r="E12724" s="36" t="s">
        <v>46514</v>
      </c>
      <c r="F12724" s="24" t="s">
        <v>19463</v>
      </c>
      <c r="G12724" s="20" t="s">
        <v>105624</v>
      </c>
      <c r="H12724" s="20" t="s">
        <v>60516</v>
      </c>
      <c r="I12724" s="24" t="s">
        <v>88952</v>
      </c>
      <c r="J12724" s="20" t="s">
        <v>88953</v>
      </c>
      <c r="K12724" s="20" t="s">
        <v>107927</v>
      </c>
      <c r="L12724" s="67" t="str">
        <f t="shared" si="1739"/>
        <v>Details</v>
      </c>
      <c r="M12724" s="20" t="s">
        <v>63539</v>
      </c>
    </row>
    <row r="12725" spans="1:13" ht="13.2">
      <c r="A12725" s="23" t="s">
        <v>27988</v>
      </c>
      <c r="B12725" s="24" t="s">
        <v>106</v>
      </c>
      <c r="C12725" s="24" t="s">
        <v>43</v>
      </c>
      <c r="D12725" s="24" t="s">
        <v>7320</v>
      </c>
      <c r="E12725" s="36" t="s">
        <v>43808</v>
      </c>
      <c r="F12725" s="24" t="s">
        <v>19479</v>
      </c>
      <c r="G12725" s="20" t="s">
        <v>99449</v>
      </c>
      <c r="H12725" s="20" t="s">
        <v>60517</v>
      </c>
      <c r="I12725" s="24" t="s">
        <v>88954</v>
      </c>
      <c r="J12725" s="20" t="s">
        <v>88955</v>
      </c>
      <c r="K12725" s="20" t="s">
        <v>107927</v>
      </c>
      <c r="L12725" s="67" t="str">
        <f t="shared" si="1739"/>
        <v>Details</v>
      </c>
      <c r="M12725" s="20" t="s">
        <v>63539</v>
      </c>
    </row>
    <row r="12726" spans="1:13" ht="13.2">
      <c r="A12726" s="23" t="s">
        <v>27988</v>
      </c>
      <c r="B12726" s="24" t="s">
        <v>126</v>
      </c>
      <c r="C12726" s="24" t="s">
        <v>43</v>
      </c>
      <c r="D12726" s="24" t="s">
        <v>19496</v>
      </c>
      <c r="E12726" s="36" t="s">
        <v>46515</v>
      </c>
      <c r="F12726" s="24" t="s">
        <v>19495</v>
      </c>
      <c r="G12726" s="20" t="s">
        <v>105625</v>
      </c>
      <c r="H12726" s="20" t="s">
        <v>60518</v>
      </c>
      <c r="I12726" s="24" t="s">
        <v>88956</v>
      </c>
      <c r="J12726" s="20" t="s">
        <v>88957</v>
      </c>
      <c r="K12726" s="20" t="s">
        <v>107927</v>
      </c>
      <c r="L12726" s="67" t="str">
        <f t="shared" si="1739"/>
        <v>Details</v>
      </c>
      <c r="M12726" s="20" t="s">
        <v>63539</v>
      </c>
    </row>
    <row r="12727" spans="1:13" ht="13.2">
      <c r="A12727" s="23" t="s">
        <v>27988</v>
      </c>
      <c r="B12727" s="24" t="s">
        <v>139</v>
      </c>
      <c r="C12727" s="24" t="s">
        <v>43</v>
      </c>
      <c r="D12727" s="24" t="s">
        <v>19512</v>
      </c>
      <c r="E12727" s="36" t="s">
        <v>46516</v>
      </c>
      <c r="F12727" s="24" t="s">
        <v>19511</v>
      </c>
      <c r="G12727" s="20" t="s">
        <v>105626</v>
      </c>
      <c r="H12727" s="20" t="s">
        <v>60519</v>
      </c>
      <c r="I12727" s="24" t="s">
        <v>88958</v>
      </c>
      <c r="J12727" s="20" t="s">
        <v>88959</v>
      </c>
      <c r="K12727" s="20" t="s">
        <v>107927</v>
      </c>
      <c r="L12727" s="67" t="str">
        <f t="shared" si="1739"/>
        <v>Details</v>
      </c>
      <c r="M12727" s="20" t="s">
        <v>63539</v>
      </c>
    </row>
    <row r="12728" spans="1:13" ht="13.2">
      <c r="A12728" s="23" t="s">
        <v>27988</v>
      </c>
      <c r="B12728" s="24" t="s">
        <v>150</v>
      </c>
      <c r="C12728" s="24" t="s">
        <v>43</v>
      </c>
      <c r="D12728" s="24" t="s">
        <v>1047</v>
      </c>
      <c r="E12728" s="38" t="s">
        <v>33632</v>
      </c>
      <c r="F12728" s="24" t="s">
        <v>19525</v>
      </c>
      <c r="G12728" s="20" t="s">
        <v>95653</v>
      </c>
      <c r="H12728" s="20" t="s">
        <v>60520</v>
      </c>
      <c r="I12728" s="24" t="s">
        <v>88960</v>
      </c>
      <c r="J12728" s="20" t="s">
        <v>88961</v>
      </c>
      <c r="K12728" s="20" t="s">
        <v>107927</v>
      </c>
      <c r="L12728" s="67" t="str">
        <f t="shared" si="1739"/>
        <v>Details</v>
      </c>
      <c r="M12728" s="20" t="s">
        <v>63539</v>
      </c>
    </row>
    <row r="12729" spans="1:13" ht="13.2">
      <c r="A12729" s="23" t="s">
        <v>27988</v>
      </c>
      <c r="B12729" s="24" t="s">
        <v>39</v>
      </c>
      <c r="C12729" s="24" t="s">
        <v>63</v>
      </c>
      <c r="D12729" s="24" t="s">
        <v>19410</v>
      </c>
      <c r="E12729" s="36" t="s">
        <v>46517</v>
      </c>
      <c r="F12729" s="24" t="s">
        <v>19409</v>
      </c>
      <c r="G12729" s="20" t="s">
        <v>105627</v>
      </c>
      <c r="H12729" s="20" t="s">
        <v>60521</v>
      </c>
      <c r="I12729" s="24" t="s">
        <v>88962</v>
      </c>
      <c r="J12729" s="20" t="s">
        <v>88963</v>
      </c>
      <c r="K12729" s="20" t="s">
        <v>107927</v>
      </c>
      <c r="L12729" s="67" t="str">
        <f t="shared" si="1739"/>
        <v>Details</v>
      </c>
      <c r="M12729" s="20" t="s">
        <v>63539</v>
      </c>
    </row>
    <row r="12730" spans="1:13" ht="13.2">
      <c r="A12730" s="23" t="s">
        <v>27988</v>
      </c>
      <c r="B12730" s="24" t="s">
        <v>60</v>
      </c>
      <c r="C12730" s="24" t="s">
        <v>63</v>
      </c>
      <c r="D12730" s="24" t="s">
        <v>19426</v>
      </c>
      <c r="E12730" s="38" t="s">
        <v>36072</v>
      </c>
      <c r="F12730" s="24" t="s">
        <v>19425</v>
      </c>
      <c r="G12730" s="20" t="s">
        <v>105628</v>
      </c>
      <c r="H12730" s="20" t="s">
        <v>60522</v>
      </c>
      <c r="I12730" s="24" t="s">
        <v>88964</v>
      </c>
      <c r="J12730" s="20" t="s">
        <v>88965</v>
      </c>
      <c r="K12730" s="20" t="s">
        <v>107927</v>
      </c>
      <c r="L12730" s="67" t="str">
        <f t="shared" si="1739"/>
        <v>Details</v>
      </c>
      <c r="M12730" s="20" t="s">
        <v>63539</v>
      </c>
    </row>
    <row r="12731" spans="1:13" ht="13.2">
      <c r="A12731" s="23" t="s">
        <v>27988</v>
      </c>
      <c r="B12731" s="24" t="s">
        <v>74</v>
      </c>
      <c r="C12731" s="24" t="s">
        <v>63</v>
      </c>
      <c r="D12731" s="24" t="s">
        <v>19445</v>
      </c>
      <c r="E12731" s="38" t="s">
        <v>36881</v>
      </c>
      <c r="F12731" s="24" t="s">
        <v>19444</v>
      </c>
      <c r="G12731" s="20" t="s">
        <v>105629</v>
      </c>
      <c r="H12731" s="20" t="s">
        <v>60523</v>
      </c>
      <c r="I12731" s="24" t="s">
        <v>88966</v>
      </c>
      <c r="J12731" s="20" t="s">
        <v>88967</v>
      </c>
      <c r="K12731" s="20" t="s">
        <v>107927</v>
      </c>
      <c r="L12731" s="67" t="str">
        <f t="shared" si="1739"/>
        <v>Details</v>
      </c>
      <c r="M12731" s="20" t="s">
        <v>63539</v>
      </c>
    </row>
    <row r="12732" spans="1:13" ht="13.2">
      <c r="A12732" s="23" t="s">
        <v>27988</v>
      </c>
      <c r="B12732" s="24" t="s">
        <v>92</v>
      </c>
      <c r="C12732" s="24" t="s">
        <v>63</v>
      </c>
      <c r="D12732" s="24" t="s">
        <v>5956</v>
      </c>
      <c r="E12732" s="38" t="s">
        <v>34480</v>
      </c>
      <c r="F12732" s="24" t="s">
        <v>19465</v>
      </c>
      <c r="G12732" s="20" t="s">
        <v>98672</v>
      </c>
      <c r="H12732" s="20" t="s">
        <v>60524</v>
      </c>
      <c r="I12732" s="24" t="s">
        <v>88968</v>
      </c>
      <c r="J12732" s="20" t="s">
        <v>88969</v>
      </c>
      <c r="K12732" s="20" t="s">
        <v>107927</v>
      </c>
      <c r="L12732" s="67" t="str">
        <f t="shared" si="1739"/>
        <v>Details</v>
      </c>
      <c r="M12732" s="20" t="s">
        <v>63539</v>
      </c>
    </row>
    <row r="12733" spans="1:13" ht="13.2">
      <c r="A12733" s="23" t="s">
        <v>27988</v>
      </c>
      <c r="B12733" s="24" t="s">
        <v>106</v>
      </c>
      <c r="C12733" s="24" t="s">
        <v>63</v>
      </c>
      <c r="D12733" s="24" t="s">
        <v>19481</v>
      </c>
      <c r="E12733" s="38" t="s">
        <v>35522</v>
      </c>
      <c r="F12733" s="24" t="s">
        <v>19480</v>
      </c>
      <c r="G12733" s="20" t="s">
        <v>105080</v>
      </c>
      <c r="H12733" s="20" t="s">
        <v>60525</v>
      </c>
      <c r="I12733" s="24" t="s">
        <v>88970</v>
      </c>
      <c r="J12733" s="20" t="s">
        <v>88971</v>
      </c>
      <c r="K12733" s="20" t="s">
        <v>107927</v>
      </c>
      <c r="L12733" s="67" t="str">
        <f t="shared" si="1739"/>
        <v>Details</v>
      </c>
      <c r="M12733" s="20" t="s">
        <v>63539</v>
      </c>
    </row>
    <row r="12734" spans="1:13" ht="13.2">
      <c r="A12734" s="45" t="s">
        <v>27988</v>
      </c>
      <c r="B12734" s="46" t="s">
        <v>139</v>
      </c>
      <c r="C12734" s="46" t="s">
        <v>63</v>
      </c>
      <c r="D12734" s="46" t="s">
        <v>8004</v>
      </c>
      <c r="E12734" s="50" t="s">
        <v>30746</v>
      </c>
      <c r="F12734" s="46" t="s">
        <v>25363</v>
      </c>
      <c r="G12734" s="48" t="s">
        <v>99791</v>
      </c>
      <c r="H12734" s="48" t="s">
        <v>60526</v>
      </c>
      <c r="I12734" s="46" t="s">
        <v>88972</v>
      </c>
      <c r="J12734" s="48" t="s">
        <v>88973</v>
      </c>
      <c r="K12734" s="48" t="s">
        <v>107926</v>
      </c>
      <c r="L12734" s="69" t="str">
        <f t="shared" ref="L12734:L12738" si="1740">HYPERLINK("http://www.broadinstitute.org/rnai/public/clone/details?cloneId="&amp;J12734,"Details")</f>
        <v>Details</v>
      </c>
      <c r="M12734" s="48" t="s">
        <v>63539</v>
      </c>
    </row>
    <row r="12735" spans="1:13" ht="13.2">
      <c r="A12735" s="23" t="s">
        <v>27988</v>
      </c>
      <c r="B12735" s="24" t="s">
        <v>150</v>
      </c>
      <c r="C12735" s="24" t="s">
        <v>63</v>
      </c>
      <c r="D12735" s="24" t="s">
        <v>19527</v>
      </c>
      <c r="E12735" s="38" t="s">
        <v>29035</v>
      </c>
      <c r="F12735" s="24" t="s">
        <v>19526</v>
      </c>
      <c r="G12735" s="20" t="s">
        <v>105190</v>
      </c>
      <c r="H12735" s="20" t="s">
        <v>60527</v>
      </c>
      <c r="I12735" s="24" t="s">
        <v>88974</v>
      </c>
      <c r="J12735" s="20" t="s">
        <v>88975</v>
      </c>
      <c r="K12735" s="20" t="s">
        <v>107927</v>
      </c>
      <c r="L12735" s="67" t="str">
        <f t="shared" si="1740"/>
        <v>Details</v>
      </c>
      <c r="M12735" s="20" t="s">
        <v>63539</v>
      </c>
    </row>
    <row r="12736" spans="1:13" ht="13.2">
      <c r="A12736" s="23" t="s">
        <v>27988</v>
      </c>
      <c r="B12736" s="24" t="s">
        <v>39</v>
      </c>
      <c r="C12736" s="24" t="s">
        <v>45</v>
      </c>
      <c r="D12736" s="24" t="s">
        <v>9918</v>
      </c>
      <c r="E12736" s="38" t="s">
        <v>30756</v>
      </c>
      <c r="F12736" s="24" t="s">
        <v>19411</v>
      </c>
      <c r="G12736" s="20" t="s">
        <v>100737</v>
      </c>
      <c r="H12736" s="20" t="s">
        <v>60528</v>
      </c>
      <c r="I12736" s="24" t="s">
        <v>88976</v>
      </c>
      <c r="J12736" s="20" t="s">
        <v>88977</v>
      </c>
      <c r="K12736" s="20" t="s">
        <v>107927</v>
      </c>
      <c r="L12736" s="67" t="str">
        <f t="shared" si="1740"/>
        <v>Details</v>
      </c>
      <c r="M12736" s="20" t="s">
        <v>63539</v>
      </c>
    </row>
    <row r="12737" spans="1:13" ht="13.2">
      <c r="A12737" s="23" t="s">
        <v>27988</v>
      </c>
      <c r="B12737" s="24" t="s">
        <v>60</v>
      </c>
      <c r="C12737" s="24" t="s">
        <v>45</v>
      </c>
      <c r="D12737" s="24" t="s">
        <v>19428</v>
      </c>
      <c r="E12737" s="36" t="s">
        <v>46518</v>
      </c>
      <c r="F12737" s="24" t="s">
        <v>19427</v>
      </c>
      <c r="G12737" s="20" t="s">
        <v>105630</v>
      </c>
      <c r="H12737" s="20" t="s">
        <v>60529</v>
      </c>
      <c r="I12737" s="24" t="s">
        <v>88978</v>
      </c>
      <c r="J12737" s="20" t="s">
        <v>88979</v>
      </c>
      <c r="K12737" s="20" t="s">
        <v>107927</v>
      </c>
      <c r="L12737" s="67" t="str">
        <f t="shared" si="1740"/>
        <v>Details</v>
      </c>
      <c r="M12737" s="20" t="s">
        <v>63539</v>
      </c>
    </row>
    <row r="12738" spans="1:13" ht="13.2">
      <c r="A12738" s="23" t="s">
        <v>27988</v>
      </c>
      <c r="B12738" s="24" t="s">
        <v>74</v>
      </c>
      <c r="C12738" s="24" t="s">
        <v>45</v>
      </c>
      <c r="D12738" s="24" t="s">
        <v>19447</v>
      </c>
      <c r="E12738" s="36" t="s">
        <v>46519</v>
      </c>
      <c r="F12738" s="24" t="s">
        <v>19446</v>
      </c>
      <c r="G12738" s="20" t="s">
        <v>105631</v>
      </c>
      <c r="H12738" s="20" t="s">
        <v>60530</v>
      </c>
      <c r="I12738" s="24" t="s">
        <v>88980</v>
      </c>
      <c r="J12738" s="20" t="s">
        <v>88981</v>
      </c>
      <c r="K12738" s="20" t="s">
        <v>107927</v>
      </c>
      <c r="L12738" s="67" t="str">
        <f t="shared" si="1740"/>
        <v>Details</v>
      </c>
      <c r="M12738" s="20" t="s">
        <v>63539</v>
      </c>
    </row>
    <row r="12739" spans="1:13" ht="13.2">
      <c r="A12739" s="45" t="s">
        <v>27988</v>
      </c>
      <c r="B12739" s="46" t="s">
        <v>92</v>
      </c>
      <c r="C12739" s="46" t="s">
        <v>45</v>
      </c>
      <c r="D12739" s="46" t="s">
        <v>25356</v>
      </c>
      <c r="E12739" s="49" t="s">
        <v>46520</v>
      </c>
      <c r="F12739" s="46" t="s">
        <v>25355</v>
      </c>
      <c r="G12739" s="48" t="s">
        <v>105632</v>
      </c>
      <c r="H12739" s="48" t="s">
        <v>60531</v>
      </c>
      <c r="I12739" s="46" t="s">
        <v>88982</v>
      </c>
      <c r="J12739" s="48" t="s">
        <v>88983</v>
      </c>
      <c r="K12739" s="48" t="s">
        <v>107926</v>
      </c>
      <c r="L12739" s="69" t="str">
        <f t="shared" ref="L12739" si="1741">HYPERLINK("http://www.broadinstitute.org/rnai/public/clone/details?cloneId="&amp;J12739,"Details")</f>
        <v>Details</v>
      </c>
      <c r="M12739" s="48" t="s">
        <v>63539</v>
      </c>
    </row>
    <row r="12740" spans="1:13" ht="13.2">
      <c r="A12740" s="52" t="s">
        <v>27988</v>
      </c>
      <c r="B12740" s="53" t="s">
        <v>106</v>
      </c>
      <c r="C12740" s="53" t="s">
        <v>45</v>
      </c>
      <c r="D12740" s="53" t="s">
        <v>18311</v>
      </c>
      <c r="E12740" s="57" t="s">
        <v>46258</v>
      </c>
      <c r="F12740" s="53" t="s">
        <v>26947</v>
      </c>
      <c r="G12740" s="55" t="s">
        <v>105125</v>
      </c>
      <c r="H12740" s="55" t="s">
        <v>60532</v>
      </c>
      <c r="I12740" s="53" t="s">
        <v>88984</v>
      </c>
      <c r="J12740" s="55" t="s">
        <v>88985</v>
      </c>
      <c r="K12740" s="55" t="s">
        <v>107928</v>
      </c>
      <c r="L12740" s="71" t="str">
        <f>HYPERLINK("http://www.broadinstitute.org/rnai/public/clone/details?cloneId="&amp;J12740,"Details")</f>
        <v>Details</v>
      </c>
      <c r="M12740" s="55" t="s">
        <v>63539</v>
      </c>
    </row>
    <row r="12741" spans="1:13" ht="13.2">
      <c r="A12741" s="23" t="s">
        <v>27988</v>
      </c>
      <c r="B12741" s="24" t="s">
        <v>126</v>
      </c>
      <c r="C12741" s="24" t="s">
        <v>45</v>
      </c>
      <c r="D12741" s="24" t="s">
        <v>19498</v>
      </c>
      <c r="E12741" s="38" t="s">
        <v>39911</v>
      </c>
      <c r="F12741" s="24" t="s">
        <v>19497</v>
      </c>
      <c r="G12741" s="20" t="s">
        <v>105633</v>
      </c>
      <c r="H12741" s="20" t="s">
        <v>60533</v>
      </c>
      <c r="I12741" s="24" t="s">
        <v>88986</v>
      </c>
      <c r="J12741" s="20" t="s">
        <v>88987</v>
      </c>
      <c r="K12741" s="20" t="s">
        <v>107927</v>
      </c>
      <c r="L12741" s="67" t="str">
        <f t="shared" ref="L12741:L12743" si="1742">HYPERLINK("http://www.broadinstitute.org/rnai/public/clone/details?cloneId="&amp;J12741,"Details")</f>
        <v>Details</v>
      </c>
      <c r="M12741" s="20" t="s">
        <v>63539</v>
      </c>
    </row>
    <row r="12742" spans="1:13" ht="13.2">
      <c r="A12742" s="23" t="s">
        <v>27988</v>
      </c>
      <c r="B12742" s="24" t="s">
        <v>139</v>
      </c>
      <c r="C12742" s="24" t="s">
        <v>45</v>
      </c>
      <c r="D12742" s="24" t="s">
        <v>19514</v>
      </c>
      <c r="E12742" s="38" t="s">
        <v>35688</v>
      </c>
      <c r="F12742" s="24" t="s">
        <v>19513</v>
      </c>
      <c r="G12742" s="20" t="s">
        <v>105634</v>
      </c>
      <c r="H12742" s="20" t="s">
        <v>60534</v>
      </c>
      <c r="I12742" s="24" t="s">
        <v>88988</v>
      </c>
      <c r="J12742" s="20" t="s">
        <v>88989</v>
      </c>
      <c r="K12742" s="20" t="s">
        <v>107927</v>
      </c>
      <c r="L12742" s="67" t="str">
        <f t="shared" si="1742"/>
        <v>Details</v>
      </c>
      <c r="M12742" s="20" t="s">
        <v>63539</v>
      </c>
    </row>
    <row r="12743" spans="1:13" ht="13.2">
      <c r="A12743" s="23" t="s">
        <v>27988</v>
      </c>
      <c r="B12743" s="24" t="s">
        <v>150</v>
      </c>
      <c r="C12743" s="24" t="s">
        <v>45</v>
      </c>
      <c r="D12743" s="24" t="s">
        <v>19529</v>
      </c>
      <c r="E12743" s="36" t="s">
        <v>46521</v>
      </c>
      <c r="F12743" s="24" t="s">
        <v>19528</v>
      </c>
      <c r="G12743" s="20" t="s">
        <v>105635</v>
      </c>
      <c r="H12743" s="20" t="s">
        <v>60535</v>
      </c>
      <c r="I12743" s="24" t="s">
        <v>88990</v>
      </c>
      <c r="J12743" s="20" t="s">
        <v>88991</v>
      </c>
      <c r="K12743" s="20" t="s">
        <v>107927</v>
      </c>
      <c r="L12743" s="67" t="str">
        <f t="shared" si="1742"/>
        <v>Details</v>
      </c>
      <c r="M12743" s="20" t="s">
        <v>63539</v>
      </c>
    </row>
    <row r="12744" spans="1:13" ht="13.2">
      <c r="A12744" s="45" t="s">
        <v>27988</v>
      </c>
      <c r="B12744" s="46" t="s">
        <v>39</v>
      </c>
      <c r="C12744" s="46" t="s">
        <v>48</v>
      </c>
      <c r="D12744" s="46" t="s">
        <v>25351</v>
      </c>
      <c r="E12744" s="49" t="s">
        <v>46522</v>
      </c>
      <c r="F12744" s="46" t="s">
        <v>25350</v>
      </c>
      <c r="G12744" s="48" t="s">
        <v>105636</v>
      </c>
      <c r="H12744" s="48" t="s">
        <v>60536</v>
      </c>
      <c r="I12744" s="46" t="s">
        <v>88992</v>
      </c>
      <c r="J12744" s="48" t="s">
        <v>88993</v>
      </c>
      <c r="K12744" s="48" t="s">
        <v>107926</v>
      </c>
      <c r="L12744" s="69" t="str">
        <f t="shared" ref="L12744:L12753" si="1743">HYPERLINK("http://www.broadinstitute.org/rnai/public/clone/details?cloneId="&amp;J12744,"Details")</f>
        <v>Details</v>
      </c>
      <c r="M12744" s="48" t="s">
        <v>63539</v>
      </c>
    </row>
    <row r="12745" spans="1:13" ht="13.2">
      <c r="A12745" s="23" t="s">
        <v>27988</v>
      </c>
      <c r="B12745" s="24" t="s">
        <v>60</v>
      </c>
      <c r="C12745" s="24" t="s">
        <v>48</v>
      </c>
      <c r="D12745" s="24" t="s">
        <v>19430</v>
      </c>
      <c r="E12745" s="38" t="s">
        <v>36218</v>
      </c>
      <c r="F12745" s="24" t="s">
        <v>19429</v>
      </c>
      <c r="G12745" s="20" t="s">
        <v>105637</v>
      </c>
      <c r="H12745" s="20" t="s">
        <v>60537</v>
      </c>
      <c r="I12745" s="24" t="s">
        <v>88994</v>
      </c>
      <c r="J12745" s="20" t="s">
        <v>88995</v>
      </c>
      <c r="K12745" s="20" t="s">
        <v>107927</v>
      </c>
      <c r="L12745" s="67" t="str">
        <f t="shared" si="1743"/>
        <v>Details</v>
      </c>
      <c r="M12745" s="20" t="s">
        <v>63539</v>
      </c>
    </row>
    <row r="12746" spans="1:13" ht="13.2">
      <c r="A12746" s="23" t="s">
        <v>27988</v>
      </c>
      <c r="B12746" s="24" t="s">
        <v>74</v>
      </c>
      <c r="C12746" s="24" t="s">
        <v>48</v>
      </c>
      <c r="D12746" s="24" t="s">
        <v>19449</v>
      </c>
      <c r="E12746" s="36" t="s">
        <v>46523</v>
      </c>
      <c r="F12746" s="24" t="s">
        <v>19448</v>
      </c>
      <c r="G12746" s="20" t="s">
        <v>105638</v>
      </c>
      <c r="H12746" s="20" t="s">
        <v>60538</v>
      </c>
      <c r="I12746" s="24" t="s">
        <v>88996</v>
      </c>
      <c r="J12746" s="20" t="s">
        <v>88997</v>
      </c>
      <c r="K12746" s="20" t="s">
        <v>107927</v>
      </c>
      <c r="L12746" s="67" t="str">
        <f t="shared" si="1743"/>
        <v>Details</v>
      </c>
      <c r="M12746" s="20" t="s">
        <v>63539</v>
      </c>
    </row>
    <row r="12747" spans="1:13" ht="13.2">
      <c r="A12747" s="23" t="s">
        <v>27988</v>
      </c>
      <c r="B12747" s="24" t="s">
        <v>92</v>
      </c>
      <c r="C12747" s="24" t="s">
        <v>48</v>
      </c>
      <c r="D12747" s="24" t="s">
        <v>19467</v>
      </c>
      <c r="E12747" s="38" t="s">
        <v>30120</v>
      </c>
      <c r="F12747" s="24" t="s">
        <v>19466</v>
      </c>
      <c r="G12747" s="20" t="s">
        <v>105639</v>
      </c>
      <c r="H12747" s="20" t="s">
        <v>60539</v>
      </c>
      <c r="I12747" s="24" t="s">
        <v>88998</v>
      </c>
      <c r="J12747" s="20" t="s">
        <v>88999</v>
      </c>
      <c r="K12747" s="20" t="s">
        <v>107927</v>
      </c>
      <c r="L12747" s="67" t="str">
        <f t="shared" si="1743"/>
        <v>Details</v>
      </c>
      <c r="M12747" s="20" t="s">
        <v>63539</v>
      </c>
    </row>
    <row r="12748" spans="1:13" ht="13.2">
      <c r="A12748" s="23" t="s">
        <v>27988</v>
      </c>
      <c r="B12748" s="24" t="s">
        <v>106</v>
      </c>
      <c r="C12748" s="24" t="s">
        <v>48</v>
      </c>
      <c r="D12748" s="24" t="s">
        <v>6120</v>
      </c>
      <c r="E12748" s="36" t="s">
        <v>43546</v>
      </c>
      <c r="F12748" s="24" t="s">
        <v>19482</v>
      </c>
      <c r="G12748" s="20" t="s">
        <v>98767</v>
      </c>
      <c r="H12748" s="20" t="s">
        <v>60540</v>
      </c>
      <c r="I12748" s="24" t="s">
        <v>89000</v>
      </c>
      <c r="J12748" s="20" t="s">
        <v>89001</v>
      </c>
      <c r="K12748" s="20" t="s">
        <v>107927</v>
      </c>
      <c r="L12748" s="67" t="str">
        <f t="shared" si="1743"/>
        <v>Details</v>
      </c>
      <c r="M12748" s="20" t="s">
        <v>63539</v>
      </c>
    </row>
    <row r="12749" spans="1:13" ht="13.2">
      <c r="A12749" s="23" t="s">
        <v>27988</v>
      </c>
      <c r="B12749" s="24" t="s">
        <v>126</v>
      </c>
      <c r="C12749" s="24" t="s">
        <v>48</v>
      </c>
      <c r="D12749" s="24" t="s">
        <v>19500</v>
      </c>
      <c r="E12749" s="36" t="s">
        <v>46524</v>
      </c>
      <c r="F12749" s="24" t="s">
        <v>19499</v>
      </c>
      <c r="G12749" s="20" t="s">
        <v>105640</v>
      </c>
      <c r="H12749" s="20" t="s">
        <v>60541</v>
      </c>
      <c r="I12749" s="24" t="s">
        <v>89002</v>
      </c>
      <c r="J12749" s="20" t="s">
        <v>89003</v>
      </c>
      <c r="K12749" s="20" t="s">
        <v>107927</v>
      </c>
      <c r="L12749" s="67" t="str">
        <f t="shared" si="1743"/>
        <v>Details</v>
      </c>
      <c r="M12749" s="20" t="s">
        <v>63539</v>
      </c>
    </row>
    <row r="12750" spans="1:13" ht="13.2">
      <c r="A12750" s="23" t="s">
        <v>27988</v>
      </c>
      <c r="B12750" s="24" t="s">
        <v>139</v>
      </c>
      <c r="C12750" s="24" t="s">
        <v>48</v>
      </c>
      <c r="D12750" s="24" t="s">
        <v>19516</v>
      </c>
      <c r="E12750" s="36" t="s">
        <v>46525</v>
      </c>
      <c r="F12750" s="24" t="s">
        <v>19515</v>
      </c>
      <c r="G12750" s="20" t="s">
        <v>105641</v>
      </c>
      <c r="H12750" s="20" t="s">
        <v>60542</v>
      </c>
      <c r="I12750" s="24" t="s">
        <v>89004</v>
      </c>
      <c r="J12750" s="20" t="s">
        <v>89005</v>
      </c>
      <c r="K12750" s="20" t="s">
        <v>107927</v>
      </c>
      <c r="L12750" s="67" t="str">
        <f t="shared" si="1743"/>
        <v>Details</v>
      </c>
      <c r="M12750" s="20" t="s">
        <v>63539</v>
      </c>
    </row>
    <row r="12751" spans="1:13" ht="13.2">
      <c r="A12751" s="23" t="s">
        <v>27988</v>
      </c>
      <c r="B12751" s="24" t="s">
        <v>150</v>
      </c>
      <c r="C12751" s="24" t="s">
        <v>48</v>
      </c>
      <c r="D12751" s="24" t="s">
        <v>1189</v>
      </c>
      <c r="E12751" s="36" t="s">
        <v>42132</v>
      </c>
      <c r="F12751" s="24" t="s">
        <v>19530</v>
      </c>
      <c r="G12751" s="20" t="s">
        <v>95854</v>
      </c>
      <c r="H12751" s="20" t="s">
        <v>60543</v>
      </c>
      <c r="I12751" s="24" t="s">
        <v>89006</v>
      </c>
      <c r="J12751" s="20" t="s">
        <v>89007</v>
      </c>
      <c r="K12751" s="20" t="s">
        <v>107927</v>
      </c>
      <c r="L12751" s="67" t="str">
        <f t="shared" si="1743"/>
        <v>Details</v>
      </c>
      <c r="M12751" s="20" t="s">
        <v>63539</v>
      </c>
    </row>
    <row r="12752" spans="1:13" ht="13.2">
      <c r="A12752" s="23" t="s">
        <v>27988</v>
      </c>
      <c r="B12752" s="24" t="s">
        <v>39</v>
      </c>
      <c r="C12752" s="24" t="s">
        <v>50</v>
      </c>
      <c r="D12752" s="24" t="s">
        <v>19413</v>
      </c>
      <c r="E12752" s="36" t="s">
        <v>46526</v>
      </c>
      <c r="F12752" s="24" t="s">
        <v>19412</v>
      </c>
      <c r="G12752" s="20" t="s">
        <v>105642</v>
      </c>
      <c r="H12752" s="20" t="s">
        <v>60544</v>
      </c>
      <c r="I12752" s="24" t="s">
        <v>89008</v>
      </c>
      <c r="J12752" s="20" t="s">
        <v>89009</v>
      </c>
      <c r="K12752" s="20" t="s">
        <v>107927</v>
      </c>
      <c r="L12752" s="67" t="str">
        <f t="shared" si="1743"/>
        <v>Details</v>
      </c>
      <c r="M12752" s="20" t="s">
        <v>63539</v>
      </c>
    </row>
    <row r="12753" spans="1:13" ht="13.2">
      <c r="A12753" s="23" t="s">
        <v>27988</v>
      </c>
      <c r="B12753" s="24" t="s">
        <v>60</v>
      </c>
      <c r="C12753" s="24" t="s">
        <v>50</v>
      </c>
      <c r="D12753" s="24" t="s">
        <v>19432</v>
      </c>
      <c r="E12753" s="38" t="s">
        <v>36594</v>
      </c>
      <c r="F12753" s="24" t="s">
        <v>19431</v>
      </c>
      <c r="G12753" s="20" t="s">
        <v>105643</v>
      </c>
      <c r="H12753" s="20" t="s">
        <v>60545</v>
      </c>
      <c r="I12753" s="24" t="s">
        <v>89010</v>
      </c>
      <c r="J12753" s="20" t="s">
        <v>89011</v>
      </c>
      <c r="K12753" s="20" t="s">
        <v>107927</v>
      </c>
      <c r="L12753" s="67" t="str">
        <f t="shared" si="1743"/>
        <v>Details</v>
      </c>
      <c r="M12753" s="20" t="s">
        <v>63539</v>
      </c>
    </row>
    <row r="12754" spans="1:13" ht="13.2">
      <c r="A12754" s="45" t="s">
        <v>27988</v>
      </c>
      <c r="B12754" s="46" t="s">
        <v>74</v>
      </c>
      <c r="C12754" s="46" t="s">
        <v>50</v>
      </c>
      <c r="D12754" s="46" t="s">
        <v>24354</v>
      </c>
      <c r="E12754" s="49" t="s">
        <v>44541</v>
      </c>
      <c r="F12754" s="46" t="s">
        <v>25354</v>
      </c>
      <c r="G12754" s="48" t="s">
        <v>101073</v>
      </c>
      <c r="H12754" s="48" t="s">
        <v>60546</v>
      </c>
      <c r="I12754" s="46" t="s">
        <v>89012</v>
      </c>
      <c r="J12754" s="48" t="s">
        <v>89013</v>
      </c>
      <c r="K12754" s="48" t="s">
        <v>107926</v>
      </c>
      <c r="L12754" s="69" t="str">
        <f t="shared" ref="L12754:L12763" si="1744">HYPERLINK("http://www.broadinstitute.org/rnai/public/clone/details?cloneId="&amp;J12754,"Details")</f>
        <v>Details</v>
      </c>
      <c r="M12754" s="48" t="s">
        <v>63539</v>
      </c>
    </row>
    <row r="12755" spans="1:13" ht="13.2">
      <c r="A12755" s="45" t="s">
        <v>27988</v>
      </c>
      <c r="B12755" s="46" t="s">
        <v>92</v>
      </c>
      <c r="C12755" s="46" t="s">
        <v>50</v>
      </c>
      <c r="D12755" s="46" t="s">
        <v>25358</v>
      </c>
      <c r="E12755" s="49" t="s">
        <v>46527</v>
      </c>
      <c r="F12755" s="46" t="s">
        <v>25357</v>
      </c>
      <c r="G12755" s="48" t="s">
        <v>105644</v>
      </c>
      <c r="H12755" s="48" t="s">
        <v>60547</v>
      </c>
      <c r="I12755" s="46" t="s">
        <v>89014</v>
      </c>
      <c r="J12755" s="48" t="s">
        <v>89015</v>
      </c>
      <c r="K12755" s="48" t="s">
        <v>107926</v>
      </c>
      <c r="L12755" s="69" t="str">
        <f t="shared" si="1744"/>
        <v>Details</v>
      </c>
      <c r="M12755" s="48" t="s">
        <v>63539</v>
      </c>
    </row>
    <row r="12756" spans="1:13" ht="13.2">
      <c r="A12756" s="45" t="s">
        <v>27988</v>
      </c>
      <c r="B12756" s="46" t="s">
        <v>106</v>
      </c>
      <c r="C12756" s="46" t="s">
        <v>50</v>
      </c>
      <c r="D12756" s="46" t="s">
        <v>25360</v>
      </c>
      <c r="E12756" s="49" t="s">
        <v>46279</v>
      </c>
      <c r="F12756" s="46" t="s">
        <v>25359</v>
      </c>
      <c r="G12756" s="48" t="s">
        <v>105170</v>
      </c>
      <c r="H12756" s="48" t="s">
        <v>60548</v>
      </c>
      <c r="I12756" s="46" t="s">
        <v>89016</v>
      </c>
      <c r="J12756" s="48" t="s">
        <v>89017</v>
      </c>
      <c r="K12756" s="48" t="s">
        <v>107926</v>
      </c>
      <c r="L12756" s="69" t="str">
        <f t="shared" si="1744"/>
        <v>Details</v>
      </c>
      <c r="M12756" s="48" t="s">
        <v>63539</v>
      </c>
    </row>
    <row r="12757" spans="1:13" ht="13.2">
      <c r="A12757" s="23" t="s">
        <v>27988</v>
      </c>
      <c r="B12757" s="24" t="s">
        <v>126</v>
      </c>
      <c r="C12757" s="24" t="s">
        <v>50</v>
      </c>
      <c r="D12757" s="24" t="s">
        <v>19502</v>
      </c>
      <c r="E12757" s="38" t="s">
        <v>37084</v>
      </c>
      <c r="F12757" s="24" t="s">
        <v>19501</v>
      </c>
      <c r="G12757" s="20" t="s">
        <v>105645</v>
      </c>
      <c r="H12757" s="20" t="s">
        <v>60549</v>
      </c>
      <c r="I12757" s="24" t="s">
        <v>89018</v>
      </c>
      <c r="J12757" s="20" t="s">
        <v>89019</v>
      </c>
      <c r="K12757" s="20" t="s">
        <v>107927</v>
      </c>
      <c r="L12757" s="67" t="str">
        <f t="shared" si="1744"/>
        <v>Details</v>
      </c>
      <c r="M12757" s="20" t="s">
        <v>63539</v>
      </c>
    </row>
    <row r="12758" spans="1:13" ht="13.2">
      <c r="A12758" s="23" t="s">
        <v>27988</v>
      </c>
      <c r="B12758" s="24" t="s">
        <v>150</v>
      </c>
      <c r="C12758" s="24" t="s">
        <v>50</v>
      </c>
      <c r="D12758" s="24" t="s">
        <v>19532</v>
      </c>
      <c r="E12758" s="36" t="s">
        <v>46528</v>
      </c>
      <c r="F12758" s="24" t="s">
        <v>19531</v>
      </c>
      <c r="G12758" s="20" t="s">
        <v>105646</v>
      </c>
      <c r="H12758" s="20" t="s">
        <v>60550</v>
      </c>
      <c r="I12758" s="24" t="s">
        <v>89020</v>
      </c>
      <c r="J12758" s="20" t="s">
        <v>89021</v>
      </c>
      <c r="K12758" s="20" t="s">
        <v>107927</v>
      </c>
      <c r="L12758" s="67" t="str">
        <f t="shared" si="1744"/>
        <v>Details</v>
      </c>
      <c r="M12758" s="20" t="s">
        <v>63539</v>
      </c>
    </row>
    <row r="12759" spans="1:13" ht="13.2">
      <c r="A12759" s="23" t="s">
        <v>27988</v>
      </c>
      <c r="B12759" s="24" t="s">
        <v>39</v>
      </c>
      <c r="C12759" s="24" t="s">
        <v>101</v>
      </c>
      <c r="D12759" s="24" t="s">
        <v>19415</v>
      </c>
      <c r="E12759" s="38" t="s">
        <v>39932</v>
      </c>
      <c r="F12759" s="24" t="s">
        <v>19414</v>
      </c>
      <c r="G12759" s="20" t="s">
        <v>105647</v>
      </c>
      <c r="H12759" s="20" t="s">
        <v>60551</v>
      </c>
      <c r="I12759" s="24" t="s">
        <v>89022</v>
      </c>
      <c r="J12759" s="20" t="s">
        <v>89023</v>
      </c>
      <c r="K12759" s="20" t="s">
        <v>107927</v>
      </c>
      <c r="L12759" s="67" t="str">
        <f t="shared" si="1744"/>
        <v>Details</v>
      </c>
      <c r="M12759" s="20" t="s">
        <v>63539</v>
      </c>
    </row>
    <row r="12760" spans="1:13" ht="13.2">
      <c r="A12760" s="23" t="s">
        <v>27988</v>
      </c>
      <c r="B12760" s="24" t="s">
        <v>60</v>
      </c>
      <c r="C12760" s="24" t="s">
        <v>101</v>
      </c>
      <c r="D12760" s="24" t="s">
        <v>8583</v>
      </c>
      <c r="E12760" s="36" t="s">
        <v>44080</v>
      </c>
      <c r="F12760" s="24" t="s">
        <v>19433</v>
      </c>
      <c r="G12760" s="20" t="s">
        <v>100058</v>
      </c>
      <c r="H12760" s="20" t="s">
        <v>60552</v>
      </c>
      <c r="I12760" s="24" t="s">
        <v>89024</v>
      </c>
      <c r="J12760" s="20" t="s">
        <v>89025</v>
      </c>
      <c r="K12760" s="20" t="s">
        <v>107927</v>
      </c>
      <c r="L12760" s="67" t="str">
        <f t="shared" si="1744"/>
        <v>Details</v>
      </c>
      <c r="M12760" s="20" t="s">
        <v>63539</v>
      </c>
    </row>
    <row r="12761" spans="1:13" ht="13.2">
      <c r="A12761" s="23" t="s">
        <v>27988</v>
      </c>
      <c r="B12761" s="24" t="s">
        <v>74</v>
      </c>
      <c r="C12761" s="24" t="s">
        <v>101</v>
      </c>
      <c r="D12761" s="24" t="s">
        <v>19451</v>
      </c>
      <c r="E12761" s="36" t="s">
        <v>46529</v>
      </c>
      <c r="F12761" s="24" t="s">
        <v>19450</v>
      </c>
      <c r="G12761" s="20" t="s">
        <v>105648</v>
      </c>
      <c r="H12761" s="20" t="s">
        <v>60553</v>
      </c>
      <c r="I12761" s="24" t="s">
        <v>89026</v>
      </c>
      <c r="J12761" s="20" t="s">
        <v>89027</v>
      </c>
      <c r="K12761" s="20" t="s">
        <v>107927</v>
      </c>
      <c r="L12761" s="67" t="str">
        <f t="shared" si="1744"/>
        <v>Details</v>
      </c>
      <c r="M12761" s="20" t="s">
        <v>63539</v>
      </c>
    </row>
    <row r="12762" spans="1:13" ht="13.2">
      <c r="A12762" s="23" t="s">
        <v>27988</v>
      </c>
      <c r="B12762" s="24" t="s">
        <v>92</v>
      </c>
      <c r="C12762" s="24" t="s">
        <v>101</v>
      </c>
      <c r="D12762" s="24" t="s">
        <v>19469</v>
      </c>
      <c r="E12762" s="38" t="s">
        <v>34264</v>
      </c>
      <c r="F12762" s="24" t="s">
        <v>19468</v>
      </c>
      <c r="G12762" s="20" t="s">
        <v>105649</v>
      </c>
      <c r="H12762" s="20" t="s">
        <v>60554</v>
      </c>
      <c r="I12762" s="24" t="s">
        <v>89028</v>
      </c>
      <c r="J12762" s="20" t="s">
        <v>89029</v>
      </c>
      <c r="K12762" s="20" t="s">
        <v>107927</v>
      </c>
      <c r="L12762" s="67" t="str">
        <f t="shared" si="1744"/>
        <v>Details</v>
      </c>
      <c r="M12762" s="20" t="s">
        <v>63539</v>
      </c>
    </row>
    <row r="12763" spans="1:13" ht="13.2">
      <c r="A12763" s="23" t="s">
        <v>27988</v>
      </c>
      <c r="B12763" s="24" t="s">
        <v>126</v>
      </c>
      <c r="C12763" s="24" t="s">
        <v>101</v>
      </c>
      <c r="D12763" s="24" t="s">
        <v>19504</v>
      </c>
      <c r="E12763" s="38" t="s">
        <v>28479</v>
      </c>
      <c r="F12763" s="24" t="s">
        <v>19503</v>
      </c>
      <c r="G12763" s="20" t="s">
        <v>95518</v>
      </c>
      <c r="H12763" s="20" t="s">
        <v>60555</v>
      </c>
      <c r="I12763" s="24" t="s">
        <v>89030</v>
      </c>
      <c r="J12763" s="20" t="s">
        <v>89031</v>
      </c>
      <c r="K12763" s="20" t="s">
        <v>107927</v>
      </c>
      <c r="L12763" s="67" t="str">
        <f t="shared" si="1744"/>
        <v>Details</v>
      </c>
      <c r="M12763" s="20" t="s">
        <v>63539</v>
      </c>
    </row>
    <row r="12764" spans="1:13" ht="13.2">
      <c r="A12764" s="60" t="s">
        <v>27988</v>
      </c>
      <c r="B12764" s="61" t="s">
        <v>139</v>
      </c>
      <c r="C12764" s="61" t="s">
        <v>101</v>
      </c>
      <c r="D12764" s="61" t="s">
        <v>27216</v>
      </c>
      <c r="E12764" s="64" t="s">
        <v>46530</v>
      </c>
      <c r="F12764" s="61" t="s">
        <v>27215</v>
      </c>
      <c r="G12764" s="63" t="s">
        <v>105650</v>
      </c>
      <c r="H12764" s="63" t="s">
        <v>60556</v>
      </c>
      <c r="I12764" s="61" t="s">
        <v>89032</v>
      </c>
      <c r="J12764" s="63" t="s">
        <v>89033</v>
      </c>
      <c r="K12764" s="63" t="s">
        <v>107929</v>
      </c>
      <c r="L12764" s="70" t="str">
        <f>HYPERLINK("http://www.broadinstitute.org/rnai/public/clone/details?cloneId="&amp;J12764,"Details")</f>
        <v>Details</v>
      </c>
      <c r="M12764" s="63" t="s">
        <v>63539</v>
      </c>
    </row>
    <row r="12765" spans="1:13" ht="13.2">
      <c r="A12765" s="23" t="s">
        <v>27988</v>
      </c>
      <c r="B12765" s="24" t="s">
        <v>150</v>
      </c>
      <c r="C12765" s="24" t="s">
        <v>101</v>
      </c>
      <c r="D12765" s="24" t="s">
        <v>19534</v>
      </c>
      <c r="E12765" s="38" t="s">
        <v>34371</v>
      </c>
      <c r="F12765" s="24" t="s">
        <v>19533</v>
      </c>
      <c r="G12765" s="20" t="s">
        <v>105651</v>
      </c>
      <c r="H12765" s="20" t="s">
        <v>60557</v>
      </c>
      <c r="I12765" s="24" t="s">
        <v>89034</v>
      </c>
      <c r="J12765" s="20" t="s">
        <v>89035</v>
      </c>
      <c r="K12765" s="20" t="s">
        <v>107927</v>
      </c>
      <c r="L12765" s="67" t="str">
        <f t="shared" ref="L12765:L12770" si="1745">HYPERLINK("http://www.broadinstitute.org/rnai/public/clone/details?cloneId="&amp;J12765,"Details")</f>
        <v>Details</v>
      </c>
      <c r="M12765" s="20" t="s">
        <v>63539</v>
      </c>
    </row>
    <row r="12766" spans="1:13" ht="13.2">
      <c r="A12766" s="23" t="s">
        <v>27988</v>
      </c>
      <c r="B12766" s="24" t="s">
        <v>60</v>
      </c>
      <c r="C12766" s="24" t="s">
        <v>53</v>
      </c>
      <c r="D12766" s="24" t="s">
        <v>19435</v>
      </c>
      <c r="E12766" s="36" t="s">
        <v>46531</v>
      </c>
      <c r="F12766" s="24" t="s">
        <v>19434</v>
      </c>
      <c r="G12766" s="20" t="s">
        <v>105652</v>
      </c>
      <c r="H12766" s="20" t="s">
        <v>60558</v>
      </c>
      <c r="I12766" s="24" t="s">
        <v>89036</v>
      </c>
      <c r="J12766" s="20" t="s">
        <v>89037</v>
      </c>
      <c r="K12766" s="20" t="s">
        <v>107927</v>
      </c>
      <c r="L12766" s="67" t="str">
        <f t="shared" si="1745"/>
        <v>Details</v>
      </c>
      <c r="M12766" s="20" t="s">
        <v>63539</v>
      </c>
    </row>
    <row r="12767" spans="1:13" ht="13.2">
      <c r="A12767" s="23" t="s">
        <v>27988</v>
      </c>
      <c r="B12767" s="24" t="s">
        <v>74</v>
      </c>
      <c r="C12767" s="24" t="s">
        <v>53</v>
      </c>
      <c r="D12767" s="24" t="s">
        <v>4874</v>
      </c>
      <c r="E12767" s="38" t="s">
        <v>34009</v>
      </c>
      <c r="F12767" s="24" t="s">
        <v>19452</v>
      </c>
      <c r="G12767" s="20" t="s">
        <v>98056</v>
      </c>
      <c r="H12767" s="20" t="s">
        <v>60559</v>
      </c>
      <c r="I12767" s="24" t="s">
        <v>89038</v>
      </c>
      <c r="J12767" s="20" t="s">
        <v>89039</v>
      </c>
      <c r="K12767" s="20" t="s">
        <v>107927</v>
      </c>
      <c r="L12767" s="67" t="str">
        <f t="shared" si="1745"/>
        <v>Details</v>
      </c>
      <c r="M12767" s="20" t="s">
        <v>63539</v>
      </c>
    </row>
    <row r="12768" spans="1:13" ht="13.2">
      <c r="A12768" s="23" t="s">
        <v>27988</v>
      </c>
      <c r="B12768" s="24" t="s">
        <v>92</v>
      </c>
      <c r="C12768" s="24" t="s">
        <v>53</v>
      </c>
      <c r="D12768" s="24" t="s">
        <v>8630</v>
      </c>
      <c r="E12768" s="36" t="s">
        <v>44086</v>
      </c>
      <c r="F12768" s="24" t="s">
        <v>19470</v>
      </c>
      <c r="G12768" s="20" t="s">
        <v>100068</v>
      </c>
      <c r="H12768" s="20" t="s">
        <v>60560</v>
      </c>
      <c r="I12768" s="24" t="s">
        <v>89040</v>
      </c>
      <c r="J12768" s="20" t="s">
        <v>89041</v>
      </c>
      <c r="K12768" s="20" t="s">
        <v>107927</v>
      </c>
      <c r="L12768" s="67" t="str">
        <f t="shared" si="1745"/>
        <v>Details</v>
      </c>
      <c r="M12768" s="20" t="s">
        <v>63539</v>
      </c>
    </row>
    <row r="12769" spans="1:13" ht="13.2">
      <c r="A12769" s="23" t="s">
        <v>27988</v>
      </c>
      <c r="B12769" s="24" t="s">
        <v>106</v>
      </c>
      <c r="C12769" s="24" t="s">
        <v>53</v>
      </c>
      <c r="D12769" s="24" t="s">
        <v>19484</v>
      </c>
      <c r="E12769" s="36" t="s">
        <v>46532</v>
      </c>
      <c r="F12769" s="24" t="s">
        <v>19483</v>
      </c>
      <c r="G12769" s="20" t="s">
        <v>105653</v>
      </c>
      <c r="H12769" s="20" t="s">
        <v>60561</v>
      </c>
      <c r="I12769" s="24" t="s">
        <v>89042</v>
      </c>
      <c r="J12769" s="20" t="s">
        <v>89043</v>
      </c>
      <c r="K12769" s="20" t="s">
        <v>107927</v>
      </c>
      <c r="L12769" s="67" t="str">
        <f t="shared" si="1745"/>
        <v>Details</v>
      </c>
      <c r="M12769" s="20" t="s">
        <v>63539</v>
      </c>
    </row>
    <row r="12770" spans="1:13" ht="13.2">
      <c r="A12770" s="23" t="s">
        <v>27988</v>
      </c>
      <c r="B12770" s="24" t="s">
        <v>126</v>
      </c>
      <c r="C12770" s="24" t="s">
        <v>53</v>
      </c>
      <c r="D12770" s="24" t="s">
        <v>19506</v>
      </c>
      <c r="E12770" s="38" t="s">
        <v>39356</v>
      </c>
      <c r="F12770" s="24" t="s">
        <v>19505</v>
      </c>
      <c r="G12770" s="20" t="s">
        <v>105654</v>
      </c>
      <c r="H12770" s="20" t="s">
        <v>60562</v>
      </c>
      <c r="I12770" s="24" t="s">
        <v>89044</v>
      </c>
      <c r="J12770" s="20" t="s">
        <v>89045</v>
      </c>
      <c r="K12770" s="20" t="s">
        <v>107927</v>
      </c>
      <c r="L12770" s="67" t="str">
        <f t="shared" si="1745"/>
        <v>Details</v>
      </c>
      <c r="M12770" s="20" t="s">
        <v>63539</v>
      </c>
    </row>
    <row r="12771" spans="1:13" ht="13.2">
      <c r="A12771" s="60" t="s">
        <v>27988</v>
      </c>
      <c r="B12771" s="61" t="s">
        <v>139</v>
      </c>
      <c r="C12771" s="61" t="s">
        <v>53</v>
      </c>
      <c r="D12771" s="61" t="s">
        <v>27218</v>
      </c>
      <c r="E12771" s="65" t="s">
        <v>37630</v>
      </c>
      <c r="F12771" s="61" t="s">
        <v>27217</v>
      </c>
      <c r="G12771" s="63" t="s">
        <v>105655</v>
      </c>
      <c r="H12771" s="63" t="s">
        <v>60563</v>
      </c>
      <c r="I12771" s="61" t="s">
        <v>89046</v>
      </c>
      <c r="J12771" s="63" t="s">
        <v>89047</v>
      </c>
      <c r="K12771" s="63" t="s">
        <v>107929</v>
      </c>
      <c r="L12771" s="70" t="str">
        <f>HYPERLINK("http://www.broadinstitute.org/rnai/public/clone/details?cloneId="&amp;J12771,"Details")</f>
        <v>Details</v>
      </c>
      <c r="M12771" s="63" t="s">
        <v>63539</v>
      </c>
    </row>
    <row r="12772" spans="1:13" ht="13.2">
      <c r="A12772" s="23" t="s">
        <v>27988</v>
      </c>
      <c r="B12772" s="24" t="s">
        <v>150</v>
      </c>
      <c r="C12772" s="24" t="s">
        <v>53</v>
      </c>
      <c r="D12772" s="24" t="s">
        <v>19536</v>
      </c>
      <c r="E12772" s="36" t="s">
        <v>46533</v>
      </c>
      <c r="F12772" s="24" t="s">
        <v>19535</v>
      </c>
      <c r="G12772" s="20" t="s">
        <v>105656</v>
      </c>
      <c r="H12772" s="20" t="s">
        <v>60564</v>
      </c>
      <c r="I12772" s="24" t="s">
        <v>89048</v>
      </c>
      <c r="J12772" s="20" t="s">
        <v>89049</v>
      </c>
      <c r="K12772" s="20" t="s">
        <v>107927</v>
      </c>
      <c r="L12772" s="67" t="str">
        <f t="shared" ref="L12772:L12797" si="1746">HYPERLINK("http://www.broadinstitute.org/rnai/public/clone/details?cloneId="&amp;J12772,"Details")</f>
        <v>Details</v>
      </c>
      <c r="M12772" s="20" t="s">
        <v>63539</v>
      </c>
    </row>
    <row r="12773" spans="1:13" ht="13.2">
      <c r="A12773" s="23" t="s">
        <v>27988</v>
      </c>
      <c r="B12773" s="24" t="s">
        <v>39</v>
      </c>
      <c r="C12773" s="24" t="s">
        <v>55</v>
      </c>
      <c r="D12773" s="24" t="s">
        <v>19417</v>
      </c>
      <c r="E12773" s="36" t="s">
        <v>46534</v>
      </c>
      <c r="F12773" s="24" t="s">
        <v>19416</v>
      </c>
      <c r="G12773" s="20" t="s">
        <v>105657</v>
      </c>
      <c r="H12773" s="20" t="s">
        <v>60565</v>
      </c>
      <c r="I12773" s="24" t="s">
        <v>89050</v>
      </c>
      <c r="J12773" s="20" t="s">
        <v>89051</v>
      </c>
      <c r="K12773" s="20" t="s">
        <v>107927</v>
      </c>
      <c r="L12773" s="67" t="str">
        <f t="shared" si="1746"/>
        <v>Details</v>
      </c>
      <c r="M12773" s="20" t="s">
        <v>63539</v>
      </c>
    </row>
    <row r="12774" spans="1:13" ht="13.2">
      <c r="A12774" s="23" t="s">
        <v>27988</v>
      </c>
      <c r="B12774" s="24" t="s">
        <v>60</v>
      </c>
      <c r="C12774" s="24" t="s">
        <v>55</v>
      </c>
      <c r="D12774" s="24" t="s">
        <v>19437</v>
      </c>
      <c r="E12774" s="36" t="s">
        <v>46535</v>
      </c>
      <c r="F12774" s="24" t="s">
        <v>19436</v>
      </c>
      <c r="G12774" s="20" t="s">
        <v>105658</v>
      </c>
      <c r="H12774" s="20" t="s">
        <v>60566</v>
      </c>
      <c r="I12774" s="24" t="s">
        <v>89052</v>
      </c>
      <c r="J12774" s="20" t="s">
        <v>89053</v>
      </c>
      <c r="K12774" s="20" t="s">
        <v>107927</v>
      </c>
      <c r="L12774" s="67" t="str">
        <f t="shared" si="1746"/>
        <v>Details</v>
      </c>
      <c r="M12774" s="20" t="s">
        <v>63539</v>
      </c>
    </row>
    <row r="12775" spans="1:13" ht="13.2">
      <c r="A12775" s="23" t="s">
        <v>27988</v>
      </c>
      <c r="B12775" s="24" t="s">
        <v>74</v>
      </c>
      <c r="C12775" s="24" t="s">
        <v>55</v>
      </c>
      <c r="D12775" s="24" t="s">
        <v>19454</v>
      </c>
      <c r="E12775" s="36" t="s">
        <v>46536</v>
      </c>
      <c r="F12775" s="24" t="s">
        <v>19453</v>
      </c>
      <c r="G12775" s="20" t="s">
        <v>105659</v>
      </c>
      <c r="H12775" s="20" t="s">
        <v>60567</v>
      </c>
      <c r="I12775" s="24" t="s">
        <v>89054</v>
      </c>
      <c r="J12775" s="20" t="s">
        <v>89055</v>
      </c>
      <c r="K12775" s="20" t="s">
        <v>107927</v>
      </c>
      <c r="L12775" s="67" t="str">
        <f t="shared" si="1746"/>
        <v>Details</v>
      </c>
      <c r="M12775" s="20" t="s">
        <v>63539</v>
      </c>
    </row>
    <row r="12776" spans="1:13" ht="13.2">
      <c r="A12776" s="23" t="s">
        <v>27988</v>
      </c>
      <c r="B12776" s="24" t="s">
        <v>92</v>
      </c>
      <c r="C12776" s="24" t="s">
        <v>55</v>
      </c>
      <c r="D12776" s="24" t="s">
        <v>19472</v>
      </c>
      <c r="E12776" s="36" t="s">
        <v>46537</v>
      </c>
      <c r="F12776" s="24" t="s">
        <v>19471</v>
      </c>
      <c r="G12776" s="20" t="s">
        <v>105660</v>
      </c>
      <c r="H12776" s="20" t="s">
        <v>60568</v>
      </c>
      <c r="I12776" s="24" t="s">
        <v>89056</v>
      </c>
      <c r="J12776" s="20" t="s">
        <v>89057</v>
      </c>
      <c r="K12776" s="20" t="s">
        <v>107927</v>
      </c>
      <c r="L12776" s="67" t="str">
        <f t="shared" si="1746"/>
        <v>Details</v>
      </c>
      <c r="M12776" s="20" t="s">
        <v>63539</v>
      </c>
    </row>
    <row r="12777" spans="1:13" ht="13.2">
      <c r="A12777" s="23" t="s">
        <v>27988</v>
      </c>
      <c r="B12777" s="24" t="s">
        <v>106</v>
      </c>
      <c r="C12777" s="24" t="s">
        <v>55</v>
      </c>
      <c r="D12777" s="24" t="s">
        <v>19486</v>
      </c>
      <c r="E12777" s="38" t="s">
        <v>32450</v>
      </c>
      <c r="F12777" s="24" t="s">
        <v>19485</v>
      </c>
      <c r="G12777" s="20" t="s">
        <v>105661</v>
      </c>
      <c r="H12777" s="20" t="s">
        <v>60569</v>
      </c>
      <c r="I12777" s="24" t="s">
        <v>89058</v>
      </c>
      <c r="J12777" s="20" t="s">
        <v>89059</v>
      </c>
      <c r="K12777" s="20" t="s">
        <v>107927</v>
      </c>
      <c r="L12777" s="67" t="str">
        <f t="shared" si="1746"/>
        <v>Details</v>
      </c>
      <c r="M12777" s="20" t="s">
        <v>63539</v>
      </c>
    </row>
    <row r="12778" spans="1:13" ht="13.2">
      <c r="A12778" s="23" t="s">
        <v>27988</v>
      </c>
      <c r="B12778" s="24" t="s">
        <v>126</v>
      </c>
      <c r="C12778" s="24" t="s">
        <v>55</v>
      </c>
      <c r="D12778" s="24" t="s">
        <v>19508</v>
      </c>
      <c r="E12778" s="36" t="s">
        <v>46538</v>
      </c>
      <c r="F12778" s="24" t="s">
        <v>19507</v>
      </c>
      <c r="G12778" s="20" t="s">
        <v>105662</v>
      </c>
      <c r="H12778" s="20" t="s">
        <v>60570</v>
      </c>
      <c r="I12778" s="24" t="s">
        <v>89060</v>
      </c>
      <c r="J12778" s="20" t="s">
        <v>89061</v>
      </c>
      <c r="K12778" s="20" t="s">
        <v>107927</v>
      </c>
      <c r="L12778" s="67" t="str">
        <f t="shared" si="1746"/>
        <v>Details</v>
      </c>
      <c r="M12778" s="20" t="s">
        <v>63539</v>
      </c>
    </row>
    <row r="12779" spans="1:13" ht="13.2">
      <c r="A12779" s="23" t="s">
        <v>27988</v>
      </c>
      <c r="B12779" s="24" t="s">
        <v>139</v>
      </c>
      <c r="C12779" s="24" t="s">
        <v>55</v>
      </c>
      <c r="D12779" s="24" t="s">
        <v>19518</v>
      </c>
      <c r="E12779" s="38" t="s">
        <v>29809</v>
      </c>
      <c r="F12779" s="24" t="s">
        <v>19517</v>
      </c>
      <c r="G12779" s="20" t="s">
        <v>105663</v>
      </c>
      <c r="H12779" s="20" t="s">
        <v>60571</v>
      </c>
      <c r="I12779" s="24" t="s">
        <v>89062</v>
      </c>
      <c r="J12779" s="20" t="s">
        <v>89063</v>
      </c>
      <c r="K12779" s="20" t="s">
        <v>107927</v>
      </c>
      <c r="L12779" s="67" t="str">
        <f t="shared" si="1746"/>
        <v>Details</v>
      </c>
      <c r="M12779" s="20" t="s">
        <v>63539</v>
      </c>
    </row>
    <row r="12780" spans="1:13" ht="13.2">
      <c r="A12780" s="23" t="s">
        <v>27988</v>
      </c>
      <c r="B12780" s="24" t="s">
        <v>150</v>
      </c>
      <c r="C12780" s="24" t="s">
        <v>55</v>
      </c>
      <c r="D12780" s="24" t="s">
        <v>19538</v>
      </c>
      <c r="E12780" s="36" t="s">
        <v>46539</v>
      </c>
      <c r="F12780" s="24" t="s">
        <v>19537</v>
      </c>
      <c r="G12780" s="20" t="s">
        <v>105664</v>
      </c>
      <c r="H12780" s="20" t="s">
        <v>60572</v>
      </c>
      <c r="I12780" s="24" t="s">
        <v>89064</v>
      </c>
      <c r="J12780" s="20" t="s">
        <v>89065</v>
      </c>
      <c r="K12780" s="20" t="s">
        <v>107927</v>
      </c>
      <c r="L12780" s="67" t="str">
        <f t="shared" si="1746"/>
        <v>Details</v>
      </c>
      <c r="M12780" s="20" t="s">
        <v>63539</v>
      </c>
    </row>
    <row r="12781" spans="1:13" ht="13.2">
      <c r="A12781" s="23" t="s">
        <v>27988</v>
      </c>
      <c r="B12781" s="24" t="s">
        <v>39</v>
      </c>
      <c r="C12781" s="24" t="s">
        <v>69</v>
      </c>
      <c r="D12781" s="24" t="s">
        <v>9833</v>
      </c>
      <c r="E12781" s="36" t="s">
        <v>44374</v>
      </c>
      <c r="F12781" s="24" t="s">
        <v>19418</v>
      </c>
      <c r="G12781" s="20" t="s">
        <v>100724</v>
      </c>
      <c r="H12781" s="20" t="s">
        <v>60573</v>
      </c>
      <c r="I12781" s="24" t="s">
        <v>89066</v>
      </c>
      <c r="J12781" s="20" t="s">
        <v>89067</v>
      </c>
      <c r="K12781" s="20" t="s">
        <v>107927</v>
      </c>
      <c r="L12781" s="67" t="str">
        <f t="shared" si="1746"/>
        <v>Details</v>
      </c>
      <c r="M12781" s="20" t="s">
        <v>63539</v>
      </c>
    </row>
    <row r="12782" spans="1:13" ht="13.2">
      <c r="A12782" s="23" t="s">
        <v>27988</v>
      </c>
      <c r="B12782" s="24" t="s">
        <v>74</v>
      </c>
      <c r="C12782" s="24" t="s">
        <v>69</v>
      </c>
      <c r="D12782" s="24" t="s">
        <v>19456</v>
      </c>
      <c r="E12782" s="36" t="s">
        <v>46540</v>
      </c>
      <c r="F12782" s="24" t="s">
        <v>19455</v>
      </c>
      <c r="G12782" s="20" t="s">
        <v>105665</v>
      </c>
      <c r="H12782" s="20" t="s">
        <v>60574</v>
      </c>
      <c r="I12782" s="24" t="s">
        <v>89068</v>
      </c>
      <c r="J12782" s="20" t="s">
        <v>89069</v>
      </c>
      <c r="K12782" s="20" t="s">
        <v>107927</v>
      </c>
      <c r="L12782" s="67" t="str">
        <f t="shared" si="1746"/>
        <v>Details</v>
      </c>
      <c r="M12782" s="20" t="s">
        <v>63539</v>
      </c>
    </row>
    <row r="12783" spans="1:13" ht="13.2">
      <c r="A12783" s="23" t="s">
        <v>27988</v>
      </c>
      <c r="B12783" s="24" t="s">
        <v>92</v>
      </c>
      <c r="C12783" s="24" t="s">
        <v>69</v>
      </c>
      <c r="D12783" s="24" t="s">
        <v>19474</v>
      </c>
      <c r="E12783" s="38" t="s">
        <v>40782</v>
      </c>
      <c r="F12783" s="24" t="s">
        <v>19473</v>
      </c>
      <c r="G12783" s="20" t="s">
        <v>105666</v>
      </c>
      <c r="H12783" s="20" t="s">
        <v>60575</v>
      </c>
      <c r="I12783" s="24" t="s">
        <v>89070</v>
      </c>
      <c r="J12783" s="20" t="s">
        <v>89071</v>
      </c>
      <c r="K12783" s="20" t="s">
        <v>107927</v>
      </c>
      <c r="L12783" s="67" t="str">
        <f t="shared" si="1746"/>
        <v>Details</v>
      </c>
      <c r="M12783" s="20" t="s">
        <v>63539</v>
      </c>
    </row>
    <row r="12784" spans="1:13" ht="13.2">
      <c r="A12784" s="23" t="s">
        <v>27988</v>
      </c>
      <c r="B12784" s="24" t="s">
        <v>106</v>
      </c>
      <c r="C12784" s="24" t="s">
        <v>69</v>
      </c>
      <c r="D12784" s="24" t="s">
        <v>19488</v>
      </c>
      <c r="E12784" s="38" t="s">
        <v>30092</v>
      </c>
      <c r="F12784" s="24" t="s">
        <v>19487</v>
      </c>
      <c r="G12784" s="20" t="s">
        <v>105667</v>
      </c>
      <c r="H12784" s="20" t="s">
        <v>60576</v>
      </c>
      <c r="I12784" s="24" t="s">
        <v>89072</v>
      </c>
      <c r="J12784" s="20" t="s">
        <v>89073</v>
      </c>
      <c r="K12784" s="20" t="s">
        <v>107927</v>
      </c>
      <c r="L12784" s="67" t="str">
        <f t="shared" si="1746"/>
        <v>Details</v>
      </c>
      <c r="M12784" s="20" t="s">
        <v>63539</v>
      </c>
    </row>
    <row r="12785" spans="1:13" ht="13.2">
      <c r="A12785" s="23" t="s">
        <v>27988</v>
      </c>
      <c r="B12785" s="24" t="s">
        <v>139</v>
      </c>
      <c r="C12785" s="24" t="s">
        <v>69</v>
      </c>
      <c r="D12785" s="24" t="s">
        <v>19520</v>
      </c>
      <c r="E12785" s="36" t="s">
        <v>46541</v>
      </c>
      <c r="F12785" s="24" t="s">
        <v>19519</v>
      </c>
      <c r="G12785" s="20" t="s">
        <v>105668</v>
      </c>
      <c r="H12785" s="20" t="s">
        <v>60577</v>
      </c>
      <c r="I12785" s="24" t="s">
        <v>89074</v>
      </c>
      <c r="J12785" s="20" t="s">
        <v>89075</v>
      </c>
      <c r="K12785" s="20" t="s">
        <v>107927</v>
      </c>
      <c r="L12785" s="67" t="str">
        <f t="shared" si="1746"/>
        <v>Details</v>
      </c>
      <c r="M12785" s="20" t="s">
        <v>63539</v>
      </c>
    </row>
    <row r="12786" spans="1:13" ht="13.2">
      <c r="A12786" s="23" t="s">
        <v>27988</v>
      </c>
      <c r="B12786" s="24" t="s">
        <v>150</v>
      </c>
      <c r="C12786" s="24" t="s">
        <v>69</v>
      </c>
      <c r="D12786" s="24" t="s">
        <v>19540</v>
      </c>
      <c r="E12786" s="36" t="s">
        <v>46542</v>
      </c>
      <c r="F12786" s="24" t="s">
        <v>19539</v>
      </c>
      <c r="G12786" s="20" t="s">
        <v>105669</v>
      </c>
      <c r="H12786" s="20" t="s">
        <v>60578</v>
      </c>
      <c r="I12786" s="24" t="s">
        <v>89076</v>
      </c>
      <c r="J12786" s="20" t="s">
        <v>89077</v>
      </c>
      <c r="K12786" s="20" t="s">
        <v>107927</v>
      </c>
      <c r="L12786" s="67" t="str">
        <f t="shared" si="1746"/>
        <v>Details</v>
      </c>
      <c r="M12786" s="20" t="s">
        <v>63539</v>
      </c>
    </row>
    <row r="12787" spans="1:13" ht="13.2">
      <c r="A12787" s="23" t="s">
        <v>27988</v>
      </c>
      <c r="B12787" s="24" t="s">
        <v>39</v>
      </c>
      <c r="C12787" s="24" t="s">
        <v>57</v>
      </c>
      <c r="D12787" s="24" t="s">
        <v>19420</v>
      </c>
      <c r="E12787" s="38" t="s">
        <v>38790</v>
      </c>
      <c r="F12787" s="24" t="s">
        <v>19419</v>
      </c>
      <c r="G12787" s="20" t="s">
        <v>105670</v>
      </c>
      <c r="H12787" s="20" t="s">
        <v>60579</v>
      </c>
      <c r="I12787" s="24" t="s">
        <v>89078</v>
      </c>
      <c r="J12787" s="20" t="s">
        <v>89079</v>
      </c>
      <c r="K12787" s="20" t="s">
        <v>107927</v>
      </c>
      <c r="L12787" s="67" t="str">
        <f t="shared" si="1746"/>
        <v>Details</v>
      </c>
      <c r="M12787" s="20" t="s">
        <v>63539</v>
      </c>
    </row>
    <row r="12788" spans="1:13" ht="13.2">
      <c r="A12788" s="23" t="s">
        <v>27988</v>
      </c>
      <c r="B12788" s="24" t="s">
        <v>60</v>
      </c>
      <c r="C12788" s="24" t="s">
        <v>57</v>
      </c>
      <c r="D12788" s="24" t="s">
        <v>19439</v>
      </c>
      <c r="E12788" s="38" t="s">
        <v>31945</v>
      </c>
      <c r="F12788" s="24" t="s">
        <v>19438</v>
      </c>
      <c r="G12788" s="20" t="s">
        <v>105671</v>
      </c>
      <c r="H12788" s="20" t="s">
        <v>60580</v>
      </c>
      <c r="I12788" s="24" t="s">
        <v>89080</v>
      </c>
      <c r="J12788" s="20" t="s">
        <v>89081</v>
      </c>
      <c r="K12788" s="20" t="s">
        <v>107927</v>
      </c>
      <c r="L12788" s="67" t="str">
        <f t="shared" si="1746"/>
        <v>Details</v>
      </c>
      <c r="M12788" s="20" t="s">
        <v>63539</v>
      </c>
    </row>
    <row r="12789" spans="1:13" ht="13.2">
      <c r="A12789" s="23" t="s">
        <v>27988</v>
      </c>
      <c r="B12789" s="24" t="s">
        <v>74</v>
      </c>
      <c r="C12789" s="24" t="s">
        <v>57</v>
      </c>
      <c r="D12789" s="24" t="s">
        <v>19458</v>
      </c>
      <c r="E12789" s="38" t="s">
        <v>40759</v>
      </c>
      <c r="F12789" s="24" t="s">
        <v>19457</v>
      </c>
      <c r="G12789" s="20" t="s">
        <v>96132</v>
      </c>
      <c r="H12789" s="20" t="s">
        <v>60581</v>
      </c>
      <c r="I12789" s="24" t="s">
        <v>89082</v>
      </c>
      <c r="J12789" s="20" t="s">
        <v>89083</v>
      </c>
      <c r="K12789" s="20" t="s">
        <v>107927</v>
      </c>
      <c r="L12789" s="67" t="str">
        <f t="shared" si="1746"/>
        <v>Details</v>
      </c>
      <c r="M12789" s="20" t="s">
        <v>63539</v>
      </c>
    </row>
    <row r="12790" spans="1:13" ht="13.2">
      <c r="A12790" s="23" t="s">
        <v>27988</v>
      </c>
      <c r="B12790" s="24" t="s">
        <v>106</v>
      </c>
      <c r="C12790" s="24" t="s">
        <v>57</v>
      </c>
      <c r="D12790" s="24" t="s">
        <v>19490</v>
      </c>
      <c r="E12790" s="38" t="s">
        <v>30925</v>
      </c>
      <c r="F12790" s="24" t="s">
        <v>19489</v>
      </c>
      <c r="G12790" s="20" t="s">
        <v>105672</v>
      </c>
      <c r="H12790" s="20" t="s">
        <v>60582</v>
      </c>
      <c r="I12790" s="24" t="s">
        <v>89084</v>
      </c>
      <c r="J12790" s="20" t="s">
        <v>89085</v>
      </c>
      <c r="K12790" s="20" t="s">
        <v>107927</v>
      </c>
      <c r="L12790" s="67" t="str">
        <f t="shared" si="1746"/>
        <v>Details</v>
      </c>
      <c r="M12790" s="20" t="s">
        <v>63539</v>
      </c>
    </row>
    <row r="12791" spans="1:13" ht="13.2">
      <c r="A12791" s="23" t="s">
        <v>27988</v>
      </c>
      <c r="B12791" s="24" t="s">
        <v>126</v>
      </c>
      <c r="C12791" s="24" t="s">
        <v>57</v>
      </c>
      <c r="D12791" s="24" t="s">
        <v>19510</v>
      </c>
      <c r="E12791" s="36" t="s">
        <v>46543</v>
      </c>
      <c r="F12791" s="24" t="s">
        <v>19509</v>
      </c>
      <c r="G12791" s="20" t="s">
        <v>105673</v>
      </c>
      <c r="H12791" s="20" t="s">
        <v>60583</v>
      </c>
      <c r="I12791" s="24" t="s">
        <v>89086</v>
      </c>
      <c r="J12791" s="20" t="s">
        <v>89087</v>
      </c>
      <c r="K12791" s="20" t="s">
        <v>107927</v>
      </c>
      <c r="L12791" s="67" t="str">
        <f t="shared" si="1746"/>
        <v>Details</v>
      </c>
      <c r="M12791" s="20" t="s">
        <v>63539</v>
      </c>
    </row>
    <row r="12792" spans="1:13" ht="13.2">
      <c r="A12792" s="23" t="s">
        <v>27989</v>
      </c>
      <c r="B12792" s="24" t="s">
        <v>60</v>
      </c>
      <c r="C12792" s="24" t="s">
        <v>75</v>
      </c>
      <c r="D12792" s="24" t="s">
        <v>19545</v>
      </c>
      <c r="E12792" s="38" t="s">
        <v>34794</v>
      </c>
      <c r="F12792" s="24" t="s">
        <v>19544</v>
      </c>
      <c r="G12792" s="20" t="s">
        <v>95753</v>
      </c>
      <c r="H12792" s="20" t="s">
        <v>60584</v>
      </c>
      <c r="I12792" s="24" t="s">
        <v>89088</v>
      </c>
      <c r="J12792" s="20" t="s">
        <v>89089</v>
      </c>
      <c r="K12792" s="20" t="s">
        <v>107927</v>
      </c>
      <c r="L12792" s="67" t="str">
        <f t="shared" si="1746"/>
        <v>Details</v>
      </c>
      <c r="M12792" s="20" t="s">
        <v>63539</v>
      </c>
    </row>
    <row r="12793" spans="1:13" ht="13.2">
      <c r="A12793" s="23" t="s">
        <v>27989</v>
      </c>
      <c r="B12793" s="24" t="s">
        <v>106</v>
      </c>
      <c r="C12793" s="24" t="s">
        <v>75</v>
      </c>
      <c r="D12793" s="24" t="s">
        <v>19568</v>
      </c>
      <c r="E12793" s="36" t="s">
        <v>46544</v>
      </c>
      <c r="F12793" s="24" t="s">
        <v>19567</v>
      </c>
      <c r="G12793" s="20" t="s">
        <v>105674</v>
      </c>
      <c r="H12793" s="20" t="s">
        <v>60585</v>
      </c>
      <c r="I12793" s="24" t="s">
        <v>89090</v>
      </c>
      <c r="J12793" s="20" t="s">
        <v>89091</v>
      </c>
      <c r="K12793" s="20" t="s">
        <v>107927</v>
      </c>
      <c r="L12793" s="67" t="str">
        <f t="shared" si="1746"/>
        <v>Details</v>
      </c>
      <c r="M12793" s="20" t="s">
        <v>63539</v>
      </c>
    </row>
    <row r="12794" spans="1:13" ht="13.2">
      <c r="A12794" s="23" t="s">
        <v>27989</v>
      </c>
      <c r="B12794" s="24" t="s">
        <v>74</v>
      </c>
      <c r="C12794" s="24" t="s">
        <v>40</v>
      </c>
      <c r="D12794" s="24" t="s">
        <v>19551</v>
      </c>
      <c r="E12794" s="36" t="s">
        <v>46545</v>
      </c>
      <c r="F12794" s="24" t="s">
        <v>19550</v>
      </c>
      <c r="G12794" s="20" t="s">
        <v>105675</v>
      </c>
      <c r="H12794" s="20" t="s">
        <v>60586</v>
      </c>
      <c r="I12794" s="24" t="s">
        <v>89092</v>
      </c>
      <c r="J12794" s="20" t="s">
        <v>89093</v>
      </c>
      <c r="K12794" s="20" t="s">
        <v>107927</v>
      </c>
      <c r="L12794" s="67" t="str">
        <f t="shared" si="1746"/>
        <v>Details</v>
      </c>
      <c r="M12794" s="20" t="s">
        <v>63539</v>
      </c>
    </row>
    <row r="12795" spans="1:13" ht="13.2">
      <c r="A12795" s="23" t="s">
        <v>27989</v>
      </c>
      <c r="B12795" s="24" t="s">
        <v>92</v>
      </c>
      <c r="C12795" s="24" t="s">
        <v>40</v>
      </c>
      <c r="D12795" s="24" t="s">
        <v>19561</v>
      </c>
      <c r="E12795" s="38" t="s">
        <v>35826</v>
      </c>
      <c r="F12795" s="24" t="s">
        <v>19560</v>
      </c>
      <c r="G12795" s="20" t="s">
        <v>105676</v>
      </c>
      <c r="H12795" s="20" t="s">
        <v>60587</v>
      </c>
      <c r="I12795" s="24" t="s">
        <v>89094</v>
      </c>
      <c r="J12795" s="20" t="s">
        <v>89095</v>
      </c>
      <c r="K12795" s="20" t="s">
        <v>107927</v>
      </c>
      <c r="L12795" s="67" t="str">
        <f t="shared" si="1746"/>
        <v>Details</v>
      </c>
      <c r="M12795" s="20" t="s">
        <v>63539</v>
      </c>
    </row>
    <row r="12796" spans="1:13" ht="13.2">
      <c r="A12796" s="23" t="s">
        <v>27989</v>
      </c>
      <c r="B12796" s="24" t="s">
        <v>106</v>
      </c>
      <c r="C12796" s="24" t="s">
        <v>40</v>
      </c>
      <c r="D12796" s="24" t="s">
        <v>2267</v>
      </c>
      <c r="E12796" s="38" t="s">
        <v>33052</v>
      </c>
      <c r="F12796" s="24" t="s">
        <v>19569</v>
      </c>
      <c r="G12796" s="20" t="s">
        <v>96601</v>
      </c>
      <c r="H12796" s="20" t="s">
        <v>60588</v>
      </c>
      <c r="I12796" s="24" t="s">
        <v>89096</v>
      </c>
      <c r="J12796" s="20" t="s">
        <v>89097</v>
      </c>
      <c r="K12796" s="20" t="s">
        <v>107927</v>
      </c>
      <c r="L12796" s="67" t="str">
        <f t="shared" si="1746"/>
        <v>Details</v>
      </c>
      <c r="M12796" s="20" t="s">
        <v>63539</v>
      </c>
    </row>
    <row r="12797" spans="1:13" ht="13.2">
      <c r="A12797" s="23" t="s">
        <v>27989</v>
      </c>
      <c r="B12797" s="24" t="s">
        <v>74</v>
      </c>
      <c r="C12797" s="24" t="s">
        <v>43</v>
      </c>
      <c r="D12797" s="24" t="s">
        <v>19553</v>
      </c>
      <c r="E12797" s="36" t="s">
        <v>46546</v>
      </c>
      <c r="F12797" s="24" t="s">
        <v>19552</v>
      </c>
      <c r="G12797" s="20" t="s">
        <v>105677</v>
      </c>
      <c r="H12797" s="20" t="s">
        <v>60589</v>
      </c>
      <c r="I12797" s="24" t="s">
        <v>89098</v>
      </c>
      <c r="J12797" s="20" t="s">
        <v>89099</v>
      </c>
      <c r="K12797" s="20" t="s">
        <v>107927</v>
      </c>
      <c r="L12797" s="67" t="str">
        <f t="shared" si="1746"/>
        <v>Details</v>
      </c>
      <c r="M12797" s="20" t="s">
        <v>63539</v>
      </c>
    </row>
    <row r="12798" spans="1:13" ht="13.2">
      <c r="A12798" s="60" t="s">
        <v>27989</v>
      </c>
      <c r="B12798" s="61" t="s">
        <v>106</v>
      </c>
      <c r="C12798" s="61" t="s">
        <v>43</v>
      </c>
      <c r="D12798" s="61" t="s">
        <v>25637</v>
      </c>
      <c r="E12798" s="65" t="s">
        <v>31902</v>
      </c>
      <c r="F12798" s="61" t="s">
        <v>27808</v>
      </c>
      <c r="G12798" s="63" t="s">
        <v>105678</v>
      </c>
      <c r="H12798" s="63" t="s">
        <v>60590</v>
      </c>
      <c r="I12798" s="61" t="s">
        <v>89100</v>
      </c>
      <c r="J12798" s="63" t="s">
        <v>89101</v>
      </c>
      <c r="K12798" s="63" t="s">
        <v>107929</v>
      </c>
      <c r="L12798" s="70" t="str">
        <f>HYPERLINK("http://www.broadinstitute.org/rnai/public/clone/details?cloneId="&amp;J12798,"Details")</f>
        <v>Details</v>
      </c>
      <c r="M12798" s="63" t="s">
        <v>63539</v>
      </c>
    </row>
    <row r="12799" spans="1:13" ht="13.2">
      <c r="A12799" s="23" t="s">
        <v>27989</v>
      </c>
      <c r="B12799" s="24" t="s">
        <v>139</v>
      </c>
      <c r="C12799" s="24" t="s">
        <v>43</v>
      </c>
      <c r="D12799" s="24" t="s">
        <v>19585</v>
      </c>
      <c r="E12799" s="36" t="s">
        <v>46547</v>
      </c>
      <c r="F12799" s="24" t="s">
        <v>19584</v>
      </c>
      <c r="G12799" s="20" t="s">
        <v>105679</v>
      </c>
      <c r="H12799" s="20" t="s">
        <v>60591</v>
      </c>
      <c r="I12799" s="24" t="s">
        <v>89102</v>
      </c>
      <c r="J12799" s="20" t="s">
        <v>89103</v>
      </c>
      <c r="K12799" s="20" t="s">
        <v>107927</v>
      </c>
      <c r="L12799" s="67" t="str">
        <f t="shared" ref="L12799:L12806" si="1747">HYPERLINK("http://www.broadinstitute.org/rnai/public/clone/details?cloneId="&amp;J12799,"Details")</f>
        <v>Details</v>
      </c>
      <c r="M12799" s="20" t="s">
        <v>63539</v>
      </c>
    </row>
    <row r="12800" spans="1:13" ht="13.2">
      <c r="A12800" s="23" t="s">
        <v>27989</v>
      </c>
      <c r="B12800" s="24" t="s">
        <v>74</v>
      </c>
      <c r="C12800" s="24" t="s">
        <v>63</v>
      </c>
      <c r="D12800" s="24" t="s">
        <v>19555</v>
      </c>
      <c r="E12800" s="38" t="s">
        <v>29273</v>
      </c>
      <c r="F12800" s="24" t="s">
        <v>19554</v>
      </c>
      <c r="G12800" s="20" t="s">
        <v>105680</v>
      </c>
      <c r="H12800" s="20" t="s">
        <v>60592</v>
      </c>
      <c r="I12800" s="24" t="s">
        <v>89104</v>
      </c>
      <c r="J12800" s="20" t="s">
        <v>89105</v>
      </c>
      <c r="K12800" s="20" t="s">
        <v>107927</v>
      </c>
      <c r="L12800" s="67" t="str">
        <f t="shared" si="1747"/>
        <v>Details</v>
      </c>
      <c r="M12800" s="20" t="s">
        <v>63539</v>
      </c>
    </row>
    <row r="12801" spans="1:13" ht="13.2">
      <c r="A12801" s="23" t="s">
        <v>27989</v>
      </c>
      <c r="B12801" s="24" t="s">
        <v>92</v>
      </c>
      <c r="C12801" s="24" t="s">
        <v>63</v>
      </c>
      <c r="D12801" s="24" t="s">
        <v>19563</v>
      </c>
      <c r="E12801" s="36" t="s">
        <v>46548</v>
      </c>
      <c r="F12801" s="24" t="s">
        <v>19562</v>
      </c>
      <c r="G12801" s="20" t="s">
        <v>105681</v>
      </c>
      <c r="H12801" s="20" t="s">
        <v>60593</v>
      </c>
      <c r="I12801" s="24" t="s">
        <v>89106</v>
      </c>
      <c r="J12801" s="20" t="s">
        <v>89107</v>
      </c>
      <c r="K12801" s="20" t="s">
        <v>107927</v>
      </c>
      <c r="L12801" s="67" t="str">
        <f t="shared" si="1747"/>
        <v>Details</v>
      </c>
      <c r="M12801" s="20" t="s">
        <v>63539</v>
      </c>
    </row>
    <row r="12802" spans="1:13" ht="13.2">
      <c r="A12802" s="23" t="s">
        <v>27989</v>
      </c>
      <c r="B12802" s="24" t="s">
        <v>126</v>
      </c>
      <c r="C12802" s="24" t="s">
        <v>63</v>
      </c>
      <c r="D12802" s="24" t="s">
        <v>12433</v>
      </c>
      <c r="E12802" s="38" t="s">
        <v>30367</v>
      </c>
      <c r="F12802" s="24" t="s">
        <v>19576</v>
      </c>
      <c r="G12802" s="20" t="s">
        <v>102155</v>
      </c>
      <c r="H12802" s="20" t="s">
        <v>60594</v>
      </c>
      <c r="I12802" s="24" t="s">
        <v>89108</v>
      </c>
      <c r="J12802" s="20" t="s">
        <v>89109</v>
      </c>
      <c r="K12802" s="20" t="s">
        <v>107927</v>
      </c>
      <c r="L12802" s="67" t="str">
        <f t="shared" si="1747"/>
        <v>Details</v>
      </c>
      <c r="M12802" s="20" t="s">
        <v>63539</v>
      </c>
    </row>
    <row r="12803" spans="1:13" ht="13.2">
      <c r="A12803" s="23" t="s">
        <v>27989</v>
      </c>
      <c r="B12803" s="24" t="s">
        <v>139</v>
      </c>
      <c r="C12803" s="24" t="s">
        <v>63</v>
      </c>
      <c r="D12803" s="24" t="s">
        <v>19587</v>
      </c>
      <c r="E12803" s="38" t="s">
        <v>34188</v>
      </c>
      <c r="F12803" s="24" t="s">
        <v>19586</v>
      </c>
      <c r="G12803" s="20" t="s">
        <v>105682</v>
      </c>
      <c r="H12803" s="20" t="s">
        <v>60595</v>
      </c>
      <c r="I12803" s="24" t="s">
        <v>89110</v>
      </c>
      <c r="J12803" s="20" t="s">
        <v>89111</v>
      </c>
      <c r="K12803" s="20" t="s">
        <v>107927</v>
      </c>
      <c r="L12803" s="67" t="str">
        <f t="shared" si="1747"/>
        <v>Details</v>
      </c>
      <c r="M12803" s="20" t="s">
        <v>63539</v>
      </c>
    </row>
    <row r="12804" spans="1:13" ht="13.2">
      <c r="A12804" s="23" t="s">
        <v>27989</v>
      </c>
      <c r="B12804" s="24" t="s">
        <v>150</v>
      </c>
      <c r="C12804" s="24" t="s">
        <v>63</v>
      </c>
      <c r="D12804" s="24" t="s">
        <v>19594</v>
      </c>
      <c r="E12804" s="36" t="s">
        <v>46549</v>
      </c>
      <c r="F12804" s="24" t="s">
        <v>19593</v>
      </c>
      <c r="G12804" s="20" t="s">
        <v>105683</v>
      </c>
      <c r="H12804" s="20" t="s">
        <v>60596</v>
      </c>
      <c r="I12804" s="24" t="s">
        <v>89112</v>
      </c>
      <c r="J12804" s="20" t="s">
        <v>89113</v>
      </c>
      <c r="K12804" s="20" t="s">
        <v>107927</v>
      </c>
      <c r="L12804" s="67" t="str">
        <f t="shared" si="1747"/>
        <v>Details</v>
      </c>
      <c r="M12804" s="20" t="s">
        <v>63539</v>
      </c>
    </row>
    <row r="12805" spans="1:13" ht="13.2">
      <c r="A12805" s="23" t="s">
        <v>27989</v>
      </c>
      <c r="B12805" s="24" t="s">
        <v>39</v>
      </c>
      <c r="C12805" s="24" t="s">
        <v>45</v>
      </c>
      <c r="D12805" s="24" t="s">
        <v>19542</v>
      </c>
      <c r="E12805" s="38" t="s">
        <v>35856</v>
      </c>
      <c r="F12805" s="24" t="s">
        <v>19541</v>
      </c>
      <c r="G12805" s="20" t="s">
        <v>105684</v>
      </c>
      <c r="H12805" s="20" t="s">
        <v>60597</v>
      </c>
      <c r="I12805" s="24" t="s">
        <v>89114</v>
      </c>
      <c r="J12805" s="20" t="s">
        <v>89115</v>
      </c>
      <c r="K12805" s="20" t="s">
        <v>107927</v>
      </c>
      <c r="L12805" s="67" t="str">
        <f t="shared" si="1747"/>
        <v>Details</v>
      </c>
      <c r="M12805" s="20" t="s">
        <v>63539</v>
      </c>
    </row>
    <row r="12806" spans="1:13" ht="13.2">
      <c r="A12806" s="23" t="s">
        <v>27989</v>
      </c>
      <c r="B12806" s="24" t="s">
        <v>92</v>
      </c>
      <c r="C12806" s="24" t="s">
        <v>45</v>
      </c>
      <c r="D12806" s="24" t="s">
        <v>7301</v>
      </c>
      <c r="E12806" s="38" t="s">
        <v>34424</v>
      </c>
      <c r="F12806" s="24" t="s">
        <v>19564</v>
      </c>
      <c r="G12806" s="20" t="s">
        <v>99455</v>
      </c>
      <c r="H12806" s="20" t="s">
        <v>60598</v>
      </c>
      <c r="I12806" s="24" t="s">
        <v>89116</v>
      </c>
      <c r="J12806" s="20" t="s">
        <v>89117</v>
      </c>
      <c r="K12806" s="20" t="s">
        <v>107927</v>
      </c>
      <c r="L12806" s="67" t="str">
        <f t="shared" si="1747"/>
        <v>Details</v>
      </c>
      <c r="M12806" s="20" t="s">
        <v>63539</v>
      </c>
    </row>
    <row r="12807" spans="1:13" ht="13.2">
      <c r="A12807" s="52" t="s">
        <v>27989</v>
      </c>
      <c r="B12807" s="53" t="s">
        <v>106</v>
      </c>
      <c r="C12807" s="53" t="s">
        <v>45</v>
      </c>
      <c r="D12807" s="53" t="s">
        <v>7301</v>
      </c>
      <c r="E12807" s="56" t="s">
        <v>34424</v>
      </c>
      <c r="F12807" s="53" t="s">
        <v>19564</v>
      </c>
      <c r="G12807" s="55" t="s">
        <v>99455</v>
      </c>
      <c r="H12807" s="55" t="s">
        <v>60599</v>
      </c>
      <c r="I12807" s="53" t="s">
        <v>89118</v>
      </c>
      <c r="J12807" s="55" t="s">
        <v>89119</v>
      </c>
      <c r="K12807" s="55" t="s">
        <v>107928</v>
      </c>
      <c r="L12807" s="71" t="str">
        <f t="shared" ref="L12807:L12812" si="1748">HYPERLINK("http://www.broadinstitute.org/rnai/public/clone/details?cloneId="&amp;J12807,"Details")</f>
        <v>Details</v>
      </c>
      <c r="M12807" s="55" t="s">
        <v>63539</v>
      </c>
    </row>
    <row r="12808" spans="1:13" ht="13.2">
      <c r="A12808" s="52" t="s">
        <v>27989</v>
      </c>
      <c r="B12808" s="53" t="s">
        <v>139</v>
      </c>
      <c r="C12808" s="53" t="s">
        <v>45</v>
      </c>
      <c r="D12808" s="53" t="s">
        <v>19021</v>
      </c>
      <c r="E12808" s="56" t="s">
        <v>28173</v>
      </c>
      <c r="F12808" s="53" t="s">
        <v>26951</v>
      </c>
      <c r="G12808" s="55" t="s">
        <v>105416</v>
      </c>
      <c r="H12808" s="55" t="s">
        <v>60600</v>
      </c>
      <c r="I12808" s="53" t="s">
        <v>89120</v>
      </c>
      <c r="J12808" s="55" t="s">
        <v>89121</v>
      </c>
      <c r="K12808" s="55" t="s">
        <v>107928</v>
      </c>
      <c r="L12808" s="71" t="str">
        <f t="shared" si="1748"/>
        <v>Details</v>
      </c>
      <c r="M12808" s="55" t="s">
        <v>63539</v>
      </c>
    </row>
    <row r="12809" spans="1:13" ht="13.2">
      <c r="A12809" s="52" t="s">
        <v>27989</v>
      </c>
      <c r="B12809" s="53" t="s">
        <v>39</v>
      </c>
      <c r="C12809" s="53" t="s">
        <v>48</v>
      </c>
      <c r="D12809" s="53"/>
      <c r="E12809" s="56">
        <v>0</v>
      </c>
      <c r="F12809" s="53"/>
      <c r="G12809" s="55"/>
      <c r="H12809" s="55" t="s">
        <v>60601</v>
      </c>
      <c r="I12809" s="53" t="s">
        <v>89122</v>
      </c>
      <c r="J12809" s="55" t="s">
        <v>89123</v>
      </c>
      <c r="K12809" s="55" t="s">
        <v>107928</v>
      </c>
      <c r="L12809" s="71" t="str">
        <f t="shared" si="1748"/>
        <v>Details</v>
      </c>
      <c r="M12809" s="55" t="s">
        <v>63539</v>
      </c>
    </row>
    <row r="12810" spans="1:13" ht="13.2">
      <c r="A12810" s="23" t="s">
        <v>27989</v>
      </c>
      <c r="B12810" s="24" t="s">
        <v>74</v>
      </c>
      <c r="C12810" s="24" t="s">
        <v>48</v>
      </c>
      <c r="D12810" s="24" t="s">
        <v>19557</v>
      </c>
      <c r="E12810" s="36" t="s">
        <v>46550</v>
      </c>
      <c r="F12810" s="24" t="s">
        <v>19556</v>
      </c>
      <c r="G12810" s="20" t="s">
        <v>105685</v>
      </c>
      <c r="H12810" s="20" t="s">
        <v>60602</v>
      </c>
      <c r="I12810" s="24" t="s">
        <v>89124</v>
      </c>
      <c r="J12810" s="20" t="s">
        <v>89125</v>
      </c>
      <c r="K12810" s="20" t="s">
        <v>107927</v>
      </c>
      <c r="L12810" s="67" t="str">
        <f t="shared" si="1748"/>
        <v>Details</v>
      </c>
      <c r="M12810" s="20" t="s">
        <v>63539</v>
      </c>
    </row>
    <row r="12811" spans="1:13" ht="13.2">
      <c r="A12811" s="23" t="s">
        <v>27989</v>
      </c>
      <c r="B12811" s="24" t="s">
        <v>106</v>
      </c>
      <c r="C12811" s="24" t="s">
        <v>48</v>
      </c>
      <c r="D12811" s="24" t="s">
        <v>19571</v>
      </c>
      <c r="E12811" s="38" t="s">
        <v>29011</v>
      </c>
      <c r="F12811" s="24" t="s">
        <v>19570</v>
      </c>
      <c r="G12811" s="20" t="s">
        <v>105686</v>
      </c>
      <c r="H12811" s="20" t="s">
        <v>60603</v>
      </c>
      <c r="I12811" s="24" t="s">
        <v>89126</v>
      </c>
      <c r="J12811" s="20" t="s">
        <v>89127</v>
      </c>
      <c r="K12811" s="20" t="s">
        <v>107927</v>
      </c>
      <c r="L12811" s="67" t="str">
        <f t="shared" si="1748"/>
        <v>Details</v>
      </c>
      <c r="M12811" s="20" t="s">
        <v>63539</v>
      </c>
    </row>
    <row r="12812" spans="1:13" ht="13.2">
      <c r="A12812" s="23" t="s">
        <v>27989</v>
      </c>
      <c r="B12812" s="24" t="s">
        <v>139</v>
      </c>
      <c r="C12812" s="24" t="s">
        <v>48</v>
      </c>
      <c r="D12812" s="24" t="s">
        <v>19589</v>
      </c>
      <c r="E12812" s="38" t="s">
        <v>37767</v>
      </c>
      <c r="F12812" s="24" t="s">
        <v>19588</v>
      </c>
      <c r="G12812" s="20" t="s">
        <v>105687</v>
      </c>
      <c r="H12812" s="20" t="s">
        <v>60604</v>
      </c>
      <c r="I12812" s="24" t="s">
        <v>89128</v>
      </c>
      <c r="J12812" s="20" t="s">
        <v>89129</v>
      </c>
      <c r="K12812" s="20" t="s">
        <v>107927</v>
      </c>
      <c r="L12812" s="67" t="str">
        <f t="shared" si="1748"/>
        <v>Details</v>
      </c>
      <c r="M12812" s="20" t="s">
        <v>63539</v>
      </c>
    </row>
    <row r="12813" spans="1:13" ht="13.2">
      <c r="A12813" s="52" t="s">
        <v>27989</v>
      </c>
      <c r="B12813" s="53" t="s">
        <v>150</v>
      </c>
      <c r="C12813" s="53" t="s">
        <v>48</v>
      </c>
      <c r="D12813" s="53" t="s">
        <v>775</v>
      </c>
      <c r="E12813" s="56" t="s">
        <v>35959</v>
      </c>
      <c r="F12813" s="53" t="s">
        <v>26952</v>
      </c>
      <c r="G12813" s="55" t="s">
        <v>95504</v>
      </c>
      <c r="H12813" s="55" t="s">
        <v>60605</v>
      </c>
      <c r="I12813" s="53" t="s">
        <v>89130</v>
      </c>
      <c r="J12813" s="55" t="s">
        <v>89131</v>
      </c>
      <c r="K12813" s="55" t="s">
        <v>107928</v>
      </c>
      <c r="L12813" s="71" t="str">
        <f>HYPERLINK("http://www.broadinstitute.org/rnai/public/clone/details?cloneId="&amp;J12813,"Details")</f>
        <v>Details</v>
      </c>
      <c r="M12813" s="55" t="s">
        <v>63539</v>
      </c>
    </row>
    <row r="12814" spans="1:13" ht="13.2">
      <c r="A12814" s="45" t="s">
        <v>27989</v>
      </c>
      <c r="B12814" s="46" t="s">
        <v>39</v>
      </c>
      <c r="C12814" s="46" t="s">
        <v>50</v>
      </c>
      <c r="D12814" s="46"/>
      <c r="E12814" s="50">
        <v>0</v>
      </c>
      <c r="F12814" s="46"/>
      <c r="G12814" s="48"/>
      <c r="H12814" s="48" t="s">
        <v>60606</v>
      </c>
      <c r="I12814" s="46" t="s">
        <v>89132</v>
      </c>
      <c r="J12814" s="48" t="s">
        <v>89133</v>
      </c>
      <c r="K12814" s="48" t="s">
        <v>107926</v>
      </c>
      <c r="L12814" s="69" t="str">
        <f t="shared" ref="L12814" si="1749">HYPERLINK("http://www.broadinstitute.org/rnai/public/clone/details?cloneId="&amp;J12814,"Details")</f>
        <v>Details</v>
      </c>
      <c r="M12814" s="48" t="s">
        <v>63539</v>
      </c>
    </row>
    <row r="12815" spans="1:13" ht="13.2">
      <c r="A12815" s="60" t="s">
        <v>27989</v>
      </c>
      <c r="B12815" s="61" t="s">
        <v>60</v>
      </c>
      <c r="C12815" s="61" t="s">
        <v>50</v>
      </c>
      <c r="D12815" s="61" t="s">
        <v>27807</v>
      </c>
      <c r="E12815" s="65" t="s">
        <v>37030</v>
      </c>
      <c r="F12815" s="61" t="s">
        <v>27806</v>
      </c>
      <c r="G12815" s="63" t="s">
        <v>105688</v>
      </c>
      <c r="H12815" s="63" t="s">
        <v>60607</v>
      </c>
      <c r="I12815" s="61" t="s">
        <v>89134</v>
      </c>
      <c r="J12815" s="63" t="s">
        <v>89135</v>
      </c>
      <c r="K12815" s="63" t="s">
        <v>107929</v>
      </c>
      <c r="L12815" s="70" t="str">
        <f>HYPERLINK("http://www.broadinstitute.org/rnai/public/clone/details?cloneId="&amp;J12815,"Details")</f>
        <v>Details</v>
      </c>
      <c r="M12815" s="63" t="s">
        <v>63539</v>
      </c>
    </row>
    <row r="12816" spans="1:13" ht="13.2">
      <c r="A12816" s="23" t="s">
        <v>27989</v>
      </c>
      <c r="B12816" s="24" t="s">
        <v>74</v>
      </c>
      <c r="C12816" s="24" t="s">
        <v>50</v>
      </c>
      <c r="D12816" s="24" t="s">
        <v>19559</v>
      </c>
      <c r="E12816" s="38" t="s">
        <v>37405</v>
      </c>
      <c r="F12816" s="24" t="s">
        <v>19558</v>
      </c>
      <c r="G12816" s="20" t="s">
        <v>105689</v>
      </c>
      <c r="H12816" s="20" t="s">
        <v>60608</v>
      </c>
      <c r="I12816" s="24" t="s">
        <v>89136</v>
      </c>
      <c r="J12816" s="20" t="s">
        <v>89137</v>
      </c>
      <c r="K12816" s="20" t="s">
        <v>107927</v>
      </c>
      <c r="L12816" s="67" t="str">
        <f t="shared" ref="L12816:L12817" si="1750">HYPERLINK("http://www.broadinstitute.org/rnai/public/clone/details?cloneId="&amp;J12816,"Details")</f>
        <v>Details</v>
      </c>
      <c r="M12816" s="20" t="s">
        <v>63539</v>
      </c>
    </row>
    <row r="12817" spans="1:13" ht="13.2">
      <c r="A12817" s="23" t="s">
        <v>27989</v>
      </c>
      <c r="B12817" s="24" t="s">
        <v>126</v>
      </c>
      <c r="C12817" s="24" t="s">
        <v>50</v>
      </c>
      <c r="D12817" s="24" t="s">
        <v>19578</v>
      </c>
      <c r="E12817" s="38" t="s">
        <v>34807</v>
      </c>
      <c r="F12817" s="24" t="s">
        <v>19577</v>
      </c>
      <c r="G12817" s="20" t="s">
        <v>105690</v>
      </c>
      <c r="H12817" s="20" t="s">
        <v>60609</v>
      </c>
      <c r="I12817" s="24" t="s">
        <v>89138</v>
      </c>
      <c r="J12817" s="20" t="s">
        <v>89139</v>
      </c>
      <c r="K12817" s="20" t="s">
        <v>107927</v>
      </c>
      <c r="L12817" s="67" t="str">
        <f t="shared" si="1750"/>
        <v>Details</v>
      </c>
      <c r="M12817" s="20" t="s">
        <v>63539</v>
      </c>
    </row>
    <row r="12818" spans="1:13" ht="13.2">
      <c r="A12818" s="52" t="s">
        <v>27989</v>
      </c>
      <c r="B12818" s="53" t="s">
        <v>150</v>
      </c>
      <c r="C12818" s="53" t="s">
        <v>50</v>
      </c>
      <c r="D12818" s="53" t="s">
        <v>15776</v>
      </c>
      <c r="E12818" s="56" t="s">
        <v>40104</v>
      </c>
      <c r="F12818" s="53" t="s">
        <v>26953</v>
      </c>
      <c r="G12818" s="55" t="s">
        <v>103809</v>
      </c>
      <c r="H12818" s="55" t="s">
        <v>60610</v>
      </c>
      <c r="I12818" s="53" t="s">
        <v>89140</v>
      </c>
      <c r="J12818" s="55" t="s">
        <v>89141</v>
      </c>
      <c r="K12818" s="55" t="s">
        <v>107928</v>
      </c>
      <c r="L12818" s="71" t="str">
        <f>HYPERLINK("http://www.broadinstitute.org/rnai/public/clone/details?cloneId="&amp;J12818,"Details")</f>
        <v>Details</v>
      </c>
      <c r="M12818" s="55" t="s">
        <v>63539</v>
      </c>
    </row>
    <row r="12819" spans="1:13" ht="13.2">
      <c r="A12819" s="60" t="s">
        <v>27989</v>
      </c>
      <c r="B12819" s="61" t="s">
        <v>39</v>
      </c>
      <c r="C12819" s="61" t="s">
        <v>101</v>
      </c>
      <c r="D12819" s="61"/>
      <c r="E12819" s="65">
        <v>0</v>
      </c>
      <c r="F12819" s="61"/>
      <c r="G12819" s="63"/>
      <c r="H12819" s="63" t="s">
        <v>60611</v>
      </c>
      <c r="I12819" s="61" t="s">
        <v>89142</v>
      </c>
      <c r="J12819" s="63" t="s">
        <v>89143</v>
      </c>
      <c r="K12819" s="63" t="s">
        <v>107929</v>
      </c>
      <c r="L12819" s="70" t="str">
        <f>HYPERLINK("http://www.broadinstitute.org/rnai/public/clone/details?cloneId="&amp;J12819,"Details")</f>
        <v>Details</v>
      </c>
      <c r="M12819" s="63" t="s">
        <v>63539</v>
      </c>
    </row>
    <row r="12820" spans="1:13" ht="13.2">
      <c r="A12820" s="52" t="s">
        <v>27989</v>
      </c>
      <c r="B12820" s="53" t="s">
        <v>92</v>
      </c>
      <c r="C12820" s="53" t="s">
        <v>101</v>
      </c>
      <c r="D12820" s="53" t="s">
        <v>26950</v>
      </c>
      <c r="E12820" s="56" t="s">
        <v>29979</v>
      </c>
      <c r="F12820" s="53" t="s">
        <v>26949</v>
      </c>
      <c r="G12820" s="55" t="s">
        <v>105691</v>
      </c>
      <c r="H12820" s="55" t="s">
        <v>60612</v>
      </c>
      <c r="I12820" s="53" t="s">
        <v>89144</v>
      </c>
      <c r="J12820" s="55" t="s">
        <v>89145</v>
      </c>
      <c r="K12820" s="55" t="s">
        <v>107928</v>
      </c>
      <c r="L12820" s="71" t="str">
        <f>HYPERLINK("http://www.broadinstitute.org/rnai/public/clone/details?cloneId="&amp;J12820,"Details")</f>
        <v>Details</v>
      </c>
      <c r="M12820" s="55" t="s">
        <v>63539</v>
      </c>
    </row>
    <row r="12821" spans="1:13" ht="13.2">
      <c r="A12821" s="23" t="s">
        <v>27989</v>
      </c>
      <c r="B12821" s="24" t="s">
        <v>126</v>
      </c>
      <c r="C12821" s="24" t="s">
        <v>101</v>
      </c>
      <c r="D12821" s="24" t="s">
        <v>19580</v>
      </c>
      <c r="E12821" s="38" t="s">
        <v>30893</v>
      </c>
      <c r="F12821" s="24" t="s">
        <v>19579</v>
      </c>
      <c r="G12821" s="20" t="s">
        <v>105692</v>
      </c>
      <c r="H12821" s="20" t="s">
        <v>60613</v>
      </c>
      <c r="I12821" s="24" t="s">
        <v>89146</v>
      </c>
      <c r="J12821" s="20" t="s">
        <v>89147</v>
      </c>
      <c r="K12821" s="20" t="s">
        <v>107927</v>
      </c>
      <c r="L12821" s="67" t="str">
        <f>HYPERLINK("http://www.broadinstitute.org/rnai/public/clone/details?cloneId="&amp;J12821,"Details")</f>
        <v>Details</v>
      </c>
      <c r="M12821" s="20" t="s">
        <v>63539</v>
      </c>
    </row>
    <row r="12822" spans="1:13" ht="13.2">
      <c r="A12822" s="45" t="s">
        <v>27989</v>
      </c>
      <c r="B12822" s="46" t="s">
        <v>139</v>
      </c>
      <c r="C12822" s="46" t="s">
        <v>101</v>
      </c>
      <c r="D12822" s="46" t="s">
        <v>25365</v>
      </c>
      <c r="E12822" s="50" t="s">
        <v>41210</v>
      </c>
      <c r="F12822" s="46" t="s">
        <v>25364</v>
      </c>
      <c r="G12822" s="48" t="s">
        <v>105693</v>
      </c>
      <c r="H12822" s="48" t="s">
        <v>60614</v>
      </c>
      <c r="I12822" s="46" t="s">
        <v>89148</v>
      </c>
      <c r="J12822" s="48" t="s">
        <v>89149</v>
      </c>
      <c r="K12822" s="48" t="s">
        <v>107926</v>
      </c>
      <c r="L12822" s="69" t="str">
        <f t="shared" ref="L12822:L12827" si="1751">HYPERLINK("http://www.broadinstitute.org/rnai/public/clone/details?cloneId="&amp;J12822,"Details")</f>
        <v>Details</v>
      </c>
      <c r="M12822" s="48" t="s">
        <v>63539</v>
      </c>
    </row>
    <row r="12823" spans="1:13" ht="13.2">
      <c r="A12823" s="23" t="s">
        <v>27989</v>
      </c>
      <c r="B12823" s="24" t="s">
        <v>150</v>
      </c>
      <c r="C12823" s="24" t="s">
        <v>101</v>
      </c>
      <c r="D12823" s="24" t="s">
        <v>19596</v>
      </c>
      <c r="E12823" s="38" t="s">
        <v>35743</v>
      </c>
      <c r="F12823" s="24" t="s">
        <v>19595</v>
      </c>
      <c r="G12823" s="20" t="s">
        <v>104086</v>
      </c>
      <c r="H12823" s="20" t="s">
        <v>60615</v>
      </c>
      <c r="I12823" s="24" t="s">
        <v>89150</v>
      </c>
      <c r="J12823" s="20" t="s">
        <v>89151</v>
      </c>
      <c r="K12823" s="20" t="s">
        <v>107927</v>
      </c>
      <c r="L12823" s="67" t="str">
        <f t="shared" si="1751"/>
        <v>Details</v>
      </c>
      <c r="M12823" s="20" t="s">
        <v>63539</v>
      </c>
    </row>
    <row r="12824" spans="1:13" ht="13.2">
      <c r="A12824" s="23" t="s">
        <v>27989</v>
      </c>
      <c r="B12824" s="24" t="s">
        <v>39</v>
      </c>
      <c r="C12824" s="24" t="s">
        <v>53</v>
      </c>
      <c r="D12824" s="24" t="s">
        <v>1556</v>
      </c>
      <c r="E12824" s="38" t="s">
        <v>31311</v>
      </c>
      <c r="F12824" s="24" t="s">
        <v>19543</v>
      </c>
      <c r="G12824" s="20" t="s">
        <v>96098</v>
      </c>
      <c r="H12824" s="20" t="s">
        <v>60616</v>
      </c>
      <c r="I12824" s="24" t="s">
        <v>89152</v>
      </c>
      <c r="J12824" s="20" t="s">
        <v>89153</v>
      </c>
      <c r="K12824" s="20" t="s">
        <v>107927</v>
      </c>
      <c r="L12824" s="67" t="str">
        <f t="shared" si="1751"/>
        <v>Details</v>
      </c>
      <c r="M12824" s="20" t="s">
        <v>63539</v>
      </c>
    </row>
    <row r="12825" spans="1:13" ht="13.2">
      <c r="A12825" s="23" t="s">
        <v>27989</v>
      </c>
      <c r="B12825" s="24" t="s">
        <v>60</v>
      </c>
      <c r="C12825" s="24" t="s">
        <v>53</v>
      </c>
      <c r="D12825" s="24" t="s">
        <v>19547</v>
      </c>
      <c r="E12825" s="38" t="s">
        <v>37687</v>
      </c>
      <c r="F12825" s="24" t="s">
        <v>19546</v>
      </c>
      <c r="G12825" s="20" t="s">
        <v>105694</v>
      </c>
      <c r="H12825" s="20" t="s">
        <v>60617</v>
      </c>
      <c r="I12825" s="24" t="s">
        <v>89154</v>
      </c>
      <c r="J12825" s="20" t="s">
        <v>89155</v>
      </c>
      <c r="K12825" s="20" t="s">
        <v>107927</v>
      </c>
      <c r="L12825" s="67" t="str">
        <f t="shared" si="1751"/>
        <v>Details</v>
      </c>
      <c r="M12825" s="20" t="s">
        <v>63539</v>
      </c>
    </row>
    <row r="12826" spans="1:13" ht="13.2">
      <c r="A12826" s="23" t="s">
        <v>27989</v>
      </c>
      <c r="B12826" s="24" t="s">
        <v>126</v>
      </c>
      <c r="C12826" s="24" t="s">
        <v>53</v>
      </c>
      <c r="D12826" s="24" t="s">
        <v>19582</v>
      </c>
      <c r="E12826" s="36" t="s">
        <v>45655</v>
      </c>
      <c r="F12826" s="24" t="s">
        <v>19581</v>
      </c>
      <c r="G12826" s="20" t="s">
        <v>103603</v>
      </c>
      <c r="H12826" s="20" t="s">
        <v>60618</v>
      </c>
      <c r="I12826" s="24" t="s">
        <v>89156</v>
      </c>
      <c r="J12826" s="20" t="s">
        <v>89157</v>
      </c>
      <c r="K12826" s="20" t="s">
        <v>107927</v>
      </c>
      <c r="L12826" s="67" t="str">
        <f t="shared" si="1751"/>
        <v>Details</v>
      </c>
      <c r="M12826" s="20" t="s">
        <v>63539</v>
      </c>
    </row>
    <row r="12827" spans="1:13" ht="13.2">
      <c r="A12827" s="23" t="s">
        <v>27989</v>
      </c>
      <c r="B12827" s="24" t="s">
        <v>150</v>
      </c>
      <c r="C12827" s="24" t="s">
        <v>53</v>
      </c>
      <c r="D12827" s="24" t="s">
        <v>19598</v>
      </c>
      <c r="E12827" s="36" t="s">
        <v>46551</v>
      </c>
      <c r="F12827" s="24" t="s">
        <v>19597</v>
      </c>
      <c r="G12827" s="20" t="s">
        <v>105695</v>
      </c>
      <c r="H12827" s="20" t="s">
        <v>60619</v>
      </c>
      <c r="I12827" s="24" t="s">
        <v>89158</v>
      </c>
      <c r="J12827" s="20" t="s">
        <v>89159</v>
      </c>
      <c r="K12827" s="20" t="s">
        <v>107927</v>
      </c>
      <c r="L12827" s="67" t="str">
        <f t="shared" si="1751"/>
        <v>Details</v>
      </c>
      <c r="M12827" s="20" t="s">
        <v>63539</v>
      </c>
    </row>
    <row r="12828" spans="1:13" ht="13.2">
      <c r="A12828" s="52" t="s">
        <v>27989</v>
      </c>
      <c r="B12828" s="53" t="s">
        <v>60</v>
      </c>
      <c r="C12828" s="53" t="s">
        <v>55</v>
      </c>
      <c r="D12828" s="53" t="s">
        <v>17465</v>
      </c>
      <c r="E12828" s="56" t="s">
        <v>36874</v>
      </c>
      <c r="F12828" s="53" t="s">
        <v>26948</v>
      </c>
      <c r="G12828" s="55" t="s">
        <v>104686</v>
      </c>
      <c r="H12828" s="55" t="s">
        <v>60620</v>
      </c>
      <c r="I12828" s="53" t="s">
        <v>89160</v>
      </c>
      <c r="J12828" s="55" t="s">
        <v>89161</v>
      </c>
      <c r="K12828" s="55" t="s">
        <v>107928</v>
      </c>
      <c r="L12828" s="71" t="str">
        <f>HYPERLINK("http://www.broadinstitute.org/rnai/public/clone/details?cloneId="&amp;J12828,"Details")</f>
        <v>Details</v>
      </c>
      <c r="M12828" s="55" t="s">
        <v>63539</v>
      </c>
    </row>
    <row r="12829" spans="1:13" ht="13.2">
      <c r="A12829" s="23" t="s">
        <v>27989</v>
      </c>
      <c r="B12829" s="24" t="s">
        <v>92</v>
      </c>
      <c r="C12829" s="24" t="s">
        <v>55</v>
      </c>
      <c r="D12829" s="24" t="s">
        <v>19566</v>
      </c>
      <c r="E12829" s="36" t="s">
        <v>46552</v>
      </c>
      <c r="F12829" s="24" t="s">
        <v>19565</v>
      </c>
      <c r="G12829" s="20" t="s">
        <v>105696</v>
      </c>
      <c r="H12829" s="20" t="s">
        <v>60621</v>
      </c>
      <c r="I12829" s="24" t="s">
        <v>89162</v>
      </c>
      <c r="J12829" s="20" t="s">
        <v>89163</v>
      </c>
      <c r="K12829" s="20" t="s">
        <v>107927</v>
      </c>
      <c r="L12829" s="67" t="str">
        <f t="shared" ref="L12829:L12834" si="1752">HYPERLINK("http://www.broadinstitute.org/rnai/public/clone/details?cloneId="&amp;J12829,"Details")</f>
        <v>Details</v>
      </c>
      <c r="M12829" s="20" t="s">
        <v>63539</v>
      </c>
    </row>
    <row r="12830" spans="1:13" ht="13.2">
      <c r="A12830" s="23" t="s">
        <v>27989</v>
      </c>
      <c r="B12830" s="24" t="s">
        <v>106</v>
      </c>
      <c r="C12830" s="24" t="s">
        <v>55</v>
      </c>
      <c r="D12830" s="24" t="s">
        <v>19573</v>
      </c>
      <c r="E12830" s="36" t="s">
        <v>46553</v>
      </c>
      <c r="F12830" s="24" t="s">
        <v>19572</v>
      </c>
      <c r="G12830" s="20" t="s">
        <v>105697</v>
      </c>
      <c r="H12830" s="20" t="s">
        <v>60622</v>
      </c>
      <c r="I12830" s="24" t="s">
        <v>89164</v>
      </c>
      <c r="J12830" s="20" t="s">
        <v>89165</v>
      </c>
      <c r="K12830" s="20" t="s">
        <v>107927</v>
      </c>
      <c r="L12830" s="67" t="str">
        <f t="shared" si="1752"/>
        <v>Details</v>
      </c>
      <c r="M12830" s="20" t="s">
        <v>63539</v>
      </c>
    </row>
    <row r="12831" spans="1:13" ht="13.2">
      <c r="A12831" s="23" t="s">
        <v>27989</v>
      </c>
      <c r="B12831" s="24" t="s">
        <v>139</v>
      </c>
      <c r="C12831" s="24" t="s">
        <v>55</v>
      </c>
      <c r="D12831" s="24" t="s">
        <v>13474</v>
      </c>
      <c r="E12831" s="38" t="s">
        <v>36984</v>
      </c>
      <c r="F12831" s="24" t="s">
        <v>19590</v>
      </c>
      <c r="G12831" s="20" t="s">
        <v>102681</v>
      </c>
      <c r="H12831" s="20" t="s">
        <v>60623</v>
      </c>
      <c r="I12831" s="24" t="s">
        <v>89166</v>
      </c>
      <c r="J12831" s="20" t="s">
        <v>89167</v>
      </c>
      <c r="K12831" s="20" t="s">
        <v>107927</v>
      </c>
      <c r="L12831" s="67" t="str">
        <f t="shared" si="1752"/>
        <v>Details</v>
      </c>
      <c r="M12831" s="20" t="s">
        <v>63539</v>
      </c>
    </row>
    <row r="12832" spans="1:13" ht="13.2">
      <c r="A12832" s="23" t="s">
        <v>27989</v>
      </c>
      <c r="B12832" s="24" t="s">
        <v>150</v>
      </c>
      <c r="C12832" s="24" t="s">
        <v>55</v>
      </c>
      <c r="D12832" s="24" t="s">
        <v>19600</v>
      </c>
      <c r="E12832" s="38" t="s">
        <v>38785</v>
      </c>
      <c r="F12832" s="24" t="s">
        <v>19599</v>
      </c>
      <c r="G12832" s="20" t="s">
        <v>105698</v>
      </c>
      <c r="H12832" s="20" t="s">
        <v>60624</v>
      </c>
      <c r="I12832" s="24" t="s">
        <v>89168</v>
      </c>
      <c r="J12832" s="20" t="s">
        <v>89169</v>
      </c>
      <c r="K12832" s="20" t="s">
        <v>107927</v>
      </c>
      <c r="L12832" s="67" t="str">
        <f t="shared" si="1752"/>
        <v>Details</v>
      </c>
      <c r="M12832" s="20" t="s">
        <v>63539</v>
      </c>
    </row>
    <row r="12833" spans="1:13" ht="13.2">
      <c r="A12833" s="23" t="s">
        <v>27989</v>
      </c>
      <c r="B12833" s="24" t="s">
        <v>60</v>
      </c>
      <c r="C12833" s="24" t="s">
        <v>69</v>
      </c>
      <c r="D12833" s="24" t="s">
        <v>19549</v>
      </c>
      <c r="E12833" s="36" t="s">
        <v>46554</v>
      </c>
      <c r="F12833" s="24" t="s">
        <v>19548</v>
      </c>
      <c r="G12833" s="20" t="s">
        <v>105699</v>
      </c>
      <c r="H12833" s="20" t="s">
        <v>60625</v>
      </c>
      <c r="I12833" s="24" t="s">
        <v>89170</v>
      </c>
      <c r="J12833" s="20" t="s">
        <v>89171</v>
      </c>
      <c r="K12833" s="20" t="s">
        <v>107927</v>
      </c>
      <c r="L12833" s="67" t="str">
        <f t="shared" si="1752"/>
        <v>Details</v>
      </c>
      <c r="M12833" s="20" t="s">
        <v>63539</v>
      </c>
    </row>
    <row r="12834" spans="1:13" ht="13.2">
      <c r="A12834" s="23" t="s">
        <v>27989</v>
      </c>
      <c r="B12834" s="24" t="s">
        <v>139</v>
      </c>
      <c r="C12834" s="24" t="s">
        <v>69</v>
      </c>
      <c r="D12834" s="24" t="s">
        <v>19592</v>
      </c>
      <c r="E12834" s="36" t="s">
        <v>46555</v>
      </c>
      <c r="F12834" s="24" t="s">
        <v>19591</v>
      </c>
      <c r="G12834" s="20" t="s">
        <v>105700</v>
      </c>
      <c r="H12834" s="20" t="s">
        <v>60626</v>
      </c>
      <c r="I12834" s="24" t="s">
        <v>89172</v>
      </c>
      <c r="J12834" s="20" t="s">
        <v>89173</v>
      </c>
      <c r="K12834" s="20" t="s">
        <v>107927</v>
      </c>
      <c r="L12834" s="67" t="str">
        <f t="shared" si="1752"/>
        <v>Details</v>
      </c>
      <c r="M12834" s="20" t="s">
        <v>63539</v>
      </c>
    </row>
    <row r="12835" spans="1:13" ht="13.2">
      <c r="A12835" s="45" t="s">
        <v>27989</v>
      </c>
      <c r="B12835" s="46" t="s">
        <v>60</v>
      </c>
      <c r="C12835" s="46" t="s">
        <v>57</v>
      </c>
      <c r="D12835" s="46"/>
      <c r="E12835" s="50">
        <v>0</v>
      </c>
      <c r="F12835" s="46"/>
      <c r="G12835" s="48"/>
      <c r="H12835" s="48" t="s">
        <v>60627</v>
      </c>
      <c r="I12835" s="46" t="s">
        <v>89174</v>
      </c>
      <c r="J12835" s="48" t="s">
        <v>89175</v>
      </c>
      <c r="K12835" s="48" t="s">
        <v>107926</v>
      </c>
      <c r="L12835" s="69" t="str">
        <f t="shared" ref="L12835:L12845" si="1753">HYPERLINK("http://www.broadinstitute.org/rnai/public/clone/details?cloneId="&amp;J12835,"Details")</f>
        <v>Details</v>
      </c>
      <c r="M12835" s="48" t="s">
        <v>63539</v>
      </c>
    </row>
    <row r="12836" spans="1:13" ht="13.2">
      <c r="A12836" s="23" t="s">
        <v>27989</v>
      </c>
      <c r="B12836" s="24" t="s">
        <v>106</v>
      </c>
      <c r="C12836" s="24" t="s">
        <v>57</v>
      </c>
      <c r="D12836" s="24" t="s">
        <v>19575</v>
      </c>
      <c r="E12836" s="36" t="s">
        <v>46556</v>
      </c>
      <c r="F12836" s="24" t="s">
        <v>19574</v>
      </c>
      <c r="G12836" s="20" t="s">
        <v>105701</v>
      </c>
      <c r="H12836" s="20" t="s">
        <v>60628</v>
      </c>
      <c r="I12836" s="24" t="s">
        <v>89176</v>
      </c>
      <c r="J12836" s="20" t="s">
        <v>89177</v>
      </c>
      <c r="K12836" s="20" t="s">
        <v>107927</v>
      </c>
      <c r="L12836" s="67" t="str">
        <f t="shared" si="1753"/>
        <v>Details</v>
      </c>
      <c r="M12836" s="20" t="s">
        <v>63539</v>
      </c>
    </row>
    <row r="12837" spans="1:13" ht="13.2">
      <c r="A12837" s="23" t="s">
        <v>27989</v>
      </c>
      <c r="B12837" s="24" t="s">
        <v>126</v>
      </c>
      <c r="C12837" s="24" t="s">
        <v>57</v>
      </c>
      <c r="D12837" s="24" t="s">
        <v>5637</v>
      </c>
      <c r="E12837" s="38" t="s">
        <v>36481</v>
      </c>
      <c r="F12837" s="24" t="s">
        <v>19583</v>
      </c>
      <c r="G12837" s="20" t="s">
        <v>98516</v>
      </c>
      <c r="H12837" s="20" t="s">
        <v>60629</v>
      </c>
      <c r="I12837" s="24" t="s">
        <v>89178</v>
      </c>
      <c r="J12837" s="20" t="s">
        <v>89179</v>
      </c>
      <c r="K12837" s="20" t="s">
        <v>107927</v>
      </c>
      <c r="L12837" s="67" t="str">
        <f t="shared" si="1753"/>
        <v>Details</v>
      </c>
      <c r="M12837" s="20" t="s">
        <v>63539</v>
      </c>
    </row>
    <row r="12838" spans="1:13" ht="13.2">
      <c r="A12838" s="23" t="s">
        <v>27990</v>
      </c>
      <c r="B12838" s="24" t="s">
        <v>74</v>
      </c>
      <c r="C12838" s="24" t="s">
        <v>75</v>
      </c>
      <c r="D12838" s="24" t="s">
        <v>19634</v>
      </c>
      <c r="E12838" s="36" t="s">
        <v>46557</v>
      </c>
      <c r="F12838" s="24" t="s">
        <v>19633</v>
      </c>
      <c r="G12838" s="20" t="s">
        <v>105702</v>
      </c>
      <c r="H12838" s="20" t="s">
        <v>60630</v>
      </c>
      <c r="I12838" s="24" t="s">
        <v>89180</v>
      </c>
      <c r="J12838" s="20" t="s">
        <v>89181</v>
      </c>
      <c r="K12838" s="20" t="s">
        <v>107927</v>
      </c>
      <c r="L12838" s="67" t="str">
        <f t="shared" si="1753"/>
        <v>Details</v>
      </c>
      <c r="M12838" s="20" t="s">
        <v>63539</v>
      </c>
    </row>
    <row r="12839" spans="1:13" ht="13.2">
      <c r="A12839" s="23" t="s">
        <v>27990</v>
      </c>
      <c r="B12839" s="24" t="s">
        <v>92</v>
      </c>
      <c r="C12839" s="24" t="s">
        <v>75</v>
      </c>
      <c r="D12839" s="24" t="s">
        <v>19650</v>
      </c>
      <c r="E12839" s="38" t="s">
        <v>32517</v>
      </c>
      <c r="F12839" s="24" t="s">
        <v>19649</v>
      </c>
      <c r="G12839" s="20" t="s">
        <v>105703</v>
      </c>
      <c r="H12839" s="20" t="s">
        <v>60631</v>
      </c>
      <c r="I12839" s="24" t="s">
        <v>89182</v>
      </c>
      <c r="J12839" s="20" t="s">
        <v>89183</v>
      </c>
      <c r="K12839" s="20" t="s">
        <v>107927</v>
      </c>
      <c r="L12839" s="67" t="str">
        <f t="shared" si="1753"/>
        <v>Details</v>
      </c>
      <c r="M12839" s="20" t="s">
        <v>63539</v>
      </c>
    </row>
    <row r="12840" spans="1:13" ht="13.2">
      <c r="A12840" s="23" t="s">
        <v>27990</v>
      </c>
      <c r="B12840" s="24" t="s">
        <v>106</v>
      </c>
      <c r="C12840" s="24" t="s">
        <v>75</v>
      </c>
      <c r="D12840" s="24" t="s">
        <v>19666</v>
      </c>
      <c r="E12840" s="38" t="s">
        <v>28627</v>
      </c>
      <c r="F12840" s="24" t="s">
        <v>19665</v>
      </c>
      <c r="G12840" s="20" t="s">
        <v>105704</v>
      </c>
      <c r="H12840" s="20" t="s">
        <v>60632</v>
      </c>
      <c r="I12840" s="24" t="s">
        <v>89184</v>
      </c>
      <c r="J12840" s="20" t="s">
        <v>89185</v>
      </c>
      <c r="K12840" s="20" t="s">
        <v>107927</v>
      </c>
      <c r="L12840" s="67" t="str">
        <f t="shared" si="1753"/>
        <v>Details</v>
      </c>
      <c r="M12840" s="20" t="s">
        <v>63539</v>
      </c>
    </row>
    <row r="12841" spans="1:13" ht="13.2">
      <c r="A12841" s="23" t="s">
        <v>27990</v>
      </c>
      <c r="B12841" s="24" t="s">
        <v>39</v>
      </c>
      <c r="C12841" s="24" t="s">
        <v>40</v>
      </c>
      <c r="D12841" s="24" t="s">
        <v>19602</v>
      </c>
      <c r="E12841" s="36" t="s">
        <v>46558</v>
      </c>
      <c r="F12841" s="24" t="s">
        <v>19601</v>
      </c>
      <c r="G12841" s="20" t="s">
        <v>105705</v>
      </c>
      <c r="H12841" s="20" t="s">
        <v>60633</v>
      </c>
      <c r="I12841" s="24" t="s">
        <v>89186</v>
      </c>
      <c r="J12841" s="20" t="s">
        <v>89187</v>
      </c>
      <c r="K12841" s="20" t="s">
        <v>107927</v>
      </c>
      <c r="L12841" s="67" t="str">
        <f t="shared" si="1753"/>
        <v>Details</v>
      </c>
      <c r="M12841" s="20" t="s">
        <v>63539</v>
      </c>
    </row>
    <row r="12842" spans="1:13" ht="13.2">
      <c r="A12842" s="23" t="s">
        <v>27990</v>
      </c>
      <c r="B12842" s="24" t="s">
        <v>60</v>
      </c>
      <c r="C12842" s="24" t="s">
        <v>40</v>
      </c>
      <c r="D12842" s="24" t="s">
        <v>19618</v>
      </c>
      <c r="E12842" s="36" t="s">
        <v>46559</v>
      </c>
      <c r="F12842" s="24" t="s">
        <v>19617</v>
      </c>
      <c r="G12842" s="20" t="s">
        <v>105706</v>
      </c>
      <c r="H12842" s="20" t="s">
        <v>60634</v>
      </c>
      <c r="I12842" s="24" t="s">
        <v>89188</v>
      </c>
      <c r="J12842" s="20" t="s">
        <v>89189</v>
      </c>
      <c r="K12842" s="20" t="s">
        <v>107927</v>
      </c>
      <c r="L12842" s="67" t="str">
        <f t="shared" si="1753"/>
        <v>Details</v>
      </c>
      <c r="M12842" s="20" t="s">
        <v>63539</v>
      </c>
    </row>
    <row r="12843" spans="1:13" ht="13.2">
      <c r="A12843" s="23" t="s">
        <v>27990</v>
      </c>
      <c r="B12843" s="24" t="s">
        <v>139</v>
      </c>
      <c r="C12843" s="24" t="s">
        <v>40</v>
      </c>
      <c r="D12843" s="24" t="s">
        <v>19698</v>
      </c>
      <c r="E12843" s="36" t="s">
        <v>46560</v>
      </c>
      <c r="F12843" s="24" t="s">
        <v>19697</v>
      </c>
      <c r="G12843" s="20" t="s">
        <v>105707</v>
      </c>
      <c r="H12843" s="20" t="s">
        <v>60635</v>
      </c>
      <c r="I12843" s="24" t="s">
        <v>89190</v>
      </c>
      <c r="J12843" s="20" t="s">
        <v>89191</v>
      </c>
      <c r="K12843" s="20" t="s">
        <v>107927</v>
      </c>
      <c r="L12843" s="67" t="str">
        <f t="shared" si="1753"/>
        <v>Details</v>
      </c>
      <c r="M12843" s="20" t="s">
        <v>63539</v>
      </c>
    </row>
    <row r="12844" spans="1:13" ht="13.2">
      <c r="A12844" s="23" t="s">
        <v>27990</v>
      </c>
      <c r="B12844" s="24" t="s">
        <v>106</v>
      </c>
      <c r="C12844" s="24" t="s">
        <v>43</v>
      </c>
      <c r="D12844" s="24" t="s">
        <v>19668</v>
      </c>
      <c r="E12844" s="36" t="s">
        <v>46561</v>
      </c>
      <c r="F12844" s="24" t="s">
        <v>19667</v>
      </c>
      <c r="G12844" s="20" t="s">
        <v>105708</v>
      </c>
      <c r="H12844" s="20" t="s">
        <v>60636</v>
      </c>
      <c r="I12844" s="24" t="s">
        <v>89192</v>
      </c>
      <c r="J12844" s="20" t="s">
        <v>89193</v>
      </c>
      <c r="K12844" s="20" t="s">
        <v>107927</v>
      </c>
      <c r="L12844" s="67" t="str">
        <f t="shared" si="1753"/>
        <v>Details</v>
      </c>
      <c r="M12844" s="20" t="s">
        <v>63539</v>
      </c>
    </row>
    <row r="12845" spans="1:13" ht="13.2">
      <c r="A12845" s="23" t="s">
        <v>27990</v>
      </c>
      <c r="B12845" s="24" t="s">
        <v>126</v>
      </c>
      <c r="C12845" s="24" t="s">
        <v>43</v>
      </c>
      <c r="D12845" s="24" t="s">
        <v>19685</v>
      </c>
      <c r="E12845" s="36" t="s">
        <v>46562</v>
      </c>
      <c r="F12845" s="24" t="s">
        <v>19684</v>
      </c>
      <c r="G12845" s="20" t="s">
        <v>105709</v>
      </c>
      <c r="H12845" s="20" t="s">
        <v>60637</v>
      </c>
      <c r="I12845" s="24" t="s">
        <v>89194</v>
      </c>
      <c r="J12845" s="20" t="s">
        <v>89195</v>
      </c>
      <c r="K12845" s="20" t="s">
        <v>107927</v>
      </c>
      <c r="L12845" s="67" t="str">
        <f t="shared" si="1753"/>
        <v>Details</v>
      </c>
      <c r="M12845" s="20" t="s">
        <v>63539</v>
      </c>
    </row>
    <row r="12846" spans="1:13" ht="13.2">
      <c r="A12846" s="45" t="s">
        <v>27990</v>
      </c>
      <c r="B12846" s="46" t="s">
        <v>60</v>
      </c>
      <c r="C12846" s="46" t="s">
        <v>63</v>
      </c>
      <c r="D12846" s="46"/>
      <c r="E12846" s="50">
        <v>0</v>
      </c>
      <c r="F12846" s="46"/>
      <c r="G12846" s="48"/>
      <c r="H12846" s="48" t="s">
        <v>60638</v>
      </c>
      <c r="I12846" s="46" t="s">
        <v>89196</v>
      </c>
      <c r="J12846" s="48" t="s">
        <v>89197</v>
      </c>
      <c r="K12846" s="48" t="s">
        <v>107926</v>
      </c>
      <c r="L12846" s="69" t="str">
        <f t="shared" ref="L12846:L12858" si="1754">HYPERLINK("http://www.broadinstitute.org/rnai/public/clone/details?cloneId="&amp;J12846,"Details")</f>
        <v>Details</v>
      </c>
      <c r="M12846" s="48" t="s">
        <v>63539</v>
      </c>
    </row>
    <row r="12847" spans="1:13" ht="13.2">
      <c r="A12847" s="23" t="s">
        <v>27990</v>
      </c>
      <c r="B12847" s="24" t="s">
        <v>92</v>
      </c>
      <c r="C12847" s="24" t="s">
        <v>63</v>
      </c>
      <c r="D12847" s="24" t="s">
        <v>19652</v>
      </c>
      <c r="E12847" s="36" t="s">
        <v>46563</v>
      </c>
      <c r="F12847" s="24" t="s">
        <v>19651</v>
      </c>
      <c r="G12847" s="20" t="s">
        <v>105710</v>
      </c>
      <c r="H12847" s="20" t="s">
        <v>60639</v>
      </c>
      <c r="I12847" s="24" t="s">
        <v>89198</v>
      </c>
      <c r="J12847" s="20" t="s">
        <v>89199</v>
      </c>
      <c r="K12847" s="20" t="s">
        <v>107927</v>
      </c>
      <c r="L12847" s="67" t="str">
        <f t="shared" si="1754"/>
        <v>Details</v>
      </c>
      <c r="M12847" s="20" t="s">
        <v>63539</v>
      </c>
    </row>
    <row r="12848" spans="1:13" ht="13.2">
      <c r="A12848" s="23" t="s">
        <v>27990</v>
      </c>
      <c r="B12848" s="24" t="s">
        <v>106</v>
      </c>
      <c r="C12848" s="24" t="s">
        <v>63</v>
      </c>
      <c r="D12848" s="24" t="s">
        <v>19670</v>
      </c>
      <c r="E12848" s="36" t="s">
        <v>46564</v>
      </c>
      <c r="F12848" s="24" t="s">
        <v>19669</v>
      </c>
      <c r="G12848" s="20" t="s">
        <v>105711</v>
      </c>
      <c r="H12848" s="20" t="s">
        <v>60640</v>
      </c>
      <c r="I12848" s="24" t="s">
        <v>89200</v>
      </c>
      <c r="J12848" s="20" t="s">
        <v>89201</v>
      </c>
      <c r="K12848" s="20" t="s">
        <v>107927</v>
      </c>
      <c r="L12848" s="67" t="str">
        <f t="shared" si="1754"/>
        <v>Details</v>
      </c>
      <c r="M12848" s="20" t="s">
        <v>63539</v>
      </c>
    </row>
    <row r="12849" spans="1:13" ht="13.2">
      <c r="A12849" s="23" t="s">
        <v>27990</v>
      </c>
      <c r="B12849" s="24" t="s">
        <v>139</v>
      </c>
      <c r="C12849" s="24" t="s">
        <v>63</v>
      </c>
      <c r="D12849" s="24" t="s">
        <v>19700</v>
      </c>
      <c r="E12849" s="36" t="s">
        <v>46565</v>
      </c>
      <c r="F12849" s="24" t="s">
        <v>19699</v>
      </c>
      <c r="G12849" s="20" t="s">
        <v>105712</v>
      </c>
      <c r="H12849" s="20" t="s">
        <v>60641</v>
      </c>
      <c r="I12849" s="24" t="s">
        <v>89202</v>
      </c>
      <c r="J12849" s="20" t="s">
        <v>89203</v>
      </c>
      <c r="K12849" s="20" t="s">
        <v>107927</v>
      </c>
      <c r="L12849" s="67" t="str">
        <f t="shared" si="1754"/>
        <v>Details</v>
      </c>
      <c r="M12849" s="20" t="s">
        <v>63539</v>
      </c>
    </row>
    <row r="12850" spans="1:13" ht="13.2">
      <c r="A12850" s="23" t="s">
        <v>27990</v>
      </c>
      <c r="B12850" s="24" t="s">
        <v>150</v>
      </c>
      <c r="C12850" s="24" t="s">
        <v>63</v>
      </c>
      <c r="D12850" s="24" t="s">
        <v>19710</v>
      </c>
      <c r="E12850" s="36" t="s">
        <v>46566</v>
      </c>
      <c r="F12850" s="24" t="s">
        <v>19709</v>
      </c>
      <c r="G12850" s="20" t="s">
        <v>105713</v>
      </c>
      <c r="H12850" s="20" t="s">
        <v>60642</v>
      </c>
      <c r="I12850" s="24" t="s">
        <v>89204</v>
      </c>
      <c r="J12850" s="20" t="s">
        <v>89205</v>
      </c>
      <c r="K12850" s="20" t="s">
        <v>107927</v>
      </c>
      <c r="L12850" s="67" t="str">
        <f t="shared" si="1754"/>
        <v>Details</v>
      </c>
      <c r="M12850" s="20" t="s">
        <v>63539</v>
      </c>
    </row>
    <row r="12851" spans="1:13" ht="13.2">
      <c r="A12851" s="23" t="s">
        <v>27990</v>
      </c>
      <c r="B12851" s="24" t="s">
        <v>39</v>
      </c>
      <c r="C12851" s="24" t="s">
        <v>45</v>
      </c>
      <c r="D12851" s="24" t="s">
        <v>19604</v>
      </c>
      <c r="E12851" s="36" t="s">
        <v>46567</v>
      </c>
      <c r="F12851" s="24" t="s">
        <v>19603</v>
      </c>
      <c r="G12851" s="20" t="s">
        <v>105714</v>
      </c>
      <c r="H12851" s="20" t="s">
        <v>60643</v>
      </c>
      <c r="I12851" s="24" t="s">
        <v>89206</v>
      </c>
      <c r="J12851" s="20" t="s">
        <v>89207</v>
      </c>
      <c r="K12851" s="20" t="s">
        <v>107927</v>
      </c>
      <c r="L12851" s="67" t="str">
        <f t="shared" si="1754"/>
        <v>Details</v>
      </c>
      <c r="M12851" s="20" t="s">
        <v>63539</v>
      </c>
    </row>
    <row r="12852" spans="1:13" ht="13.2">
      <c r="A12852" s="23" t="s">
        <v>27990</v>
      </c>
      <c r="B12852" s="24" t="s">
        <v>60</v>
      </c>
      <c r="C12852" s="24" t="s">
        <v>45</v>
      </c>
      <c r="D12852" s="24" t="s">
        <v>19620</v>
      </c>
      <c r="E12852" s="36" t="s">
        <v>46568</v>
      </c>
      <c r="F12852" s="24" t="s">
        <v>19619</v>
      </c>
      <c r="G12852" s="20" t="s">
        <v>105715</v>
      </c>
      <c r="H12852" s="20" t="s">
        <v>60644</v>
      </c>
      <c r="I12852" s="24" t="s">
        <v>89208</v>
      </c>
      <c r="J12852" s="20" t="s">
        <v>89209</v>
      </c>
      <c r="K12852" s="20" t="s">
        <v>107927</v>
      </c>
      <c r="L12852" s="67" t="str">
        <f t="shared" si="1754"/>
        <v>Details</v>
      </c>
      <c r="M12852" s="20" t="s">
        <v>63539</v>
      </c>
    </row>
    <row r="12853" spans="1:13" ht="13.2">
      <c r="A12853" s="23" t="s">
        <v>27990</v>
      </c>
      <c r="B12853" s="24" t="s">
        <v>74</v>
      </c>
      <c r="C12853" s="24" t="s">
        <v>45</v>
      </c>
      <c r="D12853" s="24" t="s">
        <v>19636</v>
      </c>
      <c r="E12853" s="36" t="s">
        <v>46569</v>
      </c>
      <c r="F12853" s="24" t="s">
        <v>19635</v>
      </c>
      <c r="G12853" s="20" t="s">
        <v>105716</v>
      </c>
      <c r="H12853" s="20" t="s">
        <v>60645</v>
      </c>
      <c r="I12853" s="24" t="s">
        <v>89210</v>
      </c>
      <c r="J12853" s="20" t="s">
        <v>89211</v>
      </c>
      <c r="K12853" s="20" t="s">
        <v>107927</v>
      </c>
      <c r="L12853" s="67" t="str">
        <f t="shared" si="1754"/>
        <v>Details</v>
      </c>
      <c r="M12853" s="20" t="s">
        <v>63539</v>
      </c>
    </row>
    <row r="12854" spans="1:13" ht="13.2">
      <c r="A12854" s="23" t="s">
        <v>27990</v>
      </c>
      <c r="B12854" s="24" t="s">
        <v>92</v>
      </c>
      <c r="C12854" s="24" t="s">
        <v>45</v>
      </c>
      <c r="D12854" s="24" t="s">
        <v>19654</v>
      </c>
      <c r="E12854" s="36" t="s">
        <v>46570</v>
      </c>
      <c r="F12854" s="24" t="s">
        <v>19653</v>
      </c>
      <c r="G12854" s="20" t="s">
        <v>105717</v>
      </c>
      <c r="H12854" s="20" t="s">
        <v>60646</v>
      </c>
      <c r="I12854" s="24" t="s">
        <v>89212</v>
      </c>
      <c r="J12854" s="20" t="s">
        <v>89213</v>
      </c>
      <c r="K12854" s="20" t="s">
        <v>107927</v>
      </c>
      <c r="L12854" s="67" t="str">
        <f t="shared" si="1754"/>
        <v>Details</v>
      </c>
      <c r="M12854" s="20" t="s">
        <v>63539</v>
      </c>
    </row>
    <row r="12855" spans="1:13" ht="13.2">
      <c r="A12855" s="23" t="s">
        <v>27990</v>
      </c>
      <c r="B12855" s="24" t="s">
        <v>126</v>
      </c>
      <c r="C12855" s="24" t="s">
        <v>45</v>
      </c>
      <c r="D12855" s="24" t="s">
        <v>19687</v>
      </c>
      <c r="E12855" s="36" t="s">
        <v>46571</v>
      </c>
      <c r="F12855" s="24" t="s">
        <v>19686</v>
      </c>
      <c r="G12855" s="20" t="s">
        <v>105718</v>
      </c>
      <c r="H12855" s="20" t="s">
        <v>60647</v>
      </c>
      <c r="I12855" s="24" t="s">
        <v>89214</v>
      </c>
      <c r="J12855" s="20" t="s">
        <v>89215</v>
      </c>
      <c r="K12855" s="20" t="s">
        <v>107927</v>
      </c>
      <c r="L12855" s="67" t="str">
        <f t="shared" si="1754"/>
        <v>Details</v>
      </c>
      <c r="M12855" s="20" t="s">
        <v>63539</v>
      </c>
    </row>
    <row r="12856" spans="1:13" ht="13.2">
      <c r="A12856" s="23" t="s">
        <v>27990</v>
      </c>
      <c r="B12856" s="24" t="s">
        <v>139</v>
      </c>
      <c r="C12856" s="24" t="s">
        <v>45</v>
      </c>
      <c r="D12856" s="24" t="s">
        <v>19702</v>
      </c>
      <c r="E12856" s="36" t="s">
        <v>46572</v>
      </c>
      <c r="F12856" s="24" t="s">
        <v>19701</v>
      </c>
      <c r="G12856" s="20" t="s">
        <v>105719</v>
      </c>
      <c r="H12856" s="20" t="s">
        <v>60648</v>
      </c>
      <c r="I12856" s="24" t="s">
        <v>89216</v>
      </c>
      <c r="J12856" s="20" t="s">
        <v>89217</v>
      </c>
      <c r="K12856" s="20" t="s">
        <v>107927</v>
      </c>
      <c r="L12856" s="67" t="str">
        <f t="shared" si="1754"/>
        <v>Details</v>
      </c>
      <c r="M12856" s="20" t="s">
        <v>63539</v>
      </c>
    </row>
    <row r="12857" spans="1:13" ht="13.2">
      <c r="A12857" s="23" t="s">
        <v>27990</v>
      </c>
      <c r="B12857" s="24" t="s">
        <v>150</v>
      </c>
      <c r="C12857" s="24" t="s">
        <v>45</v>
      </c>
      <c r="D12857" s="24" t="s">
        <v>19712</v>
      </c>
      <c r="E12857" s="38" t="s">
        <v>30428</v>
      </c>
      <c r="F12857" s="24" t="s">
        <v>19711</v>
      </c>
      <c r="G12857" s="20" t="s">
        <v>105720</v>
      </c>
      <c r="H12857" s="20" t="s">
        <v>60649</v>
      </c>
      <c r="I12857" s="24" t="s">
        <v>89218</v>
      </c>
      <c r="J12857" s="20" t="s">
        <v>89219</v>
      </c>
      <c r="K12857" s="20" t="s">
        <v>107927</v>
      </c>
      <c r="L12857" s="67" t="str">
        <f t="shared" si="1754"/>
        <v>Details</v>
      </c>
      <c r="M12857" s="20" t="s">
        <v>63539</v>
      </c>
    </row>
    <row r="12858" spans="1:13" ht="13.2">
      <c r="A12858" s="23" t="s">
        <v>27990</v>
      </c>
      <c r="B12858" s="24" t="s">
        <v>39</v>
      </c>
      <c r="C12858" s="24" t="s">
        <v>48</v>
      </c>
      <c r="D12858" s="24" t="s">
        <v>19606</v>
      </c>
      <c r="E12858" s="36" t="s">
        <v>46573</v>
      </c>
      <c r="F12858" s="24" t="s">
        <v>19605</v>
      </c>
      <c r="G12858" s="20" t="s">
        <v>105721</v>
      </c>
      <c r="H12858" s="20" t="s">
        <v>60650</v>
      </c>
      <c r="I12858" s="24" t="s">
        <v>89220</v>
      </c>
      <c r="J12858" s="20" t="s">
        <v>89221</v>
      </c>
      <c r="K12858" s="20" t="s">
        <v>107927</v>
      </c>
      <c r="L12858" s="67" t="str">
        <f t="shared" si="1754"/>
        <v>Details</v>
      </c>
      <c r="M12858" s="20" t="s">
        <v>63539</v>
      </c>
    </row>
    <row r="12859" spans="1:13" ht="13.2">
      <c r="A12859" s="52" t="s">
        <v>27990</v>
      </c>
      <c r="B12859" s="53" t="s">
        <v>60</v>
      </c>
      <c r="C12859" s="53" t="s">
        <v>48</v>
      </c>
      <c r="D12859" s="53" t="s">
        <v>19606</v>
      </c>
      <c r="E12859" s="57" t="s">
        <v>46573</v>
      </c>
      <c r="F12859" s="53" t="s">
        <v>26954</v>
      </c>
      <c r="G12859" s="55" t="s">
        <v>105721</v>
      </c>
      <c r="H12859" s="55" t="s">
        <v>60651</v>
      </c>
      <c r="I12859" s="53" t="s">
        <v>89222</v>
      </c>
      <c r="J12859" s="55" t="s">
        <v>89223</v>
      </c>
      <c r="K12859" s="55" t="s">
        <v>107928</v>
      </c>
      <c r="L12859" s="71" t="str">
        <f>HYPERLINK("http://www.broadinstitute.org/rnai/public/clone/details?cloneId="&amp;J12859,"Details")</f>
        <v>Details</v>
      </c>
      <c r="M12859" s="55" t="s">
        <v>63539</v>
      </c>
    </row>
    <row r="12860" spans="1:13" ht="13.2">
      <c r="A12860" s="23" t="s">
        <v>27990</v>
      </c>
      <c r="B12860" s="24" t="s">
        <v>74</v>
      </c>
      <c r="C12860" s="24" t="s">
        <v>48</v>
      </c>
      <c r="D12860" s="24" t="s">
        <v>19638</v>
      </c>
      <c r="E12860" s="36" t="s">
        <v>46574</v>
      </c>
      <c r="F12860" s="24" t="s">
        <v>19637</v>
      </c>
      <c r="G12860" s="20" t="s">
        <v>105722</v>
      </c>
      <c r="H12860" s="20" t="s">
        <v>60652</v>
      </c>
      <c r="I12860" s="24" t="s">
        <v>89224</v>
      </c>
      <c r="J12860" s="20" t="s">
        <v>89225</v>
      </c>
      <c r="K12860" s="20" t="s">
        <v>107927</v>
      </c>
      <c r="L12860" s="67" t="str">
        <f t="shared" ref="L12860:L12885" si="1755">HYPERLINK("http://www.broadinstitute.org/rnai/public/clone/details?cloneId="&amp;J12860,"Details")</f>
        <v>Details</v>
      </c>
      <c r="M12860" s="20" t="s">
        <v>63539</v>
      </c>
    </row>
    <row r="12861" spans="1:13" ht="13.2">
      <c r="A12861" s="23" t="s">
        <v>27990</v>
      </c>
      <c r="B12861" s="24" t="s">
        <v>92</v>
      </c>
      <c r="C12861" s="24" t="s">
        <v>48</v>
      </c>
      <c r="D12861" s="24" t="s">
        <v>12713</v>
      </c>
      <c r="E12861" s="36" t="s">
        <v>44957</v>
      </c>
      <c r="F12861" s="24" t="s">
        <v>19655</v>
      </c>
      <c r="G12861" s="20" t="s">
        <v>102212</v>
      </c>
      <c r="H12861" s="20" t="s">
        <v>60653</v>
      </c>
      <c r="I12861" s="24" t="s">
        <v>89226</v>
      </c>
      <c r="J12861" s="20" t="s">
        <v>89227</v>
      </c>
      <c r="K12861" s="20" t="s">
        <v>107927</v>
      </c>
      <c r="L12861" s="67" t="str">
        <f t="shared" si="1755"/>
        <v>Details</v>
      </c>
      <c r="M12861" s="20" t="s">
        <v>63539</v>
      </c>
    </row>
    <row r="12862" spans="1:13" ht="13.2">
      <c r="A12862" s="23" t="s">
        <v>27990</v>
      </c>
      <c r="B12862" s="24" t="s">
        <v>106</v>
      </c>
      <c r="C12862" s="24" t="s">
        <v>48</v>
      </c>
      <c r="D12862" s="24" t="s">
        <v>19672</v>
      </c>
      <c r="E12862" s="36" t="s">
        <v>46575</v>
      </c>
      <c r="F12862" s="24" t="s">
        <v>19671</v>
      </c>
      <c r="G12862" s="20" t="s">
        <v>105723</v>
      </c>
      <c r="H12862" s="20" t="s">
        <v>60654</v>
      </c>
      <c r="I12862" s="24" t="s">
        <v>89228</v>
      </c>
      <c r="J12862" s="20" t="s">
        <v>89229</v>
      </c>
      <c r="K12862" s="20" t="s">
        <v>107927</v>
      </c>
      <c r="L12862" s="67" t="str">
        <f t="shared" si="1755"/>
        <v>Details</v>
      </c>
      <c r="M12862" s="20" t="s">
        <v>63539</v>
      </c>
    </row>
    <row r="12863" spans="1:13" ht="13.2">
      <c r="A12863" s="23" t="s">
        <v>27990</v>
      </c>
      <c r="B12863" s="24" t="s">
        <v>126</v>
      </c>
      <c r="C12863" s="24" t="s">
        <v>48</v>
      </c>
      <c r="D12863" s="24" t="s">
        <v>19689</v>
      </c>
      <c r="E12863" s="36" t="s">
        <v>46576</v>
      </c>
      <c r="F12863" s="24" t="s">
        <v>19688</v>
      </c>
      <c r="G12863" s="20" t="s">
        <v>105724</v>
      </c>
      <c r="H12863" s="20" t="s">
        <v>60655</v>
      </c>
      <c r="I12863" s="24" t="s">
        <v>89230</v>
      </c>
      <c r="J12863" s="20" t="s">
        <v>89231</v>
      </c>
      <c r="K12863" s="20" t="s">
        <v>107927</v>
      </c>
      <c r="L12863" s="67" t="str">
        <f t="shared" si="1755"/>
        <v>Details</v>
      </c>
      <c r="M12863" s="20" t="s">
        <v>63539</v>
      </c>
    </row>
    <row r="12864" spans="1:13" ht="13.2">
      <c r="A12864" s="23" t="s">
        <v>27990</v>
      </c>
      <c r="B12864" s="24" t="s">
        <v>139</v>
      </c>
      <c r="C12864" s="24" t="s">
        <v>48</v>
      </c>
      <c r="D12864" s="24" t="s">
        <v>19704</v>
      </c>
      <c r="E12864" s="36" t="s">
        <v>46577</v>
      </c>
      <c r="F12864" s="24" t="s">
        <v>19703</v>
      </c>
      <c r="G12864" s="20" t="s">
        <v>105725</v>
      </c>
      <c r="H12864" s="20" t="s">
        <v>60656</v>
      </c>
      <c r="I12864" s="24" t="s">
        <v>89232</v>
      </c>
      <c r="J12864" s="20" t="s">
        <v>89233</v>
      </c>
      <c r="K12864" s="20" t="s">
        <v>107927</v>
      </c>
      <c r="L12864" s="67" t="str">
        <f t="shared" si="1755"/>
        <v>Details</v>
      </c>
      <c r="M12864" s="20" t="s">
        <v>63539</v>
      </c>
    </row>
    <row r="12865" spans="1:13" ht="13.2">
      <c r="A12865" s="23" t="s">
        <v>27990</v>
      </c>
      <c r="B12865" s="24" t="s">
        <v>150</v>
      </c>
      <c r="C12865" s="24" t="s">
        <v>48</v>
      </c>
      <c r="D12865" s="24" t="s">
        <v>19714</v>
      </c>
      <c r="E12865" s="36" t="s">
        <v>46578</v>
      </c>
      <c r="F12865" s="24" t="s">
        <v>19713</v>
      </c>
      <c r="G12865" s="20" t="s">
        <v>105726</v>
      </c>
      <c r="H12865" s="20" t="s">
        <v>60657</v>
      </c>
      <c r="I12865" s="24" t="s">
        <v>89234</v>
      </c>
      <c r="J12865" s="20" t="s">
        <v>89235</v>
      </c>
      <c r="K12865" s="20" t="s">
        <v>107927</v>
      </c>
      <c r="L12865" s="67" t="str">
        <f t="shared" si="1755"/>
        <v>Details</v>
      </c>
      <c r="M12865" s="20" t="s">
        <v>63539</v>
      </c>
    </row>
    <row r="12866" spans="1:13" ht="13.2">
      <c r="A12866" s="23" t="s">
        <v>27990</v>
      </c>
      <c r="B12866" s="24" t="s">
        <v>39</v>
      </c>
      <c r="C12866" s="24" t="s">
        <v>50</v>
      </c>
      <c r="D12866" s="24" t="s">
        <v>19608</v>
      </c>
      <c r="E12866" s="36" t="s">
        <v>46579</v>
      </c>
      <c r="F12866" s="24" t="s">
        <v>19607</v>
      </c>
      <c r="G12866" s="20" t="s">
        <v>105727</v>
      </c>
      <c r="H12866" s="20" t="s">
        <v>60658</v>
      </c>
      <c r="I12866" s="24" t="s">
        <v>89236</v>
      </c>
      <c r="J12866" s="20" t="s">
        <v>89237</v>
      </c>
      <c r="K12866" s="20" t="s">
        <v>107927</v>
      </c>
      <c r="L12866" s="67" t="str">
        <f t="shared" si="1755"/>
        <v>Details</v>
      </c>
      <c r="M12866" s="20" t="s">
        <v>63539</v>
      </c>
    </row>
    <row r="12867" spans="1:13" ht="13.2">
      <c r="A12867" s="23" t="s">
        <v>27990</v>
      </c>
      <c r="B12867" s="24" t="s">
        <v>60</v>
      </c>
      <c r="C12867" s="24" t="s">
        <v>50</v>
      </c>
      <c r="D12867" s="24" t="s">
        <v>19622</v>
      </c>
      <c r="E12867" s="36" t="s">
        <v>46580</v>
      </c>
      <c r="F12867" s="24" t="s">
        <v>19621</v>
      </c>
      <c r="G12867" s="20" t="s">
        <v>105728</v>
      </c>
      <c r="H12867" s="20" t="s">
        <v>60659</v>
      </c>
      <c r="I12867" s="24" t="s">
        <v>89238</v>
      </c>
      <c r="J12867" s="20" t="s">
        <v>89239</v>
      </c>
      <c r="K12867" s="20" t="s">
        <v>107927</v>
      </c>
      <c r="L12867" s="67" t="str">
        <f t="shared" si="1755"/>
        <v>Details</v>
      </c>
      <c r="M12867" s="20" t="s">
        <v>63539</v>
      </c>
    </row>
    <row r="12868" spans="1:13" ht="13.2">
      <c r="A12868" s="23" t="s">
        <v>27990</v>
      </c>
      <c r="B12868" s="24" t="s">
        <v>74</v>
      </c>
      <c r="C12868" s="24" t="s">
        <v>50</v>
      </c>
      <c r="D12868" s="24" t="s">
        <v>19640</v>
      </c>
      <c r="E12868" s="36" t="s">
        <v>46581</v>
      </c>
      <c r="F12868" s="24" t="s">
        <v>19639</v>
      </c>
      <c r="G12868" s="20" t="s">
        <v>105729</v>
      </c>
      <c r="H12868" s="20" t="s">
        <v>60660</v>
      </c>
      <c r="I12868" s="24" t="s">
        <v>89240</v>
      </c>
      <c r="J12868" s="20" t="s">
        <v>89241</v>
      </c>
      <c r="K12868" s="20" t="s">
        <v>107927</v>
      </c>
      <c r="L12868" s="67" t="str">
        <f t="shared" si="1755"/>
        <v>Details</v>
      </c>
      <c r="M12868" s="20" t="s">
        <v>63539</v>
      </c>
    </row>
    <row r="12869" spans="1:13" ht="13.2">
      <c r="A12869" s="23" t="s">
        <v>27990</v>
      </c>
      <c r="B12869" s="24" t="s">
        <v>92</v>
      </c>
      <c r="C12869" s="24" t="s">
        <v>50</v>
      </c>
      <c r="D12869" s="24" t="s">
        <v>19657</v>
      </c>
      <c r="E12869" s="36" t="s">
        <v>46582</v>
      </c>
      <c r="F12869" s="24" t="s">
        <v>19656</v>
      </c>
      <c r="G12869" s="20" t="s">
        <v>105730</v>
      </c>
      <c r="H12869" s="20" t="s">
        <v>60661</v>
      </c>
      <c r="I12869" s="24" t="s">
        <v>89242</v>
      </c>
      <c r="J12869" s="20" t="s">
        <v>89243</v>
      </c>
      <c r="K12869" s="20" t="s">
        <v>107927</v>
      </c>
      <c r="L12869" s="67" t="str">
        <f t="shared" si="1755"/>
        <v>Details</v>
      </c>
      <c r="M12869" s="20" t="s">
        <v>63539</v>
      </c>
    </row>
    <row r="12870" spans="1:13" ht="13.2">
      <c r="A12870" s="23" t="s">
        <v>27990</v>
      </c>
      <c r="B12870" s="24" t="s">
        <v>106</v>
      </c>
      <c r="C12870" s="24" t="s">
        <v>50</v>
      </c>
      <c r="D12870" s="24" t="s">
        <v>19640</v>
      </c>
      <c r="E12870" s="36" t="s">
        <v>46581</v>
      </c>
      <c r="F12870" s="24" t="s">
        <v>19673</v>
      </c>
      <c r="G12870" s="20" t="s">
        <v>105729</v>
      </c>
      <c r="H12870" s="20" t="s">
        <v>60662</v>
      </c>
      <c r="I12870" s="24" t="s">
        <v>89244</v>
      </c>
      <c r="J12870" s="20" t="s">
        <v>89245</v>
      </c>
      <c r="K12870" s="20" t="s">
        <v>107927</v>
      </c>
      <c r="L12870" s="67" t="str">
        <f t="shared" si="1755"/>
        <v>Details</v>
      </c>
      <c r="M12870" s="20" t="s">
        <v>63539</v>
      </c>
    </row>
    <row r="12871" spans="1:13" ht="13.2">
      <c r="A12871" s="23" t="s">
        <v>27990</v>
      </c>
      <c r="B12871" s="24" t="s">
        <v>126</v>
      </c>
      <c r="C12871" s="24" t="s">
        <v>50</v>
      </c>
      <c r="D12871" s="24" t="s">
        <v>19691</v>
      </c>
      <c r="E12871" s="36" t="s">
        <v>46583</v>
      </c>
      <c r="F12871" s="24" t="s">
        <v>19690</v>
      </c>
      <c r="G12871" s="20" t="s">
        <v>105731</v>
      </c>
      <c r="H12871" s="20" t="s">
        <v>60663</v>
      </c>
      <c r="I12871" s="24" t="s">
        <v>89246</v>
      </c>
      <c r="J12871" s="20" t="s">
        <v>89247</v>
      </c>
      <c r="K12871" s="20" t="s">
        <v>107927</v>
      </c>
      <c r="L12871" s="67" t="str">
        <f t="shared" si="1755"/>
        <v>Details</v>
      </c>
      <c r="M12871" s="20" t="s">
        <v>63539</v>
      </c>
    </row>
    <row r="12872" spans="1:13" ht="13.2">
      <c r="A12872" s="23" t="s">
        <v>27990</v>
      </c>
      <c r="B12872" s="24" t="s">
        <v>139</v>
      </c>
      <c r="C12872" s="24" t="s">
        <v>50</v>
      </c>
      <c r="D12872" s="24" t="s">
        <v>3682</v>
      </c>
      <c r="E12872" s="36" t="s">
        <v>42938</v>
      </c>
      <c r="F12872" s="24" t="s">
        <v>19705</v>
      </c>
      <c r="G12872" s="20" t="s">
        <v>97435</v>
      </c>
      <c r="H12872" s="20" t="s">
        <v>60664</v>
      </c>
      <c r="I12872" s="24" t="s">
        <v>89248</v>
      </c>
      <c r="J12872" s="20" t="s">
        <v>89249</v>
      </c>
      <c r="K12872" s="20" t="s">
        <v>107927</v>
      </c>
      <c r="L12872" s="67" t="str">
        <f t="shared" si="1755"/>
        <v>Details</v>
      </c>
      <c r="M12872" s="20" t="s">
        <v>63539</v>
      </c>
    </row>
    <row r="12873" spans="1:13" ht="13.2">
      <c r="A12873" s="23" t="s">
        <v>27990</v>
      </c>
      <c r="B12873" s="24" t="s">
        <v>150</v>
      </c>
      <c r="C12873" s="24" t="s">
        <v>50</v>
      </c>
      <c r="D12873" s="24" t="s">
        <v>19716</v>
      </c>
      <c r="E12873" s="36" t="s">
        <v>46584</v>
      </c>
      <c r="F12873" s="24" t="s">
        <v>19715</v>
      </c>
      <c r="G12873" s="20" t="s">
        <v>105732</v>
      </c>
      <c r="H12873" s="20" t="s">
        <v>60665</v>
      </c>
      <c r="I12873" s="24" t="s">
        <v>89250</v>
      </c>
      <c r="J12873" s="20" t="s">
        <v>89251</v>
      </c>
      <c r="K12873" s="20" t="s">
        <v>107927</v>
      </c>
      <c r="L12873" s="67" t="str">
        <f t="shared" si="1755"/>
        <v>Details</v>
      </c>
      <c r="M12873" s="20" t="s">
        <v>63539</v>
      </c>
    </row>
    <row r="12874" spans="1:13" ht="13.2">
      <c r="A12874" s="23" t="s">
        <v>27990</v>
      </c>
      <c r="B12874" s="24" t="s">
        <v>39</v>
      </c>
      <c r="C12874" s="24" t="s">
        <v>101</v>
      </c>
      <c r="D12874" s="24" t="s">
        <v>19610</v>
      </c>
      <c r="E12874" s="36" t="s">
        <v>46585</v>
      </c>
      <c r="F12874" s="24" t="s">
        <v>19609</v>
      </c>
      <c r="G12874" s="20" t="s">
        <v>105733</v>
      </c>
      <c r="H12874" s="20" t="s">
        <v>60666</v>
      </c>
      <c r="I12874" s="24" t="s">
        <v>89252</v>
      </c>
      <c r="J12874" s="20" t="s">
        <v>89253</v>
      </c>
      <c r="K12874" s="20" t="s">
        <v>107927</v>
      </c>
      <c r="L12874" s="67" t="str">
        <f t="shared" si="1755"/>
        <v>Details</v>
      </c>
      <c r="M12874" s="20" t="s">
        <v>63539</v>
      </c>
    </row>
    <row r="12875" spans="1:13" ht="13.2">
      <c r="A12875" s="23" t="s">
        <v>27990</v>
      </c>
      <c r="B12875" s="24" t="s">
        <v>60</v>
      </c>
      <c r="C12875" s="24" t="s">
        <v>101</v>
      </c>
      <c r="D12875" s="24" t="s">
        <v>19624</v>
      </c>
      <c r="E12875" s="36" t="s">
        <v>46586</v>
      </c>
      <c r="F12875" s="24" t="s">
        <v>19623</v>
      </c>
      <c r="G12875" s="20" t="s">
        <v>105734</v>
      </c>
      <c r="H12875" s="20" t="s">
        <v>60667</v>
      </c>
      <c r="I12875" s="24" t="s">
        <v>89254</v>
      </c>
      <c r="J12875" s="20" t="s">
        <v>89255</v>
      </c>
      <c r="K12875" s="20" t="s">
        <v>107927</v>
      </c>
      <c r="L12875" s="67" t="str">
        <f t="shared" si="1755"/>
        <v>Details</v>
      </c>
      <c r="M12875" s="20" t="s">
        <v>63539</v>
      </c>
    </row>
    <row r="12876" spans="1:13" ht="13.2">
      <c r="A12876" s="23" t="s">
        <v>27990</v>
      </c>
      <c r="B12876" s="24" t="s">
        <v>74</v>
      </c>
      <c r="C12876" s="24" t="s">
        <v>101</v>
      </c>
      <c r="D12876" s="24" t="s">
        <v>19642</v>
      </c>
      <c r="E12876" s="36" t="s">
        <v>46587</v>
      </c>
      <c r="F12876" s="24" t="s">
        <v>19641</v>
      </c>
      <c r="G12876" s="20" t="s">
        <v>105735</v>
      </c>
      <c r="H12876" s="20" t="s">
        <v>60668</v>
      </c>
      <c r="I12876" s="24" t="s">
        <v>89256</v>
      </c>
      <c r="J12876" s="20" t="s">
        <v>89257</v>
      </c>
      <c r="K12876" s="20" t="s">
        <v>107927</v>
      </c>
      <c r="L12876" s="67" t="str">
        <f t="shared" si="1755"/>
        <v>Details</v>
      </c>
      <c r="M12876" s="20" t="s">
        <v>63539</v>
      </c>
    </row>
    <row r="12877" spans="1:13" ht="13.2">
      <c r="A12877" s="23" t="s">
        <v>27990</v>
      </c>
      <c r="B12877" s="24" t="s">
        <v>92</v>
      </c>
      <c r="C12877" s="24" t="s">
        <v>101</v>
      </c>
      <c r="D12877" s="24" t="s">
        <v>19659</v>
      </c>
      <c r="E12877" s="36" t="s">
        <v>46588</v>
      </c>
      <c r="F12877" s="24" t="s">
        <v>19658</v>
      </c>
      <c r="G12877" s="20" t="s">
        <v>105736</v>
      </c>
      <c r="H12877" s="20" t="s">
        <v>60669</v>
      </c>
      <c r="I12877" s="24" t="s">
        <v>89258</v>
      </c>
      <c r="J12877" s="20" t="s">
        <v>89259</v>
      </c>
      <c r="K12877" s="20" t="s">
        <v>107927</v>
      </c>
      <c r="L12877" s="67" t="str">
        <f t="shared" si="1755"/>
        <v>Details</v>
      </c>
      <c r="M12877" s="20" t="s">
        <v>63539</v>
      </c>
    </row>
    <row r="12878" spans="1:13" ht="13.2">
      <c r="A12878" s="23" t="s">
        <v>27990</v>
      </c>
      <c r="B12878" s="24" t="s">
        <v>106</v>
      </c>
      <c r="C12878" s="24" t="s">
        <v>101</v>
      </c>
      <c r="D12878" s="24" t="s">
        <v>19675</v>
      </c>
      <c r="E12878" s="36" t="s">
        <v>46589</v>
      </c>
      <c r="F12878" s="24" t="s">
        <v>19674</v>
      </c>
      <c r="G12878" s="20" t="s">
        <v>105737</v>
      </c>
      <c r="H12878" s="20" t="s">
        <v>60670</v>
      </c>
      <c r="I12878" s="24" t="s">
        <v>89260</v>
      </c>
      <c r="J12878" s="20" t="s">
        <v>89261</v>
      </c>
      <c r="K12878" s="20" t="s">
        <v>107927</v>
      </c>
      <c r="L12878" s="67" t="str">
        <f t="shared" si="1755"/>
        <v>Details</v>
      </c>
      <c r="M12878" s="20" t="s">
        <v>63539</v>
      </c>
    </row>
    <row r="12879" spans="1:13" ht="13.2">
      <c r="A12879" s="23" t="s">
        <v>27990</v>
      </c>
      <c r="B12879" s="24" t="s">
        <v>126</v>
      </c>
      <c r="C12879" s="24" t="s">
        <v>101</v>
      </c>
      <c r="D12879" s="24" t="s">
        <v>19693</v>
      </c>
      <c r="E12879" s="36" t="s">
        <v>46590</v>
      </c>
      <c r="F12879" s="24" t="s">
        <v>19692</v>
      </c>
      <c r="G12879" s="20" t="s">
        <v>105738</v>
      </c>
      <c r="H12879" s="20" t="s">
        <v>60671</v>
      </c>
      <c r="I12879" s="24" t="s">
        <v>89262</v>
      </c>
      <c r="J12879" s="20" t="s">
        <v>89263</v>
      </c>
      <c r="K12879" s="20" t="s">
        <v>107927</v>
      </c>
      <c r="L12879" s="67" t="str">
        <f t="shared" si="1755"/>
        <v>Details</v>
      </c>
      <c r="M12879" s="20" t="s">
        <v>63539</v>
      </c>
    </row>
    <row r="12880" spans="1:13" ht="13.2">
      <c r="A12880" s="23" t="s">
        <v>27990</v>
      </c>
      <c r="B12880" s="24" t="s">
        <v>150</v>
      </c>
      <c r="C12880" s="24" t="s">
        <v>101</v>
      </c>
      <c r="D12880" s="24" t="s">
        <v>19718</v>
      </c>
      <c r="E12880" s="36" t="s">
        <v>46591</v>
      </c>
      <c r="F12880" s="24" t="s">
        <v>19717</v>
      </c>
      <c r="G12880" s="20" t="s">
        <v>105739</v>
      </c>
      <c r="H12880" s="20" t="s">
        <v>60672</v>
      </c>
      <c r="I12880" s="24" t="s">
        <v>89264</v>
      </c>
      <c r="J12880" s="20" t="s">
        <v>89265</v>
      </c>
      <c r="K12880" s="20" t="s">
        <v>107927</v>
      </c>
      <c r="L12880" s="67" t="str">
        <f t="shared" si="1755"/>
        <v>Details</v>
      </c>
      <c r="M12880" s="20" t="s">
        <v>63539</v>
      </c>
    </row>
    <row r="12881" spans="1:13" ht="13.2">
      <c r="A12881" s="23" t="s">
        <v>27990</v>
      </c>
      <c r="B12881" s="24" t="s">
        <v>39</v>
      </c>
      <c r="C12881" s="24" t="s">
        <v>53</v>
      </c>
      <c r="D12881" s="24" t="s">
        <v>19612</v>
      </c>
      <c r="E12881" s="36" t="s">
        <v>46592</v>
      </c>
      <c r="F12881" s="24" t="s">
        <v>19611</v>
      </c>
      <c r="G12881" s="20" t="s">
        <v>105740</v>
      </c>
      <c r="H12881" s="20" t="s">
        <v>60673</v>
      </c>
      <c r="I12881" s="24" t="s">
        <v>89266</v>
      </c>
      <c r="J12881" s="20" t="s">
        <v>89267</v>
      </c>
      <c r="K12881" s="20" t="s">
        <v>107927</v>
      </c>
      <c r="L12881" s="67" t="str">
        <f t="shared" si="1755"/>
        <v>Details</v>
      </c>
      <c r="M12881" s="20" t="s">
        <v>63539</v>
      </c>
    </row>
    <row r="12882" spans="1:13" ht="13.2">
      <c r="A12882" s="23" t="s">
        <v>27990</v>
      </c>
      <c r="B12882" s="24" t="s">
        <v>60</v>
      </c>
      <c r="C12882" s="24" t="s">
        <v>53</v>
      </c>
      <c r="D12882" s="24" t="s">
        <v>19626</v>
      </c>
      <c r="E12882" s="36" t="s">
        <v>46593</v>
      </c>
      <c r="F12882" s="24" t="s">
        <v>19625</v>
      </c>
      <c r="G12882" s="20" t="s">
        <v>105741</v>
      </c>
      <c r="H12882" s="20" t="s">
        <v>60674</v>
      </c>
      <c r="I12882" s="24" t="s">
        <v>89268</v>
      </c>
      <c r="J12882" s="20" t="s">
        <v>89269</v>
      </c>
      <c r="K12882" s="20" t="s">
        <v>107927</v>
      </c>
      <c r="L12882" s="67" t="str">
        <f t="shared" si="1755"/>
        <v>Details</v>
      </c>
      <c r="M12882" s="20" t="s">
        <v>63539</v>
      </c>
    </row>
    <row r="12883" spans="1:13" ht="13.2">
      <c r="A12883" s="23" t="s">
        <v>27990</v>
      </c>
      <c r="B12883" s="24" t="s">
        <v>74</v>
      </c>
      <c r="C12883" s="24" t="s">
        <v>53</v>
      </c>
      <c r="D12883" s="24" t="s">
        <v>19644</v>
      </c>
      <c r="E12883" s="38" t="s">
        <v>28898</v>
      </c>
      <c r="F12883" s="24" t="s">
        <v>19643</v>
      </c>
      <c r="G12883" s="20" t="s">
        <v>105742</v>
      </c>
      <c r="H12883" s="20" t="s">
        <v>60675</v>
      </c>
      <c r="I12883" s="24" t="s">
        <v>89270</v>
      </c>
      <c r="J12883" s="20" t="s">
        <v>89271</v>
      </c>
      <c r="K12883" s="20" t="s">
        <v>107927</v>
      </c>
      <c r="L12883" s="67" t="str">
        <f t="shared" si="1755"/>
        <v>Details</v>
      </c>
      <c r="M12883" s="20" t="s">
        <v>63539</v>
      </c>
    </row>
    <row r="12884" spans="1:13" ht="13.2">
      <c r="A12884" s="23" t="s">
        <v>27990</v>
      </c>
      <c r="B12884" s="24" t="s">
        <v>92</v>
      </c>
      <c r="C12884" s="24" t="s">
        <v>53</v>
      </c>
      <c r="D12884" s="24" t="s">
        <v>19661</v>
      </c>
      <c r="E12884" s="36" t="s">
        <v>46594</v>
      </c>
      <c r="F12884" s="24" t="s">
        <v>19660</v>
      </c>
      <c r="G12884" s="20" t="s">
        <v>105743</v>
      </c>
      <c r="H12884" s="20" t="s">
        <v>60676</v>
      </c>
      <c r="I12884" s="24" t="s">
        <v>89272</v>
      </c>
      <c r="J12884" s="20" t="s">
        <v>89273</v>
      </c>
      <c r="K12884" s="20" t="s">
        <v>107927</v>
      </c>
      <c r="L12884" s="67" t="str">
        <f t="shared" si="1755"/>
        <v>Details</v>
      </c>
      <c r="M12884" s="20" t="s">
        <v>63539</v>
      </c>
    </row>
    <row r="12885" spans="1:13" ht="13.2">
      <c r="A12885" s="23" t="s">
        <v>27990</v>
      </c>
      <c r="B12885" s="24" t="s">
        <v>106</v>
      </c>
      <c r="C12885" s="24" t="s">
        <v>53</v>
      </c>
      <c r="D12885" s="24" t="s">
        <v>19677</v>
      </c>
      <c r="E12885" s="36" t="s">
        <v>46595</v>
      </c>
      <c r="F12885" s="24" t="s">
        <v>19676</v>
      </c>
      <c r="G12885" s="20" t="s">
        <v>105744</v>
      </c>
      <c r="H12885" s="20" t="s">
        <v>60677</v>
      </c>
      <c r="I12885" s="24" t="s">
        <v>89274</v>
      </c>
      <c r="J12885" s="20" t="s">
        <v>89275</v>
      </c>
      <c r="K12885" s="20" t="s">
        <v>107927</v>
      </c>
      <c r="L12885" s="67" t="str">
        <f t="shared" si="1755"/>
        <v>Details</v>
      </c>
      <c r="M12885" s="20" t="s">
        <v>63539</v>
      </c>
    </row>
    <row r="12886" spans="1:13" ht="13.2">
      <c r="A12886" s="52" t="s">
        <v>27990</v>
      </c>
      <c r="B12886" s="53" t="s">
        <v>126</v>
      </c>
      <c r="C12886" s="53" t="s">
        <v>53</v>
      </c>
      <c r="D12886" s="53" t="s">
        <v>19720</v>
      </c>
      <c r="E12886" s="57" t="s">
        <v>46596</v>
      </c>
      <c r="F12886" s="53" t="s">
        <v>26957</v>
      </c>
      <c r="G12886" s="55" t="s">
        <v>105745</v>
      </c>
      <c r="H12886" s="55" t="s">
        <v>60678</v>
      </c>
      <c r="I12886" s="53" t="s">
        <v>89276</v>
      </c>
      <c r="J12886" s="55" t="s">
        <v>89277</v>
      </c>
      <c r="K12886" s="55" t="s">
        <v>107928</v>
      </c>
      <c r="L12886" s="71" t="str">
        <f>HYPERLINK("http://www.broadinstitute.org/rnai/public/clone/details?cloneId="&amp;J12886,"Details")</f>
        <v>Details</v>
      </c>
      <c r="M12886" s="55" t="s">
        <v>63539</v>
      </c>
    </row>
    <row r="12887" spans="1:13" ht="13.2">
      <c r="A12887" s="23" t="s">
        <v>27990</v>
      </c>
      <c r="B12887" s="24" t="s">
        <v>139</v>
      </c>
      <c r="C12887" s="24" t="s">
        <v>53</v>
      </c>
      <c r="D12887" s="24" t="s">
        <v>19707</v>
      </c>
      <c r="E12887" s="36" t="s">
        <v>46597</v>
      </c>
      <c r="F12887" s="24" t="s">
        <v>19706</v>
      </c>
      <c r="G12887" s="20" t="s">
        <v>105746</v>
      </c>
      <c r="H12887" s="20" t="s">
        <v>60679</v>
      </c>
      <c r="I12887" s="24" t="s">
        <v>89278</v>
      </c>
      <c r="J12887" s="20" t="s">
        <v>89279</v>
      </c>
      <c r="K12887" s="20" t="s">
        <v>107927</v>
      </c>
      <c r="L12887" s="67" t="str">
        <f t="shared" ref="L12887:L12896" si="1756">HYPERLINK("http://www.broadinstitute.org/rnai/public/clone/details?cloneId="&amp;J12887,"Details")</f>
        <v>Details</v>
      </c>
      <c r="M12887" s="20" t="s">
        <v>63539</v>
      </c>
    </row>
    <row r="12888" spans="1:13" ht="13.2">
      <c r="A12888" s="23" t="s">
        <v>27990</v>
      </c>
      <c r="B12888" s="24" t="s">
        <v>150</v>
      </c>
      <c r="C12888" s="24" t="s">
        <v>53</v>
      </c>
      <c r="D12888" s="24" t="s">
        <v>19720</v>
      </c>
      <c r="E12888" s="36" t="s">
        <v>46596</v>
      </c>
      <c r="F12888" s="24" t="s">
        <v>19719</v>
      </c>
      <c r="G12888" s="20" t="s">
        <v>105745</v>
      </c>
      <c r="H12888" s="20" t="s">
        <v>60680</v>
      </c>
      <c r="I12888" s="24" t="s">
        <v>89280</v>
      </c>
      <c r="J12888" s="20" t="s">
        <v>89281</v>
      </c>
      <c r="K12888" s="20" t="s">
        <v>107927</v>
      </c>
      <c r="L12888" s="67" t="str">
        <f t="shared" si="1756"/>
        <v>Details</v>
      </c>
      <c r="M12888" s="20" t="s">
        <v>63539</v>
      </c>
    </row>
    <row r="12889" spans="1:13" ht="13.2">
      <c r="A12889" s="23" t="s">
        <v>27990</v>
      </c>
      <c r="B12889" s="24" t="s">
        <v>39</v>
      </c>
      <c r="C12889" s="24" t="s">
        <v>55</v>
      </c>
      <c r="D12889" s="24" t="s">
        <v>19614</v>
      </c>
      <c r="E12889" s="36" t="s">
        <v>46598</v>
      </c>
      <c r="F12889" s="24" t="s">
        <v>19613</v>
      </c>
      <c r="G12889" s="20" t="s">
        <v>105747</v>
      </c>
      <c r="H12889" s="20" t="s">
        <v>60681</v>
      </c>
      <c r="I12889" s="24" t="s">
        <v>89282</v>
      </c>
      <c r="J12889" s="20" t="s">
        <v>89283</v>
      </c>
      <c r="K12889" s="20" t="s">
        <v>107927</v>
      </c>
      <c r="L12889" s="67" t="str">
        <f t="shared" si="1756"/>
        <v>Details</v>
      </c>
      <c r="M12889" s="20" t="s">
        <v>63539</v>
      </c>
    </row>
    <row r="12890" spans="1:13" ht="13.2">
      <c r="A12890" s="23" t="s">
        <v>27990</v>
      </c>
      <c r="B12890" s="24" t="s">
        <v>60</v>
      </c>
      <c r="C12890" s="24" t="s">
        <v>55</v>
      </c>
      <c r="D12890" s="24" t="s">
        <v>19628</v>
      </c>
      <c r="E12890" s="36" t="s">
        <v>46599</v>
      </c>
      <c r="F12890" s="24" t="s">
        <v>19627</v>
      </c>
      <c r="G12890" s="20" t="s">
        <v>105748</v>
      </c>
      <c r="H12890" s="20" t="s">
        <v>60682</v>
      </c>
      <c r="I12890" s="24" t="s">
        <v>89284</v>
      </c>
      <c r="J12890" s="20" t="s">
        <v>89285</v>
      </c>
      <c r="K12890" s="20" t="s">
        <v>107927</v>
      </c>
      <c r="L12890" s="67" t="str">
        <f t="shared" si="1756"/>
        <v>Details</v>
      </c>
      <c r="M12890" s="20" t="s">
        <v>63539</v>
      </c>
    </row>
    <row r="12891" spans="1:13" ht="13.2">
      <c r="A12891" s="23" t="s">
        <v>27990</v>
      </c>
      <c r="B12891" s="24" t="s">
        <v>74</v>
      </c>
      <c r="C12891" s="24" t="s">
        <v>55</v>
      </c>
      <c r="D12891" s="24" t="s">
        <v>19646</v>
      </c>
      <c r="E12891" s="36" t="s">
        <v>46600</v>
      </c>
      <c r="F12891" s="24" t="s">
        <v>19645</v>
      </c>
      <c r="G12891" s="20" t="s">
        <v>105749</v>
      </c>
      <c r="H12891" s="20" t="s">
        <v>60683</v>
      </c>
      <c r="I12891" s="24" t="s">
        <v>89286</v>
      </c>
      <c r="J12891" s="20" t="s">
        <v>89287</v>
      </c>
      <c r="K12891" s="20" t="s">
        <v>107927</v>
      </c>
      <c r="L12891" s="67" t="str">
        <f t="shared" si="1756"/>
        <v>Details</v>
      </c>
      <c r="M12891" s="20" t="s">
        <v>63539</v>
      </c>
    </row>
    <row r="12892" spans="1:13" ht="13.2">
      <c r="A12892" s="23" t="s">
        <v>27990</v>
      </c>
      <c r="B12892" s="24" t="s">
        <v>92</v>
      </c>
      <c r="C12892" s="24" t="s">
        <v>55</v>
      </c>
      <c r="D12892" s="24" t="s">
        <v>19663</v>
      </c>
      <c r="E12892" s="36" t="s">
        <v>46601</v>
      </c>
      <c r="F12892" s="24" t="s">
        <v>19662</v>
      </c>
      <c r="G12892" s="20" t="s">
        <v>105750</v>
      </c>
      <c r="H12892" s="20" t="s">
        <v>60684</v>
      </c>
      <c r="I12892" s="24" t="s">
        <v>89288</v>
      </c>
      <c r="J12892" s="20" t="s">
        <v>89289</v>
      </c>
      <c r="K12892" s="20" t="s">
        <v>107927</v>
      </c>
      <c r="L12892" s="67" t="str">
        <f t="shared" si="1756"/>
        <v>Details</v>
      </c>
      <c r="M12892" s="20" t="s">
        <v>63539</v>
      </c>
    </row>
    <row r="12893" spans="1:13" ht="13.2">
      <c r="A12893" s="23" t="s">
        <v>27990</v>
      </c>
      <c r="B12893" s="24" t="s">
        <v>106</v>
      </c>
      <c r="C12893" s="24" t="s">
        <v>55</v>
      </c>
      <c r="D12893" s="24" t="s">
        <v>19679</v>
      </c>
      <c r="E12893" s="36" t="s">
        <v>46602</v>
      </c>
      <c r="F12893" s="24" t="s">
        <v>19678</v>
      </c>
      <c r="G12893" s="20" t="s">
        <v>105751</v>
      </c>
      <c r="H12893" s="20" t="s">
        <v>60685</v>
      </c>
      <c r="I12893" s="24" t="s">
        <v>89290</v>
      </c>
      <c r="J12893" s="20" t="s">
        <v>89291</v>
      </c>
      <c r="K12893" s="20" t="s">
        <v>107927</v>
      </c>
      <c r="L12893" s="67" t="str">
        <f t="shared" si="1756"/>
        <v>Details</v>
      </c>
      <c r="M12893" s="20" t="s">
        <v>63539</v>
      </c>
    </row>
    <row r="12894" spans="1:13" ht="13.2">
      <c r="A12894" s="23" t="s">
        <v>27990</v>
      </c>
      <c r="B12894" s="24" t="s">
        <v>150</v>
      </c>
      <c r="C12894" s="24" t="s">
        <v>55</v>
      </c>
      <c r="D12894" s="24" t="s">
        <v>19722</v>
      </c>
      <c r="E12894" s="36" t="s">
        <v>46603</v>
      </c>
      <c r="F12894" s="24" t="s">
        <v>19721</v>
      </c>
      <c r="G12894" s="20" t="s">
        <v>105752</v>
      </c>
      <c r="H12894" s="20" t="s">
        <v>60686</v>
      </c>
      <c r="I12894" s="24" t="s">
        <v>89292</v>
      </c>
      <c r="J12894" s="20" t="s">
        <v>89293</v>
      </c>
      <c r="K12894" s="20" t="s">
        <v>107927</v>
      </c>
      <c r="L12894" s="67" t="str">
        <f t="shared" si="1756"/>
        <v>Details</v>
      </c>
      <c r="M12894" s="20" t="s">
        <v>63539</v>
      </c>
    </row>
    <row r="12895" spans="1:13" ht="13.2">
      <c r="A12895" s="23" t="s">
        <v>27990</v>
      </c>
      <c r="B12895" s="24" t="s">
        <v>39</v>
      </c>
      <c r="C12895" s="24" t="s">
        <v>69</v>
      </c>
      <c r="D12895" s="24" t="s">
        <v>19616</v>
      </c>
      <c r="E12895" s="36" t="s">
        <v>46604</v>
      </c>
      <c r="F12895" s="24" t="s">
        <v>19615</v>
      </c>
      <c r="G12895" s="20" t="s">
        <v>105753</v>
      </c>
      <c r="H12895" s="20" t="s">
        <v>60687</v>
      </c>
      <c r="I12895" s="24" t="s">
        <v>89294</v>
      </c>
      <c r="J12895" s="20" t="s">
        <v>89295</v>
      </c>
      <c r="K12895" s="20" t="s">
        <v>107927</v>
      </c>
      <c r="L12895" s="67" t="str">
        <f t="shared" si="1756"/>
        <v>Details</v>
      </c>
      <c r="M12895" s="20" t="s">
        <v>63539</v>
      </c>
    </row>
    <row r="12896" spans="1:13" ht="13.2">
      <c r="A12896" s="23" t="s">
        <v>27990</v>
      </c>
      <c r="B12896" s="24" t="s">
        <v>60</v>
      </c>
      <c r="C12896" s="24" t="s">
        <v>69</v>
      </c>
      <c r="D12896" s="24" t="s">
        <v>19630</v>
      </c>
      <c r="E12896" s="36" t="s">
        <v>46605</v>
      </c>
      <c r="F12896" s="24" t="s">
        <v>19629</v>
      </c>
      <c r="G12896" s="20" t="s">
        <v>105754</v>
      </c>
      <c r="H12896" s="20" t="s">
        <v>60688</v>
      </c>
      <c r="I12896" s="24" t="s">
        <v>89296</v>
      </c>
      <c r="J12896" s="20" t="s">
        <v>89297</v>
      </c>
      <c r="K12896" s="20" t="s">
        <v>107927</v>
      </c>
      <c r="L12896" s="67" t="str">
        <f t="shared" si="1756"/>
        <v>Details</v>
      </c>
      <c r="M12896" s="20" t="s">
        <v>63539</v>
      </c>
    </row>
    <row r="12897" spans="1:13" ht="13.2">
      <c r="A12897" s="52" t="s">
        <v>27990</v>
      </c>
      <c r="B12897" s="53" t="s">
        <v>74</v>
      </c>
      <c r="C12897" s="53" t="s">
        <v>69</v>
      </c>
      <c r="D12897" s="53" t="s">
        <v>4792</v>
      </c>
      <c r="E12897" s="56" t="s">
        <v>37363</v>
      </c>
      <c r="F12897" s="53" t="s">
        <v>26955</v>
      </c>
      <c r="G12897" s="55" t="s">
        <v>98039</v>
      </c>
      <c r="H12897" s="55" t="s">
        <v>60689</v>
      </c>
      <c r="I12897" s="53" t="s">
        <v>89298</v>
      </c>
      <c r="J12897" s="55" t="s">
        <v>89299</v>
      </c>
      <c r="K12897" s="55" t="s">
        <v>107928</v>
      </c>
      <c r="L12897" s="71" t="str">
        <f t="shared" ref="L12897:L12901" si="1757">HYPERLINK("http://www.broadinstitute.org/rnai/public/clone/details?cloneId="&amp;J12897,"Details")</f>
        <v>Details</v>
      </c>
      <c r="M12897" s="55" t="s">
        <v>63539</v>
      </c>
    </row>
    <row r="12898" spans="1:13" ht="13.2">
      <c r="A12898" s="52" t="s">
        <v>27990</v>
      </c>
      <c r="B12898" s="53" t="s">
        <v>92</v>
      </c>
      <c r="C12898" s="53" t="s">
        <v>69</v>
      </c>
      <c r="D12898" s="53" t="s">
        <v>4792</v>
      </c>
      <c r="E12898" s="56" t="s">
        <v>37363</v>
      </c>
      <c r="F12898" s="53" t="s">
        <v>26956</v>
      </c>
      <c r="G12898" s="55" t="s">
        <v>98039</v>
      </c>
      <c r="H12898" s="55" t="s">
        <v>60690</v>
      </c>
      <c r="I12898" s="53" t="s">
        <v>89300</v>
      </c>
      <c r="J12898" s="55" t="s">
        <v>89301</v>
      </c>
      <c r="K12898" s="55" t="s">
        <v>107928</v>
      </c>
      <c r="L12898" s="71" t="str">
        <f t="shared" si="1757"/>
        <v>Details</v>
      </c>
      <c r="M12898" s="55" t="s">
        <v>63539</v>
      </c>
    </row>
    <row r="12899" spans="1:13" ht="13.2">
      <c r="A12899" s="23" t="s">
        <v>27990</v>
      </c>
      <c r="B12899" s="24" t="s">
        <v>106</v>
      </c>
      <c r="C12899" s="24" t="s">
        <v>69</v>
      </c>
      <c r="D12899" s="24" t="s">
        <v>19681</v>
      </c>
      <c r="E12899" s="36" t="s">
        <v>46606</v>
      </c>
      <c r="F12899" s="24" t="s">
        <v>19680</v>
      </c>
      <c r="G12899" s="20" t="s">
        <v>105755</v>
      </c>
      <c r="H12899" s="20" t="s">
        <v>60691</v>
      </c>
      <c r="I12899" s="24" t="s">
        <v>89302</v>
      </c>
      <c r="J12899" s="20" t="s">
        <v>89303</v>
      </c>
      <c r="K12899" s="20" t="s">
        <v>107927</v>
      </c>
      <c r="L12899" s="67" t="str">
        <f t="shared" si="1757"/>
        <v>Details</v>
      </c>
      <c r="M12899" s="20" t="s">
        <v>63539</v>
      </c>
    </row>
    <row r="12900" spans="1:13" ht="13.2">
      <c r="A12900" s="23" t="s">
        <v>27990</v>
      </c>
      <c r="B12900" s="24" t="s">
        <v>126</v>
      </c>
      <c r="C12900" s="24" t="s">
        <v>69</v>
      </c>
      <c r="D12900" s="24" t="s">
        <v>19695</v>
      </c>
      <c r="E12900" s="38" t="s">
        <v>34399</v>
      </c>
      <c r="F12900" s="24" t="s">
        <v>19694</v>
      </c>
      <c r="G12900" s="20" t="s">
        <v>105756</v>
      </c>
      <c r="H12900" s="20" t="s">
        <v>60692</v>
      </c>
      <c r="I12900" s="24" t="s">
        <v>89304</v>
      </c>
      <c r="J12900" s="20" t="s">
        <v>89305</v>
      </c>
      <c r="K12900" s="20" t="s">
        <v>107927</v>
      </c>
      <c r="L12900" s="67" t="str">
        <f t="shared" si="1757"/>
        <v>Details</v>
      </c>
      <c r="M12900" s="20" t="s">
        <v>63539</v>
      </c>
    </row>
    <row r="12901" spans="1:13" ht="13.2">
      <c r="A12901" s="23" t="s">
        <v>27990</v>
      </c>
      <c r="B12901" s="24" t="s">
        <v>139</v>
      </c>
      <c r="C12901" s="24" t="s">
        <v>69</v>
      </c>
      <c r="E12901" s="36" t="s">
        <v>46607</v>
      </c>
      <c r="F12901" s="24" t="s">
        <v>19708</v>
      </c>
      <c r="H12901" s="20" t="s">
        <v>60693</v>
      </c>
      <c r="I12901" s="24" t="s">
        <v>89306</v>
      </c>
      <c r="J12901" s="20" t="s">
        <v>89307</v>
      </c>
      <c r="K12901" s="20" t="s">
        <v>107927</v>
      </c>
      <c r="L12901" s="67" t="str">
        <f t="shared" si="1757"/>
        <v>Details</v>
      </c>
      <c r="M12901" s="20" t="s">
        <v>63539</v>
      </c>
    </row>
    <row r="12902" spans="1:13" ht="13.2">
      <c r="A12902" s="60" t="s">
        <v>27990</v>
      </c>
      <c r="B12902" s="61" t="s">
        <v>150</v>
      </c>
      <c r="C12902" s="61" t="s">
        <v>69</v>
      </c>
      <c r="D12902" s="61" t="s">
        <v>13919</v>
      </c>
      <c r="E12902" s="64" t="s">
        <v>45264</v>
      </c>
      <c r="F12902" s="61" t="s">
        <v>27219</v>
      </c>
      <c r="G12902" s="63" t="s">
        <v>102886</v>
      </c>
      <c r="H12902" s="63" t="s">
        <v>60694</v>
      </c>
      <c r="I12902" s="61" t="s">
        <v>89308</v>
      </c>
      <c r="J12902" s="63" t="s">
        <v>89309</v>
      </c>
      <c r="K12902" s="63" t="s">
        <v>107929</v>
      </c>
      <c r="L12902" s="70" t="str">
        <f>HYPERLINK("http://www.broadinstitute.org/rnai/public/clone/details?cloneId="&amp;J12902,"Details")</f>
        <v>Details</v>
      </c>
      <c r="M12902" s="63" t="s">
        <v>63539</v>
      </c>
    </row>
    <row r="12903" spans="1:13" ht="13.2">
      <c r="A12903" s="45" t="s">
        <v>27990</v>
      </c>
      <c r="B12903" s="46" t="s">
        <v>39</v>
      </c>
      <c r="C12903" s="46" t="s">
        <v>57</v>
      </c>
      <c r="D12903" s="46" t="s">
        <v>25367</v>
      </c>
      <c r="E12903" s="49" t="s">
        <v>46608</v>
      </c>
      <c r="F12903" s="46" t="s">
        <v>25366</v>
      </c>
      <c r="G12903" s="48" t="s">
        <v>105757</v>
      </c>
      <c r="H12903" s="48" t="s">
        <v>60695</v>
      </c>
      <c r="I12903" s="46" t="s">
        <v>89310</v>
      </c>
      <c r="J12903" s="48" t="s">
        <v>89311</v>
      </c>
      <c r="K12903" s="48" t="s">
        <v>107926</v>
      </c>
      <c r="L12903" s="69" t="str">
        <f t="shared" ref="L12903:L12909" si="1758">HYPERLINK("http://www.broadinstitute.org/rnai/public/clone/details?cloneId="&amp;J12903,"Details")</f>
        <v>Details</v>
      </c>
      <c r="M12903" s="48" t="s">
        <v>63539</v>
      </c>
    </row>
    <row r="12904" spans="1:13" ht="13.2">
      <c r="A12904" s="23" t="s">
        <v>27990</v>
      </c>
      <c r="B12904" s="24" t="s">
        <v>60</v>
      </c>
      <c r="C12904" s="24" t="s">
        <v>57</v>
      </c>
      <c r="D12904" s="24" t="s">
        <v>19632</v>
      </c>
      <c r="E12904" s="36" t="s">
        <v>46609</v>
      </c>
      <c r="F12904" s="24" t="s">
        <v>19631</v>
      </c>
      <c r="G12904" s="20" t="s">
        <v>105758</v>
      </c>
      <c r="H12904" s="20" t="s">
        <v>60696</v>
      </c>
      <c r="I12904" s="24" t="s">
        <v>89312</v>
      </c>
      <c r="J12904" s="20" t="s">
        <v>89313</v>
      </c>
      <c r="K12904" s="20" t="s">
        <v>107927</v>
      </c>
      <c r="L12904" s="67" t="str">
        <f t="shared" si="1758"/>
        <v>Details</v>
      </c>
      <c r="M12904" s="20" t="s">
        <v>63539</v>
      </c>
    </row>
    <row r="12905" spans="1:13" ht="13.2">
      <c r="A12905" s="23" t="s">
        <v>27990</v>
      </c>
      <c r="B12905" s="24" t="s">
        <v>74</v>
      </c>
      <c r="C12905" s="24" t="s">
        <v>57</v>
      </c>
      <c r="D12905" s="24" t="s">
        <v>19648</v>
      </c>
      <c r="E12905" s="36" t="s">
        <v>46610</v>
      </c>
      <c r="F12905" s="24" t="s">
        <v>19647</v>
      </c>
      <c r="G12905" s="20" t="s">
        <v>105759</v>
      </c>
      <c r="H12905" s="20" t="s">
        <v>60697</v>
      </c>
      <c r="I12905" s="24" t="s">
        <v>89314</v>
      </c>
      <c r="J12905" s="20" t="s">
        <v>89315</v>
      </c>
      <c r="K12905" s="20" t="s">
        <v>107927</v>
      </c>
      <c r="L12905" s="67" t="str">
        <f t="shared" si="1758"/>
        <v>Details</v>
      </c>
      <c r="M12905" s="20" t="s">
        <v>63539</v>
      </c>
    </row>
    <row r="12906" spans="1:13" ht="13.2">
      <c r="A12906" s="23" t="s">
        <v>27990</v>
      </c>
      <c r="B12906" s="24" t="s">
        <v>92</v>
      </c>
      <c r="C12906" s="24" t="s">
        <v>57</v>
      </c>
      <c r="D12906" s="24" t="s">
        <v>9469</v>
      </c>
      <c r="E12906" s="36" t="s">
        <v>44283</v>
      </c>
      <c r="F12906" s="24" t="s">
        <v>19664</v>
      </c>
      <c r="G12906" s="20" t="s">
        <v>100564</v>
      </c>
      <c r="H12906" s="20" t="s">
        <v>60698</v>
      </c>
      <c r="I12906" s="24" t="s">
        <v>89316</v>
      </c>
      <c r="J12906" s="20" t="s">
        <v>89317</v>
      </c>
      <c r="K12906" s="20" t="s">
        <v>107927</v>
      </c>
      <c r="L12906" s="67" t="str">
        <f t="shared" si="1758"/>
        <v>Details</v>
      </c>
      <c r="M12906" s="20" t="s">
        <v>63539</v>
      </c>
    </row>
    <row r="12907" spans="1:13" ht="13.2">
      <c r="A12907" s="23" t="s">
        <v>27990</v>
      </c>
      <c r="B12907" s="24" t="s">
        <v>106</v>
      </c>
      <c r="C12907" s="24" t="s">
        <v>57</v>
      </c>
      <c r="D12907" s="24" t="s">
        <v>19683</v>
      </c>
      <c r="E12907" s="36" t="s">
        <v>45990</v>
      </c>
      <c r="F12907" s="24" t="s">
        <v>19682</v>
      </c>
      <c r="G12907" s="20" t="s">
        <v>104597</v>
      </c>
      <c r="H12907" s="20" t="s">
        <v>60699</v>
      </c>
      <c r="I12907" s="24" t="s">
        <v>89318</v>
      </c>
      <c r="J12907" s="20" t="s">
        <v>89319</v>
      </c>
      <c r="K12907" s="20" t="s">
        <v>107927</v>
      </c>
      <c r="L12907" s="67" t="str">
        <f t="shared" si="1758"/>
        <v>Details</v>
      </c>
      <c r="M12907" s="20" t="s">
        <v>63539</v>
      </c>
    </row>
    <row r="12908" spans="1:13" ht="13.2">
      <c r="A12908" s="23" t="s">
        <v>27990</v>
      </c>
      <c r="B12908" s="24" t="s">
        <v>126</v>
      </c>
      <c r="C12908" s="24" t="s">
        <v>57</v>
      </c>
      <c r="D12908" s="24" t="s">
        <v>9928</v>
      </c>
      <c r="E12908" s="38" t="s">
        <v>36042</v>
      </c>
      <c r="F12908" s="24" t="s">
        <v>19696</v>
      </c>
      <c r="G12908" s="20" t="s">
        <v>100775</v>
      </c>
      <c r="H12908" s="20" t="s">
        <v>60700</v>
      </c>
      <c r="I12908" s="24" t="s">
        <v>89320</v>
      </c>
      <c r="J12908" s="20" t="s">
        <v>89321</v>
      </c>
      <c r="K12908" s="20" t="s">
        <v>107927</v>
      </c>
      <c r="L12908" s="67" t="str">
        <f t="shared" si="1758"/>
        <v>Details</v>
      </c>
      <c r="M12908" s="20" t="s">
        <v>63539</v>
      </c>
    </row>
    <row r="12909" spans="1:13" ht="13.2">
      <c r="A12909" s="23" t="s">
        <v>27991</v>
      </c>
      <c r="B12909" s="24" t="s">
        <v>39</v>
      </c>
      <c r="C12909" s="24" t="s">
        <v>75</v>
      </c>
      <c r="D12909" s="24" t="s">
        <v>19724</v>
      </c>
      <c r="E12909" s="36" t="s">
        <v>46611</v>
      </c>
      <c r="F12909" s="24" t="s">
        <v>19723</v>
      </c>
      <c r="G12909" s="20" t="s">
        <v>105760</v>
      </c>
      <c r="H12909" s="20" t="s">
        <v>60701</v>
      </c>
      <c r="I12909" s="24" t="s">
        <v>89322</v>
      </c>
      <c r="J12909" s="20" t="s">
        <v>89323</v>
      </c>
      <c r="K12909" s="20" t="s">
        <v>107927</v>
      </c>
      <c r="L12909" s="67" t="str">
        <f t="shared" si="1758"/>
        <v>Details</v>
      </c>
      <c r="M12909" s="20" t="s">
        <v>63539</v>
      </c>
    </row>
    <row r="12910" spans="1:13" ht="13.2">
      <c r="A12910" s="52" t="s">
        <v>27991</v>
      </c>
      <c r="B12910" s="53" t="s">
        <v>60</v>
      </c>
      <c r="C12910" s="53" t="s">
        <v>75</v>
      </c>
      <c r="D12910" s="53" t="s">
        <v>19724</v>
      </c>
      <c r="E12910" s="57" t="s">
        <v>46611</v>
      </c>
      <c r="F12910" s="53" t="s">
        <v>26959</v>
      </c>
      <c r="G12910" s="55" t="s">
        <v>105760</v>
      </c>
      <c r="H12910" s="55" t="s">
        <v>60702</v>
      </c>
      <c r="I12910" s="53" t="s">
        <v>89324</v>
      </c>
      <c r="J12910" s="55" t="s">
        <v>89325</v>
      </c>
      <c r="K12910" s="55" t="s">
        <v>107928</v>
      </c>
      <c r="L12910" s="71" t="str">
        <f>HYPERLINK("http://www.broadinstitute.org/rnai/public/clone/details?cloneId="&amp;J12910,"Details")</f>
        <v>Details</v>
      </c>
      <c r="M12910" s="55" t="s">
        <v>63539</v>
      </c>
    </row>
    <row r="12911" spans="1:13" ht="13.2">
      <c r="A12911" s="23" t="s">
        <v>27991</v>
      </c>
      <c r="B12911" s="24" t="s">
        <v>74</v>
      </c>
      <c r="C12911" s="24" t="s">
        <v>75</v>
      </c>
      <c r="D12911" s="24" t="s">
        <v>19750</v>
      </c>
      <c r="E12911" s="38" t="s">
        <v>37049</v>
      </c>
      <c r="F12911" s="24" t="s">
        <v>19749</v>
      </c>
      <c r="G12911" s="20" t="s">
        <v>105761</v>
      </c>
      <c r="H12911" s="20" t="s">
        <v>60703</v>
      </c>
      <c r="I12911" s="24" t="s">
        <v>89326</v>
      </c>
      <c r="J12911" s="20" t="s">
        <v>89327</v>
      </c>
      <c r="K12911" s="20" t="s">
        <v>107927</v>
      </c>
      <c r="L12911" s="67" t="str">
        <f t="shared" ref="L12911:L12913" si="1759">HYPERLINK("http://www.broadinstitute.org/rnai/public/clone/details?cloneId="&amp;J12911,"Details")</f>
        <v>Details</v>
      </c>
      <c r="M12911" s="20" t="s">
        <v>63539</v>
      </c>
    </row>
    <row r="12912" spans="1:13" ht="13.2">
      <c r="A12912" s="23" t="s">
        <v>27991</v>
      </c>
      <c r="B12912" s="24" t="s">
        <v>92</v>
      </c>
      <c r="C12912" s="24" t="s">
        <v>75</v>
      </c>
      <c r="D12912" s="24" t="s">
        <v>19763</v>
      </c>
      <c r="E12912" s="36" t="s">
        <v>46612</v>
      </c>
      <c r="F12912" s="24" t="s">
        <v>19762</v>
      </c>
      <c r="G12912" s="20" t="s">
        <v>105762</v>
      </c>
      <c r="H12912" s="20" t="s">
        <v>60704</v>
      </c>
      <c r="I12912" s="24" t="s">
        <v>89328</v>
      </c>
      <c r="J12912" s="20" t="s">
        <v>89329</v>
      </c>
      <c r="K12912" s="20" t="s">
        <v>107927</v>
      </c>
      <c r="L12912" s="67" t="str">
        <f t="shared" si="1759"/>
        <v>Details</v>
      </c>
      <c r="M12912" s="20" t="s">
        <v>63539</v>
      </c>
    </row>
    <row r="12913" spans="1:13" ht="13.2">
      <c r="A12913" s="23" t="s">
        <v>27991</v>
      </c>
      <c r="B12913" s="24" t="s">
        <v>106</v>
      </c>
      <c r="C12913" s="24" t="s">
        <v>75</v>
      </c>
      <c r="D12913" s="24" t="s">
        <v>19776</v>
      </c>
      <c r="E12913" s="36" t="s">
        <v>46613</v>
      </c>
      <c r="F12913" s="24" t="s">
        <v>19775</v>
      </c>
      <c r="G12913" s="20" t="s">
        <v>105763</v>
      </c>
      <c r="H12913" s="20" t="s">
        <v>60705</v>
      </c>
      <c r="I12913" s="24" t="s">
        <v>89330</v>
      </c>
      <c r="J12913" s="20" t="s">
        <v>89331</v>
      </c>
      <c r="K12913" s="20" t="s">
        <v>107927</v>
      </c>
      <c r="L12913" s="67" t="str">
        <f t="shared" si="1759"/>
        <v>Details</v>
      </c>
      <c r="M12913" s="20" t="s">
        <v>63539</v>
      </c>
    </row>
    <row r="12914" spans="1:13" ht="13.2">
      <c r="A12914" s="52" t="s">
        <v>27991</v>
      </c>
      <c r="B12914" s="53" t="s">
        <v>126</v>
      </c>
      <c r="C12914" s="53" t="s">
        <v>75</v>
      </c>
      <c r="D12914" s="53" t="s">
        <v>26963</v>
      </c>
      <c r="E12914" s="57" t="s">
        <v>46614</v>
      </c>
      <c r="F12914" s="53" t="s">
        <v>26962</v>
      </c>
      <c r="G12914" s="55" t="s">
        <v>105764</v>
      </c>
      <c r="H12914" s="55" t="s">
        <v>60706</v>
      </c>
      <c r="I12914" s="53" t="s">
        <v>89332</v>
      </c>
      <c r="J12914" s="55" t="s">
        <v>89333</v>
      </c>
      <c r="K12914" s="55" t="s">
        <v>107928</v>
      </c>
      <c r="L12914" s="71" t="str">
        <f>HYPERLINK("http://www.broadinstitute.org/rnai/public/clone/details?cloneId="&amp;J12914,"Details")</f>
        <v>Details</v>
      </c>
      <c r="M12914" s="55" t="s">
        <v>63539</v>
      </c>
    </row>
    <row r="12915" spans="1:13" ht="13.2">
      <c r="A12915" s="23" t="s">
        <v>27991</v>
      </c>
      <c r="B12915" s="24" t="s">
        <v>150</v>
      </c>
      <c r="C12915" s="24" t="s">
        <v>75</v>
      </c>
      <c r="D12915" s="24" t="s">
        <v>19808</v>
      </c>
      <c r="E12915" s="38" t="s">
        <v>40079</v>
      </c>
      <c r="F12915" s="24" t="s">
        <v>19807</v>
      </c>
      <c r="G12915" s="20" t="s">
        <v>105765</v>
      </c>
      <c r="H12915" s="20" t="s">
        <v>60707</v>
      </c>
      <c r="I12915" s="24" t="s">
        <v>89334</v>
      </c>
      <c r="J12915" s="20" t="s">
        <v>89335</v>
      </c>
      <c r="K12915" s="20" t="s">
        <v>107927</v>
      </c>
      <c r="L12915" s="67" t="str">
        <f t="shared" ref="L12915:L12919" si="1760">HYPERLINK("http://www.broadinstitute.org/rnai/public/clone/details?cloneId="&amp;J12915,"Details")</f>
        <v>Details</v>
      </c>
      <c r="M12915" s="20" t="s">
        <v>63539</v>
      </c>
    </row>
    <row r="12916" spans="1:13" ht="13.2">
      <c r="A12916" s="23" t="s">
        <v>27991</v>
      </c>
      <c r="B12916" s="24" t="s">
        <v>60</v>
      </c>
      <c r="C12916" s="24" t="s">
        <v>40</v>
      </c>
      <c r="D12916" s="24" t="s">
        <v>19734</v>
      </c>
      <c r="E12916" s="36" t="s">
        <v>46615</v>
      </c>
      <c r="F12916" s="24" t="s">
        <v>19733</v>
      </c>
      <c r="G12916" s="20" t="s">
        <v>105766</v>
      </c>
      <c r="H12916" s="20" t="s">
        <v>60708</v>
      </c>
      <c r="I12916" s="24" t="s">
        <v>89336</v>
      </c>
      <c r="J12916" s="20" t="s">
        <v>89337</v>
      </c>
      <c r="K12916" s="20" t="s">
        <v>107927</v>
      </c>
      <c r="L12916" s="67" t="str">
        <f t="shared" si="1760"/>
        <v>Details</v>
      </c>
      <c r="M12916" s="20" t="s">
        <v>63539</v>
      </c>
    </row>
    <row r="12917" spans="1:13" ht="13.2">
      <c r="A12917" s="23" t="s">
        <v>27991</v>
      </c>
      <c r="B12917" s="24" t="s">
        <v>74</v>
      </c>
      <c r="C12917" s="24" t="s">
        <v>40</v>
      </c>
      <c r="D12917" s="24" t="s">
        <v>5850</v>
      </c>
      <c r="E12917" s="36" t="s">
        <v>43478</v>
      </c>
      <c r="F12917" s="24" t="s">
        <v>19751</v>
      </c>
      <c r="G12917" s="20" t="s">
        <v>98610</v>
      </c>
      <c r="H12917" s="20" t="s">
        <v>60709</v>
      </c>
      <c r="I12917" s="24" t="s">
        <v>89338</v>
      </c>
      <c r="J12917" s="20" t="s">
        <v>89339</v>
      </c>
      <c r="K12917" s="20" t="s">
        <v>107927</v>
      </c>
      <c r="L12917" s="67" t="str">
        <f t="shared" si="1760"/>
        <v>Details</v>
      </c>
      <c r="M12917" s="20" t="s">
        <v>63539</v>
      </c>
    </row>
    <row r="12918" spans="1:13" ht="13.2">
      <c r="A12918" s="23" t="s">
        <v>27991</v>
      </c>
      <c r="B12918" s="24" t="s">
        <v>92</v>
      </c>
      <c r="C12918" s="24" t="s">
        <v>40</v>
      </c>
      <c r="D12918" s="24" t="s">
        <v>19765</v>
      </c>
      <c r="E12918" s="36" t="s">
        <v>46616</v>
      </c>
      <c r="F12918" s="24" t="s">
        <v>19764</v>
      </c>
      <c r="G12918" s="20" t="s">
        <v>105767</v>
      </c>
      <c r="H12918" s="20" t="s">
        <v>60710</v>
      </c>
      <c r="I12918" s="24" t="s">
        <v>89340</v>
      </c>
      <c r="J12918" s="20" t="s">
        <v>89341</v>
      </c>
      <c r="K12918" s="20" t="s">
        <v>107927</v>
      </c>
      <c r="L12918" s="67" t="str">
        <f t="shared" si="1760"/>
        <v>Details</v>
      </c>
      <c r="M12918" s="20" t="s">
        <v>63539</v>
      </c>
    </row>
    <row r="12919" spans="1:13" ht="13.2">
      <c r="A12919" s="23" t="s">
        <v>27991</v>
      </c>
      <c r="B12919" s="24" t="s">
        <v>106</v>
      </c>
      <c r="C12919" s="24" t="s">
        <v>40</v>
      </c>
      <c r="D12919" s="24" t="s">
        <v>19778</v>
      </c>
      <c r="E12919" s="36" t="s">
        <v>46617</v>
      </c>
      <c r="F12919" s="24" t="s">
        <v>19777</v>
      </c>
      <c r="G12919" s="20" t="s">
        <v>105768</v>
      </c>
      <c r="H12919" s="20" t="s">
        <v>60711</v>
      </c>
      <c r="I12919" s="24" t="s">
        <v>89342</v>
      </c>
      <c r="J12919" s="20" t="s">
        <v>89343</v>
      </c>
      <c r="K12919" s="20" t="s">
        <v>107927</v>
      </c>
      <c r="L12919" s="67" t="str">
        <f t="shared" si="1760"/>
        <v>Details</v>
      </c>
      <c r="M12919" s="20" t="s">
        <v>63539</v>
      </c>
    </row>
    <row r="12920" spans="1:13" ht="13.2">
      <c r="A12920" s="45" t="s">
        <v>27991</v>
      </c>
      <c r="B12920" s="46" t="s">
        <v>126</v>
      </c>
      <c r="C12920" s="46" t="s">
        <v>40</v>
      </c>
      <c r="D12920" s="46" t="s">
        <v>13991</v>
      </c>
      <c r="E12920" s="49" t="s">
        <v>45284</v>
      </c>
      <c r="F12920" s="46" t="s">
        <v>25376</v>
      </c>
      <c r="G12920" s="48" t="s">
        <v>102911</v>
      </c>
      <c r="H12920" s="48" t="s">
        <v>60712</v>
      </c>
      <c r="I12920" s="46" t="s">
        <v>89344</v>
      </c>
      <c r="J12920" s="48" t="s">
        <v>89345</v>
      </c>
      <c r="K12920" s="48" t="s">
        <v>107926</v>
      </c>
      <c r="L12920" s="69" t="str">
        <f t="shared" ref="L12920:L12922" si="1761">HYPERLINK("http://www.broadinstitute.org/rnai/public/clone/details?cloneId="&amp;J12920,"Details")</f>
        <v>Details</v>
      </c>
      <c r="M12920" s="48" t="s">
        <v>63539</v>
      </c>
    </row>
    <row r="12921" spans="1:13" ht="13.2">
      <c r="A12921" s="23" t="s">
        <v>27991</v>
      </c>
      <c r="B12921" s="24" t="s">
        <v>139</v>
      </c>
      <c r="C12921" s="24" t="s">
        <v>40</v>
      </c>
      <c r="D12921" s="24" t="s">
        <v>19796</v>
      </c>
      <c r="E12921" s="38" t="s">
        <v>40020</v>
      </c>
      <c r="F12921" s="24" t="s">
        <v>19795</v>
      </c>
      <c r="G12921" s="20" t="s">
        <v>105769</v>
      </c>
      <c r="H12921" s="20" t="s">
        <v>60713</v>
      </c>
      <c r="I12921" s="24" t="s">
        <v>89346</v>
      </c>
      <c r="J12921" s="20" t="s">
        <v>89347</v>
      </c>
      <c r="K12921" s="20" t="s">
        <v>107927</v>
      </c>
      <c r="L12921" s="67" t="str">
        <f t="shared" si="1761"/>
        <v>Details</v>
      </c>
      <c r="M12921" s="20" t="s">
        <v>63539</v>
      </c>
    </row>
    <row r="12922" spans="1:13" ht="13.2">
      <c r="A12922" s="23" t="s">
        <v>27991</v>
      </c>
      <c r="B12922" s="24" t="s">
        <v>150</v>
      </c>
      <c r="C12922" s="24" t="s">
        <v>40</v>
      </c>
      <c r="D12922" s="24" t="s">
        <v>19810</v>
      </c>
      <c r="E12922" s="36" t="s">
        <v>46618</v>
      </c>
      <c r="F12922" s="24" t="s">
        <v>19809</v>
      </c>
      <c r="G12922" s="20" t="s">
        <v>105770</v>
      </c>
      <c r="H12922" s="20" t="s">
        <v>60714</v>
      </c>
      <c r="I12922" s="24" t="s">
        <v>89348</v>
      </c>
      <c r="J12922" s="20" t="s">
        <v>89349</v>
      </c>
      <c r="K12922" s="20" t="s">
        <v>107927</v>
      </c>
      <c r="L12922" s="67" t="str">
        <f t="shared" si="1761"/>
        <v>Details</v>
      </c>
      <c r="M12922" s="20" t="s">
        <v>63539</v>
      </c>
    </row>
    <row r="12923" spans="1:13" ht="13.2">
      <c r="A12923" s="45" t="s">
        <v>27991</v>
      </c>
      <c r="B12923" s="46" t="s">
        <v>39</v>
      </c>
      <c r="C12923" s="46" t="s">
        <v>43</v>
      </c>
      <c r="D12923" s="46" t="s">
        <v>25369</v>
      </c>
      <c r="E12923" s="49" t="s">
        <v>46619</v>
      </c>
      <c r="F12923" s="46" t="s">
        <v>25368</v>
      </c>
      <c r="G12923" s="48" t="s">
        <v>105771</v>
      </c>
      <c r="H12923" s="48" t="s">
        <v>60715</v>
      </c>
      <c r="I12923" s="46" t="s">
        <v>89350</v>
      </c>
      <c r="J12923" s="48" t="s">
        <v>89351</v>
      </c>
      <c r="K12923" s="48" t="s">
        <v>107926</v>
      </c>
      <c r="L12923" s="69" t="str">
        <f t="shared" ref="L12923" si="1762">HYPERLINK("http://www.broadinstitute.org/rnai/public/clone/details?cloneId="&amp;J12923,"Details")</f>
        <v>Details</v>
      </c>
      <c r="M12923" s="48" t="s">
        <v>63539</v>
      </c>
    </row>
    <row r="12924" spans="1:13" ht="13.2">
      <c r="A12924" s="23" t="s">
        <v>27991</v>
      </c>
      <c r="B12924" s="24" t="s">
        <v>60</v>
      </c>
      <c r="C12924" s="24" t="s">
        <v>43</v>
      </c>
      <c r="D12924" s="24" t="s">
        <v>19736</v>
      </c>
      <c r="E12924" s="38" t="s">
        <v>34380</v>
      </c>
      <c r="F12924" s="24" t="s">
        <v>19735</v>
      </c>
      <c r="G12924" s="20" t="s">
        <v>105772</v>
      </c>
      <c r="H12924" s="20" t="s">
        <v>60716</v>
      </c>
      <c r="I12924" s="24" t="s">
        <v>89352</v>
      </c>
      <c r="J12924" s="20" t="s">
        <v>89353</v>
      </c>
      <c r="K12924" s="20" t="s">
        <v>107927</v>
      </c>
      <c r="L12924" s="67" t="str">
        <f>HYPERLINK("http://www.broadinstitute.org/rnai/public/clone/details?cloneId="&amp;J12924,"Details")</f>
        <v>Details</v>
      </c>
      <c r="M12924" s="20" t="s">
        <v>63539</v>
      </c>
    </row>
    <row r="12925" spans="1:13" ht="13.2">
      <c r="A12925" s="45" t="s">
        <v>27991</v>
      </c>
      <c r="B12925" s="46" t="s">
        <v>92</v>
      </c>
      <c r="C12925" s="46" t="s">
        <v>43</v>
      </c>
      <c r="D12925" s="46" t="s">
        <v>25375</v>
      </c>
      <c r="E12925" s="49" t="s">
        <v>46620</v>
      </c>
      <c r="F12925" s="46" t="s">
        <v>25374</v>
      </c>
      <c r="G12925" s="48" t="s">
        <v>105773</v>
      </c>
      <c r="H12925" s="48" t="s">
        <v>60717</v>
      </c>
      <c r="I12925" s="46" t="s">
        <v>89354</v>
      </c>
      <c r="J12925" s="48" t="s">
        <v>89355</v>
      </c>
      <c r="K12925" s="48" t="s">
        <v>107926</v>
      </c>
      <c r="L12925" s="69" t="str">
        <f t="shared" ref="L12925:L12930" si="1763">HYPERLINK("http://www.broadinstitute.org/rnai/public/clone/details?cloneId="&amp;J12925,"Details")</f>
        <v>Details</v>
      </c>
      <c r="M12925" s="48" t="s">
        <v>63539</v>
      </c>
    </row>
    <row r="12926" spans="1:13" ht="13.2">
      <c r="A12926" s="23" t="s">
        <v>27991</v>
      </c>
      <c r="B12926" s="24" t="s">
        <v>106</v>
      </c>
      <c r="C12926" s="24" t="s">
        <v>43</v>
      </c>
      <c r="D12926" s="24" t="s">
        <v>9617</v>
      </c>
      <c r="E12926" s="36" t="s">
        <v>44297</v>
      </c>
      <c r="F12926" s="24" t="s">
        <v>19779</v>
      </c>
      <c r="G12926" s="20" t="s">
        <v>100583</v>
      </c>
      <c r="H12926" s="20" t="s">
        <v>60718</v>
      </c>
      <c r="I12926" s="24" t="s">
        <v>89356</v>
      </c>
      <c r="J12926" s="20" t="s">
        <v>89357</v>
      </c>
      <c r="K12926" s="20" t="s">
        <v>107927</v>
      </c>
      <c r="L12926" s="67" t="str">
        <f t="shared" si="1763"/>
        <v>Details</v>
      </c>
      <c r="M12926" s="20" t="s">
        <v>63539</v>
      </c>
    </row>
    <row r="12927" spans="1:13" ht="13.2">
      <c r="A12927" s="23" t="s">
        <v>27991</v>
      </c>
      <c r="B12927" s="24" t="s">
        <v>126</v>
      </c>
      <c r="C12927" s="24" t="s">
        <v>43</v>
      </c>
      <c r="D12927" s="24" t="s">
        <v>19790</v>
      </c>
      <c r="E12927" s="36" t="s">
        <v>46621</v>
      </c>
      <c r="F12927" s="24" t="s">
        <v>19789</v>
      </c>
      <c r="G12927" s="20" t="s">
        <v>105774</v>
      </c>
      <c r="H12927" s="20" t="s">
        <v>60719</v>
      </c>
      <c r="I12927" s="24" t="s">
        <v>89358</v>
      </c>
      <c r="J12927" s="20" t="s">
        <v>89359</v>
      </c>
      <c r="K12927" s="20" t="s">
        <v>107927</v>
      </c>
      <c r="L12927" s="67" t="str">
        <f t="shared" si="1763"/>
        <v>Details</v>
      </c>
      <c r="M12927" s="20" t="s">
        <v>63539</v>
      </c>
    </row>
    <row r="12928" spans="1:13" ht="13.2">
      <c r="A12928" s="23" t="s">
        <v>27991</v>
      </c>
      <c r="B12928" s="24" t="s">
        <v>139</v>
      </c>
      <c r="C12928" s="24" t="s">
        <v>43</v>
      </c>
      <c r="D12928" s="24" t="s">
        <v>19798</v>
      </c>
      <c r="E12928" s="38" t="s">
        <v>39177</v>
      </c>
      <c r="F12928" s="24" t="s">
        <v>19797</v>
      </c>
      <c r="G12928" s="20" t="s">
        <v>105775</v>
      </c>
      <c r="H12928" s="20" t="s">
        <v>60720</v>
      </c>
      <c r="I12928" s="24" t="s">
        <v>89360</v>
      </c>
      <c r="J12928" s="20" t="s">
        <v>89361</v>
      </c>
      <c r="K12928" s="20" t="s">
        <v>107927</v>
      </c>
      <c r="L12928" s="67" t="str">
        <f t="shared" si="1763"/>
        <v>Details</v>
      </c>
      <c r="M12928" s="20" t="s">
        <v>63539</v>
      </c>
    </row>
    <row r="12929" spans="1:13" ht="13.2">
      <c r="A12929" s="23" t="s">
        <v>27991</v>
      </c>
      <c r="B12929" s="24" t="s">
        <v>150</v>
      </c>
      <c r="C12929" s="24" t="s">
        <v>43</v>
      </c>
      <c r="D12929" s="24" t="s">
        <v>19812</v>
      </c>
      <c r="E12929" s="36" t="s">
        <v>46622</v>
      </c>
      <c r="F12929" s="24" t="s">
        <v>19811</v>
      </c>
      <c r="G12929" s="20" t="s">
        <v>105776</v>
      </c>
      <c r="H12929" s="20" t="s">
        <v>60721</v>
      </c>
      <c r="I12929" s="24" t="s">
        <v>89362</v>
      </c>
      <c r="J12929" s="20" t="s">
        <v>89363</v>
      </c>
      <c r="K12929" s="20" t="s">
        <v>107927</v>
      </c>
      <c r="L12929" s="67" t="str">
        <f t="shared" si="1763"/>
        <v>Details</v>
      </c>
      <c r="M12929" s="20" t="s">
        <v>63539</v>
      </c>
    </row>
    <row r="12930" spans="1:13" ht="13.2">
      <c r="A12930" s="23" t="s">
        <v>27991</v>
      </c>
      <c r="B12930" s="24" t="s">
        <v>39</v>
      </c>
      <c r="C12930" s="24" t="s">
        <v>63</v>
      </c>
      <c r="D12930" s="24" t="s">
        <v>19726</v>
      </c>
      <c r="E12930" s="36" t="s">
        <v>46623</v>
      </c>
      <c r="F12930" s="24" t="s">
        <v>19725</v>
      </c>
      <c r="G12930" s="20" t="s">
        <v>105777</v>
      </c>
      <c r="H12930" s="20" t="s">
        <v>60722</v>
      </c>
      <c r="I12930" s="24" t="s">
        <v>89364</v>
      </c>
      <c r="J12930" s="20" t="s">
        <v>89365</v>
      </c>
      <c r="K12930" s="20" t="s">
        <v>107927</v>
      </c>
      <c r="L12930" s="67" t="str">
        <f t="shared" si="1763"/>
        <v>Details</v>
      </c>
      <c r="M12930" s="20" t="s">
        <v>63539</v>
      </c>
    </row>
    <row r="12931" spans="1:13" ht="13.2">
      <c r="A12931" s="52" t="s">
        <v>27991</v>
      </c>
      <c r="B12931" s="53" t="s">
        <v>60</v>
      </c>
      <c r="C12931" s="53" t="s">
        <v>63</v>
      </c>
      <c r="D12931" s="53" t="s">
        <v>19753</v>
      </c>
      <c r="E12931" s="57" t="s">
        <v>46624</v>
      </c>
      <c r="F12931" s="53" t="s">
        <v>26960</v>
      </c>
      <c r="G12931" s="55" t="s">
        <v>105778</v>
      </c>
      <c r="H12931" s="55" t="s">
        <v>60723</v>
      </c>
      <c r="I12931" s="53" t="s">
        <v>89366</v>
      </c>
      <c r="J12931" s="55" t="s">
        <v>89367</v>
      </c>
      <c r="K12931" s="55" t="s">
        <v>107928</v>
      </c>
      <c r="L12931" s="71" t="str">
        <f>HYPERLINK("http://www.broadinstitute.org/rnai/public/clone/details?cloneId="&amp;J12931,"Details")</f>
        <v>Details</v>
      </c>
      <c r="M12931" s="55" t="s">
        <v>63539</v>
      </c>
    </row>
    <row r="12932" spans="1:13" ht="13.2">
      <c r="A12932" s="23" t="s">
        <v>27991</v>
      </c>
      <c r="B12932" s="24" t="s">
        <v>74</v>
      </c>
      <c r="C12932" s="24" t="s">
        <v>63</v>
      </c>
      <c r="D12932" s="24" t="s">
        <v>19753</v>
      </c>
      <c r="E12932" s="36" t="s">
        <v>46624</v>
      </c>
      <c r="F12932" s="24" t="s">
        <v>19752</v>
      </c>
      <c r="G12932" s="20" t="s">
        <v>105778</v>
      </c>
      <c r="H12932" s="20" t="s">
        <v>60724</v>
      </c>
      <c r="I12932" s="24" t="s">
        <v>89368</v>
      </c>
      <c r="J12932" s="20" t="s">
        <v>89369</v>
      </c>
      <c r="K12932" s="20" t="s">
        <v>107927</v>
      </c>
      <c r="L12932" s="67" t="str">
        <f>HYPERLINK("http://www.broadinstitute.org/rnai/public/clone/details?cloneId="&amp;J12932,"Details")</f>
        <v>Details</v>
      </c>
      <c r="M12932" s="20" t="s">
        <v>63539</v>
      </c>
    </row>
    <row r="12933" spans="1:13" ht="13.2">
      <c r="A12933" s="60" t="s">
        <v>27991</v>
      </c>
      <c r="B12933" s="61" t="s">
        <v>92</v>
      </c>
      <c r="C12933" s="61" t="s">
        <v>63</v>
      </c>
      <c r="D12933" s="61" t="s">
        <v>27221</v>
      </c>
      <c r="E12933" s="64" t="s">
        <v>46625</v>
      </c>
      <c r="F12933" s="61" t="s">
        <v>27220</v>
      </c>
      <c r="G12933" s="63" t="s">
        <v>105779</v>
      </c>
      <c r="H12933" s="63" t="s">
        <v>60725</v>
      </c>
      <c r="I12933" s="61" t="s">
        <v>89370</v>
      </c>
      <c r="J12933" s="63" t="s">
        <v>89371</v>
      </c>
      <c r="K12933" s="63" t="s">
        <v>107929</v>
      </c>
      <c r="L12933" s="70" t="str">
        <f>HYPERLINK("http://www.broadinstitute.org/rnai/public/clone/details?cloneId="&amp;J12933,"Details")</f>
        <v>Details</v>
      </c>
      <c r="M12933" s="63" t="s">
        <v>63539</v>
      </c>
    </row>
    <row r="12934" spans="1:13" ht="13.2">
      <c r="A12934" s="23" t="s">
        <v>27991</v>
      </c>
      <c r="B12934" s="24" t="s">
        <v>106</v>
      </c>
      <c r="C12934" s="24" t="s">
        <v>63</v>
      </c>
      <c r="D12934" s="24" t="s">
        <v>19781</v>
      </c>
      <c r="E12934" s="36" t="s">
        <v>46626</v>
      </c>
      <c r="F12934" s="24" t="s">
        <v>19780</v>
      </c>
      <c r="G12934" s="20" t="s">
        <v>105780</v>
      </c>
      <c r="H12934" s="20" t="s">
        <v>60726</v>
      </c>
      <c r="I12934" s="24" t="s">
        <v>89372</v>
      </c>
      <c r="J12934" s="20" t="s">
        <v>89373</v>
      </c>
      <c r="K12934" s="20" t="s">
        <v>107927</v>
      </c>
      <c r="L12934" s="67" t="str">
        <f>HYPERLINK("http://www.broadinstitute.org/rnai/public/clone/details?cloneId="&amp;J12934,"Details")</f>
        <v>Details</v>
      </c>
      <c r="M12934" s="20" t="s">
        <v>63539</v>
      </c>
    </row>
    <row r="12935" spans="1:13" ht="13.2">
      <c r="A12935" s="52" t="s">
        <v>27991</v>
      </c>
      <c r="B12935" s="53" t="s">
        <v>126</v>
      </c>
      <c r="C12935" s="53" t="s">
        <v>63</v>
      </c>
      <c r="D12935" s="53" t="s">
        <v>19781</v>
      </c>
      <c r="E12935" s="57" t="s">
        <v>46626</v>
      </c>
      <c r="F12935" s="53" t="s">
        <v>26964</v>
      </c>
      <c r="G12935" s="55" t="s">
        <v>105780</v>
      </c>
      <c r="H12935" s="55" t="s">
        <v>60727</v>
      </c>
      <c r="I12935" s="53" t="s">
        <v>89374</v>
      </c>
      <c r="J12935" s="55" t="s">
        <v>89375</v>
      </c>
      <c r="K12935" s="55" t="s">
        <v>107928</v>
      </c>
      <c r="L12935" s="71" t="str">
        <f>HYPERLINK("http://www.broadinstitute.org/rnai/public/clone/details?cloneId="&amp;J12935,"Details")</f>
        <v>Details</v>
      </c>
      <c r="M12935" s="55" t="s">
        <v>63539</v>
      </c>
    </row>
    <row r="12936" spans="1:13" ht="13.2">
      <c r="A12936" s="23" t="s">
        <v>27991</v>
      </c>
      <c r="B12936" s="24" t="s">
        <v>139</v>
      </c>
      <c r="C12936" s="24" t="s">
        <v>63</v>
      </c>
      <c r="D12936" s="24" t="s">
        <v>19800</v>
      </c>
      <c r="E12936" s="38" t="s">
        <v>29695</v>
      </c>
      <c r="F12936" s="24" t="s">
        <v>19799</v>
      </c>
      <c r="G12936" s="20" t="s">
        <v>97270</v>
      </c>
      <c r="H12936" s="20" t="s">
        <v>60728</v>
      </c>
      <c r="I12936" s="24" t="s">
        <v>89376</v>
      </c>
      <c r="J12936" s="20" t="s">
        <v>89377</v>
      </c>
      <c r="K12936" s="20" t="s">
        <v>107927</v>
      </c>
      <c r="L12936" s="67" t="str">
        <f t="shared" ref="L12936:L12946" si="1764">HYPERLINK("http://www.broadinstitute.org/rnai/public/clone/details?cloneId="&amp;J12936,"Details")</f>
        <v>Details</v>
      </c>
      <c r="M12936" s="20" t="s">
        <v>63539</v>
      </c>
    </row>
    <row r="12937" spans="1:13" ht="13.2">
      <c r="A12937" s="23" t="s">
        <v>27991</v>
      </c>
      <c r="B12937" s="24" t="s">
        <v>150</v>
      </c>
      <c r="C12937" s="24" t="s">
        <v>63</v>
      </c>
      <c r="D12937" s="24" t="s">
        <v>19814</v>
      </c>
      <c r="E12937" s="36" t="s">
        <v>46627</v>
      </c>
      <c r="F12937" s="24" t="s">
        <v>19813</v>
      </c>
      <c r="G12937" s="20" t="s">
        <v>105781</v>
      </c>
      <c r="H12937" s="20" t="s">
        <v>60729</v>
      </c>
      <c r="I12937" s="24" t="s">
        <v>89378</v>
      </c>
      <c r="J12937" s="20" t="s">
        <v>89379</v>
      </c>
      <c r="K12937" s="20" t="s">
        <v>107927</v>
      </c>
      <c r="L12937" s="67" t="str">
        <f t="shared" si="1764"/>
        <v>Details</v>
      </c>
      <c r="M12937" s="20" t="s">
        <v>63539</v>
      </c>
    </row>
    <row r="12938" spans="1:13" ht="13.2">
      <c r="A12938" s="23" t="s">
        <v>27991</v>
      </c>
      <c r="B12938" s="24" t="s">
        <v>39</v>
      </c>
      <c r="C12938" s="24" t="s">
        <v>45</v>
      </c>
      <c r="D12938" s="24" t="s">
        <v>19728</v>
      </c>
      <c r="E12938" s="38" t="s">
        <v>34282</v>
      </c>
      <c r="F12938" s="24" t="s">
        <v>19727</v>
      </c>
      <c r="G12938" s="20" t="s">
        <v>105782</v>
      </c>
      <c r="H12938" s="20" t="s">
        <v>60730</v>
      </c>
      <c r="I12938" s="24" t="s">
        <v>89380</v>
      </c>
      <c r="J12938" s="20" t="s">
        <v>89381</v>
      </c>
      <c r="K12938" s="20" t="s">
        <v>107927</v>
      </c>
      <c r="L12938" s="67" t="str">
        <f t="shared" si="1764"/>
        <v>Details</v>
      </c>
      <c r="M12938" s="20" t="s">
        <v>63539</v>
      </c>
    </row>
    <row r="12939" spans="1:13" ht="13.2">
      <c r="A12939" s="23" t="s">
        <v>27991</v>
      </c>
      <c r="B12939" s="24" t="s">
        <v>60</v>
      </c>
      <c r="C12939" s="24" t="s">
        <v>45</v>
      </c>
      <c r="D12939" s="24" t="s">
        <v>19738</v>
      </c>
      <c r="E12939" s="36" t="s">
        <v>46628</v>
      </c>
      <c r="F12939" s="24" t="s">
        <v>19737</v>
      </c>
      <c r="G12939" s="20" t="s">
        <v>105783</v>
      </c>
      <c r="H12939" s="20" t="s">
        <v>60731</v>
      </c>
      <c r="I12939" s="24" t="s">
        <v>89382</v>
      </c>
      <c r="J12939" s="20" t="s">
        <v>89383</v>
      </c>
      <c r="K12939" s="20" t="s">
        <v>107927</v>
      </c>
      <c r="L12939" s="67" t="str">
        <f t="shared" si="1764"/>
        <v>Details</v>
      </c>
      <c r="M12939" s="20" t="s">
        <v>63539</v>
      </c>
    </row>
    <row r="12940" spans="1:13" ht="13.2">
      <c r="A12940" s="23" t="s">
        <v>27991</v>
      </c>
      <c r="B12940" s="24" t="s">
        <v>74</v>
      </c>
      <c r="C12940" s="24" t="s">
        <v>45</v>
      </c>
      <c r="D12940" s="24" t="s">
        <v>19755</v>
      </c>
      <c r="E12940" s="38" t="s">
        <v>31803</v>
      </c>
      <c r="F12940" s="24" t="s">
        <v>19754</v>
      </c>
      <c r="G12940" s="20" t="s">
        <v>105784</v>
      </c>
      <c r="H12940" s="20" t="s">
        <v>60732</v>
      </c>
      <c r="I12940" s="24" t="s">
        <v>89384</v>
      </c>
      <c r="J12940" s="20" t="s">
        <v>89385</v>
      </c>
      <c r="K12940" s="20" t="s">
        <v>107927</v>
      </c>
      <c r="L12940" s="67" t="str">
        <f t="shared" si="1764"/>
        <v>Details</v>
      </c>
      <c r="M12940" s="20" t="s">
        <v>63539</v>
      </c>
    </row>
    <row r="12941" spans="1:13" ht="13.2">
      <c r="A12941" s="23" t="s">
        <v>27991</v>
      </c>
      <c r="B12941" s="24" t="s">
        <v>92</v>
      </c>
      <c r="C12941" s="24" t="s">
        <v>45</v>
      </c>
      <c r="D12941" s="24" t="s">
        <v>8603</v>
      </c>
      <c r="E12941" s="42" t="s">
        <v>44088</v>
      </c>
      <c r="F12941" s="24" t="s">
        <v>19766</v>
      </c>
      <c r="G12941" s="20" t="s">
        <v>100072</v>
      </c>
      <c r="H12941" s="20" t="s">
        <v>60733</v>
      </c>
      <c r="I12941" s="24" t="s">
        <v>89386</v>
      </c>
      <c r="J12941" s="20" t="s">
        <v>89387</v>
      </c>
      <c r="K12941" s="20" t="s">
        <v>107927</v>
      </c>
      <c r="L12941" s="67" t="str">
        <f t="shared" si="1764"/>
        <v>Details</v>
      </c>
      <c r="M12941" s="20" t="s">
        <v>63539</v>
      </c>
    </row>
    <row r="12942" spans="1:13" ht="13.2">
      <c r="A12942" s="23" t="s">
        <v>27991</v>
      </c>
      <c r="B12942" s="24" t="s">
        <v>139</v>
      </c>
      <c r="C12942" s="24" t="s">
        <v>45</v>
      </c>
      <c r="D12942" s="24" t="s">
        <v>19802</v>
      </c>
      <c r="E12942" s="38" t="s">
        <v>28496</v>
      </c>
      <c r="F12942" s="24" t="s">
        <v>19801</v>
      </c>
      <c r="G12942" s="20" t="s">
        <v>105785</v>
      </c>
      <c r="H12942" s="20" t="s">
        <v>60734</v>
      </c>
      <c r="I12942" s="24" t="s">
        <v>89388</v>
      </c>
      <c r="J12942" s="20" t="s">
        <v>89389</v>
      </c>
      <c r="K12942" s="20" t="s">
        <v>107927</v>
      </c>
      <c r="L12942" s="67" t="str">
        <f t="shared" si="1764"/>
        <v>Details</v>
      </c>
      <c r="M12942" s="20" t="s">
        <v>63539</v>
      </c>
    </row>
    <row r="12943" spans="1:13" ht="13.2">
      <c r="A12943" s="23" t="s">
        <v>27991</v>
      </c>
      <c r="B12943" s="24" t="s">
        <v>60</v>
      </c>
      <c r="C12943" s="24" t="s">
        <v>48</v>
      </c>
      <c r="D12943" s="24" t="s">
        <v>19740</v>
      </c>
      <c r="E12943" s="38" t="s">
        <v>38913</v>
      </c>
      <c r="F12943" s="24" t="s">
        <v>19739</v>
      </c>
      <c r="G12943" s="20" t="s">
        <v>105786</v>
      </c>
      <c r="H12943" s="20" t="s">
        <v>60735</v>
      </c>
      <c r="I12943" s="24" t="s">
        <v>89390</v>
      </c>
      <c r="J12943" s="20" t="s">
        <v>89391</v>
      </c>
      <c r="K12943" s="20" t="s">
        <v>107927</v>
      </c>
      <c r="L12943" s="67" t="str">
        <f t="shared" si="1764"/>
        <v>Details</v>
      </c>
      <c r="M12943" s="20" t="s">
        <v>63539</v>
      </c>
    </row>
    <row r="12944" spans="1:13" ht="13.2">
      <c r="A12944" s="23" t="s">
        <v>27991</v>
      </c>
      <c r="B12944" s="24" t="s">
        <v>74</v>
      </c>
      <c r="C12944" s="24" t="s">
        <v>48</v>
      </c>
      <c r="D12944" s="24" t="s">
        <v>19757</v>
      </c>
      <c r="E12944" s="38" t="s">
        <v>30078</v>
      </c>
      <c r="F12944" s="24" t="s">
        <v>19756</v>
      </c>
      <c r="G12944" s="20" t="s">
        <v>105787</v>
      </c>
      <c r="H12944" s="20" t="s">
        <v>60736</v>
      </c>
      <c r="I12944" s="24" t="s">
        <v>89392</v>
      </c>
      <c r="J12944" s="20" t="s">
        <v>89393</v>
      </c>
      <c r="K12944" s="20" t="s">
        <v>107927</v>
      </c>
      <c r="L12944" s="67" t="str">
        <f t="shared" si="1764"/>
        <v>Details</v>
      </c>
      <c r="M12944" s="20" t="s">
        <v>63539</v>
      </c>
    </row>
    <row r="12945" spans="1:13" ht="13.2">
      <c r="A12945" s="23" t="s">
        <v>27991</v>
      </c>
      <c r="B12945" s="24" t="s">
        <v>92</v>
      </c>
      <c r="C12945" s="24" t="s">
        <v>48</v>
      </c>
      <c r="D12945" s="24" t="s">
        <v>19768</v>
      </c>
      <c r="E12945" s="36" t="s">
        <v>46629</v>
      </c>
      <c r="F12945" s="24" t="s">
        <v>19767</v>
      </c>
      <c r="G12945" s="20" t="s">
        <v>105788</v>
      </c>
      <c r="H12945" s="20" t="s">
        <v>60737</v>
      </c>
      <c r="I12945" s="24" t="s">
        <v>89394</v>
      </c>
      <c r="J12945" s="20" t="s">
        <v>89395</v>
      </c>
      <c r="K12945" s="20" t="s">
        <v>107927</v>
      </c>
      <c r="L12945" s="67" t="str">
        <f t="shared" si="1764"/>
        <v>Details</v>
      </c>
      <c r="M12945" s="20" t="s">
        <v>63539</v>
      </c>
    </row>
    <row r="12946" spans="1:13" ht="13.2">
      <c r="A12946" s="23" t="s">
        <v>27991</v>
      </c>
      <c r="B12946" s="24" t="s">
        <v>106</v>
      </c>
      <c r="C12946" s="24" t="s">
        <v>48</v>
      </c>
      <c r="D12946" s="24" t="s">
        <v>19783</v>
      </c>
      <c r="E12946" s="36" t="s">
        <v>46630</v>
      </c>
      <c r="F12946" s="24" t="s">
        <v>19782</v>
      </c>
      <c r="G12946" s="20" t="s">
        <v>105789</v>
      </c>
      <c r="H12946" s="20" t="s">
        <v>60738</v>
      </c>
      <c r="I12946" s="24" t="s">
        <v>89396</v>
      </c>
      <c r="J12946" s="20" t="s">
        <v>89397</v>
      </c>
      <c r="K12946" s="20" t="s">
        <v>107927</v>
      </c>
      <c r="L12946" s="67" t="str">
        <f t="shared" si="1764"/>
        <v>Details</v>
      </c>
      <c r="M12946" s="20" t="s">
        <v>63539</v>
      </c>
    </row>
    <row r="12947" spans="1:13" ht="13.2">
      <c r="A12947" s="45" t="s">
        <v>27991</v>
      </c>
      <c r="B12947" s="46" t="s">
        <v>126</v>
      </c>
      <c r="C12947" s="46" t="s">
        <v>48</v>
      </c>
      <c r="D12947" s="46" t="s">
        <v>1663</v>
      </c>
      <c r="E12947" s="50" t="s">
        <v>32042</v>
      </c>
      <c r="F12947" s="46" t="s">
        <v>25377</v>
      </c>
      <c r="G12947" s="48" t="s">
        <v>96152</v>
      </c>
      <c r="H12947" s="48" t="s">
        <v>60739</v>
      </c>
      <c r="I12947" s="46" t="s">
        <v>89398</v>
      </c>
      <c r="J12947" s="48" t="s">
        <v>89399</v>
      </c>
      <c r="K12947" s="48" t="s">
        <v>107926</v>
      </c>
      <c r="L12947" s="69" t="str">
        <f t="shared" ref="L12947" si="1765">HYPERLINK("http://www.broadinstitute.org/rnai/public/clone/details?cloneId="&amp;J12947,"Details")</f>
        <v>Details</v>
      </c>
      <c r="M12947" s="48" t="s">
        <v>63539</v>
      </c>
    </row>
    <row r="12948" spans="1:13" ht="13.2">
      <c r="A12948" s="52" t="s">
        <v>27991</v>
      </c>
      <c r="B12948" s="53" t="s">
        <v>139</v>
      </c>
      <c r="C12948" s="53" t="s">
        <v>48</v>
      </c>
      <c r="D12948" s="53" t="s">
        <v>26968</v>
      </c>
      <c r="E12948" s="57" t="s">
        <v>46631</v>
      </c>
      <c r="F12948" s="53" t="s">
        <v>26967</v>
      </c>
      <c r="G12948" s="55" t="s">
        <v>105790</v>
      </c>
      <c r="H12948" s="55" t="s">
        <v>60740</v>
      </c>
      <c r="I12948" s="53" t="s">
        <v>89400</v>
      </c>
      <c r="J12948" s="55" t="s">
        <v>89401</v>
      </c>
      <c r="K12948" s="55" t="s">
        <v>107928</v>
      </c>
      <c r="L12948" s="71" t="str">
        <f>HYPERLINK("http://www.broadinstitute.org/rnai/public/clone/details?cloneId="&amp;J12948,"Details")</f>
        <v>Details</v>
      </c>
      <c r="M12948" s="55" t="s">
        <v>63539</v>
      </c>
    </row>
    <row r="12949" spans="1:13" ht="13.2">
      <c r="A12949" s="23" t="s">
        <v>27991</v>
      </c>
      <c r="B12949" s="24" t="s">
        <v>39</v>
      </c>
      <c r="C12949" s="24" t="s">
        <v>50</v>
      </c>
      <c r="D12949" s="24" t="s">
        <v>19730</v>
      </c>
      <c r="E12949" s="36" t="s">
        <v>46632</v>
      </c>
      <c r="F12949" s="24" t="s">
        <v>19729</v>
      </c>
      <c r="G12949" s="20" t="s">
        <v>105791</v>
      </c>
      <c r="H12949" s="20" t="s">
        <v>60741</v>
      </c>
      <c r="I12949" s="24" t="s">
        <v>89402</v>
      </c>
      <c r="J12949" s="20" t="s">
        <v>89403</v>
      </c>
      <c r="K12949" s="20" t="s">
        <v>107927</v>
      </c>
      <c r="L12949" s="67" t="str">
        <f t="shared" ref="L12949:L12950" si="1766">HYPERLINK("http://www.broadinstitute.org/rnai/public/clone/details?cloneId="&amp;J12949,"Details")</f>
        <v>Details</v>
      </c>
      <c r="M12949" s="20" t="s">
        <v>63539</v>
      </c>
    </row>
    <row r="12950" spans="1:13" ht="13.2">
      <c r="A12950" s="23" t="s">
        <v>27991</v>
      </c>
      <c r="B12950" s="24" t="s">
        <v>60</v>
      </c>
      <c r="C12950" s="24" t="s">
        <v>50</v>
      </c>
      <c r="D12950" s="24" t="s">
        <v>19742</v>
      </c>
      <c r="E12950" s="38" t="s">
        <v>34841</v>
      </c>
      <c r="F12950" s="24" t="s">
        <v>19741</v>
      </c>
      <c r="G12950" s="20" t="s">
        <v>105792</v>
      </c>
      <c r="H12950" s="20" t="s">
        <v>60742</v>
      </c>
      <c r="I12950" s="24" t="s">
        <v>89404</v>
      </c>
      <c r="J12950" s="20" t="s">
        <v>89405</v>
      </c>
      <c r="K12950" s="20" t="s">
        <v>107927</v>
      </c>
      <c r="L12950" s="67" t="str">
        <f t="shared" si="1766"/>
        <v>Details</v>
      </c>
      <c r="M12950" s="20" t="s">
        <v>63539</v>
      </c>
    </row>
    <row r="12951" spans="1:13" ht="13.2">
      <c r="A12951" s="45" t="s">
        <v>27991</v>
      </c>
      <c r="B12951" s="46" t="s">
        <v>74</v>
      </c>
      <c r="C12951" s="46" t="s">
        <v>50</v>
      </c>
      <c r="D12951" s="46" t="s">
        <v>25371</v>
      </c>
      <c r="E12951" s="50" t="s">
        <v>37516</v>
      </c>
      <c r="F12951" s="46" t="s">
        <v>25370</v>
      </c>
      <c r="G12951" s="48" t="s">
        <v>105793</v>
      </c>
      <c r="H12951" s="48" t="s">
        <v>60743</v>
      </c>
      <c r="I12951" s="46" t="s">
        <v>89406</v>
      </c>
      <c r="J12951" s="48" t="s">
        <v>89407</v>
      </c>
      <c r="K12951" s="48" t="s">
        <v>107926</v>
      </c>
      <c r="L12951" s="69" t="str">
        <f t="shared" ref="L12951:L12959" si="1767">HYPERLINK("http://www.broadinstitute.org/rnai/public/clone/details?cloneId="&amp;J12951,"Details")</f>
        <v>Details</v>
      </c>
      <c r="M12951" s="48" t="s">
        <v>63539</v>
      </c>
    </row>
    <row r="12952" spans="1:13" ht="13.2">
      <c r="A12952" s="23" t="s">
        <v>27991</v>
      </c>
      <c r="B12952" s="24" t="s">
        <v>92</v>
      </c>
      <c r="C12952" s="24" t="s">
        <v>50</v>
      </c>
      <c r="D12952" s="24" t="s">
        <v>19770</v>
      </c>
      <c r="E12952" s="38" t="s">
        <v>31489</v>
      </c>
      <c r="F12952" s="24" t="s">
        <v>19769</v>
      </c>
      <c r="G12952" s="20" t="s">
        <v>105794</v>
      </c>
      <c r="H12952" s="20" t="s">
        <v>60744</v>
      </c>
      <c r="I12952" s="24" t="s">
        <v>89408</v>
      </c>
      <c r="J12952" s="20" t="s">
        <v>89409</v>
      </c>
      <c r="K12952" s="20" t="s">
        <v>107927</v>
      </c>
      <c r="L12952" s="67" t="str">
        <f t="shared" si="1767"/>
        <v>Details</v>
      </c>
      <c r="M12952" s="20" t="s">
        <v>63539</v>
      </c>
    </row>
    <row r="12953" spans="1:13" ht="13.2">
      <c r="A12953" s="23" t="s">
        <v>27991</v>
      </c>
      <c r="B12953" s="24" t="s">
        <v>106</v>
      </c>
      <c r="C12953" s="24" t="s">
        <v>50</v>
      </c>
      <c r="D12953" s="24" t="s">
        <v>12448</v>
      </c>
      <c r="E12953" s="38" t="s">
        <v>38101</v>
      </c>
      <c r="F12953" s="24" t="s">
        <v>19784</v>
      </c>
      <c r="G12953" s="20" t="s">
        <v>102102</v>
      </c>
      <c r="H12953" s="20" t="s">
        <v>60745</v>
      </c>
      <c r="I12953" s="24" t="s">
        <v>89410</v>
      </c>
      <c r="J12953" s="20" t="s">
        <v>89411</v>
      </c>
      <c r="K12953" s="20" t="s">
        <v>107927</v>
      </c>
      <c r="L12953" s="67" t="str">
        <f t="shared" si="1767"/>
        <v>Details</v>
      </c>
      <c r="M12953" s="20" t="s">
        <v>63539</v>
      </c>
    </row>
    <row r="12954" spans="1:13" ht="13.2">
      <c r="A12954" s="23" t="s">
        <v>27991</v>
      </c>
      <c r="B12954" s="24" t="s">
        <v>126</v>
      </c>
      <c r="C12954" s="24" t="s">
        <v>50</v>
      </c>
      <c r="D12954" s="24" t="s">
        <v>19792</v>
      </c>
      <c r="E12954" s="36" t="s">
        <v>46633</v>
      </c>
      <c r="F12954" s="24" t="s">
        <v>19791</v>
      </c>
      <c r="G12954" s="20" t="s">
        <v>105795</v>
      </c>
      <c r="H12954" s="20" t="s">
        <v>60746</v>
      </c>
      <c r="I12954" s="24" t="s">
        <v>89412</v>
      </c>
      <c r="J12954" s="20" t="s">
        <v>89413</v>
      </c>
      <c r="K12954" s="20" t="s">
        <v>107927</v>
      </c>
      <c r="L12954" s="67" t="str">
        <f t="shared" si="1767"/>
        <v>Details</v>
      </c>
      <c r="M12954" s="20" t="s">
        <v>63539</v>
      </c>
    </row>
    <row r="12955" spans="1:13" ht="13.2">
      <c r="A12955" s="23" t="s">
        <v>27991</v>
      </c>
      <c r="B12955" s="24" t="s">
        <v>39</v>
      </c>
      <c r="C12955" s="24" t="s">
        <v>101</v>
      </c>
      <c r="D12955" s="24" t="s">
        <v>19732</v>
      </c>
      <c r="E12955" s="38" t="s">
        <v>31614</v>
      </c>
      <c r="F12955" s="24" t="s">
        <v>19731</v>
      </c>
      <c r="G12955" s="20" t="s">
        <v>105796</v>
      </c>
      <c r="H12955" s="20" t="s">
        <v>60747</v>
      </c>
      <c r="I12955" s="24" t="s">
        <v>89414</v>
      </c>
      <c r="J12955" s="20" t="s">
        <v>89415</v>
      </c>
      <c r="K12955" s="20" t="s">
        <v>107927</v>
      </c>
      <c r="L12955" s="67" t="str">
        <f t="shared" si="1767"/>
        <v>Details</v>
      </c>
      <c r="M12955" s="20" t="s">
        <v>63539</v>
      </c>
    </row>
    <row r="12956" spans="1:13" ht="13.2">
      <c r="A12956" s="23" t="s">
        <v>27991</v>
      </c>
      <c r="B12956" s="24" t="s">
        <v>60</v>
      </c>
      <c r="C12956" s="24" t="s">
        <v>101</v>
      </c>
      <c r="D12956" s="24" t="s">
        <v>19744</v>
      </c>
      <c r="E12956" s="36" t="s">
        <v>46634</v>
      </c>
      <c r="F12956" s="24" t="s">
        <v>19743</v>
      </c>
      <c r="G12956" s="20" t="s">
        <v>105797</v>
      </c>
      <c r="H12956" s="20" t="s">
        <v>60748</v>
      </c>
      <c r="I12956" s="24" t="s">
        <v>89416</v>
      </c>
      <c r="J12956" s="20" t="s">
        <v>89417</v>
      </c>
      <c r="K12956" s="20" t="s">
        <v>107927</v>
      </c>
      <c r="L12956" s="67" t="str">
        <f t="shared" si="1767"/>
        <v>Details</v>
      </c>
      <c r="M12956" s="20" t="s">
        <v>63539</v>
      </c>
    </row>
    <row r="12957" spans="1:13" ht="13.2">
      <c r="A12957" s="23" t="s">
        <v>27991</v>
      </c>
      <c r="B12957" s="24" t="s">
        <v>74</v>
      </c>
      <c r="C12957" s="24" t="s">
        <v>101</v>
      </c>
      <c r="D12957" s="24" t="s">
        <v>19759</v>
      </c>
      <c r="E12957" s="38" t="s">
        <v>39967</v>
      </c>
      <c r="F12957" s="24" t="s">
        <v>19758</v>
      </c>
      <c r="G12957" s="20" t="s">
        <v>105798</v>
      </c>
      <c r="H12957" s="20" t="s">
        <v>60749</v>
      </c>
      <c r="I12957" s="24" t="s">
        <v>89418</v>
      </c>
      <c r="J12957" s="20" t="s">
        <v>89419</v>
      </c>
      <c r="K12957" s="20" t="s">
        <v>107927</v>
      </c>
      <c r="L12957" s="67" t="str">
        <f t="shared" si="1767"/>
        <v>Details</v>
      </c>
      <c r="M12957" s="20" t="s">
        <v>63539</v>
      </c>
    </row>
    <row r="12958" spans="1:13" ht="13.2">
      <c r="A12958" s="23" t="s">
        <v>27991</v>
      </c>
      <c r="B12958" s="24" t="s">
        <v>106</v>
      </c>
      <c r="C12958" s="24" t="s">
        <v>101</v>
      </c>
      <c r="D12958" s="24" t="s">
        <v>19786</v>
      </c>
      <c r="E12958" s="36" t="s">
        <v>42022</v>
      </c>
      <c r="F12958" s="24" t="s">
        <v>19785</v>
      </c>
      <c r="G12958" s="20" t="s">
        <v>95711</v>
      </c>
      <c r="H12958" s="20" t="s">
        <v>60750</v>
      </c>
      <c r="I12958" s="24" t="s">
        <v>89420</v>
      </c>
      <c r="J12958" s="20" t="s">
        <v>89421</v>
      </c>
      <c r="K12958" s="20" t="s">
        <v>107927</v>
      </c>
      <c r="L12958" s="67" t="str">
        <f t="shared" si="1767"/>
        <v>Details</v>
      </c>
      <c r="M12958" s="20" t="s">
        <v>63539</v>
      </c>
    </row>
    <row r="12959" spans="1:13" ht="13.2">
      <c r="A12959" s="23" t="s">
        <v>27991</v>
      </c>
      <c r="B12959" s="24" t="s">
        <v>126</v>
      </c>
      <c r="C12959" s="24" t="s">
        <v>101</v>
      </c>
      <c r="D12959" s="24" t="s">
        <v>19794</v>
      </c>
      <c r="E12959" s="38" t="s">
        <v>38184</v>
      </c>
      <c r="F12959" s="24" t="s">
        <v>19793</v>
      </c>
      <c r="G12959" s="20" t="s">
        <v>105799</v>
      </c>
      <c r="H12959" s="20" t="s">
        <v>60751</v>
      </c>
      <c r="I12959" s="24" t="s">
        <v>89422</v>
      </c>
      <c r="J12959" s="20" t="s">
        <v>89423</v>
      </c>
      <c r="K12959" s="20" t="s">
        <v>107927</v>
      </c>
      <c r="L12959" s="67" t="str">
        <f t="shared" si="1767"/>
        <v>Details</v>
      </c>
      <c r="M12959" s="20" t="s">
        <v>63539</v>
      </c>
    </row>
    <row r="12960" spans="1:13" ht="13.2">
      <c r="A12960" s="52" t="s">
        <v>27991</v>
      </c>
      <c r="B12960" s="53" t="s">
        <v>139</v>
      </c>
      <c r="C12960" s="53" t="s">
        <v>101</v>
      </c>
      <c r="D12960" s="53" t="s">
        <v>19794</v>
      </c>
      <c r="E12960" s="56" t="s">
        <v>38184</v>
      </c>
      <c r="F12960" s="53" t="s">
        <v>26969</v>
      </c>
      <c r="G12960" s="55" t="s">
        <v>105799</v>
      </c>
      <c r="H12960" s="55" t="s">
        <v>60752</v>
      </c>
      <c r="I12960" s="53" t="s">
        <v>89424</v>
      </c>
      <c r="J12960" s="55" t="s">
        <v>89425</v>
      </c>
      <c r="K12960" s="55" t="s">
        <v>107928</v>
      </c>
      <c r="L12960" s="71" t="str">
        <f>HYPERLINK("http://www.broadinstitute.org/rnai/public/clone/details?cloneId="&amp;J12960,"Details")</f>
        <v>Details</v>
      </c>
      <c r="M12960" s="55" t="s">
        <v>63539</v>
      </c>
    </row>
    <row r="12961" spans="1:13" ht="13.2">
      <c r="A12961" s="23" t="s">
        <v>27991</v>
      </c>
      <c r="B12961" s="24" t="s">
        <v>60</v>
      </c>
      <c r="C12961" s="24" t="s">
        <v>53</v>
      </c>
      <c r="D12961" s="24" t="s">
        <v>19746</v>
      </c>
      <c r="E12961" s="36" t="s">
        <v>46635</v>
      </c>
      <c r="F12961" s="24" t="s">
        <v>19745</v>
      </c>
      <c r="G12961" s="20" t="s">
        <v>105800</v>
      </c>
      <c r="H12961" s="20" t="s">
        <v>60753</v>
      </c>
      <c r="I12961" s="24" t="s">
        <v>89426</v>
      </c>
      <c r="J12961" s="20" t="s">
        <v>89427</v>
      </c>
      <c r="K12961" s="20" t="s">
        <v>107927</v>
      </c>
      <c r="L12961" s="67" t="str">
        <f>HYPERLINK("http://www.broadinstitute.org/rnai/public/clone/details?cloneId="&amp;J12961,"Details")</f>
        <v>Details</v>
      </c>
      <c r="M12961" s="20" t="s">
        <v>63539</v>
      </c>
    </row>
    <row r="12962" spans="1:13" ht="13.2">
      <c r="A12962" s="52" t="s">
        <v>27991</v>
      </c>
      <c r="B12962" s="53" t="s">
        <v>74</v>
      </c>
      <c r="C12962" s="53" t="s">
        <v>53</v>
      </c>
      <c r="D12962" s="53" t="s">
        <v>24288</v>
      </c>
      <c r="E12962" s="57" t="s">
        <v>44469</v>
      </c>
      <c r="F12962" s="53" t="s">
        <v>26961</v>
      </c>
      <c r="G12962" s="55" t="s">
        <v>100901</v>
      </c>
      <c r="H12962" s="55" t="s">
        <v>60754</v>
      </c>
      <c r="I12962" s="53" t="s">
        <v>89428</v>
      </c>
      <c r="J12962" s="55" t="s">
        <v>89429</v>
      </c>
      <c r="K12962" s="55" t="s">
        <v>107928</v>
      </c>
      <c r="L12962" s="71" t="str">
        <f>HYPERLINK("http://www.broadinstitute.org/rnai/public/clone/details?cloneId="&amp;J12962,"Details")</f>
        <v>Details</v>
      </c>
      <c r="M12962" s="55" t="s">
        <v>63539</v>
      </c>
    </row>
    <row r="12963" spans="1:13" ht="13.2">
      <c r="A12963" s="23" t="s">
        <v>27991</v>
      </c>
      <c r="B12963" s="24" t="s">
        <v>92</v>
      </c>
      <c r="C12963" s="24" t="s">
        <v>53</v>
      </c>
      <c r="D12963" s="24" t="s">
        <v>19772</v>
      </c>
      <c r="E12963" s="38" t="s">
        <v>39224</v>
      </c>
      <c r="F12963" s="24" t="s">
        <v>19771</v>
      </c>
      <c r="G12963" s="20" t="s">
        <v>105801</v>
      </c>
      <c r="H12963" s="20" t="s">
        <v>60755</v>
      </c>
      <c r="I12963" s="24" t="s">
        <v>89430</v>
      </c>
      <c r="J12963" s="20" t="s">
        <v>89431</v>
      </c>
      <c r="K12963" s="20" t="s">
        <v>107927</v>
      </c>
      <c r="L12963" s="67" t="str">
        <f>HYPERLINK("http://www.broadinstitute.org/rnai/public/clone/details?cloneId="&amp;J12963,"Details")</f>
        <v>Details</v>
      </c>
      <c r="M12963" s="20" t="s">
        <v>63539</v>
      </c>
    </row>
    <row r="12964" spans="1:13" ht="13.2">
      <c r="A12964" s="60" t="s">
        <v>27991</v>
      </c>
      <c r="B12964" s="61" t="s">
        <v>106</v>
      </c>
      <c r="C12964" s="61" t="s">
        <v>53</v>
      </c>
      <c r="D12964" s="61" t="s">
        <v>27223</v>
      </c>
      <c r="E12964" s="64" t="s">
        <v>46636</v>
      </c>
      <c r="F12964" s="61" t="s">
        <v>27222</v>
      </c>
      <c r="G12964" s="63" t="s">
        <v>105802</v>
      </c>
      <c r="H12964" s="63" t="s">
        <v>60756</v>
      </c>
      <c r="I12964" s="61" t="s">
        <v>89432</v>
      </c>
      <c r="J12964" s="63" t="s">
        <v>89433</v>
      </c>
      <c r="K12964" s="63" t="s">
        <v>107929</v>
      </c>
      <c r="L12964" s="70" t="str">
        <f>HYPERLINK("http://www.broadinstitute.org/rnai/public/clone/details?cloneId="&amp;J12964,"Details")</f>
        <v>Details</v>
      </c>
      <c r="M12964" s="63" t="s">
        <v>63539</v>
      </c>
    </row>
    <row r="12965" spans="1:13" ht="13.2">
      <c r="A12965" s="23" t="s">
        <v>27991</v>
      </c>
      <c r="B12965" s="24" t="s">
        <v>139</v>
      </c>
      <c r="C12965" s="24" t="s">
        <v>53</v>
      </c>
      <c r="D12965" s="24" t="s">
        <v>19804</v>
      </c>
      <c r="E12965" s="38" t="s">
        <v>33020</v>
      </c>
      <c r="F12965" s="24" t="s">
        <v>19803</v>
      </c>
      <c r="G12965" s="20" t="s">
        <v>105803</v>
      </c>
      <c r="H12965" s="20" t="s">
        <v>60757</v>
      </c>
      <c r="I12965" s="24" t="s">
        <v>89434</v>
      </c>
      <c r="J12965" s="20" t="s">
        <v>89435</v>
      </c>
      <c r="K12965" s="20" t="s">
        <v>107927</v>
      </c>
      <c r="L12965" s="67" t="str">
        <f t="shared" ref="L12965:L12968" si="1768">HYPERLINK("http://www.broadinstitute.org/rnai/public/clone/details?cloneId="&amp;J12965,"Details")</f>
        <v>Details</v>
      </c>
      <c r="M12965" s="20" t="s">
        <v>63539</v>
      </c>
    </row>
    <row r="12966" spans="1:13" ht="13.2">
      <c r="A12966" s="23" t="s">
        <v>27991</v>
      </c>
      <c r="B12966" s="24" t="s">
        <v>74</v>
      </c>
      <c r="C12966" s="24" t="s">
        <v>55</v>
      </c>
      <c r="D12966" s="24" t="s">
        <v>19761</v>
      </c>
      <c r="E12966" s="36" t="s">
        <v>46637</v>
      </c>
      <c r="F12966" s="24" t="s">
        <v>19760</v>
      </c>
      <c r="G12966" s="20" t="s">
        <v>105804</v>
      </c>
      <c r="H12966" s="20" t="s">
        <v>60758</v>
      </c>
      <c r="I12966" s="24" t="s">
        <v>89436</v>
      </c>
      <c r="J12966" s="20" t="s">
        <v>89437</v>
      </c>
      <c r="K12966" s="20" t="s">
        <v>107927</v>
      </c>
      <c r="L12966" s="67" t="str">
        <f t="shared" si="1768"/>
        <v>Details</v>
      </c>
      <c r="M12966" s="20" t="s">
        <v>63539</v>
      </c>
    </row>
    <row r="12967" spans="1:13" ht="13.2">
      <c r="A12967" s="23" t="s">
        <v>27991</v>
      </c>
      <c r="B12967" s="24" t="s">
        <v>92</v>
      </c>
      <c r="C12967" s="24" t="s">
        <v>55</v>
      </c>
      <c r="D12967" s="24" t="s">
        <v>19774</v>
      </c>
      <c r="E12967" s="36" t="s">
        <v>44366</v>
      </c>
      <c r="F12967" s="24" t="s">
        <v>19773</v>
      </c>
      <c r="G12967" s="20" t="s">
        <v>100715</v>
      </c>
      <c r="H12967" s="20" t="s">
        <v>60759</v>
      </c>
      <c r="I12967" s="24" t="s">
        <v>89438</v>
      </c>
      <c r="J12967" s="20" t="s">
        <v>89439</v>
      </c>
      <c r="K12967" s="20" t="s">
        <v>107927</v>
      </c>
      <c r="L12967" s="67" t="str">
        <f t="shared" si="1768"/>
        <v>Details</v>
      </c>
      <c r="M12967" s="20" t="s">
        <v>63539</v>
      </c>
    </row>
    <row r="12968" spans="1:13" ht="13.2">
      <c r="A12968" s="23" t="s">
        <v>27991</v>
      </c>
      <c r="B12968" s="24" t="s">
        <v>106</v>
      </c>
      <c r="C12968" s="24" t="s">
        <v>55</v>
      </c>
      <c r="D12968" s="24" t="s">
        <v>19788</v>
      </c>
      <c r="E12968" s="36" t="s">
        <v>46638</v>
      </c>
      <c r="F12968" s="24" t="s">
        <v>19787</v>
      </c>
      <c r="G12968" s="20" t="s">
        <v>105805</v>
      </c>
      <c r="H12968" s="20" t="s">
        <v>60760</v>
      </c>
      <c r="I12968" s="24" t="s">
        <v>89440</v>
      </c>
      <c r="J12968" s="20" t="s">
        <v>89441</v>
      </c>
      <c r="K12968" s="20" t="s">
        <v>107927</v>
      </c>
      <c r="L12968" s="67" t="str">
        <f t="shared" si="1768"/>
        <v>Details</v>
      </c>
      <c r="M12968" s="20" t="s">
        <v>63539</v>
      </c>
    </row>
    <row r="12969" spans="1:13" ht="13.2">
      <c r="A12969" s="52" t="s">
        <v>27991</v>
      </c>
      <c r="B12969" s="53" t="s">
        <v>126</v>
      </c>
      <c r="C12969" s="53" t="s">
        <v>55</v>
      </c>
      <c r="D12969" s="53" t="s">
        <v>26966</v>
      </c>
      <c r="E12969" s="57" t="s">
        <v>46639</v>
      </c>
      <c r="F12969" s="53" t="s">
        <v>26965</v>
      </c>
      <c r="G12969" s="55" t="s">
        <v>105806</v>
      </c>
      <c r="H12969" s="55" t="s">
        <v>60761</v>
      </c>
      <c r="I12969" s="53" t="s">
        <v>89442</v>
      </c>
      <c r="J12969" s="55" t="s">
        <v>89443</v>
      </c>
      <c r="K12969" s="55" t="s">
        <v>107928</v>
      </c>
      <c r="L12969" s="71" t="str">
        <f>HYPERLINK("http://www.broadinstitute.org/rnai/public/clone/details?cloneId="&amp;J12969,"Details")</f>
        <v>Details</v>
      </c>
      <c r="M12969" s="55" t="s">
        <v>63539</v>
      </c>
    </row>
    <row r="12970" spans="1:13" ht="13.2">
      <c r="A12970" s="23" t="s">
        <v>27991</v>
      </c>
      <c r="B12970" s="24" t="s">
        <v>139</v>
      </c>
      <c r="C12970" s="24" t="s">
        <v>55</v>
      </c>
      <c r="D12970" s="24" t="s">
        <v>19806</v>
      </c>
      <c r="E12970" s="38" t="s">
        <v>31490</v>
      </c>
      <c r="F12970" s="24" t="s">
        <v>19805</v>
      </c>
      <c r="G12970" s="20" t="s">
        <v>105807</v>
      </c>
      <c r="H12970" s="20" t="s">
        <v>60762</v>
      </c>
      <c r="I12970" s="24" t="s">
        <v>89444</v>
      </c>
      <c r="J12970" s="20" t="s">
        <v>89445</v>
      </c>
      <c r="K12970" s="20" t="s">
        <v>107927</v>
      </c>
      <c r="L12970" s="67" t="str">
        <f t="shared" ref="L12970:L12971" si="1769">HYPERLINK("http://www.broadinstitute.org/rnai/public/clone/details?cloneId="&amp;J12970,"Details")</f>
        <v>Details</v>
      </c>
      <c r="M12970" s="20" t="s">
        <v>63539</v>
      </c>
    </row>
    <row r="12971" spans="1:13" ht="13.2">
      <c r="A12971" s="23" t="s">
        <v>27991</v>
      </c>
      <c r="B12971" s="24" t="s">
        <v>150</v>
      </c>
      <c r="C12971" s="24" t="s">
        <v>55</v>
      </c>
      <c r="D12971" s="24" t="s">
        <v>19816</v>
      </c>
      <c r="E12971" s="36" t="s">
        <v>46640</v>
      </c>
      <c r="F12971" s="24" t="s">
        <v>19815</v>
      </c>
      <c r="G12971" s="20" t="s">
        <v>105808</v>
      </c>
      <c r="H12971" s="20" t="s">
        <v>60763</v>
      </c>
      <c r="I12971" s="24" t="s">
        <v>89446</v>
      </c>
      <c r="J12971" s="20" t="s">
        <v>89447</v>
      </c>
      <c r="K12971" s="20" t="s">
        <v>107927</v>
      </c>
      <c r="L12971" s="67" t="str">
        <f t="shared" si="1769"/>
        <v>Details</v>
      </c>
      <c r="M12971" s="20" t="s">
        <v>63539</v>
      </c>
    </row>
    <row r="12972" spans="1:13" ht="13.2">
      <c r="A12972" s="52" t="s">
        <v>27991</v>
      </c>
      <c r="B12972" s="53" t="s">
        <v>39</v>
      </c>
      <c r="C12972" s="53" t="s">
        <v>69</v>
      </c>
      <c r="D12972" s="53" t="s">
        <v>19748</v>
      </c>
      <c r="E12972" s="56" t="s">
        <v>33536</v>
      </c>
      <c r="F12972" s="53" t="s">
        <v>26958</v>
      </c>
      <c r="G12972" s="55" t="s">
        <v>100707</v>
      </c>
      <c r="H12972" s="55" t="s">
        <v>60764</v>
      </c>
      <c r="I12972" s="53" t="s">
        <v>89448</v>
      </c>
      <c r="J12972" s="55" t="s">
        <v>89449</v>
      </c>
      <c r="K12972" s="55" t="s">
        <v>107928</v>
      </c>
      <c r="L12972" s="71" t="str">
        <f>HYPERLINK("http://www.broadinstitute.org/rnai/public/clone/details?cloneId="&amp;J12972,"Details")</f>
        <v>Details</v>
      </c>
      <c r="M12972" s="55" t="s">
        <v>63539</v>
      </c>
    </row>
    <row r="12973" spans="1:13" ht="13.2">
      <c r="A12973" s="23" t="s">
        <v>27991</v>
      </c>
      <c r="B12973" s="24" t="s">
        <v>60</v>
      </c>
      <c r="C12973" s="24" t="s">
        <v>69</v>
      </c>
      <c r="D12973" s="24" t="s">
        <v>19748</v>
      </c>
      <c r="E12973" s="38" t="s">
        <v>33536</v>
      </c>
      <c r="F12973" s="24" t="s">
        <v>19747</v>
      </c>
      <c r="G12973" s="20" t="s">
        <v>100707</v>
      </c>
      <c r="H12973" s="20" t="s">
        <v>60765</v>
      </c>
      <c r="I12973" s="24" t="s">
        <v>89450</v>
      </c>
      <c r="J12973" s="20" t="s">
        <v>89451</v>
      </c>
      <c r="K12973" s="20" t="s">
        <v>107927</v>
      </c>
      <c r="L12973" s="67" t="str">
        <f>HYPERLINK("http://www.broadinstitute.org/rnai/public/clone/details?cloneId="&amp;J12973,"Details")</f>
        <v>Details</v>
      </c>
      <c r="M12973" s="20" t="s">
        <v>63539</v>
      </c>
    </row>
    <row r="12974" spans="1:13" ht="13.2">
      <c r="A12974" s="45" t="s">
        <v>27991</v>
      </c>
      <c r="B12974" s="46" t="s">
        <v>74</v>
      </c>
      <c r="C12974" s="46" t="s">
        <v>69</v>
      </c>
      <c r="D12974" s="46" t="s">
        <v>25373</v>
      </c>
      <c r="E12974" s="49" t="s">
        <v>46641</v>
      </c>
      <c r="F12974" s="46" t="s">
        <v>25372</v>
      </c>
      <c r="G12974" s="48" t="s">
        <v>105809</v>
      </c>
      <c r="H12974" s="48" t="s">
        <v>60766</v>
      </c>
      <c r="I12974" s="46" t="s">
        <v>89452</v>
      </c>
      <c r="J12974" s="48" t="s">
        <v>89453</v>
      </c>
      <c r="K12974" s="48" t="s">
        <v>107926</v>
      </c>
      <c r="L12974" s="69" t="str">
        <f t="shared" ref="L12974:L12977" si="1770">HYPERLINK("http://www.broadinstitute.org/rnai/public/clone/details?cloneId="&amp;J12974,"Details")</f>
        <v>Details</v>
      </c>
      <c r="M12974" s="48" t="s">
        <v>63539</v>
      </c>
    </row>
    <row r="12975" spans="1:13" ht="13.2">
      <c r="A12975" s="60" t="s">
        <v>27992</v>
      </c>
      <c r="B12975" s="61" t="s">
        <v>39</v>
      </c>
      <c r="C12975" s="61" t="s">
        <v>75</v>
      </c>
      <c r="D12975" s="61" t="s">
        <v>641</v>
      </c>
      <c r="E12975" s="65" t="s">
        <v>33446</v>
      </c>
      <c r="F12975" s="61" t="s">
        <v>27224</v>
      </c>
      <c r="G12975" s="63" t="s">
        <v>95367</v>
      </c>
      <c r="H12975" s="63" t="s">
        <v>60767</v>
      </c>
      <c r="I12975" s="61" t="s">
        <v>89454</v>
      </c>
      <c r="J12975" s="63" t="s">
        <v>89455</v>
      </c>
      <c r="K12975" s="63" t="s">
        <v>107929</v>
      </c>
      <c r="L12975" s="70" t="str">
        <f t="shared" si="1770"/>
        <v>Details</v>
      </c>
      <c r="M12975" s="63" t="s">
        <v>63539</v>
      </c>
    </row>
    <row r="12976" spans="1:13" ht="13.2">
      <c r="A12976" s="60" t="s">
        <v>27992</v>
      </c>
      <c r="B12976" s="61" t="s">
        <v>60</v>
      </c>
      <c r="C12976" s="61" t="s">
        <v>75</v>
      </c>
      <c r="D12976" s="61"/>
      <c r="E12976" s="65">
        <v>0</v>
      </c>
      <c r="F12976" s="61" t="s">
        <v>27235</v>
      </c>
      <c r="G12976" s="63"/>
      <c r="H12976" s="63" t="s">
        <v>60768</v>
      </c>
      <c r="I12976" s="61" t="s">
        <v>89456</v>
      </c>
      <c r="J12976" s="63" t="s">
        <v>89457</v>
      </c>
      <c r="K12976" s="63" t="s">
        <v>107929</v>
      </c>
      <c r="L12976" s="70" t="str">
        <f t="shared" si="1770"/>
        <v>Details</v>
      </c>
      <c r="M12976" s="63" t="s">
        <v>63539</v>
      </c>
    </row>
    <row r="12977" spans="1:13" ht="13.2">
      <c r="A12977" s="60" t="s">
        <v>27992</v>
      </c>
      <c r="B12977" s="61" t="s">
        <v>74</v>
      </c>
      <c r="C12977" s="61" t="s">
        <v>75</v>
      </c>
      <c r="D12977" s="61" t="s">
        <v>20655</v>
      </c>
      <c r="E12977" s="64" t="s">
        <v>46642</v>
      </c>
      <c r="F12977" s="61" t="s">
        <v>27249</v>
      </c>
      <c r="G12977" s="63" t="s">
        <v>105810</v>
      </c>
      <c r="H12977" s="63" t="s">
        <v>60769</v>
      </c>
      <c r="I12977" s="61" t="s">
        <v>89458</v>
      </c>
      <c r="J12977" s="63" t="s">
        <v>89459</v>
      </c>
      <c r="K12977" s="63" t="s">
        <v>107929</v>
      </c>
      <c r="L12977" s="70" t="str">
        <f t="shared" si="1770"/>
        <v>Details</v>
      </c>
      <c r="M12977" s="63" t="s">
        <v>63539</v>
      </c>
    </row>
    <row r="12978" spans="1:13" ht="13.2">
      <c r="A12978" s="23" t="s">
        <v>27992</v>
      </c>
      <c r="B12978" s="24" t="s">
        <v>92</v>
      </c>
      <c r="C12978" s="24" t="s">
        <v>75</v>
      </c>
      <c r="D12978" s="24" t="s">
        <v>19826</v>
      </c>
      <c r="E12978" s="36" t="s">
        <v>46643</v>
      </c>
      <c r="F12978" s="24" t="s">
        <v>19825</v>
      </c>
      <c r="G12978" s="20" t="s">
        <v>105811</v>
      </c>
      <c r="H12978" s="20" t="s">
        <v>60770</v>
      </c>
      <c r="I12978" s="24" t="s">
        <v>89460</v>
      </c>
      <c r="J12978" s="20" t="s">
        <v>89461</v>
      </c>
      <c r="K12978" s="20" t="s">
        <v>107927</v>
      </c>
      <c r="L12978" s="67" t="str">
        <f>HYPERLINK("http://www.broadinstitute.org/rnai/public/clone/details?cloneId="&amp;J12978,"Details")</f>
        <v>Details</v>
      </c>
      <c r="M12978" s="20" t="s">
        <v>63539</v>
      </c>
    </row>
    <row r="12979" spans="1:13" ht="13.2">
      <c r="A12979" s="60" t="s">
        <v>27992</v>
      </c>
      <c r="B12979" s="61" t="s">
        <v>106</v>
      </c>
      <c r="C12979" s="61" t="s">
        <v>75</v>
      </c>
      <c r="D12979" s="61" t="s">
        <v>9593</v>
      </c>
      <c r="E12979" s="65" t="s">
        <v>33925</v>
      </c>
      <c r="F12979" s="61" t="s">
        <v>27271</v>
      </c>
      <c r="G12979" s="63" t="s">
        <v>100603</v>
      </c>
      <c r="H12979" s="63" t="s">
        <v>60771</v>
      </c>
      <c r="I12979" s="61" t="s">
        <v>89462</v>
      </c>
      <c r="J12979" s="63" t="s">
        <v>89463</v>
      </c>
      <c r="K12979" s="63" t="s">
        <v>107929</v>
      </c>
      <c r="L12979" s="70" t="str">
        <f t="shared" ref="L12979:L12981" si="1771">HYPERLINK("http://www.broadinstitute.org/rnai/public/clone/details?cloneId="&amp;J12979,"Details")</f>
        <v>Details</v>
      </c>
      <c r="M12979" s="63" t="s">
        <v>63539</v>
      </c>
    </row>
    <row r="12980" spans="1:13" ht="13.2">
      <c r="A12980" s="60" t="s">
        <v>27992</v>
      </c>
      <c r="B12980" s="61" t="s">
        <v>126</v>
      </c>
      <c r="C12980" s="61" t="s">
        <v>75</v>
      </c>
      <c r="D12980" s="61" t="s">
        <v>22043</v>
      </c>
      <c r="E12980" s="64" t="s">
        <v>46644</v>
      </c>
      <c r="F12980" s="61" t="s">
        <v>22042</v>
      </c>
      <c r="G12980" s="63" t="s">
        <v>105812</v>
      </c>
      <c r="H12980" s="63" t="s">
        <v>60772</v>
      </c>
      <c r="I12980" s="61" t="s">
        <v>89464</v>
      </c>
      <c r="J12980" s="63" t="s">
        <v>89465</v>
      </c>
      <c r="K12980" s="63" t="s">
        <v>107929</v>
      </c>
      <c r="L12980" s="70" t="str">
        <f t="shared" si="1771"/>
        <v>Details</v>
      </c>
      <c r="M12980" s="63" t="s">
        <v>63539</v>
      </c>
    </row>
    <row r="12981" spans="1:13" ht="13.2">
      <c r="A12981" s="60" t="s">
        <v>27992</v>
      </c>
      <c r="B12981" s="61" t="s">
        <v>139</v>
      </c>
      <c r="C12981" s="61" t="s">
        <v>75</v>
      </c>
      <c r="D12981" s="61"/>
      <c r="E12981" s="65">
        <v>0</v>
      </c>
      <c r="F12981" s="61"/>
      <c r="G12981" s="63"/>
      <c r="H12981" s="63" t="s">
        <v>60773</v>
      </c>
      <c r="I12981" s="61" t="s">
        <v>89466</v>
      </c>
      <c r="J12981" s="63" t="s">
        <v>89467</v>
      </c>
      <c r="K12981" s="63" t="s">
        <v>107929</v>
      </c>
      <c r="L12981" s="70" t="str">
        <f t="shared" si="1771"/>
        <v>Details</v>
      </c>
      <c r="M12981" s="63" t="s">
        <v>63539</v>
      </c>
    </row>
    <row r="12982" spans="1:13" ht="13.2">
      <c r="A12982" s="45" t="s">
        <v>27992</v>
      </c>
      <c r="B12982" s="46" t="s">
        <v>150</v>
      </c>
      <c r="C12982" s="46" t="s">
        <v>75</v>
      </c>
      <c r="D12982" s="46" t="s">
        <v>25383</v>
      </c>
      <c r="E12982" s="49" t="s">
        <v>46645</v>
      </c>
      <c r="F12982" s="46" t="s">
        <v>25382</v>
      </c>
      <c r="G12982" s="48" t="s">
        <v>105813</v>
      </c>
      <c r="H12982" s="48" t="s">
        <v>60774</v>
      </c>
      <c r="I12982" s="46" t="s">
        <v>89468</v>
      </c>
      <c r="J12982" s="48" t="s">
        <v>89469</v>
      </c>
      <c r="K12982" s="48" t="s">
        <v>107926</v>
      </c>
      <c r="L12982" s="69" t="str">
        <f t="shared" ref="L12982:L12984" si="1772">HYPERLINK("http://www.broadinstitute.org/rnai/public/clone/details?cloneId="&amp;J12982,"Details")</f>
        <v>Details</v>
      </c>
      <c r="M12982" s="48" t="s">
        <v>63539</v>
      </c>
    </row>
    <row r="12983" spans="1:13" ht="13.2">
      <c r="A12983" s="60" t="s">
        <v>27992</v>
      </c>
      <c r="B12983" s="61" t="s">
        <v>39</v>
      </c>
      <c r="C12983" s="61" t="s">
        <v>40</v>
      </c>
      <c r="D12983" s="61" t="s">
        <v>10968</v>
      </c>
      <c r="E12983" s="65" t="s">
        <v>29970</v>
      </c>
      <c r="F12983" s="61" t="s">
        <v>27225</v>
      </c>
      <c r="G12983" s="63" t="s">
        <v>101274</v>
      </c>
      <c r="H12983" s="63" t="s">
        <v>60775</v>
      </c>
      <c r="I12983" s="61" t="s">
        <v>89470</v>
      </c>
      <c r="J12983" s="63" t="s">
        <v>89471</v>
      </c>
      <c r="K12983" s="63" t="s">
        <v>107929</v>
      </c>
      <c r="L12983" s="70" t="str">
        <f t="shared" si="1772"/>
        <v>Details</v>
      </c>
      <c r="M12983" s="63" t="s">
        <v>63539</v>
      </c>
    </row>
    <row r="12984" spans="1:13" ht="13.2">
      <c r="A12984" s="60" t="s">
        <v>27992</v>
      </c>
      <c r="B12984" s="61" t="s">
        <v>60</v>
      </c>
      <c r="C12984" s="61" t="s">
        <v>40</v>
      </c>
      <c r="D12984" s="61"/>
      <c r="E12984" s="65">
        <v>0</v>
      </c>
      <c r="F12984" s="61" t="s">
        <v>27236</v>
      </c>
      <c r="G12984" s="63"/>
      <c r="H12984" s="63" t="s">
        <v>60776</v>
      </c>
      <c r="I12984" s="61" t="s">
        <v>89472</v>
      </c>
      <c r="J12984" s="63" t="s">
        <v>89473</v>
      </c>
      <c r="K12984" s="63" t="s">
        <v>107929</v>
      </c>
      <c r="L12984" s="70" t="str">
        <f t="shared" si="1772"/>
        <v>Details</v>
      </c>
      <c r="M12984" s="63" t="s">
        <v>63539</v>
      </c>
    </row>
    <row r="12985" spans="1:13" ht="13.2">
      <c r="A12985" s="23" t="s">
        <v>27992</v>
      </c>
      <c r="B12985" s="24" t="s">
        <v>74</v>
      </c>
      <c r="C12985" s="24" t="s">
        <v>40</v>
      </c>
      <c r="D12985" s="24" t="s">
        <v>19736</v>
      </c>
      <c r="E12985" s="38" t="s">
        <v>34380</v>
      </c>
      <c r="F12985" s="24" t="s">
        <v>19735</v>
      </c>
      <c r="G12985" s="20" t="s">
        <v>105772</v>
      </c>
      <c r="H12985" s="20" t="s">
        <v>60777</v>
      </c>
      <c r="I12985" s="24" t="s">
        <v>89474</v>
      </c>
      <c r="J12985" s="20" t="s">
        <v>89353</v>
      </c>
      <c r="K12985" s="20" t="s">
        <v>107927</v>
      </c>
      <c r="L12985" s="67" t="str">
        <f>HYPERLINK("http://www.broadinstitute.org/rnai/public/clone/details?cloneId="&amp;J12985,"Details")</f>
        <v>Details</v>
      </c>
      <c r="M12985" s="20" t="s">
        <v>63539</v>
      </c>
    </row>
    <row r="12986" spans="1:13" ht="13.2">
      <c r="A12986" s="60" t="s">
        <v>27992</v>
      </c>
      <c r="B12986" s="61" t="s">
        <v>92</v>
      </c>
      <c r="C12986" s="61" t="s">
        <v>40</v>
      </c>
      <c r="D12986" s="61" t="s">
        <v>27166</v>
      </c>
      <c r="E12986" s="64" t="s">
        <v>45471</v>
      </c>
      <c r="F12986" s="61" t="s">
        <v>27165</v>
      </c>
      <c r="G12986" s="63" t="s">
        <v>103197</v>
      </c>
      <c r="H12986" s="63" t="s">
        <v>60778</v>
      </c>
      <c r="I12986" s="61" t="s">
        <v>89475</v>
      </c>
      <c r="J12986" s="63" t="s">
        <v>82385</v>
      </c>
      <c r="K12986" s="63" t="s">
        <v>107929</v>
      </c>
      <c r="L12986" s="70" t="str">
        <f t="shared" ref="L12986:L12987" si="1773">HYPERLINK("http://www.broadinstitute.org/rnai/public/clone/details?cloneId="&amp;J12986,"Details")</f>
        <v>Details</v>
      </c>
      <c r="M12986" s="63" t="s">
        <v>63539</v>
      </c>
    </row>
    <row r="12987" spans="1:13" ht="13.2">
      <c r="A12987" s="60" t="s">
        <v>27992</v>
      </c>
      <c r="B12987" s="61" t="s">
        <v>106</v>
      </c>
      <c r="C12987" s="61" t="s">
        <v>40</v>
      </c>
      <c r="D12987" s="61"/>
      <c r="E12987" s="65">
        <v>0</v>
      </c>
      <c r="F12987" s="61" t="s">
        <v>27272</v>
      </c>
      <c r="G12987" s="63"/>
      <c r="H12987" s="63" t="s">
        <v>60779</v>
      </c>
      <c r="I12987" s="61" t="s">
        <v>89476</v>
      </c>
      <c r="J12987" s="63" t="s">
        <v>89477</v>
      </c>
      <c r="K12987" s="63" t="s">
        <v>107929</v>
      </c>
      <c r="L12987" s="70" t="str">
        <f t="shared" si="1773"/>
        <v>Details</v>
      </c>
      <c r="M12987" s="63" t="s">
        <v>63539</v>
      </c>
    </row>
    <row r="12988" spans="1:13" ht="13.2">
      <c r="A12988" s="23" t="s">
        <v>27992</v>
      </c>
      <c r="B12988" s="24" t="s">
        <v>126</v>
      </c>
      <c r="C12988" s="24" t="s">
        <v>40</v>
      </c>
      <c r="D12988" s="24" t="s">
        <v>19830</v>
      </c>
      <c r="E12988" s="38" t="s">
        <v>32187</v>
      </c>
      <c r="F12988" s="24" t="s">
        <v>19829</v>
      </c>
      <c r="G12988" s="20" t="s">
        <v>105814</v>
      </c>
      <c r="H12988" s="20" t="s">
        <v>60780</v>
      </c>
      <c r="I12988" s="24" t="s">
        <v>89478</v>
      </c>
      <c r="J12988" s="20" t="s">
        <v>89479</v>
      </c>
      <c r="K12988" s="20" t="s">
        <v>107927</v>
      </c>
      <c r="L12988" s="67" t="str">
        <f>HYPERLINK("http://www.broadinstitute.org/rnai/public/clone/details?cloneId="&amp;J12988,"Details")</f>
        <v>Details</v>
      </c>
      <c r="M12988" s="20" t="s">
        <v>63539</v>
      </c>
    </row>
    <row r="12989" spans="1:13" ht="13.2">
      <c r="A12989" s="60" t="s">
        <v>27992</v>
      </c>
      <c r="B12989" s="61" t="s">
        <v>139</v>
      </c>
      <c r="C12989" s="61" t="s">
        <v>40</v>
      </c>
      <c r="D12989" s="61"/>
      <c r="E12989" s="65">
        <v>0</v>
      </c>
      <c r="F12989" s="61"/>
      <c r="G12989" s="63"/>
      <c r="H12989" s="63" t="s">
        <v>60781</v>
      </c>
      <c r="I12989" s="61" t="s">
        <v>89480</v>
      </c>
      <c r="J12989" s="63" t="s">
        <v>89481</v>
      </c>
      <c r="K12989" s="63" t="s">
        <v>107929</v>
      </c>
      <c r="L12989" s="70" t="str">
        <f t="shared" ref="L12989:L12994" si="1774">HYPERLINK("http://www.broadinstitute.org/rnai/public/clone/details?cloneId="&amp;J12989,"Details")</f>
        <v>Details</v>
      </c>
      <c r="M12989" s="63" t="s">
        <v>63539</v>
      </c>
    </row>
    <row r="12990" spans="1:13" ht="13.2">
      <c r="A12990" s="60" t="s">
        <v>27992</v>
      </c>
      <c r="B12990" s="61" t="s">
        <v>150</v>
      </c>
      <c r="C12990" s="61" t="s">
        <v>40</v>
      </c>
      <c r="D12990" s="61" t="s">
        <v>27298</v>
      </c>
      <c r="E12990" s="64" t="s">
        <v>46646</v>
      </c>
      <c r="F12990" s="61" t="s">
        <v>27297</v>
      </c>
      <c r="G12990" s="63" t="s">
        <v>105815</v>
      </c>
      <c r="H12990" s="63" t="s">
        <v>60782</v>
      </c>
      <c r="I12990" s="61" t="s">
        <v>89482</v>
      </c>
      <c r="J12990" s="63" t="s">
        <v>89483</v>
      </c>
      <c r="K12990" s="63" t="s">
        <v>107929</v>
      </c>
      <c r="L12990" s="70" t="str">
        <f t="shared" si="1774"/>
        <v>Details</v>
      </c>
      <c r="M12990" s="63" t="s">
        <v>63539</v>
      </c>
    </row>
    <row r="12991" spans="1:13" ht="13.2">
      <c r="A12991" s="60" t="s">
        <v>27992</v>
      </c>
      <c r="B12991" s="61" t="s">
        <v>60</v>
      </c>
      <c r="C12991" s="61" t="s">
        <v>43</v>
      </c>
      <c r="D12991" s="61" t="s">
        <v>27238</v>
      </c>
      <c r="E12991" s="64" t="s">
        <v>46647</v>
      </c>
      <c r="F12991" s="61" t="s">
        <v>27237</v>
      </c>
      <c r="G12991" s="63" t="s">
        <v>105816</v>
      </c>
      <c r="H12991" s="63" t="s">
        <v>60783</v>
      </c>
      <c r="I12991" s="61" t="s">
        <v>89484</v>
      </c>
      <c r="J12991" s="63" t="s">
        <v>89485</v>
      </c>
      <c r="K12991" s="63" t="s">
        <v>107929</v>
      </c>
      <c r="L12991" s="70" t="str">
        <f t="shared" si="1774"/>
        <v>Details</v>
      </c>
      <c r="M12991" s="63" t="s">
        <v>63539</v>
      </c>
    </row>
    <row r="12992" spans="1:13" ht="13.2">
      <c r="A12992" s="60" t="s">
        <v>27992</v>
      </c>
      <c r="B12992" s="61" t="s">
        <v>74</v>
      </c>
      <c r="C12992" s="61" t="s">
        <v>43</v>
      </c>
      <c r="D12992" s="61" t="s">
        <v>27251</v>
      </c>
      <c r="E12992" s="65" t="s">
        <v>36056</v>
      </c>
      <c r="F12992" s="61" t="s">
        <v>27250</v>
      </c>
      <c r="G12992" s="63" t="s">
        <v>105817</v>
      </c>
      <c r="H12992" s="63" t="s">
        <v>60784</v>
      </c>
      <c r="I12992" s="61" t="s">
        <v>89486</v>
      </c>
      <c r="J12992" s="63" t="s">
        <v>89487</v>
      </c>
      <c r="K12992" s="63" t="s">
        <v>107929</v>
      </c>
      <c r="L12992" s="70" t="str">
        <f t="shared" si="1774"/>
        <v>Details</v>
      </c>
      <c r="M12992" s="63" t="s">
        <v>63539</v>
      </c>
    </row>
    <row r="12993" spans="1:13" ht="13.2">
      <c r="A12993" s="60" t="s">
        <v>27992</v>
      </c>
      <c r="B12993" s="61" t="s">
        <v>92</v>
      </c>
      <c r="C12993" s="61" t="s">
        <v>43</v>
      </c>
      <c r="D12993" s="61" t="s">
        <v>27262</v>
      </c>
      <c r="E12993" s="64" t="s">
        <v>46648</v>
      </c>
      <c r="F12993" s="61" t="s">
        <v>27261</v>
      </c>
      <c r="G12993" s="63" t="s">
        <v>105818</v>
      </c>
      <c r="H12993" s="63" t="s">
        <v>60785</v>
      </c>
      <c r="I12993" s="61" t="s">
        <v>89488</v>
      </c>
      <c r="J12993" s="63" t="s">
        <v>89489</v>
      </c>
      <c r="K12993" s="63" t="s">
        <v>107929</v>
      </c>
      <c r="L12993" s="70" t="str">
        <f t="shared" si="1774"/>
        <v>Details</v>
      </c>
      <c r="M12993" s="63" t="s">
        <v>63539</v>
      </c>
    </row>
    <row r="12994" spans="1:13" ht="13.2">
      <c r="A12994" s="60" t="s">
        <v>27992</v>
      </c>
      <c r="B12994" s="61" t="s">
        <v>106</v>
      </c>
      <c r="C12994" s="61" t="s">
        <v>43</v>
      </c>
      <c r="D12994" s="61" t="s">
        <v>21661</v>
      </c>
      <c r="E12994" s="65" t="s">
        <v>32158</v>
      </c>
      <c r="F12994" s="61" t="s">
        <v>27273</v>
      </c>
      <c r="G12994" s="63" t="s">
        <v>105819</v>
      </c>
      <c r="H12994" s="63" t="s">
        <v>60786</v>
      </c>
      <c r="I12994" s="61" t="s">
        <v>89490</v>
      </c>
      <c r="J12994" s="63" t="s">
        <v>89491</v>
      </c>
      <c r="K12994" s="63" t="s">
        <v>107929</v>
      </c>
      <c r="L12994" s="70" t="str">
        <f t="shared" si="1774"/>
        <v>Details</v>
      </c>
      <c r="M12994" s="63" t="s">
        <v>63539</v>
      </c>
    </row>
    <row r="12995" spans="1:13" ht="13.2">
      <c r="A12995" s="23" t="s">
        <v>27992</v>
      </c>
      <c r="B12995" s="24" t="s">
        <v>126</v>
      </c>
      <c r="C12995" s="24" t="s">
        <v>43</v>
      </c>
      <c r="D12995" s="24" t="s">
        <v>14700</v>
      </c>
      <c r="E12995" s="36" t="s">
        <v>45529</v>
      </c>
      <c r="F12995" s="24" t="s">
        <v>14699</v>
      </c>
      <c r="G12995" s="20" t="s">
        <v>103316</v>
      </c>
      <c r="H12995" s="20" t="s">
        <v>60787</v>
      </c>
      <c r="I12995" s="24" t="s">
        <v>89492</v>
      </c>
      <c r="J12995" s="20" t="s">
        <v>82681</v>
      </c>
      <c r="K12995" s="20" t="s">
        <v>107927</v>
      </c>
      <c r="L12995" s="67" t="str">
        <f>HYPERLINK("http://www.broadinstitute.org/rnai/public/clone/details?cloneId="&amp;J12995,"Details")</f>
        <v>Details</v>
      </c>
      <c r="M12995" s="20" t="s">
        <v>63539</v>
      </c>
    </row>
    <row r="12996" spans="1:13" ht="13.2">
      <c r="A12996" s="45" t="s">
        <v>27992</v>
      </c>
      <c r="B12996" s="46" t="s">
        <v>139</v>
      </c>
      <c r="C12996" s="46" t="s">
        <v>43</v>
      </c>
      <c r="D12996" s="46" t="s">
        <v>25328</v>
      </c>
      <c r="E12996" s="49" t="s">
        <v>46422</v>
      </c>
      <c r="F12996" s="46" t="s">
        <v>25327</v>
      </c>
      <c r="G12996" s="48" t="s">
        <v>105408</v>
      </c>
      <c r="H12996" s="48" t="s">
        <v>60788</v>
      </c>
      <c r="I12996" s="46" t="s">
        <v>89493</v>
      </c>
      <c r="J12996" s="48" t="s">
        <v>88436</v>
      </c>
      <c r="K12996" s="48" t="s">
        <v>107926</v>
      </c>
      <c r="L12996" s="69" t="str">
        <f t="shared" ref="L12996:L13002" si="1775">HYPERLINK("http://www.broadinstitute.org/rnai/public/clone/details?cloneId="&amp;J12996,"Details")</f>
        <v>Details</v>
      </c>
      <c r="M12996" s="48" t="s">
        <v>63539</v>
      </c>
    </row>
    <row r="12997" spans="1:13" ht="13.2">
      <c r="A12997" s="60" t="s">
        <v>27992</v>
      </c>
      <c r="B12997" s="61" t="s">
        <v>150</v>
      </c>
      <c r="C12997" s="61" t="s">
        <v>43</v>
      </c>
      <c r="D12997" s="61" t="s">
        <v>27300</v>
      </c>
      <c r="E12997" s="65" t="s">
        <v>28260</v>
      </c>
      <c r="F12997" s="61" t="s">
        <v>27299</v>
      </c>
      <c r="G12997" s="63" t="s">
        <v>105820</v>
      </c>
      <c r="H12997" s="63" t="s">
        <v>60789</v>
      </c>
      <c r="I12997" s="61" t="s">
        <v>89494</v>
      </c>
      <c r="J12997" s="63" t="s">
        <v>89495</v>
      </c>
      <c r="K12997" s="63" t="s">
        <v>107929</v>
      </c>
      <c r="L12997" s="70" t="str">
        <f t="shared" si="1775"/>
        <v>Details</v>
      </c>
      <c r="M12997" s="63" t="s">
        <v>63539</v>
      </c>
    </row>
    <row r="12998" spans="1:13" ht="13.2">
      <c r="A12998" s="60" t="s">
        <v>27992</v>
      </c>
      <c r="B12998" s="61" t="s">
        <v>39</v>
      </c>
      <c r="C12998" s="61" t="s">
        <v>63</v>
      </c>
      <c r="D12998" s="61" t="s">
        <v>20752</v>
      </c>
      <c r="E12998" s="64" t="s">
        <v>46649</v>
      </c>
      <c r="F12998" s="61" t="s">
        <v>27226</v>
      </c>
      <c r="G12998" s="63" t="s">
        <v>105821</v>
      </c>
      <c r="H12998" s="63" t="s">
        <v>60790</v>
      </c>
      <c r="I12998" s="61" t="s">
        <v>89496</v>
      </c>
      <c r="J12998" s="63" t="s">
        <v>89497</v>
      </c>
      <c r="K12998" s="63" t="s">
        <v>107929</v>
      </c>
      <c r="L12998" s="70" t="str">
        <f t="shared" si="1775"/>
        <v>Details</v>
      </c>
      <c r="M12998" s="63" t="s">
        <v>63539</v>
      </c>
    </row>
    <row r="12999" spans="1:13" ht="13.2">
      <c r="A12999" s="60" t="s">
        <v>27992</v>
      </c>
      <c r="B12999" s="61" t="s">
        <v>60</v>
      </c>
      <c r="C12999" s="61" t="s">
        <v>63</v>
      </c>
      <c r="D12999" s="61"/>
      <c r="E12999" s="65">
        <v>0</v>
      </c>
      <c r="F12999" s="61" t="s">
        <v>27239</v>
      </c>
      <c r="G12999" s="63"/>
      <c r="H12999" s="63" t="s">
        <v>60791</v>
      </c>
      <c r="I12999" s="61" t="s">
        <v>89498</v>
      </c>
      <c r="J12999" s="63" t="s">
        <v>89499</v>
      </c>
      <c r="K12999" s="63" t="s">
        <v>107929</v>
      </c>
      <c r="L12999" s="70" t="str">
        <f t="shared" si="1775"/>
        <v>Details</v>
      </c>
      <c r="M12999" s="63" t="s">
        <v>63539</v>
      </c>
    </row>
    <row r="13000" spans="1:13" ht="13.2">
      <c r="A13000" s="60" t="s">
        <v>27992</v>
      </c>
      <c r="B13000" s="61" t="s">
        <v>74</v>
      </c>
      <c r="C13000" s="61" t="s">
        <v>63</v>
      </c>
      <c r="D13000" s="61"/>
      <c r="E13000" s="64" t="s">
        <v>46650</v>
      </c>
      <c r="F13000" s="61" t="s">
        <v>27252</v>
      </c>
      <c r="G13000" s="63"/>
      <c r="H13000" s="63" t="s">
        <v>60792</v>
      </c>
      <c r="I13000" s="61" t="s">
        <v>89500</v>
      </c>
      <c r="J13000" s="63" t="s">
        <v>89501</v>
      </c>
      <c r="K13000" s="63" t="s">
        <v>107929</v>
      </c>
      <c r="L13000" s="70" t="str">
        <f t="shared" si="1775"/>
        <v>Details</v>
      </c>
      <c r="M13000" s="63" t="s">
        <v>63539</v>
      </c>
    </row>
    <row r="13001" spans="1:13" ht="13.2">
      <c r="A13001" s="23" t="s">
        <v>27992</v>
      </c>
      <c r="B13001" s="24" t="s">
        <v>92</v>
      </c>
      <c r="C13001" s="24" t="s">
        <v>63</v>
      </c>
      <c r="D13001" s="24" t="s">
        <v>19828</v>
      </c>
      <c r="E13001" s="36" t="s">
        <v>46651</v>
      </c>
      <c r="F13001" s="24" t="s">
        <v>19827</v>
      </c>
      <c r="G13001" s="20" t="s">
        <v>105822</v>
      </c>
      <c r="H13001" s="20" t="s">
        <v>60793</v>
      </c>
      <c r="I13001" s="24" t="s">
        <v>89502</v>
      </c>
      <c r="J13001" s="20" t="s">
        <v>89503</v>
      </c>
      <c r="K13001" s="20" t="s">
        <v>107927</v>
      </c>
      <c r="L13001" s="67" t="str">
        <f t="shared" si="1775"/>
        <v>Details</v>
      </c>
      <c r="M13001" s="20" t="s">
        <v>63539</v>
      </c>
    </row>
    <row r="13002" spans="1:13" ht="13.2">
      <c r="A13002" s="23" t="s">
        <v>27992</v>
      </c>
      <c r="B13002" s="24" t="s">
        <v>126</v>
      </c>
      <c r="C13002" s="24" t="s">
        <v>63</v>
      </c>
      <c r="D13002" s="24" t="s">
        <v>14925</v>
      </c>
      <c r="E13002" s="36" t="s">
        <v>45561</v>
      </c>
      <c r="F13002" s="24" t="s">
        <v>14924</v>
      </c>
      <c r="G13002" s="20" t="s">
        <v>103382</v>
      </c>
      <c r="H13002" s="20" t="s">
        <v>60794</v>
      </c>
      <c r="I13002" s="24" t="s">
        <v>89504</v>
      </c>
      <c r="J13002" s="20" t="s">
        <v>82837</v>
      </c>
      <c r="K13002" s="20" t="s">
        <v>107927</v>
      </c>
      <c r="L13002" s="67" t="str">
        <f t="shared" si="1775"/>
        <v>Details</v>
      </c>
      <c r="M13002" s="20" t="s">
        <v>63539</v>
      </c>
    </row>
    <row r="13003" spans="1:13" ht="13.2">
      <c r="A13003" s="60" t="s">
        <v>27992</v>
      </c>
      <c r="B13003" s="61" t="s">
        <v>139</v>
      </c>
      <c r="C13003" s="61" t="s">
        <v>63</v>
      </c>
      <c r="D13003" s="61" t="s">
        <v>21571</v>
      </c>
      <c r="E13003" s="64" t="s">
        <v>46652</v>
      </c>
      <c r="F13003" s="61" t="s">
        <v>27290</v>
      </c>
      <c r="G13003" s="63" t="s">
        <v>105823</v>
      </c>
      <c r="H13003" s="63" t="s">
        <v>60795</v>
      </c>
      <c r="I13003" s="61" t="s">
        <v>89505</v>
      </c>
      <c r="J13003" s="63" t="s">
        <v>89506</v>
      </c>
      <c r="K13003" s="63" t="s">
        <v>107929</v>
      </c>
      <c r="L13003" s="70" t="str">
        <f>HYPERLINK("http://www.broadinstitute.org/rnai/public/clone/details?cloneId="&amp;J13003,"Details")</f>
        <v>Details</v>
      </c>
      <c r="M13003" s="63" t="s">
        <v>63539</v>
      </c>
    </row>
    <row r="13004" spans="1:13" ht="13.2">
      <c r="A13004" s="23" t="s">
        <v>27992</v>
      </c>
      <c r="B13004" s="24" t="s">
        <v>150</v>
      </c>
      <c r="C13004" s="24" t="s">
        <v>63</v>
      </c>
      <c r="D13004" s="24" t="s">
        <v>19836</v>
      </c>
      <c r="E13004" s="38" t="s">
        <v>34249</v>
      </c>
      <c r="F13004" s="24" t="s">
        <v>19835</v>
      </c>
      <c r="G13004" s="20" t="s">
        <v>105824</v>
      </c>
      <c r="H13004" s="20" t="s">
        <v>60796</v>
      </c>
      <c r="I13004" s="24" t="s">
        <v>89507</v>
      </c>
      <c r="J13004" s="20" t="s">
        <v>89508</v>
      </c>
      <c r="K13004" s="20" t="s">
        <v>107927</v>
      </c>
      <c r="L13004" s="67" t="str">
        <f>HYPERLINK("http://www.broadinstitute.org/rnai/public/clone/details?cloneId="&amp;J13004,"Details")</f>
        <v>Details</v>
      </c>
      <c r="M13004" s="20" t="s">
        <v>63539</v>
      </c>
    </row>
    <row r="13005" spans="1:13" ht="13.2">
      <c r="A13005" s="60" t="s">
        <v>27992</v>
      </c>
      <c r="B13005" s="61" t="s">
        <v>39</v>
      </c>
      <c r="C13005" s="61" t="s">
        <v>45</v>
      </c>
      <c r="D13005" s="61" t="s">
        <v>27228</v>
      </c>
      <c r="E13005" s="64" t="s">
        <v>46653</v>
      </c>
      <c r="F13005" s="61" t="s">
        <v>27227</v>
      </c>
      <c r="G13005" s="63" t="s">
        <v>105825</v>
      </c>
      <c r="H13005" s="63" t="s">
        <v>60797</v>
      </c>
      <c r="I13005" s="61" t="s">
        <v>89509</v>
      </c>
      <c r="J13005" s="63" t="s">
        <v>89510</v>
      </c>
      <c r="K13005" s="63" t="s">
        <v>107929</v>
      </c>
      <c r="L13005" s="70" t="str">
        <f t="shared" ref="L13005:L13008" si="1776">HYPERLINK("http://www.broadinstitute.org/rnai/public/clone/details?cloneId="&amp;J13005,"Details")</f>
        <v>Details</v>
      </c>
      <c r="M13005" s="63" t="s">
        <v>63539</v>
      </c>
    </row>
    <row r="13006" spans="1:13" ht="13.2">
      <c r="A13006" s="60" t="s">
        <v>27992</v>
      </c>
      <c r="B13006" s="61" t="s">
        <v>60</v>
      </c>
      <c r="C13006" s="61" t="s">
        <v>45</v>
      </c>
      <c r="D13006" s="61"/>
      <c r="E13006" s="65">
        <v>0</v>
      </c>
      <c r="F13006" s="61"/>
      <c r="G13006" s="63"/>
      <c r="H13006" s="63" t="s">
        <v>60798</v>
      </c>
      <c r="I13006" s="61" t="s">
        <v>89511</v>
      </c>
      <c r="J13006" s="63" t="s">
        <v>89512</v>
      </c>
      <c r="K13006" s="63" t="s">
        <v>107929</v>
      </c>
      <c r="L13006" s="70" t="str">
        <f t="shared" si="1776"/>
        <v>Details</v>
      </c>
      <c r="M13006" s="63" t="s">
        <v>63539</v>
      </c>
    </row>
    <row r="13007" spans="1:13" ht="13.2">
      <c r="A13007" s="23" t="s">
        <v>27992</v>
      </c>
      <c r="B13007" s="24" t="s">
        <v>74</v>
      </c>
      <c r="C13007" s="24" t="s">
        <v>45</v>
      </c>
      <c r="D13007" s="24" t="s">
        <v>19820</v>
      </c>
      <c r="E13007" s="36" t="s">
        <v>46654</v>
      </c>
      <c r="F13007" s="24" t="s">
        <v>19819</v>
      </c>
      <c r="G13007" s="20" t="s">
        <v>105826</v>
      </c>
      <c r="H13007" s="20" t="s">
        <v>60799</v>
      </c>
      <c r="I13007" s="24" t="s">
        <v>89513</v>
      </c>
      <c r="J13007" s="20" t="s">
        <v>89514</v>
      </c>
      <c r="K13007" s="20" t="s">
        <v>107927</v>
      </c>
      <c r="L13007" s="67" t="str">
        <f t="shared" si="1776"/>
        <v>Details</v>
      </c>
      <c r="M13007" s="20" t="s">
        <v>63539</v>
      </c>
    </row>
    <row r="13008" spans="1:13" ht="13.2">
      <c r="A13008" s="23" t="s">
        <v>27992</v>
      </c>
      <c r="B13008" s="24" t="s">
        <v>92</v>
      </c>
      <c r="C13008" s="24" t="s">
        <v>45</v>
      </c>
      <c r="D13008" s="24" t="s">
        <v>19472</v>
      </c>
      <c r="E13008" s="36" t="s">
        <v>46537</v>
      </c>
      <c r="F13008" s="24" t="s">
        <v>19471</v>
      </c>
      <c r="G13008" s="20" t="s">
        <v>105660</v>
      </c>
      <c r="H13008" s="20" t="s">
        <v>60800</v>
      </c>
      <c r="I13008" s="24" t="s">
        <v>89515</v>
      </c>
      <c r="J13008" s="20" t="s">
        <v>89057</v>
      </c>
      <c r="K13008" s="20" t="s">
        <v>107927</v>
      </c>
      <c r="L13008" s="67" t="str">
        <f t="shared" si="1776"/>
        <v>Details</v>
      </c>
      <c r="M13008" s="20" t="s">
        <v>63539</v>
      </c>
    </row>
    <row r="13009" spans="1:13" ht="13.2">
      <c r="A13009" s="60" t="s">
        <v>27992</v>
      </c>
      <c r="B13009" s="61" t="s">
        <v>106</v>
      </c>
      <c r="C13009" s="61" t="s">
        <v>45</v>
      </c>
      <c r="D13009" s="61" t="s">
        <v>27275</v>
      </c>
      <c r="E13009" s="64" t="s">
        <v>46655</v>
      </c>
      <c r="F13009" s="61" t="s">
        <v>27274</v>
      </c>
      <c r="G13009" s="63" t="s">
        <v>105827</v>
      </c>
      <c r="H13009" s="63" t="s">
        <v>60801</v>
      </c>
      <c r="I13009" s="61" t="s">
        <v>89516</v>
      </c>
      <c r="J13009" s="63" t="s">
        <v>89517</v>
      </c>
      <c r="K13009" s="63" t="s">
        <v>107929</v>
      </c>
      <c r="L13009" s="70" t="str">
        <f t="shared" ref="L13009:L13011" si="1777">HYPERLINK("http://www.broadinstitute.org/rnai/public/clone/details?cloneId="&amp;J13009,"Details")</f>
        <v>Details</v>
      </c>
      <c r="M13009" s="63" t="s">
        <v>63539</v>
      </c>
    </row>
    <row r="13010" spans="1:13" ht="13.2">
      <c r="A13010" s="60" t="s">
        <v>27992</v>
      </c>
      <c r="B13010" s="61" t="s">
        <v>139</v>
      </c>
      <c r="C13010" s="61" t="s">
        <v>45</v>
      </c>
      <c r="D13010" s="61"/>
      <c r="E13010" s="65">
        <v>0</v>
      </c>
      <c r="F13010" s="61"/>
      <c r="G13010" s="63"/>
      <c r="H13010" s="63" t="s">
        <v>60802</v>
      </c>
      <c r="I13010" s="61" t="s">
        <v>89518</v>
      </c>
      <c r="J13010" s="63" t="s">
        <v>89519</v>
      </c>
      <c r="K13010" s="63" t="s">
        <v>107929</v>
      </c>
      <c r="L13010" s="70" t="str">
        <f t="shared" si="1777"/>
        <v>Details</v>
      </c>
      <c r="M13010" s="63" t="s">
        <v>63539</v>
      </c>
    </row>
    <row r="13011" spans="1:13" ht="13.2">
      <c r="A13011" s="60" t="s">
        <v>27992</v>
      </c>
      <c r="B13011" s="61" t="s">
        <v>150</v>
      </c>
      <c r="C13011" s="61" t="s">
        <v>45</v>
      </c>
      <c r="D13011" s="61" t="s">
        <v>21676</v>
      </c>
      <c r="E13011" s="64" t="s">
        <v>46656</v>
      </c>
      <c r="F13011" s="61" t="s">
        <v>27301</v>
      </c>
      <c r="G13011" s="63" t="s">
        <v>105828</v>
      </c>
      <c r="H13011" s="63" t="s">
        <v>60803</v>
      </c>
      <c r="I13011" s="61" t="s">
        <v>89520</v>
      </c>
      <c r="J13011" s="63" t="s">
        <v>89521</v>
      </c>
      <c r="K13011" s="63" t="s">
        <v>107929</v>
      </c>
      <c r="L13011" s="70" t="str">
        <f t="shared" si="1777"/>
        <v>Details</v>
      </c>
      <c r="M13011" s="63" t="s">
        <v>63539</v>
      </c>
    </row>
    <row r="13012" spans="1:13" ht="13.2">
      <c r="A13012" s="23" t="s">
        <v>27992</v>
      </c>
      <c r="B13012" s="24" t="s">
        <v>39</v>
      </c>
      <c r="C13012" s="24" t="s">
        <v>48</v>
      </c>
      <c r="D13012" s="24" t="s">
        <v>19818</v>
      </c>
      <c r="E13012" s="36" t="s">
        <v>46657</v>
      </c>
      <c r="F13012" s="24" t="s">
        <v>19817</v>
      </c>
      <c r="G13012" s="20" t="s">
        <v>105829</v>
      </c>
      <c r="H13012" s="20" t="s">
        <v>60804</v>
      </c>
      <c r="I13012" s="24" t="s">
        <v>89522</v>
      </c>
      <c r="J13012" s="20" t="s">
        <v>89523</v>
      </c>
      <c r="K13012" s="20" t="s">
        <v>107927</v>
      </c>
      <c r="L13012" s="67" t="str">
        <f>HYPERLINK("http://www.broadinstitute.org/rnai/public/clone/details?cloneId="&amp;J13012,"Details")</f>
        <v>Details</v>
      </c>
      <c r="M13012" s="20" t="s">
        <v>63539</v>
      </c>
    </row>
    <row r="13013" spans="1:13" ht="13.2">
      <c r="A13013" s="60" t="s">
        <v>27992</v>
      </c>
      <c r="B13013" s="61" t="s">
        <v>60</v>
      </c>
      <c r="C13013" s="61" t="s">
        <v>48</v>
      </c>
      <c r="D13013" s="61"/>
      <c r="E13013" s="64" t="s">
        <v>38460</v>
      </c>
      <c r="F13013" s="61" t="s">
        <v>27240</v>
      </c>
      <c r="G13013" s="63"/>
      <c r="H13013" s="63" t="s">
        <v>60805</v>
      </c>
      <c r="I13013" s="61" t="s">
        <v>89524</v>
      </c>
      <c r="J13013" s="63" t="s">
        <v>89525</v>
      </c>
      <c r="K13013" s="63" t="s">
        <v>107929</v>
      </c>
      <c r="L13013" s="70" t="str">
        <f t="shared" ref="L13013:L13018" si="1778">HYPERLINK("http://www.broadinstitute.org/rnai/public/clone/details?cloneId="&amp;J13013,"Details")</f>
        <v>Details</v>
      </c>
      <c r="M13013" s="63" t="s">
        <v>63539</v>
      </c>
    </row>
    <row r="13014" spans="1:13" ht="13.2">
      <c r="A13014" s="60" t="s">
        <v>27992</v>
      </c>
      <c r="B13014" s="61" t="s">
        <v>74</v>
      </c>
      <c r="C13014" s="61" t="s">
        <v>48</v>
      </c>
      <c r="D13014" s="61"/>
      <c r="E13014" s="64" t="s">
        <v>46658</v>
      </c>
      <c r="F13014" s="61" t="s">
        <v>27253</v>
      </c>
      <c r="G13014" s="63"/>
      <c r="H13014" s="63" t="s">
        <v>60806</v>
      </c>
      <c r="I13014" s="61" t="s">
        <v>89526</v>
      </c>
      <c r="J13014" s="63" t="s">
        <v>89527</v>
      </c>
      <c r="K13014" s="63" t="s">
        <v>107929</v>
      </c>
      <c r="L13014" s="70" t="str">
        <f t="shared" si="1778"/>
        <v>Details</v>
      </c>
      <c r="M13014" s="63" t="s">
        <v>63539</v>
      </c>
    </row>
    <row r="13015" spans="1:13" ht="13.2">
      <c r="A13015" s="60" t="s">
        <v>27992</v>
      </c>
      <c r="B13015" s="61" t="s">
        <v>92</v>
      </c>
      <c r="C13015" s="61" t="s">
        <v>48</v>
      </c>
      <c r="D13015" s="61"/>
      <c r="E13015" s="65">
        <v>0</v>
      </c>
      <c r="F13015" s="61" t="s">
        <v>27263</v>
      </c>
      <c r="G13015" s="63"/>
      <c r="H13015" s="63" t="s">
        <v>60807</v>
      </c>
      <c r="I13015" s="61" t="s">
        <v>89528</v>
      </c>
      <c r="J13015" s="63" t="s">
        <v>89529</v>
      </c>
      <c r="K13015" s="63" t="s">
        <v>107929</v>
      </c>
      <c r="L13015" s="70" t="str">
        <f t="shared" si="1778"/>
        <v>Details</v>
      </c>
      <c r="M13015" s="63" t="s">
        <v>63539</v>
      </c>
    </row>
    <row r="13016" spans="1:13" ht="13.2">
      <c r="A13016" s="23" t="s">
        <v>27992</v>
      </c>
      <c r="B13016" s="24" t="s">
        <v>106</v>
      </c>
      <c r="C13016" s="24" t="s">
        <v>48</v>
      </c>
      <c r="D13016" s="24" t="s">
        <v>14729</v>
      </c>
      <c r="E13016" s="38" t="s">
        <v>31042</v>
      </c>
      <c r="F13016" s="24" t="s">
        <v>14728</v>
      </c>
      <c r="G13016" s="20" t="s">
        <v>103288</v>
      </c>
      <c r="H13016" s="20" t="s">
        <v>60808</v>
      </c>
      <c r="I13016" s="24" t="s">
        <v>89530</v>
      </c>
      <c r="J13016" s="20" t="s">
        <v>82613</v>
      </c>
      <c r="K13016" s="20" t="s">
        <v>107927</v>
      </c>
      <c r="L13016" s="67" t="str">
        <f t="shared" si="1778"/>
        <v>Details</v>
      </c>
      <c r="M13016" s="20" t="s">
        <v>63539</v>
      </c>
    </row>
    <row r="13017" spans="1:13" ht="13.2">
      <c r="A13017" s="23" t="s">
        <v>27992</v>
      </c>
      <c r="B13017" s="24" t="s">
        <v>126</v>
      </c>
      <c r="C13017" s="24" t="s">
        <v>48</v>
      </c>
      <c r="D13017" s="24" t="s">
        <v>19832</v>
      </c>
      <c r="E13017" s="38" t="s">
        <v>37419</v>
      </c>
      <c r="F13017" s="24" t="s">
        <v>19831</v>
      </c>
      <c r="G13017" s="20" t="s">
        <v>105830</v>
      </c>
      <c r="H13017" s="20" t="s">
        <v>60809</v>
      </c>
      <c r="I13017" s="24" t="s">
        <v>89531</v>
      </c>
      <c r="J13017" s="20" t="s">
        <v>89532</v>
      </c>
      <c r="K13017" s="20" t="s">
        <v>107927</v>
      </c>
      <c r="L13017" s="67" t="str">
        <f t="shared" si="1778"/>
        <v>Details</v>
      </c>
      <c r="M13017" s="20" t="s">
        <v>63539</v>
      </c>
    </row>
    <row r="13018" spans="1:13" ht="13.2">
      <c r="A13018" s="23" t="s">
        <v>27992</v>
      </c>
      <c r="B13018" s="24" t="s">
        <v>139</v>
      </c>
      <c r="C13018" s="24" t="s">
        <v>48</v>
      </c>
      <c r="D13018" s="24" t="s">
        <v>19732</v>
      </c>
      <c r="E13018" s="38" t="s">
        <v>31614</v>
      </c>
      <c r="F13018" s="24" t="s">
        <v>19731</v>
      </c>
      <c r="G13018" s="20" t="s">
        <v>105796</v>
      </c>
      <c r="H13018" s="20" t="s">
        <v>60810</v>
      </c>
      <c r="I13018" s="24" t="s">
        <v>89533</v>
      </c>
      <c r="J13018" s="20" t="s">
        <v>89415</v>
      </c>
      <c r="K13018" s="20" t="s">
        <v>107927</v>
      </c>
      <c r="L13018" s="67" t="str">
        <f t="shared" si="1778"/>
        <v>Details</v>
      </c>
      <c r="M13018" s="20" t="s">
        <v>63539</v>
      </c>
    </row>
    <row r="13019" spans="1:13" ht="13.2">
      <c r="A13019" s="60" t="s">
        <v>27992</v>
      </c>
      <c r="B13019" s="61" t="s">
        <v>150</v>
      </c>
      <c r="C13019" s="61" t="s">
        <v>48</v>
      </c>
      <c r="D13019" s="61" t="s">
        <v>27303</v>
      </c>
      <c r="E13019" s="65" t="s">
        <v>35951</v>
      </c>
      <c r="F13019" s="61" t="s">
        <v>27302</v>
      </c>
      <c r="G13019" s="63" t="s">
        <v>105831</v>
      </c>
      <c r="H13019" s="63" t="s">
        <v>60811</v>
      </c>
      <c r="I13019" s="61" t="s">
        <v>89534</v>
      </c>
      <c r="J13019" s="63" t="s">
        <v>89535</v>
      </c>
      <c r="K13019" s="63" t="s">
        <v>107929</v>
      </c>
      <c r="L13019" s="70" t="str">
        <f t="shared" ref="L13019:L13021" si="1779">HYPERLINK("http://www.broadinstitute.org/rnai/public/clone/details?cloneId="&amp;J13019,"Details")</f>
        <v>Details</v>
      </c>
      <c r="M13019" s="63" t="s">
        <v>63539</v>
      </c>
    </row>
    <row r="13020" spans="1:13" ht="13.2">
      <c r="A13020" s="60" t="s">
        <v>27992</v>
      </c>
      <c r="B13020" s="61" t="s">
        <v>39</v>
      </c>
      <c r="C13020" s="61" t="s">
        <v>50</v>
      </c>
      <c r="D13020" s="61"/>
      <c r="E13020" s="65">
        <v>0</v>
      </c>
      <c r="F13020" s="61"/>
      <c r="G13020" s="63"/>
      <c r="H13020" s="63" t="s">
        <v>60812</v>
      </c>
      <c r="I13020" s="61" t="s">
        <v>89536</v>
      </c>
      <c r="J13020" s="63" t="s">
        <v>89537</v>
      </c>
      <c r="K13020" s="63" t="s">
        <v>107929</v>
      </c>
      <c r="L13020" s="70" t="str">
        <f t="shared" si="1779"/>
        <v>Details</v>
      </c>
      <c r="M13020" s="63" t="s">
        <v>63539</v>
      </c>
    </row>
    <row r="13021" spans="1:13" ht="13.2">
      <c r="A13021" s="60" t="s">
        <v>27992</v>
      </c>
      <c r="B13021" s="61" t="s">
        <v>60</v>
      </c>
      <c r="C13021" s="61" t="s">
        <v>50</v>
      </c>
      <c r="D13021" s="61" t="s">
        <v>27242</v>
      </c>
      <c r="E13021" s="65" t="s">
        <v>38137</v>
      </c>
      <c r="F13021" s="61" t="s">
        <v>27241</v>
      </c>
      <c r="G13021" s="63" t="s">
        <v>105832</v>
      </c>
      <c r="H13021" s="63" t="s">
        <v>60813</v>
      </c>
      <c r="I13021" s="61" t="s">
        <v>89538</v>
      </c>
      <c r="J13021" s="63" t="s">
        <v>89539</v>
      </c>
      <c r="K13021" s="63" t="s">
        <v>107929</v>
      </c>
      <c r="L13021" s="70" t="str">
        <f t="shared" si="1779"/>
        <v>Details</v>
      </c>
      <c r="M13021" s="63" t="s">
        <v>63539</v>
      </c>
    </row>
    <row r="13022" spans="1:13" ht="13.2">
      <c r="A13022" s="23" t="s">
        <v>27992</v>
      </c>
      <c r="B13022" s="24" t="s">
        <v>74</v>
      </c>
      <c r="C13022" s="24" t="s">
        <v>50</v>
      </c>
      <c r="D13022" s="24" t="s">
        <v>19822</v>
      </c>
      <c r="E13022" s="38" t="s">
        <v>29432</v>
      </c>
      <c r="F13022" s="24" t="s">
        <v>19821</v>
      </c>
      <c r="G13022" s="20" t="s">
        <v>105833</v>
      </c>
      <c r="H13022" s="20" t="s">
        <v>60814</v>
      </c>
      <c r="I13022" s="24" t="s">
        <v>89540</v>
      </c>
      <c r="J13022" s="20" t="s">
        <v>89541</v>
      </c>
      <c r="K13022" s="20" t="s">
        <v>107927</v>
      </c>
      <c r="L13022" s="67" t="str">
        <f>HYPERLINK("http://www.broadinstitute.org/rnai/public/clone/details?cloneId="&amp;J13022,"Details")</f>
        <v>Details</v>
      </c>
      <c r="M13022" s="20" t="s">
        <v>63539</v>
      </c>
    </row>
    <row r="13023" spans="1:13" ht="13.2">
      <c r="A13023" s="60" t="s">
        <v>27992</v>
      </c>
      <c r="B13023" s="61" t="s">
        <v>92</v>
      </c>
      <c r="C13023" s="61" t="s">
        <v>50</v>
      </c>
      <c r="D13023" s="61" t="s">
        <v>27265</v>
      </c>
      <c r="E13023" s="64" t="s">
        <v>46659</v>
      </c>
      <c r="F13023" s="61" t="s">
        <v>27264</v>
      </c>
      <c r="G13023" s="63" t="s">
        <v>105834</v>
      </c>
      <c r="H13023" s="63" t="s">
        <v>60815</v>
      </c>
      <c r="I13023" s="61" t="s">
        <v>89542</v>
      </c>
      <c r="J13023" s="63" t="s">
        <v>89543</v>
      </c>
      <c r="K13023" s="63" t="s">
        <v>107929</v>
      </c>
      <c r="L13023" s="70" t="str">
        <f t="shared" ref="L13023:L13034" si="1780">HYPERLINK("http://www.broadinstitute.org/rnai/public/clone/details?cloneId="&amp;J13023,"Details")</f>
        <v>Details</v>
      </c>
      <c r="M13023" s="63" t="s">
        <v>63539</v>
      </c>
    </row>
    <row r="13024" spans="1:13" ht="13.2">
      <c r="A13024" s="60" t="s">
        <v>27992</v>
      </c>
      <c r="B13024" s="61" t="s">
        <v>106</v>
      </c>
      <c r="C13024" s="61" t="s">
        <v>50</v>
      </c>
      <c r="D13024" s="61" t="s">
        <v>27277</v>
      </c>
      <c r="E13024" s="64" t="s">
        <v>46660</v>
      </c>
      <c r="F13024" s="61" t="s">
        <v>27276</v>
      </c>
      <c r="G13024" s="63" t="s">
        <v>105835</v>
      </c>
      <c r="H13024" s="63" t="s">
        <v>60816</v>
      </c>
      <c r="I13024" s="61" t="s">
        <v>89544</v>
      </c>
      <c r="J13024" s="63" t="s">
        <v>89545</v>
      </c>
      <c r="K13024" s="63" t="s">
        <v>107929</v>
      </c>
      <c r="L13024" s="70" t="str">
        <f t="shared" si="1780"/>
        <v>Details</v>
      </c>
      <c r="M13024" s="63" t="s">
        <v>63539</v>
      </c>
    </row>
    <row r="13025" spans="1:13" ht="13.2">
      <c r="A13025" s="60" t="s">
        <v>27992</v>
      </c>
      <c r="B13025" s="61" t="s">
        <v>126</v>
      </c>
      <c r="C13025" s="61" t="s">
        <v>50</v>
      </c>
      <c r="D13025" s="61" t="s">
        <v>27284</v>
      </c>
      <c r="E13025" s="64" t="s">
        <v>46661</v>
      </c>
      <c r="F13025" s="61" t="s">
        <v>27283</v>
      </c>
      <c r="G13025" s="63" t="s">
        <v>105836</v>
      </c>
      <c r="H13025" s="63" t="s">
        <v>60817</v>
      </c>
      <c r="I13025" s="61" t="s">
        <v>89546</v>
      </c>
      <c r="J13025" s="63" t="s">
        <v>89547</v>
      </c>
      <c r="K13025" s="63" t="s">
        <v>107929</v>
      </c>
      <c r="L13025" s="70" t="str">
        <f t="shared" si="1780"/>
        <v>Details</v>
      </c>
      <c r="M13025" s="63" t="s">
        <v>63539</v>
      </c>
    </row>
    <row r="13026" spans="1:13" ht="13.2">
      <c r="A13026" s="60" t="s">
        <v>27992</v>
      </c>
      <c r="B13026" s="61" t="s">
        <v>139</v>
      </c>
      <c r="C13026" s="61" t="s">
        <v>50</v>
      </c>
      <c r="D13026" s="61" t="s">
        <v>27292</v>
      </c>
      <c r="E13026" s="64" t="s">
        <v>46662</v>
      </c>
      <c r="F13026" s="61" t="s">
        <v>27291</v>
      </c>
      <c r="G13026" s="63" t="s">
        <v>105837</v>
      </c>
      <c r="H13026" s="63" t="s">
        <v>60818</v>
      </c>
      <c r="I13026" s="61" t="s">
        <v>89548</v>
      </c>
      <c r="J13026" s="63" t="s">
        <v>89512</v>
      </c>
      <c r="K13026" s="63" t="s">
        <v>107929</v>
      </c>
      <c r="L13026" s="70" t="str">
        <f t="shared" si="1780"/>
        <v>Details</v>
      </c>
      <c r="M13026" s="63" t="s">
        <v>63539</v>
      </c>
    </row>
    <row r="13027" spans="1:13" ht="13.2">
      <c r="A13027" s="60" t="s">
        <v>27992</v>
      </c>
      <c r="B13027" s="61" t="s">
        <v>150</v>
      </c>
      <c r="C13027" s="61" t="s">
        <v>50</v>
      </c>
      <c r="D13027" s="61" t="s">
        <v>19163</v>
      </c>
      <c r="E13027" s="64" t="s">
        <v>46465</v>
      </c>
      <c r="F13027" s="61" t="s">
        <v>19162</v>
      </c>
      <c r="G13027" s="63" t="s">
        <v>105507</v>
      </c>
      <c r="H13027" s="63" t="s">
        <v>60819</v>
      </c>
      <c r="I13027" s="61" t="s">
        <v>89549</v>
      </c>
      <c r="J13027" s="63" t="s">
        <v>89550</v>
      </c>
      <c r="K13027" s="63" t="s">
        <v>107929</v>
      </c>
      <c r="L13027" s="70" t="str">
        <f t="shared" si="1780"/>
        <v>Details</v>
      </c>
      <c r="M13027" s="63" t="s">
        <v>63539</v>
      </c>
    </row>
    <row r="13028" spans="1:13" ht="13.2">
      <c r="A13028" s="60" t="s">
        <v>27992</v>
      </c>
      <c r="B13028" s="61" t="s">
        <v>39</v>
      </c>
      <c r="C13028" s="61" t="s">
        <v>101</v>
      </c>
      <c r="D13028" s="61"/>
      <c r="E13028" s="65">
        <v>0</v>
      </c>
      <c r="F13028" s="61" t="s">
        <v>27229</v>
      </c>
      <c r="G13028" s="63"/>
      <c r="H13028" s="63" t="s">
        <v>60820</v>
      </c>
      <c r="I13028" s="61" t="s">
        <v>89551</v>
      </c>
      <c r="J13028" s="63" t="s">
        <v>89552</v>
      </c>
      <c r="K13028" s="63" t="s">
        <v>107929</v>
      </c>
      <c r="L13028" s="70" t="str">
        <f t="shared" si="1780"/>
        <v>Details</v>
      </c>
      <c r="M13028" s="63" t="s">
        <v>63539</v>
      </c>
    </row>
    <row r="13029" spans="1:13" ht="13.2">
      <c r="A13029" s="60" t="s">
        <v>27992</v>
      </c>
      <c r="B13029" s="61" t="s">
        <v>60</v>
      </c>
      <c r="C13029" s="61" t="s">
        <v>101</v>
      </c>
      <c r="D13029" s="61" t="s">
        <v>27244</v>
      </c>
      <c r="E13029" s="65" t="s">
        <v>36648</v>
      </c>
      <c r="F13029" s="61" t="s">
        <v>27243</v>
      </c>
      <c r="G13029" s="63" t="s">
        <v>105838</v>
      </c>
      <c r="H13029" s="63" t="s">
        <v>60821</v>
      </c>
      <c r="I13029" s="61" t="s">
        <v>89553</v>
      </c>
      <c r="J13029" s="63" t="s">
        <v>89554</v>
      </c>
      <c r="K13029" s="63" t="s">
        <v>107929</v>
      </c>
      <c r="L13029" s="70" t="str">
        <f t="shared" si="1780"/>
        <v>Details</v>
      </c>
      <c r="M13029" s="63" t="s">
        <v>63539</v>
      </c>
    </row>
    <row r="13030" spans="1:13" ht="13.2">
      <c r="A13030" s="60" t="s">
        <v>27992</v>
      </c>
      <c r="B13030" s="61" t="s">
        <v>74</v>
      </c>
      <c r="C13030" s="61" t="s">
        <v>101</v>
      </c>
      <c r="D13030" s="61" t="s">
        <v>9886</v>
      </c>
      <c r="E13030" s="65" t="s">
        <v>30122</v>
      </c>
      <c r="F13030" s="61" t="s">
        <v>27254</v>
      </c>
      <c r="G13030" s="63" t="s">
        <v>100767</v>
      </c>
      <c r="H13030" s="63" t="s">
        <v>60822</v>
      </c>
      <c r="I13030" s="61" t="s">
        <v>89555</v>
      </c>
      <c r="J13030" s="63" t="s">
        <v>89556</v>
      </c>
      <c r="K13030" s="63" t="s">
        <v>107929</v>
      </c>
      <c r="L13030" s="70" t="str">
        <f t="shared" si="1780"/>
        <v>Details</v>
      </c>
      <c r="M13030" s="63" t="s">
        <v>63539</v>
      </c>
    </row>
    <row r="13031" spans="1:13" ht="13.2">
      <c r="A13031" s="60" t="s">
        <v>27992</v>
      </c>
      <c r="B13031" s="61" t="s">
        <v>92</v>
      </c>
      <c r="C13031" s="61" t="s">
        <v>101</v>
      </c>
      <c r="D13031" s="61"/>
      <c r="E13031" s="64" t="s">
        <v>41183</v>
      </c>
      <c r="F13031" s="61" t="s">
        <v>27266</v>
      </c>
      <c r="G13031" s="63"/>
      <c r="H13031" s="63" t="s">
        <v>60823</v>
      </c>
      <c r="I13031" s="61" t="s">
        <v>89557</v>
      </c>
      <c r="J13031" s="63" t="s">
        <v>89558</v>
      </c>
      <c r="K13031" s="63" t="s">
        <v>107929</v>
      </c>
      <c r="L13031" s="70" t="str">
        <f t="shared" si="1780"/>
        <v>Details</v>
      </c>
      <c r="M13031" s="63" t="s">
        <v>63539</v>
      </c>
    </row>
    <row r="13032" spans="1:13" ht="13.2">
      <c r="A13032" s="60" t="s">
        <v>27992</v>
      </c>
      <c r="B13032" s="61" t="s">
        <v>106</v>
      </c>
      <c r="C13032" s="61" t="s">
        <v>101</v>
      </c>
      <c r="D13032" s="61" t="s">
        <v>22618</v>
      </c>
      <c r="E13032" s="65" t="s">
        <v>33041</v>
      </c>
      <c r="F13032" s="61" t="s">
        <v>27278</v>
      </c>
      <c r="G13032" s="63" t="s">
        <v>105839</v>
      </c>
      <c r="H13032" s="63" t="s">
        <v>60824</v>
      </c>
      <c r="I13032" s="61" t="s">
        <v>89559</v>
      </c>
      <c r="J13032" s="63" t="s">
        <v>89560</v>
      </c>
      <c r="K13032" s="63" t="s">
        <v>107929</v>
      </c>
      <c r="L13032" s="70" t="str">
        <f t="shared" si="1780"/>
        <v>Details</v>
      </c>
      <c r="M13032" s="63" t="s">
        <v>63539</v>
      </c>
    </row>
    <row r="13033" spans="1:13" ht="13.2">
      <c r="A13033" s="60" t="s">
        <v>27992</v>
      </c>
      <c r="B13033" s="61" t="s">
        <v>126</v>
      </c>
      <c r="C13033" s="61" t="s">
        <v>101</v>
      </c>
      <c r="D13033" s="61" t="s">
        <v>19051</v>
      </c>
      <c r="E13033" s="65" t="s">
        <v>30379</v>
      </c>
      <c r="F13033" s="61" t="s">
        <v>27285</v>
      </c>
      <c r="G13033" s="63" t="s">
        <v>105451</v>
      </c>
      <c r="H13033" s="63" t="s">
        <v>60825</v>
      </c>
      <c r="I13033" s="61" t="s">
        <v>89561</v>
      </c>
      <c r="J13033" s="63" t="s">
        <v>89562</v>
      </c>
      <c r="K13033" s="63" t="s">
        <v>107929</v>
      </c>
      <c r="L13033" s="70" t="str">
        <f t="shared" si="1780"/>
        <v>Details</v>
      </c>
      <c r="M13033" s="63" t="s">
        <v>63539</v>
      </c>
    </row>
    <row r="13034" spans="1:13" ht="13.2">
      <c r="A13034" s="60" t="s">
        <v>27992</v>
      </c>
      <c r="B13034" s="61" t="s">
        <v>139</v>
      </c>
      <c r="C13034" s="61" t="s">
        <v>101</v>
      </c>
      <c r="D13034" s="61" t="s">
        <v>27294</v>
      </c>
      <c r="E13034" s="65" t="s">
        <v>32243</v>
      </c>
      <c r="F13034" s="61" t="s">
        <v>27293</v>
      </c>
      <c r="G13034" s="63" t="s">
        <v>105840</v>
      </c>
      <c r="H13034" s="63" t="s">
        <v>60826</v>
      </c>
      <c r="I13034" s="61" t="s">
        <v>89563</v>
      </c>
      <c r="J13034" s="63" t="s">
        <v>89564</v>
      </c>
      <c r="K13034" s="63" t="s">
        <v>107929</v>
      </c>
      <c r="L13034" s="70" t="str">
        <f t="shared" si="1780"/>
        <v>Details</v>
      </c>
      <c r="M13034" s="63" t="s">
        <v>63539</v>
      </c>
    </row>
    <row r="13035" spans="1:13" ht="13.2">
      <c r="A13035" s="23" t="s">
        <v>27992</v>
      </c>
      <c r="B13035" s="24" t="s">
        <v>150</v>
      </c>
      <c r="C13035" s="24" t="s">
        <v>101</v>
      </c>
      <c r="D13035" s="24" t="s">
        <v>19249</v>
      </c>
      <c r="E13035" s="36" t="s">
        <v>46455</v>
      </c>
      <c r="F13035" s="24" t="s">
        <v>19248</v>
      </c>
      <c r="G13035" s="20" t="s">
        <v>105486</v>
      </c>
      <c r="H13035" s="20" t="s">
        <v>60827</v>
      </c>
      <c r="I13035" s="24" t="s">
        <v>89565</v>
      </c>
      <c r="J13035" s="20" t="s">
        <v>88624</v>
      </c>
      <c r="K13035" s="20" t="s">
        <v>107927</v>
      </c>
      <c r="L13035" s="67" t="str">
        <f>HYPERLINK("http://www.broadinstitute.org/rnai/public/clone/details?cloneId="&amp;J13035,"Details")</f>
        <v>Details</v>
      </c>
      <c r="M13035" s="20" t="s">
        <v>63539</v>
      </c>
    </row>
    <row r="13036" spans="1:13" ht="13.2">
      <c r="A13036" s="60" t="s">
        <v>27992</v>
      </c>
      <c r="B13036" s="61" t="s">
        <v>39</v>
      </c>
      <c r="C13036" s="61" t="s">
        <v>53</v>
      </c>
      <c r="D13036" s="61" t="s">
        <v>27231</v>
      </c>
      <c r="E13036" s="64" t="s">
        <v>46663</v>
      </c>
      <c r="F13036" s="61" t="s">
        <v>27230</v>
      </c>
      <c r="G13036" s="63" t="s">
        <v>105841</v>
      </c>
      <c r="H13036" s="63" t="s">
        <v>60828</v>
      </c>
      <c r="I13036" s="61" t="s">
        <v>89566</v>
      </c>
      <c r="J13036" s="63" t="s">
        <v>89567</v>
      </c>
      <c r="K13036" s="63" t="s">
        <v>107929</v>
      </c>
      <c r="L13036" s="70" t="str">
        <f t="shared" ref="L13036:L13048" si="1781">HYPERLINK("http://www.broadinstitute.org/rnai/public/clone/details?cloneId="&amp;J13036,"Details")</f>
        <v>Details</v>
      </c>
      <c r="M13036" s="63" t="s">
        <v>63539</v>
      </c>
    </row>
    <row r="13037" spans="1:13" ht="13.2">
      <c r="A13037" s="60" t="s">
        <v>27992</v>
      </c>
      <c r="B13037" s="61" t="s">
        <v>60</v>
      </c>
      <c r="C13037" s="61" t="s">
        <v>53</v>
      </c>
      <c r="D13037" s="61" t="s">
        <v>19428</v>
      </c>
      <c r="E13037" s="64" t="s">
        <v>46518</v>
      </c>
      <c r="F13037" s="61" t="s">
        <v>27245</v>
      </c>
      <c r="G13037" s="63" t="s">
        <v>105630</v>
      </c>
      <c r="H13037" s="63" t="s">
        <v>60829</v>
      </c>
      <c r="I13037" s="61" t="s">
        <v>89568</v>
      </c>
      <c r="J13037" s="63" t="s">
        <v>89569</v>
      </c>
      <c r="K13037" s="63" t="s">
        <v>107929</v>
      </c>
      <c r="L13037" s="70" t="str">
        <f t="shared" si="1781"/>
        <v>Details</v>
      </c>
      <c r="M13037" s="63" t="s">
        <v>63539</v>
      </c>
    </row>
    <row r="13038" spans="1:13" ht="13.2">
      <c r="A13038" s="60" t="s">
        <v>27992</v>
      </c>
      <c r="B13038" s="61" t="s">
        <v>74</v>
      </c>
      <c r="C13038" s="61" t="s">
        <v>53</v>
      </c>
      <c r="D13038" s="61" t="s">
        <v>27256</v>
      </c>
      <c r="E13038" s="64" t="s">
        <v>46664</v>
      </c>
      <c r="F13038" s="61" t="s">
        <v>27255</v>
      </c>
      <c r="G13038" s="63" t="s">
        <v>105842</v>
      </c>
      <c r="H13038" s="63" t="s">
        <v>60830</v>
      </c>
      <c r="I13038" s="61" t="s">
        <v>89570</v>
      </c>
      <c r="J13038" s="63" t="s">
        <v>89571</v>
      </c>
      <c r="K13038" s="63" t="s">
        <v>107929</v>
      </c>
      <c r="L13038" s="70" t="str">
        <f t="shared" si="1781"/>
        <v>Details</v>
      </c>
      <c r="M13038" s="63" t="s">
        <v>63539</v>
      </c>
    </row>
    <row r="13039" spans="1:13" ht="13.2">
      <c r="A13039" s="60" t="s">
        <v>27992</v>
      </c>
      <c r="B13039" s="61" t="s">
        <v>92</v>
      </c>
      <c r="C13039" s="61" t="s">
        <v>53</v>
      </c>
      <c r="D13039" s="61"/>
      <c r="E13039" s="65">
        <v>0</v>
      </c>
      <c r="F13039" s="61" t="s">
        <v>27267</v>
      </c>
      <c r="G13039" s="63"/>
      <c r="H13039" s="63" t="s">
        <v>60831</v>
      </c>
      <c r="I13039" s="61" t="s">
        <v>89572</v>
      </c>
      <c r="J13039" s="63" t="s">
        <v>89573</v>
      </c>
      <c r="K13039" s="63" t="s">
        <v>107929</v>
      </c>
      <c r="L13039" s="70" t="str">
        <f t="shared" si="1781"/>
        <v>Details</v>
      </c>
      <c r="M13039" s="63" t="s">
        <v>63539</v>
      </c>
    </row>
    <row r="13040" spans="1:13" ht="13.2">
      <c r="A13040" s="60" t="s">
        <v>27992</v>
      </c>
      <c r="B13040" s="61" t="s">
        <v>106</v>
      </c>
      <c r="C13040" s="61" t="s">
        <v>53</v>
      </c>
      <c r="D13040" s="61" t="s">
        <v>27280</v>
      </c>
      <c r="E13040" s="64" t="s">
        <v>46665</v>
      </c>
      <c r="F13040" s="61" t="s">
        <v>27279</v>
      </c>
      <c r="G13040" s="63" t="s">
        <v>105843</v>
      </c>
      <c r="H13040" s="63" t="s">
        <v>60832</v>
      </c>
      <c r="I13040" s="61" t="s">
        <v>89574</v>
      </c>
      <c r="J13040" s="63" t="s">
        <v>89575</v>
      </c>
      <c r="K13040" s="63" t="s">
        <v>107929</v>
      </c>
      <c r="L13040" s="70" t="str">
        <f t="shared" si="1781"/>
        <v>Details</v>
      </c>
      <c r="M13040" s="63" t="s">
        <v>63539</v>
      </c>
    </row>
    <row r="13041" spans="1:13" ht="13.2">
      <c r="A13041" s="60" t="s">
        <v>27992</v>
      </c>
      <c r="B13041" s="61" t="s">
        <v>126</v>
      </c>
      <c r="C13041" s="61" t="s">
        <v>53</v>
      </c>
      <c r="D13041" s="61" t="s">
        <v>9718</v>
      </c>
      <c r="E13041" s="64" t="s">
        <v>44332</v>
      </c>
      <c r="F13041" s="61" t="s">
        <v>27286</v>
      </c>
      <c r="G13041" s="63" t="s">
        <v>100644</v>
      </c>
      <c r="H13041" s="63" t="s">
        <v>60833</v>
      </c>
      <c r="I13041" s="61" t="s">
        <v>89576</v>
      </c>
      <c r="J13041" s="63" t="s">
        <v>89577</v>
      </c>
      <c r="K13041" s="63" t="s">
        <v>107929</v>
      </c>
      <c r="L13041" s="70" t="str">
        <f t="shared" si="1781"/>
        <v>Details</v>
      </c>
      <c r="M13041" s="63" t="s">
        <v>63539</v>
      </c>
    </row>
    <row r="13042" spans="1:13" ht="13.2">
      <c r="A13042" s="60" t="s">
        <v>27992</v>
      </c>
      <c r="B13042" s="61" t="s">
        <v>139</v>
      </c>
      <c r="C13042" s="61" t="s">
        <v>53</v>
      </c>
      <c r="D13042" s="61"/>
      <c r="E13042" s="65">
        <v>0</v>
      </c>
      <c r="F13042" s="61"/>
      <c r="G13042" s="63"/>
      <c r="H13042" s="63" t="s">
        <v>60834</v>
      </c>
      <c r="I13042" s="61" t="s">
        <v>89578</v>
      </c>
      <c r="J13042" s="63" t="s">
        <v>89579</v>
      </c>
      <c r="K13042" s="63" t="s">
        <v>107929</v>
      </c>
      <c r="L13042" s="70" t="str">
        <f t="shared" si="1781"/>
        <v>Details</v>
      </c>
      <c r="M13042" s="63" t="s">
        <v>63539</v>
      </c>
    </row>
    <row r="13043" spans="1:13" ht="13.2">
      <c r="A13043" s="60" t="s">
        <v>27992</v>
      </c>
      <c r="B13043" s="61" t="s">
        <v>150</v>
      </c>
      <c r="C13043" s="61" t="s">
        <v>53</v>
      </c>
      <c r="D13043" s="61" t="s">
        <v>27305</v>
      </c>
      <c r="E13043" s="65" t="s">
        <v>32425</v>
      </c>
      <c r="F13043" s="61" t="s">
        <v>27304</v>
      </c>
      <c r="G13043" s="63" t="s">
        <v>105844</v>
      </c>
      <c r="H13043" s="63" t="s">
        <v>60835</v>
      </c>
      <c r="I13043" s="61" t="s">
        <v>89580</v>
      </c>
      <c r="J13043" s="63" t="s">
        <v>89581</v>
      </c>
      <c r="K13043" s="63" t="s">
        <v>107929</v>
      </c>
      <c r="L13043" s="70" t="str">
        <f t="shared" si="1781"/>
        <v>Details</v>
      </c>
      <c r="M13043" s="63" t="s">
        <v>63539</v>
      </c>
    </row>
    <row r="13044" spans="1:13" ht="13.2">
      <c r="A13044" s="60" t="s">
        <v>27992</v>
      </c>
      <c r="B13044" s="61" t="s">
        <v>39</v>
      </c>
      <c r="C13044" s="61" t="s">
        <v>55</v>
      </c>
      <c r="D13044" s="61" t="s">
        <v>20508</v>
      </c>
      <c r="E13044" s="65" t="s">
        <v>30711</v>
      </c>
      <c r="F13044" s="61" t="s">
        <v>27232</v>
      </c>
      <c r="G13044" s="63" t="s">
        <v>105845</v>
      </c>
      <c r="H13044" s="63" t="s">
        <v>60836</v>
      </c>
      <c r="I13044" s="61" t="s">
        <v>89582</v>
      </c>
      <c r="J13044" s="63" t="s">
        <v>89583</v>
      </c>
      <c r="K13044" s="63" t="s">
        <v>107929</v>
      </c>
      <c r="L13044" s="70" t="str">
        <f t="shared" si="1781"/>
        <v>Details</v>
      </c>
      <c r="M13044" s="63" t="s">
        <v>63539</v>
      </c>
    </row>
    <row r="13045" spans="1:13" ht="13.2">
      <c r="A13045" s="60" t="s">
        <v>27992</v>
      </c>
      <c r="B13045" s="61" t="s">
        <v>60</v>
      </c>
      <c r="C13045" s="61" t="s">
        <v>55</v>
      </c>
      <c r="D13045" s="61"/>
      <c r="E13045" s="65">
        <v>0</v>
      </c>
      <c r="F13045" s="61" t="s">
        <v>27246</v>
      </c>
      <c r="G13045" s="63"/>
      <c r="H13045" s="63" t="s">
        <v>60837</v>
      </c>
      <c r="I13045" s="61" t="s">
        <v>89584</v>
      </c>
      <c r="J13045" s="63" t="s">
        <v>89585</v>
      </c>
      <c r="K13045" s="63" t="s">
        <v>107929</v>
      </c>
      <c r="L13045" s="70" t="str">
        <f t="shared" si="1781"/>
        <v>Details</v>
      </c>
      <c r="M13045" s="63" t="s">
        <v>63539</v>
      </c>
    </row>
    <row r="13046" spans="1:13" ht="13.2">
      <c r="A13046" s="60" t="s">
        <v>27992</v>
      </c>
      <c r="B13046" s="61" t="s">
        <v>74</v>
      </c>
      <c r="C13046" s="61" t="s">
        <v>55</v>
      </c>
      <c r="D13046" s="61" t="s">
        <v>27258</v>
      </c>
      <c r="E13046" s="65" t="s">
        <v>31564</v>
      </c>
      <c r="F13046" s="61" t="s">
        <v>27257</v>
      </c>
      <c r="G13046" s="63" t="s">
        <v>105846</v>
      </c>
      <c r="H13046" s="63" t="s">
        <v>60838</v>
      </c>
      <c r="I13046" s="61" t="s">
        <v>89586</v>
      </c>
      <c r="J13046" s="63" t="s">
        <v>89587</v>
      </c>
      <c r="K13046" s="63" t="s">
        <v>107929</v>
      </c>
      <c r="L13046" s="70" t="str">
        <f t="shared" si="1781"/>
        <v>Details</v>
      </c>
      <c r="M13046" s="63" t="s">
        <v>63539</v>
      </c>
    </row>
    <row r="13047" spans="1:13" ht="13.2">
      <c r="A13047" s="60" t="s">
        <v>27992</v>
      </c>
      <c r="B13047" s="61" t="s">
        <v>92</v>
      </c>
      <c r="C13047" s="61" t="s">
        <v>55</v>
      </c>
      <c r="D13047" s="61" t="s">
        <v>27269</v>
      </c>
      <c r="E13047" s="65" t="s">
        <v>30144</v>
      </c>
      <c r="F13047" s="61" t="s">
        <v>27268</v>
      </c>
      <c r="G13047" s="63" t="s">
        <v>105847</v>
      </c>
      <c r="H13047" s="63" t="s">
        <v>60839</v>
      </c>
      <c r="I13047" s="61" t="s">
        <v>89588</v>
      </c>
      <c r="J13047" s="63" t="s">
        <v>89589</v>
      </c>
      <c r="K13047" s="63" t="s">
        <v>107929</v>
      </c>
      <c r="L13047" s="70" t="str">
        <f t="shared" si="1781"/>
        <v>Details</v>
      </c>
      <c r="M13047" s="63" t="s">
        <v>63539</v>
      </c>
    </row>
    <row r="13048" spans="1:13" ht="13.2">
      <c r="A13048" s="60" t="s">
        <v>27992</v>
      </c>
      <c r="B13048" s="61" t="s">
        <v>106</v>
      </c>
      <c r="C13048" s="61" t="s">
        <v>55</v>
      </c>
      <c r="D13048" s="61"/>
      <c r="E13048" s="65">
        <v>0</v>
      </c>
      <c r="F13048" s="61"/>
      <c r="G13048" s="63"/>
      <c r="H13048" s="63" t="s">
        <v>60840</v>
      </c>
      <c r="I13048" s="61" t="s">
        <v>89590</v>
      </c>
      <c r="J13048" s="63" t="s">
        <v>89591</v>
      </c>
      <c r="K13048" s="63" t="s">
        <v>107929</v>
      </c>
      <c r="L13048" s="70" t="str">
        <f t="shared" si="1781"/>
        <v>Details</v>
      </c>
      <c r="M13048" s="63" t="s">
        <v>63539</v>
      </c>
    </row>
    <row r="13049" spans="1:13" ht="13.2">
      <c r="A13049" s="23" t="s">
        <v>27992</v>
      </c>
      <c r="B13049" s="24" t="s">
        <v>126</v>
      </c>
      <c r="C13049" s="24" t="s">
        <v>55</v>
      </c>
      <c r="D13049" s="24" t="s">
        <v>19834</v>
      </c>
      <c r="E13049" s="38" t="s">
        <v>41178</v>
      </c>
      <c r="F13049" s="24" t="s">
        <v>19833</v>
      </c>
      <c r="G13049" s="20" t="s">
        <v>105848</v>
      </c>
      <c r="H13049" s="20" t="s">
        <v>60841</v>
      </c>
      <c r="I13049" s="24" t="s">
        <v>89592</v>
      </c>
      <c r="J13049" s="20" t="s">
        <v>89593</v>
      </c>
      <c r="K13049" s="20" t="s">
        <v>107927</v>
      </c>
      <c r="L13049" s="67" t="str">
        <f>HYPERLINK("http://www.broadinstitute.org/rnai/public/clone/details?cloneId="&amp;J13049,"Details")</f>
        <v>Details</v>
      </c>
      <c r="M13049" s="20" t="s">
        <v>63539</v>
      </c>
    </row>
    <row r="13050" spans="1:13" ht="13.2">
      <c r="A13050" s="45" t="s">
        <v>27992</v>
      </c>
      <c r="B13050" s="46" t="s">
        <v>139</v>
      </c>
      <c r="C13050" s="46" t="s">
        <v>55</v>
      </c>
      <c r="D13050" s="46" t="s">
        <v>25381</v>
      </c>
      <c r="E13050" s="50" t="s">
        <v>30856</v>
      </c>
      <c r="F13050" s="46" t="s">
        <v>25380</v>
      </c>
      <c r="G13050" s="48" t="s">
        <v>105849</v>
      </c>
      <c r="H13050" s="48" t="s">
        <v>60842</v>
      </c>
      <c r="I13050" s="46" t="s">
        <v>89594</v>
      </c>
      <c r="J13050" s="48" t="s">
        <v>89595</v>
      </c>
      <c r="K13050" s="48" t="s">
        <v>107926</v>
      </c>
      <c r="L13050" s="69" t="str">
        <f t="shared" ref="L13050:L13053" si="1782">HYPERLINK("http://www.broadinstitute.org/rnai/public/clone/details?cloneId="&amp;J13050,"Details")</f>
        <v>Details</v>
      </c>
      <c r="M13050" s="48" t="s">
        <v>63539</v>
      </c>
    </row>
    <row r="13051" spans="1:13" ht="13.2">
      <c r="A13051" s="60" t="s">
        <v>27992</v>
      </c>
      <c r="B13051" s="61" t="s">
        <v>150</v>
      </c>
      <c r="C13051" s="61" t="s">
        <v>55</v>
      </c>
      <c r="D13051" s="61" t="s">
        <v>27307</v>
      </c>
      <c r="E13051" s="65" t="s">
        <v>33920</v>
      </c>
      <c r="F13051" s="61" t="s">
        <v>27306</v>
      </c>
      <c r="G13051" s="63" t="s">
        <v>105850</v>
      </c>
      <c r="H13051" s="63" t="s">
        <v>60843</v>
      </c>
      <c r="I13051" s="61" t="s">
        <v>89596</v>
      </c>
      <c r="J13051" s="63" t="s">
        <v>89597</v>
      </c>
      <c r="K13051" s="63" t="s">
        <v>107929</v>
      </c>
      <c r="L13051" s="70" t="str">
        <f t="shared" si="1782"/>
        <v>Details</v>
      </c>
      <c r="M13051" s="63" t="s">
        <v>63539</v>
      </c>
    </row>
    <row r="13052" spans="1:13" ht="13.2">
      <c r="A13052" s="60" t="s">
        <v>27992</v>
      </c>
      <c r="B13052" s="61" t="s">
        <v>39</v>
      </c>
      <c r="C13052" s="61" t="s">
        <v>69</v>
      </c>
      <c r="D13052" s="61" t="s">
        <v>27234</v>
      </c>
      <c r="E13052" s="65" t="s">
        <v>31208</v>
      </c>
      <c r="F13052" s="61" t="s">
        <v>27233</v>
      </c>
      <c r="G13052" s="63" t="s">
        <v>105851</v>
      </c>
      <c r="H13052" s="63" t="s">
        <v>60844</v>
      </c>
      <c r="I13052" s="61" t="s">
        <v>89598</v>
      </c>
      <c r="J13052" s="63" t="s">
        <v>89599</v>
      </c>
      <c r="K13052" s="63" t="s">
        <v>107929</v>
      </c>
      <c r="L13052" s="70" t="str">
        <f t="shared" si="1782"/>
        <v>Details</v>
      </c>
      <c r="M13052" s="63" t="s">
        <v>63539</v>
      </c>
    </row>
    <row r="13053" spans="1:13" ht="13.2">
      <c r="A13053" s="60" t="s">
        <v>27992</v>
      </c>
      <c r="B13053" s="61" t="s">
        <v>60</v>
      </c>
      <c r="C13053" s="61" t="s">
        <v>69</v>
      </c>
      <c r="D13053" s="61"/>
      <c r="E13053" s="64" t="s">
        <v>46666</v>
      </c>
      <c r="F13053" s="61" t="s">
        <v>27247</v>
      </c>
      <c r="G13053" s="63"/>
      <c r="H13053" s="63" t="s">
        <v>60845</v>
      </c>
      <c r="I13053" s="61" t="s">
        <v>89600</v>
      </c>
      <c r="J13053" s="63" t="s">
        <v>89601</v>
      </c>
      <c r="K13053" s="63" t="s">
        <v>107929</v>
      </c>
      <c r="L13053" s="70" t="str">
        <f t="shared" si="1782"/>
        <v>Details</v>
      </c>
      <c r="M13053" s="63" t="s">
        <v>63539</v>
      </c>
    </row>
    <row r="13054" spans="1:13" ht="13.2">
      <c r="A13054" s="23" t="s">
        <v>27992</v>
      </c>
      <c r="B13054" s="24" t="s">
        <v>74</v>
      </c>
      <c r="C13054" s="24" t="s">
        <v>69</v>
      </c>
      <c r="D13054" s="24" t="s">
        <v>19824</v>
      </c>
      <c r="E13054" s="38" t="s">
        <v>36783</v>
      </c>
      <c r="F13054" s="24" t="s">
        <v>19823</v>
      </c>
      <c r="G13054" s="20" t="s">
        <v>105852</v>
      </c>
      <c r="H13054" s="20" t="s">
        <v>60846</v>
      </c>
      <c r="I13054" s="24" t="s">
        <v>89602</v>
      </c>
      <c r="J13054" s="20" t="s">
        <v>89603</v>
      </c>
      <c r="K13054" s="20" t="s">
        <v>107927</v>
      </c>
      <c r="L13054" s="67" t="str">
        <f>HYPERLINK("http://www.broadinstitute.org/rnai/public/clone/details?cloneId="&amp;J13054,"Details")</f>
        <v>Details</v>
      </c>
      <c r="M13054" s="20" t="s">
        <v>63539</v>
      </c>
    </row>
    <row r="13055" spans="1:13" ht="13.2">
      <c r="A13055" s="60" t="s">
        <v>27992</v>
      </c>
      <c r="B13055" s="61" t="s">
        <v>92</v>
      </c>
      <c r="C13055" s="61" t="s">
        <v>69</v>
      </c>
      <c r="D13055" s="61" t="s">
        <v>19467</v>
      </c>
      <c r="E13055" s="65" t="s">
        <v>30120</v>
      </c>
      <c r="F13055" s="61" t="s">
        <v>27270</v>
      </c>
      <c r="G13055" s="63" t="s">
        <v>105639</v>
      </c>
      <c r="H13055" s="63" t="s">
        <v>60847</v>
      </c>
      <c r="I13055" s="61" t="s">
        <v>89604</v>
      </c>
      <c r="J13055" s="63" t="s">
        <v>89605</v>
      </c>
      <c r="K13055" s="63" t="s">
        <v>107929</v>
      </c>
      <c r="L13055" s="70" t="str">
        <f t="shared" ref="L13055:L13061" si="1783">HYPERLINK("http://www.broadinstitute.org/rnai/public/clone/details?cloneId="&amp;J13055,"Details")</f>
        <v>Details</v>
      </c>
      <c r="M13055" s="63" t="s">
        <v>63539</v>
      </c>
    </row>
    <row r="13056" spans="1:13" ht="13.2">
      <c r="A13056" s="60" t="s">
        <v>27992</v>
      </c>
      <c r="B13056" s="61" t="s">
        <v>106</v>
      </c>
      <c r="C13056" s="61" t="s">
        <v>69</v>
      </c>
      <c r="D13056" s="61" t="s">
        <v>27282</v>
      </c>
      <c r="E13056" s="65" t="s">
        <v>31657</v>
      </c>
      <c r="F13056" s="61" t="s">
        <v>27281</v>
      </c>
      <c r="G13056" s="63" t="s">
        <v>105853</v>
      </c>
      <c r="H13056" s="63" t="s">
        <v>60848</v>
      </c>
      <c r="I13056" s="61" t="s">
        <v>89606</v>
      </c>
      <c r="J13056" s="63" t="s">
        <v>89607</v>
      </c>
      <c r="K13056" s="63" t="s">
        <v>107929</v>
      </c>
      <c r="L13056" s="70" t="str">
        <f t="shared" si="1783"/>
        <v>Details</v>
      </c>
      <c r="M13056" s="63" t="s">
        <v>63539</v>
      </c>
    </row>
    <row r="13057" spans="1:13" ht="13.2">
      <c r="A13057" s="60" t="s">
        <v>27992</v>
      </c>
      <c r="B13057" s="61" t="s">
        <v>126</v>
      </c>
      <c r="C13057" s="61" t="s">
        <v>69</v>
      </c>
      <c r="D13057" s="61" t="s">
        <v>9669</v>
      </c>
      <c r="E13057" s="65" t="e">
        <v>#N/A</v>
      </c>
      <c r="F13057" s="61" t="s">
        <v>27287</v>
      </c>
      <c r="G13057" s="63" t="s">
        <v>100625</v>
      </c>
      <c r="H13057" s="63" t="s">
        <v>60849</v>
      </c>
      <c r="I13057" s="61" t="s">
        <v>89608</v>
      </c>
      <c r="J13057" s="63" t="s">
        <v>89609</v>
      </c>
      <c r="K13057" s="63" t="s">
        <v>107929</v>
      </c>
      <c r="L13057" s="70" t="str">
        <f t="shared" si="1783"/>
        <v>Details</v>
      </c>
      <c r="M13057" s="63" t="s">
        <v>63539</v>
      </c>
    </row>
    <row r="13058" spans="1:13" ht="13.2">
      <c r="A13058" s="60" t="s">
        <v>27992</v>
      </c>
      <c r="B13058" s="61" t="s">
        <v>139</v>
      </c>
      <c r="C13058" s="61" t="s">
        <v>69</v>
      </c>
      <c r="D13058" s="61" t="s">
        <v>27296</v>
      </c>
      <c r="E13058" s="65" t="s">
        <v>28512</v>
      </c>
      <c r="F13058" s="61" t="s">
        <v>27295</v>
      </c>
      <c r="G13058" s="63" t="s">
        <v>105854</v>
      </c>
      <c r="H13058" s="63" t="s">
        <v>60850</v>
      </c>
      <c r="I13058" s="61" t="s">
        <v>89610</v>
      </c>
      <c r="J13058" s="63" t="s">
        <v>89611</v>
      </c>
      <c r="K13058" s="63" t="s">
        <v>107929</v>
      </c>
      <c r="L13058" s="70" t="str">
        <f t="shared" si="1783"/>
        <v>Details</v>
      </c>
      <c r="M13058" s="63" t="s">
        <v>63539</v>
      </c>
    </row>
    <row r="13059" spans="1:13" ht="13.2">
      <c r="A13059" s="60" t="s">
        <v>27992</v>
      </c>
      <c r="B13059" s="61" t="s">
        <v>150</v>
      </c>
      <c r="C13059" s="61" t="s">
        <v>69</v>
      </c>
      <c r="D13059" s="61" t="s">
        <v>25542</v>
      </c>
      <c r="E13059" s="65" t="s">
        <v>38515</v>
      </c>
      <c r="F13059" s="61" t="s">
        <v>27308</v>
      </c>
      <c r="G13059" s="63" t="s">
        <v>105855</v>
      </c>
      <c r="H13059" s="63" t="s">
        <v>60851</v>
      </c>
      <c r="I13059" s="61" t="s">
        <v>89612</v>
      </c>
      <c r="J13059" s="63" t="s">
        <v>89613</v>
      </c>
      <c r="K13059" s="63" t="s">
        <v>107929</v>
      </c>
      <c r="L13059" s="70" t="str">
        <f t="shared" si="1783"/>
        <v>Details</v>
      </c>
      <c r="M13059" s="63" t="s">
        <v>63539</v>
      </c>
    </row>
    <row r="13060" spans="1:13" ht="13.2">
      <c r="A13060" s="60" t="s">
        <v>27992</v>
      </c>
      <c r="B13060" s="61" t="s">
        <v>60</v>
      </c>
      <c r="C13060" s="61" t="s">
        <v>57</v>
      </c>
      <c r="D13060" s="61"/>
      <c r="E13060" s="65">
        <v>0</v>
      </c>
      <c r="F13060" s="61" t="s">
        <v>27248</v>
      </c>
      <c r="G13060" s="63"/>
      <c r="H13060" s="63" t="s">
        <v>60852</v>
      </c>
      <c r="I13060" s="61" t="s">
        <v>89614</v>
      </c>
      <c r="J13060" s="63" t="s">
        <v>89615</v>
      </c>
      <c r="K13060" s="63" t="s">
        <v>107929</v>
      </c>
      <c r="L13060" s="70" t="str">
        <f t="shared" si="1783"/>
        <v>Details</v>
      </c>
      <c r="M13060" s="63" t="s">
        <v>63539</v>
      </c>
    </row>
    <row r="13061" spans="1:13" ht="13.2">
      <c r="A13061" s="60" t="s">
        <v>27992</v>
      </c>
      <c r="B13061" s="61" t="s">
        <v>74</v>
      </c>
      <c r="C13061" s="61" t="s">
        <v>57</v>
      </c>
      <c r="D13061" s="61" t="s">
        <v>27260</v>
      </c>
      <c r="E13061" s="65" t="s">
        <v>30904</v>
      </c>
      <c r="F13061" s="61" t="s">
        <v>27259</v>
      </c>
      <c r="G13061" s="63" t="s">
        <v>105856</v>
      </c>
      <c r="H13061" s="63" t="s">
        <v>60853</v>
      </c>
      <c r="I13061" s="61" t="s">
        <v>89616</v>
      </c>
      <c r="J13061" s="63" t="s">
        <v>89617</v>
      </c>
      <c r="K13061" s="63" t="s">
        <v>107929</v>
      </c>
      <c r="L13061" s="70" t="str">
        <f t="shared" si="1783"/>
        <v>Details</v>
      </c>
      <c r="M13061" s="63" t="s">
        <v>63539</v>
      </c>
    </row>
    <row r="13062" spans="1:13" ht="13.2">
      <c r="A13062" s="45" t="s">
        <v>27992</v>
      </c>
      <c r="B13062" s="46" t="s">
        <v>92</v>
      </c>
      <c r="C13062" s="46" t="s">
        <v>57</v>
      </c>
      <c r="D13062" s="46" t="s">
        <v>25379</v>
      </c>
      <c r="E13062" s="50" t="s">
        <v>31620</v>
      </c>
      <c r="F13062" s="46" t="s">
        <v>25378</v>
      </c>
      <c r="G13062" s="48" t="s">
        <v>105857</v>
      </c>
      <c r="H13062" s="48" t="s">
        <v>60854</v>
      </c>
      <c r="I13062" s="46" t="s">
        <v>89618</v>
      </c>
      <c r="J13062" s="48" t="s">
        <v>89619</v>
      </c>
      <c r="K13062" s="48" t="s">
        <v>107926</v>
      </c>
      <c r="L13062" s="69" t="str">
        <f t="shared" ref="L13062:L13125" si="1784">HYPERLINK("http://www.broadinstitute.org/rnai/public/clone/details?cloneId="&amp;J13062,"Details")</f>
        <v>Details</v>
      </c>
      <c r="M13062" s="48" t="s">
        <v>63539</v>
      </c>
    </row>
    <row r="13063" spans="1:13" ht="13.2">
      <c r="A13063" s="60" t="s">
        <v>27992</v>
      </c>
      <c r="B13063" s="61" t="s">
        <v>106</v>
      </c>
      <c r="C13063" s="61" t="s">
        <v>57</v>
      </c>
      <c r="D13063" s="61"/>
      <c r="E13063" s="65">
        <v>0</v>
      </c>
      <c r="F13063" s="61"/>
      <c r="G13063" s="63"/>
      <c r="H13063" s="63" t="s">
        <v>60855</v>
      </c>
      <c r="I13063" s="61" t="s">
        <v>89620</v>
      </c>
      <c r="J13063" s="63" t="s">
        <v>89621</v>
      </c>
      <c r="K13063" s="63" t="s">
        <v>107929</v>
      </c>
      <c r="L13063" s="70" t="str">
        <f t="shared" si="1784"/>
        <v>Details</v>
      </c>
      <c r="M13063" s="63" t="s">
        <v>63539</v>
      </c>
    </row>
    <row r="13064" spans="1:13" ht="13.2">
      <c r="A13064" s="60" t="s">
        <v>27992</v>
      </c>
      <c r="B13064" s="61" t="s">
        <v>126</v>
      </c>
      <c r="C13064" s="61" t="s">
        <v>57</v>
      </c>
      <c r="D13064" s="61" t="s">
        <v>27289</v>
      </c>
      <c r="E13064" s="64" t="s">
        <v>46667</v>
      </c>
      <c r="F13064" s="61" t="s">
        <v>27288</v>
      </c>
      <c r="G13064" s="63" t="s">
        <v>105858</v>
      </c>
      <c r="H13064" s="63" t="s">
        <v>60856</v>
      </c>
      <c r="I13064" s="61" t="s">
        <v>89622</v>
      </c>
      <c r="J13064" s="63" t="s">
        <v>89623</v>
      </c>
      <c r="K13064" s="63" t="s">
        <v>107929</v>
      </c>
      <c r="L13064" s="70" t="str">
        <f t="shared" si="1784"/>
        <v>Details</v>
      </c>
      <c r="M13064" s="63" t="s">
        <v>63539</v>
      </c>
    </row>
    <row r="13065" spans="1:13" ht="13.2">
      <c r="A13065" s="60" t="s">
        <v>27993</v>
      </c>
      <c r="B13065" s="61" t="s">
        <v>39</v>
      </c>
      <c r="C13065" s="61" t="s">
        <v>75</v>
      </c>
      <c r="D13065" s="61"/>
      <c r="E13065" s="65">
        <v>0</v>
      </c>
      <c r="F13065" s="61"/>
      <c r="G13065" s="63"/>
      <c r="H13065" s="63" t="s">
        <v>60857</v>
      </c>
      <c r="I13065" s="61" t="s">
        <v>89624</v>
      </c>
      <c r="J13065" s="63" t="s">
        <v>89625</v>
      </c>
      <c r="K13065" s="63" t="s">
        <v>107929</v>
      </c>
      <c r="L13065" s="70" t="str">
        <f t="shared" si="1784"/>
        <v>Details</v>
      </c>
      <c r="M13065" s="63" t="s">
        <v>63539</v>
      </c>
    </row>
    <row r="13066" spans="1:13" ht="13.2">
      <c r="A13066" s="60" t="s">
        <v>27993</v>
      </c>
      <c r="B13066" s="61" t="s">
        <v>60</v>
      </c>
      <c r="C13066" s="61" t="s">
        <v>75</v>
      </c>
      <c r="D13066" s="61"/>
      <c r="E13066" s="65">
        <v>0</v>
      </c>
      <c r="F13066" s="61"/>
      <c r="G13066" s="63"/>
      <c r="H13066" s="63" t="s">
        <v>60858</v>
      </c>
      <c r="I13066" s="61" t="s">
        <v>89626</v>
      </c>
      <c r="J13066" s="63" t="s">
        <v>89627</v>
      </c>
      <c r="K13066" s="63" t="s">
        <v>107929</v>
      </c>
      <c r="L13066" s="70" t="str">
        <f t="shared" si="1784"/>
        <v>Details</v>
      </c>
      <c r="M13066" s="63" t="s">
        <v>63539</v>
      </c>
    </row>
    <row r="13067" spans="1:13" ht="13.2">
      <c r="A13067" s="60" t="s">
        <v>27993</v>
      </c>
      <c r="B13067" s="61" t="s">
        <v>74</v>
      </c>
      <c r="C13067" s="61" t="s">
        <v>75</v>
      </c>
      <c r="D13067" s="61" t="s">
        <v>27339</v>
      </c>
      <c r="E13067" s="64" t="s">
        <v>46668</v>
      </c>
      <c r="F13067" s="61" t="s">
        <v>27338</v>
      </c>
      <c r="G13067" s="63" t="s">
        <v>105859</v>
      </c>
      <c r="H13067" s="63" t="s">
        <v>60859</v>
      </c>
      <c r="I13067" s="61" t="s">
        <v>89628</v>
      </c>
      <c r="J13067" s="63" t="s">
        <v>89629</v>
      </c>
      <c r="K13067" s="63" t="s">
        <v>107929</v>
      </c>
      <c r="L13067" s="70" t="str">
        <f t="shared" si="1784"/>
        <v>Details</v>
      </c>
      <c r="M13067" s="63" t="s">
        <v>63539</v>
      </c>
    </row>
    <row r="13068" spans="1:13" ht="13.2">
      <c r="A13068" s="60" t="s">
        <v>27993</v>
      </c>
      <c r="B13068" s="61" t="s">
        <v>92</v>
      </c>
      <c r="C13068" s="61" t="s">
        <v>75</v>
      </c>
      <c r="D13068" s="61" t="s">
        <v>4664</v>
      </c>
      <c r="E13068" s="65" t="s">
        <v>35035</v>
      </c>
      <c r="F13068" s="61" t="s">
        <v>27359</v>
      </c>
      <c r="G13068" s="63" t="s">
        <v>97922</v>
      </c>
      <c r="H13068" s="63" t="s">
        <v>60860</v>
      </c>
      <c r="I13068" s="61" t="s">
        <v>89630</v>
      </c>
      <c r="J13068" s="63" t="s">
        <v>89631</v>
      </c>
      <c r="K13068" s="63" t="s">
        <v>107929</v>
      </c>
      <c r="L13068" s="70" t="str">
        <f t="shared" si="1784"/>
        <v>Details</v>
      </c>
      <c r="M13068" s="63" t="s">
        <v>63539</v>
      </c>
    </row>
    <row r="13069" spans="1:13" ht="13.2">
      <c r="A13069" s="60" t="s">
        <v>27993</v>
      </c>
      <c r="B13069" s="61" t="s">
        <v>106</v>
      </c>
      <c r="C13069" s="61" t="s">
        <v>75</v>
      </c>
      <c r="D13069" s="61" t="s">
        <v>27381</v>
      </c>
      <c r="E13069" s="65" t="s">
        <v>34950</v>
      </c>
      <c r="F13069" s="61" t="s">
        <v>27380</v>
      </c>
      <c r="G13069" s="63" t="s">
        <v>105860</v>
      </c>
      <c r="H13069" s="63" t="s">
        <v>60861</v>
      </c>
      <c r="I13069" s="61" t="s">
        <v>89632</v>
      </c>
      <c r="J13069" s="63" t="s">
        <v>89633</v>
      </c>
      <c r="K13069" s="63" t="s">
        <v>107929</v>
      </c>
      <c r="L13069" s="70" t="str">
        <f t="shared" si="1784"/>
        <v>Details</v>
      </c>
      <c r="M13069" s="63" t="s">
        <v>63539</v>
      </c>
    </row>
    <row r="13070" spans="1:13" ht="13.2">
      <c r="A13070" s="60" t="s">
        <v>27993</v>
      </c>
      <c r="B13070" s="61" t="s">
        <v>126</v>
      </c>
      <c r="C13070" s="61" t="s">
        <v>75</v>
      </c>
      <c r="D13070" s="61"/>
      <c r="E13070" s="65">
        <v>0</v>
      </c>
      <c r="F13070" s="61"/>
      <c r="G13070" s="63"/>
      <c r="H13070" s="63" t="s">
        <v>60862</v>
      </c>
      <c r="I13070" s="61" t="s">
        <v>89634</v>
      </c>
      <c r="J13070" s="63" t="s">
        <v>89635</v>
      </c>
      <c r="K13070" s="63" t="s">
        <v>107929</v>
      </c>
      <c r="L13070" s="70" t="str">
        <f t="shared" si="1784"/>
        <v>Details</v>
      </c>
      <c r="M13070" s="63" t="s">
        <v>63539</v>
      </c>
    </row>
    <row r="13071" spans="1:13" ht="13.2">
      <c r="A13071" s="60" t="s">
        <v>27993</v>
      </c>
      <c r="B13071" s="61" t="s">
        <v>139</v>
      </c>
      <c r="C13071" s="61" t="s">
        <v>75</v>
      </c>
      <c r="D13071" s="61" t="s">
        <v>27413</v>
      </c>
      <c r="E13071" s="65" t="s">
        <v>35444</v>
      </c>
      <c r="F13071" s="61" t="s">
        <v>27412</v>
      </c>
      <c r="G13071" s="63" t="s">
        <v>105861</v>
      </c>
      <c r="H13071" s="63" t="s">
        <v>60863</v>
      </c>
      <c r="I13071" s="61" t="s">
        <v>89636</v>
      </c>
      <c r="J13071" s="63" t="s">
        <v>89637</v>
      </c>
      <c r="K13071" s="63" t="s">
        <v>107929</v>
      </c>
      <c r="L13071" s="70" t="str">
        <f t="shared" si="1784"/>
        <v>Details</v>
      </c>
      <c r="M13071" s="63" t="s">
        <v>63539</v>
      </c>
    </row>
    <row r="13072" spans="1:13" ht="13.2">
      <c r="A13072" s="60" t="s">
        <v>27993</v>
      </c>
      <c r="B13072" s="61" t="s">
        <v>150</v>
      </c>
      <c r="C13072" s="61" t="s">
        <v>75</v>
      </c>
      <c r="D13072" s="61" t="s">
        <v>27433</v>
      </c>
      <c r="E13072" s="64" t="s">
        <v>46669</v>
      </c>
      <c r="F13072" s="61" t="s">
        <v>27432</v>
      </c>
      <c r="G13072" s="63" t="s">
        <v>105862</v>
      </c>
      <c r="H13072" s="63" t="s">
        <v>60864</v>
      </c>
      <c r="I13072" s="61" t="s">
        <v>89638</v>
      </c>
      <c r="J13072" s="63" t="s">
        <v>89639</v>
      </c>
      <c r="K13072" s="63" t="s">
        <v>107929</v>
      </c>
      <c r="L13072" s="70" t="str">
        <f t="shared" si="1784"/>
        <v>Details</v>
      </c>
      <c r="M13072" s="63" t="s">
        <v>63539</v>
      </c>
    </row>
    <row r="13073" spans="1:13" ht="13.2">
      <c r="A13073" s="60" t="s">
        <v>27993</v>
      </c>
      <c r="B13073" s="61" t="s">
        <v>39</v>
      </c>
      <c r="C13073" s="61" t="s">
        <v>40</v>
      </c>
      <c r="D13073" s="61" t="s">
        <v>27310</v>
      </c>
      <c r="E13073" s="65" t="s">
        <v>30872</v>
      </c>
      <c r="F13073" s="61" t="s">
        <v>27309</v>
      </c>
      <c r="G13073" s="63" t="s">
        <v>105863</v>
      </c>
      <c r="H13073" s="63" t="s">
        <v>60865</v>
      </c>
      <c r="I13073" s="61" t="s">
        <v>89640</v>
      </c>
      <c r="J13073" s="63" t="s">
        <v>89641</v>
      </c>
      <c r="K13073" s="63" t="s">
        <v>107929</v>
      </c>
      <c r="L13073" s="70" t="str">
        <f t="shared" si="1784"/>
        <v>Details</v>
      </c>
      <c r="M13073" s="63" t="s">
        <v>63539</v>
      </c>
    </row>
    <row r="13074" spans="1:13" ht="13.2">
      <c r="A13074" s="60" t="s">
        <v>27993</v>
      </c>
      <c r="B13074" s="61" t="s">
        <v>60</v>
      </c>
      <c r="C13074" s="61" t="s">
        <v>40</v>
      </c>
      <c r="D13074" s="61" t="s">
        <v>27325</v>
      </c>
      <c r="E13074" s="65" t="s">
        <v>39748</v>
      </c>
      <c r="F13074" s="61" t="s">
        <v>27324</v>
      </c>
      <c r="G13074" s="63" t="s">
        <v>105864</v>
      </c>
      <c r="H13074" s="63" t="s">
        <v>60866</v>
      </c>
      <c r="I13074" s="61" t="s">
        <v>89642</v>
      </c>
      <c r="J13074" s="63" t="s">
        <v>89643</v>
      </c>
      <c r="K13074" s="63" t="s">
        <v>107929</v>
      </c>
      <c r="L13074" s="70" t="str">
        <f t="shared" si="1784"/>
        <v>Details</v>
      </c>
      <c r="M13074" s="63" t="s">
        <v>63539</v>
      </c>
    </row>
    <row r="13075" spans="1:13" ht="13.2">
      <c r="A13075" s="60" t="s">
        <v>27993</v>
      </c>
      <c r="B13075" s="61" t="s">
        <v>74</v>
      </c>
      <c r="C13075" s="61" t="s">
        <v>40</v>
      </c>
      <c r="D13075" s="61" t="s">
        <v>9724</v>
      </c>
      <c r="E13075" s="64" t="s">
        <v>44337</v>
      </c>
      <c r="F13075" s="61" t="s">
        <v>27340</v>
      </c>
      <c r="G13075" s="63" t="s">
        <v>100656</v>
      </c>
      <c r="H13075" s="63" t="s">
        <v>60867</v>
      </c>
      <c r="I13075" s="61" t="s">
        <v>89644</v>
      </c>
      <c r="J13075" s="63" t="s">
        <v>89645</v>
      </c>
      <c r="K13075" s="63" t="s">
        <v>107929</v>
      </c>
      <c r="L13075" s="70" t="str">
        <f t="shared" si="1784"/>
        <v>Details</v>
      </c>
      <c r="M13075" s="63" t="s">
        <v>63539</v>
      </c>
    </row>
    <row r="13076" spans="1:13" ht="13.2">
      <c r="A13076" s="60" t="s">
        <v>27993</v>
      </c>
      <c r="B13076" s="61" t="s">
        <v>92</v>
      </c>
      <c r="C13076" s="61" t="s">
        <v>40</v>
      </c>
      <c r="D13076" s="61" t="s">
        <v>27361</v>
      </c>
      <c r="E13076" s="64" t="s">
        <v>46670</v>
      </c>
      <c r="F13076" s="61" t="s">
        <v>27360</v>
      </c>
      <c r="G13076" s="63" t="s">
        <v>105865</v>
      </c>
      <c r="H13076" s="63" t="s">
        <v>60868</v>
      </c>
      <c r="I13076" s="61" t="s">
        <v>89646</v>
      </c>
      <c r="J13076" s="63" t="s">
        <v>89647</v>
      </c>
      <c r="K13076" s="63" t="s">
        <v>107929</v>
      </c>
      <c r="L13076" s="70" t="str">
        <f t="shared" si="1784"/>
        <v>Details</v>
      </c>
      <c r="M13076" s="63" t="s">
        <v>63539</v>
      </c>
    </row>
    <row r="13077" spans="1:13" ht="13.2">
      <c r="A13077" s="60" t="s">
        <v>27993</v>
      </c>
      <c r="B13077" s="61" t="s">
        <v>106</v>
      </c>
      <c r="C13077" s="61" t="s">
        <v>40</v>
      </c>
      <c r="D13077" s="61" t="s">
        <v>27383</v>
      </c>
      <c r="E13077" s="65" t="s">
        <v>37132</v>
      </c>
      <c r="F13077" s="61" t="s">
        <v>27382</v>
      </c>
      <c r="G13077" s="63" t="s">
        <v>105866</v>
      </c>
      <c r="H13077" s="63" t="s">
        <v>60869</v>
      </c>
      <c r="I13077" s="61" t="s">
        <v>89648</v>
      </c>
      <c r="J13077" s="63" t="s">
        <v>89649</v>
      </c>
      <c r="K13077" s="63" t="s">
        <v>107929</v>
      </c>
      <c r="L13077" s="70" t="str">
        <f t="shared" si="1784"/>
        <v>Details</v>
      </c>
      <c r="M13077" s="63" t="s">
        <v>63539</v>
      </c>
    </row>
    <row r="13078" spans="1:13" ht="13.2">
      <c r="A13078" s="60" t="s">
        <v>27993</v>
      </c>
      <c r="B13078" s="61" t="s">
        <v>126</v>
      </c>
      <c r="C13078" s="61" t="s">
        <v>40</v>
      </c>
      <c r="D13078" s="61" t="s">
        <v>27396</v>
      </c>
      <c r="E13078" s="64" t="s">
        <v>46671</v>
      </c>
      <c r="F13078" s="61" t="s">
        <v>27395</v>
      </c>
      <c r="G13078" s="63" t="s">
        <v>105867</v>
      </c>
      <c r="H13078" s="63" t="s">
        <v>60870</v>
      </c>
      <c r="I13078" s="61" t="s">
        <v>89650</v>
      </c>
      <c r="J13078" s="63" t="s">
        <v>89651</v>
      </c>
      <c r="K13078" s="63" t="s">
        <v>107929</v>
      </c>
      <c r="L13078" s="70" t="str">
        <f t="shared" si="1784"/>
        <v>Details</v>
      </c>
      <c r="M13078" s="63" t="s">
        <v>63539</v>
      </c>
    </row>
    <row r="13079" spans="1:13" ht="13.2">
      <c r="A13079" s="60" t="s">
        <v>27993</v>
      </c>
      <c r="B13079" s="61" t="s">
        <v>139</v>
      </c>
      <c r="C13079" s="61" t="s">
        <v>40</v>
      </c>
      <c r="D13079" s="61" t="s">
        <v>27415</v>
      </c>
      <c r="E13079" s="65" t="s">
        <v>31618</v>
      </c>
      <c r="F13079" s="61" t="s">
        <v>27414</v>
      </c>
      <c r="G13079" s="63" t="s">
        <v>105868</v>
      </c>
      <c r="H13079" s="63" t="s">
        <v>60871</v>
      </c>
      <c r="I13079" s="61" t="s">
        <v>89652</v>
      </c>
      <c r="J13079" s="63" t="s">
        <v>89653</v>
      </c>
      <c r="K13079" s="63" t="s">
        <v>107929</v>
      </c>
      <c r="L13079" s="70" t="str">
        <f t="shared" si="1784"/>
        <v>Details</v>
      </c>
      <c r="M13079" s="63" t="s">
        <v>63539</v>
      </c>
    </row>
    <row r="13080" spans="1:13" ht="13.2">
      <c r="A13080" s="60" t="s">
        <v>27993</v>
      </c>
      <c r="B13080" s="61" t="s">
        <v>150</v>
      </c>
      <c r="C13080" s="61" t="s">
        <v>40</v>
      </c>
      <c r="D13080" s="61" t="s">
        <v>14889</v>
      </c>
      <c r="E13080" s="64" t="s">
        <v>45548</v>
      </c>
      <c r="F13080" s="61" t="s">
        <v>27434</v>
      </c>
      <c r="G13080" s="63" t="s">
        <v>103356</v>
      </c>
      <c r="H13080" s="63" t="s">
        <v>60872</v>
      </c>
      <c r="I13080" s="61" t="s">
        <v>89654</v>
      </c>
      <c r="J13080" s="63" t="s">
        <v>89655</v>
      </c>
      <c r="K13080" s="63" t="s">
        <v>107929</v>
      </c>
      <c r="L13080" s="70" t="str">
        <f t="shared" si="1784"/>
        <v>Details</v>
      </c>
      <c r="M13080" s="63" t="s">
        <v>63539</v>
      </c>
    </row>
    <row r="13081" spans="1:13" ht="13.2">
      <c r="A13081" s="60" t="s">
        <v>27993</v>
      </c>
      <c r="B13081" s="61" t="s">
        <v>39</v>
      </c>
      <c r="C13081" s="61" t="s">
        <v>43</v>
      </c>
      <c r="D13081" s="61" t="s">
        <v>27312</v>
      </c>
      <c r="E13081" s="65" t="s">
        <v>35422</v>
      </c>
      <c r="F13081" s="61" t="s">
        <v>27311</v>
      </c>
      <c r="G13081" s="63" t="s">
        <v>105869</v>
      </c>
      <c r="H13081" s="63" t="s">
        <v>60873</v>
      </c>
      <c r="I13081" s="61" t="s">
        <v>89656</v>
      </c>
      <c r="J13081" s="63" t="s">
        <v>89657</v>
      </c>
      <c r="K13081" s="63" t="s">
        <v>107929</v>
      </c>
      <c r="L13081" s="70" t="str">
        <f t="shared" si="1784"/>
        <v>Details</v>
      </c>
      <c r="M13081" s="63" t="s">
        <v>63539</v>
      </c>
    </row>
    <row r="13082" spans="1:13" ht="13.2">
      <c r="A13082" s="60" t="s">
        <v>27993</v>
      </c>
      <c r="B13082" s="61" t="s">
        <v>60</v>
      </c>
      <c r="C13082" s="61" t="s">
        <v>43</v>
      </c>
      <c r="D13082" s="61" t="s">
        <v>22816</v>
      </c>
      <c r="E13082" s="65" t="s">
        <v>28202</v>
      </c>
      <c r="F13082" s="61" t="s">
        <v>27326</v>
      </c>
      <c r="G13082" s="63" t="s">
        <v>105870</v>
      </c>
      <c r="H13082" s="63" t="s">
        <v>60874</v>
      </c>
      <c r="I13082" s="61" t="s">
        <v>89658</v>
      </c>
      <c r="J13082" s="63" t="s">
        <v>89659</v>
      </c>
      <c r="K13082" s="63" t="s">
        <v>107929</v>
      </c>
      <c r="L13082" s="70" t="str">
        <f t="shared" si="1784"/>
        <v>Details</v>
      </c>
      <c r="M13082" s="63" t="s">
        <v>63539</v>
      </c>
    </row>
    <row r="13083" spans="1:13" ht="13.2">
      <c r="A13083" s="60" t="s">
        <v>27993</v>
      </c>
      <c r="B13083" s="61" t="s">
        <v>74</v>
      </c>
      <c r="C13083" s="61" t="s">
        <v>43</v>
      </c>
      <c r="D13083" s="61" t="s">
        <v>14177</v>
      </c>
      <c r="E13083" s="64" t="s">
        <v>45348</v>
      </c>
      <c r="F13083" s="61" t="s">
        <v>27341</v>
      </c>
      <c r="G13083" s="63" t="s">
        <v>103032</v>
      </c>
      <c r="H13083" s="63" t="s">
        <v>60875</v>
      </c>
      <c r="I13083" s="61" t="s">
        <v>89660</v>
      </c>
      <c r="J13083" s="63" t="s">
        <v>89661</v>
      </c>
      <c r="K13083" s="63" t="s">
        <v>107929</v>
      </c>
      <c r="L13083" s="70" t="str">
        <f t="shared" si="1784"/>
        <v>Details</v>
      </c>
      <c r="M13083" s="63" t="s">
        <v>63539</v>
      </c>
    </row>
    <row r="13084" spans="1:13" ht="13.2">
      <c r="A13084" s="60" t="s">
        <v>27993</v>
      </c>
      <c r="B13084" s="61" t="s">
        <v>92</v>
      </c>
      <c r="C13084" s="61" t="s">
        <v>43</v>
      </c>
      <c r="D13084" s="61" t="s">
        <v>27363</v>
      </c>
      <c r="E13084" s="64" t="s">
        <v>46672</v>
      </c>
      <c r="F13084" s="61" t="s">
        <v>27362</v>
      </c>
      <c r="G13084" s="63" t="s">
        <v>105871</v>
      </c>
      <c r="H13084" s="63" t="s">
        <v>60876</v>
      </c>
      <c r="I13084" s="61" t="s">
        <v>89662</v>
      </c>
      <c r="J13084" s="63" t="s">
        <v>89663</v>
      </c>
      <c r="K13084" s="63" t="s">
        <v>107929</v>
      </c>
      <c r="L13084" s="70" t="str">
        <f t="shared" si="1784"/>
        <v>Details</v>
      </c>
      <c r="M13084" s="63" t="s">
        <v>63539</v>
      </c>
    </row>
    <row r="13085" spans="1:13" ht="13.2">
      <c r="A13085" s="60" t="s">
        <v>27993</v>
      </c>
      <c r="B13085" s="61" t="s">
        <v>106</v>
      </c>
      <c r="C13085" s="61" t="s">
        <v>43</v>
      </c>
      <c r="D13085" s="61" t="s">
        <v>22631</v>
      </c>
      <c r="E13085" s="64" t="s">
        <v>46673</v>
      </c>
      <c r="F13085" s="61" t="s">
        <v>27384</v>
      </c>
      <c r="G13085" s="63" t="s">
        <v>105872</v>
      </c>
      <c r="H13085" s="63" t="s">
        <v>60877</v>
      </c>
      <c r="I13085" s="61" t="s">
        <v>89664</v>
      </c>
      <c r="J13085" s="63" t="s">
        <v>89665</v>
      </c>
      <c r="K13085" s="63" t="s">
        <v>107929</v>
      </c>
      <c r="L13085" s="70" t="str">
        <f t="shared" si="1784"/>
        <v>Details</v>
      </c>
      <c r="M13085" s="63" t="s">
        <v>63539</v>
      </c>
    </row>
    <row r="13086" spans="1:13" ht="13.2">
      <c r="A13086" s="60" t="s">
        <v>27993</v>
      </c>
      <c r="B13086" s="61" t="s">
        <v>126</v>
      </c>
      <c r="C13086" s="61" t="s">
        <v>43</v>
      </c>
      <c r="D13086" s="61"/>
      <c r="E13086" s="64" t="s">
        <v>46674</v>
      </c>
      <c r="F13086" s="61" t="s">
        <v>27397</v>
      </c>
      <c r="G13086" s="63"/>
      <c r="H13086" s="63" t="s">
        <v>60878</v>
      </c>
      <c r="I13086" s="61" t="s">
        <v>89666</v>
      </c>
      <c r="J13086" s="63" t="s">
        <v>89667</v>
      </c>
      <c r="K13086" s="63" t="s">
        <v>107929</v>
      </c>
      <c r="L13086" s="70" t="str">
        <f t="shared" si="1784"/>
        <v>Details</v>
      </c>
      <c r="M13086" s="63" t="s">
        <v>63539</v>
      </c>
    </row>
    <row r="13087" spans="1:13" ht="13.2">
      <c r="A13087" s="60" t="s">
        <v>27993</v>
      </c>
      <c r="B13087" s="61" t="s">
        <v>139</v>
      </c>
      <c r="C13087" s="61" t="s">
        <v>43</v>
      </c>
      <c r="D13087" s="61" t="s">
        <v>27417</v>
      </c>
      <c r="E13087" s="64" t="s">
        <v>46675</v>
      </c>
      <c r="F13087" s="61" t="s">
        <v>27416</v>
      </c>
      <c r="G13087" s="63" t="s">
        <v>105873</v>
      </c>
      <c r="H13087" s="63" t="s">
        <v>60879</v>
      </c>
      <c r="I13087" s="61" t="s">
        <v>89668</v>
      </c>
      <c r="J13087" s="63" t="s">
        <v>89669</v>
      </c>
      <c r="K13087" s="63" t="s">
        <v>107929</v>
      </c>
      <c r="L13087" s="70" t="str">
        <f t="shared" si="1784"/>
        <v>Details</v>
      </c>
      <c r="M13087" s="63" t="s">
        <v>63539</v>
      </c>
    </row>
    <row r="13088" spans="1:13" ht="13.2">
      <c r="A13088" s="60" t="s">
        <v>27993</v>
      </c>
      <c r="B13088" s="61" t="s">
        <v>150</v>
      </c>
      <c r="C13088" s="61" t="s">
        <v>43</v>
      </c>
      <c r="D13088" s="61" t="s">
        <v>27436</v>
      </c>
      <c r="E13088" s="65" t="s">
        <v>31617</v>
      </c>
      <c r="F13088" s="61" t="s">
        <v>27435</v>
      </c>
      <c r="G13088" s="63" t="s">
        <v>105874</v>
      </c>
      <c r="H13088" s="63" t="s">
        <v>60880</v>
      </c>
      <c r="I13088" s="61" t="s">
        <v>89670</v>
      </c>
      <c r="J13088" s="63" t="s">
        <v>89671</v>
      </c>
      <c r="K13088" s="63" t="s">
        <v>107929</v>
      </c>
      <c r="L13088" s="70" t="str">
        <f t="shared" si="1784"/>
        <v>Details</v>
      </c>
      <c r="M13088" s="63" t="s">
        <v>63539</v>
      </c>
    </row>
    <row r="13089" spans="1:13" ht="13.2">
      <c r="A13089" s="60" t="s">
        <v>27993</v>
      </c>
      <c r="B13089" s="61" t="s">
        <v>39</v>
      </c>
      <c r="C13089" s="61" t="s">
        <v>63</v>
      </c>
      <c r="D13089" s="61" t="s">
        <v>14910</v>
      </c>
      <c r="E13089" s="65" t="s">
        <v>41298</v>
      </c>
      <c r="F13089" s="61" t="s">
        <v>27313</v>
      </c>
      <c r="G13089" s="63" t="s">
        <v>103385</v>
      </c>
      <c r="H13089" s="63" t="s">
        <v>60881</v>
      </c>
      <c r="I13089" s="61" t="s">
        <v>89672</v>
      </c>
      <c r="J13089" s="63" t="s">
        <v>89673</v>
      </c>
      <c r="K13089" s="63" t="s">
        <v>107929</v>
      </c>
      <c r="L13089" s="70" t="str">
        <f t="shared" si="1784"/>
        <v>Details</v>
      </c>
      <c r="M13089" s="63" t="s">
        <v>63539</v>
      </c>
    </row>
    <row r="13090" spans="1:13" ht="13.2">
      <c r="A13090" s="60" t="s">
        <v>27993</v>
      </c>
      <c r="B13090" s="61" t="s">
        <v>60</v>
      </c>
      <c r="C13090" s="61" t="s">
        <v>63</v>
      </c>
      <c r="D13090" s="61" t="s">
        <v>27328</v>
      </c>
      <c r="E13090" s="65" t="s">
        <v>35811</v>
      </c>
      <c r="F13090" s="61" t="s">
        <v>27327</v>
      </c>
      <c r="G13090" s="63" t="s">
        <v>105875</v>
      </c>
      <c r="H13090" s="63" t="s">
        <v>60882</v>
      </c>
      <c r="I13090" s="61" t="s">
        <v>89674</v>
      </c>
      <c r="J13090" s="63" t="s">
        <v>89675</v>
      </c>
      <c r="K13090" s="63" t="s">
        <v>107929</v>
      </c>
      <c r="L13090" s="70" t="str">
        <f t="shared" si="1784"/>
        <v>Details</v>
      </c>
      <c r="M13090" s="63" t="s">
        <v>63539</v>
      </c>
    </row>
    <row r="13091" spans="1:13" ht="13.2">
      <c r="A13091" s="60" t="s">
        <v>27993</v>
      </c>
      <c r="B13091" s="61" t="s">
        <v>74</v>
      </c>
      <c r="C13091" s="61" t="s">
        <v>63</v>
      </c>
      <c r="D13091" s="61" t="s">
        <v>27343</v>
      </c>
      <c r="E13091" s="65" t="s">
        <v>32465</v>
      </c>
      <c r="F13091" s="61" t="s">
        <v>27342</v>
      </c>
      <c r="G13091" s="63" t="s">
        <v>105876</v>
      </c>
      <c r="H13091" s="63" t="s">
        <v>60883</v>
      </c>
      <c r="I13091" s="61" t="s">
        <v>89676</v>
      </c>
      <c r="J13091" s="63" t="s">
        <v>89677</v>
      </c>
      <c r="K13091" s="63" t="s">
        <v>107929</v>
      </c>
      <c r="L13091" s="70" t="str">
        <f t="shared" si="1784"/>
        <v>Details</v>
      </c>
      <c r="M13091" s="63" t="s">
        <v>63539</v>
      </c>
    </row>
    <row r="13092" spans="1:13" ht="13.2">
      <c r="A13092" s="60" t="s">
        <v>27993</v>
      </c>
      <c r="B13092" s="61" t="s">
        <v>92</v>
      </c>
      <c r="C13092" s="61" t="s">
        <v>63</v>
      </c>
      <c r="D13092" s="61" t="s">
        <v>27365</v>
      </c>
      <c r="E13092" s="64" t="s">
        <v>46676</v>
      </c>
      <c r="F13092" s="61" t="s">
        <v>27364</v>
      </c>
      <c r="G13092" s="63" t="s">
        <v>105877</v>
      </c>
      <c r="H13092" s="63" t="s">
        <v>60884</v>
      </c>
      <c r="I13092" s="61" t="s">
        <v>89678</v>
      </c>
      <c r="J13092" s="63" t="s">
        <v>89679</v>
      </c>
      <c r="K13092" s="63" t="s">
        <v>107929</v>
      </c>
      <c r="L13092" s="70" t="str">
        <f t="shared" si="1784"/>
        <v>Details</v>
      </c>
      <c r="M13092" s="63" t="s">
        <v>63539</v>
      </c>
    </row>
    <row r="13093" spans="1:13" ht="13.2">
      <c r="A13093" s="60" t="s">
        <v>27993</v>
      </c>
      <c r="B13093" s="61" t="s">
        <v>106</v>
      </c>
      <c r="C13093" s="61" t="s">
        <v>63</v>
      </c>
      <c r="D13093" s="61" t="s">
        <v>25597</v>
      </c>
      <c r="E13093" s="65" t="s">
        <v>31637</v>
      </c>
      <c r="F13093" s="61" t="s">
        <v>27385</v>
      </c>
      <c r="G13093" s="63" t="s">
        <v>105878</v>
      </c>
      <c r="H13093" s="63" t="s">
        <v>60885</v>
      </c>
      <c r="I13093" s="61" t="s">
        <v>89680</v>
      </c>
      <c r="J13093" s="63" t="s">
        <v>89681</v>
      </c>
      <c r="K13093" s="63" t="s">
        <v>107929</v>
      </c>
      <c r="L13093" s="70" t="str">
        <f t="shared" si="1784"/>
        <v>Details</v>
      </c>
      <c r="M13093" s="63" t="s">
        <v>63539</v>
      </c>
    </row>
    <row r="13094" spans="1:13" ht="13.2">
      <c r="A13094" s="60" t="s">
        <v>27993</v>
      </c>
      <c r="B13094" s="61" t="s">
        <v>126</v>
      </c>
      <c r="C13094" s="61" t="s">
        <v>63</v>
      </c>
      <c r="D13094" s="61" t="s">
        <v>21875</v>
      </c>
      <c r="E13094" s="65" t="s">
        <v>32744</v>
      </c>
      <c r="F13094" s="61" t="s">
        <v>27398</v>
      </c>
      <c r="G13094" s="63" t="s">
        <v>105879</v>
      </c>
      <c r="H13094" s="63" t="s">
        <v>60886</v>
      </c>
      <c r="I13094" s="61" t="s">
        <v>89682</v>
      </c>
      <c r="J13094" s="63" t="s">
        <v>89683</v>
      </c>
      <c r="K13094" s="63" t="s">
        <v>107929</v>
      </c>
      <c r="L13094" s="70" t="str">
        <f t="shared" si="1784"/>
        <v>Details</v>
      </c>
      <c r="M13094" s="63" t="s">
        <v>63539</v>
      </c>
    </row>
    <row r="13095" spans="1:13" ht="13.2">
      <c r="A13095" s="60" t="s">
        <v>27993</v>
      </c>
      <c r="B13095" s="61" t="s">
        <v>139</v>
      </c>
      <c r="C13095" s="61" t="s">
        <v>63</v>
      </c>
      <c r="D13095" s="61" t="s">
        <v>27419</v>
      </c>
      <c r="E13095" s="64" t="s">
        <v>46677</v>
      </c>
      <c r="F13095" s="61" t="s">
        <v>27418</v>
      </c>
      <c r="G13095" s="63" t="s">
        <v>105880</v>
      </c>
      <c r="H13095" s="63" t="s">
        <v>60887</v>
      </c>
      <c r="I13095" s="61" t="s">
        <v>89684</v>
      </c>
      <c r="J13095" s="63" t="s">
        <v>89685</v>
      </c>
      <c r="K13095" s="63" t="s">
        <v>107929</v>
      </c>
      <c r="L13095" s="70" t="str">
        <f t="shared" si="1784"/>
        <v>Details</v>
      </c>
      <c r="M13095" s="63" t="s">
        <v>63539</v>
      </c>
    </row>
    <row r="13096" spans="1:13" ht="13.2">
      <c r="A13096" s="60" t="s">
        <v>27993</v>
      </c>
      <c r="B13096" s="61" t="s">
        <v>150</v>
      </c>
      <c r="C13096" s="61" t="s">
        <v>63</v>
      </c>
      <c r="D13096" s="61" t="s">
        <v>27438</v>
      </c>
      <c r="E13096" s="65" t="s">
        <v>38733</v>
      </c>
      <c r="F13096" s="61" t="s">
        <v>27437</v>
      </c>
      <c r="G13096" s="63" t="s">
        <v>105881</v>
      </c>
      <c r="H13096" s="63" t="s">
        <v>60888</v>
      </c>
      <c r="I13096" s="61" t="s">
        <v>89686</v>
      </c>
      <c r="J13096" s="63" t="s">
        <v>89687</v>
      </c>
      <c r="K13096" s="63" t="s">
        <v>107929</v>
      </c>
      <c r="L13096" s="70" t="str">
        <f t="shared" si="1784"/>
        <v>Details</v>
      </c>
      <c r="M13096" s="63" t="s">
        <v>63539</v>
      </c>
    </row>
    <row r="13097" spans="1:13" ht="13.2">
      <c r="A13097" s="60" t="s">
        <v>27993</v>
      </c>
      <c r="B13097" s="61" t="s">
        <v>39</v>
      </c>
      <c r="C13097" s="61" t="s">
        <v>45</v>
      </c>
      <c r="D13097" s="61" t="s">
        <v>4752</v>
      </c>
      <c r="E13097" s="65" t="s">
        <v>31538</v>
      </c>
      <c r="F13097" s="61" t="s">
        <v>27314</v>
      </c>
      <c r="G13097" s="63" t="s">
        <v>97987</v>
      </c>
      <c r="H13097" s="63" t="s">
        <v>60889</v>
      </c>
      <c r="I13097" s="61" t="s">
        <v>89688</v>
      </c>
      <c r="J13097" s="63" t="s">
        <v>89689</v>
      </c>
      <c r="K13097" s="63" t="s">
        <v>107929</v>
      </c>
      <c r="L13097" s="70" t="str">
        <f t="shared" si="1784"/>
        <v>Details</v>
      </c>
      <c r="M13097" s="63" t="s">
        <v>63539</v>
      </c>
    </row>
    <row r="13098" spans="1:13" ht="13.2">
      <c r="A13098" s="60" t="s">
        <v>27993</v>
      </c>
      <c r="B13098" s="61" t="s">
        <v>60</v>
      </c>
      <c r="C13098" s="61" t="s">
        <v>45</v>
      </c>
      <c r="D13098" s="61" t="s">
        <v>27330</v>
      </c>
      <c r="E13098" s="64" t="s">
        <v>46678</v>
      </c>
      <c r="F13098" s="61" t="s">
        <v>27329</v>
      </c>
      <c r="G13098" s="63" t="s">
        <v>105882</v>
      </c>
      <c r="H13098" s="63" t="s">
        <v>60890</v>
      </c>
      <c r="I13098" s="61" t="s">
        <v>89690</v>
      </c>
      <c r="J13098" s="63" t="s">
        <v>89691</v>
      </c>
      <c r="K13098" s="63" t="s">
        <v>107929</v>
      </c>
      <c r="L13098" s="70" t="str">
        <f t="shared" si="1784"/>
        <v>Details</v>
      </c>
      <c r="M13098" s="63" t="s">
        <v>63539</v>
      </c>
    </row>
    <row r="13099" spans="1:13" ht="13.2">
      <c r="A13099" s="60" t="s">
        <v>27993</v>
      </c>
      <c r="B13099" s="61" t="s">
        <v>74</v>
      </c>
      <c r="C13099" s="61" t="s">
        <v>45</v>
      </c>
      <c r="D13099" s="61" t="s">
        <v>22698</v>
      </c>
      <c r="E13099" s="65" t="s">
        <v>39937</v>
      </c>
      <c r="F13099" s="61" t="s">
        <v>27344</v>
      </c>
      <c r="G13099" s="63" t="s">
        <v>105883</v>
      </c>
      <c r="H13099" s="63" t="s">
        <v>60891</v>
      </c>
      <c r="I13099" s="61" t="s">
        <v>89692</v>
      </c>
      <c r="J13099" s="63" t="s">
        <v>89693</v>
      </c>
      <c r="K13099" s="63" t="s">
        <v>107929</v>
      </c>
      <c r="L13099" s="70" t="str">
        <f t="shared" si="1784"/>
        <v>Details</v>
      </c>
      <c r="M13099" s="63" t="s">
        <v>63539</v>
      </c>
    </row>
    <row r="13100" spans="1:13" ht="13.2">
      <c r="A13100" s="60" t="s">
        <v>27993</v>
      </c>
      <c r="B13100" s="61" t="s">
        <v>92</v>
      </c>
      <c r="C13100" s="61" t="s">
        <v>45</v>
      </c>
      <c r="D13100" s="61" t="s">
        <v>27367</v>
      </c>
      <c r="E13100" s="65" t="s">
        <v>32170</v>
      </c>
      <c r="F13100" s="61" t="s">
        <v>27366</v>
      </c>
      <c r="G13100" s="63" t="s">
        <v>105884</v>
      </c>
      <c r="H13100" s="63" t="s">
        <v>60892</v>
      </c>
      <c r="I13100" s="61" t="s">
        <v>89694</v>
      </c>
      <c r="J13100" s="63" t="s">
        <v>89695</v>
      </c>
      <c r="K13100" s="63" t="s">
        <v>107929</v>
      </c>
      <c r="L13100" s="70" t="str">
        <f t="shared" si="1784"/>
        <v>Details</v>
      </c>
      <c r="M13100" s="63" t="s">
        <v>63539</v>
      </c>
    </row>
    <row r="13101" spans="1:13" ht="13.2">
      <c r="A13101" s="60" t="s">
        <v>27993</v>
      </c>
      <c r="B13101" s="61" t="s">
        <v>106</v>
      </c>
      <c r="C13101" s="61" t="s">
        <v>45</v>
      </c>
      <c r="D13101" s="61" t="s">
        <v>21535</v>
      </c>
      <c r="E13101" s="64" t="s">
        <v>46679</v>
      </c>
      <c r="F13101" s="61" t="s">
        <v>27386</v>
      </c>
      <c r="G13101" s="63" t="s">
        <v>105885</v>
      </c>
      <c r="H13101" s="63" t="s">
        <v>60893</v>
      </c>
      <c r="I13101" s="61" t="s">
        <v>89696</v>
      </c>
      <c r="J13101" s="63" t="s">
        <v>89697</v>
      </c>
      <c r="K13101" s="63" t="s">
        <v>107929</v>
      </c>
      <c r="L13101" s="70" t="str">
        <f t="shared" si="1784"/>
        <v>Details</v>
      </c>
      <c r="M13101" s="63" t="s">
        <v>63539</v>
      </c>
    </row>
    <row r="13102" spans="1:13" ht="13.2">
      <c r="A13102" s="60" t="s">
        <v>27993</v>
      </c>
      <c r="B13102" s="61" t="s">
        <v>126</v>
      </c>
      <c r="C13102" s="61" t="s">
        <v>45</v>
      </c>
      <c r="D13102" s="61"/>
      <c r="E13102" s="64" t="s">
        <v>43222</v>
      </c>
      <c r="F13102" s="61" t="s">
        <v>27399</v>
      </c>
      <c r="G13102" s="63"/>
      <c r="H13102" s="63" t="s">
        <v>60894</v>
      </c>
      <c r="I13102" s="61" t="s">
        <v>89698</v>
      </c>
      <c r="J13102" s="63" t="s">
        <v>89699</v>
      </c>
      <c r="K13102" s="63" t="s">
        <v>107929</v>
      </c>
      <c r="L13102" s="70" t="str">
        <f t="shared" si="1784"/>
        <v>Details</v>
      </c>
      <c r="M13102" s="63" t="s">
        <v>63539</v>
      </c>
    </row>
    <row r="13103" spans="1:13" ht="13.2">
      <c r="A13103" s="60" t="s">
        <v>27993</v>
      </c>
      <c r="B13103" s="61" t="s">
        <v>139</v>
      </c>
      <c r="C13103" s="61" t="s">
        <v>45</v>
      </c>
      <c r="D13103" s="61" t="s">
        <v>27421</v>
      </c>
      <c r="E13103" s="65" t="s">
        <v>31088</v>
      </c>
      <c r="F13103" s="61" t="s">
        <v>27420</v>
      </c>
      <c r="G13103" s="63" t="s">
        <v>105886</v>
      </c>
      <c r="H13103" s="63" t="s">
        <v>60895</v>
      </c>
      <c r="I13103" s="61" t="s">
        <v>89700</v>
      </c>
      <c r="J13103" s="63" t="s">
        <v>89701</v>
      </c>
      <c r="K13103" s="63" t="s">
        <v>107929</v>
      </c>
      <c r="L13103" s="70" t="str">
        <f t="shared" si="1784"/>
        <v>Details</v>
      </c>
      <c r="M13103" s="63" t="s">
        <v>63539</v>
      </c>
    </row>
    <row r="13104" spans="1:13" ht="13.2">
      <c r="A13104" s="60" t="s">
        <v>27993</v>
      </c>
      <c r="B13104" s="61" t="s">
        <v>150</v>
      </c>
      <c r="C13104" s="61" t="s">
        <v>45</v>
      </c>
      <c r="D13104" s="61"/>
      <c r="E13104" s="65">
        <v>0</v>
      </c>
      <c r="F13104" s="61"/>
      <c r="G13104" s="63"/>
      <c r="H13104" s="63" t="s">
        <v>60896</v>
      </c>
      <c r="I13104" s="61" t="s">
        <v>89702</v>
      </c>
      <c r="J13104" s="63" t="s">
        <v>89703</v>
      </c>
      <c r="K13104" s="63" t="s">
        <v>107929</v>
      </c>
      <c r="L13104" s="70" t="str">
        <f t="shared" si="1784"/>
        <v>Details</v>
      </c>
      <c r="M13104" s="63" t="s">
        <v>63539</v>
      </c>
    </row>
    <row r="13105" spans="1:13" ht="13.2">
      <c r="A13105" s="60" t="s">
        <v>27993</v>
      </c>
      <c r="B13105" s="61" t="s">
        <v>39</v>
      </c>
      <c r="C13105" s="61" t="s">
        <v>48</v>
      </c>
      <c r="D13105" s="61" t="s">
        <v>21611</v>
      </c>
      <c r="E13105" s="64" t="s">
        <v>46680</v>
      </c>
      <c r="F13105" s="61" t="s">
        <v>27315</v>
      </c>
      <c r="G13105" s="63" t="s">
        <v>105887</v>
      </c>
      <c r="H13105" s="63" t="s">
        <v>60897</v>
      </c>
      <c r="I13105" s="61" t="s">
        <v>89704</v>
      </c>
      <c r="J13105" s="63" t="s">
        <v>89705</v>
      </c>
      <c r="K13105" s="63" t="s">
        <v>107929</v>
      </c>
      <c r="L13105" s="70" t="str">
        <f t="shared" si="1784"/>
        <v>Details</v>
      </c>
      <c r="M13105" s="63" t="s">
        <v>63539</v>
      </c>
    </row>
    <row r="13106" spans="1:13" ht="13.2">
      <c r="A13106" s="60" t="s">
        <v>27993</v>
      </c>
      <c r="B13106" s="61" t="s">
        <v>60</v>
      </c>
      <c r="C13106" s="61" t="s">
        <v>48</v>
      </c>
      <c r="D13106" s="61" t="s">
        <v>27332</v>
      </c>
      <c r="E13106" s="65" t="s">
        <v>28398</v>
      </c>
      <c r="F13106" s="61" t="s">
        <v>27331</v>
      </c>
      <c r="G13106" s="63" t="s">
        <v>105888</v>
      </c>
      <c r="H13106" s="63" t="s">
        <v>60898</v>
      </c>
      <c r="I13106" s="61" t="s">
        <v>89706</v>
      </c>
      <c r="J13106" s="63" t="s">
        <v>89707</v>
      </c>
      <c r="K13106" s="63" t="s">
        <v>107929</v>
      </c>
      <c r="L13106" s="70" t="str">
        <f t="shared" si="1784"/>
        <v>Details</v>
      </c>
      <c r="M13106" s="63" t="s">
        <v>63539</v>
      </c>
    </row>
    <row r="13107" spans="1:13" ht="13.2">
      <c r="A13107" s="60" t="s">
        <v>27993</v>
      </c>
      <c r="B13107" s="61" t="s">
        <v>74</v>
      </c>
      <c r="C13107" s="61" t="s">
        <v>48</v>
      </c>
      <c r="D13107" s="61" t="s">
        <v>27346</v>
      </c>
      <c r="E13107" s="65" t="s">
        <v>34315</v>
      </c>
      <c r="F13107" s="61" t="s">
        <v>27345</v>
      </c>
      <c r="G13107" s="63" t="s">
        <v>105889</v>
      </c>
      <c r="H13107" s="63" t="s">
        <v>60899</v>
      </c>
      <c r="I13107" s="61" t="s">
        <v>89708</v>
      </c>
      <c r="J13107" s="63" t="s">
        <v>89709</v>
      </c>
      <c r="K13107" s="63" t="s">
        <v>107929</v>
      </c>
      <c r="L13107" s="70" t="str">
        <f t="shared" si="1784"/>
        <v>Details</v>
      </c>
      <c r="M13107" s="63" t="s">
        <v>63539</v>
      </c>
    </row>
    <row r="13108" spans="1:13" ht="13.2">
      <c r="A13108" s="60" t="s">
        <v>27993</v>
      </c>
      <c r="B13108" s="61" t="s">
        <v>92</v>
      </c>
      <c r="C13108" s="61" t="s">
        <v>48</v>
      </c>
      <c r="D13108" s="61" t="s">
        <v>27369</v>
      </c>
      <c r="E13108" s="64" t="s">
        <v>46681</v>
      </c>
      <c r="F13108" s="61" t="s">
        <v>27368</v>
      </c>
      <c r="G13108" s="63" t="s">
        <v>105890</v>
      </c>
      <c r="H13108" s="63" t="s">
        <v>60900</v>
      </c>
      <c r="I13108" s="61" t="s">
        <v>89710</v>
      </c>
      <c r="J13108" s="63" t="s">
        <v>89711</v>
      </c>
      <c r="K13108" s="63" t="s">
        <v>107929</v>
      </c>
      <c r="L13108" s="70" t="str">
        <f t="shared" si="1784"/>
        <v>Details</v>
      </c>
      <c r="M13108" s="63" t="s">
        <v>63539</v>
      </c>
    </row>
    <row r="13109" spans="1:13" ht="13.2">
      <c r="A13109" s="60" t="s">
        <v>27993</v>
      </c>
      <c r="B13109" s="61" t="s">
        <v>106</v>
      </c>
      <c r="C13109" s="61" t="s">
        <v>48</v>
      </c>
      <c r="D13109" s="61"/>
      <c r="E13109" s="65">
        <v>0</v>
      </c>
      <c r="F13109" s="61"/>
      <c r="G13109" s="63"/>
      <c r="H13109" s="63" t="s">
        <v>60901</v>
      </c>
      <c r="I13109" s="61" t="s">
        <v>89712</v>
      </c>
      <c r="J13109" s="63" t="s">
        <v>89713</v>
      </c>
      <c r="K13109" s="63" t="s">
        <v>107929</v>
      </c>
      <c r="L13109" s="70" t="str">
        <f t="shared" si="1784"/>
        <v>Details</v>
      </c>
      <c r="M13109" s="63" t="s">
        <v>63539</v>
      </c>
    </row>
    <row r="13110" spans="1:13" ht="13.2">
      <c r="A13110" s="60" t="s">
        <v>27993</v>
      </c>
      <c r="B13110" s="61" t="s">
        <v>126</v>
      </c>
      <c r="C13110" s="61" t="s">
        <v>48</v>
      </c>
      <c r="D13110" s="61" t="s">
        <v>27401</v>
      </c>
      <c r="E13110" s="65" t="s">
        <v>39776</v>
      </c>
      <c r="F13110" s="61" t="s">
        <v>27400</v>
      </c>
      <c r="G13110" s="63" t="s">
        <v>105891</v>
      </c>
      <c r="H13110" s="63" t="s">
        <v>60902</v>
      </c>
      <c r="I13110" s="61" t="s">
        <v>89714</v>
      </c>
      <c r="J13110" s="63" t="s">
        <v>89715</v>
      </c>
      <c r="K13110" s="63" t="s">
        <v>107929</v>
      </c>
      <c r="L13110" s="70" t="str">
        <f t="shared" si="1784"/>
        <v>Details</v>
      </c>
      <c r="M13110" s="63" t="s">
        <v>63539</v>
      </c>
    </row>
    <row r="13111" spans="1:13" ht="13.2">
      <c r="A13111" s="60" t="s">
        <v>27993</v>
      </c>
      <c r="B13111" s="61" t="s">
        <v>139</v>
      </c>
      <c r="C13111" s="61" t="s">
        <v>48</v>
      </c>
      <c r="D13111" s="61" t="s">
        <v>27423</v>
      </c>
      <c r="E13111" s="65" t="s">
        <v>33572</v>
      </c>
      <c r="F13111" s="61" t="s">
        <v>27422</v>
      </c>
      <c r="G13111" s="63" t="s">
        <v>105892</v>
      </c>
      <c r="H13111" s="63" t="s">
        <v>60903</v>
      </c>
      <c r="I13111" s="61" t="s">
        <v>89716</v>
      </c>
      <c r="J13111" s="63" t="s">
        <v>89717</v>
      </c>
      <c r="K13111" s="63" t="s">
        <v>107929</v>
      </c>
      <c r="L13111" s="70" t="str">
        <f t="shared" si="1784"/>
        <v>Details</v>
      </c>
      <c r="M13111" s="63" t="s">
        <v>63539</v>
      </c>
    </row>
    <row r="13112" spans="1:13" ht="13.2">
      <c r="A13112" s="60" t="s">
        <v>27993</v>
      </c>
      <c r="B13112" s="61" t="s">
        <v>150</v>
      </c>
      <c r="C13112" s="61" t="s">
        <v>48</v>
      </c>
      <c r="D13112" s="61"/>
      <c r="E13112" s="65">
        <v>0</v>
      </c>
      <c r="F13112" s="61"/>
      <c r="G13112" s="63"/>
      <c r="H13112" s="63" t="s">
        <v>60904</v>
      </c>
      <c r="I13112" s="61" t="s">
        <v>89718</v>
      </c>
      <c r="J13112" s="63" t="s">
        <v>89719</v>
      </c>
      <c r="K13112" s="63" t="s">
        <v>107929</v>
      </c>
      <c r="L13112" s="70" t="str">
        <f t="shared" si="1784"/>
        <v>Details</v>
      </c>
      <c r="M13112" s="63" t="s">
        <v>63539</v>
      </c>
    </row>
    <row r="13113" spans="1:13" ht="13.2">
      <c r="A13113" s="60" t="s">
        <v>27993</v>
      </c>
      <c r="B13113" s="61" t="s">
        <v>39</v>
      </c>
      <c r="C13113" s="61" t="s">
        <v>50</v>
      </c>
      <c r="D13113" s="61" t="s">
        <v>27317</v>
      </c>
      <c r="E13113" s="65" t="s">
        <v>36428</v>
      </c>
      <c r="F13113" s="61" t="s">
        <v>27316</v>
      </c>
      <c r="G13113" s="63" t="s">
        <v>105893</v>
      </c>
      <c r="H13113" s="63" t="s">
        <v>60905</v>
      </c>
      <c r="I13113" s="61" t="s">
        <v>89720</v>
      </c>
      <c r="J13113" s="63" t="s">
        <v>89721</v>
      </c>
      <c r="K13113" s="63" t="s">
        <v>107929</v>
      </c>
      <c r="L13113" s="70" t="str">
        <f t="shared" si="1784"/>
        <v>Details</v>
      </c>
      <c r="M13113" s="63" t="s">
        <v>63539</v>
      </c>
    </row>
    <row r="13114" spans="1:13" ht="13.2">
      <c r="A13114" s="60" t="s">
        <v>27993</v>
      </c>
      <c r="B13114" s="61" t="s">
        <v>60</v>
      </c>
      <c r="C13114" s="61" t="s">
        <v>50</v>
      </c>
      <c r="D13114" s="61"/>
      <c r="E13114" s="64" t="s">
        <v>46682</v>
      </c>
      <c r="F13114" s="61" t="s">
        <v>27333</v>
      </c>
      <c r="G13114" s="63"/>
      <c r="H13114" s="63" t="s">
        <v>60906</v>
      </c>
      <c r="I13114" s="61" t="s">
        <v>89722</v>
      </c>
      <c r="J13114" s="63" t="s">
        <v>89723</v>
      </c>
      <c r="K13114" s="63" t="s">
        <v>107929</v>
      </c>
      <c r="L13114" s="70" t="str">
        <f t="shared" si="1784"/>
        <v>Details</v>
      </c>
      <c r="M13114" s="63" t="s">
        <v>63539</v>
      </c>
    </row>
    <row r="13115" spans="1:13" ht="13.2">
      <c r="A13115" s="60" t="s">
        <v>27993</v>
      </c>
      <c r="B13115" s="61" t="s">
        <v>74</v>
      </c>
      <c r="C13115" s="61" t="s">
        <v>50</v>
      </c>
      <c r="D13115" s="61" t="s">
        <v>27348</v>
      </c>
      <c r="E13115" s="65" t="s">
        <v>31639</v>
      </c>
      <c r="F13115" s="61" t="s">
        <v>27347</v>
      </c>
      <c r="G13115" s="63" t="s">
        <v>105894</v>
      </c>
      <c r="H13115" s="63" t="s">
        <v>60907</v>
      </c>
      <c r="I13115" s="61" t="s">
        <v>89724</v>
      </c>
      <c r="J13115" s="63" t="s">
        <v>89725</v>
      </c>
      <c r="K13115" s="63" t="s">
        <v>107929</v>
      </c>
      <c r="L13115" s="70" t="str">
        <f t="shared" si="1784"/>
        <v>Details</v>
      </c>
      <c r="M13115" s="63" t="s">
        <v>63539</v>
      </c>
    </row>
    <row r="13116" spans="1:13" ht="13.2">
      <c r="A13116" s="60" t="s">
        <v>27993</v>
      </c>
      <c r="B13116" s="61" t="s">
        <v>92</v>
      </c>
      <c r="C13116" s="61" t="s">
        <v>50</v>
      </c>
      <c r="D13116" s="61" t="s">
        <v>27371</v>
      </c>
      <c r="E13116" s="65" t="s">
        <v>28488</v>
      </c>
      <c r="F13116" s="61" t="s">
        <v>27370</v>
      </c>
      <c r="G13116" s="63" t="s">
        <v>105895</v>
      </c>
      <c r="H13116" s="63" t="s">
        <v>60908</v>
      </c>
      <c r="I13116" s="61" t="s">
        <v>89726</v>
      </c>
      <c r="J13116" s="63" t="s">
        <v>89727</v>
      </c>
      <c r="K13116" s="63" t="s">
        <v>107929</v>
      </c>
      <c r="L13116" s="70" t="str">
        <f t="shared" si="1784"/>
        <v>Details</v>
      </c>
      <c r="M13116" s="63" t="s">
        <v>63539</v>
      </c>
    </row>
    <row r="13117" spans="1:13" ht="13.2">
      <c r="A13117" s="60" t="s">
        <v>27993</v>
      </c>
      <c r="B13117" s="61" t="s">
        <v>106</v>
      </c>
      <c r="C13117" s="61" t="s">
        <v>50</v>
      </c>
      <c r="D13117" s="61" t="s">
        <v>27388</v>
      </c>
      <c r="E13117" s="65" t="s">
        <v>39525</v>
      </c>
      <c r="F13117" s="61" t="s">
        <v>27387</v>
      </c>
      <c r="G13117" s="63" t="s">
        <v>105896</v>
      </c>
      <c r="H13117" s="63" t="s">
        <v>60909</v>
      </c>
      <c r="I13117" s="61" t="s">
        <v>89728</v>
      </c>
      <c r="J13117" s="63" t="s">
        <v>89729</v>
      </c>
      <c r="K13117" s="63" t="s">
        <v>107929</v>
      </c>
      <c r="L13117" s="70" t="str">
        <f t="shared" si="1784"/>
        <v>Details</v>
      </c>
      <c r="M13117" s="63" t="s">
        <v>63539</v>
      </c>
    </row>
    <row r="13118" spans="1:13" ht="13.2">
      <c r="A13118" s="60" t="s">
        <v>27993</v>
      </c>
      <c r="B13118" s="61" t="s">
        <v>126</v>
      </c>
      <c r="C13118" s="61" t="s">
        <v>50</v>
      </c>
      <c r="D13118" s="61" t="s">
        <v>27403</v>
      </c>
      <c r="E13118" s="64" t="s">
        <v>46683</v>
      </c>
      <c r="F13118" s="61" t="s">
        <v>27402</v>
      </c>
      <c r="G13118" s="63" t="s">
        <v>105897</v>
      </c>
      <c r="H13118" s="63" t="s">
        <v>60910</v>
      </c>
      <c r="I13118" s="61" t="s">
        <v>89730</v>
      </c>
      <c r="J13118" s="63" t="s">
        <v>89731</v>
      </c>
      <c r="K13118" s="63" t="s">
        <v>107929</v>
      </c>
      <c r="L13118" s="70" t="str">
        <f t="shared" si="1784"/>
        <v>Details</v>
      </c>
      <c r="M13118" s="63" t="s">
        <v>63539</v>
      </c>
    </row>
    <row r="13119" spans="1:13" ht="13.2">
      <c r="A13119" s="60" t="s">
        <v>27993</v>
      </c>
      <c r="B13119" s="61" t="s">
        <v>139</v>
      </c>
      <c r="C13119" s="61" t="s">
        <v>50</v>
      </c>
      <c r="D13119" s="61" t="s">
        <v>27425</v>
      </c>
      <c r="E13119" s="65" t="s">
        <v>38692</v>
      </c>
      <c r="F13119" s="61" t="s">
        <v>27424</v>
      </c>
      <c r="G13119" s="63" t="s">
        <v>105898</v>
      </c>
      <c r="H13119" s="63" t="s">
        <v>60911</v>
      </c>
      <c r="I13119" s="61" t="s">
        <v>89732</v>
      </c>
      <c r="J13119" s="63" t="s">
        <v>89733</v>
      </c>
      <c r="K13119" s="63" t="s">
        <v>107929</v>
      </c>
      <c r="L13119" s="70" t="str">
        <f t="shared" si="1784"/>
        <v>Details</v>
      </c>
      <c r="M13119" s="63" t="s">
        <v>63539</v>
      </c>
    </row>
    <row r="13120" spans="1:13" ht="13.2">
      <c r="A13120" s="60" t="s">
        <v>27993</v>
      </c>
      <c r="B13120" s="61" t="s">
        <v>150</v>
      </c>
      <c r="C13120" s="61" t="s">
        <v>50</v>
      </c>
      <c r="D13120" s="61" t="s">
        <v>27440</v>
      </c>
      <c r="E13120" s="65" t="s">
        <v>38491</v>
      </c>
      <c r="F13120" s="61" t="s">
        <v>27439</v>
      </c>
      <c r="G13120" s="63" t="s">
        <v>105899</v>
      </c>
      <c r="H13120" s="63" t="s">
        <v>60912</v>
      </c>
      <c r="I13120" s="61" t="s">
        <v>89734</v>
      </c>
      <c r="J13120" s="63" t="s">
        <v>89735</v>
      </c>
      <c r="K13120" s="63" t="s">
        <v>107929</v>
      </c>
      <c r="L13120" s="70" t="str">
        <f t="shared" si="1784"/>
        <v>Details</v>
      </c>
      <c r="M13120" s="63" t="s">
        <v>63539</v>
      </c>
    </row>
    <row r="13121" spans="1:13" ht="13.2">
      <c r="A13121" s="60" t="s">
        <v>27993</v>
      </c>
      <c r="B13121" s="61" t="s">
        <v>39</v>
      </c>
      <c r="C13121" s="61" t="s">
        <v>101</v>
      </c>
      <c r="D13121" s="61" t="s">
        <v>22736</v>
      </c>
      <c r="E13121" s="64" t="s">
        <v>46684</v>
      </c>
      <c r="F13121" s="61" t="s">
        <v>27318</v>
      </c>
      <c r="G13121" s="63" t="s">
        <v>105900</v>
      </c>
      <c r="H13121" s="63" t="s">
        <v>60913</v>
      </c>
      <c r="I13121" s="61" t="s">
        <v>89736</v>
      </c>
      <c r="J13121" s="63" t="s">
        <v>89737</v>
      </c>
      <c r="K13121" s="63" t="s">
        <v>107929</v>
      </c>
      <c r="L13121" s="70" t="str">
        <f t="shared" si="1784"/>
        <v>Details</v>
      </c>
      <c r="M13121" s="63" t="s">
        <v>63539</v>
      </c>
    </row>
    <row r="13122" spans="1:13" ht="13.2">
      <c r="A13122" s="60" t="s">
        <v>27993</v>
      </c>
      <c r="B13122" s="61" t="s">
        <v>60</v>
      </c>
      <c r="C13122" s="61" t="s">
        <v>101</v>
      </c>
      <c r="D13122" s="61"/>
      <c r="E13122" s="65">
        <v>0</v>
      </c>
      <c r="F13122" s="61"/>
      <c r="G13122" s="63"/>
      <c r="H13122" s="63" t="s">
        <v>60914</v>
      </c>
      <c r="I13122" s="61" t="s">
        <v>89738</v>
      </c>
      <c r="J13122" s="63" t="s">
        <v>89739</v>
      </c>
      <c r="K13122" s="63" t="s">
        <v>107929</v>
      </c>
      <c r="L13122" s="70" t="str">
        <f t="shared" si="1784"/>
        <v>Details</v>
      </c>
      <c r="M13122" s="63" t="s">
        <v>63539</v>
      </c>
    </row>
    <row r="13123" spans="1:13" ht="13.2">
      <c r="A13123" s="60" t="s">
        <v>27993</v>
      </c>
      <c r="B13123" s="61" t="s">
        <v>74</v>
      </c>
      <c r="C13123" s="61" t="s">
        <v>101</v>
      </c>
      <c r="D13123" s="61" t="s">
        <v>27350</v>
      </c>
      <c r="E13123" s="64" t="s">
        <v>46685</v>
      </c>
      <c r="F13123" s="61" t="s">
        <v>27349</v>
      </c>
      <c r="G13123" s="63" t="s">
        <v>105901</v>
      </c>
      <c r="H13123" s="63" t="s">
        <v>60915</v>
      </c>
      <c r="I13123" s="61" t="s">
        <v>89740</v>
      </c>
      <c r="J13123" s="63" t="s">
        <v>89741</v>
      </c>
      <c r="K13123" s="63" t="s">
        <v>107929</v>
      </c>
      <c r="L13123" s="70" t="str">
        <f t="shared" si="1784"/>
        <v>Details</v>
      </c>
      <c r="M13123" s="63" t="s">
        <v>63539</v>
      </c>
    </row>
    <row r="13124" spans="1:13" ht="13.2">
      <c r="A13124" s="60" t="s">
        <v>27993</v>
      </c>
      <c r="B13124" s="61" t="s">
        <v>92</v>
      </c>
      <c r="C13124" s="61" t="s">
        <v>101</v>
      </c>
      <c r="D13124" s="61" t="s">
        <v>27373</v>
      </c>
      <c r="E13124" s="64" t="s">
        <v>46686</v>
      </c>
      <c r="F13124" s="61" t="s">
        <v>27372</v>
      </c>
      <c r="G13124" s="63" t="s">
        <v>105902</v>
      </c>
      <c r="H13124" s="63" t="s">
        <v>60916</v>
      </c>
      <c r="I13124" s="61" t="s">
        <v>89742</v>
      </c>
      <c r="J13124" s="63" t="s">
        <v>89743</v>
      </c>
      <c r="K13124" s="63" t="s">
        <v>107929</v>
      </c>
      <c r="L13124" s="70" t="str">
        <f t="shared" si="1784"/>
        <v>Details</v>
      </c>
      <c r="M13124" s="63" t="s">
        <v>63539</v>
      </c>
    </row>
    <row r="13125" spans="1:13" ht="13.2">
      <c r="A13125" s="60" t="s">
        <v>27993</v>
      </c>
      <c r="B13125" s="61" t="s">
        <v>106</v>
      </c>
      <c r="C13125" s="61" t="s">
        <v>101</v>
      </c>
      <c r="D13125" s="61" t="s">
        <v>27390</v>
      </c>
      <c r="E13125" s="65" t="s">
        <v>35201</v>
      </c>
      <c r="F13125" s="61" t="s">
        <v>27389</v>
      </c>
      <c r="G13125" s="63" t="s">
        <v>105903</v>
      </c>
      <c r="H13125" s="63" t="s">
        <v>60917</v>
      </c>
      <c r="I13125" s="61" t="s">
        <v>89744</v>
      </c>
      <c r="J13125" s="63" t="s">
        <v>89745</v>
      </c>
      <c r="K13125" s="63" t="s">
        <v>107929</v>
      </c>
      <c r="L13125" s="70" t="str">
        <f t="shared" si="1784"/>
        <v>Details</v>
      </c>
      <c r="M13125" s="63" t="s">
        <v>63539</v>
      </c>
    </row>
    <row r="13126" spans="1:13" ht="13.2">
      <c r="A13126" s="60" t="s">
        <v>27993</v>
      </c>
      <c r="B13126" s="61" t="s">
        <v>126</v>
      </c>
      <c r="C13126" s="61" t="s">
        <v>101</v>
      </c>
      <c r="D13126" s="61" t="s">
        <v>27405</v>
      </c>
      <c r="E13126" s="65" t="s">
        <v>34517</v>
      </c>
      <c r="F13126" s="61" t="s">
        <v>27404</v>
      </c>
      <c r="G13126" s="63" t="s">
        <v>105904</v>
      </c>
      <c r="H13126" s="63" t="s">
        <v>60918</v>
      </c>
      <c r="I13126" s="61" t="s">
        <v>89746</v>
      </c>
      <c r="J13126" s="63" t="s">
        <v>89747</v>
      </c>
      <c r="K13126" s="63" t="s">
        <v>107929</v>
      </c>
      <c r="L13126" s="70" t="str">
        <f t="shared" ref="L13126:L13158" si="1785">HYPERLINK("http://www.broadinstitute.org/rnai/public/clone/details?cloneId="&amp;J13126,"Details")</f>
        <v>Details</v>
      </c>
      <c r="M13126" s="63" t="s">
        <v>63539</v>
      </c>
    </row>
    <row r="13127" spans="1:13" ht="13.2">
      <c r="A13127" s="60" t="s">
        <v>27993</v>
      </c>
      <c r="B13127" s="61" t="s">
        <v>139</v>
      </c>
      <c r="C13127" s="61" t="s">
        <v>101</v>
      </c>
      <c r="D13127" s="61" t="s">
        <v>27427</v>
      </c>
      <c r="E13127" s="64" t="s">
        <v>46687</v>
      </c>
      <c r="F13127" s="61" t="s">
        <v>27426</v>
      </c>
      <c r="G13127" s="63" t="s">
        <v>105905</v>
      </c>
      <c r="H13127" s="63" t="s">
        <v>60919</v>
      </c>
      <c r="I13127" s="61" t="s">
        <v>89748</v>
      </c>
      <c r="J13127" s="63" t="s">
        <v>89749</v>
      </c>
      <c r="K13127" s="63" t="s">
        <v>107929</v>
      </c>
      <c r="L13127" s="70" t="str">
        <f t="shared" si="1785"/>
        <v>Details</v>
      </c>
      <c r="M13127" s="63" t="s">
        <v>63539</v>
      </c>
    </row>
    <row r="13128" spans="1:13" ht="13.2">
      <c r="A13128" s="60" t="s">
        <v>27993</v>
      </c>
      <c r="B13128" s="61" t="s">
        <v>150</v>
      </c>
      <c r="C13128" s="61" t="s">
        <v>101</v>
      </c>
      <c r="D13128" s="61" t="s">
        <v>25767</v>
      </c>
      <c r="E13128" s="65" t="s">
        <v>40821</v>
      </c>
      <c r="F13128" s="61" t="s">
        <v>25766</v>
      </c>
      <c r="G13128" s="63" t="s">
        <v>105906</v>
      </c>
      <c r="H13128" s="63" t="s">
        <v>60920</v>
      </c>
      <c r="I13128" s="61" t="s">
        <v>89750</v>
      </c>
      <c r="J13128" s="63" t="s">
        <v>89751</v>
      </c>
      <c r="K13128" s="63" t="s">
        <v>107929</v>
      </c>
      <c r="L13128" s="70" t="str">
        <f t="shared" si="1785"/>
        <v>Details</v>
      </c>
      <c r="M13128" s="63" t="s">
        <v>63539</v>
      </c>
    </row>
    <row r="13129" spans="1:13" ht="13.2">
      <c r="A13129" s="60" t="s">
        <v>27993</v>
      </c>
      <c r="B13129" s="61" t="s">
        <v>39</v>
      </c>
      <c r="C13129" s="61" t="s">
        <v>53</v>
      </c>
      <c r="D13129" s="61" t="s">
        <v>22458</v>
      </c>
      <c r="E13129" s="65" t="s">
        <v>29980</v>
      </c>
      <c r="F13129" s="61" t="s">
        <v>27319</v>
      </c>
      <c r="G13129" s="63" t="s">
        <v>105907</v>
      </c>
      <c r="H13129" s="63" t="s">
        <v>60921</v>
      </c>
      <c r="I13129" s="61" t="s">
        <v>89752</v>
      </c>
      <c r="J13129" s="63" t="s">
        <v>89753</v>
      </c>
      <c r="K13129" s="63" t="s">
        <v>107929</v>
      </c>
      <c r="L13129" s="70" t="str">
        <f t="shared" si="1785"/>
        <v>Details</v>
      </c>
      <c r="M13129" s="63" t="s">
        <v>63539</v>
      </c>
    </row>
    <row r="13130" spans="1:13" ht="13.2">
      <c r="A13130" s="60" t="s">
        <v>27993</v>
      </c>
      <c r="B13130" s="61" t="s">
        <v>60</v>
      </c>
      <c r="C13130" s="61" t="s">
        <v>53</v>
      </c>
      <c r="D13130" s="61" t="s">
        <v>22314</v>
      </c>
      <c r="E13130" s="65" t="s">
        <v>29065</v>
      </c>
      <c r="F13130" s="61" t="s">
        <v>22313</v>
      </c>
      <c r="G13130" s="63" t="s">
        <v>105908</v>
      </c>
      <c r="H13130" s="63" t="s">
        <v>60922</v>
      </c>
      <c r="I13130" s="61" t="s">
        <v>89754</v>
      </c>
      <c r="J13130" s="63" t="s">
        <v>89755</v>
      </c>
      <c r="K13130" s="63" t="s">
        <v>107929</v>
      </c>
      <c r="L13130" s="70" t="str">
        <f t="shared" si="1785"/>
        <v>Details</v>
      </c>
      <c r="M13130" s="63" t="s">
        <v>63539</v>
      </c>
    </row>
    <row r="13131" spans="1:13" ht="13.2">
      <c r="A13131" s="60" t="s">
        <v>27993</v>
      </c>
      <c r="B13131" s="61" t="s">
        <v>74</v>
      </c>
      <c r="C13131" s="61" t="s">
        <v>53</v>
      </c>
      <c r="D13131" s="61" t="s">
        <v>27352</v>
      </c>
      <c r="E13131" s="65" t="s">
        <v>32884</v>
      </c>
      <c r="F13131" s="61" t="s">
        <v>27351</v>
      </c>
      <c r="G13131" s="63" t="s">
        <v>105909</v>
      </c>
      <c r="H13131" s="63" t="s">
        <v>60923</v>
      </c>
      <c r="I13131" s="61" t="s">
        <v>89756</v>
      </c>
      <c r="J13131" s="63" t="s">
        <v>89757</v>
      </c>
      <c r="K13131" s="63" t="s">
        <v>107929</v>
      </c>
      <c r="L13131" s="70" t="str">
        <f t="shared" si="1785"/>
        <v>Details</v>
      </c>
      <c r="M13131" s="63" t="s">
        <v>63539</v>
      </c>
    </row>
    <row r="13132" spans="1:13" ht="13.2">
      <c r="A13132" s="60" t="s">
        <v>27993</v>
      </c>
      <c r="B13132" s="61" t="s">
        <v>92</v>
      </c>
      <c r="C13132" s="61" t="s">
        <v>53</v>
      </c>
      <c r="D13132" s="61" t="s">
        <v>4670</v>
      </c>
      <c r="E13132" s="64" t="s">
        <v>43209</v>
      </c>
      <c r="F13132" s="61" t="s">
        <v>27374</v>
      </c>
      <c r="G13132" s="63" t="s">
        <v>97934</v>
      </c>
      <c r="H13132" s="63" t="s">
        <v>60924</v>
      </c>
      <c r="I13132" s="61" t="s">
        <v>89758</v>
      </c>
      <c r="J13132" s="63" t="s">
        <v>89759</v>
      </c>
      <c r="K13132" s="63" t="s">
        <v>107929</v>
      </c>
      <c r="L13132" s="70" t="str">
        <f t="shared" si="1785"/>
        <v>Details</v>
      </c>
      <c r="M13132" s="63" t="s">
        <v>63539</v>
      </c>
    </row>
    <row r="13133" spans="1:13" ht="13.2">
      <c r="A13133" s="60" t="s">
        <v>27993</v>
      </c>
      <c r="B13133" s="61" t="s">
        <v>106</v>
      </c>
      <c r="C13133" s="61" t="s">
        <v>53</v>
      </c>
      <c r="D13133" s="61" t="s">
        <v>27392</v>
      </c>
      <c r="E13133" s="64" t="s">
        <v>46688</v>
      </c>
      <c r="F13133" s="61" t="s">
        <v>27391</v>
      </c>
      <c r="G13133" s="63" t="s">
        <v>105910</v>
      </c>
      <c r="H13133" s="63" t="s">
        <v>60925</v>
      </c>
      <c r="I13133" s="61" t="s">
        <v>89760</v>
      </c>
      <c r="J13133" s="63" t="s">
        <v>89761</v>
      </c>
      <c r="K13133" s="63" t="s">
        <v>107929</v>
      </c>
      <c r="L13133" s="70" t="str">
        <f t="shared" si="1785"/>
        <v>Details</v>
      </c>
      <c r="M13133" s="63" t="s">
        <v>63539</v>
      </c>
    </row>
    <row r="13134" spans="1:13" ht="13.2">
      <c r="A13134" s="60" t="s">
        <v>27993</v>
      </c>
      <c r="B13134" s="61" t="s">
        <v>126</v>
      </c>
      <c r="C13134" s="61" t="s">
        <v>53</v>
      </c>
      <c r="D13134" s="61" t="s">
        <v>27407</v>
      </c>
      <c r="E13134" s="64" t="s">
        <v>46689</v>
      </c>
      <c r="F13134" s="61" t="s">
        <v>27406</v>
      </c>
      <c r="G13134" s="63" t="s">
        <v>105911</v>
      </c>
      <c r="H13134" s="63" t="s">
        <v>60926</v>
      </c>
      <c r="I13134" s="61" t="s">
        <v>89762</v>
      </c>
      <c r="J13134" s="63" t="s">
        <v>89763</v>
      </c>
      <c r="K13134" s="63" t="s">
        <v>107929</v>
      </c>
      <c r="L13134" s="70" t="str">
        <f t="shared" si="1785"/>
        <v>Details</v>
      </c>
      <c r="M13134" s="63" t="s">
        <v>63539</v>
      </c>
    </row>
    <row r="13135" spans="1:13" ht="13.2">
      <c r="A13135" s="60" t="s">
        <v>27993</v>
      </c>
      <c r="B13135" s="61" t="s">
        <v>139</v>
      </c>
      <c r="C13135" s="61" t="s">
        <v>53</v>
      </c>
      <c r="D13135" s="61" t="s">
        <v>27429</v>
      </c>
      <c r="E13135" s="64" t="s">
        <v>46690</v>
      </c>
      <c r="F13135" s="61" t="s">
        <v>27428</v>
      </c>
      <c r="G13135" s="63" t="s">
        <v>105912</v>
      </c>
      <c r="H13135" s="63" t="s">
        <v>60927</v>
      </c>
      <c r="I13135" s="61" t="s">
        <v>89764</v>
      </c>
      <c r="J13135" s="63" t="s">
        <v>89765</v>
      </c>
      <c r="K13135" s="63" t="s">
        <v>107929</v>
      </c>
      <c r="L13135" s="70" t="str">
        <f t="shared" si="1785"/>
        <v>Details</v>
      </c>
      <c r="M13135" s="63" t="s">
        <v>63539</v>
      </c>
    </row>
    <row r="13136" spans="1:13" ht="13.2">
      <c r="A13136" s="60" t="s">
        <v>27993</v>
      </c>
      <c r="B13136" s="61" t="s">
        <v>150</v>
      </c>
      <c r="C13136" s="61" t="s">
        <v>53</v>
      </c>
      <c r="D13136" s="61" t="s">
        <v>19114</v>
      </c>
      <c r="E13136" s="65" t="s">
        <v>39256</v>
      </c>
      <c r="F13136" s="61" t="s">
        <v>27441</v>
      </c>
      <c r="G13136" s="63" t="s">
        <v>105448</v>
      </c>
      <c r="H13136" s="63" t="s">
        <v>60928</v>
      </c>
      <c r="I13136" s="61" t="s">
        <v>89766</v>
      </c>
      <c r="J13136" s="63" t="s">
        <v>89767</v>
      </c>
      <c r="K13136" s="63" t="s">
        <v>107929</v>
      </c>
      <c r="L13136" s="70" t="str">
        <f t="shared" si="1785"/>
        <v>Details</v>
      </c>
      <c r="M13136" s="63" t="s">
        <v>63539</v>
      </c>
    </row>
    <row r="13137" spans="1:13" ht="13.2">
      <c r="A13137" s="60" t="s">
        <v>27993</v>
      </c>
      <c r="B13137" s="61" t="s">
        <v>39</v>
      </c>
      <c r="C13137" s="61" t="s">
        <v>55</v>
      </c>
      <c r="D13137" s="61" t="s">
        <v>19253</v>
      </c>
      <c r="E13137" s="64" t="s">
        <v>46462</v>
      </c>
      <c r="F13137" s="61" t="s">
        <v>27320</v>
      </c>
      <c r="G13137" s="63" t="s">
        <v>105499</v>
      </c>
      <c r="H13137" s="63" t="s">
        <v>60929</v>
      </c>
      <c r="I13137" s="61" t="s">
        <v>89768</v>
      </c>
      <c r="J13137" s="63" t="s">
        <v>89769</v>
      </c>
      <c r="K13137" s="63" t="s">
        <v>107929</v>
      </c>
      <c r="L13137" s="70" t="str">
        <f t="shared" si="1785"/>
        <v>Details</v>
      </c>
      <c r="M13137" s="63" t="s">
        <v>63539</v>
      </c>
    </row>
    <row r="13138" spans="1:13" ht="13.2">
      <c r="A13138" s="60" t="s">
        <v>27993</v>
      </c>
      <c r="B13138" s="61" t="s">
        <v>60</v>
      </c>
      <c r="C13138" s="61" t="s">
        <v>55</v>
      </c>
      <c r="D13138" s="61" t="s">
        <v>26005</v>
      </c>
      <c r="E13138" s="64" t="s">
        <v>46691</v>
      </c>
      <c r="F13138" s="61" t="s">
        <v>26004</v>
      </c>
      <c r="G13138" s="63" t="s">
        <v>105913</v>
      </c>
      <c r="H13138" s="63" t="s">
        <v>60930</v>
      </c>
      <c r="I13138" s="61" t="s">
        <v>89770</v>
      </c>
      <c r="J13138" s="63" t="s">
        <v>89771</v>
      </c>
      <c r="K13138" s="63" t="s">
        <v>107929</v>
      </c>
      <c r="L13138" s="70" t="str">
        <f t="shared" si="1785"/>
        <v>Details</v>
      </c>
      <c r="M13138" s="63" t="s">
        <v>63539</v>
      </c>
    </row>
    <row r="13139" spans="1:13" ht="13.2">
      <c r="A13139" s="60" t="s">
        <v>27993</v>
      </c>
      <c r="B13139" s="61" t="s">
        <v>74</v>
      </c>
      <c r="C13139" s="61" t="s">
        <v>55</v>
      </c>
      <c r="D13139" s="61" t="s">
        <v>27354</v>
      </c>
      <c r="E13139" s="64" t="s">
        <v>46692</v>
      </c>
      <c r="F13139" s="61" t="s">
        <v>27353</v>
      </c>
      <c r="G13139" s="63" t="s">
        <v>105914</v>
      </c>
      <c r="H13139" s="63" t="s">
        <v>60931</v>
      </c>
      <c r="I13139" s="61" t="s">
        <v>89772</v>
      </c>
      <c r="J13139" s="63" t="s">
        <v>89773</v>
      </c>
      <c r="K13139" s="63" t="s">
        <v>107929</v>
      </c>
      <c r="L13139" s="70" t="str">
        <f t="shared" si="1785"/>
        <v>Details</v>
      </c>
      <c r="M13139" s="63" t="s">
        <v>63539</v>
      </c>
    </row>
    <row r="13140" spans="1:13" ht="13.2">
      <c r="A13140" s="60" t="s">
        <v>27993</v>
      </c>
      <c r="B13140" s="61" t="s">
        <v>92</v>
      </c>
      <c r="C13140" s="61" t="s">
        <v>55</v>
      </c>
      <c r="D13140" s="61" t="s">
        <v>25931</v>
      </c>
      <c r="E13140" s="65" t="s">
        <v>39868</v>
      </c>
      <c r="F13140" s="61" t="s">
        <v>27375</v>
      </c>
      <c r="G13140" s="63" t="s">
        <v>105915</v>
      </c>
      <c r="H13140" s="63" t="s">
        <v>60932</v>
      </c>
      <c r="I13140" s="61" t="s">
        <v>89774</v>
      </c>
      <c r="J13140" s="63" t="s">
        <v>89775</v>
      </c>
      <c r="K13140" s="63" t="s">
        <v>107929</v>
      </c>
      <c r="L13140" s="70" t="str">
        <f t="shared" si="1785"/>
        <v>Details</v>
      </c>
      <c r="M13140" s="63" t="s">
        <v>63539</v>
      </c>
    </row>
    <row r="13141" spans="1:13" ht="13.2">
      <c r="A13141" s="60" t="s">
        <v>27993</v>
      </c>
      <c r="B13141" s="61" t="s">
        <v>106</v>
      </c>
      <c r="C13141" s="61" t="s">
        <v>55</v>
      </c>
      <c r="D13141" s="61" t="s">
        <v>4748</v>
      </c>
      <c r="E13141" s="65" t="s">
        <v>34261</v>
      </c>
      <c r="F13141" s="61" t="s">
        <v>27393</v>
      </c>
      <c r="G13141" s="63" t="s">
        <v>97963</v>
      </c>
      <c r="H13141" s="63" t="s">
        <v>60933</v>
      </c>
      <c r="I13141" s="61" t="s">
        <v>89776</v>
      </c>
      <c r="J13141" s="63" t="s">
        <v>89777</v>
      </c>
      <c r="K13141" s="63" t="s">
        <v>107929</v>
      </c>
      <c r="L13141" s="70" t="str">
        <f t="shared" si="1785"/>
        <v>Details</v>
      </c>
      <c r="M13141" s="63" t="s">
        <v>63539</v>
      </c>
    </row>
    <row r="13142" spans="1:13" ht="13.2">
      <c r="A13142" s="60" t="s">
        <v>27993</v>
      </c>
      <c r="B13142" s="61" t="s">
        <v>126</v>
      </c>
      <c r="C13142" s="61" t="s">
        <v>55</v>
      </c>
      <c r="D13142" s="61"/>
      <c r="E13142" s="65">
        <v>0</v>
      </c>
      <c r="F13142" s="61" t="s">
        <v>27408</v>
      </c>
      <c r="G13142" s="63"/>
      <c r="H13142" s="63" t="s">
        <v>60934</v>
      </c>
      <c r="I13142" s="61" t="s">
        <v>89778</v>
      </c>
      <c r="J13142" s="63" t="s">
        <v>89779</v>
      </c>
      <c r="K13142" s="63" t="s">
        <v>107929</v>
      </c>
      <c r="L13142" s="70" t="str">
        <f t="shared" si="1785"/>
        <v>Details</v>
      </c>
      <c r="M13142" s="63" t="s">
        <v>63539</v>
      </c>
    </row>
    <row r="13143" spans="1:13" ht="13.2">
      <c r="A13143" s="60" t="s">
        <v>27993</v>
      </c>
      <c r="B13143" s="61" t="s">
        <v>139</v>
      </c>
      <c r="C13143" s="61" t="s">
        <v>55</v>
      </c>
      <c r="D13143" s="61" t="s">
        <v>27431</v>
      </c>
      <c r="E13143" s="64" t="s">
        <v>46693</v>
      </c>
      <c r="F13143" s="61" t="s">
        <v>27430</v>
      </c>
      <c r="G13143" s="63" t="s">
        <v>105916</v>
      </c>
      <c r="H13143" s="63" t="s">
        <v>60935</v>
      </c>
      <c r="I13143" s="61" t="s">
        <v>89780</v>
      </c>
      <c r="J13143" s="63" t="s">
        <v>89781</v>
      </c>
      <c r="K13143" s="63" t="s">
        <v>107929</v>
      </c>
      <c r="L13143" s="70" t="str">
        <f t="shared" si="1785"/>
        <v>Details</v>
      </c>
      <c r="M13143" s="63" t="s">
        <v>63539</v>
      </c>
    </row>
    <row r="13144" spans="1:13" ht="13.2">
      <c r="A13144" s="60" t="s">
        <v>27993</v>
      </c>
      <c r="B13144" s="61" t="s">
        <v>150</v>
      </c>
      <c r="C13144" s="61" t="s">
        <v>55</v>
      </c>
      <c r="D13144" s="61"/>
      <c r="E13144" s="65">
        <v>0</v>
      </c>
      <c r="F13144" s="61"/>
      <c r="G13144" s="63"/>
      <c r="H13144" s="63" t="s">
        <v>60936</v>
      </c>
      <c r="I13144" s="61" t="s">
        <v>89782</v>
      </c>
      <c r="J13144" s="63" t="s">
        <v>89783</v>
      </c>
      <c r="K13144" s="63" t="s">
        <v>107929</v>
      </c>
      <c r="L13144" s="70" t="str">
        <f t="shared" si="1785"/>
        <v>Details</v>
      </c>
      <c r="M13144" s="63" t="s">
        <v>63539</v>
      </c>
    </row>
    <row r="13145" spans="1:13" ht="13.2">
      <c r="A13145" s="60" t="s">
        <v>27993</v>
      </c>
      <c r="B13145" s="61" t="s">
        <v>39</v>
      </c>
      <c r="C13145" s="61" t="s">
        <v>69</v>
      </c>
      <c r="D13145" s="61" t="s">
        <v>27322</v>
      </c>
      <c r="E13145" s="65" t="s">
        <v>35258</v>
      </c>
      <c r="F13145" s="61" t="s">
        <v>27321</v>
      </c>
      <c r="G13145" s="63" t="s">
        <v>105917</v>
      </c>
      <c r="H13145" s="63" t="s">
        <v>60937</v>
      </c>
      <c r="I13145" s="61" t="s">
        <v>89784</v>
      </c>
      <c r="J13145" s="63" t="s">
        <v>89785</v>
      </c>
      <c r="K13145" s="63" t="s">
        <v>107929</v>
      </c>
      <c r="L13145" s="70" t="str">
        <f t="shared" si="1785"/>
        <v>Details</v>
      </c>
      <c r="M13145" s="63" t="s">
        <v>63539</v>
      </c>
    </row>
    <row r="13146" spans="1:13" ht="13.2">
      <c r="A13146" s="60" t="s">
        <v>27993</v>
      </c>
      <c r="B13146" s="61" t="s">
        <v>60</v>
      </c>
      <c r="C13146" s="61" t="s">
        <v>69</v>
      </c>
      <c r="D13146" s="61" t="s">
        <v>27335</v>
      </c>
      <c r="E13146" s="65" t="s">
        <v>31897</v>
      </c>
      <c r="F13146" s="61" t="s">
        <v>27334</v>
      </c>
      <c r="G13146" s="63" t="s">
        <v>105918</v>
      </c>
      <c r="H13146" s="63" t="s">
        <v>60938</v>
      </c>
      <c r="I13146" s="61" t="s">
        <v>89786</v>
      </c>
      <c r="J13146" s="63" t="s">
        <v>89787</v>
      </c>
      <c r="K13146" s="63" t="s">
        <v>107929</v>
      </c>
      <c r="L13146" s="70" t="str">
        <f t="shared" si="1785"/>
        <v>Details</v>
      </c>
      <c r="M13146" s="63" t="s">
        <v>63539</v>
      </c>
    </row>
    <row r="13147" spans="1:13" ht="13.2">
      <c r="A13147" s="60" t="s">
        <v>27993</v>
      </c>
      <c r="B13147" s="61" t="s">
        <v>74</v>
      </c>
      <c r="C13147" s="61" t="s">
        <v>69</v>
      </c>
      <c r="D13147" s="61" t="s">
        <v>27356</v>
      </c>
      <c r="E13147" s="64" t="s">
        <v>46694</v>
      </c>
      <c r="F13147" s="61" t="s">
        <v>27355</v>
      </c>
      <c r="G13147" s="63" t="s">
        <v>105919</v>
      </c>
      <c r="H13147" s="63" t="s">
        <v>60939</v>
      </c>
      <c r="I13147" s="61" t="s">
        <v>89788</v>
      </c>
      <c r="J13147" s="63" t="s">
        <v>89789</v>
      </c>
      <c r="K13147" s="63" t="s">
        <v>107929</v>
      </c>
      <c r="L13147" s="70" t="str">
        <f t="shared" si="1785"/>
        <v>Details</v>
      </c>
      <c r="M13147" s="63" t="s">
        <v>63539</v>
      </c>
    </row>
    <row r="13148" spans="1:13" ht="13.2">
      <c r="A13148" s="60" t="s">
        <v>27993</v>
      </c>
      <c r="B13148" s="61" t="s">
        <v>92</v>
      </c>
      <c r="C13148" s="61" t="s">
        <v>69</v>
      </c>
      <c r="D13148" s="61" t="s">
        <v>27377</v>
      </c>
      <c r="E13148" s="65" t="s">
        <v>30370</v>
      </c>
      <c r="F13148" s="61" t="s">
        <v>27376</v>
      </c>
      <c r="G13148" s="63" t="s">
        <v>105920</v>
      </c>
      <c r="H13148" s="63" t="s">
        <v>60940</v>
      </c>
      <c r="I13148" s="61" t="s">
        <v>89790</v>
      </c>
      <c r="J13148" s="63" t="s">
        <v>89791</v>
      </c>
      <c r="K13148" s="63" t="s">
        <v>107929</v>
      </c>
      <c r="L13148" s="70" t="str">
        <f t="shared" si="1785"/>
        <v>Details</v>
      </c>
      <c r="M13148" s="63" t="s">
        <v>63539</v>
      </c>
    </row>
    <row r="13149" spans="1:13" ht="13.2">
      <c r="A13149" s="60" t="s">
        <v>27993</v>
      </c>
      <c r="B13149" s="61" t="s">
        <v>106</v>
      </c>
      <c r="C13149" s="61" t="s">
        <v>69</v>
      </c>
      <c r="D13149" s="61" t="s">
        <v>21471</v>
      </c>
      <c r="E13149" s="64" t="s">
        <v>46695</v>
      </c>
      <c r="F13149" s="61" t="s">
        <v>27394</v>
      </c>
      <c r="G13149" s="63" t="s">
        <v>105921</v>
      </c>
      <c r="H13149" s="63" t="s">
        <v>60941</v>
      </c>
      <c r="I13149" s="61" t="s">
        <v>89792</v>
      </c>
      <c r="J13149" s="63" t="s">
        <v>89793</v>
      </c>
      <c r="K13149" s="63" t="s">
        <v>107929</v>
      </c>
      <c r="L13149" s="70" t="str">
        <f t="shared" si="1785"/>
        <v>Details</v>
      </c>
      <c r="M13149" s="63" t="s">
        <v>63539</v>
      </c>
    </row>
    <row r="13150" spans="1:13" ht="13.2">
      <c r="A13150" s="60" t="s">
        <v>27993</v>
      </c>
      <c r="B13150" s="61" t="s">
        <v>126</v>
      </c>
      <c r="C13150" s="61" t="s">
        <v>69</v>
      </c>
      <c r="D13150" s="61" t="s">
        <v>25664</v>
      </c>
      <c r="E13150" s="64" t="s">
        <v>46696</v>
      </c>
      <c r="F13150" s="61" t="s">
        <v>27409</v>
      </c>
      <c r="G13150" s="63" t="s">
        <v>105922</v>
      </c>
      <c r="H13150" s="63" t="s">
        <v>60942</v>
      </c>
      <c r="I13150" s="61" t="s">
        <v>89794</v>
      </c>
      <c r="J13150" s="63" t="s">
        <v>89795</v>
      </c>
      <c r="K13150" s="63" t="s">
        <v>107929</v>
      </c>
      <c r="L13150" s="70" t="str">
        <f t="shared" si="1785"/>
        <v>Details</v>
      </c>
      <c r="M13150" s="63" t="s">
        <v>63539</v>
      </c>
    </row>
    <row r="13151" spans="1:13" ht="13.2">
      <c r="A13151" s="60" t="s">
        <v>27993</v>
      </c>
      <c r="B13151" s="61" t="s">
        <v>139</v>
      </c>
      <c r="C13151" s="61" t="s">
        <v>69</v>
      </c>
      <c r="D13151" s="61"/>
      <c r="E13151" s="65">
        <v>0</v>
      </c>
      <c r="F13151" s="61"/>
      <c r="G13151" s="63"/>
      <c r="H13151" s="63" t="s">
        <v>60943</v>
      </c>
      <c r="I13151" s="61" t="s">
        <v>89796</v>
      </c>
      <c r="J13151" s="63" t="s">
        <v>89797</v>
      </c>
      <c r="K13151" s="63" t="s">
        <v>107929</v>
      </c>
      <c r="L13151" s="70" t="str">
        <f t="shared" si="1785"/>
        <v>Details</v>
      </c>
      <c r="M13151" s="63" t="s">
        <v>63539</v>
      </c>
    </row>
    <row r="13152" spans="1:13" ht="13.2">
      <c r="A13152" s="60" t="s">
        <v>27993</v>
      </c>
      <c r="B13152" s="61" t="s">
        <v>150</v>
      </c>
      <c r="C13152" s="61" t="s">
        <v>69</v>
      </c>
      <c r="D13152" s="61" t="s">
        <v>14822</v>
      </c>
      <c r="E13152" s="65" t="s">
        <v>31467</v>
      </c>
      <c r="F13152" s="61" t="s">
        <v>27442</v>
      </c>
      <c r="G13152" s="63" t="s">
        <v>103353</v>
      </c>
      <c r="H13152" s="63" t="s">
        <v>60944</v>
      </c>
      <c r="I13152" s="61" t="s">
        <v>89798</v>
      </c>
      <c r="J13152" s="63" t="s">
        <v>89799</v>
      </c>
      <c r="K13152" s="63" t="s">
        <v>107929</v>
      </c>
      <c r="L13152" s="70" t="str">
        <f t="shared" si="1785"/>
        <v>Details</v>
      </c>
      <c r="M13152" s="63" t="s">
        <v>63539</v>
      </c>
    </row>
    <row r="13153" spans="1:13" ht="13.2">
      <c r="A13153" s="60" t="s">
        <v>27993</v>
      </c>
      <c r="B13153" s="61" t="s">
        <v>39</v>
      </c>
      <c r="C13153" s="61" t="s">
        <v>57</v>
      </c>
      <c r="D13153" s="61" t="s">
        <v>22791</v>
      </c>
      <c r="E13153" s="64" t="s">
        <v>46697</v>
      </c>
      <c r="F13153" s="61" t="s">
        <v>27323</v>
      </c>
      <c r="G13153" s="63" t="s">
        <v>105923</v>
      </c>
      <c r="H13153" s="63" t="s">
        <v>60945</v>
      </c>
      <c r="I13153" s="61" t="s">
        <v>89800</v>
      </c>
      <c r="J13153" s="63" t="s">
        <v>89801</v>
      </c>
      <c r="K13153" s="63" t="s">
        <v>107929</v>
      </c>
      <c r="L13153" s="70" t="str">
        <f t="shared" si="1785"/>
        <v>Details</v>
      </c>
      <c r="M13153" s="63" t="s">
        <v>63539</v>
      </c>
    </row>
    <row r="13154" spans="1:13" ht="13.2">
      <c r="A13154" s="60" t="s">
        <v>27993</v>
      </c>
      <c r="B13154" s="61" t="s">
        <v>60</v>
      </c>
      <c r="C13154" s="61" t="s">
        <v>57</v>
      </c>
      <c r="D13154" s="61" t="s">
        <v>27337</v>
      </c>
      <c r="E13154" s="65" t="s">
        <v>29091</v>
      </c>
      <c r="F13154" s="61" t="s">
        <v>27336</v>
      </c>
      <c r="G13154" s="63" t="s">
        <v>105924</v>
      </c>
      <c r="H13154" s="63" t="s">
        <v>60946</v>
      </c>
      <c r="I13154" s="61" t="s">
        <v>89802</v>
      </c>
      <c r="J13154" s="63" t="s">
        <v>89803</v>
      </c>
      <c r="K13154" s="63" t="s">
        <v>107929</v>
      </c>
      <c r="L13154" s="70" t="str">
        <f t="shared" si="1785"/>
        <v>Details</v>
      </c>
      <c r="M13154" s="63" t="s">
        <v>63539</v>
      </c>
    </row>
    <row r="13155" spans="1:13" ht="13.2">
      <c r="A13155" s="60" t="s">
        <v>27993</v>
      </c>
      <c r="B13155" s="61" t="s">
        <v>74</v>
      </c>
      <c r="C13155" s="61" t="s">
        <v>57</v>
      </c>
      <c r="D13155" s="61" t="s">
        <v>27358</v>
      </c>
      <c r="E13155" s="64" t="s">
        <v>46698</v>
      </c>
      <c r="F13155" s="61" t="s">
        <v>27357</v>
      </c>
      <c r="G13155" s="63" t="s">
        <v>105925</v>
      </c>
      <c r="H13155" s="63" t="s">
        <v>60947</v>
      </c>
      <c r="I13155" s="61" t="s">
        <v>89804</v>
      </c>
      <c r="J13155" s="63" t="s">
        <v>89805</v>
      </c>
      <c r="K13155" s="63" t="s">
        <v>107929</v>
      </c>
      <c r="L13155" s="70" t="str">
        <f t="shared" si="1785"/>
        <v>Details</v>
      </c>
      <c r="M13155" s="63" t="s">
        <v>63539</v>
      </c>
    </row>
    <row r="13156" spans="1:13" ht="13.2">
      <c r="A13156" s="60" t="s">
        <v>27993</v>
      </c>
      <c r="B13156" s="61" t="s">
        <v>92</v>
      </c>
      <c r="C13156" s="61" t="s">
        <v>57</v>
      </c>
      <c r="D13156" s="61" t="s">
        <v>27379</v>
      </c>
      <c r="E13156" s="64" t="s">
        <v>46699</v>
      </c>
      <c r="F13156" s="61" t="s">
        <v>27378</v>
      </c>
      <c r="G13156" s="63" t="s">
        <v>105926</v>
      </c>
      <c r="H13156" s="63" t="s">
        <v>60948</v>
      </c>
      <c r="I13156" s="61" t="s">
        <v>89806</v>
      </c>
      <c r="J13156" s="63" t="s">
        <v>89807</v>
      </c>
      <c r="K13156" s="63" t="s">
        <v>107929</v>
      </c>
      <c r="L13156" s="70" t="str">
        <f t="shared" si="1785"/>
        <v>Details</v>
      </c>
      <c r="M13156" s="63" t="s">
        <v>63539</v>
      </c>
    </row>
    <row r="13157" spans="1:13" ht="13.2">
      <c r="A13157" s="60" t="s">
        <v>27993</v>
      </c>
      <c r="B13157" s="61" t="s">
        <v>106</v>
      </c>
      <c r="C13157" s="61" t="s">
        <v>57</v>
      </c>
      <c r="D13157" s="61"/>
      <c r="E13157" s="65">
        <v>0</v>
      </c>
      <c r="F13157" s="61"/>
      <c r="G13157" s="63"/>
      <c r="H13157" s="63" t="s">
        <v>60949</v>
      </c>
      <c r="I13157" s="61" t="s">
        <v>89808</v>
      </c>
      <c r="J13157" s="63" t="s">
        <v>89809</v>
      </c>
      <c r="K13157" s="63" t="s">
        <v>107929</v>
      </c>
      <c r="L13157" s="70" t="str">
        <f t="shared" si="1785"/>
        <v>Details</v>
      </c>
      <c r="M13157" s="63" t="s">
        <v>63539</v>
      </c>
    </row>
    <row r="13158" spans="1:13" ht="13.2">
      <c r="A13158" s="60" t="s">
        <v>27993</v>
      </c>
      <c r="B13158" s="61" t="s">
        <v>126</v>
      </c>
      <c r="C13158" s="61" t="s">
        <v>57</v>
      </c>
      <c r="D13158" s="61" t="s">
        <v>27411</v>
      </c>
      <c r="E13158" s="65" t="s">
        <v>31745</v>
      </c>
      <c r="F13158" s="61" t="s">
        <v>27410</v>
      </c>
      <c r="G13158" s="63" t="s">
        <v>105927</v>
      </c>
      <c r="H13158" s="63" t="s">
        <v>60950</v>
      </c>
      <c r="I13158" s="61" t="s">
        <v>89810</v>
      </c>
      <c r="J13158" s="63" t="s">
        <v>89811</v>
      </c>
      <c r="K13158" s="63" t="s">
        <v>107929</v>
      </c>
      <c r="L13158" s="70" t="str">
        <f t="shared" si="1785"/>
        <v>Details</v>
      </c>
      <c r="M13158" s="63" t="s">
        <v>63539</v>
      </c>
    </row>
    <row r="13159" spans="1:13" ht="13.2">
      <c r="A13159" s="23" t="s">
        <v>27994</v>
      </c>
      <c r="B13159" s="24" t="s">
        <v>60</v>
      </c>
      <c r="C13159" s="24" t="s">
        <v>75</v>
      </c>
      <c r="D13159" s="24" t="s">
        <v>19023</v>
      </c>
      <c r="E13159" s="36" t="s">
        <v>46431</v>
      </c>
      <c r="F13159" s="24" t="s">
        <v>19022</v>
      </c>
      <c r="G13159" s="20" t="s">
        <v>105426</v>
      </c>
      <c r="H13159" s="20" t="s">
        <v>60951</v>
      </c>
      <c r="I13159" s="24" t="s">
        <v>89812</v>
      </c>
      <c r="J13159" s="20" t="s">
        <v>88484</v>
      </c>
      <c r="K13159" s="20" t="s">
        <v>107927</v>
      </c>
      <c r="L13159" s="67" t="str">
        <f>HYPERLINK("http://www.broadinstitute.org/rnai/public/clone/details?cloneId="&amp;J13159,"Details")</f>
        <v>Details</v>
      </c>
      <c r="M13159" s="20" t="s">
        <v>63539</v>
      </c>
    </row>
    <row r="13160" spans="1:13" ht="13.2">
      <c r="A13160" s="60" t="s">
        <v>27994</v>
      </c>
      <c r="B13160" s="61" t="s">
        <v>74</v>
      </c>
      <c r="C13160" s="61" t="s">
        <v>75</v>
      </c>
      <c r="D13160" s="61" t="s">
        <v>5899</v>
      </c>
      <c r="E13160" s="64" t="s">
        <v>43489</v>
      </c>
      <c r="F13160" s="61" t="s">
        <v>5898</v>
      </c>
      <c r="G13160" s="63" t="s">
        <v>98643</v>
      </c>
      <c r="H13160" s="63" t="s">
        <v>60952</v>
      </c>
      <c r="I13160" s="61" t="s">
        <v>89813</v>
      </c>
      <c r="J13160" s="63" t="s">
        <v>89814</v>
      </c>
      <c r="K13160" s="63" t="s">
        <v>107929</v>
      </c>
      <c r="L13160" s="70" t="str">
        <f t="shared" ref="L13160:L13166" si="1786">HYPERLINK("http://www.broadinstitute.org/rnai/public/clone/details?cloneId="&amp;J13160,"Details")</f>
        <v>Details</v>
      </c>
      <c r="M13160" s="63" t="s">
        <v>63539</v>
      </c>
    </row>
    <row r="13161" spans="1:13" ht="13.2">
      <c r="A13161" s="60" t="s">
        <v>27994</v>
      </c>
      <c r="B13161" s="61" t="s">
        <v>92</v>
      </c>
      <c r="C13161" s="61" t="s">
        <v>75</v>
      </c>
      <c r="D13161" s="61" t="s">
        <v>767</v>
      </c>
      <c r="E13161" s="64" t="s">
        <v>41873</v>
      </c>
      <c r="F13161" s="61" t="s">
        <v>766</v>
      </c>
      <c r="G13161" s="63" t="s">
        <v>95545</v>
      </c>
      <c r="H13161" s="63" t="s">
        <v>60953</v>
      </c>
      <c r="I13161" s="61" t="s">
        <v>89815</v>
      </c>
      <c r="J13161" s="63" t="s">
        <v>89816</v>
      </c>
      <c r="K13161" s="63" t="s">
        <v>107929</v>
      </c>
      <c r="L13161" s="70" t="str">
        <f t="shared" si="1786"/>
        <v>Details</v>
      </c>
      <c r="M13161" s="63" t="s">
        <v>63539</v>
      </c>
    </row>
    <row r="13162" spans="1:13" ht="13.2">
      <c r="A13162" s="60" t="s">
        <v>27994</v>
      </c>
      <c r="B13162" s="61" t="s">
        <v>106</v>
      </c>
      <c r="C13162" s="61" t="s">
        <v>75</v>
      </c>
      <c r="D13162" s="61" t="s">
        <v>16488</v>
      </c>
      <c r="E13162" s="65" t="s">
        <v>35591</v>
      </c>
      <c r="F13162" s="61" t="s">
        <v>16487</v>
      </c>
      <c r="G13162" s="63" t="s">
        <v>104209</v>
      </c>
      <c r="H13162" s="63" t="s">
        <v>60954</v>
      </c>
      <c r="I13162" s="61" t="s">
        <v>89817</v>
      </c>
      <c r="J13162" s="63" t="s">
        <v>89818</v>
      </c>
      <c r="K13162" s="63" t="s">
        <v>107929</v>
      </c>
      <c r="L13162" s="70" t="str">
        <f t="shared" si="1786"/>
        <v>Details</v>
      </c>
      <c r="M13162" s="63" t="s">
        <v>63539</v>
      </c>
    </row>
    <row r="13163" spans="1:13" ht="13.2">
      <c r="A13163" s="60" t="s">
        <v>27994</v>
      </c>
      <c r="B13163" s="61" t="s">
        <v>126</v>
      </c>
      <c r="C13163" s="61" t="s">
        <v>75</v>
      </c>
      <c r="D13163" s="61" t="s">
        <v>11889</v>
      </c>
      <c r="E13163" s="65" t="s">
        <v>39553</v>
      </c>
      <c r="F13163" s="61" t="s">
        <v>27466</v>
      </c>
      <c r="G13163" s="63" t="s">
        <v>101816</v>
      </c>
      <c r="H13163" s="63" t="s">
        <v>60955</v>
      </c>
      <c r="I13163" s="61" t="s">
        <v>89819</v>
      </c>
      <c r="J13163" s="63" t="s">
        <v>89820</v>
      </c>
      <c r="K13163" s="63" t="s">
        <v>107929</v>
      </c>
      <c r="L13163" s="70" t="str">
        <f t="shared" si="1786"/>
        <v>Details</v>
      </c>
      <c r="M13163" s="63" t="s">
        <v>63539</v>
      </c>
    </row>
    <row r="13164" spans="1:13" ht="13.2">
      <c r="A13164" s="60" t="s">
        <v>27994</v>
      </c>
      <c r="B13164" s="61" t="s">
        <v>139</v>
      </c>
      <c r="C13164" s="61" t="s">
        <v>75</v>
      </c>
      <c r="D13164" s="61" t="s">
        <v>13700</v>
      </c>
      <c r="E13164" s="65" t="s">
        <v>32415</v>
      </c>
      <c r="F13164" s="61" t="s">
        <v>17131</v>
      </c>
      <c r="G13164" s="63" t="s">
        <v>102802</v>
      </c>
      <c r="H13164" s="63" t="s">
        <v>60956</v>
      </c>
      <c r="I13164" s="61" t="s">
        <v>89821</v>
      </c>
      <c r="J13164" s="63" t="s">
        <v>89822</v>
      </c>
      <c r="K13164" s="63" t="s">
        <v>107929</v>
      </c>
      <c r="L13164" s="70" t="str">
        <f t="shared" si="1786"/>
        <v>Details</v>
      </c>
      <c r="M13164" s="63" t="s">
        <v>63539</v>
      </c>
    </row>
    <row r="13165" spans="1:13" ht="13.2">
      <c r="A13165" s="60" t="s">
        <v>27994</v>
      </c>
      <c r="B13165" s="61" t="s">
        <v>150</v>
      </c>
      <c r="C13165" s="61" t="s">
        <v>75</v>
      </c>
      <c r="D13165" s="61" t="s">
        <v>9918</v>
      </c>
      <c r="E13165" s="65" t="s">
        <v>30756</v>
      </c>
      <c r="F13165" s="61" t="s">
        <v>27473</v>
      </c>
      <c r="G13165" s="63" t="s">
        <v>100737</v>
      </c>
      <c r="H13165" s="63" t="s">
        <v>60957</v>
      </c>
      <c r="I13165" s="61" t="s">
        <v>89823</v>
      </c>
      <c r="J13165" s="63" t="s">
        <v>89824</v>
      </c>
      <c r="K13165" s="63" t="s">
        <v>107929</v>
      </c>
      <c r="L13165" s="70" t="str">
        <f t="shared" si="1786"/>
        <v>Details</v>
      </c>
      <c r="M13165" s="63" t="s">
        <v>63539</v>
      </c>
    </row>
    <row r="13166" spans="1:13" ht="13.2">
      <c r="A13166" s="60" t="s">
        <v>27994</v>
      </c>
      <c r="B13166" s="61" t="s">
        <v>39</v>
      </c>
      <c r="C13166" s="61" t="s">
        <v>40</v>
      </c>
      <c r="D13166" s="61" t="s">
        <v>14650</v>
      </c>
      <c r="E13166" s="64" t="s">
        <v>45497</v>
      </c>
      <c r="F13166" s="61" t="s">
        <v>27443</v>
      </c>
      <c r="G13166" s="63" t="s">
        <v>103240</v>
      </c>
      <c r="H13166" s="63" t="s">
        <v>60958</v>
      </c>
      <c r="I13166" s="61" t="s">
        <v>89825</v>
      </c>
      <c r="J13166" s="63" t="s">
        <v>89826</v>
      </c>
      <c r="K13166" s="63" t="s">
        <v>107929</v>
      </c>
      <c r="L13166" s="70" t="str">
        <f t="shared" si="1786"/>
        <v>Details</v>
      </c>
      <c r="M13166" s="63" t="s">
        <v>63539</v>
      </c>
    </row>
    <row r="13167" spans="1:13" ht="13.2">
      <c r="A13167" s="23" t="s">
        <v>27994</v>
      </c>
      <c r="B13167" s="24" t="s">
        <v>60</v>
      </c>
      <c r="C13167" s="24" t="s">
        <v>40</v>
      </c>
      <c r="D13167" s="24" t="s">
        <v>4089</v>
      </c>
      <c r="E13167" s="36" t="s">
        <v>43033</v>
      </c>
      <c r="F13167" s="24" t="s">
        <v>4088</v>
      </c>
      <c r="G13167" s="20" t="s">
        <v>97612</v>
      </c>
      <c r="H13167" s="20" t="s">
        <v>60959</v>
      </c>
      <c r="I13167" s="24" t="s">
        <v>89827</v>
      </c>
      <c r="J13167" s="20" t="s">
        <v>69215</v>
      </c>
      <c r="K13167" s="20" t="s">
        <v>107927</v>
      </c>
      <c r="L13167" s="67" t="str">
        <f>HYPERLINK("http://www.broadinstitute.org/rnai/public/clone/details?cloneId="&amp;J13167,"Details")</f>
        <v>Details</v>
      </c>
      <c r="M13167" s="20" t="s">
        <v>63539</v>
      </c>
    </row>
    <row r="13168" spans="1:13" ht="13.2">
      <c r="A13168" s="60" t="s">
        <v>27994</v>
      </c>
      <c r="B13168" s="61" t="s">
        <v>74</v>
      </c>
      <c r="C13168" s="61" t="s">
        <v>40</v>
      </c>
      <c r="D13168" s="61" t="s">
        <v>27453</v>
      </c>
      <c r="E13168" s="64" t="s">
        <v>46700</v>
      </c>
      <c r="F13168" s="61" t="s">
        <v>27452</v>
      </c>
      <c r="G13168" s="63" t="s">
        <v>105928</v>
      </c>
      <c r="H13168" s="63" t="s">
        <v>60960</v>
      </c>
      <c r="I13168" s="61" t="s">
        <v>89828</v>
      </c>
      <c r="J13168" s="63" t="s">
        <v>89829</v>
      </c>
      <c r="K13168" s="63" t="s">
        <v>107929</v>
      </c>
      <c r="L13168" s="70" t="str">
        <f t="shared" ref="L13168:L13189" si="1787">HYPERLINK("http://www.broadinstitute.org/rnai/public/clone/details?cloneId="&amp;J13168,"Details")</f>
        <v>Details</v>
      </c>
      <c r="M13168" s="63" t="s">
        <v>63539</v>
      </c>
    </row>
    <row r="13169" spans="1:13" ht="13.2">
      <c r="A13169" s="60" t="s">
        <v>27994</v>
      </c>
      <c r="B13169" s="61" t="s">
        <v>92</v>
      </c>
      <c r="C13169" s="61" t="s">
        <v>40</v>
      </c>
      <c r="D13169" s="61" t="s">
        <v>23292</v>
      </c>
      <c r="E13169" s="65" t="s">
        <v>31024</v>
      </c>
      <c r="F13169" s="61" t="s">
        <v>23291</v>
      </c>
      <c r="G13169" s="63" t="s">
        <v>95495</v>
      </c>
      <c r="H13169" s="63" t="s">
        <v>60961</v>
      </c>
      <c r="I13169" s="61" t="s">
        <v>89830</v>
      </c>
      <c r="J13169" s="63" t="s">
        <v>89831</v>
      </c>
      <c r="K13169" s="63" t="s">
        <v>107929</v>
      </c>
      <c r="L13169" s="70" t="str">
        <f t="shared" si="1787"/>
        <v>Details</v>
      </c>
      <c r="M13169" s="63" t="s">
        <v>63539</v>
      </c>
    </row>
    <row r="13170" spans="1:13" ht="13.2">
      <c r="A13170" s="60" t="s">
        <v>27994</v>
      </c>
      <c r="B13170" s="61" t="s">
        <v>106</v>
      </c>
      <c r="C13170" s="61" t="s">
        <v>40</v>
      </c>
      <c r="D13170" s="61" t="s">
        <v>27462</v>
      </c>
      <c r="E13170" s="65" t="s">
        <v>31634</v>
      </c>
      <c r="F13170" s="61" t="s">
        <v>27461</v>
      </c>
      <c r="G13170" s="63" t="s">
        <v>105929</v>
      </c>
      <c r="H13170" s="63" t="s">
        <v>60962</v>
      </c>
      <c r="I13170" s="61" t="s">
        <v>89832</v>
      </c>
      <c r="J13170" s="63" t="s">
        <v>89833</v>
      </c>
      <c r="K13170" s="63" t="s">
        <v>107929</v>
      </c>
      <c r="L13170" s="70" t="str">
        <f t="shared" si="1787"/>
        <v>Details</v>
      </c>
      <c r="M13170" s="63" t="s">
        <v>63539</v>
      </c>
    </row>
    <row r="13171" spans="1:13" ht="13.2">
      <c r="A13171" s="60" t="s">
        <v>27994</v>
      </c>
      <c r="B13171" s="61" t="s">
        <v>126</v>
      </c>
      <c r="C13171" s="61" t="s">
        <v>40</v>
      </c>
      <c r="D13171" s="61" t="s">
        <v>16839</v>
      </c>
      <c r="E13171" s="64" t="s">
        <v>45924</v>
      </c>
      <c r="F13171" s="61" t="s">
        <v>16838</v>
      </c>
      <c r="G13171" s="63" t="s">
        <v>104383</v>
      </c>
      <c r="H13171" s="63" t="s">
        <v>60963</v>
      </c>
      <c r="I13171" s="61" t="s">
        <v>89834</v>
      </c>
      <c r="J13171" s="63" t="s">
        <v>89835</v>
      </c>
      <c r="K13171" s="63" t="s">
        <v>107929</v>
      </c>
      <c r="L13171" s="70" t="str">
        <f t="shared" si="1787"/>
        <v>Details</v>
      </c>
      <c r="M13171" s="63" t="s">
        <v>63539</v>
      </c>
    </row>
    <row r="13172" spans="1:13" ht="13.2">
      <c r="A13172" s="60" t="s">
        <v>27994</v>
      </c>
      <c r="B13172" s="61" t="s">
        <v>139</v>
      </c>
      <c r="C13172" s="61" t="s">
        <v>40</v>
      </c>
      <c r="D13172" s="61" t="s">
        <v>27470</v>
      </c>
      <c r="E13172" s="65" t="s">
        <v>30036</v>
      </c>
      <c r="F13172" s="61" t="s">
        <v>27469</v>
      </c>
      <c r="G13172" s="63" t="s">
        <v>105930</v>
      </c>
      <c r="H13172" s="63" t="s">
        <v>60964</v>
      </c>
      <c r="I13172" s="61" t="s">
        <v>89836</v>
      </c>
      <c r="J13172" s="63" t="s">
        <v>89837</v>
      </c>
      <c r="K13172" s="63" t="s">
        <v>107929</v>
      </c>
      <c r="L13172" s="70" t="str">
        <f t="shared" si="1787"/>
        <v>Details</v>
      </c>
      <c r="M13172" s="63" t="s">
        <v>63539</v>
      </c>
    </row>
    <row r="13173" spans="1:13" ht="13.2">
      <c r="A13173" s="60" t="s">
        <v>27994</v>
      </c>
      <c r="B13173" s="61" t="s">
        <v>150</v>
      </c>
      <c r="C13173" s="61" t="s">
        <v>40</v>
      </c>
      <c r="D13173" s="61" t="s">
        <v>2506</v>
      </c>
      <c r="E13173" s="65" t="s">
        <v>29700</v>
      </c>
      <c r="F13173" s="61" t="s">
        <v>2505</v>
      </c>
      <c r="G13173" s="63" t="s">
        <v>96769</v>
      </c>
      <c r="H13173" s="63" t="s">
        <v>60965</v>
      </c>
      <c r="I13173" s="61" t="s">
        <v>89838</v>
      </c>
      <c r="J13173" s="63" t="s">
        <v>89839</v>
      </c>
      <c r="K13173" s="63" t="s">
        <v>107929</v>
      </c>
      <c r="L13173" s="70" t="str">
        <f t="shared" si="1787"/>
        <v>Details</v>
      </c>
      <c r="M13173" s="63" t="s">
        <v>63539</v>
      </c>
    </row>
    <row r="13174" spans="1:13" ht="13.2">
      <c r="A13174" s="60" t="s">
        <v>27994</v>
      </c>
      <c r="B13174" s="61" t="s">
        <v>39</v>
      </c>
      <c r="C13174" s="61" t="s">
        <v>43</v>
      </c>
      <c r="D13174" s="61" t="s">
        <v>14822</v>
      </c>
      <c r="E13174" s="65" t="s">
        <v>31467</v>
      </c>
      <c r="F13174" s="61" t="s">
        <v>27442</v>
      </c>
      <c r="G13174" s="63" t="s">
        <v>103353</v>
      </c>
      <c r="H13174" s="63" t="s">
        <v>60966</v>
      </c>
      <c r="I13174" s="61" t="s">
        <v>89840</v>
      </c>
      <c r="J13174" s="63" t="s">
        <v>89841</v>
      </c>
      <c r="K13174" s="63" t="s">
        <v>107929</v>
      </c>
      <c r="L13174" s="70" t="str">
        <f t="shared" si="1787"/>
        <v>Details</v>
      </c>
      <c r="M13174" s="63" t="s">
        <v>63539</v>
      </c>
    </row>
    <row r="13175" spans="1:13" ht="13.2">
      <c r="A13175" s="60" t="s">
        <v>27994</v>
      </c>
      <c r="B13175" s="61" t="s">
        <v>60</v>
      </c>
      <c r="C13175" s="61" t="s">
        <v>43</v>
      </c>
      <c r="D13175" s="61" t="s">
        <v>134</v>
      </c>
      <c r="E13175" s="65" t="s">
        <v>29572</v>
      </c>
      <c r="F13175" s="61" t="s">
        <v>133</v>
      </c>
      <c r="G13175" s="63" t="s">
        <v>94958</v>
      </c>
      <c r="H13175" s="63" t="s">
        <v>60967</v>
      </c>
      <c r="I13175" s="61" t="s">
        <v>89842</v>
      </c>
      <c r="J13175" s="63" t="s">
        <v>89843</v>
      </c>
      <c r="K13175" s="63" t="s">
        <v>107929</v>
      </c>
      <c r="L13175" s="70" t="str">
        <f t="shared" si="1787"/>
        <v>Details</v>
      </c>
      <c r="M13175" s="63" t="s">
        <v>63539</v>
      </c>
    </row>
    <row r="13176" spans="1:13" ht="13.2">
      <c r="A13176" s="60" t="s">
        <v>27994</v>
      </c>
      <c r="B13176" s="61" t="s">
        <v>74</v>
      </c>
      <c r="C13176" s="61" t="s">
        <v>43</v>
      </c>
      <c r="D13176" s="61" t="s">
        <v>6020</v>
      </c>
      <c r="E13176" s="64" t="s">
        <v>43535</v>
      </c>
      <c r="F13176" s="61" t="s">
        <v>6019</v>
      </c>
      <c r="G13176" s="63" t="s">
        <v>98746</v>
      </c>
      <c r="H13176" s="63" t="s">
        <v>60968</v>
      </c>
      <c r="I13176" s="61" t="s">
        <v>89844</v>
      </c>
      <c r="J13176" s="63" t="s">
        <v>89845</v>
      </c>
      <c r="K13176" s="63" t="s">
        <v>107929</v>
      </c>
      <c r="L13176" s="70" t="str">
        <f t="shared" si="1787"/>
        <v>Details</v>
      </c>
      <c r="M13176" s="63" t="s">
        <v>63539</v>
      </c>
    </row>
    <row r="13177" spans="1:13" ht="13.2">
      <c r="A13177" s="60" t="s">
        <v>27994</v>
      </c>
      <c r="B13177" s="61" t="s">
        <v>92</v>
      </c>
      <c r="C13177" s="61" t="s">
        <v>43</v>
      </c>
      <c r="D13177" s="61" t="s">
        <v>873</v>
      </c>
      <c r="E13177" s="65" t="s">
        <v>37595</v>
      </c>
      <c r="F13177" s="61" t="s">
        <v>872</v>
      </c>
      <c r="G13177" s="63" t="s">
        <v>95588</v>
      </c>
      <c r="H13177" s="63" t="s">
        <v>60969</v>
      </c>
      <c r="I13177" s="61" t="s">
        <v>89846</v>
      </c>
      <c r="J13177" s="63" t="s">
        <v>89847</v>
      </c>
      <c r="K13177" s="63" t="s">
        <v>107929</v>
      </c>
      <c r="L13177" s="70" t="str">
        <f t="shared" si="1787"/>
        <v>Details</v>
      </c>
      <c r="M13177" s="63" t="s">
        <v>63539</v>
      </c>
    </row>
    <row r="13178" spans="1:13" ht="13.2">
      <c r="A13178" s="60" t="s">
        <v>27994</v>
      </c>
      <c r="B13178" s="61" t="s">
        <v>106</v>
      </c>
      <c r="C13178" s="61" t="s">
        <v>43</v>
      </c>
      <c r="D13178" s="61" t="s">
        <v>11283</v>
      </c>
      <c r="E13178" s="64" t="s">
        <v>44727</v>
      </c>
      <c r="F13178" s="61" t="s">
        <v>11282</v>
      </c>
      <c r="G13178" s="63" t="s">
        <v>101502</v>
      </c>
      <c r="H13178" s="63" t="s">
        <v>60970</v>
      </c>
      <c r="I13178" s="61" t="s">
        <v>89848</v>
      </c>
      <c r="J13178" s="63" t="s">
        <v>89849</v>
      </c>
      <c r="K13178" s="63" t="s">
        <v>107929</v>
      </c>
      <c r="L13178" s="70" t="str">
        <f t="shared" si="1787"/>
        <v>Details</v>
      </c>
      <c r="M13178" s="63" t="s">
        <v>63539</v>
      </c>
    </row>
    <row r="13179" spans="1:13" ht="13.2">
      <c r="A13179" s="60" t="s">
        <v>27994</v>
      </c>
      <c r="B13179" s="61" t="s">
        <v>126</v>
      </c>
      <c r="C13179" s="61" t="s">
        <v>43</v>
      </c>
      <c r="D13179" s="61" t="s">
        <v>1884</v>
      </c>
      <c r="E13179" s="65" t="s">
        <v>36728</v>
      </c>
      <c r="F13179" s="61" t="s">
        <v>1883</v>
      </c>
      <c r="G13179" s="63" t="s">
        <v>96347</v>
      </c>
      <c r="H13179" s="63" t="s">
        <v>60971</v>
      </c>
      <c r="I13179" s="61" t="s">
        <v>89850</v>
      </c>
      <c r="J13179" s="63" t="s">
        <v>89851</v>
      </c>
      <c r="K13179" s="63" t="s">
        <v>107929</v>
      </c>
      <c r="L13179" s="70" t="str">
        <f t="shared" si="1787"/>
        <v>Details</v>
      </c>
      <c r="M13179" s="63" t="s">
        <v>63539</v>
      </c>
    </row>
    <row r="13180" spans="1:13" ht="13.2">
      <c r="A13180" s="60" t="s">
        <v>27994</v>
      </c>
      <c r="B13180" s="61" t="s">
        <v>139</v>
      </c>
      <c r="C13180" s="61" t="s">
        <v>43</v>
      </c>
      <c r="D13180" s="61" t="s">
        <v>27472</v>
      </c>
      <c r="E13180" s="65" t="s">
        <v>31638</v>
      </c>
      <c r="F13180" s="61" t="s">
        <v>27471</v>
      </c>
      <c r="G13180" s="63" t="s">
        <v>105931</v>
      </c>
      <c r="H13180" s="63" t="s">
        <v>60972</v>
      </c>
      <c r="I13180" s="61" t="s">
        <v>89852</v>
      </c>
      <c r="J13180" s="63" t="s">
        <v>89853</v>
      </c>
      <c r="K13180" s="63" t="s">
        <v>107929</v>
      </c>
      <c r="L13180" s="70" t="str">
        <f t="shared" si="1787"/>
        <v>Details</v>
      </c>
      <c r="M13180" s="63" t="s">
        <v>63539</v>
      </c>
    </row>
    <row r="13181" spans="1:13" ht="13.2">
      <c r="A13181" s="60" t="s">
        <v>27994</v>
      </c>
      <c r="B13181" s="61" t="s">
        <v>150</v>
      </c>
      <c r="C13181" s="61" t="s">
        <v>43</v>
      </c>
      <c r="D13181" s="61" t="s">
        <v>2653</v>
      </c>
      <c r="E13181" s="65" t="s">
        <v>38580</v>
      </c>
      <c r="F13181" s="61" t="s">
        <v>2652</v>
      </c>
      <c r="G13181" s="63" t="s">
        <v>96816</v>
      </c>
      <c r="H13181" s="63" t="s">
        <v>60973</v>
      </c>
      <c r="I13181" s="61" t="s">
        <v>89854</v>
      </c>
      <c r="J13181" s="63" t="s">
        <v>89855</v>
      </c>
      <c r="K13181" s="63" t="s">
        <v>107929</v>
      </c>
      <c r="L13181" s="70" t="str">
        <f t="shared" si="1787"/>
        <v>Details</v>
      </c>
      <c r="M13181" s="63" t="s">
        <v>63539</v>
      </c>
    </row>
    <row r="13182" spans="1:13" ht="13.2">
      <c r="A13182" s="60" t="s">
        <v>27994</v>
      </c>
      <c r="B13182" s="61" t="s">
        <v>39</v>
      </c>
      <c r="C13182" s="61" t="s">
        <v>63</v>
      </c>
      <c r="D13182" s="61" t="s">
        <v>27445</v>
      </c>
      <c r="E13182" s="65" t="s">
        <v>37218</v>
      </c>
      <c r="F13182" s="61" t="s">
        <v>27444</v>
      </c>
      <c r="G13182" s="63" t="s">
        <v>105932</v>
      </c>
      <c r="H13182" s="63" t="s">
        <v>60974</v>
      </c>
      <c r="I13182" s="61" t="s">
        <v>89856</v>
      </c>
      <c r="J13182" s="63" t="s">
        <v>89857</v>
      </c>
      <c r="K13182" s="63" t="s">
        <v>107929</v>
      </c>
      <c r="L13182" s="70" t="str">
        <f t="shared" si="1787"/>
        <v>Details</v>
      </c>
      <c r="M13182" s="63" t="s">
        <v>63539</v>
      </c>
    </row>
    <row r="13183" spans="1:13" ht="13.2">
      <c r="A13183" s="60" t="s">
        <v>27994</v>
      </c>
      <c r="B13183" s="61" t="s">
        <v>60</v>
      </c>
      <c r="C13183" s="61" t="s">
        <v>63</v>
      </c>
      <c r="D13183" s="61" t="s">
        <v>24857</v>
      </c>
      <c r="E13183" s="65" t="s">
        <v>31655</v>
      </c>
      <c r="F13183" s="61" t="s">
        <v>24856</v>
      </c>
      <c r="G13183" s="63" t="s">
        <v>103477</v>
      </c>
      <c r="H13183" s="63" t="s">
        <v>60975</v>
      </c>
      <c r="I13183" s="61" t="s">
        <v>89858</v>
      </c>
      <c r="J13183" s="63" t="s">
        <v>89859</v>
      </c>
      <c r="K13183" s="63" t="s">
        <v>107929</v>
      </c>
      <c r="L13183" s="70" t="str">
        <f t="shared" si="1787"/>
        <v>Details</v>
      </c>
      <c r="M13183" s="63" t="s">
        <v>63539</v>
      </c>
    </row>
    <row r="13184" spans="1:13" ht="13.2">
      <c r="A13184" s="60" t="s">
        <v>27994</v>
      </c>
      <c r="B13184" s="61" t="s">
        <v>74</v>
      </c>
      <c r="C13184" s="61" t="s">
        <v>63</v>
      </c>
      <c r="D13184" s="61" t="s">
        <v>3055</v>
      </c>
      <c r="E13184" s="65" t="s">
        <v>31574</v>
      </c>
      <c r="F13184" s="61" t="s">
        <v>15461</v>
      </c>
      <c r="G13184" s="63" t="s">
        <v>97024</v>
      </c>
      <c r="H13184" s="63" t="s">
        <v>60976</v>
      </c>
      <c r="I13184" s="61" t="s">
        <v>89860</v>
      </c>
      <c r="J13184" s="63" t="s">
        <v>89861</v>
      </c>
      <c r="K13184" s="63" t="s">
        <v>107929</v>
      </c>
      <c r="L13184" s="70" t="str">
        <f t="shared" si="1787"/>
        <v>Details</v>
      </c>
      <c r="M13184" s="63" t="s">
        <v>63539</v>
      </c>
    </row>
    <row r="13185" spans="1:13" ht="13.2">
      <c r="A13185" s="60" t="s">
        <v>27994</v>
      </c>
      <c r="B13185" s="61" t="s">
        <v>92</v>
      </c>
      <c r="C13185" s="61" t="s">
        <v>63</v>
      </c>
      <c r="D13185" s="61" t="s">
        <v>6420</v>
      </c>
      <c r="E13185" s="65" t="s">
        <v>31310</v>
      </c>
      <c r="F13185" s="61" t="s">
        <v>6419</v>
      </c>
      <c r="G13185" s="63" t="s">
        <v>98957</v>
      </c>
      <c r="H13185" s="63" t="s">
        <v>60977</v>
      </c>
      <c r="I13185" s="61" t="s">
        <v>89862</v>
      </c>
      <c r="J13185" s="63" t="s">
        <v>89863</v>
      </c>
      <c r="K13185" s="63" t="s">
        <v>107929</v>
      </c>
      <c r="L13185" s="70" t="str">
        <f t="shared" si="1787"/>
        <v>Details</v>
      </c>
      <c r="M13185" s="63" t="s">
        <v>63539</v>
      </c>
    </row>
    <row r="13186" spans="1:13" ht="13.2">
      <c r="A13186" s="60" t="s">
        <v>27994</v>
      </c>
      <c r="B13186" s="61" t="s">
        <v>106</v>
      </c>
      <c r="C13186" s="61" t="s">
        <v>63</v>
      </c>
      <c r="D13186" s="61" t="s">
        <v>11615</v>
      </c>
      <c r="E13186" s="65" t="s">
        <v>30706</v>
      </c>
      <c r="F13186" s="61" t="s">
        <v>11614</v>
      </c>
      <c r="G13186" s="63" t="s">
        <v>101644</v>
      </c>
      <c r="H13186" s="63" t="s">
        <v>60978</v>
      </c>
      <c r="I13186" s="61" t="s">
        <v>89864</v>
      </c>
      <c r="J13186" s="63" t="s">
        <v>89865</v>
      </c>
      <c r="K13186" s="63" t="s">
        <v>107929</v>
      </c>
      <c r="L13186" s="70" t="str">
        <f t="shared" si="1787"/>
        <v>Details</v>
      </c>
      <c r="M13186" s="63" t="s">
        <v>63539</v>
      </c>
    </row>
    <row r="13187" spans="1:13" ht="13.2">
      <c r="A13187" s="60" t="s">
        <v>27994</v>
      </c>
      <c r="B13187" s="61" t="s">
        <v>126</v>
      </c>
      <c r="C13187" s="61" t="s">
        <v>63</v>
      </c>
      <c r="D13187" s="61" t="s">
        <v>12015</v>
      </c>
      <c r="E13187" s="64" t="s">
        <v>44846</v>
      </c>
      <c r="F13187" s="61" t="s">
        <v>12014</v>
      </c>
      <c r="G13187" s="63" t="s">
        <v>101876</v>
      </c>
      <c r="H13187" s="63" t="s">
        <v>60979</v>
      </c>
      <c r="I13187" s="61" t="s">
        <v>89866</v>
      </c>
      <c r="J13187" s="63" t="s">
        <v>89867</v>
      </c>
      <c r="K13187" s="63" t="s">
        <v>107929</v>
      </c>
      <c r="L13187" s="70" t="str">
        <f t="shared" si="1787"/>
        <v>Details</v>
      </c>
      <c r="M13187" s="63" t="s">
        <v>63539</v>
      </c>
    </row>
    <row r="13188" spans="1:13" ht="13.2">
      <c r="A13188" s="60" t="s">
        <v>27994</v>
      </c>
      <c r="B13188" s="61" t="s">
        <v>139</v>
      </c>
      <c r="C13188" s="61" t="s">
        <v>63</v>
      </c>
      <c r="D13188" s="61" t="s">
        <v>26830</v>
      </c>
      <c r="E13188" s="65" t="s">
        <v>34290</v>
      </c>
      <c r="F13188" s="61" t="s">
        <v>26829</v>
      </c>
      <c r="G13188" s="63" t="s">
        <v>104705</v>
      </c>
      <c r="H13188" s="63" t="s">
        <v>60980</v>
      </c>
      <c r="I13188" s="61" t="s">
        <v>89868</v>
      </c>
      <c r="J13188" s="63" t="s">
        <v>89869</v>
      </c>
      <c r="K13188" s="63" t="s">
        <v>107929</v>
      </c>
      <c r="L13188" s="70" t="str">
        <f t="shared" si="1787"/>
        <v>Details</v>
      </c>
      <c r="M13188" s="63" t="s">
        <v>63539</v>
      </c>
    </row>
    <row r="13189" spans="1:13" ht="13.2">
      <c r="A13189" s="60" t="s">
        <v>27994</v>
      </c>
      <c r="B13189" s="61" t="s">
        <v>150</v>
      </c>
      <c r="C13189" s="61" t="s">
        <v>63</v>
      </c>
      <c r="D13189" s="61" t="s">
        <v>2705</v>
      </c>
      <c r="E13189" s="65" t="s">
        <v>30971</v>
      </c>
      <c r="F13189" s="61" t="s">
        <v>2704</v>
      </c>
      <c r="G13189" s="63" t="s">
        <v>96805</v>
      </c>
      <c r="H13189" s="63" t="s">
        <v>60981</v>
      </c>
      <c r="I13189" s="61" t="s">
        <v>89870</v>
      </c>
      <c r="J13189" s="63" t="s">
        <v>89871</v>
      </c>
      <c r="K13189" s="63" t="s">
        <v>107929</v>
      </c>
      <c r="L13189" s="70" t="str">
        <f t="shared" si="1787"/>
        <v>Details</v>
      </c>
      <c r="M13189" s="63" t="s">
        <v>63539</v>
      </c>
    </row>
    <row r="13190" spans="1:13" ht="13.2">
      <c r="A13190" s="23" t="s">
        <v>27994</v>
      </c>
      <c r="B13190" s="24" t="s">
        <v>39</v>
      </c>
      <c r="C13190" s="24" t="s">
        <v>45</v>
      </c>
      <c r="D13190" s="24" t="s">
        <v>4632</v>
      </c>
      <c r="E13190" s="36" t="s">
        <v>43196</v>
      </c>
      <c r="F13190" s="24" t="s">
        <v>4631</v>
      </c>
      <c r="G13190" s="20" t="s">
        <v>97905</v>
      </c>
      <c r="H13190" s="20" t="s">
        <v>60982</v>
      </c>
      <c r="I13190" s="24" t="s">
        <v>89872</v>
      </c>
      <c r="J13190" s="20" t="s">
        <v>69823</v>
      </c>
      <c r="K13190" s="20" t="s">
        <v>107927</v>
      </c>
      <c r="L13190" s="67" t="str">
        <f>HYPERLINK("http://www.broadinstitute.org/rnai/public/clone/details?cloneId="&amp;J13190,"Details")</f>
        <v>Details</v>
      </c>
      <c r="M13190" s="20" t="s">
        <v>63539</v>
      </c>
    </row>
    <row r="13191" spans="1:13" ht="13.2">
      <c r="A13191" s="60" t="s">
        <v>27994</v>
      </c>
      <c r="B13191" s="61" t="s">
        <v>60</v>
      </c>
      <c r="C13191" s="61" t="s">
        <v>45</v>
      </c>
      <c r="D13191" s="61" t="s">
        <v>274</v>
      </c>
      <c r="E13191" s="65" t="s">
        <v>29983</v>
      </c>
      <c r="F13191" s="61" t="s">
        <v>273</v>
      </c>
      <c r="G13191" s="63" t="s">
        <v>95149</v>
      </c>
      <c r="H13191" s="63" t="s">
        <v>60983</v>
      </c>
      <c r="I13191" s="61" t="s">
        <v>89873</v>
      </c>
      <c r="J13191" s="63" t="s">
        <v>89874</v>
      </c>
      <c r="K13191" s="63" t="s">
        <v>107929</v>
      </c>
      <c r="L13191" s="70" t="str">
        <f t="shared" ref="L13191:L13204" si="1788">HYPERLINK("http://www.broadinstitute.org/rnai/public/clone/details?cloneId="&amp;J13191,"Details")</f>
        <v>Details</v>
      </c>
      <c r="M13191" s="63" t="s">
        <v>63539</v>
      </c>
    </row>
    <row r="13192" spans="1:13" ht="13.2">
      <c r="A13192" s="60" t="s">
        <v>27994</v>
      </c>
      <c r="B13192" s="61" t="s">
        <v>74</v>
      </c>
      <c r="C13192" s="61" t="s">
        <v>45</v>
      </c>
      <c r="D13192" s="61" t="s">
        <v>6191</v>
      </c>
      <c r="E13192" s="65" t="s">
        <v>34630</v>
      </c>
      <c r="F13192" s="61" t="s">
        <v>6190</v>
      </c>
      <c r="G13192" s="63" t="s">
        <v>98831</v>
      </c>
      <c r="H13192" s="63" t="s">
        <v>60984</v>
      </c>
      <c r="I13192" s="61" t="s">
        <v>89875</v>
      </c>
      <c r="J13192" s="63" t="s">
        <v>89876</v>
      </c>
      <c r="K13192" s="63" t="s">
        <v>107929</v>
      </c>
      <c r="L13192" s="70" t="str">
        <f t="shared" si="1788"/>
        <v>Details</v>
      </c>
      <c r="M13192" s="63" t="s">
        <v>63539</v>
      </c>
    </row>
    <row r="13193" spans="1:13" ht="13.2">
      <c r="A13193" s="60" t="s">
        <v>27994</v>
      </c>
      <c r="B13193" s="61" t="s">
        <v>106</v>
      </c>
      <c r="C13193" s="61" t="s">
        <v>45</v>
      </c>
      <c r="D13193" s="61" t="s">
        <v>25083</v>
      </c>
      <c r="E13193" s="65" t="s">
        <v>30034</v>
      </c>
      <c r="F13193" s="61" t="s">
        <v>25082</v>
      </c>
      <c r="G13193" s="63" t="s">
        <v>104299</v>
      </c>
      <c r="H13193" s="63" t="s">
        <v>60985</v>
      </c>
      <c r="I13193" s="61" t="s">
        <v>89877</v>
      </c>
      <c r="J13193" s="63" t="s">
        <v>89878</v>
      </c>
      <c r="K13193" s="63" t="s">
        <v>107929</v>
      </c>
      <c r="L13193" s="70" t="str">
        <f t="shared" si="1788"/>
        <v>Details</v>
      </c>
      <c r="M13193" s="63" t="s">
        <v>63539</v>
      </c>
    </row>
    <row r="13194" spans="1:13" ht="13.2">
      <c r="A13194" s="60" t="s">
        <v>27994</v>
      </c>
      <c r="B13194" s="61" t="s">
        <v>126</v>
      </c>
      <c r="C13194" s="61" t="s">
        <v>45</v>
      </c>
      <c r="D13194" s="61" t="s">
        <v>16883</v>
      </c>
      <c r="E13194" s="64" t="s">
        <v>45943</v>
      </c>
      <c r="F13194" s="61" t="s">
        <v>16882</v>
      </c>
      <c r="G13194" s="63" t="s">
        <v>104439</v>
      </c>
      <c r="H13194" s="63" t="s">
        <v>60986</v>
      </c>
      <c r="I13194" s="61" t="s">
        <v>89879</v>
      </c>
      <c r="J13194" s="63" t="s">
        <v>89880</v>
      </c>
      <c r="K13194" s="63" t="s">
        <v>107929</v>
      </c>
      <c r="L13194" s="70" t="str">
        <f t="shared" si="1788"/>
        <v>Details</v>
      </c>
      <c r="M13194" s="63" t="s">
        <v>63539</v>
      </c>
    </row>
    <row r="13195" spans="1:13" ht="13.2">
      <c r="A13195" s="60" t="s">
        <v>27994</v>
      </c>
      <c r="B13195" s="61" t="s">
        <v>139</v>
      </c>
      <c r="C13195" s="61" t="s">
        <v>45</v>
      </c>
      <c r="D13195" s="61" t="s">
        <v>17468</v>
      </c>
      <c r="E13195" s="64" t="s">
        <v>46044</v>
      </c>
      <c r="F13195" s="61" t="s">
        <v>17467</v>
      </c>
      <c r="G13195" s="63" t="s">
        <v>104702</v>
      </c>
      <c r="H13195" s="63" t="s">
        <v>60987</v>
      </c>
      <c r="I13195" s="61" t="s">
        <v>89881</v>
      </c>
      <c r="J13195" s="63" t="s">
        <v>89882</v>
      </c>
      <c r="K13195" s="63" t="s">
        <v>107929</v>
      </c>
      <c r="L13195" s="70" t="str">
        <f t="shared" si="1788"/>
        <v>Details</v>
      </c>
      <c r="M13195" s="63" t="s">
        <v>63539</v>
      </c>
    </row>
    <row r="13196" spans="1:13" ht="13.2">
      <c r="A13196" s="60" t="s">
        <v>27994</v>
      </c>
      <c r="B13196" s="61" t="s">
        <v>150</v>
      </c>
      <c r="C13196" s="61" t="s">
        <v>45</v>
      </c>
      <c r="D13196" s="61" t="s">
        <v>23595</v>
      </c>
      <c r="E13196" s="65" t="s">
        <v>39205</v>
      </c>
      <c r="F13196" s="61" t="s">
        <v>23594</v>
      </c>
      <c r="G13196" s="63" t="s">
        <v>96848</v>
      </c>
      <c r="H13196" s="63" t="s">
        <v>60988</v>
      </c>
      <c r="I13196" s="61" t="s">
        <v>89883</v>
      </c>
      <c r="J13196" s="63" t="s">
        <v>89884</v>
      </c>
      <c r="K13196" s="63" t="s">
        <v>107929</v>
      </c>
      <c r="L13196" s="70" t="str">
        <f t="shared" si="1788"/>
        <v>Details</v>
      </c>
      <c r="M13196" s="63" t="s">
        <v>63539</v>
      </c>
    </row>
    <row r="13197" spans="1:13" ht="13.2">
      <c r="A13197" s="60" t="s">
        <v>27994</v>
      </c>
      <c r="B13197" s="61" t="s">
        <v>39</v>
      </c>
      <c r="C13197" s="61" t="s">
        <v>48</v>
      </c>
      <c r="D13197" s="61" t="s">
        <v>19147</v>
      </c>
      <c r="E13197" s="65" t="s">
        <v>40862</v>
      </c>
      <c r="F13197" s="61" t="s">
        <v>27446</v>
      </c>
      <c r="G13197" s="63" t="s">
        <v>105529</v>
      </c>
      <c r="H13197" s="63" t="s">
        <v>60989</v>
      </c>
      <c r="I13197" s="61" t="s">
        <v>89885</v>
      </c>
      <c r="J13197" s="63" t="s">
        <v>89886</v>
      </c>
      <c r="K13197" s="63" t="s">
        <v>107929</v>
      </c>
      <c r="L13197" s="70" t="str">
        <f t="shared" si="1788"/>
        <v>Details</v>
      </c>
      <c r="M13197" s="63" t="s">
        <v>63539</v>
      </c>
    </row>
    <row r="13198" spans="1:13" ht="13.2">
      <c r="A13198" s="60" t="s">
        <v>27994</v>
      </c>
      <c r="B13198" s="61" t="s">
        <v>60</v>
      </c>
      <c r="C13198" s="61" t="s">
        <v>48</v>
      </c>
      <c r="D13198" s="61" t="s">
        <v>27451</v>
      </c>
      <c r="E13198" s="65" t="s">
        <v>31541</v>
      </c>
      <c r="F13198" s="61" t="s">
        <v>27450</v>
      </c>
      <c r="G13198" s="63" t="s">
        <v>105933</v>
      </c>
      <c r="H13198" s="63" t="s">
        <v>60990</v>
      </c>
      <c r="I13198" s="61" t="s">
        <v>89887</v>
      </c>
      <c r="J13198" s="63" t="s">
        <v>89888</v>
      </c>
      <c r="K13198" s="63" t="s">
        <v>107929</v>
      </c>
      <c r="L13198" s="70" t="str">
        <f t="shared" si="1788"/>
        <v>Details</v>
      </c>
      <c r="M13198" s="63" t="s">
        <v>63539</v>
      </c>
    </row>
    <row r="13199" spans="1:13" ht="13.2">
      <c r="A13199" s="60" t="s">
        <v>27994</v>
      </c>
      <c r="B13199" s="61" t="s">
        <v>74</v>
      </c>
      <c r="C13199" s="61" t="s">
        <v>48</v>
      </c>
      <c r="D13199" s="61" t="s">
        <v>6281</v>
      </c>
      <c r="E13199" s="64" t="s">
        <v>43563</v>
      </c>
      <c r="F13199" s="61" t="s">
        <v>27454</v>
      </c>
      <c r="G13199" s="63" t="s">
        <v>98816</v>
      </c>
      <c r="H13199" s="63" t="s">
        <v>60991</v>
      </c>
      <c r="I13199" s="61" t="s">
        <v>89889</v>
      </c>
      <c r="J13199" s="63" t="s">
        <v>89890</v>
      </c>
      <c r="K13199" s="63" t="s">
        <v>107929</v>
      </c>
      <c r="L13199" s="70" t="str">
        <f t="shared" si="1788"/>
        <v>Details</v>
      </c>
      <c r="M13199" s="63" t="s">
        <v>63539</v>
      </c>
    </row>
    <row r="13200" spans="1:13" ht="13.2">
      <c r="A13200" s="60" t="s">
        <v>27994</v>
      </c>
      <c r="B13200" s="61" t="s">
        <v>92</v>
      </c>
      <c r="C13200" s="61" t="s">
        <v>48</v>
      </c>
      <c r="D13200" s="61" t="s">
        <v>24006</v>
      </c>
      <c r="E13200" s="65" t="s">
        <v>30762</v>
      </c>
      <c r="F13200" s="61" t="s">
        <v>24005</v>
      </c>
      <c r="G13200" s="63" t="s">
        <v>98991</v>
      </c>
      <c r="H13200" s="63" t="s">
        <v>60992</v>
      </c>
      <c r="I13200" s="61" t="s">
        <v>89891</v>
      </c>
      <c r="J13200" s="63" t="s">
        <v>89892</v>
      </c>
      <c r="K13200" s="63" t="s">
        <v>107929</v>
      </c>
      <c r="L13200" s="70" t="str">
        <f t="shared" si="1788"/>
        <v>Details</v>
      </c>
      <c r="M13200" s="63" t="s">
        <v>63539</v>
      </c>
    </row>
    <row r="13201" spans="1:13" ht="13.2">
      <c r="A13201" s="60" t="s">
        <v>27994</v>
      </c>
      <c r="B13201" s="61" t="s">
        <v>106</v>
      </c>
      <c r="C13201" s="61" t="s">
        <v>48</v>
      </c>
      <c r="D13201" s="61" t="s">
        <v>6949</v>
      </c>
      <c r="E13201" s="65" t="s">
        <v>29624</v>
      </c>
      <c r="F13201" s="61" t="s">
        <v>6948</v>
      </c>
      <c r="G13201" s="63" t="s">
        <v>99200</v>
      </c>
      <c r="H13201" s="63" t="s">
        <v>60993</v>
      </c>
      <c r="I13201" s="61" t="s">
        <v>89893</v>
      </c>
      <c r="J13201" s="63" t="s">
        <v>89894</v>
      </c>
      <c r="K13201" s="63" t="s">
        <v>107929</v>
      </c>
      <c r="L13201" s="70" t="str">
        <f t="shared" si="1788"/>
        <v>Details</v>
      </c>
      <c r="M13201" s="63" t="s">
        <v>63539</v>
      </c>
    </row>
    <row r="13202" spans="1:13" ht="13.2">
      <c r="A13202" s="60" t="s">
        <v>27994</v>
      </c>
      <c r="B13202" s="61" t="s">
        <v>126</v>
      </c>
      <c r="C13202" s="61" t="s">
        <v>48</v>
      </c>
      <c r="D13202" s="61" t="s">
        <v>27468</v>
      </c>
      <c r="E13202" s="65" t="s">
        <v>31725</v>
      </c>
      <c r="F13202" s="61" t="s">
        <v>27467</v>
      </c>
      <c r="G13202" s="63" t="s">
        <v>105934</v>
      </c>
      <c r="H13202" s="63" t="s">
        <v>60994</v>
      </c>
      <c r="I13202" s="61" t="s">
        <v>89895</v>
      </c>
      <c r="J13202" s="63" t="s">
        <v>89896</v>
      </c>
      <c r="K13202" s="63" t="s">
        <v>107929</v>
      </c>
      <c r="L13202" s="70" t="str">
        <f t="shared" si="1788"/>
        <v>Details</v>
      </c>
      <c r="M13202" s="63" t="s">
        <v>63539</v>
      </c>
    </row>
    <row r="13203" spans="1:13" ht="13.2">
      <c r="A13203" s="60" t="s">
        <v>27994</v>
      </c>
      <c r="B13203" s="61" t="s">
        <v>139</v>
      </c>
      <c r="C13203" s="61" t="s">
        <v>48</v>
      </c>
      <c r="D13203" s="61" t="s">
        <v>13062</v>
      </c>
      <c r="E13203" s="65" t="s">
        <v>31629</v>
      </c>
      <c r="F13203" s="61" t="s">
        <v>13061</v>
      </c>
      <c r="G13203" s="63" t="s">
        <v>102423</v>
      </c>
      <c r="H13203" s="63" t="s">
        <v>60995</v>
      </c>
      <c r="I13203" s="61" t="s">
        <v>89897</v>
      </c>
      <c r="J13203" s="63" t="s">
        <v>89898</v>
      </c>
      <c r="K13203" s="63" t="s">
        <v>107929</v>
      </c>
      <c r="L13203" s="70" t="str">
        <f t="shared" si="1788"/>
        <v>Details</v>
      </c>
      <c r="M13203" s="63" t="s">
        <v>63539</v>
      </c>
    </row>
    <row r="13204" spans="1:13" ht="13.2">
      <c r="A13204" s="60" t="s">
        <v>27994</v>
      </c>
      <c r="B13204" s="61" t="s">
        <v>150</v>
      </c>
      <c r="C13204" s="61" t="s">
        <v>48</v>
      </c>
      <c r="D13204" s="61" t="s">
        <v>7467</v>
      </c>
      <c r="E13204" s="64" t="s">
        <v>43849</v>
      </c>
      <c r="F13204" s="61" t="s">
        <v>7466</v>
      </c>
      <c r="G13204" s="63" t="s">
        <v>99536</v>
      </c>
      <c r="H13204" s="63" t="s">
        <v>60996</v>
      </c>
      <c r="I13204" s="61" t="s">
        <v>89899</v>
      </c>
      <c r="J13204" s="63" t="s">
        <v>89900</v>
      </c>
      <c r="K13204" s="63" t="s">
        <v>107929</v>
      </c>
      <c r="L13204" s="70" t="str">
        <f t="shared" si="1788"/>
        <v>Details</v>
      </c>
      <c r="M13204" s="63" t="s">
        <v>63539</v>
      </c>
    </row>
    <row r="13205" spans="1:13" ht="13.2">
      <c r="A13205" s="23" t="s">
        <v>27994</v>
      </c>
      <c r="B13205" s="24" t="s">
        <v>39</v>
      </c>
      <c r="C13205" s="24" t="s">
        <v>50</v>
      </c>
      <c r="D13205" s="24" t="s">
        <v>4253</v>
      </c>
      <c r="E13205" s="36" t="s">
        <v>43076</v>
      </c>
      <c r="F13205" s="24" t="s">
        <v>4252</v>
      </c>
      <c r="G13205" s="20" t="s">
        <v>97708</v>
      </c>
      <c r="H13205" s="20" t="s">
        <v>60997</v>
      </c>
      <c r="I13205" s="24" t="s">
        <v>89901</v>
      </c>
      <c r="J13205" s="20" t="s">
        <v>69415</v>
      </c>
      <c r="K13205" s="20" t="s">
        <v>107927</v>
      </c>
      <c r="L13205" s="67" t="str">
        <f>HYPERLINK("http://www.broadinstitute.org/rnai/public/clone/details?cloneId="&amp;J13205,"Details")</f>
        <v>Details</v>
      </c>
      <c r="M13205" s="20" t="s">
        <v>63539</v>
      </c>
    </row>
    <row r="13206" spans="1:13" ht="13.2">
      <c r="A13206" s="60" t="s">
        <v>27994</v>
      </c>
      <c r="B13206" s="61" t="s">
        <v>60</v>
      </c>
      <c r="C13206" s="61" t="s">
        <v>50</v>
      </c>
      <c r="D13206" s="61" t="s">
        <v>10104</v>
      </c>
      <c r="E13206" s="65" t="s">
        <v>31625</v>
      </c>
      <c r="F13206" s="61" t="s">
        <v>10103</v>
      </c>
      <c r="G13206" s="63" t="s">
        <v>100892</v>
      </c>
      <c r="H13206" s="63" t="s">
        <v>60998</v>
      </c>
      <c r="I13206" s="61" t="s">
        <v>89902</v>
      </c>
      <c r="J13206" s="63" t="s">
        <v>89903</v>
      </c>
      <c r="K13206" s="63" t="s">
        <v>107929</v>
      </c>
      <c r="L13206" s="70" t="str">
        <f t="shared" ref="L13206:L13212" si="1789">HYPERLINK("http://www.broadinstitute.org/rnai/public/clone/details?cloneId="&amp;J13206,"Details")</f>
        <v>Details</v>
      </c>
      <c r="M13206" s="63" t="s">
        <v>63539</v>
      </c>
    </row>
    <row r="13207" spans="1:13" ht="13.2">
      <c r="A13207" s="60" t="s">
        <v>27994</v>
      </c>
      <c r="B13207" s="61" t="s">
        <v>74</v>
      </c>
      <c r="C13207" s="61" t="s">
        <v>50</v>
      </c>
      <c r="D13207" s="61" t="s">
        <v>10190</v>
      </c>
      <c r="E13207" s="65" t="s">
        <v>35342</v>
      </c>
      <c r="F13207" s="61" t="s">
        <v>10189</v>
      </c>
      <c r="G13207" s="63" t="s">
        <v>100946</v>
      </c>
      <c r="H13207" s="63" t="s">
        <v>60999</v>
      </c>
      <c r="I13207" s="61" t="s">
        <v>89904</v>
      </c>
      <c r="J13207" s="63" t="s">
        <v>89905</v>
      </c>
      <c r="K13207" s="63" t="s">
        <v>107929</v>
      </c>
      <c r="L13207" s="70" t="str">
        <f t="shared" si="1789"/>
        <v>Details</v>
      </c>
      <c r="M13207" s="63" t="s">
        <v>63539</v>
      </c>
    </row>
    <row r="13208" spans="1:13" ht="13.2">
      <c r="A13208" s="60" t="s">
        <v>27994</v>
      </c>
      <c r="B13208" s="61" t="s">
        <v>92</v>
      </c>
      <c r="C13208" s="61" t="s">
        <v>50</v>
      </c>
      <c r="D13208" s="61" t="s">
        <v>27457</v>
      </c>
      <c r="E13208" s="64" t="s">
        <v>46701</v>
      </c>
      <c r="F13208" s="61" t="s">
        <v>27456</v>
      </c>
      <c r="G13208" s="63" t="s">
        <v>105935</v>
      </c>
      <c r="H13208" s="63" t="s">
        <v>61000</v>
      </c>
      <c r="I13208" s="61" t="s">
        <v>89906</v>
      </c>
      <c r="J13208" s="63" t="s">
        <v>89907</v>
      </c>
      <c r="K13208" s="63" t="s">
        <v>107929</v>
      </c>
      <c r="L13208" s="70" t="str">
        <f t="shared" si="1789"/>
        <v>Details</v>
      </c>
      <c r="M13208" s="63" t="s">
        <v>63539</v>
      </c>
    </row>
    <row r="13209" spans="1:13" ht="13.2">
      <c r="A13209" s="60" t="s">
        <v>27994</v>
      </c>
      <c r="B13209" s="61" t="s">
        <v>106</v>
      </c>
      <c r="C13209" s="61" t="s">
        <v>50</v>
      </c>
      <c r="D13209" s="61" t="s">
        <v>26161</v>
      </c>
      <c r="E13209" s="65" t="s">
        <v>37211</v>
      </c>
      <c r="F13209" s="61" t="s">
        <v>26160</v>
      </c>
      <c r="G13209" s="63" t="s">
        <v>96076</v>
      </c>
      <c r="H13209" s="63" t="s">
        <v>61001</v>
      </c>
      <c r="I13209" s="61" t="s">
        <v>89908</v>
      </c>
      <c r="J13209" s="63" t="s">
        <v>89909</v>
      </c>
      <c r="K13209" s="63" t="s">
        <v>107929</v>
      </c>
      <c r="L13209" s="70" t="str">
        <f t="shared" si="1789"/>
        <v>Details</v>
      </c>
      <c r="M13209" s="63" t="s">
        <v>63539</v>
      </c>
    </row>
    <row r="13210" spans="1:13" ht="13.2">
      <c r="A13210" s="60" t="s">
        <v>27994</v>
      </c>
      <c r="B13210" s="61" t="s">
        <v>126</v>
      </c>
      <c r="C13210" s="61" t="s">
        <v>50</v>
      </c>
      <c r="D13210" s="61" t="s">
        <v>24564</v>
      </c>
      <c r="E13210" s="64" t="s">
        <v>44854</v>
      </c>
      <c r="F13210" s="61" t="s">
        <v>24563</v>
      </c>
      <c r="G13210" s="63" t="s">
        <v>101893</v>
      </c>
      <c r="H13210" s="63" t="s">
        <v>61002</v>
      </c>
      <c r="I13210" s="61" t="s">
        <v>89910</v>
      </c>
      <c r="J13210" s="63" t="s">
        <v>89911</v>
      </c>
      <c r="K13210" s="63" t="s">
        <v>107929</v>
      </c>
      <c r="L13210" s="70" t="str">
        <f t="shared" si="1789"/>
        <v>Details</v>
      </c>
      <c r="M13210" s="63" t="s">
        <v>63539</v>
      </c>
    </row>
    <row r="13211" spans="1:13" ht="13.2">
      <c r="A13211" s="60" t="s">
        <v>27994</v>
      </c>
      <c r="B13211" s="61" t="s">
        <v>139</v>
      </c>
      <c r="C13211" s="61" t="s">
        <v>50</v>
      </c>
      <c r="D13211" s="61" t="s">
        <v>2348</v>
      </c>
      <c r="E13211" s="64" t="s">
        <v>34897</v>
      </c>
      <c r="F13211" s="61" t="s">
        <v>2347</v>
      </c>
      <c r="G13211" s="63" t="s">
        <v>96626</v>
      </c>
      <c r="H13211" s="63" t="s">
        <v>61003</v>
      </c>
      <c r="I13211" s="61" t="s">
        <v>89912</v>
      </c>
      <c r="J13211" s="63" t="s">
        <v>89913</v>
      </c>
      <c r="K13211" s="63" t="s">
        <v>107929</v>
      </c>
      <c r="L13211" s="70" t="str">
        <f t="shared" si="1789"/>
        <v>Details</v>
      </c>
      <c r="M13211" s="63" t="s">
        <v>63539</v>
      </c>
    </row>
    <row r="13212" spans="1:13" ht="13.2">
      <c r="A13212" s="60" t="s">
        <v>27994</v>
      </c>
      <c r="B13212" s="61" t="s">
        <v>150</v>
      </c>
      <c r="C13212" s="61" t="s">
        <v>50</v>
      </c>
      <c r="D13212" s="61" t="s">
        <v>7535</v>
      </c>
      <c r="E13212" s="65" t="s">
        <v>32078</v>
      </c>
      <c r="F13212" s="61" t="s">
        <v>7534</v>
      </c>
      <c r="G13212" s="63" t="s">
        <v>99533</v>
      </c>
      <c r="H13212" s="63" t="s">
        <v>61004</v>
      </c>
      <c r="I13212" s="61" t="s">
        <v>89914</v>
      </c>
      <c r="J13212" s="63" t="s">
        <v>89915</v>
      </c>
      <c r="K13212" s="63" t="s">
        <v>107929</v>
      </c>
      <c r="L13212" s="70" t="str">
        <f t="shared" si="1789"/>
        <v>Details</v>
      </c>
      <c r="M13212" s="63" t="s">
        <v>63539</v>
      </c>
    </row>
    <row r="13213" spans="1:13" ht="13.2">
      <c r="A13213" s="23" t="s">
        <v>27994</v>
      </c>
      <c r="B13213" s="24" t="s">
        <v>39</v>
      </c>
      <c r="C13213" s="24" t="s">
        <v>101</v>
      </c>
      <c r="D13213" s="24" t="s">
        <v>4285</v>
      </c>
      <c r="E13213" s="38" t="s">
        <v>36754</v>
      </c>
      <c r="F13213" s="24" t="s">
        <v>4284</v>
      </c>
      <c r="G13213" s="20" t="s">
        <v>97778</v>
      </c>
      <c r="H13213" s="20" t="s">
        <v>61005</v>
      </c>
      <c r="I13213" s="24" t="s">
        <v>89916</v>
      </c>
      <c r="J13213" s="20" t="s">
        <v>69555</v>
      </c>
      <c r="K13213" s="20" t="s">
        <v>107927</v>
      </c>
      <c r="L13213" s="67" t="str">
        <f>HYPERLINK("http://www.broadinstitute.org/rnai/public/clone/details?cloneId="&amp;J13213,"Details")</f>
        <v>Details</v>
      </c>
      <c r="M13213" s="20" t="s">
        <v>63539</v>
      </c>
    </row>
    <row r="13214" spans="1:13" ht="13.2">
      <c r="A13214" s="60" t="s">
        <v>27994</v>
      </c>
      <c r="B13214" s="61" t="s">
        <v>74</v>
      </c>
      <c r="C13214" s="61" t="s">
        <v>101</v>
      </c>
      <c r="D13214" s="61" t="s">
        <v>10264</v>
      </c>
      <c r="E13214" s="65" t="s">
        <v>35232</v>
      </c>
      <c r="F13214" s="61" t="s">
        <v>10263</v>
      </c>
      <c r="G13214" s="63" t="s">
        <v>100943</v>
      </c>
      <c r="H13214" s="63" t="s">
        <v>61006</v>
      </c>
      <c r="I13214" s="61" t="s">
        <v>89917</v>
      </c>
      <c r="J13214" s="63" t="s">
        <v>89918</v>
      </c>
      <c r="K13214" s="63" t="s">
        <v>107929</v>
      </c>
      <c r="L13214" s="70" t="str">
        <f t="shared" ref="L13214:L13240" si="1790">HYPERLINK("http://www.broadinstitute.org/rnai/public/clone/details?cloneId="&amp;J13214,"Details")</f>
        <v>Details</v>
      </c>
      <c r="M13214" s="63" t="s">
        <v>63539</v>
      </c>
    </row>
    <row r="13215" spans="1:13" ht="13.2">
      <c r="A13215" s="60" t="s">
        <v>27994</v>
      </c>
      <c r="B13215" s="61" t="s">
        <v>92</v>
      </c>
      <c r="C13215" s="61" t="s">
        <v>101</v>
      </c>
      <c r="D13215" s="61" t="s">
        <v>15947</v>
      </c>
      <c r="E13215" s="65" t="s">
        <v>28566</v>
      </c>
      <c r="F13215" s="61" t="s">
        <v>15946</v>
      </c>
      <c r="G13215" s="63" t="s">
        <v>103880</v>
      </c>
      <c r="H13215" s="63" t="s">
        <v>61007</v>
      </c>
      <c r="I13215" s="61" t="s">
        <v>89919</v>
      </c>
      <c r="J13215" s="63" t="s">
        <v>89920</v>
      </c>
      <c r="K13215" s="63" t="s">
        <v>107929</v>
      </c>
      <c r="L13215" s="70" t="str">
        <f t="shared" si="1790"/>
        <v>Details</v>
      </c>
      <c r="M13215" s="63" t="s">
        <v>63539</v>
      </c>
    </row>
    <row r="13216" spans="1:13" ht="13.2">
      <c r="A13216" s="60" t="s">
        <v>27994</v>
      </c>
      <c r="B13216" s="61" t="s">
        <v>106</v>
      </c>
      <c r="C13216" s="61" t="s">
        <v>101</v>
      </c>
      <c r="D13216" s="61" t="s">
        <v>6955</v>
      </c>
      <c r="E13216" s="65" t="s">
        <v>31572</v>
      </c>
      <c r="F13216" s="61" t="s">
        <v>27463</v>
      </c>
      <c r="G13216" s="63" t="s">
        <v>99240</v>
      </c>
      <c r="H13216" s="63" t="s">
        <v>61008</v>
      </c>
      <c r="I13216" s="61" t="s">
        <v>89921</v>
      </c>
      <c r="J13216" s="63" t="s">
        <v>89922</v>
      </c>
      <c r="K13216" s="63" t="s">
        <v>107929</v>
      </c>
      <c r="L13216" s="70" t="str">
        <f t="shared" si="1790"/>
        <v>Details</v>
      </c>
      <c r="M13216" s="63" t="s">
        <v>63539</v>
      </c>
    </row>
    <row r="13217" spans="1:13" ht="13.2">
      <c r="A13217" s="60" t="s">
        <v>27994</v>
      </c>
      <c r="B13217" s="61" t="s">
        <v>126</v>
      </c>
      <c r="C13217" s="61" t="s">
        <v>101</v>
      </c>
      <c r="D13217" s="61" t="s">
        <v>12150</v>
      </c>
      <c r="E13217" s="65" t="s">
        <v>32825</v>
      </c>
      <c r="F13217" s="61" t="s">
        <v>12149</v>
      </c>
      <c r="G13217" s="63" t="s">
        <v>101919</v>
      </c>
      <c r="H13217" s="63" t="s">
        <v>61009</v>
      </c>
      <c r="I13217" s="61" t="s">
        <v>89923</v>
      </c>
      <c r="J13217" s="63" t="s">
        <v>89924</v>
      </c>
      <c r="K13217" s="63" t="s">
        <v>107929</v>
      </c>
      <c r="L13217" s="70" t="str">
        <f t="shared" si="1790"/>
        <v>Details</v>
      </c>
      <c r="M13217" s="63" t="s">
        <v>63539</v>
      </c>
    </row>
    <row r="13218" spans="1:13" ht="13.2">
      <c r="A13218" s="60" t="s">
        <v>27994</v>
      </c>
      <c r="B13218" s="61" t="s">
        <v>139</v>
      </c>
      <c r="C13218" s="61" t="s">
        <v>101</v>
      </c>
      <c r="D13218" s="61" t="s">
        <v>2386</v>
      </c>
      <c r="E13218" s="64" t="s">
        <v>42616</v>
      </c>
      <c r="F13218" s="61" t="s">
        <v>2385</v>
      </c>
      <c r="G13218" s="63" t="s">
        <v>96655</v>
      </c>
      <c r="H13218" s="63" t="s">
        <v>61010</v>
      </c>
      <c r="I13218" s="61" t="s">
        <v>89925</v>
      </c>
      <c r="J13218" s="63" t="s">
        <v>89926</v>
      </c>
      <c r="K13218" s="63" t="s">
        <v>107929</v>
      </c>
      <c r="L13218" s="70" t="str">
        <f t="shared" si="1790"/>
        <v>Details</v>
      </c>
      <c r="M13218" s="63" t="s">
        <v>63539</v>
      </c>
    </row>
    <row r="13219" spans="1:13" ht="13.2">
      <c r="A13219" s="60" t="s">
        <v>27994</v>
      </c>
      <c r="B13219" s="61" t="s">
        <v>150</v>
      </c>
      <c r="C13219" s="61" t="s">
        <v>101</v>
      </c>
      <c r="D13219" s="61" t="s">
        <v>7548</v>
      </c>
      <c r="E13219" s="64" t="s">
        <v>43869</v>
      </c>
      <c r="F13219" s="61" t="s">
        <v>7547</v>
      </c>
      <c r="G13219" s="63" t="s">
        <v>99580</v>
      </c>
      <c r="H13219" s="63" t="s">
        <v>61011</v>
      </c>
      <c r="I13219" s="61" t="s">
        <v>89927</v>
      </c>
      <c r="J13219" s="63" t="s">
        <v>89928</v>
      </c>
      <c r="K13219" s="63" t="s">
        <v>107929</v>
      </c>
      <c r="L13219" s="70" t="str">
        <f t="shared" si="1790"/>
        <v>Details</v>
      </c>
      <c r="M13219" s="63" t="s">
        <v>63539</v>
      </c>
    </row>
    <row r="13220" spans="1:13" ht="13.2">
      <c r="A13220" s="60" t="s">
        <v>27994</v>
      </c>
      <c r="B13220" s="61" t="s">
        <v>39</v>
      </c>
      <c r="C13220" s="61" t="s">
        <v>53</v>
      </c>
      <c r="D13220" s="61" t="s">
        <v>4004</v>
      </c>
      <c r="E13220" s="65" t="s">
        <v>32268</v>
      </c>
      <c r="F13220" s="61" t="s">
        <v>27447</v>
      </c>
      <c r="G13220" s="63" t="s">
        <v>97575</v>
      </c>
      <c r="H13220" s="63" t="s">
        <v>61012</v>
      </c>
      <c r="I13220" s="61" t="s">
        <v>89929</v>
      </c>
      <c r="J13220" s="63" t="s">
        <v>89930</v>
      </c>
      <c r="K13220" s="63" t="s">
        <v>107929</v>
      </c>
      <c r="L13220" s="70" t="str">
        <f t="shared" si="1790"/>
        <v>Details</v>
      </c>
      <c r="M13220" s="63" t="s">
        <v>63539</v>
      </c>
    </row>
    <row r="13221" spans="1:13" ht="13.2">
      <c r="A13221" s="60" t="s">
        <v>27994</v>
      </c>
      <c r="B13221" s="61" t="s">
        <v>60</v>
      </c>
      <c r="C13221" s="61" t="s">
        <v>53</v>
      </c>
      <c r="D13221" s="61" t="s">
        <v>23210</v>
      </c>
      <c r="E13221" s="64" t="s">
        <v>41666</v>
      </c>
      <c r="F13221" s="61" t="s">
        <v>23209</v>
      </c>
      <c r="G13221" s="63" t="s">
        <v>95262</v>
      </c>
      <c r="H13221" s="63" t="s">
        <v>61013</v>
      </c>
      <c r="I13221" s="61" t="s">
        <v>89931</v>
      </c>
      <c r="J13221" s="63" t="s">
        <v>89932</v>
      </c>
      <c r="K13221" s="63" t="s">
        <v>107929</v>
      </c>
      <c r="L13221" s="70" t="str">
        <f t="shared" si="1790"/>
        <v>Details</v>
      </c>
      <c r="M13221" s="63" t="s">
        <v>63539</v>
      </c>
    </row>
    <row r="13222" spans="1:13" ht="13.2">
      <c r="A13222" s="60" t="s">
        <v>27994</v>
      </c>
      <c r="B13222" s="61" t="s">
        <v>74</v>
      </c>
      <c r="C13222" s="61" t="s">
        <v>53</v>
      </c>
      <c r="D13222" s="61" t="s">
        <v>24315</v>
      </c>
      <c r="E13222" s="65" t="s">
        <v>36160</v>
      </c>
      <c r="F13222" s="61" t="s">
        <v>24314</v>
      </c>
      <c r="G13222" s="63" t="s">
        <v>100960</v>
      </c>
      <c r="H13222" s="63" t="s">
        <v>61014</v>
      </c>
      <c r="I13222" s="61" t="s">
        <v>89933</v>
      </c>
      <c r="J13222" s="63" t="s">
        <v>89934</v>
      </c>
      <c r="K13222" s="63" t="s">
        <v>107929</v>
      </c>
      <c r="L13222" s="70" t="str">
        <f t="shared" si="1790"/>
        <v>Details</v>
      </c>
      <c r="M13222" s="63" t="s">
        <v>63539</v>
      </c>
    </row>
    <row r="13223" spans="1:13" ht="13.2">
      <c r="A13223" s="60" t="s">
        <v>27994</v>
      </c>
      <c r="B13223" s="61" t="s">
        <v>92</v>
      </c>
      <c r="C13223" s="61" t="s">
        <v>53</v>
      </c>
      <c r="D13223" s="61" t="s">
        <v>16005</v>
      </c>
      <c r="E13223" s="65" t="s">
        <v>31645</v>
      </c>
      <c r="F13223" s="61" t="s">
        <v>16004</v>
      </c>
      <c r="G13223" s="63" t="s">
        <v>103941</v>
      </c>
      <c r="H13223" s="63" t="s">
        <v>61015</v>
      </c>
      <c r="I13223" s="61" t="s">
        <v>89935</v>
      </c>
      <c r="J13223" s="63" t="s">
        <v>89936</v>
      </c>
      <c r="K13223" s="63" t="s">
        <v>107929</v>
      </c>
      <c r="L13223" s="70" t="str">
        <f t="shared" si="1790"/>
        <v>Details</v>
      </c>
      <c r="M13223" s="63" t="s">
        <v>63539</v>
      </c>
    </row>
    <row r="13224" spans="1:13" ht="13.2">
      <c r="A13224" s="60" t="s">
        <v>27994</v>
      </c>
      <c r="B13224" s="61" t="s">
        <v>106</v>
      </c>
      <c r="C13224" s="61" t="s">
        <v>53</v>
      </c>
      <c r="D13224" s="61" t="s">
        <v>11695</v>
      </c>
      <c r="E13224" s="65" t="s">
        <v>31632</v>
      </c>
      <c r="F13224" s="61" t="s">
        <v>11694</v>
      </c>
      <c r="G13224" s="63" t="s">
        <v>101704</v>
      </c>
      <c r="H13224" s="63" t="s">
        <v>61016</v>
      </c>
      <c r="I13224" s="61" t="s">
        <v>89937</v>
      </c>
      <c r="J13224" s="63" t="s">
        <v>89938</v>
      </c>
      <c r="K13224" s="63" t="s">
        <v>107929</v>
      </c>
      <c r="L13224" s="70" t="str">
        <f t="shared" si="1790"/>
        <v>Details</v>
      </c>
      <c r="M13224" s="63" t="s">
        <v>63539</v>
      </c>
    </row>
    <row r="13225" spans="1:13" ht="13.2">
      <c r="A13225" s="60" t="s">
        <v>27994</v>
      </c>
      <c r="B13225" s="61" t="s">
        <v>126</v>
      </c>
      <c r="C13225" s="61" t="s">
        <v>53</v>
      </c>
      <c r="D13225" s="61" t="s">
        <v>12352</v>
      </c>
      <c r="E13225" s="65" t="s">
        <v>30642</v>
      </c>
      <c r="F13225" s="61" t="s">
        <v>12351</v>
      </c>
      <c r="G13225" s="63" t="s">
        <v>102054</v>
      </c>
      <c r="H13225" s="63" t="s">
        <v>61017</v>
      </c>
      <c r="I13225" s="61" t="s">
        <v>89939</v>
      </c>
      <c r="J13225" s="63" t="s">
        <v>89940</v>
      </c>
      <c r="K13225" s="63" t="s">
        <v>107929</v>
      </c>
      <c r="L13225" s="70" t="str">
        <f t="shared" si="1790"/>
        <v>Details</v>
      </c>
      <c r="M13225" s="63" t="s">
        <v>63539</v>
      </c>
    </row>
    <row r="13226" spans="1:13" ht="13.2">
      <c r="A13226" s="60" t="s">
        <v>27994</v>
      </c>
      <c r="B13226" s="61" t="s">
        <v>139</v>
      </c>
      <c r="C13226" s="61" t="s">
        <v>53</v>
      </c>
      <c r="D13226" s="61" t="s">
        <v>24731</v>
      </c>
      <c r="E13226" s="65" t="s">
        <v>31665</v>
      </c>
      <c r="F13226" s="61" t="s">
        <v>24730</v>
      </c>
      <c r="G13226" s="63" t="s">
        <v>102476</v>
      </c>
      <c r="H13226" s="63" t="s">
        <v>61018</v>
      </c>
      <c r="I13226" s="61" t="s">
        <v>89941</v>
      </c>
      <c r="J13226" s="63" t="s">
        <v>89942</v>
      </c>
      <c r="K13226" s="63" t="s">
        <v>107929</v>
      </c>
      <c r="L13226" s="70" t="str">
        <f t="shared" si="1790"/>
        <v>Details</v>
      </c>
      <c r="M13226" s="63" t="s">
        <v>63539</v>
      </c>
    </row>
    <row r="13227" spans="1:13" ht="13.2">
      <c r="A13227" s="60" t="s">
        <v>27994</v>
      </c>
      <c r="B13227" s="61" t="s">
        <v>150</v>
      </c>
      <c r="C13227" s="61" t="s">
        <v>53</v>
      </c>
      <c r="D13227" s="61" t="s">
        <v>17531</v>
      </c>
      <c r="E13227" s="65" t="s">
        <v>37771</v>
      </c>
      <c r="F13227" s="61" t="s">
        <v>17530</v>
      </c>
      <c r="G13227" s="63" t="s">
        <v>104729</v>
      </c>
      <c r="H13227" s="63" t="s">
        <v>61019</v>
      </c>
      <c r="I13227" s="61" t="s">
        <v>89943</v>
      </c>
      <c r="J13227" s="63" t="s">
        <v>89944</v>
      </c>
      <c r="K13227" s="63" t="s">
        <v>107929</v>
      </c>
      <c r="L13227" s="70" t="str">
        <f t="shared" si="1790"/>
        <v>Details</v>
      </c>
      <c r="M13227" s="63" t="s">
        <v>63539</v>
      </c>
    </row>
    <row r="13228" spans="1:13" ht="13.2">
      <c r="A13228" s="60" t="s">
        <v>27994</v>
      </c>
      <c r="B13228" s="61" t="s">
        <v>60</v>
      </c>
      <c r="C13228" s="61" t="s">
        <v>55</v>
      </c>
      <c r="D13228" s="61" t="s">
        <v>2921</v>
      </c>
      <c r="E13228" s="65" t="s">
        <v>34823</v>
      </c>
      <c r="F13228" s="61" t="s">
        <v>5358</v>
      </c>
      <c r="G13228" s="63" t="s">
        <v>96960</v>
      </c>
      <c r="H13228" s="63" t="s">
        <v>61020</v>
      </c>
      <c r="I13228" s="61" t="s">
        <v>89945</v>
      </c>
      <c r="J13228" s="63" t="s">
        <v>89946</v>
      </c>
      <c r="K13228" s="63" t="s">
        <v>107929</v>
      </c>
      <c r="L13228" s="70" t="str">
        <f t="shared" si="1790"/>
        <v>Details</v>
      </c>
      <c r="M13228" s="63" t="s">
        <v>63539</v>
      </c>
    </row>
    <row r="13229" spans="1:13" ht="13.2">
      <c r="A13229" s="60" t="s">
        <v>27994</v>
      </c>
      <c r="B13229" s="61" t="s">
        <v>74</v>
      </c>
      <c r="C13229" s="61" t="s">
        <v>55</v>
      </c>
      <c r="D13229" s="61" t="s">
        <v>10315</v>
      </c>
      <c r="E13229" s="65" t="s">
        <v>32220</v>
      </c>
      <c r="F13229" s="61" t="s">
        <v>10314</v>
      </c>
      <c r="G13229" s="63" t="s">
        <v>100973</v>
      </c>
      <c r="H13229" s="63" t="s">
        <v>61021</v>
      </c>
      <c r="I13229" s="61" t="s">
        <v>89947</v>
      </c>
      <c r="J13229" s="63" t="s">
        <v>89948</v>
      </c>
      <c r="K13229" s="63" t="s">
        <v>107929</v>
      </c>
      <c r="L13229" s="70" t="str">
        <f t="shared" si="1790"/>
        <v>Details</v>
      </c>
      <c r="M13229" s="63" t="s">
        <v>63539</v>
      </c>
    </row>
    <row r="13230" spans="1:13" ht="13.2">
      <c r="A13230" s="60" t="s">
        <v>27994</v>
      </c>
      <c r="B13230" s="61" t="s">
        <v>92</v>
      </c>
      <c r="C13230" s="61" t="s">
        <v>55</v>
      </c>
      <c r="D13230" s="61" t="s">
        <v>9858</v>
      </c>
      <c r="E13230" s="65" t="s">
        <v>41373</v>
      </c>
      <c r="F13230" s="61" t="s">
        <v>16098</v>
      </c>
      <c r="G13230" s="63" t="s">
        <v>100757</v>
      </c>
      <c r="H13230" s="63" t="s">
        <v>61022</v>
      </c>
      <c r="I13230" s="61" t="s">
        <v>89949</v>
      </c>
      <c r="J13230" s="63" t="s">
        <v>89950</v>
      </c>
      <c r="K13230" s="63" t="s">
        <v>107929</v>
      </c>
      <c r="L13230" s="70" t="str">
        <f t="shared" si="1790"/>
        <v>Details</v>
      </c>
      <c r="M13230" s="63" t="s">
        <v>63539</v>
      </c>
    </row>
    <row r="13231" spans="1:13" ht="13.2">
      <c r="A13231" s="60" t="s">
        <v>27994</v>
      </c>
      <c r="B13231" s="61" t="s">
        <v>106</v>
      </c>
      <c r="C13231" s="61" t="s">
        <v>55</v>
      </c>
      <c r="D13231" s="61" t="s">
        <v>24488</v>
      </c>
      <c r="E13231" s="65" t="s">
        <v>31662</v>
      </c>
      <c r="F13231" s="61" t="s">
        <v>24487</v>
      </c>
      <c r="G13231" s="63" t="s">
        <v>101716</v>
      </c>
      <c r="H13231" s="63" t="s">
        <v>61023</v>
      </c>
      <c r="I13231" s="61" t="s">
        <v>89951</v>
      </c>
      <c r="J13231" s="63" t="s">
        <v>89952</v>
      </c>
      <c r="K13231" s="63" t="s">
        <v>107929</v>
      </c>
      <c r="L13231" s="70" t="str">
        <f t="shared" si="1790"/>
        <v>Details</v>
      </c>
      <c r="M13231" s="63" t="s">
        <v>63539</v>
      </c>
    </row>
    <row r="13232" spans="1:13" ht="13.2">
      <c r="A13232" s="60" t="s">
        <v>27994</v>
      </c>
      <c r="B13232" s="61" t="s">
        <v>126</v>
      </c>
      <c r="C13232" s="61" t="s">
        <v>55</v>
      </c>
      <c r="D13232" s="61" t="s">
        <v>13218</v>
      </c>
      <c r="E13232" s="64" t="s">
        <v>45101</v>
      </c>
      <c r="F13232" s="61" t="s">
        <v>17044</v>
      </c>
      <c r="G13232" s="63" t="s">
        <v>102538</v>
      </c>
      <c r="H13232" s="63" t="s">
        <v>61024</v>
      </c>
      <c r="I13232" s="61" t="s">
        <v>89953</v>
      </c>
      <c r="J13232" s="63" t="s">
        <v>89954</v>
      </c>
      <c r="K13232" s="63" t="s">
        <v>107929</v>
      </c>
      <c r="L13232" s="70" t="str">
        <f t="shared" si="1790"/>
        <v>Details</v>
      </c>
      <c r="M13232" s="63" t="s">
        <v>63539</v>
      </c>
    </row>
    <row r="13233" spans="1:13" ht="13.2">
      <c r="A13233" s="60" t="s">
        <v>27994</v>
      </c>
      <c r="B13233" s="61" t="s">
        <v>139</v>
      </c>
      <c r="C13233" s="61" t="s">
        <v>55</v>
      </c>
      <c r="D13233" s="61" t="s">
        <v>13123</v>
      </c>
      <c r="E13233" s="64" t="s">
        <v>45073</v>
      </c>
      <c r="F13233" s="61" t="s">
        <v>13122</v>
      </c>
      <c r="G13233" s="63" t="s">
        <v>102474</v>
      </c>
      <c r="H13233" s="63" t="s">
        <v>61025</v>
      </c>
      <c r="I13233" s="61" t="s">
        <v>89955</v>
      </c>
      <c r="J13233" s="63" t="s">
        <v>89956</v>
      </c>
      <c r="K13233" s="63" t="s">
        <v>107929</v>
      </c>
      <c r="L13233" s="70" t="str">
        <f t="shared" si="1790"/>
        <v>Details</v>
      </c>
      <c r="M13233" s="63" t="s">
        <v>63539</v>
      </c>
    </row>
    <row r="13234" spans="1:13" ht="13.2">
      <c r="A13234" s="60" t="s">
        <v>27994</v>
      </c>
      <c r="B13234" s="61" t="s">
        <v>150</v>
      </c>
      <c r="C13234" s="61" t="s">
        <v>55</v>
      </c>
      <c r="D13234" s="61" t="s">
        <v>17578</v>
      </c>
      <c r="E13234" s="64" t="s">
        <v>46064</v>
      </c>
      <c r="F13234" s="61" t="s">
        <v>17577</v>
      </c>
      <c r="G13234" s="63" t="s">
        <v>104756</v>
      </c>
      <c r="H13234" s="63" t="s">
        <v>61026</v>
      </c>
      <c r="I13234" s="61" t="s">
        <v>89957</v>
      </c>
      <c r="J13234" s="63" t="s">
        <v>89958</v>
      </c>
      <c r="K13234" s="63" t="s">
        <v>107929</v>
      </c>
      <c r="L13234" s="70" t="str">
        <f t="shared" si="1790"/>
        <v>Details</v>
      </c>
      <c r="M13234" s="63" t="s">
        <v>63539</v>
      </c>
    </row>
    <row r="13235" spans="1:13" ht="13.2">
      <c r="A13235" s="60" t="s">
        <v>27994</v>
      </c>
      <c r="B13235" s="61" t="s">
        <v>39</v>
      </c>
      <c r="C13235" s="61" t="s">
        <v>69</v>
      </c>
      <c r="D13235" s="61" t="s">
        <v>27449</v>
      </c>
      <c r="E13235" s="64" t="s">
        <v>46702</v>
      </c>
      <c r="F13235" s="61" t="s">
        <v>27448</v>
      </c>
      <c r="G13235" s="63" t="s">
        <v>105936</v>
      </c>
      <c r="H13235" s="63" t="s">
        <v>61027</v>
      </c>
      <c r="I13235" s="61" t="s">
        <v>89959</v>
      </c>
      <c r="J13235" s="63" t="s">
        <v>89960</v>
      </c>
      <c r="K13235" s="63" t="s">
        <v>107929</v>
      </c>
      <c r="L13235" s="70" t="str">
        <f t="shared" si="1790"/>
        <v>Details</v>
      </c>
      <c r="M13235" s="63" t="s">
        <v>63539</v>
      </c>
    </row>
    <row r="13236" spans="1:13" ht="13.2">
      <c r="A13236" s="60" t="s">
        <v>27994</v>
      </c>
      <c r="B13236" s="61" t="s">
        <v>60</v>
      </c>
      <c r="C13236" s="61" t="s">
        <v>69</v>
      </c>
      <c r="D13236" s="61" t="s">
        <v>15203</v>
      </c>
      <c r="E13236" s="64" t="s">
        <v>45624</v>
      </c>
      <c r="F13236" s="61" t="s">
        <v>15202</v>
      </c>
      <c r="G13236" s="63" t="s">
        <v>103505</v>
      </c>
      <c r="H13236" s="63" t="s">
        <v>61028</v>
      </c>
      <c r="I13236" s="61" t="s">
        <v>89961</v>
      </c>
      <c r="J13236" s="63" t="s">
        <v>89962</v>
      </c>
      <c r="K13236" s="63" t="s">
        <v>107929</v>
      </c>
      <c r="L13236" s="70" t="str">
        <f t="shared" si="1790"/>
        <v>Details</v>
      </c>
      <c r="M13236" s="63" t="s">
        <v>63539</v>
      </c>
    </row>
    <row r="13237" spans="1:13" ht="13.2">
      <c r="A13237" s="60" t="s">
        <v>27994</v>
      </c>
      <c r="B13237" s="61" t="s">
        <v>74</v>
      </c>
      <c r="C13237" s="61" t="s">
        <v>69</v>
      </c>
      <c r="D13237" s="61" t="s">
        <v>10399</v>
      </c>
      <c r="E13237" s="65" t="s">
        <v>31556</v>
      </c>
      <c r="F13237" s="61" t="s">
        <v>10398</v>
      </c>
      <c r="G13237" s="63" t="s">
        <v>101040</v>
      </c>
      <c r="H13237" s="63" t="s">
        <v>61029</v>
      </c>
      <c r="I13237" s="61" t="s">
        <v>89963</v>
      </c>
      <c r="J13237" s="63" t="s">
        <v>89964</v>
      </c>
      <c r="K13237" s="63" t="s">
        <v>107929</v>
      </c>
      <c r="L13237" s="70" t="str">
        <f t="shared" si="1790"/>
        <v>Details</v>
      </c>
      <c r="M13237" s="63" t="s">
        <v>63539</v>
      </c>
    </row>
    <row r="13238" spans="1:13" ht="13.2">
      <c r="A13238" s="60" t="s">
        <v>27994</v>
      </c>
      <c r="B13238" s="61" t="s">
        <v>92</v>
      </c>
      <c r="C13238" s="61" t="s">
        <v>69</v>
      </c>
      <c r="D13238" s="61" t="s">
        <v>27459</v>
      </c>
      <c r="E13238" s="64" t="s">
        <v>46703</v>
      </c>
      <c r="F13238" s="61" t="s">
        <v>27458</v>
      </c>
      <c r="G13238" s="63" t="s">
        <v>105937</v>
      </c>
      <c r="H13238" s="63" t="s">
        <v>61030</v>
      </c>
      <c r="I13238" s="61" t="s">
        <v>89965</v>
      </c>
      <c r="J13238" s="63" t="s">
        <v>89966</v>
      </c>
      <c r="K13238" s="63" t="s">
        <v>107929</v>
      </c>
      <c r="L13238" s="70" t="str">
        <f t="shared" si="1790"/>
        <v>Details</v>
      </c>
      <c r="M13238" s="63" t="s">
        <v>63539</v>
      </c>
    </row>
    <row r="13239" spans="1:13" ht="13.2">
      <c r="A13239" s="60" t="s">
        <v>27994</v>
      </c>
      <c r="B13239" s="61" t="s">
        <v>106</v>
      </c>
      <c r="C13239" s="61" t="s">
        <v>69</v>
      </c>
      <c r="D13239" s="61" t="s">
        <v>24492</v>
      </c>
      <c r="E13239" s="65" t="s">
        <v>37560</v>
      </c>
      <c r="F13239" s="61" t="s">
        <v>24491</v>
      </c>
      <c r="G13239" s="63" t="s">
        <v>101723</v>
      </c>
      <c r="H13239" s="63" t="s">
        <v>61031</v>
      </c>
      <c r="I13239" s="61" t="s">
        <v>89967</v>
      </c>
      <c r="J13239" s="63" t="s">
        <v>89968</v>
      </c>
      <c r="K13239" s="63" t="s">
        <v>107929</v>
      </c>
      <c r="L13239" s="70" t="str">
        <f t="shared" si="1790"/>
        <v>Details</v>
      </c>
      <c r="M13239" s="63" t="s">
        <v>63539</v>
      </c>
    </row>
    <row r="13240" spans="1:13" ht="13.2">
      <c r="A13240" s="60" t="s">
        <v>27994</v>
      </c>
      <c r="B13240" s="61" t="s">
        <v>126</v>
      </c>
      <c r="C13240" s="61" t="s">
        <v>69</v>
      </c>
      <c r="D13240" s="61" t="s">
        <v>17048</v>
      </c>
      <c r="E13240" s="65" t="s">
        <v>37792</v>
      </c>
      <c r="F13240" s="61" t="s">
        <v>17047</v>
      </c>
      <c r="G13240" s="63" t="s">
        <v>104503</v>
      </c>
      <c r="H13240" s="63" t="s">
        <v>61032</v>
      </c>
      <c r="I13240" s="61" t="s">
        <v>89969</v>
      </c>
      <c r="J13240" s="63" t="s">
        <v>89970</v>
      </c>
      <c r="K13240" s="63" t="s">
        <v>107929</v>
      </c>
      <c r="L13240" s="70" t="str">
        <f t="shared" si="1790"/>
        <v>Details</v>
      </c>
      <c r="M13240" s="63" t="s">
        <v>63539</v>
      </c>
    </row>
    <row r="13241" spans="1:13" ht="13.2">
      <c r="A13241" s="23" t="s">
        <v>27994</v>
      </c>
      <c r="B13241" s="24" t="s">
        <v>39</v>
      </c>
      <c r="C13241" s="24" t="s">
        <v>57</v>
      </c>
      <c r="D13241" s="24" t="s">
        <v>19357</v>
      </c>
      <c r="E13241" s="38" t="s">
        <v>28652</v>
      </c>
      <c r="F13241" s="24" t="s">
        <v>19356</v>
      </c>
      <c r="G13241" s="20" t="s">
        <v>105600</v>
      </c>
      <c r="H13241" s="20" t="s">
        <v>61033</v>
      </c>
      <c r="I13241" s="24" t="s">
        <v>89971</v>
      </c>
      <c r="J13241" s="20" t="s">
        <v>88899</v>
      </c>
      <c r="K13241" s="20" t="s">
        <v>107927</v>
      </c>
      <c r="L13241" s="67" t="str">
        <f>HYPERLINK("http://www.broadinstitute.org/rnai/public/clone/details?cloneId="&amp;J13241,"Details")</f>
        <v>Details</v>
      </c>
      <c r="M13241" s="20" t="s">
        <v>63539</v>
      </c>
    </row>
    <row r="13242" spans="1:13" ht="13.2">
      <c r="A13242" s="60" t="s">
        <v>27994</v>
      </c>
      <c r="B13242" s="61" t="s">
        <v>60</v>
      </c>
      <c r="C13242" s="61" t="s">
        <v>57</v>
      </c>
      <c r="D13242" s="61" t="s">
        <v>5827</v>
      </c>
      <c r="E13242" s="65" t="s">
        <v>28275</v>
      </c>
      <c r="F13242" s="61" t="s">
        <v>5826</v>
      </c>
      <c r="G13242" s="63" t="s">
        <v>98575</v>
      </c>
      <c r="H13242" s="63" t="s">
        <v>61034</v>
      </c>
      <c r="I13242" s="61" t="s">
        <v>89972</v>
      </c>
      <c r="J13242" s="63" t="s">
        <v>89973</v>
      </c>
      <c r="K13242" s="63" t="s">
        <v>107929</v>
      </c>
      <c r="L13242" s="70" t="str">
        <f t="shared" ref="L13242:L13305" si="1791">HYPERLINK("http://www.broadinstitute.org/rnai/public/clone/details?cloneId="&amp;J13242,"Details")</f>
        <v>Details</v>
      </c>
      <c r="M13242" s="63" t="s">
        <v>63539</v>
      </c>
    </row>
    <row r="13243" spans="1:13" ht="13.2">
      <c r="A13243" s="60" t="s">
        <v>27994</v>
      </c>
      <c r="B13243" s="61" t="s">
        <v>74</v>
      </c>
      <c r="C13243" s="61" t="s">
        <v>57</v>
      </c>
      <c r="D13243" s="61" t="s">
        <v>10530</v>
      </c>
      <c r="E13243" s="64" t="s">
        <v>44558</v>
      </c>
      <c r="F13243" s="61" t="s">
        <v>27455</v>
      </c>
      <c r="G13243" s="63" t="s">
        <v>101111</v>
      </c>
      <c r="H13243" s="63" t="s">
        <v>61035</v>
      </c>
      <c r="I13243" s="61" t="s">
        <v>89974</v>
      </c>
      <c r="J13243" s="63" t="s">
        <v>89975</v>
      </c>
      <c r="K13243" s="63" t="s">
        <v>107929</v>
      </c>
      <c r="L13243" s="70" t="str">
        <f t="shared" si="1791"/>
        <v>Details</v>
      </c>
      <c r="M13243" s="63" t="s">
        <v>63539</v>
      </c>
    </row>
    <row r="13244" spans="1:13" ht="13.2">
      <c r="A13244" s="60" t="s">
        <v>27994</v>
      </c>
      <c r="B13244" s="61" t="s">
        <v>92</v>
      </c>
      <c r="C13244" s="61" t="s">
        <v>57</v>
      </c>
      <c r="D13244" s="61" t="s">
        <v>16329</v>
      </c>
      <c r="E13244" s="65" t="s">
        <v>33029</v>
      </c>
      <c r="F13244" s="61" t="s">
        <v>27460</v>
      </c>
      <c r="G13244" s="63" t="s">
        <v>104061</v>
      </c>
      <c r="H13244" s="63" t="s">
        <v>61036</v>
      </c>
      <c r="I13244" s="61" t="s">
        <v>89976</v>
      </c>
      <c r="J13244" s="63" t="s">
        <v>89977</v>
      </c>
      <c r="K13244" s="63" t="s">
        <v>107929</v>
      </c>
      <c r="L13244" s="70" t="str">
        <f t="shared" si="1791"/>
        <v>Details</v>
      </c>
      <c r="M13244" s="63" t="s">
        <v>63539</v>
      </c>
    </row>
    <row r="13245" spans="1:13" ht="13.2">
      <c r="A13245" s="60" t="s">
        <v>27994</v>
      </c>
      <c r="B13245" s="61" t="s">
        <v>106</v>
      </c>
      <c r="C13245" s="61" t="s">
        <v>57</v>
      </c>
      <c r="D13245" s="61" t="s">
        <v>27465</v>
      </c>
      <c r="E13245" s="65" t="s">
        <v>33564</v>
      </c>
      <c r="F13245" s="61" t="s">
        <v>27464</v>
      </c>
      <c r="G13245" s="63" t="s">
        <v>105938</v>
      </c>
      <c r="H13245" s="63" t="s">
        <v>61037</v>
      </c>
      <c r="I13245" s="61" t="s">
        <v>89978</v>
      </c>
      <c r="J13245" s="63" t="s">
        <v>89979</v>
      </c>
      <c r="K13245" s="63" t="s">
        <v>107929</v>
      </c>
      <c r="L13245" s="70" t="str">
        <f t="shared" si="1791"/>
        <v>Details</v>
      </c>
      <c r="M13245" s="63" t="s">
        <v>63539</v>
      </c>
    </row>
    <row r="13246" spans="1:13" ht="13.2">
      <c r="A13246" s="60" t="s">
        <v>27994</v>
      </c>
      <c r="B13246" s="61" t="s">
        <v>126</v>
      </c>
      <c r="C13246" s="61" t="s">
        <v>57</v>
      </c>
      <c r="D13246" s="61" t="s">
        <v>12433</v>
      </c>
      <c r="E13246" s="65" t="s">
        <v>30367</v>
      </c>
      <c r="F13246" s="61" t="s">
        <v>12432</v>
      </c>
      <c r="G13246" s="63" t="s">
        <v>102155</v>
      </c>
      <c r="H13246" s="63" t="s">
        <v>61038</v>
      </c>
      <c r="I13246" s="61" t="s">
        <v>89980</v>
      </c>
      <c r="J13246" s="63" t="s">
        <v>89981</v>
      </c>
      <c r="K13246" s="63" t="s">
        <v>107929</v>
      </c>
      <c r="L13246" s="70" t="str">
        <f t="shared" si="1791"/>
        <v>Details</v>
      </c>
      <c r="M13246" s="63" t="s">
        <v>63539</v>
      </c>
    </row>
    <row r="13247" spans="1:13" ht="13.2">
      <c r="A13247" s="60" t="s">
        <v>27995</v>
      </c>
      <c r="B13247" s="61" t="s">
        <v>39</v>
      </c>
      <c r="C13247" s="61" t="s">
        <v>75</v>
      </c>
      <c r="D13247" s="61" t="s">
        <v>2846</v>
      </c>
      <c r="E13247" s="65" t="s">
        <v>37955</v>
      </c>
      <c r="F13247" s="61" t="s">
        <v>2845</v>
      </c>
      <c r="G13247" s="63" t="s">
        <v>96916</v>
      </c>
      <c r="H13247" s="63" t="s">
        <v>61039</v>
      </c>
      <c r="I13247" s="61" t="s">
        <v>89982</v>
      </c>
      <c r="J13247" s="63" t="s">
        <v>89983</v>
      </c>
      <c r="K13247" s="63" t="s">
        <v>107929</v>
      </c>
      <c r="L13247" s="70" t="str">
        <f t="shared" si="1791"/>
        <v>Details</v>
      </c>
      <c r="M13247" s="63" t="s">
        <v>63539</v>
      </c>
    </row>
    <row r="13248" spans="1:13" ht="13.2">
      <c r="A13248" s="60" t="s">
        <v>27995</v>
      </c>
      <c r="B13248" s="61" t="s">
        <v>60</v>
      </c>
      <c r="C13248" s="61" t="s">
        <v>75</v>
      </c>
      <c r="D13248" s="61" t="s">
        <v>17804</v>
      </c>
      <c r="E13248" s="64" t="s">
        <v>46097</v>
      </c>
      <c r="F13248" s="61" t="s">
        <v>17803</v>
      </c>
      <c r="G13248" s="63" t="s">
        <v>104831</v>
      </c>
      <c r="H13248" s="63" t="s">
        <v>61040</v>
      </c>
      <c r="I13248" s="61" t="s">
        <v>89984</v>
      </c>
      <c r="J13248" s="63" t="s">
        <v>89985</v>
      </c>
      <c r="K13248" s="63" t="s">
        <v>107929</v>
      </c>
      <c r="L13248" s="70" t="str">
        <f t="shared" si="1791"/>
        <v>Details</v>
      </c>
      <c r="M13248" s="63" t="s">
        <v>63539</v>
      </c>
    </row>
    <row r="13249" spans="1:13" ht="13.2">
      <c r="A13249" s="60" t="s">
        <v>27995</v>
      </c>
      <c r="B13249" s="61" t="s">
        <v>74</v>
      </c>
      <c r="C13249" s="61" t="s">
        <v>75</v>
      </c>
      <c r="D13249" s="61" t="s">
        <v>8573</v>
      </c>
      <c r="E13249" s="64" t="s">
        <v>44098</v>
      </c>
      <c r="F13249" s="61" t="s">
        <v>8572</v>
      </c>
      <c r="G13249" s="63" t="s">
        <v>100090</v>
      </c>
      <c r="H13249" s="63" t="s">
        <v>61041</v>
      </c>
      <c r="I13249" s="61" t="s">
        <v>89986</v>
      </c>
      <c r="J13249" s="63" t="s">
        <v>89987</v>
      </c>
      <c r="K13249" s="63" t="s">
        <v>107929</v>
      </c>
      <c r="L13249" s="70" t="str">
        <f t="shared" si="1791"/>
        <v>Details</v>
      </c>
      <c r="M13249" s="63" t="s">
        <v>63539</v>
      </c>
    </row>
    <row r="13250" spans="1:13" ht="13.2">
      <c r="A13250" s="60" t="s">
        <v>27995</v>
      </c>
      <c r="B13250" s="61" t="s">
        <v>92</v>
      </c>
      <c r="C13250" s="61" t="s">
        <v>75</v>
      </c>
      <c r="D13250" s="61" t="s">
        <v>9073</v>
      </c>
      <c r="E13250" s="65" t="s">
        <v>37398</v>
      </c>
      <c r="F13250" s="61" t="s">
        <v>9072</v>
      </c>
      <c r="G13250" s="63" t="s">
        <v>100322</v>
      </c>
      <c r="H13250" s="63" t="s">
        <v>61042</v>
      </c>
      <c r="I13250" s="61" t="s">
        <v>89988</v>
      </c>
      <c r="J13250" s="63" t="s">
        <v>89989</v>
      </c>
      <c r="K13250" s="63" t="s">
        <v>107929</v>
      </c>
      <c r="L13250" s="70" t="str">
        <f t="shared" si="1791"/>
        <v>Details</v>
      </c>
      <c r="M13250" s="63" t="s">
        <v>63539</v>
      </c>
    </row>
    <row r="13251" spans="1:13" ht="13.2">
      <c r="A13251" s="60" t="s">
        <v>27995</v>
      </c>
      <c r="B13251" s="61" t="s">
        <v>106</v>
      </c>
      <c r="C13251" s="61" t="s">
        <v>75</v>
      </c>
      <c r="D13251" s="61" t="s">
        <v>18835</v>
      </c>
      <c r="E13251" s="65" t="s">
        <v>31565</v>
      </c>
      <c r="F13251" s="61" t="s">
        <v>18834</v>
      </c>
      <c r="G13251" s="63" t="s">
        <v>105331</v>
      </c>
      <c r="H13251" s="63" t="s">
        <v>61043</v>
      </c>
      <c r="I13251" s="61" t="s">
        <v>89990</v>
      </c>
      <c r="J13251" s="63" t="s">
        <v>89991</v>
      </c>
      <c r="K13251" s="63" t="s">
        <v>107929</v>
      </c>
      <c r="L13251" s="70" t="str">
        <f t="shared" si="1791"/>
        <v>Details</v>
      </c>
      <c r="M13251" s="63" t="s">
        <v>63539</v>
      </c>
    </row>
    <row r="13252" spans="1:13" ht="13.2">
      <c r="A13252" s="60" t="s">
        <v>27995</v>
      </c>
      <c r="B13252" s="61" t="s">
        <v>126</v>
      </c>
      <c r="C13252" s="61" t="s">
        <v>75</v>
      </c>
      <c r="D13252" s="61" t="s">
        <v>18810</v>
      </c>
      <c r="E13252" s="65" t="s">
        <v>31615</v>
      </c>
      <c r="F13252" s="61" t="s">
        <v>18809</v>
      </c>
      <c r="G13252" s="63" t="s">
        <v>105299</v>
      </c>
      <c r="H13252" s="63" t="s">
        <v>61044</v>
      </c>
      <c r="I13252" s="61" t="s">
        <v>89992</v>
      </c>
      <c r="J13252" s="63" t="s">
        <v>89993</v>
      </c>
      <c r="K13252" s="63" t="s">
        <v>107929</v>
      </c>
      <c r="L13252" s="70" t="str">
        <f t="shared" si="1791"/>
        <v>Details</v>
      </c>
      <c r="M13252" s="63" t="s">
        <v>63539</v>
      </c>
    </row>
    <row r="13253" spans="1:13" ht="13.2">
      <c r="A13253" s="60" t="s">
        <v>27995</v>
      </c>
      <c r="B13253" s="61" t="s">
        <v>139</v>
      </c>
      <c r="C13253" s="61" t="s">
        <v>75</v>
      </c>
      <c r="D13253" s="61" t="s">
        <v>5336</v>
      </c>
      <c r="E13253" s="65" t="s">
        <v>37466</v>
      </c>
      <c r="F13253" s="61" t="s">
        <v>5335</v>
      </c>
      <c r="G13253" s="63" t="s">
        <v>98270</v>
      </c>
      <c r="H13253" s="63" t="s">
        <v>61045</v>
      </c>
      <c r="I13253" s="61" t="s">
        <v>89994</v>
      </c>
      <c r="J13253" s="63" t="s">
        <v>89995</v>
      </c>
      <c r="K13253" s="63" t="s">
        <v>107929</v>
      </c>
      <c r="L13253" s="70" t="str">
        <f t="shared" si="1791"/>
        <v>Details</v>
      </c>
      <c r="M13253" s="63" t="s">
        <v>63539</v>
      </c>
    </row>
    <row r="13254" spans="1:13" ht="13.2">
      <c r="A13254" s="60" t="s">
        <v>27995</v>
      </c>
      <c r="B13254" s="61" t="s">
        <v>150</v>
      </c>
      <c r="C13254" s="61" t="s">
        <v>75</v>
      </c>
      <c r="D13254" s="61" t="s">
        <v>15178</v>
      </c>
      <c r="E13254" s="65" t="s">
        <v>33990</v>
      </c>
      <c r="F13254" s="61" t="s">
        <v>15177</v>
      </c>
      <c r="G13254" s="63" t="s">
        <v>103507</v>
      </c>
      <c r="H13254" s="63" t="s">
        <v>61046</v>
      </c>
      <c r="I13254" s="61" t="s">
        <v>89996</v>
      </c>
      <c r="J13254" s="63" t="s">
        <v>89997</v>
      </c>
      <c r="K13254" s="63" t="s">
        <v>107929</v>
      </c>
      <c r="L13254" s="70" t="str">
        <f t="shared" si="1791"/>
        <v>Details</v>
      </c>
      <c r="M13254" s="63" t="s">
        <v>63539</v>
      </c>
    </row>
    <row r="13255" spans="1:13" ht="13.2">
      <c r="A13255" s="60" t="s">
        <v>27995</v>
      </c>
      <c r="B13255" s="61" t="s">
        <v>39</v>
      </c>
      <c r="C13255" s="61" t="s">
        <v>40</v>
      </c>
      <c r="D13255" s="61" t="s">
        <v>2869</v>
      </c>
      <c r="E13255" s="65" t="s">
        <v>33106</v>
      </c>
      <c r="F13255" s="61" t="s">
        <v>2868</v>
      </c>
      <c r="G13255" s="63" t="s">
        <v>96861</v>
      </c>
      <c r="H13255" s="63" t="s">
        <v>61047</v>
      </c>
      <c r="I13255" s="61" t="s">
        <v>89998</v>
      </c>
      <c r="J13255" s="63" t="s">
        <v>89999</v>
      </c>
      <c r="K13255" s="63" t="s">
        <v>107929</v>
      </c>
      <c r="L13255" s="70" t="str">
        <f t="shared" si="1791"/>
        <v>Details</v>
      </c>
      <c r="M13255" s="63" t="s">
        <v>63539</v>
      </c>
    </row>
    <row r="13256" spans="1:13" ht="13.2">
      <c r="A13256" s="60" t="s">
        <v>27995</v>
      </c>
      <c r="B13256" s="61" t="s">
        <v>60</v>
      </c>
      <c r="C13256" s="61" t="s">
        <v>40</v>
      </c>
      <c r="D13256" s="61" t="s">
        <v>25250</v>
      </c>
      <c r="E13256" s="65" t="s">
        <v>33926</v>
      </c>
      <c r="F13256" s="61" t="s">
        <v>25249</v>
      </c>
      <c r="G13256" s="63" t="s">
        <v>104915</v>
      </c>
      <c r="H13256" s="63" t="s">
        <v>61048</v>
      </c>
      <c r="I13256" s="61" t="s">
        <v>90000</v>
      </c>
      <c r="J13256" s="63" t="s">
        <v>90001</v>
      </c>
      <c r="K13256" s="63" t="s">
        <v>107929</v>
      </c>
      <c r="L13256" s="70" t="str">
        <f t="shared" si="1791"/>
        <v>Details</v>
      </c>
      <c r="M13256" s="63" t="s">
        <v>63539</v>
      </c>
    </row>
    <row r="13257" spans="1:13" ht="13.2">
      <c r="A13257" s="60" t="s">
        <v>27995</v>
      </c>
      <c r="B13257" s="61" t="s">
        <v>74</v>
      </c>
      <c r="C13257" s="61" t="s">
        <v>40</v>
      </c>
      <c r="D13257" s="61" t="s">
        <v>8615</v>
      </c>
      <c r="E13257" s="64" t="s">
        <v>44081</v>
      </c>
      <c r="F13257" s="61" t="s">
        <v>8614</v>
      </c>
      <c r="G13257" s="63" t="s">
        <v>100060</v>
      </c>
      <c r="H13257" s="63" t="s">
        <v>61049</v>
      </c>
      <c r="I13257" s="61" t="s">
        <v>90002</v>
      </c>
      <c r="J13257" s="63" t="s">
        <v>90003</v>
      </c>
      <c r="K13257" s="63" t="s">
        <v>107929</v>
      </c>
      <c r="L13257" s="70" t="str">
        <f t="shared" si="1791"/>
        <v>Details</v>
      </c>
      <c r="M13257" s="63" t="s">
        <v>63539</v>
      </c>
    </row>
    <row r="13258" spans="1:13" ht="13.2">
      <c r="A13258" s="60" t="s">
        <v>27995</v>
      </c>
      <c r="B13258" s="61" t="s">
        <v>92</v>
      </c>
      <c r="C13258" s="61" t="s">
        <v>40</v>
      </c>
      <c r="D13258" s="61" t="s">
        <v>9093</v>
      </c>
      <c r="E13258" s="64" t="s">
        <v>44197</v>
      </c>
      <c r="F13258" s="61" t="s">
        <v>9092</v>
      </c>
      <c r="G13258" s="63" t="s">
        <v>100344</v>
      </c>
      <c r="H13258" s="63" t="s">
        <v>61050</v>
      </c>
      <c r="I13258" s="61" t="s">
        <v>90004</v>
      </c>
      <c r="J13258" s="63" t="s">
        <v>90005</v>
      </c>
      <c r="K13258" s="63" t="s">
        <v>107929</v>
      </c>
      <c r="L13258" s="70" t="str">
        <f t="shared" si="1791"/>
        <v>Details</v>
      </c>
      <c r="M13258" s="63" t="s">
        <v>63539</v>
      </c>
    </row>
    <row r="13259" spans="1:13" ht="13.2">
      <c r="A13259" s="60" t="s">
        <v>27995</v>
      </c>
      <c r="B13259" s="61" t="s">
        <v>106</v>
      </c>
      <c r="C13259" s="61" t="s">
        <v>40</v>
      </c>
      <c r="D13259" s="61" t="s">
        <v>18851</v>
      </c>
      <c r="E13259" s="64" t="s">
        <v>46359</v>
      </c>
      <c r="F13259" s="61" t="s">
        <v>18850</v>
      </c>
      <c r="G13259" s="63" t="s">
        <v>105301</v>
      </c>
      <c r="H13259" s="63" t="s">
        <v>61051</v>
      </c>
      <c r="I13259" s="61" t="s">
        <v>90006</v>
      </c>
      <c r="J13259" s="63" t="s">
        <v>90007</v>
      </c>
      <c r="K13259" s="63" t="s">
        <v>107929</v>
      </c>
      <c r="L13259" s="70" t="str">
        <f t="shared" si="1791"/>
        <v>Details</v>
      </c>
      <c r="M13259" s="63" t="s">
        <v>63539</v>
      </c>
    </row>
    <row r="13260" spans="1:13" ht="13.2">
      <c r="A13260" s="60" t="s">
        <v>27995</v>
      </c>
      <c r="B13260" s="61" t="s">
        <v>126</v>
      </c>
      <c r="C13260" s="61" t="s">
        <v>40</v>
      </c>
      <c r="D13260" s="61" t="s">
        <v>27501</v>
      </c>
      <c r="E13260" s="65" t="s">
        <v>34390</v>
      </c>
      <c r="F13260" s="61" t="s">
        <v>27500</v>
      </c>
      <c r="G13260" s="63" t="s">
        <v>105939</v>
      </c>
      <c r="H13260" s="63" t="s">
        <v>61052</v>
      </c>
      <c r="I13260" s="61" t="s">
        <v>90008</v>
      </c>
      <c r="J13260" s="63" t="s">
        <v>90009</v>
      </c>
      <c r="K13260" s="63" t="s">
        <v>107929</v>
      </c>
      <c r="L13260" s="70" t="str">
        <f t="shared" si="1791"/>
        <v>Details</v>
      </c>
      <c r="M13260" s="63" t="s">
        <v>63539</v>
      </c>
    </row>
    <row r="13261" spans="1:13" ht="13.2">
      <c r="A13261" s="60" t="s">
        <v>27995</v>
      </c>
      <c r="B13261" s="61" t="s">
        <v>139</v>
      </c>
      <c r="C13261" s="61" t="s">
        <v>40</v>
      </c>
      <c r="D13261" s="61" t="s">
        <v>9167</v>
      </c>
      <c r="E13261" s="65" t="s">
        <v>31653</v>
      </c>
      <c r="F13261" s="61" t="s">
        <v>27504</v>
      </c>
      <c r="G13261" s="63" t="s">
        <v>100380</v>
      </c>
      <c r="H13261" s="63" t="s">
        <v>61053</v>
      </c>
      <c r="I13261" s="61" t="s">
        <v>90010</v>
      </c>
      <c r="J13261" s="63" t="s">
        <v>90011</v>
      </c>
      <c r="K13261" s="63" t="s">
        <v>107929</v>
      </c>
      <c r="L13261" s="70" t="str">
        <f t="shared" si="1791"/>
        <v>Details</v>
      </c>
      <c r="M13261" s="63" t="s">
        <v>63539</v>
      </c>
    </row>
    <row r="13262" spans="1:13" ht="13.2">
      <c r="A13262" s="60" t="s">
        <v>27995</v>
      </c>
      <c r="B13262" s="61" t="s">
        <v>150</v>
      </c>
      <c r="C13262" s="61" t="s">
        <v>40</v>
      </c>
      <c r="D13262" s="61" t="s">
        <v>15413</v>
      </c>
      <c r="E13262" s="65" t="s">
        <v>35306</v>
      </c>
      <c r="F13262" s="61" t="s">
        <v>15412</v>
      </c>
      <c r="G13262" s="63" t="s">
        <v>103628</v>
      </c>
      <c r="H13262" s="63" t="s">
        <v>61054</v>
      </c>
      <c r="I13262" s="61" t="s">
        <v>90012</v>
      </c>
      <c r="J13262" s="63" t="s">
        <v>90013</v>
      </c>
      <c r="K13262" s="63" t="s">
        <v>107929</v>
      </c>
      <c r="L13262" s="70" t="str">
        <f t="shared" si="1791"/>
        <v>Details</v>
      </c>
      <c r="M13262" s="63" t="s">
        <v>63539</v>
      </c>
    </row>
    <row r="13263" spans="1:13" ht="13.2">
      <c r="A13263" s="60" t="s">
        <v>27995</v>
      </c>
      <c r="B13263" s="61" t="s">
        <v>39</v>
      </c>
      <c r="C13263" s="61" t="s">
        <v>43</v>
      </c>
      <c r="D13263" s="61" t="s">
        <v>13259</v>
      </c>
      <c r="E13263" s="65" t="s">
        <v>37885</v>
      </c>
      <c r="F13263" s="61" t="s">
        <v>13258</v>
      </c>
      <c r="G13263" s="63" t="s">
        <v>101249</v>
      </c>
      <c r="H13263" s="63" t="s">
        <v>61055</v>
      </c>
      <c r="I13263" s="61" t="s">
        <v>90014</v>
      </c>
      <c r="J13263" s="63" t="s">
        <v>90015</v>
      </c>
      <c r="K13263" s="63" t="s">
        <v>107929</v>
      </c>
      <c r="L13263" s="70" t="str">
        <f t="shared" si="1791"/>
        <v>Details</v>
      </c>
      <c r="M13263" s="63" t="s">
        <v>63539</v>
      </c>
    </row>
    <row r="13264" spans="1:13" ht="13.2">
      <c r="A13264" s="60" t="s">
        <v>27995</v>
      </c>
      <c r="B13264" s="61" t="s">
        <v>60</v>
      </c>
      <c r="C13264" s="61" t="s">
        <v>43</v>
      </c>
      <c r="D13264" s="61" t="s">
        <v>17957</v>
      </c>
      <c r="E13264" s="65" t="s">
        <v>32092</v>
      </c>
      <c r="F13264" s="61" t="s">
        <v>17956</v>
      </c>
      <c r="G13264" s="63" t="s">
        <v>104906</v>
      </c>
      <c r="H13264" s="63" t="s">
        <v>61056</v>
      </c>
      <c r="I13264" s="61" t="s">
        <v>90016</v>
      </c>
      <c r="J13264" s="63" t="s">
        <v>90017</v>
      </c>
      <c r="K13264" s="63" t="s">
        <v>107929</v>
      </c>
      <c r="L13264" s="70" t="str">
        <f t="shared" si="1791"/>
        <v>Details</v>
      </c>
      <c r="M13264" s="63" t="s">
        <v>63539</v>
      </c>
    </row>
    <row r="13265" spans="1:13" ht="13.2">
      <c r="A13265" s="60" t="s">
        <v>27995</v>
      </c>
      <c r="B13265" s="61" t="s">
        <v>74</v>
      </c>
      <c r="C13265" s="61" t="s">
        <v>43</v>
      </c>
      <c r="D13265" s="61" t="s">
        <v>18425</v>
      </c>
      <c r="E13265" s="65" t="s">
        <v>29094</v>
      </c>
      <c r="F13265" s="61" t="s">
        <v>18424</v>
      </c>
      <c r="G13265" s="63" t="s">
        <v>105145</v>
      </c>
      <c r="H13265" s="63" t="s">
        <v>61057</v>
      </c>
      <c r="I13265" s="61" t="s">
        <v>90018</v>
      </c>
      <c r="J13265" s="63" t="s">
        <v>90019</v>
      </c>
      <c r="K13265" s="63" t="s">
        <v>107929</v>
      </c>
      <c r="L13265" s="70" t="str">
        <f t="shared" si="1791"/>
        <v>Details</v>
      </c>
      <c r="M13265" s="63" t="s">
        <v>63539</v>
      </c>
    </row>
    <row r="13266" spans="1:13" ht="13.2">
      <c r="A13266" s="60" t="s">
        <v>27995</v>
      </c>
      <c r="B13266" s="61" t="s">
        <v>92</v>
      </c>
      <c r="C13266" s="61" t="s">
        <v>43</v>
      </c>
      <c r="D13266" s="61" t="s">
        <v>9153</v>
      </c>
      <c r="E13266" s="64" t="s">
        <v>44214</v>
      </c>
      <c r="F13266" s="61" t="s">
        <v>9152</v>
      </c>
      <c r="G13266" s="63" t="s">
        <v>100379</v>
      </c>
      <c r="H13266" s="63" t="s">
        <v>61058</v>
      </c>
      <c r="I13266" s="61" t="s">
        <v>90020</v>
      </c>
      <c r="J13266" s="63" t="s">
        <v>90021</v>
      </c>
      <c r="K13266" s="63" t="s">
        <v>107929</v>
      </c>
      <c r="L13266" s="70" t="str">
        <f t="shared" si="1791"/>
        <v>Details</v>
      </c>
      <c r="M13266" s="63" t="s">
        <v>63539</v>
      </c>
    </row>
    <row r="13267" spans="1:13" ht="13.2">
      <c r="A13267" s="60" t="s">
        <v>27995</v>
      </c>
      <c r="B13267" s="61" t="s">
        <v>106</v>
      </c>
      <c r="C13267" s="61" t="s">
        <v>43</v>
      </c>
      <c r="D13267" s="61" t="s">
        <v>18853</v>
      </c>
      <c r="E13267" s="64" t="s">
        <v>46360</v>
      </c>
      <c r="F13267" s="61" t="s">
        <v>18852</v>
      </c>
      <c r="G13267" s="63" t="s">
        <v>105307</v>
      </c>
      <c r="H13267" s="63" t="s">
        <v>61059</v>
      </c>
      <c r="I13267" s="61" t="s">
        <v>90022</v>
      </c>
      <c r="J13267" s="63" t="s">
        <v>90023</v>
      </c>
      <c r="K13267" s="63" t="s">
        <v>107929</v>
      </c>
      <c r="L13267" s="70" t="str">
        <f t="shared" si="1791"/>
        <v>Details</v>
      </c>
      <c r="M13267" s="63" t="s">
        <v>63539</v>
      </c>
    </row>
    <row r="13268" spans="1:13" ht="13.2">
      <c r="A13268" s="60" t="s">
        <v>27995</v>
      </c>
      <c r="B13268" s="61" t="s">
        <v>126</v>
      </c>
      <c r="C13268" s="61" t="s">
        <v>43</v>
      </c>
      <c r="D13268" s="61" t="s">
        <v>7785</v>
      </c>
      <c r="E13268" s="65" t="s">
        <v>31101</v>
      </c>
      <c r="F13268" s="61" t="s">
        <v>7784</v>
      </c>
      <c r="G13268" s="63" t="s">
        <v>99671</v>
      </c>
      <c r="H13268" s="63" t="s">
        <v>61060</v>
      </c>
      <c r="I13268" s="61" t="s">
        <v>90024</v>
      </c>
      <c r="J13268" s="63" t="s">
        <v>90025</v>
      </c>
      <c r="K13268" s="63" t="s">
        <v>107929</v>
      </c>
      <c r="L13268" s="70" t="str">
        <f t="shared" si="1791"/>
        <v>Details</v>
      </c>
      <c r="M13268" s="63" t="s">
        <v>63539</v>
      </c>
    </row>
    <row r="13269" spans="1:13" ht="13.2">
      <c r="A13269" s="60" t="s">
        <v>27995</v>
      </c>
      <c r="B13269" s="61" t="s">
        <v>139</v>
      </c>
      <c r="C13269" s="61" t="s">
        <v>43</v>
      </c>
      <c r="D13269" s="61" t="s">
        <v>10133</v>
      </c>
      <c r="E13269" s="64" t="s">
        <v>44460</v>
      </c>
      <c r="F13269" s="61" t="s">
        <v>27505</v>
      </c>
      <c r="G13269" s="63" t="s">
        <v>100862</v>
      </c>
      <c r="H13269" s="63" t="s">
        <v>61061</v>
      </c>
      <c r="I13269" s="61" t="s">
        <v>90026</v>
      </c>
      <c r="J13269" s="63" t="s">
        <v>90027</v>
      </c>
      <c r="K13269" s="63" t="s">
        <v>107929</v>
      </c>
      <c r="L13269" s="70" t="str">
        <f t="shared" si="1791"/>
        <v>Details</v>
      </c>
      <c r="M13269" s="63" t="s">
        <v>63539</v>
      </c>
    </row>
    <row r="13270" spans="1:13" ht="13.2">
      <c r="A13270" s="60" t="s">
        <v>27995</v>
      </c>
      <c r="B13270" s="61" t="s">
        <v>150</v>
      </c>
      <c r="C13270" s="61" t="s">
        <v>43</v>
      </c>
      <c r="D13270" s="61" t="s">
        <v>15496</v>
      </c>
      <c r="E13270" s="65" t="s">
        <v>38885</v>
      </c>
      <c r="F13270" s="61" t="s">
        <v>15495</v>
      </c>
      <c r="G13270" s="63" t="s">
        <v>103666</v>
      </c>
      <c r="H13270" s="63" t="s">
        <v>61062</v>
      </c>
      <c r="I13270" s="61" t="s">
        <v>90028</v>
      </c>
      <c r="J13270" s="63" t="s">
        <v>90029</v>
      </c>
      <c r="K13270" s="63" t="s">
        <v>107929</v>
      </c>
      <c r="L13270" s="70" t="str">
        <f t="shared" si="1791"/>
        <v>Details</v>
      </c>
      <c r="M13270" s="63" t="s">
        <v>63539</v>
      </c>
    </row>
    <row r="13271" spans="1:13" ht="13.2">
      <c r="A13271" s="60" t="s">
        <v>27995</v>
      </c>
      <c r="B13271" s="61" t="s">
        <v>39</v>
      </c>
      <c r="C13271" s="61" t="s">
        <v>63</v>
      </c>
      <c r="D13271" s="61" t="s">
        <v>13267</v>
      </c>
      <c r="E13271" s="65" t="s">
        <v>28850</v>
      </c>
      <c r="F13271" s="61" t="s">
        <v>13266</v>
      </c>
      <c r="G13271" s="63" t="s">
        <v>102553</v>
      </c>
      <c r="H13271" s="63" t="s">
        <v>61063</v>
      </c>
      <c r="I13271" s="61" t="s">
        <v>90030</v>
      </c>
      <c r="J13271" s="63" t="s">
        <v>90031</v>
      </c>
      <c r="K13271" s="63" t="s">
        <v>107929</v>
      </c>
      <c r="L13271" s="70" t="str">
        <f t="shared" si="1791"/>
        <v>Details</v>
      </c>
      <c r="M13271" s="63" t="s">
        <v>63539</v>
      </c>
    </row>
    <row r="13272" spans="1:13" ht="13.2">
      <c r="A13272" s="60" t="s">
        <v>27995</v>
      </c>
      <c r="B13272" s="61" t="s">
        <v>60</v>
      </c>
      <c r="C13272" s="61" t="s">
        <v>63</v>
      </c>
      <c r="D13272" s="61" t="s">
        <v>3031</v>
      </c>
      <c r="E13272" s="64" t="s">
        <v>42746</v>
      </c>
      <c r="F13272" s="61" t="s">
        <v>3030</v>
      </c>
      <c r="G13272" s="63" t="s">
        <v>97004</v>
      </c>
      <c r="H13272" s="63" t="s">
        <v>61064</v>
      </c>
      <c r="I13272" s="61" t="s">
        <v>90032</v>
      </c>
      <c r="J13272" s="63" t="s">
        <v>90033</v>
      </c>
      <c r="K13272" s="63" t="s">
        <v>107929</v>
      </c>
      <c r="L13272" s="70" t="str">
        <f t="shared" si="1791"/>
        <v>Details</v>
      </c>
      <c r="M13272" s="63" t="s">
        <v>63539</v>
      </c>
    </row>
    <row r="13273" spans="1:13" ht="13.2">
      <c r="A13273" s="60" t="s">
        <v>27995</v>
      </c>
      <c r="B13273" s="61" t="s">
        <v>74</v>
      </c>
      <c r="C13273" s="61" t="s">
        <v>63</v>
      </c>
      <c r="D13273" s="61" t="s">
        <v>18446</v>
      </c>
      <c r="E13273" s="65" t="s">
        <v>35919</v>
      </c>
      <c r="F13273" s="61" t="s">
        <v>18445</v>
      </c>
      <c r="G13273" s="63" t="s">
        <v>96546</v>
      </c>
      <c r="H13273" s="63" t="s">
        <v>61065</v>
      </c>
      <c r="I13273" s="61" t="s">
        <v>90034</v>
      </c>
      <c r="J13273" s="63" t="s">
        <v>90035</v>
      </c>
      <c r="K13273" s="63" t="s">
        <v>107929</v>
      </c>
      <c r="L13273" s="70" t="str">
        <f t="shared" si="1791"/>
        <v>Details</v>
      </c>
      <c r="M13273" s="63" t="s">
        <v>63539</v>
      </c>
    </row>
    <row r="13274" spans="1:13" ht="13.2">
      <c r="A13274" s="60" t="s">
        <v>27995</v>
      </c>
      <c r="B13274" s="61" t="s">
        <v>92</v>
      </c>
      <c r="C13274" s="61" t="s">
        <v>63</v>
      </c>
      <c r="D13274" s="61" t="s">
        <v>27491</v>
      </c>
      <c r="E13274" s="64" t="s">
        <v>46704</v>
      </c>
      <c r="F13274" s="61" t="s">
        <v>27490</v>
      </c>
      <c r="G13274" s="63" t="s">
        <v>105940</v>
      </c>
      <c r="H13274" s="63" t="s">
        <v>61066</v>
      </c>
      <c r="I13274" s="61" t="s">
        <v>90036</v>
      </c>
      <c r="J13274" s="63" t="s">
        <v>90037</v>
      </c>
      <c r="K13274" s="63" t="s">
        <v>107929</v>
      </c>
      <c r="L13274" s="70" t="str">
        <f t="shared" si="1791"/>
        <v>Details</v>
      </c>
      <c r="M13274" s="63" t="s">
        <v>63539</v>
      </c>
    </row>
    <row r="13275" spans="1:13" ht="13.2">
      <c r="A13275" s="60" t="s">
        <v>27995</v>
      </c>
      <c r="B13275" s="61" t="s">
        <v>106</v>
      </c>
      <c r="C13275" s="61" t="s">
        <v>63</v>
      </c>
      <c r="D13275" s="61" t="s">
        <v>27497</v>
      </c>
      <c r="E13275" s="65" t="s">
        <v>39247</v>
      </c>
      <c r="F13275" s="61" t="s">
        <v>27496</v>
      </c>
      <c r="G13275" s="63" t="s">
        <v>105941</v>
      </c>
      <c r="H13275" s="63" t="s">
        <v>61067</v>
      </c>
      <c r="I13275" s="61" t="s">
        <v>90038</v>
      </c>
      <c r="J13275" s="63" t="s">
        <v>90039</v>
      </c>
      <c r="K13275" s="63" t="s">
        <v>107929</v>
      </c>
      <c r="L13275" s="70" t="str">
        <f t="shared" si="1791"/>
        <v>Details</v>
      </c>
      <c r="M13275" s="63" t="s">
        <v>63539</v>
      </c>
    </row>
    <row r="13276" spans="1:13" ht="13.2">
      <c r="A13276" s="60" t="s">
        <v>27995</v>
      </c>
      <c r="B13276" s="61" t="s">
        <v>126</v>
      </c>
      <c r="C13276" s="61" t="s">
        <v>63</v>
      </c>
      <c r="D13276" s="61" t="s">
        <v>8385</v>
      </c>
      <c r="E13276" s="65" t="s">
        <v>41083</v>
      </c>
      <c r="F13276" s="61" t="s">
        <v>8384</v>
      </c>
      <c r="G13276" s="63" t="s">
        <v>99988</v>
      </c>
      <c r="H13276" s="63" t="s">
        <v>61068</v>
      </c>
      <c r="I13276" s="61" t="s">
        <v>90040</v>
      </c>
      <c r="J13276" s="63" t="s">
        <v>90041</v>
      </c>
      <c r="K13276" s="63" t="s">
        <v>107929</v>
      </c>
      <c r="L13276" s="70" t="str">
        <f t="shared" si="1791"/>
        <v>Details</v>
      </c>
      <c r="M13276" s="63" t="s">
        <v>63539</v>
      </c>
    </row>
    <row r="13277" spans="1:13" ht="13.2">
      <c r="A13277" s="60" t="s">
        <v>27995</v>
      </c>
      <c r="B13277" s="61" t="s">
        <v>139</v>
      </c>
      <c r="C13277" s="61" t="s">
        <v>63</v>
      </c>
      <c r="D13277" s="61" t="s">
        <v>487</v>
      </c>
      <c r="E13277" s="65" t="s">
        <v>30935</v>
      </c>
      <c r="F13277" s="61" t="s">
        <v>486</v>
      </c>
      <c r="G13277" s="63" t="s">
        <v>95252</v>
      </c>
      <c r="H13277" s="63" t="s">
        <v>61069</v>
      </c>
      <c r="I13277" s="61" t="s">
        <v>90042</v>
      </c>
      <c r="J13277" s="63" t="s">
        <v>90043</v>
      </c>
      <c r="K13277" s="63" t="s">
        <v>107929</v>
      </c>
      <c r="L13277" s="70" t="str">
        <f t="shared" si="1791"/>
        <v>Details</v>
      </c>
      <c r="M13277" s="63" t="s">
        <v>63539</v>
      </c>
    </row>
    <row r="13278" spans="1:13" ht="13.2">
      <c r="A13278" s="60" t="s">
        <v>27995</v>
      </c>
      <c r="B13278" s="61" t="s">
        <v>150</v>
      </c>
      <c r="C13278" s="61" t="s">
        <v>63</v>
      </c>
      <c r="D13278" s="61" t="s">
        <v>6147</v>
      </c>
      <c r="E13278" s="64" t="s">
        <v>43564</v>
      </c>
      <c r="F13278" s="61" t="s">
        <v>6146</v>
      </c>
      <c r="G13278" s="63" t="s">
        <v>98817</v>
      </c>
      <c r="H13278" s="63" t="s">
        <v>61070</v>
      </c>
      <c r="I13278" s="61" t="s">
        <v>90044</v>
      </c>
      <c r="J13278" s="63" t="s">
        <v>90045</v>
      </c>
      <c r="K13278" s="63" t="s">
        <v>107929</v>
      </c>
      <c r="L13278" s="70" t="str">
        <f t="shared" si="1791"/>
        <v>Details</v>
      </c>
      <c r="M13278" s="63" t="s">
        <v>63539</v>
      </c>
    </row>
    <row r="13279" spans="1:13" ht="13.2">
      <c r="A13279" s="60" t="s">
        <v>27995</v>
      </c>
      <c r="B13279" s="61" t="s">
        <v>39</v>
      </c>
      <c r="C13279" s="61" t="s">
        <v>45</v>
      </c>
      <c r="D13279" s="61" t="s">
        <v>17691</v>
      </c>
      <c r="E13279" s="64" t="s">
        <v>46077</v>
      </c>
      <c r="F13279" s="61" t="s">
        <v>27474</v>
      </c>
      <c r="G13279" s="63" t="s">
        <v>104785</v>
      </c>
      <c r="H13279" s="63" t="s">
        <v>61071</v>
      </c>
      <c r="I13279" s="61" t="s">
        <v>90046</v>
      </c>
      <c r="J13279" s="63" t="s">
        <v>90047</v>
      </c>
      <c r="K13279" s="63" t="s">
        <v>107929</v>
      </c>
      <c r="L13279" s="70" t="str">
        <f t="shared" si="1791"/>
        <v>Details</v>
      </c>
      <c r="M13279" s="63" t="s">
        <v>63539</v>
      </c>
    </row>
    <row r="13280" spans="1:13" ht="13.2">
      <c r="A13280" s="60" t="s">
        <v>27995</v>
      </c>
      <c r="B13280" s="61" t="s">
        <v>60</v>
      </c>
      <c r="C13280" s="61" t="s">
        <v>45</v>
      </c>
      <c r="D13280" s="61" t="s">
        <v>27481</v>
      </c>
      <c r="E13280" s="64" t="s">
        <v>46705</v>
      </c>
      <c r="F13280" s="61" t="s">
        <v>27480</v>
      </c>
      <c r="G13280" s="63" t="s">
        <v>105942</v>
      </c>
      <c r="H13280" s="63" t="s">
        <v>61072</v>
      </c>
      <c r="I13280" s="61" t="s">
        <v>90048</v>
      </c>
      <c r="J13280" s="63" t="s">
        <v>90049</v>
      </c>
      <c r="K13280" s="63" t="s">
        <v>107929</v>
      </c>
      <c r="L13280" s="70" t="str">
        <f t="shared" si="1791"/>
        <v>Details</v>
      </c>
      <c r="M13280" s="63" t="s">
        <v>63539</v>
      </c>
    </row>
    <row r="13281" spans="1:13" ht="13.2">
      <c r="A13281" s="60" t="s">
        <v>27995</v>
      </c>
      <c r="B13281" s="61" t="s">
        <v>74</v>
      </c>
      <c r="C13281" s="61" t="s">
        <v>45</v>
      </c>
      <c r="D13281" s="61" t="s">
        <v>8800</v>
      </c>
      <c r="E13281" s="65" t="s">
        <v>28992</v>
      </c>
      <c r="F13281" s="61" t="s">
        <v>8799</v>
      </c>
      <c r="G13281" s="63" t="s">
        <v>100214</v>
      </c>
      <c r="H13281" s="63" t="s">
        <v>61073</v>
      </c>
      <c r="I13281" s="61" t="s">
        <v>90050</v>
      </c>
      <c r="J13281" s="63" t="s">
        <v>90051</v>
      </c>
      <c r="K13281" s="63" t="s">
        <v>107929</v>
      </c>
      <c r="L13281" s="70" t="str">
        <f t="shared" si="1791"/>
        <v>Details</v>
      </c>
      <c r="M13281" s="63" t="s">
        <v>63539</v>
      </c>
    </row>
    <row r="13282" spans="1:13" ht="13.2">
      <c r="A13282" s="60" t="s">
        <v>27995</v>
      </c>
      <c r="B13282" s="61" t="s">
        <v>92</v>
      </c>
      <c r="C13282" s="61" t="s">
        <v>45</v>
      </c>
      <c r="D13282" s="61" t="s">
        <v>3346</v>
      </c>
      <c r="E13282" s="64" t="s">
        <v>42835</v>
      </c>
      <c r="F13282" s="61" t="s">
        <v>3345</v>
      </c>
      <c r="G13282" s="63" t="s">
        <v>97225</v>
      </c>
      <c r="H13282" s="63" t="s">
        <v>61074</v>
      </c>
      <c r="I13282" s="61" t="s">
        <v>90052</v>
      </c>
      <c r="J13282" s="63" t="s">
        <v>90053</v>
      </c>
      <c r="K13282" s="63" t="s">
        <v>107929</v>
      </c>
      <c r="L13282" s="70" t="str">
        <f t="shared" si="1791"/>
        <v>Details</v>
      </c>
      <c r="M13282" s="63" t="s">
        <v>63539</v>
      </c>
    </row>
    <row r="13283" spans="1:13" ht="13.2">
      <c r="A13283" s="60" t="s">
        <v>27995</v>
      </c>
      <c r="B13283" s="61" t="s">
        <v>106</v>
      </c>
      <c r="C13283" s="61" t="s">
        <v>45</v>
      </c>
      <c r="D13283" s="61" t="s">
        <v>3616</v>
      </c>
      <c r="E13283" s="65" t="s">
        <v>30383</v>
      </c>
      <c r="F13283" s="61" t="s">
        <v>3615</v>
      </c>
      <c r="G13283" s="63" t="s">
        <v>97359</v>
      </c>
      <c r="H13283" s="63" t="s">
        <v>61075</v>
      </c>
      <c r="I13283" s="61" t="s">
        <v>90054</v>
      </c>
      <c r="J13283" s="63" t="s">
        <v>90055</v>
      </c>
      <c r="K13283" s="63" t="s">
        <v>107929</v>
      </c>
      <c r="L13283" s="70" t="str">
        <f t="shared" si="1791"/>
        <v>Details</v>
      </c>
      <c r="M13283" s="63" t="s">
        <v>63539</v>
      </c>
    </row>
    <row r="13284" spans="1:13" ht="13.2">
      <c r="A13284" s="60" t="s">
        <v>27995</v>
      </c>
      <c r="B13284" s="61" t="s">
        <v>126</v>
      </c>
      <c r="C13284" s="61" t="s">
        <v>45</v>
      </c>
      <c r="D13284" s="61" t="s">
        <v>13651</v>
      </c>
      <c r="E13284" s="65" t="s">
        <v>36978</v>
      </c>
      <c r="F13284" s="61" t="s">
        <v>13650</v>
      </c>
      <c r="G13284" s="63" t="s">
        <v>102740</v>
      </c>
      <c r="H13284" s="63" t="s">
        <v>61076</v>
      </c>
      <c r="I13284" s="61" t="s">
        <v>90056</v>
      </c>
      <c r="J13284" s="63" t="s">
        <v>90057</v>
      </c>
      <c r="K13284" s="63" t="s">
        <v>107929</v>
      </c>
      <c r="L13284" s="70" t="str">
        <f t="shared" si="1791"/>
        <v>Details</v>
      </c>
      <c r="M13284" s="63" t="s">
        <v>63539</v>
      </c>
    </row>
    <row r="13285" spans="1:13" ht="13.2">
      <c r="A13285" s="60" t="s">
        <v>27995</v>
      </c>
      <c r="B13285" s="61" t="s">
        <v>139</v>
      </c>
      <c r="C13285" s="61" t="s">
        <v>45</v>
      </c>
      <c r="D13285" s="61" t="s">
        <v>489</v>
      </c>
      <c r="E13285" s="65" t="s">
        <v>40910</v>
      </c>
      <c r="F13285" s="61" t="s">
        <v>488</v>
      </c>
      <c r="G13285" s="63" t="s">
        <v>95281</v>
      </c>
      <c r="H13285" s="63" t="s">
        <v>61077</v>
      </c>
      <c r="I13285" s="61" t="s">
        <v>90058</v>
      </c>
      <c r="J13285" s="63" t="s">
        <v>90059</v>
      </c>
      <c r="K13285" s="63" t="s">
        <v>107929</v>
      </c>
      <c r="L13285" s="70" t="str">
        <f t="shared" si="1791"/>
        <v>Details</v>
      </c>
      <c r="M13285" s="63" t="s">
        <v>63539</v>
      </c>
    </row>
    <row r="13286" spans="1:13" ht="13.2">
      <c r="A13286" s="60" t="s">
        <v>27995</v>
      </c>
      <c r="B13286" s="61" t="s">
        <v>150</v>
      </c>
      <c r="C13286" s="61" t="s">
        <v>45</v>
      </c>
      <c r="D13286" s="61" t="s">
        <v>6153</v>
      </c>
      <c r="E13286" s="65" t="s">
        <v>38441</v>
      </c>
      <c r="F13286" s="61" t="s">
        <v>6152</v>
      </c>
      <c r="G13286" s="63" t="s">
        <v>98835</v>
      </c>
      <c r="H13286" s="63" t="s">
        <v>61078</v>
      </c>
      <c r="I13286" s="61" t="s">
        <v>90060</v>
      </c>
      <c r="J13286" s="63" t="s">
        <v>90061</v>
      </c>
      <c r="K13286" s="63" t="s">
        <v>107929</v>
      </c>
      <c r="L13286" s="70" t="str">
        <f t="shared" si="1791"/>
        <v>Details</v>
      </c>
      <c r="M13286" s="63" t="s">
        <v>63539</v>
      </c>
    </row>
    <row r="13287" spans="1:13" ht="13.2">
      <c r="A13287" s="60" t="s">
        <v>27995</v>
      </c>
      <c r="B13287" s="61" t="s">
        <v>60</v>
      </c>
      <c r="C13287" s="61" t="s">
        <v>48</v>
      </c>
      <c r="D13287" s="61" t="s">
        <v>3117</v>
      </c>
      <c r="E13287" s="65" t="s">
        <v>33566</v>
      </c>
      <c r="F13287" s="61" t="s">
        <v>3116</v>
      </c>
      <c r="G13287" s="63" t="s">
        <v>97034</v>
      </c>
      <c r="H13287" s="63" t="s">
        <v>61079</v>
      </c>
      <c r="I13287" s="61" t="s">
        <v>90062</v>
      </c>
      <c r="J13287" s="63" t="s">
        <v>90063</v>
      </c>
      <c r="K13287" s="63" t="s">
        <v>107929</v>
      </c>
      <c r="L13287" s="70" t="str">
        <f t="shared" si="1791"/>
        <v>Details</v>
      </c>
      <c r="M13287" s="63" t="s">
        <v>63539</v>
      </c>
    </row>
    <row r="13288" spans="1:13" ht="13.2">
      <c r="A13288" s="60" t="s">
        <v>27995</v>
      </c>
      <c r="B13288" s="61" t="s">
        <v>74</v>
      </c>
      <c r="C13288" s="61" t="s">
        <v>48</v>
      </c>
      <c r="D13288" s="61" t="s">
        <v>14638</v>
      </c>
      <c r="E13288" s="64" t="s">
        <v>45496</v>
      </c>
      <c r="F13288" s="61" t="s">
        <v>27485</v>
      </c>
      <c r="G13288" s="63" t="s">
        <v>103239</v>
      </c>
      <c r="H13288" s="63" t="s">
        <v>61080</v>
      </c>
      <c r="I13288" s="61" t="s">
        <v>90064</v>
      </c>
      <c r="J13288" s="63" t="s">
        <v>90065</v>
      </c>
      <c r="K13288" s="63" t="s">
        <v>107929</v>
      </c>
      <c r="L13288" s="70" t="str">
        <f t="shared" si="1791"/>
        <v>Details</v>
      </c>
      <c r="M13288" s="63" t="s">
        <v>63539</v>
      </c>
    </row>
    <row r="13289" spans="1:13" ht="13.2">
      <c r="A13289" s="60" t="s">
        <v>27995</v>
      </c>
      <c r="B13289" s="61" t="s">
        <v>92</v>
      </c>
      <c r="C13289" s="61" t="s">
        <v>48</v>
      </c>
      <c r="D13289" s="61" t="s">
        <v>3428</v>
      </c>
      <c r="E13289" s="64" t="s">
        <v>42833</v>
      </c>
      <c r="F13289" s="61" t="s">
        <v>3427</v>
      </c>
      <c r="G13289" s="63" t="s">
        <v>97222</v>
      </c>
      <c r="H13289" s="63" t="s">
        <v>61081</v>
      </c>
      <c r="I13289" s="61" t="s">
        <v>90066</v>
      </c>
      <c r="J13289" s="63" t="s">
        <v>90067</v>
      </c>
      <c r="K13289" s="63" t="s">
        <v>107929</v>
      </c>
      <c r="L13289" s="70" t="str">
        <f t="shared" si="1791"/>
        <v>Details</v>
      </c>
      <c r="M13289" s="63" t="s">
        <v>63539</v>
      </c>
    </row>
    <row r="13290" spans="1:13" ht="13.2">
      <c r="A13290" s="60" t="s">
        <v>27995</v>
      </c>
      <c r="B13290" s="61" t="s">
        <v>106</v>
      </c>
      <c r="C13290" s="61" t="s">
        <v>48</v>
      </c>
      <c r="D13290" s="61" t="s">
        <v>7702</v>
      </c>
      <c r="E13290" s="65" t="s">
        <v>39782</v>
      </c>
      <c r="F13290" s="61" t="s">
        <v>7701</v>
      </c>
      <c r="G13290" s="63" t="s">
        <v>99626</v>
      </c>
      <c r="H13290" s="63" t="s">
        <v>61082</v>
      </c>
      <c r="I13290" s="61" t="s">
        <v>90068</v>
      </c>
      <c r="J13290" s="63" t="s">
        <v>90069</v>
      </c>
      <c r="K13290" s="63" t="s">
        <v>107929</v>
      </c>
      <c r="L13290" s="70" t="str">
        <f t="shared" si="1791"/>
        <v>Details</v>
      </c>
      <c r="M13290" s="63" t="s">
        <v>63539</v>
      </c>
    </row>
    <row r="13291" spans="1:13" ht="13.2">
      <c r="A13291" s="60" t="s">
        <v>27995</v>
      </c>
      <c r="B13291" s="61" t="s">
        <v>126</v>
      </c>
      <c r="C13291" s="61" t="s">
        <v>48</v>
      </c>
      <c r="D13291" s="61" t="s">
        <v>68</v>
      </c>
      <c r="E13291" s="64" t="s">
        <v>41471</v>
      </c>
      <c r="F13291" s="61" t="s">
        <v>67</v>
      </c>
      <c r="G13291" s="63" t="s">
        <v>94970</v>
      </c>
      <c r="H13291" s="63" t="s">
        <v>61083</v>
      </c>
      <c r="I13291" s="61" t="s">
        <v>90070</v>
      </c>
      <c r="J13291" s="63" t="s">
        <v>90071</v>
      </c>
      <c r="K13291" s="63" t="s">
        <v>107929</v>
      </c>
      <c r="L13291" s="70" t="str">
        <f t="shared" si="1791"/>
        <v>Details</v>
      </c>
      <c r="M13291" s="63" t="s">
        <v>63539</v>
      </c>
    </row>
    <row r="13292" spans="1:13" ht="13.2">
      <c r="A13292" s="60" t="s">
        <v>27995</v>
      </c>
      <c r="B13292" s="61" t="s">
        <v>139</v>
      </c>
      <c r="C13292" s="61" t="s">
        <v>48</v>
      </c>
      <c r="D13292" s="61" t="s">
        <v>559</v>
      </c>
      <c r="E13292" s="64" t="s">
        <v>41664</v>
      </c>
      <c r="F13292" s="61" t="s">
        <v>558</v>
      </c>
      <c r="G13292" s="63" t="s">
        <v>95244</v>
      </c>
      <c r="H13292" s="63" t="s">
        <v>61084</v>
      </c>
      <c r="I13292" s="61" t="s">
        <v>90072</v>
      </c>
      <c r="J13292" s="63" t="s">
        <v>90073</v>
      </c>
      <c r="K13292" s="63" t="s">
        <v>107929</v>
      </c>
      <c r="L13292" s="70" t="str">
        <f t="shared" si="1791"/>
        <v>Details</v>
      </c>
      <c r="M13292" s="63" t="s">
        <v>63539</v>
      </c>
    </row>
    <row r="13293" spans="1:13" ht="13.2">
      <c r="A13293" s="60" t="s">
        <v>27995</v>
      </c>
      <c r="B13293" s="61" t="s">
        <v>150</v>
      </c>
      <c r="C13293" s="61" t="s">
        <v>48</v>
      </c>
      <c r="D13293" s="61" t="s">
        <v>6155</v>
      </c>
      <c r="E13293" s="65" t="s">
        <v>30903</v>
      </c>
      <c r="F13293" s="61" t="s">
        <v>6154</v>
      </c>
      <c r="G13293" s="63" t="s">
        <v>98843</v>
      </c>
      <c r="H13293" s="63" t="s">
        <v>61085</v>
      </c>
      <c r="I13293" s="61" t="s">
        <v>90074</v>
      </c>
      <c r="J13293" s="63" t="s">
        <v>90075</v>
      </c>
      <c r="K13293" s="63" t="s">
        <v>107929</v>
      </c>
      <c r="L13293" s="70" t="str">
        <f t="shared" si="1791"/>
        <v>Details</v>
      </c>
      <c r="M13293" s="63" t="s">
        <v>63539</v>
      </c>
    </row>
    <row r="13294" spans="1:13" ht="13.2">
      <c r="A13294" s="60" t="s">
        <v>27995</v>
      </c>
      <c r="B13294" s="61" t="s">
        <v>39</v>
      </c>
      <c r="C13294" s="61" t="s">
        <v>50</v>
      </c>
      <c r="D13294" s="61" t="s">
        <v>2897</v>
      </c>
      <c r="E13294" s="65" t="s">
        <v>30045</v>
      </c>
      <c r="F13294" s="61" t="s">
        <v>27475</v>
      </c>
      <c r="G13294" s="63" t="s">
        <v>96951</v>
      </c>
      <c r="H13294" s="63" t="s">
        <v>61086</v>
      </c>
      <c r="I13294" s="61" t="s">
        <v>90076</v>
      </c>
      <c r="J13294" s="63" t="s">
        <v>90077</v>
      </c>
      <c r="K13294" s="63" t="s">
        <v>107929</v>
      </c>
      <c r="L13294" s="70" t="str">
        <f t="shared" si="1791"/>
        <v>Details</v>
      </c>
      <c r="M13294" s="63" t="s">
        <v>63539</v>
      </c>
    </row>
    <row r="13295" spans="1:13" ht="13.2">
      <c r="A13295" s="60" t="s">
        <v>27995</v>
      </c>
      <c r="B13295" s="61" t="s">
        <v>60</v>
      </c>
      <c r="C13295" s="61" t="s">
        <v>50</v>
      </c>
      <c r="D13295" s="61" t="s">
        <v>7647</v>
      </c>
      <c r="E13295" s="65" t="s">
        <v>35675</v>
      </c>
      <c r="F13295" s="61" t="s">
        <v>7646</v>
      </c>
      <c r="G13295" s="63" t="s">
        <v>99630</v>
      </c>
      <c r="H13295" s="63" t="s">
        <v>61087</v>
      </c>
      <c r="I13295" s="61" t="s">
        <v>90078</v>
      </c>
      <c r="J13295" s="63" t="s">
        <v>90079</v>
      </c>
      <c r="K13295" s="63" t="s">
        <v>107929</v>
      </c>
      <c r="L13295" s="70" t="str">
        <f t="shared" si="1791"/>
        <v>Details</v>
      </c>
      <c r="M13295" s="63" t="s">
        <v>63539</v>
      </c>
    </row>
    <row r="13296" spans="1:13" ht="13.2">
      <c r="A13296" s="60" t="s">
        <v>27995</v>
      </c>
      <c r="B13296" s="61" t="s">
        <v>74</v>
      </c>
      <c r="C13296" s="61" t="s">
        <v>50</v>
      </c>
      <c r="D13296" s="61" t="s">
        <v>26440</v>
      </c>
      <c r="E13296" s="64" t="s">
        <v>44150</v>
      </c>
      <c r="F13296" s="61" t="s">
        <v>26439</v>
      </c>
      <c r="G13296" s="63" t="s">
        <v>100245</v>
      </c>
      <c r="H13296" s="63" t="s">
        <v>61088</v>
      </c>
      <c r="I13296" s="61" t="s">
        <v>90080</v>
      </c>
      <c r="J13296" s="63" t="s">
        <v>90081</v>
      </c>
      <c r="K13296" s="63" t="s">
        <v>107929</v>
      </c>
      <c r="L13296" s="70" t="str">
        <f t="shared" si="1791"/>
        <v>Details</v>
      </c>
      <c r="M13296" s="63" t="s">
        <v>63539</v>
      </c>
    </row>
    <row r="13297" spans="1:13" ht="13.2">
      <c r="A13297" s="60" t="s">
        <v>27995</v>
      </c>
      <c r="B13297" s="61" t="s">
        <v>92</v>
      </c>
      <c r="C13297" s="61" t="s">
        <v>50</v>
      </c>
      <c r="D13297" s="61" t="s">
        <v>27493</v>
      </c>
      <c r="E13297" s="65" t="s">
        <v>29089</v>
      </c>
      <c r="F13297" s="61" t="s">
        <v>27492</v>
      </c>
      <c r="G13297" s="63" t="s">
        <v>105943</v>
      </c>
      <c r="H13297" s="63" t="s">
        <v>61089</v>
      </c>
      <c r="I13297" s="61" t="s">
        <v>90082</v>
      </c>
      <c r="J13297" s="63" t="s">
        <v>90083</v>
      </c>
      <c r="K13297" s="63" t="s">
        <v>107929</v>
      </c>
      <c r="L13297" s="70" t="str">
        <f t="shared" si="1791"/>
        <v>Details</v>
      </c>
      <c r="M13297" s="63" t="s">
        <v>63539</v>
      </c>
    </row>
    <row r="13298" spans="1:13" ht="13.2">
      <c r="A13298" s="60" t="s">
        <v>27995</v>
      </c>
      <c r="B13298" s="61" t="s">
        <v>106</v>
      </c>
      <c r="C13298" s="61" t="s">
        <v>50</v>
      </c>
      <c r="D13298" s="61" t="s">
        <v>7716</v>
      </c>
      <c r="E13298" s="65" t="s">
        <v>28565</v>
      </c>
      <c r="F13298" s="61" t="s">
        <v>7715</v>
      </c>
      <c r="G13298" s="63" t="s">
        <v>99615</v>
      </c>
      <c r="H13298" s="63" t="s">
        <v>61090</v>
      </c>
      <c r="I13298" s="61" t="s">
        <v>90084</v>
      </c>
      <c r="J13298" s="63" t="s">
        <v>90085</v>
      </c>
      <c r="K13298" s="63" t="s">
        <v>107929</v>
      </c>
      <c r="L13298" s="70" t="str">
        <f t="shared" si="1791"/>
        <v>Details</v>
      </c>
      <c r="M13298" s="63" t="s">
        <v>63539</v>
      </c>
    </row>
    <row r="13299" spans="1:13" ht="13.2">
      <c r="A13299" s="60" t="s">
        <v>27995</v>
      </c>
      <c r="B13299" s="61" t="s">
        <v>126</v>
      </c>
      <c r="C13299" s="61" t="s">
        <v>50</v>
      </c>
      <c r="D13299" s="61" t="s">
        <v>257</v>
      </c>
      <c r="E13299" s="65" t="s">
        <v>40589</v>
      </c>
      <c r="F13299" s="61" t="s">
        <v>256</v>
      </c>
      <c r="G13299" s="63" t="s">
        <v>95023</v>
      </c>
      <c r="H13299" s="63" t="s">
        <v>61091</v>
      </c>
      <c r="I13299" s="61" t="s">
        <v>90086</v>
      </c>
      <c r="J13299" s="63" t="s">
        <v>90087</v>
      </c>
      <c r="K13299" s="63" t="s">
        <v>107929</v>
      </c>
      <c r="L13299" s="70" t="str">
        <f t="shared" si="1791"/>
        <v>Details</v>
      </c>
      <c r="M13299" s="63" t="s">
        <v>63539</v>
      </c>
    </row>
    <row r="13300" spans="1:13" ht="13.2">
      <c r="A13300" s="60" t="s">
        <v>27995</v>
      </c>
      <c r="B13300" s="61" t="s">
        <v>139</v>
      </c>
      <c r="C13300" s="61" t="s">
        <v>50</v>
      </c>
      <c r="D13300" s="61" t="s">
        <v>23240</v>
      </c>
      <c r="E13300" s="65" t="s">
        <v>28691</v>
      </c>
      <c r="F13300" s="61" t="s">
        <v>23239</v>
      </c>
      <c r="G13300" s="63" t="s">
        <v>95383</v>
      </c>
      <c r="H13300" s="63" t="s">
        <v>61092</v>
      </c>
      <c r="I13300" s="61" t="s">
        <v>90088</v>
      </c>
      <c r="J13300" s="63" t="s">
        <v>90089</v>
      </c>
      <c r="K13300" s="63" t="s">
        <v>107929</v>
      </c>
      <c r="L13300" s="70" t="str">
        <f t="shared" si="1791"/>
        <v>Details</v>
      </c>
      <c r="M13300" s="63" t="s">
        <v>63539</v>
      </c>
    </row>
    <row r="13301" spans="1:13" ht="13.2">
      <c r="A13301" s="60" t="s">
        <v>27995</v>
      </c>
      <c r="B13301" s="61" t="s">
        <v>150</v>
      </c>
      <c r="C13301" s="61" t="s">
        <v>50</v>
      </c>
      <c r="D13301" s="61" t="s">
        <v>6202</v>
      </c>
      <c r="E13301" s="64" t="s">
        <v>43561</v>
      </c>
      <c r="F13301" s="61" t="s">
        <v>6201</v>
      </c>
      <c r="G13301" s="63" t="s">
        <v>98812</v>
      </c>
      <c r="H13301" s="63" t="s">
        <v>61093</v>
      </c>
      <c r="I13301" s="61" t="s">
        <v>90090</v>
      </c>
      <c r="J13301" s="63" t="s">
        <v>90091</v>
      </c>
      <c r="K13301" s="63" t="s">
        <v>107929</v>
      </c>
      <c r="L13301" s="70" t="str">
        <f t="shared" si="1791"/>
        <v>Details</v>
      </c>
      <c r="M13301" s="63" t="s">
        <v>63539</v>
      </c>
    </row>
    <row r="13302" spans="1:13" ht="13.2">
      <c r="A13302" s="60" t="s">
        <v>27995</v>
      </c>
      <c r="B13302" s="61" t="s">
        <v>39</v>
      </c>
      <c r="C13302" s="61" t="s">
        <v>101</v>
      </c>
      <c r="D13302" s="61" t="s">
        <v>27477</v>
      </c>
      <c r="E13302" s="65" t="s">
        <v>29162</v>
      </c>
      <c r="F13302" s="61" t="s">
        <v>27476</v>
      </c>
      <c r="G13302" s="63" t="s">
        <v>105944</v>
      </c>
      <c r="H13302" s="63" t="s">
        <v>61094</v>
      </c>
      <c r="I13302" s="61" t="s">
        <v>90092</v>
      </c>
      <c r="J13302" s="63" t="s">
        <v>90093</v>
      </c>
      <c r="K13302" s="63" t="s">
        <v>107929</v>
      </c>
      <c r="L13302" s="70" t="str">
        <f t="shared" si="1791"/>
        <v>Details</v>
      </c>
      <c r="M13302" s="63" t="s">
        <v>63539</v>
      </c>
    </row>
    <row r="13303" spans="1:13" ht="13.2">
      <c r="A13303" s="60" t="s">
        <v>27995</v>
      </c>
      <c r="B13303" s="61" t="s">
        <v>60</v>
      </c>
      <c r="C13303" s="61" t="s">
        <v>101</v>
      </c>
      <c r="D13303" s="61" t="s">
        <v>18061</v>
      </c>
      <c r="E13303" s="65" t="s">
        <v>29323</v>
      </c>
      <c r="F13303" s="61" t="s">
        <v>18060</v>
      </c>
      <c r="G13303" s="63" t="s">
        <v>105011</v>
      </c>
      <c r="H13303" s="63" t="s">
        <v>61095</v>
      </c>
      <c r="I13303" s="61" t="s">
        <v>90094</v>
      </c>
      <c r="J13303" s="63" t="s">
        <v>90095</v>
      </c>
      <c r="K13303" s="63" t="s">
        <v>107929</v>
      </c>
      <c r="L13303" s="70" t="str">
        <f t="shared" si="1791"/>
        <v>Details</v>
      </c>
      <c r="M13303" s="63" t="s">
        <v>63539</v>
      </c>
    </row>
    <row r="13304" spans="1:13" ht="13.2">
      <c r="A13304" s="60" t="s">
        <v>27995</v>
      </c>
      <c r="B13304" s="61" t="s">
        <v>74</v>
      </c>
      <c r="C13304" s="61" t="s">
        <v>101</v>
      </c>
      <c r="D13304" s="61" t="s">
        <v>18500</v>
      </c>
      <c r="E13304" s="64" t="s">
        <v>46299</v>
      </c>
      <c r="F13304" s="61" t="s">
        <v>18499</v>
      </c>
      <c r="G13304" s="63" t="s">
        <v>105211</v>
      </c>
      <c r="H13304" s="63" t="s">
        <v>61096</v>
      </c>
      <c r="I13304" s="61" t="s">
        <v>90096</v>
      </c>
      <c r="J13304" s="63" t="s">
        <v>90097</v>
      </c>
      <c r="K13304" s="63" t="s">
        <v>107929</v>
      </c>
      <c r="L13304" s="70" t="str">
        <f t="shared" si="1791"/>
        <v>Details</v>
      </c>
      <c r="M13304" s="63" t="s">
        <v>63539</v>
      </c>
    </row>
    <row r="13305" spans="1:13" ht="13.2">
      <c r="A13305" s="60" t="s">
        <v>27995</v>
      </c>
      <c r="B13305" s="61" t="s">
        <v>92</v>
      </c>
      <c r="C13305" s="61" t="s">
        <v>101</v>
      </c>
      <c r="D13305" s="61" t="s">
        <v>1048</v>
      </c>
      <c r="E13305" s="64" t="s">
        <v>41977</v>
      </c>
      <c r="F13305" s="61" t="s">
        <v>9488</v>
      </c>
      <c r="G13305" s="63" t="s">
        <v>95661</v>
      </c>
      <c r="H13305" s="63" t="s">
        <v>61097</v>
      </c>
      <c r="I13305" s="61" t="s">
        <v>90098</v>
      </c>
      <c r="J13305" s="63" t="s">
        <v>90099</v>
      </c>
      <c r="K13305" s="63" t="s">
        <v>107929</v>
      </c>
      <c r="L13305" s="70" t="str">
        <f t="shared" si="1791"/>
        <v>Details</v>
      </c>
      <c r="M13305" s="63" t="s">
        <v>63539</v>
      </c>
    </row>
    <row r="13306" spans="1:13" ht="13.2">
      <c r="A13306" s="60" t="s">
        <v>27995</v>
      </c>
      <c r="B13306" s="61" t="s">
        <v>106</v>
      </c>
      <c r="C13306" s="61" t="s">
        <v>101</v>
      </c>
      <c r="D13306" s="61" t="s">
        <v>27499</v>
      </c>
      <c r="E13306" s="64" t="s">
        <v>46706</v>
      </c>
      <c r="F13306" s="61" t="s">
        <v>27498</v>
      </c>
      <c r="G13306" s="63" t="s">
        <v>105945</v>
      </c>
      <c r="H13306" s="63" t="s">
        <v>61098</v>
      </c>
      <c r="I13306" s="61" t="s">
        <v>90100</v>
      </c>
      <c r="J13306" s="63" t="s">
        <v>90101</v>
      </c>
      <c r="K13306" s="63" t="s">
        <v>107929</v>
      </c>
      <c r="L13306" s="70" t="str">
        <f t="shared" ref="L13306:L13369" si="1792">HYPERLINK("http://www.broadinstitute.org/rnai/public/clone/details?cloneId="&amp;J13306,"Details")</f>
        <v>Details</v>
      </c>
      <c r="M13306" s="63" t="s">
        <v>63539</v>
      </c>
    </row>
    <row r="13307" spans="1:13" ht="13.2">
      <c r="A13307" s="60" t="s">
        <v>27995</v>
      </c>
      <c r="B13307" s="61" t="s">
        <v>126</v>
      </c>
      <c r="C13307" s="61" t="s">
        <v>101</v>
      </c>
      <c r="D13307" s="61" t="s">
        <v>24872</v>
      </c>
      <c r="E13307" s="65" t="s">
        <v>31616</v>
      </c>
      <c r="F13307" s="61" t="s">
        <v>24871</v>
      </c>
      <c r="G13307" s="63" t="s">
        <v>103468</v>
      </c>
      <c r="H13307" s="63" t="s">
        <v>61099</v>
      </c>
      <c r="I13307" s="61" t="s">
        <v>90102</v>
      </c>
      <c r="J13307" s="63" t="s">
        <v>90103</v>
      </c>
      <c r="K13307" s="63" t="s">
        <v>107929</v>
      </c>
      <c r="L13307" s="70" t="str">
        <f t="shared" si="1792"/>
        <v>Details</v>
      </c>
      <c r="M13307" s="63" t="s">
        <v>63539</v>
      </c>
    </row>
    <row r="13308" spans="1:13" ht="13.2">
      <c r="A13308" s="60" t="s">
        <v>27995</v>
      </c>
      <c r="B13308" s="61" t="s">
        <v>139</v>
      </c>
      <c r="C13308" s="61" t="s">
        <v>101</v>
      </c>
      <c r="D13308" s="61" t="s">
        <v>5377</v>
      </c>
      <c r="E13308" s="65" t="s">
        <v>31646</v>
      </c>
      <c r="F13308" s="61" t="s">
        <v>5376</v>
      </c>
      <c r="G13308" s="63" t="s">
        <v>98355</v>
      </c>
      <c r="H13308" s="63" t="s">
        <v>61100</v>
      </c>
      <c r="I13308" s="61" t="s">
        <v>90104</v>
      </c>
      <c r="J13308" s="63" t="s">
        <v>90105</v>
      </c>
      <c r="K13308" s="63" t="s">
        <v>107929</v>
      </c>
      <c r="L13308" s="70" t="str">
        <f t="shared" si="1792"/>
        <v>Details</v>
      </c>
      <c r="M13308" s="63" t="s">
        <v>63539</v>
      </c>
    </row>
    <row r="13309" spans="1:13" ht="13.2">
      <c r="A13309" s="60" t="s">
        <v>27995</v>
      </c>
      <c r="B13309" s="61" t="s">
        <v>150</v>
      </c>
      <c r="C13309" s="61" t="s">
        <v>101</v>
      </c>
      <c r="D13309" s="61" t="s">
        <v>6239</v>
      </c>
      <c r="E13309" s="65" t="s">
        <v>32241</v>
      </c>
      <c r="F13309" s="61" t="s">
        <v>6238</v>
      </c>
      <c r="G13309" s="63" t="s">
        <v>98820</v>
      </c>
      <c r="H13309" s="63" t="s">
        <v>61101</v>
      </c>
      <c r="I13309" s="61" t="s">
        <v>90106</v>
      </c>
      <c r="J13309" s="63" t="s">
        <v>90107</v>
      </c>
      <c r="K13309" s="63" t="s">
        <v>107929</v>
      </c>
      <c r="L13309" s="70" t="str">
        <f t="shared" si="1792"/>
        <v>Details</v>
      </c>
      <c r="M13309" s="63" t="s">
        <v>63539</v>
      </c>
    </row>
    <row r="13310" spans="1:13" ht="13.2">
      <c r="A13310" s="60" t="s">
        <v>27995</v>
      </c>
      <c r="B13310" s="61" t="s">
        <v>39</v>
      </c>
      <c r="C13310" s="61" t="s">
        <v>53</v>
      </c>
      <c r="D13310" s="61" t="s">
        <v>27479</v>
      </c>
      <c r="E13310" s="65" t="s">
        <v>29116</v>
      </c>
      <c r="F13310" s="61" t="s">
        <v>27478</v>
      </c>
      <c r="G13310" s="63" t="s">
        <v>105946</v>
      </c>
      <c r="H13310" s="63" t="s">
        <v>61102</v>
      </c>
      <c r="I13310" s="61" t="s">
        <v>90108</v>
      </c>
      <c r="J13310" s="63" t="s">
        <v>90109</v>
      </c>
      <c r="K13310" s="63" t="s">
        <v>107929</v>
      </c>
      <c r="L13310" s="70" t="str">
        <f t="shared" si="1792"/>
        <v>Details</v>
      </c>
      <c r="M13310" s="63" t="s">
        <v>63539</v>
      </c>
    </row>
    <row r="13311" spans="1:13" ht="13.2">
      <c r="A13311" s="60" t="s">
        <v>27995</v>
      </c>
      <c r="B13311" s="61" t="s">
        <v>60</v>
      </c>
      <c r="C13311" s="61" t="s">
        <v>53</v>
      </c>
      <c r="D13311" s="61" t="s">
        <v>8178</v>
      </c>
      <c r="E13311" s="65" t="s">
        <v>35431</v>
      </c>
      <c r="F13311" s="61" t="s">
        <v>8177</v>
      </c>
      <c r="G13311" s="63" t="s">
        <v>99906</v>
      </c>
      <c r="H13311" s="63" t="s">
        <v>61103</v>
      </c>
      <c r="I13311" s="61" t="s">
        <v>90110</v>
      </c>
      <c r="J13311" s="63" t="s">
        <v>90111</v>
      </c>
      <c r="K13311" s="63" t="s">
        <v>107929</v>
      </c>
      <c r="L13311" s="70" t="str">
        <f t="shared" si="1792"/>
        <v>Details</v>
      </c>
      <c r="M13311" s="63" t="s">
        <v>63539</v>
      </c>
    </row>
    <row r="13312" spans="1:13" ht="13.2">
      <c r="A13312" s="60" t="s">
        <v>27995</v>
      </c>
      <c r="B13312" s="61" t="s">
        <v>74</v>
      </c>
      <c r="C13312" s="61" t="s">
        <v>53</v>
      </c>
      <c r="D13312" s="61" t="s">
        <v>27487</v>
      </c>
      <c r="E13312" s="65" t="s">
        <v>40640</v>
      </c>
      <c r="F13312" s="61" t="s">
        <v>27486</v>
      </c>
      <c r="G13312" s="63" t="s">
        <v>105947</v>
      </c>
      <c r="H13312" s="63" t="s">
        <v>61104</v>
      </c>
      <c r="I13312" s="61" t="s">
        <v>90112</v>
      </c>
      <c r="J13312" s="63" t="s">
        <v>90113</v>
      </c>
      <c r="K13312" s="63" t="s">
        <v>107929</v>
      </c>
      <c r="L13312" s="70" t="str">
        <f t="shared" si="1792"/>
        <v>Details</v>
      </c>
      <c r="M13312" s="63" t="s">
        <v>63539</v>
      </c>
    </row>
    <row r="13313" spans="1:13" ht="13.2">
      <c r="A13313" s="60" t="s">
        <v>27995</v>
      </c>
      <c r="B13313" s="61" t="s">
        <v>92</v>
      </c>
      <c r="C13313" s="61" t="s">
        <v>53</v>
      </c>
      <c r="D13313" s="61" t="s">
        <v>3524</v>
      </c>
      <c r="E13313" s="64" t="s">
        <v>42857</v>
      </c>
      <c r="F13313" s="61" t="s">
        <v>3523</v>
      </c>
      <c r="G13313" s="63" t="s">
        <v>97272</v>
      </c>
      <c r="H13313" s="63" t="s">
        <v>61105</v>
      </c>
      <c r="I13313" s="61" t="s">
        <v>90114</v>
      </c>
      <c r="J13313" s="63" t="s">
        <v>90115</v>
      </c>
      <c r="K13313" s="63" t="s">
        <v>107929</v>
      </c>
      <c r="L13313" s="70" t="str">
        <f t="shared" si="1792"/>
        <v>Details</v>
      </c>
      <c r="M13313" s="63" t="s">
        <v>63539</v>
      </c>
    </row>
    <row r="13314" spans="1:13" ht="13.2">
      <c r="A13314" s="60" t="s">
        <v>27995</v>
      </c>
      <c r="B13314" s="61" t="s">
        <v>106</v>
      </c>
      <c r="C13314" s="61" t="s">
        <v>53</v>
      </c>
      <c r="D13314" s="61" t="s">
        <v>8274</v>
      </c>
      <c r="E13314" s="65" t="s">
        <v>30202</v>
      </c>
      <c r="F13314" s="61" t="s">
        <v>8273</v>
      </c>
      <c r="G13314" s="63" t="s">
        <v>99923</v>
      </c>
      <c r="H13314" s="63" t="s">
        <v>61106</v>
      </c>
      <c r="I13314" s="61" t="s">
        <v>90116</v>
      </c>
      <c r="J13314" s="63" t="s">
        <v>90117</v>
      </c>
      <c r="K13314" s="63" t="s">
        <v>107929</v>
      </c>
      <c r="L13314" s="70" t="str">
        <f t="shared" si="1792"/>
        <v>Details</v>
      </c>
      <c r="M13314" s="63" t="s">
        <v>63539</v>
      </c>
    </row>
    <row r="13315" spans="1:13" ht="13.2">
      <c r="A13315" s="60" t="s">
        <v>27995</v>
      </c>
      <c r="B13315" s="61" t="s">
        <v>126</v>
      </c>
      <c r="C13315" s="61" t="s">
        <v>53</v>
      </c>
      <c r="D13315" s="61" t="s">
        <v>381</v>
      </c>
      <c r="E13315" s="65" t="s">
        <v>31542</v>
      </c>
      <c r="F13315" s="61" t="s">
        <v>26103</v>
      </c>
      <c r="G13315" s="63" t="s">
        <v>95162</v>
      </c>
      <c r="H13315" s="63" t="s">
        <v>61107</v>
      </c>
      <c r="I13315" s="61" t="s">
        <v>90118</v>
      </c>
      <c r="J13315" s="63" t="s">
        <v>90119</v>
      </c>
      <c r="K13315" s="63" t="s">
        <v>107929</v>
      </c>
      <c r="L13315" s="70" t="str">
        <f t="shared" si="1792"/>
        <v>Details</v>
      </c>
      <c r="M13315" s="63" t="s">
        <v>63539</v>
      </c>
    </row>
    <row r="13316" spans="1:13" ht="13.2">
      <c r="A13316" s="60" t="s">
        <v>27995</v>
      </c>
      <c r="B13316" s="61" t="s">
        <v>139</v>
      </c>
      <c r="C13316" s="61" t="s">
        <v>53</v>
      </c>
      <c r="D13316" s="61" t="s">
        <v>5385</v>
      </c>
      <c r="E13316" s="65" t="s">
        <v>40616</v>
      </c>
      <c r="F13316" s="61" t="s">
        <v>5384</v>
      </c>
      <c r="G13316" s="63" t="s">
        <v>98389</v>
      </c>
      <c r="H13316" s="63" t="s">
        <v>61108</v>
      </c>
      <c r="I13316" s="61" t="s">
        <v>90120</v>
      </c>
      <c r="J13316" s="63" t="s">
        <v>90121</v>
      </c>
      <c r="K13316" s="63" t="s">
        <v>107929</v>
      </c>
      <c r="L13316" s="70" t="str">
        <f t="shared" si="1792"/>
        <v>Details</v>
      </c>
      <c r="M13316" s="63" t="s">
        <v>63539</v>
      </c>
    </row>
    <row r="13317" spans="1:13" ht="13.2">
      <c r="A13317" s="60" t="s">
        <v>27995</v>
      </c>
      <c r="B13317" s="61" t="s">
        <v>150</v>
      </c>
      <c r="C13317" s="61" t="s">
        <v>53</v>
      </c>
      <c r="D13317" s="61" t="s">
        <v>10256</v>
      </c>
      <c r="E13317" s="65" t="s">
        <v>35685</v>
      </c>
      <c r="F13317" s="61" t="s">
        <v>27509</v>
      </c>
      <c r="G13317" s="63" t="s">
        <v>100977</v>
      </c>
      <c r="H13317" s="63" t="s">
        <v>61109</v>
      </c>
      <c r="I13317" s="61" t="s">
        <v>90122</v>
      </c>
      <c r="J13317" s="63" t="s">
        <v>90123</v>
      </c>
      <c r="K13317" s="63" t="s">
        <v>107929</v>
      </c>
      <c r="L13317" s="70" t="str">
        <f t="shared" si="1792"/>
        <v>Details</v>
      </c>
      <c r="M13317" s="63" t="s">
        <v>63539</v>
      </c>
    </row>
    <row r="13318" spans="1:13" ht="13.2">
      <c r="A13318" s="60" t="s">
        <v>27995</v>
      </c>
      <c r="B13318" s="61" t="s">
        <v>39</v>
      </c>
      <c r="C13318" s="61" t="s">
        <v>55</v>
      </c>
      <c r="D13318" s="61" t="s">
        <v>2987</v>
      </c>
      <c r="E13318" s="64" t="s">
        <v>42731</v>
      </c>
      <c r="F13318" s="61" t="s">
        <v>2986</v>
      </c>
      <c r="G13318" s="63" t="s">
        <v>96963</v>
      </c>
      <c r="H13318" s="63" t="s">
        <v>61110</v>
      </c>
      <c r="I13318" s="61" t="s">
        <v>90124</v>
      </c>
      <c r="J13318" s="63" t="s">
        <v>90125</v>
      </c>
      <c r="K13318" s="63" t="s">
        <v>107929</v>
      </c>
      <c r="L13318" s="70" t="str">
        <f t="shared" si="1792"/>
        <v>Details</v>
      </c>
      <c r="M13318" s="63" t="s">
        <v>63539</v>
      </c>
    </row>
    <row r="13319" spans="1:13" ht="13.2">
      <c r="A13319" s="60" t="s">
        <v>27995</v>
      </c>
      <c r="B13319" s="61" t="s">
        <v>60</v>
      </c>
      <c r="C13319" s="61" t="s">
        <v>55</v>
      </c>
      <c r="D13319" s="61" t="s">
        <v>26358</v>
      </c>
      <c r="E13319" s="64" t="s">
        <v>43775</v>
      </c>
      <c r="F13319" s="61" t="s">
        <v>27482</v>
      </c>
      <c r="G13319" s="63" t="s">
        <v>99376</v>
      </c>
      <c r="H13319" s="63" t="s">
        <v>61111</v>
      </c>
      <c r="I13319" s="61" t="s">
        <v>90126</v>
      </c>
      <c r="J13319" s="63" t="s">
        <v>90127</v>
      </c>
      <c r="K13319" s="63" t="s">
        <v>107929</v>
      </c>
      <c r="L13319" s="70" t="str">
        <f t="shared" si="1792"/>
        <v>Details</v>
      </c>
      <c r="M13319" s="63" t="s">
        <v>63539</v>
      </c>
    </row>
    <row r="13320" spans="1:13" ht="13.2">
      <c r="A13320" s="60" t="s">
        <v>27995</v>
      </c>
      <c r="B13320" s="61" t="s">
        <v>74</v>
      </c>
      <c r="C13320" s="61" t="s">
        <v>55</v>
      </c>
      <c r="D13320" s="61" t="s">
        <v>3262</v>
      </c>
      <c r="E13320" s="64" t="s">
        <v>42779</v>
      </c>
      <c r="F13320" s="61" t="s">
        <v>8953</v>
      </c>
      <c r="G13320" s="63" t="s">
        <v>97108</v>
      </c>
      <c r="H13320" s="63" t="s">
        <v>61112</v>
      </c>
      <c r="I13320" s="61" t="s">
        <v>90128</v>
      </c>
      <c r="J13320" s="63" t="s">
        <v>90129</v>
      </c>
      <c r="K13320" s="63" t="s">
        <v>107929</v>
      </c>
      <c r="L13320" s="70" t="str">
        <f t="shared" si="1792"/>
        <v>Details</v>
      </c>
      <c r="M13320" s="63" t="s">
        <v>63539</v>
      </c>
    </row>
    <row r="13321" spans="1:13" ht="13.2">
      <c r="A13321" s="60" t="s">
        <v>27995</v>
      </c>
      <c r="B13321" s="61" t="s">
        <v>92</v>
      </c>
      <c r="C13321" s="61" t="s">
        <v>55</v>
      </c>
      <c r="D13321" s="61" t="s">
        <v>3536</v>
      </c>
      <c r="E13321" s="65" t="s">
        <v>33610</v>
      </c>
      <c r="F13321" s="61" t="s">
        <v>3535</v>
      </c>
      <c r="G13321" s="63" t="s">
        <v>97321</v>
      </c>
      <c r="H13321" s="63" t="s">
        <v>61113</v>
      </c>
      <c r="I13321" s="61" t="s">
        <v>90130</v>
      </c>
      <c r="J13321" s="63" t="s">
        <v>90131</v>
      </c>
      <c r="K13321" s="63" t="s">
        <v>107929</v>
      </c>
      <c r="L13321" s="70" t="str">
        <f t="shared" si="1792"/>
        <v>Details</v>
      </c>
      <c r="M13321" s="63" t="s">
        <v>63539</v>
      </c>
    </row>
    <row r="13322" spans="1:13" ht="13.2">
      <c r="A13322" s="60" t="s">
        <v>27995</v>
      </c>
      <c r="B13322" s="61" t="s">
        <v>106</v>
      </c>
      <c r="C13322" s="61" t="s">
        <v>55</v>
      </c>
      <c r="D13322" s="61" t="s">
        <v>1148</v>
      </c>
      <c r="E13322" s="65" t="s">
        <v>33114</v>
      </c>
      <c r="F13322" s="61" t="s">
        <v>8869</v>
      </c>
      <c r="G13322" s="63" t="s">
        <v>95796</v>
      </c>
      <c r="H13322" s="63" t="s">
        <v>61114</v>
      </c>
      <c r="I13322" s="61" t="s">
        <v>90132</v>
      </c>
      <c r="J13322" s="63" t="s">
        <v>90133</v>
      </c>
      <c r="K13322" s="63" t="s">
        <v>107929</v>
      </c>
      <c r="L13322" s="70" t="str">
        <f t="shared" si="1792"/>
        <v>Details</v>
      </c>
      <c r="M13322" s="63" t="s">
        <v>63539</v>
      </c>
    </row>
    <row r="13323" spans="1:13" ht="13.2">
      <c r="A13323" s="60" t="s">
        <v>27995</v>
      </c>
      <c r="B13323" s="61" t="s">
        <v>126</v>
      </c>
      <c r="C13323" s="61" t="s">
        <v>55</v>
      </c>
      <c r="D13323" s="61" t="s">
        <v>469</v>
      </c>
      <c r="E13323" s="65" t="s">
        <v>29938</v>
      </c>
      <c r="F13323" s="61" t="s">
        <v>468</v>
      </c>
      <c r="G13323" s="63" t="s">
        <v>95160</v>
      </c>
      <c r="H13323" s="63" t="s">
        <v>61115</v>
      </c>
      <c r="I13323" s="61" t="s">
        <v>90134</v>
      </c>
      <c r="J13323" s="63" t="s">
        <v>90135</v>
      </c>
      <c r="K13323" s="63" t="s">
        <v>107929</v>
      </c>
      <c r="L13323" s="70" t="str">
        <f t="shared" si="1792"/>
        <v>Details</v>
      </c>
      <c r="M13323" s="63" t="s">
        <v>63539</v>
      </c>
    </row>
    <row r="13324" spans="1:13" ht="13.2">
      <c r="A13324" s="60" t="s">
        <v>27995</v>
      </c>
      <c r="B13324" s="61" t="s">
        <v>139</v>
      </c>
      <c r="C13324" s="61" t="s">
        <v>55</v>
      </c>
      <c r="D13324" s="61" t="s">
        <v>5420</v>
      </c>
      <c r="E13324" s="65" t="s">
        <v>31666</v>
      </c>
      <c r="F13324" s="61" t="s">
        <v>27506</v>
      </c>
      <c r="G13324" s="63" t="s">
        <v>98384</v>
      </c>
      <c r="H13324" s="63" t="s">
        <v>61116</v>
      </c>
      <c r="I13324" s="61" t="s">
        <v>90136</v>
      </c>
      <c r="J13324" s="63" t="s">
        <v>90137</v>
      </c>
      <c r="K13324" s="63" t="s">
        <v>107929</v>
      </c>
      <c r="L13324" s="70" t="str">
        <f t="shared" si="1792"/>
        <v>Details</v>
      </c>
      <c r="M13324" s="63" t="s">
        <v>63539</v>
      </c>
    </row>
    <row r="13325" spans="1:13" ht="13.2">
      <c r="A13325" s="60" t="s">
        <v>27995</v>
      </c>
      <c r="B13325" s="61" t="s">
        <v>150</v>
      </c>
      <c r="C13325" s="61" t="s">
        <v>55</v>
      </c>
      <c r="D13325" s="61" t="s">
        <v>24616</v>
      </c>
      <c r="E13325" s="65" t="s">
        <v>32400</v>
      </c>
      <c r="F13325" s="61" t="s">
        <v>26514</v>
      </c>
      <c r="G13325" s="63" t="s">
        <v>100970</v>
      </c>
      <c r="H13325" s="63" t="s">
        <v>61117</v>
      </c>
      <c r="I13325" s="61" t="s">
        <v>90138</v>
      </c>
      <c r="J13325" s="63" t="s">
        <v>90139</v>
      </c>
      <c r="K13325" s="63" t="s">
        <v>107929</v>
      </c>
      <c r="L13325" s="70" t="str">
        <f t="shared" si="1792"/>
        <v>Details</v>
      </c>
      <c r="M13325" s="63" t="s">
        <v>63539</v>
      </c>
    </row>
    <row r="13326" spans="1:13" ht="13.2">
      <c r="A13326" s="60" t="s">
        <v>27995</v>
      </c>
      <c r="B13326" s="61" t="s">
        <v>39</v>
      </c>
      <c r="C13326" s="61" t="s">
        <v>69</v>
      </c>
      <c r="D13326" s="61" t="s">
        <v>3023</v>
      </c>
      <c r="E13326" s="65" t="s">
        <v>30522</v>
      </c>
      <c r="F13326" s="61" t="s">
        <v>3022</v>
      </c>
      <c r="G13326" s="63" t="s">
        <v>96958</v>
      </c>
      <c r="H13326" s="63" t="s">
        <v>61118</v>
      </c>
      <c r="I13326" s="61" t="s">
        <v>90140</v>
      </c>
      <c r="J13326" s="63" t="s">
        <v>90141</v>
      </c>
      <c r="K13326" s="63" t="s">
        <v>107929</v>
      </c>
      <c r="L13326" s="70" t="str">
        <f t="shared" si="1792"/>
        <v>Details</v>
      </c>
      <c r="M13326" s="63" t="s">
        <v>63539</v>
      </c>
    </row>
    <row r="13327" spans="1:13" ht="13.2">
      <c r="A13327" s="60" t="s">
        <v>27995</v>
      </c>
      <c r="B13327" s="61" t="s">
        <v>60</v>
      </c>
      <c r="C13327" s="61" t="s">
        <v>69</v>
      </c>
      <c r="D13327" s="61" t="s">
        <v>8555</v>
      </c>
      <c r="E13327" s="65" t="s">
        <v>29699</v>
      </c>
      <c r="F13327" s="61" t="s">
        <v>8554</v>
      </c>
      <c r="G13327" s="63" t="s">
        <v>100084</v>
      </c>
      <c r="H13327" s="63" t="s">
        <v>61119</v>
      </c>
      <c r="I13327" s="61" t="s">
        <v>90142</v>
      </c>
      <c r="J13327" s="63" t="s">
        <v>90143</v>
      </c>
      <c r="K13327" s="63" t="s">
        <v>107929</v>
      </c>
      <c r="L13327" s="70" t="str">
        <f t="shared" si="1792"/>
        <v>Details</v>
      </c>
      <c r="M13327" s="63" t="s">
        <v>63539</v>
      </c>
    </row>
    <row r="13328" spans="1:13" ht="13.2">
      <c r="A13328" s="60" t="s">
        <v>27995</v>
      </c>
      <c r="B13328" s="61" t="s">
        <v>74</v>
      </c>
      <c r="C13328" s="61" t="s">
        <v>69</v>
      </c>
      <c r="D13328" s="61" t="s">
        <v>27489</v>
      </c>
      <c r="E13328" s="65" t="s">
        <v>37820</v>
      </c>
      <c r="F13328" s="61" t="s">
        <v>27488</v>
      </c>
      <c r="G13328" s="63" t="s">
        <v>105948</v>
      </c>
      <c r="H13328" s="63" t="s">
        <v>61120</v>
      </c>
      <c r="I13328" s="61" t="s">
        <v>90144</v>
      </c>
      <c r="J13328" s="63" t="s">
        <v>90145</v>
      </c>
      <c r="K13328" s="63" t="s">
        <v>107929</v>
      </c>
      <c r="L13328" s="70" t="str">
        <f t="shared" si="1792"/>
        <v>Details</v>
      </c>
      <c r="M13328" s="63" t="s">
        <v>63539</v>
      </c>
    </row>
    <row r="13329" spans="1:13" ht="13.2">
      <c r="A13329" s="60" t="s">
        <v>27995</v>
      </c>
      <c r="B13329" s="61" t="s">
        <v>92</v>
      </c>
      <c r="C13329" s="61" t="s">
        <v>69</v>
      </c>
      <c r="D13329" s="61" t="s">
        <v>18774</v>
      </c>
      <c r="E13329" s="65" t="s">
        <v>31146</v>
      </c>
      <c r="F13329" s="61" t="s">
        <v>27494</v>
      </c>
      <c r="G13329" s="63" t="s">
        <v>105311</v>
      </c>
      <c r="H13329" s="63" t="s">
        <v>61121</v>
      </c>
      <c r="I13329" s="61" t="s">
        <v>90146</v>
      </c>
      <c r="J13329" s="63" t="s">
        <v>90147</v>
      </c>
      <c r="K13329" s="63" t="s">
        <v>107929</v>
      </c>
      <c r="L13329" s="70" t="str">
        <f t="shared" si="1792"/>
        <v>Details</v>
      </c>
      <c r="M13329" s="63" t="s">
        <v>63539</v>
      </c>
    </row>
    <row r="13330" spans="1:13" ht="13.2">
      <c r="A13330" s="60" t="s">
        <v>27995</v>
      </c>
      <c r="B13330" s="61" t="s">
        <v>106</v>
      </c>
      <c r="C13330" s="61" t="s">
        <v>69</v>
      </c>
      <c r="D13330" s="61" t="s">
        <v>18751</v>
      </c>
      <c r="E13330" s="65" t="s">
        <v>29853</v>
      </c>
      <c r="F13330" s="61" t="s">
        <v>18750</v>
      </c>
      <c r="G13330" s="63" t="s">
        <v>104513</v>
      </c>
      <c r="H13330" s="63" t="s">
        <v>61122</v>
      </c>
      <c r="I13330" s="61" t="s">
        <v>90148</v>
      </c>
      <c r="J13330" s="63" t="s">
        <v>90149</v>
      </c>
      <c r="K13330" s="63" t="s">
        <v>107929</v>
      </c>
      <c r="L13330" s="70" t="str">
        <f t="shared" si="1792"/>
        <v>Details</v>
      </c>
      <c r="M13330" s="63" t="s">
        <v>63539</v>
      </c>
    </row>
    <row r="13331" spans="1:13" ht="13.2">
      <c r="A13331" s="60" t="s">
        <v>27995</v>
      </c>
      <c r="B13331" s="61" t="s">
        <v>126</v>
      </c>
      <c r="C13331" s="61" t="s">
        <v>69</v>
      </c>
      <c r="D13331" s="61" t="s">
        <v>27503</v>
      </c>
      <c r="E13331" s="64" t="s">
        <v>46707</v>
      </c>
      <c r="F13331" s="61" t="s">
        <v>27502</v>
      </c>
      <c r="G13331" s="63" t="s">
        <v>105949</v>
      </c>
      <c r="H13331" s="63" t="s">
        <v>61123</v>
      </c>
      <c r="I13331" s="61" t="s">
        <v>90150</v>
      </c>
      <c r="J13331" s="63" t="s">
        <v>90151</v>
      </c>
      <c r="K13331" s="63" t="s">
        <v>107929</v>
      </c>
      <c r="L13331" s="70" t="str">
        <f t="shared" si="1792"/>
        <v>Details</v>
      </c>
      <c r="M13331" s="63" t="s">
        <v>63539</v>
      </c>
    </row>
    <row r="13332" spans="1:13" ht="13.2">
      <c r="A13332" s="60" t="s">
        <v>27995</v>
      </c>
      <c r="B13332" s="61" t="s">
        <v>139</v>
      </c>
      <c r="C13332" s="61" t="s">
        <v>69</v>
      </c>
      <c r="D13332" s="61" t="s">
        <v>27508</v>
      </c>
      <c r="E13332" s="65" t="s">
        <v>36278</v>
      </c>
      <c r="F13332" s="61" t="s">
        <v>27507</v>
      </c>
      <c r="G13332" s="63" t="s">
        <v>105950</v>
      </c>
      <c r="H13332" s="63" t="s">
        <v>61124</v>
      </c>
      <c r="I13332" s="61" t="s">
        <v>90152</v>
      </c>
      <c r="J13332" s="63" t="s">
        <v>90153</v>
      </c>
      <c r="K13332" s="63" t="s">
        <v>107929</v>
      </c>
      <c r="L13332" s="70" t="str">
        <f t="shared" si="1792"/>
        <v>Details</v>
      </c>
      <c r="M13332" s="63" t="s">
        <v>63539</v>
      </c>
    </row>
    <row r="13333" spans="1:13" ht="13.2">
      <c r="A13333" s="60" t="s">
        <v>27995</v>
      </c>
      <c r="B13333" s="61" t="s">
        <v>150</v>
      </c>
      <c r="C13333" s="61" t="s">
        <v>69</v>
      </c>
      <c r="D13333" s="61" t="s">
        <v>10294</v>
      </c>
      <c r="E13333" s="65" t="s">
        <v>35535</v>
      </c>
      <c r="F13333" s="61" t="s">
        <v>10293</v>
      </c>
      <c r="G13333" s="63" t="s">
        <v>100927</v>
      </c>
      <c r="H13333" s="63" t="s">
        <v>61125</v>
      </c>
      <c r="I13333" s="61" t="s">
        <v>90154</v>
      </c>
      <c r="J13333" s="63" t="s">
        <v>90155</v>
      </c>
      <c r="K13333" s="63" t="s">
        <v>107929</v>
      </c>
      <c r="L13333" s="70" t="str">
        <f t="shared" si="1792"/>
        <v>Details</v>
      </c>
      <c r="M13333" s="63" t="s">
        <v>63539</v>
      </c>
    </row>
    <row r="13334" spans="1:13" ht="13.2">
      <c r="A13334" s="60" t="s">
        <v>27995</v>
      </c>
      <c r="B13334" s="61" t="s">
        <v>60</v>
      </c>
      <c r="C13334" s="61" t="s">
        <v>57</v>
      </c>
      <c r="D13334" s="61" t="s">
        <v>27484</v>
      </c>
      <c r="E13334" s="64" t="s">
        <v>46708</v>
      </c>
      <c r="F13334" s="61" t="s">
        <v>27483</v>
      </c>
      <c r="G13334" s="63" t="s">
        <v>105951</v>
      </c>
      <c r="H13334" s="63" t="s">
        <v>61126</v>
      </c>
      <c r="I13334" s="61" t="s">
        <v>90156</v>
      </c>
      <c r="J13334" s="63" t="s">
        <v>90157</v>
      </c>
      <c r="K13334" s="63" t="s">
        <v>107929</v>
      </c>
      <c r="L13334" s="70" t="str">
        <f t="shared" si="1792"/>
        <v>Details</v>
      </c>
      <c r="M13334" s="63" t="s">
        <v>63539</v>
      </c>
    </row>
    <row r="13335" spans="1:13" ht="13.2">
      <c r="A13335" s="60" t="s">
        <v>27995</v>
      </c>
      <c r="B13335" s="61" t="s">
        <v>74</v>
      </c>
      <c r="C13335" s="61" t="s">
        <v>57</v>
      </c>
      <c r="D13335" s="61" t="s">
        <v>18578</v>
      </c>
      <c r="E13335" s="65" t="s">
        <v>35800</v>
      </c>
      <c r="F13335" s="61" t="s">
        <v>18577</v>
      </c>
      <c r="G13335" s="63" t="s">
        <v>105225</v>
      </c>
      <c r="H13335" s="63" t="s">
        <v>61127</v>
      </c>
      <c r="I13335" s="61" t="s">
        <v>90158</v>
      </c>
      <c r="J13335" s="63" t="s">
        <v>90159</v>
      </c>
      <c r="K13335" s="63" t="s">
        <v>107929</v>
      </c>
      <c r="L13335" s="70" t="str">
        <f t="shared" si="1792"/>
        <v>Details</v>
      </c>
      <c r="M13335" s="63" t="s">
        <v>63539</v>
      </c>
    </row>
    <row r="13336" spans="1:13" ht="13.2">
      <c r="A13336" s="60" t="s">
        <v>27995</v>
      </c>
      <c r="B13336" s="61" t="s">
        <v>92</v>
      </c>
      <c r="C13336" s="61" t="s">
        <v>57</v>
      </c>
      <c r="D13336" s="61" t="s">
        <v>18780</v>
      </c>
      <c r="E13336" s="65" t="s">
        <v>32752</v>
      </c>
      <c r="F13336" s="61" t="s">
        <v>27495</v>
      </c>
      <c r="G13336" s="63" t="s">
        <v>105297</v>
      </c>
      <c r="H13336" s="63" t="s">
        <v>61128</v>
      </c>
      <c r="I13336" s="61" t="s">
        <v>90160</v>
      </c>
      <c r="J13336" s="63" t="s">
        <v>90161</v>
      </c>
      <c r="K13336" s="63" t="s">
        <v>107929</v>
      </c>
      <c r="L13336" s="70" t="str">
        <f t="shared" si="1792"/>
        <v>Details</v>
      </c>
      <c r="M13336" s="63" t="s">
        <v>63539</v>
      </c>
    </row>
    <row r="13337" spans="1:13" ht="13.2">
      <c r="A13337" s="60" t="s">
        <v>27995</v>
      </c>
      <c r="B13337" s="61" t="s">
        <v>106</v>
      </c>
      <c r="C13337" s="61" t="s">
        <v>57</v>
      </c>
      <c r="D13337" s="61" t="s">
        <v>24246</v>
      </c>
      <c r="E13337" s="65" t="s">
        <v>28097</v>
      </c>
      <c r="F13337" s="61" t="s">
        <v>24245</v>
      </c>
      <c r="G13337" s="63" t="s">
        <v>100546</v>
      </c>
      <c r="H13337" s="63" t="s">
        <v>61129</v>
      </c>
      <c r="I13337" s="61" t="s">
        <v>90162</v>
      </c>
      <c r="J13337" s="63" t="s">
        <v>90163</v>
      </c>
      <c r="K13337" s="63" t="s">
        <v>107929</v>
      </c>
      <c r="L13337" s="70" t="str">
        <f t="shared" si="1792"/>
        <v>Details</v>
      </c>
      <c r="M13337" s="63" t="s">
        <v>63539</v>
      </c>
    </row>
    <row r="13338" spans="1:13" ht="13.2">
      <c r="A13338" s="60" t="s">
        <v>27995</v>
      </c>
      <c r="B13338" s="61" t="s">
        <v>126</v>
      </c>
      <c r="C13338" s="61" t="s">
        <v>57</v>
      </c>
      <c r="D13338" s="61" t="s">
        <v>5327</v>
      </c>
      <c r="E13338" s="65" t="s">
        <v>33788</v>
      </c>
      <c r="F13338" s="61" t="s">
        <v>5326</v>
      </c>
      <c r="G13338" s="63" t="s">
        <v>98299</v>
      </c>
      <c r="H13338" s="63" t="s">
        <v>61130</v>
      </c>
      <c r="I13338" s="61" t="s">
        <v>90164</v>
      </c>
      <c r="J13338" s="63" t="s">
        <v>90165</v>
      </c>
      <c r="K13338" s="63" t="s">
        <v>107929</v>
      </c>
      <c r="L13338" s="70" t="str">
        <f t="shared" si="1792"/>
        <v>Details</v>
      </c>
      <c r="M13338" s="63" t="s">
        <v>63539</v>
      </c>
    </row>
    <row r="13339" spans="1:13" ht="13.2">
      <c r="A13339" s="60" t="s">
        <v>27996</v>
      </c>
      <c r="B13339" s="61" t="s">
        <v>39</v>
      </c>
      <c r="C13339" s="61" t="s">
        <v>75</v>
      </c>
      <c r="D13339" s="61" t="s">
        <v>15537</v>
      </c>
      <c r="E13339" s="64" t="s">
        <v>45706</v>
      </c>
      <c r="F13339" s="61" t="s">
        <v>15536</v>
      </c>
      <c r="G13339" s="63" t="s">
        <v>103738</v>
      </c>
      <c r="H13339" s="63" t="s">
        <v>61131</v>
      </c>
      <c r="I13339" s="61" t="s">
        <v>90166</v>
      </c>
      <c r="J13339" s="63" t="s">
        <v>90167</v>
      </c>
      <c r="K13339" s="63" t="s">
        <v>107929</v>
      </c>
      <c r="L13339" s="70" t="str">
        <f t="shared" si="1792"/>
        <v>Details</v>
      </c>
      <c r="M13339" s="63" t="s">
        <v>63539</v>
      </c>
    </row>
    <row r="13340" spans="1:13" ht="13.2">
      <c r="A13340" s="60" t="s">
        <v>27996</v>
      </c>
      <c r="B13340" s="61" t="s">
        <v>60</v>
      </c>
      <c r="C13340" s="61" t="s">
        <v>75</v>
      </c>
      <c r="D13340" s="61" t="s">
        <v>27516</v>
      </c>
      <c r="E13340" s="65" t="s">
        <v>30967</v>
      </c>
      <c r="F13340" s="61" t="s">
        <v>27515</v>
      </c>
      <c r="G13340" s="63" t="s">
        <v>105952</v>
      </c>
      <c r="H13340" s="63" t="s">
        <v>61132</v>
      </c>
      <c r="I13340" s="61" t="s">
        <v>90168</v>
      </c>
      <c r="J13340" s="63" t="s">
        <v>90169</v>
      </c>
      <c r="K13340" s="63" t="s">
        <v>107929</v>
      </c>
      <c r="L13340" s="70" t="str">
        <f t="shared" si="1792"/>
        <v>Details</v>
      </c>
      <c r="M13340" s="63" t="s">
        <v>63539</v>
      </c>
    </row>
    <row r="13341" spans="1:13" ht="13.2">
      <c r="A13341" s="60" t="s">
        <v>27996</v>
      </c>
      <c r="B13341" s="61" t="s">
        <v>74</v>
      </c>
      <c r="C13341" s="61" t="s">
        <v>75</v>
      </c>
      <c r="D13341" s="61" t="s">
        <v>6620</v>
      </c>
      <c r="E13341" s="65" t="s">
        <v>33535</v>
      </c>
      <c r="F13341" s="61" t="s">
        <v>6619</v>
      </c>
      <c r="G13341" s="63" t="s">
        <v>99054</v>
      </c>
      <c r="H13341" s="63" t="s">
        <v>61133</v>
      </c>
      <c r="I13341" s="61" t="s">
        <v>90170</v>
      </c>
      <c r="J13341" s="63" t="s">
        <v>90171</v>
      </c>
      <c r="K13341" s="63" t="s">
        <v>107929</v>
      </c>
      <c r="L13341" s="70" t="str">
        <f t="shared" si="1792"/>
        <v>Details</v>
      </c>
      <c r="M13341" s="63" t="s">
        <v>63539</v>
      </c>
    </row>
    <row r="13342" spans="1:13" ht="13.2">
      <c r="A13342" s="60" t="s">
        <v>27996</v>
      </c>
      <c r="B13342" s="61" t="s">
        <v>92</v>
      </c>
      <c r="C13342" s="61" t="s">
        <v>75</v>
      </c>
      <c r="D13342" s="61" t="s">
        <v>15985</v>
      </c>
      <c r="E13342" s="65" t="s">
        <v>29929</v>
      </c>
      <c r="F13342" s="61" t="s">
        <v>15984</v>
      </c>
      <c r="G13342" s="63" t="s">
        <v>103924</v>
      </c>
      <c r="H13342" s="63" t="s">
        <v>61134</v>
      </c>
      <c r="I13342" s="61" t="s">
        <v>90172</v>
      </c>
      <c r="J13342" s="63" t="s">
        <v>90173</v>
      </c>
      <c r="K13342" s="63" t="s">
        <v>107929</v>
      </c>
      <c r="L13342" s="70" t="str">
        <f t="shared" si="1792"/>
        <v>Details</v>
      </c>
      <c r="M13342" s="63" t="s">
        <v>63539</v>
      </c>
    </row>
    <row r="13343" spans="1:13" ht="13.2">
      <c r="A13343" s="60" t="s">
        <v>27996</v>
      </c>
      <c r="B13343" s="61" t="s">
        <v>106</v>
      </c>
      <c r="C13343" s="61" t="s">
        <v>75</v>
      </c>
      <c r="D13343" s="61" t="s">
        <v>1299</v>
      </c>
      <c r="E13343" s="64" t="s">
        <v>42180</v>
      </c>
      <c r="F13343" s="61" t="s">
        <v>1298</v>
      </c>
      <c r="G13343" s="63" t="s">
        <v>95922</v>
      </c>
      <c r="H13343" s="63" t="s">
        <v>61135</v>
      </c>
      <c r="I13343" s="61" t="s">
        <v>90174</v>
      </c>
      <c r="J13343" s="63" t="s">
        <v>90175</v>
      </c>
      <c r="K13343" s="63" t="s">
        <v>107929</v>
      </c>
      <c r="L13343" s="70" t="str">
        <f t="shared" si="1792"/>
        <v>Details</v>
      </c>
      <c r="M13343" s="63" t="s">
        <v>63539</v>
      </c>
    </row>
    <row r="13344" spans="1:13" ht="13.2">
      <c r="A13344" s="60" t="s">
        <v>27996</v>
      </c>
      <c r="B13344" s="61" t="s">
        <v>126</v>
      </c>
      <c r="C13344" s="61" t="s">
        <v>75</v>
      </c>
      <c r="D13344" s="61" t="s">
        <v>11640</v>
      </c>
      <c r="E13344" s="65" t="s">
        <v>34535</v>
      </c>
      <c r="F13344" s="61" t="s">
        <v>11639</v>
      </c>
      <c r="G13344" s="63" t="s">
        <v>101639</v>
      </c>
      <c r="H13344" s="63" t="s">
        <v>61136</v>
      </c>
      <c r="I13344" s="61" t="s">
        <v>90176</v>
      </c>
      <c r="J13344" s="63" t="s">
        <v>90177</v>
      </c>
      <c r="K13344" s="63" t="s">
        <v>107929</v>
      </c>
      <c r="L13344" s="70" t="str">
        <f t="shared" si="1792"/>
        <v>Details</v>
      </c>
      <c r="M13344" s="63" t="s">
        <v>63539</v>
      </c>
    </row>
    <row r="13345" spans="1:13" ht="13.2">
      <c r="A13345" s="60" t="s">
        <v>27996</v>
      </c>
      <c r="B13345" s="61" t="s">
        <v>139</v>
      </c>
      <c r="C13345" s="61" t="s">
        <v>75</v>
      </c>
      <c r="D13345" s="61" t="s">
        <v>27533</v>
      </c>
      <c r="E13345" s="65" t="s">
        <v>29908</v>
      </c>
      <c r="F13345" s="61" t="s">
        <v>27532</v>
      </c>
      <c r="G13345" s="63" t="s">
        <v>105953</v>
      </c>
      <c r="H13345" s="63" t="s">
        <v>61137</v>
      </c>
      <c r="I13345" s="61" t="s">
        <v>90178</v>
      </c>
      <c r="J13345" s="63" t="s">
        <v>90179</v>
      </c>
      <c r="K13345" s="63" t="s">
        <v>107929</v>
      </c>
      <c r="L13345" s="70" t="str">
        <f t="shared" si="1792"/>
        <v>Details</v>
      </c>
      <c r="M13345" s="63" t="s">
        <v>63539</v>
      </c>
    </row>
    <row r="13346" spans="1:13" ht="13.2">
      <c r="A13346" s="60" t="s">
        <v>27996</v>
      </c>
      <c r="B13346" s="61" t="s">
        <v>150</v>
      </c>
      <c r="C13346" s="61" t="s">
        <v>75</v>
      </c>
      <c r="D13346" s="61" t="s">
        <v>7149</v>
      </c>
      <c r="E13346" s="65" t="s">
        <v>31622</v>
      </c>
      <c r="F13346" s="61" t="s">
        <v>7148</v>
      </c>
      <c r="G13346" s="63" t="s">
        <v>99315</v>
      </c>
      <c r="H13346" s="63" t="s">
        <v>61138</v>
      </c>
      <c r="I13346" s="61" t="s">
        <v>90180</v>
      </c>
      <c r="J13346" s="63" t="s">
        <v>90181</v>
      </c>
      <c r="K13346" s="63" t="s">
        <v>107929</v>
      </c>
      <c r="L13346" s="70" t="str">
        <f t="shared" si="1792"/>
        <v>Details</v>
      </c>
      <c r="M13346" s="63" t="s">
        <v>63539</v>
      </c>
    </row>
    <row r="13347" spans="1:13" ht="13.2">
      <c r="A13347" s="60" t="s">
        <v>27996</v>
      </c>
      <c r="B13347" s="61" t="s">
        <v>39</v>
      </c>
      <c r="C13347" s="61" t="s">
        <v>40</v>
      </c>
      <c r="D13347" s="61" t="s">
        <v>27511</v>
      </c>
      <c r="E13347" s="65" t="s">
        <v>31627</v>
      </c>
      <c r="F13347" s="61" t="s">
        <v>27510</v>
      </c>
      <c r="G13347" s="63" t="s">
        <v>105954</v>
      </c>
      <c r="H13347" s="63" t="s">
        <v>61139</v>
      </c>
      <c r="I13347" s="61" t="s">
        <v>90182</v>
      </c>
      <c r="J13347" s="63" t="s">
        <v>90183</v>
      </c>
      <c r="K13347" s="63" t="s">
        <v>107929</v>
      </c>
      <c r="L13347" s="70" t="str">
        <f t="shared" si="1792"/>
        <v>Details</v>
      </c>
      <c r="M13347" s="63" t="s">
        <v>63539</v>
      </c>
    </row>
    <row r="13348" spans="1:13" ht="13.2">
      <c r="A13348" s="60" t="s">
        <v>27996</v>
      </c>
      <c r="B13348" s="61" t="s">
        <v>60</v>
      </c>
      <c r="C13348" s="61" t="s">
        <v>40</v>
      </c>
      <c r="D13348" s="61" t="s">
        <v>6353</v>
      </c>
      <c r="E13348" s="65" t="s">
        <v>31602</v>
      </c>
      <c r="F13348" s="61" t="s">
        <v>6352</v>
      </c>
      <c r="G13348" s="63" t="s">
        <v>98882</v>
      </c>
      <c r="H13348" s="63" t="s">
        <v>61140</v>
      </c>
      <c r="I13348" s="61" t="s">
        <v>90184</v>
      </c>
      <c r="J13348" s="63" t="s">
        <v>90185</v>
      </c>
      <c r="K13348" s="63" t="s">
        <v>107929</v>
      </c>
      <c r="L13348" s="70" t="str">
        <f t="shared" si="1792"/>
        <v>Details</v>
      </c>
      <c r="M13348" s="63" t="s">
        <v>63539</v>
      </c>
    </row>
    <row r="13349" spans="1:13" ht="13.2">
      <c r="A13349" s="60" t="s">
        <v>27996</v>
      </c>
      <c r="B13349" s="61" t="s">
        <v>74</v>
      </c>
      <c r="C13349" s="61" t="s">
        <v>40</v>
      </c>
      <c r="D13349" s="61" t="s">
        <v>6622</v>
      </c>
      <c r="E13349" s="65" t="s">
        <v>31348</v>
      </c>
      <c r="F13349" s="61" t="s">
        <v>6621</v>
      </c>
      <c r="G13349" s="63" t="s">
        <v>99061</v>
      </c>
      <c r="H13349" s="63" t="s">
        <v>61141</v>
      </c>
      <c r="I13349" s="61" t="s">
        <v>90186</v>
      </c>
      <c r="J13349" s="63" t="s">
        <v>90187</v>
      </c>
      <c r="K13349" s="63" t="s">
        <v>107929</v>
      </c>
      <c r="L13349" s="70" t="str">
        <f t="shared" si="1792"/>
        <v>Details</v>
      </c>
      <c r="M13349" s="63" t="s">
        <v>63539</v>
      </c>
    </row>
    <row r="13350" spans="1:13" ht="13.2">
      <c r="A13350" s="60" t="s">
        <v>27996</v>
      </c>
      <c r="B13350" s="61" t="s">
        <v>92</v>
      </c>
      <c r="C13350" s="61" t="s">
        <v>40</v>
      </c>
      <c r="D13350" s="61" t="s">
        <v>16007</v>
      </c>
      <c r="E13350" s="65" t="s">
        <v>39876</v>
      </c>
      <c r="F13350" s="61" t="s">
        <v>16006</v>
      </c>
      <c r="G13350" s="63" t="s">
        <v>103945</v>
      </c>
      <c r="H13350" s="63" t="s">
        <v>61142</v>
      </c>
      <c r="I13350" s="61" t="s">
        <v>90188</v>
      </c>
      <c r="J13350" s="63" t="s">
        <v>90189</v>
      </c>
      <c r="K13350" s="63" t="s">
        <v>107929</v>
      </c>
      <c r="L13350" s="70" t="str">
        <f t="shared" si="1792"/>
        <v>Details</v>
      </c>
      <c r="M13350" s="63" t="s">
        <v>63539</v>
      </c>
    </row>
    <row r="13351" spans="1:13" ht="13.2">
      <c r="A13351" s="60" t="s">
        <v>27996</v>
      </c>
      <c r="B13351" s="61" t="s">
        <v>106</v>
      </c>
      <c r="C13351" s="61" t="s">
        <v>40</v>
      </c>
      <c r="D13351" s="61" t="s">
        <v>10968</v>
      </c>
      <c r="E13351" s="65" t="s">
        <v>29970</v>
      </c>
      <c r="F13351" s="61" t="s">
        <v>10967</v>
      </c>
      <c r="G13351" s="63" t="s">
        <v>101274</v>
      </c>
      <c r="H13351" s="63" t="s">
        <v>61143</v>
      </c>
      <c r="I13351" s="61" t="s">
        <v>90190</v>
      </c>
      <c r="J13351" s="63" t="s">
        <v>90191</v>
      </c>
      <c r="K13351" s="63" t="s">
        <v>107929</v>
      </c>
      <c r="L13351" s="70" t="str">
        <f t="shared" si="1792"/>
        <v>Details</v>
      </c>
      <c r="M13351" s="63" t="s">
        <v>63539</v>
      </c>
    </row>
    <row r="13352" spans="1:13" ht="13.2">
      <c r="A13352" s="60" t="s">
        <v>27996</v>
      </c>
      <c r="B13352" s="61" t="s">
        <v>126</v>
      </c>
      <c r="C13352" s="61" t="s">
        <v>40</v>
      </c>
      <c r="D13352" s="61" t="s">
        <v>1346</v>
      </c>
      <c r="E13352" s="65" t="s">
        <v>29085</v>
      </c>
      <c r="F13352" s="61" t="s">
        <v>16640</v>
      </c>
      <c r="G13352" s="63" t="s">
        <v>95931</v>
      </c>
      <c r="H13352" s="63" t="s">
        <v>61144</v>
      </c>
      <c r="I13352" s="61" t="s">
        <v>90192</v>
      </c>
      <c r="J13352" s="63" t="s">
        <v>90193</v>
      </c>
      <c r="K13352" s="63" t="s">
        <v>107929</v>
      </c>
      <c r="L13352" s="70" t="str">
        <f t="shared" si="1792"/>
        <v>Details</v>
      </c>
      <c r="M13352" s="63" t="s">
        <v>63539</v>
      </c>
    </row>
    <row r="13353" spans="1:13" ht="13.2">
      <c r="A13353" s="60" t="s">
        <v>27996</v>
      </c>
      <c r="B13353" s="61" t="s">
        <v>139</v>
      </c>
      <c r="C13353" s="61" t="s">
        <v>40</v>
      </c>
      <c r="D13353" s="61" t="s">
        <v>7621</v>
      </c>
      <c r="E13353" s="65" t="s">
        <v>33195</v>
      </c>
      <c r="F13353" s="61" t="s">
        <v>11708</v>
      </c>
      <c r="G13353" s="63" t="s">
        <v>99153</v>
      </c>
      <c r="H13353" s="63" t="s">
        <v>61145</v>
      </c>
      <c r="I13353" s="61" t="s">
        <v>90194</v>
      </c>
      <c r="J13353" s="63" t="s">
        <v>90195</v>
      </c>
      <c r="K13353" s="63" t="s">
        <v>107929</v>
      </c>
      <c r="L13353" s="70" t="str">
        <f t="shared" si="1792"/>
        <v>Details</v>
      </c>
      <c r="M13353" s="63" t="s">
        <v>63539</v>
      </c>
    </row>
    <row r="13354" spans="1:13" ht="13.2">
      <c r="A13354" s="60" t="s">
        <v>27996</v>
      </c>
      <c r="B13354" s="61" t="s">
        <v>150</v>
      </c>
      <c r="C13354" s="61" t="s">
        <v>40</v>
      </c>
      <c r="D13354" s="61" t="s">
        <v>7163</v>
      </c>
      <c r="E13354" s="65" t="s">
        <v>31105</v>
      </c>
      <c r="F13354" s="61" t="s">
        <v>7162</v>
      </c>
      <c r="G13354" s="63" t="s">
        <v>99386</v>
      </c>
      <c r="H13354" s="63" t="s">
        <v>61146</v>
      </c>
      <c r="I13354" s="61" t="s">
        <v>90196</v>
      </c>
      <c r="J13354" s="63" t="s">
        <v>90197</v>
      </c>
      <c r="K13354" s="63" t="s">
        <v>107929</v>
      </c>
      <c r="L13354" s="70" t="str">
        <f t="shared" si="1792"/>
        <v>Details</v>
      </c>
      <c r="M13354" s="63" t="s">
        <v>63539</v>
      </c>
    </row>
    <row r="13355" spans="1:13" ht="13.2">
      <c r="A13355" s="60" t="s">
        <v>27996</v>
      </c>
      <c r="B13355" s="61" t="s">
        <v>39</v>
      </c>
      <c r="C13355" s="61" t="s">
        <v>43</v>
      </c>
      <c r="D13355" s="61" t="s">
        <v>15209</v>
      </c>
      <c r="E13355" s="65" t="s">
        <v>34817</v>
      </c>
      <c r="F13355" s="61" t="s">
        <v>26754</v>
      </c>
      <c r="G13355" s="63" t="s">
        <v>103537</v>
      </c>
      <c r="H13355" s="63" t="s">
        <v>61147</v>
      </c>
      <c r="I13355" s="61" t="s">
        <v>90198</v>
      </c>
      <c r="J13355" s="63" t="s">
        <v>90199</v>
      </c>
      <c r="K13355" s="63" t="s">
        <v>107929</v>
      </c>
      <c r="L13355" s="70" t="str">
        <f t="shared" si="1792"/>
        <v>Details</v>
      </c>
      <c r="M13355" s="63" t="s">
        <v>63539</v>
      </c>
    </row>
    <row r="13356" spans="1:13" ht="13.2">
      <c r="A13356" s="60" t="s">
        <v>27996</v>
      </c>
      <c r="B13356" s="61" t="s">
        <v>60</v>
      </c>
      <c r="C13356" s="61" t="s">
        <v>43</v>
      </c>
      <c r="D13356" s="61" t="s">
        <v>6361</v>
      </c>
      <c r="E13356" s="65" t="s">
        <v>30287</v>
      </c>
      <c r="F13356" s="61" t="s">
        <v>6360</v>
      </c>
      <c r="G13356" s="63" t="s">
        <v>98914</v>
      </c>
      <c r="H13356" s="63" t="s">
        <v>61148</v>
      </c>
      <c r="I13356" s="61" t="s">
        <v>90200</v>
      </c>
      <c r="J13356" s="63" t="s">
        <v>90201</v>
      </c>
      <c r="K13356" s="63" t="s">
        <v>107929</v>
      </c>
      <c r="L13356" s="70" t="str">
        <f t="shared" si="1792"/>
        <v>Details</v>
      </c>
      <c r="M13356" s="63" t="s">
        <v>63539</v>
      </c>
    </row>
    <row r="13357" spans="1:13" ht="13.2">
      <c r="A13357" s="60" t="s">
        <v>27996</v>
      </c>
      <c r="B13357" s="61" t="s">
        <v>74</v>
      </c>
      <c r="C13357" s="61" t="s">
        <v>43</v>
      </c>
      <c r="D13357" s="61" t="s">
        <v>6654</v>
      </c>
      <c r="E13357" s="65" t="s">
        <v>29026</v>
      </c>
      <c r="F13357" s="61" t="s">
        <v>6653</v>
      </c>
      <c r="G13357" s="63" t="s">
        <v>99038</v>
      </c>
      <c r="H13357" s="63" t="s">
        <v>61149</v>
      </c>
      <c r="I13357" s="61" t="s">
        <v>90202</v>
      </c>
      <c r="J13357" s="63" t="s">
        <v>90203</v>
      </c>
      <c r="K13357" s="63" t="s">
        <v>107929</v>
      </c>
      <c r="L13357" s="70" t="str">
        <f t="shared" si="1792"/>
        <v>Details</v>
      </c>
      <c r="M13357" s="63" t="s">
        <v>63539</v>
      </c>
    </row>
    <row r="13358" spans="1:13" ht="13.2">
      <c r="A13358" s="60" t="s">
        <v>27996</v>
      </c>
      <c r="B13358" s="61" t="s">
        <v>92</v>
      </c>
      <c r="C13358" s="61" t="s">
        <v>43</v>
      </c>
      <c r="D13358" s="61" t="s">
        <v>16029</v>
      </c>
      <c r="E13358" s="65" t="s">
        <v>31654</v>
      </c>
      <c r="F13358" s="61" t="s">
        <v>16028</v>
      </c>
      <c r="G13358" s="63" t="s">
        <v>103927</v>
      </c>
      <c r="H13358" s="63" t="s">
        <v>61150</v>
      </c>
      <c r="I13358" s="61" t="s">
        <v>90204</v>
      </c>
      <c r="J13358" s="63" t="s">
        <v>90205</v>
      </c>
      <c r="K13358" s="63" t="s">
        <v>107929</v>
      </c>
      <c r="L13358" s="70" t="str">
        <f t="shared" si="1792"/>
        <v>Details</v>
      </c>
      <c r="M13358" s="63" t="s">
        <v>63539</v>
      </c>
    </row>
    <row r="13359" spans="1:13" ht="13.2">
      <c r="A13359" s="60" t="s">
        <v>27996</v>
      </c>
      <c r="B13359" s="61" t="s">
        <v>106</v>
      </c>
      <c r="C13359" s="61" t="s">
        <v>43</v>
      </c>
      <c r="D13359" s="61" t="s">
        <v>11128</v>
      </c>
      <c r="E13359" s="65" t="s">
        <v>31603</v>
      </c>
      <c r="F13359" s="61" t="s">
        <v>11127</v>
      </c>
      <c r="G13359" s="63" t="s">
        <v>101365</v>
      </c>
      <c r="H13359" s="63" t="s">
        <v>61151</v>
      </c>
      <c r="I13359" s="61" t="s">
        <v>90206</v>
      </c>
      <c r="J13359" s="63" t="s">
        <v>90207</v>
      </c>
      <c r="K13359" s="63" t="s">
        <v>107929</v>
      </c>
      <c r="L13359" s="70" t="str">
        <f t="shared" si="1792"/>
        <v>Details</v>
      </c>
      <c r="M13359" s="63" t="s">
        <v>63539</v>
      </c>
    </row>
    <row r="13360" spans="1:13" ht="13.2">
      <c r="A13360" s="60" t="s">
        <v>27996</v>
      </c>
      <c r="B13360" s="61" t="s">
        <v>126</v>
      </c>
      <c r="C13360" s="61" t="s">
        <v>43</v>
      </c>
      <c r="D13360" s="61" t="s">
        <v>16650</v>
      </c>
      <c r="E13360" s="65" t="s">
        <v>31647</v>
      </c>
      <c r="F13360" s="61" t="s">
        <v>16649</v>
      </c>
      <c r="G13360" s="63" t="s">
        <v>104305</v>
      </c>
      <c r="H13360" s="63" t="s">
        <v>61152</v>
      </c>
      <c r="I13360" s="61" t="s">
        <v>90208</v>
      </c>
      <c r="J13360" s="63" t="s">
        <v>90209</v>
      </c>
      <c r="K13360" s="63" t="s">
        <v>107929</v>
      </c>
      <c r="L13360" s="70" t="str">
        <f t="shared" si="1792"/>
        <v>Details</v>
      </c>
      <c r="M13360" s="63" t="s">
        <v>63539</v>
      </c>
    </row>
    <row r="13361" spans="1:13" ht="13.2">
      <c r="A13361" s="60" t="s">
        <v>27996</v>
      </c>
      <c r="B13361" s="61" t="s">
        <v>139</v>
      </c>
      <c r="C13361" s="61" t="s">
        <v>43</v>
      </c>
      <c r="D13361" s="61" t="s">
        <v>11711</v>
      </c>
      <c r="E13361" s="65" t="s">
        <v>39480</v>
      </c>
      <c r="F13361" s="61" t="s">
        <v>11710</v>
      </c>
      <c r="G13361" s="63" t="s">
        <v>100880</v>
      </c>
      <c r="H13361" s="63" t="s">
        <v>61153</v>
      </c>
      <c r="I13361" s="61" t="s">
        <v>90210</v>
      </c>
      <c r="J13361" s="63" t="s">
        <v>90211</v>
      </c>
      <c r="K13361" s="63" t="s">
        <v>107929</v>
      </c>
      <c r="L13361" s="70" t="str">
        <f t="shared" si="1792"/>
        <v>Details</v>
      </c>
      <c r="M13361" s="63" t="s">
        <v>63539</v>
      </c>
    </row>
    <row r="13362" spans="1:13" ht="13.2">
      <c r="A13362" s="60" t="s">
        <v>27996</v>
      </c>
      <c r="B13362" s="61" t="s">
        <v>150</v>
      </c>
      <c r="C13362" s="61" t="s">
        <v>43</v>
      </c>
      <c r="D13362" s="61" t="s">
        <v>24498</v>
      </c>
      <c r="E13362" s="65" t="s">
        <v>30964</v>
      </c>
      <c r="F13362" s="61" t="s">
        <v>27536</v>
      </c>
      <c r="G13362" s="63" t="s">
        <v>101779</v>
      </c>
      <c r="H13362" s="63" t="s">
        <v>61154</v>
      </c>
      <c r="I13362" s="61" t="s">
        <v>90212</v>
      </c>
      <c r="J13362" s="63" t="s">
        <v>90213</v>
      </c>
      <c r="K13362" s="63" t="s">
        <v>107929</v>
      </c>
      <c r="L13362" s="70" t="str">
        <f t="shared" si="1792"/>
        <v>Details</v>
      </c>
      <c r="M13362" s="63" t="s">
        <v>63539</v>
      </c>
    </row>
    <row r="13363" spans="1:13" ht="13.2">
      <c r="A13363" s="60" t="s">
        <v>27996</v>
      </c>
      <c r="B13363" s="61" t="s">
        <v>39</v>
      </c>
      <c r="C13363" s="61" t="s">
        <v>63</v>
      </c>
      <c r="D13363" s="61" t="s">
        <v>15596</v>
      </c>
      <c r="E13363" s="65" t="s">
        <v>38310</v>
      </c>
      <c r="F13363" s="61" t="s">
        <v>15595</v>
      </c>
      <c r="G13363" s="63" t="s">
        <v>103533</v>
      </c>
      <c r="H13363" s="63" t="s">
        <v>61155</v>
      </c>
      <c r="I13363" s="61" t="s">
        <v>90214</v>
      </c>
      <c r="J13363" s="63" t="s">
        <v>90215</v>
      </c>
      <c r="K13363" s="63" t="s">
        <v>107929</v>
      </c>
      <c r="L13363" s="70" t="str">
        <f t="shared" si="1792"/>
        <v>Details</v>
      </c>
      <c r="M13363" s="63" t="s">
        <v>63539</v>
      </c>
    </row>
    <row r="13364" spans="1:13" ht="13.2">
      <c r="A13364" s="60" t="s">
        <v>27996</v>
      </c>
      <c r="B13364" s="61" t="s">
        <v>60</v>
      </c>
      <c r="C13364" s="61" t="s">
        <v>63</v>
      </c>
      <c r="D13364" s="61" t="s">
        <v>15733</v>
      </c>
      <c r="E13364" s="65" t="s">
        <v>32462</v>
      </c>
      <c r="F13364" s="61" t="s">
        <v>15732</v>
      </c>
      <c r="G13364" s="63" t="s">
        <v>103836</v>
      </c>
      <c r="H13364" s="63" t="s">
        <v>61156</v>
      </c>
      <c r="I13364" s="61" t="s">
        <v>90216</v>
      </c>
      <c r="J13364" s="63" t="s">
        <v>90217</v>
      </c>
      <c r="K13364" s="63" t="s">
        <v>107929</v>
      </c>
      <c r="L13364" s="70" t="str">
        <f t="shared" si="1792"/>
        <v>Details</v>
      </c>
      <c r="M13364" s="63" t="s">
        <v>63539</v>
      </c>
    </row>
    <row r="13365" spans="1:13" ht="13.2">
      <c r="A13365" s="60" t="s">
        <v>27996</v>
      </c>
      <c r="B13365" s="61" t="s">
        <v>74</v>
      </c>
      <c r="C13365" s="61" t="s">
        <v>63</v>
      </c>
      <c r="D13365" s="61" t="s">
        <v>641</v>
      </c>
      <c r="E13365" s="65" t="s">
        <v>33446</v>
      </c>
      <c r="F13365" s="61" t="s">
        <v>6669</v>
      </c>
      <c r="G13365" s="63" t="s">
        <v>95367</v>
      </c>
      <c r="H13365" s="63" t="s">
        <v>61157</v>
      </c>
      <c r="I13365" s="61" t="s">
        <v>90218</v>
      </c>
      <c r="J13365" s="63" t="s">
        <v>90219</v>
      </c>
      <c r="K13365" s="63" t="s">
        <v>107929</v>
      </c>
      <c r="L13365" s="70" t="str">
        <f t="shared" si="1792"/>
        <v>Details</v>
      </c>
      <c r="M13365" s="63" t="s">
        <v>63539</v>
      </c>
    </row>
    <row r="13366" spans="1:13" ht="13.2">
      <c r="A13366" s="60" t="s">
        <v>27996</v>
      </c>
      <c r="B13366" s="61" t="s">
        <v>92</v>
      </c>
      <c r="C13366" s="61" t="s">
        <v>63</v>
      </c>
      <c r="D13366" s="61" t="s">
        <v>10317</v>
      </c>
      <c r="E13366" s="65" t="s">
        <v>34006</v>
      </c>
      <c r="F13366" s="61" t="s">
        <v>27524</v>
      </c>
      <c r="G13366" s="63" t="s">
        <v>100979</v>
      </c>
      <c r="H13366" s="63" t="s">
        <v>61158</v>
      </c>
      <c r="I13366" s="61" t="s">
        <v>90220</v>
      </c>
      <c r="J13366" s="63" t="s">
        <v>90221</v>
      </c>
      <c r="K13366" s="63" t="s">
        <v>107929</v>
      </c>
      <c r="L13366" s="70" t="str">
        <f t="shared" si="1792"/>
        <v>Details</v>
      </c>
      <c r="M13366" s="63" t="s">
        <v>63539</v>
      </c>
    </row>
    <row r="13367" spans="1:13" ht="13.2">
      <c r="A13367" s="60" t="s">
        <v>27996</v>
      </c>
      <c r="B13367" s="61" t="s">
        <v>106</v>
      </c>
      <c r="C13367" s="61" t="s">
        <v>63</v>
      </c>
      <c r="D13367" s="61" t="s">
        <v>16481</v>
      </c>
      <c r="E13367" s="64" t="s">
        <v>45860</v>
      </c>
      <c r="F13367" s="61" t="s">
        <v>16480</v>
      </c>
      <c r="G13367" s="63" t="s">
        <v>104187</v>
      </c>
      <c r="H13367" s="63" t="s">
        <v>61159</v>
      </c>
      <c r="I13367" s="61" t="s">
        <v>90222</v>
      </c>
      <c r="J13367" s="63" t="s">
        <v>90223</v>
      </c>
      <c r="K13367" s="63" t="s">
        <v>107929</v>
      </c>
      <c r="L13367" s="70" t="str">
        <f t="shared" si="1792"/>
        <v>Details</v>
      </c>
      <c r="M13367" s="63" t="s">
        <v>63539</v>
      </c>
    </row>
    <row r="13368" spans="1:13" ht="13.2">
      <c r="A13368" s="60" t="s">
        <v>27996</v>
      </c>
      <c r="B13368" s="61" t="s">
        <v>126</v>
      </c>
      <c r="C13368" s="61" t="s">
        <v>63</v>
      </c>
      <c r="D13368" s="61" t="s">
        <v>1579</v>
      </c>
      <c r="E13368" s="64" t="s">
        <v>42304</v>
      </c>
      <c r="F13368" s="61" t="s">
        <v>1578</v>
      </c>
      <c r="G13368" s="63" t="s">
        <v>96080</v>
      </c>
      <c r="H13368" s="63" t="s">
        <v>61160</v>
      </c>
      <c r="I13368" s="61" t="s">
        <v>90224</v>
      </c>
      <c r="J13368" s="63" t="s">
        <v>90225</v>
      </c>
      <c r="K13368" s="63" t="s">
        <v>107929</v>
      </c>
      <c r="L13368" s="70" t="str">
        <f t="shared" si="1792"/>
        <v>Details</v>
      </c>
      <c r="M13368" s="63" t="s">
        <v>63539</v>
      </c>
    </row>
    <row r="13369" spans="1:13" ht="13.2">
      <c r="A13369" s="60" t="s">
        <v>27996</v>
      </c>
      <c r="B13369" s="61" t="s">
        <v>139</v>
      </c>
      <c r="C13369" s="61" t="s">
        <v>63</v>
      </c>
      <c r="D13369" s="61" t="s">
        <v>11725</v>
      </c>
      <c r="E13369" s="65" t="s">
        <v>31583</v>
      </c>
      <c r="F13369" s="61" t="s">
        <v>27534</v>
      </c>
      <c r="G13369" s="63" t="s">
        <v>101705</v>
      </c>
      <c r="H13369" s="63" t="s">
        <v>61161</v>
      </c>
      <c r="I13369" s="61" t="s">
        <v>90226</v>
      </c>
      <c r="J13369" s="63" t="s">
        <v>90227</v>
      </c>
      <c r="K13369" s="63" t="s">
        <v>107929</v>
      </c>
      <c r="L13369" s="70" t="str">
        <f t="shared" si="1792"/>
        <v>Details</v>
      </c>
      <c r="M13369" s="63" t="s">
        <v>63539</v>
      </c>
    </row>
    <row r="13370" spans="1:13" ht="13.2">
      <c r="A13370" s="60" t="s">
        <v>27996</v>
      </c>
      <c r="B13370" s="61" t="s">
        <v>150</v>
      </c>
      <c r="C13370" s="61" t="s">
        <v>63</v>
      </c>
      <c r="D13370" s="61" t="s">
        <v>11846</v>
      </c>
      <c r="E13370" s="65" t="s">
        <v>39064</v>
      </c>
      <c r="F13370" s="61" t="s">
        <v>11845</v>
      </c>
      <c r="G13370" s="63" t="s">
        <v>101807</v>
      </c>
      <c r="H13370" s="63" t="s">
        <v>61162</v>
      </c>
      <c r="I13370" s="61" t="s">
        <v>90228</v>
      </c>
      <c r="J13370" s="63" t="s">
        <v>90229</v>
      </c>
      <c r="K13370" s="63" t="s">
        <v>107929</v>
      </c>
      <c r="L13370" s="70" t="str">
        <f t="shared" ref="L13370:L13385" si="1793">HYPERLINK("http://www.broadinstitute.org/rnai/public/clone/details?cloneId="&amp;J13370,"Details")</f>
        <v>Details</v>
      </c>
      <c r="M13370" s="63" t="s">
        <v>63539</v>
      </c>
    </row>
    <row r="13371" spans="1:13" ht="13.2">
      <c r="A13371" s="60" t="s">
        <v>27996</v>
      </c>
      <c r="B13371" s="61" t="s">
        <v>39</v>
      </c>
      <c r="C13371" s="61" t="s">
        <v>45</v>
      </c>
      <c r="D13371" s="61" t="s">
        <v>688</v>
      </c>
      <c r="E13371" s="65" t="s">
        <v>30371</v>
      </c>
      <c r="F13371" s="61" t="s">
        <v>687</v>
      </c>
      <c r="G13371" s="63" t="s">
        <v>95396</v>
      </c>
      <c r="H13371" s="63" t="s">
        <v>61163</v>
      </c>
      <c r="I13371" s="61" t="s">
        <v>90230</v>
      </c>
      <c r="J13371" s="63" t="s">
        <v>90231</v>
      </c>
      <c r="K13371" s="63" t="s">
        <v>107929</v>
      </c>
      <c r="L13371" s="70" t="str">
        <f t="shared" si="1793"/>
        <v>Details</v>
      </c>
      <c r="M13371" s="63" t="s">
        <v>63539</v>
      </c>
    </row>
    <row r="13372" spans="1:13" ht="13.2">
      <c r="A13372" s="60" t="s">
        <v>27996</v>
      </c>
      <c r="B13372" s="61" t="s">
        <v>60</v>
      </c>
      <c r="C13372" s="61" t="s">
        <v>45</v>
      </c>
      <c r="D13372" s="61" t="s">
        <v>15739</v>
      </c>
      <c r="E13372" s="65" t="s">
        <v>29232</v>
      </c>
      <c r="F13372" s="61" t="s">
        <v>27517</v>
      </c>
      <c r="G13372" s="63" t="s">
        <v>98285</v>
      </c>
      <c r="H13372" s="63" t="s">
        <v>61164</v>
      </c>
      <c r="I13372" s="61" t="s">
        <v>90232</v>
      </c>
      <c r="J13372" s="63" t="s">
        <v>90233</v>
      </c>
      <c r="K13372" s="63" t="s">
        <v>107929</v>
      </c>
      <c r="L13372" s="70" t="str">
        <f t="shared" si="1793"/>
        <v>Details</v>
      </c>
      <c r="M13372" s="63" t="s">
        <v>63539</v>
      </c>
    </row>
    <row r="13373" spans="1:13" ht="13.2">
      <c r="A13373" s="60" t="s">
        <v>27996</v>
      </c>
      <c r="B13373" s="61" t="s">
        <v>74</v>
      </c>
      <c r="C13373" s="61" t="s">
        <v>45</v>
      </c>
      <c r="D13373" s="61" t="s">
        <v>543</v>
      </c>
      <c r="E13373" s="65" t="s">
        <v>31540</v>
      </c>
      <c r="F13373" s="61" t="s">
        <v>6678</v>
      </c>
      <c r="G13373" s="63" t="s">
        <v>95264</v>
      </c>
      <c r="H13373" s="63" t="s">
        <v>61165</v>
      </c>
      <c r="I13373" s="61" t="s">
        <v>90234</v>
      </c>
      <c r="J13373" s="63" t="s">
        <v>90235</v>
      </c>
      <c r="K13373" s="63" t="s">
        <v>107929</v>
      </c>
      <c r="L13373" s="70" t="str">
        <f t="shared" si="1793"/>
        <v>Details</v>
      </c>
      <c r="M13373" s="63" t="s">
        <v>63539</v>
      </c>
    </row>
    <row r="13374" spans="1:13" ht="13.2">
      <c r="A13374" s="60" t="s">
        <v>27996</v>
      </c>
      <c r="B13374" s="61" t="s">
        <v>92</v>
      </c>
      <c r="C13374" s="61" t="s">
        <v>45</v>
      </c>
      <c r="D13374" s="61" t="s">
        <v>8804</v>
      </c>
      <c r="E13374" s="65" t="s">
        <v>31633</v>
      </c>
      <c r="F13374" s="61" t="s">
        <v>16046</v>
      </c>
      <c r="G13374" s="63" t="s">
        <v>100227</v>
      </c>
      <c r="H13374" s="63" t="s">
        <v>61166</v>
      </c>
      <c r="I13374" s="61" t="s">
        <v>90236</v>
      </c>
      <c r="J13374" s="63" t="s">
        <v>90237</v>
      </c>
      <c r="K13374" s="63" t="s">
        <v>107929</v>
      </c>
      <c r="L13374" s="70" t="str">
        <f t="shared" si="1793"/>
        <v>Details</v>
      </c>
      <c r="M13374" s="63" t="s">
        <v>63539</v>
      </c>
    </row>
    <row r="13375" spans="1:13" ht="13.2">
      <c r="A13375" s="60" t="s">
        <v>27996</v>
      </c>
      <c r="B13375" s="61" t="s">
        <v>106</v>
      </c>
      <c r="C13375" s="61" t="s">
        <v>45</v>
      </c>
      <c r="D13375" s="61" t="s">
        <v>16575</v>
      </c>
      <c r="E13375" s="65" t="s">
        <v>31495</v>
      </c>
      <c r="F13375" s="61" t="s">
        <v>27529</v>
      </c>
      <c r="G13375" s="63" t="s">
        <v>104190</v>
      </c>
      <c r="H13375" s="63" t="s">
        <v>61167</v>
      </c>
      <c r="I13375" s="61" t="s">
        <v>90238</v>
      </c>
      <c r="J13375" s="63" t="s">
        <v>90239</v>
      </c>
      <c r="K13375" s="63" t="s">
        <v>107929</v>
      </c>
      <c r="L13375" s="70" t="str">
        <f t="shared" si="1793"/>
        <v>Details</v>
      </c>
      <c r="M13375" s="63" t="s">
        <v>63539</v>
      </c>
    </row>
    <row r="13376" spans="1:13" ht="13.2">
      <c r="A13376" s="60" t="s">
        <v>27996</v>
      </c>
      <c r="B13376" s="61" t="s">
        <v>126</v>
      </c>
      <c r="C13376" s="61" t="s">
        <v>45</v>
      </c>
      <c r="D13376" s="61" t="s">
        <v>1581</v>
      </c>
      <c r="E13376" s="65" t="s">
        <v>30070</v>
      </c>
      <c r="F13376" s="61" t="s">
        <v>27531</v>
      </c>
      <c r="G13376" s="63" t="s">
        <v>96086</v>
      </c>
      <c r="H13376" s="63" t="s">
        <v>61168</v>
      </c>
      <c r="I13376" s="61" t="s">
        <v>90240</v>
      </c>
      <c r="J13376" s="63" t="s">
        <v>90241</v>
      </c>
      <c r="K13376" s="63" t="s">
        <v>107929</v>
      </c>
      <c r="L13376" s="70" t="str">
        <f t="shared" si="1793"/>
        <v>Details</v>
      </c>
      <c r="M13376" s="63" t="s">
        <v>63539</v>
      </c>
    </row>
    <row r="13377" spans="1:13" ht="13.2">
      <c r="A13377" s="60" t="s">
        <v>27996</v>
      </c>
      <c r="B13377" s="61" t="s">
        <v>139</v>
      </c>
      <c r="C13377" s="61" t="s">
        <v>45</v>
      </c>
      <c r="D13377" s="61" t="s">
        <v>11765</v>
      </c>
      <c r="E13377" s="65" t="s">
        <v>31601</v>
      </c>
      <c r="F13377" s="61" t="s">
        <v>27535</v>
      </c>
      <c r="G13377" s="63" t="s">
        <v>101712</v>
      </c>
      <c r="H13377" s="63" t="s">
        <v>61169</v>
      </c>
      <c r="I13377" s="61" t="s">
        <v>90242</v>
      </c>
      <c r="J13377" s="63" t="s">
        <v>90243</v>
      </c>
      <c r="K13377" s="63" t="s">
        <v>107929</v>
      </c>
      <c r="L13377" s="70" t="str">
        <f t="shared" si="1793"/>
        <v>Details</v>
      </c>
      <c r="M13377" s="63" t="s">
        <v>63539</v>
      </c>
    </row>
    <row r="13378" spans="1:13" ht="13.2">
      <c r="A13378" s="60" t="s">
        <v>27996</v>
      </c>
      <c r="B13378" s="61" t="s">
        <v>150</v>
      </c>
      <c r="C13378" s="61" t="s">
        <v>45</v>
      </c>
      <c r="D13378" s="61" t="s">
        <v>11871</v>
      </c>
      <c r="E13378" s="65" t="s">
        <v>33663</v>
      </c>
      <c r="F13378" s="61" t="s">
        <v>11870</v>
      </c>
      <c r="G13378" s="63" t="s">
        <v>101758</v>
      </c>
      <c r="H13378" s="63" t="s">
        <v>61170</v>
      </c>
      <c r="I13378" s="61" t="s">
        <v>90244</v>
      </c>
      <c r="J13378" s="63" t="s">
        <v>90245</v>
      </c>
      <c r="K13378" s="63" t="s">
        <v>107929</v>
      </c>
      <c r="L13378" s="70" t="str">
        <f t="shared" si="1793"/>
        <v>Details</v>
      </c>
      <c r="M13378" s="63" t="s">
        <v>63539</v>
      </c>
    </row>
    <row r="13379" spans="1:13" ht="13.2">
      <c r="A13379" s="60" t="s">
        <v>27996</v>
      </c>
      <c r="B13379" s="61" t="s">
        <v>39</v>
      </c>
      <c r="C13379" s="61" t="s">
        <v>48</v>
      </c>
      <c r="D13379" s="61" t="s">
        <v>693</v>
      </c>
      <c r="E13379" s="64" t="s">
        <v>41787</v>
      </c>
      <c r="F13379" s="61" t="s">
        <v>692</v>
      </c>
      <c r="G13379" s="63" t="s">
        <v>95431</v>
      </c>
      <c r="H13379" s="63" t="s">
        <v>61171</v>
      </c>
      <c r="I13379" s="61" t="s">
        <v>90246</v>
      </c>
      <c r="J13379" s="63" t="s">
        <v>90247</v>
      </c>
      <c r="K13379" s="63" t="s">
        <v>107929</v>
      </c>
      <c r="L13379" s="70" t="str">
        <f t="shared" si="1793"/>
        <v>Details</v>
      </c>
      <c r="M13379" s="63" t="s">
        <v>63539</v>
      </c>
    </row>
    <row r="13380" spans="1:13" ht="13.2">
      <c r="A13380" s="60" t="s">
        <v>27996</v>
      </c>
      <c r="B13380" s="61" t="s">
        <v>60</v>
      </c>
      <c r="C13380" s="61" t="s">
        <v>48</v>
      </c>
      <c r="D13380" s="61" t="s">
        <v>24965</v>
      </c>
      <c r="E13380" s="65" t="s">
        <v>35537</v>
      </c>
      <c r="F13380" s="61" t="s">
        <v>24964</v>
      </c>
      <c r="G13380" s="63" t="s">
        <v>103839</v>
      </c>
      <c r="H13380" s="63" t="s">
        <v>61172</v>
      </c>
      <c r="I13380" s="61" t="s">
        <v>90248</v>
      </c>
      <c r="J13380" s="63" t="s">
        <v>90249</v>
      </c>
      <c r="K13380" s="63" t="s">
        <v>107929</v>
      </c>
      <c r="L13380" s="70" t="str">
        <f t="shared" si="1793"/>
        <v>Details</v>
      </c>
      <c r="M13380" s="63" t="s">
        <v>63539</v>
      </c>
    </row>
    <row r="13381" spans="1:13" ht="13.2">
      <c r="A13381" s="60" t="s">
        <v>27996</v>
      </c>
      <c r="B13381" s="61" t="s">
        <v>74</v>
      </c>
      <c r="C13381" s="61" t="s">
        <v>48</v>
      </c>
      <c r="D13381" s="61" t="s">
        <v>6683</v>
      </c>
      <c r="E13381" s="64" t="s">
        <v>43651</v>
      </c>
      <c r="F13381" s="61" t="s">
        <v>6682</v>
      </c>
      <c r="G13381" s="63" t="s">
        <v>99057</v>
      </c>
      <c r="H13381" s="63" t="s">
        <v>61173</v>
      </c>
      <c r="I13381" s="61" t="s">
        <v>90250</v>
      </c>
      <c r="J13381" s="63" t="s">
        <v>90251</v>
      </c>
      <c r="K13381" s="63" t="s">
        <v>107929</v>
      </c>
      <c r="L13381" s="70" t="str">
        <f t="shared" si="1793"/>
        <v>Details</v>
      </c>
      <c r="M13381" s="63" t="s">
        <v>63539</v>
      </c>
    </row>
    <row r="13382" spans="1:13" ht="13.2">
      <c r="A13382" s="60" t="s">
        <v>27996</v>
      </c>
      <c r="B13382" s="61" t="s">
        <v>92</v>
      </c>
      <c r="C13382" s="61" t="s">
        <v>48</v>
      </c>
      <c r="D13382" s="61" t="s">
        <v>6745</v>
      </c>
      <c r="E13382" s="65" t="s">
        <v>30676</v>
      </c>
      <c r="F13382" s="61" t="s">
        <v>27525</v>
      </c>
      <c r="G13382" s="63" t="s">
        <v>99117</v>
      </c>
      <c r="H13382" s="63" t="s">
        <v>61174</v>
      </c>
      <c r="I13382" s="61" t="s">
        <v>90252</v>
      </c>
      <c r="J13382" s="63" t="s">
        <v>90253</v>
      </c>
      <c r="K13382" s="63" t="s">
        <v>107929</v>
      </c>
      <c r="L13382" s="70" t="str">
        <f t="shared" si="1793"/>
        <v>Details</v>
      </c>
      <c r="M13382" s="63" t="s">
        <v>63539</v>
      </c>
    </row>
    <row r="13383" spans="1:13" ht="13.2">
      <c r="A13383" s="60" t="s">
        <v>27996</v>
      </c>
      <c r="B13383" s="61" t="s">
        <v>106</v>
      </c>
      <c r="C13383" s="61" t="s">
        <v>48</v>
      </c>
      <c r="D13383" s="61" t="s">
        <v>284</v>
      </c>
      <c r="E13383" s="64" t="s">
        <v>41616</v>
      </c>
      <c r="F13383" s="61" t="s">
        <v>26563</v>
      </c>
      <c r="G13383" s="63" t="s">
        <v>95138</v>
      </c>
      <c r="H13383" s="63" t="s">
        <v>61175</v>
      </c>
      <c r="I13383" s="61" t="s">
        <v>90254</v>
      </c>
      <c r="J13383" s="63" t="s">
        <v>90255</v>
      </c>
      <c r="K13383" s="63" t="s">
        <v>107929</v>
      </c>
      <c r="L13383" s="70" t="str">
        <f t="shared" si="1793"/>
        <v>Details</v>
      </c>
      <c r="M13383" s="63" t="s">
        <v>63539</v>
      </c>
    </row>
    <row r="13384" spans="1:13" ht="13.2">
      <c r="A13384" s="60" t="s">
        <v>27996</v>
      </c>
      <c r="B13384" s="61" t="s">
        <v>126</v>
      </c>
      <c r="C13384" s="61" t="s">
        <v>48</v>
      </c>
      <c r="D13384" s="61" t="s">
        <v>1604</v>
      </c>
      <c r="E13384" s="64" t="s">
        <v>42286</v>
      </c>
      <c r="F13384" s="61" t="s">
        <v>1603</v>
      </c>
      <c r="G13384" s="63" t="s">
        <v>96059</v>
      </c>
      <c r="H13384" s="63" t="s">
        <v>61176</v>
      </c>
      <c r="I13384" s="61" t="s">
        <v>90256</v>
      </c>
      <c r="J13384" s="63" t="s">
        <v>90257</v>
      </c>
      <c r="K13384" s="63" t="s">
        <v>107929</v>
      </c>
      <c r="L13384" s="70" t="str">
        <f t="shared" si="1793"/>
        <v>Details</v>
      </c>
      <c r="M13384" s="63" t="s">
        <v>63539</v>
      </c>
    </row>
    <row r="13385" spans="1:13" ht="13.2">
      <c r="A13385" s="60" t="s">
        <v>27996</v>
      </c>
      <c r="B13385" s="61" t="s">
        <v>139</v>
      </c>
      <c r="C13385" s="61" t="s">
        <v>48</v>
      </c>
      <c r="D13385" s="61" t="s">
        <v>6050</v>
      </c>
      <c r="E13385" s="65" t="s">
        <v>34302</v>
      </c>
      <c r="F13385" s="61" t="s">
        <v>11781</v>
      </c>
      <c r="G13385" s="63" t="s">
        <v>98787</v>
      </c>
      <c r="H13385" s="63" t="s">
        <v>61177</v>
      </c>
      <c r="I13385" s="61" t="s">
        <v>90258</v>
      </c>
      <c r="J13385" s="63" t="s">
        <v>90259</v>
      </c>
      <c r="K13385" s="63" t="s">
        <v>107929</v>
      </c>
      <c r="L13385" s="70" t="str">
        <f t="shared" si="1793"/>
        <v>Details</v>
      </c>
      <c r="M13385" s="63" t="s">
        <v>63539</v>
      </c>
    </row>
    <row r="13386" spans="1:13" ht="13.2">
      <c r="A13386" s="23" t="s">
        <v>27996</v>
      </c>
      <c r="B13386" s="24" t="s">
        <v>150</v>
      </c>
      <c r="C13386" s="24" t="s">
        <v>48</v>
      </c>
      <c r="D13386" s="24" t="s">
        <v>11765</v>
      </c>
      <c r="E13386" s="38" t="s">
        <v>31601</v>
      </c>
      <c r="F13386" s="24" t="s">
        <v>11764</v>
      </c>
      <c r="G13386" s="20" t="s">
        <v>101712</v>
      </c>
      <c r="H13386" s="20" t="s">
        <v>61178</v>
      </c>
      <c r="I13386" s="24" t="s">
        <v>90260</v>
      </c>
      <c r="J13386" s="20" t="s">
        <v>78825</v>
      </c>
      <c r="K13386" s="20" t="s">
        <v>107927</v>
      </c>
      <c r="L13386" s="67" t="str">
        <f>HYPERLINK("http://www.broadinstitute.org/rnai/public/clone/details?cloneId="&amp;J13386,"Details")</f>
        <v>Details</v>
      </c>
      <c r="M13386" s="20" t="s">
        <v>63539</v>
      </c>
    </row>
    <row r="13387" spans="1:13" ht="13.2">
      <c r="A13387" s="60" t="s">
        <v>27996</v>
      </c>
      <c r="B13387" s="61" t="s">
        <v>39</v>
      </c>
      <c r="C13387" s="61" t="s">
        <v>50</v>
      </c>
      <c r="D13387" s="61" t="s">
        <v>27513</v>
      </c>
      <c r="E13387" s="65" t="s">
        <v>37125</v>
      </c>
      <c r="F13387" s="61" t="s">
        <v>27512</v>
      </c>
      <c r="G13387" s="63" t="s">
        <v>105955</v>
      </c>
      <c r="H13387" s="63" t="s">
        <v>61179</v>
      </c>
      <c r="I13387" s="61" t="s">
        <v>90261</v>
      </c>
      <c r="J13387" s="63" t="s">
        <v>90262</v>
      </c>
      <c r="K13387" s="63" t="s">
        <v>107929</v>
      </c>
      <c r="L13387" s="70" t="str">
        <f t="shared" ref="L13387:L13450" si="1794">HYPERLINK("http://www.broadinstitute.org/rnai/public/clone/details?cloneId="&amp;J13387,"Details")</f>
        <v>Details</v>
      </c>
      <c r="M13387" s="63" t="s">
        <v>63539</v>
      </c>
    </row>
    <row r="13388" spans="1:13" ht="13.2">
      <c r="A13388" s="60" t="s">
        <v>27996</v>
      </c>
      <c r="B13388" s="61" t="s">
        <v>60</v>
      </c>
      <c r="C13388" s="61" t="s">
        <v>50</v>
      </c>
      <c r="D13388" s="61" t="s">
        <v>15830</v>
      </c>
      <c r="E13388" s="65" t="s">
        <v>28685</v>
      </c>
      <c r="F13388" s="61" t="s">
        <v>15829</v>
      </c>
      <c r="G13388" s="63" t="s">
        <v>103850</v>
      </c>
      <c r="H13388" s="63" t="s">
        <v>61180</v>
      </c>
      <c r="I13388" s="61" t="s">
        <v>90263</v>
      </c>
      <c r="J13388" s="63" t="s">
        <v>90264</v>
      </c>
      <c r="K13388" s="63" t="s">
        <v>107929</v>
      </c>
      <c r="L13388" s="70" t="str">
        <f t="shared" si="1794"/>
        <v>Details</v>
      </c>
      <c r="M13388" s="63" t="s">
        <v>63539</v>
      </c>
    </row>
    <row r="13389" spans="1:13" ht="13.2">
      <c r="A13389" s="60" t="s">
        <v>27996</v>
      </c>
      <c r="B13389" s="61" t="s">
        <v>74</v>
      </c>
      <c r="C13389" s="61" t="s">
        <v>50</v>
      </c>
      <c r="D13389" s="61" t="s">
        <v>15843</v>
      </c>
      <c r="E13389" s="65" t="s">
        <v>35275</v>
      </c>
      <c r="F13389" s="61" t="s">
        <v>15842</v>
      </c>
      <c r="G13389" s="63" t="s">
        <v>103866</v>
      </c>
      <c r="H13389" s="63" t="s">
        <v>61181</v>
      </c>
      <c r="I13389" s="61" t="s">
        <v>90265</v>
      </c>
      <c r="J13389" s="63" t="s">
        <v>90266</v>
      </c>
      <c r="K13389" s="63" t="s">
        <v>107929</v>
      </c>
      <c r="L13389" s="70" t="str">
        <f t="shared" si="1794"/>
        <v>Details</v>
      </c>
      <c r="M13389" s="63" t="s">
        <v>63539</v>
      </c>
    </row>
    <row r="13390" spans="1:13" ht="13.2">
      <c r="A13390" s="60" t="s">
        <v>27996</v>
      </c>
      <c r="B13390" s="61" t="s">
        <v>92</v>
      </c>
      <c r="C13390" s="61" t="s">
        <v>50</v>
      </c>
      <c r="D13390" s="61" t="s">
        <v>16188</v>
      </c>
      <c r="E13390" s="64" t="s">
        <v>44567</v>
      </c>
      <c r="F13390" s="61" t="s">
        <v>27526</v>
      </c>
      <c r="G13390" s="63" t="s">
        <v>101133</v>
      </c>
      <c r="H13390" s="63" t="s">
        <v>61182</v>
      </c>
      <c r="I13390" s="61" t="s">
        <v>90267</v>
      </c>
      <c r="J13390" s="63" t="s">
        <v>90268</v>
      </c>
      <c r="K13390" s="63" t="s">
        <v>107929</v>
      </c>
      <c r="L13390" s="70" t="str">
        <f t="shared" si="1794"/>
        <v>Details</v>
      </c>
      <c r="M13390" s="63" t="s">
        <v>63539</v>
      </c>
    </row>
    <row r="13391" spans="1:13" ht="13.2">
      <c r="A13391" s="60" t="s">
        <v>27996</v>
      </c>
      <c r="B13391" s="61" t="s">
        <v>106</v>
      </c>
      <c r="C13391" s="61" t="s">
        <v>50</v>
      </c>
      <c r="D13391" s="61" t="s">
        <v>9521</v>
      </c>
      <c r="E13391" s="64" t="s">
        <v>42589</v>
      </c>
      <c r="F13391" s="61" t="s">
        <v>11196</v>
      </c>
      <c r="G13391" s="63" t="s">
        <v>96587</v>
      </c>
      <c r="H13391" s="63" t="s">
        <v>61183</v>
      </c>
      <c r="I13391" s="61" t="s">
        <v>90269</v>
      </c>
      <c r="J13391" s="63" t="s">
        <v>90270</v>
      </c>
      <c r="K13391" s="63" t="s">
        <v>107929</v>
      </c>
      <c r="L13391" s="70" t="str">
        <f t="shared" si="1794"/>
        <v>Details</v>
      </c>
      <c r="M13391" s="63" t="s">
        <v>63539</v>
      </c>
    </row>
    <row r="13392" spans="1:13" ht="13.2">
      <c r="A13392" s="60" t="s">
        <v>27996</v>
      </c>
      <c r="B13392" s="61" t="s">
        <v>126</v>
      </c>
      <c r="C13392" s="61" t="s">
        <v>50</v>
      </c>
      <c r="D13392" s="61" t="s">
        <v>1608</v>
      </c>
      <c r="E13392" s="65" t="s">
        <v>28668</v>
      </c>
      <c r="F13392" s="61" t="s">
        <v>1607</v>
      </c>
      <c r="G13392" s="63" t="s">
        <v>96087</v>
      </c>
      <c r="H13392" s="63" t="s">
        <v>61184</v>
      </c>
      <c r="I13392" s="61" t="s">
        <v>90271</v>
      </c>
      <c r="J13392" s="63" t="s">
        <v>90272</v>
      </c>
      <c r="K13392" s="63" t="s">
        <v>107929</v>
      </c>
      <c r="L13392" s="70" t="str">
        <f t="shared" si="1794"/>
        <v>Details</v>
      </c>
      <c r="M13392" s="63" t="s">
        <v>63539</v>
      </c>
    </row>
    <row r="13393" spans="1:13" ht="13.2">
      <c r="A13393" s="60" t="s">
        <v>27996</v>
      </c>
      <c r="B13393" s="61" t="s">
        <v>139</v>
      </c>
      <c r="C13393" s="61" t="s">
        <v>50</v>
      </c>
      <c r="D13393" s="61" t="s">
        <v>11783</v>
      </c>
      <c r="E13393" s="65" t="s">
        <v>31005</v>
      </c>
      <c r="F13393" s="61" t="s">
        <v>11782</v>
      </c>
      <c r="G13393" s="63" t="s">
        <v>101728</v>
      </c>
      <c r="H13393" s="63" t="s">
        <v>61185</v>
      </c>
      <c r="I13393" s="61" t="s">
        <v>90273</v>
      </c>
      <c r="J13393" s="63" t="s">
        <v>90274</v>
      </c>
      <c r="K13393" s="63" t="s">
        <v>107929</v>
      </c>
      <c r="L13393" s="70" t="str">
        <f t="shared" si="1794"/>
        <v>Details</v>
      </c>
      <c r="M13393" s="63" t="s">
        <v>63539</v>
      </c>
    </row>
    <row r="13394" spans="1:13" ht="13.2">
      <c r="A13394" s="60" t="s">
        <v>27996</v>
      </c>
      <c r="B13394" s="61" t="s">
        <v>150</v>
      </c>
      <c r="C13394" s="61" t="s">
        <v>50</v>
      </c>
      <c r="D13394" s="61" t="s">
        <v>11917</v>
      </c>
      <c r="E13394" s="65" t="s">
        <v>37961</v>
      </c>
      <c r="F13394" s="61" t="s">
        <v>11916</v>
      </c>
      <c r="G13394" s="63" t="s">
        <v>101817</v>
      </c>
      <c r="H13394" s="63" t="s">
        <v>61186</v>
      </c>
      <c r="I13394" s="61" t="s">
        <v>90275</v>
      </c>
      <c r="J13394" s="63" t="s">
        <v>90276</v>
      </c>
      <c r="K13394" s="63" t="s">
        <v>107929</v>
      </c>
      <c r="L13394" s="70" t="str">
        <f t="shared" si="1794"/>
        <v>Details</v>
      </c>
      <c r="M13394" s="63" t="s">
        <v>63539</v>
      </c>
    </row>
    <row r="13395" spans="1:13" ht="13.2">
      <c r="A13395" s="60" t="s">
        <v>27996</v>
      </c>
      <c r="B13395" s="61" t="s">
        <v>60</v>
      </c>
      <c r="C13395" s="61" t="s">
        <v>101</v>
      </c>
      <c r="D13395" s="61" t="s">
        <v>27519</v>
      </c>
      <c r="E13395" s="65" t="s">
        <v>31555</v>
      </c>
      <c r="F13395" s="61" t="s">
        <v>27518</v>
      </c>
      <c r="G13395" s="63" t="s">
        <v>105956</v>
      </c>
      <c r="H13395" s="63" t="s">
        <v>61187</v>
      </c>
      <c r="I13395" s="61" t="s">
        <v>90277</v>
      </c>
      <c r="J13395" s="63" t="s">
        <v>90278</v>
      </c>
      <c r="K13395" s="63" t="s">
        <v>107929</v>
      </c>
      <c r="L13395" s="70" t="str">
        <f t="shared" si="1794"/>
        <v>Details</v>
      </c>
      <c r="M13395" s="63" t="s">
        <v>63539</v>
      </c>
    </row>
    <row r="13396" spans="1:13" ht="13.2">
      <c r="A13396" s="60" t="s">
        <v>27996</v>
      </c>
      <c r="B13396" s="61" t="s">
        <v>74</v>
      </c>
      <c r="C13396" s="61" t="s">
        <v>101</v>
      </c>
      <c r="D13396" s="61" t="s">
        <v>15884</v>
      </c>
      <c r="E13396" s="65" t="s">
        <v>39399</v>
      </c>
      <c r="F13396" s="61" t="s">
        <v>15883</v>
      </c>
      <c r="G13396" s="63" t="s">
        <v>103877</v>
      </c>
      <c r="H13396" s="63" t="s">
        <v>61188</v>
      </c>
      <c r="I13396" s="61" t="s">
        <v>90279</v>
      </c>
      <c r="J13396" s="63" t="s">
        <v>90280</v>
      </c>
      <c r="K13396" s="63" t="s">
        <v>107929</v>
      </c>
      <c r="L13396" s="70" t="str">
        <f t="shared" si="1794"/>
        <v>Details</v>
      </c>
      <c r="M13396" s="63" t="s">
        <v>63539</v>
      </c>
    </row>
    <row r="13397" spans="1:13" ht="13.2">
      <c r="A13397" s="60" t="s">
        <v>27996</v>
      </c>
      <c r="B13397" s="61" t="s">
        <v>92</v>
      </c>
      <c r="C13397" s="61" t="s">
        <v>101</v>
      </c>
      <c r="D13397" s="61" t="s">
        <v>16193</v>
      </c>
      <c r="E13397" s="64" t="s">
        <v>43805</v>
      </c>
      <c r="F13397" s="61" t="s">
        <v>16192</v>
      </c>
      <c r="G13397" s="63" t="s">
        <v>99441</v>
      </c>
      <c r="H13397" s="63" t="s">
        <v>61189</v>
      </c>
      <c r="I13397" s="61" t="s">
        <v>90281</v>
      </c>
      <c r="J13397" s="63" t="s">
        <v>90282</v>
      </c>
      <c r="K13397" s="63" t="s">
        <v>107929</v>
      </c>
      <c r="L13397" s="70" t="str">
        <f t="shared" si="1794"/>
        <v>Details</v>
      </c>
      <c r="M13397" s="63" t="s">
        <v>63539</v>
      </c>
    </row>
    <row r="13398" spans="1:13" ht="13.2">
      <c r="A13398" s="60" t="s">
        <v>27996</v>
      </c>
      <c r="B13398" s="61" t="s">
        <v>106</v>
      </c>
      <c r="C13398" s="61" t="s">
        <v>101</v>
      </c>
      <c r="D13398" s="61" t="s">
        <v>11205</v>
      </c>
      <c r="E13398" s="65" t="s">
        <v>30852</v>
      </c>
      <c r="F13398" s="61" t="s">
        <v>27530</v>
      </c>
      <c r="G13398" s="63" t="s">
        <v>101465</v>
      </c>
      <c r="H13398" s="63" t="s">
        <v>61190</v>
      </c>
      <c r="I13398" s="61" t="s">
        <v>90283</v>
      </c>
      <c r="J13398" s="63" t="s">
        <v>90284</v>
      </c>
      <c r="K13398" s="63" t="s">
        <v>107929</v>
      </c>
      <c r="L13398" s="70" t="str">
        <f t="shared" si="1794"/>
        <v>Details</v>
      </c>
      <c r="M13398" s="63" t="s">
        <v>63539</v>
      </c>
    </row>
    <row r="13399" spans="1:13" ht="13.2">
      <c r="A13399" s="60" t="s">
        <v>27996</v>
      </c>
      <c r="B13399" s="61" t="s">
        <v>126</v>
      </c>
      <c r="C13399" s="61" t="s">
        <v>101</v>
      </c>
      <c r="D13399" s="61" t="s">
        <v>1612</v>
      </c>
      <c r="E13399" s="64" t="s">
        <v>42346</v>
      </c>
      <c r="F13399" s="61" t="s">
        <v>1611</v>
      </c>
      <c r="G13399" s="63" t="s">
        <v>96128</v>
      </c>
      <c r="H13399" s="63" t="s">
        <v>61191</v>
      </c>
      <c r="I13399" s="61" t="s">
        <v>90285</v>
      </c>
      <c r="J13399" s="63" t="s">
        <v>90286</v>
      </c>
      <c r="K13399" s="63" t="s">
        <v>107929</v>
      </c>
      <c r="L13399" s="70" t="str">
        <f t="shared" si="1794"/>
        <v>Details</v>
      </c>
      <c r="M13399" s="63" t="s">
        <v>63539</v>
      </c>
    </row>
    <row r="13400" spans="1:13" ht="13.2">
      <c r="A13400" s="60" t="s">
        <v>27996</v>
      </c>
      <c r="B13400" s="61" t="s">
        <v>139</v>
      </c>
      <c r="C13400" s="61" t="s">
        <v>101</v>
      </c>
      <c r="D13400" s="61" t="s">
        <v>1813</v>
      </c>
      <c r="E13400" s="65" t="s">
        <v>33217</v>
      </c>
      <c r="F13400" s="61" t="s">
        <v>1812</v>
      </c>
      <c r="G13400" s="63" t="s">
        <v>96227</v>
      </c>
      <c r="H13400" s="63" t="s">
        <v>61192</v>
      </c>
      <c r="I13400" s="61" t="s">
        <v>90287</v>
      </c>
      <c r="J13400" s="63" t="s">
        <v>90288</v>
      </c>
      <c r="K13400" s="63" t="s">
        <v>107929</v>
      </c>
      <c r="L13400" s="70" t="str">
        <f t="shared" si="1794"/>
        <v>Details</v>
      </c>
      <c r="M13400" s="63" t="s">
        <v>63539</v>
      </c>
    </row>
    <row r="13401" spans="1:13" ht="13.2">
      <c r="A13401" s="60" t="s">
        <v>27996</v>
      </c>
      <c r="B13401" s="61" t="s">
        <v>150</v>
      </c>
      <c r="C13401" s="61" t="s">
        <v>101</v>
      </c>
      <c r="D13401" s="61" t="s">
        <v>11930</v>
      </c>
      <c r="E13401" s="64" t="s">
        <v>44830</v>
      </c>
      <c r="F13401" s="61" t="s">
        <v>11929</v>
      </c>
      <c r="G13401" s="63" t="s">
        <v>101806</v>
      </c>
      <c r="H13401" s="63" t="s">
        <v>61193</v>
      </c>
      <c r="I13401" s="61" t="s">
        <v>90289</v>
      </c>
      <c r="J13401" s="63" t="s">
        <v>90290</v>
      </c>
      <c r="K13401" s="63" t="s">
        <v>107929</v>
      </c>
      <c r="L13401" s="70" t="str">
        <f t="shared" si="1794"/>
        <v>Details</v>
      </c>
      <c r="M13401" s="63" t="s">
        <v>63539</v>
      </c>
    </row>
    <row r="13402" spans="1:13" ht="13.2">
      <c r="A13402" s="60" t="s">
        <v>27996</v>
      </c>
      <c r="B13402" s="61" t="s">
        <v>39</v>
      </c>
      <c r="C13402" s="61" t="s">
        <v>53</v>
      </c>
      <c r="D13402" s="61" t="s">
        <v>10517</v>
      </c>
      <c r="E13402" s="64" t="s">
        <v>44561</v>
      </c>
      <c r="F13402" s="61" t="s">
        <v>27514</v>
      </c>
      <c r="G13402" s="63" t="s">
        <v>101117</v>
      </c>
      <c r="H13402" s="63" t="s">
        <v>61194</v>
      </c>
      <c r="I13402" s="61" t="s">
        <v>90291</v>
      </c>
      <c r="J13402" s="63" t="s">
        <v>90292</v>
      </c>
      <c r="K13402" s="63" t="s">
        <v>107929</v>
      </c>
      <c r="L13402" s="70" t="str">
        <f t="shared" si="1794"/>
        <v>Details</v>
      </c>
      <c r="M13402" s="63" t="s">
        <v>63539</v>
      </c>
    </row>
    <row r="13403" spans="1:13" ht="13.2">
      <c r="A13403" s="60" t="s">
        <v>27996</v>
      </c>
      <c r="B13403" s="61" t="s">
        <v>60</v>
      </c>
      <c r="C13403" s="61" t="s">
        <v>53</v>
      </c>
      <c r="D13403" s="61" t="s">
        <v>6444</v>
      </c>
      <c r="E13403" s="65" t="s">
        <v>37338</v>
      </c>
      <c r="F13403" s="61" t="s">
        <v>6443</v>
      </c>
      <c r="G13403" s="63" t="s">
        <v>98982</v>
      </c>
      <c r="H13403" s="63" t="s">
        <v>61195</v>
      </c>
      <c r="I13403" s="61" t="s">
        <v>90293</v>
      </c>
      <c r="J13403" s="63" t="s">
        <v>90294</v>
      </c>
      <c r="K13403" s="63" t="s">
        <v>107929</v>
      </c>
      <c r="L13403" s="70" t="str">
        <f t="shared" si="1794"/>
        <v>Details</v>
      </c>
      <c r="M13403" s="63" t="s">
        <v>63539</v>
      </c>
    </row>
    <row r="13404" spans="1:13" ht="13.2">
      <c r="A13404" s="60" t="s">
        <v>27996</v>
      </c>
      <c r="B13404" s="61" t="s">
        <v>74</v>
      </c>
      <c r="C13404" s="61" t="s">
        <v>53</v>
      </c>
      <c r="D13404" s="61" t="s">
        <v>15906</v>
      </c>
      <c r="E13404" s="64" t="s">
        <v>45757</v>
      </c>
      <c r="F13404" s="61" t="s">
        <v>15905</v>
      </c>
      <c r="G13404" s="63" t="s">
        <v>103883</v>
      </c>
      <c r="H13404" s="63" t="s">
        <v>61196</v>
      </c>
      <c r="I13404" s="61" t="s">
        <v>90295</v>
      </c>
      <c r="J13404" s="63" t="s">
        <v>90296</v>
      </c>
      <c r="K13404" s="63" t="s">
        <v>107929</v>
      </c>
      <c r="L13404" s="70" t="str">
        <f t="shared" si="1794"/>
        <v>Details</v>
      </c>
      <c r="M13404" s="63" t="s">
        <v>63539</v>
      </c>
    </row>
    <row r="13405" spans="1:13" ht="13.2">
      <c r="A13405" s="60" t="s">
        <v>27996</v>
      </c>
      <c r="B13405" s="61" t="s">
        <v>92</v>
      </c>
      <c r="C13405" s="61" t="s">
        <v>53</v>
      </c>
      <c r="D13405" s="61" t="s">
        <v>10795</v>
      </c>
      <c r="E13405" s="65" t="s">
        <v>38850</v>
      </c>
      <c r="F13405" s="61" t="s">
        <v>10794</v>
      </c>
      <c r="G13405" s="63" t="s">
        <v>101253</v>
      </c>
      <c r="H13405" s="63" t="s">
        <v>61197</v>
      </c>
      <c r="I13405" s="61" t="s">
        <v>90297</v>
      </c>
      <c r="J13405" s="63" t="s">
        <v>90298</v>
      </c>
      <c r="K13405" s="63" t="s">
        <v>107929</v>
      </c>
      <c r="L13405" s="70" t="str">
        <f t="shared" si="1794"/>
        <v>Details</v>
      </c>
      <c r="M13405" s="63" t="s">
        <v>63539</v>
      </c>
    </row>
    <row r="13406" spans="1:13" ht="13.2">
      <c r="A13406" s="60" t="s">
        <v>27996</v>
      </c>
      <c r="B13406" s="61" t="s">
        <v>106</v>
      </c>
      <c r="C13406" s="61" t="s">
        <v>53</v>
      </c>
      <c r="D13406" s="61" t="s">
        <v>11317</v>
      </c>
      <c r="E13406" s="65" t="s">
        <v>41111</v>
      </c>
      <c r="F13406" s="61" t="s">
        <v>11316</v>
      </c>
      <c r="G13406" s="63" t="s">
        <v>101511</v>
      </c>
      <c r="H13406" s="63" t="s">
        <v>61198</v>
      </c>
      <c r="I13406" s="61" t="s">
        <v>90299</v>
      </c>
      <c r="J13406" s="63" t="s">
        <v>90300</v>
      </c>
      <c r="K13406" s="63" t="s">
        <v>107929</v>
      </c>
      <c r="L13406" s="70" t="str">
        <f t="shared" si="1794"/>
        <v>Details</v>
      </c>
      <c r="M13406" s="63" t="s">
        <v>63539</v>
      </c>
    </row>
    <row r="13407" spans="1:13" ht="13.2">
      <c r="A13407" s="60" t="s">
        <v>27996</v>
      </c>
      <c r="B13407" s="61" t="s">
        <v>126</v>
      </c>
      <c r="C13407" s="61" t="s">
        <v>53</v>
      </c>
      <c r="D13407" s="61" t="s">
        <v>1208</v>
      </c>
      <c r="E13407" s="65" t="s">
        <v>35539</v>
      </c>
      <c r="F13407" s="61" t="s">
        <v>6990</v>
      </c>
      <c r="G13407" s="63" t="s">
        <v>95855</v>
      </c>
      <c r="H13407" s="63" t="s">
        <v>61199</v>
      </c>
      <c r="I13407" s="61" t="s">
        <v>90301</v>
      </c>
      <c r="J13407" s="63" t="s">
        <v>90302</v>
      </c>
      <c r="K13407" s="63" t="s">
        <v>107929</v>
      </c>
      <c r="L13407" s="70" t="str">
        <f t="shared" si="1794"/>
        <v>Details</v>
      </c>
      <c r="M13407" s="63" t="s">
        <v>63539</v>
      </c>
    </row>
    <row r="13408" spans="1:13" ht="13.2">
      <c r="A13408" s="60" t="s">
        <v>27996</v>
      </c>
      <c r="B13408" s="61" t="s">
        <v>139</v>
      </c>
      <c r="C13408" s="61" t="s">
        <v>53</v>
      </c>
      <c r="D13408" s="61" t="s">
        <v>1829</v>
      </c>
      <c r="E13408" s="65" t="s">
        <v>39679</v>
      </c>
      <c r="F13408" s="61" t="s">
        <v>1828</v>
      </c>
      <c r="G13408" s="63" t="s">
        <v>96228</v>
      </c>
      <c r="H13408" s="63" t="s">
        <v>61200</v>
      </c>
      <c r="I13408" s="61" t="s">
        <v>90303</v>
      </c>
      <c r="J13408" s="63" t="s">
        <v>90304</v>
      </c>
      <c r="K13408" s="63" t="s">
        <v>107929</v>
      </c>
      <c r="L13408" s="70" t="str">
        <f t="shared" si="1794"/>
        <v>Details</v>
      </c>
      <c r="M13408" s="63" t="s">
        <v>63539</v>
      </c>
    </row>
    <row r="13409" spans="1:13" ht="13.2">
      <c r="A13409" s="60" t="s">
        <v>27996</v>
      </c>
      <c r="B13409" s="61" t="s">
        <v>150</v>
      </c>
      <c r="C13409" s="61" t="s">
        <v>53</v>
      </c>
      <c r="D13409" s="61" t="s">
        <v>25106</v>
      </c>
      <c r="E13409" s="65" t="s">
        <v>31659</v>
      </c>
      <c r="F13409" s="61" t="s">
        <v>25105</v>
      </c>
      <c r="G13409" s="63" t="s">
        <v>104388</v>
      </c>
      <c r="H13409" s="63" t="s">
        <v>61201</v>
      </c>
      <c r="I13409" s="61" t="s">
        <v>90305</v>
      </c>
      <c r="J13409" s="63" t="s">
        <v>90306</v>
      </c>
      <c r="K13409" s="63" t="s">
        <v>107929</v>
      </c>
      <c r="L13409" s="70" t="str">
        <f t="shared" si="1794"/>
        <v>Details</v>
      </c>
      <c r="M13409" s="63" t="s">
        <v>63539</v>
      </c>
    </row>
    <row r="13410" spans="1:13" ht="13.2">
      <c r="A13410" s="60" t="s">
        <v>27996</v>
      </c>
      <c r="B13410" s="61" t="s">
        <v>39</v>
      </c>
      <c r="C13410" s="61" t="s">
        <v>55</v>
      </c>
      <c r="D13410" s="61" t="s">
        <v>10560</v>
      </c>
      <c r="E13410" s="65" t="s">
        <v>34016</v>
      </c>
      <c r="F13410" s="61" t="s">
        <v>10559</v>
      </c>
      <c r="G13410" s="63" t="s">
        <v>101081</v>
      </c>
      <c r="H13410" s="63" t="s">
        <v>61202</v>
      </c>
      <c r="I13410" s="61" t="s">
        <v>90307</v>
      </c>
      <c r="J13410" s="63" t="s">
        <v>90308</v>
      </c>
      <c r="K13410" s="63" t="s">
        <v>107929</v>
      </c>
      <c r="L13410" s="70" t="str">
        <f t="shared" si="1794"/>
        <v>Details</v>
      </c>
      <c r="M13410" s="63" t="s">
        <v>63539</v>
      </c>
    </row>
    <row r="13411" spans="1:13" ht="13.2">
      <c r="A13411" s="60" t="s">
        <v>27996</v>
      </c>
      <c r="B13411" s="61" t="s">
        <v>60</v>
      </c>
      <c r="C13411" s="61" t="s">
        <v>55</v>
      </c>
      <c r="D13411" s="61" t="s">
        <v>6562</v>
      </c>
      <c r="E13411" s="64" t="s">
        <v>43641</v>
      </c>
      <c r="F13411" s="61" t="s">
        <v>6561</v>
      </c>
      <c r="G13411" s="63" t="s">
        <v>99029</v>
      </c>
      <c r="H13411" s="63" t="s">
        <v>61203</v>
      </c>
      <c r="I13411" s="61" t="s">
        <v>90309</v>
      </c>
      <c r="J13411" s="63" t="s">
        <v>90310</v>
      </c>
      <c r="K13411" s="63" t="s">
        <v>107929</v>
      </c>
      <c r="L13411" s="70" t="str">
        <f t="shared" si="1794"/>
        <v>Details</v>
      </c>
      <c r="M13411" s="63" t="s">
        <v>63539</v>
      </c>
    </row>
    <row r="13412" spans="1:13" ht="13.2">
      <c r="A13412" s="60" t="s">
        <v>27996</v>
      </c>
      <c r="B13412" s="61" t="s">
        <v>74</v>
      </c>
      <c r="C13412" s="61" t="s">
        <v>55</v>
      </c>
      <c r="D13412" s="61" t="s">
        <v>25005</v>
      </c>
      <c r="E13412" s="65" t="s">
        <v>29210</v>
      </c>
      <c r="F13412" s="61" t="s">
        <v>25004</v>
      </c>
      <c r="G13412" s="63" t="s">
        <v>103921</v>
      </c>
      <c r="H13412" s="63" t="s">
        <v>61204</v>
      </c>
      <c r="I13412" s="61" t="s">
        <v>90311</v>
      </c>
      <c r="J13412" s="63" t="s">
        <v>90312</v>
      </c>
      <c r="K13412" s="63" t="s">
        <v>107929</v>
      </c>
      <c r="L13412" s="70" t="str">
        <f t="shared" si="1794"/>
        <v>Details</v>
      </c>
      <c r="M13412" s="63" t="s">
        <v>63539</v>
      </c>
    </row>
    <row r="13413" spans="1:13" ht="13.2">
      <c r="A13413" s="60" t="s">
        <v>27996</v>
      </c>
      <c r="B13413" s="61" t="s">
        <v>92</v>
      </c>
      <c r="C13413" s="61" t="s">
        <v>55</v>
      </c>
      <c r="D13413" s="61" t="s">
        <v>27528</v>
      </c>
      <c r="E13413" s="65" t="s">
        <v>30599</v>
      </c>
      <c r="F13413" s="61" t="s">
        <v>27527</v>
      </c>
      <c r="G13413" s="63" t="s">
        <v>105957</v>
      </c>
      <c r="H13413" s="63" t="s">
        <v>61205</v>
      </c>
      <c r="I13413" s="61" t="s">
        <v>90313</v>
      </c>
      <c r="J13413" s="63" t="s">
        <v>90314</v>
      </c>
      <c r="K13413" s="63" t="s">
        <v>107929</v>
      </c>
      <c r="L13413" s="70" t="str">
        <f t="shared" si="1794"/>
        <v>Details</v>
      </c>
      <c r="M13413" s="63" t="s">
        <v>63539</v>
      </c>
    </row>
    <row r="13414" spans="1:13" ht="13.2">
      <c r="A13414" s="60" t="s">
        <v>27996</v>
      </c>
      <c r="B13414" s="61" t="s">
        <v>106</v>
      </c>
      <c r="C13414" s="61" t="s">
        <v>55</v>
      </c>
      <c r="D13414" s="61" t="s">
        <v>11507</v>
      </c>
      <c r="E13414" s="64" t="s">
        <v>44756</v>
      </c>
      <c r="F13414" s="61" t="s">
        <v>11506</v>
      </c>
      <c r="G13414" s="63" t="s">
        <v>101596</v>
      </c>
      <c r="H13414" s="63" t="s">
        <v>61206</v>
      </c>
      <c r="I13414" s="61" t="s">
        <v>90315</v>
      </c>
      <c r="J13414" s="63" t="s">
        <v>90316</v>
      </c>
      <c r="K13414" s="63" t="s">
        <v>107929</v>
      </c>
      <c r="L13414" s="70" t="str">
        <f t="shared" si="1794"/>
        <v>Details</v>
      </c>
      <c r="M13414" s="63" t="s">
        <v>63539</v>
      </c>
    </row>
    <row r="13415" spans="1:13" ht="13.2">
      <c r="A13415" s="60" t="s">
        <v>27996</v>
      </c>
      <c r="B13415" s="61" t="s">
        <v>126</v>
      </c>
      <c r="C13415" s="61" t="s">
        <v>55</v>
      </c>
      <c r="D13415" s="61" t="s">
        <v>24084</v>
      </c>
      <c r="E13415" s="65" t="s">
        <v>29925</v>
      </c>
      <c r="F13415" s="61" t="s">
        <v>24083</v>
      </c>
      <c r="G13415" s="63" t="s">
        <v>99286</v>
      </c>
      <c r="H13415" s="63" t="s">
        <v>61207</v>
      </c>
      <c r="I13415" s="61" t="s">
        <v>90317</v>
      </c>
      <c r="J13415" s="63" t="s">
        <v>90318</v>
      </c>
      <c r="K13415" s="63" t="s">
        <v>107929</v>
      </c>
      <c r="L13415" s="70" t="str">
        <f t="shared" si="1794"/>
        <v>Details</v>
      </c>
      <c r="M13415" s="63" t="s">
        <v>63539</v>
      </c>
    </row>
    <row r="13416" spans="1:13" ht="13.2">
      <c r="A13416" s="60" t="s">
        <v>27996</v>
      </c>
      <c r="B13416" s="61" t="s">
        <v>139</v>
      </c>
      <c r="C13416" s="61" t="s">
        <v>55</v>
      </c>
      <c r="D13416" s="61" t="s">
        <v>1838</v>
      </c>
      <c r="E13416" s="65" t="s">
        <v>29252</v>
      </c>
      <c r="F13416" s="61" t="s">
        <v>1837</v>
      </c>
      <c r="G13416" s="63" t="s">
        <v>96266</v>
      </c>
      <c r="H13416" s="63" t="s">
        <v>61208</v>
      </c>
      <c r="I13416" s="61" t="s">
        <v>90319</v>
      </c>
      <c r="J13416" s="63" t="s">
        <v>90320</v>
      </c>
      <c r="K13416" s="63" t="s">
        <v>107929</v>
      </c>
      <c r="L13416" s="70" t="str">
        <f t="shared" si="1794"/>
        <v>Details</v>
      </c>
      <c r="M13416" s="63" t="s">
        <v>63539</v>
      </c>
    </row>
    <row r="13417" spans="1:13" ht="13.2">
      <c r="A13417" s="60" t="s">
        <v>27996</v>
      </c>
      <c r="B13417" s="61" t="s">
        <v>150</v>
      </c>
      <c r="C13417" s="61" t="s">
        <v>55</v>
      </c>
      <c r="D13417" s="61" t="s">
        <v>16815</v>
      </c>
      <c r="E13417" s="64" t="s">
        <v>45915</v>
      </c>
      <c r="F13417" s="61" t="s">
        <v>16814</v>
      </c>
      <c r="G13417" s="63" t="s">
        <v>104363</v>
      </c>
      <c r="H13417" s="63" t="s">
        <v>61209</v>
      </c>
      <c r="I13417" s="61" t="s">
        <v>90321</v>
      </c>
      <c r="J13417" s="63" t="s">
        <v>90322</v>
      </c>
      <c r="K13417" s="63" t="s">
        <v>107929</v>
      </c>
      <c r="L13417" s="70" t="str">
        <f t="shared" si="1794"/>
        <v>Details</v>
      </c>
      <c r="M13417" s="63" t="s">
        <v>63539</v>
      </c>
    </row>
    <row r="13418" spans="1:13" ht="13.2">
      <c r="A13418" s="60" t="s">
        <v>27996</v>
      </c>
      <c r="B13418" s="61" t="s">
        <v>39</v>
      </c>
      <c r="C13418" s="61" t="s">
        <v>69</v>
      </c>
      <c r="D13418" s="61" t="s">
        <v>6060</v>
      </c>
      <c r="E13418" s="64" t="s">
        <v>43536</v>
      </c>
      <c r="F13418" s="61" t="s">
        <v>15614</v>
      </c>
      <c r="G13418" s="63" t="s">
        <v>98748</v>
      </c>
      <c r="H13418" s="63" t="s">
        <v>61210</v>
      </c>
      <c r="I13418" s="61" t="s">
        <v>90323</v>
      </c>
      <c r="J13418" s="63" t="s">
        <v>90324</v>
      </c>
      <c r="K13418" s="63" t="s">
        <v>107929</v>
      </c>
      <c r="L13418" s="70" t="str">
        <f t="shared" si="1794"/>
        <v>Details</v>
      </c>
      <c r="M13418" s="63" t="s">
        <v>63539</v>
      </c>
    </row>
    <row r="13419" spans="1:13" ht="13.2">
      <c r="A13419" s="60" t="s">
        <v>27996</v>
      </c>
      <c r="B13419" s="61" t="s">
        <v>60</v>
      </c>
      <c r="C13419" s="61" t="s">
        <v>69</v>
      </c>
      <c r="D13419" s="61" t="s">
        <v>6599</v>
      </c>
      <c r="E13419" s="65" t="s">
        <v>38894</v>
      </c>
      <c r="F13419" s="61" t="s">
        <v>6598</v>
      </c>
      <c r="G13419" s="63" t="s">
        <v>99031</v>
      </c>
      <c r="H13419" s="63" t="s">
        <v>61211</v>
      </c>
      <c r="I13419" s="61" t="s">
        <v>90325</v>
      </c>
      <c r="J13419" s="63" t="s">
        <v>90326</v>
      </c>
      <c r="K13419" s="63" t="s">
        <v>107929</v>
      </c>
      <c r="L13419" s="70" t="str">
        <f t="shared" si="1794"/>
        <v>Details</v>
      </c>
      <c r="M13419" s="63" t="s">
        <v>63539</v>
      </c>
    </row>
    <row r="13420" spans="1:13" ht="13.2">
      <c r="A13420" s="60" t="s">
        <v>27996</v>
      </c>
      <c r="B13420" s="61" t="s">
        <v>74</v>
      </c>
      <c r="C13420" s="61" t="s">
        <v>69</v>
      </c>
      <c r="D13420" s="61" t="s">
        <v>27521</v>
      </c>
      <c r="E13420" s="65" t="s">
        <v>39858</v>
      </c>
      <c r="F13420" s="61" t="s">
        <v>27520</v>
      </c>
      <c r="G13420" s="63" t="s">
        <v>105958</v>
      </c>
      <c r="H13420" s="63" t="s">
        <v>61212</v>
      </c>
      <c r="I13420" s="61" t="s">
        <v>90327</v>
      </c>
      <c r="J13420" s="63" t="s">
        <v>90328</v>
      </c>
      <c r="K13420" s="63" t="s">
        <v>107929</v>
      </c>
      <c r="L13420" s="70" t="str">
        <f t="shared" si="1794"/>
        <v>Details</v>
      </c>
      <c r="M13420" s="63" t="s">
        <v>63539</v>
      </c>
    </row>
    <row r="13421" spans="1:13" ht="13.2">
      <c r="A13421" s="60" t="s">
        <v>27996</v>
      </c>
      <c r="B13421" s="61" t="s">
        <v>92</v>
      </c>
      <c r="C13421" s="61" t="s">
        <v>69</v>
      </c>
      <c r="D13421" s="61" t="s">
        <v>16199</v>
      </c>
      <c r="E13421" s="65" t="s">
        <v>29668</v>
      </c>
      <c r="F13421" s="61" t="s">
        <v>16198</v>
      </c>
      <c r="G13421" s="63" t="s">
        <v>104044</v>
      </c>
      <c r="H13421" s="63" t="s">
        <v>61213</v>
      </c>
      <c r="I13421" s="61" t="s">
        <v>90329</v>
      </c>
      <c r="J13421" s="63" t="s">
        <v>90330</v>
      </c>
      <c r="K13421" s="63" t="s">
        <v>107929</v>
      </c>
      <c r="L13421" s="70" t="str">
        <f t="shared" si="1794"/>
        <v>Details</v>
      </c>
      <c r="M13421" s="63" t="s">
        <v>63539</v>
      </c>
    </row>
    <row r="13422" spans="1:13" ht="13.2">
      <c r="A13422" s="60" t="s">
        <v>27996</v>
      </c>
      <c r="B13422" s="61" t="s">
        <v>106</v>
      </c>
      <c r="C13422" s="61" t="s">
        <v>69</v>
      </c>
      <c r="D13422" s="61" t="s">
        <v>11544</v>
      </c>
      <c r="E13422" s="65" t="s">
        <v>31664</v>
      </c>
      <c r="F13422" s="61" t="s">
        <v>11543</v>
      </c>
      <c r="G13422" s="63" t="s">
        <v>101617</v>
      </c>
      <c r="H13422" s="63" t="s">
        <v>61214</v>
      </c>
      <c r="I13422" s="61" t="s">
        <v>90331</v>
      </c>
      <c r="J13422" s="63" t="s">
        <v>90332</v>
      </c>
      <c r="K13422" s="63" t="s">
        <v>107929</v>
      </c>
      <c r="L13422" s="70" t="str">
        <f t="shared" si="1794"/>
        <v>Details</v>
      </c>
      <c r="M13422" s="63" t="s">
        <v>63539</v>
      </c>
    </row>
    <row r="13423" spans="1:13" ht="13.2">
      <c r="A13423" s="60" t="s">
        <v>27996</v>
      </c>
      <c r="B13423" s="61" t="s">
        <v>126</v>
      </c>
      <c r="C13423" s="61" t="s">
        <v>69</v>
      </c>
      <c r="D13423" s="61" t="s">
        <v>7010</v>
      </c>
      <c r="E13423" s="65" t="s">
        <v>35757</v>
      </c>
      <c r="F13423" s="61" t="s">
        <v>7009</v>
      </c>
      <c r="G13423" s="63" t="s">
        <v>99248</v>
      </c>
      <c r="H13423" s="63" t="s">
        <v>61215</v>
      </c>
      <c r="I13423" s="61" t="s">
        <v>90333</v>
      </c>
      <c r="J13423" s="63" t="s">
        <v>90334</v>
      </c>
      <c r="K13423" s="63" t="s">
        <v>107929</v>
      </c>
      <c r="L13423" s="70" t="str">
        <f t="shared" si="1794"/>
        <v>Details</v>
      </c>
      <c r="M13423" s="63" t="s">
        <v>63539</v>
      </c>
    </row>
    <row r="13424" spans="1:13" ht="13.2">
      <c r="A13424" s="60" t="s">
        <v>27996</v>
      </c>
      <c r="B13424" s="61" t="s">
        <v>139</v>
      </c>
      <c r="C13424" s="61" t="s">
        <v>69</v>
      </c>
      <c r="D13424" s="61" t="s">
        <v>7127</v>
      </c>
      <c r="E13424" s="65" t="s">
        <v>29947</v>
      </c>
      <c r="F13424" s="61" t="s">
        <v>7126</v>
      </c>
      <c r="G13424" s="63" t="s">
        <v>99314</v>
      </c>
      <c r="H13424" s="63" t="s">
        <v>61216</v>
      </c>
      <c r="I13424" s="61" t="s">
        <v>90335</v>
      </c>
      <c r="J13424" s="63" t="s">
        <v>90336</v>
      </c>
      <c r="K13424" s="63" t="s">
        <v>107929</v>
      </c>
      <c r="L13424" s="70" t="str">
        <f t="shared" si="1794"/>
        <v>Details</v>
      </c>
      <c r="M13424" s="63" t="s">
        <v>63539</v>
      </c>
    </row>
    <row r="13425" spans="1:13" ht="13.2">
      <c r="A13425" s="60" t="s">
        <v>27996</v>
      </c>
      <c r="B13425" s="61" t="s">
        <v>150</v>
      </c>
      <c r="C13425" s="61" t="s">
        <v>69</v>
      </c>
      <c r="D13425" s="61" t="s">
        <v>16846</v>
      </c>
      <c r="E13425" s="65" t="s">
        <v>34373</v>
      </c>
      <c r="F13425" s="61" t="s">
        <v>16845</v>
      </c>
      <c r="G13425" s="63" t="s">
        <v>104344</v>
      </c>
      <c r="H13425" s="63" t="s">
        <v>61217</v>
      </c>
      <c r="I13425" s="61" t="s">
        <v>90337</v>
      </c>
      <c r="J13425" s="63" t="s">
        <v>90338</v>
      </c>
      <c r="K13425" s="63" t="s">
        <v>107929</v>
      </c>
      <c r="L13425" s="70" t="str">
        <f t="shared" si="1794"/>
        <v>Details</v>
      </c>
      <c r="M13425" s="63" t="s">
        <v>63539</v>
      </c>
    </row>
    <row r="13426" spans="1:13" ht="13.2">
      <c r="A13426" s="60" t="s">
        <v>27996</v>
      </c>
      <c r="B13426" s="61" t="s">
        <v>39</v>
      </c>
      <c r="C13426" s="61" t="s">
        <v>57</v>
      </c>
      <c r="D13426" s="61" t="s">
        <v>19786</v>
      </c>
      <c r="E13426" s="64" t="s">
        <v>42022</v>
      </c>
      <c r="F13426" s="61" t="s">
        <v>23324</v>
      </c>
      <c r="G13426" s="63" t="s">
        <v>95711</v>
      </c>
      <c r="H13426" s="63" t="s">
        <v>61218</v>
      </c>
      <c r="I13426" s="61" t="s">
        <v>90339</v>
      </c>
      <c r="J13426" s="63" t="s">
        <v>90340</v>
      </c>
      <c r="K13426" s="63" t="s">
        <v>107929</v>
      </c>
      <c r="L13426" s="70" t="str">
        <f t="shared" si="1794"/>
        <v>Details</v>
      </c>
      <c r="M13426" s="63" t="s">
        <v>63539</v>
      </c>
    </row>
    <row r="13427" spans="1:13" ht="13.2">
      <c r="A13427" s="60" t="s">
        <v>27996</v>
      </c>
      <c r="B13427" s="61" t="s">
        <v>74</v>
      </c>
      <c r="C13427" s="61" t="s">
        <v>57</v>
      </c>
      <c r="D13427" s="61" t="s">
        <v>27523</v>
      </c>
      <c r="E13427" s="64" t="s">
        <v>46709</v>
      </c>
      <c r="F13427" s="61" t="s">
        <v>27522</v>
      </c>
      <c r="G13427" s="63" t="s">
        <v>105959</v>
      </c>
      <c r="H13427" s="63" t="s">
        <v>61219</v>
      </c>
      <c r="I13427" s="61" t="s">
        <v>90341</v>
      </c>
      <c r="J13427" s="63" t="s">
        <v>90342</v>
      </c>
      <c r="K13427" s="63" t="s">
        <v>107929</v>
      </c>
      <c r="L13427" s="70" t="str">
        <f t="shared" si="1794"/>
        <v>Details</v>
      </c>
      <c r="M13427" s="63" t="s">
        <v>63539</v>
      </c>
    </row>
    <row r="13428" spans="1:13" ht="13.2">
      <c r="A13428" s="60" t="s">
        <v>27996</v>
      </c>
      <c r="B13428" s="61" t="s">
        <v>92</v>
      </c>
      <c r="C13428" s="61" t="s">
        <v>57</v>
      </c>
      <c r="D13428" s="61" t="s">
        <v>16301</v>
      </c>
      <c r="E13428" s="65" t="s">
        <v>32665</v>
      </c>
      <c r="F13428" s="61" t="s">
        <v>16300</v>
      </c>
      <c r="G13428" s="63" t="s">
        <v>104101</v>
      </c>
      <c r="H13428" s="63" t="s">
        <v>61220</v>
      </c>
      <c r="I13428" s="61" t="s">
        <v>90343</v>
      </c>
      <c r="J13428" s="63" t="s">
        <v>90344</v>
      </c>
      <c r="K13428" s="63" t="s">
        <v>107929</v>
      </c>
      <c r="L13428" s="70" t="str">
        <f t="shared" si="1794"/>
        <v>Details</v>
      </c>
      <c r="M13428" s="63" t="s">
        <v>63539</v>
      </c>
    </row>
    <row r="13429" spans="1:13" ht="13.2">
      <c r="A13429" s="60" t="s">
        <v>27996</v>
      </c>
      <c r="B13429" s="61" t="s">
        <v>106</v>
      </c>
      <c r="C13429" s="61" t="s">
        <v>57</v>
      </c>
      <c r="D13429" s="61" t="s">
        <v>11627</v>
      </c>
      <c r="E13429" s="65" t="s">
        <v>28502</v>
      </c>
      <c r="F13429" s="61" t="s">
        <v>11626</v>
      </c>
      <c r="G13429" s="63" t="s">
        <v>101631</v>
      </c>
      <c r="H13429" s="63" t="s">
        <v>61221</v>
      </c>
      <c r="I13429" s="61" t="s">
        <v>90345</v>
      </c>
      <c r="J13429" s="63" t="s">
        <v>90346</v>
      </c>
      <c r="K13429" s="63" t="s">
        <v>107929</v>
      </c>
      <c r="L13429" s="70" t="str">
        <f t="shared" si="1794"/>
        <v>Details</v>
      </c>
      <c r="M13429" s="63" t="s">
        <v>63539</v>
      </c>
    </row>
    <row r="13430" spans="1:13" ht="13.2">
      <c r="A13430" s="60" t="s">
        <v>27996</v>
      </c>
      <c r="B13430" s="61" t="s">
        <v>126</v>
      </c>
      <c r="C13430" s="61" t="s">
        <v>57</v>
      </c>
      <c r="D13430" s="61" t="s">
        <v>7022</v>
      </c>
      <c r="E13430" s="65" t="s">
        <v>39437</v>
      </c>
      <c r="F13430" s="61" t="s">
        <v>7021</v>
      </c>
      <c r="G13430" s="63" t="s">
        <v>99298</v>
      </c>
      <c r="H13430" s="63" t="s">
        <v>61222</v>
      </c>
      <c r="I13430" s="61" t="s">
        <v>90347</v>
      </c>
      <c r="J13430" s="63" t="s">
        <v>90348</v>
      </c>
      <c r="K13430" s="63" t="s">
        <v>107929</v>
      </c>
      <c r="L13430" s="70" t="str">
        <f t="shared" si="1794"/>
        <v>Details</v>
      </c>
      <c r="M13430" s="63" t="s">
        <v>63539</v>
      </c>
    </row>
    <row r="13431" spans="1:13" ht="13.2">
      <c r="A13431" s="60" t="s">
        <v>27997</v>
      </c>
      <c r="B13431" s="61" t="s">
        <v>39</v>
      </c>
      <c r="C13431" s="61" t="s">
        <v>75</v>
      </c>
      <c r="D13431" s="61" t="s">
        <v>26987</v>
      </c>
      <c r="E13431" s="65" t="s">
        <v>37806</v>
      </c>
      <c r="F13431" s="61" t="s">
        <v>26986</v>
      </c>
      <c r="G13431" s="63" t="s">
        <v>96310</v>
      </c>
      <c r="H13431" s="63" t="s">
        <v>61223</v>
      </c>
      <c r="I13431" s="61" t="s">
        <v>90349</v>
      </c>
      <c r="J13431" s="63" t="s">
        <v>90350</v>
      </c>
      <c r="K13431" s="63" t="s">
        <v>107929</v>
      </c>
      <c r="L13431" s="70" t="str">
        <f t="shared" si="1794"/>
        <v>Details</v>
      </c>
      <c r="M13431" s="63" t="s">
        <v>63539</v>
      </c>
    </row>
    <row r="13432" spans="1:13" ht="13.2">
      <c r="A13432" s="60" t="s">
        <v>27997</v>
      </c>
      <c r="B13432" s="61" t="s">
        <v>60</v>
      </c>
      <c r="C13432" s="61" t="s">
        <v>75</v>
      </c>
      <c r="D13432" s="61" t="s">
        <v>24553</v>
      </c>
      <c r="E13432" s="65" t="s">
        <v>31337</v>
      </c>
      <c r="F13432" s="61" t="s">
        <v>24552</v>
      </c>
      <c r="G13432" s="63" t="s">
        <v>101927</v>
      </c>
      <c r="H13432" s="63" t="s">
        <v>61224</v>
      </c>
      <c r="I13432" s="61" t="s">
        <v>90351</v>
      </c>
      <c r="J13432" s="63" t="s">
        <v>90352</v>
      </c>
      <c r="K13432" s="63" t="s">
        <v>107929</v>
      </c>
      <c r="L13432" s="70" t="str">
        <f t="shared" si="1794"/>
        <v>Details</v>
      </c>
      <c r="M13432" s="63" t="s">
        <v>63539</v>
      </c>
    </row>
    <row r="13433" spans="1:13" ht="13.2">
      <c r="A13433" s="60" t="s">
        <v>27997</v>
      </c>
      <c r="B13433" s="61" t="s">
        <v>74</v>
      </c>
      <c r="C13433" s="61" t="s">
        <v>75</v>
      </c>
      <c r="D13433" s="61" t="s">
        <v>27547</v>
      </c>
      <c r="E13433" s="65" t="s">
        <v>40023</v>
      </c>
      <c r="F13433" s="61" t="s">
        <v>27546</v>
      </c>
      <c r="G13433" s="63" t="s">
        <v>105960</v>
      </c>
      <c r="H13433" s="63" t="s">
        <v>61225</v>
      </c>
      <c r="I13433" s="61" t="s">
        <v>90353</v>
      </c>
      <c r="J13433" s="63" t="s">
        <v>90354</v>
      </c>
      <c r="K13433" s="63" t="s">
        <v>107929</v>
      </c>
      <c r="L13433" s="70" t="str">
        <f t="shared" si="1794"/>
        <v>Details</v>
      </c>
      <c r="M13433" s="63" t="s">
        <v>63539</v>
      </c>
    </row>
    <row r="13434" spans="1:13" ht="13.2">
      <c r="A13434" s="60" t="s">
        <v>27997</v>
      </c>
      <c r="B13434" s="61" t="s">
        <v>92</v>
      </c>
      <c r="C13434" s="61" t="s">
        <v>75</v>
      </c>
      <c r="D13434" s="61" t="s">
        <v>24626</v>
      </c>
      <c r="E13434" s="64" t="s">
        <v>44953</v>
      </c>
      <c r="F13434" s="61" t="s">
        <v>24625</v>
      </c>
      <c r="G13434" s="63" t="s">
        <v>102205</v>
      </c>
      <c r="H13434" s="63" t="s">
        <v>61226</v>
      </c>
      <c r="I13434" s="61" t="s">
        <v>90355</v>
      </c>
      <c r="J13434" s="63" t="s">
        <v>90356</v>
      </c>
      <c r="K13434" s="63" t="s">
        <v>107929</v>
      </c>
      <c r="L13434" s="70" t="str">
        <f t="shared" si="1794"/>
        <v>Details</v>
      </c>
      <c r="M13434" s="63" t="s">
        <v>63539</v>
      </c>
    </row>
    <row r="13435" spans="1:13" ht="13.2">
      <c r="A13435" s="60" t="s">
        <v>27997</v>
      </c>
      <c r="B13435" s="61" t="s">
        <v>106</v>
      </c>
      <c r="C13435" s="61" t="s">
        <v>75</v>
      </c>
      <c r="D13435" s="61" t="s">
        <v>2909</v>
      </c>
      <c r="E13435" s="64" t="s">
        <v>42738</v>
      </c>
      <c r="F13435" s="61" t="s">
        <v>24709</v>
      </c>
      <c r="G13435" s="63" t="s">
        <v>96990</v>
      </c>
      <c r="H13435" s="63" t="s">
        <v>61227</v>
      </c>
      <c r="I13435" s="61" t="s">
        <v>90357</v>
      </c>
      <c r="J13435" s="63" t="s">
        <v>90358</v>
      </c>
      <c r="K13435" s="63" t="s">
        <v>107929</v>
      </c>
      <c r="L13435" s="70" t="str">
        <f t="shared" si="1794"/>
        <v>Details</v>
      </c>
      <c r="M13435" s="63" t="s">
        <v>63539</v>
      </c>
    </row>
    <row r="13436" spans="1:13" ht="13.2">
      <c r="A13436" s="60" t="s">
        <v>27997</v>
      </c>
      <c r="B13436" s="61" t="s">
        <v>39</v>
      </c>
      <c r="C13436" s="61" t="s">
        <v>40</v>
      </c>
      <c r="D13436" s="61" t="s">
        <v>27538</v>
      </c>
      <c r="E13436" s="65" t="s">
        <v>31628</v>
      </c>
      <c r="F13436" s="61" t="s">
        <v>27537</v>
      </c>
      <c r="G13436" s="63" t="s">
        <v>105961</v>
      </c>
      <c r="H13436" s="63" t="s">
        <v>61228</v>
      </c>
      <c r="I13436" s="61" t="s">
        <v>90359</v>
      </c>
      <c r="J13436" s="63" t="s">
        <v>90360</v>
      </c>
      <c r="K13436" s="63" t="s">
        <v>107929</v>
      </c>
      <c r="L13436" s="70" t="str">
        <f t="shared" si="1794"/>
        <v>Details</v>
      </c>
      <c r="M13436" s="63" t="s">
        <v>63539</v>
      </c>
    </row>
    <row r="13437" spans="1:13" ht="13.2">
      <c r="A13437" s="60" t="s">
        <v>27997</v>
      </c>
      <c r="B13437" s="61" t="s">
        <v>60</v>
      </c>
      <c r="C13437" s="61" t="s">
        <v>40</v>
      </c>
      <c r="D13437" s="61" t="s">
        <v>12099</v>
      </c>
      <c r="E13437" s="65" t="s">
        <v>34831</v>
      </c>
      <c r="F13437" s="61" t="s">
        <v>12098</v>
      </c>
      <c r="G13437" s="63" t="s">
        <v>101905</v>
      </c>
      <c r="H13437" s="63" t="s">
        <v>61229</v>
      </c>
      <c r="I13437" s="61" t="s">
        <v>90361</v>
      </c>
      <c r="J13437" s="63" t="s">
        <v>90362</v>
      </c>
      <c r="K13437" s="63" t="s">
        <v>107929</v>
      </c>
      <c r="L13437" s="70" t="str">
        <f t="shared" si="1794"/>
        <v>Details</v>
      </c>
      <c r="M13437" s="63" t="s">
        <v>63539</v>
      </c>
    </row>
    <row r="13438" spans="1:13" ht="13.2">
      <c r="A13438" s="60" t="s">
        <v>27997</v>
      </c>
      <c r="B13438" s="61" t="s">
        <v>74</v>
      </c>
      <c r="C13438" s="61" t="s">
        <v>40</v>
      </c>
      <c r="D13438" s="61" t="s">
        <v>17081</v>
      </c>
      <c r="E13438" s="65" t="s">
        <v>31644</v>
      </c>
      <c r="F13438" s="61" t="s">
        <v>17080</v>
      </c>
      <c r="G13438" s="63" t="s">
        <v>104504</v>
      </c>
      <c r="H13438" s="63" t="s">
        <v>61230</v>
      </c>
      <c r="I13438" s="61" t="s">
        <v>90363</v>
      </c>
      <c r="J13438" s="63" t="s">
        <v>90364</v>
      </c>
      <c r="K13438" s="63" t="s">
        <v>107929</v>
      </c>
      <c r="L13438" s="70" t="str">
        <f t="shared" si="1794"/>
        <v>Details</v>
      </c>
      <c r="M13438" s="63" t="s">
        <v>63539</v>
      </c>
    </row>
    <row r="13439" spans="1:13" ht="13.2">
      <c r="A13439" s="60" t="s">
        <v>27997</v>
      </c>
      <c r="B13439" s="61" t="s">
        <v>92</v>
      </c>
      <c r="C13439" s="61" t="s">
        <v>40</v>
      </c>
      <c r="D13439" s="61" t="s">
        <v>3354</v>
      </c>
      <c r="E13439" s="65" t="s">
        <v>31585</v>
      </c>
      <c r="F13439" s="61" t="s">
        <v>12556</v>
      </c>
      <c r="G13439" s="63" t="s">
        <v>97181</v>
      </c>
      <c r="H13439" s="63" t="s">
        <v>61231</v>
      </c>
      <c r="I13439" s="61" t="s">
        <v>90365</v>
      </c>
      <c r="J13439" s="63" t="s">
        <v>90366</v>
      </c>
      <c r="K13439" s="63" t="s">
        <v>107929</v>
      </c>
      <c r="L13439" s="70" t="str">
        <f t="shared" si="1794"/>
        <v>Details</v>
      </c>
      <c r="M13439" s="63" t="s">
        <v>63539</v>
      </c>
    </row>
    <row r="13440" spans="1:13" ht="13.2">
      <c r="A13440" s="60" t="s">
        <v>27997</v>
      </c>
      <c r="B13440" s="61" t="s">
        <v>106</v>
      </c>
      <c r="C13440" s="61" t="s">
        <v>40</v>
      </c>
      <c r="D13440" s="61" t="s">
        <v>2184</v>
      </c>
      <c r="E13440" s="65" t="s">
        <v>34829</v>
      </c>
      <c r="F13440" s="61" t="s">
        <v>26180</v>
      </c>
      <c r="G13440" s="63" t="s">
        <v>96507</v>
      </c>
      <c r="H13440" s="63" t="s">
        <v>61232</v>
      </c>
      <c r="I13440" s="61" t="s">
        <v>90367</v>
      </c>
      <c r="J13440" s="63" t="s">
        <v>90368</v>
      </c>
      <c r="K13440" s="63" t="s">
        <v>107929</v>
      </c>
      <c r="L13440" s="70" t="str">
        <f t="shared" si="1794"/>
        <v>Details</v>
      </c>
      <c r="M13440" s="63" t="s">
        <v>63539</v>
      </c>
    </row>
    <row r="13441" spans="1:13" ht="13.2">
      <c r="A13441" s="60" t="s">
        <v>27997</v>
      </c>
      <c r="B13441" s="61" t="s">
        <v>39</v>
      </c>
      <c r="C13441" s="61" t="s">
        <v>43</v>
      </c>
      <c r="D13441" s="61" t="s">
        <v>1914</v>
      </c>
      <c r="E13441" s="64" t="s">
        <v>42476</v>
      </c>
      <c r="F13441" s="61" t="s">
        <v>1913</v>
      </c>
      <c r="G13441" s="63" t="s">
        <v>96333</v>
      </c>
      <c r="H13441" s="63" t="s">
        <v>61233</v>
      </c>
      <c r="I13441" s="61" t="s">
        <v>90369</v>
      </c>
      <c r="J13441" s="63" t="s">
        <v>90370</v>
      </c>
      <c r="K13441" s="63" t="s">
        <v>107929</v>
      </c>
      <c r="L13441" s="70" t="str">
        <f t="shared" si="1794"/>
        <v>Details</v>
      </c>
      <c r="M13441" s="63" t="s">
        <v>63539</v>
      </c>
    </row>
    <row r="13442" spans="1:13" ht="13.2">
      <c r="A13442" s="60" t="s">
        <v>27997</v>
      </c>
      <c r="B13442" s="61" t="s">
        <v>60</v>
      </c>
      <c r="C13442" s="61" t="s">
        <v>43</v>
      </c>
      <c r="D13442" s="61" t="s">
        <v>12113</v>
      </c>
      <c r="E13442" s="65" t="s">
        <v>29204</v>
      </c>
      <c r="F13442" s="61" t="s">
        <v>12112</v>
      </c>
      <c r="G13442" s="63" t="s">
        <v>101892</v>
      </c>
      <c r="H13442" s="63" t="s">
        <v>61234</v>
      </c>
      <c r="I13442" s="61" t="s">
        <v>90371</v>
      </c>
      <c r="J13442" s="63" t="s">
        <v>90372</v>
      </c>
      <c r="K13442" s="63" t="s">
        <v>107929</v>
      </c>
      <c r="L13442" s="70" t="str">
        <f t="shared" si="1794"/>
        <v>Details</v>
      </c>
      <c r="M13442" s="63" t="s">
        <v>63539</v>
      </c>
    </row>
    <row r="13443" spans="1:13" ht="13.2">
      <c r="A13443" s="60" t="s">
        <v>27997</v>
      </c>
      <c r="B13443" s="61" t="s">
        <v>74</v>
      </c>
      <c r="C13443" s="61" t="s">
        <v>43</v>
      </c>
      <c r="D13443" s="61" t="s">
        <v>17105</v>
      </c>
      <c r="E13443" s="65" t="s">
        <v>31938</v>
      </c>
      <c r="F13443" s="61" t="s">
        <v>17104</v>
      </c>
      <c r="G13443" s="63" t="s">
        <v>104525</v>
      </c>
      <c r="H13443" s="63" t="s">
        <v>61235</v>
      </c>
      <c r="I13443" s="61" t="s">
        <v>90373</v>
      </c>
      <c r="J13443" s="63" t="s">
        <v>90374</v>
      </c>
      <c r="K13443" s="63" t="s">
        <v>107929</v>
      </c>
      <c r="L13443" s="70" t="str">
        <f t="shared" si="1794"/>
        <v>Details</v>
      </c>
      <c r="M13443" s="63" t="s">
        <v>63539</v>
      </c>
    </row>
    <row r="13444" spans="1:13" ht="13.2">
      <c r="A13444" s="60" t="s">
        <v>27997</v>
      </c>
      <c r="B13444" s="61" t="s">
        <v>92</v>
      </c>
      <c r="C13444" s="61" t="s">
        <v>43</v>
      </c>
      <c r="D13444" s="61" t="s">
        <v>12560</v>
      </c>
      <c r="E13444" s="65" t="s">
        <v>31600</v>
      </c>
      <c r="F13444" s="61" t="s">
        <v>12559</v>
      </c>
      <c r="G13444" s="63" t="s">
        <v>102193</v>
      </c>
      <c r="H13444" s="63" t="s">
        <v>61236</v>
      </c>
      <c r="I13444" s="61" t="s">
        <v>90375</v>
      </c>
      <c r="J13444" s="63" t="s">
        <v>90376</v>
      </c>
      <c r="K13444" s="63" t="s">
        <v>107929</v>
      </c>
      <c r="L13444" s="70" t="str">
        <f t="shared" si="1794"/>
        <v>Details</v>
      </c>
      <c r="M13444" s="63" t="s">
        <v>63539</v>
      </c>
    </row>
    <row r="13445" spans="1:13" ht="13.2">
      <c r="A13445" s="60" t="s">
        <v>27997</v>
      </c>
      <c r="B13445" s="61" t="s">
        <v>106</v>
      </c>
      <c r="C13445" s="61" t="s">
        <v>43</v>
      </c>
      <c r="D13445" s="61" t="s">
        <v>24737</v>
      </c>
      <c r="E13445" s="65" t="s">
        <v>32714</v>
      </c>
      <c r="F13445" s="61" t="s">
        <v>24736</v>
      </c>
      <c r="G13445" s="63" t="s">
        <v>102485</v>
      </c>
      <c r="H13445" s="63" t="s">
        <v>61237</v>
      </c>
      <c r="I13445" s="61" t="s">
        <v>90377</v>
      </c>
      <c r="J13445" s="63" t="s">
        <v>90378</v>
      </c>
      <c r="K13445" s="63" t="s">
        <v>107929</v>
      </c>
      <c r="L13445" s="70" t="str">
        <f t="shared" si="1794"/>
        <v>Details</v>
      </c>
      <c r="M13445" s="63" t="s">
        <v>63539</v>
      </c>
    </row>
    <row r="13446" spans="1:13" ht="13.2">
      <c r="A13446" s="60" t="s">
        <v>27997</v>
      </c>
      <c r="B13446" s="61" t="s">
        <v>39</v>
      </c>
      <c r="C13446" s="61" t="s">
        <v>63</v>
      </c>
      <c r="D13446" s="61" t="s">
        <v>1941</v>
      </c>
      <c r="E13446" s="65" t="s">
        <v>37332</v>
      </c>
      <c r="F13446" s="61" t="s">
        <v>1940</v>
      </c>
      <c r="G13446" s="63" t="s">
        <v>96343</v>
      </c>
      <c r="H13446" s="63" t="s">
        <v>61238</v>
      </c>
      <c r="I13446" s="61" t="s">
        <v>90379</v>
      </c>
      <c r="J13446" s="63" t="s">
        <v>90380</v>
      </c>
      <c r="K13446" s="63" t="s">
        <v>107929</v>
      </c>
      <c r="L13446" s="70" t="str">
        <f t="shared" si="1794"/>
        <v>Details</v>
      </c>
      <c r="M13446" s="63" t="s">
        <v>63539</v>
      </c>
    </row>
    <row r="13447" spans="1:13" ht="13.2">
      <c r="A13447" s="60" t="s">
        <v>27997</v>
      </c>
      <c r="B13447" s="61" t="s">
        <v>60</v>
      </c>
      <c r="C13447" s="61" t="s">
        <v>63</v>
      </c>
      <c r="D13447" s="61" t="s">
        <v>12117</v>
      </c>
      <c r="E13447" s="65" t="s">
        <v>34086</v>
      </c>
      <c r="F13447" s="61" t="s">
        <v>12116</v>
      </c>
      <c r="G13447" s="63" t="s">
        <v>101906</v>
      </c>
      <c r="H13447" s="63" t="s">
        <v>61239</v>
      </c>
      <c r="I13447" s="61" t="s">
        <v>90381</v>
      </c>
      <c r="J13447" s="63" t="s">
        <v>90382</v>
      </c>
      <c r="K13447" s="63" t="s">
        <v>107929</v>
      </c>
      <c r="L13447" s="70" t="str">
        <f t="shared" si="1794"/>
        <v>Details</v>
      </c>
      <c r="M13447" s="63" t="s">
        <v>63539</v>
      </c>
    </row>
    <row r="13448" spans="1:13" ht="13.2">
      <c r="A13448" s="60" t="s">
        <v>27997</v>
      </c>
      <c r="B13448" s="61" t="s">
        <v>74</v>
      </c>
      <c r="C13448" s="61" t="s">
        <v>63</v>
      </c>
      <c r="D13448" s="61" t="s">
        <v>27549</v>
      </c>
      <c r="E13448" s="65" t="s">
        <v>31573</v>
      </c>
      <c r="F13448" s="61" t="s">
        <v>27548</v>
      </c>
      <c r="G13448" s="63" t="s">
        <v>105962</v>
      </c>
      <c r="H13448" s="63" t="s">
        <v>61240</v>
      </c>
      <c r="I13448" s="61" t="s">
        <v>90383</v>
      </c>
      <c r="J13448" s="63" t="s">
        <v>90384</v>
      </c>
      <c r="K13448" s="63" t="s">
        <v>107929</v>
      </c>
      <c r="L13448" s="70" t="str">
        <f t="shared" si="1794"/>
        <v>Details</v>
      </c>
      <c r="M13448" s="63" t="s">
        <v>63539</v>
      </c>
    </row>
    <row r="13449" spans="1:13" ht="13.2">
      <c r="A13449" s="60" t="s">
        <v>27997</v>
      </c>
      <c r="B13449" s="61" t="s">
        <v>92</v>
      </c>
      <c r="C13449" s="61" t="s">
        <v>63</v>
      </c>
      <c r="D13449" s="61" t="s">
        <v>27106</v>
      </c>
      <c r="E13449" s="65" t="s">
        <v>37527</v>
      </c>
      <c r="F13449" s="61" t="s">
        <v>27105</v>
      </c>
      <c r="G13449" s="63" t="s">
        <v>99495</v>
      </c>
      <c r="H13449" s="63" t="s">
        <v>61241</v>
      </c>
      <c r="I13449" s="61" t="s">
        <v>90385</v>
      </c>
      <c r="J13449" s="63" t="s">
        <v>90386</v>
      </c>
      <c r="K13449" s="63" t="s">
        <v>107929</v>
      </c>
      <c r="L13449" s="70" t="str">
        <f t="shared" si="1794"/>
        <v>Details</v>
      </c>
      <c r="M13449" s="63" t="s">
        <v>63539</v>
      </c>
    </row>
    <row r="13450" spans="1:13" ht="13.2">
      <c r="A13450" s="60" t="s">
        <v>27997</v>
      </c>
      <c r="B13450" s="61" t="s">
        <v>106</v>
      </c>
      <c r="C13450" s="61" t="s">
        <v>63</v>
      </c>
      <c r="D13450" s="61" t="s">
        <v>2677</v>
      </c>
      <c r="E13450" s="65" t="s">
        <v>30960</v>
      </c>
      <c r="F13450" s="61" t="s">
        <v>26191</v>
      </c>
      <c r="G13450" s="63" t="s">
        <v>96843</v>
      </c>
      <c r="H13450" s="63" t="s">
        <v>61242</v>
      </c>
      <c r="I13450" s="61" t="s">
        <v>90387</v>
      </c>
      <c r="J13450" s="63" t="s">
        <v>90388</v>
      </c>
      <c r="K13450" s="63" t="s">
        <v>107929</v>
      </c>
      <c r="L13450" s="70" t="str">
        <f t="shared" si="1794"/>
        <v>Details</v>
      </c>
      <c r="M13450" s="63" t="s">
        <v>63539</v>
      </c>
    </row>
    <row r="13451" spans="1:13" ht="13.2">
      <c r="A13451" s="60" t="s">
        <v>27997</v>
      </c>
      <c r="B13451" s="61" t="s">
        <v>39</v>
      </c>
      <c r="C13451" s="61" t="s">
        <v>45</v>
      </c>
      <c r="D13451" s="61" t="s">
        <v>1962</v>
      </c>
      <c r="E13451" s="65" t="s">
        <v>31626</v>
      </c>
      <c r="F13451" s="61" t="s">
        <v>1961</v>
      </c>
      <c r="G13451" s="63" t="s">
        <v>96329</v>
      </c>
      <c r="H13451" s="63" t="s">
        <v>61243</v>
      </c>
      <c r="I13451" s="61" t="s">
        <v>90389</v>
      </c>
      <c r="J13451" s="63" t="s">
        <v>90390</v>
      </c>
      <c r="K13451" s="63" t="s">
        <v>107929</v>
      </c>
      <c r="L13451" s="70" t="str">
        <f t="shared" ref="L13451:L13461" si="1795">HYPERLINK("http://www.broadinstitute.org/rnai/public/clone/details?cloneId="&amp;J13451,"Details")</f>
        <v>Details</v>
      </c>
      <c r="M13451" s="63" t="s">
        <v>63539</v>
      </c>
    </row>
    <row r="13452" spans="1:13" ht="13.2">
      <c r="A13452" s="60" t="s">
        <v>27997</v>
      </c>
      <c r="B13452" s="61" t="s">
        <v>60</v>
      </c>
      <c r="C13452" s="61" t="s">
        <v>45</v>
      </c>
      <c r="D13452" s="61" t="s">
        <v>2088</v>
      </c>
      <c r="E13452" s="65" t="s">
        <v>30102</v>
      </c>
      <c r="F13452" s="61" t="s">
        <v>2087</v>
      </c>
      <c r="G13452" s="63" t="s">
        <v>96458</v>
      </c>
      <c r="H13452" s="63" t="s">
        <v>61244</v>
      </c>
      <c r="I13452" s="61" t="s">
        <v>90391</v>
      </c>
      <c r="J13452" s="63" t="s">
        <v>90392</v>
      </c>
      <c r="K13452" s="63" t="s">
        <v>107929</v>
      </c>
      <c r="L13452" s="70" t="str">
        <f t="shared" si="1795"/>
        <v>Details</v>
      </c>
      <c r="M13452" s="63" t="s">
        <v>63539</v>
      </c>
    </row>
    <row r="13453" spans="1:13" ht="13.2">
      <c r="A13453" s="60" t="s">
        <v>27997</v>
      </c>
      <c r="B13453" s="61" t="s">
        <v>74</v>
      </c>
      <c r="C13453" s="61" t="s">
        <v>45</v>
      </c>
      <c r="D13453" s="61" t="s">
        <v>12421</v>
      </c>
      <c r="E13453" s="64" t="s">
        <v>44923</v>
      </c>
      <c r="F13453" s="61" t="s">
        <v>12420</v>
      </c>
      <c r="G13453" s="63" t="s">
        <v>102100</v>
      </c>
      <c r="H13453" s="63" t="s">
        <v>61245</v>
      </c>
      <c r="I13453" s="61" t="s">
        <v>90393</v>
      </c>
      <c r="J13453" s="63" t="s">
        <v>90394</v>
      </c>
      <c r="K13453" s="63" t="s">
        <v>107929</v>
      </c>
      <c r="L13453" s="70" t="str">
        <f t="shared" si="1795"/>
        <v>Details</v>
      </c>
      <c r="M13453" s="63" t="s">
        <v>63539</v>
      </c>
    </row>
    <row r="13454" spans="1:13" ht="13.2">
      <c r="A13454" s="60" t="s">
        <v>27997</v>
      </c>
      <c r="B13454" s="61" t="s">
        <v>92</v>
      </c>
      <c r="C13454" s="61" t="s">
        <v>45</v>
      </c>
      <c r="D13454" s="61" t="s">
        <v>7420</v>
      </c>
      <c r="E13454" s="65" t="s">
        <v>39385</v>
      </c>
      <c r="F13454" s="61" t="s">
        <v>7419</v>
      </c>
      <c r="G13454" s="63" t="s">
        <v>99474</v>
      </c>
      <c r="H13454" s="63" t="s">
        <v>61246</v>
      </c>
      <c r="I13454" s="61" t="s">
        <v>90395</v>
      </c>
      <c r="J13454" s="63" t="s">
        <v>90396</v>
      </c>
      <c r="K13454" s="63" t="s">
        <v>107929</v>
      </c>
      <c r="L13454" s="70" t="str">
        <f t="shared" si="1795"/>
        <v>Details</v>
      </c>
      <c r="M13454" s="63" t="s">
        <v>63539</v>
      </c>
    </row>
    <row r="13455" spans="1:13" ht="13.2">
      <c r="A13455" s="60" t="s">
        <v>27997</v>
      </c>
      <c r="B13455" s="61" t="s">
        <v>39</v>
      </c>
      <c r="C13455" s="61" t="s">
        <v>48</v>
      </c>
      <c r="D13455" s="61" t="s">
        <v>1968</v>
      </c>
      <c r="E13455" s="64" t="s">
        <v>42491</v>
      </c>
      <c r="F13455" s="61" t="s">
        <v>1967</v>
      </c>
      <c r="G13455" s="63" t="s">
        <v>96353</v>
      </c>
      <c r="H13455" s="63" t="s">
        <v>61247</v>
      </c>
      <c r="I13455" s="61" t="s">
        <v>90397</v>
      </c>
      <c r="J13455" s="63" t="s">
        <v>90398</v>
      </c>
      <c r="K13455" s="63" t="s">
        <v>107929</v>
      </c>
      <c r="L13455" s="70" t="str">
        <f t="shared" si="1795"/>
        <v>Details</v>
      </c>
      <c r="M13455" s="63" t="s">
        <v>63539</v>
      </c>
    </row>
    <row r="13456" spans="1:13" ht="13.2">
      <c r="A13456" s="60" t="s">
        <v>27997</v>
      </c>
      <c r="B13456" s="61" t="s">
        <v>60</v>
      </c>
      <c r="C13456" s="61" t="s">
        <v>48</v>
      </c>
      <c r="D13456" s="61" t="s">
        <v>2106</v>
      </c>
      <c r="E13456" s="65" t="s">
        <v>34077</v>
      </c>
      <c r="F13456" s="61" t="s">
        <v>2105</v>
      </c>
      <c r="G13456" s="63" t="s">
        <v>96459</v>
      </c>
      <c r="H13456" s="63" t="s">
        <v>61248</v>
      </c>
      <c r="I13456" s="61" t="s">
        <v>90399</v>
      </c>
      <c r="J13456" s="63" t="s">
        <v>90400</v>
      </c>
      <c r="K13456" s="63" t="s">
        <v>107929</v>
      </c>
      <c r="L13456" s="70" t="str">
        <f t="shared" si="1795"/>
        <v>Details</v>
      </c>
      <c r="M13456" s="63" t="s">
        <v>63539</v>
      </c>
    </row>
    <row r="13457" spans="1:13" ht="13.2">
      <c r="A13457" s="60" t="s">
        <v>27997</v>
      </c>
      <c r="B13457" s="61" t="s">
        <v>74</v>
      </c>
      <c r="C13457" s="61" t="s">
        <v>48</v>
      </c>
      <c r="D13457" s="61" t="s">
        <v>12493</v>
      </c>
      <c r="E13457" s="65" t="s">
        <v>28836</v>
      </c>
      <c r="F13457" s="61" t="s">
        <v>12492</v>
      </c>
      <c r="G13457" s="63" t="s">
        <v>102119</v>
      </c>
      <c r="H13457" s="63" t="s">
        <v>61249</v>
      </c>
      <c r="I13457" s="61" t="s">
        <v>90401</v>
      </c>
      <c r="J13457" s="63" t="s">
        <v>90402</v>
      </c>
      <c r="K13457" s="63" t="s">
        <v>107929</v>
      </c>
      <c r="L13457" s="70" t="str">
        <f t="shared" si="1795"/>
        <v>Details</v>
      </c>
      <c r="M13457" s="63" t="s">
        <v>63539</v>
      </c>
    </row>
    <row r="13458" spans="1:13" ht="13.2">
      <c r="A13458" s="60" t="s">
        <v>27997</v>
      </c>
      <c r="B13458" s="61" t="s">
        <v>92</v>
      </c>
      <c r="C13458" s="61" t="s">
        <v>48</v>
      </c>
      <c r="D13458" s="61" t="s">
        <v>27551</v>
      </c>
      <c r="E13458" s="65" t="s">
        <v>41003</v>
      </c>
      <c r="F13458" s="61" t="s">
        <v>27550</v>
      </c>
      <c r="G13458" s="63" t="s">
        <v>105963</v>
      </c>
      <c r="H13458" s="63" t="s">
        <v>61250</v>
      </c>
      <c r="I13458" s="61" t="s">
        <v>90403</v>
      </c>
      <c r="J13458" s="63" t="s">
        <v>90404</v>
      </c>
      <c r="K13458" s="63" t="s">
        <v>107929</v>
      </c>
      <c r="L13458" s="70" t="str">
        <f t="shared" si="1795"/>
        <v>Details</v>
      </c>
      <c r="M13458" s="63" t="s">
        <v>63539</v>
      </c>
    </row>
    <row r="13459" spans="1:13" ht="13.2">
      <c r="A13459" s="60" t="s">
        <v>27997</v>
      </c>
      <c r="B13459" s="61" t="s">
        <v>106</v>
      </c>
      <c r="C13459" s="61" t="s">
        <v>48</v>
      </c>
      <c r="D13459" s="61" t="s">
        <v>13175</v>
      </c>
      <c r="E13459" s="65" t="s">
        <v>31642</v>
      </c>
      <c r="F13459" s="61" t="s">
        <v>13174</v>
      </c>
      <c r="G13459" s="63" t="s">
        <v>102531</v>
      </c>
      <c r="H13459" s="63" t="s">
        <v>61251</v>
      </c>
      <c r="I13459" s="61" t="s">
        <v>90405</v>
      </c>
      <c r="J13459" s="63" t="s">
        <v>90406</v>
      </c>
      <c r="K13459" s="63" t="s">
        <v>107929</v>
      </c>
      <c r="L13459" s="70" t="str">
        <f t="shared" si="1795"/>
        <v>Details</v>
      </c>
      <c r="M13459" s="63" t="s">
        <v>63539</v>
      </c>
    </row>
    <row r="13460" spans="1:13" ht="13.2">
      <c r="A13460" s="60" t="s">
        <v>27997</v>
      </c>
      <c r="B13460" s="61" t="s">
        <v>39</v>
      </c>
      <c r="C13460" s="61" t="s">
        <v>50</v>
      </c>
      <c r="D13460" s="61" t="s">
        <v>8412</v>
      </c>
      <c r="E13460" s="64" t="s">
        <v>44035</v>
      </c>
      <c r="F13460" s="61" t="s">
        <v>23476</v>
      </c>
      <c r="G13460" s="63" t="s">
        <v>96390</v>
      </c>
      <c r="H13460" s="63" t="s">
        <v>61252</v>
      </c>
      <c r="I13460" s="61" t="s">
        <v>90407</v>
      </c>
      <c r="J13460" s="63" t="s">
        <v>90408</v>
      </c>
      <c r="K13460" s="63" t="s">
        <v>107929</v>
      </c>
      <c r="L13460" s="70" t="str">
        <f t="shared" si="1795"/>
        <v>Details</v>
      </c>
      <c r="M13460" s="63" t="s">
        <v>63539</v>
      </c>
    </row>
    <row r="13461" spans="1:13" ht="13.2">
      <c r="A13461" s="60" t="s">
        <v>27997</v>
      </c>
      <c r="B13461" s="61" t="s">
        <v>60</v>
      </c>
      <c r="C13461" s="61" t="s">
        <v>50</v>
      </c>
      <c r="D13461" s="61" t="s">
        <v>2180</v>
      </c>
      <c r="E13461" s="65" t="s">
        <v>31656</v>
      </c>
      <c r="F13461" s="61" t="s">
        <v>2179</v>
      </c>
      <c r="G13461" s="63" t="s">
        <v>96495</v>
      </c>
      <c r="H13461" s="63" t="s">
        <v>61253</v>
      </c>
      <c r="I13461" s="61" t="s">
        <v>90409</v>
      </c>
      <c r="J13461" s="63" t="s">
        <v>90410</v>
      </c>
      <c r="K13461" s="63" t="s">
        <v>107929</v>
      </c>
      <c r="L13461" s="70" t="str">
        <f t="shared" si="1795"/>
        <v>Details</v>
      </c>
      <c r="M13461" s="63" t="s">
        <v>63539</v>
      </c>
    </row>
    <row r="13462" spans="1:13" ht="13.2">
      <c r="A13462" s="23" t="s">
        <v>27997</v>
      </c>
      <c r="B13462" s="24" t="s">
        <v>74</v>
      </c>
      <c r="C13462" s="24" t="s">
        <v>50</v>
      </c>
      <c r="D13462" s="24" t="s">
        <v>15843</v>
      </c>
      <c r="E13462" s="38" t="s">
        <v>35275</v>
      </c>
      <c r="F13462" s="24" t="s">
        <v>15842</v>
      </c>
      <c r="G13462" s="20" t="s">
        <v>103866</v>
      </c>
      <c r="H13462" s="20" t="s">
        <v>61254</v>
      </c>
      <c r="I13462" s="24" t="s">
        <v>90411</v>
      </c>
      <c r="J13462" s="20" t="s">
        <v>84242</v>
      </c>
      <c r="K13462" s="20" t="s">
        <v>107927</v>
      </c>
      <c r="L13462" s="67" t="str">
        <f>HYPERLINK("http://www.broadinstitute.org/rnai/public/clone/details?cloneId="&amp;J13462,"Details")</f>
        <v>Details</v>
      </c>
      <c r="M13462" s="20" t="s">
        <v>63539</v>
      </c>
    </row>
    <row r="13463" spans="1:13" ht="13.2">
      <c r="A13463" s="60" t="s">
        <v>27997</v>
      </c>
      <c r="B13463" s="61" t="s">
        <v>92</v>
      </c>
      <c r="C13463" s="61" t="s">
        <v>50</v>
      </c>
      <c r="D13463" s="61" t="s">
        <v>16082</v>
      </c>
      <c r="E13463" s="65" t="s">
        <v>32520</v>
      </c>
      <c r="F13463" s="61" t="s">
        <v>23538</v>
      </c>
      <c r="G13463" s="63" t="s">
        <v>96543</v>
      </c>
      <c r="H13463" s="63" t="s">
        <v>61255</v>
      </c>
      <c r="I13463" s="61" t="s">
        <v>90412</v>
      </c>
      <c r="J13463" s="63" t="s">
        <v>90413</v>
      </c>
      <c r="K13463" s="63" t="s">
        <v>107929</v>
      </c>
      <c r="L13463" s="70" t="str">
        <f t="shared" ref="L13463:L13466" si="1796">HYPERLINK("http://www.broadinstitute.org/rnai/public/clone/details?cloneId="&amp;J13463,"Details")</f>
        <v>Details</v>
      </c>
      <c r="M13463" s="63" t="s">
        <v>63539</v>
      </c>
    </row>
    <row r="13464" spans="1:13" ht="13.2">
      <c r="A13464" s="60" t="s">
        <v>27997</v>
      </c>
      <c r="B13464" s="61" t="s">
        <v>39</v>
      </c>
      <c r="C13464" s="61" t="s">
        <v>101</v>
      </c>
      <c r="D13464" s="61" t="s">
        <v>11945</v>
      </c>
      <c r="E13464" s="64" t="s">
        <v>44850</v>
      </c>
      <c r="F13464" s="61" t="s">
        <v>27539</v>
      </c>
      <c r="G13464" s="63" t="s">
        <v>101883</v>
      </c>
      <c r="H13464" s="63" t="s">
        <v>61256</v>
      </c>
      <c r="I13464" s="61" t="s">
        <v>90414</v>
      </c>
      <c r="J13464" s="63" t="s">
        <v>90415</v>
      </c>
      <c r="K13464" s="63" t="s">
        <v>107929</v>
      </c>
      <c r="L13464" s="70" t="str">
        <f t="shared" si="1796"/>
        <v>Details</v>
      </c>
      <c r="M13464" s="63" t="s">
        <v>63539</v>
      </c>
    </row>
    <row r="13465" spans="1:13" ht="13.2">
      <c r="A13465" s="60" t="s">
        <v>27997</v>
      </c>
      <c r="B13465" s="61" t="s">
        <v>60</v>
      </c>
      <c r="C13465" s="61" t="s">
        <v>101</v>
      </c>
      <c r="D13465" s="61" t="s">
        <v>27545</v>
      </c>
      <c r="E13465" s="64" t="s">
        <v>46710</v>
      </c>
      <c r="F13465" s="61" t="s">
        <v>27544</v>
      </c>
      <c r="G13465" s="63" t="s">
        <v>105964</v>
      </c>
      <c r="H13465" s="63" t="s">
        <v>61257</v>
      </c>
      <c r="I13465" s="61" t="s">
        <v>90416</v>
      </c>
      <c r="J13465" s="63" t="s">
        <v>90417</v>
      </c>
      <c r="K13465" s="63" t="s">
        <v>107929</v>
      </c>
      <c r="L13465" s="70" t="str">
        <f t="shared" si="1796"/>
        <v>Details</v>
      </c>
      <c r="M13465" s="63" t="s">
        <v>63539</v>
      </c>
    </row>
    <row r="13466" spans="1:13" ht="13.2">
      <c r="A13466" s="60" t="s">
        <v>27997</v>
      </c>
      <c r="B13466" s="61" t="s">
        <v>74</v>
      </c>
      <c r="C13466" s="61" t="s">
        <v>101</v>
      </c>
      <c r="D13466" s="61" t="s">
        <v>17126</v>
      </c>
      <c r="E13466" s="65" t="s">
        <v>29361</v>
      </c>
      <c r="F13466" s="61" t="s">
        <v>17125</v>
      </c>
      <c r="G13466" s="63" t="s">
        <v>104544</v>
      </c>
      <c r="H13466" s="63" t="s">
        <v>61258</v>
      </c>
      <c r="I13466" s="61" t="s">
        <v>90418</v>
      </c>
      <c r="J13466" s="63" t="s">
        <v>90419</v>
      </c>
      <c r="K13466" s="63" t="s">
        <v>107929</v>
      </c>
      <c r="L13466" s="70" t="str">
        <f t="shared" si="1796"/>
        <v>Details</v>
      </c>
      <c r="M13466" s="63" t="s">
        <v>63539</v>
      </c>
    </row>
    <row r="13467" spans="1:13" ht="13.2">
      <c r="A13467" s="23" t="s">
        <v>27997</v>
      </c>
      <c r="B13467" s="24" t="s">
        <v>92</v>
      </c>
      <c r="C13467" s="24" t="s">
        <v>101</v>
      </c>
      <c r="D13467" s="24" t="s">
        <v>16193</v>
      </c>
      <c r="E13467" s="36" t="s">
        <v>43805</v>
      </c>
      <c r="F13467" s="24" t="s">
        <v>16192</v>
      </c>
      <c r="G13467" s="20" t="s">
        <v>99441</v>
      </c>
      <c r="H13467" s="20" t="s">
        <v>61259</v>
      </c>
      <c r="I13467" s="24" t="s">
        <v>90420</v>
      </c>
      <c r="J13467" s="20" t="s">
        <v>84632</v>
      </c>
      <c r="K13467" s="20" t="s">
        <v>107927</v>
      </c>
      <c r="L13467" s="67" t="str">
        <f>HYPERLINK("http://www.broadinstitute.org/rnai/public/clone/details?cloneId="&amp;J13467,"Details")</f>
        <v>Details</v>
      </c>
      <c r="M13467" s="20" t="s">
        <v>63539</v>
      </c>
    </row>
    <row r="13468" spans="1:13" ht="13.2">
      <c r="A13468" s="60" t="s">
        <v>27997</v>
      </c>
      <c r="B13468" s="61" t="s">
        <v>39</v>
      </c>
      <c r="C13468" s="61" t="s">
        <v>53</v>
      </c>
      <c r="D13468" s="61" t="s">
        <v>27541</v>
      </c>
      <c r="E13468" s="65" t="s">
        <v>29383</v>
      </c>
      <c r="F13468" s="61" t="s">
        <v>27540</v>
      </c>
      <c r="G13468" s="63" t="s">
        <v>105965</v>
      </c>
      <c r="H13468" s="63" t="s">
        <v>61260</v>
      </c>
      <c r="I13468" s="61" t="s">
        <v>90421</v>
      </c>
      <c r="J13468" s="63" t="s">
        <v>90422</v>
      </c>
      <c r="K13468" s="63" t="s">
        <v>107929</v>
      </c>
      <c r="L13468" s="70" t="str">
        <f t="shared" ref="L13468:L13480" si="1797">HYPERLINK("http://www.broadinstitute.org/rnai/public/clone/details?cloneId="&amp;J13468,"Details")</f>
        <v>Details</v>
      </c>
      <c r="M13468" s="63" t="s">
        <v>63539</v>
      </c>
    </row>
    <row r="13469" spans="1:13" ht="13.2">
      <c r="A13469" s="60" t="s">
        <v>27997</v>
      </c>
      <c r="B13469" s="61" t="s">
        <v>60</v>
      </c>
      <c r="C13469" s="61" t="s">
        <v>53</v>
      </c>
      <c r="D13469" s="61" t="s">
        <v>13714</v>
      </c>
      <c r="E13469" s="65" t="s">
        <v>38092</v>
      </c>
      <c r="F13469" s="61" t="s">
        <v>23535</v>
      </c>
      <c r="G13469" s="63" t="s">
        <v>96522</v>
      </c>
      <c r="H13469" s="63" t="s">
        <v>61261</v>
      </c>
      <c r="I13469" s="61" t="s">
        <v>90423</v>
      </c>
      <c r="J13469" s="63" t="s">
        <v>90424</v>
      </c>
      <c r="K13469" s="63" t="s">
        <v>107929</v>
      </c>
      <c r="L13469" s="70" t="str">
        <f t="shared" si="1797"/>
        <v>Details</v>
      </c>
      <c r="M13469" s="63" t="s">
        <v>63539</v>
      </c>
    </row>
    <row r="13470" spans="1:13" ht="13.2">
      <c r="A13470" s="60" t="s">
        <v>27997</v>
      </c>
      <c r="B13470" s="61" t="s">
        <v>74</v>
      </c>
      <c r="C13470" s="61" t="s">
        <v>53</v>
      </c>
      <c r="D13470" s="61" t="s">
        <v>27183</v>
      </c>
      <c r="E13470" s="65" t="s">
        <v>32463</v>
      </c>
      <c r="F13470" s="61" t="s">
        <v>27182</v>
      </c>
      <c r="G13470" s="63" t="s">
        <v>104580</v>
      </c>
      <c r="H13470" s="63" t="s">
        <v>61262</v>
      </c>
      <c r="I13470" s="61" t="s">
        <v>90425</v>
      </c>
      <c r="J13470" s="63" t="s">
        <v>90426</v>
      </c>
      <c r="K13470" s="63" t="s">
        <v>107929</v>
      </c>
      <c r="L13470" s="70" t="str">
        <f t="shared" si="1797"/>
        <v>Details</v>
      </c>
      <c r="M13470" s="63" t="s">
        <v>63539</v>
      </c>
    </row>
    <row r="13471" spans="1:13" ht="13.2">
      <c r="A13471" s="60" t="s">
        <v>27997</v>
      </c>
      <c r="B13471" s="61" t="s">
        <v>92</v>
      </c>
      <c r="C13471" s="61" t="s">
        <v>53</v>
      </c>
      <c r="D13471" s="61" t="s">
        <v>5604</v>
      </c>
      <c r="E13471" s="64" t="s">
        <v>43405</v>
      </c>
      <c r="F13471" s="61" t="s">
        <v>12912</v>
      </c>
      <c r="G13471" s="63" t="s">
        <v>98448</v>
      </c>
      <c r="H13471" s="63" t="s">
        <v>61263</v>
      </c>
      <c r="I13471" s="61" t="s">
        <v>90427</v>
      </c>
      <c r="J13471" s="63" t="s">
        <v>90428</v>
      </c>
      <c r="K13471" s="63" t="s">
        <v>107929</v>
      </c>
      <c r="L13471" s="70" t="str">
        <f t="shared" si="1797"/>
        <v>Details</v>
      </c>
      <c r="M13471" s="63" t="s">
        <v>63539</v>
      </c>
    </row>
    <row r="13472" spans="1:13" ht="13.2">
      <c r="A13472" s="60" t="s">
        <v>27997</v>
      </c>
      <c r="B13472" s="61" t="s">
        <v>39</v>
      </c>
      <c r="C13472" s="61" t="s">
        <v>55</v>
      </c>
      <c r="D13472" s="61" t="s">
        <v>8330</v>
      </c>
      <c r="E13472" s="65" t="s">
        <v>31584</v>
      </c>
      <c r="F13472" s="61" t="s">
        <v>16888</v>
      </c>
      <c r="G13472" s="63" t="s">
        <v>99995</v>
      </c>
      <c r="H13472" s="63" t="s">
        <v>61264</v>
      </c>
      <c r="I13472" s="61" t="s">
        <v>90429</v>
      </c>
      <c r="J13472" s="63" t="s">
        <v>90430</v>
      </c>
      <c r="K13472" s="63" t="s">
        <v>107929</v>
      </c>
      <c r="L13472" s="70" t="str">
        <f t="shared" si="1797"/>
        <v>Details</v>
      </c>
      <c r="M13472" s="63" t="s">
        <v>63539</v>
      </c>
    </row>
    <row r="13473" spans="1:13" ht="13.2">
      <c r="A13473" s="60" t="s">
        <v>27997</v>
      </c>
      <c r="B13473" s="61" t="s">
        <v>60</v>
      </c>
      <c r="C13473" s="61" t="s">
        <v>55</v>
      </c>
      <c r="D13473" s="61" t="s">
        <v>7287</v>
      </c>
      <c r="E13473" s="64" t="s">
        <v>43784</v>
      </c>
      <c r="F13473" s="61" t="s">
        <v>7286</v>
      </c>
      <c r="G13473" s="63" t="s">
        <v>99395</v>
      </c>
      <c r="H13473" s="63" t="s">
        <v>61265</v>
      </c>
      <c r="I13473" s="61" t="s">
        <v>90431</v>
      </c>
      <c r="J13473" s="63" t="s">
        <v>90432</v>
      </c>
      <c r="K13473" s="63" t="s">
        <v>107929</v>
      </c>
      <c r="L13473" s="70" t="str">
        <f t="shared" si="1797"/>
        <v>Details</v>
      </c>
      <c r="M13473" s="63" t="s">
        <v>63539</v>
      </c>
    </row>
    <row r="13474" spans="1:13" ht="13.2">
      <c r="A13474" s="60" t="s">
        <v>27997</v>
      </c>
      <c r="B13474" s="61" t="s">
        <v>74</v>
      </c>
      <c r="C13474" s="61" t="s">
        <v>55</v>
      </c>
      <c r="D13474" s="61" t="s">
        <v>17200</v>
      </c>
      <c r="E13474" s="64" t="s">
        <v>45975</v>
      </c>
      <c r="F13474" s="61" t="s">
        <v>17199</v>
      </c>
      <c r="G13474" s="63" t="s">
        <v>104568</v>
      </c>
      <c r="H13474" s="63" t="s">
        <v>61266</v>
      </c>
      <c r="I13474" s="61" t="s">
        <v>90433</v>
      </c>
      <c r="J13474" s="63" t="s">
        <v>90434</v>
      </c>
      <c r="K13474" s="63" t="s">
        <v>107929</v>
      </c>
      <c r="L13474" s="70" t="str">
        <f t="shared" si="1797"/>
        <v>Details</v>
      </c>
      <c r="M13474" s="63" t="s">
        <v>63539</v>
      </c>
    </row>
    <row r="13475" spans="1:13" ht="13.2">
      <c r="A13475" s="60" t="s">
        <v>27997</v>
      </c>
      <c r="B13475" s="61" t="s">
        <v>92</v>
      </c>
      <c r="C13475" s="61" t="s">
        <v>55</v>
      </c>
      <c r="D13475" s="61" t="s">
        <v>17437</v>
      </c>
      <c r="E13475" s="65" t="s">
        <v>31643</v>
      </c>
      <c r="F13475" s="61" t="s">
        <v>27552</v>
      </c>
      <c r="G13475" s="63" t="s">
        <v>104667</v>
      </c>
      <c r="H13475" s="63" t="s">
        <v>61267</v>
      </c>
      <c r="I13475" s="61" t="s">
        <v>90435</v>
      </c>
      <c r="J13475" s="63" t="s">
        <v>90436</v>
      </c>
      <c r="K13475" s="63" t="s">
        <v>107929</v>
      </c>
      <c r="L13475" s="70" t="str">
        <f t="shared" si="1797"/>
        <v>Details</v>
      </c>
      <c r="M13475" s="63" t="s">
        <v>63539</v>
      </c>
    </row>
    <row r="13476" spans="1:13" ht="13.2">
      <c r="A13476" s="60" t="s">
        <v>27997</v>
      </c>
      <c r="B13476" s="61" t="s">
        <v>39</v>
      </c>
      <c r="C13476" s="61" t="s">
        <v>69</v>
      </c>
      <c r="D13476" s="61" t="s">
        <v>27543</v>
      </c>
      <c r="E13476" s="64" t="s">
        <v>46711</v>
      </c>
      <c r="F13476" s="61" t="s">
        <v>27542</v>
      </c>
      <c r="G13476" s="63" t="s">
        <v>105966</v>
      </c>
      <c r="H13476" s="63" t="s">
        <v>61268</v>
      </c>
      <c r="I13476" s="61" t="s">
        <v>90437</v>
      </c>
      <c r="J13476" s="63" t="s">
        <v>90438</v>
      </c>
      <c r="K13476" s="63" t="s">
        <v>107929</v>
      </c>
      <c r="L13476" s="70" t="str">
        <f t="shared" si="1797"/>
        <v>Details</v>
      </c>
      <c r="M13476" s="63" t="s">
        <v>63539</v>
      </c>
    </row>
    <row r="13477" spans="1:13" ht="13.2">
      <c r="A13477" s="60" t="s">
        <v>27997</v>
      </c>
      <c r="B13477" s="61" t="s">
        <v>60</v>
      </c>
      <c r="C13477" s="61" t="s">
        <v>69</v>
      </c>
      <c r="D13477" s="61" t="s">
        <v>16996</v>
      </c>
      <c r="E13477" s="65" t="s">
        <v>35944</v>
      </c>
      <c r="F13477" s="61" t="s">
        <v>16995</v>
      </c>
      <c r="G13477" s="63" t="s">
        <v>104527</v>
      </c>
      <c r="H13477" s="63" t="s">
        <v>61269</v>
      </c>
      <c r="I13477" s="61" t="s">
        <v>90439</v>
      </c>
      <c r="J13477" s="63" t="s">
        <v>90440</v>
      </c>
      <c r="K13477" s="63" t="s">
        <v>107929</v>
      </c>
      <c r="L13477" s="70" t="str">
        <f t="shared" si="1797"/>
        <v>Details</v>
      </c>
      <c r="M13477" s="63" t="s">
        <v>63539</v>
      </c>
    </row>
    <row r="13478" spans="1:13" ht="13.2">
      <c r="A13478" s="60" t="s">
        <v>27997</v>
      </c>
      <c r="B13478" s="61" t="s">
        <v>74</v>
      </c>
      <c r="C13478" s="61" t="s">
        <v>69</v>
      </c>
      <c r="D13478" s="61" t="s">
        <v>27142</v>
      </c>
      <c r="E13478" s="64" t="s">
        <v>44943</v>
      </c>
      <c r="F13478" s="61" t="s">
        <v>27141</v>
      </c>
      <c r="G13478" s="63" t="s">
        <v>102180</v>
      </c>
      <c r="H13478" s="63" t="s">
        <v>61270</v>
      </c>
      <c r="I13478" s="61" t="s">
        <v>90441</v>
      </c>
      <c r="J13478" s="63" t="s">
        <v>90442</v>
      </c>
      <c r="K13478" s="63" t="s">
        <v>107929</v>
      </c>
      <c r="L13478" s="70" t="str">
        <f t="shared" si="1797"/>
        <v>Details</v>
      </c>
      <c r="M13478" s="63" t="s">
        <v>63539</v>
      </c>
    </row>
    <row r="13479" spans="1:13" ht="13.2">
      <c r="A13479" s="60" t="s">
        <v>27997</v>
      </c>
      <c r="B13479" s="61" t="s">
        <v>92</v>
      </c>
      <c r="C13479" s="61" t="s">
        <v>69</v>
      </c>
      <c r="D13479" s="61" t="s">
        <v>25218</v>
      </c>
      <c r="E13479" s="65" t="s">
        <v>30260</v>
      </c>
      <c r="F13479" s="61" t="s">
        <v>25217</v>
      </c>
      <c r="G13479" s="63" t="s">
        <v>104678</v>
      </c>
      <c r="H13479" s="63" t="s">
        <v>61271</v>
      </c>
      <c r="I13479" s="61" t="s">
        <v>90443</v>
      </c>
      <c r="J13479" s="63" t="s">
        <v>90444</v>
      </c>
      <c r="K13479" s="63" t="s">
        <v>107929</v>
      </c>
      <c r="L13479" s="70" t="str">
        <f t="shared" si="1797"/>
        <v>Details</v>
      </c>
      <c r="M13479" s="63" t="s">
        <v>63539</v>
      </c>
    </row>
    <row r="13480" spans="1:13" ht="13.2">
      <c r="A13480" s="60" t="s">
        <v>27997</v>
      </c>
      <c r="B13480" s="61" t="s">
        <v>39</v>
      </c>
      <c r="C13480" s="61" t="s">
        <v>57</v>
      </c>
      <c r="D13480" s="61" t="s">
        <v>16961</v>
      </c>
      <c r="E13480" s="64" t="s">
        <v>45939</v>
      </c>
      <c r="F13480" s="61" t="s">
        <v>16960</v>
      </c>
      <c r="G13480" s="63" t="s">
        <v>104432</v>
      </c>
      <c r="H13480" s="63" t="s">
        <v>61272</v>
      </c>
      <c r="I13480" s="61" t="s">
        <v>90445</v>
      </c>
      <c r="J13480" s="63" t="s">
        <v>90446</v>
      </c>
      <c r="K13480" s="63" t="s">
        <v>107929</v>
      </c>
      <c r="L13480" s="70" t="str">
        <f t="shared" si="1797"/>
        <v>Details</v>
      </c>
      <c r="M13480" s="63" t="s">
        <v>63539</v>
      </c>
    </row>
    <row r="13481" spans="1:13" ht="13.2">
      <c r="A13481" s="23" t="s">
        <v>27997</v>
      </c>
      <c r="B13481" s="24" t="s">
        <v>60</v>
      </c>
      <c r="C13481" s="24" t="s">
        <v>57</v>
      </c>
      <c r="D13481" s="24" t="s">
        <v>12545</v>
      </c>
      <c r="E13481" s="36" t="s">
        <v>44949</v>
      </c>
      <c r="F13481" s="24" t="s">
        <v>12544</v>
      </c>
      <c r="G13481" s="20" t="s">
        <v>102197</v>
      </c>
      <c r="H13481" s="20" t="s">
        <v>61273</v>
      </c>
      <c r="I13481" s="24" t="s">
        <v>90447</v>
      </c>
      <c r="J13481" s="20" t="s">
        <v>79957</v>
      </c>
      <c r="K13481" s="20" t="s">
        <v>107927</v>
      </c>
      <c r="L13481" s="67" t="str">
        <f>HYPERLINK("http://www.broadinstitute.org/rnai/public/clone/details?cloneId="&amp;J13481,"Details")</f>
        <v>Details</v>
      </c>
      <c r="M13481" s="20" t="s">
        <v>63539</v>
      </c>
    </row>
    <row r="13482" spans="1:13" ht="13.2">
      <c r="A13482" s="60" t="s">
        <v>27997</v>
      </c>
      <c r="B13482" s="61" t="s">
        <v>74</v>
      </c>
      <c r="C13482" s="61" t="s">
        <v>57</v>
      </c>
      <c r="D13482" s="61" t="s">
        <v>12545</v>
      </c>
      <c r="E13482" s="64" t="s">
        <v>44949</v>
      </c>
      <c r="F13482" s="61" t="s">
        <v>12544</v>
      </c>
      <c r="G13482" s="63" t="s">
        <v>102197</v>
      </c>
      <c r="H13482" s="63" t="s">
        <v>61274</v>
      </c>
      <c r="I13482" s="61" t="s">
        <v>90448</v>
      </c>
      <c r="J13482" s="63" t="s">
        <v>90449</v>
      </c>
      <c r="K13482" s="63" t="s">
        <v>107929</v>
      </c>
      <c r="L13482" s="70" t="str">
        <f t="shared" ref="L13482:L13545" si="1798">HYPERLINK("http://www.broadinstitute.org/rnai/public/clone/details?cloneId="&amp;J13482,"Details")</f>
        <v>Details</v>
      </c>
      <c r="M13482" s="63" t="s">
        <v>63539</v>
      </c>
    </row>
    <row r="13483" spans="1:13" ht="13.2">
      <c r="A13483" s="60" t="s">
        <v>27997</v>
      </c>
      <c r="B13483" s="61" t="s">
        <v>92</v>
      </c>
      <c r="C13483" s="61" t="s">
        <v>57</v>
      </c>
      <c r="D13483" s="61" t="s">
        <v>13004</v>
      </c>
      <c r="E13483" s="65" t="s">
        <v>30730</v>
      </c>
      <c r="F13483" s="61" t="s">
        <v>27553</v>
      </c>
      <c r="G13483" s="63" t="s">
        <v>102445</v>
      </c>
      <c r="H13483" s="63" t="s">
        <v>61275</v>
      </c>
      <c r="I13483" s="61" t="s">
        <v>90450</v>
      </c>
      <c r="J13483" s="63" t="s">
        <v>90451</v>
      </c>
      <c r="K13483" s="63" t="s">
        <v>107929</v>
      </c>
      <c r="L13483" s="70" t="str">
        <f t="shared" si="1798"/>
        <v>Details</v>
      </c>
      <c r="M13483" s="63" t="s">
        <v>63539</v>
      </c>
    </row>
    <row r="13484" spans="1:13" ht="13.2">
      <c r="A13484" s="60" t="s">
        <v>27998</v>
      </c>
      <c r="B13484" s="61" t="s">
        <v>39</v>
      </c>
      <c r="C13484" s="61" t="s">
        <v>75</v>
      </c>
      <c r="D13484" s="61" t="s">
        <v>11471</v>
      </c>
      <c r="E13484" s="65" t="s">
        <v>35263</v>
      </c>
      <c r="F13484" s="61" t="s">
        <v>27554</v>
      </c>
      <c r="G13484" s="63" t="s">
        <v>101620</v>
      </c>
      <c r="H13484" s="63" t="s">
        <v>61276</v>
      </c>
      <c r="I13484" s="61" t="s">
        <v>90452</v>
      </c>
      <c r="J13484" s="63" t="s">
        <v>90453</v>
      </c>
      <c r="K13484" s="63" t="s">
        <v>107929</v>
      </c>
      <c r="L13484" s="70" t="str">
        <f t="shared" si="1798"/>
        <v>Details</v>
      </c>
      <c r="M13484" s="63" t="s">
        <v>63539</v>
      </c>
    </row>
    <row r="13485" spans="1:13" ht="13.2">
      <c r="A13485" s="60" t="s">
        <v>27998</v>
      </c>
      <c r="B13485" s="61" t="s">
        <v>60</v>
      </c>
      <c r="C13485" s="61" t="s">
        <v>75</v>
      </c>
      <c r="D13485" s="61" t="s">
        <v>27570</v>
      </c>
      <c r="E13485" s="64" t="s">
        <v>46712</v>
      </c>
      <c r="F13485" s="61" t="s">
        <v>27569</v>
      </c>
      <c r="G13485" s="63" t="s">
        <v>105967</v>
      </c>
      <c r="H13485" s="63" t="s">
        <v>61277</v>
      </c>
      <c r="I13485" s="61" t="s">
        <v>90454</v>
      </c>
      <c r="J13485" s="63" t="s">
        <v>90455</v>
      </c>
      <c r="K13485" s="63" t="s">
        <v>107929</v>
      </c>
      <c r="L13485" s="70" t="str">
        <f t="shared" si="1798"/>
        <v>Details</v>
      </c>
      <c r="M13485" s="63" t="s">
        <v>63539</v>
      </c>
    </row>
    <row r="13486" spans="1:13" ht="13.2">
      <c r="A13486" s="60" t="s">
        <v>27998</v>
      </c>
      <c r="B13486" s="61" t="s">
        <v>74</v>
      </c>
      <c r="C13486" s="61" t="s">
        <v>75</v>
      </c>
      <c r="D13486" s="61" t="s">
        <v>27588</v>
      </c>
      <c r="E13486" s="65" t="s">
        <v>31652</v>
      </c>
      <c r="F13486" s="61" t="s">
        <v>27587</v>
      </c>
      <c r="G13486" s="63" t="s">
        <v>105968</v>
      </c>
      <c r="H13486" s="63" t="s">
        <v>61278</v>
      </c>
      <c r="I13486" s="61" t="s">
        <v>90456</v>
      </c>
      <c r="J13486" s="63" t="s">
        <v>90457</v>
      </c>
      <c r="K13486" s="63" t="s">
        <v>107929</v>
      </c>
      <c r="L13486" s="70" t="str">
        <f t="shared" si="1798"/>
        <v>Details</v>
      </c>
      <c r="M13486" s="63" t="s">
        <v>63539</v>
      </c>
    </row>
    <row r="13487" spans="1:13" ht="13.2">
      <c r="A13487" s="60" t="s">
        <v>27998</v>
      </c>
      <c r="B13487" s="61" t="s">
        <v>92</v>
      </c>
      <c r="C13487" s="61" t="s">
        <v>75</v>
      </c>
      <c r="D13487" s="61" t="s">
        <v>8862</v>
      </c>
      <c r="E13487" s="65" t="s">
        <v>35341</v>
      </c>
      <c r="F13487" s="61" t="s">
        <v>27603</v>
      </c>
      <c r="G13487" s="63" t="s">
        <v>100243</v>
      </c>
      <c r="H13487" s="63" t="s">
        <v>61279</v>
      </c>
      <c r="I13487" s="61" t="s">
        <v>90458</v>
      </c>
      <c r="J13487" s="63" t="s">
        <v>90459</v>
      </c>
      <c r="K13487" s="63" t="s">
        <v>107929</v>
      </c>
      <c r="L13487" s="70" t="str">
        <f t="shared" si="1798"/>
        <v>Details</v>
      </c>
      <c r="M13487" s="63" t="s">
        <v>63539</v>
      </c>
    </row>
    <row r="13488" spans="1:13" ht="13.2">
      <c r="A13488" s="60" t="s">
        <v>27998</v>
      </c>
      <c r="B13488" s="61" t="s">
        <v>106</v>
      </c>
      <c r="C13488" s="61" t="s">
        <v>75</v>
      </c>
      <c r="D13488" s="61" t="s">
        <v>7424</v>
      </c>
      <c r="E13488" s="64" t="s">
        <v>43829</v>
      </c>
      <c r="F13488" s="61" t="s">
        <v>27619</v>
      </c>
      <c r="G13488" s="63" t="s">
        <v>99485</v>
      </c>
      <c r="H13488" s="63" t="s">
        <v>61280</v>
      </c>
      <c r="I13488" s="61" t="s">
        <v>90460</v>
      </c>
      <c r="J13488" s="63" t="s">
        <v>90461</v>
      </c>
      <c r="K13488" s="63" t="s">
        <v>107929</v>
      </c>
      <c r="L13488" s="70" t="str">
        <f t="shared" si="1798"/>
        <v>Details</v>
      </c>
      <c r="M13488" s="63" t="s">
        <v>63539</v>
      </c>
    </row>
    <row r="13489" spans="1:13" ht="13.2">
      <c r="A13489" s="60" t="s">
        <v>27998</v>
      </c>
      <c r="B13489" s="61" t="s">
        <v>126</v>
      </c>
      <c r="C13489" s="61" t="s">
        <v>75</v>
      </c>
      <c r="D13489" s="61" t="s">
        <v>24722</v>
      </c>
      <c r="E13489" s="65" t="s">
        <v>33279</v>
      </c>
      <c r="F13489" s="61" t="s">
        <v>27634</v>
      </c>
      <c r="G13489" s="63" t="s">
        <v>102432</v>
      </c>
      <c r="H13489" s="63" t="s">
        <v>61281</v>
      </c>
      <c r="I13489" s="61" t="s">
        <v>90462</v>
      </c>
      <c r="J13489" s="63" t="s">
        <v>90463</v>
      </c>
      <c r="K13489" s="63" t="s">
        <v>107929</v>
      </c>
      <c r="L13489" s="70" t="str">
        <f t="shared" si="1798"/>
        <v>Details</v>
      </c>
      <c r="M13489" s="63" t="s">
        <v>63539</v>
      </c>
    </row>
    <row r="13490" spans="1:13" ht="13.2">
      <c r="A13490" s="60" t="s">
        <v>27998</v>
      </c>
      <c r="B13490" s="61" t="s">
        <v>139</v>
      </c>
      <c r="C13490" s="61" t="s">
        <v>75</v>
      </c>
      <c r="D13490" s="61" t="s">
        <v>24138</v>
      </c>
      <c r="E13490" s="65" t="s">
        <v>29692</v>
      </c>
      <c r="F13490" s="61" t="s">
        <v>27651</v>
      </c>
      <c r="G13490" s="63" t="s">
        <v>99500</v>
      </c>
      <c r="H13490" s="63" t="s">
        <v>61282</v>
      </c>
      <c r="I13490" s="61" t="s">
        <v>90464</v>
      </c>
      <c r="J13490" s="63" t="s">
        <v>90465</v>
      </c>
      <c r="K13490" s="63" t="s">
        <v>107929</v>
      </c>
      <c r="L13490" s="70" t="str">
        <f t="shared" si="1798"/>
        <v>Details</v>
      </c>
      <c r="M13490" s="63" t="s">
        <v>63539</v>
      </c>
    </row>
    <row r="13491" spans="1:13" ht="13.2">
      <c r="A13491" s="60" t="s">
        <v>27998</v>
      </c>
      <c r="B13491" s="61" t="s">
        <v>39</v>
      </c>
      <c r="C13491" s="61" t="s">
        <v>40</v>
      </c>
      <c r="D13491" s="61" t="s">
        <v>27556</v>
      </c>
      <c r="E13491" s="64" t="s">
        <v>46713</v>
      </c>
      <c r="F13491" s="61" t="s">
        <v>27555</v>
      </c>
      <c r="G13491" s="63" t="s">
        <v>105969</v>
      </c>
      <c r="H13491" s="63" t="s">
        <v>61283</v>
      </c>
      <c r="I13491" s="61" t="s">
        <v>90466</v>
      </c>
      <c r="J13491" s="63" t="s">
        <v>90467</v>
      </c>
      <c r="K13491" s="63" t="s">
        <v>107929</v>
      </c>
      <c r="L13491" s="70" t="str">
        <f t="shared" si="1798"/>
        <v>Details</v>
      </c>
      <c r="M13491" s="63" t="s">
        <v>63539</v>
      </c>
    </row>
    <row r="13492" spans="1:13" ht="13.2">
      <c r="A13492" s="60" t="s">
        <v>27998</v>
      </c>
      <c r="B13492" s="61" t="s">
        <v>60</v>
      </c>
      <c r="C13492" s="61" t="s">
        <v>40</v>
      </c>
      <c r="D13492" s="61" t="s">
        <v>26335</v>
      </c>
      <c r="E13492" s="65" t="s">
        <v>31543</v>
      </c>
      <c r="F13492" s="61" t="s">
        <v>27571</v>
      </c>
      <c r="G13492" s="63" t="s">
        <v>99064</v>
      </c>
      <c r="H13492" s="63" t="s">
        <v>61284</v>
      </c>
      <c r="I13492" s="61" t="s">
        <v>90468</v>
      </c>
      <c r="J13492" s="63" t="s">
        <v>90469</v>
      </c>
      <c r="K13492" s="63" t="s">
        <v>107929</v>
      </c>
      <c r="L13492" s="70" t="str">
        <f t="shared" si="1798"/>
        <v>Details</v>
      </c>
      <c r="M13492" s="63" t="s">
        <v>63539</v>
      </c>
    </row>
    <row r="13493" spans="1:13" ht="13.2">
      <c r="A13493" s="60" t="s">
        <v>27998</v>
      </c>
      <c r="B13493" s="61" t="s">
        <v>74</v>
      </c>
      <c r="C13493" s="61" t="s">
        <v>40</v>
      </c>
      <c r="D13493" s="61" t="s">
        <v>27590</v>
      </c>
      <c r="E13493" s="65" t="s">
        <v>36900</v>
      </c>
      <c r="F13493" s="61" t="s">
        <v>27589</v>
      </c>
      <c r="G13493" s="63" t="s">
        <v>105970</v>
      </c>
      <c r="H13493" s="63" t="s">
        <v>61285</v>
      </c>
      <c r="I13493" s="61" t="s">
        <v>90470</v>
      </c>
      <c r="J13493" s="63" t="s">
        <v>90471</v>
      </c>
      <c r="K13493" s="63" t="s">
        <v>107929</v>
      </c>
      <c r="L13493" s="70" t="str">
        <f t="shared" si="1798"/>
        <v>Details</v>
      </c>
      <c r="M13493" s="63" t="s">
        <v>63539</v>
      </c>
    </row>
    <row r="13494" spans="1:13" ht="13.2">
      <c r="A13494" s="60" t="s">
        <v>27998</v>
      </c>
      <c r="B13494" s="61" t="s">
        <v>92</v>
      </c>
      <c r="C13494" s="61" t="s">
        <v>40</v>
      </c>
      <c r="D13494" s="61" t="s">
        <v>25987</v>
      </c>
      <c r="E13494" s="64" t="s">
        <v>46714</v>
      </c>
      <c r="F13494" s="61" t="s">
        <v>27604</v>
      </c>
      <c r="G13494" s="63" t="s">
        <v>105971</v>
      </c>
      <c r="H13494" s="63" t="s">
        <v>61286</v>
      </c>
      <c r="I13494" s="61" t="s">
        <v>90472</v>
      </c>
      <c r="J13494" s="63" t="s">
        <v>90473</v>
      </c>
      <c r="K13494" s="63" t="s">
        <v>107929</v>
      </c>
      <c r="L13494" s="70" t="str">
        <f t="shared" si="1798"/>
        <v>Details</v>
      </c>
      <c r="M13494" s="63" t="s">
        <v>63539</v>
      </c>
    </row>
    <row r="13495" spans="1:13" ht="13.2">
      <c r="A13495" s="60" t="s">
        <v>27998</v>
      </c>
      <c r="B13495" s="61" t="s">
        <v>106</v>
      </c>
      <c r="C13495" s="61" t="s">
        <v>40</v>
      </c>
      <c r="D13495" s="61" t="s">
        <v>27621</v>
      </c>
      <c r="E13495" s="64" t="s">
        <v>46715</v>
      </c>
      <c r="F13495" s="61" t="s">
        <v>27620</v>
      </c>
      <c r="G13495" s="63" t="s">
        <v>105972</v>
      </c>
      <c r="H13495" s="63" t="s">
        <v>61287</v>
      </c>
      <c r="I13495" s="61" t="s">
        <v>90474</v>
      </c>
      <c r="J13495" s="63" t="s">
        <v>90475</v>
      </c>
      <c r="K13495" s="63" t="s">
        <v>107929</v>
      </c>
      <c r="L13495" s="70" t="str">
        <f t="shared" si="1798"/>
        <v>Details</v>
      </c>
      <c r="M13495" s="63" t="s">
        <v>63539</v>
      </c>
    </row>
    <row r="13496" spans="1:13" ht="13.2">
      <c r="A13496" s="60" t="s">
        <v>27998</v>
      </c>
      <c r="B13496" s="61" t="s">
        <v>126</v>
      </c>
      <c r="C13496" s="61" t="s">
        <v>40</v>
      </c>
      <c r="D13496" s="61" t="s">
        <v>25983</v>
      </c>
      <c r="E13496" s="64" t="s">
        <v>46716</v>
      </c>
      <c r="F13496" s="61" t="s">
        <v>27635</v>
      </c>
      <c r="G13496" s="63" t="s">
        <v>105973</v>
      </c>
      <c r="H13496" s="63" t="s">
        <v>61288</v>
      </c>
      <c r="I13496" s="61" t="s">
        <v>90476</v>
      </c>
      <c r="J13496" s="63" t="s">
        <v>90477</v>
      </c>
      <c r="K13496" s="63" t="s">
        <v>107929</v>
      </c>
      <c r="L13496" s="70" t="str">
        <f t="shared" si="1798"/>
        <v>Details</v>
      </c>
      <c r="M13496" s="63" t="s">
        <v>63539</v>
      </c>
    </row>
    <row r="13497" spans="1:13" ht="13.2">
      <c r="A13497" s="60" t="s">
        <v>27998</v>
      </c>
      <c r="B13497" s="61" t="s">
        <v>39</v>
      </c>
      <c r="C13497" s="61" t="s">
        <v>43</v>
      </c>
      <c r="D13497" s="61" t="s">
        <v>27558</v>
      </c>
      <c r="E13497" s="65" t="s">
        <v>28602</v>
      </c>
      <c r="F13497" s="61" t="s">
        <v>27557</v>
      </c>
      <c r="G13497" s="63" t="s">
        <v>105974</v>
      </c>
      <c r="H13497" s="63" t="s">
        <v>61289</v>
      </c>
      <c r="I13497" s="61" t="s">
        <v>90478</v>
      </c>
      <c r="J13497" s="63" t="s">
        <v>90479</v>
      </c>
      <c r="K13497" s="63" t="s">
        <v>107929</v>
      </c>
      <c r="L13497" s="70" t="str">
        <f t="shared" si="1798"/>
        <v>Details</v>
      </c>
      <c r="M13497" s="63" t="s">
        <v>63539</v>
      </c>
    </row>
    <row r="13498" spans="1:13" ht="13.2">
      <c r="A13498" s="60" t="s">
        <v>27998</v>
      </c>
      <c r="B13498" s="61" t="s">
        <v>60</v>
      </c>
      <c r="C13498" s="61" t="s">
        <v>43</v>
      </c>
      <c r="D13498" s="61" t="s">
        <v>27573</v>
      </c>
      <c r="E13498" s="65" t="s">
        <v>35814</v>
      </c>
      <c r="F13498" s="61" t="s">
        <v>27572</v>
      </c>
      <c r="G13498" s="63" t="s">
        <v>105975</v>
      </c>
      <c r="H13498" s="63" t="s">
        <v>61290</v>
      </c>
      <c r="I13498" s="61" t="s">
        <v>90480</v>
      </c>
      <c r="J13498" s="63" t="s">
        <v>90481</v>
      </c>
      <c r="K13498" s="63" t="s">
        <v>107929</v>
      </c>
      <c r="L13498" s="70" t="str">
        <f t="shared" si="1798"/>
        <v>Details</v>
      </c>
      <c r="M13498" s="63" t="s">
        <v>63539</v>
      </c>
    </row>
    <row r="13499" spans="1:13" ht="13.2">
      <c r="A13499" s="60" t="s">
        <v>27998</v>
      </c>
      <c r="B13499" s="61" t="s">
        <v>74</v>
      </c>
      <c r="C13499" s="61" t="s">
        <v>43</v>
      </c>
      <c r="D13499" s="61" t="s">
        <v>14853</v>
      </c>
      <c r="E13499" s="64" t="s">
        <v>45556</v>
      </c>
      <c r="F13499" s="61" t="s">
        <v>27591</v>
      </c>
      <c r="G13499" s="63" t="s">
        <v>103372</v>
      </c>
      <c r="H13499" s="63" t="s">
        <v>61291</v>
      </c>
      <c r="I13499" s="61" t="s">
        <v>90482</v>
      </c>
      <c r="J13499" s="63" t="s">
        <v>90483</v>
      </c>
      <c r="K13499" s="63" t="s">
        <v>107929</v>
      </c>
      <c r="L13499" s="70" t="str">
        <f t="shared" si="1798"/>
        <v>Details</v>
      </c>
      <c r="M13499" s="63" t="s">
        <v>63539</v>
      </c>
    </row>
    <row r="13500" spans="1:13" ht="13.2">
      <c r="A13500" s="60" t="s">
        <v>27998</v>
      </c>
      <c r="B13500" s="61" t="s">
        <v>92</v>
      </c>
      <c r="C13500" s="61" t="s">
        <v>43</v>
      </c>
      <c r="D13500" s="61" t="s">
        <v>22148</v>
      </c>
      <c r="E13500" s="64" t="s">
        <v>46717</v>
      </c>
      <c r="F13500" s="61" t="s">
        <v>27605</v>
      </c>
      <c r="G13500" s="63" t="s">
        <v>105976</v>
      </c>
      <c r="H13500" s="63" t="s">
        <v>61292</v>
      </c>
      <c r="I13500" s="61" t="s">
        <v>90484</v>
      </c>
      <c r="J13500" s="63" t="s">
        <v>90485</v>
      </c>
      <c r="K13500" s="63" t="s">
        <v>107929</v>
      </c>
      <c r="L13500" s="70" t="str">
        <f t="shared" si="1798"/>
        <v>Details</v>
      </c>
      <c r="M13500" s="63" t="s">
        <v>63539</v>
      </c>
    </row>
    <row r="13501" spans="1:13" ht="13.2">
      <c r="A13501" s="60" t="s">
        <v>27998</v>
      </c>
      <c r="B13501" s="61" t="s">
        <v>106</v>
      </c>
      <c r="C13501" s="61" t="s">
        <v>43</v>
      </c>
      <c r="D13501" s="61" t="s">
        <v>27623</v>
      </c>
      <c r="E13501" s="64" t="s">
        <v>46718</v>
      </c>
      <c r="F13501" s="61" t="s">
        <v>27622</v>
      </c>
      <c r="G13501" s="63" t="s">
        <v>105977</v>
      </c>
      <c r="H13501" s="63" t="s">
        <v>61293</v>
      </c>
      <c r="I13501" s="61" t="s">
        <v>90486</v>
      </c>
      <c r="J13501" s="63" t="s">
        <v>90487</v>
      </c>
      <c r="K13501" s="63" t="s">
        <v>107929</v>
      </c>
      <c r="L13501" s="70" t="str">
        <f t="shared" si="1798"/>
        <v>Details</v>
      </c>
      <c r="M13501" s="63" t="s">
        <v>63539</v>
      </c>
    </row>
    <row r="13502" spans="1:13" ht="13.2">
      <c r="A13502" s="60" t="s">
        <v>27998</v>
      </c>
      <c r="B13502" s="61" t="s">
        <v>126</v>
      </c>
      <c r="C13502" s="61" t="s">
        <v>43</v>
      </c>
      <c r="D13502" s="61" t="s">
        <v>12091</v>
      </c>
      <c r="E13502" s="65" t="s">
        <v>31630</v>
      </c>
      <c r="F13502" s="61" t="s">
        <v>27636</v>
      </c>
      <c r="G13502" s="63" t="s">
        <v>101951</v>
      </c>
      <c r="H13502" s="63" t="s">
        <v>61294</v>
      </c>
      <c r="I13502" s="61" t="s">
        <v>90488</v>
      </c>
      <c r="J13502" s="63" t="s">
        <v>90489</v>
      </c>
      <c r="K13502" s="63" t="s">
        <v>107929</v>
      </c>
      <c r="L13502" s="70" t="str">
        <f t="shared" si="1798"/>
        <v>Details</v>
      </c>
      <c r="M13502" s="63" t="s">
        <v>63539</v>
      </c>
    </row>
    <row r="13503" spans="1:13" ht="13.2">
      <c r="A13503" s="60" t="s">
        <v>27998</v>
      </c>
      <c r="B13503" s="61" t="s">
        <v>39</v>
      </c>
      <c r="C13503" s="61" t="s">
        <v>63</v>
      </c>
      <c r="D13503" s="61" t="s">
        <v>22021</v>
      </c>
      <c r="E13503" s="65" t="s">
        <v>35492</v>
      </c>
      <c r="F13503" s="61" t="s">
        <v>27559</v>
      </c>
      <c r="G13503" s="63" t="s">
        <v>105978</v>
      </c>
      <c r="H13503" s="63" t="s">
        <v>61295</v>
      </c>
      <c r="I13503" s="61" t="s">
        <v>90490</v>
      </c>
      <c r="J13503" s="63" t="s">
        <v>90491</v>
      </c>
      <c r="K13503" s="63" t="s">
        <v>107929</v>
      </c>
      <c r="L13503" s="70" t="str">
        <f t="shared" si="1798"/>
        <v>Details</v>
      </c>
      <c r="M13503" s="63" t="s">
        <v>63539</v>
      </c>
    </row>
    <row r="13504" spans="1:13" ht="13.2">
      <c r="A13504" s="60" t="s">
        <v>27998</v>
      </c>
      <c r="B13504" s="61" t="s">
        <v>60</v>
      </c>
      <c r="C13504" s="61" t="s">
        <v>63</v>
      </c>
      <c r="D13504" s="61" t="s">
        <v>27575</v>
      </c>
      <c r="E13504" s="64" t="s">
        <v>46719</v>
      </c>
      <c r="F13504" s="61" t="s">
        <v>27574</v>
      </c>
      <c r="G13504" s="63" t="s">
        <v>105979</v>
      </c>
      <c r="H13504" s="63" t="s">
        <v>61296</v>
      </c>
      <c r="I13504" s="61" t="s">
        <v>90492</v>
      </c>
      <c r="J13504" s="63" t="s">
        <v>90493</v>
      </c>
      <c r="K13504" s="63" t="s">
        <v>107929</v>
      </c>
      <c r="L13504" s="70" t="str">
        <f t="shared" si="1798"/>
        <v>Details</v>
      </c>
      <c r="M13504" s="63" t="s">
        <v>63539</v>
      </c>
    </row>
    <row r="13505" spans="1:13" ht="13.2">
      <c r="A13505" s="60" t="s">
        <v>27998</v>
      </c>
      <c r="B13505" s="61" t="s">
        <v>74</v>
      </c>
      <c r="C13505" s="61" t="s">
        <v>63</v>
      </c>
      <c r="D13505" s="61" t="s">
        <v>2420</v>
      </c>
      <c r="E13505" s="64" t="s">
        <v>42623</v>
      </c>
      <c r="F13505" s="61" t="s">
        <v>27592</v>
      </c>
      <c r="G13505" s="63" t="s">
        <v>96669</v>
      </c>
      <c r="H13505" s="63" t="s">
        <v>61297</v>
      </c>
      <c r="I13505" s="61" t="s">
        <v>90494</v>
      </c>
      <c r="J13505" s="63" t="s">
        <v>90495</v>
      </c>
      <c r="K13505" s="63" t="s">
        <v>107929</v>
      </c>
      <c r="L13505" s="70" t="str">
        <f t="shared" si="1798"/>
        <v>Details</v>
      </c>
      <c r="M13505" s="63" t="s">
        <v>63539</v>
      </c>
    </row>
    <row r="13506" spans="1:13" ht="13.2">
      <c r="A13506" s="60" t="s">
        <v>27998</v>
      </c>
      <c r="B13506" s="61" t="s">
        <v>92</v>
      </c>
      <c r="C13506" s="61" t="s">
        <v>63</v>
      </c>
      <c r="D13506" s="61" t="s">
        <v>4048</v>
      </c>
      <c r="E13506" s="64" t="s">
        <v>43018</v>
      </c>
      <c r="F13506" s="61" t="s">
        <v>27606</v>
      </c>
      <c r="G13506" s="63" t="s">
        <v>97583</v>
      </c>
      <c r="H13506" s="63" t="s">
        <v>61298</v>
      </c>
      <c r="I13506" s="61" t="s">
        <v>90496</v>
      </c>
      <c r="J13506" s="63" t="s">
        <v>90497</v>
      </c>
      <c r="K13506" s="63" t="s">
        <v>107929</v>
      </c>
      <c r="L13506" s="70" t="str">
        <f t="shared" si="1798"/>
        <v>Details</v>
      </c>
      <c r="M13506" s="63" t="s">
        <v>63539</v>
      </c>
    </row>
    <row r="13507" spans="1:13" ht="13.2">
      <c r="A13507" s="60" t="s">
        <v>27998</v>
      </c>
      <c r="B13507" s="61" t="s">
        <v>106</v>
      </c>
      <c r="C13507" s="61" t="s">
        <v>63</v>
      </c>
      <c r="D13507" s="61" t="s">
        <v>27625</v>
      </c>
      <c r="E13507" s="64" t="s">
        <v>46720</v>
      </c>
      <c r="F13507" s="61" t="s">
        <v>27624</v>
      </c>
      <c r="G13507" s="63" t="s">
        <v>105980</v>
      </c>
      <c r="H13507" s="63" t="s">
        <v>61299</v>
      </c>
      <c r="I13507" s="61" t="s">
        <v>90498</v>
      </c>
      <c r="J13507" s="63" t="s">
        <v>90499</v>
      </c>
      <c r="K13507" s="63" t="s">
        <v>107929</v>
      </c>
      <c r="L13507" s="70" t="str">
        <f t="shared" si="1798"/>
        <v>Details</v>
      </c>
      <c r="M13507" s="63" t="s">
        <v>63539</v>
      </c>
    </row>
    <row r="13508" spans="1:13" ht="13.2">
      <c r="A13508" s="60" t="s">
        <v>27998</v>
      </c>
      <c r="B13508" s="61" t="s">
        <v>126</v>
      </c>
      <c r="C13508" s="61" t="s">
        <v>63</v>
      </c>
      <c r="D13508" s="61" t="s">
        <v>11909</v>
      </c>
      <c r="E13508" s="65" t="s">
        <v>31631</v>
      </c>
      <c r="F13508" s="61" t="s">
        <v>27637</v>
      </c>
      <c r="G13508" s="63" t="s">
        <v>101790</v>
      </c>
      <c r="H13508" s="63" t="s">
        <v>61300</v>
      </c>
      <c r="I13508" s="61" t="s">
        <v>90500</v>
      </c>
      <c r="J13508" s="63" t="s">
        <v>90501</v>
      </c>
      <c r="K13508" s="63" t="s">
        <v>107929</v>
      </c>
      <c r="L13508" s="70" t="str">
        <f t="shared" si="1798"/>
        <v>Details</v>
      </c>
      <c r="M13508" s="63" t="s">
        <v>63539</v>
      </c>
    </row>
    <row r="13509" spans="1:13" ht="13.2">
      <c r="A13509" s="60" t="s">
        <v>27998</v>
      </c>
      <c r="B13509" s="61" t="s">
        <v>39</v>
      </c>
      <c r="C13509" s="61" t="s">
        <v>45</v>
      </c>
      <c r="D13509" s="61" t="s">
        <v>1891</v>
      </c>
      <c r="E13509" s="65" t="s">
        <v>31640</v>
      </c>
      <c r="F13509" s="61" t="s">
        <v>27560</v>
      </c>
      <c r="G13509" s="63" t="s">
        <v>96304</v>
      </c>
      <c r="H13509" s="63" t="s">
        <v>61301</v>
      </c>
      <c r="I13509" s="61" t="s">
        <v>90502</v>
      </c>
      <c r="J13509" s="63" t="s">
        <v>90503</v>
      </c>
      <c r="K13509" s="63" t="s">
        <v>107929</v>
      </c>
      <c r="L13509" s="70" t="str">
        <f t="shared" si="1798"/>
        <v>Details</v>
      </c>
      <c r="M13509" s="63" t="s">
        <v>63539</v>
      </c>
    </row>
    <row r="13510" spans="1:13" ht="13.2">
      <c r="A13510" s="60" t="s">
        <v>27998</v>
      </c>
      <c r="B13510" s="61" t="s">
        <v>60</v>
      </c>
      <c r="C13510" s="61" t="s">
        <v>45</v>
      </c>
      <c r="D13510" s="61" t="s">
        <v>25169</v>
      </c>
      <c r="E13510" s="65" t="s">
        <v>31658</v>
      </c>
      <c r="F13510" s="61" t="s">
        <v>27576</v>
      </c>
      <c r="G13510" s="63" t="s">
        <v>104524</v>
      </c>
      <c r="H13510" s="63" t="s">
        <v>61302</v>
      </c>
      <c r="I13510" s="61" t="s">
        <v>90504</v>
      </c>
      <c r="J13510" s="63" t="s">
        <v>90505</v>
      </c>
      <c r="K13510" s="63" t="s">
        <v>107929</v>
      </c>
      <c r="L13510" s="70" t="str">
        <f t="shared" si="1798"/>
        <v>Details</v>
      </c>
      <c r="M13510" s="63" t="s">
        <v>63539</v>
      </c>
    </row>
    <row r="13511" spans="1:13" ht="13.2">
      <c r="A13511" s="60" t="s">
        <v>27998</v>
      </c>
      <c r="B13511" s="61" t="s">
        <v>74</v>
      </c>
      <c r="C13511" s="61" t="s">
        <v>45</v>
      </c>
      <c r="D13511" s="61" t="s">
        <v>24702</v>
      </c>
      <c r="E13511" s="65" t="s">
        <v>30355</v>
      </c>
      <c r="F13511" s="61" t="s">
        <v>27593</v>
      </c>
      <c r="G13511" s="63" t="s">
        <v>102460</v>
      </c>
      <c r="H13511" s="63" t="s">
        <v>61303</v>
      </c>
      <c r="I13511" s="61" t="s">
        <v>90506</v>
      </c>
      <c r="J13511" s="63" t="s">
        <v>90507</v>
      </c>
      <c r="K13511" s="63" t="s">
        <v>107929</v>
      </c>
      <c r="L13511" s="70" t="str">
        <f t="shared" si="1798"/>
        <v>Details</v>
      </c>
      <c r="M13511" s="63" t="s">
        <v>63539</v>
      </c>
    </row>
    <row r="13512" spans="1:13" ht="13.2">
      <c r="A13512" s="60" t="s">
        <v>27998</v>
      </c>
      <c r="B13512" s="61" t="s">
        <v>92</v>
      </c>
      <c r="C13512" s="61" t="s">
        <v>45</v>
      </c>
      <c r="D13512" s="61" t="s">
        <v>27608</v>
      </c>
      <c r="E13512" s="64" t="s">
        <v>46721</v>
      </c>
      <c r="F13512" s="61" t="s">
        <v>27607</v>
      </c>
      <c r="G13512" s="63" t="s">
        <v>105981</v>
      </c>
      <c r="H13512" s="63" t="s">
        <v>61304</v>
      </c>
      <c r="I13512" s="61" t="s">
        <v>90508</v>
      </c>
      <c r="J13512" s="63" t="s">
        <v>90509</v>
      </c>
      <c r="K13512" s="63" t="s">
        <v>107929</v>
      </c>
      <c r="L13512" s="70" t="str">
        <f t="shared" si="1798"/>
        <v>Details</v>
      </c>
      <c r="M13512" s="63" t="s">
        <v>63539</v>
      </c>
    </row>
    <row r="13513" spans="1:13" ht="13.2">
      <c r="A13513" s="60" t="s">
        <v>27998</v>
      </c>
      <c r="B13513" s="61" t="s">
        <v>106</v>
      </c>
      <c r="C13513" s="61" t="s">
        <v>45</v>
      </c>
      <c r="D13513" s="61" t="s">
        <v>27627</v>
      </c>
      <c r="E13513" s="64" t="s">
        <v>46722</v>
      </c>
      <c r="F13513" s="61" t="s">
        <v>27626</v>
      </c>
      <c r="G13513" s="63" t="s">
        <v>105982</v>
      </c>
      <c r="H13513" s="63" t="s">
        <v>61305</v>
      </c>
      <c r="I13513" s="61" t="s">
        <v>90510</v>
      </c>
      <c r="J13513" s="63" t="s">
        <v>90511</v>
      </c>
      <c r="K13513" s="63" t="s">
        <v>107929</v>
      </c>
      <c r="L13513" s="70" t="str">
        <f t="shared" si="1798"/>
        <v>Details</v>
      </c>
      <c r="M13513" s="63" t="s">
        <v>63539</v>
      </c>
    </row>
    <row r="13514" spans="1:13" ht="13.2">
      <c r="A13514" s="60" t="s">
        <v>27998</v>
      </c>
      <c r="B13514" s="61" t="s">
        <v>126</v>
      </c>
      <c r="C13514" s="61" t="s">
        <v>45</v>
      </c>
      <c r="D13514" s="61" t="s">
        <v>2751</v>
      </c>
      <c r="E13514" s="65" t="s">
        <v>28976</v>
      </c>
      <c r="F13514" s="61" t="s">
        <v>27638</v>
      </c>
      <c r="G13514" s="63" t="s">
        <v>96842</v>
      </c>
      <c r="H13514" s="63" t="s">
        <v>61306</v>
      </c>
      <c r="I13514" s="61" t="s">
        <v>90512</v>
      </c>
      <c r="J13514" s="63" t="s">
        <v>90513</v>
      </c>
      <c r="K13514" s="63" t="s">
        <v>107929</v>
      </c>
      <c r="L13514" s="70" t="str">
        <f t="shared" si="1798"/>
        <v>Details</v>
      </c>
      <c r="M13514" s="63" t="s">
        <v>63539</v>
      </c>
    </row>
    <row r="13515" spans="1:13" ht="13.2">
      <c r="A13515" s="60" t="s">
        <v>27998</v>
      </c>
      <c r="B13515" s="61" t="s">
        <v>39</v>
      </c>
      <c r="C13515" s="61" t="s">
        <v>48</v>
      </c>
      <c r="D13515" s="61" t="s">
        <v>1898</v>
      </c>
      <c r="E13515" s="65" t="s">
        <v>34477</v>
      </c>
      <c r="F13515" s="61" t="s">
        <v>27561</v>
      </c>
      <c r="G13515" s="63" t="s">
        <v>96348</v>
      </c>
      <c r="H13515" s="63" t="s">
        <v>61307</v>
      </c>
      <c r="I13515" s="61" t="s">
        <v>90514</v>
      </c>
      <c r="J13515" s="63" t="s">
        <v>90515</v>
      </c>
      <c r="K13515" s="63" t="s">
        <v>107929</v>
      </c>
      <c r="L13515" s="70" t="str">
        <f t="shared" si="1798"/>
        <v>Details</v>
      </c>
      <c r="M13515" s="63" t="s">
        <v>63539</v>
      </c>
    </row>
    <row r="13516" spans="1:13" ht="13.2">
      <c r="A13516" s="60" t="s">
        <v>27998</v>
      </c>
      <c r="B13516" s="61" t="s">
        <v>60</v>
      </c>
      <c r="C13516" s="61" t="s">
        <v>48</v>
      </c>
      <c r="D13516" s="61" t="s">
        <v>27578</v>
      </c>
      <c r="E13516" s="65" t="s">
        <v>28396</v>
      </c>
      <c r="F13516" s="61" t="s">
        <v>27577</v>
      </c>
      <c r="G13516" s="63" t="s">
        <v>105983</v>
      </c>
      <c r="H13516" s="63" t="s">
        <v>61308</v>
      </c>
      <c r="I13516" s="61" t="s">
        <v>90516</v>
      </c>
      <c r="J13516" s="63" t="s">
        <v>90517</v>
      </c>
      <c r="K13516" s="63" t="s">
        <v>107929</v>
      </c>
      <c r="L13516" s="70" t="str">
        <f t="shared" si="1798"/>
        <v>Details</v>
      </c>
      <c r="M13516" s="63" t="s">
        <v>63539</v>
      </c>
    </row>
    <row r="13517" spans="1:13" ht="13.2">
      <c r="A13517" s="60" t="s">
        <v>27998</v>
      </c>
      <c r="B13517" s="61" t="s">
        <v>74</v>
      </c>
      <c r="C13517" s="61" t="s">
        <v>48</v>
      </c>
      <c r="D13517" s="61" t="s">
        <v>27595</v>
      </c>
      <c r="E13517" s="65" t="s">
        <v>29840</v>
      </c>
      <c r="F13517" s="61" t="s">
        <v>27594</v>
      </c>
      <c r="G13517" s="63" t="s">
        <v>105984</v>
      </c>
      <c r="H13517" s="63" t="s">
        <v>61309</v>
      </c>
      <c r="I13517" s="61" t="s">
        <v>90518</v>
      </c>
      <c r="J13517" s="63" t="s">
        <v>90519</v>
      </c>
      <c r="K13517" s="63" t="s">
        <v>107929</v>
      </c>
      <c r="L13517" s="70" t="str">
        <f t="shared" si="1798"/>
        <v>Details</v>
      </c>
      <c r="M13517" s="63" t="s">
        <v>63539</v>
      </c>
    </row>
    <row r="13518" spans="1:13" ht="13.2">
      <c r="A13518" s="60" t="s">
        <v>27998</v>
      </c>
      <c r="B13518" s="61" t="s">
        <v>92</v>
      </c>
      <c r="C13518" s="61" t="s">
        <v>48</v>
      </c>
      <c r="D13518" s="61" t="s">
        <v>22318</v>
      </c>
      <c r="E13518" s="64" t="s">
        <v>46723</v>
      </c>
      <c r="F13518" s="61" t="s">
        <v>27609</v>
      </c>
      <c r="G13518" s="63" t="s">
        <v>105985</v>
      </c>
      <c r="H13518" s="63" t="s">
        <v>61310</v>
      </c>
      <c r="I13518" s="61" t="s">
        <v>90520</v>
      </c>
      <c r="J13518" s="63" t="s">
        <v>90521</v>
      </c>
      <c r="K13518" s="63" t="s">
        <v>107929</v>
      </c>
      <c r="L13518" s="70" t="str">
        <f t="shared" si="1798"/>
        <v>Details</v>
      </c>
      <c r="M13518" s="63" t="s">
        <v>63539</v>
      </c>
    </row>
    <row r="13519" spans="1:13" ht="13.2">
      <c r="A13519" s="60" t="s">
        <v>27998</v>
      </c>
      <c r="B13519" s="61" t="s">
        <v>106</v>
      </c>
      <c r="C13519" s="61" t="s">
        <v>48</v>
      </c>
      <c r="D13519" s="61" t="s">
        <v>27629</v>
      </c>
      <c r="E13519" s="64" t="s">
        <v>46724</v>
      </c>
      <c r="F13519" s="61" t="s">
        <v>27628</v>
      </c>
      <c r="G13519" s="63" t="s">
        <v>105986</v>
      </c>
      <c r="H13519" s="63" t="s">
        <v>61311</v>
      </c>
      <c r="I13519" s="61" t="s">
        <v>90522</v>
      </c>
      <c r="J13519" s="63" t="s">
        <v>90523</v>
      </c>
      <c r="K13519" s="63" t="s">
        <v>107929</v>
      </c>
      <c r="L13519" s="70" t="str">
        <f t="shared" si="1798"/>
        <v>Details</v>
      </c>
      <c r="M13519" s="63" t="s">
        <v>63539</v>
      </c>
    </row>
    <row r="13520" spans="1:13" ht="13.2">
      <c r="A13520" s="60" t="s">
        <v>27998</v>
      </c>
      <c r="B13520" s="61" t="s">
        <v>126</v>
      </c>
      <c r="C13520" s="61" t="s">
        <v>48</v>
      </c>
      <c r="D13520" s="61" t="s">
        <v>27640</v>
      </c>
      <c r="E13520" s="64" t="s">
        <v>46725</v>
      </c>
      <c r="F13520" s="61" t="s">
        <v>27639</v>
      </c>
      <c r="G13520" s="63" t="s">
        <v>105987</v>
      </c>
      <c r="H13520" s="63" t="s">
        <v>61312</v>
      </c>
      <c r="I13520" s="61" t="s">
        <v>90524</v>
      </c>
      <c r="J13520" s="63" t="s">
        <v>90525</v>
      </c>
      <c r="K13520" s="63" t="s">
        <v>107929</v>
      </c>
      <c r="L13520" s="70" t="str">
        <f t="shared" si="1798"/>
        <v>Details</v>
      </c>
      <c r="M13520" s="63" t="s">
        <v>63539</v>
      </c>
    </row>
    <row r="13521" spans="1:13" ht="13.2">
      <c r="A13521" s="60" t="s">
        <v>27998</v>
      </c>
      <c r="B13521" s="61" t="s">
        <v>39</v>
      </c>
      <c r="C13521" s="61" t="s">
        <v>50</v>
      </c>
      <c r="D13521" s="61" t="s">
        <v>6706</v>
      </c>
      <c r="E13521" s="64" t="s">
        <v>43662</v>
      </c>
      <c r="F13521" s="61" t="s">
        <v>27562</v>
      </c>
      <c r="G13521" s="63" t="s">
        <v>99087</v>
      </c>
      <c r="H13521" s="63" t="s">
        <v>61313</v>
      </c>
      <c r="I13521" s="61" t="s">
        <v>90526</v>
      </c>
      <c r="J13521" s="63" t="s">
        <v>90527</v>
      </c>
      <c r="K13521" s="63" t="s">
        <v>107929</v>
      </c>
      <c r="L13521" s="70" t="str">
        <f t="shared" si="1798"/>
        <v>Details</v>
      </c>
      <c r="M13521" s="63" t="s">
        <v>63539</v>
      </c>
    </row>
    <row r="13522" spans="1:13" ht="13.2">
      <c r="A13522" s="60" t="s">
        <v>27998</v>
      </c>
      <c r="B13522" s="61" t="s">
        <v>60</v>
      </c>
      <c r="C13522" s="61" t="s">
        <v>50</v>
      </c>
      <c r="D13522" s="61" t="s">
        <v>16237</v>
      </c>
      <c r="E13522" s="66" t="s">
        <v>45820</v>
      </c>
      <c r="F13522" s="61" t="s">
        <v>27579</v>
      </c>
      <c r="G13522" s="63" t="s">
        <v>104050</v>
      </c>
      <c r="H13522" s="63" t="s">
        <v>61314</v>
      </c>
      <c r="I13522" s="61" t="s">
        <v>90528</v>
      </c>
      <c r="J13522" s="63" t="s">
        <v>90529</v>
      </c>
      <c r="K13522" s="63" t="s">
        <v>107929</v>
      </c>
      <c r="L13522" s="70" t="str">
        <f t="shared" si="1798"/>
        <v>Details</v>
      </c>
      <c r="M13522" s="63" t="s">
        <v>63539</v>
      </c>
    </row>
    <row r="13523" spans="1:13" ht="13.2">
      <c r="A13523" s="60" t="s">
        <v>27998</v>
      </c>
      <c r="B13523" s="61" t="s">
        <v>74</v>
      </c>
      <c r="C13523" s="61" t="s">
        <v>50</v>
      </c>
      <c r="D13523" s="61" t="s">
        <v>22215</v>
      </c>
      <c r="E13523" s="64" t="s">
        <v>46726</v>
      </c>
      <c r="F13523" s="61" t="s">
        <v>27596</v>
      </c>
      <c r="G13523" s="63" t="s">
        <v>105988</v>
      </c>
      <c r="H13523" s="63" t="s">
        <v>61315</v>
      </c>
      <c r="I13523" s="61" t="s">
        <v>90530</v>
      </c>
      <c r="J13523" s="63" t="s">
        <v>90531</v>
      </c>
      <c r="K13523" s="63" t="s">
        <v>107929</v>
      </c>
      <c r="L13523" s="70" t="str">
        <f t="shared" si="1798"/>
        <v>Details</v>
      </c>
      <c r="M13523" s="63" t="s">
        <v>63539</v>
      </c>
    </row>
    <row r="13524" spans="1:13" ht="13.2">
      <c r="A13524" s="60" t="s">
        <v>27998</v>
      </c>
      <c r="B13524" s="61" t="s">
        <v>92</v>
      </c>
      <c r="C13524" s="61" t="s">
        <v>50</v>
      </c>
      <c r="D13524" s="61" t="s">
        <v>25230</v>
      </c>
      <c r="E13524" s="65" t="s">
        <v>36053</v>
      </c>
      <c r="F13524" s="61" t="s">
        <v>27610</v>
      </c>
      <c r="G13524" s="63" t="s">
        <v>104722</v>
      </c>
      <c r="H13524" s="63" t="s">
        <v>61316</v>
      </c>
      <c r="I13524" s="61" t="s">
        <v>90532</v>
      </c>
      <c r="J13524" s="63" t="s">
        <v>90533</v>
      </c>
      <c r="K13524" s="63" t="s">
        <v>107929</v>
      </c>
      <c r="L13524" s="70" t="str">
        <f t="shared" si="1798"/>
        <v>Details</v>
      </c>
      <c r="M13524" s="63" t="s">
        <v>63539</v>
      </c>
    </row>
    <row r="13525" spans="1:13" ht="13.2">
      <c r="A13525" s="60" t="s">
        <v>27998</v>
      </c>
      <c r="B13525" s="61" t="s">
        <v>126</v>
      </c>
      <c r="C13525" s="61" t="s">
        <v>50</v>
      </c>
      <c r="D13525" s="61" t="s">
        <v>9424</v>
      </c>
      <c r="E13525" s="65" t="s">
        <v>29984</v>
      </c>
      <c r="F13525" s="61" t="s">
        <v>27641</v>
      </c>
      <c r="G13525" s="63" t="s">
        <v>100536</v>
      </c>
      <c r="H13525" s="63" t="s">
        <v>61317</v>
      </c>
      <c r="I13525" s="61" t="s">
        <v>90534</v>
      </c>
      <c r="J13525" s="63" t="s">
        <v>90535</v>
      </c>
      <c r="K13525" s="63" t="s">
        <v>107929</v>
      </c>
      <c r="L13525" s="70" t="str">
        <f t="shared" si="1798"/>
        <v>Details</v>
      </c>
      <c r="M13525" s="63" t="s">
        <v>63539</v>
      </c>
    </row>
    <row r="13526" spans="1:13" ht="13.2">
      <c r="A13526" s="60" t="s">
        <v>27998</v>
      </c>
      <c r="B13526" s="61" t="s">
        <v>39</v>
      </c>
      <c r="C13526" s="61" t="s">
        <v>101</v>
      </c>
      <c r="D13526" s="61" t="s">
        <v>19082</v>
      </c>
      <c r="E13526" s="65" t="s">
        <v>30976</v>
      </c>
      <c r="F13526" s="61" t="s">
        <v>27563</v>
      </c>
      <c r="G13526" s="63" t="s">
        <v>105459</v>
      </c>
      <c r="H13526" s="63" t="s">
        <v>61318</v>
      </c>
      <c r="I13526" s="61" t="s">
        <v>90536</v>
      </c>
      <c r="J13526" s="63" t="s">
        <v>90537</v>
      </c>
      <c r="K13526" s="63" t="s">
        <v>107929</v>
      </c>
      <c r="L13526" s="70" t="str">
        <f t="shared" si="1798"/>
        <v>Details</v>
      </c>
      <c r="M13526" s="63" t="s">
        <v>63539</v>
      </c>
    </row>
    <row r="13527" spans="1:13" ht="13.2">
      <c r="A13527" s="60" t="s">
        <v>27998</v>
      </c>
      <c r="B13527" s="61" t="s">
        <v>60</v>
      </c>
      <c r="C13527" s="61" t="s">
        <v>101</v>
      </c>
      <c r="D13527" s="61" t="s">
        <v>7394</v>
      </c>
      <c r="E13527" s="65" t="s">
        <v>31621</v>
      </c>
      <c r="F13527" s="61" t="s">
        <v>27580</v>
      </c>
      <c r="G13527" s="63" t="s">
        <v>99497</v>
      </c>
      <c r="H13527" s="63" t="s">
        <v>61319</v>
      </c>
      <c r="I13527" s="61" t="s">
        <v>90538</v>
      </c>
      <c r="J13527" s="63" t="s">
        <v>90539</v>
      </c>
      <c r="K13527" s="63" t="s">
        <v>107929</v>
      </c>
      <c r="L13527" s="70" t="str">
        <f t="shared" si="1798"/>
        <v>Details</v>
      </c>
      <c r="M13527" s="63" t="s">
        <v>63539</v>
      </c>
    </row>
    <row r="13528" spans="1:13" ht="13.2">
      <c r="A13528" s="60" t="s">
        <v>27998</v>
      </c>
      <c r="B13528" s="61" t="s">
        <v>74</v>
      </c>
      <c r="C13528" s="61" t="s">
        <v>101</v>
      </c>
      <c r="D13528" s="61" t="s">
        <v>14076</v>
      </c>
      <c r="E13528" s="65" t="s">
        <v>28466</v>
      </c>
      <c r="F13528" s="61" t="s">
        <v>27597</v>
      </c>
      <c r="G13528" s="63" t="s">
        <v>102969</v>
      </c>
      <c r="H13528" s="63" t="s">
        <v>61320</v>
      </c>
      <c r="I13528" s="61" t="s">
        <v>90540</v>
      </c>
      <c r="J13528" s="63" t="s">
        <v>90541</v>
      </c>
      <c r="K13528" s="63" t="s">
        <v>107929</v>
      </c>
      <c r="L13528" s="70" t="str">
        <f t="shared" si="1798"/>
        <v>Details</v>
      </c>
      <c r="M13528" s="63" t="s">
        <v>63539</v>
      </c>
    </row>
    <row r="13529" spans="1:13" ht="13.2">
      <c r="A13529" s="60" t="s">
        <v>27998</v>
      </c>
      <c r="B13529" s="61" t="s">
        <v>92</v>
      </c>
      <c r="C13529" s="61" t="s">
        <v>101</v>
      </c>
      <c r="D13529" s="61" t="s">
        <v>27612</v>
      </c>
      <c r="E13529" s="64" t="s">
        <v>46727</v>
      </c>
      <c r="F13529" s="61" t="s">
        <v>27611</v>
      </c>
      <c r="G13529" s="63" t="s">
        <v>105989</v>
      </c>
      <c r="H13529" s="63" t="s">
        <v>61321</v>
      </c>
      <c r="I13529" s="61" t="s">
        <v>90542</v>
      </c>
      <c r="J13529" s="63" t="s">
        <v>90543</v>
      </c>
      <c r="K13529" s="63" t="s">
        <v>107929</v>
      </c>
      <c r="L13529" s="70" t="str">
        <f t="shared" si="1798"/>
        <v>Details</v>
      </c>
      <c r="M13529" s="63" t="s">
        <v>63539</v>
      </c>
    </row>
    <row r="13530" spans="1:13" ht="13.2">
      <c r="A13530" s="60" t="s">
        <v>27998</v>
      </c>
      <c r="B13530" s="61" t="s">
        <v>126</v>
      </c>
      <c r="C13530" s="61" t="s">
        <v>101</v>
      </c>
      <c r="D13530" s="61" t="s">
        <v>21696</v>
      </c>
      <c r="E13530" s="65" t="s">
        <v>35020</v>
      </c>
      <c r="F13530" s="61" t="s">
        <v>27642</v>
      </c>
      <c r="G13530" s="63" t="s">
        <v>105990</v>
      </c>
      <c r="H13530" s="63" t="s">
        <v>61322</v>
      </c>
      <c r="I13530" s="61" t="s">
        <v>90544</v>
      </c>
      <c r="J13530" s="63" t="s">
        <v>90545</v>
      </c>
      <c r="K13530" s="63" t="s">
        <v>107929</v>
      </c>
      <c r="L13530" s="70" t="str">
        <f t="shared" si="1798"/>
        <v>Details</v>
      </c>
      <c r="M13530" s="63" t="s">
        <v>63539</v>
      </c>
    </row>
    <row r="13531" spans="1:13" ht="13.2">
      <c r="A13531" s="60" t="s">
        <v>27998</v>
      </c>
      <c r="B13531" s="61" t="s">
        <v>39</v>
      </c>
      <c r="C13531" s="61" t="s">
        <v>53</v>
      </c>
      <c r="D13531" s="61" t="s">
        <v>27565</v>
      </c>
      <c r="E13531" s="65" t="s">
        <v>34316</v>
      </c>
      <c r="F13531" s="61" t="s">
        <v>27564</v>
      </c>
      <c r="G13531" s="63" t="s">
        <v>105991</v>
      </c>
      <c r="H13531" s="63" t="s">
        <v>61323</v>
      </c>
      <c r="I13531" s="61" t="s">
        <v>90546</v>
      </c>
      <c r="J13531" s="63" t="s">
        <v>90547</v>
      </c>
      <c r="K13531" s="63" t="s">
        <v>107929</v>
      </c>
      <c r="L13531" s="70" t="str">
        <f t="shared" si="1798"/>
        <v>Details</v>
      </c>
      <c r="M13531" s="63" t="s">
        <v>63539</v>
      </c>
    </row>
    <row r="13532" spans="1:13" ht="13.2">
      <c r="A13532" s="60" t="s">
        <v>27998</v>
      </c>
      <c r="B13532" s="61" t="s">
        <v>74</v>
      </c>
      <c r="C13532" s="61" t="s">
        <v>53</v>
      </c>
      <c r="D13532" s="61" t="s">
        <v>6601</v>
      </c>
      <c r="E13532" s="64" t="s">
        <v>43647</v>
      </c>
      <c r="F13532" s="61" t="s">
        <v>27598</v>
      </c>
      <c r="G13532" s="63" t="s">
        <v>99042</v>
      </c>
      <c r="H13532" s="63" t="s">
        <v>61324</v>
      </c>
      <c r="I13532" s="61" t="s">
        <v>90548</v>
      </c>
      <c r="J13532" s="63" t="s">
        <v>90549</v>
      </c>
      <c r="K13532" s="63" t="s">
        <v>107929</v>
      </c>
      <c r="L13532" s="70" t="str">
        <f t="shared" si="1798"/>
        <v>Details</v>
      </c>
      <c r="M13532" s="63" t="s">
        <v>63539</v>
      </c>
    </row>
    <row r="13533" spans="1:13" ht="13.2">
      <c r="A13533" s="60" t="s">
        <v>27998</v>
      </c>
      <c r="B13533" s="61" t="s">
        <v>92</v>
      </c>
      <c r="C13533" s="61" t="s">
        <v>53</v>
      </c>
      <c r="D13533" s="61" t="s">
        <v>19125</v>
      </c>
      <c r="E13533" s="65" t="s">
        <v>29178</v>
      </c>
      <c r="F13533" s="61" t="s">
        <v>27613</v>
      </c>
      <c r="G13533" s="63" t="s">
        <v>105435</v>
      </c>
      <c r="H13533" s="63" t="s">
        <v>61325</v>
      </c>
      <c r="I13533" s="61" t="s">
        <v>90550</v>
      </c>
      <c r="J13533" s="63" t="s">
        <v>90551</v>
      </c>
      <c r="K13533" s="63" t="s">
        <v>107929</v>
      </c>
      <c r="L13533" s="70" t="str">
        <f t="shared" si="1798"/>
        <v>Details</v>
      </c>
      <c r="M13533" s="63" t="s">
        <v>63539</v>
      </c>
    </row>
    <row r="13534" spans="1:13" ht="13.2">
      <c r="A13534" s="60" t="s">
        <v>27998</v>
      </c>
      <c r="B13534" s="61" t="s">
        <v>126</v>
      </c>
      <c r="C13534" s="61" t="s">
        <v>53</v>
      </c>
      <c r="D13534" s="61" t="s">
        <v>27644</v>
      </c>
      <c r="E13534" s="65" t="s">
        <v>32218</v>
      </c>
      <c r="F13534" s="61" t="s">
        <v>27643</v>
      </c>
      <c r="G13534" s="63" t="s">
        <v>105992</v>
      </c>
      <c r="H13534" s="63" t="s">
        <v>61326</v>
      </c>
      <c r="I13534" s="61" t="s">
        <v>90552</v>
      </c>
      <c r="J13534" s="63" t="s">
        <v>90553</v>
      </c>
      <c r="K13534" s="63" t="s">
        <v>107929</v>
      </c>
      <c r="L13534" s="70" t="str">
        <f t="shared" si="1798"/>
        <v>Details</v>
      </c>
      <c r="M13534" s="63" t="s">
        <v>63539</v>
      </c>
    </row>
    <row r="13535" spans="1:13" ht="13.2">
      <c r="A13535" s="60" t="s">
        <v>27998</v>
      </c>
      <c r="B13535" s="61" t="s">
        <v>39</v>
      </c>
      <c r="C13535" s="61" t="s">
        <v>55</v>
      </c>
      <c r="D13535" s="61" t="s">
        <v>3401</v>
      </c>
      <c r="E13535" s="65" t="s">
        <v>28643</v>
      </c>
      <c r="F13535" s="61" t="s">
        <v>27566</v>
      </c>
      <c r="G13535" s="63" t="s">
        <v>97169</v>
      </c>
      <c r="H13535" s="63" t="s">
        <v>61327</v>
      </c>
      <c r="I13535" s="61" t="s">
        <v>90554</v>
      </c>
      <c r="J13535" s="63" t="s">
        <v>90555</v>
      </c>
      <c r="K13535" s="63" t="s">
        <v>107929</v>
      </c>
      <c r="L13535" s="70" t="str">
        <f t="shared" si="1798"/>
        <v>Details</v>
      </c>
      <c r="M13535" s="63" t="s">
        <v>63539</v>
      </c>
    </row>
    <row r="13536" spans="1:13" ht="13.2">
      <c r="A13536" s="60" t="s">
        <v>27998</v>
      </c>
      <c r="B13536" s="61" t="s">
        <v>60</v>
      </c>
      <c r="C13536" s="61" t="s">
        <v>55</v>
      </c>
      <c r="D13536" s="61" t="s">
        <v>27582</v>
      </c>
      <c r="E13536" s="64" t="s">
        <v>46728</v>
      </c>
      <c r="F13536" s="61" t="s">
        <v>27581</v>
      </c>
      <c r="G13536" s="63" t="s">
        <v>105993</v>
      </c>
      <c r="H13536" s="63" t="s">
        <v>61328</v>
      </c>
      <c r="I13536" s="61" t="s">
        <v>90556</v>
      </c>
      <c r="J13536" s="63" t="s">
        <v>90557</v>
      </c>
      <c r="K13536" s="63" t="s">
        <v>107929</v>
      </c>
      <c r="L13536" s="70" t="str">
        <f t="shared" si="1798"/>
        <v>Details</v>
      </c>
      <c r="M13536" s="63" t="s">
        <v>63539</v>
      </c>
    </row>
    <row r="13537" spans="1:13" ht="13.2">
      <c r="A13537" s="60" t="s">
        <v>27998</v>
      </c>
      <c r="B13537" s="61" t="s">
        <v>92</v>
      </c>
      <c r="C13537" s="61" t="s">
        <v>55</v>
      </c>
      <c r="D13537" s="61" t="s">
        <v>23143</v>
      </c>
      <c r="E13537" s="65" t="s">
        <v>31342</v>
      </c>
      <c r="F13537" s="61" t="s">
        <v>27614</v>
      </c>
      <c r="G13537" s="63" t="s">
        <v>94983</v>
      </c>
      <c r="H13537" s="63" t="s">
        <v>61329</v>
      </c>
      <c r="I13537" s="61" t="s">
        <v>90558</v>
      </c>
      <c r="J13537" s="63" t="s">
        <v>90559</v>
      </c>
      <c r="K13537" s="63" t="s">
        <v>107929</v>
      </c>
      <c r="L13537" s="70" t="str">
        <f t="shared" si="1798"/>
        <v>Details</v>
      </c>
      <c r="M13537" s="63" t="s">
        <v>63539</v>
      </c>
    </row>
    <row r="13538" spans="1:13" ht="13.2">
      <c r="A13538" s="60" t="s">
        <v>27998</v>
      </c>
      <c r="B13538" s="61" t="s">
        <v>126</v>
      </c>
      <c r="C13538" s="61" t="s">
        <v>55</v>
      </c>
      <c r="D13538" s="61" t="s">
        <v>27646</v>
      </c>
      <c r="E13538" s="65" t="s">
        <v>33379</v>
      </c>
      <c r="F13538" s="61" t="s">
        <v>27645</v>
      </c>
      <c r="G13538" s="63" t="s">
        <v>105994</v>
      </c>
      <c r="H13538" s="63" t="s">
        <v>61330</v>
      </c>
      <c r="I13538" s="61" t="s">
        <v>90560</v>
      </c>
      <c r="J13538" s="63" t="s">
        <v>90561</v>
      </c>
      <c r="K13538" s="63" t="s">
        <v>107929</v>
      </c>
      <c r="L13538" s="70" t="str">
        <f t="shared" si="1798"/>
        <v>Details</v>
      </c>
      <c r="M13538" s="63" t="s">
        <v>63539</v>
      </c>
    </row>
    <row r="13539" spans="1:13" ht="13.2">
      <c r="A13539" s="60" t="s">
        <v>27998</v>
      </c>
      <c r="B13539" s="61" t="s">
        <v>39</v>
      </c>
      <c r="C13539" s="61" t="s">
        <v>69</v>
      </c>
      <c r="D13539" s="61" t="s">
        <v>27568</v>
      </c>
      <c r="E13539" s="65" t="s">
        <v>38244</v>
      </c>
      <c r="F13539" s="61" t="s">
        <v>27567</v>
      </c>
      <c r="G13539" s="63" t="s">
        <v>105995</v>
      </c>
      <c r="H13539" s="63" t="s">
        <v>61331</v>
      </c>
      <c r="I13539" s="61" t="s">
        <v>90562</v>
      </c>
      <c r="J13539" s="63" t="s">
        <v>90563</v>
      </c>
      <c r="K13539" s="63" t="s">
        <v>107929</v>
      </c>
      <c r="L13539" s="70" t="str">
        <f t="shared" si="1798"/>
        <v>Details</v>
      </c>
      <c r="M13539" s="63" t="s">
        <v>63539</v>
      </c>
    </row>
    <row r="13540" spans="1:13" ht="13.2">
      <c r="A13540" s="60" t="s">
        <v>27998</v>
      </c>
      <c r="B13540" s="61" t="s">
        <v>60</v>
      </c>
      <c r="C13540" s="61" t="s">
        <v>69</v>
      </c>
      <c r="D13540" s="61" t="s">
        <v>27584</v>
      </c>
      <c r="E13540" s="64" t="s">
        <v>46729</v>
      </c>
      <c r="F13540" s="61" t="s">
        <v>27583</v>
      </c>
      <c r="G13540" s="63" t="s">
        <v>105996</v>
      </c>
      <c r="H13540" s="63" t="s">
        <v>61332</v>
      </c>
      <c r="I13540" s="61" t="s">
        <v>90564</v>
      </c>
      <c r="J13540" s="63" t="s">
        <v>90565</v>
      </c>
      <c r="K13540" s="63" t="s">
        <v>107929</v>
      </c>
      <c r="L13540" s="70" t="str">
        <f t="shared" si="1798"/>
        <v>Details</v>
      </c>
      <c r="M13540" s="63" t="s">
        <v>63539</v>
      </c>
    </row>
    <row r="13541" spans="1:13" ht="13.2">
      <c r="A13541" s="60" t="s">
        <v>27998</v>
      </c>
      <c r="B13541" s="61" t="s">
        <v>74</v>
      </c>
      <c r="C13541" s="61" t="s">
        <v>69</v>
      </c>
      <c r="D13541" s="61" t="s">
        <v>27600</v>
      </c>
      <c r="E13541" s="64" t="s">
        <v>46730</v>
      </c>
      <c r="F13541" s="61" t="s">
        <v>27599</v>
      </c>
      <c r="G13541" s="63" t="s">
        <v>105997</v>
      </c>
      <c r="H13541" s="63" t="s">
        <v>61333</v>
      </c>
      <c r="I13541" s="61" t="s">
        <v>90566</v>
      </c>
      <c r="J13541" s="63" t="s">
        <v>90567</v>
      </c>
      <c r="K13541" s="63" t="s">
        <v>107929</v>
      </c>
      <c r="L13541" s="70" t="str">
        <f t="shared" si="1798"/>
        <v>Details</v>
      </c>
      <c r="M13541" s="63" t="s">
        <v>63539</v>
      </c>
    </row>
    <row r="13542" spans="1:13" ht="13.2">
      <c r="A13542" s="60" t="s">
        <v>27998</v>
      </c>
      <c r="B13542" s="61" t="s">
        <v>92</v>
      </c>
      <c r="C13542" s="61" t="s">
        <v>69</v>
      </c>
      <c r="D13542" s="61" t="s">
        <v>27616</v>
      </c>
      <c r="E13542" s="65" t="s">
        <v>39402</v>
      </c>
      <c r="F13542" s="61" t="s">
        <v>27615</v>
      </c>
      <c r="G13542" s="63" t="s">
        <v>105998</v>
      </c>
      <c r="H13542" s="63" t="s">
        <v>61334</v>
      </c>
      <c r="I13542" s="61" t="s">
        <v>90568</v>
      </c>
      <c r="J13542" s="63" t="s">
        <v>90569</v>
      </c>
      <c r="K13542" s="63" t="s">
        <v>107929</v>
      </c>
      <c r="L13542" s="70" t="str">
        <f t="shared" si="1798"/>
        <v>Details</v>
      </c>
      <c r="M13542" s="63" t="s">
        <v>63539</v>
      </c>
    </row>
    <row r="13543" spans="1:13" ht="13.2">
      <c r="A13543" s="60" t="s">
        <v>27998</v>
      </c>
      <c r="B13543" s="61" t="s">
        <v>106</v>
      </c>
      <c r="C13543" s="61" t="s">
        <v>69</v>
      </c>
      <c r="D13543" s="61" t="s">
        <v>27631</v>
      </c>
      <c r="E13543" s="64" t="s">
        <v>46731</v>
      </c>
      <c r="F13543" s="61" t="s">
        <v>27630</v>
      </c>
      <c r="G13543" s="63" t="s">
        <v>105999</v>
      </c>
      <c r="H13543" s="63" t="s">
        <v>61335</v>
      </c>
      <c r="I13543" s="61" t="s">
        <v>90570</v>
      </c>
      <c r="J13543" s="63" t="s">
        <v>90571</v>
      </c>
      <c r="K13543" s="63" t="s">
        <v>107929</v>
      </c>
      <c r="L13543" s="70" t="str">
        <f t="shared" si="1798"/>
        <v>Details</v>
      </c>
      <c r="M13543" s="63" t="s">
        <v>63539</v>
      </c>
    </row>
    <row r="13544" spans="1:13" ht="13.2">
      <c r="A13544" s="60" t="s">
        <v>27998</v>
      </c>
      <c r="B13544" s="61" t="s">
        <v>126</v>
      </c>
      <c r="C13544" s="61" t="s">
        <v>69</v>
      </c>
      <c r="D13544" s="61" t="s">
        <v>27648</v>
      </c>
      <c r="E13544" s="64" t="s">
        <v>46732</v>
      </c>
      <c r="F13544" s="61" t="s">
        <v>27647</v>
      </c>
      <c r="G13544" s="63" t="s">
        <v>106000</v>
      </c>
      <c r="H13544" s="63" t="s">
        <v>61336</v>
      </c>
      <c r="I13544" s="61" t="s">
        <v>90572</v>
      </c>
      <c r="J13544" s="63" t="s">
        <v>90573</v>
      </c>
      <c r="K13544" s="63" t="s">
        <v>107929</v>
      </c>
      <c r="L13544" s="70" t="str">
        <f t="shared" si="1798"/>
        <v>Details</v>
      </c>
      <c r="M13544" s="63" t="s">
        <v>63539</v>
      </c>
    </row>
    <row r="13545" spans="1:13" ht="13.2">
      <c r="A13545" s="60" t="s">
        <v>27998</v>
      </c>
      <c r="B13545" s="61" t="s">
        <v>60</v>
      </c>
      <c r="C13545" s="61" t="s">
        <v>57</v>
      </c>
      <c r="D13545" s="61" t="s">
        <v>27586</v>
      </c>
      <c r="E13545" s="65" t="s">
        <v>35257</v>
      </c>
      <c r="F13545" s="61" t="s">
        <v>27585</v>
      </c>
      <c r="G13545" s="63" t="s">
        <v>106001</v>
      </c>
      <c r="H13545" s="63" t="s">
        <v>61337</v>
      </c>
      <c r="I13545" s="61" t="s">
        <v>90574</v>
      </c>
      <c r="J13545" s="63" t="s">
        <v>90575</v>
      </c>
      <c r="K13545" s="63" t="s">
        <v>107929</v>
      </c>
      <c r="L13545" s="70" t="str">
        <f t="shared" si="1798"/>
        <v>Details</v>
      </c>
      <c r="M13545" s="63" t="s">
        <v>63539</v>
      </c>
    </row>
    <row r="13546" spans="1:13" ht="13.2">
      <c r="A13546" s="60" t="s">
        <v>27998</v>
      </c>
      <c r="B13546" s="61" t="s">
        <v>74</v>
      </c>
      <c r="C13546" s="61" t="s">
        <v>57</v>
      </c>
      <c r="D13546" s="61" t="s">
        <v>27602</v>
      </c>
      <c r="E13546" s="64" t="s">
        <v>46733</v>
      </c>
      <c r="F13546" s="61" t="s">
        <v>27601</v>
      </c>
      <c r="G13546" s="63" t="s">
        <v>106002</v>
      </c>
      <c r="H13546" s="63" t="s">
        <v>61338</v>
      </c>
      <c r="I13546" s="61" t="s">
        <v>90576</v>
      </c>
      <c r="J13546" s="63" t="s">
        <v>90577</v>
      </c>
      <c r="K13546" s="63" t="s">
        <v>107929</v>
      </c>
      <c r="L13546" s="70" t="str">
        <f t="shared" ref="L13546:L13549" si="1799">HYPERLINK("http://www.broadinstitute.org/rnai/public/clone/details?cloneId="&amp;J13546,"Details")</f>
        <v>Details</v>
      </c>
      <c r="M13546" s="63" t="s">
        <v>63539</v>
      </c>
    </row>
    <row r="13547" spans="1:13" ht="13.2">
      <c r="A13547" s="60" t="s">
        <v>27998</v>
      </c>
      <c r="B13547" s="61" t="s">
        <v>92</v>
      </c>
      <c r="C13547" s="61" t="s">
        <v>57</v>
      </c>
      <c r="D13547" s="61" t="s">
        <v>27618</v>
      </c>
      <c r="E13547" s="64" t="s">
        <v>46734</v>
      </c>
      <c r="F13547" s="61" t="s">
        <v>27617</v>
      </c>
      <c r="G13547" s="63" t="s">
        <v>106003</v>
      </c>
      <c r="H13547" s="63" t="s">
        <v>61339</v>
      </c>
      <c r="I13547" s="61" t="s">
        <v>90578</v>
      </c>
      <c r="J13547" s="63" t="s">
        <v>90579</v>
      </c>
      <c r="K13547" s="63" t="s">
        <v>107929</v>
      </c>
      <c r="L13547" s="70" t="str">
        <f t="shared" si="1799"/>
        <v>Details</v>
      </c>
      <c r="M13547" s="63" t="s">
        <v>63539</v>
      </c>
    </row>
    <row r="13548" spans="1:13" ht="13.2">
      <c r="A13548" s="60" t="s">
        <v>27998</v>
      </c>
      <c r="B13548" s="61" t="s">
        <v>106</v>
      </c>
      <c r="C13548" s="61" t="s">
        <v>57</v>
      </c>
      <c r="D13548" s="61" t="s">
        <v>27633</v>
      </c>
      <c r="E13548" s="64" t="s">
        <v>46735</v>
      </c>
      <c r="F13548" s="61" t="s">
        <v>27632</v>
      </c>
      <c r="G13548" s="63" t="s">
        <v>106004</v>
      </c>
      <c r="H13548" s="63" t="s">
        <v>61340</v>
      </c>
      <c r="I13548" s="61" t="s">
        <v>90580</v>
      </c>
      <c r="J13548" s="63" t="s">
        <v>90581</v>
      </c>
      <c r="K13548" s="63" t="s">
        <v>107929</v>
      </c>
      <c r="L13548" s="70" t="str">
        <f t="shared" si="1799"/>
        <v>Details</v>
      </c>
      <c r="M13548" s="63" t="s">
        <v>63539</v>
      </c>
    </row>
    <row r="13549" spans="1:13" ht="13.2">
      <c r="A13549" s="60" t="s">
        <v>27998</v>
      </c>
      <c r="B13549" s="61" t="s">
        <v>126</v>
      </c>
      <c r="C13549" s="61" t="s">
        <v>57</v>
      </c>
      <c r="D13549" s="61" t="s">
        <v>27650</v>
      </c>
      <c r="E13549" s="65" t="s">
        <v>31663</v>
      </c>
      <c r="F13549" s="61" t="s">
        <v>27649</v>
      </c>
      <c r="G13549" s="63" t="s">
        <v>106005</v>
      </c>
      <c r="H13549" s="63" t="s">
        <v>61341</v>
      </c>
      <c r="I13549" s="61" t="s">
        <v>90582</v>
      </c>
      <c r="J13549" s="63" t="s">
        <v>88867</v>
      </c>
      <c r="K13549" s="63" t="s">
        <v>107929</v>
      </c>
      <c r="L13549" s="70" t="str">
        <f t="shared" si="1799"/>
        <v>Details</v>
      </c>
      <c r="M13549" s="63" t="s">
        <v>63539</v>
      </c>
    </row>
    <row r="13550" spans="1:13" ht="13.2">
      <c r="A13550" s="45" t="s">
        <v>27999</v>
      </c>
      <c r="B13550" s="46" t="s">
        <v>39</v>
      </c>
      <c r="C13550" s="46" t="s">
        <v>40</v>
      </c>
      <c r="D13550" s="46" t="s">
        <v>25385</v>
      </c>
      <c r="E13550" s="49" t="s">
        <v>46736</v>
      </c>
      <c r="F13550" s="46" t="s">
        <v>25384</v>
      </c>
      <c r="G13550" s="48" t="s">
        <v>106006</v>
      </c>
      <c r="H13550" s="48" t="s">
        <v>61342</v>
      </c>
      <c r="I13550" s="46" t="s">
        <v>90583</v>
      </c>
      <c r="J13550" s="48" t="s">
        <v>90584</v>
      </c>
      <c r="K13550" s="48" t="s">
        <v>107926</v>
      </c>
      <c r="L13550" s="69" t="str">
        <f t="shared" ref="L13550" si="1800">HYPERLINK("http://www.broadinstitute.org/rnai/public/clone/details?cloneId="&amp;J13550,"Details")</f>
        <v>Details</v>
      </c>
      <c r="M13550" s="48" t="s">
        <v>63539</v>
      </c>
    </row>
    <row r="13551" spans="1:13" ht="13.2">
      <c r="A13551" s="23" t="s">
        <v>27999</v>
      </c>
      <c r="B13551" s="24" t="s">
        <v>60</v>
      </c>
      <c r="C13551" s="24" t="s">
        <v>40</v>
      </c>
      <c r="D13551" s="24" t="s">
        <v>19857</v>
      </c>
      <c r="E13551" s="36" t="s">
        <v>46737</v>
      </c>
      <c r="F13551" s="24" t="s">
        <v>19856</v>
      </c>
      <c r="G13551" s="20" t="s">
        <v>106007</v>
      </c>
      <c r="H13551" s="20" t="s">
        <v>61343</v>
      </c>
      <c r="I13551" s="24" t="s">
        <v>90585</v>
      </c>
      <c r="J13551" s="20" t="s">
        <v>90586</v>
      </c>
      <c r="K13551" s="20" t="s">
        <v>107927</v>
      </c>
      <c r="L13551" s="67" t="str">
        <f>HYPERLINK("http://www.broadinstitute.org/rnai/public/clone/details?cloneId="&amp;J13551,"Details")</f>
        <v>Details</v>
      </c>
      <c r="M13551" s="20" t="s">
        <v>63539</v>
      </c>
    </row>
    <row r="13552" spans="1:13" ht="13.2">
      <c r="A13552" s="45" t="s">
        <v>27999</v>
      </c>
      <c r="B13552" s="46" t="s">
        <v>106</v>
      </c>
      <c r="C13552" s="46" t="s">
        <v>40</v>
      </c>
      <c r="D13552" s="46" t="s">
        <v>25397</v>
      </c>
      <c r="E13552" s="49" t="s">
        <v>46738</v>
      </c>
      <c r="F13552" s="46" t="s">
        <v>25396</v>
      </c>
      <c r="G13552" s="48" t="s">
        <v>106008</v>
      </c>
      <c r="H13552" s="48" t="s">
        <v>61344</v>
      </c>
      <c r="I13552" s="46" t="s">
        <v>90587</v>
      </c>
      <c r="J13552" s="48" t="s">
        <v>90588</v>
      </c>
      <c r="K13552" s="48" t="s">
        <v>107926</v>
      </c>
      <c r="L13552" s="69" t="str">
        <f t="shared" ref="L13552:L13561" si="1801">HYPERLINK("http://www.broadinstitute.org/rnai/public/clone/details?cloneId="&amp;J13552,"Details")</f>
        <v>Details</v>
      </c>
      <c r="M13552" s="48" t="s">
        <v>63539</v>
      </c>
    </row>
    <row r="13553" spans="1:13" ht="13.2">
      <c r="A13553" s="23" t="s">
        <v>27999</v>
      </c>
      <c r="B13553" s="24" t="s">
        <v>126</v>
      </c>
      <c r="C13553" s="24" t="s">
        <v>40</v>
      </c>
      <c r="D13553" s="24" t="s">
        <v>19903</v>
      </c>
      <c r="E13553" s="36" t="s">
        <v>46739</v>
      </c>
      <c r="F13553" s="24" t="s">
        <v>19902</v>
      </c>
      <c r="G13553" s="20" t="s">
        <v>106009</v>
      </c>
      <c r="H13553" s="20" t="s">
        <v>61345</v>
      </c>
      <c r="I13553" s="24" t="s">
        <v>90589</v>
      </c>
      <c r="J13553" s="20" t="s">
        <v>90590</v>
      </c>
      <c r="K13553" s="20" t="s">
        <v>107927</v>
      </c>
      <c r="L13553" s="67" t="str">
        <f t="shared" si="1801"/>
        <v>Details</v>
      </c>
      <c r="M13553" s="20" t="s">
        <v>63539</v>
      </c>
    </row>
    <row r="13554" spans="1:13" ht="13.2">
      <c r="A13554" s="23" t="s">
        <v>27999</v>
      </c>
      <c r="B13554" s="24" t="s">
        <v>139</v>
      </c>
      <c r="C13554" s="24" t="s">
        <v>40</v>
      </c>
      <c r="D13554" s="24" t="s">
        <v>19920</v>
      </c>
      <c r="E13554" s="36" t="s">
        <v>46740</v>
      </c>
      <c r="F13554" s="24" t="s">
        <v>19919</v>
      </c>
      <c r="G13554" s="20" t="s">
        <v>106010</v>
      </c>
      <c r="H13554" s="20" t="s">
        <v>61346</v>
      </c>
      <c r="I13554" s="24" t="s">
        <v>90591</v>
      </c>
      <c r="J13554" s="20" t="s">
        <v>90592</v>
      </c>
      <c r="K13554" s="20" t="s">
        <v>107927</v>
      </c>
      <c r="L13554" s="67" t="str">
        <f t="shared" si="1801"/>
        <v>Details</v>
      </c>
      <c r="M13554" s="20" t="s">
        <v>63539</v>
      </c>
    </row>
    <row r="13555" spans="1:13" ht="13.2">
      <c r="A13555" s="23" t="s">
        <v>27999</v>
      </c>
      <c r="B13555" s="24" t="s">
        <v>150</v>
      </c>
      <c r="C13555" s="24" t="s">
        <v>40</v>
      </c>
      <c r="D13555" s="24" t="s">
        <v>19932</v>
      </c>
      <c r="E13555" s="36" t="s">
        <v>46741</v>
      </c>
      <c r="F13555" s="24" t="s">
        <v>19931</v>
      </c>
      <c r="G13555" s="20" t="s">
        <v>106011</v>
      </c>
      <c r="H13555" s="20" t="s">
        <v>61347</v>
      </c>
      <c r="I13555" s="24" t="s">
        <v>90593</v>
      </c>
      <c r="J13555" s="20" t="s">
        <v>90594</v>
      </c>
      <c r="K13555" s="20" t="s">
        <v>107927</v>
      </c>
      <c r="L13555" s="67" t="str">
        <f t="shared" si="1801"/>
        <v>Details</v>
      </c>
      <c r="M13555" s="20" t="s">
        <v>63539</v>
      </c>
    </row>
    <row r="13556" spans="1:13" ht="13.2">
      <c r="A13556" s="23" t="s">
        <v>27999</v>
      </c>
      <c r="B13556" s="24" t="s">
        <v>39</v>
      </c>
      <c r="C13556" s="24" t="s">
        <v>43</v>
      </c>
      <c r="D13556" s="24" t="s">
        <v>19838</v>
      </c>
      <c r="E13556" s="36" t="s">
        <v>46742</v>
      </c>
      <c r="F13556" s="24" t="s">
        <v>19837</v>
      </c>
      <c r="G13556" s="20" t="s">
        <v>106012</v>
      </c>
      <c r="H13556" s="20" t="s">
        <v>61348</v>
      </c>
      <c r="I13556" s="24" t="s">
        <v>90595</v>
      </c>
      <c r="J13556" s="20" t="s">
        <v>90596</v>
      </c>
      <c r="K13556" s="20" t="s">
        <v>107927</v>
      </c>
      <c r="L13556" s="67" t="str">
        <f t="shared" si="1801"/>
        <v>Details</v>
      </c>
      <c r="M13556" s="20" t="s">
        <v>63539</v>
      </c>
    </row>
    <row r="13557" spans="1:13" ht="13.2">
      <c r="A13557" s="23" t="s">
        <v>27999</v>
      </c>
      <c r="B13557" s="24" t="s">
        <v>60</v>
      </c>
      <c r="C13557" s="24" t="s">
        <v>43</v>
      </c>
      <c r="D13557" s="24" t="s">
        <v>19859</v>
      </c>
      <c r="E13557" s="36" t="s">
        <v>46743</v>
      </c>
      <c r="F13557" s="24" t="s">
        <v>19858</v>
      </c>
      <c r="G13557" s="20" t="s">
        <v>106013</v>
      </c>
      <c r="H13557" s="20" t="s">
        <v>61349</v>
      </c>
      <c r="I13557" s="24" t="s">
        <v>90597</v>
      </c>
      <c r="J13557" s="20" t="s">
        <v>90598</v>
      </c>
      <c r="K13557" s="20" t="s">
        <v>107927</v>
      </c>
      <c r="L13557" s="67" t="str">
        <f t="shared" si="1801"/>
        <v>Details</v>
      </c>
      <c r="M13557" s="20" t="s">
        <v>63539</v>
      </c>
    </row>
    <row r="13558" spans="1:13" ht="13.2">
      <c r="A13558" s="23" t="s">
        <v>27999</v>
      </c>
      <c r="B13558" s="24" t="s">
        <v>74</v>
      </c>
      <c r="C13558" s="24" t="s">
        <v>43</v>
      </c>
      <c r="D13558" s="24" t="s">
        <v>19873</v>
      </c>
      <c r="E13558" s="36" t="s">
        <v>46744</v>
      </c>
      <c r="F13558" s="24" t="s">
        <v>19872</v>
      </c>
      <c r="G13558" s="20" t="s">
        <v>106014</v>
      </c>
      <c r="H13558" s="20" t="s">
        <v>61350</v>
      </c>
      <c r="I13558" s="24" t="s">
        <v>90599</v>
      </c>
      <c r="J13558" s="20" t="s">
        <v>90600</v>
      </c>
      <c r="K13558" s="20" t="s">
        <v>107927</v>
      </c>
      <c r="L13558" s="67" t="str">
        <f t="shared" si="1801"/>
        <v>Details</v>
      </c>
      <c r="M13558" s="20" t="s">
        <v>63539</v>
      </c>
    </row>
    <row r="13559" spans="1:13" ht="13.2">
      <c r="A13559" s="23" t="s">
        <v>27999</v>
      </c>
      <c r="B13559" s="24" t="s">
        <v>92</v>
      </c>
      <c r="C13559" s="24" t="s">
        <v>43</v>
      </c>
      <c r="D13559" s="24" t="s">
        <v>19887</v>
      </c>
      <c r="E13559" s="36" t="s">
        <v>46745</v>
      </c>
      <c r="F13559" s="24" t="s">
        <v>19886</v>
      </c>
      <c r="G13559" s="20" t="s">
        <v>106015</v>
      </c>
      <c r="H13559" s="20" t="s">
        <v>61351</v>
      </c>
      <c r="I13559" s="24" t="s">
        <v>90601</v>
      </c>
      <c r="J13559" s="20" t="s">
        <v>90602</v>
      </c>
      <c r="K13559" s="20" t="s">
        <v>107927</v>
      </c>
      <c r="L13559" s="67" t="str">
        <f t="shared" si="1801"/>
        <v>Details</v>
      </c>
      <c r="M13559" s="20" t="s">
        <v>63539</v>
      </c>
    </row>
    <row r="13560" spans="1:13" ht="13.2">
      <c r="A13560" s="23" t="s">
        <v>27999</v>
      </c>
      <c r="B13560" s="24" t="s">
        <v>106</v>
      </c>
      <c r="C13560" s="24" t="s">
        <v>43</v>
      </c>
      <c r="D13560" s="24" t="s">
        <v>19896</v>
      </c>
      <c r="E13560" s="36" t="s">
        <v>46746</v>
      </c>
      <c r="F13560" s="24" t="s">
        <v>19895</v>
      </c>
      <c r="G13560" s="20" t="s">
        <v>106016</v>
      </c>
      <c r="H13560" s="20" t="s">
        <v>61352</v>
      </c>
      <c r="I13560" s="24" t="s">
        <v>90603</v>
      </c>
      <c r="J13560" s="20" t="s">
        <v>90604</v>
      </c>
      <c r="K13560" s="20" t="s">
        <v>107927</v>
      </c>
      <c r="L13560" s="67" t="str">
        <f t="shared" si="1801"/>
        <v>Details</v>
      </c>
      <c r="M13560" s="20" t="s">
        <v>63539</v>
      </c>
    </row>
    <row r="13561" spans="1:13" ht="13.2">
      <c r="A13561" s="23" t="s">
        <v>27999</v>
      </c>
      <c r="B13561" s="24" t="s">
        <v>126</v>
      </c>
      <c r="C13561" s="24" t="s">
        <v>43</v>
      </c>
      <c r="D13561" s="24" t="s">
        <v>19905</v>
      </c>
      <c r="E13561" s="36" t="s">
        <v>46747</v>
      </c>
      <c r="F13561" s="24" t="s">
        <v>19904</v>
      </c>
      <c r="G13561" s="20" t="s">
        <v>106017</v>
      </c>
      <c r="H13561" s="20" t="s">
        <v>61353</v>
      </c>
      <c r="I13561" s="24" t="s">
        <v>90605</v>
      </c>
      <c r="J13561" s="20" t="s">
        <v>90606</v>
      </c>
      <c r="K13561" s="20" t="s">
        <v>107927</v>
      </c>
      <c r="L13561" s="67" t="str">
        <f t="shared" si="1801"/>
        <v>Details</v>
      </c>
      <c r="M13561" s="20" t="s">
        <v>63539</v>
      </c>
    </row>
    <row r="13562" spans="1:13" ht="13.2">
      <c r="A13562" s="45" t="s">
        <v>27999</v>
      </c>
      <c r="B13562" s="46" t="s">
        <v>139</v>
      </c>
      <c r="C13562" s="46" t="s">
        <v>43</v>
      </c>
      <c r="D13562" s="46" t="s">
        <v>25405</v>
      </c>
      <c r="E13562" s="49" t="s">
        <v>46748</v>
      </c>
      <c r="F13562" s="46" t="s">
        <v>25404</v>
      </c>
      <c r="G13562" s="48" t="s">
        <v>106018</v>
      </c>
      <c r="H13562" s="48" t="s">
        <v>61354</v>
      </c>
      <c r="I13562" s="46" t="s">
        <v>90607</v>
      </c>
      <c r="J13562" s="48" t="s">
        <v>90608</v>
      </c>
      <c r="K13562" s="48" t="s">
        <v>107926</v>
      </c>
      <c r="L13562" s="69" t="str">
        <f t="shared" ref="L13562:L13566" si="1802">HYPERLINK("http://www.broadinstitute.org/rnai/public/clone/details?cloneId="&amp;J13562,"Details")</f>
        <v>Details</v>
      </c>
      <c r="M13562" s="48" t="s">
        <v>63539</v>
      </c>
    </row>
    <row r="13563" spans="1:13" ht="13.2">
      <c r="A13563" s="23" t="s">
        <v>27999</v>
      </c>
      <c r="B13563" s="24" t="s">
        <v>150</v>
      </c>
      <c r="C13563" s="24" t="s">
        <v>43</v>
      </c>
      <c r="D13563" s="24" t="s">
        <v>19934</v>
      </c>
      <c r="E13563" s="36" t="s">
        <v>46749</v>
      </c>
      <c r="F13563" s="24" t="s">
        <v>19933</v>
      </c>
      <c r="G13563" s="20" t="s">
        <v>106019</v>
      </c>
      <c r="H13563" s="20" t="s">
        <v>61355</v>
      </c>
      <c r="I13563" s="24" t="s">
        <v>90609</v>
      </c>
      <c r="J13563" s="20" t="s">
        <v>90610</v>
      </c>
      <c r="K13563" s="20" t="s">
        <v>107927</v>
      </c>
      <c r="L13563" s="67" t="str">
        <f t="shared" si="1802"/>
        <v>Details</v>
      </c>
      <c r="M13563" s="20" t="s">
        <v>63539</v>
      </c>
    </row>
    <row r="13564" spans="1:13" ht="13.2">
      <c r="A13564" s="23" t="s">
        <v>27999</v>
      </c>
      <c r="B13564" s="24" t="s">
        <v>39</v>
      </c>
      <c r="C13564" s="24" t="s">
        <v>63</v>
      </c>
      <c r="D13564" s="24" t="s">
        <v>19840</v>
      </c>
      <c r="E13564" s="36" t="s">
        <v>46750</v>
      </c>
      <c r="F13564" s="24" t="s">
        <v>19839</v>
      </c>
      <c r="G13564" s="20" t="s">
        <v>106020</v>
      </c>
      <c r="H13564" s="20" t="s">
        <v>61356</v>
      </c>
      <c r="I13564" s="24" t="s">
        <v>90611</v>
      </c>
      <c r="J13564" s="20" t="s">
        <v>90612</v>
      </c>
      <c r="K13564" s="20" t="s">
        <v>107927</v>
      </c>
      <c r="L13564" s="67" t="str">
        <f t="shared" si="1802"/>
        <v>Details</v>
      </c>
      <c r="M13564" s="20" t="s">
        <v>63539</v>
      </c>
    </row>
    <row r="13565" spans="1:13" ht="13.2">
      <c r="A13565" s="23" t="s">
        <v>27999</v>
      </c>
      <c r="B13565" s="24" t="s">
        <v>60</v>
      </c>
      <c r="C13565" s="24" t="s">
        <v>63</v>
      </c>
      <c r="D13565" s="24" t="s">
        <v>19861</v>
      </c>
      <c r="E13565" s="36" t="s">
        <v>46751</v>
      </c>
      <c r="F13565" s="24" t="s">
        <v>19860</v>
      </c>
      <c r="G13565" s="20" t="s">
        <v>106021</v>
      </c>
      <c r="H13565" s="20" t="s">
        <v>61357</v>
      </c>
      <c r="I13565" s="24" t="s">
        <v>90613</v>
      </c>
      <c r="J13565" s="20" t="s">
        <v>90614</v>
      </c>
      <c r="K13565" s="20" t="s">
        <v>107927</v>
      </c>
      <c r="L13565" s="67" t="str">
        <f t="shared" si="1802"/>
        <v>Details</v>
      </c>
      <c r="M13565" s="20" t="s">
        <v>63539</v>
      </c>
    </row>
    <row r="13566" spans="1:13" ht="13.2">
      <c r="A13566" s="23" t="s">
        <v>27999</v>
      </c>
      <c r="B13566" s="24" t="s">
        <v>74</v>
      </c>
      <c r="C13566" s="24" t="s">
        <v>63</v>
      </c>
      <c r="D13566" s="24" t="s">
        <v>19875</v>
      </c>
      <c r="E13566" s="36" t="s">
        <v>46752</v>
      </c>
      <c r="F13566" s="24" t="s">
        <v>19874</v>
      </c>
      <c r="G13566" s="20" t="s">
        <v>106022</v>
      </c>
      <c r="H13566" s="20" t="s">
        <v>61358</v>
      </c>
      <c r="I13566" s="24" t="s">
        <v>90615</v>
      </c>
      <c r="J13566" s="20" t="s">
        <v>90616</v>
      </c>
      <c r="K13566" s="20" t="s">
        <v>107927</v>
      </c>
      <c r="L13566" s="67" t="str">
        <f t="shared" si="1802"/>
        <v>Details</v>
      </c>
      <c r="M13566" s="20" t="s">
        <v>63539</v>
      </c>
    </row>
    <row r="13567" spans="1:13" ht="13.2">
      <c r="A13567" s="45" t="s">
        <v>27999</v>
      </c>
      <c r="B13567" s="46" t="s">
        <v>92</v>
      </c>
      <c r="C13567" s="46" t="s">
        <v>63</v>
      </c>
      <c r="D13567" s="46" t="s">
        <v>25395</v>
      </c>
      <c r="E13567" s="49" t="s">
        <v>46753</v>
      </c>
      <c r="F13567" s="46" t="s">
        <v>25394</v>
      </c>
      <c r="G13567" s="48" t="s">
        <v>106023</v>
      </c>
      <c r="H13567" s="48" t="s">
        <v>61359</v>
      </c>
      <c r="I13567" s="46" t="s">
        <v>90617</v>
      </c>
      <c r="J13567" s="48" t="s">
        <v>90618</v>
      </c>
      <c r="K13567" s="48" t="s">
        <v>107926</v>
      </c>
      <c r="L13567" s="69" t="str">
        <f t="shared" ref="L13567:L13569" si="1803">HYPERLINK("http://www.broadinstitute.org/rnai/public/clone/details?cloneId="&amp;J13567,"Details")</f>
        <v>Details</v>
      </c>
      <c r="M13567" s="48" t="s">
        <v>63539</v>
      </c>
    </row>
    <row r="13568" spans="1:13" ht="13.2">
      <c r="A13568" s="23" t="s">
        <v>27999</v>
      </c>
      <c r="B13568" s="24" t="s">
        <v>106</v>
      </c>
      <c r="C13568" s="24" t="s">
        <v>63</v>
      </c>
      <c r="D13568" s="24" t="s">
        <v>4457</v>
      </c>
      <c r="E13568" s="36" t="s">
        <v>43154</v>
      </c>
      <c r="F13568" s="24" t="s">
        <v>19897</v>
      </c>
      <c r="G13568" s="20" t="s">
        <v>97830</v>
      </c>
      <c r="H13568" s="20" t="s">
        <v>61360</v>
      </c>
      <c r="I13568" s="24" t="s">
        <v>90619</v>
      </c>
      <c r="J13568" s="20" t="s">
        <v>90620</v>
      </c>
      <c r="K13568" s="20" t="s">
        <v>107927</v>
      </c>
      <c r="L13568" s="67" t="str">
        <f t="shared" si="1803"/>
        <v>Details</v>
      </c>
      <c r="M13568" s="20" t="s">
        <v>63539</v>
      </c>
    </row>
    <row r="13569" spans="1:13" ht="13.2">
      <c r="A13569" s="23" t="s">
        <v>27999</v>
      </c>
      <c r="B13569" s="24" t="s">
        <v>139</v>
      </c>
      <c r="C13569" s="24" t="s">
        <v>63</v>
      </c>
      <c r="D13569" s="24" t="s">
        <v>19922</v>
      </c>
      <c r="E13569" s="36" t="s">
        <v>46754</v>
      </c>
      <c r="F13569" s="24" t="s">
        <v>19921</v>
      </c>
      <c r="G13569" s="20" t="s">
        <v>106024</v>
      </c>
      <c r="H13569" s="20" t="s">
        <v>61361</v>
      </c>
      <c r="I13569" s="24" t="s">
        <v>90621</v>
      </c>
      <c r="J13569" s="20" t="s">
        <v>90622</v>
      </c>
      <c r="K13569" s="20" t="s">
        <v>107927</v>
      </c>
      <c r="L13569" s="67" t="str">
        <f t="shared" si="1803"/>
        <v>Details</v>
      </c>
      <c r="M13569" s="20" t="s">
        <v>63539</v>
      </c>
    </row>
    <row r="13570" spans="1:13" ht="13.2">
      <c r="A13570" s="45" t="s">
        <v>27999</v>
      </c>
      <c r="B13570" s="46" t="s">
        <v>150</v>
      </c>
      <c r="C13570" s="46" t="s">
        <v>63</v>
      </c>
      <c r="D13570" s="46"/>
      <c r="E13570" s="50">
        <v>0</v>
      </c>
      <c r="F13570" s="46" t="s">
        <v>25406</v>
      </c>
      <c r="G13570" s="48"/>
      <c r="H13570" s="48" t="s">
        <v>61362</v>
      </c>
      <c r="I13570" s="46" t="s">
        <v>90623</v>
      </c>
      <c r="J13570" s="48" t="s">
        <v>90624</v>
      </c>
      <c r="K13570" s="48" t="s">
        <v>107926</v>
      </c>
      <c r="L13570" s="69" t="str">
        <f t="shared" ref="L13570" si="1804">HYPERLINK("http://www.broadinstitute.org/rnai/public/clone/details?cloneId="&amp;J13570,"Details")</f>
        <v>Details</v>
      </c>
      <c r="M13570" s="48" t="s">
        <v>63539</v>
      </c>
    </row>
    <row r="13571" spans="1:13" ht="13.2">
      <c r="A13571" s="23" t="s">
        <v>27999</v>
      </c>
      <c r="B13571" s="24" t="s">
        <v>39</v>
      </c>
      <c r="C13571" s="24" t="s">
        <v>45</v>
      </c>
      <c r="D13571" s="24" t="s">
        <v>19842</v>
      </c>
      <c r="E13571" s="36" t="s">
        <v>46755</v>
      </c>
      <c r="F13571" s="24" t="s">
        <v>19841</v>
      </c>
      <c r="G13571" s="20" t="s">
        <v>106025</v>
      </c>
      <c r="H13571" s="20" t="s">
        <v>61363</v>
      </c>
      <c r="I13571" s="24" t="s">
        <v>90625</v>
      </c>
      <c r="J13571" s="20" t="s">
        <v>90626</v>
      </c>
      <c r="K13571" s="20" t="s">
        <v>107927</v>
      </c>
      <c r="L13571" s="67" t="str">
        <f>HYPERLINK("http://www.broadinstitute.org/rnai/public/clone/details?cloneId="&amp;J13571,"Details")</f>
        <v>Details</v>
      </c>
      <c r="M13571" s="20" t="s">
        <v>63539</v>
      </c>
    </row>
    <row r="13572" spans="1:13" ht="13.2">
      <c r="A13572" s="45" t="s">
        <v>27999</v>
      </c>
      <c r="B13572" s="46" t="s">
        <v>60</v>
      </c>
      <c r="C13572" s="46" t="s">
        <v>45</v>
      </c>
      <c r="D13572" s="46" t="s">
        <v>25387</v>
      </c>
      <c r="E13572" s="49" t="s">
        <v>46756</v>
      </c>
      <c r="F13572" s="46" t="s">
        <v>25386</v>
      </c>
      <c r="G13572" s="48" t="s">
        <v>106026</v>
      </c>
      <c r="H13572" s="48" t="s">
        <v>61364</v>
      </c>
      <c r="I13572" s="46" t="s">
        <v>90627</v>
      </c>
      <c r="J13572" s="48" t="s">
        <v>90628</v>
      </c>
      <c r="K13572" s="48" t="s">
        <v>107926</v>
      </c>
      <c r="L13572" s="69" t="str">
        <f t="shared" ref="L13572" si="1805">HYPERLINK("http://www.broadinstitute.org/rnai/public/clone/details?cloneId="&amp;J13572,"Details")</f>
        <v>Details</v>
      </c>
      <c r="M13572" s="48" t="s">
        <v>63539</v>
      </c>
    </row>
    <row r="13573" spans="1:13" ht="13.2">
      <c r="A13573" s="23" t="s">
        <v>27999</v>
      </c>
      <c r="B13573" s="24" t="s">
        <v>74</v>
      </c>
      <c r="C13573" s="24" t="s">
        <v>45</v>
      </c>
      <c r="D13573" s="24" t="s">
        <v>19877</v>
      </c>
      <c r="E13573" s="36" t="s">
        <v>46757</v>
      </c>
      <c r="F13573" s="24" t="s">
        <v>19876</v>
      </c>
      <c r="G13573" s="20" t="s">
        <v>106027</v>
      </c>
      <c r="H13573" s="20" t="s">
        <v>61365</v>
      </c>
      <c r="I13573" s="24" t="s">
        <v>90629</v>
      </c>
      <c r="J13573" s="20" t="s">
        <v>90630</v>
      </c>
      <c r="K13573" s="20" t="s">
        <v>107927</v>
      </c>
      <c r="L13573" s="67" t="str">
        <f>HYPERLINK("http://www.broadinstitute.org/rnai/public/clone/details?cloneId="&amp;J13573,"Details")</f>
        <v>Details</v>
      </c>
      <c r="M13573" s="20" t="s">
        <v>63539</v>
      </c>
    </row>
    <row r="13574" spans="1:13" ht="13.2">
      <c r="A13574" s="60" t="s">
        <v>27999</v>
      </c>
      <c r="B13574" s="61" t="s">
        <v>92</v>
      </c>
      <c r="C13574" s="61" t="s">
        <v>45</v>
      </c>
      <c r="D13574" s="61" t="s">
        <v>27653</v>
      </c>
      <c r="E13574" s="64" t="s">
        <v>28573</v>
      </c>
      <c r="F13574" s="61" t="s">
        <v>27652</v>
      </c>
      <c r="G13574" s="63" t="s">
        <v>106028</v>
      </c>
      <c r="H13574" s="63" t="s">
        <v>61366</v>
      </c>
      <c r="I13574" s="61" t="s">
        <v>90631</v>
      </c>
      <c r="J13574" s="63" t="s">
        <v>90632</v>
      </c>
      <c r="K13574" s="63" t="s">
        <v>107929</v>
      </c>
      <c r="L13574" s="70" t="str">
        <f>HYPERLINK("http://www.broadinstitute.org/rnai/public/clone/details?cloneId="&amp;J13574,"Details")</f>
        <v>Details</v>
      </c>
      <c r="M13574" s="63" t="s">
        <v>63539</v>
      </c>
    </row>
    <row r="13575" spans="1:13" ht="13.2">
      <c r="A13575" s="23" t="s">
        <v>27999</v>
      </c>
      <c r="B13575" s="24" t="s">
        <v>106</v>
      </c>
      <c r="C13575" s="24" t="s">
        <v>45</v>
      </c>
      <c r="D13575" s="24" t="s">
        <v>19899</v>
      </c>
      <c r="E13575" s="39" t="s">
        <v>46758</v>
      </c>
      <c r="F13575" s="24" t="s">
        <v>19898</v>
      </c>
      <c r="G13575" s="20" t="s">
        <v>106029</v>
      </c>
      <c r="H13575" s="20" t="s">
        <v>61367</v>
      </c>
      <c r="I13575" s="24" t="s">
        <v>90633</v>
      </c>
      <c r="J13575" s="20" t="s">
        <v>90634</v>
      </c>
      <c r="K13575" s="20" t="s">
        <v>107927</v>
      </c>
      <c r="L13575" s="67" t="str">
        <f t="shared" ref="L13575:L13580" si="1806">HYPERLINK("http://www.broadinstitute.org/rnai/public/clone/details?cloneId="&amp;J13575,"Details")</f>
        <v>Details</v>
      </c>
      <c r="M13575" s="20" t="s">
        <v>63539</v>
      </c>
    </row>
    <row r="13576" spans="1:13" ht="13.2">
      <c r="A13576" s="23" t="s">
        <v>27999</v>
      </c>
      <c r="B13576" s="24" t="s">
        <v>126</v>
      </c>
      <c r="C13576" s="24" t="s">
        <v>45</v>
      </c>
      <c r="D13576" s="24" t="s">
        <v>19907</v>
      </c>
      <c r="E13576" s="36" t="s">
        <v>46759</v>
      </c>
      <c r="F13576" s="24" t="s">
        <v>19906</v>
      </c>
      <c r="G13576" s="20" t="s">
        <v>106030</v>
      </c>
      <c r="H13576" s="20" t="s">
        <v>61368</v>
      </c>
      <c r="I13576" s="24" t="s">
        <v>90635</v>
      </c>
      <c r="J13576" s="20" t="s">
        <v>90636</v>
      </c>
      <c r="K13576" s="20" t="s">
        <v>107927</v>
      </c>
      <c r="L13576" s="67" t="str">
        <f t="shared" si="1806"/>
        <v>Details</v>
      </c>
      <c r="M13576" s="20" t="s">
        <v>63539</v>
      </c>
    </row>
    <row r="13577" spans="1:13" ht="13.2">
      <c r="A13577" s="23" t="s">
        <v>27999</v>
      </c>
      <c r="B13577" s="24" t="s">
        <v>139</v>
      </c>
      <c r="C13577" s="24" t="s">
        <v>45</v>
      </c>
      <c r="D13577" s="24" t="s">
        <v>19924</v>
      </c>
      <c r="E13577" s="36" t="s">
        <v>46760</v>
      </c>
      <c r="F13577" s="24" t="s">
        <v>19923</v>
      </c>
      <c r="G13577" s="20" t="s">
        <v>106031</v>
      </c>
      <c r="H13577" s="20" t="s">
        <v>61369</v>
      </c>
      <c r="I13577" s="24" t="s">
        <v>90637</v>
      </c>
      <c r="J13577" s="20" t="s">
        <v>90638</v>
      </c>
      <c r="K13577" s="20" t="s">
        <v>107927</v>
      </c>
      <c r="L13577" s="67" t="str">
        <f t="shared" si="1806"/>
        <v>Details</v>
      </c>
      <c r="M13577" s="20" t="s">
        <v>63539</v>
      </c>
    </row>
    <row r="13578" spans="1:13" ht="13.2">
      <c r="A13578" s="23" t="s">
        <v>27999</v>
      </c>
      <c r="B13578" s="24" t="s">
        <v>150</v>
      </c>
      <c r="C13578" s="24" t="s">
        <v>45</v>
      </c>
      <c r="D13578" s="24" t="s">
        <v>19936</v>
      </c>
      <c r="E13578" s="36" t="s">
        <v>46761</v>
      </c>
      <c r="F13578" s="24" t="s">
        <v>19935</v>
      </c>
      <c r="G13578" s="20" t="s">
        <v>106032</v>
      </c>
      <c r="H13578" s="20" t="s">
        <v>61370</v>
      </c>
      <c r="I13578" s="24" t="s">
        <v>90639</v>
      </c>
      <c r="J13578" s="20" t="s">
        <v>90640</v>
      </c>
      <c r="K13578" s="20" t="s">
        <v>107927</v>
      </c>
      <c r="L13578" s="67" t="str">
        <f t="shared" si="1806"/>
        <v>Details</v>
      </c>
      <c r="M13578" s="20" t="s">
        <v>63539</v>
      </c>
    </row>
    <row r="13579" spans="1:13" ht="13.2">
      <c r="A13579" s="23" t="s">
        <v>27999</v>
      </c>
      <c r="B13579" s="24" t="s">
        <v>39</v>
      </c>
      <c r="C13579" s="24" t="s">
        <v>48</v>
      </c>
      <c r="D13579" s="24" t="s">
        <v>19844</v>
      </c>
      <c r="E13579" s="36" t="s">
        <v>46762</v>
      </c>
      <c r="F13579" s="24" t="s">
        <v>19843</v>
      </c>
      <c r="G13579" s="20" t="s">
        <v>106033</v>
      </c>
      <c r="H13579" s="20" t="s">
        <v>61371</v>
      </c>
      <c r="I13579" s="24" t="s">
        <v>90641</v>
      </c>
      <c r="J13579" s="20" t="s">
        <v>90642</v>
      </c>
      <c r="K13579" s="20" t="s">
        <v>107927</v>
      </c>
      <c r="L13579" s="67" t="str">
        <f t="shared" si="1806"/>
        <v>Details</v>
      </c>
      <c r="M13579" s="20" t="s">
        <v>63539</v>
      </c>
    </row>
    <row r="13580" spans="1:13" ht="13.2">
      <c r="A13580" s="23" t="s">
        <v>27999</v>
      </c>
      <c r="B13580" s="24" t="s">
        <v>60</v>
      </c>
      <c r="C13580" s="24" t="s">
        <v>48</v>
      </c>
      <c r="D13580" s="24" t="s">
        <v>19863</v>
      </c>
      <c r="E13580" s="36" t="s">
        <v>46763</v>
      </c>
      <c r="F13580" s="24" t="s">
        <v>19862</v>
      </c>
      <c r="G13580" s="20" t="s">
        <v>106034</v>
      </c>
      <c r="H13580" s="20" t="s">
        <v>61372</v>
      </c>
      <c r="I13580" s="24" t="s">
        <v>90643</v>
      </c>
      <c r="J13580" s="20" t="s">
        <v>90644</v>
      </c>
      <c r="K13580" s="20" t="s">
        <v>107927</v>
      </c>
      <c r="L13580" s="67" t="str">
        <f t="shared" si="1806"/>
        <v>Details</v>
      </c>
      <c r="M13580" s="20" t="s">
        <v>63539</v>
      </c>
    </row>
    <row r="13581" spans="1:13" ht="13.2">
      <c r="A13581" s="45" t="s">
        <v>27999</v>
      </c>
      <c r="B13581" s="46" t="s">
        <v>74</v>
      </c>
      <c r="C13581" s="46" t="s">
        <v>48</v>
      </c>
      <c r="D13581" s="46" t="s">
        <v>25391</v>
      </c>
      <c r="E13581" s="49" t="s">
        <v>46764</v>
      </c>
      <c r="F13581" s="46" t="s">
        <v>25390</v>
      </c>
      <c r="G13581" s="48" t="s">
        <v>106035</v>
      </c>
      <c r="H13581" s="48" t="s">
        <v>61373</v>
      </c>
      <c r="I13581" s="46" t="s">
        <v>90645</v>
      </c>
      <c r="J13581" s="48" t="s">
        <v>90646</v>
      </c>
      <c r="K13581" s="48" t="s">
        <v>107926</v>
      </c>
      <c r="L13581" s="69" t="str">
        <f t="shared" ref="L13581" si="1807">HYPERLINK("http://www.broadinstitute.org/rnai/public/clone/details?cloneId="&amp;J13581,"Details")</f>
        <v>Details</v>
      </c>
      <c r="M13581" s="48" t="s">
        <v>63539</v>
      </c>
    </row>
    <row r="13582" spans="1:13" ht="13.2">
      <c r="A13582" s="23" t="s">
        <v>27999</v>
      </c>
      <c r="B13582" s="24" t="s">
        <v>92</v>
      </c>
      <c r="C13582" s="24" t="s">
        <v>48</v>
      </c>
      <c r="D13582" s="24" t="s">
        <v>14348</v>
      </c>
      <c r="E13582" s="36" t="s">
        <v>45396</v>
      </c>
      <c r="F13582" s="24" t="s">
        <v>19888</v>
      </c>
      <c r="G13582" s="20" t="s">
        <v>103097</v>
      </c>
      <c r="H13582" s="20" t="s">
        <v>61374</v>
      </c>
      <c r="I13582" s="24" t="s">
        <v>90647</v>
      </c>
      <c r="J13582" s="20" t="s">
        <v>90648</v>
      </c>
      <c r="K13582" s="20" t="s">
        <v>107927</v>
      </c>
      <c r="L13582" s="67" t="str">
        <f>HYPERLINK("http://www.broadinstitute.org/rnai/public/clone/details?cloneId="&amp;J13582,"Details")</f>
        <v>Details</v>
      </c>
      <c r="M13582" s="20" t="s">
        <v>63539</v>
      </c>
    </row>
    <row r="13583" spans="1:13" ht="13.2">
      <c r="A13583" s="45" t="s">
        <v>27999</v>
      </c>
      <c r="B13583" s="46" t="s">
        <v>106</v>
      </c>
      <c r="C13583" s="46" t="s">
        <v>48</v>
      </c>
      <c r="D13583" s="46" t="s">
        <v>25399</v>
      </c>
      <c r="E13583" s="49" t="s">
        <v>46765</v>
      </c>
      <c r="F13583" s="46" t="s">
        <v>25398</v>
      </c>
      <c r="G13583" s="48" t="s">
        <v>106036</v>
      </c>
      <c r="H13583" s="48" t="s">
        <v>61375</v>
      </c>
      <c r="I13583" s="46" t="s">
        <v>90649</v>
      </c>
      <c r="J13583" s="48" t="s">
        <v>90650</v>
      </c>
      <c r="K13583" s="48" t="s">
        <v>107926</v>
      </c>
      <c r="L13583" s="69" t="str">
        <f t="shared" ref="L13583:L13600" si="1808">HYPERLINK("http://www.broadinstitute.org/rnai/public/clone/details?cloneId="&amp;J13583,"Details")</f>
        <v>Details</v>
      </c>
      <c r="M13583" s="48" t="s">
        <v>63539</v>
      </c>
    </row>
    <row r="13584" spans="1:13" ht="13.2">
      <c r="A13584" s="45" t="s">
        <v>27999</v>
      </c>
      <c r="B13584" s="46" t="s">
        <v>126</v>
      </c>
      <c r="C13584" s="46" t="s">
        <v>48</v>
      </c>
      <c r="D13584" s="46" t="s">
        <v>25403</v>
      </c>
      <c r="E13584" s="51" t="s">
        <v>46766</v>
      </c>
      <c r="F13584" s="46" t="s">
        <v>25402</v>
      </c>
      <c r="G13584" s="48" t="s">
        <v>106037</v>
      </c>
      <c r="H13584" s="48" t="s">
        <v>61376</v>
      </c>
      <c r="I13584" s="46" t="s">
        <v>90651</v>
      </c>
      <c r="J13584" s="48" t="s">
        <v>90652</v>
      </c>
      <c r="K13584" s="48" t="s">
        <v>107926</v>
      </c>
      <c r="L13584" s="69" t="str">
        <f t="shared" si="1808"/>
        <v>Details</v>
      </c>
      <c r="M13584" s="48" t="s">
        <v>63539</v>
      </c>
    </row>
    <row r="13585" spans="1:13" ht="13.2">
      <c r="A13585" s="23" t="s">
        <v>27999</v>
      </c>
      <c r="B13585" s="24" t="s">
        <v>139</v>
      </c>
      <c r="C13585" s="24" t="s">
        <v>48</v>
      </c>
      <c r="D13585" s="24" t="s">
        <v>19926</v>
      </c>
      <c r="E13585" s="36" t="s">
        <v>46767</v>
      </c>
      <c r="F13585" s="24" t="s">
        <v>19925</v>
      </c>
      <c r="G13585" s="20" t="s">
        <v>106038</v>
      </c>
      <c r="H13585" s="20" t="s">
        <v>61377</v>
      </c>
      <c r="I13585" s="24" t="s">
        <v>90653</v>
      </c>
      <c r="J13585" s="20" t="s">
        <v>90654</v>
      </c>
      <c r="K13585" s="20" t="s">
        <v>107927</v>
      </c>
      <c r="L13585" s="67" t="str">
        <f t="shared" si="1808"/>
        <v>Details</v>
      </c>
      <c r="M13585" s="20" t="s">
        <v>63539</v>
      </c>
    </row>
    <row r="13586" spans="1:13" ht="13.2">
      <c r="A13586" s="23" t="s">
        <v>27999</v>
      </c>
      <c r="B13586" s="24" t="s">
        <v>150</v>
      </c>
      <c r="C13586" s="24" t="s">
        <v>48</v>
      </c>
      <c r="D13586" s="24" t="s">
        <v>19938</v>
      </c>
      <c r="E13586" s="36" t="s">
        <v>46768</v>
      </c>
      <c r="F13586" s="24" t="s">
        <v>19937</v>
      </c>
      <c r="G13586" s="20" t="s">
        <v>106039</v>
      </c>
      <c r="H13586" s="20" t="s">
        <v>61378</v>
      </c>
      <c r="I13586" s="24" t="s">
        <v>90655</v>
      </c>
      <c r="J13586" s="20" t="s">
        <v>90656</v>
      </c>
      <c r="K13586" s="20" t="s">
        <v>107927</v>
      </c>
      <c r="L13586" s="67" t="str">
        <f t="shared" si="1808"/>
        <v>Details</v>
      </c>
      <c r="M13586" s="20" t="s">
        <v>63539</v>
      </c>
    </row>
    <row r="13587" spans="1:13" ht="13.2">
      <c r="A13587" s="23" t="s">
        <v>27999</v>
      </c>
      <c r="B13587" s="24" t="s">
        <v>39</v>
      </c>
      <c r="C13587" s="24" t="s">
        <v>50</v>
      </c>
      <c r="D13587" s="24" t="s">
        <v>19846</v>
      </c>
      <c r="E13587" s="36" t="s">
        <v>46769</v>
      </c>
      <c r="F13587" s="24" t="s">
        <v>19845</v>
      </c>
      <c r="G13587" s="20" t="s">
        <v>106040</v>
      </c>
      <c r="H13587" s="20" t="s">
        <v>61379</v>
      </c>
      <c r="I13587" s="24" t="s">
        <v>90657</v>
      </c>
      <c r="J13587" s="20" t="s">
        <v>90658</v>
      </c>
      <c r="K13587" s="20" t="s">
        <v>107927</v>
      </c>
      <c r="L13587" s="67" t="str">
        <f t="shared" si="1808"/>
        <v>Details</v>
      </c>
      <c r="M13587" s="20" t="s">
        <v>63539</v>
      </c>
    </row>
    <row r="13588" spans="1:13" ht="13.2">
      <c r="A13588" s="23" t="s">
        <v>27999</v>
      </c>
      <c r="B13588" s="24" t="s">
        <v>74</v>
      </c>
      <c r="C13588" s="24" t="s">
        <v>50</v>
      </c>
      <c r="D13588" s="24" t="s">
        <v>19879</v>
      </c>
      <c r="E13588" s="36" t="s">
        <v>46770</v>
      </c>
      <c r="F13588" s="24" t="s">
        <v>19878</v>
      </c>
      <c r="G13588" s="20" t="s">
        <v>106041</v>
      </c>
      <c r="H13588" s="20" t="s">
        <v>61380</v>
      </c>
      <c r="I13588" s="24" t="s">
        <v>90659</v>
      </c>
      <c r="J13588" s="20" t="s">
        <v>90660</v>
      </c>
      <c r="K13588" s="20" t="s">
        <v>107927</v>
      </c>
      <c r="L13588" s="67" t="str">
        <f t="shared" si="1808"/>
        <v>Details</v>
      </c>
      <c r="M13588" s="20" t="s">
        <v>63539</v>
      </c>
    </row>
    <row r="13589" spans="1:13" ht="13.2">
      <c r="A13589" s="23" t="s">
        <v>27999</v>
      </c>
      <c r="B13589" s="24" t="s">
        <v>92</v>
      </c>
      <c r="C13589" s="24" t="s">
        <v>50</v>
      </c>
      <c r="D13589" s="24" t="s">
        <v>19890</v>
      </c>
      <c r="E13589" s="36" t="s">
        <v>46771</v>
      </c>
      <c r="F13589" s="24" t="s">
        <v>19889</v>
      </c>
      <c r="G13589" s="20" t="s">
        <v>106042</v>
      </c>
      <c r="H13589" s="20" t="s">
        <v>61381</v>
      </c>
      <c r="I13589" s="24" t="s">
        <v>90661</v>
      </c>
      <c r="J13589" s="20" t="s">
        <v>90662</v>
      </c>
      <c r="K13589" s="20" t="s">
        <v>107927</v>
      </c>
      <c r="L13589" s="67" t="str">
        <f t="shared" si="1808"/>
        <v>Details</v>
      </c>
      <c r="M13589" s="20" t="s">
        <v>63539</v>
      </c>
    </row>
    <row r="13590" spans="1:13" ht="13.2">
      <c r="A13590" s="23" t="s">
        <v>27999</v>
      </c>
      <c r="B13590" s="24" t="s">
        <v>126</v>
      </c>
      <c r="C13590" s="24" t="s">
        <v>50</v>
      </c>
      <c r="D13590" s="24" t="s">
        <v>19909</v>
      </c>
      <c r="E13590" s="36" t="s">
        <v>46772</v>
      </c>
      <c r="F13590" s="24" t="s">
        <v>19908</v>
      </c>
      <c r="G13590" s="20" t="s">
        <v>106043</v>
      </c>
      <c r="H13590" s="20" t="s">
        <v>61382</v>
      </c>
      <c r="I13590" s="24" t="s">
        <v>90663</v>
      </c>
      <c r="J13590" s="20" t="s">
        <v>90664</v>
      </c>
      <c r="K13590" s="20" t="s">
        <v>107927</v>
      </c>
      <c r="L13590" s="67" t="str">
        <f t="shared" si="1808"/>
        <v>Details</v>
      </c>
      <c r="M13590" s="20" t="s">
        <v>63539</v>
      </c>
    </row>
    <row r="13591" spans="1:13" ht="13.2">
      <c r="A13591" s="23" t="s">
        <v>27999</v>
      </c>
      <c r="B13591" s="24" t="s">
        <v>139</v>
      </c>
      <c r="C13591" s="24" t="s">
        <v>50</v>
      </c>
      <c r="D13591" s="24" t="s">
        <v>19928</v>
      </c>
      <c r="E13591" s="36" t="s">
        <v>46773</v>
      </c>
      <c r="F13591" s="24" t="s">
        <v>19927</v>
      </c>
      <c r="G13591" s="20" t="s">
        <v>106044</v>
      </c>
      <c r="H13591" s="20" t="s">
        <v>61383</v>
      </c>
      <c r="I13591" s="24" t="s">
        <v>90665</v>
      </c>
      <c r="J13591" s="20" t="s">
        <v>90666</v>
      </c>
      <c r="K13591" s="20" t="s">
        <v>107927</v>
      </c>
      <c r="L13591" s="67" t="str">
        <f t="shared" si="1808"/>
        <v>Details</v>
      </c>
      <c r="M13591" s="20" t="s">
        <v>63539</v>
      </c>
    </row>
    <row r="13592" spans="1:13" ht="13.2">
      <c r="A13592" s="23" t="s">
        <v>27999</v>
      </c>
      <c r="B13592" s="24" t="s">
        <v>150</v>
      </c>
      <c r="C13592" s="24" t="s">
        <v>50</v>
      </c>
      <c r="D13592" s="24" t="s">
        <v>19940</v>
      </c>
      <c r="E13592" s="36" t="s">
        <v>46774</v>
      </c>
      <c r="F13592" s="24" t="s">
        <v>19939</v>
      </c>
      <c r="G13592" s="20" t="s">
        <v>106045</v>
      </c>
      <c r="H13592" s="20" t="s">
        <v>61384</v>
      </c>
      <c r="I13592" s="24" t="s">
        <v>90667</v>
      </c>
      <c r="J13592" s="20" t="s">
        <v>90668</v>
      </c>
      <c r="K13592" s="20" t="s">
        <v>107927</v>
      </c>
      <c r="L13592" s="67" t="str">
        <f t="shared" si="1808"/>
        <v>Details</v>
      </c>
      <c r="M13592" s="20" t="s">
        <v>63539</v>
      </c>
    </row>
    <row r="13593" spans="1:13" ht="13.2">
      <c r="A13593" s="23" t="s">
        <v>27999</v>
      </c>
      <c r="B13593" s="24" t="s">
        <v>39</v>
      </c>
      <c r="C13593" s="24" t="s">
        <v>101</v>
      </c>
      <c r="D13593" s="24" t="s">
        <v>19848</v>
      </c>
      <c r="E13593" s="36" t="s">
        <v>46775</v>
      </c>
      <c r="F13593" s="24" t="s">
        <v>19847</v>
      </c>
      <c r="G13593" s="20" t="s">
        <v>106046</v>
      </c>
      <c r="H13593" s="20" t="s">
        <v>61385</v>
      </c>
      <c r="I13593" s="24" t="s">
        <v>90669</v>
      </c>
      <c r="J13593" s="20" t="s">
        <v>90670</v>
      </c>
      <c r="K13593" s="20" t="s">
        <v>107927</v>
      </c>
      <c r="L13593" s="67" t="str">
        <f t="shared" si="1808"/>
        <v>Details</v>
      </c>
      <c r="M13593" s="20" t="s">
        <v>63539</v>
      </c>
    </row>
    <row r="13594" spans="1:13" ht="13.2">
      <c r="A13594" s="23" t="s">
        <v>27999</v>
      </c>
      <c r="B13594" s="24" t="s">
        <v>60</v>
      </c>
      <c r="C13594" s="24" t="s">
        <v>101</v>
      </c>
      <c r="D13594" s="24" t="s">
        <v>19865</v>
      </c>
      <c r="E13594" s="38" t="s">
        <v>30587</v>
      </c>
      <c r="F13594" s="24" t="s">
        <v>19864</v>
      </c>
      <c r="G13594" s="20" t="s">
        <v>106047</v>
      </c>
      <c r="H13594" s="20" t="s">
        <v>61386</v>
      </c>
      <c r="I13594" s="24" t="s">
        <v>90671</v>
      </c>
      <c r="J13594" s="20" t="s">
        <v>90672</v>
      </c>
      <c r="K13594" s="20" t="s">
        <v>107927</v>
      </c>
      <c r="L13594" s="67" t="str">
        <f t="shared" si="1808"/>
        <v>Details</v>
      </c>
      <c r="M13594" s="20" t="s">
        <v>63539</v>
      </c>
    </row>
    <row r="13595" spans="1:13" ht="13.2">
      <c r="A13595" s="23" t="s">
        <v>27999</v>
      </c>
      <c r="B13595" s="24" t="s">
        <v>74</v>
      </c>
      <c r="C13595" s="24" t="s">
        <v>101</v>
      </c>
      <c r="D13595" s="24" t="s">
        <v>19881</v>
      </c>
      <c r="E13595" s="36" t="s">
        <v>46776</v>
      </c>
      <c r="F13595" s="24" t="s">
        <v>19880</v>
      </c>
      <c r="G13595" s="20" t="s">
        <v>106048</v>
      </c>
      <c r="H13595" s="20" t="s">
        <v>61387</v>
      </c>
      <c r="I13595" s="24" t="s">
        <v>90673</v>
      </c>
      <c r="J13595" s="20" t="s">
        <v>90674</v>
      </c>
      <c r="K13595" s="20" t="s">
        <v>107927</v>
      </c>
      <c r="L13595" s="67" t="str">
        <f t="shared" si="1808"/>
        <v>Details</v>
      </c>
      <c r="M13595" s="20" t="s">
        <v>63539</v>
      </c>
    </row>
    <row r="13596" spans="1:13" ht="13.2">
      <c r="A13596" s="23" t="s">
        <v>27999</v>
      </c>
      <c r="B13596" s="24" t="s">
        <v>126</v>
      </c>
      <c r="C13596" s="24" t="s">
        <v>101</v>
      </c>
      <c r="D13596" s="24" t="s">
        <v>19911</v>
      </c>
      <c r="E13596" s="36" t="s">
        <v>46777</v>
      </c>
      <c r="F13596" s="24" t="s">
        <v>19910</v>
      </c>
      <c r="G13596" s="20" t="s">
        <v>106049</v>
      </c>
      <c r="H13596" s="20" t="s">
        <v>61388</v>
      </c>
      <c r="I13596" s="24" t="s">
        <v>90675</v>
      </c>
      <c r="J13596" s="20" t="s">
        <v>90676</v>
      </c>
      <c r="K13596" s="20" t="s">
        <v>107927</v>
      </c>
      <c r="L13596" s="67" t="str">
        <f t="shared" si="1808"/>
        <v>Details</v>
      </c>
      <c r="M13596" s="20" t="s">
        <v>63539</v>
      </c>
    </row>
    <row r="13597" spans="1:13" ht="13.2">
      <c r="A13597" s="23" t="s">
        <v>27999</v>
      </c>
      <c r="B13597" s="24" t="s">
        <v>139</v>
      </c>
      <c r="C13597" s="24" t="s">
        <v>101</v>
      </c>
      <c r="D13597" s="24" t="s">
        <v>4461</v>
      </c>
      <c r="E13597" s="38" t="s">
        <v>40514</v>
      </c>
      <c r="F13597" s="24" t="s">
        <v>19929</v>
      </c>
      <c r="G13597" s="20" t="s">
        <v>97844</v>
      </c>
      <c r="H13597" s="20" t="s">
        <v>61389</v>
      </c>
      <c r="I13597" s="24" t="s">
        <v>90677</v>
      </c>
      <c r="J13597" s="20" t="s">
        <v>90678</v>
      </c>
      <c r="K13597" s="20" t="s">
        <v>107927</v>
      </c>
      <c r="L13597" s="67" t="str">
        <f t="shared" si="1808"/>
        <v>Details</v>
      </c>
      <c r="M13597" s="20" t="s">
        <v>63539</v>
      </c>
    </row>
    <row r="13598" spans="1:13" ht="13.2">
      <c r="A13598" s="23" t="s">
        <v>27999</v>
      </c>
      <c r="B13598" s="24" t="s">
        <v>39</v>
      </c>
      <c r="C13598" s="24" t="s">
        <v>53</v>
      </c>
      <c r="D13598" s="24" t="s">
        <v>19850</v>
      </c>
      <c r="E13598" s="36" t="s">
        <v>46778</v>
      </c>
      <c r="F13598" s="24" t="s">
        <v>19849</v>
      </c>
      <c r="G13598" s="20" t="s">
        <v>106050</v>
      </c>
      <c r="H13598" s="20" t="s">
        <v>61390</v>
      </c>
      <c r="I13598" s="24" t="s">
        <v>90679</v>
      </c>
      <c r="J13598" s="20" t="s">
        <v>90680</v>
      </c>
      <c r="K13598" s="20" t="s">
        <v>107927</v>
      </c>
      <c r="L13598" s="67" t="str">
        <f t="shared" si="1808"/>
        <v>Details</v>
      </c>
      <c r="M13598" s="20" t="s">
        <v>63539</v>
      </c>
    </row>
    <row r="13599" spans="1:13" ht="13.2">
      <c r="A13599" s="23" t="s">
        <v>27999</v>
      </c>
      <c r="B13599" s="24" t="s">
        <v>60</v>
      </c>
      <c r="C13599" s="24" t="s">
        <v>53</v>
      </c>
      <c r="D13599" s="24" t="s">
        <v>19867</v>
      </c>
      <c r="E13599" s="36" t="s">
        <v>46779</v>
      </c>
      <c r="F13599" s="24" t="s">
        <v>19866</v>
      </c>
      <c r="G13599" s="20" t="s">
        <v>106051</v>
      </c>
      <c r="H13599" s="20" t="s">
        <v>61391</v>
      </c>
      <c r="I13599" s="24" t="s">
        <v>90681</v>
      </c>
      <c r="J13599" s="20" t="s">
        <v>90682</v>
      </c>
      <c r="K13599" s="20" t="s">
        <v>107927</v>
      </c>
      <c r="L13599" s="67" t="str">
        <f t="shared" si="1808"/>
        <v>Details</v>
      </c>
      <c r="M13599" s="20" t="s">
        <v>63539</v>
      </c>
    </row>
    <row r="13600" spans="1:13" ht="13.2">
      <c r="A13600" s="23" t="s">
        <v>27999</v>
      </c>
      <c r="B13600" s="24" t="s">
        <v>126</v>
      </c>
      <c r="C13600" s="24" t="s">
        <v>53</v>
      </c>
      <c r="D13600" s="24" t="s">
        <v>19913</v>
      </c>
      <c r="E13600" s="36" t="s">
        <v>46780</v>
      </c>
      <c r="F13600" s="24" t="s">
        <v>19912</v>
      </c>
      <c r="G13600" s="20" t="s">
        <v>106052</v>
      </c>
      <c r="H13600" s="20" t="s">
        <v>61392</v>
      </c>
      <c r="I13600" s="24" t="s">
        <v>90683</v>
      </c>
      <c r="J13600" s="20" t="s">
        <v>90684</v>
      </c>
      <c r="K13600" s="20" t="s">
        <v>107927</v>
      </c>
      <c r="L13600" s="67" t="str">
        <f t="shared" si="1808"/>
        <v>Details</v>
      </c>
      <c r="M13600" s="20" t="s">
        <v>63539</v>
      </c>
    </row>
    <row r="13601" spans="1:13" ht="13.2">
      <c r="A13601" s="45" t="s">
        <v>27999</v>
      </c>
      <c r="B13601" s="46" t="s">
        <v>150</v>
      </c>
      <c r="C13601" s="46" t="s">
        <v>53</v>
      </c>
      <c r="D13601" s="46" t="s">
        <v>25408</v>
      </c>
      <c r="E13601" s="49" t="s">
        <v>46781</v>
      </c>
      <c r="F13601" s="46" t="s">
        <v>25407</v>
      </c>
      <c r="G13601" s="48" t="s">
        <v>106053</v>
      </c>
      <c r="H13601" s="48" t="s">
        <v>61393</v>
      </c>
      <c r="I13601" s="46" t="s">
        <v>90685</v>
      </c>
      <c r="J13601" s="48" t="s">
        <v>90686</v>
      </c>
      <c r="K13601" s="48" t="s">
        <v>107926</v>
      </c>
      <c r="L13601" s="69" t="str">
        <f t="shared" ref="L13601" si="1809">HYPERLINK("http://www.broadinstitute.org/rnai/public/clone/details?cloneId="&amp;J13601,"Details")</f>
        <v>Details</v>
      </c>
      <c r="M13601" s="48" t="s">
        <v>63539</v>
      </c>
    </row>
    <row r="13602" spans="1:13" ht="13.2">
      <c r="A13602" s="23" t="s">
        <v>27999</v>
      </c>
      <c r="B13602" s="24" t="s">
        <v>39</v>
      </c>
      <c r="C13602" s="24" t="s">
        <v>55</v>
      </c>
      <c r="D13602" s="24" t="s">
        <v>19852</v>
      </c>
      <c r="E13602" s="38" t="s">
        <v>33216</v>
      </c>
      <c r="F13602" s="24" t="s">
        <v>19851</v>
      </c>
      <c r="G13602" s="20" t="s">
        <v>106054</v>
      </c>
      <c r="H13602" s="20" t="s">
        <v>61394</v>
      </c>
      <c r="I13602" s="24" t="s">
        <v>90687</v>
      </c>
      <c r="J13602" s="20" t="s">
        <v>90688</v>
      </c>
      <c r="K13602" s="20" t="s">
        <v>107927</v>
      </c>
      <c r="L13602" s="67" t="str">
        <f>HYPERLINK("http://www.broadinstitute.org/rnai/public/clone/details?cloneId="&amp;J13602,"Details")</f>
        <v>Details</v>
      </c>
      <c r="M13602" s="20" t="s">
        <v>63539</v>
      </c>
    </row>
    <row r="13603" spans="1:13" ht="13.2">
      <c r="A13603" s="45" t="s">
        <v>27999</v>
      </c>
      <c r="B13603" s="46" t="s">
        <v>60</v>
      </c>
      <c r="C13603" s="46" t="s">
        <v>55</v>
      </c>
      <c r="D13603" s="46" t="s">
        <v>25389</v>
      </c>
      <c r="E13603" s="49" t="s">
        <v>46782</v>
      </c>
      <c r="F13603" s="46" t="s">
        <v>25388</v>
      </c>
      <c r="G13603" s="48" t="s">
        <v>106055</v>
      </c>
      <c r="H13603" s="48" t="s">
        <v>61395</v>
      </c>
      <c r="I13603" s="46" t="s">
        <v>90689</v>
      </c>
      <c r="J13603" s="48" t="s">
        <v>90690</v>
      </c>
      <c r="K13603" s="48" t="s">
        <v>107926</v>
      </c>
      <c r="L13603" s="69" t="str">
        <f t="shared" ref="L13603:L13608" si="1810">HYPERLINK("http://www.broadinstitute.org/rnai/public/clone/details?cloneId="&amp;J13603,"Details")</f>
        <v>Details</v>
      </c>
      <c r="M13603" s="48" t="s">
        <v>63539</v>
      </c>
    </row>
    <row r="13604" spans="1:13" ht="13.2">
      <c r="A13604" s="23" t="s">
        <v>27999</v>
      </c>
      <c r="B13604" s="24" t="s">
        <v>74</v>
      </c>
      <c r="C13604" s="24" t="s">
        <v>55</v>
      </c>
      <c r="D13604" s="24" t="s">
        <v>19883</v>
      </c>
      <c r="E13604" s="36" t="s">
        <v>46783</v>
      </c>
      <c r="F13604" s="24" t="s">
        <v>19882</v>
      </c>
      <c r="G13604" s="20" t="s">
        <v>106056</v>
      </c>
      <c r="H13604" s="20" t="s">
        <v>61396</v>
      </c>
      <c r="I13604" s="24" t="s">
        <v>90691</v>
      </c>
      <c r="J13604" s="20" t="s">
        <v>90692</v>
      </c>
      <c r="K13604" s="20" t="s">
        <v>107927</v>
      </c>
      <c r="L13604" s="67" t="str">
        <f t="shared" si="1810"/>
        <v>Details</v>
      </c>
      <c r="M13604" s="20" t="s">
        <v>63539</v>
      </c>
    </row>
    <row r="13605" spans="1:13" ht="13.2">
      <c r="A13605" s="23" t="s">
        <v>27999</v>
      </c>
      <c r="B13605" s="24" t="s">
        <v>126</v>
      </c>
      <c r="C13605" s="24" t="s">
        <v>55</v>
      </c>
      <c r="D13605" s="24" t="s">
        <v>3684</v>
      </c>
      <c r="E13605" s="36" t="s">
        <v>42948</v>
      </c>
      <c r="F13605" s="24" t="s">
        <v>19914</v>
      </c>
      <c r="G13605" s="20" t="s">
        <v>97449</v>
      </c>
      <c r="H13605" s="20" t="s">
        <v>61397</v>
      </c>
      <c r="I13605" s="24" t="s">
        <v>90693</v>
      </c>
      <c r="J13605" s="20" t="s">
        <v>90694</v>
      </c>
      <c r="K13605" s="20" t="s">
        <v>107927</v>
      </c>
      <c r="L13605" s="67" t="str">
        <f t="shared" si="1810"/>
        <v>Details</v>
      </c>
      <c r="M13605" s="20" t="s">
        <v>63539</v>
      </c>
    </row>
    <row r="13606" spans="1:13" ht="13.2">
      <c r="A13606" s="23" t="s">
        <v>27999</v>
      </c>
      <c r="B13606" s="24" t="s">
        <v>150</v>
      </c>
      <c r="C13606" s="24" t="s">
        <v>55</v>
      </c>
      <c r="D13606" s="24" t="s">
        <v>19942</v>
      </c>
      <c r="E13606" s="36" t="s">
        <v>46784</v>
      </c>
      <c r="F13606" s="24" t="s">
        <v>19941</v>
      </c>
      <c r="G13606" s="20" t="s">
        <v>106057</v>
      </c>
      <c r="H13606" s="20" t="s">
        <v>61398</v>
      </c>
      <c r="I13606" s="24" t="s">
        <v>90695</v>
      </c>
      <c r="J13606" s="20" t="s">
        <v>90696</v>
      </c>
      <c r="K13606" s="20" t="s">
        <v>107927</v>
      </c>
      <c r="L13606" s="67" t="str">
        <f t="shared" si="1810"/>
        <v>Details</v>
      </c>
      <c r="M13606" s="20" t="s">
        <v>63539</v>
      </c>
    </row>
    <row r="13607" spans="1:13" ht="13.2">
      <c r="A13607" s="23" t="s">
        <v>27999</v>
      </c>
      <c r="B13607" s="24" t="s">
        <v>39</v>
      </c>
      <c r="C13607" s="24" t="s">
        <v>69</v>
      </c>
      <c r="D13607" s="24" t="s">
        <v>19000</v>
      </c>
      <c r="E13607" s="36" t="s">
        <v>46388</v>
      </c>
      <c r="F13607" s="24" t="s">
        <v>19853</v>
      </c>
      <c r="G13607" s="20" t="s">
        <v>105364</v>
      </c>
      <c r="H13607" s="20" t="s">
        <v>61399</v>
      </c>
      <c r="I13607" s="24" t="s">
        <v>90697</v>
      </c>
      <c r="J13607" s="20" t="s">
        <v>90698</v>
      </c>
      <c r="K13607" s="20" t="s">
        <v>107927</v>
      </c>
      <c r="L13607" s="67" t="str">
        <f t="shared" si="1810"/>
        <v>Details</v>
      </c>
      <c r="M13607" s="20" t="s">
        <v>63539</v>
      </c>
    </row>
    <row r="13608" spans="1:13" ht="13.2">
      <c r="A13608" s="23" t="s">
        <v>27999</v>
      </c>
      <c r="B13608" s="24" t="s">
        <v>60</v>
      </c>
      <c r="C13608" s="24" t="s">
        <v>69</v>
      </c>
      <c r="D13608" s="24" t="s">
        <v>19869</v>
      </c>
      <c r="E13608" s="36" t="s">
        <v>46785</v>
      </c>
      <c r="F13608" s="24" t="s">
        <v>19868</v>
      </c>
      <c r="G13608" s="20" t="s">
        <v>106058</v>
      </c>
      <c r="H13608" s="20" t="s">
        <v>61400</v>
      </c>
      <c r="I13608" s="24" t="s">
        <v>90699</v>
      </c>
      <c r="J13608" s="20" t="s">
        <v>90700</v>
      </c>
      <c r="K13608" s="20" t="s">
        <v>107927</v>
      </c>
      <c r="L13608" s="67" t="str">
        <f t="shared" si="1810"/>
        <v>Details</v>
      </c>
      <c r="M13608" s="20" t="s">
        <v>63539</v>
      </c>
    </row>
    <row r="13609" spans="1:13" ht="13.2">
      <c r="A13609" s="45" t="s">
        <v>27999</v>
      </c>
      <c r="B13609" s="46" t="s">
        <v>74</v>
      </c>
      <c r="C13609" s="46" t="s">
        <v>69</v>
      </c>
      <c r="D13609" s="46" t="s">
        <v>25393</v>
      </c>
      <c r="E13609" s="50" t="s">
        <v>31128</v>
      </c>
      <c r="F13609" s="46" t="s">
        <v>25392</v>
      </c>
      <c r="G13609" s="48" t="s">
        <v>106059</v>
      </c>
      <c r="H13609" s="48" t="s">
        <v>61401</v>
      </c>
      <c r="I13609" s="46" t="s">
        <v>90701</v>
      </c>
      <c r="J13609" s="48" t="s">
        <v>90702</v>
      </c>
      <c r="K13609" s="48" t="s">
        <v>107926</v>
      </c>
      <c r="L13609" s="69" t="str">
        <f t="shared" ref="L13609" si="1811">HYPERLINK("http://www.broadinstitute.org/rnai/public/clone/details?cloneId="&amp;J13609,"Details")</f>
        <v>Details</v>
      </c>
      <c r="M13609" s="48" t="s">
        <v>63539</v>
      </c>
    </row>
    <row r="13610" spans="1:13" ht="13.2">
      <c r="A13610" s="23" t="s">
        <v>27999</v>
      </c>
      <c r="B13610" s="24" t="s">
        <v>92</v>
      </c>
      <c r="C13610" s="24" t="s">
        <v>69</v>
      </c>
      <c r="D13610" s="24" t="s">
        <v>19892</v>
      </c>
      <c r="E13610" s="38" t="s">
        <v>34374</v>
      </c>
      <c r="F13610" s="24" t="s">
        <v>19891</v>
      </c>
      <c r="G13610" s="20" t="s">
        <v>106060</v>
      </c>
      <c r="H13610" s="20" t="s">
        <v>61402</v>
      </c>
      <c r="I13610" s="24" t="s">
        <v>90703</v>
      </c>
      <c r="J13610" s="20" t="s">
        <v>90704</v>
      </c>
      <c r="K13610" s="20" t="s">
        <v>107927</v>
      </c>
      <c r="L13610" s="67" t="str">
        <f>HYPERLINK("http://www.broadinstitute.org/rnai/public/clone/details?cloneId="&amp;J13610,"Details")</f>
        <v>Details</v>
      </c>
      <c r="M13610" s="20" t="s">
        <v>63539</v>
      </c>
    </row>
    <row r="13611" spans="1:13" ht="13.2">
      <c r="A13611" s="45" t="s">
        <v>27999</v>
      </c>
      <c r="B13611" s="46" t="s">
        <v>106</v>
      </c>
      <c r="C13611" s="46" t="s">
        <v>69</v>
      </c>
      <c r="D13611" s="46" t="s">
        <v>25401</v>
      </c>
      <c r="E13611" s="50" t="s">
        <v>40343</v>
      </c>
      <c r="F13611" s="46" t="s">
        <v>25400</v>
      </c>
      <c r="G13611" s="48" t="s">
        <v>106061</v>
      </c>
      <c r="H13611" s="48" t="s">
        <v>61403</v>
      </c>
      <c r="I13611" s="46" t="s">
        <v>90705</v>
      </c>
      <c r="J13611" s="48" t="s">
        <v>90706</v>
      </c>
      <c r="K13611" s="48" t="s">
        <v>107926</v>
      </c>
      <c r="L13611" s="69" t="str">
        <f t="shared" ref="L13611:L13621" si="1812">HYPERLINK("http://www.broadinstitute.org/rnai/public/clone/details?cloneId="&amp;J13611,"Details")</f>
        <v>Details</v>
      </c>
      <c r="M13611" s="48" t="s">
        <v>63539</v>
      </c>
    </row>
    <row r="13612" spans="1:13" ht="13.2">
      <c r="A13612" s="23" t="s">
        <v>27999</v>
      </c>
      <c r="B13612" s="24" t="s">
        <v>126</v>
      </c>
      <c r="C13612" s="24" t="s">
        <v>69</v>
      </c>
      <c r="D13612" s="24" t="s">
        <v>19916</v>
      </c>
      <c r="E13612" s="36" t="s">
        <v>46786</v>
      </c>
      <c r="F13612" s="24" t="s">
        <v>19915</v>
      </c>
      <c r="G13612" s="20" t="s">
        <v>106062</v>
      </c>
      <c r="H13612" s="20" t="s">
        <v>61404</v>
      </c>
      <c r="I13612" s="24" t="s">
        <v>90707</v>
      </c>
      <c r="J13612" s="20" t="s">
        <v>90708</v>
      </c>
      <c r="K13612" s="20" t="s">
        <v>107927</v>
      </c>
      <c r="L13612" s="67" t="str">
        <f t="shared" si="1812"/>
        <v>Details</v>
      </c>
      <c r="M13612" s="20" t="s">
        <v>63539</v>
      </c>
    </row>
    <row r="13613" spans="1:13" ht="13.2">
      <c r="A13613" s="23" t="s">
        <v>27999</v>
      </c>
      <c r="B13613" s="24" t="s">
        <v>139</v>
      </c>
      <c r="C13613" s="24" t="s">
        <v>69</v>
      </c>
      <c r="D13613" s="24" t="s">
        <v>14950</v>
      </c>
      <c r="E13613" s="36" t="s">
        <v>45584</v>
      </c>
      <c r="F13613" s="24" t="s">
        <v>19930</v>
      </c>
      <c r="G13613" s="20" t="s">
        <v>103421</v>
      </c>
      <c r="H13613" s="20" t="s">
        <v>61405</v>
      </c>
      <c r="I13613" s="24" t="s">
        <v>90709</v>
      </c>
      <c r="J13613" s="20" t="s">
        <v>90710</v>
      </c>
      <c r="K13613" s="20" t="s">
        <v>107927</v>
      </c>
      <c r="L13613" s="67" t="str">
        <f t="shared" si="1812"/>
        <v>Details</v>
      </c>
      <c r="M13613" s="20" t="s">
        <v>63539</v>
      </c>
    </row>
    <row r="13614" spans="1:13" ht="13.2">
      <c r="A13614" s="23" t="s">
        <v>27999</v>
      </c>
      <c r="B13614" s="24" t="s">
        <v>150</v>
      </c>
      <c r="C13614" s="24" t="s">
        <v>69</v>
      </c>
      <c r="D13614" s="24" t="s">
        <v>19944</v>
      </c>
      <c r="E13614" s="38" t="s">
        <v>33167</v>
      </c>
      <c r="F13614" s="24" t="s">
        <v>19943</v>
      </c>
      <c r="G13614" s="20" t="s">
        <v>106063</v>
      </c>
      <c r="H13614" s="20" t="s">
        <v>61406</v>
      </c>
      <c r="I13614" s="24" t="s">
        <v>90711</v>
      </c>
      <c r="J13614" s="20" t="s">
        <v>90712</v>
      </c>
      <c r="K13614" s="20" t="s">
        <v>107927</v>
      </c>
      <c r="L13614" s="67" t="str">
        <f t="shared" si="1812"/>
        <v>Details</v>
      </c>
      <c r="M13614" s="20" t="s">
        <v>63539</v>
      </c>
    </row>
    <row r="13615" spans="1:13" ht="13.2">
      <c r="A13615" s="23" t="s">
        <v>27999</v>
      </c>
      <c r="B13615" s="24" t="s">
        <v>39</v>
      </c>
      <c r="C13615" s="24" t="s">
        <v>57</v>
      </c>
      <c r="D13615" s="24" t="s">
        <v>19855</v>
      </c>
      <c r="E13615" s="36" t="s">
        <v>46787</v>
      </c>
      <c r="F13615" s="24" t="s">
        <v>19854</v>
      </c>
      <c r="G13615" s="20" t="s">
        <v>106064</v>
      </c>
      <c r="H13615" s="20" t="s">
        <v>61407</v>
      </c>
      <c r="I13615" s="24" t="s">
        <v>90713</v>
      </c>
      <c r="J13615" s="20" t="s">
        <v>90714</v>
      </c>
      <c r="K13615" s="20" t="s">
        <v>107927</v>
      </c>
      <c r="L13615" s="67" t="str">
        <f t="shared" si="1812"/>
        <v>Details</v>
      </c>
      <c r="M13615" s="20" t="s">
        <v>63539</v>
      </c>
    </row>
    <row r="13616" spans="1:13" ht="13.2">
      <c r="A13616" s="23" t="s">
        <v>27999</v>
      </c>
      <c r="B13616" s="24" t="s">
        <v>60</v>
      </c>
      <c r="C13616" s="24" t="s">
        <v>57</v>
      </c>
      <c r="D13616" s="24" t="s">
        <v>19871</v>
      </c>
      <c r="E13616" s="36" t="s">
        <v>46788</v>
      </c>
      <c r="F13616" s="24" t="s">
        <v>19870</v>
      </c>
      <c r="G13616" s="20" t="s">
        <v>106065</v>
      </c>
      <c r="H13616" s="20" t="s">
        <v>61408</v>
      </c>
      <c r="I13616" s="24" t="s">
        <v>90715</v>
      </c>
      <c r="J13616" s="20" t="s">
        <v>90716</v>
      </c>
      <c r="K13616" s="20" t="s">
        <v>107927</v>
      </c>
      <c r="L13616" s="67" t="str">
        <f t="shared" si="1812"/>
        <v>Details</v>
      </c>
      <c r="M13616" s="20" t="s">
        <v>63539</v>
      </c>
    </row>
    <row r="13617" spans="1:13" ht="13.2">
      <c r="A13617" s="23" t="s">
        <v>27999</v>
      </c>
      <c r="B13617" s="24" t="s">
        <v>74</v>
      </c>
      <c r="C13617" s="24" t="s">
        <v>57</v>
      </c>
      <c r="D13617" s="24" t="s">
        <v>19885</v>
      </c>
      <c r="E13617" s="38" t="s">
        <v>32716</v>
      </c>
      <c r="F13617" s="24" t="s">
        <v>19884</v>
      </c>
      <c r="G13617" s="20" t="s">
        <v>106066</v>
      </c>
      <c r="H13617" s="20" t="s">
        <v>61409</v>
      </c>
      <c r="I13617" s="24" t="s">
        <v>90717</v>
      </c>
      <c r="J13617" s="20" t="s">
        <v>90718</v>
      </c>
      <c r="K13617" s="20" t="s">
        <v>107927</v>
      </c>
      <c r="L13617" s="67" t="str">
        <f t="shared" si="1812"/>
        <v>Details</v>
      </c>
      <c r="M13617" s="20" t="s">
        <v>63539</v>
      </c>
    </row>
    <row r="13618" spans="1:13" ht="13.2">
      <c r="A13618" s="23" t="s">
        <v>27999</v>
      </c>
      <c r="B13618" s="24" t="s">
        <v>92</v>
      </c>
      <c r="C13618" s="24" t="s">
        <v>57</v>
      </c>
      <c r="D13618" s="24" t="s">
        <v>19894</v>
      </c>
      <c r="E13618" s="39" t="s">
        <v>46789</v>
      </c>
      <c r="F13618" s="24" t="s">
        <v>19893</v>
      </c>
      <c r="G13618" s="20" t="s">
        <v>106067</v>
      </c>
      <c r="H13618" s="20" t="s">
        <v>61410</v>
      </c>
      <c r="I13618" s="24" t="s">
        <v>90719</v>
      </c>
      <c r="J13618" s="20" t="s">
        <v>90720</v>
      </c>
      <c r="K13618" s="20" t="s">
        <v>107927</v>
      </c>
      <c r="L13618" s="67" t="str">
        <f t="shared" si="1812"/>
        <v>Details</v>
      </c>
      <c r="M13618" s="20" t="s">
        <v>63539</v>
      </c>
    </row>
    <row r="13619" spans="1:13" ht="13.2">
      <c r="A13619" s="23" t="s">
        <v>27999</v>
      </c>
      <c r="B13619" s="24" t="s">
        <v>106</v>
      </c>
      <c r="C13619" s="24" t="s">
        <v>57</v>
      </c>
      <c r="D13619" s="24" t="s">
        <v>19901</v>
      </c>
      <c r="E13619" s="36" t="s">
        <v>46790</v>
      </c>
      <c r="F13619" s="24" t="s">
        <v>19900</v>
      </c>
      <c r="G13619" s="20" t="s">
        <v>106068</v>
      </c>
      <c r="H13619" s="20" t="s">
        <v>61411</v>
      </c>
      <c r="I13619" s="24" t="s">
        <v>90721</v>
      </c>
      <c r="J13619" s="20" t="s">
        <v>90722</v>
      </c>
      <c r="K13619" s="20" t="s">
        <v>107927</v>
      </c>
      <c r="L13619" s="67" t="str">
        <f t="shared" si="1812"/>
        <v>Details</v>
      </c>
      <c r="M13619" s="20" t="s">
        <v>63539</v>
      </c>
    </row>
    <row r="13620" spans="1:13" ht="13.2">
      <c r="A13620" s="23" t="s">
        <v>27999</v>
      </c>
      <c r="B13620" s="24" t="s">
        <v>126</v>
      </c>
      <c r="C13620" s="24" t="s">
        <v>57</v>
      </c>
      <c r="D13620" s="24" t="s">
        <v>19918</v>
      </c>
      <c r="E13620" s="36" t="s">
        <v>46791</v>
      </c>
      <c r="F13620" s="24" t="s">
        <v>19917</v>
      </c>
      <c r="G13620" s="20" t="s">
        <v>106069</v>
      </c>
      <c r="H13620" s="20" t="s">
        <v>61412</v>
      </c>
      <c r="I13620" s="24" t="s">
        <v>90723</v>
      </c>
      <c r="J13620" s="20" t="s">
        <v>90724</v>
      </c>
      <c r="K13620" s="20" t="s">
        <v>107927</v>
      </c>
      <c r="L13620" s="67" t="str">
        <f t="shared" si="1812"/>
        <v>Details</v>
      </c>
      <c r="M13620" s="20" t="s">
        <v>63539</v>
      </c>
    </row>
    <row r="13621" spans="1:13" ht="13.2">
      <c r="A13621" s="23" t="s">
        <v>28000</v>
      </c>
      <c r="B13621" s="24" t="s">
        <v>39</v>
      </c>
      <c r="C13621" s="24" t="s">
        <v>75</v>
      </c>
      <c r="D13621" s="24" t="s">
        <v>19946</v>
      </c>
      <c r="E13621" s="36" t="s">
        <v>46792</v>
      </c>
      <c r="F13621" s="24" t="s">
        <v>19945</v>
      </c>
      <c r="G13621" s="20" t="s">
        <v>106070</v>
      </c>
      <c r="H13621" s="20" t="s">
        <v>61413</v>
      </c>
      <c r="I13621" s="24" t="s">
        <v>90725</v>
      </c>
      <c r="J13621" s="20" t="s">
        <v>90726</v>
      </c>
      <c r="K13621" s="20" t="s">
        <v>107927</v>
      </c>
      <c r="L13621" s="67" t="str">
        <f t="shared" si="1812"/>
        <v>Details</v>
      </c>
      <c r="M13621" s="20" t="s">
        <v>63539</v>
      </c>
    </row>
    <row r="13622" spans="1:13" ht="13.2">
      <c r="A13622" s="45" t="s">
        <v>28000</v>
      </c>
      <c r="B13622" s="46" t="s">
        <v>60</v>
      </c>
      <c r="C13622" s="46" t="s">
        <v>75</v>
      </c>
      <c r="D13622" s="46" t="s">
        <v>4463</v>
      </c>
      <c r="E13622" s="50" t="s">
        <v>33189</v>
      </c>
      <c r="F13622" s="46" t="s">
        <v>25417</v>
      </c>
      <c r="G13622" s="48" t="s">
        <v>97852</v>
      </c>
      <c r="H13622" s="48" t="s">
        <v>61414</v>
      </c>
      <c r="I13622" s="46" t="s">
        <v>90727</v>
      </c>
      <c r="J13622" s="48" t="s">
        <v>90728</v>
      </c>
      <c r="K13622" s="48" t="s">
        <v>107926</v>
      </c>
      <c r="L13622" s="69" t="str">
        <f t="shared" ref="L13622:L13641" si="1813">HYPERLINK("http://www.broadinstitute.org/rnai/public/clone/details?cloneId="&amp;J13622,"Details")</f>
        <v>Details</v>
      </c>
      <c r="M13622" s="48" t="s">
        <v>63539</v>
      </c>
    </row>
    <row r="13623" spans="1:13" ht="13.2">
      <c r="A13623" s="23" t="s">
        <v>28000</v>
      </c>
      <c r="B13623" s="24" t="s">
        <v>74</v>
      </c>
      <c r="C13623" s="24" t="s">
        <v>75</v>
      </c>
      <c r="D13623" s="24" t="s">
        <v>19975</v>
      </c>
      <c r="E13623" s="36" t="s">
        <v>46793</v>
      </c>
      <c r="F13623" s="24" t="s">
        <v>19974</v>
      </c>
      <c r="G13623" s="20" t="s">
        <v>106071</v>
      </c>
      <c r="H13623" s="20" t="s">
        <v>61415</v>
      </c>
      <c r="I13623" s="24" t="s">
        <v>90729</v>
      </c>
      <c r="J13623" s="20" t="s">
        <v>90730</v>
      </c>
      <c r="K13623" s="20" t="s">
        <v>107927</v>
      </c>
      <c r="L13623" s="67" t="str">
        <f t="shared" si="1813"/>
        <v>Details</v>
      </c>
      <c r="M13623" s="20" t="s">
        <v>63539</v>
      </c>
    </row>
    <row r="13624" spans="1:13" ht="13.2">
      <c r="A13624" s="23" t="s">
        <v>28000</v>
      </c>
      <c r="B13624" s="24" t="s">
        <v>92</v>
      </c>
      <c r="C13624" s="24" t="s">
        <v>75</v>
      </c>
      <c r="D13624" s="24" t="s">
        <v>19996</v>
      </c>
      <c r="E13624" s="36" t="s">
        <v>46794</v>
      </c>
      <c r="F13624" s="24" t="s">
        <v>19995</v>
      </c>
      <c r="G13624" s="20" t="s">
        <v>106072</v>
      </c>
      <c r="H13624" s="20" t="s">
        <v>61416</v>
      </c>
      <c r="I13624" s="24" t="s">
        <v>90731</v>
      </c>
      <c r="J13624" s="20" t="s">
        <v>90732</v>
      </c>
      <c r="K13624" s="20" t="s">
        <v>107927</v>
      </c>
      <c r="L13624" s="67" t="str">
        <f t="shared" si="1813"/>
        <v>Details</v>
      </c>
      <c r="M13624" s="20" t="s">
        <v>63539</v>
      </c>
    </row>
    <row r="13625" spans="1:13" ht="13.2">
      <c r="A13625" s="23" t="s">
        <v>28000</v>
      </c>
      <c r="B13625" s="24" t="s">
        <v>106</v>
      </c>
      <c r="C13625" s="24" t="s">
        <v>75</v>
      </c>
      <c r="D13625" s="24" t="s">
        <v>20017</v>
      </c>
      <c r="E13625" s="36" t="s">
        <v>46795</v>
      </c>
      <c r="F13625" s="24" t="s">
        <v>20016</v>
      </c>
      <c r="G13625" s="20" t="s">
        <v>106073</v>
      </c>
      <c r="H13625" s="20" t="s">
        <v>61417</v>
      </c>
      <c r="I13625" s="24" t="s">
        <v>90733</v>
      </c>
      <c r="J13625" s="20" t="s">
        <v>90734</v>
      </c>
      <c r="K13625" s="20" t="s">
        <v>107927</v>
      </c>
      <c r="L13625" s="67" t="str">
        <f t="shared" si="1813"/>
        <v>Details</v>
      </c>
      <c r="M13625" s="20" t="s">
        <v>63539</v>
      </c>
    </row>
    <row r="13626" spans="1:13" ht="13.2">
      <c r="A13626" s="23" t="s">
        <v>28000</v>
      </c>
      <c r="B13626" s="24" t="s">
        <v>126</v>
      </c>
      <c r="C13626" s="24" t="s">
        <v>75</v>
      </c>
      <c r="D13626" s="24" t="s">
        <v>20041</v>
      </c>
      <c r="E13626" s="38" t="s">
        <v>29531</v>
      </c>
      <c r="F13626" s="24" t="s">
        <v>20040</v>
      </c>
      <c r="G13626" s="20" t="s">
        <v>106074</v>
      </c>
      <c r="H13626" s="20" t="s">
        <v>61418</v>
      </c>
      <c r="I13626" s="24" t="s">
        <v>90735</v>
      </c>
      <c r="J13626" s="20" t="s">
        <v>90736</v>
      </c>
      <c r="K13626" s="20" t="s">
        <v>107927</v>
      </c>
      <c r="L13626" s="67" t="str">
        <f t="shared" si="1813"/>
        <v>Details</v>
      </c>
      <c r="M13626" s="20" t="s">
        <v>63539</v>
      </c>
    </row>
    <row r="13627" spans="1:13" ht="13.2">
      <c r="A13627" s="23" t="s">
        <v>28000</v>
      </c>
      <c r="B13627" s="24" t="s">
        <v>150</v>
      </c>
      <c r="C13627" s="24" t="s">
        <v>75</v>
      </c>
      <c r="D13627" s="24" t="s">
        <v>20077</v>
      </c>
      <c r="E13627" s="36" t="s">
        <v>46796</v>
      </c>
      <c r="F13627" s="24" t="s">
        <v>20076</v>
      </c>
      <c r="G13627" s="20" t="s">
        <v>106075</v>
      </c>
      <c r="H13627" s="20" t="s">
        <v>61419</v>
      </c>
      <c r="I13627" s="24" t="s">
        <v>90737</v>
      </c>
      <c r="J13627" s="20" t="s">
        <v>90738</v>
      </c>
      <c r="K13627" s="20" t="s">
        <v>107927</v>
      </c>
      <c r="L13627" s="67" t="str">
        <f t="shared" si="1813"/>
        <v>Details</v>
      </c>
      <c r="M13627" s="20" t="s">
        <v>63539</v>
      </c>
    </row>
    <row r="13628" spans="1:13" ht="13.2">
      <c r="A13628" s="23" t="s">
        <v>28000</v>
      </c>
      <c r="B13628" s="24" t="s">
        <v>60</v>
      </c>
      <c r="C13628" s="24" t="s">
        <v>40</v>
      </c>
      <c r="D13628" s="24" t="s">
        <v>3990</v>
      </c>
      <c r="E13628" s="38" t="s">
        <v>37912</v>
      </c>
      <c r="F13628" s="24" t="s">
        <v>19958</v>
      </c>
      <c r="G13628" s="20" t="s">
        <v>97498</v>
      </c>
      <c r="H13628" s="20" t="s">
        <v>61420</v>
      </c>
      <c r="I13628" s="24" t="s">
        <v>90739</v>
      </c>
      <c r="J13628" s="20" t="s">
        <v>90740</v>
      </c>
      <c r="K13628" s="20" t="s">
        <v>107927</v>
      </c>
      <c r="L13628" s="67" t="str">
        <f t="shared" si="1813"/>
        <v>Details</v>
      </c>
      <c r="M13628" s="20" t="s">
        <v>63539</v>
      </c>
    </row>
    <row r="13629" spans="1:13" ht="13.2">
      <c r="A13629" s="23" t="s">
        <v>28000</v>
      </c>
      <c r="B13629" s="24" t="s">
        <v>74</v>
      </c>
      <c r="C13629" s="24" t="s">
        <v>40</v>
      </c>
      <c r="D13629" s="24" t="s">
        <v>19977</v>
      </c>
      <c r="E13629" s="36" t="s">
        <v>46797</v>
      </c>
      <c r="F13629" s="24" t="s">
        <v>19976</v>
      </c>
      <c r="G13629" s="20" t="s">
        <v>106076</v>
      </c>
      <c r="H13629" s="20" t="s">
        <v>61421</v>
      </c>
      <c r="I13629" s="24" t="s">
        <v>90741</v>
      </c>
      <c r="J13629" s="20" t="s">
        <v>90742</v>
      </c>
      <c r="K13629" s="20" t="s">
        <v>107927</v>
      </c>
      <c r="L13629" s="67" t="str">
        <f t="shared" si="1813"/>
        <v>Details</v>
      </c>
      <c r="M13629" s="20" t="s">
        <v>63539</v>
      </c>
    </row>
    <row r="13630" spans="1:13" ht="13.2">
      <c r="A13630" s="23" t="s">
        <v>28000</v>
      </c>
      <c r="B13630" s="24" t="s">
        <v>92</v>
      </c>
      <c r="C13630" s="24" t="s">
        <v>40</v>
      </c>
      <c r="D13630" s="24" t="s">
        <v>19998</v>
      </c>
      <c r="E13630" s="36" t="s">
        <v>46798</v>
      </c>
      <c r="F13630" s="24" t="s">
        <v>19997</v>
      </c>
      <c r="G13630" s="20" t="s">
        <v>106077</v>
      </c>
      <c r="H13630" s="20" t="s">
        <v>61422</v>
      </c>
      <c r="I13630" s="24" t="s">
        <v>90743</v>
      </c>
      <c r="J13630" s="20" t="s">
        <v>90744</v>
      </c>
      <c r="K13630" s="20" t="s">
        <v>107927</v>
      </c>
      <c r="L13630" s="67" t="str">
        <f t="shared" si="1813"/>
        <v>Details</v>
      </c>
      <c r="M13630" s="20" t="s">
        <v>63539</v>
      </c>
    </row>
    <row r="13631" spans="1:13" ht="13.2">
      <c r="A13631" s="23" t="s">
        <v>28000</v>
      </c>
      <c r="B13631" s="24" t="s">
        <v>106</v>
      </c>
      <c r="C13631" s="24" t="s">
        <v>40</v>
      </c>
      <c r="D13631" s="24" t="s">
        <v>20019</v>
      </c>
      <c r="E13631" s="36" t="s">
        <v>46799</v>
      </c>
      <c r="F13631" s="24" t="s">
        <v>20018</v>
      </c>
      <c r="G13631" s="20" t="s">
        <v>106078</v>
      </c>
      <c r="H13631" s="20" t="s">
        <v>61423</v>
      </c>
      <c r="I13631" s="24" t="s">
        <v>90745</v>
      </c>
      <c r="J13631" s="20" t="s">
        <v>90746</v>
      </c>
      <c r="K13631" s="20" t="s">
        <v>107927</v>
      </c>
      <c r="L13631" s="67" t="str">
        <f t="shared" si="1813"/>
        <v>Details</v>
      </c>
      <c r="M13631" s="20" t="s">
        <v>63539</v>
      </c>
    </row>
    <row r="13632" spans="1:13" ht="13.2">
      <c r="A13632" s="23" t="s">
        <v>28000</v>
      </c>
      <c r="B13632" s="24" t="s">
        <v>126</v>
      </c>
      <c r="C13632" s="24" t="s">
        <v>40</v>
      </c>
      <c r="D13632" s="24" t="s">
        <v>20043</v>
      </c>
      <c r="E13632" s="36" t="s">
        <v>46800</v>
      </c>
      <c r="F13632" s="24" t="s">
        <v>20042</v>
      </c>
      <c r="G13632" s="20" t="s">
        <v>106079</v>
      </c>
      <c r="H13632" s="20" t="s">
        <v>61424</v>
      </c>
      <c r="I13632" s="24" t="s">
        <v>90747</v>
      </c>
      <c r="J13632" s="20" t="s">
        <v>90748</v>
      </c>
      <c r="K13632" s="20" t="s">
        <v>107927</v>
      </c>
      <c r="L13632" s="67" t="str">
        <f t="shared" si="1813"/>
        <v>Details</v>
      </c>
      <c r="M13632" s="20" t="s">
        <v>63539</v>
      </c>
    </row>
    <row r="13633" spans="1:13" ht="13.2">
      <c r="A13633" s="23" t="s">
        <v>28000</v>
      </c>
      <c r="B13633" s="24" t="s">
        <v>150</v>
      </c>
      <c r="C13633" s="24" t="s">
        <v>40</v>
      </c>
      <c r="D13633" s="24" t="s">
        <v>20079</v>
      </c>
      <c r="E13633" s="36" t="s">
        <v>46801</v>
      </c>
      <c r="F13633" s="24" t="s">
        <v>20078</v>
      </c>
      <c r="G13633" s="20" t="s">
        <v>106080</v>
      </c>
      <c r="H13633" s="20" t="s">
        <v>61425</v>
      </c>
      <c r="I13633" s="24" t="s">
        <v>90749</v>
      </c>
      <c r="J13633" s="20" t="s">
        <v>90750</v>
      </c>
      <c r="K13633" s="20" t="s">
        <v>107927</v>
      </c>
      <c r="L13633" s="67" t="str">
        <f t="shared" si="1813"/>
        <v>Details</v>
      </c>
      <c r="M13633" s="20" t="s">
        <v>63539</v>
      </c>
    </row>
    <row r="13634" spans="1:13" ht="13.2">
      <c r="A13634" s="23" t="s">
        <v>28000</v>
      </c>
      <c r="B13634" s="24" t="s">
        <v>39</v>
      </c>
      <c r="C13634" s="24" t="s">
        <v>43</v>
      </c>
      <c r="D13634" s="24" t="s">
        <v>19948</v>
      </c>
      <c r="E13634" s="36" t="s">
        <v>46802</v>
      </c>
      <c r="F13634" s="24" t="s">
        <v>19947</v>
      </c>
      <c r="G13634" s="20" t="s">
        <v>106081</v>
      </c>
      <c r="H13634" s="20" t="s">
        <v>61426</v>
      </c>
      <c r="I13634" s="24" t="s">
        <v>90751</v>
      </c>
      <c r="J13634" s="20" t="s">
        <v>90752</v>
      </c>
      <c r="K13634" s="20" t="s">
        <v>107927</v>
      </c>
      <c r="L13634" s="67" t="str">
        <f t="shared" si="1813"/>
        <v>Details</v>
      </c>
      <c r="M13634" s="20" t="s">
        <v>63539</v>
      </c>
    </row>
    <row r="13635" spans="1:13" ht="13.2">
      <c r="A13635" s="23" t="s">
        <v>28000</v>
      </c>
      <c r="B13635" s="24" t="s">
        <v>60</v>
      </c>
      <c r="C13635" s="24" t="s">
        <v>43</v>
      </c>
      <c r="D13635" s="24" t="s">
        <v>19960</v>
      </c>
      <c r="E13635" s="36" t="s">
        <v>33734</v>
      </c>
      <c r="F13635" s="24" t="s">
        <v>19959</v>
      </c>
      <c r="G13635" s="20" t="s">
        <v>106082</v>
      </c>
      <c r="H13635" s="20" t="s">
        <v>61427</v>
      </c>
      <c r="I13635" s="24" t="s">
        <v>90753</v>
      </c>
      <c r="J13635" s="20" t="s">
        <v>90754</v>
      </c>
      <c r="K13635" s="20" t="s">
        <v>107927</v>
      </c>
      <c r="L13635" s="67" t="str">
        <f t="shared" si="1813"/>
        <v>Details</v>
      </c>
      <c r="M13635" s="20" t="s">
        <v>63539</v>
      </c>
    </row>
    <row r="13636" spans="1:13" ht="13.2">
      <c r="A13636" s="23" t="s">
        <v>28000</v>
      </c>
      <c r="B13636" s="24" t="s">
        <v>74</v>
      </c>
      <c r="C13636" s="24" t="s">
        <v>43</v>
      </c>
      <c r="D13636" s="24" t="s">
        <v>19979</v>
      </c>
      <c r="E13636" s="36" t="s">
        <v>46803</v>
      </c>
      <c r="F13636" s="24" t="s">
        <v>19978</v>
      </c>
      <c r="G13636" s="20" t="s">
        <v>106083</v>
      </c>
      <c r="H13636" s="20" t="s">
        <v>61428</v>
      </c>
      <c r="I13636" s="24" t="s">
        <v>90755</v>
      </c>
      <c r="J13636" s="20" t="s">
        <v>90756</v>
      </c>
      <c r="K13636" s="20" t="s">
        <v>107927</v>
      </c>
      <c r="L13636" s="67" t="str">
        <f t="shared" si="1813"/>
        <v>Details</v>
      </c>
      <c r="M13636" s="20" t="s">
        <v>63539</v>
      </c>
    </row>
    <row r="13637" spans="1:13" ht="13.2">
      <c r="A13637" s="23" t="s">
        <v>28000</v>
      </c>
      <c r="B13637" s="24" t="s">
        <v>92</v>
      </c>
      <c r="C13637" s="24" t="s">
        <v>43</v>
      </c>
      <c r="D13637" s="24" t="s">
        <v>20000</v>
      </c>
      <c r="E13637" s="36" t="s">
        <v>46804</v>
      </c>
      <c r="F13637" s="24" t="s">
        <v>19999</v>
      </c>
      <c r="G13637" s="20" t="s">
        <v>106084</v>
      </c>
      <c r="H13637" s="20" t="s">
        <v>61429</v>
      </c>
      <c r="I13637" s="24" t="s">
        <v>90757</v>
      </c>
      <c r="J13637" s="20" t="s">
        <v>90758</v>
      </c>
      <c r="K13637" s="20" t="s">
        <v>107927</v>
      </c>
      <c r="L13637" s="67" t="str">
        <f t="shared" si="1813"/>
        <v>Details</v>
      </c>
      <c r="M13637" s="20" t="s">
        <v>63539</v>
      </c>
    </row>
    <row r="13638" spans="1:13" ht="13.2">
      <c r="A13638" s="23" t="s">
        <v>28000</v>
      </c>
      <c r="B13638" s="24" t="s">
        <v>106</v>
      </c>
      <c r="C13638" s="24" t="s">
        <v>43</v>
      </c>
      <c r="D13638" s="24" t="s">
        <v>20021</v>
      </c>
      <c r="E13638" s="36" t="s">
        <v>46805</v>
      </c>
      <c r="F13638" s="24" t="s">
        <v>20020</v>
      </c>
      <c r="G13638" s="20" t="s">
        <v>106085</v>
      </c>
      <c r="H13638" s="20" t="s">
        <v>61430</v>
      </c>
      <c r="I13638" s="24" t="s">
        <v>90759</v>
      </c>
      <c r="J13638" s="20" t="s">
        <v>90760</v>
      </c>
      <c r="K13638" s="20" t="s">
        <v>107927</v>
      </c>
      <c r="L13638" s="67" t="str">
        <f t="shared" si="1813"/>
        <v>Details</v>
      </c>
      <c r="M13638" s="20" t="s">
        <v>63539</v>
      </c>
    </row>
    <row r="13639" spans="1:13" ht="13.2">
      <c r="A13639" s="23" t="s">
        <v>28000</v>
      </c>
      <c r="B13639" s="24" t="s">
        <v>126</v>
      </c>
      <c r="C13639" s="24" t="s">
        <v>43</v>
      </c>
      <c r="D13639" s="24" t="s">
        <v>3732</v>
      </c>
      <c r="E13639" s="36" t="s">
        <v>42962</v>
      </c>
      <c r="F13639" s="24" t="s">
        <v>20044</v>
      </c>
      <c r="G13639" s="20" t="s">
        <v>97467</v>
      </c>
      <c r="H13639" s="20" t="s">
        <v>61431</v>
      </c>
      <c r="I13639" s="24" t="s">
        <v>90761</v>
      </c>
      <c r="J13639" s="20" t="s">
        <v>90762</v>
      </c>
      <c r="K13639" s="20" t="s">
        <v>107927</v>
      </c>
      <c r="L13639" s="67" t="str">
        <f t="shared" si="1813"/>
        <v>Details</v>
      </c>
      <c r="M13639" s="20" t="s">
        <v>63539</v>
      </c>
    </row>
    <row r="13640" spans="1:13" ht="13.2">
      <c r="A13640" s="23" t="s">
        <v>28000</v>
      </c>
      <c r="B13640" s="24" t="s">
        <v>139</v>
      </c>
      <c r="C13640" s="24" t="s">
        <v>43</v>
      </c>
      <c r="D13640" s="24" t="s">
        <v>20060</v>
      </c>
      <c r="E13640" s="36" t="s">
        <v>46806</v>
      </c>
      <c r="F13640" s="24" t="s">
        <v>20059</v>
      </c>
      <c r="G13640" s="20" t="s">
        <v>106086</v>
      </c>
      <c r="H13640" s="20" t="s">
        <v>61432</v>
      </c>
      <c r="I13640" s="24" t="s">
        <v>90763</v>
      </c>
      <c r="J13640" s="20" t="s">
        <v>90764</v>
      </c>
      <c r="K13640" s="20" t="s">
        <v>107927</v>
      </c>
      <c r="L13640" s="67" t="str">
        <f t="shared" si="1813"/>
        <v>Details</v>
      </c>
      <c r="M13640" s="20" t="s">
        <v>63539</v>
      </c>
    </row>
    <row r="13641" spans="1:13" ht="13.2">
      <c r="A13641" s="23" t="s">
        <v>28000</v>
      </c>
      <c r="B13641" s="24" t="s">
        <v>150</v>
      </c>
      <c r="C13641" s="24" t="s">
        <v>43</v>
      </c>
      <c r="D13641" s="24" t="s">
        <v>20081</v>
      </c>
      <c r="E13641" s="36" t="s">
        <v>46807</v>
      </c>
      <c r="F13641" s="24" t="s">
        <v>20080</v>
      </c>
      <c r="G13641" s="20" t="s">
        <v>106087</v>
      </c>
      <c r="H13641" s="20" t="s">
        <v>61433</v>
      </c>
      <c r="I13641" s="24" t="s">
        <v>90765</v>
      </c>
      <c r="J13641" s="20" t="s">
        <v>90766</v>
      </c>
      <c r="K13641" s="20" t="s">
        <v>107927</v>
      </c>
      <c r="L13641" s="67" t="str">
        <f t="shared" si="1813"/>
        <v>Details</v>
      </c>
      <c r="M13641" s="20" t="s">
        <v>63539</v>
      </c>
    </row>
    <row r="13642" spans="1:13" ht="13.2">
      <c r="A13642" s="45" t="s">
        <v>28000</v>
      </c>
      <c r="B13642" s="46" t="s">
        <v>39</v>
      </c>
      <c r="C13642" s="46" t="s">
        <v>63</v>
      </c>
      <c r="D13642" s="46" t="s">
        <v>25410</v>
      </c>
      <c r="E13642" s="49" t="s">
        <v>46808</v>
      </c>
      <c r="F13642" s="46" t="s">
        <v>25409</v>
      </c>
      <c r="G13642" s="48" t="s">
        <v>106088</v>
      </c>
      <c r="H13642" s="48" t="s">
        <v>61434</v>
      </c>
      <c r="I13642" s="46" t="s">
        <v>90767</v>
      </c>
      <c r="J13642" s="48" t="s">
        <v>90768</v>
      </c>
      <c r="K13642" s="48" t="s">
        <v>107926</v>
      </c>
      <c r="L13642" s="69" t="str">
        <f t="shared" ref="L13642:L13658" si="1814">HYPERLINK("http://www.broadinstitute.org/rnai/public/clone/details?cloneId="&amp;J13642,"Details")</f>
        <v>Details</v>
      </c>
      <c r="M13642" s="48" t="s">
        <v>63539</v>
      </c>
    </row>
    <row r="13643" spans="1:13" ht="13.2">
      <c r="A13643" s="23" t="s">
        <v>28000</v>
      </c>
      <c r="B13643" s="24" t="s">
        <v>60</v>
      </c>
      <c r="C13643" s="24" t="s">
        <v>63</v>
      </c>
      <c r="D13643" s="24" t="s">
        <v>19962</v>
      </c>
      <c r="E13643" s="36" t="s">
        <v>45432</v>
      </c>
      <c r="F13643" s="24" t="s">
        <v>19961</v>
      </c>
      <c r="G13643" s="20" t="s">
        <v>106089</v>
      </c>
      <c r="H13643" s="20" t="s">
        <v>61435</v>
      </c>
      <c r="I13643" s="24" t="s">
        <v>90769</v>
      </c>
      <c r="J13643" s="20" t="s">
        <v>90770</v>
      </c>
      <c r="K13643" s="20" t="s">
        <v>107927</v>
      </c>
      <c r="L13643" s="67" t="str">
        <f t="shared" si="1814"/>
        <v>Details</v>
      </c>
      <c r="M13643" s="20" t="s">
        <v>63539</v>
      </c>
    </row>
    <row r="13644" spans="1:13" ht="13.2">
      <c r="A13644" s="23" t="s">
        <v>28000</v>
      </c>
      <c r="B13644" s="24" t="s">
        <v>74</v>
      </c>
      <c r="C13644" s="24" t="s">
        <v>63</v>
      </c>
      <c r="D13644" s="24" t="s">
        <v>14396</v>
      </c>
      <c r="E13644" s="36" t="s">
        <v>45428</v>
      </c>
      <c r="F13644" s="24" t="s">
        <v>19980</v>
      </c>
      <c r="G13644" s="20" t="s">
        <v>103131</v>
      </c>
      <c r="H13644" s="20" t="s">
        <v>61436</v>
      </c>
      <c r="I13644" s="24" t="s">
        <v>90771</v>
      </c>
      <c r="J13644" s="20" t="s">
        <v>90772</v>
      </c>
      <c r="K13644" s="20" t="s">
        <v>107927</v>
      </c>
      <c r="L13644" s="67" t="str">
        <f t="shared" si="1814"/>
        <v>Details</v>
      </c>
      <c r="M13644" s="20" t="s">
        <v>63539</v>
      </c>
    </row>
    <row r="13645" spans="1:13" ht="13.2">
      <c r="A13645" s="23" t="s">
        <v>28000</v>
      </c>
      <c r="B13645" s="24" t="s">
        <v>92</v>
      </c>
      <c r="C13645" s="24" t="s">
        <v>63</v>
      </c>
      <c r="D13645" s="24" t="s">
        <v>20002</v>
      </c>
      <c r="E13645" s="38" t="s">
        <v>31696</v>
      </c>
      <c r="F13645" s="24" t="s">
        <v>20001</v>
      </c>
      <c r="G13645" s="20" t="s">
        <v>106090</v>
      </c>
      <c r="H13645" s="20" t="s">
        <v>61437</v>
      </c>
      <c r="I13645" s="24" t="s">
        <v>90773</v>
      </c>
      <c r="J13645" s="20" t="s">
        <v>90774</v>
      </c>
      <c r="K13645" s="20" t="s">
        <v>107927</v>
      </c>
      <c r="L13645" s="67" t="str">
        <f t="shared" si="1814"/>
        <v>Details</v>
      </c>
      <c r="M13645" s="20" t="s">
        <v>63539</v>
      </c>
    </row>
    <row r="13646" spans="1:13" ht="13.2">
      <c r="A13646" s="23" t="s">
        <v>28000</v>
      </c>
      <c r="B13646" s="24" t="s">
        <v>106</v>
      </c>
      <c r="C13646" s="24" t="s">
        <v>63</v>
      </c>
      <c r="D13646" s="24" t="s">
        <v>20023</v>
      </c>
      <c r="E13646" s="36" t="s">
        <v>46809</v>
      </c>
      <c r="F13646" s="24" t="s">
        <v>20022</v>
      </c>
      <c r="G13646" s="20" t="s">
        <v>106091</v>
      </c>
      <c r="H13646" s="20" t="s">
        <v>61438</v>
      </c>
      <c r="I13646" s="24" t="s">
        <v>90775</v>
      </c>
      <c r="J13646" s="20" t="s">
        <v>90776</v>
      </c>
      <c r="K13646" s="20" t="s">
        <v>107927</v>
      </c>
      <c r="L13646" s="67" t="str">
        <f t="shared" si="1814"/>
        <v>Details</v>
      </c>
      <c r="M13646" s="20" t="s">
        <v>63539</v>
      </c>
    </row>
    <row r="13647" spans="1:13" ht="13.2">
      <c r="A13647" s="23" t="s">
        <v>28000</v>
      </c>
      <c r="B13647" s="24" t="s">
        <v>126</v>
      </c>
      <c r="C13647" s="24" t="s">
        <v>63</v>
      </c>
      <c r="D13647" s="24" t="s">
        <v>20046</v>
      </c>
      <c r="E13647" s="36" t="s">
        <v>46810</v>
      </c>
      <c r="F13647" s="24" t="s">
        <v>20045</v>
      </c>
      <c r="G13647" s="20" t="s">
        <v>106092</v>
      </c>
      <c r="H13647" s="20" t="s">
        <v>61439</v>
      </c>
      <c r="I13647" s="24" t="s">
        <v>90777</v>
      </c>
      <c r="J13647" s="20" t="s">
        <v>90778</v>
      </c>
      <c r="K13647" s="20" t="s">
        <v>107927</v>
      </c>
      <c r="L13647" s="67" t="str">
        <f t="shared" si="1814"/>
        <v>Details</v>
      </c>
      <c r="M13647" s="20" t="s">
        <v>63539</v>
      </c>
    </row>
    <row r="13648" spans="1:13" ht="13.2">
      <c r="A13648" s="23" t="s">
        <v>28000</v>
      </c>
      <c r="B13648" s="24" t="s">
        <v>139</v>
      </c>
      <c r="C13648" s="24" t="s">
        <v>63</v>
      </c>
      <c r="D13648" s="24" t="s">
        <v>20062</v>
      </c>
      <c r="E13648" s="36" t="s">
        <v>46811</v>
      </c>
      <c r="F13648" s="24" t="s">
        <v>20061</v>
      </c>
      <c r="G13648" s="20" t="s">
        <v>106093</v>
      </c>
      <c r="H13648" s="20" t="s">
        <v>61440</v>
      </c>
      <c r="I13648" s="24" t="s">
        <v>90779</v>
      </c>
      <c r="J13648" s="20" t="s">
        <v>90780</v>
      </c>
      <c r="K13648" s="20" t="s">
        <v>107927</v>
      </c>
      <c r="L13648" s="67" t="str">
        <f t="shared" si="1814"/>
        <v>Details</v>
      </c>
      <c r="M13648" s="20" t="s">
        <v>63539</v>
      </c>
    </row>
    <row r="13649" spans="1:13" ht="13.2">
      <c r="A13649" s="23" t="s">
        <v>28000</v>
      </c>
      <c r="B13649" s="24" t="s">
        <v>150</v>
      </c>
      <c r="C13649" s="24" t="s">
        <v>63</v>
      </c>
      <c r="D13649" s="24" t="s">
        <v>20083</v>
      </c>
      <c r="E13649" s="38" t="s">
        <v>33737</v>
      </c>
      <c r="F13649" s="24" t="s">
        <v>20082</v>
      </c>
      <c r="G13649" s="20" t="s">
        <v>106094</v>
      </c>
      <c r="H13649" s="20" t="s">
        <v>61441</v>
      </c>
      <c r="I13649" s="24" t="s">
        <v>90781</v>
      </c>
      <c r="J13649" s="20" t="s">
        <v>90782</v>
      </c>
      <c r="K13649" s="20" t="s">
        <v>107927</v>
      </c>
      <c r="L13649" s="67" t="str">
        <f t="shared" si="1814"/>
        <v>Details</v>
      </c>
      <c r="M13649" s="20" t="s">
        <v>63539</v>
      </c>
    </row>
    <row r="13650" spans="1:13" ht="13.2">
      <c r="A13650" s="23" t="s">
        <v>28000</v>
      </c>
      <c r="B13650" s="24" t="s">
        <v>39</v>
      </c>
      <c r="C13650" s="24" t="s">
        <v>45</v>
      </c>
      <c r="D13650" s="24" t="s">
        <v>19950</v>
      </c>
      <c r="E13650" s="36" t="s">
        <v>46812</v>
      </c>
      <c r="F13650" s="24" t="s">
        <v>19949</v>
      </c>
      <c r="G13650" s="20" t="s">
        <v>106095</v>
      </c>
      <c r="H13650" s="20" t="s">
        <v>61442</v>
      </c>
      <c r="I13650" s="24" t="s">
        <v>90783</v>
      </c>
      <c r="J13650" s="20" t="s">
        <v>90784</v>
      </c>
      <c r="K13650" s="20" t="s">
        <v>107927</v>
      </c>
      <c r="L13650" s="67" t="str">
        <f t="shared" si="1814"/>
        <v>Details</v>
      </c>
      <c r="M13650" s="20" t="s">
        <v>63539</v>
      </c>
    </row>
    <row r="13651" spans="1:13" ht="13.2">
      <c r="A13651" s="23" t="s">
        <v>28000</v>
      </c>
      <c r="B13651" s="24" t="s">
        <v>60</v>
      </c>
      <c r="C13651" s="24" t="s">
        <v>45</v>
      </c>
      <c r="D13651" s="24" t="s">
        <v>19964</v>
      </c>
      <c r="E13651" s="38" t="s">
        <v>35947</v>
      </c>
      <c r="F13651" s="24" t="s">
        <v>19963</v>
      </c>
      <c r="G13651" s="20" t="s">
        <v>106096</v>
      </c>
      <c r="H13651" s="20" t="s">
        <v>61443</v>
      </c>
      <c r="I13651" s="24" t="s">
        <v>90785</v>
      </c>
      <c r="J13651" s="20" t="s">
        <v>90786</v>
      </c>
      <c r="K13651" s="20" t="s">
        <v>107927</v>
      </c>
      <c r="L13651" s="67" t="str">
        <f t="shared" si="1814"/>
        <v>Details</v>
      </c>
      <c r="M13651" s="20" t="s">
        <v>63539</v>
      </c>
    </row>
    <row r="13652" spans="1:13" ht="13.2">
      <c r="A13652" s="23" t="s">
        <v>28000</v>
      </c>
      <c r="B13652" s="24" t="s">
        <v>74</v>
      </c>
      <c r="C13652" s="24" t="s">
        <v>45</v>
      </c>
      <c r="D13652" s="24" t="s">
        <v>19982</v>
      </c>
      <c r="E13652" s="38" t="s">
        <v>33986</v>
      </c>
      <c r="F13652" s="24" t="s">
        <v>19981</v>
      </c>
      <c r="G13652" s="20" t="s">
        <v>106097</v>
      </c>
      <c r="H13652" s="20" t="s">
        <v>61444</v>
      </c>
      <c r="I13652" s="24" t="s">
        <v>90787</v>
      </c>
      <c r="J13652" s="20" t="s">
        <v>90788</v>
      </c>
      <c r="K13652" s="20" t="s">
        <v>107927</v>
      </c>
      <c r="L13652" s="67" t="str">
        <f t="shared" si="1814"/>
        <v>Details</v>
      </c>
      <c r="M13652" s="20" t="s">
        <v>63539</v>
      </c>
    </row>
    <row r="13653" spans="1:13" ht="13.2">
      <c r="A13653" s="23" t="s">
        <v>28000</v>
      </c>
      <c r="B13653" s="24" t="s">
        <v>92</v>
      </c>
      <c r="C13653" s="24" t="s">
        <v>45</v>
      </c>
      <c r="D13653" s="24" t="s">
        <v>18961</v>
      </c>
      <c r="E13653" s="36" t="s">
        <v>46372</v>
      </c>
      <c r="F13653" s="24" t="s">
        <v>20003</v>
      </c>
      <c r="G13653" s="20" t="s">
        <v>105344</v>
      </c>
      <c r="H13653" s="20" t="s">
        <v>61445</v>
      </c>
      <c r="I13653" s="24" t="s">
        <v>90789</v>
      </c>
      <c r="J13653" s="20" t="s">
        <v>90790</v>
      </c>
      <c r="K13653" s="20" t="s">
        <v>107927</v>
      </c>
      <c r="L13653" s="67" t="str">
        <f t="shared" si="1814"/>
        <v>Details</v>
      </c>
      <c r="M13653" s="20" t="s">
        <v>63539</v>
      </c>
    </row>
    <row r="13654" spans="1:13" ht="13.2">
      <c r="A13654" s="23" t="s">
        <v>28000</v>
      </c>
      <c r="B13654" s="24" t="s">
        <v>106</v>
      </c>
      <c r="C13654" s="24" t="s">
        <v>45</v>
      </c>
      <c r="D13654" s="24" t="s">
        <v>20025</v>
      </c>
      <c r="E13654" s="38" t="s">
        <v>29490</v>
      </c>
      <c r="F13654" s="24" t="s">
        <v>20024</v>
      </c>
      <c r="G13654" s="20" t="s">
        <v>106098</v>
      </c>
      <c r="H13654" s="20" t="s">
        <v>61446</v>
      </c>
      <c r="I13654" s="24" t="s">
        <v>90791</v>
      </c>
      <c r="J13654" s="20" t="s">
        <v>90792</v>
      </c>
      <c r="K13654" s="20" t="s">
        <v>107927</v>
      </c>
      <c r="L13654" s="67" t="str">
        <f t="shared" si="1814"/>
        <v>Details</v>
      </c>
      <c r="M13654" s="20" t="s">
        <v>63539</v>
      </c>
    </row>
    <row r="13655" spans="1:13" ht="13.2">
      <c r="A13655" s="23" t="s">
        <v>28000</v>
      </c>
      <c r="B13655" s="24" t="s">
        <v>126</v>
      </c>
      <c r="C13655" s="24" t="s">
        <v>45</v>
      </c>
      <c r="D13655" s="24" t="s">
        <v>4515</v>
      </c>
      <c r="E13655" s="36" t="s">
        <v>43130</v>
      </c>
      <c r="F13655" s="24" t="s">
        <v>20047</v>
      </c>
      <c r="G13655" s="20" t="s">
        <v>97803</v>
      </c>
      <c r="H13655" s="20" t="s">
        <v>61447</v>
      </c>
      <c r="I13655" s="24" t="s">
        <v>90793</v>
      </c>
      <c r="J13655" s="20" t="s">
        <v>90794</v>
      </c>
      <c r="K13655" s="20" t="s">
        <v>107927</v>
      </c>
      <c r="L13655" s="67" t="str">
        <f t="shared" si="1814"/>
        <v>Details</v>
      </c>
      <c r="M13655" s="20" t="s">
        <v>63539</v>
      </c>
    </row>
    <row r="13656" spans="1:13" ht="13.2">
      <c r="A13656" s="23" t="s">
        <v>28000</v>
      </c>
      <c r="B13656" s="24" t="s">
        <v>139</v>
      </c>
      <c r="C13656" s="24" t="s">
        <v>45</v>
      </c>
      <c r="D13656" s="24" t="s">
        <v>20064</v>
      </c>
      <c r="E13656" s="36" t="s">
        <v>46813</v>
      </c>
      <c r="F13656" s="24" t="s">
        <v>20063</v>
      </c>
      <c r="G13656" s="20" t="s">
        <v>106099</v>
      </c>
      <c r="H13656" s="20" t="s">
        <v>61448</v>
      </c>
      <c r="I13656" s="24" t="s">
        <v>90795</v>
      </c>
      <c r="J13656" s="20" t="s">
        <v>90796</v>
      </c>
      <c r="K13656" s="20" t="s">
        <v>107927</v>
      </c>
      <c r="L13656" s="67" t="str">
        <f t="shared" si="1814"/>
        <v>Details</v>
      </c>
      <c r="M13656" s="20" t="s">
        <v>63539</v>
      </c>
    </row>
    <row r="13657" spans="1:13" ht="13.2">
      <c r="A13657" s="23" t="s">
        <v>28000</v>
      </c>
      <c r="B13657" s="24" t="s">
        <v>150</v>
      </c>
      <c r="C13657" s="24" t="s">
        <v>45</v>
      </c>
      <c r="D13657" s="24" t="s">
        <v>20085</v>
      </c>
      <c r="E13657" s="36" t="s">
        <v>46814</v>
      </c>
      <c r="F13657" s="24" t="s">
        <v>20084</v>
      </c>
      <c r="G13657" s="20" t="s">
        <v>106100</v>
      </c>
      <c r="H13657" s="20" t="s">
        <v>61449</v>
      </c>
      <c r="I13657" s="24" t="s">
        <v>90797</v>
      </c>
      <c r="J13657" s="20" t="s">
        <v>90798</v>
      </c>
      <c r="K13657" s="20" t="s">
        <v>107927</v>
      </c>
      <c r="L13657" s="67" t="str">
        <f t="shared" si="1814"/>
        <v>Details</v>
      </c>
      <c r="M13657" s="20" t="s">
        <v>63539</v>
      </c>
    </row>
    <row r="13658" spans="1:13" ht="13.2">
      <c r="A13658" s="23" t="s">
        <v>28000</v>
      </c>
      <c r="B13658" s="24" t="s">
        <v>39</v>
      </c>
      <c r="C13658" s="24" t="s">
        <v>48</v>
      </c>
      <c r="D13658" s="24" t="s">
        <v>19952</v>
      </c>
      <c r="E13658" s="36" t="s">
        <v>46815</v>
      </c>
      <c r="F13658" s="24" t="s">
        <v>19951</v>
      </c>
      <c r="G13658" s="20" t="s">
        <v>106101</v>
      </c>
      <c r="H13658" s="20" t="s">
        <v>61450</v>
      </c>
      <c r="I13658" s="24" t="s">
        <v>90799</v>
      </c>
      <c r="J13658" s="20" t="s">
        <v>90800</v>
      </c>
      <c r="K13658" s="20" t="s">
        <v>107927</v>
      </c>
      <c r="L13658" s="67" t="str">
        <f t="shared" si="1814"/>
        <v>Details</v>
      </c>
      <c r="M13658" s="20" t="s">
        <v>63539</v>
      </c>
    </row>
    <row r="13659" spans="1:13" ht="13.2">
      <c r="A13659" s="45" t="s">
        <v>28000</v>
      </c>
      <c r="B13659" s="46" t="s">
        <v>60</v>
      </c>
      <c r="C13659" s="46" t="s">
        <v>48</v>
      </c>
      <c r="D13659" s="46" t="s">
        <v>13965</v>
      </c>
      <c r="E13659" s="49" t="s">
        <v>45266</v>
      </c>
      <c r="F13659" s="46" t="s">
        <v>25418</v>
      </c>
      <c r="G13659" s="48" t="s">
        <v>102888</v>
      </c>
      <c r="H13659" s="48" t="s">
        <v>61451</v>
      </c>
      <c r="I13659" s="46" t="s">
        <v>90801</v>
      </c>
      <c r="J13659" s="48" t="s">
        <v>90802</v>
      </c>
      <c r="K13659" s="48" t="s">
        <v>107926</v>
      </c>
      <c r="L13659" s="69" t="str">
        <f t="shared" ref="L13659:L13673" si="1815">HYPERLINK("http://www.broadinstitute.org/rnai/public/clone/details?cloneId="&amp;J13659,"Details")</f>
        <v>Details</v>
      </c>
      <c r="M13659" s="48" t="s">
        <v>63539</v>
      </c>
    </row>
    <row r="13660" spans="1:13" ht="13.2">
      <c r="A13660" s="23" t="s">
        <v>28000</v>
      </c>
      <c r="B13660" s="24" t="s">
        <v>74</v>
      </c>
      <c r="C13660" s="24" t="s">
        <v>48</v>
      </c>
      <c r="D13660" s="24" t="s">
        <v>19984</v>
      </c>
      <c r="E13660" s="36" t="s">
        <v>46816</v>
      </c>
      <c r="F13660" s="24" t="s">
        <v>19983</v>
      </c>
      <c r="G13660" s="20" t="s">
        <v>106102</v>
      </c>
      <c r="H13660" s="20" t="s">
        <v>61452</v>
      </c>
      <c r="I13660" s="24" t="s">
        <v>90803</v>
      </c>
      <c r="J13660" s="20" t="s">
        <v>90804</v>
      </c>
      <c r="K13660" s="20" t="s">
        <v>107927</v>
      </c>
      <c r="L13660" s="67" t="str">
        <f t="shared" si="1815"/>
        <v>Details</v>
      </c>
      <c r="M13660" s="20" t="s">
        <v>63539</v>
      </c>
    </row>
    <row r="13661" spans="1:13" ht="13.2">
      <c r="A13661" s="23" t="s">
        <v>28000</v>
      </c>
      <c r="B13661" s="24" t="s">
        <v>92</v>
      </c>
      <c r="C13661" s="24" t="s">
        <v>48</v>
      </c>
      <c r="D13661" s="24" t="s">
        <v>20005</v>
      </c>
      <c r="E13661" s="36" t="s">
        <v>46817</v>
      </c>
      <c r="F13661" s="24" t="s">
        <v>20004</v>
      </c>
      <c r="G13661" s="20" t="s">
        <v>106103</v>
      </c>
      <c r="H13661" s="20" t="s">
        <v>61453</v>
      </c>
      <c r="I13661" s="24" t="s">
        <v>90805</v>
      </c>
      <c r="J13661" s="20" t="s">
        <v>90806</v>
      </c>
      <c r="K13661" s="20" t="s">
        <v>107927</v>
      </c>
      <c r="L13661" s="67" t="str">
        <f t="shared" si="1815"/>
        <v>Details</v>
      </c>
      <c r="M13661" s="20" t="s">
        <v>63539</v>
      </c>
    </row>
    <row r="13662" spans="1:13" ht="13.2">
      <c r="A13662" s="23" t="s">
        <v>28000</v>
      </c>
      <c r="B13662" s="24" t="s">
        <v>106</v>
      </c>
      <c r="C13662" s="24" t="s">
        <v>48</v>
      </c>
      <c r="D13662" s="24" t="s">
        <v>20027</v>
      </c>
      <c r="E13662" s="36" t="s">
        <v>46818</v>
      </c>
      <c r="F13662" s="24" t="s">
        <v>20026</v>
      </c>
      <c r="G13662" s="20" t="s">
        <v>106104</v>
      </c>
      <c r="H13662" s="20" t="s">
        <v>61454</v>
      </c>
      <c r="I13662" s="24" t="s">
        <v>90807</v>
      </c>
      <c r="J13662" s="20" t="s">
        <v>90808</v>
      </c>
      <c r="K13662" s="20" t="s">
        <v>107927</v>
      </c>
      <c r="L13662" s="67" t="str">
        <f t="shared" si="1815"/>
        <v>Details</v>
      </c>
      <c r="M13662" s="20" t="s">
        <v>63539</v>
      </c>
    </row>
    <row r="13663" spans="1:13" ht="13.2">
      <c r="A13663" s="23" t="s">
        <v>28000</v>
      </c>
      <c r="B13663" s="24" t="s">
        <v>126</v>
      </c>
      <c r="C13663" s="24" t="s">
        <v>48</v>
      </c>
      <c r="D13663" s="24" t="s">
        <v>20049</v>
      </c>
      <c r="E13663" s="36" t="s">
        <v>46819</v>
      </c>
      <c r="F13663" s="24" t="s">
        <v>20048</v>
      </c>
      <c r="G13663" s="20" t="s">
        <v>106105</v>
      </c>
      <c r="H13663" s="20" t="s">
        <v>61455</v>
      </c>
      <c r="I13663" s="24" t="s">
        <v>90809</v>
      </c>
      <c r="J13663" s="20" t="s">
        <v>90810</v>
      </c>
      <c r="K13663" s="20" t="s">
        <v>107927</v>
      </c>
      <c r="L13663" s="67" t="str">
        <f t="shared" si="1815"/>
        <v>Details</v>
      </c>
      <c r="M13663" s="20" t="s">
        <v>63539</v>
      </c>
    </row>
    <row r="13664" spans="1:13" ht="13.2">
      <c r="A13664" s="23" t="s">
        <v>28000</v>
      </c>
      <c r="B13664" s="24" t="s">
        <v>139</v>
      </c>
      <c r="C13664" s="24" t="s">
        <v>48</v>
      </c>
      <c r="D13664" s="24" t="s">
        <v>20066</v>
      </c>
      <c r="E13664" s="36" t="s">
        <v>46820</v>
      </c>
      <c r="F13664" s="24" t="s">
        <v>20065</v>
      </c>
      <c r="G13664" s="20" t="s">
        <v>106106</v>
      </c>
      <c r="H13664" s="20" t="s">
        <v>61456</v>
      </c>
      <c r="I13664" s="24" t="s">
        <v>90811</v>
      </c>
      <c r="J13664" s="20" t="s">
        <v>90812</v>
      </c>
      <c r="K13664" s="20" t="s">
        <v>107927</v>
      </c>
      <c r="L13664" s="67" t="str">
        <f t="shared" si="1815"/>
        <v>Details</v>
      </c>
      <c r="M13664" s="20" t="s">
        <v>63539</v>
      </c>
    </row>
    <row r="13665" spans="1:13" ht="13.2">
      <c r="A13665" s="23" t="s">
        <v>28000</v>
      </c>
      <c r="B13665" s="24" t="s">
        <v>150</v>
      </c>
      <c r="C13665" s="24" t="s">
        <v>48</v>
      </c>
      <c r="D13665" s="24" t="s">
        <v>20087</v>
      </c>
      <c r="E13665" s="36" t="s">
        <v>46821</v>
      </c>
      <c r="F13665" s="24" t="s">
        <v>20086</v>
      </c>
      <c r="G13665" s="20" t="s">
        <v>106107</v>
      </c>
      <c r="H13665" s="20" t="s">
        <v>61457</v>
      </c>
      <c r="I13665" s="24" t="s">
        <v>90813</v>
      </c>
      <c r="J13665" s="20" t="s">
        <v>90814</v>
      </c>
      <c r="K13665" s="20" t="s">
        <v>107927</v>
      </c>
      <c r="L13665" s="67" t="str">
        <f t="shared" si="1815"/>
        <v>Details</v>
      </c>
      <c r="M13665" s="20" t="s">
        <v>63539</v>
      </c>
    </row>
    <row r="13666" spans="1:13" ht="13.2">
      <c r="A13666" s="23" t="s">
        <v>28000</v>
      </c>
      <c r="B13666" s="24" t="s">
        <v>39</v>
      </c>
      <c r="C13666" s="24" t="s">
        <v>50</v>
      </c>
      <c r="D13666" s="24" t="s">
        <v>4427</v>
      </c>
      <c r="E13666" s="36" t="s">
        <v>43133</v>
      </c>
      <c r="F13666" s="24" t="s">
        <v>19953</v>
      </c>
      <c r="G13666" s="20" t="s">
        <v>97806</v>
      </c>
      <c r="H13666" s="20" t="s">
        <v>61458</v>
      </c>
      <c r="I13666" s="24" t="s">
        <v>90815</v>
      </c>
      <c r="J13666" s="20" t="s">
        <v>90816</v>
      </c>
      <c r="K13666" s="20" t="s">
        <v>107927</v>
      </c>
      <c r="L13666" s="67" t="str">
        <f t="shared" si="1815"/>
        <v>Details</v>
      </c>
      <c r="M13666" s="20" t="s">
        <v>63539</v>
      </c>
    </row>
    <row r="13667" spans="1:13" ht="13.2">
      <c r="A13667" s="23" t="s">
        <v>28000</v>
      </c>
      <c r="B13667" s="24" t="s">
        <v>60</v>
      </c>
      <c r="C13667" s="24" t="s">
        <v>50</v>
      </c>
      <c r="D13667" s="24" t="s">
        <v>18881</v>
      </c>
      <c r="E13667" s="36" t="s">
        <v>46383</v>
      </c>
      <c r="F13667" s="24" t="s">
        <v>19965</v>
      </c>
      <c r="G13667" s="20" t="s">
        <v>105358</v>
      </c>
      <c r="H13667" s="20" t="s">
        <v>61459</v>
      </c>
      <c r="I13667" s="24" t="s">
        <v>90817</v>
      </c>
      <c r="J13667" s="20" t="s">
        <v>90818</v>
      </c>
      <c r="K13667" s="20" t="s">
        <v>107927</v>
      </c>
      <c r="L13667" s="67" t="str">
        <f t="shared" si="1815"/>
        <v>Details</v>
      </c>
      <c r="M13667" s="20" t="s">
        <v>63539</v>
      </c>
    </row>
    <row r="13668" spans="1:13" ht="13.2">
      <c r="A13668" s="23" t="s">
        <v>28000</v>
      </c>
      <c r="B13668" s="24" t="s">
        <v>74</v>
      </c>
      <c r="C13668" s="24" t="s">
        <v>50</v>
      </c>
      <c r="D13668" s="24" t="s">
        <v>19986</v>
      </c>
      <c r="E13668" s="36" t="s">
        <v>46822</v>
      </c>
      <c r="F13668" s="24" t="s">
        <v>19985</v>
      </c>
      <c r="G13668" s="20" t="s">
        <v>106108</v>
      </c>
      <c r="H13668" s="20" t="s">
        <v>61460</v>
      </c>
      <c r="I13668" s="24" t="s">
        <v>90819</v>
      </c>
      <c r="J13668" s="20" t="s">
        <v>90820</v>
      </c>
      <c r="K13668" s="20" t="s">
        <v>107927</v>
      </c>
      <c r="L13668" s="67" t="str">
        <f t="shared" si="1815"/>
        <v>Details</v>
      </c>
      <c r="M13668" s="20" t="s">
        <v>63539</v>
      </c>
    </row>
    <row r="13669" spans="1:13" ht="13.2">
      <c r="A13669" s="23" t="s">
        <v>28000</v>
      </c>
      <c r="B13669" s="24" t="s">
        <v>92</v>
      </c>
      <c r="C13669" s="24" t="s">
        <v>50</v>
      </c>
      <c r="D13669" s="24" t="s">
        <v>20007</v>
      </c>
      <c r="E13669" s="38" t="s">
        <v>31682</v>
      </c>
      <c r="F13669" s="24" t="s">
        <v>20006</v>
      </c>
      <c r="G13669" s="20" t="s">
        <v>106109</v>
      </c>
      <c r="H13669" s="20" t="s">
        <v>61461</v>
      </c>
      <c r="I13669" s="24" t="s">
        <v>90821</v>
      </c>
      <c r="J13669" s="20" t="s">
        <v>90822</v>
      </c>
      <c r="K13669" s="20" t="s">
        <v>107927</v>
      </c>
      <c r="L13669" s="67" t="str">
        <f t="shared" si="1815"/>
        <v>Details</v>
      </c>
      <c r="M13669" s="20" t="s">
        <v>63539</v>
      </c>
    </row>
    <row r="13670" spans="1:13" ht="13.2">
      <c r="A13670" s="23" t="s">
        <v>28000</v>
      </c>
      <c r="B13670" s="24" t="s">
        <v>106</v>
      </c>
      <c r="C13670" s="24" t="s">
        <v>50</v>
      </c>
      <c r="D13670" s="24" t="s">
        <v>20029</v>
      </c>
      <c r="E13670" s="36" t="s">
        <v>46385</v>
      </c>
      <c r="F13670" s="24" t="s">
        <v>20028</v>
      </c>
      <c r="G13670" s="20" t="s">
        <v>105360</v>
      </c>
      <c r="H13670" s="20" t="s">
        <v>61462</v>
      </c>
      <c r="I13670" s="24" t="s">
        <v>90823</v>
      </c>
      <c r="J13670" s="20" t="s">
        <v>90824</v>
      </c>
      <c r="K13670" s="20" t="s">
        <v>107927</v>
      </c>
      <c r="L13670" s="67" t="str">
        <f t="shared" si="1815"/>
        <v>Details</v>
      </c>
      <c r="M13670" s="20" t="s">
        <v>63539</v>
      </c>
    </row>
    <row r="13671" spans="1:13" ht="13.2">
      <c r="A13671" s="23" t="s">
        <v>28000</v>
      </c>
      <c r="B13671" s="24" t="s">
        <v>126</v>
      </c>
      <c r="C13671" s="24" t="s">
        <v>50</v>
      </c>
      <c r="D13671" s="24" t="s">
        <v>20051</v>
      </c>
      <c r="E13671" s="38" t="s">
        <v>33893</v>
      </c>
      <c r="F13671" s="24" t="s">
        <v>20050</v>
      </c>
      <c r="G13671" s="20" t="s">
        <v>106110</v>
      </c>
      <c r="H13671" s="20" t="s">
        <v>61463</v>
      </c>
      <c r="I13671" s="24" t="s">
        <v>90825</v>
      </c>
      <c r="J13671" s="20" t="s">
        <v>90826</v>
      </c>
      <c r="K13671" s="20" t="s">
        <v>107927</v>
      </c>
      <c r="L13671" s="67" t="str">
        <f t="shared" si="1815"/>
        <v>Details</v>
      </c>
      <c r="M13671" s="20" t="s">
        <v>63539</v>
      </c>
    </row>
    <row r="13672" spans="1:13" ht="13.2">
      <c r="A13672" s="23" t="s">
        <v>28000</v>
      </c>
      <c r="B13672" s="24" t="s">
        <v>139</v>
      </c>
      <c r="C13672" s="24" t="s">
        <v>50</v>
      </c>
      <c r="D13672" s="24" t="s">
        <v>20068</v>
      </c>
      <c r="E13672" s="38" t="s">
        <v>40132</v>
      </c>
      <c r="F13672" s="24" t="s">
        <v>20067</v>
      </c>
      <c r="G13672" s="20" t="s">
        <v>106111</v>
      </c>
      <c r="H13672" s="20" t="s">
        <v>61464</v>
      </c>
      <c r="I13672" s="24" t="s">
        <v>90827</v>
      </c>
      <c r="J13672" s="20" t="s">
        <v>90828</v>
      </c>
      <c r="K13672" s="20" t="s">
        <v>107927</v>
      </c>
      <c r="L13672" s="67" t="str">
        <f t="shared" si="1815"/>
        <v>Details</v>
      </c>
      <c r="M13672" s="20" t="s">
        <v>63539</v>
      </c>
    </row>
    <row r="13673" spans="1:13" ht="13.2">
      <c r="A13673" s="23" t="s">
        <v>28000</v>
      </c>
      <c r="B13673" s="24" t="s">
        <v>150</v>
      </c>
      <c r="C13673" s="24" t="s">
        <v>50</v>
      </c>
      <c r="E13673" s="36" t="s">
        <v>46823</v>
      </c>
      <c r="F13673" s="24" t="s">
        <v>20088</v>
      </c>
      <c r="H13673" s="20" t="s">
        <v>61465</v>
      </c>
      <c r="I13673" s="24" t="s">
        <v>90829</v>
      </c>
      <c r="J13673" s="20" t="s">
        <v>90830</v>
      </c>
      <c r="K13673" s="20" t="s">
        <v>107927</v>
      </c>
      <c r="L13673" s="67" t="str">
        <f t="shared" si="1815"/>
        <v>Details</v>
      </c>
      <c r="M13673" s="20" t="s">
        <v>63539</v>
      </c>
    </row>
    <row r="13674" spans="1:13" ht="13.2">
      <c r="A13674" s="45" t="s">
        <v>28000</v>
      </c>
      <c r="B13674" s="46" t="s">
        <v>39</v>
      </c>
      <c r="C13674" s="46" t="s">
        <v>101</v>
      </c>
      <c r="D13674" s="46" t="s">
        <v>25412</v>
      </c>
      <c r="E13674" s="49" t="s">
        <v>46824</v>
      </c>
      <c r="F13674" s="46" t="s">
        <v>25411</v>
      </c>
      <c r="G13674" s="48" t="s">
        <v>106112</v>
      </c>
      <c r="H13674" s="48" t="s">
        <v>61466</v>
      </c>
      <c r="I13674" s="46" t="s">
        <v>90831</v>
      </c>
      <c r="J13674" s="48" t="s">
        <v>90832</v>
      </c>
      <c r="K13674" s="48" t="s">
        <v>107926</v>
      </c>
      <c r="L13674" s="69" t="str">
        <f t="shared" ref="L13674:L13678" si="1816">HYPERLINK("http://www.broadinstitute.org/rnai/public/clone/details?cloneId="&amp;J13674,"Details")</f>
        <v>Details</v>
      </c>
      <c r="M13674" s="48" t="s">
        <v>63539</v>
      </c>
    </row>
    <row r="13675" spans="1:13" ht="13.2">
      <c r="A13675" s="23" t="s">
        <v>28000</v>
      </c>
      <c r="B13675" s="24" t="s">
        <v>60</v>
      </c>
      <c r="C13675" s="24" t="s">
        <v>101</v>
      </c>
      <c r="D13675" s="24" t="s">
        <v>19967</v>
      </c>
      <c r="E13675" s="36" t="s">
        <v>46825</v>
      </c>
      <c r="F13675" s="24" t="s">
        <v>19966</v>
      </c>
      <c r="G13675" s="20" t="s">
        <v>106113</v>
      </c>
      <c r="H13675" s="20" t="s">
        <v>61467</v>
      </c>
      <c r="I13675" s="24" t="s">
        <v>90833</v>
      </c>
      <c r="J13675" s="20" t="s">
        <v>90834</v>
      </c>
      <c r="K13675" s="20" t="s">
        <v>107927</v>
      </c>
      <c r="L13675" s="67" t="str">
        <f t="shared" si="1816"/>
        <v>Details</v>
      </c>
      <c r="M13675" s="20" t="s">
        <v>63539</v>
      </c>
    </row>
    <row r="13676" spans="1:13" ht="13.2">
      <c r="A13676" s="23" t="s">
        <v>28000</v>
      </c>
      <c r="B13676" s="24" t="s">
        <v>74</v>
      </c>
      <c r="C13676" s="24" t="s">
        <v>101</v>
      </c>
      <c r="D13676" s="24" t="s">
        <v>19988</v>
      </c>
      <c r="E13676" s="36" t="s">
        <v>46826</v>
      </c>
      <c r="F13676" s="24" t="s">
        <v>19987</v>
      </c>
      <c r="G13676" s="20" t="s">
        <v>106114</v>
      </c>
      <c r="H13676" s="20" t="s">
        <v>61468</v>
      </c>
      <c r="I13676" s="24" t="s">
        <v>90835</v>
      </c>
      <c r="J13676" s="20" t="s">
        <v>90836</v>
      </c>
      <c r="K13676" s="20" t="s">
        <v>107927</v>
      </c>
      <c r="L13676" s="67" t="str">
        <f t="shared" si="1816"/>
        <v>Details</v>
      </c>
      <c r="M13676" s="20" t="s">
        <v>63539</v>
      </c>
    </row>
    <row r="13677" spans="1:13" ht="13.2">
      <c r="A13677" s="23" t="s">
        <v>28000</v>
      </c>
      <c r="B13677" s="24" t="s">
        <v>92</v>
      </c>
      <c r="C13677" s="24" t="s">
        <v>101</v>
      </c>
      <c r="D13677" s="24" t="s">
        <v>20009</v>
      </c>
      <c r="E13677" s="38" t="s">
        <v>33236</v>
      </c>
      <c r="F13677" s="24" t="s">
        <v>20008</v>
      </c>
      <c r="G13677" s="20" t="s">
        <v>106115</v>
      </c>
      <c r="H13677" s="20" t="s">
        <v>61469</v>
      </c>
      <c r="I13677" s="24" t="s">
        <v>90837</v>
      </c>
      <c r="J13677" s="20" t="s">
        <v>90838</v>
      </c>
      <c r="K13677" s="20" t="s">
        <v>107927</v>
      </c>
      <c r="L13677" s="67" t="str">
        <f t="shared" si="1816"/>
        <v>Details</v>
      </c>
      <c r="M13677" s="20" t="s">
        <v>63539</v>
      </c>
    </row>
    <row r="13678" spans="1:13" ht="13.2">
      <c r="A13678" s="23" t="s">
        <v>28000</v>
      </c>
      <c r="B13678" s="24" t="s">
        <v>106</v>
      </c>
      <c r="C13678" s="24" t="s">
        <v>101</v>
      </c>
      <c r="D13678" s="24" t="s">
        <v>20031</v>
      </c>
      <c r="E13678" s="36" t="s">
        <v>46827</v>
      </c>
      <c r="F13678" s="24" t="s">
        <v>20030</v>
      </c>
      <c r="G13678" s="20" t="s">
        <v>106116</v>
      </c>
      <c r="H13678" s="20" t="s">
        <v>61470</v>
      </c>
      <c r="I13678" s="24" t="s">
        <v>90839</v>
      </c>
      <c r="J13678" s="20" t="s">
        <v>90840</v>
      </c>
      <c r="K13678" s="20" t="s">
        <v>107927</v>
      </c>
      <c r="L13678" s="67" t="str">
        <f t="shared" si="1816"/>
        <v>Details</v>
      </c>
      <c r="M13678" s="20" t="s">
        <v>63539</v>
      </c>
    </row>
    <row r="13679" spans="1:13" ht="13.2">
      <c r="A13679" s="45" t="s">
        <v>28000</v>
      </c>
      <c r="B13679" s="46" t="s">
        <v>126</v>
      </c>
      <c r="C13679" s="46" t="s">
        <v>101</v>
      </c>
      <c r="D13679" s="46" t="s">
        <v>25424</v>
      </c>
      <c r="E13679" s="49" t="s">
        <v>46828</v>
      </c>
      <c r="F13679" s="46" t="s">
        <v>25423</v>
      </c>
      <c r="G13679" s="48" t="s">
        <v>106117</v>
      </c>
      <c r="H13679" s="48" t="s">
        <v>61471</v>
      </c>
      <c r="I13679" s="46" t="s">
        <v>90841</v>
      </c>
      <c r="J13679" s="48" t="s">
        <v>90842</v>
      </c>
      <c r="K13679" s="48" t="s">
        <v>107926</v>
      </c>
      <c r="L13679" s="69" t="str">
        <f t="shared" ref="L13679:L13681" si="1817">HYPERLINK("http://www.broadinstitute.org/rnai/public/clone/details?cloneId="&amp;J13679,"Details")</f>
        <v>Details</v>
      </c>
      <c r="M13679" s="48" t="s">
        <v>63539</v>
      </c>
    </row>
    <row r="13680" spans="1:13" ht="13.2">
      <c r="A13680" s="23" t="s">
        <v>28000</v>
      </c>
      <c r="B13680" s="24" t="s">
        <v>139</v>
      </c>
      <c r="C13680" s="24" t="s">
        <v>101</v>
      </c>
      <c r="D13680" s="24" t="s">
        <v>20070</v>
      </c>
      <c r="E13680" s="36" t="s">
        <v>46829</v>
      </c>
      <c r="F13680" s="24" t="s">
        <v>20069</v>
      </c>
      <c r="G13680" s="20" t="s">
        <v>106118</v>
      </c>
      <c r="H13680" s="20" t="s">
        <v>61472</v>
      </c>
      <c r="I13680" s="24" t="s">
        <v>90843</v>
      </c>
      <c r="J13680" s="20" t="s">
        <v>90844</v>
      </c>
      <c r="K13680" s="20" t="s">
        <v>107927</v>
      </c>
      <c r="L13680" s="67" t="str">
        <f t="shared" si="1817"/>
        <v>Details</v>
      </c>
      <c r="M13680" s="20" t="s">
        <v>63539</v>
      </c>
    </row>
    <row r="13681" spans="1:13" ht="13.2">
      <c r="A13681" s="23" t="s">
        <v>28000</v>
      </c>
      <c r="B13681" s="24" t="s">
        <v>150</v>
      </c>
      <c r="C13681" s="24" t="s">
        <v>101</v>
      </c>
      <c r="D13681" s="24" t="s">
        <v>20090</v>
      </c>
      <c r="E13681" s="38" t="s">
        <v>29489</v>
      </c>
      <c r="F13681" s="24" t="s">
        <v>20089</v>
      </c>
      <c r="G13681" s="20" t="s">
        <v>106119</v>
      </c>
      <c r="H13681" s="20" t="s">
        <v>61473</v>
      </c>
      <c r="I13681" s="24" t="s">
        <v>90845</v>
      </c>
      <c r="J13681" s="20" t="s">
        <v>90846</v>
      </c>
      <c r="K13681" s="20" t="s">
        <v>107927</v>
      </c>
      <c r="L13681" s="67" t="str">
        <f t="shared" si="1817"/>
        <v>Details</v>
      </c>
      <c r="M13681" s="20" t="s">
        <v>63539</v>
      </c>
    </row>
    <row r="13682" spans="1:13" ht="13.2">
      <c r="A13682" s="45" t="s">
        <v>28000</v>
      </c>
      <c r="B13682" s="46" t="s">
        <v>39</v>
      </c>
      <c r="C13682" s="46" t="s">
        <v>53</v>
      </c>
      <c r="D13682" s="46" t="s">
        <v>25414</v>
      </c>
      <c r="E13682" s="50" t="s">
        <v>32687</v>
      </c>
      <c r="F13682" s="46" t="s">
        <v>25413</v>
      </c>
      <c r="G13682" s="48" t="s">
        <v>106120</v>
      </c>
      <c r="H13682" s="48" t="s">
        <v>61474</v>
      </c>
      <c r="I13682" s="46" t="s">
        <v>90847</v>
      </c>
      <c r="J13682" s="48" t="s">
        <v>90848</v>
      </c>
      <c r="K13682" s="48" t="s">
        <v>107926</v>
      </c>
      <c r="L13682" s="69" t="str">
        <f t="shared" ref="L13682:L13692" si="1818">HYPERLINK("http://www.broadinstitute.org/rnai/public/clone/details?cloneId="&amp;J13682,"Details")</f>
        <v>Details</v>
      </c>
      <c r="M13682" s="48" t="s">
        <v>63539</v>
      </c>
    </row>
    <row r="13683" spans="1:13" ht="13.2">
      <c r="A13683" s="23" t="s">
        <v>28000</v>
      </c>
      <c r="B13683" s="24" t="s">
        <v>60</v>
      </c>
      <c r="C13683" s="24" t="s">
        <v>53</v>
      </c>
      <c r="D13683" s="24" t="s">
        <v>19969</v>
      </c>
      <c r="E13683" s="36" t="s">
        <v>46830</v>
      </c>
      <c r="F13683" s="24" t="s">
        <v>19968</v>
      </c>
      <c r="G13683" s="20" t="s">
        <v>106121</v>
      </c>
      <c r="H13683" s="20" t="s">
        <v>61475</v>
      </c>
      <c r="I13683" s="24" t="s">
        <v>90849</v>
      </c>
      <c r="J13683" s="20" t="s">
        <v>90850</v>
      </c>
      <c r="K13683" s="20" t="s">
        <v>107927</v>
      </c>
      <c r="L13683" s="67" t="str">
        <f t="shared" si="1818"/>
        <v>Details</v>
      </c>
      <c r="M13683" s="20" t="s">
        <v>63539</v>
      </c>
    </row>
    <row r="13684" spans="1:13" ht="13.2">
      <c r="A13684" s="23" t="s">
        <v>28000</v>
      </c>
      <c r="B13684" s="24" t="s">
        <v>74</v>
      </c>
      <c r="C13684" s="24" t="s">
        <v>53</v>
      </c>
      <c r="D13684" s="24" t="s">
        <v>19990</v>
      </c>
      <c r="E13684" s="36" t="s">
        <v>46831</v>
      </c>
      <c r="F13684" s="24" t="s">
        <v>19989</v>
      </c>
      <c r="G13684" s="20" t="s">
        <v>106122</v>
      </c>
      <c r="H13684" s="20" t="s">
        <v>61476</v>
      </c>
      <c r="I13684" s="24" t="s">
        <v>90851</v>
      </c>
      <c r="J13684" s="20" t="s">
        <v>90852</v>
      </c>
      <c r="K13684" s="20" t="s">
        <v>107927</v>
      </c>
      <c r="L13684" s="67" t="str">
        <f t="shared" si="1818"/>
        <v>Details</v>
      </c>
      <c r="M13684" s="20" t="s">
        <v>63539</v>
      </c>
    </row>
    <row r="13685" spans="1:13" ht="13.2">
      <c r="A13685" s="23" t="s">
        <v>28000</v>
      </c>
      <c r="B13685" s="24" t="s">
        <v>92</v>
      </c>
      <c r="C13685" s="24" t="s">
        <v>53</v>
      </c>
      <c r="D13685" s="24" t="s">
        <v>20011</v>
      </c>
      <c r="E13685" s="36" t="s">
        <v>46832</v>
      </c>
      <c r="F13685" s="24" t="s">
        <v>20010</v>
      </c>
      <c r="G13685" s="20" t="s">
        <v>106123</v>
      </c>
      <c r="H13685" s="20" t="s">
        <v>61477</v>
      </c>
      <c r="I13685" s="24" t="s">
        <v>90853</v>
      </c>
      <c r="J13685" s="20" t="s">
        <v>90854</v>
      </c>
      <c r="K13685" s="20" t="s">
        <v>107927</v>
      </c>
      <c r="L13685" s="67" t="str">
        <f t="shared" si="1818"/>
        <v>Details</v>
      </c>
      <c r="M13685" s="20" t="s">
        <v>63539</v>
      </c>
    </row>
    <row r="13686" spans="1:13" ht="13.2">
      <c r="A13686" s="23" t="s">
        <v>28000</v>
      </c>
      <c r="B13686" s="24" t="s">
        <v>106</v>
      </c>
      <c r="C13686" s="24" t="s">
        <v>53</v>
      </c>
      <c r="D13686" s="24" t="s">
        <v>20033</v>
      </c>
      <c r="E13686" s="38" t="s">
        <v>33870</v>
      </c>
      <c r="F13686" s="24" t="s">
        <v>20032</v>
      </c>
      <c r="G13686" s="20" t="s">
        <v>106124</v>
      </c>
      <c r="H13686" s="20" t="s">
        <v>61478</v>
      </c>
      <c r="I13686" s="24" t="s">
        <v>90855</v>
      </c>
      <c r="J13686" s="20" t="s">
        <v>90856</v>
      </c>
      <c r="K13686" s="20" t="s">
        <v>107927</v>
      </c>
      <c r="L13686" s="67" t="str">
        <f t="shared" si="1818"/>
        <v>Details</v>
      </c>
      <c r="M13686" s="20" t="s">
        <v>63539</v>
      </c>
    </row>
    <row r="13687" spans="1:13" ht="13.2">
      <c r="A13687" s="23" t="s">
        <v>28000</v>
      </c>
      <c r="B13687" s="24" t="s">
        <v>126</v>
      </c>
      <c r="C13687" s="24" t="s">
        <v>53</v>
      </c>
      <c r="D13687" s="24" t="s">
        <v>14553</v>
      </c>
      <c r="E13687" s="38" t="s">
        <v>28241</v>
      </c>
      <c r="F13687" s="24" t="s">
        <v>20052</v>
      </c>
      <c r="G13687" s="20" t="s">
        <v>103203</v>
      </c>
      <c r="H13687" s="20" t="s">
        <v>61479</v>
      </c>
      <c r="I13687" s="24" t="s">
        <v>90857</v>
      </c>
      <c r="J13687" s="20" t="s">
        <v>90858</v>
      </c>
      <c r="K13687" s="20" t="s">
        <v>107927</v>
      </c>
      <c r="L13687" s="67" t="str">
        <f t="shared" si="1818"/>
        <v>Details</v>
      </c>
      <c r="M13687" s="20" t="s">
        <v>63539</v>
      </c>
    </row>
    <row r="13688" spans="1:13" ht="13.2">
      <c r="A13688" s="23" t="s">
        <v>28000</v>
      </c>
      <c r="B13688" s="24" t="s">
        <v>139</v>
      </c>
      <c r="C13688" s="24" t="s">
        <v>53</v>
      </c>
      <c r="D13688" s="24" t="s">
        <v>20072</v>
      </c>
      <c r="E13688" s="36" t="s">
        <v>46833</v>
      </c>
      <c r="F13688" s="24" t="s">
        <v>20071</v>
      </c>
      <c r="G13688" s="20" t="s">
        <v>106125</v>
      </c>
      <c r="H13688" s="20" t="s">
        <v>61480</v>
      </c>
      <c r="I13688" s="24" t="s">
        <v>90859</v>
      </c>
      <c r="J13688" s="20" t="s">
        <v>90860</v>
      </c>
      <c r="K13688" s="20" t="s">
        <v>107927</v>
      </c>
      <c r="L13688" s="67" t="str">
        <f t="shared" si="1818"/>
        <v>Details</v>
      </c>
      <c r="M13688" s="20" t="s">
        <v>63539</v>
      </c>
    </row>
    <row r="13689" spans="1:13" ht="13.2">
      <c r="A13689" s="23" t="s">
        <v>28000</v>
      </c>
      <c r="B13689" s="24" t="s">
        <v>150</v>
      </c>
      <c r="C13689" s="24" t="s">
        <v>53</v>
      </c>
      <c r="D13689" s="24" t="s">
        <v>20092</v>
      </c>
      <c r="E13689" s="36" t="s">
        <v>46834</v>
      </c>
      <c r="F13689" s="24" t="s">
        <v>20091</v>
      </c>
      <c r="G13689" s="20" t="s">
        <v>106126</v>
      </c>
      <c r="H13689" s="20" t="s">
        <v>61481</v>
      </c>
      <c r="I13689" s="24" t="s">
        <v>90861</v>
      </c>
      <c r="J13689" s="20" t="s">
        <v>90862</v>
      </c>
      <c r="K13689" s="20" t="s">
        <v>107927</v>
      </c>
      <c r="L13689" s="67" t="str">
        <f t="shared" si="1818"/>
        <v>Details</v>
      </c>
      <c r="M13689" s="20" t="s">
        <v>63539</v>
      </c>
    </row>
    <row r="13690" spans="1:13" ht="13.2">
      <c r="A13690" s="23" t="s">
        <v>28000</v>
      </c>
      <c r="B13690" s="24" t="s">
        <v>39</v>
      </c>
      <c r="C13690" s="24" t="s">
        <v>55</v>
      </c>
      <c r="D13690" s="24" t="s">
        <v>19955</v>
      </c>
      <c r="E13690" s="36" t="s">
        <v>46835</v>
      </c>
      <c r="F13690" s="24" t="s">
        <v>19954</v>
      </c>
      <c r="G13690" s="20" t="s">
        <v>106127</v>
      </c>
      <c r="H13690" s="20" t="s">
        <v>61482</v>
      </c>
      <c r="I13690" s="24" t="s">
        <v>90863</v>
      </c>
      <c r="J13690" s="20" t="s">
        <v>90864</v>
      </c>
      <c r="K13690" s="20" t="s">
        <v>107927</v>
      </c>
      <c r="L13690" s="67" t="str">
        <f t="shared" si="1818"/>
        <v>Details</v>
      </c>
      <c r="M13690" s="20" t="s">
        <v>63539</v>
      </c>
    </row>
    <row r="13691" spans="1:13" ht="13.2">
      <c r="A13691" s="23" t="s">
        <v>28000</v>
      </c>
      <c r="B13691" s="24" t="s">
        <v>60</v>
      </c>
      <c r="C13691" s="24" t="s">
        <v>55</v>
      </c>
      <c r="D13691" s="24" t="s">
        <v>19971</v>
      </c>
      <c r="E13691" s="36" t="s">
        <v>46836</v>
      </c>
      <c r="F13691" s="24" t="s">
        <v>19970</v>
      </c>
      <c r="G13691" s="20" t="s">
        <v>106128</v>
      </c>
      <c r="H13691" s="20" t="s">
        <v>61483</v>
      </c>
      <c r="I13691" s="24" t="s">
        <v>90865</v>
      </c>
      <c r="J13691" s="20" t="s">
        <v>90866</v>
      </c>
      <c r="K13691" s="20" t="s">
        <v>107927</v>
      </c>
      <c r="L13691" s="67" t="str">
        <f t="shared" si="1818"/>
        <v>Details</v>
      </c>
      <c r="M13691" s="20" t="s">
        <v>63539</v>
      </c>
    </row>
    <row r="13692" spans="1:13" ht="13.2">
      <c r="A13692" s="23" t="s">
        <v>28000</v>
      </c>
      <c r="B13692" s="24" t="s">
        <v>74</v>
      </c>
      <c r="C13692" s="24" t="s">
        <v>55</v>
      </c>
      <c r="D13692" s="24" t="s">
        <v>19992</v>
      </c>
      <c r="E13692" s="36" t="s">
        <v>46837</v>
      </c>
      <c r="F13692" s="24" t="s">
        <v>19991</v>
      </c>
      <c r="G13692" s="20" t="s">
        <v>106129</v>
      </c>
      <c r="H13692" s="20" t="s">
        <v>61484</v>
      </c>
      <c r="I13692" s="24" t="s">
        <v>90867</v>
      </c>
      <c r="J13692" s="20" t="s">
        <v>90868</v>
      </c>
      <c r="K13692" s="20" t="s">
        <v>107927</v>
      </c>
      <c r="L13692" s="67" t="str">
        <f t="shared" si="1818"/>
        <v>Details</v>
      </c>
      <c r="M13692" s="20" t="s">
        <v>63539</v>
      </c>
    </row>
    <row r="13693" spans="1:13" ht="13.2">
      <c r="A13693" s="45" t="s">
        <v>28000</v>
      </c>
      <c r="B13693" s="46" t="s">
        <v>92</v>
      </c>
      <c r="C13693" s="46" t="s">
        <v>55</v>
      </c>
      <c r="D13693" s="46" t="s">
        <v>25422</v>
      </c>
      <c r="E13693" s="49" t="s">
        <v>46838</v>
      </c>
      <c r="F13693" s="46" t="s">
        <v>25421</v>
      </c>
      <c r="G13693" s="48" t="s">
        <v>106130</v>
      </c>
      <c r="H13693" s="48" t="s">
        <v>61485</v>
      </c>
      <c r="I13693" s="46" t="s">
        <v>90869</v>
      </c>
      <c r="J13693" s="48" t="s">
        <v>90870</v>
      </c>
      <c r="K13693" s="48" t="s">
        <v>107926</v>
      </c>
      <c r="L13693" s="69" t="str">
        <f t="shared" ref="L13693:L13697" si="1819">HYPERLINK("http://www.broadinstitute.org/rnai/public/clone/details?cloneId="&amp;J13693,"Details")</f>
        <v>Details</v>
      </c>
      <c r="M13693" s="48" t="s">
        <v>63539</v>
      </c>
    </row>
    <row r="13694" spans="1:13" ht="13.2">
      <c r="A13694" s="23" t="s">
        <v>28000</v>
      </c>
      <c r="B13694" s="24" t="s">
        <v>106</v>
      </c>
      <c r="C13694" s="24" t="s">
        <v>55</v>
      </c>
      <c r="D13694" s="24" t="s">
        <v>20035</v>
      </c>
      <c r="E13694" s="36" t="s">
        <v>46839</v>
      </c>
      <c r="F13694" s="24" t="s">
        <v>20034</v>
      </c>
      <c r="G13694" s="20" t="s">
        <v>106131</v>
      </c>
      <c r="H13694" s="20" t="s">
        <v>61486</v>
      </c>
      <c r="I13694" s="24" t="s">
        <v>90871</v>
      </c>
      <c r="J13694" s="20" t="s">
        <v>90872</v>
      </c>
      <c r="K13694" s="20" t="s">
        <v>107927</v>
      </c>
      <c r="L13694" s="67" t="str">
        <f t="shared" si="1819"/>
        <v>Details</v>
      </c>
      <c r="M13694" s="20" t="s">
        <v>63539</v>
      </c>
    </row>
    <row r="13695" spans="1:13" ht="13.2">
      <c r="A13695" s="23" t="s">
        <v>28000</v>
      </c>
      <c r="B13695" s="24" t="s">
        <v>126</v>
      </c>
      <c r="C13695" s="24" t="s">
        <v>55</v>
      </c>
      <c r="D13695" s="24" t="s">
        <v>20054</v>
      </c>
      <c r="E13695" s="36" t="s">
        <v>46840</v>
      </c>
      <c r="F13695" s="24" t="s">
        <v>20053</v>
      </c>
      <c r="G13695" s="20" t="s">
        <v>106132</v>
      </c>
      <c r="H13695" s="20" t="s">
        <v>61487</v>
      </c>
      <c r="I13695" s="24" t="s">
        <v>90873</v>
      </c>
      <c r="J13695" s="20" t="s">
        <v>90874</v>
      </c>
      <c r="K13695" s="20" t="s">
        <v>107927</v>
      </c>
      <c r="L13695" s="67" t="str">
        <f t="shared" si="1819"/>
        <v>Details</v>
      </c>
      <c r="M13695" s="20" t="s">
        <v>63539</v>
      </c>
    </row>
    <row r="13696" spans="1:13" ht="13.2">
      <c r="A13696" s="23" t="s">
        <v>28000</v>
      </c>
      <c r="B13696" s="24" t="s">
        <v>139</v>
      </c>
      <c r="C13696" s="24" t="s">
        <v>55</v>
      </c>
      <c r="D13696" s="24" t="s">
        <v>20074</v>
      </c>
      <c r="E13696" s="36" t="s">
        <v>46841</v>
      </c>
      <c r="F13696" s="24" t="s">
        <v>20073</v>
      </c>
      <c r="G13696" s="20" t="s">
        <v>106133</v>
      </c>
      <c r="H13696" s="20" t="s">
        <v>61488</v>
      </c>
      <c r="I13696" s="24" t="s">
        <v>90875</v>
      </c>
      <c r="J13696" s="20" t="s">
        <v>90876</v>
      </c>
      <c r="K13696" s="20" t="s">
        <v>107927</v>
      </c>
      <c r="L13696" s="67" t="str">
        <f t="shared" si="1819"/>
        <v>Details</v>
      </c>
      <c r="M13696" s="20" t="s">
        <v>63539</v>
      </c>
    </row>
    <row r="13697" spans="1:13" ht="13.2">
      <c r="A13697" s="23" t="s">
        <v>28000</v>
      </c>
      <c r="B13697" s="24" t="s">
        <v>39</v>
      </c>
      <c r="C13697" s="24" t="s">
        <v>69</v>
      </c>
      <c r="D13697" s="24" t="s">
        <v>19957</v>
      </c>
      <c r="E13697" s="38" t="s">
        <v>37400</v>
      </c>
      <c r="F13697" s="24" t="s">
        <v>19956</v>
      </c>
      <c r="G13697" s="20" t="s">
        <v>106134</v>
      </c>
      <c r="H13697" s="20" t="s">
        <v>61489</v>
      </c>
      <c r="I13697" s="24" t="s">
        <v>90877</v>
      </c>
      <c r="J13697" s="20" t="s">
        <v>90878</v>
      </c>
      <c r="K13697" s="20" t="s">
        <v>107927</v>
      </c>
      <c r="L13697" s="67" t="str">
        <f t="shared" si="1819"/>
        <v>Details</v>
      </c>
      <c r="M13697" s="20" t="s">
        <v>63539</v>
      </c>
    </row>
    <row r="13698" spans="1:13" ht="13.2">
      <c r="A13698" s="45" t="s">
        <v>28000</v>
      </c>
      <c r="B13698" s="46" t="s">
        <v>60</v>
      </c>
      <c r="C13698" s="46" t="s">
        <v>69</v>
      </c>
      <c r="D13698" s="46" t="s">
        <v>25420</v>
      </c>
      <c r="E13698" s="50" t="s">
        <v>34923</v>
      </c>
      <c r="F13698" s="46" t="s">
        <v>25419</v>
      </c>
      <c r="G13698" s="48" t="s">
        <v>106135</v>
      </c>
      <c r="H13698" s="48" t="s">
        <v>61490</v>
      </c>
      <c r="I13698" s="46" t="s">
        <v>90879</v>
      </c>
      <c r="J13698" s="48" t="s">
        <v>90880</v>
      </c>
      <c r="K13698" s="48" t="s">
        <v>107926</v>
      </c>
      <c r="L13698" s="69" t="str">
        <f t="shared" ref="L13698:L13704" si="1820">HYPERLINK("http://www.broadinstitute.org/rnai/public/clone/details?cloneId="&amp;J13698,"Details")</f>
        <v>Details</v>
      </c>
      <c r="M13698" s="48" t="s">
        <v>63539</v>
      </c>
    </row>
    <row r="13699" spans="1:13" ht="13.2">
      <c r="A13699" s="23" t="s">
        <v>28000</v>
      </c>
      <c r="B13699" s="24" t="s">
        <v>74</v>
      </c>
      <c r="C13699" s="24" t="s">
        <v>69</v>
      </c>
      <c r="D13699" s="24" t="s">
        <v>19994</v>
      </c>
      <c r="E13699" s="38" t="s">
        <v>40314</v>
      </c>
      <c r="F13699" s="24" t="s">
        <v>19993</v>
      </c>
      <c r="G13699" s="20" t="s">
        <v>106136</v>
      </c>
      <c r="H13699" s="20" t="s">
        <v>61491</v>
      </c>
      <c r="I13699" s="24" t="s">
        <v>90881</v>
      </c>
      <c r="J13699" s="20" t="s">
        <v>90882</v>
      </c>
      <c r="K13699" s="20" t="s">
        <v>107927</v>
      </c>
      <c r="L13699" s="67" t="str">
        <f t="shared" si="1820"/>
        <v>Details</v>
      </c>
      <c r="M13699" s="20" t="s">
        <v>63539</v>
      </c>
    </row>
    <row r="13700" spans="1:13" ht="13.2">
      <c r="A13700" s="23" t="s">
        <v>28000</v>
      </c>
      <c r="B13700" s="24" t="s">
        <v>92</v>
      </c>
      <c r="C13700" s="24" t="s">
        <v>69</v>
      </c>
      <c r="D13700" s="24" t="s">
        <v>20013</v>
      </c>
      <c r="E13700" s="36" t="s">
        <v>46842</v>
      </c>
      <c r="F13700" s="24" t="s">
        <v>20012</v>
      </c>
      <c r="G13700" s="20" t="s">
        <v>106137</v>
      </c>
      <c r="H13700" s="20" t="s">
        <v>61492</v>
      </c>
      <c r="I13700" s="24" t="s">
        <v>90883</v>
      </c>
      <c r="J13700" s="20" t="s">
        <v>90884</v>
      </c>
      <c r="K13700" s="20" t="s">
        <v>107927</v>
      </c>
      <c r="L13700" s="67" t="str">
        <f t="shared" si="1820"/>
        <v>Details</v>
      </c>
      <c r="M13700" s="20" t="s">
        <v>63539</v>
      </c>
    </row>
    <row r="13701" spans="1:13" ht="13.2">
      <c r="A13701" s="23" t="s">
        <v>28000</v>
      </c>
      <c r="B13701" s="24" t="s">
        <v>106</v>
      </c>
      <c r="C13701" s="24" t="s">
        <v>69</v>
      </c>
      <c r="D13701" s="24" t="s">
        <v>20037</v>
      </c>
      <c r="E13701" s="36" t="s">
        <v>46843</v>
      </c>
      <c r="F13701" s="24" t="s">
        <v>20036</v>
      </c>
      <c r="G13701" s="20" t="s">
        <v>106138</v>
      </c>
      <c r="H13701" s="20" t="s">
        <v>61493</v>
      </c>
      <c r="I13701" s="24" t="s">
        <v>90885</v>
      </c>
      <c r="J13701" s="20" t="s">
        <v>90886</v>
      </c>
      <c r="K13701" s="20" t="s">
        <v>107927</v>
      </c>
      <c r="L13701" s="67" t="str">
        <f t="shared" si="1820"/>
        <v>Details</v>
      </c>
      <c r="M13701" s="20" t="s">
        <v>63539</v>
      </c>
    </row>
    <row r="13702" spans="1:13" ht="13.2">
      <c r="A13702" s="23" t="s">
        <v>28000</v>
      </c>
      <c r="B13702" s="24" t="s">
        <v>126</v>
      </c>
      <c r="C13702" s="24" t="s">
        <v>69</v>
      </c>
      <c r="D13702" s="24" t="s">
        <v>20056</v>
      </c>
      <c r="E13702" s="36" t="s">
        <v>46844</v>
      </c>
      <c r="F13702" s="24" t="s">
        <v>20055</v>
      </c>
      <c r="G13702" s="20" t="s">
        <v>106139</v>
      </c>
      <c r="H13702" s="20" t="s">
        <v>61494</v>
      </c>
      <c r="I13702" s="24" t="s">
        <v>90887</v>
      </c>
      <c r="J13702" s="20" t="s">
        <v>90888</v>
      </c>
      <c r="K13702" s="20" t="s">
        <v>107927</v>
      </c>
      <c r="L13702" s="67" t="str">
        <f t="shared" si="1820"/>
        <v>Details</v>
      </c>
      <c r="M13702" s="20" t="s">
        <v>63539</v>
      </c>
    </row>
    <row r="13703" spans="1:13" ht="13.2">
      <c r="A13703" s="23" t="s">
        <v>28000</v>
      </c>
      <c r="B13703" s="24" t="s">
        <v>139</v>
      </c>
      <c r="C13703" s="24" t="s">
        <v>69</v>
      </c>
      <c r="D13703" s="24" t="s">
        <v>1052</v>
      </c>
      <c r="E13703" s="38" t="s">
        <v>32232</v>
      </c>
      <c r="F13703" s="24" t="s">
        <v>20075</v>
      </c>
      <c r="G13703" s="20" t="s">
        <v>95717</v>
      </c>
      <c r="H13703" s="20" t="s">
        <v>61495</v>
      </c>
      <c r="I13703" s="24" t="s">
        <v>90889</v>
      </c>
      <c r="J13703" s="20" t="s">
        <v>90890</v>
      </c>
      <c r="K13703" s="20" t="s">
        <v>107927</v>
      </c>
      <c r="L13703" s="67" t="str">
        <f t="shared" si="1820"/>
        <v>Details</v>
      </c>
      <c r="M13703" s="20" t="s">
        <v>63539</v>
      </c>
    </row>
    <row r="13704" spans="1:13" ht="13.2">
      <c r="A13704" s="23" t="s">
        <v>28000</v>
      </c>
      <c r="B13704" s="24" t="s">
        <v>150</v>
      </c>
      <c r="C13704" s="24" t="s">
        <v>69</v>
      </c>
      <c r="D13704" s="24" t="s">
        <v>20094</v>
      </c>
      <c r="E13704" s="38" t="s">
        <v>33806</v>
      </c>
      <c r="F13704" s="24" t="s">
        <v>20093</v>
      </c>
      <c r="G13704" s="20" t="s">
        <v>106140</v>
      </c>
      <c r="H13704" s="20" t="s">
        <v>61496</v>
      </c>
      <c r="I13704" s="24" t="s">
        <v>90891</v>
      </c>
      <c r="J13704" s="20" t="s">
        <v>90892</v>
      </c>
      <c r="K13704" s="20" t="s">
        <v>107927</v>
      </c>
      <c r="L13704" s="67" t="str">
        <f t="shared" si="1820"/>
        <v>Details</v>
      </c>
      <c r="M13704" s="20" t="s">
        <v>63539</v>
      </c>
    </row>
    <row r="13705" spans="1:13" ht="13.2">
      <c r="A13705" s="45" t="s">
        <v>28000</v>
      </c>
      <c r="B13705" s="46" t="s">
        <v>39</v>
      </c>
      <c r="C13705" s="46" t="s">
        <v>57</v>
      </c>
      <c r="D13705" s="46" t="s">
        <v>25416</v>
      </c>
      <c r="E13705" s="49" t="s">
        <v>46845</v>
      </c>
      <c r="F13705" s="46" t="s">
        <v>25415</v>
      </c>
      <c r="G13705" s="48" t="s">
        <v>106141</v>
      </c>
      <c r="H13705" s="48" t="s">
        <v>61497</v>
      </c>
      <c r="I13705" s="46" t="s">
        <v>90893</v>
      </c>
      <c r="J13705" s="48" t="s">
        <v>90894</v>
      </c>
      <c r="K13705" s="48" t="s">
        <v>107926</v>
      </c>
      <c r="L13705" s="69" t="str">
        <f t="shared" ref="L13705:L13721" si="1821">HYPERLINK("http://www.broadinstitute.org/rnai/public/clone/details?cloneId="&amp;J13705,"Details")</f>
        <v>Details</v>
      </c>
      <c r="M13705" s="48" t="s">
        <v>63539</v>
      </c>
    </row>
    <row r="13706" spans="1:13" ht="13.2">
      <c r="A13706" s="23" t="s">
        <v>28000</v>
      </c>
      <c r="B13706" s="24" t="s">
        <v>60</v>
      </c>
      <c r="C13706" s="24" t="s">
        <v>57</v>
      </c>
      <c r="D13706" s="24" t="s">
        <v>19973</v>
      </c>
      <c r="E13706" s="36" t="s">
        <v>46846</v>
      </c>
      <c r="F13706" s="24" t="s">
        <v>19972</v>
      </c>
      <c r="G13706" s="20" t="s">
        <v>106142</v>
      </c>
      <c r="H13706" s="20" t="s">
        <v>61498</v>
      </c>
      <c r="I13706" s="24" t="s">
        <v>90895</v>
      </c>
      <c r="J13706" s="20" t="s">
        <v>90896</v>
      </c>
      <c r="K13706" s="20" t="s">
        <v>107927</v>
      </c>
      <c r="L13706" s="67" t="str">
        <f t="shared" si="1821"/>
        <v>Details</v>
      </c>
      <c r="M13706" s="20" t="s">
        <v>63539</v>
      </c>
    </row>
    <row r="13707" spans="1:13" ht="13.2">
      <c r="A13707" s="23" t="s">
        <v>28000</v>
      </c>
      <c r="B13707" s="24" t="s">
        <v>92</v>
      </c>
      <c r="C13707" s="24" t="s">
        <v>57</v>
      </c>
      <c r="D13707" s="24" t="s">
        <v>20015</v>
      </c>
      <c r="E13707" s="36" t="s">
        <v>46847</v>
      </c>
      <c r="F13707" s="24" t="s">
        <v>20014</v>
      </c>
      <c r="G13707" s="20" t="s">
        <v>106143</v>
      </c>
      <c r="H13707" s="20" t="s">
        <v>61499</v>
      </c>
      <c r="I13707" s="24" t="s">
        <v>90897</v>
      </c>
      <c r="J13707" s="20" t="s">
        <v>90898</v>
      </c>
      <c r="K13707" s="20" t="s">
        <v>107927</v>
      </c>
      <c r="L13707" s="67" t="str">
        <f t="shared" si="1821"/>
        <v>Details</v>
      </c>
      <c r="M13707" s="20" t="s">
        <v>63539</v>
      </c>
    </row>
    <row r="13708" spans="1:13" ht="13.2">
      <c r="A13708" s="23" t="s">
        <v>28000</v>
      </c>
      <c r="B13708" s="24" t="s">
        <v>106</v>
      </c>
      <c r="C13708" s="24" t="s">
        <v>57</v>
      </c>
      <c r="D13708" s="24" t="s">
        <v>20039</v>
      </c>
      <c r="E13708" s="36" t="s">
        <v>46848</v>
      </c>
      <c r="F13708" s="24" t="s">
        <v>20038</v>
      </c>
      <c r="G13708" s="20" t="s">
        <v>106144</v>
      </c>
      <c r="H13708" s="20" t="s">
        <v>61500</v>
      </c>
      <c r="I13708" s="24" t="s">
        <v>90899</v>
      </c>
      <c r="J13708" s="20" t="s">
        <v>90900</v>
      </c>
      <c r="K13708" s="20" t="s">
        <v>107927</v>
      </c>
      <c r="L13708" s="67" t="str">
        <f t="shared" si="1821"/>
        <v>Details</v>
      </c>
      <c r="M13708" s="20" t="s">
        <v>63539</v>
      </c>
    </row>
    <row r="13709" spans="1:13" ht="13.2">
      <c r="A13709" s="23" t="s">
        <v>28000</v>
      </c>
      <c r="B13709" s="24" t="s">
        <v>126</v>
      </c>
      <c r="C13709" s="24" t="s">
        <v>57</v>
      </c>
      <c r="D13709" s="24" t="s">
        <v>20058</v>
      </c>
      <c r="E13709" s="36" t="s">
        <v>46849</v>
      </c>
      <c r="F13709" s="24" t="s">
        <v>20057</v>
      </c>
      <c r="G13709" s="20" t="s">
        <v>106145</v>
      </c>
      <c r="H13709" s="20" t="s">
        <v>61501</v>
      </c>
      <c r="I13709" s="24" t="s">
        <v>90901</v>
      </c>
      <c r="J13709" s="20" t="s">
        <v>90902</v>
      </c>
      <c r="K13709" s="20" t="s">
        <v>107927</v>
      </c>
      <c r="L13709" s="67" t="str">
        <f t="shared" si="1821"/>
        <v>Details</v>
      </c>
      <c r="M13709" s="20" t="s">
        <v>63539</v>
      </c>
    </row>
    <row r="13710" spans="1:13" ht="13.2">
      <c r="A13710" s="23" t="s">
        <v>28001</v>
      </c>
      <c r="B13710" s="24" t="s">
        <v>39</v>
      </c>
      <c r="C13710" s="24" t="s">
        <v>75</v>
      </c>
      <c r="D13710" s="24" t="s">
        <v>20096</v>
      </c>
      <c r="E13710" s="36" t="s">
        <v>46850</v>
      </c>
      <c r="F13710" s="24" t="s">
        <v>20095</v>
      </c>
      <c r="G13710" s="20" t="s">
        <v>106146</v>
      </c>
      <c r="H13710" s="20" t="s">
        <v>61502</v>
      </c>
      <c r="I13710" s="24" t="s">
        <v>90903</v>
      </c>
      <c r="J13710" s="20" t="s">
        <v>90904</v>
      </c>
      <c r="K13710" s="20" t="s">
        <v>107927</v>
      </c>
      <c r="L13710" s="67" t="str">
        <f t="shared" si="1821"/>
        <v>Details</v>
      </c>
      <c r="M13710" s="20" t="s">
        <v>63539</v>
      </c>
    </row>
    <row r="13711" spans="1:13" ht="13.2">
      <c r="A13711" s="23" t="s">
        <v>28001</v>
      </c>
      <c r="B13711" s="24" t="s">
        <v>60</v>
      </c>
      <c r="C13711" s="24" t="s">
        <v>75</v>
      </c>
      <c r="D13711" s="24" t="s">
        <v>20118</v>
      </c>
      <c r="E13711" s="38" t="s">
        <v>30445</v>
      </c>
      <c r="F13711" s="24" t="s">
        <v>20117</v>
      </c>
      <c r="G13711" s="20" t="s">
        <v>106147</v>
      </c>
      <c r="H13711" s="20" t="s">
        <v>61503</v>
      </c>
      <c r="I13711" s="24" t="s">
        <v>90905</v>
      </c>
      <c r="J13711" s="20" t="s">
        <v>90906</v>
      </c>
      <c r="K13711" s="20" t="s">
        <v>107927</v>
      </c>
      <c r="L13711" s="67" t="str">
        <f t="shared" si="1821"/>
        <v>Details</v>
      </c>
      <c r="M13711" s="20" t="s">
        <v>63539</v>
      </c>
    </row>
    <row r="13712" spans="1:13" ht="13.2">
      <c r="A13712" s="23" t="s">
        <v>28001</v>
      </c>
      <c r="B13712" s="24" t="s">
        <v>74</v>
      </c>
      <c r="C13712" s="24" t="s">
        <v>75</v>
      </c>
      <c r="D13712" s="24" t="s">
        <v>20140</v>
      </c>
      <c r="E13712" s="36" t="s">
        <v>46851</v>
      </c>
      <c r="F13712" s="24" t="s">
        <v>20139</v>
      </c>
      <c r="G13712" s="20" t="s">
        <v>106148</v>
      </c>
      <c r="H13712" s="20" t="s">
        <v>61504</v>
      </c>
      <c r="I13712" s="24" t="s">
        <v>90907</v>
      </c>
      <c r="J13712" s="20" t="s">
        <v>90908</v>
      </c>
      <c r="K13712" s="20" t="s">
        <v>107927</v>
      </c>
      <c r="L13712" s="67" t="str">
        <f t="shared" si="1821"/>
        <v>Details</v>
      </c>
      <c r="M13712" s="20" t="s">
        <v>63539</v>
      </c>
    </row>
    <row r="13713" spans="1:13" ht="13.2">
      <c r="A13713" s="23" t="s">
        <v>28001</v>
      </c>
      <c r="B13713" s="24" t="s">
        <v>92</v>
      </c>
      <c r="C13713" s="24" t="s">
        <v>75</v>
      </c>
      <c r="D13713" s="24" t="s">
        <v>20162</v>
      </c>
      <c r="E13713" s="38" t="s">
        <v>30622</v>
      </c>
      <c r="F13713" s="24" t="s">
        <v>20161</v>
      </c>
      <c r="G13713" s="20" t="s">
        <v>106149</v>
      </c>
      <c r="H13713" s="20" t="s">
        <v>61505</v>
      </c>
      <c r="I13713" s="24" t="s">
        <v>90909</v>
      </c>
      <c r="J13713" s="20" t="s">
        <v>90910</v>
      </c>
      <c r="K13713" s="20" t="s">
        <v>107927</v>
      </c>
      <c r="L13713" s="67" t="str">
        <f t="shared" si="1821"/>
        <v>Details</v>
      </c>
      <c r="M13713" s="20" t="s">
        <v>63539</v>
      </c>
    </row>
    <row r="13714" spans="1:13" ht="13.2">
      <c r="A13714" s="23" t="s">
        <v>28001</v>
      </c>
      <c r="B13714" s="24" t="s">
        <v>106</v>
      </c>
      <c r="C13714" s="24" t="s">
        <v>75</v>
      </c>
      <c r="D13714" s="24" t="s">
        <v>20181</v>
      </c>
      <c r="E13714" s="38" t="s">
        <v>32929</v>
      </c>
      <c r="F13714" s="24" t="s">
        <v>20180</v>
      </c>
      <c r="G13714" s="20" t="s">
        <v>106150</v>
      </c>
      <c r="H13714" s="20" t="s">
        <v>61506</v>
      </c>
      <c r="I13714" s="24" t="s">
        <v>90911</v>
      </c>
      <c r="J13714" s="20" t="s">
        <v>90912</v>
      </c>
      <c r="K13714" s="20" t="s">
        <v>107927</v>
      </c>
      <c r="L13714" s="67" t="str">
        <f t="shared" si="1821"/>
        <v>Details</v>
      </c>
      <c r="M13714" s="20" t="s">
        <v>63539</v>
      </c>
    </row>
    <row r="13715" spans="1:13" ht="13.2">
      <c r="A13715" s="23" t="s">
        <v>28001</v>
      </c>
      <c r="B13715" s="24" t="s">
        <v>126</v>
      </c>
      <c r="C13715" s="24" t="s">
        <v>75</v>
      </c>
      <c r="D13715" s="24" t="s">
        <v>20199</v>
      </c>
      <c r="E13715" s="36" t="s">
        <v>46852</v>
      </c>
      <c r="F13715" s="24" t="s">
        <v>20198</v>
      </c>
      <c r="G13715" s="20" t="s">
        <v>106151</v>
      </c>
      <c r="H13715" s="20" t="s">
        <v>61507</v>
      </c>
      <c r="I13715" s="24" t="s">
        <v>90913</v>
      </c>
      <c r="J13715" s="20" t="s">
        <v>90914</v>
      </c>
      <c r="K13715" s="20" t="s">
        <v>107927</v>
      </c>
      <c r="L13715" s="67" t="str">
        <f t="shared" si="1821"/>
        <v>Details</v>
      </c>
      <c r="M13715" s="20" t="s">
        <v>63539</v>
      </c>
    </row>
    <row r="13716" spans="1:13" ht="13.2">
      <c r="A13716" s="23" t="s">
        <v>28001</v>
      </c>
      <c r="B13716" s="24" t="s">
        <v>139</v>
      </c>
      <c r="C13716" s="24" t="s">
        <v>75</v>
      </c>
      <c r="D13716" s="24" t="s">
        <v>20216</v>
      </c>
      <c r="E13716" s="38" t="s">
        <v>33780</v>
      </c>
      <c r="F13716" s="24" t="s">
        <v>20215</v>
      </c>
      <c r="G13716" s="20" t="s">
        <v>106152</v>
      </c>
      <c r="H13716" s="20" t="s">
        <v>61508</v>
      </c>
      <c r="I13716" s="24" t="s">
        <v>90915</v>
      </c>
      <c r="J13716" s="20" t="s">
        <v>90916</v>
      </c>
      <c r="K13716" s="20" t="s">
        <v>107927</v>
      </c>
      <c r="L13716" s="67" t="str">
        <f t="shared" si="1821"/>
        <v>Details</v>
      </c>
      <c r="M13716" s="20" t="s">
        <v>63539</v>
      </c>
    </row>
    <row r="13717" spans="1:13" ht="13.2">
      <c r="A13717" s="23" t="s">
        <v>28001</v>
      </c>
      <c r="B13717" s="24" t="s">
        <v>150</v>
      </c>
      <c r="C13717" s="24" t="s">
        <v>75</v>
      </c>
      <c r="D13717" s="24" t="s">
        <v>20231</v>
      </c>
      <c r="E13717" s="36" t="s">
        <v>46853</v>
      </c>
      <c r="F13717" s="24" t="s">
        <v>20230</v>
      </c>
      <c r="G13717" s="20" t="s">
        <v>106153</v>
      </c>
      <c r="H13717" s="20" t="s">
        <v>61509</v>
      </c>
      <c r="I13717" s="24" t="s">
        <v>90917</v>
      </c>
      <c r="J13717" s="20" t="s">
        <v>90918</v>
      </c>
      <c r="K13717" s="20" t="s">
        <v>107927</v>
      </c>
      <c r="L13717" s="67" t="str">
        <f t="shared" si="1821"/>
        <v>Details</v>
      </c>
      <c r="M13717" s="20" t="s">
        <v>63539</v>
      </c>
    </row>
    <row r="13718" spans="1:13" ht="13.2">
      <c r="A13718" s="23" t="s">
        <v>28001</v>
      </c>
      <c r="B13718" s="24" t="s">
        <v>39</v>
      </c>
      <c r="C13718" s="24" t="s">
        <v>40</v>
      </c>
      <c r="D13718" s="24" t="s">
        <v>20098</v>
      </c>
      <c r="E13718" s="36" t="s">
        <v>46854</v>
      </c>
      <c r="F13718" s="24" t="s">
        <v>20097</v>
      </c>
      <c r="G13718" s="20" t="s">
        <v>106154</v>
      </c>
      <c r="H13718" s="20" t="s">
        <v>61510</v>
      </c>
      <c r="I13718" s="24" t="s">
        <v>90919</v>
      </c>
      <c r="J13718" s="20" t="s">
        <v>90920</v>
      </c>
      <c r="K13718" s="20" t="s">
        <v>107927</v>
      </c>
      <c r="L13718" s="67" t="str">
        <f t="shared" si="1821"/>
        <v>Details</v>
      </c>
      <c r="M13718" s="20" t="s">
        <v>63539</v>
      </c>
    </row>
    <row r="13719" spans="1:13" ht="13.2">
      <c r="A13719" s="23" t="s">
        <v>28001</v>
      </c>
      <c r="B13719" s="24" t="s">
        <v>74</v>
      </c>
      <c r="C13719" s="24" t="s">
        <v>40</v>
      </c>
      <c r="D13719" s="24" t="s">
        <v>20142</v>
      </c>
      <c r="E13719" s="38" t="s">
        <v>29335</v>
      </c>
      <c r="F13719" s="24" t="s">
        <v>20141</v>
      </c>
      <c r="G13719" s="20" t="s">
        <v>106155</v>
      </c>
      <c r="H13719" s="20" t="s">
        <v>61511</v>
      </c>
      <c r="I13719" s="24" t="s">
        <v>90921</v>
      </c>
      <c r="J13719" s="20" t="s">
        <v>90922</v>
      </c>
      <c r="K13719" s="20" t="s">
        <v>107927</v>
      </c>
      <c r="L13719" s="67" t="str">
        <f t="shared" si="1821"/>
        <v>Details</v>
      </c>
      <c r="M13719" s="20" t="s">
        <v>63539</v>
      </c>
    </row>
    <row r="13720" spans="1:13" ht="13.2">
      <c r="A13720" s="23" t="s">
        <v>28001</v>
      </c>
      <c r="B13720" s="24" t="s">
        <v>92</v>
      </c>
      <c r="C13720" s="24" t="s">
        <v>40</v>
      </c>
      <c r="D13720" s="24" t="s">
        <v>20164</v>
      </c>
      <c r="E13720" s="36" t="s">
        <v>46855</v>
      </c>
      <c r="F13720" s="24" t="s">
        <v>20163</v>
      </c>
      <c r="G13720" s="20" t="s">
        <v>106156</v>
      </c>
      <c r="H13720" s="20" t="s">
        <v>61512</v>
      </c>
      <c r="I13720" s="24" t="s">
        <v>90923</v>
      </c>
      <c r="J13720" s="20" t="s">
        <v>90924</v>
      </c>
      <c r="K13720" s="20" t="s">
        <v>107927</v>
      </c>
      <c r="L13720" s="67" t="str">
        <f t="shared" si="1821"/>
        <v>Details</v>
      </c>
      <c r="M13720" s="20" t="s">
        <v>63539</v>
      </c>
    </row>
    <row r="13721" spans="1:13" ht="13.2">
      <c r="A13721" s="23" t="s">
        <v>28001</v>
      </c>
      <c r="B13721" s="24" t="s">
        <v>126</v>
      </c>
      <c r="C13721" s="24" t="s">
        <v>40</v>
      </c>
      <c r="D13721" s="24" t="s">
        <v>20201</v>
      </c>
      <c r="E13721" s="36" t="s">
        <v>46856</v>
      </c>
      <c r="F13721" s="24" t="s">
        <v>20200</v>
      </c>
      <c r="G13721" s="20" t="s">
        <v>106157</v>
      </c>
      <c r="H13721" s="20" t="s">
        <v>61513</v>
      </c>
      <c r="I13721" s="24" t="s">
        <v>90925</v>
      </c>
      <c r="J13721" s="20" t="s">
        <v>90926</v>
      </c>
      <c r="K13721" s="20" t="s">
        <v>107927</v>
      </c>
      <c r="L13721" s="67" t="str">
        <f t="shared" si="1821"/>
        <v>Details</v>
      </c>
      <c r="M13721" s="20" t="s">
        <v>63539</v>
      </c>
    </row>
    <row r="13722" spans="1:13" ht="13.2">
      <c r="A13722" s="45" t="s">
        <v>28001</v>
      </c>
      <c r="B13722" s="46" t="s">
        <v>139</v>
      </c>
      <c r="C13722" s="46" t="s">
        <v>40</v>
      </c>
      <c r="D13722" s="46" t="s">
        <v>25433</v>
      </c>
      <c r="E13722" s="49" t="s">
        <v>30395</v>
      </c>
      <c r="F13722" s="46" t="s">
        <v>25432</v>
      </c>
      <c r="G13722" s="48" t="s">
        <v>106158</v>
      </c>
      <c r="H13722" s="48" t="s">
        <v>61514</v>
      </c>
      <c r="I13722" s="46" t="s">
        <v>90927</v>
      </c>
      <c r="J13722" s="48" t="s">
        <v>90928</v>
      </c>
      <c r="K13722" s="48" t="s">
        <v>107926</v>
      </c>
      <c r="L13722" s="69" t="str">
        <f t="shared" ref="L13722:L13727" si="1822">HYPERLINK("http://www.broadinstitute.org/rnai/public/clone/details?cloneId="&amp;J13722,"Details")</f>
        <v>Details</v>
      </c>
      <c r="M13722" s="48" t="s">
        <v>63539</v>
      </c>
    </row>
    <row r="13723" spans="1:13" ht="13.2">
      <c r="A13723" s="23" t="s">
        <v>28001</v>
      </c>
      <c r="B13723" s="24" t="s">
        <v>150</v>
      </c>
      <c r="C13723" s="24" t="s">
        <v>40</v>
      </c>
      <c r="D13723" s="24" t="s">
        <v>20233</v>
      </c>
      <c r="E13723" s="36" t="s">
        <v>46857</v>
      </c>
      <c r="F13723" s="24" t="s">
        <v>20232</v>
      </c>
      <c r="G13723" s="20" t="s">
        <v>106159</v>
      </c>
      <c r="H13723" s="20" t="s">
        <v>61515</v>
      </c>
      <c r="I13723" s="24" t="s">
        <v>90929</v>
      </c>
      <c r="J13723" s="20" t="s">
        <v>90930</v>
      </c>
      <c r="K13723" s="20" t="s">
        <v>107927</v>
      </c>
      <c r="L13723" s="67" t="str">
        <f t="shared" si="1822"/>
        <v>Details</v>
      </c>
      <c r="M13723" s="20" t="s">
        <v>63539</v>
      </c>
    </row>
    <row r="13724" spans="1:13" ht="13.2">
      <c r="A13724" s="23" t="s">
        <v>28001</v>
      </c>
      <c r="B13724" s="24" t="s">
        <v>39</v>
      </c>
      <c r="C13724" s="24" t="s">
        <v>43</v>
      </c>
      <c r="D13724" s="24" t="s">
        <v>20100</v>
      </c>
      <c r="E13724" s="36" t="s">
        <v>46858</v>
      </c>
      <c r="F13724" s="24" t="s">
        <v>20099</v>
      </c>
      <c r="G13724" s="20" t="s">
        <v>106160</v>
      </c>
      <c r="H13724" s="20" t="s">
        <v>61516</v>
      </c>
      <c r="I13724" s="24" t="s">
        <v>90931</v>
      </c>
      <c r="J13724" s="20" t="s">
        <v>90932</v>
      </c>
      <c r="K13724" s="20" t="s">
        <v>107927</v>
      </c>
      <c r="L13724" s="67" t="str">
        <f t="shared" si="1822"/>
        <v>Details</v>
      </c>
      <c r="M13724" s="20" t="s">
        <v>63539</v>
      </c>
    </row>
    <row r="13725" spans="1:13" ht="13.2">
      <c r="A13725" s="23" t="s">
        <v>28001</v>
      </c>
      <c r="B13725" s="24" t="s">
        <v>60</v>
      </c>
      <c r="C13725" s="24" t="s">
        <v>43</v>
      </c>
      <c r="D13725" s="24" t="s">
        <v>20120</v>
      </c>
      <c r="E13725" s="36" t="s">
        <v>46859</v>
      </c>
      <c r="F13725" s="24" t="s">
        <v>20119</v>
      </c>
      <c r="G13725" s="20" t="s">
        <v>106161</v>
      </c>
      <c r="H13725" s="20" t="s">
        <v>61517</v>
      </c>
      <c r="I13725" s="24" t="s">
        <v>90933</v>
      </c>
      <c r="J13725" s="20" t="s">
        <v>90934</v>
      </c>
      <c r="K13725" s="20" t="s">
        <v>107927</v>
      </c>
      <c r="L13725" s="67" t="str">
        <f t="shared" si="1822"/>
        <v>Details</v>
      </c>
      <c r="M13725" s="20" t="s">
        <v>63539</v>
      </c>
    </row>
    <row r="13726" spans="1:13" ht="13.2">
      <c r="A13726" s="23" t="s">
        <v>28001</v>
      </c>
      <c r="B13726" s="24" t="s">
        <v>74</v>
      </c>
      <c r="C13726" s="24" t="s">
        <v>43</v>
      </c>
      <c r="D13726" s="24" t="s">
        <v>20144</v>
      </c>
      <c r="E13726" s="38" t="s">
        <v>40461</v>
      </c>
      <c r="F13726" s="24" t="s">
        <v>20143</v>
      </c>
      <c r="G13726" s="20" t="s">
        <v>106162</v>
      </c>
      <c r="H13726" s="20" t="s">
        <v>61518</v>
      </c>
      <c r="I13726" s="24" t="s">
        <v>90935</v>
      </c>
      <c r="J13726" s="20" t="s">
        <v>90936</v>
      </c>
      <c r="K13726" s="20" t="s">
        <v>107927</v>
      </c>
      <c r="L13726" s="67" t="str">
        <f t="shared" si="1822"/>
        <v>Details</v>
      </c>
      <c r="M13726" s="20" t="s">
        <v>63539</v>
      </c>
    </row>
    <row r="13727" spans="1:13" ht="13.2">
      <c r="A13727" s="23" t="s">
        <v>28001</v>
      </c>
      <c r="B13727" s="24" t="s">
        <v>106</v>
      </c>
      <c r="C13727" s="24" t="s">
        <v>43</v>
      </c>
      <c r="D13727" s="24" t="s">
        <v>20183</v>
      </c>
      <c r="E13727" s="36" t="s">
        <v>46860</v>
      </c>
      <c r="F13727" s="24" t="s">
        <v>20182</v>
      </c>
      <c r="G13727" s="20" t="s">
        <v>106163</v>
      </c>
      <c r="H13727" s="20" t="s">
        <v>61519</v>
      </c>
      <c r="I13727" s="24" t="s">
        <v>90937</v>
      </c>
      <c r="J13727" s="20" t="s">
        <v>90938</v>
      </c>
      <c r="K13727" s="20" t="s">
        <v>107927</v>
      </c>
      <c r="L13727" s="67" t="str">
        <f t="shared" si="1822"/>
        <v>Details</v>
      </c>
      <c r="M13727" s="20" t="s">
        <v>63539</v>
      </c>
    </row>
    <row r="13728" spans="1:13" ht="13.2">
      <c r="A13728" s="45" t="s">
        <v>28001</v>
      </c>
      <c r="B13728" s="46" t="s">
        <v>126</v>
      </c>
      <c r="C13728" s="46" t="s">
        <v>43</v>
      </c>
      <c r="D13728" s="46" t="s">
        <v>25429</v>
      </c>
      <c r="E13728" s="49" t="s">
        <v>46861</v>
      </c>
      <c r="F13728" s="46" t="s">
        <v>25428</v>
      </c>
      <c r="G13728" s="48" t="s">
        <v>106164</v>
      </c>
      <c r="H13728" s="48" t="s">
        <v>61520</v>
      </c>
      <c r="I13728" s="46" t="s">
        <v>90939</v>
      </c>
      <c r="J13728" s="48" t="s">
        <v>90940</v>
      </c>
      <c r="K13728" s="48" t="s">
        <v>107926</v>
      </c>
      <c r="L13728" s="69" t="str">
        <f t="shared" ref="L13728:L13734" si="1823">HYPERLINK("http://www.broadinstitute.org/rnai/public/clone/details?cloneId="&amp;J13728,"Details")</f>
        <v>Details</v>
      </c>
      <c r="M13728" s="48" t="s">
        <v>63539</v>
      </c>
    </row>
    <row r="13729" spans="1:13" ht="13.2">
      <c r="A13729" s="23" t="s">
        <v>28001</v>
      </c>
      <c r="B13729" s="24" t="s">
        <v>139</v>
      </c>
      <c r="C13729" s="24" t="s">
        <v>43</v>
      </c>
      <c r="D13729" s="24" t="s">
        <v>20218</v>
      </c>
      <c r="E13729" s="36" t="s">
        <v>46862</v>
      </c>
      <c r="F13729" s="24" t="s">
        <v>20217</v>
      </c>
      <c r="G13729" s="20" t="s">
        <v>106165</v>
      </c>
      <c r="H13729" s="20" t="s">
        <v>61521</v>
      </c>
      <c r="I13729" s="24" t="s">
        <v>90941</v>
      </c>
      <c r="J13729" s="20" t="s">
        <v>90942</v>
      </c>
      <c r="K13729" s="20" t="s">
        <v>107927</v>
      </c>
      <c r="L13729" s="67" t="str">
        <f t="shared" si="1823"/>
        <v>Details</v>
      </c>
      <c r="M13729" s="20" t="s">
        <v>63539</v>
      </c>
    </row>
    <row r="13730" spans="1:13" ht="13.2">
      <c r="A13730" s="23" t="s">
        <v>28001</v>
      </c>
      <c r="B13730" s="24" t="s">
        <v>150</v>
      </c>
      <c r="C13730" s="24" t="s">
        <v>43</v>
      </c>
      <c r="D13730" s="24" t="s">
        <v>20235</v>
      </c>
      <c r="E13730" s="36" t="s">
        <v>46863</v>
      </c>
      <c r="F13730" s="24" t="s">
        <v>20234</v>
      </c>
      <c r="G13730" s="20" t="s">
        <v>106166</v>
      </c>
      <c r="H13730" s="20" t="s">
        <v>61522</v>
      </c>
      <c r="I13730" s="24" t="s">
        <v>90943</v>
      </c>
      <c r="J13730" s="20" t="s">
        <v>90944</v>
      </c>
      <c r="K13730" s="20" t="s">
        <v>107927</v>
      </c>
      <c r="L13730" s="67" t="str">
        <f t="shared" si="1823"/>
        <v>Details</v>
      </c>
      <c r="M13730" s="20" t="s">
        <v>63539</v>
      </c>
    </row>
    <row r="13731" spans="1:13" ht="13.2">
      <c r="A13731" s="23" t="s">
        <v>28001</v>
      </c>
      <c r="B13731" s="24" t="s">
        <v>39</v>
      </c>
      <c r="C13731" s="24" t="s">
        <v>63</v>
      </c>
      <c r="D13731" s="24" t="s">
        <v>20102</v>
      </c>
      <c r="E13731" s="36" t="s">
        <v>46864</v>
      </c>
      <c r="F13731" s="24" t="s">
        <v>20101</v>
      </c>
      <c r="G13731" s="20" t="s">
        <v>106167</v>
      </c>
      <c r="H13731" s="20" t="s">
        <v>61523</v>
      </c>
      <c r="I13731" s="24" t="s">
        <v>90945</v>
      </c>
      <c r="J13731" s="20" t="s">
        <v>90946</v>
      </c>
      <c r="K13731" s="20" t="s">
        <v>107927</v>
      </c>
      <c r="L13731" s="67" t="str">
        <f t="shared" si="1823"/>
        <v>Details</v>
      </c>
      <c r="M13731" s="20" t="s">
        <v>63539</v>
      </c>
    </row>
    <row r="13732" spans="1:13" ht="13.2">
      <c r="A13732" s="23" t="s">
        <v>28001</v>
      </c>
      <c r="B13732" s="24" t="s">
        <v>60</v>
      </c>
      <c r="C13732" s="24" t="s">
        <v>63</v>
      </c>
      <c r="D13732" s="24" t="s">
        <v>20122</v>
      </c>
      <c r="E13732" s="36" t="s">
        <v>46865</v>
      </c>
      <c r="F13732" s="24" t="s">
        <v>20121</v>
      </c>
      <c r="G13732" s="20" t="s">
        <v>106168</v>
      </c>
      <c r="H13732" s="20" t="s">
        <v>61524</v>
      </c>
      <c r="I13732" s="24" t="s">
        <v>90947</v>
      </c>
      <c r="J13732" s="20" t="s">
        <v>90948</v>
      </c>
      <c r="K13732" s="20" t="s">
        <v>107927</v>
      </c>
      <c r="L13732" s="67" t="str">
        <f t="shared" si="1823"/>
        <v>Details</v>
      </c>
      <c r="M13732" s="20" t="s">
        <v>63539</v>
      </c>
    </row>
    <row r="13733" spans="1:13" ht="13.2">
      <c r="A13733" s="23" t="s">
        <v>28001</v>
      </c>
      <c r="B13733" s="24" t="s">
        <v>92</v>
      </c>
      <c r="C13733" s="24" t="s">
        <v>63</v>
      </c>
      <c r="D13733" s="24" t="s">
        <v>20166</v>
      </c>
      <c r="E13733" s="38" t="s">
        <v>37427</v>
      </c>
      <c r="F13733" s="24" t="s">
        <v>20165</v>
      </c>
      <c r="G13733" s="20" t="s">
        <v>106169</v>
      </c>
      <c r="H13733" s="20" t="s">
        <v>61525</v>
      </c>
      <c r="I13733" s="24" t="s">
        <v>90949</v>
      </c>
      <c r="J13733" s="20" t="s">
        <v>90950</v>
      </c>
      <c r="K13733" s="20" t="s">
        <v>107927</v>
      </c>
      <c r="L13733" s="67" t="str">
        <f t="shared" si="1823"/>
        <v>Details</v>
      </c>
      <c r="M13733" s="20" t="s">
        <v>63539</v>
      </c>
    </row>
    <row r="13734" spans="1:13" ht="13.2">
      <c r="A13734" s="23" t="s">
        <v>28001</v>
      </c>
      <c r="B13734" s="24" t="s">
        <v>106</v>
      </c>
      <c r="C13734" s="24" t="s">
        <v>63</v>
      </c>
      <c r="D13734" s="24" t="s">
        <v>20185</v>
      </c>
      <c r="E13734" s="36" t="s">
        <v>46866</v>
      </c>
      <c r="F13734" s="24" t="s">
        <v>20184</v>
      </c>
      <c r="G13734" s="20" t="s">
        <v>106170</v>
      </c>
      <c r="H13734" s="20" t="s">
        <v>61526</v>
      </c>
      <c r="I13734" s="24" t="s">
        <v>90951</v>
      </c>
      <c r="J13734" s="20" t="s">
        <v>90952</v>
      </c>
      <c r="K13734" s="20" t="s">
        <v>107927</v>
      </c>
      <c r="L13734" s="67" t="str">
        <f t="shared" si="1823"/>
        <v>Details</v>
      </c>
      <c r="M13734" s="20" t="s">
        <v>63539</v>
      </c>
    </row>
    <row r="13735" spans="1:13" ht="13.2">
      <c r="A13735" s="45" t="s">
        <v>28001</v>
      </c>
      <c r="B13735" s="46" t="s">
        <v>139</v>
      </c>
      <c r="C13735" s="46" t="s">
        <v>63</v>
      </c>
      <c r="D13735" s="46" t="s">
        <v>25435</v>
      </c>
      <c r="E13735" s="50" t="s">
        <v>40446</v>
      </c>
      <c r="F13735" s="46" t="s">
        <v>25434</v>
      </c>
      <c r="G13735" s="48" t="s">
        <v>106171</v>
      </c>
      <c r="H13735" s="48" t="s">
        <v>61527</v>
      </c>
      <c r="I13735" s="46" t="s">
        <v>90953</v>
      </c>
      <c r="J13735" s="48" t="s">
        <v>90954</v>
      </c>
      <c r="K13735" s="48" t="s">
        <v>107926</v>
      </c>
      <c r="L13735" s="69" t="str">
        <f t="shared" ref="L13735:L13762" si="1824">HYPERLINK("http://www.broadinstitute.org/rnai/public/clone/details?cloneId="&amp;J13735,"Details")</f>
        <v>Details</v>
      </c>
      <c r="M13735" s="48" t="s">
        <v>63539</v>
      </c>
    </row>
    <row r="13736" spans="1:13" ht="13.2">
      <c r="A13736" s="23" t="s">
        <v>28001</v>
      </c>
      <c r="B13736" s="24" t="s">
        <v>150</v>
      </c>
      <c r="C13736" s="24" t="s">
        <v>63</v>
      </c>
      <c r="D13736" s="24" t="s">
        <v>18991</v>
      </c>
      <c r="E13736" s="38" t="s">
        <v>28599</v>
      </c>
      <c r="F13736" s="24" t="s">
        <v>20236</v>
      </c>
      <c r="G13736" s="20" t="s">
        <v>105395</v>
      </c>
      <c r="H13736" s="20" t="s">
        <v>61528</v>
      </c>
      <c r="I13736" s="24" t="s">
        <v>90955</v>
      </c>
      <c r="J13736" s="20" t="s">
        <v>90956</v>
      </c>
      <c r="K13736" s="20" t="s">
        <v>107927</v>
      </c>
      <c r="L13736" s="67" t="str">
        <f t="shared" si="1824"/>
        <v>Details</v>
      </c>
      <c r="M13736" s="20" t="s">
        <v>63539</v>
      </c>
    </row>
    <row r="13737" spans="1:13" ht="13.2">
      <c r="A13737" s="23" t="s">
        <v>28001</v>
      </c>
      <c r="B13737" s="24" t="s">
        <v>60</v>
      </c>
      <c r="C13737" s="24" t="s">
        <v>45</v>
      </c>
      <c r="D13737" s="24" t="s">
        <v>20124</v>
      </c>
      <c r="E13737" s="36" t="s">
        <v>46867</v>
      </c>
      <c r="F13737" s="24" t="s">
        <v>20123</v>
      </c>
      <c r="G13737" s="20" t="s">
        <v>106172</v>
      </c>
      <c r="H13737" s="20" t="s">
        <v>61529</v>
      </c>
      <c r="I13737" s="24" t="s">
        <v>90957</v>
      </c>
      <c r="J13737" s="20" t="s">
        <v>90958</v>
      </c>
      <c r="K13737" s="20" t="s">
        <v>107927</v>
      </c>
      <c r="L13737" s="67" t="str">
        <f t="shared" si="1824"/>
        <v>Details</v>
      </c>
      <c r="M13737" s="20" t="s">
        <v>63539</v>
      </c>
    </row>
    <row r="13738" spans="1:13" ht="13.2">
      <c r="A13738" s="23" t="s">
        <v>28001</v>
      </c>
      <c r="B13738" s="24" t="s">
        <v>74</v>
      </c>
      <c r="C13738" s="24" t="s">
        <v>45</v>
      </c>
      <c r="D13738" s="24" t="s">
        <v>20146</v>
      </c>
      <c r="E13738" s="38" t="s">
        <v>40480</v>
      </c>
      <c r="F13738" s="24" t="s">
        <v>20145</v>
      </c>
      <c r="G13738" s="20" t="s">
        <v>106173</v>
      </c>
      <c r="H13738" s="20" t="s">
        <v>61530</v>
      </c>
      <c r="I13738" s="24" t="s">
        <v>90959</v>
      </c>
      <c r="J13738" s="20" t="s">
        <v>90960</v>
      </c>
      <c r="K13738" s="20" t="s">
        <v>107927</v>
      </c>
      <c r="L13738" s="67" t="str">
        <f t="shared" si="1824"/>
        <v>Details</v>
      </c>
      <c r="M13738" s="20" t="s">
        <v>63539</v>
      </c>
    </row>
    <row r="13739" spans="1:13" ht="13.2">
      <c r="A13739" s="23" t="s">
        <v>28001</v>
      </c>
      <c r="B13739" s="24" t="s">
        <v>92</v>
      </c>
      <c r="C13739" s="24" t="s">
        <v>45</v>
      </c>
      <c r="D13739" s="24" t="s">
        <v>20168</v>
      </c>
      <c r="E13739" s="36" t="s">
        <v>46868</v>
      </c>
      <c r="F13739" s="24" t="s">
        <v>20167</v>
      </c>
      <c r="G13739" s="20" t="s">
        <v>106174</v>
      </c>
      <c r="H13739" s="20" t="s">
        <v>61531</v>
      </c>
      <c r="I13739" s="24" t="s">
        <v>90961</v>
      </c>
      <c r="J13739" s="20" t="s">
        <v>90962</v>
      </c>
      <c r="K13739" s="20" t="s">
        <v>107927</v>
      </c>
      <c r="L13739" s="67" t="str">
        <f t="shared" si="1824"/>
        <v>Details</v>
      </c>
      <c r="M13739" s="20" t="s">
        <v>63539</v>
      </c>
    </row>
    <row r="13740" spans="1:13" ht="13.2">
      <c r="A13740" s="23" t="s">
        <v>28001</v>
      </c>
      <c r="B13740" s="24" t="s">
        <v>106</v>
      </c>
      <c r="C13740" s="24" t="s">
        <v>45</v>
      </c>
      <c r="D13740" s="24" t="s">
        <v>20187</v>
      </c>
      <c r="E13740" s="36" t="s">
        <v>46869</v>
      </c>
      <c r="F13740" s="24" t="s">
        <v>20186</v>
      </c>
      <c r="G13740" s="20" t="s">
        <v>106175</v>
      </c>
      <c r="H13740" s="20" t="s">
        <v>61532</v>
      </c>
      <c r="I13740" s="24" t="s">
        <v>90963</v>
      </c>
      <c r="J13740" s="20" t="s">
        <v>90964</v>
      </c>
      <c r="K13740" s="20" t="s">
        <v>107927</v>
      </c>
      <c r="L13740" s="67" t="str">
        <f t="shared" si="1824"/>
        <v>Details</v>
      </c>
      <c r="M13740" s="20" t="s">
        <v>63539</v>
      </c>
    </row>
    <row r="13741" spans="1:13" ht="13.2">
      <c r="A13741" s="23" t="s">
        <v>28001</v>
      </c>
      <c r="B13741" s="24" t="s">
        <v>126</v>
      </c>
      <c r="C13741" s="24" t="s">
        <v>45</v>
      </c>
      <c r="D13741" s="24" t="s">
        <v>20203</v>
      </c>
      <c r="E13741" s="38" t="s">
        <v>34230</v>
      </c>
      <c r="F13741" s="24" t="s">
        <v>20202</v>
      </c>
      <c r="G13741" s="20" t="s">
        <v>106176</v>
      </c>
      <c r="H13741" s="20" t="s">
        <v>61533</v>
      </c>
      <c r="I13741" s="24" t="s">
        <v>90965</v>
      </c>
      <c r="J13741" s="20" t="s">
        <v>90966</v>
      </c>
      <c r="K13741" s="20" t="s">
        <v>107927</v>
      </c>
      <c r="L13741" s="67" t="str">
        <f t="shared" si="1824"/>
        <v>Details</v>
      </c>
      <c r="M13741" s="20" t="s">
        <v>63539</v>
      </c>
    </row>
    <row r="13742" spans="1:13" ht="13.2">
      <c r="A13742" s="23" t="s">
        <v>28001</v>
      </c>
      <c r="B13742" s="24" t="s">
        <v>139</v>
      </c>
      <c r="C13742" s="24" t="s">
        <v>45</v>
      </c>
      <c r="D13742" s="24" t="s">
        <v>20220</v>
      </c>
      <c r="E13742" s="36" t="s">
        <v>46870</v>
      </c>
      <c r="F13742" s="24" t="s">
        <v>20219</v>
      </c>
      <c r="G13742" s="20" t="s">
        <v>106177</v>
      </c>
      <c r="H13742" s="20" t="s">
        <v>61534</v>
      </c>
      <c r="I13742" s="24" t="s">
        <v>90967</v>
      </c>
      <c r="J13742" s="20" t="s">
        <v>90968</v>
      </c>
      <c r="K13742" s="20" t="s">
        <v>107927</v>
      </c>
      <c r="L13742" s="67" t="str">
        <f t="shared" si="1824"/>
        <v>Details</v>
      </c>
      <c r="M13742" s="20" t="s">
        <v>63539</v>
      </c>
    </row>
    <row r="13743" spans="1:13" ht="13.2">
      <c r="A13743" s="23" t="s">
        <v>28001</v>
      </c>
      <c r="B13743" s="24" t="s">
        <v>150</v>
      </c>
      <c r="C13743" s="24" t="s">
        <v>45</v>
      </c>
      <c r="D13743" s="24" t="s">
        <v>20238</v>
      </c>
      <c r="E13743" s="36" t="s">
        <v>46871</v>
      </c>
      <c r="F13743" s="24" t="s">
        <v>20237</v>
      </c>
      <c r="G13743" s="20" t="s">
        <v>106178</v>
      </c>
      <c r="H13743" s="20" t="s">
        <v>61535</v>
      </c>
      <c r="I13743" s="24" t="s">
        <v>90969</v>
      </c>
      <c r="J13743" s="20" t="s">
        <v>90970</v>
      </c>
      <c r="K13743" s="20" t="s">
        <v>107927</v>
      </c>
      <c r="L13743" s="67" t="str">
        <f t="shared" si="1824"/>
        <v>Details</v>
      </c>
      <c r="M13743" s="20" t="s">
        <v>63539</v>
      </c>
    </row>
    <row r="13744" spans="1:13" ht="13.2">
      <c r="A13744" s="23" t="s">
        <v>28001</v>
      </c>
      <c r="B13744" s="24" t="s">
        <v>39</v>
      </c>
      <c r="C13744" s="24" t="s">
        <v>48</v>
      </c>
      <c r="D13744" s="24" t="s">
        <v>20104</v>
      </c>
      <c r="E13744" s="38" t="s">
        <v>28197</v>
      </c>
      <c r="F13744" s="24" t="s">
        <v>20103</v>
      </c>
      <c r="G13744" s="20" t="s">
        <v>106179</v>
      </c>
      <c r="H13744" s="20" t="s">
        <v>61536</v>
      </c>
      <c r="I13744" s="24" t="s">
        <v>90971</v>
      </c>
      <c r="J13744" s="20" t="s">
        <v>90972</v>
      </c>
      <c r="K13744" s="20" t="s">
        <v>107927</v>
      </c>
      <c r="L13744" s="67" t="str">
        <f t="shared" si="1824"/>
        <v>Details</v>
      </c>
      <c r="M13744" s="20" t="s">
        <v>63539</v>
      </c>
    </row>
    <row r="13745" spans="1:13" ht="13.2">
      <c r="A13745" s="23" t="s">
        <v>28001</v>
      </c>
      <c r="B13745" s="24" t="s">
        <v>60</v>
      </c>
      <c r="C13745" s="24" t="s">
        <v>48</v>
      </c>
      <c r="D13745" s="24" t="s">
        <v>20126</v>
      </c>
      <c r="E13745" s="38" t="s">
        <v>29222</v>
      </c>
      <c r="F13745" s="24" t="s">
        <v>20125</v>
      </c>
      <c r="G13745" s="20" t="s">
        <v>106180</v>
      </c>
      <c r="H13745" s="20" t="s">
        <v>61537</v>
      </c>
      <c r="I13745" s="24" t="s">
        <v>90973</v>
      </c>
      <c r="J13745" s="20" t="s">
        <v>90974</v>
      </c>
      <c r="K13745" s="20" t="s">
        <v>107927</v>
      </c>
      <c r="L13745" s="67" t="str">
        <f t="shared" si="1824"/>
        <v>Details</v>
      </c>
      <c r="M13745" s="20" t="s">
        <v>63539</v>
      </c>
    </row>
    <row r="13746" spans="1:13" ht="13.2">
      <c r="A13746" s="23" t="s">
        <v>28001</v>
      </c>
      <c r="B13746" s="24" t="s">
        <v>74</v>
      </c>
      <c r="C13746" s="24" t="s">
        <v>48</v>
      </c>
      <c r="D13746" s="24" t="s">
        <v>20148</v>
      </c>
      <c r="E13746" s="38" t="s">
        <v>30623</v>
      </c>
      <c r="F13746" s="24" t="s">
        <v>20147</v>
      </c>
      <c r="G13746" s="20" t="s">
        <v>106181</v>
      </c>
      <c r="H13746" s="20" t="s">
        <v>61538</v>
      </c>
      <c r="I13746" s="24" t="s">
        <v>90975</v>
      </c>
      <c r="J13746" s="20" t="s">
        <v>90976</v>
      </c>
      <c r="K13746" s="20" t="s">
        <v>107927</v>
      </c>
      <c r="L13746" s="67" t="str">
        <f t="shared" si="1824"/>
        <v>Details</v>
      </c>
      <c r="M13746" s="20" t="s">
        <v>63539</v>
      </c>
    </row>
    <row r="13747" spans="1:13" ht="13.2">
      <c r="A13747" s="23" t="s">
        <v>28001</v>
      </c>
      <c r="B13747" s="24" t="s">
        <v>92</v>
      </c>
      <c r="C13747" s="24" t="s">
        <v>48</v>
      </c>
      <c r="E13747" s="36" t="s">
        <v>46872</v>
      </c>
      <c r="F13747" s="24" t="s">
        <v>20169</v>
      </c>
      <c r="H13747" s="20" t="s">
        <v>61539</v>
      </c>
      <c r="I13747" s="24" t="s">
        <v>90977</v>
      </c>
      <c r="J13747" s="20" t="s">
        <v>90978</v>
      </c>
      <c r="K13747" s="20" t="s">
        <v>107927</v>
      </c>
      <c r="L13747" s="67" t="str">
        <f t="shared" si="1824"/>
        <v>Details</v>
      </c>
      <c r="M13747" s="20" t="s">
        <v>63539</v>
      </c>
    </row>
    <row r="13748" spans="1:13" ht="13.2">
      <c r="A13748" s="23" t="s">
        <v>28001</v>
      </c>
      <c r="B13748" s="24" t="s">
        <v>106</v>
      </c>
      <c r="C13748" s="24" t="s">
        <v>48</v>
      </c>
      <c r="D13748" s="24" t="s">
        <v>20189</v>
      </c>
      <c r="E13748" s="38" t="s">
        <v>31148</v>
      </c>
      <c r="F13748" s="24" t="s">
        <v>20188</v>
      </c>
      <c r="G13748" s="20" t="s">
        <v>106182</v>
      </c>
      <c r="H13748" s="20" t="s">
        <v>61540</v>
      </c>
      <c r="I13748" s="24" t="s">
        <v>90979</v>
      </c>
      <c r="J13748" s="20" t="s">
        <v>90980</v>
      </c>
      <c r="K13748" s="20" t="s">
        <v>107927</v>
      </c>
      <c r="L13748" s="67" t="str">
        <f t="shared" si="1824"/>
        <v>Details</v>
      </c>
      <c r="M13748" s="20" t="s">
        <v>63539</v>
      </c>
    </row>
    <row r="13749" spans="1:13" ht="13.2">
      <c r="A13749" s="23" t="s">
        <v>28001</v>
      </c>
      <c r="B13749" s="24" t="s">
        <v>126</v>
      </c>
      <c r="C13749" s="24" t="s">
        <v>48</v>
      </c>
      <c r="D13749" s="24" t="s">
        <v>20205</v>
      </c>
      <c r="E13749" s="38" t="s">
        <v>40515</v>
      </c>
      <c r="F13749" s="24" t="s">
        <v>20204</v>
      </c>
      <c r="G13749" s="20" t="s">
        <v>106183</v>
      </c>
      <c r="H13749" s="20" t="s">
        <v>61541</v>
      </c>
      <c r="I13749" s="24" t="s">
        <v>90981</v>
      </c>
      <c r="J13749" s="20" t="s">
        <v>90982</v>
      </c>
      <c r="K13749" s="20" t="s">
        <v>107927</v>
      </c>
      <c r="L13749" s="67" t="str">
        <f t="shared" si="1824"/>
        <v>Details</v>
      </c>
      <c r="M13749" s="20" t="s">
        <v>63539</v>
      </c>
    </row>
    <row r="13750" spans="1:13" ht="13.2">
      <c r="A13750" s="23" t="s">
        <v>28001</v>
      </c>
      <c r="B13750" s="24" t="s">
        <v>150</v>
      </c>
      <c r="C13750" s="24" t="s">
        <v>48</v>
      </c>
      <c r="D13750" s="24" t="s">
        <v>20240</v>
      </c>
      <c r="E13750" s="38" t="s">
        <v>30594</v>
      </c>
      <c r="F13750" s="24" t="s">
        <v>20239</v>
      </c>
      <c r="G13750" s="20" t="s">
        <v>106184</v>
      </c>
      <c r="H13750" s="20" t="s">
        <v>61542</v>
      </c>
      <c r="I13750" s="24" t="s">
        <v>90983</v>
      </c>
      <c r="J13750" s="20" t="s">
        <v>90984</v>
      </c>
      <c r="K13750" s="20" t="s">
        <v>107927</v>
      </c>
      <c r="L13750" s="67" t="str">
        <f t="shared" si="1824"/>
        <v>Details</v>
      </c>
      <c r="M13750" s="20" t="s">
        <v>63539</v>
      </c>
    </row>
    <row r="13751" spans="1:13" ht="13.2">
      <c r="A13751" s="23" t="s">
        <v>28001</v>
      </c>
      <c r="B13751" s="24" t="s">
        <v>39</v>
      </c>
      <c r="C13751" s="24" t="s">
        <v>50</v>
      </c>
      <c r="D13751" s="24" t="s">
        <v>20106</v>
      </c>
      <c r="E13751" s="36" t="s">
        <v>46873</v>
      </c>
      <c r="F13751" s="24" t="s">
        <v>20105</v>
      </c>
      <c r="G13751" s="20" t="s">
        <v>106185</v>
      </c>
      <c r="H13751" s="20" t="s">
        <v>61543</v>
      </c>
      <c r="I13751" s="24" t="s">
        <v>90985</v>
      </c>
      <c r="J13751" s="20" t="s">
        <v>90986</v>
      </c>
      <c r="K13751" s="20" t="s">
        <v>107927</v>
      </c>
      <c r="L13751" s="67" t="str">
        <f t="shared" si="1824"/>
        <v>Details</v>
      </c>
      <c r="M13751" s="20" t="s">
        <v>63539</v>
      </c>
    </row>
    <row r="13752" spans="1:13" ht="13.2">
      <c r="A13752" s="23" t="s">
        <v>28001</v>
      </c>
      <c r="B13752" s="24" t="s">
        <v>60</v>
      </c>
      <c r="C13752" s="24" t="s">
        <v>50</v>
      </c>
      <c r="D13752" s="24" t="s">
        <v>20128</v>
      </c>
      <c r="E13752" s="38" t="s">
        <v>37659</v>
      </c>
      <c r="F13752" s="24" t="s">
        <v>20127</v>
      </c>
      <c r="G13752" s="20" t="s">
        <v>106186</v>
      </c>
      <c r="H13752" s="20" t="s">
        <v>61544</v>
      </c>
      <c r="I13752" s="24" t="s">
        <v>90987</v>
      </c>
      <c r="J13752" s="20" t="s">
        <v>90988</v>
      </c>
      <c r="K13752" s="20" t="s">
        <v>107927</v>
      </c>
      <c r="L13752" s="67" t="str">
        <f t="shared" si="1824"/>
        <v>Details</v>
      </c>
      <c r="M13752" s="20" t="s">
        <v>63539</v>
      </c>
    </row>
    <row r="13753" spans="1:13" ht="13.2">
      <c r="A13753" s="23" t="s">
        <v>28001</v>
      </c>
      <c r="B13753" s="24" t="s">
        <v>74</v>
      </c>
      <c r="C13753" s="24" t="s">
        <v>50</v>
      </c>
      <c r="D13753" s="24" t="s">
        <v>20150</v>
      </c>
      <c r="E13753" s="38" t="s">
        <v>37302</v>
      </c>
      <c r="F13753" s="24" t="s">
        <v>20149</v>
      </c>
      <c r="G13753" s="20" t="s">
        <v>106187</v>
      </c>
      <c r="H13753" s="20" t="s">
        <v>61545</v>
      </c>
      <c r="I13753" s="24" t="s">
        <v>90989</v>
      </c>
      <c r="J13753" s="20" t="s">
        <v>90990</v>
      </c>
      <c r="K13753" s="20" t="s">
        <v>107927</v>
      </c>
      <c r="L13753" s="67" t="str">
        <f t="shared" si="1824"/>
        <v>Details</v>
      </c>
      <c r="M13753" s="20" t="s">
        <v>63539</v>
      </c>
    </row>
    <row r="13754" spans="1:13" ht="13.2">
      <c r="A13754" s="23" t="s">
        <v>28001</v>
      </c>
      <c r="B13754" s="24" t="s">
        <v>92</v>
      </c>
      <c r="C13754" s="24" t="s">
        <v>50</v>
      </c>
      <c r="D13754" s="24" t="s">
        <v>20171</v>
      </c>
      <c r="E13754" s="36" t="s">
        <v>46874</v>
      </c>
      <c r="F13754" s="24" t="s">
        <v>20170</v>
      </c>
      <c r="G13754" s="20" t="s">
        <v>106188</v>
      </c>
      <c r="H13754" s="20" t="s">
        <v>61546</v>
      </c>
      <c r="I13754" s="24" t="s">
        <v>90991</v>
      </c>
      <c r="J13754" s="20" t="s">
        <v>90992</v>
      </c>
      <c r="K13754" s="20" t="s">
        <v>107927</v>
      </c>
      <c r="L13754" s="67" t="str">
        <f t="shared" si="1824"/>
        <v>Details</v>
      </c>
      <c r="M13754" s="20" t="s">
        <v>63539</v>
      </c>
    </row>
    <row r="13755" spans="1:13" ht="13.2">
      <c r="A13755" s="23" t="s">
        <v>28001</v>
      </c>
      <c r="B13755" s="24" t="s">
        <v>106</v>
      </c>
      <c r="C13755" s="24" t="s">
        <v>50</v>
      </c>
      <c r="D13755" s="24" t="s">
        <v>20191</v>
      </c>
      <c r="E13755" s="38" t="s">
        <v>40422</v>
      </c>
      <c r="F13755" s="24" t="s">
        <v>20190</v>
      </c>
      <c r="G13755" s="20" t="s">
        <v>106189</v>
      </c>
      <c r="H13755" s="20" t="s">
        <v>61547</v>
      </c>
      <c r="I13755" s="24" t="s">
        <v>90993</v>
      </c>
      <c r="J13755" s="20" t="s">
        <v>90994</v>
      </c>
      <c r="K13755" s="20" t="s">
        <v>107927</v>
      </c>
      <c r="L13755" s="67" t="str">
        <f t="shared" si="1824"/>
        <v>Details</v>
      </c>
      <c r="M13755" s="20" t="s">
        <v>63539</v>
      </c>
    </row>
    <row r="13756" spans="1:13" ht="13.2">
      <c r="A13756" s="23" t="s">
        <v>28001</v>
      </c>
      <c r="B13756" s="24" t="s">
        <v>126</v>
      </c>
      <c r="C13756" s="24" t="s">
        <v>50</v>
      </c>
      <c r="D13756" s="24" t="s">
        <v>20207</v>
      </c>
      <c r="E13756" s="38" t="s">
        <v>30637</v>
      </c>
      <c r="F13756" s="24" t="s">
        <v>20206</v>
      </c>
      <c r="G13756" s="20" t="s">
        <v>106190</v>
      </c>
      <c r="H13756" s="20" t="s">
        <v>61548</v>
      </c>
      <c r="I13756" s="24" t="s">
        <v>90995</v>
      </c>
      <c r="J13756" s="20" t="s">
        <v>90996</v>
      </c>
      <c r="K13756" s="20" t="s">
        <v>107927</v>
      </c>
      <c r="L13756" s="67" t="str">
        <f t="shared" si="1824"/>
        <v>Details</v>
      </c>
      <c r="M13756" s="20" t="s">
        <v>63539</v>
      </c>
    </row>
    <row r="13757" spans="1:13" ht="13.2">
      <c r="A13757" s="23" t="s">
        <v>28001</v>
      </c>
      <c r="B13757" s="24" t="s">
        <v>139</v>
      </c>
      <c r="C13757" s="24" t="s">
        <v>50</v>
      </c>
      <c r="D13757" s="24" t="s">
        <v>20222</v>
      </c>
      <c r="E13757" s="38" t="s">
        <v>30651</v>
      </c>
      <c r="F13757" s="24" t="s">
        <v>20221</v>
      </c>
      <c r="G13757" s="20" t="s">
        <v>106191</v>
      </c>
      <c r="H13757" s="20" t="s">
        <v>61549</v>
      </c>
      <c r="I13757" s="24" t="s">
        <v>90997</v>
      </c>
      <c r="J13757" s="20" t="s">
        <v>90998</v>
      </c>
      <c r="K13757" s="20" t="s">
        <v>107927</v>
      </c>
      <c r="L13757" s="67" t="str">
        <f t="shared" si="1824"/>
        <v>Details</v>
      </c>
      <c r="M13757" s="20" t="s">
        <v>63539</v>
      </c>
    </row>
    <row r="13758" spans="1:13" ht="13.2">
      <c r="A13758" s="23" t="s">
        <v>28001</v>
      </c>
      <c r="B13758" s="24" t="s">
        <v>150</v>
      </c>
      <c r="C13758" s="24" t="s">
        <v>50</v>
      </c>
      <c r="D13758" s="24" t="s">
        <v>20242</v>
      </c>
      <c r="E13758" s="38" t="s">
        <v>28427</v>
      </c>
      <c r="F13758" s="24" t="s">
        <v>20241</v>
      </c>
      <c r="G13758" s="20" t="s">
        <v>106192</v>
      </c>
      <c r="H13758" s="20" t="s">
        <v>61550</v>
      </c>
      <c r="I13758" s="24" t="s">
        <v>90999</v>
      </c>
      <c r="J13758" s="20" t="s">
        <v>91000</v>
      </c>
      <c r="K13758" s="20" t="s">
        <v>107927</v>
      </c>
      <c r="L13758" s="67" t="str">
        <f t="shared" si="1824"/>
        <v>Details</v>
      </c>
      <c r="M13758" s="20" t="s">
        <v>63539</v>
      </c>
    </row>
    <row r="13759" spans="1:13" ht="13.2">
      <c r="A13759" s="23" t="s">
        <v>28001</v>
      </c>
      <c r="B13759" s="24" t="s">
        <v>39</v>
      </c>
      <c r="C13759" s="24" t="s">
        <v>101</v>
      </c>
      <c r="D13759" s="24" t="s">
        <v>20108</v>
      </c>
      <c r="E13759" s="36" t="s">
        <v>46875</v>
      </c>
      <c r="F13759" s="24" t="s">
        <v>20107</v>
      </c>
      <c r="G13759" s="20" t="s">
        <v>106193</v>
      </c>
      <c r="H13759" s="20" t="s">
        <v>61551</v>
      </c>
      <c r="I13759" s="24" t="s">
        <v>91001</v>
      </c>
      <c r="J13759" s="20" t="s">
        <v>91002</v>
      </c>
      <c r="K13759" s="20" t="s">
        <v>107927</v>
      </c>
      <c r="L13759" s="67" t="str">
        <f t="shared" si="1824"/>
        <v>Details</v>
      </c>
      <c r="M13759" s="20" t="s">
        <v>63539</v>
      </c>
    </row>
    <row r="13760" spans="1:13" ht="13.2">
      <c r="A13760" s="23" t="s">
        <v>28001</v>
      </c>
      <c r="B13760" s="24" t="s">
        <v>60</v>
      </c>
      <c r="C13760" s="24" t="s">
        <v>101</v>
      </c>
      <c r="D13760" s="24" t="s">
        <v>20130</v>
      </c>
      <c r="E13760" s="36" t="s">
        <v>46876</v>
      </c>
      <c r="F13760" s="24" t="s">
        <v>20129</v>
      </c>
      <c r="G13760" s="20" t="s">
        <v>106194</v>
      </c>
      <c r="H13760" s="20" t="s">
        <v>61552</v>
      </c>
      <c r="I13760" s="24" t="s">
        <v>91003</v>
      </c>
      <c r="J13760" s="20" t="s">
        <v>91004</v>
      </c>
      <c r="K13760" s="20" t="s">
        <v>107927</v>
      </c>
      <c r="L13760" s="67" t="str">
        <f t="shared" si="1824"/>
        <v>Details</v>
      </c>
      <c r="M13760" s="20" t="s">
        <v>63539</v>
      </c>
    </row>
    <row r="13761" spans="1:13" ht="13.2">
      <c r="A13761" s="23" t="s">
        <v>28001</v>
      </c>
      <c r="B13761" s="24" t="s">
        <v>74</v>
      </c>
      <c r="C13761" s="24" t="s">
        <v>101</v>
      </c>
      <c r="D13761" s="24" t="s">
        <v>20152</v>
      </c>
      <c r="E13761" s="36" t="s">
        <v>46877</v>
      </c>
      <c r="F13761" s="24" t="s">
        <v>20151</v>
      </c>
      <c r="G13761" s="20" t="s">
        <v>106195</v>
      </c>
      <c r="H13761" s="20" t="s">
        <v>61553</v>
      </c>
      <c r="I13761" s="24" t="s">
        <v>91005</v>
      </c>
      <c r="J13761" s="20" t="s">
        <v>91006</v>
      </c>
      <c r="K13761" s="20" t="s">
        <v>107927</v>
      </c>
      <c r="L13761" s="67" t="str">
        <f t="shared" si="1824"/>
        <v>Details</v>
      </c>
      <c r="M13761" s="20" t="s">
        <v>63539</v>
      </c>
    </row>
    <row r="13762" spans="1:13" ht="13.2">
      <c r="A13762" s="23" t="s">
        <v>28001</v>
      </c>
      <c r="B13762" s="24" t="s">
        <v>92</v>
      </c>
      <c r="C13762" s="24" t="s">
        <v>101</v>
      </c>
      <c r="D13762" s="24" t="s">
        <v>20173</v>
      </c>
      <c r="E13762" s="38" t="s">
        <v>36330</v>
      </c>
      <c r="F13762" s="24" t="s">
        <v>20172</v>
      </c>
      <c r="G13762" s="20" t="s">
        <v>106196</v>
      </c>
      <c r="H13762" s="20" t="s">
        <v>61554</v>
      </c>
      <c r="I13762" s="24" t="s">
        <v>91007</v>
      </c>
      <c r="J13762" s="20" t="s">
        <v>91008</v>
      </c>
      <c r="K13762" s="20" t="s">
        <v>107927</v>
      </c>
      <c r="L13762" s="67" t="str">
        <f t="shared" si="1824"/>
        <v>Details</v>
      </c>
      <c r="M13762" s="20" t="s">
        <v>63539</v>
      </c>
    </row>
    <row r="13763" spans="1:13" ht="13.2">
      <c r="A13763" s="45" t="s">
        <v>28001</v>
      </c>
      <c r="B13763" s="46" t="s">
        <v>106</v>
      </c>
      <c r="C13763" s="46" t="s">
        <v>101</v>
      </c>
      <c r="D13763" s="46" t="s">
        <v>4820</v>
      </c>
      <c r="E13763" s="50" t="s">
        <v>40397</v>
      </c>
      <c r="F13763" s="46" t="s">
        <v>25427</v>
      </c>
      <c r="G13763" s="48" t="s">
        <v>98041</v>
      </c>
      <c r="H13763" s="48" t="s">
        <v>61555</v>
      </c>
      <c r="I13763" s="46" t="s">
        <v>91009</v>
      </c>
      <c r="J13763" s="48" t="s">
        <v>91010</v>
      </c>
      <c r="K13763" s="48" t="s">
        <v>107926</v>
      </c>
      <c r="L13763" s="69" t="str">
        <f t="shared" ref="L13763:L13779" si="1825">HYPERLINK("http://www.broadinstitute.org/rnai/public/clone/details?cloneId="&amp;J13763,"Details")</f>
        <v>Details</v>
      </c>
      <c r="M13763" s="48" t="s">
        <v>63539</v>
      </c>
    </row>
    <row r="13764" spans="1:13" ht="13.2">
      <c r="A13764" s="23" t="s">
        <v>28001</v>
      </c>
      <c r="B13764" s="24" t="s">
        <v>126</v>
      </c>
      <c r="C13764" s="24" t="s">
        <v>101</v>
      </c>
      <c r="D13764" s="24" t="s">
        <v>10012</v>
      </c>
      <c r="E13764" s="36" t="s">
        <v>44420</v>
      </c>
      <c r="F13764" s="24" t="s">
        <v>20208</v>
      </c>
      <c r="G13764" s="20" t="s">
        <v>100800</v>
      </c>
      <c r="H13764" s="20" t="s">
        <v>61556</v>
      </c>
      <c r="I13764" s="24" t="s">
        <v>91011</v>
      </c>
      <c r="J13764" s="20" t="s">
        <v>91012</v>
      </c>
      <c r="K13764" s="20" t="s">
        <v>107927</v>
      </c>
      <c r="L13764" s="67" t="str">
        <f t="shared" si="1825"/>
        <v>Details</v>
      </c>
      <c r="M13764" s="20" t="s">
        <v>63539</v>
      </c>
    </row>
    <row r="13765" spans="1:13" ht="13.2">
      <c r="A13765" s="23" t="s">
        <v>28001</v>
      </c>
      <c r="B13765" s="24" t="s">
        <v>139</v>
      </c>
      <c r="C13765" s="24" t="s">
        <v>101</v>
      </c>
      <c r="D13765" s="24" t="s">
        <v>13901</v>
      </c>
      <c r="E13765" s="38" t="s">
        <v>40295</v>
      </c>
      <c r="F13765" s="24" t="s">
        <v>20223</v>
      </c>
      <c r="G13765" s="20" t="s">
        <v>102871</v>
      </c>
      <c r="H13765" s="20" t="s">
        <v>61557</v>
      </c>
      <c r="I13765" s="24" t="s">
        <v>91013</v>
      </c>
      <c r="J13765" s="20" t="s">
        <v>91014</v>
      </c>
      <c r="K13765" s="20" t="s">
        <v>107927</v>
      </c>
      <c r="L13765" s="67" t="str">
        <f t="shared" si="1825"/>
        <v>Details</v>
      </c>
      <c r="M13765" s="20" t="s">
        <v>63539</v>
      </c>
    </row>
    <row r="13766" spans="1:13" ht="13.2">
      <c r="A13766" s="23" t="s">
        <v>28001</v>
      </c>
      <c r="B13766" s="24" t="s">
        <v>150</v>
      </c>
      <c r="C13766" s="24" t="s">
        <v>101</v>
      </c>
      <c r="D13766" s="24" t="s">
        <v>20244</v>
      </c>
      <c r="E13766" s="38" t="s">
        <v>29616</v>
      </c>
      <c r="F13766" s="24" t="s">
        <v>20243</v>
      </c>
      <c r="G13766" s="20" t="s">
        <v>106197</v>
      </c>
      <c r="H13766" s="20" t="s">
        <v>61558</v>
      </c>
      <c r="I13766" s="24" t="s">
        <v>91015</v>
      </c>
      <c r="J13766" s="20" t="s">
        <v>91016</v>
      </c>
      <c r="K13766" s="20" t="s">
        <v>107927</v>
      </c>
      <c r="L13766" s="67" t="str">
        <f t="shared" si="1825"/>
        <v>Details</v>
      </c>
      <c r="M13766" s="20" t="s">
        <v>63539</v>
      </c>
    </row>
    <row r="13767" spans="1:13" ht="13.2">
      <c r="A13767" s="23" t="s">
        <v>28001</v>
      </c>
      <c r="B13767" s="24" t="s">
        <v>39</v>
      </c>
      <c r="C13767" s="24" t="s">
        <v>53</v>
      </c>
      <c r="D13767" s="24" t="s">
        <v>20110</v>
      </c>
      <c r="E13767" s="36" t="s">
        <v>46878</v>
      </c>
      <c r="F13767" s="24" t="s">
        <v>20109</v>
      </c>
      <c r="G13767" s="20" t="s">
        <v>106198</v>
      </c>
      <c r="H13767" s="20" t="s">
        <v>61559</v>
      </c>
      <c r="I13767" s="24" t="s">
        <v>91017</v>
      </c>
      <c r="J13767" s="20" t="s">
        <v>91018</v>
      </c>
      <c r="K13767" s="20" t="s">
        <v>107927</v>
      </c>
      <c r="L13767" s="67" t="str">
        <f t="shared" si="1825"/>
        <v>Details</v>
      </c>
      <c r="M13767" s="20" t="s">
        <v>63539</v>
      </c>
    </row>
    <row r="13768" spans="1:13" ht="13.2">
      <c r="A13768" s="23" t="s">
        <v>28001</v>
      </c>
      <c r="B13768" s="24" t="s">
        <v>60</v>
      </c>
      <c r="C13768" s="24" t="s">
        <v>53</v>
      </c>
      <c r="D13768" s="24" t="s">
        <v>20132</v>
      </c>
      <c r="E13768" s="38" t="s">
        <v>36402</v>
      </c>
      <c r="F13768" s="24" t="s">
        <v>20131</v>
      </c>
      <c r="G13768" s="20" t="s">
        <v>106199</v>
      </c>
      <c r="H13768" s="20" t="s">
        <v>61560</v>
      </c>
      <c r="I13768" s="24" t="s">
        <v>91019</v>
      </c>
      <c r="J13768" s="20" t="s">
        <v>91020</v>
      </c>
      <c r="K13768" s="20" t="s">
        <v>107927</v>
      </c>
      <c r="L13768" s="67" t="str">
        <f t="shared" si="1825"/>
        <v>Details</v>
      </c>
      <c r="M13768" s="20" t="s">
        <v>63539</v>
      </c>
    </row>
    <row r="13769" spans="1:13" ht="13.2">
      <c r="A13769" s="23" t="s">
        <v>28001</v>
      </c>
      <c r="B13769" s="24" t="s">
        <v>74</v>
      </c>
      <c r="C13769" s="24" t="s">
        <v>53</v>
      </c>
      <c r="D13769" s="24" t="s">
        <v>20154</v>
      </c>
      <c r="E13769" s="38" t="s">
        <v>40481</v>
      </c>
      <c r="F13769" s="24" t="s">
        <v>20153</v>
      </c>
      <c r="G13769" s="20" t="s">
        <v>106200</v>
      </c>
      <c r="H13769" s="20" t="s">
        <v>61561</v>
      </c>
      <c r="I13769" s="24" t="s">
        <v>91021</v>
      </c>
      <c r="J13769" s="20" t="s">
        <v>91022</v>
      </c>
      <c r="K13769" s="20" t="s">
        <v>107927</v>
      </c>
      <c r="L13769" s="67" t="str">
        <f t="shared" si="1825"/>
        <v>Details</v>
      </c>
      <c r="M13769" s="20" t="s">
        <v>63539</v>
      </c>
    </row>
    <row r="13770" spans="1:13" ht="13.2">
      <c r="A13770" s="23" t="s">
        <v>28001</v>
      </c>
      <c r="B13770" s="24" t="s">
        <v>92</v>
      </c>
      <c r="C13770" s="24" t="s">
        <v>53</v>
      </c>
      <c r="D13770" s="24" t="s">
        <v>20175</v>
      </c>
      <c r="E13770" s="36" t="s">
        <v>46879</v>
      </c>
      <c r="F13770" s="24" t="s">
        <v>20174</v>
      </c>
      <c r="G13770" s="20" t="s">
        <v>106201</v>
      </c>
      <c r="H13770" s="20" t="s">
        <v>61562</v>
      </c>
      <c r="I13770" s="24" t="s">
        <v>91023</v>
      </c>
      <c r="J13770" s="20" t="s">
        <v>91024</v>
      </c>
      <c r="K13770" s="20" t="s">
        <v>107927</v>
      </c>
      <c r="L13770" s="67" t="str">
        <f t="shared" si="1825"/>
        <v>Details</v>
      </c>
      <c r="M13770" s="20" t="s">
        <v>63539</v>
      </c>
    </row>
    <row r="13771" spans="1:13" ht="13.2">
      <c r="A13771" s="23" t="s">
        <v>28001</v>
      </c>
      <c r="B13771" s="24" t="s">
        <v>106</v>
      </c>
      <c r="C13771" s="24" t="s">
        <v>53</v>
      </c>
      <c r="D13771" s="24" t="s">
        <v>20193</v>
      </c>
      <c r="E13771" s="38" t="s">
        <v>36019</v>
      </c>
      <c r="F13771" s="24" t="s">
        <v>20192</v>
      </c>
      <c r="G13771" s="20" t="s">
        <v>106202</v>
      </c>
      <c r="H13771" s="20" t="s">
        <v>61563</v>
      </c>
      <c r="I13771" s="24" t="s">
        <v>91025</v>
      </c>
      <c r="J13771" s="20" t="s">
        <v>91026</v>
      </c>
      <c r="K13771" s="20" t="s">
        <v>107927</v>
      </c>
      <c r="L13771" s="67" t="str">
        <f t="shared" si="1825"/>
        <v>Details</v>
      </c>
      <c r="M13771" s="20" t="s">
        <v>63539</v>
      </c>
    </row>
    <row r="13772" spans="1:13" ht="13.2">
      <c r="A13772" s="23" t="s">
        <v>28001</v>
      </c>
      <c r="B13772" s="24" t="s">
        <v>126</v>
      </c>
      <c r="C13772" s="24" t="s">
        <v>53</v>
      </c>
      <c r="D13772" s="24" t="s">
        <v>20210</v>
      </c>
      <c r="E13772" s="38" t="s">
        <v>37188</v>
      </c>
      <c r="F13772" s="24" t="s">
        <v>20209</v>
      </c>
      <c r="G13772" s="20" t="s">
        <v>106203</v>
      </c>
      <c r="H13772" s="20" t="s">
        <v>61564</v>
      </c>
      <c r="I13772" s="24" t="s">
        <v>91027</v>
      </c>
      <c r="J13772" s="20" t="s">
        <v>91028</v>
      </c>
      <c r="K13772" s="20" t="s">
        <v>107927</v>
      </c>
      <c r="L13772" s="67" t="str">
        <f t="shared" si="1825"/>
        <v>Details</v>
      </c>
      <c r="M13772" s="20" t="s">
        <v>63539</v>
      </c>
    </row>
    <row r="13773" spans="1:13" ht="13.2">
      <c r="A13773" s="23" t="s">
        <v>28001</v>
      </c>
      <c r="B13773" s="24" t="s">
        <v>139</v>
      </c>
      <c r="C13773" s="24" t="s">
        <v>53</v>
      </c>
      <c r="D13773" s="24" t="s">
        <v>20225</v>
      </c>
      <c r="E13773" s="36" t="s">
        <v>46880</v>
      </c>
      <c r="F13773" s="24" t="s">
        <v>20224</v>
      </c>
      <c r="G13773" s="20" t="s">
        <v>106204</v>
      </c>
      <c r="H13773" s="20" t="s">
        <v>61565</v>
      </c>
      <c r="I13773" s="24" t="s">
        <v>91029</v>
      </c>
      <c r="J13773" s="20" t="s">
        <v>91030</v>
      </c>
      <c r="K13773" s="20" t="s">
        <v>107927</v>
      </c>
      <c r="L13773" s="67" t="str">
        <f t="shared" si="1825"/>
        <v>Details</v>
      </c>
      <c r="M13773" s="20" t="s">
        <v>63539</v>
      </c>
    </row>
    <row r="13774" spans="1:13" ht="13.2">
      <c r="A13774" s="23" t="s">
        <v>28001</v>
      </c>
      <c r="B13774" s="24" t="s">
        <v>150</v>
      </c>
      <c r="C13774" s="24" t="s">
        <v>53</v>
      </c>
      <c r="D13774" s="24" t="s">
        <v>20246</v>
      </c>
      <c r="E13774" s="38" t="s">
        <v>29123</v>
      </c>
      <c r="F13774" s="24" t="s">
        <v>20245</v>
      </c>
      <c r="G13774" s="20" t="s">
        <v>106205</v>
      </c>
      <c r="H13774" s="20" t="s">
        <v>61566</v>
      </c>
      <c r="I13774" s="24" t="s">
        <v>91031</v>
      </c>
      <c r="J13774" s="20" t="s">
        <v>91032</v>
      </c>
      <c r="K13774" s="20" t="s">
        <v>107927</v>
      </c>
      <c r="L13774" s="67" t="str">
        <f t="shared" si="1825"/>
        <v>Details</v>
      </c>
      <c r="M13774" s="20" t="s">
        <v>63539</v>
      </c>
    </row>
    <row r="13775" spans="1:13" ht="13.2">
      <c r="A13775" s="23" t="s">
        <v>28001</v>
      </c>
      <c r="B13775" s="24" t="s">
        <v>39</v>
      </c>
      <c r="C13775" s="24" t="s">
        <v>55</v>
      </c>
      <c r="D13775" s="24" t="s">
        <v>20112</v>
      </c>
      <c r="E13775" s="36" t="s">
        <v>46881</v>
      </c>
      <c r="F13775" s="24" t="s">
        <v>20111</v>
      </c>
      <c r="G13775" s="20" t="s">
        <v>106206</v>
      </c>
      <c r="H13775" s="20" t="s">
        <v>61567</v>
      </c>
      <c r="I13775" s="24" t="s">
        <v>91033</v>
      </c>
      <c r="J13775" s="20" t="s">
        <v>91034</v>
      </c>
      <c r="K13775" s="20" t="s">
        <v>107927</v>
      </c>
      <c r="L13775" s="67" t="str">
        <f t="shared" si="1825"/>
        <v>Details</v>
      </c>
      <c r="M13775" s="20" t="s">
        <v>63539</v>
      </c>
    </row>
    <row r="13776" spans="1:13" ht="13.2">
      <c r="A13776" s="23" t="s">
        <v>28001</v>
      </c>
      <c r="B13776" s="24" t="s">
        <v>60</v>
      </c>
      <c r="C13776" s="24" t="s">
        <v>55</v>
      </c>
      <c r="D13776" s="24" t="s">
        <v>20134</v>
      </c>
      <c r="E13776" s="38" t="s">
        <v>34684</v>
      </c>
      <c r="F13776" s="24" t="s">
        <v>20133</v>
      </c>
      <c r="G13776" s="20" t="s">
        <v>106207</v>
      </c>
      <c r="H13776" s="20" t="s">
        <v>61568</v>
      </c>
      <c r="I13776" s="24" t="s">
        <v>91035</v>
      </c>
      <c r="J13776" s="20" t="s">
        <v>91036</v>
      </c>
      <c r="K13776" s="20" t="s">
        <v>107927</v>
      </c>
      <c r="L13776" s="67" t="str">
        <f t="shared" si="1825"/>
        <v>Details</v>
      </c>
      <c r="M13776" s="20" t="s">
        <v>63539</v>
      </c>
    </row>
    <row r="13777" spans="1:13" ht="13.2">
      <c r="A13777" s="23" t="s">
        <v>28001</v>
      </c>
      <c r="B13777" s="24" t="s">
        <v>74</v>
      </c>
      <c r="C13777" s="24" t="s">
        <v>55</v>
      </c>
      <c r="D13777" s="24" t="s">
        <v>20156</v>
      </c>
      <c r="E13777" s="38" t="s">
        <v>40573</v>
      </c>
      <c r="F13777" s="24" t="s">
        <v>20155</v>
      </c>
      <c r="G13777" s="20" t="s">
        <v>106208</v>
      </c>
      <c r="H13777" s="20" t="s">
        <v>61569</v>
      </c>
      <c r="I13777" s="24" t="s">
        <v>91037</v>
      </c>
      <c r="J13777" s="20" t="s">
        <v>91038</v>
      </c>
      <c r="K13777" s="20" t="s">
        <v>107927</v>
      </c>
      <c r="L13777" s="67" t="str">
        <f t="shared" si="1825"/>
        <v>Details</v>
      </c>
      <c r="M13777" s="20" t="s">
        <v>63539</v>
      </c>
    </row>
    <row r="13778" spans="1:13" ht="13.2">
      <c r="A13778" s="23" t="s">
        <v>28001</v>
      </c>
      <c r="B13778" s="24" t="s">
        <v>92</v>
      </c>
      <c r="C13778" s="24" t="s">
        <v>55</v>
      </c>
      <c r="D13778" s="24" t="s">
        <v>20177</v>
      </c>
      <c r="E13778" s="36" t="s">
        <v>46882</v>
      </c>
      <c r="F13778" s="24" t="s">
        <v>20176</v>
      </c>
      <c r="G13778" s="20" t="s">
        <v>106209</v>
      </c>
      <c r="H13778" s="20" t="s">
        <v>61570</v>
      </c>
      <c r="I13778" s="24" t="s">
        <v>91039</v>
      </c>
      <c r="J13778" s="20" t="s">
        <v>91040</v>
      </c>
      <c r="K13778" s="20" t="s">
        <v>107927</v>
      </c>
      <c r="L13778" s="67" t="str">
        <f t="shared" si="1825"/>
        <v>Details</v>
      </c>
      <c r="M13778" s="20" t="s">
        <v>63539</v>
      </c>
    </row>
    <row r="13779" spans="1:13" ht="13.2">
      <c r="A13779" s="23" t="s">
        <v>28001</v>
      </c>
      <c r="B13779" s="24" t="s">
        <v>106</v>
      </c>
      <c r="C13779" s="24" t="s">
        <v>55</v>
      </c>
      <c r="D13779" s="24" t="s">
        <v>20195</v>
      </c>
      <c r="E13779" s="36" t="s">
        <v>46883</v>
      </c>
      <c r="F13779" s="24" t="s">
        <v>20194</v>
      </c>
      <c r="G13779" s="20" t="s">
        <v>106210</v>
      </c>
      <c r="H13779" s="20" t="s">
        <v>61571</v>
      </c>
      <c r="I13779" s="24" t="s">
        <v>91041</v>
      </c>
      <c r="J13779" s="20" t="s">
        <v>91042</v>
      </c>
      <c r="K13779" s="20" t="s">
        <v>107927</v>
      </c>
      <c r="L13779" s="67" t="str">
        <f t="shared" si="1825"/>
        <v>Details</v>
      </c>
      <c r="M13779" s="20" t="s">
        <v>63539</v>
      </c>
    </row>
    <row r="13780" spans="1:13" ht="13.2">
      <c r="A13780" s="45" t="s">
        <v>28001</v>
      </c>
      <c r="B13780" s="46" t="s">
        <v>126</v>
      </c>
      <c r="C13780" s="46" t="s">
        <v>55</v>
      </c>
      <c r="D13780" s="46" t="s">
        <v>25431</v>
      </c>
      <c r="E13780" s="49" t="s">
        <v>46884</v>
      </c>
      <c r="F13780" s="46" t="s">
        <v>25430</v>
      </c>
      <c r="G13780" s="48" t="s">
        <v>106211</v>
      </c>
      <c r="H13780" s="48" t="s">
        <v>61572</v>
      </c>
      <c r="I13780" s="46" t="s">
        <v>91043</v>
      </c>
      <c r="J13780" s="48" t="s">
        <v>91044</v>
      </c>
      <c r="K13780" s="48" t="s">
        <v>107926</v>
      </c>
      <c r="L13780" s="69" t="str">
        <f t="shared" ref="L13780:L13792" si="1826">HYPERLINK("http://www.broadinstitute.org/rnai/public/clone/details?cloneId="&amp;J13780,"Details")</f>
        <v>Details</v>
      </c>
      <c r="M13780" s="48" t="s">
        <v>63539</v>
      </c>
    </row>
    <row r="13781" spans="1:13" ht="13.2">
      <c r="A13781" s="23" t="s">
        <v>28001</v>
      </c>
      <c r="B13781" s="24" t="s">
        <v>139</v>
      </c>
      <c r="C13781" s="24" t="s">
        <v>55</v>
      </c>
      <c r="D13781" s="24" t="s">
        <v>20227</v>
      </c>
      <c r="E13781" s="36" t="s">
        <v>46885</v>
      </c>
      <c r="F13781" s="24" t="s">
        <v>20226</v>
      </c>
      <c r="G13781" s="20" t="s">
        <v>106212</v>
      </c>
      <c r="H13781" s="20" t="s">
        <v>61573</v>
      </c>
      <c r="I13781" s="24" t="s">
        <v>91045</v>
      </c>
      <c r="J13781" s="20" t="s">
        <v>91046</v>
      </c>
      <c r="K13781" s="20" t="s">
        <v>107927</v>
      </c>
      <c r="L13781" s="67" t="str">
        <f t="shared" si="1826"/>
        <v>Details</v>
      </c>
      <c r="M13781" s="20" t="s">
        <v>63539</v>
      </c>
    </row>
    <row r="13782" spans="1:13" ht="13.2">
      <c r="A13782" s="23" t="s">
        <v>28001</v>
      </c>
      <c r="B13782" s="24" t="s">
        <v>150</v>
      </c>
      <c r="C13782" s="24" t="s">
        <v>55</v>
      </c>
      <c r="D13782" s="24" t="s">
        <v>20248</v>
      </c>
      <c r="E13782" s="38" t="s">
        <v>37042</v>
      </c>
      <c r="F13782" s="24" t="s">
        <v>20247</v>
      </c>
      <c r="G13782" s="20" t="s">
        <v>106213</v>
      </c>
      <c r="H13782" s="20" t="s">
        <v>61574</v>
      </c>
      <c r="I13782" s="24" t="s">
        <v>91047</v>
      </c>
      <c r="J13782" s="20" t="s">
        <v>91048</v>
      </c>
      <c r="K13782" s="20" t="s">
        <v>107927</v>
      </c>
      <c r="L13782" s="67" t="str">
        <f t="shared" si="1826"/>
        <v>Details</v>
      </c>
      <c r="M13782" s="20" t="s">
        <v>63539</v>
      </c>
    </row>
    <row r="13783" spans="1:13" ht="13.2">
      <c r="A13783" s="23" t="s">
        <v>28001</v>
      </c>
      <c r="B13783" s="24" t="s">
        <v>39</v>
      </c>
      <c r="C13783" s="24" t="s">
        <v>69</v>
      </c>
      <c r="D13783" s="24" t="s">
        <v>20114</v>
      </c>
      <c r="E13783" s="36" t="s">
        <v>46886</v>
      </c>
      <c r="F13783" s="24" t="s">
        <v>20113</v>
      </c>
      <c r="G13783" s="20" t="s">
        <v>106214</v>
      </c>
      <c r="H13783" s="20" t="s">
        <v>61575</v>
      </c>
      <c r="I13783" s="24" t="s">
        <v>91049</v>
      </c>
      <c r="J13783" s="20" t="s">
        <v>91050</v>
      </c>
      <c r="K13783" s="20" t="s">
        <v>107927</v>
      </c>
      <c r="L13783" s="67" t="str">
        <f t="shared" si="1826"/>
        <v>Details</v>
      </c>
      <c r="M13783" s="20" t="s">
        <v>63539</v>
      </c>
    </row>
    <row r="13784" spans="1:13" ht="13.2">
      <c r="A13784" s="23" t="s">
        <v>28001</v>
      </c>
      <c r="B13784" s="24" t="s">
        <v>60</v>
      </c>
      <c r="C13784" s="24" t="s">
        <v>69</v>
      </c>
      <c r="D13784" s="24" t="s">
        <v>20136</v>
      </c>
      <c r="E13784" s="36" t="s">
        <v>46887</v>
      </c>
      <c r="F13784" s="24" t="s">
        <v>20135</v>
      </c>
      <c r="G13784" s="20" t="s">
        <v>106215</v>
      </c>
      <c r="H13784" s="20" t="s">
        <v>61576</v>
      </c>
      <c r="I13784" s="24" t="s">
        <v>91051</v>
      </c>
      <c r="J13784" s="20" t="s">
        <v>91052</v>
      </c>
      <c r="K13784" s="20" t="s">
        <v>107927</v>
      </c>
      <c r="L13784" s="67" t="str">
        <f t="shared" si="1826"/>
        <v>Details</v>
      </c>
      <c r="M13784" s="20" t="s">
        <v>63539</v>
      </c>
    </row>
    <row r="13785" spans="1:13" ht="13.2">
      <c r="A13785" s="23" t="s">
        <v>28001</v>
      </c>
      <c r="B13785" s="24" t="s">
        <v>74</v>
      </c>
      <c r="C13785" s="24" t="s">
        <v>69</v>
      </c>
      <c r="D13785" s="24" t="s">
        <v>20158</v>
      </c>
      <c r="E13785" s="36" t="s">
        <v>46888</v>
      </c>
      <c r="F13785" s="24" t="s">
        <v>20157</v>
      </c>
      <c r="G13785" s="20" t="s">
        <v>106216</v>
      </c>
      <c r="H13785" s="20" t="s">
        <v>61577</v>
      </c>
      <c r="I13785" s="24" t="s">
        <v>91053</v>
      </c>
      <c r="J13785" s="20" t="s">
        <v>91054</v>
      </c>
      <c r="K13785" s="20" t="s">
        <v>107927</v>
      </c>
      <c r="L13785" s="67" t="str">
        <f t="shared" si="1826"/>
        <v>Details</v>
      </c>
      <c r="M13785" s="20" t="s">
        <v>63539</v>
      </c>
    </row>
    <row r="13786" spans="1:13" ht="13.2">
      <c r="A13786" s="23" t="s">
        <v>28001</v>
      </c>
      <c r="B13786" s="24" t="s">
        <v>92</v>
      </c>
      <c r="C13786" s="24" t="s">
        <v>69</v>
      </c>
      <c r="D13786" s="24" t="s">
        <v>20179</v>
      </c>
      <c r="E13786" s="38" t="s">
        <v>29377</v>
      </c>
      <c r="F13786" s="24" t="s">
        <v>20178</v>
      </c>
      <c r="G13786" s="20" t="s">
        <v>106217</v>
      </c>
      <c r="H13786" s="20" t="s">
        <v>61578</v>
      </c>
      <c r="I13786" s="24" t="s">
        <v>91055</v>
      </c>
      <c r="J13786" s="20" t="s">
        <v>91056</v>
      </c>
      <c r="K13786" s="20" t="s">
        <v>107927</v>
      </c>
      <c r="L13786" s="67" t="str">
        <f t="shared" si="1826"/>
        <v>Details</v>
      </c>
      <c r="M13786" s="20" t="s">
        <v>63539</v>
      </c>
    </row>
    <row r="13787" spans="1:13" ht="13.2">
      <c r="A13787" s="23" t="s">
        <v>28001</v>
      </c>
      <c r="B13787" s="24" t="s">
        <v>126</v>
      </c>
      <c r="C13787" s="24" t="s">
        <v>69</v>
      </c>
      <c r="D13787" s="24" t="s">
        <v>20212</v>
      </c>
      <c r="E13787" s="38" t="s">
        <v>28537</v>
      </c>
      <c r="F13787" s="24" t="s">
        <v>20211</v>
      </c>
      <c r="G13787" s="20" t="s">
        <v>106218</v>
      </c>
      <c r="H13787" s="20" t="s">
        <v>61579</v>
      </c>
      <c r="I13787" s="24" t="s">
        <v>91057</v>
      </c>
      <c r="J13787" s="20" t="s">
        <v>91058</v>
      </c>
      <c r="K13787" s="20" t="s">
        <v>107927</v>
      </c>
      <c r="L13787" s="67" t="str">
        <f t="shared" si="1826"/>
        <v>Details</v>
      </c>
      <c r="M13787" s="20" t="s">
        <v>63539</v>
      </c>
    </row>
    <row r="13788" spans="1:13" ht="13.2">
      <c r="A13788" s="23" t="s">
        <v>28001</v>
      </c>
      <c r="B13788" s="24" t="s">
        <v>139</v>
      </c>
      <c r="C13788" s="24" t="s">
        <v>69</v>
      </c>
      <c r="D13788" s="24" t="s">
        <v>20229</v>
      </c>
      <c r="E13788" s="38" t="s">
        <v>37351</v>
      </c>
      <c r="F13788" s="24" t="s">
        <v>20228</v>
      </c>
      <c r="G13788" s="20" t="s">
        <v>106219</v>
      </c>
      <c r="H13788" s="20" t="s">
        <v>61580</v>
      </c>
      <c r="I13788" s="24" t="s">
        <v>91059</v>
      </c>
      <c r="J13788" s="20" t="s">
        <v>91060</v>
      </c>
      <c r="K13788" s="20" t="s">
        <v>107927</v>
      </c>
      <c r="L13788" s="67" t="str">
        <f t="shared" si="1826"/>
        <v>Details</v>
      </c>
      <c r="M13788" s="20" t="s">
        <v>63539</v>
      </c>
    </row>
    <row r="13789" spans="1:13" ht="13.2">
      <c r="A13789" s="23" t="s">
        <v>28001</v>
      </c>
      <c r="B13789" s="24" t="s">
        <v>150</v>
      </c>
      <c r="C13789" s="24" t="s">
        <v>69</v>
      </c>
      <c r="D13789" s="24" t="s">
        <v>20250</v>
      </c>
      <c r="E13789" s="38" t="s">
        <v>33415</v>
      </c>
      <c r="F13789" s="24" t="s">
        <v>20249</v>
      </c>
      <c r="G13789" s="20" t="s">
        <v>106220</v>
      </c>
      <c r="H13789" s="20" t="s">
        <v>61581</v>
      </c>
      <c r="I13789" s="24" t="s">
        <v>91061</v>
      </c>
      <c r="J13789" s="20" t="s">
        <v>91062</v>
      </c>
      <c r="K13789" s="20" t="s">
        <v>107927</v>
      </c>
      <c r="L13789" s="67" t="str">
        <f t="shared" si="1826"/>
        <v>Details</v>
      </c>
      <c r="M13789" s="20" t="s">
        <v>63539</v>
      </c>
    </row>
    <row r="13790" spans="1:13" ht="13.2">
      <c r="A13790" s="23" t="s">
        <v>28001</v>
      </c>
      <c r="B13790" s="24" t="s">
        <v>39</v>
      </c>
      <c r="C13790" s="24" t="s">
        <v>57</v>
      </c>
      <c r="D13790" s="24" t="s">
        <v>20116</v>
      </c>
      <c r="E13790" s="38" t="s">
        <v>31122</v>
      </c>
      <c r="F13790" s="24" t="s">
        <v>20115</v>
      </c>
      <c r="G13790" s="20" t="s">
        <v>106221</v>
      </c>
      <c r="H13790" s="20" t="s">
        <v>61582</v>
      </c>
      <c r="I13790" s="24" t="s">
        <v>91063</v>
      </c>
      <c r="J13790" s="20" t="s">
        <v>91064</v>
      </c>
      <c r="K13790" s="20" t="s">
        <v>107927</v>
      </c>
      <c r="L13790" s="67" t="str">
        <f t="shared" si="1826"/>
        <v>Details</v>
      </c>
      <c r="M13790" s="20" t="s">
        <v>63539</v>
      </c>
    </row>
    <row r="13791" spans="1:13" ht="13.2">
      <c r="A13791" s="23" t="s">
        <v>28001</v>
      </c>
      <c r="B13791" s="24" t="s">
        <v>60</v>
      </c>
      <c r="C13791" s="24" t="s">
        <v>57</v>
      </c>
      <c r="D13791" s="24" t="s">
        <v>20138</v>
      </c>
      <c r="E13791" s="38" t="s">
        <v>41052</v>
      </c>
      <c r="F13791" s="24" t="s">
        <v>20137</v>
      </c>
      <c r="G13791" s="20" t="s">
        <v>106222</v>
      </c>
      <c r="H13791" s="20" t="s">
        <v>61583</v>
      </c>
      <c r="I13791" s="24" t="s">
        <v>91065</v>
      </c>
      <c r="J13791" s="20" t="s">
        <v>91066</v>
      </c>
      <c r="K13791" s="20" t="s">
        <v>107927</v>
      </c>
      <c r="L13791" s="67" t="str">
        <f t="shared" si="1826"/>
        <v>Details</v>
      </c>
      <c r="M13791" s="20" t="s">
        <v>63539</v>
      </c>
    </row>
    <row r="13792" spans="1:13" ht="13.2">
      <c r="A13792" s="23" t="s">
        <v>28001</v>
      </c>
      <c r="B13792" s="24" t="s">
        <v>74</v>
      </c>
      <c r="C13792" s="24" t="s">
        <v>57</v>
      </c>
      <c r="D13792" s="24" t="s">
        <v>20160</v>
      </c>
      <c r="E13792" s="36" t="s">
        <v>46889</v>
      </c>
      <c r="F13792" s="24" t="s">
        <v>20159</v>
      </c>
      <c r="G13792" s="20" t="s">
        <v>106223</v>
      </c>
      <c r="H13792" s="20" t="s">
        <v>61584</v>
      </c>
      <c r="I13792" s="24" t="s">
        <v>91067</v>
      </c>
      <c r="J13792" s="20" t="s">
        <v>91068</v>
      </c>
      <c r="K13792" s="20" t="s">
        <v>107927</v>
      </c>
      <c r="L13792" s="67" t="str">
        <f t="shared" si="1826"/>
        <v>Details</v>
      </c>
      <c r="M13792" s="20" t="s">
        <v>63539</v>
      </c>
    </row>
    <row r="13793" spans="1:13" ht="13.2">
      <c r="A13793" s="45" t="s">
        <v>28001</v>
      </c>
      <c r="B13793" s="46" t="s">
        <v>92</v>
      </c>
      <c r="C13793" s="46" t="s">
        <v>57</v>
      </c>
      <c r="D13793" s="46" t="s">
        <v>25426</v>
      </c>
      <c r="E13793" s="49" t="s">
        <v>46890</v>
      </c>
      <c r="F13793" s="46" t="s">
        <v>25425</v>
      </c>
      <c r="G13793" s="48" t="s">
        <v>106224</v>
      </c>
      <c r="H13793" s="48" t="s">
        <v>61585</v>
      </c>
      <c r="I13793" s="46" t="s">
        <v>91069</v>
      </c>
      <c r="J13793" s="48" t="s">
        <v>91070</v>
      </c>
      <c r="K13793" s="48" t="s">
        <v>107926</v>
      </c>
      <c r="L13793" s="69" t="str">
        <f t="shared" ref="L13793:L13799" si="1827">HYPERLINK("http://www.broadinstitute.org/rnai/public/clone/details?cloneId="&amp;J13793,"Details")</f>
        <v>Details</v>
      </c>
      <c r="M13793" s="48" t="s">
        <v>63539</v>
      </c>
    </row>
    <row r="13794" spans="1:13" ht="13.2">
      <c r="A13794" s="23" t="s">
        <v>28001</v>
      </c>
      <c r="B13794" s="24" t="s">
        <v>106</v>
      </c>
      <c r="C13794" s="24" t="s">
        <v>57</v>
      </c>
      <c r="D13794" s="24" t="s">
        <v>20197</v>
      </c>
      <c r="E13794" s="36" t="s">
        <v>46891</v>
      </c>
      <c r="F13794" s="24" t="s">
        <v>20196</v>
      </c>
      <c r="G13794" s="20" t="s">
        <v>106225</v>
      </c>
      <c r="H13794" s="20" t="s">
        <v>61586</v>
      </c>
      <c r="I13794" s="24" t="s">
        <v>91071</v>
      </c>
      <c r="J13794" s="20" t="s">
        <v>91072</v>
      </c>
      <c r="K13794" s="20" t="s">
        <v>107927</v>
      </c>
      <c r="L13794" s="67" t="str">
        <f t="shared" si="1827"/>
        <v>Details</v>
      </c>
      <c r="M13794" s="20" t="s">
        <v>63539</v>
      </c>
    </row>
    <row r="13795" spans="1:13" ht="13.2">
      <c r="A13795" s="23" t="s">
        <v>28001</v>
      </c>
      <c r="B13795" s="24" t="s">
        <v>126</v>
      </c>
      <c r="C13795" s="24" t="s">
        <v>57</v>
      </c>
      <c r="D13795" s="24" t="s">
        <v>20214</v>
      </c>
      <c r="E13795" s="36" t="s">
        <v>46892</v>
      </c>
      <c r="F13795" s="24" t="s">
        <v>20213</v>
      </c>
      <c r="G13795" s="20" t="s">
        <v>106226</v>
      </c>
      <c r="H13795" s="20" t="s">
        <v>61587</v>
      </c>
      <c r="I13795" s="24" t="s">
        <v>91073</v>
      </c>
      <c r="J13795" s="20" t="s">
        <v>91074</v>
      </c>
      <c r="K13795" s="20" t="s">
        <v>107927</v>
      </c>
      <c r="L13795" s="67" t="str">
        <f t="shared" si="1827"/>
        <v>Details</v>
      </c>
      <c r="M13795" s="20" t="s">
        <v>63539</v>
      </c>
    </row>
    <row r="13796" spans="1:13" ht="13.2">
      <c r="A13796" s="23" t="s">
        <v>28002</v>
      </c>
      <c r="B13796" s="24" t="s">
        <v>39</v>
      </c>
      <c r="C13796" s="24" t="s">
        <v>75</v>
      </c>
      <c r="D13796" s="24" t="s">
        <v>20252</v>
      </c>
      <c r="E13796" s="36" t="s">
        <v>46893</v>
      </c>
      <c r="F13796" s="24" t="s">
        <v>20251</v>
      </c>
      <c r="G13796" s="20" t="s">
        <v>106227</v>
      </c>
      <c r="H13796" s="20" t="s">
        <v>61588</v>
      </c>
      <c r="I13796" s="24" t="s">
        <v>91075</v>
      </c>
      <c r="J13796" s="20" t="s">
        <v>91076</v>
      </c>
      <c r="K13796" s="20" t="s">
        <v>107927</v>
      </c>
      <c r="L13796" s="67" t="str">
        <f t="shared" si="1827"/>
        <v>Details</v>
      </c>
      <c r="M13796" s="20" t="s">
        <v>63539</v>
      </c>
    </row>
    <row r="13797" spans="1:13" ht="13.2">
      <c r="A13797" s="23" t="s">
        <v>28002</v>
      </c>
      <c r="B13797" s="24" t="s">
        <v>60</v>
      </c>
      <c r="C13797" s="24" t="s">
        <v>75</v>
      </c>
      <c r="D13797" s="24" t="s">
        <v>20266</v>
      </c>
      <c r="E13797" s="38" t="s">
        <v>30561</v>
      </c>
      <c r="F13797" s="24" t="s">
        <v>20265</v>
      </c>
      <c r="G13797" s="20" t="s">
        <v>106228</v>
      </c>
      <c r="H13797" s="20" t="s">
        <v>61589</v>
      </c>
      <c r="I13797" s="24" t="s">
        <v>91077</v>
      </c>
      <c r="J13797" s="20" t="s">
        <v>91078</v>
      </c>
      <c r="K13797" s="20" t="s">
        <v>107927</v>
      </c>
      <c r="L13797" s="67" t="str">
        <f t="shared" si="1827"/>
        <v>Details</v>
      </c>
      <c r="M13797" s="20" t="s">
        <v>63539</v>
      </c>
    </row>
    <row r="13798" spans="1:13" ht="13.2">
      <c r="A13798" s="23" t="s">
        <v>28002</v>
      </c>
      <c r="B13798" s="24" t="s">
        <v>74</v>
      </c>
      <c r="C13798" s="24" t="s">
        <v>75</v>
      </c>
      <c r="D13798" s="24" t="s">
        <v>20284</v>
      </c>
      <c r="E13798" s="36" t="s">
        <v>46894</v>
      </c>
      <c r="F13798" s="24" t="s">
        <v>20283</v>
      </c>
      <c r="G13798" s="20" t="s">
        <v>106229</v>
      </c>
      <c r="H13798" s="20" t="s">
        <v>61590</v>
      </c>
      <c r="I13798" s="24" t="s">
        <v>91079</v>
      </c>
      <c r="J13798" s="20" t="s">
        <v>91080</v>
      </c>
      <c r="K13798" s="20" t="s">
        <v>107927</v>
      </c>
      <c r="L13798" s="67" t="str">
        <f t="shared" si="1827"/>
        <v>Details</v>
      </c>
      <c r="M13798" s="20" t="s">
        <v>63539</v>
      </c>
    </row>
    <row r="13799" spans="1:13" ht="13.2">
      <c r="A13799" s="23" t="s">
        <v>28002</v>
      </c>
      <c r="B13799" s="24" t="s">
        <v>92</v>
      </c>
      <c r="C13799" s="24" t="s">
        <v>75</v>
      </c>
      <c r="D13799" s="24" t="s">
        <v>20306</v>
      </c>
      <c r="E13799" s="36" t="s">
        <v>46895</v>
      </c>
      <c r="F13799" s="24" t="s">
        <v>20305</v>
      </c>
      <c r="G13799" s="20" t="s">
        <v>106230</v>
      </c>
      <c r="H13799" s="20" t="s">
        <v>61591</v>
      </c>
      <c r="I13799" s="24" t="s">
        <v>91081</v>
      </c>
      <c r="J13799" s="20" t="s">
        <v>91082</v>
      </c>
      <c r="K13799" s="20" t="s">
        <v>107927</v>
      </c>
      <c r="L13799" s="67" t="str">
        <f t="shared" si="1827"/>
        <v>Details</v>
      </c>
      <c r="M13799" s="20" t="s">
        <v>63539</v>
      </c>
    </row>
    <row r="13800" spans="1:13" ht="13.2">
      <c r="A13800" s="45" t="s">
        <v>28002</v>
      </c>
      <c r="B13800" s="46" t="s">
        <v>106</v>
      </c>
      <c r="C13800" s="46" t="s">
        <v>75</v>
      </c>
      <c r="D13800" s="46" t="s">
        <v>25441</v>
      </c>
      <c r="E13800" s="49" t="s">
        <v>46896</v>
      </c>
      <c r="F13800" s="46" t="s">
        <v>25440</v>
      </c>
      <c r="G13800" s="48" t="s">
        <v>106231</v>
      </c>
      <c r="H13800" s="48" t="s">
        <v>61592</v>
      </c>
      <c r="I13800" s="46" t="s">
        <v>91083</v>
      </c>
      <c r="J13800" s="48" t="s">
        <v>91084</v>
      </c>
      <c r="K13800" s="48" t="s">
        <v>107926</v>
      </c>
      <c r="L13800" s="69" t="str">
        <f t="shared" ref="L13800:L13809" si="1828">HYPERLINK("http://www.broadinstitute.org/rnai/public/clone/details?cloneId="&amp;J13800,"Details")</f>
        <v>Details</v>
      </c>
      <c r="M13800" s="48" t="s">
        <v>63539</v>
      </c>
    </row>
    <row r="13801" spans="1:13" ht="13.2">
      <c r="A13801" s="23" t="s">
        <v>28002</v>
      </c>
      <c r="B13801" s="24" t="s">
        <v>126</v>
      </c>
      <c r="C13801" s="24" t="s">
        <v>75</v>
      </c>
      <c r="D13801" s="24" t="s">
        <v>20342</v>
      </c>
      <c r="E13801" s="36" t="s">
        <v>46897</v>
      </c>
      <c r="F13801" s="24" t="s">
        <v>20341</v>
      </c>
      <c r="G13801" s="20" t="s">
        <v>106232</v>
      </c>
      <c r="H13801" s="20" t="s">
        <v>61593</v>
      </c>
      <c r="I13801" s="24" t="s">
        <v>91085</v>
      </c>
      <c r="J13801" s="20" t="s">
        <v>91086</v>
      </c>
      <c r="K13801" s="20" t="s">
        <v>107927</v>
      </c>
      <c r="L13801" s="67" t="str">
        <f t="shared" si="1828"/>
        <v>Details</v>
      </c>
      <c r="M13801" s="20" t="s">
        <v>63539</v>
      </c>
    </row>
    <row r="13802" spans="1:13" ht="13.2">
      <c r="A13802" s="23" t="s">
        <v>28002</v>
      </c>
      <c r="B13802" s="24" t="s">
        <v>139</v>
      </c>
      <c r="C13802" s="24" t="s">
        <v>75</v>
      </c>
      <c r="D13802" s="24" t="s">
        <v>20362</v>
      </c>
      <c r="E13802" s="36" t="s">
        <v>46898</v>
      </c>
      <c r="F13802" s="24" t="s">
        <v>20361</v>
      </c>
      <c r="G13802" s="20" t="s">
        <v>106233</v>
      </c>
      <c r="H13802" s="20" t="s">
        <v>61594</v>
      </c>
      <c r="I13802" s="24" t="s">
        <v>91087</v>
      </c>
      <c r="J13802" s="20" t="s">
        <v>91088</v>
      </c>
      <c r="K13802" s="20" t="s">
        <v>107927</v>
      </c>
      <c r="L13802" s="67" t="str">
        <f t="shared" si="1828"/>
        <v>Details</v>
      </c>
      <c r="M13802" s="20" t="s">
        <v>63539</v>
      </c>
    </row>
    <row r="13803" spans="1:13" ht="13.2">
      <c r="A13803" s="23" t="s">
        <v>28002</v>
      </c>
      <c r="B13803" s="24" t="s">
        <v>150</v>
      </c>
      <c r="C13803" s="24" t="s">
        <v>75</v>
      </c>
      <c r="D13803" s="24" t="s">
        <v>20378</v>
      </c>
      <c r="E13803" s="38" t="s">
        <v>40621</v>
      </c>
      <c r="F13803" s="24" t="s">
        <v>20377</v>
      </c>
      <c r="G13803" s="20" t="s">
        <v>106234</v>
      </c>
      <c r="H13803" s="20" t="s">
        <v>61595</v>
      </c>
      <c r="I13803" s="24" t="s">
        <v>91089</v>
      </c>
      <c r="J13803" s="20" t="s">
        <v>91090</v>
      </c>
      <c r="K13803" s="20" t="s">
        <v>107927</v>
      </c>
      <c r="L13803" s="67" t="str">
        <f t="shared" si="1828"/>
        <v>Details</v>
      </c>
      <c r="M13803" s="20" t="s">
        <v>63539</v>
      </c>
    </row>
    <row r="13804" spans="1:13" ht="13.2">
      <c r="A13804" s="23" t="s">
        <v>28002</v>
      </c>
      <c r="B13804" s="24" t="s">
        <v>60</v>
      </c>
      <c r="C13804" s="24" t="s">
        <v>40</v>
      </c>
      <c r="D13804" s="24" t="s">
        <v>20268</v>
      </c>
      <c r="E13804" s="36" t="s">
        <v>46899</v>
      </c>
      <c r="F13804" s="24" t="s">
        <v>20267</v>
      </c>
      <c r="G13804" s="20" t="s">
        <v>106235</v>
      </c>
      <c r="H13804" s="20" t="s">
        <v>61596</v>
      </c>
      <c r="I13804" s="24" t="s">
        <v>91091</v>
      </c>
      <c r="J13804" s="20" t="s">
        <v>91092</v>
      </c>
      <c r="K13804" s="20" t="s">
        <v>107927</v>
      </c>
      <c r="L13804" s="67" t="str">
        <f t="shared" si="1828"/>
        <v>Details</v>
      </c>
      <c r="M13804" s="20" t="s">
        <v>63539</v>
      </c>
    </row>
    <row r="13805" spans="1:13" ht="13.2">
      <c r="A13805" s="23" t="s">
        <v>28002</v>
      </c>
      <c r="B13805" s="24" t="s">
        <v>74</v>
      </c>
      <c r="C13805" s="24" t="s">
        <v>40</v>
      </c>
      <c r="D13805" s="24" t="s">
        <v>20286</v>
      </c>
      <c r="E13805" s="38" t="s">
        <v>36950</v>
      </c>
      <c r="F13805" s="24" t="s">
        <v>20285</v>
      </c>
      <c r="G13805" s="20" t="s">
        <v>106236</v>
      </c>
      <c r="H13805" s="20" t="s">
        <v>61597</v>
      </c>
      <c r="I13805" s="24" t="s">
        <v>91093</v>
      </c>
      <c r="J13805" s="20" t="s">
        <v>91094</v>
      </c>
      <c r="K13805" s="20" t="s">
        <v>107927</v>
      </c>
      <c r="L13805" s="67" t="str">
        <f t="shared" si="1828"/>
        <v>Details</v>
      </c>
      <c r="M13805" s="20" t="s">
        <v>63539</v>
      </c>
    </row>
    <row r="13806" spans="1:13" ht="13.2">
      <c r="A13806" s="23" t="s">
        <v>28002</v>
      </c>
      <c r="B13806" s="24" t="s">
        <v>92</v>
      </c>
      <c r="C13806" s="24" t="s">
        <v>40</v>
      </c>
      <c r="D13806" s="24" t="s">
        <v>20308</v>
      </c>
      <c r="E13806" s="36" t="s">
        <v>46900</v>
      </c>
      <c r="F13806" s="24" t="s">
        <v>20307</v>
      </c>
      <c r="G13806" s="20" t="s">
        <v>106237</v>
      </c>
      <c r="H13806" s="20" t="s">
        <v>61598</v>
      </c>
      <c r="I13806" s="24" t="s">
        <v>91095</v>
      </c>
      <c r="J13806" s="20" t="s">
        <v>91096</v>
      </c>
      <c r="K13806" s="20" t="s">
        <v>107927</v>
      </c>
      <c r="L13806" s="67" t="str">
        <f t="shared" si="1828"/>
        <v>Details</v>
      </c>
      <c r="M13806" s="20" t="s">
        <v>63539</v>
      </c>
    </row>
    <row r="13807" spans="1:13" ht="13.2">
      <c r="A13807" s="23" t="s">
        <v>28002</v>
      </c>
      <c r="B13807" s="24" t="s">
        <v>106</v>
      </c>
      <c r="C13807" s="24" t="s">
        <v>40</v>
      </c>
      <c r="D13807" s="24" t="s">
        <v>20330</v>
      </c>
      <c r="E13807" s="36" t="s">
        <v>46901</v>
      </c>
      <c r="F13807" s="24" t="s">
        <v>20329</v>
      </c>
      <c r="G13807" s="20" t="s">
        <v>106238</v>
      </c>
      <c r="H13807" s="20" t="s">
        <v>61599</v>
      </c>
      <c r="I13807" s="24" t="s">
        <v>91097</v>
      </c>
      <c r="J13807" s="20" t="s">
        <v>91098</v>
      </c>
      <c r="K13807" s="20" t="s">
        <v>107927</v>
      </c>
      <c r="L13807" s="67" t="str">
        <f t="shared" si="1828"/>
        <v>Details</v>
      </c>
      <c r="M13807" s="20" t="s">
        <v>63539</v>
      </c>
    </row>
    <row r="13808" spans="1:13" ht="13.2">
      <c r="A13808" s="23" t="s">
        <v>28002</v>
      </c>
      <c r="B13808" s="24" t="s">
        <v>126</v>
      </c>
      <c r="C13808" s="24" t="s">
        <v>40</v>
      </c>
      <c r="D13808" s="24" t="s">
        <v>20344</v>
      </c>
      <c r="E13808" s="38" t="s">
        <v>40684</v>
      </c>
      <c r="F13808" s="24" t="s">
        <v>20343</v>
      </c>
      <c r="G13808" s="20" t="s">
        <v>106239</v>
      </c>
      <c r="H13808" s="20" t="s">
        <v>61600</v>
      </c>
      <c r="I13808" s="24" t="s">
        <v>91099</v>
      </c>
      <c r="J13808" s="20" t="s">
        <v>91100</v>
      </c>
      <c r="K13808" s="20" t="s">
        <v>107927</v>
      </c>
      <c r="L13808" s="67" t="str">
        <f t="shared" si="1828"/>
        <v>Details</v>
      </c>
      <c r="M13808" s="20" t="s">
        <v>63539</v>
      </c>
    </row>
    <row r="13809" spans="1:13" ht="13.2">
      <c r="A13809" s="23" t="s">
        <v>28002</v>
      </c>
      <c r="B13809" s="24" t="s">
        <v>139</v>
      </c>
      <c r="C13809" s="24" t="s">
        <v>40</v>
      </c>
      <c r="D13809" s="24" t="s">
        <v>20364</v>
      </c>
      <c r="E13809" s="38" t="s">
        <v>37422</v>
      </c>
      <c r="F13809" s="24" t="s">
        <v>20363</v>
      </c>
      <c r="G13809" s="20" t="s">
        <v>106240</v>
      </c>
      <c r="H13809" s="20" t="s">
        <v>61601</v>
      </c>
      <c r="I13809" s="24" t="s">
        <v>91101</v>
      </c>
      <c r="J13809" s="20" t="s">
        <v>91102</v>
      </c>
      <c r="K13809" s="20" t="s">
        <v>107927</v>
      </c>
      <c r="L13809" s="67" t="str">
        <f t="shared" si="1828"/>
        <v>Details</v>
      </c>
      <c r="M13809" s="20" t="s">
        <v>63539</v>
      </c>
    </row>
    <row r="13810" spans="1:13" ht="13.2">
      <c r="A13810" s="45" t="s">
        <v>28002</v>
      </c>
      <c r="B13810" s="46" t="s">
        <v>150</v>
      </c>
      <c r="C13810" s="46" t="s">
        <v>40</v>
      </c>
      <c r="D13810" s="46" t="s">
        <v>25451</v>
      </c>
      <c r="E13810" s="49" t="s">
        <v>46902</v>
      </c>
      <c r="F13810" s="46" t="s">
        <v>25450</v>
      </c>
      <c r="G13810" s="48" t="s">
        <v>106241</v>
      </c>
      <c r="H13810" s="48" t="s">
        <v>61602</v>
      </c>
      <c r="I13810" s="46" t="s">
        <v>91103</v>
      </c>
      <c r="J13810" s="48" t="s">
        <v>91104</v>
      </c>
      <c r="K13810" s="48" t="s">
        <v>107926</v>
      </c>
      <c r="L13810" s="69" t="str">
        <f t="shared" ref="L13810:L13829" si="1829">HYPERLINK("http://www.broadinstitute.org/rnai/public/clone/details?cloneId="&amp;J13810,"Details")</f>
        <v>Details</v>
      </c>
      <c r="M13810" s="48" t="s">
        <v>63539</v>
      </c>
    </row>
    <row r="13811" spans="1:13" ht="13.2">
      <c r="A13811" s="23" t="s">
        <v>28002</v>
      </c>
      <c r="B13811" s="24" t="s">
        <v>39</v>
      </c>
      <c r="C13811" s="24" t="s">
        <v>43</v>
      </c>
      <c r="D13811" s="24" t="s">
        <v>20254</v>
      </c>
      <c r="E13811" s="38" t="s">
        <v>40491</v>
      </c>
      <c r="F13811" s="24" t="s">
        <v>20253</v>
      </c>
      <c r="G13811" s="20" t="s">
        <v>106242</v>
      </c>
      <c r="H13811" s="20" t="s">
        <v>61603</v>
      </c>
      <c r="I13811" s="24" t="s">
        <v>91105</v>
      </c>
      <c r="J13811" s="20" t="s">
        <v>91106</v>
      </c>
      <c r="K13811" s="20" t="s">
        <v>107927</v>
      </c>
      <c r="L13811" s="67" t="str">
        <f t="shared" si="1829"/>
        <v>Details</v>
      </c>
      <c r="M13811" s="20" t="s">
        <v>63539</v>
      </c>
    </row>
    <row r="13812" spans="1:13" ht="13.2">
      <c r="A13812" s="23" t="s">
        <v>28002</v>
      </c>
      <c r="B13812" s="24" t="s">
        <v>74</v>
      </c>
      <c r="C13812" s="24" t="s">
        <v>43</v>
      </c>
      <c r="D13812" s="24" t="s">
        <v>20288</v>
      </c>
      <c r="E13812" s="36" t="s">
        <v>46903</v>
      </c>
      <c r="F13812" s="24" t="s">
        <v>20287</v>
      </c>
      <c r="G13812" s="20" t="s">
        <v>106243</v>
      </c>
      <c r="H13812" s="20" t="s">
        <v>61604</v>
      </c>
      <c r="I13812" s="24" t="s">
        <v>91107</v>
      </c>
      <c r="J13812" s="20" t="s">
        <v>91108</v>
      </c>
      <c r="K13812" s="20" t="s">
        <v>107927</v>
      </c>
      <c r="L13812" s="67" t="str">
        <f t="shared" si="1829"/>
        <v>Details</v>
      </c>
      <c r="M13812" s="20" t="s">
        <v>63539</v>
      </c>
    </row>
    <row r="13813" spans="1:13" ht="13.2">
      <c r="A13813" s="23" t="s">
        <v>28002</v>
      </c>
      <c r="B13813" s="24" t="s">
        <v>92</v>
      </c>
      <c r="C13813" s="24" t="s">
        <v>43</v>
      </c>
      <c r="D13813" s="24" t="s">
        <v>20310</v>
      </c>
      <c r="E13813" s="36" t="s">
        <v>46904</v>
      </c>
      <c r="F13813" s="24" t="s">
        <v>20309</v>
      </c>
      <c r="G13813" s="20" t="s">
        <v>106244</v>
      </c>
      <c r="H13813" s="20" t="s">
        <v>61605</v>
      </c>
      <c r="I13813" s="24" t="s">
        <v>91109</v>
      </c>
      <c r="J13813" s="20" t="s">
        <v>91110</v>
      </c>
      <c r="K13813" s="20" t="s">
        <v>107927</v>
      </c>
      <c r="L13813" s="67" t="str">
        <f t="shared" si="1829"/>
        <v>Details</v>
      </c>
      <c r="M13813" s="20" t="s">
        <v>63539</v>
      </c>
    </row>
    <row r="13814" spans="1:13" ht="13.2">
      <c r="A13814" s="23" t="s">
        <v>28002</v>
      </c>
      <c r="B13814" s="24" t="s">
        <v>106</v>
      </c>
      <c r="C13814" s="24" t="s">
        <v>43</v>
      </c>
      <c r="D13814" s="24" t="s">
        <v>20332</v>
      </c>
      <c r="E13814" s="38" t="s">
        <v>33018</v>
      </c>
      <c r="F13814" s="24" t="s">
        <v>20331</v>
      </c>
      <c r="G13814" s="20" t="s">
        <v>106245</v>
      </c>
      <c r="H13814" s="20" t="s">
        <v>61606</v>
      </c>
      <c r="I13814" s="24" t="s">
        <v>91111</v>
      </c>
      <c r="J13814" s="20" t="s">
        <v>91112</v>
      </c>
      <c r="K13814" s="20" t="s">
        <v>107927</v>
      </c>
      <c r="L13814" s="67" t="str">
        <f t="shared" si="1829"/>
        <v>Details</v>
      </c>
      <c r="M13814" s="20" t="s">
        <v>63539</v>
      </c>
    </row>
    <row r="13815" spans="1:13" ht="13.2">
      <c r="A13815" s="23" t="s">
        <v>28002</v>
      </c>
      <c r="B13815" s="24" t="s">
        <v>126</v>
      </c>
      <c r="C13815" s="24" t="s">
        <v>43</v>
      </c>
      <c r="D13815" s="24" t="s">
        <v>20346</v>
      </c>
      <c r="E13815" s="36" t="s">
        <v>46905</v>
      </c>
      <c r="F13815" s="24" t="s">
        <v>20345</v>
      </c>
      <c r="G13815" s="20" t="s">
        <v>106246</v>
      </c>
      <c r="H13815" s="20" t="s">
        <v>61607</v>
      </c>
      <c r="I13815" s="24" t="s">
        <v>91113</v>
      </c>
      <c r="J13815" s="20" t="s">
        <v>91114</v>
      </c>
      <c r="K13815" s="20" t="s">
        <v>107927</v>
      </c>
      <c r="L13815" s="67" t="str">
        <f t="shared" si="1829"/>
        <v>Details</v>
      </c>
      <c r="M13815" s="20" t="s">
        <v>63539</v>
      </c>
    </row>
    <row r="13816" spans="1:13" ht="13.2">
      <c r="A13816" s="23" t="s">
        <v>28002</v>
      </c>
      <c r="B13816" s="24" t="s">
        <v>139</v>
      </c>
      <c r="C13816" s="24" t="s">
        <v>43</v>
      </c>
      <c r="D13816" s="24" t="s">
        <v>20366</v>
      </c>
      <c r="E13816" s="36" t="s">
        <v>46906</v>
      </c>
      <c r="F13816" s="24" t="s">
        <v>20365</v>
      </c>
      <c r="G13816" s="20" t="s">
        <v>106247</v>
      </c>
      <c r="H13816" s="20" t="s">
        <v>61608</v>
      </c>
      <c r="I13816" s="24" t="s">
        <v>91115</v>
      </c>
      <c r="J13816" s="20" t="s">
        <v>91116</v>
      </c>
      <c r="K13816" s="20" t="s">
        <v>107927</v>
      </c>
      <c r="L13816" s="67" t="str">
        <f t="shared" si="1829"/>
        <v>Details</v>
      </c>
      <c r="M13816" s="20" t="s">
        <v>63539</v>
      </c>
    </row>
    <row r="13817" spans="1:13" ht="13.2">
      <c r="A13817" s="23" t="s">
        <v>28002</v>
      </c>
      <c r="B13817" s="24" t="s">
        <v>150</v>
      </c>
      <c r="C13817" s="24" t="s">
        <v>43</v>
      </c>
      <c r="D13817" s="24" t="s">
        <v>20380</v>
      </c>
      <c r="E13817" s="38" t="s">
        <v>36647</v>
      </c>
      <c r="F13817" s="24" t="s">
        <v>20379</v>
      </c>
      <c r="G13817" s="20" t="s">
        <v>106248</v>
      </c>
      <c r="H13817" s="20" t="s">
        <v>61609</v>
      </c>
      <c r="I13817" s="24" t="s">
        <v>91117</v>
      </c>
      <c r="J13817" s="20" t="s">
        <v>91118</v>
      </c>
      <c r="K13817" s="20" t="s">
        <v>107927</v>
      </c>
      <c r="L13817" s="67" t="str">
        <f t="shared" si="1829"/>
        <v>Details</v>
      </c>
      <c r="M13817" s="20" t="s">
        <v>63539</v>
      </c>
    </row>
    <row r="13818" spans="1:13" ht="13.2">
      <c r="A13818" s="23" t="s">
        <v>28002</v>
      </c>
      <c r="B13818" s="24" t="s">
        <v>39</v>
      </c>
      <c r="C13818" s="24" t="s">
        <v>63</v>
      </c>
      <c r="D13818" s="24" t="s">
        <v>19826</v>
      </c>
      <c r="E13818" s="36" t="s">
        <v>46643</v>
      </c>
      <c r="F13818" s="24" t="s">
        <v>19825</v>
      </c>
      <c r="G13818" s="20" t="s">
        <v>105811</v>
      </c>
      <c r="H13818" s="20" t="s">
        <v>61610</v>
      </c>
      <c r="I13818" s="24" t="s">
        <v>91119</v>
      </c>
      <c r="J13818" s="20" t="s">
        <v>89461</v>
      </c>
      <c r="K13818" s="20" t="s">
        <v>107927</v>
      </c>
      <c r="L13818" s="67" t="str">
        <f t="shared" si="1829"/>
        <v>Details</v>
      </c>
      <c r="M13818" s="20" t="s">
        <v>63539</v>
      </c>
    </row>
    <row r="13819" spans="1:13" ht="13.2">
      <c r="A13819" s="23" t="s">
        <v>28002</v>
      </c>
      <c r="B13819" s="24" t="s">
        <v>60</v>
      </c>
      <c r="C13819" s="24" t="s">
        <v>63</v>
      </c>
      <c r="D13819" s="24" t="s">
        <v>20270</v>
      </c>
      <c r="E13819" s="38" t="s">
        <v>30680</v>
      </c>
      <c r="F13819" s="24" t="s">
        <v>20269</v>
      </c>
      <c r="G13819" s="20" t="s">
        <v>106249</v>
      </c>
      <c r="H13819" s="20" t="s">
        <v>61611</v>
      </c>
      <c r="I13819" s="24" t="s">
        <v>91120</v>
      </c>
      <c r="J13819" s="20" t="s">
        <v>91121</v>
      </c>
      <c r="K13819" s="20" t="s">
        <v>107927</v>
      </c>
      <c r="L13819" s="67" t="str">
        <f t="shared" si="1829"/>
        <v>Details</v>
      </c>
      <c r="M13819" s="20" t="s">
        <v>63539</v>
      </c>
    </row>
    <row r="13820" spans="1:13" ht="13.2">
      <c r="A13820" s="23" t="s">
        <v>28002</v>
      </c>
      <c r="B13820" s="24" t="s">
        <v>74</v>
      </c>
      <c r="C13820" s="24" t="s">
        <v>63</v>
      </c>
      <c r="D13820" s="24" t="s">
        <v>20290</v>
      </c>
      <c r="E13820" s="36" t="s">
        <v>46907</v>
      </c>
      <c r="F13820" s="24" t="s">
        <v>20289</v>
      </c>
      <c r="G13820" s="20" t="s">
        <v>106250</v>
      </c>
      <c r="H13820" s="20" t="s">
        <v>61612</v>
      </c>
      <c r="I13820" s="24" t="s">
        <v>91122</v>
      </c>
      <c r="J13820" s="20" t="s">
        <v>91123</v>
      </c>
      <c r="K13820" s="20" t="s">
        <v>107927</v>
      </c>
      <c r="L13820" s="67" t="str">
        <f t="shared" si="1829"/>
        <v>Details</v>
      </c>
      <c r="M13820" s="20" t="s">
        <v>63539</v>
      </c>
    </row>
    <row r="13821" spans="1:13" ht="13.2">
      <c r="A13821" s="23" t="s">
        <v>28002</v>
      </c>
      <c r="B13821" s="24" t="s">
        <v>92</v>
      </c>
      <c r="C13821" s="24" t="s">
        <v>63</v>
      </c>
      <c r="D13821" s="24" t="s">
        <v>20312</v>
      </c>
      <c r="E13821" s="36" t="s">
        <v>46908</v>
      </c>
      <c r="F13821" s="24" t="s">
        <v>20311</v>
      </c>
      <c r="G13821" s="20" t="s">
        <v>106251</v>
      </c>
      <c r="H13821" s="20" t="s">
        <v>61613</v>
      </c>
      <c r="I13821" s="24" t="s">
        <v>91124</v>
      </c>
      <c r="J13821" s="20" t="s">
        <v>91125</v>
      </c>
      <c r="K13821" s="20" t="s">
        <v>107927</v>
      </c>
      <c r="L13821" s="67" t="str">
        <f t="shared" si="1829"/>
        <v>Details</v>
      </c>
      <c r="M13821" s="20" t="s">
        <v>63539</v>
      </c>
    </row>
    <row r="13822" spans="1:13" ht="13.2">
      <c r="A13822" s="23" t="s">
        <v>28002</v>
      </c>
      <c r="B13822" s="24" t="s">
        <v>126</v>
      </c>
      <c r="C13822" s="24" t="s">
        <v>63</v>
      </c>
      <c r="D13822" s="24" t="s">
        <v>20348</v>
      </c>
      <c r="E13822" s="36" t="s">
        <v>46909</v>
      </c>
      <c r="F13822" s="24" t="s">
        <v>20347</v>
      </c>
      <c r="G13822" s="20" t="s">
        <v>106252</v>
      </c>
      <c r="H13822" s="20" t="s">
        <v>61614</v>
      </c>
      <c r="I13822" s="24" t="s">
        <v>91126</v>
      </c>
      <c r="J13822" s="20" t="s">
        <v>91127</v>
      </c>
      <c r="K13822" s="20" t="s">
        <v>107927</v>
      </c>
      <c r="L13822" s="67" t="str">
        <f t="shared" si="1829"/>
        <v>Details</v>
      </c>
      <c r="M13822" s="20" t="s">
        <v>63539</v>
      </c>
    </row>
    <row r="13823" spans="1:13" ht="13.2">
      <c r="A13823" s="23" t="s">
        <v>28002</v>
      </c>
      <c r="B13823" s="24" t="s">
        <v>139</v>
      </c>
      <c r="C13823" s="24" t="s">
        <v>63</v>
      </c>
      <c r="D13823" s="24" t="s">
        <v>20368</v>
      </c>
      <c r="E13823" s="36" t="s">
        <v>46910</v>
      </c>
      <c r="F13823" s="24" t="s">
        <v>20367</v>
      </c>
      <c r="G13823" s="20" t="s">
        <v>106253</v>
      </c>
      <c r="H13823" s="20" t="s">
        <v>61615</v>
      </c>
      <c r="I13823" s="24" t="s">
        <v>91128</v>
      </c>
      <c r="J13823" s="20" t="s">
        <v>91129</v>
      </c>
      <c r="K13823" s="20" t="s">
        <v>107927</v>
      </c>
      <c r="L13823" s="67" t="str">
        <f t="shared" si="1829"/>
        <v>Details</v>
      </c>
      <c r="M13823" s="20" t="s">
        <v>63539</v>
      </c>
    </row>
    <row r="13824" spans="1:13" ht="13.2">
      <c r="A13824" s="23" t="s">
        <v>28002</v>
      </c>
      <c r="B13824" s="24" t="s">
        <v>150</v>
      </c>
      <c r="C13824" s="24" t="s">
        <v>63</v>
      </c>
      <c r="D13824" s="24" t="s">
        <v>20382</v>
      </c>
      <c r="E13824" s="36" t="s">
        <v>46911</v>
      </c>
      <c r="F13824" s="24" t="s">
        <v>20381</v>
      </c>
      <c r="G13824" s="20" t="s">
        <v>106254</v>
      </c>
      <c r="H13824" s="20" t="s">
        <v>61616</v>
      </c>
      <c r="I13824" s="24" t="s">
        <v>91130</v>
      </c>
      <c r="J13824" s="20" t="s">
        <v>91131</v>
      </c>
      <c r="K13824" s="20" t="s">
        <v>107927</v>
      </c>
      <c r="L13824" s="67" t="str">
        <f t="shared" si="1829"/>
        <v>Details</v>
      </c>
      <c r="M13824" s="20" t="s">
        <v>63539</v>
      </c>
    </row>
    <row r="13825" spans="1:13" ht="13.2">
      <c r="A13825" s="23" t="s">
        <v>28002</v>
      </c>
      <c r="B13825" s="24" t="s">
        <v>39</v>
      </c>
      <c r="C13825" s="24" t="s">
        <v>45</v>
      </c>
      <c r="D13825" s="24" t="s">
        <v>20256</v>
      </c>
      <c r="E13825" s="36" t="s">
        <v>46912</v>
      </c>
      <c r="F13825" s="24" t="s">
        <v>20255</v>
      </c>
      <c r="G13825" s="20" t="s">
        <v>106255</v>
      </c>
      <c r="H13825" s="20" t="s">
        <v>61617</v>
      </c>
      <c r="I13825" s="24" t="s">
        <v>91132</v>
      </c>
      <c r="J13825" s="20" t="s">
        <v>91133</v>
      </c>
      <c r="K13825" s="20" t="s">
        <v>107927</v>
      </c>
      <c r="L13825" s="67" t="str">
        <f t="shared" si="1829"/>
        <v>Details</v>
      </c>
      <c r="M13825" s="20" t="s">
        <v>63539</v>
      </c>
    </row>
    <row r="13826" spans="1:13" ht="13.2">
      <c r="A13826" s="23" t="s">
        <v>28002</v>
      </c>
      <c r="B13826" s="24" t="s">
        <v>60</v>
      </c>
      <c r="C13826" s="24" t="s">
        <v>45</v>
      </c>
      <c r="D13826" s="24" t="s">
        <v>20272</v>
      </c>
      <c r="E13826" s="38" t="s">
        <v>29132</v>
      </c>
      <c r="F13826" s="24" t="s">
        <v>20271</v>
      </c>
      <c r="G13826" s="20" t="s">
        <v>106256</v>
      </c>
      <c r="H13826" s="20" t="s">
        <v>61618</v>
      </c>
      <c r="I13826" s="24" t="s">
        <v>91134</v>
      </c>
      <c r="J13826" s="20" t="s">
        <v>91135</v>
      </c>
      <c r="K13826" s="20" t="s">
        <v>107927</v>
      </c>
      <c r="L13826" s="67" t="str">
        <f t="shared" si="1829"/>
        <v>Details</v>
      </c>
      <c r="M13826" s="20" t="s">
        <v>63539</v>
      </c>
    </row>
    <row r="13827" spans="1:13" ht="13.2">
      <c r="A13827" s="23" t="s">
        <v>28002</v>
      </c>
      <c r="B13827" s="24" t="s">
        <v>74</v>
      </c>
      <c r="C13827" s="24" t="s">
        <v>45</v>
      </c>
      <c r="D13827" s="24" t="s">
        <v>20292</v>
      </c>
      <c r="E13827" s="38" t="s">
        <v>33889</v>
      </c>
      <c r="F13827" s="24" t="s">
        <v>20291</v>
      </c>
      <c r="G13827" s="20" t="s">
        <v>106257</v>
      </c>
      <c r="H13827" s="20" t="s">
        <v>61619</v>
      </c>
      <c r="I13827" s="24" t="s">
        <v>91136</v>
      </c>
      <c r="J13827" s="20" t="s">
        <v>91137</v>
      </c>
      <c r="K13827" s="20" t="s">
        <v>107927</v>
      </c>
      <c r="L13827" s="67" t="str">
        <f t="shared" si="1829"/>
        <v>Details</v>
      </c>
      <c r="M13827" s="20" t="s">
        <v>63539</v>
      </c>
    </row>
    <row r="13828" spans="1:13" ht="13.2">
      <c r="A13828" s="23" t="s">
        <v>28002</v>
      </c>
      <c r="B13828" s="24" t="s">
        <v>92</v>
      </c>
      <c r="C13828" s="24" t="s">
        <v>45</v>
      </c>
      <c r="D13828" s="24" t="s">
        <v>20314</v>
      </c>
      <c r="E13828" s="36" t="s">
        <v>46913</v>
      </c>
      <c r="F13828" s="24" t="s">
        <v>20313</v>
      </c>
      <c r="G13828" s="20" t="s">
        <v>106258</v>
      </c>
      <c r="H13828" s="20" t="s">
        <v>61620</v>
      </c>
      <c r="I13828" s="24" t="s">
        <v>91138</v>
      </c>
      <c r="J13828" s="20" t="s">
        <v>91139</v>
      </c>
      <c r="K13828" s="20" t="s">
        <v>107927</v>
      </c>
      <c r="L13828" s="67" t="str">
        <f t="shared" si="1829"/>
        <v>Details</v>
      </c>
      <c r="M13828" s="20" t="s">
        <v>63539</v>
      </c>
    </row>
    <row r="13829" spans="1:13" ht="13.2">
      <c r="A13829" s="23" t="s">
        <v>28002</v>
      </c>
      <c r="B13829" s="24" t="s">
        <v>106</v>
      </c>
      <c r="C13829" s="24" t="s">
        <v>45</v>
      </c>
      <c r="D13829" s="24" t="s">
        <v>20334</v>
      </c>
      <c r="E13829" s="36" t="s">
        <v>46914</v>
      </c>
      <c r="F13829" s="24" t="s">
        <v>20333</v>
      </c>
      <c r="G13829" s="20" t="s">
        <v>106259</v>
      </c>
      <c r="H13829" s="20" t="s">
        <v>61621</v>
      </c>
      <c r="I13829" s="24" t="s">
        <v>91140</v>
      </c>
      <c r="J13829" s="20" t="s">
        <v>91141</v>
      </c>
      <c r="K13829" s="20" t="s">
        <v>107927</v>
      </c>
      <c r="L13829" s="67" t="str">
        <f t="shared" si="1829"/>
        <v>Details</v>
      </c>
      <c r="M13829" s="20" t="s">
        <v>63539</v>
      </c>
    </row>
    <row r="13830" spans="1:13" ht="13.2">
      <c r="A13830" s="45" t="s">
        <v>28002</v>
      </c>
      <c r="B13830" s="46" t="s">
        <v>126</v>
      </c>
      <c r="C13830" s="46" t="s">
        <v>45</v>
      </c>
      <c r="D13830" s="46" t="s">
        <v>25445</v>
      </c>
      <c r="E13830" s="49" t="s">
        <v>46915</v>
      </c>
      <c r="F13830" s="46" t="s">
        <v>25444</v>
      </c>
      <c r="G13830" s="48" t="s">
        <v>106260</v>
      </c>
      <c r="H13830" s="48" t="s">
        <v>61622</v>
      </c>
      <c r="I13830" s="46" t="s">
        <v>91142</v>
      </c>
      <c r="J13830" s="48" t="s">
        <v>91143</v>
      </c>
      <c r="K13830" s="48" t="s">
        <v>107926</v>
      </c>
      <c r="L13830" s="69" t="str">
        <f t="shared" ref="L13830:L13838" si="1830">HYPERLINK("http://www.broadinstitute.org/rnai/public/clone/details?cloneId="&amp;J13830,"Details")</f>
        <v>Details</v>
      </c>
      <c r="M13830" s="48" t="s">
        <v>63539</v>
      </c>
    </row>
    <row r="13831" spans="1:13" ht="13.2">
      <c r="A13831" s="23" t="s">
        <v>28002</v>
      </c>
      <c r="B13831" s="24" t="s">
        <v>139</v>
      </c>
      <c r="C13831" s="24" t="s">
        <v>45</v>
      </c>
      <c r="D13831" s="24" t="s">
        <v>20370</v>
      </c>
      <c r="E13831" s="36" t="s">
        <v>46916</v>
      </c>
      <c r="F13831" s="24" t="s">
        <v>20369</v>
      </c>
      <c r="G13831" s="20" t="s">
        <v>106261</v>
      </c>
      <c r="H13831" s="20" t="s">
        <v>61623</v>
      </c>
      <c r="I13831" s="24" t="s">
        <v>91144</v>
      </c>
      <c r="J13831" s="20" t="s">
        <v>91145</v>
      </c>
      <c r="K13831" s="20" t="s">
        <v>107927</v>
      </c>
      <c r="L13831" s="67" t="str">
        <f t="shared" si="1830"/>
        <v>Details</v>
      </c>
      <c r="M13831" s="20" t="s">
        <v>63539</v>
      </c>
    </row>
    <row r="13832" spans="1:13" ht="13.2">
      <c r="A13832" s="23" t="s">
        <v>28002</v>
      </c>
      <c r="B13832" s="24" t="s">
        <v>150</v>
      </c>
      <c r="C13832" s="24" t="s">
        <v>45</v>
      </c>
      <c r="D13832" s="24" t="s">
        <v>20384</v>
      </c>
      <c r="E13832" s="36" t="s">
        <v>46917</v>
      </c>
      <c r="F13832" s="24" t="s">
        <v>20383</v>
      </c>
      <c r="G13832" s="20" t="s">
        <v>106262</v>
      </c>
      <c r="H13832" s="20" t="s">
        <v>61624</v>
      </c>
      <c r="I13832" s="24" t="s">
        <v>91146</v>
      </c>
      <c r="J13832" s="20" t="s">
        <v>91147</v>
      </c>
      <c r="K13832" s="20" t="s">
        <v>107927</v>
      </c>
      <c r="L13832" s="67" t="str">
        <f t="shared" si="1830"/>
        <v>Details</v>
      </c>
      <c r="M13832" s="20" t="s">
        <v>63539</v>
      </c>
    </row>
    <row r="13833" spans="1:13" ht="13.2">
      <c r="A13833" s="23" t="s">
        <v>28002</v>
      </c>
      <c r="B13833" s="24" t="s">
        <v>39</v>
      </c>
      <c r="C13833" s="24" t="s">
        <v>48</v>
      </c>
      <c r="D13833" s="24" t="s">
        <v>20258</v>
      </c>
      <c r="E13833" s="36" t="s">
        <v>46918</v>
      </c>
      <c r="F13833" s="24" t="s">
        <v>20257</v>
      </c>
      <c r="G13833" s="20" t="s">
        <v>106263</v>
      </c>
      <c r="H13833" s="20" t="s">
        <v>61625</v>
      </c>
      <c r="I13833" s="24" t="s">
        <v>91148</v>
      </c>
      <c r="J13833" s="20" t="s">
        <v>91149</v>
      </c>
      <c r="K13833" s="20" t="s">
        <v>107927</v>
      </c>
      <c r="L13833" s="67" t="str">
        <f t="shared" si="1830"/>
        <v>Details</v>
      </c>
      <c r="M13833" s="20" t="s">
        <v>63539</v>
      </c>
    </row>
    <row r="13834" spans="1:13" ht="13.2">
      <c r="A13834" s="23" t="s">
        <v>28002</v>
      </c>
      <c r="B13834" s="24" t="s">
        <v>60</v>
      </c>
      <c r="C13834" s="24" t="s">
        <v>48</v>
      </c>
      <c r="D13834" s="24" t="s">
        <v>20274</v>
      </c>
      <c r="E13834" s="36" t="s">
        <v>46919</v>
      </c>
      <c r="F13834" s="24" t="s">
        <v>20273</v>
      </c>
      <c r="G13834" s="20" t="s">
        <v>106264</v>
      </c>
      <c r="H13834" s="20" t="s">
        <v>61626</v>
      </c>
      <c r="I13834" s="24" t="s">
        <v>91150</v>
      </c>
      <c r="J13834" s="20" t="s">
        <v>91151</v>
      </c>
      <c r="K13834" s="20" t="s">
        <v>107927</v>
      </c>
      <c r="L13834" s="67" t="str">
        <f t="shared" si="1830"/>
        <v>Details</v>
      </c>
      <c r="M13834" s="20" t="s">
        <v>63539</v>
      </c>
    </row>
    <row r="13835" spans="1:13" ht="13.2">
      <c r="A13835" s="23" t="s">
        <v>28002</v>
      </c>
      <c r="B13835" s="24" t="s">
        <v>74</v>
      </c>
      <c r="C13835" s="24" t="s">
        <v>48</v>
      </c>
      <c r="D13835" s="24" t="s">
        <v>20294</v>
      </c>
      <c r="E13835" s="36" t="s">
        <v>46920</v>
      </c>
      <c r="F13835" s="24" t="s">
        <v>20293</v>
      </c>
      <c r="G13835" s="20" t="s">
        <v>106265</v>
      </c>
      <c r="H13835" s="20" t="s">
        <v>61627</v>
      </c>
      <c r="I13835" s="24" t="s">
        <v>91152</v>
      </c>
      <c r="J13835" s="20" t="s">
        <v>91153</v>
      </c>
      <c r="K13835" s="20" t="s">
        <v>107927</v>
      </c>
      <c r="L13835" s="67" t="str">
        <f t="shared" si="1830"/>
        <v>Details</v>
      </c>
      <c r="M13835" s="20" t="s">
        <v>63539</v>
      </c>
    </row>
    <row r="13836" spans="1:13" ht="13.2">
      <c r="A13836" s="23" t="s">
        <v>28002</v>
      </c>
      <c r="B13836" s="24" t="s">
        <v>92</v>
      </c>
      <c r="C13836" s="24" t="s">
        <v>48</v>
      </c>
      <c r="D13836" s="24" t="s">
        <v>20316</v>
      </c>
      <c r="E13836" s="36" t="s">
        <v>46921</v>
      </c>
      <c r="F13836" s="24" t="s">
        <v>20315</v>
      </c>
      <c r="G13836" s="20" t="s">
        <v>106266</v>
      </c>
      <c r="H13836" s="20" t="s">
        <v>61628</v>
      </c>
      <c r="I13836" s="24" t="s">
        <v>91154</v>
      </c>
      <c r="J13836" s="20" t="s">
        <v>91155</v>
      </c>
      <c r="K13836" s="20" t="s">
        <v>107927</v>
      </c>
      <c r="L13836" s="67" t="str">
        <f t="shared" si="1830"/>
        <v>Details</v>
      </c>
      <c r="M13836" s="20" t="s">
        <v>63539</v>
      </c>
    </row>
    <row r="13837" spans="1:13" ht="13.2">
      <c r="A13837" s="23" t="s">
        <v>28002</v>
      </c>
      <c r="B13837" s="24" t="s">
        <v>126</v>
      </c>
      <c r="C13837" s="24" t="s">
        <v>48</v>
      </c>
      <c r="D13837" s="24" t="s">
        <v>20350</v>
      </c>
      <c r="E13837" s="38" t="s">
        <v>39123</v>
      </c>
      <c r="F13837" s="24" t="s">
        <v>20349</v>
      </c>
      <c r="G13837" s="20" t="s">
        <v>106267</v>
      </c>
      <c r="H13837" s="20" t="s">
        <v>61629</v>
      </c>
      <c r="I13837" s="24" t="s">
        <v>91156</v>
      </c>
      <c r="J13837" s="20" t="s">
        <v>91157</v>
      </c>
      <c r="K13837" s="20" t="s">
        <v>107927</v>
      </c>
      <c r="L13837" s="67" t="str">
        <f t="shared" si="1830"/>
        <v>Details</v>
      </c>
      <c r="M13837" s="20" t="s">
        <v>63539</v>
      </c>
    </row>
    <row r="13838" spans="1:13" ht="13.2">
      <c r="A13838" s="23" t="s">
        <v>28002</v>
      </c>
      <c r="B13838" s="24" t="s">
        <v>139</v>
      </c>
      <c r="C13838" s="24" t="s">
        <v>48</v>
      </c>
      <c r="D13838" s="24" t="s">
        <v>20372</v>
      </c>
      <c r="E13838" s="36" t="s">
        <v>46922</v>
      </c>
      <c r="F13838" s="24" t="s">
        <v>20371</v>
      </c>
      <c r="G13838" s="20" t="s">
        <v>106268</v>
      </c>
      <c r="H13838" s="20" t="s">
        <v>61630</v>
      </c>
      <c r="I13838" s="24" t="s">
        <v>91158</v>
      </c>
      <c r="J13838" s="20" t="s">
        <v>91159</v>
      </c>
      <c r="K13838" s="20" t="s">
        <v>107927</v>
      </c>
      <c r="L13838" s="67" t="str">
        <f t="shared" si="1830"/>
        <v>Details</v>
      </c>
      <c r="M13838" s="20" t="s">
        <v>63539</v>
      </c>
    </row>
    <row r="13839" spans="1:13" ht="13.2">
      <c r="A13839" s="45" t="s">
        <v>28002</v>
      </c>
      <c r="B13839" s="46" t="s">
        <v>150</v>
      </c>
      <c r="C13839" s="46" t="s">
        <v>48</v>
      </c>
      <c r="D13839" s="46" t="s">
        <v>25453</v>
      </c>
      <c r="E13839" s="49" t="s">
        <v>46923</v>
      </c>
      <c r="F13839" s="46" t="s">
        <v>25452</v>
      </c>
      <c r="G13839" s="48" t="s">
        <v>106269</v>
      </c>
      <c r="H13839" s="48" t="s">
        <v>61631</v>
      </c>
      <c r="I13839" s="46" t="s">
        <v>91160</v>
      </c>
      <c r="J13839" s="48" t="s">
        <v>91161</v>
      </c>
      <c r="K13839" s="48" t="s">
        <v>107926</v>
      </c>
      <c r="L13839" s="69" t="str">
        <f t="shared" ref="L13839" si="1831">HYPERLINK("http://www.broadinstitute.org/rnai/public/clone/details?cloneId="&amp;J13839,"Details")</f>
        <v>Details</v>
      </c>
      <c r="M13839" s="48" t="s">
        <v>63539</v>
      </c>
    </row>
    <row r="13840" spans="1:13" ht="13.2">
      <c r="A13840" s="60" t="s">
        <v>28002</v>
      </c>
      <c r="B13840" s="61" t="s">
        <v>39</v>
      </c>
      <c r="C13840" s="61" t="s">
        <v>50</v>
      </c>
      <c r="D13840" s="61" t="s">
        <v>27655</v>
      </c>
      <c r="E13840" s="64" t="s">
        <v>46924</v>
      </c>
      <c r="F13840" s="61" t="s">
        <v>27654</v>
      </c>
      <c r="G13840" s="63" t="s">
        <v>106270</v>
      </c>
      <c r="H13840" s="63" t="s">
        <v>61632</v>
      </c>
      <c r="I13840" s="61" t="s">
        <v>91162</v>
      </c>
      <c r="J13840" s="63" t="s">
        <v>91163</v>
      </c>
      <c r="K13840" s="63" t="s">
        <v>107929</v>
      </c>
      <c r="L13840" s="70" t="str">
        <f>HYPERLINK("http://www.broadinstitute.org/rnai/public/clone/details?cloneId="&amp;J13840,"Details")</f>
        <v>Details</v>
      </c>
      <c r="M13840" s="63" t="s">
        <v>63539</v>
      </c>
    </row>
    <row r="13841" spans="1:13" ht="13.2">
      <c r="A13841" s="23" t="s">
        <v>28002</v>
      </c>
      <c r="B13841" s="24" t="s">
        <v>60</v>
      </c>
      <c r="C13841" s="24" t="s">
        <v>50</v>
      </c>
      <c r="D13841" s="24" t="s">
        <v>20276</v>
      </c>
      <c r="E13841" s="36" t="s">
        <v>29794</v>
      </c>
      <c r="F13841" s="24" t="s">
        <v>20275</v>
      </c>
      <c r="G13841" s="20" t="s">
        <v>106271</v>
      </c>
      <c r="H13841" s="20" t="s">
        <v>61633</v>
      </c>
      <c r="I13841" s="24" t="s">
        <v>91164</v>
      </c>
      <c r="J13841" s="20" t="s">
        <v>91165</v>
      </c>
      <c r="K13841" s="20" t="s">
        <v>107927</v>
      </c>
      <c r="L13841" s="67" t="str">
        <f t="shared" ref="L13841:L13844" si="1832">HYPERLINK("http://www.broadinstitute.org/rnai/public/clone/details?cloneId="&amp;J13841,"Details")</f>
        <v>Details</v>
      </c>
      <c r="M13841" s="20" t="s">
        <v>63539</v>
      </c>
    </row>
    <row r="13842" spans="1:13" ht="13.2">
      <c r="A13842" s="23" t="s">
        <v>28002</v>
      </c>
      <c r="B13842" s="24" t="s">
        <v>74</v>
      </c>
      <c r="C13842" s="24" t="s">
        <v>50</v>
      </c>
      <c r="D13842" s="24" t="s">
        <v>20296</v>
      </c>
      <c r="E13842" s="36" t="s">
        <v>46925</v>
      </c>
      <c r="F13842" s="24" t="s">
        <v>20295</v>
      </c>
      <c r="G13842" s="20" t="s">
        <v>106272</v>
      </c>
      <c r="H13842" s="20" t="s">
        <v>61634</v>
      </c>
      <c r="I13842" s="24" t="s">
        <v>91166</v>
      </c>
      <c r="J13842" s="20" t="s">
        <v>91167</v>
      </c>
      <c r="K13842" s="20" t="s">
        <v>107927</v>
      </c>
      <c r="L13842" s="67" t="str">
        <f t="shared" si="1832"/>
        <v>Details</v>
      </c>
      <c r="M13842" s="20" t="s">
        <v>63539</v>
      </c>
    </row>
    <row r="13843" spans="1:13" ht="13.2">
      <c r="A13843" s="23" t="s">
        <v>28002</v>
      </c>
      <c r="B13843" s="24" t="s">
        <v>92</v>
      </c>
      <c r="C13843" s="24" t="s">
        <v>50</v>
      </c>
      <c r="D13843" s="24" t="s">
        <v>20318</v>
      </c>
      <c r="E13843" s="36" t="s">
        <v>46926</v>
      </c>
      <c r="F13843" s="24" t="s">
        <v>20317</v>
      </c>
      <c r="G13843" s="20" t="s">
        <v>106273</v>
      </c>
      <c r="H13843" s="20" t="s">
        <v>61635</v>
      </c>
      <c r="I13843" s="24" t="s">
        <v>91168</v>
      </c>
      <c r="J13843" s="20" t="s">
        <v>91169</v>
      </c>
      <c r="K13843" s="20" t="s">
        <v>107927</v>
      </c>
      <c r="L13843" s="67" t="str">
        <f t="shared" si="1832"/>
        <v>Details</v>
      </c>
      <c r="M13843" s="20" t="s">
        <v>63539</v>
      </c>
    </row>
    <row r="13844" spans="1:13" ht="13.2">
      <c r="A13844" s="23" t="s">
        <v>28002</v>
      </c>
      <c r="B13844" s="24" t="s">
        <v>126</v>
      </c>
      <c r="C13844" s="24" t="s">
        <v>50</v>
      </c>
      <c r="D13844" s="24" t="s">
        <v>20352</v>
      </c>
      <c r="E13844" s="38" t="s">
        <v>30469</v>
      </c>
      <c r="F13844" s="24" t="s">
        <v>20351</v>
      </c>
      <c r="G13844" s="20" t="s">
        <v>106274</v>
      </c>
      <c r="H13844" s="20" t="s">
        <v>61636</v>
      </c>
      <c r="I13844" s="24" t="s">
        <v>91170</v>
      </c>
      <c r="J13844" s="20" t="s">
        <v>91171</v>
      </c>
      <c r="K13844" s="20" t="s">
        <v>107927</v>
      </c>
      <c r="L13844" s="67" t="str">
        <f t="shared" si="1832"/>
        <v>Details</v>
      </c>
      <c r="M13844" s="20" t="s">
        <v>63539</v>
      </c>
    </row>
    <row r="13845" spans="1:13" ht="13.2">
      <c r="A13845" s="45" t="s">
        <v>28002</v>
      </c>
      <c r="B13845" s="46" t="s">
        <v>139</v>
      </c>
      <c r="C13845" s="46" t="s">
        <v>50</v>
      </c>
      <c r="D13845" s="46" t="s">
        <v>25447</v>
      </c>
      <c r="E13845" s="50" t="s">
        <v>33857</v>
      </c>
      <c r="F13845" s="46" t="s">
        <v>25446</v>
      </c>
      <c r="G13845" s="48" t="s">
        <v>106275</v>
      </c>
      <c r="H13845" s="48" t="s">
        <v>61637</v>
      </c>
      <c r="I13845" s="46" t="s">
        <v>91172</v>
      </c>
      <c r="J13845" s="48" t="s">
        <v>91173</v>
      </c>
      <c r="K13845" s="48" t="s">
        <v>107926</v>
      </c>
      <c r="L13845" s="69" t="str">
        <f t="shared" ref="L13845:L13853" si="1833">HYPERLINK("http://www.broadinstitute.org/rnai/public/clone/details?cloneId="&amp;J13845,"Details")</f>
        <v>Details</v>
      </c>
      <c r="M13845" s="48" t="s">
        <v>63539</v>
      </c>
    </row>
    <row r="13846" spans="1:13" ht="13.2">
      <c r="A13846" s="23" t="s">
        <v>28002</v>
      </c>
      <c r="B13846" s="24" t="s">
        <v>150</v>
      </c>
      <c r="C13846" s="24" t="s">
        <v>50</v>
      </c>
      <c r="D13846" s="24" t="s">
        <v>20386</v>
      </c>
      <c r="E13846" s="36" t="s">
        <v>46927</v>
      </c>
      <c r="F13846" s="24" t="s">
        <v>20385</v>
      </c>
      <c r="G13846" s="20" t="s">
        <v>106276</v>
      </c>
      <c r="H13846" s="20" t="s">
        <v>61638</v>
      </c>
      <c r="I13846" s="24" t="s">
        <v>91174</v>
      </c>
      <c r="J13846" s="20" t="s">
        <v>91175</v>
      </c>
      <c r="K13846" s="20" t="s">
        <v>107927</v>
      </c>
      <c r="L13846" s="67" t="str">
        <f t="shared" si="1833"/>
        <v>Details</v>
      </c>
      <c r="M13846" s="20" t="s">
        <v>63539</v>
      </c>
    </row>
    <row r="13847" spans="1:13" ht="13.2">
      <c r="A13847" s="23" t="s">
        <v>28002</v>
      </c>
      <c r="B13847" s="24" t="s">
        <v>39</v>
      </c>
      <c r="C13847" s="24" t="s">
        <v>101</v>
      </c>
      <c r="D13847" s="24" t="s">
        <v>20260</v>
      </c>
      <c r="E13847" s="36" t="s">
        <v>46928</v>
      </c>
      <c r="F13847" s="24" t="s">
        <v>20259</v>
      </c>
      <c r="G13847" s="20" t="s">
        <v>106277</v>
      </c>
      <c r="H13847" s="20" t="s">
        <v>61639</v>
      </c>
      <c r="I13847" s="24" t="s">
        <v>91176</v>
      </c>
      <c r="J13847" s="20" t="s">
        <v>91177</v>
      </c>
      <c r="K13847" s="20" t="s">
        <v>107927</v>
      </c>
      <c r="L13847" s="67" t="str">
        <f t="shared" si="1833"/>
        <v>Details</v>
      </c>
      <c r="M13847" s="20" t="s">
        <v>63539</v>
      </c>
    </row>
    <row r="13848" spans="1:13" ht="13.2">
      <c r="A13848" s="23" t="s">
        <v>28002</v>
      </c>
      <c r="B13848" s="24" t="s">
        <v>74</v>
      </c>
      <c r="C13848" s="24" t="s">
        <v>101</v>
      </c>
      <c r="D13848" s="24" t="s">
        <v>20298</v>
      </c>
      <c r="E13848" s="36" t="s">
        <v>46929</v>
      </c>
      <c r="F13848" s="24" t="s">
        <v>20297</v>
      </c>
      <c r="G13848" s="20" t="s">
        <v>106278</v>
      </c>
      <c r="H13848" s="20" t="s">
        <v>61640</v>
      </c>
      <c r="I13848" s="24" t="s">
        <v>91178</v>
      </c>
      <c r="J13848" s="20" t="s">
        <v>91179</v>
      </c>
      <c r="K13848" s="20" t="s">
        <v>107927</v>
      </c>
      <c r="L13848" s="67" t="str">
        <f t="shared" si="1833"/>
        <v>Details</v>
      </c>
      <c r="M13848" s="20" t="s">
        <v>63539</v>
      </c>
    </row>
    <row r="13849" spans="1:13" ht="13.2">
      <c r="A13849" s="23" t="s">
        <v>28002</v>
      </c>
      <c r="B13849" s="24" t="s">
        <v>92</v>
      </c>
      <c r="C13849" s="24" t="s">
        <v>101</v>
      </c>
      <c r="D13849" s="24" t="s">
        <v>20320</v>
      </c>
      <c r="E13849" s="36" t="s">
        <v>46930</v>
      </c>
      <c r="F13849" s="24" t="s">
        <v>20319</v>
      </c>
      <c r="G13849" s="20" t="s">
        <v>106279</v>
      </c>
      <c r="H13849" s="20" t="s">
        <v>61641</v>
      </c>
      <c r="I13849" s="24" t="s">
        <v>91180</v>
      </c>
      <c r="J13849" s="20" t="s">
        <v>91181</v>
      </c>
      <c r="K13849" s="20" t="s">
        <v>107927</v>
      </c>
      <c r="L13849" s="67" t="str">
        <f t="shared" si="1833"/>
        <v>Details</v>
      </c>
      <c r="M13849" s="20" t="s">
        <v>63539</v>
      </c>
    </row>
    <row r="13850" spans="1:13" ht="13.2">
      <c r="A13850" s="23" t="s">
        <v>28002</v>
      </c>
      <c r="B13850" s="24" t="s">
        <v>106</v>
      </c>
      <c r="C13850" s="24" t="s">
        <v>101</v>
      </c>
      <c r="D13850" s="24" t="s">
        <v>20336</v>
      </c>
      <c r="E13850" s="36" t="s">
        <v>46931</v>
      </c>
      <c r="F13850" s="24" t="s">
        <v>20335</v>
      </c>
      <c r="G13850" s="20" t="s">
        <v>106280</v>
      </c>
      <c r="H13850" s="20" t="s">
        <v>61642</v>
      </c>
      <c r="I13850" s="24" t="s">
        <v>91182</v>
      </c>
      <c r="J13850" s="20" t="s">
        <v>91183</v>
      </c>
      <c r="K13850" s="20" t="s">
        <v>107927</v>
      </c>
      <c r="L13850" s="67" t="str">
        <f t="shared" si="1833"/>
        <v>Details</v>
      </c>
      <c r="M13850" s="20" t="s">
        <v>63539</v>
      </c>
    </row>
    <row r="13851" spans="1:13" ht="13.2">
      <c r="A13851" s="23" t="s">
        <v>28002</v>
      </c>
      <c r="B13851" s="24" t="s">
        <v>126</v>
      </c>
      <c r="C13851" s="24" t="s">
        <v>101</v>
      </c>
      <c r="D13851" s="24" t="s">
        <v>4419</v>
      </c>
      <c r="E13851" s="36" t="s">
        <v>43108</v>
      </c>
      <c r="F13851" s="24" t="s">
        <v>20353</v>
      </c>
      <c r="G13851" s="20" t="s">
        <v>97770</v>
      </c>
      <c r="H13851" s="20" t="s">
        <v>61643</v>
      </c>
      <c r="I13851" s="24" t="s">
        <v>91184</v>
      </c>
      <c r="J13851" s="20" t="s">
        <v>91185</v>
      </c>
      <c r="K13851" s="20" t="s">
        <v>107927</v>
      </c>
      <c r="L13851" s="67" t="str">
        <f t="shared" si="1833"/>
        <v>Details</v>
      </c>
      <c r="M13851" s="20" t="s">
        <v>63539</v>
      </c>
    </row>
    <row r="13852" spans="1:13" ht="13.2">
      <c r="A13852" s="23" t="s">
        <v>28002</v>
      </c>
      <c r="B13852" s="24" t="s">
        <v>139</v>
      </c>
      <c r="C13852" s="24" t="s">
        <v>101</v>
      </c>
      <c r="D13852" s="24" t="s">
        <v>20374</v>
      </c>
      <c r="E13852" s="36" t="s">
        <v>46932</v>
      </c>
      <c r="F13852" s="24" t="s">
        <v>20373</v>
      </c>
      <c r="G13852" s="20" t="s">
        <v>106281</v>
      </c>
      <c r="H13852" s="20" t="s">
        <v>61644</v>
      </c>
      <c r="I13852" s="24" t="s">
        <v>91186</v>
      </c>
      <c r="J13852" s="20" t="s">
        <v>91187</v>
      </c>
      <c r="K13852" s="20" t="s">
        <v>107927</v>
      </c>
      <c r="L13852" s="67" t="str">
        <f t="shared" si="1833"/>
        <v>Details</v>
      </c>
      <c r="M13852" s="20" t="s">
        <v>63539</v>
      </c>
    </row>
    <row r="13853" spans="1:13" ht="13.2">
      <c r="A13853" s="23" t="s">
        <v>28002</v>
      </c>
      <c r="B13853" s="24" t="s">
        <v>150</v>
      </c>
      <c r="C13853" s="24" t="s">
        <v>101</v>
      </c>
      <c r="D13853" s="24" t="s">
        <v>20388</v>
      </c>
      <c r="E13853" s="38" t="s">
        <v>34238</v>
      </c>
      <c r="F13853" s="24" t="s">
        <v>20387</v>
      </c>
      <c r="G13853" s="20" t="s">
        <v>106282</v>
      </c>
      <c r="H13853" s="20" t="s">
        <v>61645</v>
      </c>
      <c r="I13853" s="24" t="s">
        <v>91188</v>
      </c>
      <c r="J13853" s="20" t="s">
        <v>91189</v>
      </c>
      <c r="K13853" s="20" t="s">
        <v>107927</v>
      </c>
      <c r="L13853" s="67" t="str">
        <f t="shared" si="1833"/>
        <v>Details</v>
      </c>
      <c r="M13853" s="20" t="s">
        <v>63539</v>
      </c>
    </row>
    <row r="13854" spans="1:13" ht="13.2">
      <c r="A13854" s="45" t="s">
        <v>28002</v>
      </c>
      <c r="B13854" s="46" t="s">
        <v>39</v>
      </c>
      <c r="C13854" s="46" t="s">
        <v>53</v>
      </c>
      <c r="D13854" s="46" t="s">
        <v>25437</v>
      </c>
      <c r="E13854" s="50" t="s">
        <v>39353</v>
      </c>
      <c r="F13854" s="46" t="s">
        <v>25436</v>
      </c>
      <c r="G13854" s="48" t="s">
        <v>106283</v>
      </c>
      <c r="H13854" s="48" t="s">
        <v>61646</v>
      </c>
      <c r="I13854" s="46" t="s">
        <v>91190</v>
      </c>
      <c r="J13854" s="48" t="s">
        <v>91191</v>
      </c>
      <c r="K13854" s="48" t="s">
        <v>107926</v>
      </c>
      <c r="L13854" s="69" t="str">
        <f t="shared" ref="L13854:L13873" si="1834">HYPERLINK("http://www.broadinstitute.org/rnai/public/clone/details?cloneId="&amp;J13854,"Details")</f>
        <v>Details</v>
      </c>
      <c r="M13854" s="48" t="s">
        <v>63539</v>
      </c>
    </row>
    <row r="13855" spans="1:13" ht="13.2">
      <c r="A13855" s="23" t="s">
        <v>28002</v>
      </c>
      <c r="B13855" s="24" t="s">
        <v>60</v>
      </c>
      <c r="C13855" s="24" t="s">
        <v>53</v>
      </c>
      <c r="D13855" s="24" t="s">
        <v>20278</v>
      </c>
      <c r="E13855" s="36" t="s">
        <v>46933</v>
      </c>
      <c r="F13855" s="24" t="s">
        <v>20277</v>
      </c>
      <c r="G13855" s="20" t="s">
        <v>106284</v>
      </c>
      <c r="H13855" s="20" t="s">
        <v>61647</v>
      </c>
      <c r="I13855" s="24" t="s">
        <v>91192</v>
      </c>
      <c r="J13855" s="20" t="s">
        <v>91193</v>
      </c>
      <c r="K13855" s="20" t="s">
        <v>107927</v>
      </c>
      <c r="L13855" s="67" t="str">
        <f t="shared" si="1834"/>
        <v>Details</v>
      </c>
      <c r="M13855" s="20" t="s">
        <v>63539</v>
      </c>
    </row>
    <row r="13856" spans="1:13" ht="13.2">
      <c r="A13856" s="23" t="s">
        <v>28002</v>
      </c>
      <c r="B13856" s="24" t="s">
        <v>74</v>
      </c>
      <c r="C13856" s="24" t="s">
        <v>53</v>
      </c>
      <c r="D13856" s="24" t="s">
        <v>20300</v>
      </c>
      <c r="E13856" s="36" t="s">
        <v>46934</v>
      </c>
      <c r="F13856" s="24" t="s">
        <v>20299</v>
      </c>
      <c r="G13856" s="20" t="s">
        <v>106285</v>
      </c>
      <c r="H13856" s="20" t="s">
        <v>61648</v>
      </c>
      <c r="I13856" s="24" t="s">
        <v>91194</v>
      </c>
      <c r="J13856" s="20" t="s">
        <v>91195</v>
      </c>
      <c r="K13856" s="20" t="s">
        <v>107927</v>
      </c>
      <c r="L13856" s="67" t="str">
        <f t="shared" si="1834"/>
        <v>Details</v>
      </c>
      <c r="M13856" s="20" t="s">
        <v>63539</v>
      </c>
    </row>
    <row r="13857" spans="1:13" ht="13.2">
      <c r="A13857" s="23" t="s">
        <v>28002</v>
      </c>
      <c r="B13857" s="24" t="s">
        <v>92</v>
      </c>
      <c r="C13857" s="24" t="s">
        <v>53</v>
      </c>
      <c r="D13857" s="24" t="s">
        <v>20322</v>
      </c>
      <c r="E13857" s="38" t="s">
        <v>32928</v>
      </c>
      <c r="F13857" s="24" t="s">
        <v>20321</v>
      </c>
      <c r="G13857" s="20" t="s">
        <v>106286</v>
      </c>
      <c r="H13857" s="20" t="s">
        <v>61649</v>
      </c>
      <c r="I13857" s="24" t="s">
        <v>91196</v>
      </c>
      <c r="J13857" s="20" t="s">
        <v>91197</v>
      </c>
      <c r="K13857" s="20" t="s">
        <v>107927</v>
      </c>
      <c r="L13857" s="67" t="str">
        <f t="shared" si="1834"/>
        <v>Details</v>
      </c>
      <c r="M13857" s="20" t="s">
        <v>63539</v>
      </c>
    </row>
    <row r="13858" spans="1:13" ht="13.2">
      <c r="A13858" s="23" t="s">
        <v>28002</v>
      </c>
      <c r="B13858" s="24" t="s">
        <v>106</v>
      </c>
      <c r="C13858" s="24" t="s">
        <v>53</v>
      </c>
      <c r="D13858" s="24" t="s">
        <v>20338</v>
      </c>
      <c r="E13858" s="36" t="s">
        <v>46935</v>
      </c>
      <c r="F13858" s="24" t="s">
        <v>20337</v>
      </c>
      <c r="G13858" s="20" t="s">
        <v>106287</v>
      </c>
      <c r="H13858" s="20" t="s">
        <v>61650</v>
      </c>
      <c r="I13858" s="24" t="s">
        <v>91198</v>
      </c>
      <c r="J13858" s="20" t="s">
        <v>91199</v>
      </c>
      <c r="K13858" s="20" t="s">
        <v>107927</v>
      </c>
      <c r="L13858" s="67" t="str">
        <f t="shared" si="1834"/>
        <v>Details</v>
      </c>
      <c r="M13858" s="20" t="s">
        <v>63539</v>
      </c>
    </row>
    <row r="13859" spans="1:13" ht="13.2">
      <c r="A13859" s="23" t="s">
        <v>28002</v>
      </c>
      <c r="B13859" s="24" t="s">
        <v>126</v>
      </c>
      <c r="C13859" s="24" t="s">
        <v>53</v>
      </c>
      <c r="D13859" s="24" t="s">
        <v>13905</v>
      </c>
      <c r="E13859" s="36" t="s">
        <v>45275</v>
      </c>
      <c r="F13859" s="24" t="s">
        <v>20354</v>
      </c>
      <c r="G13859" s="20" t="s">
        <v>102899</v>
      </c>
      <c r="H13859" s="20" t="s">
        <v>61651</v>
      </c>
      <c r="I13859" s="24" t="s">
        <v>91200</v>
      </c>
      <c r="J13859" s="20" t="s">
        <v>91201</v>
      </c>
      <c r="K13859" s="20" t="s">
        <v>107927</v>
      </c>
      <c r="L13859" s="67" t="str">
        <f t="shared" si="1834"/>
        <v>Details</v>
      </c>
      <c r="M13859" s="20" t="s">
        <v>63539</v>
      </c>
    </row>
    <row r="13860" spans="1:13" ht="13.2">
      <c r="A13860" s="23" t="s">
        <v>28002</v>
      </c>
      <c r="B13860" s="24" t="s">
        <v>139</v>
      </c>
      <c r="C13860" s="24" t="s">
        <v>53</v>
      </c>
      <c r="D13860" s="24" t="s">
        <v>20376</v>
      </c>
      <c r="E13860" s="36" t="s">
        <v>46936</v>
      </c>
      <c r="F13860" s="24" t="s">
        <v>20375</v>
      </c>
      <c r="G13860" s="20" t="s">
        <v>106288</v>
      </c>
      <c r="H13860" s="20" t="s">
        <v>61652</v>
      </c>
      <c r="I13860" s="24" t="s">
        <v>91202</v>
      </c>
      <c r="J13860" s="20" t="s">
        <v>91203</v>
      </c>
      <c r="K13860" s="20" t="s">
        <v>107927</v>
      </c>
      <c r="L13860" s="67" t="str">
        <f t="shared" si="1834"/>
        <v>Details</v>
      </c>
      <c r="M13860" s="20" t="s">
        <v>63539</v>
      </c>
    </row>
    <row r="13861" spans="1:13" ht="13.2">
      <c r="A13861" s="23" t="s">
        <v>28002</v>
      </c>
      <c r="B13861" s="24" t="s">
        <v>150</v>
      </c>
      <c r="C13861" s="24" t="s">
        <v>53</v>
      </c>
      <c r="D13861" s="24" t="s">
        <v>20390</v>
      </c>
      <c r="E13861" s="38" t="s">
        <v>31693</v>
      </c>
      <c r="F13861" s="24" t="s">
        <v>20389</v>
      </c>
      <c r="G13861" s="20" t="s">
        <v>106289</v>
      </c>
      <c r="H13861" s="20" t="s">
        <v>61653</v>
      </c>
      <c r="I13861" s="24" t="s">
        <v>91204</v>
      </c>
      <c r="J13861" s="20" t="s">
        <v>91205</v>
      </c>
      <c r="K13861" s="20" t="s">
        <v>107927</v>
      </c>
      <c r="L13861" s="67" t="str">
        <f t="shared" si="1834"/>
        <v>Details</v>
      </c>
      <c r="M13861" s="20" t="s">
        <v>63539</v>
      </c>
    </row>
    <row r="13862" spans="1:13" ht="13.2">
      <c r="A13862" s="23" t="s">
        <v>28002</v>
      </c>
      <c r="B13862" s="24" t="s">
        <v>39</v>
      </c>
      <c r="C13862" s="24" t="s">
        <v>55</v>
      </c>
      <c r="D13862" s="24" t="s">
        <v>20262</v>
      </c>
      <c r="E13862" s="36" t="s">
        <v>46937</v>
      </c>
      <c r="F13862" s="24" t="s">
        <v>20261</v>
      </c>
      <c r="G13862" s="20" t="s">
        <v>106290</v>
      </c>
      <c r="H13862" s="20" t="s">
        <v>61654</v>
      </c>
      <c r="I13862" s="24" t="s">
        <v>91206</v>
      </c>
      <c r="J13862" s="20" t="s">
        <v>91207</v>
      </c>
      <c r="K13862" s="20" t="s">
        <v>107927</v>
      </c>
      <c r="L13862" s="67" t="str">
        <f t="shared" si="1834"/>
        <v>Details</v>
      </c>
      <c r="M13862" s="20" t="s">
        <v>63539</v>
      </c>
    </row>
    <row r="13863" spans="1:13" ht="13.2">
      <c r="A13863" s="23" t="s">
        <v>28002</v>
      </c>
      <c r="B13863" s="24" t="s">
        <v>60</v>
      </c>
      <c r="C13863" s="24" t="s">
        <v>55</v>
      </c>
      <c r="D13863" s="24" t="s">
        <v>20280</v>
      </c>
      <c r="E13863" s="36" t="s">
        <v>46938</v>
      </c>
      <c r="F13863" s="24" t="s">
        <v>20279</v>
      </c>
      <c r="G13863" s="20" t="s">
        <v>106291</v>
      </c>
      <c r="H13863" s="20" t="s">
        <v>61655</v>
      </c>
      <c r="I13863" s="24" t="s">
        <v>91208</v>
      </c>
      <c r="J13863" s="20" t="s">
        <v>91209</v>
      </c>
      <c r="K13863" s="20" t="s">
        <v>107927</v>
      </c>
      <c r="L13863" s="67" t="str">
        <f t="shared" si="1834"/>
        <v>Details</v>
      </c>
      <c r="M13863" s="20" t="s">
        <v>63539</v>
      </c>
    </row>
    <row r="13864" spans="1:13" ht="13.2">
      <c r="A13864" s="23" t="s">
        <v>28002</v>
      </c>
      <c r="B13864" s="24" t="s">
        <v>74</v>
      </c>
      <c r="C13864" s="24" t="s">
        <v>55</v>
      </c>
      <c r="D13864" s="24" t="s">
        <v>20302</v>
      </c>
      <c r="E13864" s="38" t="s">
        <v>36010</v>
      </c>
      <c r="F13864" s="24" t="s">
        <v>20301</v>
      </c>
      <c r="G13864" s="20" t="s">
        <v>106292</v>
      </c>
      <c r="H13864" s="20" t="s">
        <v>61656</v>
      </c>
      <c r="I13864" s="24" t="s">
        <v>91210</v>
      </c>
      <c r="J13864" s="20" t="s">
        <v>91211</v>
      </c>
      <c r="K13864" s="20" t="s">
        <v>107927</v>
      </c>
      <c r="L13864" s="67" t="str">
        <f t="shared" si="1834"/>
        <v>Details</v>
      </c>
      <c r="M13864" s="20" t="s">
        <v>63539</v>
      </c>
    </row>
    <row r="13865" spans="1:13" ht="13.2">
      <c r="A13865" s="23" t="s">
        <v>28002</v>
      </c>
      <c r="B13865" s="24" t="s">
        <v>92</v>
      </c>
      <c r="C13865" s="24" t="s">
        <v>55</v>
      </c>
      <c r="D13865" s="24" t="s">
        <v>20324</v>
      </c>
      <c r="E13865" s="36" t="s">
        <v>46939</v>
      </c>
      <c r="F13865" s="24" t="s">
        <v>20323</v>
      </c>
      <c r="G13865" s="20" t="s">
        <v>106293</v>
      </c>
      <c r="H13865" s="20" t="s">
        <v>61657</v>
      </c>
      <c r="I13865" s="24" t="s">
        <v>91212</v>
      </c>
      <c r="J13865" s="20" t="s">
        <v>91213</v>
      </c>
      <c r="K13865" s="20" t="s">
        <v>107927</v>
      </c>
      <c r="L13865" s="67" t="str">
        <f t="shared" si="1834"/>
        <v>Details</v>
      </c>
      <c r="M13865" s="20" t="s">
        <v>63539</v>
      </c>
    </row>
    <row r="13866" spans="1:13" ht="13.2">
      <c r="A13866" s="23" t="s">
        <v>28002</v>
      </c>
      <c r="B13866" s="24" t="s">
        <v>106</v>
      </c>
      <c r="C13866" s="24" t="s">
        <v>55</v>
      </c>
      <c r="D13866" s="24" t="s">
        <v>19822</v>
      </c>
      <c r="E13866" s="38" t="s">
        <v>29432</v>
      </c>
      <c r="F13866" s="24" t="s">
        <v>19821</v>
      </c>
      <c r="G13866" s="20" t="s">
        <v>105833</v>
      </c>
      <c r="H13866" s="20" t="s">
        <v>61658</v>
      </c>
      <c r="I13866" s="24" t="s">
        <v>91214</v>
      </c>
      <c r="J13866" s="20" t="s">
        <v>89541</v>
      </c>
      <c r="K13866" s="20" t="s">
        <v>107927</v>
      </c>
      <c r="L13866" s="67" t="str">
        <f t="shared" si="1834"/>
        <v>Details</v>
      </c>
      <c r="M13866" s="20" t="s">
        <v>63539</v>
      </c>
    </row>
    <row r="13867" spans="1:13" ht="13.2">
      <c r="A13867" s="23" t="s">
        <v>28002</v>
      </c>
      <c r="B13867" s="24" t="s">
        <v>126</v>
      </c>
      <c r="C13867" s="24" t="s">
        <v>55</v>
      </c>
      <c r="D13867" s="24" t="s">
        <v>20356</v>
      </c>
      <c r="E13867" s="38" t="s">
        <v>40566</v>
      </c>
      <c r="F13867" s="24" t="s">
        <v>20355</v>
      </c>
      <c r="G13867" s="20" t="s">
        <v>106294</v>
      </c>
      <c r="H13867" s="20" t="s">
        <v>61659</v>
      </c>
      <c r="I13867" s="24" t="s">
        <v>91215</v>
      </c>
      <c r="J13867" s="20" t="s">
        <v>91216</v>
      </c>
      <c r="K13867" s="20" t="s">
        <v>107927</v>
      </c>
      <c r="L13867" s="67" t="str">
        <f t="shared" si="1834"/>
        <v>Details</v>
      </c>
      <c r="M13867" s="20" t="s">
        <v>63539</v>
      </c>
    </row>
    <row r="13868" spans="1:13" ht="13.2">
      <c r="A13868" s="23" t="s">
        <v>28002</v>
      </c>
      <c r="B13868" s="24" t="s">
        <v>150</v>
      </c>
      <c r="C13868" s="24" t="s">
        <v>55</v>
      </c>
      <c r="D13868" s="24" t="s">
        <v>20392</v>
      </c>
      <c r="E13868" s="36" t="s">
        <v>46940</v>
      </c>
      <c r="F13868" s="24" t="s">
        <v>20391</v>
      </c>
      <c r="G13868" s="20" t="s">
        <v>106295</v>
      </c>
      <c r="H13868" s="20" t="s">
        <v>61660</v>
      </c>
      <c r="I13868" s="24" t="s">
        <v>91217</v>
      </c>
      <c r="J13868" s="20" t="s">
        <v>91218</v>
      </c>
      <c r="K13868" s="20" t="s">
        <v>107927</v>
      </c>
      <c r="L13868" s="67" t="str">
        <f t="shared" si="1834"/>
        <v>Details</v>
      </c>
      <c r="M13868" s="20" t="s">
        <v>63539</v>
      </c>
    </row>
    <row r="13869" spans="1:13" ht="13.2">
      <c r="A13869" s="23" t="s">
        <v>28002</v>
      </c>
      <c r="B13869" s="24" t="s">
        <v>60</v>
      </c>
      <c r="C13869" s="24" t="s">
        <v>69</v>
      </c>
      <c r="D13869" s="24" t="s">
        <v>20282</v>
      </c>
      <c r="E13869" s="36" t="s">
        <v>46941</v>
      </c>
      <c r="F13869" s="24" t="s">
        <v>20281</v>
      </c>
      <c r="G13869" s="20" t="s">
        <v>106296</v>
      </c>
      <c r="H13869" s="20" t="s">
        <v>61661</v>
      </c>
      <c r="I13869" s="24" t="s">
        <v>91219</v>
      </c>
      <c r="J13869" s="20" t="s">
        <v>91220</v>
      </c>
      <c r="K13869" s="20" t="s">
        <v>107927</v>
      </c>
      <c r="L13869" s="67" t="str">
        <f t="shared" si="1834"/>
        <v>Details</v>
      </c>
      <c r="M13869" s="20" t="s">
        <v>63539</v>
      </c>
    </row>
    <row r="13870" spans="1:13" ht="13.2">
      <c r="A13870" s="23" t="s">
        <v>28002</v>
      </c>
      <c r="B13870" s="24" t="s">
        <v>74</v>
      </c>
      <c r="C13870" s="24" t="s">
        <v>69</v>
      </c>
      <c r="D13870" s="24" t="s">
        <v>20304</v>
      </c>
      <c r="E13870" s="38" t="s">
        <v>39096</v>
      </c>
      <c r="F13870" s="24" t="s">
        <v>20303</v>
      </c>
      <c r="G13870" s="20" t="s">
        <v>106297</v>
      </c>
      <c r="H13870" s="20" t="s">
        <v>61662</v>
      </c>
      <c r="I13870" s="24" t="s">
        <v>91221</v>
      </c>
      <c r="J13870" s="20" t="s">
        <v>91222</v>
      </c>
      <c r="K13870" s="20" t="s">
        <v>107927</v>
      </c>
      <c r="L13870" s="67" t="str">
        <f t="shared" si="1834"/>
        <v>Details</v>
      </c>
      <c r="M13870" s="20" t="s">
        <v>63539</v>
      </c>
    </row>
    <row r="13871" spans="1:13" ht="13.2">
      <c r="A13871" s="23" t="s">
        <v>28002</v>
      </c>
      <c r="B13871" s="24" t="s">
        <v>92</v>
      </c>
      <c r="C13871" s="24" t="s">
        <v>69</v>
      </c>
      <c r="D13871" s="24" t="s">
        <v>20326</v>
      </c>
      <c r="E13871" s="38" t="s">
        <v>40474</v>
      </c>
      <c r="F13871" s="24" t="s">
        <v>20325</v>
      </c>
      <c r="G13871" s="20" t="s">
        <v>106298</v>
      </c>
      <c r="H13871" s="20" t="s">
        <v>61663</v>
      </c>
      <c r="I13871" s="24" t="s">
        <v>91223</v>
      </c>
      <c r="J13871" s="20" t="s">
        <v>91224</v>
      </c>
      <c r="K13871" s="20" t="s">
        <v>107927</v>
      </c>
      <c r="L13871" s="67" t="str">
        <f t="shared" si="1834"/>
        <v>Details</v>
      </c>
      <c r="M13871" s="20" t="s">
        <v>63539</v>
      </c>
    </row>
    <row r="13872" spans="1:13" ht="13.2">
      <c r="A13872" s="23" t="s">
        <v>28002</v>
      </c>
      <c r="B13872" s="24" t="s">
        <v>106</v>
      </c>
      <c r="C13872" s="24" t="s">
        <v>69</v>
      </c>
      <c r="D13872" s="24" t="s">
        <v>20340</v>
      </c>
      <c r="E13872" s="36" t="s">
        <v>46942</v>
      </c>
      <c r="F13872" s="24" t="s">
        <v>20339</v>
      </c>
      <c r="G13872" s="20" t="s">
        <v>106299</v>
      </c>
      <c r="H13872" s="20" t="s">
        <v>61664</v>
      </c>
      <c r="I13872" s="24" t="s">
        <v>91225</v>
      </c>
      <c r="J13872" s="20" t="s">
        <v>91226</v>
      </c>
      <c r="K13872" s="20" t="s">
        <v>107927</v>
      </c>
      <c r="L13872" s="67" t="str">
        <f t="shared" si="1834"/>
        <v>Details</v>
      </c>
      <c r="M13872" s="20" t="s">
        <v>63539</v>
      </c>
    </row>
    <row r="13873" spans="1:13" ht="13.2">
      <c r="A13873" s="23" t="s">
        <v>28002</v>
      </c>
      <c r="B13873" s="24" t="s">
        <v>126</v>
      </c>
      <c r="C13873" s="24" t="s">
        <v>69</v>
      </c>
      <c r="D13873" s="24" t="s">
        <v>20358</v>
      </c>
      <c r="E13873" s="38" t="s">
        <v>33424</v>
      </c>
      <c r="F13873" s="24" t="s">
        <v>20357</v>
      </c>
      <c r="G13873" s="20" t="s">
        <v>106300</v>
      </c>
      <c r="H13873" s="20" t="s">
        <v>61665</v>
      </c>
      <c r="I13873" s="24" t="s">
        <v>91227</v>
      </c>
      <c r="J13873" s="20" t="s">
        <v>91228</v>
      </c>
      <c r="K13873" s="20" t="s">
        <v>107927</v>
      </c>
      <c r="L13873" s="67" t="str">
        <f t="shared" si="1834"/>
        <v>Details</v>
      </c>
      <c r="M13873" s="20" t="s">
        <v>63539</v>
      </c>
    </row>
    <row r="13874" spans="1:13" ht="13.2">
      <c r="A13874" s="45" t="s">
        <v>28002</v>
      </c>
      <c r="B13874" s="46" t="s">
        <v>139</v>
      </c>
      <c r="C13874" s="46" t="s">
        <v>69</v>
      </c>
      <c r="D13874" s="46" t="s">
        <v>25449</v>
      </c>
      <c r="E13874" s="49" t="s">
        <v>46943</v>
      </c>
      <c r="F13874" s="46" t="s">
        <v>25448</v>
      </c>
      <c r="G13874" s="48" t="s">
        <v>106301</v>
      </c>
      <c r="H13874" s="48" t="s">
        <v>61666</v>
      </c>
      <c r="I13874" s="46" t="s">
        <v>91229</v>
      </c>
      <c r="J13874" s="48" t="s">
        <v>91230</v>
      </c>
      <c r="K13874" s="48" t="s">
        <v>107926</v>
      </c>
      <c r="L13874" s="69" t="str">
        <f t="shared" ref="L13874:L13875" si="1835">HYPERLINK("http://www.broadinstitute.org/rnai/public/clone/details?cloneId="&amp;J13874,"Details")</f>
        <v>Details</v>
      </c>
      <c r="M13874" s="48" t="s">
        <v>63539</v>
      </c>
    </row>
    <row r="13875" spans="1:13" ht="13.2">
      <c r="A13875" s="45" t="s">
        <v>28002</v>
      </c>
      <c r="B13875" s="46" t="s">
        <v>150</v>
      </c>
      <c r="C13875" s="46" t="s">
        <v>69</v>
      </c>
      <c r="D13875" s="46" t="s">
        <v>25455</v>
      </c>
      <c r="E13875" s="49" t="s">
        <v>46944</v>
      </c>
      <c r="F13875" s="46" t="s">
        <v>25454</v>
      </c>
      <c r="G13875" s="48" t="s">
        <v>106302</v>
      </c>
      <c r="H13875" s="48" t="s">
        <v>61667</v>
      </c>
      <c r="I13875" s="46" t="s">
        <v>91231</v>
      </c>
      <c r="J13875" s="48" t="s">
        <v>91232</v>
      </c>
      <c r="K13875" s="48" t="s">
        <v>107926</v>
      </c>
      <c r="L13875" s="69" t="str">
        <f t="shared" si="1835"/>
        <v>Details</v>
      </c>
      <c r="M13875" s="48" t="s">
        <v>63539</v>
      </c>
    </row>
    <row r="13876" spans="1:13" ht="13.2">
      <c r="A13876" s="23" t="s">
        <v>28002</v>
      </c>
      <c r="B13876" s="24" t="s">
        <v>39</v>
      </c>
      <c r="C13876" s="24" t="s">
        <v>57</v>
      </c>
      <c r="D13876" s="24" t="s">
        <v>20264</v>
      </c>
      <c r="E13876" s="36" t="s">
        <v>46945</v>
      </c>
      <c r="F13876" s="24" t="s">
        <v>20263</v>
      </c>
      <c r="G13876" s="20" t="s">
        <v>106303</v>
      </c>
      <c r="H13876" s="20" t="s">
        <v>61668</v>
      </c>
      <c r="I13876" s="24" t="s">
        <v>91233</v>
      </c>
      <c r="J13876" s="20" t="s">
        <v>91234</v>
      </c>
      <c r="K13876" s="20" t="s">
        <v>107927</v>
      </c>
      <c r="L13876" s="67" t="str">
        <f>HYPERLINK("http://www.broadinstitute.org/rnai/public/clone/details?cloneId="&amp;J13876,"Details")</f>
        <v>Details</v>
      </c>
      <c r="M13876" s="20" t="s">
        <v>63539</v>
      </c>
    </row>
    <row r="13877" spans="1:13" ht="13.2">
      <c r="A13877" s="45" t="s">
        <v>28002</v>
      </c>
      <c r="B13877" s="46" t="s">
        <v>60</v>
      </c>
      <c r="C13877" s="46" t="s">
        <v>57</v>
      </c>
      <c r="D13877" s="46" t="s">
        <v>25439</v>
      </c>
      <c r="E13877" s="49" t="s">
        <v>46946</v>
      </c>
      <c r="F13877" s="46" t="s">
        <v>25438</v>
      </c>
      <c r="G13877" s="48" t="s">
        <v>106304</v>
      </c>
      <c r="H13877" s="48" t="s">
        <v>61669</v>
      </c>
      <c r="I13877" s="46" t="s">
        <v>91235</v>
      </c>
      <c r="J13877" s="48" t="s">
        <v>91236</v>
      </c>
      <c r="K13877" s="48" t="s">
        <v>107926</v>
      </c>
      <c r="L13877" s="69" t="str">
        <f t="shared" ref="L13877" si="1836">HYPERLINK("http://www.broadinstitute.org/rnai/public/clone/details?cloneId="&amp;J13877,"Details")</f>
        <v>Details</v>
      </c>
      <c r="M13877" s="48" t="s">
        <v>63539</v>
      </c>
    </row>
    <row r="13878" spans="1:13" ht="13.2">
      <c r="A13878" s="23" t="s">
        <v>28002</v>
      </c>
      <c r="B13878" s="24" t="s">
        <v>92</v>
      </c>
      <c r="C13878" s="24" t="s">
        <v>57</v>
      </c>
      <c r="D13878" s="24" t="s">
        <v>20328</v>
      </c>
      <c r="E13878" s="38" t="s">
        <v>30241</v>
      </c>
      <c r="F13878" s="24" t="s">
        <v>20327</v>
      </c>
      <c r="G13878" s="20" t="s">
        <v>106305</v>
      </c>
      <c r="H13878" s="20" t="s">
        <v>61670</v>
      </c>
      <c r="I13878" s="24" t="s">
        <v>91237</v>
      </c>
      <c r="J13878" s="20" t="s">
        <v>91238</v>
      </c>
      <c r="K13878" s="20" t="s">
        <v>107927</v>
      </c>
      <c r="L13878" s="67" t="str">
        <f>HYPERLINK("http://www.broadinstitute.org/rnai/public/clone/details?cloneId="&amp;J13878,"Details")</f>
        <v>Details</v>
      </c>
      <c r="M13878" s="20" t="s">
        <v>63539</v>
      </c>
    </row>
    <row r="13879" spans="1:13" ht="13.2">
      <c r="A13879" s="45" t="s">
        <v>28002</v>
      </c>
      <c r="B13879" s="46" t="s">
        <v>106</v>
      </c>
      <c r="C13879" s="46" t="s">
        <v>57</v>
      </c>
      <c r="D13879" s="46" t="s">
        <v>25443</v>
      </c>
      <c r="E13879" s="50" t="s">
        <v>38980</v>
      </c>
      <c r="F13879" s="46" t="s">
        <v>25442</v>
      </c>
      <c r="G13879" s="48" t="s">
        <v>106306</v>
      </c>
      <c r="H13879" s="48" t="s">
        <v>61671</v>
      </c>
      <c r="I13879" s="46" t="s">
        <v>91239</v>
      </c>
      <c r="J13879" s="48" t="s">
        <v>91240</v>
      </c>
      <c r="K13879" s="48" t="s">
        <v>107926</v>
      </c>
      <c r="L13879" s="69" t="str">
        <f t="shared" ref="L13879:L13883" si="1837">HYPERLINK("http://www.broadinstitute.org/rnai/public/clone/details?cloneId="&amp;J13879,"Details")</f>
        <v>Details</v>
      </c>
      <c r="M13879" s="48" t="s">
        <v>63539</v>
      </c>
    </row>
    <row r="13880" spans="1:13" ht="13.2">
      <c r="A13880" s="23" t="s">
        <v>28002</v>
      </c>
      <c r="B13880" s="24" t="s">
        <v>126</v>
      </c>
      <c r="C13880" s="24" t="s">
        <v>57</v>
      </c>
      <c r="D13880" s="24" t="s">
        <v>20360</v>
      </c>
      <c r="E13880" s="38" t="s">
        <v>29568</v>
      </c>
      <c r="F13880" s="24" t="s">
        <v>20359</v>
      </c>
      <c r="G13880" s="20" t="s">
        <v>106307</v>
      </c>
      <c r="H13880" s="20" t="s">
        <v>61672</v>
      </c>
      <c r="I13880" s="24" t="s">
        <v>91241</v>
      </c>
      <c r="J13880" s="20" t="s">
        <v>91242</v>
      </c>
      <c r="K13880" s="20" t="s">
        <v>107927</v>
      </c>
      <c r="L13880" s="67" t="str">
        <f t="shared" si="1837"/>
        <v>Details</v>
      </c>
      <c r="M13880" s="20" t="s">
        <v>63539</v>
      </c>
    </row>
    <row r="13881" spans="1:13" ht="13.2">
      <c r="A13881" s="23" t="s">
        <v>28003</v>
      </c>
      <c r="B13881" s="24" t="s">
        <v>39</v>
      </c>
      <c r="C13881" s="24" t="s">
        <v>75</v>
      </c>
      <c r="D13881" s="24" t="s">
        <v>20394</v>
      </c>
      <c r="E13881" s="36" t="s">
        <v>46947</v>
      </c>
      <c r="F13881" s="24" t="s">
        <v>20393</v>
      </c>
      <c r="G13881" s="20" t="s">
        <v>106308</v>
      </c>
      <c r="H13881" s="20" t="s">
        <v>61673</v>
      </c>
      <c r="I13881" s="24" t="s">
        <v>91243</v>
      </c>
      <c r="J13881" s="20" t="s">
        <v>91244</v>
      </c>
      <c r="K13881" s="20" t="s">
        <v>107927</v>
      </c>
      <c r="L13881" s="67" t="str">
        <f t="shared" si="1837"/>
        <v>Details</v>
      </c>
      <c r="M13881" s="20" t="s">
        <v>63539</v>
      </c>
    </row>
    <row r="13882" spans="1:13" ht="13.2">
      <c r="A13882" s="23" t="s">
        <v>28003</v>
      </c>
      <c r="B13882" s="24" t="s">
        <v>74</v>
      </c>
      <c r="C13882" s="24" t="s">
        <v>75</v>
      </c>
      <c r="D13882" s="24" t="s">
        <v>20420</v>
      </c>
      <c r="E13882" s="36" t="s">
        <v>46948</v>
      </c>
      <c r="F13882" s="24" t="s">
        <v>20419</v>
      </c>
      <c r="G13882" s="20" t="s">
        <v>106309</v>
      </c>
      <c r="H13882" s="20" t="s">
        <v>61674</v>
      </c>
      <c r="I13882" s="24" t="s">
        <v>91245</v>
      </c>
      <c r="J13882" s="20" t="s">
        <v>91246</v>
      </c>
      <c r="K13882" s="20" t="s">
        <v>107927</v>
      </c>
      <c r="L13882" s="67" t="str">
        <f t="shared" si="1837"/>
        <v>Details</v>
      </c>
      <c r="M13882" s="20" t="s">
        <v>63539</v>
      </c>
    </row>
    <row r="13883" spans="1:13" ht="13.2">
      <c r="A13883" s="23" t="s">
        <v>28003</v>
      </c>
      <c r="B13883" s="24" t="s">
        <v>106</v>
      </c>
      <c r="C13883" s="24" t="s">
        <v>75</v>
      </c>
      <c r="D13883" s="24" t="s">
        <v>20452</v>
      </c>
      <c r="E13883" s="38" t="s">
        <v>38854</v>
      </c>
      <c r="F13883" s="24" t="s">
        <v>20451</v>
      </c>
      <c r="G13883" s="20" t="s">
        <v>106310</v>
      </c>
      <c r="H13883" s="20" t="s">
        <v>61675</v>
      </c>
      <c r="I13883" s="24" t="s">
        <v>91247</v>
      </c>
      <c r="J13883" s="20" t="s">
        <v>91248</v>
      </c>
      <c r="K13883" s="20" t="s">
        <v>107927</v>
      </c>
      <c r="L13883" s="67" t="str">
        <f t="shared" si="1837"/>
        <v>Details</v>
      </c>
      <c r="M13883" s="20" t="s">
        <v>63539</v>
      </c>
    </row>
    <row r="13884" spans="1:13" ht="13.2">
      <c r="A13884" s="45" t="s">
        <v>28003</v>
      </c>
      <c r="B13884" s="46" t="s">
        <v>126</v>
      </c>
      <c r="C13884" s="46" t="s">
        <v>75</v>
      </c>
      <c r="D13884" s="46" t="s">
        <v>25470</v>
      </c>
      <c r="E13884" s="49" t="s">
        <v>46949</v>
      </c>
      <c r="F13884" s="46" t="s">
        <v>25469</v>
      </c>
      <c r="G13884" s="48" t="s">
        <v>106311</v>
      </c>
      <c r="H13884" s="48" t="s">
        <v>61676</v>
      </c>
      <c r="I13884" s="46" t="s">
        <v>91249</v>
      </c>
      <c r="J13884" s="48" t="s">
        <v>91250</v>
      </c>
      <c r="K13884" s="48" t="s">
        <v>107926</v>
      </c>
      <c r="L13884" s="69" t="str">
        <f t="shared" ref="L13884:L13888" si="1838">HYPERLINK("http://www.broadinstitute.org/rnai/public/clone/details?cloneId="&amp;J13884,"Details")</f>
        <v>Details</v>
      </c>
      <c r="M13884" s="48" t="s">
        <v>63539</v>
      </c>
    </row>
    <row r="13885" spans="1:13" ht="13.2">
      <c r="A13885" s="23" t="s">
        <v>28003</v>
      </c>
      <c r="B13885" s="24" t="s">
        <v>139</v>
      </c>
      <c r="C13885" s="24" t="s">
        <v>75</v>
      </c>
      <c r="D13885" s="24" t="s">
        <v>20483</v>
      </c>
      <c r="E13885" s="36" t="s">
        <v>46950</v>
      </c>
      <c r="F13885" s="24" t="s">
        <v>20482</v>
      </c>
      <c r="G13885" s="20" t="s">
        <v>106312</v>
      </c>
      <c r="H13885" s="20" t="s">
        <v>61677</v>
      </c>
      <c r="I13885" s="24" t="s">
        <v>91251</v>
      </c>
      <c r="J13885" s="20" t="s">
        <v>91252</v>
      </c>
      <c r="K13885" s="20" t="s">
        <v>107927</v>
      </c>
      <c r="L13885" s="67" t="str">
        <f t="shared" si="1838"/>
        <v>Details</v>
      </c>
      <c r="M13885" s="20" t="s">
        <v>63539</v>
      </c>
    </row>
    <row r="13886" spans="1:13" ht="13.2">
      <c r="A13886" s="23" t="s">
        <v>28003</v>
      </c>
      <c r="B13886" s="24" t="s">
        <v>150</v>
      </c>
      <c r="C13886" s="24" t="s">
        <v>75</v>
      </c>
      <c r="D13886" s="24" t="s">
        <v>20500</v>
      </c>
      <c r="E13886" s="38" t="s">
        <v>37528</v>
      </c>
      <c r="F13886" s="24" t="s">
        <v>20499</v>
      </c>
      <c r="G13886" s="20" t="s">
        <v>106313</v>
      </c>
      <c r="H13886" s="20" t="s">
        <v>61678</v>
      </c>
      <c r="I13886" s="24" t="s">
        <v>91253</v>
      </c>
      <c r="J13886" s="20" t="s">
        <v>91254</v>
      </c>
      <c r="K13886" s="20" t="s">
        <v>107927</v>
      </c>
      <c r="L13886" s="67" t="str">
        <f t="shared" si="1838"/>
        <v>Details</v>
      </c>
      <c r="M13886" s="20" t="s">
        <v>63539</v>
      </c>
    </row>
    <row r="13887" spans="1:13" ht="13.2">
      <c r="A13887" s="23" t="s">
        <v>28003</v>
      </c>
      <c r="B13887" s="24" t="s">
        <v>39</v>
      </c>
      <c r="C13887" s="24" t="s">
        <v>40</v>
      </c>
      <c r="D13887" s="24" t="s">
        <v>20396</v>
      </c>
      <c r="E13887" s="36" t="s">
        <v>46951</v>
      </c>
      <c r="F13887" s="24" t="s">
        <v>20395</v>
      </c>
      <c r="G13887" s="20" t="s">
        <v>106314</v>
      </c>
      <c r="H13887" s="20" t="s">
        <v>61679</v>
      </c>
      <c r="I13887" s="24" t="s">
        <v>91255</v>
      </c>
      <c r="J13887" s="20" t="s">
        <v>91256</v>
      </c>
      <c r="K13887" s="20" t="s">
        <v>107927</v>
      </c>
      <c r="L13887" s="67" t="str">
        <f t="shared" si="1838"/>
        <v>Details</v>
      </c>
      <c r="M13887" s="20" t="s">
        <v>63539</v>
      </c>
    </row>
    <row r="13888" spans="1:13" ht="13.2">
      <c r="A13888" s="23" t="s">
        <v>28003</v>
      </c>
      <c r="B13888" s="24" t="s">
        <v>60</v>
      </c>
      <c r="C13888" s="24" t="s">
        <v>40</v>
      </c>
      <c r="D13888" s="24" t="s">
        <v>20408</v>
      </c>
      <c r="E13888" s="38" t="s">
        <v>28650</v>
      </c>
      <c r="F13888" s="24" t="s">
        <v>20407</v>
      </c>
      <c r="G13888" s="20" t="s">
        <v>106315</v>
      </c>
      <c r="H13888" s="20" t="s">
        <v>61680</v>
      </c>
      <c r="I13888" s="24" t="s">
        <v>91257</v>
      </c>
      <c r="J13888" s="20" t="s">
        <v>91258</v>
      </c>
      <c r="K13888" s="20" t="s">
        <v>107927</v>
      </c>
      <c r="L13888" s="67" t="str">
        <f t="shared" si="1838"/>
        <v>Details</v>
      </c>
      <c r="M13888" s="20" t="s">
        <v>63539</v>
      </c>
    </row>
    <row r="13889" spans="1:13" ht="13.2">
      <c r="A13889" s="45" t="s">
        <v>28003</v>
      </c>
      <c r="B13889" s="46" t="s">
        <v>74</v>
      </c>
      <c r="C13889" s="46" t="s">
        <v>40</v>
      </c>
      <c r="D13889" s="46" t="s">
        <v>25459</v>
      </c>
      <c r="E13889" s="50" t="s">
        <v>37601</v>
      </c>
      <c r="F13889" s="46" t="s">
        <v>25458</v>
      </c>
      <c r="G13889" s="48" t="s">
        <v>106316</v>
      </c>
      <c r="H13889" s="48" t="s">
        <v>61681</v>
      </c>
      <c r="I13889" s="46" t="s">
        <v>91259</v>
      </c>
      <c r="J13889" s="48" t="s">
        <v>91260</v>
      </c>
      <c r="K13889" s="48" t="s">
        <v>107926</v>
      </c>
      <c r="L13889" s="69" t="str">
        <f t="shared" ref="L13889:L13897" si="1839">HYPERLINK("http://www.broadinstitute.org/rnai/public/clone/details?cloneId="&amp;J13889,"Details")</f>
        <v>Details</v>
      </c>
      <c r="M13889" s="48" t="s">
        <v>63539</v>
      </c>
    </row>
    <row r="13890" spans="1:13" ht="13.2">
      <c r="A13890" s="23" t="s">
        <v>28003</v>
      </c>
      <c r="B13890" s="24" t="s">
        <v>92</v>
      </c>
      <c r="C13890" s="24" t="s">
        <v>40</v>
      </c>
      <c r="D13890" s="24" t="s">
        <v>20438</v>
      </c>
      <c r="E13890" s="36" t="s">
        <v>46952</v>
      </c>
      <c r="F13890" s="24" t="s">
        <v>20437</v>
      </c>
      <c r="G13890" s="20" t="s">
        <v>106317</v>
      </c>
      <c r="H13890" s="20" t="s">
        <v>61682</v>
      </c>
      <c r="I13890" s="24" t="s">
        <v>91261</v>
      </c>
      <c r="J13890" s="20" t="s">
        <v>91262</v>
      </c>
      <c r="K13890" s="20" t="s">
        <v>107927</v>
      </c>
      <c r="L13890" s="67" t="str">
        <f t="shared" si="1839"/>
        <v>Details</v>
      </c>
      <c r="M13890" s="20" t="s">
        <v>63539</v>
      </c>
    </row>
    <row r="13891" spans="1:13" ht="13.2">
      <c r="A13891" s="23" t="s">
        <v>28003</v>
      </c>
      <c r="B13891" s="24" t="s">
        <v>106</v>
      </c>
      <c r="C13891" s="24" t="s">
        <v>40</v>
      </c>
      <c r="D13891" s="24" t="s">
        <v>20454</v>
      </c>
      <c r="E13891" s="36" t="s">
        <v>46953</v>
      </c>
      <c r="F13891" s="24" t="s">
        <v>20453</v>
      </c>
      <c r="G13891" s="20" t="s">
        <v>106318</v>
      </c>
      <c r="H13891" s="20" t="s">
        <v>61683</v>
      </c>
      <c r="I13891" s="24" t="s">
        <v>91263</v>
      </c>
      <c r="J13891" s="20" t="s">
        <v>91264</v>
      </c>
      <c r="K13891" s="20" t="s">
        <v>107927</v>
      </c>
      <c r="L13891" s="67" t="str">
        <f t="shared" si="1839"/>
        <v>Details</v>
      </c>
      <c r="M13891" s="20" t="s">
        <v>63539</v>
      </c>
    </row>
    <row r="13892" spans="1:13" ht="13.2">
      <c r="A13892" s="23" t="s">
        <v>28003</v>
      </c>
      <c r="B13892" s="24" t="s">
        <v>126</v>
      </c>
      <c r="C13892" s="24" t="s">
        <v>40</v>
      </c>
      <c r="D13892" s="24" t="s">
        <v>20469</v>
      </c>
      <c r="E13892" s="36" t="s">
        <v>46954</v>
      </c>
      <c r="F13892" s="24" t="s">
        <v>20468</v>
      </c>
      <c r="G13892" s="20" t="s">
        <v>106319</v>
      </c>
      <c r="H13892" s="20" t="s">
        <v>61684</v>
      </c>
      <c r="I13892" s="24" t="s">
        <v>91265</v>
      </c>
      <c r="J13892" s="20" t="s">
        <v>91266</v>
      </c>
      <c r="K13892" s="20" t="s">
        <v>107927</v>
      </c>
      <c r="L13892" s="67" t="str">
        <f t="shared" si="1839"/>
        <v>Details</v>
      </c>
      <c r="M13892" s="20" t="s">
        <v>63539</v>
      </c>
    </row>
    <row r="13893" spans="1:13" ht="13.2">
      <c r="A13893" s="23" t="s">
        <v>28003</v>
      </c>
      <c r="B13893" s="24" t="s">
        <v>139</v>
      </c>
      <c r="C13893" s="24" t="s">
        <v>40</v>
      </c>
      <c r="D13893" s="24" t="s">
        <v>20485</v>
      </c>
      <c r="E13893" s="38" t="s">
        <v>40202</v>
      </c>
      <c r="F13893" s="24" t="s">
        <v>20484</v>
      </c>
      <c r="G13893" s="20" t="s">
        <v>106320</v>
      </c>
      <c r="H13893" s="20" t="s">
        <v>61685</v>
      </c>
      <c r="I13893" s="24" t="s">
        <v>91267</v>
      </c>
      <c r="J13893" s="20" t="s">
        <v>91268</v>
      </c>
      <c r="K13893" s="20" t="s">
        <v>107927</v>
      </c>
      <c r="L13893" s="67" t="str">
        <f t="shared" si="1839"/>
        <v>Details</v>
      </c>
      <c r="M13893" s="20" t="s">
        <v>63539</v>
      </c>
    </row>
    <row r="13894" spans="1:13" ht="13.2">
      <c r="A13894" s="23" t="s">
        <v>28003</v>
      </c>
      <c r="B13894" s="24" t="s">
        <v>150</v>
      </c>
      <c r="C13894" s="24" t="s">
        <v>40</v>
      </c>
      <c r="D13894" s="24" t="s">
        <v>20502</v>
      </c>
      <c r="E13894" s="36" t="s">
        <v>46955</v>
      </c>
      <c r="F13894" s="24" t="s">
        <v>20501</v>
      </c>
      <c r="G13894" s="20" t="s">
        <v>106321</v>
      </c>
      <c r="H13894" s="20" t="s">
        <v>61686</v>
      </c>
      <c r="I13894" s="24" t="s">
        <v>91269</v>
      </c>
      <c r="J13894" s="20" t="s">
        <v>91270</v>
      </c>
      <c r="K13894" s="20" t="s">
        <v>107927</v>
      </c>
      <c r="L13894" s="67" t="str">
        <f t="shared" si="1839"/>
        <v>Details</v>
      </c>
      <c r="M13894" s="20" t="s">
        <v>63539</v>
      </c>
    </row>
    <row r="13895" spans="1:13" ht="13.2">
      <c r="A13895" s="23" t="s">
        <v>28003</v>
      </c>
      <c r="B13895" s="24" t="s">
        <v>60</v>
      </c>
      <c r="C13895" s="24" t="s">
        <v>43</v>
      </c>
      <c r="D13895" s="24" t="s">
        <v>13895</v>
      </c>
      <c r="E13895" s="38" t="s">
        <v>32310</v>
      </c>
      <c r="F13895" s="24" t="s">
        <v>20409</v>
      </c>
      <c r="G13895" s="20" t="s">
        <v>102935</v>
      </c>
      <c r="H13895" s="20" t="s">
        <v>61687</v>
      </c>
      <c r="I13895" s="24" t="s">
        <v>91271</v>
      </c>
      <c r="J13895" s="20" t="s">
        <v>91272</v>
      </c>
      <c r="K13895" s="20" t="s">
        <v>107927</v>
      </c>
      <c r="L13895" s="67" t="str">
        <f t="shared" si="1839"/>
        <v>Details</v>
      </c>
      <c r="M13895" s="20" t="s">
        <v>63539</v>
      </c>
    </row>
    <row r="13896" spans="1:13" ht="13.2">
      <c r="A13896" s="23" t="s">
        <v>28003</v>
      </c>
      <c r="B13896" s="24" t="s">
        <v>74</v>
      </c>
      <c r="C13896" s="24" t="s">
        <v>43</v>
      </c>
      <c r="D13896" s="24" t="s">
        <v>20422</v>
      </c>
      <c r="E13896" s="36" t="s">
        <v>46956</v>
      </c>
      <c r="F13896" s="24" t="s">
        <v>20421</v>
      </c>
      <c r="G13896" s="20" t="s">
        <v>106322</v>
      </c>
      <c r="H13896" s="20" t="s">
        <v>61688</v>
      </c>
      <c r="I13896" s="24" t="s">
        <v>91273</v>
      </c>
      <c r="J13896" s="20" t="s">
        <v>91274</v>
      </c>
      <c r="K13896" s="20" t="s">
        <v>107927</v>
      </c>
      <c r="L13896" s="67" t="str">
        <f t="shared" si="1839"/>
        <v>Details</v>
      </c>
      <c r="M13896" s="20" t="s">
        <v>63539</v>
      </c>
    </row>
    <row r="13897" spans="1:13" ht="13.2">
      <c r="A13897" s="23" t="s">
        <v>28003</v>
      </c>
      <c r="B13897" s="24" t="s">
        <v>92</v>
      </c>
      <c r="C13897" s="24" t="s">
        <v>43</v>
      </c>
      <c r="D13897" s="24" t="s">
        <v>20440</v>
      </c>
      <c r="E13897" s="36" t="s">
        <v>46957</v>
      </c>
      <c r="F13897" s="24" t="s">
        <v>20439</v>
      </c>
      <c r="G13897" s="20" t="s">
        <v>106323</v>
      </c>
      <c r="H13897" s="20" t="s">
        <v>61689</v>
      </c>
      <c r="I13897" s="24" t="s">
        <v>91275</v>
      </c>
      <c r="J13897" s="20" t="s">
        <v>91276</v>
      </c>
      <c r="K13897" s="20" t="s">
        <v>107927</v>
      </c>
      <c r="L13897" s="67" t="str">
        <f t="shared" si="1839"/>
        <v>Details</v>
      </c>
      <c r="M13897" s="20" t="s">
        <v>63539</v>
      </c>
    </row>
    <row r="13898" spans="1:13" ht="13.2">
      <c r="A13898" s="45" t="s">
        <v>28003</v>
      </c>
      <c r="B13898" s="46" t="s">
        <v>106</v>
      </c>
      <c r="C13898" s="46" t="s">
        <v>43</v>
      </c>
      <c r="D13898" s="46" t="s">
        <v>25466</v>
      </c>
      <c r="E13898" s="50" t="s">
        <v>29639</v>
      </c>
      <c r="F13898" s="46" t="s">
        <v>25465</v>
      </c>
      <c r="G13898" s="48" t="s">
        <v>106324</v>
      </c>
      <c r="H13898" s="48" t="s">
        <v>61690</v>
      </c>
      <c r="I13898" s="46" t="s">
        <v>91277</v>
      </c>
      <c r="J13898" s="48" t="s">
        <v>91278</v>
      </c>
      <c r="K13898" s="48" t="s">
        <v>107926</v>
      </c>
      <c r="L13898" s="69" t="str">
        <f t="shared" ref="L13898:L13902" si="1840">HYPERLINK("http://www.broadinstitute.org/rnai/public/clone/details?cloneId="&amp;J13898,"Details")</f>
        <v>Details</v>
      </c>
      <c r="M13898" s="48" t="s">
        <v>63539</v>
      </c>
    </row>
    <row r="13899" spans="1:13" ht="13.2">
      <c r="A13899" s="23" t="s">
        <v>28003</v>
      </c>
      <c r="B13899" s="24" t="s">
        <v>126</v>
      </c>
      <c r="C13899" s="24" t="s">
        <v>43</v>
      </c>
      <c r="D13899" s="24" t="s">
        <v>20471</v>
      </c>
      <c r="E13899" s="36" t="s">
        <v>46958</v>
      </c>
      <c r="F13899" s="24" t="s">
        <v>20470</v>
      </c>
      <c r="G13899" s="20" t="s">
        <v>106325</v>
      </c>
      <c r="H13899" s="20" t="s">
        <v>61691</v>
      </c>
      <c r="I13899" s="24" t="s">
        <v>91279</v>
      </c>
      <c r="J13899" s="20" t="s">
        <v>91280</v>
      </c>
      <c r="K13899" s="20" t="s">
        <v>107927</v>
      </c>
      <c r="L13899" s="67" t="str">
        <f t="shared" si="1840"/>
        <v>Details</v>
      </c>
      <c r="M13899" s="20" t="s">
        <v>63539</v>
      </c>
    </row>
    <row r="13900" spans="1:13" ht="13.2">
      <c r="A13900" s="23" t="s">
        <v>28003</v>
      </c>
      <c r="B13900" s="24" t="s">
        <v>139</v>
      </c>
      <c r="C13900" s="24" t="s">
        <v>43</v>
      </c>
      <c r="D13900" s="24" t="s">
        <v>20487</v>
      </c>
      <c r="E13900" s="36" t="s">
        <v>46959</v>
      </c>
      <c r="F13900" s="24" t="s">
        <v>20486</v>
      </c>
      <c r="G13900" s="20" t="s">
        <v>106326</v>
      </c>
      <c r="H13900" s="20" t="s">
        <v>61692</v>
      </c>
      <c r="I13900" s="24" t="s">
        <v>91281</v>
      </c>
      <c r="J13900" s="20" t="s">
        <v>91282</v>
      </c>
      <c r="K13900" s="20" t="s">
        <v>107927</v>
      </c>
      <c r="L13900" s="67" t="str">
        <f t="shared" si="1840"/>
        <v>Details</v>
      </c>
      <c r="M13900" s="20" t="s">
        <v>63539</v>
      </c>
    </row>
    <row r="13901" spans="1:13" ht="13.2">
      <c r="A13901" s="23" t="s">
        <v>28003</v>
      </c>
      <c r="B13901" s="24" t="s">
        <v>150</v>
      </c>
      <c r="C13901" s="24" t="s">
        <v>43</v>
      </c>
      <c r="D13901" s="24" t="s">
        <v>20504</v>
      </c>
      <c r="E13901" s="36" t="s">
        <v>46960</v>
      </c>
      <c r="F13901" s="24" t="s">
        <v>20503</v>
      </c>
      <c r="G13901" s="20" t="s">
        <v>106327</v>
      </c>
      <c r="H13901" s="20" t="s">
        <v>61693</v>
      </c>
      <c r="I13901" s="24" t="s">
        <v>91283</v>
      </c>
      <c r="J13901" s="20" t="s">
        <v>91284</v>
      </c>
      <c r="K13901" s="20" t="s">
        <v>107927</v>
      </c>
      <c r="L13901" s="67" t="str">
        <f t="shared" si="1840"/>
        <v>Details</v>
      </c>
      <c r="M13901" s="20" t="s">
        <v>63539</v>
      </c>
    </row>
    <row r="13902" spans="1:13" ht="13.2">
      <c r="A13902" s="23" t="s">
        <v>28003</v>
      </c>
      <c r="B13902" s="24" t="s">
        <v>39</v>
      </c>
      <c r="C13902" s="24" t="s">
        <v>63</v>
      </c>
      <c r="D13902" s="24" t="s">
        <v>9940</v>
      </c>
      <c r="E13902" s="38" t="s">
        <v>36390</v>
      </c>
      <c r="F13902" s="24" t="s">
        <v>20397</v>
      </c>
      <c r="G13902" s="20" t="s">
        <v>100822</v>
      </c>
      <c r="H13902" s="20" t="s">
        <v>61694</v>
      </c>
      <c r="I13902" s="24" t="s">
        <v>91285</v>
      </c>
      <c r="J13902" s="20" t="s">
        <v>91286</v>
      </c>
      <c r="K13902" s="20" t="s">
        <v>107927</v>
      </c>
      <c r="L13902" s="67" t="str">
        <f t="shared" si="1840"/>
        <v>Details</v>
      </c>
      <c r="M13902" s="20" t="s">
        <v>63539</v>
      </c>
    </row>
    <row r="13903" spans="1:13" ht="13.2">
      <c r="A13903" s="60" t="s">
        <v>28003</v>
      </c>
      <c r="B13903" s="61" t="s">
        <v>60</v>
      </c>
      <c r="C13903" s="61" t="s">
        <v>63</v>
      </c>
      <c r="D13903" s="61" t="s">
        <v>27657</v>
      </c>
      <c r="E13903" s="65" t="s">
        <v>36467</v>
      </c>
      <c r="F13903" s="61" t="s">
        <v>27656</v>
      </c>
      <c r="G13903" s="63" t="s">
        <v>106328</v>
      </c>
      <c r="H13903" s="63" t="s">
        <v>61695</v>
      </c>
      <c r="I13903" s="61" t="s">
        <v>91287</v>
      </c>
      <c r="J13903" s="63" t="s">
        <v>91288</v>
      </c>
      <c r="K13903" s="63" t="s">
        <v>107929</v>
      </c>
      <c r="L13903" s="70" t="str">
        <f>HYPERLINK("http://www.broadinstitute.org/rnai/public/clone/details?cloneId="&amp;J13903,"Details")</f>
        <v>Details</v>
      </c>
      <c r="M13903" s="63" t="s">
        <v>63539</v>
      </c>
    </row>
    <row r="13904" spans="1:13" ht="13.2">
      <c r="A13904" s="23" t="s">
        <v>28003</v>
      </c>
      <c r="B13904" s="24" t="s">
        <v>74</v>
      </c>
      <c r="C13904" s="24" t="s">
        <v>63</v>
      </c>
      <c r="D13904" s="24" t="s">
        <v>20424</v>
      </c>
      <c r="E13904" s="36" t="s">
        <v>46961</v>
      </c>
      <c r="F13904" s="24" t="s">
        <v>20423</v>
      </c>
      <c r="G13904" s="20" t="s">
        <v>106329</v>
      </c>
      <c r="H13904" s="20" t="s">
        <v>61696</v>
      </c>
      <c r="I13904" s="24" t="s">
        <v>91289</v>
      </c>
      <c r="J13904" s="20" t="s">
        <v>91290</v>
      </c>
      <c r="K13904" s="20" t="s">
        <v>107927</v>
      </c>
      <c r="L13904" s="67" t="str">
        <f t="shared" ref="L13904:L13911" si="1841">HYPERLINK("http://www.broadinstitute.org/rnai/public/clone/details?cloneId="&amp;J13904,"Details")</f>
        <v>Details</v>
      </c>
      <c r="M13904" s="20" t="s">
        <v>63539</v>
      </c>
    </row>
    <row r="13905" spans="1:13" ht="13.2">
      <c r="A13905" s="23" t="s">
        <v>28003</v>
      </c>
      <c r="B13905" s="24" t="s">
        <v>92</v>
      </c>
      <c r="C13905" s="24" t="s">
        <v>63</v>
      </c>
      <c r="D13905" s="24" t="s">
        <v>20442</v>
      </c>
      <c r="E13905" s="36" t="s">
        <v>46962</v>
      </c>
      <c r="F13905" s="24" t="s">
        <v>20441</v>
      </c>
      <c r="G13905" s="20" t="s">
        <v>106330</v>
      </c>
      <c r="H13905" s="20" t="s">
        <v>61697</v>
      </c>
      <c r="I13905" s="24" t="s">
        <v>91291</v>
      </c>
      <c r="J13905" s="20" t="s">
        <v>91292</v>
      </c>
      <c r="K13905" s="20" t="s">
        <v>107927</v>
      </c>
      <c r="L13905" s="67" t="str">
        <f t="shared" si="1841"/>
        <v>Details</v>
      </c>
      <c r="M13905" s="20" t="s">
        <v>63539</v>
      </c>
    </row>
    <row r="13906" spans="1:13" ht="13.2">
      <c r="A13906" s="23" t="s">
        <v>28003</v>
      </c>
      <c r="B13906" s="24" t="s">
        <v>106</v>
      </c>
      <c r="C13906" s="24" t="s">
        <v>63</v>
      </c>
      <c r="D13906" s="24" t="s">
        <v>20456</v>
      </c>
      <c r="E13906" s="36" t="s">
        <v>46963</v>
      </c>
      <c r="F13906" s="24" t="s">
        <v>20455</v>
      </c>
      <c r="G13906" s="20" t="s">
        <v>106331</v>
      </c>
      <c r="H13906" s="20" t="s">
        <v>61698</v>
      </c>
      <c r="I13906" s="24" t="s">
        <v>91293</v>
      </c>
      <c r="J13906" s="20" t="s">
        <v>91294</v>
      </c>
      <c r="K13906" s="20" t="s">
        <v>107927</v>
      </c>
      <c r="L13906" s="67" t="str">
        <f t="shared" si="1841"/>
        <v>Details</v>
      </c>
      <c r="M13906" s="20" t="s">
        <v>63539</v>
      </c>
    </row>
    <row r="13907" spans="1:13" ht="13.2">
      <c r="A13907" s="23" t="s">
        <v>28003</v>
      </c>
      <c r="B13907" s="24" t="s">
        <v>126</v>
      </c>
      <c r="C13907" s="24" t="s">
        <v>63</v>
      </c>
      <c r="D13907" s="24" t="s">
        <v>20473</v>
      </c>
      <c r="E13907" s="36" t="s">
        <v>46964</v>
      </c>
      <c r="F13907" s="24" t="s">
        <v>20472</v>
      </c>
      <c r="G13907" s="20" t="s">
        <v>106332</v>
      </c>
      <c r="H13907" s="20" t="s">
        <v>61699</v>
      </c>
      <c r="I13907" s="24" t="s">
        <v>91295</v>
      </c>
      <c r="J13907" s="20" t="s">
        <v>91296</v>
      </c>
      <c r="K13907" s="20" t="s">
        <v>107927</v>
      </c>
      <c r="L13907" s="67" t="str">
        <f t="shared" si="1841"/>
        <v>Details</v>
      </c>
      <c r="M13907" s="20" t="s">
        <v>63539</v>
      </c>
    </row>
    <row r="13908" spans="1:13" ht="13.2">
      <c r="A13908" s="23" t="s">
        <v>28003</v>
      </c>
      <c r="B13908" s="24" t="s">
        <v>139</v>
      </c>
      <c r="C13908" s="24" t="s">
        <v>63</v>
      </c>
      <c r="D13908" s="24" t="s">
        <v>20489</v>
      </c>
      <c r="E13908" s="36" t="s">
        <v>46965</v>
      </c>
      <c r="F13908" s="24" t="s">
        <v>20488</v>
      </c>
      <c r="G13908" s="20" t="s">
        <v>106333</v>
      </c>
      <c r="H13908" s="20" t="s">
        <v>61700</v>
      </c>
      <c r="I13908" s="24" t="s">
        <v>91297</v>
      </c>
      <c r="J13908" s="20" t="s">
        <v>91298</v>
      </c>
      <c r="K13908" s="20" t="s">
        <v>107927</v>
      </c>
      <c r="L13908" s="67" t="str">
        <f t="shared" si="1841"/>
        <v>Details</v>
      </c>
      <c r="M13908" s="20" t="s">
        <v>63539</v>
      </c>
    </row>
    <row r="13909" spans="1:13" ht="13.2">
      <c r="A13909" s="23" t="s">
        <v>28003</v>
      </c>
      <c r="B13909" s="24" t="s">
        <v>150</v>
      </c>
      <c r="C13909" s="24" t="s">
        <v>63</v>
      </c>
      <c r="D13909" s="24" t="s">
        <v>20506</v>
      </c>
      <c r="E13909" s="38" t="s">
        <v>38923</v>
      </c>
      <c r="F13909" s="24" t="s">
        <v>20505</v>
      </c>
      <c r="G13909" s="20" t="s">
        <v>106334</v>
      </c>
      <c r="H13909" s="20" t="s">
        <v>61701</v>
      </c>
      <c r="I13909" s="24" t="s">
        <v>91299</v>
      </c>
      <c r="J13909" s="20" t="s">
        <v>91300</v>
      </c>
      <c r="K13909" s="20" t="s">
        <v>107927</v>
      </c>
      <c r="L13909" s="67" t="str">
        <f t="shared" si="1841"/>
        <v>Details</v>
      </c>
      <c r="M13909" s="20" t="s">
        <v>63539</v>
      </c>
    </row>
    <row r="13910" spans="1:13" ht="13.2">
      <c r="A13910" s="23" t="s">
        <v>28003</v>
      </c>
      <c r="B13910" s="24" t="s">
        <v>39</v>
      </c>
      <c r="C13910" s="24" t="s">
        <v>45</v>
      </c>
      <c r="D13910" s="24" t="s">
        <v>10073</v>
      </c>
      <c r="E13910" s="36" t="s">
        <v>44422</v>
      </c>
      <c r="F13910" s="24" t="s">
        <v>20398</v>
      </c>
      <c r="G13910" s="20" t="s">
        <v>100802</v>
      </c>
      <c r="H13910" s="20" t="s">
        <v>61702</v>
      </c>
      <c r="I13910" s="24" t="s">
        <v>91301</v>
      </c>
      <c r="J13910" s="20" t="s">
        <v>91302</v>
      </c>
      <c r="K13910" s="20" t="s">
        <v>107927</v>
      </c>
      <c r="L13910" s="67" t="str">
        <f t="shared" si="1841"/>
        <v>Details</v>
      </c>
      <c r="M13910" s="20" t="s">
        <v>63539</v>
      </c>
    </row>
    <row r="13911" spans="1:13" ht="13.2">
      <c r="A13911" s="23" t="s">
        <v>28003</v>
      </c>
      <c r="B13911" s="24" t="s">
        <v>74</v>
      </c>
      <c r="C13911" s="24" t="s">
        <v>45</v>
      </c>
      <c r="D13911" s="24" t="s">
        <v>20426</v>
      </c>
      <c r="E13911" s="38" t="s">
        <v>38757</v>
      </c>
      <c r="F13911" s="24" t="s">
        <v>20425</v>
      </c>
      <c r="G13911" s="20" t="s">
        <v>106335</v>
      </c>
      <c r="H13911" s="20" t="s">
        <v>61703</v>
      </c>
      <c r="I13911" s="24" t="s">
        <v>91303</v>
      </c>
      <c r="J13911" s="20" t="s">
        <v>91304</v>
      </c>
      <c r="K13911" s="20" t="s">
        <v>107927</v>
      </c>
      <c r="L13911" s="67" t="str">
        <f t="shared" si="1841"/>
        <v>Details</v>
      </c>
      <c r="M13911" s="20" t="s">
        <v>63539</v>
      </c>
    </row>
    <row r="13912" spans="1:13" ht="13.2">
      <c r="A13912" s="45" t="s">
        <v>28003</v>
      </c>
      <c r="B13912" s="46" t="s">
        <v>92</v>
      </c>
      <c r="C13912" s="46" t="s">
        <v>45</v>
      </c>
      <c r="D13912" s="46" t="s">
        <v>25461</v>
      </c>
      <c r="E13912" s="50" t="s">
        <v>39142</v>
      </c>
      <c r="F13912" s="46" t="s">
        <v>25460</v>
      </c>
      <c r="G13912" s="48" t="s">
        <v>106336</v>
      </c>
      <c r="H13912" s="48" t="s">
        <v>61704</v>
      </c>
      <c r="I13912" s="46" t="s">
        <v>91305</v>
      </c>
      <c r="J13912" s="48" t="s">
        <v>91306</v>
      </c>
      <c r="K13912" s="48" t="s">
        <v>107926</v>
      </c>
      <c r="L13912" s="69" t="str">
        <f t="shared" ref="L13912:L13918" si="1842">HYPERLINK("http://www.broadinstitute.org/rnai/public/clone/details?cloneId="&amp;J13912,"Details")</f>
        <v>Details</v>
      </c>
      <c r="M13912" s="48" t="s">
        <v>63539</v>
      </c>
    </row>
    <row r="13913" spans="1:13" ht="13.2">
      <c r="A13913" s="23" t="s">
        <v>28003</v>
      </c>
      <c r="B13913" s="24" t="s">
        <v>106</v>
      </c>
      <c r="C13913" s="24" t="s">
        <v>45</v>
      </c>
      <c r="D13913" s="24" t="s">
        <v>20458</v>
      </c>
      <c r="E13913" s="36" t="s">
        <v>46966</v>
      </c>
      <c r="F13913" s="24" t="s">
        <v>20457</v>
      </c>
      <c r="G13913" s="20" t="s">
        <v>106337</v>
      </c>
      <c r="H13913" s="20" t="s">
        <v>61705</v>
      </c>
      <c r="I13913" s="24" t="s">
        <v>91307</v>
      </c>
      <c r="J13913" s="20" t="s">
        <v>91308</v>
      </c>
      <c r="K13913" s="20" t="s">
        <v>107927</v>
      </c>
      <c r="L13913" s="67" t="str">
        <f t="shared" si="1842"/>
        <v>Details</v>
      </c>
      <c r="M13913" s="20" t="s">
        <v>63539</v>
      </c>
    </row>
    <row r="13914" spans="1:13" ht="13.2">
      <c r="A13914" s="23" t="s">
        <v>28003</v>
      </c>
      <c r="B13914" s="24" t="s">
        <v>139</v>
      </c>
      <c r="C13914" s="24" t="s">
        <v>45</v>
      </c>
      <c r="D13914" s="24" t="s">
        <v>20491</v>
      </c>
      <c r="E13914" s="38" t="s">
        <v>40328</v>
      </c>
      <c r="F13914" s="24" t="s">
        <v>20490</v>
      </c>
      <c r="G13914" s="20" t="s">
        <v>106338</v>
      </c>
      <c r="H13914" s="20" t="s">
        <v>61706</v>
      </c>
      <c r="I13914" s="24" t="s">
        <v>91309</v>
      </c>
      <c r="J13914" s="20" t="s">
        <v>91310</v>
      </c>
      <c r="K13914" s="20" t="s">
        <v>107927</v>
      </c>
      <c r="L13914" s="67" t="str">
        <f t="shared" si="1842"/>
        <v>Details</v>
      </c>
      <c r="M13914" s="20" t="s">
        <v>63539</v>
      </c>
    </row>
    <row r="13915" spans="1:13" ht="13.2">
      <c r="A13915" s="23" t="s">
        <v>28003</v>
      </c>
      <c r="B13915" s="24" t="s">
        <v>39</v>
      </c>
      <c r="C13915" s="24" t="s">
        <v>48</v>
      </c>
      <c r="D13915" s="24" t="s">
        <v>20400</v>
      </c>
      <c r="E13915" s="38" t="s">
        <v>34227</v>
      </c>
      <c r="F13915" s="24" t="s">
        <v>20399</v>
      </c>
      <c r="G13915" s="20" t="s">
        <v>106339</v>
      </c>
      <c r="H13915" s="20" t="s">
        <v>61707</v>
      </c>
      <c r="I13915" s="24" t="s">
        <v>91311</v>
      </c>
      <c r="J13915" s="20" t="s">
        <v>91312</v>
      </c>
      <c r="K13915" s="20" t="s">
        <v>107927</v>
      </c>
      <c r="L13915" s="67" t="str">
        <f t="shared" si="1842"/>
        <v>Details</v>
      </c>
      <c r="M13915" s="20" t="s">
        <v>63539</v>
      </c>
    </row>
    <row r="13916" spans="1:13" ht="13.2">
      <c r="A13916" s="23" t="s">
        <v>28003</v>
      </c>
      <c r="B13916" s="24" t="s">
        <v>60</v>
      </c>
      <c r="C13916" s="24" t="s">
        <v>48</v>
      </c>
      <c r="D13916" s="24" t="s">
        <v>20411</v>
      </c>
      <c r="E13916" s="38" t="s">
        <v>40065</v>
      </c>
      <c r="F13916" s="24" t="s">
        <v>20410</v>
      </c>
      <c r="G13916" s="20" t="s">
        <v>106340</v>
      </c>
      <c r="H13916" s="20" t="s">
        <v>61708</v>
      </c>
      <c r="I13916" s="24" t="s">
        <v>91313</v>
      </c>
      <c r="J13916" s="20" t="s">
        <v>91314</v>
      </c>
      <c r="K13916" s="20" t="s">
        <v>107927</v>
      </c>
      <c r="L13916" s="67" t="str">
        <f t="shared" si="1842"/>
        <v>Details</v>
      </c>
      <c r="M13916" s="20" t="s">
        <v>63539</v>
      </c>
    </row>
    <row r="13917" spans="1:13" ht="13.2">
      <c r="A13917" s="23" t="s">
        <v>28003</v>
      </c>
      <c r="B13917" s="24" t="s">
        <v>74</v>
      </c>
      <c r="C13917" s="24" t="s">
        <v>48</v>
      </c>
      <c r="D13917" s="24" t="s">
        <v>20428</v>
      </c>
      <c r="E13917" s="36" t="s">
        <v>46967</v>
      </c>
      <c r="F13917" s="24" t="s">
        <v>20427</v>
      </c>
      <c r="G13917" s="20" t="s">
        <v>106341</v>
      </c>
      <c r="H13917" s="20" t="s">
        <v>61709</v>
      </c>
      <c r="I13917" s="24" t="s">
        <v>91315</v>
      </c>
      <c r="J13917" s="20" t="s">
        <v>91316</v>
      </c>
      <c r="K13917" s="20" t="s">
        <v>107927</v>
      </c>
      <c r="L13917" s="67" t="str">
        <f t="shared" si="1842"/>
        <v>Details</v>
      </c>
      <c r="M13917" s="20" t="s">
        <v>63539</v>
      </c>
    </row>
    <row r="13918" spans="1:13" ht="13.2">
      <c r="A13918" s="23" t="s">
        <v>28003</v>
      </c>
      <c r="B13918" s="24" t="s">
        <v>106</v>
      </c>
      <c r="C13918" s="24" t="s">
        <v>48</v>
      </c>
      <c r="D13918" s="24" t="s">
        <v>20460</v>
      </c>
      <c r="E13918" s="36" t="s">
        <v>46968</v>
      </c>
      <c r="F13918" s="24" t="s">
        <v>20459</v>
      </c>
      <c r="G13918" s="20" t="s">
        <v>106342</v>
      </c>
      <c r="H13918" s="20" t="s">
        <v>61710</v>
      </c>
      <c r="I13918" s="24" t="s">
        <v>91317</v>
      </c>
      <c r="J13918" s="20" t="s">
        <v>91318</v>
      </c>
      <c r="K13918" s="20" t="s">
        <v>107927</v>
      </c>
      <c r="L13918" s="67" t="str">
        <f t="shared" si="1842"/>
        <v>Details</v>
      </c>
      <c r="M13918" s="20" t="s">
        <v>63539</v>
      </c>
    </row>
    <row r="13919" spans="1:13" ht="13.2">
      <c r="A13919" s="60" t="s">
        <v>28003</v>
      </c>
      <c r="B13919" s="61" t="s">
        <v>139</v>
      </c>
      <c r="C13919" s="61" t="s">
        <v>48</v>
      </c>
      <c r="D13919" s="61" t="s">
        <v>27661</v>
      </c>
      <c r="E13919" s="64" t="s">
        <v>46969</v>
      </c>
      <c r="F13919" s="61" t="s">
        <v>27660</v>
      </c>
      <c r="G13919" s="63" t="s">
        <v>106343</v>
      </c>
      <c r="H13919" s="63" t="s">
        <v>61711</v>
      </c>
      <c r="I13919" s="61" t="s">
        <v>91319</v>
      </c>
      <c r="J13919" s="63" t="s">
        <v>91320</v>
      </c>
      <c r="K13919" s="63" t="s">
        <v>107929</v>
      </c>
      <c r="L13919" s="70" t="str">
        <f>HYPERLINK("http://www.broadinstitute.org/rnai/public/clone/details?cloneId="&amp;J13919,"Details")</f>
        <v>Details</v>
      </c>
      <c r="M13919" s="63" t="s">
        <v>63539</v>
      </c>
    </row>
    <row r="13920" spans="1:13" ht="13.2">
      <c r="A13920" s="23" t="s">
        <v>28003</v>
      </c>
      <c r="B13920" s="24" t="s">
        <v>150</v>
      </c>
      <c r="C13920" s="24" t="s">
        <v>48</v>
      </c>
      <c r="D13920" s="24" t="s">
        <v>20508</v>
      </c>
      <c r="E13920" s="38" t="s">
        <v>30711</v>
      </c>
      <c r="F13920" s="24" t="s">
        <v>20507</v>
      </c>
      <c r="G13920" s="20" t="s">
        <v>105845</v>
      </c>
      <c r="H13920" s="20" t="s">
        <v>61712</v>
      </c>
      <c r="I13920" s="24" t="s">
        <v>91321</v>
      </c>
      <c r="J13920" s="20" t="s">
        <v>91322</v>
      </c>
      <c r="K13920" s="20" t="s">
        <v>107927</v>
      </c>
      <c r="L13920" s="67" t="str">
        <f t="shared" ref="L13920:L13930" si="1843">HYPERLINK("http://www.broadinstitute.org/rnai/public/clone/details?cloneId="&amp;J13920,"Details")</f>
        <v>Details</v>
      </c>
      <c r="M13920" s="20" t="s">
        <v>63539</v>
      </c>
    </row>
    <row r="13921" spans="1:13" ht="13.2">
      <c r="A13921" s="23" t="s">
        <v>28003</v>
      </c>
      <c r="B13921" s="24" t="s">
        <v>39</v>
      </c>
      <c r="C13921" s="24" t="s">
        <v>50</v>
      </c>
      <c r="D13921" s="24" t="s">
        <v>20402</v>
      </c>
      <c r="E13921" s="38" t="s">
        <v>37519</v>
      </c>
      <c r="F13921" s="24" t="s">
        <v>20401</v>
      </c>
      <c r="G13921" s="20" t="s">
        <v>106344</v>
      </c>
      <c r="H13921" s="20" t="s">
        <v>61713</v>
      </c>
      <c r="I13921" s="24" t="s">
        <v>91323</v>
      </c>
      <c r="J13921" s="20" t="s">
        <v>91324</v>
      </c>
      <c r="K13921" s="20" t="s">
        <v>107927</v>
      </c>
      <c r="L13921" s="67" t="str">
        <f t="shared" si="1843"/>
        <v>Details</v>
      </c>
      <c r="M13921" s="20" t="s">
        <v>63539</v>
      </c>
    </row>
    <row r="13922" spans="1:13" ht="13.2">
      <c r="A13922" s="23" t="s">
        <v>28003</v>
      </c>
      <c r="B13922" s="24" t="s">
        <v>60</v>
      </c>
      <c r="C13922" s="24" t="s">
        <v>50</v>
      </c>
      <c r="D13922" s="24" t="s">
        <v>20413</v>
      </c>
      <c r="E13922" s="36" t="s">
        <v>46970</v>
      </c>
      <c r="F13922" s="24" t="s">
        <v>20412</v>
      </c>
      <c r="G13922" s="20" t="s">
        <v>106345</v>
      </c>
      <c r="H13922" s="20" t="s">
        <v>61714</v>
      </c>
      <c r="I13922" s="24" t="s">
        <v>91325</v>
      </c>
      <c r="J13922" s="20" t="s">
        <v>91326</v>
      </c>
      <c r="K13922" s="20" t="s">
        <v>107927</v>
      </c>
      <c r="L13922" s="67" t="str">
        <f t="shared" si="1843"/>
        <v>Details</v>
      </c>
      <c r="M13922" s="20" t="s">
        <v>63539</v>
      </c>
    </row>
    <row r="13923" spans="1:13" ht="13.2">
      <c r="A13923" s="23" t="s">
        <v>28003</v>
      </c>
      <c r="B13923" s="24" t="s">
        <v>92</v>
      </c>
      <c r="C13923" s="24" t="s">
        <v>50</v>
      </c>
      <c r="D13923" s="24" t="s">
        <v>20444</v>
      </c>
      <c r="E13923" s="36" t="s">
        <v>44387</v>
      </c>
      <c r="F13923" s="24" t="s">
        <v>20443</v>
      </c>
      <c r="G13923" s="20" t="s">
        <v>100744</v>
      </c>
      <c r="H13923" s="20" t="s">
        <v>61715</v>
      </c>
      <c r="I13923" s="24" t="s">
        <v>91327</v>
      </c>
      <c r="J13923" s="20" t="s">
        <v>91328</v>
      </c>
      <c r="K13923" s="20" t="s">
        <v>107927</v>
      </c>
      <c r="L13923" s="67" t="str">
        <f t="shared" si="1843"/>
        <v>Details</v>
      </c>
      <c r="M13923" s="20" t="s">
        <v>63539</v>
      </c>
    </row>
    <row r="13924" spans="1:13" ht="13.2">
      <c r="A13924" s="23" t="s">
        <v>28003</v>
      </c>
      <c r="B13924" s="24" t="s">
        <v>106</v>
      </c>
      <c r="C13924" s="24" t="s">
        <v>50</v>
      </c>
      <c r="D13924" s="24" t="s">
        <v>20462</v>
      </c>
      <c r="E13924" s="36" t="s">
        <v>46971</v>
      </c>
      <c r="F13924" s="24" t="s">
        <v>20461</v>
      </c>
      <c r="G13924" s="20" t="s">
        <v>106346</v>
      </c>
      <c r="H13924" s="20" t="s">
        <v>61716</v>
      </c>
      <c r="I13924" s="24" t="s">
        <v>91329</v>
      </c>
      <c r="J13924" s="20" t="s">
        <v>91330</v>
      </c>
      <c r="K13924" s="20" t="s">
        <v>107927</v>
      </c>
      <c r="L13924" s="67" t="str">
        <f t="shared" si="1843"/>
        <v>Details</v>
      </c>
      <c r="M13924" s="20" t="s">
        <v>63539</v>
      </c>
    </row>
    <row r="13925" spans="1:13" ht="13.2">
      <c r="A13925" s="23" t="s">
        <v>28003</v>
      </c>
      <c r="B13925" s="24" t="s">
        <v>126</v>
      </c>
      <c r="C13925" s="24" t="s">
        <v>50</v>
      </c>
      <c r="D13925" s="24" t="s">
        <v>20475</v>
      </c>
      <c r="E13925" s="36" t="s">
        <v>46972</v>
      </c>
      <c r="F13925" s="24" t="s">
        <v>20474</v>
      </c>
      <c r="G13925" s="20" t="s">
        <v>106347</v>
      </c>
      <c r="H13925" s="20" t="s">
        <v>61717</v>
      </c>
      <c r="I13925" s="24" t="s">
        <v>91331</v>
      </c>
      <c r="J13925" s="20" t="s">
        <v>91332</v>
      </c>
      <c r="K13925" s="20" t="s">
        <v>107927</v>
      </c>
      <c r="L13925" s="67" t="str">
        <f t="shared" si="1843"/>
        <v>Details</v>
      </c>
      <c r="M13925" s="20" t="s">
        <v>63539</v>
      </c>
    </row>
    <row r="13926" spans="1:13" ht="13.2">
      <c r="A13926" s="23" t="s">
        <v>28003</v>
      </c>
      <c r="B13926" s="24" t="s">
        <v>139</v>
      </c>
      <c r="C13926" s="24" t="s">
        <v>50</v>
      </c>
      <c r="D13926" s="24" t="s">
        <v>20493</v>
      </c>
      <c r="E13926" s="38" t="s">
        <v>37995</v>
      </c>
      <c r="F13926" s="24" t="s">
        <v>20492</v>
      </c>
      <c r="G13926" s="20" t="s">
        <v>106348</v>
      </c>
      <c r="H13926" s="20" t="s">
        <v>61718</v>
      </c>
      <c r="I13926" s="24" t="s">
        <v>91333</v>
      </c>
      <c r="J13926" s="20" t="s">
        <v>91334</v>
      </c>
      <c r="K13926" s="20" t="s">
        <v>107927</v>
      </c>
      <c r="L13926" s="67" t="str">
        <f t="shared" si="1843"/>
        <v>Details</v>
      </c>
      <c r="M13926" s="20" t="s">
        <v>63539</v>
      </c>
    </row>
    <row r="13927" spans="1:13" ht="13.2">
      <c r="A13927" s="23" t="s">
        <v>28003</v>
      </c>
      <c r="B13927" s="24" t="s">
        <v>150</v>
      </c>
      <c r="C13927" s="24" t="s">
        <v>50</v>
      </c>
      <c r="D13927" s="24" t="s">
        <v>20510</v>
      </c>
      <c r="E13927" s="36" t="s">
        <v>46973</v>
      </c>
      <c r="F13927" s="24" t="s">
        <v>20509</v>
      </c>
      <c r="G13927" s="20" t="s">
        <v>106349</v>
      </c>
      <c r="H13927" s="20" t="s">
        <v>61719</v>
      </c>
      <c r="I13927" s="24" t="s">
        <v>91335</v>
      </c>
      <c r="J13927" s="20" t="s">
        <v>91336</v>
      </c>
      <c r="K13927" s="20" t="s">
        <v>107927</v>
      </c>
      <c r="L13927" s="67" t="str">
        <f t="shared" si="1843"/>
        <v>Details</v>
      </c>
      <c r="M13927" s="20" t="s">
        <v>63539</v>
      </c>
    </row>
    <row r="13928" spans="1:13" ht="13.2">
      <c r="A13928" s="23" t="s">
        <v>28003</v>
      </c>
      <c r="B13928" s="24" t="s">
        <v>39</v>
      </c>
      <c r="C13928" s="24" t="s">
        <v>101</v>
      </c>
      <c r="D13928" s="24" t="s">
        <v>20404</v>
      </c>
      <c r="E13928" s="38" t="s">
        <v>41363</v>
      </c>
      <c r="F13928" s="24" t="s">
        <v>20403</v>
      </c>
      <c r="G13928" s="20" t="s">
        <v>106350</v>
      </c>
      <c r="H13928" s="20" t="s">
        <v>61720</v>
      </c>
      <c r="I13928" s="24" t="s">
        <v>91337</v>
      </c>
      <c r="J13928" s="20" t="s">
        <v>91338</v>
      </c>
      <c r="K13928" s="20" t="s">
        <v>107927</v>
      </c>
      <c r="L13928" s="67" t="str">
        <f t="shared" si="1843"/>
        <v>Details</v>
      </c>
      <c r="M13928" s="20" t="s">
        <v>63539</v>
      </c>
    </row>
    <row r="13929" spans="1:13" ht="13.2">
      <c r="A13929" s="23" t="s">
        <v>28003</v>
      </c>
      <c r="B13929" s="24" t="s">
        <v>60</v>
      </c>
      <c r="C13929" s="24" t="s">
        <v>101</v>
      </c>
      <c r="D13929" s="24" t="s">
        <v>4798</v>
      </c>
      <c r="E13929" s="38" t="s">
        <v>28187</v>
      </c>
      <c r="F13929" s="24" t="s">
        <v>20414</v>
      </c>
      <c r="G13929" s="20" t="s">
        <v>98013</v>
      </c>
      <c r="H13929" s="20" t="s">
        <v>61721</v>
      </c>
      <c r="I13929" s="24" t="s">
        <v>91339</v>
      </c>
      <c r="J13929" s="20" t="s">
        <v>91340</v>
      </c>
      <c r="K13929" s="20" t="s">
        <v>107927</v>
      </c>
      <c r="L13929" s="67" t="str">
        <f t="shared" si="1843"/>
        <v>Details</v>
      </c>
      <c r="M13929" s="20" t="s">
        <v>63539</v>
      </c>
    </row>
    <row r="13930" spans="1:13" ht="13.2">
      <c r="A13930" s="23" t="s">
        <v>28003</v>
      </c>
      <c r="B13930" s="24" t="s">
        <v>74</v>
      </c>
      <c r="C13930" s="24" t="s">
        <v>101</v>
      </c>
      <c r="D13930" s="24" t="s">
        <v>20430</v>
      </c>
      <c r="E13930" s="38" t="s">
        <v>31069</v>
      </c>
      <c r="F13930" s="24" t="s">
        <v>20429</v>
      </c>
      <c r="G13930" s="20" t="s">
        <v>106351</v>
      </c>
      <c r="H13930" s="20" t="s">
        <v>61722</v>
      </c>
      <c r="I13930" s="24" t="s">
        <v>91341</v>
      </c>
      <c r="J13930" s="20" t="s">
        <v>91342</v>
      </c>
      <c r="K13930" s="20" t="s">
        <v>107927</v>
      </c>
      <c r="L13930" s="67" t="str">
        <f t="shared" si="1843"/>
        <v>Details</v>
      </c>
      <c r="M13930" s="20" t="s">
        <v>63539</v>
      </c>
    </row>
    <row r="13931" spans="1:13" ht="13.2">
      <c r="A13931" s="45" t="s">
        <v>28003</v>
      </c>
      <c r="B13931" s="46" t="s">
        <v>92</v>
      </c>
      <c r="C13931" s="46" t="s">
        <v>101</v>
      </c>
      <c r="D13931" s="46" t="s">
        <v>25463</v>
      </c>
      <c r="E13931" s="49" t="s">
        <v>46974</v>
      </c>
      <c r="F13931" s="46" t="s">
        <v>25462</v>
      </c>
      <c r="G13931" s="48" t="s">
        <v>106352</v>
      </c>
      <c r="H13931" s="48" t="s">
        <v>61723</v>
      </c>
      <c r="I13931" s="46" t="s">
        <v>91343</v>
      </c>
      <c r="J13931" s="48" t="s">
        <v>91344</v>
      </c>
      <c r="K13931" s="48" t="s">
        <v>107926</v>
      </c>
      <c r="L13931" s="69" t="str">
        <f t="shared" ref="L13931:L13941" si="1844">HYPERLINK("http://www.broadinstitute.org/rnai/public/clone/details?cloneId="&amp;J13931,"Details")</f>
        <v>Details</v>
      </c>
      <c r="M13931" s="48" t="s">
        <v>63539</v>
      </c>
    </row>
    <row r="13932" spans="1:13" ht="13.2">
      <c r="A13932" s="23" t="s">
        <v>28003</v>
      </c>
      <c r="B13932" s="24" t="s">
        <v>106</v>
      </c>
      <c r="C13932" s="24" t="s">
        <v>101</v>
      </c>
      <c r="D13932" s="24" t="s">
        <v>20464</v>
      </c>
      <c r="E13932" s="36" t="s">
        <v>46975</v>
      </c>
      <c r="F13932" s="24" t="s">
        <v>20463</v>
      </c>
      <c r="G13932" s="20" t="s">
        <v>106353</v>
      </c>
      <c r="H13932" s="20" t="s">
        <v>61724</v>
      </c>
      <c r="I13932" s="24" t="s">
        <v>91345</v>
      </c>
      <c r="J13932" s="20" t="s">
        <v>91346</v>
      </c>
      <c r="K13932" s="20" t="s">
        <v>107927</v>
      </c>
      <c r="L13932" s="67" t="str">
        <f t="shared" si="1844"/>
        <v>Details</v>
      </c>
      <c r="M13932" s="20" t="s">
        <v>63539</v>
      </c>
    </row>
    <row r="13933" spans="1:13" ht="13.2">
      <c r="A13933" s="23" t="s">
        <v>28003</v>
      </c>
      <c r="B13933" s="24" t="s">
        <v>126</v>
      </c>
      <c r="C13933" s="24" t="s">
        <v>101</v>
      </c>
      <c r="D13933" s="24" t="s">
        <v>20477</v>
      </c>
      <c r="E13933" s="38" t="s">
        <v>30226</v>
      </c>
      <c r="F13933" s="24" t="s">
        <v>20476</v>
      </c>
      <c r="G13933" s="20" t="s">
        <v>106354</v>
      </c>
      <c r="H13933" s="20" t="s">
        <v>61725</v>
      </c>
      <c r="I13933" s="24" t="s">
        <v>91347</v>
      </c>
      <c r="J13933" s="20" t="s">
        <v>91348</v>
      </c>
      <c r="K13933" s="20" t="s">
        <v>107927</v>
      </c>
      <c r="L13933" s="67" t="str">
        <f t="shared" si="1844"/>
        <v>Details</v>
      </c>
      <c r="M13933" s="20" t="s">
        <v>63539</v>
      </c>
    </row>
    <row r="13934" spans="1:13" ht="13.2">
      <c r="A13934" s="23" t="s">
        <v>28003</v>
      </c>
      <c r="B13934" s="24" t="s">
        <v>139</v>
      </c>
      <c r="C13934" s="24" t="s">
        <v>101</v>
      </c>
      <c r="D13934" s="24" t="s">
        <v>13949</v>
      </c>
      <c r="E13934" s="36" t="s">
        <v>45282</v>
      </c>
      <c r="F13934" s="24" t="s">
        <v>20494</v>
      </c>
      <c r="G13934" s="20" t="s">
        <v>102909</v>
      </c>
      <c r="H13934" s="20" t="s">
        <v>61726</v>
      </c>
      <c r="I13934" s="24" t="s">
        <v>91349</v>
      </c>
      <c r="J13934" s="20" t="s">
        <v>91350</v>
      </c>
      <c r="K13934" s="20" t="s">
        <v>107927</v>
      </c>
      <c r="L13934" s="67" t="str">
        <f t="shared" si="1844"/>
        <v>Details</v>
      </c>
      <c r="M13934" s="20" t="s">
        <v>63539</v>
      </c>
    </row>
    <row r="13935" spans="1:13" ht="13.2">
      <c r="A13935" s="23" t="s">
        <v>28003</v>
      </c>
      <c r="B13935" s="24" t="s">
        <v>150</v>
      </c>
      <c r="C13935" s="24" t="s">
        <v>101</v>
      </c>
      <c r="D13935" s="24" t="s">
        <v>20512</v>
      </c>
      <c r="E13935" s="36" t="s">
        <v>46976</v>
      </c>
      <c r="F13935" s="24" t="s">
        <v>20511</v>
      </c>
      <c r="G13935" s="20" t="s">
        <v>106355</v>
      </c>
      <c r="H13935" s="20" t="s">
        <v>61727</v>
      </c>
      <c r="I13935" s="24" t="s">
        <v>91351</v>
      </c>
      <c r="J13935" s="20" t="s">
        <v>91352</v>
      </c>
      <c r="K13935" s="20" t="s">
        <v>107927</v>
      </c>
      <c r="L13935" s="67" t="str">
        <f t="shared" si="1844"/>
        <v>Details</v>
      </c>
      <c r="M13935" s="20" t="s">
        <v>63539</v>
      </c>
    </row>
    <row r="13936" spans="1:13" ht="13.2">
      <c r="A13936" s="23" t="s">
        <v>28003</v>
      </c>
      <c r="B13936" s="24" t="s">
        <v>60</v>
      </c>
      <c r="C13936" s="24" t="s">
        <v>53</v>
      </c>
      <c r="D13936" s="24" t="s">
        <v>20416</v>
      </c>
      <c r="E13936" s="38" t="s">
        <v>32631</v>
      </c>
      <c r="F13936" s="24" t="s">
        <v>20415</v>
      </c>
      <c r="G13936" s="20" t="s">
        <v>106356</v>
      </c>
      <c r="H13936" s="20" t="s">
        <v>61728</v>
      </c>
      <c r="I13936" s="24" t="s">
        <v>91353</v>
      </c>
      <c r="J13936" s="20" t="s">
        <v>91354</v>
      </c>
      <c r="K13936" s="20" t="s">
        <v>107927</v>
      </c>
      <c r="L13936" s="67" t="str">
        <f t="shared" si="1844"/>
        <v>Details</v>
      </c>
      <c r="M13936" s="20" t="s">
        <v>63539</v>
      </c>
    </row>
    <row r="13937" spans="1:13" ht="13.2">
      <c r="A13937" s="23" t="s">
        <v>28003</v>
      </c>
      <c r="B13937" s="24" t="s">
        <v>74</v>
      </c>
      <c r="C13937" s="24" t="s">
        <v>53</v>
      </c>
      <c r="D13937" s="24" t="s">
        <v>20432</v>
      </c>
      <c r="E13937" s="36" t="s">
        <v>46977</v>
      </c>
      <c r="F13937" s="24" t="s">
        <v>20431</v>
      </c>
      <c r="G13937" s="20" t="s">
        <v>106357</v>
      </c>
      <c r="H13937" s="20" t="s">
        <v>61729</v>
      </c>
      <c r="I13937" s="24" t="s">
        <v>91355</v>
      </c>
      <c r="J13937" s="20" t="s">
        <v>91356</v>
      </c>
      <c r="K13937" s="20" t="s">
        <v>107927</v>
      </c>
      <c r="L13937" s="67" t="str">
        <f t="shared" si="1844"/>
        <v>Details</v>
      </c>
      <c r="M13937" s="20" t="s">
        <v>63539</v>
      </c>
    </row>
    <row r="13938" spans="1:13" ht="13.2">
      <c r="A13938" s="23" t="s">
        <v>28003</v>
      </c>
      <c r="B13938" s="24" t="s">
        <v>92</v>
      </c>
      <c r="C13938" s="24" t="s">
        <v>53</v>
      </c>
      <c r="D13938" s="24" t="s">
        <v>20446</v>
      </c>
      <c r="E13938" s="36" t="s">
        <v>46978</v>
      </c>
      <c r="F13938" s="24" t="s">
        <v>20445</v>
      </c>
      <c r="G13938" s="20" t="s">
        <v>106358</v>
      </c>
      <c r="H13938" s="20" t="s">
        <v>61730</v>
      </c>
      <c r="I13938" s="24" t="s">
        <v>91357</v>
      </c>
      <c r="J13938" s="20" t="s">
        <v>91358</v>
      </c>
      <c r="K13938" s="20" t="s">
        <v>107927</v>
      </c>
      <c r="L13938" s="67" t="str">
        <f t="shared" si="1844"/>
        <v>Details</v>
      </c>
      <c r="M13938" s="20" t="s">
        <v>63539</v>
      </c>
    </row>
    <row r="13939" spans="1:13" ht="13.2">
      <c r="A13939" s="23" t="s">
        <v>28003</v>
      </c>
      <c r="B13939" s="24" t="s">
        <v>106</v>
      </c>
      <c r="C13939" s="24" t="s">
        <v>53</v>
      </c>
      <c r="D13939" s="24" t="s">
        <v>9976</v>
      </c>
      <c r="E13939" s="38" t="s">
        <v>29936</v>
      </c>
      <c r="F13939" s="24" t="s">
        <v>20465</v>
      </c>
      <c r="G13939" s="20" t="s">
        <v>100798</v>
      </c>
      <c r="H13939" s="20" t="s">
        <v>61731</v>
      </c>
      <c r="I13939" s="24" t="s">
        <v>91359</v>
      </c>
      <c r="J13939" s="20" t="s">
        <v>91360</v>
      </c>
      <c r="K13939" s="20" t="s">
        <v>107927</v>
      </c>
      <c r="L13939" s="67" t="str">
        <f t="shared" si="1844"/>
        <v>Details</v>
      </c>
      <c r="M13939" s="20" t="s">
        <v>63539</v>
      </c>
    </row>
    <row r="13940" spans="1:13" ht="13.2">
      <c r="A13940" s="23" t="s">
        <v>28003</v>
      </c>
      <c r="B13940" s="24" t="s">
        <v>139</v>
      </c>
      <c r="C13940" s="24" t="s">
        <v>53</v>
      </c>
      <c r="D13940" s="24" t="s">
        <v>20496</v>
      </c>
      <c r="E13940" s="38" t="s">
        <v>34849</v>
      </c>
      <c r="F13940" s="24" t="s">
        <v>20495</v>
      </c>
      <c r="G13940" s="20" t="s">
        <v>106359</v>
      </c>
      <c r="H13940" s="20" t="s">
        <v>61732</v>
      </c>
      <c r="I13940" s="24" t="s">
        <v>91361</v>
      </c>
      <c r="J13940" s="20" t="s">
        <v>91362</v>
      </c>
      <c r="K13940" s="20" t="s">
        <v>107927</v>
      </c>
      <c r="L13940" s="67" t="str">
        <f t="shared" si="1844"/>
        <v>Details</v>
      </c>
      <c r="M13940" s="20" t="s">
        <v>63539</v>
      </c>
    </row>
    <row r="13941" spans="1:13" ht="13.2">
      <c r="A13941" s="23" t="s">
        <v>28003</v>
      </c>
      <c r="B13941" s="24" t="s">
        <v>150</v>
      </c>
      <c r="C13941" s="24" t="s">
        <v>53</v>
      </c>
      <c r="D13941" s="24" t="s">
        <v>20514</v>
      </c>
      <c r="E13941" s="36" t="s">
        <v>46979</v>
      </c>
      <c r="F13941" s="24" t="s">
        <v>20513</v>
      </c>
      <c r="G13941" s="20" t="s">
        <v>106360</v>
      </c>
      <c r="H13941" s="20" t="s">
        <v>61733</v>
      </c>
      <c r="I13941" s="24" t="s">
        <v>91363</v>
      </c>
      <c r="J13941" s="20" t="s">
        <v>91364</v>
      </c>
      <c r="K13941" s="20" t="s">
        <v>107927</v>
      </c>
      <c r="L13941" s="67" t="str">
        <f t="shared" si="1844"/>
        <v>Details</v>
      </c>
      <c r="M13941" s="20" t="s">
        <v>63539</v>
      </c>
    </row>
    <row r="13942" spans="1:13" ht="13.2">
      <c r="A13942" s="45" t="s">
        <v>28003</v>
      </c>
      <c r="B13942" s="46" t="s">
        <v>39</v>
      </c>
      <c r="C13942" s="46" t="s">
        <v>55</v>
      </c>
      <c r="D13942" s="46" t="s">
        <v>25457</v>
      </c>
      <c r="E13942" s="49" t="s">
        <v>46980</v>
      </c>
      <c r="F13942" s="46" t="s">
        <v>25456</v>
      </c>
      <c r="G13942" s="48" t="s">
        <v>106361</v>
      </c>
      <c r="H13942" s="48" t="s">
        <v>61734</v>
      </c>
      <c r="I13942" s="46" t="s">
        <v>91365</v>
      </c>
      <c r="J13942" s="48" t="s">
        <v>91366</v>
      </c>
      <c r="K13942" s="48" t="s">
        <v>107926</v>
      </c>
      <c r="L13942" s="69" t="str">
        <f t="shared" ref="L13942:L13944" si="1845">HYPERLINK("http://www.broadinstitute.org/rnai/public/clone/details?cloneId="&amp;J13942,"Details")</f>
        <v>Details</v>
      </c>
      <c r="M13942" s="48" t="s">
        <v>63539</v>
      </c>
    </row>
    <row r="13943" spans="1:13" ht="13.2">
      <c r="A13943" s="23" t="s">
        <v>28003</v>
      </c>
      <c r="B13943" s="24" t="s">
        <v>74</v>
      </c>
      <c r="C13943" s="24" t="s">
        <v>55</v>
      </c>
      <c r="D13943" s="24" t="s">
        <v>20434</v>
      </c>
      <c r="E13943" s="36" t="s">
        <v>46981</v>
      </c>
      <c r="F13943" s="24" t="s">
        <v>20433</v>
      </c>
      <c r="G13943" s="20" t="s">
        <v>106362</v>
      </c>
      <c r="H13943" s="20" t="s">
        <v>61735</v>
      </c>
      <c r="I13943" s="24" t="s">
        <v>91367</v>
      </c>
      <c r="J13943" s="20" t="s">
        <v>91368</v>
      </c>
      <c r="K13943" s="20" t="s">
        <v>107927</v>
      </c>
      <c r="L13943" s="67" t="str">
        <f t="shared" si="1845"/>
        <v>Details</v>
      </c>
      <c r="M13943" s="20" t="s">
        <v>63539</v>
      </c>
    </row>
    <row r="13944" spans="1:13" ht="13.2">
      <c r="A13944" s="23" t="s">
        <v>28003</v>
      </c>
      <c r="B13944" s="24" t="s">
        <v>92</v>
      </c>
      <c r="C13944" s="24" t="s">
        <v>55</v>
      </c>
      <c r="D13944" s="24" t="s">
        <v>20448</v>
      </c>
      <c r="E13944" s="38" t="s">
        <v>30931</v>
      </c>
      <c r="F13944" s="24" t="s">
        <v>20447</v>
      </c>
      <c r="G13944" s="20" t="s">
        <v>106363</v>
      </c>
      <c r="H13944" s="20" t="s">
        <v>61736</v>
      </c>
      <c r="I13944" s="24" t="s">
        <v>91369</v>
      </c>
      <c r="J13944" s="20" t="s">
        <v>91370</v>
      </c>
      <c r="K13944" s="20" t="s">
        <v>107927</v>
      </c>
      <c r="L13944" s="67" t="str">
        <f t="shared" si="1845"/>
        <v>Details</v>
      </c>
      <c r="M13944" s="20" t="s">
        <v>63539</v>
      </c>
    </row>
    <row r="13945" spans="1:13" ht="13.2">
      <c r="A13945" s="45" t="s">
        <v>28003</v>
      </c>
      <c r="B13945" s="46" t="s">
        <v>106</v>
      </c>
      <c r="C13945" s="46" t="s">
        <v>55</v>
      </c>
      <c r="D13945" s="46" t="s">
        <v>25468</v>
      </c>
      <c r="E13945" s="49" t="s">
        <v>46982</v>
      </c>
      <c r="F13945" s="46" t="s">
        <v>25467</v>
      </c>
      <c r="G13945" s="48" t="s">
        <v>106364</v>
      </c>
      <c r="H13945" s="48" t="s">
        <v>61737</v>
      </c>
      <c r="I13945" s="46" t="s">
        <v>91371</v>
      </c>
      <c r="J13945" s="48" t="s">
        <v>91372</v>
      </c>
      <c r="K13945" s="48" t="s">
        <v>107926</v>
      </c>
      <c r="L13945" s="69" t="str">
        <f t="shared" ref="L13945:L13951" si="1846">HYPERLINK("http://www.broadinstitute.org/rnai/public/clone/details?cloneId="&amp;J13945,"Details")</f>
        <v>Details</v>
      </c>
      <c r="M13945" s="48" t="s">
        <v>63539</v>
      </c>
    </row>
    <row r="13946" spans="1:13" ht="13.2">
      <c r="A13946" s="23" t="s">
        <v>28003</v>
      </c>
      <c r="B13946" s="24" t="s">
        <v>126</v>
      </c>
      <c r="C13946" s="24" t="s">
        <v>55</v>
      </c>
      <c r="D13946" s="24" t="s">
        <v>20479</v>
      </c>
      <c r="E13946" s="38" t="s">
        <v>37902</v>
      </c>
      <c r="F13946" s="24" t="s">
        <v>20478</v>
      </c>
      <c r="G13946" s="20" t="s">
        <v>106365</v>
      </c>
      <c r="H13946" s="20" t="s">
        <v>61738</v>
      </c>
      <c r="I13946" s="24" t="s">
        <v>91373</v>
      </c>
      <c r="J13946" s="20" t="s">
        <v>91374</v>
      </c>
      <c r="K13946" s="20" t="s">
        <v>107927</v>
      </c>
      <c r="L13946" s="67" t="str">
        <f t="shared" si="1846"/>
        <v>Details</v>
      </c>
      <c r="M13946" s="20" t="s">
        <v>63539</v>
      </c>
    </row>
    <row r="13947" spans="1:13" ht="13.2">
      <c r="A13947" s="23" t="s">
        <v>28003</v>
      </c>
      <c r="B13947" s="24" t="s">
        <v>139</v>
      </c>
      <c r="C13947" s="24" t="s">
        <v>55</v>
      </c>
      <c r="D13947" s="24" t="s">
        <v>20498</v>
      </c>
      <c r="E13947" s="38" t="s">
        <v>35857</v>
      </c>
      <c r="F13947" s="24" t="s">
        <v>20497</v>
      </c>
      <c r="G13947" s="20" t="s">
        <v>106366</v>
      </c>
      <c r="H13947" s="20" t="s">
        <v>61739</v>
      </c>
      <c r="I13947" s="24" t="s">
        <v>91375</v>
      </c>
      <c r="J13947" s="20" t="s">
        <v>91376</v>
      </c>
      <c r="K13947" s="20" t="s">
        <v>107927</v>
      </c>
      <c r="L13947" s="67" t="str">
        <f t="shared" si="1846"/>
        <v>Details</v>
      </c>
      <c r="M13947" s="20" t="s">
        <v>63539</v>
      </c>
    </row>
    <row r="13948" spans="1:13" ht="13.2">
      <c r="A13948" s="23" t="s">
        <v>28003</v>
      </c>
      <c r="B13948" s="24" t="s">
        <v>150</v>
      </c>
      <c r="C13948" s="24" t="s">
        <v>55</v>
      </c>
      <c r="D13948" s="24" t="s">
        <v>20516</v>
      </c>
      <c r="E13948" s="36" t="s">
        <v>46983</v>
      </c>
      <c r="F13948" s="24" t="s">
        <v>20515</v>
      </c>
      <c r="G13948" s="20" t="s">
        <v>106367</v>
      </c>
      <c r="H13948" s="20" t="s">
        <v>61740</v>
      </c>
      <c r="I13948" s="24" t="s">
        <v>91377</v>
      </c>
      <c r="J13948" s="20" t="s">
        <v>91378</v>
      </c>
      <c r="K13948" s="20" t="s">
        <v>107927</v>
      </c>
      <c r="L13948" s="67" t="str">
        <f t="shared" si="1846"/>
        <v>Details</v>
      </c>
      <c r="M13948" s="20" t="s">
        <v>63539</v>
      </c>
    </row>
    <row r="13949" spans="1:13" ht="13.2">
      <c r="A13949" s="23" t="s">
        <v>28003</v>
      </c>
      <c r="B13949" s="24" t="s">
        <v>74</v>
      </c>
      <c r="C13949" s="24" t="s">
        <v>69</v>
      </c>
      <c r="D13949" s="24" t="s">
        <v>20436</v>
      </c>
      <c r="E13949" s="38" t="s">
        <v>37182</v>
      </c>
      <c r="F13949" s="24" t="s">
        <v>20435</v>
      </c>
      <c r="G13949" s="20" t="s">
        <v>106368</v>
      </c>
      <c r="H13949" s="20" t="s">
        <v>61741</v>
      </c>
      <c r="I13949" s="24" t="s">
        <v>91379</v>
      </c>
      <c r="J13949" s="20" t="s">
        <v>91380</v>
      </c>
      <c r="K13949" s="20" t="s">
        <v>107927</v>
      </c>
      <c r="L13949" s="67" t="str">
        <f t="shared" si="1846"/>
        <v>Details</v>
      </c>
      <c r="M13949" s="20" t="s">
        <v>63539</v>
      </c>
    </row>
    <row r="13950" spans="1:13" ht="13.2">
      <c r="A13950" s="23" t="s">
        <v>28003</v>
      </c>
      <c r="B13950" s="24" t="s">
        <v>92</v>
      </c>
      <c r="C13950" s="24" t="s">
        <v>69</v>
      </c>
      <c r="D13950" s="24" t="s">
        <v>20450</v>
      </c>
      <c r="E13950" s="38" t="s">
        <v>38821</v>
      </c>
      <c r="F13950" s="24" t="s">
        <v>20449</v>
      </c>
      <c r="G13950" s="20" t="s">
        <v>106369</v>
      </c>
      <c r="H13950" s="20" t="s">
        <v>61742</v>
      </c>
      <c r="I13950" s="24" t="s">
        <v>91381</v>
      </c>
      <c r="J13950" s="20" t="s">
        <v>91382</v>
      </c>
      <c r="K13950" s="20" t="s">
        <v>107927</v>
      </c>
      <c r="L13950" s="67" t="str">
        <f t="shared" si="1846"/>
        <v>Details</v>
      </c>
      <c r="M13950" s="20" t="s">
        <v>63539</v>
      </c>
    </row>
    <row r="13951" spans="1:13" ht="13.2">
      <c r="A13951" s="23" t="s">
        <v>28003</v>
      </c>
      <c r="B13951" s="24" t="s">
        <v>126</v>
      </c>
      <c r="C13951" s="24" t="s">
        <v>69</v>
      </c>
      <c r="D13951" s="24" t="s">
        <v>20481</v>
      </c>
      <c r="E13951" s="36" t="s">
        <v>46984</v>
      </c>
      <c r="F13951" s="24" t="s">
        <v>20480</v>
      </c>
      <c r="G13951" s="20" t="s">
        <v>106370</v>
      </c>
      <c r="H13951" s="20" t="s">
        <v>61743</v>
      </c>
      <c r="I13951" s="24" t="s">
        <v>91383</v>
      </c>
      <c r="J13951" s="20" t="s">
        <v>91384</v>
      </c>
      <c r="K13951" s="20" t="s">
        <v>107927</v>
      </c>
      <c r="L13951" s="67" t="str">
        <f t="shared" si="1846"/>
        <v>Details</v>
      </c>
      <c r="M13951" s="20" t="s">
        <v>63539</v>
      </c>
    </row>
    <row r="13952" spans="1:13" ht="13.2">
      <c r="A13952" s="45" t="s">
        <v>28003</v>
      </c>
      <c r="B13952" s="46" t="s">
        <v>139</v>
      </c>
      <c r="C13952" s="46" t="s">
        <v>69</v>
      </c>
      <c r="D13952" s="46" t="s">
        <v>25472</v>
      </c>
      <c r="E13952" s="49" t="s">
        <v>46985</v>
      </c>
      <c r="F13952" s="46" t="s">
        <v>25471</v>
      </c>
      <c r="G13952" s="48" t="s">
        <v>106371</v>
      </c>
      <c r="H13952" s="48" t="s">
        <v>61744</v>
      </c>
      <c r="I13952" s="46" t="s">
        <v>91385</v>
      </c>
      <c r="J13952" s="48" t="s">
        <v>91386</v>
      </c>
      <c r="K13952" s="48" t="s">
        <v>107926</v>
      </c>
      <c r="L13952" s="69" t="str">
        <f t="shared" ref="L13952:L13955" si="1847">HYPERLINK("http://www.broadinstitute.org/rnai/public/clone/details?cloneId="&amp;J13952,"Details")</f>
        <v>Details</v>
      </c>
      <c r="M13952" s="48" t="s">
        <v>63539</v>
      </c>
    </row>
    <row r="13953" spans="1:13" ht="13.2">
      <c r="A13953" s="23" t="s">
        <v>28003</v>
      </c>
      <c r="B13953" s="24" t="s">
        <v>150</v>
      </c>
      <c r="C13953" s="24" t="s">
        <v>69</v>
      </c>
      <c r="D13953" s="24" t="s">
        <v>20518</v>
      </c>
      <c r="E13953" s="36" t="s">
        <v>46986</v>
      </c>
      <c r="F13953" s="24" t="s">
        <v>20517</v>
      </c>
      <c r="G13953" s="20" t="s">
        <v>106372</v>
      </c>
      <c r="H13953" s="20" t="s">
        <v>61745</v>
      </c>
      <c r="I13953" s="24" t="s">
        <v>91387</v>
      </c>
      <c r="J13953" s="20" t="s">
        <v>91388</v>
      </c>
      <c r="K13953" s="20" t="s">
        <v>107927</v>
      </c>
      <c r="L13953" s="67" t="str">
        <f t="shared" si="1847"/>
        <v>Details</v>
      </c>
      <c r="M13953" s="20" t="s">
        <v>63539</v>
      </c>
    </row>
    <row r="13954" spans="1:13" ht="13.2">
      <c r="A13954" s="23" t="s">
        <v>28003</v>
      </c>
      <c r="B13954" s="24" t="s">
        <v>39</v>
      </c>
      <c r="C13954" s="24" t="s">
        <v>57</v>
      </c>
      <c r="D13954" s="24" t="s">
        <v>20406</v>
      </c>
      <c r="E13954" s="36" t="s">
        <v>46987</v>
      </c>
      <c r="F13954" s="24" t="s">
        <v>20405</v>
      </c>
      <c r="G13954" s="20" t="s">
        <v>106373</v>
      </c>
      <c r="H13954" s="20" t="s">
        <v>61746</v>
      </c>
      <c r="I13954" s="24" t="s">
        <v>91389</v>
      </c>
      <c r="J13954" s="20" t="s">
        <v>91390</v>
      </c>
      <c r="K13954" s="20" t="s">
        <v>107927</v>
      </c>
      <c r="L13954" s="67" t="str">
        <f t="shared" si="1847"/>
        <v>Details</v>
      </c>
      <c r="M13954" s="20" t="s">
        <v>63539</v>
      </c>
    </row>
    <row r="13955" spans="1:13" ht="13.2">
      <c r="A13955" s="23" t="s">
        <v>28003</v>
      </c>
      <c r="B13955" s="24" t="s">
        <v>60</v>
      </c>
      <c r="C13955" s="24" t="s">
        <v>57</v>
      </c>
      <c r="D13955" s="24" t="s">
        <v>20418</v>
      </c>
      <c r="E13955" s="38" t="s">
        <v>35979</v>
      </c>
      <c r="F13955" s="24" t="s">
        <v>20417</v>
      </c>
      <c r="G13955" s="20" t="s">
        <v>106374</v>
      </c>
      <c r="H13955" s="20" t="s">
        <v>61747</v>
      </c>
      <c r="I13955" s="24" t="s">
        <v>91391</v>
      </c>
      <c r="J13955" s="20" t="s">
        <v>91392</v>
      </c>
      <c r="K13955" s="20" t="s">
        <v>107927</v>
      </c>
      <c r="L13955" s="67" t="str">
        <f t="shared" si="1847"/>
        <v>Details</v>
      </c>
      <c r="M13955" s="20" t="s">
        <v>63539</v>
      </c>
    </row>
    <row r="13956" spans="1:13" ht="13.2">
      <c r="A13956" s="45" t="s">
        <v>28003</v>
      </c>
      <c r="B13956" s="46" t="s">
        <v>92</v>
      </c>
      <c r="C13956" s="46" t="s">
        <v>57</v>
      </c>
      <c r="D13956" s="46" t="s">
        <v>14419</v>
      </c>
      <c r="E13956" s="50" t="s">
        <v>39431</v>
      </c>
      <c r="F13956" s="46" t="s">
        <v>25464</v>
      </c>
      <c r="G13956" s="48" t="s">
        <v>103156</v>
      </c>
      <c r="H13956" s="48" t="s">
        <v>61748</v>
      </c>
      <c r="I13956" s="46" t="s">
        <v>91393</v>
      </c>
      <c r="J13956" s="48" t="s">
        <v>91394</v>
      </c>
      <c r="K13956" s="48" t="s">
        <v>107926</v>
      </c>
      <c r="L13956" s="69" t="str">
        <f t="shared" ref="L13956" si="1848">HYPERLINK("http://www.broadinstitute.org/rnai/public/clone/details?cloneId="&amp;J13956,"Details")</f>
        <v>Details</v>
      </c>
      <c r="M13956" s="48" t="s">
        <v>63539</v>
      </c>
    </row>
    <row r="13957" spans="1:13" ht="13.2">
      <c r="A13957" s="23" t="s">
        <v>28003</v>
      </c>
      <c r="B13957" s="24" t="s">
        <v>106</v>
      </c>
      <c r="C13957" s="24" t="s">
        <v>57</v>
      </c>
      <c r="D13957" s="24" t="s">
        <v>20467</v>
      </c>
      <c r="E13957" s="38" t="s">
        <v>30019</v>
      </c>
      <c r="F13957" s="24" t="s">
        <v>20466</v>
      </c>
      <c r="G13957" s="20" t="s">
        <v>106375</v>
      </c>
      <c r="H13957" s="20" t="s">
        <v>61749</v>
      </c>
      <c r="I13957" s="24" t="s">
        <v>91395</v>
      </c>
      <c r="J13957" s="20" t="s">
        <v>91396</v>
      </c>
      <c r="K13957" s="20" t="s">
        <v>107927</v>
      </c>
      <c r="L13957" s="67" t="str">
        <f>HYPERLINK("http://www.broadinstitute.org/rnai/public/clone/details?cloneId="&amp;J13957,"Details")</f>
        <v>Details</v>
      </c>
      <c r="M13957" s="20" t="s">
        <v>63539</v>
      </c>
    </row>
    <row r="13958" spans="1:13" ht="13.2">
      <c r="A13958" s="60" t="s">
        <v>28003</v>
      </c>
      <c r="B13958" s="61" t="s">
        <v>126</v>
      </c>
      <c r="C13958" s="61" t="s">
        <v>57</v>
      </c>
      <c r="D13958" s="61" t="s">
        <v>27659</v>
      </c>
      <c r="E13958" s="65" t="s">
        <v>41183</v>
      </c>
      <c r="F13958" s="61" t="s">
        <v>27658</v>
      </c>
      <c r="G13958" s="63" t="s">
        <v>106376</v>
      </c>
      <c r="H13958" s="63" t="s">
        <v>61750</v>
      </c>
      <c r="I13958" s="61" t="s">
        <v>91397</v>
      </c>
      <c r="J13958" s="63" t="s">
        <v>91398</v>
      </c>
      <c r="K13958" s="63" t="s">
        <v>107929</v>
      </c>
      <c r="L13958" s="70" t="str">
        <f>HYPERLINK("http://www.broadinstitute.org/rnai/public/clone/details?cloneId="&amp;J13958,"Details")</f>
        <v>Details</v>
      </c>
      <c r="M13958" s="63" t="s">
        <v>63539</v>
      </c>
    </row>
    <row r="13959" spans="1:13" ht="13.2">
      <c r="A13959" s="23" t="s">
        <v>28004</v>
      </c>
      <c r="B13959" s="24" t="s">
        <v>39</v>
      </c>
      <c r="C13959" s="24" t="s">
        <v>75</v>
      </c>
      <c r="D13959" s="24" t="s">
        <v>20520</v>
      </c>
      <c r="E13959" s="38" t="s">
        <v>40932</v>
      </c>
      <c r="F13959" s="24" t="s">
        <v>20519</v>
      </c>
      <c r="G13959" s="20" t="s">
        <v>106377</v>
      </c>
      <c r="H13959" s="20" t="s">
        <v>61751</v>
      </c>
      <c r="I13959" s="24" t="s">
        <v>91399</v>
      </c>
      <c r="J13959" s="20" t="s">
        <v>91400</v>
      </c>
      <c r="K13959" s="20" t="s">
        <v>107927</v>
      </c>
      <c r="L13959" s="67" t="str">
        <f t="shared" ref="L13959:L13968" si="1849">HYPERLINK("http://www.broadinstitute.org/rnai/public/clone/details?cloneId="&amp;J13959,"Details")</f>
        <v>Details</v>
      </c>
      <c r="M13959" s="20" t="s">
        <v>63539</v>
      </c>
    </row>
    <row r="13960" spans="1:13" ht="13.2">
      <c r="A13960" s="23" t="s">
        <v>28004</v>
      </c>
      <c r="B13960" s="24" t="s">
        <v>60</v>
      </c>
      <c r="C13960" s="24" t="s">
        <v>75</v>
      </c>
      <c r="D13960" s="24" t="s">
        <v>20535</v>
      </c>
      <c r="E13960" s="36" t="s">
        <v>46988</v>
      </c>
      <c r="F13960" s="24" t="s">
        <v>20534</v>
      </c>
      <c r="G13960" s="20" t="s">
        <v>106378</v>
      </c>
      <c r="H13960" s="20" t="s">
        <v>61752</v>
      </c>
      <c r="I13960" s="24" t="s">
        <v>91401</v>
      </c>
      <c r="J13960" s="20" t="s">
        <v>91402</v>
      </c>
      <c r="K13960" s="20" t="s">
        <v>107927</v>
      </c>
      <c r="L13960" s="67" t="str">
        <f t="shared" si="1849"/>
        <v>Details</v>
      </c>
      <c r="M13960" s="20" t="s">
        <v>63539</v>
      </c>
    </row>
    <row r="13961" spans="1:13" ht="13.2">
      <c r="A13961" s="23" t="s">
        <v>28004</v>
      </c>
      <c r="B13961" s="24" t="s">
        <v>74</v>
      </c>
      <c r="C13961" s="24" t="s">
        <v>75</v>
      </c>
      <c r="D13961" s="24" t="s">
        <v>20551</v>
      </c>
      <c r="E13961" s="36" t="s">
        <v>46989</v>
      </c>
      <c r="F13961" s="24" t="s">
        <v>20550</v>
      </c>
      <c r="G13961" s="20" t="s">
        <v>106379</v>
      </c>
      <c r="H13961" s="20" t="s">
        <v>61753</v>
      </c>
      <c r="I13961" s="24" t="s">
        <v>91403</v>
      </c>
      <c r="J13961" s="20" t="s">
        <v>91404</v>
      </c>
      <c r="K13961" s="20" t="s">
        <v>107927</v>
      </c>
      <c r="L13961" s="67" t="str">
        <f t="shared" si="1849"/>
        <v>Details</v>
      </c>
      <c r="M13961" s="20" t="s">
        <v>63539</v>
      </c>
    </row>
    <row r="13962" spans="1:13" ht="13.2">
      <c r="A13962" s="23" t="s">
        <v>28004</v>
      </c>
      <c r="B13962" s="24" t="s">
        <v>92</v>
      </c>
      <c r="C13962" s="24" t="s">
        <v>75</v>
      </c>
      <c r="D13962" s="24" t="s">
        <v>20562</v>
      </c>
      <c r="E13962" s="36" t="s">
        <v>46990</v>
      </c>
      <c r="F13962" s="24" t="s">
        <v>20561</v>
      </c>
      <c r="G13962" s="20" t="s">
        <v>106380</v>
      </c>
      <c r="H13962" s="20" t="s">
        <v>61754</v>
      </c>
      <c r="I13962" s="24" t="s">
        <v>91405</v>
      </c>
      <c r="J13962" s="20" t="s">
        <v>91406</v>
      </c>
      <c r="K13962" s="20" t="s">
        <v>107927</v>
      </c>
      <c r="L13962" s="67" t="str">
        <f t="shared" si="1849"/>
        <v>Details</v>
      </c>
      <c r="M13962" s="20" t="s">
        <v>63539</v>
      </c>
    </row>
    <row r="13963" spans="1:13" ht="13.2">
      <c r="A13963" s="23" t="s">
        <v>28004</v>
      </c>
      <c r="B13963" s="24" t="s">
        <v>106</v>
      </c>
      <c r="C13963" s="24" t="s">
        <v>75</v>
      </c>
      <c r="D13963" s="24" t="s">
        <v>20578</v>
      </c>
      <c r="E13963" s="38" t="s">
        <v>33037</v>
      </c>
      <c r="F13963" s="24" t="s">
        <v>20577</v>
      </c>
      <c r="G13963" s="20" t="s">
        <v>106381</v>
      </c>
      <c r="H13963" s="20" t="s">
        <v>61755</v>
      </c>
      <c r="I13963" s="24" t="s">
        <v>91407</v>
      </c>
      <c r="J13963" s="20" t="s">
        <v>91408</v>
      </c>
      <c r="K13963" s="20" t="s">
        <v>107927</v>
      </c>
      <c r="L13963" s="67" t="str">
        <f t="shared" si="1849"/>
        <v>Details</v>
      </c>
      <c r="M13963" s="20" t="s">
        <v>63539</v>
      </c>
    </row>
    <row r="13964" spans="1:13" ht="13.2">
      <c r="A13964" s="23" t="s">
        <v>28004</v>
      </c>
      <c r="B13964" s="24" t="s">
        <v>126</v>
      </c>
      <c r="C13964" s="24" t="s">
        <v>75</v>
      </c>
      <c r="D13964" s="24" t="s">
        <v>20588</v>
      </c>
      <c r="E13964" s="36" t="s">
        <v>46991</v>
      </c>
      <c r="F13964" s="24" t="s">
        <v>20587</v>
      </c>
      <c r="G13964" s="20" t="s">
        <v>106382</v>
      </c>
      <c r="H13964" s="20" t="s">
        <v>61756</v>
      </c>
      <c r="I13964" s="24" t="s">
        <v>91409</v>
      </c>
      <c r="J13964" s="20" t="s">
        <v>91410</v>
      </c>
      <c r="K13964" s="20" t="s">
        <v>107927</v>
      </c>
      <c r="L13964" s="67" t="str">
        <f t="shared" si="1849"/>
        <v>Details</v>
      </c>
      <c r="M13964" s="20" t="s">
        <v>63539</v>
      </c>
    </row>
    <row r="13965" spans="1:13" ht="13.2">
      <c r="A13965" s="23" t="s">
        <v>28004</v>
      </c>
      <c r="B13965" s="24" t="s">
        <v>139</v>
      </c>
      <c r="C13965" s="24" t="s">
        <v>75</v>
      </c>
      <c r="D13965" s="24" t="s">
        <v>9980</v>
      </c>
      <c r="E13965" s="38" t="s">
        <v>36191</v>
      </c>
      <c r="F13965" s="24" t="s">
        <v>20600</v>
      </c>
      <c r="G13965" s="20" t="s">
        <v>100817</v>
      </c>
      <c r="H13965" s="20" t="s">
        <v>61757</v>
      </c>
      <c r="I13965" s="24" t="s">
        <v>91411</v>
      </c>
      <c r="J13965" s="20" t="s">
        <v>91412</v>
      </c>
      <c r="K13965" s="20" t="s">
        <v>107927</v>
      </c>
      <c r="L13965" s="67" t="str">
        <f t="shared" si="1849"/>
        <v>Details</v>
      </c>
      <c r="M13965" s="20" t="s">
        <v>63539</v>
      </c>
    </row>
    <row r="13966" spans="1:13" ht="13.2">
      <c r="A13966" s="23" t="s">
        <v>28004</v>
      </c>
      <c r="B13966" s="24" t="s">
        <v>60</v>
      </c>
      <c r="C13966" s="24" t="s">
        <v>40</v>
      </c>
      <c r="D13966" s="24" t="s">
        <v>20537</v>
      </c>
      <c r="E13966" s="38" t="s">
        <v>40689</v>
      </c>
      <c r="F13966" s="24" t="s">
        <v>20536</v>
      </c>
      <c r="G13966" s="20" t="s">
        <v>106383</v>
      </c>
      <c r="H13966" s="20" t="s">
        <v>61758</v>
      </c>
      <c r="I13966" s="24" t="s">
        <v>91413</v>
      </c>
      <c r="J13966" s="20" t="s">
        <v>91414</v>
      </c>
      <c r="K13966" s="20" t="s">
        <v>107927</v>
      </c>
      <c r="L13966" s="67" t="str">
        <f t="shared" si="1849"/>
        <v>Details</v>
      </c>
      <c r="M13966" s="20" t="s">
        <v>63539</v>
      </c>
    </row>
    <row r="13967" spans="1:13" ht="13.2">
      <c r="A13967" s="23" t="s">
        <v>28004</v>
      </c>
      <c r="B13967" s="24" t="s">
        <v>74</v>
      </c>
      <c r="C13967" s="24" t="s">
        <v>40</v>
      </c>
      <c r="D13967" s="24" t="s">
        <v>20553</v>
      </c>
      <c r="E13967" s="38" t="s">
        <v>41080</v>
      </c>
      <c r="F13967" s="24" t="s">
        <v>20552</v>
      </c>
      <c r="G13967" s="20" t="s">
        <v>106384</v>
      </c>
      <c r="H13967" s="20" t="s">
        <v>61759</v>
      </c>
      <c r="I13967" s="24" t="s">
        <v>91415</v>
      </c>
      <c r="J13967" s="20" t="s">
        <v>91416</v>
      </c>
      <c r="K13967" s="20" t="s">
        <v>107927</v>
      </c>
      <c r="L13967" s="67" t="str">
        <f t="shared" si="1849"/>
        <v>Details</v>
      </c>
      <c r="M13967" s="20" t="s">
        <v>63539</v>
      </c>
    </row>
    <row r="13968" spans="1:13" ht="13.2">
      <c r="A13968" s="23" t="s">
        <v>28004</v>
      </c>
      <c r="B13968" s="24" t="s">
        <v>92</v>
      </c>
      <c r="C13968" s="24" t="s">
        <v>40</v>
      </c>
      <c r="D13968" s="24" t="s">
        <v>20564</v>
      </c>
      <c r="E13968" s="36" t="s">
        <v>46992</v>
      </c>
      <c r="F13968" s="24" t="s">
        <v>20563</v>
      </c>
      <c r="G13968" s="20" t="s">
        <v>106385</v>
      </c>
      <c r="H13968" s="20" t="s">
        <v>61760</v>
      </c>
      <c r="I13968" s="24" t="s">
        <v>91417</v>
      </c>
      <c r="J13968" s="20" t="s">
        <v>91418</v>
      </c>
      <c r="K13968" s="20" t="s">
        <v>107927</v>
      </c>
      <c r="L13968" s="67" t="str">
        <f t="shared" si="1849"/>
        <v>Details</v>
      </c>
      <c r="M13968" s="20" t="s">
        <v>63539</v>
      </c>
    </row>
    <row r="13969" spans="1:13" ht="13.2">
      <c r="A13969" s="45" t="s">
        <v>28004</v>
      </c>
      <c r="B13969" s="46" t="s">
        <v>106</v>
      </c>
      <c r="C13969" s="46" t="s">
        <v>40</v>
      </c>
      <c r="D13969" s="46" t="s">
        <v>25483</v>
      </c>
      <c r="E13969" s="50" t="s">
        <v>40339</v>
      </c>
      <c r="F13969" s="46" t="s">
        <v>25482</v>
      </c>
      <c r="G13969" s="48" t="s">
        <v>106386</v>
      </c>
      <c r="H13969" s="48" t="s">
        <v>61761</v>
      </c>
      <c r="I13969" s="46" t="s">
        <v>91419</v>
      </c>
      <c r="J13969" s="48" t="s">
        <v>91420</v>
      </c>
      <c r="K13969" s="48" t="s">
        <v>107926</v>
      </c>
      <c r="L13969" s="69" t="str">
        <f t="shared" ref="L13969:L13987" si="1850">HYPERLINK("http://www.broadinstitute.org/rnai/public/clone/details?cloneId="&amp;J13969,"Details")</f>
        <v>Details</v>
      </c>
      <c r="M13969" s="48" t="s">
        <v>63539</v>
      </c>
    </row>
    <row r="13970" spans="1:13" ht="13.2">
      <c r="A13970" s="23" t="s">
        <v>28004</v>
      </c>
      <c r="B13970" s="24" t="s">
        <v>139</v>
      </c>
      <c r="C13970" s="24" t="s">
        <v>40</v>
      </c>
      <c r="D13970" s="24" t="s">
        <v>9886</v>
      </c>
      <c r="E13970" s="38" t="s">
        <v>30122</v>
      </c>
      <c r="F13970" s="24" t="s">
        <v>20601</v>
      </c>
      <c r="G13970" s="20" t="s">
        <v>100767</v>
      </c>
      <c r="H13970" s="20" t="s">
        <v>61762</v>
      </c>
      <c r="I13970" s="24" t="s">
        <v>91421</v>
      </c>
      <c r="J13970" s="20" t="s">
        <v>91422</v>
      </c>
      <c r="K13970" s="20" t="s">
        <v>107927</v>
      </c>
      <c r="L13970" s="67" t="str">
        <f t="shared" si="1850"/>
        <v>Details</v>
      </c>
      <c r="M13970" s="20" t="s">
        <v>63539</v>
      </c>
    </row>
    <row r="13971" spans="1:13" ht="13.2">
      <c r="A13971" s="23" t="s">
        <v>28004</v>
      </c>
      <c r="B13971" s="24" t="s">
        <v>150</v>
      </c>
      <c r="C13971" s="24" t="s">
        <v>40</v>
      </c>
      <c r="D13971" s="24" t="s">
        <v>20616</v>
      </c>
      <c r="E13971" s="38" t="s">
        <v>32675</v>
      </c>
      <c r="F13971" s="24" t="s">
        <v>20615</v>
      </c>
      <c r="G13971" s="20" t="s">
        <v>106387</v>
      </c>
      <c r="H13971" s="20" t="s">
        <v>61763</v>
      </c>
      <c r="I13971" s="24" t="s">
        <v>91423</v>
      </c>
      <c r="J13971" s="20" t="s">
        <v>91424</v>
      </c>
      <c r="K13971" s="20" t="s">
        <v>107927</v>
      </c>
      <c r="L13971" s="67" t="str">
        <f t="shared" si="1850"/>
        <v>Details</v>
      </c>
      <c r="M13971" s="20" t="s">
        <v>63539</v>
      </c>
    </row>
    <row r="13972" spans="1:13" ht="13.2">
      <c r="A13972" s="23" t="s">
        <v>28004</v>
      </c>
      <c r="B13972" s="24" t="s">
        <v>39</v>
      </c>
      <c r="C13972" s="24" t="s">
        <v>43</v>
      </c>
      <c r="D13972" s="24" t="s">
        <v>20522</v>
      </c>
      <c r="E13972" s="36" t="s">
        <v>46993</v>
      </c>
      <c r="F13972" s="24" t="s">
        <v>20521</v>
      </c>
      <c r="G13972" s="20" t="s">
        <v>106388</v>
      </c>
      <c r="H13972" s="20" t="s">
        <v>61764</v>
      </c>
      <c r="I13972" s="24" t="s">
        <v>91425</v>
      </c>
      <c r="J13972" s="20" t="s">
        <v>91426</v>
      </c>
      <c r="K13972" s="20" t="s">
        <v>107927</v>
      </c>
      <c r="L13972" s="67" t="str">
        <f t="shared" si="1850"/>
        <v>Details</v>
      </c>
      <c r="M13972" s="20" t="s">
        <v>63539</v>
      </c>
    </row>
    <row r="13973" spans="1:13" ht="13.2">
      <c r="A13973" s="23" t="s">
        <v>28004</v>
      </c>
      <c r="B13973" s="24" t="s">
        <v>60</v>
      </c>
      <c r="C13973" s="24" t="s">
        <v>43</v>
      </c>
      <c r="D13973" s="24" t="s">
        <v>20539</v>
      </c>
      <c r="E13973" s="38" t="s">
        <v>41309</v>
      </c>
      <c r="F13973" s="24" t="s">
        <v>20538</v>
      </c>
      <c r="G13973" s="20" t="s">
        <v>106389</v>
      </c>
      <c r="H13973" s="20" t="s">
        <v>61765</v>
      </c>
      <c r="I13973" s="24" t="s">
        <v>91427</v>
      </c>
      <c r="J13973" s="20" t="s">
        <v>91428</v>
      </c>
      <c r="K13973" s="20" t="s">
        <v>107927</v>
      </c>
      <c r="L13973" s="67" t="str">
        <f t="shared" si="1850"/>
        <v>Details</v>
      </c>
      <c r="M13973" s="20" t="s">
        <v>63539</v>
      </c>
    </row>
    <row r="13974" spans="1:13" ht="13.2">
      <c r="A13974" s="23" t="s">
        <v>28004</v>
      </c>
      <c r="B13974" s="24" t="s">
        <v>92</v>
      </c>
      <c r="C13974" s="24" t="s">
        <v>43</v>
      </c>
      <c r="D13974" s="24" t="s">
        <v>20566</v>
      </c>
      <c r="E13974" s="38" t="s">
        <v>38220</v>
      </c>
      <c r="F13974" s="24" t="s">
        <v>20565</v>
      </c>
      <c r="G13974" s="20" t="s">
        <v>106390</v>
      </c>
      <c r="H13974" s="20" t="s">
        <v>61766</v>
      </c>
      <c r="I13974" s="24" t="s">
        <v>91429</v>
      </c>
      <c r="J13974" s="20" t="s">
        <v>91430</v>
      </c>
      <c r="K13974" s="20" t="s">
        <v>107927</v>
      </c>
      <c r="L13974" s="67" t="str">
        <f t="shared" si="1850"/>
        <v>Details</v>
      </c>
      <c r="M13974" s="20" t="s">
        <v>63539</v>
      </c>
    </row>
    <row r="13975" spans="1:13" ht="13.2">
      <c r="A13975" s="23" t="s">
        <v>28004</v>
      </c>
      <c r="B13975" s="24" t="s">
        <v>106</v>
      </c>
      <c r="C13975" s="24" t="s">
        <v>43</v>
      </c>
      <c r="D13975" s="24" t="s">
        <v>20580</v>
      </c>
      <c r="E13975" s="38" t="s">
        <v>41222</v>
      </c>
      <c r="F13975" s="24" t="s">
        <v>20579</v>
      </c>
      <c r="G13975" s="20" t="s">
        <v>106391</v>
      </c>
      <c r="H13975" s="20" t="s">
        <v>61767</v>
      </c>
      <c r="I13975" s="24" t="s">
        <v>91431</v>
      </c>
      <c r="J13975" s="20" t="s">
        <v>91432</v>
      </c>
      <c r="K13975" s="20" t="s">
        <v>107927</v>
      </c>
      <c r="L13975" s="67" t="str">
        <f t="shared" si="1850"/>
        <v>Details</v>
      </c>
      <c r="M13975" s="20" t="s">
        <v>63539</v>
      </c>
    </row>
    <row r="13976" spans="1:13" ht="13.2">
      <c r="A13976" s="23" t="s">
        <v>28004</v>
      </c>
      <c r="B13976" s="24" t="s">
        <v>139</v>
      </c>
      <c r="C13976" s="24" t="s">
        <v>43</v>
      </c>
      <c r="D13976" s="24" t="s">
        <v>4121</v>
      </c>
      <c r="E13976" s="36" t="s">
        <v>43068</v>
      </c>
      <c r="F13976" s="24" t="s">
        <v>20602</v>
      </c>
      <c r="G13976" s="20" t="s">
        <v>97694</v>
      </c>
      <c r="H13976" s="20" t="s">
        <v>61768</v>
      </c>
      <c r="I13976" s="24" t="s">
        <v>91433</v>
      </c>
      <c r="J13976" s="20" t="s">
        <v>91434</v>
      </c>
      <c r="K13976" s="20" t="s">
        <v>107927</v>
      </c>
      <c r="L13976" s="67" t="str">
        <f t="shared" si="1850"/>
        <v>Details</v>
      </c>
      <c r="M13976" s="20" t="s">
        <v>63539</v>
      </c>
    </row>
    <row r="13977" spans="1:13" ht="13.2">
      <c r="A13977" s="23" t="s">
        <v>28004</v>
      </c>
      <c r="B13977" s="24" t="s">
        <v>150</v>
      </c>
      <c r="C13977" s="24" t="s">
        <v>43</v>
      </c>
      <c r="D13977" s="24" t="s">
        <v>20618</v>
      </c>
      <c r="E13977" s="38" t="s">
        <v>34394</v>
      </c>
      <c r="F13977" s="24" t="s">
        <v>20617</v>
      </c>
      <c r="G13977" s="20" t="s">
        <v>106392</v>
      </c>
      <c r="H13977" s="20" t="s">
        <v>61769</v>
      </c>
      <c r="I13977" s="24" t="s">
        <v>91435</v>
      </c>
      <c r="J13977" s="20" t="s">
        <v>91436</v>
      </c>
      <c r="K13977" s="20" t="s">
        <v>107927</v>
      </c>
      <c r="L13977" s="67" t="str">
        <f t="shared" si="1850"/>
        <v>Details</v>
      </c>
      <c r="M13977" s="20" t="s">
        <v>63539</v>
      </c>
    </row>
    <row r="13978" spans="1:13" ht="13.2">
      <c r="A13978" s="23" t="s">
        <v>28004</v>
      </c>
      <c r="B13978" s="24" t="s">
        <v>39</v>
      </c>
      <c r="C13978" s="24" t="s">
        <v>63</v>
      </c>
      <c r="D13978" s="24" t="s">
        <v>20524</v>
      </c>
      <c r="E13978" s="36" t="s">
        <v>46994</v>
      </c>
      <c r="F13978" s="24" t="s">
        <v>20523</v>
      </c>
      <c r="G13978" s="20" t="s">
        <v>106393</v>
      </c>
      <c r="H13978" s="20" t="s">
        <v>61770</v>
      </c>
      <c r="I13978" s="24" t="s">
        <v>91437</v>
      </c>
      <c r="J13978" s="20" t="s">
        <v>91438</v>
      </c>
      <c r="K13978" s="20" t="s">
        <v>107927</v>
      </c>
      <c r="L13978" s="67" t="str">
        <f t="shared" si="1850"/>
        <v>Details</v>
      </c>
      <c r="M13978" s="20" t="s">
        <v>63539</v>
      </c>
    </row>
    <row r="13979" spans="1:13" ht="13.2">
      <c r="A13979" s="23" t="s">
        <v>28004</v>
      </c>
      <c r="B13979" s="24" t="s">
        <v>60</v>
      </c>
      <c r="C13979" s="24" t="s">
        <v>63</v>
      </c>
      <c r="D13979" s="24" t="s">
        <v>20541</v>
      </c>
      <c r="E13979" s="36" t="s">
        <v>46995</v>
      </c>
      <c r="F13979" s="24" t="s">
        <v>20540</v>
      </c>
      <c r="G13979" s="20" t="s">
        <v>106394</v>
      </c>
      <c r="H13979" s="20" t="s">
        <v>61771</v>
      </c>
      <c r="I13979" s="24" t="s">
        <v>91439</v>
      </c>
      <c r="J13979" s="20" t="s">
        <v>91440</v>
      </c>
      <c r="K13979" s="20" t="s">
        <v>107927</v>
      </c>
      <c r="L13979" s="67" t="str">
        <f t="shared" si="1850"/>
        <v>Details</v>
      </c>
      <c r="M13979" s="20" t="s">
        <v>63539</v>
      </c>
    </row>
    <row r="13980" spans="1:13" ht="13.2">
      <c r="A13980" s="23" t="s">
        <v>28004</v>
      </c>
      <c r="B13980" s="24" t="s">
        <v>74</v>
      </c>
      <c r="C13980" s="24" t="s">
        <v>63</v>
      </c>
      <c r="D13980" s="24" t="s">
        <v>20555</v>
      </c>
      <c r="E13980" s="36" t="s">
        <v>46996</v>
      </c>
      <c r="F13980" s="24" t="s">
        <v>20554</v>
      </c>
      <c r="G13980" s="20" t="s">
        <v>106395</v>
      </c>
      <c r="H13980" s="20" t="s">
        <v>61772</v>
      </c>
      <c r="I13980" s="24" t="s">
        <v>91441</v>
      </c>
      <c r="J13980" s="20" t="s">
        <v>91442</v>
      </c>
      <c r="K13980" s="20" t="s">
        <v>107927</v>
      </c>
      <c r="L13980" s="67" t="str">
        <f t="shared" si="1850"/>
        <v>Details</v>
      </c>
      <c r="M13980" s="20" t="s">
        <v>63539</v>
      </c>
    </row>
    <row r="13981" spans="1:13" ht="13.2">
      <c r="A13981" s="23" t="s">
        <v>28004</v>
      </c>
      <c r="B13981" s="24" t="s">
        <v>92</v>
      </c>
      <c r="C13981" s="24" t="s">
        <v>63</v>
      </c>
      <c r="D13981" s="24" t="s">
        <v>20568</v>
      </c>
      <c r="E13981" s="36" t="s">
        <v>46997</v>
      </c>
      <c r="F13981" s="24" t="s">
        <v>20567</v>
      </c>
      <c r="G13981" s="20" t="s">
        <v>106396</v>
      </c>
      <c r="H13981" s="20" t="s">
        <v>61773</v>
      </c>
      <c r="I13981" s="24" t="s">
        <v>91443</v>
      </c>
      <c r="J13981" s="20" t="s">
        <v>91444</v>
      </c>
      <c r="K13981" s="20" t="s">
        <v>107927</v>
      </c>
      <c r="L13981" s="67" t="str">
        <f t="shared" si="1850"/>
        <v>Details</v>
      </c>
      <c r="M13981" s="20" t="s">
        <v>63539</v>
      </c>
    </row>
    <row r="13982" spans="1:13" ht="13.2">
      <c r="A13982" s="23" t="s">
        <v>28004</v>
      </c>
      <c r="B13982" s="24" t="s">
        <v>106</v>
      </c>
      <c r="C13982" s="24" t="s">
        <v>63</v>
      </c>
      <c r="D13982" s="24" t="s">
        <v>20582</v>
      </c>
      <c r="E13982" s="36" t="s">
        <v>46998</v>
      </c>
      <c r="F13982" s="24" t="s">
        <v>20581</v>
      </c>
      <c r="G13982" s="20" t="s">
        <v>106397</v>
      </c>
      <c r="H13982" s="20" t="s">
        <v>61774</v>
      </c>
      <c r="I13982" s="24" t="s">
        <v>91445</v>
      </c>
      <c r="J13982" s="20" t="s">
        <v>91446</v>
      </c>
      <c r="K13982" s="20" t="s">
        <v>107927</v>
      </c>
      <c r="L13982" s="67" t="str">
        <f t="shared" si="1850"/>
        <v>Details</v>
      </c>
      <c r="M13982" s="20" t="s">
        <v>63539</v>
      </c>
    </row>
    <row r="13983" spans="1:13" ht="13.2">
      <c r="A13983" s="23" t="s">
        <v>28004</v>
      </c>
      <c r="B13983" s="24" t="s">
        <v>126</v>
      </c>
      <c r="C13983" s="24" t="s">
        <v>63</v>
      </c>
      <c r="D13983" s="24" t="s">
        <v>20590</v>
      </c>
      <c r="E13983" s="36" t="s">
        <v>46999</v>
      </c>
      <c r="F13983" s="24" t="s">
        <v>20589</v>
      </c>
      <c r="G13983" s="20" t="s">
        <v>106398</v>
      </c>
      <c r="H13983" s="20" t="s">
        <v>61775</v>
      </c>
      <c r="I13983" s="24" t="s">
        <v>91447</v>
      </c>
      <c r="J13983" s="20" t="s">
        <v>91448</v>
      </c>
      <c r="K13983" s="20" t="s">
        <v>107927</v>
      </c>
      <c r="L13983" s="67" t="str">
        <f t="shared" si="1850"/>
        <v>Details</v>
      </c>
      <c r="M13983" s="20" t="s">
        <v>63539</v>
      </c>
    </row>
    <row r="13984" spans="1:13" ht="13.2">
      <c r="A13984" s="23" t="s">
        <v>28004</v>
      </c>
      <c r="B13984" s="24" t="s">
        <v>139</v>
      </c>
      <c r="C13984" s="24" t="s">
        <v>63</v>
      </c>
      <c r="D13984" s="24" t="s">
        <v>20604</v>
      </c>
      <c r="E13984" s="38" t="s">
        <v>36113</v>
      </c>
      <c r="F13984" s="24" t="s">
        <v>20603</v>
      </c>
      <c r="G13984" s="20" t="s">
        <v>106399</v>
      </c>
      <c r="H13984" s="20" t="s">
        <v>61776</v>
      </c>
      <c r="I13984" s="24" t="s">
        <v>91449</v>
      </c>
      <c r="J13984" s="20" t="s">
        <v>91450</v>
      </c>
      <c r="K13984" s="20" t="s">
        <v>107927</v>
      </c>
      <c r="L13984" s="67" t="str">
        <f t="shared" si="1850"/>
        <v>Details</v>
      </c>
      <c r="M13984" s="20" t="s">
        <v>63539</v>
      </c>
    </row>
    <row r="13985" spans="1:13" ht="13.2">
      <c r="A13985" s="23" t="s">
        <v>28004</v>
      </c>
      <c r="B13985" s="24" t="s">
        <v>150</v>
      </c>
      <c r="C13985" s="24" t="s">
        <v>63</v>
      </c>
      <c r="D13985" s="24" t="s">
        <v>20620</v>
      </c>
      <c r="E13985" s="36" t="s">
        <v>47000</v>
      </c>
      <c r="F13985" s="24" t="s">
        <v>20619</v>
      </c>
      <c r="G13985" s="20" t="s">
        <v>106400</v>
      </c>
      <c r="H13985" s="20" t="s">
        <v>61777</v>
      </c>
      <c r="I13985" s="24" t="s">
        <v>91451</v>
      </c>
      <c r="J13985" s="20" t="s">
        <v>91452</v>
      </c>
      <c r="K13985" s="20" t="s">
        <v>107927</v>
      </c>
      <c r="L13985" s="67" t="str">
        <f t="shared" si="1850"/>
        <v>Details</v>
      </c>
      <c r="M13985" s="20" t="s">
        <v>63539</v>
      </c>
    </row>
    <row r="13986" spans="1:13" ht="13.2">
      <c r="A13986" s="23" t="s">
        <v>28004</v>
      </c>
      <c r="B13986" s="24" t="s">
        <v>39</v>
      </c>
      <c r="C13986" s="24" t="s">
        <v>45</v>
      </c>
      <c r="D13986" s="24" t="s">
        <v>20526</v>
      </c>
      <c r="E13986" s="38" t="s">
        <v>34416</v>
      </c>
      <c r="F13986" s="24" t="s">
        <v>20525</v>
      </c>
      <c r="G13986" s="20" t="s">
        <v>106401</v>
      </c>
      <c r="H13986" s="20" t="s">
        <v>61778</v>
      </c>
      <c r="I13986" s="24" t="s">
        <v>91453</v>
      </c>
      <c r="J13986" s="20" t="s">
        <v>91454</v>
      </c>
      <c r="K13986" s="20" t="s">
        <v>107927</v>
      </c>
      <c r="L13986" s="67" t="str">
        <f t="shared" si="1850"/>
        <v>Details</v>
      </c>
      <c r="M13986" s="20" t="s">
        <v>63539</v>
      </c>
    </row>
    <row r="13987" spans="1:13" ht="13.2">
      <c r="A13987" s="23" t="s">
        <v>28004</v>
      </c>
      <c r="B13987" s="24" t="s">
        <v>74</v>
      </c>
      <c r="C13987" s="24" t="s">
        <v>45</v>
      </c>
      <c r="D13987" s="24" t="s">
        <v>20557</v>
      </c>
      <c r="E13987" s="36" t="s">
        <v>47001</v>
      </c>
      <c r="F13987" s="24" t="s">
        <v>20556</v>
      </c>
      <c r="G13987" s="20" t="s">
        <v>106402</v>
      </c>
      <c r="H13987" s="20" t="s">
        <v>61779</v>
      </c>
      <c r="I13987" s="24" t="s">
        <v>91455</v>
      </c>
      <c r="J13987" s="20" t="s">
        <v>91456</v>
      </c>
      <c r="K13987" s="20" t="s">
        <v>107927</v>
      </c>
      <c r="L13987" s="67" t="str">
        <f t="shared" si="1850"/>
        <v>Details</v>
      </c>
      <c r="M13987" s="20" t="s">
        <v>63539</v>
      </c>
    </row>
    <row r="13988" spans="1:13" ht="13.2">
      <c r="A13988" s="45" t="s">
        <v>28004</v>
      </c>
      <c r="B13988" s="46" t="s">
        <v>92</v>
      </c>
      <c r="C13988" s="46" t="s">
        <v>45</v>
      </c>
      <c r="D13988" s="46" t="s">
        <v>25479</v>
      </c>
      <c r="E13988" s="49" t="s">
        <v>47002</v>
      </c>
      <c r="F13988" s="46" t="s">
        <v>25478</v>
      </c>
      <c r="G13988" s="48" t="s">
        <v>106403</v>
      </c>
      <c r="H13988" s="48" t="s">
        <v>61780</v>
      </c>
      <c r="I13988" s="46" t="s">
        <v>91457</v>
      </c>
      <c r="J13988" s="48" t="s">
        <v>91458</v>
      </c>
      <c r="K13988" s="48" t="s">
        <v>107926</v>
      </c>
      <c r="L13988" s="69" t="str">
        <f t="shared" ref="L13988:L13998" si="1851">HYPERLINK("http://www.broadinstitute.org/rnai/public/clone/details?cloneId="&amp;J13988,"Details")</f>
        <v>Details</v>
      </c>
      <c r="M13988" s="48" t="s">
        <v>63539</v>
      </c>
    </row>
    <row r="13989" spans="1:13" ht="13.2">
      <c r="A13989" s="23" t="s">
        <v>28004</v>
      </c>
      <c r="B13989" s="24" t="s">
        <v>126</v>
      </c>
      <c r="C13989" s="24" t="s">
        <v>45</v>
      </c>
      <c r="D13989" s="24" t="s">
        <v>20592</v>
      </c>
      <c r="E13989" s="36" t="s">
        <v>47003</v>
      </c>
      <c r="F13989" s="24" t="s">
        <v>20591</v>
      </c>
      <c r="G13989" s="20" t="s">
        <v>106404</v>
      </c>
      <c r="H13989" s="20" t="s">
        <v>61781</v>
      </c>
      <c r="I13989" s="24" t="s">
        <v>91459</v>
      </c>
      <c r="J13989" s="20" t="s">
        <v>91460</v>
      </c>
      <c r="K13989" s="20" t="s">
        <v>107927</v>
      </c>
      <c r="L13989" s="67" t="str">
        <f t="shared" si="1851"/>
        <v>Details</v>
      </c>
      <c r="M13989" s="20" t="s">
        <v>63539</v>
      </c>
    </row>
    <row r="13990" spans="1:13" ht="13.2">
      <c r="A13990" s="23" t="s">
        <v>28004</v>
      </c>
      <c r="B13990" s="24" t="s">
        <v>139</v>
      </c>
      <c r="C13990" s="24" t="s">
        <v>45</v>
      </c>
      <c r="D13990" s="24" t="s">
        <v>20606</v>
      </c>
      <c r="E13990" s="36" t="s">
        <v>47004</v>
      </c>
      <c r="F13990" s="24" t="s">
        <v>20605</v>
      </c>
      <c r="G13990" s="20" t="s">
        <v>106405</v>
      </c>
      <c r="H13990" s="20" t="s">
        <v>61782</v>
      </c>
      <c r="I13990" s="24" t="s">
        <v>91461</v>
      </c>
      <c r="J13990" s="20" t="s">
        <v>91462</v>
      </c>
      <c r="K13990" s="20" t="s">
        <v>107927</v>
      </c>
      <c r="L13990" s="67" t="str">
        <f t="shared" si="1851"/>
        <v>Details</v>
      </c>
      <c r="M13990" s="20" t="s">
        <v>63539</v>
      </c>
    </row>
    <row r="13991" spans="1:13" ht="13.2">
      <c r="A13991" s="23" t="s">
        <v>28004</v>
      </c>
      <c r="B13991" s="24" t="s">
        <v>150</v>
      </c>
      <c r="C13991" s="24" t="s">
        <v>45</v>
      </c>
      <c r="D13991" s="24" t="s">
        <v>20622</v>
      </c>
      <c r="E13991" s="38" t="s">
        <v>36518</v>
      </c>
      <c r="F13991" s="24" t="s">
        <v>20621</v>
      </c>
      <c r="G13991" s="20" t="s">
        <v>106406</v>
      </c>
      <c r="H13991" s="20" t="s">
        <v>61783</v>
      </c>
      <c r="I13991" s="24" t="s">
        <v>91463</v>
      </c>
      <c r="J13991" s="20" t="s">
        <v>91464</v>
      </c>
      <c r="K13991" s="20" t="s">
        <v>107927</v>
      </c>
      <c r="L13991" s="67" t="str">
        <f t="shared" si="1851"/>
        <v>Details</v>
      </c>
      <c r="M13991" s="20" t="s">
        <v>63539</v>
      </c>
    </row>
    <row r="13992" spans="1:13" ht="13.2">
      <c r="A13992" s="23" t="s">
        <v>28004</v>
      </c>
      <c r="B13992" s="24" t="s">
        <v>60</v>
      </c>
      <c r="C13992" s="24" t="s">
        <v>48</v>
      </c>
      <c r="D13992" s="24" t="s">
        <v>20543</v>
      </c>
      <c r="E13992" s="38" t="s">
        <v>29716</v>
      </c>
      <c r="F13992" s="24" t="s">
        <v>20542</v>
      </c>
      <c r="G13992" s="20" t="s">
        <v>106407</v>
      </c>
      <c r="H13992" s="20" t="s">
        <v>61784</v>
      </c>
      <c r="I13992" s="24" t="s">
        <v>91465</v>
      </c>
      <c r="J13992" s="20" t="s">
        <v>91466</v>
      </c>
      <c r="K13992" s="20" t="s">
        <v>107927</v>
      </c>
      <c r="L13992" s="67" t="str">
        <f t="shared" si="1851"/>
        <v>Details</v>
      </c>
      <c r="M13992" s="20" t="s">
        <v>63539</v>
      </c>
    </row>
    <row r="13993" spans="1:13" ht="13.2">
      <c r="A13993" s="23" t="s">
        <v>28004</v>
      </c>
      <c r="B13993" s="24" t="s">
        <v>92</v>
      </c>
      <c r="C13993" s="24" t="s">
        <v>48</v>
      </c>
      <c r="D13993" s="24" t="s">
        <v>20570</v>
      </c>
      <c r="E13993" s="38" t="s">
        <v>36414</v>
      </c>
      <c r="F13993" s="24" t="s">
        <v>20569</v>
      </c>
      <c r="G13993" s="20" t="s">
        <v>106408</v>
      </c>
      <c r="H13993" s="20" t="s">
        <v>61785</v>
      </c>
      <c r="I13993" s="24" t="s">
        <v>91467</v>
      </c>
      <c r="J13993" s="20" t="s">
        <v>91468</v>
      </c>
      <c r="K13993" s="20" t="s">
        <v>107927</v>
      </c>
      <c r="L13993" s="67" t="str">
        <f t="shared" si="1851"/>
        <v>Details</v>
      </c>
      <c r="M13993" s="20" t="s">
        <v>63539</v>
      </c>
    </row>
    <row r="13994" spans="1:13" ht="13.2">
      <c r="A13994" s="23" t="s">
        <v>28004</v>
      </c>
      <c r="B13994" s="24" t="s">
        <v>106</v>
      </c>
      <c r="C13994" s="24" t="s">
        <v>48</v>
      </c>
      <c r="D13994" s="24" t="s">
        <v>14589</v>
      </c>
      <c r="E13994" s="36" t="s">
        <v>45494</v>
      </c>
      <c r="F13994" s="24" t="s">
        <v>20583</v>
      </c>
      <c r="G13994" s="20" t="s">
        <v>103237</v>
      </c>
      <c r="H13994" s="20" t="s">
        <v>61786</v>
      </c>
      <c r="I13994" s="24" t="s">
        <v>91469</v>
      </c>
      <c r="J13994" s="20" t="s">
        <v>91470</v>
      </c>
      <c r="K13994" s="20" t="s">
        <v>107927</v>
      </c>
      <c r="L13994" s="67" t="str">
        <f t="shared" si="1851"/>
        <v>Details</v>
      </c>
      <c r="M13994" s="20" t="s">
        <v>63539</v>
      </c>
    </row>
    <row r="13995" spans="1:13" ht="13.2">
      <c r="A13995" s="23" t="s">
        <v>28004</v>
      </c>
      <c r="B13995" s="24" t="s">
        <v>126</v>
      </c>
      <c r="C13995" s="24" t="s">
        <v>48</v>
      </c>
      <c r="D13995" s="24" t="s">
        <v>20578</v>
      </c>
      <c r="E13995" s="38" t="s">
        <v>33037</v>
      </c>
      <c r="F13995" s="24" t="s">
        <v>20577</v>
      </c>
      <c r="G13995" s="20" t="s">
        <v>106381</v>
      </c>
      <c r="H13995" s="20" t="s">
        <v>61787</v>
      </c>
      <c r="I13995" s="24" t="s">
        <v>91471</v>
      </c>
      <c r="J13995" s="20" t="s">
        <v>91408</v>
      </c>
      <c r="K13995" s="20" t="s">
        <v>107927</v>
      </c>
      <c r="L13995" s="67" t="str">
        <f t="shared" si="1851"/>
        <v>Details</v>
      </c>
      <c r="M13995" s="20" t="s">
        <v>63539</v>
      </c>
    </row>
    <row r="13996" spans="1:13" ht="13.2">
      <c r="A13996" s="23" t="s">
        <v>28004</v>
      </c>
      <c r="B13996" s="24" t="s">
        <v>139</v>
      </c>
      <c r="C13996" s="24" t="s">
        <v>48</v>
      </c>
      <c r="D13996" s="24" t="s">
        <v>20608</v>
      </c>
      <c r="E13996" s="36" t="s">
        <v>47005</v>
      </c>
      <c r="F13996" s="24" t="s">
        <v>20607</v>
      </c>
      <c r="G13996" s="20" t="s">
        <v>106409</v>
      </c>
      <c r="H13996" s="20" t="s">
        <v>61788</v>
      </c>
      <c r="I13996" s="24" t="s">
        <v>91472</v>
      </c>
      <c r="J13996" s="20" t="s">
        <v>91473</v>
      </c>
      <c r="K13996" s="20" t="s">
        <v>107927</v>
      </c>
      <c r="L13996" s="67" t="str">
        <f t="shared" si="1851"/>
        <v>Details</v>
      </c>
      <c r="M13996" s="20" t="s">
        <v>63539</v>
      </c>
    </row>
    <row r="13997" spans="1:13" ht="13.2">
      <c r="A13997" s="23" t="s">
        <v>28004</v>
      </c>
      <c r="B13997" s="24" t="s">
        <v>150</v>
      </c>
      <c r="C13997" s="24" t="s">
        <v>48</v>
      </c>
      <c r="D13997" s="24" t="s">
        <v>20624</v>
      </c>
      <c r="E13997" s="36" t="s">
        <v>47006</v>
      </c>
      <c r="F13997" s="24" t="s">
        <v>20623</v>
      </c>
      <c r="G13997" s="20" t="s">
        <v>106410</v>
      </c>
      <c r="H13997" s="20" t="s">
        <v>61789</v>
      </c>
      <c r="I13997" s="24" t="s">
        <v>91474</v>
      </c>
      <c r="J13997" s="20" t="s">
        <v>91475</v>
      </c>
      <c r="K13997" s="20" t="s">
        <v>107927</v>
      </c>
      <c r="L13997" s="67" t="str">
        <f t="shared" si="1851"/>
        <v>Details</v>
      </c>
      <c r="M13997" s="20" t="s">
        <v>63539</v>
      </c>
    </row>
    <row r="13998" spans="1:13" ht="13.2">
      <c r="A13998" s="23" t="s">
        <v>28004</v>
      </c>
      <c r="B13998" s="24" t="s">
        <v>39</v>
      </c>
      <c r="C13998" s="24" t="s">
        <v>50</v>
      </c>
      <c r="D13998" s="24" t="s">
        <v>20528</v>
      </c>
      <c r="E13998" s="38" t="s">
        <v>31496</v>
      </c>
      <c r="F13998" s="24" t="s">
        <v>20527</v>
      </c>
      <c r="G13998" s="20" t="s">
        <v>106411</v>
      </c>
      <c r="H13998" s="20" t="s">
        <v>61790</v>
      </c>
      <c r="I13998" s="24" t="s">
        <v>91476</v>
      </c>
      <c r="J13998" s="20" t="s">
        <v>91477</v>
      </c>
      <c r="K13998" s="20" t="s">
        <v>107927</v>
      </c>
      <c r="L13998" s="67" t="str">
        <f t="shared" si="1851"/>
        <v>Details</v>
      </c>
      <c r="M13998" s="20" t="s">
        <v>63539</v>
      </c>
    </row>
    <row r="13999" spans="1:13" ht="13.2">
      <c r="A13999" s="45" t="s">
        <v>28004</v>
      </c>
      <c r="B13999" s="46" t="s">
        <v>92</v>
      </c>
      <c r="C13999" s="46" t="s">
        <v>50</v>
      </c>
      <c r="D13999" s="46" t="s">
        <v>25481</v>
      </c>
      <c r="E13999" s="49" t="s">
        <v>47007</v>
      </c>
      <c r="F13999" s="46" t="s">
        <v>25480</v>
      </c>
      <c r="G13999" s="48" t="s">
        <v>106412</v>
      </c>
      <c r="H13999" s="48" t="s">
        <v>61791</v>
      </c>
      <c r="I13999" s="46" t="s">
        <v>91478</v>
      </c>
      <c r="J13999" s="48" t="s">
        <v>91479</v>
      </c>
      <c r="K13999" s="48" t="s">
        <v>107926</v>
      </c>
      <c r="L13999" s="69" t="str">
        <f t="shared" ref="L13999:L14009" si="1852">HYPERLINK("http://www.broadinstitute.org/rnai/public/clone/details?cloneId="&amp;J13999,"Details")</f>
        <v>Details</v>
      </c>
      <c r="M13999" s="48" t="s">
        <v>63539</v>
      </c>
    </row>
    <row r="14000" spans="1:13" ht="13.2">
      <c r="A14000" s="23" t="s">
        <v>28004</v>
      </c>
      <c r="B14000" s="24" t="s">
        <v>106</v>
      </c>
      <c r="C14000" s="24" t="s">
        <v>50</v>
      </c>
      <c r="D14000" s="24" t="s">
        <v>20585</v>
      </c>
      <c r="E14000" s="38" t="s">
        <v>38553</v>
      </c>
      <c r="F14000" s="24" t="s">
        <v>20584</v>
      </c>
      <c r="G14000" s="20" t="s">
        <v>106413</v>
      </c>
      <c r="H14000" s="20" t="s">
        <v>61792</v>
      </c>
      <c r="I14000" s="24" t="s">
        <v>91480</v>
      </c>
      <c r="J14000" s="20" t="s">
        <v>91481</v>
      </c>
      <c r="K14000" s="20" t="s">
        <v>107927</v>
      </c>
      <c r="L14000" s="67" t="str">
        <f t="shared" si="1852"/>
        <v>Details</v>
      </c>
      <c r="M14000" s="20" t="s">
        <v>63539</v>
      </c>
    </row>
    <row r="14001" spans="1:13" ht="13.2">
      <c r="A14001" s="23" t="s">
        <v>28004</v>
      </c>
      <c r="B14001" s="24" t="s">
        <v>126</v>
      </c>
      <c r="C14001" s="24" t="s">
        <v>50</v>
      </c>
      <c r="D14001" s="24" t="s">
        <v>20594</v>
      </c>
      <c r="E14001" s="36" t="s">
        <v>47008</v>
      </c>
      <c r="F14001" s="24" t="s">
        <v>20593</v>
      </c>
      <c r="G14001" s="20" t="s">
        <v>106414</v>
      </c>
      <c r="H14001" s="20" t="s">
        <v>61793</v>
      </c>
      <c r="I14001" s="24" t="s">
        <v>91482</v>
      </c>
      <c r="J14001" s="20" t="s">
        <v>91483</v>
      </c>
      <c r="K14001" s="20" t="s">
        <v>107927</v>
      </c>
      <c r="L14001" s="67" t="str">
        <f t="shared" si="1852"/>
        <v>Details</v>
      </c>
      <c r="M14001" s="20" t="s">
        <v>63539</v>
      </c>
    </row>
    <row r="14002" spans="1:13" ht="13.2">
      <c r="A14002" s="23" t="s">
        <v>28004</v>
      </c>
      <c r="B14002" s="24" t="s">
        <v>139</v>
      </c>
      <c r="C14002" s="24" t="s">
        <v>50</v>
      </c>
      <c r="D14002" s="24" t="s">
        <v>20610</v>
      </c>
      <c r="E14002" s="36" t="s">
        <v>47009</v>
      </c>
      <c r="F14002" s="24" t="s">
        <v>20609</v>
      </c>
      <c r="G14002" s="20" t="s">
        <v>106415</v>
      </c>
      <c r="H14002" s="20" t="s">
        <v>61794</v>
      </c>
      <c r="I14002" s="24" t="s">
        <v>91484</v>
      </c>
      <c r="J14002" s="20" t="s">
        <v>91485</v>
      </c>
      <c r="K14002" s="20" t="s">
        <v>107927</v>
      </c>
      <c r="L14002" s="67" t="str">
        <f t="shared" si="1852"/>
        <v>Details</v>
      </c>
      <c r="M14002" s="20" t="s">
        <v>63539</v>
      </c>
    </row>
    <row r="14003" spans="1:13" ht="13.2">
      <c r="A14003" s="23" t="s">
        <v>28004</v>
      </c>
      <c r="B14003" s="24" t="s">
        <v>150</v>
      </c>
      <c r="C14003" s="24" t="s">
        <v>50</v>
      </c>
      <c r="D14003" s="24" t="s">
        <v>20626</v>
      </c>
      <c r="E14003" s="36" t="s">
        <v>47010</v>
      </c>
      <c r="F14003" s="24" t="s">
        <v>20625</v>
      </c>
      <c r="G14003" s="20" t="s">
        <v>106416</v>
      </c>
      <c r="H14003" s="20" t="s">
        <v>61795</v>
      </c>
      <c r="I14003" s="24" t="s">
        <v>91486</v>
      </c>
      <c r="J14003" s="20" t="s">
        <v>91487</v>
      </c>
      <c r="K14003" s="20" t="s">
        <v>107927</v>
      </c>
      <c r="L14003" s="67" t="str">
        <f t="shared" si="1852"/>
        <v>Details</v>
      </c>
      <c r="M14003" s="20" t="s">
        <v>63539</v>
      </c>
    </row>
    <row r="14004" spans="1:13" ht="13.2">
      <c r="A14004" s="23" t="s">
        <v>28004</v>
      </c>
      <c r="B14004" s="24" t="s">
        <v>60</v>
      </c>
      <c r="C14004" s="24" t="s">
        <v>101</v>
      </c>
      <c r="D14004" s="24" t="s">
        <v>20545</v>
      </c>
      <c r="E14004" s="38" t="s">
        <v>37329</v>
      </c>
      <c r="F14004" s="24" t="s">
        <v>20544</v>
      </c>
      <c r="G14004" s="20" t="s">
        <v>106417</v>
      </c>
      <c r="H14004" s="20" t="s">
        <v>61796</v>
      </c>
      <c r="I14004" s="24" t="s">
        <v>91488</v>
      </c>
      <c r="J14004" s="20" t="s">
        <v>91489</v>
      </c>
      <c r="K14004" s="20" t="s">
        <v>107927</v>
      </c>
      <c r="L14004" s="67" t="str">
        <f t="shared" si="1852"/>
        <v>Details</v>
      </c>
      <c r="M14004" s="20" t="s">
        <v>63539</v>
      </c>
    </row>
    <row r="14005" spans="1:13" ht="13.2">
      <c r="A14005" s="23" t="s">
        <v>28004</v>
      </c>
      <c r="B14005" s="24" t="s">
        <v>74</v>
      </c>
      <c r="C14005" s="24" t="s">
        <v>101</v>
      </c>
      <c r="D14005" s="24" t="s">
        <v>3868</v>
      </c>
      <c r="E14005" s="38" t="s">
        <v>30738</v>
      </c>
      <c r="F14005" s="24" t="s">
        <v>20558</v>
      </c>
      <c r="G14005" s="20" t="s">
        <v>97507</v>
      </c>
      <c r="H14005" s="20" t="s">
        <v>61797</v>
      </c>
      <c r="I14005" s="24" t="s">
        <v>91490</v>
      </c>
      <c r="J14005" s="20" t="s">
        <v>91491</v>
      </c>
      <c r="K14005" s="20" t="s">
        <v>107927</v>
      </c>
      <c r="L14005" s="67" t="str">
        <f t="shared" si="1852"/>
        <v>Details</v>
      </c>
      <c r="M14005" s="20" t="s">
        <v>63539</v>
      </c>
    </row>
    <row r="14006" spans="1:13" ht="13.2">
      <c r="A14006" s="23" t="s">
        <v>28004</v>
      </c>
      <c r="B14006" s="24" t="s">
        <v>92</v>
      </c>
      <c r="C14006" s="24" t="s">
        <v>101</v>
      </c>
      <c r="D14006" s="24" t="s">
        <v>20572</v>
      </c>
      <c r="E14006" s="36" t="s">
        <v>47011</v>
      </c>
      <c r="F14006" s="24" t="s">
        <v>20571</v>
      </c>
      <c r="G14006" s="20" t="s">
        <v>106418</v>
      </c>
      <c r="H14006" s="20" t="s">
        <v>61798</v>
      </c>
      <c r="I14006" s="24" t="s">
        <v>91492</v>
      </c>
      <c r="J14006" s="20" t="s">
        <v>91493</v>
      </c>
      <c r="K14006" s="20" t="s">
        <v>107927</v>
      </c>
      <c r="L14006" s="67" t="str">
        <f t="shared" si="1852"/>
        <v>Details</v>
      </c>
      <c r="M14006" s="20" t="s">
        <v>63539</v>
      </c>
    </row>
    <row r="14007" spans="1:13" ht="13.2">
      <c r="A14007" s="23" t="s">
        <v>28004</v>
      </c>
      <c r="B14007" s="24" t="s">
        <v>126</v>
      </c>
      <c r="C14007" s="24" t="s">
        <v>101</v>
      </c>
      <c r="D14007" s="24" t="s">
        <v>20596</v>
      </c>
      <c r="E14007" s="38" t="s">
        <v>30284</v>
      </c>
      <c r="F14007" s="24" t="s">
        <v>20595</v>
      </c>
      <c r="G14007" s="20" t="s">
        <v>106419</v>
      </c>
      <c r="H14007" s="20" t="s">
        <v>61799</v>
      </c>
      <c r="I14007" s="24" t="s">
        <v>91494</v>
      </c>
      <c r="J14007" s="20" t="s">
        <v>91495</v>
      </c>
      <c r="K14007" s="20" t="s">
        <v>107927</v>
      </c>
      <c r="L14007" s="67" t="str">
        <f t="shared" si="1852"/>
        <v>Details</v>
      </c>
      <c r="M14007" s="20" t="s">
        <v>63539</v>
      </c>
    </row>
    <row r="14008" spans="1:13" ht="13.2">
      <c r="A14008" s="23" t="s">
        <v>28004</v>
      </c>
      <c r="B14008" s="24" t="s">
        <v>139</v>
      </c>
      <c r="C14008" s="24" t="s">
        <v>101</v>
      </c>
      <c r="D14008" s="24" t="s">
        <v>20612</v>
      </c>
      <c r="E14008" s="36" t="s">
        <v>46674</v>
      </c>
      <c r="F14008" s="24" t="s">
        <v>20611</v>
      </c>
      <c r="G14008" s="20" t="s">
        <v>106420</v>
      </c>
      <c r="H14008" s="20" t="s">
        <v>61800</v>
      </c>
      <c r="I14008" s="24" t="s">
        <v>91496</v>
      </c>
      <c r="J14008" s="20" t="s">
        <v>91497</v>
      </c>
      <c r="K14008" s="20" t="s">
        <v>107927</v>
      </c>
      <c r="L14008" s="67" t="str">
        <f t="shared" si="1852"/>
        <v>Details</v>
      </c>
      <c r="M14008" s="20" t="s">
        <v>63539</v>
      </c>
    </row>
    <row r="14009" spans="1:13" ht="13.2">
      <c r="A14009" s="23" t="s">
        <v>28004</v>
      </c>
      <c r="B14009" s="24" t="s">
        <v>150</v>
      </c>
      <c r="C14009" s="24" t="s">
        <v>101</v>
      </c>
      <c r="D14009" s="24" t="s">
        <v>4347</v>
      </c>
      <c r="E14009" s="38" t="s">
        <v>37881</v>
      </c>
      <c r="F14009" s="24" t="s">
        <v>20627</v>
      </c>
      <c r="G14009" s="20" t="s">
        <v>97788</v>
      </c>
      <c r="H14009" s="20" t="s">
        <v>61801</v>
      </c>
      <c r="I14009" s="24" t="s">
        <v>91498</v>
      </c>
      <c r="J14009" s="20" t="s">
        <v>91499</v>
      </c>
      <c r="K14009" s="20" t="s">
        <v>107927</v>
      </c>
      <c r="L14009" s="67" t="str">
        <f t="shared" si="1852"/>
        <v>Details</v>
      </c>
      <c r="M14009" s="20" t="s">
        <v>63539</v>
      </c>
    </row>
    <row r="14010" spans="1:13" ht="13.2">
      <c r="A14010" s="45" t="s">
        <v>28004</v>
      </c>
      <c r="B14010" s="46" t="s">
        <v>60</v>
      </c>
      <c r="C14010" s="46" t="s">
        <v>53</v>
      </c>
      <c r="D14010" s="46" t="s">
        <v>25474</v>
      </c>
      <c r="E14010" s="50" t="s">
        <v>37281</v>
      </c>
      <c r="F14010" s="46" t="s">
        <v>25473</v>
      </c>
      <c r="G14010" s="48" t="s">
        <v>106421</v>
      </c>
      <c r="H14010" s="48" t="s">
        <v>61802</v>
      </c>
      <c r="I14010" s="46" t="s">
        <v>91500</v>
      </c>
      <c r="J14010" s="48" t="s">
        <v>91501</v>
      </c>
      <c r="K14010" s="48" t="s">
        <v>107926</v>
      </c>
      <c r="L14010" s="69" t="str">
        <f t="shared" ref="L14010:L14015" si="1853">HYPERLINK("http://www.broadinstitute.org/rnai/public/clone/details?cloneId="&amp;J14010,"Details")</f>
        <v>Details</v>
      </c>
      <c r="M14010" s="48" t="s">
        <v>63539</v>
      </c>
    </row>
    <row r="14011" spans="1:13" ht="13.2">
      <c r="A14011" s="45" t="s">
        <v>28004</v>
      </c>
      <c r="B14011" s="46" t="s">
        <v>139</v>
      </c>
      <c r="C14011" s="46" t="s">
        <v>53</v>
      </c>
      <c r="D14011" s="46" t="s">
        <v>25485</v>
      </c>
      <c r="E14011" s="50" t="s">
        <v>37768</v>
      </c>
      <c r="F14011" s="46" t="s">
        <v>25484</v>
      </c>
      <c r="G14011" s="48" t="s">
        <v>106422</v>
      </c>
      <c r="H14011" s="48" t="s">
        <v>61803</v>
      </c>
      <c r="I14011" s="46" t="s">
        <v>91502</v>
      </c>
      <c r="J14011" s="48" t="s">
        <v>91503</v>
      </c>
      <c r="K14011" s="48" t="s">
        <v>107926</v>
      </c>
      <c r="L14011" s="69" t="str">
        <f t="shared" si="1853"/>
        <v>Details</v>
      </c>
      <c r="M14011" s="48" t="s">
        <v>63539</v>
      </c>
    </row>
    <row r="14012" spans="1:13" ht="13.2">
      <c r="A14012" s="23" t="s">
        <v>28004</v>
      </c>
      <c r="B14012" s="24" t="s">
        <v>39</v>
      </c>
      <c r="C14012" s="24" t="s">
        <v>55</v>
      </c>
      <c r="D14012" s="24" t="s">
        <v>14485</v>
      </c>
      <c r="E14012" s="38" t="s">
        <v>38240</v>
      </c>
      <c r="F14012" s="24" t="s">
        <v>20529</v>
      </c>
      <c r="G14012" s="20" t="s">
        <v>103196</v>
      </c>
      <c r="H14012" s="20" t="s">
        <v>61804</v>
      </c>
      <c r="I14012" s="24" t="s">
        <v>91504</v>
      </c>
      <c r="J14012" s="20" t="s">
        <v>91505</v>
      </c>
      <c r="K14012" s="20" t="s">
        <v>107927</v>
      </c>
      <c r="L14012" s="67" t="str">
        <f t="shared" si="1853"/>
        <v>Details</v>
      </c>
      <c r="M14012" s="20" t="s">
        <v>63539</v>
      </c>
    </row>
    <row r="14013" spans="1:13" ht="13.2">
      <c r="A14013" s="23" t="s">
        <v>28004</v>
      </c>
      <c r="B14013" s="24" t="s">
        <v>74</v>
      </c>
      <c r="C14013" s="24" t="s">
        <v>55</v>
      </c>
      <c r="D14013" s="24" t="s">
        <v>20560</v>
      </c>
      <c r="E14013" s="36" t="s">
        <v>47012</v>
      </c>
      <c r="F14013" s="24" t="s">
        <v>20559</v>
      </c>
      <c r="G14013" s="20" t="s">
        <v>106423</v>
      </c>
      <c r="H14013" s="20" t="s">
        <v>61805</v>
      </c>
      <c r="I14013" s="24" t="s">
        <v>91506</v>
      </c>
      <c r="J14013" s="20" t="s">
        <v>91507</v>
      </c>
      <c r="K14013" s="20" t="s">
        <v>107927</v>
      </c>
      <c r="L14013" s="67" t="str">
        <f t="shared" si="1853"/>
        <v>Details</v>
      </c>
      <c r="M14013" s="20" t="s">
        <v>63539</v>
      </c>
    </row>
    <row r="14014" spans="1:13" ht="13.2">
      <c r="A14014" s="23" t="s">
        <v>28004</v>
      </c>
      <c r="B14014" s="24" t="s">
        <v>92</v>
      </c>
      <c r="C14014" s="24" t="s">
        <v>55</v>
      </c>
      <c r="D14014" s="24" t="s">
        <v>20574</v>
      </c>
      <c r="E14014" s="36" t="s">
        <v>47013</v>
      </c>
      <c r="F14014" s="24" t="s">
        <v>20573</v>
      </c>
      <c r="G14014" s="20" t="s">
        <v>106424</v>
      </c>
      <c r="H14014" s="20" t="s">
        <v>61806</v>
      </c>
      <c r="I14014" s="24" t="s">
        <v>91508</v>
      </c>
      <c r="J14014" s="20" t="s">
        <v>91509</v>
      </c>
      <c r="K14014" s="20" t="s">
        <v>107927</v>
      </c>
      <c r="L14014" s="67" t="str">
        <f t="shared" si="1853"/>
        <v>Details</v>
      </c>
      <c r="M14014" s="20" t="s">
        <v>63539</v>
      </c>
    </row>
    <row r="14015" spans="1:13" ht="13.2">
      <c r="A14015" s="23" t="s">
        <v>28004</v>
      </c>
      <c r="B14015" s="24" t="s">
        <v>126</v>
      </c>
      <c r="C14015" s="24" t="s">
        <v>55</v>
      </c>
      <c r="D14015" s="24" t="s">
        <v>20598</v>
      </c>
      <c r="E14015" s="36" t="s">
        <v>47014</v>
      </c>
      <c r="F14015" s="24" t="s">
        <v>20597</v>
      </c>
      <c r="G14015" s="20" t="s">
        <v>106425</v>
      </c>
      <c r="H14015" s="20" t="s">
        <v>61807</v>
      </c>
      <c r="I14015" s="24" t="s">
        <v>91510</v>
      </c>
      <c r="J14015" s="20" t="s">
        <v>91511</v>
      </c>
      <c r="K14015" s="20" t="s">
        <v>107927</v>
      </c>
      <c r="L14015" s="67" t="str">
        <f t="shared" si="1853"/>
        <v>Details</v>
      </c>
      <c r="M14015" s="20" t="s">
        <v>63539</v>
      </c>
    </row>
    <row r="14016" spans="1:13" ht="13.2">
      <c r="A14016" s="60" t="s">
        <v>28004</v>
      </c>
      <c r="B14016" s="61" t="s">
        <v>139</v>
      </c>
      <c r="C14016" s="61" t="s">
        <v>55</v>
      </c>
      <c r="D14016" s="61" t="s">
        <v>27663</v>
      </c>
      <c r="E14016" s="65" t="s">
        <v>31795</v>
      </c>
      <c r="F14016" s="61" t="s">
        <v>27662</v>
      </c>
      <c r="G14016" s="63" t="s">
        <v>106426</v>
      </c>
      <c r="H14016" s="63" t="s">
        <v>61808</v>
      </c>
      <c r="I14016" s="61" t="s">
        <v>91512</v>
      </c>
      <c r="J14016" s="63" t="s">
        <v>91513</v>
      </c>
      <c r="K14016" s="63" t="s">
        <v>107929</v>
      </c>
      <c r="L14016" s="70" t="str">
        <f>HYPERLINK("http://www.broadinstitute.org/rnai/public/clone/details?cloneId="&amp;J14016,"Details")</f>
        <v>Details</v>
      </c>
      <c r="M14016" s="63" t="s">
        <v>63539</v>
      </c>
    </row>
    <row r="14017" spans="1:13" ht="13.2">
      <c r="A14017" s="45" t="s">
        <v>28004</v>
      </c>
      <c r="B14017" s="46" t="s">
        <v>150</v>
      </c>
      <c r="C14017" s="46" t="s">
        <v>55</v>
      </c>
      <c r="D14017" s="46" t="s">
        <v>25487</v>
      </c>
      <c r="E14017" s="50" t="s">
        <v>38427</v>
      </c>
      <c r="F14017" s="46" t="s">
        <v>25486</v>
      </c>
      <c r="G14017" s="48" t="s">
        <v>106427</v>
      </c>
      <c r="H14017" s="48" t="s">
        <v>61809</v>
      </c>
      <c r="I14017" s="46" t="s">
        <v>91514</v>
      </c>
      <c r="J14017" s="48" t="s">
        <v>91515</v>
      </c>
      <c r="K14017" s="48" t="s">
        <v>107926</v>
      </c>
      <c r="L14017" s="69" t="str">
        <f t="shared" ref="L14017:L14019" si="1854">HYPERLINK("http://www.broadinstitute.org/rnai/public/clone/details?cloneId="&amp;J14017,"Details")</f>
        <v>Details</v>
      </c>
      <c r="M14017" s="48" t="s">
        <v>63539</v>
      </c>
    </row>
    <row r="14018" spans="1:13" ht="13.2">
      <c r="A14018" s="23" t="s">
        <v>28004</v>
      </c>
      <c r="B14018" s="24" t="s">
        <v>39</v>
      </c>
      <c r="C14018" s="24" t="s">
        <v>69</v>
      </c>
      <c r="D14018" s="24" t="s">
        <v>20531</v>
      </c>
      <c r="E14018" s="36" t="s">
        <v>47015</v>
      </c>
      <c r="F14018" s="24" t="s">
        <v>20530</v>
      </c>
      <c r="G14018" s="20" t="s">
        <v>106428</v>
      </c>
      <c r="H14018" s="20" t="s">
        <v>61810</v>
      </c>
      <c r="I14018" s="24" t="s">
        <v>91516</v>
      </c>
      <c r="J14018" s="20" t="s">
        <v>91517</v>
      </c>
      <c r="K14018" s="20" t="s">
        <v>107927</v>
      </c>
      <c r="L14018" s="67" t="str">
        <f t="shared" si="1854"/>
        <v>Details</v>
      </c>
      <c r="M14018" s="20" t="s">
        <v>63539</v>
      </c>
    </row>
    <row r="14019" spans="1:13" ht="13.2">
      <c r="A14019" s="23" t="s">
        <v>28004</v>
      </c>
      <c r="B14019" s="24" t="s">
        <v>60</v>
      </c>
      <c r="C14019" s="24" t="s">
        <v>69</v>
      </c>
      <c r="D14019" s="24" t="s">
        <v>20547</v>
      </c>
      <c r="E14019" s="36" t="s">
        <v>47016</v>
      </c>
      <c r="F14019" s="24" t="s">
        <v>20546</v>
      </c>
      <c r="G14019" s="20" t="s">
        <v>106429</v>
      </c>
      <c r="H14019" s="20" t="s">
        <v>61811</v>
      </c>
      <c r="I14019" s="24" t="s">
        <v>91518</v>
      </c>
      <c r="J14019" s="20" t="s">
        <v>91519</v>
      </c>
      <c r="K14019" s="20" t="s">
        <v>107927</v>
      </c>
      <c r="L14019" s="67" t="str">
        <f t="shared" si="1854"/>
        <v>Details</v>
      </c>
      <c r="M14019" s="20" t="s">
        <v>63539</v>
      </c>
    </row>
    <row r="14020" spans="1:13" ht="13.2">
      <c r="A14020" s="45" t="s">
        <v>28004</v>
      </c>
      <c r="B14020" s="46" t="s">
        <v>74</v>
      </c>
      <c r="C14020" s="46" t="s">
        <v>69</v>
      </c>
      <c r="D14020" s="46" t="s">
        <v>14433</v>
      </c>
      <c r="E14020" s="49" t="s">
        <v>45470</v>
      </c>
      <c r="F14020" s="46" t="s">
        <v>25475</v>
      </c>
      <c r="G14020" s="48" t="s">
        <v>103194</v>
      </c>
      <c r="H14020" s="48" t="s">
        <v>61812</v>
      </c>
      <c r="I14020" s="46" t="s">
        <v>91520</v>
      </c>
      <c r="J14020" s="48" t="s">
        <v>91521</v>
      </c>
      <c r="K14020" s="48" t="s">
        <v>107926</v>
      </c>
      <c r="L14020" s="69" t="str">
        <f t="shared" ref="L14020:L14026" si="1855">HYPERLINK("http://www.broadinstitute.org/rnai/public/clone/details?cloneId="&amp;J14020,"Details")</f>
        <v>Details</v>
      </c>
      <c r="M14020" s="48" t="s">
        <v>63539</v>
      </c>
    </row>
    <row r="14021" spans="1:13" ht="13.2">
      <c r="A14021" s="23" t="s">
        <v>28004</v>
      </c>
      <c r="B14021" s="24" t="s">
        <v>106</v>
      </c>
      <c r="C14021" s="24" t="s">
        <v>69</v>
      </c>
      <c r="D14021" s="24" t="s">
        <v>14466</v>
      </c>
      <c r="E14021" s="36" t="s">
        <v>45463</v>
      </c>
      <c r="F14021" s="24" t="s">
        <v>20586</v>
      </c>
      <c r="G14021" s="20" t="s">
        <v>103183</v>
      </c>
      <c r="H14021" s="20" t="s">
        <v>61813</v>
      </c>
      <c r="I14021" s="24" t="s">
        <v>91522</v>
      </c>
      <c r="J14021" s="20" t="s">
        <v>91523</v>
      </c>
      <c r="K14021" s="20" t="s">
        <v>107927</v>
      </c>
      <c r="L14021" s="67" t="str">
        <f t="shared" si="1855"/>
        <v>Details</v>
      </c>
      <c r="M14021" s="20" t="s">
        <v>63539</v>
      </c>
    </row>
    <row r="14022" spans="1:13" ht="13.2">
      <c r="A14022" s="23" t="s">
        <v>28004</v>
      </c>
      <c r="B14022" s="24" t="s">
        <v>126</v>
      </c>
      <c r="C14022" s="24" t="s">
        <v>69</v>
      </c>
      <c r="D14022" s="24" t="s">
        <v>14534</v>
      </c>
      <c r="E14022" s="36" t="s">
        <v>45459</v>
      </c>
      <c r="F14022" s="24" t="s">
        <v>20599</v>
      </c>
      <c r="G14022" s="20" t="s">
        <v>103176</v>
      </c>
      <c r="H14022" s="20" t="s">
        <v>61814</v>
      </c>
      <c r="I14022" s="24" t="s">
        <v>91524</v>
      </c>
      <c r="J14022" s="20" t="s">
        <v>91525</v>
      </c>
      <c r="K14022" s="20" t="s">
        <v>107927</v>
      </c>
      <c r="L14022" s="67" t="str">
        <f t="shared" si="1855"/>
        <v>Details</v>
      </c>
      <c r="M14022" s="20" t="s">
        <v>63539</v>
      </c>
    </row>
    <row r="14023" spans="1:13" ht="13.2">
      <c r="A14023" s="23" t="s">
        <v>28004</v>
      </c>
      <c r="B14023" s="24" t="s">
        <v>139</v>
      </c>
      <c r="C14023" s="24" t="s">
        <v>69</v>
      </c>
      <c r="D14023" s="24" t="s">
        <v>20614</v>
      </c>
      <c r="E14023" s="36" t="s">
        <v>47017</v>
      </c>
      <c r="F14023" s="24" t="s">
        <v>20613</v>
      </c>
      <c r="G14023" s="20" t="s">
        <v>106430</v>
      </c>
      <c r="H14023" s="20" t="s">
        <v>61815</v>
      </c>
      <c r="I14023" s="24" t="s">
        <v>91526</v>
      </c>
      <c r="J14023" s="20" t="s">
        <v>91527</v>
      </c>
      <c r="K14023" s="20" t="s">
        <v>107927</v>
      </c>
      <c r="L14023" s="67" t="str">
        <f t="shared" si="1855"/>
        <v>Details</v>
      </c>
      <c r="M14023" s="20" t="s">
        <v>63539</v>
      </c>
    </row>
    <row r="14024" spans="1:13" ht="13.2">
      <c r="A14024" s="23" t="s">
        <v>28004</v>
      </c>
      <c r="B14024" s="24" t="s">
        <v>150</v>
      </c>
      <c r="C14024" s="24" t="s">
        <v>69</v>
      </c>
      <c r="D14024" s="24" t="s">
        <v>20629</v>
      </c>
      <c r="E14024" s="36" t="s">
        <v>47018</v>
      </c>
      <c r="F14024" s="24" t="s">
        <v>20628</v>
      </c>
      <c r="G14024" s="20" t="s">
        <v>106431</v>
      </c>
      <c r="H14024" s="20" t="s">
        <v>61816</v>
      </c>
      <c r="I14024" s="24" t="s">
        <v>91528</v>
      </c>
      <c r="J14024" s="20" t="s">
        <v>91529</v>
      </c>
      <c r="K14024" s="20" t="s">
        <v>107927</v>
      </c>
      <c r="L14024" s="67" t="str">
        <f t="shared" si="1855"/>
        <v>Details</v>
      </c>
      <c r="M14024" s="20" t="s">
        <v>63539</v>
      </c>
    </row>
    <row r="14025" spans="1:13" ht="13.2">
      <c r="A14025" s="23" t="s">
        <v>28004</v>
      </c>
      <c r="B14025" s="24" t="s">
        <v>39</v>
      </c>
      <c r="C14025" s="24" t="s">
        <v>57</v>
      </c>
      <c r="D14025" s="24" t="s">
        <v>20533</v>
      </c>
      <c r="E14025" s="38" t="s">
        <v>29349</v>
      </c>
      <c r="F14025" s="24" t="s">
        <v>20532</v>
      </c>
      <c r="G14025" s="20" t="s">
        <v>106432</v>
      </c>
      <c r="H14025" s="20" t="s">
        <v>61817</v>
      </c>
      <c r="I14025" s="24" t="s">
        <v>91530</v>
      </c>
      <c r="J14025" s="20" t="s">
        <v>91531</v>
      </c>
      <c r="K14025" s="20" t="s">
        <v>107927</v>
      </c>
      <c r="L14025" s="67" t="str">
        <f t="shared" si="1855"/>
        <v>Details</v>
      </c>
      <c r="M14025" s="20" t="s">
        <v>63539</v>
      </c>
    </row>
    <row r="14026" spans="1:13" ht="13.2">
      <c r="A14026" s="23" t="s">
        <v>28004</v>
      </c>
      <c r="B14026" s="24" t="s">
        <v>60</v>
      </c>
      <c r="C14026" s="24" t="s">
        <v>57</v>
      </c>
      <c r="D14026" s="24" t="s">
        <v>20549</v>
      </c>
      <c r="E14026" s="38" t="s">
        <v>39853</v>
      </c>
      <c r="F14026" s="24" t="s">
        <v>20548</v>
      </c>
      <c r="G14026" s="20" t="s">
        <v>106433</v>
      </c>
      <c r="H14026" s="20" t="s">
        <v>61818</v>
      </c>
      <c r="I14026" s="24" t="s">
        <v>91532</v>
      </c>
      <c r="J14026" s="20" t="s">
        <v>91533</v>
      </c>
      <c r="K14026" s="20" t="s">
        <v>107927</v>
      </c>
      <c r="L14026" s="67" t="str">
        <f t="shared" si="1855"/>
        <v>Details</v>
      </c>
      <c r="M14026" s="20" t="s">
        <v>63539</v>
      </c>
    </row>
    <row r="14027" spans="1:13" ht="13.2">
      <c r="A14027" s="45" t="s">
        <v>28004</v>
      </c>
      <c r="B14027" s="46" t="s">
        <v>74</v>
      </c>
      <c r="C14027" s="46" t="s">
        <v>57</v>
      </c>
      <c r="D14027" s="46" t="s">
        <v>25477</v>
      </c>
      <c r="E14027" s="49" t="s">
        <v>47019</v>
      </c>
      <c r="F14027" s="46" t="s">
        <v>25476</v>
      </c>
      <c r="G14027" s="48" t="s">
        <v>106434</v>
      </c>
      <c r="H14027" s="48" t="s">
        <v>61819</v>
      </c>
      <c r="I14027" s="46" t="s">
        <v>91534</v>
      </c>
      <c r="J14027" s="48" t="s">
        <v>91535</v>
      </c>
      <c r="K14027" s="48" t="s">
        <v>107926</v>
      </c>
      <c r="L14027" s="69" t="str">
        <f t="shared" ref="L14027:L14038" si="1856">HYPERLINK("http://www.broadinstitute.org/rnai/public/clone/details?cloneId="&amp;J14027,"Details")</f>
        <v>Details</v>
      </c>
      <c r="M14027" s="48" t="s">
        <v>63539</v>
      </c>
    </row>
    <row r="14028" spans="1:13" ht="13.2">
      <c r="A14028" s="23" t="s">
        <v>28004</v>
      </c>
      <c r="B14028" s="24" t="s">
        <v>92</v>
      </c>
      <c r="C14028" s="24" t="s">
        <v>57</v>
      </c>
      <c r="D14028" s="24" t="s">
        <v>20576</v>
      </c>
      <c r="E14028" s="36" t="s">
        <v>47020</v>
      </c>
      <c r="F14028" s="24" t="s">
        <v>20575</v>
      </c>
      <c r="G14028" s="20" t="s">
        <v>106435</v>
      </c>
      <c r="H14028" s="20" t="s">
        <v>61820</v>
      </c>
      <c r="I14028" s="24" t="s">
        <v>91536</v>
      </c>
      <c r="J14028" s="20" t="s">
        <v>91537</v>
      </c>
      <c r="K14028" s="20" t="s">
        <v>107927</v>
      </c>
      <c r="L14028" s="67" t="str">
        <f t="shared" si="1856"/>
        <v>Details</v>
      </c>
      <c r="M14028" s="20" t="s">
        <v>63539</v>
      </c>
    </row>
    <row r="14029" spans="1:13" ht="13.2">
      <c r="A14029" s="23" t="s">
        <v>28005</v>
      </c>
      <c r="B14029" s="24" t="s">
        <v>60</v>
      </c>
      <c r="C14029" s="24" t="s">
        <v>75</v>
      </c>
      <c r="D14029" s="24" t="s">
        <v>20535</v>
      </c>
      <c r="E14029" s="36" t="s">
        <v>46988</v>
      </c>
      <c r="F14029" s="24" t="s">
        <v>20534</v>
      </c>
      <c r="G14029" s="20" t="s">
        <v>106378</v>
      </c>
      <c r="H14029" s="20" t="s">
        <v>61821</v>
      </c>
      <c r="I14029" s="24" t="s">
        <v>91538</v>
      </c>
      <c r="J14029" s="20" t="s">
        <v>91402</v>
      </c>
      <c r="K14029" s="20" t="s">
        <v>107927</v>
      </c>
      <c r="L14029" s="67" t="str">
        <f t="shared" si="1856"/>
        <v>Details</v>
      </c>
      <c r="M14029" s="20" t="s">
        <v>63539</v>
      </c>
    </row>
    <row r="14030" spans="1:13" ht="13.2">
      <c r="A14030" s="23" t="s">
        <v>28005</v>
      </c>
      <c r="B14030" s="24" t="s">
        <v>74</v>
      </c>
      <c r="C14030" s="24" t="s">
        <v>75</v>
      </c>
      <c r="D14030" s="24" t="s">
        <v>20551</v>
      </c>
      <c r="E14030" s="36" t="s">
        <v>46989</v>
      </c>
      <c r="F14030" s="24" t="s">
        <v>20550</v>
      </c>
      <c r="G14030" s="20" t="s">
        <v>106379</v>
      </c>
      <c r="H14030" s="20" t="s">
        <v>61822</v>
      </c>
      <c r="I14030" s="24" t="s">
        <v>91539</v>
      </c>
      <c r="J14030" s="20" t="s">
        <v>91404</v>
      </c>
      <c r="K14030" s="20" t="s">
        <v>107927</v>
      </c>
      <c r="L14030" s="67" t="str">
        <f t="shared" si="1856"/>
        <v>Details</v>
      </c>
      <c r="M14030" s="20" t="s">
        <v>63539</v>
      </c>
    </row>
    <row r="14031" spans="1:13" ht="13.2">
      <c r="A14031" s="23" t="s">
        <v>28005</v>
      </c>
      <c r="B14031" s="24" t="s">
        <v>92</v>
      </c>
      <c r="C14031" s="24" t="s">
        <v>75</v>
      </c>
      <c r="D14031" s="24" t="s">
        <v>20562</v>
      </c>
      <c r="E14031" s="36" t="s">
        <v>46990</v>
      </c>
      <c r="F14031" s="24" t="s">
        <v>20561</v>
      </c>
      <c r="G14031" s="20" t="s">
        <v>106380</v>
      </c>
      <c r="H14031" s="20" t="s">
        <v>61823</v>
      </c>
      <c r="I14031" s="24" t="s">
        <v>91540</v>
      </c>
      <c r="J14031" s="20" t="s">
        <v>91406</v>
      </c>
      <c r="K14031" s="20" t="s">
        <v>107927</v>
      </c>
      <c r="L14031" s="67" t="str">
        <f t="shared" si="1856"/>
        <v>Details</v>
      </c>
      <c r="M14031" s="20" t="s">
        <v>63539</v>
      </c>
    </row>
    <row r="14032" spans="1:13" ht="13.2">
      <c r="A14032" s="23" t="s">
        <v>28005</v>
      </c>
      <c r="B14032" s="24" t="s">
        <v>106</v>
      </c>
      <c r="C14032" s="24" t="s">
        <v>75</v>
      </c>
      <c r="D14032" s="24" t="s">
        <v>20651</v>
      </c>
      <c r="E14032" s="36" t="s">
        <v>47021</v>
      </c>
      <c r="F14032" s="24" t="s">
        <v>20650</v>
      </c>
      <c r="G14032" s="20" t="s">
        <v>106436</v>
      </c>
      <c r="H14032" s="20" t="s">
        <v>61824</v>
      </c>
      <c r="I14032" s="24" t="s">
        <v>91541</v>
      </c>
      <c r="J14032" s="20" t="s">
        <v>91542</v>
      </c>
      <c r="K14032" s="20" t="s">
        <v>107927</v>
      </c>
      <c r="L14032" s="67" t="str">
        <f t="shared" si="1856"/>
        <v>Details</v>
      </c>
      <c r="M14032" s="20" t="s">
        <v>63539</v>
      </c>
    </row>
    <row r="14033" spans="1:13" ht="13.2">
      <c r="A14033" s="23" t="s">
        <v>28005</v>
      </c>
      <c r="B14033" s="24" t="s">
        <v>126</v>
      </c>
      <c r="C14033" s="24" t="s">
        <v>75</v>
      </c>
      <c r="D14033" s="24" t="s">
        <v>20663</v>
      </c>
      <c r="E14033" s="38" t="s">
        <v>38308</v>
      </c>
      <c r="F14033" s="24" t="s">
        <v>20662</v>
      </c>
      <c r="G14033" s="20" t="s">
        <v>106437</v>
      </c>
      <c r="H14033" s="20" t="s">
        <v>61825</v>
      </c>
      <c r="I14033" s="24" t="s">
        <v>91543</v>
      </c>
      <c r="J14033" s="20" t="s">
        <v>91544</v>
      </c>
      <c r="K14033" s="20" t="s">
        <v>107927</v>
      </c>
      <c r="L14033" s="67" t="str">
        <f t="shared" si="1856"/>
        <v>Details</v>
      </c>
      <c r="M14033" s="20" t="s">
        <v>63539</v>
      </c>
    </row>
    <row r="14034" spans="1:13" ht="13.2">
      <c r="A14034" s="23" t="s">
        <v>28005</v>
      </c>
      <c r="B14034" s="24" t="s">
        <v>139</v>
      </c>
      <c r="C14034" s="24" t="s">
        <v>75</v>
      </c>
      <c r="D14034" s="24" t="s">
        <v>9980</v>
      </c>
      <c r="E14034" s="38" t="s">
        <v>36191</v>
      </c>
      <c r="F14034" s="24" t="s">
        <v>20600</v>
      </c>
      <c r="G14034" s="20" t="s">
        <v>100817</v>
      </c>
      <c r="H14034" s="20" t="s">
        <v>61826</v>
      </c>
      <c r="I14034" s="24" t="s">
        <v>91545</v>
      </c>
      <c r="J14034" s="20" t="s">
        <v>91412</v>
      </c>
      <c r="K14034" s="20" t="s">
        <v>107927</v>
      </c>
      <c r="L14034" s="67" t="str">
        <f t="shared" si="1856"/>
        <v>Details</v>
      </c>
      <c r="M14034" s="20" t="s">
        <v>63539</v>
      </c>
    </row>
    <row r="14035" spans="1:13" ht="13.2">
      <c r="A14035" s="23" t="s">
        <v>28005</v>
      </c>
      <c r="B14035" s="24" t="s">
        <v>150</v>
      </c>
      <c r="C14035" s="24" t="s">
        <v>75</v>
      </c>
      <c r="D14035" s="24" t="s">
        <v>20673</v>
      </c>
      <c r="E14035" s="36" t="s">
        <v>47022</v>
      </c>
      <c r="F14035" s="24" t="s">
        <v>20672</v>
      </c>
      <c r="G14035" s="20" t="s">
        <v>106438</v>
      </c>
      <c r="H14035" s="20" t="s">
        <v>61827</v>
      </c>
      <c r="I14035" s="24" t="s">
        <v>91546</v>
      </c>
      <c r="J14035" s="20" t="s">
        <v>91547</v>
      </c>
      <c r="K14035" s="20" t="s">
        <v>107927</v>
      </c>
      <c r="L14035" s="67" t="str">
        <f t="shared" si="1856"/>
        <v>Details</v>
      </c>
      <c r="M14035" s="20" t="s">
        <v>63539</v>
      </c>
    </row>
    <row r="14036" spans="1:13" ht="13.2">
      <c r="A14036" s="23" t="s">
        <v>28005</v>
      </c>
      <c r="B14036" s="24" t="s">
        <v>39</v>
      </c>
      <c r="C14036" s="24" t="s">
        <v>40</v>
      </c>
      <c r="D14036" s="24" t="s">
        <v>20631</v>
      </c>
      <c r="E14036" s="36" t="s">
        <v>47023</v>
      </c>
      <c r="F14036" s="24" t="s">
        <v>20630</v>
      </c>
      <c r="G14036" s="20" t="s">
        <v>106439</v>
      </c>
      <c r="H14036" s="20" t="s">
        <v>61828</v>
      </c>
      <c r="I14036" s="24" t="s">
        <v>91548</v>
      </c>
      <c r="J14036" s="20" t="s">
        <v>91549</v>
      </c>
      <c r="K14036" s="20" t="s">
        <v>107927</v>
      </c>
      <c r="L14036" s="67" t="str">
        <f t="shared" si="1856"/>
        <v>Details</v>
      </c>
      <c r="M14036" s="20" t="s">
        <v>63539</v>
      </c>
    </row>
    <row r="14037" spans="1:13" ht="13.2">
      <c r="A14037" s="23" t="s">
        <v>28005</v>
      </c>
      <c r="B14037" s="24" t="s">
        <v>74</v>
      </c>
      <c r="C14037" s="24" t="s">
        <v>40</v>
      </c>
      <c r="D14037" s="24" t="s">
        <v>20553</v>
      </c>
      <c r="E14037" s="38" t="s">
        <v>41080</v>
      </c>
      <c r="F14037" s="24" t="s">
        <v>20552</v>
      </c>
      <c r="G14037" s="20" t="s">
        <v>106384</v>
      </c>
      <c r="H14037" s="20" t="s">
        <v>61829</v>
      </c>
      <c r="I14037" s="24" t="s">
        <v>91550</v>
      </c>
      <c r="J14037" s="20" t="s">
        <v>91416</v>
      </c>
      <c r="K14037" s="20" t="s">
        <v>107927</v>
      </c>
      <c r="L14037" s="67" t="str">
        <f t="shared" si="1856"/>
        <v>Details</v>
      </c>
      <c r="M14037" s="20" t="s">
        <v>63539</v>
      </c>
    </row>
    <row r="14038" spans="1:13" ht="13.2">
      <c r="A14038" s="23" t="s">
        <v>28005</v>
      </c>
      <c r="B14038" s="24" t="s">
        <v>92</v>
      </c>
      <c r="C14038" s="24" t="s">
        <v>40</v>
      </c>
      <c r="D14038" s="24" t="s">
        <v>20564</v>
      </c>
      <c r="E14038" s="36" t="s">
        <v>46992</v>
      </c>
      <c r="F14038" s="24" t="s">
        <v>20563</v>
      </c>
      <c r="G14038" s="20" t="s">
        <v>106385</v>
      </c>
      <c r="H14038" s="20" t="s">
        <v>61830</v>
      </c>
      <c r="I14038" s="24" t="s">
        <v>91551</v>
      </c>
      <c r="J14038" s="20" t="s">
        <v>91418</v>
      </c>
      <c r="K14038" s="20" t="s">
        <v>107927</v>
      </c>
      <c r="L14038" s="67" t="str">
        <f t="shared" si="1856"/>
        <v>Details</v>
      </c>
      <c r="M14038" s="20" t="s">
        <v>63539</v>
      </c>
    </row>
    <row r="14039" spans="1:13" ht="13.2">
      <c r="A14039" s="45" t="s">
        <v>28005</v>
      </c>
      <c r="B14039" s="46" t="s">
        <v>106</v>
      </c>
      <c r="C14039" s="46" t="s">
        <v>40</v>
      </c>
      <c r="D14039" s="46" t="s">
        <v>25483</v>
      </c>
      <c r="E14039" s="50" t="s">
        <v>40339</v>
      </c>
      <c r="F14039" s="46" t="s">
        <v>25482</v>
      </c>
      <c r="G14039" s="48" t="s">
        <v>106386</v>
      </c>
      <c r="H14039" s="48" t="s">
        <v>61831</v>
      </c>
      <c r="I14039" s="46" t="s">
        <v>91552</v>
      </c>
      <c r="J14039" s="48" t="s">
        <v>91420</v>
      </c>
      <c r="K14039" s="48" t="s">
        <v>107926</v>
      </c>
      <c r="L14039" s="69" t="str">
        <f t="shared" ref="L14039:L14058" si="1857">HYPERLINK("http://www.broadinstitute.org/rnai/public/clone/details?cloneId="&amp;J14039,"Details")</f>
        <v>Details</v>
      </c>
      <c r="M14039" s="48" t="s">
        <v>63539</v>
      </c>
    </row>
    <row r="14040" spans="1:13" ht="13.2">
      <c r="A14040" s="45" t="s">
        <v>28005</v>
      </c>
      <c r="B14040" s="46" t="s">
        <v>126</v>
      </c>
      <c r="C14040" s="46" t="s">
        <v>40</v>
      </c>
      <c r="D14040" s="46" t="s">
        <v>25495</v>
      </c>
      <c r="E14040" s="49" t="s">
        <v>47024</v>
      </c>
      <c r="F14040" s="46" t="s">
        <v>25494</v>
      </c>
      <c r="G14040" s="48" t="s">
        <v>106440</v>
      </c>
      <c r="H14040" s="48" t="s">
        <v>61832</v>
      </c>
      <c r="I14040" s="46" t="s">
        <v>91553</v>
      </c>
      <c r="J14040" s="48" t="s">
        <v>91554</v>
      </c>
      <c r="K14040" s="48" t="s">
        <v>107926</v>
      </c>
      <c r="L14040" s="69" t="str">
        <f t="shared" si="1857"/>
        <v>Details</v>
      </c>
      <c r="M14040" s="48" t="s">
        <v>63539</v>
      </c>
    </row>
    <row r="14041" spans="1:13" ht="13.2">
      <c r="A14041" s="23" t="s">
        <v>28005</v>
      </c>
      <c r="B14041" s="24" t="s">
        <v>139</v>
      </c>
      <c r="C14041" s="24" t="s">
        <v>40</v>
      </c>
      <c r="D14041" s="24" t="s">
        <v>9886</v>
      </c>
      <c r="E14041" s="38" t="s">
        <v>30122</v>
      </c>
      <c r="F14041" s="24" t="s">
        <v>20601</v>
      </c>
      <c r="G14041" s="20" t="s">
        <v>100767</v>
      </c>
      <c r="H14041" s="20" t="s">
        <v>61833</v>
      </c>
      <c r="I14041" s="24" t="s">
        <v>91555</v>
      </c>
      <c r="J14041" s="20" t="s">
        <v>91422</v>
      </c>
      <c r="K14041" s="20" t="s">
        <v>107927</v>
      </c>
      <c r="L14041" s="67" t="str">
        <f t="shared" si="1857"/>
        <v>Details</v>
      </c>
      <c r="M14041" s="20" t="s">
        <v>63539</v>
      </c>
    </row>
    <row r="14042" spans="1:13" ht="13.2">
      <c r="A14042" s="23" t="s">
        <v>28005</v>
      </c>
      <c r="B14042" s="24" t="s">
        <v>150</v>
      </c>
      <c r="C14042" s="24" t="s">
        <v>40</v>
      </c>
      <c r="D14042" s="24" t="s">
        <v>20616</v>
      </c>
      <c r="E14042" s="38" t="s">
        <v>32675</v>
      </c>
      <c r="F14042" s="24" t="s">
        <v>20615</v>
      </c>
      <c r="G14042" s="20" t="s">
        <v>106387</v>
      </c>
      <c r="H14042" s="20" t="s">
        <v>61834</v>
      </c>
      <c r="I14042" s="24" t="s">
        <v>91556</v>
      </c>
      <c r="J14042" s="20" t="s">
        <v>91424</v>
      </c>
      <c r="K14042" s="20" t="s">
        <v>107927</v>
      </c>
      <c r="L14042" s="67" t="str">
        <f t="shared" si="1857"/>
        <v>Details</v>
      </c>
      <c r="M14042" s="20" t="s">
        <v>63539</v>
      </c>
    </row>
    <row r="14043" spans="1:13" ht="13.2">
      <c r="A14043" s="23" t="s">
        <v>28005</v>
      </c>
      <c r="B14043" s="24" t="s">
        <v>39</v>
      </c>
      <c r="C14043" s="24" t="s">
        <v>43</v>
      </c>
      <c r="D14043" s="24" t="s">
        <v>20522</v>
      </c>
      <c r="E14043" s="36" t="s">
        <v>46993</v>
      </c>
      <c r="F14043" s="24" t="s">
        <v>20521</v>
      </c>
      <c r="G14043" s="20" t="s">
        <v>106388</v>
      </c>
      <c r="H14043" s="20" t="s">
        <v>61835</v>
      </c>
      <c r="I14043" s="24" t="s">
        <v>91557</v>
      </c>
      <c r="J14043" s="20" t="s">
        <v>91426</v>
      </c>
      <c r="K14043" s="20" t="s">
        <v>107927</v>
      </c>
      <c r="L14043" s="67" t="str">
        <f t="shared" si="1857"/>
        <v>Details</v>
      </c>
      <c r="M14043" s="20" t="s">
        <v>63539</v>
      </c>
    </row>
    <row r="14044" spans="1:13" ht="13.2">
      <c r="A14044" s="23" t="s">
        <v>28005</v>
      </c>
      <c r="B14044" s="24" t="s">
        <v>60</v>
      </c>
      <c r="C14044" s="24" t="s">
        <v>43</v>
      </c>
      <c r="D14044" s="24" t="s">
        <v>20539</v>
      </c>
      <c r="E14044" s="38" t="s">
        <v>41309</v>
      </c>
      <c r="F14044" s="24" t="s">
        <v>20538</v>
      </c>
      <c r="G14044" s="20" t="s">
        <v>106389</v>
      </c>
      <c r="H14044" s="20" t="s">
        <v>61836</v>
      </c>
      <c r="I14044" s="24" t="s">
        <v>91558</v>
      </c>
      <c r="J14044" s="20" t="s">
        <v>91428</v>
      </c>
      <c r="K14044" s="20" t="s">
        <v>107927</v>
      </c>
      <c r="L14044" s="67" t="str">
        <f t="shared" si="1857"/>
        <v>Details</v>
      </c>
      <c r="M14044" s="20" t="s">
        <v>63539</v>
      </c>
    </row>
    <row r="14045" spans="1:13" ht="13.2">
      <c r="A14045" s="23" t="s">
        <v>28005</v>
      </c>
      <c r="B14045" s="24" t="s">
        <v>74</v>
      </c>
      <c r="C14045" s="24" t="s">
        <v>43</v>
      </c>
      <c r="D14045" s="24" t="s">
        <v>20642</v>
      </c>
      <c r="E14045" s="36" t="s">
        <v>47025</v>
      </c>
      <c r="F14045" s="24" t="s">
        <v>20641</v>
      </c>
      <c r="G14045" s="20" t="s">
        <v>106441</v>
      </c>
      <c r="H14045" s="20" t="s">
        <v>61837</v>
      </c>
      <c r="I14045" s="24" t="s">
        <v>91559</v>
      </c>
      <c r="J14045" s="20" t="s">
        <v>91560</v>
      </c>
      <c r="K14045" s="20" t="s">
        <v>107927</v>
      </c>
      <c r="L14045" s="67" t="str">
        <f t="shared" si="1857"/>
        <v>Details</v>
      </c>
      <c r="M14045" s="20" t="s">
        <v>63539</v>
      </c>
    </row>
    <row r="14046" spans="1:13" ht="13.2">
      <c r="A14046" s="23" t="s">
        <v>28005</v>
      </c>
      <c r="B14046" s="24" t="s">
        <v>92</v>
      </c>
      <c r="C14046" s="24" t="s">
        <v>43</v>
      </c>
      <c r="D14046" s="24" t="s">
        <v>20566</v>
      </c>
      <c r="E14046" s="38" t="s">
        <v>38220</v>
      </c>
      <c r="F14046" s="24" t="s">
        <v>20565</v>
      </c>
      <c r="G14046" s="20" t="s">
        <v>106390</v>
      </c>
      <c r="H14046" s="20" t="s">
        <v>61838</v>
      </c>
      <c r="I14046" s="24" t="s">
        <v>91561</v>
      </c>
      <c r="J14046" s="20" t="s">
        <v>91430</v>
      </c>
      <c r="K14046" s="20" t="s">
        <v>107927</v>
      </c>
      <c r="L14046" s="67" t="str">
        <f t="shared" si="1857"/>
        <v>Details</v>
      </c>
      <c r="M14046" s="20" t="s">
        <v>63539</v>
      </c>
    </row>
    <row r="14047" spans="1:13" ht="13.2">
      <c r="A14047" s="23" t="s">
        <v>28005</v>
      </c>
      <c r="B14047" s="24" t="s">
        <v>106</v>
      </c>
      <c r="C14047" s="24" t="s">
        <v>43</v>
      </c>
      <c r="D14047" s="24" t="s">
        <v>20580</v>
      </c>
      <c r="E14047" s="38" t="s">
        <v>41222</v>
      </c>
      <c r="F14047" s="24" t="s">
        <v>20579</v>
      </c>
      <c r="G14047" s="20" t="s">
        <v>106391</v>
      </c>
      <c r="H14047" s="20" t="s">
        <v>61839</v>
      </c>
      <c r="I14047" s="24" t="s">
        <v>91562</v>
      </c>
      <c r="J14047" s="20" t="s">
        <v>91432</v>
      </c>
      <c r="K14047" s="20" t="s">
        <v>107927</v>
      </c>
      <c r="L14047" s="67" t="str">
        <f t="shared" si="1857"/>
        <v>Details</v>
      </c>
      <c r="M14047" s="20" t="s">
        <v>63539</v>
      </c>
    </row>
    <row r="14048" spans="1:13" ht="13.2">
      <c r="A14048" s="23" t="s">
        <v>28005</v>
      </c>
      <c r="B14048" s="24" t="s">
        <v>126</v>
      </c>
      <c r="C14048" s="24" t="s">
        <v>43</v>
      </c>
      <c r="D14048" s="24" t="s">
        <v>20665</v>
      </c>
      <c r="E14048" s="36" t="s">
        <v>47026</v>
      </c>
      <c r="F14048" s="24" t="s">
        <v>20664</v>
      </c>
      <c r="G14048" s="20" t="s">
        <v>106442</v>
      </c>
      <c r="H14048" s="20" t="s">
        <v>61840</v>
      </c>
      <c r="I14048" s="24" t="s">
        <v>91563</v>
      </c>
      <c r="J14048" s="20" t="s">
        <v>91564</v>
      </c>
      <c r="K14048" s="20" t="s">
        <v>107927</v>
      </c>
      <c r="L14048" s="67" t="str">
        <f t="shared" si="1857"/>
        <v>Details</v>
      </c>
      <c r="M14048" s="20" t="s">
        <v>63539</v>
      </c>
    </row>
    <row r="14049" spans="1:13" ht="13.2">
      <c r="A14049" s="23" t="s">
        <v>28005</v>
      </c>
      <c r="B14049" s="24" t="s">
        <v>139</v>
      </c>
      <c r="C14049" s="24" t="s">
        <v>43</v>
      </c>
      <c r="D14049" s="24" t="s">
        <v>4121</v>
      </c>
      <c r="E14049" s="36" t="s">
        <v>43068</v>
      </c>
      <c r="F14049" s="24" t="s">
        <v>20602</v>
      </c>
      <c r="G14049" s="20" t="s">
        <v>97694</v>
      </c>
      <c r="H14049" s="20" t="s">
        <v>61841</v>
      </c>
      <c r="I14049" s="24" t="s">
        <v>91565</v>
      </c>
      <c r="J14049" s="20" t="s">
        <v>91434</v>
      </c>
      <c r="K14049" s="20" t="s">
        <v>107927</v>
      </c>
      <c r="L14049" s="67" t="str">
        <f t="shared" si="1857"/>
        <v>Details</v>
      </c>
      <c r="M14049" s="20" t="s">
        <v>63539</v>
      </c>
    </row>
    <row r="14050" spans="1:13" ht="13.2">
      <c r="A14050" s="23" t="s">
        <v>28005</v>
      </c>
      <c r="B14050" s="24" t="s">
        <v>150</v>
      </c>
      <c r="C14050" s="24" t="s">
        <v>43</v>
      </c>
      <c r="D14050" s="24" t="s">
        <v>20618</v>
      </c>
      <c r="E14050" s="38" t="s">
        <v>34394</v>
      </c>
      <c r="F14050" s="24" t="s">
        <v>20617</v>
      </c>
      <c r="G14050" s="20" t="s">
        <v>106392</v>
      </c>
      <c r="H14050" s="20" t="s">
        <v>61842</v>
      </c>
      <c r="I14050" s="24" t="s">
        <v>91566</v>
      </c>
      <c r="J14050" s="20" t="s">
        <v>91436</v>
      </c>
      <c r="K14050" s="20" t="s">
        <v>107927</v>
      </c>
      <c r="L14050" s="67" t="str">
        <f t="shared" si="1857"/>
        <v>Details</v>
      </c>
      <c r="M14050" s="20" t="s">
        <v>63539</v>
      </c>
    </row>
    <row r="14051" spans="1:13" ht="13.2">
      <c r="A14051" s="23" t="s">
        <v>28005</v>
      </c>
      <c r="B14051" s="24" t="s">
        <v>60</v>
      </c>
      <c r="C14051" s="24" t="s">
        <v>63</v>
      </c>
      <c r="D14051" s="24" t="s">
        <v>20541</v>
      </c>
      <c r="E14051" s="36" t="s">
        <v>46995</v>
      </c>
      <c r="F14051" s="24" t="s">
        <v>20540</v>
      </c>
      <c r="G14051" s="20" t="s">
        <v>106394</v>
      </c>
      <c r="H14051" s="20" t="s">
        <v>61843</v>
      </c>
      <c r="I14051" s="24" t="s">
        <v>91567</v>
      </c>
      <c r="J14051" s="20" t="s">
        <v>91440</v>
      </c>
      <c r="K14051" s="20" t="s">
        <v>107927</v>
      </c>
      <c r="L14051" s="67" t="str">
        <f t="shared" si="1857"/>
        <v>Details</v>
      </c>
      <c r="M14051" s="20" t="s">
        <v>63539</v>
      </c>
    </row>
    <row r="14052" spans="1:13" ht="13.2">
      <c r="A14052" s="23" t="s">
        <v>28005</v>
      </c>
      <c r="B14052" s="24" t="s">
        <v>74</v>
      </c>
      <c r="C14052" s="24" t="s">
        <v>63</v>
      </c>
      <c r="D14052" s="24" t="s">
        <v>20555</v>
      </c>
      <c r="E14052" s="36" t="s">
        <v>46996</v>
      </c>
      <c r="F14052" s="24" t="s">
        <v>20554</v>
      </c>
      <c r="G14052" s="20" t="s">
        <v>106395</v>
      </c>
      <c r="H14052" s="20" t="s">
        <v>61844</v>
      </c>
      <c r="I14052" s="24" t="s">
        <v>91568</v>
      </c>
      <c r="J14052" s="20" t="s">
        <v>91442</v>
      </c>
      <c r="K14052" s="20" t="s">
        <v>107927</v>
      </c>
      <c r="L14052" s="67" t="str">
        <f t="shared" si="1857"/>
        <v>Details</v>
      </c>
      <c r="M14052" s="20" t="s">
        <v>63539</v>
      </c>
    </row>
    <row r="14053" spans="1:13" ht="13.2">
      <c r="A14053" s="23" t="s">
        <v>28005</v>
      </c>
      <c r="B14053" s="24" t="s">
        <v>92</v>
      </c>
      <c r="C14053" s="24" t="s">
        <v>63</v>
      </c>
      <c r="D14053" s="24" t="s">
        <v>20568</v>
      </c>
      <c r="E14053" s="36" t="s">
        <v>46997</v>
      </c>
      <c r="F14053" s="24" t="s">
        <v>20567</v>
      </c>
      <c r="G14053" s="20" t="s">
        <v>106396</v>
      </c>
      <c r="H14053" s="20" t="s">
        <v>61845</v>
      </c>
      <c r="I14053" s="24" t="s">
        <v>91569</v>
      </c>
      <c r="J14053" s="20" t="s">
        <v>91444</v>
      </c>
      <c r="K14053" s="20" t="s">
        <v>107927</v>
      </c>
      <c r="L14053" s="67" t="str">
        <f t="shared" si="1857"/>
        <v>Details</v>
      </c>
      <c r="M14053" s="20" t="s">
        <v>63539</v>
      </c>
    </row>
    <row r="14054" spans="1:13" ht="13.2">
      <c r="A14054" s="23" t="s">
        <v>28005</v>
      </c>
      <c r="B14054" s="24" t="s">
        <v>106</v>
      </c>
      <c r="C14054" s="24" t="s">
        <v>63</v>
      </c>
      <c r="D14054" s="24" t="s">
        <v>20582</v>
      </c>
      <c r="E14054" s="36" t="s">
        <v>46998</v>
      </c>
      <c r="F14054" s="24" t="s">
        <v>20581</v>
      </c>
      <c r="G14054" s="20" t="s">
        <v>106397</v>
      </c>
      <c r="H14054" s="20" t="s">
        <v>61846</v>
      </c>
      <c r="I14054" s="24" t="s">
        <v>91570</v>
      </c>
      <c r="J14054" s="20" t="s">
        <v>91446</v>
      </c>
      <c r="K14054" s="20" t="s">
        <v>107927</v>
      </c>
      <c r="L14054" s="67" t="str">
        <f t="shared" si="1857"/>
        <v>Details</v>
      </c>
      <c r="M14054" s="20" t="s">
        <v>63539</v>
      </c>
    </row>
    <row r="14055" spans="1:13" ht="13.2">
      <c r="A14055" s="23" t="s">
        <v>28005</v>
      </c>
      <c r="B14055" s="24" t="s">
        <v>126</v>
      </c>
      <c r="C14055" s="24" t="s">
        <v>63</v>
      </c>
      <c r="D14055" s="24" t="s">
        <v>20590</v>
      </c>
      <c r="E14055" s="36" t="s">
        <v>46999</v>
      </c>
      <c r="F14055" s="24" t="s">
        <v>20589</v>
      </c>
      <c r="G14055" s="20" t="s">
        <v>106398</v>
      </c>
      <c r="H14055" s="20" t="s">
        <v>61847</v>
      </c>
      <c r="I14055" s="24" t="s">
        <v>91571</v>
      </c>
      <c r="J14055" s="20" t="s">
        <v>91448</v>
      </c>
      <c r="K14055" s="20" t="s">
        <v>107927</v>
      </c>
      <c r="L14055" s="67" t="str">
        <f t="shared" si="1857"/>
        <v>Details</v>
      </c>
      <c r="M14055" s="20" t="s">
        <v>63539</v>
      </c>
    </row>
    <row r="14056" spans="1:13" ht="13.2">
      <c r="A14056" s="23" t="s">
        <v>28005</v>
      </c>
      <c r="B14056" s="24" t="s">
        <v>139</v>
      </c>
      <c r="C14056" s="24" t="s">
        <v>63</v>
      </c>
      <c r="D14056" s="24" t="s">
        <v>20604</v>
      </c>
      <c r="E14056" s="38" t="s">
        <v>36113</v>
      </c>
      <c r="F14056" s="24" t="s">
        <v>20603</v>
      </c>
      <c r="G14056" s="20" t="s">
        <v>106399</v>
      </c>
      <c r="H14056" s="20" t="s">
        <v>61848</v>
      </c>
      <c r="I14056" s="24" t="s">
        <v>91572</v>
      </c>
      <c r="J14056" s="20" t="s">
        <v>91450</v>
      </c>
      <c r="K14056" s="20" t="s">
        <v>107927</v>
      </c>
      <c r="L14056" s="67" t="str">
        <f t="shared" si="1857"/>
        <v>Details</v>
      </c>
      <c r="M14056" s="20" t="s">
        <v>63539</v>
      </c>
    </row>
    <row r="14057" spans="1:13" ht="13.2">
      <c r="A14057" s="23" t="s">
        <v>28005</v>
      </c>
      <c r="B14057" s="24" t="s">
        <v>150</v>
      </c>
      <c r="C14057" s="24" t="s">
        <v>63</v>
      </c>
      <c r="D14057" s="24" t="s">
        <v>20620</v>
      </c>
      <c r="E14057" s="36" t="s">
        <v>47000</v>
      </c>
      <c r="F14057" s="24" t="s">
        <v>20619</v>
      </c>
      <c r="G14057" s="20" t="s">
        <v>106400</v>
      </c>
      <c r="H14057" s="20" t="s">
        <v>61849</v>
      </c>
      <c r="I14057" s="24" t="s">
        <v>91573</v>
      </c>
      <c r="J14057" s="20" t="s">
        <v>91452</v>
      </c>
      <c r="K14057" s="20" t="s">
        <v>107927</v>
      </c>
      <c r="L14057" s="67" t="str">
        <f t="shared" si="1857"/>
        <v>Details</v>
      </c>
      <c r="M14057" s="20" t="s">
        <v>63539</v>
      </c>
    </row>
    <row r="14058" spans="1:13" ht="13.2">
      <c r="A14058" s="23" t="s">
        <v>28005</v>
      </c>
      <c r="B14058" s="24" t="s">
        <v>39</v>
      </c>
      <c r="C14058" s="24" t="s">
        <v>45</v>
      </c>
      <c r="D14058" s="24" t="s">
        <v>20633</v>
      </c>
      <c r="E14058" s="36" t="s">
        <v>47027</v>
      </c>
      <c r="F14058" s="24" t="s">
        <v>20632</v>
      </c>
      <c r="G14058" s="20" t="s">
        <v>106443</v>
      </c>
      <c r="H14058" s="20" t="s">
        <v>61850</v>
      </c>
      <c r="I14058" s="24" t="s">
        <v>91574</v>
      </c>
      <c r="J14058" s="20" t="s">
        <v>91575</v>
      </c>
      <c r="K14058" s="20" t="s">
        <v>107927</v>
      </c>
      <c r="L14058" s="67" t="str">
        <f t="shared" si="1857"/>
        <v>Details</v>
      </c>
      <c r="M14058" s="20" t="s">
        <v>63539</v>
      </c>
    </row>
    <row r="14059" spans="1:13" ht="13.2">
      <c r="A14059" s="45" t="s">
        <v>28005</v>
      </c>
      <c r="B14059" s="46" t="s">
        <v>60</v>
      </c>
      <c r="C14059" s="46" t="s">
        <v>45</v>
      </c>
      <c r="D14059" s="46" t="s">
        <v>25489</v>
      </c>
      <c r="E14059" s="50" t="s">
        <v>33757</v>
      </c>
      <c r="F14059" s="46" t="s">
        <v>25488</v>
      </c>
      <c r="G14059" s="48" t="s">
        <v>106444</v>
      </c>
      <c r="H14059" s="48" t="s">
        <v>61851</v>
      </c>
      <c r="I14059" s="46" t="s">
        <v>91576</v>
      </c>
      <c r="J14059" s="48" t="s">
        <v>91577</v>
      </c>
      <c r="K14059" s="48" t="s">
        <v>107926</v>
      </c>
      <c r="L14059" s="69" t="str">
        <f t="shared" ref="L14059" si="1858">HYPERLINK("http://www.broadinstitute.org/rnai/public/clone/details?cloneId="&amp;J14059,"Details")</f>
        <v>Details</v>
      </c>
      <c r="M14059" s="48" t="s">
        <v>63539</v>
      </c>
    </row>
    <row r="14060" spans="1:13" ht="13.2">
      <c r="A14060" s="23" t="s">
        <v>28005</v>
      </c>
      <c r="B14060" s="24" t="s">
        <v>74</v>
      </c>
      <c r="C14060" s="24" t="s">
        <v>45</v>
      </c>
      <c r="D14060" s="24" t="s">
        <v>20557</v>
      </c>
      <c r="E14060" s="36" t="s">
        <v>47001</v>
      </c>
      <c r="F14060" s="24" t="s">
        <v>20556</v>
      </c>
      <c r="G14060" s="20" t="s">
        <v>106402</v>
      </c>
      <c r="H14060" s="20" t="s">
        <v>61852</v>
      </c>
      <c r="I14060" s="24" t="s">
        <v>91578</v>
      </c>
      <c r="J14060" s="20" t="s">
        <v>91456</v>
      </c>
      <c r="K14060" s="20" t="s">
        <v>107927</v>
      </c>
      <c r="L14060" s="67" t="str">
        <f>HYPERLINK("http://www.broadinstitute.org/rnai/public/clone/details?cloneId="&amp;J14060,"Details")</f>
        <v>Details</v>
      </c>
      <c r="M14060" s="20" t="s">
        <v>63539</v>
      </c>
    </row>
    <row r="14061" spans="1:13" ht="13.2">
      <c r="A14061" s="45" t="s">
        <v>28005</v>
      </c>
      <c r="B14061" s="46" t="s">
        <v>92</v>
      </c>
      <c r="C14061" s="46" t="s">
        <v>45</v>
      </c>
      <c r="D14061" s="46" t="s">
        <v>25479</v>
      </c>
      <c r="E14061" s="49" t="s">
        <v>47002</v>
      </c>
      <c r="F14061" s="46" t="s">
        <v>25478</v>
      </c>
      <c r="G14061" s="48" t="s">
        <v>106403</v>
      </c>
      <c r="H14061" s="48" t="s">
        <v>61853</v>
      </c>
      <c r="I14061" s="46" t="s">
        <v>91579</v>
      </c>
      <c r="J14061" s="48" t="s">
        <v>91458</v>
      </c>
      <c r="K14061" s="48" t="s">
        <v>107926</v>
      </c>
      <c r="L14061" s="69" t="str">
        <f t="shared" ref="L14061:L14067" si="1859">HYPERLINK("http://www.broadinstitute.org/rnai/public/clone/details?cloneId="&amp;J14061,"Details")</f>
        <v>Details</v>
      </c>
      <c r="M14061" s="48" t="s">
        <v>63539</v>
      </c>
    </row>
    <row r="14062" spans="1:13" ht="13.2">
      <c r="A14062" s="23" t="s">
        <v>28005</v>
      </c>
      <c r="B14062" s="24" t="s">
        <v>106</v>
      </c>
      <c r="C14062" s="24" t="s">
        <v>45</v>
      </c>
      <c r="D14062" s="24" t="s">
        <v>20653</v>
      </c>
      <c r="E14062" s="36" t="s">
        <v>47028</v>
      </c>
      <c r="F14062" s="24" t="s">
        <v>20652</v>
      </c>
      <c r="G14062" s="20" t="s">
        <v>106445</v>
      </c>
      <c r="H14062" s="20" t="s">
        <v>61854</v>
      </c>
      <c r="I14062" s="24" t="s">
        <v>91580</v>
      </c>
      <c r="J14062" s="20" t="s">
        <v>91581</v>
      </c>
      <c r="K14062" s="20" t="s">
        <v>107927</v>
      </c>
      <c r="L14062" s="67" t="str">
        <f t="shared" si="1859"/>
        <v>Details</v>
      </c>
      <c r="M14062" s="20" t="s">
        <v>63539</v>
      </c>
    </row>
    <row r="14063" spans="1:13" ht="13.2">
      <c r="A14063" s="23" t="s">
        <v>28005</v>
      </c>
      <c r="B14063" s="24" t="s">
        <v>126</v>
      </c>
      <c r="C14063" s="24" t="s">
        <v>45</v>
      </c>
      <c r="D14063" s="24" t="s">
        <v>20667</v>
      </c>
      <c r="E14063" s="38" t="s">
        <v>38927</v>
      </c>
      <c r="F14063" s="24" t="s">
        <v>20666</v>
      </c>
      <c r="G14063" s="20" t="s">
        <v>106446</v>
      </c>
      <c r="H14063" s="20" t="s">
        <v>61855</v>
      </c>
      <c r="I14063" s="24" t="s">
        <v>91582</v>
      </c>
      <c r="J14063" s="20" t="s">
        <v>91583</v>
      </c>
      <c r="K14063" s="20" t="s">
        <v>107927</v>
      </c>
      <c r="L14063" s="67" t="str">
        <f t="shared" si="1859"/>
        <v>Details</v>
      </c>
      <c r="M14063" s="20" t="s">
        <v>63539</v>
      </c>
    </row>
    <row r="14064" spans="1:13" ht="13.2">
      <c r="A14064" s="23" t="s">
        <v>28005</v>
      </c>
      <c r="B14064" s="24" t="s">
        <v>139</v>
      </c>
      <c r="C14064" s="24" t="s">
        <v>45</v>
      </c>
      <c r="D14064" s="24" t="s">
        <v>20606</v>
      </c>
      <c r="E14064" s="36" t="s">
        <v>47004</v>
      </c>
      <c r="F14064" s="24" t="s">
        <v>20605</v>
      </c>
      <c r="G14064" s="20" t="s">
        <v>106405</v>
      </c>
      <c r="H14064" s="20" t="s">
        <v>61856</v>
      </c>
      <c r="I14064" s="24" t="s">
        <v>91584</v>
      </c>
      <c r="J14064" s="20" t="s">
        <v>91462</v>
      </c>
      <c r="K14064" s="20" t="s">
        <v>107927</v>
      </c>
      <c r="L14064" s="67" t="str">
        <f t="shared" si="1859"/>
        <v>Details</v>
      </c>
      <c r="M14064" s="20" t="s">
        <v>63539</v>
      </c>
    </row>
    <row r="14065" spans="1:13" ht="13.2">
      <c r="A14065" s="23" t="s">
        <v>28005</v>
      </c>
      <c r="B14065" s="24" t="s">
        <v>150</v>
      </c>
      <c r="C14065" s="24" t="s">
        <v>45</v>
      </c>
      <c r="D14065" s="24" t="s">
        <v>20622</v>
      </c>
      <c r="E14065" s="38" t="s">
        <v>36518</v>
      </c>
      <c r="F14065" s="24" t="s">
        <v>20621</v>
      </c>
      <c r="G14065" s="20" t="s">
        <v>106406</v>
      </c>
      <c r="H14065" s="20" t="s">
        <v>61857</v>
      </c>
      <c r="I14065" s="24" t="s">
        <v>91585</v>
      </c>
      <c r="J14065" s="20" t="s">
        <v>91464</v>
      </c>
      <c r="K14065" s="20" t="s">
        <v>107927</v>
      </c>
      <c r="L14065" s="67" t="str">
        <f t="shared" si="1859"/>
        <v>Details</v>
      </c>
      <c r="M14065" s="20" t="s">
        <v>63539</v>
      </c>
    </row>
    <row r="14066" spans="1:13" ht="13.2">
      <c r="A14066" s="23" t="s">
        <v>28005</v>
      </c>
      <c r="B14066" s="24" t="s">
        <v>60</v>
      </c>
      <c r="C14066" s="24" t="s">
        <v>48</v>
      </c>
      <c r="D14066" s="24" t="s">
        <v>20543</v>
      </c>
      <c r="E14066" s="38" t="s">
        <v>29716</v>
      </c>
      <c r="F14066" s="24" t="s">
        <v>20542</v>
      </c>
      <c r="G14066" s="20" t="s">
        <v>106407</v>
      </c>
      <c r="H14066" s="20" t="s">
        <v>61858</v>
      </c>
      <c r="I14066" s="24" t="s">
        <v>91586</v>
      </c>
      <c r="J14066" s="20" t="s">
        <v>91466</v>
      </c>
      <c r="K14066" s="20" t="s">
        <v>107927</v>
      </c>
      <c r="L14066" s="67" t="str">
        <f t="shared" si="1859"/>
        <v>Details</v>
      </c>
      <c r="M14066" s="20" t="s">
        <v>63539</v>
      </c>
    </row>
    <row r="14067" spans="1:13" ht="13.2">
      <c r="A14067" s="23" t="s">
        <v>28005</v>
      </c>
      <c r="B14067" s="24" t="s">
        <v>74</v>
      </c>
      <c r="C14067" s="24" t="s">
        <v>48</v>
      </c>
      <c r="D14067" s="24" t="s">
        <v>20570</v>
      </c>
      <c r="E14067" s="38" t="s">
        <v>36414</v>
      </c>
      <c r="F14067" s="24" t="s">
        <v>20569</v>
      </c>
      <c r="G14067" s="20" t="s">
        <v>106408</v>
      </c>
      <c r="H14067" s="20" t="s">
        <v>61859</v>
      </c>
      <c r="I14067" s="24" t="s">
        <v>91587</v>
      </c>
      <c r="J14067" s="20" t="s">
        <v>91468</v>
      </c>
      <c r="K14067" s="20" t="s">
        <v>107927</v>
      </c>
      <c r="L14067" s="67" t="str">
        <f t="shared" si="1859"/>
        <v>Details</v>
      </c>
      <c r="M14067" s="20" t="s">
        <v>63539</v>
      </c>
    </row>
    <row r="14068" spans="1:13" ht="13.2">
      <c r="A14068" s="45" t="s">
        <v>28005</v>
      </c>
      <c r="B14068" s="46" t="s">
        <v>92</v>
      </c>
      <c r="C14068" s="46" t="s">
        <v>48</v>
      </c>
      <c r="D14068" s="46" t="s">
        <v>25493</v>
      </c>
      <c r="E14068" s="50" t="s">
        <v>36169</v>
      </c>
      <c r="F14068" s="46" t="s">
        <v>25492</v>
      </c>
      <c r="G14068" s="48" t="s">
        <v>106447</v>
      </c>
      <c r="H14068" s="48" t="s">
        <v>61860</v>
      </c>
      <c r="I14068" s="46" t="s">
        <v>91588</v>
      </c>
      <c r="J14068" s="48" t="s">
        <v>91589</v>
      </c>
      <c r="K14068" s="48" t="s">
        <v>107926</v>
      </c>
      <c r="L14068" s="69" t="str">
        <f t="shared" ref="L14068:L14071" si="1860">HYPERLINK("http://www.broadinstitute.org/rnai/public/clone/details?cloneId="&amp;J14068,"Details")</f>
        <v>Details</v>
      </c>
      <c r="M14068" s="48" t="s">
        <v>63539</v>
      </c>
    </row>
    <row r="14069" spans="1:13" ht="13.2">
      <c r="A14069" s="23" t="s">
        <v>28005</v>
      </c>
      <c r="B14069" s="24" t="s">
        <v>126</v>
      </c>
      <c r="C14069" s="24" t="s">
        <v>48</v>
      </c>
      <c r="D14069" s="24" t="s">
        <v>20578</v>
      </c>
      <c r="E14069" s="38" t="s">
        <v>33037</v>
      </c>
      <c r="F14069" s="24" t="s">
        <v>20577</v>
      </c>
      <c r="G14069" s="20" t="s">
        <v>106381</v>
      </c>
      <c r="H14069" s="20" t="s">
        <v>61861</v>
      </c>
      <c r="I14069" s="24" t="s">
        <v>91590</v>
      </c>
      <c r="J14069" s="20" t="s">
        <v>91408</v>
      </c>
      <c r="K14069" s="20" t="s">
        <v>107927</v>
      </c>
      <c r="L14069" s="67" t="str">
        <f t="shared" si="1860"/>
        <v>Details</v>
      </c>
      <c r="M14069" s="20" t="s">
        <v>63539</v>
      </c>
    </row>
    <row r="14070" spans="1:13" ht="13.2">
      <c r="A14070" s="23" t="s">
        <v>28005</v>
      </c>
      <c r="B14070" s="24" t="s">
        <v>139</v>
      </c>
      <c r="C14070" s="24" t="s">
        <v>48</v>
      </c>
      <c r="D14070" s="24" t="s">
        <v>20608</v>
      </c>
      <c r="E14070" s="36" t="s">
        <v>47005</v>
      </c>
      <c r="F14070" s="24" t="s">
        <v>20607</v>
      </c>
      <c r="G14070" s="20" t="s">
        <v>106409</v>
      </c>
      <c r="H14070" s="20" t="s">
        <v>61862</v>
      </c>
      <c r="I14070" s="24" t="s">
        <v>91591</v>
      </c>
      <c r="J14070" s="20" t="s">
        <v>91473</v>
      </c>
      <c r="K14070" s="20" t="s">
        <v>107927</v>
      </c>
      <c r="L14070" s="67" t="str">
        <f t="shared" si="1860"/>
        <v>Details</v>
      </c>
      <c r="M14070" s="20" t="s">
        <v>63539</v>
      </c>
    </row>
    <row r="14071" spans="1:13" ht="13.2">
      <c r="A14071" s="23" t="s">
        <v>28005</v>
      </c>
      <c r="B14071" s="24" t="s">
        <v>60</v>
      </c>
      <c r="C14071" s="24" t="s">
        <v>50</v>
      </c>
      <c r="D14071" s="24" t="s">
        <v>4299</v>
      </c>
      <c r="E14071" s="36" t="s">
        <v>43114</v>
      </c>
      <c r="F14071" s="24" t="s">
        <v>20638</v>
      </c>
      <c r="G14071" s="20" t="s">
        <v>97779</v>
      </c>
      <c r="H14071" s="20" t="s">
        <v>61863</v>
      </c>
      <c r="I14071" s="24" t="s">
        <v>91592</v>
      </c>
      <c r="J14071" s="20" t="s">
        <v>91593</v>
      </c>
      <c r="K14071" s="20" t="s">
        <v>107927</v>
      </c>
      <c r="L14071" s="67" t="str">
        <f t="shared" si="1860"/>
        <v>Details</v>
      </c>
      <c r="M14071" s="20" t="s">
        <v>63539</v>
      </c>
    </row>
    <row r="14072" spans="1:13" ht="13.2">
      <c r="A14072" s="45" t="s">
        <v>28005</v>
      </c>
      <c r="B14072" s="46" t="s">
        <v>74</v>
      </c>
      <c r="C14072" s="46" t="s">
        <v>50</v>
      </c>
      <c r="D14072" s="46" t="s">
        <v>25491</v>
      </c>
      <c r="E14072" s="49" t="s">
        <v>47029</v>
      </c>
      <c r="F14072" s="46" t="s">
        <v>25490</v>
      </c>
      <c r="G14072" s="48" t="s">
        <v>106448</v>
      </c>
      <c r="H14072" s="48" t="s">
        <v>61864</v>
      </c>
      <c r="I14072" s="46" t="s">
        <v>91594</v>
      </c>
      <c r="J14072" s="48" t="s">
        <v>91595</v>
      </c>
      <c r="K14072" s="48" t="s">
        <v>107926</v>
      </c>
      <c r="L14072" s="69" t="str">
        <f t="shared" ref="L14072:L14081" si="1861">HYPERLINK("http://www.broadinstitute.org/rnai/public/clone/details?cloneId="&amp;J14072,"Details")</f>
        <v>Details</v>
      </c>
      <c r="M14072" s="48" t="s">
        <v>63539</v>
      </c>
    </row>
    <row r="14073" spans="1:13" ht="13.2">
      <c r="A14073" s="45" t="s">
        <v>28005</v>
      </c>
      <c r="B14073" s="46" t="s">
        <v>92</v>
      </c>
      <c r="C14073" s="46" t="s">
        <v>50</v>
      </c>
      <c r="D14073" s="46" t="s">
        <v>25481</v>
      </c>
      <c r="E14073" s="49" t="s">
        <v>47007</v>
      </c>
      <c r="F14073" s="46" t="s">
        <v>25480</v>
      </c>
      <c r="G14073" s="48" t="s">
        <v>106412</v>
      </c>
      <c r="H14073" s="48" t="s">
        <v>61865</v>
      </c>
      <c r="I14073" s="46" t="s">
        <v>91596</v>
      </c>
      <c r="J14073" s="48" t="s">
        <v>91479</v>
      </c>
      <c r="K14073" s="48" t="s">
        <v>107926</v>
      </c>
      <c r="L14073" s="69" t="str">
        <f t="shared" si="1861"/>
        <v>Details</v>
      </c>
      <c r="M14073" s="48" t="s">
        <v>63539</v>
      </c>
    </row>
    <row r="14074" spans="1:13" ht="13.2">
      <c r="A14074" s="23" t="s">
        <v>28005</v>
      </c>
      <c r="B14074" s="24" t="s">
        <v>106</v>
      </c>
      <c r="C14074" s="24" t="s">
        <v>50</v>
      </c>
      <c r="D14074" s="24" t="s">
        <v>20585</v>
      </c>
      <c r="E14074" s="38" t="s">
        <v>38553</v>
      </c>
      <c r="F14074" s="24" t="s">
        <v>20584</v>
      </c>
      <c r="G14074" s="20" t="s">
        <v>106413</v>
      </c>
      <c r="H14074" s="20" t="s">
        <v>61866</v>
      </c>
      <c r="I14074" s="24" t="s">
        <v>91597</v>
      </c>
      <c r="J14074" s="20" t="s">
        <v>91481</v>
      </c>
      <c r="K14074" s="20" t="s">
        <v>107927</v>
      </c>
      <c r="L14074" s="67" t="str">
        <f t="shared" si="1861"/>
        <v>Details</v>
      </c>
      <c r="M14074" s="20" t="s">
        <v>63539</v>
      </c>
    </row>
    <row r="14075" spans="1:13" ht="13.2">
      <c r="A14075" s="23" t="s">
        <v>28005</v>
      </c>
      <c r="B14075" s="24" t="s">
        <v>126</v>
      </c>
      <c r="C14075" s="24" t="s">
        <v>50</v>
      </c>
      <c r="D14075" s="24" t="s">
        <v>20594</v>
      </c>
      <c r="E14075" s="36" t="s">
        <v>47008</v>
      </c>
      <c r="F14075" s="24" t="s">
        <v>20593</v>
      </c>
      <c r="G14075" s="20" t="s">
        <v>106414</v>
      </c>
      <c r="H14075" s="20" t="s">
        <v>61867</v>
      </c>
      <c r="I14075" s="24" t="s">
        <v>91598</v>
      </c>
      <c r="J14075" s="20" t="s">
        <v>91483</v>
      </c>
      <c r="K14075" s="20" t="s">
        <v>107927</v>
      </c>
      <c r="L14075" s="67" t="str">
        <f t="shared" si="1861"/>
        <v>Details</v>
      </c>
      <c r="M14075" s="20" t="s">
        <v>63539</v>
      </c>
    </row>
    <row r="14076" spans="1:13" ht="13.2">
      <c r="A14076" s="23" t="s">
        <v>28005</v>
      </c>
      <c r="B14076" s="24" t="s">
        <v>139</v>
      </c>
      <c r="C14076" s="24" t="s">
        <v>50</v>
      </c>
      <c r="D14076" s="24" t="s">
        <v>20610</v>
      </c>
      <c r="E14076" s="36" t="s">
        <v>47009</v>
      </c>
      <c r="F14076" s="24" t="s">
        <v>20609</v>
      </c>
      <c r="G14076" s="20" t="s">
        <v>106415</v>
      </c>
      <c r="H14076" s="20" t="s">
        <v>61868</v>
      </c>
      <c r="I14076" s="24" t="s">
        <v>91599</v>
      </c>
      <c r="J14076" s="20" t="s">
        <v>91485</v>
      </c>
      <c r="K14076" s="20" t="s">
        <v>107927</v>
      </c>
      <c r="L14076" s="67" t="str">
        <f t="shared" si="1861"/>
        <v>Details</v>
      </c>
      <c r="M14076" s="20" t="s">
        <v>63539</v>
      </c>
    </row>
    <row r="14077" spans="1:13" ht="13.2">
      <c r="A14077" s="23" t="s">
        <v>28005</v>
      </c>
      <c r="B14077" s="24" t="s">
        <v>39</v>
      </c>
      <c r="C14077" s="24" t="s">
        <v>101</v>
      </c>
      <c r="D14077" s="24" t="s">
        <v>20635</v>
      </c>
      <c r="E14077" s="38" t="s">
        <v>37130</v>
      </c>
      <c r="F14077" s="24" t="s">
        <v>20634</v>
      </c>
      <c r="G14077" s="20" t="s">
        <v>106449</v>
      </c>
      <c r="H14077" s="20" t="s">
        <v>61869</v>
      </c>
      <c r="I14077" s="24" t="s">
        <v>91600</v>
      </c>
      <c r="J14077" s="20" t="s">
        <v>91601</v>
      </c>
      <c r="K14077" s="20" t="s">
        <v>107927</v>
      </c>
      <c r="L14077" s="67" t="str">
        <f t="shared" si="1861"/>
        <v>Details</v>
      </c>
      <c r="M14077" s="20" t="s">
        <v>63539</v>
      </c>
    </row>
    <row r="14078" spans="1:13" ht="13.2">
      <c r="A14078" s="23" t="s">
        <v>28005</v>
      </c>
      <c r="B14078" s="24" t="s">
        <v>60</v>
      </c>
      <c r="C14078" s="24" t="s">
        <v>101</v>
      </c>
      <c r="D14078" s="24" t="s">
        <v>20545</v>
      </c>
      <c r="E14078" s="38" t="s">
        <v>37329</v>
      </c>
      <c r="F14078" s="24" t="s">
        <v>20544</v>
      </c>
      <c r="G14078" s="20" t="s">
        <v>106417</v>
      </c>
      <c r="H14078" s="20" t="s">
        <v>61870</v>
      </c>
      <c r="I14078" s="24" t="s">
        <v>91602</v>
      </c>
      <c r="J14078" s="20" t="s">
        <v>91489</v>
      </c>
      <c r="K14078" s="20" t="s">
        <v>107927</v>
      </c>
      <c r="L14078" s="67" t="str">
        <f t="shared" si="1861"/>
        <v>Details</v>
      </c>
      <c r="M14078" s="20" t="s">
        <v>63539</v>
      </c>
    </row>
    <row r="14079" spans="1:13" ht="13.2">
      <c r="A14079" s="23" t="s">
        <v>28005</v>
      </c>
      <c r="B14079" s="24" t="s">
        <v>74</v>
      </c>
      <c r="C14079" s="24" t="s">
        <v>101</v>
      </c>
      <c r="D14079" s="24" t="s">
        <v>18955</v>
      </c>
      <c r="E14079" s="36" t="s">
        <v>46416</v>
      </c>
      <c r="F14079" s="24" t="s">
        <v>20643</v>
      </c>
      <c r="G14079" s="20" t="s">
        <v>105400</v>
      </c>
      <c r="H14079" s="20" t="s">
        <v>61871</v>
      </c>
      <c r="I14079" s="24" t="s">
        <v>91603</v>
      </c>
      <c r="J14079" s="20" t="s">
        <v>91604</v>
      </c>
      <c r="K14079" s="20" t="s">
        <v>107927</v>
      </c>
      <c r="L14079" s="67" t="str">
        <f t="shared" si="1861"/>
        <v>Details</v>
      </c>
      <c r="M14079" s="20" t="s">
        <v>63539</v>
      </c>
    </row>
    <row r="14080" spans="1:13" ht="13.2">
      <c r="A14080" s="23" t="s">
        <v>28005</v>
      </c>
      <c r="B14080" s="24" t="s">
        <v>92</v>
      </c>
      <c r="C14080" s="24" t="s">
        <v>101</v>
      </c>
      <c r="D14080" s="24" t="s">
        <v>20572</v>
      </c>
      <c r="E14080" s="36" t="s">
        <v>47011</v>
      </c>
      <c r="F14080" s="24" t="s">
        <v>20571</v>
      </c>
      <c r="G14080" s="20" t="s">
        <v>106418</v>
      </c>
      <c r="H14080" s="20" t="s">
        <v>61872</v>
      </c>
      <c r="I14080" s="24" t="s">
        <v>91605</v>
      </c>
      <c r="J14080" s="20" t="s">
        <v>91493</v>
      </c>
      <c r="K14080" s="20" t="s">
        <v>107927</v>
      </c>
      <c r="L14080" s="67" t="str">
        <f t="shared" si="1861"/>
        <v>Details</v>
      </c>
      <c r="M14080" s="20" t="s">
        <v>63539</v>
      </c>
    </row>
    <row r="14081" spans="1:13" ht="13.2">
      <c r="A14081" s="23" t="s">
        <v>28005</v>
      </c>
      <c r="B14081" s="24" t="s">
        <v>106</v>
      </c>
      <c r="C14081" s="24" t="s">
        <v>101</v>
      </c>
      <c r="D14081" s="24" t="s">
        <v>20655</v>
      </c>
      <c r="E14081" s="36" t="s">
        <v>46642</v>
      </c>
      <c r="F14081" s="24" t="s">
        <v>20654</v>
      </c>
      <c r="G14081" s="20" t="s">
        <v>105810</v>
      </c>
      <c r="H14081" s="20" t="s">
        <v>61873</v>
      </c>
      <c r="I14081" s="24" t="s">
        <v>91606</v>
      </c>
      <c r="J14081" s="20" t="s">
        <v>91607</v>
      </c>
      <c r="K14081" s="20" t="s">
        <v>107927</v>
      </c>
      <c r="L14081" s="67" t="str">
        <f t="shared" si="1861"/>
        <v>Details</v>
      </c>
      <c r="M14081" s="20" t="s">
        <v>63539</v>
      </c>
    </row>
    <row r="14082" spans="1:13" ht="13.2">
      <c r="A14082" s="45" t="s">
        <v>28005</v>
      </c>
      <c r="B14082" s="46" t="s">
        <v>126</v>
      </c>
      <c r="C14082" s="46" t="s">
        <v>101</v>
      </c>
      <c r="D14082" s="46" t="s">
        <v>25497</v>
      </c>
      <c r="E14082" s="50" t="s">
        <v>38659</v>
      </c>
      <c r="F14082" s="46" t="s">
        <v>25496</v>
      </c>
      <c r="G14082" s="48" t="s">
        <v>106450</v>
      </c>
      <c r="H14082" s="48" t="s">
        <v>61874</v>
      </c>
      <c r="I14082" s="46" t="s">
        <v>91608</v>
      </c>
      <c r="J14082" s="48" t="s">
        <v>91609</v>
      </c>
      <c r="K14082" s="48" t="s">
        <v>107926</v>
      </c>
      <c r="L14082" s="69" t="str">
        <f t="shared" ref="L14082:L14084" si="1862">HYPERLINK("http://www.broadinstitute.org/rnai/public/clone/details?cloneId="&amp;J14082,"Details")</f>
        <v>Details</v>
      </c>
      <c r="M14082" s="48" t="s">
        <v>63539</v>
      </c>
    </row>
    <row r="14083" spans="1:13" ht="13.2">
      <c r="A14083" s="23" t="s">
        <v>28005</v>
      </c>
      <c r="B14083" s="24" t="s">
        <v>139</v>
      </c>
      <c r="C14083" s="24" t="s">
        <v>101</v>
      </c>
      <c r="D14083" s="24" t="s">
        <v>20612</v>
      </c>
      <c r="E14083" s="36" t="s">
        <v>46674</v>
      </c>
      <c r="F14083" s="24" t="s">
        <v>20611</v>
      </c>
      <c r="G14083" s="20" t="s">
        <v>106420</v>
      </c>
      <c r="H14083" s="20" t="s">
        <v>61875</v>
      </c>
      <c r="I14083" s="24" t="s">
        <v>91610</v>
      </c>
      <c r="J14083" s="20" t="s">
        <v>91497</v>
      </c>
      <c r="K14083" s="20" t="s">
        <v>107927</v>
      </c>
      <c r="L14083" s="67" t="str">
        <f t="shared" si="1862"/>
        <v>Details</v>
      </c>
      <c r="M14083" s="20" t="s">
        <v>63539</v>
      </c>
    </row>
    <row r="14084" spans="1:13" ht="13.2">
      <c r="A14084" s="23" t="s">
        <v>28005</v>
      </c>
      <c r="B14084" s="24" t="s">
        <v>150</v>
      </c>
      <c r="C14084" s="24" t="s">
        <v>101</v>
      </c>
      <c r="D14084" s="24" t="s">
        <v>4347</v>
      </c>
      <c r="E14084" s="38" t="s">
        <v>37881</v>
      </c>
      <c r="F14084" s="24" t="s">
        <v>20627</v>
      </c>
      <c r="G14084" s="20" t="s">
        <v>97788</v>
      </c>
      <c r="H14084" s="20" t="s">
        <v>61876</v>
      </c>
      <c r="I14084" s="24" t="s">
        <v>91611</v>
      </c>
      <c r="J14084" s="20" t="s">
        <v>91499</v>
      </c>
      <c r="K14084" s="20" t="s">
        <v>107927</v>
      </c>
      <c r="L14084" s="67" t="str">
        <f t="shared" si="1862"/>
        <v>Details</v>
      </c>
      <c r="M14084" s="20" t="s">
        <v>63539</v>
      </c>
    </row>
    <row r="14085" spans="1:13" ht="13.2">
      <c r="A14085" s="45" t="s">
        <v>28005</v>
      </c>
      <c r="B14085" s="46" t="s">
        <v>60</v>
      </c>
      <c r="C14085" s="46" t="s">
        <v>53</v>
      </c>
      <c r="D14085" s="46" t="s">
        <v>25474</v>
      </c>
      <c r="E14085" s="50" t="s">
        <v>37281</v>
      </c>
      <c r="F14085" s="46" t="s">
        <v>25473</v>
      </c>
      <c r="G14085" s="48" t="s">
        <v>106421</v>
      </c>
      <c r="H14085" s="48" t="s">
        <v>61877</v>
      </c>
      <c r="I14085" s="46" t="s">
        <v>91612</v>
      </c>
      <c r="J14085" s="48" t="s">
        <v>91501</v>
      </c>
      <c r="K14085" s="48" t="s">
        <v>107926</v>
      </c>
      <c r="L14085" s="69" t="str">
        <f t="shared" ref="L14085:L14088" si="1863">HYPERLINK("http://www.broadinstitute.org/rnai/public/clone/details?cloneId="&amp;J14085,"Details")</f>
        <v>Details</v>
      </c>
      <c r="M14085" s="48" t="s">
        <v>63539</v>
      </c>
    </row>
    <row r="14086" spans="1:13" ht="13.2">
      <c r="A14086" s="23" t="s">
        <v>28005</v>
      </c>
      <c r="B14086" s="24" t="s">
        <v>74</v>
      </c>
      <c r="C14086" s="24" t="s">
        <v>53</v>
      </c>
      <c r="D14086" s="24" t="s">
        <v>20645</v>
      </c>
      <c r="E14086" s="36" t="s">
        <v>47030</v>
      </c>
      <c r="F14086" s="24" t="s">
        <v>20644</v>
      </c>
      <c r="G14086" s="20" t="s">
        <v>106451</v>
      </c>
      <c r="H14086" s="20" t="s">
        <v>61878</v>
      </c>
      <c r="I14086" s="24" t="s">
        <v>91613</v>
      </c>
      <c r="J14086" s="20" t="s">
        <v>91614</v>
      </c>
      <c r="K14086" s="20" t="s">
        <v>107927</v>
      </c>
      <c r="L14086" s="67" t="str">
        <f t="shared" si="1863"/>
        <v>Details</v>
      </c>
      <c r="M14086" s="20" t="s">
        <v>63539</v>
      </c>
    </row>
    <row r="14087" spans="1:13" ht="13.2">
      <c r="A14087" s="23" t="s">
        <v>28005</v>
      </c>
      <c r="B14087" s="24" t="s">
        <v>92</v>
      </c>
      <c r="C14087" s="24" t="s">
        <v>53</v>
      </c>
      <c r="D14087" s="24" t="s">
        <v>20647</v>
      </c>
      <c r="E14087" s="36" t="s">
        <v>47031</v>
      </c>
      <c r="F14087" s="24" t="s">
        <v>20646</v>
      </c>
      <c r="G14087" s="20" t="s">
        <v>106452</v>
      </c>
      <c r="H14087" s="20" t="s">
        <v>61879</v>
      </c>
      <c r="I14087" s="24" t="s">
        <v>91615</v>
      </c>
      <c r="J14087" s="20" t="s">
        <v>91616</v>
      </c>
      <c r="K14087" s="20" t="s">
        <v>107927</v>
      </c>
      <c r="L14087" s="67" t="str">
        <f t="shared" si="1863"/>
        <v>Details</v>
      </c>
      <c r="M14087" s="20" t="s">
        <v>63539</v>
      </c>
    </row>
    <row r="14088" spans="1:13" ht="13.2">
      <c r="A14088" s="23" t="s">
        <v>28005</v>
      </c>
      <c r="B14088" s="24" t="s">
        <v>126</v>
      </c>
      <c r="C14088" s="24" t="s">
        <v>53</v>
      </c>
      <c r="D14088" s="24" t="s">
        <v>20669</v>
      </c>
      <c r="E14088" s="38" t="s">
        <v>29309</v>
      </c>
      <c r="F14088" s="24" t="s">
        <v>20668</v>
      </c>
      <c r="G14088" s="20" t="s">
        <v>106453</v>
      </c>
      <c r="H14088" s="20" t="s">
        <v>61880</v>
      </c>
      <c r="I14088" s="24" t="s">
        <v>91617</v>
      </c>
      <c r="J14088" s="20" t="s">
        <v>91618</v>
      </c>
      <c r="K14088" s="20" t="s">
        <v>107927</v>
      </c>
      <c r="L14088" s="67" t="str">
        <f t="shared" si="1863"/>
        <v>Details</v>
      </c>
      <c r="M14088" s="20" t="s">
        <v>63539</v>
      </c>
    </row>
    <row r="14089" spans="1:13" ht="13.2">
      <c r="A14089" s="45" t="s">
        <v>28005</v>
      </c>
      <c r="B14089" s="46" t="s">
        <v>139</v>
      </c>
      <c r="C14089" s="46" t="s">
        <v>53</v>
      </c>
      <c r="D14089" s="46" t="s">
        <v>25485</v>
      </c>
      <c r="E14089" s="50" t="s">
        <v>37768</v>
      </c>
      <c r="F14089" s="46" t="s">
        <v>25484</v>
      </c>
      <c r="G14089" s="48" t="s">
        <v>106422</v>
      </c>
      <c r="H14089" s="48" t="s">
        <v>61881</v>
      </c>
      <c r="I14089" s="46" t="s">
        <v>91619</v>
      </c>
      <c r="J14089" s="48" t="s">
        <v>91503</v>
      </c>
      <c r="K14089" s="48" t="s">
        <v>107926</v>
      </c>
      <c r="L14089" s="69" t="str">
        <f t="shared" ref="L14089:L14095" si="1864">HYPERLINK("http://www.broadinstitute.org/rnai/public/clone/details?cloneId="&amp;J14089,"Details")</f>
        <v>Details</v>
      </c>
      <c r="M14089" s="48" t="s">
        <v>63539</v>
      </c>
    </row>
    <row r="14090" spans="1:13" ht="13.2">
      <c r="A14090" s="23" t="s">
        <v>28005</v>
      </c>
      <c r="B14090" s="24" t="s">
        <v>150</v>
      </c>
      <c r="C14090" s="24" t="s">
        <v>53</v>
      </c>
      <c r="D14090" s="24" t="s">
        <v>4339</v>
      </c>
      <c r="E14090" s="38" t="s">
        <v>38998</v>
      </c>
      <c r="F14090" s="24" t="s">
        <v>20674</v>
      </c>
      <c r="G14090" s="20" t="s">
        <v>97760</v>
      </c>
      <c r="H14090" s="20" t="s">
        <v>61882</v>
      </c>
      <c r="I14090" s="24" t="s">
        <v>91620</v>
      </c>
      <c r="J14090" s="20" t="s">
        <v>91621</v>
      </c>
      <c r="K14090" s="20" t="s">
        <v>107927</v>
      </c>
      <c r="L14090" s="67" t="str">
        <f t="shared" si="1864"/>
        <v>Details</v>
      </c>
      <c r="M14090" s="20" t="s">
        <v>63539</v>
      </c>
    </row>
    <row r="14091" spans="1:13" ht="13.2">
      <c r="A14091" s="23" t="s">
        <v>28005</v>
      </c>
      <c r="B14091" s="24" t="s">
        <v>39</v>
      </c>
      <c r="C14091" s="24" t="s">
        <v>55</v>
      </c>
      <c r="D14091" s="24" t="s">
        <v>20637</v>
      </c>
      <c r="E14091" s="36" t="s">
        <v>47032</v>
      </c>
      <c r="F14091" s="24" t="s">
        <v>20636</v>
      </c>
      <c r="G14091" s="20" t="s">
        <v>106454</v>
      </c>
      <c r="H14091" s="20" t="s">
        <v>61883</v>
      </c>
      <c r="I14091" s="24" t="s">
        <v>91622</v>
      </c>
      <c r="J14091" s="20" t="s">
        <v>91623</v>
      </c>
      <c r="K14091" s="20" t="s">
        <v>107927</v>
      </c>
      <c r="L14091" s="67" t="str">
        <f t="shared" si="1864"/>
        <v>Details</v>
      </c>
      <c r="M14091" s="20" t="s">
        <v>63539</v>
      </c>
    </row>
    <row r="14092" spans="1:13" ht="13.2">
      <c r="A14092" s="23" t="s">
        <v>28005</v>
      </c>
      <c r="B14092" s="24" t="s">
        <v>60</v>
      </c>
      <c r="C14092" s="24" t="s">
        <v>55</v>
      </c>
      <c r="D14092" s="24" t="s">
        <v>20640</v>
      </c>
      <c r="E14092" s="38" t="s">
        <v>29807</v>
      </c>
      <c r="F14092" s="24" t="s">
        <v>20639</v>
      </c>
      <c r="G14092" s="20" t="s">
        <v>106455</v>
      </c>
      <c r="H14092" s="20" t="s">
        <v>61884</v>
      </c>
      <c r="I14092" s="24" t="s">
        <v>91624</v>
      </c>
      <c r="J14092" s="20" t="s">
        <v>91625</v>
      </c>
      <c r="K14092" s="20" t="s">
        <v>107927</v>
      </c>
      <c r="L14092" s="67" t="str">
        <f t="shared" si="1864"/>
        <v>Details</v>
      </c>
      <c r="M14092" s="20" t="s">
        <v>63539</v>
      </c>
    </row>
    <row r="14093" spans="1:13" ht="13.2">
      <c r="A14093" s="23" t="s">
        <v>28005</v>
      </c>
      <c r="B14093" s="24" t="s">
        <v>92</v>
      </c>
      <c r="C14093" s="24" t="s">
        <v>55</v>
      </c>
      <c r="D14093" s="24" t="s">
        <v>20574</v>
      </c>
      <c r="E14093" s="36" t="s">
        <v>47013</v>
      </c>
      <c r="F14093" s="24" t="s">
        <v>20573</v>
      </c>
      <c r="G14093" s="20" t="s">
        <v>106424</v>
      </c>
      <c r="H14093" s="20" t="s">
        <v>61885</v>
      </c>
      <c r="I14093" s="24" t="s">
        <v>91626</v>
      </c>
      <c r="J14093" s="20" t="s">
        <v>91509</v>
      </c>
      <c r="K14093" s="20" t="s">
        <v>107927</v>
      </c>
      <c r="L14093" s="67" t="str">
        <f t="shared" si="1864"/>
        <v>Details</v>
      </c>
      <c r="M14093" s="20" t="s">
        <v>63539</v>
      </c>
    </row>
    <row r="14094" spans="1:13" ht="13.2">
      <c r="A14094" s="23" t="s">
        <v>28005</v>
      </c>
      <c r="B14094" s="24" t="s">
        <v>106</v>
      </c>
      <c r="C14094" s="24" t="s">
        <v>55</v>
      </c>
      <c r="D14094" s="24" t="s">
        <v>20657</v>
      </c>
      <c r="E14094" s="36" t="s">
        <v>47033</v>
      </c>
      <c r="F14094" s="24" t="s">
        <v>20656</v>
      </c>
      <c r="G14094" s="20" t="s">
        <v>106456</v>
      </c>
      <c r="H14094" s="20" t="s">
        <v>61886</v>
      </c>
      <c r="I14094" s="24" t="s">
        <v>91627</v>
      </c>
      <c r="J14094" s="20" t="s">
        <v>91628</v>
      </c>
      <c r="K14094" s="20" t="s">
        <v>107927</v>
      </c>
      <c r="L14094" s="67" t="str">
        <f t="shared" si="1864"/>
        <v>Details</v>
      </c>
      <c r="M14094" s="20" t="s">
        <v>63539</v>
      </c>
    </row>
    <row r="14095" spans="1:13" ht="13.2">
      <c r="A14095" s="23" t="s">
        <v>28005</v>
      </c>
      <c r="B14095" s="24" t="s">
        <v>126</v>
      </c>
      <c r="C14095" s="24" t="s">
        <v>55</v>
      </c>
      <c r="D14095" s="24" t="s">
        <v>20598</v>
      </c>
      <c r="E14095" s="36" t="s">
        <v>47014</v>
      </c>
      <c r="F14095" s="24" t="s">
        <v>20597</v>
      </c>
      <c r="G14095" s="20" t="s">
        <v>106425</v>
      </c>
      <c r="H14095" s="20" t="s">
        <v>61887</v>
      </c>
      <c r="I14095" s="24" t="s">
        <v>91629</v>
      </c>
      <c r="J14095" s="20" t="s">
        <v>91511</v>
      </c>
      <c r="K14095" s="20" t="s">
        <v>107927</v>
      </c>
      <c r="L14095" s="67" t="str">
        <f t="shared" si="1864"/>
        <v>Details</v>
      </c>
      <c r="M14095" s="20" t="s">
        <v>63539</v>
      </c>
    </row>
    <row r="14096" spans="1:13" ht="13.2">
      <c r="A14096" s="60" t="s">
        <v>28005</v>
      </c>
      <c r="B14096" s="61" t="s">
        <v>139</v>
      </c>
      <c r="C14096" s="61" t="s">
        <v>55</v>
      </c>
      <c r="D14096" s="61" t="s">
        <v>27663</v>
      </c>
      <c r="E14096" s="65" t="s">
        <v>31795</v>
      </c>
      <c r="F14096" s="61" t="s">
        <v>27662</v>
      </c>
      <c r="G14096" s="63" t="s">
        <v>106426</v>
      </c>
      <c r="H14096" s="63" t="s">
        <v>61888</v>
      </c>
      <c r="I14096" s="61" t="s">
        <v>91630</v>
      </c>
      <c r="J14096" s="63" t="s">
        <v>91513</v>
      </c>
      <c r="K14096" s="63" t="s">
        <v>107929</v>
      </c>
      <c r="L14096" s="70" t="str">
        <f>HYPERLINK("http://www.broadinstitute.org/rnai/public/clone/details?cloneId="&amp;J14096,"Details")</f>
        <v>Details</v>
      </c>
      <c r="M14096" s="63" t="s">
        <v>63539</v>
      </c>
    </row>
    <row r="14097" spans="1:13" ht="13.2">
      <c r="A14097" s="45" t="s">
        <v>28005</v>
      </c>
      <c r="B14097" s="46" t="s">
        <v>150</v>
      </c>
      <c r="C14097" s="46" t="s">
        <v>55</v>
      </c>
      <c r="D14097" s="46" t="s">
        <v>25487</v>
      </c>
      <c r="E14097" s="50" t="s">
        <v>38427</v>
      </c>
      <c r="F14097" s="46" t="s">
        <v>25486</v>
      </c>
      <c r="G14097" s="48" t="s">
        <v>106427</v>
      </c>
      <c r="H14097" s="48" t="s">
        <v>61889</v>
      </c>
      <c r="I14097" s="46" t="s">
        <v>91631</v>
      </c>
      <c r="J14097" s="48" t="s">
        <v>91515</v>
      </c>
      <c r="K14097" s="48" t="s">
        <v>107926</v>
      </c>
      <c r="L14097" s="69" t="str">
        <f t="shared" ref="L14097:L14099" si="1865">HYPERLINK("http://www.broadinstitute.org/rnai/public/clone/details?cloneId="&amp;J14097,"Details")</f>
        <v>Details</v>
      </c>
      <c r="M14097" s="48" t="s">
        <v>63539</v>
      </c>
    </row>
    <row r="14098" spans="1:13" ht="13.2">
      <c r="A14098" s="23" t="s">
        <v>28005</v>
      </c>
      <c r="B14098" s="24" t="s">
        <v>39</v>
      </c>
      <c r="C14098" s="24" t="s">
        <v>69</v>
      </c>
      <c r="D14098" s="24" t="s">
        <v>20531</v>
      </c>
      <c r="E14098" s="36" t="s">
        <v>47015</v>
      </c>
      <c r="F14098" s="24" t="s">
        <v>20530</v>
      </c>
      <c r="G14098" s="20" t="s">
        <v>106428</v>
      </c>
      <c r="H14098" s="20" t="s">
        <v>61890</v>
      </c>
      <c r="I14098" s="24" t="s">
        <v>91632</v>
      </c>
      <c r="J14098" s="20" t="s">
        <v>91517</v>
      </c>
      <c r="K14098" s="20" t="s">
        <v>107927</v>
      </c>
      <c r="L14098" s="67" t="str">
        <f t="shared" si="1865"/>
        <v>Details</v>
      </c>
      <c r="M14098" s="20" t="s">
        <v>63539</v>
      </c>
    </row>
    <row r="14099" spans="1:13" ht="13.2">
      <c r="A14099" s="23" t="s">
        <v>28005</v>
      </c>
      <c r="B14099" s="24" t="s">
        <v>60</v>
      </c>
      <c r="C14099" s="24" t="s">
        <v>69</v>
      </c>
      <c r="D14099" s="24" t="s">
        <v>20547</v>
      </c>
      <c r="E14099" s="36" t="s">
        <v>47016</v>
      </c>
      <c r="F14099" s="24" t="s">
        <v>20546</v>
      </c>
      <c r="G14099" s="20" t="s">
        <v>106429</v>
      </c>
      <c r="H14099" s="20" t="s">
        <v>61891</v>
      </c>
      <c r="I14099" s="24" t="s">
        <v>91633</v>
      </c>
      <c r="J14099" s="20" t="s">
        <v>91519</v>
      </c>
      <c r="K14099" s="20" t="s">
        <v>107927</v>
      </c>
      <c r="L14099" s="67" t="str">
        <f t="shared" si="1865"/>
        <v>Details</v>
      </c>
      <c r="M14099" s="20" t="s">
        <v>63539</v>
      </c>
    </row>
    <row r="14100" spans="1:13" ht="13.2">
      <c r="A14100" s="45" t="s">
        <v>28005</v>
      </c>
      <c r="B14100" s="46" t="s">
        <v>74</v>
      </c>
      <c r="C14100" s="46" t="s">
        <v>69</v>
      </c>
      <c r="D14100" s="46" t="s">
        <v>14433</v>
      </c>
      <c r="E14100" s="49" t="s">
        <v>45470</v>
      </c>
      <c r="F14100" s="46" t="s">
        <v>25475</v>
      </c>
      <c r="G14100" s="48" t="s">
        <v>103194</v>
      </c>
      <c r="H14100" s="48" t="s">
        <v>61892</v>
      </c>
      <c r="I14100" s="46" t="s">
        <v>91634</v>
      </c>
      <c r="J14100" s="48" t="s">
        <v>91521</v>
      </c>
      <c r="K14100" s="48" t="s">
        <v>107926</v>
      </c>
      <c r="L14100" s="69" t="str">
        <f t="shared" ref="L14100:L14104" si="1866">HYPERLINK("http://www.broadinstitute.org/rnai/public/clone/details?cloneId="&amp;J14100,"Details")</f>
        <v>Details</v>
      </c>
      <c r="M14100" s="48" t="s">
        <v>63539</v>
      </c>
    </row>
    <row r="14101" spans="1:13" ht="13.2">
      <c r="A14101" s="23" t="s">
        <v>28005</v>
      </c>
      <c r="B14101" s="24" t="s">
        <v>92</v>
      </c>
      <c r="C14101" s="24" t="s">
        <v>69</v>
      </c>
      <c r="D14101" s="24" t="s">
        <v>20649</v>
      </c>
      <c r="E14101" s="38" t="s">
        <v>40409</v>
      </c>
      <c r="F14101" s="24" t="s">
        <v>20648</v>
      </c>
      <c r="G14101" s="20" t="s">
        <v>106457</v>
      </c>
      <c r="H14101" s="20" t="s">
        <v>61893</v>
      </c>
      <c r="I14101" s="24" t="s">
        <v>91635</v>
      </c>
      <c r="J14101" s="20" t="s">
        <v>91636</v>
      </c>
      <c r="K14101" s="20" t="s">
        <v>107927</v>
      </c>
      <c r="L14101" s="67" t="str">
        <f t="shared" si="1866"/>
        <v>Details</v>
      </c>
      <c r="M14101" s="20" t="s">
        <v>63539</v>
      </c>
    </row>
    <row r="14102" spans="1:13" ht="13.2">
      <c r="A14102" s="23" t="s">
        <v>28005</v>
      </c>
      <c r="B14102" s="24" t="s">
        <v>106</v>
      </c>
      <c r="C14102" s="24" t="s">
        <v>69</v>
      </c>
      <c r="D14102" s="24" t="s">
        <v>20659</v>
      </c>
      <c r="E14102" s="38" t="s">
        <v>39997</v>
      </c>
      <c r="F14102" s="24" t="s">
        <v>20658</v>
      </c>
      <c r="G14102" s="20" t="s">
        <v>106458</v>
      </c>
      <c r="H14102" s="20" t="s">
        <v>61894</v>
      </c>
      <c r="I14102" s="24" t="s">
        <v>91637</v>
      </c>
      <c r="J14102" s="20" t="s">
        <v>91638</v>
      </c>
      <c r="K14102" s="20" t="s">
        <v>107927</v>
      </c>
      <c r="L14102" s="67" t="str">
        <f t="shared" si="1866"/>
        <v>Details</v>
      </c>
      <c r="M14102" s="20" t="s">
        <v>63539</v>
      </c>
    </row>
    <row r="14103" spans="1:13" ht="13.2">
      <c r="A14103" s="23" t="s">
        <v>28005</v>
      </c>
      <c r="B14103" s="24" t="s">
        <v>139</v>
      </c>
      <c r="C14103" s="24" t="s">
        <v>69</v>
      </c>
      <c r="D14103" s="24" t="s">
        <v>20614</v>
      </c>
      <c r="E14103" s="36" t="s">
        <v>47017</v>
      </c>
      <c r="F14103" s="24" t="s">
        <v>20613</v>
      </c>
      <c r="G14103" s="20" t="s">
        <v>106430</v>
      </c>
      <c r="H14103" s="20" t="s">
        <v>61895</v>
      </c>
      <c r="I14103" s="24" t="s">
        <v>91639</v>
      </c>
      <c r="J14103" s="20" t="s">
        <v>91527</v>
      </c>
      <c r="K14103" s="20" t="s">
        <v>107927</v>
      </c>
      <c r="L14103" s="67" t="str">
        <f t="shared" si="1866"/>
        <v>Details</v>
      </c>
      <c r="M14103" s="20" t="s">
        <v>63539</v>
      </c>
    </row>
    <row r="14104" spans="1:13" ht="13.2">
      <c r="A14104" s="23" t="s">
        <v>28005</v>
      </c>
      <c r="B14104" s="24" t="s">
        <v>60</v>
      </c>
      <c r="C14104" s="24" t="s">
        <v>57</v>
      </c>
      <c r="D14104" s="24" t="s">
        <v>20549</v>
      </c>
      <c r="E14104" s="38" t="s">
        <v>39853</v>
      </c>
      <c r="F14104" s="24" t="s">
        <v>20548</v>
      </c>
      <c r="G14104" s="20" t="s">
        <v>106433</v>
      </c>
      <c r="H14104" s="20" t="s">
        <v>61896</v>
      </c>
      <c r="I14104" s="24" t="s">
        <v>91640</v>
      </c>
      <c r="J14104" s="20" t="s">
        <v>91533</v>
      </c>
      <c r="K14104" s="20" t="s">
        <v>107927</v>
      </c>
      <c r="L14104" s="67" t="str">
        <f t="shared" si="1866"/>
        <v>Details</v>
      </c>
      <c r="M14104" s="20" t="s">
        <v>63539</v>
      </c>
    </row>
    <row r="14105" spans="1:13" ht="13.2">
      <c r="A14105" s="45" t="s">
        <v>28005</v>
      </c>
      <c r="B14105" s="46" t="s">
        <v>74</v>
      </c>
      <c r="C14105" s="46" t="s">
        <v>57</v>
      </c>
      <c r="D14105" s="46" t="s">
        <v>25477</v>
      </c>
      <c r="E14105" s="49" t="s">
        <v>47019</v>
      </c>
      <c r="F14105" s="46" t="s">
        <v>25476</v>
      </c>
      <c r="G14105" s="48" t="s">
        <v>106434</v>
      </c>
      <c r="H14105" s="48" t="s">
        <v>61897</v>
      </c>
      <c r="I14105" s="46" t="s">
        <v>91641</v>
      </c>
      <c r="J14105" s="48" t="s">
        <v>91535</v>
      </c>
      <c r="K14105" s="48" t="s">
        <v>107926</v>
      </c>
      <c r="L14105" s="69" t="str">
        <f t="shared" ref="L14105:L14110" si="1867">HYPERLINK("http://www.broadinstitute.org/rnai/public/clone/details?cloneId="&amp;J14105,"Details")</f>
        <v>Details</v>
      </c>
      <c r="M14105" s="48" t="s">
        <v>63539</v>
      </c>
    </row>
    <row r="14106" spans="1:13" ht="13.2">
      <c r="A14106" s="23" t="s">
        <v>28005</v>
      </c>
      <c r="B14106" s="24" t="s">
        <v>92</v>
      </c>
      <c r="C14106" s="24" t="s">
        <v>57</v>
      </c>
      <c r="D14106" s="24" t="s">
        <v>20576</v>
      </c>
      <c r="E14106" s="36" t="s">
        <v>47020</v>
      </c>
      <c r="F14106" s="24" t="s">
        <v>20575</v>
      </c>
      <c r="G14106" s="20" t="s">
        <v>106435</v>
      </c>
      <c r="H14106" s="20" t="s">
        <v>61898</v>
      </c>
      <c r="I14106" s="24" t="s">
        <v>91642</v>
      </c>
      <c r="J14106" s="20" t="s">
        <v>91537</v>
      </c>
      <c r="K14106" s="20" t="s">
        <v>107927</v>
      </c>
      <c r="L14106" s="67" t="str">
        <f t="shared" si="1867"/>
        <v>Details</v>
      </c>
      <c r="M14106" s="20" t="s">
        <v>63539</v>
      </c>
    </row>
    <row r="14107" spans="1:13" ht="13.2">
      <c r="A14107" s="23" t="s">
        <v>28005</v>
      </c>
      <c r="B14107" s="24" t="s">
        <v>106</v>
      </c>
      <c r="C14107" s="24" t="s">
        <v>57</v>
      </c>
      <c r="D14107" s="24" t="s">
        <v>20661</v>
      </c>
      <c r="E14107" s="38" t="s">
        <v>29953</v>
      </c>
      <c r="F14107" s="24" t="s">
        <v>20660</v>
      </c>
      <c r="G14107" s="20" t="s">
        <v>106459</v>
      </c>
      <c r="H14107" s="20" t="s">
        <v>61899</v>
      </c>
      <c r="I14107" s="24" t="s">
        <v>91643</v>
      </c>
      <c r="J14107" s="20" t="s">
        <v>91644</v>
      </c>
      <c r="K14107" s="20" t="s">
        <v>107927</v>
      </c>
      <c r="L14107" s="67" t="str">
        <f t="shared" si="1867"/>
        <v>Details</v>
      </c>
      <c r="M14107" s="20" t="s">
        <v>63539</v>
      </c>
    </row>
    <row r="14108" spans="1:13" ht="13.2">
      <c r="A14108" s="23" t="s">
        <v>28005</v>
      </c>
      <c r="B14108" s="24" t="s">
        <v>126</v>
      </c>
      <c r="C14108" s="24" t="s">
        <v>57</v>
      </c>
      <c r="D14108" s="24" t="s">
        <v>20671</v>
      </c>
      <c r="E14108" s="36" t="s">
        <v>47034</v>
      </c>
      <c r="F14108" s="24" t="s">
        <v>20670</v>
      </c>
      <c r="G14108" s="20" t="s">
        <v>106460</v>
      </c>
      <c r="H14108" s="20" t="s">
        <v>61900</v>
      </c>
      <c r="I14108" s="24" t="s">
        <v>91645</v>
      </c>
      <c r="J14108" s="20" t="s">
        <v>91646</v>
      </c>
      <c r="K14108" s="20" t="s">
        <v>107927</v>
      </c>
      <c r="L14108" s="67" t="str">
        <f t="shared" si="1867"/>
        <v>Details</v>
      </c>
      <c r="M14108" s="20" t="s">
        <v>63539</v>
      </c>
    </row>
    <row r="14109" spans="1:13" ht="13.2">
      <c r="A14109" s="23" t="s">
        <v>28006</v>
      </c>
      <c r="B14109" s="24" t="s">
        <v>39</v>
      </c>
      <c r="C14109" s="24" t="s">
        <v>75</v>
      </c>
      <c r="D14109" s="24" t="s">
        <v>20676</v>
      </c>
      <c r="E14109" s="36" t="s">
        <v>47035</v>
      </c>
      <c r="F14109" s="24" t="s">
        <v>20675</v>
      </c>
      <c r="G14109" s="20" t="s">
        <v>106461</v>
      </c>
      <c r="H14109" s="20" t="s">
        <v>61901</v>
      </c>
      <c r="I14109" s="24" t="s">
        <v>91647</v>
      </c>
      <c r="J14109" s="20" t="s">
        <v>91648</v>
      </c>
      <c r="K14109" s="20" t="s">
        <v>107927</v>
      </c>
      <c r="L14109" s="67" t="str">
        <f t="shared" si="1867"/>
        <v>Details</v>
      </c>
      <c r="M14109" s="20" t="s">
        <v>63539</v>
      </c>
    </row>
    <row r="14110" spans="1:13" ht="13.2">
      <c r="A14110" s="23" t="s">
        <v>28006</v>
      </c>
      <c r="B14110" s="24" t="s">
        <v>60</v>
      </c>
      <c r="C14110" s="24" t="s">
        <v>75</v>
      </c>
      <c r="D14110" s="24" t="s">
        <v>20694</v>
      </c>
      <c r="E14110" s="36" t="s">
        <v>47036</v>
      </c>
      <c r="F14110" s="24" t="s">
        <v>20693</v>
      </c>
      <c r="G14110" s="20" t="s">
        <v>106462</v>
      </c>
      <c r="H14110" s="20" t="s">
        <v>61902</v>
      </c>
      <c r="I14110" s="24" t="s">
        <v>91649</v>
      </c>
      <c r="J14110" s="20" t="s">
        <v>91650</v>
      </c>
      <c r="K14110" s="20" t="s">
        <v>107927</v>
      </c>
      <c r="L14110" s="67" t="str">
        <f t="shared" si="1867"/>
        <v>Details</v>
      </c>
      <c r="M14110" s="20" t="s">
        <v>63539</v>
      </c>
    </row>
    <row r="14111" spans="1:13" ht="13.2">
      <c r="A14111" s="45" t="s">
        <v>28006</v>
      </c>
      <c r="B14111" s="46" t="s">
        <v>92</v>
      </c>
      <c r="C14111" s="46" t="s">
        <v>75</v>
      </c>
      <c r="D14111" s="46" t="s">
        <v>25505</v>
      </c>
      <c r="E14111" s="49" t="s">
        <v>47037</v>
      </c>
      <c r="F14111" s="46" t="s">
        <v>25504</v>
      </c>
      <c r="G14111" s="48" t="s">
        <v>106463</v>
      </c>
      <c r="H14111" s="48" t="s">
        <v>61903</v>
      </c>
      <c r="I14111" s="46" t="s">
        <v>91651</v>
      </c>
      <c r="J14111" s="48" t="s">
        <v>91652</v>
      </c>
      <c r="K14111" s="48" t="s">
        <v>107926</v>
      </c>
      <c r="L14111" s="69" t="str">
        <f t="shared" ref="L14111" si="1868">HYPERLINK("http://www.broadinstitute.org/rnai/public/clone/details?cloneId="&amp;J14111,"Details")</f>
        <v>Details</v>
      </c>
      <c r="M14111" s="48" t="s">
        <v>63539</v>
      </c>
    </row>
    <row r="14112" spans="1:13" ht="13.2">
      <c r="A14112" s="23" t="s">
        <v>28006</v>
      </c>
      <c r="B14112" s="24" t="s">
        <v>106</v>
      </c>
      <c r="C14112" s="24" t="s">
        <v>75</v>
      </c>
      <c r="D14112" s="24" t="s">
        <v>20736</v>
      </c>
      <c r="E14112" s="38" t="s">
        <v>39946</v>
      </c>
      <c r="F14112" s="24" t="s">
        <v>20735</v>
      </c>
      <c r="G14112" s="20" t="s">
        <v>106464</v>
      </c>
      <c r="H14112" s="20" t="s">
        <v>61904</v>
      </c>
      <c r="I14112" s="24" t="s">
        <v>91653</v>
      </c>
      <c r="J14112" s="20" t="s">
        <v>91654</v>
      </c>
      <c r="K14112" s="20" t="s">
        <v>107927</v>
      </c>
      <c r="L14112" s="67" t="str">
        <f>HYPERLINK("http://www.broadinstitute.org/rnai/public/clone/details?cloneId="&amp;J14112,"Details")</f>
        <v>Details</v>
      </c>
      <c r="M14112" s="20" t="s">
        <v>63539</v>
      </c>
    </row>
    <row r="14113" spans="1:13" ht="13.2">
      <c r="A14113" s="60" t="s">
        <v>28006</v>
      </c>
      <c r="B14113" s="61" t="s">
        <v>126</v>
      </c>
      <c r="C14113" s="61" t="s">
        <v>75</v>
      </c>
      <c r="D14113" s="61" t="s">
        <v>27216</v>
      </c>
      <c r="E14113" s="64" t="s">
        <v>46530</v>
      </c>
      <c r="F14113" s="61" t="s">
        <v>27665</v>
      </c>
      <c r="G14113" s="63" t="s">
        <v>105650</v>
      </c>
      <c r="H14113" s="63" t="s">
        <v>61905</v>
      </c>
      <c r="I14113" s="61" t="s">
        <v>91655</v>
      </c>
      <c r="J14113" s="63" t="s">
        <v>91656</v>
      </c>
      <c r="K14113" s="63" t="s">
        <v>107929</v>
      </c>
      <c r="L14113" s="70" t="str">
        <f>HYPERLINK("http://www.broadinstitute.org/rnai/public/clone/details?cloneId="&amp;J14113,"Details")</f>
        <v>Details</v>
      </c>
      <c r="M14113" s="63" t="s">
        <v>63539</v>
      </c>
    </row>
    <row r="14114" spans="1:13" ht="13.2">
      <c r="A14114" s="23" t="s">
        <v>28006</v>
      </c>
      <c r="B14114" s="24" t="s">
        <v>150</v>
      </c>
      <c r="C14114" s="24" t="s">
        <v>75</v>
      </c>
      <c r="D14114" s="24" t="s">
        <v>20781</v>
      </c>
      <c r="E14114" s="36" t="s">
        <v>47038</v>
      </c>
      <c r="F14114" s="24" t="s">
        <v>20780</v>
      </c>
      <c r="G14114" s="20" t="s">
        <v>106465</v>
      </c>
      <c r="H14114" s="20" t="s">
        <v>61906</v>
      </c>
      <c r="I14114" s="24" t="s">
        <v>91657</v>
      </c>
      <c r="J14114" s="20" t="s">
        <v>91658</v>
      </c>
      <c r="K14114" s="20" t="s">
        <v>107927</v>
      </c>
      <c r="L14114" s="67" t="str">
        <f t="shared" ref="L14114:L14115" si="1869">HYPERLINK("http://www.broadinstitute.org/rnai/public/clone/details?cloneId="&amp;J14114,"Details")</f>
        <v>Details</v>
      </c>
      <c r="M14114" s="20" t="s">
        <v>63539</v>
      </c>
    </row>
    <row r="14115" spans="1:13" ht="13.2">
      <c r="A14115" s="23" t="s">
        <v>28006</v>
      </c>
      <c r="B14115" s="24" t="s">
        <v>60</v>
      </c>
      <c r="C14115" s="24" t="s">
        <v>40</v>
      </c>
      <c r="D14115" s="24" t="s">
        <v>20696</v>
      </c>
      <c r="E14115" s="36" t="s">
        <v>47039</v>
      </c>
      <c r="F14115" s="24" t="s">
        <v>20695</v>
      </c>
      <c r="G14115" s="20" t="s">
        <v>106466</v>
      </c>
      <c r="H14115" s="20" t="s">
        <v>61907</v>
      </c>
      <c r="I14115" s="24" t="s">
        <v>91659</v>
      </c>
      <c r="J14115" s="20" t="s">
        <v>91660</v>
      </c>
      <c r="K14115" s="20" t="s">
        <v>107927</v>
      </c>
      <c r="L14115" s="67" t="str">
        <f t="shared" si="1869"/>
        <v>Details</v>
      </c>
      <c r="M14115" s="20" t="s">
        <v>63539</v>
      </c>
    </row>
    <row r="14116" spans="1:13" ht="13.2">
      <c r="A14116" s="45" t="s">
        <v>28006</v>
      </c>
      <c r="B14116" s="46" t="s">
        <v>92</v>
      </c>
      <c r="C14116" s="46" t="s">
        <v>40</v>
      </c>
      <c r="D14116" s="46" t="s">
        <v>25507</v>
      </c>
      <c r="E14116" s="49" t="s">
        <v>47040</v>
      </c>
      <c r="F14116" s="46" t="s">
        <v>25506</v>
      </c>
      <c r="G14116" s="48" t="s">
        <v>106467</v>
      </c>
      <c r="H14116" s="48" t="s">
        <v>61908</v>
      </c>
      <c r="I14116" s="46" t="s">
        <v>91661</v>
      </c>
      <c r="J14116" s="48" t="s">
        <v>91662</v>
      </c>
      <c r="K14116" s="48" t="s">
        <v>107926</v>
      </c>
      <c r="L14116" s="69" t="str">
        <f t="shared" ref="L14116:L14122" si="1870">HYPERLINK("http://www.broadinstitute.org/rnai/public/clone/details?cloneId="&amp;J14116,"Details")</f>
        <v>Details</v>
      </c>
      <c r="M14116" s="48" t="s">
        <v>63539</v>
      </c>
    </row>
    <row r="14117" spans="1:13" ht="13.2">
      <c r="A14117" s="23" t="s">
        <v>28006</v>
      </c>
      <c r="B14117" s="24" t="s">
        <v>126</v>
      </c>
      <c r="C14117" s="24" t="s">
        <v>40</v>
      </c>
      <c r="D14117" s="24" t="s">
        <v>20752</v>
      </c>
      <c r="E14117" s="36" t="s">
        <v>46649</v>
      </c>
      <c r="F14117" s="24" t="s">
        <v>20751</v>
      </c>
      <c r="G14117" s="20" t="s">
        <v>105821</v>
      </c>
      <c r="H14117" s="20" t="s">
        <v>61909</v>
      </c>
      <c r="I14117" s="24" t="s">
        <v>91663</v>
      </c>
      <c r="J14117" s="20" t="s">
        <v>91664</v>
      </c>
      <c r="K14117" s="20" t="s">
        <v>107927</v>
      </c>
      <c r="L14117" s="67" t="str">
        <f t="shared" si="1870"/>
        <v>Details</v>
      </c>
      <c r="M14117" s="20" t="s">
        <v>63539</v>
      </c>
    </row>
    <row r="14118" spans="1:13" ht="13.2">
      <c r="A14118" s="23" t="s">
        <v>28006</v>
      </c>
      <c r="B14118" s="24" t="s">
        <v>139</v>
      </c>
      <c r="C14118" s="24" t="s">
        <v>40</v>
      </c>
      <c r="D14118" s="24" t="s">
        <v>20767</v>
      </c>
      <c r="E14118" s="36" t="s">
        <v>47041</v>
      </c>
      <c r="F14118" s="24" t="s">
        <v>20766</v>
      </c>
      <c r="G14118" s="20" t="s">
        <v>106468</v>
      </c>
      <c r="H14118" s="20" t="s">
        <v>61910</v>
      </c>
      <c r="I14118" s="24" t="s">
        <v>91665</v>
      </c>
      <c r="J14118" s="20" t="s">
        <v>91666</v>
      </c>
      <c r="K14118" s="20" t="s">
        <v>107927</v>
      </c>
      <c r="L14118" s="67" t="str">
        <f t="shared" si="1870"/>
        <v>Details</v>
      </c>
      <c r="M14118" s="20" t="s">
        <v>63539</v>
      </c>
    </row>
    <row r="14119" spans="1:13" ht="13.2">
      <c r="A14119" s="23" t="s">
        <v>28006</v>
      </c>
      <c r="B14119" s="24" t="s">
        <v>150</v>
      </c>
      <c r="C14119" s="24" t="s">
        <v>40</v>
      </c>
      <c r="D14119" s="24" t="s">
        <v>20783</v>
      </c>
      <c r="E14119" s="36" t="s">
        <v>47042</v>
      </c>
      <c r="F14119" s="24" t="s">
        <v>20782</v>
      </c>
      <c r="G14119" s="20" t="s">
        <v>106469</v>
      </c>
      <c r="H14119" s="20" t="s">
        <v>61911</v>
      </c>
      <c r="I14119" s="24" t="s">
        <v>91667</v>
      </c>
      <c r="J14119" s="20" t="s">
        <v>91668</v>
      </c>
      <c r="K14119" s="20" t="s">
        <v>107927</v>
      </c>
      <c r="L14119" s="67" t="str">
        <f t="shared" si="1870"/>
        <v>Details</v>
      </c>
      <c r="M14119" s="20" t="s">
        <v>63539</v>
      </c>
    </row>
    <row r="14120" spans="1:13" ht="13.2">
      <c r="A14120" s="23" t="s">
        <v>28006</v>
      </c>
      <c r="B14120" s="24" t="s">
        <v>39</v>
      </c>
      <c r="C14120" s="24" t="s">
        <v>43</v>
      </c>
      <c r="D14120" s="24" t="s">
        <v>20678</v>
      </c>
      <c r="E14120" s="36" t="s">
        <v>47043</v>
      </c>
      <c r="F14120" s="24" t="s">
        <v>20677</v>
      </c>
      <c r="G14120" s="20" t="s">
        <v>106470</v>
      </c>
      <c r="H14120" s="20" t="s">
        <v>61912</v>
      </c>
      <c r="I14120" s="24" t="s">
        <v>91669</v>
      </c>
      <c r="J14120" s="20" t="s">
        <v>91670</v>
      </c>
      <c r="K14120" s="20" t="s">
        <v>107927</v>
      </c>
      <c r="L14120" s="67" t="str">
        <f t="shared" si="1870"/>
        <v>Details</v>
      </c>
      <c r="M14120" s="20" t="s">
        <v>63539</v>
      </c>
    </row>
    <row r="14121" spans="1:13" ht="13.2">
      <c r="A14121" s="23" t="s">
        <v>28006</v>
      </c>
      <c r="B14121" s="24" t="s">
        <v>60</v>
      </c>
      <c r="C14121" s="24" t="s">
        <v>43</v>
      </c>
      <c r="D14121" s="24" t="s">
        <v>20698</v>
      </c>
      <c r="E14121" s="36" t="s">
        <v>47044</v>
      </c>
      <c r="F14121" s="24" t="s">
        <v>20697</v>
      </c>
      <c r="G14121" s="20" t="s">
        <v>106471</v>
      </c>
      <c r="H14121" s="20" t="s">
        <v>61913</v>
      </c>
      <c r="I14121" s="24" t="s">
        <v>91671</v>
      </c>
      <c r="J14121" s="20" t="s">
        <v>91672</v>
      </c>
      <c r="K14121" s="20" t="s">
        <v>107927</v>
      </c>
      <c r="L14121" s="67" t="str">
        <f t="shared" si="1870"/>
        <v>Details</v>
      </c>
      <c r="M14121" s="20" t="s">
        <v>63539</v>
      </c>
    </row>
    <row r="14122" spans="1:13" ht="13.2">
      <c r="A14122" s="23" t="s">
        <v>28006</v>
      </c>
      <c r="B14122" s="24" t="s">
        <v>74</v>
      </c>
      <c r="C14122" s="24" t="s">
        <v>43</v>
      </c>
      <c r="D14122" s="24" t="s">
        <v>20708</v>
      </c>
      <c r="E14122" s="36" t="s">
        <v>47045</v>
      </c>
      <c r="F14122" s="24" t="s">
        <v>20707</v>
      </c>
      <c r="G14122" s="20" t="s">
        <v>106472</v>
      </c>
      <c r="H14122" s="20" t="s">
        <v>61914</v>
      </c>
      <c r="I14122" s="24" t="s">
        <v>91673</v>
      </c>
      <c r="J14122" s="20" t="s">
        <v>91674</v>
      </c>
      <c r="K14122" s="20" t="s">
        <v>107927</v>
      </c>
      <c r="L14122" s="67" t="str">
        <f t="shared" si="1870"/>
        <v>Details</v>
      </c>
      <c r="M14122" s="20" t="s">
        <v>63539</v>
      </c>
    </row>
    <row r="14123" spans="1:13" ht="13.2">
      <c r="A14123" s="45" t="s">
        <v>28006</v>
      </c>
      <c r="B14123" s="46" t="s">
        <v>92</v>
      </c>
      <c r="C14123" s="46" t="s">
        <v>43</v>
      </c>
      <c r="D14123" s="46" t="s">
        <v>25509</v>
      </c>
      <c r="E14123" s="50" t="s">
        <v>36854</v>
      </c>
      <c r="F14123" s="46" t="s">
        <v>25508</v>
      </c>
      <c r="G14123" s="48" t="s">
        <v>106473</v>
      </c>
      <c r="H14123" s="48" t="s">
        <v>61915</v>
      </c>
      <c r="I14123" s="46" t="s">
        <v>91675</v>
      </c>
      <c r="J14123" s="48" t="s">
        <v>91676</v>
      </c>
      <c r="K14123" s="48" t="s">
        <v>107926</v>
      </c>
      <c r="L14123" s="69" t="str">
        <f t="shared" ref="L14123:L14132" si="1871">HYPERLINK("http://www.broadinstitute.org/rnai/public/clone/details?cloneId="&amp;J14123,"Details")</f>
        <v>Details</v>
      </c>
      <c r="M14123" s="48" t="s">
        <v>63539</v>
      </c>
    </row>
    <row r="14124" spans="1:13" ht="13.2">
      <c r="A14124" s="23" t="s">
        <v>28006</v>
      </c>
      <c r="B14124" s="24" t="s">
        <v>106</v>
      </c>
      <c r="C14124" s="24" t="s">
        <v>43</v>
      </c>
      <c r="D14124" s="24" t="s">
        <v>20738</v>
      </c>
      <c r="E14124" s="36" t="s">
        <v>47046</v>
      </c>
      <c r="F14124" s="24" t="s">
        <v>20737</v>
      </c>
      <c r="G14124" s="20" t="s">
        <v>106474</v>
      </c>
      <c r="H14124" s="20" t="s">
        <v>61916</v>
      </c>
      <c r="I14124" s="24" t="s">
        <v>91677</v>
      </c>
      <c r="J14124" s="20" t="s">
        <v>91678</v>
      </c>
      <c r="K14124" s="20" t="s">
        <v>107927</v>
      </c>
      <c r="L14124" s="67" t="str">
        <f t="shared" si="1871"/>
        <v>Details</v>
      </c>
      <c r="M14124" s="20" t="s">
        <v>63539</v>
      </c>
    </row>
    <row r="14125" spans="1:13" ht="13.2">
      <c r="A14125" s="23" t="s">
        <v>28006</v>
      </c>
      <c r="B14125" s="24" t="s">
        <v>139</v>
      </c>
      <c r="C14125" s="24" t="s">
        <v>43</v>
      </c>
      <c r="D14125" s="24" t="s">
        <v>20769</v>
      </c>
      <c r="E14125" s="36" t="s">
        <v>47047</v>
      </c>
      <c r="F14125" s="24" t="s">
        <v>20768</v>
      </c>
      <c r="G14125" s="20" t="s">
        <v>106475</v>
      </c>
      <c r="H14125" s="20" t="s">
        <v>61917</v>
      </c>
      <c r="I14125" s="24" t="s">
        <v>91679</v>
      </c>
      <c r="J14125" s="20" t="s">
        <v>91680</v>
      </c>
      <c r="K14125" s="20" t="s">
        <v>107927</v>
      </c>
      <c r="L14125" s="67" t="str">
        <f t="shared" si="1871"/>
        <v>Details</v>
      </c>
      <c r="M14125" s="20" t="s">
        <v>63539</v>
      </c>
    </row>
    <row r="14126" spans="1:13" ht="13.2">
      <c r="A14126" s="23" t="s">
        <v>28006</v>
      </c>
      <c r="B14126" s="24" t="s">
        <v>150</v>
      </c>
      <c r="C14126" s="24" t="s">
        <v>43</v>
      </c>
      <c r="D14126" s="24" t="s">
        <v>20785</v>
      </c>
      <c r="E14126" s="36" t="s">
        <v>47048</v>
      </c>
      <c r="F14126" s="24" t="s">
        <v>20784</v>
      </c>
      <c r="G14126" s="20" t="s">
        <v>106476</v>
      </c>
      <c r="H14126" s="20" t="s">
        <v>61918</v>
      </c>
      <c r="I14126" s="24" t="s">
        <v>91681</v>
      </c>
      <c r="J14126" s="20" t="s">
        <v>91682</v>
      </c>
      <c r="K14126" s="20" t="s">
        <v>107927</v>
      </c>
      <c r="L14126" s="67" t="str">
        <f t="shared" si="1871"/>
        <v>Details</v>
      </c>
      <c r="M14126" s="20" t="s">
        <v>63539</v>
      </c>
    </row>
    <row r="14127" spans="1:13" ht="13.2">
      <c r="A14127" s="23" t="s">
        <v>28006</v>
      </c>
      <c r="B14127" s="24" t="s">
        <v>39</v>
      </c>
      <c r="C14127" s="24" t="s">
        <v>63</v>
      </c>
      <c r="D14127" s="24" t="s">
        <v>20680</v>
      </c>
      <c r="E14127" s="36" t="s">
        <v>47049</v>
      </c>
      <c r="F14127" s="24" t="s">
        <v>20679</v>
      </c>
      <c r="G14127" s="20" t="s">
        <v>106477</v>
      </c>
      <c r="H14127" s="20" t="s">
        <v>61919</v>
      </c>
      <c r="I14127" s="24" t="s">
        <v>91683</v>
      </c>
      <c r="J14127" s="20" t="s">
        <v>91684</v>
      </c>
      <c r="K14127" s="20" t="s">
        <v>107927</v>
      </c>
      <c r="L14127" s="67" t="str">
        <f t="shared" si="1871"/>
        <v>Details</v>
      </c>
      <c r="M14127" s="20" t="s">
        <v>63539</v>
      </c>
    </row>
    <row r="14128" spans="1:13" ht="13.2">
      <c r="A14128" s="23" t="s">
        <v>28006</v>
      </c>
      <c r="B14128" s="24" t="s">
        <v>60</v>
      </c>
      <c r="C14128" s="24" t="s">
        <v>63</v>
      </c>
      <c r="D14128" s="24" t="s">
        <v>9864</v>
      </c>
      <c r="E14128" s="36" t="s">
        <v>44379</v>
      </c>
      <c r="F14128" s="24" t="s">
        <v>20699</v>
      </c>
      <c r="G14128" s="20" t="s">
        <v>100733</v>
      </c>
      <c r="H14128" s="20" t="s">
        <v>61920</v>
      </c>
      <c r="I14128" s="24" t="s">
        <v>91685</v>
      </c>
      <c r="J14128" s="20" t="s">
        <v>91686</v>
      </c>
      <c r="K14128" s="20" t="s">
        <v>107927</v>
      </c>
      <c r="L14128" s="67" t="str">
        <f t="shared" si="1871"/>
        <v>Details</v>
      </c>
      <c r="M14128" s="20" t="s">
        <v>63539</v>
      </c>
    </row>
    <row r="14129" spans="1:13" ht="13.2">
      <c r="A14129" s="23" t="s">
        <v>28006</v>
      </c>
      <c r="B14129" s="24" t="s">
        <v>74</v>
      </c>
      <c r="C14129" s="24" t="s">
        <v>63</v>
      </c>
      <c r="D14129" s="24" t="s">
        <v>4397</v>
      </c>
      <c r="E14129" s="38" t="s">
        <v>38951</v>
      </c>
      <c r="F14129" s="24" t="s">
        <v>20709</v>
      </c>
      <c r="G14129" s="20" t="s">
        <v>97763</v>
      </c>
      <c r="H14129" s="20" t="s">
        <v>61921</v>
      </c>
      <c r="I14129" s="24" t="s">
        <v>91687</v>
      </c>
      <c r="J14129" s="20" t="s">
        <v>91688</v>
      </c>
      <c r="K14129" s="20" t="s">
        <v>107927</v>
      </c>
      <c r="L14129" s="67" t="str">
        <f t="shared" si="1871"/>
        <v>Details</v>
      </c>
      <c r="M14129" s="20" t="s">
        <v>63539</v>
      </c>
    </row>
    <row r="14130" spans="1:13" ht="13.2">
      <c r="A14130" s="23" t="s">
        <v>28006</v>
      </c>
      <c r="B14130" s="24" t="s">
        <v>92</v>
      </c>
      <c r="C14130" s="24" t="s">
        <v>63</v>
      </c>
      <c r="D14130" s="24" t="s">
        <v>20720</v>
      </c>
      <c r="E14130" s="38" t="s">
        <v>33146</v>
      </c>
      <c r="F14130" s="24" t="s">
        <v>20719</v>
      </c>
      <c r="G14130" s="20" t="s">
        <v>106478</v>
      </c>
      <c r="H14130" s="20" t="s">
        <v>61922</v>
      </c>
      <c r="I14130" s="24" t="s">
        <v>91689</v>
      </c>
      <c r="J14130" s="20" t="s">
        <v>91690</v>
      </c>
      <c r="K14130" s="20" t="s">
        <v>107927</v>
      </c>
      <c r="L14130" s="67" t="str">
        <f t="shared" si="1871"/>
        <v>Details</v>
      </c>
      <c r="M14130" s="20" t="s">
        <v>63539</v>
      </c>
    </row>
    <row r="14131" spans="1:13" ht="13.2">
      <c r="A14131" s="23" t="s">
        <v>28006</v>
      </c>
      <c r="B14131" s="24" t="s">
        <v>106</v>
      </c>
      <c r="C14131" s="24" t="s">
        <v>63</v>
      </c>
      <c r="D14131" s="24" t="s">
        <v>20740</v>
      </c>
      <c r="E14131" s="38" t="s">
        <v>39367</v>
      </c>
      <c r="F14131" s="24" t="s">
        <v>20739</v>
      </c>
      <c r="G14131" s="20" t="s">
        <v>106479</v>
      </c>
      <c r="H14131" s="20" t="s">
        <v>61923</v>
      </c>
      <c r="I14131" s="24" t="s">
        <v>91691</v>
      </c>
      <c r="J14131" s="20" t="s">
        <v>91692</v>
      </c>
      <c r="K14131" s="20" t="s">
        <v>107927</v>
      </c>
      <c r="L14131" s="67" t="str">
        <f t="shared" si="1871"/>
        <v>Details</v>
      </c>
      <c r="M14131" s="20" t="s">
        <v>63539</v>
      </c>
    </row>
    <row r="14132" spans="1:13" ht="13.2">
      <c r="A14132" s="23" t="s">
        <v>28006</v>
      </c>
      <c r="B14132" s="24" t="s">
        <v>126</v>
      </c>
      <c r="C14132" s="24" t="s">
        <v>63</v>
      </c>
      <c r="D14132" s="24" t="s">
        <v>20754</v>
      </c>
      <c r="E14132" s="36" t="s">
        <v>47050</v>
      </c>
      <c r="F14132" s="24" t="s">
        <v>20753</v>
      </c>
      <c r="G14132" s="20" t="s">
        <v>106480</v>
      </c>
      <c r="H14132" s="20" t="s">
        <v>61924</v>
      </c>
      <c r="I14132" s="24" t="s">
        <v>91693</v>
      </c>
      <c r="J14132" s="20" t="s">
        <v>91694</v>
      </c>
      <c r="K14132" s="20" t="s">
        <v>107927</v>
      </c>
      <c r="L14132" s="67" t="str">
        <f t="shared" si="1871"/>
        <v>Details</v>
      </c>
      <c r="M14132" s="20" t="s">
        <v>63539</v>
      </c>
    </row>
    <row r="14133" spans="1:13" ht="13.2">
      <c r="A14133" s="45" t="s">
        <v>28006</v>
      </c>
      <c r="B14133" s="46" t="s">
        <v>39</v>
      </c>
      <c r="C14133" s="46" t="s">
        <v>45</v>
      </c>
      <c r="D14133" s="46" t="s">
        <v>25499</v>
      </c>
      <c r="E14133" s="50" t="s">
        <v>37050</v>
      </c>
      <c r="F14133" s="46" t="s">
        <v>25498</v>
      </c>
      <c r="G14133" s="48" t="s">
        <v>106481</v>
      </c>
      <c r="H14133" s="48" t="s">
        <v>61925</v>
      </c>
      <c r="I14133" s="46" t="s">
        <v>91695</v>
      </c>
      <c r="J14133" s="48" t="s">
        <v>91696</v>
      </c>
      <c r="K14133" s="48" t="s">
        <v>107926</v>
      </c>
      <c r="L14133" s="69" t="str">
        <f t="shared" ref="L14133:L14150" si="1872">HYPERLINK("http://www.broadinstitute.org/rnai/public/clone/details?cloneId="&amp;J14133,"Details")</f>
        <v>Details</v>
      </c>
      <c r="M14133" s="48" t="s">
        <v>63539</v>
      </c>
    </row>
    <row r="14134" spans="1:13" ht="13.2">
      <c r="A14134" s="23" t="s">
        <v>28006</v>
      </c>
      <c r="B14134" s="24" t="s">
        <v>60</v>
      </c>
      <c r="C14134" s="24" t="s">
        <v>45</v>
      </c>
      <c r="D14134" s="24" t="s">
        <v>3982</v>
      </c>
      <c r="E14134" s="39" t="s">
        <v>42998</v>
      </c>
      <c r="F14134" s="24" t="s">
        <v>20700</v>
      </c>
      <c r="G14134" s="20" t="s">
        <v>97539</v>
      </c>
      <c r="H14134" s="20" t="s">
        <v>61926</v>
      </c>
      <c r="I14134" s="24" t="s">
        <v>91697</v>
      </c>
      <c r="J14134" s="20" t="s">
        <v>91698</v>
      </c>
      <c r="K14134" s="20" t="s">
        <v>107927</v>
      </c>
      <c r="L14134" s="67" t="str">
        <f t="shared" si="1872"/>
        <v>Details</v>
      </c>
      <c r="M14134" s="20" t="s">
        <v>63539</v>
      </c>
    </row>
    <row r="14135" spans="1:13" ht="13.2">
      <c r="A14135" s="23" t="s">
        <v>28006</v>
      </c>
      <c r="B14135" s="24" t="s">
        <v>74</v>
      </c>
      <c r="C14135" s="24" t="s">
        <v>45</v>
      </c>
      <c r="D14135" s="24" t="s">
        <v>20711</v>
      </c>
      <c r="E14135" s="38" t="s">
        <v>30133</v>
      </c>
      <c r="F14135" s="24" t="s">
        <v>20710</v>
      </c>
      <c r="G14135" s="20" t="s">
        <v>106482</v>
      </c>
      <c r="H14135" s="20" t="s">
        <v>61927</v>
      </c>
      <c r="I14135" s="24" t="s">
        <v>91699</v>
      </c>
      <c r="J14135" s="20" t="s">
        <v>91700</v>
      </c>
      <c r="K14135" s="20" t="s">
        <v>107927</v>
      </c>
      <c r="L14135" s="67" t="str">
        <f t="shared" si="1872"/>
        <v>Details</v>
      </c>
      <c r="M14135" s="20" t="s">
        <v>63539</v>
      </c>
    </row>
    <row r="14136" spans="1:13" ht="13.2">
      <c r="A14136" s="23" t="s">
        <v>28006</v>
      </c>
      <c r="B14136" s="24" t="s">
        <v>92</v>
      </c>
      <c r="C14136" s="24" t="s">
        <v>45</v>
      </c>
      <c r="D14136" s="24" t="s">
        <v>20722</v>
      </c>
      <c r="E14136" s="38" t="s">
        <v>29556</v>
      </c>
      <c r="F14136" s="24" t="s">
        <v>20721</v>
      </c>
      <c r="G14136" s="20" t="s">
        <v>106483</v>
      </c>
      <c r="H14136" s="20" t="s">
        <v>61928</v>
      </c>
      <c r="I14136" s="24" t="s">
        <v>91701</v>
      </c>
      <c r="J14136" s="20" t="s">
        <v>91702</v>
      </c>
      <c r="K14136" s="20" t="s">
        <v>107927</v>
      </c>
      <c r="L14136" s="67" t="str">
        <f t="shared" si="1872"/>
        <v>Details</v>
      </c>
      <c r="M14136" s="20" t="s">
        <v>63539</v>
      </c>
    </row>
    <row r="14137" spans="1:13" ht="13.2">
      <c r="A14137" s="23" t="s">
        <v>28006</v>
      </c>
      <c r="B14137" s="24" t="s">
        <v>126</v>
      </c>
      <c r="C14137" s="24" t="s">
        <v>45</v>
      </c>
      <c r="D14137" s="24" t="s">
        <v>20756</v>
      </c>
      <c r="E14137" s="38" t="s">
        <v>36582</v>
      </c>
      <c r="F14137" s="24" t="s">
        <v>20755</v>
      </c>
      <c r="G14137" s="20" t="s">
        <v>106484</v>
      </c>
      <c r="H14137" s="20" t="s">
        <v>61929</v>
      </c>
      <c r="I14137" s="24" t="s">
        <v>91703</v>
      </c>
      <c r="J14137" s="20" t="s">
        <v>91704</v>
      </c>
      <c r="K14137" s="20" t="s">
        <v>107927</v>
      </c>
      <c r="L14137" s="67" t="str">
        <f t="shared" si="1872"/>
        <v>Details</v>
      </c>
      <c r="M14137" s="20" t="s">
        <v>63539</v>
      </c>
    </row>
    <row r="14138" spans="1:13" ht="13.2">
      <c r="A14138" s="23" t="s">
        <v>28006</v>
      </c>
      <c r="B14138" s="24" t="s">
        <v>139</v>
      </c>
      <c r="C14138" s="24" t="s">
        <v>45</v>
      </c>
      <c r="D14138" s="24" t="s">
        <v>20771</v>
      </c>
      <c r="E14138" s="38" t="s">
        <v>31075</v>
      </c>
      <c r="F14138" s="24" t="s">
        <v>20770</v>
      </c>
      <c r="G14138" s="20" t="s">
        <v>106485</v>
      </c>
      <c r="H14138" s="20" t="s">
        <v>61930</v>
      </c>
      <c r="I14138" s="24" t="s">
        <v>91705</v>
      </c>
      <c r="J14138" s="20" t="s">
        <v>91706</v>
      </c>
      <c r="K14138" s="20" t="s">
        <v>107927</v>
      </c>
      <c r="L14138" s="67" t="str">
        <f t="shared" si="1872"/>
        <v>Details</v>
      </c>
      <c r="M14138" s="20" t="s">
        <v>63539</v>
      </c>
    </row>
    <row r="14139" spans="1:13" ht="13.2">
      <c r="A14139" s="23" t="s">
        <v>28006</v>
      </c>
      <c r="B14139" s="24" t="s">
        <v>39</v>
      </c>
      <c r="C14139" s="24" t="s">
        <v>48</v>
      </c>
      <c r="D14139" s="24" t="s">
        <v>20682</v>
      </c>
      <c r="E14139" s="36" t="s">
        <v>47051</v>
      </c>
      <c r="F14139" s="24" t="s">
        <v>20681</v>
      </c>
      <c r="G14139" s="20" t="s">
        <v>106486</v>
      </c>
      <c r="H14139" s="20" t="s">
        <v>61931</v>
      </c>
      <c r="I14139" s="24" t="s">
        <v>91707</v>
      </c>
      <c r="J14139" s="20" t="s">
        <v>91708</v>
      </c>
      <c r="K14139" s="20" t="s">
        <v>107927</v>
      </c>
      <c r="L14139" s="67" t="str">
        <f t="shared" si="1872"/>
        <v>Details</v>
      </c>
      <c r="M14139" s="20" t="s">
        <v>63539</v>
      </c>
    </row>
    <row r="14140" spans="1:13" ht="13.2">
      <c r="A14140" s="23" t="s">
        <v>28006</v>
      </c>
      <c r="B14140" s="24" t="s">
        <v>74</v>
      </c>
      <c r="C14140" s="24" t="s">
        <v>48</v>
      </c>
      <c r="D14140" s="24" t="s">
        <v>20713</v>
      </c>
      <c r="E14140" s="36" t="s">
        <v>47052</v>
      </c>
      <c r="F14140" s="24" t="s">
        <v>20712</v>
      </c>
      <c r="G14140" s="20" t="s">
        <v>106487</v>
      </c>
      <c r="H14140" s="20" t="s">
        <v>61932</v>
      </c>
      <c r="I14140" s="24" t="s">
        <v>91709</v>
      </c>
      <c r="J14140" s="20" t="s">
        <v>91710</v>
      </c>
      <c r="K14140" s="20" t="s">
        <v>107927</v>
      </c>
      <c r="L14140" s="67" t="str">
        <f t="shared" si="1872"/>
        <v>Details</v>
      </c>
      <c r="M14140" s="20" t="s">
        <v>63539</v>
      </c>
    </row>
    <row r="14141" spans="1:13" ht="13.2">
      <c r="A14141" s="23" t="s">
        <v>28006</v>
      </c>
      <c r="B14141" s="24" t="s">
        <v>92</v>
      </c>
      <c r="C14141" s="24" t="s">
        <v>48</v>
      </c>
      <c r="D14141" s="24" t="s">
        <v>20724</v>
      </c>
      <c r="E14141" s="36" t="s">
        <v>47053</v>
      </c>
      <c r="F14141" s="24" t="s">
        <v>20723</v>
      </c>
      <c r="G14141" s="20" t="s">
        <v>106488</v>
      </c>
      <c r="H14141" s="20" t="s">
        <v>61933</v>
      </c>
      <c r="I14141" s="24" t="s">
        <v>91711</v>
      </c>
      <c r="J14141" s="20" t="s">
        <v>91712</v>
      </c>
      <c r="K14141" s="20" t="s">
        <v>107927</v>
      </c>
      <c r="L14141" s="67" t="str">
        <f t="shared" si="1872"/>
        <v>Details</v>
      </c>
      <c r="M14141" s="20" t="s">
        <v>63539</v>
      </c>
    </row>
    <row r="14142" spans="1:13" ht="13.2">
      <c r="A14142" s="23" t="s">
        <v>28006</v>
      </c>
      <c r="B14142" s="24" t="s">
        <v>106</v>
      </c>
      <c r="C14142" s="24" t="s">
        <v>48</v>
      </c>
      <c r="D14142" s="24" t="s">
        <v>20742</v>
      </c>
      <c r="E14142" s="36" t="s">
        <v>47054</v>
      </c>
      <c r="F14142" s="24" t="s">
        <v>20741</v>
      </c>
      <c r="G14142" s="20" t="s">
        <v>106489</v>
      </c>
      <c r="H14142" s="20" t="s">
        <v>61934</v>
      </c>
      <c r="I14142" s="24" t="s">
        <v>91713</v>
      </c>
      <c r="J14142" s="20" t="s">
        <v>91714</v>
      </c>
      <c r="K14142" s="20" t="s">
        <v>107927</v>
      </c>
      <c r="L14142" s="67" t="str">
        <f t="shared" si="1872"/>
        <v>Details</v>
      </c>
      <c r="M14142" s="20" t="s">
        <v>63539</v>
      </c>
    </row>
    <row r="14143" spans="1:13" ht="13.2">
      <c r="A14143" s="23" t="s">
        <v>28006</v>
      </c>
      <c r="B14143" s="24" t="s">
        <v>126</v>
      </c>
      <c r="C14143" s="24" t="s">
        <v>48</v>
      </c>
      <c r="D14143" s="24" t="s">
        <v>20758</v>
      </c>
      <c r="E14143" s="36" t="s">
        <v>47055</v>
      </c>
      <c r="F14143" s="24" t="s">
        <v>20757</v>
      </c>
      <c r="G14143" s="20" t="s">
        <v>106490</v>
      </c>
      <c r="H14143" s="20" t="s">
        <v>61935</v>
      </c>
      <c r="I14143" s="24" t="s">
        <v>91715</v>
      </c>
      <c r="J14143" s="20" t="s">
        <v>91716</v>
      </c>
      <c r="K14143" s="20" t="s">
        <v>107927</v>
      </c>
      <c r="L14143" s="67" t="str">
        <f t="shared" si="1872"/>
        <v>Details</v>
      </c>
      <c r="M14143" s="20" t="s">
        <v>63539</v>
      </c>
    </row>
    <row r="14144" spans="1:13" ht="13.2">
      <c r="A14144" s="23" t="s">
        <v>28006</v>
      </c>
      <c r="B14144" s="24" t="s">
        <v>150</v>
      </c>
      <c r="C14144" s="24" t="s">
        <v>48</v>
      </c>
      <c r="D14144" s="24" t="s">
        <v>20787</v>
      </c>
      <c r="E14144" s="38" t="s">
        <v>40876</v>
      </c>
      <c r="F14144" s="24" t="s">
        <v>20786</v>
      </c>
      <c r="G14144" s="20" t="s">
        <v>106491</v>
      </c>
      <c r="H14144" s="20" t="s">
        <v>61936</v>
      </c>
      <c r="I14144" s="24" t="s">
        <v>91717</v>
      </c>
      <c r="J14144" s="20" t="s">
        <v>91718</v>
      </c>
      <c r="K14144" s="20" t="s">
        <v>107927</v>
      </c>
      <c r="L14144" s="67" t="str">
        <f t="shared" si="1872"/>
        <v>Details</v>
      </c>
      <c r="M14144" s="20" t="s">
        <v>63539</v>
      </c>
    </row>
    <row r="14145" spans="1:13" ht="13.2">
      <c r="A14145" s="23" t="s">
        <v>28006</v>
      </c>
      <c r="B14145" s="24" t="s">
        <v>39</v>
      </c>
      <c r="C14145" s="24" t="s">
        <v>50</v>
      </c>
      <c r="D14145" s="24" t="s">
        <v>20684</v>
      </c>
      <c r="E14145" s="38" t="s">
        <v>28875</v>
      </c>
      <c r="F14145" s="24" t="s">
        <v>20683</v>
      </c>
      <c r="G14145" s="20" t="s">
        <v>106492</v>
      </c>
      <c r="H14145" s="20" t="s">
        <v>61937</v>
      </c>
      <c r="I14145" s="24" t="s">
        <v>91719</v>
      </c>
      <c r="J14145" s="20" t="s">
        <v>91720</v>
      </c>
      <c r="K14145" s="20" t="s">
        <v>107927</v>
      </c>
      <c r="L14145" s="67" t="str">
        <f t="shared" si="1872"/>
        <v>Details</v>
      </c>
      <c r="M14145" s="20" t="s">
        <v>63539</v>
      </c>
    </row>
    <row r="14146" spans="1:13" ht="13.2">
      <c r="A14146" s="23" t="s">
        <v>28006</v>
      </c>
      <c r="B14146" s="24" t="s">
        <v>60</v>
      </c>
      <c r="C14146" s="24" t="s">
        <v>50</v>
      </c>
      <c r="D14146" s="24" t="s">
        <v>20702</v>
      </c>
      <c r="E14146" s="38" t="s">
        <v>40496</v>
      </c>
      <c r="F14146" s="24" t="s">
        <v>20701</v>
      </c>
      <c r="G14146" s="20" t="s">
        <v>106493</v>
      </c>
      <c r="H14146" s="20" t="s">
        <v>61938</v>
      </c>
      <c r="I14146" s="24" t="s">
        <v>91721</v>
      </c>
      <c r="J14146" s="20" t="s">
        <v>91722</v>
      </c>
      <c r="K14146" s="20" t="s">
        <v>107927</v>
      </c>
      <c r="L14146" s="67" t="str">
        <f t="shared" si="1872"/>
        <v>Details</v>
      </c>
      <c r="M14146" s="20" t="s">
        <v>63539</v>
      </c>
    </row>
    <row r="14147" spans="1:13" ht="13.2">
      <c r="A14147" s="23" t="s">
        <v>28006</v>
      </c>
      <c r="B14147" s="24" t="s">
        <v>74</v>
      </c>
      <c r="C14147" s="24" t="s">
        <v>50</v>
      </c>
      <c r="D14147" s="24" t="s">
        <v>20715</v>
      </c>
      <c r="E14147" s="36" t="s">
        <v>47056</v>
      </c>
      <c r="F14147" s="24" t="s">
        <v>20714</v>
      </c>
      <c r="G14147" s="20" t="s">
        <v>106494</v>
      </c>
      <c r="H14147" s="20" t="s">
        <v>61939</v>
      </c>
      <c r="I14147" s="24" t="s">
        <v>91723</v>
      </c>
      <c r="J14147" s="20" t="s">
        <v>91724</v>
      </c>
      <c r="K14147" s="20" t="s">
        <v>107927</v>
      </c>
      <c r="L14147" s="67" t="str">
        <f t="shared" si="1872"/>
        <v>Details</v>
      </c>
      <c r="M14147" s="20" t="s">
        <v>63539</v>
      </c>
    </row>
    <row r="14148" spans="1:13" ht="13.2">
      <c r="A14148" s="23" t="s">
        <v>28006</v>
      </c>
      <c r="B14148" s="24" t="s">
        <v>92</v>
      </c>
      <c r="C14148" s="24" t="s">
        <v>50</v>
      </c>
      <c r="D14148" s="24" t="s">
        <v>20726</v>
      </c>
      <c r="E14148" s="36" t="s">
        <v>47057</v>
      </c>
      <c r="F14148" s="24" t="s">
        <v>20725</v>
      </c>
      <c r="G14148" s="20" t="s">
        <v>106495</v>
      </c>
      <c r="H14148" s="20" t="s">
        <v>61940</v>
      </c>
      <c r="I14148" s="24" t="s">
        <v>91725</v>
      </c>
      <c r="J14148" s="20" t="s">
        <v>91726</v>
      </c>
      <c r="K14148" s="20" t="s">
        <v>107927</v>
      </c>
      <c r="L14148" s="67" t="str">
        <f t="shared" si="1872"/>
        <v>Details</v>
      </c>
      <c r="M14148" s="20" t="s">
        <v>63539</v>
      </c>
    </row>
    <row r="14149" spans="1:13" ht="13.2">
      <c r="A14149" s="23" t="s">
        <v>28006</v>
      </c>
      <c r="B14149" s="24" t="s">
        <v>106</v>
      </c>
      <c r="C14149" s="24" t="s">
        <v>50</v>
      </c>
      <c r="D14149" s="24" t="s">
        <v>20744</v>
      </c>
      <c r="E14149" s="36" t="s">
        <v>47058</v>
      </c>
      <c r="F14149" s="24" t="s">
        <v>20743</v>
      </c>
      <c r="G14149" s="20" t="s">
        <v>106496</v>
      </c>
      <c r="H14149" s="20" t="s">
        <v>61941</v>
      </c>
      <c r="I14149" s="24" t="s">
        <v>91727</v>
      </c>
      <c r="J14149" s="20" t="s">
        <v>91728</v>
      </c>
      <c r="K14149" s="20" t="s">
        <v>107927</v>
      </c>
      <c r="L14149" s="67" t="str">
        <f t="shared" si="1872"/>
        <v>Details</v>
      </c>
      <c r="M14149" s="20" t="s">
        <v>63539</v>
      </c>
    </row>
    <row r="14150" spans="1:13" ht="13.2">
      <c r="A14150" s="23" t="s">
        <v>28006</v>
      </c>
      <c r="B14150" s="24" t="s">
        <v>126</v>
      </c>
      <c r="C14150" s="24" t="s">
        <v>50</v>
      </c>
      <c r="D14150" s="24" t="s">
        <v>20760</v>
      </c>
      <c r="E14150" s="38" t="s">
        <v>34501</v>
      </c>
      <c r="F14150" s="24" t="s">
        <v>20759</v>
      </c>
      <c r="G14150" s="20" t="s">
        <v>106497</v>
      </c>
      <c r="H14150" s="20" t="s">
        <v>61942</v>
      </c>
      <c r="I14150" s="24" t="s">
        <v>91729</v>
      </c>
      <c r="J14150" s="20" t="s">
        <v>91730</v>
      </c>
      <c r="K14150" s="20" t="s">
        <v>107927</v>
      </c>
      <c r="L14150" s="67" t="str">
        <f t="shared" si="1872"/>
        <v>Details</v>
      </c>
      <c r="M14150" s="20" t="s">
        <v>63539</v>
      </c>
    </row>
    <row r="14151" spans="1:13" ht="13.2">
      <c r="A14151" s="45" t="s">
        <v>28006</v>
      </c>
      <c r="B14151" s="46" t="s">
        <v>150</v>
      </c>
      <c r="C14151" s="46" t="s">
        <v>50</v>
      </c>
      <c r="D14151" s="46" t="s">
        <v>25517</v>
      </c>
      <c r="E14151" s="50" t="s">
        <v>33484</v>
      </c>
      <c r="F14151" s="46" t="s">
        <v>25516</v>
      </c>
      <c r="G14151" s="48" t="s">
        <v>106498</v>
      </c>
      <c r="H14151" s="48" t="s">
        <v>61943</v>
      </c>
      <c r="I14151" s="46" t="s">
        <v>91731</v>
      </c>
      <c r="J14151" s="48" t="s">
        <v>91732</v>
      </c>
      <c r="K14151" s="48" t="s">
        <v>107926</v>
      </c>
      <c r="L14151" s="69" t="str">
        <f t="shared" ref="L14151:L14153" si="1873">HYPERLINK("http://www.broadinstitute.org/rnai/public/clone/details?cloneId="&amp;J14151,"Details")</f>
        <v>Details</v>
      </c>
      <c r="M14151" s="48" t="s">
        <v>63539</v>
      </c>
    </row>
    <row r="14152" spans="1:13" ht="13.2">
      <c r="A14152" s="23" t="s">
        <v>28006</v>
      </c>
      <c r="B14152" s="24" t="s">
        <v>39</v>
      </c>
      <c r="C14152" s="24" t="s">
        <v>101</v>
      </c>
      <c r="D14152" s="24" t="s">
        <v>20686</v>
      </c>
      <c r="E14152" s="36" t="s">
        <v>47059</v>
      </c>
      <c r="F14152" s="24" t="s">
        <v>20685</v>
      </c>
      <c r="G14152" s="20" t="s">
        <v>106499</v>
      </c>
      <c r="H14152" s="20" t="s">
        <v>61944</v>
      </c>
      <c r="I14152" s="24" t="s">
        <v>91733</v>
      </c>
      <c r="J14152" s="20" t="s">
        <v>91734</v>
      </c>
      <c r="K14152" s="20" t="s">
        <v>107927</v>
      </c>
      <c r="L14152" s="67" t="str">
        <f t="shared" si="1873"/>
        <v>Details</v>
      </c>
      <c r="M14152" s="20" t="s">
        <v>63539</v>
      </c>
    </row>
    <row r="14153" spans="1:13" ht="13.2">
      <c r="A14153" s="23" t="s">
        <v>28006</v>
      </c>
      <c r="B14153" s="24" t="s">
        <v>60</v>
      </c>
      <c r="C14153" s="24" t="s">
        <v>101</v>
      </c>
      <c r="D14153" s="24" t="s">
        <v>20704</v>
      </c>
      <c r="E14153" s="36" t="s">
        <v>47060</v>
      </c>
      <c r="F14153" s="24" t="s">
        <v>20703</v>
      </c>
      <c r="G14153" s="20" t="s">
        <v>106500</v>
      </c>
      <c r="H14153" s="20" t="s">
        <v>61945</v>
      </c>
      <c r="I14153" s="24" t="s">
        <v>91735</v>
      </c>
      <c r="J14153" s="20" t="s">
        <v>91736</v>
      </c>
      <c r="K14153" s="20" t="s">
        <v>107927</v>
      </c>
      <c r="L14153" s="67" t="str">
        <f t="shared" si="1873"/>
        <v>Details</v>
      </c>
      <c r="M14153" s="20" t="s">
        <v>63539</v>
      </c>
    </row>
    <row r="14154" spans="1:13" ht="13.2">
      <c r="A14154" s="45" t="s">
        <v>28006</v>
      </c>
      <c r="B14154" s="46" t="s">
        <v>74</v>
      </c>
      <c r="C14154" s="46" t="s">
        <v>101</v>
      </c>
      <c r="D14154" s="46" t="s">
        <v>25503</v>
      </c>
      <c r="E14154" s="49" t="s">
        <v>47061</v>
      </c>
      <c r="F14154" s="46" t="s">
        <v>25502</v>
      </c>
      <c r="G14154" s="48" t="s">
        <v>106501</v>
      </c>
      <c r="H14154" s="48" t="s">
        <v>61946</v>
      </c>
      <c r="I14154" s="46" t="s">
        <v>91737</v>
      </c>
      <c r="J14154" s="48" t="s">
        <v>91738</v>
      </c>
      <c r="K14154" s="48" t="s">
        <v>107926</v>
      </c>
      <c r="L14154" s="69" t="str">
        <f t="shared" ref="L14154:L14164" si="1874">HYPERLINK("http://www.broadinstitute.org/rnai/public/clone/details?cloneId="&amp;J14154,"Details")</f>
        <v>Details</v>
      </c>
      <c r="M14154" s="48" t="s">
        <v>63539</v>
      </c>
    </row>
    <row r="14155" spans="1:13" ht="13.2">
      <c r="A14155" s="45" t="s">
        <v>28006</v>
      </c>
      <c r="B14155" s="46" t="s">
        <v>92</v>
      </c>
      <c r="C14155" s="46" t="s">
        <v>101</v>
      </c>
      <c r="D14155" s="46" t="s">
        <v>25511</v>
      </c>
      <c r="E14155" s="49" t="s">
        <v>47062</v>
      </c>
      <c r="F14155" s="46" t="s">
        <v>25510</v>
      </c>
      <c r="G14155" s="48" t="s">
        <v>106502</v>
      </c>
      <c r="H14155" s="48" t="s">
        <v>61947</v>
      </c>
      <c r="I14155" s="46" t="s">
        <v>91739</v>
      </c>
      <c r="J14155" s="48" t="s">
        <v>91740</v>
      </c>
      <c r="K14155" s="48" t="s">
        <v>107926</v>
      </c>
      <c r="L14155" s="69" t="str">
        <f t="shared" si="1874"/>
        <v>Details</v>
      </c>
      <c r="M14155" s="48" t="s">
        <v>63539</v>
      </c>
    </row>
    <row r="14156" spans="1:13" ht="13.2">
      <c r="A14156" s="45" t="s">
        <v>28006</v>
      </c>
      <c r="B14156" s="46" t="s">
        <v>106</v>
      </c>
      <c r="C14156" s="46" t="s">
        <v>101</v>
      </c>
      <c r="D14156" s="46" t="s">
        <v>25513</v>
      </c>
      <c r="E14156" s="49" t="s">
        <v>47063</v>
      </c>
      <c r="F14156" s="46" t="s">
        <v>25512</v>
      </c>
      <c r="G14156" s="48" t="s">
        <v>97758</v>
      </c>
      <c r="H14156" s="48" t="s">
        <v>61948</v>
      </c>
      <c r="I14156" s="46" t="s">
        <v>91741</v>
      </c>
      <c r="J14156" s="48" t="s">
        <v>91742</v>
      </c>
      <c r="K14156" s="48" t="s">
        <v>107926</v>
      </c>
      <c r="L14156" s="69" t="str">
        <f t="shared" si="1874"/>
        <v>Details</v>
      </c>
      <c r="M14156" s="48" t="s">
        <v>63539</v>
      </c>
    </row>
    <row r="14157" spans="1:13" ht="13.2">
      <c r="A14157" s="23" t="s">
        <v>28006</v>
      </c>
      <c r="B14157" s="24" t="s">
        <v>139</v>
      </c>
      <c r="C14157" s="24" t="s">
        <v>101</v>
      </c>
      <c r="D14157" s="24" t="s">
        <v>20773</v>
      </c>
      <c r="E14157" s="38" t="s">
        <v>37103</v>
      </c>
      <c r="F14157" s="24" t="s">
        <v>20772</v>
      </c>
      <c r="G14157" s="20" t="s">
        <v>106503</v>
      </c>
      <c r="H14157" s="20" t="s">
        <v>61949</v>
      </c>
      <c r="I14157" s="24" t="s">
        <v>91743</v>
      </c>
      <c r="J14157" s="20" t="s">
        <v>91744</v>
      </c>
      <c r="K14157" s="20" t="s">
        <v>107927</v>
      </c>
      <c r="L14157" s="67" t="str">
        <f t="shared" si="1874"/>
        <v>Details</v>
      </c>
      <c r="M14157" s="20" t="s">
        <v>63539</v>
      </c>
    </row>
    <row r="14158" spans="1:13" ht="13.2">
      <c r="A14158" s="23" t="s">
        <v>28006</v>
      </c>
      <c r="B14158" s="24" t="s">
        <v>150</v>
      </c>
      <c r="C14158" s="24" t="s">
        <v>101</v>
      </c>
      <c r="D14158" s="24" t="s">
        <v>20789</v>
      </c>
      <c r="E14158" s="38" t="s">
        <v>40886</v>
      </c>
      <c r="F14158" s="24" t="s">
        <v>20788</v>
      </c>
      <c r="G14158" s="20" t="s">
        <v>106504</v>
      </c>
      <c r="H14158" s="20" t="s">
        <v>61950</v>
      </c>
      <c r="I14158" s="24" t="s">
        <v>91745</v>
      </c>
      <c r="J14158" s="20" t="s">
        <v>91746</v>
      </c>
      <c r="K14158" s="20" t="s">
        <v>107927</v>
      </c>
      <c r="L14158" s="67" t="str">
        <f t="shared" si="1874"/>
        <v>Details</v>
      </c>
      <c r="M14158" s="20" t="s">
        <v>63539</v>
      </c>
    </row>
    <row r="14159" spans="1:13" ht="13.2">
      <c r="A14159" s="23" t="s">
        <v>28006</v>
      </c>
      <c r="B14159" s="24" t="s">
        <v>39</v>
      </c>
      <c r="C14159" s="24" t="s">
        <v>53</v>
      </c>
      <c r="D14159" s="24" t="s">
        <v>20688</v>
      </c>
      <c r="E14159" s="38" t="s">
        <v>40045</v>
      </c>
      <c r="F14159" s="24" t="s">
        <v>20687</v>
      </c>
      <c r="G14159" s="20" t="s">
        <v>106505</v>
      </c>
      <c r="H14159" s="20" t="s">
        <v>61951</v>
      </c>
      <c r="I14159" s="24" t="s">
        <v>91747</v>
      </c>
      <c r="J14159" s="20" t="s">
        <v>91748</v>
      </c>
      <c r="K14159" s="20" t="s">
        <v>107927</v>
      </c>
      <c r="L14159" s="67" t="str">
        <f t="shared" si="1874"/>
        <v>Details</v>
      </c>
      <c r="M14159" s="20" t="s">
        <v>63539</v>
      </c>
    </row>
    <row r="14160" spans="1:13" ht="13.2">
      <c r="A14160" s="23" t="s">
        <v>28006</v>
      </c>
      <c r="B14160" s="24" t="s">
        <v>74</v>
      </c>
      <c r="C14160" s="24" t="s">
        <v>53</v>
      </c>
      <c r="D14160" s="24" t="s">
        <v>20717</v>
      </c>
      <c r="E14160" s="38" t="s">
        <v>20717</v>
      </c>
      <c r="F14160" s="24" t="s">
        <v>20716</v>
      </c>
      <c r="G14160" s="20" t="s">
        <v>106506</v>
      </c>
      <c r="H14160" s="20" t="s">
        <v>61952</v>
      </c>
      <c r="I14160" s="24" t="s">
        <v>91749</v>
      </c>
      <c r="J14160" s="20" t="s">
        <v>91750</v>
      </c>
      <c r="K14160" s="20" t="s">
        <v>107927</v>
      </c>
      <c r="L14160" s="67" t="str">
        <f t="shared" si="1874"/>
        <v>Details</v>
      </c>
      <c r="M14160" s="20" t="s">
        <v>63539</v>
      </c>
    </row>
    <row r="14161" spans="1:13" ht="13.2">
      <c r="A14161" s="23" t="s">
        <v>28006</v>
      </c>
      <c r="B14161" s="24" t="s">
        <v>92</v>
      </c>
      <c r="C14161" s="24" t="s">
        <v>53</v>
      </c>
      <c r="D14161" s="24" t="s">
        <v>20728</v>
      </c>
      <c r="E14161" s="36" t="s">
        <v>47064</v>
      </c>
      <c r="F14161" s="24" t="s">
        <v>20727</v>
      </c>
      <c r="G14161" s="20" t="s">
        <v>106507</v>
      </c>
      <c r="H14161" s="20" t="s">
        <v>61953</v>
      </c>
      <c r="I14161" s="24" t="s">
        <v>91751</v>
      </c>
      <c r="J14161" s="20" t="s">
        <v>91752</v>
      </c>
      <c r="K14161" s="20" t="s">
        <v>107927</v>
      </c>
      <c r="L14161" s="67" t="str">
        <f t="shared" si="1874"/>
        <v>Details</v>
      </c>
      <c r="M14161" s="20" t="s">
        <v>63539</v>
      </c>
    </row>
    <row r="14162" spans="1:13" ht="13.2">
      <c r="A14162" s="23" t="s">
        <v>28006</v>
      </c>
      <c r="B14162" s="24" t="s">
        <v>126</v>
      </c>
      <c r="C14162" s="24" t="s">
        <v>53</v>
      </c>
      <c r="D14162" s="24" t="s">
        <v>4377</v>
      </c>
      <c r="E14162" s="36" t="s">
        <v>43101</v>
      </c>
      <c r="F14162" s="24" t="s">
        <v>20761</v>
      </c>
      <c r="G14162" s="20" t="s">
        <v>97755</v>
      </c>
      <c r="H14162" s="20" t="s">
        <v>61954</v>
      </c>
      <c r="I14162" s="24" t="s">
        <v>91753</v>
      </c>
      <c r="J14162" s="20" t="s">
        <v>91754</v>
      </c>
      <c r="K14162" s="20" t="s">
        <v>107927</v>
      </c>
      <c r="L14162" s="67" t="str">
        <f t="shared" si="1874"/>
        <v>Details</v>
      </c>
      <c r="M14162" s="20" t="s">
        <v>63539</v>
      </c>
    </row>
    <row r="14163" spans="1:13" ht="13.2">
      <c r="A14163" s="23" t="s">
        <v>28006</v>
      </c>
      <c r="B14163" s="24" t="s">
        <v>139</v>
      </c>
      <c r="C14163" s="24" t="s">
        <v>53</v>
      </c>
      <c r="D14163" s="24" t="s">
        <v>20775</v>
      </c>
      <c r="E14163" s="38" t="s">
        <v>36297</v>
      </c>
      <c r="F14163" s="24" t="s">
        <v>20774</v>
      </c>
      <c r="G14163" s="20" t="s">
        <v>106508</v>
      </c>
      <c r="H14163" s="20" t="s">
        <v>61955</v>
      </c>
      <c r="I14163" s="24" t="s">
        <v>91755</v>
      </c>
      <c r="J14163" s="20" t="s">
        <v>91756</v>
      </c>
      <c r="K14163" s="20" t="s">
        <v>107927</v>
      </c>
      <c r="L14163" s="67" t="str">
        <f t="shared" si="1874"/>
        <v>Details</v>
      </c>
      <c r="M14163" s="20" t="s">
        <v>63539</v>
      </c>
    </row>
    <row r="14164" spans="1:13" ht="13.2">
      <c r="A14164" s="23" t="s">
        <v>28006</v>
      </c>
      <c r="B14164" s="24" t="s">
        <v>150</v>
      </c>
      <c r="C14164" s="24" t="s">
        <v>53</v>
      </c>
      <c r="D14164" s="24" t="s">
        <v>20791</v>
      </c>
      <c r="E14164" s="38" t="s">
        <v>37874</v>
      </c>
      <c r="F14164" s="24" t="s">
        <v>20790</v>
      </c>
      <c r="G14164" s="20" t="s">
        <v>106509</v>
      </c>
      <c r="H14164" s="20" t="s">
        <v>61956</v>
      </c>
      <c r="I14164" s="24" t="s">
        <v>91757</v>
      </c>
      <c r="J14164" s="20" t="s">
        <v>91758</v>
      </c>
      <c r="K14164" s="20" t="s">
        <v>107927</v>
      </c>
      <c r="L14164" s="67" t="str">
        <f t="shared" si="1874"/>
        <v>Details</v>
      </c>
      <c r="M14164" s="20" t="s">
        <v>63539</v>
      </c>
    </row>
    <row r="14165" spans="1:13" ht="13.2">
      <c r="A14165" s="60" t="s">
        <v>28006</v>
      </c>
      <c r="B14165" s="61" t="s">
        <v>39</v>
      </c>
      <c r="C14165" s="61" t="s">
        <v>55</v>
      </c>
      <c r="D14165" s="61"/>
      <c r="E14165" s="65">
        <v>0</v>
      </c>
      <c r="F14165" s="61" t="s">
        <v>27664</v>
      </c>
      <c r="G14165" s="63"/>
      <c r="H14165" s="63" t="s">
        <v>61957</v>
      </c>
      <c r="I14165" s="61" t="s">
        <v>91759</v>
      </c>
      <c r="J14165" s="63" t="s">
        <v>91760</v>
      </c>
      <c r="K14165" s="63" t="s">
        <v>107929</v>
      </c>
      <c r="L14165" s="70" t="str">
        <f>HYPERLINK("http://www.broadinstitute.org/rnai/public/clone/details?cloneId="&amp;J14165,"Details")</f>
        <v>Details</v>
      </c>
      <c r="M14165" s="63" t="s">
        <v>63539</v>
      </c>
    </row>
    <row r="14166" spans="1:13" ht="13.2">
      <c r="A14166" s="23" t="s">
        <v>28006</v>
      </c>
      <c r="B14166" s="24" t="s">
        <v>74</v>
      </c>
      <c r="C14166" s="24" t="s">
        <v>55</v>
      </c>
      <c r="D14166" s="24" t="s">
        <v>3898</v>
      </c>
      <c r="E14166" s="36" t="s">
        <v>43001</v>
      </c>
      <c r="F14166" s="24" t="s">
        <v>20718</v>
      </c>
      <c r="G14166" s="20" t="s">
        <v>97543</v>
      </c>
      <c r="H14166" s="20" t="s">
        <v>61958</v>
      </c>
      <c r="I14166" s="24" t="s">
        <v>91761</v>
      </c>
      <c r="J14166" s="20" t="s">
        <v>91762</v>
      </c>
      <c r="K14166" s="20" t="s">
        <v>107927</v>
      </c>
      <c r="L14166" s="67" t="str">
        <f t="shared" ref="L14166:L14168" si="1875">HYPERLINK("http://www.broadinstitute.org/rnai/public/clone/details?cloneId="&amp;J14166,"Details")</f>
        <v>Details</v>
      </c>
      <c r="M14166" s="20" t="s">
        <v>63539</v>
      </c>
    </row>
    <row r="14167" spans="1:13" ht="13.2">
      <c r="A14167" s="23" t="s">
        <v>28006</v>
      </c>
      <c r="B14167" s="24" t="s">
        <v>92</v>
      </c>
      <c r="C14167" s="24" t="s">
        <v>55</v>
      </c>
      <c r="D14167" s="24" t="s">
        <v>20730</v>
      </c>
      <c r="E14167" s="36" t="s">
        <v>47065</v>
      </c>
      <c r="F14167" s="24" t="s">
        <v>20729</v>
      </c>
      <c r="G14167" s="20" t="s">
        <v>106510</v>
      </c>
      <c r="H14167" s="20" t="s">
        <v>61959</v>
      </c>
      <c r="I14167" s="24" t="s">
        <v>91763</v>
      </c>
      <c r="J14167" s="20" t="s">
        <v>91764</v>
      </c>
      <c r="K14167" s="20" t="s">
        <v>107927</v>
      </c>
      <c r="L14167" s="67" t="str">
        <f t="shared" si="1875"/>
        <v>Details</v>
      </c>
      <c r="M14167" s="20" t="s">
        <v>63539</v>
      </c>
    </row>
    <row r="14168" spans="1:13" ht="13.2">
      <c r="A14168" s="23" t="s">
        <v>28006</v>
      </c>
      <c r="B14168" s="24" t="s">
        <v>106</v>
      </c>
      <c r="C14168" s="24" t="s">
        <v>55</v>
      </c>
      <c r="D14168" s="24" t="s">
        <v>20746</v>
      </c>
      <c r="E14168" s="36" t="s">
        <v>47066</v>
      </c>
      <c r="F14168" s="24" t="s">
        <v>20745</v>
      </c>
      <c r="G14168" s="20" t="s">
        <v>106511</v>
      </c>
      <c r="H14168" s="20" t="s">
        <v>61960</v>
      </c>
      <c r="I14168" s="24" t="s">
        <v>91765</v>
      </c>
      <c r="J14168" s="20" t="s">
        <v>91766</v>
      </c>
      <c r="K14168" s="20" t="s">
        <v>107927</v>
      </c>
      <c r="L14168" s="67" t="str">
        <f t="shared" si="1875"/>
        <v>Details</v>
      </c>
      <c r="M14168" s="20" t="s">
        <v>63539</v>
      </c>
    </row>
    <row r="14169" spans="1:13" ht="13.2">
      <c r="A14169" s="45" t="s">
        <v>28006</v>
      </c>
      <c r="B14169" s="46" t="s">
        <v>126</v>
      </c>
      <c r="C14169" s="46" t="s">
        <v>55</v>
      </c>
      <c r="D14169" s="46" t="s">
        <v>25515</v>
      </c>
      <c r="E14169" s="49" t="s">
        <v>47067</v>
      </c>
      <c r="F14169" s="46" t="s">
        <v>25514</v>
      </c>
      <c r="G14169" s="48" t="s">
        <v>106512</v>
      </c>
      <c r="H14169" s="48" t="s">
        <v>61961</v>
      </c>
      <c r="I14169" s="46" t="s">
        <v>91767</v>
      </c>
      <c r="J14169" s="48" t="s">
        <v>91768</v>
      </c>
      <c r="K14169" s="48" t="s">
        <v>107926</v>
      </c>
      <c r="L14169" s="69" t="str">
        <f t="shared" ref="L14169:L14179" si="1876">HYPERLINK("http://www.broadinstitute.org/rnai/public/clone/details?cloneId="&amp;J14169,"Details")</f>
        <v>Details</v>
      </c>
      <c r="M14169" s="48" t="s">
        <v>63539</v>
      </c>
    </row>
    <row r="14170" spans="1:13" ht="13.2">
      <c r="A14170" s="23" t="s">
        <v>28006</v>
      </c>
      <c r="B14170" s="24" t="s">
        <v>139</v>
      </c>
      <c r="C14170" s="24" t="s">
        <v>55</v>
      </c>
      <c r="D14170" s="24" t="s">
        <v>20777</v>
      </c>
      <c r="E14170" s="36" t="s">
        <v>47068</v>
      </c>
      <c r="F14170" s="24" t="s">
        <v>20776</v>
      </c>
      <c r="G14170" s="20" t="s">
        <v>106513</v>
      </c>
      <c r="H14170" s="20" t="s">
        <v>61962</v>
      </c>
      <c r="I14170" s="24" t="s">
        <v>91769</v>
      </c>
      <c r="J14170" s="20" t="s">
        <v>91770</v>
      </c>
      <c r="K14170" s="20" t="s">
        <v>107927</v>
      </c>
      <c r="L14170" s="67" t="str">
        <f t="shared" si="1876"/>
        <v>Details</v>
      </c>
      <c r="M14170" s="20" t="s">
        <v>63539</v>
      </c>
    </row>
    <row r="14171" spans="1:13" ht="13.2">
      <c r="A14171" s="23" t="s">
        <v>28006</v>
      </c>
      <c r="B14171" s="24" t="s">
        <v>150</v>
      </c>
      <c r="C14171" s="24" t="s">
        <v>55</v>
      </c>
      <c r="D14171" s="24" t="s">
        <v>20793</v>
      </c>
      <c r="E14171" s="38" t="s">
        <v>39448</v>
      </c>
      <c r="F14171" s="24" t="s">
        <v>20792</v>
      </c>
      <c r="G14171" s="20" t="s">
        <v>106514</v>
      </c>
      <c r="H14171" s="20" t="s">
        <v>61963</v>
      </c>
      <c r="I14171" s="24" t="s">
        <v>91771</v>
      </c>
      <c r="J14171" s="20" t="s">
        <v>91772</v>
      </c>
      <c r="K14171" s="20" t="s">
        <v>107927</v>
      </c>
      <c r="L14171" s="67" t="str">
        <f t="shared" si="1876"/>
        <v>Details</v>
      </c>
      <c r="M14171" s="20" t="s">
        <v>63539</v>
      </c>
    </row>
    <row r="14172" spans="1:13" ht="13.2">
      <c r="A14172" s="23" t="s">
        <v>28006</v>
      </c>
      <c r="B14172" s="24" t="s">
        <v>39</v>
      </c>
      <c r="C14172" s="24" t="s">
        <v>69</v>
      </c>
      <c r="D14172" s="24" t="s">
        <v>20690</v>
      </c>
      <c r="E14172" s="36" t="s">
        <v>47069</v>
      </c>
      <c r="F14172" s="24" t="s">
        <v>20689</v>
      </c>
      <c r="G14172" s="20" t="s">
        <v>106515</v>
      </c>
      <c r="H14172" s="20" t="s">
        <v>61964</v>
      </c>
      <c r="I14172" s="24" t="s">
        <v>91773</v>
      </c>
      <c r="J14172" s="20" t="s">
        <v>91774</v>
      </c>
      <c r="K14172" s="20" t="s">
        <v>107927</v>
      </c>
      <c r="L14172" s="67" t="str">
        <f t="shared" si="1876"/>
        <v>Details</v>
      </c>
      <c r="M14172" s="20" t="s">
        <v>63539</v>
      </c>
    </row>
    <row r="14173" spans="1:13" ht="13.2">
      <c r="A14173" s="23" t="s">
        <v>28006</v>
      </c>
      <c r="B14173" s="24" t="s">
        <v>60</v>
      </c>
      <c r="C14173" s="24" t="s">
        <v>69</v>
      </c>
      <c r="D14173" s="24" t="s">
        <v>20706</v>
      </c>
      <c r="E14173" s="36" t="s">
        <v>47070</v>
      </c>
      <c r="F14173" s="24" t="s">
        <v>20705</v>
      </c>
      <c r="G14173" s="20" t="s">
        <v>106516</v>
      </c>
      <c r="H14173" s="20" t="s">
        <v>61965</v>
      </c>
      <c r="I14173" s="24" t="s">
        <v>91775</v>
      </c>
      <c r="J14173" s="20" t="s">
        <v>91776</v>
      </c>
      <c r="K14173" s="20" t="s">
        <v>107927</v>
      </c>
      <c r="L14173" s="67" t="str">
        <f t="shared" si="1876"/>
        <v>Details</v>
      </c>
      <c r="M14173" s="20" t="s">
        <v>63539</v>
      </c>
    </row>
    <row r="14174" spans="1:13" ht="13.2">
      <c r="A14174" s="23" t="s">
        <v>28006</v>
      </c>
      <c r="B14174" s="24" t="s">
        <v>92</v>
      </c>
      <c r="C14174" s="24" t="s">
        <v>69</v>
      </c>
      <c r="D14174" s="24" t="s">
        <v>20732</v>
      </c>
      <c r="E14174" s="36" t="s">
        <v>47071</v>
      </c>
      <c r="F14174" s="24" t="s">
        <v>20731</v>
      </c>
      <c r="G14174" s="20" t="s">
        <v>106517</v>
      </c>
      <c r="H14174" s="20" t="s">
        <v>61966</v>
      </c>
      <c r="I14174" s="24" t="s">
        <v>91777</v>
      </c>
      <c r="J14174" s="20" t="s">
        <v>91778</v>
      </c>
      <c r="K14174" s="20" t="s">
        <v>107927</v>
      </c>
      <c r="L14174" s="67" t="str">
        <f t="shared" si="1876"/>
        <v>Details</v>
      </c>
      <c r="M14174" s="20" t="s">
        <v>63539</v>
      </c>
    </row>
    <row r="14175" spans="1:13" ht="13.2">
      <c r="A14175" s="23" t="s">
        <v>28006</v>
      </c>
      <c r="B14175" s="24" t="s">
        <v>106</v>
      </c>
      <c r="C14175" s="24" t="s">
        <v>69</v>
      </c>
      <c r="D14175" s="24" t="s">
        <v>20748</v>
      </c>
      <c r="E14175" s="36" t="s">
        <v>47072</v>
      </c>
      <c r="F14175" s="24" t="s">
        <v>20747</v>
      </c>
      <c r="G14175" s="20" t="s">
        <v>106518</v>
      </c>
      <c r="H14175" s="20" t="s">
        <v>61967</v>
      </c>
      <c r="I14175" s="24" t="s">
        <v>91779</v>
      </c>
      <c r="J14175" s="20" t="s">
        <v>91780</v>
      </c>
      <c r="K14175" s="20" t="s">
        <v>107927</v>
      </c>
      <c r="L14175" s="67" t="str">
        <f t="shared" si="1876"/>
        <v>Details</v>
      </c>
      <c r="M14175" s="20" t="s">
        <v>63539</v>
      </c>
    </row>
    <row r="14176" spans="1:13" ht="13.2">
      <c r="A14176" s="23" t="s">
        <v>28006</v>
      </c>
      <c r="B14176" s="24" t="s">
        <v>126</v>
      </c>
      <c r="C14176" s="24" t="s">
        <v>69</v>
      </c>
      <c r="D14176" s="24" t="s">
        <v>20763</v>
      </c>
      <c r="E14176" s="36" t="s">
        <v>47073</v>
      </c>
      <c r="F14176" s="24" t="s">
        <v>20762</v>
      </c>
      <c r="G14176" s="20" t="s">
        <v>106519</v>
      </c>
      <c r="H14176" s="20" t="s">
        <v>61968</v>
      </c>
      <c r="I14176" s="24" t="s">
        <v>91781</v>
      </c>
      <c r="J14176" s="20" t="s">
        <v>91782</v>
      </c>
      <c r="K14176" s="20" t="s">
        <v>107927</v>
      </c>
      <c r="L14176" s="67" t="str">
        <f t="shared" si="1876"/>
        <v>Details</v>
      </c>
      <c r="M14176" s="20" t="s">
        <v>63539</v>
      </c>
    </row>
    <row r="14177" spans="1:13" ht="13.2">
      <c r="A14177" s="23" t="s">
        <v>28006</v>
      </c>
      <c r="B14177" s="24" t="s">
        <v>139</v>
      </c>
      <c r="C14177" s="24" t="s">
        <v>69</v>
      </c>
      <c r="D14177" s="24" t="s">
        <v>20779</v>
      </c>
      <c r="E14177" s="36" t="s">
        <v>47074</v>
      </c>
      <c r="F14177" s="24" t="s">
        <v>20778</v>
      </c>
      <c r="G14177" s="20" t="s">
        <v>106520</v>
      </c>
      <c r="H14177" s="20" t="s">
        <v>61969</v>
      </c>
      <c r="I14177" s="24" t="s">
        <v>91783</v>
      </c>
      <c r="J14177" s="20" t="s">
        <v>91784</v>
      </c>
      <c r="K14177" s="20" t="s">
        <v>107927</v>
      </c>
      <c r="L14177" s="67" t="str">
        <f t="shared" si="1876"/>
        <v>Details</v>
      </c>
      <c r="M14177" s="20" t="s">
        <v>63539</v>
      </c>
    </row>
    <row r="14178" spans="1:13" ht="13.2">
      <c r="A14178" s="23" t="s">
        <v>28006</v>
      </c>
      <c r="B14178" s="24" t="s">
        <v>150</v>
      </c>
      <c r="C14178" s="24" t="s">
        <v>69</v>
      </c>
      <c r="D14178" s="24" t="s">
        <v>20795</v>
      </c>
      <c r="E14178" s="39" t="s">
        <v>47075</v>
      </c>
      <c r="F14178" s="24" t="s">
        <v>20794</v>
      </c>
      <c r="G14178" s="20" t="s">
        <v>106521</v>
      </c>
      <c r="H14178" s="20" t="s">
        <v>61970</v>
      </c>
      <c r="I14178" s="24" t="s">
        <v>91785</v>
      </c>
      <c r="J14178" s="20" t="s">
        <v>91786</v>
      </c>
      <c r="K14178" s="20" t="s">
        <v>107927</v>
      </c>
      <c r="L14178" s="67" t="str">
        <f t="shared" si="1876"/>
        <v>Details</v>
      </c>
      <c r="M14178" s="20" t="s">
        <v>63539</v>
      </c>
    </row>
    <row r="14179" spans="1:13" ht="13.2">
      <c r="A14179" s="23" t="s">
        <v>28006</v>
      </c>
      <c r="B14179" s="24" t="s">
        <v>39</v>
      </c>
      <c r="C14179" s="24" t="s">
        <v>57</v>
      </c>
      <c r="D14179" s="24" t="s">
        <v>20692</v>
      </c>
      <c r="E14179" s="38" t="s">
        <v>32227</v>
      </c>
      <c r="F14179" s="24" t="s">
        <v>20691</v>
      </c>
      <c r="G14179" s="20" t="s">
        <v>106522</v>
      </c>
      <c r="H14179" s="20" t="s">
        <v>61971</v>
      </c>
      <c r="I14179" s="24" t="s">
        <v>91787</v>
      </c>
      <c r="J14179" s="20" t="s">
        <v>91788</v>
      </c>
      <c r="K14179" s="20" t="s">
        <v>107927</v>
      </c>
      <c r="L14179" s="67" t="str">
        <f t="shared" si="1876"/>
        <v>Details</v>
      </c>
      <c r="M14179" s="20" t="s">
        <v>63539</v>
      </c>
    </row>
    <row r="14180" spans="1:13" ht="13.2">
      <c r="A14180" s="45" t="s">
        <v>28006</v>
      </c>
      <c r="B14180" s="46" t="s">
        <v>60</v>
      </c>
      <c r="C14180" s="46" t="s">
        <v>57</v>
      </c>
      <c r="D14180" s="46" t="s">
        <v>25501</v>
      </c>
      <c r="E14180" s="50" t="s">
        <v>30071</v>
      </c>
      <c r="F14180" s="46" t="s">
        <v>25500</v>
      </c>
      <c r="G14180" s="48" t="s">
        <v>106523</v>
      </c>
      <c r="H14180" s="48" t="s">
        <v>61972</v>
      </c>
      <c r="I14180" s="46" t="s">
        <v>91789</v>
      </c>
      <c r="J14180" s="48" t="s">
        <v>91790</v>
      </c>
      <c r="K14180" s="48" t="s">
        <v>107926</v>
      </c>
      <c r="L14180" s="69" t="str">
        <f t="shared" ref="L14180:L14184" si="1877">HYPERLINK("http://www.broadinstitute.org/rnai/public/clone/details?cloneId="&amp;J14180,"Details")</f>
        <v>Details</v>
      </c>
      <c r="M14180" s="48" t="s">
        <v>63539</v>
      </c>
    </row>
    <row r="14181" spans="1:13" ht="13.2">
      <c r="A14181" s="23" t="s">
        <v>28006</v>
      </c>
      <c r="B14181" s="24" t="s">
        <v>92</v>
      </c>
      <c r="C14181" s="24" t="s">
        <v>57</v>
      </c>
      <c r="D14181" s="24" t="s">
        <v>20734</v>
      </c>
      <c r="E14181" s="36" t="s">
        <v>47076</v>
      </c>
      <c r="F14181" s="24" t="s">
        <v>20733</v>
      </c>
      <c r="G14181" s="20" t="s">
        <v>106524</v>
      </c>
      <c r="H14181" s="20" t="s">
        <v>61973</v>
      </c>
      <c r="I14181" s="24" t="s">
        <v>91791</v>
      </c>
      <c r="J14181" s="20" t="s">
        <v>91792</v>
      </c>
      <c r="K14181" s="20" t="s">
        <v>107927</v>
      </c>
      <c r="L14181" s="67" t="str">
        <f t="shared" si="1877"/>
        <v>Details</v>
      </c>
      <c r="M14181" s="20" t="s">
        <v>63539</v>
      </c>
    </row>
    <row r="14182" spans="1:13" ht="13.2">
      <c r="A14182" s="23" t="s">
        <v>28006</v>
      </c>
      <c r="B14182" s="24" t="s">
        <v>106</v>
      </c>
      <c r="C14182" s="24" t="s">
        <v>57</v>
      </c>
      <c r="D14182" s="24" t="s">
        <v>20750</v>
      </c>
      <c r="E14182" s="36" t="s">
        <v>47077</v>
      </c>
      <c r="F14182" s="24" t="s">
        <v>20749</v>
      </c>
      <c r="G14182" s="20" t="s">
        <v>106525</v>
      </c>
      <c r="H14182" s="20" t="s">
        <v>61974</v>
      </c>
      <c r="I14182" s="24" t="s">
        <v>91793</v>
      </c>
      <c r="J14182" s="20" t="s">
        <v>91794</v>
      </c>
      <c r="K14182" s="20" t="s">
        <v>107927</v>
      </c>
      <c r="L14182" s="67" t="str">
        <f t="shared" si="1877"/>
        <v>Details</v>
      </c>
      <c r="M14182" s="20" t="s">
        <v>63539</v>
      </c>
    </row>
    <row r="14183" spans="1:13" ht="13.2">
      <c r="A14183" s="23" t="s">
        <v>28006</v>
      </c>
      <c r="B14183" s="24" t="s">
        <v>126</v>
      </c>
      <c r="C14183" s="24" t="s">
        <v>57</v>
      </c>
      <c r="D14183" s="24" t="s">
        <v>20765</v>
      </c>
      <c r="E14183" s="38" t="s">
        <v>28886</v>
      </c>
      <c r="F14183" s="24" t="s">
        <v>20764</v>
      </c>
      <c r="G14183" s="20" t="s">
        <v>106526</v>
      </c>
      <c r="H14183" s="20" t="s">
        <v>61975</v>
      </c>
      <c r="I14183" s="24" t="s">
        <v>91795</v>
      </c>
      <c r="J14183" s="20" t="s">
        <v>91796</v>
      </c>
      <c r="K14183" s="20" t="s">
        <v>107927</v>
      </c>
      <c r="L14183" s="67" t="str">
        <f t="shared" si="1877"/>
        <v>Details</v>
      </c>
      <c r="M14183" s="20" t="s">
        <v>63539</v>
      </c>
    </row>
    <row r="14184" spans="1:13" ht="13.2">
      <c r="A14184" s="23" t="s">
        <v>28007</v>
      </c>
      <c r="B14184" s="24" t="s">
        <v>39</v>
      </c>
      <c r="C14184" s="24" t="s">
        <v>75</v>
      </c>
      <c r="D14184" s="24" t="s">
        <v>20797</v>
      </c>
      <c r="E14184" s="36" t="s">
        <v>47078</v>
      </c>
      <c r="F14184" s="24" t="s">
        <v>20796</v>
      </c>
      <c r="G14184" s="20" t="s">
        <v>106527</v>
      </c>
      <c r="H14184" s="20" t="s">
        <v>61976</v>
      </c>
      <c r="I14184" s="24" t="s">
        <v>91797</v>
      </c>
      <c r="J14184" s="20" t="s">
        <v>91798</v>
      </c>
      <c r="K14184" s="20" t="s">
        <v>107927</v>
      </c>
      <c r="L14184" s="67" t="str">
        <f t="shared" si="1877"/>
        <v>Details</v>
      </c>
      <c r="M14184" s="20" t="s">
        <v>63539</v>
      </c>
    </row>
    <row r="14185" spans="1:13" ht="13.2">
      <c r="A14185" s="45" t="s">
        <v>28007</v>
      </c>
      <c r="B14185" s="46" t="s">
        <v>60</v>
      </c>
      <c r="C14185" s="46" t="s">
        <v>75</v>
      </c>
      <c r="D14185" s="46" t="s">
        <v>9837</v>
      </c>
      <c r="E14185" s="49" t="s">
        <v>44385</v>
      </c>
      <c r="F14185" s="46" t="s">
        <v>25518</v>
      </c>
      <c r="G14185" s="48" t="s">
        <v>100742</v>
      </c>
      <c r="H14185" s="48" t="s">
        <v>61977</v>
      </c>
      <c r="I14185" s="46" t="s">
        <v>91799</v>
      </c>
      <c r="J14185" s="48" t="s">
        <v>91800</v>
      </c>
      <c r="K14185" s="48" t="s">
        <v>107926</v>
      </c>
      <c r="L14185" s="69" t="str">
        <f t="shared" ref="L14185:L14187" si="1878">HYPERLINK("http://www.broadinstitute.org/rnai/public/clone/details?cloneId="&amp;J14185,"Details")</f>
        <v>Details</v>
      </c>
      <c r="M14185" s="48" t="s">
        <v>63539</v>
      </c>
    </row>
    <row r="14186" spans="1:13" ht="13.2">
      <c r="A14186" s="23" t="s">
        <v>28007</v>
      </c>
      <c r="B14186" s="24" t="s">
        <v>74</v>
      </c>
      <c r="C14186" s="24" t="s">
        <v>75</v>
      </c>
      <c r="D14186" s="24" t="s">
        <v>20833</v>
      </c>
      <c r="E14186" s="36" t="s">
        <v>47079</v>
      </c>
      <c r="F14186" s="24" t="s">
        <v>20832</v>
      </c>
      <c r="G14186" s="20" t="s">
        <v>106528</v>
      </c>
      <c r="H14186" s="20" t="s">
        <v>61978</v>
      </c>
      <c r="I14186" s="24" t="s">
        <v>91801</v>
      </c>
      <c r="J14186" s="20" t="s">
        <v>91802</v>
      </c>
      <c r="K14186" s="20" t="s">
        <v>107927</v>
      </c>
      <c r="L14186" s="67" t="str">
        <f t="shared" si="1878"/>
        <v>Details</v>
      </c>
      <c r="M14186" s="20" t="s">
        <v>63539</v>
      </c>
    </row>
    <row r="14187" spans="1:13" ht="13.2">
      <c r="A14187" s="23" t="s">
        <v>28007</v>
      </c>
      <c r="B14187" s="24" t="s">
        <v>92</v>
      </c>
      <c r="C14187" s="24" t="s">
        <v>75</v>
      </c>
      <c r="D14187" s="24" t="s">
        <v>20853</v>
      </c>
      <c r="E14187" s="36" t="s">
        <v>47080</v>
      </c>
      <c r="F14187" s="24" t="s">
        <v>20852</v>
      </c>
      <c r="G14187" s="20" t="s">
        <v>106529</v>
      </c>
      <c r="H14187" s="20" t="s">
        <v>61979</v>
      </c>
      <c r="I14187" s="24" t="s">
        <v>91803</v>
      </c>
      <c r="J14187" s="20" t="s">
        <v>91804</v>
      </c>
      <c r="K14187" s="20" t="s">
        <v>107927</v>
      </c>
      <c r="L14187" s="67" t="str">
        <f t="shared" si="1878"/>
        <v>Details</v>
      </c>
      <c r="M14187" s="20" t="s">
        <v>63539</v>
      </c>
    </row>
    <row r="14188" spans="1:13" ht="13.2">
      <c r="A14188" s="45" t="s">
        <v>28007</v>
      </c>
      <c r="B14188" s="46" t="s">
        <v>106</v>
      </c>
      <c r="C14188" s="46" t="s">
        <v>75</v>
      </c>
      <c r="D14188" s="46" t="s">
        <v>25522</v>
      </c>
      <c r="E14188" s="49" t="s">
        <v>47081</v>
      </c>
      <c r="F14188" s="46" t="s">
        <v>25521</v>
      </c>
      <c r="G14188" s="48" t="s">
        <v>106530</v>
      </c>
      <c r="H14188" s="48" t="s">
        <v>61980</v>
      </c>
      <c r="I14188" s="46" t="s">
        <v>91805</v>
      </c>
      <c r="J14188" s="48" t="s">
        <v>91806</v>
      </c>
      <c r="K14188" s="48" t="s">
        <v>107926</v>
      </c>
      <c r="L14188" s="69" t="str">
        <f t="shared" ref="L14188:L14189" si="1879">HYPERLINK("http://www.broadinstitute.org/rnai/public/clone/details?cloneId="&amp;J14188,"Details")</f>
        <v>Details</v>
      </c>
      <c r="M14188" s="48" t="s">
        <v>63539</v>
      </c>
    </row>
    <row r="14189" spans="1:13" ht="13.2">
      <c r="A14189" s="45" t="s">
        <v>28007</v>
      </c>
      <c r="B14189" s="46" t="s">
        <v>126</v>
      </c>
      <c r="C14189" s="46" t="s">
        <v>75</v>
      </c>
      <c r="D14189" s="46" t="s">
        <v>25530</v>
      </c>
      <c r="E14189" s="49" t="s">
        <v>47082</v>
      </c>
      <c r="F14189" s="46" t="s">
        <v>25529</v>
      </c>
      <c r="G14189" s="48" t="s">
        <v>106531</v>
      </c>
      <c r="H14189" s="48" t="s">
        <v>61981</v>
      </c>
      <c r="I14189" s="46" t="s">
        <v>91807</v>
      </c>
      <c r="J14189" s="48" t="s">
        <v>91808</v>
      </c>
      <c r="K14189" s="48" t="s">
        <v>107926</v>
      </c>
      <c r="L14189" s="69" t="str">
        <f t="shared" si="1879"/>
        <v>Details</v>
      </c>
      <c r="M14189" s="48" t="s">
        <v>63539</v>
      </c>
    </row>
    <row r="14190" spans="1:13" ht="13.2">
      <c r="A14190" s="23" t="s">
        <v>28007</v>
      </c>
      <c r="B14190" s="24" t="s">
        <v>139</v>
      </c>
      <c r="C14190" s="24" t="s">
        <v>75</v>
      </c>
      <c r="D14190" s="24" t="s">
        <v>20902</v>
      </c>
      <c r="E14190" s="36" t="s">
        <v>47083</v>
      </c>
      <c r="F14190" s="24" t="s">
        <v>20901</v>
      </c>
      <c r="G14190" s="20" t="s">
        <v>106532</v>
      </c>
      <c r="H14190" s="20" t="s">
        <v>61982</v>
      </c>
      <c r="I14190" s="24" t="s">
        <v>91809</v>
      </c>
      <c r="J14190" s="20" t="s">
        <v>91810</v>
      </c>
      <c r="K14190" s="20" t="s">
        <v>107927</v>
      </c>
      <c r="L14190" s="67" t="str">
        <f>HYPERLINK("http://www.broadinstitute.org/rnai/public/clone/details?cloneId="&amp;J14190,"Details")</f>
        <v>Details</v>
      </c>
      <c r="M14190" s="20" t="s">
        <v>63539</v>
      </c>
    </row>
    <row r="14191" spans="1:13" ht="13.2">
      <c r="A14191" s="45" t="s">
        <v>28007</v>
      </c>
      <c r="B14191" s="46" t="s">
        <v>150</v>
      </c>
      <c r="C14191" s="46" t="s">
        <v>75</v>
      </c>
      <c r="D14191" s="46" t="s">
        <v>25532</v>
      </c>
      <c r="E14191" s="50" t="s">
        <v>35072</v>
      </c>
      <c r="F14191" s="46" t="s">
        <v>25531</v>
      </c>
      <c r="G14191" s="48" t="s">
        <v>106533</v>
      </c>
      <c r="H14191" s="48" t="s">
        <v>61983</v>
      </c>
      <c r="I14191" s="46" t="s">
        <v>91811</v>
      </c>
      <c r="J14191" s="48" t="s">
        <v>91812</v>
      </c>
      <c r="K14191" s="48" t="s">
        <v>107926</v>
      </c>
      <c r="L14191" s="69" t="str">
        <f t="shared" ref="L14191:L14200" si="1880">HYPERLINK("http://www.broadinstitute.org/rnai/public/clone/details?cloneId="&amp;J14191,"Details")</f>
        <v>Details</v>
      </c>
      <c r="M14191" s="48" t="s">
        <v>63539</v>
      </c>
    </row>
    <row r="14192" spans="1:13" ht="13.2">
      <c r="A14192" s="23" t="s">
        <v>28007</v>
      </c>
      <c r="B14192" s="24" t="s">
        <v>39</v>
      </c>
      <c r="C14192" s="24" t="s">
        <v>40</v>
      </c>
      <c r="D14192" s="24" t="s">
        <v>20799</v>
      </c>
      <c r="E14192" s="38" t="s">
        <v>40233</v>
      </c>
      <c r="F14192" s="24" t="s">
        <v>20798</v>
      </c>
      <c r="G14192" s="20" t="s">
        <v>106534</v>
      </c>
      <c r="H14192" s="20" t="s">
        <v>61984</v>
      </c>
      <c r="I14192" s="24" t="s">
        <v>91813</v>
      </c>
      <c r="J14192" s="20" t="s">
        <v>91814</v>
      </c>
      <c r="K14192" s="20" t="s">
        <v>107927</v>
      </c>
      <c r="L14192" s="67" t="str">
        <f t="shared" si="1880"/>
        <v>Details</v>
      </c>
      <c r="M14192" s="20" t="s">
        <v>63539</v>
      </c>
    </row>
    <row r="14193" spans="1:13" ht="13.2">
      <c r="A14193" s="23" t="s">
        <v>28007</v>
      </c>
      <c r="B14193" s="24" t="s">
        <v>60</v>
      </c>
      <c r="C14193" s="24" t="s">
        <v>40</v>
      </c>
      <c r="D14193" s="24" t="s">
        <v>20815</v>
      </c>
      <c r="E14193" s="36" t="s">
        <v>47084</v>
      </c>
      <c r="F14193" s="24" t="s">
        <v>20814</v>
      </c>
      <c r="G14193" s="20" t="s">
        <v>106535</v>
      </c>
      <c r="H14193" s="20" t="s">
        <v>61985</v>
      </c>
      <c r="I14193" s="24" t="s">
        <v>91815</v>
      </c>
      <c r="J14193" s="20" t="s">
        <v>91816</v>
      </c>
      <c r="K14193" s="20" t="s">
        <v>107927</v>
      </c>
      <c r="L14193" s="67" t="str">
        <f t="shared" si="1880"/>
        <v>Details</v>
      </c>
      <c r="M14193" s="20" t="s">
        <v>63539</v>
      </c>
    </row>
    <row r="14194" spans="1:13" ht="13.2">
      <c r="A14194" s="23" t="s">
        <v>28007</v>
      </c>
      <c r="B14194" s="24" t="s">
        <v>74</v>
      </c>
      <c r="C14194" s="24" t="s">
        <v>40</v>
      </c>
      <c r="D14194" s="24" t="s">
        <v>20835</v>
      </c>
      <c r="E14194" s="38" t="s">
        <v>33160</v>
      </c>
      <c r="F14194" s="24" t="s">
        <v>20834</v>
      </c>
      <c r="G14194" s="20" t="s">
        <v>106536</v>
      </c>
      <c r="H14194" s="20" t="s">
        <v>61986</v>
      </c>
      <c r="I14194" s="24" t="s">
        <v>91817</v>
      </c>
      <c r="J14194" s="20" t="s">
        <v>91818</v>
      </c>
      <c r="K14194" s="20" t="s">
        <v>107927</v>
      </c>
      <c r="L14194" s="67" t="str">
        <f t="shared" si="1880"/>
        <v>Details</v>
      </c>
      <c r="M14194" s="20" t="s">
        <v>63539</v>
      </c>
    </row>
    <row r="14195" spans="1:13" ht="13.2">
      <c r="A14195" s="23" t="s">
        <v>28007</v>
      </c>
      <c r="B14195" s="24" t="s">
        <v>92</v>
      </c>
      <c r="C14195" s="24" t="s">
        <v>40</v>
      </c>
      <c r="D14195" s="24" t="s">
        <v>20855</v>
      </c>
      <c r="E14195" s="36" t="s">
        <v>47085</v>
      </c>
      <c r="F14195" s="24" t="s">
        <v>20854</v>
      </c>
      <c r="G14195" s="20" t="s">
        <v>106537</v>
      </c>
      <c r="H14195" s="20" t="s">
        <v>61987</v>
      </c>
      <c r="I14195" s="24" t="s">
        <v>91819</v>
      </c>
      <c r="J14195" s="20" t="s">
        <v>91820</v>
      </c>
      <c r="K14195" s="20" t="s">
        <v>107927</v>
      </c>
      <c r="L14195" s="67" t="str">
        <f t="shared" si="1880"/>
        <v>Details</v>
      </c>
      <c r="M14195" s="20" t="s">
        <v>63539</v>
      </c>
    </row>
    <row r="14196" spans="1:13" ht="13.2">
      <c r="A14196" s="23" t="s">
        <v>28007</v>
      </c>
      <c r="B14196" s="24" t="s">
        <v>106</v>
      </c>
      <c r="C14196" s="24" t="s">
        <v>40</v>
      </c>
      <c r="D14196" s="24" t="s">
        <v>6456</v>
      </c>
      <c r="E14196" s="38" t="s">
        <v>32667</v>
      </c>
      <c r="F14196" s="24" t="s">
        <v>20874</v>
      </c>
      <c r="G14196" s="20" t="s">
        <v>98951</v>
      </c>
      <c r="H14196" s="20" t="s">
        <v>61988</v>
      </c>
      <c r="I14196" s="24" t="s">
        <v>91821</v>
      </c>
      <c r="J14196" s="20" t="s">
        <v>91822</v>
      </c>
      <c r="K14196" s="20" t="s">
        <v>107927</v>
      </c>
      <c r="L14196" s="67" t="str">
        <f t="shared" si="1880"/>
        <v>Details</v>
      </c>
      <c r="M14196" s="20" t="s">
        <v>63539</v>
      </c>
    </row>
    <row r="14197" spans="1:13" ht="13.2">
      <c r="A14197" s="23" t="s">
        <v>28007</v>
      </c>
      <c r="B14197" s="24" t="s">
        <v>126</v>
      </c>
      <c r="C14197" s="24" t="s">
        <v>40</v>
      </c>
      <c r="D14197" s="24" t="s">
        <v>20886</v>
      </c>
      <c r="E14197" s="36" t="s">
        <v>47086</v>
      </c>
      <c r="F14197" s="24" t="s">
        <v>20885</v>
      </c>
      <c r="G14197" s="20" t="s">
        <v>106538</v>
      </c>
      <c r="H14197" s="20" t="s">
        <v>61989</v>
      </c>
      <c r="I14197" s="24" t="s">
        <v>91823</v>
      </c>
      <c r="J14197" s="20" t="s">
        <v>91824</v>
      </c>
      <c r="K14197" s="20" t="s">
        <v>107927</v>
      </c>
      <c r="L14197" s="67" t="str">
        <f t="shared" si="1880"/>
        <v>Details</v>
      </c>
      <c r="M14197" s="20" t="s">
        <v>63539</v>
      </c>
    </row>
    <row r="14198" spans="1:13" ht="13.2">
      <c r="A14198" s="23" t="s">
        <v>28007</v>
      </c>
      <c r="B14198" s="24" t="s">
        <v>139</v>
      </c>
      <c r="C14198" s="24" t="s">
        <v>40</v>
      </c>
      <c r="D14198" s="24" t="s">
        <v>20904</v>
      </c>
      <c r="E14198" s="38" t="s">
        <v>34629</v>
      </c>
      <c r="F14198" s="24" t="s">
        <v>20903</v>
      </c>
      <c r="G14198" s="20" t="s">
        <v>106539</v>
      </c>
      <c r="H14198" s="20" t="s">
        <v>61990</v>
      </c>
      <c r="I14198" s="24" t="s">
        <v>91825</v>
      </c>
      <c r="J14198" s="20" t="s">
        <v>91826</v>
      </c>
      <c r="K14198" s="20" t="s">
        <v>107927</v>
      </c>
      <c r="L14198" s="67" t="str">
        <f t="shared" si="1880"/>
        <v>Details</v>
      </c>
      <c r="M14198" s="20" t="s">
        <v>63539</v>
      </c>
    </row>
    <row r="14199" spans="1:13" ht="13.2">
      <c r="A14199" s="23" t="s">
        <v>28007</v>
      </c>
      <c r="B14199" s="24" t="s">
        <v>150</v>
      </c>
      <c r="C14199" s="24" t="s">
        <v>40</v>
      </c>
      <c r="D14199" s="24" t="s">
        <v>20921</v>
      </c>
      <c r="E14199" s="36" t="s">
        <v>47087</v>
      </c>
      <c r="F14199" s="24" t="s">
        <v>20920</v>
      </c>
      <c r="G14199" s="20" t="s">
        <v>106540</v>
      </c>
      <c r="H14199" s="20" t="s">
        <v>61991</v>
      </c>
      <c r="I14199" s="24" t="s">
        <v>91827</v>
      </c>
      <c r="J14199" s="20" t="s">
        <v>91828</v>
      </c>
      <c r="K14199" s="20" t="s">
        <v>107927</v>
      </c>
      <c r="L14199" s="67" t="str">
        <f t="shared" si="1880"/>
        <v>Details</v>
      </c>
      <c r="M14199" s="20" t="s">
        <v>63539</v>
      </c>
    </row>
    <row r="14200" spans="1:13" ht="13.2">
      <c r="A14200" s="23" t="s">
        <v>28007</v>
      </c>
      <c r="B14200" s="24" t="s">
        <v>60</v>
      </c>
      <c r="C14200" s="24" t="s">
        <v>43</v>
      </c>
      <c r="D14200" s="24" t="s">
        <v>20817</v>
      </c>
      <c r="E14200" s="36" t="s">
        <v>47088</v>
      </c>
      <c r="F14200" s="24" t="s">
        <v>20816</v>
      </c>
      <c r="G14200" s="20" t="s">
        <v>106541</v>
      </c>
      <c r="H14200" s="20" t="s">
        <v>61992</v>
      </c>
      <c r="I14200" s="24" t="s">
        <v>91829</v>
      </c>
      <c r="J14200" s="20" t="s">
        <v>91830</v>
      </c>
      <c r="K14200" s="20" t="s">
        <v>107927</v>
      </c>
      <c r="L14200" s="67" t="str">
        <f t="shared" si="1880"/>
        <v>Details</v>
      </c>
      <c r="M14200" s="20" t="s">
        <v>63539</v>
      </c>
    </row>
    <row r="14201" spans="1:13" ht="13.2">
      <c r="A14201" s="45" t="s">
        <v>28007</v>
      </c>
      <c r="B14201" s="46" t="s">
        <v>74</v>
      </c>
      <c r="C14201" s="46" t="s">
        <v>43</v>
      </c>
      <c r="D14201" s="46" t="s">
        <v>25520</v>
      </c>
      <c r="E14201" s="49" t="s">
        <v>47089</v>
      </c>
      <c r="F14201" s="46" t="s">
        <v>25519</v>
      </c>
      <c r="G14201" s="48" t="s">
        <v>106542</v>
      </c>
      <c r="H14201" s="48" t="s">
        <v>61993</v>
      </c>
      <c r="I14201" s="46" t="s">
        <v>91831</v>
      </c>
      <c r="J14201" s="48" t="s">
        <v>91832</v>
      </c>
      <c r="K14201" s="48" t="s">
        <v>107926</v>
      </c>
      <c r="L14201" s="69" t="str">
        <f t="shared" ref="L14201:L14203" si="1881">HYPERLINK("http://www.broadinstitute.org/rnai/public/clone/details?cloneId="&amp;J14201,"Details")</f>
        <v>Details</v>
      </c>
      <c r="M14201" s="48" t="s">
        <v>63539</v>
      </c>
    </row>
    <row r="14202" spans="1:13" ht="13.2">
      <c r="A14202" s="23" t="s">
        <v>28007</v>
      </c>
      <c r="B14202" s="24" t="s">
        <v>92</v>
      </c>
      <c r="C14202" s="24" t="s">
        <v>43</v>
      </c>
      <c r="D14202" s="24" t="s">
        <v>20857</v>
      </c>
      <c r="E14202" s="36" t="s">
        <v>47090</v>
      </c>
      <c r="F14202" s="24" t="s">
        <v>20856</v>
      </c>
      <c r="G14202" s="20" t="s">
        <v>106543</v>
      </c>
      <c r="H14202" s="20" t="s">
        <v>61994</v>
      </c>
      <c r="I14202" s="24" t="s">
        <v>91833</v>
      </c>
      <c r="J14202" s="20" t="s">
        <v>91834</v>
      </c>
      <c r="K14202" s="20" t="s">
        <v>107927</v>
      </c>
      <c r="L14202" s="67" t="str">
        <f t="shared" si="1881"/>
        <v>Details</v>
      </c>
      <c r="M14202" s="20" t="s">
        <v>63539</v>
      </c>
    </row>
    <row r="14203" spans="1:13" ht="13.2">
      <c r="A14203" s="23" t="s">
        <v>28007</v>
      </c>
      <c r="B14203" s="24" t="s">
        <v>106</v>
      </c>
      <c r="C14203" s="24" t="s">
        <v>43</v>
      </c>
      <c r="D14203" s="24" t="s">
        <v>20876</v>
      </c>
      <c r="E14203" s="36" t="s">
        <v>47091</v>
      </c>
      <c r="F14203" s="24" t="s">
        <v>20875</v>
      </c>
      <c r="G14203" s="20" t="s">
        <v>106544</v>
      </c>
      <c r="H14203" s="20" t="s">
        <v>61995</v>
      </c>
      <c r="I14203" s="24" t="s">
        <v>91835</v>
      </c>
      <c r="J14203" s="20" t="s">
        <v>91836</v>
      </c>
      <c r="K14203" s="20" t="s">
        <v>107927</v>
      </c>
      <c r="L14203" s="67" t="str">
        <f t="shared" si="1881"/>
        <v>Details</v>
      </c>
      <c r="M14203" s="20" t="s">
        <v>63539</v>
      </c>
    </row>
    <row r="14204" spans="1:13" ht="13.2">
      <c r="A14204" s="60" t="s">
        <v>28007</v>
      </c>
      <c r="B14204" s="61" t="s">
        <v>126</v>
      </c>
      <c r="C14204" s="61" t="s">
        <v>43</v>
      </c>
      <c r="D14204" s="61" t="s">
        <v>27668</v>
      </c>
      <c r="E14204" s="64" t="s">
        <v>47092</v>
      </c>
      <c r="F14204" s="61" t="s">
        <v>27667</v>
      </c>
      <c r="G14204" s="63" t="s">
        <v>106545</v>
      </c>
      <c r="H14204" s="63" t="s">
        <v>61996</v>
      </c>
      <c r="I14204" s="61" t="s">
        <v>91837</v>
      </c>
      <c r="J14204" s="63" t="s">
        <v>91838</v>
      </c>
      <c r="K14204" s="63" t="s">
        <v>107929</v>
      </c>
      <c r="L14204" s="70" t="str">
        <f>HYPERLINK("http://www.broadinstitute.org/rnai/public/clone/details?cloneId="&amp;J14204,"Details")</f>
        <v>Details</v>
      </c>
      <c r="M14204" s="63" t="s">
        <v>63539</v>
      </c>
    </row>
    <row r="14205" spans="1:13" ht="13.2">
      <c r="A14205" s="23" t="s">
        <v>28007</v>
      </c>
      <c r="B14205" s="24" t="s">
        <v>139</v>
      </c>
      <c r="C14205" s="24" t="s">
        <v>43</v>
      </c>
      <c r="D14205" s="24" t="s">
        <v>20906</v>
      </c>
      <c r="E14205" s="38" t="s">
        <v>41351</v>
      </c>
      <c r="F14205" s="24" t="s">
        <v>20905</v>
      </c>
      <c r="G14205" s="20" t="s">
        <v>106546</v>
      </c>
      <c r="H14205" s="20" t="s">
        <v>61997</v>
      </c>
      <c r="I14205" s="24" t="s">
        <v>91839</v>
      </c>
      <c r="J14205" s="20" t="s">
        <v>91840</v>
      </c>
      <c r="K14205" s="20" t="s">
        <v>107927</v>
      </c>
      <c r="L14205" s="67" t="str">
        <f t="shared" ref="L14205:L14210" si="1882">HYPERLINK("http://www.broadinstitute.org/rnai/public/clone/details?cloneId="&amp;J14205,"Details")</f>
        <v>Details</v>
      </c>
      <c r="M14205" s="20" t="s">
        <v>63539</v>
      </c>
    </row>
    <row r="14206" spans="1:13" ht="13.2">
      <c r="A14206" s="23" t="s">
        <v>28007</v>
      </c>
      <c r="B14206" s="24" t="s">
        <v>150</v>
      </c>
      <c r="C14206" s="24" t="s">
        <v>43</v>
      </c>
      <c r="D14206" s="24" t="s">
        <v>20923</v>
      </c>
      <c r="E14206" s="36" t="s">
        <v>47093</v>
      </c>
      <c r="F14206" s="24" t="s">
        <v>20922</v>
      </c>
      <c r="G14206" s="20" t="s">
        <v>106547</v>
      </c>
      <c r="H14206" s="20" t="s">
        <v>61998</v>
      </c>
      <c r="I14206" s="24" t="s">
        <v>91841</v>
      </c>
      <c r="J14206" s="20" t="s">
        <v>91842</v>
      </c>
      <c r="K14206" s="20" t="s">
        <v>107927</v>
      </c>
      <c r="L14206" s="67" t="str">
        <f t="shared" si="1882"/>
        <v>Details</v>
      </c>
      <c r="M14206" s="20" t="s">
        <v>63539</v>
      </c>
    </row>
    <row r="14207" spans="1:13" ht="13.2">
      <c r="A14207" s="23" t="s">
        <v>28007</v>
      </c>
      <c r="B14207" s="24" t="s">
        <v>39</v>
      </c>
      <c r="C14207" s="24" t="s">
        <v>63</v>
      </c>
      <c r="D14207" s="24" t="s">
        <v>20801</v>
      </c>
      <c r="E14207" s="36" t="s">
        <v>47094</v>
      </c>
      <c r="F14207" s="24" t="s">
        <v>20800</v>
      </c>
      <c r="G14207" s="20" t="s">
        <v>106548</v>
      </c>
      <c r="H14207" s="20" t="s">
        <v>61999</v>
      </c>
      <c r="I14207" s="24" t="s">
        <v>91843</v>
      </c>
      <c r="J14207" s="20" t="s">
        <v>91844</v>
      </c>
      <c r="K14207" s="20" t="s">
        <v>107927</v>
      </c>
      <c r="L14207" s="67" t="str">
        <f t="shared" si="1882"/>
        <v>Details</v>
      </c>
      <c r="M14207" s="20" t="s">
        <v>63539</v>
      </c>
    </row>
    <row r="14208" spans="1:13" ht="13.2">
      <c r="A14208" s="23" t="s">
        <v>28007</v>
      </c>
      <c r="B14208" s="24" t="s">
        <v>60</v>
      </c>
      <c r="C14208" s="24" t="s">
        <v>63</v>
      </c>
      <c r="D14208" s="24" t="s">
        <v>20819</v>
      </c>
      <c r="E14208" s="36" t="s">
        <v>47095</v>
      </c>
      <c r="F14208" s="24" t="s">
        <v>20818</v>
      </c>
      <c r="G14208" s="20" t="s">
        <v>106549</v>
      </c>
      <c r="H14208" s="20" t="s">
        <v>62000</v>
      </c>
      <c r="I14208" s="24" t="s">
        <v>91845</v>
      </c>
      <c r="J14208" s="20" t="s">
        <v>91846</v>
      </c>
      <c r="K14208" s="20" t="s">
        <v>107927</v>
      </c>
      <c r="L14208" s="67" t="str">
        <f t="shared" si="1882"/>
        <v>Details</v>
      </c>
      <c r="M14208" s="20" t="s">
        <v>63539</v>
      </c>
    </row>
    <row r="14209" spans="1:13" ht="13.2">
      <c r="A14209" s="23" t="s">
        <v>28007</v>
      </c>
      <c r="B14209" s="24" t="s">
        <v>74</v>
      </c>
      <c r="C14209" s="24" t="s">
        <v>63</v>
      </c>
      <c r="D14209" s="24" t="s">
        <v>20837</v>
      </c>
      <c r="E14209" s="36" t="s">
        <v>47096</v>
      </c>
      <c r="F14209" s="24" t="s">
        <v>20836</v>
      </c>
      <c r="G14209" s="20" t="s">
        <v>106550</v>
      </c>
      <c r="H14209" s="20" t="s">
        <v>62001</v>
      </c>
      <c r="I14209" s="24" t="s">
        <v>91847</v>
      </c>
      <c r="J14209" s="20" t="s">
        <v>91848</v>
      </c>
      <c r="K14209" s="20" t="s">
        <v>107927</v>
      </c>
      <c r="L14209" s="67" t="str">
        <f t="shared" si="1882"/>
        <v>Details</v>
      </c>
      <c r="M14209" s="20" t="s">
        <v>63539</v>
      </c>
    </row>
    <row r="14210" spans="1:13" ht="13.2">
      <c r="A14210" s="23" t="s">
        <v>28007</v>
      </c>
      <c r="B14210" s="24" t="s">
        <v>92</v>
      </c>
      <c r="C14210" s="24" t="s">
        <v>63</v>
      </c>
      <c r="D14210" s="24" t="s">
        <v>20859</v>
      </c>
      <c r="E14210" s="36" t="s">
        <v>47097</v>
      </c>
      <c r="F14210" s="24" t="s">
        <v>20858</v>
      </c>
      <c r="G14210" s="20" t="s">
        <v>106551</v>
      </c>
      <c r="H14210" s="20" t="s">
        <v>62002</v>
      </c>
      <c r="I14210" s="24" t="s">
        <v>91849</v>
      </c>
      <c r="J14210" s="20" t="s">
        <v>91850</v>
      </c>
      <c r="K14210" s="20" t="s">
        <v>107927</v>
      </c>
      <c r="L14210" s="67" t="str">
        <f t="shared" si="1882"/>
        <v>Details</v>
      </c>
      <c r="M14210" s="20" t="s">
        <v>63539</v>
      </c>
    </row>
    <row r="14211" spans="1:13" ht="13.2">
      <c r="A14211" s="45" t="s">
        <v>28007</v>
      </c>
      <c r="B14211" s="46" t="s">
        <v>106</v>
      </c>
      <c r="C14211" s="46" t="s">
        <v>63</v>
      </c>
      <c r="D14211" s="46" t="s">
        <v>25524</v>
      </c>
      <c r="E14211" s="49" t="s">
        <v>47098</v>
      </c>
      <c r="F14211" s="46" t="s">
        <v>25523</v>
      </c>
      <c r="G14211" s="48" t="s">
        <v>106552</v>
      </c>
      <c r="H14211" s="48" t="s">
        <v>62003</v>
      </c>
      <c r="I14211" s="46" t="s">
        <v>91851</v>
      </c>
      <c r="J14211" s="48" t="s">
        <v>91852</v>
      </c>
      <c r="K14211" s="48" t="s">
        <v>107926</v>
      </c>
      <c r="L14211" s="69" t="str">
        <f t="shared" ref="L14211" si="1883">HYPERLINK("http://www.broadinstitute.org/rnai/public/clone/details?cloneId="&amp;J14211,"Details")</f>
        <v>Details</v>
      </c>
      <c r="M14211" s="48" t="s">
        <v>63539</v>
      </c>
    </row>
    <row r="14212" spans="1:13" ht="13.2">
      <c r="A14212" s="60" t="s">
        <v>28007</v>
      </c>
      <c r="B14212" s="61" t="s">
        <v>126</v>
      </c>
      <c r="C14212" s="61" t="s">
        <v>63</v>
      </c>
      <c r="D14212" s="61" t="s">
        <v>27670</v>
      </c>
      <c r="E14212" s="64" t="s">
        <v>47099</v>
      </c>
      <c r="F14212" s="61" t="s">
        <v>27669</v>
      </c>
      <c r="G14212" s="63" t="s">
        <v>106553</v>
      </c>
      <c r="H14212" s="63" t="s">
        <v>62004</v>
      </c>
      <c r="I14212" s="61" t="s">
        <v>91853</v>
      </c>
      <c r="J14212" s="63" t="s">
        <v>91854</v>
      </c>
      <c r="K14212" s="63" t="s">
        <v>107929</v>
      </c>
      <c r="L14212" s="70" t="str">
        <f>HYPERLINK("http://www.broadinstitute.org/rnai/public/clone/details?cloneId="&amp;J14212,"Details")</f>
        <v>Details</v>
      </c>
      <c r="M14212" s="63" t="s">
        <v>63539</v>
      </c>
    </row>
    <row r="14213" spans="1:13" ht="13.2">
      <c r="A14213" s="23" t="s">
        <v>28007</v>
      </c>
      <c r="B14213" s="24" t="s">
        <v>139</v>
      </c>
      <c r="C14213" s="24" t="s">
        <v>63</v>
      </c>
      <c r="D14213" s="24" t="s">
        <v>20908</v>
      </c>
      <c r="E14213" s="36" t="s">
        <v>47100</v>
      </c>
      <c r="F14213" s="24" t="s">
        <v>20907</v>
      </c>
      <c r="G14213" s="20" t="s">
        <v>106554</v>
      </c>
      <c r="H14213" s="20" t="s">
        <v>62005</v>
      </c>
      <c r="I14213" s="24" t="s">
        <v>91855</v>
      </c>
      <c r="J14213" s="20" t="s">
        <v>91856</v>
      </c>
      <c r="K14213" s="20" t="s">
        <v>107927</v>
      </c>
      <c r="L14213" s="67" t="str">
        <f t="shared" ref="L14213:L14221" si="1884">HYPERLINK("http://www.broadinstitute.org/rnai/public/clone/details?cloneId="&amp;J14213,"Details")</f>
        <v>Details</v>
      </c>
      <c r="M14213" s="20" t="s">
        <v>63539</v>
      </c>
    </row>
    <row r="14214" spans="1:13" ht="13.2">
      <c r="A14214" s="23" t="s">
        <v>28007</v>
      </c>
      <c r="B14214" s="24" t="s">
        <v>150</v>
      </c>
      <c r="C14214" s="24" t="s">
        <v>63</v>
      </c>
      <c r="D14214" s="24" t="s">
        <v>20925</v>
      </c>
      <c r="E14214" s="36" t="s">
        <v>47101</v>
      </c>
      <c r="F14214" s="24" t="s">
        <v>20924</v>
      </c>
      <c r="G14214" s="20" t="s">
        <v>106555</v>
      </c>
      <c r="H14214" s="20" t="s">
        <v>62006</v>
      </c>
      <c r="I14214" s="24" t="s">
        <v>91857</v>
      </c>
      <c r="J14214" s="20" t="s">
        <v>91858</v>
      </c>
      <c r="K14214" s="20" t="s">
        <v>107927</v>
      </c>
      <c r="L14214" s="67" t="str">
        <f t="shared" si="1884"/>
        <v>Details</v>
      </c>
      <c r="M14214" s="20" t="s">
        <v>63539</v>
      </c>
    </row>
    <row r="14215" spans="1:13" ht="13.2">
      <c r="A14215" s="23" t="s">
        <v>28007</v>
      </c>
      <c r="B14215" s="24" t="s">
        <v>39</v>
      </c>
      <c r="C14215" s="24" t="s">
        <v>45</v>
      </c>
      <c r="D14215" s="24" t="s">
        <v>20803</v>
      </c>
      <c r="E14215" s="36" t="s">
        <v>47102</v>
      </c>
      <c r="F14215" s="24" t="s">
        <v>20802</v>
      </c>
      <c r="G14215" s="20" t="s">
        <v>106556</v>
      </c>
      <c r="H14215" s="20" t="s">
        <v>62007</v>
      </c>
      <c r="I14215" s="24" t="s">
        <v>91859</v>
      </c>
      <c r="J14215" s="20" t="s">
        <v>91860</v>
      </c>
      <c r="K14215" s="20" t="s">
        <v>107927</v>
      </c>
      <c r="L14215" s="67" t="str">
        <f t="shared" si="1884"/>
        <v>Details</v>
      </c>
      <c r="M14215" s="20" t="s">
        <v>63539</v>
      </c>
    </row>
    <row r="14216" spans="1:13" ht="13.2">
      <c r="A14216" s="23" t="s">
        <v>28007</v>
      </c>
      <c r="B14216" s="24" t="s">
        <v>60</v>
      </c>
      <c r="C14216" s="24" t="s">
        <v>45</v>
      </c>
      <c r="D14216" s="24" t="s">
        <v>20821</v>
      </c>
      <c r="E14216" s="36" t="s">
        <v>47103</v>
      </c>
      <c r="F14216" s="24" t="s">
        <v>20820</v>
      </c>
      <c r="G14216" s="20" t="s">
        <v>106557</v>
      </c>
      <c r="H14216" s="20" t="s">
        <v>62008</v>
      </c>
      <c r="I14216" s="24" t="s">
        <v>91861</v>
      </c>
      <c r="J14216" s="20" t="s">
        <v>91862</v>
      </c>
      <c r="K14216" s="20" t="s">
        <v>107927</v>
      </c>
      <c r="L14216" s="67" t="str">
        <f t="shared" si="1884"/>
        <v>Details</v>
      </c>
      <c r="M14216" s="20" t="s">
        <v>63539</v>
      </c>
    </row>
    <row r="14217" spans="1:13" ht="13.2">
      <c r="A14217" s="23" t="s">
        <v>28007</v>
      </c>
      <c r="B14217" s="24" t="s">
        <v>74</v>
      </c>
      <c r="C14217" s="24" t="s">
        <v>45</v>
      </c>
      <c r="D14217" s="24" t="s">
        <v>20839</v>
      </c>
      <c r="E14217" s="36" t="s">
        <v>47104</v>
      </c>
      <c r="F14217" s="24" t="s">
        <v>20838</v>
      </c>
      <c r="G14217" s="20" t="s">
        <v>106558</v>
      </c>
      <c r="H14217" s="20" t="s">
        <v>62009</v>
      </c>
      <c r="I14217" s="24" t="s">
        <v>91863</v>
      </c>
      <c r="J14217" s="20" t="s">
        <v>91864</v>
      </c>
      <c r="K14217" s="20" t="s">
        <v>107927</v>
      </c>
      <c r="L14217" s="67" t="str">
        <f t="shared" si="1884"/>
        <v>Details</v>
      </c>
      <c r="M14217" s="20" t="s">
        <v>63539</v>
      </c>
    </row>
    <row r="14218" spans="1:13" ht="13.2">
      <c r="A14218" s="23" t="s">
        <v>28007</v>
      </c>
      <c r="B14218" s="24" t="s">
        <v>92</v>
      </c>
      <c r="C14218" s="24" t="s">
        <v>45</v>
      </c>
      <c r="D14218" s="24" t="s">
        <v>20861</v>
      </c>
      <c r="E14218" s="36" t="s">
        <v>47105</v>
      </c>
      <c r="F14218" s="24" t="s">
        <v>20860</v>
      </c>
      <c r="G14218" s="20" t="s">
        <v>106559</v>
      </c>
      <c r="H14218" s="20" t="s">
        <v>62010</v>
      </c>
      <c r="I14218" s="24" t="s">
        <v>91865</v>
      </c>
      <c r="J14218" s="20" t="s">
        <v>91866</v>
      </c>
      <c r="K14218" s="20" t="s">
        <v>107927</v>
      </c>
      <c r="L14218" s="67" t="str">
        <f t="shared" si="1884"/>
        <v>Details</v>
      </c>
      <c r="M14218" s="20" t="s">
        <v>63539</v>
      </c>
    </row>
    <row r="14219" spans="1:13" ht="13.2">
      <c r="A14219" s="23" t="s">
        <v>28007</v>
      </c>
      <c r="B14219" s="24" t="s">
        <v>106</v>
      </c>
      <c r="C14219" s="24" t="s">
        <v>45</v>
      </c>
      <c r="D14219" s="24" t="s">
        <v>20878</v>
      </c>
      <c r="E14219" s="36" t="s">
        <v>47106</v>
      </c>
      <c r="F14219" s="24" t="s">
        <v>20877</v>
      </c>
      <c r="G14219" s="20" t="s">
        <v>106560</v>
      </c>
      <c r="H14219" s="20" t="s">
        <v>62011</v>
      </c>
      <c r="I14219" s="24" t="s">
        <v>91867</v>
      </c>
      <c r="J14219" s="20" t="s">
        <v>91868</v>
      </c>
      <c r="K14219" s="20" t="s">
        <v>107927</v>
      </c>
      <c r="L14219" s="67" t="str">
        <f t="shared" si="1884"/>
        <v>Details</v>
      </c>
      <c r="M14219" s="20" t="s">
        <v>63539</v>
      </c>
    </row>
    <row r="14220" spans="1:13" ht="13.2">
      <c r="A14220" s="23" t="s">
        <v>28007</v>
      </c>
      <c r="B14220" s="24" t="s">
        <v>126</v>
      </c>
      <c r="C14220" s="24" t="s">
        <v>45</v>
      </c>
      <c r="D14220" s="24" t="s">
        <v>20888</v>
      </c>
      <c r="E14220" s="36" t="s">
        <v>47107</v>
      </c>
      <c r="F14220" s="24" t="s">
        <v>20887</v>
      </c>
      <c r="G14220" s="20" t="s">
        <v>106561</v>
      </c>
      <c r="H14220" s="20" t="s">
        <v>62012</v>
      </c>
      <c r="I14220" s="24" t="s">
        <v>91869</v>
      </c>
      <c r="J14220" s="20" t="s">
        <v>91870</v>
      </c>
      <c r="K14220" s="20" t="s">
        <v>107927</v>
      </c>
      <c r="L14220" s="67" t="str">
        <f t="shared" si="1884"/>
        <v>Details</v>
      </c>
      <c r="M14220" s="20" t="s">
        <v>63539</v>
      </c>
    </row>
    <row r="14221" spans="1:13" ht="13.2">
      <c r="A14221" s="23" t="s">
        <v>28007</v>
      </c>
      <c r="B14221" s="24" t="s">
        <v>139</v>
      </c>
      <c r="C14221" s="24" t="s">
        <v>45</v>
      </c>
      <c r="D14221" s="24" t="s">
        <v>20910</v>
      </c>
      <c r="E14221" s="36" t="s">
        <v>47108</v>
      </c>
      <c r="F14221" s="24" t="s">
        <v>20909</v>
      </c>
      <c r="G14221" s="20" t="s">
        <v>106562</v>
      </c>
      <c r="H14221" s="20" t="s">
        <v>62013</v>
      </c>
      <c r="I14221" s="24" t="s">
        <v>91871</v>
      </c>
      <c r="J14221" s="20" t="s">
        <v>91872</v>
      </c>
      <c r="K14221" s="20" t="s">
        <v>107927</v>
      </c>
      <c r="L14221" s="67" t="str">
        <f t="shared" si="1884"/>
        <v>Details</v>
      </c>
      <c r="M14221" s="20" t="s">
        <v>63539</v>
      </c>
    </row>
    <row r="14222" spans="1:13" ht="13.2">
      <c r="A14222" s="45" t="s">
        <v>28007</v>
      </c>
      <c r="B14222" s="46" t="s">
        <v>150</v>
      </c>
      <c r="C14222" s="46" t="s">
        <v>45</v>
      </c>
      <c r="D14222" s="46" t="s">
        <v>25534</v>
      </c>
      <c r="E14222" s="49" t="s">
        <v>47109</v>
      </c>
      <c r="F14222" s="46" t="s">
        <v>25533</v>
      </c>
      <c r="G14222" s="48" t="s">
        <v>106563</v>
      </c>
      <c r="H14222" s="48" t="s">
        <v>62014</v>
      </c>
      <c r="I14222" s="46" t="s">
        <v>91873</v>
      </c>
      <c r="J14222" s="48" t="s">
        <v>91874</v>
      </c>
      <c r="K14222" s="48" t="s">
        <v>107926</v>
      </c>
      <c r="L14222" s="69" t="str">
        <f t="shared" ref="L14222:L14242" si="1885">HYPERLINK("http://www.broadinstitute.org/rnai/public/clone/details?cloneId="&amp;J14222,"Details")</f>
        <v>Details</v>
      </c>
      <c r="M14222" s="48" t="s">
        <v>63539</v>
      </c>
    </row>
    <row r="14223" spans="1:13" ht="13.2">
      <c r="A14223" s="23" t="s">
        <v>28007</v>
      </c>
      <c r="B14223" s="24" t="s">
        <v>39</v>
      </c>
      <c r="C14223" s="24" t="s">
        <v>48</v>
      </c>
      <c r="D14223" s="24" t="s">
        <v>20805</v>
      </c>
      <c r="E14223" s="36" t="s">
        <v>47110</v>
      </c>
      <c r="F14223" s="24" t="s">
        <v>20804</v>
      </c>
      <c r="G14223" s="20" t="s">
        <v>106564</v>
      </c>
      <c r="H14223" s="20" t="s">
        <v>62015</v>
      </c>
      <c r="I14223" s="24" t="s">
        <v>91875</v>
      </c>
      <c r="J14223" s="20" t="s">
        <v>91876</v>
      </c>
      <c r="K14223" s="20" t="s">
        <v>107927</v>
      </c>
      <c r="L14223" s="67" t="str">
        <f t="shared" si="1885"/>
        <v>Details</v>
      </c>
      <c r="M14223" s="20" t="s">
        <v>63539</v>
      </c>
    </row>
    <row r="14224" spans="1:13" ht="13.2">
      <c r="A14224" s="23" t="s">
        <v>28007</v>
      </c>
      <c r="B14224" s="24" t="s">
        <v>60</v>
      </c>
      <c r="C14224" s="24" t="s">
        <v>48</v>
      </c>
      <c r="D14224" s="24" t="s">
        <v>20823</v>
      </c>
      <c r="E14224" s="38" t="s">
        <v>37862</v>
      </c>
      <c r="F14224" s="24" t="s">
        <v>20822</v>
      </c>
      <c r="G14224" s="20" t="s">
        <v>106565</v>
      </c>
      <c r="H14224" s="20" t="s">
        <v>62016</v>
      </c>
      <c r="I14224" s="24" t="s">
        <v>91877</v>
      </c>
      <c r="J14224" s="20" t="s">
        <v>91878</v>
      </c>
      <c r="K14224" s="20" t="s">
        <v>107927</v>
      </c>
      <c r="L14224" s="67" t="str">
        <f t="shared" si="1885"/>
        <v>Details</v>
      </c>
      <c r="M14224" s="20" t="s">
        <v>63539</v>
      </c>
    </row>
    <row r="14225" spans="1:13" ht="13.2">
      <c r="A14225" s="23" t="s">
        <v>28007</v>
      </c>
      <c r="B14225" s="24" t="s">
        <v>74</v>
      </c>
      <c r="C14225" s="24" t="s">
        <v>48</v>
      </c>
      <c r="D14225" s="24" t="s">
        <v>20841</v>
      </c>
      <c r="E14225" s="38" t="s">
        <v>38142</v>
      </c>
      <c r="F14225" s="24" t="s">
        <v>20840</v>
      </c>
      <c r="G14225" s="20" t="s">
        <v>106566</v>
      </c>
      <c r="H14225" s="20" t="s">
        <v>62017</v>
      </c>
      <c r="I14225" s="24" t="s">
        <v>91879</v>
      </c>
      <c r="J14225" s="20" t="s">
        <v>91880</v>
      </c>
      <c r="K14225" s="20" t="s">
        <v>107927</v>
      </c>
      <c r="L14225" s="67" t="str">
        <f t="shared" si="1885"/>
        <v>Details</v>
      </c>
      <c r="M14225" s="20" t="s">
        <v>63539</v>
      </c>
    </row>
    <row r="14226" spans="1:13" ht="13.2">
      <c r="A14226" s="23" t="s">
        <v>28007</v>
      </c>
      <c r="B14226" s="24" t="s">
        <v>92</v>
      </c>
      <c r="C14226" s="24" t="s">
        <v>48</v>
      </c>
      <c r="D14226" s="24" t="s">
        <v>20863</v>
      </c>
      <c r="E14226" s="36" t="s">
        <v>47111</v>
      </c>
      <c r="F14226" s="24" t="s">
        <v>20862</v>
      </c>
      <c r="G14226" s="20" t="s">
        <v>106567</v>
      </c>
      <c r="H14226" s="20" t="s">
        <v>62018</v>
      </c>
      <c r="I14226" s="24" t="s">
        <v>91881</v>
      </c>
      <c r="J14226" s="20" t="s">
        <v>91882</v>
      </c>
      <c r="K14226" s="20" t="s">
        <v>107927</v>
      </c>
      <c r="L14226" s="67" t="str">
        <f t="shared" si="1885"/>
        <v>Details</v>
      </c>
      <c r="M14226" s="20" t="s">
        <v>63539</v>
      </c>
    </row>
    <row r="14227" spans="1:13" ht="13.2">
      <c r="A14227" s="23" t="s">
        <v>28007</v>
      </c>
      <c r="B14227" s="24" t="s">
        <v>106</v>
      </c>
      <c r="C14227" s="24" t="s">
        <v>48</v>
      </c>
      <c r="D14227" s="24" t="s">
        <v>20880</v>
      </c>
      <c r="E14227" s="36" t="s">
        <v>47112</v>
      </c>
      <c r="F14227" s="24" t="s">
        <v>20879</v>
      </c>
      <c r="G14227" s="20" t="s">
        <v>106568</v>
      </c>
      <c r="H14227" s="20" t="s">
        <v>62019</v>
      </c>
      <c r="I14227" s="24" t="s">
        <v>91883</v>
      </c>
      <c r="J14227" s="20" t="s">
        <v>91884</v>
      </c>
      <c r="K14227" s="20" t="s">
        <v>107927</v>
      </c>
      <c r="L14227" s="67" t="str">
        <f t="shared" si="1885"/>
        <v>Details</v>
      </c>
      <c r="M14227" s="20" t="s">
        <v>63539</v>
      </c>
    </row>
    <row r="14228" spans="1:13" ht="13.2">
      <c r="A14228" s="23" t="s">
        <v>28007</v>
      </c>
      <c r="B14228" s="24" t="s">
        <v>126</v>
      </c>
      <c r="C14228" s="24" t="s">
        <v>48</v>
      </c>
      <c r="D14228" s="24" t="s">
        <v>20890</v>
      </c>
      <c r="E14228" s="38" t="s">
        <v>37354</v>
      </c>
      <c r="F14228" s="24" t="s">
        <v>20889</v>
      </c>
      <c r="G14228" s="20" t="s">
        <v>106569</v>
      </c>
      <c r="H14228" s="20" t="s">
        <v>62020</v>
      </c>
      <c r="I14228" s="24" t="s">
        <v>91885</v>
      </c>
      <c r="J14228" s="20" t="s">
        <v>91886</v>
      </c>
      <c r="K14228" s="20" t="s">
        <v>107927</v>
      </c>
      <c r="L14228" s="67" t="str">
        <f t="shared" si="1885"/>
        <v>Details</v>
      </c>
      <c r="M14228" s="20" t="s">
        <v>63539</v>
      </c>
    </row>
    <row r="14229" spans="1:13" ht="13.2">
      <c r="A14229" s="23" t="s">
        <v>28007</v>
      </c>
      <c r="B14229" s="24" t="s">
        <v>139</v>
      </c>
      <c r="C14229" s="24" t="s">
        <v>48</v>
      </c>
      <c r="D14229" s="24" t="s">
        <v>20912</v>
      </c>
      <c r="E14229" s="36" t="s">
        <v>47113</v>
      </c>
      <c r="F14229" s="24" t="s">
        <v>20911</v>
      </c>
      <c r="G14229" s="20" t="s">
        <v>106570</v>
      </c>
      <c r="H14229" s="20" t="s">
        <v>62021</v>
      </c>
      <c r="I14229" s="24" t="s">
        <v>91887</v>
      </c>
      <c r="J14229" s="20" t="s">
        <v>91888</v>
      </c>
      <c r="K14229" s="20" t="s">
        <v>107927</v>
      </c>
      <c r="L14229" s="67" t="str">
        <f t="shared" si="1885"/>
        <v>Details</v>
      </c>
      <c r="M14229" s="20" t="s">
        <v>63539</v>
      </c>
    </row>
    <row r="14230" spans="1:13" ht="13.2">
      <c r="A14230" s="23" t="s">
        <v>28007</v>
      </c>
      <c r="B14230" s="24" t="s">
        <v>39</v>
      </c>
      <c r="C14230" s="24" t="s">
        <v>50</v>
      </c>
      <c r="D14230" s="24" t="s">
        <v>20807</v>
      </c>
      <c r="E14230" s="38" t="s">
        <v>39197</v>
      </c>
      <c r="F14230" s="24" t="s">
        <v>20806</v>
      </c>
      <c r="G14230" s="20" t="s">
        <v>106571</v>
      </c>
      <c r="H14230" s="20" t="s">
        <v>62022</v>
      </c>
      <c r="I14230" s="24" t="s">
        <v>91889</v>
      </c>
      <c r="J14230" s="20" t="s">
        <v>91890</v>
      </c>
      <c r="K14230" s="20" t="s">
        <v>107927</v>
      </c>
      <c r="L14230" s="67" t="str">
        <f t="shared" si="1885"/>
        <v>Details</v>
      </c>
      <c r="M14230" s="20" t="s">
        <v>63539</v>
      </c>
    </row>
    <row r="14231" spans="1:13" ht="13.2">
      <c r="A14231" s="23" t="s">
        <v>28007</v>
      </c>
      <c r="B14231" s="24" t="s">
        <v>60</v>
      </c>
      <c r="C14231" s="24" t="s">
        <v>50</v>
      </c>
      <c r="D14231" s="24" t="s">
        <v>20825</v>
      </c>
      <c r="E14231" s="36" t="s">
        <v>47114</v>
      </c>
      <c r="F14231" s="24" t="s">
        <v>20824</v>
      </c>
      <c r="G14231" s="20" t="s">
        <v>106572</v>
      </c>
      <c r="H14231" s="20" t="s">
        <v>62023</v>
      </c>
      <c r="I14231" s="24" t="s">
        <v>91891</v>
      </c>
      <c r="J14231" s="20" t="s">
        <v>91892</v>
      </c>
      <c r="K14231" s="20" t="s">
        <v>107927</v>
      </c>
      <c r="L14231" s="67" t="str">
        <f t="shared" si="1885"/>
        <v>Details</v>
      </c>
      <c r="M14231" s="20" t="s">
        <v>63539</v>
      </c>
    </row>
    <row r="14232" spans="1:13" ht="13.2">
      <c r="A14232" s="23" t="s">
        <v>28007</v>
      </c>
      <c r="B14232" s="24" t="s">
        <v>74</v>
      </c>
      <c r="C14232" s="24" t="s">
        <v>50</v>
      </c>
      <c r="D14232" s="24" t="s">
        <v>20843</v>
      </c>
      <c r="E14232" s="36" t="s">
        <v>47115</v>
      </c>
      <c r="F14232" s="24" t="s">
        <v>20842</v>
      </c>
      <c r="G14232" s="20" t="s">
        <v>106573</v>
      </c>
      <c r="H14232" s="20" t="s">
        <v>62024</v>
      </c>
      <c r="I14232" s="24" t="s">
        <v>91893</v>
      </c>
      <c r="J14232" s="20" t="s">
        <v>91894</v>
      </c>
      <c r="K14232" s="20" t="s">
        <v>107927</v>
      </c>
      <c r="L14232" s="67" t="str">
        <f t="shared" si="1885"/>
        <v>Details</v>
      </c>
      <c r="M14232" s="20" t="s">
        <v>63539</v>
      </c>
    </row>
    <row r="14233" spans="1:13" ht="13.2">
      <c r="A14233" s="23" t="s">
        <v>28007</v>
      </c>
      <c r="B14233" s="24" t="s">
        <v>92</v>
      </c>
      <c r="C14233" s="24" t="s">
        <v>50</v>
      </c>
      <c r="D14233" s="24" t="s">
        <v>20865</v>
      </c>
      <c r="E14233" s="38" t="s">
        <v>35956</v>
      </c>
      <c r="F14233" s="24" t="s">
        <v>20864</v>
      </c>
      <c r="G14233" s="20" t="s">
        <v>106574</v>
      </c>
      <c r="H14233" s="20" t="s">
        <v>62025</v>
      </c>
      <c r="I14233" s="24" t="s">
        <v>91895</v>
      </c>
      <c r="J14233" s="20" t="s">
        <v>91896</v>
      </c>
      <c r="K14233" s="20" t="s">
        <v>107927</v>
      </c>
      <c r="L14233" s="67" t="str">
        <f t="shared" si="1885"/>
        <v>Details</v>
      </c>
      <c r="M14233" s="20" t="s">
        <v>63539</v>
      </c>
    </row>
    <row r="14234" spans="1:13" ht="13.2">
      <c r="A14234" s="23" t="s">
        <v>28007</v>
      </c>
      <c r="B14234" s="24" t="s">
        <v>126</v>
      </c>
      <c r="C14234" s="24" t="s">
        <v>50</v>
      </c>
      <c r="D14234" s="24" t="s">
        <v>20892</v>
      </c>
      <c r="E14234" s="36" t="s">
        <v>47116</v>
      </c>
      <c r="F14234" s="24" t="s">
        <v>20891</v>
      </c>
      <c r="G14234" s="20" t="s">
        <v>106575</v>
      </c>
      <c r="H14234" s="20" t="s">
        <v>62026</v>
      </c>
      <c r="I14234" s="24" t="s">
        <v>91897</v>
      </c>
      <c r="J14234" s="20" t="s">
        <v>91898</v>
      </c>
      <c r="K14234" s="20" t="s">
        <v>107927</v>
      </c>
      <c r="L14234" s="67" t="str">
        <f t="shared" si="1885"/>
        <v>Details</v>
      </c>
      <c r="M14234" s="20" t="s">
        <v>63539</v>
      </c>
    </row>
    <row r="14235" spans="1:13" ht="13.2">
      <c r="A14235" s="23" t="s">
        <v>28007</v>
      </c>
      <c r="B14235" s="24" t="s">
        <v>139</v>
      </c>
      <c r="C14235" s="24" t="s">
        <v>50</v>
      </c>
      <c r="D14235" s="24" t="s">
        <v>20914</v>
      </c>
      <c r="E14235" s="36" t="s">
        <v>47117</v>
      </c>
      <c r="F14235" s="24" t="s">
        <v>20913</v>
      </c>
      <c r="G14235" s="20" t="s">
        <v>106576</v>
      </c>
      <c r="H14235" s="20" t="s">
        <v>62027</v>
      </c>
      <c r="I14235" s="24" t="s">
        <v>91899</v>
      </c>
      <c r="J14235" s="20" t="s">
        <v>91900</v>
      </c>
      <c r="K14235" s="20" t="s">
        <v>107927</v>
      </c>
      <c r="L14235" s="67" t="str">
        <f t="shared" si="1885"/>
        <v>Details</v>
      </c>
      <c r="M14235" s="20" t="s">
        <v>63539</v>
      </c>
    </row>
    <row r="14236" spans="1:13" ht="13.2">
      <c r="A14236" s="23" t="s">
        <v>28007</v>
      </c>
      <c r="B14236" s="24" t="s">
        <v>150</v>
      </c>
      <c r="C14236" s="24" t="s">
        <v>50</v>
      </c>
      <c r="D14236" s="24" t="s">
        <v>20927</v>
      </c>
      <c r="E14236" s="36" t="s">
        <v>47118</v>
      </c>
      <c r="F14236" s="24" t="s">
        <v>20926</v>
      </c>
      <c r="G14236" s="20" t="s">
        <v>106577</v>
      </c>
      <c r="H14236" s="20" t="s">
        <v>62028</v>
      </c>
      <c r="I14236" s="24" t="s">
        <v>91901</v>
      </c>
      <c r="J14236" s="20" t="s">
        <v>91902</v>
      </c>
      <c r="K14236" s="20" t="s">
        <v>107927</v>
      </c>
      <c r="L14236" s="67" t="str">
        <f t="shared" si="1885"/>
        <v>Details</v>
      </c>
      <c r="M14236" s="20" t="s">
        <v>63539</v>
      </c>
    </row>
    <row r="14237" spans="1:13" ht="13.2">
      <c r="A14237" s="23" t="s">
        <v>28007</v>
      </c>
      <c r="B14237" s="24" t="s">
        <v>39</v>
      </c>
      <c r="C14237" s="24" t="s">
        <v>101</v>
      </c>
      <c r="D14237" s="24" t="s">
        <v>20809</v>
      </c>
      <c r="E14237" s="36" t="s">
        <v>47119</v>
      </c>
      <c r="F14237" s="24" t="s">
        <v>20808</v>
      </c>
      <c r="G14237" s="20" t="s">
        <v>106578</v>
      </c>
      <c r="H14237" s="20" t="s">
        <v>62029</v>
      </c>
      <c r="I14237" s="24" t="s">
        <v>91903</v>
      </c>
      <c r="J14237" s="20" t="s">
        <v>91904</v>
      </c>
      <c r="K14237" s="20" t="s">
        <v>107927</v>
      </c>
      <c r="L14237" s="67" t="str">
        <f t="shared" si="1885"/>
        <v>Details</v>
      </c>
      <c r="M14237" s="20" t="s">
        <v>63539</v>
      </c>
    </row>
    <row r="14238" spans="1:13" ht="13.2">
      <c r="A14238" s="23" t="s">
        <v>28007</v>
      </c>
      <c r="B14238" s="24" t="s">
        <v>60</v>
      </c>
      <c r="C14238" s="24" t="s">
        <v>101</v>
      </c>
      <c r="D14238" s="24" t="s">
        <v>20827</v>
      </c>
      <c r="E14238" s="36" t="s">
        <v>47120</v>
      </c>
      <c r="F14238" s="24" t="s">
        <v>20826</v>
      </c>
      <c r="G14238" s="20" t="s">
        <v>106579</v>
      </c>
      <c r="H14238" s="20" t="s">
        <v>62030</v>
      </c>
      <c r="I14238" s="24" t="s">
        <v>91905</v>
      </c>
      <c r="J14238" s="20" t="s">
        <v>91906</v>
      </c>
      <c r="K14238" s="20" t="s">
        <v>107927</v>
      </c>
      <c r="L14238" s="67" t="str">
        <f t="shared" si="1885"/>
        <v>Details</v>
      </c>
      <c r="M14238" s="20" t="s">
        <v>63539</v>
      </c>
    </row>
    <row r="14239" spans="1:13" ht="13.2">
      <c r="A14239" s="23" t="s">
        <v>28007</v>
      </c>
      <c r="B14239" s="24" t="s">
        <v>74</v>
      </c>
      <c r="C14239" s="24" t="s">
        <v>101</v>
      </c>
      <c r="D14239" s="24" t="s">
        <v>20845</v>
      </c>
      <c r="E14239" s="36" t="s">
        <v>47121</v>
      </c>
      <c r="F14239" s="24" t="s">
        <v>20844</v>
      </c>
      <c r="G14239" s="20" t="s">
        <v>106580</v>
      </c>
      <c r="H14239" s="20" t="s">
        <v>62031</v>
      </c>
      <c r="I14239" s="24" t="s">
        <v>91907</v>
      </c>
      <c r="J14239" s="20" t="s">
        <v>91908</v>
      </c>
      <c r="K14239" s="20" t="s">
        <v>107927</v>
      </c>
      <c r="L14239" s="67" t="str">
        <f t="shared" si="1885"/>
        <v>Details</v>
      </c>
      <c r="M14239" s="20" t="s">
        <v>63539</v>
      </c>
    </row>
    <row r="14240" spans="1:13" ht="13.2">
      <c r="A14240" s="23" t="s">
        <v>28007</v>
      </c>
      <c r="B14240" s="24" t="s">
        <v>92</v>
      </c>
      <c r="C14240" s="24" t="s">
        <v>101</v>
      </c>
      <c r="D14240" s="24" t="s">
        <v>20867</v>
      </c>
      <c r="E14240" s="36" t="s">
        <v>47122</v>
      </c>
      <c r="F14240" s="24" t="s">
        <v>20866</v>
      </c>
      <c r="G14240" s="20" t="s">
        <v>106581</v>
      </c>
      <c r="H14240" s="20" t="s">
        <v>62032</v>
      </c>
      <c r="I14240" s="24" t="s">
        <v>91909</v>
      </c>
      <c r="J14240" s="20" t="s">
        <v>91910</v>
      </c>
      <c r="K14240" s="20" t="s">
        <v>107927</v>
      </c>
      <c r="L14240" s="67" t="str">
        <f t="shared" si="1885"/>
        <v>Details</v>
      </c>
      <c r="M14240" s="20" t="s">
        <v>63539</v>
      </c>
    </row>
    <row r="14241" spans="1:13" ht="13.2">
      <c r="A14241" s="23" t="s">
        <v>28007</v>
      </c>
      <c r="B14241" s="24" t="s">
        <v>106</v>
      </c>
      <c r="C14241" s="24" t="s">
        <v>101</v>
      </c>
      <c r="D14241" s="24" t="s">
        <v>20882</v>
      </c>
      <c r="E14241" s="36" t="s">
        <v>47123</v>
      </c>
      <c r="F14241" s="24" t="s">
        <v>20881</v>
      </c>
      <c r="G14241" s="20" t="s">
        <v>106582</v>
      </c>
      <c r="H14241" s="20" t="s">
        <v>62033</v>
      </c>
      <c r="I14241" s="24" t="s">
        <v>91911</v>
      </c>
      <c r="J14241" s="20" t="s">
        <v>91912</v>
      </c>
      <c r="K14241" s="20" t="s">
        <v>107927</v>
      </c>
      <c r="L14241" s="67" t="str">
        <f t="shared" si="1885"/>
        <v>Details</v>
      </c>
      <c r="M14241" s="20" t="s">
        <v>63539</v>
      </c>
    </row>
    <row r="14242" spans="1:13" ht="13.2">
      <c r="A14242" s="23" t="s">
        <v>28007</v>
      </c>
      <c r="B14242" s="24" t="s">
        <v>126</v>
      </c>
      <c r="C14242" s="24" t="s">
        <v>101</v>
      </c>
      <c r="D14242" s="24" t="s">
        <v>20894</v>
      </c>
      <c r="E14242" s="36" t="s">
        <v>47124</v>
      </c>
      <c r="F14242" s="24" t="s">
        <v>20893</v>
      </c>
      <c r="G14242" s="20" t="s">
        <v>106583</v>
      </c>
      <c r="H14242" s="20" t="s">
        <v>62034</v>
      </c>
      <c r="I14242" s="24" t="s">
        <v>91913</v>
      </c>
      <c r="J14242" s="20" t="s">
        <v>91914</v>
      </c>
      <c r="K14242" s="20" t="s">
        <v>107927</v>
      </c>
      <c r="L14242" s="67" t="str">
        <f t="shared" si="1885"/>
        <v>Details</v>
      </c>
      <c r="M14242" s="20" t="s">
        <v>63539</v>
      </c>
    </row>
    <row r="14243" spans="1:13" ht="13.2">
      <c r="A14243" s="60" t="s">
        <v>28007</v>
      </c>
      <c r="B14243" s="61" t="s">
        <v>139</v>
      </c>
      <c r="C14243" s="61" t="s">
        <v>101</v>
      </c>
      <c r="D14243" s="61" t="s">
        <v>27672</v>
      </c>
      <c r="E14243" s="64" t="s">
        <v>47125</v>
      </c>
      <c r="F14243" s="61" t="s">
        <v>27671</v>
      </c>
      <c r="G14243" s="63" t="s">
        <v>106584</v>
      </c>
      <c r="H14243" s="63" t="s">
        <v>62035</v>
      </c>
      <c r="I14243" s="61" t="s">
        <v>91915</v>
      </c>
      <c r="J14243" s="63" t="s">
        <v>91916</v>
      </c>
      <c r="K14243" s="63" t="s">
        <v>107929</v>
      </c>
      <c r="L14243" s="70" t="str">
        <f t="shared" ref="L14243:L14252" si="1886">HYPERLINK("http://www.broadinstitute.org/rnai/public/clone/details?cloneId="&amp;J14243,"Details")</f>
        <v>Details</v>
      </c>
      <c r="M14243" s="63" t="s">
        <v>63539</v>
      </c>
    </row>
    <row r="14244" spans="1:13" ht="13.2">
      <c r="A14244" s="60" t="s">
        <v>28007</v>
      </c>
      <c r="B14244" s="61" t="s">
        <v>150</v>
      </c>
      <c r="C14244" s="61" t="s">
        <v>101</v>
      </c>
      <c r="D14244" s="61" t="s">
        <v>27674</v>
      </c>
      <c r="E14244" s="64" t="s">
        <v>47126</v>
      </c>
      <c r="F14244" s="61" t="s">
        <v>27673</v>
      </c>
      <c r="G14244" s="63" t="s">
        <v>106585</v>
      </c>
      <c r="H14244" s="63" t="s">
        <v>62036</v>
      </c>
      <c r="I14244" s="61" t="s">
        <v>91917</v>
      </c>
      <c r="J14244" s="63" t="s">
        <v>91918</v>
      </c>
      <c r="K14244" s="63" t="s">
        <v>107929</v>
      </c>
      <c r="L14244" s="70" t="str">
        <f t="shared" si="1886"/>
        <v>Details</v>
      </c>
      <c r="M14244" s="63" t="s">
        <v>63539</v>
      </c>
    </row>
    <row r="14245" spans="1:13" ht="13.2">
      <c r="A14245" s="23" t="s">
        <v>28007</v>
      </c>
      <c r="B14245" s="24" t="s">
        <v>60</v>
      </c>
      <c r="C14245" s="24" t="s">
        <v>53</v>
      </c>
      <c r="D14245" s="24" t="s">
        <v>20829</v>
      </c>
      <c r="E14245" s="36" t="s">
        <v>47127</v>
      </c>
      <c r="F14245" s="24" t="s">
        <v>20828</v>
      </c>
      <c r="G14245" s="20" t="s">
        <v>106586</v>
      </c>
      <c r="H14245" s="20" t="s">
        <v>62037</v>
      </c>
      <c r="I14245" s="24" t="s">
        <v>91919</v>
      </c>
      <c r="J14245" s="20" t="s">
        <v>91920</v>
      </c>
      <c r="K14245" s="20" t="s">
        <v>107927</v>
      </c>
      <c r="L14245" s="67" t="str">
        <f t="shared" si="1886"/>
        <v>Details</v>
      </c>
      <c r="M14245" s="20" t="s">
        <v>63539</v>
      </c>
    </row>
    <row r="14246" spans="1:13" ht="13.2">
      <c r="A14246" s="23" t="s">
        <v>28007</v>
      </c>
      <c r="B14246" s="24" t="s">
        <v>106</v>
      </c>
      <c r="C14246" s="24" t="s">
        <v>53</v>
      </c>
      <c r="D14246" s="24" t="s">
        <v>20884</v>
      </c>
      <c r="E14246" s="36" t="s">
        <v>47128</v>
      </c>
      <c r="F14246" s="24" t="s">
        <v>20883</v>
      </c>
      <c r="G14246" s="20" t="s">
        <v>106587</v>
      </c>
      <c r="H14246" s="20" t="s">
        <v>62038</v>
      </c>
      <c r="I14246" s="24" t="s">
        <v>91921</v>
      </c>
      <c r="J14246" s="20" t="s">
        <v>91922</v>
      </c>
      <c r="K14246" s="20" t="s">
        <v>107927</v>
      </c>
      <c r="L14246" s="67" t="str">
        <f t="shared" si="1886"/>
        <v>Details</v>
      </c>
      <c r="M14246" s="20" t="s">
        <v>63539</v>
      </c>
    </row>
    <row r="14247" spans="1:13" ht="13.2">
      <c r="A14247" s="23" t="s">
        <v>28007</v>
      </c>
      <c r="B14247" s="24" t="s">
        <v>126</v>
      </c>
      <c r="C14247" s="24" t="s">
        <v>53</v>
      </c>
      <c r="D14247" s="24" t="s">
        <v>20896</v>
      </c>
      <c r="E14247" s="38" t="s">
        <v>34443</v>
      </c>
      <c r="F14247" s="24" t="s">
        <v>20895</v>
      </c>
      <c r="G14247" s="20" t="s">
        <v>106588</v>
      </c>
      <c r="H14247" s="20" t="s">
        <v>62039</v>
      </c>
      <c r="I14247" s="24" t="s">
        <v>91923</v>
      </c>
      <c r="J14247" s="20" t="s">
        <v>91924</v>
      </c>
      <c r="K14247" s="20" t="s">
        <v>107927</v>
      </c>
      <c r="L14247" s="67" t="str">
        <f t="shared" si="1886"/>
        <v>Details</v>
      </c>
      <c r="M14247" s="20" t="s">
        <v>63539</v>
      </c>
    </row>
    <row r="14248" spans="1:13" ht="13.2">
      <c r="A14248" s="23" t="s">
        <v>28007</v>
      </c>
      <c r="B14248" s="24" t="s">
        <v>139</v>
      </c>
      <c r="C14248" s="24" t="s">
        <v>53</v>
      </c>
      <c r="D14248" s="24" t="s">
        <v>20916</v>
      </c>
      <c r="E14248" s="36" t="s">
        <v>47129</v>
      </c>
      <c r="F14248" s="24" t="s">
        <v>20915</v>
      </c>
      <c r="G14248" s="20" t="s">
        <v>106589</v>
      </c>
      <c r="H14248" s="20" t="s">
        <v>62040</v>
      </c>
      <c r="I14248" s="24" t="s">
        <v>91925</v>
      </c>
      <c r="J14248" s="20" t="s">
        <v>91926</v>
      </c>
      <c r="K14248" s="20" t="s">
        <v>107927</v>
      </c>
      <c r="L14248" s="67" t="str">
        <f t="shared" si="1886"/>
        <v>Details</v>
      </c>
      <c r="M14248" s="20" t="s">
        <v>63539</v>
      </c>
    </row>
    <row r="14249" spans="1:13" ht="13.2">
      <c r="A14249" s="23" t="s">
        <v>28007</v>
      </c>
      <c r="B14249" s="24" t="s">
        <v>150</v>
      </c>
      <c r="C14249" s="24" t="s">
        <v>53</v>
      </c>
      <c r="D14249" s="24" t="s">
        <v>20929</v>
      </c>
      <c r="E14249" s="36" t="s">
        <v>47130</v>
      </c>
      <c r="F14249" s="24" t="s">
        <v>20928</v>
      </c>
      <c r="G14249" s="20" t="s">
        <v>106590</v>
      </c>
      <c r="H14249" s="20" t="s">
        <v>62041</v>
      </c>
      <c r="I14249" s="24" t="s">
        <v>91927</v>
      </c>
      <c r="J14249" s="20" t="s">
        <v>91928</v>
      </c>
      <c r="K14249" s="20" t="s">
        <v>107927</v>
      </c>
      <c r="L14249" s="67" t="str">
        <f t="shared" si="1886"/>
        <v>Details</v>
      </c>
      <c r="M14249" s="20" t="s">
        <v>63539</v>
      </c>
    </row>
    <row r="14250" spans="1:13" ht="13.2">
      <c r="A14250" s="23" t="s">
        <v>28007</v>
      </c>
      <c r="B14250" s="24" t="s">
        <v>39</v>
      </c>
      <c r="C14250" s="24" t="s">
        <v>55</v>
      </c>
      <c r="D14250" s="24" t="s">
        <v>20811</v>
      </c>
      <c r="E14250" s="38" t="s">
        <v>33932</v>
      </c>
      <c r="F14250" s="24" t="s">
        <v>20810</v>
      </c>
      <c r="G14250" s="20" t="s">
        <v>106591</v>
      </c>
      <c r="H14250" s="20" t="s">
        <v>62042</v>
      </c>
      <c r="I14250" s="24" t="s">
        <v>91929</v>
      </c>
      <c r="J14250" s="20" t="s">
        <v>91930</v>
      </c>
      <c r="K14250" s="20" t="s">
        <v>107927</v>
      </c>
      <c r="L14250" s="67" t="str">
        <f t="shared" si="1886"/>
        <v>Details</v>
      </c>
      <c r="M14250" s="20" t="s">
        <v>63539</v>
      </c>
    </row>
    <row r="14251" spans="1:13" ht="13.2">
      <c r="A14251" s="23" t="s">
        <v>28007</v>
      </c>
      <c r="B14251" s="24" t="s">
        <v>74</v>
      </c>
      <c r="C14251" s="24" t="s">
        <v>55</v>
      </c>
      <c r="D14251" s="24" t="s">
        <v>20847</v>
      </c>
      <c r="E14251" s="38" t="s">
        <v>37803</v>
      </c>
      <c r="F14251" s="24" t="s">
        <v>20846</v>
      </c>
      <c r="G14251" s="20" t="s">
        <v>106592</v>
      </c>
      <c r="H14251" s="20" t="s">
        <v>62043</v>
      </c>
      <c r="I14251" s="24" t="s">
        <v>91931</v>
      </c>
      <c r="J14251" s="20" t="s">
        <v>91932</v>
      </c>
      <c r="K14251" s="20" t="s">
        <v>107927</v>
      </c>
      <c r="L14251" s="67" t="str">
        <f t="shared" si="1886"/>
        <v>Details</v>
      </c>
      <c r="M14251" s="20" t="s">
        <v>63539</v>
      </c>
    </row>
    <row r="14252" spans="1:13" ht="13.2">
      <c r="A14252" s="23" t="s">
        <v>28007</v>
      </c>
      <c r="B14252" s="24" t="s">
        <v>92</v>
      </c>
      <c r="C14252" s="24" t="s">
        <v>55</v>
      </c>
      <c r="D14252" s="24" t="s">
        <v>20869</v>
      </c>
      <c r="E14252" s="36" t="s">
        <v>47131</v>
      </c>
      <c r="F14252" s="24" t="s">
        <v>20868</v>
      </c>
      <c r="G14252" s="20" t="s">
        <v>106593</v>
      </c>
      <c r="H14252" s="20" t="s">
        <v>62044</v>
      </c>
      <c r="I14252" s="24" t="s">
        <v>91933</v>
      </c>
      <c r="J14252" s="20" t="s">
        <v>91934</v>
      </c>
      <c r="K14252" s="20" t="s">
        <v>107927</v>
      </c>
      <c r="L14252" s="67" t="str">
        <f t="shared" si="1886"/>
        <v>Details</v>
      </c>
      <c r="M14252" s="20" t="s">
        <v>63539</v>
      </c>
    </row>
    <row r="14253" spans="1:13" ht="13.2">
      <c r="A14253" s="45" t="s">
        <v>28007</v>
      </c>
      <c r="B14253" s="46" t="s">
        <v>106</v>
      </c>
      <c r="C14253" s="46" t="s">
        <v>55</v>
      </c>
      <c r="D14253" s="46" t="s">
        <v>25526</v>
      </c>
      <c r="E14253" s="49" t="s">
        <v>47132</v>
      </c>
      <c r="F14253" s="46" t="s">
        <v>25525</v>
      </c>
      <c r="G14253" s="48" t="s">
        <v>106594</v>
      </c>
      <c r="H14253" s="48" t="s">
        <v>62045</v>
      </c>
      <c r="I14253" s="46" t="s">
        <v>91935</v>
      </c>
      <c r="J14253" s="48" t="s">
        <v>91936</v>
      </c>
      <c r="K14253" s="48" t="s">
        <v>107926</v>
      </c>
      <c r="L14253" s="69" t="str">
        <f t="shared" ref="L14253:L14261" si="1887">HYPERLINK("http://www.broadinstitute.org/rnai/public/clone/details?cloneId="&amp;J14253,"Details")</f>
        <v>Details</v>
      </c>
      <c r="M14253" s="48" t="s">
        <v>63539</v>
      </c>
    </row>
    <row r="14254" spans="1:13" ht="13.2">
      <c r="A14254" s="23" t="s">
        <v>28007</v>
      </c>
      <c r="B14254" s="24" t="s">
        <v>126</v>
      </c>
      <c r="C14254" s="24" t="s">
        <v>55</v>
      </c>
      <c r="D14254" s="24" t="s">
        <v>20898</v>
      </c>
      <c r="E14254" s="36" t="s">
        <v>47133</v>
      </c>
      <c r="F14254" s="24" t="s">
        <v>20897</v>
      </c>
      <c r="G14254" s="20" t="s">
        <v>106595</v>
      </c>
      <c r="H14254" s="20" t="s">
        <v>62046</v>
      </c>
      <c r="I14254" s="24" t="s">
        <v>91937</v>
      </c>
      <c r="J14254" s="20" t="s">
        <v>91938</v>
      </c>
      <c r="K14254" s="20" t="s">
        <v>107927</v>
      </c>
      <c r="L14254" s="67" t="str">
        <f t="shared" si="1887"/>
        <v>Details</v>
      </c>
      <c r="M14254" s="20" t="s">
        <v>63539</v>
      </c>
    </row>
    <row r="14255" spans="1:13" ht="13.2">
      <c r="A14255" s="23" t="s">
        <v>28007</v>
      </c>
      <c r="B14255" s="24" t="s">
        <v>139</v>
      </c>
      <c r="C14255" s="24" t="s">
        <v>55</v>
      </c>
      <c r="D14255" s="24" t="s">
        <v>3998</v>
      </c>
      <c r="E14255" s="38" t="s">
        <v>31418</v>
      </c>
      <c r="F14255" s="24" t="s">
        <v>20917</v>
      </c>
      <c r="G14255" s="20" t="s">
        <v>97548</v>
      </c>
      <c r="H14255" s="20" t="s">
        <v>62047</v>
      </c>
      <c r="I14255" s="24" t="s">
        <v>91939</v>
      </c>
      <c r="J14255" s="20" t="s">
        <v>91940</v>
      </c>
      <c r="K14255" s="20" t="s">
        <v>107927</v>
      </c>
      <c r="L14255" s="67" t="str">
        <f t="shared" si="1887"/>
        <v>Details</v>
      </c>
      <c r="M14255" s="20" t="s">
        <v>63539</v>
      </c>
    </row>
    <row r="14256" spans="1:13" ht="13.2">
      <c r="A14256" s="23" t="s">
        <v>28007</v>
      </c>
      <c r="B14256" s="24" t="s">
        <v>150</v>
      </c>
      <c r="C14256" s="24" t="s">
        <v>55</v>
      </c>
      <c r="D14256" s="24" t="s">
        <v>20931</v>
      </c>
      <c r="E14256" s="36" t="s">
        <v>47134</v>
      </c>
      <c r="F14256" s="24" t="s">
        <v>20930</v>
      </c>
      <c r="G14256" s="20" t="s">
        <v>106596</v>
      </c>
      <c r="H14256" s="20" t="s">
        <v>62048</v>
      </c>
      <c r="I14256" s="24" t="s">
        <v>91941</v>
      </c>
      <c r="J14256" s="20" t="s">
        <v>91942</v>
      </c>
      <c r="K14256" s="20" t="s">
        <v>107927</v>
      </c>
      <c r="L14256" s="67" t="str">
        <f t="shared" si="1887"/>
        <v>Details</v>
      </c>
      <c r="M14256" s="20" t="s">
        <v>63539</v>
      </c>
    </row>
    <row r="14257" spans="1:13" ht="13.2">
      <c r="A14257" s="23" t="s">
        <v>28007</v>
      </c>
      <c r="B14257" s="24" t="s">
        <v>60</v>
      </c>
      <c r="C14257" s="24" t="s">
        <v>69</v>
      </c>
      <c r="D14257" s="24" t="s">
        <v>20831</v>
      </c>
      <c r="E14257" s="36" t="s">
        <v>47135</v>
      </c>
      <c r="F14257" s="24" t="s">
        <v>20830</v>
      </c>
      <c r="G14257" s="20" t="s">
        <v>106597</v>
      </c>
      <c r="H14257" s="20" t="s">
        <v>62049</v>
      </c>
      <c r="I14257" s="24" t="s">
        <v>91943</v>
      </c>
      <c r="J14257" s="20" t="s">
        <v>91944</v>
      </c>
      <c r="K14257" s="20" t="s">
        <v>107927</v>
      </c>
      <c r="L14257" s="67" t="str">
        <f t="shared" si="1887"/>
        <v>Details</v>
      </c>
      <c r="M14257" s="20" t="s">
        <v>63539</v>
      </c>
    </row>
    <row r="14258" spans="1:13" ht="13.2">
      <c r="A14258" s="23" t="s">
        <v>28007</v>
      </c>
      <c r="B14258" s="24" t="s">
        <v>74</v>
      </c>
      <c r="C14258" s="24" t="s">
        <v>69</v>
      </c>
      <c r="D14258" s="24" t="s">
        <v>20849</v>
      </c>
      <c r="E14258" s="39" t="s">
        <v>47136</v>
      </c>
      <c r="F14258" s="24" t="s">
        <v>20848</v>
      </c>
      <c r="G14258" s="20" t="s">
        <v>106598</v>
      </c>
      <c r="H14258" s="20" t="s">
        <v>62050</v>
      </c>
      <c r="I14258" s="24" t="s">
        <v>91945</v>
      </c>
      <c r="J14258" s="20" t="s">
        <v>91946</v>
      </c>
      <c r="K14258" s="20" t="s">
        <v>107927</v>
      </c>
      <c r="L14258" s="67" t="str">
        <f t="shared" si="1887"/>
        <v>Details</v>
      </c>
      <c r="M14258" s="20" t="s">
        <v>63539</v>
      </c>
    </row>
    <row r="14259" spans="1:13" ht="13.2">
      <c r="A14259" s="23" t="s">
        <v>28007</v>
      </c>
      <c r="B14259" s="24" t="s">
        <v>92</v>
      </c>
      <c r="C14259" s="24" t="s">
        <v>69</v>
      </c>
      <c r="D14259" s="24" t="s">
        <v>20871</v>
      </c>
      <c r="E14259" s="36" t="s">
        <v>47137</v>
      </c>
      <c r="F14259" s="24" t="s">
        <v>20870</v>
      </c>
      <c r="G14259" s="20" t="s">
        <v>106599</v>
      </c>
      <c r="H14259" s="20" t="s">
        <v>62051</v>
      </c>
      <c r="I14259" s="24" t="s">
        <v>91947</v>
      </c>
      <c r="J14259" s="20" t="s">
        <v>91948</v>
      </c>
      <c r="K14259" s="20" t="s">
        <v>107927</v>
      </c>
      <c r="L14259" s="67" t="str">
        <f t="shared" si="1887"/>
        <v>Details</v>
      </c>
      <c r="M14259" s="20" t="s">
        <v>63539</v>
      </c>
    </row>
    <row r="14260" spans="1:13" ht="13.2">
      <c r="A14260" s="23" t="s">
        <v>28007</v>
      </c>
      <c r="B14260" s="24" t="s">
        <v>139</v>
      </c>
      <c r="C14260" s="24" t="s">
        <v>69</v>
      </c>
      <c r="D14260" s="24" t="s">
        <v>20919</v>
      </c>
      <c r="E14260" s="36" t="s">
        <v>47138</v>
      </c>
      <c r="F14260" s="24" t="s">
        <v>20918</v>
      </c>
      <c r="G14260" s="20" t="s">
        <v>106600</v>
      </c>
      <c r="H14260" s="20" t="s">
        <v>62052</v>
      </c>
      <c r="I14260" s="24" t="s">
        <v>91949</v>
      </c>
      <c r="J14260" s="20" t="s">
        <v>91950</v>
      </c>
      <c r="K14260" s="20" t="s">
        <v>107927</v>
      </c>
      <c r="L14260" s="67" t="str">
        <f t="shared" si="1887"/>
        <v>Details</v>
      </c>
      <c r="M14260" s="20" t="s">
        <v>63539</v>
      </c>
    </row>
    <row r="14261" spans="1:13" ht="13.2">
      <c r="A14261" s="23" t="s">
        <v>28007</v>
      </c>
      <c r="B14261" s="24" t="s">
        <v>39</v>
      </c>
      <c r="C14261" s="24" t="s">
        <v>57</v>
      </c>
      <c r="D14261" s="24" t="s">
        <v>20813</v>
      </c>
      <c r="E14261" s="36" t="s">
        <v>47139</v>
      </c>
      <c r="F14261" s="24" t="s">
        <v>20812</v>
      </c>
      <c r="G14261" s="20" t="s">
        <v>106601</v>
      </c>
      <c r="H14261" s="20" t="s">
        <v>62053</v>
      </c>
      <c r="I14261" s="24" t="s">
        <v>91951</v>
      </c>
      <c r="J14261" s="20" t="s">
        <v>91952</v>
      </c>
      <c r="K14261" s="20" t="s">
        <v>107927</v>
      </c>
      <c r="L14261" s="67" t="str">
        <f t="shared" si="1887"/>
        <v>Details</v>
      </c>
      <c r="M14261" s="20" t="s">
        <v>63539</v>
      </c>
    </row>
    <row r="14262" spans="1:13" ht="13.2">
      <c r="A14262" s="60" t="s">
        <v>28007</v>
      </c>
      <c r="B14262" s="61" t="s">
        <v>60</v>
      </c>
      <c r="C14262" s="61" t="s">
        <v>57</v>
      </c>
      <c r="D14262" s="61" t="s">
        <v>4279</v>
      </c>
      <c r="E14262" s="64" t="s">
        <v>43091</v>
      </c>
      <c r="F14262" s="61" t="s">
        <v>27666</v>
      </c>
      <c r="G14262" s="63" t="s">
        <v>97744</v>
      </c>
      <c r="H14262" s="63" t="s">
        <v>62054</v>
      </c>
      <c r="I14262" s="61" t="s">
        <v>91953</v>
      </c>
      <c r="J14262" s="63" t="s">
        <v>91954</v>
      </c>
      <c r="K14262" s="63" t="s">
        <v>107929</v>
      </c>
      <c r="L14262" s="70" t="str">
        <f>HYPERLINK("http://www.broadinstitute.org/rnai/public/clone/details?cloneId="&amp;J14262,"Details")</f>
        <v>Details</v>
      </c>
      <c r="M14262" s="63" t="s">
        <v>63539</v>
      </c>
    </row>
    <row r="14263" spans="1:13" ht="13.2">
      <c r="A14263" s="23" t="s">
        <v>28007</v>
      </c>
      <c r="B14263" s="24" t="s">
        <v>74</v>
      </c>
      <c r="C14263" s="24" t="s">
        <v>57</v>
      </c>
      <c r="D14263" s="24" t="s">
        <v>20851</v>
      </c>
      <c r="E14263" s="38" t="s">
        <v>31260</v>
      </c>
      <c r="F14263" s="24" t="s">
        <v>20850</v>
      </c>
      <c r="G14263" s="20" t="s">
        <v>106602</v>
      </c>
      <c r="H14263" s="20" t="s">
        <v>62055</v>
      </c>
      <c r="I14263" s="24" t="s">
        <v>91955</v>
      </c>
      <c r="J14263" s="20" t="s">
        <v>91956</v>
      </c>
      <c r="K14263" s="20" t="s">
        <v>107927</v>
      </c>
      <c r="L14263" s="67" t="str">
        <f t="shared" ref="L14263:L14264" si="1888">HYPERLINK("http://www.broadinstitute.org/rnai/public/clone/details?cloneId="&amp;J14263,"Details")</f>
        <v>Details</v>
      </c>
      <c r="M14263" s="20" t="s">
        <v>63539</v>
      </c>
    </row>
    <row r="14264" spans="1:13" ht="13.2">
      <c r="A14264" s="23" t="s">
        <v>28007</v>
      </c>
      <c r="B14264" s="24" t="s">
        <v>92</v>
      </c>
      <c r="C14264" s="24" t="s">
        <v>57</v>
      </c>
      <c r="D14264" s="24" t="s">
        <v>20873</v>
      </c>
      <c r="E14264" s="36" t="s">
        <v>47140</v>
      </c>
      <c r="F14264" s="24" t="s">
        <v>20872</v>
      </c>
      <c r="G14264" s="20" t="s">
        <v>106603</v>
      </c>
      <c r="H14264" s="20" t="s">
        <v>62056</v>
      </c>
      <c r="I14264" s="24" t="s">
        <v>91957</v>
      </c>
      <c r="J14264" s="20" t="s">
        <v>91958</v>
      </c>
      <c r="K14264" s="20" t="s">
        <v>107927</v>
      </c>
      <c r="L14264" s="67" t="str">
        <f t="shared" si="1888"/>
        <v>Details</v>
      </c>
      <c r="M14264" s="20" t="s">
        <v>63539</v>
      </c>
    </row>
    <row r="14265" spans="1:13" ht="13.2">
      <c r="A14265" s="45" t="s">
        <v>28007</v>
      </c>
      <c r="B14265" s="46" t="s">
        <v>106</v>
      </c>
      <c r="C14265" s="46" t="s">
        <v>57</v>
      </c>
      <c r="D14265" s="46" t="s">
        <v>25528</v>
      </c>
      <c r="E14265" s="49" t="s">
        <v>47141</v>
      </c>
      <c r="F14265" s="46" t="s">
        <v>25527</v>
      </c>
      <c r="G14265" s="48" t="s">
        <v>106604</v>
      </c>
      <c r="H14265" s="48" t="s">
        <v>62057</v>
      </c>
      <c r="I14265" s="46" t="s">
        <v>91959</v>
      </c>
      <c r="J14265" s="48" t="s">
        <v>91960</v>
      </c>
      <c r="K14265" s="48" t="s">
        <v>107926</v>
      </c>
      <c r="L14265" s="69" t="str">
        <f t="shared" ref="L14265:L14272" si="1889">HYPERLINK("http://www.broadinstitute.org/rnai/public/clone/details?cloneId="&amp;J14265,"Details")</f>
        <v>Details</v>
      </c>
      <c r="M14265" s="48" t="s">
        <v>63539</v>
      </c>
    </row>
    <row r="14266" spans="1:13" ht="13.2">
      <c r="A14266" s="23" t="s">
        <v>28007</v>
      </c>
      <c r="B14266" s="24" t="s">
        <v>126</v>
      </c>
      <c r="C14266" s="24" t="s">
        <v>57</v>
      </c>
      <c r="D14266" s="24" t="s">
        <v>20900</v>
      </c>
      <c r="E14266" s="38" t="s">
        <v>30842</v>
      </c>
      <c r="F14266" s="24" t="s">
        <v>20899</v>
      </c>
      <c r="G14266" s="20" t="s">
        <v>106605</v>
      </c>
      <c r="H14266" s="20" t="s">
        <v>62058</v>
      </c>
      <c r="I14266" s="24" t="s">
        <v>91961</v>
      </c>
      <c r="J14266" s="20" t="s">
        <v>91962</v>
      </c>
      <c r="K14266" s="20" t="s">
        <v>107927</v>
      </c>
      <c r="L14266" s="67" t="str">
        <f t="shared" si="1889"/>
        <v>Details</v>
      </c>
      <c r="M14266" s="20" t="s">
        <v>63539</v>
      </c>
    </row>
    <row r="14267" spans="1:13" ht="13.2">
      <c r="A14267" s="23" t="s">
        <v>28008</v>
      </c>
      <c r="B14267" s="24" t="s">
        <v>39</v>
      </c>
      <c r="C14267" s="24" t="s">
        <v>75</v>
      </c>
      <c r="D14267" s="24" t="s">
        <v>20933</v>
      </c>
      <c r="E14267" s="36" t="s">
        <v>47142</v>
      </c>
      <c r="F14267" s="24" t="s">
        <v>20932</v>
      </c>
      <c r="G14267" s="20" t="s">
        <v>106606</v>
      </c>
      <c r="H14267" s="20" t="s">
        <v>62059</v>
      </c>
      <c r="I14267" s="24" t="s">
        <v>91963</v>
      </c>
      <c r="J14267" s="20" t="s">
        <v>91964</v>
      </c>
      <c r="K14267" s="20" t="s">
        <v>107927</v>
      </c>
      <c r="L14267" s="67" t="str">
        <f t="shared" si="1889"/>
        <v>Details</v>
      </c>
      <c r="M14267" s="20" t="s">
        <v>63539</v>
      </c>
    </row>
    <row r="14268" spans="1:13" ht="13.2">
      <c r="A14268" s="23" t="s">
        <v>28008</v>
      </c>
      <c r="B14268" s="24" t="s">
        <v>60</v>
      </c>
      <c r="C14268" s="24" t="s">
        <v>75</v>
      </c>
      <c r="D14268" s="24" t="s">
        <v>20949</v>
      </c>
      <c r="E14268" s="36" t="s">
        <v>47143</v>
      </c>
      <c r="F14268" s="24" t="s">
        <v>20948</v>
      </c>
      <c r="G14268" s="20" t="s">
        <v>106607</v>
      </c>
      <c r="H14268" s="20" t="s">
        <v>62060</v>
      </c>
      <c r="I14268" s="24" t="s">
        <v>91965</v>
      </c>
      <c r="J14268" s="20" t="s">
        <v>91966</v>
      </c>
      <c r="K14268" s="20" t="s">
        <v>107927</v>
      </c>
      <c r="L14268" s="67" t="str">
        <f t="shared" si="1889"/>
        <v>Details</v>
      </c>
      <c r="M14268" s="20" t="s">
        <v>63539</v>
      </c>
    </row>
    <row r="14269" spans="1:13" ht="13.2">
      <c r="A14269" s="23" t="s">
        <v>28008</v>
      </c>
      <c r="B14269" s="24" t="s">
        <v>74</v>
      </c>
      <c r="C14269" s="24" t="s">
        <v>75</v>
      </c>
      <c r="D14269" s="24" t="s">
        <v>20971</v>
      </c>
      <c r="E14269" s="38" t="s">
        <v>31252</v>
      </c>
      <c r="F14269" s="24" t="s">
        <v>20970</v>
      </c>
      <c r="G14269" s="20" t="s">
        <v>106608</v>
      </c>
      <c r="H14269" s="20" t="s">
        <v>62061</v>
      </c>
      <c r="I14269" s="24" t="s">
        <v>91967</v>
      </c>
      <c r="J14269" s="20" t="s">
        <v>91968</v>
      </c>
      <c r="K14269" s="20" t="s">
        <v>107927</v>
      </c>
      <c r="L14269" s="67" t="str">
        <f t="shared" si="1889"/>
        <v>Details</v>
      </c>
      <c r="M14269" s="20" t="s">
        <v>63539</v>
      </c>
    </row>
    <row r="14270" spans="1:13" ht="13.2">
      <c r="A14270" s="23" t="s">
        <v>28008</v>
      </c>
      <c r="B14270" s="24" t="s">
        <v>92</v>
      </c>
      <c r="C14270" s="24" t="s">
        <v>75</v>
      </c>
      <c r="D14270" s="24" t="s">
        <v>20994</v>
      </c>
      <c r="E14270" s="36" t="s">
        <v>47144</v>
      </c>
      <c r="F14270" s="24" t="s">
        <v>20993</v>
      </c>
      <c r="G14270" s="20" t="s">
        <v>106609</v>
      </c>
      <c r="H14270" s="20" t="s">
        <v>62062</v>
      </c>
      <c r="I14270" s="24" t="s">
        <v>91969</v>
      </c>
      <c r="J14270" s="20" t="s">
        <v>91970</v>
      </c>
      <c r="K14270" s="20" t="s">
        <v>107927</v>
      </c>
      <c r="L14270" s="67" t="str">
        <f t="shared" si="1889"/>
        <v>Details</v>
      </c>
      <c r="M14270" s="20" t="s">
        <v>63539</v>
      </c>
    </row>
    <row r="14271" spans="1:13" ht="13.2">
      <c r="A14271" s="23" t="s">
        <v>28008</v>
      </c>
      <c r="B14271" s="24" t="s">
        <v>126</v>
      </c>
      <c r="C14271" s="24" t="s">
        <v>75</v>
      </c>
      <c r="D14271" s="24" t="s">
        <v>21030</v>
      </c>
      <c r="E14271" s="36" t="s">
        <v>47145</v>
      </c>
      <c r="F14271" s="24" t="s">
        <v>21029</v>
      </c>
      <c r="G14271" s="20" t="s">
        <v>106610</v>
      </c>
      <c r="H14271" s="20" t="s">
        <v>62063</v>
      </c>
      <c r="I14271" s="24" t="s">
        <v>91971</v>
      </c>
      <c r="J14271" s="20" t="s">
        <v>91972</v>
      </c>
      <c r="K14271" s="20" t="s">
        <v>107927</v>
      </c>
      <c r="L14271" s="67" t="str">
        <f t="shared" si="1889"/>
        <v>Details</v>
      </c>
      <c r="M14271" s="20" t="s">
        <v>63539</v>
      </c>
    </row>
    <row r="14272" spans="1:13" ht="13.2">
      <c r="A14272" s="23" t="s">
        <v>28008</v>
      </c>
      <c r="B14272" s="24" t="s">
        <v>139</v>
      </c>
      <c r="C14272" s="24" t="s">
        <v>75</v>
      </c>
      <c r="D14272" s="24" t="s">
        <v>21051</v>
      </c>
      <c r="E14272" s="36" t="s">
        <v>47146</v>
      </c>
      <c r="F14272" s="24" t="s">
        <v>21050</v>
      </c>
      <c r="G14272" s="20" t="s">
        <v>106611</v>
      </c>
      <c r="H14272" s="20" t="s">
        <v>62064</v>
      </c>
      <c r="I14272" s="24" t="s">
        <v>91973</v>
      </c>
      <c r="J14272" s="20" t="s">
        <v>91974</v>
      </c>
      <c r="K14272" s="20" t="s">
        <v>107927</v>
      </c>
      <c r="L14272" s="67" t="str">
        <f t="shared" si="1889"/>
        <v>Details</v>
      </c>
      <c r="M14272" s="20" t="s">
        <v>63539</v>
      </c>
    </row>
    <row r="14273" spans="1:13" ht="13.2">
      <c r="A14273" s="45" t="s">
        <v>28008</v>
      </c>
      <c r="B14273" s="46" t="s">
        <v>39</v>
      </c>
      <c r="C14273" s="46" t="s">
        <v>40</v>
      </c>
      <c r="D14273" s="46" t="s">
        <v>25536</v>
      </c>
      <c r="E14273" s="49" t="s">
        <v>47147</v>
      </c>
      <c r="F14273" s="46" t="s">
        <v>25535</v>
      </c>
      <c r="G14273" s="48" t="s">
        <v>106612</v>
      </c>
      <c r="H14273" s="48" t="s">
        <v>62065</v>
      </c>
      <c r="I14273" s="46" t="s">
        <v>91975</v>
      </c>
      <c r="J14273" s="48" t="s">
        <v>91976</v>
      </c>
      <c r="K14273" s="48" t="s">
        <v>107926</v>
      </c>
      <c r="L14273" s="69" t="str">
        <f t="shared" ref="L14273:L14299" si="1890">HYPERLINK("http://www.broadinstitute.org/rnai/public/clone/details?cloneId="&amp;J14273,"Details")</f>
        <v>Details</v>
      </c>
      <c r="M14273" s="48" t="s">
        <v>63539</v>
      </c>
    </row>
    <row r="14274" spans="1:13" ht="13.2">
      <c r="A14274" s="23" t="s">
        <v>28008</v>
      </c>
      <c r="B14274" s="24" t="s">
        <v>60</v>
      </c>
      <c r="C14274" s="24" t="s">
        <v>40</v>
      </c>
      <c r="D14274" s="24" t="s">
        <v>20951</v>
      </c>
      <c r="E14274" s="38" t="s">
        <v>32662</v>
      </c>
      <c r="F14274" s="24" t="s">
        <v>20950</v>
      </c>
      <c r="G14274" s="20" t="s">
        <v>106613</v>
      </c>
      <c r="H14274" s="20" t="s">
        <v>62066</v>
      </c>
      <c r="I14274" s="24" t="s">
        <v>91977</v>
      </c>
      <c r="J14274" s="20" t="s">
        <v>91978</v>
      </c>
      <c r="K14274" s="20" t="s">
        <v>107927</v>
      </c>
      <c r="L14274" s="67" t="str">
        <f t="shared" si="1890"/>
        <v>Details</v>
      </c>
      <c r="M14274" s="20" t="s">
        <v>63539</v>
      </c>
    </row>
    <row r="14275" spans="1:13" ht="13.2">
      <c r="A14275" s="23" t="s">
        <v>28008</v>
      </c>
      <c r="B14275" s="24" t="s">
        <v>74</v>
      </c>
      <c r="C14275" s="24" t="s">
        <v>40</v>
      </c>
      <c r="D14275" s="24" t="s">
        <v>20973</v>
      </c>
      <c r="E14275" s="36" t="s">
        <v>47148</v>
      </c>
      <c r="F14275" s="24" t="s">
        <v>20972</v>
      </c>
      <c r="G14275" s="20" t="s">
        <v>106614</v>
      </c>
      <c r="H14275" s="20" t="s">
        <v>62067</v>
      </c>
      <c r="I14275" s="24" t="s">
        <v>91979</v>
      </c>
      <c r="J14275" s="20" t="s">
        <v>91980</v>
      </c>
      <c r="K14275" s="20" t="s">
        <v>107927</v>
      </c>
      <c r="L14275" s="67" t="str">
        <f t="shared" si="1890"/>
        <v>Details</v>
      </c>
      <c r="M14275" s="20" t="s">
        <v>63539</v>
      </c>
    </row>
    <row r="14276" spans="1:13" ht="13.2">
      <c r="A14276" s="23" t="s">
        <v>28008</v>
      </c>
      <c r="B14276" s="24" t="s">
        <v>92</v>
      </c>
      <c r="C14276" s="24" t="s">
        <v>40</v>
      </c>
      <c r="D14276" s="24" t="s">
        <v>20996</v>
      </c>
      <c r="E14276" s="36" t="s">
        <v>47149</v>
      </c>
      <c r="F14276" s="24" t="s">
        <v>20995</v>
      </c>
      <c r="G14276" s="20" t="s">
        <v>106615</v>
      </c>
      <c r="H14276" s="20" t="s">
        <v>62068</v>
      </c>
      <c r="I14276" s="24" t="s">
        <v>91981</v>
      </c>
      <c r="J14276" s="20" t="s">
        <v>91982</v>
      </c>
      <c r="K14276" s="20" t="s">
        <v>107927</v>
      </c>
      <c r="L14276" s="67" t="str">
        <f t="shared" si="1890"/>
        <v>Details</v>
      </c>
      <c r="M14276" s="20" t="s">
        <v>63539</v>
      </c>
    </row>
    <row r="14277" spans="1:13" ht="13.2">
      <c r="A14277" s="23" t="s">
        <v>28008</v>
      </c>
      <c r="B14277" s="24" t="s">
        <v>106</v>
      </c>
      <c r="C14277" s="24" t="s">
        <v>40</v>
      </c>
      <c r="D14277" s="24" t="s">
        <v>9848</v>
      </c>
      <c r="E14277" s="38" t="s">
        <v>37985</v>
      </c>
      <c r="F14277" s="24" t="s">
        <v>21012</v>
      </c>
      <c r="G14277" s="20" t="s">
        <v>100732</v>
      </c>
      <c r="H14277" s="20" t="s">
        <v>62069</v>
      </c>
      <c r="I14277" s="24" t="s">
        <v>91983</v>
      </c>
      <c r="J14277" s="20" t="s">
        <v>91984</v>
      </c>
      <c r="K14277" s="20" t="s">
        <v>107927</v>
      </c>
      <c r="L14277" s="67" t="str">
        <f t="shared" si="1890"/>
        <v>Details</v>
      </c>
      <c r="M14277" s="20" t="s">
        <v>63539</v>
      </c>
    </row>
    <row r="14278" spans="1:13" ht="13.2">
      <c r="A14278" s="23" t="s">
        <v>28008</v>
      </c>
      <c r="B14278" s="24" t="s">
        <v>126</v>
      </c>
      <c r="C14278" s="24" t="s">
        <v>40</v>
      </c>
      <c r="D14278" s="24" t="s">
        <v>4203</v>
      </c>
      <c r="E14278" s="36" t="s">
        <v>43064</v>
      </c>
      <c r="F14278" s="24" t="s">
        <v>21031</v>
      </c>
      <c r="G14278" s="20" t="s">
        <v>97684</v>
      </c>
      <c r="H14278" s="20" t="s">
        <v>62070</v>
      </c>
      <c r="I14278" s="24" t="s">
        <v>91985</v>
      </c>
      <c r="J14278" s="20" t="s">
        <v>91986</v>
      </c>
      <c r="K14278" s="20" t="s">
        <v>107927</v>
      </c>
      <c r="L14278" s="67" t="str">
        <f t="shared" si="1890"/>
        <v>Details</v>
      </c>
      <c r="M14278" s="20" t="s">
        <v>63539</v>
      </c>
    </row>
    <row r="14279" spans="1:13" ht="13.2">
      <c r="A14279" s="23" t="s">
        <v>28008</v>
      </c>
      <c r="B14279" s="24" t="s">
        <v>139</v>
      </c>
      <c r="C14279" s="24" t="s">
        <v>40</v>
      </c>
      <c r="D14279" s="24" t="s">
        <v>21053</v>
      </c>
      <c r="E14279" s="36" t="s">
        <v>47150</v>
      </c>
      <c r="F14279" s="24" t="s">
        <v>21052</v>
      </c>
      <c r="G14279" s="20" t="s">
        <v>106616</v>
      </c>
      <c r="H14279" s="20" t="s">
        <v>62071</v>
      </c>
      <c r="I14279" s="24" t="s">
        <v>91987</v>
      </c>
      <c r="J14279" s="20" t="s">
        <v>91988</v>
      </c>
      <c r="K14279" s="20" t="s">
        <v>107927</v>
      </c>
      <c r="L14279" s="67" t="str">
        <f t="shared" si="1890"/>
        <v>Details</v>
      </c>
      <c r="M14279" s="20" t="s">
        <v>63539</v>
      </c>
    </row>
    <row r="14280" spans="1:13" ht="13.2">
      <c r="A14280" s="23" t="s">
        <v>28008</v>
      </c>
      <c r="B14280" s="24" t="s">
        <v>150</v>
      </c>
      <c r="C14280" s="24" t="s">
        <v>40</v>
      </c>
      <c r="D14280" s="24" t="s">
        <v>21070</v>
      </c>
      <c r="E14280" s="36" t="s">
        <v>47151</v>
      </c>
      <c r="F14280" s="24" t="s">
        <v>21069</v>
      </c>
      <c r="G14280" s="20" t="s">
        <v>106617</v>
      </c>
      <c r="H14280" s="20" t="s">
        <v>62072</v>
      </c>
      <c r="I14280" s="24" t="s">
        <v>91989</v>
      </c>
      <c r="J14280" s="20" t="s">
        <v>91990</v>
      </c>
      <c r="K14280" s="20" t="s">
        <v>107927</v>
      </c>
      <c r="L14280" s="67" t="str">
        <f t="shared" si="1890"/>
        <v>Details</v>
      </c>
      <c r="M14280" s="20" t="s">
        <v>63539</v>
      </c>
    </row>
    <row r="14281" spans="1:13" ht="13.2">
      <c r="A14281" s="23" t="s">
        <v>28008</v>
      </c>
      <c r="B14281" s="24" t="s">
        <v>39</v>
      </c>
      <c r="C14281" s="24" t="s">
        <v>43</v>
      </c>
      <c r="D14281" s="24" t="s">
        <v>20935</v>
      </c>
      <c r="E14281" s="36" t="s">
        <v>47152</v>
      </c>
      <c r="F14281" s="24" t="s">
        <v>20934</v>
      </c>
      <c r="G14281" s="20" t="s">
        <v>106618</v>
      </c>
      <c r="H14281" s="20" t="s">
        <v>62073</v>
      </c>
      <c r="I14281" s="24" t="s">
        <v>91991</v>
      </c>
      <c r="J14281" s="20" t="s">
        <v>91992</v>
      </c>
      <c r="K14281" s="20" t="s">
        <v>107927</v>
      </c>
      <c r="L14281" s="67" t="str">
        <f t="shared" si="1890"/>
        <v>Details</v>
      </c>
      <c r="M14281" s="20" t="s">
        <v>63539</v>
      </c>
    </row>
    <row r="14282" spans="1:13" ht="13.2">
      <c r="A14282" s="23" t="s">
        <v>28008</v>
      </c>
      <c r="B14282" s="24" t="s">
        <v>60</v>
      </c>
      <c r="C14282" s="24" t="s">
        <v>43</v>
      </c>
      <c r="D14282" s="24" t="s">
        <v>20953</v>
      </c>
      <c r="E14282" s="36" t="s">
        <v>47153</v>
      </c>
      <c r="F14282" s="24" t="s">
        <v>20952</v>
      </c>
      <c r="G14282" s="20" t="s">
        <v>106619</v>
      </c>
      <c r="H14282" s="20" t="s">
        <v>62074</v>
      </c>
      <c r="I14282" s="24" t="s">
        <v>91993</v>
      </c>
      <c r="J14282" s="20" t="s">
        <v>91994</v>
      </c>
      <c r="K14282" s="20" t="s">
        <v>107927</v>
      </c>
      <c r="L14282" s="67" t="str">
        <f t="shared" si="1890"/>
        <v>Details</v>
      </c>
      <c r="M14282" s="20" t="s">
        <v>63539</v>
      </c>
    </row>
    <row r="14283" spans="1:13" ht="13.2">
      <c r="A14283" s="23" t="s">
        <v>28008</v>
      </c>
      <c r="B14283" s="24" t="s">
        <v>74</v>
      </c>
      <c r="C14283" s="24" t="s">
        <v>43</v>
      </c>
      <c r="D14283" s="24" t="s">
        <v>20975</v>
      </c>
      <c r="E14283" s="36" t="s">
        <v>47154</v>
      </c>
      <c r="F14283" s="24" t="s">
        <v>20974</v>
      </c>
      <c r="G14283" s="20" t="s">
        <v>106620</v>
      </c>
      <c r="H14283" s="20" t="s">
        <v>62075</v>
      </c>
      <c r="I14283" s="24" t="s">
        <v>91995</v>
      </c>
      <c r="J14283" s="20" t="s">
        <v>91996</v>
      </c>
      <c r="K14283" s="20" t="s">
        <v>107927</v>
      </c>
      <c r="L14283" s="67" t="str">
        <f t="shared" si="1890"/>
        <v>Details</v>
      </c>
      <c r="M14283" s="20" t="s">
        <v>63539</v>
      </c>
    </row>
    <row r="14284" spans="1:13" ht="13.2">
      <c r="A14284" s="23" t="s">
        <v>28008</v>
      </c>
      <c r="B14284" s="24" t="s">
        <v>106</v>
      </c>
      <c r="C14284" s="24" t="s">
        <v>43</v>
      </c>
      <c r="D14284" s="24" t="s">
        <v>21014</v>
      </c>
      <c r="E14284" s="36" t="s">
        <v>47155</v>
      </c>
      <c r="F14284" s="24" t="s">
        <v>21013</v>
      </c>
      <c r="G14284" s="20" t="s">
        <v>106621</v>
      </c>
      <c r="H14284" s="20" t="s">
        <v>62076</v>
      </c>
      <c r="I14284" s="24" t="s">
        <v>91997</v>
      </c>
      <c r="J14284" s="20" t="s">
        <v>91998</v>
      </c>
      <c r="K14284" s="20" t="s">
        <v>107927</v>
      </c>
      <c r="L14284" s="67" t="str">
        <f t="shared" si="1890"/>
        <v>Details</v>
      </c>
      <c r="M14284" s="20" t="s">
        <v>63539</v>
      </c>
    </row>
    <row r="14285" spans="1:13" ht="13.2">
      <c r="A14285" s="23" t="s">
        <v>28008</v>
      </c>
      <c r="B14285" s="24" t="s">
        <v>126</v>
      </c>
      <c r="C14285" s="24" t="s">
        <v>43</v>
      </c>
      <c r="D14285" s="24" t="s">
        <v>21033</v>
      </c>
      <c r="E14285" s="36" t="s">
        <v>47156</v>
      </c>
      <c r="F14285" s="24" t="s">
        <v>21032</v>
      </c>
      <c r="G14285" s="20" t="s">
        <v>106622</v>
      </c>
      <c r="H14285" s="20" t="s">
        <v>62077</v>
      </c>
      <c r="I14285" s="24" t="s">
        <v>91999</v>
      </c>
      <c r="J14285" s="20" t="s">
        <v>92000</v>
      </c>
      <c r="K14285" s="20" t="s">
        <v>107927</v>
      </c>
      <c r="L14285" s="67" t="str">
        <f t="shared" si="1890"/>
        <v>Details</v>
      </c>
      <c r="M14285" s="20" t="s">
        <v>63539</v>
      </c>
    </row>
    <row r="14286" spans="1:13" ht="13.2">
      <c r="A14286" s="23" t="s">
        <v>28008</v>
      </c>
      <c r="B14286" s="24" t="s">
        <v>139</v>
      </c>
      <c r="C14286" s="24" t="s">
        <v>43</v>
      </c>
      <c r="D14286" s="24" t="s">
        <v>21055</v>
      </c>
      <c r="E14286" s="36" t="s">
        <v>47157</v>
      </c>
      <c r="F14286" s="24" t="s">
        <v>21054</v>
      </c>
      <c r="G14286" s="20" t="s">
        <v>106623</v>
      </c>
      <c r="H14286" s="20" t="s">
        <v>62078</v>
      </c>
      <c r="I14286" s="24" t="s">
        <v>92001</v>
      </c>
      <c r="J14286" s="20" t="s">
        <v>92002</v>
      </c>
      <c r="K14286" s="20" t="s">
        <v>107927</v>
      </c>
      <c r="L14286" s="67" t="str">
        <f t="shared" si="1890"/>
        <v>Details</v>
      </c>
      <c r="M14286" s="20" t="s">
        <v>63539</v>
      </c>
    </row>
    <row r="14287" spans="1:13" ht="13.2">
      <c r="A14287" s="23" t="s">
        <v>28008</v>
      </c>
      <c r="B14287" s="24" t="s">
        <v>150</v>
      </c>
      <c r="C14287" s="24" t="s">
        <v>43</v>
      </c>
      <c r="D14287" s="24" t="s">
        <v>21072</v>
      </c>
      <c r="E14287" s="38" t="s">
        <v>32778</v>
      </c>
      <c r="F14287" s="24" t="s">
        <v>21071</v>
      </c>
      <c r="G14287" s="20" t="s">
        <v>106624</v>
      </c>
      <c r="H14287" s="20" t="s">
        <v>62079</v>
      </c>
      <c r="I14287" s="24" t="s">
        <v>92003</v>
      </c>
      <c r="J14287" s="20" t="s">
        <v>92004</v>
      </c>
      <c r="K14287" s="20" t="s">
        <v>107927</v>
      </c>
      <c r="L14287" s="67" t="str">
        <f t="shared" si="1890"/>
        <v>Details</v>
      </c>
      <c r="M14287" s="20" t="s">
        <v>63539</v>
      </c>
    </row>
    <row r="14288" spans="1:13" ht="13.2">
      <c r="A14288" s="23" t="s">
        <v>28008</v>
      </c>
      <c r="B14288" s="24" t="s">
        <v>39</v>
      </c>
      <c r="C14288" s="24" t="s">
        <v>63</v>
      </c>
      <c r="D14288" s="24" t="s">
        <v>20937</v>
      </c>
      <c r="E14288" s="36" t="s">
        <v>47158</v>
      </c>
      <c r="F14288" s="24" t="s">
        <v>20936</v>
      </c>
      <c r="G14288" s="20" t="s">
        <v>106625</v>
      </c>
      <c r="H14288" s="20" t="s">
        <v>62080</v>
      </c>
      <c r="I14288" s="24" t="s">
        <v>92005</v>
      </c>
      <c r="J14288" s="20" t="s">
        <v>92006</v>
      </c>
      <c r="K14288" s="20" t="s">
        <v>107927</v>
      </c>
      <c r="L14288" s="67" t="str">
        <f t="shared" si="1890"/>
        <v>Details</v>
      </c>
      <c r="M14288" s="20" t="s">
        <v>63539</v>
      </c>
    </row>
    <row r="14289" spans="1:13" ht="13.2">
      <c r="A14289" s="23" t="s">
        <v>28008</v>
      </c>
      <c r="B14289" s="24" t="s">
        <v>74</v>
      </c>
      <c r="C14289" s="24" t="s">
        <v>63</v>
      </c>
      <c r="D14289" s="24" t="s">
        <v>20977</v>
      </c>
      <c r="E14289" s="36" t="s">
        <v>47159</v>
      </c>
      <c r="F14289" s="24" t="s">
        <v>20976</v>
      </c>
      <c r="G14289" s="20" t="s">
        <v>106626</v>
      </c>
      <c r="H14289" s="20" t="s">
        <v>62081</v>
      </c>
      <c r="I14289" s="24" t="s">
        <v>92007</v>
      </c>
      <c r="J14289" s="20" t="s">
        <v>92008</v>
      </c>
      <c r="K14289" s="20" t="s">
        <v>107927</v>
      </c>
      <c r="L14289" s="67" t="str">
        <f t="shared" si="1890"/>
        <v>Details</v>
      </c>
      <c r="M14289" s="20" t="s">
        <v>63539</v>
      </c>
    </row>
    <row r="14290" spans="1:13" ht="13.2">
      <c r="A14290" s="23" t="s">
        <v>28008</v>
      </c>
      <c r="B14290" s="24" t="s">
        <v>92</v>
      </c>
      <c r="C14290" s="24" t="s">
        <v>63</v>
      </c>
      <c r="D14290" s="24" t="s">
        <v>20998</v>
      </c>
      <c r="E14290" s="36" t="s">
        <v>47160</v>
      </c>
      <c r="F14290" s="24" t="s">
        <v>20997</v>
      </c>
      <c r="G14290" s="20" t="s">
        <v>106627</v>
      </c>
      <c r="H14290" s="20" t="s">
        <v>62082</v>
      </c>
      <c r="I14290" s="24" t="s">
        <v>92009</v>
      </c>
      <c r="J14290" s="20" t="s">
        <v>92010</v>
      </c>
      <c r="K14290" s="20" t="s">
        <v>107927</v>
      </c>
      <c r="L14290" s="67" t="str">
        <f t="shared" si="1890"/>
        <v>Details</v>
      </c>
      <c r="M14290" s="20" t="s">
        <v>63539</v>
      </c>
    </row>
    <row r="14291" spans="1:13" ht="13.2">
      <c r="A14291" s="23" t="s">
        <v>28008</v>
      </c>
      <c r="B14291" s="24" t="s">
        <v>106</v>
      </c>
      <c r="C14291" s="24" t="s">
        <v>63</v>
      </c>
      <c r="D14291" s="24" t="s">
        <v>21016</v>
      </c>
      <c r="E14291" s="38" t="s">
        <v>36238</v>
      </c>
      <c r="F14291" s="24" t="s">
        <v>21015</v>
      </c>
      <c r="G14291" s="20" t="s">
        <v>106628</v>
      </c>
      <c r="H14291" s="20" t="s">
        <v>62083</v>
      </c>
      <c r="I14291" s="24" t="s">
        <v>92011</v>
      </c>
      <c r="J14291" s="20" t="s">
        <v>92012</v>
      </c>
      <c r="K14291" s="20" t="s">
        <v>107927</v>
      </c>
      <c r="L14291" s="67" t="str">
        <f t="shared" si="1890"/>
        <v>Details</v>
      </c>
      <c r="M14291" s="20" t="s">
        <v>63539</v>
      </c>
    </row>
    <row r="14292" spans="1:13" ht="13.2">
      <c r="A14292" s="23" t="s">
        <v>28008</v>
      </c>
      <c r="B14292" s="24" t="s">
        <v>126</v>
      </c>
      <c r="C14292" s="24" t="s">
        <v>63</v>
      </c>
      <c r="D14292" s="24" t="s">
        <v>21035</v>
      </c>
      <c r="E14292" s="38" t="s">
        <v>37381</v>
      </c>
      <c r="F14292" s="24" t="s">
        <v>21034</v>
      </c>
      <c r="G14292" s="20" t="s">
        <v>106629</v>
      </c>
      <c r="H14292" s="20" t="s">
        <v>62084</v>
      </c>
      <c r="I14292" s="24" t="s">
        <v>92013</v>
      </c>
      <c r="J14292" s="20" t="s">
        <v>92014</v>
      </c>
      <c r="K14292" s="20" t="s">
        <v>107927</v>
      </c>
      <c r="L14292" s="67" t="str">
        <f t="shared" si="1890"/>
        <v>Details</v>
      </c>
      <c r="M14292" s="20" t="s">
        <v>63539</v>
      </c>
    </row>
    <row r="14293" spans="1:13" ht="13.2">
      <c r="A14293" s="23" t="s">
        <v>28008</v>
      </c>
      <c r="B14293" s="24" t="s">
        <v>139</v>
      </c>
      <c r="C14293" s="24" t="s">
        <v>63</v>
      </c>
      <c r="D14293" s="24" t="s">
        <v>21057</v>
      </c>
      <c r="E14293" s="36" t="s">
        <v>47161</v>
      </c>
      <c r="F14293" s="24" t="s">
        <v>21056</v>
      </c>
      <c r="G14293" s="20" t="s">
        <v>106630</v>
      </c>
      <c r="H14293" s="20" t="s">
        <v>62085</v>
      </c>
      <c r="I14293" s="24" t="s">
        <v>92015</v>
      </c>
      <c r="J14293" s="20" t="s">
        <v>92016</v>
      </c>
      <c r="K14293" s="20" t="s">
        <v>107927</v>
      </c>
      <c r="L14293" s="67" t="str">
        <f t="shared" si="1890"/>
        <v>Details</v>
      </c>
      <c r="M14293" s="20" t="s">
        <v>63539</v>
      </c>
    </row>
    <row r="14294" spans="1:13" ht="13.2">
      <c r="A14294" s="23" t="s">
        <v>28008</v>
      </c>
      <c r="B14294" s="24" t="s">
        <v>150</v>
      </c>
      <c r="C14294" s="24" t="s">
        <v>63</v>
      </c>
      <c r="D14294" s="24" t="s">
        <v>21074</v>
      </c>
      <c r="E14294" s="36" t="s">
        <v>47162</v>
      </c>
      <c r="F14294" s="24" t="s">
        <v>21073</v>
      </c>
      <c r="G14294" s="20" t="s">
        <v>106631</v>
      </c>
      <c r="H14294" s="20" t="s">
        <v>62086</v>
      </c>
      <c r="I14294" s="24" t="s">
        <v>92017</v>
      </c>
      <c r="J14294" s="20" t="s">
        <v>92018</v>
      </c>
      <c r="K14294" s="20" t="s">
        <v>107927</v>
      </c>
      <c r="L14294" s="67" t="str">
        <f t="shared" si="1890"/>
        <v>Details</v>
      </c>
      <c r="M14294" s="20" t="s">
        <v>63539</v>
      </c>
    </row>
    <row r="14295" spans="1:13" ht="13.2">
      <c r="A14295" s="23" t="s">
        <v>28008</v>
      </c>
      <c r="B14295" s="24" t="s">
        <v>60</v>
      </c>
      <c r="C14295" s="24" t="s">
        <v>45</v>
      </c>
      <c r="D14295" s="24" t="s">
        <v>20955</v>
      </c>
      <c r="E14295" s="36" t="s">
        <v>47163</v>
      </c>
      <c r="F14295" s="24" t="s">
        <v>20954</v>
      </c>
      <c r="G14295" s="20" t="s">
        <v>106632</v>
      </c>
      <c r="H14295" s="20" t="s">
        <v>62087</v>
      </c>
      <c r="I14295" s="24" t="s">
        <v>92019</v>
      </c>
      <c r="J14295" s="20" t="s">
        <v>92020</v>
      </c>
      <c r="K14295" s="20" t="s">
        <v>107927</v>
      </c>
      <c r="L14295" s="67" t="str">
        <f t="shared" si="1890"/>
        <v>Details</v>
      </c>
      <c r="M14295" s="20" t="s">
        <v>63539</v>
      </c>
    </row>
    <row r="14296" spans="1:13" ht="13.2">
      <c r="A14296" s="23" t="s">
        <v>28008</v>
      </c>
      <c r="B14296" s="24" t="s">
        <v>74</v>
      </c>
      <c r="C14296" s="24" t="s">
        <v>45</v>
      </c>
      <c r="D14296" s="24" t="s">
        <v>20979</v>
      </c>
      <c r="E14296" s="36" t="s">
        <v>47164</v>
      </c>
      <c r="F14296" s="24" t="s">
        <v>20978</v>
      </c>
      <c r="G14296" s="20" t="s">
        <v>106633</v>
      </c>
      <c r="H14296" s="20" t="s">
        <v>62088</v>
      </c>
      <c r="I14296" s="24" t="s">
        <v>92021</v>
      </c>
      <c r="J14296" s="20" t="s">
        <v>92022</v>
      </c>
      <c r="K14296" s="20" t="s">
        <v>107927</v>
      </c>
      <c r="L14296" s="67" t="str">
        <f t="shared" si="1890"/>
        <v>Details</v>
      </c>
      <c r="M14296" s="20" t="s">
        <v>63539</v>
      </c>
    </row>
    <row r="14297" spans="1:13" ht="13.2">
      <c r="A14297" s="23" t="s">
        <v>28008</v>
      </c>
      <c r="B14297" s="24" t="s">
        <v>92</v>
      </c>
      <c r="C14297" s="24" t="s">
        <v>45</v>
      </c>
      <c r="D14297" s="24" t="s">
        <v>19506</v>
      </c>
      <c r="E14297" s="38" t="s">
        <v>39356</v>
      </c>
      <c r="F14297" s="24" t="s">
        <v>20999</v>
      </c>
      <c r="G14297" s="20" t="s">
        <v>105654</v>
      </c>
      <c r="H14297" s="20" t="s">
        <v>62089</v>
      </c>
      <c r="I14297" s="24" t="s">
        <v>92023</v>
      </c>
      <c r="J14297" s="20" t="s">
        <v>92024</v>
      </c>
      <c r="K14297" s="20" t="s">
        <v>107927</v>
      </c>
      <c r="L14297" s="67" t="str">
        <f t="shared" si="1890"/>
        <v>Details</v>
      </c>
      <c r="M14297" s="20" t="s">
        <v>63539</v>
      </c>
    </row>
    <row r="14298" spans="1:13" ht="13.2">
      <c r="A14298" s="23" t="s">
        <v>28008</v>
      </c>
      <c r="B14298" s="24" t="s">
        <v>106</v>
      </c>
      <c r="C14298" s="24" t="s">
        <v>45</v>
      </c>
      <c r="D14298" s="24" t="s">
        <v>21018</v>
      </c>
      <c r="E14298" s="38" t="s">
        <v>34136</v>
      </c>
      <c r="F14298" s="24" t="s">
        <v>21017</v>
      </c>
      <c r="G14298" s="20" t="s">
        <v>106634</v>
      </c>
      <c r="H14298" s="20" t="s">
        <v>62090</v>
      </c>
      <c r="I14298" s="24" t="s">
        <v>92025</v>
      </c>
      <c r="J14298" s="20" t="s">
        <v>92026</v>
      </c>
      <c r="K14298" s="20" t="s">
        <v>107927</v>
      </c>
      <c r="L14298" s="67" t="str">
        <f t="shared" si="1890"/>
        <v>Details</v>
      </c>
      <c r="M14298" s="20" t="s">
        <v>63539</v>
      </c>
    </row>
    <row r="14299" spans="1:13" ht="13.2">
      <c r="A14299" s="23" t="s">
        <v>28008</v>
      </c>
      <c r="B14299" s="24" t="s">
        <v>126</v>
      </c>
      <c r="C14299" s="24" t="s">
        <v>45</v>
      </c>
      <c r="D14299" s="24" t="s">
        <v>21037</v>
      </c>
      <c r="E14299" s="38" t="s">
        <v>39078</v>
      </c>
      <c r="F14299" s="24" t="s">
        <v>21036</v>
      </c>
      <c r="G14299" s="20" t="s">
        <v>106635</v>
      </c>
      <c r="H14299" s="20" t="s">
        <v>62091</v>
      </c>
      <c r="I14299" s="24" t="s">
        <v>92027</v>
      </c>
      <c r="J14299" s="20" t="s">
        <v>92028</v>
      </c>
      <c r="K14299" s="20" t="s">
        <v>107927</v>
      </c>
      <c r="L14299" s="67" t="str">
        <f t="shared" si="1890"/>
        <v>Details</v>
      </c>
      <c r="M14299" s="20" t="s">
        <v>63539</v>
      </c>
    </row>
    <row r="14300" spans="1:13" ht="13.2">
      <c r="A14300" s="45" t="s">
        <v>28008</v>
      </c>
      <c r="B14300" s="46" t="s">
        <v>139</v>
      </c>
      <c r="C14300" s="46" t="s">
        <v>45</v>
      </c>
      <c r="D14300" s="46" t="s">
        <v>25540</v>
      </c>
      <c r="E14300" s="49" t="s">
        <v>47165</v>
      </c>
      <c r="F14300" s="46" t="s">
        <v>25539</v>
      </c>
      <c r="G14300" s="48" t="s">
        <v>106636</v>
      </c>
      <c r="H14300" s="48" t="s">
        <v>62092</v>
      </c>
      <c r="I14300" s="46" t="s">
        <v>92029</v>
      </c>
      <c r="J14300" s="48" t="s">
        <v>92030</v>
      </c>
      <c r="K14300" s="48" t="s">
        <v>107926</v>
      </c>
      <c r="L14300" s="69" t="str">
        <f t="shared" ref="L14300:L14319" si="1891">HYPERLINK("http://www.broadinstitute.org/rnai/public/clone/details?cloneId="&amp;J14300,"Details")</f>
        <v>Details</v>
      </c>
      <c r="M14300" s="48" t="s">
        <v>63539</v>
      </c>
    </row>
    <row r="14301" spans="1:13" ht="13.2">
      <c r="A14301" s="23" t="s">
        <v>28008</v>
      </c>
      <c r="B14301" s="24" t="s">
        <v>150</v>
      </c>
      <c r="C14301" s="24" t="s">
        <v>45</v>
      </c>
      <c r="D14301" s="24" t="s">
        <v>21076</v>
      </c>
      <c r="E14301" s="36" t="s">
        <v>47166</v>
      </c>
      <c r="F14301" s="24" t="s">
        <v>21075</v>
      </c>
      <c r="G14301" s="20" t="s">
        <v>106637</v>
      </c>
      <c r="H14301" s="20" t="s">
        <v>62093</v>
      </c>
      <c r="I14301" s="24" t="s">
        <v>92031</v>
      </c>
      <c r="J14301" s="20" t="s">
        <v>92032</v>
      </c>
      <c r="K14301" s="20" t="s">
        <v>107927</v>
      </c>
      <c r="L14301" s="67" t="str">
        <f t="shared" si="1891"/>
        <v>Details</v>
      </c>
      <c r="M14301" s="20" t="s">
        <v>63539</v>
      </c>
    </row>
    <row r="14302" spans="1:13" ht="13.2">
      <c r="A14302" s="23" t="s">
        <v>28008</v>
      </c>
      <c r="B14302" s="24" t="s">
        <v>39</v>
      </c>
      <c r="C14302" s="24" t="s">
        <v>48</v>
      </c>
      <c r="D14302" s="24" t="s">
        <v>20939</v>
      </c>
      <c r="E14302" s="36" t="s">
        <v>47167</v>
      </c>
      <c r="F14302" s="24" t="s">
        <v>20938</v>
      </c>
      <c r="G14302" s="20" t="s">
        <v>106638</v>
      </c>
      <c r="H14302" s="20" t="s">
        <v>62094</v>
      </c>
      <c r="I14302" s="24" t="s">
        <v>92033</v>
      </c>
      <c r="J14302" s="20" t="s">
        <v>92034</v>
      </c>
      <c r="K14302" s="20" t="s">
        <v>107927</v>
      </c>
      <c r="L14302" s="67" t="str">
        <f t="shared" si="1891"/>
        <v>Details</v>
      </c>
      <c r="M14302" s="20" t="s">
        <v>63539</v>
      </c>
    </row>
    <row r="14303" spans="1:13" ht="13.2">
      <c r="A14303" s="23" t="s">
        <v>28008</v>
      </c>
      <c r="B14303" s="24" t="s">
        <v>60</v>
      </c>
      <c r="C14303" s="24" t="s">
        <v>48</v>
      </c>
      <c r="D14303" s="24" t="s">
        <v>20957</v>
      </c>
      <c r="E14303" s="36" t="s">
        <v>47168</v>
      </c>
      <c r="F14303" s="24" t="s">
        <v>20956</v>
      </c>
      <c r="G14303" s="20" t="s">
        <v>106639</v>
      </c>
      <c r="H14303" s="20" t="s">
        <v>62095</v>
      </c>
      <c r="I14303" s="24" t="s">
        <v>92035</v>
      </c>
      <c r="J14303" s="20" t="s">
        <v>92036</v>
      </c>
      <c r="K14303" s="20" t="s">
        <v>107927</v>
      </c>
      <c r="L14303" s="67" t="str">
        <f t="shared" si="1891"/>
        <v>Details</v>
      </c>
      <c r="M14303" s="20" t="s">
        <v>63539</v>
      </c>
    </row>
    <row r="14304" spans="1:13" ht="13.2">
      <c r="A14304" s="23" t="s">
        <v>28008</v>
      </c>
      <c r="B14304" s="24" t="s">
        <v>74</v>
      </c>
      <c r="C14304" s="24" t="s">
        <v>48</v>
      </c>
      <c r="D14304" s="24" t="s">
        <v>20981</v>
      </c>
      <c r="E14304" s="36" t="s">
        <v>47169</v>
      </c>
      <c r="F14304" s="24" t="s">
        <v>20980</v>
      </c>
      <c r="G14304" s="20" t="s">
        <v>106640</v>
      </c>
      <c r="H14304" s="20" t="s">
        <v>62096</v>
      </c>
      <c r="I14304" s="24" t="s">
        <v>92037</v>
      </c>
      <c r="J14304" s="20" t="s">
        <v>92038</v>
      </c>
      <c r="K14304" s="20" t="s">
        <v>107927</v>
      </c>
      <c r="L14304" s="67" t="str">
        <f t="shared" si="1891"/>
        <v>Details</v>
      </c>
      <c r="M14304" s="20" t="s">
        <v>63539</v>
      </c>
    </row>
    <row r="14305" spans="1:13" ht="13.2">
      <c r="A14305" s="23" t="s">
        <v>28008</v>
      </c>
      <c r="B14305" s="24" t="s">
        <v>92</v>
      </c>
      <c r="C14305" s="24" t="s">
        <v>48</v>
      </c>
      <c r="D14305" s="24" t="s">
        <v>21001</v>
      </c>
      <c r="E14305" s="36" t="s">
        <v>47170</v>
      </c>
      <c r="F14305" s="24" t="s">
        <v>21000</v>
      </c>
      <c r="G14305" s="20" t="s">
        <v>106641</v>
      </c>
      <c r="H14305" s="20" t="s">
        <v>62097</v>
      </c>
      <c r="I14305" s="24" t="s">
        <v>92039</v>
      </c>
      <c r="J14305" s="20" t="s">
        <v>92040</v>
      </c>
      <c r="K14305" s="20" t="s">
        <v>107927</v>
      </c>
      <c r="L14305" s="67" t="str">
        <f t="shared" si="1891"/>
        <v>Details</v>
      </c>
      <c r="M14305" s="20" t="s">
        <v>63539</v>
      </c>
    </row>
    <row r="14306" spans="1:13" ht="13.2">
      <c r="A14306" s="23" t="s">
        <v>28008</v>
      </c>
      <c r="B14306" s="24" t="s">
        <v>106</v>
      </c>
      <c r="C14306" s="24" t="s">
        <v>48</v>
      </c>
      <c r="D14306" s="24" t="s">
        <v>21020</v>
      </c>
      <c r="E14306" s="38" t="s">
        <v>36511</v>
      </c>
      <c r="F14306" s="24" t="s">
        <v>21019</v>
      </c>
      <c r="G14306" s="20" t="s">
        <v>106642</v>
      </c>
      <c r="H14306" s="20" t="s">
        <v>62098</v>
      </c>
      <c r="I14306" s="24" t="s">
        <v>92041</v>
      </c>
      <c r="J14306" s="20" t="s">
        <v>92042</v>
      </c>
      <c r="K14306" s="20" t="s">
        <v>107927</v>
      </c>
      <c r="L14306" s="67" t="str">
        <f t="shared" si="1891"/>
        <v>Details</v>
      </c>
      <c r="M14306" s="20" t="s">
        <v>63539</v>
      </c>
    </row>
    <row r="14307" spans="1:13" ht="13.2">
      <c r="A14307" s="23" t="s">
        <v>28008</v>
      </c>
      <c r="B14307" s="24" t="s">
        <v>126</v>
      </c>
      <c r="C14307" s="24" t="s">
        <v>48</v>
      </c>
      <c r="D14307" s="24" t="s">
        <v>21039</v>
      </c>
      <c r="E14307" s="36" t="s">
        <v>47171</v>
      </c>
      <c r="F14307" s="24" t="s">
        <v>21038</v>
      </c>
      <c r="G14307" s="20" t="s">
        <v>106643</v>
      </c>
      <c r="H14307" s="20" t="s">
        <v>62099</v>
      </c>
      <c r="I14307" s="24" t="s">
        <v>92043</v>
      </c>
      <c r="J14307" s="20" t="s">
        <v>92044</v>
      </c>
      <c r="K14307" s="20" t="s">
        <v>107927</v>
      </c>
      <c r="L14307" s="67" t="str">
        <f t="shared" si="1891"/>
        <v>Details</v>
      </c>
      <c r="M14307" s="20" t="s">
        <v>63539</v>
      </c>
    </row>
    <row r="14308" spans="1:13" ht="13.2">
      <c r="A14308" s="23" t="s">
        <v>28008</v>
      </c>
      <c r="B14308" s="24" t="s">
        <v>139</v>
      </c>
      <c r="C14308" s="24" t="s">
        <v>48</v>
      </c>
      <c r="D14308" s="24" t="s">
        <v>21059</v>
      </c>
      <c r="E14308" s="36" t="s">
        <v>47172</v>
      </c>
      <c r="F14308" s="24" t="s">
        <v>21058</v>
      </c>
      <c r="G14308" s="20" t="s">
        <v>106644</v>
      </c>
      <c r="H14308" s="20" t="s">
        <v>62100</v>
      </c>
      <c r="I14308" s="24" t="s">
        <v>92045</v>
      </c>
      <c r="J14308" s="20" t="s">
        <v>92046</v>
      </c>
      <c r="K14308" s="20" t="s">
        <v>107927</v>
      </c>
      <c r="L14308" s="67" t="str">
        <f t="shared" si="1891"/>
        <v>Details</v>
      </c>
      <c r="M14308" s="20" t="s">
        <v>63539</v>
      </c>
    </row>
    <row r="14309" spans="1:13" ht="13.2">
      <c r="A14309" s="23" t="s">
        <v>28008</v>
      </c>
      <c r="B14309" s="24" t="s">
        <v>39</v>
      </c>
      <c r="C14309" s="24" t="s">
        <v>50</v>
      </c>
      <c r="D14309" s="24" t="s">
        <v>20941</v>
      </c>
      <c r="E14309" s="36" t="s">
        <v>47173</v>
      </c>
      <c r="F14309" s="24" t="s">
        <v>20940</v>
      </c>
      <c r="G14309" s="20" t="s">
        <v>106645</v>
      </c>
      <c r="H14309" s="20" t="s">
        <v>62101</v>
      </c>
      <c r="I14309" s="24" t="s">
        <v>92047</v>
      </c>
      <c r="J14309" s="20" t="s">
        <v>92048</v>
      </c>
      <c r="K14309" s="20" t="s">
        <v>107927</v>
      </c>
      <c r="L14309" s="67" t="str">
        <f t="shared" si="1891"/>
        <v>Details</v>
      </c>
      <c r="M14309" s="20" t="s">
        <v>63539</v>
      </c>
    </row>
    <row r="14310" spans="1:13" ht="13.2">
      <c r="A14310" s="23" t="s">
        <v>28008</v>
      </c>
      <c r="B14310" s="24" t="s">
        <v>60</v>
      </c>
      <c r="C14310" s="24" t="s">
        <v>50</v>
      </c>
      <c r="D14310" s="24" t="s">
        <v>20959</v>
      </c>
      <c r="E14310" s="36" t="s">
        <v>47174</v>
      </c>
      <c r="F14310" s="24" t="s">
        <v>20958</v>
      </c>
      <c r="G14310" s="20" t="s">
        <v>106646</v>
      </c>
      <c r="H14310" s="20" t="s">
        <v>62102</v>
      </c>
      <c r="I14310" s="24" t="s">
        <v>92049</v>
      </c>
      <c r="J14310" s="20" t="s">
        <v>92050</v>
      </c>
      <c r="K14310" s="20" t="s">
        <v>107927</v>
      </c>
      <c r="L14310" s="67" t="str">
        <f t="shared" si="1891"/>
        <v>Details</v>
      </c>
      <c r="M14310" s="20" t="s">
        <v>63539</v>
      </c>
    </row>
    <row r="14311" spans="1:13" ht="13.2">
      <c r="A14311" s="23" t="s">
        <v>28008</v>
      </c>
      <c r="B14311" s="24" t="s">
        <v>74</v>
      </c>
      <c r="C14311" s="24" t="s">
        <v>50</v>
      </c>
      <c r="D14311" s="24" t="s">
        <v>20983</v>
      </c>
      <c r="E14311" s="38" t="s">
        <v>32231</v>
      </c>
      <c r="F14311" s="24" t="s">
        <v>20982</v>
      </c>
      <c r="G14311" s="20" t="s">
        <v>106647</v>
      </c>
      <c r="H14311" s="20" t="s">
        <v>62103</v>
      </c>
      <c r="I14311" s="24" t="s">
        <v>92051</v>
      </c>
      <c r="J14311" s="20" t="s">
        <v>92052</v>
      </c>
      <c r="K14311" s="20" t="s">
        <v>107927</v>
      </c>
      <c r="L14311" s="67" t="str">
        <f t="shared" si="1891"/>
        <v>Details</v>
      </c>
      <c r="M14311" s="20" t="s">
        <v>63539</v>
      </c>
    </row>
    <row r="14312" spans="1:13" ht="13.2">
      <c r="A14312" s="23" t="s">
        <v>28008</v>
      </c>
      <c r="B14312" s="24" t="s">
        <v>92</v>
      </c>
      <c r="C14312" s="24" t="s">
        <v>50</v>
      </c>
      <c r="D14312" s="24" t="s">
        <v>21003</v>
      </c>
      <c r="E14312" s="38" t="s">
        <v>36673</v>
      </c>
      <c r="F14312" s="24" t="s">
        <v>21002</v>
      </c>
      <c r="G14312" s="20" t="s">
        <v>106648</v>
      </c>
      <c r="H14312" s="20" t="s">
        <v>62104</v>
      </c>
      <c r="I14312" s="24" t="s">
        <v>92053</v>
      </c>
      <c r="J14312" s="20" t="s">
        <v>92054</v>
      </c>
      <c r="K14312" s="20" t="s">
        <v>107927</v>
      </c>
      <c r="L14312" s="67" t="str">
        <f t="shared" si="1891"/>
        <v>Details</v>
      </c>
      <c r="M14312" s="20" t="s">
        <v>63539</v>
      </c>
    </row>
    <row r="14313" spans="1:13" ht="13.2">
      <c r="A14313" s="23" t="s">
        <v>28008</v>
      </c>
      <c r="B14313" s="24" t="s">
        <v>106</v>
      </c>
      <c r="C14313" s="24" t="s">
        <v>50</v>
      </c>
      <c r="D14313" s="24" t="s">
        <v>21022</v>
      </c>
      <c r="E14313" s="38" t="s">
        <v>36076</v>
      </c>
      <c r="F14313" s="24" t="s">
        <v>21021</v>
      </c>
      <c r="G14313" s="20" t="s">
        <v>106649</v>
      </c>
      <c r="H14313" s="20" t="s">
        <v>62105</v>
      </c>
      <c r="I14313" s="24" t="s">
        <v>92055</v>
      </c>
      <c r="J14313" s="20" t="s">
        <v>92056</v>
      </c>
      <c r="K14313" s="20" t="s">
        <v>107927</v>
      </c>
      <c r="L14313" s="67" t="str">
        <f t="shared" si="1891"/>
        <v>Details</v>
      </c>
      <c r="M14313" s="20" t="s">
        <v>63539</v>
      </c>
    </row>
    <row r="14314" spans="1:13" ht="13.2">
      <c r="A14314" s="23" t="s">
        <v>28008</v>
      </c>
      <c r="B14314" s="24" t="s">
        <v>126</v>
      </c>
      <c r="C14314" s="24" t="s">
        <v>50</v>
      </c>
      <c r="D14314" s="24" t="s">
        <v>21041</v>
      </c>
      <c r="E14314" s="36" t="s">
        <v>47175</v>
      </c>
      <c r="F14314" s="24" t="s">
        <v>21040</v>
      </c>
      <c r="G14314" s="20" t="s">
        <v>106650</v>
      </c>
      <c r="H14314" s="20" t="s">
        <v>62106</v>
      </c>
      <c r="I14314" s="24" t="s">
        <v>92057</v>
      </c>
      <c r="J14314" s="20" t="s">
        <v>92058</v>
      </c>
      <c r="K14314" s="20" t="s">
        <v>107927</v>
      </c>
      <c r="L14314" s="67" t="str">
        <f t="shared" si="1891"/>
        <v>Details</v>
      </c>
      <c r="M14314" s="20" t="s">
        <v>63539</v>
      </c>
    </row>
    <row r="14315" spans="1:13" ht="13.2">
      <c r="A14315" s="23" t="s">
        <v>28008</v>
      </c>
      <c r="B14315" s="24" t="s">
        <v>139</v>
      </c>
      <c r="C14315" s="24" t="s">
        <v>50</v>
      </c>
      <c r="D14315" s="24" t="s">
        <v>21061</v>
      </c>
      <c r="E14315" s="38" t="s">
        <v>35751</v>
      </c>
      <c r="F14315" s="24" t="s">
        <v>21060</v>
      </c>
      <c r="G14315" s="20" t="s">
        <v>106651</v>
      </c>
      <c r="H14315" s="20" t="s">
        <v>62107</v>
      </c>
      <c r="I14315" s="24" t="s">
        <v>92059</v>
      </c>
      <c r="J14315" s="20" t="s">
        <v>92060</v>
      </c>
      <c r="K14315" s="20" t="s">
        <v>107927</v>
      </c>
      <c r="L14315" s="67" t="str">
        <f t="shared" si="1891"/>
        <v>Details</v>
      </c>
      <c r="M14315" s="20" t="s">
        <v>63539</v>
      </c>
    </row>
    <row r="14316" spans="1:13" ht="13.2">
      <c r="A14316" s="23" t="s">
        <v>28008</v>
      </c>
      <c r="B14316" s="24" t="s">
        <v>39</v>
      </c>
      <c r="C14316" s="24" t="s">
        <v>101</v>
      </c>
      <c r="D14316" s="24" t="s">
        <v>20943</v>
      </c>
      <c r="E14316" s="36" t="s">
        <v>47176</v>
      </c>
      <c r="F14316" s="24" t="s">
        <v>20942</v>
      </c>
      <c r="G14316" s="20" t="s">
        <v>106652</v>
      </c>
      <c r="H14316" s="20" t="s">
        <v>62108</v>
      </c>
      <c r="I14316" s="24" t="s">
        <v>92061</v>
      </c>
      <c r="J14316" s="20" t="s">
        <v>92062</v>
      </c>
      <c r="K14316" s="20" t="s">
        <v>107927</v>
      </c>
      <c r="L14316" s="67" t="str">
        <f t="shared" si="1891"/>
        <v>Details</v>
      </c>
      <c r="M14316" s="20" t="s">
        <v>63539</v>
      </c>
    </row>
    <row r="14317" spans="1:13" ht="13.2">
      <c r="A14317" s="23" t="s">
        <v>28008</v>
      </c>
      <c r="B14317" s="24" t="s">
        <v>60</v>
      </c>
      <c r="C14317" s="24" t="s">
        <v>101</v>
      </c>
      <c r="D14317" s="24" t="s">
        <v>20961</v>
      </c>
      <c r="E14317" s="36" t="s">
        <v>47177</v>
      </c>
      <c r="F14317" s="24" t="s">
        <v>20960</v>
      </c>
      <c r="G14317" s="20" t="s">
        <v>106653</v>
      </c>
      <c r="H14317" s="20" t="s">
        <v>62109</v>
      </c>
      <c r="I14317" s="24" t="s">
        <v>92063</v>
      </c>
      <c r="J14317" s="20" t="s">
        <v>92064</v>
      </c>
      <c r="K14317" s="20" t="s">
        <v>107927</v>
      </c>
      <c r="L14317" s="67" t="str">
        <f t="shared" si="1891"/>
        <v>Details</v>
      </c>
      <c r="M14317" s="20" t="s">
        <v>63539</v>
      </c>
    </row>
    <row r="14318" spans="1:13" ht="13.2">
      <c r="A14318" s="23" t="s">
        <v>28008</v>
      </c>
      <c r="B14318" s="24" t="s">
        <v>74</v>
      </c>
      <c r="C14318" s="24" t="s">
        <v>101</v>
      </c>
      <c r="D14318" s="24" t="s">
        <v>20985</v>
      </c>
      <c r="E14318" s="36" t="s">
        <v>47178</v>
      </c>
      <c r="F14318" s="24" t="s">
        <v>20984</v>
      </c>
      <c r="G14318" s="20" t="s">
        <v>106654</v>
      </c>
      <c r="H14318" s="20" t="s">
        <v>62110</v>
      </c>
      <c r="I14318" s="24" t="s">
        <v>92065</v>
      </c>
      <c r="J14318" s="20" t="s">
        <v>92066</v>
      </c>
      <c r="K14318" s="20" t="s">
        <v>107927</v>
      </c>
      <c r="L14318" s="67" t="str">
        <f t="shared" si="1891"/>
        <v>Details</v>
      </c>
      <c r="M14318" s="20" t="s">
        <v>63539</v>
      </c>
    </row>
    <row r="14319" spans="1:13" ht="13.2">
      <c r="A14319" s="23" t="s">
        <v>28008</v>
      </c>
      <c r="B14319" s="24" t="s">
        <v>92</v>
      </c>
      <c r="C14319" s="24" t="s">
        <v>101</v>
      </c>
      <c r="D14319" s="24" t="s">
        <v>21005</v>
      </c>
      <c r="E14319" s="36" t="s">
        <v>47179</v>
      </c>
      <c r="F14319" s="24" t="s">
        <v>21004</v>
      </c>
      <c r="G14319" s="20" t="s">
        <v>106655</v>
      </c>
      <c r="H14319" s="20" t="s">
        <v>62111</v>
      </c>
      <c r="I14319" s="24" t="s">
        <v>92067</v>
      </c>
      <c r="J14319" s="20" t="s">
        <v>92068</v>
      </c>
      <c r="K14319" s="20" t="s">
        <v>107927</v>
      </c>
      <c r="L14319" s="67" t="str">
        <f t="shared" si="1891"/>
        <v>Details</v>
      </c>
      <c r="M14319" s="20" t="s">
        <v>63539</v>
      </c>
    </row>
    <row r="14320" spans="1:13" ht="13.2">
      <c r="A14320" s="60" t="s">
        <v>28008</v>
      </c>
      <c r="B14320" s="61" t="s">
        <v>106</v>
      </c>
      <c r="C14320" s="61" t="s">
        <v>101</v>
      </c>
      <c r="D14320" s="61" t="s">
        <v>27676</v>
      </c>
      <c r="E14320" s="64" t="s">
        <v>47180</v>
      </c>
      <c r="F14320" s="61" t="s">
        <v>27675</v>
      </c>
      <c r="G14320" s="63" t="s">
        <v>106656</v>
      </c>
      <c r="H14320" s="63" t="s">
        <v>62112</v>
      </c>
      <c r="I14320" s="61" t="s">
        <v>92069</v>
      </c>
      <c r="J14320" s="63" t="s">
        <v>92070</v>
      </c>
      <c r="K14320" s="63" t="s">
        <v>107929</v>
      </c>
      <c r="L14320" s="70" t="str">
        <f>HYPERLINK("http://www.broadinstitute.org/rnai/public/clone/details?cloneId="&amp;J14320,"Details")</f>
        <v>Details</v>
      </c>
      <c r="M14320" s="63" t="s">
        <v>63539</v>
      </c>
    </row>
    <row r="14321" spans="1:13" ht="13.2">
      <c r="A14321" s="23" t="s">
        <v>28008</v>
      </c>
      <c r="B14321" s="24" t="s">
        <v>126</v>
      </c>
      <c r="C14321" s="24" t="s">
        <v>101</v>
      </c>
      <c r="D14321" s="24" t="s">
        <v>21043</v>
      </c>
      <c r="E14321" s="38" t="s">
        <v>39199</v>
      </c>
      <c r="F14321" s="24" t="s">
        <v>21042</v>
      </c>
      <c r="G14321" s="20" t="s">
        <v>106657</v>
      </c>
      <c r="H14321" s="20" t="s">
        <v>62113</v>
      </c>
      <c r="I14321" s="24" t="s">
        <v>92071</v>
      </c>
      <c r="J14321" s="20" t="s">
        <v>92072</v>
      </c>
      <c r="K14321" s="20" t="s">
        <v>107927</v>
      </c>
      <c r="L14321" s="67" t="str">
        <f t="shared" ref="L14321:L14325" si="1892">HYPERLINK("http://www.broadinstitute.org/rnai/public/clone/details?cloneId="&amp;J14321,"Details")</f>
        <v>Details</v>
      </c>
      <c r="M14321" s="20" t="s">
        <v>63539</v>
      </c>
    </row>
    <row r="14322" spans="1:13" ht="13.2">
      <c r="A14322" s="23" t="s">
        <v>28008</v>
      </c>
      <c r="B14322" s="24" t="s">
        <v>139</v>
      </c>
      <c r="C14322" s="24" t="s">
        <v>101</v>
      </c>
      <c r="D14322" s="24" t="s">
        <v>19740</v>
      </c>
      <c r="E14322" s="38" t="s">
        <v>38913</v>
      </c>
      <c r="F14322" s="24" t="s">
        <v>21062</v>
      </c>
      <c r="G14322" s="20" t="s">
        <v>105786</v>
      </c>
      <c r="H14322" s="20" t="s">
        <v>62114</v>
      </c>
      <c r="I14322" s="24" t="s">
        <v>92073</v>
      </c>
      <c r="J14322" s="20" t="s">
        <v>92074</v>
      </c>
      <c r="K14322" s="20" t="s">
        <v>107927</v>
      </c>
      <c r="L14322" s="67" t="str">
        <f t="shared" si="1892"/>
        <v>Details</v>
      </c>
      <c r="M14322" s="20" t="s">
        <v>63539</v>
      </c>
    </row>
    <row r="14323" spans="1:13" ht="13.2">
      <c r="A14323" s="23" t="s">
        <v>28008</v>
      </c>
      <c r="B14323" s="24" t="s">
        <v>150</v>
      </c>
      <c r="C14323" s="24" t="s">
        <v>101</v>
      </c>
      <c r="D14323" s="24" t="s">
        <v>21078</v>
      </c>
      <c r="E14323" s="36" t="s">
        <v>47181</v>
      </c>
      <c r="F14323" s="24" t="s">
        <v>21077</v>
      </c>
      <c r="G14323" s="20" t="s">
        <v>106658</v>
      </c>
      <c r="H14323" s="20" t="s">
        <v>62115</v>
      </c>
      <c r="I14323" s="24" t="s">
        <v>92075</v>
      </c>
      <c r="J14323" s="20" t="s">
        <v>92076</v>
      </c>
      <c r="K14323" s="20" t="s">
        <v>107927</v>
      </c>
      <c r="L14323" s="67" t="str">
        <f t="shared" si="1892"/>
        <v>Details</v>
      </c>
      <c r="M14323" s="20" t="s">
        <v>63539</v>
      </c>
    </row>
    <row r="14324" spans="1:13" ht="13.2">
      <c r="A14324" s="23" t="s">
        <v>28008</v>
      </c>
      <c r="B14324" s="24" t="s">
        <v>60</v>
      </c>
      <c r="C14324" s="24" t="s">
        <v>53</v>
      </c>
      <c r="D14324" s="24" t="s">
        <v>20963</v>
      </c>
      <c r="E14324" s="36" t="s">
        <v>47182</v>
      </c>
      <c r="F14324" s="24" t="s">
        <v>20962</v>
      </c>
      <c r="G14324" s="20" t="s">
        <v>106659</v>
      </c>
      <c r="H14324" s="20" t="s">
        <v>62116</v>
      </c>
      <c r="I14324" s="24" t="s">
        <v>92077</v>
      </c>
      <c r="J14324" s="20" t="s">
        <v>92078</v>
      </c>
      <c r="K14324" s="20" t="s">
        <v>107927</v>
      </c>
      <c r="L14324" s="67" t="str">
        <f t="shared" si="1892"/>
        <v>Details</v>
      </c>
      <c r="M14324" s="20" t="s">
        <v>63539</v>
      </c>
    </row>
    <row r="14325" spans="1:13" ht="13.2">
      <c r="A14325" s="23" t="s">
        <v>28008</v>
      </c>
      <c r="B14325" s="24" t="s">
        <v>74</v>
      </c>
      <c r="C14325" s="24" t="s">
        <v>53</v>
      </c>
      <c r="D14325" s="24" t="s">
        <v>20987</v>
      </c>
      <c r="E14325" s="36" t="s">
        <v>47183</v>
      </c>
      <c r="F14325" s="24" t="s">
        <v>20986</v>
      </c>
      <c r="G14325" s="20" t="s">
        <v>106660</v>
      </c>
      <c r="H14325" s="20" t="s">
        <v>62117</v>
      </c>
      <c r="I14325" s="24" t="s">
        <v>92079</v>
      </c>
      <c r="J14325" s="20" t="s">
        <v>92080</v>
      </c>
      <c r="K14325" s="20" t="s">
        <v>107927</v>
      </c>
      <c r="L14325" s="67" t="str">
        <f t="shared" si="1892"/>
        <v>Details</v>
      </c>
      <c r="M14325" s="20" t="s">
        <v>63539</v>
      </c>
    </row>
    <row r="14326" spans="1:13" ht="13.2">
      <c r="A14326" s="45" t="s">
        <v>28008</v>
      </c>
      <c r="B14326" s="46" t="s">
        <v>92</v>
      </c>
      <c r="C14326" s="46" t="s">
        <v>53</v>
      </c>
      <c r="D14326" s="46" t="s">
        <v>25538</v>
      </c>
      <c r="E14326" s="49" t="s">
        <v>47184</v>
      </c>
      <c r="F14326" s="46" t="s">
        <v>25537</v>
      </c>
      <c r="G14326" s="48" t="s">
        <v>106661</v>
      </c>
      <c r="H14326" s="48" t="s">
        <v>62118</v>
      </c>
      <c r="I14326" s="46" t="s">
        <v>92081</v>
      </c>
      <c r="J14326" s="48" t="s">
        <v>92082</v>
      </c>
      <c r="K14326" s="48" t="s">
        <v>107926</v>
      </c>
      <c r="L14326" s="69" t="str">
        <f t="shared" ref="L14326:L14350" si="1893">HYPERLINK("http://www.broadinstitute.org/rnai/public/clone/details?cloneId="&amp;J14326,"Details")</f>
        <v>Details</v>
      </c>
      <c r="M14326" s="48" t="s">
        <v>63539</v>
      </c>
    </row>
    <row r="14327" spans="1:13" ht="13.2">
      <c r="A14327" s="23" t="s">
        <v>28008</v>
      </c>
      <c r="B14327" s="24" t="s">
        <v>139</v>
      </c>
      <c r="C14327" s="24" t="s">
        <v>53</v>
      </c>
      <c r="D14327" s="24" t="s">
        <v>21064</v>
      </c>
      <c r="E14327" s="36" t="s">
        <v>47185</v>
      </c>
      <c r="F14327" s="24" t="s">
        <v>21063</v>
      </c>
      <c r="G14327" s="20" t="s">
        <v>106662</v>
      </c>
      <c r="H14327" s="20" t="s">
        <v>62119</v>
      </c>
      <c r="I14327" s="24" t="s">
        <v>92083</v>
      </c>
      <c r="J14327" s="20" t="s">
        <v>92084</v>
      </c>
      <c r="K14327" s="20" t="s">
        <v>107927</v>
      </c>
      <c r="L14327" s="67" t="str">
        <f t="shared" si="1893"/>
        <v>Details</v>
      </c>
      <c r="M14327" s="20" t="s">
        <v>63539</v>
      </c>
    </row>
    <row r="14328" spans="1:13" ht="13.2">
      <c r="A14328" s="23" t="s">
        <v>28008</v>
      </c>
      <c r="B14328" s="24" t="s">
        <v>150</v>
      </c>
      <c r="C14328" s="24" t="s">
        <v>53</v>
      </c>
      <c r="D14328" s="24" t="s">
        <v>21080</v>
      </c>
      <c r="E14328" s="36" t="s">
        <v>47186</v>
      </c>
      <c r="F14328" s="24" t="s">
        <v>21079</v>
      </c>
      <c r="G14328" s="20" t="s">
        <v>106663</v>
      </c>
      <c r="H14328" s="20" t="s">
        <v>62120</v>
      </c>
      <c r="I14328" s="24" t="s">
        <v>92085</v>
      </c>
      <c r="J14328" s="20" t="s">
        <v>92086</v>
      </c>
      <c r="K14328" s="20" t="s">
        <v>107927</v>
      </c>
      <c r="L14328" s="67" t="str">
        <f t="shared" si="1893"/>
        <v>Details</v>
      </c>
      <c r="M14328" s="20" t="s">
        <v>63539</v>
      </c>
    </row>
    <row r="14329" spans="1:13" ht="13.2">
      <c r="A14329" s="23" t="s">
        <v>28008</v>
      </c>
      <c r="B14329" s="24" t="s">
        <v>39</v>
      </c>
      <c r="C14329" s="24" t="s">
        <v>55</v>
      </c>
      <c r="D14329" s="24" t="s">
        <v>19251</v>
      </c>
      <c r="E14329" s="38" t="s">
        <v>28392</v>
      </c>
      <c r="F14329" s="24" t="s">
        <v>20944</v>
      </c>
      <c r="G14329" s="20" t="s">
        <v>105491</v>
      </c>
      <c r="H14329" s="20" t="s">
        <v>62121</v>
      </c>
      <c r="I14329" s="24" t="s">
        <v>92087</v>
      </c>
      <c r="J14329" s="20" t="s">
        <v>92088</v>
      </c>
      <c r="K14329" s="20" t="s">
        <v>107927</v>
      </c>
      <c r="L14329" s="67" t="str">
        <f t="shared" si="1893"/>
        <v>Details</v>
      </c>
      <c r="M14329" s="20" t="s">
        <v>63539</v>
      </c>
    </row>
    <row r="14330" spans="1:13" ht="13.2">
      <c r="A14330" s="23" t="s">
        <v>28008</v>
      </c>
      <c r="B14330" s="24" t="s">
        <v>60</v>
      </c>
      <c r="C14330" s="24" t="s">
        <v>55</v>
      </c>
      <c r="D14330" s="24" t="s">
        <v>20965</v>
      </c>
      <c r="E14330" s="38" t="s">
        <v>38610</v>
      </c>
      <c r="F14330" s="24" t="s">
        <v>20964</v>
      </c>
      <c r="G14330" s="20" t="s">
        <v>106664</v>
      </c>
      <c r="H14330" s="20" t="s">
        <v>62122</v>
      </c>
      <c r="I14330" s="24" t="s">
        <v>92089</v>
      </c>
      <c r="J14330" s="20" t="s">
        <v>92090</v>
      </c>
      <c r="K14330" s="20" t="s">
        <v>107927</v>
      </c>
      <c r="L14330" s="67" t="str">
        <f t="shared" si="1893"/>
        <v>Details</v>
      </c>
      <c r="M14330" s="20" t="s">
        <v>63539</v>
      </c>
    </row>
    <row r="14331" spans="1:13" ht="13.2">
      <c r="A14331" s="23" t="s">
        <v>28008</v>
      </c>
      <c r="B14331" s="24" t="s">
        <v>74</v>
      </c>
      <c r="C14331" s="24" t="s">
        <v>55</v>
      </c>
      <c r="D14331" s="24" t="s">
        <v>4319</v>
      </c>
      <c r="E14331" s="38" t="s">
        <v>35801</v>
      </c>
      <c r="F14331" s="24" t="s">
        <v>20988</v>
      </c>
      <c r="G14331" s="20" t="s">
        <v>97766</v>
      </c>
      <c r="H14331" s="20" t="s">
        <v>62123</v>
      </c>
      <c r="I14331" s="24" t="s">
        <v>92091</v>
      </c>
      <c r="J14331" s="20" t="s">
        <v>92092</v>
      </c>
      <c r="K14331" s="20" t="s">
        <v>107927</v>
      </c>
      <c r="L14331" s="67" t="str">
        <f t="shared" si="1893"/>
        <v>Details</v>
      </c>
      <c r="M14331" s="20" t="s">
        <v>63539</v>
      </c>
    </row>
    <row r="14332" spans="1:13" ht="13.2">
      <c r="A14332" s="23" t="s">
        <v>28008</v>
      </c>
      <c r="B14332" s="24" t="s">
        <v>92</v>
      </c>
      <c r="C14332" s="24" t="s">
        <v>55</v>
      </c>
      <c r="D14332" s="24" t="s">
        <v>21007</v>
      </c>
      <c r="E14332" s="38" t="s">
        <v>35089</v>
      </c>
      <c r="F14332" s="24" t="s">
        <v>21006</v>
      </c>
      <c r="G14332" s="20" t="s">
        <v>106665</v>
      </c>
      <c r="H14332" s="20" t="s">
        <v>62124</v>
      </c>
      <c r="I14332" s="24" t="s">
        <v>92093</v>
      </c>
      <c r="J14332" s="20" t="s">
        <v>92094</v>
      </c>
      <c r="K14332" s="20" t="s">
        <v>107927</v>
      </c>
      <c r="L14332" s="67" t="str">
        <f t="shared" si="1893"/>
        <v>Details</v>
      </c>
      <c r="M14332" s="20" t="s">
        <v>63539</v>
      </c>
    </row>
    <row r="14333" spans="1:13" ht="13.2">
      <c r="A14333" s="23" t="s">
        <v>28008</v>
      </c>
      <c r="B14333" s="24" t="s">
        <v>106</v>
      </c>
      <c r="C14333" s="24" t="s">
        <v>55</v>
      </c>
      <c r="D14333" s="24" t="s">
        <v>21024</v>
      </c>
      <c r="E14333" s="36" t="s">
        <v>47187</v>
      </c>
      <c r="F14333" s="24" t="s">
        <v>21023</v>
      </c>
      <c r="G14333" s="20" t="s">
        <v>106666</v>
      </c>
      <c r="H14333" s="20" t="s">
        <v>62125</v>
      </c>
      <c r="I14333" s="24" t="s">
        <v>92095</v>
      </c>
      <c r="J14333" s="20" t="s">
        <v>92096</v>
      </c>
      <c r="K14333" s="20" t="s">
        <v>107927</v>
      </c>
      <c r="L14333" s="67" t="str">
        <f t="shared" si="1893"/>
        <v>Details</v>
      </c>
      <c r="M14333" s="20" t="s">
        <v>63539</v>
      </c>
    </row>
    <row r="14334" spans="1:13" ht="13.2">
      <c r="A14334" s="23" t="s">
        <v>28008</v>
      </c>
      <c r="B14334" s="24" t="s">
        <v>126</v>
      </c>
      <c r="C14334" s="24" t="s">
        <v>55</v>
      </c>
      <c r="D14334" s="24" t="s">
        <v>21045</v>
      </c>
      <c r="E14334" s="36" t="s">
        <v>47188</v>
      </c>
      <c r="F14334" s="24" t="s">
        <v>21044</v>
      </c>
      <c r="G14334" s="20" t="s">
        <v>106667</v>
      </c>
      <c r="H14334" s="20" t="s">
        <v>62126</v>
      </c>
      <c r="I14334" s="24" t="s">
        <v>92097</v>
      </c>
      <c r="J14334" s="20" t="s">
        <v>92098</v>
      </c>
      <c r="K14334" s="20" t="s">
        <v>107927</v>
      </c>
      <c r="L14334" s="67" t="str">
        <f t="shared" si="1893"/>
        <v>Details</v>
      </c>
      <c r="M14334" s="20" t="s">
        <v>63539</v>
      </c>
    </row>
    <row r="14335" spans="1:13" ht="13.2">
      <c r="A14335" s="23" t="s">
        <v>28008</v>
      </c>
      <c r="B14335" s="24" t="s">
        <v>139</v>
      </c>
      <c r="C14335" s="24" t="s">
        <v>55</v>
      </c>
      <c r="D14335" s="24" t="s">
        <v>21066</v>
      </c>
      <c r="E14335" s="36" t="s">
        <v>47189</v>
      </c>
      <c r="F14335" s="24" t="s">
        <v>21065</v>
      </c>
      <c r="G14335" s="20" t="s">
        <v>106668</v>
      </c>
      <c r="H14335" s="20" t="s">
        <v>62127</v>
      </c>
      <c r="I14335" s="24" t="s">
        <v>92099</v>
      </c>
      <c r="J14335" s="20" t="s">
        <v>92100</v>
      </c>
      <c r="K14335" s="20" t="s">
        <v>107927</v>
      </c>
      <c r="L14335" s="67" t="str">
        <f t="shared" si="1893"/>
        <v>Details</v>
      </c>
      <c r="M14335" s="20" t="s">
        <v>63539</v>
      </c>
    </row>
    <row r="14336" spans="1:13" ht="13.2">
      <c r="A14336" s="23" t="s">
        <v>28008</v>
      </c>
      <c r="B14336" s="24" t="s">
        <v>150</v>
      </c>
      <c r="C14336" s="24" t="s">
        <v>55</v>
      </c>
      <c r="D14336" s="24" t="s">
        <v>21082</v>
      </c>
      <c r="E14336" s="38" t="s">
        <v>30700</v>
      </c>
      <c r="F14336" s="24" t="s">
        <v>21081</v>
      </c>
      <c r="G14336" s="20" t="s">
        <v>106669</v>
      </c>
      <c r="H14336" s="20" t="s">
        <v>62128</v>
      </c>
      <c r="I14336" s="24" t="s">
        <v>92101</v>
      </c>
      <c r="J14336" s="20" t="s">
        <v>92102</v>
      </c>
      <c r="K14336" s="20" t="s">
        <v>107927</v>
      </c>
      <c r="L14336" s="67" t="str">
        <f t="shared" si="1893"/>
        <v>Details</v>
      </c>
      <c r="M14336" s="20" t="s">
        <v>63539</v>
      </c>
    </row>
    <row r="14337" spans="1:13" ht="13.2">
      <c r="A14337" s="23" t="s">
        <v>28008</v>
      </c>
      <c r="B14337" s="24" t="s">
        <v>39</v>
      </c>
      <c r="C14337" s="24" t="s">
        <v>69</v>
      </c>
      <c r="D14337" s="24" t="s">
        <v>20946</v>
      </c>
      <c r="E14337" s="36" t="s">
        <v>47190</v>
      </c>
      <c r="F14337" s="24" t="s">
        <v>20945</v>
      </c>
      <c r="G14337" s="20" t="s">
        <v>106670</v>
      </c>
      <c r="H14337" s="20" t="s">
        <v>62129</v>
      </c>
      <c r="I14337" s="24" t="s">
        <v>92103</v>
      </c>
      <c r="J14337" s="20" t="s">
        <v>92104</v>
      </c>
      <c r="K14337" s="20" t="s">
        <v>107927</v>
      </c>
      <c r="L14337" s="67" t="str">
        <f t="shared" si="1893"/>
        <v>Details</v>
      </c>
      <c r="M14337" s="20" t="s">
        <v>63539</v>
      </c>
    </row>
    <row r="14338" spans="1:13" ht="13.2">
      <c r="A14338" s="23" t="s">
        <v>28008</v>
      </c>
      <c r="B14338" s="24" t="s">
        <v>60</v>
      </c>
      <c r="C14338" s="24" t="s">
        <v>69</v>
      </c>
      <c r="D14338" s="24" t="s">
        <v>20967</v>
      </c>
      <c r="E14338" s="38" t="s">
        <v>35812</v>
      </c>
      <c r="F14338" s="24" t="s">
        <v>20966</v>
      </c>
      <c r="G14338" s="20" t="s">
        <v>106671</v>
      </c>
      <c r="H14338" s="20" t="s">
        <v>62130</v>
      </c>
      <c r="I14338" s="24" t="s">
        <v>92105</v>
      </c>
      <c r="J14338" s="20" t="s">
        <v>92106</v>
      </c>
      <c r="K14338" s="20" t="s">
        <v>107927</v>
      </c>
      <c r="L14338" s="67" t="str">
        <f t="shared" si="1893"/>
        <v>Details</v>
      </c>
      <c r="M14338" s="20" t="s">
        <v>63539</v>
      </c>
    </row>
    <row r="14339" spans="1:13" ht="13.2">
      <c r="A14339" s="23" t="s">
        <v>28008</v>
      </c>
      <c r="B14339" s="24" t="s">
        <v>74</v>
      </c>
      <c r="C14339" s="24" t="s">
        <v>69</v>
      </c>
      <c r="D14339" s="24" t="s">
        <v>20990</v>
      </c>
      <c r="E14339" s="36" t="s">
        <v>47191</v>
      </c>
      <c r="F14339" s="24" t="s">
        <v>20989</v>
      </c>
      <c r="G14339" s="20" t="s">
        <v>106672</v>
      </c>
      <c r="H14339" s="20" t="s">
        <v>62131</v>
      </c>
      <c r="I14339" s="24" t="s">
        <v>92107</v>
      </c>
      <c r="J14339" s="20" t="s">
        <v>92108</v>
      </c>
      <c r="K14339" s="20" t="s">
        <v>107927</v>
      </c>
      <c r="L14339" s="67" t="str">
        <f t="shared" si="1893"/>
        <v>Details</v>
      </c>
      <c r="M14339" s="20" t="s">
        <v>63539</v>
      </c>
    </row>
    <row r="14340" spans="1:13" ht="13.2">
      <c r="A14340" s="23" t="s">
        <v>28008</v>
      </c>
      <c r="B14340" s="24" t="s">
        <v>92</v>
      </c>
      <c r="C14340" s="24" t="s">
        <v>69</v>
      </c>
      <c r="D14340" s="24" t="s">
        <v>21009</v>
      </c>
      <c r="E14340" s="36" t="s">
        <v>28430</v>
      </c>
      <c r="F14340" s="24" t="s">
        <v>21008</v>
      </c>
      <c r="G14340" s="20" t="s">
        <v>106673</v>
      </c>
      <c r="H14340" s="20" t="s">
        <v>62132</v>
      </c>
      <c r="I14340" s="24" t="s">
        <v>92109</v>
      </c>
      <c r="J14340" s="20" t="s">
        <v>92110</v>
      </c>
      <c r="K14340" s="20" t="s">
        <v>107927</v>
      </c>
      <c r="L14340" s="67" t="str">
        <f t="shared" si="1893"/>
        <v>Details</v>
      </c>
      <c r="M14340" s="20" t="s">
        <v>63539</v>
      </c>
    </row>
    <row r="14341" spans="1:13" ht="13.2">
      <c r="A14341" s="23" t="s">
        <v>28008</v>
      </c>
      <c r="B14341" s="24" t="s">
        <v>106</v>
      </c>
      <c r="C14341" s="24" t="s">
        <v>69</v>
      </c>
      <c r="D14341" s="24" t="s">
        <v>21026</v>
      </c>
      <c r="E14341" s="36" t="s">
        <v>47192</v>
      </c>
      <c r="F14341" s="24" t="s">
        <v>21025</v>
      </c>
      <c r="G14341" s="20" t="s">
        <v>106674</v>
      </c>
      <c r="H14341" s="20" t="s">
        <v>62133</v>
      </c>
      <c r="I14341" s="24" t="s">
        <v>92111</v>
      </c>
      <c r="J14341" s="20" t="s">
        <v>92112</v>
      </c>
      <c r="K14341" s="20" t="s">
        <v>107927</v>
      </c>
      <c r="L14341" s="67" t="str">
        <f t="shared" si="1893"/>
        <v>Details</v>
      </c>
      <c r="M14341" s="20" t="s">
        <v>63539</v>
      </c>
    </row>
    <row r="14342" spans="1:13" ht="13.2">
      <c r="A14342" s="23" t="s">
        <v>28008</v>
      </c>
      <c r="B14342" s="24" t="s">
        <v>126</v>
      </c>
      <c r="C14342" s="24" t="s">
        <v>69</v>
      </c>
      <c r="D14342" s="24" t="s">
        <v>21047</v>
      </c>
      <c r="E14342" s="38" t="s">
        <v>28835</v>
      </c>
      <c r="F14342" s="24" t="s">
        <v>21046</v>
      </c>
      <c r="G14342" s="20" t="s">
        <v>106675</v>
      </c>
      <c r="H14342" s="20" t="s">
        <v>62134</v>
      </c>
      <c r="I14342" s="24" t="s">
        <v>92113</v>
      </c>
      <c r="J14342" s="20" t="s">
        <v>92114</v>
      </c>
      <c r="K14342" s="20" t="s">
        <v>107927</v>
      </c>
      <c r="L14342" s="67" t="str">
        <f t="shared" si="1893"/>
        <v>Details</v>
      </c>
      <c r="M14342" s="20" t="s">
        <v>63539</v>
      </c>
    </row>
    <row r="14343" spans="1:13" ht="13.2">
      <c r="A14343" s="23" t="s">
        <v>28008</v>
      </c>
      <c r="B14343" s="24" t="s">
        <v>139</v>
      </c>
      <c r="C14343" s="24" t="s">
        <v>69</v>
      </c>
      <c r="D14343" s="24" t="s">
        <v>21068</v>
      </c>
      <c r="E14343" s="36" t="s">
        <v>45340</v>
      </c>
      <c r="F14343" s="24" t="s">
        <v>21067</v>
      </c>
      <c r="G14343" s="20" t="s">
        <v>102999</v>
      </c>
      <c r="H14343" s="20" t="s">
        <v>62135</v>
      </c>
      <c r="I14343" s="24" t="s">
        <v>92115</v>
      </c>
      <c r="J14343" s="20" t="s">
        <v>92116</v>
      </c>
      <c r="K14343" s="20" t="s">
        <v>107927</v>
      </c>
      <c r="L14343" s="67" t="str">
        <f t="shared" si="1893"/>
        <v>Details</v>
      </c>
      <c r="M14343" s="20" t="s">
        <v>63539</v>
      </c>
    </row>
    <row r="14344" spans="1:13" ht="13.2">
      <c r="A14344" s="23" t="s">
        <v>28008</v>
      </c>
      <c r="B14344" s="24" t="s">
        <v>39</v>
      </c>
      <c r="C14344" s="24" t="s">
        <v>57</v>
      </c>
      <c r="D14344" s="24" t="s">
        <v>4389</v>
      </c>
      <c r="E14344" s="36" t="s">
        <v>43084</v>
      </c>
      <c r="F14344" s="24" t="s">
        <v>20947</v>
      </c>
      <c r="G14344" s="20" t="s">
        <v>97727</v>
      </c>
      <c r="H14344" s="20" t="s">
        <v>62136</v>
      </c>
      <c r="I14344" s="24" t="s">
        <v>92117</v>
      </c>
      <c r="J14344" s="20" t="s">
        <v>92118</v>
      </c>
      <c r="K14344" s="20" t="s">
        <v>107927</v>
      </c>
      <c r="L14344" s="67" t="str">
        <f t="shared" si="1893"/>
        <v>Details</v>
      </c>
      <c r="M14344" s="20" t="s">
        <v>63539</v>
      </c>
    </row>
    <row r="14345" spans="1:13" ht="13.2">
      <c r="A14345" s="23" t="s">
        <v>28008</v>
      </c>
      <c r="B14345" s="24" t="s">
        <v>60</v>
      </c>
      <c r="C14345" s="24" t="s">
        <v>57</v>
      </c>
      <c r="D14345" s="24" t="s">
        <v>20969</v>
      </c>
      <c r="E14345" s="38" t="s">
        <v>39738</v>
      </c>
      <c r="F14345" s="24" t="s">
        <v>20968</v>
      </c>
      <c r="G14345" s="20" t="s">
        <v>106676</v>
      </c>
      <c r="H14345" s="20" t="s">
        <v>62137</v>
      </c>
      <c r="I14345" s="24" t="s">
        <v>92119</v>
      </c>
      <c r="J14345" s="20" t="s">
        <v>92120</v>
      </c>
      <c r="K14345" s="20" t="s">
        <v>107927</v>
      </c>
      <c r="L14345" s="67" t="str">
        <f t="shared" si="1893"/>
        <v>Details</v>
      </c>
      <c r="M14345" s="20" t="s">
        <v>63539</v>
      </c>
    </row>
    <row r="14346" spans="1:13" ht="13.2">
      <c r="A14346" s="23" t="s">
        <v>28008</v>
      </c>
      <c r="B14346" s="24" t="s">
        <v>74</v>
      </c>
      <c r="C14346" s="24" t="s">
        <v>57</v>
      </c>
      <c r="D14346" s="24" t="s">
        <v>20992</v>
      </c>
      <c r="E14346" s="38" t="s">
        <v>28960</v>
      </c>
      <c r="F14346" s="24" t="s">
        <v>20991</v>
      </c>
      <c r="G14346" s="20" t="s">
        <v>106677</v>
      </c>
      <c r="H14346" s="20" t="s">
        <v>62138</v>
      </c>
      <c r="I14346" s="24" t="s">
        <v>92121</v>
      </c>
      <c r="J14346" s="20" t="s">
        <v>92122</v>
      </c>
      <c r="K14346" s="20" t="s">
        <v>107927</v>
      </c>
      <c r="L14346" s="67" t="str">
        <f t="shared" si="1893"/>
        <v>Details</v>
      </c>
      <c r="M14346" s="20" t="s">
        <v>63539</v>
      </c>
    </row>
    <row r="14347" spans="1:13" ht="13.2">
      <c r="A14347" s="23" t="s">
        <v>28008</v>
      </c>
      <c r="B14347" s="24" t="s">
        <v>92</v>
      </c>
      <c r="C14347" s="24" t="s">
        <v>57</v>
      </c>
      <c r="D14347" s="24" t="s">
        <v>21011</v>
      </c>
      <c r="E14347" s="38" t="s">
        <v>36768</v>
      </c>
      <c r="F14347" s="24" t="s">
        <v>21010</v>
      </c>
      <c r="G14347" s="20" t="s">
        <v>106678</v>
      </c>
      <c r="H14347" s="20" t="s">
        <v>62139</v>
      </c>
      <c r="I14347" s="24" t="s">
        <v>92123</v>
      </c>
      <c r="J14347" s="20" t="s">
        <v>92124</v>
      </c>
      <c r="K14347" s="20" t="s">
        <v>107927</v>
      </c>
      <c r="L14347" s="67" t="str">
        <f t="shared" si="1893"/>
        <v>Details</v>
      </c>
      <c r="M14347" s="20" t="s">
        <v>63539</v>
      </c>
    </row>
    <row r="14348" spans="1:13" ht="13.2">
      <c r="A14348" s="23" t="s">
        <v>28008</v>
      </c>
      <c r="B14348" s="24" t="s">
        <v>106</v>
      </c>
      <c r="C14348" s="24" t="s">
        <v>57</v>
      </c>
      <c r="D14348" s="24" t="s">
        <v>21028</v>
      </c>
      <c r="E14348" s="38" t="s">
        <v>34963</v>
      </c>
      <c r="F14348" s="24" t="s">
        <v>21027</v>
      </c>
      <c r="G14348" s="20" t="s">
        <v>106679</v>
      </c>
      <c r="H14348" s="20" t="s">
        <v>62140</v>
      </c>
      <c r="I14348" s="24" t="s">
        <v>92125</v>
      </c>
      <c r="J14348" s="20" t="s">
        <v>92126</v>
      </c>
      <c r="K14348" s="20" t="s">
        <v>107927</v>
      </c>
      <c r="L14348" s="67" t="str">
        <f t="shared" si="1893"/>
        <v>Details</v>
      </c>
      <c r="M14348" s="20" t="s">
        <v>63539</v>
      </c>
    </row>
    <row r="14349" spans="1:13" ht="13.2">
      <c r="A14349" s="23" t="s">
        <v>28008</v>
      </c>
      <c r="B14349" s="24" t="s">
        <v>126</v>
      </c>
      <c r="C14349" s="24" t="s">
        <v>57</v>
      </c>
      <c r="D14349" s="24" t="s">
        <v>21049</v>
      </c>
      <c r="E14349" s="38" t="s">
        <v>38009</v>
      </c>
      <c r="F14349" s="24" t="s">
        <v>21048</v>
      </c>
      <c r="G14349" s="20" t="s">
        <v>106680</v>
      </c>
      <c r="H14349" s="20" t="s">
        <v>62141</v>
      </c>
      <c r="I14349" s="24" t="s">
        <v>92127</v>
      </c>
      <c r="J14349" s="20" t="s">
        <v>92128</v>
      </c>
      <c r="K14349" s="20" t="s">
        <v>107927</v>
      </c>
      <c r="L14349" s="67" t="str">
        <f t="shared" si="1893"/>
        <v>Details</v>
      </c>
      <c r="M14349" s="20" t="s">
        <v>63539</v>
      </c>
    </row>
    <row r="14350" spans="1:13" ht="13.2">
      <c r="A14350" s="23" t="s">
        <v>28009</v>
      </c>
      <c r="B14350" s="24" t="s">
        <v>39</v>
      </c>
      <c r="C14350" s="24" t="s">
        <v>75</v>
      </c>
      <c r="D14350" s="24" t="s">
        <v>21084</v>
      </c>
      <c r="E14350" s="36" t="s">
        <v>47193</v>
      </c>
      <c r="F14350" s="24" t="s">
        <v>21083</v>
      </c>
      <c r="G14350" s="20" t="s">
        <v>106681</v>
      </c>
      <c r="H14350" s="20" t="s">
        <v>62142</v>
      </c>
      <c r="I14350" s="24" t="s">
        <v>92129</v>
      </c>
      <c r="J14350" s="20" t="s">
        <v>92130</v>
      </c>
      <c r="K14350" s="20" t="s">
        <v>107927</v>
      </c>
      <c r="L14350" s="67" t="str">
        <f t="shared" si="1893"/>
        <v>Details</v>
      </c>
      <c r="M14350" s="20" t="s">
        <v>63539</v>
      </c>
    </row>
    <row r="14351" spans="1:13" ht="13.2">
      <c r="A14351" s="45" t="s">
        <v>28009</v>
      </c>
      <c r="B14351" s="46" t="s">
        <v>60</v>
      </c>
      <c r="C14351" s="46" t="s">
        <v>75</v>
      </c>
      <c r="D14351" s="46" t="s">
        <v>25546</v>
      </c>
      <c r="E14351" s="49" t="s">
        <v>47194</v>
      </c>
      <c r="F14351" s="46" t="s">
        <v>25545</v>
      </c>
      <c r="G14351" s="48" t="s">
        <v>106682</v>
      </c>
      <c r="H14351" s="48" t="s">
        <v>62143</v>
      </c>
      <c r="I14351" s="46" t="s">
        <v>92131</v>
      </c>
      <c r="J14351" s="48" t="s">
        <v>92132</v>
      </c>
      <c r="K14351" s="48" t="s">
        <v>107926</v>
      </c>
      <c r="L14351" s="69" t="str">
        <f t="shared" ref="L14351:L14355" si="1894">HYPERLINK("http://www.broadinstitute.org/rnai/public/clone/details?cloneId="&amp;J14351,"Details")</f>
        <v>Details</v>
      </c>
      <c r="M14351" s="48" t="s">
        <v>63539</v>
      </c>
    </row>
    <row r="14352" spans="1:13" ht="13.2">
      <c r="A14352" s="23" t="s">
        <v>28009</v>
      </c>
      <c r="B14352" s="24" t="s">
        <v>74</v>
      </c>
      <c r="C14352" s="24" t="s">
        <v>75</v>
      </c>
      <c r="D14352" s="24" t="s">
        <v>21114</v>
      </c>
      <c r="E14352" s="38" t="s">
        <v>41228</v>
      </c>
      <c r="F14352" s="24" t="s">
        <v>21113</v>
      </c>
      <c r="G14352" s="20" t="s">
        <v>106683</v>
      </c>
      <c r="H14352" s="20" t="s">
        <v>62144</v>
      </c>
      <c r="I14352" s="24" t="s">
        <v>92133</v>
      </c>
      <c r="J14352" s="20" t="s">
        <v>92134</v>
      </c>
      <c r="K14352" s="20" t="s">
        <v>107927</v>
      </c>
      <c r="L14352" s="67" t="str">
        <f t="shared" si="1894"/>
        <v>Details</v>
      </c>
      <c r="M14352" s="20" t="s">
        <v>63539</v>
      </c>
    </row>
    <row r="14353" spans="1:13" ht="13.2">
      <c r="A14353" s="23" t="s">
        <v>28009</v>
      </c>
      <c r="B14353" s="24" t="s">
        <v>92</v>
      </c>
      <c r="C14353" s="24" t="s">
        <v>75</v>
      </c>
      <c r="D14353" s="24" t="s">
        <v>21134</v>
      </c>
      <c r="E14353" s="38" t="s">
        <v>30801</v>
      </c>
      <c r="F14353" s="24" t="s">
        <v>21133</v>
      </c>
      <c r="G14353" s="20" t="s">
        <v>106684</v>
      </c>
      <c r="H14353" s="20" t="s">
        <v>62145</v>
      </c>
      <c r="I14353" s="24" t="s">
        <v>92135</v>
      </c>
      <c r="J14353" s="20" t="s">
        <v>92136</v>
      </c>
      <c r="K14353" s="20" t="s">
        <v>107927</v>
      </c>
      <c r="L14353" s="67" t="str">
        <f t="shared" si="1894"/>
        <v>Details</v>
      </c>
      <c r="M14353" s="20" t="s">
        <v>63539</v>
      </c>
    </row>
    <row r="14354" spans="1:13" ht="13.2">
      <c r="A14354" s="23" t="s">
        <v>28009</v>
      </c>
      <c r="B14354" s="24" t="s">
        <v>106</v>
      </c>
      <c r="C14354" s="24" t="s">
        <v>75</v>
      </c>
      <c r="D14354" s="24" t="s">
        <v>21154</v>
      </c>
      <c r="E14354" s="36" t="s">
        <v>47195</v>
      </c>
      <c r="F14354" s="24" t="s">
        <v>21153</v>
      </c>
      <c r="G14354" s="20" t="s">
        <v>106685</v>
      </c>
      <c r="H14354" s="20" t="s">
        <v>62146</v>
      </c>
      <c r="I14354" s="24" t="s">
        <v>92137</v>
      </c>
      <c r="J14354" s="20" t="s">
        <v>92138</v>
      </c>
      <c r="K14354" s="20" t="s">
        <v>107927</v>
      </c>
      <c r="L14354" s="67" t="str">
        <f t="shared" si="1894"/>
        <v>Details</v>
      </c>
      <c r="M14354" s="20" t="s">
        <v>63539</v>
      </c>
    </row>
    <row r="14355" spans="1:13" ht="13.2">
      <c r="A14355" s="23" t="s">
        <v>28009</v>
      </c>
      <c r="B14355" s="24" t="s">
        <v>126</v>
      </c>
      <c r="C14355" s="24" t="s">
        <v>75</v>
      </c>
      <c r="D14355" s="24" t="s">
        <v>21172</v>
      </c>
      <c r="E14355" s="38" t="s">
        <v>28977</v>
      </c>
      <c r="F14355" s="24" t="s">
        <v>21171</v>
      </c>
      <c r="G14355" s="20" t="s">
        <v>106686</v>
      </c>
      <c r="H14355" s="20" t="s">
        <v>62147</v>
      </c>
      <c r="I14355" s="24" t="s">
        <v>92139</v>
      </c>
      <c r="J14355" s="20" t="s">
        <v>92140</v>
      </c>
      <c r="K14355" s="20" t="s">
        <v>107927</v>
      </c>
      <c r="L14355" s="67" t="str">
        <f t="shared" si="1894"/>
        <v>Details</v>
      </c>
      <c r="M14355" s="20" t="s">
        <v>63539</v>
      </c>
    </row>
    <row r="14356" spans="1:13" ht="13.2">
      <c r="A14356" s="45" t="s">
        <v>28009</v>
      </c>
      <c r="B14356" s="46" t="s">
        <v>139</v>
      </c>
      <c r="C14356" s="46" t="s">
        <v>75</v>
      </c>
      <c r="D14356" s="46" t="s">
        <v>25558</v>
      </c>
      <c r="E14356" s="50" t="s">
        <v>39542</v>
      </c>
      <c r="F14356" s="46" t="s">
        <v>25557</v>
      </c>
      <c r="G14356" s="48" t="s">
        <v>106687</v>
      </c>
      <c r="H14356" s="48" t="s">
        <v>62148</v>
      </c>
      <c r="I14356" s="46" t="s">
        <v>92141</v>
      </c>
      <c r="J14356" s="48" t="s">
        <v>92142</v>
      </c>
      <c r="K14356" s="48" t="s">
        <v>107926</v>
      </c>
      <c r="L14356" s="69" t="str">
        <f t="shared" ref="L14356" si="1895">HYPERLINK("http://www.broadinstitute.org/rnai/public/clone/details?cloneId="&amp;J14356,"Details")</f>
        <v>Details</v>
      </c>
      <c r="M14356" s="48" t="s">
        <v>63539</v>
      </c>
    </row>
    <row r="14357" spans="1:13" ht="13.2">
      <c r="A14357" s="23" t="s">
        <v>28009</v>
      </c>
      <c r="B14357" s="24" t="s">
        <v>150</v>
      </c>
      <c r="C14357" s="24" t="s">
        <v>75</v>
      </c>
      <c r="D14357" s="24" t="s">
        <v>21200</v>
      </c>
      <c r="E14357" s="38" t="s">
        <v>39130</v>
      </c>
      <c r="F14357" s="24" t="s">
        <v>21199</v>
      </c>
      <c r="G14357" s="20" t="s">
        <v>106688</v>
      </c>
      <c r="H14357" s="20" t="s">
        <v>62149</v>
      </c>
      <c r="I14357" s="24" t="s">
        <v>92143</v>
      </c>
      <c r="J14357" s="20" t="s">
        <v>92144</v>
      </c>
      <c r="K14357" s="20" t="s">
        <v>107927</v>
      </c>
      <c r="L14357" s="67" t="str">
        <f>HYPERLINK("http://www.broadinstitute.org/rnai/public/clone/details?cloneId="&amp;J14357,"Details")</f>
        <v>Details</v>
      </c>
      <c r="M14357" s="20" t="s">
        <v>63539</v>
      </c>
    </row>
    <row r="14358" spans="1:13" ht="13.2">
      <c r="A14358" s="45" t="s">
        <v>28009</v>
      </c>
      <c r="B14358" s="46" t="s">
        <v>39</v>
      </c>
      <c r="C14358" s="46" t="s">
        <v>40</v>
      </c>
      <c r="D14358" s="46" t="s">
        <v>25542</v>
      </c>
      <c r="E14358" s="50" t="s">
        <v>38515</v>
      </c>
      <c r="F14358" s="46" t="s">
        <v>25541</v>
      </c>
      <c r="G14358" s="48" t="s">
        <v>105855</v>
      </c>
      <c r="H14358" s="48" t="s">
        <v>62150</v>
      </c>
      <c r="I14358" s="46" t="s">
        <v>92145</v>
      </c>
      <c r="J14358" s="48" t="s">
        <v>92146</v>
      </c>
      <c r="K14358" s="48" t="s">
        <v>107926</v>
      </c>
      <c r="L14358" s="69" t="str">
        <f t="shared" ref="L14358:L14367" si="1896">HYPERLINK("http://www.broadinstitute.org/rnai/public/clone/details?cloneId="&amp;J14358,"Details")</f>
        <v>Details</v>
      </c>
      <c r="M14358" s="48" t="s">
        <v>63539</v>
      </c>
    </row>
    <row r="14359" spans="1:13" ht="13.2">
      <c r="A14359" s="23" t="s">
        <v>28009</v>
      </c>
      <c r="B14359" s="24" t="s">
        <v>60</v>
      </c>
      <c r="C14359" s="24" t="s">
        <v>40</v>
      </c>
      <c r="D14359" s="24" t="s">
        <v>21096</v>
      </c>
      <c r="E14359" s="36" t="s">
        <v>47196</v>
      </c>
      <c r="F14359" s="24" t="s">
        <v>21095</v>
      </c>
      <c r="G14359" s="20" t="s">
        <v>106689</v>
      </c>
      <c r="H14359" s="20" t="s">
        <v>62151</v>
      </c>
      <c r="I14359" s="24" t="s">
        <v>92147</v>
      </c>
      <c r="J14359" s="20" t="s">
        <v>92148</v>
      </c>
      <c r="K14359" s="20" t="s">
        <v>107927</v>
      </c>
      <c r="L14359" s="67" t="str">
        <f t="shared" si="1896"/>
        <v>Details</v>
      </c>
      <c r="M14359" s="20" t="s">
        <v>63539</v>
      </c>
    </row>
    <row r="14360" spans="1:13" ht="13.2">
      <c r="A14360" s="23" t="s">
        <v>28009</v>
      </c>
      <c r="B14360" s="24" t="s">
        <v>74</v>
      </c>
      <c r="C14360" s="24" t="s">
        <v>40</v>
      </c>
      <c r="D14360" s="24" t="s">
        <v>21116</v>
      </c>
      <c r="E14360" s="36" t="s">
        <v>47197</v>
      </c>
      <c r="F14360" s="24" t="s">
        <v>21115</v>
      </c>
      <c r="G14360" s="20" t="s">
        <v>106690</v>
      </c>
      <c r="H14360" s="20" t="s">
        <v>62152</v>
      </c>
      <c r="I14360" s="24" t="s">
        <v>92149</v>
      </c>
      <c r="J14360" s="20" t="s">
        <v>92150</v>
      </c>
      <c r="K14360" s="20" t="s">
        <v>107927</v>
      </c>
      <c r="L14360" s="67" t="str">
        <f t="shared" si="1896"/>
        <v>Details</v>
      </c>
      <c r="M14360" s="20" t="s">
        <v>63539</v>
      </c>
    </row>
    <row r="14361" spans="1:13" ht="13.2">
      <c r="A14361" s="23" t="s">
        <v>28009</v>
      </c>
      <c r="B14361" s="24" t="s">
        <v>92</v>
      </c>
      <c r="C14361" s="24" t="s">
        <v>40</v>
      </c>
      <c r="D14361" s="24" t="s">
        <v>21136</v>
      </c>
      <c r="E14361" s="38" t="s">
        <v>29819</v>
      </c>
      <c r="F14361" s="24" t="s">
        <v>21135</v>
      </c>
      <c r="G14361" s="20" t="s">
        <v>106691</v>
      </c>
      <c r="H14361" s="20" t="s">
        <v>62153</v>
      </c>
      <c r="I14361" s="24" t="s">
        <v>92151</v>
      </c>
      <c r="J14361" s="20" t="s">
        <v>92152</v>
      </c>
      <c r="K14361" s="20" t="s">
        <v>107927</v>
      </c>
      <c r="L14361" s="67" t="str">
        <f t="shared" si="1896"/>
        <v>Details</v>
      </c>
      <c r="M14361" s="20" t="s">
        <v>63539</v>
      </c>
    </row>
    <row r="14362" spans="1:13" ht="13.2">
      <c r="A14362" s="23" t="s">
        <v>28009</v>
      </c>
      <c r="B14362" s="24" t="s">
        <v>106</v>
      </c>
      <c r="C14362" s="24" t="s">
        <v>40</v>
      </c>
      <c r="D14362" s="24" t="s">
        <v>21156</v>
      </c>
      <c r="E14362" s="36" t="s">
        <v>47198</v>
      </c>
      <c r="F14362" s="24" t="s">
        <v>21155</v>
      </c>
      <c r="G14362" s="20" t="s">
        <v>106692</v>
      </c>
      <c r="H14362" s="20" t="s">
        <v>62154</v>
      </c>
      <c r="I14362" s="24" t="s">
        <v>92153</v>
      </c>
      <c r="J14362" s="20" t="s">
        <v>92154</v>
      </c>
      <c r="K14362" s="20" t="s">
        <v>107927</v>
      </c>
      <c r="L14362" s="67" t="str">
        <f t="shared" si="1896"/>
        <v>Details</v>
      </c>
      <c r="M14362" s="20" t="s">
        <v>63539</v>
      </c>
    </row>
    <row r="14363" spans="1:13" ht="13.2">
      <c r="A14363" s="23" t="s">
        <v>28009</v>
      </c>
      <c r="B14363" s="24" t="s">
        <v>126</v>
      </c>
      <c r="C14363" s="24" t="s">
        <v>40</v>
      </c>
      <c r="D14363" s="24" t="s">
        <v>21174</v>
      </c>
      <c r="E14363" s="38" t="s">
        <v>35677</v>
      </c>
      <c r="F14363" s="24" t="s">
        <v>21173</v>
      </c>
      <c r="G14363" s="20" t="s">
        <v>106693</v>
      </c>
      <c r="H14363" s="20" t="s">
        <v>62155</v>
      </c>
      <c r="I14363" s="24" t="s">
        <v>92155</v>
      </c>
      <c r="J14363" s="20" t="s">
        <v>92156</v>
      </c>
      <c r="K14363" s="20" t="s">
        <v>107927</v>
      </c>
      <c r="L14363" s="67" t="str">
        <f t="shared" si="1896"/>
        <v>Details</v>
      </c>
      <c r="M14363" s="20" t="s">
        <v>63539</v>
      </c>
    </row>
    <row r="14364" spans="1:13" ht="13.2">
      <c r="A14364" s="23" t="s">
        <v>28009</v>
      </c>
      <c r="B14364" s="24" t="s">
        <v>139</v>
      </c>
      <c r="C14364" s="24" t="s">
        <v>40</v>
      </c>
      <c r="D14364" s="24" t="s">
        <v>21190</v>
      </c>
      <c r="E14364" s="36" t="s">
        <v>47199</v>
      </c>
      <c r="F14364" s="24" t="s">
        <v>21189</v>
      </c>
      <c r="G14364" s="20" t="s">
        <v>106694</v>
      </c>
      <c r="H14364" s="20" t="s">
        <v>62156</v>
      </c>
      <c r="I14364" s="24" t="s">
        <v>92157</v>
      </c>
      <c r="J14364" s="20" t="s">
        <v>92158</v>
      </c>
      <c r="K14364" s="20" t="s">
        <v>107927</v>
      </c>
      <c r="L14364" s="67" t="str">
        <f t="shared" si="1896"/>
        <v>Details</v>
      </c>
      <c r="M14364" s="20" t="s">
        <v>63539</v>
      </c>
    </row>
    <row r="14365" spans="1:13" ht="13.2">
      <c r="A14365" s="23" t="s">
        <v>28009</v>
      </c>
      <c r="B14365" s="24" t="s">
        <v>150</v>
      </c>
      <c r="C14365" s="24" t="s">
        <v>40</v>
      </c>
      <c r="D14365" s="24" t="s">
        <v>21202</v>
      </c>
      <c r="E14365" s="38" t="s">
        <v>32247</v>
      </c>
      <c r="F14365" s="24" t="s">
        <v>21201</v>
      </c>
      <c r="G14365" s="20" t="s">
        <v>106695</v>
      </c>
      <c r="H14365" s="20" t="s">
        <v>62157</v>
      </c>
      <c r="I14365" s="24" t="s">
        <v>92159</v>
      </c>
      <c r="J14365" s="20" t="s">
        <v>92160</v>
      </c>
      <c r="K14365" s="20" t="s">
        <v>107927</v>
      </c>
      <c r="L14365" s="67" t="str">
        <f t="shared" si="1896"/>
        <v>Details</v>
      </c>
      <c r="M14365" s="20" t="s">
        <v>63539</v>
      </c>
    </row>
    <row r="14366" spans="1:13" ht="13.2">
      <c r="A14366" s="23" t="s">
        <v>28009</v>
      </c>
      <c r="B14366" s="24" t="s">
        <v>39</v>
      </c>
      <c r="C14366" s="24" t="s">
        <v>43</v>
      </c>
      <c r="D14366" s="24" t="s">
        <v>21086</v>
      </c>
      <c r="E14366" s="36" t="s">
        <v>47200</v>
      </c>
      <c r="F14366" s="24" t="s">
        <v>21085</v>
      </c>
      <c r="G14366" s="20" t="s">
        <v>106696</v>
      </c>
      <c r="H14366" s="20" t="s">
        <v>62158</v>
      </c>
      <c r="I14366" s="24" t="s">
        <v>92161</v>
      </c>
      <c r="J14366" s="20" t="s">
        <v>92162</v>
      </c>
      <c r="K14366" s="20" t="s">
        <v>107927</v>
      </c>
      <c r="L14366" s="67" t="str">
        <f t="shared" si="1896"/>
        <v>Details</v>
      </c>
      <c r="M14366" s="20" t="s">
        <v>63539</v>
      </c>
    </row>
    <row r="14367" spans="1:13" ht="13.2">
      <c r="A14367" s="23" t="s">
        <v>28009</v>
      </c>
      <c r="B14367" s="24" t="s">
        <v>60</v>
      </c>
      <c r="C14367" s="24" t="s">
        <v>43</v>
      </c>
      <c r="D14367" s="24" t="s">
        <v>21098</v>
      </c>
      <c r="E14367" s="36" t="s">
        <v>47201</v>
      </c>
      <c r="F14367" s="24" t="s">
        <v>21097</v>
      </c>
      <c r="G14367" s="20" t="s">
        <v>106697</v>
      </c>
      <c r="H14367" s="20" t="s">
        <v>62159</v>
      </c>
      <c r="I14367" s="24" t="s">
        <v>92163</v>
      </c>
      <c r="J14367" s="20" t="s">
        <v>92164</v>
      </c>
      <c r="K14367" s="20" t="s">
        <v>107927</v>
      </c>
      <c r="L14367" s="67" t="str">
        <f t="shared" si="1896"/>
        <v>Details</v>
      </c>
      <c r="M14367" s="20" t="s">
        <v>63539</v>
      </c>
    </row>
    <row r="14368" spans="1:13" ht="13.2">
      <c r="A14368" s="45" t="s">
        <v>28009</v>
      </c>
      <c r="B14368" s="46" t="s">
        <v>74</v>
      </c>
      <c r="C14368" s="46" t="s">
        <v>43</v>
      </c>
      <c r="D14368" s="46" t="s">
        <v>25550</v>
      </c>
      <c r="E14368" s="50" t="s">
        <v>40263</v>
      </c>
      <c r="F14368" s="46" t="s">
        <v>25549</v>
      </c>
      <c r="G14368" s="48" t="s">
        <v>106698</v>
      </c>
      <c r="H14368" s="48" t="s">
        <v>62160</v>
      </c>
      <c r="I14368" s="46" t="s">
        <v>92165</v>
      </c>
      <c r="J14368" s="48" t="s">
        <v>92166</v>
      </c>
      <c r="K14368" s="48" t="s">
        <v>107926</v>
      </c>
      <c r="L14368" s="69" t="str">
        <f t="shared" ref="L14368:L14386" si="1897">HYPERLINK("http://www.broadinstitute.org/rnai/public/clone/details?cloneId="&amp;J14368,"Details")</f>
        <v>Details</v>
      </c>
      <c r="M14368" s="48" t="s">
        <v>63539</v>
      </c>
    </row>
    <row r="14369" spans="1:13" ht="13.2">
      <c r="A14369" s="23" t="s">
        <v>28009</v>
      </c>
      <c r="B14369" s="24" t="s">
        <v>92</v>
      </c>
      <c r="C14369" s="24" t="s">
        <v>43</v>
      </c>
      <c r="D14369" s="24" t="s">
        <v>21138</v>
      </c>
      <c r="E14369" s="36" t="s">
        <v>47202</v>
      </c>
      <c r="F14369" s="24" t="s">
        <v>21137</v>
      </c>
      <c r="G14369" s="20" t="s">
        <v>106699</v>
      </c>
      <c r="H14369" s="20" t="s">
        <v>62161</v>
      </c>
      <c r="I14369" s="24" t="s">
        <v>92167</v>
      </c>
      <c r="J14369" s="20" t="s">
        <v>92168</v>
      </c>
      <c r="K14369" s="20" t="s">
        <v>107927</v>
      </c>
      <c r="L14369" s="67" t="str">
        <f t="shared" si="1897"/>
        <v>Details</v>
      </c>
      <c r="M14369" s="20" t="s">
        <v>63539</v>
      </c>
    </row>
    <row r="14370" spans="1:13" ht="13.2">
      <c r="A14370" s="23" t="s">
        <v>28009</v>
      </c>
      <c r="B14370" s="24" t="s">
        <v>106</v>
      </c>
      <c r="C14370" s="24" t="s">
        <v>43</v>
      </c>
      <c r="D14370" s="24" t="s">
        <v>21158</v>
      </c>
      <c r="E14370" s="38" t="s">
        <v>39849</v>
      </c>
      <c r="F14370" s="24" t="s">
        <v>21157</v>
      </c>
      <c r="G14370" s="20" t="s">
        <v>106700</v>
      </c>
      <c r="H14370" s="20" t="s">
        <v>62162</v>
      </c>
      <c r="I14370" s="24" t="s">
        <v>92169</v>
      </c>
      <c r="J14370" s="20" t="s">
        <v>92170</v>
      </c>
      <c r="K14370" s="20" t="s">
        <v>107927</v>
      </c>
      <c r="L14370" s="67" t="str">
        <f t="shared" si="1897"/>
        <v>Details</v>
      </c>
      <c r="M14370" s="20" t="s">
        <v>63539</v>
      </c>
    </row>
    <row r="14371" spans="1:13" ht="13.2">
      <c r="A14371" s="23" t="s">
        <v>28009</v>
      </c>
      <c r="B14371" s="24" t="s">
        <v>126</v>
      </c>
      <c r="C14371" s="24" t="s">
        <v>43</v>
      </c>
      <c r="D14371" s="24" t="s">
        <v>21176</v>
      </c>
      <c r="E14371" s="36" t="s">
        <v>47203</v>
      </c>
      <c r="F14371" s="24" t="s">
        <v>21175</v>
      </c>
      <c r="G14371" s="20" t="s">
        <v>106701</v>
      </c>
      <c r="H14371" s="20" t="s">
        <v>62163</v>
      </c>
      <c r="I14371" s="24" t="s">
        <v>92171</v>
      </c>
      <c r="J14371" s="20" t="s">
        <v>92172</v>
      </c>
      <c r="K14371" s="20" t="s">
        <v>107927</v>
      </c>
      <c r="L14371" s="67" t="str">
        <f t="shared" si="1897"/>
        <v>Details</v>
      </c>
      <c r="M14371" s="20" t="s">
        <v>63539</v>
      </c>
    </row>
    <row r="14372" spans="1:13" ht="13.2">
      <c r="A14372" s="23" t="s">
        <v>28009</v>
      </c>
      <c r="B14372" s="24" t="s">
        <v>139</v>
      </c>
      <c r="C14372" s="24" t="s">
        <v>43</v>
      </c>
      <c r="D14372" s="24" t="s">
        <v>21192</v>
      </c>
      <c r="E14372" s="38" t="s">
        <v>28732</v>
      </c>
      <c r="F14372" s="24" t="s">
        <v>21191</v>
      </c>
      <c r="G14372" s="20" t="s">
        <v>106702</v>
      </c>
      <c r="H14372" s="20" t="s">
        <v>62164</v>
      </c>
      <c r="I14372" s="24" t="s">
        <v>92173</v>
      </c>
      <c r="J14372" s="20" t="s">
        <v>92174</v>
      </c>
      <c r="K14372" s="20" t="s">
        <v>107927</v>
      </c>
      <c r="L14372" s="67" t="str">
        <f t="shared" si="1897"/>
        <v>Details</v>
      </c>
      <c r="M14372" s="20" t="s">
        <v>63539</v>
      </c>
    </row>
    <row r="14373" spans="1:13" ht="13.2">
      <c r="A14373" s="23" t="s">
        <v>28009</v>
      </c>
      <c r="B14373" s="24" t="s">
        <v>150</v>
      </c>
      <c r="C14373" s="24" t="s">
        <v>43</v>
      </c>
      <c r="D14373" s="24" t="s">
        <v>21204</v>
      </c>
      <c r="E14373" s="38" t="s">
        <v>35447</v>
      </c>
      <c r="F14373" s="24" t="s">
        <v>21203</v>
      </c>
      <c r="G14373" s="20" t="s">
        <v>106703</v>
      </c>
      <c r="H14373" s="20" t="s">
        <v>62165</v>
      </c>
      <c r="I14373" s="24" t="s">
        <v>92175</v>
      </c>
      <c r="J14373" s="20" t="s">
        <v>92176</v>
      </c>
      <c r="K14373" s="20" t="s">
        <v>107927</v>
      </c>
      <c r="L14373" s="67" t="str">
        <f t="shared" si="1897"/>
        <v>Details</v>
      </c>
      <c r="M14373" s="20" t="s">
        <v>63539</v>
      </c>
    </row>
    <row r="14374" spans="1:13" ht="13.2">
      <c r="A14374" s="23" t="s">
        <v>28009</v>
      </c>
      <c r="B14374" s="24" t="s">
        <v>39</v>
      </c>
      <c r="C14374" s="24" t="s">
        <v>63</v>
      </c>
      <c r="D14374" s="24" t="s">
        <v>21088</v>
      </c>
      <c r="E14374" s="36" t="s">
        <v>47204</v>
      </c>
      <c r="F14374" s="24" t="s">
        <v>21087</v>
      </c>
      <c r="G14374" s="20" t="s">
        <v>106704</v>
      </c>
      <c r="H14374" s="20" t="s">
        <v>62166</v>
      </c>
      <c r="I14374" s="24" t="s">
        <v>92177</v>
      </c>
      <c r="J14374" s="20" t="s">
        <v>92178</v>
      </c>
      <c r="K14374" s="20" t="s">
        <v>107927</v>
      </c>
      <c r="L14374" s="67" t="str">
        <f t="shared" si="1897"/>
        <v>Details</v>
      </c>
      <c r="M14374" s="20" t="s">
        <v>63539</v>
      </c>
    </row>
    <row r="14375" spans="1:13" ht="13.2">
      <c r="A14375" s="23" t="s">
        <v>28009</v>
      </c>
      <c r="B14375" s="24" t="s">
        <v>74</v>
      </c>
      <c r="C14375" s="24" t="s">
        <v>63</v>
      </c>
      <c r="D14375" s="24" t="s">
        <v>21118</v>
      </c>
      <c r="E14375" s="38" t="s">
        <v>36380</v>
      </c>
      <c r="F14375" s="24" t="s">
        <v>21117</v>
      </c>
      <c r="G14375" s="20" t="s">
        <v>98011</v>
      </c>
      <c r="H14375" s="20" t="s">
        <v>62167</v>
      </c>
      <c r="I14375" s="24" t="s">
        <v>92179</v>
      </c>
      <c r="J14375" s="20" t="s">
        <v>92180</v>
      </c>
      <c r="K14375" s="20" t="s">
        <v>107927</v>
      </c>
      <c r="L14375" s="67" t="str">
        <f t="shared" si="1897"/>
        <v>Details</v>
      </c>
      <c r="M14375" s="20" t="s">
        <v>63539</v>
      </c>
    </row>
    <row r="14376" spans="1:13" ht="13.2">
      <c r="A14376" s="23" t="s">
        <v>28009</v>
      </c>
      <c r="B14376" s="24" t="s">
        <v>92</v>
      </c>
      <c r="C14376" s="24" t="s">
        <v>63</v>
      </c>
      <c r="D14376" s="24" t="s">
        <v>21140</v>
      </c>
      <c r="E14376" s="36" t="s">
        <v>47205</v>
      </c>
      <c r="F14376" s="24" t="s">
        <v>21139</v>
      </c>
      <c r="G14376" s="20" t="s">
        <v>106705</v>
      </c>
      <c r="H14376" s="20" t="s">
        <v>62168</v>
      </c>
      <c r="I14376" s="24" t="s">
        <v>92181</v>
      </c>
      <c r="J14376" s="20" t="s">
        <v>92182</v>
      </c>
      <c r="K14376" s="20" t="s">
        <v>107927</v>
      </c>
      <c r="L14376" s="67" t="str">
        <f t="shared" si="1897"/>
        <v>Details</v>
      </c>
      <c r="M14376" s="20" t="s">
        <v>63539</v>
      </c>
    </row>
    <row r="14377" spans="1:13" ht="13.2">
      <c r="A14377" s="23" t="s">
        <v>28009</v>
      </c>
      <c r="B14377" s="24" t="s">
        <v>106</v>
      </c>
      <c r="C14377" s="24" t="s">
        <v>63</v>
      </c>
      <c r="D14377" s="24" t="s">
        <v>21160</v>
      </c>
      <c r="E14377" s="38" t="s">
        <v>38920</v>
      </c>
      <c r="F14377" s="24" t="s">
        <v>21159</v>
      </c>
      <c r="G14377" s="20" t="s">
        <v>106706</v>
      </c>
      <c r="H14377" s="20" t="s">
        <v>62169</v>
      </c>
      <c r="I14377" s="24" t="s">
        <v>92183</v>
      </c>
      <c r="J14377" s="20" t="s">
        <v>92184</v>
      </c>
      <c r="K14377" s="20" t="s">
        <v>107927</v>
      </c>
      <c r="L14377" s="67" t="str">
        <f t="shared" si="1897"/>
        <v>Details</v>
      </c>
      <c r="M14377" s="20" t="s">
        <v>63539</v>
      </c>
    </row>
    <row r="14378" spans="1:13" ht="13.2">
      <c r="A14378" s="23" t="s">
        <v>28009</v>
      </c>
      <c r="B14378" s="24" t="s">
        <v>126</v>
      </c>
      <c r="C14378" s="24" t="s">
        <v>63</v>
      </c>
      <c r="D14378" s="24" t="s">
        <v>21178</v>
      </c>
      <c r="E14378" s="38" t="s">
        <v>35754</v>
      </c>
      <c r="F14378" s="24" t="s">
        <v>21177</v>
      </c>
      <c r="G14378" s="20" t="s">
        <v>106707</v>
      </c>
      <c r="H14378" s="20" t="s">
        <v>62170</v>
      </c>
      <c r="I14378" s="24" t="s">
        <v>92185</v>
      </c>
      <c r="J14378" s="20" t="s">
        <v>92186</v>
      </c>
      <c r="K14378" s="20" t="s">
        <v>107927</v>
      </c>
      <c r="L14378" s="67" t="str">
        <f t="shared" si="1897"/>
        <v>Details</v>
      </c>
      <c r="M14378" s="20" t="s">
        <v>63539</v>
      </c>
    </row>
    <row r="14379" spans="1:13" ht="13.2">
      <c r="A14379" s="23" t="s">
        <v>28009</v>
      </c>
      <c r="B14379" s="24" t="s">
        <v>139</v>
      </c>
      <c r="C14379" s="24" t="s">
        <v>63</v>
      </c>
      <c r="D14379" s="24" t="s">
        <v>21194</v>
      </c>
      <c r="E14379" s="36" t="s">
        <v>47206</v>
      </c>
      <c r="F14379" s="24" t="s">
        <v>21193</v>
      </c>
      <c r="G14379" s="20" t="s">
        <v>106708</v>
      </c>
      <c r="H14379" s="20" t="s">
        <v>62171</v>
      </c>
      <c r="I14379" s="24" t="s">
        <v>92187</v>
      </c>
      <c r="J14379" s="20" t="s">
        <v>92188</v>
      </c>
      <c r="K14379" s="20" t="s">
        <v>107927</v>
      </c>
      <c r="L14379" s="67" t="str">
        <f t="shared" si="1897"/>
        <v>Details</v>
      </c>
      <c r="M14379" s="20" t="s">
        <v>63539</v>
      </c>
    </row>
    <row r="14380" spans="1:13" ht="13.2">
      <c r="A14380" s="23" t="s">
        <v>28009</v>
      </c>
      <c r="B14380" s="24" t="s">
        <v>150</v>
      </c>
      <c r="C14380" s="24" t="s">
        <v>63</v>
      </c>
      <c r="D14380" s="24" t="s">
        <v>21206</v>
      </c>
      <c r="E14380" s="38" t="s">
        <v>31207</v>
      </c>
      <c r="F14380" s="24" t="s">
        <v>21205</v>
      </c>
      <c r="G14380" s="20" t="s">
        <v>106709</v>
      </c>
      <c r="H14380" s="20" t="s">
        <v>62172</v>
      </c>
      <c r="I14380" s="24" t="s">
        <v>92189</v>
      </c>
      <c r="J14380" s="20" t="s">
        <v>92190</v>
      </c>
      <c r="K14380" s="20" t="s">
        <v>107927</v>
      </c>
      <c r="L14380" s="67" t="str">
        <f t="shared" si="1897"/>
        <v>Details</v>
      </c>
      <c r="M14380" s="20" t="s">
        <v>63539</v>
      </c>
    </row>
    <row r="14381" spans="1:13" ht="13.2">
      <c r="A14381" s="23" t="s">
        <v>28009</v>
      </c>
      <c r="B14381" s="24" t="s">
        <v>39</v>
      </c>
      <c r="C14381" s="24" t="s">
        <v>45</v>
      </c>
      <c r="D14381" s="24" t="s">
        <v>21090</v>
      </c>
      <c r="E14381" s="36" t="s">
        <v>47207</v>
      </c>
      <c r="F14381" s="24" t="s">
        <v>21089</v>
      </c>
      <c r="G14381" s="20" t="s">
        <v>106710</v>
      </c>
      <c r="H14381" s="20" t="s">
        <v>62173</v>
      </c>
      <c r="I14381" s="24" t="s">
        <v>92191</v>
      </c>
      <c r="J14381" s="20" t="s">
        <v>92192</v>
      </c>
      <c r="K14381" s="20" t="s">
        <v>107927</v>
      </c>
      <c r="L14381" s="67" t="str">
        <f t="shared" si="1897"/>
        <v>Details</v>
      </c>
      <c r="M14381" s="20" t="s">
        <v>63539</v>
      </c>
    </row>
    <row r="14382" spans="1:13" ht="13.2">
      <c r="A14382" s="23" t="s">
        <v>28009</v>
      </c>
      <c r="B14382" s="24" t="s">
        <v>60</v>
      </c>
      <c r="C14382" s="24" t="s">
        <v>45</v>
      </c>
      <c r="D14382" s="24" t="s">
        <v>21100</v>
      </c>
      <c r="E14382" s="38" t="s">
        <v>31381</v>
      </c>
      <c r="F14382" s="24" t="s">
        <v>21099</v>
      </c>
      <c r="G14382" s="20" t="s">
        <v>106711</v>
      </c>
      <c r="H14382" s="20" t="s">
        <v>62174</v>
      </c>
      <c r="I14382" s="24" t="s">
        <v>92193</v>
      </c>
      <c r="J14382" s="20" t="s">
        <v>92194</v>
      </c>
      <c r="K14382" s="20" t="s">
        <v>107927</v>
      </c>
      <c r="L14382" s="67" t="str">
        <f t="shared" si="1897"/>
        <v>Details</v>
      </c>
      <c r="M14382" s="20" t="s">
        <v>63539</v>
      </c>
    </row>
    <row r="14383" spans="1:13" ht="13.2">
      <c r="A14383" s="23" t="s">
        <v>28009</v>
      </c>
      <c r="B14383" s="24" t="s">
        <v>74</v>
      </c>
      <c r="C14383" s="24" t="s">
        <v>45</v>
      </c>
      <c r="D14383" s="24" t="s">
        <v>21120</v>
      </c>
      <c r="E14383" s="36" t="s">
        <v>47208</v>
      </c>
      <c r="F14383" s="24" t="s">
        <v>21119</v>
      </c>
      <c r="G14383" s="20" t="s">
        <v>106712</v>
      </c>
      <c r="H14383" s="20" t="s">
        <v>62175</v>
      </c>
      <c r="I14383" s="24" t="s">
        <v>92195</v>
      </c>
      <c r="J14383" s="20" t="s">
        <v>92196</v>
      </c>
      <c r="K14383" s="20" t="s">
        <v>107927</v>
      </c>
      <c r="L14383" s="67" t="str">
        <f t="shared" si="1897"/>
        <v>Details</v>
      </c>
      <c r="M14383" s="20" t="s">
        <v>63539</v>
      </c>
    </row>
    <row r="14384" spans="1:13" ht="13.2">
      <c r="A14384" s="23" t="s">
        <v>28009</v>
      </c>
      <c r="B14384" s="24" t="s">
        <v>92</v>
      </c>
      <c r="C14384" s="24" t="s">
        <v>45</v>
      </c>
      <c r="D14384" s="24" t="s">
        <v>21142</v>
      </c>
      <c r="E14384" s="36" t="s">
        <v>47209</v>
      </c>
      <c r="F14384" s="24" t="s">
        <v>21141</v>
      </c>
      <c r="G14384" s="20" t="s">
        <v>106713</v>
      </c>
      <c r="H14384" s="20" t="s">
        <v>62176</v>
      </c>
      <c r="I14384" s="24" t="s">
        <v>92197</v>
      </c>
      <c r="J14384" s="20" t="s">
        <v>92198</v>
      </c>
      <c r="K14384" s="20" t="s">
        <v>107927</v>
      </c>
      <c r="L14384" s="67" t="str">
        <f t="shared" si="1897"/>
        <v>Details</v>
      </c>
      <c r="M14384" s="20" t="s">
        <v>63539</v>
      </c>
    </row>
    <row r="14385" spans="1:13" ht="13.2">
      <c r="A14385" s="23" t="s">
        <v>28009</v>
      </c>
      <c r="B14385" s="24" t="s">
        <v>106</v>
      </c>
      <c r="C14385" s="24" t="s">
        <v>45</v>
      </c>
      <c r="D14385" s="24" t="s">
        <v>21162</v>
      </c>
      <c r="E14385" s="38" t="s">
        <v>29141</v>
      </c>
      <c r="F14385" s="24" t="s">
        <v>21161</v>
      </c>
      <c r="G14385" s="20" t="s">
        <v>106714</v>
      </c>
      <c r="H14385" s="20" t="s">
        <v>62177</v>
      </c>
      <c r="I14385" s="24" t="s">
        <v>92199</v>
      </c>
      <c r="J14385" s="20" t="s">
        <v>92200</v>
      </c>
      <c r="K14385" s="20" t="s">
        <v>107927</v>
      </c>
      <c r="L14385" s="67" t="str">
        <f t="shared" si="1897"/>
        <v>Details</v>
      </c>
      <c r="M14385" s="20" t="s">
        <v>63539</v>
      </c>
    </row>
    <row r="14386" spans="1:13" ht="13.2">
      <c r="A14386" s="23" t="s">
        <v>28009</v>
      </c>
      <c r="B14386" s="24" t="s">
        <v>126</v>
      </c>
      <c r="C14386" s="24" t="s">
        <v>45</v>
      </c>
      <c r="D14386" s="24" t="s">
        <v>21180</v>
      </c>
      <c r="E14386" s="36" t="s">
        <v>47210</v>
      </c>
      <c r="F14386" s="24" t="s">
        <v>21179</v>
      </c>
      <c r="G14386" s="20" t="s">
        <v>106715</v>
      </c>
      <c r="H14386" s="20" t="s">
        <v>62178</v>
      </c>
      <c r="I14386" s="24" t="s">
        <v>92201</v>
      </c>
      <c r="J14386" s="20" t="s">
        <v>92202</v>
      </c>
      <c r="K14386" s="20" t="s">
        <v>107927</v>
      </c>
      <c r="L14386" s="67" t="str">
        <f t="shared" si="1897"/>
        <v>Details</v>
      </c>
      <c r="M14386" s="20" t="s">
        <v>63539</v>
      </c>
    </row>
    <row r="14387" spans="1:13" ht="13.2">
      <c r="A14387" s="45" t="s">
        <v>28009</v>
      </c>
      <c r="B14387" s="46" t="s">
        <v>139</v>
      </c>
      <c r="C14387" s="46" t="s">
        <v>45</v>
      </c>
      <c r="D14387" s="46" t="s">
        <v>25560</v>
      </c>
      <c r="E14387" s="50" t="s">
        <v>33046</v>
      </c>
      <c r="F14387" s="46" t="s">
        <v>25559</v>
      </c>
      <c r="G14387" s="48" t="s">
        <v>106716</v>
      </c>
      <c r="H14387" s="48" t="s">
        <v>62179</v>
      </c>
      <c r="I14387" s="46" t="s">
        <v>92203</v>
      </c>
      <c r="J14387" s="48" t="s">
        <v>92204</v>
      </c>
      <c r="K14387" s="48" t="s">
        <v>107926</v>
      </c>
      <c r="L14387" s="69" t="str">
        <f t="shared" ref="L14387:L14399" si="1898">HYPERLINK("http://www.broadinstitute.org/rnai/public/clone/details?cloneId="&amp;J14387,"Details")</f>
        <v>Details</v>
      </c>
      <c r="M14387" s="48" t="s">
        <v>63539</v>
      </c>
    </row>
    <row r="14388" spans="1:13" ht="13.2">
      <c r="A14388" s="23" t="s">
        <v>28009</v>
      </c>
      <c r="B14388" s="24" t="s">
        <v>150</v>
      </c>
      <c r="C14388" s="24" t="s">
        <v>45</v>
      </c>
      <c r="D14388" s="24" t="s">
        <v>21208</v>
      </c>
      <c r="E14388" s="36" t="s">
        <v>47211</v>
      </c>
      <c r="F14388" s="24" t="s">
        <v>21207</v>
      </c>
      <c r="G14388" s="20" t="s">
        <v>106717</v>
      </c>
      <c r="H14388" s="20" t="s">
        <v>62180</v>
      </c>
      <c r="I14388" s="24" t="s">
        <v>92205</v>
      </c>
      <c r="J14388" s="20" t="s">
        <v>92206</v>
      </c>
      <c r="K14388" s="20" t="s">
        <v>107927</v>
      </c>
      <c r="L14388" s="67" t="str">
        <f t="shared" si="1898"/>
        <v>Details</v>
      </c>
      <c r="M14388" s="20" t="s">
        <v>63539</v>
      </c>
    </row>
    <row r="14389" spans="1:13" ht="13.2">
      <c r="A14389" s="23" t="s">
        <v>28009</v>
      </c>
      <c r="B14389" s="24" t="s">
        <v>39</v>
      </c>
      <c r="C14389" s="24" t="s">
        <v>48</v>
      </c>
      <c r="D14389" s="24" t="s">
        <v>21092</v>
      </c>
      <c r="E14389" s="38" t="s">
        <v>40134</v>
      </c>
      <c r="F14389" s="24" t="s">
        <v>21091</v>
      </c>
      <c r="G14389" s="20" t="s">
        <v>106718</v>
      </c>
      <c r="H14389" s="20" t="s">
        <v>62181</v>
      </c>
      <c r="I14389" s="24" t="s">
        <v>92207</v>
      </c>
      <c r="J14389" s="20" t="s">
        <v>92208</v>
      </c>
      <c r="K14389" s="20" t="s">
        <v>107927</v>
      </c>
      <c r="L14389" s="67" t="str">
        <f t="shared" si="1898"/>
        <v>Details</v>
      </c>
      <c r="M14389" s="20" t="s">
        <v>63539</v>
      </c>
    </row>
    <row r="14390" spans="1:13" ht="13.2">
      <c r="A14390" s="23" t="s">
        <v>28009</v>
      </c>
      <c r="B14390" s="24" t="s">
        <v>60</v>
      </c>
      <c r="C14390" s="24" t="s">
        <v>48</v>
      </c>
      <c r="D14390" s="24" t="s">
        <v>21102</v>
      </c>
      <c r="E14390" s="38" t="s">
        <v>40386</v>
      </c>
      <c r="F14390" s="24" t="s">
        <v>21101</v>
      </c>
      <c r="G14390" s="20" t="s">
        <v>106719</v>
      </c>
      <c r="H14390" s="20" t="s">
        <v>62182</v>
      </c>
      <c r="I14390" s="24" t="s">
        <v>92209</v>
      </c>
      <c r="J14390" s="20" t="s">
        <v>92210</v>
      </c>
      <c r="K14390" s="20" t="s">
        <v>107927</v>
      </c>
      <c r="L14390" s="67" t="str">
        <f t="shared" si="1898"/>
        <v>Details</v>
      </c>
      <c r="M14390" s="20" t="s">
        <v>63539</v>
      </c>
    </row>
    <row r="14391" spans="1:13" ht="13.2">
      <c r="A14391" s="23" t="s">
        <v>28009</v>
      </c>
      <c r="B14391" s="24" t="s">
        <v>74</v>
      </c>
      <c r="C14391" s="24" t="s">
        <v>48</v>
      </c>
      <c r="D14391" s="24" t="s">
        <v>21122</v>
      </c>
      <c r="E14391" s="36" t="s">
        <v>47212</v>
      </c>
      <c r="F14391" s="24" t="s">
        <v>21121</v>
      </c>
      <c r="G14391" s="20" t="s">
        <v>106720</v>
      </c>
      <c r="H14391" s="20" t="s">
        <v>62183</v>
      </c>
      <c r="I14391" s="24" t="s">
        <v>92211</v>
      </c>
      <c r="J14391" s="20" t="s">
        <v>92212</v>
      </c>
      <c r="K14391" s="20" t="s">
        <v>107927</v>
      </c>
      <c r="L14391" s="67" t="str">
        <f t="shared" si="1898"/>
        <v>Details</v>
      </c>
      <c r="M14391" s="20" t="s">
        <v>63539</v>
      </c>
    </row>
    <row r="14392" spans="1:13" ht="13.2">
      <c r="A14392" s="23" t="s">
        <v>28009</v>
      </c>
      <c r="B14392" s="24" t="s">
        <v>92</v>
      </c>
      <c r="C14392" s="24" t="s">
        <v>48</v>
      </c>
      <c r="D14392" s="24" t="s">
        <v>21144</v>
      </c>
      <c r="E14392" s="38" t="s">
        <v>31109</v>
      </c>
      <c r="F14392" s="24" t="s">
        <v>21143</v>
      </c>
      <c r="G14392" s="20" t="s">
        <v>106721</v>
      </c>
      <c r="H14392" s="20" t="s">
        <v>62184</v>
      </c>
      <c r="I14392" s="24" t="s">
        <v>92213</v>
      </c>
      <c r="J14392" s="20" t="s">
        <v>92214</v>
      </c>
      <c r="K14392" s="20" t="s">
        <v>107927</v>
      </c>
      <c r="L14392" s="67" t="str">
        <f t="shared" si="1898"/>
        <v>Details</v>
      </c>
      <c r="M14392" s="20" t="s">
        <v>63539</v>
      </c>
    </row>
    <row r="14393" spans="1:13" ht="13.2">
      <c r="A14393" s="23" t="s">
        <v>28009</v>
      </c>
      <c r="B14393" s="24" t="s">
        <v>126</v>
      </c>
      <c r="C14393" s="24" t="s">
        <v>48</v>
      </c>
      <c r="D14393" s="24" t="s">
        <v>21182</v>
      </c>
      <c r="E14393" s="38" t="s">
        <v>38386</v>
      </c>
      <c r="F14393" s="24" t="s">
        <v>21181</v>
      </c>
      <c r="G14393" s="20" t="s">
        <v>106722</v>
      </c>
      <c r="H14393" s="20" t="s">
        <v>62185</v>
      </c>
      <c r="I14393" s="24" t="s">
        <v>92215</v>
      </c>
      <c r="J14393" s="20" t="s">
        <v>92216</v>
      </c>
      <c r="K14393" s="20" t="s">
        <v>107927</v>
      </c>
      <c r="L14393" s="67" t="str">
        <f t="shared" si="1898"/>
        <v>Details</v>
      </c>
      <c r="M14393" s="20" t="s">
        <v>63539</v>
      </c>
    </row>
    <row r="14394" spans="1:13" ht="13.2">
      <c r="A14394" s="23" t="s">
        <v>28009</v>
      </c>
      <c r="B14394" s="24" t="s">
        <v>139</v>
      </c>
      <c r="C14394" s="24" t="s">
        <v>48</v>
      </c>
      <c r="D14394" s="24" t="s">
        <v>19820</v>
      </c>
      <c r="E14394" s="36" t="s">
        <v>46654</v>
      </c>
      <c r="F14394" s="24" t="s">
        <v>19819</v>
      </c>
      <c r="G14394" s="20" t="s">
        <v>105826</v>
      </c>
      <c r="H14394" s="20" t="s">
        <v>62186</v>
      </c>
      <c r="I14394" s="24" t="s">
        <v>92217</v>
      </c>
      <c r="J14394" s="20" t="s">
        <v>89514</v>
      </c>
      <c r="K14394" s="20" t="s">
        <v>107927</v>
      </c>
      <c r="L14394" s="67" t="str">
        <f t="shared" si="1898"/>
        <v>Details</v>
      </c>
      <c r="M14394" s="20" t="s">
        <v>63539</v>
      </c>
    </row>
    <row r="14395" spans="1:13" ht="13.2">
      <c r="A14395" s="23" t="s">
        <v>28009</v>
      </c>
      <c r="B14395" s="24" t="s">
        <v>39</v>
      </c>
      <c r="C14395" s="24" t="s">
        <v>50</v>
      </c>
      <c r="D14395" s="24" t="s">
        <v>19824</v>
      </c>
      <c r="E14395" s="38" t="s">
        <v>36783</v>
      </c>
      <c r="F14395" s="24" t="s">
        <v>19823</v>
      </c>
      <c r="G14395" s="20" t="s">
        <v>105852</v>
      </c>
      <c r="H14395" s="20" t="s">
        <v>62187</v>
      </c>
      <c r="I14395" s="24" t="s">
        <v>92218</v>
      </c>
      <c r="J14395" s="20" t="s">
        <v>89603</v>
      </c>
      <c r="K14395" s="20" t="s">
        <v>107927</v>
      </c>
      <c r="L14395" s="67" t="str">
        <f t="shared" si="1898"/>
        <v>Details</v>
      </c>
      <c r="M14395" s="20" t="s">
        <v>63539</v>
      </c>
    </row>
    <row r="14396" spans="1:13" ht="13.2">
      <c r="A14396" s="23" t="s">
        <v>28009</v>
      </c>
      <c r="B14396" s="24" t="s">
        <v>60</v>
      </c>
      <c r="C14396" s="24" t="s">
        <v>50</v>
      </c>
      <c r="D14396" s="24" t="s">
        <v>21104</v>
      </c>
      <c r="E14396" s="36" t="s">
        <v>47213</v>
      </c>
      <c r="F14396" s="24" t="s">
        <v>21103</v>
      </c>
      <c r="G14396" s="20" t="s">
        <v>106723</v>
      </c>
      <c r="H14396" s="20" t="s">
        <v>62188</v>
      </c>
      <c r="I14396" s="24" t="s">
        <v>92219</v>
      </c>
      <c r="J14396" s="20" t="s">
        <v>92220</v>
      </c>
      <c r="K14396" s="20" t="s">
        <v>107927</v>
      </c>
      <c r="L14396" s="67" t="str">
        <f t="shared" si="1898"/>
        <v>Details</v>
      </c>
      <c r="M14396" s="20" t="s">
        <v>63539</v>
      </c>
    </row>
    <row r="14397" spans="1:13" ht="13.2">
      <c r="A14397" s="23" t="s">
        <v>28009</v>
      </c>
      <c r="B14397" s="24" t="s">
        <v>74</v>
      </c>
      <c r="C14397" s="24" t="s">
        <v>50</v>
      </c>
      <c r="D14397" s="24" t="s">
        <v>21124</v>
      </c>
      <c r="E14397" s="38" t="s">
        <v>35729</v>
      </c>
      <c r="F14397" s="24" t="s">
        <v>21123</v>
      </c>
      <c r="G14397" s="20" t="s">
        <v>106724</v>
      </c>
      <c r="H14397" s="20" t="s">
        <v>62189</v>
      </c>
      <c r="I14397" s="24" t="s">
        <v>92221</v>
      </c>
      <c r="J14397" s="20" t="s">
        <v>92222</v>
      </c>
      <c r="K14397" s="20" t="s">
        <v>107927</v>
      </c>
      <c r="L14397" s="67" t="str">
        <f t="shared" si="1898"/>
        <v>Details</v>
      </c>
      <c r="M14397" s="20" t="s">
        <v>63539</v>
      </c>
    </row>
    <row r="14398" spans="1:13" ht="13.2">
      <c r="A14398" s="23" t="s">
        <v>28009</v>
      </c>
      <c r="B14398" s="24" t="s">
        <v>92</v>
      </c>
      <c r="C14398" s="24" t="s">
        <v>50</v>
      </c>
      <c r="D14398" s="24" t="s">
        <v>21146</v>
      </c>
      <c r="E14398" s="36" t="s">
        <v>47214</v>
      </c>
      <c r="F14398" s="24" t="s">
        <v>21145</v>
      </c>
      <c r="G14398" s="20" t="s">
        <v>106725</v>
      </c>
      <c r="H14398" s="20" t="s">
        <v>62190</v>
      </c>
      <c r="I14398" s="24" t="s">
        <v>92223</v>
      </c>
      <c r="J14398" s="20" t="s">
        <v>92224</v>
      </c>
      <c r="K14398" s="20" t="s">
        <v>107927</v>
      </c>
      <c r="L14398" s="67" t="str">
        <f t="shared" si="1898"/>
        <v>Details</v>
      </c>
      <c r="M14398" s="20" t="s">
        <v>63539</v>
      </c>
    </row>
    <row r="14399" spans="1:13" ht="13.2">
      <c r="A14399" s="23" t="s">
        <v>28009</v>
      </c>
      <c r="B14399" s="24" t="s">
        <v>106</v>
      </c>
      <c r="C14399" s="24" t="s">
        <v>50</v>
      </c>
      <c r="D14399" s="24" t="s">
        <v>21164</v>
      </c>
      <c r="E14399" s="38" t="s">
        <v>32481</v>
      </c>
      <c r="F14399" s="24" t="s">
        <v>21163</v>
      </c>
      <c r="G14399" s="20" t="s">
        <v>106726</v>
      </c>
      <c r="H14399" s="20" t="s">
        <v>62191</v>
      </c>
      <c r="I14399" s="24" t="s">
        <v>92225</v>
      </c>
      <c r="J14399" s="20" t="s">
        <v>92226</v>
      </c>
      <c r="K14399" s="20" t="s">
        <v>107927</v>
      </c>
      <c r="L14399" s="67" t="str">
        <f t="shared" si="1898"/>
        <v>Details</v>
      </c>
      <c r="M14399" s="20" t="s">
        <v>63539</v>
      </c>
    </row>
    <row r="14400" spans="1:13" ht="13.2">
      <c r="A14400" s="45" t="s">
        <v>28009</v>
      </c>
      <c r="B14400" s="46" t="s">
        <v>126</v>
      </c>
      <c r="C14400" s="46" t="s">
        <v>50</v>
      </c>
      <c r="D14400" s="46" t="s">
        <v>25556</v>
      </c>
      <c r="E14400" s="49" t="s">
        <v>47215</v>
      </c>
      <c r="F14400" s="46" t="s">
        <v>25555</v>
      </c>
      <c r="G14400" s="48" t="s">
        <v>106727</v>
      </c>
      <c r="H14400" s="48" t="s">
        <v>62192</v>
      </c>
      <c r="I14400" s="46" t="s">
        <v>92227</v>
      </c>
      <c r="J14400" s="48" t="s">
        <v>92228</v>
      </c>
      <c r="K14400" s="48" t="s">
        <v>107926</v>
      </c>
      <c r="L14400" s="69" t="str">
        <f t="shared" ref="L14400:L14406" si="1899">HYPERLINK("http://www.broadinstitute.org/rnai/public/clone/details?cloneId="&amp;J14400,"Details")</f>
        <v>Details</v>
      </c>
      <c r="M14400" s="48" t="s">
        <v>63539</v>
      </c>
    </row>
    <row r="14401" spans="1:13" ht="13.2">
      <c r="A14401" s="23" t="s">
        <v>28009</v>
      </c>
      <c r="B14401" s="24" t="s">
        <v>150</v>
      </c>
      <c r="C14401" s="24" t="s">
        <v>50</v>
      </c>
      <c r="D14401" s="24" t="s">
        <v>21210</v>
      </c>
      <c r="E14401" s="36" t="s">
        <v>47216</v>
      </c>
      <c r="F14401" s="24" t="s">
        <v>21209</v>
      </c>
      <c r="G14401" s="20" t="s">
        <v>106728</v>
      </c>
      <c r="H14401" s="20" t="s">
        <v>62193</v>
      </c>
      <c r="I14401" s="24" t="s">
        <v>92229</v>
      </c>
      <c r="J14401" s="20" t="s">
        <v>92230</v>
      </c>
      <c r="K14401" s="20" t="s">
        <v>107927</v>
      </c>
      <c r="L14401" s="67" t="str">
        <f t="shared" si="1899"/>
        <v>Details</v>
      </c>
      <c r="M14401" s="20" t="s">
        <v>63539</v>
      </c>
    </row>
    <row r="14402" spans="1:13" ht="13.2">
      <c r="A14402" s="23" t="s">
        <v>28009</v>
      </c>
      <c r="B14402" s="24" t="s">
        <v>39</v>
      </c>
      <c r="C14402" s="24" t="s">
        <v>101</v>
      </c>
      <c r="D14402" s="24" t="s">
        <v>21094</v>
      </c>
      <c r="E14402" s="38" t="s">
        <v>34780</v>
      </c>
      <c r="F14402" s="24" t="s">
        <v>21093</v>
      </c>
      <c r="G14402" s="20" t="s">
        <v>106729</v>
      </c>
      <c r="H14402" s="20" t="s">
        <v>62194</v>
      </c>
      <c r="I14402" s="24" t="s">
        <v>92231</v>
      </c>
      <c r="J14402" s="20" t="s">
        <v>92232</v>
      </c>
      <c r="K14402" s="20" t="s">
        <v>107927</v>
      </c>
      <c r="L14402" s="67" t="str">
        <f t="shared" si="1899"/>
        <v>Details</v>
      </c>
      <c r="M14402" s="20" t="s">
        <v>63539</v>
      </c>
    </row>
    <row r="14403" spans="1:13" ht="13.2">
      <c r="A14403" s="23" t="s">
        <v>28009</v>
      </c>
      <c r="B14403" s="24" t="s">
        <v>60</v>
      </c>
      <c r="C14403" s="24" t="s">
        <v>101</v>
      </c>
      <c r="D14403" s="24" t="s">
        <v>21106</v>
      </c>
      <c r="E14403" s="38" t="s">
        <v>30988</v>
      </c>
      <c r="F14403" s="24" t="s">
        <v>21105</v>
      </c>
      <c r="G14403" s="20" t="s">
        <v>106730</v>
      </c>
      <c r="H14403" s="20" t="s">
        <v>62195</v>
      </c>
      <c r="I14403" s="24" t="s">
        <v>92233</v>
      </c>
      <c r="J14403" s="20" t="s">
        <v>92234</v>
      </c>
      <c r="K14403" s="20" t="s">
        <v>107927</v>
      </c>
      <c r="L14403" s="67" t="str">
        <f t="shared" si="1899"/>
        <v>Details</v>
      </c>
      <c r="M14403" s="20" t="s">
        <v>63539</v>
      </c>
    </row>
    <row r="14404" spans="1:13" ht="13.2">
      <c r="A14404" s="23" t="s">
        <v>28009</v>
      </c>
      <c r="B14404" s="24" t="s">
        <v>74</v>
      </c>
      <c r="C14404" s="24" t="s">
        <v>101</v>
      </c>
      <c r="D14404" s="24" t="s">
        <v>21126</v>
      </c>
      <c r="E14404" s="36" t="s">
        <v>47217</v>
      </c>
      <c r="F14404" s="24" t="s">
        <v>21125</v>
      </c>
      <c r="G14404" s="20" t="s">
        <v>106731</v>
      </c>
      <c r="H14404" s="20" t="s">
        <v>62196</v>
      </c>
      <c r="I14404" s="24" t="s">
        <v>92235</v>
      </c>
      <c r="J14404" s="20" t="s">
        <v>92236</v>
      </c>
      <c r="K14404" s="20" t="s">
        <v>107927</v>
      </c>
      <c r="L14404" s="67" t="str">
        <f t="shared" si="1899"/>
        <v>Details</v>
      </c>
      <c r="M14404" s="20" t="s">
        <v>63539</v>
      </c>
    </row>
    <row r="14405" spans="1:13" ht="13.2">
      <c r="A14405" s="23" t="s">
        <v>28009</v>
      </c>
      <c r="B14405" s="24" t="s">
        <v>92</v>
      </c>
      <c r="C14405" s="24" t="s">
        <v>101</v>
      </c>
      <c r="D14405" s="24" t="s">
        <v>21148</v>
      </c>
      <c r="E14405" s="38" t="s">
        <v>34760</v>
      </c>
      <c r="F14405" s="24" t="s">
        <v>21147</v>
      </c>
      <c r="G14405" s="20" t="s">
        <v>106732</v>
      </c>
      <c r="H14405" s="20" t="s">
        <v>62197</v>
      </c>
      <c r="I14405" s="24" t="s">
        <v>92237</v>
      </c>
      <c r="J14405" s="20" t="s">
        <v>92238</v>
      </c>
      <c r="K14405" s="20" t="s">
        <v>107927</v>
      </c>
      <c r="L14405" s="67" t="str">
        <f t="shared" si="1899"/>
        <v>Details</v>
      </c>
      <c r="M14405" s="20" t="s">
        <v>63539</v>
      </c>
    </row>
    <row r="14406" spans="1:13" ht="13.2">
      <c r="A14406" s="23" t="s">
        <v>28009</v>
      </c>
      <c r="B14406" s="24" t="s">
        <v>106</v>
      </c>
      <c r="C14406" s="24" t="s">
        <v>101</v>
      </c>
      <c r="D14406" s="24" t="s">
        <v>21166</v>
      </c>
      <c r="E14406" s="38" t="s">
        <v>32827</v>
      </c>
      <c r="F14406" s="24" t="s">
        <v>21165</v>
      </c>
      <c r="G14406" s="20" t="s">
        <v>106733</v>
      </c>
      <c r="H14406" s="20" t="s">
        <v>62198</v>
      </c>
      <c r="I14406" s="24" t="s">
        <v>92239</v>
      </c>
      <c r="J14406" s="20" t="s">
        <v>92240</v>
      </c>
      <c r="K14406" s="20" t="s">
        <v>107927</v>
      </c>
      <c r="L14406" s="67" t="str">
        <f t="shared" si="1899"/>
        <v>Details</v>
      </c>
      <c r="M14406" s="20" t="s">
        <v>63539</v>
      </c>
    </row>
    <row r="14407" spans="1:13" ht="13.2">
      <c r="A14407" s="45" t="s">
        <v>28009</v>
      </c>
      <c r="B14407" s="46" t="s">
        <v>139</v>
      </c>
      <c r="C14407" s="46" t="s">
        <v>101</v>
      </c>
      <c r="D14407" s="46" t="s">
        <v>25562</v>
      </c>
      <c r="E14407" s="50" t="s">
        <v>39722</v>
      </c>
      <c r="F14407" s="46" t="s">
        <v>25561</v>
      </c>
      <c r="G14407" s="48" t="s">
        <v>106734</v>
      </c>
      <c r="H14407" s="48" t="s">
        <v>62199</v>
      </c>
      <c r="I14407" s="46" t="s">
        <v>92241</v>
      </c>
      <c r="J14407" s="48" t="s">
        <v>92242</v>
      </c>
      <c r="K14407" s="48" t="s">
        <v>107926</v>
      </c>
      <c r="L14407" s="69" t="str">
        <f t="shared" ref="L14407:L14412" si="1900">HYPERLINK("http://www.broadinstitute.org/rnai/public/clone/details?cloneId="&amp;J14407,"Details")</f>
        <v>Details</v>
      </c>
      <c r="M14407" s="48" t="s">
        <v>63539</v>
      </c>
    </row>
    <row r="14408" spans="1:13" ht="13.2">
      <c r="A14408" s="23" t="s">
        <v>28009</v>
      </c>
      <c r="B14408" s="24" t="s">
        <v>60</v>
      </c>
      <c r="C14408" s="24" t="s">
        <v>53</v>
      </c>
      <c r="D14408" s="24" t="s">
        <v>21108</v>
      </c>
      <c r="E14408" s="38" t="s">
        <v>34931</v>
      </c>
      <c r="F14408" s="24" t="s">
        <v>21107</v>
      </c>
      <c r="G14408" s="20" t="s">
        <v>106735</v>
      </c>
      <c r="H14408" s="20" t="s">
        <v>62200</v>
      </c>
      <c r="I14408" s="24" t="s">
        <v>92243</v>
      </c>
      <c r="J14408" s="20" t="s">
        <v>92244</v>
      </c>
      <c r="K14408" s="20" t="s">
        <v>107927</v>
      </c>
      <c r="L14408" s="67" t="str">
        <f t="shared" si="1900"/>
        <v>Details</v>
      </c>
      <c r="M14408" s="20" t="s">
        <v>63539</v>
      </c>
    </row>
    <row r="14409" spans="1:13" ht="13.2">
      <c r="A14409" s="23" t="s">
        <v>28009</v>
      </c>
      <c r="B14409" s="24" t="s">
        <v>74</v>
      </c>
      <c r="C14409" s="24" t="s">
        <v>53</v>
      </c>
      <c r="D14409" s="24" t="s">
        <v>21128</v>
      </c>
      <c r="E14409" s="36" t="s">
        <v>47218</v>
      </c>
      <c r="F14409" s="24" t="s">
        <v>21127</v>
      </c>
      <c r="G14409" s="20" t="s">
        <v>106736</v>
      </c>
      <c r="H14409" s="20" t="s">
        <v>62201</v>
      </c>
      <c r="I14409" s="24" t="s">
        <v>92245</v>
      </c>
      <c r="J14409" s="20" t="s">
        <v>92246</v>
      </c>
      <c r="K14409" s="20" t="s">
        <v>107927</v>
      </c>
      <c r="L14409" s="67" t="str">
        <f t="shared" si="1900"/>
        <v>Details</v>
      </c>
      <c r="M14409" s="20" t="s">
        <v>63539</v>
      </c>
    </row>
    <row r="14410" spans="1:13" ht="13.2">
      <c r="A14410" s="23" t="s">
        <v>28009</v>
      </c>
      <c r="B14410" s="24" t="s">
        <v>92</v>
      </c>
      <c r="C14410" s="24" t="s">
        <v>53</v>
      </c>
      <c r="D14410" s="24" t="s">
        <v>21150</v>
      </c>
      <c r="E14410" s="38" t="s">
        <v>40775</v>
      </c>
      <c r="F14410" s="24" t="s">
        <v>21149</v>
      </c>
      <c r="G14410" s="20" t="s">
        <v>106737</v>
      </c>
      <c r="H14410" s="20" t="s">
        <v>62202</v>
      </c>
      <c r="I14410" s="24" t="s">
        <v>92247</v>
      </c>
      <c r="J14410" s="20" t="s">
        <v>92248</v>
      </c>
      <c r="K14410" s="20" t="s">
        <v>107927</v>
      </c>
      <c r="L14410" s="67" t="str">
        <f t="shared" si="1900"/>
        <v>Details</v>
      </c>
      <c r="M14410" s="20" t="s">
        <v>63539</v>
      </c>
    </row>
    <row r="14411" spans="1:13" ht="13.2">
      <c r="A14411" s="23" t="s">
        <v>28009</v>
      </c>
      <c r="B14411" s="24" t="s">
        <v>126</v>
      </c>
      <c r="C14411" s="24" t="s">
        <v>53</v>
      </c>
      <c r="D14411" s="24" t="s">
        <v>21184</v>
      </c>
      <c r="E14411" s="36" t="s">
        <v>47219</v>
      </c>
      <c r="F14411" s="24" t="s">
        <v>21183</v>
      </c>
      <c r="G14411" s="20" t="s">
        <v>106738</v>
      </c>
      <c r="H14411" s="20" t="s">
        <v>62203</v>
      </c>
      <c r="I14411" s="24" t="s">
        <v>92249</v>
      </c>
      <c r="J14411" s="20" t="s">
        <v>92250</v>
      </c>
      <c r="K14411" s="20" t="s">
        <v>107927</v>
      </c>
      <c r="L14411" s="67" t="str">
        <f t="shared" si="1900"/>
        <v>Details</v>
      </c>
      <c r="M14411" s="20" t="s">
        <v>63539</v>
      </c>
    </row>
    <row r="14412" spans="1:13" ht="13.2">
      <c r="A14412" s="23" t="s">
        <v>28009</v>
      </c>
      <c r="B14412" s="24" t="s">
        <v>150</v>
      </c>
      <c r="C14412" s="24" t="s">
        <v>53</v>
      </c>
      <c r="D14412" s="24" t="s">
        <v>21212</v>
      </c>
      <c r="E14412" s="38" t="s">
        <v>30247</v>
      </c>
      <c r="F14412" s="24" t="s">
        <v>21211</v>
      </c>
      <c r="G14412" s="20" t="s">
        <v>106739</v>
      </c>
      <c r="H14412" s="20" t="s">
        <v>62204</v>
      </c>
      <c r="I14412" s="24" t="s">
        <v>92251</v>
      </c>
      <c r="J14412" s="20" t="s">
        <v>92252</v>
      </c>
      <c r="K14412" s="20" t="s">
        <v>107927</v>
      </c>
      <c r="L14412" s="67" t="str">
        <f t="shared" si="1900"/>
        <v>Details</v>
      </c>
      <c r="M14412" s="20" t="s">
        <v>63539</v>
      </c>
    </row>
    <row r="14413" spans="1:13" ht="13.2">
      <c r="A14413" s="45" t="s">
        <v>28009</v>
      </c>
      <c r="B14413" s="46" t="s">
        <v>39</v>
      </c>
      <c r="C14413" s="46" t="s">
        <v>55</v>
      </c>
      <c r="D14413" s="46" t="s">
        <v>25544</v>
      </c>
      <c r="E14413" s="49" t="s">
        <v>47220</v>
      </c>
      <c r="F14413" s="46" t="s">
        <v>25543</v>
      </c>
      <c r="G14413" s="48" t="s">
        <v>106740</v>
      </c>
      <c r="H14413" s="48" t="s">
        <v>62205</v>
      </c>
      <c r="I14413" s="46" t="s">
        <v>92253</v>
      </c>
      <c r="J14413" s="48" t="s">
        <v>92254</v>
      </c>
      <c r="K14413" s="48" t="s">
        <v>107926</v>
      </c>
      <c r="L14413" s="69" t="str">
        <f t="shared" ref="L14413:L14421" si="1901">HYPERLINK("http://www.broadinstitute.org/rnai/public/clone/details?cloneId="&amp;J14413,"Details")</f>
        <v>Details</v>
      </c>
      <c r="M14413" s="48" t="s">
        <v>63539</v>
      </c>
    </row>
    <row r="14414" spans="1:13" ht="13.2">
      <c r="A14414" s="45" t="s">
        <v>28009</v>
      </c>
      <c r="B14414" s="46" t="s">
        <v>60</v>
      </c>
      <c r="C14414" s="46" t="s">
        <v>55</v>
      </c>
      <c r="D14414" s="46" t="s">
        <v>25548</v>
      </c>
      <c r="E14414" s="50" t="s">
        <v>36146</v>
      </c>
      <c r="F14414" s="46" t="s">
        <v>25547</v>
      </c>
      <c r="G14414" s="48" t="s">
        <v>106741</v>
      </c>
      <c r="H14414" s="48" t="s">
        <v>62206</v>
      </c>
      <c r="I14414" s="46" t="s">
        <v>92255</v>
      </c>
      <c r="J14414" s="48" t="s">
        <v>92256</v>
      </c>
      <c r="K14414" s="48" t="s">
        <v>107926</v>
      </c>
      <c r="L14414" s="69" t="str">
        <f t="shared" si="1901"/>
        <v>Details</v>
      </c>
      <c r="M14414" s="48" t="s">
        <v>63539</v>
      </c>
    </row>
    <row r="14415" spans="1:13" ht="13.2">
      <c r="A14415" s="23" t="s">
        <v>28009</v>
      </c>
      <c r="B14415" s="24" t="s">
        <v>74</v>
      </c>
      <c r="C14415" s="24" t="s">
        <v>55</v>
      </c>
      <c r="D14415" s="24" t="s">
        <v>21130</v>
      </c>
      <c r="E14415" s="38" t="s">
        <v>37590</v>
      </c>
      <c r="F14415" s="24" t="s">
        <v>21129</v>
      </c>
      <c r="G14415" s="20" t="s">
        <v>106742</v>
      </c>
      <c r="H14415" s="20" t="s">
        <v>62207</v>
      </c>
      <c r="I14415" s="24" t="s">
        <v>92257</v>
      </c>
      <c r="J14415" s="20" t="s">
        <v>92258</v>
      </c>
      <c r="K14415" s="20" t="s">
        <v>107927</v>
      </c>
      <c r="L14415" s="67" t="str">
        <f t="shared" si="1901"/>
        <v>Details</v>
      </c>
      <c r="M14415" s="20" t="s">
        <v>63539</v>
      </c>
    </row>
    <row r="14416" spans="1:13" ht="13.2">
      <c r="A14416" s="23" t="s">
        <v>28009</v>
      </c>
      <c r="B14416" s="24" t="s">
        <v>92</v>
      </c>
      <c r="C14416" s="24" t="s">
        <v>55</v>
      </c>
      <c r="D14416" s="24" t="s">
        <v>21152</v>
      </c>
      <c r="E14416" s="38" t="s">
        <v>35896</v>
      </c>
      <c r="F14416" s="24" t="s">
        <v>21151</v>
      </c>
      <c r="G14416" s="20" t="s">
        <v>106743</v>
      </c>
      <c r="H14416" s="20" t="s">
        <v>62208</v>
      </c>
      <c r="I14416" s="24" t="s">
        <v>92259</v>
      </c>
      <c r="J14416" s="20" t="s">
        <v>92260</v>
      </c>
      <c r="K14416" s="20" t="s">
        <v>107927</v>
      </c>
      <c r="L14416" s="67" t="str">
        <f t="shared" si="1901"/>
        <v>Details</v>
      </c>
      <c r="M14416" s="20" t="s">
        <v>63539</v>
      </c>
    </row>
    <row r="14417" spans="1:13" ht="13.2">
      <c r="A14417" s="23" t="s">
        <v>28009</v>
      </c>
      <c r="B14417" s="24" t="s">
        <v>106</v>
      </c>
      <c r="C14417" s="24" t="s">
        <v>55</v>
      </c>
      <c r="D14417" s="24" t="s">
        <v>21168</v>
      </c>
      <c r="E14417" s="38" t="s">
        <v>40358</v>
      </c>
      <c r="F14417" s="24" t="s">
        <v>21167</v>
      </c>
      <c r="G14417" s="20" t="s">
        <v>106744</v>
      </c>
      <c r="H14417" s="20" t="s">
        <v>62209</v>
      </c>
      <c r="I14417" s="24" t="s">
        <v>92261</v>
      </c>
      <c r="J14417" s="20" t="s">
        <v>92262</v>
      </c>
      <c r="K14417" s="20" t="s">
        <v>107927</v>
      </c>
      <c r="L14417" s="67" t="str">
        <f t="shared" si="1901"/>
        <v>Details</v>
      </c>
      <c r="M14417" s="20" t="s">
        <v>63539</v>
      </c>
    </row>
    <row r="14418" spans="1:13" ht="13.2">
      <c r="A14418" s="23" t="s">
        <v>28009</v>
      </c>
      <c r="B14418" s="24" t="s">
        <v>139</v>
      </c>
      <c r="C14418" s="24" t="s">
        <v>55</v>
      </c>
      <c r="D14418" s="24" t="s">
        <v>21196</v>
      </c>
      <c r="E14418" s="38" t="s">
        <v>30811</v>
      </c>
      <c r="F14418" s="24" t="s">
        <v>21195</v>
      </c>
      <c r="G14418" s="20" t="s">
        <v>106745</v>
      </c>
      <c r="H14418" s="20" t="s">
        <v>62210</v>
      </c>
      <c r="I14418" s="24" t="s">
        <v>92263</v>
      </c>
      <c r="J14418" s="20" t="s">
        <v>92264</v>
      </c>
      <c r="K14418" s="20" t="s">
        <v>107927</v>
      </c>
      <c r="L14418" s="67" t="str">
        <f t="shared" si="1901"/>
        <v>Details</v>
      </c>
      <c r="M14418" s="20" t="s">
        <v>63539</v>
      </c>
    </row>
    <row r="14419" spans="1:13" ht="13.2">
      <c r="A14419" s="23" t="s">
        <v>28009</v>
      </c>
      <c r="B14419" s="24" t="s">
        <v>150</v>
      </c>
      <c r="C14419" s="24" t="s">
        <v>55</v>
      </c>
      <c r="D14419" s="24" t="s">
        <v>21214</v>
      </c>
      <c r="E14419" s="36" t="s">
        <v>31761</v>
      </c>
      <c r="F14419" s="24" t="s">
        <v>21213</v>
      </c>
      <c r="G14419" s="20" t="s">
        <v>106746</v>
      </c>
      <c r="H14419" s="20" t="s">
        <v>62211</v>
      </c>
      <c r="I14419" s="24" t="s">
        <v>92265</v>
      </c>
      <c r="J14419" s="20" t="s">
        <v>92266</v>
      </c>
      <c r="K14419" s="20" t="s">
        <v>107927</v>
      </c>
      <c r="L14419" s="67" t="str">
        <f t="shared" si="1901"/>
        <v>Details</v>
      </c>
      <c r="M14419" s="20" t="s">
        <v>63539</v>
      </c>
    </row>
    <row r="14420" spans="1:13" ht="13.2">
      <c r="A14420" s="23" t="s">
        <v>28009</v>
      </c>
      <c r="B14420" s="24" t="s">
        <v>60</v>
      </c>
      <c r="C14420" s="24" t="s">
        <v>69</v>
      </c>
      <c r="D14420" s="24" t="s">
        <v>21110</v>
      </c>
      <c r="E14420" s="36" t="s">
        <v>47221</v>
      </c>
      <c r="F14420" s="24" t="s">
        <v>21109</v>
      </c>
      <c r="G14420" s="20" t="s">
        <v>106747</v>
      </c>
      <c r="H14420" s="20" t="s">
        <v>62212</v>
      </c>
      <c r="I14420" s="24" t="s">
        <v>92267</v>
      </c>
      <c r="J14420" s="20" t="s">
        <v>92268</v>
      </c>
      <c r="K14420" s="20" t="s">
        <v>107927</v>
      </c>
      <c r="L14420" s="67" t="str">
        <f t="shared" si="1901"/>
        <v>Details</v>
      </c>
      <c r="M14420" s="20" t="s">
        <v>63539</v>
      </c>
    </row>
    <row r="14421" spans="1:13" ht="13.2">
      <c r="A14421" s="23" t="s">
        <v>28009</v>
      </c>
      <c r="B14421" s="24" t="s">
        <v>74</v>
      </c>
      <c r="C14421" s="24" t="s">
        <v>69</v>
      </c>
      <c r="D14421" s="24" t="s">
        <v>21132</v>
      </c>
      <c r="E14421" s="38" t="s">
        <v>41364</v>
      </c>
      <c r="F14421" s="24" t="s">
        <v>21131</v>
      </c>
      <c r="G14421" s="20" t="s">
        <v>106748</v>
      </c>
      <c r="H14421" s="20" t="s">
        <v>62213</v>
      </c>
      <c r="I14421" s="24" t="s">
        <v>92269</v>
      </c>
      <c r="J14421" s="20" t="s">
        <v>92270</v>
      </c>
      <c r="K14421" s="20" t="s">
        <v>107927</v>
      </c>
      <c r="L14421" s="67" t="str">
        <f t="shared" si="1901"/>
        <v>Details</v>
      </c>
      <c r="M14421" s="20" t="s">
        <v>63539</v>
      </c>
    </row>
    <row r="14422" spans="1:13" ht="13.2">
      <c r="A14422" s="45" t="s">
        <v>28009</v>
      </c>
      <c r="B14422" s="46" t="s">
        <v>92</v>
      </c>
      <c r="C14422" s="46" t="s">
        <v>69</v>
      </c>
      <c r="D14422" s="46" t="s">
        <v>25552</v>
      </c>
      <c r="E14422" s="50" t="s">
        <v>31479</v>
      </c>
      <c r="F14422" s="46" t="s">
        <v>25551</v>
      </c>
      <c r="G14422" s="48" t="s">
        <v>106749</v>
      </c>
      <c r="H14422" s="48" t="s">
        <v>62214</v>
      </c>
      <c r="I14422" s="46" t="s">
        <v>92271</v>
      </c>
      <c r="J14422" s="48" t="s">
        <v>92272</v>
      </c>
      <c r="K14422" s="48" t="s">
        <v>107926</v>
      </c>
      <c r="L14422" s="69" t="str">
        <f t="shared" ref="L14422:L14426" si="1902">HYPERLINK("http://www.broadinstitute.org/rnai/public/clone/details?cloneId="&amp;J14422,"Details")</f>
        <v>Details</v>
      </c>
      <c r="M14422" s="48" t="s">
        <v>63539</v>
      </c>
    </row>
    <row r="14423" spans="1:13" ht="13.2">
      <c r="A14423" s="23" t="s">
        <v>28009</v>
      </c>
      <c r="B14423" s="24" t="s">
        <v>126</v>
      </c>
      <c r="C14423" s="24" t="s">
        <v>69</v>
      </c>
      <c r="D14423" s="24" t="s">
        <v>21186</v>
      </c>
      <c r="E14423" s="36" t="s">
        <v>45052</v>
      </c>
      <c r="F14423" s="24" t="s">
        <v>21185</v>
      </c>
      <c r="G14423" s="20" t="s">
        <v>102407</v>
      </c>
      <c r="H14423" s="20" t="s">
        <v>62215</v>
      </c>
      <c r="I14423" s="24" t="s">
        <v>92273</v>
      </c>
      <c r="J14423" s="20" t="s">
        <v>92274</v>
      </c>
      <c r="K14423" s="20" t="s">
        <v>107927</v>
      </c>
      <c r="L14423" s="67" t="str">
        <f t="shared" si="1902"/>
        <v>Details</v>
      </c>
      <c r="M14423" s="20" t="s">
        <v>63539</v>
      </c>
    </row>
    <row r="14424" spans="1:13" ht="13.2">
      <c r="A14424" s="23" t="s">
        <v>28009</v>
      </c>
      <c r="B14424" s="24" t="s">
        <v>139</v>
      </c>
      <c r="C14424" s="24" t="s">
        <v>69</v>
      </c>
      <c r="D14424" s="24" t="s">
        <v>21198</v>
      </c>
      <c r="E14424" s="36" t="s">
        <v>47222</v>
      </c>
      <c r="F14424" s="24" t="s">
        <v>21197</v>
      </c>
      <c r="G14424" s="20" t="s">
        <v>106750</v>
      </c>
      <c r="H14424" s="20" t="s">
        <v>62216</v>
      </c>
      <c r="I14424" s="24" t="s">
        <v>92275</v>
      </c>
      <c r="J14424" s="20" t="s">
        <v>92276</v>
      </c>
      <c r="K14424" s="20" t="s">
        <v>107927</v>
      </c>
      <c r="L14424" s="67" t="str">
        <f t="shared" si="1902"/>
        <v>Details</v>
      </c>
      <c r="M14424" s="20" t="s">
        <v>63539</v>
      </c>
    </row>
    <row r="14425" spans="1:13" ht="13.2">
      <c r="A14425" s="23" t="s">
        <v>28009</v>
      </c>
      <c r="B14425" s="24" t="s">
        <v>150</v>
      </c>
      <c r="C14425" s="24" t="s">
        <v>69</v>
      </c>
      <c r="D14425" s="24" t="s">
        <v>21216</v>
      </c>
      <c r="E14425" s="36" t="s">
        <v>47223</v>
      </c>
      <c r="F14425" s="24" t="s">
        <v>21215</v>
      </c>
      <c r="G14425" s="20" t="s">
        <v>106751</v>
      </c>
      <c r="H14425" s="20" t="s">
        <v>62217</v>
      </c>
      <c r="I14425" s="24" t="s">
        <v>92277</v>
      </c>
      <c r="J14425" s="20" t="s">
        <v>92278</v>
      </c>
      <c r="K14425" s="20" t="s">
        <v>107927</v>
      </c>
      <c r="L14425" s="67" t="str">
        <f t="shared" si="1902"/>
        <v>Details</v>
      </c>
      <c r="M14425" s="20" t="s">
        <v>63539</v>
      </c>
    </row>
    <row r="14426" spans="1:13" ht="13.2">
      <c r="A14426" s="23" t="s">
        <v>28009</v>
      </c>
      <c r="B14426" s="24" t="s">
        <v>60</v>
      </c>
      <c r="C14426" s="24" t="s">
        <v>57</v>
      </c>
      <c r="D14426" s="24" t="s">
        <v>21112</v>
      </c>
      <c r="E14426" s="36" t="s">
        <v>47224</v>
      </c>
      <c r="F14426" s="24" t="s">
        <v>21111</v>
      </c>
      <c r="G14426" s="20" t="s">
        <v>106752</v>
      </c>
      <c r="H14426" s="20" t="s">
        <v>62218</v>
      </c>
      <c r="I14426" s="24" t="s">
        <v>92279</v>
      </c>
      <c r="J14426" s="20" t="s">
        <v>92280</v>
      </c>
      <c r="K14426" s="20" t="s">
        <v>107927</v>
      </c>
      <c r="L14426" s="67" t="str">
        <f t="shared" si="1902"/>
        <v>Details</v>
      </c>
      <c r="M14426" s="20" t="s">
        <v>63539</v>
      </c>
    </row>
    <row r="14427" spans="1:13" ht="13.2">
      <c r="A14427" s="45" t="s">
        <v>28009</v>
      </c>
      <c r="B14427" s="46" t="s">
        <v>92</v>
      </c>
      <c r="C14427" s="46" t="s">
        <v>57</v>
      </c>
      <c r="D14427" s="46" t="s">
        <v>25554</v>
      </c>
      <c r="E14427" s="50" t="s">
        <v>29334</v>
      </c>
      <c r="F14427" s="46" t="s">
        <v>25553</v>
      </c>
      <c r="G14427" s="48" t="s">
        <v>106753</v>
      </c>
      <c r="H14427" s="48" t="s">
        <v>62219</v>
      </c>
      <c r="I14427" s="46" t="s">
        <v>92281</v>
      </c>
      <c r="J14427" s="48" t="s">
        <v>92282</v>
      </c>
      <c r="K14427" s="48" t="s">
        <v>107926</v>
      </c>
      <c r="L14427" s="69" t="str">
        <f t="shared" ref="L14427:L14429" si="1903">HYPERLINK("http://www.broadinstitute.org/rnai/public/clone/details?cloneId="&amp;J14427,"Details")</f>
        <v>Details</v>
      </c>
      <c r="M14427" s="48" t="s">
        <v>63539</v>
      </c>
    </row>
    <row r="14428" spans="1:13" ht="13.2">
      <c r="A14428" s="23" t="s">
        <v>28009</v>
      </c>
      <c r="B14428" s="24" t="s">
        <v>106</v>
      </c>
      <c r="C14428" s="24" t="s">
        <v>57</v>
      </c>
      <c r="D14428" s="24" t="s">
        <v>21170</v>
      </c>
      <c r="E14428" s="36" t="s">
        <v>47225</v>
      </c>
      <c r="F14428" s="24" t="s">
        <v>21169</v>
      </c>
      <c r="G14428" s="20" t="s">
        <v>106754</v>
      </c>
      <c r="H14428" s="20" t="s">
        <v>62220</v>
      </c>
      <c r="I14428" s="24" t="s">
        <v>92283</v>
      </c>
      <c r="J14428" s="20" t="s">
        <v>92284</v>
      </c>
      <c r="K14428" s="20" t="s">
        <v>107927</v>
      </c>
      <c r="L14428" s="67" t="str">
        <f t="shared" si="1903"/>
        <v>Details</v>
      </c>
      <c r="M14428" s="20" t="s">
        <v>63539</v>
      </c>
    </row>
    <row r="14429" spans="1:13" ht="13.2">
      <c r="A14429" s="23" t="s">
        <v>28009</v>
      </c>
      <c r="B14429" s="24" t="s">
        <v>126</v>
      </c>
      <c r="C14429" s="24" t="s">
        <v>57</v>
      </c>
      <c r="D14429" s="24" t="s">
        <v>21188</v>
      </c>
      <c r="E14429" s="36" t="s">
        <v>47226</v>
      </c>
      <c r="F14429" s="24" t="s">
        <v>21187</v>
      </c>
      <c r="G14429" s="20" t="s">
        <v>106755</v>
      </c>
      <c r="H14429" s="20" t="s">
        <v>62221</v>
      </c>
      <c r="I14429" s="24" t="s">
        <v>92285</v>
      </c>
      <c r="J14429" s="20" t="s">
        <v>92286</v>
      </c>
      <c r="K14429" s="20" t="s">
        <v>107927</v>
      </c>
      <c r="L14429" s="67" t="str">
        <f t="shared" si="1903"/>
        <v>Details</v>
      </c>
      <c r="M14429" s="20" t="s">
        <v>63539</v>
      </c>
    </row>
    <row r="14430" spans="1:13" ht="13.2">
      <c r="A14430" s="45" t="s">
        <v>28010</v>
      </c>
      <c r="B14430" s="46" t="s">
        <v>60</v>
      </c>
      <c r="C14430" s="46" t="s">
        <v>75</v>
      </c>
      <c r="D14430" s="46" t="s">
        <v>25564</v>
      </c>
      <c r="E14430" s="49" t="s">
        <v>47227</v>
      </c>
      <c r="F14430" s="46" t="s">
        <v>25563</v>
      </c>
      <c r="G14430" s="48" t="s">
        <v>106756</v>
      </c>
      <c r="H14430" s="48" t="s">
        <v>62222</v>
      </c>
      <c r="I14430" s="46" t="s">
        <v>92287</v>
      </c>
      <c r="J14430" s="48" t="s">
        <v>92288</v>
      </c>
      <c r="K14430" s="48" t="s">
        <v>107926</v>
      </c>
      <c r="L14430" s="69" t="str">
        <f t="shared" ref="L14430:L14431" si="1904">HYPERLINK("http://www.broadinstitute.org/rnai/public/clone/details?cloneId="&amp;J14430,"Details")</f>
        <v>Details</v>
      </c>
      <c r="M14430" s="48" t="s">
        <v>63539</v>
      </c>
    </row>
    <row r="14431" spans="1:13" ht="13.2">
      <c r="A14431" s="45" t="s">
        <v>28010</v>
      </c>
      <c r="B14431" s="46" t="s">
        <v>74</v>
      </c>
      <c r="C14431" s="46" t="s">
        <v>75</v>
      </c>
      <c r="D14431" s="46" t="s">
        <v>25571</v>
      </c>
      <c r="E14431" s="49" t="s">
        <v>47228</v>
      </c>
      <c r="F14431" s="46" t="s">
        <v>25570</v>
      </c>
      <c r="G14431" s="48" t="s">
        <v>106757</v>
      </c>
      <c r="H14431" s="48" t="s">
        <v>62223</v>
      </c>
      <c r="I14431" s="46" t="s">
        <v>92289</v>
      </c>
      <c r="J14431" s="48" t="s">
        <v>92290</v>
      </c>
      <c r="K14431" s="48" t="s">
        <v>107926</v>
      </c>
      <c r="L14431" s="69" t="str">
        <f t="shared" si="1904"/>
        <v>Details</v>
      </c>
      <c r="M14431" s="48" t="s">
        <v>63539</v>
      </c>
    </row>
    <row r="14432" spans="1:13" ht="13.2">
      <c r="A14432" s="23" t="s">
        <v>28010</v>
      </c>
      <c r="B14432" s="24" t="s">
        <v>92</v>
      </c>
      <c r="C14432" s="24" t="s">
        <v>75</v>
      </c>
      <c r="D14432" s="24" t="s">
        <v>21264</v>
      </c>
      <c r="E14432" s="39" t="s">
        <v>47229</v>
      </c>
      <c r="F14432" s="24" t="s">
        <v>21263</v>
      </c>
      <c r="G14432" s="20" t="s">
        <v>106758</v>
      </c>
      <c r="H14432" s="20" t="s">
        <v>62224</v>
      </c>
      <c r="I14432" s="24" t="s">
        <v>92291</v>
      </c>
      <c r="J14432" s="20" t="s">
        <v>92292</v>
      </c>
      <c r="K14432" s="20" t="s">
        <v>107927</v>
      </c>
      <c r="L14432" s="67" t="str">
        <f>HYPERLINK("http://www.broadinstitute.org/rnai/public/clone/details?cloneId="&amp;J14432,"Details")</f>
        <v>Details</v>
      </c>
      <c r="M14432" s="20" t="s">
        <v>63539</v>
      </c>
    </row>
    <row r="14433" spans="1:13" ht="13.2">
      <c r="A14433" s="45" t="s">
        <v>28010</v>
      </c>
      <c r="B14433" s="46" t="s">
        <v>106</v>
      </c>
      <c r="C14433" s="46" t="s">
        <v>75</v>
      </c>
      <c r="D14433" s="46" t="s">
        <v>25579</v>
      </c>
      <c r="E14433" s="49" t="s">
        <v>47230</v>
      </c>
      <c r="F14433" s="46" t="s">
        <v>25578</v>
      </c>
      <c r="G14433" s="48" t="s">
        <v>106759</v>
      </c>
      <c r="H14433" s="48" t="s">
        <v>62225</v>
      </c>
      <c r="I14433" s="46" t="s">
        <v>92293</v>
      </c>
      <c r="J14433" s="48" t="s">
        <v>92294</v>
      </c>
      <c r="K14433" s="48" t="s">
        <v>107926</v>
      </c>
      <c r="L14433" s="69" t="str">
        <f t="shared" ref="L14433" si="1905">HYPERLINK("http://www.broadinstitute.org/rnai/public/clone/details?cloneId="&amp;J14433,"Details")</f>
        <v>Details</v>
      </c>
      <c r="M14433" s="48" t="s">
        <v>63539</v>
      </c>
    </row>
    <row r="14434" spans="1:13" ht="13.2">
      <c r="A14434" s="23" t="s">
        <v>28010</v>
      </c>
      <c r="B14434" s="24" t="s">
        <v>126</v>
      </c>
      <c r="C14434" s="24" t="s">
        <v>75</v>
      </c>
      <c r="D14434" s="24" t="s">
        <v>21300</v>
      </c>
      <c r="E14434" s="36" t="s">
        <v>47231</v>
      </c>
      <c r="F14434" s="24" t="s">
        <v>21299</v>
      </c>
      <c r="G14434" s="20" t="s">
        <v>106760</v>
      </c>
      <c r="H14434" s="20" t="s">
        <v>62226</v>
      </c>
      <c r="I14434" s="24" t="s">
        <v>92295</v>
      </c>
      <c r="J14434" s="20" t="s">
        <v>92296</v>
      </c>
      <c r="K14434" s="20" t="s">
        <v>107927</v>
      </c>
      <c r="L14434" s="67" t="str">
        <f>HYPERLINK("http://www.broadinstitute.org/rnai/public/clone/details?cloneId="&amp;J14434,"Details")</f>
        <v>Details</v>
      </c>
      <c r="M14434" s="20" t="s">
        <v>63539</v>
      </c>
    </row>
    <row r="14435" spans="1:13" ht="13.2">
      <c r="A14435" s="45" t="s">
        <v>28010</v>
      </c>
      <c r="B14435" s="46" t="s">
        <v>139</v>
      </c>
      <c r="C14435" s="46" t="s">
        <v>75</v>
      </c>
      <c r="D14435" s="46"/>
      <c r="E14435" s="50">
        <v>0</v>
      </c>
      <c r="F14435" s="46" t="s">
        <v>25586</v>
      </c>
      <c r="G14435" s="48"/>
      <c r="H14435" s="48" t="s">
        <v>62227</v>
      </c>
      <c r="I14435" s="46" t="s">
        <v>92297</v>
      </c>
      <c r="J14435" s="48" t="s">
        <v>92298</v>
      </c>
      <c r="K14435" s="48" t="s">
        <v>107926</v>
      </c>
      <c r="L14435" s="69" t="str">
        <f t="shared" ref="L14435:L14436" si="1906">HYPERLINK("http://www.broadinstitute.org/rnai/public/clone/details?cloneId="&amp;J14435,"Details")</f>
        <v>Details</v>
      </c>
      <c r="M14435" s="48" t="s">
        <v>63539</v>
      </c>
    </row>
    <row r="14436" spans="1:13" ht="13.2">
      <c r="A14436" s="45" t="s">
        <v>28010</v>
      </c>
      <c r="B14436" s="46" t="s">
        <v>150</v>
      </c>
      <c r="C14436" s="46" t="s">
        <v>75</v>
      </c>
      <c r="D14436" s="46" t="s">
        <v>25592</v>
      </c>
      <c r="E14436" s="50" t="s">
        <v>31412</v>
      </c>
      <c r="F14436" s="46" t="s">
        <v>25591</v>
      </c>
      <c r="G14436" s="48" t="s">
        <v>106761</v>
      </c>
      <c r="H14436" s="48" t="s">
        <v>62228</v>
      </c>
      <c r="I14436" s="46" t="s">
        <v>92299</v>
      </c>
      <c r="J14436" s="48" t="s">
        <v>92300</v>
      </c>
      <c r="K14436" s="48" t="s">
        <v>107926</v>
      </c>
      <c r="L14436" s="69" t="str">
        <f t="shared" si="1906"/>
        <v>Details</v>
      </c>
      <c r="M14436" s="48" t="s">
        <v>63539</v>
      </c>
    </row>
    <row r="14437" spans="1:13" ht="13.2">
      <c r="A14437" s="23" t="s">
        <v>28010</v>
      </c>
      <c r="B14437" s="24" t="s">
        <v>39</v>
      </c>
      <c r="C14437" s="24" t="s">
        <v>40</v>
      </c>
      <c r="D14437" s="24" t="s">
        <v>21218</v>
      </c>
      <c r="E14437" s="38" t="s">
        <v>40304</v>
      </c>
      <c r="F14437" s="24" t="s">
        <v>21217</v>
      </c>
      <c r="G14437" s="20" t="s">
        <v>106762</v>
      </c>
      <c r="H14437" s="20" t="s">
        <v>62229</v>
      </c>
      <c r="I14437" s="24" t="s">
        <v>92301</v>
      </c>
      <c r="J14437" s="20" t="s">
        <v>92302</v>
      </c>
      <c r="K14437" s="20" t="s">
        <v>107927</v>
      </c>
      <c r="L14437" s="67" t="str">
        <f>HYPERLINK("http://www.broadinstitute.org/rnai/public/clone/details?cloneId="&amp;J14437,"Details")</f>
        <v>Details</v>
      </c>
      <c r="M14437" s="20" t="s">
        <v>63539</v>
      </c>
    </row>
    <row r="14438" spans="1:13" ht="13.2">
      <c r="A14438" s="45" t="s">
        <v>28010</v>
      </c>
      <c r="B14438" s="46" t="s">
        <v>60</v>
      </c>
      <c r="C14438" s="46" t="s">
        <v>40</v>
      </c>
      <c r="D14438" s="46" t="s">
        <v>25566</v>
      </c>
      <c r="E14438" s="49" t="s">
        <v>47232</v>
      </c>
      <c r="F14438" s="46" t="s">
        <v>25565</v>
      </c>
      <c r="G14438" s="48" t="s">
        <v>106763</v>
      </c>
      <c r="H14438" s="48" t="s">
        <v>62230</v>
      </c>
      <c r="I14438" s="46" t="s">
        <v>92303</v>
      </c>
      <c r="J14438" s="48" t="s">
        <v>92304</v>
      </c>
      <c r="K14438" s="48" t="s">
        <v>107926</v>
      </c>
      <c r="L14438" s="69" t="str">
        <f t="shared" ref="L14438" si="1907">HYPERLINK("http://www.broadinstitute.org/rnai/public/clone/details?cloneId="&amp;J14438,"Details")</f>
        <v>Details</v>
      </c>
      <c r="M14438" s="48" t="s">
        <v>63539</v>
      </c>
    </row>
    <row r="14439" spans="1:13" ht="13.2">
      <c r="A14439" s="60" t="s">
        <v>28010</v>
      </c>
      <c r="B14439" s="61" t="s">
        <v>74</v>
      </c>
      <c r="C14439" s="61" t="s">
        <v>40</v>
      </c>
      <c r="D14439" s="61" t="s">
        <v>27678</v>
      </c>
      <c r="E14439" s="64" t="s">
        <v>47233</v>
      </c>
      <c r="F14439" s="61" t="s">
        <v>27677</v>
      </c>
      <c r="G14439" s="63" t="s">
        <v>106764</v>
      </c>
      <c r="H14439" s="63" t="s">
        <v>62231</v>
      </c>
      <c r="I14439" s="61" t="s">
        <v>92305</v>
      </c>
      <c r="J14439" s="63" t="s">
        <v>92306</v>
      </c>
      <c r="K14439" s="63" t="s">
        <v>107929</v>
      </c>
      <c r="L14439" s="70" t="str">
        <f>HYPERLINK("http://www.broadinstitute.org/rnai/public/clone/details?cloneId="&amp;J14439,"Details")</f>
        <v>Details</v>
      </c>
      <c r="M14439" s="63" t="s">
        <v>63539</v>
      </c>
    </row>
    <row r="14440" spans="1:13" ht="13.2">
      <c r="A14440" s="23" t="s">
        <v>28010</v>
      </c>
      <c r="B14440" s="24" t="s">
        <v>92</v>
      </c>
      <c r="C14440" s="24" t="s">
        <v>40</v>
      </c>
      <c r="D14440" s="24" t="s">
        <v>14354</v>
      </c>
      <c r="E14440" s="36" t="s">
        <v>45413</v>
      </c>
      <c r="F14440" s="24" t="s">
        <v>21265</v>
      </c>
      <c r="G14440" s="20" t="s">
        <v>103115</v>
      </c>
      <c r="H14440" s="20" t="s">
        <v>62232</v>
      </c>
      <c r="I14440" s="24" t="s">
        <v>92307</v>
      </c>
      <c r="J14440" s="20" t="s">
        <v>92308</v>
      </c>
      <c r="K14440" s="20" t="s">
        <v>107927</v>
      </c>
      <c r="L14440" s="67" t="str">
        <f t="shared" ref="L14440:L14445" si="1908">HYPERLINK("http://www.broadinstitute.org/rnai/public/clone/details?cloneId="&amp;J14440,"Details")</f>
        <v>Details</v>
      </c>
      <c r="M14440" s="20" t="s">
        <v>63539</v>
      </c>
    </row>
    <row r="14441" spans="1:13" ht="13.2">
      <c r="A14441" s="23" t="s">
        <v>28010</v>
      </c>
      <c r="B14441" s="24" t="s">
        <v>106</v>
      </c>
      <c r="C14441" s="24" t="s">
        <v>40</v>
      </c>
      <c r="D14441" s="24" t="s">
        <v>21284</v>
      </c>
      <c r="E14441" s="36" t="s">
        <v>47234</v>
      </c>
      <c r="F14441" s="24" t="s">
        <v>21283</v>
      </c>
      <c r="G14441" s="20" t="s">
        <v>106765</v>
      </c>
      <c r="H14441" s="20" t="s">
        <v>62233</v>
      </c>
      <c r="I14441" s="24" t="s">
        <v>92309</v>
      </c>
      <c r="J14441" s="20" t="s">
        <v>92310</v>
      </c>
      <c r="K14441" s="20" t="s">
        <v>107927</v>
      </c>
      <c r="L14441" s="67" t="str">
        <f t="shared" si="1908"/>
        <v>Details</v>
      </c>
      <c r="M14441" s="20" t="s">
        <v>63539</v>
      </c>
    </row>
    <row r="14442" spans="1:13" ht="13.2">
      <c r="A14442" s="23" t="s">
        <v>28010</v>
      </c>
      <c r="B14442" s="24" t="s">
        <v>126</v>
      </c>
      <c r="C14442" s="24" t="s">
        <v>40</v>
      </c>
      <c r="D14442" s="24" t="s">
        <v>21302</v>
      </c>
      <c r="E14442" s="36" t="s">
        <v>47235</v>
      </c>
      <c r="F14442" s="24" t="s">
        <v>21301</v>
      </c>
      <c r="G14442" s="20" t="s">
        <v>106766</v>
      </c>
      <c r="H14442" s="20" t="s">
        <v>62234</v>
      </c>
      <c r="I14442" s="24" t="s">
        <v>92311</v>
      </c>
      <c r="J14442" s="20" t="s">
        <v>92312</v>
      </c>
      <c r="K14442" s="20" t="s">
        <v>107927</v>
      </c>
      <c r="L14442" s="67" t="str">
        <f t="shared" si="1908"/>
        <v>Details</v>
      </c>
      <c r="M14442" s="20" t="s">
        <v>63539</v>
      </c>
    </row>
    <row r="14443" spans="1:13" ht="13.2">
      <c r="A14443" s="23" t="s">
        <v>28010</v>
      </c>
      <c r="B14443" s="24" t="s">
        <v>139</v>
      </c>
      <c r="C14443" s="24" t="s">
        <v>40</v>
      </c>
      <c r="D14443" s="24" t="s">
        <v>21314</v>
      </c>
      <c r="E14443" s="36" t="s">
        <v>47236</v>
      </c>
      <c r="F14443" s="24" t="s">
        <v>21313</v>
      </c>
      <c r="G14443" s="20" t="s">
        <v>106767</v>
      </c>
      <c r="H14443" s="20" t="s">
        <v>62235</v>
      </c>
      <c r="I14443" s="24" t="s">
        <v>92313</v>
      </c>
      <c r="J14443" s="20" t="s">
        <v>92314</v>
      </c>
      <c r="K14443" s="20" t="s">
        <v>107927</v>
      </c>
      <c r="L14443" s="67" t="str">
        <f t="shared" si="1908"/>
        <v>Details</v>
      </c>
      <c r="M14443" s="20" t="s">
        <v>63539</v>
      </c>
    </row>
    <row r="14444" spans="1:13" ht="13.2">
      <c r="A14444" s="23" t="s">
        <v>28010</v>
      </c>
      <c r="B14444" s="24" t="s">
        <v>150</v>
      </c>
      <c r="C14444" s="24" t="s">
        <v>40</v>
      </c>
      <c r="D14444" s="24" t="s">
        <v>21330</v>
      </c>
      <c r="E14444" s="36" t="s">
        <v>47237</v>
      </c>
      <c r="F14444" s="24" t="s">
        <v>21329</v>
      </c>
      <c r="G14444" s="20" t="s">
        <v>106768</v>
      </c>
      <c r="H14444" s="20" t="s">
        <v>62236</v>
      </c>
      <c r="I14444" s="24" t="s">
        <v>92315</v>
      </c>
      <c r="J14444" s="20" t="s">
        <v>92316</v>
      </c>
      <c r="K14444" s="20" t="s">
        <v>107927</v>
      </c>
      <c r="L14444" s="67" t="str">
        <f t="shared" si="1908"/>
        <v>Details</v>
      </c>
      <c r="M14444" s="20" t="s">
        <v>63539</v>
      </c>
    </row>
    <row r="14445" spans="1:13" ht="13.2">
      <c r="A14445" s="23" t="s">
        <v>28010</v>
      </c>
      <c r="B14445" s="24" t="s">
        <v>39</v>
      </c>
      <c r="C14445" s="24" t="s">
        <v>43</v>
      </c>
      <c r="D14445" s="24" t="s">
        <v>21220</v>
      </c>
      <c r="E14445" s="36" t="s">
        <v>47238</v>
      </c>
      <c r="F14445" s="24" t="s">
        <v>21219</v>
      </c>
      <c r="G14445" s="20" t="s">
        <v>106769</v>
      </c>
      <c r="H14445" s="20" t="s">
        <v>62237</v>
      </c>
      <c r="I14445" s="24" t="s">
        <v>92317</v>
      </c>
      <c r="J14445" s="20" t="s">
        <v>92318</v>
      </c>
      <c r="K14445" s="20" t="s">
        <v>107927</v>
      </c>
      <c r="L14445" s="67" t="str">
        <f t="shared" si="1908"/>
        <v>Details</v>
      </c>
      <c r="M14445" s="20" t="s">
        <v>63539</v>
      </c>
    </row>
    <row r="14446" spans="1:13" ht="13.2">
      <c r="A14446" s="45" t="s">
        <v>28010</v>
      </c>
      <c r="B14446" s="46" t="s">
        <v>60</v>
      </c>
      <c r="C14446" s="46" t="s">
        <v>43</v>
      </c>
      <c r="D14446" s="46" t="s">
        <v>17760</v>
      </c>
      <c r="E14446" s="49" t="s">
        <v>46098</v>
      </c>
      <c r="F14446" s="46" t="s">
        <v>25567</v>
      </c>
      <c r="G14446" s="48" t="s">
        <v>104836</v>
      </c>
      <c r="H14446" s="48" t="s">
        <v>62238</v>
      </c>
      <c r="I14446" s="46" t="s">
        <v>92319</v>
      </c>
      <c r="J14446" s="48" t="s">
        <v>92320</v>
      </c>
      <c r="K14446" s="48" t="s">
        <v>107926</v>
      </c>
      <c r="L14446" s="69" t="str">
        <f t="shared" ref="L14446:L14448" si="1909">HYPERLINK("http://www.broadinstitute.org/rnai/public/clone/details?cloneId="&amp;J14446,"Details")</f>
        <v>Details</v>
      </c>
      <c r="M14446" s="48" t="s">
        <v>63539</v>
      </c>
    </row>
    <row r="14447" spans="1:13" ht="13.2">
      <c r="A14447" s="23" t="s">
        <v>28010</v>
      </c>
      <c r="B14447" s="24" t="s">
        <v>74</v>
      </c>
      <c r="C14447" s="24" t="s">
        <v>43</v>
      </c>
      <c r="D14447" s="24" t="s">
        <v>21250</v>
      </c>
      <c r="E14447" s="38" t="s">
        <v>31161</v>
      </c>
      <c r="F14447" s="24" t="s">
        <v>21249</v>
      </c>
      <c r="G14447" s="20" t="s">
        <v>106770</v>
      </c>
      <c r="H14447" s="20" t="s">
        <v>62239</v>
      </c>
      <c r="I14447" s="24" t="s">
        <v>92321</v>
      </c>
      <c r="J14447" s="20" t="s">
        <v>92322</v>
      </c>
      <c r="K14447" s="20" t="s">
        <v>107927</v>
      </c>
      <c r="L14447" s="67" t="str">
        <f t="shared" si="1909"/>
        <v>Details</v>
      </c>
      <c r="M14447" s="20" t="s">
        <v>63539</v>
      </c>
    </row>
    <row r="14448" spans="1:13" ht="13.2">
      <c r="A14448" s="23" t="s">
        <v>28010</v>
      </c>
      <c r="B14448" s="24" t="s">
        <v>92</v>
      </c>
      <c r="C14448" s="24" t="s">
        <v>43</v>
      </c>
      <c r="D14448" s="24" t="s">
        <v>21267</v>
      </c>
      <c r="E14448" s="36" t="s">
        <v>47239</v>
      </c>
      <c r="F14448" s="24" t="s">
        <v>21266</v>
      </c>
      <c r="G14448" s="20" t="s">
        <v>106771</v>
      </c>
      <c r="H14448" s="20" t="s">
        <v>62240</v>
      </c>
      <c r="I14448" s="24" t="s">
        <v>92323</v>
      </c>
      <c r="J14448" s="20" t="s">
        <v>92324</v>
      </c>
      <c r="K14448" s="20" t="s">
        <v>107927</v>
      </c>
      <c r="L14448" s="67" t="str">
        <f t="shared" si="1909"/>
        <v>Details</v>
      </c>
      <c r="M14448" s="20" t="s">
        <v>63539</v>
      </c>
    </row>
    <row r="14449" spans="1:13" ht="13.2">
      <c r="A14449" s="45" t="s">
        <v>28010</v>
      </c>
      <c r="B14449" s="46" t="s">
        <v>106</v>
      </c>
      <c r="C14449" s="46" t="s">
        <v>43</v>
      </c>
      <c r="D14449" s="46" t="s">
        <v>25581</v>
      </c>
      <c r="E14449" s="50" t="s">
        <v>33694</v>
      </c>
      <c r="F14449" s="46" t="s">
        <v>25580</v>
      </c>
      <c r="G14449" s="48" t="s">
        <v>106772</v>
      </c>
      <c r="H14449" s="48" t="s">
        <v>62241</v>
      </c>
      <c r="I14449" s="46" t="s">
        <v>92325</v>
      </c>
      <c r="J14449" s="48" t="s">
        <v>92326</v>
      </c>
      <c r="K14449" s="48" t="s">
        <v>107926</v>
      </c>
      <c r="L14449" s="69" t="str">
        <f t="shared" ref="L14449:L14455" si="1910">HYPERLINK("http://www.broadinstitute.org/rnai/public/clone/details?cloneId="&amp;J14449,"Details")</f>
        <v>Details</v>
      </c>
      <c r="M14449" s="48" t="s">
        <v>63539</v>
      </c>
    </row>
    <row r="14450" spans="1:13" ht="13.2">
      <c r="A14450" s="23" t="s">
        <v>28010</v>
      </c>
      <c r="B14450" s="24" t="s">
        <v>126</v>
      </c>
      <c r="C14450" s="24" t="s">
        <v>43</v>
      </c>
      <c r="D14450" s="24" t="s">
        <v>21304</v>
      </c>
      <c r="E14450" s="38" t="s">
        <v>30387</v>
      </c>
      <c r="F14450" s="24" t="s">
        <v>21303</v>
      </c>
      <c r="G14450" s="20" t="s">
        <v>106773</v>
      </c>
      <c r="H14450" s="20" t="s">
        <v>62242</v>
      </c>
      <c r="I14450" s="24" t="s">
        <v>92327</v>
      </c>
      <c r="J14450" s="20" t="s">
        <v>92328</v>
      </c>
      <c r="K14450" s="20" t="s">
        <v>107927</v>
      </c>
      <c r="L14450" s="67" t="str">
        <f t="shared" si="1910"/>
        <v>Details</v>
      </c>
      <c r="M14450" s="20" t="s">
        <v>63539</v>
      </c>
    </row>
    <row r="14451" spans="1:13" ht="13.2">
      <c r="A14451" s="23" t="s">
        <v>28010</v>
      </c>
      <c r="B14451" s="24" t="s">
        <v>139</v>
      </c>
      <c r="C14451" s="24" t="s">
        <v>43</v>
      </c>
      <c r="D14451" s="24" t="s">
        <v>21316</v>
      </c>
      <c r="E14451" s="36" t="s">
        <v>47240</v>
      </c>
      <c r="F14451" s="24" t="s">
        <v>21315</v>
      </c>
      <c r="G14451" s="20" t="s">
        <v>106774</v>
      </c>
      <c r="H14451" s="20" t="s">
        <v>62243</v>
      </c>
      <c r="I14451" s="24" t="s">
        <v>92329</v>
      </c>
      <c r="J14451" s="20" t="s">
        <v>92330</v>
      </c>
      <c r="K14451" s="20" t="s">
        <v>107927</v>
      </c>
      <c r="L14451" s="67" t="str">
        <f t="shared" si="1910"/>
        <v>Details</v>
      </c>
      <c r="M14451" s="20" t="s">
        <v>63539</v>
      </c>
    </row>
    <row r="14452" spans="1:13" ht="13.2">
      <c r="A14452" s="23" t="s">
        <v>28010</v>
      </c>
      <c r="B14452" s="24" t="s">
        <v>150</v>
      </c>
      <c r="C14452" s="24" t="s">
        <v>43</v>
      </c>
      <c r="D14452" s="24" t="s">
        <v>21332</v>
      </c>
      <c r="E14452" s="36" t="s">
        <v>47241</v>
      </c>
      <c r="F14452" s="24" t="s">
        <v>21331</v>
      </c>
      <c r="G14452" s="20" t="s">
        <v>106775</v>
      </c>
      <c r="H14452" s="20" t="s">
        <v>62244</v>
      </c>
      <c r="I14452" s="24" t="s">
        <v>92331</v>
      </c>
      <c r="J14452" s="20" t="s">
        <v>92332</v>
      </c>
      <c r="K14452" s="20" t="s">
        <v>107927</v>
      </c>
      <c r="L14452" s="67" t="str">
        <f t="shared" si="1910"/>
        <v>Details</v>
      </c>
      <c r="M14452" s="20" t="s">
        <v>63539</v>
      </c>
    </row>
    <row r="14453" spans="1:13" ht="13.2">
      <c r="A14453" s="23" t="s">
        <v>28010</v>
      </c>
      <c r="B14453" s="24" t="s">
        <v>39</v>
      </c>
      <c r="C14453" s="24" t="s">
        <v>63</v>
      </c>
      <c r="D14453" s="24" t="s">
        <v>21222</v>
      </c>
      <c r="E14453" s="36" t="s">
        <v>47242</v>
      </c>
      <c r="F14453" s="24" t="s">
        <v>21221</v>
      </c>
      <c r="G14453" s="20" t="s">
        <v>106776</v>
      </c>
      <c r="H14453" s="20" t="s">
        <v>62245</v>
      </c>
      <c r="I14453" s="24" t="s">
        <v>92333</v>
      </c>
      <c r="J14453" s="20" t="s">
        <v>92334</v>
      </c>
      <c r="K14453" s="20" t="s">
        <v>107927</v>
      </c>
      <c r="L14453" s="67" t="str">
        <f t="shared" si="1910"/>
        <v>Details</v>
      </c>
      <c r="M14453" s="20" t="s">
        <v>63539</v>
      </c>
    </row>
    <row r="14454" spans="1:13" ht="13.2">
      <c r="A14454" s="23" t="s">
        <v>28010</v>
      </c>
      <c r="B14454" s="24" t="s">
        <v>60</v>
      </c>
      <c r="C14454" s="24" t="s">
        <v>63</v>
      </c>
      <c r="D14454" s="24" t="s">
        <v>21236</v>
      </c>
      <c r="E14454" s="38" t="s">
        <v>33878</v>
      </c>
      <c r="F14454" s="24" t="s">
        <v>21235</v>
      </c>
      <c r="G14454" s="20" t="s">
        <v>106777</v>
      </c>
      <c r="H14454" s="20" t="s">
        <v>62246</v>
      </c>
      <c r="I14454" s="24" t="s">
        <v>92335</v>
      </c>
      <c r="J14454" s="20" t="s">
        <v>92336</v>
      </c>
      <c r="K14454" s="20" t="s">
        <v>107927</v>
      </c>
      <c r="L14454" s="67" t="str">
        <f t="shared" si="1910"/>
        <v>Details</v>
      </c>
      <c r="M14454" s="20" t="s">
        <v>63539</v>
      </c>
    </row>
    <row r="14455" spans="1:13" ht="13.2">
      <c r="A14455" s="23" t="s">
        <v>28010</v>
      </c>
      <c r="B14455" s="24" t="s">
        <v>74</v>
      </c>
      <c r="C14455" s="24" t="s">
        <v>63</v>
      </c>
      <c r="D14455" s="24" t="s">
        <v>21252</v>
      </c>
      <c r="E14455" s="36" t="s">
        <v>47243</v>
      </c>
      <c r="F14455" s="24" t="s">
        <v>21251</v>
      </c>
      <c r="G14455" s="20" t="s">
        <v>106778</v>
      </c>
      <c r="H14455" s="20" t="s">
        <v>62247</v>
      </c>
      <c r="I14455" s="24" t="s">
        <v>92337</v>
      </c>
      <c r="J14455" s="20" t="s">
        <v>92338</v>
      </c>
      <c r="K14455" s="20" t="s">
        <v>107927</v>
      </c>
      <c r="L14455" s="67" t="str">
        <f t="shared" si="1910"/>
        <v>Details</v>
      </c>
      <c r="M14455" s="20" t="s">
        <v>63539</v>
      </c>
    </row>
    <row r="14456" spans="1:13" ht="13.2">
      <c r="A14456" s="45" t="s">
        <v>28010</v>
      </c>
      <c r="B14456" s="46" t="s">
        <v>92</v>
      </c>
      <c r="C14456" s="46" t="s">
        <v>63</v>
      </c>
      <c r="D14456" s="46" t="s">
        <v>25577</v>
      </c>
      <c r="E14456" s="49" t="s">
        <v>47244</v>
      </c>
      <c r="F14456" s="46" t="s">
        <v>25576</v>
      </c>
      <c r="G14456" s="48" t="s">
        <v>106779</v>
      </c>
      <c r="H14456" s="48" t="s">
        <v>62248</v>
      </c>
      <c r="I14456" s="46" t="s">
        <v>92339</v>
      </c>
      <c r="J14456" s="48" t="s">
        <v>92340</v>
      </c>
      <c r="K14456" s="48" t="s">
        <v>107926</v>
      </c>
      <c r="L14456" s="69" t="str">
        <f t="shared" ref="L14456:L14470" si="1911">HYPERLINK("http://www.broadinstitute.org/rnai/public/clone/details?cloneId="&amp;J14456,"Details")</f>
        <v>Details</v>
      </c>
      <c r="M14456" s="48" t="s">
        <v>63539</v>
      </c>
    </row>
    <row r="14457" spans="1:13" ht="13.2">
      <c r="A14457" s="45" t="s">
        <v>28010</v>
      </c>
      <c r="B14457" s="46" t="s">
        <v>106</v>
      </c>
      <c r="C14457" s="46" t="s">
        <v>63</v>
      </c>
      <c r="D14457" s="46" t="s">
        <v>25583</v>
      </c>
      <c r="E14457" s="49" t="s">
        <v>47245</v>
      </c>
      <c r="F14457" s="46" t="s">
        <v>25582</v>
      </c>
      <c r="G14457" s="48" t="s">
        <v>106780</v>
      </c>
      <c r="H14457" s="48" t="s">
        <v>62249</v>
      </c>
      <c r="I14457" s="46" t="s">
        <v>92341</v>
      </c>
      <c r="J14457" s="48" t="s">
        <v>92342</v>
      </c>
      <c r="K14457" s="48" t="s">
        <v>107926</v>
      </c>
      <c r="L14457" s="69" t="str">
        <f t="shared" si="1911"/>
        <v>Details</v>
      </c>
      <c r="M14457" s="48" t="s">
        <v>63539</v>
      </c>
    </row>
    <row r="14458" spans="1:13" ht="13.2">
      <c r="A14458" s="23" t="s">
        <v>28010</v>
      </c>
      <c r="B14458" s="24" t="s">
        <v>139</v>
      </c>
      <c r="C14458" s="24" t="s">
        <v>63</v>
      </c>
      <c r="D14458" s="24" t="s">
        <v>21318</v>
      </c>
      <c r="E14458" s="36" t="s">
        <v>47246</v>
      </c>
      <c r="F14458" s="24" t="s">
        <v>21317</v>
      </c>
      <c r="G14458" s="20" t="s">
        <v>106781</v>
      </c>
      <c r="H14458" s="20" t="s">
        <v>62250</v>
      </c>
      <c r="I14458" s="24" t="s">
        <v>92343</v>
      </c>
      <c r="J14458" s="20" t="s">
        <v>92344</v>
      </c>
      <c r="K14458" s="20" t="s">
        <v>107927</v>
      </c>
      <c r="L14458" s="67" t="str">
        <f t="shared" si="1911"/>
        <v>Details</v>
      </c>
      <c r="M14458" s="20" t="s">
        <v>63539</v>
      </c>
    </row>
    <row r="14459" spans="1:13" ht="13.2">
      <c r="A14459" s="23" t="s">
        <v>28010</v>
      </c>
      <c r="B14459" s="24" t="s">
        <v>150</v>
      </c>
      <c r="C14459" s="24" t="s">
        <v>63</v>
      </c>
      <c r="D14459" s="24" t="s">
        <v>21334</v>
      </c>
      <c r="E14459" s="38" t="s">
        <v>30440</v>
      </c>
      <c r="F14459" s="24" t="s">
        <v>21333</v>
      </c>
      <c r="G14459" s="20" t="s">
        <v>106782</v>
      </c>
      <c r="H14459" s="20" t="s">
        <v>62251</v>
      </c>
      <c r="I14459" s="24" t="s">
        <v>92345</v>
      </c>
      <c r="J14459" s="20" t="s">
        <v>92346</v>
      </c>
      <c r="K14459" s="20" t="s">
        <v>107927</v>
      </c>
      <c r="L14459" s="67" t="str">
        <f t="shared" si="1911"/>
        <v>Details</v>
      </c>
      <c r="M14459" s="20" t="s">
        <v>63539</v>
      </c>
    </row>
    <row r="14460" spans="1:13" ht="13.2">
      <c r="A14460" s="23" t="s">
        <v>28010</v>
      </c>
      <c r="B14460" s="24" t="s">
        <v>39</v>
      </c>
      <c r="C14460" s="24" t="s">
        <v>45</v>
      </c>
      <c r="D14460" s="24" t="s">
        <v>21224</v>
      </c>
      <c r="E14460" s="36" t="s">
        <v>47247</v>
      </c>
      <c r="F14460" s="24" t="s">
        <v>21223</v>
      </c>
      <c r="G14460" s="20" t="s">
        <v>106783</v>
      </c>
      <c r="H14460" s="20" t="s">
        <v>62252</v>
      </c>
      <c r="I14460" s="24" t="s">
        <v>92347</v>
      </c>
      <c r="J14460" s="20" t="s">
        <v>92348</v>
      </c>
      <c r="K14460" s="20" t="s">
        <v>107927</v>
      </c>
      <c r="L14460" s="67" t="str">
        <f t="shared" si="1911"/>
        <v>Details</v>
      </c>
      <c r="M14460" s="20" t="s">
        <v>63539</v>
      </c>
    </row>
    <row r="14461" spans="1:13" ht="13.2">
      <c r="A14461" s="23" t="s">
        <v>28010</v>
      </c>
      <c r="B14461" s="24" t="s">
        <v>60</v>
      </c>
      <c r="C14461" s="24" t="s">
        <v>45</v>
      </c>
      <c r="D14461" s="24" t="s">
        <v>21238</v>
      </c>
      <c r="E14461" s="38" t="s">
        <v>33710</v>
      </c>
      <c r="F14461" s="24" t="s">
        <v>21237</v>
      </c>
      <c r="G14461" s="20" t="s">
        <v>106784</v>
      </c>
      <c r="H14461" s="20" t="s">
        <v>62253</v>
      </c>
      <c r="I14461" s="24" t="s">
        <v>92349</v>
      </c>
      <c r="J14461" s="20" t="s">
        <v>92350</v>
      </c>
      <c r="K14461" s="20" t="s">
        <v>107927</v>
      </c>
      <c r="L14461" s="67" t="str">
        <f t="shared" si="1911"/>
        <v>Details</v>
      </c>
      <c r="M14461" s="20" t="s">
        <v>63539</v>
      </c>
    </row>
    <row r="14462" spans="1:13" ht="13.2">
      <c r="A14462" s="23" t="s">
        <v>28010</v>
      </c>
      <c r="B14462" s="24" t="s">
        <v>92</v>
      </c>
      <c r="C14462" s="24" t="s">
        <v>45</v>
      </c>
      <c r="D14462" s="24" t="s">
        <v>21269</v>
      </c>
      <c r="E14462" s="38" t="s">
        <v>39519</v>
      </c>
      <c r="F14462" s="24" t="s">
        <v>21268</v>
      </c>
      <c r="G14462" s="20" t="s">
        <v>106785</v>
      </c>
      <c r="H14462" s="20" t="s">
        <v>62254</v>
      </c>
      <c r="I14462" s="24" t="s">
        <v>92351</v>
      </c>
      <c r="J14462" s="20" t="s">
        <v>92352</v>
      </c>
      <c r="K14462" s="20" t="s">
        <v>107927</v>
      </c>
      <c r="L14462" s="67" t="str">
        <f t="shared" si="1911"/>
        <v>Details</v>
      </c>
      <c r="M14462" s="20" t="s">
        <v>63539</v>
      </c>
    </row>
    <row r="14463" spans="1:13" ht="13.2">
      <c r="A14463" s="23" t="s">
        <v>28010</v>
      </c>
      <c r="B14463" s="24" t="s">
        <v>106</v>
      </c>
      <c r="C14463" s="24" t="s">
        <v>45</v>
      </c>
      <c r="D14463" s="24" t="s">
        <v>21286</v>
      </c>
      <c r="E14463" s="38" t="s">
        <v>37397</v>
      </c>
      <c r="F14463" s="24" t="s">
        <v>21285</v>
      </c>
      <c r="G14463" s="20" t="s">
        <v>106786</v>
      </c>
      <c r="H14463" s="20" t="s">
        <v>62255</v>
      </c>
      <c r="I14463" s="24" t="s">
        <v>92353</v>
      </c>
      <c r="J14463" s="20" t="s">
        <v>92354</v>
      </c>
      <c r="K14463" s="20" t="s">
        <v>107927</v>
      </c>
      <c r="L14463" s="67" t="str">
        <f t="shared" si="1911"/>
        <v>Details</v>
      </c>
      <c r="M14463" s="20" t="s">
        <v>63539</v>
      </c>
    </row>
    <row r="14464" spans="1:13" ht="13.2">
      <c r="A14464" s="23" t="s">
        <v>28010</v>
      </c>
      <c r="B14464" s="24" t="s">
        <v>139</v>
      </c>
      <c r="C14464" s="24" t="s">
        <v>45</v>
      </c>
      <c r="D14464" s="24" t="s">
        <v>21320</v>
      </c>
      <c r="E14464" s="36" t="s">
        <v>47248</v>
      </c>
      <c r="F14464" s="24" t="s">
        <v>21319</v>
      </c>
      <c r="G14464" s="20" t="s">
        <v>106787</v>
      </c>
      <c r="H14464" s="20" t="s">
        <v>62256</v>
      </c>
      <c r="I14464" s="24" t="s">
        <v>92355</v>
      </c>
      <c r="J14464" s="20" t="s">
        <v>92356</v>
      </c>
      <c r="K14464" s="20" t="s">
        <v>107927</v>
      </c>
      <c r="L14464" s="67" t="str">
        <f t="shared" si="1911"/>
        <v>Details</v>
      </c>
      <c r="M14464" s="20" t="s">
        <v>63539</v>
      </c>
    </row>
    <row r="14465" spans="1:13" ht="13.2">
      <c r="A14465" s="23" t="s">
        <v>28010</v>
      </c>
      <c r="B14465" s="24" t="s">
        <v>150</v>
      </c>
      <c r="C14465" s="24" t="s">
        <v>45</v>
      </c>
      <c r="D14465" s="24" t="s">
        <v>21336</v>
      </c>
      <c r="E14465" s="36" t="s">
        <v>47249</v>
      </c>
      <c r="F14465" s="24" t="s">
        <v>21335</v>
      </c>
      <c r="G14465" s="20" t="s">
        <v>106788</v>
      </c>
      <c r="H14465" s="20" t="s">
        <v>62257</v>
      </c>
      <c r="I14465" s="24" t="s">
        <v>92357</v>
      </c>
      <c r="J14465" s="20" t="s">
        <v>92358</v>
      </c>
      <c r="K14465" s="20" t="s">
        <v>107927</v>
      </c>
      <c r="L14465" s="67" t="str">
        <f t="shared" si="1911"/>
        <v>Details</v>
      </c>
      <c r="M14465" s="20" t="s">
        <v>63539</v>
      </c>
    </row>
    <row r="14466" spans="1:13" ht="13.2">
      <c r="A14466" s="23" t="s">
        <v>28010</v>
      </c>
      <c r="B14466" s="24" t="s">
        <v>39</v>
      </c>
      <c r="C14466" s="24" t="s">
        <v>48</v>
      </c>
      <c r="D14466" s="24" t="s">
        <v>21226</v>
      </c>
      <c r="E14466" s="36" t="s">
        <v>47250</v>
      </c>
      <c r="F14466" s="24" t="s">
        <v>21225</v>
      </c>
      <c r="G14466" s="20" t="s">
        <v>106789</v>
      </c>
      <c r="H14466" s="20" t="s">
        <v>62258</v>
      </c>
      <c r="I14466" s="24" t="s">
        <v>92359</v>
      </c>
      <c r="J14466" s="20" t="s">
        <v>92360</v>
      </c>
      <c r="K14466" s="20" t="s">
        <v>107927</v>
      </c>
      <c r="L14466" s="67" t="str">
        <f t="shared" si="1911"/>
        <v>Details</v>
      </c>
      <c r="M14466" s="20" t="s">
        <v>63539</v>
      </c>
    </row>
    <row r="14467" spans="1:13" ht="13.2">
      <c r="A14467" s="23" t="s">
        <v>28010</v>
      </c>
      <c r="B14467" s="24" t="s">
        <v>60</v>
      </c>
      <c r="C14467" s="24" t="s">
        <v>48</v>
      </c>
      <c r="D14467" s="24" t="s">
        <v>4895</v>
      </c>
      <c r="E14467" s="36" t="s">
        <v>43271</v>
      </c>
      <c r="F14467" s="24" t="s">
        <v>4894</v>
      </c>
      <c r="G14467" s="20" t="s">
        <v>98072</v>
      </c>
      <c r="H14467" s="20" t="s">
        <v>62259</v>
      </c>
      <c r="I14467" s="24" t="s">
        <v>92361</v>
      </c>
      <c r="J14467" s="20" t="s">
        <v>92362</v>
      </c>
      <c r="K14467" s="20" t="s">
        <v>107927</v>
      </c>
      <c r="L14467" s="67" t="str">
        <f t="shared" si="1911"/>
        <v>Details</v>
      </c>
      <c r="M14467" s="20" t="s">
        <v>63539</v>
      </c>
    </row>
    <row r="14468" spans="1:13" ht="13.2">
      <c r="A14468" s="23" t="s">
        <v>28010</v>
      </c>
      <c r="B14468" s="24" t="s">
        <v>74</v>
      </c>
      <c r="C14468" s="24" t="s">
        <v>48</v>
      </c>
      <c r="D14468" s="24" t="s">
        <v>21254</v>
      </c>
      <c r="E14468" s="38" t="s">
        <v>31939</v>
      </c>
      <c r="F14468" s="24" t="s">
        <v>21253</v>
      </c>
      <c r="G14468" s="20" t="s">
        <v>106790</v>
      </c>
      <c r="H14468" s="20" t="s">
        <v>62260</v>
      </c>
      <c r="I14468" s="24" t="s">
        <v>92363</v>
      </c>
      <c r="J14468" s="20" t="s">
        <v>92364</v>
      </c>
      <c r="K14468" s="20" t="s">
        <v>107927</v>
      </c>
      <c r="L14468" s="67" t="str">
        <f t="shared" si="1911"/>
        <v>Details</v>
      </c>
      <c r="M14468" s="20" t="s">
        <v>63539</v>
      </c>
    </row>
    <row r="14469" spans="1:13" ht="13.2">
      <c r="A14469" s="23" t="s">
        <v>28010</v>
      </c>
      <c r="B14469" s="24" t="s">
        <v>92</v>
      </c>
      <c r="C14469" s="24" t="s">
        <v>48</v>
      </c>
      <c r="D14469" s="24" t="s">
        <v>21271</v>
      </c>
      <c r="E14469" s="38" t="s">
        <v>29499</v>
      </c>
      <c r="F14469" s="24" t="s">
        <v>21270</v>
      </c>
      <c r="G14469" s="20" t="s">
        <v>106791</v>
      </c>
      <c r="H14469" s="20" t="s">
        <v>62261</v>
      </c>
      <c r="I14469" s="24" t="s">
        <v>92365</v>
      </c>
      <c r="J14469" s="20" t="s">
        <v>92366</v>
      </c>
      <c r="K14469" s="20" t="s">
        <v>107927</v>
      </c>
      <c r="L14469" s="67" t="str">
        <f t="shared" si="1911"/>
        <v>Details</v>
      </c>
      <c r="M14469" s="20" t="s">
        <v>63539</v>
      </c>
    </row>
    <row r="14470" spans="1:13" ht="13.2">
      <c r="A14470" s="23" t="s">
        <v>28010</v>
      </c>
      <c r="B14470" s="24" t="s">
        <v>106</v>
      </c>
      <c r="C14470" s="24" t="s">
        <v>48</v>
      </c>
      <c r="D14470" s="24" t="s">
        <v>21288</v>
      </c>
      <c r="E14470" s="36" t="s">
        <v>47251</v>
      </c>
      <c r="F14470" s="24" t="s">
        <v>21287</v>
      </c>
      <c r="G14470" s="20" t="s">
        <v>106792</v>
      </c>
      <c r="H14470" s="20" t="s">
        <v>62262</v>
      </c>
      <c r="I14470" s="24" t="s">
        <v>92367</v>
      </c>
      <c r="J14470" s="20" t="s">
        <v>92368</v>
      </c>
      <c r="K14470" s="20" t="s">
        <v>107927</v>
      </c>
      <c r="L14470" s="67" t="str">
        <f t="shared" si="1911"/>
        <v>Details</v>
      </c>
      <c r="M14470" s="20" t="s">
        <v>63539</v>
      </c>
    </row>
    <row r="14471" spans="1:13" ht="13.2">
      <c r="A14471" s="45" t="s">
        <v>28010</v>
      </c>
      <c r="B14471" s="46" t="s">
        <v>126</v>
      </c>
      <c r="C14471" s="46" t="s">
        <v>48</v>
      </c>
      <c r="D14471" s="46" t="s">
        <v>25585</v>
      </c>
      <c r="E14471" s="49" t="s">
        <v>47252</v>
      </c>
      <c r="F14471" s="46" t="s">
        <v>25584</v>
      </c>
      <c r="G14471" s="48" t="s">
        <v>106793</v>
      </c>
      <c r="H14471" s="48" t="s">
        <v>62263</v>
      </c>
      <c r="I14471" s="46" t="s">
        <v>92369</v>
      </c>
      <c r="J14471" s="48" t="s">
        <v>92370</v>
      </c>
      <c r="K14471" s="48" t="s">
        <v>107926</v>
      </c>
      <c r="L14471" s="69" t="str">
        <f t="shared" ref="L14471:L14478" si="1912">HYPERLINK("http://www.broadinstitute.org/rnai/public/clone/details?cloneId="&amp;J14471,"Details")</f>
        <v>Details</v>
      </c>
      <c r="M14471" s="48" t="s">
        <v>63539</v>
      </c>
    </row>
    <row r="14472" spans="1:13" ht="13.2">
      <c r="A14472" s="23" t="s">
        <v>28010</v>
      </c>
      <c r="B14472" s="24" t="s">
        <v>139</v>
      </c>
      <c r="C14472" s="24" t="s">
        <v>48</v>
      </c>
      <c r="D14472" s="24" t="s">
        <v>21322</v>
      </c>
      <c r="E14472" s="36" t="s">
        <v>47253</v>
      </c>
      <c r="F14472" s="24" t="s">
        <v>21321</v>
      </c>
      <c r="G14472" s="20" t="s">
        <v>106794</v>
      </c>
      <c r="H14472" s="20" t="s">
        <v>62264</v>
      </c>
      <c r="I14472" s="24" t="s">
        <v>92371</v>
      </c>
      <c r="J14472" s="20" t="s">
        <v>92372</v>
      </c>
      <c r="K14472" s="20" t="s">
        <v>107927</v>
      </c>
      <c r="L14472" s="67" t="str">
        <f t="shared" si="1912"/>
        <v>Details</v>
      </c>
      <c r="M14472" s="20" t="s">
        <v>63539</v>
      </c>
    </row>
    <row r="14473" spans="1:13" ht="13.2">
      <c r="A14473" s="23" t="s">
        <v>28010</v>
      </c>
      <c r="B14473" s="24" t="s">
        <v>150</v>
      </c>
      <c r="C14473" s="24" t="s">
        <v>48</v>
      </c>
      <c r="D14473" s="24" t="s">
        <v>21338</v>
      </c>
      <c r="E14473" s="38" t="s">
        <v>35985</v>
      </c>
      <c r="F14473" s="24" t="s">
        <v>21337</v>
      </c>
      <c r="G14473" s="20" t="s">
        <v>106795</v>
      </c>
      <c r="H14473" s="20" t="s">
        <v>62265</v>
      </c>
      <c r="I14473" s="24" t="s">
        <v>92373</v>
      </c>
      <c r="J14473" s="20" t="s">
        <v>92374</v>
      </c>
      <c r="K14473" s="20" t="s">
        <v>107927</v>
      </c>
      <c r="L14473" s="67" t="str">
        <f t="shared" si="1912"/>
        <v>Details</v>
      </c>
      <c r="M14473" s="20" t="s">
        <v>63539</v>
      </c>
    </row>
    <row r="14474" spans="1:13" ht="13.2">
      <c r="A14474" s="23" t="s">
        <v>28010</v>
      </c>
      <c r="B14474" s="24" t="s">
        <v>39</v>
      </c>
      <c r="C14474" s="24" t="s">
        <v>50</v>
      </c>
      <c r="D14474" s="24" t="s">
        <v>21228</v>
      </c>
      <c r="E14474" s="36" t="s">
        <v>47254</v>
      </c>
      <c r="F14474" s="24" t="s">
        <v>21227</v>
      </c>
      <c r="G14474" s="20" t="s">
        <v>106796</v>
      </c>
      <c r="H14474" s="20" t="s">
        <v>62266</v>
      </c>
      <c r="I14474" s="24" t="s">
        <v>92375</v>
      </c>
      <c r="J14474" s="20" t="s">
        <v>92376</v>
      </c>
      <c r="K14474" s="20" t="s">
        <v>107927</v>
      </c>
      <c r="L14474" s="67" t="str">
        <f t="shared" si="1912"/>
        <v>Details</v>
      </c>
      <c r="M14474" s="20" t="s">
        <v>63539</v>
      </c>
    </row>
    <row r="14475" spans="1:13" ht="13.2">
      <c r="A14475" s="23" t="s">
        <v>28010</v>
      </c>
      <c r="B14475" s="24" t="s">
        <v>60</v>
      </c>
      <c r="C14475" s="24" t="s">
        <v>50</v>
      </c>
      <c r="D14475" s="24" t="s">
        <v>21240</v>
      </c>
      <c r="E14475" s="38" t="s">
        <v>30165</v>
      </c>
      <c r="F14475" s="24" t="s">
        <v>21239</v>
      </c>
      <c r="G14475" s="20" t="s">
        <v>106797</v>
      </c>
      <c r="H14475" s="20" t="s">
        <v>62267</v>
      </c>
      <c r="I14475" s="24" t="s">
        <v>92377</v>
      </c>
      <c r="J14475" s="20" t="s">
        <v>92378</v>
      </c>
      <c r="K14475" s="20" t="s">
        <v>107927</v>
      </c>
      <c r="L14475" s="67" t="str">
        <f t="shared" si="1912"/>
        <v>Details</v>
      </c>
      <c r="M14475" s="20" t="s">
        <v>63539</v>
      </c>
    </row>
    <row r="14476" spans="1:13" ht="13.2">
      <c r="A14476" s="23" t="s">
        <v>28010</v>
      </c>
      <c r="B14476" s="24" t="s">
        <v>74</v>
      </c>
      <c r="C14476" s="24" t="s">
        <v>50</v>
      </c>
      <c r="D14476" s="24" t="s">
        <v>21256</v>
      </c>
      <c r="E14476" s="38" t="s">
        <v>39283</v>
      </c>
      <c r="F14476" s="24" t="s">
        <v>21255</v>
      </c>
      <c r="G14476" s="20" t="s">
        <v>106798</v>
      </c>
      <c r="H14476" s="20" t="s">
        <v>62268</v>
      </c>
      <c r="I14476" s="24" t="s">
        <v>92379</v>
      </c>
      <c r="J14476" s="20" t="s">
        <v>92380</v>
      </c>
      <c r="K14476" s="20" t="s">
        <v>107927</v>
      </c>
      <c r="L14476" s="67" t="str">
        <f t="shared" si="1912"/>
        <v>Details</v>
      </c>
      <c r="M14476" s="20" t="s">
        <v>63539</v>
      </c>
    </row>
    <row r="14477" spans="1:13" ht="13.2">
      <c r="A14477" s="23" t="s">
        <v>28010</v>
      </c>
      <c r="B14477" s="24" t="s">
        <v>92</v>
      </c>
      <c r="C14477" s="24" t="s">
        <v>50</v>
      </c>
      <c r="D14477" s="24" t="s">
        <v>21273</v>
      </c>
      <c r="E14477" s="38" t="s">
        <v>32595</v>
      </c>
      <c r="F14477" s="24" t="s">
        <v>21272</v>
      </c>
      <c r="G14477" s="20" t="s">
        <v>106799</v>
      </c>
      <c r="H14477" s="20" t="s">
        <v>62269</v>
      </c>
      <c r="I14477" s="24" t="s">
        <v>92381</v>
      </c>
      <c r="J14477" s="20" t="s">
        <v>92382</v>
      </c>
      <c r="K14477" s="20" t="s">
        <v>107927</v>
      </c>
      <c r="L14477" s="67" t="str">
        <f t="shared" si="1912"/>
        <v>Details</v>
      </c>
      <c r="M14477" s="20" t="s">
        <v>63539</v>
      </c>
    </row>
    <row r="14478" spans="1:13" ht="13.2">
      <c r="A14478" s="23" t="s">
        <v>28010</v>
      </c>
      <c r="B14478" s="24" t="s">
        <v>106</v>
      </c>
      <c r="C14478" s="24" t="s">
        <v>50</v>
      </c>
      <c r="D14478" s="24" t="s">
        <v>21290</v>
      </c>
      <c r="E14478" s="38" t="s">
        <v>36324</v>
      </c>
      <c r="F14478" s="24" t="s">
        <v>21289</v>
      </c>
      <c r="G14478" s="20" t="s">
        <v>106800</v>
      </c>
      <c r="H14478" s="20" t="s">
        <v>62270</v>
      </c>
      <c r="I14478" s="24" t="s">
        <v>92383</v>
      </c>
      <c r="J14478" s="20" t="s">
        <v>92384</v>
      </c>
      <c r="K14478" s="20" t="s">
        <v>107927</v>
      </c>
      <c r="L14478" s="67" t="str">
        <f t="shared" si="1912"/>
        <v>Details</v>
      </c>
      <c r="M14478" s="20" t="s">
        <v>63539</v>
      </c>
    </row>
    <row r="14479" spans="1:13" ht="13.2">
      <c r="A14479" s="45" t="s">
        <v>28010</v>
      </c>
      <c r="B14479" s="46" t="s">
        <v>139</v>
      </c>
      <c r="C14479" s="46" t="s">
        <v>50</v>
      </c>
      <c r="D14479" s="46" t="s">
        <v>25588</v>
      </c>
      <c r="E14479" s="49" t="s">
        <v>47255</v>
      </c>
      <c r="F14479" s="46" t="s">
        <v>25587</v>
      </c>
      <c r="G14479" s="48" t="s">
        <v>106801</v>
      </c>
      <c r="H14479" s="48" t="s">
        <v>62271</v>
      </c>
      <c r="I14479" s="46" t="s">
        <v>92385</v>
      </c>
      <c r="J14479" s="48" t="s">
        <v>92386</v>
      </c>
      <c r="K14479" s="48" t="s">
        <v>107926</v>
      </c>
      <c r="L14479" s="69" t="str">
        <f t="shared" ref="L14479:L14481" si="1913">HYPERLINK("http://www.broadinstitute.org/rnai/public/clone/details?cloneId="&amp;J14479,"Details")</f>
        <v>Details</v>
      </c>
      <c r="M14479" s="48" t="s">
        <v>63539</v>
      </c>
    </row>
    <row r="14480" spans="1:13" ht="13.2">
      <c r="A14480" s="23" t="s">
        <v>28010</v>
      </c>
      <c r="B14480" s="24" t="s">
        <v>39</v>
      </c>
      <c r="C14480" s="24" t="s">
        <v>101</v>
      </c>
      <c r="D14480" s="24" t="s">
        <v>21230</v>
      </c>
      <c r="E14480" s="38" t="s">
        <v>30028</v>
      </c>
      <c r="F14480" s="24" t="s">
        <v>21229</v>
      </c>
      <c r="G14480" s="20" t="s">
        <v>106802</v>
      </c>
      <c r="H14480" s="20" t="s">
        <v>62272</v>
      </c>
      <c r="I14480" s="24" t="s">
        <v>92387</v>
      </c>
      <c r="J14480" s="20" t="s">
        <v>92388</v>
      </c>
      <c r="K14480" s="20" t="s">
        <v>107927</v>
      </c>
      <c r="L14480" s="67" t="str">
        <f t="shared" si="1913"/>
        <v>Details</v>
      </c>
      <c r="M14480" s="20" t="s">
        <v>63539</v>
      </c>
    </row>
    <row r="14481" spans="1:13" ht="13.2">
      <c r="A14481" s="23" t="s">
        <v>28010</v>
      </c>
      <c r="B14481" s="24" t="s">
        <v>60</v>
      </c>
      <c r="C14481" s="24" t="s">
        <v>101</v>
      </c>
      <c r="D14481" s="24" t="s">
        <v>21242</v>
      </c>
      <c r="E14481" s="36" t="s">
        <v>47256</v>
      </c>
      <c r="F14481" s="24" t="s">
        <v>21241</v>
      </c>
      <c r="G14481" s="20" t="s">
        <v>106803</v>
      </c>
      <c r="H14481" s="20" t="s">
        <v>62273</v>
      </c>
      <c r="I14481" s="24" t="s">
        <v>92389</v>
      </c>
      <c r="J14481" s="20" t="s">
        <v>92390</v>
      </c>
      <c r="K14481" s="20" t="s">
        <v>107927</v>
      </c>
      <c r="L14481" s="67" t="str">
        <f t="shared" si="1913"/>
        <v>Details</v>
      </c>
      <c r="M14481" s="20" t="s">
        <v>63539</v>
      </c>
    </row>
    <row r="14482" spans="1:13" ht="13.2">
      <c r="A14482" s="45" t="s">
        <v>28010</v>
      </c>
      <c r="B14482" s="46" t="s">
        <v>74</v>
      </c>
      <c r="C14482" s="46" t="s">
        <v>101</v>
      </c>
      <c r="D14482" s="46" t="s">
        <v>25573</v>
      </c>
      <c r="E14482" s="50" t="s">
        <v>36509</v>
      </c>
      <c r="F14482" s="46" t="s">
        <v>25572</v>
      </c>
      <c r="G14482" s="48" t="s">
        <v>106804</v>
      </c>
      <c r="H14482" s="48" t="s">
        <v>62274</v>
      </c>
      <c r="I14482" s="46" t="s">
        <v>92391</v>
      </c>
      <c r="J14482" s="48" t="s">
        <v>92392</v>
      </c>
      <c r="K14482" s="48" t="s">
        <v>107926</v>
      </c>
      <c r="L14482" s="69" t="str">
        <f t="shared" ref="L14482:L14492" si="1914">HYPERLINK("http://www.broadinstitute.org/rnai/public/clone/details?cloneId="&amp;J14482,"Details")</f>
        <v>Details</v>
      </c>
      <c r="M14482" s="48" t="s">
        <v>63539</v>
      </c>
    </row>
    <row r="14483" spans="1:13" ht="13.2">
      <c r="A14483" s="23" t="s">
        <v>28010</v>
      </c>
      <c r="B14483" s="24" t="s">
        <v>92</v>
      </c>
      <c r="C14483" s="24" t="s">
        <v>101</v>
      </c>
      <c r="D14483" s="24" t="s">
        <v>21275</v>
      </c>
      <c r="E14483" s="38" t="s">
        <v>30089</v>
      </c>
      <c r="F14483" s="24" t="s">
        <v>21274</v>
      </c>
      <c r="G14483" s="20" t="s">
        <v>106805</v>
      </c>
      <c r="H14483" s="20" t="s">
        <v>62275</v>
      </c>
      <c r="I14483" s="24" t="s">
        <v>92393</v>
      </c>
      <c r="J14483" s="20" t="s">
        <v>92394</v>
      </c>
      <c r="K14483" s="20" t="s">
        <v>107927</v>
      </c>
      <c r="L14483" s="67" t="str">
        <f t="shared" si="1914"/>
        <v>Details</v>
      </c>
      <c r="M14483" s="20" t="s">
        <v>63539</v>
      </c>
    </row>
    <row r="14484" spans="1:13" ht="13.2">
      <c r="A14484" s="23" t="s">
        <v>28010</v>
      </c>
      <c r="B14484" s="24" t="s">
        <v>106</v>
      </c>
      <c r="C14484" s="24" t="s">
        <v>101</v>
      </c>
      <c r="D14484" s="24" t="s">
        <v>21292</v>
      </c>
      <c r="E14484" s="36" t="s">
        <v>47257</v>
      </c>
      <c r="F14484" s="24" t="s">
        <v>21291</v>
      </c>
      <c r="G14484" s="20" t="s">
        <v>106806</v>
      </c>
      <c r="H14484" s="20" t="s">
        <v>62276</v>
      </c>
      <c r="I14484" s="24" t="s">
        <v>92395</v>
      </c>
      <c r="J14484" s="20" t="s">
        <v>92396</v>
      </c>
      <c r="K14484" s="20" t="s">
        <v>107927</v>
      </c>
      <c r="L14484" s="67" t="str">
        <f t="shared" si="1914"/>
        <v>Details</v>
      </c>
      <c r="M14484" s="20" t="s">
        <v>63539</v>
      </c>
    </row>
    <row r="14485" spans="1:13" ht="13.2">
      <c r="A14485" s="23" t="s">
        <v>28010</v>
      </c>
      <c r="B14485" s="24" t="s">
        <v>126</v>
      </c>
      <c r="C14485" s="24" t="s">
        <v>101</v>
      </c>
      <c r="D14485" s="24" t="s">
        <v>21306</v>
      </c>
      <c r="E14485" s="36" t="s">
        <v>47258</v>
      </c>
      <c r="F14485" s="24" t="s">
        <v>21305</v>
      </c>
      <c r="G14485" s="20" t="s">
        <v>106807</v>
      </c>
      <c r="H14485" s="20" t="s">
        <v>62277</v>
      </c>
      <c r="I14485" s="24" t="s">
        <v>92397</v>
      </c>
      <c r="J14485" s="20" t="s">
        <v>92398</v>
      </c>
      <c r="K14485" s="20" t="s">
        <v>107927</v>
      </c>
      <c r="L14485" s="67" t="str">
        <f t="shared" si="1914"/>
        <v>Details</v>
      </c>
      <c r="M14485" s="20" t="s">
        <v>63539</v>
      </c>
    </row>
    <row r="14486" spans="1:13" ht="13.2">
      <c r="A14486" s="23" t="s">
        <v>28010</v>
      </c>
      <c r="B14486" s="24" t="s">
        <v>139</v>
      </c>
      <c r="C14486" s="24" t="s">
        <v>101</v>
      </c>
      <c r="D14486" s="24" t="s">
        <v>21324</v>
      </c>
      <c r="E14486" s="38" t="s">
        <v>32516</v>
      </c>
      <c r="F14486" s="24" t="s">
        <v>21323</v>
      </c>
      <c r="G14486" s="20" t="s">
        <v>106808</v>
      </c>
      <c r="H14486" s="20" t="s">
        <v>62278</v>
      </c>
      <c r="I14486" s="24" t="s">
        <v>92399</v>
      </c>
      <c r="J14486" s="20" t="s">
        <v>92400</v>
      </c>
      <c r="K14486" s="20" t="s">
        <v>107927</v>
      </c>
      <c r="L14486" s="67" t="str">
        <f t="shared" si="1914"/>
        <v>Details</v>
      </c>
      <c r="M14486" s="20" t="s">
        <v>63539</v>
      </c>
    </row>
    <row r="14487" spans="1:13" ht="13.2">
      <c r="A14487" s="23" t="s">
        <v>28010</v>
      </c>
      <c r="B14487" s="24" t="s">
        <v>150</v>
      </c>
      <c r="C14487" s="24" t="s">
        <v>101</v>
      </c>
      <c r="D14487" s="24" t="s">
        <v>21340</v>
      </c>
      <c r="E14487" s="38" t="s">
        <v>40851</v>
      </c>
      <c r="F14487" s="24" t="s">
        <v>21339</v>
      </c>
      <c r="G14487" s="20" t="s">
        <v>106809</v>
      </c>
      <c r="H14487" s="20" t="s">
        <v>62279</v>
      </c>
      <c r="I14487" s="24" t="s">
        <v>92401</v>
      </c>
      <c r="J14487" s="20" t="s">
        <v>92402</v>
      </c>
      <c r="K14487" s="20" t="s">
        <v>107927</v>
      </c>
      <c r="L14487" s="67" t="str">
        <f t="shared" si="1914"/>
        <v>Details</v>
      </c>
      <c r="M14487" s="20" t="s">
        <v>63539</v>
      </c>
    </row>
    <row r="14488" spans="1:13" ht="13.2">
      <c r="A14488" s="23" t="s">
        <v>28010</v>
      </c>
      <c r="B14488" s="24" t="s">
        <v>60</v>
      </c>
      <c r="C14488" s="24" t="s">
        <v>53</v>
      </c>
      <c r="D14488" s="24" t="s">
        <v>21244</v>
      </c>
      <c r="E14488" s="36" t="s">
        <v>47259</v>
      </c>
      <c r="F14488" s="24" t="s">
        <v>21243</v>
      </c>
      <c r="G14488" s="20" t="s">
        <v>106810</v>
      </c>
      <c r="H14488" s="20" t="s">
        <v>62280</v>
      </c>
      <c r="I14488" s="24" t="s">
        <v>92403</v>
      </c>
      <c r="J14488" s="20" t="s">
        <v>92404</v>
      </c>
      <c r="K14488" s="20" t="s">
        <v>107927</v>
      </c>
      <c r="L14488" s="67" t="str">
        <f t="shared" si="1914"/>
        <v>Details</v>
      </c>
      <c r="M14488" s="20" t="s">
        <v>63539</v>
      </c>
    </row>
    <row r="14489" spans="1:13" ht="13.2">
      <c r="A14489" s="23" t="s">
        <v>28010</v>
      </c>
      <c r="B14489" s="24" t="s">
        <v>74</v>
      </c>
      <c r="C14489" s="24" t="s">
        <v>53</v>
      </c>
      <c r="D14489" s="24" t="s">
        <v>21258</v>
      </c>
      <c r="E14489" s="36" t="s">
        <v>47260</v>
      </c>
      <c r="F14489" s="24" t="s">
        <v>21257</v>
      </c>
      <c r="G14489" s="20" t="s">
        <v>106811</v>
      </c>
      <c r="H14489" s="20" t="s">
        <v>62281</v>
      </c>
      <c r="I14489" s="24" t="s">
        <v>92405</v>
      </c>
      <c r="J14489" s="20" t="s">
        <v>92406</v>
      </c>
      <c r="K14489" s="20" t="s">
        <v>107927</v>
      </c>
      <c r="L14489" s="67" t="str">
        <f t="shared" si="1914"/>
        <v>Details</v>
      </c>
      <c r="M14489" s="20" t="s">
        <v>63539</v>
      </c>
    </row>
    <row r="14490" spans="1:13" ht="13.2">
      <c r="A14490" s="23" t="s">
        <v>28010</v>
      </c>
      <c r="B14490" s="24" t="s">
        <v>92</v>
      </c>
      <c r="C14490" s="24" t="s">
        <v>53</v>
      </c>
      <c r="D14490" s="24" t="s">
        <v>3942</v>
      </c>
      <c r="E14490" s="38" t="s">
        <v>32265</v>
      </c>
      <c r="F14490" s="24" t="s">
        <v>21276</v>
      </c>
      <c r="G14490" s="20" t="s">
        <v>97560</v>
      </c>
      <c r="H14490" s="20" t="s">
        <v>62282</v>
      </c>
      <c r="I14490" s="24" t="s">
        <v>92407</v>
      </c>
      <c r="J14490" s="20" t="s">
        <v>92408</v>
      </c>
      <c r="K14490" s="20" t="s">
        <v>107927</v>
      </c>
      <c r="L14490" s="67" t="str">
        <f t="shared" si="1914"/>
        <v>Details</v>
      </c>
      <c r="M14490" s="20" t="s">
        <v>63539</v>
      </c>
    </row>
    <row r="14491" spans="1:13" ht="13.2">
      <c r="A14491" s="23" t="s">
        <v>28010</v>
      </c>
      <c r="B14491" s="24" t="s">
        <v>139</v>
      </c>
      <c r="C14491" s="24" t="s">
        <v>53</v>
      </c>
      <c r="D14491" s="24" t="s">
        <v>21326</v>
      </c>
      <c r="E14491" s="36" t="s">
        <v>47261</v>
      </c>
      <c r="F14491" s="24" t="s">
        <v>21325</v>
      </c>
      <c r="G14491" s="20" t="s">
        <v>106812</v>
      </c>
      <c r="H14491" s="20" t="s">
        <v>62283</v>
      </c>
      <c r="I14491" s="24" t="s">
        <v>92409</v>
      </c>
      <c r="J14491" s="20" t="s">
        <v>92410</v>
      </c>
      <c r="K14491" s="20" t="s">
        <v>107927</v>
      </c>
      <c r="L14491" s="67" t="str">
        <f t="shared" si="1914"/>
        <v>Details</v>
      </c>
      <c r="M14491" s="20" t="s">
        <v>63539</v>
      </c>
    </row>
    <row r="14492" spans="1:13" ht="13.2">
      <c r="A14492" s="23" t="s">
        <v>28010</v>
      </c>
      <c r="B14492" s="24" t="s">
        <v>60</v>
      </c>
      <c r="C14492" s="24" t="s">
        <v>55</v>
      </c>
      <c r="D14492" s="24" t="s">
        <v>21246</v>
      </c>
      <c r="E14492" s="36" t="s">
        <v>47262</v>
      </c>
      <c r="F14492" s="24" t="s">
        <v>21245</v>
      </c>
      <c r="G14492" s="20" t="s">
        <v>106813</v>
      </c>
      <c r="H14492" s="20" t="s">
        <v>62284</v>
      </c>
      <c r="I14492" s="24" t="s">
        <v>92411</v>
      </c>
      <c r="J14492" s="20" t="s">
        <v>92412</v>
      </c>
      <c r="K14492" s="20" t="s">
        <v>107927</v>
      </c>
      <c r="L14492" s="67" t="str">
        <f t="shared" si="1914"/>
        <v>Details</v>
      </c>
      <c r="M14492" s="20" t="s">
        <v>63539</v>
      </c>
    </row>
    <row r="14493" spans="1:13" ht="13.2">
      <c r="A14493" s="45" t="s">
        <v>28010</v>
      </c>
      <c r="B14493" s="46" t="s">
        <v>74</v>
      </c>
      <c r="C14493" s="46" t="s">
        <v>55</v>
      </c>
      <c r="D14493" s="46" t="s">
        <v>25575</v>
      </c>
      <c r="E14493" s="50" t="s">
        <v>28467</v>
      </c>
      <c r="F14493" s="46" t="s">
        <v>25574</v>
      </c>
      <c r="G14493" s="48" t="s">
        <v>106814</v>
      </c>
      <c r="H14493" s="48" t="s">
        <v>62285</v>
      </c>
      <c r="I14493" s="46" t="s">
        <v>92413</v>
      </c>
      <c r="J14493" s="48" t="s">
        <v>92414</v>
      </c>
      <c r="K14493" s="48" t="s">
        <v>107926</v>
      </c>
      <c r="L14493" s="69" t="str">
        <f t="shared" ref="L14493:L14496" si="1915">HYPERLINK("http://www.broadinstitute.org/rnai/public/clone/details?cloneId="&amp;J14493,"Details")</f>
        <v>Details</v>
      </c>
      <c r="M14493" s="48" t="s">
        <v>63539</v>
      </c>
    </row>
    <row r="14494" spans="1:13" ht="13.2">
      <c r="A14494" s="23" t="s">
        <v>28010</v>
      </c>
      <c r="B14494" s="24" t="s">
        <v>92</v>
      </c>
      <c r="C14494" s="24" t="s">
        <v>55</v>
      </c>
      <c r="D14494" s="24" t="s">
        <v>21278</v>
      </c>
      <c r="E14494" s="36" t="s">
        <v>47263</v>
      </c>
      <c r="F14494" s="24" t="s">
        <v>21277</v>
      </c>
      <c r="G14494" s="20" t="s">
        <v>106815</v>
      </c>
      <c r="H14494" s="20" t="s">
        <v>62286</v>
      </c>
      <c r="I14494" s="24" t="s">
        <v>92415</v>
      </c>
      <c r="J14494" s="20" t="s">
        <v>92416</v>
      </c>
      <c r="K14494" s="20" t="s">
        <v>107927</v>
      </c>
      <c r="L14494" s="67" t="str">
        <f t="shared" si="1915"/>
        <v>Details</v>
      </c>
      <c r="M14494" s="20" t="s">
        <v>63539</v>
      </c>
    </row>
    <row r="14495" spans="1:13" ht="13.2">
      <c r="A14495" s="23" t="s">
        <v>28010</v>
      </c>
      <c r="B14495" s="24" t="s">
        <v>106</v>
      </c>
      <c r="C14495" s="24" t="s">
        <v>55</v>
      </c>
      <c r="D14495" s="24" t="s">
        <v>21294</v>
      </c>
      <c r="E14495" s="38" t="s">
        <v>38563</v>
      </c>
      <c r="F14495" s="24" t="s">
        <v>21293</v>
      </c>
      <c r="G14495" s="20" t="s">
        <v>106816</v>
      </c>
      <c r="H14495" s="20" t="s">
        <v>62287</v>
      </c>
      <c r="I14495" s="24" t="s">
        <v>92417</v>
      </c>
      <c r="J14495" s="20" t="s">
        <v>92418</v>
      </c>
      <c r="K14495" s="20" t="s">
        <v>107927</v>
      </c>
      <c r="L14495" s="67" t="str">
        <f t="shared" si="1915"/>
        <v>Details</v>
      </c>
      <c r="M14495" s="20" t="s">
        <v>63539</v>
      </c>
    </row>
    <row r="14496" spans="1:13" ht="13.2">
      <c r="A14496" s="23" t="s">
        <v>28010</v>
      </c>
      <c r="B14496" s="24" t="s">
        <v>126</v>
      </c>
      <c r="C14496" s="24" t="s">
        <v>55</v>
      </c>
      <c r="D14496" s="24" t="s">
        <v>21308</v>
      </c>
      <c r="E14496" s="38" t="s">
        <v>39484</v>
      </c>
      <c r="F14496" s="24" t="s">
        <v>21307</v>
      </c>
      <c r="G14496" s="20" t="s">
        <v>106817</v>
      </c>
      <c r="H14496" s="20" t="s">
        <v>62288</v>
      </c>
      <c r="I14496" s="24" t="s">
        <v>92419</v>
      </c>
      <c r="J14496" s="20" t="s">
        <v>92420</v>
      </c>
      <c r="K14496" s="20" t="s">
        <v>107927</v>
      </c>
      <c r="L14496" s="67" t="str">
        <f t="shared" si="1915"/>
        <v>Details</v>
      </c>
      <c r="M14496" s="20" t="s">
        <v>63539</v>
      </c>
    </row>
    <row r="14497" spans="1:13" ht="13.2">
      <c r="A14497" s="45" t="s">
        <v>28010</v>
      </c>
      <c r="B14497" s="46" t="s">
        <v>139</v>
      </c>
      <c r="C14497" s="46" t="s">
        <v>55</v>
      </c>
      <c r="D14497" s="46" t="s">
        <v>25590</v>
      </c>
      <c r="E14497" s="50" t="s">
        <v>31878</v>
      </c>
      <c r="F14497" s="46" t="s">
        <v>25589</v>
      </c>
      <c r="G14497" s="48" t="s">
        <v>106818</v>
      </c>
      <c r="H14497" s="48" t="s">
        <v>62289</v>
      </c>
      <c r="I14497" s="46" t="s">
        <v>92421</v>
      </c>
      <c r="J14497" s="48" t="s">
        <v>92422</v>
      </c>
      <c r="K14497" s="48" t="s">
        <v>107926</v>
      </c>
      <c r="L14497" s="69" t="str">
        <f t="shared" ref="L14497:L14499" si="1916">HYPERLINK("http://www.broadinstitute.org/rnai/public/clone/details?cloneId="&amp;J14497,"Details")</f>
        <v>Details</v>
      </c>
      <c r="M14497" s="48" t="s">
        <v>63539</v>
      </c>
    </row>
    <row r="14498" spans="1:13" ht="13.2">
      <c r="A14498" s="23" t="s">
        <v>28010</v>
      </c>
      <c r="B14498" s="24" t="s">
        <v>150</v>
      </c>
      <c r="C14498" s="24" t="s">
        <v>55</v>
      </c>
      <c r="D14498" s="24" t="s">
        <v>21342</v>
      </c>
      <c r="E14498" s="36" t="s">
        <v>47264</v>
      </c>
      <c r="F14498" s="24" t="s">
        <v>21341</v>
      </c>
      <c r="G14498" s="20" t="s">
        <v>106819</v>
      </c>
      <c r="H14498" s="20" t="s">
        <v>62290</v>
      </c>
      <c r="I14498" s="24" t="s">
        <v>92423</v>
      </c>
      <c r="J14498" s="20" t="s">
        <v>92424</v>
      </c>
      <c r="K14498" s="20" t="s">
        <v>107927</v>
      </c>
      <c r="L14498" s="67" t="str">
        <f t="shared" si="1916"/>
        <v>Details</v>
      </c>
      <c r="M14498" s="20" t="s">
        <v>63539</v>
      </c>
    </row>
    <row r="14499" spans="1:13" ht="13.2">
      <c r="A14499" s="23" t="s">
        <v>28010</v>
      </c>
      <c r="B14499" s="24" t="s">
        <v>39</v>
      </c>
      <c r="C14499" s="24" t="s">
        <v>69</v>
      </c>
      <c r="D14499" s="24" t="s">
        <v>21232</v>
      </c>
      <c r="E14499" s="36" t="s">
        <v>47265</v>
      </c>
      <c r="F14499" s="24" t="s">
        <v>21231</v>
      </c>
      <c r="G14499" s="20" t="s">
        <v>106820</v>
      </c>
      <c r="H14499" s="20" t="s">
        <v>62291</v>
      </c>
      <c r="I14499" s="24" t="s">
        <v>92425</v>
      </c>
      <c r="J14499" s="20" t="s">
        <v>92426</v>
      </c>
      <c r="K14499" s="20" t="s">
        <v>107927</v>
      </c>
      <c r="L14499" s="67" t="str">
        <f t="shared" si="1916"/>
        <v>Details</v>
      </c>
      <c r="M14499" s="20" t="s">
        <v>63539</v>
      </c>
    </row>
    <row r="14500" spans="1:13" ht="13.2">
      <c r="A14500" s="45" t="s">
        <v>28010</v>
      </c>
      <c r="B14500" s="46" t="s">
        <v>60</v>
      </c>
      <c r="C14500" s="46" t="s">
        <v>69</v>
      </c>
      <c r="D14500" s="46" t="s">
        <v>25569</v>
      </c>
      <c r="E14500" s="49" t="s">
        <v>47266</v>
      </c>
      <c r="F14500" s="46" t="s">
        <v>25568</v>
      </c>
      <c r="G14500" s="48" t="s">
        <v>106821</v>
      </c>
      <c r="H14500" s="48" t="s">
        <v>62292</v>
      </c>
      <c r="I14500" s="46" t="s">
        <v>92427</v>
      </c>
      <c r="J14500" s="48" t="s">
        <v>92428</v>
      </c>
      <c r="K14500" s="48" t="s">
        <v>107926</v>
      </c>
      <c r="L14500" s="69" t="str">
        <f t="shared" ref="L14500:L14512" si="1917">HYPERLINK("http://www.broadinstitute.org/rnai/public/clone/details?cloneId="&amp;J14500,"Details")</f>
        <v>Details</v>
      </c>
      <c r="M14500" s="48" t="s">
        <v>63539</v>
      </c>
    </row>
    <row r="14501" spans="1:13" ht="13.2">
      <c r="A14501" s="23" t="s">
        <v>28010</v>
      </c>
      <c r="B14501" s="24" t="s">
        <v>74</v>
      </c>
      <c r="C14501" s="24" t="s">
        <v>69</v>
      </c>
      <c r="D14501" s="24" t="s">
        <v>21260</v>
      </c>
      <c r="E14501" s="36" t="s">
        <v>47267</v>
      </c>
      <c r="F14501" s="24" t="s">
        <v>21259</v>
      </c>
      <c r="G14501" s="20" t="s">
        <v>106822</v>
      </c>
      <c r="H14501" s="20" t="s">
        <v>62293</v>
      </c>
      <c r="I14501" s="24" t="s">
        <v>92429</v>
      </c>
      <c r="J14501" s="20" t="s">
        <v>92430</v>
      </c>
      <c r="K14501" s="20" t="s">
        <v>107927</v>
      </c>
      <c r="L14501" s="67" t="str">
        <f t="shared" si="1917"/>
        <v>Details</v>
      </c>
      <c r="M14501" s="20" t="s">
        <v>63539</v>
      </c>
    </row>
    <row r="14502" spans="1:13" ht="13.2">
      <c r="A14502" s="23" t="s">
        <v>28010</v>
      </c>
      <c r="B14502" s="24" t="s">
        <v>92</v>
      </c>
      <c r="C14502" s="24" t="s">
        <v>69</v>
      </c>
      <c r="D14502" s="24" t="s">
        <v>21280</v>
      </c>
      <c r="E14502" s="36" t="s">
        <v>47268</v>
      </c>
      <c r="F14502" s="24" t="s">
        <v>21279</v>
      </c>
      <c r="G14502" s="20" t="s">
        <v>106823</v>
      </c>
      <c r="H14502" s="20" t="s">
        <v>62294</v>
      </c>
      <c r="I14502" s="24" t="s">
        <v>92431</v>
      </c>
      <c r="J14502" s="20" t="s">
        <v>92432</v>
      </c>
      <c r="K14502" s="20" t="s">
        <v>107927</v>
      </c>
      <c r="L14502" s="67" t="str">
        <f t="shared" si="1917"/>
        <v>Details</v>
      </c>
      <c r="M14502" s="20" t="s">
        <v>63539</v>
      </c>
    </row>
    <row r="14503" spans="1:13" ht="13.2">
      <c r="A14503" s="23" t="s">
        <v>28010</v>
      </c>
      <c r="B14503" s="24" t="s">
        <v>106</v>
      </c>
      <c r="C14503" s="24" t="s">
        <v>69</v>
      </c>
      <c r="D14503" s="24" t="s">
        <v>21296</v>
      </c>
      <c r="E14503" s="38" t="s">
        <v>33714</v>
      </c>
      <c r="F14503" s="24" t="s">
        <v>21295</v>
      </c>
      <c r="G14503" s="20" t="s">
        <v>106824</v>
      </c>
      <c r="H14503" s="20" t="s">
        <v>62295</v>
      </c>
      <c r="I14503" s="24" t="s">
        <v>92433</v>
      </c>
      <c r="J14503" s="20" t="s">
        <v>92434</v>
      </c>
      <c r="K14503" s="20" t="s">
        <v>107927</v>
      </c>
      <c r="L14503" s="67" t="str">
        <f t="shared" si="1917"/>
        <v>Details</v>
      </c>
      <c r="M14503" s="20" t="s">
        <v>63539</v>
      </c>
    </row>
    <row r="14504" spans="1:13" ht="13.2">
      <c r="A14504" s="23" t="s">
        <v>28010</v>
      </c>
      <c r="B14504" s="24" t="s">
        <v>126</v>
      </c>
      <c r="C14504" s="24" t="s">
        <v>69</v>
      </c>
      <c r="D14504" s="24" t="s">
        <v>21310</v>
      </c>
      <c r="E14504" s="36" t="s">
        <v>47269</v>
      </c>
      <c r="F14504" s="24" t="s">
        <v>21309</v>
      </c>
      <c r="G14504" s="20" t="s">
        <v>106825</v>
      </c>
      <c r="H14504" s="20" t="s">
        <v>62296</v>
      </c>
      <c r="I14504" s="24" t="s">
        <v>92435</v>
      </c>
      <c r="J14504" s="20" t="s">
        <v>92436</v>
      </c>
      <c r="K14504" s="20" t="s">
        <v>107927</v>
      </c>
      <c r="L14504" s="67" t="str">
        <f t="shared" si="1917"/>
        <v>Details</v>
      </c>
      <c r="M14504" s="20" t="s">
        <v>63539</v>
      </c>
    </row>
    <row r="14505" spans="1:13" ht="13.2">
      <c r="A14505" s="23" t="s">
        <v>28010</v>
      </c>
      <c r="B14505" s="24" t="s">
        <v>139</v>
      </c>
      <c r="C14505" s="24" t="s">
        <v>69</v>
      </c>
      <c r="D14505" s="24" t="s">
        <v>21328</v>
      </c>
      <c r="E14505" s="36" t="s">
        <v>47270</v>
      </c>
      <c r="F14505" s="24" t="s">
        <v>21327</v>
      </c>
      <c r="G14505" s="20" t="s">
        <v>106826</v>
      </c>
      <c r="H14505" s="20" t="s">
        <v>62297</v>
      </c>
      <c r="I14505" s="24" t="s">
        <v>92437</v>
      </c>
      <c r="J14505" s="20" t="s">
        <v>92438</v>
      </c>
      <c r="K14505" s="20" t="s">
        <v>107927</v>
      </c>
      <c r="L14505" s="67" t="str">
        <f t="shared" si="1917"/>
        <v>Details</v>
      </c>
      <c r="M14505" s="20" t="s">
        <v>63539</v>
      </c>
    </row>
    <row r="14506" spans="1:13" ht="13.2">
      <c r="A14506" s="23" t="s">
        <v>28010</v>
      </c>
      <c r="B14506" s="24" t="s">
        <v>150</v>
      </c>
      <c r="C14506" s="24" t="s">
        <v>69</v>
      </c>
      <c r="D14506" s="24" t="s">
        <v>21344</v>
      </c>
      <c r="E14506" s="36" t="s">
        <v>47271</v>
      </c>
      <c r="F14506" s="24" t="s">
        <v>21343</v>
      </c>
      <c r="G14506" s="20" t="s">
        <v>106827</v>
      </c>
      <c r="H14506" s="20" t="s">
        <v>62298</v>
      </c>
      <c r="I14506" s="24" t="s">
        <v>92439</v>
      </c>
      <c r="J14506" s="20" t="s">
        <v>92440</v>
      </c>
      <c r="K14506" s="20" t="s">
        <v>107927</v>
      </c>
      <c r="L14506" s="67" t="str">
        <f t="shared" si="1917"/>
        <v>Details</v>
      </c>
      <c r="M14506" s="20" t="s">
        <v>63539</v>
      </c>
    </row>
    <row r="14507" spans="1:13" ht="13.2">
      <c r="A14507" s="23" t="s">
        <v>28010</v>
      </c>
      <c r="B14507" s="24" t="s">
        <v>39</v>
      </c>
      <c r="C14507" s="24" t="s">
        <v>57</v>
      </c>
      <c r="D14507" s="24" t="s">
        <v>21234</v>
      </c>
      <c r="E14507" s="38" t="s">
        <v>40685</v>
      </c>
      <c r="F14507" s="24" t="s">
        <v>21233</v>
      </c>
      <c r="G14507" s="20" t="s">
        <v>106828</v>
      </c>
      <c r="H14507" s="20" t="s">
        <v>62299</v>
      </c>
      <c r="I14507" s="24" t="s">
        <v>92441</v>
      </c>
      <c r="J14507" s="20" t="s">
        <v>92442</v>
      </c>
      <c r="K14507" s="20" t="s">
        <v>107927</v>
      </c>
      <c r="L14507" s="67" t="str">
        <f t="shared" si="1917"/>
        <v>Details</v>
      </c>
      <c r="M14507" s="20" t="s">
        <v>63539</v>
      </c>
    </row>
    <row r="14508" spans="1:13" ht="13.2">
      <c r="A14508" s="23" t="s">
        <v>28010</v>
      </c>
      <c r="B14508" s="24" t="s">
        <v>60</v>
      </c>
      <c r="C14508" s="24" t="s">
        <v>57</v>
      </c>
      <c r="D14508" s="24" t="s">
        <v>21248</v>
      </c>
      <c r="E14508" s="36" t="s">
        <v>47272</v>
      </c>
      <c r="F14508" s="24" t="s">
        <v>21247</v>
      </c>
      <c r="G14508" s="20" t="s">
        <v>106829</v>
      </c>
      <c r="H14508" s="20" t="s">
        <v>62300</v>
      </c>
      <c r="I14508" s="24" t="s">
        <v>92443</v>
      </c>
      <c r="J14508" s="20" t="s">
        <v>92444</v>
      </c>
      <c r="K14508" s="20" t="s">
        <v>107927</v>
      </c>
      <c r="L14508" s="67" t="str">
        <f t="shared" si="1917"/>
        <v>Details</v>
      </c>
      <c r="M14508" s="20" t="s">
        <v>63539</v>
      </c>
    </row>
    <row r="14509" spans="1:13" ht="13.2">
      <c r="A14509" s="23" t="s">
        <v>28010</v>
      </c>
      <c r="B14509" s="24" t="s">
        <v>74</v>
      </c>
      <c r="C14509" s="24" t="s">
        <v>57</v>
      </c>
      <c r="D14509" s="24" t="s">
        <v>21262</v>
      </c>
      <c r="E14509" s="38" t="s">
        <v>31246</v>
      </c>
      <c r="F14509" s="24" t="s">
        <v>21261</v>
      </c>
      <c r="G14509" s="20" t="s">
        <v>106830</v>
      </c>
      <c r="H14509" s="20" t="s">
        <v>62301</v>
      </c>
      <c r="I14509" s="24" t="s">
        <v>92445</v>
      </c>
      <c r="J14509" s="20" t="s">
        <v>92446</v>
      </c>
      <c r="K14509" s="20" t="s">
        <v>107927</v>
      </c>
      <c r="L14509" s="67" t="str">
        <f t="shared" si="1917"/>
        <v>Details</v>
      </c>
      <c r="M14509" s="20" t="s">
        <v>63539</v>
      </c>
    </row>
    <row r="14510" spans="1:13" ht="13.2">
      <c r="A14510" s="23" t="s">
        <v>28010</v>
      </c>
      <c r="B14510" s="24" t="s">
        <v>92</v>
      </c>
      <c r="C14510" s="24" t="s">
        <v>57</v>
      </c>
      <c r="D14510" s="24" t="s">
        <v>21282</v>
      </c>
      <c r="E14510" s="36" t="s">
        <v>47273</v>
      </c>
      <c r="F14510" s="24" t="s">
        <v>21281</v>
      </c>
      <c r="G14510" s="20" t="s">
        <v>106831</v>
      </c>
      <c r="H14510" s="20" t="s">
        <v>62302</v>
      </c>
      <c r="I14510" s="24" t="s">
        <v>92447</v>
      </c>
      <c r="J14510" s="20" t="s">
        <v>92448</v>
      </c>
      <c r="K14510" s="20" t="s">
        <v>107927</v>
      </c>
      <c r="L14510" s="67" t="str">
        <f t="shared" si="1917"/>
        <v>Details</v>
      </c>
      <c r="M14510" s="20" t="s">
        <v>63539</v>
      </c>
    </row>
    <row r="14511" spans="1:13" ht="13.2">
      <c r="A14511" s="23" t="s">
        <v>28010</v>
      </c>
      <c r="B14511" s="24" t="s">
        <v>106</v>
      </c>
      <c r="C14511" s="24" t="s">
        <v>57</v>
      </c>
      <c r="D14511" s="24" t="s">
        <v>21298</v>
      </c>
      <c r="E14511" s="38" t="s">
        <v>29656</v>
      </c>
      <c r="F14511" s="24" t="s">
        <v>21297</v>
      </c>
      <c r="G14511" s="20" t="s">
        <v>106832</v>
      </c>
      <c r="H14511" s="20" t="s">
        <v>62303</v>
      </c>
      <c r="I14511" s="24" t="s">
        <v>92449</v>
      </c>
      <c r="J14511" s="20" t="s">
        <v>92450</v>
      </c>
      <c r="K14511" s="20" t="s">
        <v>107927</v>
      </c>
      <c r="L14511" s="67" t="str">
        <f t="shared" si="1917"/>
        <v>Details</v>
      </c>
      <c r="M14511" s="20" t="s">
        <v>63539</v>
      </c>
    </row>
    <row r="14512" spans="1:13" ht="13.2">
      <c r="A14512" s="23" t="s">
        <v>28010</v>
      </c>
      <c r="B14512" s="24" t="s">
        <v>126</v>
      </c>
      <c r="C14512" s="24" t="s">
        <v>57</v>
      </c>
      <c r="D14512" s="24" t="s">
        <v>21312</v>
      </c>
      <c r="E14512" s="36" t="s">
        <v>47274</v>
      </c>
      <c r="F14512" s="24" t="s">
        <v>21311</v>
      </c>
      <c r="G14512" s="20" t="s">
        <v>106833</v>
      </c>
      <c r="H14512" s="20" t="s">
        <v>62304</v>
      </c>
      <c r="I14512" s="24" t="s">
        <v>92451</v>
      </c>
      <c r="J14512" s="20" t="s">
        <v>92452</v>
      </c>
      <c r="K14512" s="20" t="s">
        <v>107927</v>
      </c>
      <c r="L14512" s="67" t="str">
        <f t="shared" si="1917"/>
        <v>Details</v>
      </c>
      <c r="M14512" s="20" t="s">
        <v>63539</v>
      </c>
    </row>
    <row r="14513" spans="1:13" ht="13.2">
      <c r="A14513" s="45" t="s">
        <v>28011</v>
      </c>
      <c r="B14513" s="46" t="s">
        <v>39</v>
      </c>
      <c r="C14513" s="46" t="s">
        <v>75</v>
      </c>
      <c r="D14513" s="46" t="s">
        <v>9988</v>
      </c>
      <c r="E14513" s="50" t="s">
        <v>41058</v>
      </c>
      <c r="F14513" s="46" t="s">
        <v>25593</v>
      </c>
      <c r="G14513" s="48" t="s">
        <v>100844</v>
      </c>
      <c r="H14513" s="48" t="s">
        <v>62305</v>
      </c>
      <c r="I14513" s="46" t="s">
        <v>92453</v>
      </c>
      <c r="J14513" s="48" t="s">
        <v>92454</v>
      </c>
      <c r="K14513" s="48" t="s">
        <v>107926</v>
      </c>
      <c r="L14513" s="69" t="str">
        <f t="shared" ref="L14513" si="1918">HYPERLINK("http://www.broadinstitute.org/rnai/public/clone/details?cloneId="&amp;J14513,"Details")</f>
        <v>Details</v>
      </c>
      <c r="M14513" s="48" t="s">
        <v>63539</v>
      </c>
    </row>
    <row r="14514" spans="1:13" ht="13.2">
      <c r="A14514" s="23" t="s">
        <v>28011</v>
      </c>
      <c r="B14514" s="24" t="s">
        <v>60</v>
      </c>
      <c r="C14514" s="24" t="s">
        <v>75</v>
      </c>
      <c r="D14514" s="24" t="s">
        <v>21355</v>
      </c>
      <c r="E14514" s="36" t="s">
        <v>47275</v>
      </c>
      <c r="F14514" s="24" t="s">
        <v>21354</v>
      </c>
      <c r="G14514" s="20" t="s">
        <v>106834</v>
      </c>
      <c r="H14514" s="20" t="s">
        <v>62306</v>
      </c>
      <c r="I14514" s="24" t="s">
        <v>92455</v>
      </c>
      <c r="J14514" s="20" t="s">
        <v>92456</v>
      </c>
      <c r="K14514" s="20" t="s">
        <v>107927</v>
      </c>
      <c r="L14514" s="67" t="str">
        <f>HYPERLINK("http://www.broadinstitute.org/rnai/public/clone/details?cloneId="&amp;J14514,"Details")</f>
        <v>Details</v>
      </c>
      <c r="M14514" s="20" t="s">
        <v>63539</v>
      </c>
    </row>
    <row r="14515" spans="1:13" ht="13.2">
      <c r="A14515" s="45" t="s">
        <v>28011</v>
      </c>
      <c r="B14515" s="46" t="s">
        <v>74</v>
      </c>
      <c r="C14515" s="46" t="s">
        <v>75</v>
      </c>
      <c r="D14515" s="46" t="s">
        <v>25605</v>
      </c>
      <c r="E14515" s="50" t="s">
        <v>29902</v>
      </c>
      <c r="F14515" s="46" t="s">
        <v>25604</v>
      </c>
      <c r="G14515" s="48" t="s">
        <v>106835</v>
      </c>
      <c r="H14515" s="48" t="s">
        <v>62307</v>
      </c>
      <c r="I14515" s="46" t="s">
        <v>92457</v>
      </c>
      <c r="J14515" s="48" t="s">
        <v>92458</v>
      </c>
      <c r="K14515" s="48" t="s">
        <v>107926</v>
      </c>
      <c r="L14515" s="69" t="str">
        <f t="shared" ref="L14515" si="1919">HYPERLINK("http://www.broadinstitute.org/rnai/public/clone/details?cloneId="&amp;J14515,"Details")</f>
        <v>Details</v>
      </c>
      <c r="M14515" s="48" t="s">
        <v>63539</v>
      </c>
    </row>
    <row r="14516" spans="1:13" ht="13.2">
      <c r="A14516" s="23" t="s">
        <v>28011</v>
      </c>
      <c r="B14516" s="24" t="s">
        <v>106</v>
      </c>
      <c r="C14516" s="24" t="s">
        <v>75</v>
      </c>
      <c r="D14516" s="24" t="s">
        <v>21410</v>
      </c>
      <c r="E14516" s="38" t="s">
        <v>40710</v>
      </c>
      <c r="F14516" s="24" t="s">
        <v>21409</v>
      </c>
      <c r="G14516" s="20" t="s">
        <v>106836</v>
      </c>
      <c r="H14516" s="20" t="s">
        <v>62308</v>
      </c>
      <c r="I14516" s="24" t="s">
        <v>92459</v>
      </c>
      <c r="J14516" s="20" t="s">
        <v>92460</v>
      </c>
      <c r="K14516" s="20" t="s">
        <v>107927</v>
      </c>
      <c r="L14516" s="67" t="str">
        <f>HYPERLINK("http://www.broadinstitute.org/rnai/public/clone/details?cloneId="&amp;J14516,"Details")</f>
        <v>Details</v>
      </c>
      <c r="M14516" s="20" t="s">
        <v>63539</v>
      </c>
    </row>
    <row r="14517" spans="1:13" ht="13.2">
      <c r="A14517" s="45" t="s">
        <v>28011</v>
      </c>
      <c r="B14517" s="46" t="s">
        <v>126</v>
      </c>
      <c r="C14517" s="46" t="s">
        <v>75</v>
      </c>
      <c r="D14517" s="46" t="s">
        <v>25615</v>
      </c>
      <c r="E14517" s="50" t="s">
        <v>30794</v>
      </c>
      <c r="F14517" s="46" t="s">
        <v>25614</v>
      </c>
      <c r="G14517" s="48" t="s">
        <v>106837</v>
      </c>
      <c r="H14517" s="48" t="s">
        <v>62309</v>
      </c>
      <c r="I14517" s="46" t="s">
        <v>92461</v>
      </c>
      <c r="J14517" s="48" t="s">
        <v>92462</v>
      </c>
      <c r="K14517" s="48" t="s">
        <v>107926</v>
      </c>
      <c r="L14517" s="69" t="str">
        <f t="shared" ref="L14517" si="1920">HYPERLINK("http://www.broadinstitute.org/rnai/public/clone/details?cloneId="&amp;J14517,"Details")</f>
        <v>Details</v>
      </c>
      <c r="M14517" s="48" t="s">
        <v>63539</v>
      </c>
    </row>
    <row r="14518" spans="1:13" ht="13.2">
      <c r="A14518" s="23" t="s">
        <v>28011</v>
      </c>
      <c r="B14518" s="24" t="s">
        <v>139</v>
      </c>
      <c r="C14518" s="24" t="s">
        <v>75</v>
      </c>
      <c r="D14518" s="24" t="s">
        <v>21431</v>
      </c>
      <c r="E14518" s="36" t="s">
        <v>47276</v>
      </c>
      <c r="F14518" s="24" t="s">
        <v>21430</v>
      </c>
      <c r="G14518" s="20" t="s">
        <v>106838</v>
      </c>
      <c r="H14518" s="20" t="s">
        <v>62310</v>
      </c>
      <c r="I14518" s="24" t="s">
        <v>92463</v>
      </c>
      <c r="J14518" s="20" t="s">
        <v>92464</v>
      </c>
      <c r="K14518" s="20" t="s">
        <v>107927</v>
      </c>
      <c r="L14518" s="67" t="str">
        <f>HYPERLINK("http://www.broadinstitute.org/rnai/public/clone/details?cloneId="&amp;J14518,"Details")</f>
        <v>Details</v>
      </c>
      <c r="M14518" s="20" t="s">
        <v>63539</v>
      </c>
    </row>
    <row r="14519" spans="1:13" ht="13.2">
      <c r="A14519" s="45" t="s">
        <v>28011</v>
      </c>
      <c r="B14519" s="46" t="s">
        <v>150</v>
      </c>
      <c r="C14519" s="46" t="s">
        <v>75</v>
      </c>
      <c r="D14519" s="46" t="s">
        <v>25631</v>
      </c>
      <c r="E14519" s="49" t="s">
        <v>47277</v>
      </c>
      <c r="F14519" s="46" t="s">
        <v>25630</v>
      </c>
      <c r="G14519" s="48" t="s">
        <v>106839</v>
      </c>
      <c r="H14519" s="48" t="s">
        <v>62311</v>
      </c>
      <c r="I14519" s="46" t="s">
        <v>92465</v>
      </c>
      <c r="J14519" s="48" t="s">
        <v>92466</v>
      </c>
      <c r="K14519" s="48" t="s">
        <v>107926</v>
      </c>
      <c r="L14519" s="69" t="str">
        <f t="shared" ref="L14519" si="1921">HYPERLINK("http://www.broadinstitute.org/rnai/public/clone/details?cloneId="&amp;J14519,"Details")</f>
        <v>Details</v>
      </c>
      <c r="M14519" s="48" t="s">
        <v>63539</v>
      </c>
    </row>
    <row r="14520" spans="1:13" ht="13.2">
      <c r="A14520" s="23" t="s">
        <v>28011</v>
      </c>
      <c r="B14520" s="24" t="s">
        <v>39</v>
      </c>
      <c r="C14520" s="24" t="s">
        <v>40</v>
      </c>
      <c r="D14520" s="24" t="s">
        <v>21346</v>
      </c>
      <c r="E14520" s="36" t="s">
        <v>47278</v>
      </c>
      <c r="F14520" s="24" t="s">
        <v>21345</v>
      </c>
      <c r="G14520" s="20" t="s">
        <v>106840</v>
      </c>
      <c r="H14520" s="20" t="s">
        <v>62312</v>
      </c>
      <c r="I14520" s="24" t="s">
        <v>92467</v>
      </c>
      <c r="J14520" s="20" t="s">
        <v>92468</v>
      </c>
      <c r="K14520" s="20" t="s">
        <v>107927</v>
      </c>
      <c r="L14520" s="67" t="str">
        <f>HYPERLINK("http://www.broadinstitute.org/rnai/public/clone/details?cloneId="&amp;J14520,"Details")</f>
        <v>Details</v>
      </c>
      <c r="M14520" s="20" t="s">
        <v>63539</v>
      </c>
    </row>
    <row r="14521" spans="1:13" ht="13.2">
      <c r="A14521" s="45" t="s">
        <v>28011</v>
      </c>
      <c r="B14521" s="46" t="s">
        <v>60</v>
      </c>
      <c r="C14521" s="46" t="s">
        <v>40</v>
      </c>
      <c r="D14521" s="46" t="s">
        <v>25601</v>
      </c>
      <c r="E14521" s="49" t="s">
        <v>47279</v>
      </c>
      <c r="F14521" s="46" t="s">
        <v>25600</v>
      </c>
      <c r="G14521" s="48" t="s">
        <v>106841</v>
      </c>
      <c r="H14521" s="48" t="s">
        <v>62313</v>
      </c>
      <c r="I14521" s="46" t="s">
        <v>92469</v>
      </c>
      <c r="J14521" s="48" t="s">
        <v>92470</v>
      </c>
      <c r="K14521" s="48" t="s">
        <v>107926</v>
      </c>
      <c r="L14521" s="69" t="str">
        <f t="shared" ref="L14521:L14523" si="1922">HYPERLINK("http://www.broadinstitute.org/rnai/public/clone/details?cloneId="&amp;J14521,"Details")</f>
        <v>Details</v>
      </c>
      <c r="M14521" s="48" t="s">
        <v>63539</v>
      </c>
    </row>
    <row r="14522" spans="1:13" ht="13.2">
      <c r="A14522" s="23" t="s">
        <v>28011</v>
      </c>
      <c r="B14522" s="24" t="s">
        <v>74</v>
      </c>
      <c r="C14522" s="24" t="s">
        <v>40</v>
      </c>
      <c r="D14522" s="24" t="s">
        <v>21374</v>
      </c>
      <c r="E14522" s="36" t="s">
        <v>47280</v>
      </c>
      <c r="F14522" s="24" t="s">
        <v>21373</v>
      </c>
      <c r="G14522" s="20" t="s">
        <v>106842</v>
      </c>
      <c r="H14522" s="20" t="s">
        <v>62314</v>
      </c>
      <c r="I14522" s="24" t="s">
        <v>92471</v>
      </c>
      <c r="J14522" s="20" t="s">
        <v>92472</v>
      </c>
      <c r="K14522" s="20" t="s">
        <v>107927</v>
      </c>
      <c r="L14522" s="67" t="str">
        <f t="shared" si="1922"/>
        <v>Details</v>
      </c>
      <c r="M14522" s="20" t="s">
        <v>63539</v>
      </c>
    </row>
    <row r="14523" spans="1:13" ht="13.2">
      <c r="A14523" s="23" t="s">
        <v>28011</v>
      </c>
      <c r="B14523" s="24" t="s">
        <v>92</v>
      </c>
      <c r="C14523" s="24" t="s">
        <v>40</v>
      </c>
      <c r="D14523" s="24" t="s">
        <v>21392</v>
      </c>
      <c r="E14523" s="36" t="s">
        <v>47281</v>
      </c>
      <c r="F14523" s="24" t="s">
        <v>21391</v>
      </c>
      <c r="G14523" s="20" t="s">
        <v>106843</v>
      </c>
      <c r="H14523" s="20" t="s">
        <v>62315</v>
      </c>
      <c r="I14523" s="24" t="s">
        <v>92473</v>
      </c>
      <c r="J14523" s="20" t="s">
        <v>92474</v>
      </c>
      <c r="K14523" s="20" t="s">
        <v>107927</v>
      </c>
      <c r="L14523" s="67" t="str">
        <f t="shared" si="1922"/>
        <v>Details</v>
      </c>
      <c r="M14523" s="20" t="s">
        <v>63539</v>
      </c>
    </row>
    <row r="14524" spans="1:13" ht="13.2">
      <c r="A14524" s="45" t="s">
        <v>28011</v>
      </c>
      <c r="B14524" s="46" t="s">
        <v>106</v>
      </c>
      <c r="C14524" s="46" t="s">
        <v>40</v>
      </c>
      <c r="D14524" s="46" t="s">
        <v>25611</v>
      </c>
      <c r="E14524" s="49" t="s">
        <v>47282</v>
      </c>
      <c r="F14524" s="46" t="s">
        <v>25610</v>
      </c>
      <c r="G14524" s="48" t="s">
        <v>106844</v>
      </c>
      <c r="H14524" s="48" t="s">
        <v>62316</v>
      </c>
      <c r="I14524" s="46" t="s">
        <v>92475</v>
      </c>
      <c r="J14524" s="48" t="s">
        <v>92476</v>
      </c>
      <c r="K14524" s="48" t="s">
        <v>107926</v>
      </c>
      <c r="L14524" s="69" t="str">
        <f t="shared" ref="L14524:L14525" si="1923">HYPERLINK("http://www.broadinstitute.org/rnai/public/clone/details?cloneId="&amp;J14524,"Details")</f>
        <v>Details</v>
      </c>
      <c r="M14524" s="48" t="s">
        <v>63539</v>
      </c>
    </row>
    <row r="14525" spans="1:13" ht="13.2">
      <c r="A14525" s="45" t="s">
        <v>28011</v>
      </c>
      <c r="B14525" s="46" t="s">
        <v>139</v>
      </c>
      <c r="C14525" s="46" t="s">
        <v>40</v>
      </c>
      <c r="D14525" s="46" t="s">
        <v>25621</v>
      </c>
      <c r="E14525" s="50" t="s">
        <v>31991</v>
      </c>
      <c r="F14525" s="46" t="s">
        <v>25620</v>
      </c>
      <c r="G14525" s="48" t="s">
        <v>106845</v>
      </c>
      <c r="H14525" s="48" t="s">
        <v>62317</v>
      </c>
      <c r="I14525" s="46" t="s">
        <v>92477</v>
      </c>
      <c r="J14525" s="48" t="s">
        <v>92478</v>
      </c>
      <c r="K14525" s="48" t="s">
        <v>107926</v>
      </c>
      <c r="L14525" s="69" t="str">
        <f t="shared" si="1923"/>
        <v>Details</v>
      </c>
      <c r="M14525" s="48" t="s">
        <v>63539</v>
      </c>
    </row>
    <row r="14526" spans="1:13" ht="13.2">
      <c r="A14526" s="23" t="s">
        <v>28011</v>
      </c>
      <c r="B14526" s="24" t="s">
        <v>150</v>
      </c>
      <c r="C14526" s="24" t="s">
        <v>40</v>
      </c>
      <c r="D14526" s="24" t="s">
        <v>21439</v>
      </c>
      <c r="E14526" s="36" t="s">
        <v>47283</v>
      </c>
      <c r="F14526" s="24" t="s">
        <v>21438</v>
      </c>
      <c r="G14526" s="20" t="s">
        <v>106846</v>
      </c>
      <c r="H14526" s="20" t="s">
        <v>62318</v>
      </c>
      <c r="I14526" s="24" t="s">
        <v>92479</v>
      </c>
      <c r="J14526" s="20" t="s">
        <v>92480</v>
      </c>
      <c r="K14526" s="20" t="s">
        <v>107927</v>
      </c>
      <c r="L14526" s="67" t="str">
        <f>HYPERLINK("http://www.broadinstitute.org/rnai/public/clone/details?cloneId="&amp;J14526,"Details")</f>
        <v>Details</v>
      </c>
      <c r="M14526" s="20" t="s">
        <v>63539</v>
      </c>
    </row>
    <row r="14527" spans="1:13" ht="13.2">
      <c r="A14527" s="45" t="s">
        <v>28011</v>
      </c>
      <c r="B14527" s="46" t="s">
        <v>60</v>
      </c>
      <c r="C14527" s="46" t="s">
        <v>43</v>
      </c>
      <c r="D14527" s="46" t="s">
        <v>25603</v>
      </c>
      <c r="E14527" s="49" t="s">
        <v>47284</v>
      </c>
      <c r="F14527" s="46" t="s">
        <v>25602</v>
      </c>
      <c r="G14527" s="48" t="s">
        <v>106847</v>
      </c>
      <c r="H14527" s="48" t="s">
        <v>62319</v>
      </c>
      <c r="I14527" s="46" t="s">
        <v>92481</v>
      </c>
      <c r="J14527" s="48" t="s">
        <v>92482</v>
      </c>
      <c r="K14527" s="48" t="s">
        <v>107926</v>
      </c>
      <c r="L14527" s="69" t="str">
        <f t="shared" ref="L14527" si="1924">HYPERLINK("http://www.broadinstitute.org/rnai/public/clone/details?cloneId="&amp;J14527,"Details")</f>
        <v>Details</v>
      </c>
      <c r="M14527" s="48" t="s">
        <v>63539</v>
      </c>
    </row>
    <row r="14528" spans="1:13" ht="13.2">
      <c r="A14528" s="23" t="s">
        <v>28011</v>
      </c>
      <c r="B14528" s="24" t="s">
        <v>74</v>
      </c>
      <c r="C14528" s="24" t="s">
        <v>43</v>
      </c>
      <c r="D14528" s="24" t="s">
        <v>21376</v>
      </c>
      <c r="E14528" s="36" t="s">
        <v>47285</v>
      </c>
      <c r="F14528" s="24" t="s">
        <v>21375</v>
      </c>
      <c r="G14528" s="20" t="s">
        <v>106848</v>
      </c>
      <c r="H14528" s="20" t="s">
        <v>62320</v>
      </c>
      <c r="I14528" s="24" t="s">
        <v>92483</v>
      </c>
      <c r="J14528" s="20" t="s">
        <v>92484</v>
      </c>
      <c r="K14528" s="20" t="s">
        <v>107927</v>
      </c>
      <c r="L14528" s="67" t="str">
        <f>HYPERLINK("http://www.broadinstitute.org/rnai/public/clone/details?cloneId="&amp;J14528,"Details")</f>
        <v>Details</v>
      </c>
      <c r="M14528" s="20" t="s">
        <v>63539</v>
      </c>
    </row>
    <row r="14529" spans="1:13" ht="13.2">
      <c r="A14529" s="45" t="s">
        <v>28011</v>
      </c>
      <c r="B14529" s="46" t="s">
        <v>92</v>
      </c>
      <c r="C14529" s="46" t="s">
        <v>43</v>
      </c>
      <c r="D14529" s="46" t="s">
        <v>25609</v>
      </c>
      <c r="E14529" s="51" t="s">
        <v>47286</v>
      </c>
      <c r="F14529" s="46" t="s">
        <v>25608</v>
      </c>
      <c r="G14529" s="48" t="s">
        <v>106849</v>
      </c>
      <c r="H14529" s="48" t="s">
        <v>62321</v>
      </c>
      <c r="I14529" s="46" t="s">
        <v>92485</v>
      </c>
      <c r="J14529" s="48" t="s">
        <v>92486</v>
      </c>
      <c r="K14529" s="48" t="s">
        <v>107926</v>
      </c>
      <c r="L14529" s="69" t="str">
        <f t="shared" ref="L14529" si="1925">HYPERLINK("http://www.broadinstitute.org/rnai/public/clone/details?cloneId="&amp;J14529,"Details")</f>
        <v>Details</v>
      </c>
      <c r="M14529" s="48" t="s">
        <v>63539</v>
      </c>
    </row>
    <row r="14530" spans="1:13" ht="13.2">
      <c r="A14530" s="23" t="s">
        <v>28011</v>
      </c>
      <c r="B14530" s="24" t="s">
        <v>126</v>
      </c>
      <c r="C14530" s="24" t="s">
        <v>43</v>
      </c>
      <c r="D14530" s="24" t="s">
        <v>21424</v>
      </c>
      <c r="E14530" s="38" t="s">
        <v>40766</v>
      </c>
      <c r="F14530" s="24" t="s">
        <v>21423</v>
      </c>
      <c r="G14530" s="20" t="s">
        <v>106850</v>
      </c>
      <c r="H14530" s="20" t="s">
        <v>62322</v>
      </c>
      <c r="I14530" s="24" t="s">
        <v>92487</v>
      </c>
      <c r="J14530" s="20" t="s">
        <v>92488</v>
      </c>
      <c r="K14530" s="20" t="s">
        <v>107927</v>
      </c>
      <c r="L14530" s="67" t="str">
        <f>HYPERLINK("http://www.broadinstitute.org/rnai/public/clone/details?cloneId="&amp;J14530,"Details")</f>
        <v>Details</v>
      </c>
      <c r="M14530" s="20" t="s">
        <v>63539</v>
      </c>
    </row>
    <row r="14531" spans="1:13" ht="13.2">
      <c r="A14531" s="45" t="s">
        <v>28011</v>
      </c>
      <c r="B14531" s="46" t="s">
        <v>139</v>
      </c>
      <c r="C14531" s="46" t="s">
        <v>43</v>
      </c>
      <c r="D14531" s="46" t="s">
        <v>25623</v>
      </c>
      <c r="E14531" s="49" t="s">
        <v>47287</v>
      </c>
      <c r="F14531" s="46" t="s">
        <v>25622</v>
      </c>
      <c r="G14531" s="48" t="s">
        <v>106851</v>
      </c>
      <c r="H14531" s="48" t="s">
        <v>62323</v>
      </c>
      <c r="I14531" s="46" t="s">
        <v>92489</v>
      </c>
      <c r="J14531" s="48" t="s">
        <v>92490</v>
      </c>
      <c r="K14531" s="48" t="s">
        <v>107926</v>
      </c>
      <c r="L14531" s="69" t="str">
        <f t="shared" ref="L14531:L14534" si="1926">HYPERLINK("http://www.broadinstitute.org/rnai/public/clone/details?cloneId="&amp;J14531,"Details")</f>
        <v>Details</v>
      </c>
      <c r="M14531" s="48" t="s">
        <v>63539</v>
      </c>
    </row>
    <row r="14532" spans="1:13" ht="13.2">
      <c r="A14532" s="23" t="s">
        <v>28011</v>
      </c>
      <c r="B14532" s="24" t="s">
        <v>150</v>
      </c>
      <c r="C14532" s="24" t="s">
        <v>43</v>
      </c>
      <c r="D14532" s="24" t="s">
        <v>21441</v>
      </c>
      <c r="E14532" s="38" t="s">
        <v>33043</v>
      </c>
      <c r="F14532" s="24" t="s">
        <v>21440</v>
      </c>
      <c r="G14532" s="20" t="s">
        <v>106852</v>
      </c>
      <c r="H14532" s="20" t="s">
        <v>62324</v>
      </c>
      <c r="I14532" s="24" t="s">
        <v>92491</v>
      </c>
      <c r="J14532" s="20" t="s">
        <v>92492</v>
      </c>
      <c r="K14532" s="20" t="s">
        <v>107927</v>
      </c>
      <c r="L14532" s="67" t="str">
        <f t="shared" si="1926"/>
        <v>Details</v>
      </c>
      <c r="M14532" s="20" t="s">
        <v>63539</v>
      </c>
    </row>
    <row r="14533" spans="1:13" ht="13.2">
      <c r="A14533" s="23" t="s">
        <v>28011</v>
      </c>
      <c r="B14533" s="24" t="s">
        <v>39</v>
      </c>
      <c r="C14533" s="24" t="s">
        <v>63</v>
      </c>
      <c r="D14533" s="24" t="s">
        <v>21348</v>
      </c>
      <c r="E14533" s="38" t="s">
        <v>31022</v>
      </c>
      <c r="F14533" s="24" t="s">
        <v>21347</v>
      </c>
      <c r="G14533" s="20" t="s">
        <v>106853</v>
      </c>
      <c r="H14533" s="20" t="s">
        <v>62325</v>
      </c>
      <c r="I14533" s="24" t="s">
        <v>92493</v>
      </c>
      <c r="J14533" s="20" t="s">
        <v>92494</v>
      </c>
      <c r="K14533" s="20" t="s">
        <v>107927</v>
      </c>
      <c r="L14533" s="67" t="str">
        <f t="shared" si="1926"/>
        <v>Details</v>
      </c>
      <c r="M14533" s="20" t="s">
        <v>63539</v>
      </c>
    </row>
    <row r="14534" spans="1:13" ht="13.2">
      <c r="A14534" s="23" t="s">
        <v>28011</v>
      </c>
      <c r="B14534" s="24" t="s">
        <v>60</v>
      </c>
      <c r="C14534" s="24" t="s">
        <v>63</v>
      </c>
      <c r="D14534" s="24" t="s">
        <v>21357</v>
      </c>
      <c r="E14534" s="36" t="s">
        <v>47288</v>
      </c>
      <c r="F14534" s="24" t="s">
        <v>21356</v>
      </c>
      <c r="G14534" s="20" t="s">
        <v>106854</v>
      </c>
      <c r="H14534" s="20" t="s">
        <v>62326</v>
      </c>
      <c r="I14534" s="24" t="s">
        <v>92495</v>
      </c>
      <c r="J14534" s="20" t="s">
        <v>92496</v>
      </c>
      <c r="K14534" s="20" t="s">
        <v>107927</v>
      </c>
      <c r="L14534" s="67" t="str">
        <f t="shared" si="1926"/>
        <v>Details</v>
      </c>
      <c r="M14534" s="20" t="s">
        <v>63539</v>
      </c>
    </row>
    <row r="14535" spans="1:13" ht="13.2">
      <c r="A14535" s="45" t="s">
        <v>28011</v>
      </c>
      <c r="B14535" s="46" t="s">
        <v>74</v>
      </c>
      <c r="C14535" s="46" t="s">
        <v>63</v>
      </c>
      <c r="D14535" s="46" t="s">
        <v>25607</v>
      </c>
      <c r="E14535" s="49" t="s">
        <v>47289</v>
      </c>
      <c r="F14535" s="46" t="s">
        <v>25606</v>
      </c>
      <c r="G14535" s="48" t="s">
        <v>106855</v>
      </c>
      <c r="H14535" s="48" t="s">
        <v>62327</v>
      </c>
      <c r="I14535" s="46" t="s">
        <v>92497</v>
      </c>
      <c r="J14535" s="48" t="s">
        <v>92498</v>
      </c>
      <c r="K14535" s="48" t="s">
        <v>107926</v>
      </c>
      <c r="L14535" s="69" t="str">
        <f t="shared" ref="L14535:L14538" si="1927">HYPERLINK("http://www.broadinstitute.org/rnai/public/clone/details?cloneId="&amp;J14535,"Details")</f>
        <v>Details</v>
      </c>
      <c r="M14535" s="48" t="s">
        <v>63539</v>
      </c>
    </row>
    <row r="14536" spans="1:13" ht="13.2">
      <c r="A14536" s="23" t="s">
        <v>28011</v>
      </c>
      <c r="B14536" s="24" t="s">
        <v>92</v>
      </c>
      <c r="C14536" s="24" t="s">
        <v>63</v>
      </c>
      <c r="D14536" s="24" t="s">
        <v>21394</v>
      </c>
      <c r="E14536" s="38" t="s">
        <v>32988</v>
      </c>
      <c r="F14536" s="24" t="s">
        <v>21393</v>
      </c>
      <c r="G14536" s="20" t="s">
        <v>106856</v>
      </c>
      <c r="H14536" s="20" t="s">
        <v>62328</v>
      </c>
      <c r="I14536" s="24" t="s">
        <v>92499</v>
      </c>
      <c r="J14536" s="20" t="s">
        <v>92500</v>
      </c>
      <c r="K14536" s="20" t="s">
        <v>107927</v>
      </c>
      <c r="L14536" s="67" t="str">
        <f t="shared" si="1927"/>
        <v>Details</v>
      </c>
      <c r="M14536" s="20" t="s">
        <v>63539</v>
      </c>
    </row>
    <row r="14537" spans="1:13" ht="13.2">
      <c r="A14537" s="23" t="s">
        <v>28011</v>
      </c>
      <c r="B14537" s="24" t="s">
        <v>106</v>
      </c>
      <c r="C14537" s="24" t="s">
        <v>63</v>
      </c>
      <c r="D14537" s="24" t="s">
        <v>21412</v>
      </c>
      <c r="E14537" s="36" t="s">
        <v>47290</v>
      </c>
      <c r="F14537" s="24" t="s">
        <v>21411</v>
      </c>
      <c r="G14537" s="20" t="s">
        <v>106857</v>
      </c>
      <c r="H14537" s="20" t="s">
        <v>62329</v>
      </c>
      <c r="I14537" s="24" t="s">
        <v>92501</v>
      </c>
      <c r="J14537" s="20" t="s">
        <v>92502</v>
      </c>
      <c r="K14537" s="20" t="s">
        <v>107927</v>
      </c>
      <c r="L14537" s="67" t="str">
        <f t="shared" si="1927"/>
        <v>Details</v>
      </c>
      <c r="M14537" s="20" t="s">
        <v>63539</v>
      </c>
    </row>
    <row r="14538" spans="1:13" ht="13.2">
      <c r="A14538" s="23" t="s">
        <v>28011</v>
      </c>
      <c r="B14538" s="24" t="s">
        <v>126</v>
      </c>
      <c r="C14538" s="24" t="s">
        <v>63</v>
      </c>
      <c r="D14538" s="24" t="s">
        <v>19818</v>
      </c>
      <c r="E14538" s="36" t="s">
        <v>46657</v>
      </c>
      <c r="F14538" s="24" t="s">
        <v>19817</v>
      </c>
      <c r="G14538" s="20" t="s">
        <v>105829</v>
      </c>
      <c r="H14538" s="20" t="s">
        <v>62330</v>
      </c>
      <c r="I14538" s="24" t="s">
        <v>92503</v>
      </c>
      <c r="J14538" s="20" t="s">
        <v>89523</v>
      </c>
      <c r="K14538" s="20" t="s">
        <v>107927</v>
      </c>
      <c r="L14538" s="67" t="str">
        <f t="shared" si="1927"/>
        <v>Details</v>
      </c>
      <c r="M14538" s="20" t="s">
        <v>63539</v>
      </c>
    </row>
    <row r="14539" spans="1:13" ht="13.2">
      <c r="A14539" s="45" t="s">
        <v>28011</v>
      </c>
      <c r="B14539" s="46" t="s">
        <v>139</v>
      </c>
      <c r="C14539" s="46" t="s">
        <v>63</v>
      </c>
      <c r="D14539" s="46" t="s">
        <v>25625</v>
      </c>
      <c r="E14539" s="50" t="s">
        <v>36192</v>
      </c>
      <c r="F14539" s="46" t="s">
        <v>25624</v>
      </c>
      <c r="G14539" s="48" t="s">
        <v>106858</v>
      </c>
      <c r="H14539" s="48" t="s">
        <v>62331</v>
      </c>
      <c r="I14539" s="46" t="s">
        <v>92504</v>
      </c>
      <c r="J14539" s="48" t="s">
        <v>92505</v>
      </c>
      <c r="K14539" s="48" t="s">
        <v>107926</v>
      </c>
      <c r="L14539" s="69" t="str">
        <f t="shared" ref="L14539:L14545" si="1928">HYPERLINK("http://www.broadinstitute.org/rnai/public/clone/details?cloneId="&amp;J14539,"Details")</f>
        <v>Details</v>
      </c>
      <c r="M14539" s="48" t="s">
        <v>63539</v>
      </c>
    </row>
    <row r="14540" spans="1:13" ht="13.2">
      <c r="A14540" s="23" t="s">
        <v>28011</v>
      </c>
      <c r="B14540" s="24" t="s">
        <v>150</v>
      </c>
      <c r="C14540" s="24" t="s">
        <v>63</v>
      </c>
      <c r="D14540" s="24" t="s">
        <v>21443</v>
      </c>
      <c r="E14540" s="38" t="s">
        <v>32193</v>
      </c>
      <c r="F14540" s="24" t="s">
        <v>21442</v>
      </c>
      <c r="G14540" s="20" t="s">
        <v>106859</v>
      </c>
      <c r="H14540" s="20" t="s">
        <v>62332</v>
      </c>
      <c r="I14540" s="24" t="s">
        <v>92506</v>
      </c>
      <c r="J14540" s="20" t="s">
        <v>92507</v>
      </c>
      <c r="K14540" s="20" t="s">
        <v>107927</v>
      </c>
      <c r="L14540" s="67" t="str">
        <f t="shared" si="1928"/>
        <v>Details</v>
      </c>
      <c r="M14540" s="20" t="s">
        <v>63539</v>
      </c>
    </row>
    <row r="14541" spans="1:13" ht="13.2">
      <c r="A14541" s="23" t="s">
        <v>28011</v>
      </c>
      <c r="B14541" s="24" t="s">
        <v>60</v>
      </c>
      <c r="C14541" s="24" t="s">
        <v>45</v>
      </c>
      <c r="D14541" s="24" t="s">
        <v>21359</v>
      </c>
      <c r="E14541" s="36" t="s">
        <v>47291</v>
      </c>
      <c r="F14541" s="24" t="s">
        <v>21358</v>
      </c>
      <c r="G14541" s="20" t="s">
        <v>106860</v>
      </c>
      <c r="H14541" s="20" t="s">
        <v>62333</v>
      </c>
      <c r="I14541" s="24" t="s">
        <v>92508</v>
      </c>
      <c r="J14541" s="20" t="s">
        <v>92509</v>
      </c>
      <c r="K14541" s="20" t="s">
        <v>107927</v>
      </c>
      <c r="L14541" s="67" t="str">
        <f t="shared" si="1928"/>
        <v>Details</v>
      </c>
      <c r="M14541" s="20" t="s">
        <v>63539</v>
      </c>
    </row>
    <row r="14542" spans="1:13" ht="13.2">
      <c r="A14542" s="23" t="s">
        <v>28011</v>
      </c>
      <c r="B14542" s="24" t="s">
        <v>74</v>
      </c>
      <c r="C14542" s="24" t="s">
        <v>45</v>
      </c>
      <c r="D14542" s="24" t="s">
        <v>21378</v>
      </c>
      <c r="E14542" s="36" t="s">
        <v>47292</v>
      </c>
      <c r="F14542" s="24" t="s">
        <v>21377</v>
      </c>
      <c r="G14542" s="20" t="s">
        <v>106861</v>
      </c>
      <c r="H14542" s="20" t="s">
        <v>62334</v>
      </c>
      <c r="I14542" s="24" t="s">
        <v>92510</v>
      </c>
      <c r="J14542" s="20" t="s">
        <v>92511</v>
      </c>
      <c r="K14542" s="20" t="s">
        <v>107927</v>
      </c>
      <c r="L14542" s="67" t="str">
        <f t="shared" si="1928"/>
        <v>Details</v>
      </c>
      <c r="M14542" s="20" t="s">
        <v>63539</v>
      </c>
    </row>
    <row r="14543" spans="1:13" ht="13.2">
      <c r="A14543" s="23" t="s">
        <v>28011</v>
      </c>
      <c r="B14543" s="24" t="s">
        <v>92</v>
      </c>
      <c r="C14543" s="24" t="s">
        <v>45</v>
      </c>
      <c r="D14543" s="24" t="s">
        <v>21396</v>
      </c>
      <c r="E14543" s="38" t="s">
        <v>40053</v>
      </c>
      <c r="F14543" s="24" t="s">
        <v>21395</v>
      </c>
      <c r="G14543" s="20" t="s">
        <v>106862</v>
      </c>
      <c r="H14543" s="20" t="s">
        <v>62335</v>
      </c>
      <c r="I14543" s="24" t="s">
        <v>92512</v>
      </c>
      <c r="J14543" s="20" t="s">
        <v>92513</v>
      </c>
      <c r="K14543" s="20" t="s">
        <v>107927</v>
      </c>
      <c r="L14543" s="67" t="str">
        <f t="shared" si="1928"/>
        <v>Details</v>
      </c>
      <c r="M14543" s="20" t="s">
        <v>63539</v>
      </c>
    </row>
    <row r="14544" spans="1:13" ht="13.2">
      <c r="A14544" s="23" t="s">
        <v>28011</v>
      </c>
      <c r="B14544" s="24" t="s">
        <v>106</v>
      </c>
      <c r="C14544" s="24" t="s">
        <v>45</v>
      </c>
      <c r="D14544" s="24" t="s">
        <v>21414</v>
      </c>
      <c r="E14544" s="36" t="s">
        <v>47293</v>
      </c>
      <c r="F14544" s="24" t="s">
        <v>21413</v>
      </c>
      <c r="G14544" s="20" t="s">
        <v>106863</v>
      </c>
      <c r="H14544" s="20" t="s">
        <v>62336</v>
      </c>
      <c r="I14544" s="24" t="s">
        <v>92514</v>
      </c>
      <c r="J14544" s="20" t="s">
        <v>92515</v>
      </c>
      <c r="K14544" s="20" t="s">
        <v>107927</v>
      </c>
      <c r="L14544" s="67" t="str">
        <f t="shared" si="1928"/>
        <v>Details</v>
      </c>
      <c r="M14544" s="20" t="s">
        <v>63539</v>
      </c>
    </row>
    <row r="14545" spans="1:13" ht="13.2">
      <c r="A14545" s="23" t="s">
        <v>28011</v>
      </c>
      <c r="B14545" s="24" t="s">
        <v>126</v>
      </c>
      <c r="C14545" s="24" t="s">
        <v>45</v>
      </c>
      <c r="D14545" s="24" t="s">
        <v>21426</v>
      </c>
      <c r="E14545" s="36" t="s">
        <v>47294</v>
      </c>
      <c r="F14545" s="24" t="s">
        <v>21425</v>
      </c>
      <c r="G14545" s="20" t="s">
        <v>106864</v>
      </c>
      <c r="H14545" s="20" t="s">
        <v>62337</v>
      </c>
      <c r="I14545" s="24" t="s">
        <v>92516</v>
      </c>
      <c r="J14545" s="20" t="s">
        <v>92517</v>
      </c>
      <c r="K14545" s="20" t="s">
        <v>107927</v>
      </c>
      <c r="L14545" s="67" t="str">
        <f t="shared" si="1928"/>
        <v>Details</v>
      </c>
      <c r="M14545" s="20" t="s">
        <v>63539</v>
      </c>
    </row>
    <row r="14546" spans="1:13" ht="13.2">
      <c r="A14546" s="45" t="s">
        <v>28011</v>
      </c>
      <c r="B14546" s="46" t="s">
        <v>139</v>
      </c>
      <c r="C14546" s="46" t="s">
        <v>45</v>
      </c>
      <c r="D14546" s="46" t="s">
        <v>25627</v>
      </c>
      <c r="E14546" s="50" t="s">
        <v>36420</v>
      </c>
      <c r="F14546" s="46" t="s">
        <v>25626</v>
      </c>
      <c r="G14546" s="48" t="s">
        <v>106865</v>
      </c>
      <c r="H14546" s="48" t="s">
        <v>62338</v>
      </c>
      <c r="I14546" s="46" t="s">
        <v>92518</v>
      </c>
      <c r="J14546" s="48" t="s">
        <v>92519</v>
      </c>
      <c r="K14546" s="48" t="s">
        <v>107926</v>
      </c>
      <c r="L14546" s="69" t="str">
        <f t="shared" ref="L14546:L14552" si="1929">HYPERLINK("http://www.broadinstitute.org/rnai/public/clone/details?cloneId="&amp;J14546,"Details")</f>
        <v>Details</v>
      </c>
      <c r="M14546" s="48" t="s">
        <v>63539</v>
      </c>
    </row>
    <row r="14547" spans="1:13" ht="13.2">
      <c r="A14547" s="45" t="s">
        <v>28011</v>
      </c>
      <c r="B14547" s="46" t="s">
        <v>150</v>
      </c>
      <c r="C14547" s="46" t="s">
        <v>45</v>
      </c>
      <c r="D14547" s="46" t="s">
        <v>25633</v>
      </c>
      <c r="E14547" s="50" t="s">
        <v>37255</v>
      </c>
      <c r="F14547" s="46" t="s">
        <v>25632</v>
      </c>
      <c r="G14547" s="48" t="s">
        <v>106866</v>
      </c>
      <c r="H14547" s="48" t="s">
        <v>62339</v>
      </c>
      <c r="I14547" s="46" t="s">
        <v>92520</v>
      </c>
      <c r="J14547" s="48" t="s">
        <v>92521</v>
      </c>
      <c r="K14547" s="48" t="s">
        <v>107926</v>
      </c>
      <c r="L14547" s="69" t="str">
        <f t="shared" si="1929"/>
        <v>Details</v>
      </c>
      <c r="M14547" s="48" t="s">
        <v>63539</v>
      </c>
    </row>
    <row r="14548" spans="1:13" ht="13.2">
      <c r="A14548" s="23" t="s">
        <v>28011</v>
      </c>
      <c r="B14548" s="24" t="s">
        <v>39</v>
      </c>
      <c r="C14548" s="24" t="s">
        <v>48</v>
      </c>
      <c r="D14548" s="24" t="s">
        <v>21350</v>
      </c>
      <c r="E14548" s="36" t="s">
        <v>47295</v>
      </c>
      <c r="F14548" s="24" t="s">
        <v>21349</v>
      </c>
      <c r="G14548" s="20" t="s">
        <v>106867</v>
      </c>
      <c r="H14548" s="20" t="s">
        <v>62340</v>
      </c>
      <c r="I14548" s="24" t="s">
        <v>92522</v>
      </c>
      <c r="J14548" s="20" t="s">
        <v>92523</v>
      </c>
      <c r="K14548" s="20" t="s">
        <v>107927</v>
      </c>
      <c r="L14548" s="67" t="str">
        <f t="shared" si="1929"/>
        <v>Details</v>
      </c>
      <c r="M14548" s="20" t="s">
        <v>63539</v>
      </c>
    </row>
    <row r="14549" spans="1:13" ht="13.2">
      <c r="A14549" s="23" t="s">
        <v>28011</v>
      </c>
      <c r="B14549" s="24" t="s">
        <v>60</v>
      </c>
      <c r="C14549" s="24" t="s">
        <v>48</v>
      </c>
      <c r="D14549" s="24" t="s">
        <v>21361</v>
      </c>
      <c r="E14549" s="36" t="s">
        <v>47296</v>
      </c>
      <c r="F14549" s="24" t="s">
        <v>21360</v>
      </c>
      <c r="G14549" s="20" t="s">
        <v>106868</v>
      </c>
      <c r="H14549" s="20" t="s">
        <v>62341</v>
      </c>
      <c r="I14549" s="24" t="s">
        <v>92524</v>
      </c>
      <c r="J14549" s="20" t="s">
        <v>92525</v>
      </c>
      <c r="K14549" s="20" t="s">
        <v>107927</v>
      </c>
      <c r="L14549" s="67" t="str">
        <f t="shared" si="1929"/>
        <v>Details</v>
      </c>
      <c r="M14549" s="20" t="s">
        <v>63539</v>
      </c>
    </row>
    <row r="14550" spans="1:13" ht="13.2">
      <c r="A14550" s="23" t="s">
        <v>28011</v>
      </c>
      <c r="B14550" s="24" t="s">
        <v>74</v>
      </c>
      <c r="C14550" s="24" t="s">
        <v>48</v>
      </c>
      <c r="D14550" s="24" t="s">
        <v>21380</v>
      </c>
      <c r="E14550" s="38" t="s">
        <v>34750</v>
      </c>
      <c r="F14550" s="24" t="s">
        <v>21379</v>
      </c>
      <c r="G14550" s="20" t="s">
        <v>106869</v>
      </c>
      <c r="H14550" s="20" t="s">
        <v>62342</v>
      </c>
      <c r="I14550" s="24" t="s">
        <v>92526</v>
      </c>
      <c r="J14550" s="20" t="s">
        <v>92527</v>
      </c>
      <c r="K14550" s="20" t="s">
        <v>107927</v>
      </c>
      <c r="L14550" s="67" t="str">
        <f t="shared" si="1929"/>
        <v>Details</v>
      </c>
      <c r="M14550" s="20" t="s">
        <v>63539</v>
      </c>
    </row>
    <row r="14551" spans="1:13" ht="13.2">
      <c r="A14551" s="23" t="s">
        <v>28011</v>
      </c>
      <c r="B14551" s="24" t="s">
        <v>92</v>
      </c>
      <c r="C14551" s="24" t="s">
        <v>48</v>
      </c>
      <c r="D14551" s="24" t="s">
        <v>21398</v>
      </c>
      <c r="E14551" s="36" t="s">
        <v>47297</v>
      </c>
      <c r="F14551" s="24" t="s">
        <v>21397</v>
      </c>
      <c r="G14551" s="20" t="s">
        <v>106870</v>
      </c>
      <c r="H14551" s="20" t="s">
        <v>62343</v>
      </c>
      <c r="I14551" s="24" t="s">
        <v>92528</v>
      </c>
      <c r="J14551" s="20" t="s">
        <v>92529</v>
      </c>
      <c r="K14551" s="20" t="s">
        <v>107927</v>
      </c>
      <c r="L14551" s="67" t="str">
        <f t="shared" si="1929"/>
        <v>Details</v>
      </c>
      <c r="M14551" s="20" t="s">
        <v>63539</v>
      </c>
    </row>
    <row r="14552" spans="1:13" ht="13.2">
      <c r="A14552" s="23" t="s">
        <v>28011</v>
      </c>
      <c r="B14552" s="24" t="s">
        <v>106</v>
      </c>
      <c r="C14552" s="24" t="s">
        <v>48</v>
      </c>
      <c r="D14552" s="24" t="s">
        <v>21416</v>
      </c>
      <c r="E14552" s="38" t="s">
        <v>38363</v>
      </c>
      <c r="F14552" s="24" t="s">
        <v>21415</v>
      </c>
      <c r="G14552" s="20" t="s">
        <v>106871</v>
      </c>
      <c r="H14552" s="20" t="s">
        <v>62344</v>
      </c>
      <c r="I14552" s="24" t="s">
        <v>92530</v>
      </c>
      <c r="J14552" s="20" t="s">
        <v>92531</v>
      </c>
      <c r="K14552" s="20" t="s">
        <v>107927</v>
      </c>
      <c r="L14552" s="67" t="str">
        <f t="shared" si="1929"/>
        <v>Details</v>
      </c>
      <c r="M14552" s="20" t="s">
        <v>63539</v>
      </c>
    </row>
    <row r="14553" spans="1:13" ht="13.2">
      <c r="A14553" s="45" t="s">
        <v>28011</v>
      </c>
      <c r="B14553" s="46" t="s">
        <v>126</v>
      </c>
      <c r="C14553" s="46" t="s">
        <v>48</v>
      </c>
      <c r="D14553" s="46" t="s">
        <v>25617</v>
      </c>
      <c r="E14553" s="49" t="s">
        <v>47298</v>
      </c>
      <c r="F14553" s="46" t="s">
        <v>25616</v>
      </c>
      <c r="G14553" s="48" t="s">
        <v>106872</v>
      </c>
      <c r="H14553" s="48" t="s">
        <v>62345</v>
      </c>
      <c r="I14553" s="46" t="s">
        <v>92532</v>
      </c>
      <c r="J14553" s="48" t="s">
        <v>92533</v>
      </c>
      <c r="K14553" s="48" t="s">
        <v>107926</v>
      </c>
      <c r="L14553" s="69" t="str">
        <f t="shared" ref="L14553" si="1930">HYPERLINK("http://www.broadinstitute.org/rnai/public/clone/details?cloneId="&amp;J14553,"Details")</f>
        <v>Details</v>
      </c>
      <c r="M14553" s="48" t="s">
        <v>63539</v>
      </c>
    </row>
    <row r="14554" spans="1:13" ht="13.2">
      <c r="A14554" s="23" t="s">
        <v>28011</v>
      </c>
      <c r="B14554" s="24" t="s">
        <v>150</v>
      </c>
      <c r="C14554" s="24" t="s">
        <v>48</v>
      </c>
      <c r="D14554" s="24" t="s">
        <v>21445</v>
      </c>
      <c r="E14554" s="36" t="s">
        <v>47299</v>
      </c>
      <c r="F14554" s="24" t="s">
        <v>21444</v>
      </c>
      <c r="G14554" s="20" t="s">
        <v>106873</v>
      </c>
      <c r="H14554" s="20" t="s">
        <v>62346</v>
      </c>
      <c r="I14554" s="24" t="s">
        <v>92534</v>
      </c>
      <c r="J14554" s="20" t="s">
        <v>92535</v>
      </c>
      <c r="K14554" s="20" t="s">
        <v>107927</v>
      </c>
      <c r="L14554" s="67" t="str">
        <f>HYPERLINK("http://www.broadinstitute.org/rnai/public/clone/details?cloneId="&amp;J14554,"Details")</f>
        <v>Details</v>
      </c>
      <c r="M14554" s="20" t="s">
        <v>63539</v>
      </c>
    </row>
    <row r="14555" spans="1:13" ht="13.2">
      <c r="A14555" s="45" t="s">
        <v>28011</v>
      </c>
      <c r="B14555" s="46" t="s">
        <v>39</v>
      </c>
      <c r="C14555" s="46" t="s">
        <v>50</v>
      </c>
      <c r="D14555" s="46" t="s">
        <v>25595</v>
      </c>
      <c r="E14555" s="49" t="s">
        <v>36448</v>
      </c>
      <c r="F14555" s="46" t="s">
        <v>25594</v>
      </c>
      <c r="G14555" s="48" t="s">
        <v>106874</v>
      </c>
      <c r="H14555" s="48" t="s">
        <v>62347</v>
      </c>
      <c r="I14555" s="46" t="s">
        <v>92536</v>
      </c>
      <c r="J14555" s="48" t="s">
        <v>92537</v>
      </c>
      <c r="K14555" s="48" t="s">
        <v>107926</v>
      </c>
      <c r="L14555" s="69" t="str">
        <f t="shared" ref="L14555:L14562" si="1931">HYPERLINK("http://www.broadinstitute.org/rnai/public/clone/details?cloneId="&amp;J14555,"Details")</f>
        <v>Details</v>
      </c>
      <c r="M14555" s="48" t="s">
        <v>63539</v>
      </c>
    </row>
    <row r="14556" spans="1:13" ht="13.2">
      <c r="A14556" s="23" t="s">
        <v>28011</v>
      </c>
      <c r="B14556" s="24" t="s">
        <v>60</v>
      </c>
      <c r="C14556" s="24" t="s">
        <v>50</v>
      </c>
      <c r="D14556" s="24" t="s">
        <v>21363</v>
      </c>
      <c r="E14556" s="38" t="s">
        <v>34702</v>
      </c>
      <c r="F14556" s="24" t="s">
        <v>21362</v>
      </c>
      <c r="G14556" s="20" t="s">
        <v>106875</v>
      </c>
      <c r="H14556" s="20" t="s">
        <v>62348</v>
      </c>
      <c r="I14556" s="24" t="s">
        <v>92538</v>
      </c>
      <c r="J14556" s="20" t="s">
        <v>92539</v>
      </c>
      <c r="K14556" s="20" t="s">
        <v>107927</v>
      </c>
      <c r="L14556" s="67" t="str">
        <f t="shared" si="1931"/>
        <v>Details</v>
      </c>
      <c r="M14556" s="20" t="s">
        <v>63539</v>
      </c>
    </row>
    <row r="14557" spans="1:13" ht="13.2">
      <c r="A14557" s="23" t="s">
        <v>28011</v>
      </c>
      <c r="B14557" s="24" t="s">
        <v>74</v>
      </c>
      <c r="C14557" s="24" t="s">
        <v>50</v>
      </c>
      <c r="D14557" s="24" t="s">
        <v>21382</v>
      </c>
      <c r="E14557" s="38" t="s">
        <v>40997</v>
      </c>
      <c r="F14557" s="24" t="s">
        <v>21381</v>
      </c>
      <c r="G14557" s="20" t="s">
        <v>106876</v>
      </c>
      <c r="H14557" s="20" t="s">
        <v>62349</v>
      </c>
      <c r="I14557" s="24" t="s">
        <v>92540</v>
      </c>
      <c r="J14557" s="20" t="s">
        <v>92541</v>
      </c>
      <c r="K14557" s="20" t="s">
        <v>107927</v>
      </c>
      <c r="L14557" s="67" t="str">
        <f t="shared" si="1931"/>
        <v>Details</v>
      </c>
      <c r="M14557" s="20" t="s">
        <v>63539</v>
      </c>
    </row>
    <row r="14558" spans="1:13" ht="13.2">
      <c r="A14558" s="23" t="s">
        <v>28011</v>
      </c>
      <c r="B14558" s="24" t="s">
        <v>92</v>
      </c>
      <c r="C14558" s="24" t="s">
        <v>50</v>
      </c>
      <c r="D14558" s="24" t="s">
        <v>21400</v>
      </c>
      <c r="E14558" s="38" t="s">
        <v>39018</v>
      </c>
      <c r="F14558" s="24" t="s">
        <v>21399</v>
      </c>
      <c r="G14558" s="20" t="s">
        <v>106877</v>
      </c>
      <c r="H14558" s="20" t="s">
        <v>62350</v>
      </c>
      <c r="I14558" s="24" t="s">
        <v>92542</v>
      </c>
      <c r="J14558" s="20" t="s">
        <v>92543</v>
      </c>
      <c r="K14558" s="20" t="s">
        <v>107927</v>
      </c>
      <c r="L14558" s="67" t="str">
        <f t="shared" si="1931"/>
        <v>Details</v>
      </c>
      <c r="M14558" s="20" t="s">
        <v>63539</v>
      </c>
    </row>
    <row r="14559" spans="1:13" ht="13.2">
      <c r="A14559" s="23" t="s">
        <v>28011</v>
      </c>
      <c r="B14559" s="24" t="s">
        <v>106</v>
      </c>
      <c r="C14559" s="24" t="s">
        <v>50</v>
      </c>
      <c r="D14559" s="24" t="s">
        <v>21418</v>
      </c>
      <c r="E14559" s="36" t="s">
        <v>47300</v>
      </c>
      <c r="F14559" s="24" t="s">
        <v>21417</v>
      </c>
      <c r="G14559" s="20" t="s">
        <v>106878</v>
      </c>
      <c r="H14559" s="20" t="s">
        <v>62351</v>
      </c>
      <c r="I14559" s="24" t="s">
        <v>92544</v>
      </c>
      <c r="J14559" s="20" t="s">
        <v>92545</v>
      </c>
      <c r="K14559" s="20" t="s">
        <v>107927</v>
      </c>
      <c r="L14559" s="67" t="str">
        <f t="shared" si="1931"/>
        <v>Details</v>
      </c>
      <c r="M14559" s="20" t="s">
        <v>63539</v>
      </c>
    </row>
    <row r="14560" spans="1:13" ht="13.2">
      <c r="A14560" s="23" t="s">
        <v>28011</v>
      </c>
      <c r="B14560" s="24" t="s">
        <v>126</v>
      </c>
      <c r="C14560" s="24" t="s">
        <v>50</v>
      </c>
      <c r="D14560" s="24" t="s">
        <v>5649</v>
      </c>
      <c r="E14560" s="38" t="s">
        <v>39080</v>
      </c>
      <c r="F14560" s="24" t="s">
        <v>21427</v>
      </c>
      <c r="G14560" s="20" t="s">
        <v>98561</v>
      </c>
      <c r="H14560" s="20" t="s">
        <v>62352</v>
      </c>
      <c r="I14560" s="24" t="s">
        <v>92546</v>
      </c>
      <c r="J14560" s="20" t="s">
        <v>92547</v>
      </c>
      <c r="K14560" s="20" t="s">
        <v>107927</v>
      </c>
      <c r="L14560" s="67" t="str">
        <f t="shared" si="1931"/>
        <v>Details</v>
      </c>
      <c r="M14560" s="20" t="s">
        <v>63539</v>
      </c>
    </row>
    <row r="14561" spans="1:13" ht="13.2">
      <c r="A14561" s="23" t="s">
        <v>28011</v>
      </c>
      <c r="B14561" s="24" t="s">
        <v>139</v>
      </c>
      <c r="C14561" s="24" t="s">
        <v>50</v>
      </c>
      <c r="D14561" s="24" t="s">
        <v>21433</v>
      </c>
      <c r="E14561" s="36" t="s">
        <v>47301</v>
      </c>
      <c r="F14561" s="24" t="s">
        <v>21432</v>
      </c>
      <c r="G14561" s="20" t="s">
        <v>106879</v>
      </c>
      <c r="H14561" s="20" t="s">
        <v>62353</v>
      </c>
      <c r="I14561" s="24" t="s">
        <v>92548</v>
      </c>
      <c r="J14561" s="20" t="s">
        <v>92549</v>
      </c>
      <c r="K14561" s="20" t="s">
        <v>107927</v>
      </c>
      <c r="L14561" s="67" t="str">
        <f t="shared" si="1931"/>
        <v>Details</v>
      </c>
      <c r="M14561" s="20" t="s">
        <v>63539</v>
      </c>
    </row>
    <row r="14562" spans="1:13" ht="13.2">
      <c r="A14562" s="23" t="s">
        <v>28011</v>
      </c>
      <c r="B14562" s="24" t="s">
        <v>150</v>
      </c>
      <c r="C14562" s="24" t="s">
        <v>50</v>
      </c>
      <c r="D14562" s="24" t="s">
        <v>21447</v>
      </c>
      <c r="E14562" s="36" t="s">
        <v>47302</v>
      </c>
      <c r="F14562" s="24" t="s">
        <v>21446</v>
      </c>
      <c r="G14562" s="20" t="s">
        <v>106880</v>
      </c>
      <c r="H14562" s="20" t="s">
        <v>62354</v>
      </c>
      <c r="I14562" s="24" t="s">
        <v>92550</v>
      </c>
      <c r="J14562" s="20" t="s">
        <v>92551</v>
      </c>
      <c r="K14562" s="20" t="s">
        <v>107927</v>
      </c>
      <c r="L14562" s="67" t="str">
        <f t="shared" si="1931"/>
        <v>Details</v>
      </c>
      <c r="M14562" s="20" t="s">
        <v>63539</v>
      </c>
    </row>
    <row r="14563" spans="1:13" ht="13.2">
      <c r="A14563" s="45" t="s">
        <v>28011</v>
      </c>
      <c r="B14563" s="46" t="s">
        <v>39</v>
      </c>
      <c r="C14563" s="46" t="s">
        <v>101</v>
      </c>
      <c r="D14563" s="46" t="s">
        <v>25597</v>
      </c>
      <c r="E14563" s="50" t="s">
        <v>31637</v>
      </c>
      <c r="F14563" s="46" t="s">
        <v>25596</v>
      </c>
      <c r="G14563" s="48" t="s">
        <v>105878</v>
      </c>
      <c r="H14563" s="48" t="s">
        <v>62355</v>
      </c>
      <c r="I14563" s="46" t="s">
        <v>92552</v>
      </c>
      <c r="J14563" s="48" t="s">
        <v>92553</v>
      </c>
      <c r="K14563" s="48" t="s">
        <v>107926</v>
      </c>
      <c r="L14563" s="69" t="str">
        <f t="shared" ref="L14563:L14566" si="1932">HYPERLINK("http://www.broadinstitute.org/rnai/public/clone/details?cloneId="&amp;J14563,"Details")</f>
        <v>Details</v>
      </c>
      <c r="M14563" s="48" t="s">
        <v>63539</v>
      </c>
    </row>
    <row r="14564" spans="1:13" ht="13.2">
      <c r="A14564" s="23" t="s">
        <v>28011</v>
      </c>
      <c r="B14564" s="24" t="s">
        <v>60</v>
      </c>
      <c r="C14564" s="24" t="s">
        <v>101</v>
      </c>
      <c r="D14564" s="24" t="s">
        <v>19223</v>
      </c>
      <c r="E14564" s="38" t="s">
        <v>37461</v>
      </c>
      <c r="F14564" s="24" t="s">
        <v>21364</v>
      </c>
      <c r="G14564" s="20" t="s">
        <v>105521</v>
      </c>
      <c r="H14564" s="20" t="s">
        <v>62356</v>
      </c>
      <c r="I14564" s="24" t="s">
        <v>92554</v>
      </c>
      <c r="J14564" s="20" t="s">
        <v>92555</v>
      </c>
      <c r="K14564" s="20" t="s">
        <v>107927</v>
      </c>
      <c r="L14564" s="67" t="str">
        <f t="shared" si="1932"/>
        <v>Details</v>
      </c>
      <c r="M14564" s="20" t="s">
        <v>63539</v>
      </c>
    </row>
    <row r="14565" spans="1:13" ht="13.2">
      <c r="A14565" s="23" t="s">
        <v>28011</v>
      </c>
      <c r="B14565" s="24" t="s">
        <v>74</v>
      </c>
      <c r="C14565" s="24" t="s">
        <v>101</v>
      </c>
      <c r="D14565" s="24" t="s">
        <v>21384</v>
      </c>
      <c r="E14565" s="36" t="s">
        <v>47303</v>
      </c>
      <c r="F14565" s="24" t="s">
        <v>21383</v>
      </c>
      <c r="G14565" s="20" t="s">
        <v>106881</v>
      </c>
      <c r="H14565" s="20" t="s">
        <v>62357</v>
      </c>
      <c r="I14565" s="24" t="s">
        <v>92556</v>
      </c>
      <c r="J14565" s="20" t="s">
        <v>92557</v>
      </c>
      <c r="K14565" s="20" t="s">
        <v>107927</v>
      </c>
      <c r="L14565" s="67" t="str">
        <f t="shared" si="1932"/>
        <v>Details</v>
      </c>
      <c r="M14565" s="20" t="s">
        <v>63539</v>
      </c>
    </row>
    <row r="14566" spans="1:13" ht="13.2">
      <c r="A14566" s="23" t="s">
        <v>28011</v>
      </c>
      <c r="B14566" s="24" t="s">
        <v>92</v>
      </c>
      <c r="C14566" s="24" t="s">
        <v>101</v>
      </c>
      <c r="D14566" s="24" t="s">
        <v>21402</v>
      </c>
      <c r="E14566" s="36" t="s">
        <v>47304</v>
      </c>
      <c r="F14566" s="24" t="s">
        <v>21401</v>
      </c>
      <c r="G14566" s="20" t="s">
        <v>106882</v>
      </c>
      <c r="H14566" s="20" t="s">
        <v>62358</v>
      </c>
      <c r="I14566" s="24" t="s">
        <v>92558</v>
      </c>
      <c r="J14566" s="20" t="s">
        <v>92559</v>
      </c>
      <c r="K14566" s="20" t="s">
        <v>107927</v>
      </c>
      <c r="L14566" s="67" t="str">
        <f t="shared" si="1932"/>
        <v>Details</v>
      </c>
      <c r="M14566" s="20" t="s">
        <v>63539</v>
      </c>
    </row>
    <row r="14567" spans="1:13" ht="13.2">
      <c r="A14567" s="45" t="s">
        <v>28011</v>
      </c>
      <c r="B14567" s="46" t="s">
        <v>106</v>
      </c>
      <c r="C14567" s="46" t="s">
        <v>101</v>
      </c>
      <c r="D14567" s="46" t="s">
        <v>25613</v>
      </c>
      <c r="E14567" s="49" t="s">
        <v>47305</v>
      </c>
      <c r="F14567" s="46" t="s">
        <v>25612</v>
      </c>
      <c r="G14567" s="48" t="s">
        <v>106883</v>
      </c>
      <c r="H14567" s="48" t="s">
        <v>62359</v>
      </c>
      <c r="I14567" s="46" t="s">
        <v>92560</v>
      </c>
      <c r="J14567" s="48" t="s">
        <v>92561</v>
      </c>
      <c r="K14567" s="48" t="s">
        <v>107926</v>
      </c>
      <c r="L14567" s="69" t="str">
        <f t="shared" ref="L14567" si="1933">HYPERLINK("http://www.broadinstitute.org/rnai/public/clone/details?cloneId="&amp;J14567,"Details")</f>
        <v>Details</v>
      </c>
      <c r="M14567" s="48" t="s">
        <v>63539</v>
      </c>
    </row>
    <row r="14568" spans="1:13" ht="13.2">
      <c r="A14568" s="23" t="s">
        <v>28011</v>
      </c>
      <c r="B14568" s="24" t="s">
        <v>139</v>
      </c>
      <c r="C14568" s="24" t="s">
        <v>101</v>
      </c>
      <c r="D14568" s="24" t="s">
        <v>21435</v>
      </c>
      <c r="E14568" s="36" t="s">
        <v>47306</v>
      </c>
      <c r="F14568" s="24" t="s">
        <v>21434</v>
      </c>
      <c r="G14568" s="20" t="s">
        <v>106884</v>
      </c>
      <c r="H14568" s="20" t="s">
        <v>62360</v>
      </c>
      <c r="I14568" s="24" t="s">
        <v>92562</v>
      </c>
      <c r="J14568" s="20" t="s">
        <v>92563</v>
      </c>
      <c r="K14568" s="20" t="s">
        <v>107927</v>
      </c>
      <c r="L14568" s="67" t="str">
        <f>HYPERLINK("http://www.broadinstitute.org/rnai/public/clone/details?cloneId="&amp;J14568,"Details")</f>
        <v>Details</v>
      </c>
      <c r="M14568" s="20" t="s">
        <v>63539</v>
      </c>
    </row>
    <row r="14569" spans="1:13" ht="13.2">
      <c r="A14569" s="45" t="s">
        <v>28011</v>
      </c>
      <c r="B14569" s="46" t="s">
        <v>150</v>
      </c>
      <c r="C14569" s="46" t="s">
        <v>101</v>
      </c>
      <c r="D14569" s="46" t="s">
        <v>25635</v>
      </c>
      <c r="E14569" s="49" t="s">
        <v>47307</v>
      </c>
      <c r="F14569" s="46" t="s">
        <v>25634</v>
      </c>
      <c r="G14569" s="48" t="s">
        <v>106885</v>
      </c>
      <c r="H14569" s="48" t="s">
        <v>62361</v>
      </c>
      <c r="I14569" s="46" t="s">
        <v>92564</v>
      </c>
      <c r="J14569" s="48" t="s">
        <v>92565</v>
      </c>
      <c r="K14569" s="48" t="s">
        <v>107926</v>
      </c>
      <c r="L14569" s="69" t="str">
        <f t="shared" ref="L14569:L14573" si="1934">HYPERLINK("http://www.broadinstitute.org/rnai/public/clone/details?cloneId="&amp;J14569,"Details")</f>
        <v>Details</v>
      </c>
      <c r="M14569" s="48" t="s">
        <v>63539</v>
      </c>
    </row>
    <row r="14570" spans="1:13" ht="13.2">
      <c r="A14570" s="23" t="s">
        <v>28011</v>
      </c>
      <c r="B14570" s="24" t="s">
        <v>60</v>
      </c>
      <c r="C14570" s="24" t="s">
        <v>53</v>
      </c>
      <c r="D14570" s="24" t="s">
        <v>21366</v>
      </c>
      <c r="E14570" s="38" t="s">
        <v>31064</v>
      </c>
      <c r="F14570" s="24" t="s">
        <v>21365</v>
      </c>
      <c r="G14570" s="20" t="s">
        <v>106886</v>
      </c>
      <c r="H14570" s="20" t="s">
        <v>62362</v>
      </c>
      <c r="I14570" s="24" t="s">
        <v>92566</v>
      </c>
      <c r="J14570" s="20" t="s">
        <v>92567</v>
      </c>
      <c r="K14570" s="20" t="s">
        <v>107927</v>
      </c>
      <c r="L14570" s="67" t="str">
        <f t="shared" si="1934"/>
        <v>Details</v>
      </c>
      <c r="M14570" s="20" t="s">
        <v>63539</v>
      </c>
    </row>
    <row r="14571" spans="1:13" ht="13.2">
      <c r="A14571" s="23" t="s">
        <v>28011</v>
      </c>
      <c r="B14571" s="24" t="s">
        <v>74</v>
      </c>
      <c r="C14571" s="24" t="s">
        <v>53</v>
      </c>
      <c r="D14571" s="24" t="s">
        <v>19798</v>
      </c>
      <c r="E14571" s="38" t="s">
        <v>39177</v>
      </c>
      <c r="F14571" s="24" t="s">
        <v>21385</v>
      </c>
      <c r="G14571" s="20" t="s">
        <v>105775</v>
      </c>
      <c r="H14571" s="20" t="s">
        <v>62363</v>
      </c>
      <c r="I14571" s="24" t="s">
        <v>92568</v>
      </c>
      <c r="J14571" s="20" t="s">
        <v>92569</v>
      </c>
      <c r="K14571" s="20" t="s">
        <v>107927</v>
      </c>
      <c r="L14571" s="67" t="str">
        <f t="shared" si="1934"/>
        <v>Details</v>
      </c>
      <c r="M14571" s="20" t="s">
        <v>63539</v>
      </c>
    </row>
    <row r="14572" spans="1:13" ht="13.2">
      <c r="A14572" s="23" t="s">
        <v>28011</v>
      </c>
      <c r="B14572" s="24" t="s">
        <v>92</v>
      </c>
      <c r="C14572" s="24" t="s">
        <v>53</v>
      </c>
      <c r="D14572" s="24" t="s">
        <v>21404</v>
      </c>
      <c r="E14572" s="36" t="s">
        <v>47308</v>
      </c>
      <c r="F14572" s="24" t="s">
        <v>21403</v>
      </c>
      <c r="G14572" s="20" t="s">
        <v>106887</v>
      </c>
      <c r="H14572" s="20" t="s">
        <v>62364</v>
      </c>
      <c r="I14572" s="24" t="s">
        <v>92570</v>
      </c>
      <c r="J14572" s="20" t="s">
        <v>92571</v>
      </c>
      <c r="K14572" s="20" t="s">
        <v>107927</v>
      </c>
      <c r="L14572" s="67" t="str">
        <f t="shared" si="1934"/>
        <v>Details</v>
      </c>
      <c r="M14572" s="20" t="s">
        <v>63539</v>
      </c>
    </row>
    <row r="14573" spans="1:13" ht="13.2">
      <c r="A14573" s="23" t="s">
        <v>28011</v>
      </c>
      <c r="B14573" s="24" t="s">
        <v>106</v>
      </c>
      <c r="C14573" s="24" t="s">
        <v>53</v>
      </c>
      <c r="D14573" s="24" t="s">
        <v>19828</v>
      </c>
      <c r="E14573" s="36" t="s">
        <v>46651</v>
      </c>
      <c r="F14573" s="24" t="s">
        <v>19827</v>
      </c>
      <c r="G14573" s="20" t="s">
        <v>105822</v>
      </c>
      <c r="H14573" s="20" t="s">
        <v>62365</v>
      </c>
      <c r="I14573" s="24" t="s">
        <v>92572</v>
      </c>
      <c r="J14573" s="20" t="s">
        <v>89503</v>
      </c>
      <c r="K14573" s="20" t="s">
        <v>107927</v>
      </c>
      <c r="L14573" s="67" t="str">
        <f t="shared" si="1934"/>
        <v>Details</v>
      </c>
      <c r="M14573" s="20" t="s">
        <v>63539</v>
      </c>
    </row>
    <row r="14574" spans="1:13" ht="13.2">
      <c r="A14574" s="45" t="s">
        <v>28011</v>
      </c>
      <c r="B14574" s="46" t="s">
        <v>126</v>
      </c>
      <c r="C14574" s="46" t="s">
        <v>53</v>
      </c>
      <c r="D14574" s="46" t="s">
        <v>25379</v>
      </c>
      <c r="E14574" s="50" t="s">
        <v>31620</v>
      </c>
      <c r="F14574" s="46" t="s">
        <v>25378</v>
      </c>
      <c r="G14574" s="48" t="s">
        <v>105857</v>
      </c>
      <c r="H14574" s="48" t="s">
        <v>62366</v>
      </c>
      <c r="I14574" s="46" t="s">
        <v>92573</v>
      </c>
      <c r="J14574" s="48" t="s">
        <v>89619</v>
      </c>
      <c r="K14574" s="48" t="s">
        <v>107926</v>
      </c>
      <c r="L14574" s="69" t="str">
        <f t="shared" ref="L14574:L14580" si="1935">HYPERLINK("http://www.broadinstitute.org/rnai/public/clone/details?cloneId="&amp;J14574,"Details")</f>
        <v>Details</v>
      </c>
      <c r="M14574" s="48" t="s">
        <v>63539</v>
      </c>
    </row>
    <row r="14575" spans="1:13" ht="13.2">
      <c r="A14575" s="23" t="s">
        <v>28011</v>
      </c>
      <c r="B14575" s="24" t="s">
        <v>139</v>
      </c>
      <c r="C14575" s="24" t="s">
        <v>53</v>
      </c>
      <c r="D14575" s="24" t="s">
        <v>21437</v>
      </c>
      <c r="E14575" s="36" t="s">
        <v>47309</v>
      </c>
      <c r="F14575" s="24" t="s">
        <v>21436</v>
      </c>
      <c r="G14575" s="20" t="s">
        <v>106888</v>
      </c>
      <c r="H14575" s="20" t="s">
        <v>62367</v>
      </c>
      <c r="I14575" s="24" t="s">
        <v>92574</v>
      </c>
      <c r="J14575" s="20" t="s">
        <v>92575</v>
      </c>
      <c r="K14575" s="20" t="s">
        <v>107927</v>
      </c>
      <c r="L14575" s="67" t="str">
        <f t="shared" si="1935"/>
        <v>Details</v>
      </c>
      <c r="M14575" s="20" t="s">
        <v>63539</v>
      </c>
    </row>
    <row r="14576" spans="1:13" ht="13.2">
      <c r="A14576" s="23" t="s">
        <v>28011</v>
      </c>
      <c r="B14576" s="24" t="s">
        <v>150</v>
      </c>
      <c r="C14576" s="24" t="s">
        <v>53</v>
      </c>
      <c r="D14576" s="24" t="s">
        <v>21449</v>
      </c>
      <c r="E14576" s="38" t="s">
        <v>28844</v>
      </c>
      <c r="F14576" s="24" t="s">
        <v>21448</v>
      </c>
      <c r="G14576" s="20" t="s">
        <v>106889</v>
      </c>
      <c r="H14576" s="20" t="s">
        <v>62368</v>
      </c>
      <c r="I14576" s="24" t="s">
        <v>92576</v>
      </c>
      <c r="J14576" s="20" t="s">
        <v>92577</v>
      </c>
      <c r="K14576" s="20" t="s">
        <v>107927</v>
      </c>
      <c r="L14576" s="67" t="str">
        <f t="shared" si="1935"/>
        <v>Details</v>
      </c>
      <c r="M14576" s="20" t="s">
        <v>63539</v>
      </c>
    </row>
    <row r="14577" spans="1:13" ht="13.2">
      <c r="A14577" s="23" t="s">
        <v>28011</v>
      </c>
      <c r="B14577" s="24" t="s">
        <v>39</v>
      </c>
      <c r="C14577" s="24" t="s">
        <v>55</v>
      </c>
      <c r="D14577" s="24" t="s">
        <v>19553</v>
      </c>
      <c r="E14577" s="36" t="s">
        <v>46546</v>
      </c>
      <c r="F14577" s="24" t="s">
        <v>21351</v>
      </c>
      <c r="G14577" s="20" t="s">
        <v>105677</v>
      </c>
      <c r="H14577" s="20" t="s">
        <v>62369</v>
      </c>
      <c r="I14577" s="24" t="s">
        <v>92578</v>
      </c>
      <c r="J14577" s="20" t="s">
        <v>92579</v>
      </c>
      <c r="K14577" s="20" t="s">
        <v>107927</v>
      </c>
      <c r="L14577" s="67" t="str">
        <f t="shared" si="1935"/>
        <v>Details</v>
      </c>
      <c r="M14577" s="20" t="s">
        <v>63539</v>
      </c>
    </row>
    <row r="14578" spans="1:13" ht="13.2">
      <c r="A14578" s="23" t="s">
        <v>28011</v>
      </c>
      <c r="B14578" s="24" t="s">
        <v>60</v>
      </c>
      <c r="C14578" s="24" t="s">
        <v>55</v>
      </c>
      <c r="D14578" s="24" t="s">
        <v>21368</v>
      </c>
      <c r="E14578" s="38" t="s">
        <v>28788</v>
      </c>
      <c r="F14578" s="24" t="s">
        <v>21367</v>
      </c>
      <c r="G14578" s="20" t="s">
        <v>106890</v>
      </c>
      <c r="H14578" s="20" t="s">
        <v>62370</v>
      </c>
      <c r="I14578" s="24" t="s">
        <v>92580</v>
      </c>
      <c r="J14578" s="20" t="s">
        <v>92581</v>
      </c>
      <c r="K14578" s="20" t="s">
        <v>107927</v>
      </c>
      <c r="L14578" s="67" t="str">
        <f t="shared" si="1935"/>
        <v>Details</v>
      </c>
      <c r="M14578" s="20" t="s">
        <v>63539</v>
      </c>
    </row>
    <row r="14579" spans="1:13" ht="13.2">
      <c r="A14579" s="23" t="s">
        <v>28011</v>
      </c>
      <c r="B14579" s="24" t="s">
        <v>74</v>
      </c>
      <c r="C14579" s="24" t="s">
        <v>55</v>
      </c>
      <c r="D14579" s="24" t="s">
        <v>21387</v>
      </c>
      <c r="E14579" s="38" t="s">
        <v>37964</v>
      </c>
      <c r="F14579" s="24" t="s">
        <v>21386</v>
      </c>
      <c r="G14579" s="20" t="s">
        <v>106891</v>
      </c>
      <c r="H14579" s="20" t="s">
        <v>62371</v>
      </c>
      <c r="I14579" s="24" t="s">
        <v>92582</v>
      </c>
      <c r="J14579" s="20" t="s">
        <v>92583</v>
      </c>
      <c r="K14579" s="20" t="s">
        <v>107927</v>
      </c>
      <c r="L14579" s="67" t="str">
        <f t="shared" si="1935"/>
        <v>Details</v>
      </c>
      <c r="M14579" s="20" t="s">
        <v>63539</v>
      </c>
    </row>
    <row r="14580" spans="1:13" ht="13.2">
      <c r="A14580" s="23" t="s">
        <v>28011</v>
      </c>
      <c r="B14580" s="24" t="s">
        <v>92</v>
      </c>
      <c r="C14580" s="24" t="s">
        <v>55</v>
      </c>
      <c r="D14580" s="24" t="s">
        <v>21406</v>
      </c>
      <c r="E14580" s="38" t="s">
        <v>30053</v>
      </c>
      <c r="F14580" s="24" t="s">
        <v>21405</v>
      </c>
      <c r="G14580" s="20" t="s">
        <v>106892</v>
      </c>
      <c r="H14580" s="20" t="s">
        <v>62372</v>
      </c>
      <c r="I14580" s="24" t="s">
        <v>92584</v>
      </c>
      <c r="J14580" s="20" t="s">
        <v>92585</v>
      </c>
      <c r="K14580" s="20" t="s">
        <v>107927</v>
      </c>
      <c r="L14580" s="67" t="str">
        <f t="shared" si="1935"/>
        <v>Details</v>
      </c>
      <c r="M14580" s="20" t="s">
        <v>63539</v>
      </c>
    </row>
    <row r="14581" spans="1:13" ht="13.2">
      <c r="A14581" s="45" t="s">
        <v>28011</v>
      </c>
      <c r="B14581" s="46" t="s">
        <v>39</v>
      </c>
      <c r="C14581" s="46" t="s">
        <v>69</v>
      </c>
      <c r="D14581" s="46" t="s">
        <v>25599</v>
      </c>
      <c r="E14581" s="50" t="s">
        <v>39806</v>
      </c>
      <c r="F14581" s="46" t="s">
        <v>25598</v>
      </c>
      <c r="G14581" s="48" t="s">
        <v>106893</v>
      </c>
      <c r="H14581" s="48" t="s">
        <v>62373</v>
      </c>
      <c r="I14581" s="46" t="s">
        <v>92586</v>
      </c>
      <c r="J14581" s="48" t="s">
        <v>92587</v>
      </c>
      <c r="K14581" s="48" t="s">
        <v>107926</v>
      </c>
      <c r="L14581" s="69" t="str">
        <f t="shared" ref="L14581:L14585" si="1936">HYPERLINK("http://www.broadinstitute.org/rnai/public/clone/details?cloneId="&amp;J14581,"Details")</f>
        <v>Details</v>
      </c>
      <c r="M14581" s="48" t="s">
        <v>63539</v>
      </c>
    </row>
    <row r="14582" spans="1:13" ht="13.2">
      <c r="A14582" s="23" t="s">
        <v>28011</v>
      </c>
      <c r="B14582" s="24" t="s">
        <v>60</v>
      </c>
      <c r="C14582" s="24" t="s">
        <v>69</v>
      </c>
      <c r="D14582" s="24" t="s">
        <v>21370</v>
      </c>
      <c r="E14582" s="36" t="s">
        <v>47310</v>
      </c>
      <c r="F14582" s="24" t="s">
        <v>21369</v>
      </c>
      <c r="G14582" s="20" t="s">
        <v>106894</v>
      </c>
      <c r="H14582" s="20" t="s">
        <v>62374</v>
      </c>
      <c r="I14582" s="24" t="s">
        <v>92588</v>
      </c>
      <c r="J14582" s="20" t="s">
        <v>92589</v>
      </c>
      <c r="K14582" s="20" t="s">
        <v>107927</v>
      </c>
      <c r="L14582" s="67" t="str">
        <f t="shared" si="1936"/>
        <v>Details</v>
      </c>
      <c r="M14582" s="20" t="s">
        <v>63539</v>
      </c>
    </row>
    <row r="14583" spans="1:13" ht="13.2">
      <c r="A14583" s="23" t="s">
        <v>28011</v>
      </c>
      <c r="B14583" s="24" t="s">
        <v>74</v>
      </c>
      <c r="C14583" s="24" t="s">
        <v>69</v>
      </c>
      <c r="D14583" s="24" t="s">
        <v>4255</v>
      </c>
      <c r="E14583" s="38" t="s">
        <v>31076</v>
      </c>
      <c r="F14583" s="24" t="s">
        <v>21388</v>
      </c>
      <c r="G14583" s="20" t="s">
        <v>97644</v>
      </c>
      <c r="H14583" s="20" t="s">
        <v>62375</v>
      </c>
      <c r="I14583" s="24" t="s">
        <v>92590</v>
      </c>
      <c r="J14583" s="20" t="s">
        <v>92591</v>
      </c>
      <c r="K14583" s="20" t="s">
        <v>107927</v>
      </c>
      <c r="L14583" s="67" t="str">
        <f t="shared" si="1936"/>
        <v>Details</v>
      </c>
      <c r="M14583" s="20" t="s">
        <v>63539</v>
      </c>
    </row>
    <row r="14584" spans="1:13" ht="13.2">
      <c r="A14584" s="23" t="s">
        <v>28011</v>
      </c>
      <c r="B14584" s="24" t="s">
        <v>92</v>
      </c>
      <c r="C14584" s="24" t="s">
        <v>69</v>
      </c>
      <c r="D14584" s="24" t="s">
        <v>21408</v>
      </c>
      <c r="E14584" s="38" t="s">
        <v>29372</v>
      </c>
      <c r="F14584" s="24" t="s">
        <v>21407</v>
      </c>
      <c r="G14584" s="20" t="s">
        <v>106895</v>
      </c>
      <c r="H14584" s="20" t="s">
        <v>62376</v>
      </c>
      <c r="I14584" s="24" t="s">
        <v>92592</v>
      </c>
      <c r="J14584" s="20" t="s">
        <v>92593</v>
      </c>
      <c r="K14584" s="20" t="s">
        <v>107927</v>
      </c>
      <c r="L14584" s="67" t="str">
        <f t="shared" si="1936"/>
        <v>Details</v>
      </c>
      <c r="M14584" s="20" t="s">
        <v>63539</v>
      </c>
    </row>
    <row r="14585" spans="1:13" ht="13.2">
      <c r="A14585" s="23" t="s">
        <v>28011</v>
      </c>
      <c r="B14585" s="24" t="s">
        <v>106</v>
      </c>
      <c r="C14585" s="24" t="s">
        <v>69</v>
      </c>
      <c r="D14585" s="24" t="s">
        <v>21420</v>
      </c>
      <c r="E14585" s="36" t="s">
        <v>47311</v>
      </c>
      <c r="F14585" s="24" t="s">
        <v>21419</v>
      </c>
      <c r="G14585" s="20" t="s">
        <v>106896</v>
      </c>
      <c r="H14585" s="20" t="s">
        <v>62377</v>
      </c>
      <c r="I14585" s="24" t="s">
        <v>92594</v>
      </c>
      <c r="J14585" s="20" t="s">
        <v>92595</v>
      </c>
      <c r="K14585" s="20" t="s">
        <v>107927</v>
      </c>
      <c r="L14585" s="67" t="str">
        <f t="shared" si="1936"/>
        <v>Details</v>
      </c>
      <c r="M14585" s="20" t="s">
        <v>63539</v>
      </c>
    </row>
    <row r="14586" spans="1:13" ht="13.2">
      <c r="A14586" s="45" t="s">
        <v>28011</v>
      </c>
      <c r="B14586" s="46" t="s">
        <v>126</v>
      </c>
      <c r="C14586" s="46" t="s">
        <v>69</v>
      </c>
      <c r="D14586" s="46" t="s">
        <v>25619</v>
      </c>
      <c r="E14586" s="49" t="s">
        <v>47312</v>
      </c>
      <c r="F14586" s="46" t="s">
        <v>25618</v>
      </c>
      <c r="G14586" s="48" t="s">
        <v>106897</v>
      </c>
      <c r="H14586" s="48" t="s">
        <v>62378</v>
      </c>
      <c r="I14586" s="46" t="s">
        <v>92596</v>
      </c>
      <c r="J14586" s="48" t="s">
        <v>92597</v>
      </c>
      <c r="K14586" s="48" t="s">
        <v>107926</v>
      </c>
      <c r="L14586" s="69" t="str">
        <f t="shared" ref="L14586:L14600" si="1937">HYPERLINK("http://www.broadinstitute.org/rnai/public/clone/details?cloneId="&amp;J14586,"Details")</f>
        <v>Details</v>
      </c>
      <c r="M14586" s="48" t="s">
        <v>63539</v>
      </c>
    </row>
    <row r="14587" spans="1:13" ht="13.2">
      <c r="A14587" s="45" t="s">
        <v>28011</v>
      </c>
      <c r="B14587" s="46" t="s">
        <v>139</v>
      </c>
      <c r="C14587" s="46" t="s">
        <v>69</v>
      </c>
      <c r="D14587" s="46" t="s">
        <v>25629</v>
      </c>
      <c r="E14587" s="49" t="s">
        <v>47313</v>
      </c>
      <c r="F14587" s="46" t="s">
        <v>25628</v>
      </c>
      <c r="G14587" s="48" t="s">
        <v>106898</v>
      </c>
      <c r="H14587" s="48" t="s">
        <v>62379</v>
      </c>
      <c r="I14587" s="46" t="s">
        <v>92598</v>
      </c>
      <c r="J14587" s="48" t="s">
        <v>92599</v>
      </c>
      <c r="K14587" s="48" t="s">
        <v>107926</v>
      </c>
      <c r="L14587" s="69" t="str">
        <f t="shared" si="1937"/>
        <v>Details</v>
      </c>
      <c r="M14587" s="48" t="s">
        <v>63539</v>
      </c>
    </row>
    <row r="14588" spans="1:13" ht="13.2">
      <c r="A14588" s="23" t="s">
        <v>28011</v>
      </c>
      <c r="B14588" s="24" t="s">
        <v>39</v>
      </c>
      <c r="C14588" s="24" t="s">
        <v>57</v>
      </c>
      <c r="D14588" s="24" t="s">
        <v>21353</v>
      </c>
      <c r="E14588" s="38" t="s">
        <v>40673</v>
      </c>
      <c r="F14588" s="24" t="s">
        <v>21352</v>
      </c>
      <c r="G14588" s="20" t="s">
        <v>106899</v>
      </c>
      <c r="H14588" s="20" t="s">
        <v>62380</v>
      </c>
      <c r="I14588" s="24" t="s">
        <v>92600</v>
      </c>
      <c r="J14588" s="20" t="s">
        <v>92601</v>
      </c>
      <c r="K14588" s="20" t="s">
        <v>107927</v>
      </c>
      <c r="L14588" s="67" t="str">
        <f t="shared" si="1937"/>
        <v>Details</v>
      </c>
      <c r="M14588" s="20" t="s">
        <v>63539</v>
      </c>
    </row>
    <row r="14589" spans="1:13" ht="13.2">
      <c r="A14589" s="23" t="s">
        <v>28011</v>
      </c>
      <c r="B14589" s="24" t="s">
        <v>60</v>
      </c>
      <c r="C14589" s="24" t="s">
        <v>57</v>
      </c>
      <c r="D14589" s="24" t="s">
        <v>21372</v>
      </c>
      <c r="E14589" s="36" t="s">
        <v>47314</v>
      </c>
      <c r="F14589" s="24" t="s">
        <v>21371</v>
      </c>
      <c r="G14589" s="20" t="s">
        <v>106900</v>
      </c>
      <c r="H14589" s="20" t="s">
        <v>62381</v>
      </c>
      <c r="I14589" s="24" t="s">
        <v>92602</v>
      </c>
      <c r="J14589" s="20" t="s">
        <v>92603</v>
      </c>
      <c r="K14589" s="20" t="s">
        <v>107927</v>
      </c>
      <c r="L14589" s="67" t="str">
        <f t="shared" si="1937"/>
        <v>Details</v>
      </c>
      <c r="M14589" s="20" t="s">
        <v>63539</v>
      </c>
    </row>
    <row r="14590" spans="1:13" ht="13.2">
      <c r="A14590" s="23" t="s">
        <v>28011</v>
      </c>
      <c r="B14590" s="24" t="s">
        <v>74</v>
      </c>
      <c r="C14590" s="24" t="s">
        <v>57</v>
      </c>
      <c r="D14590" s="24" t="s">
        <v>21390</v>
      </c>
      <c r="E14590" s="36" t="s">
        <v>47315</v>
      </c>
      <c r="F14590" s="24" t="s">
        <v>21389</v>
      </c>
      <c r="G14590" s="20" t="s">
        <v>106901</v>
      </c>
      <c r="H14590" s="20" t="s">
        <v>62382</v>
      </c>
      <c r="I14590" s="24" t="s">
        <v>92604</v>
      </c>
      <c r="J14590" s="20" t="s">
        <v>92605</v>
      </c>
      <c r="K14590" s="20" t="s">
        <v>107927</v>
      </c>
      <c r="L14590" s="67" t="str">
        <f t="shared" si="1937"/>
        <v>Details</v>
      </c>
      <c r="M14590" s="20" t="s">
        <v>63539</v>
      </c>
    </row>
    <row r="14591" spans="1:13" ht="13.2">
      <c r="A14591" s="23" t="s">
        <v>28011</v>
      </c>
      <c r="B14591" s="24" t="s">
        <v>106</v>
      </c>
      <c r="C14591" s="24" t="s">
        <v>57</v>
      </c>
      <c r="D14591" s="24" t="s">
        <v>21422</v>
      </c>
      <c r="E14591" s="38" t="s">
        <v>34007</v>
      </c>
      <c r="F14591" s="24" t="s">
        <v>21421</v>
      </c>
      <c r="G14591" s="20" t="s">
        <v>106902</v>
      </c>
      <c r="H14591" s="20" t="s">
        <v>62383</v>
      </c>
      <c r="I14591" s="24" t="s">
        <v>92606</v>
      </c>
      <c r="J14591" s="20" t="s">
        <v>92607</v>
      </c>
      <c r="K14591" s="20" t="s">
        <v>107927</v>
      </c>
      <c r="L14591" s="67" t="str">
        <f t="shared" si="1937"/>
        <v>Details</v>
      </c>
      <c r="M14591" s="20" t="s">
        <v>63539</v>
      </c>
    </row>
    <row r="14592" spans="1:13" ht="13.2">
      <c r="A14592" s="23" t="s">
        <v>28011</v>
      </c>
      <c r="B14592" s="24" t="s">
        <v>126</v>
      </c>
      <c r="C14592" s="24" t="s">
        <v>57</v>
      </c>
      <c r="D14592" s="24" t="s">
        <v>21429</v>
      </c>
      <c r="E14592" s="36" t="s">
        <v>47316</v>
      </c>
      <c r="F14592" s="24" t="s">
        <v>21428</v>
      </c>
      <c r="G14592" s="20" t="s">
        <v>106903</v>
      </c>
      <c r="H14592" s="20" t="s">
        <v>62384</v>
      </c>
      <c r="I14592" s="24" t="s">
        <v>92608</v>
      </c>
      <c r="J14592" s="20" t="s">
        <v>92609</v>
      </c>
      <c r="K14592" s="20" t="s">
        <v>107927</v>
      </c>
      <c r="L14592" s="67" t="str">
        <f t="shared" si="1937"/>
        <v>Details</v>
      </c>
      <c r="M14592" s="20" t="s">
        <v>63539</v>
      </c>
    </row>
    <row r="14593" spans="1:13" ht="13.2">
      <c r="A14593" s="23" t="s">
        <v>28012</v>
      </c>
      <c r="B14593" s="24" t="s">
        <v>39</v>
      </c>
      <c r="C14593" s="24" t="s">
        <v>75</v>
      </c>
      <c r="D14593" s="24" t="s">
        <v>21451</v>
      </c>
      <c r="E14593" s="36" t="s">
        <v>47317</v>
      </c>
      <c r="F14593" s="24" t="s">
        <v>21450</v>
      </c>
      <c r="G14593" s="20" t="s">
        <v>106904</v>
      </c>
      <c r="H14593" s="20" t="s">
        <v>62385</v>
      </c>
      <c r="I14593" s="24" t="s">
        <v>92610</v>
      </c>
      <c r="J14593" s="20" t="s">
        <v>92611</v>
      </c>
      <c r="K14593" s="20" t="s">
        <v>107927</v>
      </c>
      <c r="L14593" s="67" t="str">
        <f t="shared" si="1937"/>
        <v>Details</v>
      </c>
      <c r="M14593" s="20" t="s">
        <v>63539</v>
      </c>
    </row>
    <row r="14594" spans="1:13" ht="13.2">
      <c r="A14594" s="23" t="s">
        <v>28012</v>
      </c>
      <c r="B14594" s="24" t="s">
        <v>60</v>
      </c>
      <c r="C14594" s="24" t="s">
        <v>75</v>
      </c>
      <c r="D14594" s="24" t="s">
        <v>21471</v>
      </c>
      <c r="E14594" s="36" t="s">
        <v>46695</v>
      </c>
      <c r="F14594" s="24" t="s">
        <v>21470</v>
      </c>
      <c r="G14594" s="20" t="s">
        <v>105921</v>
      </c>
      <c r="H14594" s="20" t="s">
        <v>62386</v>
      </c>
      <c r="I14594" s="24" t="s">
        <v>92612</v>
      </c>
      <c r="J14594" s="20" t="s">
        <v>92613</v>
      </c>
      <c r="K14594" s="20" t="s">
        <v>107927</v>
      </c>
      <c r="L14594" s="67" t="str">
        <f t="shared" si="1937"/>
        <v>Details</v>
      </c>
      <c r="M14594" s="20" t="s">
        <v>63539</v>
      </c>
    </row>
    <row r="14595" spans="1:13" ht="13.2">
      <c r="A14595" s="23" t="s">
        <v>28012</v>
      </c>
      <c r="B14595" s="24" t="s">
        <v>92</v>
      </c>
      <c r="C14595" s="24" t="s">
        <v>75</v>
      </c>
      <c r="D14595" s="24" t="s">
        <v>21498</v>
      </c>
      <c r="E14595" s="38" t="s">
        <v>28293</v>
      </c>
      <c r="F14595" s="24" t="s">
        <v>21497</v>
      </c>
      <c r="G14595" s="20" t="s">
        <v>106905</v>
      </c>
      <c r="H14595" s="20" t="s">
        <v>62387</v>
      </c>
      <c r="I14595" s="24" t="s">
        <v>92614</v>
      </c>
      <c r="J14595" s="20" t="s">
        <v>92615</v>
      </c>
      <c r="K14595" s="20" t="s">
        <v>107927</v>
      </c>
      <c r="L14595" s="67" t="str">
        <f t="shared" si="1937"/>
        <v>Details</v>
      </c>
      <c r="M14595" s="20" t="s">
        <v>63539</v>
      </c>
    </row>
    <row r="14596" spans="1:13" ht="13.2">
      <c r="A14596" s="23" t="s">
        <v>28012</v>
      </c>
      <c r="B14596" s="24" t="s">
        <v>106</v>
      </c>
      <c r="C14596" s="24" t="s">
        <v>75</v>
      </c>
      <c r="D14596" s="24" t="s">
        <v>21509</v>
      </c>
      <c r="E14596" s="38" t="s">
        <v>29894</v>
      </c>
      <c r="F14596" s="24" t="s">
        <v>21508</v>
      </c>
      <c r="G14596" s="20" t="s">
        <v>106906</v>
      </c>
      <c r="H14596" s="20" t="s">
        <v>62388</v>
      </c>
      <c r="I14596" s="24" t="s">
        <v>92616</v>
      </c>
      <c r="J14596" s="20" t="s">
        <v>92617</v>
      </c>
      <c r="K14596" s="20" t="s">
        <v>107927</v>
      </c>
      <c r="L14596" s="67" t="str">
        <f t="shared" si="1937"/>
        <v>Details</v>
      </c>
      <c r="M14596" s="20" t="s">
        <v>63539</v>
      </c>
    </row>
    <row r="14597" spans="1:13" ht="13.2">
      <c r="A14597" s="23" t="s">
        <v>28012</v>
      </c>
      <c r="B14597" s="24" t="s">
        <v>150</v>
      </c>
      <c r="C14597" s="24" t="s">
        <v>75</v>
      </c>
      <c r="D14597" s="24" t="s">
        <v>21558</v>
      </c>
      <c r="E14597" s="36" t="s">
        <v>47318</v>
      </c>
      <c r="F14597" s="24" t="s">
        <v>21557</v>
      </c>
      <c r="G14597" s="20" t="s">
        <v>106907</v>
      </c>
      <c r="H14597" s="20" t="s">
        <v>62389</v>
      </c>
      <c r="I14597" s="24" t="s">
        <v>92618</v>
      </c>
      <c r="J14597" s="20" t="s">
        <v>92619</v>
      </c>
      <c r="K14597" s="20" t="s">
        <v>107927</v>
      </c>
      <c r="L14597" s="67" t="str">
        <f t="shared" si="1937"/>
        <v>Details</v>
      </c>
      <c r="M14597" s="20" t="s">
        <v>63539</v>
      </c>
    </row>
    <row r="14598" spans="1:13" ht="13.2">
      <c r="A14598" s="23" t="s">
        <v>28012</v>
      </c>
      <c r="B14598" s="24" t="s">
        <v>39</v>
      </c>
      <c r="C14598" s="24" t="s">
        <v>40</v>
      </c>
      <c r="D14598" s="24" t="s">
        <v>21453</v>
      </c>
      <c r="E14598" s="36" t="s">
        <v>47319</v>
      </c>
      <c r="F14598" s="24" t="s">
        <v>21452</v>
      </c>
      <c r="G14598" s="20" t="s">
        <v>106908</v>
      </c>
      <c r="H14598" s="20" t="s">
        <v>62390</v>
      </c>
      <c r="I14598" s="24" t="s">
        <v>92620</v>
      </c>
      <c r="J14598" s="20" t="s">
        <v>92621</v>
      </c>
      <c r="K14598" s="20" t="s">
        <v>107927</v>
      </c>
      <c r="L14598" s="67" t="str">
        <f t="shared" si="1937"/>
        <v>Details</v>
      </c>
      <c r="M14598" s="20" t="s">
        <v>63539</v>
      </c>
    </row>
    <row r="14599" spans="1:13" ht="13.2">
      <c r="A14599" s="23" t="s">
        <v>28012</v>
      </c>
      <c r="B14599" s="24" t="s">
        <v>60</v>
      </c>
      <c r="C14599" s="24" t="s">
        <v>40</v>
      </c>
      <c r="D14599" s="24" t="s">
        <v>21473</v>
      </c>
      <c r="E14599" s="36" t="s">
        <v>47320</v>
      </c>
      <c r="F14599" s="24" t="s">
        <v>21472</v>
      </c>
      <c r="G14599" s="20" t="s">
        <v>106909</v>
      </c>
      <c r="H14599" s="20" t="s">
        <v>62391</v>
      </c>
      <c r="I14599" s="24" t="s">
        <v>92622</v>
      </c>
      <c r="J14599" s="20" t="s">
        <v>92623</v>
      </c>
      <c r="K14599" s="20" t="s">
        <v>107927</v>
      </c>
      <c r="L14599" s="67" t="str">
        <f t="shared" si="1937"/>
        <v>Details</v>
      </c>
      <c r="M14599" s="20" t="s">
        <v>63539</v>
      </c>
    </row>
    <row r="14600" spans="1:13" ht="13.2">
      <c r="A14600" s="23" t="s">
        <v>28012</v>
      </c>
      <c r="B14600" s="24" t="s">
        <v>74</v>
      </c>
      <c r="C14600" s="24" t="s">
        <v>40</v>
      </c>
      <c r="D14600" s="24" t="s">
        <v>21489</v>
      </c>
      <c r="E14600" s="38" t="s">
        <v>30914</v>
      </c>
      <c r="F14600" s="24" t="s">
        <v>21488</v>
      </c>
      <c r="G14600" s="20" t="s">
        <v>106910</v>
      </c>
      <c r="H14600" s="20" t="s">
        <v>62392</v>
      </c>
      <c r="I14600" s="24" t="s">
        <v>92624</v>
      </c>
      <c r="J14600" s="20" t="s">
        <v>92625</v>
      </c>
      <c r="K14600" s="20" t="s">
        <v>107927</v>
      </c>
      <c r="L14600" s="67" t="str">
        <f t="shared" si="1937"/>
        <v>Details</v>
      </c>
      <c r="M14600" s="20" t="s">
        <v>63539</v>
      </c>
    </row>
    <row r="14601" spans="1:13" ht="13.2">
      <c r="A14601" s="45" t="s">
        <v>28012</v>
      </c>
      <c r="B14601" s="46" t="s">
        <v>92</v>
      </c>
      <c r="C14601" s="46" t="s">
        <v>40</v>
      </c>
      <c r="D14601" s="46" t="s">
        <v>25647</v>
      </c>
      <c r="E14601" s="49" t="s">
        <v>47321</v>
      </c>
      <c r="F14601" s="46" t="s">
        <v>25646</v>
      </c>
      <c r="G14601" s="48" t="s">
        <v>106911</v>
      </c>
      <c r="H14601" s="48" t="s">
        <v>62393</v>
      </c>
      <c r="I14601" s="46" t="s">
        <v>92626</v>
      </c>
      <c r="J14601" s="48" t="s">
        <v>92627</v>
      </c>
      <c r="K14601" s="48" t="s">
        <v>107926</v>
      </c>
      <c r="L14601" s="69" t="str">
        <f t="shared" ref="L14601:L14605" si="1938">HYPERLINK("http://www.broadinstitute.org/rnai/public/clone/details?cloneId="&amp;J14601,"Details")</f>
        <v>Details</v>
      </c>
      <c r="M14601" s="48" t="s">
        <v>63539</v>
      </c>
    </row>
    <row r="14602" spans="1:13" ht="13.2">
      <c r="A14602" s="45" t="s">
        <v>28012</v>
      </c>
      <c r="B14602" s="46" t="s">
        <v>106</v>
      </c>
      <c r="C14602" s="46" t="s">
        <v>40</v>
      </c>
      <c r="D14602" s="46" t="s">
        <v>9850</v>
      </c>
      <c r="E14602" s="50" t="s">
        <v>41260</v>
      </c>
      <c r="F14602" s="46" t="s">
        <v>25650</v>
      </c>
      <c r="G14602" s="48" t="s">
        <v>100739</v>
      </c>
      <c r="H14602" s="48" t="s">
        <v>62394</v>
      </c>
      <c r="I14602" s="46" t="s">
        <v>92628</v>
      </c>
      <c r="J14602" s="48" t="s">
        <v>92629</v>
      </c>
      <c r="K14602" s="48" t="s">
        <v>107926</v>
      </c>
      <c r="L14602" s="69" t="str">
        <f t="shared" si="1938"/>
        <v>Details</v>
      </c>
      <c r="M14602" s="48" t="s">
        <v>63539</v>
      </c>
    </row>
    <row r="14603" spans="1:13" ht="13.2">
      <c r="A14603" s="23" t="s">
        <v>28012</v>
      </c>
      <c r="B14603" s="24" t="s">
        <v>126</v>
      </c>
      <c r="C14603" s="24" t="s">
        <v>40</v>
      </c>
      <c r="D14603" s="24" t="s">
        <v>21525</v>
      </c>
      <c r="E14603" s="36" t="s">
        <v>47322</v>
      </c>
      <c r="F14603" s="24" t="s">
        <v>21524</v>
      </c>
      <c r="G14603" s="20" t="s">
        <v>106912</v>
      </c>
      <c r="H14603" s="20" t="s">
        <v>62395</v>
      </c>
      <c r="I14603" s="24" t="s">
        <v>92630</v>
      </c>
      <c r="J14603" s="20" t="s">
        <v>92631</v>
      </c>
      <c r="K14603" s="20" t="s">
        <v>107927</v>
      </c>
      <c r="L14603" s="67" t="str">
        <f t="shared" si="1938"/>
        <v>Details</v>
      </c>
      <c r="M14603" s="20" t="s">
        <v>63539</v>
      </c>
    </row>
    <row r="14604" spans="1:13" ht="13.2">
      <c r="A14604" s="23" t="s">
        <v>28012</v>
      </c>
      <c r="B14604" s="24" t="s">
        <v>139</v>
      </c>
      <c r="C14604" s="24" t="s">
        <v>40</v>
      </c>
      <c r="D14604" s="24" t="s">
        <v>21540</v>
      </c>
      <c r="E14604" s="38" t="s">
        <v>29062</v>
      </c>
      <c r="F14604" s="24" t="s">
        <v>21539</v>
      </c>
      <c r="G14604" s="20" t="s">
        <v>106913</v>
      </c>
      <c r="H14604" s="20" t="s">
        <v>62396</v>
      </c>
      <c r="I14604" s="24" t="s">
        <v>92632</v>
      </c>
      <c r="J14604" s="20" t="s">
        <v>92633</v>
      </c>
      <c r="K14604" s="20" t="s">
        <v>107927</v>
      </c>
      <c r="L14604" s="67" t="str">
        <f t="shared" si="1938"/>
        <v>Details</v>
      </c>
      <c r="M14604" s="20" t="s">
        <v>63539</v>
      </c>
    </row>
    <row r="14605" spans="1:13" ht="13.2">
      <c r="A14605" s="23" t="s">
        <v>28012</v>
      </c>
      <c r="B14605" s="24" t="s">
        <v>150</v>
      </c>
      <c r="C14605" s="24" t="s">
        <v>40</v>
      </c>
      <c r="D14605" s="24" t="s">
        <v>21560</v>
      </c>
      <c r="E14605" s="36" t="s">
        <v>47323</v>
      </c>
      <c r="F14605" s="24" t="s">
        <v>21559</v>
      </c>
      <c r="G14605" s="20" t="s">
        <v>106914</v>
      </c>
      <c r="H14605" s="20" t="s">
        <v>62397</v>
      </c>
      <c r="I14605" s="24" t="s">
        <v>92634</v>
      </c>
      <c r="J14605" s="20" t="s">
        <v>92635</v>
      </c>
      <c r="K14605" s="20" t="s">
        <v>107927</v>
      </c>
      <c r="L14605" s="67" t="str">
        <f t="shared" si="1938"/>
        <v>Details</v>
      </c>
      <c r="M14605" s="20" t="s">
        <v>63539</v>
      </c>
    </row>
    <row r="14606" spans="1:13" ht="13.2">
      <c r="A14606" s="45" t="s">
        <v>28012</v>
      </c>
      <c r="B14606" s="46" t="s">
        <v>39</v>
      </c>
      <c r="C14606" s="46" t="s">
        <v>43</v>
      </c>
      <c r="D14606" s="46" t="s">
        <v>25637</v>
      </c>
      <c r="E14606" s="50" t="s">
        <v>31902</v>
      </c>
      <c r="F14606" s="46" t="s">
        <v>25636</v>
      </c>
      <c r="G14606" s="48" t="s">
        <v>105678</v>
      </c>
      <c r="H14606" s="48" t="s">
        <v>62398</v>
      </c>
      <c r="I14606" s="46" t="s">
        <v>92636</v>
      </c>
      <c r="J14606" s="48" t="s">
        <v>92637</v>
      </c>
      <c r="K14606" s="48" t="s">
        <v>107926</v>
      </c>
      <c r="L14606" s="69" t="str">
        <f t="shared" ref="L14606:L14607" si="1939">HYPERLINK("http://www.broadinstitute.org/rnai/public/clone/details?cloneId="&amp;J14606,"Details")</f>
        <v>Details</v>
      </c>
      <c r="M14606" s="48" t="s">
        <v>63539</v>
      </c>
    </row>
    <row r="14607" spans="1:13" ht="13.2">
      <c r="A14607" s="45" t="s">
        <v>28012</v>
      </c>
      <c r="B14607" s="46" t="s">
        <v>74</v>
      </c>
      <c r="C14607" s="46" t="s">
        <v>43</v>
      </c>
      <c r="D14607" s="46" t="s">
        <v>25643</v>
      </c>
      <c r="E14607" s="49" t="s">
        <v>47324</v>
      </c>
      <c r="F14607" s="46" t="s">
        <v>25642</v>
      </c>
      <c r="G14607" s="48" t="s">
        <v>106915</v>
      </c>
      <c r="H14607" s="48" t="s">
        <v>62399</v>
      </c>
      <c r="I14607" s="46" t="s">
        <v>92638</v>
      </c>
      <c r="J14607" s="48" t="s">
        <v>92639</v>
      </c>
      <c r="K14607" s="48" t="s">
        <v>107926</v>
      </c>
      <c r="L14607" s="69" t="str">
        <f t="shared" si="1939"/>
        <v>Details</v>
      </c>
      <c r="M14607" s="48" t="s">
        <v>63539</v>
      </c>
    </row>
    <row r="14608" spans="1:13" ht="13.2">
      <c r="A14608" s="60" t="s">
        <v>28012</v>
      </c>
      <c r="B14608" s="61" t="s">
        <v>92</v>
      </c>
      <c r="C14608" s="61" t="s">
        <v>43</v>
      </c>
      <c r="D14608" s="61" t="s">
        <v>27682</v>
      </c>
      <c r="E14608" s="64" t="s">
        <v>47325</v>
      </c>
      <c r="F14608" s="61" t="s">
        <v>27681</v>
      </c>
      <c r="G14608" s="63" t="s">
        <v>106916</v>
      </c>
      <c r="H14608" s="63" t="s">
        <v>62400</v>
      </c>
      <c r="I14608" s="61" t="s">
        <v>92640</v>
      </c>
      <c r="J14608" s="63" t="s">
        <v>92641</v>
      </c>
      <c r="K14608" s="63" t="s">
        <v>107929</v>
      </c>
      <c r="L14608" s="70" t="str">
        <f>HYPERLINK("http://www.broadinstitute.org/rnai/public/clone/details?cloneId="&amp;J14608,"Details")</f>
        <v>Details</v>
      </c>
      <c r="M14608" s="63" t="s">
        <v>63539</v>
      </c>
    </row>
    <row r="14609" spans="1:13" ht="13.2">
      <c r="A14609" s="23" t="s">
        <v>28012</v>
      </c>
      <c r="B14609" s="24" t="s">
        <v>106</v>
      </c>
      <c r="C14609" s="24" t="s">
        <v>43</v>
      </c>
      <c r="D14609" s="24" t="s">
        <v>21511</v>
      </c>
      <c r="E14609" s="38" t="s">
        <v>35807</v>
      </c>
      <c r="F14609" s="24" t="s">
        <v>21510</v>
      </c>
      <c r="G14609" s="20" t="s">
        <v>106917</v>
      </c>
      <c r="H14609" s="20" t="s">
        <v>62401</v>
      </c>
      <c r="I14609" s="24" t="s">
        <v>92642</v>
      </c>
      <c r="J14609" s="20" t="s">
        <v>92643</v>
      </c>
      <c r="K14609" s="20" t="s">
        <v>107927</v>
      </c>
      <c r="L14609" s="67" t="str">
        <f t="shared" ref="L14609:L14614" si="1940">HYPERLINK("http://www.broadinstitute.org/rnai/public/clone/details?cloneId="&amp;J14609,"Details")</f>
        <v>Details</v>
      </c>
      <c r="M14609" s="20" t="s">
        <v>63539</v>
      </c>
    </row>
    <row r="14610" spans="1:13" ht="13.2">
      <c r="A14610" s="23" t="s">
        <v>28012</v>
      </c>
      <c r="B14610" s="24" t="s">
        <v>126</v>
      </c>
      <c r="C14610" s="24" t="s">
        <v>43</v>
      </c>
      <c r="D14610" s="24" t="s">
        <v>21527</v>
      </c>
      <c r="E14610" s="36" t="s">
        <v>47326</v>
      </c>
      <c r="F14610" s="24" t="s">
        <v>21526</v>
      </c>
      <c r="G14610" s="20" t="s">
        <v>106918</v>
      </c>
      <c r="H14610" s="20" t="s">
        <v>62402</v>
      </c>
      <c r="I14610" s="24" t="s">
        <v>92644</v>
      </c>
      <c r="J14610" s="20" t="s">
        <v>92645</v>
      </c>
      <c r="K14610" s="20" t="s">
        <v>107927</v>
      </c>
      <c r="L14610" s="67" t="str">
        <f t="shared" si="1940"/>
        <v>Details</v>
      </c>
      <c r="M14610" s="20" t="s">
        <v>63539</v>
      </c>
    </row>
    <row r="14611" spans="1:13" ht="13.2">
      <c r="A14611" s="23" t="s">
        <v>28012</v>
      </c>
      <c r="B14611" s="24" t="s">
        <v>139</v>
      </c>
      <c r="C14611" s="24" t="s">
        <v>43</v>
      </c>
      <c r="D14611" s="24" t="s">
        <v>21542</v>
      </c>
      <c r="E14611" s="38" t="s">
        <v>30855</v>
      </c>
      <c r="F14611" s="24" t="s">
        <v>21541</v>
      </c>
      <c r="G14611" s="20" t="s">
        <v>106919</v>
      </c>
      <c r="H14611" s="20" t="s">
        <v>62403</v>
      </c>
      <c r="I14611" s="24" t="s">
        <v>92646</v>
      </c>
      <c r="J14611" s="20" t="s">
        <v>92647</v>
      </c>
      <c r="K14611" s="20" t="s">
        <v>107927</v>
      </c>
      <c r="L14611" s="67" t="str">
        <f t="shared" si="1940"/>
        <v>Details</v>
      </c>
      <c r="M14611" s="20" t="s">
        <v>63539</v>
      </c>
    </row>
    <row r="14612" spans="1:13" ht="13.2">
      <c r="A14612" s="23" t="s">
        <v>28012</v>
      </c>
      <c r="B14612" s="24" t="s">
        <v>150</v>
      </c>
      <c r="C14612" s="24" t="s">
        <v>43</v>
      </c>
      <c r="D14612" s="24" t="s">
        <v>21562</v>
      </c>
      <c r="E14612" s="36" t="s">
        <v>47327</v>
      </c>
      <c r="F14612" s="24" t="s">
        <v>21561</v>
      </c>
      <c r="G14612" s="20" t="s">
        <v>106920</v>
      </c>
      <c r="H14612" s="20" t="s">
        <v>62404</v>
      </c>
      <c r="I14612" s="24" t="s">
        <v>92648</v>
      </c>
      <c r="J14612" s="20" t="s">
        <v>92649</v>
      </c>
      <c r="K14612" s="20" t="s">
        <v>107927</v>
      </c>
      <c r="L14612" s="67" t="str">
        <f t="shared" si="1940"/>
        <v>Details</v>
      </c>
      <c r="M14612" s="20" t="s">
        <v>63539</v>
      </c>
    </row>
    <row r="14613" spans="1:13" ht="13.2">
      <c r="A14613" s="23" t="s">
        <v>28012</v>
      </c>
      <c r="B14613" s="24" t="s">
        <v>39</v>
      </c>
      <c r="C14613" s="24" t="s">
        <v>63</v>
      </c>
      <c r="D14613" s="24" t="s">
        <v>21455</v>
      </c>
      <c r="E14613" s="36" t="s">
        <v>47328</v>
      </c>
      <c r="F14613" s="24" t="s">
        <v>21454</v>
      </c>
      <c r="G14613" s="20" t="s">
        <v>106921</v>
      </c>
      <c r="H14613" s="20" t="s">
        <v>62405</v>
      </c>
      <c r="I14613" s="24" t="s">
        <v>92650</v>
      </c>
      <c r="J14613" s="20" t="s">
        <v>92651</v>
      </c>
      <c r="K14613" s="20" t="s">
        <v>107927</v>
      </c>
      <c r="L14613" s="67" t="str">
        <f t="shared" si="1940"/>
        <v>Details</v>
      </c>
      <c r="M14613" s="20" t="s">
        <v>63539</v>
      </c>
    </row>
    <row r="14614" spans="1:13" ht="13.2">
      <c r="A14614" s="23" t="s">
        <v>28012</v>
      </c>
      <c r="B14614" s="24" t="s">
        <v>60</v>
      </c>
      <c r="C14614" s="24" t="s">
        <v>63</v>
      </c>
      <c r="D14614" s="24" t="s">
        <v>21475</v>
      </c>
      <c r="E14614" s="36" t="s">
        <v>47329</v>
      </c>
      <c r="F14614" s="24" t="s">
        <v>21474</v>
      </c>
      <c r="G14614" s="20" t="s">
        <v>106922</v>
      </c>
      <c r="H14614" s="20" t="s">
        <v>62406</v>
      </c>
      <c r="I14614" s="24" t="s">
        <v>92652</v>
      </c>
      <c r="J14614" s="20" t="s">
        <v>92653</v>
      </c>
      <c r="K14614" s="20" t="s">
        <v>107927</v>
      </c>
      <c r="L14614" s="67" t="str">
        <f t="shared" si="1940"/>
        <v>Details</v>
      </c>
      <c r="M14614" s="20" t="s">
        <v>63539</v>
      </c>
    </row>
    <row r="14615" spans="1:13" ht="13.2">
      <c r="A14615" s="60" t="s">
        <v>28012</v>
      </c>
      <c r="B14615" s="61" t="s">
        <v>74</v>
      </c>
      <c r="C14615" s="61" t="s">
        <v>63</v>
      </c>
      <c r="D14615" s="61" t="s">
        <v>27680</v>
      </c>
      <c r="E14615" s="64" t="s">
        <v>47330</v>
      </c>
      <c r="F14615" s="61" t="s">
        <v>27679</v>
      </c>
      <c r="G14615" s="63" t="s">
        <v>106923</v>
      </c>
      <c r="H14615" s="63" t="s">
        <v>62407</v>
      </c>
      <c r="I14615" s="61" t="s">
        <v>92654</v>
      </c>
      <c r="J14615" s="63" t="s">
        <v>92655</v>
      </c>
      <c r="K14615" s="63" t="s">
        <v>107929</v>
      </c>
      <c r="L14615" s="70" t="str">
        <f>HYPERLINK("http://www.broadinstitute.org/rnai/public/clone/details?cloneId="&amp;J14615,"Details")</f>
        <v>Details</v>
      </c>
      <c r="M14615" s="63" t="s">
        <v>63539</v>
      </c>
    </row>
    <row r="14616" spans="1:13" ht="13.2">
      <c r="A14616" s="23" t="s">
        <v>28012</v>
      </c>
      <c r="B14616" s="24" t="s">
        <v>92</v>
      </c>
      <c r="C14616" s="24" t="s">
        <v>63</v>
      </c>
      <c r="D14616" s="24" t="s">
        <v>21500</v>
      </c>
      <c r="E14616" s="38" t="s">
        <v>37621</v>
      </c>
      <c r="F14616" s="24" t="s">
        <v>21499</v>
      </c>
      <c r="G14616" s="20" t="s">
        <v>106924</v>
      </c>
      <c r="H14616" s="20" t="s">
        <v>62408</v>
      </c>
      <c r="I14616" s="24" t="s">
        <v>92656</v>
      </c>
      <c r="J14616" s="20" t="s">
        <v>92657</v>
      </c>
      <c r="K14616" s="20" t="s">
        <v>107927</v>
      </c>
      <c r="L14616" s="67" t="str">
        <f>HYPERLINK("http://www.broadinstitute.org/rnai/public/clone/details?cloneId="&amp;J14616,"Details")</f>
        <v>Details</v>
      </c>
      <c r="M14616" s="20" t="s">
        <v>63539</v>
      </c>
    </row>
    <row r="14617" spans="1:13" ht="13.2">
      <c r="A14617" s="45" t="s">
        <v>28012</v>
      </c>
      <c r="B14617" s="46" t="s">
        <v>106</v>
      </c>
      <c r="C14617" s="46" t="s">
        <v>63</v>
      </c>
      <c r="D14617" s="46" t="s">
        <v>25652</v>
      </c>
      <c r="E14617" s="49" t="s">
        <v>47331</v>
      </c>
      <c r="F14617" s="46" t="s">
        <v>25651</v>
      </c>
      <c r="G14617" s="48" t="s">
        <v>106925</v>
      </c>
      <c r="H14617" s="48" t="s">
        <v>62409</v>
      </c>
      <c r="I14617" s="46" t="s">
        <v>92658</v>
      </c>
      <c r="J14617" s="48" t="s">
        <v>92659</v>
      </c>
      <c r="K14617" s="48" t="s">
        <v>107926</v>
      </c>
      <c r="L14617" s="69" t="str">
        <f t="shared" ref="L14617" si="1941">HYPERLINK("http://www.broadinstitute.org/rnai/public/clone/details?cloneId="&amp;J14617,"Details")</f>
        <v>Details</v>
      </c>
      <c r="M14617" s="48" t="s">
        <v>63539</v>
      </c>
    </row>
    <row r="14618" spans="1:13" ht="13.2">
      <c r="A14618" s="23" t="s">
        <v>28012</v>
      </c>
      <c r="B14618" s="24" t="s">
        <v>126</v>
      </c>
      <c r="C14618" s="24" t="s">
        <v>63</v>
      </c>
      <c r="D14618" s="24" t="s">
        <v>21529</v>
      </c>
      <c r="E14618" s="38" t="s">
        <v>34103</v>
      </c>
      <c r="F14618" s="24" t="s">
        <v>21528</v>
      </c>
      <c r="G14618" s="20" t="s">
        <v>106926</v>
      </c>
      <c r="H14618" s="20" t="s">
        <v>62410</v>
      </c>
      <c r="I14618" s="24" t="s">
        <v>92660</v>
      </c>
      <c r="J14618" s="20" t="s">
        <v>92661</v>
      </c>
      <c r="K14618" s="20" t="s">
        <v>107927</v>
      </c>
      <c r="L14618" s="67" t="str">
        <f>HYPERLINK("http://www.broadinstitute.org/rnai/public/clone/details?cloneId="&amp;J14618,"Details")</f>
        <v>Details</v>
      </c>
      <c r="M14618" s="20" t="s">
        <v>63539</v>
      </c>
    </row>
    <row r="14619" spans="1:13" ht="13.2">
      <c r="A14619" s="45" t="s">
        <v>28012</v>
      </c>
      <c r="B14619" s="46" t="s">
        <v>139</v>
      </c>
      <c r="C14619" s="46" t="s">
        <v>63</v>
      </c>
      <c r="D14619" s="46" t="s">
        <v>25658</v>
      </c>
      <c r="E14619" s="50" t="s">
        <v>37038</v>
      </c>
      <c r="F14619" s="46" t="s">
        <v>25657</v>
      </c>
      <c r="G14619" s="48" t="s">
        <v>106927</v>
      </c>
      <c r="H14619" s="48" t="s">
        <v>62411</v>
      </c>
      <c r="I14619" s="46" t="s">
        <v>92662</v>
      </c>
      <c r="J14619" s="48" t="s">
        <v>92663</v>
      </c>
      <c r="K14619" s="48" t="s">
        <v>107926</v>
      </c>
      <c r="L14619" s="69" t="str">
        <f t="shared" ref="L14619:L14622" si="1942">HYPERLINK("http://www.broadinstitute.org/rnai/public/clone/details?cloneId="&amp;J14619,"Details")</f>
        <v>Details</v>
      </c>
      <c r="M14619" s="48" t="s">
        <v>63539</v>
      </c>
    </row>
    <row r="14620" spans="1:13" ht="13.2">
      <c r="A14620" s="23" t="s">
        <v>28012</v>
      </c>
      <c r="B14620" s="24" t="s">
        <v>150</v>
      </c>
      <c r="C14620" s="24" t="s">
        <v>63</v>
      </c>
      <c r="D14620" s="24" t="s">
        <v>21564</v>
      </c>
      <c r="E14620" s="36" t="s">
        <v>47332</v>
      </c>
      <c r="F14620" s="24" t="s">
        <v>21563</v>
      </c>
      <c r="G14620" s="20" t="s">
        <v>106928</v>
      </c>
      <c r="H14620" s="20" t="s">
        <v>62412</v>
      </c>
      <c r="I14620" s="24" t="s">
        <v>92664</v>
      </c>
      <c r="J14620" s="20" t="s">
        <v>92665</v>
      </c>
      <c r="K14620" s="20" t="s">
        <v>107927</v>
      </c>
      <c r="L14620" s="67" t="str">
        <f t="shared" si="1942"/>
        <v>Details</v>
      </c>
      <c r="M14620" s="20" t="s">
        <v>63539</v>
      </c>
    </row>
    <row r="14621" spans="1:13" ht="13.2">
      <c r="A14621" s="23" t="s">
        <v>28012</v>
      </c>
      <c r="B14621" s="24" t="s">
        <v>39</v>
      </c>
      <c r="C14621" s="24" t="s">
        <v>45</v>
      </c>
      <c r="D14621" s="24" t="s">
        <v>21457</v>
      </c>
      <c r="E14621" s="38" t="s">
        <v>30054</v>
      </c>
      <c r="F14621" s="24" t="s">
        <v>21456</v>
      </c>
      <c r="G14621" s="20" t="s">
        <v>106929</v>
      </c>
      <c r="H14621" s="20" t="s">
        <v>62413</v>
      </c>
      <c r="I14621" s="24" t="s">
        <v>92666</v>
      </c>
      <c r="J14621" s="20" t="s">
        <v>92667</v>
      </c>
      <c r="K14621" s="20" t="s">
        <v>107927</v>
      </c>
      <c r="L14621" s="67" t="str">
        <f t="shared" si="1942"/>
        <v>Details</v>
      </c>
      <c r="M14621" s="20" t="s">
        <v>63539</v>
      </c>
    </row>
    <row r="14622" spans="1:13" ht="13.2">
      <c r="A14622" s="23" t="s">
        <v>28012</v>
      </c>
      <c r="B14622" s="24" t="s">
        <v>60</v>
      </c>
      <c r="C14622" s="24" t="s">
        <v>45</v>
      </c>
      <c r="D14622" s="24" t="s">
        <v>21477</v>
      </c>
      <c r="E14622" s="38" t="s">
        <v>34744</v>
      </c>
      <c r="F14622" s="24" t="s">
        <v>21476</v>
      </c>
      <c r="G14622" s="20" t="s">
        <v>106930</v>
      </c>
      <c r="H14622" s="20" t="s">
        <v>62414</v>
      </c>
      <c r="I14622" s="24" t="s">
        <v>92668</v>
      </c>
      <c r="J14622" s="20" t="s">
        <v>92669</v>
      </c>
      <c r="K14622" s="20" t="s">
        <v>107927</v>
      </c>
      <c r="L14622" s="67" t="str">
        <f t="shared" si="1942"/>
        <v>Details</v>
      </c>
      <c r="M14622" s="20" t="s">
        <v>63539</v>
      </c>
    </row>
    <row r="14623" spans="1:13" ht="13.2">
      <c r="A14623" s="45" t="s">
        <v>28012</v>
      </c>
      <c r="B14623" s="46" t="s">
        <v>74</v>
      </c>
      <c r="C14623" s="46" t="s">
        <v>45</v>
      </c>
      <c r="D14623" s="46" t="s">
        <v>25645</v>
      </c>
      <c r="E14623" s="49" t="s">
        <v>47333</v>
      </c>
      <c r="F14623" s="46" t="s">
        <v>25644</v>
      </c>
      <c r="G14623" s="48" t="s">
        <v>106931</v>
      </c>
      <c r="H14623" s="48" t="s">
        <v>62415</v>
      </c>
      <c r="I14623" s="46" t="s">
        <v>92670</v>
      </c>
      <c r="J14623" s="48" t="s">
        <v>92671</v>
      </c>
      <c r="K14623" s="48" t="s">
        <v>107926</v>
      </c>
      <c r="L14623" s="69" t="str">
        <f t="shared" ref="L14623:L14640" si="1943">HYPERLINK("http://www.broadinstitute.org/rnai/public/clone/details?cloneId="&amp;J14623,"Details")</f>
        <v>Details</v>
      </c>
      <c r="M14623" s="48" t="s">
        <v>63539</v>
      </c>
    </row>
    <row r="14624" spans="1:13" ht="13.2">
      <c r="A14624" s="23" t="s">
        <v>28012</v>
      </c>
      <c r="B14624" s="24" t="s">
        <v>106</v>
      </c>
      <c r="C14624" s="24" t="s">
        <v>45</v>
      </c>
      <c r="D14624" s="24" t="s">
        <v>21513</v>
      </c>
      <c r="E14624" s="38" t="s">
        <v>36749</v>
      </c>
      <c r="F14624" s="24" t="s">
        <v>21512</v>
      </c>
      <c r="G14624" s="20" t="s">
        <v>106932</v>
      </c>
      <c r="H14624" s="20" t="s">
        <v>62416</v>
      </c>
      <c r="I14624" s="24" t="s">
        <v>92672</v>
      </c>
      <c r="J14624" s="20" t="s">
        <v>92673</v>
      </c>
      <c r="K14624" s="20" t="s">
        <v>107927</v>
      </c>
      <c r="L14624" s="67" t="str">
        <f t="shared" si="1943"/>
        <v>Details</v>
      </c>
      <c r="M14624" s="20" t="s">
        <v>63539</v>
      </c>
    </row>
    <row r="14625" spans="1:13" ht="13.2">
      <c r="A14625" s="23" t="s">
        <v>28012</v>
      </c>
      <c r="B14625" s="24" t="s">
        <v>126</v>
      </c>
      <c r="C14625" s="24" t="s">
        <v>45</v>
      </c>
      <c r="D14625" s="24" t="s">
        <v>21531</v>
      </c>
      <c r="E14625" s="36" t="s">
        <v>47334</v>
      </c>
      <c r="F14625" s="24" t="s">
        <v>21530</v>
      </c>
      <c r="G14625" s="20" t="s">
        <v>106933</v>
      </c>
      <c r="H14625" s="20" t="s">
        <v>62417</v>
      </c>
      <c r="I14625" s="24" t="s">
        <v>92674</v>
      </c>
      <c r="J14625" s="20" t="s">
        <v>92675</v>
      </c>
      <c r="K14625" s="20" t="s">
        <v>107927</v>
      </c>
      <c r="L14625" s="67" t="str">
        <f t="shared" si="1943"/>
        <v>Details</v>
      </c>
      <c r="M14625" s="20" t="s">
        <v>63539</v>
      </c>
    </row>
    <row r="14626" spans="1:13" ht="13.2">
      <c r="A14626" s="23" t="s">
        <v>28012</v>
      </c>
      <c r="B14626" s="24" t="s">
        <v>139</v>
      </c>
      <c r="C14626" s="24" t="s">
        <v>45</v>
      </c>
      <c r="D14626" s="24" t="s">
        <v>21544</v>
      </c>
      <c r="E14626" s="38" t="s">
        <v>38153</v>
      </c>
      <c r="F14626" s="24" t="s">
        <v>21543</v>
      </c>
      <c r="G14626" s="20" t="s">
        <v>106934</v>
      </c>
      <c r="H14626" s="20" t="s">
        <v>62418</v>
      </c>
      <c r="I14626" s="24" t="s">
        <v>92676</v>
      </c>
      <c r="J14626" s="20" t="s">
        <v>92677</v>
      </c>
      <c r="K14626" s="20" t="s">
        <v>107927</v>
      </c>
      <c r="L14626" s="67" t="str">
        <f t="shared" si="1943"/>
        <v>Details</v>
      </c>
      <c r="M14626" s="20" t="s">
        <v>63539</v>
      </c>
    </row>
    <row r="14627" spans="1:13" ht="13.2">
      <c r="A14627" s="23" t="s">
        <v>28012</v>
      </c>
      <c r="B14627" s="24" t="s">
        <v>150</v>
      </c>
      <c r="C14627" s="24" t="s">
        <v>45</v>
      </c>
      <c r="D14627" s="24" t="s">
        <v>21566</v>
      </c>
      <c r="E14627" s="38" t="s">
        <v>37102</v>
      </c>
      <c r="F14627" s="24" t="s">
        <v>21565</v>
      </c>
      <c r="G14627" s="20" t="s">
        <v>106935</v>
      </c>
      <c r="H14627" s="20" t="s">
        <v>62419</v>
      </c>
      <c r="I14627" s="24" t="s">
        <v>92678</v>
      </c>
      <c r="J14627" s="20" t="s">
        <v>92679</v>
      </c>
      <c r="K14627" s="20" t="s">
        <v>107927</v>
      </c>
      <c r="L14627" s="67" t="str">
        <f t="shared" si="1943"/>
        <v>Details</v>
      </c>
      <c r="M14627" s="20" t="s">
        <v>63539</v>
      </c>
    </row>
    <row r="14628" spans="1:13" ht="13.2">
      <c r="A14628" s="23" t="s">
        <v>28012</v>
      </c>
      <c r="B14628" s="24" t="s">
        <v>39</v>
      </c>
      <c r="C14628" s="24" t="s">
        <v>48</v>
      </c>
      <c r="D14628" s="24" t="s">
        <v>21459</v>
      </c>
      <c r="E14628" s="38" t="s">
        <v>39895</v>
      </c>
      <c r="F14628" s="24" t="s">
        <v>21458</v>
      </c>
      <c r="G14628" s="20" t="s">
        <v>106936</v>
      </c>
      <c r="H14628" s="20" t="s">
        <v>62420</v>
      </c>
      <c r="I14628" s="24" t="s">
        <v>92680</v>
      </c>
      <c r="J14628" s="20" t="s">
        <v>92681</v>
      </c>
      <c r="K14628" s="20" t="s">
        <v>107927</v>
      </c>
      <c r="L14628" s="67" t="str">
        <f t="shared" si="1943"/>
        <v>Details</v>
      </c>
      <c r="M14628" s="20" t="s">
        <v>63539</v>
      </c>
    </row>
    <row r="14629" spans="1:13" ht="13.2">
      <c r="A14629" s="23" t="s">
        <v>28012</v>
      </c>
      <c r="B14629" s="24" t="s">
        <v>74</v>
      </c>
      <c r="C14629" s="24" t="s">
        <v>48</v>
      </c>
      <c r="D14629" s="24" t="s">
        <v>21491</v>
      </c>
      <c r="E14629" s="36" t="s">
        <v>47335</v>
      </c>
      <c r="F14629" s="24" t="s">
        <v>21490</v>
      </c>
      <c r="G14629" s="20" t="s">
        <v>106937</v>
      </c>
      <c r="H14629" s="20" t="s">
        <v>62421</v>
      </c>
      <c r="I14629" s="24" t="s">
        <v>92682</v>
      </c>
      <c r="J14629" s="20" t="s">
        <v>92683</v>
      </c>
      <c r="K14629" s="20" t="s">
        <v>107927</v>
      </c>
      <c r="L14629" s="67" t="str">
        <f t="shared" si="1943"/>
        <v>Details</v>
      </c>
      <c r="M14629" s="20" t="s">
        <v>63539</v>
      </c>
    </row>
    <row r="14630" spans="1:13" ht="13.2">
      <c r="A14630" s="23" t="s">
        <v>28012</v>
      </c>
      <c r="B14630" s="24" t="s">
        <v>92</v>
      </c>
      <c r="C14630" s="24" t="s">
        <v>48</v>
      </c>
      <c r="D14630" s="24" t="s">
        <v>21502</v>
      </c>
      <c r="E14630" s="38" t="s">
        <v>29914</v>
      </c>
      <c r="F14630" s="24" t="s">
        <v>21501</v>
      </c>
      <c r="G14630" s="20" t="s">
        <v>106938</v>
      </c>
      <c r="H14630" s="20" t="s">
        <v>62422</v>
      </c>
      <c r="I14630" s="24" t="s">
        <v>92684</v>
      </c>
      <c r="J14630" s="20" t="s">
        <v>92685</v>
      </c>
      <c r="K14630" s="20" t="s">
        <v>107927</v>
      </c>
      <c r="L14630" s="67" t="str">
        <f t="shared" si="1943"/>
        <v>Details</v>
      </c>
      <c r="M14630" s="20" t="s">
        <v>63539</v>
      </c>
    </row>
    <row r="14631" spans="1:13" ht="13.2">
      <c r="A14631" s="23" t="s">
        <v>28012</v>
      </c>
      <c r="B14631" s="24" t="s">
        <v>106</v>
      </c>
      <c r="C14631" s="24" t="s">
        <v>48</v>
      </c>
      <c r="D14631" s="24" t="s">
        <v>21515</v>
      </c>
      <c r="E14631" s="36" t="s">
        <v>47336</v>
      </c>
      <c r="F14631" s="24" t="s">
        <v>21514</v>
      </c>
      <c r="G14631" s="20" t="s">
        <v>106939</v>
      </c>
      <c r="H14631" s="20" t="s">
        <v>62423</v>
      </c>
      <c r="I14631" s="24" t="s">
        <v>92686</v>
      </c>
      <c r="J14631" s="20" t="s">
        <v>92687</v>
      </c>
      <c r="K14631" s="20" t="s">
        <v>107927</v>
      </c>
      <c r="L14631" s="67" t="str">
        <f t="shared" si="1943"/>
        <v>Details</v>
      </c>
      <c r="M14631" s="20" t="s">
        <v>63539</v>
      </c>
    </row>
    <row r="14632" spans="1:13" ht="13.2">
      <c r="A14632" s="23" t="s">
        <v>28012</v>
      </c>
      <c r="B14632" s="24" t="s">
        <v>139</v>
      </c>
      <c r="C14632" s="24" t="s">
        <v>48</v>
      </c>
      <c r="D14632" s="24" t="s">
        <v>21546</v>
      </c>
      <c r="E14632" s="38" t="s">
        <v>29189</v>
      </c>
      <c r="F14632" s="24" t="s">
        <v>21545</v>
      </c>
      <c r="G14632" s="20" t="s">
        <v>106940</v>
      </c>
      <c r="H14632" s="20" t="s">
        <v>62424</v>
      </c>
      <c r="I14632" s="24" t="s">
        <v>92688</v>
      </c>
      <c r="J14632" s="20" t="s">
        <v>92689</v>
      </c>
      <c r="K14632" s="20" t="s">
        <v>107927</v>
      </c>
      <c r="L14632" s="67" t="str">
        <f t="shared" si="1943"/>
        <v>Details</v>
      </c>
      <c r="M14632" s="20" t="s">
        <v>63539</v>
      </c>
    </row>
    <row r="14633" spans="1:13" ht="13.2">
      <c r="A14633" s="23" t="s">
        <v>28012</v>
      </c>
      <c r="B14633" s="24" t="s">
        <v>150</v>
      </c>
      <c r="C14633" s="24" t="s">
        <v>48</v>
      </c>
      <c r="D14633" s="24" t="s">
        <v>21568</v>
      </c>
      <c r="E14633" s="38" t="s">
        <v>29413</v>
      </c>
      <c r="F14633" s="24" t="s">
        <v>21567</v>
      </c>
      <c r="G14633" s="20" t="s">
        <v>106941</v>
      </c>
      <c r="H14633" s="20" t="s">
        <v>62425</v>
      </c>
      <c r="I14633" s="24" t="s">
        <v>92690</v>
      </c>
      <c r="J14633" s="20" t="s">
        <v>92691</v>
      </c>
      <c r="K14633" s="20" t="s">
        <v>107927</v>
      </c>
      <c r="L14633" s="67" t="str">
        <f t="shared" si="1943"/>
        <v>Details</v>
      </c>
      <c r="M14633" s="20" t="s">
        <v>63539</v>
      </c>
    </row>
    <row r="14634" spans="1:13" ht="13.2">
      <c r="A14634" s="23" t="s">
        <v>28012</v>
      </c>
      <c r="B14634" s="24" t="s">
        <v>39</v>
      </c>
      <c r="C14634" s="24" t="s">
        <v>50</v>
      </c>
      <c r="D14634" s="24" t="s">
        <v>21461</v>
      </c>
      <c r="E14634" s="38" t="s">
        <v>32094</v>
      </c>
      <c r="F14634" s="24" t="s">
        <v>21460</v>
      </c>
      <c r="G14634" s="20" t="s">
        <v>106942</v>
      </c>
      <c r="H14634" s="20" t="s">
        <v>62426</v>
      </c>
      <c r="I14634" s="24" t="s">
        <v>92692</v>
      </c>
      <c r="J14634" s="20" t="s">
        <v>92693</v>
      </c>
      <c r="K14634" s="20" t="s">
        <v>107927</v>
      </c>
      <c r="L14634" s="67" t="str">
        <f t="shared" si="1943"/>
        <v>Details</v>
      </c>
      <c r="M14634" s="20" t="s">
        <v>63539</v>
      </c>
    </row>
    <row r="14635" spans="1:13" ht="13.2">
      <c r="A14635" s="23" t="s">
        <v>28012</v>
      </c>
      <c r="B14635" s="24" t="s">
        <v>60</v>
      </c>
      <c r="C14635" s="24" t="s">
        <v>50</v>
      </c>
      <c r="D14635" s="24" t="s">
        <v>21479</v>
      </c>
      <c r="E14635" s="36" t="s">
        <v>47337</v>
      </c>
      <c r="F14635" s="24" t="s">
        <v>21478</v>
      </c>
      <c r="G14635" s="20" t="s">
        <v>106943</v>
      </c>
      <c r="H14635" s="20" t="s">
        <v>62427</v>
      </c>
      <c r="I14635" s="24" t="s">
        <v>92694</v>
      </c>
      <c r="J14635" s="20" t="s">
        <v>92695</v>
      </c>
      <c r="K14635" s="20" t="s">
        <v>107927</v>
      </c>
      <c r="L14635" s="67" t="str">
        <f t="shared" si="1943"/>
        <v>Details</v>
      </c>
      <c r="M14635" s="20" t="s">
        <v>63539</v>
      </c>
    </row>
    <row r="14636" spans="1:13" ht="13.2">
      <c r="A14636" s="23" t="s">
        <v>28012</v>
      </c>
      <c r="B14636" s="24" t="s">
        <v>74</v>
      </c>
      <c r="C14636" s="24" t="s">
        <v>50</v>
      </c>
      <c r="D14636" s="24" t="s">
        <v>21493</v>
      </c>
      <c r="E14636" s="38" t="s">
        <v>28686</v>
      </c>
      <c r="F14636" s="24" t="s">
        <v>21492</v>
      </c>
      <c r="G14636" s="20" t="s">
        <v>106944</v>
      </c>
      <c r="H14636" s="20" t="s">
        <v>62428</v>
      </c>
      <c r="I14636" s="24" t="s">
        <v>92696</v>
      </c>
      <c r="J14636" s="20" t="s">
        <v>92697</v>
      </c>
      <c r="K14636" s="20" t="s">
        <v>107927</v>
      </c>
      <c r="L14636" s="67" t="str">
        <f t="shared" si="1943"/>
        <v>Details</v>
      </c>
      <c r="M14636" s="20" t="s">
        <v>63539</v>
      </c>
    </row>
    <row r="14637" spans="1:13" ht="13.2">
      <c r="A14637" s="23" t="s">
        <v>28012</v>
      </c>
      <c r="B14637" s="24" t="s">
        <v>126</v>
      </c>
      <c r="C14637" s="24" t="s">
        <v>50</v>
      </c>
      <c r="D14637" s="24" t="s">
        <v>21533</v>
      </c>
      <c r="E14637" s="38" t="s">
        <v>35682</v>
      </c>
      <c r="F14637" s="24" t="s">
        <v>21532</v>
      </c>
      <c r="G14637" s="20" t="s">
        <v>106945</v>
      </c>
      <c r="H14637" s="20" t="s">
        <v>62429</v>
      </c>
      <c r="I14637" s="24" t="s">
        <v>92698</v>
      </c>
      <c r="J14637" s="20" t="s">
        <v>92699</v>
      </c>
      <c r="K14637" s="20" t="s">
        <v>107927</v>
      </c>
      <c r="L14637" s="67" t="str">
        <f t="shared" si="1943"/>
        <v>Details</v>
      </c>
      <c r="M14637" s="20" t="s">
        <v>63539</v>
      </c>
    </row>
    <row r="14638" spans="1:13" ht="13.2">
      <c r="A14638" s="23" t="s">
        <v>28012</v>
      </c>
      <c r="B14638" s="24" t="s">
        <v>139</v>
      </c>
      <c r="C14638" s="24" t="s">
        <v>50</v>
      </c>
      <c r="D14638" s="24" t="s">
        <v>21548</v>
      </c>
      <c r="E14638" s="36" t="s">
        <v>47338</v>
      </c>
      <c r="F14638" s="24" t="s">
        <v>21547</v>
      </c>
      <c r="G14638" s="20" t="s">
        <v>106946</v>
      </c>
      <c r="H14638" s="20" t="s">
        <v>62430</v>
      </c>
      <c r="I14638" s="24" t="s">
        <v>92700</v>
      </c>
      <c r="J14638" s="20" t="s">
        <v>92701</v>
      </c>
      <c r="K14638" s="20" t="s">
        <v>107927</v>
      </c>
      <c r="L14638" s="67" t="str">
        <f t="shared" si="1943"/>
        <v>Details</v>
      </c>
      <c r="M14638" s="20" t="s">
        <v>63539</v>
      </c>
    </row>
    <row r="14639" spans="1:13" ht="13.2">
      <c r="A14639" s="23" t="s">
        <v>28012</v>
      </c>
      <c r="B14639" s="24" t="s">
        <v>150</v>
      </c>
      <c r="C14639" s="24" t="s">
        <v>50</v>
      </c>
      <c r="D14639" s="24" t="s">
        <v>14086</v>
      </c>
      <c r="E14639" s="38" t="s">
        <v>39559</v>
      </c>
      <c r="F14639" s="24" t="s">
        <v>21569</v>
      </c>
      <c r="G14639" s="20" t="s">
        <v>102958</v>
      </c>
      <c r="H14639" s="20" t="s">
        <v>62431</v>
      </c>
      <c r="I14639" s="24" t="s">
        <v>92702</v>
      </c>
      <c r="J14639" s="20" t="s">
        <v>92703</v>
      </c>
      <c r="K14639" s="20" t="s">
        <v>107927</v>
      </c>
      <c r="L14639" s="67" t="str">
        <f t="shared" si="1943"/>
        <v>Details</v>
      </c>
      <c r="M14639" s="20" t="s">
        <v>63539</v>
      </c>
    </row>
    <row r="14640" spans="1:13" ht="13.2">
      <c r="A14640" s="23" t="s">
        <v>28012</v>
      </c>
      <c r="B14640" s="24" t="s">
        <v>39</v>
      </c>
      <c r="C14640" s="24" t="s">
        <v>101</v>
      </c>
      <c r="D14640" s="24" t="s">
        <v>21463</v>
      </c>
      <c r="E14640" s="38" t="s">
        <v>29293</v>
      </c>
      <c r="F14640" s="24" t="s">
        <v>21462</v>
      </c>
      <c r="G14640" s="20" t="s">
        <v>106947</v>
      </c>
      <c r="H14640" s="20" t="s">
        <v>62432</v>
      </c>
      <c r="I14640" s="24" t="s">
        <v>92704</v>
      </c>
      <c r="J14640" s="20" t="s">
        <v>92705</v>
      </c>
      <c r="K14640" s="20" t="s">
        <v>107927</v>
      </c>
      <c r="L14640" s="67" t="str">
        <f t="shared" si="1943"/>
        <v>Details</v>
      </c>
      <c r="M14640" s="20" t="s">
        <v>63539</v>
      </c>
    </row>
    <row r="14641" spans="1:13" ht="13.2">
      <c r="A14641" s="45" t="s">
        <v>28012</v>
      </c>
      <c r="B14641" s="46" t="s">
        <v>60</v>
      </c>
      <c r="C14641" s="46" t="s">
        <v>101</v>
      </c>
      <c r="D14641" s="46" t="s">
        <v>25641</v>
      </c>
      <c r="E14641" s="50" t="s">
        <v>30081</v>
      </c>
      <c r="F14641" s="46" t="s">
        <v>25640</v>
      </c>
      <c r="G14641" s="48" t="s">
        <v>106948</v>
      </c>
      <c r="H14641" s="48" t="s">
        <v>62433</v>
      </c>
      <c r="I14641" s="46" t="s">
        <v>92706</v>
      </c>
      <c r="J14641" s="48" t="s">
        <v>92707</v>
      </c>
      <c r="K14641" s="48" t="s">
        <v>107926</v>
      </c>
      <c r="L14641" s="69" t="str">
        <f t="shared" ref="L14641:L14655" si="1944">HYPERLINK("http://www.broadinstitute.org/rnai/public/clone/details?cloneId="&amp;J14641,"Details")</f>
        <v>Details</v>
      </c>
      <c r="M14641" s="48" t="s">
        <v>63539</v>
      </c>
    </row>
    <row r="14642" spans="1:13" ht="13.2">
      <c r="A14642" s="23" t="s">
        <v>28012</v>
      </c>
      <c r="B14642" s="24" t="s">
        <v>74</v>
      </c>
      <c r="C14642" s="24" t="s">
        <v>101</v>
      </c>
      <c r="D14642" s="24" t="s">
        <v>9573</v>
      </c>
      <c r="E14642" s="38" t="s">
        <v>30928</v>
      </c>
      <c r="F14642" s="24" t="s">
        <v>21494</v>
      </c>
      <c r="G14642" s="20" t="s">
        <v>100592</v>
      </c>
      <c r="H14642" s="20" t="s">
        <v>62434</v>
      </c>
      <c r="I14642" s="24" t="s">
        <v>92708</v>
      </c>
      <c r="J14642" s="20" t="s">
        <v>92709</v>
      </c>
      <c r="K14642" s="20" t="s">
        <v>107927</v>
      </c>
      <c r="L14642" s="67" t="str">
        <f t="shared" si="1944"/>
        <v>Details</v>
      </c>
      <c r="M14642" s="20" t="s">
        <v>63539</v>
      </c>
    </row>
    <row r="14643" spans="1:13" ht="13.2">
      <c r="A14643" s="23" t="s">
        <v>28012</v>
      </c>
      <c r="B14643" s="24" t="s">
        <v>92</v>
      </c>
      <c r="C14643" s="24" t="s">
        <v>101</v>
      </c>
      <c r="D14643" s="24" t="s">
        <v>21504</v>
      </c>
      <c r="E14643" s="36" t="s">
        <v>47339</v>
      </c>
      <c r="F14643" s="24" t="s">
        <v>21503</v>
      </c>
      <c r="G14643" s="20" t="s">
        <v>106949</v>
      </c>
      <c r="H14643" s="20" t="s">
        <v>62435</v>
      </c>
      <c r="I14643" s="24" t="s">
        <v>92710</v>
      </c>
      <c r="J14643" s="20" t="s">
        <v>92711</v>
      </c>
      <c r="K14643" s="20" t="s">
        <v>107927</v>
      </c>
      <c r="L14643" s="67" t="str">
        <f t="shared" si="1944"/>
        <v>Details</v>
      </c>
      <c r="M14643" s="20" t="s">
        <v>63539</v>
      </c>
    </row>
    <row r="14644" spans="1:13" ht="13.2">
      <c r="A14644" s="23" t="s">
        <v>28012</v>
      </c>
      <c r="B14644" s="24" t="s">
        <v>106</v>
      </c>
      <c r="C14644" s="24" t="s">
        <v>101</v>
      </c>
      <c r="D14644" s="24" t="s">
        <v>21517</v>
      </c>
      <c r="E14644" s="36" t="s">
        <v>47340</v>
      </c>
      <c r="F14644" s="24" t="s">
        <v>21516</v>
      </c>
      <c r="G14644" s="20" t="s">
        <v>106950</v>
      </c>
      <c r="H14644" s="20" t="s">
        <v>62436</v>
      </c>
      <c r="I14644" s="24" t="s">
        <v>92712</v>
      </c>
      <c r="J14644" s="20" t="s">
        <v>92713</v>
      </c>
      <c r="K14644" s="20" t="s">
        <v>107927</v>
      </c>
      <c r="L14644" s="67" t="str">
        <f t="shared" si="1944"/>
        <v>Details</v>
      </c>
      <c r="M14644" s="20" t="s">
        <v>63539</v>
      </c>
    </row>
    <row r="14645" spans="1:13" ht="13.2">
      <c r="A14645" s="23" t="s">
        <v>28012</v>
      </c>
      <c r="B14645" s="24" t="s">
        <v>126</v>
      </c>
      <c r="C14645" s="24" t="s">
        <v>101</v>
      </c>
      <c r="D14645" s="24" t="s">
        <v>21535</v>
      </c>
      <c r="E14645" s="36" t="s">
        <v>47341</v>
      </c>
      <c r="F14645" s="24" t="s">
        <v>21534</v>
      </c>
      <c r="G14645" s="20" t="s">
        <v>105885</v>
      </c>
      <c r="H14645" s="20" t="s">
        <v>62437</v>
      </c>
      <c r="I14645" s="24" t="s">
        <v>92714</v>
      </c>
      <c r="J14645" s="20" t="s">
        <v>92715</v>
      </c>
      <c r="K14645" s="20" t="s">
        <v>107927</v>
      </c>
      <c r="L14645" s="67" t="str">
        <f t="shared" si="1944"/>
        <v>Details</v>
      </c>
      <c r="M14645" s="20" t="s">
        <v>63539</v>
      </c>
    </row>
    <row r="14646" spans="1:13" ht="13.2">
      <c r="A14646" s="23" t="s">
        <v>28012</v>
      </c>
      <c r="B14646" s="24" t="s">
        <v>139</v>
      </c>
      <c r="C14646" s="24" t="s">
        <v>101</v>
      </c>
      <c r="D14646" s="24" t="s">
        <v>21550</v>
      </c>
      <c r="E14646" s="38" t="s">
        <v>31497</v>
      </c>
      <c r="F14646" s="24" t="s">
        <v>21549</v>
      </c>
      <c r="G14646" s="20" t="s">
        <v>106951</v>
      </c>
      <c r="H14646" s="20" t="s">
        <v>62438</v>
      </c>
      <c r="I14646" s="24" t="s">
        <v>92716</v>
      </c>
      <c r="J14646" s="20" t="s">
        <v>92717</v>
      </c>
      <c r="K14646" s="20" t="s">
        <v>107927</v>
      </c>
      <c r="L14646" s="67" t="str">
        <f t="shared" si="1944"/>
        <v>Details</v>
      </c>
      <c r="M14646" s="20" t="s">
        <v>63539</v>
      </c>
    </row>
    <row r="14647" spans="1:13" ht="13.2">
      <c r="A14647" s="23" t="s">
        <v>28012</v>
      </c>
      <c r="B14647" s="24" t="s">
        <v>150</v>
      </c>
      <c r="C14647" s="24" t="s">
        <v>101</v>
      </c>
      <c r="D14647" s="24" t="s">
        <v>21571</v>
      </c>
      <c r="E14647" s="36" t="s">
        <v>47342</v>
      </c>
      <c r="F14647" s="24" t="s">
        <v>21570</v>
      </c>
      <c r="G14647" s="20" t="s">
        <v>105823</v>
      </c>
      <c r="H14647" s="20" t="s">
        <v>62439</v>
      </c>
      <c r="I14647" s="24" t="s">
        <v>92718</v>
      </c>
      <c r="J14647" s="20" t="s">
        <v>92719</v>
      </c>
      <c r="K14647" s="20" t="s">
        <v>107927</v>
      </c>
      <c r="L14647" s="67" t="str">
        <f t="shared" si="1944"/>
        <v>Details</v>
      </c>
      <c r="M14647" s="20" t="s">
        <v>63539</v>
      </c>
    </row>
    <row r="14648" spans="1:13" ht="13.2">
      <c r="A14648" s="23" t="s">
        <v>28012</v>
      </c>
      <c r="B14648" s="24" t="s">
        <v>39</v>
      </c>
      <c r="C14648" s="24" t="s">
        <v>53</v>
      </c>
      <c r="D14648" s="24" t="s">
        <v>21465</v>
      </c>
      <c r="E14648" s="36" t="s">
        <v>47343</v>
      </c>
      <c r="F14648" s="24" t="s">
        <v>21464</v>
      </c>
      <c r="G14648" s="20" t="s">
        <v>106952</v>
      </c>
      <c r="H14648" s="20" t="s">
        <v>62440</v>
      </c>
      <c r="I14648" s="24" t="s">
        <v>92720</v>
      </c>
      <c r="J14648" s="20" t="s">
        <v>92721</v>
      </c>
      <c r="K14648" s="20" t="s">
        <v>107927</v>
      </c>
      <c r="L14648" s="67" t="str">
        <f t="shared" si="1944"/>
        <v>Details</v>
      </c>
      <c r="M14648" s="20" t="s">
        <v>63539</v>
      </c>
    </row>
    <row r="14649" spans="1:13" ht="13.2">
      <c r="A14649" s="23" t="s">
        <v>28012</v>
      </c>
      <c r="B14649" s="24" t="s">
        <v>60</v>
      </c>
      <c r="C14649" s="24" t="s">
        <v>53</v>
      </c>
      <c r="D14649" s="24" t="s">
        <v>21481</v>
      </c>
      <c r="E14649" s="36" t="s">
        <v>47344</v>
      </c>
      <c r="F14649" s="24" t="s">
        <v>21480</v>
      </c>
      <c r="G14649" s="20" t="s">
        <v>106953</v>
      </c>
      <c r="H14649" s="20" t="s">
        <v>62441</v>
      </c>
      <c r="I14649" s="24" t="s">
        <v>92722</v>
      </c>
      <c r="J14649" s="20" t="s">
        <v>92723</v>
      </c>
      <c r="K14649" s="20" t="s">
        <v>107927</v>
      </c>
      <c r="L14649" s="67" t="str">
        <f t="shared" si="1944"/>
        <v>Details</v>
      </c>
      <c r="M14649" s="20" t="s">
        <v>63539</v>
      </c>
    </row>
    <row r="14650" spans="1:13" ht="13.2">
      <c r="A14650" s="23" t="s">
        <v>28012</v>
      </c>
      <c r="B14650" s="24" t="s">
        <v>106</v>
      </c>
      <c r="C14650" s="24" t="s">
        <v>53</v>
      </c>
      <c r="D14650" s="24" t="s">
        <v>21519</v>
      </c>
      <c r="E14650" s="38" t="s">
        <v>38058</v>
      </c>
      <c r="F14650" s="24" t="s">
        <v>21518</v>
      </c>
      <c r="G14650" s="20" t="s">
        <v>106954</v>
      </c>
      <c r="H14650" s="20" t="s">
        <v>62442</v>
      </c>
      <c r="I14650" s="24" t="s">
        <v>92724</v>
      </c>
      <c r="J14650" s="20" t="s">
        <v>92725</v>
      </c>
      <c r="K14650" s="20" t="s">
        <v>107927</v>
      </c>
      <c r="L14650" s="67" t="str">
        <f t="shared" si="1944"/>
        <v>Details</v>
      </c>
      <c r="M14650" s="20" t="s">
        <v>63539</v>
      </c>
    </row>
    <row r="14651" spans="1:13" ht="13.2">
      <c r="A14651" s="23" t="s">
        <v>28012</v>
      </c>
      <c r="B14651" s="24" t="s">
        <v>126</v>
      </c>
      <c r="C14651" s="24" t="s">
        <v>53</v>
      </c>
      <c r="D14651" s="24" t="s">
        <v>4141</v>
      </c>
      <c r="E14651" s="38" t="s">
        <v>37333</v>
      </c>
      <c r="F14651" s="24" t="s">
        <v>21536</v>
      </c>
      <c r="G14651" s="20" t="s">
        <v>97688</v>
      </c>
      <c r="H14651" s="20" t="s">
        <v>62443</v>
      </c>
      <c r="I14651" s="24" t="s">
        <v>92726</v>
      </c>
      <c r="J14651" s="20" t="s">
        <v>92727</v>
      </c>
      <c r="K14651" s="20" t="s">
        <v>107927</v>
      </c>
      <c r="L14651" s="67" t="str">
        <f t="shared" si="1944"/>
        <v>Details</v>
      </c>
      <c r="M14651" s="20" t="s">
        <v>63539</v>
      </c>
    </row>
    <row r="14652" spans="1:13" ht="13.2">
      <c r="A14652" s="23" t="s">
        <v>28012</v>
      </c>
      <c r="B14652" s="24" t="s">
        <v>139</v>
      </c>
      <c r="C14652" s="24" t="s">
        <v>53</v>
      </c>
      <c r="D14652" s="24" t="s">
        <v>21552</v>
      </c>
      <c r="E14652" s="36" t="s">
        <v>47345</v>
      </c>
      <c r="F14652" s="24" t="s">
        <v>21551</v>
      </c>
      <c r="G14652" s="20" t="s">
        <v>106955</v>
      </c>
      <c r="H14652" s="20" t="s">
        <v>62444</v>
      </c>
      <c r="I14652" s="24" t="s">
        <v>92728</v>
      </c>
      <c r="J14652" s="20" t="s">
        <v>92729</v>
      </c>
      <c r="K14652" s="20" t="s">
        <v>107927</v>
      </c>
      <c r="L14652" s="67" t="str">
        <f t="shared" si="1944"/>
        <v>Details</v>
      </c>
      <c r="M14652" s="20" t="s">
        <v>63539</v>
      </c>
    </row>
    <row r="14653" spans="1:13" ht="13.2">
      <c r="A14653" s="23" t="s">
        <v>28012</v>
      </c>
      <c r="B14653" s="24" t="s">
        <v>150</v>
      </c>
      <c r="C14653" s="24" t="s">
        <v>53</v>
      </c>
      <c r="D14653" s="24" t="s">
        <v>21573</v>
      </c>
      <c r="E14653" s="36" t="s">
        <v>47346</v>
      </c>
      <c r="F14653" s="24" t="s">
        <v>21572</v>
      </c>
      <c r="G14653" s="20" t="s">
        <v>106956</v>
      </c>
      <c r="H14653" s="20" t="s">
        <v>62445</v>
      </c>
      <c r="I14653" s="24" t="s">
        <v>92730</v>
      </c>
      <c r="J14653" s="20" t="s">
        <v>92731</v>
      </c>
      <c r="K14653" s="20" t="s">
        <v>107927</v>
      </c>
      <c r="L14653" s="67" t="str">
        <f t="shared" si="1944"/>
        <v>Details</v>
      </c>
      <c r="M14653" s="20" t="s">
        <v>63539</v>
      </c>
    </row>
    <row r="14654" spans="1:13" ht="13.2">
      <c r="A14654" s="23" t="s">
        <v>28012</v>
      </c>
      <c r="B14654" s="24" t="s">
        <v>39</v>
      </c>
      <c r="C14654" s="24" t="s">
        <v>55</v>
      </c>
      <c r="D14654" s="24" t="s">
        <v>21467</v>
      </c>
      <c r="E14654" s="36" t="s">
        <v>47347</v>
      </c>
      <c r="F14654" s="24" t="s">
        <v>21466</v>
      </c>
      <c r="G14654" s="20" t="s">
        <v>106957</v>
      </c>
      <c r="H14654" s="20" t="s">
        <v>62446</v>
      </c>
      <c r="I14654" s="24" t="s">
        <v>92732</v>
      </c>
      <c r="J14654" s="20" t="s">
        <v>92733</v>
      </c>
      <c r="K14654" s="20" t="s">
        <v>107927</v>
      </c>
      <c r="L14654" s="67" t="str">
        <f t="shared" si="1944"/>
        <v>Details</v>
      </c>
      <c r="M14654" s="20" t="s">
        <v>63539</v>
      </c>
    </row>
    <row r="14655" spans="1:13" ht="13.2">
      <c r="A14655" s="23" t="s">
        <v>28012</v>
      </c>
      <c r="B14655" s="24" t="s">
        <v>60</v>
      </c>
      <c r="C14655" s="24" t="s">
        <v>55</v>
      </c>
      <c r="D14655" s="24" t="s">
        <v>21483</v>
      </c>
      <c r="E14655" s="36" t="s">
        <v>47348</v>
      </c>
      <c r="F14655" s="24" t="s">
        <v>21482</v>
      </c>
      <c r="G14655" s="20" t="s">
        <v>106958</v>
      </c>
      <c r="H14655" s="20" t="s">
        <v>62447</v>
      </c>
      <c r="I14655" s="24" t="s">
        <v>92734</v>
      </c>
      <c r="J14655" s="20" t="s">
        <v>92735</v>
      </c>
      <c r="K14655" s="20" t="s">
        <v>107927</v>
      </c>
      <c r="L14655" s="67" t="str">
        <f t="shared" si="1944"/>
        <v>Details</v>
      </c>
      <c r="M14655" s="20" t="s">
        <v>63539</v>
      </c>
    </row>
    <row r="14656" spans="1:13" ht="13.2">
      <c r="A14656" s="45" t="s">
        <v>28012</v>
      </c>
      <c r="B14656" s="46" t="s">
        <v>92</v>
      </c>
      <c r="C14656" s="46" t="s">
        <v>55</v>
      </c>
      <c r="D14656" s="46" t="s">
        <v>25649</v>
      </c>
      <c r="E14656" s="49" t="s">
        <v>47349</v>
      </c>
      <c r="F14656" s="46" t="s">
        <v>25648</v>
      </c>
      <c r="G14656" s="48" t="s">
        <v>106959</v>
      </c>
      <c r="H14656" s="48" t="s">
        <v>62448</v>
      </c>
      <c r="I14656" s="46" t="s">
        <v>92736</v>
      </c>
      <c r="J14656" s="48" t="s">
        <v>92737</v>
      </c>
      <c r="K14656" s="48" t="s">
        <v>107926</v>
      </c>
      <c r="L14656" s="69" t="str">
        <f t="shared" ref="L14656:L14662" si="1945">HYPERLINK("http://www.broadinstitute.org/rnai/public/clone/details?cloneId="&amp;J14656,"Details")</f>
        <v>Details</v>
      </c>
      <c r="M14656" s="48" t="s">
        <v>63539</v>
      </c>
    </row>
    <row r="14657" spans="1:13" ht="13.2">
      <c r="A14657" s="23" t="s">
        <v>28012</v>
      </c>
      <c r="B14657" s="24" t="s">
        <v>106</v>
      </c>
      <c r="C14657" s="24" t="s">
        <v>55</v>
      </c>
      <c r="D14657" s="24" t="s">
        <v>21521</v>
      </c>
      <c r="E14657" s="36" t="s">
        <v>47350</v>
      </c>
      <c r="F14657" s="24" t="s">
        <v>21520</v>
      </c>
      <c r="G14657" s="20" t="s">
        <v>106960</v>
      </c>
      <c r="H14657" s="20" t="s">
        <v>62449</v>
      </c>
      <c r="I14657" s="24" t="s">
        <v>92738</v>
      </c>
      <c r="J14657" s="20" t="s">
        <v>92739</v>
      </c>
      <c r="K14657" s="20" t="s">
        <v>107927</v>
      </c>
      <c r="L14657" s="67" t="str">
        <f t="shared" si="1945"/>
        <v>Details</v>
      </c>
      <c r="M14657" s="20" t="s">
        <v>63539</v>
      </c>
    </row>
    <row r="14658" spans="1:13" ht="13.2">
      <c r="A14658" s="23" t="s">
        <v>28012</v>
      </c>
      <c r="B14658" s="24" t="s">
        <v>139</v>
      </c>
      <c r="C14658" s="24" t="s">
        <v>55</v>
      </c>
      <c r="D14658" s="24" t="s">
        <v>21554</v>
      </c>
      <c r="E14658" s="38" t="s">
        <v>34087</v>
      </c>
      <c r="F14658" s="24" t="s">
        <v>21553</v>
      </c>
      <c r="G14658" s="20" t="s">
        <v>106961</v>
      </c>
      <c r="H14658" s="20" t="s">
        <v>62450</v>
      </c>
      <c r="I14658" s="24" t="s">
        <v>92740</v>
      </c>
      <c r="J14658" s="20" t="s">
        <v>92741</v>
      </c>
      <c r="K14658" s="20" t="s">
        <v>107927</v>
      </c>
      <c r="L14658" s="67" t="str">
        <f t="shared" si="1945"/>
        <v>Details</v>
      </c>
      <c r="M14658" s="20" t="s">
        <v>63539</v>
      </c>
    </row>
    <row r="14659" spans="1:13" ht="13.2">
      <c r="A14659" s="23" t="s">
        <v>28012</v>
      </c>
      <c r="B14659" s="24" t="s">
        <v>39</v>
      </c>
      <c r="C14659" s="24" t="s">
        <v>69</v>
      </c>
      <c r="D14659" s="24" t="s">
        <v>21469</v>
      </c>
      <c r="E14659" s="38" t="s">
        <v>39850</v>
      </c>
      <c r="F14659" s="24" t="s">
        <v>21468</v>
      </c>
      <c r="G14659" s="20" t="s">
        <v>106962</v>
      </c>
      <c r="H14659" s="20" t="s">
        <v>62451</v>
      </c>
      <c r="I14659" s="24" t="s">
        <v>92742</v>
      </c>
      <c r="J14659" s="20" t="s">
        <v>92743</v>
      </c>
      <c r="K14659" s="20" t="s">
        <v>107927</v>
      </c>
      <c r="L14659" s="67" t="str">
        <f t="shared" si="1945"/>
        <v>Details</v>
      </c>
      <c r="M14659" s="20" t="s">
        <v>63539</v>
      </c>
    </row>
    <row r="14660" spans="1:13" ht="13.2">
      <c r="A14660" s="23" t="s">
        <v>28012</v>
      </c>
      <c r="B14660" s="24" t="s">
        <v>60</v>
      </c>
      <c r="C14660" s="24" t="s">
        <v>69</v>
      </c>
      <c r="D14660" s="24" t="s">
        <v>21485</v>
      </c>
      <c r="E14660" s="38" t="s">
        <v>33154</v>
      </c>
      <c r="F14660" s="24" t="s">
        <v>21484</v>
      </c>
      <c r="G14660" s="20" t="s">
        <v>106963</v>
      </c>
      <c r="H14660" s="20" t="s">
        <v>62452</v>
      </c>
      <c r="I14660" s="24" t="s">
        <v>92744</v>
      </c>
      <c r="J14660" s="20" t="s">
        <v>92745</v>
      </c>
      <c r="K14660" s="20" t="s">
        <v>107927</v>
      </c>
      <c r="L14660" s="67" t="str">
        <f t="shared" si="1945"/>
        <v>Details</v>
      </c>
      <c r="M14660" s="20" t="s">
        <v>63539</v>
      </c>
    </row>
    <row r="14661" spans="1:13" ht="13.2">
      <c r="A14661" s="23" t="s">
        <v>28012</v>
      </c>
      <c r="B14661" s="24" t="s">
        <v>74</v>
      </c>
      <c r="C14661" s="24" t="s">
        <v>69</v>
      </c>
      <c r="D14661" s="24" t="s">
        <v>21496</v>
      </c>
      <c r="E14661" s="38" t="s">
        <v>33404</v>
      </c>
      <c r="F14661" s="24" t="s">
        <v>21495</v>
      </c>
      <c r="G14661" s="20" t="s">
        <v>106964</v>
      </c>
      <c r="H14661" s="20" t="s">
        <v>62453</v>
      </c>
      <c r="I14661" s="24" t="s">
        <v>92746</v>
      </c>
      <c r="J14661" s="20" t="s">
        <v>92747</v>
      </c>
      <c r="K14661" s="20" t="s">
        <v>107927</v>
      </c>
      <c r="L14661" s="67" t="str">
        <f t="shared" si="1945"/>
        <v>Details</v>
      </c>
      <c r="M14661" s="20" t="s">
        <v>63539</v>
      </c>
    </row>
    <row r="14662" spans="1:13" ht="13.2">
      <c r="A14662" s="23" t="s">
        <v>28012</v>
      </c>
      <c r="B14662" s="24" t="s">
        <v>92</v>
      </c>
      <c r="C14662" s="24" t="s">
        <v>69</v>
      </c>
      <c r="D14662" s="24" t="s">
        <v>21506</v>
      </c>
      <c r="E14662" s="36" t="s">
        <v>47351</v>
      </c>
      <c r="F14662" s="24" t="s">
        <v>21505</v>
      </c>
      <c r="G14662" s="20" t="s">
        <v>106965</v>
      </c>
      <c r="H14662" s="20" t="s">
        <v>62454</v>
      </c>
      <c r="I14662" s="24" t="s">
        <v>92748</v>
      </c>
      <c r="J14662" s="20" t="s">
        <v>92749</v>
      </c>
      <c r="K14662" s="20" t="s">
        <v>107927</v>
      </c>
      <c r="L14662" s="67" t="str">
        <f t="shared" si="1945"/>
        <v>Details</v>
      </c>
      <c r="M14662" s="20" t="s">
        <v>63539</v>
      </c>
    </row>
    <row r="14663" spans="1:13" ht="13.2">
      <c r="A14663" s="45" t="s">
        <v>28012</v>
      </c>
      <c r="B14663" s="46" t="s">
        <v>106</v>
      </c>
      <c r="C14663" s="46" t="s">
        <v>69</v>
      </c>
      <c r="D14663" s="46" t="s">
        <v>25654</v>
      </c>
      <c r="E14663" s="50" t="s">
        <v>35478</v>
      </c>
      <c r="F14663" s="46" t="s">
        <v>25653</v>
      </c>
      <c r="G14663" s="48" t="s">
        <v>106966</v>
      </c>
      <c r="H14663" s="48" t="s">
        <v>62455</v>
      </c>
      <c r="I14663" s="46" t="s">
        <v>92750</v>
      </c>
      <c r="J14663" s="48" t="s">
        <v>92751</v>
      </c>
      <c r="K14663" s="48" t="s">
        <v>107926</v>
      </c>
      <c r="L14663" s="69" t="str">
        <f t="shared" ref="L14663:L14665" si="1946">HYPERLINK("http://www.broadinstitute.org/rnai/public/clone/details?cloneId="&amp;J14663,"Details")</f>
        <v>Details</v>
      </c>
      <c r="M14663" s="48" t="s">
        <v>63539</v>
      </c>
    </row>
    <row r="14664" spans="1:13" ht="13.2">
      <c r="A14664" s="23" t="s">
        <v>28012</v>
      </c>
      <c r="B14664" s="24" t="s">
        <v>126</v>
      </c>
      <c r="C14664" s="24" t="s">
        <v>69</v>
      </c>
      <c r="D14664" s="24" t="s">
        <v>21538</v>
      </c>
      <c r="E14664" s="38" t="s">
        <v>36494</v>
      </c>
      <c r="F14664" s="24" t="s">
        <v>21537</v>
      </c>
      <c r="G14664" s="20" t="s">
        <v>106967</v>
      </c>
      <c r="H14664" s="20" t="s">
        <v>62456</v>
      </c>
      <c r="I14664" s="24" t="s">
        <v>92752</v>
      </c>
      <c r="J14664" s="20" t="s">
        <v>92753</v>
      </c>
      <c r="K14664" s="20" t="s">
        <v>107927</v>
      </c>
      <c r="L14664" s="67" t="str">
        <f t="shared" si="1946"/>
        <v>Details</v>
      </c>
      <c r="M14664" s="20" t="s">
        <v>63539</v>
      </c>
    </row>
    <row r="14665" spans="1:13" ht="13.2">
      <c r="A14665" s="23" t="s">
        <v>28012</v>
      </c>
      <c r="B14665" s="24" t="s">
        <v>139</v>
      </c>
      <c r="C14665" s="24" t="s">
        <v>69</v>
      </c>
      <c r="D14665" s="24" t="s">
        <v>21556</v>
      </c>
      <c r="E14665" s="38" t="s">
        <v>40423</v>
      </c>
      <c r="F14665" s="24" t="s">
        <v>21555</v>
      </c>
      <c r="G14665" s="20" t="s">
        <v>106968</v>
      </c>
      <c r="H14665" s="20" t="s">
        <v>62457</v>
      </c>
      <c r="I14665" s="24" t="s">
        <v>92754</v>
      </c>
      <c r="J14665" s="20" t="s">
        <v>92755</v>
      </c>
      <c r="K14665" s="20" t="s">
        <v>107927</v>
      </c>
      <c r="L14665" s="67" t="str">
        <f t="shared" si="1946"/>
        <v>Details</v>
      </c>
      <c r="M14665" s="20" t="s">
        <v>63539</v>
      </c>
    </row>
    <row r="14666" spans="1:13" ht="13.2">
      <c r="A14666" s="60" t="s">
        <v>28012</v>
      </c>
      <c r="B14666" s="61" t="s">
        <v>150</v>
      </c>
      <c r="C14666" s="61" t="s">
        <v>69</v>
      </c>
      <c r="D14666" s="61" t="s">
        <v>27684</v>
      </c>
      <c r="E14666" s="64" t="s">
        <v>47352</v>
      </c>
      <c r="F14666" s="61" t="s">
        <v>27683</v>
      </c>
      <c r="G14666" s="63" t="s">
        <v>106969</v>
      </c>
      <c r="H14666" s="63" t="s">
        <v>62458</v>
      </c>
      <c r="I14666" s="61" t="s">
        <v>92756</v>
      </c>
      <c r="J14666" s="63" t="s">
        <v>92757</v>
      </c>
      <c r="K14666" s="63" t="s">
        <v>107929</v>
      </c>
      <c r="L14666" s="70" t="str">
        <f>HYPERLINK("http://www.broadinstitute.org/rnai/public/clone/details?cloneId="&amp;J14666,"Details")</f>
        <v>Details</v>
      </c>
      <c r="M14666" s="63" t="s">
        <v>63539</v>
      </c>
    </row>
    <row r="14667" spans="1:13" ht="13.2">
      <c r="A14667" s="45" t="s">
        <v>28012</v>
      </c>
      <c r="B14667" s="46" t="s">
        <v>39</v>
      </c>
      <c r="C14667" s="46" t="s">
        <v>57</v>
      </c>
      <c r="D14667" s="46" t="s">
        <v>25639</v>
      </c>
      <c r="E14667" s="50" t="s">
        <v>34160</v>
      </c>
      <c r="F14667" s="46" t="s">
        <v>25638</v>
      </c>
      <c r="G14667" s="48" t="s">
        <v>106970</v>
      </c>
      <c r="H14667" s="48" t="s">
        <v>62459</v>
      </c>
      <c r="I14667" s="46" t="s">
        <v>92758</v>
      </c>
      <c r="J14667" s="48" t="s">
        <v>92759</v>
      </c>
      <c r="K14667" s="48" t="s">
        <v>107926</v>
      </c>
      <c r="L14667" s="69" t="str">
        <f t="shared" ref="L14667:L14670" si="1947">HYPERLINK("http://www.broadinstitute.org/rnai/public/clone/details?cloneId="&amp;J14667,"Details")</f>
        <v>Details</v>
      </c>
      <c r="M14667" s="48" t="s">
        <v>63539</v>
      </c>
    </row>
    <row r="14668" spans="1:13" ht="13.2">
      <c r="A14668" s="23" t="s">
        <v>28012</v>
      </c>
      <c r="B14668" s="24" t="s">
        <v>60</v>
      </c>
      <c r="C14668" s="24" t="s">
        <v>57</v>
      </c>
      <c r="D14668" s="24" t="s">
        <v>21487</v>
      </c>
      <c r="E14668" s="36" t="s">
        <v>47353</v>
      </c>
      <c r="F14668" s="24" t="s">
        <v>21486</v>
      </c>
      <c r="G14668" s="20" t="s">
        <v>106971</v>
      </c>
      <c r="H14668" s="20" t="s">
        <v>62460</v>
      </c>
      <c r="I14668" s="24" t="s">
        <v>92760</v>
      </c>
      <c r="J14668" s="20" t="s">
        <v>92761</v>
      </c>
      <c r="K14668" s="20" t="s">
        <v>107927</v>
      </c>
      <c r="L14668" s="67" t="str">
        <f t="shared" si="1947"/>
        <v>Details</v>
      </c>
      <c r="M14668" s="20" t="s">
        <v>63539</v>
      </c>
    </row>
    <row r="14669" spans="1:13" ht="13.2">
      <c r="A14669" s="23" t="s">
        <v>28012</v>
      </c>
      <c r="B14669" s="24" t="s">
        <v>92</v>
      </c>
      <c r="C14669" s="24" t="s">
        <v>57</v>
      </c>
      <c r="D14669" s="24" t="s">
        <v>19542</v>
      </c>
      <c r="E14669" s="38" t="s">
        <v>35856</v>
      </c>
      <c r="F14669" s="24" t="s">
        <v>21507</v>
      </c>
      <c r="G14669" s="20" t="s">
        <v>105684</v>
      </c>
      <c r="H14669" s="20" t="s">
        <v>62461</v>
      </c>
      <c r="I14669" s="24" t="s">
        <v>92762</v>
      </c>
      <c r="J14669" s="20" t="s">
        <v>92763</v>
      </c>
      <c r="K14669" s="20" t="s">
        <v>107927</v>
      </c>
      <c r="L14669" s="67" t="str">
        <f t="shared" si="1947"/>
        <v>Details</v>
      </c>
      <c r="M14669" s="20" t="s">
        <v>63539</v>
      </c>
    </row>
    <row r="14670" spans="1:13" ht="13.2">
      <c r="A14670" s="23" t="s">
        <v>28012</v>
      </c>
      <c r="B14670" s="24" t="s">
        <v>106</v>
      </c>
      <c r="C14670" s="24" t="s">
        <v>57</v>
      </c>
      <c r="D14670" s="24" t="s">
        <v>21523</v>
      </c>
      <c r="E14670" s="36" t="s">
        <v>47354</v>
      </c>
      <c r="F14670" s="24" t="s">
        <v>21522</v>
      </c>
      <c r="G14670" s="20" t="s">
        <v>106972</v>
      </c>
      <c r="H14670" s="20" t="s">
        <v>62462</v>
      </c>
      <c r="I14670" s="24" t="s">
        <v>92764</v>
      </c>
      <c r="J14670" s="20" t="s">
        <v>92765</v>
      </c>
      <c r="K14670" s="20" t="s">
        <v>107927</v>
      </c>
      <c r="L14670" s="67" t="str">
        <f t="shared" si="1947"/>
        <v>Details</v>
      </c>
      <c r="M14670" s="20" t="s">
        <v>63539</v>
      </c>
    </row>
    <row r="14671" spans="1:13" ht="13.2">
      <c r="A14671" s="45" t="s">
        <v>28012</v>
      </c>
      <c r="B14671" s="46" t="s">
        <v>126</v>
      </c>
      <c r="C14671" s="46" t="s">
        <v>57</v>
      </c>
      <c r="D14671" s="46" t="s">
        <v>25656</v>
      </c>
      <c r="E14671" s="50" t="s">
        <v>40968</v>
      </c>
      <c r="F14671" s="46" t="s">
        <v>25655</v>
      </c>
      <c r="G14671" s="48" t="s">
        <v>106973</v>
      </c>
      <c r="H14671" s="48" t="s">
        <v>62463</v>
      </c>
      <c r="I14671" s="46" t="s">
        <v>92766</v>
      </c>
      <c r="J14671" s="48" t="s">
        <v>92767</v>
      </c>
      <c r="K14671" s="48" t="s">
        <v>107926</v>
      </c>
      <c r="L14671" s="69" t="str">
        <f t="shared" ref="L14671:L14683" si="1948">HYPERLINK("http://www.broadinstitute.org/rnai/public/clone/details?cloneId="&amp;J14671,"Details")</f>
        <v>Details</v>
      </c>
      <c r="M14671" s="48" t="s">
        <v>63539</v>
      </c>
    </row>
    <row r="14672" spans="1:13" ht="13.2">
      <c r="A14672" s="23" t="s">
        <v>28013</v>
      </c>
      <c r="B14672" s="24" t="s">
        <v>39</v>
      </c>
      <c r="C14672" s="24" t="s">
        <v>75</v>
      </c>
      <c r="D14672" s="24" t="s">
        <v>21575</v>
      </c>
      <c r="E14672" s="38" t="s">
        <v>39584</v>
      </c>
      <c r="F14672" s="24" t="s">
        <v>21574</v>
      </c>
      <c r="G14672" s="20" t="s">
        <v>106974</v>
      </c>
      <c r="H14672" s="20" t="s">
        <v>62464</v>
      </c>
      <c r="I14672" s="24" t="s">
        <v>92768</v>
      </c>
      <c r="J14672" s="20" t="s">
        <v>92769</v>
      </c>
      <c r="K14672" s="20" t="s">
        <v>107927</v>
      </c>
      <c r="L14672" s="67" t="str">
        <f t="shared" si="1948"/>
        <v>Details</v>
      </c>
      <c r="M14672" s="20" t="s">
        <v>63539</v>
      </c>
    </row>
    <row r="14673" spans="1:13" ht="13.2">
      <c r="A14673" s="23" t="s">
        <v>28013</v>
      </c>
      <c r="B14673" s="24" t="s">
        <v>60</v>
      </c>
      <c r="C14673" s="24" t="s">
        <v>75</v>
      </c>
      <c r="D14673" s="24" t="s">
        <v>21585</v>
      </c>
      <c r="E14673" s="38" t="s">
        <v>34867</v>
      </c>
      <c r="F14673" s="24" t="s">
        <v>21584</v>
      </c>
      <c r="G14673" s="20" t="s">
        <v>106975</v>
      </c>
      <c r="H14673" s="20" t="s">
        <v>62465</v>
      </c>
      <c r="I14673" s="24" t="s">
        <v>92770</v>
      </c>
      <c r="J14673" s="20" t="s">
        <v>92771</v>
      </c>
      <c r="K14673" s="20" t="s">
        <v>107927</v>
      </c>
      <c r="L14673" s="67" t="str">
        <f t="shared" si="1948"/>
        <v>Details</v>
      </c>
      <c r="M14673" s="20" t="s">
        <v>63539</v>
      </c>
    </row>
    <row r="14674" spans="1:13" ht="13.2">
      <c r="A14674" s="23" t="s">
        <v>28013</v>
      </c>
      <c r="B14674" s="24" t="s">
        <v>74</v>
      </c>
      <c r="C14674" s="24" t="s">
        <v>75</v>
      </c>
      <c r="D14674" s="24" t="s">
        <v>21597</v>
      </c>
      <c r="E14674" s="38" t="s">
        <v>29267</v>
      </c>
      <c r="F14674" s="24" t="s">
        <v>21596</v>
      </c>
      <c r="G14674" s="20" t="s">
        <v>106976</v>
      </c>
      <c r="H14674" s="20" t="s">
        <v>62466</v>
      </c>
      <c r="I14674" s="24" t="s">
        <v>92772</v>
      </c>
      <c r="J14674" s="20" t="s">
        <v>92773</v>
      </c>
      <c r="K14674" s="20" t="s">
        <v>107927</v>
      </c>
      <c r="L14674" s="67" t="str">
        <f t="shared" si="1948"/>
        <v>Details</v>
      </c>
      <c r="M14674" s="20" t="s">
        <v>63539</v>
      </c>
    </row>
    <row r="14675" spans="1:13" ht="13.2">
      <c r="A14675" s="23" t="s">
        <v>28013</v>
      </c>
      <c r="B14675" s="24" t="s">
        <v>92</v>
      </c>
      <c r="C14675" s="24" t="s">
        <v>75</v>
      </c>
      <c r="D14675" s="24" t="s">
        <v>21611</v>
      </c>
      <c r="E14675" s="36" t="s">
        <v>46680</v>
      </c>
      <c r="F14675" s="24" t="s">
        <v>21610</v>
      </c>
      <c r="G14675" s="20" t="s">
        <v>105887</v>
      </c>
      <c r="H14675" s="20" t="s">
        <v>62467</v>
      </c>
      <c r="I14675" s="24" t="s">
        <v>92774</v>
      </c>
      <c r="J14675" s="20" t="s">
        <v>92775</v>
      </c>
      <c r="K14675" s="20" t="s">
        <v>107927</v>
      </c>
      <c r="L14675" s="67" t="str">
        <f t="shared" si="1948"/>
        <v>Details</v>
      </c>
      <c r="M14675" s="20" t="s">
        <v>63539</v>
      </c>
    </row>
    <row r="14676" spans="1:13" ht="13.2">
      <c r="A14676" s="23" t="s">
        <v>28013</v>
      </c>
      <c r="B14676" s="24" t="s">
        <v>106</v>
      </c>
      <c r="C14676" s="24" t="s">
        <v>75</v>
      </c>
      <c r="D14676" s="24" t="s">
        <v>21629</v>
      </c>
      <c r="E14676" s="36" t="s">
        <v>47355</v>
      </c>
      <c r="F14676" s="24" t="s">
        <v>21628</v>
      </c>
      <c r="G14676" s="20" t="s">
        <v>106977</v>
      </c>
      <c r="H14676" s="20" t="s">
        <v>62468</v>
      </c>
      <c r="I14676" s="24" t="s">
        <v>92776</v>
      </c>
      <c r="J14676" s="20" t="s">
        <v>92777</v>
      </c>
      <c r="K14676" s="20" t="s">
        <v>107927</v>
      </c>
      <c r="L14676" s="67" t="str">
        <f t="shared" si="1948"/>
        <v>Details</v>
      </c>
      <c r="M14676" s="20" t="s">
        <v>63539</v>
      </c>
    </row>
    <row r="14677" spans="1:13" ht="13.2">
      <c r="A14677" s="23" t="s">
        <v>28013</v>
      </c>
      <c r="B14677" s="24" t="s">
        <v>139</v>
      </c>
      <c r="C14677" s="24" t="s">
        <v>75</v>
      </c>
      <c r="D14677" s="24" t="s">
        <v>21655</v>
      </c>
      <c r="E14677" s="38" t="s">
        <v>39101</v>
      </c>
      <c r="F14677" s="24" t="s">
        <v>21654</v>
      </c>
      <c r="G14677" s="20" t="s">
        <v>106978</v>
      </c>
      <c r="H14677" s="20" t="s">
        <v>62469</v>
      </c>
      <c r="I14677" s="24" t="s">
        <v>92778</v>
      </c>
      <c r="J14677" s="20" t="s">
        <v>92779</v>
      </c>
      <c r="K14677" s="20" t="s">
        <v>107927</v>
      </c>
      <c r="L14677" s="67" t="str">
        <f t="shared" si="1948"/>
        <v>Details</v>
      </c>
      <c r="M14677" s="20" t="s">
        <v>63539</v>
      </c>
    </row>
    <row r="14678" spans="1:13" ht="13.2">
      <c r="A14678" s="23" t="s">
        <v>28013</v>
      </c>
      <c r="B14678" s="24" t="s">
        <v>150</v>
      </c>
      <c r="C14678" s="24" t="s">
        <v>75</v>
      </c>
      <c r="D14678" s="24" t="s">
        <v>21669</v>
      </c>
      <c r="E14678" s="38" t="s">
        <v>37443</v>
      </c>
      <c r="F14678" s="24" t="s">
        <v>21668</v>
      </c>
      <c r="G14678" s="20" t="s">
        <v>106979</v>
      </c>
      <c r="H14678" s="20" t="s">
        <v>62470</v>
      </c>
      <c r="I14678" s="24" t="s">
        <v>92780</v>
      </c>
      <c r="J14678" s="20" t="s">
        <v>92781</v>
      </c>
      <c r="K14678" s="20" t="s">
        <v>107927</v>
      </c>
      <c r="L14678" s="67" t="str">
        <f t="shared" si="1948"/>
        <v>Details</v>
      </c>
      <c r="M14678" s="20" t="s">
        <v>63539</v>
      </c>
    </row>
    <row r="14679" spans="1:13" ht="13.2">
      <c r="A14679" s="23" t="s">
        <v>28013</v>
      </c>
      <c r="B14679" s="24" t="s">
        <v>60</v>
      </c>
      <c r="C14679" s="24" t="s">
        <v>40</v>
      </c>
      <c r="D14679" s="24" t="s">
        <v>21587</v>
      </c>
      <c r="E14679" s="36" t="s">
        <v>47356</v>
      </c>
      <c r="F14679" s="24" t="s">
        <v>21586</v>
      </c>
      <c r="G14679" s="20" t="s">
        <v>106980</v>
      </c>
      <c r="H14679" s="20" t="s">
        <v>62471</v>
      </c>
      <c r="I14679" s="24" t="s">
        <v>92782</v>
      </c>
      <c r="J14679" s="20" t="s">
        <v>92783</v>
      </c>
      <c r="K14679" s="20" t="s">
        <v>107927</v>
      </c>
      <c r="L14679" s="67" t="str">
        <f t="shared" si="1948"/>
        <v>Details</v>
      </c>
      <c r="M14679" s="20" t="s">
        <v>63539</v>
      </c>
    </row>
    <row r="14680" spans="1:13" ht="13.2">
      <c r="A14680" s="23" t="s">
        <v>28013</v>
      </c>
      <c r="B14680" s="24" t="s">
        <v>92</v>
      </c>
      <c r="C14680" s="24" t="s">
        <v>40</v>
      </c>
      <c r="D14680" s="24" t="s">
        <v>21613</v>
      </c>
      <c r="E14680" s="38" t="s">
        <v>37598</v>
      </c>
      <c r="F14680" s="24" t="s">
        <v>21612</v>
      </c>
      <c r="G14680" s="20" t="s">
        <v>106981</v>
      </c>
      <c r="H14680" s="20" t="s">
        <v>62472</v>
      </c>
      <c r="I14680" s="24" t="s">
        <v>92784</v>
      </c>
      <c r="J14680" s="20" t="s">
        <v>92785</v>
      </c>
      <c r="K14680" s="20" t="s">
        <v>107927</v>
      </c>
      <c r="L14680" s="67" t="str">
        <f t="shared" si="1948"/>
        <v>Details</v>
      </c>
      <c r="M14680" s="20" t="s">
        <v>63539</v>
      </c>
    </row>
    <row r="14681" spans="1:13" ht="13.2">
      <c r="A14681" s="23" t="s">
        <v>28013</v>
      </c>
      <c r="B14681" s="24" t="s">
        <v>106</v>
      </c>
      <c r="C14681" s="24" t="s">
        <v>40</v>
      </c>
      <c r="D14681" s="24" t="s">
        <v>9625</v>
      </c>
      <c r="E14681" s="38" t="s">
        <v>32445</v>
      </c>
      <c r="F14681" s="24" t="s">
        <v>21630</v>
      </c>
      <c r="G14681" s="20" t="s">
        <v>100615</v>
      </c>
      <c r="H14681" s="20" t="s">
        <v>62473</v>
      </c>
      <c r="I14681" s="24" t="s">
        <v>92786</v>
      </c>
      <c r="J14681" s="20" t="s">
        <v>92787</v>
      </c>
      <c r="K14681" s="20" t="s">
        <v>107927</v>
      </c>
      <c r="L14681" s="67" t="str">
        <f t="shared" si="1948"/>
        <v>Details</v>
      </c>
      <c r="M14681" s="20" t="s">
        <v>63539</v>
      </c>
    </row>
    <row r="14682" spans="1:13" ht="13.2">
      <c r="A14682" s="23" t="s">
        <v>28013</v>
      </c>
      <c r="B14682" s="24" t="s">
        <v>126</v>
      </c>
      <c r="C14682" s="24" t="s">
        <v>40</v>
      </c>
      <c r="D14682" s="24" t="s">
        <v>14615</v>
      </c>
      <c r="E14682" s="36" t="s">
        <v>45479</v>
      </c>
      <c r="F14682" s="24" t="s">
        <v>21645</v>
      </c>
      <c r="G14682" s="20" t="s">
        <v>103213</v>
      </c>
      <c r="H14682" s="20" t="s">
        <v>62474</v>
      </c>
      <c r="I14682" s="24" t="s">
        <v>92788</v>
      </c>
      <c r="J14682" s="20" t="s">
        <v>92789</v>
      </c>
      <c r="K14682" s="20" t="s">
        <v>107927</v>
      </c>
      <c r="L14682" s="67" t="str">
        <f t="shared" si="1948"/>
        <v>Details</v>
      </c>
      <c r="M14682" s="20" t="s">
        <v>63539</v>
      </c>
    </row>
    <row r="14683" spans="1:13" ht="13.2">
      <c r="A14683" s="23" t="s">
        <v>28013</v>
      </c>
      <c r="B14683" s="24" t="s">
        <v>139</v>
      </c>
      <c r="C14683" s="24" t="s">
        <v>40</v>
      </c>
      <c r="D14683" s="24" t="s">
        <v>21657</v>
      </c>
      <c r="E14683" s="38" t="s">
        <v>30930</v>
      </c>
      <c r="F14683" s="24" t="s">
        <v>21656</v>
      </c>
      <c r="G14683" s="20" t="s">
        <v>106982</v>
      </c>
      <c r="H14683" s="20" t="s">
        <v>62475</v>
      </c>
      <c r="I14683" s="24" t="s">
        <v>92790</v>
      </c>
      <c r="J14683" s="20" t="s">
        <v>92791</v>
      </c>
      <c r="K14683" s="20" t="s">
        <v>107927</v>
      </c>
      <c r="L14683" s="67" t="str">
        <f t="shared" si="1948"/>
        <v>Details</v>
      </c>
      <c r="M14683" s="20" t="s">
        <v>63539</v>
      </c>
    </row>
    <row r="14684" spans="1:13" ht="13.2">
      <c r="A14684" s="45" t="s">
        <v>28013</v>
      </c>
      <c r="B14684" s="46" t="s">
        <v>39</v>
      </c>
      <c r="C14684" s="46" t="s">
        <v>43</v>
      </c>
      <c r="D14684" s="46" t="s">
        <v>25660</v>
      </c>
      <c r="E14684" s="50" t="s">
        <v>34952</v>
      </c>
      <c r="F14684" s="46" t="s">
        <v>25659</v>
      </c>
      <c r="G14684" s="48" t="s">
        <v>106983</v>
      </c>
      <c r="H14684" s="48" t="s">
        <v>62476</v>
      </c>
      <c r="I14684" s="46" t="s">
        <v>92792</v>
      </c>
      <c r="J14684" s="48" t="s">
        <v>92793</v>
      </c>
      <c r="K14684" s="48" t="s">
        <v>107926</v>
      </c>
      <c r="L14684" s="69" t="str">
        <f t="shared" ref="L14684:L14693" si="1949">HYPERLINK("http://www.broadinstitute.org/rnai/public/clone/details?cloneId="&amp;J14684,"Details")</f>
        <v>Details</v>
      </c>
      <c r="M14684" s="48" t="s">
        <v>63539</v>
      </c>
    </row>
    <row r="14685" spans="1:13" ht="13.2">
      <c r="A14685" s="23" t="s">
        <v>28013</v>
      </c>
      <c r="B14685" s="24" t="s">
        <v>60</v>
      </c>
      <c r="C14685" s="24" t="s">
        <v>43</v>
      </c>
      <c r="D14685" s="24" t="s">
        <v>21589</v>
      </c>
      <c r="E14685" s="36" t="s">
        <v>47357</v>
      </c>
      <c r="F14685" s="24" t="s">
        <v>21588</v>
      </c>
      <c r="G14685" s="20" t="s">
        <v>106984</v>
      </c>
      <c r="H14685" s="20" t="s">
        <v>62477</v>
      </c>
      <c r="I14685" s="24" t="s">
        <v>92794</v>
      </c>
      <c r="J14685" s="20" t="s">
        <v>92795</v>
      </c>
      <c r="K14685" s="20" t="s">
        <v>107927</v>
      </c>
      <c r="L14685" s="67" t="str">
        <f t="shared" si="1949"/>
        <v>Details</v>
      </c>
      <c r="M14685" s="20" t="s">
        <v>63539</v>
      </c>
    </row>
    <row r="14686" spans="1:13" ht="13.2">
      <c r="A14686" s="23" t="s">
        <v>28013</v>
      </c>
      <c r="B14686" s="24" t="s">
        <v>74</v>
      </c>
      <c r="C14686" s="24" t="s">
        <v>43</v>
      </c>
      <c r="D14686" s="24" t="s">
        <v>21599</v>
      </c>
      <c r="E14686" s="38" t="s">
        <v>33447</v>
      </c>
      <c r="F14686" s="24" t="s">
        <v>21598</v>
      </c>
      <c r="G14686" s="20" t="s">
        <v>106985</v>
      </c>
      <c r="H14686" s="20" t="s">
        <v>62478</v>
      </c>
      <c r="I14686" s="24" t="s">
        <v>92796</v>
      </c>
      <c r="J14686" s="20" t="s">
        <v>92797</v>
      </c>
      <c r="K14686" s="20" t="s">
        <v>107927</v>
      </c>
      <c r="L14686" s="67" t="str">
        <f t="shared" si="1949"/>
        <v>Details</v>
      </c>
      <c r="M14686" s="20" t="s">
        <v>63539</v>
      </c>
    </row>
    <row r="14687" spans="1:13" ht="13.2">
      <c r="A14687" s="23" t="s">
        <v>28013</v>
      </c>
      <c r="B14687" s="24" t="s">
        <v>92</v>
      </c>
      <c r="C14687" s="24" t="s">
        <v>43</v>
      </c>
      <c r="D14687" s="24" t="s">
        <v>21615</v>
      </c>
      <c r="E14687" s="36" t="s">
        <v>47358</v>
      </c>
      <c r="F14687" s="24" t="s">
        <v>21614</v>
      </c>
      <c r="G14687" s="20" t="s">
        <v>106986</v>
      </c>
      <c r="H14687" s="20" t="s">
        <v>62479</v>
      </c>
      <c r="I14687" s="24" t="s">
        <v>92798</v>
      </c>
      <c r="J14687" s="20" t="s">
        <v>92799</v>
      </c>
      <c r="K14687" s="20" t="s">
        <v>107927</v>
      </c>
      <c r="L14687" s="67" t="str">
        <f t="shared" si="1949"/>
        <v>Details</v>
      </c>
      <c r="M14687" s="20" t="s">
        <v>63539</v>
      </c>
    </row>
    <row r="14688" spans="1:13" ht="13.2">
      <c r="A14688" s="23" t="s">
        <v>28013</v>
      </c>
      <c r="B14688" s="24" t="s">
        <v>106</v>
      </c>
      <c r="C14688" s="24" t="s">
        <v>43</v>
      </c>
      <c r="D14688" s="24" t="s">
        <v>21632</v>
      </c>
      <c r="E14688" s="38" t="s">
        <v>32160</v>
      </c>
      <c r="F14688" s="24" t="s">
        <v>21631</v>
      </c>
      <c r="G14688" s="20" t="s">
        <v>106987</v>
      </c>
      <c r="H14688" s="20" t="s">
        <v>62480</v>
      </c>
      <c r="I14688" s="24" t="s">
        <v>92800</v>
      </c>
      <c r="J14688" s="20" t="s">
        <v>92801</v>
      </c>
      <c r="K14688" s="20" t="s">
        <v>107927</v>
      </c>
      <c r="L14688" s="67" t="str">
        <f t="shared" si="1949"/>
        <v>Details</v>
      </c>
      <c r="M14688" s="20" t="s">
        <v>63539</v>
      </c>
    </row>
    <row r="14689" spans="1:13" ht="13.2">
      <c r="A14689" s="23" t="s">
        <v>28013</v>
      </c>
      <c r="B14689" s="24" t="s">
        <v>126</v>
      </c>
      <c r="C14689" s="24" t="s">
        <v>43</v>
      </c>
      <c r="D14689" s="24" t="s">
        <v>21647</v>
      </c>
      <c r="E14689" s="36" t="s">
        <v>47359</v>
      </c>
      <c r="F14689" s="24" t="s">
        <v>21646</v>
      </c>
      <c r="G14689" s="20" t="s">
        <v>106988</v>
      </c>
      <c r="H14689" s="20" t="s">
        <v>62481</v>
      </c>
      <c r="I14689" s="24" t="s">
        <v>92802</v>
      </c>
      <c r="J14689" s="20" t="s">
        <v>92803</v>
      </c>
      <c r="K14689" s="20" t="s">
        <v>107927</v>
      </c>
      <c r="L14689" s="67" t="str">
        <f t="shared" si="1949"/>
        <v>Details</v>
      </c>
      <c r="M14689" s="20" t="s">
        <v>63539</v>
      </c>
    </row>
    <row r="14690" spans="1:13" ht="13.2">
      <c r="A14690" s="23" t="s">
        <v>28013</v>
      </c>
      <c r="B14690" s="24" t="s">
        <v>139</v>
      </c>
      <c r="C14690" s="24" t="s">
        <v>43</v>
      </c>
      <c r="D14690" s="24" t="s">
        <v>21659</v>
      </c>
      <c r="E14690" s="36" t="s">
        <v>47360</v>
      </c>
      <c r="F14690" s="24" t="s">
        <v>21658</v>
      </c>
      <c r="G14690" s="20" t="s">
        <v>106989</v>
      </c>
      <c r="H14690" s="20" t="s">
        <v>62482</v>
      </c>
      <c r="I14690" s="24" t="s">
        <v>92804</v>
      </c>
      <c r="J14690" s="20" t="s">
        <v>92805</v>
      </c>
      <c r="K14690" s="20" t="s">
        <v>107927</v>
      </c>
      <c r="L14690" s="67" t="str">
        <f t="shared" si="1949"/>
        <v>Details</v>
      </c>
      <c r="M14690" s="20" t="s">
        <v>63539</v>
      </c>
    </row>
    <row r="14691" spans="1:13" ht="13.2">
      <c r="A14691" s="23" t="s">
        <v>28013</v>
      </c>
      <c r="B14691" s="24" t="s">
        <v>150</v>
      </c>
      <c r="C14691" s="24" t="s">
        <v>43</v>
      </c>
      <c r="D14691" s="24" t="s">
        <v>19744</v>
      </c>
      <c r="E14691" s="36" t="s">
        <v>47361</v>
      </c>
      <c r="F14691" s="24" t="s">
        <v>21670</v>
      </c>
      <c r="G14691" s="20" t="s">
        <v>105797</v>
      </c>
      <c r="H14691" s="20" t="s">
        <v>62483</v>
      </c>
      <c r="I14691" s="24" t="s">
        <v>92806</v>
      </c>
      <c r="J14691" s="20" t="s">
        <v>92807</v>
      </c>
      <c r="K14691" s="20" t="s">
        <v>107927</v>
      </c>
      <c r="L14691" s="67" t="str">
        <f t="shared" si="1949"/>
        <v>Details</v>
      </c>
      <c r="M14691" s="20" t="s">
        <v>63539</v>
      </c>
    </row>
    <row r="14692" spans="1:13" ht="13.2">
      <c r="A14692" s="23" t="s">
        <v>28013</v>
      </c>
      <c r="B14692" s="24" t="s">
        <v>39</v>
      </c>
      <c r="C14692" s="24" t="s">
        <v>63</v>
      </c>
      <c r="D14692" s="24" t="s">
        <v>21577</v>
      </c>
      <c r="E14692" s="36" t="s">
        <v>47362</v>
      </c>
      <c r="F14692" s="24" t="s">
        <v>21576</v>
      </c>
      <c r="G14692" s="20" t="s">
        <v>106990</v>
      </c>
      <c r="H14692" s="20" t="s">
        <v>62484</v>
      </c>
      <c r="I14692" s="24" t="s">
        <v>92808</v>
      </c>
      <c r="J14692" s="20" t="s">
        <v>92809</v>
      </c>
      <c r="K14692" s="20" t="s">
        <v>107927</v>
      </c>
      <c r="L14692" s="67" t="str">
        <f t="shared" si="1949"/>
        <v>Details</v>
      </c>
      <c r="M14692" s="20" t="s">
        <v>63539</v>
      </c>
    </row>
    <row r="14693" spans="1:13" ht="13.2">
      <c r="A14693" s="23" t="s">
        <v>28013</v>
      </c>
      <c r="B14693" s="24" t="s">
        <v>60</v>
      </c>
      <c r="C14693" s="24" t="s">
        <v>63</v>
      </c>
      <c r="D14693" s="24" t="s">
        <v>21591</v>
      </c>
      <c r="E14693" s="38" t="s">
        <v>30029</v>
      </c>
      <c r="F14693" s="24" t="s">
        <v>21590</v>
      </c>
      <c r="G14693" s="20" t="s">
        <v>106991</v>
      </c>
      <c r="H14693" s="20" t="s">
        <v>62485</v>
      </c>
      <c r="I14693" s="24" t="s">
        <v>92810</v>
      </c>
      <c r="J14693" s="20" t="s">
        <v>92811</v>
      </c>
      <c r="K14693" s="20" t="s">
        <v>107927</v>
      </c>
      <c r="L14693" s="67" t="str">
        <f t="shared" si="1949"/>
        <v>Details</v>
      </c>
      <c r="M14693" s="20" t="s">
        <v>63539</v>
      </c>
    </row>
    <row r="14694" spans="1:13" ht="13.2">
      <c r="A14694" s="45" t="s">
        <v>28013</v>
      </c>
      <c r="B14694" s="46" t="s">
        <v>74</v>
      </c>
      <c r="C14694" s="46" t="s">
        <v>63</v>
      </c>
      <c r="D14694" s="46" t="s">
        <v>3850</v>
      </c>
      <c r="E14694" s="50" t="s">
        <v>30792</v>
      </c>
      <c r="F14694" s="46" t="s">
        <v>25667</v>
      </c>
      <c r="G14694" s="48" t="s">
        <v>97527</v>
      </c>
      <c r="H14694" s="48" t="s">
        <v>62486</v>
      </c>
      <c r="I14694" s="46" t="s">
        <v>92812</v>
      </c>
      <c r="J14694" s="48" t="s">
        <v>92813</v>
      </c>
      <c r="K14694" s="48" t="s">
        <v>107926</v>
      </c>
      <c r="L14694" s="69" t="str">
        <f t="shared" ref="L14694" si="1950">HYPERLINK("http://www.broadinstitute.org/rnai/public/clone/details?cloneId="&amp;J14694,"Details")</f>
        <v>Details</v>
      </c>
      <c r="M14694" s="48" t="s">
        <v>63539</v>
      </c>
    </row>
    <row r="14695" spans="1:13" ht="13.2">
      <c r="A14695" s="23" t="s">
        <v>28013</v>
      </c>
      <c r="B14695" s="24" t="s">
        <v>92</v>
      </c>
      <c r="C14695" s="24" t="s">
        <v>63</v>
      </c>
      <c r="D14695" s="24" t="s">
        <v>21617</v>
      </c>
      <c r="E14695" s="38" t="s">
        <v>39704</v>
      </c>
      <c r="F14695" s="24" t="s">
        <v>21616</v>
      </c>
      <c r="G14695" s="20" t="s">
        <v>106992</v>
      </c>
      <c r="H14695" s="20" t="s">
        <v>62487</v>
      </c>
      <c r="I14695" s="24" t="s">
        <v>92814</v>
      </c>
      <c r="J14695" s="20" t="s">
        <v>92815</v>
      </c>
      <c r="K14695" s="20" t="s">
        <v>107927</v>
      </c>
      <c r="L14695" s="67" t="str">
        <f>HYPERLINK("http://www.broadinstitute.org/rnai/public/clone/details?cloneId="&amp;J14695,"Details")</f>
        <v>Details</v>
      </c>
      <c r="M14695" s="20" t="s">
        <v>63539</v>
      </c>
    </row>
    <row r="14696" spans="1:13" ht="13.2">
      <c r="A14696" s="45" t="s">
        <v>28013</v>
      </c>
      <c r="B14696" s="46" t="s">
        <v>106</v>
      </c>
      <c r="C14696" s="46" t="s">
        <v>63</v>
      </c>
      <c r="D14696" s="46" t="s">
        <v>25676</v>
      </c>
      <c r="E14696" s="50" t="s">
        <v>36260</v>
      </c>
      <c r="F14696" s="46" t="s">
        <v>25675</v>
      </c>
      <c r="G14696" s="48" t="s">
        <v>106993</v>
      </c>
      <c r="H14696" s="48" t="s">
        <v>62488</v>
      </c>
      <c r="I14696" s="46" t="s">
        <v>92816</v>
      </c>
      <c r="J14696" s="48" t="s">
        <v>92817</v>
      </c>
      <c r="K14696" s="48" t="s">
        <v>107926</v>
      </c>
      <c r="L14696" s="69" t="str">
        <f t="shared" ref="L14696:L14700" si="1951">HYPERLINK("http://www.broadinstitute.org/rnai/public/clone/details?cloneId="&amp;J14696,"Details")</f>
        <v>Details</v>
      </c>
      <c r="M14696" s="48" t="s">
        <v>63539</v>
      </c>
    </row>
    <row r="14697" spans="1:13" ht="13.2">
      <c r="A14697" s="23" t="s">
        <v>28013</v>
      </c>
      <c r="B14697" s="24" t="s">
        <v>126</v>
      </c>
      <c r="C14697" s="24" t="s">
        <v>63</v>
      </c>
      <c r="D14697" s="24" t="s">
        <v>21649</v>
      </c>
      <c r="E14697" s="38" t="s">
        <v>32642</v>
      </c>
      <c r="F14697" s="24" t="s">
        <v>21648</v>
      </c>
      <c r="G14697" s="20" t="s">
        <v>106994</v>
      </c>
      <c r="H14697" s="20" t="s">
        <v>62489</v>
      </c>
      <c r="I14697" s="24" t="s">
        <v>92818</v>
      </c>
      <c r="J14697" s="20" t="s">
        <v>92819</v>
      </c>
      <c r="K14697" s="20" t="s">
        <v>107927</v>
      </c>
      <c r="L14697" s="67" t="str">
        <f t="shared" si="1951"/>
        <v>Details</v>
      </c>
      <c r="M14697" s="20" t="s">
        <v>63539</v>
      </c>
    </row>
    <row r="14698" spans="1:13" ht="13.2">
      <c r="A14698" s="23" t="s">
        <v>28013</v>
      </c>
      <c r="B14698" s="24" t="s">
        <v>150</v>
      </c>
      <c r="C14698" s="24" t="s">
        <v>63</v>
      </c>
      <c r="D14698" s="24" t="s">
        <v>21672</v>
      </c>
      <c r="E14698" s="36" t="s">
        <v>47363</v>
      </c>
      <c r="F14698" s="24" t="s">
        <v>21671</v>
      </c>
      <c r="G14698" s="20" t="s">
        <v>106995</v>
      </c>
      <c r="H14698" s="20" t="s">
        <v>62490</v>
      </c>
      <c r="I14698" s="24" t="s">
        <v>92820</v>
      </c>
      <c r="J14698" s="20" t="s">
        <v>92821</v>
      </c>
      <c r="K14698" s="20" t="s">
        <v>107927</v>
      </c>
      <c r="L14698" s="67" t="str">
        <f t="shared" si="1951"/>
        <v>Details</v>
      </c>
      <c r="M14698" s="20" t="s">
        <v>63539</v>
      </c>
    </row>
    <row r="14699" spans="1:13" ht="13.2">
      <c r="A14699" s="23" t="s">
        <v>28013</v>
      </c>
      <c r="B14699" s="24" t="s">
        <v>39</v>
      </c>
      <c r="C14699" s="24" t="s">
        <v>45</v>
      </c>
      <c r="D14699" s="24" t="s">
        <v>21579</v>
      </c>
      <c r="E14699" s="38" t="s">
        <v>30831</v>
      </c>
      <c r="F14699" s="24" t="s">
        <v>21578</v>
      </c>
      <c r="G14699" s="20" t="s">
        <v>106996</v>
      </c>
      <c r="H14699" s="20" t="s">
        <v>62491</v>
      </c>
      <c r="I14699" s="24" t="s">
        <v>92822</v>
      </c>
      <c r="J14699" s="20" t="s">
        <v>92823</v>
      </c>
      <c r="K14699" s="20" t="s">
        <v>107927</v>
      </c>
      <c r="L14699" s="67" t="str">
        <f t="shared" si="1951"/>
        <v>Details</v>
      </c>
      <c r="M14699" s="20" t="s">
        <v>63539</v>
      </c>
    </row>
    <row r="14700" spans="1:13" ht="13.2">
      <c r="A14700" s="23" t="s">
        <v>28013</v>
      </c>
      <c r="B14700" s="24" t="s">
        <v>60</v>
      </c>
      <c r="C14700" s="24" t="s">
        <v>45</v>
      </c>
      <c r="D14700" s="24" t="s">
        <v>21593</v>
      </c>
      <c r="E14700" s="36" t="s">
        <v>47364</v>
      </c>
      <c r="F14700" s="24" t="s">
        <v>21592</v>
      </c>
      <c r="G14700" s="20" t="s">
        <v>106997</v>
      </c>
      <c r="H14700" s="20" t="s">
        <v>62492</v>
      </c>
      <c r="I14700" s="24" t="s">
        <v>92824</v>
      </c>
      <c r="J14700" s="20" t="s">
        <v>92825</v>
      </c>
      <c r="K14700" s="20" t="s">
        <v>107927</v>
      </c>
      <c r="L14700" s="67" t="str">
        <f t="shared" si="1951"/>
        <v>Details</v>
      </c>
      <c r="M14700" s="20" t="s">
        <v>63539</v>
      </c>
    </row>
    <row r="14701" spans="1:13" ht="13.2">
      <c r="A14701" s="45" t="s">
        <v>28013</v>
      </c>
      <c r="B14701" s="46" t="s">
        <v>74</v>
      </c>
      <c r="C14701" s="46" t="s">
        <v>45</v>
      </c>
      <c r="D14701" s="46" t="s">
        <v>25669</v>
      </c>
      <c r="E14701" s="50" t="s">
        <v>39094</v>
      </c>
      <c r="F14701" s="46" t="s">
        <v>25668</v>
      </c>
      <c r="G14701" s="48" t="s">
        <v>106998</v>
      </c>
      <c r="H14701" s="48" t="s">
        <v>62493</v>
      </c>
      <c r="I14701" s="46" t="s">
        <v>92826</v>
      </c>
      <c r="J14701" s="48" t="s">
        <v>92827</v>
      </c>
      <c r="K14701" s="48" t="s">
        <v>107926</v>
      </c>
      <c r="L14701" s="69" t="str">
        <f t="shared" ref="L14701:L14707" si="1952">HYPERLINK("http://www.broadinstitute.org/rnai/public/clone/details?cloneId="&amp;J14701,"Details")</f>
        <v>Details</v>
      </c>
      <c r="M14701" s="48" t="s">
        <v>63539</v>
      </c>
    </row>
    <row r="14702" spans="1:13" ht="13.2">
      <c r="A14702" s="23" t="s">
        <v>28013</v>
      </c>
      <c r="B14702" s="24" t="s">
        <v>92</v>
      </c>
      <c r="C14702" s="24" t="s">
        <v>45</v>
      </c>
      <c r="D14702" s="24" t="s">
        <v>21619</v>
      </c>
      <c r="E14702" s="39" t="s">
        <v>47365</v>
      </c>
      <c r="F14702" s="24" t="s">
        <v>21618</v>
      </c>
      <c r="G14702" s="20" t="s">
        <v>106999</v>
      </c>
      <c r="H14702" s="20" t="s">
        <v>62494</v>
      </c>
      <c r="I14702" s="24" t="s">
        <v>92828</v>
      </c>
      <c r="J14702" s="20" t="s">
        <v>92829</v>
      </c>
      <c r="K14702" s="20" t="s">
        <v>107927</v>
      </c>
      <c r="L14702" s="67" t="str">
        <f t="shared" si="1952"/>
        <v>Details</v>
      </c>
      <c r="M14702" s="20" t="s">
        <v>63539</v>
      </c>
    </row>
    <row r="14703" spans="1:13" ht="13.2">
      <c r="A14703" s="23" t="s">
        <v>28013</v>
      </c>
      <c r="B14703" s="24" t="s">
        <v>106</v>
      </c>
      <c r="C14703" s="24" t="s">
        <v>45</v>
      </c>
      <c r="D14703" s="24" t="s">
        <v>21634</v>
      </c>
      <c r="E14703" s="38" t="s">
        <v>35631</v>
      </c>
      <c r="F14703" s="24" t="s">
        <v>21633</v>
      </c>
      <c r="G14703" s="20" t="s">
        <v>107000</v>
      </c>
      <c r="H14703" s="20" t="s">
        <v>62495</v>
      </c>
      <c r="I14703" s="24" t="s">
        <v>92830</v>
      </c>
      <c r="J14703" s="20" t="s">
        <v>92831</v>
      </c>
      <c r="K14703" s="20" t="s">
        <v>107927</v>
      </c>
      <c r="L14703" s="67" t="str">
        <f t="shared" si="1952"/>
        <v>Details</v>
      </c>
      <c r="M14703" s="20" t="s">
        <v>63539</v>
      </c>
    </row>
    <row r="14704" spans="1:13" ht="13.2">
      <c r="A14704" s="23" t="s">
        <v>28013</v>
      </c>
      <c r="B14704" s="24" t="s">
        <v>126</v>
      </c>
      <c r="C14704" s="24" t="s">
        <v>45</v>
      </c>
      <c r="D14704" s="24" t="s">
        <v>21651</v>
      </c>
      <c r="E14704" s="38" t="s">
        <v>29860</v>
      </c>
      <c r="F14704" s="24" t="s">
        <v>21650</v>
      </c>
      <c r="G14704" s="20" t="s">
        <v>107001</v>
      </c>
      <c r="H14704" s="20" t="s">
        <v>62496</v>
      </c>
      <c r="I14704" s="24" t="s">
        <v>92832</v>
      </c>
      <c r="J14704" s="20" t="s">
        <v>92833</v>
      </c>
      <c r="K14704" s="20" t="s">
        <v>107927</v>
      </c>
      <c r="L14704" s="67" t="str">
        <f t="shared" si="1952"/>
        <v>Details</v>
      </c>
      <c r="M14704" s="20" t="s">
        <v>63539</v>
      </c>
    </row>
    <row r="14705" spans="1:13" ht="13.2">
      <c r="A14705" s="23" t="s">
        <v>28013</v>
      </c>
      <c r="B14705" s="24" t="s">
        <v>139</v>
      </c>
      <c r="C14705" s="24" t="s">
        <v>45</v>
      </c>
      <c r="D14705" s="24" t="s">
        <v>21661</v>
      </c>
      <c r="E14705" s="38" t="s">
        <v>32158</v>
      </c>
      <c r="F14705" s="24" t="s">
        <v>21660</v>
      </c>
      <c r="G14705" s="20" t="s">
        <v>105819</v>
      </c>
      <c r="H14705" s="20" t="s">
        <v>62497</v>
      </c>
      <c r="I14705" s="24" t="s">
        <v>92834</v>
      </c>
      <c r="J14705" s="20" t="s">
        <v>92835</v>
      </c>
      <c r="K14705" s="20" t="s">
        <v>107927</v>
      </c>
      <c r="L14705" s="67" t="str">
        <f t="shared" si="1952"/>
        <v>Details</v>
      </c>
      <c r="M14705" s="20" t="s">
        <v>63539</v>
      </c>
    </row>
    <row r="14706" spans="1:13" ht="13.2">
      <c r="A14706" s="23" t="s">
        <v>28013</v>
      </c>
      <c r="B14706" s="24" t="s">
        <v>150</v>
      </c>
      <c r="C14706" s="24" t="s">
        <v>45</v>
      </c>
      <c r="D14706" s="24" t="s">
        <v>21674</v>
      </c>
      <c r="E14706" s="36" t="s">
        <v>47366</v>
      </c>
      <c r="F14706" s="24" t="s">
        <v>21673</v>
      </c>
      <c r="G14706" s="20" t="s">
        <v>107002</v>
      </c>
      <c r="H14706" s="20" t="s">
        <v>62498</v>
      </c>
      <c r="I14706" s="24" t="s">
        <v>92836</v>
      </c>
      <c r="J14706" s="20" t="s">
        <v>92837</v>
      </c>
      <c r="K14706" s="20" t="s">
        <v>107927</v>
      </c>
      <c r="L14706" s="67" t="str">
        <f t="shared" si="1952"/>
        <v>Details</v>
      </c>
      <c r="M14706" s="20" t="s">
        <v>63539</v>
      </c>
    </row>
    <row r="14707" spans="1:13" ht="13.2">
      <c r="A14707" s="23" t="s">
        <v>28013</v>
      </c>
      <c r="B14707" s="24" t="s">
        <v>39</v>
      </c>
      <c r="C14707" s="24" t="s">
        <v>48</v>
      </c>
      <c r="D14707" s="24" t="s">
        <v>21581</v>
      </c>
      <c r="E14707" s="36" t="s">
        <v>47367</v>
      </c>
      <c r="F14707" s="24" t="s">
        <v>21580</v>
      </c>
      <c r="G14707" s="20" t="s">
        <v>107003</v>
      </c>
      <c r="H14707" s="20" t="s">
        <v>62499</v>
      </c>
      <c r="I14707" s="24" t="s">
        <v>92838</v>
      </c>
      <c r="J14707" s="20" t="s">
        <v>92839</v>
      </c>
      <c r="K14707" s="20" t="s">
        <v>107927</v>
      </c>
      <c r="L14707" s="67" t="str">
        <f t="shared" si="1952"/>
        <v>Details</v>
      </c>
      <c r="M14707" s="20" t="s">
        <v>63539</v>
      </c>
    </row>
    <row r="14708" spans="1:13" ht="13.2">
      <c r="A14708" s="45" t="s">
        <v>28013</v>
      </c>
      <c r="B14708" s="46" t="s">
        <v>60</v>
      </c>
      <c r="C14708" s="46" t="s">
        <v>48</v>
      </c>
      <c r="D14708" s="46" t="s">
        <v>25664</v>
      </c>
      <c r="E14708" s="49" t="s">
        <v>47368</v>
      </c>
      <c r="F14708" s="46" t="s">
        <v>25663</v>
      </c>
      <c r="G14708" s="48" t="s">
        <v>105922</v>
      </c>
      <c r="H14708" s="48" t="s">
        <v>62500</v>
      </c>
      <c r="I14708" s="46" t="s">
        <v>92840</v>
      </c>
      <c r="J14708" s="48" t="s">
        <v>92841</v>
      </c>
      <c r="K14708" s="48" t="s">
        <v>107926</v>
      </c>
      <c r="L14708" s="69" t="str">
        <f t="shared" ref="L14708:L14710" si="1953">HYPERLINK("http://www.broadinstitute.org/rnai/public/clone/details?cloneId="&amp;J14708,"Details")</f>
        <v>Details</v>
      </c>
      <c r="M14708" s="48" t="s">
        <v>63539</v>
      </c>
    </row>
    <row r="14709" spans="1:13" ht="13.2">
      <c r="A14709" s="23" t="s">
        <v>28013</v>
      </c>
      <c r="B14709" s="24" t="s">
        <v>74</v>
      </c>
      <c r="C14709" s="24" t="s">
        <v>48</v>
      </c>
      <c r="D14709" s="24" t="s">
        <v>21601</v>
      </c>
      <c r="E14709" s="36" t="s">
        <v>47369</v>
      </c>
      <c r="F14709" s="24" t="s">
        <v>21600</v>
      </c>
      <c r="G14709" s="20" t="s">
        <v>107004</v>
      </c>
      <c r="H14709" s="20" t="s">
        <v>62501</v>
      </c>
      <c r="I14709" s="24" t="s">
        <v>92842</v>
      </c>
      <c r="J14709" s="20" t="s">
        <v>92843</v>
      </c>
      <c r="K14709" s="20" t="s">
        <v>107927</v>
      </c>
      <c r="L14709" s="67" t="str">
        <f t="shared" si="1953"/>
        <v>Details</v>
      </c>
      <c r="M14709" s="20" t="s">
        <v>63539</v>
      </c>
    </row>
    <row r="14710" spans="1:13" ht="13.2">
      <c r="A14710" s="23" t="s">
        <v>28013</v>
      </c>
      <c r="B14710" s="24" t="s">
        <v>106</v>
      </c>
      <c r="C14710" s="24" t="s">
        <v>48</v>
      </c>
      <c r="D14710" s="24" t="s">
        <v>21636</v>
      </c>
      <c r="E14710" s="36" t="s">
        <v>47370</v>
      </c>
      <c r="F14710" s="24" t="s">
        <v>21635</v>
      </c>
      <c r="G14710" s="20" t="s">
        <v>107005</v>
      </c>
      <c r="H14710" s="20" t="s">
        <v>62502</v>
      </c>
      <c r="I14710" s="24" t="s">
        <v>92844</v>
      </c>
      <c r="J14710" s="20" t="s">
        <v>92845</v>
      </c>
      <c r="K14710" s="20" t="s">
        <v>107927</v>
      </c>
      <c r="L14710" s="67" t="str">
        <f t="shared" si="1953"/>
        <v>Details</v>
      </c>
      <c r="M14710" s="20" t="s">
        <v>63539</v>
      </c>
    </row>
    <row r="14711" spans="1:13" ht="13.2">
      <c r="A14711" s="45" t="s">
        <v>28013</v>
      </c>
      <c r="B14711" s="46" t="s">
        <v>126</v>
      </c>
      <c r="C14711" s="46" t="s">
        <v>48</v>
      </c>
      <c r="D14711" s="46" t="s">
        <v>25682</v>
      </c>
      <c r="E14711" s="50" t="s">
        <v>37229</v>
      </c>
      <c r="F14711" s="46" t="s">
        <v>25681</v>
      </c>
      <c r="G14711" s="48" t="s">
        <v>107006</v>
      </c>
      <c r="H14711" s="48" t="s">
        <v>62503</v>
      </c>
      <c r="I14711" s="46" t="s">
        <v>92846</v>
      </c>
      <c r="J14711" s="48" t="s">
        <v>92847</v>
      </c>
      <c r="K14711" s="48" t="s">
        <v>107926</v>
      </c>
      <c r="L14711" s="69" t="str">
        <f t="shared" ref="L14711:L14713" si="1954">HYPERLINK("http://www.broadinstitute.org/rnai/public/clone/details?cloneId="&amp;J14711,"Details")</f>
        <v>Details</v>
      </c>
      <c r="M14711" s="48" t="s">
        <v>63539</v>
      </c>
    </row>
    <row r="14712" spans="1:13" ht="13.2">
      <c r="A14712" s="23" t="s">
        <v>28013</v>
      </c>
      <c r="B14712" s="24" t="s">
        <v>150</v>
      </c>
      <c r="C14712" s="24" t="s">
        <v>48</v>
      </c>
      <c r="D14712" s="24" t="s">
        <v>21676</v>
      </c>
      <c r="E14712" s="36" t="s">
        <v>47371</v>
      </c>
      <c r="F14712" s="24" t="s">
        <v>21675</v>
      </c>
      <c r="G14712" s="20" t="s">
        <v>105828</v>
      </c>
      <c r="H14712" s="20" t="s">
        <v>62504</v>
      </c>
      <c r="I14712" s="24" t="s">
        <v>92848</v>
      </c>
      <c r="J14712" s="20" t="s">
        <v>92849</v>
      </c>
      <c r="K14712" s="20" t="s">
        <v>107927</v>
      </c>
      <c r="L14712" s="67" t="str">
        <f t="shared" si="1954"/>
        <v>Details</v>
      </c>
      <c r="M14712" s="20" t="s">
        <v>63539</v>
      </c>
    </row>
    <row r="14713" spans="1:13" ht="13.2">
      <c r="A14713" s="23" t="s">
        <v>28013</v>
      </c>
      <c r="B14713" s="24" t="s">
        <v>39</v>
      </c>
      <c r="C14713" s="24" t="s">
        <v>50</v>
      </c>
      <c r="D14713" s="24" t="s">
        <v>21583</v>
      </c>
      <c r="E14713" s="36" t="s">
        <v>47372</v>
      </c>
      <c r="F14713" s="24" t="s">
        <v>21582</v>
      </c>
      <c r="G14713" s="20" t="s">
        <v>107007</v>
      </c>
      <c r="H14713" s="20" t="s">
        <v>62505</v>
      </c>
      <c r="I14713" s="24" t="s">
        <v>92850</v>
      </c>
      <c r="J14713" s="20" t="s">
        <v>92851</v>
      </c>
      <c r="K14713" s="20" t="s">
        <v>107927</v>
      </c>
      <c r="L14713" s="67" t="str">
        <f t="shared" si="1954"/>
        <v>Details</v>
      </c>
      <c r="M14713" s="20" t="s">
        <v>63539</v>
      </c>
    </row>
    <row r="14714" spans="1:13" ht="13.2">
      <c r="A14714" s="45" t="s">
        <v>28013</v>
      </c>
      <c r="B14714" s="46" t="s">
        <v>60</v>
      </c>
      <c r="C14714" s="46" t="s">
        <v>50</v>
      </c>
      <c r="D14714" s="46" t="s">
        <v>25666</v>
      </c>
      <c r="E14714" s="49" t="s">
        <v>47373</v>
      </c>
      <c r="F14714" s="46" t="s">
        <v>25665</v>
      </c>
      <c r="G14714" s="48" t="s">
        <v>107008</v>
      </c>
      <c r="H14714" s="48" t="s">
        <v>62506</v>
      </c>
      <c r="I14714" s="46" t="s">
        <v>92852</v>
      </c>
      <c r="J14714" s="48" t="s">
        <v>92853</v>
      </c>
      <c r="K14714" s="48" t="s">
        <v>107926</v>
      </c>
      <c r="L14714" s="69" t="str">
        <f t="shared" ref="L14714:L14717" si="1955">HYPERLINK("http://www.broadinstitute.org/rnai/public/clone/details?cloneId="&amp;J14714,"Details")</f>
        <v>Details</v>
      </c>
      <c r="M14714" s="48" t="s">
        <v>63539</v>
      </c>
    </row>
    <row r="14715" spans="1:13" ht="13.2">
      <c r="A14715" s="23" t="s">
        <v>28013</v>
      </c>
      <c r="B14715" s="24" t="s">
        <v>74</v>
      </c>
      <c r="C14715" s="24" t="s">
        <v>50</v>
      </c>
      <c r="D14715" s="24" t="s">
        <v>21603</v>
      </c>
      <c r="E14715" s="36" t="s">
        <v>47374</v>
      </c>
      <c r="F14715" s="24" t="s">
        <v>21602</v>
      </c>
      <c r="G14715" s="20" t="s">
        <v>107009</v>
      </c>
      <c r="H14715" s="20" t="s">
        <v>62507</v>
      </c>
      <c r="I14715" s="24" t="s">
        <v>92854</v>
      </c>
      <c r="J14715" s="20" t="s">
        <v>92855</v>
      </c>
      <c r="K14715" s="20" t="s">
        <v>107927</v>
      </c>
      <c r="L14715" s="67" t="str">
        <f t="shared" si="1955"/>
        <v>Details</v>
      </c>
      <c r="M14715" s="20" t="s">
        <v>63539</v>
      </c>
    </row>
    <row r="14716" spans="1:13" ht="13.2">
      <c r="A14716" s="23" t="s">
        <v>28013</v>
      </c>
      <c r="B14716" s="24" t="s">
        <v>92</v>
      </c>
      <c r="C14716" s="24" t="s">
        <v>50</v>
      </c>
      <c r="D14716" s="24" t="s">
        <v>21621</v>
      </c>
      <c r="E14716" s="38" t="s">
        <v>28462</v>
      </c>
      <c r="F14716" s="24" t="s">
        <v>21620</v>
      </c>
      <c r="G14716" s="20" t="s">
        <v>107010</v>
      </c>
      <c r="H14716" s="20" t="s">
        <v>62508</v>
      </c>
      <c r="I14716" s="24" t="s">
        <v>92856</v>
      </c>
      <c r="J14716" s="20" t="s">
        <v>92857</v>
      </c>
      <c r="K14716" s="20" t="s">
        <v>107927</v>
      </c>
      <c r="L14716" s="67" t="str">
        <f t="shared" si="1955"/>
        <v>Details</v>
      </c>
      <c r="M14716" s="20" t="s">
        <v>63539</v>
      </c>
    </row>
    <row r="14717" spans="1:13" ht="13.2">
      <c r="A14717" s="23" t="s">
        <v>28013</v>
      </c>
      <c r="B14717" s="24" t="s">
        <v>106</v>
      </c>
      <c r="C14717" s="24" t="s">
        <v>50</v>
      </c>
      <c r="D14717" s="24" t="s">
        <v>21638</v>
      </c>
      <c r="E14717" s="38" t="s">
        <v>35684</v>
      </c>
      <c r="F14717" s="24" t="s">
        <v>21637</v>
      </c>
      <c r="G14717" s="20" t="s">
        <v>107011</v>
      </c>
      <c r="H14717" s="20" t="s">
        <v>62509</v>
      </c>
      <c r="I14717" s="24" t="s">
        <v>92858</v>
      </c>
      <c r="J14717" s="20" t="s">
        <v>92859</v>
      </c>
      <c r="K14717" s="20" t="s">
        <v>107927</v>
      </c>
      <c r="L14717" s="67" t="str">
        <f t="shared" si="1955"/>
        <v>Details</v>
      </c>
      <c r="M14717" s="20" t="s">
        <v>63539</v>
      </c>
    </row>
    <row r="14718" spans="1:13" ht="13.2">
      <c r="A14718" s="45" t="s">
        <v>28013</v>
      </c>
      <c r="B14718" s="46" t="s">
        <v>139</v>
      </c>
      <c r="C14718" s="46" t="s">
        <v>50</v>
      </c>
      <c r="D14718" s="46" t="s">
        <v>25684</v>
      </c>
      <c r="E14718" s="49" t="s">
        <v>47375</v>
      </c>
      <c r="F14718" s="46" t="s">
        <v>25683</v>
      </c>
      <c r="G14718" s="48" t="s">
        <v>107012</v>
      </c>
      <c r="H14718" s="48" t="s">
        <v>62510</v>
      </c>
      <c r="I14718" s="46" t="s">
        <v>92860</v>
      </c>
      <c r="J14718" s="48" t="s">
        <v>92861</v>
      </c>
      <c r="K14718" s="48" t="s">
        <v>107926</v>
      </c>
      <c r="L14718" s="69" t="str">
        <f t="shared" ref="L14718:L14720" si="1956">HYPERLINK("http://www.broadinstitute.org/rnai/public/clone/details?cloneId="&amp;J14718,"Details")</f>
        <v>Details</v>
      </c>
      <c r="M14718" s="48" t="s">
        <v>63539</v>
      </c>
    </row>
    <row r="14719" spans="1:13" ht="13.2">
      <c r="A14719" s="23" t="s">
        <v>28013</v>
      </c>
      <c r="B14719" s="24" t="s">
        <v>150</v>
      </c>
      <c r="C14719" s="24" t="s">
        <v>50</v>
      </c>
      <c r="D14719" s="24" t="s">
        <v>21678</v>
      </c>
      <c r="E14719" s="38" t="s">
        <v>36840</v>
      </c>
      <c r="F14719" s="24" t="s">
        <v>21677</v>
      </c>
      <c r="G14719" s="20" t="s">
        <v>107013</v>
      </c>
      <c r="H14719" s="20" t="s">
        <v>62511</v>
      </c>
      <c r="I14719" s="24" t="s">
        <v>92862</v>
      </c>
      <c r="J14719" s="20" t="s">
        <v>92863</v>
      </c>
      <c r="K14719" s="20" t="s">
        <v>107927</v>
      </c>
      <c r="L14719" s="67" t="str">
        <f t="shared" si="1956"/>
        <v>Details</v>
      </c>
      <c r="M14719" s="20" t="s">
        <v>63539</v>
      </c>
    </row>
    <row r="14720" spans="1:13" ht="13.2">
      <c r="A14720" s="23" t="s">
        <v>28013</v>
      </c>
      <c r="B14720" s="24" t="s">
        <v>60</v>
      </c>
      <c r="C14720" s="24" t="s">
        <v>101</v>
      </c>
      <c r="D14720" s="24" t="s">
        <v>21595</v>
      </c>
      <c r="E14720" s="36" t="s">
        <v>47376</v>
      </c>
      <c r="F14720" s="24" t="s">
        <v>21594</v>
      </c>
      <c r="G14720" s="20" t="s">
        <v>107014</v>
      </c>
      <c r="H14720" s="20" t="s">
        <v>62512</v>
      </c>
      <c r="I14720" s="24" t="s">
        <v>92864</v>
      </c>
      <c r="J14720" s="20" t="s">
        <v>92865</v>
      </c>
      <c r="K14720" s="20" t="s">
        <v>107927</v>
      </c>
      <c r="L14720" s="67" t="str">
        <f t="shared" si="1956"/>
        <v>Details</v>
      </c>
      <c r="M14720" s="20" t="s">
        <v>63539</v>
      </c>
    </row>
    <row r="14721" spans="1:13" ht="13.2">
      <c r="A14721" s="45" t="s">
        <v>28013</v>
      </c>
      <c r="B14721" s="46" t="s">
        <v>74</v>
      </c>
      <c r="C14721" s="46" t="s">
        <v>101</v>
      </c>
      <c r="D14721" s="46" t="s">
        <v>14130</v>
      </c>
      <c r="E14721" s="50" t="s">
        <v>32666</v>
      </c>
      <c r="F14721" s="46" t="s">
        <v>25670</v>
      </c>
      <c r="G14721" s="48" t="s">
        <v>102992</v>
      </c>
      <c r="H14721" s="48" t="s">
        <v>62513</v>
      </c>
      <c r="I14721" s="46" t="s">
        <v>92866</v>
      </c>
      <c r="J14721" s="48" t="s">
        <v>92867</v>
      </c>
      <c r="K14721" s="48" t="s">
        <v>107926</v>
      </c>
      <c r="L14721" s="69" t="str">
        <f t="shared" ref="L14721:L14728" si="1957">HYPERLINK("http://www.broadinstitute.org/rnai/public/clone/details?cloneId="&amp;J14721,"Details")</f>
        <v>Details</v>
      </c>
      <c r="M14721" s="48" t="s">
        <v>63539</v>
      </c>
    </row>
    <row r="14722" spans="1:13" ht="13.2">
      <c r="A14722" s="23" t="s">
        <v>28013</v>
      </c>
      <c r="B14722" s="24" t="s">
        <v>92</v>
      </c>
      <c r="C14722" s="24" t="s">
        <v>101</v>
      </c>
      <c r="D14722" s="24" t="s">
        <v>21623</v>
      </c>
      <c r="E14722" s="36" t="s">
        <v>47377</v>
      </c>
      <c r="F14722" s="24" t="s">
        <v>21622</v>
      </c>
      <c r="G14722" s="20" t="s">
        <v>107015</v>
      </c>
      <c r="H14722" s="20" t="s">
        <v>62514</v>
      </c>
      <c r="I14722" s="24" t="s">
        <v>92868</v>
      </c>
      <c r="J14722" s="20" t="s">
        <v>92869</v>
      </c>
      <c r="K14722" s="20" t="s">
        <v>107927</v>
      </c>
      <c r="L14722" s="67" t="str">
        <f t="shared" si="1957"/>
        <v>Details</v>
      </c>
      <c r="M14722" s="20" t="s">
        <v>63539</v>
      </c>
    </row>
    <row r="14723" spans="1:13" ht="13.2">
      <c r="A14723" s="23" t="s">
        <v>28013</v>
      </c>
      <c r="B14723" s="24" t="s">
        <v>106</v>
      </c>
      <c r="C14723" s="24" t="s">
        <v>101</v>
      </c>
      <c r="D14723" s="24" t="s">
        <v>21640</v>
      </c>
      <c r="E14723" s="38" t="s">
        <v>36012</v>
      </c>
      <c r="F14723" s="24" t="s">
        <v>21639</v>
      </c>
      <c r="G14723" s="20" t="s">
        <v>107016</v>
      </c>
      <c r="H14723" s="20" t="s">
        <v>62515</v>
      </c>
      <c r="I14723" s="24" t="s">
        <v>92870</v>
      </c>
      <c r="J14723" s="20" t="s">
        <v>92871</v>
      </c>
      <c r="K14723" s="20" t="s">
        <v>107927</v>
      </c>
      <c r="L14723" s="67" t="str">
        <f t="shared" si="1957"/>
        <v>Details</v>
      </c>
      <c r="M14723" s="20" t="s">
        <v>63539</v>
      </c>
    </row>
    <row r="14724" spans="1:13" ht="13.2">
      <c r="A14724" s="23" t="s">
        <v>28013</v>
      </c>
      <c r="B14724" s="24" t="s">
        <v>126</v>
      </c>
      <c r="C14724" s="24" t="s">
        <v>101</v>
      </c>
      <c r="D14724" s="24" t="s">
        <v>21653</v>
      </c>
      <c r="E14724" s="36" t="s">
        <v>47378</v>
      </c>
      <c r="F14724" s="24" t="s">
        <v>21652</v>
      </c>
      <c r="G14724" s="20" t="s">
        <v>107017</v>
      </c>
      <c r="H14724" s="20" t="s">
        <v>62516</v>
      </c>
      <c r="I14724" s="24" t="s">
        <v>92872</v>
      </c>
      <c r="J14724" s="20" t="s">
        <v>92873</v>
      </c>
      <c r="K14724" s="20" t="s">
        <v>107927</v>
      </c>
      <c r="L14724" s="67" t="str">
        <f t="shared" si="1957"/>
        <v>Details</v>
      </c>
      <c r="M14724" s="20" t="s">
        <v>63539</v>
      </c>
    </row>
    <row r="14725" spans="1:13" ht="13.2">
      <c r="A14725" s="23" t="s">
        <v>28013</v>
      </c>
      <c r="B14725" s="24" t="s">
        <v>139</v>
      </c>
      <c r="C14725" s="24" t="s">
        <v>101</v>
      </c>
      <c r="D14725" s="24" t="s">
        <v>21663</v>
      </c>
      <c r="E14725" s="38" t="s">
        <v>37572</v>
      </c>
      <c r="F14725" s="24" t="s">
        <v>21662</v>
      </c>
      <c r="G14725" s="20" t="s">
        <v>107018</v>
      </c>
      <c r="H14725" s="20" t="s">
        <v>62517</v>
      </c>
      <c r="I14725" s="24" t="s">
        <v>92874</v>
      </c>
      <c r="J14725" s="20" t="s">
        <v>92875</v>
      </c>
      <c r="K14725" s="20" t="s">
        <v>107927</v>
      </c>
      <c r="L14725" s="67" t="str">
        <f t="shared" si="1957"/>
        <v>Details</v>
      </c>
      <c r="M14725" s="20" t="s">
        <v>63539</v>
      </c>
    </row>
    <row r="14726" spans="1:13" ht="13.2">
      <c r="A14726" s="23" t="s">
        <v>28013</v>
      </c>
      <c r="B14726" s="24" t="s">
        <v>74</v>
      </c>
      <c r="C14726" s="24" t="s">
        <v>53</v>
      </c>
      <c r="D14726" s="24" t="s">
        <v>21605</v>
      </c>
      <c r="E14726" s="38" t="s">
        <v>38883</v>
      </c>
      <c r="F14726" s="24" t="s">
        <v>21604</v>
      </c>
      <c r="G14726" s="20" t="s">
        <v>107019</v>
      </c>
      <c r="H14726" s="20" t="s">
        <v>62518</v>
      </c>
      <c r="I14726" s="24" t="s">
        <v>92876</v>
      </c>
      <c r="J14726" s="20" t="s">
        <v>92877</v>
      </c>
      <c r="K14726" s="20" t="s">
        <v>107927</v>
      </c>
      <c r="L14726" s="67" t="str">
        <f t="shared" si="1957"/>
        <v>Details</v>
      </c>
      <c r="M14726" s="20" t="s">
        <v>63539</v>
      </c>
    </row>
    <row r="14727" spans="1:13" ht="13.2">
      <c r="A14727" s="23" t="s">
        <v>28013</v>
      </c>
      <c r="B14727" s="24" t="s">
        <v>92</v>
      </c>
      <c r="C14727" s="24" t="s">
        <v>53</v>
      </c>
      <c r="D14727" s="24" t="s">
        <v>21625</v>
      </c>
      <c r="E14727" s="38" t="s">
        <v>33460</v>
      </c>
      <c r="F14727" s="24" t="s">
        <v>21624</v>
      </c>
      <c r="G14727" s="20" t="s">
        <v>107020</v>
      </c>
      <c r="H14727" s="20" t="s">
        <v>62519</v>
      </c>
      <c r="I14727" s="24" t="s">
        <v>92878</v>
      </c>
      <c r="J14727" s="20" t="s">
        <v>92879</v>
      </c>
      <c r="K14727" s="20" t="s">
        <v>107927</v>
      </c>
      <c r="L14727" s="67" t="str">
        <f t="shared" si="1957"/>
        <v>Details</v>
      </c>
      <c r="M14727" s="20" t="s">
        <v>63539</v>
      </c>
    </row>
    <row r="14728" spans="1:13" ht="13.2">
      <c r="A14728" s="23" t="s">
        <v>28013</v>
      </c>
      <c r="B14728" s="24" t="s">
        <v>106</v>
      </c>
      <c r="C14728" s="24" t="s">
        <v>53</v>
      </c>
      <c r="D14728" s="24" t="s">
        <v>21642</v>
      </c>
      <c r="E14728" s="38" t="s">
        <v>37906</v>
      </c>
      <c r="F14728" s="24" t="s">
        <v>21641</v>
      </c>
      <c r="G14728" s="20" t="s">
        <v>107021</v>
      </c>
      <c r="H14728" s="20" t="s">
        <v>62520</v>
      </c>
      <c r="I14728" s="24" t="s">
        <v>92880</v>
      </c>
      <c r="J14728" s="20" t="s">
        <v>92881</v>
      </c>
      <c r="K14728" s="20" t="s">
        <v>107927</v>
      </c>
      <c r="L14728" s="67" t="str">
        <f t="shared" si="1957"/>
        <v>Details</v>
      </c>
      <c r="M14728" s="20" t="s">
        <v>63539</v>
      </c>
    </row>
    <row r="14729" spans="1:13" ht="13.2">
      <c r="A14729" s="45" t="s">
        <v>28013</v>
      </c>
      <c r="B14729" s="46" t="s">
        <v>139</v>
      </c>
      <c r="C14729" s="46" t="s">
        <v>53</v>
      </c>
      <c r="D14729" s="46" t="s">
        <v>25686</v>
      </c>
      <c r="E14729" s="50" t="s">
        <v>38189</v>
      </c>
      <c r="F14729" s="46" t="s">
        <v>25685</v>
      </c>
      <c r="G14729" s="48" t="s">
        <v>107022</v>
      </c>
      <c r="H14729" s="48" t="s">
        <v>62521</v>
      </c>
      <c r="I14729" s="46" t="s">
        <v>92882</v>
      </c>
      <c r="J14729" s="48" t="s">
        <v>92883</v>
      </c>
      <c r="K14729" s="48" t="s">
        <v>107926</v>
      </c>
      <c r="L14729" s="69" t="str">
        <f t="shared" ref="L14729" si="1958">HYPERLINK("http://www.broadinstitute.org/rnai/public/clone/details?cloneId="&amp;J14729,"Details")</f>
        <v>Details</v>
      </c>
      <c r="M14729" s="48" t="s">
        <v>63539</v>
      </c>
    </row>
    <row r="14730" spans="1:13" ht="13.2">
      <c r="A14730" s="23" t="s">
        <v>28013</v>
      </c>
      <c r="B14730" s="24" t="s">
        <v>74</v>
      </c>
      <c r="C14730" s="24" t="s">
        <v>55</v>
      </c>
      <c r="D14730" s="24" t="s">
        <v>21607</v>
      </c>
      <c r="E14730" s="36" t="s">
        <v>47379</v>
      </c>
      <c r="F14730" s="24" t="s">
        <v>21606</v>
      </c>
      <c r="G14730" s="20" t="s">
        <v>107023</v>
      </c>
      <c r="H14730" s="20" t="s">
        <v>62522</v>
      </c>
      <c r="I14730" s="24" t="s">
        <v>92884</v>
      </c>
      <c r="J14730" s="20" t="s">
        <v>92885</v>
      </c>
      <c r="K14730" s="20" t="s">
        <v>107927</v>
      </c>
      <c r="L14730" s="67" t="str">
        <f>HYPERLINK("http://www.broadinstitute.org/rnai/public/clone/details?cloneId="&amp;J14730,"Details")</f>
        <v>Details</v>
      </c>
      <c r="M14730" s="20" t="s">
        <v>63539</v>
      </c>
    </row>
    <row r="14731" spans="1:13" ht="13.2">
      <c r="A14731" s="45" t="s">
        <v>28013</v>
      </c>
      <c r="B14731" s="46" t="s">
        <v>106</v>
      </c>
      <c r="C14731" s="46" t="s">
        <v>55</v>
      </c>
      <c r="D14731" s="46" t="s">
        <v>25678</v>
      </c>
      <c r="E14731" s="50" t="s">
        <v>40672</v>
      </c>
      <c r="F14731" s="46" t="s">
        <v>25677</v>
      </c>
      <c r="G14731" s="48" t="s">
        <v>107024</v>
      </c>
      <c r="H14731" s="48" t="s">
        <v>62523</v>
      </c>
      <c r="I14731" s="46" t="s">
        <v>92886</v>
      </c>
      <c r="J14731" s="48" t="s">
        <v>92887</v>
      </c>
      <c r="K14731" s="48" t="s">
        <v>107926</v>
      </c>
      <c r="L14731" s="69" t="str">
        <f t="shared" ref="L14731" si="1959">HYPERLINK("http://www.broadinstitute.org/rnai/public/clone/details?cloneId="&amp;J14731,"Details")</f>
        <v>Details</v>
      </c>
      <c r="M14731" s="48" t="s">
        <v>63539</v>
      </c>
    </row>
    <row r="14732" spans="1:13" ht="13.2">
      <c r="A14732" s="23" t="s">
        <v>28013</v>
      </c>
      <c r="B14732" s="24" t="s">
        <v>139</v>
      </c>
      <c r="C14732" s="24" t="s">
        <v>55</v>
      </c>
      <c r="D14732" s="24" t="s">
        <v>21665</v>
      </c>
      <c r="E14732" s="36" t="s">
        <v>47380</v>
      </c>
      <c r="F14732" s="24" t="s">
        <v>21664</v>
      </c>
      <c r="G14732" s="20" t="s">
        <v>107025</v>
      </c>
      <c r="H14732" s="20" t="s">
        <v>62524</v>
      </c>
      <c r="I14732" s="24" t="s">
        <v>92888</v>
      </c>
      <c r="J14732" s="20" t="s">
        <v>92889</v>
      </c>
      <c r="K14732" s="20" t="s">
        <v>107927</v>
      </c>
      <c r="L14732" s="67" t="str">
        <f>HYPERLINK("http://www.broadinstitute.org/rnai/public/clone/details?cloneId="&amp;J14732,"Details")</f>
        <v>Details</v>
      </c>
      <c r="M14732" s="20" t="s">
        <v>63539</v>
      </c>
    </row>
    <row r="14733" spans="1:13" ht="13.2">
      <c r="A14733" s="45" t="s">
        <v>28013</v>
      </c>
      <c r="B14733" s="46" t="s">
        <v>39</v>
      </c>
      <c r="C14733" s="46" t="s">
        <v>69</v>
      </c>
      <c r="D14733" s="46" t="s">
        <v>25662</v>
      </c>
      <c r="E14733" s="49" t="s">
        <v>47381</v>
      </c>
      <c r="F14733" s="46" t="s">
        <v>25661</v>
      </c>
      <c r="G14733" s="48" t="s">
        <v>107026</v>
      </c>
      <c r="H14733" s="48" t="s">
        <v>62525</v>
      </c>
      <c r="I14733" s="46" t="s">
        <v>92890</v>
      </c>
      <c r="J14733" s="48" t="s">
        <v>92891</v>
      </c>
      <c r="K14733" s="48" t="s">
        <v>107926</v>
      </c>
      <c r="L14733" s="69" t="str">
        <f t="shared" ref="L14733:L14736" si="1960">HYPERLINK("http://www.broadinstitute.org/rnai/public/clone/details?cloneId="&amp;J14733,"Details")</f>
        <v>Details</v>
      </c>
      <c r="M14733" s="48" t="s">
        <v>63539</v>
      </c>
    </row>
    <row r="14734" spans="1:13" ht="13.2">
      <c r="A14734" s="45" t="s">
        <v>28013</v>
      </c>
      <c r="B14734" s="46" t="s">
        <v>74</v>
      </c>
      <c r="C14734" s="46" t="s">
        <v>69</v>
      </c>
      <c r="D14734" s="46" t="s">
        <v>25672</v>
      </c>
      <c r="E14734" s="50" t="s">
        <v>37686</v>
      </c>
      <c r="F14734" s="46" t="s">
        <v>25671</v>
      </c>
      <c r="G14734" s="48" t="s">
        <v>107027</v>
      </c>
      <c r="H14734" s="48" t="s">
        <v>62526</v>
      </c>
      <c r="I14734" s="46" t="s">
        <v>92892</v>
      </c>
      <c r="J14734" s="48" t="s">
        <v>92893</v>
      </c>
      <c r="K14734" s="48" t="s">
        <v>107926</v>
      </c>
      <c r="L14734" s="69" t="str">
        <f t="shared" si="1960"/>
        <v>Details</v>
      </c>
      <c r="M14734" s="48" t="s">
        <v>63539</v>
      </c>
    </row>
    <row r="14735" spans="1:13" ht="13.2">
      <c r="A14735" s="23" t="s">
        <v>28013</v>
      </c>
      <c r="B14735" s="24" t="s">
        <v>92</v>
      </c>
      <c r="C14735" s="24" t="s">
        <v>69</v>
      </c>
      <c r="D14735" s="24" t="s">
        <v>21627</v>
      </c>
      <c r="E14735" s="38" t="s">
        <v>35929</v>
      </c>
      <c r="F14735" s="24" t="s">
        <v>21626</v>
      </c>
      <c r="G14735" s="20" t="s">
        <v>107028</v>
      </c>
      <c r="H14735" s="20" t="s">
        <v>62527</v>
      </c>
      <c r="I14735" s="24" t="s">
        <v>92894</v>
      </c>
      <c r="J14735" s="20" t="s">
        <v>92895</v>
      </c>
      <c r="K14735" s="20" t="s">
        <v>107927</v>
      </c>
      <c r="L14735" s="67" t="str">
        <f t="shared" si="1960"/>
        <v>Details</v>
      </c>
      <c r="M14735" s="20" t="s">
        <v>63539</v>
      </c>
    </row>
    <row r="14736" spans="1:13" ht="13.2">
      <c r="A14736" s="23" t="s">
        <v>28013</v>
      </c>
      <c r="B14736" s="24" t="s">
        <v>106</v>
      </c>
      <c r="C14736" s="24" t="s">
        <v>69</v>
      </c>
      <c r="D14736" s="24" t="s">
        <v>21644</v>
      </c>
      <c r="E14736" s="38" t="s">
        <v>38918</v>
      </c>
      <c r="F14736" s="24" t="s">
        <v>21643</v>
      </c>
      <c r="G14736" s="20" t="s">
        <v>107029</v>
      </c>
      <c r="H14736" s="20" t="s">
        <v>62528</v>
      </c>
      <c r="I14736" s="24" t="s">
        <v>92896</v>
      </c>
      <c r="J14736" s="20" t="s">
        <v>92897</v>
      </c>
      <c r="K14736" s="20" t="s">
        <v>107927</v>
      </c>
      <c r="L14736" s="67" t="str">
        <f t="shared" si="1960"/>
        <v>Details</v>
      </c>
      <c r="M14736" s="20" t="s">
        <v>63539</v>
      </c>
    </row>
    <row r="14737" spans="1:13" ht="13.2">
      <c r="A14737" s="60" t="s">
        <v>28013</v>
      </c>
      <c r="B14737" s="61" t="s">
        <v>126</v>
      </c>
      <c r="C14737" s="61" t="s">
        <v>69</v>
      </c>
      <c r="D14737" s="61" t="s">
        <v>27686</v>
      </c>
      <c r="E14737" s="65" t="s">
        <v>39041</v>
      </c>
      <c r="F14737" s="61" t="s">
        <v>27685</v>
      </c>
      <c r="G14737" s="63" t="s">
        <v>107030</v>
      </c>
      <c r="H14737" s="63" t="s">
        <v>62529</v>
      </c>
      <c r="I14737" s="61" t="s">
        <v>92898</v>
      </c>
      <c r="J14737" s="63" t="s">
        <v>92899</v>
      </c>
      <c r="K14737" s="63" t="s">
        <v>107929</v>
      </c>
      <c r="L14737" s="70" t="str">
        <f>HYPERLINK("http://www.broadinstitute.org/rnai/public/clone/details?cloneId="&amp;J14737,"Details")</f>
        <v>Details</v>
      </c>
      <c r="M14737" s="63" t="s">
        <v>63539</v>
      </c>
    </row>
    <row r="14738" spans="1:13" ht="13.2">
      <c r="A14738" s="23" t="s">
        <v>28013</v>
      </c>
      <c r="B14738" s="24" t="s">
        <v>139</v>
      </c>
      <c r="C14738" s="24" t="s">
        <v>69</v>
      </c>
      <c r="D14738" s="24" t="s">
        <v>21667</v>
      </c>
      <c r="E14738" s="38" t="s">
        <v>39713</v>
      </c>
      <c r="F14738" s="24" t="s">
        <v>21666</v>
      </c>
      <c r="G14738" s="20" t="s">
        <v>107031</v>
      </c>
      <c r="H14738" s="20" t="s">
        <v>62530</v>
      </c>
      <c r="I14738" s="24" t="s">
        <v>92900</v>
      </c>
      <c r="J14738" s="20" t="s">
        <v>92901</v>
      </c>
      <c r="K14738" s="20" t="s">
        <v>107927</v>
      </c>
      <c r="L14738" s="67" t="str">
        <f t="shared" ref="L14738:L14740" si="1961">HYPERLINK("http://www.broadinstitute.org/rnai/public/clone/details?cloneId="&amp;J14738,"Details")</f>
        <v>Details</v>
      </c>
      <c r="M14738" s="20" t="s">
        <v>63539</v>
      </c>
    </row>
    <row r="14739" spans="1:13" ht="13.2">
      <c r="A14739" s="23" t="s">
        <v>28013</v>
      </c>
      <c r="B14739" s="24" t="s">
        <v>150</v>
      </c>
      <c r="C14739" s="24" t="s">
        <v>69</v>
      </c>
      <c r="D14739" s="24" t="s">
        <v>21680</v>
      </c>
      <c r="E14739" s="38" t="s">
        <v>38904</v>
      </c>
      <c r="F14739" s="24" t="s">
        <v>21679</v>
      </c>
      <c r="G14739" s="20" t="s">
        <v>107032</v>
      </c>
      <c r="H14739" s="20" t="s">
        <v>62531</v>
      </c>
      <c r="I14739" s="24" t="s">
        <v>92902</v>
      </c>
      <c r="J14739" s="20" t="s">
        <v>92903</v>
      </c>
      <c r="K14739" s="20" t="s">
        <v>107927</v>
      </c>
      <c r="L14739" s="67" t="str">
        <f t="shared" si="1961"/>
        <v>Details</v>
      </c>
      <c r="M14739" s="20" t="s">
        <v>63539</v>
      </c>
    </row>
    <row r="14740" spans="1:13" ht="13.2">
      <c r="A14740" s="23" t="s">
        <v>28013</v>
      </c>
      <c r="B14740" s="24" t="s">
        <v>74</v>
      </c>
      <c r="C14740" s="24" t="s">
        <v>57</v>
      </c>
      <c r="D14740" s="24" t="s">
        <v>21609</v>
      </c>
      <c r="E14740" s="38" t="s">
        <v>28752</v>
      </c>
      <c r="F14740" s="24" t="s">
        <v>21608</v>
      </c>
      <c r="G14740" s="20" t="s">
        <v>107033</v>
      </c>
      <c r="H14740" s="20" t="s">
        <v>62532</v>
      </c>
      <c r="I14740" s="24" t="s">
        <v>92904</v>
      </c>
      <c r="J14740" s="20" t="s">
        <v>92905</v>
      </c>
      <c r="K14740" s="20" t="s">
        <v>107927</v>
      </c>
      <c r="L14740" s="67" t="str">
        <f t="shared" si="1961"/>
        <v>Details</v>
      </c>
      <c r="M14740" s="20" t="s">
        <v>63539</v>
      </c>
    </row>
    <row r="14741" spans="1:13" ht="13.2">
      <c r="A14741" s="45" t="s">
        <v>28013</v>
      </c>
      <c r="B14741" s="46" t="s">
        <v>92</v>
      </c>
      <c r="C14741" s="46" t="s">
        <v>57</v>
      </c>
      <c r="D14741" s="46" t="s">
        <v>25674</v>
      </c>
      <c r="E14741" s="50" t="s">
        <v>37535</v>
      </c>
      <c r="F14741" s="46" t="s">
        <v>25673</v>
      </c>
      <c r="G14741" s="48" t="s">
        <v>107034</v>
      </c>
      <c r="H14741" s="48" t="s">
        <v>62533</v>
      </c>
      <c r="I14741" s="46" t="s">
        <v>92906</v>
      </c>
      <c r="J14741" s="48" t="s">
        <v>92907</v>
      </c>
      <c r="K14741" s="48" t="s">
        <v>107926</v>
      </c>
      <c r="L14741" s="69" t="str">
        <f t="shared" ref="L14741:L14760" si="1962">HYPERLINK("http://www.broadinstitute.org/rnai/public/clone/details?cloneId="&amp;J14741,"Details")</f>
        <v>Details</v>
      </c>
      <c r="M14741" s="48" t="s">
        <v>63539</v>
      </c>
    </row>
    <row r="14742" spans="1:13" ht="13.2">
      <c r="A14742" s="45" t="s">
        <v>28013</v>
      </c>
      <c r="B14742" s="46" t="s">
        <v>106</v>
      </c>
      <c r="C14742" s="46" t="s">
        <v>57</v>
      </c>
      <c r="D14742" s="46" t="s">
        <v>25680</v>
      </c>
      <c r="E14742" s="49" t="s">
        <v>47382</v>
      </c>
      <c r="F14742" s="46" t="s">
        <v>25679</v>
      </c>
      <c r="G14742" s="48" t="s">
        <v>107035</v>
      </c>
      <c r="H14742" s="48" t="s">
        <v>62534</v>
      </c>
      <c r="I14742" s="46" t="s">
        <v>92908</v>
      </c>
      <c r="J14742" s="48" t="s">
        <v>92909</v>
      </c>
      <c r="K14742" s="48" t="s">
        <v>107926</v>
      </c>
      <c r="L14742" s="69" t="str">
        <f t="shared" si="1962"/>
        <v>Details</v>
      </c>
      <c r="M14742" s="48" t="s">
        <v>63539</v>
      </c>
    </row>
    <row r="14743" spans="1:13" ht="13.2">
      <c r="A14743" s="60" t="s">
        <v>28014</v>
      </c>
      <c r="B14743" s="61" t="s">
        <v>74</v>
      </c>
      <c r="C14743" s="61" t="s">
        <v>75</v>
      </c>
      <c r="D14743" s="61" t="s">
        <v>27689</v>
      </c>
      <c r="E14743" s="64" t="s">
        <v>47383</v>
      </c>
      <c r="F14743" s="61" t="s">
        <v>27688</v>
      </c>
      <c r="G14743" s="63" t="s">
        <v>107036</v>
      </c>
      <c r="H14743" s="63" t="s">
        <v>62535</v>
      </c>
      <c r="I14743" s="61" t="s">
        <v>92910</v>
      </c>
      <c r="J14743" s="63" t="s">
        <v>92911</v>
      </c>
      <c r="K14743" s="63" t="s">
        <v>107929</v>
      </c>
      <c r="L14743" s="70" t="str">
        <f t="shared" si="1962"/>
        <v>Details</v>
      </c>
      <c r="M14743" s="63" t="s">
        <v>63539</v>
      </c>
    </row>
    <row r="14744" spans="1:13" ht="13.2">
      <c r="A14744" s="60" t="s">
        <v>28014</v>
      </c>
      <c r="B14744" s="61" t="s">
        <v>92</v>
      </c>
      <c r="C14744" s="61" t="s">
        <v>75</v>
      </c>
      <c r="D14744" s="61" t="s">
        <v>27691</v>
      </c>
      <c r="E14744" s="65" t="s">
        <v>34072</v>
      </c>
      <c r="F14744" s="61" t="s">
        <v>27690</v>
      </c>
      <c r="G14744" s="63" t="s">
        <v>107037</v>
      </c>
      <c r="H14744" s="63" t="s">
        <v>62536</v>
      </c>
      <c r="I14744" s="61" t="s">
        <v>92912</v>
      </c>
      <c r="J14744" s="63" t="s">
        <v>92913</v>
      </c>
      <c r="K14744" s="63" t="s">
        <v>107929</v>
      </c>
      <c r="L14744" s="70" t="str">
        <f t="shared" si="1962"/>
        <v>Details</v>
      </c>
      <c r="M14744" s="63" t="s">
        <v>63539</v>
      </c>
    </row>
    <row r="14745" spans="1:13" ht="13.2">
      <c r="A14745" s="23" t="s">
        <v>28014</v>
      </c>
      <c r="B14745" s="24" t="s">
        <v>106</v>
      </c>
      <c r="C14745" s="24" t="s">
        <v>75</v>
      </c>
      <c r="D14745" s="24" t="s">
        <v>21750</v>
      </c>
      <c r="E14745" s="36" t="s">
        <v>47384</v>
      </c>
      <c r="F14745" s="24" t="s">
        <v>21749</v>
      </c>
      <c r="G14745" s="20" t="s">
        <v>107038</v>
      </c>
      <c r="H14745" s="20" t="s">
        <v>62537</v>
      </c>
      <c r="I14745" s="24" t="s">
        <v>92914</v>
      </c>
      <c r="J14745" s="20" t="s">
        <v>92915</v>
      </c>
      <c r="K14745" s="20" t="s">
        <v>107927</v>
      </c>
      <c r="L14745" s="67" t="str">
        <f t="shared" si="1962"/>
        <v>Details</v>
      </c>
      <c r="M14745" s="20" t="s">
        <v>63539</v>
      </c>
    </row>
    <row r="14746" spans="1:13" ht="13.2">
      <c r="A14746" s="23" t="s">
        <v>28014</v>
      </c>
      <c r="B14746" s="24" t="s">
        <v>126</v>
      </c>
      <c r="C14746" s="24" t="s">
        <v>75</v>
      </c>
      <c r="D14746" s="24" t="s">
        <v>21764</v>
      </c>
      <c r="E14746" s="38" t="s">
        <v>39429</v>
      </c>
      <c r="F14746" s="24" t="s">
        <v>21763</v>
      </c>
      <c r="G14746" s="20" t="s">
        <v>107039</v>
      </c>
      <c r="H14746" s="20" t="s">
        <v>62538</v>
      </c>
      <c r="I14746" s="24" t="s">
        <v>92916</v>
      </c>
      <c r="J14746" s="20" t="s">
        <v>92917</v>
      </c>
      <c r="K14746" s="20" t="s">
        <v>107927</v>
      </c>
      <c r="L14746" s="67" t="str">
        <f t="shared" si="1962"/>
        <v>Details</v>
      </c>
      <c r="M14746" s="20" t="s">
        <v>63539</v>
      </c>
    </row>
    <row r="14747" spans="1:13" ht="13.2">
      <c r="A14747" s="23" t="s">
        <v>28014</v>
      </c>
      <c r="B14747" s="24" t="s">
        <v>139</v>
      </c>
      <c r="C14747" s="24" t="s">
        <v>75</v>
      </c>
      <c r="D14747" s="24" t="s">
        <v>21778</v>
      </c>
      <c r="E14747" s="36" t="s">
        <v>47385</v>
      </c>
      <c r="F14747" s="24" t="s">
        <v>21777</v>
      </c>
      <c r="G14747" s="20" t="s">
        <v>107040</v>
      </c>
      <c r="H14747" s="20" t="s">
        <v>62539</v>
      </c>
      <c r="I14747" s="24" t="s">
        <v>92918</v>
      </c>
      <c r="J14747" s="20" t="s">
        <v>92919</v>
      </c>
      <c r="K14747" s="20" t="s">
        <v>107927</v>
      </c>
      <c r="L14747" s="67" t="str">
        <f t="shared" si="1962"/>
        <v>Details</v>
      </c>
      <c r="M14747" s="20" t="s">
        <v>63539</v>
      </c>
    </row>
    <row r="14748" spans="1:13" ht="13.2">
      <c r="A14748" s="23" t="s">
        <v>28014</v>
      </c>
      <c r="B14748" s="24" t="s">
        <v>60</v>
      </c>
      <c r="C14748" s="24" t="s">
        <v>40</v>
      </c>
      <c r="D14748" s="24" t="s">
        <v>21696</v>
      </c>
      <c r="E14748" s="38" t="s">
        <v>35020</v>
      </c>
      <c r="F14748" s="24" t="s">
        <v>21695</v>
      </c>
      <c r="G14748" s="20" t="s">
        <v>105990</v>
      </c>
      <c r="H14748" s="20" t="s">
        <v>62540</v>
      </c>
      <c r="I14748" s="24" t="s">
        <v>92920</v>
      </c>
      <c r="J14748" s="20" t="s">
        <v>92921</v>
      </c>
      <c r="K14748" s="20" t="s">
        <v>107927</v>
      </c>
      <c r="L14748" s="67" t="str">
        <f t="shared" si="1962"/>
        <v>Details</v>
      </c>
      <c r="M14748" s="20" t="s">
        <v>63539</v>
      </c>
    </row>
    <row r="14749" spans="1:13" ht="13.2">
      <c r="A14749" s="23" t="s">
        <v>28014</v>
      </c>
      <c r="B14749" s="24" t="s">
        <v>74</v>
      </c>
      <c r="C14749" s="24" t="s">
        <v>40</v>
      </c>
      <c r="D14749" s="24" t="s">
        <v>21712</v>
      </c>
      <c r="E14749" s="38" t="s">
        <v>36275</v>
      </c>
      <c r="F14749" s="24" t="s">
        <v>21711</v>
      </c>
      <c r="G14749" s="20" t="s">
        <v>107041</v>
      </c>
      <c r="H14749" s="20" t="s">
        <v>62541</v>
      </c>
      <c r="I14749" s="24" t="s">
        <v>92922</v>
      </c>
      <c r="J14749" s="20" t="s">
        <v>92923</v>
      </c>
      <c r="K14749" s="20" t="s">
        <v>107927</v>
      </c>
      <c r="L14749" s="67" t="str">
        <f t="shared" si="1962"/>
        <v>Details</v>
      </c>
      <c r="M14749" s="20" t="s">
        <v>63539</v>
      </c>
    </row>
    <row r="14750" spans="1:13" ht="13.2">
      <c r="A14750" s="23" t="s">
        <v>28014</v>
      </c>
      <c r="B14750" s="24" t="s">
        <v>92</v>
      </c>
      <c r="C14750" s="24" t="s">
        <v>40</v>
      </c>
      <c r="D14750" s="24" t="s">
        <v>21732</v>
      </c>
      <c r="E14750" s="38" t="s">
        <v>32830</v>
      </c>
      <c r="F14750" s="24" t="s">
        <v>21731</v>
      </c>
      <c r="G14750" s="20" t="s">
        <v>107042</v>
      </c>
      <c r="H14750" s="20" t="s">
        <v>62542</v>
      </c>
      <c r="I14750" s="24" t="s">
        <v>92924</v>
      </c>
      <c r="J14750" s="20" t="s">
        <v>92925</v>
      </c>
      <c r="K14750" s="20" t="s">
        <v>107927</v>
      </c>
      <c r="L14750" s="67" t="str">
        <f t="shared" si="1962"/>
        <v>Details</v>
      </c>
      <c r="M14750" s="20" t="s">
        <v>63539</v>
      </c>
    </row>
    <row r="14751" spans="1:13" ht="13.2">
      <c r="A14751" s="23" t="s">
        <v>28014</v>
      </c>
      <c r="B14751" s="24" t="s">
        <v>106</v>
      </c>
      <c r="C14751" s="24" t="s">
        <v>40</v>
      </c>
      <c r="D14751" s="24" t="s">
        <v>21752</v>
      </c>
      <c r="E14751" s="38" t="s">
        <v>33006</v>
      </c>
      <c r="F14751" s="24" t="s">
        <v>21751</v>
      </c>
      <c r="G14751" s="20" t="s">
        <v>107043</v>
      </c>
      <c r="H14751" s="20" t="s">
        <v>62543</v>
      </c>
      <c r="I14751" s="24" t="s">
        <v>92926</v>
      </c>
      <c r="J14751" s="20" t="s">
        <v>92927</v>
      </c>
      <c r="K14751" s="20" t="s">
        <v>107927</v>
      </c>
      <c r="L14751" s="67" t="str">
        <f t="shared" si="1962"/>
        <v>Details</v>
      </c>
      <c r="M14751" s="20" t="s">
        <v>63539</v>
      </c>
    </row>
    <row r="14752" spans="1:13" ht="13.2">
      <c r="A14752" s="23" t="s">
        <v>28014</v>
      </c>
      <c r="B14752" s="24" t="s">
        <v>126</v>
      </c>
      <c r="C14752" s="24" t="s">
        <v>40</v>
      </c>
      <c r="D14752" s="24" t="s">
        <v>21766</v>
      </c>
      <c r="E14752" s="36" t="s">
        <v>47386</v>
      </c>
      <c r="F14752" s="24" t="s">
        <v>21765</v>
      </c>
      <c r="G14752" s="20" t="s">
        <v>107044</v>
      </c>
      <c r="H14752" s="20" t="s">
        <v>62544</v>
      </c>
      <c r="I14752" s="24" t="s">
        <v>92928</v>
      </c>
      <c r="J14752" s="20" t="s">
        <v>92929</v>
      </c>
      <c r="K14752" s="20" t="s">
        <v>107927</v>
      </c>
      <c r="L14752" s="67" t="str">
        <f t="shared" si="1962"/>
        <v>Details</v>
      </c>
      <c r="M14752" s="20" t="s">
        <v>63539</v>
      </c>
    </row>
    <row r="14753" spans="1:13" ht="13.2">
      <c r="A14753" s="23" t="s">
        <v>28014</v>
      </c>
      <c r="B14753" s="24" t="s">
        <v>150</v>
      </c>
      <c r="C14753" s="24" t="s">
        <v>40</v>
      </c>
      <c r="D14753" s="24" t="s">
        <v>21790</v>
      </c>
      <c r="E14753" s="36" t="s">
        <v>47387</v>
      </c>
      <c r="F14753" s="24" t="s">
        <v>21789</v>
      </c>
      <c r="G14753" s="20" t="s">
        <v>107045</v>
      </c>
      <c r="H14753" s="20" t="s">
        <v>62545</v>
      </c>
      <c r="I14753" s="24" t="s">
        <v>92930</v>
      </c>
      <c r="J14753" s="20" t="s">
        <v>92931</v>
      </c>
      <c r="K14753" s="20" t="s">
        <v>107927</v>
      </c>
      <c r="L14753" s="67" t="str">
        <f t="shared" si="1962"/>
        <v>Details</v>
      </c>
      <c r="M14753" s="20" t="s">
        <v>63539</v>
      </c>
    </row>
    <row r="14754" spans="1:13" ht="13.2">
      <c r="A14754" s="23" t="s">
        <v>28014</v>
      </c>
      <c r="B14754" s="24" t="s">
        <v>39</v>
      </c>
      <c r="C14754" s="24" t="s">
        <v>43</v>
      </c>
      <c r="D14754" s="24" t="s">
        <v>21682</v>
      </c>
      <c r="E14754" s="36" t="s">
        <v>47388</v>
      </c>
      <c r="F14754" s="24" t="s">
        <v>21681</v>
      </c>
      <c r="G14754" s="20" t="s">
        <v>107046</v>
      </c>
      <c r="H14754" s="20" t="s">
        <v>62546</v>
      </c>
      <c r="I14754" s="24" t="s">
        <v>92932</v>
      </c>
      <c r="J14754" s="20" t="s">
        <v>92933</v>
      </c>
      <c r="K14754" s="20" t="s">
        <v>107927</v>
      </c>
      <c r="L14754" s="67" t="str">
        <f t="shared" si="1962"/>
        <v>Details</v>
      </c>
      <c r="M14754" s="20" t="s">
        <v>63539</v>
      </c>
    </row>
    <row r="14755" spans="1:13" ht="13.2">
      <c r="A14755" s="23" t="s">
        <v>28014</v>
      </c>
      <c r="B14755" s="24" t="s">
        <v>60</v>
      </c>
      <c r="C14755" s="24" t="s">
        <v>43</v>
      </c>
      <c r="D14755" s="24" t="s">
        <v>21698</v>
      </c>
      <c r="E14755" s="36" t="s">
        <v>47389</v>
      </c>
      <c r="F14755" s="24" t="s">
        <v>21697</v>
      </c>
      <c r="G14755" s="20" t="s">
        <v>107047</v>
      </c>
      <c r="H14755" s="20" t="s">
        <v>62547</v>
      </c>
      <c r="I14755" s="24" t="s">
        <v>92934</v>
      </c>
      <c r="J14755" s="20" t="s">
        <v>92935</v>
      </c>
      <c r="K14755" s="20" t="s">
        <v>107927</v>
      </c>
      <c r="L14755" s="67" t="str">
        <f t="shared" si="1962"/>
        <v>Details</v>
      </c>
      <c r="M14755" s="20" t="s">
        <v>63539</v>
      </c>
    </row>
    <row r="14756" spans="1:13" ht="13.2">
      <c r="A14756" s="23" t="s">
        <v>28014</v>
      </c>
      <c r="B14756" s="24" t="s">
        <v>74</v>
      </c>
      <c r="C14756" s="24" t="s">
        <v>43</v>
      </c>
      <c r="D14756" s="24" t="s">
        <v>21714</v>
      </c>
      <c r="E14756" s="38" t="s">
        <v>34801</v>
      </c>
      <c r="F14756" s="24" t="s">
        <v>21713</v>
      </c>
      <c r="G14756" s="20" t="s">
        <v>107048</v>
      </c>
      <c r="H14756" s="20" t="s">
        <v>62548</v>
      </c>
      <c r="I14756" s="24" t="s">
        <v>92936</v>
      </c>
      <c r="J14756" s="20" t="s">
        <v>92937</v>
      </c>
      <c r="K14756" s="20" t="s">
        <v>107927</v>
      </c>
      <c r="L14756" s="67" t="str">
        <f t="shared" si="1962"/>
        <v>Details</v>
      </c>
      <c r="M14756" s="20" t="s">
        <v>63539</v>
      </c>
    </row>
    <row r="14757" spans="1:13" ht="13.2">
      <c r="A14757" s="23" t="s">
        <v>28014</v>
      </c>
      <c r="B14757" s="24" t="s">
        <v>92</v>
      </c>
      <c r="C14757" s="24" t="s">
        <v>43</v>
      </c>
      <c r="D14757" s="24" t="s">
        <v>21734</v>
      </c>
      <c r="E14757" s="38" t="s">
        <v>32720</v>
      </c>
      <c r="F14757" s="24" t="s">
        <v>21733</v>
      </c>
      <c r="G14757" s="20" t="s">
        <v>107049</v>
      </c>
      <c r="H14757" s="20" t="s">
        <v>62549</v>
      </c>
      <c r="I14757" s="24" t="s">
        <v>92938</v>
      </c>
      <c r="J14757" s="20" t="s">
        <v>92939</v>
      </c>
      <c r="K14757" s="20" t="s">
        <v>107927</v>
      </c>
      <c r="L14757" s="67" t="str">
        <f t="shared" si="1962"/>
        <v>Details</v>
      </c>
      <c r="M14757" s="20" t="s">
        <v>63539</v>
      </c>
    </row>
    <row r="14758" spans="1:13" ht="13.2">
      <c r="A14758" s="23" t="s">
        <v>28014</v>
      </c>
      <c r="B14758" s="24" t="s">
        <v>106</v>
      </c>
      <c r="C14758" s="24" t="s">
        <v>43</v>
      </c>
      <c r="D14758" s="24" t="s">
        <v>21754</v>
      </c>
      <c r="E14758" s="36" t="s">
        <v>47390</v>
      </c>
      <c r="F14758" s="24" t="s">
        <v>21753</v>
      </c>
      <c r="G14758" s="20" t="s">
        <v>107050</v>
      </c>
      <c r="H14758" s="20" t="s">
        <v>62550</v>
      </c>
      <c r="I14758" s="24" t="s">
        <v>92940</v>
      </c>
      <c r="J14758" s="20" t="s">
        <v>92941</v>
      </c>
      <c r="K14758" s="20" t="s">
        <v>107927</v>
      </c>
      <c r="L14758" s="67" t="str">
        <f t="shared" si="1962"/>
        <v>Details</v>
      </c>
      <c r="M14758" s="20" t="s">
        <v>63539</v>
      </c>
    </row>
    <row r="14759" spans="1:13" ht="13.2">
      <c r="A14759" s="23" t="s">
        <v>28014</v>
      </c>
      <c r="B14759" s="24" t="s">
        <v>126</v>
      </c>
      <c r="C14759" s="24" t="s">
        <v>43</v>
      </c>
      <c r="D14759" s="24" t="s">
        <v>21768</v>
      </c>
      <c r="E14759" s="36" t="s">
        <v>47391</v>
      </c>
      <c r="F14759" s="24" t="s">
        <v>21767</v>
      </c>
      <c r="G14759" s="20" t="s">
        <v>107051</v>
      </c>
      <c r="H14759" s="20" t="s">
        <v>62551</v>
      </c>
      <c r="I14759" s="24" t="s">
        <v>92942</v>
      </c>
      <c r="J14759" s="20" t="s">
        <v>92943</v>
      </c>
      <c r="K14759" s="20" t="s">
        <v>107927</v>
      </c>
      <c r="L14759" s="67" t="str">
        <f t="shared" si="1962"/>
        <v>Details</v>
      </c>
      <c r="M14759" s="20" t="s">
        <v>63539</v>
      </c>
    </row>
    <row r="14760" spans="1:13" ht="13.2">
      <c r="A14760" s="23" t="s">
        <v>28014</v>
      </c>
      <c r="B14760" s="24" t="s">
        <v>139</v>
      </c>
      <c r="C14760" s="24" t="s">
        <v>43</v>
      </c>
      <c r="D14760" s="24" t="s">
        <v>21780</v>
      </c>
      <c r="E14760" s="38" t="s">
        <v>39469</v>
      </c>
      <c r="F14760" s="24" t="s">
        <v>21779</v>
      </c>
      <c r="G14760" s="20" t="s">
        <v>107052</v>
      </c>
      <c r="H14760" s="20" t="s">
        <v>62552</v>
      </c>
      <c r="I14760" s="24" t="s">
        <v>92944</v>
      </c>
      <c r="J14760" s="20" t="s">
        <v>92945</v>
      </c>
      <c r="K14760" s="20" t="s">
        <v>107927</v>
      </c>
      <c r="L14760" s="67" t="str">
        <f t="shared" si="1962"/>
        <v>Details</v>
      </c>
      <c r="M14760" s="20" t="s">
        <v>63539</v>
      </c>
    </row>
    <row r="14761" spans="1:13" ht="13.2">
      <c r="A14761" s="45" t="s">
        <v>28014</v>
      </c>
      <c r="B14761" s="46" t="s">
        <v>150</v>
      </c>
      <c r="C14761" s="46" t="s">
        <v>43</v>
      </c>
      <c r="D14761" s="46" t="s">
        <v>25708</v>
      </c>
      <c r="E14761" s="49" t="s">
        <v>47392</v>
      </c>
      <c r="F14761" s="46" t="s">
        <v>25707</v>
      </c>
      <c r="G14761" s="48" t="s">
        <v>107053</v>
      </c>
      <c r="H14761" s="48" t="s">
        <v>62553</v>
      </c>
      <c r="I14761" s="46" t="s">
        <v>92946</v>
      </c>
      <c r="J14761" s="48" t="s">
        <v>92947</v>
      </c>
      <c r="K14761" s="48" t="s">
        <v>107926</v>
      </c>
      <c r="L14761" s="69" t="str">
        <f t="shared" ref="L14761:L14766" si="1963">HYPERLINK("http://www.broadinstitute.org/rnai/public/clone/details?cloneId="&amp;J14761,"Details")</f>
        <v>Details</v>
      </c>
      <c r="M14761" s="48" t="s">
        <v>63539</v>
      </c>
    </row>
    <row r="14762" spans="1:13" ht="13.2">
      <c r="A14762" s="23" t="s">
        <v>28014</v>
      </c>
      <c r="B14762" s="24" t="s">
        <v>39</v>
      </c>
      <c r="C14762" s="24" t="s">
        <v>63</v>
      </c>
      <c r="D14762" s="24" t="s">
        <v>21684</v>
      </c>
      <c r="E14762" s="38" t="s">
        <v>39892</v>
      </c>
      <c r="F14762" s="24" t="s">
        <v>21683</v>
      </c>
      <c r="G14762" s="20" t="s">
        <v>107054</v>
      </c>
      <c r="H14762" s="20" t="s">
        <v>62554</v>
      </c>
      <c r="I14762" s="24" t="s">
        <v>92948</v>
      </c>
      <c r="J14762" s="20" t="s">
        <v>92949</v>
      </c>
      <c r="K14762" s="20" t="s">
        <v>107927</v>
      </c>
      <c r="L14762" s="67" t="str">
        <f t="shared" si="1963"/>
        <v>Details</v>
      </c>
      <c r="M14762" s="20" t="s">
        <v>63539</v>
      </c>
    </row>
    <row r="14763" spans="1:13" ht="13.2">
      <c r="A14763" s="23" t="s">
        <v>28014</v>
      </c>
      <c r="B14763" s="24" t="s">
        <v>60</v>
      </c>
      <c r="C14763" s="24" t="s">
        <v>63</v>
      </c>
      <c r="D14763" s="24" t="s">
        <v>21700</v>
      </c>
      <c r="E14763" s="38" t="s">
        <v>28955</v>
      </c>
      <c r="F14763" s="24" t="s">
        <v>21699</v>
      </c>
      <c r="G14763" s="20" t="s">
        <v>107055</v>
      </c>
      <c r="H14763" s="20" t="s">
        <v>62555</v>
      </c>
      <c r="I14763" s="24" t="s">
        <v>92950</v>
      </c>
      <c r="J14763" s="20" t="s">
        <v>92951</v>
      </c>
      <c r="K14763" s="20" t="s">
        <v>107927</v>
      </c>
      <c r="L14763" s="67" t="str">
        <f t="shared" si="1963"/>
        <v>Details</v>
      </c>
      <c r="M14763" s="20" t="s">
        <v>63539</v>
      </c>
    </row>
    <row r="14764" spans="1:13" ht="13.2">
      <c r="A14764" s="23" t="s">
        <v>28014</v>
      </c>
      <c r="B14764" s="24" t="s">
        <v>74</v>
      </c>
      <c r="C14764" s="24" t="s">
        <v>63</v>
      </c>
      <c r="D14764" s="24" t="s">
        <v>21716</v>
      </c>
      <c r="E14764" s="38" t="s">
        <v>29846</v>
      </c>
      <c r="F14764" s="24" t="s">
        <v>21715</v>
      </c>
      <c r="G14764" s="20" t="s">
        <v>107056</v>
      </c>
      <c r="H14764" s="20" t="s">
        <v>62556</v>
      </c>
      <c r="I14764" s="24" t="s">
        <v>92952</v>
      </c>
      <c r="J14764" s="20" t="s">
        <v>92953</v>
      </c>
      <c r="K14764" s="20" t="s">
        <v>107927</v>
      </c>
      <c r="L14764" s="67" t="str">
        <f t="shared" si="1963"/>
        <v>Details</v>
      </c>
      <c r="M14764" s="20" t="s">
        <v>63539</v>
      </c>
    </row>
    <row r="14765" spans="1:13" ht="13.2">
      <c r="A14765" s="23" t="s">
        <v>28014</v>
      </c>
      <c r="B14765" s="24" t="s">
        <v>92</v>
      </c>
      <c r="C14765" s="24" t="s">
        <v>63</v>
      </c>
      <c r="D14765" s="24" t="s">
        <v>21736</v>
      </c>
      <c r="E14765" s="38" t="s">
        <v>37518</v>
      </c>
      <c r="F14765" s="24" t="s">
        <v>21735</v>
      </c>
      <c r="G14765" s="20" t="s">
        <v>107057</v>
      </c>
      <c r="H14765" s="20" t="s">
        <v>62557</v>
      </c>
      <c r="I14765" s="24" t="s">
        <v>92954</v>
      </c>
      <c r="J14765" s="20" t="s">
        <v>92955</v>
      </c>
      <c r="K14765" s="20" t="s">
        <v>107927</v>
      </c>
      <c r="L14765" s="67" t="str">
        <f t="shared" si="1963"/>
        <v>Details</v>
      </c>
      <c r="M14765" s="20" t="s">
        <v>63539</v>
      </c>
    </row>
    <row r="14766" spans="1:13" ht="13.2">
      <c r="A14766" s="23" t="s">
        <v>28014</v>
      </c>
      <c r="B14766" s="24" t="s">
        <v>106</v>
      </c>
      <c r="C14766" s="24" t="s">
        <v>63</v>
      </c>
      <c r="D14766" s="24" t="s">
        <v>21756</v>
      </c>
      <c r="E14766" s="36" t="s">
        <v>47393</v>
      </c>
      <c r="F14766" s="24" t="s">
        <v>21755</v>
      </c>
      <c r="G14766" s="20" t="s">
        <v>107058</v>
      </c>
      <c r="H14766" s="20" t="s">
        <v>62558</v>
      </c>
      <c r="I14766" s="24" t="s">
        <v>92956</v>
      </c>
      <c r="J14766" s="20" t="s">
        <v>92957</v>
      </c>
      <c r="K14766" s="20" t="s">
        <v>107927</v>
      </c>
      <c r="L14766" s="67" t="str">
        <f t="shared" si="1963"/>
        <v>Details</v>
      </c>
      <c r="M14766" s="20" t="s">
        <v>63539</v>
      </c>
    </row>
    <row r="14767" spans="1:13" ht="13.2">
      <c r="A14767" s="45" t="s">
        <v>28014</v>
      </c>
      <c r="B14767" s="46" t="s">
        <v>126</v>
      </c>
      <c r="C14767" s="46" t="s">
        <v>63</v>
      </c>
      <c r="D14767" s="46" t="s">
        <v>25704</v>
      </c>
      <c r="E14767" s="50" t="s">
        <v>33654</v>
      </c>
      <c r="F14767" s="46" t="s">
        <v>25703</v>
      </c>
      <c r="G14767" s="48" t="s">
        <v>107059</v>
      </c>
      <c r="H14767" s="48" t="s">
        <v>62559</v>
      </c>
      <c r="I14767" s="46" t="s">
        <v>92958</v>
      </c>
      <c r="J14767" s="48" t="s">
        <v>92959</v>
      </c>
      <c r="K14767" s="48" t="s">
        <v>107926</v>
      </c>
      <c r="L14767" s="69" t="str">
        <f t="shared" ref="L14767:L14772" si="1964">HYPERLINK("http://www.broadinstitute.org/rnai/public/clone/details?cloneId="&amp;J14767,"Details")</f>
        <v>Details</v>
      </c>
      <c r="M14767" s="48" t="s">
        <v>63539</v>
      </c>
    </row>
    <row r="14768" spans="1:13" ht="13.2">
      <c r="A14768" s="23" t="s">
        <v>28014</v>
      </c>
      <c r="B14768" s="24" t="s">
        <v>150</v>
      </c>
      <c r="C14768" s="24" t="s">
        <v>63</v>
      </c>
      <c r="D14768" s="24" t="s">
        <v>21792</v>
      </c>
      <c r="E14768" s="36" t="s">
        <v>47394</v>
      </c>
      <c r="F14768" s="24" t="s">
        <v>21791</v>
      </c>
      <c r="G14768" s="20" t="s">
        <v>107060</v>
      </c>
      <c r="H14768" s="20" t="s">
        <v>62560</v>
      </c>
      <c r="I14768" s="24" t="s">
        <v>92960</v>
      </c>
      <c r="J14768" s="20" t="s">
        <v>92961</v>
      </c>
      <c r="K14768" s="20" t="s">
        <v>107927</v>
      </c>
      <c r="L14768" s="67" t="str">
        <f t="shared" si="1964"/>
        <v>Details</v>
      </c>
      <c r="M14768" s="20" t="s">
        <v>63539</v>
      </c>
    </row>
    <row r="14769" spans="1:13" ht="13.2">
      <c r="A14769" s="23" t="s">
        <v>28014</v>
      </c>
      <c r="B14769" s="24" t="s">
        <v>39</v>
      </c>
      <c r="C14769" s="24" t="s">
        <v>45</v>
      </c>
      <c r="D14769" s="24" t="s">
        <v>21686</v>
      </c>
      <c r="E14769" s="38" t="s">
        <v>33903</v>
      </c>
      <c r="F14769" s="24" t="s">
        <v>21685</v>
      </c>
      <c r="G14769" s="20" t="s">
        <v>107061</v>
      </c>
      <c r="H14769" s="20" t="s">
        <v>62561</v>
      </c>
      <c r="I14769" s="24" t="s">
        <v>92962</v>
      </c>
      <c r="J14769" s="20" t="s">
        <v>92963</v>
      </c>
      <c r="K14769" s="20" t="s">
        <v>107927</v>
      </c>
      <c r="L14769" s="67" t="str">
        <f t="shared" si="1964"/>
        <v>Details</v>
      </c>
      <c r="M14769" s="20" t="s">
        <v>63539</v>
      </c>
    </row>
    <row r="14770" spans="1:13" ht="13.2">
      <c r="A14770" s="23" t="s">
        <v>28014</v>
      </c>
      <c r="B14770" s="24" t="s">
        <v>74</v>
      </c>
      <c r="C14770" s="24" t="s">
        <v>45</v>
      </c>
      <c r="D14770" s="24" t="s">
        <v>21718</v>
      </c>
      <c r="E14770" s="36" t="s">
        <v>47395</v>
      </c>
      <c r="F14770" s="24" t="s">
        <v>21717</v>
      </c>
      <c r="G14770" s="20" t="s">
        <v>107062</v>
      </c>
      <c r="H14770" s="20" t="s">
        <v>62562</v>
      </c>
      <c r="I14770" s="24" t="s">
        <v>92964</v>
      </c>
      <c r="J14770" s="20" t="s">
        <v>92965</v>
      </c>
      <c r="K14770" s="20" t="s">
        <v>107927</v>
      </c>
      <c r="L14770" s="67" t="str">
        <f t="shared" si="1964"/>
        <v>Details</v>
      </c>
      <c r="M14770" s="20" t="s">
        <v>63539</v>
      </c>
    </row>
    <row r="14771" spans="1:13" ht="13.2">
      <c r="A14771" s="23" t="s">
        <v>28014</v>
      </c>
      <c r="B14771" s="24" t="s">
        <v>92</v>
      </c>
      <c r="C14771" s="24" t="s">
        <v>45</v>
      </c>
      <c r="D14771" s="24" t="s">
        <v>21738</v>
      </c>
      <c r="E14771" s="36" t="s">
        <v>47396</v>
      </c>
      <c r="F14771" s="24" t="s">
        <v>21737</v>
      </c>
      <c r="G14771" s="20" t="s">
        <v>107063</v>
      </c>
      <c r="H14771" s="20" t="s">
        <v>62563</v>
      </c>
      <c r="I14771" s="24" t="s">
        <v>92966</v>
      </c>
      <c r="J14771" s="20" t="s">
        <v>92967</v>
      </c>
      <c r="K14771" s="20" t="s">
        <v>107927</v>
      </c>
      <c r="L14771" s="67" t="str">
        <f t="shared" si="1964"/>
        <v>Details</v>
      </c>
      <c r="M14771" s="20" t="s">
        <v>63539</v>
      </c>
    </row>
    <row r="14772" spans="1:13" ht="13.2">
      <c r="A14772" s="23" t="s">
        <v>28014</v>
      </c>
      <c r="B14772" s="24" t="s">
        <v>106</v>
      </c>
      <c r="C14772" s="24" t="s">
        <v>45</v>
      </c>
      <c r="D14772" s="24" t="s">
        <v>21758</v>
      </c>
      <c r="E14772" s="36" t="s">
        <v>47397</v>
      </c>
      <c r="F14772" s="24" t="s">
        <v>21757</v>
      </c>
      <c r="G14772" s="20" t="s">
        <v>107064</v>
      </c>
      <c r="H14772" s="20" t="s">
        <v>62564</v>
      </c>
      <c r="I14772" s="24" t="s">
        <v>92968</v>
      </c>
      <c r="J14772" s="20" t="s">
        <v>92969</v>
      </c>
      <c r="K14772" s="20" t="s">
        <v>107927</v>
      </c>
      <c r="L14772" s="67" t="str">
        <f t="shared" si="1964"/>
        <v>Details</v>
      </c>
      <c r="M14772" s="20" t="s">
        <v>63539</v>
      </c>
    </row>
    <row r="14773" spans="1:13" ht="13.2">
      <c r="A14773" s="45" t="s">
        <v>28014</v>
      </c>
      <c r="B14773" s="46" t="s">
        <v>126</v>
      </c>
      <c r="C14773" s="46" t="s">
        <v>45</v>
      </c>
      <c r="D14773" s="46" t="s">
        <v>25706</v>
      </c>
      <c r="E14773" s="50" t="s">
        <v>33300</v>
      </c>
      <c r="F14773" s="46" t="s">
        <v>25705</v>
      </c>
      <c r="G14773" s="48" t="s">
        <v>107065</v>
      </c>
      <c r="H14773" s="48" t="s">
        <v>62565</v>
      </c>
      <c r="I14773" s="46" t="s">
        <v>92970</v>
      </c>
      <c r="J14773" s="48" t="s">
        <v>92971</v>
      </c>
      <c r="K14773" s="48" t="s">
        <v>107926</v>
      </c>
      <c r="L14773" s="69" t="str">
        <f t="shared" ref="L14773:L14777" si="1965">HYPERLINK("http://www.broadinstitute.org/rnai/public/clone/details?cloneId="&amp;J14773,"Details")</f>
        <v>Details</v>
      </c>
      <c r="M14773" s="48" t="s">
        <v>63539</v>
      </c>
    </row>
    <row r="14774" spans="1:13" ht="13.2">
      <c r="A14774" s="23" t="s">
        <v>28014</v>
      </c>
      <c r="B14774" s="24" t="s">
        <v>39</v>
      </c>
      <c r="C14774" s="24" t="s">
        <v>48</v>
      </c>
      <c r="D14774" s="24" t="s">
        <v>21688</v>
      </c>
      <c r="E14774" s="36" t="s">
        <v>47398</v>
      </c>
      <c r="F14774" s="24" t="s">
        <v>21687</v>
      </c>
      <c r="G14774" s="20" t="s">
        <v>107066</v>
      </c>
      <c r="H14774" s="20" t="s">
        <v>62566</v>
      </c>
      <c r="I14774" s="24" t="s">
        <v>92972</v>
      </c>
      <c r="J14774" s="20" t="s">
        <v>92973</v>
      </c>
      <c r="K14774" s="20" t="s">
        <v>107927</v>
      </c>
      <c r="L14774" s="67" t="str">
        <f t="shared" si="1965"/>
        <v>Details</v>
      </c>
      <c r="M14774" s="20" t="s">
        <v>63539</v>
      </c>
    </row>
    <row r="14775" spans="1:13" ht="13.2">
      <c r="A14775" s="23" t="s">
        <v>28014</v>
      </c>
      <c r="B14775" s="24" t="s">
        <v>60</v>
      </c>
      <c r="C14775" s="24" t="s">
        <v>48</v>
      </c>
      <c r="D14775" s="24" t="s">
        <v>21702</v>
      </c>
      <c r="E14775" s="38" t="s">
        <v>29015</v>
      </c>
      <c r="F14775" s="24" t="s">
        <v>21701</v>
      </c>
      <c r="G14775" s="20" t="s">
        <v>107067</v>
      </c>
      <c r="H14775" s="20" t="s">
        <v>62567</v>
      </c>
      <c r="I14775" s="24" t="s">
        <v>92974</v>
      </c>
      <c r="J14775" s="20" t="s">
        <v>92975</v>
      </c>
      <c r="K14775" s="20" t="s">
        <v>107927</v>
      </c>
      <c r="L14775" s="67" t="str">
        <f t="shared" si="1965"/>
        <v>Details</v>
      </c>
      <c r="M14775" s="20" t="s">
        <v>63539</v>
      </c>
    </row>
    <row r="14776" spans="1:13" ht="13.2">
      <c r="A14776" s="23" t="s">
        <v>28014</v>
      </c>
      <c r="B14776" s="24" t="s">
        <v>74</v>
      </c>
      <c r="C14776" s="24" t="s">
        <v>48</v>
      </c>
      <c r="D14776" s="24" t="s">
        <v>21720</v>
      </c>
      <c r="E14776" s="36" t="s">
        <v>47399</v>
      </c>
      <c r="F14776" s="24" t="s">
        <v>21719</v>
      </c>
      <c r="G14776" s="20" t="s">
        <v>107068</v>
      </c>
      <c r="H14776" s="20" t="s">
        <v>62568</v>
      </c>
      <c r="I14776" s="24" t="s">
        <v>92976</v>
      </c>
      <c r="J14776" s="20" t="s">
        <v>92977</v>
      </c>
      <c r="K14776" s="20" t="s">
        <v>107927</v>
      </c>
      <c r="L14776" s="67" t="str">
        <f t="shared" si="1965"/>
        <v>Details</v>
      </c>
      <c r="M14776" s="20" t="s">
        <v>63539</v>
      </c>
    </row>
    <row r="14777" spans="1:13" ht="13.2">
      <c r="A14777" s="23" t="s">
        <v>28014</v>
      </c>
      <c r="B14777" s="24" t="s">
        <v>92</v>
      </c>
      <c r="C14777" s="24" t="s">
        <v>48</v>
      </c>
      <c r="D14777" s="24" t="s">
        <v>21740</v>
      </c>
      <c r="E14777" s="36" t="s">
        <v>47400</v>
      </c>
      <c r="F14777" s="24" t="s">
        <v>21739</v>
      </c>
      <c r="G14777" s="20" t="s">
        <v>107069</v>
      </c>
      <c r="H14777" s="20" t="s">
        <v>62569</v>
      </c>
      <c r="I14777" s="24" t="s">
        <v>92978</v>
      </c>
      <c r="J14777" s="20" t="s">
        <v>92979</v>
      </c>
      <c r="K14777" s="20" t="s">
        <v>107927</v>
      </c>
      <c r="L14777" s="67" t="str">
        <f t="shared" si="1965"/>
        <v>Details</v>
      </c>
      <c r="M14777" s="20" t="s">
        <v>63539</v>
      </c>
    </row>
    <row r="14778" spans="1:13" ht="13.2">
      <c r="A14778" s="45" t="s">
        <v>28014</v>
      </c>
      <c r="B14778" s="46" t="s">
        <v>106</v>
      </c>
      <c r="C14778" s="46" t="s">
        <v>48</v>
      </c>
      <c r="D14778" s="46" t="s">
        <v>25698</v>
      </c>
      <c r="E14778" s="50" t="s">
        <v>31371</v>
      </c>
      <c r="F14778" s="46" t="s">
        <v>25697</v>
      </c>
      <c r="G14778" s="48" t="s">
        <v>107070</v>
      </c>
      <c r="H14778" s="48" t="s">
        <v>62570</v>
      </c>
      <c r="I14778" s="46" t="s">
        <v>92980</v>
      </c>
      <c r="J14778" s="48" t="s">
        <v>92981</v>
      </c>
      <c r="K14778" s="48" t="s">
        <v>107926</v>
      </c>
      <c r="L14778" s="69" t="str">
        <f t="shared" ref="L14778:L14789" si="1966">HYPERLINK("http://www.broadinstitute.org/rnai/public/clone/details?cloneId="&amp;J14778,"Details")</f>
        <v>Details</v>
      </c>
      <c r="M14778" s="48" t="s">
        <v>63539</v>
      </c>
    </row>
    <row r="14779" spans="1:13" ht="13.2">
      <c r="A14779" s="23" t="s">
        <v>28014</v>
      </c>
      <c r="B14779" s="24" t="s">
        <v>126</v>
      </c>
      <c r="C14779" s="24" t="s">
        <v>48</v>
      </c>
      <c r="D14779" s="24" t="s">
        <v>21770</v>
      </c>
      <c r="E14779" s="36" t="s">
        <v>47401</v>
      </c>
      <c r="F14779" s="24" t="s">
        <v>21769</v>
      </c>
      <c r="G14779" s="20" t="s">
        <v>107071</v>
      </c>
      <c r="H14779" s="20" t="s">
        <v>62571</v>
      </c>
      <c r="I14779" s="24" t="s">
        <v>92982</v>
      </c>
      <c r="J14779" s="20" t="s">
        <v>92983</v>
      </c>
      <c r="K14779" s="20" t="s">
        <v>107927</v>
      </c>
      <c r="L14779" s="67" t="str">
        <f t="shared" si="1966"/>
        <v>Details</v>
      </c>
      <c r="M14779" s="20" t="s">
        <v>63539</v>
      </c>
    </row>
    <row r="14780" spans="1:13" ht="13.2">
      <c r="A14780" s="23" t="s">
        <v>28014</v>
      </c>
      <c r="B14780" s="24" t="s">
        <v>139</v>
      </c>
      <c r="C14780" s="24" t="s">
        <v>48</v>
      </c>
      <c r="D14780" s="24" t="s">
        <v>21782</v>
      </c>
      <c r="E14780" s="36" t="s">
        <v>47402</v>
      </c>
      <c r="F14780" s="24" t="s">
        <v>21781</v>
      </c>
      <c r="G14780" s="20" t="s">
        <v>107072</v>
      </c>
      <c r="H14780" s="20" t="s">
        <v>62572</v>
      </c>
      <c r="I14780" s="24" t="s">
        <v>92984</v>
      </c>
      <c r="J14780" s="20" t="s">
        <v>92985</v>
      </c>
      <c r="K14780" s="20" t="s">
        <v>107927</v>
      </c>
      <c r="L14780" s="67" t="str">
        <f t="shared" si="1966"/>
        <v>Details</v>
      </c>
      <c r="M14780" s="20" t="s">
        <v>63539</v>
      </c>
    </row>
    <row r="14781" spans="1:13" ht="13.2">
      <c r="A14781" s="23" t="s">
        <v>28014</v>
      </c>
      <c r="B14781" s="24" t="s">
        <v>60</v>
      </c>
      <c r="C14781" s="24" t="s">
        <v>50</v>
      </c>
      <c r="D14781" s="24" t="s">
        <v>21704</v>
      </c>
      <c r="E14781" s="36" t="s">
        <v>47403</v>
      </c>
      <c r="F14781" s="24" t="s">
        <v>21703</v>
      </c>
      <c r="G14781" s="20" t="s">
        <v>107073</v>
      </c>
      <c r="H14781" s="20" t="s">
        <v>62573</v>
      </c>
      <c r="I14781" s="24" t="s">
        <v>92986</v>
      </c>
      <c r="J14781" s="20" t="s">
        <v>92987</v>
      </c>
      <c r="K14781" s="20" t="s">
        <v>107927</v>
      </c>
      <c r="L14781" s="67" t="str">
        <f t="shared" si="1966"/>
        <v>Details</v>
      </c>
      <c r="M14781" s="20" t="s">
        <v>63539</v>
      </c>
    </row>
    <row r="14782" spans="1:13" ht="13.2">
      <c r="A14782" s="23" t="s">
        <v>28014</v>
      </c>
      <c r="B14782" s="24" t="s">
        <v>74</v>
      </c>
      <c r="C14782" s="24" t="s">
        <v>50</v>
      </c>
      <c r="D14782" s="24" t="s">
        <v>21722</v>
      </c>
      <c r="E14782" s="38" t="s">
        <v>37782</v>
      </c>
      <c r="F14782" s="24" t="s">
        <v>21721</v>
      </c>
      <c r="G14782" s="20" t="s">
        <v>107074</v>
      </c>
      <c r="H14782" s="20" t="s">
        <v>62574</v>
      </c>
      <c r="I14782" s="24" t="s">
        <v>92988</v>
      </c>
      <c r="J14782" s="20" t="s">
        <v>92989</v>
      </c>
      <c r="K14782" s="20" t="s">
        <v>107927</v>
      </c>
      <c r="L14782" s="67" t="str">
        <f t="shared" si="1966"/>
        <v>Details</v>
      </c>
      <c r="M14782" s="20" t="s">
        <v>63539</v>
      </c>
    </row>
    <row r="14783" spans="1:13" ht="13.2">
      <c r="A14783" s="23" t="s">
        <v>28014</v>
      </c>
      <c r="B14783" s="24" t="s">
        <v>92</v>
      </c>
      <c r="C14783" s="24" t="s">
        <v>50</v>
      </c>
      <c r="D14783" s="24" t="s">
        <v>21742</v>
      </c>
      <c r="E14783" s="36" t="s">
        <v>47404</v>
      </c>
      <c r="F14783" s="24" t="s">
        <v>21741</v>
      </c>
      <c r="G14783" s="20" t="s">
        <v>107075</v>
      </c>
      <c r="H14783" s="20" t="s">
        <v>62575</v>
      </c>
      <c r="I14783" s="24" t="s">
        <v>92990</v>
      </c>
      <c r="J14783" s="20" t="s">
        <v>92991</v>
      </c>
      <c r="K14783" s="20" t="s">
        <v>107927</v>
      </c>
      <c r="L14783" s="67" t="str">
        <f t="shared" si="1966"/>
        <v>Details</v>
      </c>
      <c r="M14783" s="20" t="s">
        <v>63539</v>
      </c>
    </row>
    <row r="14784" spans="1:13" ht="13.2">
      <c r="A14784" s="23" t="s">
        <v>28014</v>
      </c>
      <c r="B14784" s="24" t="s">
        <v>126</v>
      </c>
      <c r="C14784" s="24" t="s">
        <v>50</v>
      </c>
      <c r="D14784" s="24" t="s">
        <v>21772</v>
      </c>
      <c r="E14784" s="36" t="s">
        <v>47405</v>
      </c>
      <c r="F14784" s="24" t="s">
        <v>21771</v>
      </c>
      <c r="G14784" s="20" t="s">
        <v>107076</v>
      </c>
      <c r="H14784" s="20" t="s">
        <v>62576</v>
      </c>
      <c r="I14784" s="24" t="s">
        <v>92992</v>
      </c>
      <c r="J14784" s="20" t="s">
        <v>92993</v>
      </c>
      <c r="K14784" s="20" t="s">
        <v>107927</v>
      </c>
      <c r="L14784" s="67" t="str">
        <f t="shared" si="1966"/>
        <v>Details</v>
      </c>
      <c r="M14784" s="20" t="s">
        <v>63539</v>
      </c>
    </row>
    <row r="14785" spans="1:13" ht="13.2">
      <c r="A14785" s="23" t="s">
        <v>28014</v>
      </c>
      <c r="B14785" s="24" t="s">
        <v>139</v>
      </c>
      <c r="C14785" s="24" t="s">
        <v>50</v>
      </c>
      <c r="D14785" s="24" t="s">
        <v>21784</v>
      </c>
      <c r="E14785" s="36" t="s">
        <v>47406</v>
      </c>
      <c r="F14785" s="24" t="s">
        <v>21783</v>
      </c>
      <c r="G14785" s="20" t="s">
        <v>107077</v>
      </c>
      <c r="H14785" s="20" t="s">
        <v>62577</v>
      </c>
      <c r="I14785" s="24" t="s">
        <v>92994</v>
      </c>
      <c r="J14785" s="20" t="s">
        <v>92995</v>
      </c>
      <c r="K14785" s="20" t="s">
        <v>107927</v>
      </c>
      <c r="L14785" s="67" t="str">
        <f t="shared" si="1966"/>
        <v>Details</v>
      </c>
      <c r="M14785" s="20" t="s">
        <v>63539</v>
      </c>
    </row>
    <row r="14786" spans="1:13" ht="13.2">
      <c r="A14786" s="23" t="s">
        <v>28014</v>
      </c>
      <c r="B14786" s="24" t="s">
        <v>150</v>
      </c>
      <c r="C14786" s="24" t="s">
        <v>50</v>
      </c>
      <c r="D14786" s="24" t="s">
        <v>21794</v>
      </c>
      <c r="E14786" s="36" t="s">
        <v>47407</v>
      </c>
      <c r="F14786" s="24" t="s">
        <v>21793</v>
      </c>
      <c r="G14786" s="20" t="s">
        <v>107078</v>
      </c>
      <c r="H14786" s="20" t="s">
        <v>62578</v>
      </c>
      <c r="I14786" s="24" t="s">
        <v>92996</v>
      </c>
      <c r="J14786" s="20" t="s">
        <v>92997</v>
      </c>
      <c r="K14786" s="20" t="s">
        <v>107927</v>
      </c>
      <c r="L14786" s="67" t="str">
        <f t="shared" si="1966"/>
        <v>Details</v>
      </c>
      <c r="M14786" s="20" t="s">
        <v>63539</v>
      </c>
    </row>
    <row r="14787" spans="1:13" ht="13.2">
      <c r="A14787" s="23" t="s">
        <v>28014</v>
      </c>
      <c r="B14787" s="24" t="s">
        <v>39</v>
      </c>
      <c r="C14787" s="24" t="s">
        <v>101</v>
      </c>
      <c r="D14787" s="24" t="s">
        <v>21690</v>
      </c>
      <c r="E14787" s="36" t="s">
        <v>47408</v>
      </c>
      <c r="F14787" s="24" t="s">
        <v>21689</v>
      </c>
      <c r="G14787" s="20" t="s">
        <v>107079</v>
      </c>
      <c r="H14787" s="20" t="s">
        <v>62579</v>
      </c>
      <c r="I14787" s="24" t="s">
        <v>92998</v>
      </c>
      <c r="J14787" s="20" t="s">
        <v>92999</v>
      </c>
      <c r="K14787" s="20" t="s">
        <v>107927</v>
      </c>
      <c r="L14787" s="67" t="str">
        <f t="shared" si="1966"/>
        <v>Details</v>
      </c>
      <c r="M14787" s="20" t="s">
        <v>63539</v>
      </c>
    </row>
    <row r="14788" spans="1:13" ht="13.2">
      <c r="A14788" s="23" t="s">
        <v>28014</v>
      </c>
      <c r="B14788" s="24" t="s">
        <v>74</v>
      </c>
      <c r="C14788" s="24" t="s">
        <v>101</v>
      </c>
      <c r="D14788" s="24" t="s">
        <v>21724</v>
      </c>
      <c r="E14788" s="36" t="s">
        <v>47409</v>
      </c>
      <c r="F14788" s="24" t="s">
        <v>21723</v>
      </c>
      <c r="G14788" s="20" t="s">
        <v>107080</v>
      </c>
      <c r="H14788" s="20" t="s">
        <v>62580</v>
      </c>
      <c r="I14788" s="24" t="s">
        <v>93000</v>
      </c>
      <c r="J14788" s="20" t="s">
        <v>93001</v>
      </c>
      <c r="K14788" s="20" t="s">
        <v>107927</v>
      </c>
      <c r="L14788" s="67" t="str">
        <f t="shared" si="1966"/>
        <v>Details</v>
      </c>
      <c r="M14788" s="20" t="s">
        <v>63539</v>
      </c>
    </row>
    <row r="14789" spans="1:13" ht="13.2">
      <c r="A14789" s="23" t="s">
        <v>28014</v>
      </c>
      <c r="B14789" s="24" t="s">
        <v>92</v>
      </c>
      <c r="C14789" s="24" t="s">
        <v>101</v>
      </c>
      <c r="D14789" s="24" t="s">
        <v>21744</v>
      </c>
      <c r="E14789" s="36" t="s">
        <v>47410</v>
      </c>
      <c r="F14789" s="24" t="s">
        <v>21743</v>
      </c>
      <c r="G14789" s="20" t="s">
        <v>107081</v>
      </c>
      <c r="H14789" s="20" t="s">
        <v>62581</v>
      </c>
      <c r="I14789" s="24" t="s">
        <v>93002</v>
      </c>
      <c r="J14789" s="20" t="s">
        <v>93003</v>
      </c>
      <c r="K14789" s="20" t="s">
        <v>107927</v>
      </c>
      <c r="L14789" s="67" t="str">
        <f t="shared" si="1966"/>
        <v>Details</v>
      </c>
      <c r="M14789" s="20" t="s">
        <v>63539</v>
      </c>
    </row>
    <row r="14790" spans="1:13" ht="13.2">
      <c r="A14790" s="45" t="s">
        <v>28014</v>
      </c>
      <c r="B14790" s="46" t="s">
        <v>106</v>
      </c>
      <c r="C14790" s="46" t="s">
        <v>101</v>
      </c>
      <c r="D14790" s="46" t="s">
        <v>25700</v>
      </c>
      <c r="E14790" s="50" t="s">
        <v>40859</v>
      </c>
      <c r="F14790" s="46" t="s">
        <v>25699</v>
      </c>
      <c r="G14790" s="48" t="s">
        <v>107082</v>
      </c>
      <c r="H14790" s="48" t="s">
        <v>62582</v>
      </c>
      <c r="I14790" s="46" t="s">
        <v>93004</v>
      </c>
      <c r="J14790" s="48" t="s">
        <v>93005</v>
      </c>
      <c r="K14790" s="48" t="s">
        <v>107926</v>
      </c>
      <c r="L14790" s="69" t="str">
        <f t="shared" ref="L14790:L14792" si="1967">HYPERLINK("http://www.broadinstitute.org/rnai/public/clone/details?cloneId="&amp;J14790,"Details")</f>
        <v>Details</v>
      </c>
      <c r="M14790" s="48" t="s">
        <v>63539</v>
      </c>
    </row>
    <row r="14791" spans="1:13" ht="13.2">
      <c r="A14791" s="23" t="s">
        <v>28014</v>
      </c>
      <c r="B14791" s="24" t="s">
        <v>126</v>
      </c>
      <c r="C14791" s="24" t="s">
        <v>101</v>
      </c>
      <c r="D14791" s="24" t="s">
        <v>21774</v>
      </c>
      <c r="E14791" s="36" t="s">
        <v>47411</v>
      </c>
      <c r="F14791" s="24" t="s">
        <v>21773</v>
      </c>
      <c r="G14791" s="20" t="s">
        <v>107083</v>
      </c>
      <c r="H14791" s="20" t="s">
        <v>62583</v>
      </c>
      <c r="I14791" s="24" t="s">
        <v>93006</v>
      </c>
      <c r="J14791" s="20" t="s">
        <v>93007</v>
      </c>
      <c r="K14791" s="20" t="s">
        <v>107927</v>
      </c>
      <c r="L14791" s="67" t="str">
        <f t="shared" si="1967"/>
        <v>Details</v>
      </c>
      <c r="M14791" s="20" t="s">
        <v>63539</v>
      </c>
    </row>
    <row r="14792" spans="1:13" ht="13.2">
      <c r="A14792" s="23" t="s">
        <v>28014</v>
      </c>
      <c r="B14792" s="24" t="s">
        <v>139</v>
      </c>
      <c r="C14792" s="24" t="s">
        <v>101</v>
      </c>
      <c r="D14792" s="24" t="s">
        <v>21786</v>
      </c>
      <c r="E14792" s="36" t="s">
        <v>47412</v>
      </c>
      <c r="F14792" s="24" t="s">
        <v>21785</v>
      </c>
      <c r="G14792" s="20" t="s">
        <v>107084</v>
      </c>
      <c r="H14792" s="20" t="s">
        <v>62584</v>
      </c>
      <c r="I14792" s="24" t="s">
        <v>93008</v>
      </c>
      <c r="J14792" s="20" t="s">
        <v>93009</v>
      </c>
      <c r="K14792" s="20" t="s">
        <v>107927</v>
      </c>
      <c r="L14792" s="67" t="str">
        <f t="shared" si="1967"/>
        <v>Details</v>
      </c>
      <c r="M14792" s="20" t="s">
        <v>63539</v>
      </c>
    </row>
    <row r="14793" spans="1:13" ht="13.2">
      <c r="A14793" s="45" t="s">
        <v>28014</v>
      </c>
      <c r="B14793" s="46" t="s">
        <v>150</v>
      </c>
      <c r="C14793" s="46" t="s">
        <v>101</v>
      </c>
      <c r="D14793" s="46" t="s">
        <v>25710</v>
      </c>
      <c r="E14793" s="49" t="s">
        <v>47413</v>
      </c>
      <c r="F14793" s="46" t="s">
        <v>25709</v>
      </c>
      <c r="G14793" s="48" t="s">
        <v>107085</v>
      </c>
      <c r="H14793" s="48" t="s">
        <v>62585</v>
      </c>
      <c r="I14793" s="46" t="s">
        <v>93010</v>
      </c>
      <c r="J14793" s="48" t="s">
        <v>93011</v>
      </c>
      <c r="K14793" s="48" t="s">
        <v>107926</v>
      </c>
      <c r="L14793" s="69" t="str">
        <f t="shared" ref="L14793:L14796" si="1968">HYPERLINK("http://www.broadinstitute.org/rnai/public/clone/details?cloneId="&amp;J14793,"Details")</f>
        <v>Details</v>
      </c>
      <c r="M14793" s="48" t="s">
        <v>63539</v>
      </c>
    </row>
    <row r="14794" spans="1:13" ht="13.2">
      <c r="A14794" s="45" t="s">
        <v>28014</v>
      </c>
      <c r="B14794" s="46" t="s">
        <v>39</v>
      </c>
      <c r="C14794" s="46" t="s">
        <v>53</v>
      </c>
      <c r="D14794" s="46" t="s">
        <v>25688</v>
      </c>
      <c r="E14794" s="49" t="s">
        <v>47414</v>
      </c>
      <c r="F14794" s="46" t="s">
        <v>25687</v>
      </c>
      <c r="G14794" s="48" t="s">
        <v>107086</v>
      </c>
      <c r="H14794" s="48" t="s">
        <v>62586</v>
      </c>
      <c r="I14794" s="46" t="s">
        <v>93012</v>
      </c>
      <c r="J14794" s="48" t="s">
        <v>93013</v>
      </c>
      <c r="K14794" s="48" t="s">
        <v>107926</v>
      </c>
      <c r="L14794" s="69" t="str">
        <f t="shared" si="1968"/>
        <v>Details</v>
      </c>
      <c r="M14794" s="48" t="s">
        <v>63539</v>
      </c>
    </row>
    <row r="14795" spans="1:13" ht="13.2">
      <c r="A14795" s="23" t="s">
        <v>28014</v>
      </c>
      <c r="B14795" s="24" t="s">
        <v>60</v>
      </c>
      <c r="C14795" s="24" t="s">
        <v>53</v>
      </c>
      <c r="D14795" s="24" t="s">
        <v>21706</v>
      </c>
      <c r="E14795" s="36" t="s">
        <v>47415</v>
      </c>
      <c r="F14795" s="24" t="s">
        <v>21705</v>
      </c>
      <c r="G14795" s="20" t="s">
        <v>107087</v>
      </c>
      <c r="H14795" s="20" t="s">
        <v>62587</v>
      </c>
      <c r="I14795" s="24" t="s">
        <v>93014</v>
      </c>
      <c r="J14795" s="20" t="s">
        <v>93015</v>
      </c>
      <c r="K14795" s="20" t="s">
        <v>107927</v>
      </c>
      <c r="L14795" s="67" t="str">
        <f t="shared" si="1968"/>
        <v>Details</v>
      </c>
      <c r="M14795" s="20" t="s">
        <v>63539</v>
      </c>
    </row>
    <row r="14796" spans="1:13" ht="13.2">
      <c r="A14796" s="23" t="s">
        <v>28014</v>
      </c>
      <c r="B14796" s="24" t="s">
        <v>74</v>
      </c>
      <c r="C14796" s="24" t="s">
        <v>53</v>
      </c>
      <c r="D14796" s="24" t="s">
        <v>21726</v>
      </c>
      <c r="E14796" s="36" t="s">
        <v>47416</v>
      </c>
      <c r="F14796" s="24" t="s">
        <v>21725</v>
      </c>
      <c r="G14796" s="20" t="s">
        <v>107088</v>
      </c>
      <c r="H14796" s="20" t="s">
        <v>62588</v>
      </c>
      <c r="I14796" s="24" t="s">
        <v>93016</v>
      </c>
      <c r="J14796" s="20" t="s">
        <v>93017</v>
      </c>
      <c r="K14796" s="20" t="s">
        <v>107927</v>
      </c>
      <c r="L14796" s="67" t="str">
        <f t="shared" si="1968"/>
        <v>Details</v>
      </c>
      <c r="M14796" s="20" t="s">
        <v>63539</v>
      </c>
    </row>
    <row r="14797" spans="1:13" ht="13.2">
      <c r="A14797" s="45" t="s">
        <v>28014</v>
      </c>
      <c r="B14797" s="46" t="s">
        <v>92</v>
      </c>
      <c r="C14797" s="46" t="s">
        <v>53</v>
      </c>
      <c r="D14797" s="46" t="s">
        <v>25694</v>
      </c>
      <c r="E14797" s="50" t="s">
        <v>30838</v>
      </c>
      <c r="F14797" s="46" t="s">
        <v>25693</v>
      </c>
      <c r="G14797" s="48" t="s">
        <v>107089</v>
      </c>
      <c r="H14797" s="48" t="s">
        <v>62589</v>
      </c>
      <c r="I14797" s="46" t="s">
        <v>93018</v>
      </c>
      <c r="J14797" s="48" t="s">
        <v>93019</v>
      </c>
      <c r="K14797" s="48" t="s">
        <v>107926</v>
      </c>
      <c r="L14797" s="69" t="str">
        <f t="shared" ref="L14797:L14801" si="1969">HYPERLINK("http://www.broadinstitute.org/rnai/public/clone/details?cloneId="&amp;J14797,"Details")</f>
        <v>Details</v>
      </c>
      <c r="M14797" s="48" t="s">
        <v>63539</v>
      </c>
    </row>
    <row r="14798" spans="1:13" ht="13.2">
      <c r="A14798" s="45" t="s">
        <v>28014</v>
      </c>
      <c r="B14798" s="46" t="s">
        <v>106</v>
      </c>
      <c r="C14798" s="46" t="s">
        <v>53</v>
      </c>
      <c r="D14798" s="46" t="s">
        <v>25702</v>
      </c>
      <c r="E14798" s="49" t="s">
        <v>47417</v>
      </c>
      <c r="F14798" s="46" t="s">
        <v>25701</v>
      </c>
      <c r="G14798" s="48" t="s">
        <v>107090</v>
      </c>
      <c r="H14798" s="48" t="s">
        <v>62590</v>
      </c>
      <c r="I14798" s="46" t="s">
        <v>93020</v>
      </c>
      <c r="J14798" s="48" t="s">
        <v>93021</v>
      </c>
      <c r="K14798" s="48" t="s">
        <v>107926</v>
      </c>
      <c r="L14798" s="69" t="str">
        <f t="shared" si="1969"/>
        <v>Details</v>
      </c>
      <c r="M14798" s="48" t="s">
        <v>63539</v>
      </c>
    </row>
    <row r="14799" spans="1:13" ht="13.2">
      <c r="A14799" s="23" t="s">
        <v>28014</v>
      </c>
      <c r="B14799" s="24" t="s">
        <v>139</v>
      </c>
      <c r="C14799" s="24" t="s">
        <v>53</v>
      </c>
      <c r="D14799" s="24" t="s">
        <v>21788</v>
      </c>
      <c r="E14799" s="38" t="s">
        <v>33125</v>
      </c>
      <c r="F14799" s="24" t="s">
        <v>21787</v>
      </c>
      <c r="G14799" s="20" t="s">
        <v>107091</v>
      </c>
      <c r="H14799" s="20" t="s">
        <v>62591</v>
      </c>
      <c r="I14799" s="24" t="s">
        <v>93022</v>
      </c>
      <c r="J14799" s="20" t="s">
        <v>93023</v>
      </c>
      <c r="K14799" s="20" t="s">
        <v>107927</v>
      </c>
      <c r="L14799" s="67" t="str">
        <f t="shared" si="1969"/>
        <v>Details</v>
      </c>
      <c r="M14799" s="20" t="s">
        <v>63539</v>
      </c>
    </row>
    <row r="14800" spans="1:13" ht="13.2">
      <c r="A14800" s="23" t="s">
        <v>28014</v>
      </c>
      <c r="B14800" s="24" t="s">
        <v>39</v>
      </c>
      <c r="C14800" s="24" t="s">
        <v>55</v>
      </c>
      <c r="D14800" s="24" t="s">
        <v>21692</v>
      </c>
      <c r="E14800" s="38" t="s">
        <v>39901</v>
      </c>
      <c r="F14800" s="24" t="s">
        <v>21691</v>
      </c>
      <c r="G14800" s="20" t="s">
        <v>107092</v>
      </c>
      <c r="H14800" s="20" t="s">
        <v>62592</v>
      </c>
      <c r="I14800" s="24" t="s">
        <v>93024</v>
      </c>
      <c r="J14800" s="20" t="s">
        <v>93025</v>
      </c>
      <c r="K14800" s="20" t="s">
        <v>107927</v>
      </c>
      <c r="L14800" s="67" t="str">
        <f t="shared" si="1969"/>
        <v>Details</v>
      </c>
      <c r="M14800" s="20" t="s">
        <v>63539</v>
      </c>
    </row>
    <row r="14801" spans="1:13" ht="13.2">
      <c r="A14801" s="23" t="s">
        <v>28014</v>
      </c>
      <c r="B14801" s="24" t="s">
        <v>60</v>
      </c>
      <c r="C14801" s="24" t="s">
        <v>55</v>
      </c>
      <c r="D14801" s="24" t="s">
        <v>21708</v>
      </c>
      <c r="E14801" s="36" t="s">
        <v>47418</v>
      </c>
      <c r="F14801" s="24" t="s">
        <v>21707</v>
      </c>
      <c r="G14801" s="20" t="s">
        <v>107093</v>
      </c>
      <c r="H14801" s="20" t="s">
        <v>62593</v>
      </c>
      <c r="I14801" s="24" t="s">
        <v>93026</v>
      </c>
      <c r="J14801" s="20" t="s">
        <v>93027</v>
      </c>
      <c r="K14801" s="20" t="s">
        <v>107927</v>
      </c>
      <c r="L14801" s="67" t="str">
        <f t="shared" si="1969"/>
        <v>Details</v>
      </c>
      <c r="M14801" s="20" t="s">
        <v>63539</v>
      </c>
    </row>
    <row r="14802" spans="1:13" ht="13.2">
      <c r="A14802" s="45" t="s">
        <v>28014</v>
      </c>
      <c r="B14802" s="46" t="s">
        <v>74</v>
      </c>
      <c r="C14802" s="46" t="s">
        <v>55</v>
      </c>
      <c r="D14802" s="46" t="s">
        <v>25692</v>
      </c>
      <c r="E14802" s="49" t="s">
        <v>47419</v>
      </c>
      <c r="F14802" s="46" t="s">
        <v>25691</v>
      </c>
      <c r="G14802" s="48" t="s">
        <v>107094</v>
      </c>
      <c r="H14802" s="48" t="s">
        <v>62594</v>
      </c>
      <c r="I14802" s="46" t="s">
        <v>93028</v>
      </c>
      <c r="J14802" s="48" t="s">
        <v>93029</v>
      </c>
      <c r="K14802" s="48" t="s">
        <v>107926</v>
      </c>
      <c r="L14802" s="69" t="str">
        <f t="shared" ref="L14802:L14804" si="1970">HYPERLINK("http://www.broadinstitute.org/rnai/public/clone/details?cloneId="&amp;J14802,"Details")</f>
        <v>Details</v>
      </c>
      <c r="M14802" s="48" t="s">
        <v>63539</v>
      </c>
    </row>
    <row r="14803" spans="1:13" ht="13.2">
      <c r="A14803" s="23" t="s">
        <v>28014</v>
      </c>
      <c r="B14803" s="24" t="s">
        <v>92</v>
      </c>
      <c r="C14803" s="24" t="s">
        <v>55</v>
      </c>
      <c r="D14803" s="24" t="s">
        <v>21746</v>
      </c>
      <c r="E14803" s="36" t="s">
        <v>47420</v>
      </c>
      <c r="F14803" s="24" t="s">
        <v>21745</v>
      </c>
      <c r="G14803" s="20" t="s">
        <v>107095</v>
      </c>
      <c r="H14803" s="20" t="s">
        <v>62595</v>
      </c>
      <c r="I14803" s="24" t="s">
        <v>93030</v>
      </c>
      <c r="J14803" s="20" t="s">
        <v>93031</v>
      </c>
      <c r="K14803" s="20" t="s">
        <v>107927</v>
      </c>
      <c r="L14803" s="67" t="str">
        <f t="shared" si="1970"/>
        <v>Details</v>
      </c>
      <c r="M14803" s="20" t="s">
        <v>63539</v>
      </c>
    </row>
    <row r="14804" spans="1:13" ht="13.2">
      <c r="A14804" s="23" t="s">
        <v>28014</v>
      </c>
      <c r="B14804" s="24" t="s">
        <v>150</v>
      </c>
      <c r="C14804" s="24" t="s">
        <v>55</v>
      </c>
      <c r="D14804" s="24" t="s">
        <v>21796</v>
      </c>
      <c r="E14804" s="36" t="s">
        <v>47421</v>
      </c>
      <c r="F14804" s="24" t="s">
        <v>21795</v>
      </c>
      <c r="G14804" s="20" t="s">
        <v>107096</v>
      </c>
      <c r="H14804" s="20" t="s">
        <v>62596</v>
      </c>
      <c r="I14804" s="24" t="s">
        <v>93032</v>
      </c>
      <c r="J14804" s="20" t="s">
        <v>93033</v>
      </c>
      <c r="K14804" s="20" t="s">
        <v>107927</v>
      </c>
      <c r="L14804" s="67" t="str">
        <f t="shared" si="1970"/>
        <v>Details</v>
      </c>
      <c r="M14804" s="20" t="s">
        <v>63539</v>
      </c>
    </row>
    <row r="14805" spans="1:13" ht="13.2">
      <c r="A14805" s="60" t="s">
        <v>28014</v>
      </c>
      <c r="B14805" s="61" t="s">
        <v>39</v>
      </c>
      <c r="C14805" s="61" t="s">
        <v>69</v>
      </c>
      <c r="D14805" s="61" t="s">
        <v>3972</v>
      </c>
      <c r="E14805" s="65" t="s">
        <v>36718</v>
      </c>
      <c r="F14805" s="61" t="s">
        <v>27687</v>
      </c>
      <c r="G14805" s="63" t="s">
        <v>97497</v>
      </c>
      <c r="H14805" s="63" t="s">
        <v>62597</v>
      </c>
      <c r="I14805" s="61" t="s">
        <v>93034</v>
      </c>
      <c r="J14805" s="63" t="s">
        <v>93035</v>
      </c>
      <c r="K14805" s="63" t="s">
        <v>107929</v>
      </c>
      <c r="L14805" s="70" t="str">
        <f>HYPERLINK("http://www.broadinstitute.org/rnai/public/clone/details?cloneId="&amp;J14805,"Details")</f>
        <v>Details</v>
      </c>
      <c r="M14805" s="63" t="s">
        <v>63539</v>
      </c>
    </row>
    <row r="14806" spans="1:13" ht="13.2">
      <c r="A14806" s="23" t="s">
        <v>28014</v>
      </c>
      <c r="B14806" s="24" t="s">
        <v>60</v>
      </c>
      <c r="C14806" s="24" t="s">
        <v>69</v>
      </c>
      <c r="D14806" s="24" t="s">
        <v>21710</v>
      </c>
      <c r="E14806" s="38" t="s">
        <v>35721</v>
      </c>
      <c r="F14806" s="24" t="s">
        <v>21709</v>
      </c>
      <c r="G14806" s="20" t="s">
        <v>107097</v>
      </c>
      <c r="H14806" s="20" t="s">
        <v>62598</v>
      </c>
      <c r="I14806" s="24" t="s">
        <v>93036</v>
      </c>
      <c r="J14806" s="20" t="s">
        <v>93037</v>
      </c>
      <c r="K14806" s="20" t="s">
        <v>107927</v>
      </c>
      <c r="L14806" s="67" t="str">
        <f t="shared" ref="L14806:L14810" si="1971">HYPERLINK("http://www.broadinstitute.org/rnai/public/clone/details?cloneId="&amp;J14806,"Details")</f>
        <v>Details</v>
      </c>
      <c r="M14806" s="20" t="s">
        <v>63539</v>
      </c>
    </row>
    <row r="14807" spans="1:13" ht="13.2">
      <c r="A14807" s="23" t="s">
        <v>28014</v>
      </c>
      <c r="B14807" s="24" t="s">
        <v>74</v>
      </c>
      <c r="C14807" s="24" t="s">
        <v>69</v>
      </c>
      <c r="D14807" s="24" t="s">
        <v>21728</v>
      </c>
      <c r="E14807" s="36" t="s">
        <v>47422</v>
      </c>
      <c r="F14807" s="24" t="s">
        <v>21727</v>
      </c>
      <c r="G14807" s="20" t="s">
        <v>107098</v>
      </c>
      <c r="H14807" s="20" t="s">
        <v>62599</v>
      </c>
      <c r="I14807" s="24" t="s">
        <v>93038</v>
      </c>
      <c r="J14807" s="20" t="s">
        <v>93039</v>
      </c>
      <c r="K14807" s="20" t="s">
        <v>107927</v>
      </c>
      <c r="L14807" s="67" t="str">
        <f t="shared" si="1971"/>
        <v>Details</v>
      </c>
      <c r="M14807" s="20" t="s">
        <v>63539</v>
      </c>
    </row>
    <row r="14808" spans="1:13" ht="13.2">
      <c r="A14808" s="23" t="s">
        <v>28014</v>
      </c>
      <c r="B14808" s="24" t="s">
        <v>92</v>
      </c>
      <c r="C14808" s="24" t="s">
        <v>69</v>
      </c>
      <c r="D14808" s="24" t="s">
        <v>21748</v>
      </c>
      <c r="E14808" s="38" t="s">
        <v>34021</v>
      </c>
      <c r="F14808" s="24" t="s">
        <v>21747</v>
      </c>
      <c r="G14808" s="20" t="s">
        <v>107099</v>
      </c>
      <c r="H14808" s="20" t="s">
        <v>62600</v>
      </c>
      <c r="I14808" s="24" t="s">
        <v>93040</v>
      </c>
      <c r="J14808" s="20" t="s">
        <v>93041</v>
      </c>
      <c r="K14808" s="20" t="s">
        <v>107927</v>
      </c>
      <c r="L14808" s="67" t="str">
        <f t="shared" si="1971"/>
        <v>Details</v>
      </c>
      <c r="M14808" s="20" t="s">
        <v>63539</v>
      </c>
    </row>
    <row r="14809" spans="1:13" ht="13.2">
      <c r="A14809" s="23" t="s">
        <v>28014</v>
      </c>
      <c r="B14809" s="24" t="s">
        <v>106</v>
      </c>
      <c r="C14809" s="24" t="s">
        <v>69</v>
      </c>
      <c r="D14809" s="24" t="s">
        <v>21760</v>
      </c>
      <c r="E14809" s="36" t="s">
        <v>47423</v>
      </c>
      <c r="F14809" s="24" t="s">
        <v>21759</v>
      </c>
      <c r="G14809" s="20" t="s">
        <v>107100</v>
      </c>
      <c r="H14809" s="20" t="s">
        <v>62601</v>
      </c>
      <c r="I14809" s="24" t="s">
        <v>93042</v>
      </c>
      <c r="J14809" s="20" t="s">
        <v>93043</v>
      </c>
      <c r="K14809" s="20" t="s">
        <v>107927</v>
      </c>
      <c r="L14809" s="67" t="str">
        <f t="shared" si="1971"/>
        <v>Details</v>
      </c>
      <c r="M14809" s="20" t="s">
        <v>63539</v>
      </c>
    </row>
    <row r="14810" spans="1:13" ht="13.2">
      <c r="A14810" s="23" t="s">
        <v>28014</v>
      </c>
      <c r="B14810" s="24" t="s">
        <v>139</v>
      </c>
      <c r="C14810" s="24" t="s">
        <v>69</v>
      </c>
      <c r="D14810" s="24" t="s">
        <v>19836</v>
      </c>
      <c r="E14810" s="38" t="s">
        <v>34249</v>
      </c>
      <c r="F14810" s="24" t="s">
        <v>19835</v>
      </c>
      <c r="G14810" s="20" t="s">
        <v>105824</v>
      </c>
      <c r="H14810" s="20" t="s">
        <v>62602</v>
      </c>
      <c r="I14810" s="24" t="s">
        <v>93044</v>
      </c>
      <c r="J14810" s="20" t="s">
        <v>89508</v>
      </c>
      <c r="K14810" s="20" t="s">
        <v>107927</v>
      </c>
      <c r="L14810" s="67" t="str">
        <f t="shared" si="1971"/>
        <v>Details</v>
      </c>
      <c r="M14810" s="20" t="s">
        <v>63539</v>
      </c>
    </row>
    <row r="14811" spans="1:13" ht="13.2">
      <c r="A14811" s="60" t="s">
        <v>28014</v>
      </c>
      <c r="B14811" s="61" t="s">
        <v>150</v>
      </c>
      <c r="C14811" s="61" t="s">
        <v>69</v>
      </c>
      <c r="D14811" s="61" t="s">
        <v>27693</v>
      </c>
      <c r="E14811" s="64" t="s">
        <v>47424</v>
      </c>
      <c r="F14811" s="61" t="s">
        <v>27692</v>
      </c>
      <c r="G14811" s="63" t="s">
        <v>107101</v>
      </c>
      <c r="H14811" s="63" t="s">
        <v>62603</v>
      </c>
      <c r="I14811" s="61" t="s">
        <v>93045</v>
      </c>
      <c r="J14811" s="63" t="s">
        <v>93046</v>
      </c>
      <c r="K14811" s="63" t="s">
        <v>107929</v>
      </c>
      <c r="L14811" s="70" t="str">
        <f>HYPERLINK("http://www.broadinstitute.org/rnai/public/clone/details?cloneId="&amp;J14811,"Details")</f>
        <v>Details</v>
      </c>
      <c r="M14811" s="63" t="s">
        <v>63539</v>
      </c>
    </row>
    <row r="14812" spans="1:13" ht="13.2">
      <c r="A14812" s="23" t="s">
        <v>28014</v>
      </c>
      <c r="B14812" s="24" t="s">
        <v>39</v>
      </c>
      <c r="C14812" s="24" t="s">
        <v>57</v>
      </c>
      <c r="D14812" s="24" t="s">
        <v>21694</v>
      </c>
      <c r="E14812" s="36" t="s">
        <v>47425</v>
      </c>
      <c r="F14812" s="24" t="s">
        <v>21693</v>
      </c>
      <c r="G14812" s="20" t="s">
        <v>107102</v>
      </c>
      <c r="H14812" s="20" t="s">
        <v>62604</v>
      </c>
      <c r="I14812" s="24" t="s">
        <v>93047</v>
      </c>
      <c r="J14812" s="20" t="s">
        <v>93048</v>
      </c>
      <c r="K14812" s="20" t="s">
        <v>107927</v>
      </c>
      <c r="L14812" s="67" t="str">
        <f>HYPERLINK("http://www.broadinstitute.org/rnai/public/clone/details?cloneId="&amp;J14812,"Details")</f>
        <v>Details</v>
      </c>
      <c r="M14812" s="20" t="s">
        <v>63539</v>
      </c>
    </row>
    <row r="14813" spans="1:13" ht="13.2">
      <c r="A14813" s="45" t="s">
        <v>28014</v>
      </c>
      <c r="B14813" s="46" t="s">
        <v>60</v>
      </c>
      <c r="C14813" s="46" t="s">
        <v>57</v>
      </c>
      <c r="D14813" s="46" t="s">
        <v>25690</v>
      </c>
      <c r="E14813" s="50" t="s">
        <v>31245</v>
      </c>
      <c r="F14813" s="46" t="s">
        <v>25689</v>
      </c>
      <c r="G14813" s="48" t="s">
        <v>107103</v>
      </c>
      <c r="H14813" s="48" t="s">
        <v>62605</v>
      </c>
      <c r="I14813" s="46" t="s">
        <v>93049</v>
      </c>
      <c r="J14813" s="48" t="s">
        <v>93050</v>
      </c>
      <c r="K14813" s="48" t="s">
        <v>107926</v>
      </c>
      <c r="L14813" s="69" t="str">
        <f t="shared" ref="L14813" si="1972">HYPERLINK("http://www.broadinstitute.org/rnai/public/clone/details?cloneId="&amp;J14813,"Details")</f>
        <v>Details</v>
      </c>
      <c r="M14813" s="48" t="s">
        <v>63539</v>
      </c>
    </row>
    <row r="14814" spans="1:13" ht="13.2">
      <c r="A14814" s="23" t="s">
        <v>28014</v>
      </c>
      <c r="B14814" s="24" t="s">
        <v>74</v>
      </c>
      <c r="C14814" s="24" t="s">
        <v>57</v>
      </c>
      <c r="D14814" s="24" t="s">
        <v>21730</v>
      </c>
      <c r="E14814" s="38" t="s">
        <v>37925</v>
      </c>
      <c r="F14814" s="24" t="s">
        <v>21729</v>
      </c>
      <c r="G14814" s="20" t="s">
        <v>107104</v>
      </c>
      <c r="H14814" s="20" t="s">
        <v>62606</v>
      </c>
      <c r="I14814" s="24" t="s">
        <v>93051</v>
      </c>
      <c r="J14814" s="20" t="s">
        <v>93052</v>
      </c>
      <c r="K14814" s="20" t="s">
        <v>107927</v>
      </c>
      <c r="L14814" s="67" t="str">
        <f>HYPERLINK("http://www.broadinstitute.org/rnai/public/clone/details?cloneId="&amp;J14814,"Details")</f>
        <v>Details</v>
      </c>
      <c r="M14814" s="20" t="s">
        <v>63539</v>
      </c>
    </row>
    <row r="14815" spans="1:13" ht="13.2">
      <c r="A14815" s="45" t="s">
        <v>28014</v>
      </c>
      <c r="B14815" s="46" t="s">
        <v>92</v>
      </c>
      <c r="C14815" s="46" t="s">
        <v>57</v>
      </c>
      <c r="D14815" s="46" t="s">
        <v>25696</v>
      </c>
      <c r="E14815" s="50" t="s">
        <v>35253</v>
      </c>
      <c r="F14815" s="46" t="s">
        <v>25695</v>
      </c>
      <c r="G14815" s="48" t="s">
        <v>107105</v>
      </c>
      <c r="H14815" s="48" t="s">
        <v>62607</v>
      </c>
      <c r="I14815" s="46" t="s">
        <v>93053</v>
      </c>
      <c r="J14815" s="48" t="s">
        <v>93054</v>
      </c>
      <c r="K14815" s="48" t="s">
        <v>107926</v>
      </c>
      <c r="L14815" s="69" t="str">
        <f t="shared" ref="L14815:L14817" si="1973">HYPERLINK("http://www.broadinstitute.org/rnai/public/clone/details?cloneId="&amp;J14815,"Details")</f>
        <v>Details</v>
      </c>
      <c r="M14815" s="48" t="s">
        <v>63539</v>
      </c>
    </row>
    <row r="14816" spans="1:13" ht="13.2">
      <c r="A14816" s="23" t="s">
        <v>28014</v>
      </c>
      <c r="B14816" s="24" t="s">
        <v>106</v>
      </c>
      <c r="C14816" s="24" t="s">
        <v>57</v>
      </c>
      <c r="D14816" s="24" t="s">
        <v>21762</v>
      </c>
      <c r="E14816" s="36" t="s">
        <v>47426</v>
      </c>
      <c r="F14816" s="24" t="s">
        <v>21761</v>
      </c>
      <c r="G14816" s="20" t="s">
        <v>107106</v>
      </c>
      <c r="H14816" s="20" t="s">
        <v>62608</v>
      </c>
      <c r="I14816" s="24" t="s">
        <v>93055</v>
      </c>
      <c r="J14816" s="20" t="s">
        <v>93056</v>
      </c>
      <c r="K14816" s="20" t="s">
        <v>107927</v>
      </c>
      <c r="L14816" s="67" t="str">
        <f t="shared" si="1973"/>
        <v>Details</v>
      </c>
      <c r="M14816" s="20" t="s">
        <v>63539</v>
      </c>
    </row>
    <row r="14817" spans="1:13" ht="13.2">
      <c r="A14817" s="23" t="s">
        <v>28014</v>
      </c>
      <c r="B14817" s="24" t="s">
        <v>126</v>
      </c>
      <c r="C14817" s="24" t="s">
        <v>57</v>
      </c>
      <c r="D14817" s="24" t="s">
        <v>21776</v>
      </c>
      <c r="E14817" s="38" t="s">
        <v>35711</v>
      </c>
      <c r="F14817" s="24" t="s">
        <v>21775</v>
      </c>
      <c r="G14817" s="20" t="s">
        <v>107107</v>
      </c>
      <c r="H14817" s="20" t="s">
        <v>62609</v>
      </c>
      <c r="I14817" s="24" t="s">
        <v>93057</v>
      </c>
      <c r="J14817" s="20" t="s">
        <v>93058</v>
      </c>
      <c r="K14817" s="20" t="s">
        <v>107927</v>
      </c>
      <c r="L14817" s="67" t="str">
        <f t="shared" si="1973"/>
        <v>Details</v>
      </c>
      <c r="M14817" s="20" t="s">
        <v>63539</v>
      </c>
    </row>
    <row r="14818" spans="1:13" ht="13.2">
      <c r="A14818" s="45" t="s">
        <v>28015</v>
      </c>
      <c r="B14818" s="46" t="s">
        <v>60</v>
      </c>
      <c r="C14818" s="46" t="s">
        <v>75</v>
      </c>
      <c r="D14818" s="46" t="s">
        <v>25712</v>
      </c>
      <c r="E14818" s="50" t="s">
        <v>35789</v>
      </c>
      <c r="F14818" s="46" t="s">
        <v>25711</v>
      </c>
      <c r="G14818" s="48" t="s">
        <v>107108</v>
      </c>
      <c r="H14818" s="48" t="s">
        <v>62610</v>
      </c>
      <c r="I14818" s="46" t="s">
        <v>93059</v>
      </c>
      <c r="J14818" s="48" t="s">
        <v>93060</v>
      </c>
      <c r="K14818" s="48" t="s">
        <v>107926</v>
      </c>
      <c r="L14818" s="69" t="str">
        <f t="shared" ref="L14818:L14825" si="1974">HYPERLINK("http://www.broadinstitute.org/rnai/public/clone/details?cloneId="&amp;J14818,"Details")</f>
        <v>Details</v>
      </c>
      <c r="M14818" s="48" t="s">
        <v>63539</v>
      </c>
    </row>
    <row r="14819" spans="1:13" ht="13.2">
      <c r="A14819" s="23" t="s">
        <v>28015</v>
      </c>
      <c r="B14819" s="24" t="s">
        <v>74</v>
      </c>
      <c r="C14819" s="24" t="s">
        <v>75</v>
      </c>
      <c r="D14819" s="24" t="s">
        <v>21824</v>
      </c>
      <c r="E14819" s="38" t="s">
        <v>31930</v>
      </c>
      <c r="F14819" s="24" t="s">
        <v>21823</v>
      </c>
      <c r="G14819" s="20" t="s">
        <v>107109</v>
      </c>
      <c r="H14819" s="20" t="s">
        <v>62611</v>
      </c>
      <c r="I14819" s="24" t="s">
        <v>93061</v>
      </c>
      <c r="J14819" s="20" t="s">
        <v>93062</v>
      </c>
      <c r="K14819" s="20" t="s">
        <v>107927</v>
      </c>
      <c r="L14819" s="67" t="str">
        <f t="shared" si="1974"/>
        <v>Details</v>
      </c>
      <c r="M14819" s="20" t="s">
        <v>63539</v>
      </c>
    </row>
    <row r="14820" spans="1:13" ht="13.2">
      <c r="A14820" s="23" t="s">
        <v>28015</v>
      </c>
      <c r="B14820" s="24" t="s">
        <v>92</v>
      </c>
      <c r="C14820" s="24" t="s">
        <v>75</v>
      </c>
      <c r="D14820" s="24" t="s">
        <v>21842</v>
      </c>
      <c r="E14820" s="36" t="s">
        <v>47427</v>
      </c>
      <c r="F14820" s="24" t="s">
        <v>21841</v>
      </c>
      <c r="G14820" s="20" t="s">
        <v>107110</v>
      </c>
      <c r="H14820" s="20" t="s">
        <v>62612</v>
      </c>
      <c r="I14820" s="24" t="s">
        <v>93063</v>
      </c>
      <c r="J14820" s="20" t="s">
        <v>93064</v>
      </c>
      <c r="K14820" s="20" t="s">
        <v>107927</v>
      </c>
      <c r="L14820" s="67" t="str">
        <f t="shared" si="1974"/>
        <v>Details</v>
      </c>
      <c r="M14820" s="20" t="s">
        <v>63539</v>
      </c>
    </row>
    <row r="14821" spans="1:13" ht="13.2">
      <c r="A14821" s="23" t="s">
        <v>28015</v>
      </c>
      <c r="B14821" s="24" t="s">
        <v>106</v>
      </c>
      <c r="C14821" s="24" t="s">
        <v>75</v>
      </c>
      <c r="D14821" s="24" t="s">
        <v>21858</v>
      </c>
      <c r="E14821" s="36" t="s">
        <v>47428</v>
      </c>
      <c r="F14821" s="24" t="s">
        <v>21857</v>
      </c>
      <c r="G14821" s="20" t="s">
        <v>107111</v>
      </c>
      <c r="H14821" s="20" t="s">
        <v>62613</v>
      </c>
      <c r="I14821" s="24" t="s">
        <v>93065</v>
      </c>
      <c r="J14821" s="20" t="s">
        <v>93066</v>
      </c>
      <c r="K14821" s="20" t="s">
        <v>107927</v>
      </c>
      <c r="L14821" s="67" t="str">
        <f t="shared" si="1974"/>
        <v>Details</v>
      </c>
      <c r="M14821" s="20" t="s">
        <v>63539</v>
      </c>
    </row>
    <row r="14822" spans="1:13" ht="13.2">
      <c r="A14822" s="23" t="s">
        <v>28015</v>
      </c>
      <c r="B14822" s="24" t="s">
        <v>126</v>
      </c>
      <c r="C14822" s="24" t="s">
        <v>75</v>
      </c>
      <c r="D14822" s="24" t="s">
        <v>21871</v>
      </c>
      <c r="E14822" s="38" t="s">
        <v>37241</v>
      </c>
      <c r="F14822" s="24" t="s">
        <v>21870</v>
      </c>
      <c r="G14822" s="20" t="s">
        <v>107112</v>
      </c>
      <c r="H14822" s="20" t="s">
        <v>62614</v>
      </c>
      <c r="I14822" s="24" t="s">
        <v>93067</v>
      </c>
      <c r="J14822" s="20" t="s">
        <v>93068</v>
      </c>
      <c r="K14822" s="20" t="s">
        <v>107927</v>
      </c>
      <c r="L14822" s="67" t="str">
        <f t="shared" si="1974"/>
        <v>Details</v>
      </c>
      <c r="M14822" s="20" t="s">
        <v>63539</v>
      </c>
    </row>
    <row r="14823" spans="1:13" ht="13.2">
      <c r="A14823" s="23" t="s">
        <v>28015</v>
      </c>
      <c r="B14823" s="24" t="s">
        <v>139</v>
      </c>
      <c r="C14823" s="24" t="s">
        <v>75</v>
      </c>
      <c r="D14823" s="24" t="s">
        <v>21887</v>
      </c>
      <c r="E14823" s="38" t="s">
        <v>33089</v>
      </c>
      <c r="F14823" s="24" t="s">
        <v>21886</v>
      </c>
      <c r="G14823" s="20" t="s">
        <v>107113</v>
      </c>
      <c r="H14823" s="20" t="s">
        <v>62615</v>
      </c>
      <c r="I14823" s="24" t="s">
        <v>93069</v>
      </c>
      <c r="J14823" s="20" t="s">
        <v>93070</v>
      </c>
      <c r="K14823" s="20" t="s">
        <v>107927</v>
      </c>
      <c r="L14823" s="67" t="str">
        <f t="shared" si="1974"/>
        <v>Details</v>
      </c>
      <c r="M14823" s="20" t="s">
        <v>63539</v>
      </c>
    </row>
    <row r="14824" spans="1:13" ht="13.2">
      <c r="A14824" s="23" t="s">
        <v>28015</v>
      </c>
      <c r="B14824" s="24" t="s">
        <v>150</v>
      </c>
      <c r="C14824" s="24" t="s">
        <v>75</v>
      </c>
      <c r="D14824" s="24" t="s">
        <v>21901</v>
      </c>
      <c r="E14824" s="36" t="s">
        <v>47429</v>
      </c>
      <c r="F14824" s="24" t="s">
        <v>21900</v>
      </c>
      <c r="G14824" s="20" t="s">
        <v>107114</v>
      </c>
      <c r="H14824" s="20" t="s">
        <v>62616</v>
      </c>
      <c r="I14824" s="24" t="s">
        <v>93071</v>
      </c>
      <c r="J14824" s="20" t="s">
        <v>93072</v>
      </c>
      <c r="K14824" s="20" t="s">
        <v>107927</v>
      </c>
      <c r="L14824" s="67" t="str">
        <f t="shared" si="1974"/>
        <v>Details</v>
      </c>
      <c r="M14824" s="20" t="s">
        <v>63539</v>
      </c>
    </row>
    <row r="14825" spans="1:13" ht="13.2">
      <c r="A14825" s="23" t="s">
        <v>28015</v>
      </c>
      <c r="B14825" s="24" t="s">
        <v>39</v>
      </c>
      <c r="C14825" s="24" t="s">
        <v>40</v>
      </c>
      <c r="D14825" s="24" t="s">
        <v>21798</v>
      </c>
      <c r="E14825" s="38" t="s">
        <v>34830</v>
      </c>
      <c r="F14825" s="24" t="s">
        <v>21797</v>
      </c>
      <c r="G14825" s="20" t="s">
        <v>107115</v>
      </c>
      <c r="H14825" s="20" t="s">
        <v>62617</v>
      </c>
      <c r="I14825" s="24" t="s">
        <v>93073</v>
      </c>
      <c r="J14825" s="20" t="s">
        <v>93074</v>
      </c>
      <c r="K14825" s="20" t="s">
        <v>107927</v>
      </c>
      <c r="L14825" s="67" t="str">
        <f t="shared" si="1974"/>
        <v>Details</v>
      </c>
      <c r="M14825" s="20" t="s">
        <v>63539</v>
      </c>
    </row>
    <row r="14826" spans="1:13" ht="13.2">
      <c r="A14826" s="45" t="s">
        <v>28015</v>
      </c>
      <c r="B14826" s="46" t="s">
        <v>60</v>
      </c>
      <c r="C14826" s="46" t="s">
        <v>40</v>
      </c>
      <c r="D14826" s="46" t="s">
        <v>25714</v>
      </c>
      <c r="E14826" s="50" t="s">
        <v>32974</v>
      </c>
      <c r="F14826" s="46" t="s">
        <v>25713</v>
      </c>
      <c r="G14826" s="48" t="s">
        <v>107116</v>
      </c>
      <c r="H14826" s="48" t="s">
        <v>62618</v>
      </c>
      <c r="I14826" s="46" t="s">
        <v>93075</v>
      </c>
      <c r="J14826" s="48" t="s">
        <v>93076</v>
      </c>
      <c r="K14826" s="48" t="s">
        <v>107926</v>
      </c>
      <c r="L14826" s="69" t="str">
        <f t="shared" ref="L14826:L14849" si="1975">HYPERLINK("http://www.broadinstitute.org/rnai/public/clone/details?cloneId="&amp;J14826,"Details")</f>
        <v>Details</v>
      </c>
      <c r="M14826" s="48" t="s">
        <v>63539</v>
      </c>
    </row>
    <row r="14827" spans="1:13" ht="13.2">
      <c r="A14827" s="45" t="s">
        <v>28015</v>
      </c>
      <c r="B14827" s="46" t="s">
        <v>92</v>
      </c>
      <c r="C14827" s="46" t="s">
        <v>40</v>
      </c>
      <c r="D14827" s="46" t="s">
        <v>25718</v>
      </c>
      <c r="E14827" s="50" t="s">
        <v>36164</v>
      </c>
      <c r="F14827" s="46" t="s">
        <v>25717</v>
      </c>
      <c r="G14827" s="48" t="s">
        <v>107117</v>
      </c>
      <c r="H14827" s="48" t="s">
        <v>62619</v>
      </c>
      <c r="I14827" s="46" t="s">
        <v>93077</v>
      </c>
      <c r="J14827" s="48" t="s">
        <v>93078</v>
      </c>
      <c r="K14827" s="48" t="s">
        <v>107926</v>
      </c>
      <c r="L14827" s="69" t="str">
        <f t="shared" si="1975"/>
        <v>Details</v>
      </c>
      <c r="M14827" s="48" t="s">
        <v>63539</v>
      </c>
    </row>
    <row r="14828" spans="1:13" ht="13.2">
      <c r="A14828" s="23" t="s">
        <v>28015</v>
      </c>
      <c r="B14828" s="24" t="s">
        <v>106</v>
      </c>
      <c r="C14828" s="24" t="s">
        <v>40</v>
      </c>
      <c r="D14828" s="24" t="s">
        <v>21860</v>
      </c>
      <c r="E14828" s="36" t="s">
        <v>47430</v>
      </c>
      <c r="F14828" s="24" t="s">
        <v>21859</v>
      </c>
      <c r="G14828" s="20" t="s">
        <v>107118</v>
      </c>
      <c r="H14828" s="20" t="s">
        <v>62620</v>
      </c>
      <c r="I14828" s="24" t="s">
        <v>93079</v>
      </c>
      <c r="J14828" s="20" t="s">
        <v>93080</v>
      </c>
      <c r="K14828" s="20" t="s">
        <v>107927</v>
      </c>
      <c r="L14828" s="67" t="str">
        <f t="shared" si="1975"/>
        <v>Details</v>
      </c>
      <c r="M14828" s="20" t="s">
        <v>63539</v>
      </c>
    </row>
    <row r="14829" spans="1:13" ht="13.2">
      <c r="A14829" s="23" t="s">
        <v>28015</v>
      </c>
      <c r="B14829" s="24" t="s">
        <v>126</v>
      </c>
      <c r="C14829" s="24" t="s">
        <v>40</v>
      </c>
      <c r="D14829" s="24" t="s">
        <v>21873</v>
      </c>
      <c r="E14829" s="38" t="s">
        <v>36090</v>
      </c>
      <c r="F14829" s="24" t="s">
        <v>21872</v>
      </c>
      <c r="G14829" s="20" t="s">
        <v>107119</v>
      </c>
      <c r="H14829" s="20" t="s">
        <v>62621</v>
      </c>
      <c r="I14829" s="24" t="s">
        <v>93081</v>
      </c>
      <c r="J14829" s="20" t="s">
        <v>93082</v>
      </c>
      <c r="K14829" s="20" t="s">
        <v>107927</v>
      </c>
      <c r="L14829" s="67" t="str">
        <f t="shared" si="1975"/>
        <v>Details</v>
      </c>
      <c r="M14829" s="20" t="s">
        <v>63539</v>
      </c>
    </row>
    <row r="14830" spans="1:13" ht="13.2">
      <c r="A14830" s="23" t="s">
        <v>28015</v>
      </c>
      <c r="B14830" s="24" t="s">
        <v>139</v>
      </c>
      <c r="C14830" s="24" t="s">
        <v>40</v>
      </c>
      <c r="D14830" s="24" t="s">
        <v>21889</v>
      </c>
      <c r="E14830" s="36" t="s">
        <v>47431</v>
      </c>
      <c r="F14830" s="24" t="s">
        <v>21888</v>
      </c>
      <c r="G14830" s="20" t="s">
        <v>107120</v>
      </c>
      <c r="H14830" s="20" t="s">
        <v>62622</v>
      </c>
      <c r="I14830" s="24" t="s">
        <v>93083</v>
      </c>
      <c r="J14830" s="20" t="s">
        <v>93084</v>
      </c>
      <c r="K14830" s="20" t="s">
        <v>107927</v>
      </c>
      <c r="L14830" s="67" t="str">
        <f t="shared" si="1975"/>
        <v>Details</v>
      </c>
      <c r="M14830" s="20" t="s">
        <v>63539</v>
      </c>
    </row>
    <row r="14831" spans="1:13" ht="13.2">
      <c r="A14831" s="23" t="s">
        <v>28015</v>
      </c>
      <c r="B14831" s="24" t="s">
        <v>150</v>
      </c>
      <c r="C14831" s="24" t="s">
        <v>40</v>
      </c>
      <c r="D14831" s="24" t="s">
        <v>21903</v>
      </c>
      <c r="E14831" s="38" t="s">
        <v>39770</v>
      </c>
      <c r="F14831" s="24" t="s">
        <v>21902</v>
      </c>
      <c r="G14831" s="20" t="s">
        <v>107121</v>
      </c>
      <c r="H14831" s="20" t="s">
        <v>62623</v>
      </c>
      <c r="I14831" s="24" t="s">
        <v>93085</v>
      </c>
      <c r="J14831" s="20" t="s">
        <v>93086</v>
      </c>
      <c r="K14831" s="20" t="s">
        <v>107927</v>
      </c>
      <c r="L14831" s="67" t="str">
        <f t="shared" si="1975"/>
        <v>Details</v>
      </c>
      <c r="M14831" s="20" t="s">
        <v>63539</v>
      </c>
    </row>
    <row r="14832" spans="1:13" ht="13.2">
      <c r="A14832" s="23" t="s">
        <v>28015</v>
      </c>
      <c r="B14832" s="24" t="s">
        <v>39</v>
      </c>
      <c r="C14832" s="24" t="s">
        <v>43</v>
      </c>
      <c r="D14832" s="24" t="s">
        <v>21800</v>
      </c>
      <c r="E14832" s="38" t="s">
        <v>32131</v>
      </c>
      <c r="F14832" s="24" t="s">
        <v>21799</v>
      </c>
      <c r="G14832" s="20" t="s">
        <v>107122</v>
      </c>
      <c r="H14832" s="20" t="s">
        <v>62624</v>
      </c>
      <c r="I14832" s="24" t="s">
        <v>93087</v>
      </c>
      <c r="J14832" s="20" t="s">
        <v>93088</v>
      </c>
      <c r="K14832" s="20" t="s">
        <v>107927</v>
      </c>
      <c r="L14832" s="67" t="str">
        <f t="shared" si="1975"/>
        <v>Details</v>
      </c>
      <c r="M14832" s="20" t="s">
        <v>63539</v>
      </c>
    </row>
    <row r="14833" spans="1:13" ht="13.2">
      <c r="A14833" s="23" t="s">
        <v>28015</v>
      </c>
      <c r="B14833" s="24" t="s">
        <v>74</v>
      </c>
      <c r="C14833" s="24" t="s">
        <v>43</v>
      </c>
      <c r="D14833" s="24" t="s">
        <v>14181</v>
      </c>
      <c r="E14833" s="38" t="s">
        <v>30253</v>
      </c>
      <c r="F14833" s="24" t="s">
        <v>21825</v>
      </c>
      <c r="G14833" s="20" t="s">
        <v>103013</v>
      </c>
      <c r="H14833" s="20" t="s">
        <v>62625</v>
      </c>
      <c r="I14833" s="24" t="s">
        <v>93089</v>
      </c>
      <c r="J14833" s="20" t="s">
        <v>93090</v>
      </c>
      <c r="K14833" s="20" t="s">
        <v>107927</v>
      </c>
      <c r="L14833" s="67" t="str">
        <f t="shared" si="1975"/>
        <v>Details</v>
      </c>
      <c r="M14833" s="20" t="s">
        <v>63539</v>
      </c>
    </row>
    <row r="14834" spans="1:13" ht="13.2">
      <c r="A14834" s="23" t="s">
        <v>28015</v>
      </c>
      <c r="B14834" s="24" t="s">
        <v>92</v>
      </c>
      <c r="C14834" s="24" t="s">
        <v>43</v>
      </c>
      <c r="D14834" s="24" t="s">
        <v>21844</v>
      </c>
      <c r="E14834" s="38" t="s">
        <v>33390</v>
      </c>
      <c r="F14834" s="24" t="s">
        <v>21843</v>
      </c>
      <c r="G14834" s="20" t="s">
        <v>107123</v>
      </c>
      <c r="H14834" s="20" t="s">
        <v>62626</v>
      </c>
      <c r="I14834" s="24" t="s">
        <v>93091</v>
      </c>
      <c r="J14834" s="20" t="s">
        <v>93092</v>
      </c>
      <c r="K14834" s="20" t="s">
        <v>107927</v>
      </c>
      <c r="L14834" s="67" t="str">
        <f t="shared" si="1975"/>
        <v>Details</v>
      </c>
      <c r="M14834" s="20" t="s">
        <v>63539</v>
      </c>
    </row>
    <row r="14835" spans="1:13" ht="13.2">
      <c r="A14835" s="23" t="s">
        <v>28015</v>
      </c>
      <c r="B14835" s="24" t="s">
        <v>106</v>
      </c>
      <c r="C14835" s="24" t="s">
        <v>43</v>
      </c>
      <c r="D14835" s="24" t="s">
        <v>21862</v>
      </c>
      <c r="E14835" s="36" t="s">
        <v>47432</v>
      </c>
      <c r="F14835" s="24" t="s">
        <v>21861</v>
      </c>
      <c r="G14835" s="20" t="s">
        <v>107124</v>
      </c>
      <c r="H14835" s="20" t="s">
        <v>62627</v>
      </c>
      <c r="I14835" s="24" t="s">
        <v>93093</v>
      </c>
      <c r="J14835" s="20" t="s">
        <v>93094</v>
      </c>
      <c r="K14835" s="20" t="s">
        <v>107927</v>
      </c>
      <c r="L14835" s="67" t="str">
        <f t="shared" si="1975"/>
        <v>Details</v>
      </c>
      <c r="M14835" s="20" t="s">
        <v>63539</v>
      </c>
    </row>
    <row r="14836" spans="1:13" ht="13.2">
      <c r="A14836" s="23" t="s">
        <v>28015</v>
      </c>
      <c r="B14836" s="24" t="s">
        <v>126</v>
      </c>
      <c r="C14836" s="24" t="s">
        <v>43</v>
      </c>
      <c r="D14836" s="24" t="s">
        <v>21875</v>
      </c>
      <c r="E14836" s="38" t="s">
        <v>32744</v>
      </c>
      <c r="F14836" s="24" t="s">
        <v>21874</v>
      </c>
      <c r="G14836" s="20" t="s">
        <v>105879</v>
      </c>
      <c r="H14836" s="20" t="s">
        <v>62628</v>
      </c>
      <c r="I14836" s="24" t="s">
        <v>93095</v>
      </c>
      <c r="J14836" s="20" t="s">
        <v>93096</v>
      </c>
      <c r="K14836" s="20" t="s">
        <v>107927</v>
      </c>
      <c r="L14836" s="67" t="str">
        <f t="shared" si="1975"/>
        <v>Details</v>
      </c>
      <c r="M14836" s="20" t="s">
        <v>63539</v>
      </c>
    </row>
    <row r="14837" spans="1:13" ht="13.2">
      <c r="A14837" s="23" t="s">
        <v>28015</v>
      </c>
      <c r="B14837" s="24" t="s">
        <v>150</v>
      </c>
      <c r="C14837" s="24" t="s">
        <v>43</v>
      </c>
      <c r="D14837" s="24" t="s">
        <v>21905</v>
      </c>
      <c r="E14837" s="38" t="s">
        <v>28201</v>
      </c>
      <c r="F14837" s="24" t="s">
        <v>21904</v>
      </c>
      <c r="G14837" s="20" t="s">
        <v>107125</v>
      </c>
      <c r="H14837" s="20" t="s">
        <v>62629</v>
      </c>
      <c r="I14837" s="24" t="s">
        <v>93097</v>
      </c>
      <c r="J14837" s="20" t="s">
        <v>93098</v>
      </c>
      <c r="K14837" s="20" t="s">
        <v>107927</v>
      </c>
      <c r="L14837" s="67" t="str">
        <f t="shared" si="1975"/>
        <v>Details</v>
      </c>
      <c r="M14837" s="20" t="s">
        <v>63539</v>
      </c>
    </row>
    <row r="14838" spans="1:13" ht="13.2">
      <c r="A14838" s="23" t="s">
        <v>28015</v>
      </c>
      <c r="B14838" s="24" t="s">
        <v>74</v>
      </c>
      <c r="C14838" s="24" t="s">
        <v>63</v>
      </c>
      <c r="D14838" s="24" t="s">
        <v>14066</v>
      </c>
      <c r="E14838" s="36" t="s">
        <v>45326</v>
      </c>
      <c r="F14838" s="24" t="s">
        <v>21826</v>
      </c>
      <c r="G14838" s="20" t="s">
        <v>102963</v>
      </c>
      <c r="H14838" s="20" t="s">
        <v>62630</v>
      </c>
      <c r="I14838" s="24" t="s">
        <v>93099</v>
      </c>
      <c r="J14838" s="20" t="s">
        <v>93100</v>
      </c>
      <c r="K14838" s="20" t="s">
        <v>107927</v>
      </c>
      <c r="L14838" s="67" t="str">
        <f t="shared" si="1975"/>
        <v>Details</v>
      </c>
      <c r="M14838" s="20" t="s">
        <v>63539</v>
      </c>
    </row>
    <row r="14839" spans="1:13" ht="13.2">
      <c r="A14839" s="23" t="s">
        <v>28015</v>
      </c>
      <c r="B14839" s="24" t="s">
        <v>92</v>
      </c>
      <c r="C14839" s="24" t="s">
        <v>63</v>
      </c>
      <c r="D14839" s="24" t="s">
        <v>21846</v>
      </c>
      <c r="E14839" s="38" t="s">
        <v>32466</v>
      </c>
      <c r="F14839" s="24" t="s">
        <v>21845</v>
      </c>
      <c r="G14839" s="20" t="s">
        <v>107126</v>
      </c>
      <c r="H14839" s="20" t="s">
        <v>62631</v>
      </c>
      <c r="I14839" s="24" t="s">
        <v>93101</v>
      </c>
      <c r="J14839" s="20" t="s">
        <v>93102</v>
      </c>
      <c r="K14839" s="20" t="s">
        <v>107927</v>
      </c>
      <c r="L14839" s="67" t="str">
        <f t="shared" si="1975"/>
        <v>Details</v>
      </c>
      <c r="M14839" s="20" t="s">
        <v>63539</v>
      </c>
    </row>
    <row r="14840" spans="1:13" ht="13.2">
      <c r="A14840" s="23" t="s">
        <v>28015</v>
      </c>
      <c r="B14840" s="24" t="s">
        <v>126</v>
      </c>
      <c r="C14840" s="24" t="s">
        <v>63</v>
      </c>
      <c r="D14840" s="24" t="s">
        <v>21877</v>
      </c>
      <c r="E14840" s="36" t="s">
        <v>47433</v>
      </c>
      <c r="F14840" s="24" t="s">
        <v>21876</v>
      </c>
      <c r="G14840" s="20" t="s">
        <v>107127</v>
      </c>
      <c r="H14840" s="20" t="s">
        <v>62632</v>
      </c>
      <c r="I14840" s="24" t="s">
        <v>93103</v>
      </c>
      <c r="J14840" s="20" t="s">
        <v>93104</v>
      </c>
      <c r="K14840" s="20" t="s">
        <v>107927</v>
      </c>
      <c r="L14840" s="67" t="str">
        <f t="shared" si="1975"/>
        <v>Details</v>
      </c>
      <c r="M14840" s="20" t="s">
        <v>63539</v>
      </c>
    </row>
    <row r="14841" spans="1:13" ht="13.2">
      <c r="A14841" s="23" t="s">
        <v>28015</v>
      </c>
      <c r="B14841" s="24" t="s">
        <v>139</v>
      </c>
      <c r="C14841" s="24" t="s">
        <v>63</v>
      </c>
      <c r="D14841" s="24" t="s">
        <v>21891</v>
      </c>
      <c r="E14841" s="38" t="s">
        <v>37151</v>
      </c>
      <c r="F14841" s="24" t="s">
        <v>21890</v>
      </c>
      <c r="G14841" s="20" t="s">
        <v>107128</v>
      </c>
      <c r="H14841" s="20" t="s">
        <v>62633</v>
      </c>
      <c r="I14841" s="24" t="s">
        <v>93105</v>
      </c>
      <c r="J14841" s="20" t="s">
        <v>93106</v>
      </c>
      <c r="K14841" s="20" t="s">
        <v>107927</v>
      </c>
      <c r="L14841" s="67" t="str">
        <f t="shared" si="1975"/>
        <v>Details</v>
      </c>
      <c r="M14841" s="20" t="s">
        <v>63539</v>
      </c>
    </row>
    <row r="14842" spans="1:13" ht="13.2">
      <c r="A14842" s="23" t="s">
        <v>28015</v>
      </c>
      <c r="B14842" s="24" t="s">
        <v>150</v>
      </c>
      <c r="C14842" s="24" t="s">
        <v>63</v>
      </c>
      <c r="D14842" s="24" t="s">
        <v>21907</v>
      </c>
      <c r="E14842" s="38" t="s">
        <v>36091</v>
      </c>
      <c r="F14842" s="24" t="s">
        <v>21906</v>
      </c>
      <c r="G14842" s="20" t="s">
        <v>107129</v>
      </c>
      <c r="H14842" s="20" t="s">
        <v>62634</v>
      </c>
      <c r="I14842" s="24" t="s">
        <v>93107</v>
      </c>
      <c r="J14842" s="20" t="s">
        <v>93108</v>
      </c>
      <c r="K14842" s="20" t="s">
        <v>107927</v>
      </c>
      <c r="L14842" s="67" t="str">
        <f t="shared" si="1975"/>
        <v>Details</v>
      </c>
      <c r="M14842" s="20" t="s">
        <v>63539</v>
      </c>
    </row>
    <row r="14843" spans="1:13" ht="13.2">
      <c r="A14843" s="23" t="s">
        <v>28015</v>
      </c>
      <c r="B14843" s="24" t="s">
        <v>39</v>
      </c>
      <c r="C14843" s="24" t="s">
        <v>45</v>
      </c>
      <c r="D14843" s="24" t="s">
        <v>21802</v>
      </c>
      <c r="E14843" s="38" t="s">
        <v>38230</v>
      </c>
      <c r="F14843" s="24" t="s">
        <v>21801</v>
      </c>
      <c r="G14843" s="20" t="s">
        <v>107130</v>
      </c>
      <c r="H14843" s="20" t="s">
        <v>62635</v>
      </c>
      <c r="I14843" s="24" t="s">
        <v>93109</v>
      </c>
      <c r="J14843" s="20" t="s">
        <v>93110</v>
      </c>
      <c r="K14843" s="20" t="s">
        <v>107927</v>
      </c>
      <c r="L14843" s="67" t="str">
        <f t="shared" si="1975"/>
        <v>Details</v>
      </c>
      <c r="M14843" s="20" t="s">
        <v>63539</v>
      </c>
    </row>
    <row r="14844" spans="1:13" ht="13.2">
      <c r="A14844" s="23" t="s">
        <v>28015</v>
      </c>
      <c r="B14844" s="24" t="s">
        <v>60</v>
      </c>
      <c r="C14844" s="24" t="s">
        <v>45</v>
      </c>
      <c r="D14844" s="24" t="s">
        <v>21812</v>
      </c>
      <c r="E14844" s="38" t="s">
        <v>37163</v>
      </c>
      <c r="F14844" s="24" t="s">
        <v>21811</v>
      </c>
      <c r="G14844" s="20" t="s">
        <v>107131</v>
      </c>
      <c r="H14844" s="20" t="s">
        <v>62636</v>
      </c>
      <c r="I14844" s="24" t="s">
        <v>93111</v>
      </c>
      <c r="J14844" s="20" t="s">
        <v>93112</v>
      </c>
      <c r="K14844" s="20" t="s">
        <v>107927</v>
      </c>
      <c r="L14844" s="67" t="str">
        <f t="shared" si="1975"/>
        <v>Details</v>
      </c>
      <c r="M14844" s="20" t="s">
        <v>63539</v>
      </c>
    </row>
    <row r="14845" spans="1:13" ht="13.2">
      <c r="A14845" s="23" t="s">
        <v>28015</v>
      </c>
      <c r="B14845" s="24" t="s">
        <v>74</v>
      </c>
      <c r="C14845" s="24" t="s">
        <v>45</v>
      </c>
      <c r="D14845" s="24" t="s">
        <v>21828</v>
      </c>
      <c r="E14845" s="36" t="s">
        <v>47434</v>
      </c>
      <c r="F14845" s="24" t="s">
        <v>21827</v>
      </c>
      <c r="G14845" s="20" t="s">
        <v>107132</v>
      </c>
      <c r="H14845" s="20" t="s">
        <v>62637</v>
      </c>
      <c r="I14845" s="24" t="s">
        <v>93113</v>
      </c>
      <c r="J14845" s="20" t="s">
        <v>93114</v>
      </c>
      <c r="K14845" s="20" t="s">
        <v>107927</v>
      </c>
      <c r="L14845" s="67" t="str">
        <f t="shared" si="1975"/>
        <v>Details</v>
      </c>
      <c r="M14845" s="20" t="s">
        <v>63539</v>
      </c>
    </row>
    <row r="14846" spans="1:13" ht="13.2">
      <c r="A14846" s="23" t="s">
        <v>28015</v>
      </c>
      <c r="B14846" s="24" t="s">
        <v>92</v>
      </c>
      <c r="C14846" s="24" t="s">
        <v>45</v>
      </c>
      <c r="D14846" s="24" t="s">
        <v>21848</v>
      </c>
      <c r="E14846" s="36" t="s">
        <v>47435</v>
      </c>
      <c r="F14846" s="24" t="s">
        <v>21847</v>
      </c>
      <c r="G14846" s="20" t="s">
        <v>107133</v>
      </c>
      <c r="H14846" s="20" t="s">
        <v>62638</v>
      </c>
      <c r="I14846" s="24" t="s">
        <v>93115</v>
      </c>
      <c r="J14846" s="20" t="s">
        <v>93116</v>
      </c>
      <c r="K14846" s="20" t="s">
        <v>107927</v>
      </c>
      <c r="L14846" s="67" t="str">
        <f t="shared" si="1975"/>
        <v>Details</v>
      </c>
      <c r="M14846" s="20" t="s">
        <v>63539</v>
      </c>
    </row>
    <row r="14847" spans="1:13" ht="13.2">
      <c r="A14847" s="23" t="s">
        <v>28015</v>
      </c>
      <c r="B14847" s="24" t="s">
        <v>106</v>
      </c>
      <c r="C14847" s="24" t="s">
        <v>45</v>
      </c>
      <c r="D14847" s="24" t="s">
        <v>21864</v>
      </c>
      <c r="E14847" s="36" t="s">
        <v>47436</v>
      </c>
      <c r="F14847" s="24" t="s">
        <v>21863</v>
      </c>
      <c r="G14847" s="20" t="s">
        <v>107134</v>
      </c>
      <c r="H14847" s="20" t="s">
        <v>62639</v>
      </c>
      <c r="I14847" s="24" t="s">
        <v>93117</v>
      </c>
      <c r="J14847" s="20" t="s">
        <v>93118</v>
      </c>
      <c r="K14847" s="20" t="s">
        <v>107927</v>
      </c>
      <c r="L14847" s="67" t="str">
        <f t="shared" si="1975"/>
        <v>Details</v>
      </c>
      <c r="M14847" s="20" t="s">
        <v>63539</v>
      </c>
    </row>
    <row r="14848" spans="1:13" ht="13.2">
      <c r="A14848" s="23" t="s">
        <v>28015</v>
      </c>
      <c r="B14848" s="24" t="s">
        <v>126</v>
      </c>
      <c r="C14848" s="24" t="s">
        <v>45</v>
      </c>
      <c r="D14848" s="24" t="s">
        <v>21879</v>
      </c>
      <c r="E14848" s="38" t="s">
        <v>39882</v>
      </c>
      <c r="F14848" s="24" t="s">
        <v>21878</v>
      </c>
      <c r="G14848" s="20" t="s">
        <v>107135</v>
      </c>
      <c r="H14848" s="20" t="s">
        <v>62640</v>
      </c>
      <c r="I14848" s="24" t="s">
        <v>93119</v>
      </c>
      <c r="J14848" s="20" t="s">
        <v>93120</v>
      </c>
      <c r="K14848" s="20" t="s">
        <v>107927</v>
      </c>
      <c r="L14848" s="67" t="str">
        <f t="shared" si="1975"/>
        <v>Details</v>
      </c>
      <c r="M14848" s="20" t="s">
        <v>63539</v>
      </c>
    </row>
    <row r="14849" spans="1:13" ht="13.2">
      <c r="A14849" s="23" t="s">
        <v>28015</v>
      </c>
      <c r="B14849" s="24" t="s">
        <v>150</v>
      </c>
      <c r="C14849" s="24" t="s">
        <v>45</v>
      </c>
      <c r="D14849" s="24" t="s">
        <v>21909</v>
      </c>
      <c r="E14849" s="39" t="s">
        <v>47437</v>
      </c>
      <c r="F14849" s="24" t="s">
        <v>21908</v>
      </c>
      <c r="G14849" s="20" t="s">
        <v>107136</v>
      </c>
      <c r="H14849" s="20" t="s">
        <v>62641</v>
      </c>
      <c r="I14849" s="24" t="s">
        <v>93121</v>
      </c>
      <c r="J14849" s="20" t="s">
        <v>93122</v>
      </c>
      <c r="K14849" s="20" t="s">
        <v>107927</v>
      </c>
      <c r="L14849" s="67" t="str">
        <f t="shared" si="1975"/>
        <v>Details</v>
      </c>
      <c r="M14849" s="20" t="s">
        <v>63539</v>
      </c>
    </row>
    <row r="14850" spans="1:13" ht="13.2">
      <c r="A14850" s="60" t="s">
        <v>28015</v>
      </c>
      <c r="B14850" s="61" t="s">
        <v>60</v>
      </c>
      <c r="C14850" s="61" t="s">
        <v>48</v>
      </c>
      <c r="D14850" s="61" t="s">
        <v>27695</v>
      </c>
      <c r="E14850" s="64" t="s">
        <v>47438</v>
      </c>
      <c r="F14850" s="61" t="s">
        <v>27694</v>
      </c>
      <c r="G14850" s="63" t="s">
        <v>107137</v>
      </c>
      <c r="H14850" s="63" t="s">
        <v>62642</v>
      </c>
      <c r="I14850" s="61" t="s">
        <v>93123</v>
      </c>
      <c r="J14850" s="63" t="s">
        <v>93124</v>
      </c>
      <c r="K14850" s="63" t="s">
        <v>107929</v>
      </c>
      <c r="L14850" s="70" t="str">
        <f>HYPERLINK("http://www.broadinstitute.org/rnai/public/clone/details?cloneId="&amp;J14850,"Details")</f>
        <v>Details</v>
      </c>
      <c r="M14850" s="63" t="s">
        <v>63539</v>
      </c>
    </row>
    <row r="14851" spans="1:13" ht="13.2">
      <c r="A14851" s="23" t="s">
        <v>28015</v>
      </c>
      <c r="B14851" s="24" t="s">
        <v>74</v>
      </c>
      <c r="C14851" s="24" t="s">
        <v>48</v>
      </c>
      <c r="D14851" s="24" t="s">
        <v>21830</v>
      </c>
      <c r="E14851" s="36" t="s">
        <v>47439</v>
      </c>
      <c r="F14851" s="24" t="s">
        <v>21829</v>
      </c>
      <c r="G14851" s="20" t="s">
        <v>107138</v>
      </c>
      <c r="H14851" s="20" t="s">
        <v>62643</v>
      </c>
      <c r="I14851" s="24" t="s">
        <v>93125</v>
      </c>
      <c r="J14851" s="20" t="s">
        <v>93126</v>
      </c>
      <c r="K14851" s="20" t="s">
        <v>107927</v>
      </c>
      <c r="L14851" s="67" t="str">
        <f>HYPERLINK("http://www.broadinstitute.org/rnai/public/clone/details?cloneId="&amp;J14851,"Details")</f>
        <v>Details</v>
      </c>
      <c r="M14851" s="20" t="s">
        <v>63539</v>
      </c>
    </row>
    <row r="14852" spans="1:13" ht="13.2">
      <c r="A14852" s="45" t="s">
        <v>28015</v>
      </c>
      <c r="B14852" s="46" t="s">
        <v>92</v>
      </c>
      <c r="C14852" s="46" t="s">
        <v>48</v>
      </c>
      <c r="D14852" s="46" t="s">
        <v>19402</v>
      </c>
      <c r="E14852" s="50" t="s">
        <v>35888</v>
      </c>
      <c r="F14852" s="46" t="s">
        <v>25719</v>
      </c>
      <c r="G14852" s="48" t="s">
        <v>105596</v>
      </c>
      <c r="H14852" s="48" t="s">
        <v>62644</v>
      </c>
      <c r="I14852" s="46" t="s">
        <v>93127</v>
      </c>
      <c r="J14852" s="48" t="s">
        <v>93128</v>
      </c>
      <c r="K14852" s="48" t="s">
        <v>107926</v>
      </c>
      <c r="L14852" s="69" t="str">
        <f t="shared" ref="L14852:L14859" si="1976">HYPERLINK("http://www.broadinstitute.org/rnai/public/clone/details?cloneId="&amp;J14852,"Details")</f>
        <v>Details</v>
      </c>
      <c r="M14852" s="48" t="s">
        <v>63539</v>
      </c>
    </row>
    <row r="14853" spans="1:13" ht="13.2">
      <c r="A14853" s="23" t="s">
        <v>28015</v>
      </c>
      <c r="B14853" s="24" t="s">
        <v>106</v>
      </c>
      <c r="C14853" s="24" t="s">
        <v>48</v>
      </c>
      <c r="D14853" s="24" t="s">
        <v>21866</v>
      </c>
      <c r="E14853" s="38" t="s">
        <v>32162</v>
      </c>
      <c r="F14853" s="24" t="s">
        <v>21865</v>
      </c>
      <c r="G14853" s="20" t="s">
        <v>107139</v>
      </c>
      <c r="H14853" s="20" t="s">
        <v>62645</v>
      </c>
      <c r="I14853" s="24" t="s">
        <v>93129</v>
      </c>
      <c r="J14853" s="20" t="s">
        <v>93130</v>
      </c>
      <c r="K14853" s="20" t="s">
        <v>107927</v>
      </c>
      <c r="L14853" s="67" t="str">
        <f t="shared" si="1976"/>
        <v>Details</v>
      </c>
      <c r="M14853" s="20" t="s">
        <v>63539</v>
      </c>
    </row>
    <row r="14854" spans="1:13" ht="13.2">
      <c r="A14854" s="23" t="s">
        <v>28015</v>
      </c>
      <c r="B14854" s="24" t="s">
        <v>126</v>
      </c>
      <c r="C14854" s="24" t="s">
        <v>48</v>
      </c>
      <c r="D14854" s="24" t="s">
        <v>19832</v>
      </c>
      <c r="E14854" s="38" t="s">
        <v>37419</v>
      </c>
      <c r="F14854" s="24" t="s">
        <v>19831</v>
      </c>
      <c r="G14854" s="20" t="s">
        <v>105830</v>
      </c>
      <c r="H14854" s="20" t="s">
        <v>62646</v>
      </c>
      <c r="I14854" s="24" t="s">
        <v>93131</v>
      </c>
      <c r="J14854" s="20" t="s">
        <v>89532</v>
      </c>
      <c r="K14854" s="20" t="s">
        <v>107927</v>
      </c>
      <c r="L14854" s="67" t="str">
        <f t="shared" si="1976"/>
        <v>Details</v>
      </c>
      <c r="M14854" s="20" t="s">
        <v>63539</v>
      </c>
    </row>
    <row r="14855" spans="1:13" ht="13.2">
      <c r="A14855" s="23" t="s">
        <v>28015</v>
      </c>
      <c r="B14855" s="24" t="s">
        <v>139</v>
      </c>
      <c r="C14855" s="24" t="s">
        <v>48</v>
      </c>
      <c r="D14855" s="24" t="s">
        <v>21893</v>
      </c>
      <c r="E14855" s="38" t="s">
        <v>39327</v>
      </c>
      <c r="F14855" s="24" t="s">
        <v>21892</v>
      </c>
      <c r="G14855" s="20" t="s">
        <v>107140</v>
      </c>
      <c r="H14855" s="20" t="s">
        <v>62647</v>
      </c>
      <c r="I14855" s="24" t="s">
        <v>93132</v>
      </c>
      <c r="J14855" s="20" t="s">
        <v>93133</v>
      </c>
      <c r="K14855" s="20" t="s">
        <v>107927</v>
      </c>
      <c r="L14855" s="67" t="str">
        <f t="shared" si="1976"/>
        <v>Details</v>
      </c>
      <c r="M14855" s="20" t="s">
        <v>63539</v>
      </c>
    </row>
    <row r="14856" spans="1:13" ht="13.2">
      <c r="A14856" s="23" t="s">
        <v>28015</v>
      </c>
      <c r="B14856" s="24" t="s">
        <v>150</v>
      </c>
      <c r="C14856" s="24" t="s">
        <v>48</v>
      </c>
      <c r="D14856" s="24" t="s">
        <v>21911</v>
      </c>
      <c r="E14856" s="36" t="s">
        <v>47440</v>
      </c>
      <c r="F14856" s="24" t="s">
        <v>21910</v>
      </c>
      <c r="G14856" s="20" t="s">
        <v>107141</v>
      </c>
      <c r="H14856" s="20" t="s">
        <v>62648</v>
      </c>
      <c r="I14856" s="24" t="s">
        <v>93134</v>
      </c>
      <c r="J14856" s="20" t="s">
        <v>93135</v>
      </c>
      <c r="K14856" s="20" t="s">
        <v>107927</v>
      </c>
      <c r="L14856" s="67" t="str">
        <f t="shared" si="1976"/>
        <v>Details</v>
      </c>
      <c r="M14856" s="20" t="s">
        <v>63539</v>
      </c>
    </row>
    <row r="14857" spans="1:13" ht="13.2">
      <c r="A14857" s="23" t="s">
        <v>28015</v>
      </c>
      <c r="B14857" s="24" t="s">
        <v>39</v>
      </c>
      <c r="C14857" s="24" t="s">
        <v>50</v>
      </c>
      <c r="D14857" s="24" t="s">
        <v>21804</v>
      </c>
      <c r="E14857" s="38" t="s">
        <v>29047</v>
      </c>
      <c r="F14857" s="24" t="s">
        <v>21803</v>
      </c>
      <c r="G14857" s="20" t="s">
        <v>107142</v>
      </c>
      <c r="H14857" s="20" t="s">
        <v>62649</v>
      </c>
      <c r="I14857" s="24" t="s">
        <v>93136</v>
      </c>
      <c r="J14857" s="20" t="s">
        <v>93137</v>
      </c>
      <c r="K14857" s="20" t="s">
        <v>107927</v>
      </c>
      <c r="L14857" s="67" t="str">
        <f t="shared" si="1976"/>
        <v>Details</v>
      </c>
      <c r="M14857" s="20" t="s">
        <v>63539</v>
      </c>
    </row>
    <row r="14858" spans="1:13" ht="13.2">
      <c r="A14858" s="23" t="s">
        <v>28015</v>
      </c>
      <c r="B14858" s="24" t="s">
        <v>60</v>
      </c>
      <c r="C14858" s="24" t="s">
        <v>50</v>
      </c>
      <c r="D14858" s="24" t="s">
        <v>21814</v>
      </c>
      <c r="E14858" s="38" t="s">
        <v>40996</v>
      </c>
      <c r="F14858" s="24" t="s">
        <v>21813</v>
      </c>
      <c r="G14858" s="20" t="s">
        <v>107143</v>
      </c>
      <c r="H14858" s="20" t="s">
        <v>62650</v>
      </c>
      <c r="I14858" s="24" t="s">
        <v>93138</v>
      </c>
      <c r="J14858" s="20" t="s">
        <v>93139</v>
      </c>
      <c r="K14858" s="20" t="s">
        <v>107927</v>
      </c>
      <c r="L14858" s="67" t="str">
        <f t="shared" si="1976"/>
        <v>Details</v>
      </c>
      <c r="M14858" s="20" t="s">
        <v>63539</v>
      </c>
    </row>
    <row r="14859" spans="1:13" ht="13.2">
      <c r="A14859" s="23" t="s">
        <v>28015</v>
      </c>
      <c r="B14859" s="24" t="s">
        <v>74</v>
      </c>
      <c r="C14859" s="24" t="s">
        <v>50</v>
      </c>
      <c r="D14859" s="24" t="s">
        <v>21832</v>
      </c>
      <c r="E14859" s="36" t="s">
        <v>47441</v>
      </c>
      <c r="F14859" s="24" t="s">
        <v>21831</v>
      </c>
      <c r="G14859" s="20" t="s">
        <v>107144</v>
      </c>
      <c r="H14859" s="20" t="s">
        <v>62651</v>
      </c>
      <c r="I14859" s="24" t="s">
        <v>93140</v>
      </c>
      <c r="J14859" s="20" t="s">
        <v>93141</v>
      </c>
      <c r="K14859" s="20" t="s">
        <v>107927</v>
      </c>
      <c r="L14859" s="67" t="str">
        <f t="shared" si="1976"/>
        <v>Details</v>
      </c>
      <c r="M14859" s="20" t="s">
        <v>63539</v>
      </c>
    </row>
    <row r="14860" spans="1:13" ht="13.2">
      <c r="A14860" s="60" t="s">
        <v>28015</v>
      </c>
      <c r="B14860" s="61" t="s">
        <v>92</v>
      </c>
      <c r="C14860" s="61" t="s">
        <v>50</v>
      </c>
      <c r="D14860" s="61" t="s">
        <v>27697</v>
      </c>
      <c r="E14860" s="64" t="s">
        <v>47442</v>
      </c>
      <c r="F14860" s="61" t="s">
        <v>27696</v>
      </c>
      <c r="G14860" s="63" t="s">
        <v>107145</v>
      </c>
      <c r="H14860" s="63" t="s">
        <v>62652</v>
      </c>
      <c r="I14860" s="61" t="s">
        <v>93142</v>
      </c>
      <c r="J14860" s="63" t="s">
        <v>93143</v>
      </c>
      <c r="K14860" s="63" t="s">
        <v>107929</v>
      </c>
      <c r="L14860" s="70" t="str">
        <f>HYPERLINK("http://www.broadinstitute.org/rnai/public/clone/details?cloneId="&amp;J14860,"Details")</f>
        <v>Details</v>
      </c>
      <c r="M14860" s="63" t="s">
        <v>63539</v>
      </c>
    </row>
    <row r="14861" spans="1:13" ht="13.2">
      <c r="A14861" s="45" t="s">
        <v>28015</v>
      </c>
      <c r="B14861" s="46" t="s">
        <v>126</v>
      </c>
      <c r="C14861" s="46" t="s">
        <v>50</v>
      </c>
      <c r="D14861" s="46" t="s">
        <v>25727</v>
      </c>
      <c r="E14861" s="50" t="s">
        <v>36811</v>
      </c>
      <c r="F14861" s="46" t="s">
        <v>25726</v>
      </c>
      <c r="G14861" s="48" t="s">
        <v>107146</v>
      </c>
      <c r="H14861" s="48" t="s">
        <v>62653</v>
      </c>
      <c r="I14861" s="46" t="s">
        <v>93144</v>
      </c>
      <c r="J14861" s="48" t="s">
        <v>93145</v>
      </c>
      <c r="K14861" s="48" t="s">
        <v>107926</v>
      </c>
      <c r="L14861" s="69" t="str">
        <f t="shared" ref="L14861" si="1977">HYPERLINK("http://www.broadinstitute.org/rnai/public/clone/details?cloneId="&amp;J14861,"Details")</f>
        <v>Details</v>
      </c>
      <c r="M14861" s="48" t="s">
        <v>63539</v>
      </c>
    </row>
    <row r="14862" spans="1:13" ht="13.2">
      <c r="A14862" s="23" t="s">
        <v>28015</v>
      </c>
      <c r="B14862" s="24" t="s">
        <v>139</v>
      </c>
      <c r="C14862" s="24" t="s">
        <v>50</v>
      </c>
      <c r="D14862" s="24" t="s">
        <v>21895</v>
      </c>
      <c r="E14862" s="36" t="s">
        <v>47443</v>
      </c>
      <c r="F14862" s="24" t="s">
        <v>21894</v>
      </c>
      <c r="G14862" s="20" t="s">
        <v>107147</v>
      </c>
      <c r="H14862" s="20" t="s">
        <v>62654</v>
      </c>
      <c r="I14862" s="24" t="s">
        <v>93146</v>
      </c>
      <c r="J14862" s="20" t="s">
        <v>93147</v>
      </c>
      <c r="K14862" s="20" t="s">
        <v>107927</v>
      </c>
      <c r="L14862" s="67" t="str">
        <f>HYPERLINK("http://www.broadinstitute.org/rnai/public/clone/details?cloneId="&amp;J14862,"Details")</f>
        <v>Details</v>
      </c>
      <c r="M14862" s="20" t="s">
        <v>63539</v>
      </c>
    </row>
    <row r="14863" spans="1:13" ht="13.2">
      <c r="A14863" s="45" t="s">
        <v>28015</v>
      </c>
      <c r="B14863" s="46" t="s">
        <v>150</v>
      </c>
      <c r="C14863" s="46" t="s">
        <v>50</v>
      </c>
      <c r="D14863" s="46" t="s">
        <v>25729</v>
      </c>
      <c r="E14863" s="50" t="s">
        <v>31853</v>
      </c>
      <c r="F14863" s="46" t="s">
        <v>25728</v>
      </c>
      <c r="G14863" s="48" t="s">
        <v>107148</v>
      </c>
      <c r="H14863" s="48" t="s">
        <v>62655</v>
      </c>
      <c r="I14863" s="46" t="s">
        <v>93148</v>
      </c>
      <c r="J14863" s="48" t="s">
        <v>93149</v>
      </c>
      <c r="K14863" s="48" t="s">
        <v>107926</v>
      </c>
      <c r="L14863" s="69" t="str">
        <f t="shared" ref="L14863:L14870" si="1978">HYPERLINK("http://www.broadinstitute.org/rnai/public/clone/details?cloneId="&amp;J14863,"Details")</f>
        <v>Details</v>
      </c>
      <c r="M14863" s="48" t="s">
        <v>63539</v>
      </c>
    </row>
    <row r="14864" spans="1:13" ht="13.2">
      <c r="A14864" s="23" t="s">
        <v>28015</v>
      </c>
      <c r="B14864" s="24" t="s">
        <v>60</v>
      </c>
      <c r="C14864" s="24" t="s">
        <v>101</v>
      </c>
      <c r="D14864" s="24" t="s">
        <v>21816</v>
      </c>
      <c r="E14864" s="38" t="s">
        <v>34242</v>
      </c>
      <c r="F14864" s="24" t="s">
        <v>21815</v>
      </c>
      <c r="G14864" s="20" t="s">
        <v>107149</v>
      </c>
      <c r="H14864" s="20" t="s">
        <v>62656</v>
      </c>
      <c r="I14864" s="24" t="s">
        <v>93150</v>
      </c>
      <c r="J14864" s="20" t="s">
        <v>93151</v>
      </c>
      <c r="K14864" s="20" t="s">
        <v>107927</v>
      </c>
      <c r="L14864" s="67" t="str">
        <f t="shared" si="1978"/>
        <v>Details</v>
      </c>
      <c r="M14864" s="20" t="s">
        <v>63539</v>
      </c>
    </row>
    <row r="14865" spans="1:13" ht="13.2">
      <c r="A14865" s="23" t="s">
        <v>28015</v>
      </c>
      <c r="B14865" s="24" t="s">
        <v>74</v>
      </c>
      <c r="C14865" s="24" t="s">
        <v>101</v>
      </c>
      <c r="D14865" s="24" t="s">
        <v>21834</v>
      </c>
      <c r="E14865" s="38" t="s">
        <v>32018</v>
      </c>
      <c r="F14865" s="24" t="s">
        <v>21833</v>
      </c>
      <c r="G14865" s="20" t="s">
        <v>107150</v>
      </c>
      <c r="H14865" s="20" t="s">
        <v>62657</v>
      </c>
      <c r="I14865" s="24" t="s">
        <v>93152</v>
      </c>
      <c r="J14865" s="20" t="s">
        <v>93153</v>
      </c>
      <c r="K14865" s="20" t="s">
        <v>107927</v>
      </c>
      <c r="L14865" s="67" t="str">
        <f t="shared" si="1978"/>
        <v>Details</v>
      </c>
      <c r="M14865" s="20" t="s">
        <v>63539</v>
      </c>
    </row>
    <row r="14866" spans="1:13" ht="13.2">
      <c r="A14866" s="23" t="s">
        <v>28015</v>
      </c>
      <c r="B14866" s="24" t="s">
        <v>92</v>
      </c>
      <c r="C14866" s="24" t="s">
        <v>101</v>
      </c>
      <c r="D14866" s="24" t="s">
        <v>21850</v>
      </c>
      <c r="E14866" s="36" t="s">
        <v>47444</v>
      </c>
      <c r="F14866" s="24" t="s">
        <v>21849</v>
      </c>
      <c r="G14866" s="20" t="s">
        <v>107151</v>
      </c>
      <c r="H14866" s="20" t="s">
        <v>62658</v>
      </c>
      <c r="I14866" s="24" t="s">
        <v>93154</v>
      </c>
      <c r="J14866" s="20" t="s">
        <v>93155</v>
      </c>
      <c r="K14866" s="20" t="s">
        <v>107927</v>
      </c>
      <c r="L14866" s="67" t="str">
        <f t="shared" si="1978"/>
        <v>Details</v>
      </c>
      <c r="M14866" s="20" t="s">
        <v>63539</v>
      </c>
    </row>
    <row r="14867" spans="1:13" ht="13.2">
      <c r="A14867" s="23" t="s">
        <v>28015</v>
      </c>
      <c r="B14867" s="24" t="s">
        <v>106</v>
      </c>
      <c r="C14867" s="24" t="s">
        <v>101</v>
      </c>
      <c r="D14867" s="24" t="s">
        <v>21868</v>
      </c>
      <c r="E14867" s="38" t="s">
        <v>36962</v>
      </c>
      <c r="F14867" s="24" t="s">
        <v>21867</v>
      </c>
      <c r="G14867" s="20" t="s">
        <v>107152</v>
      </c>
      <c r="H14867" s="20" t="s">
        <v>62659</v>
      </c>
      <c r="I14867" s="24" t="s">
        <v>93156</v>
      </c>
      <c r="J14867" s="20" t="s">
        <v>93157</v>
      </c>
      <c r="K14867" s="20" t="s">
        <v>107927</v>
      </c>
      <c r="L14867" s="67" t="str">
        <f t="shared" si="1978"/>
        <v>Details</v>
      </c>
      <c r="M14867" s="20" t="s">
        <v>63539</v>
      </c>
    </row>
    <row r="14868" spans="1:13" ht="13.2">
      <c r="A14868" s="23" t="s">
        <v>28015</v>
      </c>
      <c r="B14868" s="24" t="s">
        <v>139</v>
      </c>
      <c r="C14868" s="24" t="s">
        <v>101</v>
      </c>
      <c r="D14868" s="24" t="s">
        <v>21897</v>
      </c>
      <c r="E14868" s="38" t="s">
        <v>39466</v>
      </c>
      <c r="F14868" s="24" t="s">
        <v>21896</v>
      </c>
      <c r="G14868" s="20" t="s">
        <v>107153</v>
      </c>
      <c r="H14868" s="20" t="s">
        <v>62660</v>
      </c>
      <c r="I14868" s="24" t="s">
        <v>93158</v>
      </c>
      <c r="J14868" s="20" t="s">
        <v>93159</v>
      </c>
      <c r="K14868" s="20" t="s">
        <v>107927</v>
      </c>
      <c r="L14868" s="67" t="str">
        <f t="shared" si="1978"/>
        <v>Details</v>
      </c>
      <c r="M14868" s="20" t="s">
        <v>63539</v>
      </c>
    </row>
    <row r="14869" spans="1:13" ht="13.2">
      <c r="A14869" s="23" t="s">
        <v>28015</v>
      </c>
      <c r="B14869" s="24" t="s">
        <v>150</v>
      </c>
      <c r="C14869" s="24" t="s">
        <v>101</v>
      </c>
      <c r="D14869" s="24" t="s">
        <v>21913</v>
      </c>
      <c r="E14869" s="38" t="s">
        <v>28956</v>
      </c>
      <c r="F14869" s="24" t="s">
        <v>21912</v>
      </c>
      <c r="G14869" s="20" t="s">
        <v>107154</v>
      </c>
      <c r="H14869" s="20" t="s">
        <v>62661</v>
      </c>
      <c r="I14869" s="24" t="s">
        <v>93160</v>
      </c>
      <c r="J14869" s="20" t="s">
        <v>93161</v>
      </c>
      <c r="K14869" s="20" t="s">
        <v>107927</v>
      </c>
      <c r="L14869" s="67" t="str">
        <f t="shared" si="1978"/>
        <v>Details</v>
      </c>
      <c r="M14869" s="20" t="s">
        <v>63539</v>
      </c>
    </row>
    <row r="14870" spans="1:13" ht="13.2">
      <c r="A14870" s="23" t="s">
        <v>28015</v>
      </c>
      <c r="B14870" s="24" t="s">
        <v>39</v>
      </c>
      <c r="C14870" s="24" t="s">
        <v>53</v>
      </c>
      <c r="D14870" s="24" t="s">
        <v>21806</v>
      </c>
      <c r="E14870" s="36" t="s">
        <v>47445</v>
      </c>
      <c r="F14870" s="24" t="s">
        <v>21805</v>
      </c>
      <c r="G14870" s="20" t="s">
        <v>107155</v>
      </c>
      <c r="H14870" s="20" t="s">
        <v>62662</v>
      </c>
      <c r="I14870" s="24" t="s">
        <v>93162</v>
      </c>
      <c r="J14870" s="20" t="s">
        <v>93163</v>
      </c>
      <c r="K14870" s="20" t="s">
        <v>107927</v>
      </c>
      <c r="L14870" s="67" t="str">
        <f t="shared" si="1978"/>
        <v>Details</v>
      </c>
      <c r="M14870" s="20" t="s">
        <v>63539</v>
      </c>
    </row>
    <row r="14871" spans="1:13" ht="13.2">
      <c r="A14871" s="45" t="s">
        <v>28015</v>
      </c>
      <c r="B14871" s="46" t="s">
        <v>60</v>
      </c>
      <c r="C14871" s="46" t="s">
        <v>53</v>
      </c>
      <c r="D14871" s="46" t="s">
        <v>25716</v>
      </c>
      <c r="E14871" s="50" t="s">
        <v>31856</v>
      </c>
      <c r="F14871" s="46" t="s">
        <v>25715</v>
      </c>
      <c r="G14871" s="48" t="s">
        <v>107156</v>
      </c>
      <c r="H14871" s="48" t="s">
        <v>62663</v>
      </c>
      <c r="I14871" s="46" t="s">
        <v>93164</v>
      </c>
      <c r="J14871" s="48" t="s">
        <v>93165</v>
      </c>
      <c r="K14871" s="48" t="s">
        <v>107926</v>
      </c>
      <c r="L14871" s="69" t="str">
        <f t="shared" ref="L14871" si="1979">HYPERLINK("http://www.broadinstitute.org/rnai/public/clone/details?cloneId="&amp;J14871,"Details")</f>
        <v>Details</v>
      </c>
      <c r="M14871" s="48" t="s">
        <v>63539</v>
      </c>
    </row>
    <row r="14872" spans="1:13" ht="13.2">
      <c r="A14872" s="23" t="s">
        <v>28015</v>
      </c>
      <c r="B14872" s="24" t="s">
        <v>74</v>
      </c>
      <c r="C14872" s="24" t="s">
        <v>53</v>
      </c>
      <c r="D14872" s="24" t="s">
        <v>21836</v>
      </c>
      <c r="E14872" s="36" t="s">
        <v>47446</v>
      </c>
      <c r="F14872" s="24" t="s">
        <v>21835</v>
      </c>
      <c r="G14872" s="20" t="s">
        <v>107157</v>
      </c>
      <c r="H14872" s="20" t="s">
        <v>62664</v>
      </c>
      <c r="I14872" s="24" t="s">
        <v>93166</v>
      </c>
      <c r="J14872" s="20" t="s">
        <v>93167</v>
      </c>
      <c r="K14872" s="20" t="s">
        <v>107927</v>
      </c>
      <c r="L14872" s="67" t="str">
        <f>HYPERLINK("http://www.broadinstitute.org/rnai/public/clone/details?cloneId="&amp;J14872,"Details")</f>
        <v>Details</v>
      </c>
      <c r="M14872" s="20" t="s">
        <v>63539</v>
      </c>
    </row>
    <row r="14873" spans="1:13" ht="13.2">
      <c r="A14873" s="45" t="s">
        <v>28015</v>
      </c>
      <c r="B14873" s="46" t="s">
        <v>92</v>
      </c>
      <c r="C14873" s="46" t="s">
        <v>53</v>
      </c>
      <c r="D14873" s="46" t="s">
        <v>25721</v>
      </c>
      <c r="E14873" s="50" t="s">
        <v>39521</v>
      </c>
      <c r="F14873" s="46" t="s">
        <v>25720</v>
      </c>
      <c r="G14873" s="48" t="s">
        <v>107158</v>
      </c>
      <c r="H14873" s="48" t="s">
        <v>62665</v>
      </c>
      <c r="I14873" s="46" t="s">
        <v>93168</v>
      </c>
      <c r="J14873" s="48" t="s">
        <v>93169</v>
      </c>
      <c r="K14873" s="48" t="s">
        <v>107926</v>
      </c>
      <c r="L14873" s="69" t="str">
        <f t="shared" ref="L14873:L14874" si="1980">HYPERLINK("http://www.broadinstitute.org/rnai/public/clone/details?cloneId="&amp;J14873,"Details")</f>
        <v>Details</v>
      </c>
      <c r="M14873" s="48" t="s">
        <v>63539</v>
      </c>
    </row>
    <row r="14874" spans="1:13" ht="13.2">
      <c r="A14874" s="45" t="s">
        <v>28015</v>
      </c>
      <c r="B14874" s="46" t="s">
        <v>106</v>
      </c>
      <c r="C14874" s="46" t="s">
        <v>53</v>
      </c>
      <c r="D14874" s="46" t="s">
        <v>25723</v>
      </c>
      <c r="E14874" s="50" t="s">
        <v>34534</v>
      </c>
      <c r="F14874" s="46" t="s">
        <v>25722</v>
      </c>
      <c r="G14874" s="48" t="s">
        <v>107159</v>
      </c>
      <c r="H14874" s="48" t="s">
        <v>62666</v>
      </c>
      <c r="I14874" s="46" t="s">
        <v>93170</v>
      </c>
      <c r="J14874" s="48" t="s">
        <v>93171</v>
      </c>
      <c r="K14874" s="48" t="s">
        <v>107926</v>
      </c>
      <c r="L14874" s="69" t="str">
        <f t="shared" si="1980"/>
        <v>Details</v>
      </c>
      <c r="M14874" s="48" t="s">
        <v>63539</v>
      </c>
    </row>
    <row r="14875" spans="1:13" ht="13.2">
      <c r="A14875" s="60" t="s">
        <v>28015</v>
      </c>
      <c r="B14875" s="61" t="s">
        <v>150</v>
      </c>
      <c r="C14875" s="61" t="s">
        <v>53</v>
      </c>
      <c r="D14875" s="61" t="s">
        <v>27699</v>
      </c>
      <c r="E14875" s="65" t="s">
        <v>36277</v>
      </c>
      <c r="F14875" s="61" t="s">
        <v>27698</v>
      </c>
      <c r="G14875" s="63" t="s">
        <v>107160</v>
      </c>
      <c r="H14875" s="63" t="s">
        <v>62667</v>
      </c>
      <c r="I14875" s="61" t="s">
        <v>93172</v>
      </c>
      <c r="J14875" s="63" t="s">
        <v>93173</v>
      </c>
      <c r="K14875" s="63" t="s">
        <v>107929</v>
      </c>
      <c r="L14875" s="70" t="str">
        <f>HYPERLINK("http://www.broadinstitute.org/rnai/public/clone/details?cloneId="&amp;J14875,"Details")</f>
        <v>Details</v>
      </c>
      <c r="M14875" s="63" t="s">
        <v>63539</v>
      </c>
    </row>
    <row r="14876" spans="1:13" ht="13.2">
      <c r="A14876" s="23" t="s">
        <v>28015</v>
      </c>
      <c r="B14876" s="24" t="s">
        <v>39</v>
      </c>
      <c r="C14876" s="24" t="s">
        <v>55</v>
      </c>
      <c r="D14876" s="24" t="s">
        <v>21808</v>
      </c>
      <c r="E14876" s="36" t="s">
        <v>47447</v>
      </c>
      <c r="F14876" s="24" t="s">
        <v>21807</v>
      </c>
      <c r="G14876" s="20" t="s">
        <v>107161</v>
      </c>
      <c r="H14876" s="20" t="s">
        <v>62668</v>
      </c>
      <c r="I14876" s="24" t="s">
        <v>93174</v>
      </c>
      <c r="J14876" s="20" t="s">
        <v>93175</v>
      </c>
      <c r="K14876" s="20" t="s">
        <v>107927</v>
      </c>
      <c r="L14876" s="67" t="str">
        <f t="shared" ref="L14876:L14884" si="1981">HYPERLINK("http://www.broadinstitute.org/rnai/public/clone/details?cloneId="&amp;J14876,"Details")</f>
        <v>Details</v>
      </c>
      <c r="M14876" s="20" t="s">
        <v>63539</v>
      </c>
    </row>
    <row r="14877" spans="1:13" ht="13.2">
      <c r="A14877" s="23" t="s">
        <v>28015</v>
      </c>
      <c r="B14877" s="24" t="s">
        <v>60</v>
      </c>
      <c r="C14877" s="24" t="s">
        <v>55</v>
      </c>
      <c r="D14877" s="24" t="s">
        <v>21818</v>
      </c>
      <c r="E14877" s="36" t="s">
        <v>47448</v>
      </c>
      <c r="F14877" s="24" t="s">
        <v>21817</v>
      </c>
      <c r="G14877" s="20" t="s">
        <v>107162</v>
      </c>
      <c r="H14877" s="20" t="s">
        <v>62669</v>
      </c>
      <c r="I14877" s="24" t="s">
        <v>93176</v>
      </c>
      <c r="J14877" s="20" t="s">
        <v>93177</v>
      </c>
      <c r="K14877" s="20" t="s">
        <v>107927</v>
      </c>
      <c r="L14877" s="67" t="str">
        <f t="shared" si="1981"/>
        <v>Details</v>
      </c>
      <c r="M14877" s="20" t="s">
        <v>63539</v>
      </c>
    </row>
    <row r="14878" spans="1:13" ht="13.2">
      <c r="A14878" s="23" t="s">
        <v>28015</v>
      </c>
      <c r="B14878" s="24" t="s">
        <v>74</v>
      </c>
      <c r="C14878" s="24" t="s">
        <v>55</v>
      </c>
      <c r="D14878" s="24" t="s">
        <v>21838</v>
      </c>
      <c r="E14878" s="38" t="s">
        <v>39218</v>
      </c>
      <c r="F14878" s="24" t="s">
        <v>21837</v>
      </c>
      <c r="G14878" s="20" t="s">
        <v>107163</v>
      </c>
      <c r="H14878" s="20" t="s">
        <v>62670</v>
      </c>
      <c r="I14878" s="24" t="s">
        <v>93178</v>
      </c>
      <c r="J14878" s="20" t="s">
        <v>93179</v>
      </c>
      <c r="K14878" s="20" t="s">
        <v>107927</v>
      </c>
      <c r="L14878" s="67" t="str">
        <f t="shared" si="1981"/>
        <v>Details</v>
      </c>
      <c r="M14878" s="20" t="s">
        <v>63539</v>
      </c>
    </row>
    <row r="14879" spans="1:13" ht="13.2">
      <c r="A14879" s="23" t="s">
        <v>28015</v>
      </c>
      <c r="B14879" s="24" t="s">
        <v>92</v>
      </c>
      <c r="C14879" s="24" t="s">
        <v>55</v>
      </c>
      <c r="D14879" s="24" t="s">
        <v>21852</v>
      </c>
      <c r="E14879" s="38" t="s">
        <v>32624</v>
      </c>
      <c r="F14879" s="24" t="s">
        <v>21851</v>
      </c>
      <c r="G14879" s="20" t="s">
        <v>107164</v>
      </c>
      <c r="H14879" s="20" t="s">
        <v>62671</v>
      </c>
      <c r="I14879" s="24" t="s">
        <v>93180</v>
      </c>
      <c r="J14879" s="20" t="s">
        <v>93181</v>
      </c>
      <c r="K14879" s="20" t="s">
        <v>107927</v>
      </c>
      <c r="L14879" s="67" t="str">
        <f t="shared" si="1981"/>
        <v>Details</v>
      </c>
      <c r="M14879" s="20" t="s">
        <v>63539</v>
      </c>
    </row>
    <row r="14880" spans="1:13" ht="13.2">
      <c r="A14880" s="23" t="s">
        <v>28015</v>
      </c>
      <c r="B14880" s="24" t="s">
        <v>106</v>
      </c>
      <c r="C14880" s="24" t="s">
        <v>55</v>
      </c>
      <c r="D14880" s="24" t="s">
        <v>14105</v>
      </c>
      <c r="E14880" s="36" t="s">
        <v>47449</v>
      </c>
      <c r="F14880" s="24" t="s">
        <v>21869</v>
      </c>
      <c r="G14880" s="20" t="s">
        <v>102975</v>
      </c>
      <c r="H14880" s="20" t="s">
        <v>62672</v>
      </c>
      <c r="I14880" s="24" t="s">
        <v>93182</v>
      </c>
      <c r="J14880" s="20" t="s">
        <v>93183</v>
      </c>
      <c r="K14880" s="20" t="s">
        <v>107927</v>
      </c>
      <c r="L14880" s="67" t="str">
        <f t="shared" si="1981"/>
        <v>Details</v>
      </c>
      <c r="M14880" s="20" t="s">
        <v>63539</v>
      </c>
    </row>
    <row r="14881" spans="1:13" ht="13.2">
      <c r="A14881" s="23" t="s">
        <v>28015</v>
      </c>
      <c r="B14881" s="24" t="s">
        <v>126</v>
      </c>
      <c r="C14881" s="24" t="s">
        <v>55</v>
      </c>
      <c r="D14881" s="24" t="s">
        <v>21881</v>
      </c>
      <c r="E14881" s="38" t="s">
        <v>40946</v>
      </c>
      <c r="F14881" s="24" t="s">
        <v>21880</v>
      </c>
      <c r="G14881" s="20" t="s">
        <v>107165</v>
      </c>
      <c r="H14881" s="20" t="s">
        <v>62673</v>
      </c>
      <c r="I14881" s="24" t="s">
        <v>93184</v>
      </c>
      <c r="J14881" s="20" t="s">
        <v>93185</v>
      </c>
      <c r="K14881" s="20" t="s">
        <v>107927</v>
      </c>
      <c r="L14881" s="67" t="str">
        <f t="shared" si="1981"/>
        <v>Details</v>
      </c>
      <c r="M14881" s="20" t="s">
        <v>63539</v>
      </c>
    </row>
    <row r="14882" spans="1:13" ht="13.2">
      <c r="A14882" s="23" t="s">
        <v>28015</v>
      </c>
      <c r="B14882" s="24" t="s">
        <v>60</v>
      </c>
      <c r="C14882" s="24" t="s">
        <v>69</v>
      </c>
      <c r="D14882" s="24" t="s">
        <v>21820</v>
      </c>
      <c r="E14882" s="38" t="s">
        <v>40172</v>
      </c>
      <c r="F14882" s="24" t="s">
        <v>21819</v>
      </c>
      <c r="G14882" s="20" t="s">
        <v>107166</v>
      </c>
      <c r="H14882" s="20" t="s">
        <v>62674</v>
      </c>
      <c r="I14882" s="24" t="s">
        <v>93186</v>
      </c>
      <c r="J14882" s="20" t="s">
        <v>93187</v>
      </c>
      <c r="K14882" s="20" t="s">
        <v>107927</v>
      </c>
      <c r="L14882" s="67" t="str">
        <f t="shared" si="1981"/>
        <v>Details</v>
      </c>
      <c r="M14882" s="20" t="s">
        <v>63539</v>
      </c>
    </row>
    <row r="14883" spans="1:13" ht="13.2">
      <c r="A14883" s="23" t="s">
        <v>28015</v>
      </c>
      <c r="B14883" s="24" t="s">
        <v>74</v>
      </c>
      <c r="C14883" s="24" t="s">
        <v>69</v>
      </c>
      <c r="D14883" s="24" t="s">
        <v>21840</v>
      </c>
      <c r="E14883" s="36" t="s">
        <v>47450</v>
      </c>
      <c r="F14883" s="24" t="s">
        <v>21839</v>
      </c>
      <c r="G14883" s="20" t="s">
        <v>107167</v>
      </c>
      <c r="H14883" s="20" t="s">
        <v>62675</v>
      </c>
      <c r="I14883" s="24" t="s">
        <v>93188</v>
      </c>
      <c r="J14883" s="20" t="s">
        <v>93189</v>
      </c>
      <c r="K14883" s="20" t="s">
        <v>107927</v>
      </c>
      <c r="L14883" s="67" t="str">
        <f t="shared" si="1981"/>
        <v>Details</v>
      </c>
      <c r="M14883" s="20" t="s">
        <v>63539</v>
      </c>
    </row>
    <row r="14884" spans="1:13" ht="13.2">
      <c r="A14884" s="23" t="s">
        <v>28015</v>
      </c>
      <c r="B14884" s="24" t="s">
        <v>92</v>
      </c>
      <c r="C14884" s="24" t="s">
        <v>69</v>
      </c>
      <c r="D14884" s="24" t="s">
        <v>21854</v>
      </c>
      <c r="E14884" s="36" t="s">
        <v>47451</v>
      </c>
      <c r="F14884" s="24" t="s">
        <v>21853</v>
      </c>
      <c r="G14884" s="20" t="s">
        <v>107168</v>
      </c>
      <c r="H14884" s="20" t="s">
        <v>62676</v>
      </c>
      <c r="I14884" s="24" t="s">
        <v>93190</v>
      </c>
      <c r="J14884" s="20" t="s">
        <v>93191</v>
      </c>
      <c r="K14884" s="20" t="s">
        <v>107927</v>
      </c>
      <c r="L14884" s="67" t="str">
        <f t="shared" si="1981"/>
        <v>Details</v>
      </c>
      <c r="M14884" s="20" t="s">
        <v>63539</v>
      </c>
    </row>
    <row r="14885" spans="1:13" ht="13.2">
      <c r="A14885" s="45" t="s">
        <v>28015</v>
      </c>
      <c r="B14885" s="46" t="s">
        <v>106</v>
      </c>
      <c r="C14885" s="46" t="s">
        <v>69</v>
      </c>
      <c r="D14885" s="46" t="s">
        <v>25725</v>
      </c>
      <c r="E14885" s="49" t="s">
        <v>47452</v>
      </c>
      <c r="F14885" s="46" t="s">
        <v>25724</v>
      </c>
      <c r="G14885" s="48" t="s">
        <v>107169</v>
      </c>
      <c r="H14885" s="48" t="s">
        <v>62677</v>
      </c>
      <c r="I14885" s="46" t="s">
        <v>93192</v>
      </c>
      <c r="J14885" s="48" t="s">
        <v>93193</v>
      </c>
      <c r="K14885" s="48" t="s">
        <v>107926</v>
      </c>
      <c r="L14885" s="69" t="str">
        <f t="shared" ref="L14885:L14893" si="1982">HYPERLINK("http://www.broadinstitute.org/rnai/public/clone/details?cloneId="&amp;J14885,"Details")</f>
        <v>Details</v>
      </c>
      <c r="M14885" s="48" t="s">
        <v>63539</v>
      </c>
    </row>
    <row r="14886" spans="1:13" ht="13.2">
      <c r="A14886" s="23" t="s">
        <v>28015</v>
      </c>
      <c r="B14886" s="24" t="s">
        <v>126</v>
      </c>
      <c r="C14886" s="24" t="s">
        <v>69</v>
      </c>
      <c r="D14886" s="24" t="s">
        <v>21883</v>
      </c>
      <c r="E14886" s="36" t="s">
        <v>47453</v>
      </c>
      <c r="F14886" s="24" t="s">
        <v>21882</v>
      </c>
      <c r="G14886" s="20" t="s">
        <v>107170</v>
      </c>
      <c r="H14886" s="20" t="s">
        <v>62678</v>
      </c>
      <c r="I14886" s="24" t="s">
        <v>93194</v>
      </c>
      <c r="J14886" s="20" t="s">
        <v>93195</v>
      </c>
      <c r="K14886" s="20" t="s">
        <v>107927</v>
      </c>
      <c r="L14886" s="67" t="str">
        <f t="shared" si="1982"/>
        <v>Details</v>
      </c>
      <c r="M14886" s="20" t="s">
        <v>63539</v>
      </c>
    </row>
    <row r="14887" spans="1:13" ht="13.2">
      <c r="A14887" s="23" t="s">
        <v>28015</v>
      </c>
      <c r="B14887" s="24" t="s">
        <v>139</v>
      </c>
      <c r="C14887" s="24" t="s">
        <v>69</v>
      </c>
      <c r="D14887" s="24" t="s">
        <v>21899</v>
      </c>
      <c r="E14887" s="38" t="s">
        <v>30110</v>
      </c>
      <c r="F14887" s="24" t="s">
        <v>21898</v>
      </c>
      <c r="G14887" s="20" t="s">
        <v>107171</v>
      </c>
      <c r="H14887" s="20" t="s">
        <v>62679</v>
      </c>
      <c r="I14887" s="24" t="s">
        <v>93196</v>
      </c>
      <c r="J14887" s="20" t="s">
        <v>93197</v>
      </c>
      <c r="K14887" s="20" t="s">
        <v>107927</v>
      </c>
      <c r="L14887" s="67" t="str">
        <f t="shared" si="1982"/>
        <v>Details</v>
      </c>
      <c r="M14887" s="20" t="s">
        <v>63539</v>
      </c>
    </row>
    <row r="14888" spans="1:13" ht="13.2">
      <c r="A14888" s="23" t="s">
        <v>28015</v>
      </c>
      <c r="B14888" s="24" t="s">
        <v>150</v>
      </c>
      <c r="C14888" s="24" t="s">
        <v>69</v>
      </c>
      <c r="D14888" s="24" t="s">
        <v>21915</v>
      </c>
      <c r="E14888" s="36" t="s">
        <v>47454</v>
      </c>
      <c r="F14888" s="24" t="s">
        <v>21914</v>
      </c>
      <c r="G14888" s="20" t="s">
        <v>107172</v>
      </c>
      <c r="H14888" s="20" t="s">
        <v>62680</v>
      </c>
      <c r="I14888" s="24" t="s">
        <v>93198</v>
      </c>
      <c r="J14888" s="20" t="s">
        <v>93199</v>
      </c>
      <c r="K14888" s="20" t="s">
        <v>107927</v>
      </c>
      <c r="L14888" s="67" t="str">
        <f t="shared" si="1982"/>
        <v>Details</v>
      </c>
      <c r="M14888" s="20" t="s">
        <v>63539</v>
      </c>
    </row>
    <row r="14889" spans="1:13" ht="13.2">
      <c r="A14889" s="23" t="s">
        <v>28015</v>
      </c>
      <c r="B14889" s="24" t="s">
        <v>39</v>
      </c>
      <c r="C14889" s="24" t="s">
        <v>57</v>
      </c>
      <c r="D14889" s="24" t="s">
        <v>21810</v>
      </c>
      <c r="E14889" s="38" t="s">
        <v>38868</v>
      </c>
      <c r="F14889" s="24" t="s">
        <v>21809</v>
      </c>
      <c r="G14889" s="20" t="s">
        <v>107173</v>
      </c>
      <c r="H14889" s="20" t="s">
        <v>62681</v>
      </c>
      <c r="I14889" s="24" t="s">
        <v>93200</v>
      </c>
      <c r="J14889" s="20" t="s">
        <v>93201</v>
      </c>
      <c r="K14889" s="20" t="s">
        <v>107927</v>
      </c>
      <c r="L14889" s="67" t="str">
        <f t="shared" si="1982"/>
        <v>Details</v>
      </c>
      <c r="M14889" s="20" t="s">
        <v>63539</v>
      </c>
    </row>
    <row r="14890" spans="1:13" ht="13.2">
      <c r="A14890" s="23" t="s">
        <v>28015</v>
      </c>
      <c r="B14890" s="24" t="s">
        <v>60</v>
      </c>
      <c r="C14890" s="24" t="s">
        <v>57</v>
      </c>
      <c r="D14890" s="24" t="s">
        <v>21822</v>
      </c>
      <c r="E14890" s="38" t="s">
        <v>31267</v>
      </c>
      <c r="F14890" s="24" t="s">
        <v>21821</v>
      </c>
      <c r="G14890" s="20" t="s">
        <v>107174</v>
      </c>
      <c r="H14890" s="20" t="s">
        <v>62682</v>
      </c>
      <c r="I14890" s="24" t="s">
        <v>93202</v>
      </c>
      <c r="J14890" s="20" t="s">
        <v>93203</v>
      </c>
      <c r="K14890" s="20" t="s">
        <v>107927</v>
      </c>
      <c r="L14890" s="67" t="str">
        <f t="shared" si="1982"/>
        <v>Details</v>
      </c>
      <c r="M14890" s="20" t="s">
        <v>63539</v>
      </c>
    </row>
    <row r="14891" spans="1:13" ht="13.2">
      <c r="A14891" s="23" t="s">
        <v>28015</v>
      </c>
      <c r="B14891" s="24" t="s">
        <v>92</v>
      </c>
      <c r="C14891" s="24" t="s">
        <v>57</v>
      </c>
      <c r="D14891" s="24" t="s">
        <v>21856</v>
      </c>
      <c r="E14891" s="38" t="s">
        <v>36709</v>
      </c>
      <c r="F14891" s="24" t="s">
        <v>21855</v>
      </c>
      <c r="G14891" s="20" t="s">
        <v>107175</v>
      </c>
      <c r="H14891" s="20" t="s">
        <v>62683</v>
      </c>
      <c r="I14891" s="24" t="s">
        <v>93204</v>
      </c>
      <c r="J14891" s="20" t="s">
        <v>93205</v>
      </c>
      <c r="K14891" s="20" t="s">
        <v>107927</v>
      </c>
      <c r="L14891" s="67" t="str">
        <f t="shared" si="1982"/>
        <v>Details</v>
      </c>
      <c r="M14891" s="20" t="s">
        <v>63539</v>
      </c>
    </row>
    <row r="14892" spans="1:13" ht="13.2">
      <c r="A14892" s="23" t="s">
        <v>28015</v>
      </c>
      <c r="B14892" s="24" t="s">
        <v>126</v>
      </c>
      <c r="C14892" s="24" t="s">
        <v>57</v>
      </c>
      <c r="D14892" s="24" t="s">
        <v>21885</v>
      </c>
      <c r="E14892" s="38" t="s">
        <v>41295</v>
      </c>
      <c r="F14892" s="24" t="s">
        <v>21884</v>
      </c>
      <c r="G14892" s="20" t="s">
        <v>107176</v>
      </c>
      <c r="H14892" s="20" t="s">
        <v>62684</v>
      </c>
      <c r="I14892" s="24" t="s">
        <v>93206</v>
      </c>
      <c r="J14892" s="20" t="s">
        <v>93207</v>
      </c>
      <c r="K14892" s="20" t="s">
        <v>107927</v>
      </c>
      <c r="L14892" s="67" t="str">
        <f t="shared" si="1982"/>
        <v>Details</v>
      </c>
      <c r="M14892" s="20" t="s">
        <v>63539</v>
      </c>
    </row>
    <row r="14893" spans="1:13" ht="13.2">
      <c r="A14893" s="23" t="s">
        <v>28016</v>
      </c>
      <c r="B14893" s="24" t="s">
        <v>60</v>
      </c>
      <c r="C14893" s="24" t="s">
        <v>75</v>
      </c>
      <c r="D14893" s="24" t="s">
        <v>21932</v>
      </c>
      <c r="E14893" s="36" t="s">
        <v>47455</v>
      </c>
      <c r="F14893" s="24" t="s">
        <v>21931</v>
      </c>
      <c r="G14893" s="20" t="s">
        <v>107177</v>
      </c>
      <c r="H14893" s="20" t="s">
        <v>62685</v>
      </c>
      <c r="I14893" s="24" t="s">
        <v>93208</v>
      </c>
      <c r="J14893" s="20" t="s">
        <v>93209</v>
      </c>
      <c r="K14893" s="20" t="s">
        <v>107927</v>
      </c>
      <c r="L14893" s="67" t="str">
        <f t="shared" si="1982"/>
        <v>Details</v>
      </c>
      <c r="M14893" s="20" t="s">
        <v>63539</v>
      </c>
    </row>
    <row r="14894" spans="1:13" ht="13.2">
      <c r="A14894" s="45" t="s">
        <v>28016</v>
      </c>
      <c r="B14894" s="46" t="s">
        <v>74</v>
      </c>
      <c r="C14894" s="46" t="s">
        <v>75</v>
      </c>
      <c r="D14894" s="46" t="s">
        <v>25734</v>
      </c>
      <c r="E14894" s="50" t="s">
        <v>31347</v>
      </c>
      <c r="F14894" s="46" t="s">
        <v>25733</v>
      </c>
      <c r="G14894" s="48" t="s">
        <v>107178</v>
      </c>
      <c r="H14894" s="48" t="s">
        <v>62686</v>
      </c>
      <c r="I14894" s="46" t="s">
        <v>93210</v>
      </c>
      <c r="J14894" s="48" t="s">
        <v>93211</v>
      </c>
      <c r="K14894" s="48" t="s">
        <v>107926</v>
      </c>
      <c r="L14894" s="69" t="str">
        <f t="shared" ref="L14894:L14914" si="1983">HYPERLINK("http://www.broadinstitute.org/rnai/public/clone/details?cloneId="&amp;J14894,"Details")</f>
        <v>Details</v>
      </c>
      <c r="M14894" s="48" t="s">
        <v>63539</v>
      </c>
    </row>
    <row r="14895" spans="1:13" ht="13.2">
      <c r="A14895" s="45" t="s">
        <v>28016</v>
      </c>
      <c r="B14895" s="46" t="s">
        <v>106</v>
      </c>
      <c r="C14895" s="46" t="s">
        <v>75</v>
      </c>
      <c r="D14895" s="46" t="s">
        <v>25742</v>
      </c>
      <c r="E14895" s="50" t="s">
        <v>32368</v>
      </c>
      <c r="F14895" s="46" t="s">
        <v>25741</v>
      </c>
      <c r="G14895" s="48" t="s">
        <v>107179</v>
      </c>
      <c r="H14895" s="48" t="s">
        <v>62687</v>
      </c>
      <c r="I14895" s="46" t="s">
        <v>93212</v>
      </c>
      <c r="J14895" s="48" t="s">
        <v>93213</v>
      </c>
      <c r="K14895" s="48" t="s">
        <v>107926</v>
      </c>
      <c r="L14895" s="69" t="str">
        <f t="shared" si="1983"/>
        <v>Details</v>
      </c>
      <c r="M14895" s="48" t="s">
        <v>63539</v>
      </c>
    </row>
    <row r="14896" spans="1:13" ht="13.2">
      <c r="A14896" s="23" t="s">
        <v>28016</v>
      </c>
      <c r="B14896" s="24" t="s">
        <v>126</v>
      </c>
      <c r="C14896" s="24" t="s">
        <v>75</v>
      </c>
      <c r="D14896" s="24" t="s">
        <v>21991</v>
      </c>
      <c r="E14896" s="36" t="s">
        <v>47456</v>
      </c>
      <c r="F14896" s="24" t="s">
        <v>21990</v>
      </c>
      <c r="G14896" s="20" t="s">
        <v>107180</v>
      </c>
      <c r="H14896" s="20" t="s">
        <v>62688</v>
      </c>
      <c r="I14896" s="24" t="s">
        <v>93214</v>
      </c>
      <c r="J14896" s="20" t="s">
        <v>93215</v>
      </c>
      <c r="K14896" s="20" t="s">
        <v>107927</v>
      </c>
      <c r="L14896" s="67" t="str">
        <f t="shared" si="1983"/>
        <v>Details</v>
      </c>
      <c r="M14896" s="20" t="s">
        <v>63539</v>
      </c>
    </row>
    <row r="14897" spans="1:13" ht="13.2">
      <c r="A14897" s="23" t="s">
        <v>28016</v>
      </c>
      <c r="B14897" s="24" t="s">
        <v>139</v>
      </c>
      <c r="C14897" s="24" t="s">
        <v>75</v>
      </c>
      <c r="D14897" s="24" t="s">
        <v>22001</v>
      </c>
      <c r="E14897" s="38" t="s">
        <v>39841</v>
      </c>
      <c r="F14897" s="24" t="s">
        <v>22000</v>
      </c>
      <c r="G14897" s="20" t="s">
        <v>107181</v>
      </c>
      <c r="H14897" s="20" t="s">
        <v>62689</v>
      </c>
      <c r="I14897" s="24" t="s">
        <v>93216</v>
      </c>
      <c r="J14897" s="20" t="s">
        <v>93217</v>
      </c>
      <c r="K14897" s="20" t="s">
        <v>107927</v>
      </c>
      <c r="L14897" s="67" t="str">
        <f t="shared" si="1983"/>
        <v>Details</v>
      </c>
      <c r="M14897" s="20" t="s">
        <v>63539</v>
      </c>
    </row>
    <row r="14898" spans="1:13" ht="13.2">
      <c r="A14898" s="23" t="s">
        <v>28016</v>
      </c>
      <c r="B14898" s="24" t="s">
        <v>39</v>
      </c>
      <c r="C14898" s="24" t="s">
        <v>40</v>
      </c>
      <c r="D14898" s="24" t="s">
        <v>21917</v>
      </c>
      <c r="E14898" s="38" t="s">
        <v>33557</v>
      </c>
      <c r="F14898" s="24" t="s">
        <v>21916</v>
      </c>
      <c r="G14898" s="20" t="s">
        <v>107182</v>
      </c>
      <c r="H14898" s="20" t="s">
        <v>62690</v>
      </c>
      <c r="I14898" s="24" t="s">
        <v>93218</v>
      </c>
      <c r="J14898" s="20" t="s">
        <v>93219</v>
      </c>
      <c r="K14898" s="20" t="s">
        <v>107927</v>
      </c>
      <c r="L14898" s="67" t="str">
        <f t="shared" si="1983"/>
        <v>Details</v>
      </c>
      <c r="M14898" s="20" t="s">
        <v>63539</v>
      </c>
    </row>
    <row r="14899" spans="1:13" ht="13.2">
      <c r="A14899" s="23" t="s">
        <v>28016</v>
      </c>
      <c r="B14899" s="24" t="s">
        <v>60</v>
      </c>
      <c r="C14899" s="24" t="s">
        <v>40</v>
      </c>
      <c r="D14899" s="24" t="s">
        <v>21934</v>
      </c>
      <c r="E14899" s="38" t="s">
        <v>33359</v>
      </c>
      <c r="F14899" s="24" t="s">
        <v>21933</v>
      </c>
      <c r="G14899" s="20" t="s">
        <v>107183</v>
      </c>
      <c r="H14899" s="20" t="s">
        <v>62691</v>
      </c>
      <c r="I14899" s="24" t="s">
        <v>93220</v>
      </c>
      <c r="J14899" s="20" t="s">
        <v>93221</v>
      </c>
      <c r="K14899" s="20" t="s">
        <v>107927</v>
      </c>
      <c r="L14899" s="67" t="str">
        <f t="shared" si="1983"/>
        <v>Details</v>
      </c>
      <c r="M14899" s="20" t="s">
        <v>63539</v>
      </c>
    </row>
    <row r="14900" spans="1:13" ht="13.2">
      <c r="A14900" s="23" t="s">
        <v>28016</v>
      </c>
      <c r="B14900" s="24" t="s">
        <v>92</v>
      </c>
      <c r="C14900" s="24" t="s">
        <v>40</v>
      </c>
      <c r="D14900" s="24" t="s">
        <v>21957</v>
      </c>
      <c r="E14900" s="36" t="s">
        <v>47457</v>
      </c>
      <c r="F14900" s="24" t="s">
        <v>21956</v>
      </c>
      <c r="G14900" s="20" t="s">
        <v>107184</v>
      </c>
      <c r="H14900" s="20" t="s">
        <v>62692</v>
      </c>
      <c r="I14900" s="24" t="s">
        <v>93222</v>
      </c>
      <c r="J14900" s="20" t="s">
        <v>93223</v>
      </c>
      <c r="K14900" s="20" t="s">
        <v>107927</v>
      </c>
      <c r="L14900" s="67" t="str">
        <f t="shared" si="1983"/>
        <v>Details</v>
      </c>
      <c r="M14900" s="20" t="s">
        <v>63539</v>
      </c>
    </row>
    <row r="14901" spans="1:13" ht="13.2">
      <c r="A14901" s="23" t="s">
        <v>28016</v>
      </c>
      <c r="B14901" s="24" t="s">
        <v>106</v>
      </c>
      <c r="C14901" s="24" t="s">
        <v>40</v>
      </c>
      <c r="D14901" s="24" t="s">
        <v>21973</v>
      </c>
      <c r="E14901" s="36" t="s">
        <v>47458</v>
      </c>
      <c r="F14901" s="24" t="s">
        <v>21972</v>
      </c>
      <c r="G14901" s="20" t="s">
        <v>107185</v>
      </c>
      <c r="H14901" s="20" t="s">
        <v>62693</v>
      </c>
      <c r="I14901" s="24" t="s">
        <v>93224</v>
      </c>
      <c r="J14901" s="20" t="s">
        <v>93225</v>
      </c>
      <c r="K14901" s="20" t="s">
        <v>107927</v>
      </c>
      <c r="L14901" s="67" t="str">
        <f t="shared" si="1983"/>
        <v>Details</v>
      </c>
      <c r="M14901" s="20" t="s">
        <v>63539</v>
      </c>
    </row>
    <row r="14902" spans="1:13" ht="13.2">
      <c r="A14902" s="23" t="s">
        <v>28016</v>
      </c>
      <c r="B14902" s="24" t="s">
        <v>126</v>
      </c>
      <c r="C14902" s="24" t="s">
        <v>40</v>
      </c>
      <c r="D14902" s="24" t="s">
        <v>21993</v>
      </c>
      <c r="E14902" s="38" t="s">
        <v>37848</v>
      </c>
      <c r="F14902" s="24" t="s">
        <v>21992</v>
      </c>
      <c r="G14902" s="20" t="s">
        <v>107186</v>
      </c>
      <c r="H14902" s="20" t="s">
        <v>62694</v>
      </c>
      <c r="I14902" s="24" t="s">
        <v>93226</v>
      </c>
      <c r="J14902" s="20" t="s">
        <v>93227</v>
      </c>
      <c r="K14902" s="20" t="s">
        <v>107927</v>
      </c>
      <c r="L14902" s="67" t="str">
        <f t="shared" si="1983"/>
        <v>Details</v>
      </c>
      <c r="M14902" s="20" t="s">
        <v>63539</v>
      </c>
    </row>
    <row r="14903" spans="1:13" ht="13.2">
      <c r="A14903" s="23" t="s">
        <v>28016</v>
      </c>
      <c r="B14903" s="24" t="s">
        <v>139</v>
      </c>
      <c r="C14903" s="24" t="s">
        <v>40</v>
      </c>
      <c r="D14903" s="24" t="s">
        <v>22003</v>
      </c>
      <c r="E14903" s="36" t="s">
        <v>47459</v>
      </c>
      <c r="F14903" s="24" t="s">
        <v>22002</v>
      </c>
      <c r="G14903" s="20" t="s">
        <v>107187</v>
      </c>
      <c r="H14903" s="20" t="s">
        <v>62695</v>
      </c>
      <c r="I14903" s="24" t="s">
        <v>93228</v>
      </c>
      <c r="J14903" s="20" t="s">
        <v>93229</v>
      </c>
      <c r="K14903" s="20" t="s">
        <v>107927</v>
      </c>
      <c r="L14903" s="67" t="str">
        <f t="shared" si="1983"/>
        <v>Details</v>
      </c>
      <c r="M14903" s="20" t="s">
        <v>63539</v>
      </c>
    </row>
    <row r="14904" spans="1:13" ht="13.2">
      <c r="A14904" s="23" t="s">
        <v>28016</v>
      </c>
      <c r="B14904" s="24" t="s">
        <v>150</v>
      </c>
      <c r="C14904" s="24" t="s">
        <v>40</v>
      </c>
      <c r="D14904" s="24" t="s">
        <v>22013</v>
      </c>
      <c r="E14904" s="36" t="s">
        <v>47460</v>
      </c>
      <c r="F14904" s="24" t="s">
        <v>22012</v>
      </c>
      <c r="G14904" s="20" t="s">
        <v>107188</v>
      </c>
      <c r="H14904" s="20" t="s">
        <v>62696</v>
      </c>
      <c r="I14904" s="24" t="s">
        <v>93230</v>
      </c>
      <c r="J14904" s="20" t="s">
        <v>93231</v>
      </c>
      <c r="K14904" s="20" t="s">
        <v>107927</v>
      </c>
      <c r="L14904" s="67" t="str">
        <f t="shared" si="1983"/>
        <v>Details</v>
      </c>
      <c r="M14904" s="20" t="s">
        <v>63539</v>
      </c>
    </row>
    <row r="14905" spans="1:13" ht="13.2">
      <c r="A14905" s="23" t="s">
        <v>28016</v>
      </c>
      <c r="B14905" s="24" t="s">
        <v>39</v>
      </c>
      <c r="C14905" s="24" t="s">
        <v>43</v>
      </c>
      <c r="D14905" s="24" t="s">
        <v>9818</v>
      </c>
      <c r="E14905" s="38" t="s">
        <v>36208</v>
      </c>
      <c r="F14905" s="24" t="s">
        <v>21918</v>
      </c>
      <c r="G14905" s="20" t="s">
        <v>100687</v>
      </c>
      <c r="H14905" s="20" t="s">
        <v>62697</v>
      </c>
      <c r="I14905" s="24" t="s">
        <v>93232</v>
      </c>
      <c r="J14905" s="20" t="s">
        <v>93233</v>
      </c>
      <c r="K14905" s="20" t="s">
        <v>107927</v>
      </c>
      <c r="L14905" s="67" t="str">
        <f t="shared" si="1983"/>
        <v>Details</v>
      </c>
      <c r="M14905" s="20" t="s">
        <v>63539</v>
      </c>
    </row>
    <row r="14906" spans="1:13" ht="13.2">
      <c r="A14906" s="23" t="s">
        <v>28016</v>
      </c>
      <c r="B14906" s="24" t="s">
        <v>60</v>
      </c>
      <c r="C14906" s="24" t="s">
        <v>43</v>
      </c>
      <c r="D14906" s="24" t="s">
        <v>21936</v>
      </c>
      <c r="E14906" s="36" t="s">
        <v>47461</v>
      </c>
      <c r="F14906" s="24" t="s">
        <v>21935</v>
      </c>
      <c r="G14906" s="20" t="s">
        <v>107189</v>
      </c>
      <c r="H14906" s="20" t="s">
        <v>62698</v>
      </c>
      <c r="I14906" s="24" t="s">
        <v>93234</v>
      </c>
      <c r="J14906" s="20" t="s">
        <v>93235</v>
      </c>
      <c r="K14906" s="20" t="s">
        <v>107927</v>
      </c>
      <c r="L14906" s="67" t="str">
        <f t="shared" si="1983"/>
        <v>Details</v>
      </c>
      <c r="M14906" s="20" t="s">
        <v>63539</v>
      </c>
    </row>
    <row r="14907" spans="1:13" ht="13.2">
      <c r="A14907" s="23" t="s">
        <v>28016</v>
      </c>
      <c r="B14907" s="24" t="s">
        <v>74</v>
      </c>
      <c r="C14907" s="24" t="s">
        <v>43</v>
      </c>
      <c r="D14907" s="24" t="s">
        <v>21949</v>
      </c>
      <c r="E14907" s="38" t="s">
        <v>32788</v>
      </c>
      <c r="F14907" s="24" t="s">
        <v>21948</v>
      </c>
      <c r="G14907" s="20" t="s">
        <v>107190</v>
      </c>
      <c r="H14907" s="20" t="s">
        <v>62699</v>
      </c>
      <c r="I14907" s="24" t="s">
        <v>93236</v>
      </c>
      <c r="J14907" s="20" t="s">
        <v>93237</v>
      </c>
      <c r="K14907" s="20" t="s">
        <v>107927</v>
      </c>
      <c r="L14907" s="67" t="str">
        <f t="shared" si="1983"/>
        <v>Details</v>
      </c>
      <c r="M14907" s="20" t="s">
        <v>63539</v>
      </c>
    </row>
    <row r="14908" spans="1:13" ht="13.2">
      <c r="A14908" s="23" t="s">
        <v>28016</v>
      </c>
      <c r="B14908" s="24" t="s">
        <v>92</v>
      </c>
      <c r="C14908" s="24" t="s">
        <v>43</v>
      </c>
      <c r="D14908" s="24" t="s">
        <v>21959</v>
      </c>
      <c r="E14908" s="36" t="s">
        <v>47462</v>
      </c>
      <c r="F14908" s="24" t="s">
        <v>21958</v>
      </c>
      <c r="G14908" s="20" t="s">
        <v>107191</v>
      </c>
      <c r="H14908" s="20" t="s">
        <v>62700</v>
      </c>
      <c r="I14908" s="24" t="s">
        <v>93238</v>
      </c>
      <c r="J14908" s="20" t="s">
        <v>93239</v>
      </c>
      <c r="K14908" s="20" t="s">
        <v>107927</v>
      </c>
      <c r="L14908" s="67" t="str">
        <f t="shared" si="1983"/>
        <v>Details</v>
      </c>
      <c r="M14908" s="20" t="s">
        <v>63539</v>
      </c>
    </row>
    <row r="14909" spans="1:13" ht="13.2">
      <c r="A14909" s="23" t="s">
        <v>28016</v>
      </c>
      <c r="B14909" s="24" t="s">
        <v>106</v>
      </c>
      <c r="C14909" s="24" t="s">
        <v>43</v>
      </c>
      <c r="D14909" s="24" t="s">
        <v>21975</v>
      </c>
      <c r="E14909" s="36" t="s">
        <v>47463</v>
      </c>
      <c r="F14909" s="24" t="s">
        <v>21974</v>
      </c>
      <c r="G14909" s="20" t="s">
        <v>107192</v>
      </c>
      <c r="H14909" s="20" t="s">
        <v>62701</v>
      </c>
      <c r="I14909" s="24" t="s">
        <v>93240</v>
      </c>
      <c r="J14909" s="20" t="s">
        <v>93241</v>
      </c>
      <c r="K14909" s="20" t="s">
        <v>107927</v>
      </c>
      <c r="L14909" s="67" t="str">
        <f t="shared" si="1983"/>
        <v>Details</v>
      </c>
      <c r="M14909" s="20" t="s">
        <v>63539</v>
      </c>
    </row>
    <row r="14910" spans="1:13" ht="13.2">
      <c r="A14910" s="23" t="s">
        <v>28016</v>
      </c>
      <c r="B14910" s="24" t="s">
        <v>150</v>
      </c>
      <c r="C14910" s="24" t="s">
        <v>43</v>
      </c>
      <c r="D14910" s="24" t="s">
        <v>22015</v>
      </c>
      <c r="E14910" s="38" t="s">
        <v>35209</v>
      </c>
      <c r="F14910" s="24" t="s">
        <v>22014</v>
      </c>
      <c r="G14910" s="20" t="s">
        <v>107193</v>
      </c>
      <c r="H14910" s="20" t="s">
        <v>62702</v>
      </c>
      <c r="I14910" s="24" t="s">
        <v>93242</v>
      </c>
      <c r="J14910" s="20" t="s">
        <v>93243</v>
      </c>
      <c r="K14910" s="20" t="s">
        <v>107927</v>
      </c>
      <c r="L14910" s="67" t="str">
        <f t="shared" si="1983"/>
        <v>Details</v>
      </c>
      <c r="M14910" s="20" t="s">
        <v>63539</v>
      </c>
    </row>
    <row r="14911" spans="1:13" ht="13.2">
      <c r="A14911" s="23" t="s">
        <v>28016</v>
      </c>
      <c r="B14911" s="24" t="s">
        <v>60</v>
      </c>
      <c r="C14911" s="24" t="s">
        <v>63</v>
      </c>
      <c r="D14911" s="24" t="s">
        <v>21938</v>
      </c>
      <c r="E14911" s="36" t="s">
        <v>47464</v>
      </c>
      <c r="F14911" s="24" t="s">
        <v>21937</v>
      </c>
      <c r="G14911" s="20" t="s">
        <v>107194</v>
      </c>
      <c r="H14911" s="20" t="s">
        <v>62703</v>
      </c>
      <c r="I14911" s="24" t="s">
        <v>93244</v>
      </c>
      <c r="J14911" s="20" t="s">
        <v>93245</v>
      </c>
      <c r="K14911" s="20" t="s">
        <v>107927</v>
      </c>
      <c r="L14911" s="67" t="str">
        <f t="shared" si="1983"/>
        <v>Details</v>
      </c>
      <c r="M14911" s="20" t="s">
        <v>63539</v>
      </c>
    </row>
    <row r="14912" spans="1:13" ht="13.2">
      <c r="A14912" s="23" t="s">
        <v>28016</v>
      </c>
      <c r="B14912" s="24" t="s">
        <v>74</v>
      </c>
      <c r="C14912" s="24" t="s">
        <v>63</v>
      </c>
      <c r="D14912" s="24" t="s">
        <v>21951</v>
      </c>
      <c r="E14912" s="38" t="s">
        <v>38830</v>
      </c>
      <c r="F14912" s="24" t="s">
        <v>21950</v>
      </c>
      <c r="G14912" s="20" t="s">
        <v>107195</v>
      </c>
      <c r="H14912" s="20" t="s">
        <v>62704</v>
      </c>
      <c r="I14912" s="24" t="s">
        <v>93246</v>
      </c>
      <c r="J14912" s="20" t="s">
        <v>93247</v>
      </c>
      <c r="K14912" s="20" t="s">
        <v>107927</v>
      </c>
      <c r="L14912" s="67" t="str">
        <f t="shared" si="1983"/>
        <v>Details</v>
      </c>
      <c r="M14912" s="20" t="s">
        <v>63539</v>
      </c>
    </row>
    <row r="14913" spans="1:13" ht="13.2">
      <c r="A14913" s="23" t="s">
        <v>28016</v>
      </c>
      <c r="B14913" s="24" t="s">
        <v>92</v>
      </c>
      <c r="C14913" s="24" t="s">
        <v>63</v>
      </c>
      <c r="D14913" s="24" t="s">
        <v>21961</v>
      </c>
      <c r="E14913" s="36" t="s">
        <v>47465</v>
      </c>
      <c r="F14913" s="24" t="s">
        <v>21960</v>
      </c>
      <c r="G14913" s="20" t="s">
        <v>107196</v>
      </c>
      <c r="H14913" s="20" t="s">
        <v>62705</v>
      </c>
      <c r="I14913" s="24" t="s">
        <v>93248</v>
      </c>
      <c r="J14913" s="20" t="s">
        <v>93249</v>
      </c>
      <c r="K14913" s="20" t="s">
        <v>107927</v>
      </c>
      <c r="L14913" s="67" t="str">
        <f t="shared" si="1983"/>
        <v>Details</v>
      </c>
      <c r="M14913" s="20" t="s">
        <v>63539</v>
      </c>
    </row>
    <row r="14914" spans="1:13" ht="13.2">
      <c r="A14914" s="23" t="s">
        <v>28016</v>
      </c>
      <c r="B14914" s="24" t="s">
        <v>106</v>
      </c>
      <c r="C14914" s="24" t="s">
        <v>63</v>
      </c>
      <c r="D14914" s="24" t="s">
        <v>21977</v>
      </c>
      <c r="E14914" s="36" t="s">
        <v>47466</v>
      </c>
      <c r="F14914" s="24" t="s">
        <v>21976</v>
      </c>
      <c r="G14914" s="20" t="s">
        <v>107197</v>
      </c>
      <c r="H14914" s="20" t="s">
        <v>62706</v>
      </c>
      <c r="I14914" s="24" t="s">
        <v>93250</v>
      </c>
      <c r="J14914" s="20" t="s">
        <v>93251</v>
      </c>
      <c r="K14914" s="20" t="s">
        <v>107927</v>
      </c>
      <c r="L14914" s="67" t="str">
        <f t="shared" si="1983"/>
        <v>Details</v>
      </c>
      <c r="M14914" s="20" t="s">
        <v>63539</v>
      </c>
    </row>
    <row r="14915" spans="1:13" ht="13.2">
      <c r="A14915" s="45" t="s">
        <v>28016</v>
      </c>
      <c r="B14915" s="46" t="s">
        <v>126</v>
      </c>
      <c r="C14915" s="46" t="s">
        <v>63</v>
      </c>
      <c r="D14915" s="46" t="s">
        <v>25744</v>
      </c>
      <c r="E14915" s="50" t="s">
        <v>36539</v>
      </c>
      <c r="F14915" s="46" t="s">
        <v>25743</v>
      </c>
      <c r="G14915" s="48" t="s">
        <v>103404</v>
      </c>
      <c r="H14915" s="48" t="s">
        <v>62707</v>
      </c>
      <c r="I14915" s="46" t="s">
        <v>93252</v>
      </c>
      <c r="J14915" s="48" t="s">
        <v>93253</v>
      </c>
      <c r="K14915" s="48" t="s">
        <v>107926</v>
      </c>
      <c r="L14915" s="69" t="str">
        <f t="shared" ref="L14915:L14916" si="1984">HYPERLINK("http://www.broadinstitute.org/rnai/public/clone/details?cloneId="&amp;J14915,"Details")</f>
        <v>Details</v>
      </c>
      <c r="M14915" s="48" t="s">
        <v>63539</v>
      </c>
    </row>
    <row r="14916" spans="1:13" ht="13.2">
      <c r="A14916" s="45" t="s">
        <v>28016</v>
      </c>
      <c r="B14916" s="46" t="s">
        <v>139</v>
      </c>
      <c r="C14916" s="46" t="s">
        <v>63</v>
      </c>
      <c r="D14916" s="46" t="s">
        <v>25750</v>
      </c>
      <c r="E14916" s="50" t="s">
        <v>36578</v>
      </c>
      <c r="F14916" s="46" t="s">
        <v>25749</v>
      </c>
      <c r="G14916" s="48" t="s">
        <v>107198</v>
      </c>
      <c r="H14916" s="48" t="s">
        <v>62708</v>
      </c>
      <c r="I14916" s="46" t="s">
        <v>93254</v>
      </c>
      <c r="J14916" s="48" t="s">
        <v>93255</v>
      </c>
      <c r="K14916" s="48" t="s">
        <v>107926</v>
      </c>
      <c r="L14916" s="69" t="str">
        <f t="shared" si="1984"/>
        <v>Details</v>
      </c>
      <c r="M14916" s="48" t="s">
        <v>63539</v>
      </c>
    </row>
    <row r="14917" spans="1:13" ht="13.2">
      <c r="A14917" s="23" t="s">
        <v>28016</v>
      </c>
      <c r="B14917" s="24" t="s">
        <v>150</v>
      </c>
      <c r="C14917" s="24" t="s">
        <v>63</v>
      </c>
      <c r="D14917" s="24" t="s">
        <v>22017</v>
      </c>
      <c r="E14917" s="38" t="s">
        <v>28220</v>
      </c>
      <c r="F14917" s="24" t="s">
        <v>22016</v>
      </c>
      <c r="G14917" s="20" t="s">
        <v>107199</v>
      </c>
      <c r="H14917" s="20" t="s">
        <v>62709</v>
      </c>
      <c r="I14917" s="24" t="s">
        <v>93256</v>
      </c>
      <c r="J14917" s="20" t="s">
        <v>93257</v>
      </c>
      <c r="K14917" s="20" t="s">
        <v>107927</v>
      </c>
      <c r="L14917" s="67" t="str">
        <f>HYPERLINK("http://www.broadinstitute.org/rnai/public/clone/details?cloneId="&amp;J14917,"Details")</f>
        <v>Details</v>
      </c>
      <c r="M14917" s="20" t="s">
        <v>63539</v>
      </c>
    </row>
    <row r="14918" spans="1:13" ht="13.2">
      <c r="A14918" s="45" t="s">
        <v>28016</v>
      </c>
      <c r="B14918" s="46" t="s">
        <v>39</v>
      </c>
      <c r="C14918" s="46" t="s">
        <v>45</v>
      </c>
      <c r="D14918" s="46" t="s">
        <v>5564</v>
      </c>
      <c r="E14918" s="49" t="s">
        <v>47467</v>
      </c>
      <c r="F14918" s="46" t="s">
        <v>25730</v>
      </c>
      <c r="G14918" s="48" t="s">
        <v>98446</v>
      </c>
      <c r="H14918" s="48" t="s">
        <v>62710</v>
      </c>
      <c r="I14918" s="46" t="s">
        <v>93258</v>
      </c>
      <c r="J14918" s="48" t="s">
        <v>93259</v>
      </c>
      <c r="K14918" s="48" t="s">
        <v>107926</v>
      </c>
      <c r="L14918" s="69" t="str">
        <f t="shared" ref="L14918:L14926" si="1985">HYPERLINK("http://www.broadinstitute.org/rnai/public/clone/details?cloneId="&amp;J14918,"Details")</f>
        <v>Details</v>
      </c>
      <c r="M14918" s="48" t="s">
        <v>63539</v>
      </c>
    </row>
    <row r="14919" spans="1:13" ht="13.2">
      <c r="A14919" s="23" t="s">
        <v>28016</v>
      </c>
      <c r="B14919" s="24" t="s">
        <v>60</v>
      </c>
      <c r="C14919" s="24" t="s">
        <v>45</v>
      </c>
      <c r="D14919" s="24" t="s">
        <v>21940</v>
      </c>
      <c r="E14919" s="36" t="s">
        <v>47468</v>
      </c>
      <c r="F14919" s="24" t="s">
        <v>21939</v>
      </c>
      <c r="G14919" s="20" t="s">
        <v>107200</v>
      </c>
      <c r="H14919" s="20" t="s">
        <v>62711</v>
      </c>
      <c r="I14919" s="24" t="s">
        <v>93260</v>
      </c>
      <c r="J14919" s="20" t="s">
        <v>93261</v>
      </c>
      <c r="K14919" s="20" t="s">
        <v>107927</v>
      </c>
      <c r="L14919" s="67" t="str">
        <f t="shared" si="1985"/>
        <v>Details</v>
      </c>
      <c r="M14919" s="20" t="s">
        <v>63539</v>
      </c>
    </row>
    <row r="14920" spans="1:13" ht="13.2">
      <c r="A14920" s="23" t="s">
        <v>28016</v>
      </c>
      <c r="B14920" s="24" t="s">
        <v>74</v>
      </c>
      <c r="C14920" s="24" t="s">
        <v>45</v>
      </c>
      <c r="D14920" s="24" t="s">
        <v>21953</v>
      </c>
      <c r="E14920" s="38" t="s">
        <v>39651</v>
      </c>
      <c r="F14920" s="24" t="s">
        <v>21952</v>
      </c>
      <c r="G14920" s="20" t="s">
        <v>105547</v>
      </c>
      <c r="H14920" s="20" t="s">
        <v>62712</v>
      </c>
      <c r="I14920" s="24" t="s">
        <v>93262</v>
      </c>
      <c r="J14920" s="20" t="s">
        <v>93263</v>
      </c>
      <c r="K14920" s="20" t="s">
        <v>107927</v>
      </c>
      <c r="L14920" s="67" t="str">
        <f t="shared" si="1985"/>
        <v>Details</v>
      </c>
      <c r="M14920" s="20" t="s">
        <v>63539</v>
      </c>
    </row>
    <row r="14921" spans="1:13" ht="13.2">
      <c r="A14921" s="23" t="s">
        <v>28016</v>
      </c>
      <c r="B14921" s="24" t="s">
        <v>92</v>
      </c>
      <c r="C14921" s="24" t="s">
        <v>45</v>
      </c>
      <c r="D14921" s="24" t="s">
        <v>21963</v>
      </c>
      <c r="E14921" s="38" t="s">
        <v>39813</v>
      </c>
      <c r="F14921" s="24" t="s">
        <v>21962</v>
      </c>
      <c r="G14921" s="20" t="s">
        <v>107201</v>
      </c>
      <c r="H14921" s="20" t="s">
        <v>62713</v>
      </c>
      <c r="I14921" s="24" t="s">
        <v>93264</v>
      </c>
      <c r="J14921" s="20" t="s">
        <v>93265</v>
      </c>
      <c r="K14921" s="20" t="s">
        <v>107927</v>
      </c>
      <c r="L14921" s="67" t="str">
        <f t="shared" si="1985"/>
        <v>Details</v>
      </c>
      <c r="M14921" s="20" t="s">
        <v>63539</v>
      </c>
    </row>
    <row r="14922" spans="1:13" ht="13.2">
      <c r="A14922" s="23" t="s">
        <v>28016</v>
      </c>
      <c r="B14922" s="24" t="s">
        <v>139</v>
      </c>
      <c r="C14922" s="24" t="s">
        <v>45</v>
      </c>
      <c r="D14922" s="24" t="s">
        <v>22005</v>
      </c>
      <c r="E14922" s="36" t="s">
        <v>47469</v>
      </c>
      <c r="F14922" s="24" t="s">
        <v>22004</v>
      </c>
      <c r="G14922" s="20" t="s">
        <v>107202</v>
      </c>
      <c r="H14922" s="20" t="s">
        <v>62714</v>
      </c>
      <c r="I14922" s="24" t="s">
        <v>93266</v>
      </c>
      <c r="J14922" s="20" t="s">
        <v>93267</v>
      </c>
      <c r="K14922" s="20" t="s">
        <v>107927</v>
      </c>
      <c r="L14922" s="67" t="str">
        <f t="shared" si="1985"/>
        <v>Details</v>
      </c>
      <c r="M14922" s="20" t="s">
        <v>63539</v>
      </c>
    </row>
    <row r="14923" spans="1:13" ht="13.2">
      <c r="A14923" s="23" t="s">
        <v>28016</v>
      </c>
      <c r="B14923" s="24" t="s">
        <v>150</v>
      </c>
      <c r="C14923" s="24" t="s">
        <v>45</v>
      </c>
      <c r="D14923" s="24" t="s">
        <v>22019</v>
      </c>
      <c r="E14923" s="36" t="s">
        <v>47470</v>
      </c>
      <c r="F14923" s="24" t="s">
        <v>22018</v>
      </c>
      <c r="G14923" s="20" t="s">
        <v>107203</v>
      </c>
      <c r="H14923" s="20" t="s">
        <v>62715</v>
      </c>
      <c r="I14923" s="24" t="s">
        <v>93268</v>
      </c>
      <c r="J14923" s="20" t="s">
        <v>93269</v>
      </c>
      <c r="K14923" s="20" t="s">
        <v>107927</v>
      </c>
      <c r="L14923" s="67" t="str">
        <f t="shared" si="1985"/>
        <v>Details</v>
      </c>
      <c r="M14923" s="20" t="s">
        <v>63539</v>
      </c>
    </row>
    <row r="14924" spans="1:13" ht="13.2">
      <c r="A14924" s="23" t="s">
        <v>28016</v>
      </c>
      <c r="B14924" s="24" t="s">
        <v>39</v>
      </c>
      <c r="C14924" s="24" t="s">
        <v>48</v>
      </c>
      <c r="D14924" s="24" t="s">
        <v>21920</v>
      </c>
      <c r="E14924" s="36" t="s">
        <v>47471</v>
      </c>
      <c r="F14924" s="24" t="s">
        <v>21919</v>
      </c>
      <c r="G14924" s="20" t="s">
        <v>107204</v>
      </c>
      <c r="H14924" s="20" t="s">
        <v>62716</v>
      </c>
      <c r="I14924" s="24" t="s">
        <v>93270</v>
      </c>
      <c r="J14924" s="20" t="s">
        <v>93271</v>
      </c>
      <c r="K14924" s="20" t="s">
        <v>107927</v>
      </c>
      <c r="L14924" s="67" t="str">
        <f t="shared" si="1985"/>
        <v>Details</v>
      </c>
      <c r="M14924" s="20" t="s">
        <v>63539</v>
      </c>
    </row>
    <row r="14925" spans="1:13" ht="13.2">
      <c r="A14925" s="23" t="s">
        <v>28016</v>
      </c>
      <c r="B14925" s="24" t="s">
        <v>60</v>
      </c>
      <c r="C14925" s="24" t="s">
        <v>48</v>
      </c>
      <c r="D14925" s="24" t="s">
        <v>14611</v>
      </c>
      <c r="E14925" s="38" t="s">
        <v>36270</v>
      </c>
      <c r="F14925" s="24" t="s">
        <v>21941</v>
      </c>
      <c r="G14925" s="20" t="s">
        <v>103262</v>
      </c>
      <c r="H14925" s="20" t="s">
        <v>62717</v>
      </c>
      <c r="I14925" s="24" t="s">
        <v>93272</v>
      </c>
      <c r="J14925" s="20" t="s">
        <v>93273</v>
      </c>
      <c r="K14925" s="20" t="s">
        <v>107927</v>
      </c>
      <c r="L14925" s="67" t="str">
        <f t="shared" si="1985"/>
        <v>Details</v>
      </c>
      <c r="M14925" s="20" t="s">
        <v>63539</v>
      </c>
    </row>
    <row r="14926" spans="1:13" ht="13.2">
      <c r="A14926" s="23" t="s">
        <v>28016</v>
      </c>
      <c r="B14926" s="24" t="s">
        <v>106</v>
      </c>
      <c r="C14926" s="24" t="s">
        <v>48</v>
      </c>
      <c r="D14926" s="24" t="s">
        <v>21979</v>
      </c>
      <c r="E14926" s="36" t="s">
        <v>47472</v>
      </c>
      <c r="F14926" s="24" t="s">
        <v>21978</v>
      </c>
      <c r="G14926" s="20" t="s">
        <v>107205</v>
      </c>
      <c r="H14926" s="20" t="s">
        <v>62718</v>
      </c>
      <c r="I14926" s="24" t="s">
        <v>93274</v>
      </c>
      <c r="J14926" s="20" t="s">
        <v>93275</v>
      </c>
      <c r="K14926" s="20" t="s">
        <v>107927</v>
      </c>
      <c r="L14926" s="67" t="str">
        <f t="shared" si="1985"/>
        <v>Details</v>
      </c>
      <c r="M14926" s="20" t="s">
        <v>63539</v>
      </c>
    </row>
    <row r="14927" spans="1:13" ht="13.2">
      <c r="A14927" s="45" t="s">
        <v>28016</v>
      </c>
      <c r="B14927" s="46" t="s">
        <v>126</v>
      </c>
      <c r="C14927" s="46" t="s">
        <v>48</v>
      </c>
      <c r="D14927" s="46" t="s">
        <v>25746</v>
      </c>
      <c r="E14927" s="50" t="s">
        <v>40858</v>
      </c>
      <c r="F14927" s="46" t="s">
        <v>25745</v>
      </c>
      <c r="G14927" s="48" t="s">
        <v>107206</v>
      </c>
      <c r="H14927" s="48" t="s">
        <v>62719</v>
      </c>
      <c r="I14927" s="46" t="s">
        <v>93276</v>
      </c>
      <c r="J14927" s="48" t="s">
        <v>93277</v>
      </c>
      <c r="K14927" s="48" t="s">
        <v>107926</v>
      </c>
      <c r="L14927" s="69" t="str">
        <f t="shared" ref="L14927:L14933" si="1986">HYPERLINK("http://www.broadinstitute.org/rnai/public/clone/details?cloneId="&amp;J14927,"Details")</f>
        <v>Details</v>
      </c>
      <c r="M14927" s="48" t="s">
        <v>63539</v>
      </c>
    </row>
    <row r="14928" spans="1:13" ht="13.2">
      <c r="A14928" s="23" t="s">
        <v>28016</v>
      </c>
      <c r="B14928" s="24" t="s">
        <v>139</v>
      </c>
      <c r="C14928" s="24" t="s">
        <v>48</v>
      </c>
      <c r="D14928" s="24" t="s">
        <v>22007</v>
      </c>
      <c r="E14928" s="38" t="s">
        <v>39826</v>
      </c>
      <c r="F14928" s="24" t="s">
        <v>22006</v>
      </c>
      <c r="G14928" s="20" t="s">
        <v>107207</v>
      </c>
      <c r="H14928" s="20" t="s">
        <v>62720</v>
      </c>
      <c r="I14928" s="24" t="s">
        <v>93278</v>
      </c>
      <c r="J14928" s="20" t="s">
        <v>93279</v>
      </c>
      <c r="K14928" s="20" t="s">
        <v>107927</v>
      </c>
      <c r="L14928" s="67" t="str">
        <f t="shared" si="1986"/>
        <v>Details</v>
      </c>
      <c r="M14928" s="20" t="s">
        <v>63539</v>
      </c>
    </row>
    <row r="14929" spans="1:13" ht="13.2">
      <c r="A14929" s="23" t="s">
        <v>28016</v>
      </c>
      <c r="B14929" s="24" t="s">
        <v>150</v>
      </c>
      <c r="C14929" s="24" t="s">
        <v>48</v>
      </c>
      <c r="D14929" s="24" t="s">
        <v>22021</v>
      </c>
      <c r="E14929" s="38" t="s">
        <v>35492</v>
      </c>
      <c r="F14929" s="24" t="s">
        <v>22020</v>
      </c>
      <c r="G14929" s="20" t="s">
        <v>105978</v>
      </c>
      <c r="H14929" s="20" t="s">
        <v>62721</v>
      </c>
      <c r="I14929" s="24" t="s">
        <v>93280</v>
      </c>
      <c r="J14929" s="20" t="s">
        <v>93281</v>
      </c>
      <c r="K14929" s="20" t="s">
        <v>107927</v>
      </c>
      <c r="L14929" s="67" t="str">
        <f t="shared" si="1986"/>
        <v>Details</v>
      </c>
      <c r="M14929" s="20" t="s">
        <v>63539</v>
      </c>
    </row>
    <row r="14930" spans="1:13" ht="13.2">
      <c r="A14930" s="23" t="s">
        <v>28016</v>
      </c>
      <c r="B14930" s="24" t="s">
        <v>60</v>
      </c>
      <c r="C14930" s="24" t="s">
        <v>50</v>
      </c>
      <c r="D14930" s="24" t="s">
        <v>21943</v>
      </c>
      <c r="E14930" s="36" t="s">
        <v>47473</v>
      </c>
      <c r="F14930" s="24" t="s">
        <v>21942</v>
      </c>
      <c r="G14930" s="20" t="s">
        <v>107208</v>
      </c>
      <c r="H14930" s="20" t="s">
        <v>62722</v>
      </c>
      <c r="I14930" s="24" t="s">
        <v>93282</v>
      </c>
      <c r="J14930" s="20" t="s">
        <v>93283</v>
      </c>
      <c r="K14930" s="20" t="s">
        <v>107927</v>
      </c>
      <c r="L14930" s="67" t="str">
        <f t="shared" si="1986"/>
        <v>Details</v>
      </c>
      <c r="M14930" s="20" t="s">
        <v>63539</v>
      </c>
    </row>
    <row r="14931" spans="1:13" ht="13.2">
      <c r="A14931" s="23" t="s">
        <v>28016</v>
      </c>
      <c r="B14931" s="24" t="s">
        <v>92</v>
      </c>
      <c r="C14931" s="24" t="s">
        <v>50</v>
      </c>
      <c r="D14931" s="24" t="s">
        <v>21965</v>
      </c>
      <c r="E14931" s="36" t="s">
        <v>47474</v>
      </c>
      <c r="F14931" s="24" t="s">
        <v>21964</v>
      </c>
      <c r="G14931" s="20" t="s">
        <v>107209</v>
      </c>
      <c r="H14931" s="20" t="s">
        <v>62723</v>
      </c>
      <c r="I14931" s="24" t="s">
        <v>93284</v>
      </c>
      <c r="J14931" s="20" t="s">
        <v>93285</v>
      </c>
      <c r="K14931" s="20" t="s">
        <v>107927</v>
      </c>
      <c r="L14931" s="67" t="str">
        <f t="shared" si="1986"/>
        <v>Details</v>
      </c>
      <c r="M14931" s="20" t="s">
        <v>63539</v>
      </c>
    </row>
    <row r="14932" spans="1:13" ht="13.2">
      <c r="A14932" s="23" t="s">
        <v>28016</v>
      </c>
      <c r="B14932" s="24" t="s">
        <v>106</v>
      </c>
      <c r="C14932" s="24" t="s">
        <v>50</v>
      </c>
      <c r="D14932" s="24" t="s">
        <v>21981</v>
      </c>
      <c r="E14932" s="36" t="s">
        <v>47475</v>
      </c>
      <c r="F14932" s="24" t="s">
        <v>21980</v>
      </c>
      <c r="G14932" s="20" t="s">
        <v>107210</v>
      </c>
      <c r="H14932" s="20" t="s">
        <v>62724</v>
      </c>
      <c r="I14932" s="24" t="s">
        <v>93286</v>
      </c>
      <c r="J14932" s="20" t="s">
        <v>93287</v>
      </c>
      <c r="K14932" s="20" t="s">
        <v>107927</v>
      </c>
      <c r="L14932" s="67" t="str">
        <f t="shared" si="1986"/>
        <v>Details</v>
      </c>
      <c r="M14932" s="20" t="s">
        <v>63539</v>
      </c>
    </row>
    <row r="14933" spans="1:13" ht="13.2">
      <c r="A14933" s="23" t="s">
        <v>28016</v>
      </c>
      <c r="B14933" s="24" t="s">
        <v>139</v>
      </c>
      <c r="C14933" s="24" t="s">
        <v>50</v>
      </c>
      <c r="D14933" s="24" t="s">
        <v>22009</v>
      </c>
      <c r="E14933" s="36" t="s">
        <v>47476</v>
      </c>
      <c r="F14933" s="24" t="s">
        <v>22008</v>
      </c>
      <c r="G14933" s="20" t="s">
        <v>107211</v>
      </c>
      <c r="H14933" s="20" t="s">
        <v>62725</v>
      </c>
      <c r="I14933" s="24" t="s">
        <v>93288</v>
      </c>
      <c r="J14933" s="20" t="s">
        <v>93289</v>
      </c>
      <c r="K14933" s="20" t="s">
        <v>107927</v>
      </c>
      <c r="L14933" s="67" t="str">
        <f t="shared" si="1986"/>
        <v>Details</v>
      </c>
      <c r="M14933" s="20" t="s">
        <v>63539</v>
      </c>
    </row>
    <row r="14934" spans="1:13" ht="13.2">
      <c r="A14934" s="45" t="s">
        <v>28016</v>
      </c>
      <c r="B14934" s="46" t="s">
        <v>150</v>
      </c>
      <c r="C14934" s="46" t="s">
        <v>50</v>
      </c>
      <c r="D14934" s="46" t="s">
        <v>25756</v>
      </c>
      <c r="E14934" s="49" t="s">
        <v>47477</v>
      </c>
      <c r="F14934" s="46" t="s">
        <v>25755</v>
      </c>
      <c r="G14934" s="48" t="s">
        <v>107212</v>
      </c>
      <c r="H14934" s="48" t="s">
        <v>62726</v>
      </c>
      <c r="I14934" s="46" t="s">
        <v>93290</v>
      </c>
      <c r="J14934" s="48" t="s">
        <v>93291</v>
      </c>
      <c r="K14934" s="48" t="s">
        <v>107926</v>
      </c>
      <c r="L14934" s="69" t="str">
        <f t="shared" ref="L14934:L14942" si="1987">HYPERLINK("http://www.broadinstitute.org/rnai/public/clone/details?cloneId="&amp;J14934,"Details")</f>
        <v>Details</v>
      </c>
      <c r="M14934" s="48" t="s">
        <v>63539</v>
      </c>
    </row>
    <row r="14935" spans="1:13" ht="13.2">
      <c r="A14935" s="23" t="s">
        <v>28016</v>
      </c>
      <c r="B14935" s="24" t="s">
        <v>39</v>
      </c>
      <c r="C14935" s="24" t="s">
        <v>101</v>
      </c>
      <c r="D14935" s="24" t="s">
        <v>21922</v>
      </c>
      <c r="E14935" s="38" t="s">
        <v>34075</v>
      </c>
      <c r="F14935" s="24" t="s">
        <v>21921</v>
      </c>
      <c r="G14935" s="20" t="s">
        <v>107213</v>
      </c>
      <c r="H14935" s="20" t="s">
        <v>62727</v>
      </c>
      <c r="I14935" s="24" t="s">
        <v>93292</v>
      </c>
      <c r="J14935" s="20" t="s">
        <v>93293</v>
      </c>
      <c r="K14935" s="20" t="s">
        <v>107927</v>
      </c>
      <c r="L14935" s="67" t="str">
        <f t="shared" si="1987"/>
        <v>Details</v>
      </c>
      <c r="M14935" s="20" t="s">
        <v>63539</v>
      </c>
    </row>
    <row r="14936" spans="1:13" ht="13.2">
      <c r="A14936" s="23" t="s">
        <v>28016</v>
      </c>
      <c r="B14936" s="24" t="s">
        <v>92</v>
      </c>
      <c r="C14936" s="24" t="s">
        <v>101</v>
      </c>
      <c r="D14936" s="24" t="s">
        <v>21967</v>
      </c>
      <c r="E14936" s="36" t="s">
        <v>47478</v>
      </c>
      <c r="F14936" s="24" t="s">
        <v>21966</v>
      </c>
      <c r="G14936" s="20" t="s">
        <v>107214</v>
      </c>
      <c r="H14936" s="20" t="s">
        <v>62728</v>
      </c>
      <c r="I14936" s="24" t="s">
        <v>93294</v>
      </c>
      <c r="J14936" s="20" t="s">
        <v>93295</v>
      </c>
      <c r="K14936" s="20" t="s">
        <v>107927</v>
      </c>
      <c r="L14936" s="67" t="str">
        <f t="shared" si="1987"/>
        <v>Details</v>
      </c>
      <c r="M14936" s="20" t="s">
        <v>63539</v>
      </c>
    </row>
    <row r="14937" spans="1:13" ht="13.2">
      <c r="A14937" s="23" t="s">
        <v>28016</v>
      </c>
      <c r="B14937" s="24" t="s">
        <v>106</v>
      </c>
      <c r="C14937" s="24" t="s">
        <v>101</v>
      </c>
      <c r="D14937" s="24" t="s">
        <v>21983</v>
      </c>
      <c r="E14937" s="36" t="s">
        <v>47479</v>
      </c>
      <c r="F14937" s="24" t="s">
        <v>21982</v>
      </c>
      <c r="G14937" s="20" t="s">
        <v>107215</v>
      </c>
      <c r="H14937" s="20" t="s">
        <v>62729</v>
      </c>
      <c r="I14937" s="24" t="s">
        <v>93296</v>
      </c>
      <c r="J14937" s="20" t="s">
        <v>93297</v>
      </c>
      <c r="K14937" s="20" t="s">
        <v>107927</v>
      </c>
      <c r="L14937" s="67" t="str">
        <f t="shared" si="1987"/>
        <v>Details</v>
      </c>
      <c r="M14937" s="20" t="s">
        <v>63539</v>
      </c>
    </row>
    <row r="14938" spans="1:13" ht="13.2">
      <c r="A14938" s="23" t="s">
        <v>28016</v>
      </c>
      <c r="B14938" s="24" t="s">
        <v>126</v>
      </c>
      <c r="C14938" s="24" t="s">
        <v>101</v>
      </c>
      <c r="D14938" s="24" t="s">
        <v>21995</v>
      </c>
      <c r="E14938" s="38" t="s">
        <v>31569</v>
      </c>
      <c r="F14938" s="24" t="s">
        <v>21994</v>
      </c>
      <c r="G14938" s="20" t="s">
        <v>107216</v>
      </c>
      <c r="H14938" s="20" t="s">
        <v>62730</v>
      </c>
      <c r="I14938" s="24" t="s">
        <v>93298</v>
      </c>
      <c r="J14938" s="20" t="s">
        <v>93299</v>
      </c>
      <c r="K14938" s="20" t="s">
        <v>107927</v>
      </c>
      <c r="L14938" s="67" t="str">
        <f t="shared" si="1987"/>
        <v>Details</v>
      </c>
      <c r="M14938" s="20" t="s">
        <v>63539</v>
      </c>
    </row>
    <row r="14939" spans="1:13" ht="13.2">
      <c r="A14939" s="23" t="s">
        <v>28016</v>
      </c>
      <c r="B14939" s="24" t="s">
        <v>139</v>
      </c>
      <c r="C14939" s="24" t="s">
        <v>101</v>
      </c>
      <c r="D14939" s="24" t="s">
        <v>22011</v>
      </c>
      <c r="E14939" s="38" t="s">
        <v>36903</v>
      </c>
      <c r="F14939" s="24" t="s">
        <v>22010</v>
      </c>
      <c r="G14939" s="20" t="s">
        <v>107217</v>
      </c>
      <c r="H14939" s="20" t="s">
        <v>62731</v>
      </c>
      <c r="I14939" s="24" t="s">
        <v>93300</v>
      </c>
      <c r="J14939" s="20" t="s">
        <v>93301</v>
      </c>
      <c r="K14939" s="20" t="s">
        <v>107927</v>
      </c>
      <c r="L14939" s="67" t="str">
        <f t="shared" si="1987"/>
        <v>Details</v>
      </c>
      <c r="M14939" s="20" t="s">
        <v>63539</v>
      </c>
    </row>
    <row r="14940" spans="1:13" ht="13.2">
      <c r="A14940" s="23" t="s">
        <v>28016</v>
      </c>
      <c r="B14940" s="24" t="s">
        <v>150</v>
      </c>
      <c r="C14940" s="24" t="s">
        <v>101</v>
      </c>
      <c r="D14940" s="24" t="s">
        <v>22023</v>
      </c>
      <c r="E14940" s="36" t="s">
        <v>47480</v>
      </c>
      <c r="F14940" s="24" t="s">
        <v>22022</v>
      </c>
      <c r="G14940" s="20" t="s">
        <v>107218</v>
      </c>
      <c r="H14940" s="20" t="s">
        <v>62732</v>
      </c>
      <c r="I14940" s="24" t="s">
        <v>93302</v>
      </c>
      <c r="J14940" s="20" t="s">
        <v>93303</v>
      </c>
      <c r="K14940" s="20" t="s">
        <v>107927</v>
      </c>
      <c r="L14940" s="67" t="str">
        <f t="shared" si="1987"/>
        <v>Details</v>
      </c>
      <c r="M14940" s="20" t="s">
        <v>63539</v>
      </c>
    </row>
    <row r="14941" spans="1:13" ht="13.2">
      <c r="A14941" s="23" t="s">
        <v>28016</v>
      </c>
      <c r="B14941" s="24" t="s">
        <v>39</v>
      </c>
      <c r="C14941" s="24" t="s">
        <v>53</v>
      </c>
      <c r="D14941" s="24" t="s">
        <v>21924</v>
      </c>
      <c r="E14941" s="36" t="s">
        <v>47481</v>
      </c>
      <c r="F14941" s="24" t="s">
        <v>21923</v>
      </c>
      <c r="G14941" s="20" t="s">
        <v>107219</v>
      </c>
      <c r="H14941" s="20" t="s">
        <v>62733</v>
      </c>
      <c r="I14941" s="24" t="s">
        <v>93304</v>
      </c>
      <c r="J14941" s="20" t="s">
        <v>93305</v>
      </c>
      <c r="K14941" s="20" t="s">
        <v>107927</v>
      </c>
      <c r="L14941" s="67" t="str">
        <f t="shared" si="1987"/>
        <v>Details</v>
      </c>
      <c r="M14941" s="20" t="s">
        <v>63539</v>
      </c>
    </row>
    <row r="14942" spans="1:13" ht="13.2">
      <c r="A14942" s="23" t="s">
        <v>28016</v>
      </c>
      <c r="B14942" s="24" t="s">
        <v>60</v>
      </c>
      <c r="C14942" s="24" t="s">
        <v>53</v>
      </c>
      <c r="D14942" s="24" t="s">
        <v>21945</v>
      </c>
      <c r="E14942" s="36" t="s">
        <v>47482</v>
      </c>
      <c r="F14942" s="24" t="s">
        <v>21944</v>
      </c>
      <c r="G14942" s="20" t="s">
        <v>107220</v>
      </c>
      <c r="H14942" s="20" t="s">
        <v>62734</v>
      </c>
      <c r="I14942" s="24" t="s">
        <v>93306</v>
      </c>
      <c r="J14942" s="20" t="s">
        <v>93307</v>
      </c>
      <c r="K14942" s="20" t="s">
        <v>107927</v>
      </c>
      <c r="L14942" s="67" t="str">
        <f t="shared" si="1987"/>
        <v>Details</v>
      </c>
      <c r="M14942" s="20" t="s">
        <v>63539</v>
      </c>
    </row>
    <row r="14943" spans="1:13" ht="13.2">
      <c r="A14943" s="60" t="s">
        <v>28016</v>
      </c>
      <c r="B14943" s="61" t="s">
        <v>74</v>
      </c>
      <c r="C14943" s="61" t="s">
        <v>53</v>
      </c>
      <c r="D14943" s="61" t="s">
        <v>27701</v>
      </c>
      <c r="E14943" s="64" t="s">
        <v>47483</v>
      </c>
      <c r="F14943" s="61" t="s">
        <v>27700</v>
      </c>
      <c r="G14943" s="63" t="s">
        <v>107221</v>
      </c>
      <c r="H14943" s="63" t="s">
        <v>62735</v>
      </c>
      <c r="I14943" s="61" t="s">
        <v>93308</v>
      </c>
      <c r="J14943" s="63" t="s">
        <v>93309</v>
      </c>
      <c r="K14943" s="63" t="s">
        <v>107929</v>
      </c>
      <c r="L14943" s="70" t="str">
        <f>HYPERLINK("http://www.broadinstitute.org/rnai/public/clone/details?cloneId="&amp;J14943,"Details")</f>
        <v>Details</v>
      </c>
      <c r="M14943" s="63" t="s">
        <v>63539</v>
      </c>
    </row>
    <row r="14944" spans="1:13" ht="13.2">
      <c r="A14944" s="23" t="s">
        <v>28016</v>
      </c>
      <c r="B14944" s="24" t="s">
        <v>92</v>
      </c>
      <c r="C14944" s="24" t="s">
        <v>53</v>
      </c>
      <c r="D14944" s="24" t="s">
        <v>21969</v>
      </c>
      <c r="E14944" s="38" t="s">
        <v>32180</v>
      </c>
      <c r="F14944" s="24" t="s">
        <v>21968</v>
      </c>
      <c r="G14944" s="20" t="s">
        <v>107222</v>
      </c>
      <c r="H14944" s="20" t="s">
        <v>62736</v>
      </c>
      <c r="I14944" s="24" t="s">
        <v>93310</v>
      </c>
      <c r="J14944" s="20" t="s">
        <v>93311</v>
      </c>
      <c r="K14944" s="20" t="s">
        <v>107927</v>
      </c>
      <c r="L14944" s="67" t="str">
        <f t="shared" ref="L14944:L14945" si="1988">HYPERLINK("http://www.broadinstitute.org/rnai/public/clone/details?cloneId="&amp;J14944,"Details")</f>
        <v>Details</v>
      </c>
      <c r="M14944" s="20" t="s">
        <v>63539</v>
      </c>
    </row>
    <row r="14945" spans="1:13" ht="13.2">
      <c r="A14945" s="23" t="s">
        <v>28016</v>
      </c>
      <c r="B14945" s="24" t="s">
        <v>106</v>
      </c>
      <c r="C14945" s="24" t="s">
        <v>53</v>
      </c>
      <c r="D14945" s="24" t="s">
        <v>21985</v>
      </c>
      <c r="E14945" s="36" t="s">
        <v>47484</v>
      </c>
      <c r="F14945" s="24" t="s">
        <v>21984</v>
      </c>
      <c r="G14945" s="20" t="s">
        <v>107223</v>
      </c>
      <c r="H14945" s="20" t="s">
        <v>62737</v>
      </c>
      <c r="I14945" s="24" t="s">
        <v>93312</v>
      </c>
      <c r="J14945" s="20" t="s">
        <v>93313</v>
      </c>
      <c r="K14945" s="20" t="s">
        <v>107927</v>
      </c>
      <c r="L14945" s="67" t="str">
        <f t="shared" si="1988"/>
        <v>Details</v>
      </c>
      <c r="M14945" s="20" t="s">
        <v>63539</v>
      </c>
    </row>
    <row r="14946" spans="1:13" ht="13.2">
      <c r="A14946" s="45" t="s">
        <v>28016</v>
      </c>
      <c r="B14946" s="46" t="s">
        <v>126</v>
      </c>
      <c r="C14946" s="46" t="s">
        <v>53</v>
      </c>
      <c r="D14946" s="46" t="s">
        <v>25748</v>
      </c>
      <c r="E14946" s="50" t="s">
        <v>38183</v>
      </c>
      <c r="F14946" s="46" t="s">
        <v>25747</v>
      </c>
      <c r="G14946" s="48" t="s">
        <v>107224</v>
      </c>
      <c r="H14946" s="48" t="s">
        <v>62738</v>
      </c>
      <c r="I14946" s="46" t="s">
        <v>93314</v>
      </c>
      <c r="J14946" s="48" t="s">
        <v>93315</v>
      </c>
      <c r="K14946" s="48" t="s">
        <v>107926</v>
      </c>
      <c r="L14946" s="69" t="str">
        <f t="shared" ref="L14946:L14948" si="1989">HYPERLINK("http://www.broadinstitute.org/rnai/public/clone/details?cloneId="&amp;J14946,"Details")</f>
        <v>Details</v>
      </c>
      <c r="M14946" s="48" t="s">
        <v>63539</v>
      </c>
    </row>
    <row r="14947" spans="1:13" ht="13.2">
      <c r="A14947" s="23" t="s">
        <v>28016</v>
      </c>
      <c r="B14947" s="24" t="s">
        <v>150</v>
      </c>
      <c r="C14947" s="24" t="s">
        <v>53</v>
      </c>
      <c r="D14947" s="24" t="s">
        <v>22025</v>
      </c>
      <c r="E14947" s="38" t="s">
        <v>30721</v>
      </c>
      <c r="F14947" s="24" t="s">
        <v>22024</v>
      </c>
      <c r="G14947" s="20" t="s">
        <v>107225</v>
      </c>
      <c r="H14947" s="20" t="s">
        <v>62739</v>
      </c>
      <c r="I14947" s="24" t="s">
        <v>93316</v>
      </c>
      <c r="J14947" s="20" t="s">
        <v>93317</v>
      </c>
      <c r="K14947" s="20" t="s">
        <v>107927</v>
      </c>
      <c r="L14947" s="67" t="str">
        <f t="shared" si="1989"/>
        <v>Details</v>
      </c>
      <c r="M14947" s="20" t="s">
        <v>63539</v>
      </c>
    </row>
    <row r="14948" spans="1:13" ht="13.2">
      <c r="A14948" s="23" t="s">
        <v>28016</v>
      </c>
      <c r="B14948" s="24" t="s">
        <v>39</v>
      </c>
      <c r="C14948" s="24" t="s">
        <v>55</v>
      </c>
      <c r="D14948" s="24" t="s">
        <v>21926</v>
      </c>
      <c r="E14948" s="38" t="s">
        <v>40780</v>
      </c>
      <c r="F14948" s="24" t="s">
        <v>21925</v>
      </c>
      <c r="G14948" s="20" t="s">
        <v>107226</v>
      </c>
      <c r="H14948" s="20" t="s">
        <v>62740</v>
      </c>
      <c r="I14948" s="24" t="s">
        <v>93318</v>
      </c>
      <c r="J14948" s="20" t="s">
        <v>93319</v>
      </c>
      <c r="K14948" s="20" t="s">
        <v>107927</v>
      </c>
      <c r="L14948" s="67" t="str">
        <f t="shared" si="1989"/>
        <v>Details</v>
      </c>
      <c r="M14948" s="20" t="s">
        <v>63539</v>
      </c>
    </row>
    <row r="14949" spans="1:13" ht="13.2">
      <c r="A14949" s="45" t="s">
        <v>28016</v>
      </c>
      <c r="B14949" s="46" t="s">
        <v>74</v>
      </c>
      <c r="C14949" s="46" t="s">
        <v>55</v>
      </c>
      <c r="D14949" s="46" t="s">
        <v>25736</v>
      </c>
      <c r="E14949" s="50" t="s">
        <v>32767</v>
      </c>
      <c r="F14949" s="46" t="s">
        <v>25735</v>
      </c>
      <c r="G14949" s="48" t="s">
        <v>107227</v>
      </c>
      <c r="H14949" s="48" t="s">
        <v>62741</v>
      </c>
      <c r="I14949" s="46" t="s">
        <v>93320</v>
      </c>
      <c r="J14949" s="48" t="s">
        <v>93321</v>
      </c>
      <c r="K14949" s="48" t="s">
        <v>107926</v>
      </c>
      <c r="L14949" s="69" t="str">
        <f t="shared" ref="L14949:L14952" si="1990">HYPERLINK("http://www.broadinstitute.org/rnai/public/clone/details?cloneId="&amp;J14949,"Details")</f>
        <v>Details</v>
      </c>
      <c r="M14949" s="48" t="s">
        <v>63539</v>
      </c>
    </row>
    <row r="14950" spans="1:13" ht="13.2">
      <c r="A14950" s="45" t="s">
        <v>28016</v>
      </c>
      <c r="B14950" s="46" t="s">
        <v>92</v>
      </c>
      <c r="C14950" s="46" t="s">
        <v>55</v>
      </c>
      <c r="D14950" s="46" t="s">
        <v>25740</v>
      </c>
      <c r="E14950" s="50" t="s">
        <v>31382</v>
      </c>
      <c r="F14950" s="46" t="s">
        <v>25739</v>
      </c>
      <c r="G14950" s="48" t="s">
        <v>107228</v>
      </c>
      <c r="H14950" s="48" t="s">
        <v>62742</v>
      </c>
      <c r="I14950" s="46" t="s">
        <v>93322</v>
      </c>
      <c r="J14950" s="48" t="s">
        <v>93323</v>
      </c>
      <c r="K14950" s="48" t="s">
        <v>107926</v>
      </c>
      <c r="L14950" s="69" t="str">
        <f t="shared" si="1990"/>
        <v>Details</v>
      </c>
      <c r="M14950" s="48" t="s">
        <v>63539</v>
      </c>
    </row>
    <row r="14951" spans="1:13" ht="13.2">
      <c r="A14951" s="23" t="s">
        <v>28016</v>
      </c>
      <c r="B14951" s="24" t="s">
        <v>106</v>
      </c>
      <c r="C14951" s="24" t="s">
        <v>55</v>
      </c>
      <c r="D14951" s="24" t="s">
        <v>21987</v>
      </c>
      <c r="E14951" s="36" t="s">
        <v>47485</v>
      </c>
      <c r="F14951" s="24" t="s">
        <v>21986</v>
      </c>
      <c r="G14951" s="20" t="s">
        <v>107229</v>
      </c>
      <c r="H14951" s="20" t="s">
        <v>62743</v>
      </c>
      <c r="I14951" s="24" t="s">
        <v>93324</v>
      </c>
      <c r="J14951" s="20" t="s">
        <v>93325</v>
      </c>
      <c r="K14951" s="20" t="s">
        <v>107927</v>
      </c>
      <c r="L14951" s="67" t="str">
        <f t="shared" si="1990"/>
        <v>Details</v>
      </c>
      <c r="M14951" s="20" t="s">
        <v>63539</v>
      </c>
    </row>
    <row r="14952" spans="1:13" ht="13.2">
      <c r="A14952" s="23" t="s">
        <v>28016</v>
      </c>
      <c r="B14952" s="24" t="s">
        <v>126</v>
      </c>
      <c r="C14952" s="24" t="s">
        <v>55</v>
      </c>
      <c r="D14952" s="24" t="s">
        <v>21997</v>
      </c>
      <c r="E14952" s="38" t="s">
        <v>36121</v>
      </c>
      <c r="F14952" s="24" t="s">
        <v>21996</v>
      </c>
      <c r="G14952" s="20" t="s">
        <v>107230</v>
      </c>
      <c r="H14952" s="20" t="s">
        <v>62744</v>
      </c>
      <c r="I14952" s="24" t="s">
        <v>93326</v>
      </c>
      <c r="J14952" s="20" t="s">
        <v>93327</v>
      </c>
      <c r="K14952" s="20" t="s">
        <v>107927</v>
      </c>
      <c r="L14952" s="67" t="str">
        <f t="shared" si="1990"/>
        <v>Details</v>
      </c>
      <c r="M14952" s="20" t="s">
        <v>63539</v>
      </c>
    </row>
    <row r="14953" spans="1:13" ht="13.2">
      <c r="A14953" s="45" t="s">
        <v>28016</v>
      </c>
      <c r="B14953" s="46" t="s">
        <v>139</v>
      </c>
      <c r="C14953" s="46" t="s">
        <v>55</v>
      </c>
      <c r="D14953" s="46" t="s">
        <v>25752</v>
      </c>
      <c r="E14953" s="49" t="s">
        <v>47486</v>
      </c>
      <c r="F14953" s="46" t="s">
        <v>25751</v>
      </c>
      <c r="G14953" s="48" t="s">
        <v>107231</v>
      </c>
      <c r="H14953" s="48" t="s">
        <v>62745</v>
      </c>
      <c r="I14953" s="46" t="s">
        <v>93328</v>
      </c>
      <c r="J14953" s="48" t="s">
        <v>93329</v>
      </c>
      <c r="K14953" s="48" t="s">
        <v>107926</v>
      </c>
      <c r="L14953" s="69" t="str">
        <f t="shared" ref="L14953:L14954" si="1991">HYPERLINK("http://www.broadinstitute.org/rnai/public/clone/details?cloneId="&amp;J14953,"Details")</f>
        <v>Details</v>
      </c>
      <c r="M14953" s="48" t="s">
        <v>63539</v>
      </c>
    </row>
    <row r="14954" spans="1:13" ht="13.2">
      <c r="A14954" s="45" t="s">
        <v>28016</v>
      </c>
      <c r="B14954" s="46" t="s">
        <v>150</v>
      </c>
      <c r="C14954" s="46" t="s">
        <v>55</v>
      </c>
      <c r="D14954" s="46" t="s">
        <v>12877</v>
      </c>
      <c r="E14954" s="49" t="s">
        <v>45035</v>
      </c>
      <c r="F14954" s="46" t="s">
        <v>25757</v>
      </c>
      <c r="G14954" s="48" t="s">
        <v>102351</v>
      </c>
      <c r="H14954" s="48" t="s">
        <v>62746</v>
      </c>
      <c r="I14954" s="46" t="s">
        <v>93330</v>
      </c>
      <c r="J14954" s="48" t="s">
        <v>93331</v>
      </c>
      <c r="K14954" s="48" t="s">
        <v>107926</v>
      </c>
      <c r="L14954" s="69" t="str">
        <f t="shared" si="1991"/>
        <v>Details</v>
      </c>
      <c r="M14954" s="48" t="s">
        <v>63539</v>
      </c>
    </row>
    <row r="14955" spans="1:13" ht="13.2">
      <c r="A14955" s="23" t="s">
        <v>28016</v>
      </c>
      <c r="B14955" s="24" t="s">
        <v>39</v>
      </c>
      <c r="C14955" s="24" t="s">
        <v>69</v>
      </c>
      <c r="D14955" s="24" t="s">
        <v>21928</v>
      </c>
      <c r="E14955" s="38" t="s">
        <v>30983</v>
      </c>
      <c r="F14955" s="24" t="s">
        <v>21927</v>
      </c>
      <c r="G14955" s="20" t="s">
        <v>107232</v>
      </c>
      <c r="H14955" s="20" t="s">
        <v>62747</v>
      </c>
      <c r="I14955" s="24" t="s">
        <v>93332</v>
      </c>
      <c r="J14955" s="20" t="s">
        <v>93333</v>
      </c>
      <c r="K14955" s="20" t="s">
        <v>107927</v>
      </c>
      <c r="L14955" s="67" t="str">
        <f>HYPERLINK("http://www.broadinstitute.org/rnai/public/clone/details?cloneId="&amp;J14955,"Details")</f>
        <v>Details</v>
      </c>
      <c r="M14955" s="20" t="s">
        <v>63539</v>
      </c>
    </row>
    <row r="14956" spans="1:13" ht="13.2">
      <c r="A14956" s="45" t="s">
        <v>28016</v>
      </c>
      <c r="B14956" s="46" t="s">
        <v>60</v>
      </c>
      <c r="C14956" s="46" t="s">
        <v>69</v>
      </c>
      <c r="D14956" s="46" t="s">
        <v>25732</v>
      </c>
      <c r="E14956" s="49" t="s">
        <v>47487</v>
      </c>
      <c r="F14956" s="46" t="s">
        <v>25731</v>
      </c>
      <c r="G14956" s="48" t="s">
        <v>107233</v>
      </c>
      <c r="H14956" s="48" t="s">
        <v>62748</v>
      </c>
      <c r="I14956" s="46" t="s">
        <v>93334</v>
      </c>
      <c r="J14956" s="48" t="s">
        <v>93335</v>
      </c>
      <c r="K14956" s="48" t="s">
        <v>107926</v>
      </c>
      <c r="L14956" s="69" t="str">
        <f t="shared" ref="L14956:L14958" si="1992">HYPERLINK("http://www.broadinstitute.org/rnai/public/clone/details?cloneId="&amp;J14956,"Details")</f>
        <v>Details</v>
      </c>
      <c r="M14956" s="48" t="s">
        <v>63539</v>
      </c>
    </row>
    <row r="14957" spans="1:13" ht="13.2">
      <c r="A14957" s="23" t="s">
        <v>28016</v>
      </c>
      <c r="B14957" s="24" t="s">
        <v>74</v>
      </c>
      <c r="C14957" s="24" t="s">
        <v>69</v>
      </c>
      <c r="D14957" s="24" t="s">
        <v>21955</v>
      </c>
      <c r="E14957" s="38" t="s">
        <v>36918</v>
      </c>
      <c r="F14957" s="24" t="s">
        <v>21954</v>
      </c>
      <c r="G14957" s="20" t="s">
        <v>107234</v>
      </c>
      <c r="H14957" s="20" t="s">
        <v>62749</v>
      </c>
      <c r="I14957" s="24" t="s">
        <v>93336</v>
      </c>
      <c r="J14957" s="20" t="s">
        <v>93337</v>
      </c>
      <c r="K14957" s="20" t="s">
        <v>107927</v>
      </c>
      <c r="L14957" s="67" t="str">
        <f t="shared" si="1992"/>
        <v>Details</v>
      </c>
      <c r="M14957" s="20" t="s">
        <v>63539</v>
      </c>
    </row>
    <row r="14958" spans="1:13" ht="13.2">
      <c r="A14958" s="23" t="s">
        <v>28016</v>
      </c>
      <c r="B14958" s="24" t="s">
        <v>106</v>
      </c>
      <c r="C14958" s="24" t="s">
        <v>69</v>
      </c>
      <c r="D14958" s="24" t="s">
        <v>21989</v>
      </c>
      <c r="E14958" s="38" t="s">
        <v>31168</v>
      </c>
      <c r="F14958" s="24" t="s">
        <v>21988</v>
      </c>
      <c r="G14958" s="20" t="s">
        <v>107235</v>
      </c>
      <c r="H14958" s="20" t="s">
        <v>62750</v>
      </c>
      <c r="I14958" s="24" t="s">
        <v>93338</v>
      </c>
      <c r="J14958" s="20" t="s">
        <v>93339</v>
      </c>
      <c r="K14958" s="20" t="s">
        <v>107927</v>
      </c>
      <c r="L14958" s="67" t="str">
        <f t="shared" si="1992"/>
        <v>Details</v>
      </c>
      <c r="M14958" s="20" t="s">
        <v>63539</v>
      </c>
    </row>
    <row r="14959" spans="1:13" ht="13.2">
      <c r="A14959" s="45" t="s">
        <v>28016</v>
      </c>
      <c r="B14959" s="46" t="s">
        <v>139</v>
      </c>
      <c r="C14959" s="46" t="s">
        <v>69</v>
      </c>
      <c r="D14959" s="46" t="s">
        <v>25754</v>
      </c>
      <c r="E14959" s="50" t="s">
        <v>35542</v>
      </c>
      <c r="F14959" s="46" t="s">
        <v>25753</v>
      </c>
      <c r="G14959" s="48" t="s">
        <v>107236</v>
      </c>
      <c r="H14959" s="48" t="s">
        <v>62751</v>
      </c>
      <c r="I14959" s="46" t="s">
        <v>93340</v>
      </c>
      <c r="J14959" s="48" t="s">
        <v>93341</v>
      </c>
      <c r="K14959" s="48" t="s">
        <v>107926</v>
      </c>
      <c r="L14959" s="69" t="str">
        <f t="shared" ref="L14959:L14962" si="1993">HYPERLINK("http://www.broadinstitute.org/rnai/public/clone/details?cloneId="&amp;J14959,"Details")</f>
        <v>Details</v>
      </c>
      <c r="M14959" s="48" t="s">
        <v>63539</v>
      </c>
    </row>
    <row r="14960" spans="1:13" ht="13.2">
      <c r="A14960" s="45" t="s">
        <v>28016</v>
      </c>
      <c r="B14960" s="46" t="s">
        <v>150</v>
      </c>
      <c r="C14960" s="46" t="s">
        <v>69</v>
      </c>
      <c r="D14960" s="46" t="s">
        <v>25759</v>
      </c>
      <c r="E14960" s="50" t="s">
        <v>34899</v>
      </c>
      <c r="F14960" s="46" t="s">
        <v>25758</v>
      </c>
      <c r="G14960" s="48" t="s">
        <v>107237</v>
      </c>
      <c r="H14960" s="48" t="s">
        <v>62752</v>
      </c>
      <c r="I14960" s="46" t="s">
        <v>93342</v>
      </c>
      <c r="J14960" s="48" t="s">
        <v>93343</v>
      </c>
      <c r="K14960" s="48" t="s">
        <v>107926</v>
      </c>
      <c r="L14960" s="69" t="str">
        <f t="shared" si="1993"/>
        <v>Details</v>
      </c>
      <c r="M14960" s="48" t="s">
        <v>63539</v>
      </c>
    </row>
    <row r="14961" spans="1:13" ht="13.2">
      <c r="A14961" s="23" t="s">
        <v>28016</v>
      </c>
      <c r="B14961" s="24" t="s">
        <v>39</v>
      </c>
      <c r="C14961" s="24" t="s">
        <v>57</v>
      </c>
      <c r="D14961" s="24" t="s">
        <v>21930</v>
      </c>
      <c r="E14961" s="38" t="s">
        <v>40542</v>
      </c>
      <c r="F14961" s="24" t="s">
        <v>21929</v>
      </c>
      <c r="G14961" s="20" t="s">
        <v>107238</v>
      </c>
      <c r="H14961" s="20" t="s">
        <v>62753</v>
      </c>
      <c r="I14961" s="24" t="s">
        <v>93344</v>
      </c>
      <c r="J14961" s="20" t="s">
        <v>93345</v>
      </c>
      <c r="K14961" s="20" t="s">
        <v>107927</v>
      </c>
      <c r="L14961" s="67" t="str">
        <f t="shared" si="1993"/>
        <v>Details</v>
      </c>
      <c r="M14961" s="20" t="s">
        <v>63539</v>
      </c>
    </row>
    <row r="14962" spans="1:13" ht="13.2">
      <c r="A14962" s="23" t="s">
        <v>28016</v>
      </c>
      <c r="B14962" s="24" t="s">
        <v>60</v>
      </c>
      <c r="C14962" s="24" t="s">
        <v>57</v>
      </c>
      <c r="D14962" s="24" t="s">
        <v>21947</v>
      </c>
      <c r="E14962" s="36" t="s">
        <v>47488</v>
      </c>
      <c r="F14962" s="24" t="s">
        <v>21946</v>
      </c>
      <c r="G14962" s="20" t="s">
        <v>107239</v>
      </c>
      <c r="H14962" s="20" t="s">
        <v>62754</v>
      </c>
      <c r="I14962" s="24" t="s">
        <v>93346</v>
      </c>
      <c r="J14962" s="20" t="s">
        <v>93347</v>
      </c>
      <c r="K14962" s="20" t="s">
        <v>107927</v>
      </c>
      <c r="L14962" s="67" t="str">
        <f t="shared" si="1993"/>
        <v>Details</v>
      </c>
      <c r="M14962" s="20" t="s">
        <v>63539</v>
      </c>
    </row>
    <row r="14963" spans="1:13" ht="13.2">
      <c r="A14963" s="45" t="s">
        <v>28016</v>
      </c>
      <c r="B14963" s="46" t="s">
        <v>74</v>
      </c>
      <c r="C14963" s="46" t="s">
        <v>57</v>
      </c>
      <c r="D14963" s="46" t="s">
        <v>25738</v>
      </c>
      <c r="E14963" s="49" t="s">
        <v>47489</v>
      </c>
      <c r="F14963" s="46" t="s">
        <v>25737</v>
      </c>
      <c r="G14963" s="48" t="s">
        <v>107240</v>
      </c>
      <c r="H14963" s="48" t="s">
        <v>62755</v>
      </c>
      <c r="I14963" s="46" t="s">
        <v>93348</v>
      </c>
      <c r="J14963" s="48" t="s">
        <v>93349</v>
      </c>
      <c r="K14963" s="48" t="s">
        <v>107926</v>
      </c>
      <c r="L14963" s="69" t="str">
        <f t="shared" ref="L14963:L14965" si="1994">HYPERLINK("http://www.broadinstitute.org/rnai/public/clone/details?cloneId="&amp;J14963,"Details")</f>
        <v>Details</v>
      </c>
      <c r="M14963" s="48" t="s">
        <v>63539</v>
      </c>
    </row>
    <row r="14964" spans="1:13" ht="13.2">
      <c r="A14964" s="23" t="s">
        <v>28016</v>
      </c>
      <c r="B14964" s="24" t="s">
        <v>92</v>
      </c>
      <c r="C14964" s="24" t="s">
        <v>57</v>
      </c>
      <c r="D14964" s="24" t="s">
        <v>21971</v>
      </c>
      <c r="E14964" s="38" t="s">
        <v>33705</v>
      </c>
      <c r="F14964" s="24" t="s">
        <v>21970</v>
      </c>
      <c r="G14964" s="20" t="s">
        <v>107241</v>
      </c>
      <c r="H14964" s="20" t="s">
        <v>62756</v>
      </c>
      <c r="I14964" s="24" t="s">
        <v>93350</v>
      </c>
      <c r="J14964" s="20" t="s">
        <v>93351</v>
      </c>
      <c r="K14964" s="20" t="s">
        <v>107927</v>
      </c>
      <c r="L14964" s="67" t="str">
        <f t="shared" si="1994"/>
        <v>Details</v>
      </c>
      <c r="M14964" s="20" t="s">
        <v>63539</v>
      </c>
    </row>
    <row r="14965" spans="1:13" ht="13.2">
      <c r="A14965" s="23" t="s">
        <v>28016</v>
      </c>
      <c r="B14965" s="24" t="s">
        <v>126</v>
      </c>
      <c r="C14965" s="24" t="s">
        <v>57</v>
      </c>
      <c r="D14965" s="24" t="s">
        <v>21999</v>
      </c>
      <c r="E14965" s="38" t="s">
        <v>37071</v>
      </c>
      <c r="F14965" s="24" t="s">
        <v>21998</v>
      </c>
      <c r="G14965" s="20" t="s">
        <v>107242</v>
      </c>
      <c r="H14965" s="20" t="s">
        <v>62757</v>
      </c>
      <c r="I14965" s="24" t="s">
        <v>93352</v>
      </c>
      <c r="J14965" s="20" t="s">
        <v>93353</v>
      </c>
      <c r="K14965" s="20" t="s">
        <v>107927</v>
      </c>
      <c r="L14965" s="67" t="str">
        <f t="shared" si="1994"/>
        <v>Details</v>
      </c>
      <c r="M14965" s="20" t="s">
        <v>63539</v>
      </c>
    </row>
    <row r="14966" spans="1:13" ht="13.2">
      <c r="A14966" s="45" t="s">
        <v>28017</v>
      </c>
      <c r="B14966" s="46" t="s">
        <v>74</v>
      </c>
      <c r="C14966" s="46" t="s">
        <v>75</v>
      </c>
      <c r="D14966" s="46" t="s">
        <v>25767</v>
      </c>
      <c r="E14966" s="50" t="s">
        <v>40821</v>
      </c>
      <c r="F14966" s="46" t="s">
        <v>25766</v>
      </c>
      <c r="G14966" s="48" t="s">
        <v>105906</v>
      </c>
      <c r="H14966" s="48" t="s">
        <v>62758</v>
      </c>
      <c r="I14966" s="46" t="s">
        <v>93354</v>
      </c>
      <c r="J14966" s="48" t="s">
        <v>93355</v>
      </c>
      <c r="K14966" s="48" t="s">
        <v>107926</v>
      </c>
      <c r="L14966" s="69" t="str">
        <f t="shared" ref="L14966:L14970" si="1995">HYPERLINK("http://www.broadinstitute.org/rnai/public/clone/details?cloneId="&amp;J14966,"Details")</f>
        <v>Details</v>
      </c>
      <c r="M14966" s="48" t="s">
        <v>63539</v>
      </c>
    </row>
    <row r="14967" spans="1:13" ht="13.2">
      <c r="A14967" s="52" t="s">
        <v>28017</v>
      </c>
      <c r="B14967" s="53" t="s">
        <v>92</v>
      </c>
      <c r="C14967" s="53" t="s">
        <v>75</v>
      </c>
      <c r="D14967" s="53" t="s">
        <v>22063</v>
      </c>
      <c r="E14967" s="57" t="s">
        <v>47490</v>
      </c>
      <c r="F14967" s="53" t="s">
        <v>22062</v>
      </c>
      <c r="G14967" s="55" t="s">
        <v>107243</v>
      </c>
      <c r="H14967" s="55" t="s">
        <v>62759</v>
      </c>
      <c r="I14967" s="53" t="s">
        <v>93356</v>
      </c>
      <c r="J14967" s="55" t="s">
        <v>93357</v>
      </c>
      <c r="K14967" s="55" t="s">
        <v>107928</v>
      </c>
      <c r="L14967" s="71" t="str">
        <f t="shared" si="1995"/>
        <v>Details</v>
      </c>
      <c r="M14967" s="55" t="s">
        <v>63539</v>
      </c>
    </row>
    <row r="14968" spans="1:13" ht="13.2">
      <c r="A14968" s="52" t="s">
        <v>28017</v>
      </c>
      <c r="B14968" s="53" t="s">
        <v>139</v>
      </c>
      <c r="C14968" s="53" t="s">
        <v>75</v>
      </c>
      <c r="D14968" s="53" t="s">
        <v>22113</v>
      </c>
      <c r="E14968" s="56" t="s">
        <v>32390</v>
      </c>
      <c r="F14968" s="53" t="s">
        <v>22112</v>
      </c>
      <c r="G14968" s="55" t="s">
        <v>107244</v>
      </c>
      <c r="H14968" s="55" t="s">
        <v>62760</v>
      </c>
      <c r="I14968" s="53" t="s">
        <v>93358</v>
      </c>
      <c r="J14968" s="55" t="s">
        <v>93359</v>
      </c>
      <c r="K14968" s="55" t="s">
        <v>107928</v>
      </c>
      <c r="L14968" s="71" t="str">
        <f t="shared" si="1995"/>
        <v>Details</v>
      </c>
      <c r="M14968" s="55" t="s">
        <v>63539</v>
      </c>
    </row>
    <row r="14969" spans="1:13" ht="13.2">
      <c r="A14969" s="52" t="s">
        <v>28017</v>
      </c>
      <c r="B14969" s="53" t="s">
        <v>150</v>
      </c>
      <c r="C14969" s="53" t="s">
        <v>75</v>
      </c>
      <c r="D14969" s="53" t="s">
        <v>14677</v>
      </c>
      <c r="E14969" s="56" t="s">
        <v>34257</v>
      </c>
      <c r="F14969" s="53" t="s">
        <v>22120</v>
      </c>
      <c r="G14969" s="55" t="s">
        <v>103286</v>
      </c>
      <c r="H14969" s="55" t="s">
        <v>62761</v>
      </c>
      <c r="I14969" s="53" t="s">
        <v>93360</v>
      </c>
      <c r="J14969" s="55" t="s">
        <v>93361</v>
      </c>
      <c r="K14969" s="55" t="s">
        <v>107928</v>
      </c>
      <c r="L14969" s="71" t="str">
        <f t="shared" si="1995"/>
        <v>Details</v>
      </c>
      <c r="M14969" s="55" t="s">
        <v>63539</v>
      </c>
    </row>
    <row r="14970" spans="1:13" ht="13.2">
      <c r="A14970" s="52" t="s">
        <v>28017</v>
      </c>
      <c r="B14970" s="53" t="s">
        <v>39</v>
      </c>
      <c r="C14970" s="53" t="s">
        <v>40</v>
      </c>
      <c r="D14970" s="53" t="s">
        <v>22027</v>
      </c>
      <c r="E14970" s="56" t="s">
        <v>35238</v>
      </c>
      <c r="F14970" s="53" t="s">
        <v>22026</v>
      </c>
      <c r="G14970" s="55" t="s">
        <v>107245</v>
      </c>
      <c r="H14970" s="55" t="s">
        <v>62762</v>
      </c>
      <c r="I14970" s="53" t="s">
        <v>93362</v>
      </c>
      <c r="J14970" s="55" t="s">
        <v>93363</v>
      </c>
      <c r="K14970" s="55" t="s">
        <v>107928</v>
      </c>
      <c r="L14970" s="71" t="str">
        <f t="shared" si="1995"/>
        <v>Details</v>
      </c>
      <c r="M14970" s="55" t="s">
        <v>63539</v>
      </c>
    </row>
    <row r="14971" spans="1:13" ht="13.2">
      <c r="A14971" s="23" t="s">
        <v>28017</v>
      </c>
      <c r="B14971" s="24" t="s">
        <v>60</v>
      </c>
      <c r="C14971" s="24" t="s">
        <v>40</v>
      </c>
      <c r="D14971" s="24" t="s">
        <v>22043</v>
      </c>
      <c r="E14971" s="36" t="s">
        <v>46644</v>
      </c>
      <c r="F14971" s="24" t="s">
        <v>22042</v>
      </c>
      <c r="G14971" s="20" t="s">
        <v>105812</v>
      </c>
      <c r="H14971" s="20" t="s">
        <v>62763</v>
      </c>
      <c r="I14971" s="24" t="s">
        <v>93364</v>
      </c>
      <c r="J14971" s="20" t="s">
        <v>93365</v>
      </c>
      <c r="K14971" s="20" t="s">
        <v>107927</v>
      </c>
      <c r="L14971" s="67" t="str">
        <f>HYPERLINK("http://www.broadinstitute.org/rnai/public/clone/details?cloneId="&amp;J14971,"Details")</f>
        <v>Details</v>
      </c>
      <c r="M14971" s="20" t="s">
        <v>63539</v>
      </c>
    </row>
    <row r="14972" spans="1:13" ht="13.2">
      <c r="A14972" s="45" t="s">
        <v>28017</v>
      </c>
      <c r="B14972" s="46" t="s">
        <v>92</v>
      </c>
      <c r="C14972" s="46" t="s">
        <v>40</v>
      </c>
      <c r="D14972" s="46" t="s">
        <v>25773</v>
      </c>
      <c r="E14972" s="50" t="s">
        <v>38115</v>
      </c>
      <c r="F14972" s="46" t="s">
        <v>25772</v>
      </c>
      <c r="G14972" s="48" t="s">
        <v>107246</v>
      </c>
      <c r="H14972" s="48" t="s">
        <v>62764</v>
      </c>
      <c r="I14972" s="46" t="s">
        <v>93366</v>
      </c>
      <c r="J14972" s="48" t="s">
        <v>93367</v>
      </c>
      <c r="K14972" s="48" t="s">
        <v>107926</v>
      </c>
      <c r="L14972" s="69" t="str">
        <f t="shared" ref="L14972" si="1996">HYPERLINK("http://www.broadinstitute.org/rnai/public/clone/details?cloneId="&amp;J14972,"Details")</f>
        <v>Details</v>
      </c>
      <c r="M14972" s="48" t="s">
        <v>63539</v>
      </c>
    </row>
    <row r="14973" spans="1:13" ht="13.2">
      <c r="A14973" s="52" t="s">
        <v>28017</v>
      </c>
      <c r="B14973" s="53" t="s">
        <v>106</v>
      </c>
      <c r="C14973" s="53" t="s">
        <v>40</v>
      </c>
      <c r="D14973" s="53" t="s">
        <v>22079</v>
      </c>
      <c r="E14973" s="56" t="s">
        <v>37326</v>
      </c>
      <c r="F14973" s="53" t="s">
        <v>22078</v>
      </c>
      <c r="G14973" s="55" t="s">
        <v>107247</v>
      </c>
      <c r="H14973" s="55" t="s">
        <v>62765</v>
      </c>
      <c r="I14973" s="53" t="s">
        <v>93368</v>
      </c>
      <c r="J14973" s="55" t="s">
        <v>93369</v>
      </c>
      <c r="K14973" s="55" t="s">
        <v>107928</v>
      </c>
      <c r="L14973" s="71" t="str">
        <f>HYPERLINK("http://www.broadinstitute.org/rnai/public/clone/details?cloneId="&amp;J14973,"Details")</f>
        <v>Details</v>
      </c>
      <c r="M14973" s="55" t="s">
        <v>63539</v>
      </c>
    </row>
    <row r="14974" spans="1:13" ht="13.2">
      <c r="A14974" s="23" t="s">
        <v>28017</v>
      </c>
      <c r="B14974" s="24" t="s">
        <v>126</v>
      </c>
      <c r="C14974" s="24" t="s">
        <v>40</v>
      </c>
      <c r="D14974" s="24" t="s">
        <v>22099</v>
      </c>
      <c r="E14974" s="36" t="s">
        <v>47491</v>
      </c>
      <c r="F14974" s="24" t="s">
        <v>22098</v>
      </c>
      <c r="G14974" s="20" t="s">
        <v>107248</v>
      </c>
      <c r="H14974" s="20" t="s">
        <v>62766</v>
      </c>
      <c r="I14974" s="24" t="s">
        <v>93370</v>
      </c>
      <c r="J14974" s="20" t="s">
        <v>93371</v>
      </c>
      <c r="K14974" s="20" t="s">
        <v>107927</v>
      </c>
      <c r="L14974" s="67" t="str">
        <f>HYPERLINK("http://www.broadinstitute.org/rnai/public/clone/details?cloneId="&amp;J14974,"Details")</f>
        <v>Details</v>
      </c>
      <c r="M14974" s="20" t="s">
        <v>63539</v>
      </c>
    </row>
    <row r="14975" spans="1:13" ht="13.2">
      <c r="A14975" s="45" t="s">
        <v>28017</v>
      </c>
      <c r="B14975" s="46" t="s">
        <v>139</v>
      </c>
      <c r="C14975" s="46" t="s">
        <v>40</v>
      </c>
      <c r="D14975" s="46" t="s">
        <v>25779</v>
      </c>
      <c r="E14975" s="50" t="s">
        <v>28961</v>
      </c>
      <c r="F14975" s="46" t="s">
        <v>25778</v>
      </c>
      <c r="G14975" s="48" t="s">
        <v>107249</v>
      </c>
      <c r="H14975" s="48" t="s">
        <v>62767</v>
      </c>
      <c r="I14975" s="46" t="s">
        <v>93372</v>
      </c>
      <c r="J14975" s="48" t="s">
        <v>93373</v>
      </c>
      <c r="K14975" s="48" t="s">
        <v>107926</v>
      </c>
      <c r="L14975" s="69" t="str">
        <f t="shared" ref="L14975:L14976" si="1997">HYPERLINK("http://www.broadinstitute.org/rnai/public/clone/details?cloneId="&amp;J14975,"Details")</f>
        <v>Details</v>
      </c>
      <c r="M14975" s="48" t="s">
        <v>63539</v>
      </c>
    </row>
    <row r="14976" spans="1:13" ht="13.2">
      <c r="A14976" s="45" t="s">
        <v>28017</v>
      </c>
      <c r="B14976" s="46" t="s">
        <v>150</v>
      </c>
      <c r="C14976" s="46" t="s">
        <v>40</v>
      </c>
      <c r="D14976" s="46" t="s">
        <v>25783</v>
      </c>
      <c r="E14976" s="50" t="s">
        <v>37945</v>
      </c>
      <c r="F14976" s="46" t="s">
        <v>25782</v>
      </c>
      <c r="G14976" s="48" t="s">
        <v>107250</v>
      </c>
      <c r="H14976" s="48" t="s">
        <v>62768</v>
      </c>
      <c r="I14976" s="46" t="s">
        <v>93374</v>
      </c>
      <c r="J14976" s="48" t="s">
        <v>93375</v>
      </c>
      <c r="K14976" s="48" t="s">
        <v>107926</v>
      </c>
      <c r="L14976" s="69" t="str">
        <f t="shared" si="1997"/>
        <v>Details</v>
      </c>
      <c r="M14976" s="48" t="s">
        <v>63539</v>
      </c>
    </row>
    <row r="14977" spans="1:13" ht="13.2">
      <c r="A14977" s="23" t="s">
        <v>28017</v>
      </c>
      <c r="B14977" s="24" t="s">
        <v>39</v>
      </c>
      <c r="C14977" s="24" t="s">
        <v>43</v>
      </c>
      <c r="D14977" s="24" t="s">
        <v>22029</v>
      </c>
      <c r="E14977" s="38" t="s">
        <v>41014</v>
      </c>
      <c r="F14977" s="24" t="s">
        <v>22028</v>
      </c>
      <c r="G14977" s="20" t="s">
        <v>107251</v>
      </c>
      <c r="H14977" s="20" t="s">
        <v>62769</v>
      </c>
      <c r="I14977" s="24" t="s">
        <v>93376</v>
      </c>
      <c r="J14977" s="20" t="s">
        <v>93377</v>
      </c>
      <c r="K14977" s="20" t="s">
        <v>107927</v>
      </c>
      <c r="L14977" s="67" t="str">
        <f>HYPERLINK("http://www.broadinstitute.org/rnai/public/clone/details?cloneId="&amp;J14977,"Details")</f>
        <v>Details</v>
      </c>
      <c r="M14977" s="20" t="s">
        <v>63539</v>
      </c>
    </row>
    <row r="14978" spans="1:13" ht="13.2">
      <c r="A14978" s="52" t="s">
        <v>28017</v>
      </c>
      <c r="B14978" s="53" t="s">
        <v>60</v>
      </c>
      <c r="C14978" s="53" t="s">
        <v>43</v>
      </c>
      <c r="D14978" s="53" t="s">
        <v>22045</v>
      </c>
      <c r="E14978" s="56" t="s">
        <v>34860</v>
      </c>
      <c r="F14978" s="53" t="s">
        <v>22044</v>
      </c>
      <c r="G14978" s="55" t="s">
        <v>107252</v>
      </c>
      <c r="H14978" s="55" t="s">
        <v>62770</v>
      </c>
      <c r="I14978" s="53" t="s">
        <v>93378</v>
      </c>
      <c r="J14978" s="55" t="s">
        <v>93379</v>
      </c>
      <c r="K14978" s="55" t="s">
        <v>107928</v>
      </c>
      <c r="L14978" s="71" t="str">
        <f>HYPERLINK("http://www.broadinstitute.org/rnai/public/clone/details?cloneId="&amp;J14978,"Details")</f>
        <v>Details</v>
      </c>
      <c r="M14978" s="55" t="s">
        <v>63539</v>
      </c>
    </row>
    <row r="14979" spans="1:13" ht="13.2">
      <c r="A14979" s="23" t="s">
        <v>28017</v>
      </c>
      <c r="B14979" s="24" t="s">
        <v>74</v>
      </c>
      <c r="C14979" s="24" t="s">
        <v>43</v>
      </c>
      <c r="D14979" s="24" t="s">
        <v>22055</v>
      </c>
      <c r="E14979" s="38" t="s">
        <v>38676</v>
      </c>
      <c r="F14979" s="24" t="s">
        <v>22054</v>
      </c>
      <c r="G14979" s="20" t="s">
        <v>107253</v>
      </c>
      <c r="H14979" s="20" t="s">
        <v>62771</v>
      </c>
      <c r="I14979" s="24" t="s">
        <v>93380</v>
      </c>
      <c r="J14979" s="20" t="s">
        <v>93381</v>
      </c>
      <c r="K14979" s="20" t="s">
        <v>107927</v>
      </c>
      <c r="L14979" s="67" t="str">
        <f>HYPERLINK("http://www.broadinstitute.org/rnai/public/clone/details?cloneId="&amp;J14979,"Details")</f>
        <v>Details</v>
      </c>
      <c r="M14979" s="20" t="s">
        <v>63539</v>
      </c>
    </row>
    <row r="14980" spans="1:13" ht="13.2">
      <c r="A14980" s="45" t="s">
        <v>28017</v>
      </c>
      <c r="B14980" s="46" t="s">
        <v>92</v>
      </c>
      <c r="C14980" s="46" t="s">
        <v>43</v>
      </c>
      <c r="D14980" s="46" t="s">
        <v>25775</v>
      </c>
      <c r="E14980" s="50" t="s">
        <v>32883</v>
      </c>
      <c r="F14980" s="46" t="s">
        <v>25774</v>
      </c>
      <c r="G14980" s="48" t="s">
        <v>107254</v>
      </c>
      <c r="H14980" s="48" t="s">
        <v>62772</v>
      </c>
      <c r="I14980" s="46" t="s">
        <v>93382</v>
      </c>
      <c r="J14980" s="48" t="s">
        <v>93383</v>
      </c>
      <c r="K14980" s="48" t="s">
        <v>107926</v>
      </c>
      <c r="L14980" s="69" t="str">
        <f t="shared" ref="L14980:L14982" si="1998">HYPERLINK("http://www.broadinstitute.org/rnai/public/clone/details?cloneId="&amp;J14980,"Details")</f>
        <v>Details</v>
      </c>
      <c r="M14980" s="48" t="s">
        <v>63539</v>
      </c>
    </row>
    <row r="14981" spans="1:13" ht="13.2">
      <c r="A14981" s="23" t="s">
        <v>28017</v>
      </c>
      <c r="B14981" s="24" t="s">
        <v>106</v>
      </c>
      <c r="C14981" s="24" t="s">
        <v>43</v>
      </c>
      <c r="D14981" s="24" t="s">
        <v>22081</v>
      </c>
      <c r="E14981" s="38" t="s">
        <v>30391</v>
      </c>
      <c r="F14981" s="24" t="s">
        <v>22080</v>
      </c>
      <c r="G14981" s="20" t="s">
        <v>107255</v>
      </c>
      <c r="H14981" s="20" t="s">
        <v>62773</v>
      </c>
      <c r="I14981" s="24" t="s">
        <v>93384</v>
      </c>
      <c r="J14981" s="20" t="s">
        <v>93385</v>
      </c>
      <c r="K14981" s="20" t="s">
        <v>107927</v>
      </c>
      <c r="L14981" s="67" t="str">
        <f t="shared" si="1998"/>
        <v>Details</v>
      </c>
      <c r="M14981" s="20" t="s">
        <v>63539</v>
      </c>
    </row>
    <row r="14982" spans="1:13" ht="13.2">
      <c r="A14982" s="23" t="s">
        <v>28017</v>
      </c>
      <c r="B14982" s="24" t="s">
        <v>126</v>
      </c>
      <c r="C14982" s="24" t="s">
        <v>43</v>
      </c>
      <c r="D14982" s="24" t="s">
        <v>22101</v>
      </c>
      <c r="E14982" s="38" t="s">
        <v>39808</v>
      </c>
      <c r="F14982" s="24" t="s">
        <v>22100</v>
      </c>
      <c r="G14982" s="20" t="s">
        <v>107256</v>
      </c>
      <c r="H14982" s="20" t="s">
        <v>62774</v>
      </c>
      <c r="I14982" s="24" t="s">
        <v>93386</v>
      </c>
      <c r="J14982" s="20" t="s">
        <v>93387</v>
      </c>
      <c r="K14982" s="20" t="s">
        <v>107927</v>
      </c>
      <c r="L14982" s="67" t="str">
        <f t="shared" si="1998"/>
        <v>Details</v>
      </c>
      <c r="M14982" s="20" t="s">
        <v>63539</v>
      </c>
    </row>
    <row r="14983" spans="1:13" ht="13.2">
      <c r="A14983" s="45" t="s">
        <v>28017</v>
      </c>
      <c r="B14983" s="46" t="s">
        <v>150</v>
      </c>
      <c r="C14983" s="46" t="s">
        <v>43</v>
      </c>
      <c r="D14983" s="46" t="s">
        <v>25785</v>
      </c>
      <c r="E14983" s="50" t="s">
        <v>33338</v>
      </c>
      <c r="F14983" s="46" t="s">
        <v>25784</v>
      </c>
      <c r="G14983" s="48" t="s">
        <v>107257</v>
      </c>
      <c r="H14983" s="48" t="s">
        <v>62775</v>
      </c>
      <c r="I14983" s="46" t="s">
        <v>93388</v>
      </c>
      <c r="J14983" s="48" t="s">
        <v>93389</v>
      </c>
      <c r="K14983" s="48" t="s">
        <v>107926</v>
      </c>
      <c r="L14983" s="69" t="str">
        <f t="shared" ref="L14983:L14984" si="1999">HYPERLINK("http://www.broadinstitute.org/rnai/public/clone/details?cloneId="&amp;J14983,"Details")</f>
        <v>Details</v>
      </c>
      <c r="M14983" s="48" t="s">
        <v>63539</v>
      </c>
    </row>
    <row r="14984" spans="1:13" ht="13.2">
      <c r="A14984" s="45" t="s">
        <v>28017</v>
      </c>
      <c r="B14984" s="46" t="s">
        <v>60</v>
      </c>
      <c r="C14984" s="46" t="s">
        <v>63</v>
      </c>
      <c r="D14984" s="46" t="s">
        <v>25763</v>
      </c>
      <c r="E14984" s="50" t="s">
        <v>38602</v>
      </c>
      <c r="F14984" s="46" t="s">
        <v>25762</v>
      </c>
      <c r="G14984" s="48" t="s">
        <v>107258</v>
      </c>
      <c r="H14984" s="48" t="s">
        <v>62776</v>
      </c>
      <c r="I14984" s="46" t="s">
        <v>93390</v>
      </c>
      <c r="J14984" s="48" t="s">
        <v>93391</v>
      </c>
      <c r="K14984" s="48" t="s">
        <v>107926</v>
      </c>
      <c r="L14984" s="69" t="str">
        <f t="shared" si="1999"/>
        <v>Details</v>
      </c>
      <c r="M14984" s="48" t="s">
        <v>63539</v>
      </c>
    </row>
    <row r="14985" spans="1:13" ht="13.2">
      <c r="A14985" s="23" t="s">
        <v>28017</v>
      </c>
      <c r="B14985" s="24" t="s">
        <v>74</v>
      </c>
      <c r="C14985" s="24" t="s">
        <v>63</v>
      </c>
      <c r="D14985" s="24" t="s">
        <v>22057</v>
      </c>
      <c r="E14985" s="38" t="s">
        <v>35746</v>
      </c>
      <c r="F14985" s="24" t="s">
        <v>22056</v>
      </c>
      <c r="G14985" s="20" t="s">
        <v>107259</v>
      </c>
      <c r="H14985" s="20" t="s">
        <v>62777</v>
      </c>
      <c r="I14985" s="24" t="s">
        <v>93392</v>
      </c>
      <c r="J14985" s="20" t="s">
        <v>93393</v>
      </c>
      <c r="K14985" s="20" t="s">
        <v>107927</v>
      </c>
      <c r="L14985" s="67" t="str">
        <f>HYPERLINK("http://www.broadinstitute.org/rnai/public/clone/details?cloneId="&amp;J14985,"Details")</f>
        <v>Details</v>
      </c>
      <c r="M14985" s="20" t="s">
        <v>63539</v>
      </c>
    </row>
    <row r="14986" spans="1:13" ht="13.2">
      <c r="A14986" s="52" t="s">
        <v>28017</v>
      </c>
      <c r="B14986" s="53" t="s">
        <v>92</v>
      </c>
      <c r="C14986" s="53" t="s">
        <v>63</v>
      </c>
      <c r="D14986" s="53" t="s">
        <v>22065</v>
      </c>
      <c r="E14986" s="57" t="s">
        <v>47492</v>
      </c>
      <c r="F14986" s="53" t="s">
        <v>22064</v>
      </c>
      <c r="G14986" s="55" t="s">
        <v>107260</v>
      </c>
      <c r="H14986" s="55" t="s">
        <v>62778</v>
      </c>
      <c r="I14986" s="53" t="s">
        <v>93394</v>
      </c>
      <c r="J14986" s="55" t="s">
        <v>93395</v>
      </c>
      <c r="K14986" s="55" t="s">
        <v>107928</v>
      </c>
      <c r="L14986" s="71" t="str">
        <f t="shared" ref="L14986:L14987" si="2000">HYPERLINK("http://www.broadinstitute.org/rnai/public/clone/details?cloneId="&amp;J14986,"Details")</f>
        <v>Details</v>
      </c>
      <c r="M14986" s="55" t="s">
        <v>63539</v>
      </c>
    </row>
    <row r="14987" spans="1:13" ht="13.2">
      <c r="A14987" s="52" t="s">
        <v>28017</v>
      </c>
      <c r="B14987" s="53" t="s">
        <v>106</v>
      </c>
      <c r="C14987" s="53" t="s">
        <v>63</v>
      </c>
      <c r="D14987" s="53" t="s">
        <v>22083</v>
      </c>
      <c r="E14987" s="57" t="s">
        <v>47493</v>
      </c>
      <c r="F14987" s="53" t="s">
        <v>22082</v>
      </c>
      <c r="G14987" s="55" t="s">
        <v>107261</v>
      </c>
      <c r="H14987" s="55" t="s">
        <v>62779</v>
      </c>
      <c r="I14987" s="53" t="s">
        <v>93396</v>
      </c>
      <c r="J14987" s="55" t="s">
        <v>93397</v>
      </c>
      <c r="K14987" s="55" t="s">
        <v>107928</v>
      </c>
      <c r="L14987" s="71" t="str">
        <f t="shared" si="2000"/>
        <v>Details</v>
      </c>
      <c r="M14987" s="55" t="s">
        <v>63539</v>
      </c>
    </row>
    <row r="14988" spans="1:13" ht="13.2">
      <c r="A14988" s="23" t="s">
        <v>28017</v>
      </c>
      <c r="B14988" s="24" t="s">
        <v>126</v>
      </c>
      <c r="C14988" s="24" t="s">
        <v>63</v>
      </c>
      <c r="D14988" s="24" t="s">
        <v>22103</v>
      </c>
      <c r="E14988" s="38" t="s">
        <v>30137</v>
      </c>
      <c r="F14988" s="24" t="s">
        <v>22102</v>
      </c>
      <c r="G14988" s="20" t="s">
        <v>107262</v>
      </c>
      <c r="H14988" s="20" t="s">
        <v>62780</v>
      </c>
      <c r="I14988" s="24" t="s">
        <v>93398</v>
      </c>
      <c r="J14988" s="20" t="s">
        <v>93399</v>
      </c>
      <c r="K14988" s="20" t="s">
        <v>107927</v>
      </c>
      <c r="L14988" s="67" t="str">
        <f>HYPERLINK("http://www.broadinstitute.org/rnai/public/clone/details?cloneId="&amp;J14988,"Details")</f>
        <v>Details</v>
      </c>
      <c r="M14988" s="20" t="s">
        <v>63539</v>
      </c>
    </row>
    <row r="14989" spans="1:13" ht="13.2">
      <c r="A14989" s="45" t="s">
        <v>28017</v>
      </c>
      <c r="B14989" s="46" t="s">
        <v>139</v>
      </c>
      <c r="C14989" s="46" t="s">
        <v>63</v>
      </c>
      <c r="D14989" s="46" t="s">
        <v>25781</v>
      </c>
      <c r="E14989" s="49" t="s">
        <v>47494</v>
      </c>
      <c r="F14989" s="46" t="s">
        <v>25780</v>
      </c>
      <c r="G14989" s="48" t="s">
        <v>107263</v>
      </c>
      <c r="H14989" s="48" t="s">
        <v>62781</v>
      </c>
      <c r="I14989" s="46" t="s">
        <v>93400</v>
      </c>
      <c r="J14989" s="48" t="s">
        <v>93401</v>
      </c>
      <c r="K14989" s="48" t="s">
        <v>107926</v>
      </c>
      <c r="L14989" s="69" t="str">
        <f t="shared" ref="L14989" si="2001">HYPERLINK("http://www.broadinstitute.org/rnai/public/clone/details?cloneId="&amp;J14989,"Details")</f>
        <v>Details</v>
      </c>
      <c r="M14989" s="48" t="s">
        <v>63539</v>
      </c>
    </row>
    <row r="14990" spans="1:13" ht="13.2">
      <c r="A14990" s="23" t="s">
        <v>28017</v>
      </c>
      <c r="B14990" s="24" t="s">
        <v>150</v>
      </c>
      <c r="C14990" s="24" t="s">
        <v>63</v>
      </c>
      <c r="D14990" s="24" t="s">
        <v>22122</v>
      </c>
      <c r="E14990" s="38" t="s">
        <v>34448</v>
      </c>
      <c r="F14990" s="24" t="s">
        <v>22121</v>
      </c>
      <c r="G14990" s="20" t="s">
        <v>107264</v>
      </c>
      <c r="H14990" s="20" t="s">
        <v>62782</v>
      </c>
      <c r="I14990" s="24" t="s">
        <v>93402</v>
      </c>
      <c r="J14990" s="20" t="s">
        <v>93403</v>
      </c>
      <c r="K14990" s="20" t="s">
        <v>107927</v>
      </c>
      <c r="L14990" s="67" t="str">
        <f>HYPERLINK("http://www.broadinstitute.org/rnai/public/clone/details?cloneId="&amp;J14990,"Details")</f>
        <v>Details</v>
      </c>
      <c r="M14990" s="20" t="s">
        <v>63539</v>
      </c>
    </row>
    <row r="14991" spans="1:13" ht="13.2">
      <c r="A14991" s="45" t="s">
        <v>28017</v>
      </c>
      <c r="B14991" s="46" t="s">
        <v>39</v>
      </c>
      <c r="C14991" s="46" t="s">
        <v>45</v>
      </c>
      <c r="D14991" s="46" t="s">
        <v>25761</v>
      </c>
      <c r="E14991" s="50" t="s">
        <v>32321</v>
      </c>
      <c r="F14991" s="46" t="s">
        <v>25760</v>
      </c>
      <c r="G14991" s="48" t="s">
        <v>107265</v>
      </c>
      <c r="H14991" s="48" t="s">
        <v>62783</v>
      </c>
      <c r="I14991" s="46" t="s">
        <v>93404</v>
      </c>
      <c r="J14991" s="48" t="s">
        <v>93405</v>
      </c>
      <c r="K14991" s="48" t="s">
        <v>107926</v>
      </c>
      <c r="L14991" s="69" t="str">
        <f t="shared" ref="L14991:L14994" si="2002">HYPERLINK("http://www.broadinstitute.org/rnai/public/clone/details?cloneId="&amp;J14991,"Details")</f>
        <v>Details</v>
      </c>
      <c r="M14991" s="48" t="s">
        <v>63539</v>
      </c>
    </row>
    <row r="14992" spans="1:13" ht="13.2">
      <c r="A14992" s="23" t="s">
        <v>28017</v>
      </c>
      <c r="B14992" s="24" t="s">
        <v>60</v>
      </c>
      <c r="C14992" s="24" t="s">
        <v>45</v>
      </c>
      <c r="D14992" s="24" t="s">
        <v>22047</v>
      </c>
      <c r="E14992" s="38" t="s">
        <v>29009</v>
      </c>
      <c r="F14992" s="24" t="s">
        <v>22046</v>
      </c>
      <c r="G14992" s="20" t="s">
        <v>107266</v>
      </c>
      <c r="H14992" s="20" t="s">
        <v>62784</v>
      </c>
      <c r="I14992" s="24" t="s">
        <v>93406</v>
      </c>
      <c r="J14992" s="20" t="s">
        <v>93407</v>
      </c>
      <c r="K14992" s="20" t="s">
        <v>107927</v>
      </c>
      <c r="L14992" s="67" t="str">
        <f t="shared" si="2002"/>
        <v>Details</v>
      </c>
      <c r="M14992" s="20" t="s">
        <v>63539</v>
      </c>
    </row>
    <row r="14993" spans="1:13" ht="13.2">
      <c r="A14993" s="23" t="s">
        <v>28017</v>
      </c>
      <c r="B14993" s="24" t="s">
        <v>74</v>
      </c>
      <c r="C14993" s="24" t="s">
        <v>45</v>
      </c>
      <c r="D14993" s="24" t="s">
        <v>22059</v>
      </c>
      <c r="E14993" s="38" t="s">
        <v>32751</v>
      </c>
      <c r="F14993" s="24" t="s">
        <v>22058</v>
      </c>
      <c r="G14993" s="20" t="s">
        <v>107267</v>
      </c>
      <c r="H14993" s="20" t="s">
        <v>62785</v>
      </c>
      <c r="I14993" s="24" t="s">
        <v>93408</v>
      </c>
      <c r="J14993" s="20" t="s">
        <v>93409</v>
      </c>
      <c r="K14993" s="20" t="s">
        <v>107927</v>
      </c>
      <c r="L14993" s="67" t="str">
        <f t="shared" si="2002"/>
        <v>Details</v>
      </c>
      <c r="M14993" s="20" t="s">
        <v>63539</v>
      </c>
    </row>
    <row r="14994" spans="1:13" ht="13.2">
      <c r="A14994" s="23" t="s">
        <v>28017</v>
      </c>
      <c r="B14994" s="24" t="s">
        <v>106</v>
      </c>
      <c r="C14994" s="24" t="s">
        <v>45</v>
      </c>
      <c r="D14994" s="24" t="s">
        <v>22085</v>
      </c>
      <c r="E14994" s="36" t="s">
        <v>47495</v>
      </c>
      <c r="F14994" s="24" t="s">
        <v>22084</v>
      </c>
      <c r="G14994" s="20" t="s">
        <v>107268</v>
      </c>
      <c r="H14994" s="20" t="s">
        <v>62786</v>
      </c>
      <c r="I14994" s="24" t="s">
        <v>93410</v>
      </c>
      <c r="J14994" s="20" t="s">
        <v>93411</v>
      </c>
      <c r="K14994" s="20" t="s">
        <v>107927</v>
      </c>
      <c r="L14994" s="67" t="str">
        <f t="shared" si="2002"/>
        <v>Details</v>
      </c>
      <c r="M14994" s="20" t="s">
        <v>63539</v>
      </c>
    </row>
    <row r="14995" spans="1:13" ht="13.2">
      <c r="A14995" s="45" t="s">
        <v>28017</v>
      </c>
      <c r="B14995" s="46" t="s">
        <v>150</v>
      </c>
      <c r="C14995" s="46" t="s">
        <v>45</v>
      </c>
      <c r="D14995" s="46" t="s">
        <v>25787</v>
      </c>
      <c r="E14995" s="49" t="s">
        <v>47496</v>
      </c>
      <c r="F14995" s="46" t="s">
        <v>25786</v>
      </c>
      <c r="G14995" s="48" t="s">
        <v>107269</v>
      </c>
      <c r="H14995" s="48" t="s">
        <v>62787</v>
      </c>
      <c r="I14995" s="46" t="s">
        <v>93412</v>
      </c>
      <c r="J14995" s="48" t="s">
        <v>93413</v>
      </c>
      <c r="K14995" s="48" t="s">
        <v>107926</v>
      </c>
      <c r="L14995" s="69" t="str">
        <f t="shared" ref="L14995:L14999" si="2003">HYPERLINK("http://www.broadinstitute.org/rnai/public/clone/details?cloneId="&amp;J14995,"Details")</f>
        <v>Details</v>
      </c>
      <c r="M14995" s="48" t="s">
        <v>63539</v>
      </c>
    </row>
    <row r="14996" spans="1:13" ht="13.2">
      <c r="A14996" s="23" t="s">
        <v>28017</v>
      </c>
      <c r="B14996" s="24" t="s">
        <v>39</v>
      </c>
      <c r="C14996" s="24" t="s">
        <v>48</v>
      </c>
      <c r="D14996" s="24" t="s">
        <v>22031</v>
      </c>
      <c r="E14996" s="38" t="s">
        <v>33103</v>
      </c>
      <c r="F14996" s="24" t="s">
        <v>22030</v>
      </c>
      <c r="G14996" s="20" t="s">
        <v>107270</v>
      </c>
      <c r="H14996" s="20" t="s">
        <v>62788</v>
      </c>
      <c r="I14996" s="24" t="s">
        <v>93414</v>
      </c>
      <c r="J14996" s="20" t="s">
        <v>93415</v>
      </c>
      <c r="K14996" s="20" t="s">
        <v>107927</v>
      </c>
      <c r="L14996" s="67" t="str">
        <f t="shared" si="2003"/>
        <v>Details</v>
      </c>
      <c r="M14996" s="20" t="s">
        <v>63539</v>
      </c>
    </row>
    <row r="14997" spans="1:13" ht="13.2">
      <c r="A14997" s="23" t="s">
        <v>28017</v>
      </c>
      <c r="B14997" s="24" t="s">
        <v>74</v>
      </c>
      <c r="C14997" s="24" t="s">
        <v>48</v>
      </c>
      <c r="D14997" s="24" t="s">
        <v>19830</v>
      </c>
      <c r="E14997" s="38" t="s">
        <v>32187</v>
      </c>
      <c r="F14997" s="24" t="s">
        <v>19829</v>
      </c>
      <c r="G14997" s="20" t="s">
        <v>105814</v>
      </c>
      <c r="H14997" s="20" t="s">
        <v>62789</v>
      </c>
      <c r="I14997" s="24" t="s">
        <v>93416</v>
      </c>
      <c r="J14997" s="20" t="s">
        <v>89479</v>
      </c>
      <c r="K14997" s="20" t="s">
        <v>107927</v>
      </c>
      <c r="L14997" s="67" t="str">
        <f t="shared" si="2003"/>
        <v>Details</v>
      </c>
      <c r="M14997" s="20" t="s">
        <v>63539</v>
      </c>
    </row>
    <row r="14998" spans="1:13" ht="13.2">
      <c r="A14998" s="23" t="s">
        <v>28017</v>
      </c>
      <c r="B14998" s="24" t="s">
        <v>92</v>
      </c>
      <c r="C14998" s="24" t="s">
        <v>48</v>
      </c>
      <c r="D14998" s="24" t="s">
        <v>22067</v>
      </c>
      <c r="E14998" s="36" t="s">
        <v>47497</v>
      </c>
      <c r="F14998" s="24" t="s">
        <v>22066</v>
      </c>
      <c r="G14998" s="20" t="s">
        <v>107271</v>
      </c>
      <c r="H14998" s="20" t="s">
        <v>62790</v>
      </c>
      <c r="I14998" s="24" t="s">
        <v>93417</v>
      </c>
      <c r="J14998" s="20" t="s">
        <v>93418</v>
      </c>
      <c r="K14998" s="20" t="s">
        <v>107927</v>
      </c>
      <c r="L14998" s="67" t="str">
        <f t="shared" si="2003"/>
        <v>Details</v>
      </c>
      <c r="M14998" s="20" t="s">
        <v>63539</v>
      </c>
    </row>
    <row r="14999" spans="1:13" ht="13.2">
      <c r="A14999" s="23" t="s">
        <v>28017</v>
      </c>
      <c r="B14999" s="24" t="s">
        <v>106</v>
      </c>
      <c r="C14999" s="24" t="s">
        <v>48</v>
      </c>
      <c r="D14999" s="24" t="s">
        <v>22087</v>
      </c>
      <c r="E14999" s="36" t="s">
        <v>47498</v>
      </c>
      <c r="F14999" s="24" t="s">
        <v>22086</v>
      </c>
      <c r="G14999" s="20" t="s">
        <v>107272</v>
      </c>
      <c r="H14999" s="20" t="s">
        <v>62791</v>
      </c>
      <c r="I14999" s="24" t="s">
        <v>93419</v>
      </c>
      <c r="J14999" s="20" t="s">
        <v>93420</v>
      </c>
      <c r="K14999" s="20" t="s">
        <v>107927</v>
      </c>
      <c r="L14999" s="67" t="str">
        <f t="shared" si="2003"/>
        <v>Details</v>
      </c>
      <c r="M14999" s="20" t="s">
        <v>63539</v>
      </c>
    </row>
    <row r="15000" spans="1:13" ht="13.2">
      <c r="A15000" s="52" t="s">
        <v>28017</v>
      </c>
      <c r="B15000" s="53" t="s">
        <v>126</v>
      </c>
      <c r="C15000" s="53" t="s">
        <v>48</v>
      </c>
      <c r="D15000" s="53" t="s">
        <v>22105</v>
      </c>
      <c r="E15000" s="56" t="s">
        <v>36492</v>
      </c>
      <c r="F15000" s="53" t="s">
        <v>22104</v>
      </c>
      <c r="G15000" s="55" t="s">
        <v>107273</v>
      </c>
      <c r="H15000" s="55" t="s">
        <v>62792</v>
      </c>
      <c r="I15000" s="53" t="s">
        <v>93421</v>
      </c>
      <c r="J15000" s="55" t="s">
        <v>93422</v>
      </c>
      <c r="K15000" s="55" t="s">
        <v>107928</v>
      </c>
      <c r="L15000" s="71" t="str">
        <f>HYPERLINK("http://www.broadinstitute.org/rnai/public/clone/details?cloneId="&amp;J15000,"Details")</f>
        <v>Details</v>
      </c>
      <c r="M15000" s="55" t="s">
        <v>63539</v>
      </c>
    </row>
    <row r="15001" spans="1:13" ht="13.2">
      <c r="A15001" s="45" t="s">
        <v>28017</v>
      </c>
      <c r="B15001" s="46" t="s">
        <v>150</v>
      </c>
      <c r="C15001" s="46" t="s">
        <v>48</v>
      </c>
      <c r="D15001" s="46" t="s">
        <v>25789</v>
      </c>
      <c r="E15001" s="50" t="s">
        <v>37018</v>
      </c>
      <c r="F15001" s="46" t="s">
        <v>25788</v>
      </c>
      <c r="G15001" s="48" t="s">
        <v>107274</v>
      </c>
      <c r="H15001" s="48" t="s">
        <v>62793</v>
      </c>
      <c r="I15001" s="46" t="s">
        <v>93423</v>
      </c>
      <c r="J15001" s="48" t="s">
        <v>93424</v>
      </c>
      <c r="K15001" s="48" t="s">
        <v>107926</v>
      </c>
      <c r="L15001" s="69" t="str">
        <f t="shared" ref="L15001:L15004" si="2004">HYPERLINK("http://www.broadinstitute.org/rnai/public/clone/details?cloneId="&amp;J15001,"Details")</f>
        <v>Details</v>
      </c>
      <c r="M15001" s="48" t="s">
        <v>63539</v>
      </c>
    </row>
    <row r="15002" spans="1:13" ht="13.2">
      <c r="A15002" s="23" t="s">
        <v>28017</v>
      </c>
      <c r="B15002" s="24" t="s">
        <v>39</v>
      </c>
      <c r="C15002" s="24" t="s">
        <v>50</v>
      </c>
      <c r="D15002" s="24" t="s">
        <v>22033</v>
      </c>
      <c r="E15002" s="38" t="s">
        <v>40610</v>
      </c>
      <c r="F15002" s="24" t="s">
        <v>22032</v>
      </c>
      <c r="G15002" s="20" t="s">
        <v>107275</v>
      </c>
      <c r="H15002" s="20" t="s">
        <v>62794</v>
      </c>
      <c r="I15002" s="24" t="s">
        <v>93425</v>
      </c>
      <c r="J15002" s="20" t="s">
        <v>93426</v>
      </c>
      <c r="K15002" s="20" t="s">
        <v>107927</v>
      </c>
      <c r="L15002" s="67" t="str">
        <f t="shared" si="2004"/>
        <v>Details</v>
      </c>
      <c r="M15002" s="20" t="s">
        <v>63539</v>
      </c>
    </row>
    <row r="15003" spans="1:13" ht="13.2">
      <c r="A15003" s="23" t="s">
        <v>28017</v>
      </c>
      <c r="B15003" s="24" t="s">
        <v>60</v>
      </c>
      <c r="C15003" s="24" t="s">
        <v>50</v>
      </c>
      <c r="D15003" s="24" t="s">
        <v>22049</v>
      </c>
      <c r="E15003" s="38" t="s">
        <v>29239</v>
      </c>
      <c r="F15003" s="24" t="s">
        <v>22048</v>
      </c>
      <c r="G15003" s="20" t="s">
        <v>107276</v>
      </c>
      <c r="H15003" s="20" t="s">
        <v>62795</v>
      </c>
      <c r="I15003" s="24" t="s">
        <v>93427</v>
      </c>
      <c r="J15003" s="20" t="s">
        <v>93428</v>
      </c>
      <c r="K15003" s="20" t="s">
        <v>107927</v>
      </c>
      <c r="L15003" s="67" t="str">
        <f t="shared" si="2004"/>
        <v>Details</v>
      </c>
      <c r="M15003" s="20" t="s">
        <v>63539</v>
      </c>
    </row>
    <row r="15004" spans="1:13" ht="13.2">
      <c r="A15004" s="23" t="s">
        <v>28017</v>
      </c>
      <c r="B15004" s="24" t="s">
        <v>74</v>
      </c>
      <c r="C15004" s="24" t="s">
        <v>50</v>
      </c>
      <c r="D15004" s="24" t="s">
        <v>22061</v>
      </c>
      <c r="E15004" s="36" t="s">
        <v>47499</v>
      </c>
      <c r="F15004" s="24" t="s">
        <v>22060</v>
      </c>
      <c r="G15004" s="20" t="s">
        <v>107277</v>
      </c>
      <c r="H15004" s="20" t="s">
        <v>62796</v>
      </c>
      <c r="I15004" s="24" t="s">
        <v>93429</v>
      </c>
      <c r="J15004" s="20" t="s">
        <v>93430</v>
      </c>
      <c r="K15004" s="20" t="s">
        <v>107927</v>
      </c>
      <c r="L15004" s="67" t="str">
        <f t="shared" si="2004"/>
        <v>Details</v>
      </c>
      <c r="M15004" s="20" t="s">
        <v>63539</v>
      </c>
    </row>
    <row r="15005" spans="1:13" ht="13.2">
      <c r="A15005" s="52" t="s">
        <v>28017</v>
      </c>
      <c r="B15005" s="53" t="s">
        <v>92</v>
      </c>
      <c r="C15005" s="53" t="s">
        <v>50</v>
      </c>
      <c r="D15005" s="53" t="s">
        <v>22069</v>
      </c>
      <c r="E15005" s="56" t="s">
        <v>39588</v>
      </c>
      <c r="F15005" s="53" t="s">
        <v>22068</v>
      </c>
      <c r="G15005" s="55" t="s">
        <v>107278</v>
      </c>
      <c r="H15005" s="55" t="s">
        <v>62797</v>
      </c>
      <c r="I15005" s="53" t="s">
        <v>93431</v>
      </c>
      <c r="J15005" s="55" t="s">
        <v>93432</v>
      </c>
      <c r="K15005" s="55" t="s">
        <v>107928</v>
      </c>
      <c r="L15005" s="71" t="str">
        <f t="shared" ref="L15005:L15009" si="2005">HYPERLINK("http://www.broadinstitute.org/rnai/public/clone/details?cloneId="&amp;J15005,"Details")</f>
        <v>Details</v>
      </c>
      <c r="M15005" s="55" t="s">
        <v>63539</v>
      </c>
    </row>
    <row r="15006" spans="1:13" ht="13.2">
      <c r="A15006" s="52" t="s">
        <v>28017</v>
      </c>
      <c r="B15006" s="53" t="s">
        <v>106</v>
      </c>
      <c r="C15006" s="53" t="s">
        <v>50</v>
      </c>
      <c r="D15006" s="53" t="s">
        <v>22089</v>
      </c>
      <c r="E15006" s="56" t="s">
        <v>35419</v>
      </c>
      <c r="F15006" s="53" t="s">
        <v>22088</v>
      </c>
      <c r="G15006" s="55" t="s">
        <v>107279</v>
      </c>
      <c r="H15006" s="55" t="s">
        <v>62798</v>
      </c>
      <c r="I15006" s="53" t="s">
        <v>93433</v>
      </c>
      <c r="J15006" s="55" t="s">
        <v>93434</v>
      </c>
      <c r="K15006" s="55" t="s">
        <v>107928</v>
      </c>
      <c r="L15006" s="71" t="str">
        <f t="shared" si="2005"/>
        <v>Details</v>
      </c>
      <c r="M15006" s="55" t="s">
        <v>63539</v>
      </c>
    </row>
    <row r="15007" spans="1:13" ht="13.2">
      <c r="A15007" s="23" t="s">
        <v>28017</v>
      </c>
      <c r="B15007" s="24" t="s">
        <v>126</v>
      </c>
      <c r="C15007" s="24" t="s">
        <v>50</v>
      </c>
      <c r="D15007" s="24" t="s">
        <v>22107</v>
      </c>
      <c r="E15007" s="38" t="s">
        <v>32672</v>
      </c>
      <c r="F15007" s="24" t="s">
        <v>22106</v>
      </c>
      <c r="G15007" s="20" t="s">
        <v>107280</v>
      </c>
      <c r="H15007" s="20" t="s">
        <v>62799</v>
      </c>
      <c r="I15007" s="24" t="s">
        <v>93435</v>
      </c>
      <c r="J15007" s="20" t="s">
        <v>93436</v>
      </c>
      <c r="K15007" s="20" t="s">
        <v>107927</v>
      </c>
      <c r="L15007" s="67" t="str">
        <f t="shared" si="2005"/>
        <v>Details</v>
      </c>
      <c r="M15007" s="20" t="s">
        <v>63539</v>
      </c>
    </row>
    <row r="15008" spans="1:13" ht="13.2">
      <c r="A15008" s="23" t="s">
        <v>28017</v>
      </c>
      <c r="B15008" s="24" t="s">
        <v>139</v>
      </c>
      <c r="C15008" s="24" t="s">
        <v>50</v>
      </c>
      <c r="D15008" s="24" t="s">
        <v>22115</v>
      </c>
      <c r="E15008" s="36" t="s">
        <v>47500</v>
      </c>
      <c r="F15008" s="24" t="s">
        <v>22114</v>
      </c>
      <c r="G15008" s="20" t="s">
        <v>107281</v>
      </c>
      <c r="H15008" s="20" t="s">
        <v>62800</v>
      </c>
      <c r="I15008" s="24" t="s">
        <v>93437</v>
      </c>
      <c r="J15008" s="20" t="s">
        <v>93438</v>
      </c>
      <c r="K15008" s="20" t="s">
        <v>107927</v>
      </c>
      <c r="L15008" s="67" t="str">
        <f t="shared" si="2005"/>
        <v>Details</v>
      </c>
      <c r="M15008" s="20" t="s">
        <v>63539</v>
      </c>
    </row>
    <row r="15009" spans="1:13" ht="13.2">
      <c r="A15009" s="23" t="s">
        <v>28017</v>
      </c>
      <c r="B15009" s="24" t="s">
        <v>39</v>
      </c>
      <c r="C15009" s="24" t="s">
        <v>101</v>
      </c>
      <c r="D15009" s="24" t="s">
        <v>22035</v>
      </c>
      <c r="E15009" s="36" t="s">
        <v>47501</v>
      </c>
      <c r="F15009" s="24" t="s">
        <v>22034</v>
      </c>
      <c r="G15009" s="20" t="s">
        <v>107282</v>
      </c>
      <c r="H15009" s="20" t="s">
        <v>62801</v>
      </c>
      <c r="I15009" s="24" t="s">
        <v>93439</v>
      </c>
      <c r="J15009" s="20" t="s">
        <v>93440</v>
      </c>
      <c r="K15009" s="20" t="s">
        <v>107927</v>
      </c>
      <c r="L15009" s="67" t="str">
        <f t="shared" si="2005"/>
        <v>Details</v>
      </c>
      <c r="M15009" s="20" t="s">
        <v>63539</v>
      </c>
    </row>
    <row r="15010" spans="1:13" ht="13.2">
      <c r="A15010" s="45" t="s">
        <v>28017</v>
      </c>
      <c r="B15010" s="46" t="s">
        <v>60</v>
      </c>
      <c r="C15010" s="46" t="s">
        <v>101</v>
      </c>
      <c r="D15010" s="46" t="s">
        <v>25765</v>
      </c>
      <c r="E15010" s="50" t="s">
        <v>32206</v>
      </c>
      <c r="F15010" s="46" t="s">
        <v>25764</v>
      </c>
      <c r="G15010" s="48" t="s">
        <v>107283</v>
      </c>
      <c r="H15010" s="48" t="s">
        <v>62802</v>
      </c>
      <c r="I15010" s="46" t="s">
        <v>93441</v>
      </c>
      <c r="J15010" s="48" t="s">
        <v>93442</v>
      </c>
      <c r="K15010" s="48" t="s">
        <v>107926</v>
      </c>
      <c r="L15010" s="69" t="str">
        <f t="shared" ref="L15010:L15013" si="2006">HYPERLINK("http://www.broadinstitute.org/rnai/public/clone/details?cloneId="&amp;J15010,"Details")</f>
        <v>Details</v>
      </c>
      <c r="M15010" s="48" t="s">
        <v>63539</v>
      </c>
    </row>
    <row r="15011" spans="1:13" ht="13.2">
      <c r="A15011" s="23" t="s">
        <v>28017</v>
      </c>
      <c r="B15011" s="24" t="s">
        <v>92</v>
      </c>
      <c r="C15011" s="24" t="s">
        <v>101</v>
      </c>
      <c r="D15011" s="24" t="s">
        <v>22071</v>
      </c>
      <c r="E15011" s="36" t="s">
        <v>47502</v>
      </c>
      <c r="F15011" s="24" t="s">
        <v>22070</v>
      </c>
      <c r="G15011" s="20" t="s">
        <v>107284</v>
      </c>
      <c r="H15011" s="20" t="s">
        <v>62803</v>
      </c>
      <c r="I15011" s="24" t="s">
        <v>93443</v>
      </c>
      <c r="J15011" s="20" t="s">
        <v>93444</v>
      </c>
      <c r="K15011" s="20" t="s">
        <v>107927</v>
      </c>
      <c r="L15011" s="67" t="str">
        <f t="shared" si="2006"/>
        <v>Details</v>
      </c>
      <c r="M15011" s="20" t="s">
        <v>63539</v>
      </c>
    </row>
    <row r="15012" spans="1:13" ht="13.2">
      <c r="A15012" s="23" t="s">
        <v>28017</v>
      </c>
      <c r="B15012" s="24" t="s">
        <v>106</v>
      </c>
      <c r="C15012" s="24" t="s">
        <v>101</v>
      </c>
      <c r="D15012" s="24" t="s">
        <v>22091</v>
      </c>
      <c r="E15012" s="38" t="s">
        <v>38225</v>
      </c>
      <c r="F15012" s="24" t="s">
        <v>22090</v>
      </c>
      <c r="G15012" s="20" t="s">
        <v>107285</v>
      </c>
      <c r="H15012" s="20" t="s">
        <v>62804</v>
      </c>
      <c r="I15012" s="24" t="s">
        <v>93445</v>
      </c>
      <c r="J15012" s="20" t="s">
        <v>93446</v>
      </c>
      <c r="K15012" s="20" t="s">
        <v>107927</v>
      </c>
      <c r="L15012" s="67" t="str">
        <f t="shared" si="2006"/>
        <v>Details</v>
      </c>
      <c r="M15012" s="20" t="s">
        <v>63539</v>
      </c>
    </row>
    <row r="15013" spans="1:13" ht="13.2">
      <c r="A15013" s="23" t="s">
        <v>28017</v>
      </c>
      <c r="B15013" s="24" t="s">
        <v>126</v>
      </c>
      <c r="C15013" s="24" t="s">
        <v>101</v>
      </c>
      <c r="D15013" s="24" t="s">
        <v>22109</v>
      </c>
      <c r="E15013" s="38" t="s">
        <v>28329</v>
      </c>
      <c r="F15013" s="24" t="s">
        <v>22108</v>
      </c>
      <c r="G15013" s="20" t="s">
        <v>107286</v>
      </c>
      <c r="H15013" s="20" t="s">
        <v>62805</v>
      </c>
      <c r="I15013" s="24" t="s">
        <v>93447</v>
      </c>
      <c r="J15013" s="20" t="s">
        <v>93448</v>
      </c>
      <c r="K15013" s="20" t="s">
        <v>107927</v>
      </c>
      <c r="L15013" s="67" t="str">
        <f t="shared" si="2006"/>
        <v>Details</v>
      </c>
      <c r="M15013" s="20" t="s">
        <v>63539</v>
      </c>
    </row>
    <row r="15014" spans="1:13" ht="13.2">
      <c r="A15014" s="45" t="s">
        <v>28017</v>
      </c>
      <c r="B15014" s="46" t="s">
        <v>150</v>
      </c>
      <c r="C15014" s="46" t="s">
        <v>101</v>
      </c>
      <c r="D15014" s="46" t="s">
        <v>25791</v>
      </c>
      <c r="E15014" s="50" t="s">
        <v>32806</v>
      </c>
      <c r="F15014" s="46" t="s">
        <v>25790</v>
      </c>
      <c r="G15014" s="48" t="s">
        <v>107287</v>
      </c>
      <c r="H15014" s="48" t="s">
        <v>62806</v>
      </c>
      <c r="I15014" s="46" t="s">
        <v>93449</v>
      </c>
      <c r="J15014" s="48" t="s">
        <v>93450</v>
      </c>
      <c r="K15014" s="48" t="s">
        <v>107926</v>
      </c>
      <c r="L15014" s="69" t="str">
        <f t="shared" ref="L15014" si="2007">HYPERLINK("http://www.broadinstitute.org/rnai/public/clone/details?cloneId="&amp;J15014,"Details")</f>
        <v>Details</v>
      </c>
      <c r="M15014" s="48" t="s">
        <v>63539</v>
      </c>
    </row>
    <row r="15015" spans="1:13" ht="13.2">
      <c r="A15015" s="23" t="s">
        <v>28017</v>
      </c>
      <c r="B15015" s="24" t="s">
        <v>39</v>
      </c>
      <c r="C15015" s="24" t="s">
        <v>53</v>
      </c>
      <c r="D15015" s="24" t="s">
        <v>22037</v>
      </c>
      <c r="E15015" s="38" t="s">
        <v>39438</v>
      </c>
      <c r="F15015" s="24" t="s">
        <v>22036</v>
      </c>
      <c r="G15015" s="20" t="s">
        <v>107288</v>
      </c>
      <c r="H15015" s="20" t="s">
        <v>62807</v>
      </c>
      <c r="I15015" s="24" t="s">
        <v>93451</v>
      </c>
      <c r="J15015" s="20" t="s">
        <v>93452</v>
      </c>
      <c r="K15015" s="20" t="s">
        <v>107927</v>
      </c>
      <c r="L15015" s="67" t="str">
        <f>HYPERLINK("http://www.broadinstitute.org/rnai/public/clone/details?cloneId="&amp;J15015,"Details")</f>
        <v>Details</v>
      </c>
      <c r="M15015" s="20" t="s">
        <v>63539</v>
      </c>
    </row>
    <row r="15016" spans="1:13" ht="13.2">
      <c r="A15016" s="45" t="s">
        <v>28017</v>
      </c>
      <c r="B15016" s="46" t="s">
        <v>60</v>
      </c>
      <c r="C15016" s="46" t="s">
        <v>53</v>
      </c>
      <c r="D15016" s="46" t="s">
        <v>25381</v>
      </c>
      <c r="E15016" s="50" t="s">
        <v>30856</v>
      </c>
      <c r="F15016" s="46" t="s">
        <v>25380</v>
      </c>
      <c r="G15016" s="48" t="s">
        <v>105849</v>
      </c>
      <c r="H15016" s="48" t="s">
        <v>62808</v>
      </c>
      <c r="I15016" s="46" t="s">
        <v>93453</v>
      </c>
      <c r="J15016" s="48" t="s">
        <v>89595</v>
      </c>
      <c r="K15016" s="48" t="s">
        <v>107926</v>
      </c>
      <c r="L15016" s="69" t="str">
        <f t="shared" ref="L15016:L15020" si="2008">HYPERLINK("http://www.broadinstitute.org/rnai/public/clone/details?cloneId="&amp;J15016,"Details")</f>
        <v>Details</v>
      </c>
      <c r="M15016" s="48" t="s">
        <v>63539</v>
      </c>
    </row>
    <row r="15017" spans="1:13" ht="13.2">
      <c r="A15017" s="45" t="s">
        <v>28017</v>
      </c>
      <c r="B15017" s="46" t="s">
        <v>74</v>
      </c>
      <c r="C15017" s="46" t="s">
        <v>53</v>
      </c>
      <c r="D15017" s="46" t="s">
        <v>25769</v>
      </c>
      <c r="E15017" s="50" t="s">
        <v>34686</v>
      </c>
      <c r="F15017" s="46" t="s">
        <v>25768</v>
      </c>
      <c r="G15017" s="48" t="s">
        <v>107289</v>
      </c>
      <c r="H15017" s="48" t="s">
        <v>62809</v>
      </c>
      <c r="I15017" s="46" t="s">
        <v>93454</v>
      </c>
      <c r="J15017" s="48" t="s">
        <v>93455</v>
      </c>
      <c r="K15017" s="48" t="s">
        <v>107926</v>
      </c>
      <c r="L15017" s="69" t="str">
        <f t="shared" si="2008"/>
        <v>Details</v>
      </c>
      <c r="M15017" s="48" t="s">
        <v>63539</v>
      </c>
    </row>
    <row r="15018" spans="1:13" ht="13.2">
      <c r="A15018" s="23" t="s">
        <v>28017</v>
      </c>
      <c r="B15018" s="24" t="s">
        <v>92</v>
      </c>
      <c r="C15018" s="24" t="s">
        <v>53</v>
      </c>
      <c r="D15018" s="24" t="s">
        <v>22073</v>
      </c>
      <c r="E15018" s="38" t="s">
        <v>36666</v>
      </c>
      <c r="F15018" s="24" t="s">
        <v>22072</v>
      </c>
      <c r="G15018" s="20" t="s">
        <v>107290</v>
      </c>
      <c r="H15018" s="20" t="s">
        <v>62810</v>
      </c>
      <c r="I15018" s="24" t="s">
        <v>93456</v>
      </c>
      <c r="J15018" s="20" t="s">
        <v>93457</v>
      </c>
      <c r="K15018" s="20" t="s">
        <v>107927</v>
      </c>
      <c r="L15018" s="67" t="str">
        <f t="shared" si="2008"/>
        <v>Details</v>
      </c>
      <c r="M15018" s="20" t="s">
        <v>63539</v>
      </c>
    </row>
    <row r="15019" spans="1:13" ht="13.2">
      <c r="A15019" s="23" t="s">
        <v>28017</v>
      </c>
      <c r="B15019" s="24" t="s">
        <v>126</v>
      </c>
      <c r="C15019" s="24" t="s">
        <v>53</v>
      </c>
      <c r="D15019" s="24" t="s">
        <v>22111</v>
      </c>
      <c r="E15019" s="36" t="s">
        <v>47503</v>
      </c>
      <c r="F15019" s="24" t="s">
        <v>22110</v>
      </c>
      <c r="G15019" s="20" t="s">
        <v>107291</v>
      </c>
      <c r="H15019" s="20" t="s">
        <v>62811</v>
      </c>
      <c r="I15019" s="24" t="s">
        <v>93458</v>
      </c>
      <c r="J15019" s="20" t="s">
        <v>93459</v>
      </c>
      <c r="K15019" s="20" t="s">
        <v>107927</v>
      </c>
      <c r="L15019" s="67" t="str">
        <f t="shared" si="2008"/>
        <v>Details</v>
      </c>
      <c r="M15019" s="20" t="s">
        <v>63539</v>
      </c>
    </row>
    <row r="15020" spans="1:13" ht="13.2">
      <c r="A15020" s="23" t="s">
        <v>28017</v>
      </c>
      <c r="B15020" s="24" t="s">
        <v>139</v>
      </c>
      <c r="C15020" s="24" t="s">
        <v>53</v>
      </c>
      <c r="D15020" s="24" t="s">
        <v>22117</v>
      </c>
      <c r="E15020" s="36" t="s">
        <v>47504</v>
      </c>
      <c r="F15020" s="24" t="s">
        <v>22116</v>
      </c>
      <c r="G15020" s="20" t="s">
        <v>107292</v>
      </c>
      <c r="H15020" s="20" t="s">
        <v>62812</v>
      </c>
      <c r="I15020" s="24" t="s">
        <v>93460</v>
      </c>
      <c r="J15020" s="20" t="s">
        <v>93461</v>
      </c>
      <c r="K15020" s="20" t="s">
        <v>107927</v>
      </c>
      <c r="L15020" s="67" t="str">
        <f t="shared" si="2008"/>
        <v>Details</v>
      </c>
      <c r="M15020" s="20" t="s">
        <v>63539</v>
      </c>
    </row>
    <row r="15021" spans="1:13" ht="13.2">
      <c r="A15021" s="52" t="s">
        <v>28017</v>
      </c>
      <c r="B15021" s="53" t="s">
        <v>60</v>
      </c>
      <c r="C15021" s="53" t="s">
        <v>55</v>
      </c>
      <c r="D15021" s="53" t="s">
        <v>22051</v>
      </c>
      <c r="E15021" s="57" t="s">
        <v>47505</v>
      </c>
      <c r="F15021" s="53" t="s">
        <v>22050</v>
      </c>
      <c r="G15021" s="55" t="s">
        <v>107293</v>
      </c>
      <c r="H15021" s="55" t="s">
        <v>62813</v>
      </c>
      <c r="I15021" s="53" t="s">
        <v>93462</v>
      </c>
      <c r="J15021" s="55" t="s">
        <v>93463</v>
      </c>
      <c r="K15021" s="55" t="s">
        <v>107928</v>
      </c>
      <c r="L15021" s="71" t="str">
        <f>HYPERLINK("http://www.broadinstitute.org/rnai/public/clone/details?cloneId="&amp;J15021,"Details")</f>
        <v>Details</v>
      </c>
      <c r="M15021" s="55" t="s">
        <v>63539</v>
      </c>
    </row>
    <row r="15022" spans="1:13" ht="13.2">
      <c r="A15022" s="23" t="s">
        <v>28017</v>
      </c>
      <c r="B15022" s="24" t="s">
        <v>74</v>
      </c>
      <c r="C15022" s="24" t="s">
        <v>55</v>
      </c>
      <c r="D15022" s="24" t="s">
        <v>21852</v>
      </c>
      <c r="E15022" s="38" t="s">
        <v>32624</v>
      </c>
      <c r="F15022" s="24" t="s">
        <v>21851</v>
      </c>
      <c r="G15022" s="20" t="s">
        <v>107164</v>
      </c>
      <c r="H15022" s="20" t="s">
        <v>62814</v>
      </c>
      <c r="I15022" s="24" t="s">
        <v>93464</v>
      </c>
      <c r="J15022" s="20" t="s">
        <v>93465</v>
      </c>
      <c r="K15022" s="20" t="s">
        <v>107927</v>
      </c>
      <c r="L15022" s="67" t="str">
        <f t="shared" ref="L15022:L15031" si="2009">HYPERLINK("http://www.broadinstitute.org/rnai/public/clone/details?cloneId="&amp;J15022,"Details")</f>
        <v>Details</v>
      </c>
      <c r="M15022" s="20" t="s">
        <v>63539</v>
      </c>
    </row>
    <row r="15023" spans="1:13" ht="13.2">
      <c r="A15023" s="23" t="s">
        <v>28017</v>
      </c>
      <c r="B15023" s="24" t="s">
        <v>106</v>
      </c>
      <c r="C15023" s="24" t="s">
        <v>55</v>
      </c>
      <c r="D15023" s="24" t="s">
        <v>22093</v>
      </c>
      <c r="E15023" s="38" t="s">
        <v>33132</v>
      </c>
      <c r="F15023" s="24" t="s">
        <v>22092</v>
      </c>
      <c r="G15023" s="20" t="s">
        <v>107294</v>
      </c>
      <c r="H15023" s="20" t="s">
        <v>62815</v>
      </c>
      <c r="I15023" s="24" t="s">
        <v>93466</v>
      </c>
      <c r="J15023" s="20" t="s">
        <v>93467</v>
      </c>
      <c r="K15023" s="20" t="s">
        <v>107927</v>
      </c>
      <c r="L15023" s="67" t="str">
        <f t="shared" si="2009"/>
        <v>Details</v>
      </c>
      <c r="M15023" s="20" t="s">
        <v>63539</v>
      </c>
    </row>
    <row r="15024" spans="1:13" ht="13.2">
      <c r="A15024" s="23" t="s">
        <v>28017</v>
      </c>
      <c r="B15024" s="24" t="s">
        <v>139</v>
      </c>
      <c r="C15024" s="24" t="s">
        <v>55</v>
      </c>
      <c r="D15024" s="24" t="s">
        <v>22119</v>
      </c>
      <c r="E15024" s="36" t="s">
        <v>47506</v>
      </c>
      <c r="F15024" s="24" t="s">
        <v>22118</v>
      </c>
      <c r="G15024" s="20" t="s">
        <v>107295</v>
      </c>
      <c r="H15024" s="20" t="s">
        <v>62816</v>
      </c>
      <c r="I15024" s="24" t="s">
        <v>93468</v>
      </c>
      <c r="J15024" s="20" t="s">
        <v>93469</v>
      </c>
      <c r="K15024" s="20" t="s">
        <v>107927</v>
      </c>
      <c r="L15024" s="67" t="str">
        <f t="shared" si="2009"/>
        <v>Details</v>
      </c>
      <c r="M15024" s="20" t="s">
        <v>63539</v>
      </c>
    </row>
    <row r="15025" spans="1:13" ht="13.2">
      <c r="A15025" s="23" t="s">
        <v>28017</v>
      </c>
      <c r="B15025" s="24" t="s">
        <v>39</v>
      </c>
      <c r="C15025" s="24" t="s">
        <v>69</v>
      </c>
      <c r="D15025" s="24" t="s">
        <v>22039</v>
      </c>
      <c r="E15025" s="38" t="s">
        <v>38048</v>
      </c>
      <c r="F15025" s="24" t="s">
        <v>22038</v>
      </c>
      <c r="G15025" s="20" t="s">
        <v>107296</v>
      </c>
      <c r="H15025" s="20" t="s">
        <v>62817</v>
      </c>
      <c r="I15025" s="24" t="s">
        <v>93470</v>
      </c>
      <c r="J15025" s="20" t="s">
        <v>93471</v>
      </c>
      <c r="K15025" s="20" t="s">
        <v>107927</v>
      </c>
      <c r="L15025" s="67" t="str">
        <f t="shared" si="2009"/>
        <v>Details</v>
      </c>
      <c r="M15025" s="20" t="s">
        <v>63539</v>
      </c>
    </row>
    <row r="15026" spans="1:13" ht="13.2">
      <c r="A15026" s="23" t="s">
        <v>28017</v>
      </c>
      <c r="B15026" s="24" t="s">
        <v>74</v>
      </c>
      <c r="C15026" s="24" t="s">
        <v>69</v>
      </c>
      <c r="D15026" s="24" t="s">
        <v>15771</v>
      </c>
      <c r="E15026" s="38" t="s">
        <v>35313</v>
      </c>
      <c r="F15026" s="24" t="s">
        <v>15770</v>
      </c>
      <c r="G15026" s="20" t="s">
        <v>103858</v>
      </c>
      <c r="H15026" s="20" t="s">
        <v>62818</v>
      </c>
      <c r="I15026" s="24" t="s">
        <v>93472</v>
      </c>
      <c r="J15026" s="20" t="s">
        <v>84203</v>
      </c>
      <c r="K15026" s="20" t="s">
        <v>107927</v>
      </c>
      <c r="L15026" s="67" t="str">
        <f t="shared" si="2009"/>
        <v>Details</v>
      </c>
      <c r="M15026" s="20" t="s">
        <v>63539</v>
      </c>
    </row>
    <row r="15027" spans="1:13" ht="13.2">
      <c r="A15027" s="23" t="s">
        <v>28017</v>
      </c>
      <c r="B15027" s="24" t="s">
        <v>92</v>
      </c>
      <c r="C15027" s="24" t="s">
        <v>69</v>
      </c>
      <c r="D15027" s="24" t="s">
        <v>22075</v>
      </c>
      <c r="E15027" s="38" t="s">
        <v>40999</v>
      </c>
      <c r="F15027" s="24" t="s">
        <v>22074</v>
      </c>
      <c r="G15027" s="20" t="s">
        <v>107297</v>
      </c>
      <c r="H15027" s="20" t="s">
        <v>62819</v>
      </c>
      <c r="I15027" s="24" t="s">
        <v>93473</v>
      </c>
      <c r="J15027" s="20" t="s">
        <v>93474</v>
      </c>
      <c r="K15027" s="20" t="s">
        <v>107927</v>
      </c>
      <c r="L15027" s="67" t="str">
        <f t="shared" si="2009"/>
        <v>Details</v>
      </c>
      <c r="M15027" s="20" t="s">
        <v>63539</v>
      </c>
    </row>
    <row r="15028" spans="1:13" ht="13.2">
      <c r="A15028" s="23" t="s">
        <v>28017</v>
      </c>
      <c r="B15028" s="24" t="s">
        <v>106</v>
      </c>
      <c r="C15028" s="24" t="s">
        <v>69</v>
      </c>
      <c r="D15028" s="24" t="s">
        <v>22095</v>
      </c>
      <c r="E15028" s="36" t="s">
        <v>47507</v>
      </c>
      <c r="F15028" s="24" t="s">
        <v>22094</v>
      </c>
      <c r="G15028" s="20" t="s">
        <v>107298</v>
      </c>
      <c r="H15028" s="20" t="s">
        <v>62820</v>
      </c>
      <c r="I15028" s="24" t="s">
        <v>93475</v>
      </c>
      <c r="J15028" s="20" t="s">
        <v>93476</v>
      </c>
      <c r="K15028" s="20" t="s">
        <v>107927</v>
      </c>
      <c r="L15028" s="67" t="str">
        <f t="shared" si="2009"/>
        <v>Details</v>
      </c>
      <c r="M15028" s="20" t="s">
        <v>63539</v>
      </c>
    </row>
    <row r="15029" spans="1:13" ht="13.2">
      <c r="A15029" s="23" t="s">
        <v>28017</v>
      </c>
      <c r="B15029" s="24" t="s">
        <v>150</v>
      </c>
      <c r="C15029" s="24" t="s">
        <v>69</v>
      </c>
      <c r="D15029" s="24" t="s">
        <v>22091</v>
      </c>
      <c r="E15029" s="38" t="s">
        <v>38225</v>
      </c>
      <c r="F15029" s="24" t="s">
        <v>22090</v>
      </c>
      <c r="G15029" s="20" t="s">
        <v>107285</v>
      </c>
      <c r="H15029" s="20" t="s">
        <v>62821</v>
      </c>
      <c r="I15029" s="24" t="s">
        <v>93477</v>
      </c>
      <c r="J15029" s="20" t="s">
        <v>93446</v>
      </c>
      <c r="K15029" s="20" t="s">
        <v>107927</v>
      </c>
      <c r="L15029" s="67" t="str">
        <f t="shared" si="2009"/>
        <v>Details</v>
      </c>
      <c r="M15029" s="20" t="s">
        <v>63539</v>
      </c>
    </row>
    <row r="15030" spans="1:13" ht="13.2">
      <c r="A15030" s="23" t="s">
        <v>28017</v>
      </c>
      <c r="B15030" s="24" t="s">
        <v>39</v>
      </c>
      <c r="C15030" s="24" t="s">
        <v>57</v>
      </c>
      <c r="D15030" s="24" t="s">
        <v>22041</v>
      </c>
      <c r="E15030" s="36" t="s">
        <v>47508</v>
      </c>
      <c r="F15030" s="24" t="s">
        <v>22040</v>
      </c>
      <c r="G15030" s="20" t="s">
        <v>107299</v>
      </c>
      <c r="H15030" s="20" t="s">
        <v>62822</v>
      </c>
      <c r="I15030" s="24" t="s">
        <v>93478</v>
      </c>
      <c r="J15030" s="20" t="s">
        <v>93479</v>
      </c>
      <c r="K15030" s="20" t="s">
        <v>107927</v>
      </c>
      <c r="L15030" s="67" t="str">
        <f t="shared" si="2009"/>
        <v>Details</v>
      </c>
      <c r="M15030" s="20" t="s">
        <v>63539</v>
      </c>
    </row>
    <row r="15031" spans="1:13" ht="13.2">
      <c r="A15031" s="23" t="s">
        <v>28017</v>
      </c>
      <c r="B15031" s="24" t="s">
        <v>60</v>
      </c>
      <c r="C15031" s="24" t="s">
        <v>57</v>
      </c>
      <c r="D15031" s="24" t="s">
        <v>22053</v>
      </c>
      <c r="E15031" s="38" t="s">
        <v>34514</v>
      </c>
      <c r="F15031" s="24" t="s">
        <v>22052</v>
      </c>
      <c r="G15031" s="20" t="s">
        <v>107300</v>
      </c>
      <c r="H15031" s="20" t="s">
        <v>62823</v>
      </c>
      <c r="I15031" s="24" t="s">
        <v>93480</v>
      </c>
      <c r="J15031" s="20" t="s">
        <v>93481</v>
      </c>
      <c r="K15031" s="20" t="s">
        <v>107927</v>
      </c>
      <c r="L15031" s="67" t="str">
        <f t="shared" si="2009"/>
        <v>Details</v>
      </c>
      <c r="M15031" s="20" t="s">
        <v>63539</v>
      </c>
    </row>
    <row r="15032" spans="1:13" ht="13.2">
      <c r="A15032" s="45" t="s">
        <v>28017</v>
      </c>
      <c r="B15032" s="46" t="s">
        <v>74</v>
      </c>
      <c r="C15032" s="46" t="s">
        <v>57</v>
      </c>
      <c r="D15032" s="46" t="s">
        <v>25771</v>
      </c>
      <c r="E15032" s="49" t="s">
        <v>47509</v>
      </c>
      <c r="F15032" s="46" t="s">
        <v>25770</v>
      </c>
      <c r="G15032" s="48" t="s">
        <v>107301</v>
      </c>
      <c r="H15032" s="48" t="s">
        <v>62824</v>
      </c>
      <c r="I15032" s="46" t="s">
        <v>93482</v>
      </c>
      <c r="J15032" s="48" t="s">
        <v>93483</v>
      </c>
      <c r="K15032" s="48" t="s">
        <v>107926</v>
      </c>
      <c r="L15032" s="69" t="str">
        <f t="shared" ref="L15032:L15034" si="2010">HYPERLINK("http://www.broadinstitute.org/rnai/public/clone/details?cloneId="&amp;J15032,"Details")</f>
        <v>Details</v>
      </c>
      <c r="M15032" s="48" t="s">
        <v>63539</v>
      </c>
    </row>
    <row r="15033" spans="1:13" ht="13.2">
      <c r="A15033" s="23" t="s">
        <v>28017</v>
      </c>
      <c r="B15033" s="24" t="s">
        <v>92</v>
      </c>
      <c r="C15033" s="24" t="s">
        <v>57</v>
      </c>
      <c r="D15033" s="24" t="s">
        <v>22077</v>
      </c>
      <c r="E15033" s="38" t="s">
        <v>28697</v>
      </c>
      <c r="F15033" s="24" t="s">
        <v>22076</v>
      </c>
      <c r="G15033" s="20" t="s">
        <v>107302</v>
      </c>
      <c r="H15033" s="20" t="s">
        <v>62825</v>
      </c>
      <c r="I15033" s="24" t="s">
        <v>93484</v>
      </c>
      <c r="J15033" s="20" t="s">
        <v>93485</v>
      </c>
      <c r="K15033" s="20" t="s">
        <v>107927</v>
      </c>
      <c r="L15033" s="67" t="str">
        <f t="shared" si="2010"/>
        <v>Details</v>
      </c>
      <c r="M15033" s="20" t="s">
        <v>63539</v>
      </c>
    </row>
    <row r="15034" spans="1:13" ht="13.2">
      <c r="A15034" s="23" t="s">
        <v>28017</v>
      </c>
      <c r="B15034" s="24" t="s">
        <v>106</v>
      </c>
      <c r="C15034" s="24" t="s">
        <v>57</v>
      </c>
      <c r="D15034" s="24" t="s">
        <v>22097</v>
      </c>
      <c r="E15034" s="36" t="s">
        <v>47510</v>
      </c>
      <c r="F15034" s="24" t="s">
        <v>22096</v>
      </c>
      <c r="G15034" s="20" t="s">
        <v>107303</v>
      </c>
      <c r="H15034" s="20" t="s">
        <v>62826</v>
      </c>
      <c r="I15034" s="24" t="s">
        <v>93486</v>
      </c>
      <c r="J15034" s="20" t="s">
        <v>93487</v>
      </c>
      <c r="K15034" s="20" t="s">
        <v>107927</v>
      </c>
      <c r="L15034" s="67" t="str">
        <f t="shared" si="2010"/>
        <v>Details</v>
      </c>
      <c r="M15034" s="20" t="s">
        <v>63539</v>
      </c>
    </row>
    <row r="15035" spans="1:13" ht="13.2">
      <c r="A15035" s="45" t="s">
        <v>28017</v>
      </c>
      <c r="B15035" s="46" t="s">
        <v>126</v>
      </c>
      <c r="C15035" s="46" t="s">
        <v>57</v>
      </c>
      <c r="D15035" s="46" t="s">
        <v>25777</v>
      </c>
      <c r="E15035" s="50" t="s">
        <v>31825</v>
      </c>
      <c r="F15035" s="46" t="s">
        <v>25776</v>
      </c>
      <c r="G15035" s="48" t="s">
        <v>107304</v>
      </c>
      <c r="H15035" s="48" t="s">
        <v>62827</v>
      </c>
      <c r="I15035" s="46" t="s">
        <v>93488</v>
      </c>
      <c r="J15035" s="48" t="s">
        <v>93489</v>
      </c>
      <c r="K15035" s="48" t="s">
        <v>107926</v>
      </c>
      <c r="L15035" s="69" t="str">
        <f t="shared" ref="L15035:L15041" si="2011">HYPERLINK("http://www.broadinstitute.org/rnai/public/clone/details?cloneId="&amp;J15035,"Details")</f>
        <v>Details</v>
      </c>
      <c r="M15035" s="48" t="s">
        <v>63539</v>
      </c>
    </row>
    <row r="15036" spans="1:13" ht="13.2">
      <c r="A15036" s="23" t="s">
        <v>28018</v>
      </c>
      <c r="B15036" s="24" t="s">
        <v>60</v>
      </c>
      <c r="C15036" s="24" t="s">
        <v>75</v>
      </c>
      <c r="D15036" s="24" t="s">
        <v>22138</v>
      </c>
      <c r="E15036" s="38" t="s">
        <v>30791</v>
      </c>
      <c r="F15036" s="24" t="s">
        <v>22137</v>
      </c>
      <c r="G15036" s="20" t="s">
        <v>107305</v>
      </c>
      <c r="H15036" s="20" t="s">
        <v>62828</v>
      </c>
      <c r="I15036" s="24" t="s">
        <v>93490</v>
      </c>
      <c r="J15036" s="20" t="s">
        <v>93491</v>
      </c>
      <c r="K15036" s="20" t="s">
        <v>107927</v>
      </c>
      <c r="L15036" s="67" t="str">
        <f t="shared" si="2011"/>
        <v>Details</v>
      </c>
      <c r="M15036" s="20" t="s">
        <v>63539</v>
      </c>
    </row>
    <row r="15037" spans="1:13" ht="13.2">
      <c r="A15037" s="23" t="s">
        <v>28018</v>
      </c>
      <c r="B15037" s="24" t="s">
        <v>74</v>
      </c>
      <c r="C15037" s="24" t="s">
        <v>75</v>
      </c>
      <c r="D15037" s="24" t="s">
        <v>19127</v>
      </c>
      <c r="E15037" s="38" t="s">
        <v>28761</v>
      </c>
      <c r="F15037" s="24" t="s">
        <v>22151</v>
      </c>
      <c r="G15037" s="20" t="s">
        <v>105455</v>
      </c>
      <c r="H15037" s="20" t="s">
        <v>62829</v>
      </c>
      <c r="I15037" s="24" t="s">
        <v>93492</v>
      </c>
      <c r="J15037" s="20" t="s">
        <v>93493</v>
      </c>
      <c r="K15037" s="20" t="s">
        <v>107927</v>
      </c>
      <c r="L15037" s="67" t="str">
        <f t="shared" si="2011"/>
        <v>Details</v>
      </c>
      <c r="M15037" s="20" t="s">
        <v>63539</v>
      </c>
    </row>
    <row r="15038" spans="1:13" ht="13.2">
      <c r="A15038" s="23" t="s">
        <v>28018</v>
      </c>
      <c r="B15038" s="24" t="s">
        <v>106</v>
      </c>
      <c r="C15038" s="24" t="s">
        <v>75</v>
      </c>
      <c r="D15038" s="24" t="s">
        <v>19015</v>
      </c>
      <c r="E15038" s="38" t="s">
        <v>19015</v>
      </c>
      <c r="F15038" s="24" t="s">
        <v>22175</v>
      </c>
      <c r="G15038" s="20" t="s">
        <v>105456</v>
      </c>
      <c r="H15038" s="20" t="s">
        <v>62830</v>
      </c>
      <c r="I15038" s="24" t="s">
        <v>93494</v>
      </c>
      <c r="J15038" s="20" t="s">
        <v>93495</v>
      </c>
      <c r="K15038" s="20" t="s">
        <v>107927</v>
      </c>
      <c r="L15038" s="67" t="str">
        <f t="shared" si="2011"/>
        <v>Details</v>
      </c>
      <c r="M15038" s="20" t="s">
        <v>63539</v>
      </c>
    </row>
    <row r="15039" spans="1:13" ht="13.2">
      <c r="A15039" s="23" t="s">
        <v>28018</v>
      </c>
      <c r="B15039" s="24" t="s">
        <v>126</v>
      </c>
      <c r="C15039" s="24" t="s">
        <v>75</v>
      </c>
      <c r="D15039" s="24" t="s">
        <v>22187</v>
      </c>
      <c r="E15039" s="36" t="s">
        <v>47511</v>
      </c>
      <c r="F15039" s="24" t="s">
        <v>22186</v>
      </c>
      <c r="G15039" s="20" t="s">
        <v>107306</v>
      </c>
      <c r="H15039" s="20" t="s">
        <v>62831</v>
      </c>
      <c r="I15039" s="24" t="s">
        <v>93496</v>
      </c>
      <c r="J15039" s="20" t="s">
        <v>93497</v>
      </c>
      <c r="K15039" s="20" t="s">
        <v>107927</v>
      </c>
      <c r="L15039" s="67" t="str">
        <f t="shared" si="2011"/>
        <v>Details</v>
      </c>
      <c r="M15039" s="20" t="s">
        <v>63539</v>
      </c>
    </row>
    <row r="15040" spans="1:13" ht="13.2">
      <c r="A15040" s="23" t="s">
        <v>28018</v>
      </c>
      <c r="B15040" s="24" t="s">
        <v>150</v>
      </c>
      <c r="C15040" s="24" t="s">
        <v>75</v>
      </c>
      <c r="D15040" s="24" t="s">
        <v>22217</v>
      </c>
      <c r="E15040" s="36" t="s">
        <v>47512</v>
      </c>
      <c r="F15040" s="24" t="s">
        <v>22216</v>
      </c>
      <c r="G15040" s="20" t="s">
        <v>107307</v>
      </c>
      <c r="H15040" s="20" t="s">
        <v>62832</v>
      </c>
      <c r="I15040" s="24" t="s">
        <v>93498</v>
      </c>
      <c r="J15040" s="20" t="s">
        <v>93499</v>
      </c>
      <c r="K15040" s="20" t="s">
        <v>107927</v>
      </c>
      <c r="L15040" s="67" t="str">
        <f t="shared" si="2011"/>
        <v>Details</v>
      </c>
      <c r="M15040" s="20" t="s">
        <v>63539</v>
      </c>
    </row>
    <row r="15041" spans="1:13" ht="13.2">
      <c r="A15041" s="23" t="s">
        <v>28018</v>
      </c>
      <c r="B15041" s="24" t="s">
        <v>39</v>
      </c>
      <c r="C15041" s="24" t="s">
        <v>40</v>
      </c>
      <c r="D15041" s="24" t="s">
        <v>22124</v>
      </c>
      <c r="E15041" s="36" t="s">
        <v>47513</v>
      </c>
      <c r="F15041" s="24" t="s">
        <v>22123</v>
      </c>
      <c r="G15041" s="20" t="s">
        <v>107308</v>
      </c>
      <c r="H15041" s="20" t="s">
        <v>62833</v>
      </c>
      <c r="I15041" s="24" t="s">
        <v>93500</v>
      </c>
      <c r="J15041" s="20" t="s">
        <v>93501</v>
      </c>
      <c r="K15041" s="20" t="s">
        <v>107927</v>
      </c>
      <c r="L15041" s="67" t="str">
        <f t="shared" si="2011"/>
        <v>Details</v>
      </c>
      <c r="M15041" s="20" t="s">
        <v>63539</v>
      </c>
    </row>
    <row r="15042" spans="1:13" ht="13.2">
      <c r="A15042" s="45" t="s">
        <v>28018</v>
      </c>
      <c r="B15042" s="46" t="s">
        <v>60</v>
      </c>
      <c r="C15042" s="46" t="s">
        <v>40</v>
      </c>
      <c r="D15042" s="46" t="s">
        <v>25795</v>
      </c>
      <c r="E15042" s="50" t="s">
        <v>32446</v>
      </c>
      <c r="F15042" s="46" t="s">
        <v>25794</v>
      </c>
      <c r="G15042" s="48" t="s">
        <v>107309</v>
      </c>
      <c r="H15042" s="48" t="s">
        <v>62834</v>
      </c>
      <c r="I15042" s="46" t="s">
        <v>93502</v>
      </c>
      <c r="J15042" s="48" t="s">
        <v>93503</v>
      </c>
      <c r="K15042" s="48" t="s">
        <v>107926</v>
      </c>
      <c r="L15042" s="69" t="str">
        <f t="shared" ref="L15042:L15054" si="2012">HYPERLINK("http://www.broadinstitute.org/rnai/public/clone/details?cloneId="&amp;J15042,"Details")</f>
        <v>Details</v>
      </c>
      <c r="M15042" s="48" t="s">
        <v>63539</v>
      </c>
    </row>
    <row r="15043" spans="1:13" ht="13.2">
      <c r="A15043" s="23" t="s">
        <v>28018</v>
      </c>
      <c r="B15043" s="24" t="s">
        <v>74</v>
      </c>
      <c r="C15043" s="24" t="s">
        <v>40</v>
      </c>
      <c r="D15043" s="24" t="s">
        <v>22153</v>
      </c>
      <c r="E15043" s="36" t="s">
        <v>22153</v>
      </c>
      <c r="F15043" s="24" t="s">
        <v>22152</v>
      </c>
      <c r="G15043" s="20" t="s">
        <v>107310</v>
      </c>
      <c r="H15043" s="20" t="s">
        <v>62835</v>
      </c>
      <c r="I15043" s="24" t="s">
        <v>93504</v>
      </c>
      <c r="J15043" s="20" t="s">
        <v>93505</v>
      </c>
      <c r="K15043" s="20" t="s">
        <v>107927</v>
      </c>
      <c r="L15043" s="67" t="str">
        <f t="shared" si="2012"/>
        <v>Details</v>
      </c>
      <c r="M15043" s="20" t="s">
        <v>63539</v>
      </c>
    </row>
    <row r="15044" spans="1:13" ht="13.2">
      <c r="A15044" s="23" t="s">
        <v>28018</v>
      </c>
      <c r="B15044" s="24" t="s">
        <v>106</v>
      </c>
      <c r="C15044" s="24" t="s">
        <v>40</v>
      </c>
      <c r="D15044" s="24" t="s">
        <v>22177</v>
      </c>
      <c r="E15044" s="38" t="s">
        <v>38054</v>
      </c>
      <c r="F15044" s="24" t="s">
        <v>22176</v>
      </c>
      <c r="G15044" s="20" t="s">
        <v>107311</v>
      </c>
      <c r="H15044" s="20" t="s">
        <v>62836</v>
      </c>
      <c r="I15044" s="24" t="s">
        <v>93506</v>
      </c>
      <c r="J15044" s="20" t="s">
        <v>93507</v>
      </c>
      <c r="K15044" s="20" t="s">
        <v>107927</v>
      </c>
      <c r="L15044" s="67" t="str">
        <f t="shared" si="2012"/>
        <v>Details</v>
      </c>
      <c r="M15044" s="20" t="s">
        <v>63539</v>
      </c>
    </row>
    <row r="15045" spans="1:13" ht="13.2">
      <c r="A15045" s="23" t="s">
        <v>28018</v>
      </c>
      <c r="B15045" s="24" t="s">
        <v>126</v>
      </c>
      <c r="C15045" s="24" t="s">
        <v>40</v>
      </c>
      <c r="D15045" s="24" t="s">
        <v>22189</v>
      </c>
      <c r="E15045" s="38" t="s">
        <v>37456</v>
      </c>
      <c r="F15045" s="24" t="s">
        <v>22188</v>
      </c>
      <c r="G15045" s="20" t="s">
        <v>107312</v>
      </c>
      <c r="H15045" s="20" t="s">
        <v>62837</v>
      </c>
      <c r="I15045" s="24" t="s">
        <v>93508</v>
      </c>
      <c r="J15045" s="20" t="s">
        <v>93509</v>
      </c>
      <c r="K15045" s="20" t="s">
        <v>107927</v>
      </c>
      <c r="L15045" s="67" t="str">
        <f t="shared" si="2012"/>
        <v>Details</v>
      </c>
      <c r="M15045" s="20" t="s">
        <v>63539</v>
      </c>
    </row>
    <row r="15046" spans="1:13" ht="13.2">
      <c r="A15046" s="23" t="s">
        <v>28018</v>
      </c>
      <c r="B15046" s="24" t="s">
        <v>139</v>
      </c>
      <c r="C15046" s="24" t="s">
        <v>40</v>
      </c>
      <c r="D15046" s="24" t="s">
        <v>22205</v>
      </c>
      <c r="E15046" s="36" t="s">
        <v>47514</v>
      </c>
      <c r="F15046" s="24" t="s">
        <v>22204</v>
      </c>
      <c r="G15046" s="20" t="s">
        <v>107313</v>
      </c>
      <c r="H15046" s="20" t="s">
        <v>62838</v>
      </c>
      <c r="I15046" s="24" t="s">
        <v>93510</v>
      </c>
      <c r="J15046" s="20" t="s">
        <v>93511</v>
      </c>
      <c r="K15046" s="20" t="s">
        <v>107927</v>
      </c>
      <c r="L15046" s="67" t="str">
        <f t="shared" si="2012"/>
        <v>Details</v>
      </c>
      <c r="M15046" s="20" t="s">
        <v>63539</v>
      </c>
    </row>
    <row r="15047" spans="1:13" ht="13.2">
      <c r="A15047" s="23" t="s">
        <v>28018</v>
      </c>
      <c r="B15047" s="24" t="s">
        <v>150</v>
      </c>
      <c r="C15047" s="24" t="s">
        <v>40</v>
      </c>
      <c r="D15047" s="24" t="s">
        <v>22219</v>
      </c>
      <c r="E15047" s="36" t="s">
        <v>47515</v>
      </c>
      <c r="F15047" s="24" t="s">
        <v>22218</v>
      </c>
      <c r="G15047" s="20" t="s">
        <v>107314</v>
      </c>
      <c r="H15047" s="20" t="s">
        <v>62839</v>
      </c>
      <c r="I15047" s="24" t="s">
        <v>93512</v>
      </c>
      <c r="J15047" s="20" t="s">
        <v>93513</v>
      </c>
      <c r="K15047" s="20" t="s">
        <v>107927</v>
      </c>
      <c r="L15047" s="67" t="str">
        <f t="shared" si="2012"/>
        <v>Details</v>
      </c>
      <c r="M15047" s="20" t="s">
        <v>63539</v>
      </c>
    </row>
    <row r="15048" spans="1:13" ht="13.2">
      <c r="A15048" s="23" t="s">
        <v>28018</v>
      </c>
      <c r="B15048" s="24" t="s">
        <v>60</v>
      </c>
      <c r="C15048" s="24" t="s">
        <v>43</v>
      </c>
      <c r="D15048" s="24" t="s">
        <v>22140</v>
      </c>
      <c r="E15048" s="38" t="s">
        <v>28373</v>
      </c>
      <c r="F15048" s="24" t="s">
        <v>22139</v>
      </c>
      <c r="G15048" s="20" t="s">
        <v>107315</v>
      </c>
      <c r="H15048" s="20" t="s">
        <v>62840</v>
      </c>
      <c r="I15048" s="24" t="s">
        <v>93514</v>
      </c>
      <c r="J15048" s="20" t="s">
        <v>93515</v>
      </c>
      <c r="K15048" s="20" t="s">
        <v>107927</v>
      </c>
      <c r="L15048" s="67" t="str">
        <f t="shared" si="2012"/>
        <v>Details</v>
      </c>
      <c r="M15048" s="20" t="s">
        <v>63539</v>
      </c>
    </row>
    <row r="15049" spans="1:13" ht="13.2">
      <c r="A15049" s="23" t="s">
        <v>28018</v>
      </c>
      <c r="B15049" s="24" t="s">
        <v>74</v>
      </c>
      <c r="C15049" s="24" t="s">
        <v>43</v>
      </c>
      <c r="D15049" s="24" t="s">
        <v>22155</v>
      </c>
      <c r="E15049" s="38" t="s">
        <v>32153</v>
      </c>
      <c r="F15049" s="24" t="s">
        <v>22154</v>
      </c>
      <c r="G15049" s="20" t="s">
        <v>107316</v>
      </c>
      <c r="H15049" s="20" t="s">
        <v>62841</v>
      </c>
      <c r="I15049" s="24" t="s">
        <v>93516</v>
      </c>
      <c r="J15049" s="20" t="s">
        <v>93517</v>
      </c>
      <c r="K15049" s="20" t="s">
        <v>107927</v>
      </c>
      <c r="L15049" s="67" t="str">
        <f t="shared" si="2012"/>
        <v>Details</v>
      </c>
      <c r="M15049" s="20" t="s">
        <v>63539</v>
      </c>
    </row>
    <row r="15050" spans="1:13" ht="13.2">
      <c r="A15050" s="23" t="s">
        <v>28018</v>
      </c>
      <c r="B15050" s="24" t="s">
        <v>126</v>
      </c>
      <c r="C15050" s="24" t="s">
        <v>43</v>
      </c>
      <c r="D15050" s="24" t="s">
        <v>22191</v>
      </c>
      <c r="E15050" s="36" t="s">
        <v>47516</v>
      </c>
      <c r="F15050" s="24" t="s">
        <v>22190</v>
      </c>
      <c r="G15050" s="20" t="s">
        <v>107317</v>
      </c>
      <c r="H15050" s="20" t="s">
        <v>62842</v>
      </c>
      <c r="I15050" s="24" t="s">
        <v>93518</v>
      </c>
      <c r="J15050" s="20" t="s">
        <v>93519</v>
      </c>
      <c r="K15050" s="20" t="s">
        <v>107927</v>
      </c>
      <c r="L15050" s="67" t="str">
        <f t="shared" si="2012"/>
        <v>Details</v>
      </c>
      <c r="M15050" s="20" t="s">
        <v>63539</v>
      </c>
    </row>
    <row r="15051" spans="1:13" ht="13.2">
      <c r="A15051" s="23" t="s">
        <v>28018</v>
      </c>
      <c r="B15051" s="24" t="s">
        <v>139</v>
      </c>
      <c r="C15051" s="24" t="s">
        <v>43</v>
      </c>
      <c r="D15051" s="24" t="s">
        <v>22207</v>
      </c>
      <c r="E15051" s="36" t="s">
        <v>47517</v>
      </c>
      <c r="F15051" s="24" t="s">
        <v>22206</v>
      </c>
      <c r="G15051" s="20" t="s">
        <v>107318</v>
      </c>
      <c r="H15051" s="20" t="s">
        <v>62843</v>
      </c>
      <c r="I15051" s="24" t="s">
        <v>93520</v>
      </c>
      <c r="J15051" s="20" t="s">
        <v>93521</v>
      </c>
      <c r="K15051" s="20" t="s">
        <v>107927</v>
      </c>
      <c r="L15051" s="67" t="str">
        <f t="shared" si="2012"/>
        <v>Details</v>
      </c>
      <c r="M15051" s="20" t="s">
        <v>63539</v>
      </c>
    </row>
    <row r="15052" spans="1:13" ht="13.2">
      <c r="A15052" s="23" t="s">
        <v>28018</v>
      </c>
      <c r="B15052" s="24" t="s">
        <v>150</v>
      </c>
      <c r="C15052" s="24" t="s">
        <v>43</v>
      </c>
      <c r="D15052" s="24" t="s">
        <v>22221</v>
      </c>
      <c r="E15052" s="36" t="s">
        <v>47518</v>
      </c>
      <c r="F15052" s="24" t="s">
        <v>22220</v>
      </c>
      <c r="G15052" s="20" t="s">
        <v>107319</v>
      </c>
      <c r="H15052" s="20" t="s">
        <v>62844</v>
      </c>
      <c r="I15052" s="24" t="s">
        <v>93522</v>
      </c>
      <c r="J15052" s="20" t="s">
        <v>93523</v>
      </c>
      <c r="K15052" s="20" t="s">
        <v>107927</v>
      </c>
      <c r="L15052" s="67" t="str">
        <f t="shared" si="2012"/>
        <v>Details</v>
      </c>
      <c r="M15052" s="20" t="s">
        <v>63539</v>
      </c>
    </row>
    <row r="15053" spans="1:13" ht="13.2">
      <c r="A15053" s="23" t="s">
        <v>28018</v>
      </c>
      <c r="B15053" s="24" t="s">
        <v>39</v>
      </c>
      <c r="C15053" s="24" t="s">
        <v>63</v>
      </c>
      <c r="D15053" s="24" t="s">
        <v>22126</v>
      </c>
      <c r="E15053" s="36" t="s">
        <v>47519</v>
      </c>
      <c r="F15053" s="24" t="s">
        <v>22125</v>
      </c>
      <c r="G15053" s="20" t="s">
        <v>107320</v>
      </c>
      <c r="H15053" s="20" t="s">
        <v>62845</v>
      </c>
      <c r="I15053" s="24" t="s">
        <v>93524</v>
      </c>
      <c r="J15053" s="20" t="s">
        <v>93525</v>
      </c>
      <c r="K15053" s="20" t="s">
        <v>107927</v>
      </c>
      <c r="L15053" s="67" t="str">
        <f t="shared" si="2012"/>
        <v>Details</v>
      </c>
      <c r="M15053" s="20" t="s">
        <v>63539</v>
      </c>
    </row>
    <row r="15054" spans="1:13" ht="13.2">
      <c r="A15054" s="23" t="s">
        <v>28018</v>
      </c>
      <c r="B15054" s="24" t="s">
        <v>60</v>
      </c>
      <c r="C15054" s="24" t="s">
        <v>63</v>
      </c>
      <c r="D15054" s="24" t="s">
        <v>22142</v>
      </c>
      <c r="E15054" s="38" t="s">
        <v>40974</v>
      </c>
      <c r="F15054" s="24" t="s">
        <v>22141</v>
      </c>
      <c r="G15054" s="20" t="s">
        <v>107321</v>
      </c>
      <c r="H15054" s="20" t="s">
        <v>62846</v>
      </c>
      <c r="I15054" s="24" t="s">
        <v>93526</v>
      </c>
      <c r="J15054" s="20" t="s">
        <v>93527</v>
      </c>
      <c r="K15054" s="20" t="s">
        <v>107927</v>
      </c>
      <c r="L15054" s="67" t="str">
        <f t="shared" si="2012"/>
        <v>Details</v>
      </c>
      <c r="M15054" s="20" t="s">
        <v>63539</v>
      </c>
    </row>
    <row r="15055" spans="1:13" ht="13.2">
      <c r="A15055" s="45" t="s">
        <v>28018</v>
      </c>
      <c r="B15055" s="46" t="s">
        <v>92</v>
      </c>
      <c r="C15055" s="46" t="s">
        <v>63</v>
      </c>
      <c r="D15055" s="46" t="s">
        <v>25802</v>
      </c>
      <c r="E15055" s="49" t="s">
        <v>47520</v>
      </c>
      <c r="F15055" s="46" t="s">
        <v>25801</v>
      </c>
      <c r="G15055" s="48" t="s">
        <v>107322</v>
      </c>
      <c r="H15055" s="48" t="s">
        <v>62847</v>
      </c>
      <c r="I15055" s="46" t="s">
        <v>93528</v>
      </c>
      <c r="J15055" s="48" t="s">
        <v>93529</v>
      </c>
      <c r="K15055" s="48" t="s">
        <v>107926</v>
      </c>
      <c r="L15055" s="69" t="str">
        <f t="shared" ref="L15055:L15067" si="2013">HYPERLINK("http://www.broadinstitute.org/rnai/public/clone/details?cloneId="&amp;J15055,"Details")</f>
        <v>Details</v>
      </c>
      <c r="M15055" s="48" t="s">
        <v>63539</v>
      </c>
    </row>
    <row r="15056" spans="1:13" ht="13.2">
      <c r="A15056" s="23" t="s">
        <v>28018</v>
      </c>
      <c r="B15056" s="24" t="s">
        <v>106</v>
      </c>
      <c r="C15056" s="24" t="s">
        <v>63</v>
      </c>
      <c r="D15056" s="24" t="s">
        <v>22179</v>
      </c>
      <c r="E15056" s="38" t="s">
        <v>31728</v>
      </c>
      <c r="F15056" s="24" t="s">
        <v>22178</v>
      </c>
      <c r="G15056" s="20" t="s">
        <v>107323</v>
      </c>
      <c r="H15056" s="20" t="s">
        <v>62848</v>
      </c>
      <c r="I15056" s="24" t="s">
        <v>93530</v>
      </c>
      <c r="J15056" s="20" t="s">
        <v>93531</v>
      </c>
      <c r="K15056" s="20" t="s">
        <v>107927</v>
      </c>
      <c r="L15056" s="67" t="str">
        <f t="shared" si="2013"/>
        <v>Details</v>
      </c>
      <c r="M15056" s="20" t="s">
        <v>63539</v>
      </c>
    </row>
    <row r="15057" spans="1:13" ht="13.2">
      <c r="A15057" s="23" t="s">
        <v>28018</v>
      </c>
      <c r="B15057" s="24" t="s">
        <v>39</v>
      </c>
      <c r="C15057" s="24" t="s">
        <v>45</v>
      </c>
      <c r="D15057" s="24" t="s">
        <v>22128</v>
      </c>
      <c r="E15057" s="38" t="s">
        <v>37744</v>
      </c>
      <c r="F15057" s="24" t="s">
        <v>22127</v>
      </c>
      <c r="G15057" s="20" t="s">
        <v>107324</v>
      </c>
      <c r="H15057" s="20" t="s">
        <v>62849</v>
      </c>
      <c r="I15057" s="24" t="s">
        <v>93532</v>
      </c>
      <c r="J15057" s="20" t="s">
        <v>93533</v>
      </c>
      <c r="K15057" s="20" t="s">
        <v>107927</v>
      </c>
      <c r="L15057" s="67" t="str">
        <f t="shared" si="2013"/>
        <v>Details</v>
      </c>
      <c r="M15057" s="20" t="s">
        <v>63539</v>
      </c>
    </row>
    <row r="15058" spans="1:13" ht="13.2">
      <c r="A15058" s="23" t="s">
        <v>28018</v>
      </c>
      <c r="B15058" s="24" t="s">
        <v>60</v>
      </c>
      <c r="C15058" s="24" t="s">
        <v>45</v>
      </c>
      <c r="D15058" s="24" t="s">
        <v>22144</v>
      </c>
      <c r="E15058" s="38" t="s">
        <v>34531</v>
      </c>
      <c r="F15058" s="24" t="s">
        <v>22143</v>
      </c>
      <c r="G15058" s="20" t="s">
        <v>107325</v>
      </c>
      <c r="H15058" s="20" t="s">
        <v>62850</v>
      </c>
      <c r="I15058" s="24" t="s">
        <v>93534</v>
      </c>
      <c r="J15058" s="20" t="s">
        <v>93535</v>
      </c>
      <c r="K15058" s="20" t="s">
        <v>107927</v>
      </c>
      <c r="L15058" s="67" t="str">
        <f t="shared" si="2013"/>
        <v>Details</v>
      </c>
      <c r="M15058" s="20" t="s">
        <v>63539</v>
      </c>
    </row>
    <row r="15059" spans="1:13" ht="13.2">
      <c r="A15059" s="23" t="s">
        <v>28018</v>
      </c>
      <c r="B15059" s="24" t="s">
        <v>74</v>
      </c>
      <c r="C15059" s="24" t="s">
        <v>45</v>
      </c>
      <c r="D15059" s="24" t="s">
        <v>22157</v>
      </c>
      <c r="E15059" s="36" t="s">
        <v>47521</v>
      </c>
      <c r="F15059" s="24" t="s">
        <v>22156</v>
      </c>
      <c r="G15059" s="20" t="s">
        <v>107326</v>
      </c>
      <c r="H15059" s="20" t="s">
        <v>62851</v>
      </c>
      <c r="I15059" s="24" t="s">
        <v>93536</v>
      </c>
      <c r="J15059" s="20" t="s">
        <v>93537</v>
      </c>
      <c r="K15059" s="20" t="s">
        <v>107927</v>
      </c>
      <c r="L15059" s="67" t="str">
        <f t="shared" si="2013"/>
        <v>Details</v>
      </c>
      <c r="M15059" s="20" t="s">
        <v>63539</v>
      </c>
    </row>
    <row r="15060" spans="1:13" ht="13.2">
      <c r="A15060" s="23" t="s">
        <v>28018</v>
      </c>
      <c r="B15060" s="24" t="s">
        <v>126</v>
      </c>
      <c r="C15060" s="24" t="s">
        <v>45</v>
      </c>
      <c r="D15060" s="24" t="s">
        <v>22193</v>
      </c>
      <c r="E15060" s="38" t="s">
        <v>38049</v>
      </c>
      <c r="F15060" s="24" t="s">
        <v>22192</v>
      </c>
      <c r="G15060" s="20" t="s">
        <v>107327</v>
      </c>
      <c r="H15060" s="20" t="s">
        <v>62852</v>
      </c>
      <c r="I15060" s="24" t="s">
        <v>93538</v>
      </c>
      <c r="J15060" s="20" t="s">
        <v>93539</v>
      </c>
      <c r="K15060" s="20" t="s">
        <v>107927</v>
      </c>
      <c r="L15060" s="67" t="str">
        <f t="shared" si="2013"/>
        <v>Details</v>
      </c>
      <c r="M15060" s="20" t="s">
        <v>63539</v>
      </c>
    </row>
    <row r="15061" spans="1:13" ht="13.2">
      <c r="A15061" s="23" t="s">
        <v>28018</v>
      </c>
      <c r="B15061" s="24" t="s">
        <v>139</v>
      </c>
      <c r="C15061" s="24" t="s">
        <v>45</v>
      </c>
      <c r="D15061" s="24" t="s">
        <v>22209</v>
      </c>
      <c r="E15061" s="38" t="s">
        <v>31166</v>
      </c>
      <c r="F15061" s="24" t="s">
        <v>22208</v>
      </c>
      <c r="G15061" s="20" t="s">
        <v>107328</v>
      </c>
      <c r="H15061" s="20" t="s">
        <v>62853</v>
      </c>
      <c r="I15061" s="24" t="s">
        <v>93540</v>
      </c>
      <c r="J15061" s="20" t="s">
        <v>93541</v>
      </c>
      <c r="K15061" s="20" t="s">
        <v>107927</v>
      </c>
      <c r="L15061" s="67" t="str">
        <f t="shared" si="2013"/>
        <v>Details</v>
      </c>
      <c r="M15061" s="20" t="s">
        <v>63539</v>
      </c>
    </row>
    <row r="15062" spans="1:13" ht="13.2">
      <c r="A15062" s="23" t="s">
        <v>28018</v>
      </c>
      <c r="B15062" s="24" t="s">
        <v>39</v>
      </c>
      <c r="C15062" s="24" t="s">
        <v>48</v>
      </c>
      <c r="D15062" s="24" t="s">
        <v>22130</v>
      </c>
      <c r="E15062" s="38" t="s">
        <v>28091</v>
      </c>
      <c r="F15062" s="24" t="s">
        <v>22129</v>
      </c>
      <c r="G15062" s="20" t="s">
        <v>107329</v>
      </c>
      <c r="H15062" s="20" t="s">
        <v>62854</v>
      </c>
      <c r="I15062" s="24" t="s">
        <v>93542</v>
      </c>
      <c r="J15062" s="20" t="s">
        <v>93543</v>
      </c>
      <c r="K15062" s="20" t="s">
        <v>107927</v>
      </c>
      <c r="L15062" s="67" t="str">
        <f t="shared" si="2013"/>
        <v>Details</v>
      </c>
      <c r="M15062" s="20" t="s">
        <v>63539</v>
      </c>
    </row>
    <row r="15063" spans="1:13" ht="13.2">
      <c r="A15063" s="23" t="s">
        <v>28018</v>
      </c>
      <c r="B15063" s="24" t="s">
        <v>74</v>
      </c>
      <c r="C15063" s="24" t="s">
        <v>48</v>
      </c>
      <c r="D15063" s="24" t="s">
        <v>22159</v>
      </c>
      <c r="E15063" s="38" t="s">
        <v>40249</v>
      </c>
      <c r="F15063" s="24" t="s">
        <v>22158</v>
      </c>
      <c r="G15063" s="20" t="s">
        <v>107330</v>
      </c>
      <c r="H15063" s="20" t="s">
        <v>62855</v>
      </c>
      <c r="I15063" s="24" t="s">
        <v>93544</v>
      </c>
      <c r="J15063" s="20" t="s">
        <v>93545</v>
      </c>
      <c r="K15063" s="20" t="s">
        <v>107927</v>
      </c>
      <c r="L15063" s="67" t="str">
        <f t="shared" si="2013"/>
        <v>Details</v>
      </c>
      <c r="M15063" s="20" t="s">
        <v>63539</v>
      </c>
    </row>
    <row r="15064" spans="1:13" ht="13.2">
      <c r="A15064" s="23" t="s">
        <v>28018</v>
      </c>
      <c r="B15064" s="24" t="s">
        <v>92</v>
      </c>
      <c r="C15064" s="24" t="s">
        <v>48</v>
      </c>
      <c r="D15064" s="24" t="s">
        <v>22167</v>
      </c>
      <c r="E15064" s="38" t="s">
        <v>39454</v>
      </c>
      <c r="F15064" s="24" t="s">
        <v>22166</v>
      </c>
      <c r="G15064" s="20" t="s">
        <v>107331</v>
      </c>
      <c r="H15064" s="20" t="s">
        <v>62856</v>
      </c>
      <c r="I15064" s="24" t="s">
        <v>93546</v>
      </c>
      <c r="J15064" s="20" t="s">
        <v>93547</v>
      </c>
      <c r="K15064" s="20" t="s">
        <v>107927</v>
      </c>
      <c r="L15064" s="67" t="str">
        <f t="shared" si="2013"/>
        <v>Details</v>
      </c>
      <c r="M15064" s="20" t="s">
        <v>63539</v>
      </c>
    </row>
    <row r="15065" spans="1:13" ht="13.2">
      <c r="A15065" s="23" t="s">
        <v>28018</v>
      </c>
      <c r="B15065" s="24" t="s">
        <v>106</v>
      </c>
      <c r="C15065" s="24" t="s">
        <v>48</v>
      </c>
      <c r="D15065" s="24" t="s">
        <v>22181</v>
      </c>
      <c r="E15065" s="36" t="s">
        <v>47522</v>
      </c>
      <c r="F15065" s="24" t="s">
        <v>22180</v>
      </c>
      <c r="G15065" s="20" t="s">
        <v>107332</v>
      </c>
      <c r="H15065" s="20" t="s">
        <v>62857</v>
      </c>
      <c r="I15065" s="24" t="s">
        <v>93548</v>
      </c>
      <c r="J15065" s="20" t="s">
        <v>93549</v>
      </c>
      <c r="K15065" s="20" t="s">
        <v>107927</v>
      </c>
      <c r="L15065" s="67" t="str">
        <f t="shared" si="2013"/>
        <v>Details</v>
      </c>
      <c r="M15065" s="20" t="s">
        <v>63539</v>
      </c>
    </row>
    <row r="15066" spans="1:13" ht="13.2">
      <c r="A15066" s="23" t="s">
        <v>28018</v>
      </c>
      <c r="B15066" s="24" t="s">
        <v>139</v>
      </c>
      <c r="C15066" s="24" t="s">
        <v>48</v>
      </c>
      <c r="D15066" s="24" t="s">
        <v>22211</v>
      </c>
      <c r="E15066" s="36" t="s">
        <v>47523</v>
      </c>
      <c r="F15066" s="24" t="s">
        <v>22210</v>
      </c>
      <c r="G15066" s="20" t="s">
        <v>107333</v>
      </c>
      <c r="H15066" s="20" t="s">
        <v>62858</v>
      </c>
      <c r="I15066" s="24" t="s">
        <v>93550</v>
      </c>
      <c r="J15066" s="20" t="s">
        <v>93551</v>
      </c>
      <c r="K15066" s="20" t="s">
        <v>107927</v>
      </c>
      <c r="L15066" s="67" t="str">
        <f t="shared" si="2013"/>
        <v>Details</v>
      </c>
      <c r="M15066" s="20" t="s">
        <v>63539</v>
      </c>
    </row>
    <row r="15067" spans="1:13" ht="13.2">
      <c r="A15067" s="23" t="s">
        <v>28018</v>
      </c>
      <c r="B15067" s="24" t="s">
        <v>150</v>
      </c>
      <c r="C15067" s="24" t="s">
        <v>48</v>
      </c>
      <c r="D15067" s="24" t="s">
        <v>22223</v>
      </c>
      <c r="E15067" s="38" t="s">
        <v>39714</v>
      </c>
      <c r="F15067" s="24" t="s">
        <v>22222</v>
      </c>
      <c r="G15067" s="20" t="s">
        <v>107334</v>
      </c>
      <c r="H15067" s="20" t="s">
        <v>62859</v>
      </c>
      <c r="I15067" s="24" t="s">
        <v>93552</v>
      </c>
      <c r="J15067" s="20" t="s">
        <v>93553</v>
      </c>
      <c r="K15067" s="20" t="s">
        <v>107927</v>
      </c>
      <c r="L15067" s="67" t="str">
        <f t="shared" si="2013"/>
        <v>Details</v>
      </c>
      <c r="M15067" s="20" t="s">
        <v>63539</v>
      </c>
    </row>
    <row r="15068" spans="1:13" ht="13.2">
      <c r="A15068" s="45" t="s">
        <v>28018</v>
      </c>
      <c r="B15068" s="46" t="s">
        <v>39</v>
      </c>
      <c r="C15068" s="46" t="s">
        <v>50</v>
      </c>
      <c r="D15068" s="46" t="s">
        <v>25793</v>
      </c>
      <c r="E15068" s="50" t="s">
        <v>31229</v>
      </c>
      <c r="F15068" s="46" t="s">
        <v>25792</v>
      </c>
      <c r="G15068" s="48" t="s">
        <v>107335</v>
      </c>
      <c r="H15068" s="48" t="s">
        <v>62860</v>
      </c>
      <c r="I15068" s="46" t="s">
        <v>93554</v>
      </c>
      <c r="J15068" s="48" t="s">
        <v>93555</v>
      </c>
      <c r="K15068" s="48" t="s">
        <v>107926</v>
      </c>
      <c r="L15068" s="69" t="str">
        <f t="shared" ref="L15068:L15071" si="2014">HYPERLINK("http://www.broadinstitute.org/rnai/public/clone/details?cloneId="&amp;J15068,"Details")</f>
        <v>Details</v>
      </c>
      <c r="M15068" s="48" t="s">
        <v>63539</v>
      </c>
    </row>
    <row r="15069" spans="1:13" ht="13.2">
      <c r="A15069" s="23" t="s">
        <v>28018</v>
      </c>
      <c r="B15069" s="24" t="s">
        <v>60</v>
      </c>
      <c r="C15069" s="24" t="s">
        <v>50</v>
      </c>
      <c r="D15069" s="24" t="s">
        <v>22146</v>
      </c>
      <c r="E15069" s="38" t="s">
        <v>32451</v>
      </c>
      <c r="F15069" s="24" t="s">
        <v>22145</v>
      </c>
      <c r="G15069" s="20" t="s">
        <v>107336</v>
      </c>
      <c r="H15069" s="20" t="s">
        <v>62861</v>
      </c>
      <c r="I15069" s="24" t="s">
        <v>93556</v>
      </c>
      <c r="J15069" s="20" t="s">
        <v>93557</v>
      </c>
      <c r="K15069" s="20" t="s">
        <v>107927</v>
      </c>
      <c r="L15069" s="67" t="str">
        <f t="shared" si="2014"/>
        <v>Details</v>
      </c>
      <c r="M15069" s="20" t="s">
        <v>63539</v>
      </c>
    </row>
    <row r="15070" spans="1:13" ht="13.2">
      <c r="A15070" s="23" t="s">
        <v>28018</v>
      </c>
      <c r="B15070" s="24" t="s">
        <v>74</v>
      </c>
      <c r="C15070" s="24" t="s">
        <v>50</v>
      </c>
      <c r="D15070" s="24" t="s">
        <v>22161</v>
      </c>
      <c r="E15070" s="36" t="s">
        <v>47524</v>
      </c>
      <c r="F15070" s="24" t="s">
        <v>22160</v>
      </c>
      <c r="G15070" s="20" t="s">
        <v>107337</v>
      </c>
      <c r="H15070" s="20" t="s">
        <v>62862</v>
      </c>
      <c r="I15070" s="24" t="s">
        <v>93558</v>
      </c>
      <c r="J15070" s="20" t="s">
        <v>93559</v>
      </c>
      <c r="K15070" s="20" t="s">
        <v>107927</v>
      </c>
      <c r="L15070" s="67" t="str">
        <f t="shared" si="2014"/>
        <v>Details</v>
      </c>
      <c r="M15070" s="20" t="s">
        <v>63539</v>
      </c>
    </row>
    <row r="15071" spans="1:13" ht="13.2">
      <c r="A15071" s="23" t="s">
        <v>28018</v>
      </c>
      <c r="B15071" s="24" t="s">
        <v>92</v>
      </c>
      <c r="C15071" s="24" t="s">
        <v>50</v>
      </c>
      <c r="D15071" s="24" t="s">
        <v>22169</v>
      </c>
      <c r="E15071" s="36" t="s">
        <v>47525</v>
      </c>
      <c r="F15071" s="24" t="s">
        <v>22168</v>
      </c>
      <c r="G15071" s="20" t="s">
        <v>107338</v>
      </c>
      <c r="H15071" s="20" t="s">
        <v>62863</v>
      </c>
      <c r="I15071" s="24" t="s">
        <v>93560</v>
      </c>
      <c r="J15071" s="20" t="s">
        <v>93561</v>
      </c>
      <c r="K15071" s="20" t="s">
        <v>107927</v>
      </c>
      <c r="L15071" s="67" t="str">
        <f t="shared" si="2014"/>
        <v>Details</v>
      </c>
      <c r="M15071" s="20" t="s">
        <v>63539</v>
      </c>
    </row>
    <row r="15072" spans="1:13" ht="13.2">
      <c r="A15072" s="45" t="s">
        <v>28018</v>
      </c>
      <c r="B15072" s="46" t="s">
        <v>126</v>
      </c>
      <c r="C15072" s="46" t="s">
        <v>50</v>
      </c>
      <c r="D15072" s="46" t="s">
        <v>25806</v>
      </c>
      <c r="E15072" s="49" t="s">
        <v>47526</v>
      </c>
      <c r="F15072" s="46" t="s">
        <v>25805</v>
      </c>
      <c r="G15072" s="48" t="s">
        <v>107339</v>
      </c>
      <c r="H15072" s="48" t="s">
        <v>62864</v>
      </c>
      <c r="I15072" s="46" t="s">
        <v>93562</v>
      </c>
      <c r="J15072" s="48" t="s">
        <v>93563</v>
      </c>
      <c r="K15072" s="48" t="s">
        <v>107926</v>
      </c>
      <c r="L15072" s="69" t="str">
        <f t="shared" ref="L15072" si="2015">HYPERLINK("http://www.broadinstitute.org/rnai/public/clone/details?cloneId="&amp;J15072,"Details")</f>
        <v>Details</v>
      </c>
      <c r="M15072" s="48" t="s">
        <v>63539</v>
      </c>
    </row>
    <row r="15073" spans="1:13" ht="13.2">
      <c r="A15073" s="60" t="s">
        <v>28018</v>
      </c>
      <c r="B15073" s="61" t="s">
        <v>139</v>
      </c>
      <c r="C15073" s="61" t="s">
        <v>50</v>
      </c>
      <c r="D15073" s="61" t="s">
        <v>27703</v>
      </c>
      <c r="E15073" s="65" t="s">
        <v>33519</v>
      </c>
      <c r="F15073" s="61" t="s">
        <v>27702</v>
      </c>
      <c r="G15073" s="63" t="s">
        <v>107340</v>
      </c>
      <c r="H15073" s="63" t="s">
        <v>62865</v>
      </c>
      <c r="I15073" s="61" t="s">
        <v>93564</v>
      </c>
      <c r="J15073" s="63" t="s">
        <v>93565</v>
      </c>
      <c r="K15073" s="63" t="s">
        <v>107929</v>
      </c>
      <c r="L15073" s="70" t="str">
        <f>HYPERLINK("http://www.broadinstitute.org/rnai/public/clone/details?cloneId="&amp;J15073,"Details")</f>
        <v>Details</v>
      </c>
      <c r="M15073" s="63" t="s">
        <v>63539</v>
      </c>
    </row>
    <row r="15074" spans="1:13" ht="13.2">
      <c r="A15074" s="23" t="s">
        <v>28018</v>
      </c>
      <c r="B15074" s="24" t="s">
        <v>150</v>
      </c>
      <c r="C15074" s="24" t="s">
        <v>50</v>
      </c>
      <c r="D15074" s="24" t="s">
        <v>22225</v>
      </c>
      <c r="E15074" s="36" t="s">
        <v>47527</v>
      </c>
      <c r="F15074" s="24" t="s">
        <v>22224</v>
      </c>
      <c r="G15074" s="20" t="s">
        <v>107341</v>
      </c>
      <c r="H15074" s="20" t="s">
        <v>62866</v>
      </c>
      <c r="I15074" s="24" t="s">
        <v>93566</v>
      </c>
      <c r="J15074" s="20" t="s">
        <v>93567</v>
      </c>
      <c r="K15074" s="20" t="s">
        <v>107927</v>
      </c>
      <c r="L15074" s="67" t="str">
        <f t="shared" ref="L15074:L15075" si="2016">HYPERLINK("http://www.broadinstitute.org/rnai/public/clone/details?cloneId="&amp;J15074,"Details")</f>
        <v>Details</v>
      </c>
      <c r="M15074" s="20" t="s">
        <v>63539</v>
      </c>
    </row>
    <row r="15075" spans="1:13" ht="13.2">
      <c r="A15075" s="23" t="s">
        <v>28018</v>
      </c>
      <c r="B15075" s="24" t="s">
        <v>39</v>
      </c>
      <c r="C15075" s="24" t="s">
        <v>101</v>
      </c>
      <c r="D15075" s="24" t="s">
        <v>22132</v>
      </c>
      <c r="E15075" s="38" t="s">
        <v>39586</v>
      </c>
      <c r="F15075" s="24" t="s">
        <v>22131</v>
      </c>
      <c r="G15075" s="20" t="s">
        <v>107342</v>
      </c>
      <c r="H15075" s="20" t="s">
        <v>62867</v>
      </c>
      <c r="I15075" s="24" t="s">
        <v>93568</v>
      </c>
      <c r="J15075" s="20" t="s">
        <v>93569</v>
      </c>
      <c r="K15075" s="20" t="s">
        <v>107927</v>
      </c>
      <c r="L15075" s="67" t="str">
        <f t="shared" si="2016"/>
        <v>Details</v>
      </c>
      <c r="M15075" s="20" t="s">
        <v>63539</v>
      </c>
    </row>
    <row r="15076" spans="1:13" ht="13.2">
      <c r="A15076" s="45" t="s">
        <v>28018</v>
      </c>
      <c r="B15076" s="46" t="s">
        <v>74</v>
      </c>
      <c r="C15076" s="46" t="s">
        <v>101</v>
      </c>
      <c r="D15076" s="46" t="s">
        <v>25799</v>
      </c>
      <c r="E15076" s="50" t="s">
        <v>34085</v>
      </c>
      <c r="F15076" s="46" t="s">
        <v>25798</v>
      </c>
      <c r="G15076" s="48" t="s">
        <v>107343</v>
      </c>
      <c r="H15076" s="48" t="s">
        <v>62868</v>
      </c>
      <c r="I15076" s="46" t="s">
        <v>93570</v>
      </c>
      <c r="J15076" s="48" t="s">
        <v>93571</v>
      </c>
      <c r="K15076" s="48" t="s">
        <v>107926</v>
      </c>
      <c r="L15076" s="69" t="str">
        <f t="shared" ref="L15076:L15085" si="2017">HYPERLINK("http://www.broadinstitute.org/rnai/public/clone/details?cloneId="&amp;J15076,"Details")</f>
        <v>Details</v>
      </c>
      <c r="M15076" s="48" t="s">
        <v>63539</v>
      </c>
    </row>
    <row r="15077" spans="1:13" ht="13.2">
      <c r="A15077" s="45" t="s">
        <v>28018</v>
      </c>
      <c r="B15077" s="46" t="s">
        <v>92</v>
      </c>
      <c r="C15077" s="46" t="s">
        <v>101</v>
      </c>
      <c r="D15077" s="46" t="s">
        <v>25804</v>
      </c>
      <c r="E15077" s="49" t="s">
        <v>47528</v>
      </c>
      <c r="F15077" s="46" t="s">
        <v>25803</v>
      </c>
      <c r="G15077" s="48" t="s">
        <v>107344</v>
      </c>
      <c r="H15077" s="48" t="s">
        <v>62869</v>
      </c>
      <c r="I15077" s="46" t="s">
        <v>93572</v>
      </c>
      <c r="J15077" s="48" t="s">
        <v>93573</v>
      </c>
      <c r="K15077" s="48" t="s">
        <v>107926</v>
      </c>
      <c r="L15077" s="69" t="str">
        <f t="shared" si="2017"/>
        <v>Details</v>
      </c>
      <c r="M15077" s="48" t="s">
        <v>63539</v>
      </c>
    </row>
    <row r="15078" spans="1:13" ht="13.2">
      <c r="A15078" s="23" t="s">
        <v>28018</v>
      </c>
      <c r="B15078" s="24" t="s">
        <v>106</v>
      </c>
      <c r="C15078" s="24" t="s">
        <v>101</v>
      </c>
      <c r="D15078" s="24" t="s">
        <v>22183</v>
      </c>
      <c r="E15078" s="38" t="s">
        <v>32719</v>
      </c>
      <c r="F15078" s="24" t="s">
        <v>22182</v>
      </c>
      <c r="G15078" s="20" t="s">
        <v>107345</v>
      </c>
      <c r="H15078" s="20" t="s">
        <v>62870</v>
      </c>
      <c r="I15078" s="24" t="s">
        <v>93574</v>
      </c>
      <c r="J15078" s="20" t="s">
        <v>93575</v>
      </c>
      <c r="K15078" s="20" t="s">
        <v>107927</v>
      </c>
      <c r="L15078" s="67" t="str">
        <f t="shared" si="2017"/>
        <v>Details</v>
      </c>
      <c r="M15078" s="20" t="s">
        <v>63539</v>
      </c>
    </row>
    <row r="15079" spans="1:13" ht="13.2">
      <c r="A15079" s="23" t="s">
        <v>28018</v>
      </c>
      <c r="B15079" s="24" t="s">
        <v>126</v>
      </c>
      <c r="C15079" s="24" t="s">
        <v>101</v>
      </c>
      <c r="D15079" s="24" t="s">
        <v>22195</v>
      </c>
      <c r="E15079" s="38" t="s">
        <v>39914</v>
      </c>
      <c r="F15079" s="24" t="s">
        <v>22194</v>
      </c>
      <c r="G15079" s="20" t="s">
        <v>107346</v>
      </c>
      <c r="H15079" s="20" t="s">
        <v>62871</v>
      </c>
      <c r="I15079" s="24" t="s">
        <v>93576</v>
      </c>
      <c r="J15079" s="20" t="s">
        <v>93577</v>
      </c>
      <c r="K15079" s="20" t="s">
        <v>107927</v>
      </c>
      <c r="L15079" s="67" t="str">
        <f t="shared" si="2017"/>
        <v>Details</v>
      </c>
      <c r="M15079" s="20" t="s">
        <v>63539</v>
      </c>
    </row>
    <row r="15080" spans="1:13" ht="13.2">
      <c r="A15080" s="23" t="s">
        <v>28018</v>
      </c>
      <c r="B15080" s="24" t="s">
        <v>150</v>
      </c>
      <c r="C15080" s="24" t="s">
        <v>101</v>
      </c>
      <c r="D15080" s="24" t="s">
        <v>22227</v>
      </c>
      <c r="E15080" s="38" t="s">
        <v>38939</v>
      </c>
      <c r="F15080" s="24" t="s">
        <v>22226</v>
      </c>
      <c r="G15080" s="20" t="s">
        <v>107347</v>
      </c>
      <c r="H15080" s="20" t="s">
        <v>62872</v>
      </c>
      <c r="I15080" s="24" t="s">
        <v>93578</v>
      </c>
      <c r="J15080" s="20" t="s">
        <v>93579</v>
      </c>
      <c r="K15080" s="20" t="s">
        <v>107927</v>
      </c>
      <c r="L15080" s="67" t="str">
        <f t="shared" si="2017"/>
        <v>Details</v>
      </c>
      <c r="M15080" s="20" t="s">
        <v>63539</v>
      </c>
    </row>
    <row r="15081" spans="1:13" ht="13.2">
      <c r="A15081" s="23" t="s">
        <v>28018</v>
      </c>
      <c r="B15081" s="24" t="s">
        <v>39</v>
      </c>
      <c r="C15081" s="24" t="s">
        <v>53</v>
      </c>
      <c r="D15081" s="24" t="s">
        <v>22134</v>
      </c>
      <c r="E15081" s="38" t="s">
        <v>38829</v>
      </c>
      <c r="F15081" s="24" t="s">
        <v>22133</v>
      </c>
      <c r="G15081" s="20" t="s">
        <v>107348</v>
      </c>
      <c r="H15081" s="20" t="s">
        <v>62873</v>
      </c>
      <c r="I15081" s="24" t="s">
        <v>93580</v>
      </c>
      <c r="J15081" s="20" t="s">
        <v>93581</v>
      </c>
      <c r="K15081" s="20" t="s">
        <v>107927</v>
      </c>
      <c r="L15081" s="67" t="str">
        <f t="shared" si="2017"/>
        <v>Details</v>
      </c>
      <c r="M15081" s="20" t="s">
        <v>63539</v>
      </c>
    </row>
    <row r="15082" spans="1:13" ht="13.2">
      <c r="A15082" s="23" t="s">
        <v>28018</v>
      </c>
      <c r="B15082" s="24" t="s">
        <v>60</v>
      </c>
      <c r="C15082" s="24" t="s">
        <v>53</v>
      </c>
      <c r="D15082" s="24" t="s">
        <v>22148</v>
      </c>
      <c r="E15082" s="36" t="s">
        <v>46717</v>
      </c>
      <c r="F15082" s="24" t="s">
        <v>22147</v>
      </c>
      <c r="G15082" s="20" t="s">
        <v>105976</v>
      </c>
      <c r="H15082" s="20" t="s">
        <v>62874</v>
      </c>
      <c r="I15082" s="24" t="s">
        <v>93582</v>
      </c>
      <c r="J15082" s="20" t="s">
        <v>93583</v>
      </c>
      <c r="K15082" s="20" t="s">
        <v>107927</v>
      </c>
      <c r="L15082" s="67" t="str">
        <f t="shared" si="2017"/>
        <v>Details</v>
      </c>
      <c r="M15082" s="20" t="s">
        <v>63539</v>
      </c>
    </row>
    <row r="15083" spans="1:13" ht="13.2">
      <c r="A15083" s="23" t="s">
        <v>28018</v>
      </c>
      <c r="B15083" s="24" t="s">
        <v>74</v>
      </c>
      <c r="C15083" s="24" t="s">
        <v>53</v>
      </c>
      <c r="D15083" s="24" t="s">
        <v>22163</v>
      </c>
      <c r="E15083" s="38" t="s">
        <v>32581</v>
      </c>
      <c r="F15083" s="24" t="s">
        <v>22162</v>
      </c>
      <c r="G15083" s="20" t="s">
        <v>107349</v>
      </c>
      <c r="H15083" s="20" t="s">
        <v>62875</v>
      </c>
      <c r="I15083" s="24" t="s">
        <v>93584</v>
      </c>
      <c r="J15083" s="20" t="s">
        <v>93585</v>
      </c>
      <c r="K15083" s="20" t="s">
        <v>107927</v>
      </c>
      <c r="L15083" s="67" t="str">
        <f t="shared" si="2017"/>
        <v>Details</v>
      </c>
      <c r="M15083" s="20" t="s">
        <v>63539</v>
      </c>
    </row>
    <row r="15084" spans="1:13" ht="13.2">
      <c r="A15084" s="23" t="s">
        <v>28018</v>
      </c>
      <c r="B15084" s="24" t="s">
        <v>92</v>
      </c>
      <c r="C15084" s="24" t="s">
        <v>53</v>
      </c>
      <c r="D15084" s="24" t="s">
        <v>22171</v>
      </c>
      <c r="E15084" s="38" t="s">
        <v>28265</v>
      </c>
      <c r="F15084" s="24" t="s">
        <v>22170</v>
      </c>
      <c r="G15084" s="20" t="s">
        <v>107350</v>
      </c>
      <c r="H15084" s="20" t="s">
        <v>62876</v>
      </c>
      <c r="I15084" s="24" t="s">
        <v>93586</v>
      </c>
      <c r="J15084" s="20" t="s">
        <v>93587</v>
      </c>
      <c r="K15084" s="20" t="s">
        <v>107927</v>
      </c>
      <c r="L15084" s="67" t="str">
        <f t="shared" si="2017"/>
        <v>Details</v>
      </c>
      <c r="M15084" s="20" t="s">
        <v>63539</v>
      </c>
    </row>
    <row r="15085" spans="1:13" ht="13.2">
      <c r="A15085" s="23" t="s">
        <v>28018</v>
      </c>
      <c r="B15085" s="24" t="s">
        <v>126</v>
      </c>
      <c r="C15085" s="24" t="s">
        <v>53</v>
      </c>
      <c r="D15085" s="24" t="s">
        <v>22197</v>
      </c>
      <c r="E15085" s="36" t="s">
        <v>47529</v>
      </c>
      <c r="F15085" s="24" t="s">
        <v>22196</v>
      </c>
      <c r="G15085" s="20" t="s">
        <v>107351</v>
      </c>
      <c r="H15085" s="20" t="s">
        <v>62877</v>
      </c>
      <c r="I15085" s="24" t="s">
        <v>93588</v>
      </c>
      <c r="J15085" s="20" t="s">
        <v>93589</v>
      </c>
      <c r="K15085" s="20" t="s">
        <v>107927</v>
      </c>
      <c r="L15085" s="67" t="str">
        <f t="shared" si="2017"/>
        <v>Details</v>
      </c>
      <c r="M15085" s="20" t="s">
        <v>63539</v>
      </c>
    </row>
    <row r="15086" spans="1:13" ht="13.2">
      <c r="A15086" s="45" t="s">
        <v>28018</v>
      </c>
      <c r="B15086" s="46" t="s">
        <v>150</v>
      </c>
      <c r="C15086" s="46" t="s">
        <v>53</v>
      </c>
      <c r="D15086" s="46" t="s">
        <v>25808</v>
      </c>
      <c r="E15086" s="50" t="s">
        <v>33164</v>
      </c>
      <c r="F15086" s="46" t="s">
        <v>25807</v>
      </c>
      <c r="G15086" s="48" t="s">
        <v>107352</v>
      </c>
      <c r="H15086" s="48" t="s">
        <v>62878</v>
      </c>
      <c r="I15086" s="46" t="s">
        <v>93590</v>
      </c>
      <c r="J15086" s="48" t="s">
        <v>93591</v>
      </c>
      <c r="K15086" s="48" t="s">
        <v>107926</v>
      </c>
      <c r="L15086" s="69" t="str">
        <f t="shared" ref="L15086:L15092" si="2018">HYPERLINK("http://www.broadinstitute.org/rnai/public/clone/details?cloneId="&amp;J15086,"Details")</f>
        <v>Details</v>
      </c>
      <c r="M15086" s="48" t="s">
        <v>63539</v>
      </c>
    </row>
    <row r="15087" spans="1:13" ht="13.2">
      <c r="A15087" s="23" t="s">
        <v>28018</v>
      </c>
      <c r="B15087" s="24" t="s">
        <v>74</v>
      </c>
      <c r="C15087" s="24" t="s">
        <v>55</v>
      </c>
      <c r="D15087" s="24" t="s">
        <v>22165</v>
      </c>
      <c r="E15087" s="36" t="s">
        <v>47530</v>
      </c>
      <c r="F15087" s="24" t="s">
        <v>22164</v>
      </c>
      <c r="G15087" s="20" t="s">
        <v>107353</v>
      </c>
      <c r="H15087" s="20" t="s">
        <v>62879</v>
      </c>
      <c r="I15087" s="24" t="s">
        <v>93592</v>
      </c>
      <c r="J15087" s="20" t="s">
        <v>93593</v>
      </c>
      <c r="K15087" s="20" t="s">
        <v>107927</v>
      </c>
      <c r="L15087" s="67" t="str">
        <f t="shared" si="2018"/>
        <v>Details</v>
      </c>
      <c r="M15087" s="20" t="s">
        <v>63539</v>
      </c>
    </row>
    <row r="15088" spans="1:13" ht="13.2">
      <c r="A15088" s="23" t="s">
        <v>28018</v>
      </c>
      <c r="B15088" s="24" t="s">
        <v>92</v>
      </c>
      <c r="C15088" s="24" t="s">
        <v>55</v>
      </c>
      <c r="D15088" s="24" t="s">
        <v>14903</v>
      </c>
      <c r="E15088" s="36" t="s">
        <v>45560</v>
      </c>
      <c r="F15088" s="24" t="s">
        <v>22172</v>
      </c>
      <c r="G15088" s="20" t="s">
        <v>103380</v>
      </c>
      <c r="H15088" s="20" t="s">
        <v>62880</v>
      </c>
      <c r="I15088" s="24" t="s">
        <v>93594</v>
      </c>
      <c r="J15088" s="20" t="s">
        <v>93595</v>
      </c>
      <c r="K15088" s="20" t="s">
        <v>107927</v>
      </c>
      <c r="L15088" s="67" t="str">
        <f t="shared" si="2018"/>
        <v>Details</v>
      </c>
      <c r="M15088" s="20" t="s">
        <v>63539</v>
      </c>
    </row>
    <row r="15089" spans="1:13" ht="13.2">
      <c r="A15089" s="23" t="s">
        <v>28018</v>
      </c>
      <c r="B15089" s="24" t="s">
        <v>126</v>
      </c>
      <c r="C15089" s="24" t="s">
        <v>55</v>
      </c>
      <c r="D15089" s="24" t="s">
        <v>22199</v>
      </c>
      <c r="E15089" s="38" t="s">
        <v>28306</v>
      </c>
      <c r="F15089" s="24" t="s">
        <v>22198</v>
      </c>
      <c r="G15089" s="20" t="s">
        <v>107354</v>
      </c>
      <c r="H15089" s="20" t="s">
        <v>62881</v>
      </c>
      <c r="I15089" s="24" t="s">
        <v>93596</v>
      </c>
      <c r="J15089" s="20" t="s">
        <v>93597</v>
      </c>
      <c r="K15089" s="20" t="s">
        <v>107927</v>
      </c>
      <c r="L15089" s="67" t="str">
        <f t="shared" si="2018"/>
        <v>Details</v>
      </c>
      <c r="M15089" s="20" t="s">
        <v>63539</v>
      </c>
    </row>
    <row r="15090" spans="1:13" ht="13.2">
      <c r="A15090" s="23" t="s">
        <v>28018</v>
      </c>
      <c r="B15090" s="24" t="s">
        <v>139</v>
      </c>
      <c r="C15090" s="24" t="s">
        <v>55</v>
      </c>
      <c r="D15090" s="24" t="s">
        <v>22213</v>
      </c>
      <c r="E15090" s="36" t="s">
        <v>47531</v>
      </c>
      <c r="F15090" s="24" t="s">
        <v>22212</v>
      </c>
      <c r="G15090" s="20" t="s">
        <v>107355</v>
      </c>
      <c r="H15090" s="20" t="s">
        <v>62882</v>
      </c>
      <c r="I15090" s="24" t="s">
        <v>93598</v>
      </c>
      <c r="J15090" s="20" t="s">
        <v>93599</v>
      </c>
      <c r="K15090" s="20" t="s">
        <v>107927</v>
      </c>
      <c r="L15090" s="67" t="str">
        <f t="shared" si="2018"/>
        <v>Details</v>
      </c>
      <c r="M15090" s="20" t="s">
        <v>63539</v>
      </c>
    </row>
    <row r="15091" spans="1:13" ht="13.2">
      <c r="A15091" s="23" t="s">
        <v>28018</v>
      </c>
      <c r="B15091" s="24" t="s">
        <v>150</v>
      </c>
      <c r="C15091" s="24" t="s">
        <v>55</v>
      </c>
      <c r="D15091" s="24" t="s">
        <v>22229</v>
      </c>
      <c r="E15091" s="38" t="s">
        <v>36772</v>
      </c>
      <c r="F15091" s="24" t="s">
        <v>22228</v>
      </c>
      <c r="G15091" s="20" t="s">
        <v>107356</v>
      </c>
      <c r="H15091" s="20" t="s">
        <v>62883</v>
      </c>
      <c r="I15091" s="24" t="s">
        <v>93600</v>
      </c>
      <c r="J15091" s="20" t="s">
        <v>93601</v>
      </c>
      <c r="K15091" s="20" t="s">
        <v>107927</v>
      </c>
      <c r="L15091" s="67" t="str">
        <f t="shared" si="2018"/>
        <v>Details</v>
      </c>
      <c r="M15091" s="20" t="s">
        <v>63539</v>
      </c>
    </row>
    <row r="15092" spans="1:13" ht="13.2">
      <c r="A15092" s="23" t="s">
        <v>28018</v>
      </c>
      <c r="B15092" s="24" t="s">
        <v>39</v>
      </c>
      <c r="C15092" s="24" t="s">
        <v>69</v>
      </c>
      <c r="D15092" s="24" t="s">
        <v>22136</v>
      </c>
      <c r="E15092" s="38" t="s">
        <v>28465</v>
      </c>
      <c r="F15092" s="24" t="s">
        <v>22135</v>
      </c>
      <c r="G15092" s="20" t="s">
        <v>107357</v>
      </c>
      <c r="H15092" s="20" t="s">
        <v>62884</v>
      </c>
      <c r="I15092" s="24" t="s">
        <v>93602</v>
      </c>
      <c r="J15092" s="20" t="s">
        <v>93603</v>
      </c>
      <c r="K15092" s="20" t="s">
        <v>107927</v>
      </c>
      <c r="L15092" s="67" t="str">
        <f t="shared" si="2018"/>
        <v>Details</v>
      </c>
      <c r="M15092" s="20" t="s">
        <v>63539</v>
      </c>
    </row>
    <row r="15093" spans="1:13" ht="13.2">
      <c r="A15093" s="45" t="s">
        <v>28018</v>
      </c>
      <c r="B15093" s="46" t="s">
        <v>60</v>
      </c>
      <c r="C15093" s="46" t="s">
        <v>69</v>
      </c>
      <c r="D15093" s="46" t="s">
        <v>25797</v>
      </c>
      <c r="E15093" s="50" t="s">
        <v>35144</v>
      </c>
      <c r="F15093" s="46" t="s">
        <v>25796</v>
      </c>
      <c r="G15093" s="48" t="s">
        <v>107358</v>
      </c>
      <c r="H15093" s="48" t="s">
        <v>62885</v>
      </c>
      <c r="I15093" s="46" t="s">
        <v>93604</v>
      </c>
      <c r="J15093" s="48" t="s">
        <v>93605</v>
      </c>
      <c r="K15093" s="48" t="s">
        <v>107926</v>
      </c>
      <c r="L15093" s="69" t="str">
        <f t="shared" ref="L15093:L15096" si="2019">HYPERLINK("http://www.broadinstitute.org/rnai/public/clone/details?cloneId="&amp;J15093,"Details")</f>
        <v>Details</v>
      </c>
      <c r="M15093" s="48" t="s">
        <v>63539</v>
      </c>
    </row>
    <row r="15094" spans="1:13" ht="13.2">
      <c r="A15094" s="45" t="s">
        <v>28018</v>
      </c>
      <c r="B15094" s="46" t="s">
        <v>74</v>
      </c>
      <c r="C15094" s="46" t="s">
        <v>69</v>
      </c>
      <c r="D15094" s="46" t="s">
        <v>14817</v>
      </c>
      <c r="E15094" s="50" t="s">
        <v>36908</v>
      </c>
      <c r="F15094" s="46" t="s">
        <v>25800</v>
      </c>
      <c r="G15094" s="48" t="s">
        <v>103340</v>
      </c>
      <c r="H15094" s="48" t="s">
        <v>62886</v>
      </c>
      <c r="I15094" s="46" t="s">
        <v>93606</v>
      </c>
      <c r="J15094" s="48" t="s">
        <v>93607</v>
      </c>
      <c r="K15094" s="48" t="s">
        <v>107926</v>
      </c>
      <c r="L15094" s="69" t="str">
        <f t="shared" si="2019"/>
        <v>Details</v>
      </c>
      <c r="M15094" s="48" t="s">
        <v>63539</v>
      </c>
    </row>
    <row r="15095" spans="1:13" ht="13.2">
      <c r="A15095" s="23" t="s">
        <v>28018</v>
      </c>
      <c r="B15095" s="24" t="s">
        <v>126</v>
      </c>
      <c r="C15095" s="24" t="s">
        <v>69</v>
      </c>
      <c r="D15095" s="24" t="s">
        <v>22201</v>
      </c>
      <c r="E15095" s="38" t="s">
        <v>39938</v>
      </c>
      <c r="F15095" s="24" t="s">
        <v>22200</v>
      </c>
      <c r="G15095" s="20" t="s">
        <v>107359</v>
      </c>
      <c r="H15095" s="20" t="s">
        <v>62887</v>
      </c>
      <c r="I15095" s="24" t="s">
        <v>93608</v>
      </c>
      <c r="J15095" s="20" t="s">
        <v>93609</v>
      </c>
      <c r="K15095" s="20" t="s">
        <v>107927</v>
      </c>
      <c r="L15095" s="67" t="str">
        <f t="shared" si="2019"/>
        <v>Details</v>
      </c>
      <c r="M15095" s="20" t="s">
        <v>63539</v>
      </c>
    </row>
    <row r="15096" spans="1:13" ht="13.2">
      <c r="A15096" s="23" t="s">
        <v>28018</v>
      </c>
      <c r="B15096" s="24" t="s">
        <v>139</v>
      </c>
      <c r="C15096" s="24" t="s">
        <v>69</v>
      </c>
      <c r="D15096" s="24" t="s">
        <v>22215</v>
      </c>
      <c r="E15096" s="36" t="s">
        <v>46726</v>
      </c>
      <c r="F15096" s="24" t="s">
        <v>22214</v>
      </c>
      <c r="G15096" s="20" t="s">
        <v>105988</v>
      </c>
      <c r="H15096" s="20" t="s">
        <v>62888</v>
      </c>
      <c r="I15096" s="24" t="s">
        <v>93610</v>
      </c>
      <c r="J15096" s="20" t="s">
        <v>93611</v>
      </c>
      <c r="K15096" s="20" t="s">
        <v>107927</v>
      </c>
      <c r="L15096" s="67" t="str">
        <f t="shared" si="2019"/>
        <v>Details</v>
      </c>
      <c r="M15096" s="20" t="s">
        <v>63539</v>
      </c>
    </row>
    <row r="15097" spans="1:13" ht="13.2">
      <c r="A15097" s="45" t="s">
        <v>28018</v>
      </c>
      <c r="B15097" s="46" t="s">
        <v>150</v>
      </c>
      <c r="C15097" s="46" t="s">
        <v>69</v>
      </c>
      <c r="D15097" s="46" t="s">
        <v>25810</v>
      </c>
      <c r="E15097" s="50" t="s">
        <v>29941</v>
      </c>
      <c r="F15097" s="46" t="s">
        <v>25809</v>
      </c>
      <c r="G15097" s="48" t="s">
        <v>107360</v>
      </c>
      <c r="H15097" s="48" t="s">
        <v>62889</v>
      </c>
      <c r="I15097" s="46" t="s">
        <v>93612</v>
      </c>
      <c r="J15097" s="48" t="s">
        <v>93613</v>
      </c>
      <c r="K15097" s="48" t="s">
        <v>107926</v>
      </c>
      <c r="L15097" s="69" t="str">
        <f t="shared" ref="L15097" si="2020">HYPERLINK("http://www.broadinstitute.org/rnai/public/clone/details?cloneId="&amp;J15097,"Details")</f>
        <v>Details</v>
      </c>
      <c r="M15097" s="48" t="s">
        <v>63539</v>
      </c>
    </row>
    <row r="15098" spans="1:13" ht="13.2">
      <c r="A15098" s="23" t="s">
        <v>28018</v>
      </c>
      <c r="B15098" s="24" t="s">
        <v>60</v>
      </c>
      <c r="C15098" s="24" t="s">
        <v>57</v>
      </c>
      <c r="D15098" s="24" t="s">
        <v>22150</v>
      </c>
      <c r="E15098" s="38" t="s">
        <v>36206</v>
      </c>
      <c r="F15098" s="24" t="s">
        <v>22149</v>
      </c>
      <c r="G15098" s="20" t="s">
        <v>107361</v>
      </c>
      <c r="H15098" s="20" t="s">
        <v>62890</v>
      </c>
      <c r="I15098" s="24" t="s">
        <v>93614</v>
      </c>
      <c r="J15098" s="20" t="s">
        <v>93615</v>
      </c>
      <c r="K15098" s="20" t="s">
        <v>107927</v>
      </c>
      <c r="L15098" s="67" t="str">
        <f>HYPERLINK("http://www.broadinstitute.org/rnai/public/clone/details?cloneId="&amp;J15098,"Details")</f>
        <v>Details</v>
      </c>
      <c r="M15098" s="20" t="s">
        <v>63539</v>
      </c>
    </row>
    <row r="15099" spans="1:13" ht="13.2">
      <c r="A15099" s="45" t="s">
        <v>28018</v>
      </c>
      <c r="B15099" s="46" t="s">
        <v>74</v>
      </c>
      <c r="C15099" s="46" t="s">
        <v>57</v>
      </c>
      <c r="D15099" s="46" t="s">
        <v>25383</v>
      </c>
      <c r="E15099" s="49" t="s">
        <v>46645</v>
      </c>
      <c r="F15099" s="46" t="s">
        <v>25382</v>
      </c>
      <c r="G15099" s="48" t="s">
        <v>105813</v>
      </c>
      <c r="H15099" s="48" t="s">
        <v>62891</v>
      </c>
      <c r="I15099" s="46" t="s">
        <v>93616</v>
      </c>
      <c r="J15099" s="48" t="s">
        <v>89469</v>
      </c>
      <c r="K15099" s="48" t="s">
        <v>107926</v>
      </c>
      <c r="L15099" s="69" t="str">
        <f t="shared" ref="L15099:L15103" si="2021">HYPERLINK("http://www.broadinstitute.org/rnai/public/clone/details?cloneId="&amp;J15099,"Details")</f>
        <v>Details</v>
      </c>
      <c r="M15099" s="48" t="s">
        <v>63539</v>
      </c>
    </row>
    <row r="15100" spans="1:13" ht="13.2">
      <c r="A15100" s="23" t="s">
        <v>28018</v>
      </c>
      <c r="B15100" s="24" t="s">
        <v>92</v>
      </c>
      <c r="C15100" s="24" t="s">
        <v>57</v>
      </c>
      <c r="D15100" s="24" t="s">
        <v>22174</v>
      </c>
      <c r="E15100" s="36" t="s">
        <v>47532</v>
      </c>
      <c r="F15100" s="24" t="s">
        <v>22173</v>
      </c>
      <c r="G15100" s="20" t="s">
        <v>107362</v>
      </c>
      <c r="H15100" s="20" t="s">
        <v>62892</v>
      </c>
      <c r="I15100" s="24" t="s">
        <v>93617</v>
      </c>
      <c r="J15100" s="20" t="s">
        <v>93618</v>
      </c>
      <c r="K15100" s="20" t="s">
        <v>107927</v>
      </c>
      <c r="L15100" s="67" t="str">
        <f t="shared" si="2021"/>
        <v>Details</v>
      </c>
      <c r="M15100" s="20" t="s">
        <v>63539</v>
      </c>
    </row>
    <row r="15101" spans="1:13" ht="13.2">
      <c r="A15101" s="23" t="s">
        <v>28018</v>
      </c>
      <c r="B15101" s="24" t="s">
        <v>106</v>
      </c>
      <c r="C15101" s="24" t="s">
        <v>57</v>
      </c>
      <c r="D15101" s="24" t="s">
        <v>22185</v>
      </c>
      <c r="E15101" s="38" t="s">
        <v>39359</v>
      </c>
      <c r="F15101" s="24" t="s">
        <v>22184</v>
      </c>
      <c r="G15101" s="20" t="s">
        <v>107363</v>
      </c>
      <c r="H15101" s="20" t="s">
        <v>62893</v>
      </c>
      <c r="I15101" s="24" t="s">
        <v>93619</v>
      </c>
      <c r="J15101" s="20" t="s">
        <v>93620</v>
      </c>
      <c r="K15101" s="20" t="s">
        <v>107927</v>
      </c>
      <c r="L15101" s="67" t="str">
        <f t="shared" si="2021"/>
        <v>Details</v>
      </c>
      <c r="M15101" s="20" t="s">
        <v>63539</v>
      </c>
    </row>
    <row r="15102" spans="1:13" ht="13.2">
      <c r="A15102" s="23" t="s">
        <v>28018</v>
      </c>
      <c r="B15102" s="24" t="s">
        <v>126</v>
      </c>
      <c r="C15102" s="24" t="s">
        <v>57</v>
      </c>
      <c r="D15102" s="24" t="s">
        <v>22203</v>
      </c>
      <c r="E15102" s="38" t="s">
        <v>31419</v>
      </c>
      <c r="F15102" s="24" t="s">
        <v>22202</v>
      </c>
      <c r="G15102" s="20" t="s">
        <v>107364</v>
      </c>
      <c r="H15102" s="20" t="s">
        <v>62894</v>
      </c>
      <c r="I15102" s="24" t="s">
        <v>93621</v>
      </c>
      <c r="J15102" s="20" t="s">
        <v>93622</v>
      </c>
      <c r="K15102" s="20" t="s">
        <v>107927</v>
      </c>
      <c r="L15102" s="67" t="str">
        <f t="shared" si="2021"/>
        <v>Details</v>
      </c>
      <c r="M15102" s="20" t="s">
        <v>63539</v>
      </c>
    </row>
    <row r="15103" spans="1:13" ht="13.2">
      <c r="A15103" s="23" t="s">
        <v>28019</v>
      </c>
      <c r="B15103" s="24" t="s">
        <v>60</v>
      </c>
      <c r="C15103" s="24" t="s">
        <v>75</v>
      </c>
      <c r="D15103" s="24" t="s">
        <v>22239</v>
      </c>
      <c r="E15103" s="36" t="s">
        <v>47533</v>
      </c>
      <c r="F15103" s="24" t="s">
        <v>22238</v>
      </c>
      <c r="G15103" s="20" t="s">
        <v>107365</v>
      </c>
      <c r="H15103" s="20" t="s">
        <v>62895</v>
      </c>
      <c r="I15103" s="24" t="s">
        <v>93623</v>
      </c>
      <c r="J15103" s="20" t="s">
        <v>93624</v>
      </c>
      <c r="K15103" s="20" t="s">
        <v>107927</v>
      </c>
      <c r="L15103" s="67" t="str">
        <f t="shared" si="2021"/>
        <v>Details</v>
      </c>
      <c r="M15103" s="20" t="s">
        <v>63539</v>
      </c>
    </row>
    <row r="15104" spans="1:13" ht="13.2">
      <c r="A15104" s="45" t="s">
        <v>28019</v>
      </c>
      <c r="B15104" s="46" t="s">
        <v>92</v>
      </c>
      <c r="C15104" s="46" t="s">
        <v>75</v>
      </c>
      <c r="D15104" s="46" t="s">
        <v>25820</v>
      </c>
      <c r="E15104" s="49" t="s">
        <v>47534</v>
      </c>
      <c r="F15104" s="46" t="s">
        <v>25819</v>
      </c>
      <c r="G15104" s="48" t="s">
        <v>107366</v>
      </c>
      <c r="H15104" s="48" t="s">
        <v>62896</v>
      </c>
      <c r="I15104" s="46" t="s">
        <v>93625</v>
      </c>
      <c r="J15104" s="48" t="s">
        <v>93626</v>
      </c>
      <c r="K15104" s="48" t="s">
        <v>107926</v>
      </c>
      <c r="L15104" s="69" t="str">
        <f t="shared" ref="L15104:L15108" si="2022">HYPERLINK("http://www.broadinstitute.org/rnai/public/clone/details?cloneId="&amp;J15104,"Details")</f>
        <v>Details</v>
      </c>
      <c r="M15104" s="48" t="s">
        <v>63539</v>
      </c>
    </row>
    <row r="15105" spans="1:13" ht="13.2">
      <c r="A15105" s="23" t="s">
        <v>28019</v>
      </c>
      <c r="B15105" s="24" t="s">
        <v>106</v>
      </c>
      <c r="C15105" s="24" t="s">
        <v>75</v>
      </c>
      <c r="D15105" s="24" t="s">
        <v>22274</v>
      </c>
      <c r="E15105" s="38" t="s">
        <v>33515</v>
      </c>
      <c r="F15105" s="24" t="s">
        <v>22273</v>
      </c>
      <c r="G15105" s="20" t="s">
        <v>107367</v>
      </c>
      <c r="H15105" s="20" t="s">
        <v>62897</v>
      </c>
      <c r="I15105" s="24" t="s">
        <v>93627</v>
      </c>
      <c r="J15105" s="20" t="s">
        <v>93628</v>
      </c>
      <c r="K15105" s="20" t="s">
        <v>107927</v>
      </c>
      <c r="L15105" s="67" t="str">
        <f t="shared" si="2022"/>
        <v>Details</v>
      </c>
      <c r="M15105" s="20" t="s">
        <v>63539</v>
      </c>
    </row>
    <row r="15106" spans="1:13" ht="13.2">
      <c r="A15106" s="23" t="s">
        <v>28019</v>
      </c>
      <c r="B15106" s="24" t="s">
        <v>126</v>
      </c>
      <c r="C15106" s="24" t="s">
        <v>75</v>
      </c>
      <c r="D15106" s="24" t="s">
        <v>22286</v>
      </c>
      <c r="E15106" s="36" t="s">
        <v>47535</v>
      </c>
      <c r="F15106" s="24" t="s">
        <v>22285</v>
      </c>
      <c r="G15106" s="20" t="s">
        <v>107368</v>
      </c>
      <c r="H15106" s="20" t="s">
        <v>62898</v>
      </c>
      <c r="I15106" s="24" t="s">
        <v>93629</v>
      </c>
      <c r="J15106" s="20" t="s">
        <v>93630</v>
      </c>
      <c r="K15106" s="20" t="s">
        <v>107927</v>
      </c>
      <c r="L15106" s="67" t="str">
        <f t="shared" si="2022"/>
        <v>Details</v>
      </c>
      <c r="M15106" s="20" t="s">
        <v>63539</v>
      </c>
    </row>
    <row r="15107" spans="1:13" ht="13.2">
      <c r="A15107" s="23" t="s">
        <v>28019</v>
      </c>
      <c r="B15107" s="24" t="s">
        <v>150</v>
      </c>
      <c r="C15107" s="24" t="s">
        <v>75</v>
      </c>
      <c r="D15107" s="24" t="s">
        <v>22308</v>
      </c>
      <c r="E15107" s="38" t="s">
        <v>35854</v>
      </c>
      <c r="F15107" s="24" t="s">
        <v>22307</v>
      </c>
      <c r="G15107" s="20" t="s">
        <v>107369</v>
      </c>
      <c r="H15107" s="20" t="s">
        <v>62899</v>
      </c>
      <c r="I15107" s="24" t="s">
        <v>93631</v>
      </c>
      <c r="J15107" s="20" t="s">
        <v>93632</v>
      </c>
      <c r="K15107" s="20" t="s">
        <v>107927</v>
      </c>
      <c r="L15107" s="67" t="str">
        <f t="shared" si="2022"/>
        <v>Details</v>
      </c>
      <c r="M15107" s="20" t="s">
        <v>63539</v>
      </c>
    </row>
    <row r="15108" spans="1:13" ht="13.2">
      <c r="A15108" s="23" t="s">
        <v>28019</v>
      </c>
      <c r="B15108" s="24" t="s">
        <v>60</v>
      </c>
      <c r="C15108" s="24" t="s">
        <v>40</v>
      </c>
      <c r="D15108" s="24" t="s">
        <v>22241</v>
      </c>
      <c r="E15108" s="38" t="s">
        <v>40969</v>
      </c>
      <c r="F15108" s="24" t="s">
        <v>22240</v>
      </c>
      <c r="G15108" s="20" t="s">
        <v>107370</v>
      </c>
      <c r="H15108" s="20" t="s">
        <v>62900</v>
      </c>
      <c r="I15108" s="24" t="s">
        <v>93633</v>
      </c>
      <c r="J15108" s="20" t="s">
        <v>93634</v>
      </c>
      <c r="K15108" s="20" t="s">
        <v>107927</v>
      </c>
      <c r="L15108" s="67" t="str">
        <f t="shared" si="2022"/>
        <v>Details</v>
      </c>
      <c r="M15108" s="20" t="s">
        <v>63539</v>
      </c>
    </row>
    <row r="15109" spans="1:13" ht="13.2">
      <c r="A15109" s="45" t="s">
        <v>28019</v>
      </c>
      <c r="B15109" s="46" t="s">
        <v>74</v>
      </c>
      <c r="C15109" s="46" t="s">
        <v>40</v>
      </c>
      <c r="D15109" s="46" t="s">
        <v>25816</v>
      </c>
      <c r="E15109" s="50" t="s">
        <v>30275</v>
      </c>
      <c r="F15109" s="46" t="s">
        <v>25815</v>
      </c>
      <c r="G15109" s="48" t="s">
        <v>107371</v>
      </c>
      <c r="H15109" s="48" t="s">
        <v>62901</v>
      </c>
      <c r="I15109" s="46" t="s">
        <v>93635</v>
      </c>
      <c r="J15109" s="48" t="s">
        <v>93636</v>
      </c>
      <c r="K15109" s="48" t="s">
        <v>107926</v>
      </c>
      <c r="L15109" s="69" t="str">
        <f t="shared" ref="L15109:L15113" si="2023">HYPERLINK("http://www.broadinstitute.org/rnai/public/clone/details?cloneId="&amp;J15109,"Details")</f>
        <v>Details</v>
      </c>
      <c r="M15109" s="48" t="s">
        <v>63539</v>
      </c>
    </row>
    <row r="15110" spans="1:13" ht="13.2">
      <c r="A15110" s="23" t="s">
        <v>28019</v>
      </c>
      <c r="B15110" s="24" t="s">
        <v>92</v>
      </c>
      <c r="C15110" s="24" t="s">
        <v>40</v>
      </c>
      <c r="D15110" s="24" t="s">
        <v>19834</v>
      </c>
      <c r="E15110" s="38" t="s">
        <v>41178</v>
      </c>
      <c r="F15110" s="24" t="s">
        <v>19833</v>
      </c>
      <c r="G15110" s="20" t="s">
        <v>105848</v>
      </c>
      <c r="H15110" s="20" t="s">
        <v>62902</v>
      </c>
      <c r="I15110" s="24" t="s">
        <v>93637</v>
      </c>
      <c r="J15110" s="20" t="s">
        <v>89593</v>
      </c>
      <c r="K15110" s="20" t="s">
        <v>107927</v>
      </c>
      <c r="L15110" s="67" t="str">
        <f t="shared" si="2023"/>
        <v>Details</v>
      </c>
      <c r="M15110" s="20" t="s">
        <v>63539</v>
      </c>
    </row>
    <row r="15111" spans="1:13" ht="13.2">
      <c r="A15111" s="23" t="s">
        <v>28019</v>
      </c>
      <c r="B15111" s="24" t="s">
        <v>106</v>
      </c>
      <c r="C15111" s="24" t="s">
        <v>40</v>
      </c>
      <c r="D15111" s="24" t="s">
        <v>22276</v>
      </c>
      <c r="E15111" s="38" t="s">
        <v>32661</v>
      </c>
      <c r="F15111" s="24" t="s">
        <v>22275</v>
      </c>
      <c r="G15111" s="20" t="s">
        <v>107372</v>
      </c>
      <c r="H15111" s="20" t="s">
        <v>62903</v>
      </c>
      <c r="I15111" s="24" t="s">
        <v>93638</v>
      </c>
      <c r="J15111" s="20" t="s">
        <v>93639</v>
      </c>
      <c r="K15111" s="20" t="s">
        <v>107927</v>
      </c>
      <c r="L15111" s="67" t="str">
        <f t="shared" si="2023"/>
        <v>Details</v>
      </c>
      <c r="M15111" s="20" t="s">
        <v>63539</v>
      </c>
    </row>
    <row r="15112" spans="1:13" ht="13.2">
      <c r="A15112" s="23" t="s">
        <v>28019</v>
      </c>
      <c r="B15112" s="24" t="s">
        <v>126</v>
      </c>
      <c r="C15112" s="24" t="s">
        <v>40</v>
      </c>
      <c r="D15112" s="24" t="s">
        <v>22288</v>
      </c>
      <c r="E15112" s="38" t="s">
        <v>28826</v>
      </c>
      <c r="F15112" s="24" t="s">
        <v>22287</v>
      </c>
      <c r="G15112" s="20" t="s">
        <v>107373</v>
      </c>
      <c r="H15112" s="20" t="s">
        <v>62904</v>
      </c>
      <c r="I15112" s="24" t="s">
        <v>93640</v>
      </c>
      <c r="J15112" s="20" t="s">
        <v>93641</v>
      </c>
      <c r="K15112" s="20" t="s">
        <v>107927</v>
      </c>
      <c r="L15112" s="67" t="str">
        <f t="shared" si="2023"/>
        <v>Details</v>
      </c>
      <c r="M15112" s="20" t="s">
        <v>63539</v>
      </c>
    </row>
    <row r="15113" spans="1:13" ht="13.2">
      <c r="A15113" s="23" t="s">
        <v>28019</v>
      </c>
      <c r="B15113" s="24" t="s">
        <v>150</v>
      </c>
      <c r="C15113" s="24" t="s">
        <v>40</v>
      </c>
      <c r="D15113" s="24" t="s">
        <v>22310</v>
      </c>
      <c r="E15113" s="36" t="s">
        <v>47536</v>
      </c>
      <c r="F15113" s="24" t="s">
        <v>22309</v>
      </c>
      <c r="G15113" s="20" t="s">
        <v>107374</v>
      </c>
      <c r="H15113" s="20" t="s">
        <v>62905</v>
      </c>
      <c r="I15113" s="24" t="s">
        <v>93642</v>
      </c>
      <c r="J15113" s="20" t="s">
        <v>93643</v>
      </c>
      <c r="K15113" s="20" t="s">
        <v>107927</v>
      </c>
      <c r="L15113" s="67" t="str">
        <f t="shared" si="2023"/>
        <v>Details</v>
      </c>
      <c r="M15113" s="20" t="s">
        <v>63539</v>
      </c>
    </row>
    <row r="15114" spans="1:13" ht="13.2">
      <c r="A15114" s="60" t="s">
        <v>28019</v>
      </c>
      <c r="B15114" s="61" t="s">
        <v>39</v>
      </c>
      <c r="C15114" s="61" t="s">
        <v>43</v>
      </c>
      <c r="D15114" s="61" t="s">
        <v>27705</v>
      </c>
      <c r="E15114" s="64" t="s">
        <v>47537</v>
      </c>
      <c r="F15114" s="61" t="s">
        <v>27704</v>
      </c>
      <c r="G15114" s="63" t="s">
        <v>107375</v>
      </c>
      <c r="H15114" s="63" t="s">
        <v>62906</v>
      </c>
      <c r="I15114" s="61" t="s">
        <v>93644</v>
      </c>
      <c r="J15114" s="63" t="s">
        <v>93645</v>
      </c>
      <c r="K15114" s="63" t="s">
        <v>107929</v>
      </c>
      <c r="L15114" s="70" t="str">
        <f>HYPERLINK("http://www.broadinstitute.org/rnai/public/clone/details?cloneId="&amp;J15114,"Details")</f>
        <v>Details</v>
      </c>
      <c r="M15114" s="63" t="s">
        <v>63539</v>
      </c>
    </row>
    <row r="15115" spans="1:13" ht="13.2">
      <c r="A15115" s="23" t="s">
        <v>28019</v>
      </c>
      <c r="B15115" s="24" t="s">
        <v>60</v>
      </c>
      <c r="C15115" s="24" t="s">
        <v>43</v>
      </c>
      <c r="D15115" s="24" t="s">
        <v>22243</v>
      </c>
      <c r="E15115" s="36" t="s">
        <v>47538</v>
      </c>
      <c r="F15115" s="24" t="s">
        <v>22242</v>
      </c>
      <c r="G15115" s="20" t="s">
        <v>107376</v>
      </c>
      <c r="H15115" s="20" t="s">
        <v>62907</v>
      </c>
      <c r="I15115" s="24" t="s">
        <v>93646</v>
      </c>
      <c r="J15115" s="20" t="s">
        <v>93647</v>
      </c>
      <c r="K15115" s="20" t="s">
        <v>107927</v>
      </c>
      <c r="L15115" s="67" t="str">
        <f t="shared" ref="L15115:L15116" si="2024">HYPERLINK("http://www.broadinstitute.org/rnai/public/clone/details?cloneId="&amp;J15115,"Details")</f>
        <v>Details</v>
      </c>
      <c r="M15115" s="20" t="s">
        <v>63539</v>
      </c>
    </row>
    <row r="15116" spans="1:13" ht="13.2">
      <c r="A15116" s="23" t="s">
        <v>28019</v>
      </c>
      <c r="B15116" s="24" t="s">
        <v>92</v>
      </c>
      <c r="C15116" s="24" t="s">
        <v>43</v>
      </c>
      <c r="D15116" s="24" t="s">
        <v>22264</v>
      </c>
      <c r="E15116" s="38" t="s">
        <v>30191</v>
      </c>
      <c r="F15116" s="24" t="s">
        <v>22263</v>
      </c>
      <c r="G15116" s="20" t="s">
        <v>107377</v>
      </c>
      <c r="H15116" s="20" t="s">
        <v>62908</v>
      </c>
      <c r="I15116" s="24" t="s">
        <v>93648</v>
      </c>
      <c r="J15116" s="20" t="s">
        <v>93649</v>
      </c>
      <c r="K15116" s="20" t="s">
        <v>107927</v>
      </c>
      <c r="L15116" s="67" t="str">
        <f t="shared" si="2024"/>
        <v>Details</v>
      </c>
      <c r="M15116" s="20" t="s">
        <v>63539</v>
      </c>
    </row>
    <row r="15117" spans="1:13" ht="13.2">
      <c r="A15117" s="45" t="s">
        <v>28019</v>
      </c>
      <c r="B15117" s="46" t="s">
        <v>106</v>
      </c>
      <c r="C15117" s="46" t="s">
        <v>43</v>
      </c>
      <c r="D15117" s="46" t="s">
        <v>25824</v>
      </c>
      <c r="E15117" s="50" t="s">
        <v>40902</v>
      </c>
      <c r="F15117" s="46" t="s">
        <v>25823</v>
      </c>
      <c r="G15117" s="48" t="s">
        <v>107378</v>
      </c>
      <c r="H15117" s="48" t="s">
        <v>62909</v>
      </c>
      <c r="I15117" s="46" t="s">
        <v>93650</v>
      </c>
      <c r="J15117" s="48" t="s">
        <v>93651</v>
      </c>
      <c r="K15117" s="48" t="s">
        <v>107926</v>
      </c>
      <c r="L15117" s="69" t="str">
        <f t="shared" ref="L15117:L15123" si="2025">HYPERLINK("http://www.broadinstitute.org/rnai/public/clone/details?cloneId="&amp;J15117,"Details")</f>
        <v>Details</v>
      </c>
      <c r="M15117" s="48" t="s">
        <v>63539</v>
      </c>
    </row>
    <row r="15118" spans="1:13" ht="13.2">
      <c r="A15118" s="23" t="s">
        <v>28019</v>
      </c>
      <c r="B15118" s="24" t="s">
        <v>126</v>
      </c>
      <c r="C15118" s="24" t="s">
        <v>43</v>
      </c>
      <c r="D15118" s="24" t="s">
        <v>22290</v>
      </c>
      <c r="E15118" s="36" t="s">
        <v>47539</v>
      </c>
      <c r="F15118" s="24" t="s">
        <v>22289</v>
      </c>
      <c r="G15118" s="20" t="s">
        <v>107379</v>
      </c>
      <c r="H15118" s="20" t="s">
        <v>62910</v>
      </c>
      <c r="I15118" s="24" t="s">
        <v>93652</v>
      </c>
      <c r="J15118" s="20" t="s">
        <v>93653</v>
      </c>
      <c r="K15118" s="20" t="s">
        <v>107927</v>
      </c>
      <c r="L15118" s="67" t="str">
        <f t="shared" si="2025"/>
        <v>Details</v>
      </c>
      <c r="M15118" s="20" t="s">
        <v>63539</v>
      </c>
    </row>
    <row r="15119" spans="1:13" ht="13.2">
      <c r="A15119" s="23" t="s">
        <v>28019</v>
      </c>
      <c r="B15119" s="24" t="s">
        <v>150</v>
      </c>
      <c r="C15119" s="24" t="s">
        <v>43</v>
      </c>
      <c r="D15119" s="24" t="s">
        <v>22312</v>
      </c>
      <c r="E15119" s="38" t="s">
        <v>31855</v>
      </c>
      <c r="F15119" s="24" t="s">
        <v>22311</v>
      </c>
      <c r="G15119" s="20" t="s">
        <v>107380</v>
      </c>
      <c r="H15119" s="20" t="s">
        <v>62911</v>
      </c>
      <c r="I15119" s="24" t="s">
        <v>93654</v>
      </c>
      <c r="J15119" s="20" t="s">
        <v>93655</v>
      </c>
      <c r="K15119" s="20" t="s">
        <v>107927</v>
      </c>
      <c r="L15119" s="67" t="str">
        <f t="shared" si="2025"/>
        <v>Details</v>
      </c>
      <c r="M15119" s="20" t="s">
        <v>63539</v>
      </c>
    </row>
    <row r="15120" spans="1:13" ht="13.2">
      <c r="A15120" s="23" t="s">
        <v>28019</v>
      </c>
      <c r="B15120" s="24" t="s">
        <v>39</v>
      </c>
      <c r="C15120" s="24" t="s">
        <v>63</v>
      </c>
      <c r="D15120" s="24" t="s">
        <v>22231</v>
      </c>
      <c r="E15120" s="38" t="s">
        <v>39959</v>
      </c>
      <c r="F15120" s="24" t="s">
        <v>22230</v>
      </c>
      <c r="G15120" s="20" t="s">
        <v>107381</v>
      </c>
      <c r="H15120" s="20" t="s">
        <v>62912</v>
      </c>
      <c r="I15120" s="24" t="s">
        <v>93656</v>
      </c>
      <c r="J15120" s="20" t="s">
        <v>93657</v>
      </c>
      <c r="K15120" s="20" t="s">
        <v>107927</v>
      </c>
      <c r="L15120" s="67" t="str">
        <f t="shared" si="2025"/>
        <v>Details</v>
      </c>
      <c r="M15120" s="20" t="s">
        <v>63539</v>
      </c>
    </row>
    <row r="15121" spans="1:13" ht="13.2">
      <c r="A15121" s="23" t="s">
        <v>28019</v>
      </c>
      <c r="B15121" s="24" t="s">
        <v>60</v>
      </c>
      <c r="C15121" s="24" t="s">
        <v>63</v>
      </c>
      <c r="D15121" s="24" t="s">
        <v>22245</v>
      </c>
      <c r="E15121" s="38" t="s">
        <v>36930</v>
      </c>
      <c r="F15121" s="24" t="s">
        <v>22244</v>
      </c>
      <c r="G15121" s="20" t="s">
        <v>107382</v>
      </c>
      <c r="H15121" s="20" t="s">
        <v>62913</v>
      </c>
      <c r="I15121" s="24" t="s">
        <v>93658</v>
      </c>
      <c r="J15121" s="20" t="s">
        <v>93659</v>
      </c>
      <c r="K15121" s="20" t="s">
        <v>107927</v>
      </c>
      <c r="L15121" s="67" t="str">
        <f t="shared" si="2025"/>
        <v>Details</v>
      </c>
      <c r="M15121" s="20" t="s">
        <v>63539</v>
      </c>
    </row>
    <row r="15122" spans="1:13" ht="13.2">
      <c r="A15122" s="23" t="s">
        <v>28019</v>
      </c>
      <c r="B15122" s="24" t="s">
        <v>74</v>
      </c>
      <c r="C15122" s="24" t="s">
        <v>63</v>
      </c>
      <c r="D15122" s="24" t="s">
        <v>4764</v>
      </c>
      <c r="E15122" s="36" t="s">
        <v>43220</v>
      </c>
      <c r="F15122" s="24" t="s">
        <v>22256</v>
      </c>
      <c r="G15122" s="20" t="s">
        <v>97956</v>
      </c>
      <c r="H15122" s="20" t="s">
        <v>62914</v>
      </c>
      <c r="I15122" s="24" t="s">
        <v>93660</v>
      </c>
      <c r="J15122" s="20" t="s">
        <v>93661</v>
      </c>
      <c r="K15122" s="20" t="s">
        <v>107927</v>
      </c>
      <c r="L15122" s="67" t="str">
        <f t="shared" si="2025"/>
        <v>Details</v>
      </c>
      <c r="M15122" s="20" t="s">
        <v>63539</v>
      </c>
    </row>
    <row r="15123" spans="1:13" ht="13.2">
      <c r="A15123" s="23" t="s">
        <v>28019</v>
      </c>
      <c r="B15123" s="24" t="s">
        <v>92</v>
      </c>
      <c r="C15123" s="24" t="s">
        <v>63</v>
      </c>
      <c r="D15123" s="24" t="s">
        <v>22266</v>
      </c>
      <c r="E15123" s="38" t="s">
        <v>32640</v>
      </c>
      <c r="F15123" s="24" t="s">
        <v>22265</v>
      </c>
      <c r="G15123" s="20" t="s">
        <v>107383</v>
      </c>
      <c r="H15123" s="20" t="s">
        <v>62915</v>
      </c>
      <c r="I15123" s="24" t="s">
        <v>93662</v>
      </c>
      <c r="J15123" s="20" t="s">
        <v>93663</v>
      </c>
      <c r="K15123" s="20" t="s">
        <v>107927</v>
      </c>
      <c r="L15123" s="67" t="str">
        <f t="shared" si="2025"/>
        <v>Details</v>
      </c>
      <c r="M15123" s="20" t="s">
        <v>63539</v>
      </c>
    </row>
    <row r="15124" spans="1:13" ht="13.2">
      <c r="A15124" s="45" t="s">
        <v>28019</v>
      </c>
      <c r="B15124" s="46" t="s">
        <v>106</v>
      </c>
      <c r="C15124" s="46" t="s">
        <v>63</v>
      </c>
      <c r="D15124" s="46" t="s">
        <v>25826</v>
      </c>
      <c r="E15124" s="50" t="s">
        <v>33393</v>
      </c>
      <c r="F15124" s="46" t="s">
        <v>25825</v>
      </c>
      <c r="G15124" s="48" t="s">
        <v>107384</v>
      </c>
      <c r="H15124" s="48" t="s">
        <v>62916</v>
      </c>
      <c r="I15124" s="46" t="s">
        <v>93664</v>
      </c>
      <c r="J15124" s="48" t="s">
        <v>93665</v>
      </c>
      <c r="K15124" s="48" t="s">
        <v>107926</v>
      </c>
      <c r="L15124" s="69" t="str">
        <f t="shared" ref="L15124:L15129" si="2026">HYPERLINK("http://www.broadinstitute.org/rnai/public/clone/details?cloneId="&amp;J15124,"Details")</f>
        <v>Details</v>
      </c>
      <c r="M15124" s="48" t="s">
        <v>63539</v>
      </c>
    </row>
    <row r="15125" spans="1:13" ht="13.2">
      <c r="A15125" s="23" t="s">
        <v>28019</v>
      </c>
      <c r="B15125" s="24" t="s">
        <v>126</v>
      </c>
      <c r="C15125" s="24" t="s">
        <v>63</v>
      </c>
      <c r="D15125" s="24" t="s">
        <v>22292</v>
      </c>
      <c r="E15125" s="36" t="s">
        <v>47540</v>
      </c>
      <c r="F15125" s="24" t="s">
        <v>22291</v>
      </c>
      <c r="G15125" s="20" t="s">
        <v>107385</v>
      </c>
      <c r="H15125" s="20" t="s">
        <v>62917</v>
      </c>
      <c r="I15125" s="24" t="s">
        <v>93666</v>
      </c>
      <c r="J15125" s="20" t="s">
        <v>93667</v>
      </c>
      <c r="K15125" s="20" t="s">
        <v>107927</v>
      </c>
      <c r="L15125" s="67" t="str">
        <f t="shared" si="2026"/>
        <v>Details</v>
      </c>
      <c r="M15125" s="20" t="s">
        <v>63539</v>
      </c>
    </row>
    <row r="15126" spans="1:13" ht="13.2">
      <c r="A15126" s="23" t="s">
        <v>28019</v>
      </c>
      <c r="B15126" s="24" t="s">
        <v>150</v>
      </c>
      <c r="C15126" s="24" t="s">
        <v>63</v>
      </c>
      <c r="D15126" s="24" t="s">
        <v>22314</v>
      </c>
      <c r="E15126" s="38" t="s">
        <v>29065</v>
      </c>
      <c r="F15126" s="24" t="s">
        <v>22313</v>
      </c>
      <c r="G15126" s="20" t="s">
        <v>105908</v>
      </c>
      <c r="H15126" s="20" t="s">
        <v>62918</v>
      </c>
      <c r="I15126" s="24" t="s">
        <v>93668</v>
      </c>
      <c r="J15126" s="20" t="s">
        <v>93669</v>
      </c>
      <c r="K15126" s="20" t="s">
        <v>107927</v>
      </c>
      <c r="L15126" s="67" t="str">
        <f t="shared" si="2026"/>
        <v>Details</v>
      </c>
      <c r="M15126" s="20" t="s">
        <v>63539</v>
      </c>
    </row>
    <row r="15127" spans="1:13" ht="13.2">
      <c r="A15127" s="23" t="s">
        <v>28019</v>
      </c>
      <c r="B15127" s="24" t="s">
        <v>60</v>
      </c>
      <c r="C15127" s="24" t="s">
        <v>45</v>
      </c>
      <c r="D15127" s="24" t="s">
        <v>22247</v>
      </c>
      <c r="E15127" s="36" t="s">
        <v>47541</v>
      </c>
      <c r="F15127" s="24" t="s">
        <v>22246</v>
      </c>
      <c r="G15127" s="20" t="s">
        <v>107386</v>
      </c>
      <c r="H15127" s="20" t="s">
        <v>62919</v>
      </c>
      <c r="I15127" s="24" t="s">
        <v>93670</v>
      </c>
      <c r="J15127" s="20" t="s">
        <v>93671</v>
      </c>
      <c r="K15127" s="20" t="s">
        <v>107927</v>
      </c>
      <c r="L15127" s="67" t="str">
        <f t="shared" si="2026"/>
        <v>Details</v>
      </c>
      <c r="M15127" s="20" t="s">
        <v>63539</v>
      </c>
    </row>
    <row r="15128" spans="1:13" ht="13.2">
      <c r="A15128" s="23" t="s">
        <v>28019</v>
      </c>
      <c r="B15128" s="24" t="s">
        <v>74</v>
      </c>
      <c r="C15128" s="24" t="s">
        <v>45</v>
      </c>
      <c r="D15128" s="24" t="s">
        <v>22258</v>
      </c>
      <c r="E15128" s="36" t="s">
        <v>47542</v>
      </c>
      <c r="F15128" s="24" t="s">
        <v>22257</v>
      </c>
      <c r="G15128" s="20" t="s">
        <v>107387</v>
      </c>
      <c r="H15128" s="20" t="s">
        <v>62920</v>
      </c>
      <c r="I15128" s="24" t="s">
        <v>93672</v>
      </c>
      <c r="J15128" s="20" t="s">
        <v>93673</v>
      </c>
      <c r="K15128" s="20" t="s">
        <v>107927</v>
      </c>
      <c r="L15128" s="67" t="str">
        <f t="shared" si="2026"/>
        <v>Details</v>
      </c>
      <c r="M15128" s="20" t="s">
        <v>63539</v>
      </c>
    </row>
    <row r="15129" spans="1:13" ht="13.2">
      <c r="A15129" s="23" t="s">
        <v>28019</v>
      </c>
      <c r="B15129" s="24" t="s">
        <v>106</v>
      </c>
      <c r="C15129" s="24" t="s">
        <v>45</v>
      </c>
      <c r="D15129" s="24" t="s">
        <v>22278</v>
      </c>
      <c r="E15129" s="38" t="s">
        <v>36437</v>
      </c>
      <c r="F15129" s="24" t="s">
        <v>22277</v>
      </c>
      <c r="G15129" s="20" t="s">
        <v>107388</v>
      </c>
      <c r="H15129" s="20" t="s">
        <v>62921</v>
      </c>
      <c r="I15129" s="24" t="s">
        <v>93674</v>
      </c>
      <c r="J15129" s="20" t="s">
        <v>93675</v>
      </c>
      <c r="K15129" s="20" t="s">
        <v>107927</v>
      </c>
      <c r="L15129" s="67" t="str">
        <f t="shared" si="2026"/>
        <v>Details</v>
      </c>
      <c r="M15129" s="20" t="s">
        <v>63539</v>
      </c>
    </row>
    <row r="15130" spans="1:13" ht="13.2">
      <c r="A15130" s="45" t="s">
        <v>28019</v>
      </c>
      <c r="B15130" s="46" t="s">
        <v>126</v>
      </c>
      <c r="C15130" s="46" t="s">
        <v>45</v>
      </c>
      <c r="D15130" s="46" t="s">
        <v>25832</v>
      </c>
      <c r="E15130" s="50" t="s">
        <v>39943</v>
      </c>
      <c r="F15130" s="46" t="s">
        <v>25831</v>
      </c>
      <c r="G15130" s="48" t="s">
        <v>107389</v>
      </c>
      <c r="H15130" s="48" t="s">
        <v>62922</v>
      </c>
      <c r="I15130" s="46" t="s">
        <v>93676</v>
      </c>
      <c r="J15130" s="48" t="s">
        <v>93677</v>
      </c>
      <c r="K15130" s="48" t="s">
        <v>107926</v>
      </c>
      <c r="L15130" s="69" t="str">
        <f t="shared" ref="L15130" si="2027">HYPERLINK("http://www.broadinstitute.org/rnai/public/clone/details?cloneId="&amp;J15130,"Details")</f>
        <v>Details</v>
      </c>
      <c r="M15130" s="48" t="s">
        <v>63539</v>
      </c>
    </row>
    <row r="15131" spans="1:13" ht="13.2">
      <c r="A15131" s="60" t="s">
        <v>28019</v>
      </c>
      <c r="B15131" s="61" t="s">
        <v>139</v>
      </c>
      <c r="C15131" s="61" t="s">
        <v>45</v>
      </c>
      <c r="D15131" s="61" t="s">
        <v>27711</v>
      </c>
      <c r="E15131" s="64" t="s">
        <v>47543</v>
      </c>
      <c r="F15131" s="61" t="s">
        <v>27710</v>
      </c>
      <c r="G15131" s="63" t="s">
        <v>107390</v>
      </c>
      <c r="H15131" s="63" t="s">
        <v>62923</v>
      </c>
      <c r="I15131" s="61" t="s">
        <v>93678</v>
      </c>
      <c r="J15131" s="63" t="s">
        <v>93679</v>
      </c>
      <c r="K15131" s="63" t="s">
        <v>107929</v>
      </c>
      <c r="L15131" s="70" t="str">
        <f>HYPERLINK("http://www.broadinstitute.org/rnai/public/clone/details?cloneId="&amp;J15131,"Details")</f>
        <v>Details</v>
      </c>
      <c r="M15131" s="63" t="s">
        <v>63539</v>
      </c>
    </row>
    <row r="15132" spans="1:13" ht="13.2">
      <c r="A15132" s="23" t="s">
        <v>28019</v>
      </c>
      <c r="B15132" s="24" t="s">
        <v>150</v>
      </c>
      <c r="C15132" s="24" t="s">
        <v>45</v>
      </c>
      <c r="D15132" s="24" t="s">
        <v>22316</v>
      </c>
      <c r="E15132" s="38" t="s">
        <v>36876</v>
      </c>
      <c r="F15132" s="24" t="s">
        <v>22315</v>
      </c>
      <c r="G15132" s="20" t="s">
        <v>107391</v>
      </c>
      <c r="H15132" s="20" t="s">
        <v>62924</v>
      </c>
      <c r="I15132" s="24" t="s">
        <v>93680</v>
      </c>
      <c r="J15132" s="20" t="s">
        <v>93681</v>
      </c>
      <c r="K15132" s="20" t="s">
        <v>107927</v>
      </c>
      <c r="L15132" s="67" t="str">
        <f>HYPERLINK("http://www.broadinstitute.org/rnai/public/clone/details?cloneId="&amp;J15132,"Details")</f>
        <v>Details</v>
      </c>
      <c r="M15132" s="20" t="s">
        <v>63539</v>
      </c>
    </row>
    <row r="15133" spans="1:13" ht="13.2">
      <c r="A15133" s="45" t="s">
        <v>28019</v>
      </c>
      <c r="B15133" s="46" t="s">
        <v>39</v>
      </c>
      <c r="C15133" s="46" t="s">
        <v>48</v>
      </c>
      <c r="D15133" s="46" t="s">
        <v>25812</v>
      </c>
      <c r="E15133" s="49" t="s">
        <v>47544</v>
      </c>
      <c r="F15133" s="46" t="s">
        <v>25811</v>
      </c>
      <c r="G15133" s="48" t="s">
        <v>107392</v>
      </c>
      <c r="H15133" s="48" t="s">
        <v>62925</v>
      </c>
      <c r="I15133" s="46" t="s">
        <v>93682</v>
      </c>
      <c r="J15133" s="48" t="s">
        <v>93683</v>
      </c>
      <c r="K15133" s="48" t="s">
        <v>107926</v>
      </c>
      <c r="L15133" s="69" t="str">
        <f t="shared" ref="L15133" si="2028">HYPERLINK("http://www.broadinstitute.org/rnai/public/clone/details?cloneId="&amp;J15133,"Details")</f>
        <v>Details</v>
      </c>
      <c r="M15133" s="48" t="s">
        <v>63539</v>
      </c>
    </row>
    <row r="15134" spans="1:13" ht="13.2">
      <c r="A15134" s="23" t="s">
        <v>28019</v>
      </c>
      <c r="B15134" s="24" t="s">
        <v>60</v>
      </c>
      <c r="C15134" s="24" t="s">
        <v>48</v>
      </c>
      <c r="D15134" s="24" t="s">
        <v>22249</v>
      </c>
      <c r="E15134" s="38" t="s">
        <v>38831</v>
      </c>
      <c r="F15134" s="24" t="s">
        <v>22248</v>
      </c>
      <c r="G15134" s="20" t="s">
        <v>107393</v>
      </c>
      <c r="H15134" s="20" t="s">
        <v>62926</v>
      </c>
      <c r="I15134" s="24" t="s">
        <v>93684</v>
      </c>
      <c r="J15134" s="20" t="s">
        <v>93685</v>
      </c>
      <c r="K15134" s="20" t="s">
        <v>107927</v>
      </c>
      <c r="L15134" s="67" t="str">
        <f>HYPERLINK("http://www.broadinstitute.org/rnai/public/clone/details?cloneId="&amp;J15134,"Details")</f>
        <v>Details</v>
      </c>
      <c r="M15134" s="20" t="s">
        <v>63539</v>
      </c>
    </row>
    <row r="15135" spans="1:13" ht="13.2">
      <c r="A15135" s="45" t="s">
        <v>28019</v>
      </c>
      <c r="B15135" s="46" t="s">
        <v>74</v>
      </c>
      <c r="C15135" s="46" t="s">
        <v>48</v>
      </c>
      <c r="D15135" s="46" t="s">
        <v>25818</v>
      </c>
      <c r="E15135" s="50" t="s">
        <v>35273</v>
      </c>
      <c r="F15135" s="46" t="s">
        <v>25817</v>
      </c>
      <c r="G15135" s="48" t="s">
        <v>107394</v>
      </c>
      <c r="H15135" s="48" t="s">
        <v>62927</v>
      </c>
      <c r="I15135" s="46" t="s">
        <v>93686</v>
      </c>
      <c r="J15135" s="48" t="s">
        <v>93687</v>
      </c>
      <c r="K15135" s="48" t="s">
        <v>107926</v>
      </c>
      <c r="L15135" s="69" t="str">
        <f t="shared" ref="L15135:L15137" si="2029">HYPERLINK("http://www.broadinstitute.org/rnai/public/clone/details?cloneId="&amp;J15135,"Details")</f>
        <v>Details</v>
      </c>
      <c r="M15135" s="48" t="s">
        <v>63539</v>
      </c>
    </row>
    <row r="15136" spans="1:13" ht="13.2">
      <c r="A15136" s="23" t="s">
        <v>28019</v>
      </c>
      <c r="B15136" s="24" t="s">
        <v>106</v>
      </c>
      <c r="C15136" s="24" t="s">
        <v>48</v>
      </c>
      <c r="D15136" s="24" t="s">
        <v>22280</v>
      </c>
      <c r="E15136" s="38" t="s">
        <v>32777</v>
      </c>
      <c r="F15136" s="24" t="s">
        <v>22279</v>
      </c>
      <c r="G15136" s="20" t="s">
        <v>107395</v>
      </c>
      <c r="H15136" s="20" t="s">
        <v>62928</v>
      </c>
      <c r="I15136" s="24" t="s">
        <v>93688</v>
      </c>
      <c r="J15136" s="20" t="s">
        <v>93689</v>
      </c>
      <c r="K15136" s="20" t="s">
        <v>107927</v>
      </c>
      <c r="L15136" s="67" t="str">
        <f t="shared" si="2029"/>
        <v>Details</v>
      </c>
      <c r="M15136" s="20" t="s">
        <v>63539</v>
      </c>
    </row>
    <row r="15137" spans="1:13" ht="13.2">
      <c r="A15137" s="23" t="s">
        <v>28019</v>
      </c>
      <c r="B15137" s="24" t="s">
        <v>150</v>
      </c>
      <c r="C15137" s="24" t="s">
        <v>48</v>
      </c>
      <c r="D15137" s="24" t="s">
        <v>22318</v>
      </c>
      <c r="E15137" s="36" t="s">
        <v>46723</v>
      </c>
      <c r="F15137" s="24" t="s">
        <v>22317</v>
      </c>
      <c r="G15137" s="20" t="s">
        <v>105985</v>
      </c>
      <c r="H15137" s="20" t="s">
        <v>62929</v>
      </c>
      <c r="I15137" s="24" t="s">
        <v>93690</v>
      </c>
      <c r="J15137" s="20" t="s">
        <v>93691</v>
      </c>
      <c r="K15137" s="20" t="s">
        <v>107927</v>
      </c>
      <c r="L15137" s="67" t="str">
        <f t="shared" si="2029"/>
        <v>Details</v>
      </c>
      <c r="M15137" s="20" t="s">
        <v>63539</v>
      </c>
    </row>
    <row r="15138" spans="1:13" ht="13.2">
      <c r="A15138" s="45" t="s">
        <v>28019</v>
      </c>
      <c r="B15138" s="46" t="s">
        <v>39</v>
      </c>
      <c r="C15138" s="46" t="s">
        <v>50</v>
      </c>
      <c r="D15138" s="46" t="s">
        <v>25814</v>
      </c>
      <c r="E15138" s="49" t="s">
        <v>47545</v>
      </c>
      <c r="F15138" s="46" t="s">
        <v>25813</v>
      </c>
      <c r="G15138" s="48" t="s">
        <v>107396</v>
      </c>
      <c r="H15138" s="48" t="s">
        <v>62930</v>
      </c>
      <c r="I15138" s="46" t="s">
        <v>93692</v>
      </c>
      <c r="J15138" s="48" t="s">
        <v>93693</v>
      </c>
      <c r="K15138" s="48" t="s">
        <v>107926</v>
      </c>
      <c r="L15138" s="69" t="str">
        <f t="shared" ref="L15138" si="2030">HYPERLINK("http://www.broadinstitute.org/rnai/public/clone/details?cloneId="&amp;J15138,"Details")</f>
        <v>Details</v>
      </c>
      <c r="M15138" s="48" t="s">
        <v>63539</v>
      </c>
    </row>
    <row r="15139" spans="1:13" ht="13.2">
      <c r="A15139" s="23" t="s">
        <v>28019</v>
      </c>
      <c r="B15139" s="24" t="s">
        <v>60</v>
      </c>
      <c r="C15139" s="24" t="s">
        <v>50</v>
      </c>
      <c r="D15139" s="24" t="s">
        <v>22251</v>
      </c>
      <c r="E15139" s="38" t="s">
        <v>40276</v>
      </c>
      <c r="F15139" s="24" t="s">
        <v>22250</v>
      </c>
      <c r="G15139" s="20" t="s">
        <v>107397</v>
      </c>
      <c r="H15139" s="20" t="s">
        <v>62931</v>
      </c>
      <c r="I15139" s="24" t="s">
        <v>93694</v>
      </c>
      <c r="J15139" s="20" t="s">
        <v>93695</v>
      </c>
      <c r="K15139" s="20" t="s">
        <v>107927</v>
      </c>
      <c r="L15139" s="67" t="str">
        <f>HYPERLINK("http://www.broadinstitute.org/rnai/public/clone/details?cloneId="&amp;J15139,"Details")</f>
        <v>Details</v>
      </c>
      <c r="M15139" s="20" t="s">
        <v>63539</v>
      </c>
    </row>
    <row r="15140" spans="1:13" ht="13.2">
      <c r="A15140" s="60" t="s">
        <v>28019</v>
      </c>
      <c r="B15140" s="61" t="s">
        <v>74</v>
      </c>
      <c r="C15140" s="61" t="s">
        <v>50</v>
      </c>
      <c r="D15140" s="61" t="s">
        <v>27707</v>
      </c>
      <c r="E15140" s="64" t="s">
        <v>47546</v>
      </c>
      <c r="F15140" s="61" t="s">
        <v>27706</v>
      </c>
      <c r="G15140" s="63" t="s">
        <v>107398</v>
      </c>
      <c r="H15140" s="63" t="s">
        <v>62932</v>
      </c>
      <c r="I15140" s="61" t="s">
        <v>93696</v>
      </c>
      <c r="J15140" s="63" t="s">
        <v>93697</v>
      </c>
      <c r="K15140" s="63" t="s">
        <v>107929</v>
      </c>
      <c r="L15140" s="70" t="str">
        <f>HYPERLINK("http://www.broadinstitute.org/rnai/public/clone/details?cloneId="&amp;J15140,"Details")</f>
        <v>Details</v>
      </c>
      <c r="M15140" s="63" t="s">
        <v>63539</v>
      </c>
    </row>
    <row r="15141" spans="1:13" ht="13.2">
      <c r="A15141" s="45" t="s">
        <v>28019</v>
      </c>
      <c r="B15141" s="46" t="s">
        <v>106</v>
      </c>
      <c r="C15141" s="46" t="s">
        <v>50</v>
      </c>
      <c r="D15141" s="46" t="s">
        <v>25828</v>
      </c>
      <c r="E15141" s="49" t="s">
        <v>47547</v>
      </c>
      <c r="F15141" s="46" t="s">
        <v>25827</v>
      </c>
      <c r="G15141" s="48" t="s">
        <v>107399</v>
      </c>
      <c r="H15141" s="48" t="s">
        <v>62933</v>
      </c>
      <c r="I15141" s="46" t="s">
        <v>93698</v>
      </c>
      <c r="J15141" s="48" t="s">
        <v>93699</v>
      </c>
      <c r="K15141" s="48" t="s">
        <v>107926</v>
      </c>
      <c r="L15141" s="69" t="str">
        <f t="shared" ref="L15141:L15145" si="2031">HYPERLINK("http://www.broadinstitute.org/rnai/public/clone/details?cloneId="&amp;J15141,"Details")</f>
        <v>Details</v>
      </c>
      <c r="M15141" s="48" t="s">
        <v>63539</v>
      </c>
    </row>
    <row r="15142" spans="1:13" ht="13.2">
      <c r="A15142" s="23" t="s">
        <v>28019</v>
      </c>
      <c r="B15142" s="24" t="s">
        <v>139</v>
      </c>
      <c r="C15142" s="24" t="s">
        <v>50</v>
      </c>
      <c r="D15142" s="24" t="s">
        <v>22300</v>
      </c>
      <c r="E15142" s="36" t="s">
        <v>47548</v>
      </c>
      <c r="F15142" s="24" t="s">
        <v>22299</v>
      </c>
      <c r="G15142" s="20" t="s">
        <v>107400</v>
      </c>
      <c r="H15142" s="20" t="s">
        <v>62934</v>
      </c>
      <c r="I15142" s="24" t="s">
        <v>93700</v>
      </c>
      <c r="J15142" s="20" t="s">
        <v>93701</v>
      </c>
      <c r="K15142" s="20" t="s">
        <v>107927</v>
      </c>
      <c r="L15142" s="67" t="str">
        <f t="shared" si="2031"/>
        <v>Details</v>
      </c>
      <c r="M15142" s="20" t="s">
        <v>63539</v>
      </c>
    </row>
    <row r="15143" spans="1:13" ht="13.2">
      <c r="A15143" s="23" t="s">
        <v>28019</v>
      </c>
      <c r="B15143" s="24" t="s">
        <v>150</v>
      </c>
      <c r="C15143" s="24" t="s">
        <v>50</v>
      </c>
      <c r="D15143" s="24" t="s">
        <v>22320</v>
      </c>
      <c r="E15143" s="38" t="s">
        <v>28410</v>
      </c>
      <c r="F15143" s="24" t="s">
        <v>22319</v>
      </c>
      <c r="G15143" s="20" t="s">
        <v>107401</v>
      </c>
      <c r="H15143" s="20" t="s">
        <v>62935</v>
      </c>
      <c r="I15143" s="24" t="s">
        <v>93702</v>
      </c>
      <c r="J15143" s="20" t="s">
        <v>93703</v>
      </c>
      <c r="K15143" s="20" t="s">
        <v>107927</v>
      </c>
      <c r="L15143" s="67" t="str">
        <f t="shared" si="2031"/>
        <v>Details</v>
      </c>
      <c r="M15143" s="20" t="s">
        <v>63539</v>
      </c>
    </row>
    <row r="15144" spans="1:13" ht="13.2">
      <c r="A15144" s="23" t="s">
        <v>28019</v>
      </c>
      <c r="B15144" s="24" t="s">
        <v>126</v>
      </c>
      <c r="C15144" s="24" t="s">
        <v>101</v>
      </c>
      <c r="D15144" s="24" t="s">
        <v>22294</v>
      </c>
      <c r="E15144" s="36" t="s">
        <v>47549</v>
      </c>
      <c r="F15144" s="24" t="s">
        <v>22293</v>
      </c>
      <c r="G15144" s="20" t="s">
        <v>107402</v>
      </c>
      <c r="H15144" s="20" t="s">
        <v>62936</v>
      </c>
      <c r="I15144" s="24" t="s">
        <v>93704</v>
      </c>
      <c r="J15144" s="20" t="s">
        <v>93705</v>
      </c>
      <c r="K15144" s="20" t="s">
        <v>107927</v>
      </c>
      <c r="L15144" s="67" t="str">
        <f t="shared" si="2031"/>
        <v>Details</v>
      </c>
      <c r="M15144" s="20" t="s">
        <v>63539</v>
      </c>
    </row>
    <row r="15145" spans="1:13" ht="13.2">
      <c r="A15145" s="23" t="s">
        <v>28019</v>
      </c>
      <c r="B15145" s="24" t="s">
        <v>139</v>
      </c>
      <c r="C15145" s="24" t="s">
        <v>101</v>
      </c>
      <c r="D15145" s="24" t="s">
        <v>22302</v>
      </c>
      <c r="E15145" s="36" t="s">
        <v>47550</v>
      </c>
      <c r="F15145" s="24" t="s">
        <v>22301</v>
      </c>
      <c r="G15145" s="20" t="s">
        <v>107403</v>
      </c>
      <c r="H15145" s="20" t="s">
        <v>62937</v>
      </c>
      <c r="I15145" s="24" t="s">
        <v>93706</v>
      </c>
      <c r="J15145" s="20" t="s">
        <v>93707</v>
      </c>
      <c r="K15145" s="20" t="s">
        <v>107927</v>
      </c>
      <c r="L15145" s="67" t="str">
        <f t="shared" si="2031"/>
        <v>Details</v>
      </c>
      <c r="M15145" s="20" t="s">
        <v>63539</v>
      </c>
    </row>
    <row r="15146" spans="1:13" ht="13.2">
      <c r="A15146" s="60" t="s">
        <v>28019</v>
      </c>
      <c r="B15146" s="61" t="s">
        <v>74</v>
      </c>
      <c r="C15146" s="61" t="s">
        <v>53</v>
      </c>
      <c r="D15146" s="61" t="s">
        <v>27709</v>
      </c>
      <c r="E15146" s="65" t="s">
        <v>30596</v>
      </c>
      <c r="F15146" s="61" t="s">
        <v>27708</v>
      </c>
      <c r="G15146" s="63" t="s">
        <v>107404</v>
      </c>
      <c r="H15146" s="63" t="s">
        <v>62938</v>
      </c>
      <c r="I15146" s="61" t="s">
        <v>93708</v>
      </c>
      <c r="J15146" s="63" t="s">
        <v>93709</v>
      </c>
      <c r="K15146" s="63" t="s">
        <v>107929</v>
      </c>
      <c r="L15146" s="70" t="str">
        <f>HYPERLINK("http://www.broadinstitute.org/rnai/public/clone/details?cloneId="&amp;J15146,"Details")</f>
        <v>Details</v>
      </c>
      <c r="M15146" s="63" t="s">
        <v>63539</v>
      </c>
    </row>
    <row r="15147" spans="1:13" ht="13.2">
      <c r="A15147" s="45" t="s">
        <v>28019</v>
      </c>
      <c r="B15147" s="46" t="s">
        <v>92</v>
      </c>
      <c r="C15147" s="46" t="s">
        <v>53</v>
      </c>
      <c r="D15147" s="46" t="s">
        <v>25822</v>
      </c>
      <c r="E15147" s="49" t="s">
        <v>47551</v>
      </c>
      <c r="F15147" s="46" t="s">
        <v>25821</v>
      </c>
      <c r="G15147" s="48" t="s">
        <v>107405</v>
      </c>
      <c r="H15147" s="48" t="s">
        <v>62939</v>
      </c>
      <c r="I15147" s="46" t="s">
        <v>93710</v>
      </c>
      <c r="J15147" s="48" t="s">
        <v>93711</v>
      </c>
      <c r="K15147" s="48" t="s">
        <v>107926</v>
      </c>
      <c r="L15147" s="69" t="str">
        <f t="shared" ref="L15147:L15153" si="2032">HYPERLINK("http://www.broadinstitute.org/rnai/public/clone/details?cloneId="&amp;J15147,"Details")</f>
        <v>Details</v>
      </c>
      <c r="M15147" s="48" t="s">
        <v>63539</v>
      </c>
    </row>
    <row r="15148" spans="1:13" ht="13.2">
      <c r="A15148" s="45" t="s">
        <v>28019</v>
      </c>
      <c r="B15148" s="46" t="s">
        <v>106</v>
      </c>
      <c r="C15148" s="46" t="s">
        <v>53</v>
      </c>
      <c r="D15148" s="46" t="s">
        <v>25830</v>
      </c>
      <c r="E15148" s="50" t="s">
        <v>29340</v>
      </c>
      <c r="F15148" s="46" t="s">
        <v>25829</v>
      </c>
      <c r="G15148" s="48" t="s">
        <v>107406</v>
      </c>
      <c r="H15148" s="48" t="s">
        <v>62940</v>
      </c>
      <c r="I15148" s="46" t="s">
        <v>93712</v>
      </c>
      <c r="J15148" s="48" t="s">
        <v>93713</v>
      </c>
      <c r="K15148" s="48" t="s">
        <v>107926</v>
      </c>
      <c r="L15148" s="69" t="str">
        <f t="shared" si="2032"/>
        <v>Details</v>
      </c>
      <c r="M15148" s="48" t="s">
        <v>63539</v>
      </c>
    </row>
    <row r="15149" spans="1:13" ht="13.2">
      <c r="A15149" s="45" t="s">
        <v>28019</v>
      </c>
      <c r="B15149" s="46" t="s">
        <v>126</v>
      </c>
      <c r="C15149" s="46" t="s">
        <v>53</v>
      </c>
      <c r="D15149" s="46" t="s">
        <v>25834</v>
      </c>
      <c r="E15149" s="49" t="s">
        <v>47552</v>
      </c>
      <c r="F15149" s="46" t="s">
        <v>25833</v>
      </c>
      <c r="G15149" s="48" t="s">
        <v>107407</v>
      </c>
      <c r="H15149" s="48" t="s">
        <v>62941</v>
      </c>
      <c r="I15149" s="46" t="s">
        <v>93714</v>
      </c>
      <c r="J15149" s="48" t="s">
        <v>93715</v>
      </c>
      <c r="K15149" s="48" t="s">
        <v>107926</v>
      </c>
      <c r="L15149" s="69" t="str">
        <f t="shared" si="2032"/>
        <v>Details</v>
      </c>
      <c r="M15149" s="48" t="s">
        <v>63539</v>
      </c>
    </row>
    <row r="15150" spans="1:13" ht="13.2">
      <c r="A15150" s="23" t="s">
        <v>28019</v>
      </c>
      <c r="B15150" s="24" t="s">
        <v>139</v>
      </c>
      <c r="C15150" s="24" t="s">
        <v>53</v>
      </c>
      <c r="D15150" s="24" t="s">
        <v>22304</v>
      </c>
      <c r="E15150" s="36" t="s">
        <v>47553</v>
      </c>
      <c r="F15150" s="24" t="s">
        <v>22303</v>
      </c>
      <c r="G15150" s="20" t="s">
        <v>107408</v>
      </c>
      <c r="H15150" s="20" t="s">
        <v>62942</v>
      </c>
      <c r="I15150" s="24" t="s">
        <v>93716</v>
      </c>
      <c r="J15150" s="20" t="s">
        <v>93717</v>
      </c>
      <c r="K15150" s="20" t="s">
        <v>107927</v>
      </c>
      <c r="L15150" s="67" t="str">
        <f t="shared" si="2032"/>
        <v>Details</v>
      </c>
      <c r="M15150" s="20" t="s">
        <v>63539</v>
      </c>
    </row>
    <row r="15151" spans="1:13" ht="13.2">
      <c r="A15151" s="23" t="s">
        <v>28019</v>
      </c>
      <c r="B15151" s="24" t="s">
        <v>39</v>
      </c>
      <c r="C15151" s="24" t="s">
        <v>55</v>
      </c>
      <c r="D15151" s="24" t="s">
        <v>22233</v>
      </c>
      <c r="E15151" s="36" t="s">
        <v>22233</v>
      </c>
      <c r="F15151" s="24" t="s">
        <v>22232</v>
      </c>
      <c r="G15151" s="20" t="s">
        <v>107409</v>
      </c>
      <c r="H15151" s="20" t="s">
        <v>62943</v>
      </c>
      <c r="I15151" s="24" t="s">
        <v>93718</v>
      </c>
      <c r="J15151" s="20" t="s">
        <v>93719</v>
      </c>
      <c r="K15151" s="20" t="s">
        <v>107927</v>
      </c>
      <c r="L15151" s="67" t="str">
        <f t="shared" si="2032"/>
        <v>Details</v>
      </c>
      <c r="M15151" s="20" t="s">
        <v>63539</v>
      </c>
    </row>
    <row r="15152" spans="1:13" ht="13.2">
      <c r="A15152" s="23" t="s">
        <v>28019</v>
      </c>
      <c r="B15152" s="24" t="s">
        <v>60</v>
      </c>
      <c r="C15152" s="24" t="s">
        <v>55</v>
      </c>
      <c r="D15152" s="24" t="s">
        <v>22253</v>
      </c>
      <c r="E15152" s="36" t="s">
        <v>47554</v>
      </c>
      <c r="F15152" s="24" t="s">
        <v>22252</v>
      </c>
      <c r="G15152" s="20" t="s">
        <v>107410</v>
      </c>
      <c r="H15152" s="20" t="s">
        <v>62944</v>
      </c>
      <c r="I15152" s="24" t="s">
        <v>93720</v>
      </c>
      <c r="J15152" s="20" t="s">
        <v>93721</v>
      </c>
      <c r="K15152" s="20" t="s">
        <v>107927</v>
      </c>
      <c r="L15152" s="67" t="str">
        <f t="shared" si="2032"/>
        <v>Details</v>
      </c>
      <c r="M15152" s="20" t="s">
        <v>63539</v>
      </c>
    </row>
    <row r="15153" spans="1:13" ht="13.2">
      <c r="A15153" s="23" t="s">
        <v>28019</v>
      </c>
      <c r="B15153" s="24" t="s">
        <v>92</v>
      </c>
      <c r="C15153" s="24" t="s">
        <v>55</v>
      </c>
      <c r="D15153" s="24" t="s">
        <v>22268</v>
      </c>
      <c r="E15153" s="36" t="s">
        <v>47555</v>
      </c>
      <c r="F15153" s="24" t="s">
        <v>22267</v>
      </c>
      <c r="G15153" s="20" t="s">
        <v>107411</v>
      </c>
      <c r="H15153" s="20" t="s">
        <v>62945</v>
      </c>
      <c r="I15153" s="24" t="s">
        <v>93722</v>
      </c>
      <c r="J15153" s="20" t="s">
        <v>93723</v>
      </c>
      <c r="K15153" s="20" t="s">
        <v>107927</v>
      </c>
      <c r="L15153" s="67" t="str">
        <f t="shared" si="2032"/>
        <v>Details</v>
      </c>
      <c r="M15153" s="20" t="s">
        <v>63539</v>
      </c>
    </row>
    <row r="15154" spans="1:13" ht="13.2">
      <c r="A15154" s="45" t="s">
        <v>28019</v>
      </c>
      <c r="B15154" s="46" t="s">
        <v>126</v>
      </c>
      <c r="C15154" s="46" t="s">
        <v>55</v>
      </c>
      <c r="D15154" s="46" t="s">
        <v>25836</v>
      </c>
      <c r="E15154" s="49" t="s">
        <v>47556</v>
      </c>
      <c r="F15154" s="46" t="s">
        <v>25835</v>
      </c>
      <c r="G15154" s="48" t="s">
        <v>107412</v>
      </c>
      <c r="H15154" s="48" t="s">
        <v>62946</v>
      </c>
      <c r="I15154" s="46" t="s">
        <v>93724</v>
      </c>
      <c r="J15154" s="48" t="s">
        <v>93725</v>
      </c>
      <c r="K15154" s="48" t="s">
        <v>107926</v>
      </c>
      <c r="L15154" s="69" t="str">
        <f t="shared" ref="L15154:L15171" si="2033">HYPERLINK("http://www.broadinstitute.org/rnai/public/clone/details?cloneId="&amp;J15154,"Details")</f>
        <v>Details</v>
      </c>
      <c r="M15154" s="48" t="s">
        <v>63539</v>
      </c>
    </row>
    <row r="15155" spans="1:13" ht="13.2">
      <c r="A15155" s="45" t="s">
        <v>28019</v>
      </c>
      <c r="B15155" s="46" t="s">
        <v>139</v>
      </c>
      <c r="C15155" s="46" t="s">
        <v>55</v>
      </c>
      <c r="D15155" s="46" t="s">
        <v>19666</v>
      </c>
      <c r="E15155" s="50" t="s">
        <v>28627</v>
      </c>
      <c r="F15155" s="46" t="s">
        <v>25837</v>
      </c>
      <c r="G15155" s="48" t="s">
        <v>105704</v>
      </c>
      <c r="H15155" s="48" t="s">
        <v>62947</v>
      </c>
      <c r="I15155" s="46" t="s">
        <v>93726</v>
      </c>
      <c r="J15155" s="48" t="s">
        <v>93727</v>
      </c>
      <c r="K15155" s="48" t="s">
        <v>107926</v>
      </c>
      <c r="L15155" s="69" t="str">
        <f t="shared" si="2033"/>
        <v>Details</v>
      </c>
      <c r="M15155" s="48" t="s">
        <v>63539</v>
      </c>
    </row>
    <row r="15156" spans="1:13" ht="13.2">
      <c r="A15156" s="23" t="s">
        <v>28019</v>
      </c>
      <c r="B15156" s="24" t="s">
        <v>150</v>
      </c>
      <c r="C15156" s="24" t="s">
        <v>55</v>
      </c>
      <c r="D15156" s="24" t="s">
        <v>22322</v>
      </c>
      <c r="E15156" s="36" t="s">
        <v>47557</v>
      </c>
      <c r="F15156" s="24" t="s">
        <v>22321</v>
      </c>
      <c r="G15156" s="20" t="s">
        <v>107413</v>
      </c>
      <c r="H15156" s="20" t="s">
        <v>62948</v>
      </c>
      <c r="I15156" s="24" t="s">
        <v>93728</v>
      </c>
      <c r="J15156" s="20" t="s">
        <v>93729</v>
      </c>
      <c r="K15156" s="20" t="s">
        <v>107927</v>
      </c>
      <c r="L15156" s="67" t="str">
        <f t="shared" si="2033"/>
        <v>Details</v>
      </c>
      <c r="M15156" s="20" t="s">
        <v>63539</v>
      </c>
    </row>
    <row r="15157" spans="1:13" ht="13.2">
      <c r="A15157" s="23" t="s">
        <v>28019</v>
      </c>
      <c r="B15157" s="24" t="s">
        <v>39</v>
      </c>
      <c r="C15157" s="24" t="s">
        <v>69</v>
      </c>
      <c r="D15157" s="24" t="s">
        <v>22235</v>
      </c>
      <c r="E15157" s="36" t="s">
        <v>47558</v>
      </c>
      <c r="F15157" s="24" t="s">
        <v>22234</v>
      </c>
      <c r="G15157" s="20" t="s">
        <v>107414</v>
      </c>
      <c r="H15157" s="20" t="s">
        <v>62949</v>
      </c>
      <c r="I15157" s="24" t="s">
        <v>93730</v>
      </c>
      <c r="J15157" s="20" t="s">
        <v>93731</v>
      </c>
      <c r="K15157" s="20" t="s">
        <v>107927</v>
      </c>
      <c r="L15157" s="67" t="str">
        <f t="shared" si="2033"/>
        <v>Details</v>
      </c>
      <c r="M15157" s="20" t="s">
        <v>63539</v>
      </c>
    </row>
    <row r="15158" spans="1:13" ht="13.2">
      <c r="A15158" s="23" t="s">
        <v>28019</v>
      </c>
      <c r="B15158" s="24" t="s">
        <v>74</v>
      </c>
      <c r="C15158" s="24" t="s">
        <v>69</v>
      </c>
      <c r="D15158" s="24" t="s">
        <v>22260</v>
      </c>
      <c r="E15158" s="36" t="s">
        <v>47559</v>
      </c>
      <c r="F15158" s="24" t="s">
        <v>22259</v>
      </c>
      <c r="G15158" s="20" t="s">
        <v>107415</v>
      </c>
      <c r="H15158" s="20" t="s">
        <v>62950</v>
      </c>
      <c r="I15158" s="24" t="s">
        <v>93732</v>
      </c>
      <c r="J15158" s="20" t="s">
        <v>93733</v>
      </c>
      <c r="K15158" s="20" t="s">
        <v>107927</v>
      </c>
      <c r="L15158" s="67" t="str">
        <f t="shared" si="2033"/>
        <v>Details</v>
      </c>
      <c r="M15158" s="20" t="s">
        <v>63539</v>
      </c>
    </row>
    <row r="15159" spans="1:13" ht="13.2">
      <c r="A15159" s="23" t="s">
        <v>28019</v>
      </c>
      <c r="B15159" s="24" t="s">
        <v>92</v>
      </c>
      <c r="C15159" s="24" t="s">
        <v>69</v>
      </c>
      <c r="D15159" s="24" t="s">
        <v>22270</v>
      </c>
      <c r="E15159" s="36" t="s">
        <v>47560</v>
      </c>
      <c r="F15159" s="24" t="s">
        <v>22269</v>
      </c>
      <c r="G15159" s="20" t="s">
        <v>107416</v>
      </c>
      <c r="H15159" s="20" t="s">
        <v>62951</v>
      </c>
      <c r="I15159" s="24" t="s">
        <v>93734</v>
      </c>
      <c r="J15159" s="20" t="s">
        <v>93735</v>
      </c>
      <c r="K15159" s="20" t="s">
        <v>107927</v>
      </c>
      <c r="L15159" s="67" t="str">
        <f t="shared" si="2033"/>
        <v>Details</v>
      </c>
      <c r="M15159" s="20" t="s">
        <v>63539</v>
      </c>
    </row>
    <row r="15160" spans="1:13" ht="13.2">
      <c r="A15160" s="23" t="s">
        <v>28019</v>
      </c>
      <c r="B15160" s="24" t="s">
        <v>106</v>
      </c>
      <c r="C15160" s="24" t="s">
        <v>69</v>
      </c>
      <c r="D15160" s="24" t="s">
        <v>22282</v>
      </c>
      <c r="E15160" s="36" t="s">
        <v>47561</v>
      </c>
      <c r="F15160" s="24" t="s">
        <v>22281</v>
      </c>
      <c r="G15160" s="20" t="s">
        <v>107417</v>
      </c>
      <c r="H15160" s="20" t="s">
        <v>62952</v>
      </c>
      <c r="I15160" s="24" t="s">
        <v>93736</v>
      </c>
      <c r="J15160" s="20" t="s">
        <v>93737</v>
      </c>
      <c r="K15160" s="20" t="s">
        <v>107927</v>
      </c>
      <c r="L15160" s="67" t="str">
        <f t="shared" si="2033"/>
        <v>Details</v>
      </c>
      <c r="M15160" s="20" t="s">
        <v>63539</v>
      </c>
    </row>
    <row r="15161" spans="1:13" ht="13.2">
      <c r="A15161" s="23" t="s">
        <v>28019</v>
      </c>
      <c r="B15161" s="24" t="s">
        <v>126</v>
      </c>
      <c r="C15161" s="24" t="s">
        <v>69</v>
      </c>
      <c r="D15161" s="24" t="s">
        <v>22296</v>
      </c>
      <c r="E15161" s="36" t="s">
        <v>47562</v>
      </c>
      <c r="F15161" s="24" t="s">
        <v>22295</v>
      </c>
      <c r="G15161" s="20" t="s">
        <v>107418</v>
      </c>
      <c r="H15161" s="20" t="s">
        <v>62953</v>
      </c>
      <c r="I15161" s="24" t="s">
        <v>93738</v>
      </c>
      <c r="J15161" s="20" t="s">
        <v>93739</v>
      </c>
      <c r="K15161" s="20" t="s">
        <v>107927</v>
      </c>
      <c r="L15161" s="67" t="str">
        <f t="shared" si="2033"/>
        <v>Details</v>
      </c>
      <c r="M15161" s="20" t="s">
        <v>63539</v>
      </c>
    </row>
    <row r="15162" spans="1:13" ht="13.2">
      <c r="A15162" s="23" t="s">
        <v>28019</v>
      </c>
      <c r="B15162" s="24" t="s">
        <v>139</v>
      </c>
      <c r="C15162" s="24" t="s">
        <v>69</v>
      </c>
      <c r="D15162" s="24" t="s">
        <v>22306</v>
      </c>
      <c r="E15162" s="36" t="s">
        <v>47563</v>
      </c>
      <c r="F15162" s="24" t="s">
        <v>22305</v>
      </c>
      <c r="G15162" s="20" t="s">
        <v>107419</v>
      </c>
      <c r="H15162" s="20" t="s">
        <v>62954</v>
      </c>
      <c r="I15162" s="24" t="s">
        <v>93740</v>
      </c>
      <c r="J15162" s="20" t="s">
        <v>93741</v>
      </c>
      <c r="K15162" s="20" t="s">
        <v>107927</v>
      </c>
      <c r="L15162" s="67" t="str">
        <f t="shared" si="2033"/>
        <v>Details</v>
      </c>
      <c r="M15162" s="20" t="s">
        <v>63539</v>
      </c>
    </row>
    <row r="15163" spans="1:13" ht="13.2">
      <c r="A15163" s="23" t="s">
        <v>28019</v>
      </c>
      <c r="B15163" s="24" t="s">
        <v>150</v>
      </c>
      <c r="C15163" s="24" t="s">
        <v>69</v>
      </c>
      <c r="D15163" s="24" t="s">
        <v>22324</v>
      </c>
      <c r="E15163" s="36" t="s">
        <v>47564</v>
      </c>
      <c r="F15163" s="24" t="s">
        <v>22323</v>
      </c>
      <c r="G15163" s="20" t="s">
        <v>107420</v>
      </c>
      <c r="H15163" s="20" t="s">
        <v>62955</v>
      </c>
      <c r="I15163" s="24" t="s">
        <v>93742</v>
      </c>
      <c r="J15163" s="20" t="s">
        <v>93743</v>
      </c>
      <c r="K15163" s="20" t="s">
        <v>107927</v>
      </c>
      <c r="L15163" s="67" t="str">
        <f t="shared" si="2033"/>
        <v>Details</v>
      </c>
      <c r="M15163" s="20" t="s">
        <v>63539</v>
      </c>
    </row>
    <row r="15164" spans="1:13" ht="13.2">
      <c r="A15164" s="23" t="s">
        <v>28019</v>
      </c>
      <c r="B15164" s="24" t="s">
        <v>39</v>
      </c>
      <c r="C15164" s="24" t="s">
        <v>57</v>
      </c>
      <c r="D15164" s="24" t="s">
        <v>22237</v>
      </c>
      <c r="E15164" s="36" t="s">
        <v>47565</v>
      </c>
      <c r="F15164" s="24" t="s">
        <v>22236</v>
      </c>
      <c r="G15164" s="20" t="s">
        <v>107421</v>
      </c>
      <c r="H15164" s="20" t="s">
        <v>62956</v>
      </c>
      <c r="I15164" s="24" t="s">
        <v>93744</v>
      </c>
      <c r="J15164" s="20" t="s">
        <v>93745</v>
      </c>
      <c r="K15164" s="20" t="s">
        <v>107927</v>
      </c>
      <c r="L15164" s="67" t="str">
        <f t="shared" si="2033"/>
        <v>Details</v>
      </c>
      <c r="M15164" s="20" t="s">
        <v>63539</v>
      </c>
    </row>
    <row r="15165" spans="1:13" ht="13.2">
      <c r="A15165" s="23" t="s">
        <v>28019</v>
      </c>
      <c r="B15165" s="24" t="s">
        <v>60</v>
      </c>
      <c r="C15165" s="24" t="s">
        <v>57</v>
      </c>
      <c r="D15165" s="24" t="s">
        <v>22255</v>
      </c>
      <c r="E15165" s="36" t="s">
        <v>47566</v>
      </c>
      <c r="F15165" s="24" t="s">
        <v>22254</v>
      </c>
      <c r="G15165" s="20" t="s">
        <v>107422</v>
      </c>
      <c r="H15165" s="20" t="s">
        <v>62957</v>
      </c>
      <c r="I15165" s="24" t="s">
        <v>93746</v>
      </c>
      <c r="J15165" s="20" t="s">
        <v>93747</v>
      </c>
      <c r="K15165" s="20" t="s">
        <v>107927</v>
      </c>
      <c r="L15165" s="67" t="str">
        <f t="shared" si="2033"/>
        <v>Details</v>
      </c>
      <c r="M15165" s="20" t="s">
        <v>63539</v>
      </c>
    </row>
    <row r="15166" spans="1:13" ht="13.2">
      <c r="A15166" s="23" t="s">
        <v>28019</v>
      </c>
      <c r="B15166" s="24" t="s">
        <v>74</v>
      </c>
      <c r="C15166" s="24" t="s">
        <v>57</v>
      </c>
      <c r="D15166" s="24" t="s">
        <v>22262</v>
      </c>
      <c r="E15166" s="36" t="s">
        <v>47567</v>
      </c>
      <c r="F15166" s="24" t="s">
        <v>22261</v>
      </c>
      <c r="G15166" s="20" t="s">
        <v>107423</v>
      </c>
      <c r="H15166" s="20" t="s">
        <v>62958</v>
      </c>
      <c r="I15166" s="24" t="s">
        <v>93748</v>
      </c>
      <c r="J15166" s="20" t="s">
        <v>93749</v>
      </c>
      <c r="K15166" s="20" t="s">
        <v>107927</v>
      </c>
      <c r="L15166" s="67" t="str">
        <f t="shared" si="2033"/>
        <v>Details</v>
      </c>
      <c r="M15166" s="20" t="s">
        <v>63539</v>
      </c>
    </row>
    <row r="15167" spans="1:13" ht="13.2">
      <c r="A15167" s="23" t="s">
        <v>28019</v>
      </c>
      <c r="B15167" s="24" t="s">
        <v>92</v>
      </c>
      <c r="C15167" s="24" t="s">
        <v>57</v>
      </c>
      <c r="D15167" s="24" t="s">
        <v>22272</v>
      </c>
      <c r="E15167" s="36" t="s">
        <v>47568</v>
      </c>
      <c r="F15167" s="24" t="s">
        <v>22271</v>
      </c>
      <c r="G15167" s="20" t="s">
        <v>107424</v>
      </c>
      <c r="H15167" s="20" t="s">
        <v>62959</v>
      </c>
      <c r="I15167" s="24" t="s">
        <v>93750</v>
      </c>
      <c r="J15167" s="20" t="s">
        <v>93751</v>
      </c>
      <c r="K15167" s="20" t="s">
        <v>107927</v>
      </c>
      <c r="L15167" s="67" t="str">
        <f t="shared" si="2033"/>
        <v>Details</v>
      </c>
      <c r="M15167" s="20" t="s">
        <v>63539</v>
      </c>
    </row>
    <row r="15168" spans="1:13" ht="13.2">
      <c r="A15168" s="23" t="s">
        <v>28019</v>
      </c>
      <c r="B15168" s="24" t="s">
        <v>106</v>
      </c>
      <c r="C15168" s="24" t="s">
        <v>57</v>
      </c>
      <c r="D15168" s="24" t="s">
        <v>22284</v>
      </c>
      <c r="E15168" s="36" t="s">
        <v>47569</v>
      </c>
      <c r="F15168" s="24" t="s">
        <v>22283</v>
      </c>
      <c r="G15168" s="20" t="s">
        <v>107425</v>
      </c>
      <c r="H15168" s="20" t="s">
        <v>62960</v>
      </c>
      <c r="I15168" s="24" t="s">
        <v>93752</v>
      </c>
      <c r="J15168" s="20" t="s">
        <v>93753</v>
      </c>
      <c r="K15168" s="20" t="s">
        <v>107927</v>
      </c>
      <c r="L15168" s="67" t="str">
        <f t="shared" si="2033"/>
        <v>Details</v>
      </c>
      <c r="M15168" s="20" t="s">
        <v>63539</v>
      </c>
    </row>
    <row r="15169" spans="1:13" ht="13.2">
      <c r="A15169" s="23" t="s">
        <v>28019</v>
      </c>
      <c r="B15169" s="24" t="s">
        <v>126</v>
      </c>
      <c r="C15169" s="24" t="s">
        <v>57</v>
      </c>
      <c r="D15169" s="24" t="s">
        <v>22298</v>
      </c>
      <c r="E15169" s="38" t="s">
        <v>30488</v>
      </c>
      <c r="F15169" s="24" t="s">
        <v>22297</v>
      </c>
      <c r="G15169" s="20" t="s">
        <v>107426</v>
      </c>
      <c r="H15169" s="20" t="s">
        <v>62961</v>
      </c>
      <c r="I15169" s="24" t="s">
        <v>93754</v>
      </c>
      <c r="J15169" s="20" t="s">
        <v>93755</v>
      </c>
      <c r="K15169" s="20" t="s">
        <v>107927</v>
      </c>
      <c r="L15169" s="67" t="str">
        <f t="shared" si="2033"/>
        <v>Details</v>
      </c>
      <c r="M15169" s="20" t="s">
        <v>63539</v>
      </c>
    </row>
    <row r="15170" spans="1:13" ht="13.2">
      <c r="A15170" s="23" t="s">
        <v>28020</v>
      </c>
      <c r="B15170" s="24" t="s">
        <v>39</v>
      </c>
      <c r="C15170" s="24" t="s">
        <v>75</v>
      </c>
      <c r="D15170" s="24" t="s">
        <v>22326</v>
      </c>
      <c r="E15170" s="36" t="s">
        <v>47570</v>
      </c>
      <c r="F15170" s="24" t="s">
        <v>22325</v>
      </c>
      <c r="G15170" s="20" t="s">
        <v>107427</v>
      </c>
      <c r="H15170" s="20" t="s">
        <v>62962</v>
      </c>
      <c r="I15170" s="24" t="s">
        <v>93756</v>
      </c>
      <c r="J15170" s="20" t="s">
        <v>93757</v>
      </c>
      <c r="K15170" s="20" t="s">
        <v>107927</v>
      </c>
      <c r="L15170" s="67" t="str">
        <f t="shared" si="2033"/>
        <v>Details</v>
      </c>
      <c r="M15170" s="20" t="s">
        <v>63539</v>
      </c>
    </row>
    <row r="15171" spans="1:13" ht="13.2">
      <c r="A15171" s="23" t="s">
        <v>28020</v>
      </c>
      <c r="B15171" s="24" t="s">
        <v>60</v>
      </c>
      <c r="C15171" s="24" t="s">
        <v>75</v>
      </c>
      <c r="D15171" s="24" t="s">
        <v>3800</v>
      </c>
      <c r="E15171" s="36" t="s">
        <v>47571</v>
      </c>
      <c r="F15171" s="24" t="s">
        <v>22337</v>
      </c>
      <c r="G15171" s="20" t="s">
        <v>97462</v>
      </c>
      <c r="H15171" s="20" t="s">
        <v>62963</v>
      </c>
      <c r="I15171" s="24" t="s">
        <v>93758</v>
      </c>
      <c r="J15171" s="20" t="s">
        <v>93759</v>
      </c>
      <c r="K15171" s="20" t="s">
        <v>107927</v>
      </c>
      <c r="L15171" s="67" t="str">
        <f t="shared" si="2033"/>
        <v>Details</v>
      </c>
      <c r="M15171" s="20" t="s">
        <v>63539</v>
      </c>
    </row>
    <row r="15172" spans="1:13" ht="13.2">
      <c r="A15172" s="45" t="s">
        <v>28020</v>
      </c>
      <c r="B15172" s="46" t="s">
        <v>92</v>
      </c>
      <c r="C15172" s="46" t="s">
        <v>75</v>
      </c>
      <c r="D15172" s="46" t="s">
        <v>2295</v>
      </c>
      <c r="E15172" s="49" t="s">
        <v>42570</v>
      </c>
      <c r="F15172" s="46" t="s">
        <v>25846</v>
      </c>
      <c r="G15172" s="48" t="s">
        <v>96548</v>
      </c>
      <c r="H15172" s="48" t="s">
        <v>62964</v>
      </c>
      <c r="I15172" s="46" t="s">
        <v>93760</v>
      </c>
      <c r="J15172" s="48" t="s">
        <v>93761</v>
      </c>
      <c r="K15172" s="48" t="s">
        <v>107926</v>
      </c>
      <c r="L15172" s="69" t="str">
        <f t="shared" ref="L15172:L15179" si="2034">HYPERLINK("http://www.broadinstitute.org/rnai/public/clone/details?cloneId="&amp;J15172,"Details")</f>
        <v>Details</v>
      </c>
      <c r="M15172" s="48" t="s">
        <v>63539</v>
      </c>
    </row>
    <row r="15173" spans="1:13" ht="13.2">
      <c r="A15173" s="45" t="s">
        <v>28020</v>
      </c>
      <c r="B15173" s="46" t="s">
        <v>106</v>
      </c>
      <c r="C15173" s="46" t="s">
        <v>75</v>
      </c>
      <c r="D15173" s="46" t="s">
        <v>25848</v>
      </c>
      <c r="E15173" s="49" t="s">
        <v>47572</v>
      </c>
      <c r="F15173" s="46" t="s">
        <v>25847</v>
      </c>
      <c r="G15173" s="48" t="s">
        <v>107428</v>
      </c>
      <c r="H15173" s="48" t="s">
        <v>62965</v>
      </c>
      <c r="I15173" s="46" t="s">
        <v>93762</v>
      </c>
      <c r="J15173" s="48" t="s">
        <v>93763</v>
      </c>
      <c r="K15173" s="48" t="s">
        <v>107926</v>
      </c>
      <c r="L15173" s="69" t="str">
        <f t="shared" si="2034"/>
        <v>Details</v>
      </c>
      <c r="M15173" s="48" t="s">
        <v>63539</v>
      </c>
    </row>
    <row r="15174" spans="1:13" ht="13.2">
      <c r="A15174" s="23" t="s">
        <v>28020</v>
      </c>
      <c r="B15174" s="24" t="s">
        <v>139</v>
      </c>
      <c r="C15174" s="24" t="s">
        <v>75</v>
      </c>
      <c r="D15174" s="24" t="s">
        <v>22386</v>
      </c>
      <c r="E15174" s="36" t="s">
        <v>47573</v>
      </c>
      <c r="F15174" s="24" t="s">
        <v>22385</v>
      </c>
      <c r="G15174" s="20" t="s">
        <v>107429</v>
      </c>
      <c r="H15174" s="20" t="s">
        <v>62966</v>
      </c>
      <c r="I15174" s="24" t="s">
        <v>93764</v>
      </c>
      <c r="J15174" s="20" t="s">
        <v>93765</v>
      </c>
      <c r="K15174" s="20" t="s">
        <v>107927</v>
      </c>
      <c r="L15174" s="67" t="str">
        <f t="shared" si="2034"/>
        <v>Details</v>
      </c>
      <c r="M15174" s="20" t="s">
        <v>63539</v>
      </c>
    </row>
    <row r="15175" spans="1:13" ht="13.2">
      <c r="A15175" s="23" t="s">
        <v>28020</v>
      </c>
      <c r="B15175" s="24" t="s">
        <v>150</v>
      </c>
      <c r="C15175" s="24" t="s">
        <v>75</v>
      </c>
      <c r="D15175" s="24" t="s">
        <v>22396</v>
      </c>
      <c r="E15175" s="36" t="s">
        <v>47574</v>
      </c>
      <c r="F15175" s="24" t="s">
        <v>22395</v>
      </c>
      <c r="G15175" s="20" t="s">
        <v>107430</v>
      </c>
      <c r="H15175" s="20" t="s">
        <v>62967</v>
      </c>
      <c r="I15175" s="24" t="s">
        <v>93766</v>
      </c>
      <c r="J15175" s="20" t="s">
        <v>93767</v>
      </c>
      <c r="K15175" s="20" t="s">
        <v>107927</v>
      </c>
      <c r="L15175" s="67" t="str">
        <f t="shared" si="2034"/>
        <v>Details</v>
      </c>
      <c r="M15175" s="20" t="s">
        <v>63539</v>
      </c>
    </row>
    <row r="15176" spans="1:13" ht="13.2">
      <c r="A15176" s="23" t="s">
        <v>28020</v>
      </c>
      <c r="B15176" s="24" t="s">
        <v>39</v>
      </c>
      <c r="C15176" s="24" t="s">
        <v>40</v>
      </c>
      <c r="D15176" s="24" t="s">
        <v>22328</v>
      </c>
      <c r="E15176" s="38" t="s">
        <v>40368</v>
      </c>
      <c r="F15176" s="24" t="s">
        <v>22327</v>
      </c>
      <c r="G15176" s="20" t="s">
        <v>107431</v>
      </c>
      <c r="H15176" s="20" t="s">
        <v>62968</v>
      </c>
      <c r="I15176" s="24" t="s">
        <v>93768</v>
      </c>
      <c r="J15176" s="20" t="s">
        <v>93769</v>
      </c>
      <c r="K15176" s="20" t="s">
        <v>107927</v>
      </c>
      <c r="L15176" s="67" t="str">
        <f t="shared" si="2034"/>
        <v>Details</v>
      </c>
      <c r="M15176" s="20" t="s">
        <v>63539</v>
      </c>
    </row>
    <row r="15177" spans="1:13" ht="13.2">
      <c r="A15177" s="23" t="s">
        <v>28020</v>
      </c>
      <c r="B15177" s="24" t="s">
        <v>60</v>
      </c>
      <c r="C15177" s="24" t="s">
        <v>40</v>
      </c>
      <c r="D15177" s="24" t="s">
        <v>22339</v>
      </c>
      <c r="E15177" s="36" t="s">
        <v>47575</v>
      </c>
      <c r="F15177" s="24" t="s">
        <v>22338</v>
      </c>
      <c r="G15177" s="20" t="s">
        <v>107432</v>
      </c>
      <c r="H15177" s="20" t="s">
        <v>62969</v>
      </c>
      <c r="I15177" s="24" t="s">
        <v>93770</v>
      </c>
      <c r="J15177" s="20" t="s">
        <v>93771</v>
      </c>
      <c r="K15177" s="20" t="s">
        <v>107927</v>
      </c>
      <c r="L15177" s="67" t="str">
        <f t="shared" si="2034"/>
        <v>Details</v>
      </c>
      <c r="M15177" s="20" t="s">
        <v>63539</v>
      </c>
    </row>
    <row r="15178" spans="1:13" ht="13.2">
      <c r="A15178" s="23" t="s">
        <v>28020</v>
      </c>
      <c r="B15178" s="24" t="s">
        <v>106</v>
      </c>
      <c r="C15178" s="24" t="s">
        <v>40</v>
      </c>
      <c r="D15178" s="24" t="s">
        <v>22368</v>
      </c>
      <c r="E15178" s="36" t="s">
        <v>47576</v>
      </c>
      <c r="F15178" s="24" t="s">
        <v>22367</v>
      </c>
      <c r="G15178" s="20" t="s">
        <v>107433</v>
      </c>
      <c r="H15178" s="20" t="s">
        <v>62970</v>
      </c>
      <c r="I15178" s="24" t="s">
        <v>93772</v>
      </c>
      <c r="J15178" s="20" t="s">
        <v>93773</v>
      </c>
      <c r="K15178" s="20" t="s">
        <v>107927</v>
      </c>
      <c r="L15178" s="67" t="str">
        <f t="shared" si="2034"/>
        <v>Details</v>
      </c>
      <c r="M15178" s="20" t="s">
        <v>63539</v>
      </c>
    </row>
    <row r="15179" spans="1:13" ht="13.2">
      <c r="A15179" s="23" t="s">
        <v>28020</v>
      </c>
      <c r="B15179" s="24" t="s">
        <v>150</v>
      </c>
      <c r="C15179" s="24" t="s">
        <v>40</v>
      </c>
      <c r="D15179" s="24" t="s">
        <v>22398</v>
      </c>
      <c r="E15179" s="38" t="s">
        <v>33249</v>
      </c>
      <c r="F15179" s="24" t="s">
        <v>22397</v>
      </c>
      <c r="G15179" s="20" t="s">
        <v>107434</v>
      </c>
      <c r="H15179" s="20" t="s">
        <v>62971</v>
      </c>
      <c r="I15179" s="24" t="s">
        <v>93774</v>
      </c>
      <c r="J15179" s="20" t="s">
        <v>93775</v>
      </c>
      <c r="K15179" s="20" t="s">
        <v>107927</v>
      </c>
      <c r="L15179" s="67" t="str">
        <f t="shared" si="2034"/>
        <v>Details</v>
      </c>
      <c r="M15179" s="20" t="s">
        <v>63539</v>
      </c>
    </row>
    <row r="15180" spans="1:13" ht="13.2">
      <c r="A15180" s="45" t="s">
        <v>28020</v>
      </c>
      <c r="B15180" s="46" t="s">
        <v>39</v>
      </c>
      <c r="C15180" s="46" t="s">
        <v>43</v>
      </c>
      <c r="D15180" s="46" t="s">
        <v>25839</v>
      </c>
      <c r="E15180" s="49" t="s">
        <v>47577</v>
      </c>
      <c r="F15180" s="46" t="s">
        <v>25838</v>
      </c>
      <c r="G15180" s="48" t="s">
        <v>107435</v>
      </c>
      <c r="H15180" s="48" t="s">
        <v>62972</v>
      </c>
      <c r="I15180" s="46" t="s">
        <v>93776</v>
      </c>
      <c r="J15180" s="48" t="s">
        <v>93777</v>
      </c>
      <c r="K15180" s="48" t="s">
        <v>107926</v>
      </c>
      <c r="L15180" s="69" t="str">
        <f t="shared" ref="L15180:L15191" si="2035">HYPERLINK("http://www.broadinstitute.org/rnai/public/clone/details?cloneId="&amp;J15180,"Details")</f>
        <v>Details</v>
      </c>
      <c r="M15180" s="48" t="s">
        <v>63539</v>
      </c>
    </row>
    <row r="15181" spans="1:13" ht="13.2">
      <c r="A15181" s="23" t="s">
        <v>28020</v>
      </c>
      <c r="B15181" s="24" t="s">
        <v>60</v>
      </c>
      <c r="C15181" s="24" t="s">
        <v>43</v>
      </c>
      <c r="D15181" s="24" t="s">
        <v>22341</v>
      </c>
      <c r="E15181" s="38" t="s">
        <v>28820</v>
      </c>
      <c r="F15181" s="24" t="s">
        <v>22340</v>
      </c>
      <c r="G15181" s="20" t="s">
        <v>107436</v>
      </c>
      <c r="H15181" s="20" t="s">
        <v>62973</v>
      </c>
      <c r="I15181" s="24" t="s">
        <v>93778</v>
      </c>
      <c r="J15181" s="20" t="s">
        <v>93779</v>
      </c>
      <c r="K15181" s="20" t="s">
        <v>107927</v>
      </c>
      <c r="L15181" s="67" t="str">
        <f t="shared" si="2035"/>
        <v>Details</v>
      </c>
      <c r="M15181" s="20" t="s">
        <v>63539</v>
      </c>
    </row>
    <row r="15182" spans="1:13" ht="13.2">
      <c r="A15182" s="23" t="s">
        <v>28020</v>
      </c>
      <c r="B15182" s="24" t="s">
        <v>92</v>
      </c>
      <c r="C15182" s="24" t="s">
        <v>43</v>
      </c>
      <c r="D15182" s="24" t="s">
        <v>22357</v>
      </c>
      <c r="E15182" s="36" t="s">
        <v>47578</v>
      </c>
      <c r="F15182" s="24" t="s">
        <v>22356</v>
      </c>
      <c r="G15182" s="20" t="s">
        <v>107437</v>
      </c>
      <c r="H15182" s="20" t="s">
        <v>62974</v>
      </c>
      <c r="I15182" s="24" t="s">
        <v>93780</v>
      </c>
      <c r="J15182" s="20" t="s">
        <v>93781</v>
      </c>
      <c r="K15182" s="20" t="s">
        <v>107927</v>
      </c>
      <c r="L15182" s="67" t="str">
        <f t="shared" si="2035"/>
        <v>Details</v>
      </c>
      <c r="M15182" s="20" t="s">
        <v>63539</v>
      </c>
    </row>
    <row r="15183" spans="1:13" ht="13.2">
      <c r="A15183" s="23" t="s">
        <v>28020</v>
      </c>
      <c r="B15183" s="24" t="s">
        <v>106</v>
      </c>
      <c r="C15183" s="24" t="s">
        <v>43</v>
      </c>
      <c r="D15183" s="24" t="s">
        <v>22370</v>
      </c>
      <c r="E15183" s="36" t="s">
        <v>47579</v>
      </c>
      <c r="F15183" s="24" t="s">
        <v>22369</v>
      </c>
      <c r="G15183" s="20" t="s">
        <v>107438</v>
      </c>
      <c r="H15183" s="20" t="s">
        <v>62975</v>
      </c>
      <c r="I15183" s="24" t="s">
        <v>93782</v>
      </c>
      <c r="J15183" s="20" t="s">
        <v>93783</v>
      </c>
      <c r="K15183" s="20" t="s">
        <v>107927</v>
      </c>
      <c r="L15183" s="67" t="str">
        <f t="shared" si="2035"/>
        <v>Details</v>
      </c>
      <c r="M15183" s="20" t="s">
        <v>63539</v>
      </c>
    </row>
    <row r="15184" spans="1:13" ht="13.2">
      <c r="A15184" s="23" t="s">
        <v>28020</v>
      </c>
      <c r="B15184" s="24" t="s">
        <v>139</v>
      </c>
      <c r="C15184" s="24" t="s">
        <v>43</v>
      </c>
      <c r="D15184" s="24" t="s">
        <v>22388</v>
      </c>
      <c r="E15184" s="36" t="s">
        <v>47580</v>
      </c>
      <c r="F15184" s="24" t="s">
        <v>22387</v>
      </c>
      <c r="G15184" s="20" t="s">
        <v>107439</v>
      </c>
      <c r="H15184" s="20" t="s">
        <v>62976</v>
      </c>
      <c r="I15184" s="24" t="s">
        <v>93784</v>
      </c>
      <c r="J15184" s="20" t="s">
        <v>93785</v>
      </c>
      <c r="K15184" s="20" t="s">
        <v>107927</v>
      </c>
      <c r="L15184" s="67" t="str">
        <f t="shared" si="2035"/>
        <v>Details</v>
      </c>
      <c r="M15184" s="20" t="s">
        <v>63539</v>
      </c>
    </row>
    <row r="15185" spans="1:13" ht="13.2">
      <c r="A15185" s="23" t="s">
        <v>28020</v>
      </c>
      <c r="B15185" s="24" t="s">
        <v>150</v>
      </c>
      <c r="C15185" s="24" t="s">
        <v>43</v>
      </c>
      <c r="D15185" s="24" t="s">
        <v>22400</v>
      </c>
      <c r="E15185" s="38" t="s">
        <v>28580</v>
      </c>
      <c r="F15185" s="24" t="s">
        <v>22399</v>
      </c>
      <c r="G15185" s="20" t="s">
        <v>107440</v>
      </c>
      <c r="H15185" s="20" t="s">
        <v>62977</v>
      </c>
      <c r="I15185" s="24" t="s">
        <v>93786</v>
      </c>
      <c r="J15185" s="20" t="s">
        <v>93787</v>
      </c>
      <c r="K15185" s="20" t="s">
        <v>107927</v>
      </c>
      <c r="L15185" s="67" t="str">
        <f t="shared" si="2035"/>
        <v>Details</v>
      </c>
      <c r="M15185" s="20" t="s">
        <v>63539</v>
      </c>
    </row>
    <row r="15186" spans="1:13" ht="13.2">
      <c r="A15186" s="23" t="s">
        <v>28020</v>
      </c>
      <c r="B15186" s="24" t="s">
        <v>39</v>
      </c>
      <c r="C15186" s="24" t="s">
        <v>63</v>
      </c>
      <c r="D15186" s="24" t="s">
        <v>22330</v>
      </c>
      <c r="E15186" s="36" t="s">
        <v>47581</v>
      </c>
      <c r="F15186" s="24" t="s">
        <v>22329</v>
      </c>
      <c r="G15186" s="20" t="s">
        <v>107441</v>
      </c>
      <c r="H15186" s="20" t="s">
        <v>62978</v>
      </c>
      <c r="I15186" s="24" t="s">
        <v>93788</v>
      </c>
      <c r="J15186" s="20" t="s">
        <v>93789</v>
      </c>
      <c r="K15186" s="20" t="s">
        <v>107927</v>
      </c>
      <c r="L15186" s="67" t="str">
        <f t="shared" si="2035"/>
        <v>Details</v>
      </c>
      <c r="M15186" s="20" t="s">
        <v>63539</v>
      </c>
    </row>
    <row r="15187" spans="1:13" ht="13.2">
      <c r="A15187" s="23" t="s">
        <v>28020</v>
      </c>
      <c r="B15187" s="24" t="s">
        <v>74</v>
      </c>
      <c r="C15187" s="24" t="s">
        <v>63</v>
      </c>
      <c r="D15187" s="24" t="s">
        <v>22348</v>
      </c>
      <c r="E15187" s="36" t="s">
        <v>47582</v>
      </c>
      <c r="F15187" s="24" t="s">
        <v>22347</v>
      </c>
      <c r="G15187" s="20" t="s">
        <v>107442</v>
      </c>
      <c r="H15187" s="20" t="s">
        <v>62979</v>
      </c>
      <c r="I15187" s="24" t="s">
        <v>93790</v>
      </c>
      <c r="J15187" s="20" t="s">
        <v>93791</v>
      </c>
      <c r="K15187" s="20" t="s">
        <v>107927</v>
      </c>
      <c r="L15187" s="67" t="str">
        <f t="shared" si="2035"/>
        <v>Details</v>
      </c>
      <c r="M15187" s="20" t="s">
        <v>63539</v>
      </c>
    </row>
    <row r="15188" spans="1:13" ht="13.2">
      <c r="A15188" s="23" t="s">
        <v>28020</v>
      </c>
      <c r="B15188" s="24" t="s">
        <v>106</v>
      </c>
      <c r="C15188" s="24" t="s">
        <v>63</v>
      </c>
      <c r="D15188" s="24" t="s">
        <v>22372</v>
      </c>
      <c r="E15188" s="36" t="s">
        <v>47583</v>
      </c>
      <c r="F15188" s="24" t="s">
        <v>22371</v>
      </c>
      <c r="G15188" s="20" t="s">
        <v>107443</v>
      </c>
      <c r="H15188" s="20" t="s">
        <v>62980</v>
      </c>
      <c r="I15188" s="24" t="s">
        <v>93792</v>
      </c>
      <c r="J15188" s="20" t="s">
        <v>93793</v>
      </c>
      <c r="K15188" s="20" t="s">
        <v>107927</v>
      </c>
      <c r="L15188" s="67" t="str">
        <f t="shared" si="2035"/>
        <v>Details</v>
      </c>
      <c r="M15188" s="20" t="s">
        <v>63539</v>
      </c>
    </row>
    <row r="15189" spans="1:13" ht="13.2">
      <c r="A15189" s="23" t="s">
        <v>28020</v>
      </c>
      <c r="B15189" s="24" t="s">
        <v>150</v>
      </c>
      <c r="C15189" s="24" t="s">
        <v>63</v>
      </c>
      <c r="D15189" s="24" t="s">
        <v>22402</v>
      </c>
      <c r="E15189" s="38" t="s">
        <v>35666</v>
      </c>
      <c r="F15189" s="24" t="s">
        <v>22401</v>
      </c>
      <c r="G15189" s="20" t="s">
        <v>107444</v>
      </c>
      <c r="H15189" s="20" t="s">
        <v>62981</v>
      </c>
      <c r="I15189" s="24" t="s">
        <v>93794</v>
      </c>
      <c r="J15189" s="20" t="s">
        <v>93795</v>
      </c>
      <c r="K15189" s="20" t="s">
        <v>107927</v>
      </c>
      <c r="L15189" s="67" t="str">
        <f t="shared" si="2035"/>
        <v>Details</v>
      </c>
      <c r="M15189" s="20" t="s">
        <v>63539</v>
      </c>
    </row>
    <row r="15190" spans="1:13" ht="13.2">
      <c r="A15190" s="23" t="s">
        <v>28020</v>
      </c>
      <c r="B15190" s="24" t="s">
        <v>74</v>
      </c>
      <c r="C15190" s="24" t="s">
        <v>45</v>
      </c>
      <c r="D15190" s="24" t="s">
        <v>22350</v>
      </c>
      <c r="E15190" s="36" t="s">
        <v>47584</v>
      </c>
      <c r="F15190" s="24" t="s">
        <v>22349</v>
      </c>
      <c r="G15190" s="20" t="s">
        <v>107445</v>
      </c>
      <c r="H15190" s="20" t="s">
        <v>62982</v>
      </c>
      <c r="I15190" s="24" t="s">
        <v>93796</v>
      </c>
      <c r="J15190" s="20" t="s">
        <v>93797</v>
      </c>
      <c r="K15190" s="20" t="s">
        <v>107927</v>
      </c>
      <c r="L15190" s="67" t="str">
        <f t="shared" si="2035"/>
        <v>Details</v>
      </c>
      <c r="M15190" s="20" t="s">
        <v>63539</v>
      </c>
    </row>
    <row r="15191" spans="1:13" ht="13.2">
      <c r="A15191" s="23" t="s">
        <v>28020</v>
      </c>
      <c r="B15191" s="24" t="s">
        <v>126</v>
      </c>
      <c r="C15191" s="24" t="s">
        <v>45</v>
      </c>
      <c r="D15191" s="24" t="s">
        <v>22378</v>
      </c>
      <c r="E15191" s="38" t="s">
        <v>33206</v>
      </c>
      <c r="F15191" s="24" t="s">
        <v>22377</v>
      </c>
      <c r="G15191" s="20" t="s">
        <v>107446</v>
      </c>
      <c r="H15191" s="20" t="s">
        <v>62983</v>
      </c>
      <c r="I15191" s="24" t="s">
        <v>93798</v>
      </c>
      <c r="J15191" s="20" t="s">
        <v>93799</v>
      </c>
      <c r="K15191" s="20" t="s">
        <v>107927</v>
      </c>
      <c r="L15191" s="67" t="str">
        <f t="shared" si="2035"/>
        <v>Details</v>
      </c>
      <c r="M15191" s="20" t="s">
        <v>63539</v>
      </c>
    </row>
    <row r="15192" spans="1:13" ht="13.2">
      <c r="A15192" s="45" t="s">
        <v>28020</v>
      </c>
      <c r="B15192" s="46" t="s">
        <v>139</v>
      </c>
      <c r="C15192" s="46" t="s">
        <v>45</v>
      </c>
      <c r="D15192" s="46" t="s">
        <v>25852</v>
      </c>
      <c r="E15192" s="49" t="s">
        <v>47585</v>
      </c>
      <c r="F15192" s="46" t="s">
        <v>25851</v>
      </c>
      <c r="G15192" s="48" t="s">
        <v>107447</v>
      </c>
      <c r="H15192" s="48" t="s">
        <v>62984</v>
      </c>
      <c r="I15192" s="46" t="s">
        <v>93800</v>
      </c>
      <c r="J15192" s="48" t="s">
        <v>93801</v>
      </c>
      <c r="K15192" s="48" t="s">
        <v>107926</v>
      </c>
      <c r="L15192" s="69" t="str">
        <f t="shared" ref="L15192" si="2036">HYPERLINK("http://www.broadinstitute.org/rnai/public/clone/details?cloneId="&amp;J15192,"Details")</f>
        <v>Details</v>
      </c>
      <c r="M15192" s="48" t="s">
        <v>63539</v>
      </c>
    </row>
    <row r="15193" spans="1:13" ht="13.2">
      <c r="A15193" s="23" t="s">
        <v>28020</v>
      </c>
      <c r="B15193" s="24" t="s">
        <v>150</v>
      </c>
      <c r="C15193" s="24" t="s">
        <v>45</v>
      </c>
      <c r="D15193" s="24" t="s">
        <v>22404</v>
      </c>
      <c r="E15193" s="36" t="s">
        <v>47586</v>
      </c>
      <c r="F15193" s="24" t="s">
        <v>22403</v>
      </c>
      <c r="G15193" s="20" t="s">
        <v>107448</v>
      </c>
      <c r="H15193" s="20" t="s">
        <v>62985</v>
      </c>
      <c r="I15193" s="24" t="s">
        <v>93802</v>
      </c>
      <c r="J15193" s="20" t="s">
        <v>93803</v>
      </c>
      <c r="K15193" s="20" t="s">
        <v>107927</v>
      </c>
      <c r="L15193" s="67" t="str">
        <f>HYPERLINK("http://www.broadinstitute.org/rnai/public/clone/details?cloneId="&amp;J15193,"Details")</f>
        <v>Details</v>
      </c>
      <c r="M15193" s="20" t="s">
        <v>63539</v>
      </c>
    </row>
    <row r="15194" spans="1:13" ht="13.2">
      <c r="A15194" s="45" t="s">
        <v>28020</v>
      </c>
      <c r="B15194" s="46" t="s">
        <v>39</v>
      </c>
      <c r="C15194" s="46" t="s">
        <v>48</v>
      </c>
      <c r="D15194" s="46" t="s">
        <v>25841</v>
      </c>
      <c r="E15194" s="49" t="s">
        <v>47587</v>
      </c>
      <c r="F15194" s="46" t="s">
        <v>25840</v>
      </c>
      <c r="G15194" s="48" t="s">
        <v>107449</v>
      </c>
      <c r="H15194" s="48" t="s">
        <v>62986</v>
      </c>
      <c r="I15194" s="46" t="s">
        <v>93804</v>
      </c>
      <c r="J15194" s="48" t="s">
        <v>93805</v>
      </c>
      <c r="K15194" s="48" t="s">
        <v>107926</v>
      </c>
      <c r="L15194" s="69" t="str">
        <f t="shared" ref="L15194:L15198" si="2037">HYPERLINK("http://www.broadinstitute.org/rnai/public/clone/details?cloneId="&amp;J15194,"Details")</f>
        <v>Details</v>
      </c>
      <c r="M15194" s="48" t="s">
        <v>63539</v>
      </c>
    </row>
    <row r="15195" spans="1:13" ht="13.2">
      <c r="A15195" s="23" t="s">
        <v>28020</v>
      </c>
      <c r="B15195" s="24" t="s">
        <v>60</v>
      </c>
      <c r="C15195" s="24" t="s">
        <v>48</v>
      </c>
      <c r="D15195" s="24" t="s">
        <v>22343</v>
      </c>
      <c r="E15195" s="36" t="s">
        <v>37389</v>
      </c>
      <c r="F15195" s="24" t="s">
        <v>22342</v>
      </c>
      <c r="G15195" s="20" t="s">
        <v>107450</v>
      </c>
      <c r="H15195" s="20" t="s">
        <v>62987</v>
      </c>
      <c r="I15195" s="24" t="s">
        <v>93806</v>
      </c>
      <c r="J15195" s="20" t="s">
        <v>93807</v>
      </c>
      <c r="K15195" s="20" t="s">
        <v>107927</v>
      </c>
      <c r="L15195" s="67" t="str">
        <f t="shared" si="2037"/>
        <v>Details</v>
      </c>
      <c r="M15195" s="20" t="s">
        <v>63539</v>
      </c>
    </row>
    <row r="15196" spans="1:13" ht="13.2">
      <c r="A15196" s="23" t="s">
        <v>28020</v>
      </c>
      <c r="B15196" s="24" t="s">
        <v>106</v>
      </c>
      <c r="C15196" s="24" t="s">
        <v>48</v>
      </c>
      <c r="D15196" s="24" t="s">
        <v>22374</v>
      </c>
      <c r="E15196" s="36" t="s">
        <v>47588</v>
      </c>
      <c r="F15196" s="24" t="s">
        <v>22373</v>
      </c>
      <c r="G15196" s="20" t="s">
        <v>107451</v>
      </c>
      <c r="H15196" s="20" t="s">
        <v>62988</v>
      </c>
      <c r="I15196" s="24" t="s">
        <v>93808</v>
      </c>
      <c r="J15196" s="20" t="s">
        <v>93809</v>
      </c>
      <c r="K15196" s="20" t="s">
        <v>107927</v>
      </c>
      <c r="L15196" s="67" t="str">
        <f t="shared" si="2037"/>
        <v>Details</v>
      </c>
      <c r="M15196" s="20" t="s">
        <v>63539</v>
      </c>
    </row>
    <row r="15197" spans="1:13" ht="13.2">
      <c r="A15197" s="23" t="s">
        <v>28020</v>
      </c>
      <c r="B15197" s="24" t="s">
        <v>139</v>
      </c>
      <c r="C15197" s="24" t="s">
        <v>48</v>
      </c>
      <c r="D15197" s="24" t="s">
        <v>22390</v>
      </c>
      <c r="E15197" s="36" t="s">
        <v>47589</v>
      </c>
      <c r="F15197" s="24" t="s">
        <v>22389</v>
      </c>
      <c r="G15197" s="20" t="s">
        <v>107452</v>
      </c>
      <c r="H15197" s="20" t="s">
        <v>62989</v>
      </c>
      <c r="I15197" s="24" t="s">
        <v>93810</v>
      </c>
      <c r="J15197" s="20" t="s">
        <v>93811</v>
      </c>
      <c r="K15197" s="20" t="s">
        <v>107927</v>
      </c>
      <c r="L15197" s="67" t="str">
        <f t="shared" si="2037"/>
        <v>Details</v>
      </c>
      <c r="M15197" s="20" t="s">
        <v>63539</v>
      </c>
    </row>
    <row r="15198" spans="1:13" ht="13.2">
      <c r="A15198" s="23" t="s">
        <v>28020</v>
      </c>
      <c r="B15198" s="24" t="s">
        <v>150</v>
      </c>
      <c r="C15198" s="24" t="s">
        <v>48</v>
      </c>
      <c r="D15198" s="24" t="s">
        <v>22406</v>
      </c>
      <c r="E15198" s="36" t="s">
        <v>47590</v>
      </c>
      <c r="F15198" s="24" t="s">
        <v>22405</v>
      </c>
      <c r="G15198" s="20" t="s">
        <v>107453</v>
      </c>
      <c r="H15198" s="20" t="s">
        <v>62990</v>
      </c>
      <c r="I15198" s="24" t="s">
        <v>93812</v>
      </c>
      <c r="J15198" s="20" t="s">
        <v>93813</v>
      </c>
      <c r="K15198" s="20" t="s">
        <v>107927</v>
      </c>
      <c r="L15198" s="67" t="str">
        <f t="shared" si="2037"/>
        <v>Details</v>
      </c>
      <c r="M15198" s="20" t="s">
        <v>63539</v>
      </c>
    </row>
    <row r="15199" spans="1:13" ht="13.2">
      <c r="A15199" s="45" t="s">
        <v>28020</v>
      </c>
      <c r="B15199" s="46" t="s">
        <v>39</v>
      </c>
      <c r="C15199" s="46" t="s">
        <v>50</v>
      </c>
      <c r="D15199" s="46" t="s">
        <v>25843</v>
      </c>
      <c r="E15199" s="49" t="s">
        <v>47591</v>
      </c>
      <c r="F15199" s="46" t="s">
        <v>25842</v>
      </c>
      <c r="G15199" s="48" t="s">
        <v>107454</v>
      </c>
      <c r="H15199" s="48" t="s">
        <v>62991</v>
      </c>
      <c r="I15199" s="46" t="s">
        <v>93814</v>
      </c>
      <c r="J15199" s="48" t="s">
        <v>93815</v>
      </c>
      <c r="K15199" s="48" t="s">
        <v>107926</v>
      </c>
      <c r="L15199" s="69" t="str">
        <f t="shared" ref="L15199:L15201" si="2038">HYPERLINK("http://www.broadinstitute.org/rnai/public/clone/details?cloneId="&amp;J15199,"Details")</f>
        <v>Details</v>
      </c>
      <c r="M15199" s="48" t="s">
        <v>63539</v>
      </c>
    </row>
    <row r="15200" spans="1:13" ht="13.2">
      <c r="A15200" s="23" t="s">
        <v>28020</v>
      </c>
      <c r="B15200" s="24" t="s">
        <v>60</v>
      </c>
      <c r="C15200" s="24" t="s">
        <v>50</v>
      </c>
      <c r="D15200" s="24" t="s">
        <v>9974</v>
      </c>
      <c r="E15200" s="36" t="s">
        <v>44415</v>
      </c>
      <c r="F15200" s="24" t="s">
        <v>22344</v>
      </c>
      <c r="G15200" s="20" t="s">
        <v>100790</v>
      </c>
      <c r="H15200" s="20" t="s">
        <v>62992</v>
      </c>
      <c r="I15200" s="24" t="s">
        <v>93816</v>
      </c>
      <c r="J15200" s="20" t="s">
        <v>93817</v>
      </c>
      <c r="K15200" s="20" t="s">
        <v>107927</v>
      </c>
      <c r="L15200" s="67" t="str">
        <f t="shared" si="2038"/>
        <v>Details</v>
      </c>
      <c r="M15200" s="20" t="s">
        <v>63539</v>
      </c>
    </row>
    <row r="15201" spans="1:13" ht="13.2">
      <c r="A15201" s="23" t="s">
        <v>28020</v>
      </c>
      <c r="B15201" s="24" t="s">
        <v>74</v>
      </c>
      <c r="C15201" s="24" t="s">
        <v>50</v>
      </c>
      <c r="D15201" s="24" t="s">
        <v>22352</v>
      </c>
      <c r="E15201" s="36" t="s">
        <v>47592</v>
      </c>
      <c r="F15201" s="24" t="s">
        <v>22351</v>
      </c>
      <c r="G15201" s="20" t="s">
        <v>107455</v>
      </c>
      <c r="H15201" s="20" t="s">
        <v>62993</v>
      </c>
      <c r="I15201" s="24" t="s">
        <v>93818</v>
      </c>
      <c r="J15201" s="20" t="s">
        <v>93819</v>
      </c>
      <c r="K15201" s="20" t="s">
        <v>107927</v>
      </c>
      <c r="L15201" s="67" t="str">
        <f t="shared" si="2038"/>
        <v>Details</v>
      </c>
      <c r="M15201" s="20" t="s">
        <v>63539</v>
      </c>
    </row>
    <row r="15202" spans="1:13" ht="13.2">
      <c r="A15202" s="45" t="s">
        <v>28020</v>
      </c>
      <c r="B15202" s="46" t="s">
        <v>126</v>
      </c>
      <c r="C15202" s="46" t="s">
        <v>50</v>
      </c>
      <c r="D15202" s="46" t="s">
        <v>25850</v>
      </c>
      <c r="E15202" s="50" t="s">
        <v>34008</v>
      </c>
      <c r="F15202" s="46" t="s">
        <v>25849</v>
      </c>
      <c r="G15202" s="48" t="s">
        <v>107456</v>
      </c>
      <c r="H15202" s="48" t="s">
        <v>62994</v>
      </c>
      <c r="I15202" s="46" t="s">
        <v>93820</v>
      </c>
      <c r="J15202" s="48" t="s">
        <v>93821</v>
      </c>
      <c r="K15202" s="48" t="s">
        <v>107926</v>
      </c>
      <c r="L15202" s="69" t="str">
        <f t="shared" ref="L15202:L15208" si="2039">HYPERLINK("http://www.broadinstitute.org/rnai/public/clone/details?cloneId="&amp;J15202,"Details")</f>
        <v>Details</v>
      </c>
      <c r="M15202" s="48" t="s">
        <v>63539</v>
      </c>
    </row>
    <row r="15203" spans="1:13" ht="13.2">
      <c r="A15203" s="23" t="s">
        <v>28020</v>
      </c>
      <c r="B15203" s="24" t="s">
        <v>150</v>
      </c>
      <c r="C15203" s="24" t="s">
        <v>50</v>
      </c>
      <c r="D15203" s="24" t="s">
        <v>22408</v>
      </c>
      <c r="E15203" s="38" t="s">
        <v>35429</v>
      </c>
      <c r="F15203" s="24" t="s">
        <v>22407</v>
      </c>
      <c r="G15203" s="20" t="s">
        <v>107457</v>
      </c>
      <c r="H15203" s="20" t="s">
        <v>62995</v>
      </c>
      <c r="I15203" s="24" t="s">
        <v>93822</v>
      </c>
      <c r="J15203" s="20" t="s">
        <v>93823</v>
      </c>
      <c r="K15203" s="20" t="s">
        <v>107927</v>
      </c>
      <c r="L15203" s="67" t="str">
        <f t="shared" si="2039"/>
        <v>Details</v>
      </c>
      <c r="M15203" s="20" t="s">
        <v>63539</v>
      </c>
    </row>
    <row r="15204" spans="1:13" ht="13.2">
      <c r="A15204" s="23" t="s">
        <v>28020</v>
      </c>
      <c r="B15204" s="24" t="s">
        <v>60</v>
      </c>
      <c r="C15204" s="24" t="s">
        <v>101</v>
      </c>
      <c r="D15204" s="24" t="s">
        <v>22346</v>
      </c>
      <c r="E15204" s="36" t="s">
        <v>47593</v>
      </c>
      <c r="F15204" s="24" t="s">
        <v>22345</v>
      </c>
      <c r="G15204" s="20" t="s">
        <v>107458</v>
      </c>
      <c r="H15204" s="20" t="s">
        <v>62996</v>
      </c>
      <c r="I15204" s="24" t="s">
        <v>93824</v>
      </c>
      <c r="J15204" s="20" t="s">
        <v>93825</v>
      </c>
      <c r="K15204" s="20" t="s">
        <v>107927</v>
      </c>
      <c r="L15204" s="67" t="str">
        <f t="shared" si="2039"/>
        <v>Details</v>
      </c>
      <c r="M15204" s="20" t="s">
        <v>63539</v>
      </c>
    </row>
    <row r="15205" spans="1:13" ht="13.2">
      <c r="A15205" s="23" t="s">
        <v>28020</v>
      </c>
      <c r="B15205" s="24" t="s">
        <v>92</v>
      </c>
      <c r="C15205" s="24" t="s">
        <v>101</v>
      </c>
      <c r="D15205" s="24" t="s">
        <v>22359</v>
      </c>
      <c r="E15205" s="38" t="s">
        <v>35982</v>
      </c>
      <c r="F15205" s="24" t="s">
        <v>22358</v>
      </c>
      <c r="G15205" s="20" t="s">
        <v>107459</v>
      </c>
      <c r="H15205" s="20" t="s">
        <v>62997</v>
      </c>
      <c r="I15205" s="24" t="s">
        <v>93826</v>
      </c>
      <c r="J15205" s="20" t="s">
        <v>93827</v>
      </c>
      <c r="K15205" s="20" t="s">
        <v>107927</v>
      </c>
      <c r="L15205" s="67" t="str">
        <f t="shared" si="2039"/>
        <v>Details</v>
      </c>
      <c r="M15205" s="20" t="s">
        <v>63539</v>
      </c>
    </row>
    <row r="15206" spans="1:13" ht="13.2">
      <c r="A15206" s="23" t="s">
        <v>28020</v>
      </c>
      <c r="B15206" s="24" t="s">
        <v>106</v>
      </c>
      <c r="C15206" s="24" t="s">
        <v>101</v>
      </c>
      <c r="D15206" s="24" t="s">
        <v>22376</v>
      </c>
      <c r="E15206" s="36" t="s">
        <v>47594</v>
      </c>
      <c r="F15206" s="24" t="s">
        <v>22375</v>
      </c>
      <c r="G15206" s="20" t="s">
        <v>107460</v>
      </c>
      <c r="H15206" s="20" t="s">
        <v>62998</v>
      </c>
      <c r="I15206" s="24" t="s">
        <v>93828</v>
      </c>
      <c r="J15206" s="20" t="s">
        <v>93829</v>
      </c>
      <c r="K15206" s="20" t="s">
        <v>107927</v>
      </c>
      <c r="L15206" s="67" t="str">
        <f t="shared" si="2039"/>
        <v>Details</v>
      </c>
      <c r="M15206" s="20" t="s">
        <v>63539</v>
      </c>
    </row>
    <row r="15207" spans="1:13" ht="13.2">
      <c r="A15207" s="23" t="s">
        <v>28020</v>
      </c>
      <c r="B15207" s="24" t="s">
        <v>150</v>
      </c>
      <c r="C15207" s="24" t="s">
        <v>101</v>
      </c>
      <c r="D15207" s="24" t="s">
        <v>22410</v>
      </c>
      <c r="E15207" s="36" t="s">
        <v>47595</v>
      </c>
      <c r="F15207" s="24" t="s">
        <v>22409</v>
      </c>
      <c r="G15207" s="20" t="s">
        <v>107461</v>
      </c>
      <c r="H15207" s="20" t="s">
        <v>62999</v>
      </c>
      <c r="I15207" s="24" t="s">
        <v>93830</v>
      </c>
      <c r="J15207" s="20" t="s">
        <v>93831</v>
      </c>
      <c r="K15207" s="20" t="s">
        <v>107927</v>
      </c>
      <c r="L15207" s="67" t="str">
        <f t="shared" si="2039"/>
        <v>Details</v>
      </c>
      <c r="M15207" s="20" t="s">
        <v>63539</v>
      </c>
    </row>
    <row r="15208" spans="1:13" ht="13.2">
      <c r="A15208" s="23" t="s">
        <v>28020</v>
      </c>
      <c r="B15208" s="24" t="s">
        <v>39</v>
      </c>
      <c r="C15208" s="24" t="s">
        <v>53</v>
      </c>
      <c r="D15208" s="24" t="s">
        <v>22332</v>
      </c>
      <c r="E15208" s="36" t="s">
        <v>47596</v>
      </c>
      <c r="F15208" s="24" t="s">
        <v>22331</v>
      </c>
      <c r="G15208" s="20" t="s">
        <v>107462</v>
      </c>
      <c r="H15208" s="20" t="s">
        <v>63000</v>
      </c>
      <c r="I15208" s="24" t="s">
        <v>93832</v>
      </c>
      <c r="J15208" s="20" t="s">
        <v>93833</v>
      </c>
      <c r="K15208" s="20" t="s">
        <v>107927</v>
      </c>
      <c r="L15208" s="67" t="str">
        <f t="shared" si="2039"/>
        <v>Details</v>
      </c>
      <c r="M15208" s="20" t="s">
        <v>63539</v>
      </c>
    </row>
    <row r="15209" spans="1:13" ht="13.2">
      <c r="A15209" s="45" t="s">
        <v>28020</v>
      </c>
      <c r="B15209" s="46" t="s">
        <v>60</v>
      </c>
      <c r="C15209" s="46" t="s">
        <v>53</v>
      </c>
      <c r="D15209" s="46" t="s">
        <v>25845</v>
      </c>
      <c r="E15209" s="50" t="s">
        <v>29420</v>
      </c>
      <c r="F15209" s="46" t="s">
        <v>25844</v>
      </c>
      <c r="G15209" s="48" t="s">
        <v>107463</v>
      </c>
      <c r="H15209" s="48" t="s">
        <v>63001</v>
      </c>
      <c r="I15209" s="46" t="s">
        <v>93834</v>
      </c>
      <c r="J15209" s="48" t="s">
        <v>93835</v>
      </c>
      <c r="K15209" s="48" t="s">
        <v>107926</v>
      </c>
      <c r="L15209" s="69" t="str">
        <f t="shared" ref="L15209:L15215" si="2040">HYPERLINK("http://www.broadinstitute.org/rnai/public/clone/details?cloneId="&amp;J15209,"Details")</f>
        <v>Details</v>
      </c>
      <c r="M15209" s="48" t="s">
        <v>63539</v>
      </c>
    </row>
    <row r="15210" spans="1:13" ht="13.2">
      <c r="A15210" s="23" t="s">
        <v>28020</v>
      </c>
      <c r="B15210" s="24" t="s">
        <v>92</v>
      </c>
      <c r="C15210" s="24" t="s">
        <v>53</v>
      </c>
      <c r="D15210" s="24" t="s">
        <v>22361</v>
      </c>
      <c r="E15210" s="36" t="s">
        <v>45567</v>
      </c>
      <c r="F15210" s="24" t="s">
        <v>22360</v>
      </c>
      <c r="G15210" s="20" t="s">
        <v>103397</v>
      </c>
      <c r="H15210" s="20" t="s">
        <v>63002</v>
      </c>
      <c r="I15210" s="24" t="s">
        <v>93836</v>
      </c>
      <c r="J15210" s="20" t="s">
        <v>93837</v>
      </c>
      <c r="K15210" s="20" t="s">
        <v>107927</v>
      </c>
      <c r="L15210" s="67" t="str">
        <f t="shared" si="2040"/>
        <v>Details</v>
      </c>
      <c r="M15210" s="20" t="s">
        <v>63539</v>
      </c>
    </row>
    <row r="15211" spans="1:13" ht="13.2">
      <c r="A15211" s="23" t="s">
        <v>28020</v>
      </c>
      <c r="B15211" s="24" t="s">
        <v>126</v>
      </c>
      <c r="C15211" s="24" t="s">
        <v>53</v>
      </c>
      <c r="D15211" s="24" t="s">
        <v>22380</v>
      </c>
      <c r="E15211" s="38" t="s">
        <v>37055</v>
      </c>
      <c r="F15211" s="24" t="s">
        <v>22379</v>
      </c>
      <c r="G15211" s="20" t="s">
        <v>107464</v>
      </c>
      <c r="H15211" s="20" t="s">
        <v>63003</v>
      </c>
      <c r="I15211" s="24" t="s">
        <v>93838</v>
      </c>
      <c r="J15211" s="20" t="s">
        <v>93839</v>
      </c>
      <c r="K15211" s="20" t="s">
        <v>107927</v>
      </c>
      <c r="L15211" s="67" t="str">
        <f t="shared" si="2040"/>
        <v>Details</v>
      </c>
      <c r="M15211" s="20" t="s">
        <v>63539</v>
      </c>
    </row>
    <row r="15212" spans="1:13" ht="13.2">
      <c r="A15212" s="23" t="s">
        <v>28020</v>
      </c>
      <c r="B15212" s="24" t="s">
        <v>139</v>
      </c>
      <c r="C15212" s="24" t="s">
        <v>53</v>
      </c>
      <c r="D15212" s="24" t="s">
        <v>22392</v>
      </c>
      <c r="E15212" s="36" t="s">
        <v>47597</v>
      </c>
      <c r="F15212" s="24" t="s">
        <v>22391</v>
      </c>
      <c r="G15212" s="20" t="s">
        <v>107465</v>
      </c>
      <c r="H15212" s="20" t="s">
        <v>63004</v>
      </c>
      <c r="I15212" s="24" t="s">
        <v>93840</v>
      </c>
      <c r="J15212" s="20" t="s">
        <v>93841</v>
      </c>
      <c r="K15212" s="20" t="s">
        <v>107927</v>
      </c>
      <c r="L15212" s="67" t="str">
        <f t="shared" si="2040"/>
        <v>Details</v>
      </c>
      <c r="M15212" s="20" t="s">
        <v>63539</v>
      </c>
    </row>
    <row r="15213" spans="1:13" ht="13.2">
      <c r="A15213" s="23" t="s">
        <v>28020</v>
      </c>
      <c r="B15213" s="24" t="s">
        <v>39</v>
      </c>
      <c r="C15213" s="24" t="s">
        <v>55</v>
      </c>
      <c r="D15213" s="24" t="s">
        <v>22334</v>
      </c>
      <c r="E15213" s="36" t="s">
        <v>47598</v>
      </c>
      <c r="F15213" s="24" t="s">
        <v>22333</v>
      </c>
      <c r="G15213" s="20" t="s">
        <v>107466</v>
      </c>
      <c r="H15213" s="20" t="s">
        <v>63005</v>
      </c>
      <c r="I15213" s="24" t="s">
        <v>93842</v>
      </c>
      <c r="J15213" s="20" t="s">
        <v>93843</v>
      </c>
      <c r="K15213" s="20" t="s">
        <v>107927</v>
      </c>
      <c r="L15213" s="67" t="str">
        <f t="shared" si="2040"/>
        <v>Details</v>
      </c>
      <c r="M15213" s="20" t="s">
        <v>63539</v>
      </c>
    </row>
    <row r="15214" spans="1:13" ht="13.2">
      <c r="A15214" s="23" t="s">
        <v>28020</v>
      </c>
      <c r="B15214" s="24" t="s">
        <v>74</v>
      </c>
      <c r="C15214" s="24" t="s">
        <v>55</v>
      </c>
      <c r="D15214" s="24" t="s">
        <v>22354</v>
      </c>
      <c r="E15214" s="38" t="s">
        <v>29847</v>
      </c>
      <c r="F15214" s="24" t="s">
        <v>22353</v>
      </c>
      <c r="G15214" s="20" t="s">
        <v>107467</v>
      </c>
      <c r="H15214" s="20" t="s">
        <v>63006</v>
      </c>
      <c r="I15214" s="24" t="s">
        <v>93844</v>
      </c>
      <c r="J15214" s="20" t="s">
        <v>93845</v>
      </c>
      <c r="K15214" s="20" t="s">
        <v>107927</v>
      </c>
      <c r="L15214" s="67" t="str">
        <f t="shared" si="2040"/>
        <v>Details</v>
      </c>
      <c r="M15214" s="20" t="s">
        <v>63539</v>
      </c>
    </row>
    <row r="15215" spans="1:13" ht="13.2">
      <c r="A15215" s="23" t="s">
        <v>28020</v>
      </c>
      <c r="B15215" s="24" t="s">
        <v>92</v>
      </c>
      <c r="C15215" s="24" t="s">
        <v>55</v>
      </c>
      <c r="D15215" s="24" t="s">
        <v>19532</v>
      </c>
      <c r="E15215" s="36" t="s">
        <v>46528</v>
      </c>
      <c r="F15215" s="24" t="s">
        <v>22362</v>
      </c>
      <c r="G15215" s="20" t="s">
        <v>105646</v>
      </c>
      <c r="H15215" s="20" t="s">
        <v>63007</v>
      </c>
      <c r="I15215" s="24" t="s">
        <v>93846</v>
      </c>
      <c r="J15215" s="20" t="s">
        <v>93847</v>
      </c>
      <c r="K15215" s="20" t="s">
        <v>107927</v>
      </c>
      <c r="L15215" s="67" t="str">
        <f t="shared" si="2040"/>
        <v>Details</v>
      </c>
      <c r="M15215" s="20" t="s">
        <v>63539</v>
      </c>
    </row>
    <row r="15216" spans="1:13" ht="13.2">
      <c r="A15216" s="45" t="s">
        <v>28020</v>
      </c>
      <c r="B15216" s="46" t="s">
        <v>139</v>
      </c>
      <c r="C15216" s="46" t="s">
        <v>55</v>
      </c>
      <c r="D15216" s="46" t="s">
        <v>25854</v>
      </c>
      <c r="E15216" s="49" t="s">
        <v>47599</v>
      </c>
      <c r="F15216" s="46" t="s">
        <v>25853</v>
      </c>
      <c r="G15216" s="48" t="s">
        <v>107468</v>
      </c>
      <c r="H15216" s="48" t="s">
        <v>63008</v>
      </c>
      <c r="I15216" s="46" t="s">
        <v>93848</v>
      </c>
      <c r="J15216" s="48" t="s">
        <v>93849</v>
      </c>
      <c r="K15216" s="48" t="s">
        <v>107926</v>
      </c>
      <c r="L15216" s="69" t="str">
        <f t="shared" ref="L15216:L15224" si="2041">HYPERLINK("http://www.broadinstitute.org/rnai/public/clone/details?cloneId="&amp;J15216,"Details")</f>
        <v>Details</v>
      </c>
      <c r="M15216" s="48" t="s">
        <v>63539</v>
      </c>
    </row>
    <row r="15217" spans="1:13" ht="13.2">
      <c r="A15217" s="23" t="s">
        <v>28020</v>
      </c>
      <c r="B15217" s="24" t="s">
        <v>39</v>
      </c>
      <c r="C15217" s="24" t="s">
        <v>69</v>
      </c>
      <c r="D15217" s="24" t="s">
        <v>22336</v>
      </c>
      <c r="E15217" s="38" t="s">
        <v>28553</v>
      </c>
      <c r="F15217" s="24" t="s">
        <v>22335</v>
      </c>
      <c r="G15217" s="20" t="s">
        <v>100575</v>
      </c>
      <c r="H15217" s="20" t="s">
        <v>63009</v>
      </c>
      <c r="I15217" s="24" t="s">
        <v>93850</v>
      </c>
      <c r="J15217" s="20" t="s">
        <v>93851</v>
      </c>
      <c r="K15217" s="20" t="s">
        <v>107927</v>
      </c>
      <c r="L15217" s="67" t="str">
        <f t="shared" si="2041"/>
        <v>Details</v>
      </c>
      <c r="M15217" s="20" t="s">
        <v>63539</v>
      </c>
    </row>
    <row r="15218" spans="1:13" ht="13.2">
      <c r="A15218" s="23" t="s">
        <v>28020</v>
      </c>
      <c r="B15218" s="24" t="s">
        <v>92</v>
      </c>
      <c r="C15218" s="24" t="s">
        <v>69</v>
      </c>
      <c r="D15218" s="24" t="s">
        <v>22364</v>
      </c>
      <c r="E15218" s="38" t="s">
        <v>35775</v>
      </c>
      <c r="F15218" s="24" t="s">
        <v>22363</v>
      </c>
      <c r="G15218" s="20" t="s">
        <v>107469</v>
      </c>
      <c r="H15218" s="20" t="s">
        <v>63010</v>
      </c>
      <c r="I15218" s="24" t="s">
        <v>93852</v>
      </c>
      <c r="J15218" s="20" t="s">
        <v>93853</v>
      </c>
      <c r="K15218" s="20" t="s">
        <v>107927</v>
      </c>
      <c r="L15218" s="67" t="str">
        <f t="shared" si="2041"/>
        <v>Details</v>
      </c>
      <c r="M15218" s="20" t="s">
        <v>63539</v>
      </c>
    </row>
    <row r="15219" spans="1:13" ht="13.2">
      <c r="A15219" s="23" t="s">
        <v>28020</v>
      </c>
      <c r="B15219" s="24" t="s">
        <v>126</v>
      </c>
      <c r="C15219" s="24" t="s">
        <v>69</v>
      </c>
      <c r="D15219" s="24" t="s">
        <v>22382</v>
      </c>
      <c r="E15219" s="38" t="s">
        <v>35908</v>
      </c>
      <c r="F15219" s="24" t="s">
        <v>22381</v>
      </c>
      <c r="G15219" s="20" t="s">
        <v>107470</v>
      </c>
      <c r="H15219" s="20" t="s">
        <v>63011</v>
      </c>
      <c r="I15219" s="24" t="s">
        <v>93854</v>
      </c>
      <c r="J15219" s="20" t="s">
        <v>93855</v>
      </c>
      <c r="K15219" s="20" t="s">
        <v>107927</v>
      </c>
      <c r="L15219" s="67" t="str">
        <f t="shared" si="2041"/>
        <v>Details</v>
      </c>
      <c r="M15219" s="20" t="s">
        <v>63539</v>
      </c>
    </row>
    <row r="15220" spans="1:13" ht="13.2">
      <c r="A15220" s="23" t="s">
        <v>28020</v>
      </c>
      <c r="B15220" s="24" t="s">
        <v>139</v>
      </c>
      <c r="C15220" s="24" t="s">
        <v>69</v>
      </c>
      <c r="D15220" s="24" t="s">
        <v>22394</v>
      </c>
      <c r="E15220" s="36" t="s">
        <v>47600</v>
      </c>
      <c r="F15220" s="24" t="s">
        <v>22393</v>
      </c>
      <c r="G15220" s="20" t="s">
        <v>107471</v>
      </c>
      <c r="H15220" s="20" t="s">
        <v>63012</v>
      </c>
      <c r="I15220" s="24" t="s">
        <v>93856</v>
      </c>
      <c r="J15220" s="20" t="s">
        <v>93857</v>
      </c>
      <c r="K15220" s="20" t="s">
        <v>107927</v>
      </c>
      <c r="L15220" s="67" t="str">
        <f t="shared" si="2041"/>
        <v>Details</v>
      </c>
      <c r="M15220" s="20" t="s">
        <v>63539</v>
      </c>
    </row>
    <row r="15221" spans="1:13" ht="13.2">
      <c r="A15221" s="23" t="s">
        <v>28020</v>
      </c>
      <c r="B15221" s="24" t="s">
        <v>150</v>
      </c>
      <c r="C15221" s="24" t="s">
        <v>69</v>
      </c>
      <c r="D15221" s="24" t="s">
        <v>22412</v>
      </c>
      <c r="E15221" s="38" t="s">
        <v>40209</v>
      </c>
      <c r="F15221" s="24" t="s">
        <v>22411</v>
      </c>
      <c r="G15221" s="20" t="s">
        <v>107472</v>
      </c>
      <c r="H15221" s="20" t="s">
        <v>63013</v>
      </c>
      <c r="I15221" s="24" t="s">
        <v>93858</v>
      </c>
      <c r="J15221" s="20" t="s">
        <v>93859</v>
      </c>
      <c r="K15221" s="20" t="s">
        <v>107927</v>
      </c>
      <c r="L15221" s="67" t="str">
        <f t="shared" si="2041"/>
        <v>Details</v>
      </c>
      <c r="M15221" s="20" t="s">
        <v>63539</v>
      </c>
    </row>
    <row r="15222" spans="1:13" ht="13.2">
      <c r="A15222" s="23" t="s">
        <v>28020</v>
      </c>
      <c r="B15222" s="24" t="s">
        <v>74</v>
      </c>
      <c r="C15222" s="24" t="s">
        <v>57</v>
      </c>
      <c r="D15222" s="24" t="s">
        <v>14732</v>
      </c>
      <c r="E15222" s="38" t="s">
        <v>28101</v>
      </c>
      <c r="F15222" s="24" t="s">
        <v>22355</v>
      </c>
      <c r="G15222" s="20" t="s">
        <v>103298</v>
      </c>
      <c r="H15222" s="20" t="s">
        <v>63014</v>
      </c>
      <c r="I15222" s="24" t="s">
        <v>93860</v>
      </c>
      <c r="J15222" s="20" t="s">
        <v>93861</v>
      </c>
      <c r="K15222" s="20" t="s">
        <v>107927</v>
      </c>
      <c r="L15222" s="67" t="str">
        <f t="shared" si="2041"/>
        <v>Details</v>
      </c>
      <c r="M15222" s="20" t="s">
        <v>63539</v>
      </c>
    </row>
    <row r="15223" spans="1:13" ht="13.2">
      <c r="A15223" s="23" t="s">
        <v>28020</v>
      </c>
      <c r="B15223" s="24" t="s">
        <v>92</v>
      </c>
      <c r="C15223" s="24" t="s">
        <v>57</v>
      </c>
      <c r="D15223" s="24" t="s">
        <v>22366</v>
      </c>
      <c r="E15223" s="38" t="s">
        <v>33431</v>
      </c>
      <c r="F15223" s="24" t="s">
        <v>22365</v>
      </c>
      <c r="G15223" s="20" t="s">
        <v>107473</v>
      </c>
      <c r="H15223" s="20" t="s">
        <v>63015</v>
      </c>
      <c r="I15223" s="24" t="s">
        <v>93862</v>
      </c>
      <c r="J15223" s="20" t="s">
        <v>93863</v>
      </c>
      <c r="K15223" s="20" t="s">
        <v>107927</v>
      </c>
      <c r="L15223" s="67" t="str">
        <f t="shared" si="2041"/>
        <v>Details</v>
      </c>
      <c r="M15223" s="20" t="s">
        <v>63539</v>
      </c>
    </row>
    <row r="15224" spans="1:13" ht="13.2">
      <c r="A15224" s="23" t="s">
        <v>28020</v>
      </c>
      <c r="B15224" s="24" t="s">
        <v>126</v>
      </c>
      <c r="C15224" s="24" t="s">
        <v>57</v>
      </c>
      <c r="D15224" s="24" t="s">
        <v>22384</v>
      </c>
      <c r="E15224" s="38" t="s">
        <v>40223</v>
      </c>
      <c r="F15224" s="24" t="s">
        <v>22383</v>
      </c>
      <c r="G15224" s="20" t="s">
        <v>107474</v>
      </c>
      <c r="H15224" s="20" t="s">
        <v>63016</v>
      </c>
      <c r="I15224" s="24" t="s">
        <v>93864</v>
      </c>
      <c r="J15224" s="20" t="s">
        <v>93865</v>
      </c>
      <c r="K15224" s="20" t="s">
        <v>107927</v>
      </c>
      <c r="L15224" s="67" t="str">
        <f t="shared" si="2041"/>
        <v>Details</v>
      </c>
      <c r="M15224" s="20" t="s">
        <v>63539</v>
      </c>
    </row>
    <row r="15225" spans="1:13" ht="13.2">
      <c r="A15225" s="45" t="s">
        <v>28021</v>
      </c>
      <c r="B15225" s="46" t="s">
        <v>39</v>
      </c>
      <c r="C15225" s="46" t="s">
        <v>75</v>
      </c>
      <c r="D15225" s="46" t="s">
        <v>9814</v>
      </c>
      <c r="E15225" s="49" t="s">
        <v>44357</v>
      </c>
      <c r="F15225" s="46" t="s">
        <v>25855</v>
      </c>
      <c r="G15225" s="48" t="s">
        <v>100702</v>
      </c>
      <c r="H15225" s="48" t="s">
        <v>63017</v>
      </c>
      <c r="I15225" s="46" t="s">
        <v>93866</v>
      </c>
      <c r="J15225" s="48" t="s">
        <v>93867</v>
      </c>
      <c r="K15225" s="48" t="s">
        <v>107926</v>
      </c>
      <c r="L15225" s="69" t="str">
        <f t="shared" ref="L15225:L15231" si="2042">HYPERLINK("http://www.broadinstitute.org/rnai/public/clone/details?cloneId="&amp;J15225,"Details")</f>
        <v>Details</v>
      </c>
      <c r="M15225" s="48" t="s">
        <v>63539</v>
      </c>
    </row>
    <row r="15226" spans="1:13" ht="13.2">
      <c r="A15226" s="23" t="s">
        <v>28021</v>
      </c>
      <c r="B15226" s="24" t="s">
        <v>60</v>
      </c>
      <c r="C15226" s="24" t="s">
        <v>75</v>
      </c>
      <c r="D15226" s="24" t="s">
        <v>22422</v>
      </c>
      <c r="E15226" s="38" t="s">
        <v>38988</v>
      </c>
      <c r="F15226" s="24" t="s">
        <v>22421</v>
      </c>
      <c r="G15226" s="20" t="s">
        <v>107475</v>
      </c>
      <c r="H15226" s="20" t="s">
        <v>63018</v>
      </c>
      <c r="I15226" s="24" t="s">
        <v>93868</v>
      </c>
      <c r="J15226" s="20" t="s">
        <v>93869</v>
      </c>
      <c r="K15226" s="20" t="s">
        <v>107927</v>
      </c>
      <c r="L15226" s="67" t="str">
        <f t="shared" si="2042"/>
        <v>Details</v>
      </c>
      <c r="M15226" s="20" t="s">
        <v>63539</v>
      </c>
    </row>
    <row r="15227" spans="1:13" ht="13.2">
      <c r="A15227" s="23" t="s">
        <v>28021</v>
      </c>
      <c r="B15227" s="24" t="s">
        <v>74</v>
      </c>
      <c r="C15227" s="24" t="s">
        <v>75</v>
      </c>
      <c r="D15227" s="24" t="s">
        <v>22429</v>
      </c>
      <c r="E15227" s="36" t="s">
        <v>47601</v>
      </c>
      <c r="F15227" s="24" t="s">
        <v>22428</v>
      </c>
      <c r="G15227" s="20" t="s">
        <v>107476</v>
      </c>
      <c r="H15227" s="20" t="s">
        <v>63019</v>
      </c>
      <c r="I15227" s="24" t="s">
        <v>93870</v>
      </c>
      <c r="J15227" s="20" t="s">
        <v>93871</v>
      </c>
      <c r="K15227" s="20" t="s">
        <v>107927</v>
      </c>
      <c r="L15227" s="67" t="str">
        <f t="shared" si="2042"/>
        <v>Details</v>
      </c>
      <c r="M15227" s="20" t="s">
        <v>63539</v>
      </c>
    </row>
    <row r="15228" spans="1:13" ht="13.2">
      <c r="A15228" s="23" t="s">
        <v>28021</v>
      </c>
      <c r="B15228" s="24" t="s">
        <v>92</v>
      </c>
      <c r="C15228" s="24" t="s">
        <v>75</v>
      </c>
      <c r="D15228" s="24" t="s">
        <v>22439</v>
      </c>
      <c r="E15228" s="36" t="s">
        <v>47602</v>
      </c>
      <c r="F15228" s="24" t="s">
        <v>22438</v>
      </c>
      <c r="G15228" s="20" t="s">
        <v>107477</v>
      </c>
      <c r="H15228" s="20" t="s">
        <v>63020</v>
      </c>
      <c r="I15228" s="24" t="s">
        <v>93872</v>
      </c>
      <c r="J15228" s="20" t="s">
        <v>93873</v>
      </c>
      <c r="K15228" s="20" t="s">
        <v>107927</v>
      </c>
      <c r="L15228" s="67" t="str">
        <f t="shared" si="2042"/>
        <v>Details</v>
      </c>
      <c r="M15228" s="20" t="s">
        <v>63539</v>
      </c>
    </row>
    <row r="15229" spans="1:13" ht="13.2">
      <c r="A15229" s="23" t="s">
        <v>28021</v>
      </c>
      <c r="B15229" s="24" t="s">
        <v>139</v>
      </c>
      <c r="C15229" s="24" t="s">
        <v>75</v>
      </c>
      <c r="D15229" s="24" t="s">
        <v>14617</v>
      </c>
      <c r="E15229" s="38" t="s">
        <v>36198</v>
      </c>
      <c r="F15229" s="24" t="s">
        <v>22464</v>
      </c>
      <c r="G15229" s="20" t="s">
        <v>103220</v>
      </c>
      <c r="H15229" s="20" t="s">
        <v>63021</v>
      </c>
      <c r="I15229" s="24" t="s">
        <v>93874</v>
      </c>
      <c r="J15229" s="20" t="s">
        <v>93875</v>
      </c>
      <c r="K15229" s="20" t="s">
        <v>107927</v>
      </c>
      <c r="L15229" s="67" t="str">
        <f t="shared" si="2042"/>
        <v>Details</v>
      </c>
      <c r="M15229" s="20" t="s">
        <v>63539</v>
      </c>
    </row>
    <row r="15230" spans="1:13" ht="13.2">
      <c r="A15230" s="23" t="s">
        <v>28021</v>
      </c>
      <c r="B15230" s="24" t="s">
        <v>150</v>
      </c>
      <c r="C15230" s="24" t="s">
        <v>75</v>
      </c>
      <c r="D15230" s="24" t="s">
        <v>22468</v>
      </c>
      <c r="E15230" s="38" t="s">
        <v>34888</v>
      </c>
      <c r="F15230" s="24" t="s">
        <v>22467</v>
      </c>
      <c r="G15230" s="20" t="s">
        <v>107478</v>
      </c>
      <c r="H15230" s="20" t="s">
        <v>63022</v>
      </c>
      <c r="I15230" s="24" t="s">
        <v>93876</v>
      </c>
      <c r="J15230" s="20" t="s">
        <v>93877</v>
      </c>
      <c r="K15230" s="20" t="s">
        <v>107927</v>
      </c>
      <c r="L15230" s="67" t="str">
        <f t="shared" si="2042"/>
        <v>Details</v>
      </c>
      <c r="M15230" s="20" t="s">
        <v>63539</v>
      </c>
    </row>
    <row r="15231" spans="1:13" ht="13.2">
      <c r="A15231" s="23" t="s">
        <v>28021</v>
      </c>
      <c r="B15231" s="24" t="s">
        <v>92</v>
      </c>
      <c r="C15231" s="24" t="s">
        <v>40</v>
      </c>
      <c r="D15231" s="24" t="s">
        <v>22441</v>
      </c>
      <c r="E15231" s="36" t="s">
        <v>47603</v>
      </c>
      <c r="F15231" s="24" t="s">
        <v>22440</v>
      </c>
      <c r="G15231" s="20" t="s">
        <v>107479</v>
      </c>
      <c r="H15231" s="20" t="s">
        <v>63023</v>
      </c>
      <c r="I15231" s="24" t="s">
        <v>93878</v>
      </c>
      <c r="J15231" s="20" t="s">
        <v>93879</v>
      </c>
      <c r="K15231" s="20" t="s">
        <v>107927</v>
      </c>
      <c r="L15231" s="67" t="str">
        <f t="shared" si="2042"/>
        <v>Details</v>
      </c>
      <c r="M15231" s="20" t="s">
        <v>63539</v>
      </c>
    </row>
    <row r="15232" spans="1:13" ht="13.2">
      <c r="A15232" s="45" t="s">
        <v>28021</v>
      </c>
      <c r="B15232" s="46" t="s">
        <v>106</v>
      </c>
      <c r="C15232" s="46" t="s">
        <v>40</v>
      </c>
      <c r="D15232" s="46" t="s">
        <v>14538</v>
      </c>
      <c r="E15232" s="50" t="s">
        <v>31203</v>
      </c>
      <c r="F15232" s="46" t="s">
        <v>25861</v>
      </c>
      <c r="G15232" s="48" t="s">
        <v>103202</v>
      </c>
      <c r="H15232" s="48" t="s">
        <v>63024</v>
      </c>
      <c r="I15232" s="46" t="s">
        <v>93880</v>
      </c>
      <c r="J15232" s="48" t="s">
        <v>93881</v>
      </c>
      <c r="K15232" s="48" t="s">
        <v>107926</v>
      </c>
      <c r="L15232" s="69" t="str">
        <f t="shared" ref="L15232" si="2043">HYPERLINK("http://www.broadinstitute.org/rnai/public/clone/details?cloneId="&amp;J15232,"Details")</f>
        <v>Details</v>
      </c>
      <c r="M15232" s="48" t="s">
        <v>63539</v>
      </c>
    </row>
    <row r="15233" spans="1:13" ht="13.2">
      <c r="A15233" s="23" t="s">
        <v>28021</v>
      </c>
      <c r="B15233" s="24" t="s">
        <v>126</v>
      </c>
      <c r="C15233" s="24" t="s">
        <v>40</v>
      </c>
      <c r="D15233" s="24" t="s">
        <v>22460</v>
      </c>
      <c r="E15233" s="36" t="s">
        <v>47604</v>
      </c>
      <c r="F15233" s="24" t="s">
        <v>22459</v>
      </c>
      <c r="G15233" s="20" t="s">
        <v>107480</v>
      </c>
      <c r="H15233" s="20" t="s">
        <v>63025</v>
      </c>
      <c r="I15233" s="24" t="s">
        <v>93882</v>
      </c>
      <c r="J15233" s="20" t="s">
        <v>93883</v>
      </c>
      <c r="K15233" s="20" t="s">
        <v>107927</v>
      </c>
      <c r="L15233" s="67" t="str">
        <f>HYPERLINK("http://www.broadinstitute.org/rnai/public/clone/details?cloneId="&amp;J15233,"Details")</f>
        <v>Details</v>
      </c>
      <c r="M15233" s="20" t="s">
        <v>63539</v>
      </c>
    </row>
    <row r="15234" spans="1:13" ht="13.2">
      <c r="A15234" s="45" t="s">
        <v>28021</v>
      </c>
      <c r="B15234" s="46" t="s">
        <v>150</v>
      </c>
      <c r="C15234" s="46" t="s">
        <v>40</v>
      </c>
      <c r="D15234" s="46" t="s">
        <v>23732</v>
      </c>
      <c r="E15234" s="50" t="s">
        <v>32740</v>
      </c>
      <c r="F15234" s="46" t="s">
        <v>25876</v>
      </c>
      <c r="G15234" s="48" t="s">
        <v>97639</v>
      </c>
      <c r="H15234" s="48" t="s">
        <v>63026</v>
      </c>
      <c r="I15234" s="46" t="s">
        <v>93884</v>
      </c>
      <c r="J15234" s="48" t="s">
        <v>93885</v>
      </c>
      <c r="K15234" s="48" t="s">
        <v>107926</v>
      </c>
      <c r="L15234" s="69" t="str">
        <f t="shared" ref="L15234" si="2044">HYPERLINK("http://www.broadinstitute.org/rnai/public/clone/details?cloneId="&amp;J15234,"Details")</f>
        <v>Details</v>
      </c>
      <c r="M15234" s="48" t="s">
        <v>63539</v>
      </c>
    </row>
    <row r="15235" spans="1:13" ht="13.2">
      <c r="A15235" s="23" t="s">
        <v>28021</v>
      </c>
      <c r="B15235" s="24" t="s">
        <v>74</v>
      </c>
      <c r="C15235" s="24" t="s">
        <v>43</v>
      </c>
      <c r="D15235" s="24" t="s">
        <v>22431</v>
      </c>
      <c r="E15235" s="36" t="s">
        <v>47605</v>
      </c>
      <c r="F15235" s="24" t="s">
        <v>22430</v>
      </c>
      <c r="G15235" s="20" t="s">
        <v>107481</v>
      </c>
      <c r="H15235" s="20" t="s">
        <v>63027</v>
      </c>
      <c r="I15235" s="24" t="s">
        <v>93886</v>
      </c>
      <c r="J15235" s="20" t="s">
        <v>93887</v>
      </c>
      <c r="K15235" s="20" t="s">
        <v>107927</v>
      </c>
      <c r="L15235" s="67" t="str">
        <f>HYPERLINK("http://www.broadinstitute.org/rnai/public/clone/details?cloneId="&amp;J15235,"Details")</f>
        <v>Details</v>
      </c>
      <c r="M15235" s="20" t="s">
        <v>63539</v>
      </c>
    </row>
    <row r="15236" spans="1:13" ht="13.2">
      <c r="A15236" s="45" t="s">
        <v>28021</v>
      </c>
      <c r="B15236" s="46" t="s">
        <v>106</v>
      </c>
      <c r="C15236" s="46" t="s">
        <v>43</v>
      </c>
      <c r="D15236" s="46" t="s">
        <v>25863</v>
      </c>
      <c r="E15236" s="50" t="s">
        <v>32458</v>
      </c>
      <c r="F15236" s="46" t="s">
        <v>25862</v>
      </c>
      <c r="G15236" s="48" t="s">
        <v>107482</v>
      </c>
      <c r="H15236" s="48" t="s">
        <v>63028</v>
      </c>
      <c r="I15236" s="46" t="s">
        <v>93888</v>
      </c>
      <c r="J15236" s="48" t="s">
        <v>93889</v>
      </c>
      <c r="K15236" s="48" t="s">
        <v>107926</v>
      </c>
      <c r="L15236" s="69" t="str">
        <f t="shared" ref="L15236" si="2045">HYPERLINK("http://www.broadinstitute.org/rnai/public/clone/details?cloneId="&amp;J15236,"Details")</f>
        <v>Details</v>
      </c>
      <c r="M15236" s="48" t="s">
        <v>63539</v>
      </c>
    </row>
    <row r="15237" spans="1:13" ht="13.2">
      <c r="A15237" s="23" t="s">
        <v>28021</v>
      </c>
      <c r="B15237" s="24" t="s">
        <v>39</v>
      </c>
      <c r="C15237" s="24" t="s">
        <v>63</v>
      </c>
      <c r="D15237" s="24" t="s">
        <v>22414</v>
      </c>
      <c r="E15237" s="38" t="s">
        <v>38924</v>
      </c>
      <c r="F15237" s="24" t="s">
        <v>22413</v>
      </c>
      <c r="G15237" s="20" t="s">
        <v>107483</v>
      </c>
      <c r="H15237" s="20" t="s">
        <v>63029</v>
      </c>
      <c r="I15237" s="24" t="s">
        <v>93890</v>
      </c>
      <c r="J15237" s="20" t="s">
        <v>93891</v>
      </c>
      <c r="K15237" s="20" t="s">
        <v>107927</v>
      </c>
      <c r="L15237" s="67" t="str">
        <f>HYPERLINK("http://www.broadinstitute.org/rnai/public/clone/details?cloneId="&amp;J15237,"Details")</f>
        <v>Details</v>
      </c>
      <c r="M15237" s="20" t="s">
        <v>63539</v>
      </c>
    </row>
    <row r="15238" spans="1:13" ht="13.2">
      <c r="A15238" s="45" t="s">
        <v>28021</v>
      </c>
      <c r="B15238" s="46" t="s">
        <v>60</v>
      </c>
      <c r="C15238" s="46" t="s">
        <v>63</v>
      </c>
      <c r="D15238" s="46" t="s">
        <v>25859</v>
      </c>
      <c r="E15238" s="50" t="s">
        <v>29789</v>
      </c>
      <c r="F15238" s="46" t="s">
        <v>25858</v>
      </c>
      <c r="G15238" s="48" t="s">
        <v>107484</v>
      </c>
      <c r="H15238" s="48" t="s">
        <v>63030</v>
      </c>
      <c r="I15238" s="46" t="s">
        <v>93892</v>
      </c>
      <c r="J15238" s="48" t="s">
        <v>93893</v>
      </c>
      <c r="K15238" s="48" t="s">
        <v>107926</v>
      </c>
      <c r="L15238" s="69" t="str">
        <f t="shared" ref="L15238:L15241" si="2046">HYPERLINK("http://www.broadinstitute.org/rnai/public/clone/details?cloneId="&amp;J15238,"Details")</f>
        <v>Details</v>
      </c>
      <c r="M15238" s="48" t="s">
        <v>63539</v>
      </c>
    </row>
    <row r="15239" spans="1:13" ht="13.2">
      <c r="A15239" s="23" t="s">
        <v>28021</v>
      </c>
      <c r="B15239" s="24" t="s">
        <v>150</v>
      </c>
      <c r="C15239" s="24" t="s">
        <v>63</v>
      </c>
      <c r="D15239" s="24" t="s">
        <v>4157</v>
      </c>
      <c r="E15239" s="38" t="s">
        <v>38735</v>
      </c>
      <c r="F15239" s="24" t="s">
        <v>22469</v>
      </c>
      <c r="G15239" s="20" t="s">
        <v>97667</v>
      </c>
      <c r="H15239" s="20" t="s">
        <v>63031</v>
      </c>
      <c r="I15239" s="24" t="s">
        <v>93894</v>
      </c>
      <c r="J15239" s="20" t="s">
        <v>93895</v>
      </c>
      <c r="K15239" s="20" t="s">
        <v>107927</v>
      </c>
      <c r="L15239" s="67" t="str">
        <f t="shared" si="2046"/>
        <v>Details</v>
      </c>
      <c r="M15239" s="20" t="s">
        <v>63539</v>
      </c>
    </row>
    <row r="15240" spans="1:13" ht="13.2">
      <c r="A15240" s="23" t="s">
        <v>28021</v>
      </c>
      <c r="B15240" s="24" t="s">
        <v>74</v>
      </c>
      <c r="C15240" s="24" t="s">
        <v>45</v>
      </c>
      <c r="D15240" s="24" t="s">
        <v>14636</v>
      </c>
      <c r="E15240" s="36" t="s">
        <v>45493</v>
      </c>
      <c r="F15240" s="24" t="s">
        <v>22432</v>
      </c>
      <c r="G15240" s="20" t="s">
        <v>103233</v>
      </c>
      <c r="H15240" s="20" t="s">
        <v>63032</v>
      </c>
      <c r="I15240" s="24" t="s">
        <v>93896</v>
      </c>
      <c r="J15240" s="20" t="s">
        <v>93897</v>
      </c>
      <c r="K15240" s="20" t="s">
        <v>107927</v>
      </c>
      <c r="L15240" s="67" t="str">
        <f t="shared" si="2046"/>
        <v>Details</v>
      </c>
      <c r="M15240" s="20" t="s">
        <v>63539</v>
      </c>
    </row>
    <row r="15241" spans="1:13" ht="13.2">
      <c r="A15241" s="23" t="s">
        <v>28021</v>
      </c>
      <c r="B15241" s="24" t="s">
        <v>92</v>
      </c>
      <c r="C15241" s="24" t="s">
        <v>45</v>
      </c>
      <c r="D15241" s="24" t="s">
        <v>22443</v>
      </c>
      <c r="E15241" s="38" t="s">
        <v>36148</v>
      </c>
      <c r="F15241" s="24" t="s">
        <v>22442</v>
      </c>
      <c r="G15241" s="20" t="s">
        <v>107485</v>
      </c>
      <c r="H15241" s="20" t="s">
        <v>63033</v>
      </c>
      <c r="I15241" s="24" t="s">
        <v>93898</v>
      </c>
      <c r="J15241" s="20" t="s">
        <v>93899</v>
      </c>
      <c r="K15241" s="20" t="s">
        <v>107927</v>
      </c>
      <c r="L15241" s="67" t="str">
        <f t="shared" si="2046"/>
        <v>Details</v>
      </c>
      <c r="M15241" s="20" t="s">
        <v>63539</v>
      </c>
    </row>
    <row r="15242" spans="1:13" ht="13.2">
      <c r="A15242" s="45" t="s">
        <v>28021</v>
      </c>
      <c r="B15242" s="46" t="s">
        <v>106</v>
      </c>
      <c r="C15242" s="46" t="s">
        <v>45</v>
      </c>
      <c r="D15242" s="46" t="s">
        <v>25865</v>
      </c>
      <c r="E15242" s="49" t="s">
        <v>47606</v>
      </c>
      <c r="F15242" s="46" t="s">
        <v>25864</v>
      </c>
      <c r="G15242" s="48" t="s">
        <v>107486</v>
      </c>
      <c r="H15242" s="48" t="s">
        <v>63034</v>
      </c>
      <c r="I15242" s="46" t="s">
        <v>93900</v>
      </c>
      <c r="J15242" s="48" t="s">
        <v>93901</v>
      </c>
      <c r="K15242" s="48" t="s">
        <v>107926</v>
      </c>
      <c r="L15242" s="69" t="str">
        <f t="shared" ref="L15242:L15243" si="2047">HYPERLINK("http://www.broadinstitute.org/rnai/public/clone/details?cloneId="&amp;J15242,"Details")</f>
        <v>Details</v>
      </c>
      <c r="M15242" s="48" t="s">
        <v>63539</v>
      </c>
    </row>
    <row r="15243" spans="1:13" ht="13.2">
      <c r="A15243" s="45" t="s">
        <v>28021</v>
      </c>
      <c r="B15243" s="46" t="s">
        <v>139</v>
      </c>
      <c r="C15243" s="46" t="s">
        <v>45</v>
      </c>
      <c r="D15243" s="46" t="s">
        <v>25872</v>
      </c>
      <c r="E15243" s="50" t="s">
        <v>28171</v>
      </c>
      <c r="F15243" s="46" t="s">
        <v>25871</v>
      </c>
      <c r="G15243" s="48" t="s">
        <v>107487</v>
      </c>
      <c r="H15243" s="48" t="s">
        <v>63035</v>
      </c>
      <c r="I15243" s="46" t="s">
        <v>93902</v>
      </c>
      <c r="J15243" s="48" t="s">
        <v>93903</v>
      </c>
      <c r="K15243" s="48" t="s">
        <v>107926</v>
      </c>
      <c r="L15243" s="69" t="str">
        <f t="shared" si="2047"/>
        <v>Details</v>
      </c>
      <c r="M15243" s="48" t="s">
        <v>63539</v>
      </c>
    </row>
    <row r="15244" spans="1:13" ht="13.2">
      <c r="A15244" s="23" t="s">
        <v>28021</v>
      </c>
      <c r="B15244" s="24" t="s">
        <v>150</v>
      </c>
      <c r="C15244" s="24" t="s">
        <v>45</v>
      </c>
      <c r="D15244" s="24" t="s">
        <v>14562</v>
      </c>
      <c r="E15244" s="36" t="s">
        <v>47607</v>
      </c>
      <c r="F15244" s="24" t="s">
        <v>22470</v>
      </c>
      <c r="G15244" s="20" t="s">
        <v>103242</v>
      </c>
      <c r="H15244" s="20" t="s">
        <v>63036</v>
      </c>
      <c r="I15244" s="24" t="s">
        <v>93904</v>
      </c>
      <c r="J15244" s="20" t="s">
        <v>93905</v>
      </c>
      <c r="K15244" s="20" t="s">
        <v>107927</v>
      </c>
      <c r="L15244" s="67" t="str">
        <f>HYPERLINK("http://www.broadinstitute.org/rnai/public/clone/details?cloneId="&amp;J15244,"Details")</f>
        <v>Details</v>
      </c>
      <c r="M15244" s="20" t="s">
        <v>63539</v>
      </c>
    </row>
    <row r="15245" spans="1:13" ht="13.2">
      <c r="A15245" s="45" t="s">
        <v>28021</v>
      </c>
      <c r="B15245" s="46" t="s">
        <v>60</v>
      </c>
      <c r="C15245" s="46" t="s">
        <v>48</v>
      </c>
      <c r="D15245" s="46" t="s">
        <v>4237</v>
      </c>
      <c r="E15245" s="50" t="s">
        <v>41230</v>
      </c>
      <c r="F15245" s="46" t="s">
        <v>25860</v>
      </c>
      <c r="G15245" s="48" t="s">
        <v>97649</v>
      </c>
      <c r="H15245" s="48" t="s">
        <v>63037</v>
      </c>
      <c r="I15245" s="46" t="s">
        <v>93906</v>
      </c>
      <c r="J15245" s="48" t="s">
        <v>93907</v>
      </c>
      <c r="K15245" s="48" t="s">
        <v>107926</v>
      </c>
      <c r="L15245" s="69" t="str">
        <f t="shared" ref="L15245" si="2048">HYPERLINK("http://www.broadinstitute.org/rnai/public/clone/details?cloneId="&amp;J15245,"Details")</f>
        <v>Details</v>
      </c>
      <c r="M15245" s="48" t="s">
        <v>63539</v>
      </c>
    </row>
    <row r="15246" spans="1:13" ht="13.2">
      <c r="A15246" s="23" t="s">
        <v>28021</v>
      </c>
      <c r="B15246" s="24" t="s">
        <v>74</v>
      </c>
      <c r="C15246" s="24" t="s">
        <v>48</v>
      </c>
      <c r="D15246" s="24" t="s">
        <v>4257</v>
      </c>
      <c r="E15246" s="38" t="s">
        <v>34551</v>
      </c>
      <c r="F15246" s="24" t="s">
        <v>22433</v>
      </c>
      <c r="G15246" s="20" t="s">
        <v>97650</v>
      </c>
      <c r="H15246" s="20" t="s">
        <v>63038</v>
      </c>
      <c r="I15246" s="24" t="s">
        <v>93908</v>
      </c>
      <c r="J15246" s="20" t="s">
        <v>93909</v>
      </c>
      <c r="K15246" s="20" t="s">
        <v>107927</v>
      </c>
      <c r="L15246" s="67" t="str">
        <f>HYPERLINK("http://www.broadinstitute.org/rnai/public/clone/details?cloneId="&amp;J15246,"Details")</f>
        <v>Details</v>
      </c>
      <c r="M15246" s="20" t="s">
        <v>63539</v>
      </c>
    </row>
    <row r="15247" spans="1:13" ht="13.2">
      <c r="A15247" s="45" t="s">
        <v>28021</v>
      </c>
      <c r="B15247" s="46" t="s">
        <v>126</v>
      </c>
      <c r="C15247" s="46" t="s">
        <v>48</v>
      </c>
      <c r="D15247" s="46" t="s">
        <v>4163</v>
      </c>
      <c r="E15247" s="49" t="s">
        <v>47608</v>
      </c>
      <c r="F15247" s="46" t="s">
        <v>25866</v>
      </c>
      <c r="G15247" s="48" t="s">
        <v>97704</v>
      </c>
      <c r="H15247" s="48" t="s">
        <v>63039</v>
      </c>
      <c r="I15247" s="46" t="s">
        <v>93910</v>
      </c>
      <c r="J15247" s="48" t="s">
        <v>93911</v>
      </c>
      <c r="K15247" s="48" t="s">
        <v>107926</v>
      </c>
      <c r="L15247" s="69" t="str">
        <f t="shared" ref="L15247:L15251" si="2049">HYPERLINK("http://www.broadinstitute.org/rnai/public/clone/details?cloneId="&amp;J15247,"Details")</f>
        <v>Details</v>
      </c>
      <c r="M15247" s="48" t="s">
        <v>63539</v>
      </c>
    </row>
    <row r="15248" spans="1:13" ht="13.2">
      <c r="A15248" s="45" t="s">
        <v>28021</v>
      </c>
      <c r="B15248" s="46" t="s">
        <v>139</v>
      </c>
      <c r="C15248" s="46" t="s">
        <v>48</v>
      </c>
      <c r="D15248" s="46" t="s">
        <v>4211</v>
      </c>
      <c r="E15248" s="49" t="s">
        <v>43042</v>
      </c>
      <c r="F15248" s="46" t="s">
        <v>25873</v>
      </c>
      <c r="G15248" s="48" t="s">
        <v>97634</v>
      </c>
      <c r="H15248" s="48" t="s">
        <v>63040</v>
      </c>
      <c r="I15248" s="46" t="s">
        <v>93912</v>
      </c>
      <c r="J15248" s="48" t="s">
        <v>93913</v>
      </c>
      <c r="K15248" s="48" t="s">
        <v>107926</v>
      </c>
      <c r="L15248" s="69" t="str">
        <f t="shared" si="2049"/>
        <v>Details</v>
      </c>
      <c r="M15248" s="48" t="s">
        <v>63539</v>
      </c>
    </row>
    <row r="15249" spans="1:13" ht="13.2">
      <c r="A15249" s="23" t="s">
        <v>28021</v>
      </c>
      <c r="B15249" s="24" t="s">
        <v>150</v>
      </c>
      <c r="C15249" s="24" t="s">
        <v>48</v>
      </c>
      <c r="D15249" s="24" t="s">
        <v>14673</v>
      </c>
      <c r="E15249" s="36" t="s">
        <v>45516</v>
      </c>
      <c r="F15249" s="24" t="s">
        <v>22471</v>
      </c>
      <c r="G15249" s="20" t="s">
        <v>103280</v>
      </c>
      <c r="H15249" s="20" t="s">
        <v>63041</v>
      </c>
      <c r="I15249" s="24" t="s">
        <v>93914</v>
      </c>
      <c r="J15249" s="20" t="s">
        <v>93915</v>
      </c>
      <c r="K15249" s="20" t="s">
        <v>107927</v>
      </c>
      <c r="L15249" s="67" t="str">
        <f t="shared" si="2049"/>
        <v>Details</v>
      </c>
      <c r="M15249" s="20" t="s">
        <v>63539</v>
      </c>
    </row>
    <row r="15250" spans="1:13" ht="13.2">
      <c r="A15250" s="23" t="s">
        <v>28021</v>
      </c>
      <c r="B15250" s="24" t="s">
        <v>39</v>
      </c>
      <c r="C15250" s="24" t="s">
        <v>50</v>
      </c>
      <c r="D15250" s="24" t="s">
        <v>15927</v>
      </c>
      <c r="E15250" s="38" t="s">
        <v>31358</v>
      </c>
      <c r="F15250" s="24" t="s">
        <v>22415</v>
      </c>
      <c r="G15250" s="20" t="s">
        <v>103908</v>
      </c>
      <c r="H15250" s="20" t="s">
        <v>63042</v>
      </c>
      <c r="I15250" s="24" t="s">
        <v>93916</v>
      </c>
      <c r="J15250" s="20" t="s">
        <v>93917</v>
      </c>
      <c r="K15250" s="20" t="s">
        <v>107927</v>
      </c>
      <c r="L15250" s="67" t="str">
        <f t="shared" si="2049"/>
        <v>Details</v>
      </c>
      <c r="M15250" s="20" t="s">
        <v>63539</v>
      </c>
    </row>
    <row r="15251" spans="1:13" ht="13.2">
      <c r="A15251" s="23" t="s">
        <v>28021</v>
      </c>
      <c r="B15251" s="24" t="s">
        <v>74</v>
      </c>
      <c r="C15251" s="24" t="s">
        <v>50</v>
      </c>
      <c r="D15251" s="24" t="s">
        <v>14099</v>
      </c>
      <c r="E15251" s="36" t="s">
        <v>45323</v>
      </c>
      <c r="F15251" s="24" t="s">
        <v>22434</v>
      </c>
      <c r="G15251" s="20" t="s">
        <v>102959</v>
      </c>
      <c r="H15251" s="20" t="s">
        <v>63043</v>
      </c>
      <c r="I15251" s="24" t="s">
        <v>93918</v>
      </c>
      <c r="J15251" s="20" t="s">
        <v>93919</v>
      </c>
      <c r="K15251" s="20" t="s">
        <v>107927</v>
      </c>
      <c r="L15251" s="67" t="str">
        <f t="shared" si="2049"/>
        <v>Details</v>
      </c>
      <c r="M15251" s="20" t="s">
        <v>63539</v>
      </c>
    </row>
    <row r="15252" spans="1:13" ht="13.2">
      <c r="A15252" s="60" t="s">
        <v>28021</v>
      </c>
      <c r="B15252" s="61" t="s">
        <v>92</v>
      </c>
      <c r="C15252" s="61" t="s">
        <v>50</v>
      </c>
      <c r="D15252" s="61" t="s">
        <v>27713</v>
      </c>
      <c r="E15252" s="65" t="s">
        <v>33508</v>
      </c>
      <c r="F15252" s="61" t="s">
        <v>27712</v>
      </c>
      <c r="G15252" s="63" t="s">
        <v>107488</v>
      </c>
      <c r="H15252" s="63" t="s">
        <v>63044</v>
      </c>
      <c r="I15252" s="61" t="s">
        <v>93920</v>
      </c>
      <c r="J15252" s="63" t="s">
        <v>93921</v>
      </c>
      <c r="K15252" s="63" t="s">
        <v>107929</v>
      </c>
      <c r="L15252" s="70" t="str">
        <f>HYPERLINK("http://www.broadinstitute.org/rnai/public/clone/details?cloneId="&amp;J15252,"Details")</f>
        <v>Details</v>
      </c>
      <c r="M15252" s="63" t="s">
        <v>63539</v>
      </c>
    </row>
    <row r="15253" spans="1:13" ht="13.2">
      <c r="A15253" s="23" t="s">
        <v>28021</v>
      </c>
      <c r="B15253" s="24" t="s">
        <v>106</v>
      </c>
      <c r="C15253" s="24" t="s">
        <v>50</v>
      </c>
      <c r="D15253" s="24" t="s">
        <v>22453</v>
      </c>
      <c r="E15253" s="38" t="s">
        <v>36706</v>
      </c>
      <c r="F15253" s="24" t="s">
        <v>22452</v>
      </c>
      <c r="G15253" s="20" t="s">
        <v>107489</v>
      </c>
      <c r="H15253" s="20" t="s">
        <v>63045</v>
      </c>
      <c r="I15253" s="24" t="s">
        <v>93922</v>
      </c>
      <c r="J15253" s="20" t="s">
        <v>93923</v>
      </c>
      <c r="K15253" s="20" t="s">
        <v>107927</v>
      </c>
      <c r="L15253" s="67" t="str">
        <f t="shared" ref="L15253:L15258" si="2050">HYPERLINK("http://www.broadinstitute.org/rnai/public/clone/details?cloneId="&amp;J15253,"Details")</f>
        <v>Details</v>
      </c>
      <c r="M15253" s="20" t="s">
        <v>63539</v>
      </c>
    </row>
    <row r="15254" spans="1:13" ht="13.2">
      <c r="A15254" s="23" t="s">
        <v>28021</v>
      </c>
      <c r="B15254" s="24" t="s">
        <v>150</v>
      </c>
      <c r="C15254" s="24" t="s">
        <v>50</v>
      </c>
      <c r="D15254" s="24" t="s">
        <v>22473</v>
      </c>
      <c r="E15254" s="36" t="s">
        <v>47609</v>
      </c>
      <c r="F15254" s="24" t="s">
        <v>22472</v>
      </c>
      <c r="G15254" s="20" t="s">
        <v>107490</v>
      </c>
      <c r="H15254" s="20" t="s">
        <v>63046</v>
      </c>
      <c r="I15254" s="24" t="s">
        <v>93924</v>
      </c>
      <c r="J15254" s="20" t="s">
        <v>93925</v>
      </c>
      <c r="K15254" s="20" t="s">
        <v>107927</v>
      </c>
      <c r="L15254" s="67" t="str">
        <f t="shared" si="2050"/>
        <v>Details</v>
      </c>
      <c r="M15254" s="20" t="s">
        <v>63539</v>
      </c>
    </row>
    <row r="15255" spans="1:13" ht="13.2">
      <c r="A15255" s="23" t="s">
        <v>28021</v>
      </c>
      <c r="B15255" s="24" t="s">
        <v>39</v>
      </c>
      <c r="C15255" s="24" t="s">
        <v>101</v>
      </c>
      <c r="D15255" s="24" t="s">
        <v>14655</v>
      </c>
      <c r="E15255" s="38" t="s">
        <v>38834</v>
      </c>
      <c r="F15255" s="24" t="s">
        <v>22416</v>
      </c>
      <c r="G15255" s="20" t="s">
        <v>103260</v>
      </c>
      <c r="H15255" s="20" t="s">
        <v>63047</v>
      </c>
      <c r="I15255" s="24" t="s">
        <v>93926</v>
      </c>
      <c r="J15255" s="20" t="s">
        <v>93927</v>
      </c>
      <c r="K15255" s="20" t="s">
        <v>107927</v>
      </c>
      <c r="L15255" s="67" t="str">
        <f t="shared" si="2050"/>
        <v>Details</v>
      </c>
      <c r="M15255" s="20" t="s">
        <v>63539</v>
      </c>
    </row>
    <row r="15256" spans="1:13" ht="13.2">
      <c r="A15256" s="23" t="s">
        <v>28021</v>
      </c>
      <c r="B15256" s="24" t="s">
        <v>60</v>
      </c>
      <c r="C15256" s="24" t="s">
        <v>101</v>
      </c>
      <c r="D15256" s="24" t="s">
        <v>22424</v>
      </c>
      <c r="E15256" s="38" t="s">
        <v>31598</v>
      </c>
      <c r="F15256" s="24" t="s">
        <v>22423</v>
      </c>
      <c r="G15256" s="20" t="s">
        <v>107491</v>
      </c>
      <c r="H15256" s="20" t="s">
        <v>63048</v>
      </c>
      <c r="I15256" s="24" t="s">
        <v>93928</v>
      </c>
      <c r="J15256" s="20" t="s">
        <v>93929</v>
      </c>
      <c r="K15256" s="20" t="s">
        <v>107927</v>
      </c>
      <c r="L15256" s="67" t="str">
        <f t="shared" si="2050"/>
        <v>Details</v>
      </c>
      <c r="M15256" s="20" t="s">
        <v>63539</v>
      </c>
    </row>
    <row r="15257" spans="1:13" ht="13.2">
      <c r="A15257" s="23" t="s">
        <v>28021</v>
      </c>
      <c r="B15257" s="24" t="s">
        <v>74</v>
      </c>
      <c r="C15257" s="24" t="s">
        <v>101</v>
      </c>
      <c r="D15257" s="24" t="s">
        <v>19355</v>
      </c>
      <c r="E15257" s="38" t="s">
        <v>37566</v>
      </c>
      <c r="F15257" s="24" t="s">
        <v>22435</v>
      </c>
      <c r="G15257" s="20" t="s">
        <v>105593</v>
      </c>
      <c r="H15257" s="20" t="s">
        <v>63049</v>
      </c>
      <c r="I15257" s="24" t="s">
        <v>93930</v>
      </c>
      <c r="J15257" s="20" t="s">
        <v>93931</v>
      </c>
      <c r="K15257" s="20" t="s">
        <v>107927</v>
      </c>
      <c r="L15257" s="67" t="str">
        <f t="shared" si="2050"/>
        <v>Details</v>
      </c>
      <c r="M15257" s="20" t="s">
        <v>63539</v>
      </c>
    </row>
    <row r="15258" spans="1:13" ht="13.2">
      <c r="A15258" s="23" t="s">
        <v>28021</v>
      </c>
      <c r="B15258" s="24" t="s">
        <v>92</v>
      </c>
      <c r="C15258" s="24" t="s">
        <v>101</v>
      </c>
      <c r="D15258" s="24" t="s">
        <v>22445</v>
      </c>
      <c r="E15258" s="36" t="s">
        <v>47610</v>
      </c>
      <c r="F15258" s="24" t="s">
        <v>22444</v>
      </c>
      <c r="G15258" s="20" t="s">
        <v>107492</v>
      </c>
      <c r="H15258" s="20" t="s">
        <v>63050</v>
      </c>
      <c r="I15258" s="24" t="s">
        <v>93932</v>
      </c>
      <c r="J15258" s="20" t="s">
        <v>93933</v>
      </c>
      <c r="K15258" s="20" t="s">
        <v>107927</v>
      </c>
      <c r="L15258" s="67" t="str">
        <f t="shared" si="2050"/>
        <v>Details</v>
      </c>
      <c r="M15258" s="20" t="s">
        <v>63539</v>
      </c>
    </row>
    <row r="15259" spans="1:13" ht="13.2">
      <c r="A15259" s="45" t="s">
        <v>28021</v>
      </c>
      <c r="B15259" s="46" t="s">
        <v>126</v>
      </c>
      <c r="C15259" s="46" t="s">
        <v>101</v>
      </c>
      <c r="D15259" s="46" t="s">
        <v>25868</v>
      </c>
      <c r="E15259" s="50" t="s">
        <v>32326</v>
      </c>
      <c r="F15259" s="46" t="s">
        <v>25867</v>
      </c>
      <c r="G15259" s="48" t="s">
        <v>107493</v>
      </c>
      <c r="H15259" s="48" t="s">
        <v>63051</v>
      </c>
      <c r="I15259" s="46" t="s">
        <v>93934</v>
      </c>
      <c r="J15259" s="48" t="s">
        <v>93935</v>
      </c>
      <c r="K15259" s="48" t="s">
        <v>107926</v>
      </c>
      <c r="L15259" s="69" t="str">
        <f t="shared" ref="L15259:L15264" si="2051">HYPERLINK("http://www.broadinstitute.org/rnai/public/clone/details?cloneId="&amp;J15259,"Details")</f>
        <v>Details</v>
      </c>
      <c r="M15259" s="48" t="s">
        <v>63539</v>
      </c>
    </row>
    <row r="15260" spans="1:13" ht="13.2">
      <c r="A15260" s="23" t="s">
        <v>28021</v>
      </c>
      <c r="B15260" s="24" t="s">
        <v>39</v>
      </c>
      <c r="C15260" s="24" t="s">
        <v>53</v>
      </c>
      <c r="D15260" s="24" t="s">
        <v>22418</v>
      </c>
      <c r="E15260" s="36" t="s">
        <v>47611</v>
      </c>
      <c r="F15260" s="24" t="s">
        <v>22417</v>
      </c>
      <c r="G15260" s="20" t="s">
        <v>107494</v>
      </c>
      <c r="H15260" s="20" t="s">
        <v>63052</v>
      </c>
      <c r="I15260" s="24" t="s">
        <v>93936</v>
      </c>
      <c r="J15260" s="20" t="s">
        <v>93937</v>
      </c>
      <c r="K15260" s="20" t="s">
        <v>107927</v>
      </c>
      <c r="L15260" s="67" t="str">
        <f t="shared" si="2051"/>
        <v>Details</v>
      </c>
      <c r="M15260" s="20" t="s">
        <v>63539</v>
      </c>
    </row>
    <row r="15261" spans="1:13" ht="13.2">
      <c r="A15261" s="23" t="s">
        <v>28021</v>
      </c>
      <c r="B15261" s="24" t="s">
        <v>60</v>
      </c>
      <c r="C15261" s="24" t="s">
        <v>53</v>
      </c>
      <c r="D15261" s="24" t="s">
        <v>14685</v>
      </c>
      <c r="E15261" s="36" t="s">
        <v>47612</v>
      </c>
      <c r="F15261" s="24" t="s">
        <v>22425</v>
      </c>
      <c r="G15261" s="20" t="s">
        <v>103266</v>
      </c>
      <c r="H15261" s="20" t="s">
        <v>63053</v>
      </c>
      <c r="I15261" s="24" t="s">
        <v>93938</v>
      </c>
      <c r="J15261" s="20" t="s">
        <v>93939</v>
      </c>
      <c r="K15261" s="20" t="s">
        <v>107927</v>
      </c>
      <c r="L15261" s="67" t="str">
        <f t="shared" si="2051"/>
        <v>Details</v>
      </c>
      <c r="M15261" s="20" t="s">
        <v>63539</v>
      </c>
    </row>
    <row r="15262" spans="1:13" ht="13.2">
      <c r="A15262" s="23" t="s">
        <v>28021</v>
      </c>
      <c r="B15262" s="24" t="s">
        <v>92</v>
      </c>
      <c r="C15262" s="24" t="s">
        <v>53</v>
      </c>
      <c r="D15262" s="24" t="s">
        <v>22447</v>
      </c>
      <c r="E15262" s="38" t="s">
        <v>36341</v>
      </c>
      <c r="F15262" s="24" t="s">
        <v>22446</v>
      </c>
      <c r="G15262" s="20" t="s">
        <v>107495</v>
      </c>
      <c r="H15262" s="20" t="s">
        <v>63054</v>
      </c>
      <c r="I15262" s="24" t="s">
        <v>93940</v>
      </c>
      <c r="J15262" s="20" t="s">
        <v>93941</v>
      </c>
      <c r="K15262" s="20" t="s">
        <v>107927</v>
      </c>
      <c r="L15262" s="67" t="str">
        <f t="shared" si="2051"/>
        <v>Details</v>
      </c>
      <c r="M15262" s="20" t="s">
        <v>63539</v>
      </c>
    </row>
    <row r="15263" spans="1:13" ht="13.2">
      <c r="A15263" s="23" t="s">
        <v>28021</v>
      </c>
      <c r="B15263" s="24" t="s">
        <v>106</v>
      </c>
      <c r="C15263" s="24" t="s">
        <v>53</v>
      </c>
      <c r="D15263" s="24" t="s">
        <v>14714</v>
      </c>
      <c r="E15263" s="38" t="s">
        <v>35012</v>
      </c>
      <c r="F15263" s="24" t="s">
        <v>22454</v>
      </c>
      <c r="G15263" s="20" t="s">
        <v>103297</v>
      </c>
      <c r="H15263" s="20" t="s">
        <v>63055</v>
      </c>
      <c r="I15263" s="24" t="s">
        <v>93942</v>
      </c>
      <c r="J15263" s="20" t="s">
        <v>93943</v>
      </c>
      <c r="K15263" s="20" t="s">
        <v>107927</v>
      </c>
      <c r="L15263" s="67" t="str">
        <f t="shared" si="2051"/>
        <v>Details</v>
      </c>
      <c r="M15263" s="20" t="s">
        <v>63539</v>
      </c>
    </row>
    <row r="15264" spans="1:13" ht="13.2">
      <c r="A15264" s="23" t="s">
        <v>28021</v>
      </c>
      <c r="B15264" s="24" t="s">
        <v>126</v>
      </c>
      <c r="C15264" s="24" t="s">
        <v>53</v>
      </c>
      <c r="D15264" s="24" t="s">
        <v>22462</v>
      </c>
      <c r="E15264" s="36" t="s">
        <v>47613</v>
      </c>
      <c r="F15264" s="24" t="s">
        <v>22461</v>
      </c>
      <c r="G15264" s="20" t="s">
        <v>107496</v>
      </c>
      <c r="H15264" s="20" t="s">
        <v>63056</v>
      </c>
      <c r="I15264" s="24" t="s">
        <v>93944</v>
      </c>
      <c r="J15264" s="20" t="s">
        <v>93945</v>
      </c>
      <c r="K15264" s="20" t="s">
        <v>107927</v>
      </c>
      <c r="L15264" s="67" t="str">
        <f t="shared" si="2051"/>
        <v>Details</v>
      </c>
      <c r="M15264" s="20" t="s">
        <v>63539</v>
      </c>
    </row>
    <row r="15265" spans="1:13" ht="13.2">
      <c r="A15265" s="45" t="s">
        <v>28021</v>
      </c>
      <c r="B15265" s="46" t="s">
        <v>139</v>
      </c>
      <c r="C15265" s="46" t="s">
        <v>53</v>
      </c>
      <c r="D15265" s="46" t="s">
        <v>14068</v>
      </c>
      <c r="E15265" s="50" t="s">
        <v>38169</v>
      </c>
      <c r="F15265" s="46" t="s">
        <v>25874</v>
      </c>
      <c r="G15265" s="48" t="s">
        <v>102974</v>
      </c>
      <c r="H15265" s="48" t="s">
        <v>63057</v>
      </c>
      <c r="I15265" s="46" t="s">
        <v>93946</v>
      </c>
      <c r="J15265" s="48" t="s">
        <v>93947</v>
      </c>
      <c r="K15265" s="48" t="s">
        <v>107926</v>
      </c>
      <c r="L15265" s="69" t="str">
        <f t="shared" ref="L15265:L15270" si="2052">HYPERLINK("http://www.broadinstitute.org/rnai/public/clone/details?cloneId="&amp;J15265,"Details")</f>
        <v>Details</v>
      </c>
      <c r="M15265" s="48" t="s">
        <v>63539</v>
      </c>
    </row>
    <row r="15266" spans="1:13" ht="13.2">
      <c r="A15266" s="23" t="s">
        <v>28021</v>
      </c>
      <c r="B15266" s="24" t="s">
        <v>150</v>
      </c>
      <c r="C15266" s="24" t="s">
        <v>53</v>
      </c>
      <c r="D15266" s="24" t="s">
        <v>22475</v>
      </c>
      <c r="E15266" s="38" t="s">
        <v>39134</v>
      </c>
      <c r="F15266" s="24" t="s">
        <v>22474</v>
      </c>
      <c r="G15266" s="20" t="s">
        <v>107497</v>
      </c>
      <c r="H15266" s="20" t="s">
        <v>63058</v>
      </c>
      <c r="I15266" s="24" t="s">
        <v>93948</v>
      </c>
      <c r="J15266" s="20" t="s">
        <v>93949</v>
      </c>
      <c r="K15266" s="20" t="s">
        <v>107927</v>
      </c>
      <c r="L15266" s="67" t="str">
        <f t="shared" si="2052"/>
        <v>Details</v>
      </c>
      <c r="M15266" s="20" t="s">
        <v>63539</v>
      </c>
    </row>
    <row r="15267" spans="1:13" ht="13.2">
      <c r="A15267" s="23" t="s">
        <v>28021</v>
      </c>
      <c r="B15267" s="24" t="s">
        <v>39</v>
      </c>
      <c r="C15267" s="24" t="s">
        <v>55</v>
      </c>
      <c r="D15267" s="24" t="s">
        <v>22420</v>
      </c>
      <c r="E15267" s="36" t="s">
        <v>35731</v>
      </c>
      <c r="F15267" s="24" t="s">
        <v>22419</v>
      </c>
      <c r="G15267" s="20" t="s">
        <v>107498</v>
      </c>
      <c r="H15267" s="20" t="s">
        <v>63059</v>
      </c>
      <c r="I15267" s="24" t="s">
        <v>93950</v>
      </c>
      <c r="J15267" s="20" t="s">
        <v>93951</v>
      </c>
      <c r="K15267" s="20" t="s">
        <v>107927</v>
      </c>
      <c r="L15267" s="67" t="str">
        <f t="shared" si="2052"/>
        <v>Details</v>
      </c>
      <c r="M15267" s="20" t="s">
        <v>63539</v>
      </c>
    </row>
    <row r="15268" spans="1:13" ht="13.2">
      <c r="A15268" s="23" t="s">
        <v>28021</v>
      </c>
      <c r="B15268" s="24" t="s">
        <v>92</v>
      </c>
      <c r="C15268" s="24" t="s">
        <v>55</v>
      </c>
      <c r="D15268" s="24" t="s">
        <v>19247</v>
      </c>
      <c r="E15268" s="38" t="s">
        <v>35652</v>
      </c>
      <c r="F15268" s="24" t="s">
        <v>22448</v>
      </c>
      <c r="G15268" s="20" t="s">
        <v>105540</v>
      </c>
      <c r="H15268" s="20" t="s">
        <v>63060</v>
      </c>
      <c r="I15268" s="24" t="s">
        <v>93952</v>
      </c>
      <c r="J15268" s="20" t="s">
        <v>93953</v>
      </c>
      <c r="K15268" s="20" t="s">
        <v>107927</v>
      </c>
      <c r="L15268" s="67" t="str">
        <f t="shared" si="2052"/>
        <v>Details</v>
      </c>
      <c r="M15268" s="20" t="s">
        <v>63539</v>
      </c>
    </row>
    <row r="15269" spans="1:13" ht="13.2">
      <c r="A15269" s="23" t="s">
        <v>28021</v>
      </c>
      <c r="B15269" s="24" t="s">
        <v>106</v>
      </c>
      <c r="C15269" s="24" t="s">
        <v>55</v>
      </c>
      <c r="D15269" s="24" t="s">
        <v>22456</v>
      </c>
      <c r="E15269" s="38" t="s">
        <v>38634</v>
      </c>
      <c r="F15269" s="24" t="s">
        <v>22455</v>
      </c>
      <c r="G15269" s="20" t="s">
        <v>107499</v>
      </c>
      <c r="H15269" s="20" t="s">
        <v>63061</v>
      </c>
      <c r="I15269" s="24" t="s">
        <v>93954</v>
      </c>
      <c r="J15269" s="20" t="s">
        <v>93955</v>
      </c>
      <c r="K15269" s="20" t="s">
        <v>107927</v>
      </c>
      <c r="L15269" s="67" t="str">
        <f t="shared" si="2052"/>
        <v>Details</v>
      </c>
      <c r="M15269" s="20" t="s">
        <v>63539</v>
      </c>
    </row>
    <row r="15270" spans="1:13" ht="13.2">
      <c r="A15270" s="23" t="s">
        <v>28021</v>
      </c>
      <c r="B15270" s="24" t="s">
        <v>126</v>
      </c>
      <c r="C15270" s="24" t="s">
        <v>55</v>
      </c>
      <c r="D15270" s="24" t="s">
        <v>19133</v>
      </c>
      <c r="E15270" s="36" t="s">
        <v>46451</v>
      </c>
      <c r="F15270" s="24" t="s">
        <v>22463</v>
      </c>
      <c r="G15270" s="20" t="s">
        <v>105474</v>
      </c>
      <c r="H15270" s="20" t="s">
        <v>63062</v>
      </c>
      <c r="I15270" s="24" t="s">
        <v>93956</v>
      </c>
      <c r="J15270" s="20" t="s">
        <v>93957</v>
      </c>
      <c r="K15270" s="20" t="s">
        <v>107927</v>
      </c>
      <c r="L15270" s="67" t="str">
        <f t="shared" si="2052"/>
        <v>Details</v>
      </c>
      <c r="M15270" s="20" t="s">
        <v>63539</v>
      </c>
    </row>
    <row r="15271" spans="1:13" ht="13.2">
      <c r="A15271" s="45" t="s">
        <v>28021</v>
      </c>
      <c r="B15271" s="46" t="s">
        <v>139</v>
      </c>
      <c r="C15271" s="46" t="s">
        <v>55</v>
      </c>
      <c r="D15271" s="46" t="s">
        <v>19227</v>
      </c>
      <c r="E15271" s="49" t="s">
        <v>46475</v>
      </c>
      <c r="F15271" s="46" t="s">
        <v>25875</v>
      </c>
      <c r="G15271" s="48" t="s">
        <v>105532</v>
      </c>
      <c r="H15271" s="48" t="s">
        <v>63063</v>
      </c>
      <c r="I15271" s="46" t="s">
        <v>93958</v>
      </c>
      <c r="J15271" s="48" t="s">
        <v>93959</v>
      </c>
      <c r="K15271" s="48" t="s">
        <v>107926</v>
      </c>
      <c r="L15271" s="69" t="str">
        <f t="shared" ref="L15271:L15276" si="2053">HYPERLINK("http://www.broadinstitute.org/rnai/public/clone/details?cloneId="&amp;J15271,"Details")</f>
        <v>Details</v>
      </c>
      <c r="M15271" s="48" t="s">
        <v>63539</v>
      </c>
    </row>
    <row r="15272" spans="1:13" ht="13.2">
      <c r="A15272" s="45" t="s">
        <v>28021</v>
      </c>
      <c r="B15272" s="46" t="s">
        <v>39</v>
      </c>
      <c r="C15272" s="46" t="s">
        <v>69</v>
      </c>
      <c r="D15272" s="46" t="s">
        <v>25857</v>
      </c>
      <c r="E15272" s="49" t="s">
        <v>47614</v>
      </c>
      <c r="F15272" s="46" t="s">
        <v>25856</v>
      </c>
      <c r="G15272" s="48" t="s">
        <v>107500</v>
      </c>
      <c r="H15272" s="48" t="s">
        <v>63064</v>
      </c>
      <c r="I15272" s="46" t="s">
        <v>93960</v>
      </c>
      <c r="J15272" s="48" t="s">
        <v>93961</v>
      </c>
      <c r="K15272" s="48" t="s">
        <v>107926</v>
      </c>
      <c r="L15272" s="69" t="str">
        <f t="shared" si="2053"/>
        <v>Details</v>
      </c>
      <c r="M15272" s="48" t="s">
        <v>63539</v>
      </c>
    </row>
    <row r="15273" spans="1:13" ht="13.2">
      <c r="A15273" s="23" t="s">
        <v>28021</v>
      </c>
      <c r="B15273" s="24" t="s">
        <v>60</v>
      </c>
      <c r="C15273" s="24" t="s">
        <v>69</v>
      </c>
      <c r="D15273" s="24" t="s">
        <v>22427</v>
      </c>
      <c r="E15273" s="38" t="s">
        <v>31169</v>
      </c>
      <c r="F15273" s="24" t="s">
        <v>22426</v>
      </c>
      <c r="G15273" s="20" t="s">
        <v>107501</v>
      </c>
      <c r="H15273" s="20" t="s">
        <v>63065</v>
      </c>
      <c r="I15273" s="24" t="s">
        <v>93962</v>
      </c>
      <c r="J15273" s="20" t="s">
        <v>93963</v>
      </c>
      <c r="K15273" s="20" t="s">
        <v>107927</v>
      </c>
      <c r="L15273" s="67" t="str">
        <f t="shared" si="2053"/>
        <v>Details</v>
      </c>
      <c r="M15273" s="20" t="s">
        <v>63539</v>
      </c>
    </row>
    <row r="15274" spans="1:13" ht="13.2">
      <c r="A15274" s="23" t="s">
        <v>28021</v>
      </c>
      <c r="B15274" s="24" t="s">
        <v>74</v>
      </c>
      <c r="C15274" s="24" t="s">
        <v>69</v>
      </c>
      <c r="D15274" s="24" t="s">
        <v>22437</v>
      </c>
      <c r="E15274" s="38" t="s">
        <v>28842</v>
      </c>
      <c r="F15274" s="24" t="s">
        <v>22436</v>
      </c>
      <c r="G15274" s="20" t="s">
        <v>107502</v>
      </c>
      <c r="H15274" s="20" t="s">
        <v>63066</v>
      </c>
      <c r="I15274" s="24" t="s">
        <v>93964</v>
      </c>
      <c r="J15274" s="20" t="s">
        <v>93965</v>
      </c>
      <c r="K15274" s="20" t="s">
        <v>107927</v>
      </c>
      <c r="L15274" s="67" t="str">
        <f t="shared" si="2053"/>
        <v>Details</v>
      </c>
      <c r="M15274" s="20" t="s">
        <v>63539</v>
      </c>
    </row>
    <row r="15275" spans="1:13" ht="13.2">
      <c r="A15275" s="23" t="s">
        <v>28021</v>
      </c>
      <c r="B15275" s="24" t="s">
        <v>92</v>
      </c>
      <c r="C15275" s="24" t="s">
        <v>69</v>
      </c>
      <c r="D15275" s="24" t="s">
        <v>22450</v>
      </c>
      <c r="E15275" s="36" t="s">
        <v>47615</v>
      </c>
      <c r="F15275" s="24" t="s">
        <v>22449</v>
      </c>
      <c r="G15275" s="20" t="s">
        <v>107503</v>
      </c>
      <c r="H15275" s="20" t="s">
        <v>63067</v>
      </c>
      <c r="I15275" s="24" t="s">
        <v>93966</v>
      </c>
      <c r="J15275" s="20" t="s">
        <v>93967</v>
      </c>
      <c r="K15275" s="20" t="s">
        <v>107927</v>
      </c>
      <c r="L15275" s="67" t="str">
        <f t="shared" si="2053"/>
        <v>Details</v>
      </c>
      <c r="M15275" s="20" t="s">
        <v>63539</v>
      </c>
    </row>
    <row r="15276" spans="1:13" ht="13.2">
      <c r="A15276" s="23" t="s">
        <v>28021</v>
      </c>
      <c r="B15276" s="24" t="s">
        <v>106</v>
      </c>
      <c r="C15276" s="24" t="s">
        <v>69</v>
      </c>
      <c r="D15276" s="24" t="s">
        <v>22458</v>
      </c>
      <c r="E15276" s="38" t="s">
        <v>29980</v>
      </c>
      <c r="F15276" s="24" t="s">
        <v>22457</v>
      </c>
      <c r="G15276" s="20" t="s">
        <v>105907</v>
      </c>
      <c r="H15276" s="20" t="s">
        <v>63068</v>
      </c>
      <c r="I15276" s="24" t="s">
        <v>93968</v>
      </c>
      <c r="J15276" s="20" t="s">
        <v>93969</v>
      </c>
      <c r="K15276" s="20" t="s">
        <v>107927</v>
      </c>
      <c r="L15276" s="67" t="str">
        <f t="shared" si="2053"/>
        <v>Details</v>
      </c>
      <c r="M15276" s="20" t="s">
        <v>63539</v>
      </c>
    </row>
    <row r="15277" spans="1:13" ht="13.2">
      <c r="A15277" s="45" t="s">
        <v>28021</v>
      </c>
      <c r="B15277" s="46" t="s">
        <v>126</v>
      </c>
      <c r="C15277" s="46" t="s">
        <v>69</v>
      </c>
      <c r="D15277" s="46" t="s">
        <v>25870</v>
      </c>
      <c r="E15277" s="50" t="s">
        <v>28194</v>
      </c>
      <c r="F15277" s="46" t="s">
        <v>25869</v>
      </c>
      <c r="G15277" s="48" t="s">
        <v>107504</v>
      </c>
      <c r="H15277" s="48" t="s">
        <v>63069</v>
      </c>
      <c r="I15277" s="46" t="s">
        <v>93970</v>
      </c>
      <c r="J15277" s="48" t="s">
        <v>93971</v>
      </c>
      <c r="K15277" s="48" t="s">
        <v>107926</v>
      </c>
      <c r="L15277" s="69" t="str">
        <f t="shared" ref="L15277:L15280" si="2054">HYPERLINK("http://www.broadinstitute.org/rnai/public/clone/details?cloneId="&amp;J15277,"Details")</f>
        <v>Details</v>
      </c>
      <c r="M15277" s="48" t="s">
        <v>63539</v>
      </c>
    </row>
    <row r="15278" spans="1:13" ht="13.2">
      <c r="A15278" s="23" t="s">
        <v>28021</v>
      </c>
      <c r="B15278" s="24" t="s">
        <v>139</v>
      </c>
      <c r="C15278" s="24" t="s">
        <v>69</v>
      </c>
      <c r="D15278" s="24" t="s">
        <v>22466</v>
      </c>
      <c r="E15278" s="38" t="s">
        <v>35942</v>
      </c>
      <c r="F15278" s="24" t="s">
        <v>22465</v>
      </c>
      <c r="G15278" s="20" t="s">
        <v>107505</v>
      </c>
      <c r="H15278" s="20" t="s">
        <v>63070</v>
      </c>
      <c r="I15278" s="24" t="s">
        <v>93972</v>
      </c>
      <c r="J15278" s="20" t="s">
        <v>93973</v>
      </c>
      <c r="K15278" s="20" t="s">
        <v>107927</v>
      </c>
      <c r="L15278" s="67" t="str">
        <f t="shared" si="2054"/>
        <v>Details</v>
      </c>
      <c r="M15278" s="20" t="s">
        <v>63539</v>
      </c>
    </row>
    <row r="15279" spans="1:13" ht="13.2">
      <c r="A15279" s="23" t="s">
        <v>28021</v>
      </c>
      <c r="B15279" s="24" t="s">
        <v>150</v>
      </c>
      <c r="C15279" s="24" t="s">
        <v>69</v>
      </c>
      <c r="D15279" s="24" t="s">
        <v>19221</v>
      </c>
      <c r="E15279" s="38" t="s">
        <v>37412</v>
      </c>
      <c r="F15279" s="24" t="s">
        <v>22476</v>
      </c>
      <c r="G15279" s="20" t="s">
        <v>105514</v>
      </c>
      <c r="H15279" s="20" t="s">
        <v>63071</v>
      </c>
      <c r="I15279" s="24" t="s">
        <v>93974</v>
      </c>
      <c r="J15279" s="20" t="s">
        <v>93975</v>
      </c>
      <c r="K15279" s="20" t="s">
        <v>107927</v>
      </c>
      <c r="L15279" s="67" t="str">
        <f t="shared" si="2054"/>
        <v>Details</v>
      </c>
      <c r="M15279" s="20" t="s">
        <v>63539</v>
      </c>
    </row>
    <row r="15280" spans="1:13" ht="13.2">
      <c r="A15280" s="23" t="s">
        <v>28021</v>
      </c>
      <c r="B15280" s="24" t="s">
        <v>92</v>
      </c>
      <c r="C15280" s="24" t="s">
        <v>57</v>
      </c>
      <c r="D15280" s="24" t="s">
        <v>4247</v>
      </c>
      <c r="E15280" s="38" t="s">
        <v>39846</v>
      </c>
      <c r="F15280" s="24" t="s">
        <v>22451</v>
      </c>
      <c r="G15280" s="20" t="s">
        <v>97686</v>
      </c>
      <c r="H15280" s="20" t="s">
        <v>63072</v>
      </c>
      <c r="I15280" s="24" t="s">
        <v>93976</v>
      </c>
      <c r="J15280" s="20" t="s">
        <v>93977</v>
      </c>
      <c r="K15280" s="20" t="s">
        <v>107927</v>
      </c>
      <c r="L15280" s="67" t="str">
        <f t="shared" si="2054"/>
        <v>Details</v>
      </c>
      <c r="M15280" s="20" t="s">
        <v>63539</v>
      </c>
    </row>
    <row r="15281" spans="1:13" ht="13.2">
      <c r="A15281" s="45" t="s">
        <v>28022</v>
      </c>
      <c r="B15281" s="46" t="s">
        <v>60</v>
      </c>
      <c r="C15281" s="46" t="s">
        <v>75</v>
      </c>
      <c r="D15281" s="46" t="s">
        <v>25880</v>
      </c>
      <c r="E15281" s="50" t="s">
        <v>41356</v>
      </c>
      <c r="F15281" s="46" t="s">
        <v>25879</v>
      </c>
      <c r="G15281" s="48" t="s">
        <v>107506</v>
      </c>
      <c r="H15281" s="48" t="s">
        <v>63073</v>
      </c>
      <c r="I15281" s="46" t="s">
        <v>93978</v>
      </c>
      <c r="J15281" s="48" t="s">
        <v>93979</v>
      </c>
      <c r="K15281" s="48" t="s">
        <v>107926</v>
      </c>
      <c r="L15281" s="69" t="str">
        <f t="shared" ref="L15281:L15294" si="2055">HYPERLINK("http://www.broadinstitute.org/rnai/public/clone/details?cloneId="&amp;J15281,"Details")</f>
        <v>Details</v>
      </c>
      <c r="M15281" s="48" t="s">
        <v>63539</v>
      </c>
    </row>
    <row r="15282" spans="1:13" ht="13.2">
      <c r="A15282" s="23" t="s">
        <v>28022</v>
      </c>
      <c r="B15282" s="24" t="s">
        <v>74</v>
      </c>
      <c r="C15282" s="24" t="s">
        <v>75</v>
      </c>
      <c r="D15282" s="24" t="s">
        <v>22504</v>
      </c>
      <c r="E15282" s="38" t="s">
        <v>35091</v>
      </c>
      <c r="F15282" s="24" t="s">
        <v>22503</v>
      </c>
      <c r="G15282" s="20" t="s">
        <v>107507</v>
      </c>
      <c r="H15282" s="20" t="s">
        <v>63074</v>
      </c>
      <c r="I15282" s="24" t="s">
        <v>93980</v>
      </c>
      <c r="J15282" s="20" t="s">
        <v>93981</v>
      </c>
      <c r="K15282" s="20" t="s">
        <v>107927</v>
      </c>
      <c r="L15282" s="67" t="str">
        <f t="shared" si="2055"/>
        <v>Details</v>
      </c>
      <c r="M15282" s="20" t="s">
        <v>63539</v>
      </c>
    </row>
    <row r="15283" spans="1:13" ht="13.2">
      <c r="A15283" s="23" t="s">
        <v>28022</v>
      </c>
      <c r="B15283" s="24" t="s">
        <v>106</v>
      </c>
      <c r="C15283" s="24" t="s">
        <v>75</v>
      </c>
      <c r="D15283" s="24" t="s">
        <v>22531</v>
      </c>
      <c r="E15283" s="38" t="s">
        <v>32533</v>
      </c>
      <c r="F15283" s="24" t="s">
        <v>22530</v>
      </c>
      <c r="G15283" s="20" t="s">
        <v>107508</v>
      </c>
      <c r="H15283" s="20" t="s">
        <v>63075</v>
      </c>
      <c r="I15283" s="24" t="s">
        <v>93982</v>
      </c>
      <c r="J15283" s="20" t="s">
        <v>93983</v>
      </c>
      <c r="K15283" s="20" t="s">
        <v>107927</v>
      </c>
      <c r="L15283" s="67" t="str">
        <f t="shared" si="2055"/>
        <v>Details</v>
      </c>
      <c r="M15283" s="20" t="s">
        <v>63539</v>
      </c>
    </row>
    <row r="15284" spans="1:13" ht="13.2">
      <c r="A15284" s="23" t="s">
        <v>28022</v>
      </c>
      <c r="B15284" s="24" t="s">
        <v>126</v>
      </c>
      <c r="C15284" s="24" t="s">
        <v>75</v>
      </c>
      <c r="D15284" s="24" t="s">
        <v>22551</v>
      </c>
      <c r="E15284" s="38" t="s">
        <v>29238</v>
      </c>
      <c r="F15284" s="24" t="s">
        <v>22550</v>
      </c>
      <c r="G15284" s="20" t="s">
        <v>107509</v>
      </c>
      <c r="H15284" s="20" t="s">
        <v>63076</v>
      </c>
      <c r="I15284" s="24" t="s">
        <v>93984</v>
      </c>
      <c r="J15284" s="20" t="s">
        <v>93985</v>
      </c>
      <c r="K15284" s="20" t="s">
        <v>107927</v>
      </c>
      <c r="L15284" s="67" t="str">
        <f t="shared" si="2055"/>
        <v>Details</v>
      </c>
      <c r="M15284" s="20" t="s">
        <v>63539</v>
      </c>
    </row>
    <row r="15285" spans="1:13" ht="13.2">
      <c r="A15285" s="23" t="s">
        <v>28022</v>
      </c>
      <c r="B15285" s="24" t="s">
        <v>139</v>
      </c>
      <c r="C15285" s="24" t="s">
        <v>75</v>
      </c>
      <c r="D15285" s="24" t="s">
        <v>22569</v>
      </c>
      <c r="E15285" s="38" t="s">
        <v>39316</v>
      </c>
      <c r="F15285" s="24" t="s">
        <v>22568</v>
      </c>
      <c r="G15285" s="20" t="s">
        <v>107510</v>
      </c>
      <c r="H15285" s="20" t="s">
        <v>63077</v>
      </c>
      <c r="I15285" s="24" t="s">
        <v>93986</v>
      </c>
      <c r="J15285" s="20" t="s">
        <v>93987</v>
      </c>
      <c r="K15285" s="20" t="s">
        <v>107927</v>
      </c>
      <c r="L15285" s="67" t="str">
        <f t="shared" si="2055"/>
        <v>Details</v>
      </c>
      <c r="M15285" s="20" t="s">
        <v>63539</v>
      </c>
    </row>
    <row r="15286" spans="1:13" ht="13.2">
      <c r="A15286" s="23" t="s">
        <v>28022</v>
      </c>
      <c r="B15286" s="24" t="s">
        <v>150</v>
      </c>
      <c r="C15286" s="24" t="s">
        <v>75</v>
      </c>
      <c r="D15286" s="24" t="s">
        <v>22583</v>
      </c>
      <c r="E15286" s="38" t="s">
        <v>28684</v>
      </c>
      <c r="F15286" s="24" t="s">
        <v>22582</v>
      </c>
      <c r="G15286" s="20" t="s">
        <v>107511</v>
      </c>
      <c r="H15286" s="20" t="s">
        <v>63078</v>
      </c>
      <c r="I15286" s="24" t="s">
        <v>93988</v>
      </c>
      <c r="J15286" s="20" t="s">
        <v>93989</v>
      </c>
      <c r="K15286" s="20" t="s">
        <v>107927</v>
      </c>
      <c r="L15286" s="67" t="str">
        <f t="shared" si="2055"/>
        <v>Details</v>
      </c>
      <c r="M15286" s="20" t="s">
        <v>63539</v>
      </c>
    </row>
    <row r="15287" spans="1:13" ht="13.2">
      <c r="A15287" s="23" t="s">
        <v>28022</v>
      </c>
      <c r="B15287" s="24" t="s">
        <v>39</v>
      </c>
      <c r="C15287" s="24" t="s">
        <v>40</v>
      </c>
      <c r="D15287" s="24" t="s">
        <v>22478</v>
      </c>
      <c r="E15287" s="36" t="s">
        <v>47616</v>
      </c>
      <c r="F15287" s="24" t="s">
        <v>22477</v>
      </c>
      <c r="G15287" s="20" t="s">
        <v>107512</v>
      </c>
      <c r="H15287" s="20" t="s">
        <v>63079</v>
      </c>
      <c r="I15287" s="24" t="s">
        <v>93990</v>
      </c>
      <c r="J15287" s="20" t="s">
        <v>93991</v>
      </c>
      <c r="K15287" s="20" t="s">
        <v>107927</v>
      </c>
      <c r="L15287" s="67" t="str">
        <f t="shared" si="2055"/>
        <v>Details</v>
      </c>
      <c r="M15287" s="20" t="s">
        <v>63539</v>
      </c>
    </row>
    <row r="15288" spans="1:13" ht="13.2">
      <c r="A15288" s="23" t="s">
        <v>28022</v>
      </c>
      <c r="B15288" s="24" t="s">
        <v>60</v>
      </c>
      <c r="C15288" s="24" t="s">
        <v>40</v>
      </c>
      <c r="D15288" s="24" t="s">
        <v>22490</v>
      </c>
      <c r="E15288" s="36" t="s">
        <v>45520</v>
      </c>
      <c r="F15288" s="24" t="s">
        <v>22489</v>
      </c>
      <c r="G15288" s="20" t="s">
        <v>103291</v>
      </c>
      <c r="H15288" s="20" t="s">
        <v>63080</v>
      </c>
      <c r="I15288" s="24" t="s">
        <v>93992</v>
      </c>
      <c r="J15288" s="20" t="s">
        <v>93993</v>
      </c>
      <c r="K15288" s="20" t="s">
        <v>107927</v>
      </c>
      <c r="L15288" s="67" t="str">
        <f t="shared" si="2055"/>
        <v>Details</v>
      </c>
      <c r="M15288" s="20" t="s">
        <v>63539</v>
      </c>
    </row>
    <row r="15289" spans="1:13" ht="13.2">
      <c r="A15289" s="23" t="s">
        <v>28022</v>
      </c>
      <c r="B15289" s="24" t="s">
        <v>74</v>
      </c>
      <c r="C15289" s="24" t="s">
        <v>40</v>
      </c>
      <c r="D15289" s="24" t="s">
        <v>22506</v>
      </c>
      <c r="E15289" s="38" t="s">
        <v>32282</v>
      </c>
      <c r="F15289" s="24" t="s">
        <v>22505</v>
      </c>
      <c r="G15289" s="20" t="s">
        <v>107513</v>
      </c>
      <c r="H15289" s="20" t="s">
        <v>63081</v>
      </c>
      <c r="I15289" s="24" t="s">
        <v>93994</v>
      </c>
      <c r="J15289" s="20" t="s">
        <v>93995</v>
      </c>
      <c r="K15289" s="20" t="s">
        <v>107927</v>
      </c>
      <c r="L15289" s="67" t="str">
        <f t="shared" si="2055"/>
        <v>Details</v>
      </c>
      <c r="M15289" s="20" t="s">
        <v>63539</v>
      </c>
    </row>
    <row r="15290" spans="1:13" ht="13.2">
      <c r="A15290" s="23" t="s">
        <v>28022</v>
      </c>
      <c r="B15290" s="24" t="s">
        <v>92</v>
      </c>
      <c r="C15290" s="24" t="s">
        <v>40</v>
      </c>
      <c r="D15290" s="24" t="s">
        <v>19236</v>
      </c>
      <c r="E15290" s="38" t="s">
        <v>34631</v>
      </c>
      <c r="F15290" s="24" t="s">
        <v>22516</v>
      </c>
      <c r="G15290" s="20" t="s">
        <v>105490</v>
      </c>
      <c r="H15290" s="20" t="s">
        <v>63082</v>
      </c>
      <c r="I15290" s="24" t="s">
        <v>93996</v>
      </c>
      <c r="J15290" s="20" t="s">
        <v>93997</v>
      </c>
      <c r="K15290" s="20" t="s">
        <v>107927</v>
      </c>
      <c r="L15290" s="67" t="str">
        <f t="shared" si="2055"/>
        <v>Details</v>
      </c>
      <c r="M15290" s="20" t="s">
        <v>63539</v>
      </c>
    </row>
    <row r="15291" spans="1:13" ht="13.2">
      <c r="A15291" s="23" t="s">
        <v>28022</v>
      </c>
      <c r="B15291" s="24" t="s">
        <v>106</v>
      </c>
      <c r="C15291" s="24" t="s">
        <v>40</v>
      </c>
      <c r="D15291" s="24" t="s">
        <v>22533</v>
      </c>
      <c r="E15291" s="36" t="s">
        <v>47617</v>
      </c>
      <c r="F15291" s="24" t="s">
        <v>22532</v>
      </c>
      <c r="G15291" s="20" t="s">
        <v>107514</v>
      </c>
      <c r="H15291" s="20" t="s">
        <v>63083</v>
      </c>
      <c r="I15291" s="24" t="s">
        <v>93998</v>
      </c>
      <c r="J15291" s="20" t="s">
        <v>93999</v>
      </c>
      <c r="K15291" s="20" t="s">
        <v>107927</v>
      </c>
      <c r="L15291" s="67" t="str">
        <f t="shared" si="2055"/>
        <v>Details</v>
      </c>
      <c r="M15291" s="20" t="s">
        <v>63539</v>
      </c>
    </row>
    <row r="15292" spans="1:13" ht="13.2">
      <c r="A15292" s="23" t="s">
        <v>28022</v>
      </c>
      <c r="B15292" s="24" t="s">
        <v>126</v>
      </c>
      <c r="C15292" s="24" t="s">
        <v>40</v>
      </c>
      <c r="D15292" s="24" t="s">
        <v>22553</v>
      </c>
      <c r="E15292" s="38" t="s">
        <v>41288</v>
      </c>
      <c r="F15292" s="24" t="s">
        <v>22552</v>
      </c>
      <c r="G15292" s="20" t="s">
        <v>107515</v>
      </c>
      <c r="H15292" s="20" t="s">
        <v>63084</v>
      </c>
      <c r="I15292" s="24" t="s">
        <v>94000</v>
      </c>
      <c r="J15292" s="20" t="s">
        <v>94001</v>
      </c>
      <c r="K15292" s="20" t="s">
        <v>107927</v>
      </c>
      <c r="L15292" s="67" t="str">
        <f t="shared" si="2055"/>
        <v>Details</v>
      </c>
      <c r="M15292" s="20" t="s">
        <v>63539</v>
      </c>
    </row>
    <row r="15293" spans="1:13" ht="13.2">
      <c r="A15293" s="23" t="s">
        <v>28022</v>
      </c>
      <c r="B15293" s="24" t="s">
        <v>139</v>
      </c>
      <c r="C15293" s="24" t="s">
        <v>40</v>
      </c>
      <c r="D15293" s="24" t="s">
        <v>22571</v>
      </c>
      <c r="E15293" s="36" t="s">
        <v>47618</v>
      </c>
      <c r="F15293" s="24" t="s">
        <v>22570</v>
      </c>
      <c r="G15293" s="20" t="s">
        <v>107516</v>
      </c>
      <c r="H15293" s="20" t="s">
        <v>63085</v>
      </c>
      <c r="I15293" s="24" t="s">
        <v>94002</v>
      </c>
      <c r="J15293" s="20" t="s">
        <v>94003</v>
      </c>
      <c r="K15293" s="20" t="s">
        <v>107927</v>
      </c>
      <c r="L15293" s="67" t="str">
        <f t="shared" si="2055"/>
        <v>Details</v>
      </c>
      <c r="M15293" s="20" t="s">
        <v>63539</v>
      </c>
    </row>
    <row r="15294" spans="1:13" ht="13.2">
      <c r="A15294" s="23" t="s">
        <v>28022</v>
      </c>
      <c r="B15294" s="24" t="s">
        <v>150</v>
      </c>
      <c r="C15294" s="24" t="s">
        <v>40</v>
      </c>
      <c r="D15294" s="24" t="s">
        <v>22585</v>
      </c>
      <c r="E15294" s="36" t="s">
        <v>47619</v>
      </c>
      <c r="F15294" s="24" t="s">
        <v>22584</v>
      </c>
      <c r="G15294" s="20" t="s">
        <v>107517</v>
      </c>
      <c r="H15294" s="20" t="s">
        <v>63086</v>
      </c>
      <c r="I15294" s="24" t="s">
        <v>94004</v>
      </c>
      <c r="J15294" s="20" t="s">
        <v>94005</v>
      </c>
      <c r="K15294" s="20" t="s">
        <v>107927</v>
      </c>
      <c r="L15294" s="67" t="str">
        <f t="shared" si="2055"/>
        <v>Details</v>
      </c>
      <c r="M15294" s="20" t="s">
        <v>63539</v>
      </c>
    </row>
    <row r="15295" spans="1:13" ht="13.2">
      <c r="A15295" s="60" t="s">
        <v>28022</v>
      </c>
      <c r="B15295" s="61" t="s">
        <v>39</v>
      </c>
      <c r="C15295" s="61" t="s">
        <v>43</v>
      </c>
      <c r="D15295" s="61" t="s">
        <v>14664</v>
      </c>
      <c r="E15295" s="65" t="s">
        <v>41011</v>
      </c>
      <c r="F15295" s="61" t="s">
        <v>27714</v>
      </c>
      <c r="G15295" s="63" t="s">
        <v>103294</v>
      </c>
      <c r="H15295" s="63" t="s">
        <v>63087</v>
      </c>
      <c r="I15295" s="61" t="s">
        <v>94006</v>
      </c>
      <c r="J15295" s="63" t="s">
        <v>94007</v>
      </c>
      <c r="K15295" s="63" t="s">
        <v>107929</v>
      </c>
      <c r="L15295" s="70" t="str">
        <f>HYPERLINK("http://www.broadinstitute.org/rnai/public/clone/details?cloneId="&amp;J15295,"Details")</f>
        <v>Details</v>
      </c>
      <c r="M15295" s="63" t="s">
        <v>63539</v>
      </c>
    </row>
    <row r="15296" spans="1:13" ht="13.2">
      <c r="A15296" s="23" t="s">
        <v>28022</v>
      </c>
      <c r="B15296" s="24" t="s">
        <v>74</v>
      </c>
      <c r="C15296" s="24" t="s">
        <v>43</v>
      </c>
      <c r="D15296" s="24" t="s">
        <v>22508</v>
      </c>
      <c r="E15296" s="36" t="s">
        <v>47620</v>
      </c>
      <c r="F15296" s="24" t="s">
        <v>22507</v>
      </c>
      <c r="G15296" s="20" t="s">
        <v>107518</v>
      </c>
      <c r="H15296" s="20" t="s">
        <v>63088</v>
      </c>
      <c r="I15296" s="24" t="s">
        <v>94008</v>
      </c>
      <c r="J15296" s="20" t="s">
        <v>94009</v>
      </c>
      <c r="K15296" s="20" t="s">
        <v>107927</v>
      </c>
      <c r="L15296" s="67" t="str">
        <f t="shared" ref="L15296:L15298" si="2056">HYPERLINK("http://www.broadinstitute.org/rnai/public/clone/details?cloneId="&amp;J15296,"Details")</f>
        <v>Details</v>
      </c>
      <c r="M15296" s="20" t="s">
        <v>63539</v>
      </c>
    </row>
    <row r="15297" spans="1:13" ht="13.2">
      <c r="A15297" s="23" t="s">
        <v>28022</v>
      </c>
      <c r="B15297" s="24" t="s">
        <v>92</v>
      </c>
      <c r="C15297" s="24" t="s">
        <v>43</v>
      </c>
      <c r="D15297" s="24" t="s">
        <v>14696</v>
      </c>
      <c r="E15297" s="36" t="s">
        <v>45524</v>
      </c>
      <c r="F15297" s="24" t="s">
        <v>22517</v>
      </c>
      <c r="G15297" s="20" t="s">
        <v>103303</v>
      </c>
      <c r="H15297" s="20" t="s">
        <v>63089</v>
      </c>
      <c r="I15297" s="24" t="s">
        <v>94010</v>
      </c>
      <c r="J15297" s="20" t="s">
        <v>94011</v>
      </c>
      <c r="K15297" s="20" t="s">
        <v>107927</v>
      </c>
      <c r="L15297" s="67" t="str">
        <f t="shared" si="2056"/>
        <v>Details</v>
      </c>
      <c r="M15297" s="20" t="s">
        <v>63539</v>
      </c>
    </row>
    <row r="15298" spans="1:13" ht="13.2">
      <c r="A15298" s="23" t="s">
        <v>28022</v>
      </c>
      <c r="B15298" s="24" t="s">
        <v>126</v>
      </c>
      <c r="C15298" s="24" t="s">
        <v>43</v>
      </c>
      <c r="D15298" s="24" t="s">
        <v>22555</v>
      </c>
      <c r="E15298" s="36" t="s">
        <v>47621</v>
      </c>
      <c r="F15298" s="24" t="s">
        <v>22554</v>
      </c>
      <c r="G15298" s="20" t="s">
        <v>107519</v>
      </c>
      <c r="H15298" s="20" t="s">
        <v>63090</v>
      </c>
      <c r="I15298" s="24" t="s">
        <v>94012</v>
      </c>
      <c r="J15298" s="20" t="s">
        <v>94013</v>
      </c>
      <c r="K15298" s="20" t="s">
        <v>107927</v>
      </c>
      <c r="L15298" s="67" t="str">
        <f t="shared" si="2056"/>
        <v>Details</v>
      </c>
      <c r="M15298" s="20" t="s">
        <v>63539</v>
      </c>
    </row>
    <row r="15299" spans="1:13" ht="13.2">
      <c r="A15299" s="45" t="s">
        <v>28022</v>
      </c>
      <c r="B15299" s="46" t="s">
        <v>139</v>
      </c>
      <c r="C15299" s="46" t="s">
        <v>43</v>
      </c>
      <c r="D15299" s="46" t="s">
        <v>25890</v>
      </c>
      <c r="E15299" s="49" t="s">
        <v>47622</v>
      </c>
      <c r="F15299" s="46" t="s">
        <v>25889</v>
      </c>
      <c r="G15299" s="48" t="s">
        <v>107520</v>
      </c>
      <c r="H15299" s="48" t="s">
        <v>63091</v>
      </c>
      <c r="I15299" s="46" t="s">
        <v>94014</v>
      </c>
      <c r="J15299" s="48" t="s">
        <v>94015</v>
      </c>
      <c r="K15299" s="48" t="s">
        <v>107926</v>
      </c>
      <c r="L15299" s="69" t="str">
        <f t="shared" ref="L15299:L15302" si="2057">HYPERLINK("http://www.broadinstitute.org/rnai/public/clone/details?cloneId="&amp;J15299,"Details")</f>
        <v>Details</v>
      </c>
      <c r="M15299" s="48" t="s">
        <v>63539</v>
      </c>
    </row>
    <row r="15300" spans="1:13" ht="13.2">
      <c r="A15300" s="23" t="s">
        <v>28022</v>
      </c>
      <c r="B15300" s="24" t="s">
        <v>150</v>
      </c>
      <c r="C15300" s="24" t="s">
        <v>43</v>
      </c>
      <c r="D15300" s="24" t="s">
        <v>22587</v>
      </c>
      <c r="E15300" s="38" t="s">
        <v>31462</v>
      </c>
      <c r="F15300" s="24" t="s">
        <v>22586</v>
      </c>
      <c r="G15300" s="20" t="s">
        <v>107521</v>
      </c>
      <c r="H15300" s="20" t="s">
        <v>63092</v>
      </c>
      <c r="I15300" s="24" t="s">
        <v>94016</v>
      </c>
      <c r="J15300" s="20" t="s">
        <v>94017</v>
      </c>
      <c r="K15300" s="20" t="s">
        <v>107927</v>
      </c>
      <c r="L15300" s="67" t="str">
        <f t="shared" si="2057"/>
        <v>Details</v>
      </c>
      <c r="M15300" s="20" t="s">
        <v>63539</v>
      </c>
    </row>
    <row r="15301" spans="1:13" ht="13.2">
      <c r="A15301" s="23" t="s">
        <v>28022</v>
      </c>
      <c r="B15301" s="24" t="s">
        <v>39</v>
      </c>
      <c r="C15301" s="24" t="s">
        <v>63</v>
      </c>
      <c r="D15301" s="24" t="s">
        <v>22480</v>
      </c>
      <c r="E15301" s="36" t="s">
        <v>47623</v>
      </c>
      <c r="F15301" s="24" t="s">
        <v>22479</v>
      </c>
      <c r="G15301" s="20" t="s">
        <v>107522</v>
      </c>
      <c r="H15301" s="20" t="s">
        <v>63093</v>
      </c>
      <c r="I15301" s="24" t="s">
        <v>94018</v>
      </c>
      <c r="J15301" s="20" t="s">
        <v>94019</v>
      </c>
      <c r="K15301" s="20" t="s">
        <v>107927</v>
      </c>
      <c r="L15301" s="67" t="str">
        <f t="shared" si="2057"/>
        <v>Details</v>
      </c>
      <c r="M15301" s="20" t="s">
        <v>63539</v>
      </c>
    </row>
    <row r="15302" spans="1:13" ht="13.2">
      <c r="A15302" s="23" t="s">
        <v>28022</v>
      </c>
      <c r="B15302" s="24" t="s">
        <v>60</v>
      </c>
      <c r="C15302" s="24" t="s">
        <v>63</v>
      </c>
      <c r="D15302" s="24" t="s">
        <v>4724</v>
      </c>
      <c r="E15302" s="38" t="s">
        <v>36828</v>
      </c>
      <c r="F15302" s="24" t="s">
        <v>22491</v>
      </c>
      <c r="G15302" s="20" t="s">
        <v>97977</v>
      </c>
      <c r="H15302" s="20" t="s">
        <v>63094</v>
      </c>
      <c r="I15302" s="24" t="s">
        <v>94020</v>
      </c>
      <c r="J15302" s="20" t="s">
        <v>94021</v>
      </c>
      <c r="K15302" s="20" t="s">
        <v>107927</v>
      </c>
      <c r="L15302" s="67" t="str">
        <f t="shared" si="2057"/>
        <v>Details</v>
      </c>
      <c r="M15302" s="20" t="s">
        <v>63539</v>
      </c>
    </row>
    <row r="15303" spans="1:13" ht="13.2">
      <c r="A15303" s="60" t="s">
        <v>28022</v>
      </c>
      <c r="B15303" s="61" t="s">
        <v>74</v>
      </c>
      <c r="C15303" s="61" t="s">
        <v>63</v>
      </c>
      <c r="D15303" s="61" t="s">
        <v>27718</v>
      </c>
      <c r="E15303" s="65" t="s">
        <v>37501</v>
      </c>
      <c r="F15303" s="61" t="s">
        <v>27717</v>
      </c>
      <c r="G15303" s="63" t="s">
        <v>107523</v>
      </c>
      <c r="H15303" s="63" t="s">
        <v>63095</v>
      </c>
      <c r="I15303" s="61" t="s">
        <v>94022</v>
      </c>
      <c r="J15303" s="63" t="s">
        <v>94023</v>
      </c>
      <c r="K15303" s="63" t="s">
        <v>107929</v>
      </c>
      <c r="L15303" s="70" t="str">
        <f>HYPERLINK("http://www.broadinstitute.org/rnai/public/clone/details?cloneId="&amp;J15303,"Details")</f>
        <v>Details</v>
      </c>
      <c r="M15303" s="63" t="s">
        <v>63539</v>
      </c>
    </row>
    <row r="15304" spans="1:13" ht="13.2">
      <c r="A15304" s="23" t="s">
        <v>28022</v>
      </c>
      <c r="B15304" s="24" t="s">
        <v>92</v>
      </c>
      <c r="C15304" s="24" t="s">
        <v>63</v>
      </c>
      <c r="D15304" s="24" t="s">
        <v>22519</v>
      </c>
      <c r="E15304" s="38" t="s">
        <v>38958</v>
      </c>
      <c r="F15304" s="24" t="s">
        <v>22518</v>
      </c>
      <c r="G15304" s="20" t="s">
        <v>107524</v>
      </c>
      <c r="H15304" s="20" t="s">
        <v>63096</v>
      </c>
      <c r="I15304" s="24" t="s">
        <v>94024</v>
      </c>
      <c r="J15304" s="20" t="s">
        <v>94025</v>
      </c>
      <c r="K15304" s="20" t="s">
        <v>107927</v>
      </c>
      <c r="L15304" s="67" t="str">
        <f t="shared" ref="L15304:L15306" si="2058">HYPERLINK("http://www.broadinstitute.org/rnai/public/clone/details?cloneId="&amp;J15304,"Details")</f>
        <v>Details</v>
      </c>
      <c r="M15304" s="20" t="s">
        <v>63539</v>
      </c>
    </row>
    <row r="15305" spans="1:13" ht="13.2">
      <c r="A15305" s="23" t="s">
        <v>28022</v>
      </c>
      <c r="B15305" s="24" t="s">
        <v>106</v>
      </c>
      <c r="C15305" s="24" t="s">
        <v>63</v>
      </c>
      <c r="D15305" s="24" t="s">
        <v>22535</v>
      </c>
      <c r="E15305" s="38" t="s">
        <v>28317</v>
      </c>
      <c r="F15305" s="24" t="s">
        <v>22534</v>
      </c>
      <c r="G15305" s="20" t="s">
        <v>107525</v>
      </c>
      <c r="H15305" s="20" t="s">
        <v>63097</v>
      </c>
      <c r="I15305" s="24" t="s">
        <v>94026</v>
      </c>
      <c r="J15305" s="20" t="s">
        <v>94027</v>
      </c>
      <c r="K15305" s="20" t="s">
        <v>107927</v>
      </c>
      <c r="L15305" s="67" t="str">
        <f t="shared" si="2058"/>
        <v>Details</v>
      </c>
      <c r="M15305" s="20" t="s">
        <v>63539</v>
      </c>
    </row>
    <row r="15306" spans="1:13" ht="13.2">
      <c r="A15306" s="23" t="s">
        <v>28022</v>
      </c>
      <c r="B15306" s="24" t="s">
        <v>126</v>
      </c>
      <c r="C15306" s="24" t="s">
        <v>63</v>
      </c>
      <c r="D15306" s="24" t="s">
        <v>22557</v>
      </c>
      <c r="E15306" s="38" t="s">
        <v>33064</v>
      </c>
      <c r="F15306" s="24" t="s">
        <v>22556</v>
      </c>
      <c r="G15306" s="20" t="s">
        <v>107526</v>
      </c>
      <c r="H15306" s="20" t="s">
        <v>63098</v>
      </c>
      <c r="I15306" s="24" t="s">
        <v>94028</v>
      </c>
      <c r="J15306" s="20" t="s">
        <v>94029</v>
      </c>
      <c r="K15306" s="20" t="s">
        <v>107927</v>
      </c>
      <c r="L15306" s="67" t="str">
        <f t="shared" si="2058"/>
        <v>Details</v>
      </c>
      <c r="M15306" s="20" t="s">
        <v>63539</v>
      </c>
    </row>
    <row r="15307" spans="1:13" ht="13.2">
      <c r="A15307" s="45" t="s">
        <v>28022</v>
      </c>
      <c r="B15307" s="46" t="s">
        <v>139</v>
      </c>
      <c r="C15307" s="46" t="s">
        <v>63</v>
      </c>
      <c r="D15307" s="46" t="s">
        <v>25892</v>
      </c>
      <c r="E15307" s="50" t="s">
        <v>31891</v>
      </c>
      <c r="F15307" s="46" t="s">
        <v>25891</v>
      </c>
      <c r="G15307" s="48" t="s">
        <v>107527</v>
      </c>
      <c r="H15307" s="48" t="s">
        <v>63099</v>
      </c>
      <c r="I15307" s="46" t="s">
        <v>94030</v>
      </c>
      <c r="J15307" s="48" t="s">
        <v>94031</v>
      </c>
      <c r="K15307" s="48" t="s">
        <v>107926</v>
      </c>
      <c r="L15307" s="69" t="str">
        <f t="shared" ref="L15307:L15310" si="2059">HYPERLINK("http://www.broadinstitute.org/rnai/public/clone/details?cloneId="&amp;J15307,"Details")</f>
        <v>Details</v>
      </c>
      <c r="M15307" s="48" t="s">
        <v>63539</v>
      </c>
    </row>
    <row r="15308" spans="1:13" ht="13.2">
      <c r="A15308" s="23" t="s">
        <v>28022</v>
      </c>
      <c r="B15308" s="24" t="s">
        <v>150</v>
      </c>
      <c r="C15308" s="24" t="s">
        <v>63</v>
      </c>
      <c r="D15308" s="24" t="s">
        <v>22589</v>
      </c>
      <c r="E15308" s="38" t="s">
        <v>39807</v>
      </c>
      <c r="F15308" s="24" t="s">
        <v>22588</v>
      </c>
      <c r="G15308" s="20" t="s">
        <v>107528</v>
      </c>
      <c r="H15308" s="20" t="s">
        <v>63100</v>
      </c>
      <c r="I15308" s="24" t="s">
        <v>94032</v>
      </c>
      <c r="J15308" s="20" t="s">
        <v>94033</v>
      </c>
      <c r="K15308" s="20" t="s">
        <v>107927</v>
      </c>
      <c r="L15308" s="67" t="str">
        <f t="shared" si="2059"/>
        <v>Details</v>
      </c>
      <c r="M15308" s="20" t="s">
        <v>63539</v>
      </c>
    </row>
    <row r="15309" spans="1:13" ht="13.2">
      <c r="A15309" s="23" t="s">
        <v>28022</v>
      </c>
      <c r="B15309" s="24" t="s">
        <v>39</v>
      </c>
      <c r="C15309" s="24" t="s">
        <v>45</v>
      </c>
      <c r="D15309" s="24" t="s">
        <v>22482</v>
      </c>
      <c r="E15309" s="38" t="s">
        <v>38376</v>
      </c>
      <c r="F15309" s="24" t="s">
        <v>22481</v>
      </c>
      <c r="G15309" s="20" t="s">
        <v>107529</v>
      </c>
      <c r="H15309" s="20" t="s">
        <v>63101</v>
      </c>
      <c r="I15309" s="24" t="s">
        <v>94034</v>
      </c>
      <c r="J15309" s="20" t="s">
        <v>94035</v>
      </c>
      <c r="K15309" s="20" t="s">
        <v>107927</v>
      </c>
      <c r="L15309" s="67" t="str">
        <f t="shared" si="2059"/>
        <v>Details</v>
      </c>
      <c r="M15309" s="20" t="s">
        <v>63539</v>
      </c>
    </row>
    <row r="15310" spans="1:13" ht="13.2">
      <c r="A15310" s="23" t="s">
        <v>28022</v>
      </c>
      <c r="B15310" s="24" t="s">
        <v>60</v>
      </c>
      <c r="C15310" s="24" t="s">
        <v>45</v>
      </c>
      <c r="D15310" s="24" t="s">
        <v>22493</v>
      </c>
      <c r="E15310" s="38" t="s">
        <v>28141</v>
      </c>
      <c r="F15310" s="24" t="s">
        <v>22492</v>
      </c>
      <c r="G15310" s="20" t="s">
        <v>107530</v>
      </c>
      <c r="H15310" s="20" t="s">
        <v>63102</v>
      </c>
      <c r="I15310" s="24" t="s">
        <v>94036</v>
      </c>
      <c r="J15310" s="20" t="s">
        <v>94037</v>
      </c>
      <c r="K15310" s="20" t="s">
        <v>107927</v>
      </c>
      <c r="L15310" s="67" t="str">
        <f t="shared" si="2059"/>
        <v>Details</v>
      </c>
      <c r="M15310" s="20" t="s">
        <v>63539</v>
      </c>
    </row>
    <row r="15311" spans="1:13" ht="13.2">
      <c r="A15311" s="45" t="s">
        <v>28022</v>
      </c>
      <c r="B15311" s="46" t="s">
        <v>106</v>
      </c>
      <c r="C15311" s="46" t="s">
        <v>45</v>
      </c>
      <c r="D15311" s="46" t="s">
        <v>25884</v>
      </c>
      <c r="E15311" s="50" t="s">
        <v>40645</v>
      </c>
      <c r="F15311" s="46" t="s">
        <v>25883</v>
      </c>
      <c r="G15311" s="48" t="s">
        <v>107531</v>
      </c>
      <c r="H15311" s="48" t="s">
        <v>63103</v>
      </c>
      <c r="I15311" s="46" t="s">
        <v>94038</v>
      </c>
      <c r="J15311" s="48" t="s">
        <v>94039</v>
      </c>
      <c r="K15311" s="48" t="s">
        <v>107926</v>
      </c>
      <c r="L15311" s="69" t="str">
        <f t="shared" ref="L15311:L15325" si="2060">HYPERLINK("http://www.broadinstitute.org/rnai/public/clone/details?cloneId="&amp;J15311,"Details")</f>
        <v>Details</v>
      </c>
      <c r="M15311" s="48" t="s">
        <v>63539</v>
      </c>
    </row>
    <row r="15312" spans="1:13" ht="13.2">
      <c r="A15312" s="23" t="s">
        <v>28022</v>
      </c>
      <c r="B15312" s="24" t="s">
        <v>126</v>
      </c>
      <c r="C15312" s="24" t="s">
        <v>45</v>
      </c>
      <c r="D15312" s="24" t="s">
        <v>22559</v>
      </c>
      <c r="E15312" s="36" t="s">
        <v>47624</v>
      </c>
      <c r="F15312" s="24" t="s">
        <v>22558</v>
      </c>
      <c r="G15312" s="20" t="s">
        <v>107532</v>
      </c>
      <c r="H15312" s="20" t="s">
        <v>63104</v>
      </c>
      <c r="I15312" s="24" t="s">
        <v>94040</v>
      </c>
      <c r="J15312" s="20" t="s">
        <v>94041</v>
      </c>
      <c r="K15312" s="20" t="s">
        <v>107927</v>
      </c>
      <c r="L15312" s="67" t="str">
        <f t="shared" si="2060"/>
        <v>Details</v>
      </c>
      <c r="M15312" s="20" t="s">
        <v>63539</v>
      </c>
    </row>
    <row r="15313" spans="1:13" ht="13.2">
      <c r="A15313" s="23" t="s">
        <v>28022</v>
      </c>
      <c r="B15313" s="24" t="s">
        <v>139</v>
      </c>
      <c r="C15313" s="24" t="s">
        <v>45</v>
      </c>
      <c r="D15313" s="24" t="s">
        <v>22573</v>
      </c>
      <c r="E15313" s="38" t="s">
        <v>31831</v>
      </c>
      <c r="F15313" s="24" t="s">
        <v>22572</v>
      </c>
      <c r="G15313" s="20" t="s">
        <v>107533</v>
      </c>
      <c r="H15313" s="20" t="s">
        <v>63105</v>
      </c>
      <c r="I15313" s="24" t="s">
        <v>94042</v>
      </c>
      <c r="J15313" s="20" t="s">
        <v>94043</v>
      </c>
      <c r="K15313" s="20" t="s">
        <v>107927</v>
      </c>
      <c r="L15313" s="67" t="str">
        <f t="shared" si="2060"/>
        <v>Details</v>
      </c>
      <c r="M15313" s="20" t="s">
        <v>63539</v>
      </c>
    </row>
    <row r="15314" spans="1:13" ht="13.2">
      <c r="A15314" s="23" t="s">
        <v>28022</v>
      </c>
      <c r="B15314" s="24" t="s">
        <v>39</v>
      </c>
      <c r="C15314" s="24" t="s">
        <v>48</v>
      </c>
      <c r="D15314" s="24" t="s">
        <v>22484</v>
      </c>
      <c r="E15314" s="36" t="s">
        <v>47625</v>
      </c>
      <c r="F15314" s="24" t="s">
        <v>22483</v>
      </c>
      <c r="G15314" s="20" t="s">
        <v>107534</v>
      </c>
      <c r="H15314" s="20" t="s">
        <v>63106</v>
      </c>
      <c r="I15314" s="24" t="s">
        <v>94044</v>
      </c>
      <c r="J15314" s="20" t="s">
        <v>94045</v>
      </c>
      <c r="K15314" s="20" t="s">
        <v>107927</v>
      </c>
      <c r="L15314" s="67" t="str">
        <f t="shared" si="2060"/>
        <v>Details</v>
      </c>
      <c r="M15314" s="20" t="s">
        <v>63539</v>
      </c>
    </row>
    <row r="15315" spans="1:13" ht="13.2">
      <c r="A15315" s="23" t="s">
        <v>28022</v>
      </c>
      <c r="B15315" s="24" t="s">
        <v>60</v>
      </c>
      <c r="C15315" s="24" t="s">
        <v>48</v>
      </c>
      <c r="D15315" s="24" t="s">
        <v>22495</v>
      </c>
      <c r="E15315" s="38" t="s">
        <v>35986</v>
      </c>
      <c r="F15315" s="24" t="s">
        <v>22494</v>
      </c>
      <c r="G15315" s="20" t="s">
        <v>107535</v>
      </c>
      <c r="H15315" s="20" t="s">
        <v>63107</v>
      </c>
      <c r="I15315" s="24" t="s">
        <v>94046</v>
      </c>
      <c r="J15315" s="20" t="s">
        <v>94047</v>
      </c>
      <c r="K15315" s="20" t="s">
        <v>107927</v>
      </c>
      <c r="L15315" s="67" t="str">
        <f t="shared" si="2060"/>
        <v>Details</v>
      </c>
      <c r="M15315" s="20" t="s">
        <v>63539</v>
      </c>
    </row>
    <row r="15316" spans="1:13" ht="13.2">
      <c r="A15316" s="23" t="s">
        <v>28022</v>
      </c>
      <c r="B15316" s="24" t="s">
        <v>92</v>
      </c>
      <c r="C15316" s="24" t="s">
        <v>48</v>
      </c>
      <c r="D15316" s="24" t="s">
        <v>22521</v>
      </c>
      <c r="E15316" s="36" t="s">
        <v>47626</v>
      </c>
      <c r="F15316" s="24" t="s">
        <v>22520</v>
      </c>
      <c r="G15316" s="20" t="s">
        <v>107536</v>
      </c>
      <c r="H15316" s="20" t="s">
        <v>63108</v>
      </c>
      <c r="I15316" s="24" t="s">
        <v>94048</v>
      </c>
      <c r="J15316" s="20" t="s">
        <v>94049</v>
      </c>
      <c r="K15316" s="20" t="s">
        <v>107927</v>
      </c>
      <c r="L15316" s="67" t="str">
        <f t="shared" si="2060"/>
        <v>Details</v>
      </c>
      <c r="M15316" s="20" t="s">
        <v>63539</v>
      </c>
    </row>
    <row r="15317" spans="1:13" ht="13.2">
      <c r="A15317" s="23" t="s">
        <v>28022</v>
      </c>
      <c r="B15317" s="24" t="s">
        <v>106</v>
      </c>
      <c r="C15317" s="24" t="s">
        <v>48</v>
      </c>
      <c r="D15317" s="24" t="s">
        <v>22537</v>
      </c>
      <c r="E15317" s="36" t="s">
        <v>47627</v>
      </c>
      <c r="F15317" s="24" t="s">
        <v>22536</v>
      </c>
      <c r="G15317" s="20" t="s">
        <v>107537</v>
      </c>
      <c r="H15317" s="20" t="s">
        <v>63109</v>
      </c>
      <c r="I15317" s="24" t="s">
        <v>94050</v>
      </c>
      <c r="J15317" s="20" t="s">
        <v>94051</v>
      </c>
      <c r="K15317" s="20" t="s">
        <v>107927</v>
      </c>
      <c r="L15317" s="67" t="str">
        <f t="shared" si="2060"/>
        <v>Details</v>
      </c>
      <c r="M15317" s="20" t="s">
        <v>63539</v>
      </c>
    </row>
    <row r="15318" spans="1:13" ht="13.2">
      <c r="A15318" s="23" t="s">
        <v>28022</v>
      </c>
      <c r="B15318" s="24" t="s">
        <v>139</v>
      </c>
      <c r="C15318" s="24" t="s">
        <v>48</v>
      </c>
      <c r="D15318" s="24" t="s">
        <v>22575</v>
      </c>
      <c r="E15318" s="36" t="s">
        <v>47628</v>
      </c>
      <c r="F15318" s="24" t="s">
        <v>22574</v>
      </c>
      <c r="G15318" s="20" t="s">
        <v>107538</v>
      </c>
      <c r="H15318" s="20" t="s">
        <v>63110</v>
      </c>
      <c r="I15318" s="24" t="s">
        <v>94052</v>
      </c>
      <c r="J15318" s="20" t="s">
        <v>94053</v>
      </c>
      <c r="K15318" s="20" t="s">
        <v>107927</v>
      </c>
      <c r="L15318" s="67" t="str">
        <f t="shared" si="2060"/>
        <v>Details</v>
      </c>
      <c r="M15318" s="20" t="s">
        <v>63539</v>
      </c>
    </row>
    <row r="15319" spans="1:13" ht="13.2">
      <c r="A15319" s="23" t="s">
        <v>28022</v>
      </c>
      <c r="B15319" s="24" t="s">
        <v>150</v>
      </c>
      <c r="C15319" s="24" t="s">
        <v>48</v>
      </c>
      <c r="D15319" s="24" t="s">
        <v>22591</v>
      </c>
      <c r="E15319" s="36" t="s">
        <v>47629</v>
      </c>
      <c r="F15319" s="24" t="s">
        <v>22590</v>
      </c>
      <c r="G15319" s="20" t="s">
        <v>107539</v>
      </c>
      <c r="H15319" s="20" t="s">
        <v>63111</v>
      </c>
      <c r="I15319" s="24" t="s">
        <v>94054</v>
      </c>
      <c r="J15319" s="20" t="s">
        <v>94055</v>
      </c>
      <c r="K15319" s="20" t="s">
        <v>107927</v>
      </c>
      <c r="L15319" s="67" t="str">
        <f t="shared" si="2060"/>
        <v>Details</v>
      </c>
      <c r="M15319" s="20" t="s">
        <v>63539</v>
      </c>
    </row>
    <row r="15320" spans="1:13" ht="13.2">
      <c r="A15320" s="23" t="s">
        <v>28022</v>
      </c>
      <c r="B15320" s="24" t="s">
        <v>60</v>
      </c>
      <c r="C15320" s="24" t="s">
        <v>50</v>
      </c>
      <c r="D15320" s="24" t="s">
        <v>22497</v>
      </c>
      <c r="E15320" s="36" t="s">
        <v>47630</v>
      </c>
      <c r="F15320" s="24" t="s">
        <v>22496</v>
      </c>
      <c r="G15320" s="20" t="s">
        <v>107540</v>
      </c>
      <c r="H15320" s="20" t="s">
        <v>63112</v>
      </c>
      <c r="I15320" s="24" t="s">
        <v>94056</v>
      </c>
      <c r="J15320" s="20" t="s">
        <v>94057</v>
      </c>
      <c r="K15320" s="20" t="s">
        <v>107927</v>
      </c>
      <c r="L15320" s="67" t="str">
        <f t="shared" si="2060"/>
        <v>Details</v>
      </c>
      <c r="M15320" s="20" t="s">
        <v>63539</v>
      </c>
    </row>
    <row r="15321" spans="1:13" ht="13.2">
      <c r="A15321" s="23" t="s">
        <v>28022</v>
      </c>
      <c r="B15321" s="24" t="s">
        <v>74</v>
      </c>
      <c r="C15321" s="24" t="s">
        <v>50</v>
      </c>
      <c r="D15321" s="24" t="s">
        <v>22510</v>
      </c>
      <c r="E15321" s="38" t="s">
        <v>31779</v>
      </c>
      <c r="F15321" s="24" t="s">
        <v>22509</v>
      </c>
      <c r="G15321" s="20" t="s">
        <v>107541</v>
      </c>
      <c r="H15321" s="20" t="s">
        <v>63113</v>
      </c>
      <c r="I15321" s="24" t="s">
        <v>94058</v>
      </c>
      <c r="J15321" s="20" t="s">
        <v>94059</v>
      </c>
      <c r="K15321" s="20" t="s">
        <v>107927</v>
      </c>
      <c r="L15321" s="67" t="str">
        <f t="shared" si="2060"/>
        <v>Details</v>
      </c>
      <c r="M15321" s="20" t="s">
        <v>63539</v>
      </c>
    </row>
    <row r="15322" spans="1:13" ht="13.2">
      <c r="A15322" s="23" t="s">
        <v>28022</v>
      </c>
      <c r="B15322" s="24" t="s">
        <v>92</v>
      </c>
      <c r="C15322" s="24" t="s">
        <v>50</v>
      </c>
      <c r="D15322" s="24" t="s">
        <v>22523</v>
      </c>
      <c r="E15322" s="36" t="s">
        <v>47631</v>
      </c>
      <c r="F15322" s="24" t="s">
        <v>22522</v>
      </c>
      <c r="G15322" s="20" t="s">
        <v>107542</v>
      </c>
      <c r="H15322" s="20" t="s">
        <v>63114</v>
      </c>
      <c r="I15322" s="24" t="s">
        <v>94060</v>
      </c>
      <c r="J15322" s="20" t="s">
        <v>94061</v>
      </c>
      <c r="K15322" s="20" t="s">
        <v>107927</v>
      </c>
      <c r="L15322" s="67" t="str">
        <f t="shared" si="2060"/>
        <v>Details</v>
      </c>
      <c r="M15322" s="20" t="s">
        <v>63539</v>
      </c>
    </row>
    <row r="15323" spans="1:13" ht="13.2">
      <c r="A15323" s="23" t="s">
        <v>28022</v>
      </c>
      <c r="B15323" s="24" t="s">
        <v>106</v>
      </c>
      <c r="C15323" s="24" t="s">
        <v>50</v>
      </c>
      <c r="D15323" s="24" t="s">
        <v>22539</v>
      </c>
      <c r="E15323" s="38" t="s">
        <v>39017</v>
      </c>
      <c r="F15323" s="24" t="s">
        <v>22538</v>
      </c>
      <c r="G15323" s="20" t="s">
        <v>107543</v>
      </c>
      <c r="H15323" s="20" t="s">
        <v>63115</v>
      </c>
      <c r="I15323" s="24" t="s">
        <v>94062</v>
      </c>
      <c r="J15323" s="20" t="s">
        <v>94063</v>
      </c>
      <c r="K15323" s="20" t="s">
        <v>107927</v>
      </c>
      <c r="L15323" s="67" t="str">
        <f t="shared" si="2060"/>
        <v>Details</v>
      </c>
      <c r="M15323" s="20" t="s">
        <v>63539</v>
      </c>
    </row>
    <row r="15324" spans="1:13" ht="13.2">
      <c r="A15324" s="23" t="s">
        <v>28022</v>
      </c>
      <c r="B15324" s="24" t="s">
        <v>126</v>
      </c>
      <c r="C15324" s="24" t="s">
        <v>50</v>
      </c>
      <c r="D15324" s="24" t="s">
        <v>22561</v>
      </c>
      <c r="E15324" s="38" t="s">
        <v>33680</v>
      </c>
      <c r="F15324" s="24" t="s">
        <v>22560</v>
      </c>
      <c r="G15324" s="20" t="s">
        <v>107544</v>
      </c>
      <c r="H15324" s="20" t="s">
        <v>63116</v>
      </c>
      <c r="I15324" s="24" t="s">
        <v>94064</v>
      </c>
      <c r="J15324" s="20" t="s">
        <v>94065</v>
      </c>
      <c r="K15324" s="20" t="s">
        <v>107927</v>
      </c>
      <c r="L15324" s="67" t="str">
        <f t="shared" si="2060"/>
        <v>Details</v>
      </c>
      <c r="M15324" s="20" t="s">
        <v>63539</v>
      </c>
    </row>
    <row r="15325" spans="1:13" ht="13.2">
      <c r="A15325" s="23" t="s">
        <v>28022</v>
      </c>
      <c r="B15325" s="24" t="s">
        <v>139</v>
      </c>
      <c r="C15325" s="24" t="s">
        <v>50</v>
      </c>
      <c r="D15325" s="24" t="s">
        <v>22577</v>
      </c>
      <c r="E15325" s="38" t="s">
        <v>34745</v>
      </c>
      <c r="F15325" s="24" t="s">
        <v>22576</v>
      </c>
      <c r="G15325" s="20" t="s">
        <v>107545</v>
      </c>
      <c r="H15325" s="20" t="s">
        <v>63117</v>
      </c>
      <c r="I15325" s="24" t="s">
        <v>94066</v>
      </c>
      <c r="J15325" s="20" t="s">
        <v>94067</v>
      </c>
      <c r="K15325" s="20" t="s">
        <v>107927</v>
      </c>
      <c r="L15325" s="67" t="str">
        <f t="shared" si="2060"/>
        <v>Details</v>
      </c>
      <c r="M15325" s="20" t="s">
        <v>63539</v>
      </c>
    </row>
    <row r="15326" spans="1:13" ht="13.2">
      <c r="A15326" s="60" t="s">
        <v>28022</v>
      </c>
      <c r="B15326" s="61" t="s">
        <v>150</v>
      </c>
      <c r="C15326" s="61" t="s">
        <v>50</v>
      </c>
      <c r="D15326" s="61" t="s">
        <v>27825</v>
      </c>
      <c r="E15326" s="64" t="s">
        <v>47632</v>
      </c>
      <c r="F15326" s="61" t="s">
        <v>27809</v>
      </c>
      <c r="G15326" s="63" t="s">
        <v>107546</v>
      </c>
      <c r="H15326" s="63" t="s">
        <v>63118</v>
      </c>
      <c r="I15326" s="61" t="s">
        <v>94068</v>
      </c>
      <c r="J15326" s="63" t="s">
        <v>94069</v>
      </c>
      <c r="K15326" s="63" t="s">
        <v>107929</v>
      </c>
      <c r="L15326" s="70" t="str">
        <f>HYPERLINK("http://www.broadinstitute.org/rnai/public/clone/details?cloneId="&amp;J15326,"Details")</f>
        <v>Details</v>
      </c>
      <c r="M15326" s="63" t="s">
        <v>63539</v>
      </c>
    </row>
    <row r="15327" spans="1:13" ht="13.2">
      <c r="A15327" s="23" t="s">
        <v>28022</v>
      </c>
      <c r="B15327" s="24" t="s">
        <v>39</v>
      </c>
      <c r="C15327" s="24" t="s">
        <v>101</v>
      </c>
      <c r="D15327" s="24" t="s">
        <v>22486</v>
      </c>
      <c r="E15327" s="36" t="s">
        <v>47633</v>
      </c>
      <c r="F15327" s="24" t="s">
        <v>22485</v>
      </c>
      <c r="G15327" s="20" t="s">
        <v>107547</v>
      </c>
      <c r="H15327" s="20" t="s">
        <v>63119</v>
      </c>
      <c r="I15327" s="24" t="s">
        <v>94070</v>
      </c>
      <c r="J15327" s="20" t="s">
        <v>94071</v>
      </c>
      <c r="K15327" s="20" t="s">
        <v>107927</v>
      </c>
      <c r="L15327" s="67" t="str">
        <f t="shared" ref="L15327:L15331" si="2061">HYPERLINK("http://www.broadinstitute.org/rnai/public/clone/details?cloneId="&amp;J15327,"Details")</f>
        <v>Details</v>
      </c>
      <c r="M15327" s="20" t="s">
        <v>63539</v>
      </c>
    </row>
    <row r="15328" spans="1:13" ht="13.2">
      <c r="A15328" s="23" t="s">
        <v>28022</v>
      </c>
      <c r="B15328" s="24" t="s">
        <v>60</v>
      </c>
      <c r="C15328" s="24" t="s">
        <v>101</v>
      </c>
      <c r="D15328" s="24" t="s">
        <v>22499</v>
      </c>
      <c r="E15328" s="36" t="s">
        <v>47634</v>
      </c>
      <c r="F15328" s="24" t="s">
        <v>22498</v>
      </c>
      <c r="G15328" s="20" t="s">
        <v>107548</v>
      </c>
      <c r="H15328" s="20" t="s">
        <v>63120</v>
      </c>
      <c r="I15328" s="24" t="s">
        <v>94072</v>
      </c>
      <c r="J15328" s="20" t="s">
        <v>94073</v>
      </c>
      <c r="K15328" s="20" t="s">
        <v>107927</v>
      </c>
      <c r="L15328" s="67" t="str">
        <f t="shared" si="2061"/>
        <v>Details</v>
      </c>
      <c r="M15328" s="20" t="s">
        <v>63539</v>
      </c>
    </row>
    <row r="15329" spans="1:13" ht="13.2">
      <c r="A15329" s="23" t="s">
        <v>28022</v>
      </c>
      <c r="B15329" s="24" t="s">
        <v>74</v>
      </c>
      <c r="C15329" s="24" t="s">
        <v>101</v>
      </c>
      <c r="D15329" s="24" t="s">
        <v>22512</v>
      </c>
      <c r="E15329" s="36" t="s">
        <v>47635</v>
      </c>
      <c r="F15329" s="24" t="s">
        <v>22511</v>
      </c>
      <c r="G15329" s="20" t="s">
        <v>107549</v>
      </c>
      <c r="H15329" s="20" t="s">
        <v>63121</v>
      </c>
      <c r="I15329" s="24" t="s">
        <v>94074</v>
      </c>
      <c r="J15329" s="20" t="s">
        <v>94075</v>
      </c>
      <c r="K15329" s="20" t="s">
        <v>107927</v>
      </c>
      <c r="L15329" s="67" t="str">
        <f t="shared" si="2061"/>
        <v>Details</v>
      </c>
      <c r="M15329" s="20" t="s">
        <v>63539</v>
      </c>
    </row>
    <row r="15330" spans="1:13" ht="13.2">
      <c r="A15330" s="23" t="s">
        <v>28022</v>
      </c>
      <c r="B15330" s="24" t="s">
        <v>92</v>
      </c>
      <c r="C15330" s="24" t="s">
        <v>101</v>
      </c>
      <c r="D15330" s="24" t="s">
        <v>22525</v>
      </c>
      <c r="E15330" s="38" t="s">
        <v>39898</v>
      </c>
      <c r="F15330" s="24" t="s">
        <v>22524</v>
      </c>
      <c r="G15330" s="20" t="s">
        <v>107550</v>
      </c>
      <c r="H15330" s="20" t="s">
        <v>63122</v>
      </c>
      <c r="I15330" s="24" t="s">
        <v>94076</v>
      </c>
      <c r="J15330" s="20" t="s">
        <v>94077</v>
      </c>
      <c r="K15330" s="20" t="s">
        <v>107927</v>
      </c>
      <c r="L15330" s="67" t="str">
        <f t="shared" si="2061"/>
        <v>Details</v>
      </c>
      <c r="M15330" s="20" t="s">
        <v>63539</v>
      </c>
    </row>
    <row r="15331" spans="1:13" ht="13.2">
      <c r="A15331" s="23" t="s">
        <v>28022</v>
      </c>
      <c r="B15331" s="24" t="s">
        <v>106</v>
      </c>
      <c r="C15331" s="24" t="s">
        <v>101</v>
      </c>
      <c r="D15331" s="24" t="s">
        <v>22541</v>
      </c>
      <c r="E15331" s="36" t="s">
        <v>47636</v>
      </c>
      <c r="F15331" s="24" t="s">
        <v>22540</v>
      </c>
      <c r="G15331" s="20" t="s">
        <v>107551</v>
      </c>
      <c r="H15331" s="20" t="s">
        <v>63123</v>
      </c>
      <c r="I15331" s="24" t="s">
        <v>94078</v>
      </c>
      <c r="J15331" s="20" t="s">
        <v>94079</v>
      </c>
      <c r="K15331" s="20" t="s">
        <v>107927</v>
      </c>
      <c r="L15331" s="67" t="str">
        <f t="shared" si="2061"/>
        <v>Details</v>
      </c>
      <c r="M15331" s="20" t="s">
        <v>63539</v>
      </c>
    </row>
    <row r="15332" spans="1:13" ht="13.2">
      <c r="A15332" s="45" t="s">
        <v>28022</v>
      </c>
      <c r="B15332" s="46" t="s">
        <v>126</v>
      </c>
      <c r="C15332" s="46" t="s">
        <v>101</v>
      </c>
      <c r="D15332" s="46" t="s">
        <v>25886</v>
      </c>
      <c r="E15332" s="50" t="s">
        <v>32035</v>
      </c>
      <c r="F15332" s="46" t="s">
        <v>25885</v>
      </c>
      <c r="G15332" s="48" t="s">
        <v>107552</v>
      </c>
      <c r="H15332" s="48" t="s">
        <v>63124</v>
      </c>
      <c r="I15332" s="46" t="s">
        <v>94080</v>
      </c>
      <c r="J15332" s="48" t="s">
        <v>94081</v>
      </c>
      <c r="K15332" s="48" t="s">
        <v>107926</v>
      </c>
      <c r="L15332" s="69" t="str">
        <f t="shared" ref="L15332:L15338" si="2062">HYPERLINK("http://www.broadinstitute.org/rnai/public/clone/details?cloneId="&amp;J15332,"Details")</f>
        <v>Details</v>
      </c>
      <c r="M15332" s="48" t="s">
        <v>63539</v>
      </c>
    </row>
    <row r="15333" spans="1:13" ht="13.2">
      <c r="A15333" s="45" t="s">
        <v>28022</v>
      </c>
      <c r="B15333" s="46" t="s">
        <v>139</v>
      </c>
      <c r="C15333" s="46" t="s">
        <v>101</v>
      </c>
      <c r="D15333" s="46" t="s">
        <v>25894</v>
      </c>
      <c r="E15333" s="49" t="s">
        <v>47637</v>
      </c>
      <c r="F15333" s="46" t="s">
        <v>25893</v>
      </c>
      <c r="G15333" s="48" t="s">
        <v>107553</v>
      </c>
      <c r="H15333" s="48" t="s">
        <v>63125</v>
      </c>
      <c r="I15333" s="46" t="s">
        <v>94082</v>
      </c>
      <c r="J15333" s="48" t="s">
        <v>94083</v>
      </c>
      <c r="K15333" s="48" t="s">
        <v>107926</v>
      </c>
      <c r="L15333" s="69" t="str">
        <f t="shared" si="2062"/>
        <v>Details</v>
      </c>
      <c r="M15333" s="48" t="s">
        <v>63539</v>
      </c>
    </row>
    <row r="15334" spans="1:13" ht="13.2">
      <c r="A15334" s="23" t="s">
        <v>28022</v>
      </c>
      <c r="B15334" s="24" t="s">
        <v>150</v>
      </c>
      <c r="C15334" s="24" t="s">
        <v>101</v>
      </c>
      <c r="D15334" s="24" t="s">
        <v>22593</v>
      </c>
      <c r="E15334" s="38" t="s">
        <v>36364</v>
      </c>
      <c r="F15334" s="24" t="s">
        <v>22592</v>
      </c>
      <c r="G15334" s="20" t="s">
        <v>107554</v>
      </c>
      <c r="H15334" s="20" t="s">
        <v>63126</v>
      </c>
      <c r="I15334" s="24" t="s">
        <v>94084</v>
      </c>
      <c r="J15334" s="20" t="s">
        <v>94085</v>
      </c>
      <c r="K15334" s="20" t="s">
        <v>107927</v>
      </c>
      <c r="L15334" s="67" t="str">
        <f t="shared" si="2062"/>
        <v>Details</v>
      </c>
      <c r="M15334" s="20" t="s">
        <v>63539</v>
      </c>
    </row>
    <row r="15335" spans="1:13" ht="13.2">
      <c r="A15335" s="23" t="s">
        <v>28022</v>
      </c>
      <c r="B15335" s="24" t="s">
        <v>39</v>
      </c>
      <c r="C15335" s="24" t="s">
        <v>53</v>
      </c>
      <c r="D15335" s="24" t="s">
        <v>22488</v>
      </c>
      <c r="E15335" s="38" t="s">
        <v>38226</v>
      </c>
      <c r="F15335" s="24" t="s">
        <v>22487</v>
      </c>
      <c r="G15335" s="20" t="s">
        <v>107555</v>
      </c>
      <c r="H15335" s="20" t="s">
        <v>63127</v>
      </c>
      <c r="I15335" s="24" t="s">
        <v>94086</v>
      </c>
      <c r="J15335" s="20" t="s">
        <v>94087</v>
      </c>
      <c r="K15335" s="20" t="s">
        <v>107927</v>
      </c>
      <c r="L15335" s="67" t="str">
        <f t="shared" si="2062"/>
        <v>Details</v>
      </c>
      <c r="M15335" s="20" t="s">
        <v>63539</v>
      </c>
    </row>
    <row r="15336" spans="1:13" ht="13.2">
      <c r="A15336" s="23" t="s">
        <v>28022</v>
      </c>
      <c r="B15336" s="24" t="s">
        <v>74</v>
      </c>
      <c r="C15336" s="24" t="s">
        <v>53</v>
      </c>
      <c r="D15336" s="24" t="s">
        <v>19092</v>
      </c>
      <c r="E15336" s="36" t="s">
        <v>47638</v>
      </c>
      <c r="F15336" s="24" t="s">
        <v>22513</v>
      </c>
      <c r="G15336" s="20" t="s">
        <v>105428</v>
      </c>
      <c r="H15336" s="20" t="s">
        <v>63128</v>
      </c>
      <c r="I15336" s="24" t="s">
        <v>94088</v>
      </c>
      <c r="J15336" s="20" t="s">
        <v>94089</v>
      </c>
      <c r="K15336" s="20" t="s">
        <v>107927</v>
      </c>
      <c r="L15336" s="67" t="str">
        <f t="shared" si="2062"/>
        <v>Details</v>
      </c>
      <c r="M15336" s="20" t="s">
        <v>63539</v>
      </c>
    </row>
    <row r="15337" spans="1:13" ht="13.2">
      <c r="A15337" s="23" t="s">
        <v>28022</v>
      </c>
      <c r="B15337" s="24" t="s">
        <v>92</v>
      </c>
      <c r="C15337" s="24" t="s">
        <v>53</v>
      </c>
      <c r="D15337" s="24" t="s">
        <v>22527</v>
      </c>
      <c r="E15337" s="38" t="s">
        <v>31293</v>
      </c>
      <c r="F15337" s="24" t="s">
        <v>22526</v>
      </c>
      <c r="G15337" s="20" t="s">
        <v>107556</v>
      </c>
      <c r="H15337" s="20" t="s">
        <v>63129</v>
      </c>
      <c r="I15337" s="24" t="s">
        <v>94090</v>
      </c>
      <c r="J15337" s="20" t="s">
        <v>94091</v>
      </c>
      <c r="K15337" s="20" t="s">
        <v>107927</v>
      </c>
      <c r="L15337" s="67" t="str">
        <f t="shared" si="2062"/>
        <v>Details</v>
      </c>
      <c r="M15337" s="20" t="s">
        <v>63539</v>
      </c>
    </row>
    <row r="15338" spans="1:13" ht="13.2">
      <c r="A15338" s="23" t="s">
        <v>28022</v>
      </c>
      <c r="B15338" s="24" t="s">
        <v>106</v>
      </c>
      <c r="C15338" s="24" t="s">
        <v>53</v>
      </c>
      <c r="D15338" s="24" t="s">
        <v>22543</v>
      </c>
      <c r="E15338" s="36" t="s">
        <v>47639</v>
      </c>
      <c r="F15338" s="24" t="s">
        <v>22542</v>
      </c>
      <c r="G15338" s="20" t="s">
        <v>107557</v>
      </c>
      <c r="H15338" s="20" t="s">
        <v>63130</v>
      </c>
      <c r="I15338" s="24" t="s">
        <v>94092</v>
      </c>
      <c r="J15338" s="20" t="s">
        <v>94093</v>
      </c>
      <c r="K15338" s="20" t="s">
        <v>107927</v>
      </c>
      <c r="L15338" s="67" t="str">
        <f t="shared" si="2062"/>
        <v>Details</v>
      </c>
      <c r="M15338" s="20" t="s">
        <v>63539</v>
      </c>
    </row>
    <row r="15339" spans="1:13" ht="13.2">
      <c r="A15339" s="45" t="s">
        <v>28022</v>
      </c>
      <c r="B15339" s="46" t="s">
        <v>126</v>
      </c>
      <c r="C15339" s="46" t="s">
        <v>53</v>
      </c>
      <c r="D15339" s="46" t="s">
        <v>25888</v>
      </c>
      <c r="E15339" s="50" t="s">
        <v>34361</v>
      </c>
      <c r="F15339" s="46" t="s">
        <v>25887</v>
      </c>
      <c r="G15339" s="48" t="s">
        <v>107558</v>
      </c>
      <c r="H15339" s="48" t="s">
        <v>63131</v>
      </c>
      <c r="I15339" s="46" t="s">
        <v>94094</v>
      </c>
      <c r="J15339" s="48" t="s">
        <v>94095</v>
      </c>
      <c r="K15339" s="48" t="s">
        <v>107926</v>
      </c>
      <c r="L15339" s="69" t="str">
        <f t="shared" ref="L15339:L15349" si="2063">HYPERLINK("http://www.broadinstitute.org/rnai/public/clone/details?cloneId="&amp;J15339,"Details")</f>
        <v>Details</v>
      </c>
      <c r="M15339" s="48" t="s">
        <v>63539</v>
      </c>
    </row>
    <row r="15340" spans="1:13" ht="13.2">
      <c r="A15340" s="23" t="s">
        <v>28022</v>
      </c>
      <c r="B15340" s="24" t="s">
        <v>139</v>
      </c>
      <c r="C15340" s="24" t="s">
        <v>53</v>
      </c>
      <c r="D15340" s="24" t="s">
        <v>22579</v>
      </c>
      <c r="E15340" s="36" t="s">
        <v>47640</v>
      </c>
      <c r="F15340" s="24" t="s">
        <v>22578</v>
      </c>
      <c r="G15340" s="20" t="s">
        <v>107559</v>
      </c>
      <c r="H15340" s="20" t="s">
        <v>63132</v>
      </c>
      <c r="I15340" s="24" t="s">
        <v>94096</v>
      </c>
      <c r="J15340" s="20" t="s">
        <v>94097</v>
      </c>
      <c r="K15340" s="20" t="s">
        <v>107927</v>
      </c>
      <c r="L15340" s="67" t="str">
        <f t="shared" si="2063"/>
        <v>Details</v>
      </c>
      <c r="M15340" s="20" t="s">
        <v>63539</v>
      </c>
    </row>
    <row r="15341" spans="1:13" ht="13.2">
      <c r="A15341" s="23" t="s">
        <v>28022</v>
      </c>
      <c r="B15341" s="24" t="s">
        <v>60</v>
      </c>
      <c r="C15341" s="24" t="s">
        <v>55</v>
      </c>
      <c r="D15341" s="24" t="s">
        <v>22501</v>
      </c>
      <c r="E15341" s="38" t="s">
        <v>32888</v>
      </c>
      <c r="F15341" s="24" t="s">
        <v>22500</v>
      </c>
      <c r="G15341" s="20" t="s">
        <v>107560</v>
      </c>
      <c r="H15341" s="20" t="s">
        <v>63133</v>
      </c>
      <c r="I15341" s="24" t="s">
        <v>94098</v>
      </c>
      <c r="J15341" s="20" t="s">
        <v>94099</v>
      </c>
      <c r="K15341" s="20" t="s">
        <v>107927</v>
      </c>
      <c r="L15341" s="67" t="str">
        <f t="shared" si="2063"/>
        <v>Details</v>
      </c>
      <c r="M15341" s="20" t="s">
        <v>63539</v>
      </c>
    </row>
    <row r="15342" spans="1:13" ht="13.2">
      <c r="A15342" s="23" t="s">
        <v>28022</v>
      </c>
      <c r="B15342" s="24" t="s">
        <v>74</v>
      </c>
      <c r="C15342" s="24" t="s">
        <v>55</v>
      </c>
      <c r="D15342" s="24" t="s">
        <v>22515</v>
      </c>
      <c r="E15342" s="38" t="s">
        <v>38961</v>
      </c>
      <c r="F15342" s="24" t="s">
        <v>22514</v>
      </c>
      <c r="G15342" s="20" t="s">
        <v>107561</v>
      </c>
      <c r="H15342" s="20" t="s">
        <v>63134</v>
      </c>
      <c r="I15342" s="24" t="s">
        <v>94100</v>
      </c>
      <c r="J15342" s="20" t="s">
        <v>94101</v>
      </c>
      <c r="K15342" s="20" t="s">
        <v>107927</v>
      </c>
      <c r="L15342" s="67" t="str">
        <f t="shared" si="2063"/>
        <v>Details</v>
      </c>
      <c r="M15342" s="20" t="s">
        <v>63539</v>
      </c>
    </row>
    <row r="15343" spans="1:13" ht="13.2">
      <c r="A15343" s="23" t="s">
        <v>28022</v>
      </c>
      <c r="B15343" s="24" t="s">
        <v>92</v>
      </c>
      <c r="C15343" s="24" t="s">
        <v>55</v>
      </c>
      <c r="D15343" s="24" t="s">
        <v>22529</v>
      </c>
      <c r="E15343" s="38" t="s">
        <v>36714</v>
      </c>
      <c r="F15343" s="24" t="s">
        <v>22528</v>
      </c>
      <c r="G15343" s="20" t="s">
        <v>107562</v>
      </c>
      <c r="H15343" s="20" t="s">
        <v>63135</v>
      </c>
      <c r="I15343" s="24" t="s">
        <v>94102</v>
      </c>
      <c r="J15343" s="20" t="s">
        <v>94103</v>
      </c>
      <c r="K15343" s="20" t="s">
        <v>107927</v>
      </c>
      <c r="L15343" s="67" t="str">
        <f t="shared" si="2063"/>
        <v>Details</v>
      </c>
      <c r="M15343" s="20" t="s">
        <v>63539</v>
      </c>
    </row>
    <row r="15344" spans="1:13" ht="13.2">
      <c r="A15344" s="23" t="s">
        <v>28022</v>
      </c>
      <c r="B15344" s="24" t="s">
        <v>106</v>
      </c>
      <c r="C15344" s="24" t="s">
        <v>55</v>
      </c>
      <c r="D15344" s="24" t="s">
        <v>22545</v>
      </c>
      <c r="E15344" s="38" t="s">
        <v>29298</v>
      </c>
      <c r="F15344" s="24" t="s">
        <v>22544</v>
      </c>
      <c r="G15344" s="20" t="s">
        <v>107563</v>
      </c>
      <c r="H15344" s="20" t="s">
        <v>63136</v>
      </c>
      <c r="I15344" s="24" t="s">
        <v>94104</v>
      </c>
      <c r="J15344" s="20" t="s">
        <v>94105</v>
      </c>
      <c r="K15344" s="20" t="s">
        <v>107927</v>
      </c>
      <c r="L15344" s="67" t="str">
        <f t="shared" si="2063"/>
        <v>Details</v>
      </c>
      <c r="M15344" s="20" t="s">
        <v>63539</v>
      </c>
    </row>
    <row r="15345" spans="1:13" ht="13.2">
      <c r="A15345" s="23" t="s">
        <v>28022</v>
      </c>
      <c r="B15345" s="24" t="s">
        <v>126</v>
      </c>
      <c r="C15345" s="24" t="s">
        <v>55</v>
      </c>
      <c r="D15345" s="24" t="s">
        <v>22563</v>
      </c>
      <c r="E15345" s="38" t="s">
        <v>28670</v>
      </c>
      <c r="F15345" s="24" t="s">
        <v>22562</v>
      </c>
      <c r="G15345" s="20" t="s">
        <v>107564</v>
      </c>
      <c r="H15345" s="20" t="s">
        <v>63137</v>
      </c>
      <c r="I15345" s="24" t="s">
        <v>94106</v>
      </c>
      <c r="J15345" s="20" t="s">
        <v>94107</v>
      </c>
      <c r="K15345" s="20" t="s">
        <v>107927</v>
      </c>
      <c r="L15345" s="67" t="str">
        <f t="shared" si="2063"/>
        <v>Details</v>
      </c>
      <c r="M15345" s="20" t="s">
        <v>63539</v>
      </c>
    </row>
    <row r="15346" spans="1:13" ht="13.2">
      <c r="A15346" s="23" t="s">
        <v>28022</v>
      </c>
      <c r="B15346" s="24" t="s">
        <v>139</v>
      </c>
      <c r="C15346" s="24" t="s">
        <v>55</v>
      </c>
      <c r="D15346" s="24" t="s">
        <v>22581</v>
      </c>
      <c r="E15346" s="38" t="s">
        <v>36199</v>
      </c>
      <c r="F15346" s="24" t="s">
        <v>22580</v>
      </c>
      <c r="G15346" s="20" t="s">
        <v>107565</v>
      </c>
      <c r="H15346" s="20" t="s">
        <v>63138</v>
      </c>
      <c r="I15346" s="24" t="s">
        <v>94108</v>
      </c>
      <c r="J15346" s="20" t="s">
        <v>94109</v>
      </c>
      <c r="K15346" s="20" t="s">
        <v>107927</v>
      </c>
      <c r="L15346" s="67" t="str">
        <f t="shared" si="2063"/>
        <v>Details</v>
      </c>
      <c r="M15346" s="20" t="s">
        <v>63539</v>
      </c>
    </row>
    <row r="15347" spans="1:13" ht="13.2">
      <c r="A15347" s="23" t="s">
        <v>28022</v>
      </c>
      <c r="B15347" s="24" t="s">
        <v>60</v>
      </c>
      <c r="C15347" s="24" t="s">
        <v>69</v>
      </c>
      <c r="D15347" s="24" t="s">
        <v>19008</v>
      </c>
      <c r="E15347" s="36" t="s">
        <v>46424</v>
      </c>
      <c r="F15347" s="24" t="s">
        <v>22502</v>
      </c>
      <c r="G15347" s="20" t="s">
        <v>105415</v>
      </c>
      <c r="H15347" s="20" t="s">
        <v>63139</v>
      </c>
      <c r="I15347" s="24" t="s">
        <v>94110</v>
      </c>
      <c r="J15347" s="20" t="s">
        <v>94111</v>
      </c>
      <c r="K15347" s="20" t="s">
        <v>107927</v>
      </c>
      <c r="L15347" s="67" t="str">
        <f t="shared" si="2063"/>
        <v>Details</v>
      </c>
      <c r="M15347" s="20" t="s">
        <v>63539</v>
      </c>
    </row>
    <row r="15348" spans="1:13" ht="13.2">
      <c r="A15348" s="23" t="s">
        <v>28022</v>
      </c>
      <c r="B15348" s="24" t="s">
        <v>106</v>
      </c>
      <c r="C15348" s="24" t="s">
        <v>69</v>
      </c>
      <c r="D15348" s="24" t="s">
        <v>22547</v>
      </c>
      <c r="E15348" s="38" t="s">
        <v>38718</v>
      </c>
      <c r="F15348" s="24" t="s">
        <v>22546</v>
      </c>
      <c r="G15348" s="20" t="s">
        <v>107566</v>
      </c>
      <c r="H15348" s="20" t="s">
        <v>63140</v>
      </c>
      <c r="I15348" s="24" t="s">
        <v>94112</v>
      </c>
      <c r="J15348" s="20" t="s">
        <v>94113</v>
      </c>
      <c r="K15348" s="20" t="s">
        <v>107927</v>
      </c>
      <c r="L15348" s="67" t="str">
        <f t="shared" si="2063"/>
        <v>Details</v>
      </c>
      <c r="M15348" s="20" t="s">
        <v>63539</v>
      </c>
    </row>
    <row r="15349" spans="1:13" ht="13.2">
      <c r="A15349" s="23" t="s">
        <v>28022</v>
      </c>
      <c r="B15349" s="24" t="s">
        <v>126</v>
      </c>
      <c r="C15349" s="24" t="s">
        <v>69</v>
      </c>
      <c r="D15349" s="24" t="s">
        <v>22565</v>
      </c>
      <c r="E15349" s="38" t="s">
        <v>39372</v>
      </c>
      <c r="F15349" s="24" t="s">
        <v>22564</v>
      </c>
      <c r="G15349" s="20" t="s">
        <v>107567</v>
      </c>
      <c r="H15349" s="20" t="s">
        <v>63141</v>
      </c>
      <c r="I15349" s="24" t="s">
        <v>94114</v>
      </c>
      <c r="J15349" s="20" t="s">
        <v>94115</v>
      </c>
      <c r="K15349" s="20" t="s">
        <v>107927</v>
      </c>
      <c r="L15349" s="67" t="str">
        <f t="shared" si="2063"/>
        <v>Details</v>
      </c>
      <c r="M15349" s="20" t="s">
        <v>63539</v>
      </c>
    </row>
    <row r="15350" spans="1:13" ht="13.2">
      <c r="A15350" s="45" t="s">
        <v>28022</v>
      </c>
      <c r="B15350" s="46" t="s">
        <v>139</v>
      </c>
      <c r="C15350" s="46" t="s">
        <v>69</v>
      </c>
      <c r="D15350" s="46" t="s">
        <v>25896</v>
      </c>
      <c r="E15350" s="50" t="s">
        <v>41286</v>
      </c>
      <c r="F15350" s="46" t="s">
        <v>25895</v>
      </c>
      <c r="G15350" s="48" t="s">
        <v>107568</v>
      </c>
      <c r="H15350" s="48" t="s">
        <v>63142</v>
      </c>
      <c r="I15350" s="46" t="s">
        <v>94116</v>
      </c>
      <c r="J15350" s="48" t="s">
        <v>94117</v>
      </c>
      <c r="K15350" s="48" t="s">
        <v>107926</v>
      </c>
      <c r="L15350" s="69" t="str">
        <f t="shared" ref="L15350:L15351" si="2064">HYPERLINK("http://www.broadinstitute.org/rnai/public/clone/details?cloneId="&amp;J15350,"Details")</f>
        <v>Details</v>
      </c>
      <c r="M15350" s="48" t="s">
        <v>63539</v>
      </c>
    </row>
    <row r="15351" spans="1:13" ht="13.2">
      <c r="A15351" s="45" t="s">
        <v>28022</v>
      </c>
      <c r="B15351" s="46" t="s">
        <v>39</v>
      </c>
      <c r="C15351" s="46" t="s">
        <v>57</v>
      </c>
      <c r="D15351" s="46" t="s">
        <v>25878</v>
      </c>
      <c r="E15351" s="49" t="s">
        <v>47641</v>
      </c>
      <c r="F15351" s="46" t="s">
        <v>25877</v>
      </c>
      <c r="G15351" s="48" t="s">
        <v>107569</v>
      </c>
      <c r="H15351" s="48" t="s">
        <v>63143</v>
      </c>
      <c r="I15351" s="46" t="s">
        <v>94118</v>
      </c>
      <c r="J15351" s="48" t="s">
        <v>94119</v>
      </c>
      <c r="K15351" s="48" t="s">
        <v>107926</v>
      </c>
      <c r="L15351" s="69" t="str">
        <f t="shared" si="2064"/>
        <v>Details</v>
      </c>
      <c r="M15351" s="48" t="s">
        <v>63539</v>
      </c>
    </row>
    <row r="15352" spans="1:13" ht="13.2">
      <c r="A15352" s="60" t="s">
        <v>28022</v>
      </c>
      <c r="B15352" s="61" t="s">
        <v>60</v>
      </c>
      <c r="C15352" s="61" t="s">
        <v>57</v>
      </c>
      <c r="D15352" s="61" t="s">
        <v>27716</v>
      </c>
      <c r="E15352" s="65" t="s">
        <v>36606</v>
      </c>
      <c r="F15352" s="61" t="s">
        <v>27715</v>
      </c>
      <c r="G15352" s="63" t="s">
        <v>107570</v>
      </c>
      <c r="H15352" s="63" t="s">
        <v>63144</v>
      </c>
      <c r="I15352" s="61" t="s">
        <v>94120</v>
      </c>
      <c r="J15352" s="63" t="s">
        <v>94121</v>
      </c>
      <c r="K15352" s="63" t="s">
        <v>107929</v>
      </c>
      <c r="L15352" s="70" t="str">
        <f>HYPERLINK("http://www.broadinstitute.org/rnai/public/clone/details?cloneId="&amp;J15352,"Details")</f>
        <v>Details</v>
      </c>
      <c r="M15352" s="63" t="s">
        <v>63539</v>
      </c>
    </row>
    <row r="15353" spans="1:13" ht="13.2">
      <c r="A15353" s="45" t="s">
        <v>28022</v>
      </c>
      <c r="B15353" s="46" t="s">
        <v>92</v>
      </c>
      <c r="C15353" s="46" t="s">
        <v>57</v>
      </c>
      <c r="D15353" s="46" t="s">
        <v>25882</v>
      </c>
      <c r="E15353" s="50" t="s">
        <v>35885</v>
      </c>
      <c r="F15353" s="46" t="s">
        <v>25881</v>
      </c>
      <c r="G15353" s="48" t="s">
        <v>107571</v>
      </c>
      <c r="H15353" s="48" t="s">
        <v>63145</v>
      </c>
      <c r="I15353" s="46" t="s">
        <v>94122</v>
      </c>
      <c r="J15353" s="48" t="s">
        <v>94123</v>
      </c>
      <c r="K15353" s="48" t="s">
        <v>107926</v>
      </c>
      <c r="L15353" s="69" t="str">
        <f t="shared" ref="L15353:L15355" si="2065">HYPERLINK("http://www.broadinstitute.org/rnai/public/clone/details?cloneId="&amp;J15353,"Details")</f>
        <v>Details</v>
      </c>
      <c r="M15353" s="48" t="s">
        <v>63539</v>
      </c>
    </row>
    <row r="15354" spans="1:13" ht="13.2">
      <c r="A15354" s="23" t="s">
        <v>28022</v>
      </c>
      <c r="B15354" s="24" t="s">
        <v>106</v>
      </c>
      <c r="C15354" s="24" t="s">
        <v>57</v>
      </c>
      <c r="D15354" s="24" t="s">
        <v>22549</v>
      </c>
      <c r="E15354" s="36" t="s">
        <v>47642</v>
      </c>
      <c r="F15354" s="24" t="s">
        <v>22548</v>
      </c>
      <c r="G15354" s="20" t="s">
        <v>107572</v>
      </c>
      <c r="H15354" s="20" t="s">
        <v>63146</v>
      </c>
      <c r="I15354" s="24" t="s">
        <v>94124</v>
      </c>
      <c r="J15354" s="20" t="s">
        <v>94125</v>
      </c>
      <c r="K15354" s="20" t="s">
        <v>107927</v>
      </c>
      <c r="L15354" s="67" t="str">
        <f t="shared" si="2065"/>
        <v>Details</v>
      </c>
      <c r="M15354" s="20" t="s">
        <v>63539</v>
      </c>
    </row>
    <row r="15355" spans="1:13" ht="13.2">
      <c r="A15355" s="23" t="s">
        <v>28022</v>
      </c>
      <c r="B15355" s="24" t="s">
        <v>126</v>
      </c>
      <c r="C15355" s="24" t="s">
        <v>57</v>
      </c>
      <c r="D15355" s="24" t="s">
        <v>22567</v>
      </c>
      <c r="E15355" s="38" t="s">
        <v>40332</v>
      </c>
      <c r="F15355" s="24" t="s">
        <v>22566</v>
      </c>
      <c r="G15355" s="20" t="s">
        <v>107573</v>
      </c>
      <c r="H15355" s="20" t="s">
        <v>63147</v>
      </c>
      <c r="I15355" s="24" t="s">
        <v>94126</v>
      </c>
      <c r="J15355" s="20" t="s">
        <v>94127</v>
      </c>
      <c r="K15355" s="20" t="s">
        <v>107927</v>
      </c>
      <c r="L15355" s="67" t="str">
        <f t="shared" si="2065"/>
        <v>Details</v>
      </c>
      <c r="M15355" s="20" t="s">
        <v>63539</v>
      </c>
    </row>
    <row r="15356" spans="1:13" ht="13.2">
      <c r="A15356" s="45" t="s">
        <v>28023</v>
      </c>
      <c r="B15356" s="46" t="s">
        <v>39</v>
      </c>
      <c r="C15356" s="46" t="s">
        <v>75</v>
      </c>
      <c r="D15356" s="46" t="s">
        <v>19041</v>
      </c>
      <c r="E15356" s="50" t="s">
        <v>34360</v>
      </c>
      <c r="F15356" s="46" t="s">
        <v>25897</v>
      </c>
      <c r="G15356" s="48" t="s">
        <v>105411</v>
      </c>
      <c r="H15356" s="48" t="s">
        <v>63148</v>
      </c>
      <c r="I15356" s="46" t="s">
        <v>94128</v>
      </c>
      <c r="J15356" s="48" t="s">
        <v>94129</v>
      </c>
      <c r="K15356" s="48" t="s">
        <v>107926</v>
      </c>
      <c r="L15356" s="69" t="str">
        <f t="shared" ref="L15356:L15360" si="2066">HYPERLINK("http://www.broadinstitute.org/rnai/public/clone/details?cloneId="&amp;J15356,"Details")</f>
        <v>Details</v>
      </c>
      <c r="M15356" s="48" t="s">
        <v>63539</v>
      </c>
    </row>
    <row r="15357" spans="1:13" ht="13.2">
      <c r="A15357" s="23" t="s">
        <v>28023</v>
      </c>
      <c r="B15357" s="24" t="s">
        <v>60</v>
      </c>
      <c r="C15357" s="24" t="s">
        <v>75</v>
      </c>
      <c r="D15357" s="24" t="s">
        <v>22607</v>
      </c>
      <c r="E15357" s="36" t="s">
        <v>47643</v>
      </c>
      <c r="F15357" s="24" t="s">
        <v>22606</v>
      </c>
      <c r="G15357" s="20" t="s">
        <v>107574</v>
      </c>
      <c r="H15357" s="20" t="s">
        <v>63149</v>
      </c>
      <c r="I15357" s="24" t="s">
        <v>94130</v>
      </c>
      <c r="J15357" s="20" t="s">
        <v>94131</v>
      </c>
      <c r="K15357" s="20" t="s">
        <v>107927</v>
      </c>
      <c r="L15357" s="67" t="str">
        <f t="shared" si="2066"/>
        <v>Details</v>
      </c>
      <c r="M15357" s="20" t="s">
        <v>63539</v>
      </c>
    </row>
    <row r="15358" spans="1:13" ht="13.2">
      <c r="A15358" s="23" t="s">
        <v>28023</v>
      </c>
      <c r="B15358" s="24" t="s">
        <v>74</v>
      </c>
      <c r="C15358" s="24" t="s">
        <v>75</v>
      </c>
      <c r="D15358" s="24" t="s">
        <v>22620</v>
      </c>
      <c r="E15358" s="36" t="s">
        <v>47644</v>
      </c>
      <c r="F15358" s="24" t="s">
        <v>22619</v>
      </c>
      <c r="G15358" s="20" t="s">
        <v>107575</v>
      </c>
      <c r="H15358" s="20" t="s">
        <v>63150</v>
      </c>
      <c r="I15358" s="24" t="s">
        <v>94132</v>
      </c>
      <c r="J15358" s="20" t="s">
        <v>94133</v>
      </c>
      <c r="K15358" s="20" t="s">
        <v>107927</v>
      </c>
      <c r="L15358" s="67" t="str">
        <f t="shared" si="2066"/>
        <v>Details</v>
      </c>
      <c r="M15358" s="20" t="s">
        <v>63539</v>
      </c>
    </row>
    <row r="15359" spans="1:13" ht="13.2">
      <c r="A15359" s="23" t="s">
        <v>28023</v>
      </c>
      <c r="B15359" s="24" t="s">
        <v>92</v>
      </c>
      <c r="C15359" s="24" t="s">
        <v>75</v>
      </c>
      <c r="D15359" s="24" t="s">
        <v>22635</v>
      </c>
      <c r="E15359" s="36" t="s">
        <v>47645</v>
      </c>
      <c r="F15359" s="24" t="s">
        <v>22634</v>
      </c>
      <c r="G15359" s="20" t="s">
        <v>107576</v>
      </c>
      <c r="H15359" s="20" t="s">
        <v>63151</v>
      </c>
      <c r="I15359" s="24" t="s">
        <v>94134</v>
      </c>
      <c r="J15359" s="20" t="s">
        <v>94135</v>
      </c>
      <c r="K15359" s="20" t="s">
        <v>107927</v>
      </c>
      <c r="L15359" s="67" t="str">
        <f t="shared" si="2066"/>
        <v>Details</v>
      </c>
      <c r="M15359" s="20" t="s">
        <v>63539</v>
      </c>
    </row>
    <row r="15360" spans="1:13" ht="13.2">
      <c r="A15360" s="23" t="s">
        <v>28023</v>
      </c>
      <c r="B15360" s="24" t="s">
        <v>106</v>
      </c>
      <c r="C15360" s="24" t="s">
        <v>75</v>
      </c>
      <c r="D15360" s="24" t="s">
        <v>22653</v>
      </c>
      <c r="E15360" s="36" t="s">
        <v>43234</v>
      </c>
      <c r="F15360" s="24" t="s">
        <v>22652</v>
      </c>
      <c r="G15360" s="20" t="s">
        <v>97992</v>
      </c>
      <c r="H15360" s="20" t="s">
        <v>63152</v>
      </c>
      <c r="I15360" s="24" t="s">
        <v>94136</v>
      </c>
      <c r="J15360" s="20" t="s">
        <v>94137</v>
      </c>
      <c r="K15360" s="20" t="s">
        <v>107927</v>
      </c>
      <c r="L15360" s="67" t="str">
        <f t="shared" si="2066"/>
        <v>Details</v>
      </c>
      <c r="M15360" s="20" t="s">
        <v>63539</v>
      </c>
    </row>
    <row r="15361" spans="1:13" ht="13.2">
      <c r="A15361" s="45" t="s">
        <v>28023</v>
      </c>
      <c r="B15361" s="46" t="s">
        <v>126</v>
      </c>
      <c r="C15361" s="46" t="s">
        <v>75</v>
      </c>
      <c r="D15361" s="46" t="s">
        <v>25917</v>
      </c>
      <c r="E15361" s="50" t="s">
        <v>28495</v>
      </c>
      <c r="F15361" s="46" t="s">
        <v>25916</v>
      </c>
      <c r="G15361" s="48" t="s">
        <v>107577</v>
      </c>
      <c r="H15361" s="48" t="s">
        <v>63153</v>
      </c>
      <c r="I15361" s="46" t="s">
        <v>94138</v>
      </c>
      <c r="J15361" s="48" t="s">
        <v>94139</v>
      </c>
      <c r="K15361" s="48" t="s">
        <v>107926</v>
      </c>
      <c r="L15361" s="69" t="str">
        <f t="shared" ref="L15361:L15364" si="2067">HYPERLINK("http://www.broadinstitute.org/rnai/public/clone/details?cloneId="&amp;J15361,"Details")</f>
        <v>Details</v>
      </c>
      <c r="M15361" s="48" t="s">
        <v>63539</v>
      </c>
    </row>
    <row r="15362" spans="1:13" ht="13.2">
      <c r="A15362" s="23" t="s">
        <v>28023</v>
      </c>
      <c r="B15362" s="24" t="s">
        <v>139</v>
      </c>
      <c r="C15362" s="24" t="s">
        <v>75</v>
      </c>
      <c r="D15362" s="24" t="s">
        <v>22677</v>
      </c>
      <c r="E15362" s="36" t="s">
        <v>47646</v>
      </c>
      <c r="F15362" s="24" t="s">
        <v>22676</v>
      </c>
      <c r="G15362" s="20" t="s">
        <v>107578</v>
      </c>
      <c r="H15362" s="20" t="s">
        <v>63154</v>
      </c>
      <c r="I15362" s="24" t="s">
        <v>94140</v>
      </c>
      <c r="J15362" s="20" t="s">
        <v>94141</v>
      </c>
      <c r="K15362" s="20" t="s">
        <v>107927</v>
      </c>
      <c r="L15362" s="67" t="str">
        <f t="shared" si="2067"/>
        <v>Details</v>
      </c>
      <c r="M15362" s="20" t="s">
        <v>63539</v>
      </c>
    </row>
    <row r="15363" spans="1:13" ht="13.2">
      <c r="A15363" s="23" t="s">
        <v>28023</v>
      </c>
      <c r="B15363" s="24" t="s">
        <v>150</v>
      </c>
      <c r="C15363" s="24" t="s">
        <v>75</v>
      </c>
      <c r="D15363" s="24" t="s">
        <v>22682</v>
      </c>
      <c r="E15363" s="38" t="s">
        <v>41247</v>
      </c>
      <c r="F15363" s="24" t="s">
        <v>22681</v>
      </c>
      <c r="G15363" s="20" t="s">
        <v>107579</v>
      </c>
      <c r="H15363" s="20" t="s">
        <v>63155</v>
      </c>
      <c r="I15363" s="24" t="s">
        <v>94142</v>
      </c>
      <c r="J15363" s="20" t="s">
        <v>94143</v>
      </c>
      <c r="K15363" s="20" t="s">
        <v>107927</v>
      </c>
      <c r="L15363" s="67" t="str">
        <f t="shared" si="2067"/>
        <v>Details</v>
      </c>
      <c r="M15363" s="20" t="s">
        <v>63539</v>
      </c>
    </row>
    <row r="15364" spans="1:13" ht="13.2">
      <c r="A15364" s="23" t="s">
        <v>28023</v>
      </c>
      <c r="B15364" s="24" t="s">
        <v>39</v>
      </c>
      <c r="C15364" s="24" t="s">
        <v>40</v>
      </c>
      <c r="D15364" s="24" t="s">
        <v>22595</v>
      </c>
      <c r="E15364" s="36" t="s">
        <v>47647</v>
      </c>
      <c r="F15364" s="24" t="s">
        <v>22594</v>
      </c>
      <c r="G15364" s="20" t="s">
        <v>107580</v>
      </c>
      <c r="H15364" s="20" t="s">
        <v>63156</v>
      </c>
      <c r="I15364" s="24" t="s">
        <v>94144</v>
      </c>
      <c r="J15364" s="20" t="s">
        <v>94145</v>
      </c>
      <c r="K15364" s="20" t="s">
        <v>107927</v>
      </c>
      <c r="L15364" s="67" t="str">
        <f t="shared" si="2067"/>
        <v>Details</v>
      </c>
      <c r="M15364" s="20" t="s">
        <v>63539</v>
      </c>
    </row>
    <row r="15365" spans="1:13" ht="13.2">
      <c r="A15365" s="45" t="s">
        <v>28023</v>
      </c>
      <c r="B15365" s="46" t="s">
        <v>60</v>
      </c>
      <c r="C15365" s="46" t="s">
        <v>40</v>
      </c>
      <c r="D15365" s="46" t="s">
        <v>25909</v>
      </c>
      <c r="E15365" s="50" t="s">
        <v>37795</v>
      </c>
      <c r="F15365" s="46" t="s">
        <v>25908</v>
      </c>
      <c r="G15365" s="48" t="s">
        <v>107581</v>
      </c>
      <c r="H15365" s="48" t="s">
        <v>63157</v>
      </c>
      <c r="I15365" s="46" t="s">
        <v>94146</v>
      </c>
      <c r="J15365" s="48" t="s">
        <v>94147</v>
      </c>
      <c r="K15365" s="48" t="s">
        <v>107926</v>
      </c>
      <c r="L15365" s="69" t="str">
        <f t="shared" ref="L15365:L15369" si="2068">HYPERLINK("http://www.broadinstitute.org/rnai/public/clone/details?cloneId="&amp;J15365,"Details")</f>
        <v>Details</v>
      </c>
      <c r="M15365" s="48" t="s">
        <v>63539</v>
      </c>
    </row>
    <row r="15366" spans="1:13" ht="13.2">
      <c r="A15366" s="23" t="s">
        <v>28023</v>
      </c>
      <c r="B15366" s="24" t="s">
        <v>74</v>
      </c>
      <c r="C15366" s="24" t="s">
        <v>40</v>
      </c>
      <c r="D15366" s="24" t="s">
        <v>22622</v>
      </c>
      <c r="E15366" s="38" t="s">
        <v>28674</v>
      </c>
      <c r="F15366" s="24" t="s">
        <v>22621</v>
      </c>
      <c r="G15366" s="20" t="s">
        <v>107582</v>
      </c>
      <c r="H15366" s="20" t="s">
        <v>63158</v>
      </c>
      <c r="I15366" s="24" t="s">
        <v>94148</v>
      </c>
      <c r="J15366" s="20" t="s">
        <v>94149</v>
      </c>
      <c r="K15366" s="20" t="s">
        <v>107927</v>
      </c>
      <c r="L15366" s="67" t="str">
        <f t="shared" si="2068"/>
        <v>Details</v>
      </c>
      <c r="M15366" s="20" t="s">
        <v>63539</v>
      </c>
    </row>
    <row r="15367" spans="1:13" ht="13.2">
      <c r="A15367" s="23" t="s">
        <v>28023</v>
      </c>
      <c r="B15367" s="24" t="s">
        <v>92</v>
      </c>
      <c r="C15367" s="24" t="s">
        <v>40</v>
      </c>
      <c r="D15367" s="24" t="s">
        <v>22637</v>
      </c>
      <c r="E15367" s="38" t="s">
        <v>33544</v>
      </c>
      <c r="F15367" s="24" t="s">
        <v>22636</v>
      </c>
      <c r="G15367" s="20" t="s">
        <v>107583</v>
      </c>
      <c r="H15367" s="20" t="s">
        <v>63159</v>
      </c>
      <c r="I15367" s="24" t="s">
        <v>94150</v>
      </c>
      <c r="J15367" s="20" t="s">
        <v>94151</v>
      </c>
      <c r="K15367" s="20" t="s">
        <v>107927</v>
      </c>
      <c r="L15367" s="67" t="str">
        <f t="shared" si="2068"/>
        <v>Details</v>
      </c>
      <c r="M15367" s="20" t="s">
        <v>63539</v>
      </c>
    </row>
    <row r="15368" spans="1:13" ht="13.2">
      <c r="A15368" s="23" t="s">
        <v>28023</v>
      </c>
      <c r="B15368" s="24" t="s">
        <v>106</v>
      </c>
      <c r="C15368" s="24" t="s">
        <v>40</v>
      </c>
      <c r="D15368" s="24" t="s">
        <v>22655</v>
      </c>
      <c r="E15368" s="36" t="s">
        <v>47648</v>
      </c>
      <c r="F15368" s="24" t="s">
        <v>22654</v>
      </c>
      <c r="G15368" s="20" t="s">
        <v>107584</v>
      </c>
      <c r="H15368" s="20" t="s">
        <v>63160</v>
      </c>
      <c r="I15368" s="24" t="s">
        <v>94152</v>
      </c>
      <c r="J15368" s="20" t="s">
        <v>94153</v>
      </c>
      <c r="K15368" s="20" t="s">
        <v>107927</v>
      </c>
      <c r="L15368" s="67" t="str">
        <f t="shared" si="2068"/>
        <v>Details</v>
      </c>
      <c r="M15368" s="20" t="s">
        <v>63539</v>
      </c>
    </row>
    <row r="15369" spans="1:13" ht="13.2">
      <c r="A15369" s="23" t="s">
        <v>28023</v>
      </c>
      <c r="B15369" s="24" t="s">
        <v>126</v>
      </c>
      <c r="C15369" s="24" t="s">
        <v>40</v>
      </c>
      <c r="D15369" s="24" t="s">
        <v>22667</v>
      </c>
      <c r="E15369" s="36" t="s">
        <v>47649</v>
      </c>
      <c r="F15369" s="24" t="s">
        <v>22666</v>
      </c>
      <c r="G15369" s="20" t="s">
        <v>107585</v>
      </c>
      <c r="H15369" s="20" t="s">
        <v>63161</v>
      </c>
      <c r="I15369" s="24" t="s">
        <v>94154</v>
      </c>
      <c r="J15369" s="20" t="s">
        <v>94155</v>
      </c>
      <c r="K15369" s="20" t="s">
        <v>107927</v>
      </c>
      <c r="L15369" s="67" t="str">
        <f t="shared" si="2068"/>
        <v>Details</v>
      </c>
      <c r="M15369" s="20" t="s">
        <v>63539</v>
      </c>
    </row>
    <row r="15370" spans="1:13" ht="13.2">
      <c r="A15370" s="45" t="s">
        <v>28023</v>
      </c>
      <c r="B15370" s="46" t="s">
        <v>139</v>
      </c>
      <c r="C15370" s="46" t="s">
        <v>40</v>
      </c>
      <c r="D15370" s="46" t="s">
        <v>25921</v>
      </c>
      <c r="E15370" s="49" t="s">
        <v>47650</v>
      </c>
      <c r="F15370" s="46" t="s">
        <v>25920</v>
      </c>
      <c r="G15370" s="48" t="s">
        <v>107586</v>
      </c>
      <c r="H15370" s="48" t="s">
        <v>63162</v>
      </c>
      <c r="I15370" s="46" t="s">
        <v>94156</v>
      </c>
      <c r="J15370" s="48" t="s">
        <v>94157</v>
      </c>
      <c r="K15370" s="48" t="s">
        <v>107926</v>
      </c>
      <c r="L15370" s="69" t="str">
        <f t="shared" ref="L15370" si="2069">HYPERLINK("http://www.broadinstitute.org/rnai/public/clone/details?cloneId="&amp;J15370,"Details")</f>
        <v>Details</v>
      </c>
      <c r="M15370" s="48" t="s">
        <v>63539</v>
      </c>
    </row>
    <row r="15371" spans="1:13" ht="13.2">
      <c r="A15371" s="23" t="s">
        <v>28023</v>
      </c>
      <c r="B15371" s="24" t="s">
        <v>150</v>
      </c>
      <c r="C15371" s="24" t="s">
        <v>40</v>
      </c>
      <c r="D15371" s="24" t="s">
        <v>22684</v>
      </c>
      <c r="E15371" s="36" t="s">
        <v>47651</v>
      </c>
      <c r="F15371" s="24" t="s">
        <v>22683</v>
      </c>
      <c r="G15371" s="20" t="s">
        <v>107587</v>
      </c>
      <c r="H15371" s="20" t="s">
        <v>63163</v>
      </c>
      <c r="I15371" s="24" t="s">
        <v>94158</v>
      </c>
      <c r="J15371" s="20" t="s">
        <v>94159</v>
      </c>
      <c r="K15371" s="20" t="s">
        <v>107927</v>
      </c>
      <c r="L15371" s="67" t="str">
        <f>HYPERLINK("http://www.broadinstitute.org/rnai/public/clone/details?cloneId="&amp;J15371,"Details")</f>
        <v>Details</v>
      </c>
      <c r="M15371" s="20" t="s">
        <v>63539</v>
      </c>
    </row>
    <row r="15372" spans="1:13" ht="13.2">
      <c r="A15372" s="45" t="s">
        <v>28023</v>
      </c>
      <c r="B15372" s="46" t="s">
        <v>39</v>
      </c>
      <c r="C15372" s="46" t="s">
        <v>43</v>
      </c>
      <c r="D15372" s="46" t="s">
        <v>25899</v>
      </c>
      <c r="E15372" s="50" t="s">
        <v>36417</v>
      </c>
      <c r="F15372" s="46" t="s">
        <v>25898</v>
      </c>
      <c r="G15372" s="48" t="s">
        <v>107588</v>
      </c>
      <c r="H15372" s="48" t="s">
        <v>63164</v>
      </c>
      <c r="I15372" s="46" t="s">
        <v>94160</v>
      </c>
      <c r="J15372" s="48" t="s">
        <v>94161</v>
      </c>
      <c r="K15372" s="48" t="s">
        <v>107926</v>
      </c>
      <c r="L15372" s="69" t="str">
        <f t="shared" ref="L15372:L15376" si="2070">HYPERLINK("http://www.broadinstitute.org/rnai/public/clone/details?cloneId="&amp;J15372,"Details")</f>
        <v>Details</v>
      </c>
      <c r="M15372" s="48" t="s">
        <v>63539</v>
      </c>
    </row>
    <row r="15373" spans="1:13" ht="13.2">
      <c r="A15373" s="23" t="s">
        <v>28023</v>
      </c>
      <c r="B15373" s="24" t="s">
        <v>60</v>
      </c>
      <c r="C15373" s="24" t="s">
        <v>43</v>
      </c>
      <c r="D15373" s="24" t="s">
        <v>4058</v>
      </c>
      <c r="E15373" s="36" t="s">
        <v>43039</v>
      </c>
      <c r="F15373" s="24" t="s">
        <v>22608</v>
      </c>
      <c r="G15373" s="20" t="s">
        <v>97627</v>
      </c>
      <c r="H15373" s="20" t="s">
        <v>63165</v>
      </c>
      <c r="I15373" s="24" t="s">
        <v>94162</v>
      </c>
      <c r="J15373" s="20" t="s">
        <v>94163</v>
      </c>
      <c r="K15373" s="20" t="s">
        <v>107927</v>
      </c>
      <c r="L15373" s="67" t="str">
        <f t="shared" si="2070"/>
        <v>Details</v>
      </c>
      <c r="M15373" s="20" t="s">
        <v>63539</v>
      </c>
    </row>
    <row r="15374" spans="1:13" ht="13.2">
      <c r="A15374" s="23" t="s">
        <v>28023</v>
      </c>
      <c r="B15374" s="24" t="s">
        <v>92</v>
      </c>
      <c r="C15374" s="24" t="s">
        <v>43</v>
      </c>
      <c r="D15374" s="24" t="s">
        <v>14162</v>
      </c>
      <c r="E15374" s="38" t="s">
        <v>38669</v>
      </c>
      <c r="F15374" s="24" t="s">
        <v>22638</v>
      </c>
      <c r="G15374" s="20" t="s">
        <v>103009</v>
      </c>
      <c r="H15374" s="20" t="s">
        <v>63166</v>
      </c>
      <c r="I15374" s="24" t="s">
        <v>94164</v>
      </c>
      <c r="J15374" s="20" t="s">
        <v>94165</v>
      </c>
      <c r="K15374" s="20" t="s">
        <v>107927</v>
      </c>
      <c r="L15374" s="67" t="str">
        <f t="shared" si="2070"/>
        <v>Details</v>
      </c>
      <c r="M15374" s="20" t="s">
        <v>63539</v>
      </c>
    </row>
    <row r="15375" spans="1:13" ht="13.2">
      <c r="A15375" s="23" t="s">
        <v>28023</v>
      </c>
      <c r="B15375" s="24" t="s">
        <v>106</v>
      </c>
      <c r="C15375" s="24" t="s">
        <v>43</v>
      </c>
      <c r="D15375" s="24" t="s">
        <v>22657</v>
      </c>
      <c r="E15375" s="38" t="s">
        <v>29080</v>
      </c>
      <c r="F15375" s="24" t="s">
        <v>22656</v>
      </c>
      <c r="G15375" s="20" t="s">
        <v>107589</v>
      </c>
      <c r="H15375" s="20" t="s">
        <v>63167</v>
      </c>
      <c r="I15375" s="24" t="s">
        <v>94166</v>
      </c>
      <c r="J15375" s="20" t="s">
        <v>94167</v>
      </c>
      <c r="K15375" s="20" t="s">
        <v>107927</v>
      </c>
      <c r="L15375" s="67" t="str">
        <f t="shared" si="2070"/>
        <v>Details</v>
      </c>
      <c r="M15375" s="20" t="s">
        <v>63539</v>
      </c>
    </row>
    <row r="15376" spans="1:13" ht="13.2">
      <c r="A15376" s="23" t="s">
        <v>28023</v>
      </c>
      <c r="B15376" s="24" t="s">
        <v>126</v>
      </c>
      <c r="C15376" s="24" t="s">
        <v>43</v>
      </c>
      <c r="D15376" s="24" t="s">
        <v>22669</v>
      </c>
      <c r="E15376" s="38" t="s">
        <v>39798</v>
      </c>
      <c r="F15376" s="24" t="s">
        <v>22668</v>
      </c>
      <c r="G15376" s="20" t="s">
        <v>107590</v>
      </c>
      <c r="H15376" s="20" t="s">
        <v>63168</v>
      </c>
      <c r="I15376" s="24" t="s">
        <v>94168</v>
      </c>
      <c r="J15376" s="20" t="s">
        <v>94169</v>
      </c>
      <c r="K15376" s="20" t="s">
        <v>107927</v>
      </c>
      <c r="L15376" s="67" t="str">
        <f t="shared" si="2070"/>
        <v>Details</v>
      </c>
      <c r="M15376" s="20" t="s">
        <v>63539</v>
      </c>
    </row>
    <row r="15377" spans="1:13" ht="13.2">
      <c r="A15377" s="45" t="s">
        <v>28023</v>
      </c>
      <c r="B15377" s="46" t="s">
        <v>139</v>
      </c>
      <c r="C15377" s="46" t="s">
        <v>43</v>
      </c>
      <c r="D15377" s="46" t="s">
        <v>25923</v>
      </c>
      <c r="E15377" s="50" t="s">
        <v>40002</v>
      </c>
      <c r="F15377" s="46" t="s">
        <v>25922</v>
      </c>
      <c r="G15377" s="48" t="s">
        <v>107591</v>
      </c>
      <c r="H15377" s="48" t="s">
        <v>63169</v>
      </c>
      <c r="I15377" s="46" t="s">
        <v>94170</v>
      </c>
      <c r="J15377" s="48" t="s">
        <v>94171</v>
      </c>
      <c r="K15377" s="48" t="s">
        <v>107926</v>
      </c>
      <c r="L15377" s="69" t="str">
        <f t="shared" ref="L15377:L15379" si="2071">HYPERLINK("http://www.broadinstitute.org/rnai/public/clone/details?cloneId="&amp;J15377,"Details")</f>
        <v>Details</v>
      </c>
      <c r="M15377" s="48" t="s">
        <v>63539</v>
      </c>
    </row>
    <row r="15378" spans="1:13" ht="13.2">
      <c r="A15378" s="23" t="s">
        <v>28023</v>
      </c>
      <c r="B15378" s="24" t="s">
        <v>39</v>
      </c>
      <c r="C15378" s="24" t="s">
        <v>63</v>
      </c>
      <c r="D15378" s="24" t="s">
        <v>22597</v>
      </c>
      <c r="E15378" s="38" t="s">
        <v>37957</v>
      </c>
      <c r="F15378" s="24" t="s">
        <v>22596</v>
      </c>
      <c r="G15378" s="20" t="s">
        <v>107592</v>
      </c>
      <c r="H15378" s="20" t="s">
        <v>63170</v>
      </c>
      <c r="I15378" s="24" t="s">
        <v>94172</v>
      </c>
      <c r="J15378" s="20" t="s">
        <v>94173</v>
      </c>
      <c r="K15378" s="20" t="s">
        <v>107927</v>
      </c>
      <c r="L15378" s="67" t="str">
        <f t="shared" si="2071"/>
        <v>Details</v>
      </c>
      <c r="M15378" s="20" t="s">
        <v>63539</v>
      </c>
    </row>
    <row r="15379" spans="1:13" ht="13.2">
      <c r="A15379" s="23" t="s">
        <v>28023</v>
      </c>
      <c r="B15379" s="24" t="s">
        <v>74</v>
      </c>
      <c r="C15379" s="24" t="s">
        <v>63</v>
      </c>
      <c r="D15379" s="24" t="s">
        <v>9675</v>
      </c>
      <c r="E15379" s="36" t="s">
        <v>47652</v>
      </c>
      <c r="F15379" s="24" t="s">
        <v>22623</v>
      </c>
      <c r="G15379" s="20" t="s">
        <v>100649</v>
      </c>
      <c r="H15379" s="20" t="s">
        <v>63171</v>
      </c>
      <c r="I15379" s="24" t="s">
        <v>94174</v>
      </c>
      <c r="J15379" s="20" t="s">
        <v>94175</v>
      </c>
      <c r="K15379" s="20" t="s">
        <v>107927</v>
      </c>
      <c r="L15379" s="67" t="str">
        <f t="shared" si="2071"/>
        <v>Details</v>
      </c>
      <c r="M15379" s="20" t="s">
        <v>63539</v>
      </c>
    </row>
    <row r="15380" spans="1:13" ht="13.2">
      <c r="A15380" s="45" t="s">
        <v>28023</v>
      </c>
      <c r="B15380" s="46" t="s">
        <v>92</v>
      </c>
      <c r="C15380" s="46" t="s">
        <v>63</v>
      </c>
      <c r="D15380" s="46" t="s">
        <v>25913</v>
      </c>
      <c r="E15380" s="50" t="s">
        <v>40802</v>
      </c>
      <c r="F15380" s="46" t="s">
        <v>25912</v>
      </c>
      <c r="G15380" s="48" t="s">
        <v>107593</v>
      </c>
      <c r="H15380" s="48" t="s">
        <v>63172</v>
      </c>
      <c r="I15380" s="46" t="s">
        <v>94176</v>
      </c>
      <c r="J15380" s="48" t="s">
        <v>94177</v>
      </c>
      <c r="K15380" s="48" t="s">
        <v>107926</v>
      </c>
      <c r="L15380" s="69" t="str">
        <f t="shared" ref="L15380:L15382" si="2072">HYPERLINK("http://www.broadinstitute.org/rnai/public/clone/details?cloneId="&amp;J15380,"Details")</f>
        <v>Details</v>
      </c>
      <c r="M15380" s="48" t="s">
        <v>63539</v>
      </c>
    </row>
    <row r="15381" spans="1:13" ht="13.2">
      <c r="A15381" s="45" t="s">
        <v>28023</v>
      </c>
      <c r="B15381" s="46" t="s">
        <v>150</v>
      </c>
      <c r="C15381" s="46" t="s">
        <v>63</v>
      </c>
      <c r="D15381" s="46" t="s">
        <v>25925</v>
      </c>
      <c r="E15381" s="50" t="s">
        <v>34822</v>
      </c>
      <c r="F15381" s="46" t="s">
        <v>25924</v>
      </c>
      <c r="G15381" s="48" t="s">
        <v>107594</v>
      </c>
      <c r="H15381" s="48" t="s">
        <v>63173</v>
      </c>
      <c r="I15381" s="46" t="s">
        <v>94178</v>
      </c>
      <c r="J15381" s="48" t="s">
        <v>94179</v>
      </c>
      <c r="K15381" s="48" t="s">
        <v>107926</v>
      </c>
      <c r="L15381" s="69" t="str">
        <f t="shared" si="2072"/>
        <v>Details</v>
      </c>
      <c r="M15381" s="48" t="s">
        <v>63539</v>
      </c>
    </row>
    <row r="15382" spans="1:13" ht="13.2">
      <c r="A15382" s="45" t="s">
        <v>28023</v>
      </c>
      <c r="B15382" s="46" t="s">
        <v>39</v>
      </c>
      <c r="C15382" s="46" t="s">
        <v>45</v>
      </c>
      <c r="D15382" s="46" t="s">
        <v>25901</v>
      </c>
      <c r="E15382" s="49" t="s">
        <v>47653</v>
      </c>
      <c r="F15382" s="46" t="s">
        <v>25900</v>
      </c>
      <c r="G15382" s="48" t="s">
        <v>107595</v>
      </c>
      <c r="H15382" s="48" t="s">
        <v>63174</v>
      </c>
      <c r="I15382" s="46" t="s">
        <v>94180</v>
      </c>
      <c r="J15382" s="48" t="s">
        <v>94181</v>
      </c>
      <c r="K15382" s="48" t="s">
        <v>107926</v>
      </c>
      <c r="L15382" s="69" t="str">
        <f t="shared" si="2072"/>
        <v>Details</v>
      </c>
      <c r="M15382" s="48" t="s">
        <v>63539</v>
      </c>
    </row>
    <row r="15383" spans="1:13" ht="13.2">
      <c r="A15383" s="23" t="s">
        <v>28023</v>
      </c>
      <c r="B15383" s="24" t="s">
        <v>60</v>
      </c>
      <c r="C15383" s="24" t="s">
        <v>45</v>
      </c>
      <c r="D15383" s="24" t="s">
        <v>22610</v>
      </c>
      <c r="E15383" s="36" t="s">
        <v>47654</v>
      </c>
      <c r="F15383" s="24" t="s">
        <v>22609</v>
      </c>
      <c r="G15383" s="20" t="s">
        <v>107596</v>
      </c>
      <c r="H15383" s="20" t="s">
        <v>63175</v>
      </c>
      <c r="I15383" s="24" t="s">
        <v>94182</v>
      </c>
      <c r="J15383" s="20" t="s">
        <v>94183</v>
      </c>
      <c r="K15383" s="20" t="s">
        <v>107927</v>
      </c>
      <c r="L15383" s="67" t="str">
        <f>HYPERLINK("http://www.broadinstitute.org/rnai/public/clone/details?cloneId="&amp;J15383,"Details")</f>
        <v>Details</v>
      </c>
      <c r="M15383" s="20" t="s">
        <v>63539</v>
      </c>
    </row>
    <row r="15384" spans="1:13" ht="13.2">
      <c r="A15384" s="45" t="s">
        <v>28023</v>
      </c>
      <c r="B15384" s="46" t="s">
        <v>74</v>
      </c>
      <c r="C15384" s="46" t="s">
        <v>45</v>
      </c>
      <c r="D15384" s="46" t="s">
        <v>25911</v>
      </c>
      <c r="E15384" s="50" t="s">
        <v>34866</v>
      </c>
      <c r="F15384" s="46" t="s">
        <v>25910</v>
      </c>
      <c r="G15384" s="48" t="s">
        <v>94917</v>
      </c>
      <c r="H15384" s="48" t="s">
        <v>63176</v>
      </c>
      <c r="I15384" s="46" t="s">
        <v>94184</v>
      </c>
      <c r="J15384" s="48" t="s">
        <v>94185</v>
      </c>
      <c r="K15384" s="48" t="s">
        <v>107926</v>
      </c>
      <c r="L15384" s="69" t="str">
        <f t="shared" ref="L15384:L15387" si="2073">HYPERLINK("http://www.broadinstitute.org/rnai/public/clone/details?cloneId="&amp;J15384,"Details")</f>
        <v>Details</v>
      </c>
      <c r="M15384" s="48" t="s">
        <v>63539</v>
      </c>
    </row>
    <row r="15385" spans="1:13" ht="13.2">
      <c r="A15385" s="23" t="s">
        <v>28023</v>
      </c>
      <c r="B15385" s="24" t="s">
        <v>92</v>
      </c>
      <c r="C15385" s="24" t="s">
        <v>45</v>
      </c>
      <c r="D15385" s="24" t="s">
        <v>22640</v>
      </c>
      <c r="E15385" s="36" t="s">
        <v>47655</v>
      </c>
      <c r="F15385" s="24" t="s">
        <v>22639</v>
      </c>
      <c r="G15385" s="20" t="s">
        <v>107597</v>
      </c>
      <c r="H15385" s="20" t="s">
        <v>63177</v>
      </c>
      <c r="I15385" s="24" t="s">
        <v>94186</v>
      </c>
      <c r="J15385" s="20" t="s">
        <v>94187</v>
      </c>
      <c r="K15385" s="20" t="s">
        <v>107927</v>
      </c>
      <c r="L15385" s="67" t="str">
        <f t="shared" si="2073"/>
        <v>Details</v>
      </c>
      <c r="M15385" s="20" t="s">
        <v>63539</v>
      </c>
    </row>
    <row r="15386" spans="1:13" ht="13.2">
      <c r="A15386" s="23" t="s">
        <v>28023</v>
      </c>
      <c r="B15386" s="24" t="s">
        <v>106</v>
      </c>
      <c r="C15386" s="24" t="s">
        <v>45</v>
      </c>
      <c r="D15386" s="24" t="s">
        <v>22659</v>
      </c>
      <c r="E15386" s="36" t="s">
        <v>47656</v>
      </c>
      <c r="F15386" s="24" t="s">
        <v>22658</v>
      </c>
      <c r="G15386" s="20" t="s">
        <v>107598</v>
      </c>
      <c r="H15386" s="20" t="s">
        <v>63178</v>
      </c>
      <c r="I15386" s="24" t="s">
        <v>94188</v>
      </c>
      <c r="J15386" s="20" t="s">
        <v>94189</v>
      </c>
      <c r="K15386" s="20" t="s">
        <v>107927</v>
      </c>
      <c r="L15386" s="67" t="str">
        <f t="shared" si="2073"/>
        <v>Details</v>
      </c>
      <c r="M15386" s="20" t="s">
        <v>63539</v>
      </c>
    </row>
    <row r="15387" spans="1:13" ht="13.2">
      <c r="A15387" s="23" t="s">
        <v>28023</v>
      </c>
      <c r="B15387" s="24" t="s">
        <v>150</v>
      </c>
      <c r="C15387" s="24" t="s">
        <v>45</v>
      </c>
      <c r="D15387" s="24" t="s">
        <v>22686</v>
      </c>
      <c r="E15387" s="38" t="s">
        <v>41267</v>
      </c>
      <c r="F15387" s="24" t="s">
        <v>22685</v>
      </c>
      <c r="G15387" s="20" t="s">
        <v>107599</v>
      </c>
      <c r="H15387" s="20" t="s">
        <v>63179</v>
      </c>
      <c r="I15387" s="24" t="s">
        <v>94190</v>
      </c>
      <c r="J15387" s="20" t="s">
        <v>94191</v>
      </c>
      <c r="K15387" s="20" t="s">
        <v>107927</v>
      </c>
      <c r="L15387" s="67" t="str">
        <f t="shared" si="2073"/>
        <v>Details</v>
      </c>
      <c r="M15387" s="20" t="s">
        <v>63539</v>
      </c>
    </row>
    <row r="15388" spans="1:13" ht="13.2">
      <c r="A15388" s="45" t="s">
        <v>28023</v>
      </c>
      <c r="B15388" s="46" t="s">
        <v>39</v>
      </c>
      <c r="C15388" s="46" t="s">
        <v>48</v>
      </c>
      <c r="D15388" s="46" t="s">
        <v>25903</v>
      </c>
      <c r="E15388" s="50" t="s">
        <v>34235</v>
      </c>
      <c r="F15388" s="46" t="s">
        <v>25902</v>
      </c>
      <c r="G15388" s="48" t="s">
        <v>107600</v>
      </c>
      <c r="H15388" s="48" t="s">
        <v>63180</v>
      </c>
      <c r="I15388" s="46" t="s">
        <v>94192</v>
      </c>
      <c r="J15388" s="48" t="s">
        <v>94193</v>
      </c>
      <c r="K15388" s="48" t="s">
        <v>107926</v>
      </c>
      <c r="L15388" s="69" t="str">
        <f t="shared" ref="L15388:L15394" si="2074">HYPERLINK("http://www.broadinstitute.org/rnai/public/clone/details?cloneId="&amp;J15388,"Details")</f>
        <v>Details</v>
      </c>
      <c r="M15388" s="48" t="s">
        <v>63539</v>
      </c>
    </row>
    <row r="15389" spans="1:13" ht="13.2">
      <c r="A15389" s="23" t="s">
        <v>28023</v>
      </c>
      <c r="B15389" s="24" t="s">
        <v>60</v>
      </c>
      <c r="C15389" s="24" t="s">
        <v>48</v>
      </c>
      <c r="D15389" s="24" t="s">
        <v>22612</v>
      </c>
      <c r="E15389" s="38" t="s">
        <v>28924</v>
      </c>
      <c r="F15389" s="24" t="s">
        <v>22611</v>
      </c>
      <c r="G15389" s="20" t="s">
        <v>107601</v>
      </c>
      <c r="H15389" s="20" t="s">
        <v>63181</v>
      </c>
      <c r="I15389" s="24" t="s">
        <v>94194</v>
      </c>
      <c r="J15389" s="20" t="s">
        <v>94195</v>
      </c>
      <c r="K15389" s="20" t="s">
        <v>107927</v>
      </c>
      <c r="L15389" s="67" t="str">
        <f t="shared" si="2074"/>
        <v>Details</v>
      </c>
      <c r="M15389" s="20" t="s">
        <v>63539</v>
      </c>
    </row>
    <row r="15390" spans="1:13" ht="13.2">
      <c r="A15390" s="23" t="s">
        <v>28023</v>
      </c>
      <c r="B15390" s="24" t="s">
        <v>74</v>
      </c>
      <c r="C15390" s="24" t="s">
        <v>48</v>
      </c>
      <c r="D15390" s="24" t="s">
        <v>22625</v>
      </c>
      <c r="E15390" s="38" t="s">
        <v>30138</v>
      </c>
      <c r="F15390" s="24" t="s">
        <v>22624</v>
      </c>
      <c r="G15390" s="20" t="s">
        <v>107602</v>
      </c>
      <c r="H15390" s="20" t="s">
        <v>63182</v>
      </c>
      <c r="I15390" s="24" t="s">
        <v>94196</v>
      </c>
      <c r="J15390" s="20" t="s">
        <v>94197</v>
      </c>
      <c r="K15390" s="20" t="s">
        <v>107927</v>
      </c>
      <c r="L15390" s="67" t="str">
        <f t="shared" si="2074"/>
        <v>Details</v>
      </c>
      <c r="M15390" s="20" t="s">
        <v>63539</v>
      </c>
    </row>
    <row r="15391" spans="1:13" ht="13.2">
      <c r="A15391" s="23" t="s">
        <v>28023</v>
      </c>
      <c r="B15391" s="24" t="s">
        <v>92</v>
      </c>
      <c r="C15391" s="24" t="s">
        <v>48</v>
      </c>
      <c r="D15391" s="24" t="s">
        <v>22642</v>
      </c>
      <c r="E15391" s="38" t="s">
        <v>29590</v>
      </c>
      <c r="F15391" s="24" t="s">
        <v>22641</v>
      </c>
      <c r="G15391" s="20" t="s">
        <v>107603</v>
      </c>
      <c r="H15391" s="20" t="s">
        <v>63183</v>
      </c>
      <c r="I15391" s="24" t="s">
        <v>94198</v>
      </c>
      <c r="J15391" s="20" t="s">
        <v>94199</v>
      </c>
      <c r="K15391" s="20" t="s">
        <v>107927</v>
      </c>
      <c r="L15391" s="67" t="str">
        <f t="shared" si="2074"/>
        <v>Details</v>
      </c>
      <c r="M15391" s="20" t="s">
        <v>63539</v>
      </c>
    </row>
    <row r="15392" spans="1:13" ht="13.2">
      <c r="A15392" s="23" t="s">
        <v>28023</v>
      </c>
      <c r="B15392" s="24" t="s">
        <v>106</v>
      </c>
      <c r="C15392" s="24" t="s">
        <v>48</v>
      </c>
      <c r="D15392" s="24" t="s">
        <v>22661</v>
      </c>
      <c r="E15392" s="38" t="s">
        <v>39986</v>
      </c>
      <c r="F15392" s="24" t="s">
        <v>22660</v>
      </c>
      <c r="G15392" s="20" t="s">
        <v>107604</v>
      </c>
      <c r="H15392" s="20" t="s">
        <v>63184</v>
      </c>
      <c r="I15392" s="24" t="s">
        <v>94200</v>
      </c>
      <c r="J15392" s="20" t="s">
        <v>94201</v>
      </c>
      <c r="K15392" s="20" t="s">
        <v>107927</v>
      </c>
      <c r="L15392" s="67" t="str">
        <f t="shared" si="2074"/>
        <v>Details</v>
      </c>
      <c r="M15392" s="20" t="s">
        <v>63539</v>
      </c>
    </row>
    <row r="15393" spans="1:13" ht="13.2">
      <c r="A15393" s="23" t="s">
        <v>28023</v>
      </c>
      <c r="B15393" s="24" t="s">
        <v>139</v>
      </c>
      <c r="C15393" s="24" t="s">
        <v>48</v>
      </c>
      <c r="D15393" s="24" t="s">
        <v>22679</v>
      </c>
      <c r="E15393" s="36" t="s">
        <v>47657</v>
      </c>
      <c r="F15393" s="24" t="s">
        <v>22678</v>
      </c>
      <c r="G15393" s="20" t="s">
        <v>107605</v>
      </c>
      <c r="H15393" s="20" t="s">
        <v>63185</v>
      </c>
      <c r="I15393" s="24" t="s">
        <v>94202</v>
      </c>
      <c r="J15393" s="20" t="s">
        <v>94203</v>
      </c>
      <c r="K15393" s="20" t="s">
        <v>107927</v>
      </c>
      <c r="L15393" s="67" t="str">
        <f t="shared" si="2074"/>
        <v>Details</v>
      </c>
      <c r="M15393" s="20" t="s">
        <v>63539</v>
      </c>
    </row>
    <row r="15394" spans="1:13" ht="13.2">
      <c r="A15394" s="23" t="s">
        <v>28023</v>
      </c>
      <c r="B15394" s="24" t="s">
        <v>39</v>
      </c>
      <c r="C15394" s="24" t="s">
        <v>50</v>
      </c>
      <c r="D15394" s="24" t="s">
        <v>22599</v>
      </c>
      <c r="E15394" s="38" t="s">
        <v>40547</v>
      </c>
      <c r="F15394" s="24" t="s">
        <v>22598</v>
      </c>
      <c r="G15394" s="20" t="s">
        <v>107606</v>
      </c>
      <c r="H15394" s="20" t="s">
        <v>63186</v>
      </c>
      <c r="I15394" s="24" t="s">
        <v>94204</v>
      </c>
      <c r="J15394" s="20" t="s">
        <v>94205</v>
      </c>
      <c r="K15394" s="20" t="s">
        <v>107927</v>
      </c>
      <c r="L15394" s="67" t="str">
        <f t="shared" si="2074"/>
        <v>Details</v>
      </c>
      <c r="M15394" s="20" t="s">
        <v>63539</v>
      </c>
    </row>
    <row r="15395" spans="1:13" ht="13.2">
      <c r="A15395" s="60" t="s">
        <v>28023</v>
      </c>
      <c r="B15395" s="61" t="s">
        <v>60</v>
      </c>
      <c r="C15395" s="61" t="s">
        <v>50</v>
      </c>
      <c r="D15395" s="61" t="s">
        <v>27720</v>
      </c>
      <c r="E15395" s="64" t="s">
        <v>47658</v>
      </c>
      <c r="F15395" s="61" t="s">
        <v>27719</v>
      </c>
      <c r="G15395" s="63" t="s">
        <v>107607</v>
      </c>
      <c r="H15395" s="63" t="s">
        <v>63187</v>
      </c>
      <c r="I15395" s="61" t="s">
        <v>94206</v>
      </c>
      <c r="J15395" s="63" t="s">
        <v>94207</v>
      </c>
      <c r="K15395" s="63" t="s">
        <v>107929</v>
      </c>
      <c r="L15395" s="70" t="str">
        <f>HYPERLINK("http://www.broadinstitute.org/rnai/public/clone/details?cloneId="&amp;J15395,"Details")</f>
        <v>Details</v>
      </c>
      <c r="M15395" s="63" t="s">
        <v>63539</v>
      </c>
    </row>
    <row r="15396" spans="1:13" ht="13.2">
      <c r="A15396" s="23" t="s">
        <v>28023</v>
      </c>
      <c r="B15396" s="24" t="s">
        <v>92</v>
      </c>
      <c r="C15396" s="24" t="s">
        <v>50</v>
      </c>
      <c r="D15396" s="24" t="s">
        <v>4077</v>
      </c>
      <c r="E15396" s="38" t="s">
        <v>34941</v>
      </c>
      <c r="F15396" s="24" t="s">
        <v>22643</v>
      </c>
      <c r="G15396" s="20" t="s">
        <v>97611</v>
      </c>
      <c r="H15396" s="20" t="s">
        <v>63188</v>
      </c>
      <c r="I15396" s="24" t="s">
        <v>94208</v>
      </c>
      <c r="J15396" s="20" t="s">
        <v>94209</v>
      </c>
      <c r="K15396" s="20" t="s">
        <v>107927</v>
      </c>
      <c r="L15396" s="67" t="str">
        <f t="shared" ref="L15396:L15401" si="2075">HYPERLINK("http://www.broadinstitute.org/rnai/public/clone/details?cloneId="&amp;J15396,"Details")</f>
        <v>Details</v>
      </c>
      <c r="M15396" s="20" t="s">
        <v>63539</v>
      </c>
    </row>
    <row r="15397" spans="1:13" ht="13.2">
      <c r="A15397" s="23" t="s">
        <v>28023</v>
      </c>
      <c r="B15397" s="24" t="s">
        <v>150</v>
      </c>
      <c r="C15397" s="24" t="s">
        <v>50</v>
      </c>
      <c r="D15397" s="24" t="s">
        <v>22688</v>
      </c>
      <c r="E15397" s="36" t="s">
        <v>47659</v>
      </c>
      <c r="F15397" s="24" t="s">
        <v>22687</v>
      </c>
      <c r="G15397" s="20" t="s">
        <v>107608</v>
      </c>
      <c r="H15397" s="20" t="s">
        <v>63189</v>
      </c>
      <c r="I15397" s="24" t="s">
        <v>94210</v>
      </c>
      <c r="J15397" s="20" t="s">
        <v>94211</v>
      </c>
      <c r="K15397" s="20" t="s">
        <v>107927</v>
      </c>
      <c r="L15397" s="67" t="str">
        <f t="shared" si="2075"/>
        <v>Details</v>
      </c>
      <c r="M15397" s="20" t="s">
        <v>63539</v>
      </c>
    </row>
    <row r="15398" spans="1:13" ht="13.2">
      <c r="A15398" s="23" t="s">
        <v>28023</v>
      </c>
      <c r="B15398" s="24" t="s">
        <v>39</v>
      </c>
      <c r="C15398" s="24" t="s">
        <v>101</v>
      </c>
      <c r="D15398" s="24" t="s">
        <v>22601</v>
      </c>
      <c r="E15398" s="38" t="s">
        <v>31845</v>
      </c>
      <c r="F15398" s="24" t="s">
        <v>22600</v>
      </c>
      <c r="G15398" s="20" t="s">
        <v>107609</v>
      </c>
      <c r="H15398" s="20" t="s">
        <v>63190</v>
      </c>
      <c r="I15398" s="24" t="s">
        <v>94212</v>
      </c>
      <c r="J15398" s="20" t="s">
        <v>94213</v>
      </c>
      <c r="K15398" s="20" t="s">
        <v>107927</v>
      </c>
      <c r="L15398" s="67" t="str">
        <f t="shared" si="2075"/>
        <v>Details</v>
      </c>
      <c r="M15398" s="20" t="s">
        <v>63539</v>
      </c>
    </row>
    <row r="15399" spans="1:13" ht="13.2">
      <c r="A15399" s="23" t="s">
        <v>28023</v>
      </c>
      <c r="B15399" s="24" t="s">
        <v>60</v>
      </c>
      <c r="C15399" s="24" t="s">
        <v>101</v>
      </c>
      <c r="D15399" s="24" t="s">
        <v>22614</v>
      </c>
      <c r="E15399" s="38" t="s">
        <v>37724</v>
      </c>
      <c r="F15399" s="24" t="s">
        <v>22613</v>
      </c>
      <c r="G15399" s="20" t="s">
        <v>107610</v>
      </c>
      <c r="H15399" s="20" t="s">
        <v>63191</v>
      </c>
      <c r="I15399" s="24" t="s">
        <v>94214</v>
      </c>
      <c r="J15399" s="20" t="s">
        <v>94215</v>
      </c>
      <c r="K15399" s="20" t="s">
        <v>107927</v>
      </c>
      <c r="L15399" s="67" t="str">
        <f t="shared" si="2075"/>
        <v>Details</v>
      </c>
      <c r="M15399" s="20" t="s">
        <v>63539</v>
      </c>
    </row>
    <row r="15400" spans="1:13" ht="13.2">
      <c r="A15400" s="23" t="s">
        <v>28023</v>
      </c>
      <c r="B15400" s="24" t="s">
        <v>92</v>
      </c>
      <c r="C15400" s="24" t="s">
        <v>101</v>
      </c>
      <c r="D15400" s="24" t="s">
        <v>22645</v>
      </c>
      <c r="E15400" s="38" t="s">
        <v>34234</v>
      </c>
      <c r="F15400" s="24" t="s">
        <v>22644</v>
      </c>
      <c r="G15400" s="20" t="s">
        <v>107611</v>
      </c>
      <c r="H15400" s="20" t="s">
        <v>63192</v>
      </c>
      <c r="I15400" s="24" t="s">
        <v>94216</v>
      </c>
      <c r="J15400" s="20" t="s">
        <v>94217</v>
      </c>
      <c r="K15400" s="20" t="s">
        <v>107927</v>
      </c>
      <c r="L15400" s="67" t="str">
        <f t="shared" si="2075"/>
        <v>Details</v>
      </c>
      <c r="M15400" s="20" t="s">
        <v>63539</v>
      </c>
    </row>
    <row r="15401" spans="1:13" ht="13.2">
      <c r="A15401" s="23" t="s">
        <v>28023</v>
      </c>
      <c r="B15401" s="24" t="s">
        <v>106</v>
      </c>
      <c r="C15401" s="24" t="s">
        <v>101</v>
      </c>
      <c r="D15401" s="24" t="s">
        <v>22663</v>
      </c>
      <c r="E15401" s="36" t="s">
        <v>47660</v>
      </c>
      <c r="F15401" s="24" t="s">
        <v>22662</v>
      </c>
      <c r="G15401" s="20" t="s">
        <v>107612</v>
      </c>
      <c r="H15401" s="20" t="s">
        <v>63193</v>
      </c>
      <c r="I15401" s="24" t="s">
        <v>94218</v>
      </c>
      <c r="J15401" s="20" t="s">
        <v>94219</v>
      </c>
      <c r="K15401" s="20" t="s">
        <v>107927</v>
      </c>
      <c r="L15401" s="67" t="str">
        <f t="shared" si="2075"/>
        <v>Details</v>
      </c>
      <c r="M15401" s="20" t="s">
        <v>63539</v>
      </c>
    </row>
    <row r="15402" spans="1:13" ht="13.2">
      <c r="A15402" s="45" t="s">
        <v>28023</v>
      </c>
      <c r="B15402" s="46" t="s">
        <v>126</v>
      </c>
      <c r="C15402" s="46" t="s">
        <v>101</v>
      </c>
      <c r="D15402" s="46" t="s">
        <v>25919</v>
      </c>
      <c r="E15402" s="50" t="s">
        <v>38907</v>
      </c>
      <c r="F15402" s="46" t="s">
        <v>25918</v>
      </c>
      <c r="G15402" s="48" t="s">
        <v>107613</v>
      </c>
      <c r="H15402" s="48" t="s">
        <v>63194</v>
      </c>
      <c r="I15402" s="46" t="s">
        <v>94220</v>
      </c>
      <c r="J15402" s="48" t="s">
        <v>94221</v>
      </c>
      <c r="K15402" s="48" t="s">
        <v>107926</v>
      </c>
      <c r="L15402" s="69" t="str">
        <f t="shared" ref="L15402:L15414" si="2076">HYPERLINK("http://www.broadinstitute.org/rnai/public/clone/details?cloneId="&amp;J15402,"Details")</f>
        <v>Details</v>
      </c>
      <c r="M15402" s="48" t="s">
        <v>63539</v>
      </c>
    </row>
    <row r="15403" spans="1:13" ht="13.2">
      <c r="A15403" s="45" t="s">
        <v>28023</v>
      </c>
      <c r="B15403" s="46" t="s">
        <v>150</v>
      </c>
      <c r="C15403" s="46" t="s">
        <v>101</v>
      </c>
      <c r="D15403" s="46" t="s">
        <v>25927</v>
      </c>
      <c r="E15403" s="49" t="s">
        <v>47661</v>
      </c>
      <c r="F15403" s="46" t="s">
        <v>25926</v>
      </c>
      <c r="G15403" s="48" t="s">
        <v>107614</v>
      </c>
      <c r="H15403" s="48" t="s">
        <v>63195</v>
      </c>
      <c r="I15403" s="46" t="s">
        <v>94222</v>
      </c>
      <c r="J15403" s="48" t="s">
        <v>94223</v>
      </c>
      <c r="K15403" s="48" t="s">
        <v>107926</v>
      </c>
      <c r="L15403" s="69" t="str">
        <f t="shared" si="2076"/>
        <v>Details</v>
      </c>
      <c r="M15403" s="48" t="s">
        <v>63539</v>
      </c>
    </row>
    <row r="15404" spans="1:13" ht="13.2">
      <c r="A15404" s="23" t="s">
        <v>28023</v>
      </c>
      <c r="B15404" s="24" t="s">
        <v>39</v>
      </c>
      <c r="C15404" s="24" t="s">
        <v>53</v>
      </c>
      <c r="D15404" s="24" t="s">
        <v>22603</v>
      </c>
      <c r="E15404" s="36" t="s">
        <v>47662</v>
      </c>
      <c r="F15404" s="24" t="s">
        <v>22602</v>
      </c>
      <c r="G15404" s="20" t="s">
        <v>107615</v>
      </c>
      <c r="H15404" s="20" t="s">
        <v>63196</v>
      </c>
      <c r="I15404" s="24" t="s">
        <v>94224</v>
      </c>
      <c r="J15404" s="20" t="s">
        <v>94225</v>
      </c>
      <c r="K15404" s="20" t="s">
        <v>107927</v>
      </c>
      <c r="L15404" s="67" t="str">
        <f t="shared" si="2076"/>
        <v>Details</v>
      </c>
      <c r="M15404" s="20" t="s">
        <v>63539</v>
      </c>
    </row>
    <row r="15405" spans="1:13" ht="13.2">
      <c r="A15405" s="23" t="s">
        <v>28023</v>
      </c>
      <c r="B15405" s="24" t="s">
        <v>74</v>
      </c>
      <c r="C15405" s="24" t="s">
        <v>53</v>
      </c>
      <c r="D15405" s="24" t="s">
        <v>22627</v>
      </c>
      <c r="E15405" s="36" t="s">
        <v>47663</v>
      </c>
      <c r="F15405" s="24" t="s">
        <v>22626</v>
      </c>
      <c r="G15405" s="20" t="s">
        <v>107616</v>
      </c>
      <c r="H15405" s="20" t="s">
        <v>63197</v>
      </c>
      <c r="I15405" s="24" t="s">
        <v>94226</v>
      </c>
      <c r="J15405" s="20" t="s">
        <v>94227</v>
      </c>
      <c r="K15405" s="20" t="s">
        <v>107927</v>
      </c>
      <c r="L15405" s="67" t="str">
        <f t="shared" si="2076"/>
        <v>Details</v>
      </c>
      <c r="M15405" s="20" t="s">
        <v>63539</v>
      </c>
    </row>
    <row r="15406" spans="1:13" ht="13.2">
      <c r="A15406" s="23" t="s">
        <v>28023</v>
      </c>
      <c r="B15406" s="24" t="s">
        <v>92</v>
      </c>
      <c r="C15406" s="24" t="s">
        <v>53</v>
      </c>
      <c r="D15406" s="24" t="s">
        <v>22647</v>
      </c>
      <c r="E15406" s="36" t="s">
        <v>47664</v>
      </c>
      <c r="F15406" s="24" t="s">
        <v>22646</v>
      </c>
      <c r="G15406" s="20" t="s">
        <v>107617</v>
      </c>
      <c r="H15406" s="20" t="s">
        <v>63198</v>
      </c>
      <c r="I15406" s="24" t="s">
        <v>94228</v>
      </c>
      <c r="J15406" s="20" t="s">
        <v>94229</v>
      </c>
      <c r="K15406" s="20" t="s">
        <v>107927</v>
      </c>
      <c r="L15406" s="67" t="str">
        <f t="shared" si="2076"/>
        <v>Details</v>
      </c>
      <c r="M15406" s="20" t="s">
        <v>63539</v>
      </c>
    </row>
    <row r="15407" spans="1:13" ht="13.2">
      <c r="A15407" s="23" t="s">
        <v>28023</v>
      </c>
      <c r="B15407" s="24" t="s">
        <v>106</v>
      </c>
      <c r="C15407" s="24" t="s">
        <v>53</v>
      </c>
      <c r="D15407" s="24" t="s">
        <v>22665</v>
      </c>
      <c r="E15407" s="38" t="s">
        <v>31568</v>
      </c>
      <c r="F15407" s="24" t="s">
        <v>22664</v>
      </c>
      <c r="G15407" s="20" t="s">
        <v>107618</v>
      </c>
      <c r="H15407" s="20" t="s">
        <v>63199</v>
      </c>
      <c r="I15407" s="24" t="s">
        <v>94230</v>
      </c>
      <c r="J15407" s="20" t="s">
        <v>94231</v>
      </c>
      <c r="K15407" s="20" t="s">
        <v>107927</v>
      </c>
      <c r="L15407" s="67" t="str">
        <f t="shared" si="2076"/>
        <v>Details</v>
      </c>
      <c r="M15407" s="20" t="s">
        <v>63539</v>
      </c>
    </row>
    <row r="15408" spans="1:13" ht="13.2">
      <c r="A15408" s="23" t="s">
        <v>28023</v>
      </c>
      <c r="B15408" s="24" t="s">
        <v>126</v>
      </c>
      <c r="C15408" s="24" t="s">
        <v>53</v>
      </c>
      <c r="D15408" s="24" t="s">
        <v>22671</v>
      </c>
      <c r="E15408" s="38" t="s">
        <v>32688</v>
      </c>
      <c r="F15408" s="24" t="s">
        <v>22670</v>
      </c>
      <c r="G15408" s="20" t="s">
        <v>107619</v>
      </c>
      <c r="H15408" s="20" t="s">
        <v>63200</v>
      </c>
      <c r="I15408" s="24" t="s">
        <v>94232</v>
      </c>
      <c r="J15408" s="20" t="s">
        <v>94233</v>
      </c>
      <c r="K15408" s="20" t="s">
        <v>107927</v>
      </c>
      <c r="L15408" s="67" t="str">
        <f t="shared" si="2076"/>
        <v>Details</v>
      </c>
      <c r="M15408" s="20" t="s">
        <v>63539</v>
      </c>
    </row>
    <row r="15409" spans="1:13" ht="13.2">
      <c r="A15409" s="23" t="s">
        <v>28023</v>
      </c>
      <c r="B15409" s="24" t="s">
        <v>139</v>
      </c>
      <c r="C15409" s="24" t="s">
        <v>53</v>
      </c>
      <c r="D15409" s="24" t="s">
        <v>4672</v>
      </c>
      <c r="E15409" s="36" t="s">
        <v>47665</v>
      </c>
      <c r="F15409" s="24" t="s">
        <v>22680</v>
      </c>
      <c r="G15409" s="20" t="s">
        <v>97937</v>
      </c>
      <c r="H15409" s="20" t="s">
        <v>63201</v>
      </c>
      <c r="I15409" s="24" t="s">
        <v>94234</v>
      </c>
      <c r="J15409" s="20" t="s">
        <v>94235</v>
      </c>
      <c r="K15409" s="20" t="s">
        <v>107927</v>
      </c>
      <c r="L15409" s="67" t="str">
        <f t="shared" si="2076"/>
        <v>Details</v>
      </c>
      <c r="M15409" s="20" t="s">
        <v>63539</v>
      </c>
    </row>
    <row r="15410" spans="1:13" ht="13.2">
      <c r="A15410" s="23" t="s">
        <v>28023</v>
      </c>
      <c r="B15410" s="24" t="s">
        <v>150</v>
      </c>
      <c r="C15410" s="24" t="s">
        <v>53</v>
      </c>
      <c r="D15410" s="24" t="s">
        <v>22690</v>
      </c>
      <c r="E15410" s="38" t="s">
        <v>39002</v>
      </c>
      <c r="F15410" s="24" t="s">
        <v>22689</v>
      </c>
      <c r="G15410" s="20" t="s">
        <v>107620</v>
      </c>
      <c r="H15410" s="20" t="s">
        <v>63202</v>
      </c>
      <c r="I15410" s="24" t="s">
        <v>94236</v>
      </c>
      <c r="J15410" s="20" t="s">
        <v>94237</v>
      </c>
      <c r="K15410" s="20" t="s">
        <v>107927</v>
      </c>
      <c r="L15410" s="67" t="str">
        <f t="shared" si="2076"/>
        <v>Details</v>
      </c>
      <c r="M15410" s="20" t="s">
        <v>63539</v>
      </c>
    </row>
    <row r="15411" spans="1:13" ht="13.2">
      <c r="A15411" s="23" t="s">
        <v>28023</v>
      </c>
      <c r="B15411" s="24" t="s">
        <v>39</v>
      </c>
      <c r="C15411" s="24" t="s">
        <v>55</v>
      </c>
      <c r="D15411" s="24" t="s">
        <v>22605</v>
      </c>
      <c r="E15411" s="38" t="s">
        <v>41198</v>
      </c>
      <c r="F15411" s="24" t="s">
        <v>22604</v>
      </c>
      <c r="G15411" s="20" t="s">
        <v>107621</v>
      </c>
      <c r="H15411" s="20" t="s">
        <v>63203</v>
      </c>
      <c r="I15411" s="24" t="s">
        <v>94238</v>
      </c>
      <c r="J15411" s="20" t="s">
        <v>94239</v>
      </c>
      <c r="K15411" s="20" t="s">
        <v>107927</v>
      </c>
      <c r="L15411" s="67" t="str">
        <f t="shared" si="2076"/>
        <v>Details</v>
      </c>
      <c r="M15411" s="20" t="s">
        <v>63539</v>
      </c>
    </row>
    <row r="15412" spans="1:13" ht="13.2">
      <c r="A15412" s="23" t="s">
        <v>28023</v>
      </c>
      <c r="B15412" s="24" t="s">
        <v>60</v>
      </c>
      <c r="C15412" s="24" t="s">
        <v>55</v>
      </c>
      <c r="D15412" s="24" t="s">
        <v>22616</v>
      </c>
      <c r="E15412" s="38" t="s">
        <v>38862</v>
      </c>
      <c r="F15412" s="24" t="s">
        <v>22615</v>
      </c>
      <c r="G15412" s="20" t="s">
        <v>107622</v>
      </c>
      <c r="H15412" s="20" t="s">
        <v>63204</v>
      </c>
      <c r="I15412" s="24" t="s">
        <v>94240</v>
      </c>
      <c r="J15412" s="20" t="s">
        <v>94241</v>
      </c>
      <c r="K15412" s="20" t="s">
        <v>107927</v>
      </c>
      <c r="L15412" s="67" t="str">
        <f t="shared" si="2076"/>
        <v>Details</v>
      </c>
      <c r="M15412" s="20" t="s">
        <v>63539</v>
      </c>
    </row>
    <row r="15413" spans="1:13" ht="13.2">
      <c r="A15413" s="23" t="s">
        <v>28023</v>
      </c>
      <c r="B15413" s="24" t="s">
        <v>74</v>
      </c>
      <c r="C15413" s="24" t="s">
        <v>55</v>
      </c>
      <c r="D15413" s="24" t="s">
        <v>22629</v>
      </c>
      <c r="E15413" s="38" t="s">
        <v>41127</v>
      </c>
      <c r="F15413" s="24" t="s">
        <v>22628</v>
      </c>
      <c r="G15413" s="20" t="s">
        <v>107623</v>
      </c>
      <c r="H15413" s="20" t="s">
        <v>63205</v>
      </c>
      <c r="I15413" s="24" t="s">
        <v>94242</v>
      </c>
      <c r="J15413" s="20" t="s">
        <v>94243</v>
      </c>
      <c r="K15413" s="20" t="s">
        <v>107927</v>
      </c>
      <c r="L15413" s="67" t="str">
        <f t="shared" si="2076"/>
        <v>Details</v>
      </c>
      <c r="M15413" s="20" t="s">
        <v>63539</v>
      </c>
    </row>
    <row r="15414" spans="1:13" ht="13.2">
      <c r="A15414" s="23" t="s">
        <v>28023</v>
      </c>
      <c r="B15414" s="24" t="s">
        <v>92</v>
      </c>
      <c r="C15414" s="24" t="s">
        <v>55</v>
      </c>
      <c r="D15414" s="24" t="s">
        <v>22649</v>
      </c>
      <c r="E15414" s="36" t="s">
        <v>47666</v>
      </c>
      <c r="F15414" s="24" t="s">
        <v>22648</v>
      </c>
      <c r="G15414" s="20" t="s">
        <v>107624</v>
      </c>
      <c r="H15414" s="20" t="s">
        <v>63206</v>
      </c>
      <c r="I15414" s="24" t="s">
        <v>94244</v>
      </c>
      <c r="J15414" s="20" t="s">
        <v>94245</v>
      </c>
      <c r="K15414" s="20" t="s">
        <v>107927</v>
      </c>
      <c r="L15414" s="67" t="str">
        <f t="shared" si="2076"/>
        <v>Details</v>
      </c>
      <c r="M15414" s="20" t="s">
        <v>63539</v>
      </c>
    </row>
    <row r="15415" spans="1:13" ht="13.2">
      <c r="A15415" s="45" t="s">
        <v>28023</v>
      </c>
      <c r="B15415" s="46" t="s">
        <v>150</v>
      </c>
      <c r="C15415" s="46" t="s">
        <v>55</v>
      </c>
      <c r="D15415" s="46" t="s">
        <v>25929</v>
      </c>
      <c r="E15415" s="49" t="s">
        <v>47667</v>
      </c>
      <c r="F15415" s="46" t="s">
        <v>25928</v>
      </c>
      <c r="G15415" s="48" t="s">
        <v>107625</v>
      </c>
      <c r="H15415" s="48" t="s">
        <v>63207</v>
      </c>
      <c r="I15415" s="46" t="s">
        <v>94246</v>
      </c>
      <c r="J15415" s="48" t="s">
        <v>94247</v>
      </c>
      <c r="K15415" s="48" t="s">
        <v>107926</v>
      </c>
      <c r="L15415" s="69" t="str">
        <f t="shared" ref="L15415:L15418" si="2077">HYPERLINK("http://www.broadinstitute.org/rnai/public/clone/details?cloneId="&amp;J15415,"Details")</f>
        <v>Details</v>
      </c>
      <c r="M15415" s="48" t="s">
        <v>63539</v>
      </c>
    </row>
    <row r="15416" spans="1:13" ht="13.2">
      <c r="A15416" s="45" t="s">
        <v>28023</v>
      </c>
      <c r="B15416" s="46" t="s">
        <v>39</v>
      </c>
      <c r="C15416" s="46" t="s">
        <v>69</v>
      </c>
      <c r="D15416" s="46" t="s">
        <v>25905</v>
      </c>
      <c r="E15416" s="50" t="s">
        <v>29137</v>
      </c>
      <c r="F15416" s="46" t="s">
        <v>25904</v>
      </c>
      <c r="G15416" s="48" t="s">
        <v>107626</v>
      </c>
      <c r="H15416" s="48" t="s">
        <v>63208</v>
      </c>
      <c r="I15416" s="46" t="s">
        <v>94248</v>
      </c>
      <c r="J15416" s="48" t="s">
        <v>94249</v>
      </c>
      <c r="K15416" s="48" t="s">
        <v>107926</v>
      </c>
      <c r="L15416" s="69" t="str">
        <f t="shared" si="2077"/>
        <v>Details</v>
      </c>
      <c r="M15416" s="48" t="s">
        <v>63539</v>
      </c>
    </row>
    <row r="15417" spans="1:13" ht="13.2">
      <c r="A15417" s="23" t="s">
        <v>28023</v>
      </c>
      <c r="B15417" s="24" t="s">
        <v>60</v>
      </c>
      <c r="C15417" s="24" t="s">
        <v>69</v>
      </c>
      <c r="D15417" s="24" t="s">
        <v>22618</v>
      </c>
      <c r="E15417" s="38" t="s">
        <v>33041</v>
      </c>
      <c r="F15417" s="24" t="s">
        <v>22617</v>
      </c>
      <c r="G15417" s="20" t="s">
        <v>105839</v>
      </c>
      <c r="H15417" s="20" t="s">
        <v>63209</v>
      </c>
      <c r="I15417" s="24" t="s">
        <v>94250</v>
      </c>
      <c r="J15417" s="20" t="s">
        <v>94251</v>
      </c>
      <c r="K15417" s="20" t="s">
        <v>107927</v>
      </c>
      <c r="L15417" s="67" t="str">
        <f t="shared" si="2077"/>
        <v>Details</v>
      </c>
      <c r="M15417" s="20" t="s">
        <v>63539</v>
      </c>
    </row>
    <row r="15418" spans="1:13" ht="13.2">
      <c r="A15418" s="23" t="s">
        <v>28023</v>
      </c>
      <c r="B15418" s="24" t="s">
        <v>74</v>
      </c>
      <c r="C15418" s="24" t="s">
        <v>69</v>
      </c>
      <c r="D15418" s="24" t="s">
        <v>22631</v>
      </c>
      <c r="E15418" s="36" t="s">
        <v>46673</v>
      </c>
      <c r="F15418" s="24" t="s">
        <v>22630</v>
      </c>
      <c r="G15418" s="20" t="s">
        <v>105872</v>
      </c>
      <c r="H15418" s="20" t="s">
        <v>63210</v>
      </c>
      <c r="I15418" s="24" t="s">
        <v>94252</v>
      </c>
      <c r="J15418" s="20" t="s">
        <v>94253</v>
      </c>
      <c r="K15418" s="20" t="s">
        <v>107927</v>
      </c>
      <c r="L15418" s="67" t="str">
        <f t="shared" si="2077"/>
        <v>Details</v>
      </c>
      <c r="M15418" s="20" t="s">
        <v>63539</v>
      </c>
    </row>
    <row r="15419" spans="1:13" ht="13.2">
      <c r="A15419" s="45" t="s">
        <v>28023</v>
      </c>
      <c r="B15419" s="46" t="s">
        <v>92</v>
      </c>
      <c r="C15419" s="46" t="s">
        <v>69</v>
      </c>
      <c r="D15419" s="46" t="s">
        <v>25915</v>
      </c>
      <c r="E15419" s="49" t="s">
        <v>47668</v>
      </c>
      <c r="F15419" s="46" t="s">
        <v>25914</v>
      </c>
      <c r="G15419" s="48" t="s">
        <v>107627</v>
      </c>
      <c r="H15419" s="48" t="s">
        <v>63211</v>
      </c>
      <c r="I15419" s="46" t="s">
        <v>94254</v>
      </c>
      <c r="J15419" s="48" t="s">
        <v>94255</v>
      </c>
      <c r="K15419" s="48" t="s">
        <v>107926</v>
      </c>
      <c r="L15419" s="69" t="str">
        <f t="shared" ref="L15419" si="2078">HYPERLINK("http://www.broadinstitute.org/rnai/public/clone/details?cloneId="&amp;J15419,"Details")</f>
        <v>Details</v>
      </c>
      <c r="M15419" s="48" t="s">
        <v>63539</v>
      </c>
    </row>
    <row r="15420" spans="1:13" ht="13.2">
      <c r="A15420" s="23" t="s">
        <v>28023</v>
      </c>
      <c r="B15420" s="24" t="s">
        <v>126</v>
      </c>
      <c r="C15420" s="24" t="s">
        <v>69</v>
      </c>
      <c r="D15420" s="24" t="s">
        <v>22673</v>
      </c>
      <c r="E15420" s="36" t="s">
        <v>47669</v>
      </c>
      <c r="F15420" s="24" t="s">
        <v>22672</v>
      </c>
      <c r="G15420" s="20" t="s">
        <v>107628</v>
      </c>
      <c r="H15420" s="20" t="s">
        <v>63212</v>
      </c>
      <c r="I15420" s="24" t="s">
        <v>94256</v>
      </c>
      <c r="J15420" s="20" t="s">
        <v>94257</v>
      </c>
      <c r="K15420" s="20" t="s">
        <v>107927</v>
      </c>
      <c r="L15420" s="67" t="str">
        <f>HYPERLINK("http://www.broadinstitute.org/rnai/public/clone/details?cloneId="&amp;J15420,"Details")</f>
        <v>Details</v>
      </c>
      <c r="M15420" s="20" t="s">
        <v>63539</v>
      </c>
    </row>
    <row r="15421" spans="1:13" ht="13.2">
      <c r="A15421" s="45" t="s">
        <v>28023</v>
      </c>
      <c r="B15421" s="46" t="s">
        <v>39</v>
      </c>
      <c r="C15421" s="46" t="s">
        <v>57</v>
      </c>
      <c r="D15421" s="46" t="s">
        <v>25907</v>
      </c>
      <c r="E15421" s="50" t="s">
        <v>33399</v>
      </c>
      <c r="F15421" s="46" t="s">
        <v>25906</v>
      </c>
      <c r="G15421" s="48" t="s">
        <v>107629</v>
      </c>
      <c r="H15421" s="48" t="s">
        <v>63213</v>
      </c>
      <c r="I15421" s="46" t="s">
        <v>94258</v>
      </c>
      <c r="J15421" s="48" t="s">
        <v>94259</v>
      </c>
      <c r="K15421" s="48" t="s">
        <v>107926</v>
      </c>
      <c r="L15421" s="69" t="str">
        <f t="shared" ref="L15421:L15426" si="2079">HYPERLINK("http://www.broadinstitute.org/rnai/public/clone/details?cloneId="&amp;J15421,"Details")</f>
        <v>Details</v>
      </c>
      <c r="M15421" s="48" t="s">
        <v>63539</v>
      </c>
    </row>
    <row r="15422" spans="1:13" ht="13.2">
      <c r="A15422" s="23" t="s">
        <v>28023</v>
      </c>
      <c r="B15422" s="24" t="s">
        <v>74</v>
      </c>
      <c r="C15422" s="24" t="s">
        <v>57</v>
      </c>
      <c r="D15422" s="24" t="s">
        <v>22633</v>
      </c>
      <c r="E15422" s="38" t="s">
        <v>32727</v>
      </c>
      <c r="F15422" s="24" t="s">
        <v>22632</v>
      </c>
      <c r="G15422" s="20" t="s">
        <v>107630</v>
      </c>
      <c r="H15422" s="20" t="s">
        <v>63214</v>
      </c>
      <c r="I15422" s="24" t="s">
        <v>94260</v>
      </c>
      <c r="J15422" s="20" t="s">
        <v>94261</v>
      </c>
      <c r="K15422" s="20" t="s">
        <v>107927</v>
      </c>
      <c r="L15422" s="67" t="str">
        <f t="shared" si="2079"/>
        <v>Details</v>
      </c>
      <c r="M15422" s="20" t="s">
        <v>63539</v>
      </c>
    </row>
    <row r="15423" spans="1:13" ht="13.2">
      <c r="A15423" s="23" t="s">
        <v>28023</v>
      </c>
      <c r="B15423" s="24" t="s">
        <v>92</v>
      </c>
      <c r="C15423" s="24" t="s">
        <v>57</v>
      </c>
      <c r="D15423" s="24" t="s">
        <v>22651</v>
      </c>
      <c r="E15423" s="36" t="s">
        <v>47670</v>
      </c>
      <c r="F15423" s="24" t="s">
        <v>22650</v>
      </c>
      <c r="G15423" s="20" t="s">
        <v>107631</v>
      </c>
      <c r="H15423" s="20" t="s">
        <v>63215</v>
      </c>
      <c r="I15423" s="24" t="s">
        <v>94262</v>
      </c>
      <c r="J15423" s="20" t="s">
        <v>94263</v>
      </c>
      <c r="K15423" s="20" t="s">
        <v>107927</v>
      </c>
      <c r="L15423" s="67" t="str">
        <f t="shared" si="2079"/>
        <v>Details</v>
      </c>
      <c r="M15423" s="20" t="s">
        <v>63539</v>
      </c>
    </row>
    <row r="15424" spans="1:13" ht="13.2">
      <c r="A15424" s="23" t="s">
        <v>28023</v>
      </c>
      <c r="B15424" s="24" t="s">
        <v>126</v>
      </c>
      <c r="C15424" s="24" t="s">
        <v>57</v>
      </c>
      <c r="D15424" s="24" t="s">
        <v>22675</v>
      </c>
      <c r="E15424" s="38" t="s">
        <v>36583</v>
      </c>
      <c r="F15424" s="24" t="s">
        <v>22674</v>
      </c>
      <c r="G15424" s="20" t="s">
        <v>107632</v>
      </c>
      <c r="H15424" s="20" t="s">
        <v>63216</v>
      </c>
      <c r="I15424" s="24" t="s">
        <v>94264</v>
      </c>
      <c r="J15424" s="20" t="s">
        <v>94265</v>
      </c>
      <c r="K15424" s="20" t="s">
        <v>107927</v>
      </c>
      <c r="L15424" s="67" t="str">
        <f t="shared" si="2079"/>
        <v>Details</v>
      </c>
      <c r="M15424" s="20" t="s">
        <v>63539</v>
      </c>
    </row>
    <row r="15425" spans="1:13" ht="13.2">
      <c r="A15425" s="23" t="s">
        <v>28024</v>
      </c>
      <c r="B15425" s="24" t="s">
        <v>39</v>
      </c>
      <c r="C15425" s="24" t="s">
        <v>75</v>
      </c>
      <c r="D15425" s="24" t="s">
        <v>22692</v>
      </c>
      <c r="E15425" s="36" t="s">
        <v>47671</v>
      </c>
      <c r="F15425" s="24" t="s">
        <v>22691</v>
      </c>
      <c r="G15425" s="20" t="s">
        <v>107633</v>
      </c>
      <c r="H15425" s="20" t="s">
        <v>63217</v>
      </c>
      <c r="I15425" s="24" t="s">
        <v>94266</v>
      </c>
      <c r="J15425" s="20" t="s">
        <v>94267</v>
      </c>
      <c r="K15425" s="20" t="s">
        <v>107927</v>
      </c>
      <c r="L15425" s="67" t="str">
        <f t="shared" si="2079"/>
        <v>Details</v>
      </c>
      <c r="M15425" s="20" t="s">
        <v>63539</v>
      </c>
    </row>
    <row r="15426" spans="1:13" ht="13.2">
      <c r="A15426" s="23" t="s">
        <v>28024</v>
      </c>
      <c r="B15426" s="24" t="s">
        <v>60</v>
      </c>
      <c r="C15426" s="24" t="s">
        <v>75</v>
      </c>
      <c r="D15426" s="24" t="s">
        <v>22705</v>
      </c>
      <c r="E15426" s="36" t="s">
        <v>47672</v>
      </c>
      <c r="F15426" s="24" t="s">
        <v>22704</v>
      </c>
      <c r="G15426" s="20" t="s">
        <v>107634</v>
      </c>
      <c r="H15426" s="20" t="s">
        <v>63218</v>
      </c>
      <c r="I15426" s="24" t="s">
        <v>94268</v>
      </c>
      <c r="J15426" s="20" t="s">
        <v>94269</v>
      </c>
      <c r="K15426" s="20" t="s">
        <v>107927</v>
      </c>
      <c r="L15426" s="67" t="str">
        <f t="shared" si="2079"/>
        <v>Details</v>
      </c>
      <c r="M15426" s="20" t="s">
        <v>63539</v>
      </c>
    </row>
    <row r="15427" spans="1:13" ht="13.2">
      <c r="A15427" s="45" t="s">
        <v>28024</v>
      </c>
      <c r="B15427" s="46" t="s">
        <v>106</v>
      </c>
      <c r="C15427" s="46" t="s">
        <v>75</v>
      </c>
      <c r="D15427" s="46" t="s">
        <v>25937</v>
      </c>
      <c r="E15427" s="50" t="s">
        <v>28790</v>
      </c>
      <c r="F15427" s="46" t="s">
        <v>25936</v>
      </c>
      <c r="G15427" s="48" t="s">
        <v>107635</v>
      </c>
      <c r="H15427" s="48" t="s">
        <v>63219</v>
      </c>
      <c r="I15427" s="46" t="s">
        <v>94270</v>
      </c>
      <c r="J15427" s="48" t="s">
        <v>94271</v>
      </c>
      <c r="K15427" s="48" t="s">
        <v>107926</v>
      </c>
      <c r="L15427" s="69" t="str">
        <f t="shared" ref="L15427:L15430" si="2080">HYPERLINK("http://www.broadinstitute.org/rnai/public/clone/details?cloneId="&amp;J15427,"Details")</f>
        <v>Details</v>
      </c>
      <c r="M15427" s="48" t="s">
        <v>63539</v>
      </c>
    </row>
    <row r="15428" spans="1:13" ht="13.2">
      <c r="A15428" s="23" t="s">
        <v>28024</v>
      </c>
      <c r="B15428" s="24" t="s">
        <v>139</v>
      </c>
      <c r="C15428" s="24" t="s">
        <v>75</v>
      </c>
      <c r="D15428" s="24" t="s">
        <v>22775</v>
      </c>
      <c r="E15428" s="38" t="s">
        <v>37303</v>
      </c>
      <c r="F15428" s="24" t="s">
        <v>22774</v>
      </c>
      <c r="G15428" s="20" t="s">
        <v>107636</v>
      </c>
      <c r="H15428" s="20" t="s">
        <v>63220</v>
      </c>
      <c r="I15428" s="24" t="s">
        <v>94272</v>
      </c>
      <c r="J15428" s="20" t="s">
        <v>94273</v>
      </c>
      <c r="K15428" s="20" t="s">
        <v>107927</v>
      </c>
      <c r="L15428" s="67" t="str">
        <f t="shared" si="2080"/>
        <v>Details</v>
      </c>
      <c r="M15428" s="20" t="s">
        <v>63539</v>
      </c>
    </row>
    <row r="15429" spans="1:13" ht="13.2">
      <c r="A15429" s="23" t="s">
        <v>28024</v>
      </c>
      <c r="B15429" s="24" t="s">
        <v>150</v>
      </c>
      <c r="C15429" s="24" t="s">
        <v>75</v>
      </c>
      <c r="D15429" s="24" t="s">
        <v>22787</v>
      </c>
      <c r="E15429" s="38" t="s">
        <v>28745</v>
      </c>
      <c r="F15429" s="24" t="s">
        <v>22786</v>
      </c>
      <c r="G15429" s="20" t="s">
        <v>107637</v>
      </c>
      <c r="H15429" s="20" t="s">
        <v>63221</v>
      </c>
      <c r="I15429" s="24" t="s">
        <v>94274</v>
      </c>
      <c r="J15429" s="20" t="s">
        <v>94275</v>
      </c>
      <c r="K15429" s="20" t="s">
        <v>107927</v>
      </c>
      <c r="L15429" s="67" t="str">
        <f t="shared" si="2080"/>
        <v>Details</v>
      </c>
      <c r="M15429" s="20" t="s">
        <v>63539</v>
      </c>
    </row>
    <row r="15430" spans="1:13" ht="13.2">
      <c r="A15430" s="23" t="s">
        <v>28024</v>
      </c>
      <c r="B15430" s="24" t="s">
        <v>60</v>
      </c>
      <c r="C15430" s="24" t="s">
        <v>40</v>
      </c>
      <c r="D15430" s="24" t="s">
        <v>22707</v>
      </c>
      <c r="E15430" s="38" t="s">
        <v>28226</v>
      </c>
      <c r="F15430" s="24" t="s">
        <v>22706</v>
      </c>
      <c r="G15430" s="20" t="s">
        <v>107638</v>
      </c>
      <c r="H15430" s="20" t="s">
        <v>63222</v>
      </c>
      <c r="I15430" s="24" t="s">
        <v>94276</v>
      </c>
      <c r="J15430" s="20" t="s">
        <v>94277</v>
      </c>
      <c r="K15430" s="20" t="s">
        <v>107927</v>
      </c>
      <c r="L15430" s="67" t="str">
        <f t="shared" si="2080"/>
        <v>Details</v>
      </c>
      <c r="M15430" s="20" t="s">
        <v>63539</v>
      </c>
    </row>
    <row r="15431" spans="1:13" ht="13.2">
      <c r="A15431" s="60" t="s">
        <v>28024</v>
      </c>
      <c r="B15431" s="61" t="s">
        <v>106</v>
      </c>
      <c r="C15431" s="61" t="s">
        <v>40</v>
      </c>
      <c r="D15431" s="61" t="s">
        <v>27724</v>
      </c>
      <c r="E15431" s="64" t="s">
        <v>47673</v>
      </c>
      <c r="F15431" s="61" t="s">
        <v>27723</v>
      </c>
      <c r="G15431" s="63" t="s">
        <v>107639</v>
      </c>
      <c r="H15431" s="63" t="s">
        <v>63223</v>
      </c>
      <c r="I15431" s="61" t="s">
        <v>94278</v>
      </c>
      <c r="J15431" s="63" t="s">
        <v>94279</v>
      </c>
      <c r="K15431" s="63" t="s">
        <v>107929</v>
      </c>
      <c r="L15431" s="70" t="str">
        <f>HYPERLINK("http://www.broadinstitute.org/rnai/public/clone/details?cloneId="&amp;J15431,"Details")</f>
        <v>Details</v>
      </c>
      <c r="M15431" s="63" t="s">
        <v>63539</v>
      </c>
    </row>
    <row r="15432" spans="1:13" ht="13.2">
      <c r="A15432" s="23" t="s">
        <v>28024</v>
      </c>
      <c r="B15432" s="24" t="s">
        <v>126</v>
      </c>
      <c r="C15432" s="24" t="s">
        <v>40</v>
      </c>
      <c r="D15432" s="24" t="s">
        <v>4018</v>
      </c>
      <c r="E15432" s="36" t="s">
        <v>43016</v>
      </c>
      <c r="F15432" s="24" t="s">
        <v>22757</v>
      </c>
      <c r="G15432" s="20" t="s">
        <v>97581</v>
      </c>
      <c r="H15432" s="20" t="s">
        <v>63224</v>
      </c>
      <c r="I15432" s="24" t="s">
        <v>94280</v>
      </c>
      <c r="J15432" s="20" t="s">
        <v>94281</v>
      </c>
      <c r="K15432" s="20" t="s">
        <v>107927</v>
      </c>
      <c r="L15432" s="67" t="str">
        <f t="shared" ref="L15432:L15438" si="2081">HYPERLINK("http://www.broadinstitute.org/rnai/public/clone/details?cloneId="&amp;J15432,"Details")</f>
        <v>Details</v>
      </c>
      <c r="M15432" s="20" t="s">
        <v>63539</v>
      </c>
    </row>
    <row r="15433" spans="1:13" ht="13.2">
      <c r="A15433" s="23" t="s">
        <v>28024</v>
      </c>
      <c r="B15433" s="24" t="s">
        <v>150</v>
      </c>
      <c r="C15433" s="24" t="s">
        <v>40</v>
      </c>
      <c r="D15433" s="24" t="s">
        <v>22789</v>
      </c>
      <c r="E15433" s="38" t="s">
        <v>28481</v>
      </c>
      <c r="F15433" s="24" t="s">
        <v>22788</v>
      </c>
      <c r="G15433" s="20" t="s">
        <v>107640</v>
      </c>
      <c r="H15433" s="20" t="s">
        <v>63225</v>
      </c>
      <c r="I15433" s="24" t="s">
        <v>94282</v>
      </c>
      <c r="J15433" s="20" t="s">
        <v>94283</v>
      </c>
      <c r="K15433" s="20" t="s">
        <v>107927</v>
      </c>
      <c r="L15433" s="67" t="str">
        <f t="shared" si="2081"/>
        <v>Details</v>
      </c>
      <c r="M15433" s="20" t="s">
        <v>63539</v>
      </c>
    </row>
    <row r="15434" spans="1:13" ht="13.2">
      <c r="A15434" s="23" t="s">
        <v>28024</v>
      </c>
      <c r="B15434" s="24" t="s">
        <v>39</v>
      </c>
      <c r="C15434" s="24" t="s">
        <v>43</v>
      </c>
      <c r="D15434" s="24" t="s">
        <v>22694</v>
      </c>
      <c r="E15434" s="36" t="s">
        <v>47674</v>
      </c>
      <c r="F15434" s="24" t="s">
        <v>22693</v>
      </c>
      <c r="G15434" s="20" t="s">
        <v>107641</v>
      </c>
      <c r="H15434" s="20" t="s">
        <v>63226</v>
      </c>
      <c r="I15434" s="24" t="s">
        <v>94284</v>
      </c>
      <c r="J15434" s="20" t="s">
        <v>94285</v>
      </c>
      <c r="K15434" s="20" t="s">
        <v>107927</v>
      </c>
      <c r="L15434" s="67" t="str">
        <f t="shared" si="2081"/>
        <v>Details</v>
      </c>
      <c r="M15434" s="20" t="s">
        <v>63539</v>
      </c>
    </row>
    <row r="15435" spans="1:13" ht="13.2">
      <c r="A15435" s="23" t="s">
        <v>28024</v>
      </c>
      <c r="B15435" s="24" t="s">
        <v>74</v>
      </c>
      <c r="C15435" s="24" t="s">
        <v>43</v>
      </c>
      <c r="D15435" s="24" t="s">
        <v>22716</v>
      </c>
      <c r="E15435" s="38" t="s">
        <v>35699</v>
      </c>
      <c r="F15435" s="24" t="s">
        <v>22715</v>
      </c>
      <c r="G15435" s="20" t="s">
        <v>107642</v>
      </c>
      <c r="H15435" s="20" t="s">
        <v>63227</v>
      </c>
      <c r="I15435" s="24" t="s">
        <v>94286</v>
      </c>
      <c r="J15435" s="20" t="s">
        <v>94287</v>
      </c>
      <c r="K15435" s="20" t="s">
        <v>107927</v>
      </c>
      <c r="L15435" s="67" t="str">
        <f t="shared" si="2081"/>
        <v>Details</v>
      </c>
      <c r="M15435" s="20" t="s">
        <v>63539</v>
      </c>
    </row>
    <row r="15436" spans="1:13" ht="13.2">
      <c r="A15436" s="23" t="s">
        <v>28024</v>
      </c>
      <c r="B15436" s="24" t="s">
        <v>92</v>
      </c>
      <c r="C15436" s="24" t="s">
        <v>43</v>
      </c>
      <c r="D15436" s="24" t="s">
        <v>22730</v>
      </c>
      <c r="E15436" s="38" t="s">
        <v>35865</v>
      </c>
      <c r="F15436" s="24" t="s">
        <v>22729</v>
      </c>
      <c r="G15436" s="20" t="s">
        <v>107643</v>
      </c>
      <c r="H15436" s="20" t="s">
        <v>63228</v>
      </c>
      <c r="I15436" s="24" t="s">
        <v>94288</v>
      </c>
      <c r="J15436" s="20" t="s">
        <v>94289</v>
      </c>
      <c r="K15436" s="20" t="s">
        <v>107927</v>
      </c>
      <c r="L15436" s="67" t="str">
        <f t="shared" si="2081"/>
        <v>Details</v>
      </c>
      <c r="M15436" s="20" t="s">
        <v>63539</v>
      </c>
    </row>
    <row r="15437" spans="1:13" ht="13.2">
      <c r="A15437" s="23" t="s">
        <v>28024</v>
      </c>
      <c r="B15437" s="24" t="s">
        <v>106</v>
      </c>
      <c r="C15437" s="24" t="s">
        <v>43</v>
      </c>
      <c r="D15437" s="24" t="s">
        <v>22744</v>
      </c>
      <c r="E15437" s="38" t="s">
        <v>35430</v>
      </c>
      <c r="F15437" s="24" t="s">
        <v>22743</v>
      </c>
      <c r="G15437" s="20" t="s">
        <v>107644</v>
      </c>
      <c r="H15437" s="20" t="s">
        <v>63229</v>
      </c>
      <c r="I15437" s="24" t="s">
        <v>94290</v>
      </c>
      <c r="J15437" s="20" t="s">
        <v>94291</v>
      </c>
      <c r="K15437" s="20" t="s">
        <v>107927</v>
      </c>
      <c r="L15437" s="67" t="str">
        <f t="shared" si="2081"/>
        <v>Details</v>
      </c>
      <c r="M15437" s="20" t="s">
        <v>63539</v>
      </c>
    </row>
    <row r="15438" spans="1:13" ht="13.2">
      <c r="A15438" s="23" t="s">
        <v>28024</v>
      </c>
      <c r="B15438" s="24" t="s">
        <v>126</v>
      </c>
      <c r="C15438" s="24" t="s">
        <v>43</v>
      </c>
      <c r="D15438" s="24" t="s">
        <v>22759</v>
      </c>
      <c r="E15438" s="36" t="s">
        <v>47675</v>
      </c>
      <c r="F15438" s="24" t="s">
        <v>22758</v>
      </c>
      <c r="G15438" s="20" t="s">
        <v>107645</v>
      </c>
      <c r="H15438" s="20" t="s">
        <v>63230</v>
      </c>
      <c r="I15438" s="24" t="s">
        <v>94292</v>
      </c>
      <c r="J15438" s="20" t="s">
        <v>94293</v>
      </c>
      <c r="K15438" s="20" t="s">
        <v>107927</v>
      </c>
      <c r="L15438" s="67" t="str">
        <f t="shared" si="2081"/>
        <v>Details</v>
      </c>
      <c r="M15438" s="20" t="s">
        <v>63539</v>
      </c>
    </row>
    <row r="15439" spans="1:13" ht="13.2">
      <c r="A15439" s="45" t="s">
        <v>28024</v>
      </c>
      <c r="B15439" s="46" t="s">
        <v>139</v>
      </c>
      <c r="C15439" s="46" t="s">
        <v>43</v>
      </c>
      <c r="D15439" s="46" t="s">
        <v>25941</v>
      </c>
      <c r="E15439" s="50" t="s">
        <v>29319</v>
      </c>
      <c r="F15439" s="46" t="s">
        <v>25940</v>
      </c>
      <c r="G15439" s="48" t="s">
        <v>107646</v>
      </c>
      <c r="H15439" s="48" t="s">
        <v>63231</v>
      </c>
      <c r="I15439" s="46" t="s">
        <v>94294</v>
      </c>
      <c r="J15439" s="48" t="s">
        <v>94295</v>
      </c>
      <c r="K15439" s="48" t="s">
        <v>107926</v>
      </c>
      <c r="L15439" s="69" t="str">
        <f t="shared" ref="L15439:L15441" si="2082">HYPERLINK("http://www.broadinstitute.org/rnai/public/clone/details?cloneId="&amp;J15439,"Details")</f>
        <v>Details</v>
      </c>
      <c r="M15439" s="48" t="s">
        <v>63539</v>
      </c>
    </row>
    <row r="15440" spans="1:13" ht="13.2">
      <c r="A15440" s="23" t="s">
        <v>28024</v>
      </c>
      <c r="B15440" s="24" t="s">
        <v>150</v>
      </c>
      <c r="C15440" s="24" t="s">
        <v>43</v>
      </c>
      <c r="D15440" s="24" t="s">
        <v>22791</v>
      </c>
      <c r="E15440" s="36" t="s">
        <v>46697</v>
      </c>
      <c r="F15440" s="24" t="s">
        <v>22790</v>
      </c>
      <c r="G15440" s="20" t="s">
        <v>105923</v>
      </c>
      <c r="H15440" s="20" t="s">
        <v>63232</v>
      </c>
      <c r="I15440" s="24" t="s">
        <v>94296</v>
      </c>
      <c r="J15440" s="20" t="s">
        <v>94297</v>
      </c>
      <c r="K15440" s="20" t="s">
        <v>107927</v>
      </c>
      <c r="L15440" s="67" t="str">
        <f t="shared" si="2082"/>
        <v>Details</v>
      </c>
      <c r="M15440" s="20" t="s">
        <v>63539</v>
      </c>
    </row>
    <row r="15441" spans="1:13" ht="13.2">
      <c r="A15441" s="23" t="s">
        <v>28024</v>
      </c>
      <c r="B15441" s="24" t="s">
        <v>39</v>
      </c>
      <c r="C15441" s="24" t="s">
        <v>63</v>
      </c>
      <c r="D15441" s="24" t="s">
        <v>22696</v>
      </c>
      <c r="E15441" s="36" t="s">
        <v>47676</v>
      </c>
      <c r="F15441" s="24" t="s">
        <v>22695</v>
      </c>
      <c r="G15441" s="20" t="s">
        <v>107647</v>
      </c>
      <c r="H15441" s="20" t="s">
        <v>63233</v>
      </c>
      <c r="I15441" s="24" t="s">
        <v>94298</v>
      </c>
      <c r="J15441" s="20" t="s">
        <v>94299</v>
      </c>
      <c r="K15441" s="20" t="s">
        <v>107927</v>
      </c>
      <c r="L15441" s="67" t="str">
        <f t="shared" si="2082"/>
        <v>Details</v>
      </c>
      <c r="M15441" s="20" t="s">
        <v>63539</v>
      </c>
    </row>
    <row r="15442" spans="1:13" ht="13.2">
      <c r="A15442" s="60" t="s">
        <v>28024</v>
      </c>
      <c r="B15442" s="61" t="s">
        <v>60</v>
      </c>
      <c r="C15442" s="61" t="s">
        <v>63</v>
      </c>
      <c r="D15442" s="61" t="s">
        <v>27722</v>
      </c>
      <c r="E15442" s="64" t="s">
        <v>47677</v>
      </c>
      <c r="F15442" s="61" t="s">
        <v>27721</v>
      </c>
      <c r="G15442" s="63" t="s">
        <v>107648</v>
      </c>
      <c r="H15442" s="63" t="s">
        <v>63234</v>
      </c>
      <c r="I15442" s="61" t="s">
        <v>94300</v>
      </c>
      <c r="J15442" s="63" t="s">
        <v>94301</v>
      </c>
      <c r="K15442" s="63" t="s">
        <v>107929</v>
      </c>
      <c r="L15442" s="70" t="str">
        <f>HYPERLINK("http://www.broadinstitute.org/rnai/public/clone/details?cloneId="&amp;J15442,"Details")</f>
        <v>Details</v>
      </c>
      <c r="M15442" s="63" t="s">
        <v>63539</v>
      </c>
    </row>
    <row r="15443" spans="1:13" ht="13.2">
      <c r="A15443" s="23" t="s">
        <v>28024</v>
      </c>
      <c r="B15443" s="24" t="s">
        <v>74</v>
      </c>
      <c r="C15443" s="24" t="s">
        <v>63</v>
      </c>
      <c r="D15443" s="24" t="s">
        <v>22718</v>
      </c>
      <c r="E15443" s="38" t="s">
        <v>28927</v>
      </c>
      <c r="F15443" s="24" t="s">
        <v>22717</v>
      </c>
      <c r="G15443" s="20" t="s">
        <v>107649</v>
      </c>
      <c r="H15443" s="20" t="s">
        <v>63235</v>
      </c>
      <c r="I15443" s="24" t="s">
        <v>94302</v>
      </c>
      <c r="J15443" s="20" t="s">
        <v>94303</v>
      </c>
      <c r="K15443" s="20" t="s">
        <v>107927</v>
      </c>
      <c r="L15443" s="67" t="str">
        <f t="shared" ref="L15443:L15456" si="2083">HYPERLINK("http://www.broadinstitute.org/rnai/public/clone/details?cloneId="&amp;J15443,"Details")</f>
        <v>Details</v>
      </c>
      <c r="M15443" s="20" t="s">
        <v>63539</v>
      </c>
    </row>
    <row r="15444" spans="1:13" ht="13.2">
      <c r="A15444" s="23" t="s">
        <v>28024</v>
      </c>
      <c r="B15444" s="24" t="s">
        <v>106</v>
      </c>
      <c r="C15444" s="24" t="s">
        <v>63</v>
      </c>
      <c r="D15444" s="24" t="s">
        <v>22746</v>
      </c>
      <c r="E15444" s="38" t="s">
        <v>30141</v>
      </c>
      <c r="F15444" s="24" t="s">
        <v>22745</v>
      </c>
      <c r="G15444" s="20" t="s">
        <v>107650</v>
      </c>
      <c r="H15444" s="20" t="s">
        <v>63236</v>
      </c>
      <c r="I15444" s="24" t="s">
        <v>94304</v>
      </c>
      <c r="J15444" s="20" t="s">
        <v>94305</v>
      </c>
      <c r="K15444" s="20" t="s">
        <v>107927</v>
      </c>
      <c r="L15444" s="67" t="str">
        <f t="shared" si="2083"/>
        <v>Details</v>
      </c>
      <c r="M15444" s="20" t="s">
        <v>63539</v>
      </c>
    </row>
    <row r="15445" spans="1:13" ht="13.2">
      <c r="A15445" s="23" t="s">
        <v>28024</v>
      </c>
      <c r="B15445" s="24" t="s">
        <v>126</v>
      </c>
      <c r="C15445" s="24" t="s">
        <v>63</v>
      </c>
      <c r="D15445" s="24" t="s">
        <v>22761</v>
      </c>
      <c r="E15445" s="38" t="s">
        <v>30323</v>
      </c>
      <c r="F15445" s="24" t="s">
        <v>22760</v>
      </c>
      <c r="G15445" s="20" t="s">
        <v>107651</v>
      </c>
      <c r="H15445" s="20" t="s">
        <v>63237</v>
      </c>
      <c r="I15445" s="24" t="s">
        <v>94306</v>
      </c>
      <c r="J15445" s="20" t="s">
        <v>94307</v>
      </c>
      <c r="K15445" s="20" t="s">
        <v>107927</v>
      </c>
      <c r="L15445" s="67" t="str">
        <f t="shared" si="2083"/>
        <v>Details</v>
      </c>
      <c r="M15445" s="20" t="s">
        <v>63539</v>
      </c>
    </row>
    <row r="15446" spans="1:13" ht="13.2">
      <c r="A15446" s="23" t="s">
        <v>28024</v>
      </c>
      <c r="B15446" s="24" t="s">
        <v>139</v>
      </c>
      <c r="C15446" s="24" t="s">
        <v>63</v>
      </c>
      <c r="D15446" s="24" t="s">
        <v>22777</v>
      </c>
      <c r="E15446" s="38" t="s">
        <v>35598</v>
      </c>
      <c r="F15446" s="24" t="s">
        <v>22776</v>
      </c>
      <c r="G15446" s="20" t="s">
        <v>107652</v>
      </c>
      <c r="H15446" s="20" t="s">
        <v>63238</v>
      </c>
      <c r="I15446" s="24" t="s">
        <v>94308</v>
      </c>
      <c r="J15446" s="20" t="s">
        <v>94309</v>
      </c>
      <c r="K15446" s="20" t="s">
        <v>107927</v>
      </c>
      <c r="L15446" s="67" t="str">
        <f t="shared" si="2083"/>
        <v>Details</v>
      </c>
      <c r="M15446" s="20" t="s">
        <v>63539</v>
      </c>
    </row>
    <row r="15447" spans="1:13" ht="13.2">
      <c r="A15447" s="23" t="s">
        <v>28024</v>
      </c>
      <c r="B15447" s="24" t="s">
        <v>39</v>
      </c>
      <c r="C15447" s="24" t="s">
        <v>45</v>
      </c>
      <c r="D15447" s="24" t="s">
        <v>22698</v>
      </c>
      <c r="E15447" s="38" t="s">
        <v>39937</v>
      </c>
      <c r="F15447" s="24" t="s">
        <v>22697</v>
      </c>
      <c r="G15447" s="20" t="s">
        <v>105883</v>
      </c>
      <c r="H15447" s="20" t="s">
        <v>63239</v>
      </c>
      <c r="I15447" s="24" t="s">
        <v>94310</v>
      </c>
      <c r="J15447" s="20" t="s">
        <v>94311</v>
      </c>
      <c r="K15447" s="20" t="s">
        <v>107927</v>
      </c>
      <c r="L15447" s="67" t="str">
        <f t="shared" si="2083"/>
        <v>Details</v>
      </c>
      <c r="M15447" s="20" t="s">
        <v>63539</v>
      </c>
    </row>
    <row r="15448" spans="1:13" ht="13.2">
      <c r="A15448" s="23" t="s">
        <v>28024</v>
      </c>
      <c r="B15448" s="24" t="s">
        <v>60</v>
      </c>
      <c r="C15448" s="24" t="s">
        <v>45</v>
      </c>
      <c r="D15448" s="24" t="s">
        <v>22709</v>
      </c>
      <c r="E15448" s="38" t="s">
        <v>40114</v>
      </c>
      <c r="F15448" s="24" t="s">
        <v>22708</v>
      </c>
      <c r="G15448" s="20" t="s">
        <v>107653</v>
      </c>
      <c r="H15448" s="20" t="s">
        <v>63240</v>
      </c>
      <c r="I15448" s="24" t="s">
        <v>94312</v>
      </c>
      <c r="J15448" s="20" t="s">
        <v>94313</v>
      </c>
      <c r="K15448" s="20" t="s">
        <v>107927</v>
      </c>
      <c r="L15448" s="67" t="str">
        <f t="shared" si="2083"/>
        <v>Details</v>
      </c>
      <c r="M15448" s="20" t="s">
        <v>63539</v>
      </c>
    </row>
    <row r="15449" spans="1:13" ht="13.2">
      <c r="A15449" s="23" t="s">
        <v>28024</v>
      </c>
      <c r="B15449" s="24" t="s">
        <v>92</v>
      </c>
      <c r="C15449" s="24" t="s">
        <v>45</v>
      </c>
      <c r="D15449" s="24" t="s">
        <v>22732</v>
      </c>
      <c r="E15449" s="38" t="s">
        <v>35208</v>
      </c>
      <c r="F15449" s="24" t="s">
        <v>22731</v>
      </c>
      <c r="G15449" s="20" t="s">
        <v>107654</v>
      </c>
      <c r="H15449" s="20" t="s">
        <v>63241</v>
      </c>
      <c r="I15449" s="24" t="s">
        <v>94314</v>
      </c>
      <c r="J15449" s="20" t="s">
        <v>94315</v>
      </c>
      <c r="K15449" s="20" t="s">
        <v>107927</v>
      </c>
      <c r="L15449" s="67" t="str">
        <f t="shared" si="2083"/>
        <v>Details</v>
      </c>
      <c r="M15449" s="20" t="s">
        <v>63539</v>
      </c>
    </row>
    <row r="15450" spans="1:13" ht="13.2">
      <c r="A15450" s="23" t="s">
        <v>28024</v>
      </c>
      <c r="B15450" s="24" t="s">
        <v>126</v>
      </c>
      <c r="C15450" s="24" t="s">
        <v>45</v>
      </c>
      <c r="D15450" s="24" t="s">
        <v>22763</v>
      </c>
      <c r="E15450" s="38" t="s">
        <v>39690</v>
      </c>
      <c r="F15450" s="24" t="s">
        <v>22762</v>
      </c>
      <c r="G15450" s="20" t="s">
        <v>107655</v>
      </c>
      <c r="H15450" s="20" t="s">
        <v>63242</v>
      </c>
      <c r="I15450" s="24" t="s">
        <v>94316</v>
      </c>
      <c r="J15450" s="20" t="s">
        <v>94317</v>
      </c>
      <c r="K15450" s="20" t="s">
        <v>107927</v>
      </c>
      <c r="L15450" s="67" t="str">
        <f t="shared" si="2083"/>
        <v>Details</v>
      </c>
      <c r="M15450" s="20" t="s">
        <v>63539</v>
      </c>
    </row>
    <row r="15451" spans="1:13" ht="13.2">
      <c r="A15451" s="23" t="s">
        <v>28024</v>
      </c>
      <c r="B15451" s="24" t="s">
        <v>139</v>
      </c>
      <c r="C15451" s="24" t="s">
        <v>45</v>
      </c>
      <c r="D15451" s="24" t="s">
        <v>22779</v>
      </c>
      <c r="E15451" s="38" t="s">
        <v>32117</v>
      </c>
      <c r="F15451" s="24" t="s">
        <v>22778</v>
      </c>
      <c r="G15451" s="20" t="s">
        <v>107656</v>
      </c>
      <c r="H15451" s="20" t="s">
        <v>63243</v>
      </c>
      <c r="I15451" s="24" t="s">
        <v>94318</v>
      </c>
      <c r="J15451" s="20" t="s">
        <v>94319</v>
      </c>
      <c r="K15451" s="20" t="s">
        <v>107927</v>
      </c>
      <c r="L15451" s="67" t="str">
        <f t="shared" si="2083"/>
        <v>Details</v>
      </c>
      <c r="M15451" s="20" t="s">
        <v>63539</v>
      </c>
    </row>
    <row r="15452" spans="1:13" ht="13.2">
      <c r="A15452" s="23" t="s">
        <v>28024</v>
      </c>
      <c r="B15452" s="24" t="s">
        <v>150</v>
      </c>
      <c r="C15452" s="24" t="s">
        <v>45</v>
      </c>
      <c r="D15452" s="24" t="s">
        <v>22793</v>
      </c>
      <c r="E15452" s="38" t="s">
        <v>35237</v>
      </c>
      <c r="F15452" s="24" t="s">
        <v>22792</v>
      </c>
      <c r="G15452" s="20" t="s">
        <v>107657</v>
      </c>
      <c r="H15452" s="20" t="s">
        <v>63244</v>
      </c>
      <c r="I15452" s="24" t="s">
        <v>94320</v>
      </c>
      <c r="J15452" s="20" t="s">
        <v>94321</v>
      </c>
      <c r="K15452" s="20" t="s">
        <v>107927</v>
      </c>
      <c r="L15452" s="67" t="str">
        <f t="shared" si="2083"/>
        <v>Details</v>
      </c>
      <c r="M15452" s="20" t="s">
        <v>63539</v>
      </c>
    </row>
    <row r="15453" spans="1:13" ht="13.2">
      <c r="A15453" s="23" t="s">
        <v>28024</v>
      </c>
      <c r="B15453" s="24" t="s">
        <v>39</v>
      </c>
      <c r="C15453" s="24" t="s">
        <v>48</v>
      </c>
      <c r="D15453" s="24" t="s">
        <v>22700</v>
      </c>
      <c r="E15453" s="38" t="s">
        <v>35200</v>
      </c>
      <c r="F15453" s="24" t="s">
        <v>22699</v>
      </c>
      <c r="G15453" s="20" t="s">
        <v>107658</v>
      </c>
      <c r="H15453" s="20" t="s">
        <v>63245</v>
      </c>
      <c r="I15453" s="24" t="s">
        <v>94322</v>
      </c>
      <c r="J15453" s="20" t="s">
        <v>94323</v>
      </c>
      <c r="K15453" s="20" t="s">
        <v>107927</v>
      </c>
      <c r="L15453" s="67" t="str">
        <f t="shared" si="2083"/>
        <v>Details</v>
      </c>
      <c r="M15453" s="20" t="s">
        <v>63539</v>
      </c>
    </row>
    <row r="15454" spans="1:13" ht="13.2">
      <c r="A15454" s="23" t="s">
        <v>28024</v>
      </c>
      <c r="B15454" s="24" t="s">
        <v>74</v>
      </c>
      <c r="C15454" s="24" t="s">
        <v>48</v>
      </c>
      <c r="D15454" s="24" t="s">
        <v>22720</v>
      </c>
      <c r="E15454" s="36" t="s">
        <v>47678</v>
      </c>
      <c r="F15454" s="24" t="s">
        <v>22719</v>
      </c>
      <c r="G15454" s="20" t="s">
        <v>107659</v>
      </c>
      <c r="H15454" s="20" t="s">
        <v>63246</v>
      </c>
      <c r="I15454" s="24" t="s">
        <v>94324</v>
      </c>
      <c r="J15454" s="20" t="s">
        <v>94325</v>
      </c>
      <c r="K15454" s="20" t="s">
        <v>107927</v>
      </c>
      <c r="L15454" s="67" t="str">
        <f t="shared" si="2083"/>
        <v>Details</v>
      </c>
      <c r="M15454" s="20" t="s">
        <v>63539</v>
      </c>
    </row>
    <row r="15455" spans="1:13" ht="13.2">
      <c r="A15455" s="23" t="s">
        <v>28024</v>
      </c>
      <c r="B15455" s="24" t="s">
        <v>92</v>
      </c>
      <c r="C15455" s="24" t="s">
        <v>48</v>
      </c>
      <c r="D15455" s="24" t="s">
        <v>22734</v>
      </c>
      <c r="E15455" s="38" t="s">
        <v>31566</v>
      </c>
      <c r="F15455" s="24" t="s">
        <v>22733</v>
      </c>
      <c r="G15455" s="20" t="s">
        <v>107660</v>
      </c>
      <c r="H15455" s="20" t="s">
        <v>63247</v>
      </c>
      <c r="I15455" s="24" t="s">
        <v>94326</v>
      </c>
      <c r="J15455" s="20" t="s">
        <v>94327</v>
      </c>
      <c r="K15455" s="20" t="s">
        <v>107927</v>
      </c>
      <c r="L15455" s="67" t="str">
        <f t="shared" si="2083"/>
        <v>Details</v>
      </c>
      <c r="M15455" s="20" t="s">
        <v>63539</v>
      </c>
    </row>
    <row r="15456" spans="1:13" ht="13.2">
      <c r="A15456" s="23" t="s">
        <v>28024</v>
      </c>
      <c r="B15456" s="24" t="s">
        <v>126</v>
      </c>
      <c r="C15456" s="24" t="s">
        <v>48</v>
      </c>
      <c r="D15456" s="24" t="s">
        <v>22765</v>
      </c>
      <c r="E15456" s="36" t="s">
        <v>47679</v>
      </c>
      <c r="F15456" s="24" t="s">
        <v>22764</v>
      </c>
      <c r="G15456" s="20" t="s">
        <v>107661</v>
      </c>
      <c r="H15456" s="20" t="s">
        <v>63248</v>
      </c>
      <c r="I15456" s="24" t="s">
        <v>94328</v>
      </c>
      <c r="J15456" s="20" t="s">
        <v>94329</v>
      </c>
      <c r="K15456" s="20" t="s">
        <v>107927</v>
      </c>
      <c r="L15456" s="67" t="str">
        <f t="shared" si="2083"/>
        <v>Details</v>
      </c>
      <c r="M15456" s="20" t="s">
        <v>63539</v>
      </c>
    </row>
    <row r="15457" spans="1:13" ht="13.2">
      <c r="A15457" s="45" t="s">
        <v>28024</v>
      </c>
      <c r="B15457" s="46" t="s">
        <v>139</v>
      </c>
      <c r="C15457" s="46" t="s">
        <v>48</v>
      </c>
      <c r="D15457" s="46" t="s">
        <v>25943</v>
      </c>
      <c r="E15457" s="49" t="s">
        <v>47680</v>
      </c>
      <c r="F15457" s="46" t="s">
        <v>25942</v>
      </c>
      <c r="G15457" s="48" t="s">
        <v>107662</v>
      </c>
      <c r="H15457" s="48" t="s">
        <v>63249</v>
      </c>
      <c r="I15457" s="46" t="s">
        <v>94330</v>
      </c>
      <c r="J15457" s="48" t="s">
        <v>94331</v>
      </c>
      <c r="K15457" s="48" t="s">
        <v>107926</v>
      </c>
      <c r="L15457" s="69" t="str">
        <f t="shared" ref="L15457:L15471" si="2084">HYPERLINK("http://www.broadinstitute.org/rnai/public/clone/details?cloneId="&amp;J15457,"Details")</f>
        <v>Details</v>
      </c>
      <c r="M15457" s="48" t="s">
        <v>63539</v>
      </c>
    </row>
    <row r="15458" spans="1:13" ht="13.2">
      <c r="A15458" s="23" t="s">
        <v>28024</v>
      </c>
      <c r="B15458" s="24" t="s">
        <v>150</v>
      </c>
      <c r="C15458" s="24" t="s">
        <v>48</v>
      </c>
      <c r="D15458" s="24" t="s">
        <v>9677</v>
      </c>
      <c r="E15458" s="38" t="s">
        <v>28733</v>
      </c>
      <c r="F15458" s="24" t="s">
        <v>22794</v>
      </c>
      <c r="G15458" s="20" t="s">
        <v>100655</v>
      </c>
      <c r="H15458" s="20" t="s">
        <v>63250</v>
      </c>
      <c r="I15458" s="24" t="s">
        <v>94332</v>
      </c>
      <c r="J15458" s="20" t="s">
        <v>94333</v>
      </c>
      <c r="K15458" s="20" t="s">
        <v>107927</v>
      </c>
      <c r="L15458" s="67" t="str">
        <f t="shared" si="2084"/>
        <v>Details</v>
      </c>
      <c r="M15458" s="20" t="s">
        <v>63539</v>
      </c>
    </row>
    <row r="15459" spans="1:13" ht="13.2">
      <c r="A15459" s="23" t="s">
        <v>28024</v>
      </c>
      <c r="B15459" s="24" t="s">
        <v>39</v>
      </c>
      <c r="C15459" s="24" t="s">
        <v>50</v>
      </c>
      <c r="D15459" s="24" t="s">
        <v>22702</v>
      </c>
      <c r="E15459" s="36" t="s">
        <v>47681</v>
      </c>
      <c r="F15459" s="24" t="s">
        <v>22701</v>
      </c>
      <c r="G15459" s="20" t="s">
        <v>107663</v>
      </c>
      <c r="H15459" s="20" t="s">
        <v>63251</v>
      </c>
      <c r="I15459" s="24" t="s">
        <v>94334</v>
      </c>
      <c r="J15459" s="20" t="s">
        <v>94335</v>
      </c>
      <c r="K15459" s="20" t="s">
        <v>107927</v>
      </c>
      <c r="L15459" s="67" t="str">
        <f t="shared" si="2084"/>
        <v>Details</v>
      </c>
      <c r="M15459" s="20" t="s">
        <v>63539</v>
      </c>
    </row>
    <row r="15460" spans="1:13" ht="13.2">
      <c r="A15460" s="23" t="s">
        <v>28024</v>
      </c>
      <c r="B15460" s="24" t="s">
        <v>60</v>
      </c>
      <c r="C15460" s="24" t="s">
        <v>50</v>
      </c>
      <c r="D15460" s="24" t="s">
        <v>22711</v>
      </c>
      <c r="E15460" s="38" t="s">
        <v>39535</v>
      </c>
      <c r="F15460" s="24" t="s">
        <v>22710</v>
      </c>
      <c r="G15460" s="20" t="s">
        <v>107664</v>
      </c>
      <c r="H15460" s="20" t="s">
        <v>63252</v>
      </c>
      <c r="I15460" s="24" t="s">
        <v>94336</v>
      </c>
      <c r="J15460" s="20" t="s">
        <v>94337</v>
      </c>
      <c r="K15460" s="20" t="s">
        <v>107927</v>
      </c>
      <c r="L15460" s="67" t="str">
        <f t="shared" si="2084"/>
        <v>Details</v>
      </c>
      <c r="M15460" s="20" t="s">
        <v>63539</v>
      </c>
    </row>
    <row r="15461" spans="1:13" ht="13.2">
      <c r="A15461" s="23" t="s">
        <v>28024</v>
      </c>
      <c r="B15461" s="24" t="s">
        <v>74</v>
      </c>
      <c r="C15461" s="24" t="s">
        <v>50</v>
      </c>
      <c r="D15461" s="24" t="s">
        <v>22722</v>
      </c>
      <c r="E15461" s="36" t="s">
        <v>47682</v>
      </c>
      <c r="F15461" s="24" t="s">
        <v>22721</v>
      </c>
      <c r="G15461" s="20" t="s">
        <v>107665</v>
      </c>
      <c r="H15461" s="20" t="s">
        <v>63253</v>
      </c>
      <c r="I15461" s="24" t="s">
        <v>94338</v>
      </c>
      <c r="J15461" s="20" t="s">
        <v>94339</v>
      </c>
      <c r="K15461" s="20" t="s">
        <v>107927</v>
      </c>
      <c r="L15461" s="67" t="str">
        <f t="shared" si="2084"/>
        <v>Details</v>
      </c>
      <c r="M15461" s="20" t="s">
        <v>63539</v>
      </c>
    </row>
    <row r="15462" spans="1:13" ht="13.2">
      <c r="A15462" s="23" t="s">
        <v>28024</v>
      </c>
      <c r="B15462" s="24" t="s">
        <v>92</v>
      </c>
      <c r="C15462" s="24" t="s">
        <v>50</v>
      </c>
      <c r="D15462" s="24" t="s">
        <v>22736</v>
      </c>
      <c r="E15462" s="36" t="s">
        <v>46684</v>
      </c>
      <c r="F15462" s="24" t="s">
        <v>22735</v>
      </c>
      <c r="G15462" s="20" t="s">
        <v>105900</v>
      </c>
      <c r="H15462" s="20" t="s">
        <v>63254</v>
      </c>
      <c r="I15462" s="24" t="s">
        <v>94340</v>
      </c>
      <c r="J15462" s="20" t="s">
        <v>94341</v>
      </c>
      <c r="K15462" s="20" t="s">
        <v>107927</v>
      </c>
      <c r="L15462" s="67" t="str">
        <f t="shared" si="2084"/>
        <v>Details</v>
      </c>
      <c r="M15462" s="20" t="s">
        <v>63539</v>
      </c>
    </row>
    <row r="15463" spans="1:13" ht="13.2">
      <c r="A15463" s="23" t="s">
        <v>28024</v>
      </c>
      <c r="B15463" s="24" t="s">
        <v>106</v>
      </c>
      <c r="C15463" s="24" t="s">
        <v>50</v>
      </c>
      <c r="D15463" s="24" t="s">
        <v>22748</v>
      </c>
      <c r="E15463" s="36" t="s">
        <v>47683</v>
      </c>
      <c r="F15463" s="24" t="s">
        <v>22747</v>
      </c>
      <c r="G15463" s="20" t="s">
        <v>107666</v>
      </c>
      <c r="H15463" s="20" t="s">
        <v>63255</v>
      </c>
      <c r="I15463" s="24" t="s">
        <v>94342</v>
      </c>
      <c r="J15463" s="20" t="s">
        <v>94343</v>
      </c>
      <c r="K15463" s="20" t="s">
        <v>107927</v>
      </c>
      <c r="L15463" s="67" t="str">
        <f t="shared" si="2084"/>
        <v>Details</v>
      </c>
      <c r="M15463" s="20" t="s">
        <v>63539</v>
      </c>
    </row>
    <row r="15464" spans="1:13" ht="13.2">
      <c r="A15464" s="23" t="s">
        <v>28024</v>
      </c>
      <c r="B15464" s="24" t="s">
        <v>126</v>
      </c>
      <c r="C15464" s="24" t="s">
        <v>50</v>
      </c>
      <c r="D15464" s="24" t="s">
        <v>22767</v>
      </c>
      <c r="E15464" s="36" t="s">
        <v>47684</v>
      </c>
      <c r="F15464" s="24" t="s">
        <v>22766</v>
      </c>
      <c r="G15464" s="20" t="s">
        <v>107667</v>
      </c>
      <c r="H15464" s="20" t="s">
        <v>63256</v>
      </c>
      <c r="I15464" s="24" t="s">
        <v>94344</v>
      </c>
      <c r="J15464" s="20" t="s">
        <v>94345</v>
      </c>
      <c r="K15464" s="20" t="s">
        <v>107927</v>
      </c>
      <c r="L15464" s="67" t="str">
        <f t="shared" si="2084"/>
        <v>Details</v>
      </c>
      <c r="M15464" s="20" t="s">
        <v>63539</v>
      </c>
    </row>
    <row r="15465" spans="1:13" ht="13.2">
      <c r="A15465" s="23" t="s">
        <v>28024</v>
      </c>
      <c r="B15465" s="24" t="s">
        <v>139</v>
      </c>
      <c r="C15465" s="24" t="s">
        <v>50</v>
      </c>
      <c r="D15465" s="24" t="s">
        <v>22781</v>
      </c>
      <c r="E15465" s="36" t="s">
        <v>47685</v>
      </c>
      <c r="F15465" s="24" t="s">
        <v>22780</v>
      </c>
      <c r="G15465" s="20" t="s">
        <v>107668</v>
      </c>
      <c r="H15465" s="20" t="s">
        <v>63257</v>
      </c>
      <c r="I15465" s="24" t="s">
        <v>94346</v>
      </c>
      <c r="J15465" s="20" t="s">
        <v>94347</v>
      </c>
      <c r="K15465" s="20" t="s">
        <v>107927</v>
      </c>
      <c r="L15465" s="67" t="str">
        <f t="shared" si="2084"/>
        <v>Details</v>
      </c>
      <c r="M15465" s="20" t="s">
        <v>63539</v>
      </c>
    </row>
    <row r="15466" spans="1:13" ht="13.2">
      <c r="A15466" s="23" t="s">
        <v>28024</v>
      </c>
      <c r="B15466" s="24" t="s">
        <v>150</v>
      </c>
      <c r="C15466" s="24" t="s">
        <v>50</v>
      </c>
      <c r="D15466" s="24" t="s">
        <v>22796</v>
      </c>
      <c r="E15466" s="36" t="s">
        <v>47686</v>
      </c>
      <c r="F15466" s="24" t="s">
        <v>22795</v>
      </c>
      <c r="G15466" s="20" t="s">
        <v>107669</v>
      </c>
      <c r="H15466" s="20" t="s">
        <v>63258</v>
      </c>
      <c r="I15466" s="24" t="s">
        <v>94348</v>
      </c>
      <c r="J15466" s="20" t="s">
        <v>94349</v>
      </c>
      <c r="K15466" s="20" t="s">
        <v>107927</v>
      </c>
      <c r="L15466" s="67" t="str">
        <f t="shared" si="2084"/>
        <v>Details</v>
      </c>
      <c r="M15466" s="20" t="s">
        <v>63539</v>
      </c>
    </row>
    <row r="15467" spans="1:13" ht="13.2">
      <c r="A15467" s="23" t="s">
        <v>28024</v>
      </c>
      <c r="B15467" s="24" t="s">
        <v>74</v>
      </c>
      <c r="C15467" s="24" t="s">
        <v>101</v>
      </c>
      <c r="D15467" s="24" t="s">
        <v>22724</v>
      </c>
      <c r="E15467" s="36" t="s">
        <v>47687</v>
      </c>
      <c r="F15467" s="24" t="s">
        <v>22723</v>
      </c>
      <c r="G15467" s="20" t="s">
        <v>107670</v>
      </c>
      <c r="H15467" s="20" t="s">
        <v>63259</v>
      </c>
      <c r="I15467" s="24" t="s">
        <v>94350</v>
      </c>
      <c r="J15467" s="20" t="s">
        <v>94351</v>
      </c>
      <c r="K15467" s="20" t="s">
        <v>107927</v>
      </c>
      <c r="L15467" s="67" t="str">
        <f t="shared" si="2084"/>
        <v>Details</v>
      </c>
      <c r="M15467" s="20" t="s">
        <v>63539</v>
      </c>
    </row>
    <row r="15468" spans="1:13" ht="13.2">
      <c r="A15468" s="23" t="s">
        <v>28024</v>
      </c>
      <c r="B15468" s="24" t="s">
        <v>92</v>
      </c>
      <c r="C15468" s="24" t="s">
        <v>101</v>
      </c>
      <c r="D15468" s="24" t="s">
        <v>22738</v>
      </c>
      <c r="E15468" s="38" t="s">
        <v>32945</v>
      </c>
      <c r="F15468" s="24" t="s">
        <v>22737</v>
      </c>
      <c r="G15468" s="20" t="s">
        <v>107671</v>
      </c>
      <c r="H15468" s="20" t="s">
        <v>63260</v>
      </c>
      <c r="I15468" s="24" t="s">
        <v>94352</v>
      </c>
      <c r="J15468" s="20" t="s">
        <v>94353</v>
      </c>
      <c r="K15468" s="20" t="s">
        <v>107927</v>
      </c>
      <c r="L15468" s="67" t="str">
        <f t="shared" si="2084"/>
        <v>Details</v>
      </c>
      <c r="M15468" s="20" t="s">
        <v>63539</v>
      </c>
    </row>
    <row r="15469" spans="1:13" ht="13.2">
      <c r="A15469" s="23" t="s">
        <v>28024</v>
      </c>
      <c r="B15469" s="24" t="s">
        <v>106</v>
      </c>
      <c r="C15469" s="24" t="s">
        <v>101</v>
      </c>
      <c r="D15469" s="24" t="s">
        <v>22750</v>
      </c>
      <c r="E15469" s="36" t="s">
        <v>47688</v>
      </c>
      <c r="F15469" s="24" t="s">
        <v>22749</v>
      </c>
      <c r="G15469" s="20" t="s">
        <v>107672</v>
      </c>
      <c r="H15469" s="20" t="s">
        <v>63261</v>
      </c>
      <c r="I15469" s="24" t="s">
        <v>94354</v>
      </c>
      <c r="J15469" s="20" t="s">
        <v>94355</v>
      </c>
      <c r="K15469" s="20" t="s">
        <v>107927</v>
      </c>
      <c r="L15469" s="67" t="str">
        <f t="shared" si="2084"/>
        <v>Details</v>
      </c>
      <c r="M15469" s="20" t="s">
        <v>63539</v>
      </c>
    </row>
    <row r="15470" spans="1:13" ht="13.2">
      <c r="A15470" s="23" t="s">
        <v>28024</v>
      </c>
      <c r="B15470" s="24" t="s">
        <v>139</v>
      </c>
      <c r="C15470" s="24" t="s">
        <v>101</v>
      </c>
      <c r="D15470" s="24" t="s">
        <v>22783</v>
      </c>
      <c r="E15470" s="38" t="s">
        <v>35782</v>
      </c>
      <c r="F15470" s="24" t="s">
        <v>22782</v>
      </c>
      <c r="G15470" s="20" t="s">
        <v>107673</v>
      </c>
      <c r="H15470" s="20" t="s">
        <v>63262</v>
      </c>
      <c r="I15470" s="24" t="s">
        <v>94356</v>
      </c>
      <c r="J15470" s="20" t="s">
        <v>94357</v>
      </c>
      <c r="K15470" s="20" t="s">
        <v>107927</v>
      </c>
      <c r="L15470" s="67" t="str">
        <f t="shared" si="2084"/>
        <v>Details</v>
      </c>
      <c r="M15470" s="20" t="s">
        <v>63539</v>
      </c>
    </row>
    <row r="15471" spans="1:13" ht="13.2">
      <c r="A15471" s="23" t="s">
        <v>28024</v>
      </c>
      <c r="B15471" s="24" t="s">
        <v>150</v>
      </c>
      <c r="C15471" s="24" t="s">
        <v>101</v>
      </c>
      <c r="D15471" s="24" t="s">
        <v>22798</v>
      </c>
      <c r="E15471" s="38" t="s">
        <v>38577</v>
      </c>
      <c r="F15471" s="24" t="s">
        <v>22797</v>
      </c>
      <c r="G15471" s="20" t="s">
        <v>107674</v>
      </c>
      <c r="H15471" s="20" t="s">
        <v>63263</v>
      </c>
      <c r="I15471" s="24" t="s">
        <v>94358</v>
      </c>
      <c r="J15471" s="20" t="s">
        <v>94359</v>
      </c>
      <c r="K15471" s="20" t="s">
        <v>107927</v>
      </c>
      <c r="L15471" s="67" t="str">
        <f t="shared" si="2084"/>
        <v>Details</v>
      </c>
      <c r="M15471" s="20" t="s">
        <v>63539</v>
      </c>
    </row>
    <row r="15472" spans="1:13" ht="13.2">
      <c r="A15472" s="45" t="s">
        <v>28024</v>
      </c>
      <c r="B15472" s="46" t="s">
        <v>39</v>
      </c>
      <c r="C15472" s="46" t="s">
        <v>53</v>
      </c>
      <c r="D15472" s="46" t="s">
        <v>25931</v>
      </c>
      <c r="E15472" s="50" t="s">
        <v>39868</v>
      </c>
      <c r="F15472" s="46" t="s">
        <v>25930</v>
      </c>
      <c r="G15472" s="48" t="s">
        <v>105915</v>
      </c>
      <c r="H15472" s="48" t="s">
        <v>63264</v>
      </c>
      <c r="I15472" s="46" t="s">
        <v>94360</v>
      </c>
      <c r="J15472" s="48" t="s">
        <v>94361</v>
      </c>
      <c r="K15472" s="48" t="s">
        <v>107926</v>
      </c>
      <c r="L15472" s="69" t="str">
        <f t="shared" ref="L15472:L15481" si="2085">HYPERLINK("http://www.broadinstitute.org/rnai/public/clone/details?cloneId="&amp;J15472,"Details")</f>
        <v>Details</v>
      </c>
      <c r="M15472" s="48" t="s">
        <v>63539</v>
      </c>
    </row>
    <row r="15473" spans="1:13" ht="13.2">
      <c r="A15473" s="23" t="s">
        <v>28024</v>
      </c>
      <c r="B15473" s="24" t="s">
        <v>74</v>
      </c>
      <c r="C15473" s="24" t="s">
        <v>53</v>
      </c>
      <c r="D15473" s="24" t="s">
        <v>22726</v>
      </c>
      <c r="E15473" s="36" t="s">
        <v>47689</v>
      </c>
      <c r="F15473" s="24" t="s">
        <v>22725</v>
      </c>
      <c r="G15473" s="20" t="s">
        <v>107675</v>
      </c>
      <c r="H15473" s="20" t="s">
        <v>63265</v>
      </c>
      <c r="I15473" s="24" t="s">
        <v>94362</v>
      </c>
      <c r="J15473" s="20" t="s">
        <v>94363</v>
      </c>
      <c r="K15473" s="20" t="s">
        <v>107927</v>
      </c>
      <c r="L15473" s="67" t="str">
        <f t="shared" si="2085"/>
        <v>Details</v>
      </c>
      <c r="M15473" s="20" t="s">
        <v>63539</v>
      </c>
    </row>
    <row r="15474" spans="1:13" ht="13.2">
      <c r="A15474" s="23" t="s">
        <v>28024</v>
      </c>
      <c r="B15474" s="24" t="s">
        <v>92</v>
      </c>
      <c r="C15474" s="24" t="s">
        <v>53</v>
      </c>
      <c r="D15474" s="24" t="s">
        <v>22740</v>
      </c>
      <c r="E15474" s="38" t="s">
        <v>35472</v>
      </c>
      <c r="F15474" s="24" t="s">
        <v>22739</v>
      </c>
      <c r="G15474" s="20" t="s">
        <v>107676</v>
      </c>
      <c r="H15474" s="20" t="s">
        <v>63266</v>
      </c>
      <c r="I15474" s="24" t="s">
        <v>94364</v>
      </c>
      <c r="J15474" s="20" t="s">
        <v>94365</v>
      </c>
      <c r="K15474" s="20" t="s">
        <v>107927</v>
      </c>
      <c r="L15474" s="67" t="str">
        <f t="shared" si="2085"/>
        <v>Details</v>
      </c>
      <c r="M15474" s="20" t="s">
        <v>63539</v>
      </c>
    </row>
    <row r="15475" spans="1:13" ht="13.2">
      <c r="A15475" s="23" t="s">
        <v>28024</v>
      </c>
      <c r="B15475" s="24" t="s">
        <v>106</v>
      </c>
      <c r="C15475" s="24" t="s">
        <v>53</v>
      </c>
      <c r="D15475" s="24" t="s">
        <v>22752</v>
      </c>
      <c r="E15475" s="38" t="s">
        <v>30398</v>
      </c>
      <c r="F15475" s="24" t="s">
        <v>22751</v>
      </c>
      <c r="G15475" s="20" t="s">
        <v>107677</v>
      </c>
      <c r="H15475" s="20" t="s">
        <v>63267</v>
      </c>
      <c r="I15475" s="24" t="s">
        <v>94366</v>
      </c>
      <c r="J15475" s="20" t="s">
        <v>94367</v>
      </c>
      <c r="K15475" s="20" t="s">
        <v>107927</v>
      </c>
      <c r="L15475" s="67" t="str">
        <f t="shared" si="2085"/>
        <v>Details</v>
      </c>
      <c r="M15475" s="20" t="s">
        <v>63539</v>
      </c>
    </row>
    <row r="15476" spans="1:13" ht="13.2">
      <c r="A15476" s="23" t="s">
        <v>28024</v>
      </c>
      <c r="B15476" s="24" t="s">
        <v>150</v>
      </c>
      <c r="C15476" s="24" t="s">
        <v>53</v>
      </c>
      <c r="D15476" s="24" t="s">
        <v>22800</v>
      </c>
      <c r="E15476" s="36" t="s">
        <v>47690</v>
      </c>
      <c r="F15476" s="24" t="s">
        <v>22799</v>
      </c>
      <c r="G15476" s="20" t="s">
        <v>107678</v>
      </c>
      <c r="H15476" s="20" t="s">
        <v>63268</v>
      </c>
      <c r="I15476" s="24" t="s">
        <v>94368</v>
      </c>
      <c r="J15476" s="20" t="s">
        <v>94369</v>
      </c>
      <c r="K15476" s="20" t="s">
        <v>107927</v>
      </c>
      <c r="L15476" s="67" t="str">
        <f t="shared" si="2085"/>
        <v>Details</v>
      </c>
      <c r="M15476" s="20" t="s">
        <v>63539</v>
      </c>
    </row>
    <row r="15477" spans="1:13" ht="13.2">
      <c r="A15477" s="23" t="s">
        <v>28024</v>
      </c>
      <c r="B15477" s="24" t="s">
        <v>39</v>
      </c>
      <c r="C15477" s="24" t="s">
        <v>55</v>
      </c>
      <c r="D15477" s="24" t="s">
        <v>14183</v>
      </c>
      <c r="E15477" s="38" t="s">
        <v>35453</v>
      </c>
      <c r="F15477" s="24" t="s">
        <v>22703</v>
      </c>
      <c r="G15477" s="20" t="s">
        <v>103018</v>
      </c>
      <c r="H15477" s="20" t="s">
        <v>63269</v>
      </c>
      <c r="I15477" s="24" t="s">
        <v>94370</v>
      </c>
      <c r="J15477" s="20" t="s">
        <v>94371</v>
      </c>
      <c r="K15477" s="20" t="s">
        <v>107927</v>
      </c>
      <c r="L15477" s="67" t="str">
        <f t="shared" si="2085"/>
        <v>Details</v>
      </c>
      <c r="M15477" s="20" t="s">
        <v>63539</v>
      </c>
    </row>
    <row r="15478" spans="1:13" ht="13.2">
      <c r="A15478" s="23" t="s">
        <v>28024</v>
      </c>
      <c r="B15478" s="24" t="s">
        <v>74</v>
      </c>
      <c r="C15478" s="24" t="s">
        <v>55</v>
      </c>
      <c r="D15478" s="24" t="s">
        <v>22728</v>
      </c>
      <c r="E15478" s="38" t="s">
        <v>34536</v>
      </c>
      <c r="F15478" s="24" t="s">
        <v>22727</v>
      </c>
      <c r="G15478" s="20" t="s">
        <v>107679</v>
      </c>
      <c r="H15478" s="20" t="s">
        <v>63270</v>
      </c>
      <c r="I15478" s="24" t="s">
        <v>94372</v>
      </c>
      <c r="J15478" s="20" t="s">
        <v>94373</v>
      </c>
      <c r="K15478" s="20" t="s">
        <v>107927</v>
      </c>
      <c r="L15478" s="67" t="str">
        <f t="shared" si="2085"/>
        <v>Details</v>
      </c>
      <c r="M15478" s="20" t="s">
        <v>63539</v>
      </c>
    </row>
    <row r="15479" spans="1:13" ht="13.2">
      <c r="A15479" s="23" t="s">
        <v>28024</v>
      </c>
      <c r="B15479" s="24" t="s">
        <v>92</v>
      </c>
      <c r="C15479" s="24" t="s">
        <v>55</v>
      </c>
      <c r="D15479" s="24" t="s">
        <v>22742</v>
      </c>
      <c r="E15479" s="38" t="s">
        <v>33007</v>
      </c>
      <c r="F15479" s="24" t="s">
        <v>22741</v>
      </c>
      <c r="G15479" s="20" t="s">
        <v>107680</v>
      </c>
      <c r="H15479" s="20" t="s">
        <v>63271</v>
      </c>
      <c r="I15479" s="24" t="s">
        <v>94374</v>
      </c>
      <c r="J15479" s="20" t="s">
        <v>94375</v>
      </c>
      <c r="K15479" s="20" t="s">
        <v>107927</v>
      </c>
      <c r="L15479" s="67" t="str">
        <f t="shared" si="2085"/>
        <v>Details</v>
      </c>
      <c r="M15479" s="20" t="s">
        <v>63539</v>
      </c>
    </row>
    <row r="15480" spans="1:13" ht="13.2">
      <c r="A15480" s="23" t="s">
        <v>28024</v>
      </c>
      <c r="B15480" s="24" t="s">
        <v>106</v>
      </c>
      <c r="C15480" s="24" t="s">
        <v>55</v>
      </c>
      <c r="D15480" s="24" t="s">
        <v>22754</v>
      </c>
      <c r="E15480" s="38" t="s">
        <v>35386</v>
      </c>
      <c r="F15480" s="24" t="s">
        <v>22753</v>
      </c>
      <c r="G15480" s="20" t="s">
        <v>107681</v>
      </c>
      <c r="H15480" s="20" t="s">
        <v>63272</v>
      </c>
      <c r="I15480" s="24" t="s">
        <v>94376</v>
      </c>
      <c r="J15480" s="20" t="s">
        <v>94377</v>
      </c>
      <c r="K15480" s="20" t="s">
        <v>107927</v>
      </c>
      <c r="L15480" s="67" t="str">
        <f t="shared" si="2085"/>
        <v>Details</v>
      </c>
      <c r="M15480" s="20" t="s">
        <v>63539</v>
      </c>
    </row>
    <row r="15481" spans="1:13" ht="13.2">
      <c r="A15481" s="23" t="s">
        <v>28024</v>
      </c>
      <c r="B15481" s="24" t="s">
        <v>126</v>
      </c>
      <c r="C15481" s="24" t="s">
        <v>55</v>
      </c>
      <c r="D15481" s="24" t="s">
        <v>22769</v>
      </c>
      <c r="E15481" s="38" t="s">
        <v>34875</v>
      </c>
      <c r="F15481" s="24" t="s">
        <v>22768</v>
      </c>
      <c r="G15481" s="20" t="s">
        <v>107682</v>
      </c>
      <c r="H15481" s="20" t="s">
        <v>63273</v>
      </c>
      <c r="I15481" s="24" t="s">
        <v>94378</v>
      </c>
      <c r="J15481" s="20" t="s">
        <v>94379</v>
      </c>
      <c r="K15481" s="20" t="s">
        <v>107927</v>
      </c>
      <c r="L15481" s="67" t="str">
        <f t="shared" si="2085"/>
        <v>Details</v>
      </c>
      <c r="M15481" s="20" t="s">
        <v>63539</v>
      </c>
    </row>
    <row r="15482" spans="1:13" ht="13.2">
      <c r="A15482" s="60" t="s">
        <v>28024</v>
      </c>
      <c r="B15482" s="61" t="s">
        <v>139</v>
      </c>
      <c r="C15482" s="61" t="s">
        <v>55</v>
      </c>
      <c r="D15482" s="61" t="s">
        <v>27726</v>
      </c>
      <c r="E15482" s="64" t="s">
        <v>47691</v>
      </c>
      <c r="F15482" s="61" t="s">
        <v>27725</v>
      </c>
      <c r="G15482" s="63" t="s">
        <v>107683</v>
      </c>
      <c r="H15482" s="63" t="s">
        <v>63274</v>
      </c>
      <c r="I15482" s="61" t="s">
        <v>94380</v>
      </c>
      <c r="J15482" s="63" t="s">
        <v>94381</v>
      </c>
      <c r="K15482" s="63" t="s">
        <v>107929</v>
      </c>
      <c r="L15482" s="70" t="str">
        <f>HYPERLINK("http://www.broadinstitute.org/rnai/public/clone/details?cloneId="&amp;J15482,"Details")</f>
        <v>Details</v>
      </c>
      <c r="M15482" s="63" t="s">
        <v>63539</v>
      </c>
    </row>
    <row r="15483" spans="1:13" ht="13.2">
      <c r="A15483" s="45" t="s">
        <v>28024</v>
      </c>
      <c r="B15483" s="46" t="s">
        <v>39</v>
      </c>
      <c r="C15483" s="46" t="s">
        <v>69</v>
      </c>
      <c r="D15483" s="46" t="s">
        <v>14167</v>
      </c>
      <c r="E15483" s="50" t="s">
        <v>32968</v>
      </c>
      <c r="F15483" s="46" t="s">
        <v>25932</v>
      </c>
      <c r="G15483" s="48" t="s">
        <v>102415</v>
      </c>
      <c r="H15483" s="48" t="s">
        <v>63275</v>
      </c>
      <c r="I15483" s="46" t="s">
        <v>94382</v>
      </c>
      <c r="J15483" s="48" t="s">
        <v>94383</v>
      </c>
      <c r="K15483" s="48" t="s">
        <v>107926</v>
      </c>
      <c r="L15483" s="69" t="str">
        <f t="shared" ref="L15483" si="2086">HYPERLINK("http://www.broadinstitute.org/rnai/public/clone/details?cloneId="&amp;J15483,"Details")</f>
        <v>Details</v>
      </c>
      <c r="M15483" s="48" t="s">
        <v>63539</v>
      </c>
    </row>
    <row r="15484" spans="1:13" ht="13.2">
      <c r="A15484" s="23" t="s">
        <v>28024</v>
      </c>
      <c r="B15484" s="24" t="s">
        <v>60</v>
      </c>
      <c r="C15484" s="24" t="s">
        <v>69</v>
      </c>
      <c r="D15484" s="24" t="s">
        <v>22713</v>
      </c>
      <c r="E15484" s="36" t="s">
        <v>47692</v>
      </c>
      <c r="F15484" s="24" t="s">
        <v>22712</v>
      </c>
      <c r="G15484" s="20" t="s">
        <v>107684</v>
      </c>
      <c r="H15484" s="20" t="s">
        <v>63276</v>
      </c>
      <c r="I15484" s="24" t="s">
        <v>94384</v>
      </c>
      <c r="J15484" s="20" t="s">
        <v>94385</v>
      </c>
      <c r="K15484" s="20" t="s">
        <v>107927</v>
      </c>
      <c r="L15484" s="67" t="str">
        <f>HYPERLINK("http://www.broadinstitute.org/rnai/public/clone/details?cloneId="&amp;J15484,"Details")</f>
        <v>Details</v>
      </c>
      <c r="M15484" s="20" t="s">
        <v>63539</v>
      </c>
    </row>
    <row r="15485" spans="1:13" ht="13.2">
      <c r="A15485" s="45" t="s">
        <v>28024</v>
      </c>
      <c r="B15485" s="46" t="s">
        <v>92</v>
      </c>
      <c r="C15485" s="46" t="s">
        <v>69</v>
      </c>
      <c r="D15485" s="46" t="s">
        <v>14867</v>
      </c>
      <c r="E15485" s="49" t="s">
        <v>45558</v>
      </c>
      <c r="F15485" s="46" t="s">
        <v>25935</v>
      </c>
      <c r="G15485" s="48" t="s">
        <v>103378</v>
      </c>
      <c r="H15485" s="48" t="s">
        <v>63277</v>
      </c>
      <c r="I15485" s="46" t="s">
        <v>94386</v>
      </c>
      <c r="J15485" s="48" t="s">
        <v>94387</v>
      </c>
      <c r="K15485" s="48" t="s">
        <v>107926</v>
      </c>
      <c r="L15485" s="69" t="str">
        <f t="shared" ref="L15485:L15489" si="2087">HYPERLINK("http://www.broadinstitute.org/rnai/public/clone/details?cloneId="&amp;J15485,"Details")</f>
        <v>Details</v>
      </c>
      <c r="M15485" s="48" t="s">
        <v>63539</v>
      </c>
    </row>
    <row r="15486" spans="1:13" ht="13.2">
      <c r="A15486" s="45" t="s">
        <v>28024</v>
      </c>
      <c r="B15486" s="46" t="s">
        <v>106</v>
      </c>
      <c r="C15486" s="46" t="s">
        <v>69</v>
      </c>
      <c r="D15486" s="46" t="s">
        <v>25939</v>
      </c>
      <c r="E15486" s="50" t="s">
        <v>31125</v>
      </c>
      <c r="F15486" s="46" t="s">
        <v>25938</v>
      </c>
      <c r="G15486" s="48" t="s">
        <v>107685</v>
      </c>
      <c r="H15486" s="48" t="s">
        <v>63278</v>
      </c>
      <c r="I15486" s="46" t="s">
        <v>94388</v>
      </c>
      <c r="J15486" s="48" t="s">
        <v>94389</v>
      </c>
      <c r="K15486" s="48" t="s">
        <v>107926</v>
      </c>
      <c r="L15486" s="69" t="str">
        <f t="shared" si="2087"/>
        <v>Details</v>
      </c>
      <c r="M15486" s="48" t="s">
        <v>63539</v>
      </c>
    </row>
    <row r="15487" spans="1:13" ht="13.2">
      <c r="A15487" s="23" t="s">
        <v>28024</v>
      </c>
      <c r="B15487" s="24" t="s">
        <v>126</v>
      </c>
      <c r="C15487" s="24" t="s">
        <v>69</v>
      </c>
      <c r="D15487" s="24" t="s">
        <v>22771</v>
      </c>
      <c r="E15487" s="38" t="s">
        <v>28082</v>
      </c>
      <c r="F15487" s="24" t="s">
        <v>22770</v>
      </c>
      <c r="G15487" s="20" t="s">
        <v>107686</v>
      </c>
      <c r="H15487" s="20" t="s">
        <v>63279</v>
      </c>
      <c r="I15487" s="24" t="s">
        <v>94390</v>
      </c>
      <c r="J15487" s="20" t="s">
        <v>94391</v>
      </c>
      <c r="K15487" s="20" t="s">
        <v>107927</v>
      </c>
      <c r="L15487" s="67" t="str">
        <f t="shared" si="2087"/>
        <v>Details</v>
      </c>
      <c r="M15487" s="20" t="s">
        <v>63539</v>
      </c>
    </row>
    <row r="15488" spans="1:13" ht="13.2">
      <c r="A15488" s="23" t="s">
        <v>28024</v>
      </c>
      <c r="B15488" s="24" t="s">
        <v>139</v>
      </c>
      <c r="C15488" s="24" t="s">
        <v>69</v>
      </c>
      <c r="D15488" s="24" t="s">
        <v>22785</v>
      </c>
      <c r="E15488" s="38" t="s">
        <v>39774</v>
      </c>
      <c r="F15488" s="24" t="s">
        <v>22784</v>
      </c>
      <c r="G15488" s="20" t="s">
        <v>107687</v>
      </c>
      <c r="H15488" s="20" t="s">
        <v>63280</v>
      </c>
      <c r="I15488" s="24" t="s">
        <v>94392</v>
      </c>
      <c r="J15488" s="20" t="s">
        <v>94393</v>
      </c>
      <c r="K15488" s="20" t="s">
        <v>107927</v>
      </c>
      <c r="L15488" s="67" t="str">
        <f t="shared" si="2087"/>
        <v>Details</v>
      </c>
      <c r="M15488" s="20" t="s">
        <v>63539</v>
      </c>
    </row>
    <row r="15489" spans="1:13" ht="13.2">
      <c r="A15489" s="23" t="s">
        <v>28024</v>
      </c>
      <c r="B15489" s="24" t="s">
        <v>150</v>
      </c>
      <c r="C15489" s="24" t="s">
        <v>69</v>
      </c>
      <c r="D15489" s="24" t="s">
        <v>14144</v>
      </c>
      <c r="E15489" s="38" t="s">
        <v>39793</v>
      </c>
      <c r="F15489" s="24" t="s">
        <v>22801</v>
      </c>
      <c r="G15489" s="20" t="s">
        <v>103050</v>
      </c>
      <c r="H15489" s="20" t="s">
        <v>63281</v>
      </c>
      <c r="I15489" s="24" t="s">
        <v>94394</v>
      </c>
      <c r="J15489" s="20" t="s">
        <v>94395</v>
      </c>
      <c r="K15489" s="20" t="s">
        <v>107927</v>
      </c>
      <c r="L15489" s="67" t="str">
        <f t="shared" si="2087"/>
        <v>Details</v>
      </c>
      <c r="M15489" s="20" t="s">
        <v>63539</v>
      </c>
    </row>
    <row r="15490" spans="1:13" ht="13.2">
      <c r="A15490" s="45" t="s">
        <v>28024</v>
      </c>
      <c r="B15490" s="46" t="s">
        <v>39</v>
      </c>
      <c r="C15490" s="46" t="s">
        <v>57</v>
      </c>
      <c r="D15490" s="46" t="s">
        <v>25934</v>
      </c>
      <c r="E15490" s="50" t="s">
        <v>38689</v>
      </c>
      <c r="F15490" s="46" t="s">
        <v>25933</v>
      </c>
      <c r="G15490" s="48" t="s">
        <v>107688</v>
      </c>
      <c r="H15490" s="48" t="s">
        <v>63282</v>
      </c>
      <c r="I15490" s="46" t="s">
        <v>94396</v>
      </c>
      <c r="J15490" s="48" t="s">
        <v>94397</v>
      </c>
      <c r="K15490" s="48" t="s">
        <v>107926</v>
      </c>
      <c r="L15490" s="69" t="str">
        <f t="shared" ref="L15490:L15493" si="2088">HYPERLINK("http://www.broadinstitute.org/rnai/public/clone/details?cloneId="&amp;J15490,"Details")</f>
        <v>Details</v>
      </c>
      <c r="M15490" s="48" t="s">
        <v>63539</v>
      </c>
    </row>
    <row r="15491" spans="1:13" ht="13.2">
      <c r="A15491" s="23" t="s">
        <v>28024</v>
      </c>
      <c r="B15491" s="24" t="s">
        <v>60</v>
      </c>
      <c r="C15491" s="24" t="s">
        <v>57</v>
      </c>
      <c r="D15491" s="24" t="s">
        <v>14839</v>
      </c>
      <c r="E15491" s="38" t="s">
        <v>32869</v>
      </c>
      <c r="F15491" s="24" t="s">
        <v>22714</v>
      </c>
      <c r="G15491" s="20" t="s">
        <v>103368</v>
      </c>
      <c r="H15491" s="20" t="s">
        <v>63283</v>
      </c>
      <c r="I15491" s="24" t="s">
        <v>94398</v>
      </c>
      <c r="J15491" s="20" t="s">
        <v>94399</v>
      </c>
      <c r="K15491" s="20" t="s">
        <v>107927</v>
      </c>
      <c r="L15491" s="67" t="str">
        <f t="shared" si="2088"/>
        <v>Details</v>
      </c>
      <c r="M15491" s="20" t="s">
        <v>63539</v>
      </c>
    </row>
    <row r="15492" spans="1:13" ht="13.2">
      <c r="A15492" s="23" t="s">
        <v>28024</v>
      </c>
      <c r="B15492" s="24" t="s">
        <v>106</v>
      </c>
      <c r="C15492" s="24" t="s">
        <v>57</v>
      </c>
      <c r="D15492" s="24" t="s">
        <v>22756</v>
      </c>
      <c r="E15492" s="36" t="s">
        <v>47693</v>
      </c>
      <c r="F15492" s="24" t="s">
        <v>22755</v>
      </c>
      <c r="G15492" s="20" t="s">
        <v>107689</v>
      </c>
      <c r="H15492" s="20" t="s">
        <v>63284</v>
      </c>
      <c r="I15492" s="24" t="s">
        <v>94400</v>
      </c>
      <c r="J15492" s="20" t="s">
        <v>94401</v>
      </c>
      <c r="K15492" s="20" t="s">
        <v>107927</v>
      </c>
      <c r="L15492" s="67" t="str">
        <f t="shared" si="2088"/>
        <v>Details</v>
      </c>
      <c r="M15492" s="20" t="s">
        <v>63539</v>
      </c>
    </row>
    <row r="15493" spans="1:13" ht="13.2">
      <c r="A15493" s="23" t="s">
        <v>28024</v>
      </c>
      <c r="B15493" s="24" t="s">
        <v>126</v>
      </c>
      <c r="C15493" s="24" t="s">
        <v>57</v>
      </c>
      <c r="D15493" s="24" t="s">
        <v>22773</v>
      </c>
      <c r="E15493" s="36" t="s">
        <v>47694</v>
      </c>
      <c r="F15493" s="24" t="s">
        <v>22772</v>
      </c>
      <c r="G15493" s="20" t="s">
        <v>107690</v>
      </c>
      <c r="H15493" s="20" t="s">
        <v>63285</v>
      </c>
      <c r="I15493" s="24" t="s">
        <v>94402</v>
      </c>
      <c r="J15493" s="20" t="s">
        <v>94403</v>
      </c>
      <c r="K15493" s="20" t="s">
        <v>107927</v>
      </c>
      <c r="L15493" s="67" t="str">
        <f t="shared" si="2088"/>
        <v>Details</v>
      </c>
      <c r="M15493" s="20" t="s">
        <v>63539</v>
      </c>
    </row>
    <row r="15494" spans="1:13" ht="13.2">
      <c r="A15494" s="45" t="s">
        <v>28025</v>
      </c>
      <c r="B15494" s="46" t="s">
        <v>39</v>
      </c>
      <c r="C15494" s="46" t="s">
        <v>75</v>
      </c>
      <c r="D15494" s="46" t="s">
        <v>25945</v>
      </c>
      <c r="E15494" s="49" t="s">
        <v>47695</v>
      </c>
      <c r="F15494" s="46" t="s">
        <v>25944</v>
      </c>
      <c r="G15494" s="48" t="s">
        <v>107691</v>
      </c>
      <c r="H15494" s="48" t="s">
        <v>63286</v>
      </c>
      <c r="I15494" s="46" t="s">
        <v>94404</v>
      </c>
      <c r="J15494" s="48" t="s">
        <v>94405</v>
      </c>
      <c r="K15494" s="48" t="s">
        <v>107926</v>
      </c>
      <c r="L15494" s="69" t="str">
        <f t="shared" ref="L15494" si="2089">HYPERLINK("http://www.broadinstitute.org/rnai/public/clone/details?cloneId="&amp;J15494,"Details")</f>
        <v>Details</v>
      </c>
      <c r="M15494" s="48" t="s">
        <v>63539</v>
      </c>
    </row>
    <row r="15495" spans="1:13" ht="13.2">
      <c r="A15495" s="23" t="s">
        <v>28025</v>
      </c>
      <c r="B15495" s="24" t="s">
        <v>60</v>
      </c>
      <c r="C15495" s="24" t="s">
        <v>75</v>
      </c>
      <c r="D15495" s="24" t="s">
        <v>2229</v>
      </c>
      <c r="E15495" s="38" t="s">
        <v>33590</v>
      </c>
      <c r="F15495" s="24" t="s">
        <v>22806</v>
      </c>
      <c r="G15495" s="20" t="s">
        <v>96585</v>
      </c>
      <c r="H15495" s="20" t="s">
        <v>63287</v>
      </c>
      <c r="I15495" s="24" t="s">
        <v>94406</v>
      </c>
      <c r="J15495" s="20" t="s">
        <v>94407</v>
      </c>
      <c r="K15495" s="20" t="s">
        <v>107927</v>
      </c>
      <c r="L15495" s="67" t="str">
        <f>HYPERLINK("http://www.broadinstitute.org/rnai/public/clone/details?cloneId="&amp;J15495,"Details")</f>
        <v>Details</v>
      </c>
      <c r="M15495" s="20" t="s">
        <v>63539</v>
      </c>
    </row>
    <row r="15496" spans="1:13" ht="13.2">
      <c r="A15496" s="52" t="s">
        <v>28025</v>
      </c>
      <c r="B15496" s="53" t="s">
        <v>74</v>
      </c>
      <c r="C15496" s="53" t="s">
        <v>75</v>
      </c>
      <c r="D15496" s="53" t="s">
        <v>22820</v>
      </c>
      <c r="E15496" s="56" t="s">
        <v>31335</v>
      </c>
      <c r="F15496" s="53" t="s">
        <v>22819</v>
      </c>
      <c r="G15496" s="55" t="s">
        <v>107692</v>
      </c>
      <c r="H15496" s="55" t="s">
        <v>63288</v>
      </c>
      <c r="I15496" s="53" t="s">
        <v>94408</v>
      </c>
      <c r="J15496" s="55" t="s">
        <v>94409</v>
      </c>
      <c r="K15496" s="55" t="s">
        <v>107928</v>
      </c>
      <c r="L15496" s="71" t="str">
        <f t="shared" ref="L15496:L15498" si="2090">HYPERLINK("http://www.broadinstitute.org/rnai/public/clone/details?cloneId="&amp;J15496,"Details")</f>
        <v>Details</v>
      </c>
      <c r="M15496" s="55" t="s">
        <v>63539</v>
      </c>
    </row>
    <row r="15497" spans="1:13" ht="13.2">
      <c r="A15497" s="52" t="s">
        <v>28025</v>
      </c>
      <c r="B15497" s="53" t="s">
        <v>106</v>
      </c>
      <c r="C15497" s="53" t="s">
        <v>75</v>
      </c>
      <c r="D15497" s="53" t="s">
        <v>22849</v>
      </c>
      <c r="E15497" s="56" t="s">
        <v>35077</v>
      </c>
      <c r="F15497" s="53" t="s">
        <v>22848</v>
      </c>
      <c r="G15497" s="55" t="s">
        <v>97968</v>
      </c>
      <c r="H15497" s="55" t="s">
        <v>63289</v>
      </c>
      <c r="I15497" s="53" t="s">
        <v>94410</v>
      </c>
      <c r="J15497" s="55" t="s">
        <v>94411</v>
      </c>
      <c r="K15497" s="55" t="s">
        <v>107928</v>
      </c>
      <c r="L15497" s="71" t="str">
        <f t="shared" si="2090"/>
        <v>Details</v>
      </c>
      <c r="M15497" s="55" t="s">
        <v>63539</v>
      </c>
    </row>
    <row r="15498" spans="1:13" ht="13.2">
      <c r="A15498" s="52" t="s">
        <v>28025</v>
      </c>
      <c r="B15498" s="53" t="s">
        <v>126</v>
      </c>
      <c r="C15498" s="53" t="s">
        <v>75</v>
      </c>
      <c r="D15498" s="53" t="s">
        <v>22859</v>
      </c>
      <c r="E15498" s="56" t="s">
        <v>37835</v>
      </c>
      <c r="F15498" s="53" t="s">
        <v>22858</v>
      </c>
      <c r="G15498" s="55" t="s">
        <v>107693</v>
      </c>
      <c r="H15498" s="55" t="s">
        <v>63290</v>
      </c>
      <c r="I15498" s="53" t="s">
        <v>94412</v>
      </c>
      <c r="J15498" s="55" t="s">
        <v>94413</v>
      </c>
      <c r="K15498" s="55" t="s">
        <v>107928</v>
      </c>
      <c r="L15498" s="71" t="str">
        <f t="shared" si="2090"/>
        <v>Details</v>
      </c>
      <c r="M15498" s="55" t="s">
        <v>63539</v>
      </c>
    </row>
    <row r="15499" spans="1:13" ht="13.2">
      <c r="A15499" s="23" t="s">
        <v>28025</v>
      </c>
      <c r="B15499" s="24" t="s">
        <v>139</v>
      </c>
      <c r="C15499" s="24" t="s">
        <v>75</v>
      </c>
      <c r="D15499" s="24" t="s">
        <v>22877</v>
      </c>
      <c r="E15499" s="36" t="s">
        <v>47696</v>
      </c>
      <c r="F15499" s="24" t="s">
        <v>22876</v>
      </c>
      <c r="G15499" s="20" t="s">
        <v>107694</v>
      </c>
      <c r="H15499" s="20" t="s">
        <v>63291</v>
      </c>
      <c r="I15499" s="24" t="s">
        <v>94414</v>
      </c>
      <c r="J15499" s="20" t="s">
        <v>94415</v>
      </c>
      <c r="K15499" s="20" t="s">
        <v>107927</v>
      </c>
      <c r="L15499" s="67" t="str">
        <f>HYPERLINK("http://www.broadinstitute.org/rnai/public/clone/details?cloneId="&amp;J15499,"Details")</f>
        <v>Details</v>
      </c>
      <c r="M15499" s="20" t="s">
        <v>63539</v>
      </c>
    </row>
    <row r="15500" spans="1:13" ht="13.2">
      <c r="A15500" s="52" t="s">
        <v>28025</v>
      </c>
      <c r="B15500" s="53" t="s">
        <v>150</v>
      </c>
      <c r="C15500" s="53" t="s">
        <v>75</v>
      </c>
      <c r="D15500" s="53" t="s">
        <v>22889</v>
      </c>
      <c r="E15500" s="56" t="s">
        <v>34545</v>
      </c>
      <c r="F15500" s="53" t="s">
        <v>22888</v>
      </c>
      <c r="G15500" s="55" t="s">
        <v>107695</v>
      </c>
      <c r="H15500" s="55" t="s">
        <v>63292</v>
      </c>
      <c r="I15500" s="53" t="s">
        <v>94416</v>
      </c>
      <c r="J15500" s="55" t="s">
        <v>94417</v>
      </c>
      <c r="K15500" s="55" t="s">
        <v>107928</v>
      </c>
      <c r="L15500" s="71" t="str">
        <f>HYPERLINK("http://www.broadinstitute.org/rnai/public/clone/details?cloneId="&amp;J15500,"Details")</f>
        <v>Details</v>
      </c>
      <c r="M15500" s="55" t="s">
        <v>63539</v>
      </c>
    </row>
    <row r="15501" spans="1:13" ht="13.2">
      <c r="A15501" s="23" t="s">
        <v>28025</v>
      </c>
      <c r="B15501" s="24" t="s">
        <v>60</v>
      </c>
      <c r="C15501" s="24" t="s">
        <v>40</v>
      </c>
      <c r="D15501" s="24" t="s">
        <v>22808</v>
      </c>
      <c r="E15501" s="36" t="s">
        <v>47697</v>
      </c>
      <c r="F15501" s="24" t="s">
        <v>22807</v>
      </c>
      <c r="G15501" s="20" t="s">
        <v>107696</v>
      </c>
      <c r="H15501" s="20" t="s">
        <v>63293</v>
      </c>
      <c r="I15501" s="24" t="s">
        <v>94418</v>
      </c>
      <c r="J15501" s="20" t="s">
        <v>94419</v>
      </c>
      <c r="K15501" s="20" t="s">
        <v>107927</v>
      </c>
      <c r="L15501" s="67" t="str">
        <f t="shared" ref="L15501:L15502" si="2091">HYPERLINK("http://www.broadinstitute.org/rnai/public/clone/details?cloneId="&amp;J15501,"Details")</f>
        <v>Details</v>
      </c>
      <c r="M15501" s="20" t="s">
        <v>63539</v>
      </c>
    </row>
    <row r="15502" spans="1:13" ht="13.2">
      <c r="A15502" s="23" t="s">
        <v>28025</v>
      </c>
      <c r="B15502" s="24" t="s">
        <v>74</v>
      </c>
      <c r="C15502" s="24" t="s">
        <v>40</v>
      </c>
      <c r="D15502" s="24" t="s">
        <v>14199</v>
      </c>
      <c r="E15502" s="36" t="s">
        <v>45347</v>
      </c>
      <c r="F15502" s="24" t="s">
        <v>22821</v>
      </c>
      <c r="G15502" s="20" t="s">
        <v>103022</v>
      </c>
      <c r="H15502" s="20" t="s">
        <v>63294</v>
      </c>
      <c r="I15502" s="24" t="s">
        <v>94420</v>
      </c>
      <c r="J15502" s="20" t="s">
        <v>94421</v>
      </c>
      <c r="K15502" s="20" t="s">
        <v>107927</v>
      </c>
      <c r="L15502" s="67" t="str">
        <f t="shared" si="2091"/>
        <v>Details</v>
      </c>
      <c r="M15502" s="20" t="s">
        <v>63539</v>
      </c>
    </row>
    <row r="15503" spans="1:13" ht="13.2">
      <c r="A15503" s="45" t="s">
        <v>28025</v>
      </c>
      <c r="B15503" s="46" t="s">
        <v>106</v>
      </c>
      <c r="C15503" s="46" t="s">
        <v>40</v>
      </c>
      <c r="D15503" s="46" t="s">
        <v>25959</v>
      </c>
      <c r="E15503" s="50" t="s">
        <v>34222</v>
      </c>
      <c r="F15503" s="46" t="s">
        <v>25958</v>
      </c>
      <c r="G15503" s="48" t="s">
        <v>107697</v>
      </c>
      <c r="H15503" s="48" t="s">
        <v>63295</v>
      </c>
      <c r="I15503" s="46" t="s">
        <v>94422</v>
      </c>
      <c r="J15503" s="48" t="s">
        <v>94423</v>
      </c>
      <c r="K15503" s="48" t="s">
        <v>107926</v>
      </c>
      <c r="L15503" s="69" t="str">
        <f t="shared" ref="L15503" si="2092">HYPERLINK("http://www.broadinstitute.org/rnai/public/clone/details?cloneId="&amp;J15503,"Details")</f>
        <v>Details</v>
      </c>
      <c r="M15503" s="48" t="s">
        <v>63539</v>
      </c>
    </row>
    <row r="15504" spans="1:13" ht="13.2">
      <c r="A15504" s="52" t="s">
        <v>28025</v>
      </c>
      <c r="B15504" s="53" t="s">
        <v>126</v>
      </c>
      <c r="C15504" s="53" t="s">
        <v>40</v>
      </c>
      <c r="D15504" s="53" t="s">
        <v>22861</v>
      </c>
      <c r="E15504" s="57" t="s">
        <v>47698</v>
      </c>
      <c r="F15504" s="53" t="s">
        <v>22860</v>
      </c>
      <c r="G15504" s="55" t="s">
        <v>107698</v>
      </c>
      <c r="H15504" s="55" t="s">
        <v>63296</v>
      </c>
      <c r="I15504" s="53" t="s">
        <v>94424</v>
      </c>
      <c r="J15504" s="55" t="s">
        <v>94425</v>
      </c>
      <c r="K15504" s="55" t="s">
        <v>107928</v>
      </c>
      <c r="L15504" s="71" t="str">
        <f>HYPERLINK("http://www.broadinstitute.org/rnai/public/clone/details?cloneId="&amp;J15504,"Details")</f>
        <v>Details</v>
      </c>
      <c r="M15504" s="55" t="s">
        <v>63539</v>
      </c>
    </row>
    <row r="15505" spans="1:13" ht="13.2">
      <c r="A15505" s="45" t="s">
        <v>28025</v>
      </c>
      <c r="B15505" s="46" t="s">
        <v>139</v>
      </c>
      <c r="C15505" s="46" t="s">
        <v>40</v>
      </c>
      <c r="D15505" s="46" t="s">
        <v>25968</v>
      </c>
      <c r="E15505" s="50" t="s">
        <v>30565</v>
      </c>
      <c r="F15505" s="46" t="s">
        <v>25967</v>
      </c>
      <c r="G15505" s="48" t="s">
        <v>107699</v>
      </c>
      <c r="H15505" s="48" t="s">
        <v>63297</v>
      </c>
      <c r="I15505" s="46" t="s">
        <v>94426</v>
      </c>
      <c r="J15505" s="48" t="s">
        <v>94427</v>
      </c>
      <c r="K15505" s="48" t="s">
        <v>107926</v>
      </c>
      <c r="L15505" s="69" t="str">
        <f t="shared" ref="L15505" si="2093">HYPERLINK("http://www.broadinstitute.org/rnai/public/clone/details?cloneId="&amp;J15505,"Details")</f>
        <v>Details</v>
      </c>
      <c r="M15505" s="48" t="s">
        <v>63539</v>
      </c>
    </row>
    <row r="15506" spans="1:13" ht="13.2">
      <c r="A15506" s="52" t="s">
        <v>28025</v>
      </c>
      <c r="B15506" s="53" t="s">
        <v>60</v>
      </c>
      <c r="C15506" s="53" t="s">
        <v>43</v>
      </c>
      <c r="D15506" s="53" t="s">
        <v>22810</v>
      </c>
      <c r="E15506" s="57" t="s">
        <v>47699</v>
      </c>
      <c r="F15506" s="53" t="s">
        <v>22809</v>
      </c>
      <c r="G15506" s="55" t="s">
        <v>107700</v>
      </c>
      <c r="H15506" s="55" t="s">
        <v>63298</v>
      </c>
      <c r="I15506" s="53" t="s">
        <v>94428</v>
      </c>
      <c r="J15506" s="55" t="s">
        <v>94429</v>
      </c>
      <c r="K15506" s="55" t="s">
        <v>107928</v>
      </c>
      <c r="L15506" s="71" t="str">
        <f>HYPERLINK("http://www.broadinstitute.org/rnai/public/clone/details?cloneId="&amp;J15506,"Details")</f>
        <v>Details</v>
      </c>
      <c r="M15506" s="55" t="s">
        <v>63539</v>
      </c>
    </row>
    <row r="15507" spans="1:13" ht="13.2">
      <c r="A15507" s="23" t="s">
        <v>28025</v>
      </c>
      <c r="B15507" s="24" t="s">
        <v>74</v>
      </c>
      <c r="C15507" s="24" t="s">
        <v>43</v>
      </c>
      <c r="D15507" s="24" t="s">
        <v>22823</v>
      </c>
      <c r="E15507" s="36" t="s">
        <v>47700</v>
      </c>
      <c r="F15507" s="24" t="s">
        <v>22822</v>
      </c>
      <c r="G15507" s="20" t="s">
        <v>107701</v>
      </c>
      <c r="H15507" s="20" t="s">
        <v>63299</v>
      </c>
      <c r="I15507" s="24" t="s">
        <v>94430</v>
      </c>
      <c r="J15507" s="20" t="s">
        <v>94431</v>
      </c>
      <c r="K15507" s="20" t="s">
        <v>107927</v>
      </c>
      <c r="L15507" s="67" t="str">
        <f t="shared" ref="L15507:L15510" si="2094">HYPERLINK("http://www.broadinstitute.org/rnai/public/clone/details?cloneId="&amp;J15507,"Details")</f>
        <v>Details</v>
      </c>
      <c r="M15507" s="20" t="s">
        <v>63539</v>
      </c>
    </row>
    <row r="15508" spans="1:13" ht="13.2">
      <c r="A15508" s="23" t="s">
        <v>28025</v>
      </c>
      <c r="B15508" s="24" t="s">
        <v>92</v>
      </c>
      <c r="C15508" s="24" t="s">
        <v>43</v>
      </c>
      <c r="D15508" s="24" t="s">
        <v>22837</v>
      </c>
      <c r="E15508" s="38" t="s">
        <v>36922</v>
      </c>
      <c r="F15508" s="24" t="s">
        <v>22836</v>
      </c>
      <c r="G15508" s="20" t="s">
        <v>107702</v>
      </c>
      <c r="H15508" s="20" t="s">
        <v>63300</v>
      </c>
      <c r="I15508" s="24" t="s">
        <v>94432</v>
      </c>
      <c r="J15508" s="20" t="s">
        <v>94433</v>
      </c>
      <c r="K15508" s="20" t="s">
        <v>107927</v>
      </c>
      <c r="L15508" s="67" t="str">
        <f t="shared" si="2094"/>
        <v>Details</v>
      </c>
      <c r="M15508" s="20" t="s">
        <v>63539</v>
      </c>
    </row>
    <row r="15509" spans="1:13" ht="13.2">
      <c r="A15509" s="23" t="s">
        <v>28025</v>
      </c>
      <c r="B15509" s="24" t="s">
        <v>126</v>
      </c>
      <c r="C15509" s="24" t="s">
        <v>43</v>
      </c>
      <c r="D15509" s="24" t="s">
        <v>22863</v>
      </c>
      <c r="E15509" s="36" t="s">
        <v>47701</v>
      </c>
      <c r="F15509" s="24" t="s">
        <v>22862</v>
      </c>
      <c r="G15509" s="20" t="s">
        <v>107703</v>
      </c>
      <c r="H15509" s="20" t="s">
        <v>63301</v>
      </c>
      <c r="I15509" s="24" t="s">
        <v>94434</v>
      </c>
      <c r="J15509" s="20" t="s">
        <v>94435</v>
      </c>
      <c r="K15509" s="20" t="s">
        <v>107927</v>
      </c>
      <c r="L15509" s="67" t="str">
        <f t="shared" si="2094"/>
        <v>Details</v>
      </c>
      <c r="M15509" s="20" t="s">
        <v>63539</v>
      </c>
    </row>
    <row r="15510" spans="1:13" ht="13.2">
      <c r="A15510" s="23" t="s">
        <v>28025</v>
      </c>
      <c r="B15510" s="24" t="s">
        <v>150</v>
      </c>
      <c r="C15510" s="24" t="s">
        <v>43</v>
      </c>
      <c r="D15510" s="24" t="s">
        <v>22891</v>
      </c>
      <c r="E15510" s="38" t="s">
        <v>37678</v>
      </c>
      <c r="F15510" s="24" t="s">
        <v>22890</v>
      </c>
      <c r="G15510" s="20" t="s">
        <v>107704</v>
      </c>
      <c r="H15510" s="20" t="s">
        <v>63302</v>
      </c>
      <c r="I15510" s="24" t="s">
        <v>94436</v>
      </c>
      <c r="J15510" s="20" t="s">
        <v>94437</v>
      </c>
      <c r="K15510" s="20" t="s">
        <v>107927</v>
      </c>
      <c r="L15510" s="67" t="str">
        <f t="shared" si="2094"/>
        <v>Details</v>
      </c>
      <c r="M15510" s="20" t="s">
        <v>63539</v>
      </c>
    </row>
    <row r="15511" spans="1:13" ht="13.2">
      <c r="A15511" s="60" t="s">
        <v>28025</v>
      </c>
      <c r="B15511" s="61" t="s">
        <v>60</v>
      </c>
      <c r="C15511" s="61" t="s">
        <v>63</v>
      </c>
      <c r="D15511" s="61" t="s">
        <v>27728</v>
      </c>
      <c r="E15511" s="64" t="s">
        <v>47702</v>
      </c>
      <c r="F15511" s="61" t="s">
        <v>27727</v>
      </c>
      <c r="G15511" s="63" t="s">
        <v>107705</v>
      </c>
      <c r="H15511" s="63" t="s">
        <v>63303</v>
      </c>
      <c r="I15511" s="61" t="s">
        <v>94438</v>
      </c>
      <c r="J15511" s="63" t="s">
        <v>94439</v>
      </c>
      <c r="K15511" s="63" t="s">
        <v>107929</v>
      </c>
      <c r="L15511" s="70" t="str">
        <f>HYPERLINK("http://www.broadinstitute.org/rnai/public/clone/details?cloneId="&amp;J15511,"Details")</f>
        <v>Details</v>
      </c>
      <c r="M15511" s="63" t="s">
        <v>63539</v>
      </c>
    </row>
    <row r="15512" spans="1:13" ht="13.2">
      <c r="A15512" s="23" t="s">
        <v>28025</v>
      </c>
      <c r="B15512" s="24" t="s">
        <v>74</v>
      </c>
      <c r="C15512" s="24" t="s">
        <v>63</v>
      </c>
      <c r="D15512" s="24" t="s">
        <v>22825</v>
      </c>
      <c r="E15512" s="36" t="s">
        <v>47703</v>
      </c>
      <c r="F15512" s="24" t="s">
        <v>22824</v>
      </c>
      <c r="G15512" s="20" t="s">
        <v>107706</v>
      </c>
      <c r="H15512" s="20" t="s">
        <v>63304</v>
      </c>
      <c r="I15512" s="24" t="s">
        <v>94440</v>
      </c>
      <c r="J15512" s="20" t="s">
        <v>94441</v>
      </c>
      <c r="K15512" s="20" t="s">
        <v>107927</v>
      </c>
      <c r="L15512" s="67" t="str">
        <f>HYPERLINK("http://www.broadinstitute.org/rnai/public/clone/details?cloneId="&amp;J15512,"Details")</f>
        <v>Details</v>
      </c>
      <c r="M15512" s="20" t="s">
        <v>63539</v>
      </c>
    </row>
    <row r="15513" spans="1:13" ht="13.2">
      <c r="A15513" s="52" t="s">
        <v>28025</v>
      </c>
      <c r="B15513" s="53" t="s">
        <v>92</v>
      </c>
      <c r="C15513" s="53" t="s">
        <v>63</v>
      </c>
      <c r="D15513" s="53" t="s">
        <v>22839</v>
      </c>
      <c r="E15513" s="57" t="s">
        <v>47704</v>
      </c>
      <c r="F15513" s="53" t="s">
        <v>22838</v>
      </c>
      <c r="G15513" s="55" t="s">
        <v>107707</v>
      </c>
      <c r="H15513" s="55" t="s">
        <v>63305</v>
      </c>
      <c r="I15513" s="53" t="s">
        <v>94442</v>
      </c>
      <c r="J15513" s="55" t="s">
        <v>94443</v>
      </c>
      <c r="K15513" s="55" t="s">
        <v>107928</v>
      </c>
      <c r="L15513" s="71" t="str">
        <f t="shared" ref="L15513:L15514" si="2095">HYPERLINK("http://www.broadinstitute.org/rnai/public/clone/details?cloneId="&amp;J15513,"Details")</f>
        <v>Details</v>
      </c>
      <c r="M15513" s="55" t="s">
        <v>63539</v>
      </c>
    </row>
    <row r="15514" spans="1:13" ht="13.2">
      <c r="A15514" s="52" t="s">
        <v>28025</v>
      </c>
      <c r="B15514" s="53" t="s">
        <v>106</v>
      </c>
      <c r="C15514" s="53" t="s">
        <v>63</v>
      </c>
      <c r="D15514" s="53" t="s">
        <v>22851</v>
      </c>
      <c r="E15514" s="56" t="s">
        <v>32182</v>
      </c>
      <c r="F15514" s="53" t="s">
        <v>22850</v>
      </c>
      <c r="G15514" s="55" t="s">
        <v>107708</v>
      </c>
      <c r="H15514" s="55" t="s">
        <v>63306</v>
      </c>
      <c r="I15514" s="53" t="s">
        <v>94444</v>
      </c>
      <c r="J15514" s="55" t="s">
        <v>94445</v>
      </c>
      <c r="K15514" s="55" t="s">
        <v>107928</v>
      </c>
      <c r="L15514" s="71" t="str">
        <f t="shared" si="2095"/>
        <v>Details</v>
      </c>
      <c r="M15514" s="55" t="s">
        <v>63539</v>
      </c>
    </row>
    <row r="15515" spans="1:13" ht="13.2">
      <c r="A15515" s="23" t="s">
        <v>28025</v>
      </c>
      <c r="B15515" s="24" t="s">
        <v>150</v>
      </c>
      <c r="C15515" s="24" t="s">
        <v>63</v>
      </c>
      <c r="D15515" s="24" t="s">
        <v>22893</v>
      </c>
      <c r="E15515" s="38" t="s">
        <v>28995</v>
      </c>
      <c r="F15515" s="24" t="s">
        <v>22892</v>
      </c>
      <c r="G15515" s="20" t="s">
        <v>107709</v>
      </c>
      <c r="H15515" s="20" t="s">
        <v>63307</v>
      </c>
      <c r="I15515" s="24" t="s">
        <v>94446</v>
      </c>
      <c r="J15515" s="20" t="s">
        <v>94447</v>
      </c>
      <c r="K15515" s="20" t="s">
        <v>107927</v>
      </c>
      <c r="L15515" s="67" t="str">
        <f>HYPERLINK("http://www.broadinstitute.org/rnai/public/clone/details?cloneId="&amp;J15515,"Details")</f>
        <v>Details</v>
      </c>
      <c r="M15515" s="20" t="s">
        <v>63539</v>
      </c>
    </row>
    <row r="15516" spans="1:13" ht="13.2">
      <c r="A15516" s="45" t="s">
        <v>28025</v>
      </c>
      <c r="B15516" s="46" t="s">
        <v>39</v>
      </c>
      <c r="C15516" s="46" t="s">
        <v>45</v>
      </c>
      <c r="D15516" s="46" t="s">
        <v>25947</v>
      </c>
      <c r="E15516" s="50" t="s">
        <v>39217</v>
      </c>
      <c r="F15516" s="46" t="s">
        <v>25946</v>
      </c>
      <c r="G15516" s="48" t="s">
        <v>107710</v>
      </c>
      <c r="H15516" s="48" t="s">
        <v>63308</v>
      </c>
      <c r="I15516" s="46" t="s">
        <v>94448</v>
      </c>
      <c r="J15516" s="48" t="s">
        <v>94449</v>
      </c>
      <c r="K15516" s="48" t="s">
        <v>107926</v>
      </c>
      <c r="L15516" s="69" t="str">
        <f t="shared" ref="L15516" si="2096">HYPERLINK("http://www.broadinstitute.org/rnai/public/clone/details?cloneId="&amp;J15516,"Details")</f>
        <v>Details</v>
      </c>
      <c r="M15516" s="48" t="s">
        <v>63539</v>
      </c>
    </row>
    <row r="15517" spans="1:13" ht="13.2">
      <c r="A15517" s="23" t="s">
        <v>28025</v>
      </c>
      <c r="B15517" s="24" t="s">
        <v>60</v>
      </c>
      <c r="C15517" s="24" t="s">
        <v>45</v>
      </c>
      <c r="D15517" s="24" t="s">
        <v>22812</v>
      </c>
      <c r="E15517" s="38" t="s">
        <v>30356</v>
      </c>
      <c r="F15517" s="24" t="s">
        <v>22811</v>
      </c>
      <c r="G15517" s="20" t="s">
        <v>107711</v>
      </c>
      <c r="H15517" s="20" t="s">
        <v>63309</v>
      </c>
      <c r="I15517" s="24" t="s">
        <v>94450</v>
      </c>
      <c r="J15517" s="20" t="s">
        <v>94451</v>
      </c>
      <c r="K15517" s="20" t="s">
        <v>107927</v>
      </c>
      <c r="L15517" s="67" t="str">
        <f>HYPERLINK("http://www.broadinstitute.org/rnai/public/clone/details?cloneId="&amp;J15517,"Details")</f>
        <v>Details</v>
      </c>
      <c r="M15517" s="20" t="s">
        <v>63539</v>
      </c>
    </row>
    <row r="15518" spans="1:13" ht="13.2">
      <c r="A15518" s="52" t="s">
        <v>28025</v>
      </c>
      <c r="B15518" s="53" t="s">
        <v>74</v>
      </c>
      <c r="C15518" s="53" t="s">
        <v>45</v>
      </c>
      <c r="D15518" s="53" t="s">
        <v>22827</v>
      </c>
      <c r="E15518" s="56" t="s">
        <v>31798</v>
      </c>
      <c r="F15518" s="53" t="s">
        <v>22826</v>
      </c>
      <c r="G15518" s="55" t="s">
        <v>107712</v>
      </c>
      <c r="H15518" s="55" t="s">
        <v>63310</v>
      </c>
      <c r="I15518" s="53" t="s">
        <v>94452</v>
      </c>
      <c r="J15518" s="55" t="s">
        <v>94453</v>
      </c>
      <c r="K15518" s="55" t="s">
        <v>107928</v>
      </c>
      <c r="L15518" s="71" t="str">
        <f>HYPERLINK("http://www.broadinstitute.org/rnai/public/clone/details?cloneId="&amp;J15518,"Details")</f>
        <v>Details</v>
      </c>
      <c r="M15518" s="55" t="s">
        <v>63539</v>
      </c>
    </row>
    <row r="15519" spans="1:13" ht="13.2">
      <c r="A15519" s="45" t="s">
        <v>28025</v>
      </c>
      <c r="B15519" s="46" t="s">
        <v>92</v>
      </c>
      <c r="C15519" s="46" t="s">
        <v>45</v>
      </c>
      <c r="D15519" s="46" t="s">
        <v>25957</v>
      </c>
      <c r="E15519" s="49" t="s">
        <v>47705</v>
      </c>
      <c r="F15519" s="46" t="s">
        <v>25956</v>
      </c>
      <c r="G15519" s="48" t="s">
        <v>107713</v>
      </c>
      <c r="H15519" s="48" t="s">
        <v>63311</v>
      </c>
      <c r="I15519" s="46" t="s">
        <v>94454</v>
      </c>
      <c r="J15519" s="48" t="s">
        <v>94455</v>
      </c>
      <c r="K15519" s="48" t="s">
        <v>107926</v>
      </c>
      <c r="L15519" s="69" t="str">
        <f t="shared" ref="L15519:L15522" si="2097">HYPERLINK("http://www.broadinstitute.org/rnai/public/clone/details?cloneId="&amp;J15519,"Details")</f>
        <v>Details</v>
      </c>
      <c r="M15519" s="48" t="s">
        <v>63539</v>
      </c>
    </row>
    <row r="15520" spans="1:13" ht="13.2">
      <c r="A15520" s="23" t="s">
        <v>28025</v>
      </c>
      <c r="B15520" s="24" t="s">
        <v>106</v>
      </c>
      <c r="C15520" s="24" t="s">
        <v>45</v>
      </c>
      <c r="D15520" s="24" t="s">
        <v>22853</v>
      </c>
      <c r="E15520" s="38" t="s">
        <v>34633</v>
      </c>
      <c r="F15520" s="24" t="s">
        <v>22852</v>
      </c>
      <c r="G15520" s="20" t="s">
        <v>107714</v>
      </c>
      <c r="H15520" s="20" t="s">
        <v>63312</v>
      </c>
      <c r="I15520" s="24" t="s">
        <v>94456</v>
      </c>
      <c r="J15520" s="20" t="s">
        <v>94457</v>
      </c>
      <c r="K15520" s="20" t="s">
        <v>107927</v>
      </c>
      <c r="L15520" s="67" t="str">
        <f t="shared" si="2097"/>
        <v>Details</v>
      </c>
      <c r="M15520" s="20" t="s">
        <v>63539</v>
      </c>
    </row>
    <row r="15521" spans="1:13" ht="13.2">
      <c r="A15521" s="23" t="s">
        <v>28025</v>
      </c>
      <c r="B15521" s="24" t="s">
        <v>126</v>
      </c>
      <c r="C15521" s="24" t="s">
        <v>45</v>
      </c>
      <c r="D15521" s="24" t="s">
        <v>22865</v>
      </c>
      <c r="E15521" s="38" t="s">
        <v>28180</v>
      </c>
      <c r="F15521" s="24" t="s">
        <v>22864</v>
      </c>
      <c r="G15521" s="20" t="s">
        <v>107715</v>
      </c>
      <c r="H15521" s="20" t="s">
        <v>63313</v>
      </c>
      <c r="I15521" s="24" t="s">
        <v>94458</v>
      </c>
      <c r="J15521" s="20" t="s">
        <v>94459</v>
      </c>
      <c r="K15521" s="20" t="s">
        <v>107927</v>
      </c>
      <c r="L15521" s="67" t="str">
        <f t="shared" si="2097"/>
        <v>Details</v>
      </c>
      <c r="M15521" s="20" t="s">
        <v>63539</v>
      </c>
    </row>
    <row r="15522" spans="1:13" ht="13.2">
      <c r="A15522" s="23" t="s">
        <v>28025</v>
      </c>
      <c r="B15522" s="24" t="s">
        <v>139</v>
      </c>
      <c r="C15522" s="24" t="s">
        <v>45</v>
      </c>
      <c r="D15522" s="24" t="s">
        <v>22879</v>
      </c>
      <c r="E15522" s="38" t="s">
        <v>32999</v>
      </c>
      <c r="F15522" s="24" t="s">
        <v>22878</v>
      </c>
      <c r="G15522" s="20" t="s">
        <v>107716</v>
      </c>
      <c r="H15522" s="20" t="s">
        <v>63314</v>
      </c>
      <c r="I15522" s="24" t="s">
        <v>94460</v>
      </c>
      <c r="J15522" s="20" t="s">
        <v>94461</v>
      </c>
      <c r="K15522" s="20" t="s">
        <v>107927</v>
      </c>
      <c r="L15522" s="67" t="str">
        <f t="shared" si="2097"/>
        <v>Details</v>
      </c>
      <c r="M15522" s="20" t="s">
        <v>63539</v>
      </c>
    </row>
    <row r="15523" spans="1:13" ht="13.2">
      <c r="A15523" s="52" t="s">
        <v>28025</v>
      </c>
      <c r="B15523" s="53" t="s">
        <v>150</v>
      </c>
      <c r="C15523" s="53" t="s">
        <v>45</v>
      </c>
      <c r="D15523" s="53" t="s">
        <v>22895</v>
      </c>
      <c r="E15523" s="56" t="s">
        <v>38707</v>
      </c>
      <c r="F15523" s="53" t="s">
        <v>22894</v>
      </c>
      <c r="G15523" s="55" t="s">
        <v>107717</v>
      </c>
      <c r="H15523" s="55" t="s">
        <v>63315</v>
      </c>
      <c r="I15523" s="53" t="s">
        <v>94462</v>
      </c>
      <c r="J15523" s="55" t="s">
        <v>94463</v>
      </c>
      <c r="K15523" s="55" t="s">
        <v>107928</v>
      </c>
      <c r="L15523" s="71" t="str">
        <f t="shared" ref="L15523:L15524" si="2098">HYPERLINK("http://www.broadinstitute.org/rnai/public/clone/details?cloneId="&amp;J15523,"Details")</f>
        <v>Details</v>
      </c>
      <c r="M15523" s="55" t="s">
        <v>63539</v>
      </c>
    </row>
    <row r="15524" spans="1:13" ht="13.2">
      <c r="A15524" s="52" t="s">
        <v>28025</v>
      </c>
      <c r="B15524" s="53" t="s">
        <v>74</v>
      </c>
      <c r="C15524" s="53" t="s">
        <v>48</v>
      </c>
      <c r="D15524" s="53" t="s">
        <v>22829</v>
      </c>
      <c r="E15524" s="57" t="s">
        <v>47706</v>
      </c>
      <c r="F15524" s="53" t="s">
        <v>22828</v>
      </c>
      <c r="G15524" s="55" t="s">
        <v>107718</v>
      </c>
      <c r="H15524" s="55" t="s">
        <v>63316</v>
      </c>
      <c r="I15524" s="53" t="s">
        <v>94464</v>
      </c>
      <c r="J15524" s="55" t="s">
        <v>94465</v>
      </c>
      <c r="K15524" s="55" t="s">
        <v>107928</v>
      </c>
      <c r="L15524" s="71" t="str">
        <f t="shared" si="2098"/>
        <v>Details</v>
      </c>
      <c r="M15524" s="55" t="s">
        <v>63539</v>
      </c>
    </row>
    <row r="15525" spans="1:13" ht="13.2">
      <c r="A15525" s="23" t="s">
        <v>28025</v>
      </c>
      <c r="B15525" s="24" t="s">
        <v>106</v>
      </c>
      <c r="C15525" s="24" t="s">
        <v>48</v>
      </c>
      <c r="D15525" s="24" t="s">
        <v>22855</v>
      </c>
      <c r="E15525" s="36" t="s">
        <v>47707</v>
      </c>
      <c r="F15525" s="24" t="s">
        <v>22854</v>
      </c>
      <c r="G15525" s="20" t="s">
        <v>107719</v>
      </c>
      <c r="H15525" s="20" t="s">
        <v>63317</v>
      </c>
      <c r="I15525" s="24" t="s">
        <v>94466</v>
      </c>
      <c r="J15525" s="20" t="s">
        <v>94467</v>
      </c>
      <c r="K15525" s="20" t="s">
        <v>107927</v>
      </c>
      <c r="L15525" s="67" t="str">
        <f>HYPERLINK("http://www.broadinstitute.org/rnai/public/clone/details?cloneId="&amp;J15525,"Details")</f>
        <v>Details</v>
      </c>
      <c r="M15525" s="20" t="s">
        <v>63539</v>
      </c>
    </row>
    <row r="15526" spans="1:13" ht="13.2">
      <c r="A15526" s="52" t="s">
        <v>28025</v>
      </c>
      <c r="B15526" s="53" t="s">
        <v>126</v>
      </c>
      <c r="C15526" s="53" t="s">
        <v>48</v>
      </c>
      <c r="D15526" s="53" t="s">
        <v>22867</v>
      </c>
      <c r="E15526" s="56" t="s">
        <v>29010</v>
      </c>
      <c r="F15526" s="53" t="s">
        <v>22866</v>
      </c>
      <c r="G15526" s="55" t="s">
        <v>107720</v>
      </c>
      <c r="H15526" s="55" t="s">
        <v>63318</v>
      </c>
      <c r="I15526" s="53" t="s">
        <v>94468</v>
      </c>
      <c r="J15526" s="55" t="s">
        <v>94469</v>
      </c>
      <c r="K15526" s="55" t="s">
        <v>107928</v>
      </c>
      <c r="L15526" s="71" t="str">
        <f>HYPERLINK("http://www.broadinstitute.org/rnai/public/clone/details?cloneId="&amp;J15526,"Details")</f>
        <v>Details</v>
      </c>
      <c r="M15526" s="55" t="s">
        <v>63539</v>
      </c>
    </row>
    <row r="15527" spans="1:13" ht="13.2">
      <c r="A15527" s="23" t="s">
        <v>28025</v>
      </c>
      <c r="B15527" s="24" t="s">
        <v>139</v>
      </c>
      <c r="C15527" s="24" t="s">
        <v>48</v>
      </c>
      <c r="D15527" s="24" t="s">
        <v>22881</v>
      </c>
      <c r="E15527" s="36" t="s">
        <v>47708</v>
      </c>
      <c r="F15527" s="24" t="s">
        <v>22880</v>
      </c>
      <c r="G15527" s="20" t="s">
        <v>107721</v>
      </c>
      <c r="H15527" s="20" t="s">
        <v>63319</v>
      </c>
      <c r="I15527" s="24" t="s">
        <v>94470</v>
      </c>
      <c r="J15527" s="20" t="s">
        <v>94471</v>
      </c>
      <c r="K15527" s="20" t="s">
        <v>107927</v>
      </c>
      <c r="L15527" s="67" t="str">
        <f>HYPERLINK("http://www.broadinstitute.org/rnai/public/clone/details?cloneId="&amp;J15527,"Details")</f>
        <v>Details</v>
      </c>
      <c r="M15527" s="20" t="s">
        <v>63539</v>
      </c>
    </row>
    <row r="15528" spans="1:13" ht="13.2">
      <c r="A15528" s="60" t="s">
        <v>28025</v>
      </c>
      <c r="B15528" s="61" t="s">
        <v>150</v>
      </c>
      <c r="C15528" s="61" t="s">
        <v>48</v>
      </c>
      <c r="D15528" s="61"/>
      <c r="E15528" s="65">
        <v>0</v>
      </c>
      <c r="F15528" s="61"/>
      <c r="G15528" s="63"/>
      <c r="H15528" s="63" t="s">
        <v>63320</v>
      </c>
      <c r="I15528" s="61" t="s">
        <v>94472</v>
      </c>
      <c r="J15528" s="63" t="s">
        <v>90527</v>
      </c>
      <c r="K15528" s="63" t="s">
        <v>107929</v>
      </c>
      <c r="L15528" s="70" t="str">
        <f>HYPERLINK("http://www.broadinstitute.org/rnai/public/clone/details?cloneId="&amp;J15528,"Details")</f>
        <v>Details</v>
      </c>
      <c r="M15528" s="63" t="s">
        <v>63539</v>
      </c>
    </row>
    <row r="15529" spans="1:13" ht="13.2">
      <c r="A15529" s="45" t="s">
        <v>28025</v>
      </c>
      <c r="B15529" s="46" t="s">
        <v>39</v>
      </c>
      <c r="C15529" s="46" t="s">
        <v>50</v>
      </c>
      <c r="D15529" s="46" t="s">
        <v>25949</v>
      </c>
      <c r="E15529" s="49" t="s">
        <v>47709</v>
      </c>
      <c r="F15529" s="46" t="s">
        <v>25948</v>
      </c>
      <c r="G15529" s="48" t="s">
        <v>107722</v>
      </c>
      <c r="H15529" s="48" t="s">
        <v>63321</v>
      </c>
      <c r="I15529" s="46" t="s">
        <v>94473</v>
      </c>
      <c r="J15529" s="48" t="s">
        <v>94474</v>
      </c>
      <c r="K15529" s="48" t="s">
        <v>107926</v>
      </c>
      <c r="L15529" s="69" t="str">
        <f t="shared" ref="L15529" si="2099">HYPERLINK("http://www.broadinstitute.org/rnai/public/clone/details?cloneId="&amp;J15529,"Details")</f>
        <v>Details</v>
      </c>
      <c r="M15529" s="48" t="s">
        <v>63539</v>
      </c>
    </row>
    <row r="15530" spans="1:13" ht="13.2">
      <c r="A15530" s="23" t="s">
        <v>28025</v>
      </c>
      <c r="B15530" s="24" t="s">
        <v>74</v>
      </c>
      <c r="C15530" s="24" t="s">
        <v>50</v>
      </c>
      <c r="D15530" s="24" t="s">
        <v>22831</v>
      </c>
      <c r="E15530" s="36" t="s">
        <v>47710</v>
      </c>
      <c r="F15530" s="24" t="s">
        <v>22830</v>
      </c>
      <c r="G15530" s="20" t="s">
        <v>107723</v>
      </c>
      <c r="H15530" s="20" t="s">
        <v>63322</v>
      </c>
      <c r="I15530" s="24" t="s">
        <v>94475</v>
      </c>
      <c r="J15530" s="20" t="s">
        <v>94476</v>
      </c>
      <c r="K15530" s="20" t="s">
        <v>107927</v>
      </c>
      <c r="L15530" s="67" t="str">
        <f>HYPERLINK("http://www.broadinstitute.org/rnai/public/clone/details?cloneId="&amp;J15530,"Details")</f>
        <v>Details</v>
      </c>
      <c r="M15530" s="20" t="s">
        <v>63539</v>
      </c>
    </row>
    <row r="15531" spans="1:13" ht="13.2">
      <c r="A15531" s="52" t="s">
        <v>28025</v>
      </c>
      <c r="B15531" s="53" t="s">
        <v>92</v>
      </c>
      <c r="C15531" s="53" t="s">
        <v>50</v>
      </c>
      <c r="D15531" s="53" t="s">
        <v>22841</v>
      </c>
      <c r="E15531" s="56" t="s">
        <v>38410</v>
      </c>
      <c r="F15531" s="53" t="s">
        <v>22840</v>
      </c>
      <c r="G15531" s="55" t="s">
        <v>107724</v>
      </c>
      <c r="H15531" s="55" t="s">
        <v>63323</v>
      </c>
      <c r="I15531" s="53" t="s">
        <v>94477</v>
      </c>
      <c r="J15531" s="55" t="s">
        <v>94478</v>
      </c>
      <c r="K15531" s="55" t="s">
        <v>107928</v>
      </c>
      <c r="L15531" s="71" t="str">
        <f>HYPERLINK("http://www.broadinstitute.org/rnai/public/clone/details?cloneId="&amp;J15531,"Details")</f>
        <v>Details</v>
      </c>
      <c r="M15531" s="55" t="s">
        <v>63539</v>
      </c>
    </row>
    <row r="15532" spans="1:13" ht="13.2">
      <c r="A15532" s="45" t="s">
        <v>28025</v>
      </c>
      <c r="B15532" s="46" t="s">
        <v>106</v>
      </c>
      <c r="C15532" s="46" t="s">
        <v>50</v>
      </c>
      <c r="D15532" s="46" t="s">
        <v>4626</v>
      </c>
      <c r="E15532" s="49" t="s">
        <v>43187</v>
      </c>
      <c r="F15532" s="46" t="s">
        <v>25960</v>
      </c>
      <c r="G15532" s="48" t="s">
        <v>97888</v>
      </c>
      <c r="H15532" s="48" t="s">
        <v>63324</v>
      </c>
      <c r="I15532" s="46" t="s">
        <v>94479</v>
      </c>
      <c r="J15532" s="48" t="s">
        <v>94480</v>
      </c>
      <c r="K15532" s="48" t="s">
        <v>107926</v>
      </c>
      <c r="L15532" s="69" t="str">
        <f t="shared" ref="L15532:L15534" si="2100">HYPERLINK("http://www.broadinstitute.org/rnai/public/clone/details?cloneId="&amp;J15532,"Details")</f>
        <v>Details</v>
      </c>
      <c r="M15532" s="48" t="s">
        <v>63539</v>
      </c>
    </row>
    <row r="15533" spans="1:13" ht="13.2">
      <c r="A15533" s="52" t="s">
        <v>28025</v>
      </c>
      <c r="B15533" s="53" t="s">
        <v>126</v>
      </c>
      <c r="C15533" s="53" t="s">
        <v>50</v>
      </c>
      <c r="D15533" s="53" t="s">
        <v>22869</v>
      </c>
      <c r="E15533" s="57" t="s">
        <v>47711</v>
      </c>
      <c r="F15533" s="53" t="s">
        <v>22868</v>
      </c>
      <c r="G15533" s="55" t="s">
        <v>107725</v>
      </c>
      <c r="H15533" s="55" t="s">
        <v>63325</v>
      </c>
      <c r="I15533" s="53" t="s">
        <v>94481</v>
      </c>
      <c r="J15533" s="55" t="s">
        <v>94482</v>
      </c>
      <c r="K15533" s="55" t="s">
        <v>107928</v>
      </c>
      <c r="L15533" s="71" t="str">
        <f t="shared" si="2100"/>
        <v>Details</v>
      </c>
      <c r="M15533" s="55" t="s">
        <v>63539</v>
      </c>
    </row>
    <row r="15534" spans="1:13" ht="13.2">
      <c r="A15534" s="52" t="s">
        <v>28025</v>
      </c>
      <c r="B15534" s="53" t="s">
        <v>139</v>
      </c>
      <c r="C15534" s="53" t="s">
        <v>50</v>
      </c>
      <c r="D15534" s="53" t="s">
        <v>22883</v>
      </c>
      <c r="E15534" s="56" t="s">
        <v>28164</v>
      </c>
      <c r="F15534" s="53" t="s">
        <v>22882</v>
      </c>
      <c r="G15534" s="55" t="s">
        <v>107726</v>
      </c>
      <c r="H15534" s="55" t="s">
        <v>63326</v>
      </c>
      <c r="I15534" s="53" t="s">
        <v>94483</v>
      </c>
      <c r="J15534" s="55" t="s">
        <v>94484</v>
      </c>
      <c r="K15534" s="55" t="s">
        <v>107928</v>
      </c>
      <c r="L15534" s="71" t="str">
        <f t="shared" si="2100"/>
        <v>Details</v>
      </c>
      <c r="M15534" s="55" t="s">
        <v>63539</v>
      </c>
    </row>
    <row r="15535" spans="1:13" ht="13.2">
      <c r="A15535" s="45" t="s">
        <v>28025</v>
      </c>
      <c r="B15535" s="46" t="s">
        <v>150</v>
      </c>
      <c r="C15535" s="46" t="s">
        <v>50</v>
      </c>
      <c r="D15535" s="46" t="s">
        <v>25971</v>
      </c>
      <c r="E15535" s="50" t="s">
        <v>39291</v>
      </c>
      <c r="F15535" s="46" t="s">
        <v>25970</v>
      </c>
      <c r="G15535" s="48" t="s">
        <v>107727</v>
      </c>
      <c r="H15535" s="48" t="s">
        <v>63327</v>
      </c>
      <c r="I15535" s="46" t="s">
        <v>94485</v>
      </c>
      <c r="J15535" s="48" t="s">
        <v>94486</v>
      </c>
      <c r="K15535" s="48" t="s">
        <v>107926</v>
      </c>
      <c r="L15535" s="69" t="str">
        <f t="shared" ref="L15535:L15537" si="2101">HYPERLINK("http://www.broadinstitute.org/rnai/public/clone/details?cloneId="&amp;J15535,"Details")</f>
        <v>Details</v>
      </c>
      <c r="M15535" s="48" t="s">
        <v>63539</v>
      </c>
    </row>
    <row r="15536" spans="1:13" ht="13.2">
      <c r="A15536" s="23" t="s">
        <v>28025</v>
      </c>
      <c r="B15536" s="24" t="s">
        <v>39</v>
      </c>
      <c r="C15536" s="24" t="s">
        <v>101</v>
      </c>
      <c r="D15536" s="24" t="s">
        <v>22803</v>
      </c>
      <c r="E15536" s="36" t="s">
        <v>47712</v>
      </c>
      <c r="F15536" s="24" t="s">
        <v>22802</v>
      </c>
      <c r="G15536" s="20" t="s">
        <v>107728</v>
      </c>
      <c r="H15536" s="20" t="s">
        <v>63328</v>
      </c>
      <c r="I15536" s="24" t="s">
        <v>94487</v>
      </c>
      <c r="J15536" s="20" t="s">
        <v>94488</v>
      </c>
      <c r="K15536" s="20" t="s">
        <v>107927</v>
      </c>
      <c r="L15536" s="67" t="str">
        <f t="shared" si="2101"/>
        <v>Details</v>
      </c>
      <c r="M15536" s="20" t="s">
        <v>63539</v>
      </c>
    </row>
    <row r="15537" spans="1:13" ht="13.2">
      <c r="A15537" s="23" t="s">
        <v>28025</v>
      </c>
      <c r="B15537" s="24" t="s">
        <v>60</v>
      </c>
      <c r="C15537" s="24" t="s">
        <v>101</v>
      </c>
      <c r="D15537" s="24" t="s">
        <v>22814</v>
      </c>
      <c r="E15537" s="38" t="s">
        <v>31835</v>
      </c>
      <c r="F15537" s="24" t="s">
        <v>22813</v>
      </c>
      <c r="G15537" s="20" t="s">
        <v>107729</v>
      </c>
      <c r="H15537" s="20" t="s">
        <v>63329</v>
      </c>
      <c r="I15537" s="24" t="s">
        <v>94489</v>
      </c>
      <c r="J15537" s="20" t="s">
        <v>94490</v>
      </c>
      <c r="K15537" s="20" t="s">
        <v>107927</v>
      </c>
      <c r="L15537" s="67" t="str">
        <f t="shared" si="2101"/>
        <v>Details</v>
      </c>
      <c r="M15537" s="20" t="s">
        <v>63539</v>
      </c>
    </row>
    <row r="15538" spans="1:13" ht="13.2">
      <c r="A15538" s="45" t="s">
        <v>28025</v>
      </c>
      <c r="B15538" s="46" t="s">
        <v>74</v>
      </c>
      <c r="C15538" s="46" t="s">
        <v>101</v>
      </c>
      <c r="D15538" s="46" t="s">
        <v>25955</v>
      </c>
      <c r="E15538" s="49" t="s">
        <v>47713</v>
      </c>
      <c r="F15538" s="46" t="s">
        <v>25954</v>
      </c>
      <c r="G15538" s="48" t="s">
        <v>107730</v>
      </c>
      <c r="H15538" s="48" t="s">
        <v>63330</v>
      </c>
      <c r="I15538" s="46" t="s">
        <v>94491</v>
      </c>
      <c r="J15538" s="48" t="s">
        <v>94492</v>
      </c>
      <c r="K15538" s="48" t="s">
        <v>107926</v>
      </c>
      <c r="L15538" s="69" t="str">
        <f t="shared" ref="L15538:L15540" si="2102">HYPERLINK("http://www.broadinstitute.org/rnai/public/clone/details?cloneId="&amp;J15538,"Details")</f>
        <v>Details</v>
      </c>
      <c r="M15538" s="48" t="s">
        <v>63539</v>
      </c>
    </row>
    <row r="15539" spans="1:13" ht="13.2">
      <c r="A15539" s="45" t="s">
        <v>28025</v>
      </c>
      <c r="B15539" s="46" t="s">
        <v>106</v>
      </c>
      <c r="C15539" s="46" t="s">
        <v>101</v>
      </c>
      <c r="D15539" s="46" t="s">
        <v>25962</v>
      </c>
      <c r="E15539" s="50" t="s">
        <v>35925</v>
      </c>
      <c r="F15539" s="46" t="s">
        <v>25961</v>
      </c>
      <c r="G15539" s="48" t="s">
        <v>107731</v>
      </c>
      <c r="H15539" s="48" t="s">
        <v>63331</v>
      </c>
      <c r="I15539" s="46" t="s">
        <v>94493</v>
      </c>
      <c r="J15539" s="48" t="s">
        <v>94494</v>
      </c>
      <c r="K15539" s="48" t="s">
        <v>107926</v>
      </c>
      <c r="L15539" s="69" t="str">
        <f t="shared" si="2102"/>
        <v>Details</v>
      </c>
      <c r="M15539" s="48" t="s">
        <v>63539</v>
      </c>
    </row>
    <row r="15540" spans="1:13" ht="13.2">
      <c r="A15540" s="45" t="s">
        <v>28025</v>
      </c>
      <c r="B15540" s="46" t="s">
        <v>139</v>
      </c>
      <c r="C15540" s="46" t="s">
        <v>101</v>
      </c>
      <c r="D15540" s="46" t="s">
        <v>4590</v>
      </c>
      <c r="E15540" s="49" t="s">
        <v>43189</v>
      </c>
      <c r="F15540" s="46" t="s">
        <v>25969</v>
      </c>
      <c r="G15540" s="48" t="s">
        <v>97890</v>
      </c>
      <c r="H15540" s="48" t="s">
        <v>63332</v>
      </c>
      <c r="I15540" s="46" t="s">
        <v>94495</v>
      </c>
      <c r="J15540" s="48" t="s">
        <v>94496</v>
      </c>
      <c r="K15540" s="48" t="s">
        <v>107926</v>
      </c>
      <c r="L15540" s="69" t="str">
        <f t="shared" si="2102"/>
        <v>Details</v>
      </c>
      <c r="M15540" s="48" t="s">
        <v>63539</v>
      </c>
    </row>
    <row r="15541" spans="1:13" ht="13.2">
      <c r="A15541" s="23" t="s">
        <v>28025</v>
      </c>
      <c r="B15541" s="24" t="s">
        <v>74</v>
      </c>
      <c r="C15541" s="24" t="s">
        <v>53</v>
      </c>
      <c r="D15541" s="24" t="s">
        <v>22833</v>
      </c>
      <c r="E15541" s="38" t="s">
        <v>32424</v>
      </c>
      <c r="F15541" s="24" t="s">
        <v>22832</v>
      </c>
      <c r="G15541" s="20" t="s">
        <v>107732</v>
      </c>
      <c r="H15541" s="20" t="s">
        <v>63333</v>
      </c>
      <c r="I15541" s="24" t="s">
        <v>94497</v>
      </c>
      <c r="J15541" s="20" t="s">
        <v>94498</v>
      </c>
      <c r="K15541" s="20" t="s">
        <v>107927</v>
      </c>
      <c r="L15541" s="67" t="str">
        <f>HYPERLINK("http://www.broadinstitute.org/rnai/public/clone/details?cloneId="&amp;J15541,"Details")</f>
        <v>Details</v>
      </c>
      <c r="M15541" s="20" t="s">
        <v>63539</v>
      </c>
    </row>
    <row r="15542" spans="1:13" ht="13.2">
      <c r="A15542" s="45" t="s">
        <v>28025</v>
      </c>
      <c r="B15542" s="46" t="s">
        <v>106</v>
      </c>
      <c r="C15542" s="46" t="s">
        <v>53</v>
      </c>
      <c r="D15542" s="46" t="s">
        <v>25964</v>
      </c>
      <c r="E15542" s="49" t="s">
        <v>47714</v>
      </c>
      <c r="F15542" s="46" t="s">
        <v>25963</v>
      </c>
      <c r="G15542" s="48" t="s">
        <v>107733</v>
      </c>
      <c r="H15542" s="48" t="s">
        <v>63334</v>
      </c>
      <c r="I15542" s="46" t="s">
        <v>94499</v>
      </c>
      <c r="J15542" s="48" t="s">
        <v>94500</v>
      </c>
      <c r="K15542" s="48" t="s">
        <v>107926</v>
      </c>
      <c r="L15542" s="69" t="str">
        <f t="shared" ref="L15542:L15545" si="2103">HYPERLINK("http://www.broadinstitute.org/rnai/public/clone/details?cloneId="&amp;J15542,"Details")</f>
        <v>Details</v>
      </c>
      <c r="M15542" s="48" t="s">
        <v>63539</v>
      </c>
    </row>
    <row r="15543" spans="1:13" ht="13.2">
      <c r="A15543" s="23" t="s">
        <v>28025</v>
      </c>
      <c r="B15543" s="24" t="s">
        <v>126</v>
      </c>
      <c r="C15543" s="24" t="s">
        <v>53</v>
      </c>
      <c r="D15543" s="24" t="s">
        <v>22871</v>
      </c>
      <c r="E15543" s="38" t="s">
        <v>37096</v>
      </c>
      <c r="F15543" s="24" t="s">
        <v>22870</v>
      </c>
      <c r="G15543" s="20" t="s">
        <v>107734</v>
      </c>
      <c r="H15543" s="20" t="s">
        <v>63335</v>
      </c>
      <c r="I15543" s="24" t="s">
        <v>94501</v>
      </c>
      <c r="J15543" s="20" t="s">
        <v>94502</v>
      </c>
      <c r="K15543" s="20" t="s">
        <v>107927</v>
      </c>
      <c r="L15543" s="67" t="str">
        <f t="shared" si="2103"/>
        <v>Details</v>
      </c>
      <c r="M15543" s="20" t="s">
        <v>63539</v>
      </c>
    </row>
    <row r="15544" spans="1:13" ht="13.2">
      <c r="A15544" s="23" t="s">
        <v>28025</v>
      </c>
      <c r="B15544" s="24" t="s">
        <v>139</v>
      </c>
      <c r="C15544" s="24" t="s">
        <v>53</v>
      </c>
      <c r="D15544" s="24" t="s">
        <v>22885</v>
      </c>
      <c r="E15544" s="36" t="s">
        <v>41070</v>
      </c>
      <c r="F15544" s="24" t="s">
        <v>22884</v>
      </c>
      <c r="G15544" s="20" t="s">
        <v>107735</v>
      </c>
      <c r="H15544" s="20" t="s">
        <v>63336</v>
      </c>
      <c r="I15544" s="24" t="s">
        <v>94503</v>
      </c>
      <c r="J15544" s="20" t="s">
        <v>94504</v>
      </c>
      <c r="K15544" s="20" t="s">
        <v>107927</v>
      </c>
      <c r="L15544" s="67" t="str">
        <f t="shared" si="2103"/>
        <v>Details</v>
      </c>
      <c r="M15544" s="20" t="s">
        <v>63539</v>
      </c>
    </row>
    <row r="15545" spans="1:13" ht="13.2">
      <c r="A15545" s="23" t="s">
        <v>28025</v>
      </c>
      <c r="B15545" s="24" t="s">
        <v>150</v>
      </c>
      <c r="C15545" s="24" t="s">
        <v>53</v>
      </c>
      <c r="D15545" s="24" t="s">
        <v>22897</v>
      </c>
      <c r="E15545" s="36" t="s">
        <v>47715</v>
      </c>
      <c r="F15545" s="24" t="s">
        <v>22896</v>
      </c>
      <c r="G15545" s="20" t="s">
        <v>107736</v>
      </c>
      <c r="H15545" s="20" t="s">
        <v>63337</v>
      </c>
      <c r="I15545" s="24" t="s">
        <v>94505</v>
      </c>
      <c r="J15545" s="20" t="s">
        <v>94506</v>
      </c>
      <c r="K15545" s="20" t="s">
        <v>107927</v>
      </c>
      <c r="L15545" s="67" t="str">
        <f t="shared" si="2103"/>
        <v>Details</v>
      </c>
      <c r="M15545" s="20" t="s">
        <v>63539</v>
      </c>
    </row>
    <row r="15546" spans="1:13" ht="13.2">
      <c r="A15546" s="45" t="s">
        <v>28025</v>
      </c>
      <c r="B15546" s="46" t="s">
        <v>60</v>
      </c>
      <c r="C15546" s="46" t="s">
        <v>55</v>
      </c>
      <c r="D15546" s="46" t="s">
        <v>25953</v>
      </c>
      <c r="E15546" s="50" t="s">
        <v>32826</v>
      </c>
      <c r="F15546" s="46" t="s">
        <v>25952</v>
      </c>
      <c r="G15546" s="48" t="s">
        <v>107737</v>
      </c>
      <c r="H15546" s="48" t="s">
        <v>63338</v>
      </c>
      <c r="I15546" s="46" t="s">
        <v>94507</v>
      </c>
      <c r="J15546" s="48" t="s">
        <v>94508</v>
      </c>
      <c r="K15546" s="48" t="s">
        <v>107926</v>
      </c>
      <c r="L15546" s="69" t="str">
        <f t="shared" ref="L15546:L15549" si="2104">HYPERLINK("http://www.broadinstitute.org/rnai/public/clone/details?cloneId="&amp;J15546,"Details")</f>
        <v>Details</v>
      </c>
      <c r="M15546" s="48" t="s">
        <v>63539</v>
      </c>
    </row>
    <row r="15547" spans="1:13" ht="13.2">
      <c r="A15547" s="23" t="s">
        <v>28025</v>
      </c>
      <c r="B15547" s="24" t="s">
        <v>92</v>
      </c>
      <c r="C15547" s="24" t="s">
        <v>55</v>
      </c>
      <c r="D15547" s="24" t="s">
        <v>22843</v>
      </c>
      <c r="E15547" s="38" t="s">
        <v>32167</v>
      </c>
      <c r="F15547" s="24" t="s">
        <v>22842</v>
      </c>
      <c r="G15547" s="20" t="s">
        <v>107738</v>
      </c>
      <c r="H15547" s="20" t="s">
        <v>63339</v>
      </c>
      <c r="I15547" s="24" t="s">
        <v>94509</v>
      </c>
      <c r="J15547" s="20" t="s">
        <v>94510</v>
      </c>
      <c r="K15547" s="20" t="s">
        <v>107927</v>
      </c>
      <c r="L15547" s="67" t="str">
        <f t="shared" si="2104"/>
        <v>Details</v>
      </c>
      <c r="M15547" s="20" t="s">
        <v>63539</v>
      </c>
    </row>
    <row r="15548" spans="1:13" ht="13.2">
      <c r="A15548" s="23" t="s">
        <v>28025</v>
      </c>
      <c r="B15548" s="24" t="s">
        <v>106</v>
      </c>
      <c r="C15548" s="24" t="s">
        <v>55</v>
      </c>
      <c r="D15548" s="24" t="s">
        <v>22857</v>
      </c>
      <c r="E15548" s="38" t="s">
        <v>28948</v>
      </c>
      <c r="F15548" s="24" t="s">
        <v>22856</v>
      </c>
      <c r="G15548" s="20" t="s">
        <v>107739</v>
      </c>
      <c r="H15548" s="20" t="s">
        <v>63340</v>
      </c>
      <c r="I15548" s="24" t="s">
        <v>94511</v>
      </c>
      <c r="J15548" s="20" t="s">
        <v>94512</v>
      </c>
      <c r="K15548" s="20" t="s">
        <v>107927</v>
      </c>
      <c r="L15548" s="67" t="str">
        <f t="shared" si="2104"/>
        <v>Details</v>
      </c>
      <c r="M15548" s="20" t="s">
        <v>63539</v>
      </c>
    </row>
    <row r="15549" spans="1:13" ht="13.2">
      <c r="A15549" s="23" t="s">
        <v>28025</v>
      </c>
      <c r="B15549" s="24" t="s">
        <v>126</v>
      </c>
      <c r="C15549" s="24" t="s">
        <v>55</v>
      </c>
      <c r="D15549" s="24" t="s">
        <v>22873</v>
      </c>
      <c r="E15549" s="38" t="s">
        <v>37942</v>
      </c>
      <c r="F15549" s="24" t="s">
        <v>22872</v>
      </c>
      <c r="G15549" s="20" t="s">
        <v>107740</v>
      </c>
      <c r="H15549" s="20" t="s">
        <v>63341</v>
      </c>
      <c r="I15549" s="24" t="s">
        <v>94513</v>
      </c>
      <c r="J15549" s="20" t="s">
        <v>94514</v>
      </c>
      <c r="K15549" s="20" t="s">
        <v>107927</v>
      </c>
      <c r="L15549" s="67" t="str">
        <f t="shared" si="2104"/>
        <v>Details</v>
      </c>
      <c r="M15549" s="20" t="s">
        <v>63539</v>
      </c>
    </row>
    <row r="15550" spans="1:13" ht="13.2">
      <c r="A15550" s="45" t="s">
        <v>28025</v>
      </c>
      <c r="B15550" s="46" t="s">
        <v>150</v>
      </c>
      <c r="C15550" s="46" t="s">
        <v>55</v>
      </c>
      <c r="D15550" s="46" t="s">
        <v>25973</v>
      </c>
      <c r="E15550" s="50" t="s">
        <v>33188</v>
      </c>
      <c r="F15550" s="46" t="s">
        <v>25972</v>
      </c>
      <c r="G15550" s="48" t="s">
        <v>107741</v>
      </c>
      <c r="H15550" s="48" t="s">
        <v>63342</v>
      </c>
      <c r="I15550" s="46" t="s">
        <v>94515</v>
      </c>
      <c r="J15550" s="48" t="s">
        <v>94516</v>
      </c>
      <c r="K15550" s="48" t="s">
        <v>107926</v>
      </c>
      <c r="L15550" s="69" t="str">
        <f t="shared" ref="L15550" si="2105">HYPERLINK("http://www.broadinstitute.org/rnai/public/clone/details?cloneId="&amp;J15550,"Details")</f>
        <v>Details</v>
      </c>
      <c r="M15550" s="48" t="s">
        <v>63539</v>
      </c>
    </row>
    <row r="15551" spans="1:13" ht="13.2">
      <c r="A15551" s="23" t="s">
        <v>28025</v>
      </c>
      <c r="B15551" s="24" t="s">
        <v>39</v>
      </c>
      <c r="C15551" s="24" t="s">
        <v>69</v>
      </c>
      <c r="D15551" s="24" t="s">
        <v>22805</v>
      </c>
      <c r="E15551" s="36" t="s">
        <v>47716</v>
      </c>
      <c r="F15551" s="24" t="s">
        <v>22804</v>
      </c>
      <c r="G15551" s="20" t="s">
        <v>107742</v>
      </c>
      <c r="H15551" s="20" t="s">
        <v>63343</v>
      </c>
      <c r="I15551" s="24" t="s">
        <v>94517</v>
      </c>
      <c r="J15551" s="20" t="s">
        <v>94518</v>
      </c>
      <c r="K15551" s="20" t="s">
        <v>107927</v>
      </c>
      <c r="L15551" s="67" t="str">
        <f>HYPERLINK("http://www.broadinstitute.org/rnai/public/clone/details?cloneId="&amp;J15551,"Details")</f>
        <v>Details</v>
      </c>
      <c r="M15551" s="20" t="s">
        <v>63539</v>
      </c>
    </row>
    <row r="15552" spans="1:13" ht="13.2">
      <c r="A15552" s="52" t="s">
        <v>28025</v>
      </c>
      <c r="B15552" s="53" t="s">
        <v>60</v>
      </c>
      <c r="C15552" s="53" t="s">
        <v>69</v>
      </c>
      <c r="D15552" s="53" t="s">
        <v>22816</v>
      </c>
      <c r="E15552" s="56" t="s">
        <v>28202</v>
      </c>
      <c r="F15552" s="53" t="s">
        <v>22815</v>
      </c>
      <c r="G15552" s="55" t="s">
        <v>105870</v>
      </c>
      <c r="H15552" s="55" t="s">
        <v>63344</v>
      </c>
      <c r="I15552" s="53" t="s">
        <v>94519</v>
      </c>
      <c r="J15552" s="55" t="s">
        <v>94520</v>
      </c>
      <c r="K15552" s="55" t="s">
        <v>107928</v>
      </c>
      <c r="L15552" s="71" t="str">
        <f>HYPERLINK("http://www.broadinstitute.org/rnai/public/clone/details?cloneId="&amp;J15552,"Details")</f>
        <v>Details</v>
      </c>
      <c r="M15552" s="55" t="s">
        <v>63539</v>
      </c>
    </row>
    <row r="15553" spans="1:13" ht="13.2">
      <c r="A15553" s="23" t="s">
        <v>28025</v>
      </c>
      <c r="B15553" s="24" t="s">
        <v>92</v>
      </c>
      <c r="C15553" s="24" t="s">
        <v>69</v>
      </c>
      <c r="D15553" s="24" t="s">
        <v>22845</v>
      </c>
      <c r="E15553" s="38" t="s">
        <v>33494</v>
      </c>
      <c r="F15553" s="24" t="s">
        <v>22844</v>
      </c>
      <c r="G15553" s="20" t="s">
        <v>107743</v>
      </c>
      <c r="H15553" s="20" t="s">
        <v>63345</v>
      </c>
      <c r="I15553" s="24" t="s">
        <v>94521</v>
      </c>
      <c r="J15553" s="20" t="s">
        <v>94522</v>
      </c>
      <c r="K15553" s="20" t="s">
        <v>107927</v>
      </c>
      <c r="L15553" s="67" t="str">
        <f>HYPERLINK("http://www.broadinstitute.org/rnai/public/clone/details?cloneId="&amp;J15553,"Details")</f>
        <v>Details</v>
      </c>
      <c r="M15553" s="20" t="s">
        <v>63539</v>
      </c>
    </row>
    <row r="15554" spans="1:13" ht="13.2">
      <c r="A15554" s="45" t="s">
        <v>28025</v>
      </c>
      <c r="B15554" s="46" t="s">
        <v>106</v>
      </c>
      <c r="C15554" s="46" t="s">
        <v>69</v>
      </c>
      <c r="D15554" s="46" t="s">
        <v>25966</v>
      </c>
      <c r="E15554" s="50" t="s">
        <v>39226</v>
      </c>
      <c r="F15554" s="46" t="s">
        <v>25965</v>
      </c>
      <c r="G15554" s="48" t="s">
        <v>107744</v>
      </c>
      <c r="H15554" s="48" t="s">
        <v>63346</v>
      </c>
      <c r="I15554" s="46" t="s">
        <v>94523</v>
      </c>
      <c r="J15554" s="48" t="s">
        <v>94524</v>
      </c>
      <c r="K15554" s="48" t="s">
        <v>107926</v>
      </c>
      <c r="L15554" s="69" t="str">
        <f t="shared" ref="L15554" si="2106">HYPERLINK("http://www.broadinstitute.org/rnai/public/clone/details?cloneId="&amp;J15554,"Details")</f>
        <v>Details</v>
      </c>
      <c r="M15554" s="48" t="s">
        <v>63539</v>
      </c>
    </row>
    <row r="15555" spans="1:13" ht="13.2">
      <c r="A15555" s="23" t="s">
        <v>28025</v>
      </c>
      <c r="B15555" s="24" t="s">
        <v>139</v>
      </c>
      <c r="C15555" s="24" t="s">
        <v>69</v>
      </c>
      <c r="D15555" s="24" t="s">
        <v>22887</v>
      </c>
      <c r="E15555" s="38" t="s">
        <v>38424</v>
      </c>
      <c r="F15555" s="24" t="s">
        <v>22886</v>
      </c>
      <c r="G15555" s="20" t="s">
        <v>107745</v>
      </c>
      <c r="H15555" s="20" t="s">
        <v>63347</v>
      </c>
      <c r="I15555" s="24" t="s">
        <v>94525</v>
      </c>
      <c r="J15555" s="20" t="s">
        <v>94526</v>
      </c>
      <c r="K15555" s="20" t="s">
        <v>107927</v>
      </c>
      <c r="L15555" s="67" t="str">
        <f>HYPERLINK("http://www.broadinstitute.org/rnai/public/clone/details?cloneId="&amp;J15555,"Details")</f>
        <v>Details</v>
      </c>
      <c r="M15555" s="20" t="s">
        <v>63539</v>
      </c>
    </row>
    <row r="15556" spans="1:13" ht="13.2">
      <c r="A15556" s="45" t="s">
        <v>28025</v>
      </c>
      <c r="B15556" s="46" t="s">
        <v>150</v>
      </c>
      <c r="C15556" s="46" t="s">
        <v>69</v>
      </c>
      <c r="D15556" s="46" t="s">
        <v>25975</v>
      </c>
      <c r="E15556" s="49" t="s">
        <v>43214</v>
      </c>
      <c r="F15556" s="46" t="s">
        <v>25974</v>
      </c>
      <c r="G15556" s="48" t="s">
        <v>97946</v>
      </c>
      <c r="H15556" s="48" t="s">
        <v>63348</v>
      </c>
      <c r="I15556" s="46" t="s">
        <v>94527</v>
      </c>
      <c r="J15556" s="48" t="s">
        <v>94528</v>
      </c>
      <c r="K15556" s="48" t="s">
        <v>107926</v>
      </c>
      <c r="L15556" s="69" t="str">
        <f t="shared" ref="L15556:L15564" si="2107">HYPERLINK("http://www.broadinstitute.org/rnai/public/clone/details?cloneId="&amp;J15556,"Details")</f>
        <v>Details</v>
      </c>
      <c r="M15556" s="48" t="s">
        <v>63539</v>
      </c>
    </row>
    <row r="15557" spans="1:13" ht="13.2">
      <c r="A15557" s="45" t="s">
        <v>28025</v>
      </c>
      <c r="B15557" s="46" t="s">
        <v>39</v>
      </c>
      <c r="C15557" s="46" t="s">
        <v>57</v>
      </c>
      <c r="D15557" s="46" t="s">
        <v>25951</v>
      </c>
      <c r="E15557" s="49" t="s">
        <v>47717</v>
      </c>
      <c r="F15557" s="46" t="s">
        <v>25950</v>
      </c>
      <c r="G15557" s="48" t="s">
        <v>107746</v>
      </c>
      <c r="H15557" s="48" t="s">
        <v>63349</v>
      </c>
      <c r="I15557" s="46" t="s">
        <v>94529</v>
      </c>
      <c r="J15557" s="48" t="s">
        <v>94530</v>
      </c>
      <c r="K15557" s="48" t="s">
        <v>107926</v>
      </c>
      <c r="L15557" s="69" t="str">
        <f t="shared" si="2107"/>
        <v>Details</v>
      </c>
      <c r="M15557" s="48" t="s">
        <v>63539</v>
      </c>
    </row>
    <row r="15558" spans="1:13" ht="13.2">
      <c r="A15558" s="23" t="s">
        <v>28025</v>
      </c>
      <c r="B15558" s="24" t="s">
        <v>60</v>
      </c>
      <c r="C15558" s="24" t="s">
        <v>57</v>
      </c>
      <c r="D15558" s="24" t="s">
        <v>22818</v>
      </c>
      <c r="E15558" s="38" t="s">
        <v>36429</v>
      </c>
      <c r="F15558" s="24" t="s">
        <v>22817</v>
      </c>
      <c r="G15558" s="20" t="s">
        <v>107747</v>
      </c>
      <c r="H15558" s="20" t="s">
        <v>63350</v>
      </c>
      <c r="I15558" s="24" t="s">
        <v>94531</v>
      </c>
      <c r="J15558" s="20" t="s">
        <v>94532</v>
      </c>
      <c r="K15558" s="20" t="s">
        <v>107927</v>
      </c>
      <c r="L15558" s="67" t="str">
        <f t="shared" si="2107"/>
        <v>Details</v>
      </c>
      <c r="M15558" s="20" t="s">
        <v>63539</v>
      </c>
    </row>
    <row r="15559" spans="1:13" ht="13.2">
      <c r="A15559" s="23" t="s">
        <v>28025</v>
      </c>
      <c r="B15559" s="24" t="s">
        <v>74</v>
      </c>
      <c r="C15559" s="24" t="s">
        <v>57</v>
      </c>
      <c r="D15559" s="24" t="s">
        <v>22835</v>
      </c>
      <c r="E15559" s="38" t="s">
        <v>39585</v>
      </c>
      <c r="F15559" s="24" t="s">
        <v>22834</v>
      </c>
      <c r="G15559" s="20" t="s">
        <v>107748</v>
      </c>
      <c r="H15559" s="20" t="s">
        <v>63351</v>
      </c>
      <c r="I15559" s="24" t="s">
        <v>94533</v>
      </c>
      <c r="J15559" s="20" t="s">
        <v>94534</v>
      </c>
      <c r="K15559" s="20" t="s">
        <v>107927</v>
      </c>
      <c r="L15559" s="67" t="str">
        <f t="shared" si="2107"/>
        <v>Details</v>
      </c>
      <c r="M15559" s="20" t="s">
        <v>63539</v>
      </c>
    </row>
    <row r="15560" spans="1:13" ht="13.2">
      <c r="A15560" s="23" t="s">
        <v>28025</v>
      </c>
      <c r="B15560" s="24" t="s">
        <v>92</v>
      </c>
      <c r="C15560" s="24" t="s">
        <v>57</v>
      </c>
      <c r="D15560" s="24" t="s">
        <v>22847</v>
      </c>
      <c r="E15560" s="38" t="s">
        <v>38098</v>
      </c>
      <c r="F15560" s="24" t="s">
        <v>22846</v>
      </c>
      <c r="G15560" s="20" t="s">
        <v>107749</v>
      </c>
      <c r="H15560" s="20" t="s">
        <v>63352</v>
      </c>
      <c r="I15560" s="24" t="s">
        <v>94535</v>
      </c>
      <c r="J15560" s="20" t="s">
        <v>94536</v>
      </c>
      <c r="K15560" s="20" t="s">
        <v>107927</v>
      </c>
      <c r="L15560" s="67" t="str">
        <f t="shared" si="2107"/>
        <v>Details</v>
      </c>
      <c r="M15560" s="20" t="s">
        <v>63539</v>
      </c>
    </row>
    <row r="15561" spans="1:13" ht="13.2">
      <c r="A15561" s="23" t="s">
        <v>28025</v>
      </c>
      <c r="B15561" s="24" t="s">
        <v>106</v>
      </c>
      <c r="C15561" s="24" t="s">
        <v>57</v>
      </c>
      <c r="D15561" s="24" t="s">
        <v>22857</v>
      </c>
      <c r="E15561" s="38" t="s">
        <v>28948</v>
      </c>
      <c r="F15561" s="24" t="s">
        <v>22856</v>
      </c>
      <c r="G15561" s="20" t="s">
        <v>107739</v>
      </c>
      <c r="H15561" s="20" t="s">
        <v>63353</v>
      </c>
      <c r="I15561" s="24" t="s">
        <v>94537</v>
      </c>
      <c r="J15561" s="20" t="s">
        <v>94512</v>
      </c>
      <c r="K15561" s="20" t="s">
        <v>107927</v>
      </c>
      <c r="L15561" s="67" t="str">
        <f t="shared" si="2107"/>
        <v>Details</v>
      </c>
      <c r="M15561" s="20" t="s">
        <v>63539</v>
      </c>
    </row>
    <row r="15562" spans="1:13" ht="13.2">
      <c r="A15562" s="23" t="s">
        <v>28025</v>
      </c>
      <c r="B15562" s="24" t="s">
        <v>126</v>
      </c>
      <c r="C15562" s="24" t="s">
        <v>57</v>
      </c>
      <c r="D15562" s="24" t="s">
        <v>22875</v>
      </c>
      <c r="E15562" s="36" t="s">
        <v>47718</v>
      </c>
      <c r="F15562" s="24" t="s">
        <v>22874</v>
      </c>
      <c r="G15562" s="20" t="s">
        <v>107750</v>
      </c>
      <c r="H15562" s="20" t="s">
        <v>63354</v>
      </c>
      <c r="I15562" s="24" t="s">
        <v>94538</v>
      </c>
      <c r="J15562" s="20" t="s">
        <v>94539</v>
      </c>
      <c r="K15562" s="20" t="s">
        <v>107927</v>
      </c>
      <c r="L15562" s="67" t="str">
        <f t="shared" si="2107"/>
        <v>Details</v>
      </c>
      <c r="M15562" s="20" t="s">
        <v>63539</v>
      </c>
    </row>
    <row r="15563" spans="1:13" ht="13.2">
      <c r="A15563" s="23" t="s">
        <v>28026</v>
      </c>
      <c r="B15563" s="24" t="s">
        <v>60</v>
      </c>
      <c r="C15563" s="24" t="s">
        <v>75</v>
      </c>
      <c r="D15563" s="24" t="s">
        <v>22907</v>
      </c>
      <c r="E15563" s="36" t="s">
        <v>47719</v>
      </c>
      <c r="F15563" s="24" t="s">
        <v>22906</v>
      </c>
      <c r="G15563" s="20" t="s">
        <v>107751</v>
      </c>
      <c r="H15563" s="20" t="s">
        <v>63355</v>
      </c>
      <c r="I15563" s="24" t="s">
        <v>94540</v>
      </c>
      <c r="J15563" s="20" t="s">
        <v>94541</v>
      </c>
      <c r="K15563" s="20" t="s">
        <v>107927</v>
      </c>
      <c r="L15563" s="67" t="str">
        <f t="shared" si="2107"/>
        <v>Details</v>
      </c>
      <c r="M15563" s="20" t="s">
        <v>63539</v>
      </c>
    </row>
    <row r="15564" spans="1:13" ht="13.2">
      <c r="A15564" s="23" t="s">
        <v>28026</v>
      </c>
      <c r="B15564" s="24" t="s">
        <v>92</v>
      </c>
      <c r="C15564" s="24" t="s">
        <v>75</v>
      </c>
      <c r="D15564" s="24" t="s">
        <v>22923</v>
      </c>
      <c r="E15564" s="36" t="s">
        <v>47720</v>
      </c>
      <c r="F15564" s="24" t="s">
        <v>22922</v>
      </c>
      <c r="G15564" s="20" t="s">
        <v>107752</v>
      </c>
      <c r="H15564" s="20" t="s">
        <v>63356</v>
      </c>
      <c r="I15564" s="24" t="s">
        <v>94542</v>
      </c>
      <c r="J15564" s="20" t="s">
        <v>94543</v>
      </c>
      <c r="K15564" s="20" t="s">
        <v>107927</v>
      </c>
      <c r="L15564" s="67" t="str">
        <f t="shared" si="2107"/>
        <v>Details</v>
      </c>
      <c r="M15564" s="20" t="s">
        <v>63539</v>
      </c>
    </row>
    <row r="15565" spans="1:13" ht="13.2">
      <c r="A15565" s="45" t="s">
        <v>28026</v>
      </c>
      <c r="B15565" s="46" t="s">
        <v>106</v>
      </c>
      <c r="C15565" s="46" t="s">
        <v>75</v>
      </c>
      <c r="D15565" s="46" t="s">
        <v>25997</v>
      </c>
      <c r="E15565" s="50" t="s">
        <v>35362</v>
      </c>
      <c r="F15565" s="46" t="s">
        <v>25996</v>
      </c>
      <c r="G15565" s="48" t="s">
        <v>107753</v>
      </c>
      <c r="H15565" s="48" t="s">
        <v>63357</v>
      </c>
      <c r="I15565" s="46" t="s">
        <v>94544</v>
      </c>
      <c r="J15565" s="48" t="s">
        <v>94545</v>
      </c>
      <c r="K15565" s="48" t="s">
        <v>107926</v>
      </c>
      <c r="L15565" s="69" t="str">
        <f t="shared" ref="L15565:L15570" si="2108">HYPERLINK("http://www.broadinstitute.org/rnai/public/clone/details?cloneId="&amp;J15565,"Details")</f>
        <v>Details</v>
      </c>
      <c r="M15565" s="48" t="s">
        <v>63539</v>
      </c>
    </row>
    <row r="15566" spans="1:13" ht="13.2">
      <c r="A15566" s="23" t="s">
        <v>28026</v>
      </c>
      <c r="B15566" s="24" t="s">
        <v>126</v>
      </c>
      <c r="C15566" s="24" t="s">
        <v>75</v>
      </c>
      <c r="D15566" s="24" t="s">
        <v>22940</v>
      </c>
      <c r="E15566" s="36" t="s">
        <v>47721</v>
      </c>
      <c r="F15566" s="24" t="s">
        <v>22939</v>
      </c>
      <c r="G15566" s="20" t="s">
        <v>107754</v>
      </c>
      <c r="H15566" s="20" t="s">
        <v>63358</v>
      </c>
      <c r="I15566" s="24" t="s">
        <v>94546</v>
      </c>
      <c r="J15566" s="20" t="s">
        <v>94547</v>
      </c>
      <c r="K15566" s="20" t="s">
        <v>107927</v>
      </c>
      <c r="L15566" s="67" t="str">
        <f t="shared" si="2108"/>
        <v>Details</v>
      </c>
      <c r="M15566" s="20" t="s">
        <v>63539</v>
      </c>
    </row>
    <row r="15567" spans="1:13" ht="13.2">
      <c r="A15567" s="23" t="s">
        <v>28026</v>
      </c>
      <c r="B15567" s="24" t="s">
        <v>150</v>
      </c>
      <c r="C15567" s="24" t="s">
        <v>75</v>
      </c>
      <c r="D15567" s="24" t="s">
        <v>22958</v>
      </c>
      <c r="E15567" s="38" t="s">
        <v>39990</v>
      </c>
      <c r="F15567" s="24" t="s">
        <v>22957</v>
      </c>
      <c r="G15567" s="20" t="s">
        <v>107755</v>
      </c>
      <c r="H15567" s="20" t="s">
        <v>63359</v>
      </c>
      <c r="I15567" s="24" t="s">
        <v>94548</v>
      </c>
      <c r="J15567" s="20" t="s">
        <v>94549</v>
      </c>
      <c r="K15567" s="20" t="s">
        <v>107927</v>
      </c>
      <c r="L15567" s="67" t="str">
        <f t="shared" si="2108"/>
        <v>Details</v>
      </c>
      <c r="M15567" s="20" t="s">
        <v>63539</v>
      </c>
    </row>
    <row r="15568" spans="1:13" ht="13.2">
      <c r="A15568" s="23" t="s">
        <v>28026</v>
      </c>
      <c r="B15568" s="24" t="s">
        <v>39</v>
      </c>
      <c r="C15568" s="24" t="s">
        <v>40</v>
      </c>
      <c r="D15568" s="24" t="s">
        <v>22899</v>
      </c>
      <c r="E15568" s="36" t="s">
        <v>47722</v>
      </c>
      <c r="F15568" s="24" t="s">
        <v>22898</v>
      </c>
      <c r="G15568" s="20" t="s">
        <v>107756</v>
      </c>
      <c r="H15568" s="20" t="s">
        <v>63360</v>
      </c>
      <c r="I15568" s="24" t="s">
        <v>94550</v>
      </c>
      <c r="J15568" s="20" t="s">
        <v>94551</v>
      </c>
      <c r="K15568" s="20" t="s">
        <v>107927</v>
      </c>
      <c r="L15568" s="67" t="str">
        <f t="shared" si="2108"/>
        <v>Details</v>
      </c>
      <c r="M15568" s="20" t="s">
        <v>63539</v>
      </c>
    </row>
    <row r="15569" spans="1:13" ht="13.2">
      <c r="A15569" s="23" t="s">
        <v>28026</v>
      </c>
      <c r="B15569" s="24" t="s">
        <v>60</v>
      </c>
      <c r="C15569" s="24" t="s">
        <v>40</v>
      </c>
      <c r="D15569" s="24" t="s">
        <v>22909</v>
      </c>
      <c r="E15569" s="36" t="s">
        <v>47723</v>
      </c>
      <c r="F15569" s="24" t="s">
        <v>22908</v>
      </c>
      <c r="G15569" s="20" t="s">
        <v>107757</v>
      </c>
      <c r="H15569" s="20" t="s">
        <v>63361</v>
      </c>
      <c r="I15569" s="24" t="s">
        <v>94552</v>
      </c>
      <c r="J15569" s="20" t="s">
        <v>94553</v>
      </c>
      <c r="K15569" s="20" t="s">
        <v>107927</v>
      </c>
      <c r="L15569" s="67" t="str">
        <f t="shared" si="2108"/>
        <v>Details</v>
      </c>
      <c r="M15569" s="20" t="s">
        <v>63539</v>
      </c>
    </row>
    <row r="15570" spans="1:13" ht="13.2">
      <c r="A15570" s="23" t="s">
        <v>28026</v>
      </c>
      <c r="B15570" s="24" t="s">
        <v>150</v>
      </c>
      <c r="C15570" s="24" t="s">
        <v>40</v>
      </c>
      <c r="D15570" s="24" t="s">
        <v>22960</v>
      </c>
      <c r="E15570" s="38" t="s">
        <v>28407</v>
      </c>
      <c r="F15570" s="24" t="s">
        <v>22959</v>
      </c>
      <c r="G15570" s="20" t="s">
        <v>107758</v>
      </c>
      <c r="H15570" s="20" t="s">
        <v>63362</v>
      </c>
      <c r="I15570" s="24" t="s">
        <v>94554</v>
      </c>
      <c r="J15570" s="20" t="s">
        <v>94555</v>
      </c>
      <c r="K15570" s="20" t="s">
        <v>107927</v>
      </c>
      <c r="L15570" s="67" t="str">
        <f t="shared" si="2108"/>
        <v>Details</v>
      </c>
      <c r="M15570" s="20" t="s">
        <v>63539</v>
      </c>
    </row>
    <row r="15571" spans="1:13" ht="13.2">
      <c r="A15571" s="45" t="s">
        <v>28026</v>
      </c>
      <c r="B15571" s="46" t="s">
        <v>74</v>
      </c>
      <c r="C15571" s="46" t="s">
        <v>43</v>
      </c>
      <c r="D15571" s="46" t="s">
        <v>25985</v>
      </c>
      <c r="E15571" s="49" t="s">
        <v>47724</v>
      </c>
      <c r="F15571" s="46" t="s">
        <v>25984</v>
      </c>
      <c r="G15571" s="48" t="s">
        <v>107759</v>
      </c>
      <c r="H15571" s="48" t="s">
        <v>63363</v>
      </c>
      <c r="I15571" s="46" t="s">
        <v>94556</v>
      </c>
      <c r="J15571" s="48" t="s">
        <v>94557</v>
      </c>
      <c r="K15571" s="48" t="s">
        <v>107926</v>
      </c>
      <c r="L15571" s="69" t="str">
        <f t="shared" ref="L15571:L15574" si="2109">HYPERLINK("http://www.broadinstitute.org/rnai/public/clone/details?cloneId="&amp;J15571,"Details")</f>
        <v>Details</v>
      </c>
      <c r="M15571" s="48" t="s">
        <v>63539</v>
      </c>
    </row>
    <row r="15572" spans="1:13" ht="13.2">
      <c r="A15572" s="45" t="s">
        <v>28026</v>
      </c>
      <c r="B15572" s="46" t="s">
        <v>92</v>
      </c>
      <c r="C15572" s="46" t="s">
        <v>43</v>
      </c>
      <c r="D15572" s="46" t="s">
        <v>25993</v>
      </c>
      <c r="E15572" s="49" t="s">
        <v>47725</v>
      </c>
      <c r="F15572" s="46" t="s">
        <v>25992</v>
      </c>
      <c r="G15572" s="48" t="s">
        <v>107760</v>
      </c>
      <c r="H15572" s="48" t="s">
        <v>63364</v>
      </c>
      <c r="I15572" s="46" t="s">
        <v>94558</v>
      </c>
      <c r="J15572" s="48" t="s">
        <v>94559</v>
      </c>
      <c r="K15572" s="48" t="s">
        <v>107926</v>
      </c>
      <c r="L15572" s="69" t="str">
        <f t="shared" si="2109"/>
        <v>Details</v>
      </c>
      <c r="M15572" s="48" t="s">
        <v>63539</v>
      </c>
    </row>
    <row r="15573" spans="1:13" ht="13.2">
      <c r="A15573" s="23" t="s">
        <v>28026</v>
      </c>
      <c r="B15573" s="24" t="s">
        <v>106</v>
      </c>
      <c r="C15573" s="24" t="s">
        <v>43</v>
      </c>
      <c r="D15573" s="24" t="s">
        <v>22935</v>
      </c>
      <c r="E15573" s="36" t="s">
        <v>47726</v>
      </c>
      <c r="F15573" s="24" t="s">
        <v>22934</v>
      </c>
      <c r="G15573" s="20" t="s">
        <v>107761</v>
      </c>
      <c r="H15573" s="20" t="s">
        <v>63365</v>
      </c>
      <c r="I15573" s="24" t="s">
        <v>94560</v>
      </c>
      <c r="J15573" s="20" t="s">
        <v>94561</v>
      </c>
      <c r="K15573" s="20" t="s">
        <v>107927</v>
      </c>
      <c r="L15573" s="67" t="str">
        <f t="shared" si="2109"/>
        <v>Details</v>
      </c>
      <c r="M15573" s="20" t="s">
        <v>63539</v>
      </c>
    </row>
    <row r="15574" spans="1:13" ht="13.2">
      <c r="A15574" s="23" t="s">
        <v>28026</v>
      </c>
      <c r="B15574" s="24" t="s">
        <v>126</v>
      </c>
      <c r="C15574" s="24" t="s">
        <v>43</v>
      </c>
      <c r="D15574" s="24" t="s">
        <v>22942</v>
      </c>
      <c r="E15574" s="36" t="s">
        <v>47727</v>
      </c>
      <c r="F15574" s="24" t="s">
        <v>22941</v>
      </c>
      <c r="G15574" s="20" t="s">
        <v>107762</v>
      </c>
      <c r="H15574" s="20" t="s">
        <v>63366</v>
      </c>
      <c r="I15574" s="24" t="s">
        <v>94562</v>
      </c>
      <c r="J15574" s="20" t="s">
        <v>94563</v>
      </c>
      <c r="K15574" s="20" t="s">
        <v>107927</v>
      </c>
      <c r="L15574" s="67" t="str">
        <f t="shared" si="2109"/>
        <v>Details</v>
      </c>
      <c r="M15574" s="20" t="s">
        <v>63539</v>
      </c>
    </row>
    <row r="15575" spans="1:13" ht="13.2">
      <c r="A15575" s="45" t="s">
        <v>28026</v>
      </c>
      <c r="B15575" s="46" t="s">
        <v>139</v>
      </c>
      <c r="C15575" s="46" t="s">
        <v>43</v>
      </c>
      <c r="D15575" s="46" t="s">
        <v>26003</v>
      </c>
      <c r="E15575" s="50" t="s">
        <v>40829</v>
      </c>
      <c r="F15575" s="46" t="s">
        <v>26002</v>
      </c>
      <c r="G15575" s="48" t="s">
        <v>107763</v>
      </c>
      <c r="H15575" s="48" t="s">
        <v>63367</v>
      </c>
      <c r="I15575" s="46" t="s">
        <v>94564</v>
      </c>
      <c r="J15575" s="48" t="s">
        <v>94565</v>
      </c>
      <c r="K15575" s="48" t="s">
        <v>107926</v>
      </c>
      <c r="L15575" s="69" t="str">
        <f t="shared" ref="L15575:L15581" si="2110">HYPERLINK("http://www.broadinstitute.org/rnai/public/clone/details?cloneId="&amp;J15575,"Details")</f>
        <v>Details</v>
      </c>
      <c r="M15575" s="48" t="s">
        <v>63539</v>
      </c>
    </row>
    <row r="15576" spans="1:13" ht="13.2">
      <c r="A15576" s="45" t="s">
        <v>28026</v>
      </c>
      <c r="B15576" s="46" t="s">
        <v>74</v>
      </c>
      <c r="C15576" s="46" t="s">
        <v>63</v>
      </c>
      <c r="D15576" s="46" t="s">
        <v>25987</v>
      </c>
      <c r="E15576" s="49" t="s">
        <v>47728</v>
      </c>
      <c r="F15576" s="46" t="s">
        <v>25986</v>
      </c>
      <c r="G15576" s="48" t="s">
        <v>105971</v>
      </c>
      <c r="H15576" s="48" t="s">
        <v>63368</v>
      </c>
      <c r="I15576" s="46" t="s">
        <v>94566</v>
      </c>
      <c r="J15576" s="48" t="s">
        <v>94567</v>
      </c>
      <c r="K15576" s="48" t="s">
        <v>107926</v>
      </c>
      <c r="L15576" s="69" t="str">
        <f t="shared" si="2110"/>
        <v>Details</v>
      </c>
      <c r="M15576" s="48" t="s">
        <v>63539</v>
      </c>
    </row>
    <row r="15577" spans="1:13" ht="13.2">
      <c r="A15577" s="23" t="s">
        <v>28026</v>
      </c>
      <c r="B15577" s="24" t="s">
        <v>92</v>
      </c>
      <c r="C15577" s="24" t="s">
        <v>63</v>
      </c>
      <c r="D15577" s="24" t="s">
        <v>22925</v>
      </c>
      <c r="E15577" s="38" t="s">
        <v>36052</v>
      </c>
      <c r="F15577" s="24" t="s">
        <v>22924</v>
      </c>
      <c r="G15577" s="20" t="s">
        <v>107764</v>
      </c>
      <c r="H15577" s="20" t="s">
        <v>63369</v>
      </c>
      <c r="I15577" s="24" t="s">
        <v>94568</v>
      </c>
      <c r="J15577" s="20" t="s">
        <v>94569</v>
      </c>
      <c r="K15577" s="20" t="s">
        <v>107927</v>
      </c>
      <c r="L15577" s="67" t="str">
        <f t="shared" si="2110"/>
        <v>Details</v>
      </c>
      <c r="M15577" s="20" t="s">
        <v>63539</v>
      </c>
    </row>
    <row r="15578" spans="1:13" ht="13.2">
      <c r="A15578" s="23" t="s">
        <v>28026</v>
      </c>
      <c r="B15578" s="24" t="s">
        <v>106</v>
      </c>
      <c r="C15578" s="24" t="s">
        <v>63</v>
      </c>
      <c r="D15578" s="24" t="s">
        <v>22937</v>
      </c>
      <c r="E15578" s="38" t="s">
        <v>36296</v>
      </c>
      <c r="F15578" s="24" t="s">
        <v>22936</v>
      </c>
      <c r="G15578" s="20" t="s">
        <v>107765</v>
      </c>
      <c r="H15578" s="20" t="s">
        <v>63370</v>
      </c>
      <c r="I15578" s="24" t="s">
        <v>94570</v>
      </c>
      <c r="J15578" s="20" t="s">
        <v>94571</v>
      </c>
      <c r="K15578" s="20" t="s">
        <v>107927</v>
      </c>
      <c r="L15578" s="67" t="str">
        <f t="shared" si="2110"/>
        <v>Details</v>
      </c>
      <c r="M15578" s="20" t="s">
        <v>63539</v>
      </c>
    </row>
    <row r="15579" spans="1:13" ht="13.2">
      <c r="A15579" s="23" t="s">
        <v>28026</v>
      </c>
      <c r="B15579" s="24" t="s">
        <v>126</v>
      </c>
      <c r="C15579" s="24" t="s">
        <v>63</v>
      </c>
      <c r="D15579" s="24" t="s">
        <v>22944</v>
      </c>
      <c r="E15579" s="38" t="s">
        <v>39312</v>
      </c>
      <c r="F15579" s="24" t="s">
        <v>22943</v>
      </c>
      <c r="G15579" s="20" t="s">
        <v>107766</v>
      </c>
      <c r="H15579" s="20" t="s">
        <v>63371</v>
      </c>
      <c r="I15579" s="24" t="s">
        <v>94572</v>
      </c>
      <c r="J15579" s="20" t="s">
        <v>94573</v>
      </c>
      <c r="K15579" s="20" t="s">
        <v>107927</v>
      </c>
      <c r="L15579" s="67" t="str">
        <f t="shared" si="2110"/>
        <v>Details</v>
      </c>
      <c r="M15579" s="20" t="s">
        <v>63539</v>
      </c>
    </row>
    <row r="15580" spans="1:13" ht="13.2">
      <c r="A15580" s="23" t="s">
        <v>28026</v>
      </c>
      <c r="B15580" s="24" t="s">
        <v>139</v>
      </c>
      <c r="C15580" s="24" t="s">
        <v>63</v>
      </c>
      <c r="D15580" s="24" t="s">
        <v>22950</v>
      </c>
      <c r="E15580" s="38" t="s">
        <v>39658</v>
      </c>
      <c r="F15580" s="24" t="s">
        <v>22949</v>
      </c>
      <c r="G15580" s="20" t="s">
        <v>107767</v>
      </c>
      <c r="H15580" s="20" t="s">
        <v>63372</v>
      </c>
      <c r="I15580" s="24" t="s">
        <v>94574</v>
      </c>
      <c r="J15580" s="20" t="s">
        <v>94575</v>
      </c>
      <c r="K15580" s="20" t="s">
        <v>107927</v>
      </c>
      <c r="L15580" s="67" t="str">
        <f t="shared" si="2110"/>
        <v>Details</v>
      </c>
      <c r="M15580" s="20" t="s">
        <v>63539</v>
      </c>
    </row>
    <row r="15581" spans="1:13" ht="13.2">
      <c r="A15581" s="23" t="s">
        <v>28026</v>
      </c>
      <c r="B15581" s="24" t="s">
        <v>150</v>
      </c>
      <c r="C15581" s="24" t="s">
        <v>63</v>
      </c>
      <c r="D15581" s="24" t="s">
        <v>22962</v>
      </c>
      <c r="E15581" s="38" t="s">
        <v>33326</v>
      </c>
      <c r="F15581" s="24" t="s">
        <v>22961</v>
      </c>
      <c r="G15581" s="20" t="s">
        <v>107768</v>
      </c>
      <c r="H15581" s="20" t="s">
        <v>63373</v>
      </c>
      <c r="I15581" s="24" t="s">
        <v>94576</v>
      </c>
      <c r="J15581" s="20" t="s">
        <v>94577</v>
      </c>
      <c r="K15581" s="20" t="s">
        <v>107927</v>
      </c>
      <c r="L15581" s="67" t="str">
        <f t="shared" si="2110"/>
        <v>Details</v>
      </c>
      <c r="M15581" s="20" t="s">
        <v>63539</v>
      </c>
    </row>
    <row r="15582" spans="1:13" ht="13.2">
      <c r="A15582" s="60" t="s">
        <v>28026</v>
      </c>
      <c r="B15582" s="61" t="s">
        <v>39</v>
      </c>
      <c r="C15582" s="61" t="s">
        <v>45</v>
      </c>
      <c r="D15582" s="61" t="s">
        <v>27730</v>
      </c>
      <c r="E15582" s="65" t="s">
        <v>35859</v>
      </c>
      <c r="F15582" s="61" t="s">
        <v>27729</v>
      </c>
      <c r="G15582" s="63" t="s">
        <v>107769</v>
      </c>
      <c r="H15582" s="63" t="s">
        <v>63374</v>
      </c>
      <c r="I15582" s="61" t="s">
        <v>94578</v>
      </c>
      <c r="J15582" s="63" t="s">
        <v>94579</v>
      </c>
      <c r="K15582" s="63" t="s">
        <v>107929</v>
      </c>
      <c r="L15582" s="70" t="str">
        <f>HYPERLINK("http://www.broadinstitute.org/rnai/public/clone/details?cloneId="&amp;J15582,"Details")</f>
        <v>Details</v>
      </c>
      <c r="M15582" s="63" t="s">
        <v>63539</v>
      </c>
    </row>
    <row r="15583" spans="1:13" ht="13.2">
      <c r="A15583" s="23" t="s">
        <v>28026</v>
      </c>
      <c r="B15583" s="24" t="s">
        <v>74</v>
      </c>
      <c r="C15583" s="24" t="s">
        <v>45</v>
      </c>
      <c r="D15583" s="24" t="s">
        <v>22915</v>
      </c>
      <c r="E15583" s="36" t="s">
        <v>47729</v>
      </c>
      <c r="F15583" s="24" t="s">
        <v>22914</v>
      </c>
      <c r="G15583" s="20" t="s">
        <v>107770</v>
      </c>
      <c r="H15583" s="20" t="s">
        <v>63375</v>
      </c>
      <c r="I15583" s="24" t="s">
        <v>94580</v>
      </c>
      <c r="J15583" s="20" t="s">
        <v>94581</v>
      </c>
      <c r="K15583" s="20" t="s">
        <v>107927</v>
      </c>
      <c r="L15583" s="67" t="str">
        <f>HYPERLINK("http://www.broadinstitute.org/rnai/public/clone/details?cloneId="&amp;J15583,"Details")</f>
        <v>Details</v>
      </c>
      <c r="M15583" s="20" t="s">
        <v>63539</v>
      </c>
    </row>
    <row r="15584" spans="1:13" ht="13.2">
      <c r="A15584" s="45" t="s">
        <v>28026</v>
      </c>
      <c r="B15584" s="46" t="s">
        <v>139</v>
      </c>
      <c r="C15584" s="46" t="s">
        <v>45</v>
      </c>
      <c r="D15584" s="46" t="s">
        <v>26005</v>
      </c>
      <c r="E15584" s="49" t="s">
        <v>47730</v>
      </c>
      <c r="F15584" s="46" t="s">
        <v>26004</v>
      </c>
      <c r="G15584" s="48" t="s">
        <v>105913</v>
      </c>
      <c r="H15584" s="48" t="s">
        <v>63376</v>
      </c>
      <c r="I15584" s="46" t="s">
        <v>94582</v>
      </c>
      <c r="J15584" s="48" t="s">
        <v>94583</v>
      </c>
      <c r="K15584" s="48" t="s">
        <v>107926</v>
      </c>
      <c r="L15584" s="69" t="str">
        <f t="shared" ref="L15584:L15589" si="2111">HYPERLINK("http://www.broadinstitute.org/rnai/public/clone/details?cloneId="&amp;J15584,"Details")</f>
        <v>Details</v>
      </c>
      <c r="M15584" s="48" t="s">
        <v>63539</v>
      </c>
    </row>
    <row r="15585" spans="1:13" ht="13.2">
      <c r="A15585" s="45" t="s">
        <v>28026</v>
      </c>
      <c r="B15585" s="46" t="s">
        <v>150</v>
      </c>
      <c r="C15585" s="46" t="s">
        <v>45</v>
      </c>
      <c r="D15585" s="46" t="s">
        <v>26007</v>
      </c>
      <c r="E15585" s="50" t="s">
        <v>36145</v>
      </c>
      <c r="F15585" s="46" t="s">
        <v>26006</v>
      </c>
      <c r="G15585" s="48" t="s">
        <v>107771</v>
      </c>
      <c r="H15585" s="48" t="s">
        <v>63377</v>
      </c>
      <c r="I15585" s="46" t="s">
        <v>94584</v>
      </c>
      <c r="J15585" s="48" t="s">
        <v>94585</v>
      </c>
      <c r="K15585" s="48" t="s">
        <v>107926</v>
      </c>
      <c r="L15585" s="69" t="str">
        <f t="shared" si="2111"/>
        <v>Details</v>
      </c>
      <c r="M15585" s="48" t="s">
        <v>63539</v>
      </c>
    </row>
    <row r="15586" spans="1:13" ht="13.2">
      <c r="A15586" s="23" t="s">
        <v>28026</v>
      </c>
      <c r="B15586" s="24" t="s">
        <v>39</v>
      </c>
      <c r="C15586" s="24" t="s">
        <v>48</v>
      </c>
      <c r="D15586" s="24" t="s">
        <v>22901</v>
      </c>
      <c r="E15586" s="38" t="s">
        <v>28300</v>
      </c>
      <c r="F15586" s="24" t="s">
        <v>22900</v>
      </c>
      <c r="G15586" s="20" t="s">
        <v>107772</v>
      </c>
      <c r="H15586" s="20" t="s">
        <v>63378</v>
      </c>
      <c r="I15586" s="24" t="s">
        <v>94586</v>
      </c>
      <c r="J15586" s="20" t="s">
        <v>94587</v>
      </c>
      <c r="K15586" s="20" t="s">
        <v>107927</v>
      </c>
      <c r="L15586" s="67" t="str">
        <f t="shared" si="2111"/>
        <v>Details</v>
      </c>
      <c r="M15586" s="20" t="s">
        <v>63539</v>
      </c>
    </row>
    <row r="15587" spans="1:13" ht="13.2">
      <c r="A15587" s="23" t="s">
        <v>28026</v>
      </c>
      <c r="B15587" s="24" t="s">
        <v>60</v>
      </c>
      <c r="C15587" s="24" t="s">
        <v>48</v>
      </c>
      <c r="D15587" s="24" t="s">
        <v>22911</v>
      </c>
      <c r="E15587" s="36" t="s">
        <v>47731</v>
      </c>
      <c r="F15587" s="24" t="s">
        <v>22910</v>
      </c>
      <c r="G15587" s="20" t="s">
        <v>107773</v>
      </c>
      <c r="H15587" s="20" t="s">
        <v>63379</v>
      </c>
      <c r="I15587" s="24" t="s">
        <v>94588</v>
      </c>
      <c r="J15587" s="20" t="s">
        <v>94589</v>
      </c>
      <c r="K15587" s="20" t="s">
        <v>107927</v>
      </c>
      <c r="L15587" s="67" t="str">
        <f t="shared" si="2111"/>
        <v>Details</v>
      </c>
      <c r="M15587" s="20" t="s">
        <v>63539</v>
      </c>
    </row>
    <row r="15588" spans="1:13" ht="13.2">
      <c r="A15588" s="23" t="s">
        <v>28026</v>
      </c>
      <c r="B15588" s="24" t="s">
        <v>74</v>
      </c>
      <c r="C15588" s="24" t="s">
        <v>48</v>
      </c>
      <c r="D15588" s="24" t="s">
        <v>22917</v>
      </c>
      <c r="E15588" s="38" t="s">
        <v>38554</v>
      </c>
      <c r="F15588" s="24" t="s">
        <v>22916</v>
      </c>
      <c r="G15588" s="20" t="s">
        <v>107774</v>
      </c>
      <c r="H15588" s="20" t="s">
        <v>63380</v>
      </c>
      <c r="I15588" s="24" t="s">
        <v>94590</v>
      </c>
      <c r="J15588" s="20" t="s">
        <v>94591</v>
      </c>
      <c r="K15588" s="20" t="s">
        <v>107927</v>
      </c>
      <c r="L15588" s="67" t="str">
        <f t="shared" si="2111"/>
        <v>Details</v>
      </c>
      <c r="M15588" s="20" t="s">
        <v>63539</v>
      </c>
    </row>
    <row r="15589" spans="1:13" ht="13.2">
      <c r="A15589" s="23" t="s">
        <v>28026</v>
      </c>
      <c r="B15589" s="24" t="s">
        <v>92</v>
      </c>
      <c r="C15589" s="24" t="s">
        <v>48</v>
      </c>
      <c r="D15589" s="24" t="s">
        <v>22927</v>
      </c>
      <c r="E15589" s="38" t="s">
        <v>33019</v>
      </c>
      <c r="F15589" s="24" t="s">
        <v>22926</v>
      </c>
      <c r="G15589" s="20" t="s">
        <v>107775</v>
      </c>
      <c r="H15589" s="20" t="s">
        <v>63381</v>
      </c>
      <c r="I15589" s="24" t="s">
        <v>94592</v>
      </c>
      <c r="J15589" s="20" t="s">
        <v>94593</v>
      </c>
      <c r="K15589" s="20" t="s">
        <v>107927</v>
      </c>
      <c r="L15589" s="67" t="str">
        <f t="shared" si="2111"/>
        <v>Details</v>
      </c>
      <c r="M15589" s="20" t="s">
        <v>63539</v>
      </c>
    </row>
    <row r="15590" spans="1:13" ht="13.2">
      <c r="A15590" s="45" t="s">
        <v>28026</v>
      </c>
      <c r="B15590" s="46" t="s">
        <v>106</v>
      </c>
      <c r="C15590" s="46" t="s">
        <v>48</v>
      </c>
      <c r="D15590" s="46" t="s">
        <v>25999</v>
      </c>
      <c r="E15590" s="50" t="s">
        <v>37284</v>
      </c>
      <c r="F15590" s="46" t="s">
        <v>25998</v>
      </c>
      <c r="G15590" s="48" t="s">
        <v>107776</v>
      </c>
      <c r="H15590" s="48" t="s">
        <v>63382</v>
      </c>
      <c r="I15590" s="46" t="s">
        <v>94594</v>
      </c>
      <c r="J15590" s="48" t="s">
        <v>94595</v>
      </c>
      <c r="K15590" s="48" t="s">
        <v>107926</v>
      </c>
      <c r="L15590" s="69" t="str">
        <f t="shared" ref="L15590:L15596" si="2112">HYPERLINK("http://www.broadinstitute.org/rnai/public/clone/details?cloneId="&amp;J15590,"Details")</f>
        <v>Details</v>
      </c>
      <c r="M15590" s="48" t="s">
        <v>63539</v>
      </c>
    </row>
    <row r="15591" spans="1:13" ht="13.2">
      <c r="A15591" s="23" t="s">
        <v>28026</v>
      </c>
      <c r="B15591" s="24" t="s">
        <v>126</v>
      </c>
      <c r="C15591" s="24" t="s">
        <v>48</v>
      </c>
      <c r="D15591" s="24" t="s">
        <v>22946</v>
      </c>
      <c r="E15591" s="36" t="s">
        <v>47732</v>
      </c>
      <c r="F15591" s="24" t="s">
        <v>22945</v>
      </c>
      <c r="G15591" s="20" t="s">
        <v>107777</v>
      </c>
      <c r="H15591" s="20" t="s">
        <v>63383</v>
      </c>
      <c r="I15591" s="24" t="s">
        <v>94596</v>
      </c>
      <c r="J15591" s="20" t="s">
        <v>94597</v>
      </c>
      <c r="K15591" s="20" t="s">
        <v>107927</v>
      </c>
      <c r="L15591" s="67" t="str">
        <f t="shared" si="2112"/>
        <v>Details</v>
      </c>
      <c r="M15591" s="20" t="s">
        <v>63539</v>
      </c>
    </row>
    <row r="15592" spans="1:13" ht="13.2">
      <c r="A15592" s="23" t="s">
        <v>28026</v>
      </c>
      <c r="B15592" s="24" t="s">
        <v>139</v>
      </c>
      <c r="C15592" s="24" t="s">
        <v>48</v>
      </c>
      <c r="D15592" s="24" t="s">
        <v>22952</v>
      </c>
      <c r="E15592" s="38" t="s">
        <v>34431</v>
      </c>
      <c r="F15592" s="24" t="s">
        <v>22951</v>
      </c>
      <c r="G15592" s="20" t="s">
        <v>107778</v>
      </c>
      <c r="H15592" s="20" t="s">
        <v>63384</v>
      </c>
      <c r="I15592" s="24" t="s">
        <v>94598</v>
      </c>
      <c r="J15592" s="20" t="s">
        <v>94599</v>
      </c>
      <c r="K15592" s="20" t="s">
        <v>107927</v>
      </c>
      <c r="L15592" s="67" t="str">
        <f t="shared" si="2112"/>
        <v>Details</v>
      </c>
      <c r="M15592" s="20" t="s">
        <v>63539</v>
      </c>
    </row>
    <row r="15593" spans="1:13" ht="13.2">
      <c r="A15593" s="23" t="s">
        <v>28026</v>
      </c>
      <c r="B15593" s="24" t="s">
        <v>150</v>
      </c>
      <c r="C15593" s="24" t="s">
        <v>48</v>
      </c>
      <c r="D15593" s="24" t="s">
        <v>22964</v>
      </c>
      <c r="E15593" s="38" t="s">
        <v>39976</v>
      </c>
      <c r="F15593" s="24" t="s">
        <v>22963</v>
      </c>
      <c r="G15593" s="20" t="s">
        <v>107779</v>
      </c>
      <c r="H15593" s="20" t="s">
        <v>63385</v>
      </c>
      <c r="I15593" s="24" t="s">
        <v>94600</v>
      </c>
      <c r="J15593" s="20" t="s">
        <v>94601</v>
      </c>
      <c r="K15593" s="20" t="s">
        <v>107927</v>
      </c>
      <c r="L15593" s="67" t="str">
        <f t="shared" si="2112"/>
        <v>Details</v>
      </c>
      <c r="M15593" s="20" t="s">
        <v>63539</v>
      </c>
    </row>
    <row r="15594" spans="1:13" ht="13.2">
      <c r="A15594" s="23" t="s">
        <v>28026</v>
      </c>
      <c r="B15594" s="24" t="s">
        <v>39</v>
      </c>
      <c r="C15594" s="24" t="s">
        <v>50</v>
      </c>
      <c r="D15594" s="24" t="s">
        <v>22903</v>
      </c>
      <c r="E15594" s="36" t="s">
        <v>47733</v>
      </c>
      <c r="F15594" s="24" t="s">
        <v>22902</v>
      </c>
      <c r="G15594" s="20" t="s">
        <v>107780</v>
      </c>
      <c r="H15594" s="20" t="s">
        <v>63386</v>
      </c>
      <c r="I15594" s="24" t="s">
        <v>94602</v>
      </c>
      <c r="J15594" s="20" t="s">
        <v>94603</v>
      </c>
      <c r="K15594" s="20" t="s">
        <v>107927</v>
      </c>
      <c r="L15594" s="67" t="str">
        <f t="shared" si="2112"/>
        <v>Details</v>
      </c>
      <c r="M15594" s="20" t="s">
        <v>63539</v>
      </c>
    </row>
    <row r="15595" spans="1:13" ht="13.2">
      <c r="A15595" s="23" t="s">
        <v>28026</v>
      </c>
      <c r="B15595" s="24" t="s">
        <v>60</v>
      </c>
      <c r="C15595" s="24" t="s">
        <v>50</v>
      </c>
      <c r="D15595" s="24" t="s">
        <v>22913</v>
      </c>
      <c r="E15595" s="36" t="s">
        <v>47734</v>
      </c>
      <c r="F15595" s="24" t="s">
        <v>22912</v>
      </c>
      <c r="G15595" s="20" t="s">
        <v>107781</v>
      </c>
      <c r="H15595" s="20" t="s">
        <v>63387</v>
      </c>
      <c r="I15595" s="24" t="s">
        <v>94604</v>
      </c>
      <c r="J15595" s="20" t="s">
        <v>94605</v>
      </c>
      <c r="K15595" s="20" t="s">
        <v>107927</v>
      </c>
      <c r="L15595" s="67" t="str">
        <f t="shared" si="2112"/>
        <v>Details</v>
      </c>
      <c r="M15595" s="20" t="s">
        <v>63539</v>
      </c>
    </row>
    <row r="15596" spans="1:13" ht="13.2">
      <c r="A15596" s="23" t="s">
        <v>28026</v>
      </c>
      <c r="B15596" s="24" t="s">
        <v>39</v>
      </c>
      <c r="C15596" s="24" t="s">
        <v>101</v>
      </c>
      <c r="D15596" s="24" t="s">
        <v>22905</v>
      </c>
      <c r="E15596" s="38" t="s">
        <v>38755</v>
      </c>
      <c r="F15596" s="24" t="s">
        <v>22904</v>
      </c>
      <c r="G15596" s="20" t="s">
        <v>107782</v>
      </c>
      <c r="H15596" s="20" t="s">
        <v>63388</v>
      </c>
      <c r="I15596" s="24" t="s">
        <v>94606</v>
      </c>
      <c r="J15596" s="20" t="s">
        <v>94607</v>
      </c>
      <c r="K15596" s="20" t="s">
        <v>107927</v>
      </c>
      <c r="L15596" s="67" t="str">
        <f t="shared" si="2112"/>
        <v>Details</v>
      </c>
      <c r="M15596" s="20" t="s">
        <v>63539</v>
      </c>
    </row>
    <row r="15597" spans="1:13" ht="13.2">
      <c r="A15597" s="45" t="s">
        <v>28026</v>
      </c>
      <c r="B15597" s="46" t="s">
        <v>60</v>
      </c>
      <c r="C15597" s="46" t="s">
        <v>101</v>
      </c>
      <c r="D15597" s="46" t="s">
        <v>25981</v>
      </c>
      <c r="E15597" s="49" t="s">
        <v>47735</v>
      </c>
      <c r="F15597" s="46" t="s">
        <v>25980</v>
      </c>
      <c r="G15597" s="48" t="s">
        <v>107783</v>
      </c>
      <c r="H15597" s="48" t="s">
        <v>63389</v>
      </c>
      <c r="I15597" s="46" t="s">
        <v>94608</v>
      </c>
      <c r="J15597" s="48" t="s">
        <v>94609</v>
      </c>
      <c r="K15597" s="48" t="s">
        <v>107926</v>
      </c>
      <c r="L15597" s="69" t="str">
        <f t="shared" ref="L15597" si="2113">HYPERLINK("http://www.broadinstitute.org/rnai/public/clone/details?cloneId="&amp;J15597,"Details")</f>
        <v>Details</v>
      </c>
      <c r="M15597" s="48" t="s">
        <v>63539</v>
      </c>
    </row>
    <row r="15598" spans="1:13" ht="13.2">
      <c r="A15598" s="23" t="s">
        <v>28026</v>
      </c>
      <c r="B15598" s="24" t="s">
        <v>74</v>
      </c>
      <c r="C15598" s="24" t="s">
        <v>101</v>
      </c>
      <c r="D15598" s="24" t="s">
        <v>22919</v>
      </c>
      <c r="E15598" s="36" t="s">
        <v>47736</v>
      </c>
      <c r="F15598" s="24" t="s">
        <v>22918</v>
      </c>
      <c r="G15598" s="20" t="s">
        <v>107784</v>
      </c>
      <c r="H15598" s="20" t="s">
        <v>63390</v>
      </c>
      <c r="I15598" s="24" t="s">
        <v>94610</v>
      </c>
      <c r="J15598" s="20" t="s">
        <v>94611</v>
      </c>
      <c r="K15598" s="20" t="s">
        <v>107927</v>
      </c>
      <c r="L15598" s="67" t="str">
        <f>HYPERLINK("http://www.broadinstitute.org/rnai/public/clone/details?cloneId="&amp;J15598,"Details")</f>
        <v>Details</v>
      </c>
      <c r="M15598" s="20" t="s">
        <v>63539</v>
      </c>
    </row>
    <row r="15599" spans="1:13" ht="13.2">
      <c r="A15599" s="45" t="s">
        <v>28026</v>
      </c>
      <c r="B15599" s="46" t="s">
        <v>92</v>
      </c>
      <c r="C15599" s="46" t="s">
        <v>101</v>
      </c>
      <c r="D15599" s="46" t="s">
        <v>25995</v>
      </c>
      <c r="E15599" s="49" t="s">
        <v>47737</v>
      </c>
      <c r="F15599" s="46" t="s">
        <v>25994</v>
      </c>
      <c r="G15599" s="48" t="s">
        <v>107785</v>
      </c>
      <c r="H15599" s="48" t="s">
        <v>63391</v>
      </c>
      <c r="I15599" s="46" t="s">
        <v>94612</v>
      </c>
      <c r="J15599" s="48" t="s">
        <v>94613</v>
      </c>
      <c r="K15599" s="48" t="s">
        <v>107926</v>
      </c>
      <c r="L15599" s="69" t="str">
        <f t="shared" ref="L15599" si="2114">HYPERLINK("http://www.broadinstitute.org/rnai/public/clone/details?cloneId="&amp;J15599,"Details")</f>
        <v>Details</v>
      </c>
      <c r="M15599" s="48" t="s">
        <v>63539</v>
      </c>
    </row>
    <row r="15600" spans="1:13" ht="13.2">
      <c r="A15600" s="23" t="s">
        <v>28026</v>
      </c>
      <c r="B15600" s="24" t="s">
        <v>139</v>
      </c>
      <c r="C15600" s="24" t="s">
        <v>101</v>
      </c>
      <c r="D15600" s="24" t="s">
        <v>22954</v>
      </c>
      <c r="E15600" s="36" t="s">
        <v>47738</v>
      </c>
      <c r="F15600" s="24" t="s">
        <v>22953</v>
      </c>
      <c r="G15600" s="20" t="s">
        <v>107786</v>
      </c>
      <c r="H15600" s="20" t="s">
        <v>63392</v>
      </c>
      <c r="I15600" s="24" t="s">
        <v>94614</v>
      </c>
      <c r="J15600" s="20" t="s">
        <v>94615</v>
      </c>
      <c r="K15600" s="20" t="s">
        <v>107927</v>
      </c>
      <c r="L15600" s="67" t="str">
        <f>HYPERLINK("http://www.broadinstitute.org/rnai/public/clone/details?cloneId="&amp;J15600,"Details")</f>
        <v>Details</v>
      </c>
      <c r="M15600" s="20" t="s">
        <v>63539</v>
      </c>
    </row>
    <row r="15601" spans="1:13" ht="13.2">
      <c r="A15601" s="45" t="s">
        <v>28026</v>
      </c>
      <c r="B15601" s="46" t="s">
        <v>39</v>
      </c>
      <c r="C15601" s="46" t="s">
        <v>55</v>
      </c>
      <c r="D15601" s="46" t="s">
        <v>25977</v>
      </c>
      <c r="E15601" s="50" t="s">
        <v>35051</v>
      </c>
      <c r="F15601" s="46" t="s">
        <v>25976</v>
      </c>
      <c r="G15601" s="48" t="s">
        <v>107787</v>
      </c>
      <c r="H15601" s="48" t="s">
        <v>63393</v>
      </c>
      <c r="I15601" s="46" t="s">
        <v>94616</v>
      </c>
      <c r="J15601" s="48" t="s">
        <v>94617</v>
      </c>
      <c r="K15601" s="48" t="s">
        <v>107926</v>
      </c>
      <c r="L15601" s="69" t="str">
        <f t="shared" ref="L15601:L15605" si="2115">HYPERLINK("http://www.broadinstitute.org/rnai/public/clone/details?cloneId="&amp;J15601,"Details")</f>
        <v>Details</v>
      </c>
      <c r="M15601" s="48" t="s">
        <v>63539</v>
      </c>
    </row>
    <row r="15602" spans="1:13" ht="13.2">
      <c r="A15602" s="23" t="s">
        <v>28026</v>
      </c>
      <c r="B15602" s="24" t="s">
        <v>74</v>
      </c>
      <c r="C15602" s="24" t="s">
        <v>55</v>
      </c>
      <c r="D15602" s="24" t="s">
        <v>22921</v>
      </c>
      <c r="E15602" s="36" t="s">
        <v>47739</v>
      </c>
      <c r="F15602" s="24" t="s">
        <v>22920</v>
      </c>
      <c r="G15602" s="20" t="s">
        <v>107788</v>
      </c>
      <c r="H15602" s="20" t="s">
        <v>63394</v>
      </c>
      <c r="I15602" s="24" t="s">
        <v>94618</v>
      </c>
      <c r="J15602" s="20" t="s">
        <v>94619</v>
      </c>
      <c r="K15602" s="20" t="s">
        <v>107927</v>
      </c>
      <c r="L15602" s="67" t="str">
        <f t="shared" si="2115"/>
        <v>Details</v>
      </c>
      <c r="M15602" s="20" t="s">
        <v>63539</v>
      </c>
    </row>
    <row r="15603" spans="1:13" ht="13.2">
      <c r="A15603" s="23" t="s">
        <v>28026</v>
      </c>
      <c r="B15603" s="24" t="s">
        <v>92</v>
      </c>
      <c r="C15603" s="24" t="s">
        <v>55</v>
      </c>
      <c r="D15603" s="24" t="s">
        <v>22929</v>
      </c>
      <c r="E15603" s="36" t="s">
        <v>47740</v>
      </c>
      <c r="F15603" s="24" t="s">
        <v>22928</v>
      </c>
      <c r="G15603" s="20" t="s">
        <v>107789</v>
      </c>
      <c r="H15603" s="20" t="s">
        <v>63395</v>
      </c>
      <c r="I15603" s="24" t="s">
        <v>94620</v>
      </c>
      <c r="J15603" s="20" t="s">
        <v>94621</v>
      </c>
      <c r="K15603" s="20" t="s">
        <v>107927</v>
      </c>
      <c r="L15603" s="67" t="str">
        <f t="shared" si="2115"/>
        <v>Details</v>
      </c>
      <c r="M15603" s="20" t="s">
        <v>63539</v>
      </c>
    </row>
    <row r="15604" spans="1:13" ht="13.2">
      <c r="A15604" s="23" t="s">
        <v>28026</v>
      </c>
      <c r="B15604" s="24" t="s">
        <v>126</v>
      </c>
      <c r="C15604" s="24" t="s">
        <v>55</v>
      </c>
      <c r="D15604" s="24" t="s">
        <v>22948</v>
      </c>
      <c r="E15604" s="38" t="s">
        <v>34763</v>
      </c>
      <c r="F15604" s="24" t="s">
        <v>22947</v>
      </c>
      <c r="G15604" s="20" t="s">
        <v>107790</v>
      </c>
      <c r="H15604" s="20" t="s">
        <v>63396</v>
      </c>
      <c r="I15604" s="24" t="s">
        <v>94622</v>
      </c>
      <c r="J15604" s="20" t="s">
        <v>94623</v>
      </c>
      <c r="K15604" s="20" t="s">
        <v>107927</v>
      </c>
      <c r="L15604" s="67" t="str">
        <f t="shared" si="2115"/>
        <v>Details</v>
      </c>
      <c r="M15604" s="20" t="s">
        <v>63539</v>
      </c>
    </row>
    <row r="15605" spans="1:13" ht="13.2">
      <c r="A15605" s="23" t="s">
        <v>28026</v>
      </c>
      <c r="B15605" s="24" t="s">
        <v>150</v>
      </c>
      <c r="C15605" s="24" t="s">
        <v>55</v>
      </c>
      <c r="D15605" s="24" t="s">
        <v>22966</v>
      </c>
      <c r="E15605" s="38" t="s">
        <v>22966</v>
      </c>
      <c r="F15605" s="24" t="s">
        <v>22965</v>
      </c>
      <c r="G15605" s="20" t="s">
        <v>107791</v>
      </c>
      <c r="H15605" s="20" t="s">
        <v>63397</v>
      </c>
      <c r="I15605" s="24" t="s">
        <v>94624</v>
      </c>
      <c r="J15605" s="20" t="s">
        <v>94625</v>
      </c>
      <c r="K15605" s="20" t="s">
        <v>107927</v>
      </c>
      <c r="L15605" s="67" t="str">
        <f t="shared" si="2115"/>
        <v>Details</v>
      </c>
      <c r="M15605" s="20" t="s">
        <v>63539</v>
      </c>
    </row>
    <row r="15606" spans="1:13" ht="13.2">
      <c r="A15606" s="45" t="s">
        <v>28026</v>
      </c>
      <c r="B15606" s="46" t="s">
        <v>39</v>
      </c>
      <c r="C15606" s="46" t="s">
        <v>69</v>
      </c>
      <c r="D15606" s="46" t="s">
        <v>25979</v>
      </c>
      <c r="E15606" s="50" t="s">
        <v>38589</v>
      </c>
      <c r="F15606" s="46" t="s">
        <v>25978</v>
      </c>
      <c r="G15606" s="48" t="s">
        <v>107792</v>
      </c>
      <c r="H15606" s="48" t="s">
        <v>63398</v>
      </c>
      <c r="I15606" s="46" t="s">
        <v>94626</v>
      </c>
      <c r="J15606" s="48" t="s">
        <v>94627</v>
      </c>
      <c r="K15606" s="48" t="s">
        <v>107926</v>
      </c>
      <c r="L15606" s="69" t="str">
        <f t="shared" ref="L15606:L15608" si="2116">HYPERLINK("http://www.broadinstitute.org/rnai/public/clone/details?cloneId="&amp;J15606,"Details")</f>
        <v>Details</v>
      </c>
      <c r="M15606" s="48" t="s">
        <v>63539</v>
      </c>
    </row>
    <row r="15607" spans="1:13" ht="13.2">
      <c r="A15607" s="45" t="s">
        <v>28026</v>
      </c>
      <c r="B15607" s="46" t="s">
        <v>60</v>
      </c>
      <c r="C15607" s="46" t="s">
        <v>69</v>
      </c>
      <c r="D15607" s="46" t="s">
        <v>25983</v>
      </c>
      <c r="E15607" s="49" t="s">
        <v>46716</v>
      </c>
      <c r="F15607" s="46" t="s">
        <v>25982</v>
      </c>
      <c r="G15607" s="48" t="s">
        <v>105973</v>
      </c>
      <c r="H15607" s="48" t="s">
        <v>63399</v>
      </c>
      <c r="I15607" s="46" t="s">
        <v>94628</v>
      </c>
      <c r="J15607" s="48" t="s">
        <v>94629</v>
      </c>
      <c r="K15607" s="48" t="s">
        <v>107926</v>
      </c>
      <c r="L15607" s="69" t="str">
        <f t="shared" si="2116"/>
        <v>Details</v>
      </c>
      <c r="M15607" s="48" t="s">
        <v>63539</v>
      </c>
    </row>
    <row r="15608" spans="1:13" ht="13.2">
      <c r="A15608" s="45" t="s">
        <v>28026</v>
      </c>
      <c r="B15608" s="46" t="s">
        <v>74</v>
      </c>
      <c r="C15608" s="46" t="s">
        <v>69</v>
      </c>
      <c r="D15608" s="46" t="s">
        <v>25989</v>
      </c>
      <c r="E15608" s="49" t="s">
        <v>47741</v>
      </c>
      <c r="F15608" s="46" t="s">
        <v>25988</v>
      </c>
      <c r="G15608" s="48" t="s">
        <v>107793</v>
      </c>
      <c r="H15608" s="48" t="s">
        <v>63400</v>
      </c>
      <c r="I15608" s="46" t="s">
        <v>94630</v>
      </c>
      <c r="J15608" s="48" t="s">
        <v>94631</v>
      </c>
      <c r="K15608" s="48" t="s">
        <v>107926</v>
      </c>
      <c r="L15608" s="69" t="str">
        <f t="shared" si="2116"/>
        <v>Details</v>
      </c>
      <c r="M15608" s="48" t="s">
        <v>63539</v>
      </c>
    </row>
    <row r="15609" spans="1:13" ht="13.2">
      <c r="A15609" s="23" t="s">
        <v>28026</v>
      </c>
      <c r="B15609" s="24" t="s">
        <v>92</v>
      </c>
      <c r="C15609" s="24" t="s">
        <v>69</v>
      </c>
      <c r="D15609" s="24" t="s">
        <v>22931</v>
      </c>
      <c r="E15609" s="38" t="s">
        <v>34642</v>
      </c>
      <c r="F15609" s="24" t="s">
        <v>22930</v>
      </c>
      <c r="G15609" s="20" t="s">
        <v>107794</v>
      </c>
      <c r="H15609" s="20" t="s">
        <v>63401</v>
      </c>
      <c r="I15609" s="24" t="s">
        <v>94632</v>
      </c>
      <c r="J15609" s="20" t="s">
        <v>94633</v>
      </c>
      <c r="K15609" s="20" t="s">
        <v>107927</v>
      </c>
      <c r="L15609" s="67" t="str">
        <f>HYPERLINK("http://www.broadinstitute.org/rnai/public/clone/details?cloneId="&amp;J15609,"Details")</f>
        <v>Details</v>
      </c>
      <c r="M15609" s="20" t="s">
        <v>63539</v>
      </c>
    </row>
    <row r="15610" spans="1:13" ht="13.2">
      <c r="A15610" s="45" t="s">
        <v>28026</v>
      </c>
      <c r="B15610" s="46" t="s">
        <v>126</v>
      </c>
      <c r="C15610" s="46" t="s">
        <v>69</v>
      </c>
      <c r="D15610" s="46" t="s">
        <v>26001</v>
      </c>
      <c r="E15610" s="50" t="s">
        <v>37200</v>
      </c>
      <c r="F15610" s="46" t="s">
        <v>26000</v>
      </c>
      <c r="G15610" s="48" t="s">
        <v>107795</v>
      </c>
      <c r="H15610" s="48" t="s">
        <v>63402</v>
      </c>
      <c r="I15610" s="46" t="s">
        <v>94634</v>
      </c>
      <c r="J15610" s="48" t="s">
        <v>94635</v>
      </c>
      <c r="K15610" s="48" t="s">
        <v>107926</v>
      </c>
      <c r="L15610" s="69" t="str">
        <f t="shared" ref="L15610:L15612" si="2117">HYPERLINK("http://www.broadinstitute.org/rnai/public/clone/details?cloneId="&amp;J15610,"Details")</f>
        <v>Details</v>
      </c>
      <c r="M15610" s="48" t="s">
        <v>63539</v>
      </c>
    </row>
    <row r="15611" spans="1:13" ht="13.2">
      <c r="A15611" s="23" t="s">
        <v>28026</v>
      </c>
      <c r="B15611" s="24" t="s">
        <v>139</v>
      </c>
      <c r="C15611" s="24" t="s">
        <v>69</v>
      </c>
      <c r="D15611" s="24" t="s">
        <v>22956</v>
      </c>
      <c r="E15611" s="38" t="s">
        <v>29844</v>
      </c>
      <c r="F15611" s="24" t="s">
        <v>22955</v>
      </c>
      <c r="G15611" s="20" t="s">
        <v>107796</v>
      </c>
      <c r="H15611" s="20" t="s">
        <v>63403</v>
      </c>
      <c r="I15611" s="24" t="s">
        <v>94636</v>
      </c>
      <c r="J15611" s="20" t="s">
        <v>94637</v>
      </c>
      <c r="K15611" s="20" t="s">
        <v>107927</v>
      </c>
      <c r="L15611" s="67" t="str">
        <f t="shared" si="2117"/>
        <v>Details</v>
      </c>
      <c r="M15611" s="20" t="s">
        <v>63539</v>
      </c>
    </row>
    <row r="15612" spans="1:13" ht="13.2">
      <c r="A15612" s="23" t="s">
        <v>28026</v>
      </c>
      <c r="B15612" s="24" t="s">
        <v>150</v>
      </c>
      <c r="C15612" s="24" t="s">
        <v>69</v>
      </c>
      <c r="D15612" s="24" t="s">
        <v>22968</v>
      </c>
      <c r="E15612" s="38" t="s">
        <v>28718</v>
      </c>
      <c r="F15612" s="24" t="s">
        <v>22967</v>
      </c>
      <c r="G15612" s="20" t="s">
        <v>107797</v>
      </c>
      <c r="H15612" s="20" t="s">
        <v>63404</v>
      </c>
      <c r="I15612" s="24" t="s">
        <v>94638</v>
      </c>
      <c r="J15612" s="20" t="s">
        <v>94639</v>
      </c>
      <c r="K15612" s="20" t="s">
        <v>107927</v>
      </c>
      <c r="L15612" s="67" t="str">
        <f t="shared" si="2117"/>
        <v>Details</v>
      </c>
      <c r="M15612" s="20" t="s">
        <v>63539</v>
      </c>
    </row>
    <row r="15613" spans="1:13" ht="13.2">
      <c r="A15613" s="60" t="s">
        <v>28026</v>
      </c>
      <c r="B15613" s="61" t="s">
        <v>39</v>
      </c>
      <c r="C15613" s="61" t="s">
        <v>57</v>
      </c>
      <c r="D15613" s="61" t="s">
        <v>27732</v>
      </c>
      <c r="E15613" s="64" t="s">
        <v>47742</v>
      </c>
      <c r="F15613" s="61" t="s">
        <v>27731</v>
      </c>
      <c r="G15613" s="63" t="s">
        <v>107798</v>
      </c>
      <c r="H15613" s="63" t="s">
        <v>63405</v>
      </c>
      <c r="I15613" s="61" t="s">
        <v>94640</v>
      </c>
      <c r="J15613" s="63" t="s">
        <v>94641</v>
      </c>
      <c r="K15613" s="63" t="s">
        <v>107929</v>
      </c>
      <c r="L15613" s="70" t="str">
        <f>HYPERLINK("http://www.broadinstitute.org/rnai/public/clone/details?cloneId="&amp;J15613,"Details")</f>
        <v>Details</v>
      </c>
      <c r="M15613" s="63" t="s">
        <v>63539</v>
      </c>
    </row>
    <row r="15614" spans="1:13" ht="13.2">
      <c r="A15614" s="45" t="s">
        <v>28026</v>
      </c>
      <c r="B15614" s="46" t="s">
        <v>74</v>
      </c>
      <c r="C15614" s="46" t="s">
        <v>57</v>
      </c>
      <c r="D15614" s="46" t="s">
        <v>25991</v>
      </c>
      <c r="E15614" s="50" t="s">
        <v>32534</v>
      </c>
      <c r="F15614" s="46" t="s">
        <v>25990</v>
      </c>
      <c r="G15614" s="48" t="s">
        <v>107799</v>
      </c>
      <c r="H15614" s="48" t="s">
        <v>63406</v>
      </c>
      <c r="I15614" s="46" t="s">
        <v>94642</v>
      </c>
      <c r="J15614" s="48" t="s">
        <v>94643</v>
      </c>
      <c r="K15614" s="48" t="s">
        <v>107926</v>
      </c>
      <c r="L15614" s="69" t="str">
        <f t="shared" ref="L15614:L15616" si="2118">HYPERLINK("http://www.broadinstitute.org/rnai/public/clone/details?cloneId="&amp;J15614,"Details")</f>
        <v>Details</v>
      </c>
      <c r="M15614" s="48" t="s">
        <v>63539</v>
      </c>
    </row>
    <row r="15615" spans="1:13" ht="13.2">
      <c r="A15615" s="23" t="s">
        <v>28026</v>
      </c>
      <c r="B15615" s="24" t="s">
        <v>92</v>
      </c>
      <c r="C15615" s="24" t="s">
        <v>57</v>
      </c>
      <c r="D15615" s="24" t="s">
        <v>22933</v>
      </c>
      <c r="E15615" s="38" t="s">
        <v>34131</v>
      </c>
      <c r="F15615" s="24" t="s">
        <v>22932</v>
      </c>
      <c r="G15615" s="20" t="s">
        <v>107800</v>
      </c>
      <c r="H15615" s="20" t="s">
        <v>63407</v>
      </c>
      <c r="I15615" s="24" t="s">
        <v>94644</v>
      </c>
      <c r="J15615" s="20" t="s">
        <v>94645</v>
      </c>
      <c r="K15615" s="20" t="s">
        <v>107927</v>
      </c>
      <c r="L15615" s="67" t="str">
        <f t="shared" si="2118"/>
        <v>Details</v>
      </c>
      <c r="M15615" s="20" t="s">
        <v>63539</v>
      </c>
    </row>
    <row r="15616" spans="1:13" ht="13.2">
      <c r="A15616" s="23" t="s">
        <v>28026</v>
      </c>
      <c r="B15616" s="24" t="s">
        <v>106</v>
      </c>
      <c r="C15616" s="24" t="s">
        <v>57</v>
      </c>
      <c r="D15616" s="24" t="s">
        <v>9738</v>
      </c>
      <c r="E15616" s="36" t="s">
        <v>42974</v>
      </c>
      <c r="F15616" s="24" t="s">
        <v>22938</v>
      </c>
      <c r="G15616" s="20" t="s">
        <v>100675</v>
      </c>
      <c r="H15616" s="20" t="s">
        <v>63408</v>
      </c>
      <c r="I15616" s="24" t="s">
        <v>94646</v>
      </c>
      <c r="J15616" s="20" t="s">
        <v>94647</v>
      </c>
      <c r="K15616" s="20" t="s">
        <v>107927</v>
      </c>
      <c r="L15616" s="67" t="str">
        <f t="shared" si="2118"/>
        <v>Details</v>
      </c>
      <c r="M15616" s="20" t="s">
        <v>63539</v>
      </c>
    </row>
    <row r="15617" spans="1:13" ht="13.2">
      <c r="A15617" s="45" t="s">
        <v>28027</v>
      </c>
      <c r="B15617" s="46" t="s">
        <v>126</v>
      </c>
      <c r="C15617" s="46" t="s">
        <v>75</v>
      </c>
      <c r="D15617" s="46" t="s">
        <v>26027</v>
      </c>
      <c r="E15617" s="49" t="s">
        <v>47743</v>
      </c>
      <c r="F15617" s="46" t="s">
        <v>26026</v>
      </c>
      <c r="G15617" s="48" t="s">
        <v>107801</v>
      </c>
      <c r="H15617" s="48" t="s">
        <v>63409</v>
      </c>
      <c r="I15617" s="46" t="s">
        <v>94648</v>
      </c>
      <c r="J15617" s="48" t="s">
        <v>94649</v>
      </c>
      <c r="K15617" s="48" t="s">
        <v>107926</v>
      </c>
      <c r="L15617" s="69" t="str">
        <f t="shared" ref="L15617:L15629" si="2119">HYPERLINK("http://www.broadinstitute.org/rnai/public/clone/details?cloneId="&amp;J15617,"Details")</f>
        <v>Details</v>
      </c>
      <c r="M15617" s="48" t="s">
        <v>63539</v>
      </c>
    </row>
    <row r="15618" spans="1:13" ht="13.2">
      <c r="A15618" s="45" t="s">
        <v>28027</v>
      </c>
      <c r="B15618" s="46" t="s">
        <v>60</v>
      </c>
      <c r="C15618" s="46" t="s">
        <v>40</v>
      </c>
      <c r="D15618" s="46" t="s">
        <v>26012</v>
      </c>
      <c r="E15618" s="50" t="s">
        <v>34675</v>
      </c>
      <c r="F15618" s="46" t="s">
        <v>26011</v>
      </c>
      <c r="G15618" s="48" t="s">
        <v>107802</v>
      </c>
      <c r="H15618" s="48" t="s">
        <v>63410</v>
      </c>
      <c r="I15618" s="46" t="s">
        <v>94650</v>
      </c>
      <c r="J15618" s="48" t="s">
        <v>94651</v>
      </c>
      <c r="K15618" s="48" t="s">
        <v>107926</v>
      </c>
      <c r="L15618" s="69" t="str">
        <f t="shared" si="2119"/>
        <v>Details</v>
      </c>
      <c r="M15618" s="48" t="s">
        <v>63539</v>
      </c>
    </row>
    <row r="15619" spans="1:13" ht="13.2">
      <c r="A15619" s="45" t="s">
        <v>28027</v>
      </c>
      <c r="B15619" s="46" t="s">
        <v>106</v>
      </c>
      <c r="C15619" s="46" t="s">
        <v>40</v>
      </c>
      <c r="D15619" s="46" t="s">
        <v>26023</v>
      </c>
      <c r="E15619" s="50" t="s">
        <v>36724</v>
      </c>
      <c r="F15619" s="46" t="s">
        <v>26022</v>
      </c>
      <c r="G15619" s="48" t="s">
        <v>107803</v>
      </c>
      <c r="H15619" s="48" t="s">
        <v>63411</v>
      </c>
      <c r="I15619" s="46" t="s">
        <v>94652</v>
      </c>
      <c r="J15619" s="48" t="s">
        <v>94653</v>
      </c>
      <c r="K15619" s="48" t="s">
        <v>107926</v>
      </c>
      <c r="L15619" s="69" t="str">
        <f t="shared" si="2119"/>
        <v>Details</v>
      </c>
      <c r="M15619" s="48" t="s">
        <v>63539</v>
      </c>
    </row>
    <row r="15620" spans="1:13" ht="13.2">
      <c r="A15620" s="23" t="s">
        <v>28027</v>
      </c>
      <c r="B15620" s="24" t="s">
        <v>139</v>
      </c>
      <c r="C15620" s="24" t="s">
        <v>40</v>
      </c>
      <c r="D15620" s="24" t="s">
        <v>23000</v>
      </c>
      <c r="E15620" s="38" t="s">
        <v>32048</v>
      </c>
      <c r="F15620" s="24" t="s">
        <v>22999</v>
      </c>
      <c r="G15620" s="20" t="s">
        <v>107804</v>
      </c>
      <c r="H15620" s="20" t="s">
        <v>63412</v>
      </c>
      <c r="I15620" s="24" t="s">
        <v>94654</v>
      </c>
      <c r="J15620" s="20" t="s">
        <v>94655</v>
      </c>
      <c r="K15620" s="20" t="s">
        <v>107927</v>
      </c>
      <c r="L15620" s="67" t="str">
        <f t="shared" si="2119"/>
        <v>Details</v>
      </c>
      <c r="M15620" s="20" t="s">
        <v>63539</v>
      </c>
    </row>
    <row r="15621" spans="1:13" ht="13.2">
      <c r="A15621" s="23" t="s">
        <v>28027</v>
      </c>
      <c r="B15621" s="24" t="s">
        <v>39</v>
      </c>
      <c r="C15621" s="24" t="s">
        <v>43</v>
      </c>
      <c r="D15621" s="24" t="s">
        <v>22970</v>
      </c>
      <c r="E15621" s="36" t="s">
        <v>47744</v>
      </c>
      <c r="F15621" s="24" t="s">
        <v>22969</v>
      </c>
      <c r="G15621" s="20" t="s">
        <v>107805</v>
      </c>
      <c r="H15621" s="20" t="s">
        <v>63413</v>
      </c>
      <c r="I15621" s="24" t="s">
        <v>94656</v>
      </c>
      <c r="J15621" s="20" t="s">
        <v>94657</v>
      </c>
      <c r="K15621" s="20" t="s">
        <v>107927</v>
      </c>
      <c r="L15621" s="67" t="str">
        <f t="shared" si="2119"/>
        <v>Details</v>
      </c>
      <c r="M15621" s="20" t="s">
        <v>63539</v>
      </c>
    </row>
    <row r="15622" spans="1:13" ht="13.2">
      <c r="A15622" s="23" t="s">
        <v>28027</v>
      </c>
      <c r="B15622" s="24" t="s">
        <v>150</v>
      </c>
      <c r="C15622" s="24" t="s">
        <v>43</v>
      </c>
      <c r="D15622" s="24" t="s">
        <v>23006</v>
      </c>
      <c r="E15622" s="36" t="s">
        <v>47745</v>
      </c>
      <c r="F15622" s="24" t="s">
        <v>23005</v>
      </c>
      <c r="G15622" s="20" t="s">
        <v>107806</v>
      </c>
      <c r="H15622" s="20" t="s">
        <v>63414</v>
      </c>
      <c r="I15622" s="24" t="s">
        <v>94658</v>
      </c>
      <c r="J15622" s="20" t="s">
        <v>94659</v>
      </c>
      <c r="K15622" s="20" t="s">
        <v>107927</v>
      </c>
      <c r="L15622" s="67" t="str">
        <f t="shared" si="2119"/>
        <v>Details</v>
      </c>
      <c r="M15622" s="20" t="s">
        <v>63539</v>
      </c>
    </row>
    <row r="15623" spans="1:13" ht="13.2">
      <c r="A15623" s="23" t="s">
        <v>28027</v>
      </c>
      <c r="B15623" s="24" t="s">
        <v>60</v>
      </c>
      <c r="C15623" s="24" t="s">
        <v>63</v>
      </c>
      <c r="D15623" s="24" t="s">
        <v>22976</v>
      </c>
      <c r="E15623" s="38" t="s">
        <v>32879</v>
      </c>
      <c r="F15623" s="24" t="s">
        <v>22975</v>
      </c>
      <c r="G15623" s="20" t="s">
        <v>107807</v>
      </c>
      <c r="H15623" s="20" t="s">
        <v>63415</v>
      </c>
      <c r="I15623" s="24" t="s">
        <v>94660</v>
      </c>
      <c r="J15623" s="20" t="s">
        <v>94661</v>
      </c>
      <c r="K15623" s="20" t="s">
        <v>107927</v>
      </c>
      <c r="L15623" s="67" t="str">
        <f t="shared" si="2119"/>
        <v>Details</v>
      </c>
      <c r="M15623" s="20" t="s">
        <v>63539</v>
      </c>
    </row>
    <row r="15624" spans="1:13" ht="13.2">
      <c r="A15624" s="23" t="s">
        <v>28027</v>
      </c>
      <c r="B15624" s="24" t="s">
        <v>74</v>
      </c>
      <c r="C15624" s="24" t="s">
        <v>63</v>
      </c>
      <c r="D15624" s="24" t="s">
        <v>22978</v>
      </c>
      <c r="E15624" s="38" t="s">
        <v>35361</v>
      </c>
      <c r="F15624" s="24" t="s">
        <v>22977</v>
      </c>
      <c r="G15624" s="20" t="s">
        <v>107808</v>
      </c>
      <c r="H15624" s="20" t="s">
        <v>63416</v>
      </c>
      <c r="I15624" s="24" t="s">
        <v>94662</v>
      </c>
      <c r="J15624" s="20" t="s">
        <v>94663</v>
      </c>
      <c r="K15624" s="20" t="s">
        <v>107927</v>
      </c>
      <c r="L15624" s="67" t="str">
        <f t="shared" si="2119"/>
        <v>Details</v>
      </c>
      <c r="M15624" s="20" t="s">
        <v>63539</v>
      </c>
    </row>
    <row r="15625" spans="1:13" ht="13.2">
      <c r="A15625" s="23" t="s">
        <v>28027</v>
      </c>
      <c r="B15625" s="24" t="s">
        <v>92</v>
      </c>
      <c r="C15625" s="24" t="s">
        <v>63</v>
      </c>
      <c r="D15625" s="24" t="s">
        <v>22982</v>
      </c>
      <c r="E15625" s="36" t="s">
        <v>47746</v>
      </c>
      <c r="F15625" s="24" t="s">
        <v>22981</v>
      </c>
      <c r="G15625" s="20" t="s">
        <v>107809</v>
      </c>
      <c r="H15625" s="20" t="s">
        <v>63417</v>
      </c>
      <c r="I15625" s="24" t="s">
        <v>94664</v>
      </c>
      <c r="J15625" s="20" t="s">
        <v>94665</v>
      </c>
      <c r="K15625" s="20" t="s">
        <v>107927</v>
      </c>
      <c r="L15625" s="67" t="str">
        <f t="shared" si="2119"/>
        <v>Details</v>
      </c>
      <c r="M15625" s="20" t="s">
        <v>63539</v>
      </c>
    </row>
    <row r="15626" spans="1:13" ht="13.2">
      <c r="A15626" s="23" t="s">
        <v>28027</v>
      </c>
      <c r="B15626" s="24" t="s">
        <v>106</v>
      </c>
      <c r="C15626" s="24" t="s">
        <v>63</v>
      </c>
      <c r="D15626" s="24" t="s">
        <v>22990</v>
      </c>
      <c r="E15626" s="38" t="s">
        <v>28298</v>
      </c>
      <c r="F15626" s="24" t="s">
        <v>22989</v>
      </c>
      <c r="G15626" s="20" t="s">
        <v>107810</v>
      </c>
      <c r="H15626" s="20" t="s">
        <v>63418</v>
      </c>
      <c r="I15626" s="24" t="s">
        <v>94666</v>
      </c>
      <c r="J15626" s="20" t="s">
        <v>94667</v>
      </c>
      <c r="K15626" s="20" t="s">
        <v>107927</v>
      </c>
      <c r="L15626" s="67" t="str">
        <f t="shared" si="2119"/>
        <v>Details</v>
      </c>
      <c r="M15626" s="20" t="s">
        <v>63539</v>
      </c>
    </row>
    <row r="15627" spans="1:13" ht="13.2">
      <c r="A15627" s="23" t="s">
        <v>28027</v>
      </c>
      <c r="B15627" s="24" t="s">
        <v>139</v>
      </c>
      <c r="C15627" s="24" t="s">
        <v>63</v>
      </c>
      <c r="D15627" s="24" t="s">
        <v>23002</v>
      </c>
      <c r="E15627" s="36" t="s">
        <v>47747</v>
      </c>
      <c r="F15627" s="24" t="s">
        <v>23001</v>
      </c>
      <c r="G15627" s="20" t="s">
        <v>107811</v>
      </c>
      <c r="H15627" s="20" t="s">
        <v>63419</v>
      </c>
      <c r="I15627" s="24" t="s">
        <v>94668</v>
      </c>
      <c r="J15627" s="20" t="s">
        <v>94669</v>
      </c>
      <c r="K15627" s="20" t="s">
        <v>107927</v>
      </c>
      <c r="L15627" s="67" t="str">
        <f t="shared" si="2119"/>
        <v>Details</v>
      </c>
      <c r="M15627" s="20" t="s">
        <v>63539</v>
      </c>
    </row>
    <row r="15628" spans="1:13" ht="13.2">
      <c r="A15628" s="23" t="s">
        <v>28027</v>
      </c>
      <c r="B15628" s="24" t="s">
        <v>39</v>
      </c>
      <c r="C15628" s="24" t="s">
        <v>45</v>
      </c>
      <c r="D15628" s="24" t="s">
        <v>22972</v>
      </c>
      <c r="E15628" s="38" t="s">
        <v>38677</v>
      </c>
      <c r="F15628" s="24" t="s">
        <v>22971</v>
      </c>
      <c r="G15628" s="20" t="s">
        <v>107812</v>
      </c>
      <c r="H15628" s="20" t="s">
        <v>63420</v>
      </c>
      <c r="I15628" s="24" t="s">
        <v>94670</v>
      </c>
      <c r="J15628" s="20" t="s">
        <v>94671</v>
      </c>
      <c r="K15628" s="20" t="s">
        <v>107927</v>
      </c>
      <c r="L15628" s="67" t="str">
        <f t="shared" si="2119"/>
        <v>Details</v>
      </c>
      <c r="M15628" s="20" t="s">
        <v>63539</v>
      </c>
    </row>
    <row r="15629" spans="1:13" ht="13.2">
      <c r="A15629" s="23" t="s">
        <v>28027</v>
      </c>
      <c r="B15629" s="24" t="s">
        <v>74</v>
      </c>
      <c r="C15629" s="24" t="s">
        <v>45</v>
      </c>
      <c r="D15629" s="24" t="s">
        <v>22980</v>
      </c>
      <c r="E15629" s="36" t="s">
        <v>47748</v>
      </c>
      <c r="F15629" s="24" t="s">
        <v>22979</v>
      </c>
      <c r="G15629" s="20" t="s">
        <v>107813</v>
      </c>
      <c r="H15629" s="20" t="s">
        <v>63421</v>
      </c>
      <c r="I15629" s="24" t="s">
        <v>94672</v>
      </c>
      <c r="J15629" s="20" t="s">
        <v>94673</v>
      </c>
      <c r="K15629" s="20" t="s">
        <v>107927</v>
      </c>
      <c r="L15629" s="67" t="str">
        <f t="shared" si="2119"/>
        <v>Details</v>
      </c>
      <c r="M15629" s="20" t="s">
        <v>63539</v>
      </c>
    </row>
    <row r="15630" spans="1:13" ht="13.2">
      <c r="A15630" s="45" t="s">
        <v>28027</v>
      </c>
      <c r="B15630" s="46" t="s">
        <v>92</v>
      </c>
      <c r="C15630" s="46" t="s">
        <v>45</v>
      </c>
      <c r="D15630" s="46" t="s">
        <v>26017</v>
      </c>
      <c r="E15630" s="50" t="s">
        <v>37623</v>
      </c>
      <c r="F15630" s="46" t="s">
        <v>26016</v>
      </c>
      <c r="G15630" s="48" t="s">
        <v>107814</v>
      </c>
      <c r="H15630" s="48" t="s">
        <v>63422</v>
      </c>
      <c r="I15630" s="46" t="s">
        <v>94674</v>
      </c>
      <c r="J15630" s="48" t="s">
        <v>94675</v>
      </c>
      <c r="K15630" s="48" t="s">
        <v>107926</v>
      </c>
      <c r="L15630" s="69" t="str">
        <f t="shared" ref="L15630:L15632" si="2120">HYPERLINK("http://www.broadinstitute.org/rnai/public/clone/details?cloneId="&amp;J15630,"Details")</f>
        <v>Details</v>
      </c>
      <c r="M15630" s="48" t="s">
        <v>63539</v>
      </c>
    </row>
    <row r="15631" spans="1:13" ht="13.2">
      <c r="A15631" s="45" t="s">
        <v>28027</v>
      </c>
      <c r="B15631" s="46" t="s">
        <v>139</v>
      </c>
      <c r="C15631" s="46" t="s">
        <v>45</v>
      </c>
      <c r="D15631" s="46" t="s">
        <v>26033</v>
      </c>
      <c r="E15631" s="50" t="s">
        <v>31783</v>
      </c>
      <c r="F15631" s="46" t="s">
        <v>26032</v>
      </c>
      <c r="G15631" s="48" t="s">
        <v>107815</v>
      </c>
      <c r="H15631" s="48" t="s">
        <v>63423</v>
      </c>
      <c r="I15631" s="46" t="s">
        <v>94676</v>
      </c>
      <c r="J15631" s="48" t="s">
        <v>94677</v>
      </c>
      <c r="K15631" s="48" t="s">
        <v>107926</v>
      </c>
      <c r="L15631" s="69" t="str">
        <f t="shared" si="2120"/>
        <v>Details</v>
      </c>
      <c r="M15631" s="48" t="s">
        <v>63539</v>
      </c>
    </row>
    <row r="15632" spans="1:13" ht="13.2">
      <c r="A15632" s="45" t="s">
        <v>28027</v>
      </c>
      <c r="B15632" s="46" t="s">
        <v>150</v>
      </c>
      <c r="C15632" s="46" t="s">
        <v>45</v>
      </c>
      <c r="D15632" s="46" t="s">
        <v>26039</v>
      </c>
      <c r="E15632" s="49" t="s">
        <v>47749</v>
      </c>
      <c r="F15632" s="46" t="s">
        <v>26038</v>
      </c>
      <c r="G15632" s="48" t="s">
        <v>107816</v>
      </c>
      <c r="H15632" s="48" t="s">
        <v>63424</v>
      </c>
      <c r="I15632" s="46" t="s">
        <v>94678</v>
      </c>
      <c r="J15632" s="48" t="s">
        <v>94679</v>
      </c>
      <c r="K15632" s="48" t="s">
        <v>107926</v>
      </c>
      <c r="L15632" s="69" t="str">
        <f t="shared" si="2120"/>
        <v>Details</v>
      </c>
      <c r="M15632" s="48" t="s">
        <v>63539</v>
      </c>
    </row>
    <row r="15633" spans="1:13" ht="13.2">
      <c r="A15633" s="23" t="s">
        <v>28027</v>
      </c>
      <c r="B15633" s="24" t="s">
        <v>92</v>
      </c>
      <c r="C15633" s="24" t="s">
        <v>48</v>
      </c>
      <c r="D15633" s="24" t="s">
        <v>22984</v>
      </c>
      <c r="E15633" s="38" t="s">
        <v>31838</v>
      </c>
      <c r="F15633" s="24" t="s">
        <v>22983</v>
      </c>
      <c r="G15633" s="20" t="s">
        <v>107817</v>
      </c>
      <c r="H15633" s="20" t="s">
        <v>63425</v>
      </c>
      <c r="I15633" s="24" t="s">
        <v>94680</v>
      </c>
      <c r="J15633" s="20" t="s">
        <v>94681</v>
      </c>
      <c r="K15633" s="20" t="s">
        <v>107927</v>
      </c>
      <c r="L15633" s="67" t="str">
        <f>HYPERLINK("http://www.broadinstitute.org/rnai/public/clone/details?cloneId="&amp;J15633,"Details")</f>
        <v>Details</v>
      </c>
      <c r="M15633" s="20" t="s">
        <v>63539</v>
      </c>
    </row>
    <row r="15634" spans="1:13" ht="13.2">
      <c r="A15634" s="45" t="s">
        <v>28027</v>
      </c>
      <c r="B15634" s="46" t="s">
        <v>106</v>
      </c>
      <c r="C15634" s="46" t="s">
        <v>48</v>
      </c>
      <c r="D15634" s="46" t="s">
        <v>26025</v>
      </c>
      <c r="E15634" s="49" t="s">
        <v>47750</v>
      </c>
      <c r="F15634" s="46" t="s">
        <v>26024</v>
      </c>
      <c r="G15634" s="48" t="s">
        <v>107818</v>
      </c>
      <c r="H15634" s="48" t="s">
        <v>63426</v>
      </c>
      <c r="I15634" s="46" t="s">
        <v>94682</v>
      </c>
      <c r="J15634" s="48" t="s">
        <v>94683</v>
      </c>
      <c r="K15634" s="48" t="s">
        <v>107926</v>
      </c>
      <c r="L15634" s="69" t="str">
        <f t="shared" ref="L15634:L15639" si="2121">HYPERLINK("http://www.broadinstitute.org/rnai/public/clone/details?cloneId="&amp;J15634,"Details")</f>
        <v>Details</v>
      </c>
      <c r="M15634" s="48" t="s">
        <v>63539</v>
      </c>
    </row>
    <row r="15635" spans="1:13" ht="13.2">
      <c r="A15635" s="45" t="s">
        <v>28027</v>
      </c>
      <c r="B15635" s="46" t="s">
        <v>126</v>
      </c>
      <c r="C15635" s="46" t="s">
        <v>48</v>
      </c>
      <c r="D15635" s="46" t="s">
        <v>26029</v>
      </c>
      <c r="E15635" s="49" t="s">
        <v>47751</v>
      </c>
      <c r="F15635" s="46" t="s">
        <v>26028</v>
      </c>
      <c r="G15635" s="48" t="s">
        <v>107819</v>
      </c>
      <c r="H15635" s="48" t="s">
        <v>63427</v>
      </c>
      <c r="I15635" s="46" t="s">
        <v>94684</v>
      </c>
      <c r="J15635" s="48" t="s">
        <v>94685</v>
      </c>
      <c r="K15635" s="48" t="s">
        <v>107926</v>
      </c>
      <c r="L15635" s="69" t="str">
        <f t="shared" si="2121"/>
        <v>Details</v>
      </c>
      <c r="M15635" s="48" t="s">
        <v>63539</v>
      </c>
    </row>
    <row r="15636" spans="1:13" ht="13.2">
      <c r="A15636" s="45" t="s">
        <v>28027</v>
      </c>
      <c r="B15636" s="46" t="s">
        <v>139</v>
      </c>
      <c r="C15636" s="46" t="s">
        <v>48</v>
      </c>
      <c r="D15636" s="46" t="s">
        <v>26035</v>
      </c>
      <c r="E15636" s="50" t="s">
        <v>35122</v>
      </c>
      <c r="F15636" s="46" t="s">
        <v>26034</v>
      </c>
      <c r="G15636" s="48" t="s">
        <v>107820</v>
      </c>
      <c r="H15636" s="48" t="s">
        <v>63428</v>
      </c>
      <c r="I15636" s="46" t="s">
        <v>94686</v>
      </c>
      <c r="J15636" s="48" t="s">
        <v>94687</v>
      </c>
      <c r="K15636" s="48" t="s">
        <v>107926</v>
      </c>
      <c r="L15636" s="69" t="str">
        <f t="shared" si="2121"/>
        <v>Details</v>
      </c>
      <c r="M15636" s="48" t="s">
        <v>63539</v>
      </c>
    </row>
    <row r="15637" spans="1:13" ht="13.2">
      <c r="A15637" s="45" t="s">
        <v>28027</v>
      </c>
      <c r="B15637" s="46" t="s">
        <v>92</v>
      </c>
      <c r="C15637" s="46" t="s">
        <v>50</v>
      </c>
      <c r="D15637" s="46" t="s">
        <v>26019</v>
      </c>
      <c r="E15637" s="49" t="s">
        <v>47752</v>
      </c>
      <c r="F15637" s="46" t="s">
        <v>26018</v>
      </c>
      <c r="G15637" s="48" t="s">
        <v>107821</v>
      </c>
      <c r="H15637" s="48" t="s">
        <v>63429</v>
      </c>
      <c r="I15637" s="46" t="s">
        <v>94688</v>
      </c>
      <c r="J15637" s="48" t="s">
        <v>94689</v>
      </c>
      <c r="K15637" s="48" t="s">
        <v>107926</v>
      </c>
      <c r="L15637" s="69" t="str">
        <f t="shared" si="2121"/>
        <v>Details</v>
      </c>
      <c r="M15637" s="48" t="s">
        <v>63539</v>
      </c>
    </row>
    <row r="15638" spans="1:13" ht="13.2">
      <c r="A15638" s="23" t="s">
        <v>28027</v>
      </c>
      <c r="B15638" s="24" t="s">
        <v>106</v>
      </c>
      <c r="C15638" s="24" t="s">
        <v>50</v>
      </c>
      <c r="D15638" s="24" t="s">
        <v>22992</v>
      </c>
      <c r="E15638" s="36" t="s">
        <v>47753</v>
      </c>
      <c r="F15638" s="24" t="s">
        <v>22991</v>
      </c>
      <c r="G15638" s="20" t="s">
        <v>107822</v>
      </c>
      <c r="H15638" s="20" t="s">
        <v>63430</v>
      </c>
      <c r="I15638" s="24" t="s">
        <v>94690</v>
      </c>
      <c r="J15638" s="20" t="s">
        <v>94691</v>
      </c>
      <c r="K15638" s="20" t="s">
        <v>107927</v>
      </c>
      <c r="L15638" s="67" t="str">
        <f t="shared" si="2121"/>
        <v>Details</v>
      </c>
      <c r="M15638" s="20" t="s">
        <v>63539</v>
      </c>
    </row>
    <row r="15639" spans="1:13" ht="13.2">
      <c r="A15639" s="23" t="s">
        <v>28027</v>
      </c>
      <c r="B15639" s="24" t="s">
        <v>139</v>
      </c>
      <c r="C15639" s="24" t="s">
        <v>50</v>
      </c>
      <c r="D15639" s="24" t="s">
        <v>23004</v>
      </c>
      <c r="E15639" s="38" t="s">
        <v>35709</v>
      </c>
      <c r="F15639" s="24" t="s">
        <v>23003</v>
      </c>
      <c r="G15639" s="20" t="s">
        <v>107823</v>
      </c>
      <c r="H15639" s="20" t="s">
        <v>63431</v>
      </c>
      <c r="I15639" s="24" t="s">
        <v>94692</v>
      </c>
      <c r="J15639" s="20" t="s">
        <v>94693</v>
      </c>
      <c r="K15639" s="20" t="s">
        <v>107927</v>
      </c>
      <c r="L15639" s="67" t="str">
        <f t="shared" si="2121"/>
        <v>Details</v>
      </c>
      <c r="M15639" s="20" t="s">
        <v>63539</v>
      </c>
    </row>
    <row r="15640" spans="1:13" ht="13.2">
      <c r="A15640" s="45" t="s">
        <v>28027</v>
      </c>
      <c r="B15640" s="46" t="s">
        <v>39</v>
      </c>
      <c r="C15640" s="46" t="s">
        <v>101</v>
      </c>
      <c r="D15640" s="46" t="s">
        <v>26009</v>
      </c>
      <c r="E15640" s="50" t="s">
        <v>37685</v>
      </c>
      <c r="F15640" s="46" t="s">
        <v>26008</v>
      </c>
      <c r="G15640" s="48" t="s">
        <v>107824</v>
      </c>
      <c r="H15640" s="48" t="s">
        <v>63432</v>
      </c>
      <c r="I15640" s="46" t="s">
        <v>94694</v>
      </c>
      <c r="J15640" s="48" t="s">
        <v>94695</v>
      </c>
      <c r="K15640" s="48" t="s">
        <v>107926</v>
      </c>
      <c r="L15640" s="69" t="str">
        <f t="shared" ref="L15640:L15642" si="2122">HYPERLINK("http://www.broadinstitute.org/rnai/public/clone/details?cloneId="&amp;J15640,"Details")</f>
        <v>Details</v>
      </c>
      <c r="M15640" s="48" t="s">
        <v>63539</v>
      </c>
    </row>
    <row r="15641" spans="1:13" ht="13.2">
      <c r="A15641" s="23" t="s">
        <v>28027</v>
      </c>
      <c r="B15641" s="24" t="s">
        <v>92</v>
      </c>
      <c r="C15641" s="24" t="s">
        <v>101</v>
      </c>
      <c r="D15641" s="24" t="s">
        <v>22986</v>
      </c>
      <c r="E15641" s="38" t="s">
        <v>39109</v>
      </c>
      <c r="F15641" s="24" t="s">
        <v>22985</v>
      </c>
      <c r="G15641" s="20" t="s">
        <v>107825</v>
      </c>
      <c r="H15641" s="20" t="s">
        <v>63433</v>
      </c>
      <c r="I15641" s="24" t="s">
        <v>94696</v>
      </c>
      <c r="J15641" s="20" t="s">
        <v>94697</v>
      </c>
      <c r="K15641" s="20" t="s">
        <v>107927</v>
      </c>
      <c r="L15641" s="67" t="str">
        <f t="shared" si="2122"/>
        <v>Details</v>
      </c>
      <c r="M15641" s="20" t="s">
        <v>63539</v>
      </c>
    </row>
    <row r="15642" spans="1:13" ht="13.2">
      <c r="A15642" s="23" t="s">
        <v>28027</v>
      </c>
      <c r="B15642" s="24" t="s">
        <v>150</v>
      </c>
      <c r="C15642" s="24" t="s">
        <v>101</v>
      </c>
      <c r="D15642" s="24" t="s">
        <v>23008</v>
      </c>
      <c r="E15642" s="38" t="s">
        <v>40543</v>
      </c>
      <c r="F15642" s="24" t="s">
        <v>23007</v>
      </c>
      <c r="G15642" s="20" t="s">
        <v>107826</v>
      </c>
      <c r="H15642" s="20" t="s">
        <v>63434</v>
      </c>
      <c r="I15642" s="24" t="s">
        <v>94698</v>
      </c>
      <c r="J15642" s="20" t="s">
        <v>94699</v>
      </c>
      <c r="K15642" s="20" t="s">
        <v>107927</v>
      </c>
      <c r="L15642" s="67" t="str">
        <f t="shared" si="2122"/>
        <v>Details</v>
      </c>
      <c r="M15642" s="20" t="s">
        <v>63539</v>
      </c>
    </row>
    <row r="15643" spans="1:13" ht="13.2">
      <c r="A15643" s="45" t="s">
        <v>28027</v>
      </c>
      <c r="B15643" s="46" t="s">
        <v>39</v>
      </c>
      <c r="C15643" s="46" t="s">
        <v>53</v>
      </c>
      <c r="D15643" s="46" t="s">
        <v>4159</v>
      </c>
      <c r="E15643" s="49" t="s">
        <v>43063</v>
      </c>
      <c r="F15643" s="46" t="s">
        <v>26010</v>
      </c>
      <c r="G15643" s="48" t="s">
        <v>97683</v>
      </c>
      <c r="H15643" s="48" t="s">
        <v>63435</v>
      </c>
      <c r="I15643" s="46" t="s">
        <v>94700</v>
      </c>
      <c r="J15643" s="48" t="s">
        <v>94701</v>
      </c>
      <c r="K15643" s="48" t="s">
        <v>107926</v>
      </c>
      <c r="L15643" s="69" t="str">
        <f t="shared" ref="L15643:L15646" si="2123">HYPERLINK("http://www.broadinstitute.org/rnai/public/clone/details?cloneId="&amp;J15643,"Details")</f>
        <v>Details</v>
      </c>
      <c r="M15643" s="48" t="s">
        <v>63539</v>
      </c>
    </row>
    <row r="15644" spans="1:13" ht="13.2">
      <c r="A15644" s="23" t="s">
        <v>28027</v>
      </c>
      <c r="B15644" s="24" t="s">
        <v>92</v>
      </c>
      <c r="C15644" s="24" t="s">
        <v>53</v>
      </c>
      <c r="D15644" s="24" t="s">
        <v>22988</v>
      </c>
      <c r="E15644" s="36" t="s">
        <v>47754</v>
      </c>
      <c r="F15644" s="24" t="s">
        <v>22987</v>
      </c>
      <c r="G15644" s="20" t="s">
        <v>107827</v>
      </c>
      <c r="H15644" s="20" t="s">
        <v>63436</v>
      </c>
      <c r="I15644" s="24" t="s">
        <v>94702</v>
      </c>
      <c r="J15644" s="20" t="s">
        <v>94703</v>
      </c>
      <c r="K15644" s="20" t="s">
        <v>107927</v>
      </c>
      <c r="L15644" s="67" t="str">
        <f t="shared" si="2123"/>
        <v>Details</v>
      </c>
      <c r="M15644" s="20" t="s">
        <v>63539</v>
      </c>
    </row>
    <row r="15645" spans="1:13" ht="13.2">
      <c r="A15645" s="23" t="s">
        <v>28027</v>
      </c>
      <c r="B15645" s="24" t="s">
        <v>106</v>
      </c>
      <c r="C15645" s="24" t="s">
        <v>53</v>
      </c>
      <c r="D15645" s="24" t="s">
        <v>22994</v>
      </c>
      <c r="E15645" s="36" t="s">
        <v>47755</v>
      </c>
      <c r="F15645" s="24" t="s">
        <v>22993</v>
      </c>
      <c r="G15645" s="20" t="s">
        <v>107828</v>
      </c>
      <c r="H15645" s="20" t="s">
        <v>63437</v>
      </c>
      <c r="I15645" s="24" t="s">
        <v>94704</v>
      </c>
      <c r="J15645" s="20" t="s">
        <v>94705</v>
      </c>
      <c r="K15645" s="20" t="s">
        <v>107927</v>
      </c>
      <c r="L15645" s="67" t="str">
        <f t="shared" si="2123"/>
        <v>Details</v>
      </c>
      <c r="M15645" s="20" t="s">
        <v>63539</v>
      </c>
    </row>
    <row r="15646" spans="1:13" ht="13.2">
      <c r="A15646" s="23" t="s">
        <v>28027</v>
      </c>
      <c r="B15646" s="24" t="s">
        <v>126</v>
      </c>
      <c r="C15646" s="24" t="s">
        <v>53</v>
      </c>
      <c r="D15646" s="24" t="s">
        <v>22998</v>
      </c>
      <c r="E15646" s="38" t="s">
        <v>32875</v>
      </c>
      <c r="F15646" s="24" t="s">
        <v>22997</v>
      </c>
      <c r="G15646" s="20" t="s">
        <v>107829</v>
      </c>
      <c r="H15646" s="20" t="s">
        <v>63438</v>
      </c>
      <c r="I15646" s="24" t="s">
        <v>94706</v>
      </c>
      <c r="J15646" s="20" t="s">
        <v>94707</v>
      </c>
      <c r="K15646" s="20" t="s">
        <v>107927</v>
      </c>
      <c r="L15646" s="67" t="str">
        <f t="shared" si="2123"/>
        <v>Details</v>
      </c>
      <c r="M15646" s="20" t="s">
        <v>63539</v>
      </c>
    </row>
    <row r="15647" spans="1:13" ht="13.2">
      <c r="A15647" s="45" t="s">
        <v>28027</v>
      </c>
      <c r="B15647" s="46" t="s">
        <v>139</v>
      </c>
      <c r="C15647" s="46" t="s">
        <v>53</v>
      </c>
      <c r="D15647" s="46" t="s">
        <v>26037</v>
      </c>
      <c r="E15647" s="50" t="s">
        <v>32125</v>
      </c>
      <c r="F15647" s="46" t="s">
        <v>26036</v>
      </c>
      <c r="G15647" s="48" t="s">
        <v>107830</v>
      </c>
      <c r="H15647" s="48" t="s">
        <v>63439</v>
      </c>
      <c r="I15647" s="46" t="s">
        <v>94708</v>
      </c>
      <c r="J15647" s="48" t="s">
        <v>94709</v>
      </c>
      <c r="K15647" s="48" t="s">
        <v>107926</v>
      </c>
      <c r="L15647" s="69" t="str">
        <f t="shared" ref="L15647:L15654" si="2124">HYPERLINK("http://www.broadinstitute.org/rnai/public/clone/details?cloneId="&amp;J15647,"Details")</f>
        <v>Details</v>
      </c>
      <c r="M15647" s="48" t="s">
        <v>63539</v>
      </c>
    </row>
    <row r="15648" spans="1:13" ht="13.2">
      <c r="A15648" s="45" t="s">
        <v>28027</v>
      </c>
      <c r="B15648" s="46" t="s">
        <v>126</v>
      </c>
      <c r="C15648" s="46" t="s">
        <v>55</v>
      </c>
      <c r="D15648" s="46" t="s">
        <v>26031</v>
      </c>
      <c r="E15648" s="50" t="s">
        <v>36507</v>
      </c>
      <c r="F15648" s="46" t="s">
        <v>26030</v>
      </c>
      <c r="G15648" s="48" t="s">
        <v>107831</v>
      </c>
      <c r="H15648" s="48" t="s">
        <v>63440</v>
      </c>
      <c r="I15648" s="46" t="s">
        <v>94710</v>
      </c>
      <c r="J15648" s="48" t="s">
        <v>94711</v>
      </c>
      <c r="K15648" s="48" t="s">
        <v>107926</v>
      </c>
      <c r="L15648" s="69" t="str">
        <f t="shared" si="2124"/>
        <v>Details</v>
      </c>
      <c r="M15648" s="48" t="s">
        <v>63539</v>
      </c>
    </row>
    <row r="15649" spans="1:13" ht="13.2">
      <c r="A15649" s="45" t="s">
        <v>28027</v>
      </c>
      <c r="B15649" s="46" t="s">
        <v>60</v>
      </c>
      <c r="C15649" s="46" t="s">
        <v>69</v>
      </c>
      <c r="D15649" s="46" t="s">
        <v>26014</v>
      </c>
      <c r="E15649" s="49" t="s">
        <v>26014</v>
      </c>
      <c r="F15649" s="46" t="s">
        <v>26013</v>
      </c>
      <c r="G15649" s="48" t="s">
        <v>107832</v>
      </c>
      <c r="H15649" s="48" t="s">
        <v>63441</v>
      </c>
      <c r="I15649" s="46" t="s">
        <v>94712</v>
      </c>
      <c r="J15649" s="48" t="s">
        <v>94713</v>
      </c>
      <c r="K15649" s="48" t="s">
        <v>107926</v>
      </c>
      <c r="L15649" s="69" t="str">
        <f t="shared" si="2124"/>
        <v>Details</v>
      </c>
      <c r="M15649" s="48" t="s">
        <v>63539</v>
      </c>
    </row>
    <row r="15650" spans="1:13" ht="13.2">
      <c r="A15650" s="45" t="s">
        <v>28027</v>
      </c>
      <c r="B15650" s="46" t="s">
        <v>74</v>
      </c>
      <c r="C15650" s="46" t="s">
        <v>69</v>
      </c>
      <c r="D15650" s="46" t="s">
        <v>9750</v>
      </c>
      <c r="E15650" s="50" t="s">
        <v>29092</v>
      </c>
      <c r="F15650" s="46" t="s">
        <v>26015</v>
      </c>
      <c r="G15650" s="48" t="s">
        <v>100672</v>
      </c>
      <c r="H15650" s="48" t="s">
        <v>63442</v>
      </c>
      <c r="I15650" s="46" t="s">
        <v>94714</v>
      </c>
      <c r="J15650" s="48" t="s">
        <v>94715</v>
      </c>
      <c r="K15650" s="48" t="s">
        <v>107926</v>
      </c>
      <c r="L15650" s="69" t="str">
        <f t="shared" si="2124"/>
        <v>Details</v>
      </c>
      <c r="M15650" s="48" t="s">
        <v>63539</v>
      </c>
    </row>
    <row r="15651" spans="1:13" ht="13.2">
      <c r="A15651" s="45" t="s">
        <v>28027</v>
      </c>
      <c r="B15651" s="46" t="s">
        <v>92</v>
      </c>
      <c r="C15651" s="46" t="s">
        <v>69</v>
      </c>
      <c r="D15651" s="46" t="s">
        <v>26021</v>
      </c>
      <c r="E15651" s="50" t="s">
        <v>33792</v>
      </c>
      <c r="F15651" s="46" t="s">
        <v>26020</v>
      </c>
      <c r="G15651" s="48" t="s">
        <v>107833</v>
      </c>
      <c r="H15651" s="48" t="s">
        <v>63443</v>
      </c>
      <c r="I15651" s="46" t="s">
        <v>94716</v>
      </c>
      <c r="J15651" s="48" t="s">
        <v>94717</v>
      </c>
      <c r="K15651" s="48" t="s">
        <v>107926</v>
      </c>
      <c r="L15651" s="69" t="str">
        <f t="shared" si="2124"/>
        <v>Details</v>
      </c>
      <c r="M15651" s="48" t="s">
        <v>63539</v>
      </c>
    </row>
    <row r="15652" spans="1:13" ht="13.2">
      <c r="A15652" s="23" t="s">
        <v>28027</v>
      </c>
      <c r="B15652" s="24" t="s">
        <v>106</v>
      </c>
      <c r="C15652" s="24" t="s">
        <v>69</v>
      </c>
      <c r="D15652" s="24" t="s">
        <v>22996</v>
      </c>
      <c r="E15652" s="38" t="s">
        <v>40539</v>
      </c>
      <c r="F15652" s="24" t="s">
        <v>22995</v>
      </c>
      <c r="G15652" s="20" t="s">
        <v>107834</v>
      </c>
      <c r="H15652" s="20" t="s">
        <v>63444</v>
      </c>
      <c r="I15652" s="24" t="s">
        <v>94718</v>
      </c>
      <c r="J15652" s="20" t="s">
        <v>94719</v>
      </c>
      <c r="K15652" s="20" t="s">
        <v>107927</v>
      </c>
      <c r="L15652" s="67" t="str">
        <f t="shared" si="2124"/>
        <v>Details</v>
      </c>
      <c r="M15652" s="20" t="s">
        <v>63539</v>
      </c>
    </row>
    <row r="15653" spans="1:13" ht="13.2">
      <c r="A15653" s="23" t="s">
        <v>28027</v>
      </c>
      <c r="B15653" s="24" t="s">
        <v>39</v>
      </c>
      <c r="C15653" s="24" t="s">
        <v>57</v>
      </c>
      <c r="D15653" s="24" t="s">
        <v>22974</v>
      </c>
      <c r="E15653" s="38" t="s">
        <v>40957</v>
      </c>
      <c r="F15653" s="24" t="s">
        <v>22973</v>
      </c>
      <c r="G15653" s="20" t="s">
        <v>107835</v>
      </c>
      <c r="H15653" s="20" t="s">
        <v>63445</v>
      </c>
      <c r="I15653" s="24" t="s">
        <v>94720</v>
      </c>
      <c r="J15653" s="20" t="s">
        <v>94721</v>
      </c>
      <c r="K15653" s="20" t="s">
        <v>107927</v>
      </c>
      <c r="L15653" s="67" t="str">
        <f t="shared" si="2124"/>
        <v>Details</v>
      </c>
      <c r="M15653" s="20" t="s">
        <v>63539</v>
      </c>
    </row>
    <row r="15654" spans="1:13" ht="13.2">
      <c r="A15654" s="23" t="s">
        <v>28028</v>
      </c>
      <c r="B15654" s="24" t="s">
        <v>74</v>
      </c>
      <c r="C15654" s="24" t="s">
        <v>75</v>
      </c>
      <c r="D15654" s="24" t="s">
        <v>23024</v>
      </c>
      <c r="E15654" s="38" t="s">
        <v>35224</v>
      </c>
      <c r="F15654" s="24" t="s">
        <v>23023</v>
      </c>
      <c r="G15654" s="20" t="s">
        <v>107836</v>
      </c>
      <c r="H15654" s="20" t="s">
        <v>63446</v>
      </c>
      <c r="I15654" s="24" t="s">
        <v>94722</v>
      </c>
      <c r="J15654" s="20" t="s">
        <v>94723</v>
      </c>
      <c r="K15654" s="20" t="s">
        <v>107927</v>
      </c>
      <c r="L15654" s="67" t="str">
        <f t="shared" si="2124"/>
        <v>Details</v>
      </c>
      <c r="M15654" s="20" t="s">
        <v>63539</v>
      </c>
    </row>
    <row r="15655" spans="1:13" ht="13.2">
      <c r="A15655" s="45" t="s">
        <v>28028</v>
      </c>
      <c r="B15655" s="46" t="s">
        <v>92</v>
      </c>
      <c r="C15655" s="46" t="s">
        <v>75</v>
      </c>
      <c r="D15655" s="46" t="s">
        <v>26047</v>
      </c>
      <c r="E15655" s="49" t="s">
        <v>47756</v>
      </c>
      <c r="F15655" s="46" t="s">
        <v>26046</v>
      </c>
      <c r="G15655" s="48" t="s">
        <v>107837</v>
      </c>
      <c r="H15655" s="48" t="s">
        <v>63447</v>
      </c>
      <c r="I15655" s="46" t="s">
        <v>94724</v>
      </c>
      <c r="J15655" s="48" t="s">
        <v>94725</v>
      </c>
      <c r="K15655" s="48" t="s">
        <v>107926</v>
      </c>
      <c r="L15655" s="69" t="str">
        <f t="shared" ref="L15655" si="2125">HYPERLINK("http://www.broadinstitute.org/rnai/public/clone/details?cloneId="&amp;J15655,"Details")</f>
        <v>Details</v>
      </c>
      <c r="M15655" s="48" t="s">
        <v>63539</v>
      </c>
    </row>
    <row r="15656" spans="1:13" ht="13.2">
      <c r="A15656" s="23" t="s">
        <v>28028</v>
      </c>
      <c r="B15656" s="24" t="s">
        <v>106</v>
      </c>
      <c r="C15656" s="24" t="s">
        <v>40</v>
      </c>
      <c r="D15656" s="24" t="s">
        <v>23046</v>
      </c>
      <c r="E15656" s="38" t="s">
        <v>40783</v>
      </c>
      <c r="F15656" s="24" t="s">
        <v>23045</v>
      </c>
      <c r="G15656" s="20" t="s">
        <v>107838</v>
      </c>
      <c r="H15656" s="20" t="s">
        <v>63448</v>
      </c>
      <c r="I15656" s="24" t="s">
        <v>94726</v>
      </c>
      <c r="J15656" s="20" t="s">
        <v>94727</v>
      </c>
      <c r="K15656" s="20" t="s">
        <v>107927</v>
      </c>
      <c r="L15656" s="67" t="str">
        <f>HYPERLINK("http://www.broadinstitute.org/rnai/public/clone/details?cloneId="&amp;J15656,"Details")</f>
        <v>Details</v>
      </c>
      <c r="M15656" s="20" t="s">
        <v>63539</v>
      </c>
    </row>
    <row r="15657" spans="1:13" ht="13.2">
      <c r="A15657" s="45" t="s">
        <v>28028</v>
      </c>
      <c r="B15657" s="46" t="s">
        <v>39</v>
      </c>
      <c r="C15657" s="46" t="s">
        <v>43</v>
      </c>
      <c r="D15657" s="46" t="s">
        <v>26041</v>
      </c>
      <c r="E15657" s="49" t="s">
        <v>47757</v>
      </c>
      <c r="F15657" s="46" t="s">
        <v>26040</v>
      </c>
      <c r="G15657" s="48" t="s">
        <v>107839</v>
      </c>
      <c r="H15657" s="48" t="s">
        <v>63449</v>
      </c>
      <c r="I15657" s="46" t="s">
        <v>94728</v>
      </c>
      <c r="J15657" s="48" t="s">
        <v>94729</v>
      </c>
      <c r="K15657" s="48" t="s">
        <v>107926</v>
      </c>
      <c r="L15657" s="69" t="str">
        <f t="shared" ref="L15657" si="2126">HYPERLINK("http://www.broadinstitute.org/rnai/public/clone/details?cloneId="&amp;J15657,"Details")</f>
        <v>Details</v>
      </c>
      <c r="M15657" s="48" t="s">
        <v>63539</v>
      </c>
    </row>
    <row r="15658" spans="1:13" ht="13.2">
      <c r="A15658" s="60" t="s">
        <v>28028</v>
      </c>
      <c r="B15658" s="61" t="s">
        <v>139</v>
      </c>
      <c r="C15658" s="61" t="s">
        <v>43</v>
      </c>
      <c r="D15658" s="61" t="s">
        <v>27736</v>
      </c>
      <c r="E15658" s="64" t="s">
        <v>47758</v>
      </c>
      <c r="F15658" s="61" t="s">
        <v>27735</v>
      </c>
      <c r="G15658" s="63" t="s">
        <v>107840</v>
      </c>
      <c r="H15658" s="63" t="s">
        <v>63450</v>
      </c>
      <c r="I15658" s="61" t="s">
        <v>94730</v>
      </c>
      <c r="J15658" s="63" t="s">
        <v>94731</v>
      </c>
      <c r="K15658" s="63" t="s">
        <v>107929</v>
      </c>
      <c r="L15658" s="70" t="str">
        <f>HYPERLINK("http://www.broadinstitute.org/rnai/public/clone/details?cloneId="&amp;J15658,"Details")</f>
        <v>Details</v>
      </c>
      <c r="M15658" s="63" t="s">
        <v>63539</v>
      </c>
    </row>
    <row r="15659" spans="1:13" ht="13.2">
      <c r="A15659" s="23" t="s">
        <v>28028</v>
      </c>
      <c r="B15659" s="24" t="s">
        <v>60</v>
      </c>
      <c r="C15659" s="24" t="s">
        <v>63</v>
      </c>
      <c r="D15659" s="24" t="s">
        <v>23018</v>
      </c>
      <c r="E15659" s="38" t="s">
        <v>33646</v>
      </c>
      <c r="F15659" s="24" t="s">
        <v>23017</v>
      </c>
      <c r="G15659" s="20" t="s">
        <v>107841</v>
      </c>
      <c r="H15659" s="20" t="s">
        <v>63451</v>
      </c>
      <c r="I15659" s="24" t="s">
        <v>94732</v>
      </c>
      <c r="J15659" s="20" t="s">
        <v>94733</v>
      </c>
      <c r="K15659" s="20" t="s">
        <v>107927</v>
      </c>
      <c r="L15659" s="67" t="str">
        <f>HYPERLINK("http://www.broadinstitute.org/rnai/public/clone/details?cloneId="&amp;J15659,"Details")</f>
        <v>Details</v>
      </c>
      <c r="M15659" s="20" t="s">
        <v>63539</v>
      </c>
    </row>
    <row r="15660" spans="1:13" ht="13.2">
      <c r="A15660" s="45" t="s">
        <v>28028</v>
      </c>
      <c r="B15660" s="46" t="s">
        <v>126</v>
      </c>
      <c r="C15660" s="46" t="s">
        <v>63</v>
      </c>
      <c r="D15660" s="46" t="s">
        <v>26053</v>
      </c>
      <c r="E15660" s="50" t="s">
        <v>41131</v>
      </c>
      <c r="F15660" s="46" t="s">
        <v>26052</v>
      </c>
      <c r="G15660" s="48" t="s">
        <v>107842</v>
      </c>
      <c r="H15660" s="48" t="s">
        <v>63452</v>
      </c>
      <c r="I15660" s="46" t="s">
        <v>94734</v>
      </c>
      <c r="J15660" s="48" t="s">
        <v>94735</v>
      </c>
      <c r="K15660" s="48" t="s">
        <v>107926</v>
      </c>
      <c r="L15660" s="69" t="str">
        <f t="shared" ref="L15660:L15663" si="2127">HYPERLINK("http://www.broadinstitute.org/rnai/public/clone/details?cloneId="&amp;J15660,"Details")</f>
        <v>Details</v>
      </c>
      <c r="M15660" s="48" t="s">
        <v>63539</v>
      </c>
    </row>
    <row r="15661" spans="1:13" ht="13.2">
      <c r="A15661" s="23" t="s">
        <v>28028</v>
      </c>
      <c r="B15661" s="24" t="s">
        <v>139</v>
      </c>
      <c r="C15661" s="24" t="s">
        <v>63</v>
      </c>
      <c r="D15661" s="24" t="s">
        <v>23060</v>
      </c>
      <c r="E15661" s="38" t="s">
        <v>36119</v>
      </c>
      <c r="F15661" s="24" t="s">
        <v>23059</v>
      </c>
      <c r="G15661" s="20" t="s">
        <v>107843</v>
      </c>
      <c r="H15661" s="20" t="s">
        <v>63453</v>
      </c>
      <c r="I15661" s="24" t="s">
        <v>94736</v>
      </c>
      <c r="J15661" s="20" t="s">
        <v>94737</v>
      </c>
      <c r="K15661" s="20" t="s">
        <v>107927</v>
      </c>
      <c r="L15661" s="67" t="str">
        <f t="shared" si="2127"/>
        <v>Details</v>
      </c>
      <c r="M15661" s="20" t="s">
        <v>63539</v>
      </c>
    </row>
    <row r="15662" spans="1:13" ht="13.2">
      <c r="A15662" s="23" t="s">
        <v>28028</v>
      </c>
      <c r="B15662" s="24" t="s">
        <v>150</v>
      </c>
      <c r="C15662" s="24" t="s">
        <v>63</v>
      </c>
      <c r="D15662" s="24" t="s">
        <v>23068</v>
      </c>
      <c r="E15662" s="38" t="s">
        <v>28657</v>
      </c>
      <c r="F15662" s="24" t="s">
        <v>23067</v>
      </c>
      <c r="G15662" s="20" t="s">
        <v>107844</v>
      </c>
      <c r="H15662" s="20" t="s">
        <v>63454</v>
      </c>
      <c r="I15662" s="24" t="s">
        <v>94738</v>
      </c>
      <c r="J15662" s="20" t="s">
        <v>94739</v>
      </c>
      <c r="K15662" s="20" t="s">
        <v>107927</v>
      </c>
      <c r="L15662" s="67" t="str">
        <f t="shared" si="2127"/>
        <v>Details</v>
      </c>
      <c r="M15662" s="20" t="s">
        <v>63539</v>
      </c>
    </row>
    <row r="15663" spans="1:13" ht="13.2">
      <c r="A15663" s="23" t="s">
        <v>28028</v>
      </c>
      <c r="B15663" s="24" t="s">
        <v>74</v>
      </c>
      <c r="C15663" s="24" t="s">
        <v>45</v>
      </c>
      <c r="D15663" s="24" t="s">
        <v>23026</v>
      </c>
      <c r="E15663" s="36" t="s">
        <v>47759</v>
      </c>
      <c r="F15663" s="24" t="s">
        <v>23025</v>
      </c>
      <c r="G15663" s="20" t="s">
        <v>107845</v>
      </c>
      <c r="H15663" s="20" t="s">
        <v>63455</v>
      </c>
      <c r="I15663" s="24" t="s">
        <v>94740</v>
      </c>
      <c r="J15663" s="20" t="s">
        <v>94741</v>
      </c>
      <c r="K15663" s="20" t="s">
        <v>107927</v>
      </c>
      <c r="L15663" s="67" t="str">
        <f t="shared" si="2127"/>
        <v>Details</v>
      </c>
      <c r="M15663" s="20" t="s">
        <v>63539</v>
      </c>
    </row>
    <row r="15664" spans="1:13" ht="13.2">
      <c r="A15664" s="45" t="s">
        <v>28028</v>
      </c>
      <c r="B15664" s="46" t="s">
        <v>92</v>
      </c>
      <c r="C15664" s="46" t="s">
        <v>45</v>
      </c>
      <c r="D15664" s="46" t="s">
        <v>26049</v>
      </c>
      <c r="E15664" s="50" t="s">
        <v>34733</v>
      </c>
      <c r="F15664" s="46" t="s">
        <v>26048</v>
      </c>
      <c r="G15664" s="48" t="s">
        <v>107846</v>
      </c>
      <c r="H15664" s="48" t="s">
        <v>63456</v>
      </c>
      <c r="I15664" s="46" t="s">
        <v>94742</v>
      </c>
      <c r="J15664" s="48" t="s">
        <v>94743</v>
      </c>
      <c r="K15664" s="48" t="s">
        <v>107926</v>
      </c>
      <c r="L15664" s="69" t="str">
        <f t="shared" ref="L15664:L15680" si="2128">HYPERLINK("http://www.broadinstitute.org/rnai/public/clone/details?cloneId="&amp;J15664,"Details")</f>
        <v>Details</v>
      </c>
      <c r="M15664" s="48" t="s">
        <v>63539</v>
      </c>
    </row>
    <row r="15665" spans="1:13" ht="13.2">
      <c r="A15665" s="23" t="s">
        <v>28028</v>
      </c>
      <c r="B15665" s="24" t="s">
        <v>39</v>
      </c>
      <c r="C15665" s="24" t="s">
        <v>50</v>
      </c>
      <c r="D15665" s="24" t="s">
        <v>23010</v>
      </c>
      <c r="E15665" s="36" t="s">
        <v>47760</v>
      </c>
      <c r="F15665" s="24" t="s">
        <v>23009</v>
      </c>
      <c r="G15665" s="20" t="s">
        <v>107847</v>
      </c>
      <c r="H15665" s="20" t="s">
        <v>63457</v>
      </c>
      <c r="I15665" s="24" t="s">
        <v>94744</v>
      </c>
      <c r="J15665" s="20" t="s">
        <v>94745</v>
      </c>
      <c r="K15665" s="20" t="s">
        <v>107927</v>
      </c>
      <c r="L15665" s="67" t="str">
        <f t="shared" si="2128"/>
        <v>Details</v>
      </c>
      <c r="M15665" s="20" t="s">
        <v>63539</v>
      </c>
    </row>
    <row r="15666" spans="1:13" ht="13.2">
      <c r="A15666" s="23" t="s">
        <v>28028</v>
      </c>
      <c r="B15666" s="24" t="s">
        <v>60</v>
      </c>
      <c r="C15666" s="24" t="s">
        <v>50</v>
      </c>
      <c r="D15666" s="24" t="s">
        <v>23020</v>
      </c>
      <c r="E15666" s="36" t="s">
        <v>47761</v>
      </c>
      <c r="F15666" s="24" t="s">
        <v>23019</v>
      </c>
      <c r="G15666" s="20" t="s">
        <v>107848</v>
      </c>
      <c r="H15666" s="20" t="s">
        <v>63458</v>
      </c>
      <c r="I15666" s="24" t="s">
        <v>94746</v>
      </c>
      <c r="J15666" s="20" t="s">
        <v>94747</v>
      </c>
      <c r="K15666" s="20" t="s">
        <v>107927</v>
      </c>
      <c r="L15666" s="67" t="str">
        <f t="shared" si="2128"/>
        <v>Details</v>
      </c>
      <c r="M15666" s="20" t="s">
        <v>63539</v>
      </c>
    </row>
    <row r="15667" spans="1:13" ht="13.2">
      <c r="A15667" s="23" t="s">
        <v>28028</v>
      </c>
      <c r="B15667" s="24" t="s">
        <v>74</v>
      </c>
      <c r="C15667" s="24" t="s">
        <v>50</v>
      </c>
      <c r="D15667" s="24" t="s">
        <v>23028</v>
      </c>
      <c r="E15667" s="38" t="s">
        <v>30681</v>
      </c>
      <c r="F15667" s="24" t="s">
        <v>23027</v>
      </c>
      <c r="G15667" s="20" t="s">
        <v>107849</v>
      </c>
      <c r="H15667" s="20" t="s">
        <v>63459</v>
      </c>
      <c r="I15667" s="24" t="s">
        <v>94748</v>
      </c>
      <c r="J15667" s="20" t="s">
        <v>94749</v>
      </c>
      <c r="K15667" s="20" t="s">
        <v>107927</v>
      </c>
      <c r="L15667" s="67" t="str">
        <f t="shared" si="2128"/>
        <v>Details</v>
      </c>
      <c r="M15667" s="20" t="s">
        <v>63539</v>
      </c>
    </row>
    <row r="15668" spans="1:13" ht="13.2">
      <c r="A15668" s="23" t="s">
        <v>28028</v>
      </c>
      <c r="B15668" s="24" t="s">
        <v>92</v>
      </c>
      <c r="C15668" s="24" t="s">
        <v>50</v>
      </c>
      <c r="D15668" s="24" t="s">
        <v>23036</v>
      </c>
      <c r="E15668" s="38" t="s">
        <v>37187</v>
      </c>
      <c r="F15668" s="24" t="s">
        <v>23035</v>
      </c>
      <c r="G15668" s="20" t="s">
        <v>107850</v>
      </c>
      <c r="H15668" s="20" t="s">
        <v>63460</v>
      </c>
      <c r="I15668" s="24" t="s">
        <v>94750</v>
      </c>
      <c r="J15668" s="20" t="s">
        <v>94751</v>
      </c>
      <c r="K15668" s="20" t="s">
        <v>107927</v>
      </c>
      <c r="L15668" s="67" t="str">
        <f t="shared" si="2128"/>
        <v>Details</v>
      </c>
      <c r="M15668" s="20" t="s">
        <v>63539</v>
      </c>
    </row>
    <row r="15669" spans="1:13" ht="13.2">
      <c r="A15669" s="23" t="s">
        <v>28028</v>
      </c>
      <c r="B15669" s="24" t="s">
        <v>106</v>
      </c>
      <c r="C15669" s="24" t="s">
        <v>50</v>
      </c>
      <c r="D15669" s="24" t="s">
        <v>23048</v>
      </c>
      <c r="E15669" s="36" t="s">
        <v>47762</v>
      </c>
      <c r="F15669" s="24" t="s">
        <v>23047</v>
      </c>
      <c r="G15669" s="20" t="s">
        <v>107851</v>
      </c>
      <c r="H15669" s="20" t="s">
        <v>63461</v>
      </c>
      <c r="I15669" s="24" t="s">
        <v>94752</v>
      </c>
      <c r="J15669" s="20" t="s">
        <v>94753</v>
      </c>
      <c r="K15669" s="20" t="s">
        <v>107927</v>
      </c>
      <c r="L15669" s="67" t="str">
        <f t="shared" si="2128"/>
        <v>Details</v>
      </c>
      <c r="M15669" s="20" t="s">
        <v>63539</v>
      </c>
    </row>
    <row r="15670" spans="1:13" ht="13.2">
      <c r="A15670" s="23" t="s">
        <v>28028</v>
      </c>
      <c r="B15670" s="24" t="s">
        <v>139</v>
      </c>
      <c r="C15670" s="24" t="s">
        <v>50</v>
      </c>
      <c r="D15670" s="24" t="s">
        <v>23062</v>
      </c>
      <c r="E15670" s="36" t="s">
        <v>47763</v>
      </c>
      <c r="F15670" s="24" t="s">
        <v>23061</v>
      </c>
      <c r="G15670" s="20" t="s">
        <v>107852</v>
      </c>
      <c r="H15670" s="20" t="s">
        <v>63462</v>
      </c>
      <c r="I15670" s="24" t="s">
        <v>94754</v>
      </c>
      <c r="J15670" s="20" t="s">
        <v>94755</v>
      </c>
      <c r="K15670" s="20" t="s">
        <v>107927</v>
      </c>
      <c r="L15670" s="67" t="str">
        <f t="shared" si="2128"/>
        <v>Details</v>
      </c>
      <c r="M15670" s="20" t="s">
        <v>63539</v>
      </c>
    </row>
    <row r="15671" spans="1:13" ht="13.2">
      <c r="A15671" s="23" t="s">
        <v>28028</v>
      </c>
      <c r="B15671" s="24" t="s">
        <v>150</v>
      </c>
      <c r="C15671" s="24" t="s">
        <v>50</v>
      </c>
      <c r="D15671" s="24" t="s">
        <v>23070</v>
      </c>
      <c r="E15671" s="36" t="s">
        <v>47764</v>
      </c>
      <c r="F15671" s="24" t="s">
        <v>23069</v>
      </c>
      <c r="G15671" s="20" t="s">
        <v>107853</v>
      </c>
      <c r="H15671" s="20" t="s">
        <v>63463</v>
      </c>
      <c r="I15671" s="24" t="s">
        <v>94756</v>
      </c>
      <c r="J15671" s="20" t="s">
        <v>94757</v>
      </c>
      <c r="K15671" s="20" t="s">
        <v>107927</v>
      </c>
      <c r="L15671" s="67" t="str">
        <f t="shared" si="2128"/>
        <v>Details</v>
      </c>
      <c r="M15671" s="20" t="s">
        <v>63539</v>
      </c>
    </row>
    <row r="15672" spans="1:13" ht="13.2">
      <c r="A15672" s="23" t="s">
        <v>28028</v>
      </c>
      <c r="B15672" s="24" t="s">
        <v>39</v>
      </c>
      <c r="C15672" s="24" t="s">
        <v>101</v>
      </c>
      <c r="D15672" s="24" t="s">
        <v>23012</v>
      </c>
      <c r="E15672" s="36" t="s">
        <v>47765</v>
      </c>
      <c r="F15672" s="24" t="s">
        <v>23011</v>
      </c>
      <c r="G15672" s="20" t="s">
        <v>107854</v>
      </c>
      <c r="H15672" s="20" t="s">
        <v>63464</v>
      </c>
      <c r="I15672" s="24" t="s">
        <v>94758</v>
      </c>
      <c r="J15672" s="20" t="s">
        <v>94759</v>
      </c>
      <c r="K15672" s="20" t="s">
        <v>107927</v>
      </c>
      <c r="L15672" s="67" t="str">
        <f t="shared" si="2128"/>
        <v>Details</v>
      </c>
      <c r="M15672" s="20" t="s">
        <v>63539</v>
      </c>
    </row>
    <row r="15673" spans="1:13" ht="13.2">
      <c r="A15673" s="23" t="s">
        <v>28028</v>
      </c>
      <c r="B15673" s="24" t="s">
        <v>60</v>
      </c>
      <c r="C15673" s="24" t="s">
        <v>101</v>
      </c>
      <c r="D15673" s="24" t="s">
        <v>23022</v>
      </c>
      <c r="E15673" s="38" t="s">
        <v>36030</v>
      </c>
      <c r="F15673" s="24" t="s">
        <v>23021</v>
      </c>
      <c r="G15673" s="20" t="s">
        <v>107855</v>
      </c>
      <c r="H15673" s="20" t="s">
        <v>63465</v>
      </c>
      <c r="I15673" s="24" t="s">
        <v>94760</v>
      </c>
      <c r="J15673" s="20" t="s">
        <v>94761</v>
      </c>
      <c r="K15673" s="20" t="s">
        <v>107927</v>
      </c>
      <c r="L15673" s="67" t="str">
        <f t="shared" si="2128"/>
        <v>Details</v>
      </c>
      <c r="M15673" s="20" t="s">
        <v>63539</v>
      </c>
    </row>
    <row r="15674" spans="1:13" ht="13.2">
      <c r="A15674" s="23" t="s">
        <v>28028</v>
      </c>
      <c r="B15674" s="24" t="s">
        <v>74</v>
      </c>
      <c r="C15674" s="24" t="s">
        <v>101</v>
      </c>
      <c r="D15674" s="24" t="s">
        <v>23030</v>
      </c>
      <c r="E15674" s="36" t="s">
        <v>47766</v>
      </c>
      <c r="F15674" s="24" t="s">
        <v>23029</v>
      </c>
      <c r="G15674" s="20" t="s">
        <v>107856</v>
      </c>
      <c r="H15674" s="20" t="s">
        <v>63466</v>
      </c>
      <c r="I15674" s="24" t="s">
        <v>94762</v>
      </c>
      <c r="J15674" s="20" t="s">
        <v>94763</v>
      </c>
      <c r="K15674" s="20" t="s">
        <v>107927</v>
      </c>
      <c r="L15674" s="67" t="str">
        <f t="shared" si="2128"/>
        <v>Details</v>
      </c>
      <c r="M15674" s="20" t="s">
        <v>63539</v>
      </c>
    </row>
    <row r="15675" spans="1:13" ht="13.2">
      <c r="A15675" s="23" t="s">
        <v>28028</v>
      </c>
      <c r="B15675" s="24" t="s">
        <v>92</v>
      </c>
      <c r="C15675" s="24" t="s">
        <v>101</v>
      </c>
      <c r="D15675" s="24" t="s">
        <v>23038</v>
      </c>
      <c r="E15675" s="36" t="s">
        <v>47767</v>
      </c>
      <c r="F15675" s="24" t="s">
        <v>23037</v>
      </c>
      <c r="G15675" s="20" t="s">
        <v>107857</v>
      </c>
      <c r="H15675" s="20" t="s">
        <v>63467</v>
      </c>
      <c r="I15675" s="24" t="s">
        <v>94764</v>
      </c>
      <c r="J15675" s="20" t="s">
        <v>94765</v>
      </c>
      <c r="K15675" s="20" t="s">
        <v>107927</v>
      </c>
      <c r="L15675" s="67" t="str">
        <f t="shared" si="2128"/>
        <v>Details</v>
      </c>
      <c r="M15675" s="20" t="s">
        <v>63539</v>
      </c>
    </row>
    <row r="15676" spans="1:13" ht="13.2">
      <c r="A15676" s="23" t="s">
        <v>28028</v>
      </c>
      <c r="B15676" s="24" t="s">
        <v>106</v>
      </c>
      <c r="C15676" s="24" t="s">
        <v>101</v>
      </c>
      <c r="D15676" s="24" t="s">
        <v>23050</v>
      </c>
      <c r="E15676" s="38" t="s">
        <v>37267</v>
      </c>
      <c r="F15676" s="24" t="s">
        <v>23049</v>
      </c>
      <c r="G15676" s="20" t="s">
        <v>107858</v>
      </c>
      <c r="H15676" s="20" t="s">
        <v>63468</v>
      </c>
      <c r="I15676" s="24" t="s">
        <v>94766</v>
      </c>
      <c r="J15676" s="20" t="s">
        <v>94767</v>
      </c>
      <c r="K15676" s="20" t="s">
        <v>107927</v>
      </c>
      <c r="L15676" s="67" t="str">
        <f t="shared" si="2128"/>
        <v>Details</v>
      </c>
      <c r="M15676" s="20" t="s">
        <v>63539</v>
      </c>
    </row>
    <row r="15677" spans="1:13" ht="13.2">
      <c r="A15677" s="23" t="s">
        <v>28028</v>
      </c>
      <c r="B15677" s="24" t="s">
        <v>126</v>
      </c>
      <c r="C15677" s="24" t="s">
        <v>101</v>
      </c>
      <c r="D15677" s="24" t="s">
        <v>23056</v>
      </c>
      <c r="E15677" s="36" t="s">
        <v>47768</v>
      </c>
      <c r="F15677" s="24" t="s">
        <v>23055</v>
      </c>
      <c r="G15677" s="20" t="s">
        <v>107859</v>
      </c>
      <c r="H15677" s="20" t="s">
        <v>63469</v>
      </c>
      <c r="I15677" s="24" t="s">
        <v>94768</v>
      </c>
      <c r="J15677" s="20" t="s">
        <v>94769</v>
      </c>
      <c r="K15677" s="20" t="s">
        <v>107927</v>
      </c>
      <c r="L15677" s="67" t="str">
        <f t="shared" si="2128"/>
        <v>Details</v>
      </c>
      <c r="M15677" s="20" t="s">
        <v>63539</v>
      </c>
    </row>
    <row r="15678" spans="1:13" ht="13.2">
      <c r="A15678" s="23" t="s">
        <v>28028</v>
      </c>
      <c r="B15678" s="24" t="s">
        <v>39</v>
      </c>
      <c r="C15678" s="24" t="s">
        <v>53</v>
      </c>
      <c r="D15678" s="24" t="s">
        <v>23014</v>
      </c>
      <c r="E15678" s="38" t="s">
        <v>32230</v>
      </c>
      <c r="F15678" s="24" t="s">
        <v>23013</v>
      </c>
      <c r="G15678" s="20" t="s">
        <v>107860</v>
      </c>
      <c r="H15678" s="20" t="s">
        <v>63470</v>
      </c>
      <c r="I15678" s="24" t="s">
        <v>94770</v>
      </c>
      <c r="J15678" s="20" t="s">
        <v>94771</v>
      </c>
      <c r="K15678" s="20" t="s">
        <v>107927</v>
      </c>
      <c r="L15678" s="67" t="str">
        <f t="shared" si="2128"/>
        <v>Details</v>
      </c>
      <c r="M15678" s="20" t="s">
        <v>63539</v>
      </c>
    </row>
    <row r="15679" spans="1:13" ht="13.2">
      <c r="A15679" s="23" t="s">
        <v>28028</v>
      </c>
      <c r="B15679" s="24" t="s">
        <v>74</v>
      </c>
      <c r="C15679" s="24" t="s">
        <v>53</v>
      </c>
      <c r="D15679" s="24" t="s">
        <v>23032</v>
      </c>
      <c r="E15679" s="38" t="s">
        <v>32304</v>
      </c>
      <c r="F15679" s="24" t="s">
        <v>23031</v>
      </c>
      <c r="G15679" s="20" t="s">
        <v>107861</v>
      </c>
      <c r="H15679" s="20" t="s">
        <v>63471</v>
      </c>
      <c r="I15679" s="24" t="s">
        <v>94772</v>
      </c>
      <c r="J15679" s="20" t="s">
        <v>94773</v>
      </c>
      <c r="K15679" s="20" t="s">
        <v>107927</v>
      </c>
      <c r="L15679" s="67" t="str">
        <f t="shared" si="2128"/>
        <v>Details</v>
      </c>
      <c r="M15679" s="20" t="s">
        <v>63539</v>
      </c>
    </row>
    <row r="15680" spans="1:13" ht="13.2">
      <c r="A15680" s="23" t="s">
        <v>28028</v>
      </c>
      <c r="B15680" s="24" t="s">
        <v>92</v>
      </c>
      <c r="C15680" s="24" t="s">
        <v>53</v>
      </c>
      <c r="D15680" s="24" t="s">
        <v>23040</v>
      </c>
      <c r="E15680" s="36" t="s">
        <v>47769</v>
      </c>
      <c r="F15680" s="24" t="s">
        <v>23039</v>
      </c>
      <c r="G15680" s="20" t="s">
        <v>107862</v>
      </c>
      <c r="H15680" s="20" t="s">
        <v>63472</v>
      </c>
      <c r="I15680" s="24" t="s">
        <v>94774</v>
      </c>
      <c r="J15680" s="20" t="s">
        <v>94775</v>
      </c>
      <c r="K15680" s="20" t="s">
        <v>107927</v>
      </c>
      <c r="L15680" s="67" t="str">
        <f t="shared" si="2128"/>
        <v>Details</v>
      </c>
      <c r="M15680" s="20" t="s">
        <v>63539</v>
      </c>
    </row>
    <row r="15681" spans="1:13" ht="13.2">
      <c r="A15681" s="45" t="s">
        <v>28028</v>
      </c>
      <c r="B15681" s="46" t="s">
        <v>106</v>
      </c>
      <c r="C15681" s="46" t="s">
        <v>53</v>
      </c>
      <c r="D15681" s="46" t="s">
        <v>26051</v>
      </c>
      <c r="E15681" s="50" t="s">
        <v>37612</v>
      </c>
      <c r="F15681" s="46" t="s">
        <v>26050</v>
      </c>
      <c r="G15681" s="48" t="s">
        <v>107863</v>
      </c>
      <c r="H15681" s="48" t="s">
        <v>63473</v>
      </c>
      <c r="I15681" s="46" t="s">
        <v>94776</v>
      </c>
      <c r="J15681" s="48" t="s">
        <v>94777</v>
      </c>
      <c r="K15681" s="48" t="s">
        <v>107926</v>
      </c>
      <c r="L15681" s="69" t="str">
        <f t="shared" ref="L15681:L15690" si="2129">HYPERLINK("http://www.broadinstitute.org/rnai/public/clone/details?cloneId="&amp;J15681,"Details")</f>
        <v>Details</v>
      </c>
      <c r="M15681" s="48" t="s">
        <v>63539</v>
      </c>
    </row>
    <row r="15682" spans="1:13" ht="13.2">
      <c r="A15682" s="72" t="s">
        <v>28028</v>
      </c>
      <c r="B15682" s="73" t="s">
        <v>139</v>
      </c>
      <c r="C15682" s="73" t="s">
        <v>53</v>
      </c>
      <c r="D15682" s="73" t="s">
        <v>26057</v>
      </c>
      <c r="E15682" s="74" t="s">
        <v>39268</v>
      </c>
      <c r="F15682" s="73" t="s">
        <v>26056</v>
      </c>
      <c r="G15682" s="75" t="s">
        <v>107864</v>
      </c>
      <c r="H15682" s="75" t="s">
        <v>63474</v>
      </c>
      <c r="I15682" s="73" t="s">
        <v>94778</v>
      </c>
      <c r="J15682" s="75" t="s">
        <v>94779</v>
      </c>
      <c r="K15682" s="75" t="s">
        <v>107926</v>
      </c>
      <c r="L15682" s="76" t="str">
        <f t="shared" si="2129"/>
        <v>Details</v>
      </c>
      <c r="M15682" s="75" t="s">
        <v>63539</v>
      </c>
    </row>
    <row r="15683" spans="1:13" ht="13.2">
      <c r="A15683" s="45" t="s">
        <v>28028</v>
      </c>
      <c r="B15683" s="46" t="s">
        <v>60</v>
      </c>
      <c r="C15683" s="46" t="s">
        <v>55</v>
      </c>
      <c r="D15683" s="46" t="s">
        <v>26043</v>
      </c>
      <c r="E15683" s="50" t="s">
        <v>31844</v>
      </c>
      <c r="F15683" s="46" t="s">
        <v>26042</v>
      </c>
      <c r="G15683" s="48" t="s">
        <v>107865</v>
      </c>
      <c r="H15683" s="48" t="s">
        <v>63475</v>
      </c>
      <c r="I15683" s="46" t="s">
        <v>94780</v>
      </c>
      <c r="J15683" s="48" t="s">
        <v>94781</v>
      </c>
      <c r="K15683" s="48" t="s">
        <v>107926</v>
      </c>
      <c r="L15683" s="69" t="str">
        <f t="shared" si="2129"/>
        <v>Details</v>
      </c>
      <c r="M15683" s="48" t="s">
        <v>63539</v>
      </c>
    </row>
    <row r="15684" spans="1:13" ht="13.2">
      <c r="A15684" s="23" t="s">
        <v>28028</v>
      </c>
      <c r="B15684" s="24" t="s">
        <v>74</v>
      </c>
      <c r="C15684" s="24" t="s">
        <v>55</v>
      </c>
      <c r="D15684" s="24" t="s">
        <v>23034</v>
      </c>
      <c r="E15684" s="38" t="s">
        <v>39063</v>
      </c>
      <c r="F15684" s="24" t="s">
        <v>23033</v>
      </c>
      <c r="G15684" s="20" t="s">
        <v>107866</v>
      </c>
      <c r="H15684" s="20" t="s">
        <v>63476</v>
      </c>
      <c r="I15684" s="24" t="s">
        <v>94782</v>
      </c>
      <c r="J15684" s="20" t="s">
        <v>94783</v>
      </c>
      <c r="K15684" s="20" t="s">
        <v>107927</v>
      </c>
      <c r="L15684" s="67" t="str">
        <f t="shared" si="2129"/>
        <v>Details</v>
      </c>
      <c r="M15684" s="20" t="s">
        <v>63539</v>
      </c>
    </row>
    <row r="15685" spans="1:13" ht="13.2">
      <c r="A15685" s="23" t="s">
        <v>28028</v>
      </c>
      <c r="B15685" s="24" t="s">
        <v>92</v>
      </c>
      <c r="C15685" s="24" t="s">
        <v>55</v>
      </c>
      <c r="D15685" s="24" t="s">
        <v>23042</v>
      </c>
      <c r="E15685" s="38" t="s">
        <v>47770</v>
      </c>
      <c r="F15685" s="24" t="s">
        <v>23041</v>
      </c>
      <c r="G15685" s="20" t="s">
        <v>107867</v>
      </c>
      <c r="H15685" s="20" t="s">
        <v>63477</v>
      </c>
      <c r="I15685" s="24" t="s">
        <v>94784</v>
      </c>
      <c r="J15685" s="20" t="s">
        <v>94785</v>
      </c>
      <c r="K15685" s="20" t="s">
        <v>107927</v>
      </c>
      <c r="L15685" s="67" t="str">
        <f t="shared" si="2129"/>
        <v>Details</v>
      </c>
      <c r="M15685" s="20" t="s">
        <v>63539</v>
      </c>
    </row>
    <row r="15686" spans="1:13" ht="13.2">
      <c r="A15686" s="23" t="s">
        <v>28028</v>
      </c>
      <c r="B15686" s="24" t="s">
        <v>106</v>
      </c>
      <c r="C15686" s="24" t="s">
        <v>55</v>
      </c>
      <c r="D15686" s="24" t="s">
        <v>23052</v>
      </c>
      <c r="E15686" s="38" t="s">
        <v>32658</v>
      </c>
      <c r="F15686" s="24" t="s">
        <v>23051</v>
      </c>
      <c r="G15686" s="20" t="s">
        <v>107868</v>
      </c>
      <c r="H15686" s="20" t="s">
        <v>63478</v>
      </c>
      <c r="I15686" s="24" t="s">
        <v>94786</v>
      </c>
      <c r="J15686" s="20" t="s">
        <v>94787</v>
      </c>
      <c r="K15686" s="20" t="s">
        <v>107927</v>
      </c>
      <c r="L15686" s="67" t="str">
        <f t="shared" si="2129"/>
        <v>Details</v>
      </c>
      <c r="M15686" s="20" t="s">
        <v>63539</v>
      </c>
    </row>
    <row r="15687" spans="1:13" ht="13.2">
      <c r="A15687" s="23" t="s">
        <v>28028</v>
      </c>
      <c r="B15687" s="24" t="s">
        <v>126</v>
      </c>
      <c r="C15687" s="24" t="s">
        <v>55</v>
      </c>
      <c r="D15687" s="24" t="s">
        <v>23058</v>
      </c>
      <c r="E15687" s="38" t="s">
        <v>47771</v>
      </c>
      <c r="F15687" s="24" t="s">
        <v>23057</v>
      </c>
      <c r="G15687" s="20" t="s">
        <v>107869</v>
      </c>
      <c r="H15687" s="20" t="s">
        <v>63479</v>
      </c>
      <c r="I15687" s="24" t="s">
        <v>94788</v>
      </c>
      <c r="J15687" s="20" t="s">
        <v>94789</v>
      </c>
      <c r="K15687" s="20" t="s">
        <v>107927</v>
      </c>
      <c r="L15687" s="67" t="str">
        <f t="shared" si="2129"/>
        <v>Details</v>
      </c>
      <c r="M15687" s="20" t="s">
        <v>63539</v>
      </c>
    </row>
    <row r="15688" spans="1:13" ht="13.2">
      <c r="A15688" s="23" t="s">
        <v>28028</v>
      </c>
      <c r="B15688" s="24" t="s">
        <v>139</v>
      </c>
      <c r="C15688" s="24" t="s">
        <v>55</v>
      </c>
      <c r="D15688" s="24" t="s">
        <v>23064</v>
      </c>
      <c r="E15688" s="38" t="s">
        <v>34276</v>
      </c>
      <c r="F15688" s="24" t="s">
        <v>23063</v>
      </c>
      <c r="G15688" s="20" t="s">
        <v>107870</v>
      </c>
      <c r="H15688" s="20" t="s">
        <v>63480</v>
      </c>
      <c r="I15688" s="24" t="s">
        <v>94790</v>
      </c>
      <c r="J15688" s="20" t="s">
        <v>94791</v>
      </c>
      <c r="K15688" s="20" t="s">
        <v>107927</v>
      </c>
      <c r="L15688" s="67" t="str">
        <f t="shared" si="2129"/>
        <v>Details</v>
      </c>
      <c r="M15688" s="20" t="s">
        <v>63539</v>
      </c>
    </row>
    <row r="15689" spans="1:13" ht="13.2">
      <c r="A15689" s="23" t="s">
        <v>28028</v>
      </c>
      <c r="B15689" s="24" t="s">
        <v>150</v>
      </c>
      <c r="C15689" s="24" t="s">
        <v>55</v>
      </c>
      <c r="D15689" s="24" t="s">
        <v>23072</v>
      </c>
      <c r="E15689" s="38" t="s">
        <v>38462</v>
      </c>
      <c r="F15689" s="24" t="s">
        <v>23071</v>
      </c>
      <c r="G15689" s="20" t="s">
        <v>107871</v>
      </c>
      <c r="H15689" s="20" t="s">
        <v>63481</v>
      </c>
      <c r="I15689" s="24" t="s">
        <v>94792</v>
      </c>
      <c r="J15689" s="20" t="s">
        <v>94793</v>
      </c>
      <c r="K15689" s="20" t="s">
        <v>107927</v>
      </c>
      <c r="L15689" s="67" t="str">
        <f t="shared" si="2129"/>
        <v>Details</v>
      </c>
      <c r="M15689" s="20" t="s">
        <v>63539</v>
      </c>
    </row>
    <row r="15690" spans="1:13" ht="13.2">
      <c r="A15690" s="23" t="s">
        <v>28028</v>
      </c>
      <c r="B15690" s="24" t="s">
        <v>39</v>
      </c>
      <c r="C15690" s="24" t="s">
        <v>69</v>
      </c>
      <c r="D15690" s="24" t="s">
        <v>23016</v>
      </c>
      <c r="E15690" s="36" t="s">
        <v>47772</v>
      </c>
      <c r="F15690" s="24" t="s">
        <v>23015</v>
      </c>
      <c r="G15690" s="20" t="s">
        <v>107872</v>
      </c>
      <c r="H15690" s="20" t="s">
        <v>63482</v>
      </c>
      <c r="I15690" s="24" t="s">
        <v>94794</v>
      </c>
      <c r="J15690" s="20" t="s">
        <v>94795</v>
      </c>
      <c r="K15690" s="20" t="s">
        <v>107927</v>
      </c>
      <c r="L15690" s="67" t="str">
        <f t="shared" si="2129"/>
        <v>Details</v>
      </c>
      <c r="M15690" s="20" t="s">
        <v>63539</v>
      </c>
    </row>
    <row r="15691" spans="1:13" ht="13.2">
      <c r="A15691" s="60" t="s">
        <v>28028</v>
      </c>
      <c r="B15691" s="61" t="s">
        <v>60</v>
      </c>
      <c r="C15691" s="61" t="s">
        <v>69</v>
      </c>
      <c r="D15691" s="61" t="s">
        <v>27734</v>
      </c>
      <c r="E15691" s="64" t="s">
        <v>47773</v>
      </c>
      <c r="F15691" s="61" t="s">
        <v>27733</v>
      </c>
      <c r="G15691" s="63" t="s">
        <v>107873</v>
      </c>
      <c r="H15691" s="63" t="s">
        <v>63483</v>
      </c>
      <c r="I15691" s="61" t="s">
        <v>94796</v>
      </c>
      <c r="J15691" s="63" t="s">
        <v>94797</v>
      </c>
      <c r="K15691" s="63" t="s">
        <v>107929</v>
      </c>
      <c r="L15691" s="70" t="str">
        <f>HYPERLINK("http://www.broadinstitute.org/rnai/public/clone/details?cloneId="&amp;J15691,"Details")</f>
        <v>Details</v>
      </c>
      <c r="M15691" s="63" t="s">
        <v>63539</v>
      </c>
    </row>
    <row r="15692" spans="1:13" ht="13.2">
      <c r="A15692" s="23" t="s">
        <v>28028</v>
      </c>
      <c r="B15692" s="24" t="s">
        <v>92</v>
      </c>
      <c r="C15692" s="24" t="s">
        <v>69</v>
      </c>
      <c r="D15692" s="24" t="s">
        <v>23044</v>
      </c>
      <c r="E15692" s="36" t="s">
        <v>47774</v>
      </c>
      <c r="F15692" s="24" t="s">
        <v>23043</v>
      </c>
      <c r="G15692" s="20" t="s">
        <v>107874</v>
      </c>
      <c r="H15692" s="20" t="s">
        <v>63484</v>
      </c>
      <c r="I15692" s="24" t="s">
        <v>94798</v>
      </c>
      <c r="J15692" s="20" t="s">
        <v>94799</v>
      </c>
      <c r="K15692" s="20" t="s">
        <v>107927</v>
      </c>
      <c r="L15692" s="67" t="str">
        <f t="shared" ref="L15692:L15693" si="2130">HYPERLINK("http://www.broadinstitute.org/rnai/public/clone/details?cloneId="&amp;J15692,"Details")</f>
        <v>Details</v>
      </c>
      <c r="M15692" s="20" t="s">
        <v>63539</v>
      </c>
    </row>
    <row r="15693" spans="1:13" ht="13.2">
      <c r="A15693" s="23" t="s">
        <v>28028</v>
      </c>
      <c r="B15693" s="24" t="s">
        <v>106</v>
      </c>
      <c r="C15693" s="24" t="s">
        <v>69</v>
      </c>
      <c r="D15693" s="24" t="s">
        <v>23054</v>
      </c>
      <c r="E15693" s="36" t="s">
        <v>47775</v>
      </c>
      <c r="F15693" s="24" t="s">
        <v>23053</v>
      </c>
      <c r="G15693" s="20" t="s">
        <v>107875</v>
      </c>
      <c r="H15693" s="20" t="s">
        <v>63485</v>
      </c>
      <c r="I15693" s="24" t="s">
        <v>94800</v>
      </c>
      <c r="J15693" s="20" t="s">
        <v>94801</v>
      </c>
      <c r="K15693" s="20" t="s">
        <v>107927</v>
      </c>
      <c r="L15693" s="67" t="str">
        <f t="shared" si="2130"/>
        <v>Details</v>
      </c>
      <c r="M15693" s="20" t="s">
        <v>63539</v>
      </c>
    </row>
    <row r="15694" spans="1:13" ht="13.2">
      <c r="A15694" s="45" t="s">
        <v>28028</v>
      </c>
      <c r="B15694" s="46" t="s">
        <v>126</v>
      </c>
      <c r="C15694" s="46" t="s">
        <v>69</v>
      </c>
      <c r="D15694" s="46" t="s">
        <v>26055</v>
      </c>
      <c r="E15694" s="49" t="s">
        <v>47776</v>
      </c>
      <c r="F15694" s="46" t="s">
        <v>26054</v>
      </c>
      <c r="G15694" s="48" t="s">
        <v>107876</v>
      </c>
      <c r="H15694" s="48" t="s">
        <v>63486</v>
      </c>
      <c r="I15694" s="46" t="s">
        <v>94802</v>
      </c>
      <c r="J15694" s="48" t="s">
        <v>94803</v>
      </c>
      <c r="K15694" s="48" t="s">
        <v>107926</v>
      </c>
      <c r="L15694" s="69" t="str">
        <f t="shared" ref="L15694:L15696" si="2131">HYPERLINK("http://www.broadinstitute.org/rnai/public/clone/details?cloneId="&amp;J15694,"Details")</f>
        <v>Details</v>
      </c>
      <c r="M15694" s="48" t="s">
        <v>63539</v>
      </c>
    </row>
    <row r="15695" spans="1:13" ht="13.2">
      <c r="A15695" s="23" t="s">
        <v>28028</v>
      </c>
      <c r="B15695" s="24" t="s">
        <v>139</v>
      </c>
      <c r="C15695" s="24" t="s">
        <v>69</v>
      </c>
      <c r="D15695" s="24" t="s">
        <v>23066</v>
      </c>
      <c r="E15695" s="38" t="s">
        <v>41325</v>
      </c>
      <c r="F15695" s="24" t="s">
        <v>23065</v>
      </c>
      <c r="G15695" s="20" t="s">
        <v>107877</v>
      </c>
      <c r="H15695" s="20" t="s">
        <v>63487</v>
      </c>
      <c r="I15695" s="24" t="s">
        <v>94804</v>
      </c>
      <c r="J15695" s="20" t="s">
        <v>94805</v>
      </c>
      <c r="K15695" s="20" t="s">
        <v>107927</v>
      </c>
      <c r="L15695" s="67" t="str">
        <f t="shared" si="2131"/>
        <v>Details</v>
      </c>
      <c r="M15695" s="20" t="s">
        <v>63539</v>
      </c>
    </row>
    <row r="15696" spans="1:13" ht="13.2">
      <c r="A15696" s="23" t="s">
        <v>28028</v>
      </c>
      <c r="B15696" s="24" t="s">
        <v>150</v>
      </c>
      <c r="C15696" s="24" t="s">
        <v>69</v>
      </c>
      <c r="D15696" s="24" t="s">
        <v>23074</v>
      </c>
      <c r="E15696" s="38" t="s">
        <v>28299</v>
      </c>
      <c r="F15696" s="24" t="s">
        <v>23073</v>
      </c>
      <c r="G15696" s="20" t="s">
        <v>107878</v>
      </c>
      <c r="H15696" s="20" t="s">
        <v>63488</v>
      </c>
      <c r="I15696" s="24" t="s">
        <v>94806</v>
      </c>
      <c r="J15696" s="20" t="s">
        <v>94807</v>
      </c>
      <c r="K15696" s="20" t="s">
        <v>107927</v>
      </c>
      <c r="L15696" s="67" t="str">
        <f t="shared" si="2131"/>
        <v>Details</v>
      </c>
      <c r="M15696" s="20" t="s">
        <v>63539</v>
      </c>
    </row>
    <row r="15697" spans="1:13" ht="13.2">
      <c r="A15697" s="45" t="s">
        <v>28028</v>
      </c>
      <c r="B15697" s="46" t="s">
        <v>74</v>
      </c>
      <c r="C15697" s="46" t="s">
        <v>57</v>
      </c>
      <c r="D15697" s="46" t="s">
        <v>26045</v>
      </c>
      <c r="E15697" s="50" t="s">
        <v>33989</v>
      </c>
      <c r="F15697" s="46" t="s">
        <v>26044</v>
      </c>
      <c r="G15697" s="48" t="s">
        <v>107879</v>
      </c>
      <c r="H15697" s="48" t="s">
        <v>63489</v>
      </c>
      <c r="I15697" s="46" t="s">
        <v>94808</v>
      </c>
      <c r="J15697" s="48" t="s">
        <v>94809</v>
      </c>
      <c r="K15697" s="48" t="s">
        <v>107926</v>
      </c>
      <c r="L15697" s="69" t="str">
        <f t="shared" ref="L15697" si="2132">HYPERLINK("http://www.broadinstitute.org/rnai/public/clone/details?cloneId="&amp;J15697,"Details")</f>
        <v>Details</v>
      </c>
      <c r="M15697" s="48" t="s">
        <v>63539</v>
      </c>
    </row>
    <row r="15698" spans="1:13" ht="13.2">
      <c r="A15698" s="23" t="s">
        <v>28029</v>
      </c>
      <c r="B15698" s="24" t="s">
        <v>60</v>
      </c>
      <c r="C15698" s="24" t="s">
        <v>75</v>
      </c>
      <c r="D15698" s="24" t="s">
        <v>23080</v>
      </c>
      <c r="E15698" s="36" t="s">
        <v>47777</v>
      </c>
      <c r="F15698" s="24" t="s">
        <v>23079</v>
      </c>
      <c r="G15698" s="20" t="s">
        <v>107880</v>
      </c>
      <c r="H15698" s="20" t="s">
        <v>63490</v>
      </c>
      <c r="I15698" s="24" t="s">
        <v>94810</v>
      </c>
      <c r="J15698" s="20" t="s">
        <v>94811</v>
      </c>
      <c r="K15698" s="20" t="s">
        <v>107927</v>
      </c>
      <c r="L15698" s="67" t="str">
        <f>HYPERLINK("http://www.broadinstitute.org/rnai/public/clone/details?cloneId="&amp;J15698,"Details")</f>
        <v>Details</v>
      </c>
      <c r="M15698" s="20" t="s">
        <v>63539</v>
      </c>
    </row>
    <row r="15699" spans="1:13" ht="13.2">
      <c r="A15699" s="45" t="s">
        <v>28029</v>
      </c>
      <c r="B15699" s="46" t="s">
        <v>92</v>
      </c>
      <c r="C15699" s="46" t="s">
        <v>75</v>
      </c>
      <c r="D15699" s="46" t="s">
        <v>26065</v>
      </c>
      <c r="E15699" s="49" t="s">
        <v>47778</v>
      </c>
      <c r="F15699" s="46" t="s">
        <v>26064</v>
      </c>
      <c r="G15699" s="48" t="s">
        <v>107881</v>
      </c>
      <c r="H15699" s="48" t="s">
        <v>63491</v>
      </c>
      <c r="I15699" s="46" t="s">
        <v>94812</v>
      </c>
      <c r="J15699" s="48" t="s">
        <v>94813</v>
      </c>
      <c r="K15699" s="48" t="s">
        <v>107926</v>
      </c>
      <c r="L15699" s="69" t="str">
        <f t="shared" ref="L15699:L15709" si="2133">HYPERLINK("http://www.broadinstitute.org/rnai/public/clone/details?cloneId="&amp;J15699,"Details")</f>
        <v>Details</v>
      </c>
      <c r="M15699" s="48" t="s">
        <v>63539</v>
      </c>
    </row>
    <row r="15700" spans="1:13" ht="13.2">
      <c r="A15700" s="45" t="s">
        <v>28029</v>
      </c>
      <c r="B15700" s="46" t="s">
        <v>126</v>
      </c>
      <c r="C15700" s="46" t="s">
        <v>75</v>
      </c>
      <c r="D15700" s="46" t="s">
        <v>26073</v>
      </c>
      <c r="E15700" s="50" t="s">
        <v>39814</v>
      </c>
      <c r="F15700" s="46" t="s">
        <v>26072</v>
      </c>
      <c r="G15700" s="48" t="s">
        <v>107882</v>
      </c>
      <c r="H15700" s="48" t="s">
        <v>63492</v>
      </c>
      <c r="I15700" s="46" t="s">
        <v>94814</v>
      </c>
      <c r="J15700" s="48" t="s">
        <v>94815</v>
      </c>
      <c r="K15700" s="48" t="s">
        <v>107926</v>
      </c>
      <c r="L15700" s="69" t="str">
        <f t="shared" si="2133"/>
        <v>Details</v>
      </c>
      <c r="M15700" s="48" t="s">
        <v>63539</v>
      </c>
    </row>
    <row r="15701" spans="1:13" ht="13.2">
      <c r="A15701" s="45" t="s">
        <v>28029</v>
      </c>
      <c r="B15701" s="46" t="s">
        <v>150</v>
      </c>
      <c r="C15701" s="46" t="s">
        <v>75</v>
      </c>
      <c r="D15701" s="46" t="s">
        <v>26079</v>
      </c>
      <c r="E15701" s="49" t="s">
        <v>26079</v>
      </c>
      <c r="F15701" s="46" t="s">
        <v>26078</v>
      </c>
      <c r="G15701" s="48" t="s">
        <v>107883</v>
      </c>
      <c r="H15701" s="48" t="s">
        <v>63493</v>
      </c>
      <c r="I15701" s="46" t="s">
        <v>94816</v>
      </c>
      <c r="J15701" s="48" t="s">
        <v>94817</v>
      </c>
      <c r="K15701" s="48" t="s">
        <v>107926</v>
      </c>
      <c r="L15701" s="69" t="str">
        <f t="shared" si="2133"/>
        <v>Details</v>
      </c>
      <c r="M15701" s="48" t="s">
        <v>63539</v>
      </c>
    </row>
    <row r="15702" spans="1:13" ht="13.2">
      <c r="A15702" s="45" t="s">
        <v>28029</v>
      </c>
      <c r="B15702" s="46" t="s">
        <v>74</v>
      </c>
      <c r="C15702" s="46" t="s">
        <v>40</v>
      </c>
      <c r="D15702" s="46" t="s">
        <v>26061</v>
      </c>
      <c r="E15702" s="50" t="s">
        <v>36195</v>
      </c>
      <c r="F15702" s="46" t="s">
        <v>26060</v>
      </c>
      <c r="G15702" s="48" t="s">
        <v>107884</v>
      </c>
      <c r="H15702" s="48" t="s">
        <v>63494</v>
      </c>
      <c r="I15702" s="46" t="s">
        <v>94818</v>
      </c>
      <c r="J15702" s="48" t="s">
        <v>94819</v>
      </c>
      <c r="K15702" s="48" t="s">
        <v>107926</v>
      </c>
      <c r="L15702" s="69" t="str">
        <f t="shared" si="2133"/>
        <v>Details</v>
      </c>
      <c r="M15702" s="48" t="s">
        <v>63539</v>
      </c>
    </row>
    <row r="15703" spans="1:13" ht="13.2">
      <c r="A15703" s="23" t="s">
        <v>28029</v>
      </c>
      <c r="B15703" s="24" t="s">
        <v>92</v>
      </c>
      <c r="C15703" s="24" t="s">
        <v>40</v>
      </c>
      <c r="D15703" s="24" t="s">
        <v>23096</v>
      </c>
      <c r="E15703" s="38" t="s">
        <v>35202</v>
      </c>
      <c r="F15703" s="24" t="s">
        <v>23095</v>
      </c>
      <c r="G15703" s="20" t="s">
        <v>107885</v>
      </c>
      <c r="H15703" s="20" t="s">
        <v>63495</v>
      </c>
      <c r="I15703" s="24" t="s">
        <v>94820</v>
      </c>
      <c r="J15703" s="20" t="s">
        <v>94821</v>
      </c>
      <c r="K15703" s="20" t="s">
        <v>107927</v>
      </c>
      <c r="L15703" s="67" t="str">
        <f t="shared" si="2133"/>
        <v>Details</v>
      </c>
      <c r="M15703" s="20" t="s">
        <v>63539</v>
      </c>
    </row>
    <row r="15704" spans="1:13" ht="13.2">
      <c r="A15704" s="23" t="s">
        <v>28029</v>
      </c>
      <c r="B15704" s="24" t="s">
        <v>106</v>
      </c>
      <c r="C15704" s="24" t="s">
        <v>40</v>
      </c>
      <c r="D15704" s="24" t="s">
        <v>23106</v>
      </c>
      <c r="E15704" s="38" t="s">
        <v>31772</v>
      </c>
      <c r="F15704" s="24" t="s">
        <v>23105</v>
      </c>
      <c r="G15704" s="20" t="s">
        <v>107886</v>
      </c>
      <c r="H15704" s="20" t="s">
        <v>63496</v>
      </c>
      <c r="I15704" s="24" t="s">
        <v>94822</v>
      </c>
      <c r="J15704" s="20" t="s">
        <v>94823</v>
      </c>
      <c r="K15704" s="20" t="s">
        <v>107927</v>
      </c>
      <c r="L15704" s="67" t="str">
        <f t="shared" si="2133"/>
        <v>Details</v>
      </c>
      <c r="M15704" s="20" t="s">
        <v>63539</v>
      </c>
    </row>
    <row r="15705" spans="1:13" ht="13.2">
      <c r="A15705" s="23" t="s">
        <v>28029</v>
      </c>
      <c r="B15705" s="24" t="s">
        <v>126</v>
      </c>
      <c r="C15705" s="24" t="s">
        <v>40</v>
      </c>
      <c r="D15705" s="24" t="s">
        <v>23110</v>
      </c>
      <c r="E15705" s="36" t="s">
        <v>47779</v>
      </c>
      <c r="F15705" s="24" t="s">
        <v>23109</v>
      </c>
      <c r="G15705" s="20" t="s">
        <v>107887</v>
      </c>
      <c r="H15705" s="20" t="s">
        <v>63497</v>
      </c>
      <c r="I15705" s="24" t="s">
        <v>94824</v>
      </c>
      <c r="J15705" s="20" t="s">
        <v>94825</v>
      </c>
      <c r="K15705" s="20" t="s">
        <v>107927</v>
      </c>
      <c r="L15705" s="67" t="str">
        <f t="shared" si="2133"/>
        <v>Details</v>
      </c>
      <c r="M15705" s="20" t="s">
        <v>63539</v>
      </c>
    </row>
    <row r="15706" spans="1:13" ht="13.2">
      <c r="A15706" s="23" t="s">
        <v>28029</v>
      </c>
      <c r="B15706" s="24" t="s">
        <v>139</v>
      </c>
      <c r="C15706" s="24" t="s">
        <v>40</v>
      </c>
      <c r="D15706" s="24" t="s">
        <v>23118</v>
      </c>
      <c r="E15706" s="38" t="s">
        <v>37999</v>
      </c>
      <c r="F15706" s="24" t="s">
        <v>23117</v>
      </c>
      <c r="G15706" s="20" t="s">
        <v>107888</v>
      </c>
      <c r="H15706" s="20" t="s">
        <v>63498</v>
      </c>
      <c r="I15706" s="24" t="s">
        <v>94826</v>
      </c>
      <c r="J15706" s="20" t="s">
        <v>94827</v>
      </c>
      <c r="K15706" s="20" t="s">
        <v>107927</v>
      </c>
      <c r="L15706" s="67" t="str">
        <f t="shared" si="2133"/>
        <v>Details</v>
      </c>
      <c r="M15706" s="20" t="s">
        <v>63539</v>
      </c>
    </row>
    <row r="15707" spans="1:13" ht="13.2">
      <c r="A15707" s="23" t="s">
        <v>28029</v>
      </c>
      <c r="B15707" s="24" t="s">
        <v>150</v>
      </c>
      <c r="C15707" s="24" t="s">
        <v>40</v>
      </c>
      <c r="D15707" s="24" t="s">
        <v>23126</v>
      </c>
      <c r="E15707" s="38" t="s">
        <v>38803</v>
      </c>
      <c r="F15707" s="24" t="s">
        <v>23125</v>
      </c>
      <c r="G15707" s="20" t="s">
        <v>107889</v>
      </c>
      <c r="H15707" s="20" t="s">
        <v>63499</v>
      </c>
      <c r="I15707" s="24" t="s">
        <v>94828</v>
      </c>
      <c r="J15707" s="20" t="s">
        <v>94829</v>
      </c>
      <c r="K15707" s="20" t="s">
        <v>107927</v>
      </c>
      <c r="L15707" s="67" t="str">
        <f t="shared" si="2133"/>
        <v>Details</v>
      </c>
      <c r="M15707" s="20" t="s">
        <v>63539</v>
      </c>
    </row>
    <row r="15708" spans="1:13" ht="13.2">
      <c r="A15708" s="23" t="s">
        <v>28029</v>
      </c>
      <c r="B15708" s="24" t="s">
        <v>39</v>
      </c>
      <c r="C15708" s="24" t="s">
        <v>43</v>
      </c>
      <c r="D15708" s="24" t="s">
        <v>23076</v>
      </c>
      <c r="E15708" s="38" t="s">
        <v>35036</v>
      </c>
      <c r="F15708" s="24" t="s">
        <v>23075</v>
      </c>
      <c r="G15708" s="20" t="s">
        <v>107890</v>
      </c>
      <c r="H15708" s="20" t="s">
        <v>63500</v>
      </c>
      <c r="I15708" s="24" t="s">
        <v>94830</v>
      </c>
      <c r="J15708" s="20" t="s">
        <v>94831</v>
      </c>
      <c r="K15708" s="20" t="s">
        <v>107927</v>
      </c>
      <c r="L15708" s="67" t="str">
        <f t="shared" si="2133"/>
        <v>Details</v>
      </c>
      <c r="M15708" s="20" t="s">
        <v>63539</v>
      </c>
    </row>
    <row r="15709" spans="1:13" ht="13.2">
      <c r="A15709" s="23" t="s">
        <v>28029</v>
      </c>
      <c r="B15709" s="24" t="s">
        <v>74</v>
      </c>
      <c r="C15709" s="24" t="s">
        <v>43</v>
      </c>
      <c r="D15709" s="24" t="s">
        <v>23088</v>
      </c>
      <c r="E15709" s="38" t="s">
        <v>38108</v>
      </c>
      <c r="F15709" s="24" t="s">
        <v>23087</v>
      </c>
      <c r="G15709" s="20" t="s">
        <v>107891</v>
      </c>
      <c r="H15709" s="20" t="s">
        <v>63501</v>
      </c>
      <c r="I15709" s="24" t="s">
        <v>94832</v>
      </c>
      <c r="J15709" s="20" t="s">
        <v>94833</v>
      </c>
      <c r="K15709" s="20" t="s">
        <v>107927</v>
      </c>
      <c r="L15709" s="67" t="str">
        <f t="shared" si="2133"/>
        <v>Details</v>
      </c>
      <c r="M15709" s="20" t="s">
        <v>63539</v>
      </c>
    </row>
    <row r="15710" spans="1:13" ht="13.2">
      <c r="A15710" s="45" t="s">
        <v>28029</v>
      </c>
      <c r="B15710" s="46" t="s">
        <v>92</v>
      </c>
      <c r="C15710" s="46" t="s">
        <v>43</v>
      </c>
      <c r="D15710" s="46" t="s">
        <v>26067</v>
      </c>
      <c r="E15710" s="49" t="s">
        <v>47780</v>
      </c>
      <c r="F15710" s="46" t="s">
        <v>26066</v>
      </c>
      <c r="G15710" s="48" t="s">
        <v>107892</v>
      </c>
      <c r="H15710" s="48" t="s">
        <v>63502</v>
      </c>
      <c r="I15710" s="46" t="s">
        <v>94834</v>
      </c>
      <c r="J15710" s="48" t="s">
        <v>94835</v>
      </c>
      <c r="K15710" s="48" t="s">
        <v>107926</v>
      </c>
      <c r="L15710" s="69" t="str">
        <f t="shared" ref="L15710:L15714" si="2134">HYPERLINK("http://www.broadinstitute.org/rnai/public/clone/details?cloneId="&amp;J15710,"Details")</f>
        <v>Details</v>
      </c>
      <c r="M15710" s="48" t="s">
        <v>63539</v>
      </c>
    </row>
    <row r="15711" spans="1:13" ht="13.2">
      <c r="A15711" s="45" t="s">
        <v>28029</v>
      </c>
      <c r="B15711" s="46" t="s">
        <v>106</v>
      </c>
      <c r="C15711" s="46" t="s">
        <v>43</v>
      </c>
      <c r="D15711" s="46" t="s">
        <v>26071</v>
      </c>
      <c r="E15711" s="50" t="s">
        <v>37299</v>
      </c>
      <c r="F15711" s="46" t="s">
        <v>26070</v>
      </c>
      <c r="G15711" s="48" t="s">
        <v>107893</v>
      </c>
      <c r="H15711" s="48" t="s">
        <v>63503</v>
      </c>
      <c r="I15711" s="46" t="s">
        <v>94836</v>
      </c>
      <c r="J15711" s="48" t="s">
        <v>94837</v>
      </c>
      <c r="K15711" s="48" t="s">
        <v>107926</v>
      </c>
      <c r="L15711" s="69" t="str">
        <f t="shared" si="2134"/>
        <v>Details</v>
      </c>
      <c r="M15711" s="48" t="s">
        <v>63539</v>
      </c>
    </row>
    <row r="15712" spans="1:13" ht="13.2">
      <c r="A15712" s="23" t="s">
        <v>28029</v>
      </c>
      <c r="B15712" s="24" t="s">
        <v>126</v>
      </c>
      <c r="C15712" s="24" t="s">
        <v>43</v>
      </c>
      <c r="D15712" s="24" t="s">
        <v>23112</v>
      </c>
      <c r="E15712" s="38" t="s">
        <v>37245</v>
      </c>
      <c r="F15712" s="24" t="s">
        <v>23111</v>
      </c>
      <c r="G15712" s="20" t="s">
        <v>107894</v>
      </c>
      <c r="H15712" s="20" t="s">
        <v>63504</v>
      </c>
      <c r="I15712" s="24" t="s">
        <v>94838</v>
      </c>
      <c r="J15712" s="20" t="s">
        <v>94839</v>
      </c>
      <c r="K15712" s="20" t="s">
        <v>107927</v>
      </c>
      <c r="L15712" s="67" t="str">
        <f t="shared" si="2134"/>
        <v>Details</v>
      </c>
      <c r="M15712" s="20" t="s">
        <v>63539</v>
      </c>
    </row>
    <row r="15713" spans="1:13" ht="13.2">
      <c r="A15713" s="23" t="s">
        <v>28029</v>
      </c>
      <c r="B15713" s="24" t="s">
        <v>74</v>
      </c>
      <c r="C15713" s="24" t="s">
        <v>63</v>
      </c>
      <c r="D15713" s="24" t="s">
        <v>23090</v>
      </c>
      <c r="E15713" s="38" t="s">
        <v>35117</v>
      </c>
      <c r="F15713" s="24" t="s">
        <v>23089</v>
      </c>
      <c r="G15713" s="20" t="s">
        <v>107895</v>
      </c>
      <c r="H15713" s="20" t="s">
        <v>63505</v>
      </c>
      <c r="I15713" s="24" t="s">
        <v>94840</v>
      </c>
      <c r="J15713" s="20" t="s">
        <v>94841</v>
      </c>
      <c r="K15713" s="20" t="s">
        <v>107927</v>
      </c>
      <c r="L15713" s="67" t="str">
        <f t="shared" si="2134"/>
        <v>Details</v>
      </c>
      <c r="M15713" s="20" t="s">
        <v>63539</v>
      </c>
    </row>
    <row r="15714" spans="1:13" ht="13.2">
      <c r="A15714" s="23" t="s">
        <v>28029</v>
      </c>
      <c r="B15714" s="24" t="s">
        <v>126</v>
      </c>
      <c r="C15714" s="24" t="s">
        <v>63</v>
      </c>
      <c r="D15714" s="24" t="s">
        <v>23114</v>
      </c>
      <c r="E15714" s="38" t="s">
        <v>40865</v>
      </c>
      <c r="F15714" s="24" t="s">
        <v>23113</v>
      </c>
      <c r="G15714" s="20" t="s">
        <v>107896</v>
      </c>
      <c r="H15714" s="20" t="s">
        <v>63506</v>
      </c>
      <c r="I15714" s="24" t="s">
        <v>94842</v>
      </c>
      <c r="J15714" s="20" t="s">
        <v>94843</v>
      </c>
      <c r="K15714" s="20" t="s">
        <v>107927</v>
      </c>
      <c r="L15714" s="67" t="str">
        <f t="shared" si="2134"/>
        <v>Details</v>
      </c>
      <c r="M15714" s="20" t="s">
        <v>63539</v>
      </c>
    </row>
    <row r="15715" spans="1:13" ht="13.2">
      <c r="A15715" s="45" t="s">
        <v>28029</v>
      </c>
      <c r="B15715" s="46" t="s">
        <v>150</v>
      </c>
      <c r="C15715" s="46" t="s">
        <v>63</v>
      </c>
      <c r="D15715" s="46" t="s">
        <v>26081</v>
      </c>
      <c r="E15715" s="50" t="s">
        <v>28126</v>
      </c>
      <c r="F15715" s="46" t="s">
        <v>26080</v>
      </c>
      <c r="G15715" s="48" t="s">
        <v>107897</v>
      </c>
      <c r="H15715" s="48" t="s">
        <v>63507</v>
      </c>
      <c r="I15715" s="46" t="s">
        <v>94844</v>
      </c>
      <c r="J15715" s="48" t="s">
        <v>94845</v>
      </c>
      <c r="K15715" s="48" t="s">
        <v>107926</v>
      </c>
      <c r="L15715" s="69" t="str">
        <f t="shared" ref="L15715:L15718" si="2135">HYPERLINK("http://www.broadinstitute.org/rnai/public/clone/details?cloneId="&amp;J15715,"Details")</f>
        <v>Details</v>
      </c>
      <c r="M15715" s="48" t="s">
        <v>63539</v>
      </c>
    </row>
    <row r="15716" spans="1:13" ht="13.2">
      <c r="A15716" s="23" t="s">
        <v>28029</v>
      </c>
      <c r="B15716" s="24" t="s">
        <v>60</v>
      </c>
      <c r="C15716" s="24" t="s">
        <v>45</v>
      </c>
      <c r="D15716" s="24" t="s">
        <v>23082</v>
      </c>
      <c r="E15716" s="36" t="s">
        <v>47781</v>
      </c>
      <c r="F15716" s="24" t="s">
        <v>23081</v>
      </c>
      <c r="G15716" s="20" t="s">
        <v>107898</v>
      </c>
      <c r="H15716" s="20" t="s">
        <v>63508</v>
      </c>
      <c r="I15716" s="24" t="s">
        <v>94846</v>
      </c>
      <c r="J15716" s="20" t="s">
        <v>94847</v>
      </c>
      <c r="K15716" s="20" t="s">
        <v>107927</v>
      </c>
      <c r="L15716" s="67" t="str">
        <f t="shared" si="2135"/>
        <v>Details</v>
      </c>
      <c r="M15716" s="20" t="s">
        <v>63539</v>
      </c>
    </row>
    <row r="15717" spans="1:13" ht="13.2">
      <c r="A15717" s="23" t="s">
        <v>28029</v>
      </c>
      <c r="B15717" s="24" t="s">
        <v>92</v>
      </c>
      <c r="C15717" s="24" t="s">
        <v>45</v>
      </c>
      <c r="D15717" s="24" t="s">
        <v>23098</v>
      </c>
      <c r="E15717" s="38" t="s">
        <v>40552</v>
      </c>
      <c r="F15717" s="24" t="s">
        <v>23097</v>
      </c>
      <c r="G15717" s="20" t="s">
        <v>107899</v>
      </c>
      <c r="H15717" s="20" t="s">
        <v>63509</v>
      </c>
      <c r="I15717" s="24" t="s">
        <v>94848</v>
      </c>
      <c r="J15717" s="20" t="s">
        <v>94849</v>
      </c>
      <c r="K15717" s="20" t="s">
        <v>107927</v>
      </c>
      <c r="L15717" s="67" t="str">
        <f t="shared" si="2135"/>
        <v>Details</v>
      </c>
      <c r="M15717" s="20" t="s">
        <v>63539</v>
      </c>
    </row>
    <row r="15718" spans="1:13" ht="13.2">
      <c r="A15718" s="23" t="s">
        <v>28029</v>
      </c>
      <c r="B15718" s="24" t="s">
        <v>106</v>
      </c>
      <c r="C15718" s="24" t="s">
        <v>45</v>
      </c>
      <c r="D15718" s="24" t="s">
        <v>23108</v>
      </c>
      <c r="E15718" s="36" t="s">
        <v>47782</v>
      </c>
      <c r="F15718" s="24" t="s">
        <v>23107</v>
      </c>
      <c r="G15718" s="20" t="s">
        <v>107900</v>
      </c>
      <c r="H15718" s="20" t="s">
        <v>63510</v>
      </c>
      <c r="I15718" s="24" t="s">
        <v>94850</v>
      </c>
      <c r="J15718" s="20" t="s">
        <v>94851</v>
      </c>
      <c r="K15718" s="20" t="s">
        <v>107927</v>
      </c>
      <c r="L15718" s="67" t="str">
        <f t="shared" si="2135"/>
        <v>Details</v>
      </c>
      <c r="M15718" s="20" t="s">
        <v>63539</v>
      </c>
    </row>
    <row r="15719" spans="1:13" ht="13.2">
      <c r="A15719" s="45" t="s">
        <v>28029</v>
      </c>
      <c r="B15719" s="46" t="s">
        <v>126</v>
      </c>
      <c r="C15719" s="46" t="s">
        <v>45</v>
      </c>
      <c r="D15719" s="46" t="s">
        <v>26075</v>
      </c>
      <c r="E15719" s="50" t="s">
        <v>33984</v>
      </c>
      <c r="F15719" s="46" t="s">
        <v>26074</v>
      </c>
      <c r="G15719" s="48" t="s">
        <v>107901</v>
      </c>
      <c r="H15719" s="48" t="s">
        <v>63511</v>
      </c>
      <c r="I15719" s="46" t="s">
        <v>94852</v>
      </c>
      <c r="J15719" s="48" t="s">
        <v>94853</v>
      </c>
      <c r="K15719" s="48" t="s">
        <v>107926</v>
      </c>
      <c r="L15719" s="69" t="str">
        <f t="shared" ref="L15719" si="2136">HYPERLINK("http://www.broadinstitute.org/rnai/public/clone/details?cloneId="&amp;J15719,"Details")</f>
        <v>Details</v>
      </c>
      <c r="M15719" s="48" t="s">
        <v>63539</v>
      </c>
    </row>
    <row r="15720" spans="1:13" ht="13.2">
      <c r="A15720" s="60" t="s">
        <v>28029</v>
      </c>
      <c r="B15720" s="61" t="s">
        <v>139</v>
      </c>
      <c r="C15720" s="61" t="s">
        <v>45</v>
      </c>
      <c r="D15720" s="61" t="s">
        <v>27373</v>
      </c>
      <c r="E15720" s="64" t="s">
        <v>46686</v>
      </c>
      <c r="F15720" s="61" t="s">
        <v>27737</v>
      </c>
      <c r="G15720" s="63" t="s">
        <v>105902</v>
      </c>
      <c r="H15720" s="63" t="s">
        <v>63512</v>
      </c>
      <c r="I15720" s="61" t="s">
        <v>94854</v>
      </c>
      <c r="J15720" s="63" t="s">
        <v>94855</v>
      </c>
      <c r="K15720" s="63" t="s">
        <v>107929</v>
      </c>
      <c r="L15720" s="70" t="str">
        <f>HYPERLINK("http://www.broadinstitute.org/rnai/public/clone/details?cloneId="&amp;J15720,"Details")</f>
        <v>Details</v>
      </c>
      <c r="M15720" s="63" t="s">
        <v>63539</v>
      </c>
    </row>
    <row r="15721" spans="1:13" ht="13.2">
      <c r="A15721" s="23" t="s">
        <v>28029</v>
      </c>
      <c r="B15721" s="24" t="s">
        <v>150</v>
      </c>
      <c r="C15721" s="24" t="s">
        <v>45</v>
      </c>
      <c r="D15721" s="24" t="s">
        <v>23128</v>
      </c>
      <c r="E15721" s="36" t="s">
        <v>47783</v>
      </c>
      <c r="F15721" s="24" t="s">
        <v>23127</v>
      </c>
      <c r="G15721" s="20" t="s">
        <v>107902</v>
      </c>
      <c r="H15721" s="20" t="s">
        <v>63513</v>
      </c>
      <c r="I15721" s="24" t="s">
        <v>94856</v>
      </c>
      <c r="J15721" s="20" t="s">
        <v>94857</v>
      </c>
      <c r="K15721" s="20" t="s">
        <v>107927</v>
      </c>
      <c r="L15721" s="67" t="str">
        <f>HYPERLINK("http://www.broadinstitute.org/rnai/public/clone/details?cloneId="&amp;J15721,"Details")</f>
        <v>Details</v>
      </c>
      <c r="M15721" s="20" t="s">
        <v>63539</v>
      </c>
    </row>
    <row r="15722" spans="1:13" ht="13.2">
      <c r="A15722" s="45" t="s">
        <v>28029</v>
      </c>
      <c r="B15722" s="46" t="s">
        <v>39</v>
      </c>
      <c r="C15722" s="46" t="s">
        <v>48</v>
      </c>
      <c r="D15722" s="46" t="s">
        <v>26059</v>
      </c>
      <c r="E15722" s="49" t="s">
        <v>47784</v>
      </c>
      <c r="F15722" s="46" t="s">
        <v>26058</v>
      </c>
      <c r="G15722" s="48" t="s">
        <v>107903</v>
      </c>
      <c r="H15722" s="48" t="s">
        <v>63514</v>
      </c>
      <c r="I15722" s="46" t="s">
        <v>94858</v>
      </c>
      <c r="J15722" s="48" t="s">
        <v>94859</v>
      </c>
      <c r="K15722" s="48" t="s">
        <v>107926</v>
      </c>
      <c r="L15722" s="69" t="str">
        <f t="shared" ref="L15722:L15724" si="2137">HYPERLINK("http://www.broadinstitute.org/rnai/public/clone/details?cloneId="&amp;J15722,"Details")</f>
        <v>Details</v>
      </c>
      <c r="M15722" s="48" t="s">
        <v>63539</v>
      </c>
    </row>
    <row r="15723" spans="1:13" ht="13.2">
      <c r="A15723" s="23" t="s">
        <v>28029</v>
      </c>
      <c r="B15723" s="24" t="s">
        <v>60</v>
      </c>
      <c r="C15723" s="24" t="s">
        <v>48</v>
      </c>
      <c r="D15723" s="24" t="s">
        <v>23084</v>
      </c>
      <c r="E15723" s="38" t="s">
        <v>40147</v>
      </c>
      <c r="F15723" s="24" t="s">
        <v>23083</v>
      </c>
      <c r="G15723" s="20" t="s">
        <v>107904</v>
      </c>
      <c r="H15723" s="20" t="s">
        <v>63515</v>
      </c>
      <c r="I15723" s="24" t="s">
        <v>94860</v>
      </c>
      <c r="J15723" s="20" t="s">
        <v>94861</v>
      </c>
      <c r="K15723" s="20" t="s">
        <v>107927</v>
      </c>
      <c r="L15723" s="67" t="str">
        <f t="shared" si="2137"/>
        <v>Details</v>
      </c>
      <c r="M15723" s="20" t="s">
        <v>63539</v>
      </c>
    </row>
    <row r="15724" spans="1:13" ht="13.2">
      <c r="A15724" s="23" t="s">
        <v>28029</v>
      </c>
      <c r="B15724" s="24" t="s">
        <v>74</v>
      </c>
      <c r="C15724" s="24" t="s">
        <v>48</v>
      </c>
      <c r="D15724" s="24" t="s">
        <v>23092</v>
      </c>
      <c r="E15724" s="36" t="s">
        <v>47785</v>
      </c>
      <c r="F15724" s="24" t="s">
        <v>23091</v>
      </c>
      <c r="G15724" s="20" t="s">
        <v>107905</v>
      </c>
      <c r="H15724" s="20" t="s">
        <v>63516</v>
      </c>
      <c r="I15724" s="24" t="s">
        <v>94862</v>
      </c>
      <c r="J15724" s="20" t="s">
        <v>94863</v>
      </c>
      <c r="K15724" s="20" t="s">
        <v>107927</v>
      </c>
      <c r="L15724" s="67" t="str">
        <f t="shared" si="2137"/>
        <v>Details</v>
      </c>
      <c r="M15724" s="20" t="s">
        <v>63539</v>
      </c>
    </row>
    <row r="15725" spans="1:13" ht="13.2">
      <c r="A15725" s="45" t="s">
        <v>28029</v>
      </c>
      <c r="B15725" s="46" t="s">
        <v>92</v>
      </c>
      <c r="C15725" s="46" t="s">
        <v>48</v>
      </c>
      <c r="D15725" s="46" t="s">
        <v>26069</v>
      </c>
      <c r="E15725" s="50" t="s">
        <v>32770</v>
      </c>
      <c r="F15725" s="46" t="s">
        <v>26068</v>
      </c>
      <c r="G15725" s="48" t="s">
        <v>107906</v>
      </c>
      <c r="H15725" s="48" t="s">
        <v>63517</v>
      </c>
      <c r="I15725" s="46" t="s">
        <v>94864</v>
      </c>
      <c r="J15725" s="48" t="s">
        <v>94865</v>
      </c>
      <c r="K15725" s="48" t="s">
        <v>107926</v>
      </c>
      <c r="L15725" s="69" t="str">
        <f t="shared" ref="L15725:L15730" si="2138">HYPERLINK("http://www.broadinstitute.org/rnai/public/clone/details?cloneId="&amp;J15725,"Details")</f>
        <v>Details</v>
      </c>
      <c r="M15725" s="48" t="s">
        <v>63539</v>
      </c>
    </row>
    <row r="15726" spans="1:13" ht="13.2">
      <c r="A15726" s="23" t="s">
        <v>28029</v>
      </c>
      <c r="B15726" s="24" t="s">
        <v>150</v>
      </c>
      <c r="C15726" s="24" t="s">
        <v>48</v>
      </c>
      <c r="D15726" s="24" t="s">
        <v>23130</v>
      </c>
      <c r="E15726" s="36" t="s">
        <v>47786</v>
      </c>
      <c r="F15726" s="24" t="s">
        <v>23129</v>
      </c>
      <c r="G15726" s="20" t="s">
        <v>107907</v>
      </c>
      <c r="H15726" s="20" t="s">
        <v>63518</v>
      </c>
      <c r="I15726" s="24" t="s">
        <v>94866</v>
      </c>
      <c r="J15726" s="20" t="s">
        <v>94867</v>
      </c>
      <c r="K15726" s="20" t="s">
        <v>107927</v>
      </c>
      <c r="L15726" s="67" t="str">
        <f t="shared" si="2138"/>
        <v>Details</v>
      </c>
      <c r="M15726" s="20" t="s">
        <v>63539</v>
      </c>
    </row>
    <row r="15727" spans="1:13" ht="13.2">
      <c r="A15727" s="23" t="s">
        <v>28029</v>
      </c>
      <c r="B15727" s="24" t="s">
        <v>39</v>
      </c>
      <c r="C15727" s="24" t="s">
        <v>50</v>
      </c>
      <c r="D15727" s="24" t="s">
        <v>23078</v>
      </c>
      <c r="E15727" s="38" t="s">
        <v>31816</v>
      </c>
      <c r="F15727" s="24" t="s">
        <v>23077</v>
      </c>
      <c r="G15727" s="20" t="s">
        <v>107908</v>
      </c>
      <c r="H15727" s="20" t="s">
        <v>63519</v>
      </c>
      <c r="I15727" s="24" t="s">
        <v>94868</v>
      </c>
      <c r="J15727" s="20" t="s">
        <v>94869</v>
      </c>
      <c r="K15727" s="20" t="s">
        <v>107927</v>
      </c>
      <c r="L15727" s="67" t="str">
        <f t="shared" si="2138"/>
        <v>Details</v>
      </c>
      <c r="M15727" s="20" t="s">
        <v>63539</v>
      </c>
    </row>
    <row r="15728" spans="1:13" ht="13.2">
      <c r="A15728" s="23" t="s">
        <v>28029</v>
      </c>
      <c r="B15728" s="24" t="s">
        <v>60</v>
      </c>
      <c r="C15728" s="24" t="s">
        <v>50</v>
      </c>
      <c r="D15728" s="24" t="s">
        <v>23086</v>
      </c>
      <c r="E15728" s="36" t="s">
        <v>47787</v>
      </c>
      <c r="F15728" s="24" t="s">
        <v>23085</v>
      </c>
      <c r="G15728" s="20" t="s">
        <v>107909</v>
      </c>
      <c r="H15728" s="20" t="s">
        <v>63520</v>
      </c>
      <c r="I15728" s="24" t="s">
        <v>94870</v>
      </c>
      <c r="J15728" s="20" t="s">
        <v>94871</v>
      </c>
      <c r="K15728" s="20" t="s">
        <v>107927</v>
      </c>
      <c r="L15728" s="67" t="str">
        <f t="shared" si="2138"/>
        <v>Details</v>
      </c>
      <c r="M15728" s="20" t="s">
        <v>63539</v>
      </c>
    </row>
    <row r="15729" spans="1:13" ht="13.2">
      <c r="A15729" s="23" t="s">
        <v>28029</v>
      </c>
      <c r="B15729" s="24" t="s">
        <v>92</v>
      </c>
      <c r="C15729" s="24" t="s">
        <v>50</v>
      </c>
      <c r="D15729" s="24" t="s">
        <v>23100</v>
      </c>
      <c r="E15729" s="38" t="s">
        <v>38123</v>
      </c>
      <c r="F15729" s="24" t="s">
        <v>23099</v>
      </c>
      <c r="G15729" s="20" t="s">
        <v>107910</v>
      </c>
      <c r="H15729" s="20" t="s">
        <v>63521</v>
      </c>
      <c r="I15729" s="24" t="s">
        <v>94872</v>
      </c>
      <c r="J15729" s="20" t="s">
        <v>94873</v>
      </c>
      <c r="K15729" s="20" t="s">
        <v>107927</v>
      </c>
      <c r="L15729" s="67" t="str">
        <f t="shared" si="2138"/>
        <v>Details</v>
      </c>
      <c r="M15729" s="20" t="s">
        <v>63539</v>
      </c>
    </row>
    <row r="15730" spans="1:13" ht="13.2">
      <c r="A15730" s="23" t="s">
        <v>28029</v>
      </c>
      <c r="B15730" s="24" t="s">
        <v>139</v>
      </c>
      <c r="C15730" s="24" t="s">
        <v>50</v>
      </c>
      <c r="D15730" s="24" t="s">
        <v>23120</v>
      </c>
      <c r="E15730" s="36" t="s">
        <v>47788</v>
      </c>
      <c r="F15730" s="24" t="s">
        <v>23119</v>
      </c>
      <c r="G15730" s="20" t="s">
        <v>107911</v>
      </c>
      <c r="H15730" s="20" t="s">
        <v>63522</v>
      </c>
      <c r="I15730" s="24" t="s">
        <v>94874</v>
      </c>
      <c r="J15730" s="20" t="s">
        <v>94875</v>
      </c>
      <c r="K15730" s="20" t="s">
        <v>107927</v>
      </c>
      <c r="L15730" s="67" t="str">
        <f t="shared" si="2138"/>
        <v>Details</v>
      </c>
      <c r="M15730" s="20" t="s">
        <v>63539</v>
      </c>
    </row>
    <row r="15731" spans="1:13" ht="13.2">
      <c r="A15731" s="45" t="s">
        <v>28029</v>
      </c>
      <c r="B15731" s="46" t="s">
        <v>150</v>
      </c>
      <c r="C15731" s="46" t="s">
        <v>50</v>
      </c>
      <c r="D15731" s="46" t="s">
        <v>26083</v>
      </c>
      <c r="E15731" s="50" t="s">
        <v>31894</v>
      </c>
      <c r="F15731" s="46" t="s">
        <v>26082</v>
      </c>
      <c r="G15731" s="48" t="s">
        <v>107912</v>
      </c>
      <c r="H15731" s="48" t="s">
        <v>63523</v>
      </c>
      <c r="I15731" s="46" t="s">
        <v>94876</v>
      </c>
      <c r="J15731" s="48" t="s">
        <v>94877</v>
      </c>
      <c r="K15731" s="48" t="s">
        <v>107926</v>
      </c>
      <c r="L15731" s="69" t="str">
        <f t="shared" ref="L15731:L15737" si="2139">HYPERLINK("http://www.broadinstitute.org/rnai/public/clone/details?cloneId="&amp;J15731,"Details")</f>
        <v>Details</v>
      </c>
      <c r="M15731" s="48" t="s">
        <v>63539</v>
      </c>
    </row>
    <row r="15732" spans="1:13" ht="13.2">
      <c r="A15732" s="45" t="s">
        <v>28029</v>
      </c>
      <c r="B15732" s="46" t="s">
        <v>74</v>
      </c>
      <c r="C15732" s="46" t="s">
        <v>101</v>
      </c>
      <c r="D15732" s="46" t="s">
        <v>26063</v>
      </c>
      <c r="E15732" s="49" t="s">
        <v>47789</v>
      </c>
      <c r="F15732" s="46" t="s">
        <v>26062</v>
      </c>
      <c r="G15732" s="48" t="s">
        <v>107913</v>
      </c>
      <c r="H15732" s="48" t="s">
        <v>63524</v>
      </c>
      <c r="I15732" s="46" t="s">
        <v>94878</v>
      </c>
      <c r="J15732" s="48" t="s">
        <v>94879</v>
      </c>
      <c r="K15732" s="48" t="s">
        <v>107926</v>
      </c>
      <c r="L15732" s="69" t="str">
        <f t="shared" si="2139"/>
        <v>Details</v>
      </c>
      <c r="M15732" s="48" t="s">
        <v>63539</v>
      </c>
    </row>
    <row r="15733" spans="1:13" ht="13.2">
      <c r="A15733" s="23" t="s">
        <v>28029</v>
      </c>
      <c r="B15733" s="24" t="s">
        <v>139</v>
      </c>
      <c r="C15733" s="24" t="s">
        <v>101</v>
      </c>
      <c r="D15733" s="24" t="s">
        <v>23122</v>
      </c>
      <c r="E15733" s="36" t="s">
        <v>34206</v>
      </c>
      <c r="F15733" s="24" t="s">
        <v>23121</v>
      </c>
      <c r="G15733" s="20" t="s">
        <v>107914</v>
      </c>
      <c r="H15733" s="20" t="s">
        <v>63525</v>
      </c>
      <c r="I15733" s="24" t="s">
        <v>94880</v>
      </c>
      <c r="J15733" s="20" t="s">
        <v>94881</v>
      </c>
      <c r="K15733" s="20" t="s">
        <v>107927</v>
      </c>
      <c r="L15733" s="67" t="str">
        <f t="shared" si="2139"/>
        <v>Details</v>
      </c>
      <c r="M15733" s="20" t="s">
        <v>63539</v>
      </c>
    </row>
    <row r="15734" spans="1:13" ht="13.2">
      <c r="A15734" s="23" t="s">
        <v>28029</v>
      </c>
      <c r="B15734" s="24" t="s">
        <v>92</v>
      </c>
      <c r="C15734" s="24" t="s">
        <v>53</v>
      </c>
      <c r="D15734" s="24" t="s">
        <v>23102</v>
      </c>
      <c r="E15734" s="38" t="s">
        <v>40668</v>
      </c>
      <c r="F15734" s="24" t="s">
        <v>23101</v>
      </c>
      <c r="G15734" s="20" t="s">
        <v>107915</v>
      </c>
      <c r="H15734" s="20" t="s">
        <v>63526</v>
      </c>
      <c r="I15734" s="24" t="s">
        <v>94882</v>
      </c>
      <c r="J15734" s="20" t="s">
        <v>94883</v>
      </c>
      <c r="K15734" s="20" t="s">
        <v>107927</v>
      </c>
      <c r="L15734" s="67" t="str">
        <f t="shared" si="2139"/>
        <v>Details</v>
      </c>
      <c r="M15734" s="20" t="s">
        <v>63539</v>
      </c>
    </row>
    <row r="15735" spans="1:13" ht="13.2">
      <c r="A15735" s="23" t="s">
        <v>28029</v>
      </c>
      <c r="B15735" s="24" t="s">
        <v>126</v>
      </c>
      <c r="C15735" s="24" t="s">
        <v>53</v>
      </c>
      <c r="D15735" s="24" t="s">
        <v>23116</v>
      </c>
      <c r="E15735" s="36" t="s">
        <v>47790</v>
      </c>
      <c r="F15735" s="24" t="s">
        <v>23115</v>
      </c>
      <c r="G15735" s="20" t="s">
        <v>107916</v>
      </c>
      <c r="H15735" s="20" t="s">
        <v>63527</v>
      </c>
      <c r="I15735" s="24" t="s">
        <v>94884</v>
      </c>
      <c r="J15735" s="20" t="s">
        <v>94885</v>
      </c>
      <c r="K15735" s="20" t="s">
        <v>107927</v>
      </c>
      <c r="L15735" s="67" t="str">
        <f t="shared" si="2139"/>
        <v>Details</v>
      </c>
      <c r="M15735" s="20" t="s">
        <v>63539</v>
      </c>
    </row>
    <row r="15736" spans="1:13" ht="13.2">
      <c r="A15736" s="23" t="s">
        <v>28029</v>
      </c>
      <c r="B15736" s="24" t="s">
        <v>139</v>
      </c>
      <c r="C15736" s="24" t="s">
        <v>55</v>
      </c>
      <c r="D15736" s="24" t="s">
        <v>23124</v>
      </c>
      <c r="E15736" s="38" t="s">
        <v>37436</v>
      </c>
      <c r="F15736" s="24" t="s">
        <v>23123</v>
      </c>
      <c r="G15736" s="20" t="s">
        <v>107917</v>
      </c>
      <c r="H15736" s="20" t="s">
        <v>63528</v>
      </c>
      <c r="I15736" s="24" t="s">
        <v>94886</v>
      </c>
      <c r="J15736" s="20" t="s">
        <v>94887</v>
      </c>
      <c r="K15736" s="20" t="s">
        <v>107927</v>
      </c>
      <c r="L15736" s="67" t="str">
        <f t="shared" si="2139"/>
        <v>Details</v>
      </c>
      <c r="M15736" s="20" t="s">
        <v>63539</v>
      </c>
    </row>
    <row r="15737" spans="1:13" ht="13.2">
      <c r="A15737" s="23" t="s">
        <v>28029</v>
      </c>
      <c r="B15737" s="24" t="s">
        <v>92</v>
      </c>
      <c r="C15737" s="24" t="s">
        <v>69</v>
      </c>
      <c r="D15737" s="24" t="s">
        <v>23104</v>
      </c>
      <c r="E15737" s="36" t="s">
        <v>47791</v>
      </c>
      <c r="F15737" s="24" t="s">
        <v>23103</v>
      </c>
      <c r="G15737" s="20" t="s">
        <v>107918</v>
      </c>
      <c r="H15737" s="20" t="s">
        <v>63529</v>
      </c>
      <c r="I15737" s="24" t="s">
        <v>94888</v>
      </c>
      <c r="J15737" s="20" t="s">
        <v>94889</v>
      </c>
      <c r="K15737" s="20" t="s">
        <v>107927</v>
      </c>
      <c r="L15737" s="67" t="str">
        <f t="shared" si="2139"/>
        <v>Details</v>
      </c>
      <c r="M15737" s="20" t="s">
        <v>63539</v>
      </c>
    </row>
    <row r="15738" spans="1:13" ht="13.2">
      <c r="A15738" s="45" t="s">
        <v>28029</v>
      </c>
      <c r="B15738" s="46" t="s">
        <v>139</v>
      </c>
      <c r="C15738" s="46" t="s">
        <v>69</v>
      </c>
      <c r="D15738" s="46" t="s">
        <v>26077</v>
      </c>
      <c r="E15738" s="49" t="s">
        <v>36788</v>
      </c>
      <c r="F15738" s="46" t="s">
        <v>26076</v>
      </c>
      <c r="G15738" s="48" t="s">
        <v>107919</v>
      </c>
      <c r="H15738" s="48" t="s">
        <v>63530</v>
      </c>
      <c r="I15738" s="46" t="s">
        <v>94890</v>
      </c>
      <c r="J15738" s="48" t="s">
        <v>94891</v>
      </c>
      <c r="K15738" s="48" t="s">
        <v>107926</v>
      </c>
      <c r="L15738" s="69" t="str">
        <f t="shared" ref="L15738" si="2140">HYPERLINK("http://www.broadinstitute.org/rnai/public/clone/details?cloneId="&amp;J15738,"Details")</f>
        <v>Details</v>
      </c>
      <c r="M15738" s="48" t="s">
        <v>63539</v>
      </c>
    </row>
    <row r="15739" spans="1:13" ht="13.2">
      <c r="A15739" s="23" t="s">
        <v>28029</v>
      </c>
      <c r="B15739" s="24" t="s">
        <v>74</v>
      </c>
      <c r="C15739" s="24" t="s">
        <v>57</v>
      </c>
      <c r="D15739" s="24" t="s">
        <v>23094</v>
      </c>
      <c r="E15739" s="36" t="s">
        <v>47792</v>
      </c>
      <c r="F15739" s="24" t="s">
        <v>23093</v>
      </c>
      <c r="G15739" s="20" t="s">
        <v>107920</v>
      </c>
      <c r="H15739" s="20" t="s">
        <v>63531</v>
      </c>
      <c r="I15739" s="24" t="s">
        <v>94892</v>
      </c>
      <c r="J15739" s="20" t="s">
        <v>94893</v>
      </c>
      <c r="K15739" s="20" t="s">
        <v>107927</v>
      </c>
      <c r="L15739" s="67" t="str">
        <f>HYPERLINK("http://www.broadinstitute.org/rnai/public/clone/details?cloneId="&amp;J15739,"Details")</f>
        <v>Details</v>
      </c>
      <c r="M15739" s="20" t="s">
        <v>63539</v>
      </c>
    </row>
    <row r="15740" spans="1:13" ht="13.2">
      <c r="A15740" s="60" t="s">
        <v>28030</v>
      </c>
      <c r="B15740" s="61" t="s">
        <v>60</v>
      </c>
      <c r="C15740" s="61" t="s">
        <v>75</v>
      </c>
      <c r="D15740" s="61" t="s">
        <v>27739</v>
      </c>
      <c r="E15740" s="65" t="s">
        <v>33419</v>
      </c>
      <c r="F15740" s="61" t="s">
        <v>27738</v>
      </c>
      <c r="G15740" s="63" t="s">
        <v>107921</v>
      </c>
      <c r="H15740" s="63" t="s">
        <v>63532</v>
      </c>
      <c r="I15740" s="61" t="s">
        <v>94894</v>
      </c>
      <c r="J15740" s="63" t="s">
        <v>94895</v>
      </c>
      <c r="K15740" s="63" t="s">
        <v>107929</v>
      </c>
      <c r="L15740" s="70" t="str">
        <f>HYPERLINK("http://www.broadinstitute.org/rnai/public/clone/details?cloneId="&amp;J15740,"Details")</f>
        <v>Details</v>
      </c>
      <c r="M15740" s="63" t="s">
        <v>63539</v>
      </c>
    </row>
    <row r="15741" spans="1:13" ht="13.2">
      <c r="A15741" s="23" t="s">
        <v>28030</v>
      </c>
      <c r="B15741" s="24" t="s">
        <v>74</v>
      </c>
      <c r="C15741" s="24" t="s">
        <v>75</v>
      </c>
      <c r="D15741" s="24" t="s">
        <v>23132</v>
      </c>
      <c r="E15741" s="38" t="s">
        <v>32730</v>
      </c>
      <c r="F15741" s="24" t="s">
        <v>23131</v>
      </c>
      <c r="G15741" s="20" t="s">
        <v>107922</v>
      </c>
      <c r="H15741" s="20" t="s">
        <v>63533</v>
      </c>
      <c r="I15741" s="24" t="s">
        <v>94896</v>
      </c>
      <c r="J15741" s="20" t="s">
        <v>94897</v>
      </c>
      <c r="K15741" s="20" t="s">
        <v>107927</v>
      </c>
      <c r="L15741" s="67" t="str">
        <f>HYPERLINK("http://www.broadinstitute.org/rnai/public/clone/details?cloneId="&amp;J15741,"Details")</f>
        <v>Details</v>
      </c>
      <c r="M15741" s="20" t="s">
        <v>63539</v>
      </c>
    </row>
    <row r="15742" spans="1:13" ht="13.2">
      <c r="A15742" s="45" t="s">
        <v>28030</v>
      </c>
      <c r="B15742" s="46" t="s">
        <v>106</v>
      </c>
      <c r="C15742" s="46" t="s">
        <v>75</v>
      </c>
      <c r="D15742" s="46" t="s">
        <v>26085</v>
      </c>
      <c r="E15742" s="49" t="s">
        <v>47793</v>
      </c>
      <c r="F15742" s="46" t="s">
        <v>26084</v>
      </c>
      <c r="G15742" s="48" t="s">
        <v>107923</v>
      </c>
      <c r="H15742" s="48" t="s">
        <v>63534</v>
      </c>
      <c r="I15742" s="46" t="s">
        <v>94898</v>
      </c>
      <c r="J15742" s="48" t="s">
        <v>94899</v>
      </c>
      <c r="K15742" s="48" t="s">
        <v>107926</v>
      </c>
      <c r="L15742" s="69" t="str">
        <f t="shared" ref="L15742" si="2141">HYPERLINK("http://www.broadinstitute.org/rnai/public/clone/details?cloneId="&amp;J15742,"Details")</f>
        <v>Details</v>
      </c>
      <c r="M15742" s="48" t="s">
        <v>63539</v>
      </c>
    </row>
    <row r="15743" spans="1:13" ht="13.2">
      <c r="A15743" s="60" t="s">
        <v>28030</v>
      </c>
      <c r="B15743" s="61" t="s">
        <v>106</v>
      </c>
      <c r="C15743" s="61" t="s">
        <v>43</v>
      </c>
      <c r="D15743" s="61" t="s">
        <v>27741</v>
      </c>
      <c r="E15743" s="65" t="s">
        <v>39575</v>
      </c>
      <c r="F15743" s="61" t="s">
        <v>27740</v>
      </c>
      <c r="G15743" s="63" t="s">
        <v>107924</v>
      </c>
      <c r="H15743" s="63" t="s">
        <v>63535</v>
      </c>
      <c r="I15743" s="61" t="s">
        <v>94900</v>
      </c>
      <c r="J15743" s="63" t="s">
        <v>94901</v>
      </c>
      <c r="K15743" s="63" t="s">
        <v>107929</v>
      </c>
      <c r="L15743" s="70" t="str">
        <f>HYPERLINK("http://www.broadinstitute.org/rnai/public/clone/details?cloneId="&amp;J15743,"Details")</f>
        <v>Details</v>
      </c>
      <c r="M15743" s="63" t="s">
        <v>63539</v>
      </c>
    </row>
    <row r="15744" spans="1:13" ht="13.2">
      <c r="A15744" s="23" t="s">
        <v>28030</v>
      </c>
      <c r="B15744" s="24" t="s">
        <v>92</v>
      </c>
      <c r="C15744" s="24" t="s">
        <v>63</v>
      </c>
      <c r="D15744" s="24" t="s">
        <v>23134</v>
      </c>
      <c r="E15744" s="38" t="s">
        <v>37884</v>
      </c>
      <c r="F15744" s="24" t="s">
        <v>23133</v>
      </c>
      <c r="G15744" s="20" t="s">
        <v>107925</v>
      </c>
      <c r="H15744" s="20" t="s">
        <v>63536</v>
      </c>
      <c r="I15744" s="24" t="s">
        <v>94902</v>
      </c>
      <c r="J15744" s="20" t="s">
        <v>94903</v>
      </c>
      <c r="K15744" s="20" t="s">
        <v>107927</v>
      </c>
      <c r="L15744" s="67" t="str">
        <f>HYPERLINK("http://www.broadinstitute.org/rnai/public/clone/details?cloneId="&amp;J15744,"Details")</f>
        <v>Details</v>
      </c>
      <c r="M15744" s="20" t="s">
        <v>63539</v>
      </c>
    </row>
    <row r="15745" spans="1:13" ht="13.2">
      <c r="A15745" s="23" t="s">
        <v>107934</v>
      </c>
      <c r="B15745" s="24" t="s">
        <v>107935</v>
      </c>
      <c r="C15745" s="24" t="s">
        <v>107936</v>
      </c>
      <c r="D15745" s="24" t="s">
        <v>539</v>
      </c>
      <c r="E15745" s="22" t="str">
        <f>(VLOOKUP(D15745,sheet3!$A$4:$B$210004,2,0))</f>
        <v>TEA domain family member 2</v>
      </c>
      <c r="F15745" s="24" t="s">
        <v>538</v>
      </c>
      <c r="G15745" s="20" t="s">
        <v>95242</v>
      </c>
      <c r="H15745" s="20" t="s">
        <v>48145</v>
      </c>
      <c r="I15745" s="24" t="s">
        <v>64240</v>
      </c>
      <c r="J15745" s="20" t="s">
        <v>64241</v>
      </c>
      <c r="L15745" s="102" t="str">
        <f t="shared" ref="L15745" si="2142">HYPERLINK("http://www.broadinstitute.org/rnai/public/clone/details?cloneId="&amp;J15745,"Details")</f>
        <v>Details</v>
      </c>
      <c r="M15745" s="20" t="s">
        <v>63539</v>
      </c>
    </row>
  </sheetData>
  <autoFilter ref="A1:M15744"/>
  <sortState ref="A2:Z15744">
    <sortCondition ref="C2:C15744"/>
    <sortCondition ref="B2:B15744"/>
  </sortState>
  <phoneticPr fontId="28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21004"/>
  <sheetViews>
    <sheetView zoomScale="85" zoomScaleNormal="85" workbookViewId="0">
      <pane xSplit="1" ySplit="3" topLeftCell="B4" activePane="bottomRight" state="frozen"/>
      <selection pane="topRight" activeCell="J1" sqref="J1"/>
      <selection pane="bottomLeft" activeCell="A4" sqref="A4"/>
      <selection pane="bottomRight" activeCell="A213" sqref="A213"/>
    </sheetView>
  </sheetViews>
  <sheetFormatPr defaultColWidth="10.33203125" defaultRowHeight="18" customHeight="1"/>
  <cols>
    <col min="1" max="1" width="23.5546875" style="26" customWidth="1"/>
    <col min="2" max="2" width="49.88671875" style="25" customWidth="1"/>
    <col min="3" max="16384" width="10.33203125" style="25"/>
  </cols>
  <sheetData>
    <row r="1" spans="1:2" s="33" customFormat="1" ht="18" customHeight="1">
      <c r="A1" s="91" t="s">
        <v>41383</v>
      </c>
      <c r="B1" s="92"/>
    </row>
    <row r="2" spans="1:2" s="33" customFormat="1" ht="26.1" customHeight="1">
      <c r="A2" s="93" t="s">
        <v>41382</v>
      </c>
      <c r="B2" s="95" t="s">
        <v>41381</v>
      </c>
    </row>
    <row r="3" spans="1:2" s="33" customFormat="1" ht="9.9" customHeight="1" thickBot="1">
      <c r="A3" s="94"/>
      <c r="B3" s="96"/>
    </row>
    <row r="4" spans="1:2" ht="18" customHeight="1">
      <c r="A4" s="32" t="s">
        <v>24167</v>
      </c>
      <c r="B4" s="31" t="s">
        <v>41380</v>
      </c>
    </row>
    <row r="5" spans="1:2" ht="18" customHeight="1">
      <c r="A5" s="30" t="s">
        <v>37637</v>
      </c>
      <c r="B5" s="29" t="s">
        <v>37636</v>
      </c>
    </row>
    <row r="6" spans="1:2" ht="18" customHeight="1">
      <c r="A6" s="30" t="s">
        <v>14185</v>
      </c>
      <c r="B6" s="29" t="s">
        <v>39418</v>
      </c>
    </row>
    <row r="7" spans="1:2" ht="18" customHeight="1">
      <c r="A7" s="30" t="s">
        <v>24201</v>
      </c>
      <c r="B7" s="29" t="s">
        <v>41379</v>
      </c>
    </row>
    <row r="8" spans="1:2" ht="18" customHeight="1">
      <c r="A8" s="30" t="s">
        <v>163</v>
      </c>
      <c r="B8" s="29" t="s">
        <v>37092</v>
      </c>
    </row>
    <row r="9" spans="1:2" ht="18" customHeight="1">
      <c r="A9" s="30" t="s">
        <v>17965</v>
      </c>
      <c r="B9" s="29" t="s">
        <v>40437</v>
      </c>
    </row>
    <row r="10" spans="1:2" ht="18" customHeight="1">
      <c r="A10" s="30" t="s">
        <v>41378</v>
      </c>
      <c r="B10" s="29" t="s">
        <v>41377</v>
      </c>
    </row>
    <row r="11" spans="1:2" ht="18" customHeight="1">
      <c r="A11" s="30" t="s">
        <v>41376</v>
      </c>
      <c r="B11" s="29" t="s">
        <v>41375</v>
      </c>
    </row>
    <row r="12" spans="1:2" ht="18" customHeight="1">
      <c r="A12" s="30" t="s">
        <v>23233</v>
      </c>
      <c r="B12" s="29" t="s">
        <v>38934</v>
      </c>
    </row>
    <row r="13" spans="1:2" ht="18" customHeight="1">
      <c r="A13" s="30" t="s">
        <v>34159</v>
      </c>
      <c r="B13" s="29" t="s">
        <v>34158</v>
      </c>
    </row>
    <row r="14" spans="1:2" ht="18" customHeight="1">
      <c r="A14" s="30" t="s">
        <v>15515</v>
      </c>
      <c r="B14" s="29" t="s">
        <v>40564</v>
      </c>
    </row>
    <row r="15" spans="1:2" ht="18" customHeight="1">
      <c r="A15" s="30" t="s">
        <v>6971</v>
      </c>
      <c r="B15" s="29" t="s">
        <v>40814</v>
      </c>
    </row>
    <row r="16" spans="1:2" ht="18" customHeight="1">
      <c r="A16" s="30" t="s">
        <v>31677</v>
      </c>
      <c r="B16" s="29" t="s">
        <v>31676</v>
      </c>
    </row>
    <row r="17" spans="1:2" ht="18" customHeight="1">
      <c r="A17" s="30" t="s">
        <v>10916</v>
      </c>
      <c r="B17" s="29" t="s">
        <v>36593</v>
      </c>
    </row>
    <row r="18" spans="1:2" ht="18" customHeight="1">
      <c r="A18" s="30" t="s">
        <v>3804</v>
      </c>
      <c r="B18" s="29" t="s">
        <v>41374</v>
      </c>
    </row>
    <row r="19" spans="1:2" ht="18" customHeight="1">
      <c r="A19" s="30" t="s">
        <v>2271</v>
      </c>
      <c r="B19" s="29" t="s">
        <v>35514</v>
      </c>
    </row>
    <row r="20" spans="1:2" ht="18" customHeight="1">
      <c r="A20" s="30" t="s">
        <v>9858</v>
      </c>
      <c r="B20" s="29" t="s">
        <v>41373</v>
      </c>
    </row>
    <row r="21" spans="1:2" ht="18" customHeight="1">
      <c r="A21" s="30" t="s">
        <v>35255</v>
      </c>
      <c r="B21" s="29" t="s">
        <v>35254</v>
      </c>
    </row>
    <row r="22" spans="1:2" ht="18" customHeight="1">
      <c r="A22" s="30" t="s">
        <v>12903</v>
      </c>
      <c r="B22" s="29" t="s">
        <v>41372</v>
      </c>
    </row>
    <row r="23" spans="1:2" ht="18" customHeight="1">
      <c r="A23" s="30" t="s">
        <v>1799</v>
      </c>
      <c r="B23" s="29" t="s">
        <v>40551</v>
      </c>
    </row>
    <row r="24" spans="1:2" ht="18" customHeight="1">
      <c r="A24" s="30"/>
      <c r="B24" s="29"/>
    </row>
    <row r="25" spans="1:2" ht="18" customHeight="1">
      <c r="A25" s="30" t="s">
        <v>12017</v>
      </c>
      <c r="B25" s="29" t="s">
        <v>41371</v>
      </c>
    </row>
    <row r="26" spans="1:2" ht="18" customHeight="1">
      <c r="A26" s="30" t="s">
        <v>4772</v>
      </c>
      <c r="B26" s="29" t="s">
        <v>41370</v>
      </c>
    </row>
    <row r="27" spans="1:2" ht="18" customHeight="1">
      <c r="A27" s="30" t="s">
        <v>6357</v>
      </c>
      <c r="B27" s="29" t="s">
        <v>28690</v>
      </c>
    </row>
    <row r="28" spans="1:2" ht="18" customHeight="1">
      <c r="A28" s="30" t="s">
        <v>10151</v>
      </c>
      <c r="B28" s="29" t="s">
        <v>34025</v>
      </c>
    </row>
    <row r="29" spans="1:2" ht="18" customHeight="1">
      <c r="A29" s="30" t="s">
        <v>6367</v>
      </c>
      <c r="B29" s="29" t="s">
        <v>41369</v>
      </c>
    </row>
    <row r="30" spans="1:2" ht="18" customHeight="1">
      <c r="A30" s="30" t="s">
        <v>40849</v>
      </c>
      <c r="B30" s="29" t="s">
        <v>40848</v>
      </c>
    </row>
    <row r="31" spans="1:2" ht="18" customHeight="1">
      <c r="A31" s="30"/>
      <c r="B31" s="29"/>
    </row>
    <row r="32" spans="1:2" ht="18" customHeight="1">
      <c r="A32" s="30" t="s">
        <v>28066</v>
      </c>
      <c r="B32" s="29" t="s">
        <v>28066</v>
      </c>
    </row>
    <row r="33" spans="1:2" ht="18" customHeight="1">
      <c r="A33" s="30"/>
      <c r="B33" s="29"/>
    </row>
    <row r="34" spans="1:2" ht="18" customHeight="1">
      <c r="A34" s="30" t="s">
        <v>6259</v>
      </c>
      <c r="B34" s="29" t="s">
        <v>32608</v>
      </c>
    </row>
    <row r="35" spans="1:2" ht="18" customHeight="1">
      <c r="A35" s="30"/>
      <c r="B35" s="29"/>
    </row>
    <row r="36" spans="1:2" ht="18" customHeight="1">
      <c r="A36" s="30" t="s">
        <v>41368</v>
      </c>
      <c r="B36" s="29" t="s">
        <v>41367</v>
      </c>
    </row>
    <row r="37" spans="1:2" ht="18" customHeight="1">
      <c r="A37" s="30" t="s">
        <v>38542</v>
      </c>
      <c r="B37" s="29" t="s">
        <v>38541</v>
      </c>
    </row>
    <row r="38" spans="1:2" ht="18" customHeight="1">
      <c r="A38" s="30" t="s">
        <v>16748</v>
      </c>
      <c r="B38" s="29" t="s">
        <v>31941</v>
      </c>
    </row>
    <row r="39" spans="1:2" ht="18" customHeight="1">
      <c r="A39" s="30" t="s">
        <v>41366</v>
      </c>
      <c r="B39" s="29" t="s">
        <v>41365</v>
      </c>
    </row>
    <row r="40" spans="1:2" ht="18" customHeight="1">
      <c r="A40" s="30" t="s">
        <v>37308</v>
      </c>
      <c r="B40" s="29" t="s">
        <v>37307</v>
      </c>
    </row>
    <row r="41" spans="1:2" ht="18" customHeight="1">
      <c r="A41" s="30" t="s">
        <v>23162</v>
      </c>
      <c r="B41" s="29" t="s">
        <v>28272</v>
      </c>
    </row>
    <row r="42" spans="1:2" ht="18" customHeight="1">
      <c r="A42" s="30" t="s">
        <v>23679</v>
      </c>
      <c r="B42" s="29" t="s">
        <v>33911</v>
      </c>
    </row>
    <row r="43" spans="1:2" ht="18" customHeight="1">
      <c r="A43" s="30" t="s">
        <v>39606</v>
      </c>
      <c r="B43" s="29" t="s">
        <v>39605</v>
      </c>
    </row>
    <row r="44" spans="1:2" ht="18" customHeight="1">
      <c r="A44" s="30" t="s">
        <v>21132</v>
      </c>
      <c r="B44" s="29" t="s">
        <v>41364</v>
      </c>
    </row>
    <row r="45" spans="1:2" ht="18" customHeight="1">
      <c r="A45" s="30" t="s">
        <v>20404</v>
      </c>
      <c r="B45" s="29" t="s">
        <v>41363</v>
      </c>
    </row>
    <row r="46" spans="1:2" ht="18" customHeight="1">
      <c r="A46" s="30" t="s">
        <v>41362</v>
      </c>
      <c r="B46" s="29" t="s">
        <v>41361</v>
      </c>
    </row>
    <row r="47" spans="1:2" ht="18" customHeight="1">
      <c r="A47" s="30" t="s">
        <v>9812</v>
      </c>
      <c r="B47" s="29" t="s">
        <v>32889</v>
      </c>
    </row>
    <row r="48" spans="1:2" ht="18" customHeight="1">
      <c r="A48" s="30" t="s">
        <v>22091</v>
      </c>
      <c r="B48" s="29" t="s">
        <v>38225</v>
      </c>
    </row>
    <row r="49" spans="1:2" ht="18" customHeight="1">
      <c r="A49" s="30" t="s">
        <v>1693</v>
      </c>
      <c r="B49" s="29" t="s">
        <v>41360</v>
      </c>
    </row>
    <row r="50" spans="1:2" ht="18" customHeight="1">
      <c r="A50" s="30" t="s">
        <v>28066</v>
      </c>
      <c r="B50" s="29" t="s">
        <v>28066</v>
      </c>
    </row>
    <row r="51" spans="1:2" ht="18" customHeight="1">
      <c r="A51" s="30" t="s">
        <v>11679</v>
      </c>
      <c r="B51" s="29" t="s">
        <v>41359</v>
      </c>
    </row>
    <row r="52" spans="1:2" ht="18" customHeight="1">
      <c r="A52" s="30"/>
      <c r="B52" s="29"/>
    </row>
    <row r="53" spans="1:2" ht="18" customHeight="1">
      <c r="A53" s="30" t="s">
        <v>12204</v>
      </c>
      <c r="B53" s="29" t="s">
        <v>41358</v>
      </c>
    </row>
    <row r="54" spans="1:2" ht="18" customHeight="1">
      <c r="A54" s="30" t="s">
        <v>8814</v>
      </c>
      <c r="B54" s="29" t="s">
        <v>35548</v>
      </c>
    </row>
    <row r="55" spans="1:2" ht="18" customHeight="1">
      <c r="A55" s="30" t="s">
        <v>290</v>
      </c>
      <c r="B55" s="29" t="s">
        <v>41357</v>
      </c>
    </row>
    <row r="56" spans="1:2" ht="18" customHeight="1">
      <c r="A56" s="30" t="s">
        <v>25880</v>
      </c>
      <c r="B56" s="29" t="s">
        <v>41356</v>
      </c>
    </row>
    <row r="57" spans="1:2" ht="18" customHeight="1">
      <c r="A57" s="30" t="s">
        <v>8791</v>
      </c>
      <c r="B57" s="29" t="s">
        <v>38482</v>
      </c>
    </row>
    <row r="58" spans="1:2" ht="18" customHeight="1">
      <c r="A58" s="30" t="s">
        <v>7809</v>
      </c>
      <c r="B58" s="29" t="s">
        <v>40168</v>
      </c>
    </row>
    <row r="59" spans="1:2" ht="18" customHeight="1">
      <c r="A59" s="30"/>
      <c r="B59" s="29"/>
    </row>
    <row r="60" spans="1:2" ht="18" customHeight="1">
      <c r="A60" s="30" t="s">
        <v>41355</v>
      </c>
      <c r="B60" s="29" t="s">
        <v>41354</v>
      </c>
    </row>
    <row r="61" spans="1:2" ht="18" customHeight="1">
      <c r="A61" s="30"/>
      <c r="B61" s="29"/>
    </row>
    <row r="62" spans="1:2" ht="18" customHeight="1">
      <c r="A62" s="30" t="s">
        <v>1011</v>
      </c>
      <c r="B62" s="29" t="s">
        <v>41276</v>
      </c>
    </row>
    <row r="63" spans="1:2" ht="18" customHeight="1">
      <c r="A63" s="30" t="s">
        <v>28891</v>
      </c>
      <c r="B63" s="29" t="s">
        <v>28890</v>
      </c>
    </row>
    <row r="64" spans="1:2" ht="18" customHeight="1">
      <c r="A64" s="30" t="s">
        <v>15426</v>
      </c>
      <c r="B64" s="29" t="s">
        <v>30531</v>
      </c>
    </row>
    <row r="65" spans="1:2" ht="18" customHeight="1">
      <c r="A65" s="30">
        <v>41527</v>
      </c>
      <c r="B65" s="29" t="s">
        <v>39625</v>
      </c>
    </row>
    <row r="66" spans="1:2" ht="18" customHeight="1">
      <c r="A66" s="30" t="s">
        <v>41353</v>
      </c>
      <c r="B66" s="29" t="s">
        <v>41352</v>
      </c>
    </row>
    <row r="67" spans="1:2" ht="18" customHeight="1">
      <c r="A67" s="30" t="s">
        <v>1878</v>
      </c>
      <c r="B67" s="29" t="s">
        <v>38839</v>
      </c>
    </row>
    <row r="68" spans="1:2" ht="18" customHeight="1">
      <c r="A68" s="30" t="s">
        <v>8048</v>
      </c>
      <c r="B68" s="29" t="s">
        <v>32540</v>
      </c>
    </row>
    <row r="69" spans="1:2" ht="18" customHeight="1">
      <c r="A69" s="30" t="s">
        <v>4411</v>
      </c>
      <c r="B69" s="29" t="s">
        <v>37936</v>
      </c>
    </row>
    <row r="70" spans="1:2" ht="18" customHeight="1">
      <c r="A70" s="30" t="s">
        <v>20906</v>
      </c>
      <c r="B70" s="29" t="s">
        <v>41351</v>
      </c>
    </row>
    <row r="71" spans="1:2" ht="18" customHeight="1">
      <c r="A71" s="30" t="s">
        <v>23176</v>
      </c>
      <c r="B71" s="29" t="s">
        <v>39744</v>
      </c>
    </row>
    <row r="72" spans="1:2" ht="18" customHeight="1">
      <c r="A72" s="30" t="s">
        <v>18164</v>
      </c>
      <c r="B72" s="29" t="s">
        <v>41350</v>
      </c>
    </row>
    <row r="73" spans="1:2" ht="18" customHeight="1">
      <c r="A73" s="30" t="s">
        <v>8645</v>
      </c>
      <c r="B73" s="29" t="s">
        <v>41349</v>
      </c>
    </row>
    <row r="74" spans="1:2" ht="18" customHeight="1">
      <c r="A74" s="30" t="s">
        <v>834</v>
      </c>
      <c r="B74" s="29" t="s">
        <v>34345</v>
      </c>
    </row>
    <row r="75" spans="1:2" ht="18" customHeight="1">
      <c r="A75" s="30" t="s">
        <v>24920</v>
      </c>
      <c r="B75" s="29" t="s">
        <v>37152</v>
      </c>
    </row>
    <row r="76" spans="1:2" ht="18" customHeight="1">
      <c r="A76" s="30"/>
      <c r="B76" s="29"/>
    </row>
    <row r="77" spans="1:2" ht="18" customHeight="1">
      <c r="A77" s="30" t="s">
        <v>6636</v>
      </c>
      <c r="B77" s="29" t="s">
        <v>30456</v>
      </c>
    </row>
    <row r="78" spans="1:2" ht="18" customHeight="1">
      <c r="A78" s="30" t="s">
        <v>1781</v>
      </c>
      <c r="B78" s="29" t="s">
        <v>38729</v>
      </c>
    </row>
    <row r="79" spans="1:2" ht="18" customHeight="1">
      <c r="A79" s="30" t="s">
        <v>6245</v>
      </c>
      <c r="B79" s="29" t="s">
        <v>38166</v>
      </c>
    </row>
    <row r="80" spans="1:2" ht="18" customHeight="1">
      <c r="A80" s="30" t="s">
        <v>7107</v>
      </c>
      <c r="B80" s="29" t="s">
        <v>32082</v>
      </c>
    </row>
    <row r="81" spans="1:2" ht="18" customHeight="1">
      <c r="A81" s="30" t="s">
        <v>5046</v>
      </c>
      <c r="B81" s="29" t="s">
        <v>41348</v>
      </c>
    </row>
    <row r="82" spans="1:2" ht="18" customHeight="1">
      <c r="A82" s="30" t="s">
        <v>18778</v>
      </c>
      <c r="B82" s="29" t="s">
        <v>31916</v>
      </c>
    </row>
    <row r="83" spans="1:2" ht="18" customHeight="1">
      <c r="A83" s="30" t="s">
        <v>41347</v>
      </c>
      <c r="B83" s="29" t="s">
        <v>41346</v>
      </c>
    </row>
    <row r="84" spans="1:2" ht="18" customHeight="1">
      <c r="A84" s="30"/>
      <c r="B84" s="29"/>
    </row>
    <row r="85" spans="1:2" ht="18" customHeight="1">
      <c r="A85" s="30"/>
      <c r="B85" s="29"/>
    </row>
    <row r="86" spans="1:2" ht="18" customHeight="1">
      <c r="A86" s="30" t="s">
        <v>9178</v>
      </c>
      <c r="B86" s="29" t="s">
        <v>37500</v>
      </c>
    </row>
    <row r="87" spans="1:2" ht="18" customHeight="1">
      <c r="A87" s="30"/>
      <c r="B87" s="29"/>
    </row>
    <row r="88" spans="1:2" ht="18" customHeight="1">
      <c r="A88" s="30"/>
      <c r="B88" s="29"/>
    </row>
    <row r="89" spans="1:2" ht="18" customHeight="1">
      <c r="A89" s="30"/>
      <c r="B89" s="29"/>
    </row>
    <row r="90" spans="1:2" ht="18" customHeight="1">
      <c r="A90" s="30"/>
      <c r="B90" s="29"/>
    </row>
    <row r="91" spans="1:2" ht="18" customHeight="1">
      <c r="A91" s="30" t="s">
        <v>7584</v>
      </c>
      <c r="B91" s="29" t="s">
        <v>41345</v>
      </c>
    </row>
    <row r="92" spans="1:2" ht="18" customHeight="1">
      <c r="A92" s="30" t="s">
        <v>2825</v>
      </c>
      <c r="B92" s="29" t="s">
        <v>41315</v>
      </c>
    </row>
    <row r="93" spans="1:2" ht="18" customHeight="1">
      <c r="A93" s="30" t="s">
        <v>15841</v>
      </c>
      <c r="B93" s="29" t="s">
        <v>37034</v>
      </c>
    </row>
    <row r="94" spans="1:2" ht="18" customHeight="1">
      <c r="A94" s="30" t="s">
        <v>18472</v>
      </c>
      <c r="B94" s="29" t="s">
        <v>41344</v>
      </c>
    </row>
    <row r="95" spans="1:2" ht="18" customHeight="1">
      <c r="A95" s="30" t="s">
        <v>28066</v>
      </c>
      <c r="B95" s="29" t="s">
        <v>28066</v>
      </c>
    </row>
    <row r="96" spans="1:2" ht="18" customHeight="1">
      <c r="A96" s="30" t="s">
        <v>6838</v>
      </c>
      <c r="B96" s="29" t="s">
        <v>32855</v>
      </c>
    </row>
    <row r="97" spans="1:2" ht="18" customHeight="1">
      <c r="A97" s="30" t="s">
        <v>41343</v>
      </c>
      <c r="B97" s="29" t="s">
        <v>41342</v>
      </c>
    </row>
    <row r="98" spans="1:2" ht="18" customHeight="1">
      <c r="A98" s="30"/>
      <c r="B98" s="29"/>
    </row>
    <row r="99" spans="1:2" ht="18" customHeight="1">
      <c r="A99" s="30"/>
      <c r="B99" s="29"/>
    </row>
    <row r="100" spans="1:2" ht="18" customHeight="1">
      <c r="A100" s="30" t="s">
        <v>11932</v>
      </c>
      <c r="B100" s="29" t="s">
        <v>37468</v>
      </c>
    </row>
    <row r="101" spans="1:2" ht="18" customHeight="1">
      <c r="A101" s="30" t="s">
        <v>32982</v>
      </c>
      <c r="B101" s="29" t="s">
        <v>32981</v>
      </c>
    </row>
    <row r="102" spans="1:2" ht="18" customHeight="1">
      <c r="A102" s="30" t="s">
        <v>17391</v>
      </c>
      <c r="B102" s="29" t="s">
        <v>38489</v>
      </c>
    </row>
    <row r="103" spans="1:2" ht="18" customHeight="1">
      <c r="A103" s="30" t="s">
        <v>36843</v>
      </c>
      <c r="B103" s="29" t="s">
        <v>36842</v>
      </c>
    </row>
    <row r="104" spans="1:2" ht="18" customHeight="1">
      <c r="A104" s="30" t="s">
        <v>7489</v>
      </c>
      <c r="B104" s="29" t="s">
        <v>41341</v>
      </c>
    </row>
    <row r="105" spans="1:2" ht="18" customHeight="1">
      <c r="A105" s="30" t="s">
        <v>1621</v>
      </c>
      <c r="B105" s="29" t="s">
        <v>41323</v>
      </c>
    </row>
    <row r="106" spans="1:2" ht="18" customHeight="1">
      <c r="A106" s="30" t="s">
        <v>5252</v>
      </c>
      <c r="B106" s="29" t="s">
        <v>41340</v>
      </c>
    </row>
    <row r="107" spans="1:2" ht="18" customHeight="1">
      <c r="A107" s="30" t="s">
        <v>5274</v>
      </c>
      <c r="B107" s="29" t="s">
        <v>32868</v>
      </c>
    </row>
    <row r="108" spans="1:2" ht="18" customHeight="1">
      <c r="A108" s="30" t="s">
        <v>7479</v>
      </c>
      <c r="B108" s="29" t="s">
        <v>39630</v>
      </c>
    </row>
    <row r="109" spans="1:2" ht="18" customHeight="1">
      <c r="A109" s="30" t="s">
        <v>6512</v>
      </c>
      <c r="B109" s="29" t="s">
        <v>40816</v>
      </c>
    </row>
    <row r="110" spans="1:2" ht="18" customHeight="1">
      <c r="A110" s="30" t="s">
        <v>10186</v>
      </c>
      <c r="B110" s="29" t="s">
        <v>34641</v>
      </c>
    </row>
    <row r="111" spans="1:2" ht="18" customHeight="1">
      <c r="A111" s="30" t="s">
        <v>13789</v>
      </c>
      <c r="B111" s="29" t="s">
        <v>41339</v>
      </c>
    </row>
    <row r="112" spans="1:2" ht="18" customHeight="1">
      <c r="A112" s="30" t="s">
        <v>24297</v>
      </c>
      <c r="B112" s="29" t="s">
        <v>41054</v>
      </c>
    </row>
    <row r="113" spans="1:2" ht="18" customHeight="1">
      <c r="A113" s="30"/>
      <c r="B113" s="29"/>
    </row>
    <row r="114" spans="1:2" ht="18" customHeight="1">
      <c r="A114" s="30" t="s">
        <v>22605</v>
      </c>
      <c r="B114" s="29" t="s">
        <v>41198</v>
      </c>
    </row>
    <row r="115" spans="1:2" ht="18" customHeight="1">
      <c r="A115" s="30" t="s">
        <v>15961</v>
      </c>
      <c r="B115" s="29" t="s">
        <v>34074</v>
      </c>
    </row>
    <row r="116" spans="1:2" ht="18" customHeight="1">
      <c r="A116" s="30" t="s">
        <v>1348</v>
      </c>
      <c r="B116" s="29" t="s">
        <v>28036</v>
      </c>
    </row>
    <row r="117" spans="1:2" ht="18" customHeight="1">
      <c r="A117" s="30" t="s">
        <v>15611</v>
      </c>
      <c r="B117" s="29" t="s">
        <v>41338</v>
      </c>
    </row>
    <row r="118" spans="1:2" ht="18" customHeight="1">
      <c r="A118" s="30" t="s">
        <v>5131</v>
      </c>
      <c r="B118" s="29" t="s">
        <v>35107</v>
      </c>
    </row>
    <row r="119" spans="1:2" ht="18" customHeight="1">
      <c r="A119" s="30" t="s">
        <v>29118</v>
      </c>
      <c r="B119" s="29" t="s">
        <v>29117</v>
      </c>
    </row>
    <row r="120" spans="1:2" ht="18" customHeight="1">
      <c r="A120" s="30" t="s">
        <v>11285</v>
      </c>
      <c r="B120" s="29" t="s">
        <v>29257</v>
      </c>
    </row>
    <row r="121" spans="1:2" ht="18" customHeight="1">
      <c r="A121" s="30" t="s">
        <v>2029</v>
      </c>
      <c r="B121" s="29" t="s">
        <v>32763</v>
      </c>
    </row>
    <row r="122" spans="1:2" ht="18" customHeight="1">
      <c r="A122" s="30" t="s">
        <v>36796</v>
      </c>
      <c r="B122" s="29" t="s">
        <v>36795</v>
      </c>
    </row>
    <row r="123" spans="1:2" ht="18" customHeight="1">
      <c r="A123" s="30" t="s">
        <v>29634</v>
      </c>
      <c r="B123" s="29" t="s">
        <v>29633</v>
      </c>
    </row>
    <row r="124" spans="1:2" ht="18" customHeight="1">
      <c r="A124" s="30" t="s">
        <v>28066</v>
      </c>
      <c r="B124" s="29" t="s">
        <v>28066</v>
      </c>
    </row>
    <row r="125" spans="1:2" ht="18" customHeight="1">
      <c r="A125" s="30" t="s">
        <v>41337</v>
      </c>
      <c r="B125" s="29" t="s">
        <v>41336</v>
      </c>
    </row>
    <row r="126" spans="1:2" ht="18" customHeight="1">
      <c r="A126" s="30" t="s">
        <v>37167</v>
      </c>
      <c r="B126" s="29" t="s">
        <v>37166</v>
      </c>
    </row>
    <row r="127" spans="1:2" ht="18" customHeight="1">
      <c r="A127" s="30" t="s">
        <v>13265</v>
      </c>
      <c r="B127" s="29" t="s">
        <v>41335</v>
      </c>
    </row>
    <row r="128" spans="1:2" ht="18" customHeight="1">
      <c r="A128" s="30" t="s">
        <v>40503</v>
      </c>
      <c r="B128" s="29" t="s">
        <v>40502</v>
      </c>
    </row>
    <row r="129" spans="1:2" ht="18" customHeight="1">
      <c r="A129" s="30" t="s">
        <v>35226</v>
      </c>
      <c r="B129" s="29" t="s">
        <v>35225</v>
      </c>
    </row>
    <row r="130" spans="1:2" ht="18" customHeight="1">
      <c r="A130" s="30" t="s">
        <v>27659</v>
      </c>
      <c r="B130" s="29" t="s">
        <v>41183</v>
      </c>
    </row>
    <row r="131" spans="1:2" ht="18" customHeight="1">
      <c r="A131" s="30" t="s">
        <v>16388</v>
      </c>
      <c r="B131" s="29" t="s">
        <v>40705</v>
      </c>
    </row>
    <row r="132" spans="1:2" ht="18" customHeight="1">
      <c r="A132" s="30" t="s">
        <v>296</v>
      </c>
      <c r="B132" s="29" t="s">
        <v>36787</v>
      </c>
    </row>
    <row r="133" spans="1:2" ht="18" customHeight="1">
      <c r="A133" s="30" t="s">
        <v>22974</v>
      </c>
      <c r="B133" s="29" t="s">
        <v>40957</v>
      </c>
    </row>
    <row r="134" spans="1:2" ht="18" customHeight="1">
      <c r="A134" s="30" t="s">
        <v>163</v>
      </c>
      <c r="B134" s="29" t="s">
        <v>37092</v>
      </c>
    </row>
    <row r="135" spans="1:2" ht="18" customHeight="1">
      <c r="A135" s="30" t="s">
        <v>41334</v>
      </c>
      <c r="B135" s="29" t="s">
        <v>41333</v>
      </c>
    </row>
    <row r="136" spans="1:2" ht="18" customHeight="1">
      <c r="A136" s="30" t="s">
        <v>327</v>
      </c>
      <c r="B136" s="29" t="s">
        <v>34668</v>
      </c>
    </row>
    <row r="137" spans="1:2" ht="18" customHeight="1">
      <c r="A137" s="30" t="s">
        <v>26161</v>
      </c>
      <c r="B137" s="29" t="s">
        <v>37211</v>
      </c>
    </row>
    <row r="138" spans="1:2" ht="18" customHeight="1">
      <c r="A138" s="30" t="s">
        <v>38276</v>
      </c>
      <c r="B138" s="29" t="s">
        <v>38275</v>
      </c>
    </row>
    <row r="139" spans="1:2" ht="18" customHeight="1">
      <c r="A139" s="30" t="s">
        <v>41332</v>
      </c>
      <c r="B139" s="29" t="s">
        <v>41331</v>
      </c>
    </row>
    <row r="140" spans="1:2" ht="18" customHeight="1">
      <c r="A140" s="30" t="s">
        <v>11556</v>
      </c>
      <c r="B140" s="29" t="s">
        <v>37596</v>
      </c>
    </row>
    <row r="141" spans="1:2" ht="18" customHeight="1">
      <c r="A141" s="30" t="s">
        <v>1618</v>
      </c>
      <c r="B141" s="29" t="s">
        <v>36848</v>
      </c>
    </row>
    <row r="142" spans="1:2" ht="18" customHeight="1">
      <c r="A142" s="30" t="s">
        <v>8211</v>
      </c>
      <c r="B142" s="29" t="s">
        <v>41330</v>
      </c>
    </row>
    <row r="143" spans="1:2" ht="18" customHeight="1">
      <c r="A143" s="30" t="s">
        <v>38061</v>
      </c>
      <c r="B143" s="29" t="s">
        <v>38060</v>
      </c>
    </row>
    <row r="144" spans="1:2" ht="18" customHeight="1">
      <c r="A144" s="30" t="s">
        <v>1273</v>
      </c>
      <c r="B144" s="29" t="s">
        <v>41329</v>
      </c>
    </row>
    <row r="145" spans="1:2" ht="18" customHeight="1">
      <c r="A145" s="30" t="s">
        <v>22789</v>
      </c>
      <c r="B145" s="29" t="s">
        <v>28481</v>
      </c>
    </row>
    <row r="146" spans="1:2" ht="18" customHeight="1">
      <c r="A146" s="30" t="s">
        <v>41328</v>
      </c>
      <c r="B146" s="29" t="s">
        <v>41327</v>
      </c>
    </row>
    <row r="147" spans="1:2" ht="18" customHeight="1">
      <c r="A147" s="30" t="s">
        <v>32813</v>
      </c>
      <c r="B147" s="29" t="s">
        <v>32812</v>
      </c>
    </row>
    <row r="148" spans="1:2" ht="18" customHeight="1">
      <c r="A148" s="30" t="s">
        <v>15661</v>
      </c>
      <c r="B148" s="29" t="s">
        <v>32622</v>
      </c>
    </row>
    <row r="149" spans="1:2" ht="18" customHeight="1">
      <c r="A149" s="30"/>
      <c r="B149" s="29"/>
    </row>
    <row r="150" spans="1:2" ht="18" customHeight="1">
      <c r="A150" s="30" t="s">
        <v>2152</v>
      </c>
      <c r="B150" s="29" t="s">
        <v>39742</v>
      </c>
    </row>
    <row r="151" spans="1:2" ht="18" customHeight="1">
      <c r="A151" s="30" t="s">
        <v>33251</v>
      </c>
      <c r="B151" s="29" t="s">
        <v>33250</v>
      </c>
    </row>
    <row r="152" spans="1:2" ht="18" customHeight="1">
      <c r="A152" s="30" t="s">
        <v>473</v>
      </c>
      <c r="B152" s="29" t="s">
        <v>35597</v>
      </c>
    </row>
    <row r="153" spans="1:2" ht="18" customHeight="1">
      <c r="A153" s="30" t="s">
        <v>15181</v>
      </c>
      <c r="B153" s="29" t="s">
        <v>36936</v>
      </c>
    </row>
    <row r="154" spans="1:2" ht="18" customHeight="1">
      <c r="A154" s="30" t="s">
        <v>15592</v>
      </c>
      <c r="B154" s="29" t="s">
        <v>41326</v>
      </c>
    </row>
    <row r="155" spans="1:2" ht="18" customHeight="1">
      <c r="A155" s="30" t="s">
        <v>5295</v>
      </c>
      <c r="B155" s="29" t="s">
        <v>40183</v>
      </c>
    </row>
    <row r="156" spans="1:2" ht="18" customHeight="1">
      <c r="A156" s="30" t="s">
        <v>41219</v>
      </c>
      <c r="B156" s="29" t="s">
        <v>41218</v>
      </c>
    </row>
    <row r="157" spans="1:2" ht="18" customHeight="1">
      <c r="A157" s="30" t="s">
        <v>1832</v>
      </c>
      <c r="B157" s="29" t="s">
        <v>39910</v>
      </c>
    </row>
    <row r="158" spans="1:2" ht="18" customHeight="1">
      <c r="A158" s="30"/>
      <c r="B158" s="29"/>
    </row>
    <row r="159" spans="1:2" ht="18" customHeight="1">
      <c r="A159" s="30" t="s">
        <v>27477</v>
      </c>
      <c r="B159" s="29" t="s">
        <v>29162</v>
      </c>
    </row>
    <row r="160" spans="1:2" ht="18" customHeight="1">
      <c r="A160" s="30"/>
      <c r="B160" s="29"/>
    </row>
    <row r="161" spans="1:2" ht="18" customHeight="1">
      <c r="A161" s="30" t="s">
        <v>35172</v>
      </c>
      <c r="B161" s="29" t="s">
        <v>35171</v>
      </c>
    </row>
    <row r="162" spans="1:2" ht="18" customHeight="1">
      <c r="A162" s="30" t="s">
        <v>5336</v>
      </c>
      <c r="B162" s="29" t="s">
        <v>37466</v>
      </c>
    </row>
    <row r="163" spans="1:2" ht="18" customHeight="1">
      <c r="A163" s="30" t="s">
        <v>23066</v>
      </c>
      <c r="B163" s="29" t="s">
        <v>41325</v>
      </c>
    </row>
    <row r="164" spans="1:2" ht="18" customHeight="1">
      <c r="A164" s="30" t="s">
        <v>1862</v>
      </c>
      <c r="B164" s="29" t="s">
        <v>41324</v>
      </c>
    </row>
    <row r="165" spans="1:2" ht="18" customHeight="1">
      <c r="A165" s="30"/>
      <c r="B165" s="29"/>
    </row>
    <row r="166" spans="1:2" ht="18" customHeight="1">
      <c r="A166" s="30" t="s">
        <v>1621</v>
      </c>
      <c r="B166" s="29" t="s">
        <v>41323</v>
      </c>
    </row>
    <row r="167" spans="1:2" ht="18" customHeight="1">
      <c r="A167" s="30" t="s">
        <v>34790</v>
      </c>
      <c r="B167" s="29" t="s">
        <v>34789</v>
      </c>
    </row>
    <row r="168" spans="1:2" ht="18" customHeight="1">
      <c r="A168" s="30" t="s">
        <v>12562</v>
      </c>
      <c r="B168" s="29" t="s">
        <v>38062</v>
      </c>
    </row>
    <row r="169" spans="1:2" ht="18" customHeight="1">
      <c r="A169" s="30" t="s">
        <v>26109</v>
      </c>
      <c r="B169" s="29" t="s">
        <v>41069</v>
      </c>
    </row>
    <row r="170" spans="1:2" ht="18" customHeight="1">
      <c r="A170" s="30" t="s">
        <v>33100</v>
      </c>
      <c r="B170" s="29" t="s">
        <v>33099</v>
      </c>
    </row>
    <row r="171" spans="1:2" ht="18" customHeight="1">
      <c r="A171" s="30" t="s">
        <v>2098</v>
      </c>
      <c r="B171" s="29" t="s">
        <v>30149</v>
      </c>
    </row>
    <row r="172" spans="1:2" ht="18" customHeight="1">
      <c r="A172" s="30" t="s">
        <v>1992</v>
      </c>
      <c r="B172" s="29" t="s">
        <v>32822</v>
      </c>
    </row>
    <row r="173" spans="1:2" ht="18" customHeight="1">
      <c r="A173" s="30" t="s">
        <v>21678</v>
      </c>
      <c r="B173" s="29" t="s">
        <v>36840</v>
      </c>
    </row>
    <row r="174" spans="1:2" ht="18" customHeight="1">
      <c r="A174" s="30" t="s">
        <v>41322</v>
      </c>
      <c r="B174" s="29" t="s">
        <v>41321</v>
      </c>
    </row>
    <row r="175" spans="1:2" ht="18" customHeight="1">
      <c r="A175" s="30" t="s">
        <v>1822</v>
      </c>
      <c r="B175" s="29" t="s">
        <v>36821</v>
      </c>
    </row>
    <row r="176" spans="1:2" ht="18" customHeight="1">
      <c r="A176" s="30" t="s">
        <v>7079</v>
      </c>
      <c r="B176" s="29" t="s">
        <v>28658</v>
      </c>
    </row>
    <row r="177" spans="1:2" ht="18" customHeight="1">
      <c r="A177" s="30" t="s">
        <v>26353</v>
      </c>
      <c r="B177" s="29" t="s">
        <v>40739</v>
      </c>
    </row>
    <row r="178" spans="1:2" ht="18" customHeight="1">
      <c r="A178" s="30"/>
      <c r="B178" s="29"/>
    </row>
    <row r="179" spans="1:2" ht="18" customHeight="1">
      <c r="A179" s="30" t="s">
        <v>35106</v>
      </c>
      <c r="B179" s="29" t="s">
        <v>35105</v>
      </c>
    </row>
    <row r="180" spans="1:2" ht="18" customHeight="1">
      <c r="A180" s="30" t="s">
        <v>14865</v>
      </c>
      <c r="B180" s="29" t="s">
        <v>39228</v>
      </c>
    </row>
    <row r="181" spans="1:2" ht="18" customHeight="1">
      <c r="A181" s="30" t="s">
        <v>37343</v>
      </c>
      <c r="B181" s="29" t="s">
        <v>37342</v>
      </c>
    </row>
    <row r="182" spans="1:2" ht="18" customHeight="1">
      <c r="A182" s="30" t="s">
        <v>8110</v>
      </c>
      <c r="B182" s="29" t="s">
        <v>41320</v>
      </c>
    </row>
    <row r="183" spans="1:2" ht="18" customHeight="1">
      <c r="A183" s="30" t="s">
        <v>725</v>
      </c>
      <c r="B183" s="29" t="s">
        <v>39970</v>
      </c>
    </row>
    <row r="184" spans="1:2" ht="18" customHeight="1">
      <c r="A184" s="30" t="s">
        <v>28066</v>
      </c>
      <c r="B184" s="29" t="s">
        <v>28066</v>
      </c>
    </row>
    <row r="185" spans="1:2" ht="18" customHeight="1">
      <c r="A185" s="30" t="s">
        <v>3652</v>
      </c>
      <c r="B185" s="29" t="s">
        <v>39692</v>
      </c>
    </row>
    <row r="186" spans="1:2" ht="18" customHeight="1">
      <c r="A186" s="30" t="s">
        <v>1527</v>
      </c>
      <c r="B186" s="29" t="s">
        <v>37355</v>
      </c>
    </row>
    <row r="187" spans="1:2" ht="18" customHeight="1">
      <c r="A187" s="30" t="s">
        <v>7554</v>
      </c>
      <c r="B187" s="29" t="s">
        <v>41319</v>
      </c>
    </row>
    <row r="188" spans="1:2" ht="18" customHeight="1">
      <c r="A188" s="30" t="s">
        <v>5939</v>
      </c>
      <c r="B188" s="29" t="s">
        <v>41318</v>
      </c>
    </row>
    <row r="189" spans="1:2" ht="18" customHeight="1">
      <c r="A189" s="30" t="s">
        <v>2488</v>
      </c>
      <c r="B189" s="29" t="s">
        <v>38995</v>
      </c>
    </row>
    <row r="190" spans="1:2" ht="18" customHeight="1">
      <c r="A190" s="30" t="s">
        <v>9540</v>
      </c>
      <c r="B190" s="29" t="s">
        <v>41317</v>
      </c>
    </row>
    <row r="191" spans="1:2" ht="18" customHeight="1">
      <c r="A191" s="30" t="s">
        <v>24297</v>
      </c>
      <c r="B191" s="29" t="s">
        <v>41054</v>
      </c>
    </row>
    <row r="192" spans="1:2" ht="18" customHeight="1">
      <c r="A192" s="30" t="s">
        <v>15767</v>
      </c>
      <c r="B192" s="29" t="s">
        <v>41316</v>
      </c>
    </row>
    <row r="193" spans="1:2" ht="18" customHeight="1">
      <c r="A193" s="30" t="s">
        <v>12135</v>
      </c>
      <c r="B193" s="29" t="s">
        <v>36812</v>
      </c>
    </row>
    <row r="194" spans="1:2" ht="18" customHeight="1">
      <c r="A194" s="30" t="s">
        <v>32029</v>
      </c>
      <c r="B194" s="29" t="s">
        <v>32028</v>
      </c>
    </row>
    <row r="195" spans="1:2" ht="18" customHeight="1">
      <c r="A195" s="30" t="s">
        <v>10143</v>
      </c>
      <c r="B195" s="29" t="s">
        <v>38248</v>
      </c>
    </row>
    <row r="196" spans="1:2" ht="18" customHeight="1">
      <c r="A196" s="30" t="s">
        <v>2825</v>
      </c>
      <c r="B196" s="29" t="s">
        <v>41315</v>
      </c>
    </row>
    <row r="197" spans="1:2" ht="18" customHeight="1">
      <c r="A197" s="30" t="s">
        <v>22625</v>
      </c>
      <c r="B197" s="29" t="s">
        <v>30138</v>
      </c>
    </row>
    <row r="198" spans="1:2" ht="18" customHeight="1">
      <c r="A198" s="30" t="s">
        <v>13326</v>
      </c>
      <c r="B198" s="29" t="s">
        <v>36915</v>
      </c>
    </row>
    <row r="199" spans="1:2" ht="18" customHeight="1">
      <c r="A199" s="30" t="s">
        <v>789</v>
      </c>
      <c r="B199" s="29" t="s">
        <v>28081</v>
      </c>
    </row>
    <row r="200" spans="1:2" ht="18" customHeight="1">
      <c r="A200" s="30"/>
      <c r="B200" s="29"/>
    </row>
    <row r="201" spans="1:2" ht="18" customHeight="1">
      <c r="A201" s="30" t="s">
        <v>13879</v>
      </c>
      <c r="B201" s="29" t="s">
        <v>34287</v>
      </c>
    </row>
    <row r="202" spans="1:2" ht="18" customHeight="1">
      <c r="A202" s="30" t="s">
        <v>13484</v>
      </c>
      <c r="B202" s="29" t="s">
        <v>41314</v>
      </c>
    </row>
    <row r="203" spans="1:2" ht="18" customHeight="1">
      <c r="A203" s="30" t="s">
        <v>39028</v>
      </c>
      <c r="B203" s="29" t="s">
        <v>39027</v>
      </c>
    </row>
    <row r="204" spans="1:2" ht="18" customHeight="1">
      <c r="A204" s="30" t="s">
        <v>15912</v>
      </c>
      <c r="B204" s="29" t="s">
        <v>40822</v>
      </c>
    </row>
    <row r="205" spans="1:2" ht="18" customHeight="1">
      <c r="A205" s="30" t="s">
        <v>33525</v>
      </c>
      <c r="B205" s="29" t="s">
        <v>33525</v>
      </c>
    </row>
    <row r="206" spans="1:2" ht="18" customHeight="1">
      <c r="A206" s="30" t="s">
        <v>16526</v>
      </c>
      <c r="B206" s="29" t="s">
        <v>41105</v>
      </c>
    </row>
    <row r="207" spans="1:2" ht="18" customHeight="1">
      <c r="A207" s="30"/>
      <c r="B207" s="29"/>
    </row>
    <row r="208" spans="1:2" ht="18" customHeight="1">
      <c r="A208" s="30" t="s">
        <v>35400</v>
      </c>
      <c r="B208" s="29" t="s">
        <v>35399</v>
      </c>
    </row>
    <row r="209" spans="1:2" ht="18" customHeight="1">
      <c r="A209" s="30" t="s">
        <v>12504</v>
      </c>
      <c r="B209" s="29" t="s">
        <v>40225</v>
      </c>
    </row>
    <row r="210" spans="1:2" ht="18" customHeight="1">
      <c r="A210" s="30" t="s">
        <v>5444</v>
      </c>
      <c r="B210" s="29" t="s">
        <v>31773</v>
      </c>
    </row>
    <row r="211" spans="1:2" ht="18" customHeight="1">
      <c r="A211" s="30" t="s">
        <v>15482</v>
      </c>
      <c r="B211" s="29" t="s">
        <v>36847</v>
      </c>
    </row>
    <row r="212" spans="1:2" ht="18" customHeight="1">
      <c r="A212" s="30" t="s">
        <v>28531</v>
      </c>
      <c r="B212" s="29" t="s">
        <v>28530</v>
      </c>
    </row>
    <row r="213" spans="1:2" ht="18" customHeight="1">
      <c r="A213" s="30" t="s">
        <v>41313</v>
      </c>
      <c r="B213" s="29" t="s">
        <v>41312</v>
      </c>
    </row>
    <row r="214" spans="1:2" ht="18" customHeight="1">
      <c r="A214" s="30" t="s">
        <v>17108</v>
      </c>
      <c r="B214" s="29" t="s">
        <v>36730</v>
      </c>
    </row>
    <row r="215" spans="1:2" ht="18" customHeight="1">
      <c r="A215" s="30" t="s">
        <v>33139</v>
      </c>
      <c r="B215" s="29" t="s">
        <v>33138</v>
      </c>
    </row>
    <row r="216" spans="1:2" ht="18" customHeight="1">
      <c r="A216" s="30" t="s">
        <v>41311</v>
      </c>
      <c r="B216" s="29" t="s">
        <v>41310</v>
      </c>
    </row>
    <row r="217" spans="1:2" ht="18" customHeight="1">
      <c r="A217" s="30"/>
      <c r="B217" s="29"/>
    </row>
    <row r="218" spans="1:2" ht="18" customHeight="1">
      <c r="A218" s="30" t="s">
        <v>20539</v>
      </c>
      <c r="B218" s="29" t="s">
        <v>41309</v>
      </c>
    </row>
    <row r="219" spans="1:2" ht="18" customHeight="1">
      <c r="A219" s="30" t="s">
        <v>28066</v>
      </c>
      <c r="B219" s="29" t="s">
        <v>28066</v>
      </c>
    </row>
    <row r="220" spans="1:2" ht="18" customHeight="1">
      <c r="A220" s="30" t="s">
        <v>12161</v>
      </c>
      <c r="B220" s="29" t="s">
        <v>41308</v>
      </c>
    </row>
    <row r="221" spans="1:2" ht="18" customHeight="1">
      <c r="A221" s="30" t="s">
        <v>39975</v>
      </c>
      <c r="B221" s="29" t="s">
        <v>39974</v>
      </c>
    </row>
    <row r="222" spans="1:2" ht="18" customHeight="1">
      <c r="A222" s="30" t="s">
        <v>26003</v>
      </c>
      <c r="B222" s="29" t="s">
        <v>40829</v>
      </c>
    </row>
    <row r="223" spans="1:2" ht="18" customHeight="1">
      <c r="A223" s="30"/>
      <c r="B223" s="29"/>
    </row>
    <row r="224" spans="1:2" ht="18" customHeight="1">
      <c r="A224" s="30" t="s">
        <v>12154</v>
      </c>
      <c r="B224" s="29" t="s">
        <v>31375</v>
      </c>
    </row>
    <row r="225" spans="1:2" ht="18" customHeight="1">
      <c r="A225" s="30" t="s">
        <v>17013</v>
      </c>
      <c r="B225" s="29" t="s">
        <v>40184</v>
      </c>
    </row>
    <row r="226" spans="1:2" ht="18" customHeight="1">
      <c r="A226" s="30" t="s">
        <v>28390</v>
      </c>
      <c r="B226" s="29" t="s">
        <v>28389</v>
      </c>
    </row>
    <row r="227" spans="1:2" ht="18" customHeight="1">
      <c r="A227" s="30"/>
      <c r="B227" s="29"/>
    </row>
    <row r="228" spans="1:2" ht="18" customHeight="1">
      <c r="A228" s="30" t="s">
        <v>24317</v>
      </c>
      <c r="B228" s="29" t="s">
        <v>37059</v>
      </c>
    </row>
    <row r="229" spans="1:2" ht="18" customHeight="1">
      <c r="A229" s="30" t="s">
        <v>15720</v>
      </c>
      <c r="B229" s="29" t="s">
        <v>41307</v>
      </c>
    </row>
    <row r="230" spans="1:2" ht="18" customHeight="1">
      <c r="A230" s="30"/>
      <c r="B230" s="29"/>
    </row>
    <row r="231" spans="1:2" ht="18" customHeight="1">
      <c r="A231" s="30" t="s">
        <v>30337</v>
      </c>
      <c r="B231" s="29" t="s">
        <v>30336</v>
      </c>
    </row>
    <row r="232" spans="1:2" ht="18" customHeight="1">
      <c r="A232" s="30"/>
      <c r="B232" s="29"/>
    </row>
    <row r="233" spans="1:2" ht="18" customHeight="1">
      <c r="A233" s="30" t="s">
        <v>36989</v>
      </c>
      <c r="B233" s="29" t="s">
        <v>36988</v>
      </c>
    </row>
    <row r="234" spans="1:2" ht="18" customHeight="1">
      <c r="A234" s="30" t="s">
        <v>3229</v>
      </c>
      <c r="B234" s="29" t="s">
        <v>38682</v>
      </c>
    </row>
    <row r="235" spans="1:2" ht="18" customHeight="1">
      <c r="A235" s="30" t="s">
        <v>12504</v>
      </c>
      <c r="B235" s="29" t="s">
        <v>40225</v>
      </c>
    </row>
    <row r="236" spans="1:2" ht="18" customHeight="1">
      <c r="A236" s="30" t="s">
        <v>10208</v>
      </c>
      <c r="B236" s="29" t="s">
        <v>39426</v>
      </c>
    </row>
    <row r="237" spans="1:2" ht="18" customHeight="1">
      <c r="A237" s="30" t="s">
        <v>16948</v>
      </c>
      <c r="B237" s="29" t="s">
        <v>35141</v>
      </c>
    </row>
    <row r="238" spans="1:2" ht="18" customHeight="1">
      <c r="A238" s="30" t="s">
        <v>11820</v>
      </c>
      <c r="B238" s="29" t="s">
        <v>37297</v>
      </c>
    </row>
    <row r="239" spans="1:2" ht="18" customHeight="1">
      <c r="A239" s="30" t="s">
        <v>13152</v>
      </c>
      <c r="B239" s="29" t="s">
        <v>41306</v>
      </c>
    </row>
    <row r="240" spans="1:2" ht="18" customHeight="1">
      <c r="A240" s="30" t="s">
        <v>41305</v>
      </c>
      <c r="B240" s="29" t="s">
        <v>41304</v>
      </c>
    </row>
    <row r="241" spans="1:2" ht="18" customHeight="1">
      <c r="A241" s="30" t="s">
        <v>1219</v>
      </c>
      <c r="B241" s="29" t="s">
        <v>41303</v>
      </c>
    </row>
    <row r="242" spans="1:2" ht="18" customHeight="1">
      <c r="A242" s="30" t="s">
        <v>21722</v>
      </c>
      <c r="B242" s="29" t="s">
        <v>37782</v>
      </c>
    </row>
    <row r="243" spans="1:2" ht="18" customHeight="1">
      <c r="A243" s="30" t="s">
        <v>10554</v>
      </c>
      <c r="B243" s="29" t="s">
        <v>36307</v>
      </c>
    </row>
    <row r="244" spans="1:2" ht="18" customHeight="1">
      <c r="A244" s="30" t="s">
        <v>39512</v>
      </c>
      <c r="B244" s="29" t="s">
        <v>39511</v>
      </c>
    </row>
    <row r="245" spans="1:2" ht="18" customHeight="1">
      <c r="A245" s="30" t="s">
        <v>734</v>
      </c>
      <c r="B245" s="29" t="s">
        <v>41302</v>
      </c>
    </row>
    <row r="246" spans="1:2" ht="18" customHeight="1">
      <c r="A246" s="30" t="s">
        <v>35172</v>
      </c>
      <c r="B246" s="29" t="s">
        <v>35171</v>
      </c>
    </row>
    <row r="247" spans="1:2" ht="18" customHeight="1">
      <c r="A247" s="30" t="s">
        <v>35172</v>
      </c>
      <c r="B247" s="29" t="s">
        <v>35171</v>
      </c>
    </row>
    <row r="248" spans="1:2" ht="18" customHeight="1">
      <c r="A248" s="30" t="s">
        <v>12103</v>
      </c>
      <c r="B248" s="29" t="s">
        <v>30542</v>
      </c>
    </row>
    <row r="249" spans="1:2" ht="18" customHeight="1">
      <c r="A249" s="30" t="s">
        <v>37539</v>
      </c>
      <c r="B249" s="29" t="s">
        <v>37538</v>
      </c>
    </row>
    <row r="250" spans="1:2" ht="18" customHeight="1">
      <c r="A250" s="30" t="s">
        <v>8387</v>
      </c>
      <c r="B250" s="29" t="s">
        <v>41301</v>
      </c>
    </row>
    <row r="251" spans="1:2" ht="18" customHeight="1">
      <c r="A251" s="30" t="s">
        <v>22167</v>
      </c>
      <c r="B251" s="29" t="s">
        <v>39454</v>
      </c>
    </row>
    <row r="252" spans="1:2" ht="18" customHeight="1">
      <c r="A252" s="30"/>
      <c r="B252" s="29"/>
    </row>
    <row r="253" spans="1:2" ht="18" customHeight="1">
      <c r="A253" s="30" t="s">
        <v>6082</v>
      </c>
      <c r="B253" s="29" t="s">
        <v>31192</v>
      </c>
    </row>
    <row r="254" spans="1:2" ht="18" customHeight="1">
      <c r="A254" s="30" t="s">
        <v>41300</v>
      </c>
      <c r="B254" s="29" t="s">
        <v>41299</v>
      </c>
    </row>
    <row r="255" spans="1:2" ht="18" customHeight="1">
      <c r="A255" s="30" t="s">
        <v>997</v>
      </c>
      <c r="B255" s="29" t="s">
        <v>34528</v>
      </c>
    </row>
    <row r="256" spans="1:2" ht="18" customHeight="1">
      <c r="A256" s="30" t="s">
        <v>28059</v>
      </c>
      <c r="B256" s="29" t="s">
        <v>28058</v>
      </c>
    </row>
    <row r="257" spans="1:2" ht="18" customHeight="1">
      <c r="A257" s="30" t="s">
        <v>22798</v>
      </c>
      <c r="B257" s="29" t="s">
        <v>38577</v>
      </c>
    </row>
    <row r="258" spans="1:2" ht="18" customHeight="1">
      <c r="A258" s="30" t="s">
        <v>26774</v>
      </c>
      <c r="B258" s="29" t="s">
        <v>33595</v>
      </c>
    </row>
    <row r="259" spans="1:2" ht="18" customHeight="1">
      <c r="A259" s="30" t="s">
        <v>17183</v>
      </c>
      <c r="B259" s="29" t="s">
        <v>32203</v>
      </c>
    </row>
    <row r="260" spans="1:2" ht="18" customHeight="1">
      <c r="A260" s="30" t="s">
        <v>6326</v>
      </c>
      <c r="B260" s="29" t="s">
        <v>40729</v>
      </c>
    </row>
    <row r="261" spans="1:2" ht="18" customHeight="1">
      <c r="A261" s="30" t="s">
        <v>34811</v>
      </c>
      <c r="B261" s="29" t="s">
        <v>34810</v>
      </c>
    </row>
    <row r="262" spans="1:2" ht="18" customHeight="1">
      <c r="A262" s="30" t="s">
        <v>7582</v>
      </c>
      <c r="B262" s="29" t="s">
        <v>38646</v>
      </c>
    </row>
    <row r="263" spans="1:2" ht="18" customHeight="1">
      <c r="A263" s="30"/>
      <c r="B263" s="29"/>
    </row>
    <row r="264" spans="1:2" ht="18" customHeight="1">
      <c r="A264" s="30" t="s">
        <v>1667</v>
      </c>
      <c r="B264" s="29" t="s">
        <v>41053</v>
      </c>
    </row>
    <row r="265" spans="1:2" ht="18" customHeight="1">
      <c r="A265" s="30" t="s">
        <v>18481</v>
      </c>
      <c r="B265" s="29" t="s">
        <v>35092</v>
      </c>
    </row>
    <row r="266" spans="1:2" ht="18" customHeight="1">
      <c r="A266" s="30" t="s">
        <v>39627</v>
      </c>
      <c r="B266" s="29" t="s">
        <v>39626</v>
      </c>
    </row>
    <row r="267" spans="1:2" ht="18" customHeight="1">
      <c r="A267" s="30" t="s">
        <v>14910</v>
      </c>
      <c r="B267" s="29" t="s">
        <v>41298</v>
      </c>
    </row>
    <row r="268" spans="1:2" ht="18" customHeight="1">
      <c r="A268" s="30" t="s">
        <v>28107</v>
      </c>
      <c r="B268" s="29" t="s">
        <v>28106</v>
      </c>
    </row>
    <row r="269" spans="1:2" ht="18" customHeight="1">
      <c r="A269" s="30" t="s">
        <v>2406</v>
      </c>
      <c r="B269" s="29" t="s">
        <v>28179</v>
      </c>
    </row>
    <row r="270" spans="1:2" ht="18" customHeight="1">
      <c r="A270" s="30" t="s">
        <v>30530</v>
      </c>
      <c r="B270" s="29" t="s">
        <v>30529</v>
      </c>
    </row>
    <row r="271" spans="1:2" ht="18" customHeight="1">
      <c r="A271" s="30" t="s">
        <v>34293</v>
      </c>
      <c r="B271" s="29" t="s">
        <v>34292</v>
      </c>
    </row>
    <row r="272" spans="1:2" ht="18" customHeight="1">
      <c r="A272" s="30" t="s">
        <v>39602</v>
      </c>
      <c r="B272" s="29" t="s">
        <v>39601</v>
      </c>
    </row>
    <row r="273" spans="1:2" ht="18" customHeight="1">
      <c r="A273" s="30"/>
      <c r="B273" s="29"/>
    </row>
    <row r="274" spans="1:2" ht="18" customHeight="1">
      <c r="A274" s="30" t="s">
        <v>12461</v>
      </c>
      <c r="B274" s="29" t="s">
        <v>36859</v>
      </c>
    </row>
    <row r="275" spans="1:2" ht="18" customHeight="1">
      <c r="A275" s="30" t="s">
        <v>11683</v>
      </c>
      <c r="B275" s="29" t="s">
        <v>41225</v>
      </c>
    </row>
    <row r="276" spans="1:2" ht="18" customHeight="1">
      <c r="A276" s="30" t="s">
        <v>10298</v>
      </c>
      <c r="B276" s="29" t="s">
        <v>41297</v>
      </c>
    </row>
    <row r="277" spans="1:2" ht="18" customHeight="1">
      <c r="A277" s="30" t="s">
        <v>39766</v>
      </c>
      <c r="B277" s="29" t="s">
        <v>39765</v>
      </c>
    </row>
    <row r="278" spans="1:2" ht="18" customHeight="1">
      <c r="A278" s="30" t="s">
        <v>1764</v>
      </c>
      <c r="B278" s="29" t="s">
        <v>41296</v>
      </c>
    </row>
    <row r="279" spans="1:2" ht="18" customHeight="1">
      <c r="A279" s="30">
        <v>41527</v>
      </c>
      <c r="B279" s="29" t="s">
        <v>39625</v>
      </c>
    </row>
    <row r="280" spans="1:2" ht="18" customHeight="1">
      <c r="A280" s="30" t="s">
        <v>21885</v>
      </c>
      <c r="B280" s="29" t="s">
        <v>41295</v>
      </c>
    </row>
    <row r="281" spans="1:2" ht="18" customHeight="1">
      <c r="A281" s="30" t="s">
        <v>15192</v>
      </c>
      <c r="B281" s="29" t="s">
        <v>32523</v>
      </c>
    </row>
    <row r="282" spans="1:2" ht="18" customHeight="1">
      <c r="A282" s="30" t="s">
        <v>33704</v>
      </c>
      <c r="B282" s="29" t="s">
        <v>33703</v>
      </c>
    </row>
    <row r="283" spans="1:2" ht="18" customHeight="1">
      <c r="A283" s="30" t="s">
        <v>38675</v>
      </c>
      <c r="B283" s="29" t="s">
        <v>38674</v>
      </c>
    </row>
    <row r="284" spans="1:2" ht="18" customHeight="1">
      <c r="A284" s="30" t="s">
        <v>26722</v>
      </c>
      <c r="B284" s="29" t="s">
        <v>34040</v>
      </c>
    </row>
    <row r="285" spans="1:2" ht="18" customHeight="1">
      <c r="A285" s="30" t="s">
        <v>2098</v>
      </c>
      <c r="B285" s="29" t="s">
        <v>30149</v>
      </c>
    </row>
    <row r="286" spans="1:2" ht="18" customHeight="1">
      <c r="A286" s="30" t="s">
        <v>1011</v>
      </c>
      <c r="B286" s="29" t="s">
        <v>41276</v>
      </c>
    </row>
    <row r="287" spans="1:2" ht="18" customHeight="1">
      <c r="A287" s="30" t="s">
        <v>31705</v>
      </c>
      <c r="B287" s="29" t="s">
        <v>31704</v>
      </c>
    </row>
    <row r="288" spans="1:2" ht="18" customHeight="1">
      <c r="A288" s="30" t="s">
        <v>38806</v>
      </c>
      <c r="B288" s="29" t="s">
        <v>38805</v>
      </c>
    </row>
    <row r="289" spans="1:2" ht="18" customHeight="1">
      <c r="A289" s="30" t="s">
        <v>4706</v>
      </c>
      <c r="B289" s="29" t="s">
        <v>37924</v>
      </c>
    </row>
    <row r="290" spans="1:2" ht="18" customHeight="1">
      <c r="A290" s="30" t="s">
        <v>41294</v>
      </c>
      <c r="B290" s="29" t="s">
        <v>41293</v>
      </c>
    </row>
    <row r="291" spans="1:2" ht="18" customHeight="1">
      <c r="A291" s="30" t="s">
        <v>29990</v>
      </c>
      <c r="B291" s="29" t="s">
        <v>29989</v>
      </c>
    </row>
    <row r="292" spans="1:2" ht="18" customHeight="1">
      <c r="A292" s="30" t="s">
        <v>4085</v>
      </c>
      <c r="B292" s="29" t="s">
        <v>41171</v>
      </c>
    </row>
    <row r="293" spans="1:2" ht="18" customHeight="1">
      <c r="A293" s="30" t="s">
        <v>34512</v>
      </c>
      <c r="B293" s="29" t="s">
        <v>34511</v>
      </c>
    </row>
    <row r="294" spans="1:2" ht="18" customHeight="1">
      <c r="A294" s="30"/>
      <c r="B294" s="29"/>
    </row>
    <row r="295" spans="1:2" ht="18" customHeight="1">
      <c r="A295" s="30" t="s">
        <v>13673</v>
      </c>
      <c r="B295" s="29" t="s">
        <v>38761</v>
      </c>
    </row>
    <row r="296" spans="1:2" ht="18" customHeight="1">
      <c r="A296" s="30" t="s">
        <v>25736</v>
      </c>
      <c r="B296" s="29" t="s">
        <v>32767</v>
      </c>
    </row>
    <row r="297" spans="1:2" ht="18" customHeight="1">
      <c r="A297" s="30" t="s">
        <v>176</v>
      </c>
      <c r="B297" s="29" t="s">
        <v>28225</v>
      </c>
    </row>
    <row r="298" spans="1:2" ht="18" customHeight="1">
      <c r="A298" s="30"/>
      <c r="B298" s="29"/>
    </row>
    <row r="299" spans="1:2" ht="18" customHeight="1">
      <c r="A299" s="30"/>
      <c r="B299" s="29"/>
    </row>
    <row r="300" spans="1:2" ht="18" customHeight="1">
      <c r="A300" s="30" t="s">
        <v>33403</v>
      </c>
      <c r="B300" s="29" t="s">
        <v>33402</v>
      </c>
    </row>
    <row r="301" spans="1:2" ht="18" customHeight="1">
      <c r="A301" s="30" t="s">
        <v>11975</v>
      </c>
      <c r="B301" s="29" t="s">
        <v>37800</v>
      </c>
    </row>
    <row r="302" spans="1:2" ht="18" customHeight="1">
      <c r="A302" s="30" t="s">
        <v>10978</v>
      </c>
      <c r="B302" s="29" t="s">
        <v>38586</v>
      </c>
    </row>
    <row r="303" spans="1:2" ht="18" customHeight="1">
      <c r="A303" s="30" t="s">
        <v>7012</v>
      </c>
      <c r="B303" s="29" t="s">
        <v>41292</v>
      </c>
    </row>
    <row r="304" spans="1:2" ht="18" customHeight="1">
      <c r="A304" s="30" t="s">
        <v>12101</v>
      </c>
      <c r="B304" s="29" t="s">
        <v>39830</v>
      </c>
    </row>
    <row r="305" spans="1:2" ht="18" customHeight="1">
      <c r="A305" s="30" t="s">
        <v>41291</v>
      </c>
      <c r="B305" s="29" t="s">
        <v>41290</v>
      </c>
    </row>
    <row r="306" spans="1:2" ht="18" customHeight="1">
      <c r="A306" s="30" t="s">
        <v>24319</v>
      </c>
      <c r="B306" s="29" t="s">
        <v>32582</v>
      </c>
    </row>
    <row r="307" spans="1:2" ht="18" customHeight="1">
      <c r="A307" s="30" t="s">
        <v>38274</v>
      </c>
      <c r="B307" s="29" t="s">
        <v>38273</v>
      </c>
    </row>
    <row r="308" spans="1:2" ht="18" customHeight="1">
      <c r="A308" s="30" t="s">
        <v>27371</v>
      </c>
      <c r="B308" s="29" t="s">
        <v>28488</v>
      </c>
    </row>
    <row r="309" spans="1:2" ht="18" customHeight="1">
      <c r="A309" s="30"/>
      <c r="B309" s="29"/>
    </row>
    <row r="310" spans="1:2" ht="18" customHeight="1">
      <c r="A310" s="30"/>
      <c r="B310" s="29"/>
    </row>
    <row r="311" spans="1:2" ht="18" customHeight="1">
      <c r="A311" s="30"/>
      <c r="B311" s="29"/>
    </row>
    <row r="312" spans="1:2" ht="18" customHeight="1">
      <c r="A312" s="30" t="s">
        <v>13690</v>
      </c>
      <c r="B312" s="29" t="s">
        <v>32835</v>
      </c>
    </row>
    <row r="313" spans="1:2" ht="18" customHeight="1">
      <c r="A313" s="30" t="s">
        <v>16979</v>
      </c>
      <c r="B313" s="29" t="s">
        <v>41289</v>
      </c>
    </row>
    <row r="314" spans="1:2" ht="18" customHeight="1">
      <c r="A314" s="30" t="s">
        <v>22553</v>
      </c>
      <c r="B314" s="29" t="s">
        <v>41288</v>
      </c>
    </row>
    <row r="315" spans="1:2" ht="18" customHeight="1">
      <c r="A315" s="30" t="s">
        <v>6832</v>
      </c>
      <c r="B315" s="29" t="s">
        <v>41287</v>
      </c>
    </row>
    <row r="316" spans="1:2" ht="18" customHeight="1">
      <c r="A316" s="30" t="s">
        <v>25896</v>
      </c>
      <c r="B316" s="29" t="s">
        <v>41286</v>
      </c>
    </row>
    <row r="317" spans="1:2" ht="18" customHeight="1">
      <c r="A317" s="30" t="s">
        <v>25923</v>
      </c>
      <c r="B317" s="29" t="s">
        <v>40002</v>
      </c>
    </row>
    <row r="318" spans="1:2" ht="18" customHeight="1">
      <c r="A318" s="30" t="s">
        <v>22132</v>
      </c>
      <c r="B318" s="29" t="s">
        <v>39586</v>
      </c>
    </row>
    <row r="319" spans="1:2" ht="18" customHeight="1">
      <c r="A319" s="30" t="s">
        <v>25145</v>
      </c>
      <c r="B319" s="29" t="s">
        <v>28458</v>
      </c>
    </row>
    <row r="320" spans="1:2" ht="18" customHeight="1">
      <c r="A320" s="30" t="s">
        <v>22103</v>
      </c>
      <c r="B320" s="29" t="s">
        <v>30137</v>
      </c>
    </row>
    <row r="321" spans="1:2" ht="18" customHeight="1">
      <c r="A321" s="30" t="s">
        <v>36781</v>
      </c>
      <c r="B321" s="29" t="s">
        <v>36780</v>
      </c>
    </row>
    <row r="322" spans="1:2" ht="18" customHeight="1">
      <c r="A322" s="30" t="s">
        <v>12907</v>
      </c>
      <c r="B322" s="29" t="s">
        <v>40722</v>
      </c>
    </row>
    <row r="323" spans="1:2" ht="18" customHeight="1">
      <c r="A323" s="30"/>
      <c r="B323" s="29"/>
    </row>
    <row r="324" spans="1:2" ht="18" customHeight="1">
      <c r="A324" s="30" t="s">
        <v>25022</v>
      </c>
      <c r="B324" s="29" t="s">
        <v>38217</v>
      </c>
    </row>
    <row r="325" spans="1:2" ht="18" customHeight="1">
      <c r="A325" s="30" t="s">
        <v>11900</v>
      </c>
      <c r="B325" s="29" t="s">
        <v>29028</v>
      </c>
    </row>
    <row r="326" spans="1:2" ht="18" customHeight="1">
      <c r="A326" s="30" t="s">
        <v>32725</v>
      </c>
      <c r="B326" s="29" t="s">
        <v>32724</v>
      </c>
    </row>
    <row r="327" spans="1:2" ht="18" customHeight="1">
      <c r="A327" s="30" t="s">
        <v>41285</v>
      </c>
      <c r="B327" s="29" t="s">
        <v>41284</v>
      </c>
    </row>
    <row r="328" spans="1:2" ht="18" customHeight="1">
      <c r="A328" s="30"/>
      <c r="B328" s="29"/>
    </row>
    <row r="329" spans="1:2" ht="18" customHeight="1">
      <c r="A329" s="30" t="s">
        <v>23494</v>
      </c>
      <c r="B329" s="29" t="s">
        <v>31824</v>
      </c>
    </row>
    <row r="330" spans="1:2" ht="18" customHeight="1">
      <c r="A330" s="30" t="s">
        <v>41283</v>
      </c>
      <c r="B330" s="29" t="s">
        <v>41282</v>
      </c>
    </row>
    <row r="331" spans="1:2" ht="18" customHeight="1">
      <c r="A331" s="30" t="s">
        <v>33251</v>
      </c>
      <c r="B331" s="29" t="s">
        <v>33250</v>
      </c>
    </row>
    <row r="332" spans="1:2" ht="18" customHeight="1">
      <c r="A332" s="30" t="s">
        <v>12297</v>
      </c>
      <c r="B332" s="29" t="s">
        <v>41281</v>
      </c>
    </row>
    <row r="333" spans="1:2" ht="18" customHeight="1">
      <c r="A333" s="30" t="s">
        <v>2136</v>
      </c>
      <c r="B333" s="29" t="s">
        <v>41209</v>
      </c>
    </row>
    <row r="334" spans="1:2" ht="18" customHeight="1">
      <c r="A334" s="30"/>
      <c r="B334" s="29"/>
    </row>
    <row r="335" spans="1:2" ht="18" customHeight="1">
      <c r="A335" s="30" t="s">
        <v>28642</v>
      </c>
      <c r="B335" s="29" t="s">
        <v>28641</v>
      </c>
    </row>
    <row r="336" spans="1:2" ht="18" customHeight="1">
      <c r="A336" s="30" t="s">
        <v>16203</v>
      </c>
      <c r="B336" s="29" t="s">
        <v>41280</v>
      </c>
    </row>
    <row r="337" spans="1:2" ht="18" customHeight="1">
      <c r="A337" s="30" t="s">
        <v>41279</v>
      </c>
      <c r="B337" s="29" t="s">
        <v>41278</v>
      </c>
    </row>
    <row r="338" spans="1:2" ht="18" customHeight="1">
      <c r="A338" s="30" t="s">
        <v>40728</v>
      </c>
      <c r="B338" s="29" t="s">
        <v>40727</v>
      </c>
    </row>
    <row r="339" spans="1:2" ht="18" customHeight="1">
      <c r="A339" s="30" t="s">
        <v>7448</v>
      </c>
      <c r="B339" s="29" t="s">
        <v>41277</v>
      </c>
    </row>
    <row r="340" spans="1:2" ht="18" customHeight="1">
      <c r="A340" s="30" t="s">
        <v>11219</v>
      </c>
      <c r="B340" s="29" t="s">
        <v>37689</v>
      </c>
    </row>
    <row r="341" spans="1:2" ht="18" customHeight="1">
      <c r="A341" s="30" t="s">
        <v>15754</v>
      </c>
      <c r="B341" s="29" t="s">
        <v>36601</v>
      </c>
    </row>
    <row r="342" spans="1:2" ht="18" customHeight="1">
      <c r="A342" s="30" t="s">
        <v>14207</v>
      </c>
      <c r="B342" s="29" t="s">
        <v>38537</v>
      </c>
    </row>
    <row r="343" spans="1:2" ht="18" customHeight="1">
      <c r="A343" s="30" t="s">
        <v>22612</v>
      </c>
      <c r="B343" s="29" t="s">
        <v>28924</v>
      </c>
    </row>
    <row r="344" spans="1:2" ht="18" customHeight="1">
      <c r="A344" s="30" t="s">
        <v>10850</v>
      </c>
      <c r="B344" s="29" t="s">
        <v>36939</v>
      </c>
    </row>
    <row r="345" spans="1:2" ht="18" customHeight="1">
      <c r="A345" s="30" t="s">
        <v>16639</v>
      </c>
      <c r="B345" s="29" t="s">
        <v>31969</v>
      </c>
    </row>
    <row r="346" spans="1:2" ht="18" customHeight="1">
      <c r="A346" s="30" t="s">
        <v>37260</v>
      </c>
      <c r="B346" s="29" t="s">
        <v>37259</v>
      </c>
    </row>
    <row r="347" spans="1:2" ht="18" customHeight="1">
      <c r="A347" s="30" t="s">
        <v>28642</v>
      </c>
      <c r="B347" s="29" t="s">
        <v>28641</v>
      </c>
    </row>
    <row r="348" spans="1:2" ht="18" customHeight="1">
      <c r="A348" s="30" t="s">
        <v>1011</v>
      </c>
      <c r="B348" s="29" t="s">
        <v>41276</v>
      </c>
    </row>
    <row r="349" spans="1:2" ht="18" customHeight="1">
      <c r="A349" s="30" t="s">
        <v>41275</v>
      </c>
      <c r="B349" s="29" t="s">
        <v>41274</v>
      </c>
    </row>
    <row r="350" spans="1:2" ht="18" customHeight="1">
      <c r="A350" s="30" t="s">
        <v>2063</v>
      </c>
      <c r="B350" s="29" t="s">
        <v>29053</v>
      </c>
    </row>
    <row r="351" spans="1:2" ht="18" customHeight="1">
      <c r="A351" s="30" t="s">
        <v>4650</v>
      </c>
      <c r="B351" s="29" t="s">
        <v>35330</v>
      </c>
    </row>
    <row r="352" spans="1:2" ht="18" customHeight="1">
      <c r="A352" s="30" t="s">
        <v>27332</v>
      </c>
      <c r="B352" s="29" t="s">
        <v>28398</v>
      </c>
    </row>
    <row r="353" spans="1:2" ht="18" customHeight="1">
      <c r="A353" s="30" t="s">
        <v>15109</v>
      </c>
      <c r="B353" s="29" t="s">
        <v>34303</v>
      </c>
    </row>
    <row r="354" spans="1:2" ht="18" customHeight="1">
      <c r="A354" s="30" t="s">
        <v>28075</v>
      </c>
      <c r="B354" s="29" t="s">
        <v>28074</v>
      </c>
    </row>
    <row r="355" spans="1:2" ht="18" customHeight="1">
      <c r="A355" s="30"/>
      <c r="B355" s="29"/>
    </row>
    <row r="356" spans="1:2" ht="18" customHeight="1">
      <c r="A356" s="30" t="s">
        <v>24517</v>
      </c>
      <c r="B356" s="29" t="s">
        <v>36544</v>
      </c>
    </row>
    <row r="357" spans="1:2" ht="18" customHeight="1">
      <c r="A357" s="30" t="s">
        <v>83</v>
      </c>
      <c r="B357" s="29" t="s">
        <v>35497</v>
      </c>
    </row>
    <row r="358" spans="1:2" ht="18" customHeight="1">
      <c r="A358" s="30" t="s">
        <v>473</v>
      </c>
      <c r="B358" s="29" t="s">
        <v>35597</v>
      </c>
    </row>
    <row r="359" spans="1:2" ht="18" customHeight="1">
      <c r="A359" s="30" t="s">
        <v>2699</v>
      </c>
      <c r="B359" s="29" t="s">
        <v>35558</v>
      </c>
    </row>
    <row r="360" spans="1:2" ht="18" customHeight="1">
      <c r="A360" s="30"/>
      <c r="B360" s="29"/>
    </row>
    <row r="361" spans="1:2" ht="18" customHeight="1">
      <c r="A361" s="30" t="s">
        <v>637</v>
      </c>
      <c r="B361" s="29" t="s">
        <v>37701</v>
      </c>
    </row>
    <row r="362" spans="1:2" ht="18" customHeight="1">
      <c r="A362" s="30" t="s">
        <v>10228</v>
      </c>
      <c r="B362" s="29" t="s">
        <v>39349</v>
      </c>
    </row>
    <row r="363" spans="1:2" ht="18" customHeight="1">
      <c r="A363" s="30" t="s">
        <v>5164</v>
      </c>
      <c r="B363" s="29" t="s">
        <v>36802</v>
      </c>
    </row>
    <row r="364" spans="1:2" ht="18" customHeight="1">
      <c r="A364" s="30" t="s">
        <v>26688</v>
      </c>
      <c r="B364" s="29" t="s">
        <v>41106</v>
      </c>
    </row>
    <row r="365" spans="1:2" ht="18" customHeight="1">
      <c r="A365" s="30" t="s">
        <v>1525</v>
      </c>
      <c r="B365" s="29" t="s">
        <v>33354</v>
      </c>
    </row>
    <row r="366" spans="1:2" ht="18" customHeight="1">
      <c r="A366" s="30" t="s">
        <v>35221</v>
      </c>
      <c r="B366" s="29" t="s">
        <v>35220</v>
      </c>
    </row>
    <row r="367" spans="1:2" ht="18" customHeight="1">
      <c r="A367" s="30"/>
      <c r="B367" s="29"/>
    </row>
    <row r="368" spans="1:2" ht="18" customHeight="1">
      <c r="A368" s="30" t="s">
        <v>888</v>
      </c>
      <c r="B368" s="29" t="s">
        <v>41181</v>
      </c>
    </row>
    <row r="369" spans="1:2" ht="18" customHeight="1">
      <c r="A369" s="30" t="s">
        <v>15969</v>
      </c>
      <c r="B369" s="29" t="s">
        <v>40733</v>
      </c>
    </row>
    <row r="370" spans="1:2" ht="18" customHeight="1">
      <c r="A370" s="30" t="s">
        <v>311</v>
      </c>
      <c r="B370" s="29" t="s">
        <v>35085</v>
      </c>
    </row>
    <row r="371" spans="1:2" ht="18" customHeight="1">
      <c r="A371" s="30" t="s">
        <v>578</v>
      </c>
      <c r="B371" s="29" t="s">
        <v>28287</v>
      </c>
    </row>
    <row r="372" spans="1:2" ht="18" customHeight="1">
      <c r="A372" s="30" t="s">
        <v>16953</v>
      </c>
      <c r="B372" s="29" t="s">
        <v>28853</v>
      </c>
    </row>
    <row r="373" spans="1:2" ht="18" customHeight="1">
      <c r="A373" s="30" t="s">
        <v>11619</v>
      </c>
      <c r="B373" s="29" t="s">
        <v>41273</v>
      </c>
    </row>
    <row r="374" spans="1:2" ht="18" customHeight="1">
      <c r="A374" s="30" t="s">
        <v>7507</v>
      </c>
      <c r="B374" s="29" t="s">
        <v>36949</v>
      </c>
    </row>
    <row r="375" spans="1:2" ht="18" customHeight="1">
      <c r="A375" s="30" t="s">
        <v>15754</v>
      </c>
      <c r="B375" s="29" t="s">
        <v>36601</v>
      </c>
    </row>
    <row r="376" spans="1:2" ht="18" customHeight="1">
      <c r="A376" s="30" t="s">
        <v>41272</v>
      </c>
      <c r="B376" s="29" t="s">
        <v>41271</v>
      </c>
    </row>
    <row r="377" spans="1:2" ht="18" customHeight="1">
      <c r="A377" s="30" t="s">
        <v>40849</v>
      </c>
      <c r="B377" s="29" t="s">
        <v>40848</v>
      </c>
    </row>
    <row r="378" spans="1:2" ht="18" customHeight="1">
      <c r="A378" s="30" t="s">
        <v>22901</v>
      </c>
      <c r="B378" s="29" t="s">
        <v>28300</v>
      </c>
    </row>
    <row r="379" spans="1:2" ht="18" customHeight="1">
      <c r="A379" s="30" t="s">
        <v>16963</v>
      </c>
      <c r="B379" s="29" t="s">
        <v>39481</v>
      </c>
    </row>
    <row r="380" spans="1:2" ht="18" customHeight="1">
      <c r="A380" s="30" t="s">
        <v>41270</v>
      </c>
      <c r="B380" s="29" t="s">
        <v>41269</v>
      </c>
    </row>
    <row r="381" spans="1:2" ht="18" customHeight="1">
      <c r="A381" s="30" t="s">
        <v>1990</v>
      </c>
      <c r="B381" s="29" t="s">
        <v>36975</v>
      </c>
    </row>
    <row r="382" spans="1:2" ht="18" customHeight="1">
      <c r="A382" s="30" t="s">
        <v>11911</v>
      </c>
      <c r="B382" s="29" t="s">
        <v>28127</v>
      </c>
    </row>
    <row r="383" spans="1:2" ht="18" customHeight="1">
      <c r="A383" s="30" t="s">
        <v>1523</v>
      </c>
      <c r="B383" s="29" t="s">
        <v>41268</v>
      </c>
    </row>
    <row r="384" spans="1:2" ht="18" customHeight="1">
      <c r="A384" s="30" t="s">
        <v>22686</v>
      </c>
      <c r="B384" s="29" t="s">
        <v>41267</v>
      </c>
    </row>
    <row r="385" spans="1:2" ht="18" customHeight="1">
      <c r="A385" s="30" t="s">
        <v>6478</v>
      </c>
      <c r="B385" s="29" t="s">
        <v>37236</v>
      </c>
    </row>
    <row r="386" spans="1:2" ht="18" customHeight="1">
      <c r="A386" s="30" t="s">
        <v>16276</v>
      </c>
      <c r="B386" s="29" t="s">
        <v>37493</v>
      </c>
    </row>
    <row r="387" spans="1:2" ht="18" customHeight="1">
      <c r="A387" s="30" t="s">
        <v>13360</v>
      </c>
      <c r="B387" s="29" t="s">
        <v>40607</v>
      </c>
    </row>
    <row r="388" spans="1:2" ht="18" customHeight="1">
      <c r="A388" s="30" t="s">
        <v>41266</v>
      </c>
      <c r="B388" s="29" t="s">
        <v>41265</v>
      </c>
    </row>
    <row r="389" spans="1:2" ht="18" customHeight="1">
      <c r="A389" s="30" t="s">
        <v>1348</v>
      </c>
      <c r="B389" s="29" t="s">
        <v>28036</v>
      </c>
    </row>
    <row r="390" spans="1:2" ht="18" customHeight="1">
      <c r="A390" s="30" t="s">
        <v>8860</v>
      </c>
      <c r="B390" s="29" t="s">
        <v>41264</v>
      </c>
    </row>
    <row r="391" spans="1:2" ht="18" customHeight="1">
      <c r="A391" s="30"/>
      <c r="B391" s="29"/>
    </row>
    <row r="392" spans="1:2" ht="18" customHeight="1">
      <c r="A392" s="30" t="s">
        <v>18796</v>
      </c>
      <c r="B392" s="29" t="s">
        <v>41263</v>
      </c>
    </row>
    <row r="393" spans="1:2" ht="18" customHeight="1">
      <c r="A393" s="30" t="s">
        <v>6454</v>
      </c>
      <c r="B393" s="29" t="s">
        <v>38114</v>
      </c>
    </row>
    <row r="394" spans="1:2" ht="18" customHeight="1">
      <c r="A394" s="30" t="s">
        <v>1484</v>
      </c>
      <c r="B394" s="29" t="s">
        <v>41262</v>
      </c>
    </row>
    <row r="395" spans="1:2" ht="18" customHeight="1">
      <c r="A395" s="30"/>
      <c r="B395" s="29"/>
    </row>
    <row r="396" spans="1:2" ht="18" customHeight="1">
      <c r="A396" s="30" t="s">
        <v>25997</v>
      </c>
      <c r="B396" s="29" t="s">
        <v>35362</v>
      </c>
    </row>
    <row r="397" spans="1:2" ht="18" customHeight="1">
      <c r="A397" s="30" t="s">
        <v>6438</v>
      </c>
      <c r="B397" s="29" t="s">
        <v>28314</v>
      </c>
    </row>
    <row r="398" spans="1:2" ht="18" customHeight="1">
      <c r="A398" s="30" t="s">
        <v>6212</v>
      </c>
      <c r="B398" s="29" t="s">
        <v>41261</v>
      </c>
    </row>
    <row r="399" spans="1:2" ht="18" customHeight="1">
      <c r="A399" s="30" t="s">
        <v>2146</v>
      </c>
      <c r="B399" s="29" t="s">
        <v>29857</v>
      </c>
    </row>
    <row r="400" spans="1:2" ht="18" customHeight="1">
      <c r="A400" s="30" t="s">
        <v>1758</v>
      </c>
      <c r="B400" s="29" t="s">
        <v>32723</v>
      </c>
    </row>
    <row r="401" spans="1:2" ht="18" customHeight="1">
      <c r="A401" s="30" t="s">
        <v>36977</v>
      </c>
      <c r="B401" s="29" t="s">
        <v>36976</v>
      </c>
    </row>
    <row r="402" spans="1:2" ht="18" customHeight="1">
      <c r="A402" s="30" t="s">
        <v>22901</v>
      </c>
      <c r="B402" s="29" t="s">
        <v>28300</v>
      </c>
    </row>
    <row r="403" spans="1:2" ht="18" customHeight="1">
      <c r="A403" s="30" t="s">
        <v>28066</v>
      </c>
      <c r="B403" s="29" t="s">
        <v>28066</v>
      </c>
    </row>
    <row r="404" spans="1:2" ht="18" customHeight="1">
      <c r="A404" s="30" t="s">
        <v>7181</v>
      </c>
      <c r="B404" s="29" t="s">
        <v>38182</v>
      </c>
    </row>
    <row r="405" spans="1:2" ht="18" customHeight="1">
      <c r="A405" s="30"/>
      <c r="B405" s="29"/>
    </row>
    <row r="406" spans="1:2" ht="18" customHeight="1">
      <c r="A406" s="30" t="s">
        <v>9850</v>
      </c>
      <c r="B406" s="29" t="s">
        <v>41260</v>
      </c>
    </row>
    <row r="407" spans="1:2" ht="18" customHeight="1">
      <c r="A407" s="30" t="s">
        <v>23800</v>
      </c>
      <c r="B407" s="29" t="s">
        <v>31957</v>
      </c>
    </row>
    <row r="408" spans="1:2" ht="18" customHeight="1">
      <c r="A408" s="30" t="s">
        <v>41259</v>
      </c>
      <c r="B408" s="29" t="s">
        <v>41258</v>
      </c>
    </row>
    <row r="409" spans="1:2" ht="18" customHeight="1">
      <c r="A409" s="30" t="s">
        <v>13558</v>
      </c>
      <c r="B409" s="29" t="s">
        <v>38336</v>
      </c>
    </row>
    <row r="410" spans="1:2" ht="18" customHeight="1">
      <c r="A410" s="30"/>
      <c r="B410" s="29"/>
    </row>
    <row r="411" spans="1:2" ht="18" customHeight="1">
      <c r="A411" s="30"/>
      <c r="B411" s="29"/>
    </row>
    <row r="412" spans="1:2" ht="18" customHeight="1">
      <c r="A412" s="30"/>
      <c r="B412" s="29"/>
    </row>
    <row r="413" spans="1:2" ht="18" customHeight="1">
      <c r="A413" s="30" t="s">
        <v>30559</v>
      </c>
      <c r="B413" s="29" t="s">
        <v>30558</v>
      </c>
    </row>
    <row r="414" spans="1:2" ht="18" customHeight="1">
      <c r="A414" s="30" t="s">
        <v>13735</v>
      </c>
      <c r="B414" s="29" t="s">
        <v>36676</v>
      </c>
    </row>
    <row r="415" spans="1:2" ht="18" customHeight="1">
      <c r="A415" s="30"/>
      <c r="B415" s="29"/>
    </row>
    <row r="416" spans="1:2" ht="18" customHeight="1">
      <c r="A416" s="30" t="s">
        <v>40891</v>
      </c>
      <c r="B416" s="29" t="s">
        <v>40890</v>
      </c>
    </row>
    <row r="417" spans="1:2" ht="18" customHeight="1">
      <c r="A417" s="30" t="s">
        <v>40703</v>
      </c>
      <c r="B417" s="29" t="s">
        <v>40702</v>
      </c>
    </row>
    <row r="418" spans="1:2" ht="18" customHeight="1">
      <c r="A418" s="30" t="s">
        <v>22241</v>
      </c>
      <c r="B418" s="29" t="s">
        <v>40969</v>
      </c>
    </row>
    <row r="419" spans="1:2" ht="18" customHeight="1">
      <c r="A419" s="30" t="s">
        <v>41257</v>
      </c>
      <c r="B419" s="29" t="s">
        <v>41256</v>
      </c>
    </row>
    <row r="420" spans="1:2" ht="18" customHeight="1">
      <c r="A420" s="30" t="s">
        <v>12441</v>
      </c>
      <c r="B420" s="29" t="s">
        <v>41255</v>
      </c>
    </row>
    <row r="421" spans="1:2" ht="18" customHeight="1">
      <c r="A421" s="30" t="s">
        <v>39975</v>
      </c>
      <c r="B421" s="29" t="s">
        <v>39974</v>
      </c>
    </row>
    <row r="422" spans="1:2" ht="18" customHeight="1">
      <c r="A422" s="30" t="s">
        <v>9129</v>
      </c>
      <c r="B422" s="29" t="s">
        <v>41254</v>
      </c>
    </row>
    <row r="423" spans="1:2" ht="18" customHeight="1">
      <c r="A423" s="30"/>
      <c r="B423" s="29"/>
    </row>
    <row r="424" spans="1:2" ht="18" customHeight="1">
      <c r="A424" s="30" t="s">
        <v>17297</v>
      </c>
      <c r="B424" s="29" t="s">
        <v>41253</v>
      </c>
    </row>
    <row r="425" spans="1:2" ht="18" customHeight="1">
      <c r="A425" s="30" t="s">
        <v>6187</v>
      </c>
      <c r="B425" s="29" t="s">
        <v>36882</v>
      </c>
    </row>
    <row r="426" spans="1:2" ht="18" customHeight="1">
      <c r="A426" s="30"/>
      <c r="B426" s="29"/>
    </row>
    <row r="427" spans="1:2" ht="18" customHeight="1">
      <c r="A427" s="30"/>
      <c r="B427" s="29"/>
    </row>
    <row r="428" spans="1:2" ht="18" customHeight="1">
      <c r="A428" s="30" t="s">
        <v>15167</v>
      </c>
      <c r="B428" s="29" t="s">
        <v>31756</v>
      </c>
    </row>
    <row r="429" spans="1:2" ht="18" customHeight="1">
      <c r="A429" s="30" t="s">
        <v>40252</v>
      </c>
      <c r="B429" s="29" t="s">
        <v>40251</v>
      </c>
    </row>
    <row r="430" spans="1:2" ht="18" customHeight="1">
      <c r="A430" s="30"/>
      <c r="B430" s="29"/>
    </row>
    <row r="431" spans="1:2" ht="18" customHeight="1">
      <c r="A431" s="30" t="s">
        <v>30151</v>
      </c>
      <c r="B431" s="29" t="s">
        <v>30150</v>
      </c>
    </row>
    <row r="432" spans="1:2" ht="18" customHeight="1">
      <c r="A432" s="30" t="s">
        <v>5307</v>
      </c>
      <c r="B432" s="29" t="s">
        <v>36813</v>
      </c>
    </row>
    <row r="433" spans="1:2" ht="18" customHeight="1">
      <c r="A433" s="30" t="s">
        <v>36807</v>
      </c>
      <c r="B433" s="29" t="s">
        <v>36806</v>
      </c>
    </row>
    <row r="434" spans="1:2" ht="18" customHeight="1">
      <c r="A434" s="30"/>
      <c r="B434" s="29"/>
    </row>
    <row r="435" spans="1:2" ht="18" customHeight="1">
      <c r="A435" s="30" t="s">
        <v>16161</v>
      </c>
      <c r="B435" s="29" t="s">
        <v>41252</v>
      </c>
    </row>
    <row r="436" spans="1:2" ht="18" customHeight="1">
      <c r="A436" s="30" t="s">
        <v>4069</v>
      </c>
      <c r="B436" s="29" t="s">
        <v>41251</v>
      </c>
    </row>
    <row r="437" spans="1:2" ht="18" customHeight="1">
      <c r="A437" s="30" t="s">
        <v>32699</v>
      </c>
      <c r="B437" s="29" t="s">
        <v>32698</v>
      </c>
    </row>
    <row r="438" spans="1:2" ht="18" customHeight="1">
      <c r="A438" s="30" t="s">
        <v>41250</v>
      </c>
      <c r="B438" s="29" t="s">
        <v>41249</v>
      </c>
    </row>
    <row r="439" spans="1:2" ht="18" customHeight="1">
      <c r="A439" s="30" t="s">
        <v>13584</v>
      </c>
      <c r="B439" s="29" t="s">
        <v>41248</v>
      </c>
    </row>
    <row r="440" spans="1:2" ht="18" customHeight="1">
      <c r="A440" s="30" t="s">
        <v>4493</v>
      </c>
      <c r="B440" s="29" t="s">
        <v>30301</v>
      </c>
    </row>
    <row r="441" spans="1:2" ht="18" customHeight="1">
      <c r="A441" s="30" t="s">
        <v>5368</v>
      </c>
      <c r="B441" s="29" t="s">
        <v>34435</v>
      </c>
    </row>
    <row r="442" spans="1:2" ht="18" customHeight="1">
      <c r="A442" s="30" t="s">
        <v>22079</v>
      </c>
      <c r="B442" s="29" t="s">
        <v>37326</v>
      </c>
    </row>
    <row r="443" spans="1:2" ht="18" customHeight="1">
      <c r="A443" s="30" t="s">
        <v>22682</v>
      </c>
      <c r="B443" s="29" t="s">
        <v>41247</v>
      </c>
    </row>
    <row r="444" spans="1:2" ht="18" customHeight="1">
      <c r="A444" s="30" t="s">
        <v>41157</v>
      </c>
      <c r="B444" s="29" t="s">
        <v>41156</v>
      </c>
    </row>
    <row r="445" spans="1:2" ht="18" customHeight="1">
      <c r="A445" s="30" t="s">
        <v>17375</v>
      </c>
      <c r="B445" s="29" t="s">
        <v>38766</v>
      </c>
    </row>
    <row r="446" spans="1:2" ht="18" customHeight="1">
      <c r="A446" s="30" t="s">
        <v>5095</v>
      </c>
      <c r="B446" s="29" t="s">
        <v>40857</v>
      </c>
    </row>
    <row r="447" spans="1:2" ht="18" customHeight="1">
      <c r="A447" s="30"/>
      <c r="B447" s="29"/>
    </row>
    <row r="448" spans="1:2" ht="18" customHeight="1">
      <c r="A448" s="30" t="s">
        <v>4742</v>
      </c>
      <c r="B448" s="29" t="s">
        <v>41246</v>
      </c>
    </row>
    <row r="449" spans="1:2" ht="18" customHeight="1">
      <c r="A449" s="30" t="s">
        <v>41245</v>
      </c>
      <c r="B449" s="29" t="s">
        <v>41244</v>
      </c>
    </row>
    <row r="450" spans="1:2" ht="18" customHeight="1">
      <c r="A450" s="30" t="s">
        <v>41243</v>
      </c>
      <c r="B450" s="29" t="s">
        <v>41242</v>
      </c>
    </row>
    <row r="451" spans="1:2" ht="18" customHeight="1">
      <c r="A451" s="30"/>
      <c r="B451" s="29"/>
    </row>
    <row r="452" spans="1:2" ht="18" customHeight="1">
      <c r="A452" s="30" t="s">
        <v>41241</v>
      </c>
      <c r="B452" s="29" t="s">
        <v>41240</v>
      </c>
    </row>
    <row r="453" spans="1:2" ht="18" customHeight="1">
      <c r="A453" s="30" t="s">
        <v>41239</v>
      </c>
      <c r="B453" s="29" t="s">
        <v>41238</v>
      </c>
    </row>
    <row r="454" spans="1:2" ht="18" customHeight="1">
      <c r="A454" s="30" t="s">
        <v>41237</v>
      </c>
      <c r="B454" s="29" t="s">
        <v>41236</v>
      </c>
    </row>
    <row r="455" spans="1:2" ht="18" customHeight="1">
      <c r="A455" s="30" t="s">
        <v>5379</v>
      </c>
      <c r="B455" s="29" t="s">
        <v>41235</v>
      </c>
    </row>
    <row r="456" spans="1:2" ht="18" customHeight="1">
      <c r="A456" s="30" t="s">
        <v>16276</v>
      </c>
      <c r="B456" s="29" t="s">
        <v>37493</v>
      </c>
    </row>
    <row r="457" spans="1:2" ht="18" customHeight="1">
      <c r="A457" s="30" t="s">
        <v>24387</v>
      </c>
      <c r="B457" s="29" t="s">
        <v>41234</v>
      </c>
    </row>
    <row r="458" spans="1:2" ht="18" customHeight="1">
      <c r="A458" s="30" t="s">
        <v>7175</v>
      </c>
      <c r="B458" s="29" t="s">
        <v>40303</v>
      </c>
    </row>
    <row r="459" spans="1:2" ht="18" customHeight="1">
      <c r="A459" s="30" t="s">
        <v>41233</v>
      </c>
      <c r="B459" s="29" t="s">
        <v>41232</v>
      </c>
    </row>
    <row r="460" spans="1:2" ht="18" customHeight="1">
      <c r="A460" s="30" t="s">
        <v>15153</v>
      </c>
      <c r="B460" s="29" t="s">
        <v>41231</v>
      </c>
    </row>
    <row r="461" spans="1:2" ht="18" customHeight="1">
      <c r="A461" s="30"/>
      <c r="B461" s="29"/>
    </row>
    <row r="462" spans="1:2" ht="18" customHeight="1">
      <c r="A462" s="30" t="s">
        <v>4237</v>
      </c>
      <c r="B462" s="29" t="s">
        <v>41230</v>
      </c>
    </row>
    <row r="463" spans="1:2" ht="18" customHeight="1">
      <c r="A463" s="30" t="s">
        <v>15598</v>
      </c>
      <c r="B463" s="29" t="s">
        <v>41229</v>
      </c>
    </row>
    <row r="464" spans="1:2" ht="18" customHeight="1">
      <c r="A464" s="30"/>
      <c r="B464" s="29"/>
    </row>
    <row r="465" spans="1:2" ht="18" customHeight="1">
      <c r="A465" s="30" t="s">
        <v>21114</v>
      </c>
      <c r="B465" s="29" t="s">
        <v>41228</v>
      </c>
    </row>
    <row r="466" spans="1:2" ht="18" customHeight="1">
      <c r="A466" s="30" t="s">
        <v>2611</v>
      </c>
      <c r="B466" s="29" t="s">
        <v>36926</v>
      </c>
    </row>
    <row r="467" spans="1:2" ht="18" customHeight="1">
      <c r="A467" s="30" t="s">
        <v>41227</v>
      </c>
      <c r="B467" s="29" t="s">
        <v>41226</v>
      </c>
    </row>
    <row r="468" spans="1:2" ht="18" customHeight="1">
      <c r="A468" s="30" t="s">
        <v>11683</v>
      </c>
      <c r="B468" s="29" t="s">
        <v>41225</v>
      </c>
    </row>
    <row r="469" spans="1:2" ht="18" customHeight="1">
      <c r="A469" s="30" t="s">
        <v>23406</v>
      </c>
      <c r="B469" s="29" t="s">
        <v>41224</v>
      </c>
    </row>
    <row r="470" spans="1:2" ht="18" customHeight="1">
      <c r="A470" s="30" t="s">
        <v>3003</v>
      </c>
      <c r="B470" s="29" t="s">
        <v>30401</v>
      </c>
    </row>
    <row r="471" spans="1:2" ht="18" customHeight="1">
      <c r="A471" s="30" t="s">
        <v>10242</v>
      </c>
      <c r="B471" s="29" t="s">
        <v>41223</v>
      </c>
    </row>
    <row r="472" spans="1:2" ht="18" customHeight="1">
      <c r="A472" s="30" t="s">
        <v>20580</v>
      </c>
      <c r="B472" s="29" t="s">
        <v>41222</v>
      </c>
    </row>
    <row r="473" spans="1:2" ht="18" customHeight="1">
      <c r="A473" s="30" t="s">
        <v>22280</v>
      </c>
      <c r="B473" s="29" t="s">
        <v>32777</v>
      </c>
    </row>
    <row r="474" spans="1:2" ht="18" customHeight="1">
      <c r="A474" s="30" t="s">
        <v>2020</v>
      </c>
      <c r="B474" s="29" t="s">
        <v>32414</v>
      </c>
    </row>
    <row r="475" spans="1:2" ht="18" customHeight="1">
      <c r="A475" s="30" t="s">
        <v>33613</v>
      </c>
      <c r="B475" s="29" t="s">
        <v>33612</v>
      </c>
    </row>
    <row r="476" spans="1:2" ht="18" customHeight="1">
      <c r="A476" s="30" t="s">
        <v>32433</v>
      </c>
      <c r="B476" s="29" t="s">
        <v>32432</v>
      </c>
    </row>
    <row r="477" spans="1:2" ht="18" customHeight="1">
      <c r="A477" s="30" t="s">
        <v>14093</v>
      </c>
      <c r="B477" s="29" t="s">
        <v>41221</v>
      </c>
    </row>
    <row r="478" spans="1:2" ht="18" customHeight="1">
      <c r="A478" s="30" t="s">
        <v>5462</v>
      </c>
      <c r="B478" s="29" t="s">
        <v>41220</v>
      </c>
    </row>
    <row r="479" spans="1:2" ht="18" customHeight="1">
      <c r="A479" s="30" t="s">
        <v>660</v>
      </c>
      <c r="B479" s="29" t="s">
        <v>34912</v>
      </c>
    </row>
    <row r="480" spans="1:2" ht="18" customHeight="1">
      <c r="A480" s="30" t="s">
        <v>14165</v>
      </c>
      <c r="B480" s="29" t="s">
        <v>14165</v>
      </c>
    </row>
    <row r="481" spans="1:2" ht="18" customHeight="1">
      <c r="A481" s="30" t="s">
        <v>41219</v>
      </c>
      <c r="B481" s="29" t="s">
        <v>41218</v>
      </c>
    </row>
    <row r="482" spans="1:2" ht="18" customHeight="1">
      <c r="A482" s="30" t="s">
        <v>41217</v>
      </c>
      <c r="B482" s="29" t="s">
        <v>41216</v>
      </c>
    </row>
    <row r="483" spans="1:2" ht="18" customHeight="1">
      <c r="A483" s="30" t="s">
        <v>41215</v>
      </c>
      <c r="B483" s="29" t="s">
        <v>41214</v>
      </c>
    </row>
    <row r="484" spans="1:2" ht="18" customHeight="1">
      <c r="A484" s="30" t="s">
        <v>23752</v>
      </c>
      <c r="B484" s="29" t="s">
        <v>23752</v>
      </c>
    </row>
    <row r="485" spans="1:2" ht="18" customHeight="1">
      <c r="A485" s="30" t="s">
        <v>12921</v>
      </c>
      <c r="B485" s="29" t="s">
        <v>41213</v>
      </c>
    </row>
    <row r="486" spans="1:2" ht="18" customHeight="1">
      <c r="A486" s="30" t="s">
        <v>22223</v>
      </c>
      <c r="B486" s="29" t="s">
        <v>39714</v>
      </c>
    </row>
    <row r="487" spans="1:2" ht="18" customHeight="1">
      <c r="A487" s="30"/>
      <c r="B487" s="29"/>
    </row>
    <row r="488" spans="1:2" ht="18" customHeight="1">
      <c r="A488" s="30" t="s">
        <v>41212</v>
      </c>
      <c r="B488" s="29" t="s">
        <v>41211</v>
      </c>
    </row>
    <row r="489" spans="1:2" ht="18" customHeight="1">
      <c r="A489" s="30" t="s">
        <v>25365</v>
      </c>
      <c r="B489" s="29" t="s">
        <v>41210</v>
      </c>
    </row>
    <row r="490" spans="1:2" ht="18" customHeight="1">
      <c r="A490" s="30" t="s">
        <v>2136</v>
      </c>
      <c r="B490" s="29" t="s">
        <v>41209</v>
      </c>
    </row>
    <row r="491" spans="1:2" ht="18" customHeight="1">
      <c r="A491" s="30" t="s">
        <v>41208</v>
      </c>
      <c r="B491" s="29" t="s">
        <v>41207</v>
      </c>
    </row>
    <row r="492" spans="1:2" ht="18" customHeight="1">
      <c r="A492" s="30" t="s">
        <v>2202</v>
      </c>
      <c r="B492" s="29" t="s">
        <v>33675</v>
      </c>
    </row>
    <row r="493" spans="1:2" ht="18" customHeight="1">
      <c r="A493" s="30" t="s">
        <v>27050</v>
      </c>
      <c r="B493" s="29" t="s">
        <v>28887</v>
      </c>
    </row>
    <row r="494" spans="1:2" ht="18" customHeight="1">
      <c r="A494" s="30" t="s">
        <v>1007</v>
      </c>
      <c r="B494" s="29" t="s">
        <v>35536</v>
      </c>
    </row>
    <row r="495" spans="1:2" ht="18" customHeight="1">
      <c r="A495" s="30"/>
      <c r="B495" s="29"/>
    </row>
    <row r="496" spans="1:2" ht="18" customHeight="1">
      <c r="A496" s="30" t="s">
        <v>12971</v>
      </c>
      <c r="B496" s="29" t="s">
        <v>41206</v>
      </c>
    </row>
    <row r="497" spans="1:2" ht="18" customHeight="1">
      <c r="A497" s="30" t="s">
        <v>28066</v>
      </c>
      <c r="B497" s="29" t="s">
        <v>28066</v>
      </c>
    </row>
    <row r="498" spans="1:2" ht="18" customHeight="1">
      <c r="A498" s="30" t="s">
        <v>863</v>
      </c>
      <c r="B498" s="29" t="s">
        <v>41079</v>
      </c>
    </row>
    <row r="499" spans="1:2" ht="18" customHeight="1">
      <c r="A499" s="30" t="s">
        <v>12021</v>
      </c>
      <c r="B499" s="29" t="s">
        <v>41205</v>
      </c>
    </row>
    <row r="500" spans="1:2" ht="18" customHeight="1">
      <c r="A500" s="30" t="s">
        <v>41204</v>
      </c>
      <c r="B500" s="29" t="s">
        <v>41203</v>
      </c>
    </row>
    <row r="501" spans="1:2" ht="18" customHeight="1">
      <c r="A501" s="30" t="s">
        <v>41202</v>
      </c>
      <c r="B501" s="29" t="s">
        <v>41201</v>
      </c>
    </row>
    <row r="502" spans="1:2" ht="18" customHeight="1">
      <c r="A502" s="30" t="s">
        <v>24722</v>
      </c>
      <c r="B502" s="29" t="s">
        <v>33279</v>
      </c>
    </row>
    <row r="503" spans="1:2" ht="18" customHeight="1">
      <c r="A503" s="30" t="s">
        <v>37978</v>
      </c>
      <c r="B503" s="29" t="s">
        <v>37977</v>
      </c>
    </row>
    <row r="504" spans="1:2" ht="18" customHeight="1">
      <c r="A504" s="30" t="s">
        <v>15847</v>
      </c>
      <c r="B504" s="29" t="s">
        <v>41140</v>
      </c>
    </row>
    <row r="505" spans="1:2" ht="18" customHeight="1">
      <c r="A505" s="30" t="s">
        <v>6873</v>
      </c>
      <c r="B505" s="29" t="s">
        <v>41200</v>
      </c>
    </row>
    <row r="506" spans="1:2" ht="18" customHeight="1">
      <c r="A506" s="30" t="s">
        <v>9344</v>
      </c>
      <c r="B506" s="29" t="s">
        <v>33656</v>
      </c>
    </row>
    <row r="507" spans="1:2" ht="18" customHeight="1">
      <c r="A507" s="30" t="s">
        <v>40392</v>
      </c>
      <c r="B507" s="29" t="s">
        <v>40391</v>
      </c>
    </row>
    <row r="508" spans="1:2" ht="18" customHeight="1">
      <c r="A508" s="30" t="s">
        <v>19045</v>
      </c>
      <c r="B508" s="29" t="s">
        <v>40825</v>
      </c>
    </row>
    <row r="509" spans="1:2" ht="18" customHeight="1">
      <c r="A509" s="30"/>
      <c r="B509" s="29"/>
    </row>
    <row r="510" spans="1:2" ht="18" customHeight="1">
      <c r="A510" s="30" t="s">
        <v>6259</v>
      </c>
      <c r="B510" s="29" t="s">
        <v>32608</v>
      </c>
    </row>
    <row r="511" spans="1:2" ht="18" customHeight="1">
      <c r="A511" s="30" t="s">
        <v>5307</v>
      </c>
      <c r="B511" s="29" t="s">
        <v>36813</v>
      </c>
    </row>
    <row r="512" spans="1:2" ht="18" customHeight="1">
      <c r="A512" s="30" t="s">
        <v>18788</v>
      </c>
      <c r="B512" s="29" t="s">
        <v>41199</v>
      </c>
    </row>
    <row r="513" spans="1:2" ht="18" customHeight="1">
      <c r="A513" s="30" t="s">
        <v>40884</v>
      </c>
      <c r="B513" s="29" t="s">
        <v>40883</v>
      </c>
    </row>
    <row r="514" spans="1:2" ht="18" customHeight="1">
      <c r="A514" s="30" t="s">
        <v>22605</v>
      </c>
      <c r="B514" s="29" t="s">
        <v>41198</v>
      </c>
    </row>
    <row r="515" spans="1:2" ht="18" customHeight="1">
      <c r="A515" s="30" t="s">
        <v>41197</v>
      </c>
      <c r="B515" s="29" t="s">
        <v>41196</v>
      </c>
    </row>
    <row r="516" spans="1:2" ht="18" customHeight="1">
      <c r="A516" s="30" t="s">
        <v>28183</v>
      </c>
      <c r="B516" s="29" t="s">
        <v>28182</v>
      </c>
    </row>
    <row r="517" spans="1:2" ht="18" customHeight="1">
      <c r="A517" s="30" t="s">
        <v>7000</v>
      </c>
      <c r="B517" s="29" t="s">
        <v>36678</v>
      </c>
    </row>
    <row r="518" spans="1:2" ht="18" customHeight="1">
      <c r="A518" s="30" t="s">
        <v>28177</v>
      </c>
      <c r="B518" s="29" t="s">
        <v>28176</v>
      </c>
    </row>
    <row r="519" spans="1:2" ht="18" customHeight="1">
      <c r="A519" s="30" t="s">
        <v>41195</v>
      </c>
      <c r="B519" s="29" t="s">
        <v>41194</v>
      </c>
    </row>
    <row r="520" spans="1:2" ht="18" customHeight="1">
      <c r="A520" s="30" t="s">
        <v>22690</v>
      </c>
      <c r="B520" s="29" t="s">
        <v>39002</v>
      </c>
    </row>
    <row r="521" spans="1:2" ht="18" customHeight="1">
      <c r="A521" s="30"/>
      <c r="B521" s="29"/>
    </row>
    <row r="522" spans="1:2" ht="18" customHeight="1">
      <c r="A522" s="30" t="s">
        <v>25913</v>
      </c>
      <c r="B522" s="29" t="s">
        <v>40802</v>
      </c>
    </row>
    <row r="523" spans="1:2" ht="18" customHeight="1">
      <c r="A523" s="30" t="s">
        <v>21340</v>
      </c>
      <c r="B523" s="29" t="s">
        <v>40851</v>
      </c>
    </row>
    <row r="524" spans="1:2" ht="18" customHeight="1">
      <c r="A524" s="30" t="s">
        <v>22816</v>
      </c>
      <c r="B524" s="29" t="s">
        <v>28202</v>
      </c>
    </row>
    <row r="525" spans="1:2" ht="18" customHeight="1">
      <c r="A525" s="30" t="s">
        <v>19832</v>
      </c>
      <c r="B525" s="29" t="s">
        <v>37419</v>
      </c>
    </row>
    <row r="526" spans="1:2" ht="18" customHeight="1">
      <c r="A526" s="30" t="s">
        <v>3970</v>
      </c>
      <c r="B526" s="29" t="s">
        <v>31967</v>
      </c>
    </row>
    <row r="527" spans="1:2" ht="18" customHeight="1">
      <c r="A527" s="30" t="s">
        <v>23513</v>
      </c>
      <c r="B527" s="29" t="s">
        <v>37676</v>
      </c>
    </row>
    <row r="528" spans="1:2" ht="18" customHeight="1">
      <c r="A528" s="30" t="s">
        <v>13086</v>
      </c>
      <c r="B528" s="29" t="s">
        <v>41193</v>
      </c>
    </row>
    <row r="529" spans="1:2" ht="18" customHeight="1">
      <c r="A529" s="30" t="s">
        <v>25690</v>
      </c>
      <c r="B529" s="29" t="s">
        <v>31245</v>
      </c>
    </row>
    <row r="530" spans="1:2" ht="18" customHeight="1">
      <c r="A530" s="30"/>
      <c r="B530" s="29"/>
    </row>
    <row r="531" spans="1:2" ht="18" customHeight="1">
      <c r="A531" s="30" t="s">
        <v>16021</v>
      </c>
      <c r="B531" s="29" t="s">
        <v>39560</v>
      </c>
    </row>
    <row r="532" spans="1:2" ht="18" customHeight="1">
      <c r="A532" s="30" t="s">
        <v>13023</v>
      </c>
      <c r="B532" s="29" t="s">
        <v>37845</v>
      </c>
    </row>
    <row r="533" spans="1:2" ht="18" customHeight="1">
      <c r="A533" s="30" t="s">
        <v>35704</v>
      </c>
      <c r="B533" s="29" t="s">
        <v>35703</v>
      </c>
    </row>
    <row r="534" spans="1:2" ht="18" customHeight="1">
      <c r="A534" s="30" t="s">
        <v>40726</v>
      </c>
      <c r="B534" s="29" t="s">
        <v>40725</v>
      </c>
    </row>
    <row r="535" spans="1:2" ht="18" customHeight="1">
      <c r="A535" s="30" t="s">
        <v>8669</v>
      </c>
      <c r="B535" s="29" t="s">
        <v>41192</v>
      </c>
    </row>
    <row r="536" spans="1:2" ht="18" customHeight="1">
      <c r="A536" s="30" t="s">
        <v>2253</v>
      </c>
      <c r="B536" s="29" t="s">
        <v>41191</v>
      </c>
    </row>
    <row r="537" spans="1:2" ht="18" customHeight="1">
      <c r="A537" s="30" t="s">
        <v>13016</v>
      </c>
      <c r="B537" s="29" t="s">
        <v>32239</v>
      </c>
    </row>
    <row r="538" spans="1:2" ht="18" customHeight="1">
      <c r="A538" s="30" t="s">
        <v>12123</v>
      </c>
      <c r="B538" s="29" t="s">
        <v>39508</v>
      </c>
    </row>
    <row r="539" spans="1:2" ht="18" customHeight="1">
      <c r="A539" s="30" t="s">
        <v>18039</v>
      </c>
      <c r="B539" s="29" t="s">
        <v>37863</v>
      </c>
    </row>
    <row r="540" spans="1:2" ht="18" customHeight="1">
      <c r="A540" s="30" t="s">
        <v>16215</v>
      </c>
      <c r="B540" s="29" t="s">
        <v>41190</v>
      </c>
    </row>
    <row r="541" spans="1:2" ht="18" customHeight="1">
      <c r="A541" s="30"/>
      <c r="B541" s="29"/>
    </row>
    <row r="542" spans="1:2" ht="18" customHeight="1">
      <c r="A542" s="30" t="s">
        <v>637</v>
      </c>
      <c r="B542" s="29" t="s">
        <v>37701</v>
      </c>
    </row>
    <row r="543" spans="1:2" ht="18" customHeight="1">
      <c r="A543" s="30" t="s">
        <v>17060</v>
      </c>
      <c r="B543" s="29" t="s">
        <v>41189</v>
      </c>
    </row>
    <row r="544" spans="1:2" ht="18" customHeight="1">
      <c r="A544" s="30" t="s">
        <v>660</v>
      </c>
      <c r="B544" s="29" t="s">
        <v>34912</v>
      </c>
    </row>
    <row r="545" spans="1:2" ht="18" customHeight="1">
      <c r="A545" s="30" t="s">
        <v>7139</v>
      </c>
      <c r="B545" s="29" t="s">
        <v>36948</v>
      </c>
    </row>
    <row r="546" spans="1:2" ht="18" customHeight="1">
      <c r="A546" s="30" t="s">
        <v>11936</v>
      </c>
      <c r="B546" s="29" t="s">
        <v>37467</v>
      </c>
    </row>
    <row r="547" spans="1:2" ht="18" customHeight="1">
      <c r="A547" s="30" t="s">
        <v>1722</v>
      </c>
      <c r="B547" s="29" t="s">
        <v>36841</v>
      </c>
    </row>
    <row r="548" spans="1:2" ht="18" customHeight="1">
      <c r="A548" s="30" t="s">
        <v>41188</v>
      </c>
      <c r="B548" s="29" t="s">
        <v>41187</v>
      </c>
    </row>
    <row r="549" spans="1:2" ht="18" customHeight="1">
      <c r="A549" s="30" t="s">
        <v>7069</v>
      </c>
      <c r="B549" s="29" t="s">
        <v>41186</v>
      </c>
    </row>
    <row r="550" spans="1:2" ht="18" customHeight="1">
      <c r="A550" s="30" t="s">
        <v>41185</v>
      </c>
      <c r="B550" s="29" t="s">
        <v>41184</v>
      </c>
    </row>
    <row r="551" spans="1:2" ht="18" customHeight="1">
      <c r="A551" s="30" t="s">
        <v>16315</v>
      </c>
      <c r="B551" s="29" t="s">
        <v>37247</v>
      </c>
    </row>
    <row r="552" spans="1:2" ht="18" customHeight="1">
      <c r="A552" s="30" t="s">
        <v>1608</v>
      </c>
      <c r="B552" s="29" t="s">
        <v>28668</v>
      </c>
    </row>
    <row r="553" spans="1:2" ht="18" customHeight="1">
      <c r="A553" s="30" t="s">
        <v>32782</v>
      </c>
      <c r="B553" s="29" t="s">
        <v>32781</v>
      </c>
    </row>
    <row r="554" spans="1:2" ht="18" customHeight="1">
      <c r="A554" s="30" t="s">
        <v>10238</v>
      </c>
      <c r="B554" s="29" t="s">
        <v>38983</v>
      </c>
    </row>
    <row r="555" spans="1:2" ht="18" customHeight="1">
      <c r="A555" s="30" t="s">
        <v>27659</v>
      </c>
      <c r="B555" s="29" t="s">
        <v>41183</v>
      </c>
    </row>
    <row r="556" spans="1:2" ht="18" customHeight="1">
      <c r="A556" s="30" t="s">
        <v>26924</v>
      </c>
      <c r="B556" s="29" t="s">
        <v>35011</v>
      </c>
    </row>
    <row r="557" spans="1:2" ht="18" customHeight="1">
      <c r="A557" s="30" t="s">
        <v>24322</v>
      </c>
      <c r="B557" s="29" t="s">
        <v>36382</v>
      </c>
    </row>
    <row r="558" spans="1:2" ht="18" customHeight="1">
      <c r="A558" s="30" t="s">
        <v>37966</v>
      </c>
      <c r="B558" s="29" t="s">
        <v>37965</v>
      </c>
    </row>
    <row r="559" spans="1:2" ht="18" customHeight="1">
      <c r="A559" s="30"/>
      <c r="B559" s="29"/>
    </row>
    <row r="560" spans="1:2" ht="18" customHeight="1">
      <c r="A560" s="30" t="s">
        <v>15192</v>
      </c>
      <c r="B560" s="29" t="s">
        <v>32523</v>
      </c>
    </row>
    <row r="561" spans="1:2" ht="18" customHeight="1">
      <c r="A561" s="30" t="s">
        <v>24210</v>
      </c>
      <c r="B561" s="29" t="s">
        <v>31983</v>
      </c>
    </row>
    <row r="562" spans="1:2" ht="18" customHeight="1">
      <c r="A562" s="30" t="s">
        <v>5992</v>
      </c>
      <c r="B562" s="29" t="s">
        <v>41182</v>
      </c>
    </row>
    <row r="563" spans="1:2" ht="18" customHeight="1">
      <c r="A563" s="30" t="s">
        <v>32790</v>
      </c>
      <c r="B563" s="29" t="s">
        <v>32789</v>
      </c>
    </row>
    <row r="564" spans="1:2" ht="18" customHeight="1">
      <c r="A564" s="30" t="s">
        <v>8255</v>
      </c>
      <c r="B564" s="29" t="s">
        <v>33814</v>
      </c>
    </row>
    <row r="565" spans="1:2" ht="18" customHeight="1">
      <c r="A565" s="30" t="s">
        <v>11601</v>
      </c>
      <c r="B565" s="29" t="s">
        <v>35866</v>
      </c>
    </row>
    <row r="566" spans="1:2" ht="18" customHeight="1">
      <c r="A566" s="30" t="s">
        <v>475</v>
      </c>
      <c r="B566" s="29" t="s">
        <v>38231</v>
      </c>
    </row>
    <row r="567" spans="1:2" ht="18" customHeight="1">
      <c r="A567" s="30"/>
      <c r="B567" s="29"/>
    </row>
    <row r="568" spans="1:2" ht="18" customHeight="1">
      <c r="A568" s="30" t="s">
        <v>888</v>
      </c>
      <c r="B568" s="29" t="s">
        <v>41181</v>
      </c>
    </row>
    <row r="569" spans="1:2" ht="18" customHeight="1">
      <c r="A569" s="30" t="s">
        <v>16434</v>
      </c>
      <c r="B569" s="29" t="s">
        <v>37159</v>
      </c>
    </row>
    <row r="570" spans="1:2" ht="18" customHeight="1">
      <c r="A570" s="30" t="s">
        <v>33417</v>
      </c>
      <c r="B570" s="29" t="s">
        <v>33416</v>
      </c>
    </row>
    <row r="571" spans="1:2" ht="18" customHeight="1">
      <c r="A571" s="30" t="s">
        <v>6977</v>
      </c>
      <c r="B571" s="29" t="s">
        <v>41180</v>
      </c>
    </row>
    <row r="572" spans="1:2" ht="18" customHeight="1">
      <c r="A572" s="30" t="s">
        <v>6869</v>
      </c>
      <c r="B572" s="29" t="s">
        <v>40835</v>
      </c>
    </row>
    <row r="573" spans="1:2" ht="18" customHeight="1">
      <c r="A573" s="30" t="s">
        <v>12138</v>
      </c>
      <c r="B573" s="29" t="s">
        <v>37997</v>
      </c>
    </row>
    <row r="574" spans="1:2" ht="18" customHeight="1">
      <c r="A574" s="30" t="s">
        <v>17130</v>
      </c>
      <c r="B574" s="29" t="s">
        <v>41179</v>
      </c>
    </row>
    <row r="575" spans="1:2" ht="18" customHeight="1">
      <c r="A575" s="30"/>
      <c r="B575" s="29"/>
    </row>
    <row r="576" spans="1:2" ht="18" customHeight="1">
      <c r="A576" s="30"/>
      <c r="B576" s="29"/>
    </row>
    <row r="577" spans="1:2" ht="18" customHeight="1">
      <c r="A577" s="30" t="s">
        <v>19834</v>
      </c>
      <c r="B577" s="29" t="s">
        <v>41178</v>
      </c>
    </row>
    <row r="578" spans="1:2" ht="18" customHeight="1">
      <c r="A578" s="30" t="s">
        <v>38033</v>
      </c>
      <c r="B578" s="29" t="s">
        <v>38032</v>
      </c>
    </row>
    <row r="579" spans="1:2" ht="18" customHeight="1">
      <c r="A579" s="30" t="s">
        <v>15761</v>
      </c>
      <c r="B579" s="29" t="s">
        <v>30443</v>
      </c>
    </row>
    <row r="580" spans="1:2" ht="18" customHeight="1">
      <c r="A580" s="30" t="s">
        <v>17175</v>
      </c>
      <c r="B580" s="29" t="s">
        <v>41177</v>
      </c>
    </row>
    <row r="581" spans="1:2" ht="18" customHeight="1">
      <c r="A581" s="30" t="s">
        <v>2675</v>
      </c>
      <c r="B581" s="29" t="s">
        <v>41176</v>
      </c>
    </row>
    <row r="582" spans="1:2" ht="18" customHeight="1">
      <c r="A582" s="30" t="s">
        <v>41169</v>
      </c>
      <c r="B582" s="29" t="s">
        <v>41168</v>
      </c>
    </row>
    <row r="583" spans="1:2" ht="18" customHeight="1">
      <c r="A583" s="30" t="s">
        <v>3594</v>
      </c>
      <c r="B583" s="29" t="s">
        <v>32655</v>
      </c>
    </row>
    <row r="584" spans="1:2" ht="18" customHeight="1">
      <c r="A584" s="30" t="s">
        <v>37968</v>
      </c>
      <c r="B584" s="29" t="s">
        <v>37967</v>
      </c>
    </row>
    <row r="585" spans="1:2" ht="18" customHeight="1">
      <c r="A585" s="30" t="s">
        <v>17490</v>
      </c>
      <c r="B585" s="29" t="s">
        <v>41175</v>
      </c>
    </row>
    <row r="586" spans="1:2" ht="18" customHeight="1">
      <c r="A586" s="30" t="s">
        <v>8814</v>
      </c>
      <c r="B586" s="29" t="s">
        <v>35548</v>
      </c>
    </row>
    <row r="587" spans="1:2" ht="18" customHeight="1">
      <c r="A587" s="30" t="s">
        <v>7295</v>
      </c>
      <c r="B587" s="29" t="s">
        <v>28302</v>
      </c>
    </row>
    <row r="588" spans="1:2" ht="18" customHeight="1">
      <c r="A588" s="30" t="s">
        <v>15818</v>
      </c>
      <c r="B588" s="29" t="s">
        <v>40406</v>
      </c>
    </row>
    <row r="589" spans="1:2" ht="18" customHeight="1">
      <c r="A589" s="30" t="s">
        <v>5171</v>
      </c>
      <c r="B589" s="29" t="s">
        <v>41174</v>
      </c>
    </row>
    <row r="590" spans="1:2" ht="18" customHeight="1">
      <c r="A590" s="30" t="s">
        <v>35374</v>
      </c>
      <c r="B590" s="29" t="s">
        <v>35373</v>
      </c>
    </row>
    <row r="591" spans="1:2" ht="18" customHeight="1">
      <c r="A591" s="30" t="s">
        <v>41173</v>
      </c>
      <c r="B591" s="29" t="s">
        <v>41172</v>
      </c>
    </row>
    <row r="592" spans="1:2" ht="18" customHeight="1">
      <c r="A592" s="30"/>
      <c r="B592" s="29"/>
    </row>
    <row r="593" spans="1:2" ht="18" customHeight="1">
      <c r="A593" s="30" t="s">
        <v>37928</v>
      </c>
      <c r="B593" s="29" t="s">
        <v>37927</v>
      </c>
    </row>
    <row r="594" spans="1:2" ht="18" customHeight="1">
      <c r="A594" s="30" t="s">
        <v>4085</v>
      </c>
      <c r="B594" s="29" t="s">
        <v>41171</v>
      </c>
    </row>
    <row r="595" spans="1:2" ht="18" customHeight="1">
      <c r="A595" s="30" t="s">
        <v>39323</v>
      </c>
      <c r="B595" s="29" t="s">
        <v>39322</v>
      </c>
    </row>
    <row r="596" spans="1:2" ht="18" customHeight="1">
      <c r="A596" s="30" t="s">
        <v>11303</v>
      </c>
      <c r="B596" s="29" t="s">
        <v>32793</v>
      </c>
    </row>
    <row r="597" spans="1:2" ht="18" customHeight="1">
      <c r="A597" s="30" t="s">
        <v>34573</v>
      </c>
      <c r="B597" s="29" t="s">
        <v>34572</v>
      </c>
    </row>
    <row r="598" spans="1:2" ht="18" customHeight="1">
      <c r="A598" s="30" t="s">
        <v>6609</v>
      </c>
      <c r="B598" s="29" t="s">
        <v>36814</v>
      </c>
    </row>
    <row r="599" spans="1:2" ht="18" customHeight="1">
      <c r="A599" s="30"/>
      <c r="B599" s="29"/>
    </row>
    <row r="600" spans="1:2" ht="18" customHeight="1">
      <c r="A600" s="30"/>
      <c r="B600" s="29"/>
    </row>
    <row r="601" spans="1:2" ht="18" customHeight="1">
      <c r="A601" s="30" t="s">
        <v>38922</v>
      </c>
      <c r="B601" s="29" t="s">
        <v>38921</v>
      </c>
    </row>
    <row r="602" spans="1:2" ht="18" customHeight="1">
      <c r="A602" s="30" t="s">
        <v>17292</v>
      </c>
      <c r="B602" s="29" t="s">
        <v>32743</v>
      </c>
    </row>
    <row r="603" spans="1:2" ht="18" customHeight="1">
      <c r="A603" s="30" t="s">
        <v>11763</v>
      </c>
      <c r="B603" s="29" t="s">
        <v>41170</v>
      </c>
    </row>
    <row r="604" spans="1:2" ht="18" customHeight="1">
      <c r="A604" s="30" t="s">
        <v>41169</v>
      </c>
      <c r="B604" s="29" t="s">
        <v>41168</v>
      </c>
    </row>
    <row r="605" spans="1:2" ht="18" customHeight="1">
      <c r="A605" s="30" t="s">
        <v>41167</v>
      </c>
      <c r="B605" s="29" t="s">
        <v>41166</v>
      </c>
    </row>
    <row r="606" spans="1:2" ht="18" customHeight="1">
      <c r="A606" s="30" t="s">
        <v>7687</v>
      </c>
      <c r="B606" s="29" t="s">
        <v>39340</v>
      </c>
    </row>
    <row r="607" spans="1:2" ht="18" customHeight="1">
      <c r="A607" s="30" t="s">
        <v>41165</v>
      </c>
      <c r="B607" s="29" t="s">
        <v>41165</v>
      </c>
    </row>
    <row r="608" spans="1:2" ht="18" customHeight="1">
      <c r="A608" s="30" t="s">
        <v>13765</v>
      </c>
      <c r="B608" s="29" t="s">
        <v>36917</v>
      </c>
    </row>
    <row r="609" spans="1:2" ht="18" customHeight="1">
      <c r="A609" s="30"/>
      <c r="B609" s="29"/>
    </row>
    <row r="610" spans="1:2" ht="18" customHeight="1">
      <c r="A610" s="30" t="s">
        <v>41164</v>
      </c>
      <c r="B610" s="29" t="s">
        <v>41163</v>
      </c>
    </row>
    <row r="611" spans="1:2" ht="18" customHeight="1">
      <c r="A611" s="30" t="s">
        <v>36766</v>
      </c>
      <c r="B611" s="29" t="s">
        <v>36765</v>
      </c>
    </row>
    <row r="612" spans="1:2" ht="18" customHeight="1">
      <c r="A612" s="30" t="s">
        <v>13501</v>
      </c>
      <c r="B612" s="29" t="s">
        <v>29163</v>
      </c>
    </row>
    <row r="613" spans="1:2" ht="18" customHeight="1">
      <c r="A613" s="30"/>
      <c r="B613" s="29"/>
    </row>
    <row r="614" spans="1:2" ht="18" customHeight="1">
      <c r="A614" s="30" t="s">
        <v>2997</v>
      </c>
      <c r="B614" s="29" t="s">
        <v>36743</v>
      </c>
    </row>
    <row r="615" spans="1:2" ht="18" customHeight="1">
      <c r="A615" s="30" t="s">
        <v>11677</v>
      </c>
      <c r="B615" s="29" t="s">
        <v>41162</v>
      </c>
    </row>
    <row r="616" spans="1:2" ht="18" customHeight="1">
      <c r="A616" s="30" t="s">
        <v>25997</v>
      </c>
      <c r="B616" s="29" t="s">
        <v>35362</v>
      </c>
    </row>
    <row r="617" spans="1:2" ht="18" customHeight="1">
      <c r="A617" s="30" t="s">
        <v>21887</v>
      </c>
      <c r="B617" s="29" t="s">
        <v>33089</v>
      </c>
    </row>
    <row r="618" spans="1:2" ht="18" customHeight="1">
      <c r="A618" s="30" t="s">
        <v>41161</v>
      </c>
      <c r="B618" s="29" t="s">
        <v>41160</v>
      </c>
    </row>
    <row r="619" spans="1:2" ht="18" customHeight="1">
      <c r="A619" s="30" t="s">
        <v>41159</v>
      </c>
      <c r="B619" s="29" t="s">
        <v>41158</v>
      </c>
    </row>
    <row r="620" spans="1:2" ht="18" customHeight="1">
      <c r="A620" s="30" t="s">
        <v>41157</v>
      </c>
      <c r="B620" s="29" t="s">
        <v>41156</v>
      </c>
    </row>
    <row r="621" spans="1:2" ht="18" customHeight="1">
      <c r="A621" s="30" t="s">
        <v>1450</v>
      </c>
      <c r="B621" s="29" t="s">
        <v>37286</v>
      </c>
    </row>
    <row r="622" spans="1:2" ht="18" customHeight="1">
      <c r="A622" s="30" t="s">
        <v>22974</v>
      </c>
      <c r="B622" s="29" t="s">
        <v>40957</v>
      </c>
    </row>
    <row r="623" spans="1:2" ht="18" customHeight="1">
      <c r="A623" s="30" t="s">
        <v>36698</v>
      </c>
      <c r="B623" s="29" t="s">
        <v>36697</v>
      </c>
    </row>
    <row r="624" spans="1:2" ht="18" customHeight="1">
      <c r="A624" s="30" t="s">
        <v>18498</v>
      </c>
      <c r="B624" s="29" t="s">
        <v>30817</v>
      </c>
    </row>
    <row r="625" spans="1:2" ht="18" customHeight="1">
      <c r="A625" s="30" t="s">
        <v>7369</v>
      </c>
      <c r="B625" s="29" t="s">
        <v>40939</v>
      </c>
    </row>
    <row r="626" spans="1:2" ht="18" customHeight="1">
      <c r="A626" s="30"/>
      <c r="B626" s="29"/>
    </row>
    <row r="627" spans="1:2" ht="18" customHeight="1">
      <c r="A627" s="30" t="s">
        <v>7771</v>
      </c>
      <c r="B627" s="29" t="s">
        <v>41155</v>
      </c>
    </row>
    <row r="628" spans="1:2" ht="18" customHeight="1">
      <c r="A628" s="30" t="s">
        <v>17021</v>
      </c>
      <c r="B628" s="29" t="s">
        <v>41154</v>
      </c>
    </row>
    <row r="629" spans="1:2" ht="18" customHeight="1">
      <c r="A629" s="30" t="s">
        <v>6460</v>
      </c>
      <c r="B629" s="29" t="s">
        <v>41153</v>
      </c>
    </row>
    <row r="630" spans="1:2" ht="18" customHeight="1">
      <c r="A630" s="30" t="s">
        <v>41152</v>
      </c>
      <c r="B630" s="29" t="s">
        <v>41151</v>
      </c>
    </row>
    <row r="631" spans="1:2" ht="18" customHeight="1">
      <c r="A631" s="30" t="s">
        <v>6091</v>
      </c>
      <c r="B631" s="29" t="s">
        <v>41150</v>
      </c>
    </row>
    <row r="632" spans="1:2" ht="18" customHeight="1">
      <c r="A632" s="30" t="s">
        <v>35374</v>
      </c>
      <c r="B632" s="29" t="s">
        <v>35373</v>
      </c>
    </row>
    <row r="633" spans="1:2" ht="18" customHeight="1">
      <c r="A633" s="30" t="s">
        <v>18440</v>
      </c>
      <c r="B633" s="29" t="s">
        <v>38863</v>
      </c>
    </row>
    <row r="634" spans="1:2" ht="18" customHeight="1">
      <c r="A634" s="30" t="s">
        <v>15491</v>
      </c>
      <c r="B634" s="29" t="s">
        <v>37126</v>
      </c>
    </row>
    <row r="635" spans="1:2" ht="18" customHeight="1">
      <c r="A635" s="30"/>
      <c r="B635" s="29"/>
    </row>
    <row r="636" spans="1:2" ht="18" customHeight="1">
      <c r="A636" s="30" t="s">
        <v>2689</v>
      </c>
      <c r="B636" s="29" t="s">
        <v>41149</v>
      </c>
    </row>
    <row r="637" spans="1:2" ht="18" customHeight="1">
      <c r="A637" s="30" t="s">
        <v>22893</v>
      </c>
      <c r="B637" s="29" t="s">
        <v>28995</v>
      </c>
    </row>
    <row r="638" spans="1:2" ht="18" customHeight="1">
      <c r="A638" s="30" t="s">
        <v>1450</v>
      </c>
      <c r="B638" s="29" t="s">
        <v>37286</v>
      </c>
    </row>
    <row r="639" spans="1:2" ht="18" customHeight="1">
      <c r="A639" s="30" t="s">
        <v>3632</v>
      </c>
      <c r="B639" s="29" t="s">
        <v>41148</v>
      </c>
    </row>
    <row r="640" spans="1:2" ht="18" customHeight="1">
      <c r="A640" s="30" t="s">
        <v>1478</v>
      </c>
      <c r="B640" s="29" t="s">
        <v>41147</v>
      </c>
    </row>
    <row r="641" spans="1:2" ht="18" customHeight="1">
      <c r="A641" s="30" t="s">
        <v>25767</v>
      </c>
      <c r="B641" s="29" t="s">
        <v>40821</v>
      </c>
    </row>
    <row r="642" spans="1:2" ht="18" customHeight="1">
      <c r="A642" s="30" t="s">
        <v>41146</v>
      </c>
      <c r="B642" s="29" t="s">
        <v>41145</v>
      </c>
    </row>
    <row r="643" spans="1:2" ht="18" customHeight="1">
      <c r="A643" s="30"/>
      <c r="B643" s="29"/>
    </row>
    <row r="644" spans="1:2" ht="18" customHeight="1">
      <c r="A644" s="30" t="s">
        <v>2743</v>
      </c>
      <c r="B644" s="29" t="s">
        <v>39439</v>
      </c>
    </row>
    <row r="645" spans="1:2" ht="18" customHeight="1">
      <c r="A645" s="30"/>
      <c r="B645" s="29"/>
    </row>
    <row r="646" spans="1:2" ht="18" customHeight="1">
      <c r="A646" s="30" t="s">
        <v>41144</v>
      </c>
      <c r="B646" s="29" t="s">
        <v>41143</v>
      </c>
    </row>
    <row r="647" spans="1:2" ht="18" customHeight="1">
      <c r="A647" s="30" t="s">
        <v>12927</v>
      </c>
      <c r="B647" s="29" t="s">
        <v>41142</v>
      </c>
    </row>
    <row r="648" spans="1:2" ht="18" customHeight="1">
      <c r="A648" s="30" t="s">
        <v>1545</v>
      </c>
      <c r="B648" s="29" t="s">
        <v>41141</v>
      </c>
    </row>
    <row r="649" spans="1:2" ht="18" customHeight="1">
      <c r="A649" s="30" t="s">
        <v>33403</v>
      </c>
      <c r="B649" s="29" t="s">
        <v>33402</v>
      </c>
    </row>
    <row r="650" spans="1:2" ht="18" customHeight="1">
      <c r="A650" s="30" t="s">
        <v>39797</v>
      </c>
      <c r="B650" s="29" t="s">
        <v>39796</v>
      </c>
    </row>
    <row r="651" spans="1:2" ht="18" customHeight="1">
      <c r="A651" s="30" t="s">
        <v>16833</v>
      </c>
      <c r="B651" s="29" t="s">
        <v>39982</v>
      </c>
    </row>
    <row r="652" spans="1:2" ht="18" customHeight="1">
      <c r="A652" s="30" t="s">
        <v>15847</v>
      </c>
      <c r="B652" s="29" t="s">
        <v>41140</v>
      </c>
    </row>
    <row r="653" spans="1:2" ht="18" customHeight="1">
      <c r="A653" s="30"/>
      <c r="B653" s="29"/>
    </row>
    <row r="654" spans="1:2" ht="18" customHeight="1">
      <c r="A654" s="30" t="s">
        <v>31778</v>
      </c>
      <c r="B654" s="29" t="s">
        <v>31777</v>
      </c>
    </row>
    <row r="655" spans="1:2" ht="18" customHeight="1">
      <c r="A655" s="30" t="s">
        <v>12101</v>
      </c>
      <c r="B655" s="29" t="s">
        <v>39830</v>
      </c>
    </row>
    <row r="656" spans="1:2" ht="18" customHeight="1">
      <c r="A656" s="30" t="s">
        <v>38256</v>
      </c>
      <c r="B656" s="29" t="s">
        <v>38255</v>
      </c>
    </row>
    <row r="657" spans="1:2" ht="18" customHeight="1">
      <c r="A657" s="30" t="s">
        <v>13852</v>
      </c>
      <c r="B657" s="29" t="s">
        <v>38254</v>
      </c>
    </row>
    <row r="658" spans="1:2" ht="18" customHeight="1">
      <c r="A658" s="30" t="s">
        <v>5683</v>
      </c>
      <c r="B658" s="29" t="s">
        <v>28929</v>
      </c>
    </row>
    <row r="659" spans="1:2" ht="18" customHeight="1">
      <c r="A659" s="30" t="s">
        <v>23305</v>
      </c>
      <c r="B659" s="29" t="s">
        <v>32964</v>
      </c>
    </row>
    <row r="660" spans="1:2" ht="18" customHeight="1">
      <c r="A660" s="30" t="s">
        <v>23607</v>
      </c>
      <c r="B660" s="29" t="s">
        <v>32266</v>
      </c>
    </row>
    <row r="661" spans="1:2" ht="18" customHeight="1">
      <c r="A661" s="30" t="s">
        <v>5336</v>
      </c>
      <c r="B661" s="29" t="s">
        <v>37466</v>
      </c>
    </row>
    <row r="662" spans="1:2" ht="18" customHeight="1">
      <c r="A662" s="30" t="s">
        <v>23201</v>
      </c>
      <c r="B662" s="29" t="s">
        <v>37287</v>
      </c>
    </row>
    <row r="663" spans="1:2" ht="18" customHeight="1">
      <c r="A663" s="30" t="s">
        <v>35234</v>
      </c>
      <c r="B663" s="29" t="s">
        <v>35233</v>
      </c>
    </row>
    <row r="664" spans="1:2" ht="18" customHeight="1">
      <c r="A664" s="30" t="s">
        <v>32435</v>
      </c>
      <c r="B664" s="29" t="s">
        <v>32434</v>
      </c>
    </row>
    <row r="665" spans="1:2" ht="18" customHeight="1">
      <c r="A665" s="30"/>
      <c r="B665" s="29"/>
    </row>
    <row r="666" spans="1:2" ht="18" customHeight="1">
      <c r="A666" s="30" t="s">
        <v>11465</v>
      </c>
      <c r="B666" s="29" t="s">
        <v>36609</v>
      </c>
    </row>
    <row r="667" spans="1:2" ht="18" customHeight="1">
      <c r="A667" s="30" t="s">
        <v>24806</v>
      </c>
      <c r="B667" s="29" t="s">
        <v>34589</v>
      </c>
    </row>
    <row r="668" spans="1:2" ht="18" customHeight="1">
      <c r="A668" s="30" t="s">
        <v>16055</v>
      </c>
      <c r="B668" s="29" t="s">
        <v>35131</v>
      </c>
    </row>
    <row r="669" spans="1:2" ht="18" customHeight="1">
      <c r="A669" s="30" t="s">
        <v>38679</v>
      </c>
      <c r="B669" s="29" t="s">
        <v>38678</v>
      </c>
    </row>
    <row r="670" spans="1:2" ht="18" customHeight="1">
      <c r="A670" s="30" t="s">
        <v>28107</v>
      </c>
      <c r="B670" s="29" t="s">
        <v>28106</v>
      </c>
    </row>
    <row r="671" spans="1:2" ht="18" customHeight="1">
      <c r="A671" s="30" t="s">
        <v>41139</v>
      </c>
      <c r="B671" s="29" t="s">
        <v>41138</v>
      </c>
    </row>
    <row r="672" spans="1:2" ht="18" customHeight="1">
      <c r="A672" s="30" t="s">
        <v>41137</v>
      </c>
      <c r="B672" s="29" t="s">
        <v>41136</v>
      </c>
    </row>
    <row r="673" spans="1:2" ht="18" customHeight="1">
      <c r="A673" s="30" t="s">
        <v>1570</v>
      </c>
      <c r="B673" s="29" t="s">
        <v>28911</v>
      </c>
    </row>
    <row r="674" spans="1:2" ht="18" customHeight="1">
      <c r="A674" s="30" t="s">
        <v>426</v>
      </c>
      <c r="B674" s="29" t="s">
        <v>38744</v>
      </c>
    </row>
    <row r="675" spans="1:2" ht="18" customHeight="1">
      <c r="A675" s="30" t="s">
        <v>23530</v>
      </c>
      <c r="B675" s="29" t="s">
        <v>41135</v>
      </c>
    </row>
    <row r="676" spans="1:2" ht="18" customHeight="1">
      <c r="A676" s="30" t="s">
        <v>25131</v>
      </c>
      <c r="B676" s="29" t="s">
        <v>41134</v>
      </c>
    </row>
    <row r="677" spans="1:2" ht="18" customHeight="1">
      <c r="A677" s="30" t="s">
        <v>30978</v>
      </c>
      <c r="B677" s="29" t="s">
        <v>30977</v>
      </c>
    </row>
    <row r="678" spans="1:2" ht="18" customHeight="1">
      <c r="A678" s="30" t="s">
        <v>36692</v>
      </c>
      <c r="B678" s="29" t="s">
        <v>36691</v>
      </c>
    </row>
    <row r="679" spans="1:2" ht="18" customHeight="1">
      <c r="A679" s="30" t="s">
        <v>27472</v>
      </c>
      <c r="B679" s="29" t="s">
        <v>31638</v>
      </c>
    </row>
    <row r="680" spans="1:2" ht="18" customHeight="1">
      <c r="A680" s="30" t="s">
        <v>5266</v>
      </c>
      <c r="B680" s="29" t="s">
        <v>41133</v>
      </c>
    </row>
    <row r="681" spans="1:2" ht="18" customHeight="1">
      <c r="A681" s="30" t="s">
        <v>3159</v>
      </c>
      <c r="B681" s="29" t="s">
        <v>29087</v>
      </c>
    </row>
    <row r="682" spans="1:2" ht="18" customHeight="1">
      <c r="A682" s="30" t="s">
        <v>452</v>
      </c>
      <c r="B682" s="29" t="s">
        <v>36487</v>
      </c>
    </row>
    <row r="683" spans="1:2" ht="18" customHeight="1">
      <c r="A683" s="30" t="s">
        <v>6036</v>
      </c>
      <c r="B683" s="29" t="s">
        <v>28123</v>
      </c>
    </row>
    <row r="684" spans="1:2" ht="18" customHeight="1">
      <c r="A684" s="30"/>
      <c r="B684" s="29"/>
    </row>
    <row r="685" spans="1:2" ht="18" customHeight="1">
      <c r="A685" s="30" t="s">
        <v>39988</v>
      </c>
      <c r="B685" s="29" t="s">
        <v>39987</v>
      </c>
    </row>
    <row r="686" spans="1:2" ht="18" customHeight="1">
      <c r="A686" s="30" t="s">
        <v>25252</v>
      </c>
      <c r="B686" s="29" t="s">
        <v>41132</v>
      </c>
    </row>
    <row r="687" spans="1:2" ht="18" customHeight="1">
      <c r="A687" s="30" t="s">
        <v>26639</v>
      </c>
      <c r="B687" s="29" t="s">
        <v>34819</v>
      </c>
    </row>
    <row r="688" spans="1:2" ht="18" customHeight="1">
      <c r="A688" s="30" t="s">
        <v>28066</v>
      </c>
      <c r="B688" s="29" t="s">
        <v>28066</v>
      </c>
    </row>
    <row r="689" spans="1:2" ht="18" customHeight="1">
      <c r="A689" s="30" t="s">
        <v>26053</v>
      </c>
      <c r="B689" s="29" t="s">
        <v>41131</v>
      </c>
    </row>
    <row r="690" spans="1:2" ht="18" customHeight="1">
      <c r="A690" s="30" t="s">
        <v>8946</v>
      </c>
      <c r="B690" s="29" t="s">
        <v>32339</v>
      </c>
    </row>
    <row r="691" spans="1:2" ht="18" customHeight="1">
      <c r="A691" s="30" t="s">
        <v>742</v>
      </c>
      <c r="B691" s="29" t="s">
        <v>41130</v>
      </c>
    </row>
    <row r="692" spans="1:2" ht="18" customHeight="1">
      <c r="A692" s="30" t="s">
        <v>15491</v>
      </c>
      <c r="B692" s="29" t="s">
        <v>37126</v>
      </c>
    </row>
    <row r="693" spans="1:2" ht="18" customHeight="1">
      <c r="A693" s="30" t="s">
        <v>12504</v>
      </c>
      <c r="B693" s="29" t="s">
        <v>40225</v>
      </c>
    </row>
    <row r="694" spans="1:2" ht="18" customHeight="1">
      <c r="A694" s="30"/>
      <c r="B694" s="29"/>
    </row>
    <row r="695" spans="1:2" ht="18" customHeight="1">
      <c r="A695" s="30" t="s">
        <v>7722</v>
      </c>
      <c r="B695" s="29" t="s">
        <v>38561</v>
      </c>
    </row>
    <row r="696" spans="1:2" ht="18" customHeight="1">
      <c r="A696" s="30"/>
      <c r="B696" s="29"/>
    </row>
    <row r="697" spans="1:2" ht="18" customHeight="1">
      <c r="A697" s="30" t="s">
        <v>41129</v>
      </c>
      <c r="B697" s="29" t="s">
        <v>41128</v>
      </c>
    </row>
    <row r="698" spans="1:2" ht="18" customHeight="1">
      <c r="A698" s="30" t="s">
        <v>1280</v>
      </c>
      <c r="B698" s="29" t="s">
        <v>36291</v>
      </c>
    </row>
    <row r="699" spans="1:2" ht="18" customHeight="1">
      <c r="A699" s="30" t="s">
        <v>22093</v>
      </c>
      <c r="B699" s="29" t="s">
        <v>33132</v>
      </c>
    </row>
    <row r="700" spans="1:2" ht="18" customHeight="1">
      <c r="A700" s="30" t="s">
        <v>10465</v>
      </c>
      <c r="B700" s="29" t="s">
        <v>39394</v>
      </c>
    </row>
    <row r="701" spans="1:2" ht="18" customHeight="1">
      <c r="A701" s="30" t="s">
        <v>22629</v>
      </c>
      <c r="B701" s="29" t="s">
        <v>41127</v>
      </c>
    </row>
    <row r="702" spans="1:2" ht="18" customHeight="1">
      <c r="A702" s="30" t="s">
        <v>2542</v>
      </c>
      <c r="B702" s="29" t="s">
        <v>41126</v>
      </c>
    </row>
    <row r="703" spans="1:2" ht="18" customHeight="1">
      <c r="A703" s="30"/>
      <c r="B703" s="29"/>
    </row>
    <row r="704" spans="1:2" ht="18" customHeight="1">
      <c r="A704" s="30" t="s">
        <v>8663</v>
      </c>
      <c r="B704" s="29" t="s">
        <v>41125</v>
      </c>
    </row>
    <row r="705" spans="1:2" ht="18" customHeight="1">
      <c r="A705" s="30" t="s">
        <v>10190</v>
      </c>
      <c r="B705" s="29" t="s">
        <v>35342</v>
      </c>
    </row>
    <row r="706" spans="1:2" ht="18" customHeight="1">
      <c r="A706" s="30" t="s">
        <v>5111</v>
      </c>
      <c r="B706" s="29" t="s">
        <v>41124</v>
      </c>
    </row>
    <row r="707" spans="1:2" ht="18" customHeight="1">
      <c r="A707" s="30" t="s">
        <v>26156</v>
      </c>
      <c r="B707" s="29" t="s">
        <v>38421</v>
      </c>
    </row>
    <row r="708" spans="1:2" ht="18" customHeight="1">
      <c r="A708" s="30">
        <v>41528</v>
      </c>
      <c r="B708" s="29" t="s">
        <v>31761</v>
      </c>
    </row>
    <row r="709" spans="1:2" ht="18" customHeight="1">
      <c r="A709" s="30" t="s">
        <v>3005</v>
      </c>
      <c r="B709" s="29" t="s">
        <v>33090</v>
      </c>
    </row>
    <row r="710" spans="1:2" ht="18" customHeight="1">
      <c r="A710" s="30"/>
      <c r="B710" s="29"/>
    </row>
    <row r="711" spans="1:2" ht="18" customHeight="1">
      <c r="A711" s="30" t="s">
        <v>31802</v>
      </c>
      <c r="B711" s="29" t="s">
        <v>31801</v>
      </c>
    </row>
    <row r="712" spans="1:2" ht="18" customHeight="1">
      <c r="A712" s="30" t="s">
        <v>10186</v>
      </c>
      <c r="B712" s="29" t="s">
        <v>34641</v>
      </c>
    </row>
    <row r="713" spans="1:2" ht="18" customHeight="1">
      <c r="A713" s="30" t="s">
        <v>9364</v>
      </c>
      <c r="B713" s="29" t="s">
        <v>41123</v>
      </c>
    </row>
    <row r="714" spans="1:2" ht="18" customHeight="1">
      <c r="A714" s="30" t="s">
        <v>24584</v>
      </c>
      <c r="B714" s="29" t="s">
        <v>39515</v>
      </c>
    </row>
    <row r="715" spans="1:2" ht="18" customHeight="1">
      <c r="A715" s="30" t="s">
        <v>16730</v>
      </c>
      <c r="B715" s="29" t="s">
        <v>41122</v>
      </c>
    </row>
    <row r="716" spans="1:2" ht="18" customHeight="1">
      <c r="A716" s="30" t="s">
        <v>40503</v>
      </c>
      <c r="B716" s="29" t="s">
        <v>40502</v>
      </c>
    </row>
    <row r="717" spans="1:2" ht="18" customHeight="1">
      <c r="A717" s="30" t="s">
        <v>13852</v>
      </c>
      <c r="B717" s="29" t="s">
        <v>38254</v>
      </c>
    </row>
    <row r="718" spans="1:2" ht="18" customHeight="1">
      <c r="A718" s="30" t="s">
        <v>2303</v>
      </c>
      <c r="B718" s="29" t="s">
        <v>41121</v>
      </c>
    </row>
    <row r="719" spans="1:2" ht="18" customHeight="1">
      <c r="A719" s="30" t="s">
        <v>25493</v>
      </c>
      <c r="B719" s="29" t="s">
        <v>36169</v>
      </c>
    </row>
    <row r="720" spans="1:2" ht="18" customHeight="1">
      <c r="A720" s="30" t="s">
        <v>4467</v>
      </c>
      <c r="B720" s="29" t="s">
        <v>32680</v>
      </c>
    </row>
    <row r="721" spans="1:2" ht="18" customHeight="1">
      <c r="A721" s="30"/>
      <c r="B721" s="29"/>
    </row>
    <row r="722" spans="1:2" ht="18" customHeight="1">
      <c r="A722" s="30" t="s">
        <v>16973</v>
      </c>
      <c r="B722" s="29" t="s">
        <v>41120</v>
      </c>
    </row>
    <row r="723" spans="1:2" ht="18" customHeight="1">
      <c r="A723" s="30"/>
      <c r="B723" s="29"/>
    </row>
    <row r="724" spans="1:2" ht="18" customHeight="1">
      <c r="A724" s="30" t="s">
        <v>36695</v>
      </c>
      <c r="B724" s="29" t="s">
        <v>36694</v>
      </c>
    </row>
    <row r="725" spans="1:2" ht="18" customHeight="1">
      <c r="A725" s="30" t="s">
        <v>33551</v>
      </c>
      <c r="B725" s="29" t="s">
        <v>33550</v>
      </c>
    </row>
    <row r="726" spans="1:2" ht="18" customHeight="1">
      <c r="A726" s="30"/>
      <c r="B726" s="29"/>
    </row>
    <row r="727" spans="1:2" ht="18" customHeight="1">
      <c r="A727" s="30" t="s">
        <v>33410</v>
      </c>
      <c r="B727" s="29" t="s">
        <v>33409</v>
      </c>
    </row>
    <row r="728" spans="1:2" ht="18" customHeight="1">
      <c r="A728" s="30" t="s">
        <v>41119</v>
      </c>
      <c r="B728" s="29" t="s">
        <v>41118</v>
      </c>
    </row>
    <row r="729" spans="1:2" ht="18" customHeight="1">
      <c r="A729" s="30" t="s">
        <v>25167</v>
      </c>
      <c r="B729" s="29" t="s">
        <v>41117</v>
      </c>
    </row>
    <row r="730" spans="1:2" ht="18" customHeight="1">
      <c r="A730" s="30" t="s">
        <v>19145</v>
      </c>
      <c r="B730" s="29" t="s">
        <v>41116</v>
      </c>
    </row>
    <row r="731" spans="1:2" ht="18" customHeight="1">
      <c r="A731" s="30" t="s">
        <v>16373</v>
      </c>
      <c r="B731" s="29" t="s">
        <v>32738</v>
      </c>
    </row>
    <row r="732" spans="1:2" ht="18" customHeight="1">
      <c r="A732" s="30" t="s">
        <v>26156</v>
      </c>
      <c r="B732" s="29" t="s">
        <v>38421</v>
      </c>
    </row>
    <row r="733" spans="1:2" ht="18" customHeight="1">
      <c r="A733" s="30" t="s">
        <v>10919</v>
      </c>
      <c r="B733" s="29" t="s">
        <v>28212</v>
      </c>
    </row>
    <row r="734" spans="1:2" ht="18" customHeight="1">
      <c r="A734" s="30" t="s">
        <v>25212</v>
      </c>
      <c r="B734" s="29" t="s">
        <v>39021</v>
      </c>
    </row>
    <row r="735" spans="1:2" ht="18" customHeight="1">
      <c r="A735" s="30" t="s">
        <v>35863</v>
      </c>
      <c r="B735" s="29" t="s">
        <v>35862</v>
      </c>
    </row>
    <row r="736" spans="1:2" ht="18" customHeight="1">
      <c r="A736" s="30" t="s">
        <v>15661</v>
      </c>
      <c r="B736" s="29" t="s">
        <v>32622</v>
      </c>
    </row>
    <row r="737" spans="1:2" ht="18" customHeight="1">
      <c r="A737" s="30" t="s">
        <v>16075</v>
      </c>
      <c r="B737" s="29" t="s">
        <v>41115</v>
      </c>
    </row>
    <row r="738" spans="1:2" ht="18" customHeight="1">
      <c r="A738" s="30" t="s">
        <v>33867</v>
      </c>
      <c r="B738" s="29" t="s">
        <v>33866</v>
      </c>
    </row>
    <row r="739" spans="1:2" ht="18" customHeight="1">
      <c r="A739" s="30" t="s">
        <v>41114</v>
      </c>
      <c r="B739" s="29" t="s">
        <v>41113</v>
      </c>
    </row>
    <row r="740" spans="1:2" ht="18" customHeight="1">
      <c r="A740" s="30" t="s">
        <v>16388</v>
      </c>
      <c r="B740" s="29" t="s">
        <v>40705</v>
      </c>
    </row>
    <row r="741" spans="1:2" ht="18" customHeight="1">
      <c r="A741" s="30"/>
      <c r="B741" s="29"/>
    </row>
    <row r="742" spans="1:2" ht="18" customHeight="1">
      <c r="A742" s="30" t="s">
        <v>23943</v>
      </c>
      <c r="B742" s="29" t="s">
        <v>41112</v>
      </c>
    </row>
    <row r="743" spans="1:2" ht="18" customHeight="1">
      <c r="A743" s="30" t="s">
        <v>7984</v>
      </c>
      <c r="B743" s="29" t="s">
        <v>34735</v>
      </c>
    </row>
    <row r="744" spans="1:2" ht="18" customHeight="1">
      <c r="A744" s="30" t="s">
        <v>13250</v>
      </c>
      <c r="B744" s="29" t="s">
        <v>29827</v>
      </c>
    </row>
    <row r="745" spans="1:2" ht="18" customHeight="1">
      <c r="A745" s="30" t="s">
        <v>38622</v>
      </c>
      <c r="B745" s="29" t="s">
        <v>38621</v>
      </c>
    </row>
    <row r="746" spans="1:2" ht="18" customHeight="1">
      <c r="A746" s="30" t="s">
        <v>11317</v>
      </c>
      <c r="B746" s="29" t="s">
        <v>41111</v>
      </c>
    </row>
    <row r="747" spans="1:2" ht="18" customHeight="1">
      <c r="A747" s="30" t="s">
        <v>11590</v>
      </c>
      <c r="B747" s="29" t="s">
        <v>41110</v>
      </c>
    </row>
    <row r="748" spans="1:2" ht="18" customHeight="1">
      <c r="A748" s="30" t="s">
        <v>41109</v>
      </c>
      <c r="B748" s="29" t="s">
        <v>41108</v>
      </c>
    </row>
    <row r="749" spans="1:2" ht="18" customHeight="1">
      <c r="A749" s="30" t="s">
        <v>10986</v>
      </c>
      <c r="B749" s="29" t="s">
        <v>41107</v>
      </c>
    </row>
    <row r="750" spans="1:2" ht="18" customHeight="1">
      <c r="A750" s="30" t="s">
        <v>36867</v>
      </c>
      <c r="B750" s="29" t="s">
        <v>36866</v>
      </c>
    </row>
    <row r="751" spans="1:2" ht="18" customHeight="1">
      <c r="A751" s="30" t="s">
        <v>26688</v>
      </c>
      <c r="B751" s="29" t="s">
        <v>41106</v>
      </c>
    </row>
    <row r="752" spans="1:2" ht="18" customHeight="1">
      <c r="A752" s="30" t="s">
        <v>13191</v>
      </c>
      <c r="B752" s="29" t="s">
        <v>37949</v>
      </c>
    </row>
    <row r="753" spans="1:2" ht="18" customHeight="1">
      <c r="A753" s="30" t="s">
        <v>16526</v>
      </c>
      <c r="B753" s="29" t="s">
        <v>41105</v>
      </c>
    </row>
    <row r="754" spans="1:2" ht="18" customHeight="1">
      <c r="A754" s="30"/>
      <c r="B754" s="29"/>
    </row>
    <row r="755" spans="1:2" ht="18" customHeight="1">
      <c r="A755" s="30" t="s">
        <v>31793</v>
      </c>
      <c r="B755" s="29" t="s">
        <v>31792</v>
      </c>
    </row>
    <row r="756" spans="1:2" ht="18" customHeight="1">
      <c r="A756" s="30" t="s">
        <v>1567</v>
      </c>
      <c r="B756" s="29" t="s">
        <v>33820</v>
      </c>
    </row>
    <row r="757" spans="1:2" ht="18" customHeight="1">
      <c r="A757" s="30" t="s">
        <v>1021</v>
      </c>
      <c r="B757" s="29" t="s">
        <v>32388</v>
      </c>
    </row>
    <row r="758" spans="1:2" ht="18" customHeight="1">
      <c r="A758" s="30" t="s">
        <v>7000</v>
      </c>
      <c r="B758" s="29" t="s">
        <v>36678</v>
      </c>
    </row>
    <row r="759" spans="1:2" ht="18" customHeight="1">
      <c r="A759" s="30" t="s">
        <v>23229</v>
      </c>
      <c r="B759" s="29" t="s">
        <v>41104</v>
      </c>
    </row>
    <row r="760" spans="1:2" ht="18" customHeight="1">
      <c r="A760" s="30" t="s">
        <v>12636</v>
      </c>
      <c r="B760" s="29" t="s">
        <v>40355</v>
      </c>
    </row>
    <row r="761" spans="1:2" ht="18" customHeight="1">
      <c r="A761" s="30" t="s">
        <v>17121</v>
      </c>
      <c r="B761" s="29" t="s">
        <v>38190</v>
      </c>
    </row>
    <row r="762" spans="1:2" ht="18" customHeight="1">
      <c r="A762" s="30" t="s">
        <v>1797</v>
      </c>
      <c r="B762" s="29" t="s">
        <v>41103</v>
      </c>
    </row>
    <row r="763" spans="1:2" ht="18" customHeight="1">
      <c r="A763" s="30" t="s">
        <v>22707</v>
      </c>
      <c r="B763" s="29" t="s">
        <v>28226</v>
      </c>
    </row>
    <row r="764" spans="1:2" ht="18" customHeight="1">
      <c r="A764" s="30" t="s">
        <v>26803</v>
      </c>
      <c r="B764" s="29" t="s">
        <v>36774</v>
      </c>
    </row>
    <row r="765" spans="1:2" ht="18" customHeight="1">
      <c r="A765" s="30" t="s">
        <v>28066</v>
      </c>
      <c r="B765" s="29" t="s">
        <v>28066</v>
      </c>
    </row>
    <row r="766" spans="1:2" ht="18" customHeight="1">
      <c r="A766" s="30" t="s">
        <v>34729</v>
      </c>
      <c r="B766" s="29" t="s">
        <v>34728</v>
      </c>
    </row>
    <row r="767" spans="1:2" ht="18" customHeight="1">
      <c r="A767" s="30" t="s">
        <v>16301</v>
      </c>
      <c r="B767" s="29" t="s">
        <v>32665</v>
      </c>
    </row>
    <row r="768" spans="1:2" ht="18" customHeight="1">
      <c r="A768" s="30" t="s">
        <v>25489</v>
      </c>
      <c r="B768" s="29" t="s">
        <v>33757</v>
      </c>
    </row>
    <row r="769" spans="1:2" ht="18" customHeight="1">
      <c r="A769" s="30" t="s">
        <v>36893</v>
      </c>
      <c r="B769" s="29" t="s">
        <v>36892</v>
      </c>
    </row>
    <row r="770" spans="1:2" ht="18" customHeight="1">
      <c r="A770" s="30"/>
      <c r="B770" s="29"/>
    </row>
    <row r="771" spans="1:2" ht="18" customHeight="1">
      <c r="A771" s="30" t="s">
        <v>28487</v>
      </c>
      <c r="B771" s="29" t="s">
        <v>28486</v>
      </c>
    </row>
    <row r="772" spans="1:2" ht="18" customHeight="1">
      <c r="A772" s="30" t="s">
        <v>22093</v>
      </c>
      <c r="B772" s="29" t="s">
        <v>33132</v>
      </c>
    </row>
    <row r="773" spans="1:2" ht="18" customHeight="1">
      <c r="A773" s="30" t="s">
        <v>34759</v>
      </c>
      <c r="B773" s="29" t="s">
        <v>34758</v>
      </c>
    </row>
    <row r="774" spans="1:2" ht="18" customHeight="1">
      <c r="A774" s="30" t="s">
        <v>7681</v>
      </c>
      <c r="B774" s="29" t="s">
        <v>41102</v>
      </c>
    </row>
    <row r="775" spans="1:2" ht="18" customHeight="1">
      <c r="A775" s="30" t="s">
        <v>6931</v>
      </c>
      <c r="B775" s="29" t="s">
        <v>35722</v>
      </c>
    </row>
    <row r="776" spans="1:2" ht="18" customHeight="1">
      <c r="A776" s="30" t="s">
        <v>428</v>
      </c>
      <c r="B776" s="29" t="s">
        <v>32803</v>
      </c>
    </row>
    <row r="777" spans="1:2" ht="18" customHeight="1">
      <c r="A777" s="30" t="s">
        <v>33974</v>
      </c>
      <c r="B777" s="29" t="s">
        <v>33973</v>
      </c>
    </row>
    <row r="778" spans="1:2" ht="18" customHeight="1">
      <c r="A778" s="30" t="s">
        <v>36111</v>
      </c>
      <c r="B778" s="29" t="s">
        <v>36110</v>
      </c>
    </row>
    <row r="779" spans="1:2" ht="18" customHeight="1">
      <c r="A779" s="30" t="s">
        <v>33347</v>
      </c>
      <c r="B779" s="29" t="s">
        <v>33346</v>
      </c>
    </row>
    <row r="780" spans="1:2" ht="18" customHeight="1">
      <c r="A780" s="30" t="s">
        <v>41101</v>
      </c>
      <c r="B780" s="29" t="s">
        <v>41100</v>
      </c>
    </row>
    <row r="781" spans="1:2" ht="18" customHeight="1">
      <c r="A781" s="30"/>
      <c r="B781" s="29"/>
    </row>
    <row r="782" spans="1:2" ht="18" customHeight="1">
      <c r="A782" s="30"/>
      <c r="B782" s="29"/>
    </row>
    <row r="783" spans="1:2" ht="18" customHeight="1">
      <c r="A783" s="30"/>
      <c r="B783" s="29"/>
    </row>
    <row r="784" spans="1:2" ht="18" customHeight="1">
      <c r="A784" s="30" t="s">
        <v>3075</v>
      </c>
      <c r="B784" s="29" t="s">
        <v>29149</v>
      </c>
    </row>
    <row r="785" spans="1:2" ht="18" customHeight="1">
      <c r="A785" s="30" t="s">
        <v>9716</v>
      </c>
      <c r="B785" s="29" t="s">
        <v>34415</v>
      </c>
    </row>
    <row r="786" spans="1:2" ht="18" customHeight="1">
      <c r="A786" s="30" t="s">
        <v>41099</v>
      </c>
      <c r="B786" s="29" t="s">
        <v>41098</v>
      </c>
    </row>
    <row r="787" spans="1:2" ht="18" customHeight="1">
      <c r="A787" s="30" t="s">
        <v>23971</v>
      </c>
      <c r="B787" s="29" t="s">
        <v>35607</v>
      </c>
    </row>
    <row r="788" spans="1:2" ht="18" customHeight="1">
      <c r="A788" s="30" t="s">
        <v>41097</v>
      </c>
      <c r="B788" s="29" t="s">
        <v>41096</v>
      </c>
    </row>
    <row r="789" spans="1:2" ht="18" customHeight="1">
      <c r="A789" s="30" t="s">
        <v>13873</v>
      </c>
      <c r="B789" s="29" t="s">
        <v>37734</v>
      </c>
    </row>
    <row r="790" spans="1:2" ht="18" customHeight="1">
      <c r="A790" s="30" t="s">
        <v>2011</v>
      </c>
      <c r="B790" s="29" t="s">
        <v>36134</v>
      </c>
    </row>
    <row r="791" spans="1:2" ht="18" customHeight="1">
      <c r="A791" s="30" t="s">
        <v>16043</v>
      </c>
      <c r="B791" s="29" t="s">
        <v>36963</v>
      </c>
    </row>
    <row r="792" spans="1:2" ht="18" customHeight="1">
      <c r="A792" s="30" t="s">
        <v>6852</v>
      </c>
      <c r="B792" s="29" t="s">
        <v>36500</v>
      </c>
    </row>
    <row r="793" spans="1:2" ht="18" customHeight="1">
      <c r="A793" s="30" t="s">
        <v>4716</v>
      </c>
      <c r="B793" s="29" t="s">
        <v>36960</v>
      </c>
    </row>
    <row r="794" spans="1:2" ht="18" customHeight="1">
      <c r="A794" s="30" t="s">
        <v>40377</v>
      </c>
      <c r="B794" s="29" t="s">
        <v>40376</v>
      </c>
    </row>
    <row r="795" spans="1:2" ht="18" customHeight="1">
      <c r="A795" s="30"/>
      <c r="B795" s="29"/>
    </row>
    <row r="796" spans="1:2" ht="18" customHeight="1">
      <c r="A796" s="30" t="s">
        <v>23024</v>
      </c>
      <c r="B796" s="29" t="s">
        <v>35224</v>
      </c>
    </row>
    <row r="797" spans="1:2" ht="18" customHeight="1">
      <c r="A797" s="30" t="s">
        <v>16325</v>
      </c>
      <c r="B797" s="29" t="s">
        <v>29174</v>
      </c>
    </row>
    <row r="798" spans="1:2" ht="18" customHeight="1">
      <c r="A798" s="30" t="s">
        <v>26991</v>
      </c>
      <c r="B798" s="29" t="s">
        <v>35507</v>
      </c>
    </row>
    <row r="799" spans="1:2" ht="18" customHeight="1">
      <c r="A799" s="30" t="s">
        <v>32800</v>
      </c>
      <c r="B799" s="29" t="s">
        <v>32799</v>
      </c>
    </row>
    <row r="800" spans="1:2" ht="18" customHeight="1">
      <c r="A800" s="30" t="s">
        <v>41095</v>
      </c>
      <c r="B800" s="29" t="s">
        <v>41094</v>
      </c>
    </row>
    <row r="801" spans="1:2" ht="18" customHeight="1">
      <c r="A801" s="30" t="s">
        <v>28323</v>
      </c>
      <c r="B801" s="29" t="s">
        <v>28322</v>
      </c>
    </row>
    <row r="802" spans="1:2" ht="18" customHeight="1">
      <c r="A802" s="30" t="s">
        <v>17609</v>
      </c>
      <c r="B802" s="29" t="s">
        <v>29115</v>
      </c>
    </row>
    <row r="803" spans="1:2" ht="18" customHeight="1">
      <c r="A803" s="30" t="s">
        <v>541</v>
      </c>
      <c r="B803" s="29" t="s">
        <v>41093</v>
      </c>
    </row>
    <row r="804" spans="1:2" ht="18" customHeight="1">
      <c r="A804" s="30" t="s">
        <v>1791</v>
      </c>
      <c r="B804" s="29" t="s">
        <v>28989</v>
      </c>
    </row>
    <row r="805" spans="1:2" ht="18" customHeight="1">
      <c r="A805" s="30"/>
      <c r="B805" s="29"/>
    </row>
    <row r="806" spans="1:2" ht="18" customHeight="1">
      <c r="A806" s="30" t="s">
        <v>12144</v>
      </c>
      <c r="B806" s="29" t="s">
        <v>40166</v>
      </c>
    </row>
    <row r="807" spans="1:2" ht="18" customHeight="1">
      <c r="A807" s="30" t="s">
        <v>32044</v>
      </c>
      <c r="B807" s="29" t="s">
        <v>32043</v>
      </c>
    </row>
    <row r="808" spans="1:2" ht="18" customHeight="1">
      <c r="A808" s="30" t="s">
        <v>1845</v>
      </c>
      <c r="B808" s="29" t="s">
        <v>34111</v>
      </c>
    </row>
    <row r="809" spans="1:2" ht="18" customHeight="1">
      <c r="A809" s="30" t="s">
        <v>3494</v>
      </c>
      <c r="B809" s="29" t="s">
        <v>41092</v>
      </c>
    </row>
    <row r="810" spans="1:2" ht="18" customHeight="1">
      <c r="A810" s="30" t="s">
        <v>9406</v>
      </c>
      <c r="B810" s="29" t="s">
        <v>32758</v>
      </c>
    </row>
    <row r="811" spans="1:2" ht="18" customHeight="1">
      <c r="A811" s="30" t="s">
        <v>12115</v>
      </c>
      <c r="B811" s="29" t="s">
        <v>28283</v>
      </c>
    </row>
    <row r="812" spans="1:2" ht="18" customHeight="1">
      <c r="A812" s="30"/>
      <c r="B812" s="29"/>
    </row>
    <row r="813" spans="1:2" ht="18" customHeight="1">
      <c r="A813" s="30"/>
      <c r="B813" s="29"/>
    </row>
    <row r="814" spans="1:2" ht="18" customHeight="1">
      <c r="A814" s="30" t="s">
        <v>14611</v>
      </c>
      <c r="B814" s="29" t="s">
        <v>36270</v>
      </c>
    </row>
    <row r="815" spans="1:2" ht="18" customHeight="1">
      <c r="A815" s="30" t="s">
        <v>27026</v>
      </c>
      <c r="B815" s="29" t="s">
        <v>36232</v>
      </c>
    </row>
    <row r="816" spans="1:2" ht="18" customHeight="1">
      <c r="A816" s="30" t="s">
        <v>28920</v>
      </c>
      <c r="B816" s="29" t="s">
        <v>28919</v>
      </c>
    </row>
    <row r="817" spans="1:2" ht="18" customHeight="1">
      <c r="A817" s="30" t="s">
        <v>11743</v>
      </c>
      <c r="B817" s="29" t="s">
        <v>34751</v>
      </c>
    </row>
    <row r="818" spans="1:2" ht="18" customHeight="1">
      <c r="A818" s="30" t="s">
        <v>428</v>
      </c>
      <c r="B818" s="29" t="s">
        <v>32803</v>
      </c>
    </row>
    <row r="819" spans="1:2" ht="18" customHeight="1">
      <c r="A819" s="30" t="s">
        <v>1882</v>
      </c>
      <c r="B819" s="29" t="s">
        <v>41091</v>
      </c>
    </row>
    <row r="820" spans="1:2" ht="18" customHeight="1">
      <c r="A820" s="30"/>
      <c r="B820" s="29"/>
    </row>
    <row r="821" spans="1:2" ht="18" customHeight="1">
      <c r="A821" s="30" t="s">
        <v>453</v>
      </c>
      <c r="B821" s="29" t="s">
        <v>34725</v>
      </c>
    </row>
    <row r="822" spans="1:2" ht="18" customHeight="1">
      <c r="A822" s="30" t="s">
        <v>3025</v>
      </c>
      <c r="B822" s="29" t="s">
        <v>41090</v>
      </c>
    </row>
    <row r="823" spans="1:2" ht="18" customHeight="1">
      <c r="A823" s="30" t="s">
        <v>34386</v>
      </c>
      <c r="B823" s="29" t="s">
        <v>34385</v>
      </c>
    </row>
    <row r="824" spans="1:2" ht="18" customHeight="1">
      <c r="A824" s="30"/>
      <c r="B824" s="29"/>
    </row>
    <row r="825" spans="1:2" ht="18" customHeight="1">
      <c r="A825" s="30" t="s">
        <v>32077</v>
      </c>
      <c r="B825" s="29" t="s">
        <v>32076</v>
      </c>
    </row>
    <row r="826" spans="1:2" ht="18" customHeight="1">
      <c r="A826" s="30" t="s">
        <v>40451</v>
      </c>
      <c r="B826" s="29" t="s">
        <v>40450</v>
      </c>
    </row>
    <row r="827" spans="1:2" ht="18" customHeight="1">
      <c r="A827" s="30" t="s">
        <v>2096</v>
      </c>
      <c r="B827" s="29" t="s">
        <v>30347</v>
      </c>
    </row>
    <row r="828" spans="1:2" ht="18" customHeight="1">
      <c r="A828" s="30" t="s">
        <v>23963</v>
      </c>
      <c r="B828" s="29" t="s">
        <v>39392</v>
      </c>
    </row>
    <row r="829" spans="1:2" ht="18" customHeight="1">
      <c r="A829" s="30" t="s">
        <v>28274</v>
      </c>
      <c r="B829" s="29" t="s">
        <v>28273</v>
      </c>
    </row>
    <row r="830" spans="1:2" ht="18" customHeight="1">
      <c r="A830" s="30"/>
      <c r="B830" s="29"/>
    </row>
    <row r="831" spans="1:2" ht="18" customHeight="1">
      <c r="A831" s="30" t="s">
        <v>13710</v>
      </c>
      <c r="B831" s="29" t="s">
        <v>40555</v>
      </c>
    </row>
    <row r="832" spans="1:2" ht="18" customHeight="1">
      <c r="A832" s="30" t="s">
        <v>41089</v>
      </c>
      <c r="B832" s="29" t="s">
        <v>41088</v>
      </c>
    </row>
    <row r="833" spans="1:2" ht="18" customHeight="1">
      <c r="A833" s="30" t="s">
        <v>416</v>
      </c>
      <c r="B833" s="29" t="s">
        <v>31177</v>
      </c>
    </row>
    <row r="834" spans="1:2" ht="18" customHeight="1">
      <c r="A834" s="30" t="s">
        <v>37600</v>
      </c>
      <c r="B834" s="29" t="s">
        <v>37599</v>
      </c>
    </row>
    <row r="835" spans="1:2" ht="18" customHeight="1">
      <c r="A835" s="30" t="s">
        <v>31901</v>
      </c>
      <c r="B835" s="29" t="s">
        <v>31900</v>
      </c>
    </row>
    <row r="836" spans="1:2" ht="18" customHeight="1">
      <c r="A836" s="30" t="s">
        <v>6454</v>
      </c>
      <c r="B836" s="29" t="s">
        <v>38114</v>
      </c>
    </row>
    <row r="837" spans="1:2" ht="18" customHeight="1">
      <c r="A837" s="30" t="s">
        <v>514</v>
      </c>
      <c r="B837" s="29" t="s">
        <v>33543</v>
      </c>
    </row>
    <row r="838" spans="1:2" ht="18" customHeight="1">
      <c r="A838" s="30"/>
      <c r="B838" s="29"/>
    </row>
    <row r="839" spans="1:2" ht="18" customHeight="1">
      <c r="A839" s="30" t="s">
        <v>8848</v>
      </c>
      <c r="B839" s="29" t="s">
        <v>38529</v>
      </c>
    </row>
    <row r="840" spans="1:2" ht="18" customHeight="1">
      <c r="A840" s="30"/>
      <c r="B840" s="29"/>
    </row>
    <row r="841" spans="1:2" ht="18" customHeight="1">
      <c r="A841" s="30" t="s">
        <v>36483</v>
      </c>
      <c r="B841" s="29" t="s">
        <v>36482</v>
      </c>
    </row>
    <row r="842" spans="1:2" ht="18" customHeight="1">
      <c r="A842" s="30" t="s">
        <v>23176</v>
      </c>
      <c r="B842" s="29" t="s">
        <v>39744</v>
      </c>
    </row>
    <row r="843" spans="1:2" ht="18" customHeight="1">
      <c r="A843" s="30"/>
      <c r="B843" s="29"/>
    </row>
    <row r="844" spans="1:2" ht="18" customHeight="1">
      <c r="A844" s="30" t="s">
        <v>41087</v>
      </c>
      <c r="B844" s="29" t="s">
        <v>41086</v>
      </c>
    </row>
    <row r="845" spans="1:2" ht="18" customHeight="1">
      <c r="A845" s="30" t="s">
        <v>17737</v>
      </c>
      <c r="B845" s="29" t="s">
        <v>38229</v>
      </c>
    </row>
    <row r="846" spans="1:2" ht="18" customHeight="1">
      <c r="A846" s="30" t="s">
        <v>13647</v>
      </c>
      <c r="B846" s="29" t="s">
        <v>33121</v>
      </c>
    </row>
    <row r="847" spans="1:2" ht="18" customHeight="1">
      <c r="A847" s="30" t="s">
        <v>1791</v>
      </c>
      <c r="B847" s="29" t="s">
        <v>28989</v>
      </c>
    </row>
    <row r="848" spans="1:2" ht="18" customHeight="1">
      <c r="A848" s="30" t="s">
        <v>12115</v>
      </c>
      <c r="B848" s="29" t="s">
        <v>28283</v>
      </c>
    </row>
    <row r="849" spans="1:2" ht="18" customHeight="1">
      <c r="A849" s="30"/>
      <c r="B849" s="29"/>
    </row>
    <row r="850" spans="1:2" ht="18" customHeight="1">
      <c r="A850" s="30" t="s">
        <v>34296</v>
      </c>
      <c r="B850" s="29" t="s">
        <v>34295</v>
      </c>
    </row>
    <row r="851" spans="1:2" ht="18" customHeight="1">
      <c r="A851" s="30" t="s">
        <v>2997</v>
      </c>
      <c r="B851" s="29" t="s">
        <v>36743</v>
      </c>
    </row>
    <row r="852" spans="1:2" ht="18" customHeight="1">
      <c r="A852" s="30" t="s">
        <v>22816</v>
      </c>
      <c r="B852" s="29" t="s">
        <v>28202</v>
      </c>
    </row>
    <row r="853" spans="1:2" ht="18" customHeight="1">
      <c r="A853" s="30"/>
      <c r="B853" s="29"/>
    </row>
    <row r="854" spans="1:2" ht="18" customHeight="1">
      <c r="A854" s="30" t="s">
        <v>39172</v>
      </c>
      <c r="B854" s="29" t="s">
        <v>39171</v>
      </c>
    </row>
    <row r="855" spans="1:2" ht="18" customHeight="1">
      <c r="A855" s="30"/>
      <c r="B855" s="29"/>
    </row>
    <row r="856" spans="1:2" ht="18" customHeight="1">
      <c r="A856" s="30" t="s">
        <v>24490</v>
      </c>
      <c r="B856" s="29" t="s">
        <v>41085</v>
      </c>
    </row>
    <row r="857" spans="1:2" ht="18" customHeight="1">
      <c r="A857" s="30" t="s">
        <v>1260</v>
      </c>
      <c r="B857" s="29" t="s">
        <v>29114</v>
      </c>
    </row>
    <row r="858" spans="1:2" ht="18" customHeight="1">
      <c r="A858" s="30" t="s">
        <v>16661</v>
      </c>
      <c r="B858" s="29" t="s">
        <v>28902</v>
      </c>
    </row>
    <row r="859" spans="1:2" ht="18" customHeight="1">
      <c r="A859" s="30" t="s">
        <v>10220</v>
      </c>
      <c r="B859" s="29" t="s">
        <v>28679</v>
      </c>
    </row>
    <row r="860" spans="1:2" ht="18" customHeight="1">
      <c r="A860" s="30" t="s">
        <v>4628</v>
      </c>
      <c r="B860" s="29" t="s">
        <v>32728</v>
      </c>
    </row>
    <row r="861" spans="1:2" ht="18" customHeight="1">
      <c r="A861" s="30" t="s">
        <v>11452</v>
      </c>
      <c r="B861" s="29" t="s">
        <v>36321</v>
      </c>
    </row>
    <row r="862" spans="1:2" ht="18" customHeight="1">
      <c r="A862" s="30" t="s">
        <v>10173</v>
      </c>
      <c r="B862" s="29" t="s">
        <v>41084</v>
      </c>
    </row>
    <row r="863" spans="1:2" ht="18" customHeight="1">
      <c r="A863" s="30" t="s">
        <v>1001</v>
      </c>
      <c r="B863" s="29" t="s">
        <v>33110</v>
      </c>
    </row>
    <row r="864" spans="1:2" ht="18" customHeight="1">
      <c r="A864" s="30" t="s">
        <v>10190</v>
      </c>
      <c r="B864" s="29" t="s">
        <v>35342</v>
      </c>
    </row>
    <row r="865" spans="1:2" ht="18" customHeight="1">
      <c r="A865" s="30" t="s">
        <v>8385</v>
      </c>
      <c r="B865" s="29" t="s">
        <v>41083</v>
      </c>
    </row>
    <row r="866" spans="1:2" ht="18" customHeight="1">
      <c r="A866" s="30" t="s">
        <v>39496</v>
      </c>
      <c r="B866" s="29" t="s">
        <v>39495</v>
      </c>
    </row>
    <row r="867" spans="1:2" ht="18" customHeight="1">
      <c r="A867" s="30" t="s">
        <v>24420</v>
      </c>
      <c r="B867" s="29" t="s">
        <v>32613</v>
      </c>
    </row>
    <row r="868" spans="1:2" ht="18" customHeight="1">
      <c r="A868" s="30" t="s">
        <v>1139</v>
      </c>
      <c r="B868" s="29" t="s">
        <v>41082</v>
      </c>
    </row>
    <row r="869" spans="1:2" ht="18" customHeight="1">
      <c r="A869" s="30" t="s">
        <v>5214</v>
      </c>
      <c r="B869" s="29" t="s">
        <v>32350</v>
      </c>
    </row>
    <row r="870" spans="1:2" ht="18" customHeight="1">
      <c r="A870" s="30"/>
      <c r="B870" s="29"/>
    </row>
    <row r="871" spans="1:2" ht="18" customHeight="1">
      <c r="A871" s="30" t="s">
        <v>5073</v>
      </c>
      <c r="B871" s="29" t="s">
        <v>41081</v>
      </c>
    </row>
    <row r="872" spans="1:2" ht="18" customHeight="1">
      <c r="A872" s="30" t="s">
        <v>6927</v>
      </c>
      <c r="B872" s="29" t="s">
        <v>40322</v>
      </c>
    </row>
    <row r="873" spans="1:2" ht="18" customHeight="1">
      <c r="A873" s="30" t="s">
        <v>20553</v>
      </c>
      <c r="B873" s="29" t="s">
        <v>41080</v>
      </c>
    </row>
    <row r="874" spans="1:2" ht="18" customHeight="1">
      <c r="A874" s="30" t="s">
        <v>863</v>
      </c>
      <c r="B874" s="29" t="s">
        <v>41079</v>
      </c>
    </row>
    <row r="875" spans="1:2" ht="18" customHeight="1">
      <c r="A875" s="30"/>
      <c r="B875" s="29"/>
    </row>
    <row r="876" spans="1:2" ht="18" customHeight="1">
      <c r="A876" s="30" t="s">
        <v>23255</v>
      </c>
      <c r="B876" s="29" t="s">
        <v>37700</v>
      </c>
    </row>
    <row r="877" spans="1:2" ht="18" customHeight="1">
      <c r="A877" s="30" t="s">
        <v>32790</v>
      </c>
      <c r="B877" s="29" t="s">
        <v>32789</v>
      </c>
    </row>
    <row r="878" spans="1:2" ht="18" customHeight="1">
      <c r="A878" s="30" t="s">
        <v>6609</v>
      </c>
      <c r="B878" s="29" t="s">
        <v>36814</v>
      </c>
    </row>
    <row r="879" spans="1:2" ht="18" customHeight="1">
      <c r="A879" s="30" t="s">
        <v>21712</v>
      </c>
      <c r="B879" s="29" t="s">
        <v>36275</v>
      </c>
    </row>
    <row r="880" spans="1:2" ht="18" customHeight="1">
      <c r="A880" s="30" t="s">
        <v>8122</v>
      </c>
      <c r="B880" s="29" t="s">
        <v>41078</v>
      </c>
    </row>
    <row r="881" spans="1:2" ht="18" customHeight="1">
      <c r="A881" s="30" t="s">
        <v>5345</v>
      </c>
      <c r="B881" s="29" t="s">
        <v>32866</v>
      </c>
    </row>
    <row r="882" spans="1:2" ht="18" customHeight="1">
      <c r="A882" s="30" t="s">
        <v>16805</v>
      </c>
      <c r="B882" s="29" t="s">
        <v>31281</v>
      </c>
    </row>
    <row r="883" spans="1:2" ht="18" customHeight="1">
      <c r="A883" s="30" t="s">
        <v>9326</v>
      </c>
      <c r="B883" s="29" t="s">
        <v>41077</v>
      </c>
    </row>
    <row r="884" spans="1:2" ht="18" customHeight="1">
      <c r="A884" s="30" t="s">
        <v>1125</v>
      </c>
      <c r="B884" s="29" t="s">
        <v>38416</v>
      </c>
    </row>
    <row r="885" spans="1:2" ht="18" customHeight="1">
      <c r="A885" s="30" t="s">
        <v>1256</v>
      </c>
      <c r="B885" s="29" t="s">
        <v>41076</v>
      </c>
    </row>
    <row r="886" spans="1:2" ht="18" customHeight="1">
      <c r="A886" s="30"/>
      <c r="B886" s="29"/>
    </row>
    <row r="887" spans="1:2" ht="18" customHeight="1">
      <c r="A887" s="30" t="s">
        <v>873</v>
      </c>
      <c r="B887" s="29" t="s">
        <v>37595</v>
      </c>
    </row>
    <row r="888" spans="1:2" ht="18" customHeight="1">
      <c r="A888" s="30" t="s">
        <v>11975</v>
      </c>
      <c r="B888" s="29" t="s">
        <v>37800</v>
      </c>
    </row>
    <row r="889" spans="1:2" ht="18" customHeight="1">
      <c r="A889" s="30" t="s">
        <v>19276</v>
      </c>
      <c r="B889" s="29" t="s">
        <v>41025</v>
      </c>
    </row>
    <row r="890" spans="1:2" ht="18" customHeight="1">
      <c r="A890" s="30"/>
      <c r="B890" s="29"/>
    </row>
    <row r="891" spans="1:2" ht="18" customHeight="1">
      <c r="A891" s="30"/>
      <c r="B891" s="29"/>
    </row>
    <row r="892" spans="1:2" ht="18" customHeight="1">
      <c r="A892" s="30" t="s">
        <v>41075</v>
      </c>
      <c r="B892" s="29" t="s">
        <v>41074</v>
      </c>
    </row>
    <row r="893" spans="1:2" ht="18" customHeight="1">
      <c r="A893" s="30" t="s">
        <v>10538</v>
      </c>
      <c r="B893" s="29" t="s">
        <v>41073</v>
      </c>
    </row>
    <row r="894" spans="1:2" ht="18" customHeight="1">
      <c r="A894" s="30" t="s">
        <v>10558</v>
      </c>
      <c r="B894" s="29" t="s">
        <v>40279</v>
      </c>
    </row>
    <row r="895" spans="1:2" ht="18" customHeight="1">
      <c r="A895" s="30" t="s">
        <v>2364</v>
      </c>
      <c r="B895" s="29" t="s">
        <v>41072</v>
      </c>
    </row>
    <row r="896" spans="1:2" ht="18" customHeight="1">
      <c r="A896" s="30" t="s">
        <v>6103</v>
      </c>
      <c r="B896" s="29" t="s">
        <v>33571</v>
      </c>
    </row>
    <row r="897" spans="1:2" ht="18" customHeight="1">
      <c r="A897" s="30" t="s">
        <v>6636</v>
      </c>
      <c r="B897" s="29" t="s">
        <v>30456</v>
      </c>
    </row>
    <row r="898" spans="1:2" ht="18" customHeight="1">
      <c r="A898" s="30" t="s">
        <v>16587</v>
      </c>
      <c r="B898" s="29" t="s">
        <v>41071</v>
      </c>
    </row>
    <row r="899" spans="1:2" ht="18" customHeight="1">
      <c r="A899" s="30" t="s">
        <v>13191</v>
      </c>
      <c r="B899" s="29" t="s">
        <v>37949</v>
      </c>
    </row>
    <row r="900" spans="1:2" ht="18" customHeight="1">
      <c r="A900" s="30" t="s">
        <v>1369</v>
      </c>
      <c r="B900" s="29" t="s">
        <v>39086</v>
      </c>
    </row>
    <row r="901" spans="1:2" ht="18" customHeight="1">
      <c r="A901" s="30">
        <v>41339</v>
      </c>
      <c r="B901" s="29" t="s">
        <v>41070</v>
      </c>
    </row>
    <row r="902" spans="1:2" ht="18" customHeight="1">
      <c r="A902" s="30" t="s">
        <v>26109</v>
      </c>
      <c r="B902" s="29" t="s">
        <v>41069</v>
      </c>
    </row>
    <row r="903" spans="1:2" ht="18" customHeight="1">
      <c r="A903" s="30" t="s">
        <v>14745</v>
      </c>
      <c r="B903" s="29" t="s">
        <v>39050</v>
      </c>
    </row>
    <row r="904" spans="1:2" ht="18" customHeight="1">
      <c r="A904" s="30" t="s">
        <v>28066</v>
      </c>
      <c r="B904" s="29" t="s">
        <v>28066</v>
      </c>
    </row>
    <row r="905" spans="1:2" ht="18" customHeight="1">
      <c r="A905" s="30" t="s">
        <v>10194</v>
      </c>
      <c r="B905" s="29" t="s">
        <v>41068</v>
      </c>
    </row>
    <row r="906" spans="1:2" ht="18" customHeight="1">
      <c r="A906" s="30"/>
      <c r="B906" s="29"/>
    </row>
    <row r="907" spans="1:2" ht="18" customHeight="1">
      <c r="A907" s="30" t="s">
        <v>23147</v>
      </c>
      <c r="B907" s="29" t="s">
        <v>41067</v>
      </c>
    </row>
    <row r="908" spans="1:2" ht="18" customHeight="1">
      <c r="A908" s="30" t="s">
        <v>11596</v>
      </c>
      <c r="B908" s="29" t="s">
        <v>32478</v>
      </c>
    </row>
    <row r="909" spans="1:2" ht="18" customHeight="1">
      <c r="A909" s="30"/>
      <c r="B909" s="29"/>
    </row>
    <row r="910" spans="1:2" ht="18" customHeight="1">
      <c r="A910" s="30" t="s">
        <v>1793</v>
      </c>
      <c r="B910" s="29" t="s">
        <v>32683</v>
      </c>
    </row>
    <row r="911" spans="1:2" ht="18" customHeight="1">
      <c r="A911" s="30" t="s">
        <v>40370</v>
      </c>
      <c r="B911" s="29" t="s">
        <v>40369</v>
      </c>
    </row>
    <row r="912" spans="1:2" ht="18" customHeight="1">
      <c r="A912" s="30" t="s">
        <v>32897</v>
      </c>
      <c r="B912" s="29" t="s">
        <v>32896</v>
      </c>
    </row>
    <row r="913" spans="1:2" ht="18" customHeight="1">
      <c r="A913" s="30" t="s">
        <v>25160</v>
      </c>
      <c r="B913" s="29" t="s">
        <v>41066</v>
      </c>
    </row>
    <row r="914" spans="1:2" ht="18" customHeight="1">
      <c r="A914" s="30" t="s">
        <v>17079</v>
      </c>
      <c r="B914" s="29" t="s">
        <v>32876</v>
      </c>
    </row>
    <row r="915" spans="1:2" ht="18" customHeight="1">
      <c r="A915" s="30" t="s">
        <v>6896</v>
      </c>
      <c r="B915" s="29" t="s">
        <v>36151</v>
      </c>
    </row>
    <row r="916" spans="1:2" ht="18" customHeight="1">
      <c r="A916" s="30" t="s">
        <v>3576</v>
      </c>
      <c r="B916" s="29" t="s">
        <v>41065</v>
      </c>
    </row>
    <row r="917" spans="1:2" ht="18" customHeight="1">
      <c r="A917" s="30" t="s">
        <v>7704</v>
      </c>
      <c r="B917" s="29" t="s">
        <v>41064</v>
      </c>
    </row>
    <row r="918" spans="1:2" ht="18" customHeight="1">
      <c r="A918" s="30" t="s">
        <v>28066</v>
      </c>
      <c r="B918" s="29" t="s">
        <v>28066</v>
      </c>
    </row>
    <row r="919" spans="1:2" ht="18" customHeight="1">
      <c r="A919" s="30"/>
      <c r="B919" s="29"/>
    </row>
    <row r="920" spans="1:2" ht="18" customHeight="1">
      <c r="A920" s="30" t="s">
        <v>16524</v>
      </c>
      <c r="B920" s="29" t="s">
        <v>41063</v>
      </c>
    </row>
    <row r="921" spans="1:2" ht="18" customHeight="1">
      <c r="A921" s="30" t="s">
        <v>5125</v>
      </c>
      <c r="B921" s="29" t="s">
        <v>41062</v>
      </c>
    </row>
    <row r="922" spans="1:2" ht="18" customHeight="1">
      <c r="A922" s="30"/>
      <c r="B922" s="29"/>
    </row>
    <row r="923" spans="1:2" ht="18" customHeight="1">
      <c r="A923" s="30" t="s">
        <v>37861</v>
      </c>
      <c r="B923" s="29" t="s">
        <v>37860</v>
      </c>
    </row>
    <row r="924" spans="1:2" ht="18" customHeight="1">
      <c r="A924" s="30" t="s">
        <v>327</v>
      </c>
      <c r="B924" s="29" t="s">
        <v>34668</v>
      </c>
    </row>
    <row r="925" spans="1:2" ht="18" customHeight="1">
      <c r="A925" s="30" t="s">
        <v>16887</v>
      </c>
      <c r="B925" s="29" t="s">
        <v>37580</v>
      </c>
    </row>
    <row r="926" spans="1:2" ht="18" customHeight="1">
      <c r="A926" s="30" t="s">
        <v>12859</v>
      </c>
      <c r="B926" s="29" t="s">
        <v>38325</v>
      </c>
    </row>
    <row r="927" spans="1:2" ht="18" customHeight="1">
      <c r="A927" s="30"/>
      <c r="B927" s="29"/>
    </row>
    <row r="928" spans="1:2" ht="18" customHeight="1">
      <c r="A928" s="30" t="s">
        <v>28066</v>
      </c>
      <c r="B928" s="29" t="s">
        <v>28066</v>
      </c>
    </row>
    <row r="929" spans="1:2" ht="18" customHeight="1">
      <c r="A929" s="30" t="s">
        <v>15655</v>
      </c>
      <c r="B929" s="29" t="s">
        <v>41061</v>
      </c>
    </row>
    <row r="930" spans="1:2" ht="18" customHeight="1">
      <c r="A930" s="30" t="s">
        <v>23358</v>
      </c>
      <c r="B930" s="29" t="s">
        <v>35021</v>
      </c>
    </row>
    <row r="931" spans="1:2" ht="18" customHeight="1">
      <c r="A931" s="30"/>
      <c r="B931" s="29"/>
    </row>
    <row r="932" spans="1:2" ht="18" customHeight="1">
      <c r="A932" s="30" t="s">
        <v>4024</v>
      </c>
      <c r="B932" s="29" t="s">
        <v>40103</v>
      </c>
    </row>
    <row r="933" spans="1:2" ht="18" customHeight="1">
      <c r="A933" s="30" t="s">
        <v>7959</v>
      </c>
      <c r="B933" s="29" t="s">
        <v>41060</v>
      </c>
    </row>
    <row r="934" spans="1:2" ht="18" customHeight="1">
      <c r="A934" s="30"/>
      <c r="B934" s="29"/>
    </row>
    <row r="935" spans="1:2" ht="18" customHeight="1">
      <c r="A935" s="30" t="s">
        <v>3566</v>
      </c>
      <c r="B935" s="29" t="s">
        <v>41059</v>
      </c>
    </row>
    <row r="936" spans="1:2" ht="18" customHeight="1">
      <c r="A936" s="30" t="s">
        <v>8877</v>
      </c>
      <c r="B936" s="29" t="s">
        <v>30578</v>
      </c>
    </row>
    <row r="937" spans="1:2" ht="18" customHeight="1">
      <c r="A937" s="30" t="s">
        <v>16483</v>
      </c>
      <c r="B937" s="29" t="s">
        <v>34927</v>
      </c>
    </row>
    <row r="938" spans="1:2" ht="18" customHeight="1">
      <c r="A938" s="30" t="s">
        <v>1918</v>
      </c>
      <c r="B938" s="29" t="s">
        <v>34755</v>
      </c>
    </row>
    <row r="939" spans="1:2" ht="18" customHeight="1">
      <c r="A939" s="30"/>
      <c r="B939" s="29"/>
    </row>
    <row r="940" spans="1:2" ht="18" customHeight="1">
      <c r="A940" s="30" t="s">
        <v>9988</v>
      </c>
      <c r="B940" s="29" t="s">
        <v>41058</v>
      </c>
    </row>
    <row r="941" spans="1:2" ht="18" customHeight="1">
      <c r="A941" s="30"/>
      <c r="B941" s="29"/>
    </row>
    <row r="942" spans="1:2" ht="18" customHeight="1">
      <c r="A942" s="30" t="s">
        <v>867</v>
      </c>
      <c r="B942" s="29" t="s">
        <v>41057</v>
      </c>
    </row>
    <row r="943" spans="1:2" ht="18" customHeight="1">
      <c r="A943" s="30" t="s">
        <v>41056</v>
      </c>
      <c r="B943" s="29" t="s">
        <v>41055</v>
      </c>
    </row>
    <row r="944" spans="1:2" ht="18" customHeight="1">
      <c r="A944" s="30" t="s">
        <v>24297</v>
      </c>
      <c r="B944" s="29" t="s">
        <v>41054</v>
      </c>
    </row>
    <row r="945" spans="1:2" ht="18" customHeight="1">
      <c r="A945" s="30" t="s">
        <v>29146</v>
      </c>
      <c r="B945" s="29" t="s">
        <v>29145</v>
      </c>
    </row>
    <row r="946" spans="1:2" ht="18" customHeight="1">
      <c r="A946" s="30" t="s">
        <v>23511</v>
      </c>
      <c r="B946" s="29" t="s">
        <v>36837</v>
      </c>
    </row>
    <row r="947" spans="1:2" ht="18" customHeight="1">
      <c r="A947" s="30"/>
      <c r="B947" s="29"/>
    </row>
    <row r="948" spans="1:2" ht="18" customHeight="1">
      <c r="A948" s="30" t="s">
        <v>12150</v>
      </c>
      <c r="B948" s="29" t="s">
        <v>32825</v>
      </c>
    </row>
    <row r="949" spans="1:2" ht="18" customHeight="1">
      <c r="A949" s="30" t="s">
        <v>33295</v>
      </c>
      <c r="B949" s="29" t="s">
        <v>33294</v>
      </c>
    </row>
    <row r="950" spans="1:2" ht="18" customHeight="1">
      <c r="A950" s="30" t="s">
        <v>1667</v>
      </c>
      <c r="B950" s="29" t="s">
        <v>41053</v>
      </c>
    </row>
    <row r="951" spans="1:2" ht="18" customHeight="1">
      <c r="A951" s="30"/>
      <c r="B951" s="29"/>
    </row>
    <row r="952" spans="1:2" ht="18" customHeight="1">
      <c r="A952" s="30"/>
      <c r="B952" s="29"/>
    </row>
    <row r="953" spans="1:2" ht="18" customHeight="1">
      <c r="A953" s="30" t="s">
        <v>36586</v>
      </c>
      <c r="B953" s="29" t="s">
        <v>36585</v>
      </c>
    </row>
    <row r="954" spans="1:2" ht="18" customHeight="1">
      <c r="A954" s="30" t="s">
        <v>20138</v>
      </c>
      <c r="B954" s="29" t="s">
        <v>41052</v>
      </c>
    </row>
    <row r="955" spans="1:2" ht="18" customHeight="1">
      <c r="A955" s="30" t="s">
        <v>4893</v>
      </c>
      <c r="B955" s="29" t="s">
        <v>41051</v>
      </c>
    </row>
    <row r="956" spans="1:2" ht="18" customHeight="1">
      <c r="A956" s="30" t="s">
        <v>21949</v>
      </c>
      <c r="B956" s="29" t="s">
        <v>32788</v>
      </c>
    </row>
    <row r="957" spans="1:2" ht="18" customHeight="1">
      <c r="A957" s="30" t="s">
        <v>5282</v>
      </c>
      <c r="B957" s="29" t="s">
        <v>32499</v>
      </c>
    </row>
    <row r="958" spans="1:2" ht="18" customHeight="1">
      <c r="A958" s="30" t="s">
        <v>6902</v>
      </c>
      <c r="B958" s="29" t="s">
        <v>36170</v>
      </c>
    </row>
    <row r="959" spans="1:2" ht="18" customHeight="1">
      <c r="A959" s="30" t="s">
        <v>237</v>
      </c>
      <c r="B959" s="29" t="s">
        <v>41050</v>
      </c>
    </row>
    <row r="960" spans="1:2" ht="18" customHeight="1">
      <c r="A960" s="30" t="s">
        <v>306</v>
      </c>
      <c r="B960" s="29" t="s">
        <v>41049</v>
      </c>
    </row>
    <row r="961" spans="1:2" ht="18" customHeight="1">
      <c r="A961" s="30" t="s">
        <v>41048</v>
      </c>
      <c r="B961" s="29" t="s">
        <v>41047</v>
      </c>
    </row>
    <row r="962" spans="1:2" ht="18" customHeight="1">
      <c r="A962" s="30" t="s">
        <v>41046</v>
      </c>
      <c r="B962" s="29" t="s">
        <v>41045</v>
      </c>
    </row>
    <row r="963" spans="1:2" ht="18" customHeight="1">
      <c r="A963" s="30"/>
      <c r="B963" s="29"/>
    </row>
    <row r="964" spans="1:2" ht="18" customHeight="1">
      <c r="A964" s="30" t="s">
        <v>31339</v>
      </c>
      <c r="B964" s="29" t="s">
        <v>31338</v>
      </c>
    </row>
    <row r="965" spans="1:2" ht="18" customHeight="1">
      <c r="A965" s="30" t="s">
        <v>31802</v>
      </c>
      <c r="B965" s="29" t="s">
        <v>31801</v>
      </c>
    </row>
    <row r="966" spans="1:2" ht="18" customHeight="1">
      <c r="A966" s="30" t="s">
        <v>40620</v>
      </c>
      <c r="B966" s="29" t="s">
        <v>40619</v>
      </c>
    </row>
    <row r="967" spans="1:2" ht="18" customHeight="1">
      <c r="A967" s="30"/>
      <c r="B967" s="29"/>
    </row>
    <row r="968" spans="1:2" ht="18" customHeight="1">
      <c r="A968" s="30"/>
      <c r="B968" s="29"/>
    </row>
    <row r="969" spans="1:2" ht="18" customHeight="1">
      <c r="A969" s="30" t="s">
        <v>1649</v>
      </c>
      <c r="B969" s="29" t="s">
        <v>41044</v>
      </c>
    </row>
    <row r="970" spans="1:2" ht="18" customHeight="1">
      <c r="A970" s="30" t="s">
        <v>39657</v>
      </c>
      <c r="B970" s="29" t="s">
        <v>39656</v>
      </c>
    </row>
    <row r="971" spans="1:2" ht="18" customHeight="1">
      <c r="A971" s="30" t="s">
        <v>12581</v>
      </c>
      <c r="B971" s="29" t="s">
        <v>41043</v>
      </c>
    </row>
    <row r="972" spans="1:2" ht="18" customHeight="1">
      <c r="A972" s="30" t="s">
        <v>12057</v>
      </c>
      <c r="B972" s="29" t="s">
        <v>41042</v>
      </c>
    </row>
    <row r="973" spans="1:2" ht="18" customHeight="1">
      <c r="A973" s="30" t="s">
        <v>3087</v>
      </c>
      <c r="B973" s="29" t="s">
        <v>37589</v>
      </c>
    </row>
    <row r="974" spans="1:2" ht="18" customHeight="1">
      <c r="A974" s="30" t="s">
        <v>14091</v>
      </c>
      <c r="B974" s="29" t="s">
        <v>41041</v>
      </c>
    </row>
    <row r="975" spans="1:2" ht="18" customHeight="1">
      <c r="A975" s="30" t="s">
        <v>24545</v>
      </c>
      <c r="B975" s="29" t="s">
        <v>41040</v>
      </c>
    </row>
    <row r="976" spans="1:2" ht="18" customHeight="1">
      <c r="A976" s="30"/>
      <c r="B976" s="29"/>
    </row>
    <row r="977" spans="1:2" ht="18" customHeight="1">
      <c r="A977" s="30" t="s">
        <v>24092</v>
      </c>
      <c r="B977" s="29" t="s">
        <v>36342</v>
      </c>
    </row>
    <row r="978" spans="1:2" ht="18" customHeight="1">
      <c r="A978" s="30" t="s">
        <v>14197</v>
      </c>
      <c r="B978" s="29" t="s">
        <v>41039</v>
      </c>
    </row>
    <row r="979" spans="1:2" ht="18" customHeight="1">
      <c r="A979" s="30" t="s">
        <v>19207</v>
      </c>
      <c r="B979" s="29" t="s">
        <v>36468</v>
      </c>
    </row>
    <row r="980" spans="1:2" ht="18" customHeight="1">
      <c r="A980" s="30" t="s">
        <v>17069</v>
      </c>
      <c r="B980" s="29" t="s">
        <v>40098</v>
      </c>
    </row>
    <row r="981" spans="1:2" ht="18" customHeight="1">
      <c r="A981" s="30" t="s">
        <v>11333</v>
      </c>
      <c r="B981" s="29" t="s">
        <v>36117</v>
      </c>
    </row>
    <row r="982" spans="1:2" ht="18" customHeight="1">
      <c r="A982" s="30" t="s">
        <v>23194</v>
      </c>
      <c r="B982" s="29" t="s">
        <v>41038</v>
      </c>
    </row>
    <row r="983" spans="1:2" ht="18" customHeight="1">
      <c r="A983" s="30" t="s">
        <v>6905</v>
      </c>
      <c r="B983" s="29" t="s">
        <v>29188</v>
      </c>
    </row>
    <row r="984" spans="1:2" ht="18" customHeight="1">
      <c r="A984" s="30" t="s">
        <v>516</v>
      </c>
      <c r="B984" s="29" t="s">
        <v>33485</v>
      </c>
    </row>
    <row r="985" spans="1:2" ht="18" customHeight="1">
      <c r="A985" s="30" t="s">
        <v>11871</v>
      </c>
      <c r="B985" s="29" t="s">
        <v>33663</v>
      </c>
    </row>
    <row r="986" spans="1:2" ht="18" customHeight="1">
      <c r="A986" s="30" t="s">
        <v>3552</v>
      </c>
      <c r="B986" s="29" t="s">
        <v>41005</v>
      </c>
    </row>
    <row r="987" spans="1:2" ht="18" customHeight="1">
      <c r="A987" s="30" t="s">
        <v>39673</v>
      </c>
      <c r="B987" s="29" t="s">
        <v>39672</v>
      </c>
    </row>
    <row r="988" spans="1:2" ht="18" customHeight="1">
      <c r="A988" s="30"/>
      <c r="B988" s="29"/>
    </row>
    <row r="989" spans="1:2" ht="18" customHeight="1">
      <c r="A989" s="30" t="s">
        <v>4061</v>
      </c>
      <c r="B989" s="29" t="s">
        <v>32784</v>
      </c>
    </row>
    <row r="990" spans="1:2" ht="18" customHeight="1">
      <c r="A990" s="30" t="s">
        <v>22867</v>
      </c>
      <c r="B990" s="29" t="s">
        <v>29010</v>
      </c>
    </row>
    <row r="991" spans="1:2" ht="18" customHeight="1">
      <c r="A991" s="30" t="s">
        <v>41037</v>
      </c>
      <c r="B991" s="29" t="s">
        <v>41036</v>
      </c>
    </row>
    <row r="992" spans="1:2" ht="18" customHeight="1">
      <c r="A992" s="30" t="s">
        <v>36185</v>
      </c>
      <c r="B992" s="29" t="s">
        <v>36184</v>
      </c>
    </row>
    <row r="993" spans="1:2" ht="18" customHeight="1">
      <c r="A993" s="30" t="s">
        <v>41035</v>
      </c>
      <c r="B993" s="29" t="s">
        <v>41034</v>
      </c>
    </row>
    <row r="994" spans="1:2" ht="18" customHeight="1">
      <c r="A994" s="30" t="s">
        <v>730</v>
      </c>
      <c r="B994" s="29" t="s">
        <v>41033</v>
      </c>
    </row>
    <row r="995" spans="1:2" ht="18" customHeight="1">
      <c r="A995" s="30"/>
      <c r="B995" s="29"/>
    </row>
    <row r="996" spans="1:2" ht="18" customHeight="1">
      <c r="A996" s="30" t="s">
        <v>8806</v>
      </c>
      <c r="B996" s="29" t="s">
        <v>41032</v>
      </c>
    </row>
    <row r="997" spans="1:2" ht="18" customHeight="1">
      <c r="A997" s="30" t="s">
        <v>27646</v>
      </c>
      <c r="B997" s="29" t="s">
        <v>33379</v>
      </c>
    </row>
    <row r="998" spans="1:2" ht="18" customHeight="1">
      <c r="A998" s="30" t="s">
        <v>35203</v>
      </c>
      <c r="B998" s="29" t="s">
        <v>35203</v>
      </c>
    </row>
    <row r="999" spans="1:2" ht="18" customHeight="1">
      <c r="A999" s="30" t="s">
        <v>23464</v>
      </c>
      <c r="B999" s="29" t="s">
        <v>28592</v>
      </c>
    </row>
    <row r="1000" spans="1:2" ht="18" customHeight="1">
      <c r="A1000" s="30" t="s">
        <v>36253</v>
      </c>
      <c r="B1000" s="29" t="s">
        <v>36252</v>
      </c>
    </row>
    <row r="1001" spans="1:2" ht="18" customHeight="1">
      <c r="A1001" s="30" t="s">
        <v>22199</v>
      </c>
      <c r="B1001" s="29" t="s">
        <v>28306</v>
      </c>
    </row>
    <row r="1002" spans="1:2" ht="18" customHeight="1">
      <c r="A1002" s="30" t="s">
        <v>15786</v>
      </c>
      <c r="B1002" s="29" t="s">
        <v>36502</v>
      </c>
    </row>
    <row r="1003" spans="1:2" ht="18" customHeight="1">
      <c r="A1003" s="30" t="s">
        <v>15886</v>
      </c>
      <c r="B1003" s="29" t="s">
        <v>37217</v>
      </c>
    </row>
    <row r="1004" spans="1:2" ht="18" customHeight="1">
      <c r="A1004" s="30" t="s">
        <v>583</v>
      </c>
      <c r="B1004" s="29" t="s">
        <v>36344</v>
      </c>
    </row>
    <row r="1005" spans="1:2" ht="18" customHeight="1">
      <c r="A1005" s="30" t="s">
        <v>41031</v>
      </c>
      <c r="B1005" s="29" t="s">
        <v>41030</v>
      </c>
    </row>
    <row r="1006" spans="1:2" ht="18" customHeight="1">
      <c r="A1006" s="30" t="s">
        <v>25769</v>
      </c>
      <c r="B1006" s="29" t="s">
        <v>34686</v>
      </c>
    </row>
    <row r="1007" spans="1:2" ht="18" customHeight="1">
      <c r="A1007" s="30" t="s">
        <v>5319</v>
      </c>
      <c r="B1007" s="29" t="s">
        <v>41029</v>
      </c>
    </row>
    <row r="1008" spans="1:2" ht="18" customHeight="1">
      <c r="A1008" s="30" t="s">
        <v>9139</v>
      </c>
      <c r="B1008" s="29" t="s">
        <v>37056</v>
      </c>
    </row>
    <row r="1009" spans="1:2" ht="18" customHeight="1">
      <c r="A1009" s="30" t="s">
        <v>41028</v>
      </c>
      <c r="B1009" s="29" t="s">
        <v>41027</v>
      </c>
    </row>
    <row r="1010" spans="1:2" ht="18" customHeight="1">
      <c r="A1010" s="30" t="s">
        <v>37271</v>
      </c>
      <c r="B1010" s="29" t="s">
        <v>37270</v>
      </c>
    </row>
    <row r="1011" spans="1:2" ht="18" customHeight="1">
      <c r="A1011" s="30" t="s">
        <v>40067</v>
      </c>
      <c r="B1011" s="29" t="s">
        <v>40066</v>
      </c>
    </row>
    <row r="1012" spans="1:2" ht="18" customHeight="1">
      <c r="A1012" s="30" t="s">
        <v>34064</v>
      </c>
      <c r="B1012" s="29" t="s">
        <v>34063</v>
      </c>
    </row>
    <row r="1013" spans="1:2" ht="18" customHeight="1">
      <c r="A1013" s="30" t="s">
        <v>31763</v>
      </c>
      <c r="B1013" s="29" t="s">
        <v>31762</v>
      </c>
    </row>
    <row r="1014" spans="1:2" ht="18" customHeight="1">
      <c r="A1014" s="30" t="s">
        <v>11601</v>
      </c>
      <c r="B1014" s="29" t="s">
        <v>35866</v>
      </c>
    </row>
    <row r="1015" spans="1:2" ht="18" customHeight="1">
      <c r="A1015" s="30" t="s">
        <v>10216</v>
      </c>
      <c r="B1015" s="29" t="s">
        <v>41026</v>
      </c>
    </row>
    <row r="1016" spans="1:2" ht="18" customHeight="1">
      <c r="A1016" s="30" t="s">
        <v>22818</v>
      </c>
      <c r="B1016" s="29" t="s">
        <v>36429</v>
      </c>
    </row>
    <row r="1017" spans="1:2" ht="18" customHeight="1">
      <c r="A1017" s="30" t="s">
        <v>19276</v>
      </c>
      <c r="B1017" s="29" t="s">
        <v>41025</v>
      </c>
    </row>
    <row r="1018" spans="1:2" ht="18" customHeight="1">
      <c r="A1018" s="30" t="s">
        <v>16905</v>
      </c>
      <c r="B1018" s="29" t="s">
        <v>34185</v>
      </c>
    </row>
    <row r="1019" spans="1:2" ht="18" customHeight="1">
      <c r="A1019" s="30" t="s">
        <v>41024</v>
      </c>
      <c r="B1019" s="29" t="s">
        <v>41023</v>
      </c>
    </row>
    <row r="1020" spans="1:2" ht="18" customHeight="1">
      <c r="A1020" s="30" t="s">
        <v>3614</v>
      </c>
      <c r="B1020" s="29" t="s">
        <v>34697</v>
      </c>
    </row>
    <row r="1021" spans="1:2" ht="18" customHeight="1">
      <c r="A1021" s="30" t="s">
        <v>16219</v>
      </c>
      <c r="B1021" s="29" t="s">
        <v>34429</v>
      </c>
    </row>
    <row r="1022" spans="1:2" ht="18" customHeight="1">
      <c r="A1022" s="30" t="s">
        <v>1733</v>
      </c>
      <c r="B1022" s="29" t="s">
        <v>28047</v>
      </c>
    </row>
    <row r="1023" spans="1:2" ht="18" customHeight="1">
      <c r="A1023" s="30" t="s">
        <v>14546</v>
      </c>
      <c r="B1023" s="29" t="s">
        <v>39647</v>
      </c>
    </row>
    <row r="1024" spans="1:2" ht="18" customHeight="1">
      <c r="A1024" s="30" t="s">
        <v>12942</v>
      </c>
      <c r="B1024" s="29" t="s">
        <v>35167</v>
      </c>
    </row>
    <row r="1025" spans="1:2" ht="18" customHeight="1">
      <c r="A1025" s="30" t="s">
        <v>24521</v>
      </c>
      <c r="B1025" s="29" t="s">
        <v>36284</v>
      </c>
    </row>
    <row r="1026" spans="1:2" ht="18" customHeight="1">
      <c r="A1026" s="30" t="s">
        <v>28059</v>
      </c>
      <c r="B1026" s="29" t="s">
        <v>28058</v>
      </c>
    </row>
    <row r="1027" spans="1:2" ht="18" customHeight="1">
      <c r="A1027" s="30" t="s">
        <v>18798</v>
      </c>
      <c r="B1027" s="29" t="s">
        <v>37435</v>
      </c>
    </row>
    <row r="1028" spans="1:2" ht="18" customHeight="1">
      <c r="A1028" s="30" t="s">
        <v>3364</v>
      </c>
      <c r="B1028" s="29" t="s">
        <v>39792</v>
      </c>
    </row>
    <row r="1029" spans="1:2" ht="18" customHeight="1">
      <c r="A1029" s="30" t="s">
        <v>11705</v>
      </c>
      <c r="B1029" s="29" t="s">
        <v>28441</v>
      </c>
    </row>
    <row r="1030" spans="1:2" ht="18" customHeight="1">
      <c r="A1030" s="30" t="s">
        <v>7105</v>
      </c>
      <c r="B1030" s="29" t="s">
        <v>41022</v>
      </c>
    </row>
    <row r="1031" spans="1:2" ht="18" customHeight="1">
      <c r="A1031" s="30" t="s">
        <v>15603</v>
      </c>
      <c r="B1031" s="29" t="s">
        <v>39799</v>
      </c>
    </row>
    <row r="1032" spans="1:2" ht="18" customHeight="1">
      <c r="A1032" s="30" t="s">
        <v>29291</v>
      </c>
      <c r="B1032" s="29" t="s">
        <v>29290</v>
      </c>
    </row>
    <row r="1033" spans="1:2" ht="18" customHeight="1">
      <c r="A1033" s="30" t="s">
        <v>41021</v>
      </c>
      <c r="B1033" s="29" t="s">
        <v>41020</v>
      </c>
    </row>
    <row r="1034" spans="1:2" ht="18" customHeight="1">
      <c r="A1034" s="30" t="s">
        <v>26690</v>
      </c>
      <c r="B1034" s="29" t="s">
        <v>41019</v>
      </c>
    </row>
    <row r="1035" spans="1:2" ht="18" customHeight="1">
      <c r="A1035" s="30" t="s">
        <v>14799</v>
      </c>
      <c r="B1035" s="29" t="s">
        <v>38870</v>
      </c>
    </row>
    <row r="1036" spans="1:2" ht="18" customHeight="1">
      <c r="A1036" s="30"/>
      <c r="B1036" s="29"/>
    </row>
    <row r="1037" spans="1:2" ht="18" customHeight="1">
      <c r="A1037" s="30" t="s">
        <v>28353</v>
      </c>
      <c r="B1037" s="29" t="s">
        <v>28352</v>
      </c>
    </row>
    <row r="1038" spans="1:2" ht="18" customHeight="1">
      <c r="A1038" s="30" t="s">
        <v>15815</v>
      </c>
      <c r="B1038" s="29" t="s">
        <v>36422</v>
      </c>
    </row>
    <row r="1039" spans="1:2" ht="18" customHeight="1">
      <c r="A1039" s="30" t="s">
        <v>1928</v>
      </c>
      <c r="B1039" s="29" t="s">
        <v>41018</v>
      </c>
    </row>
    <row r="1040" spans="1:2" ht="18" customHeight="1">
      <c r="A1040" s="30" t="s">
        <v>12994</v>
      </c>
      <c r="B1040" s="29" t="s">
        <v>41017</v>
      </c>
    </row>
    <row r="1041" spans="1:2" ht="18" customHeight="1">
      <c r="A1041" s="30" t="s">
        <v>33562</v>
      </c>
      <c r="B1041" s="29" t="s">
        <v>33561</v>
      </c>
    </row>
    <row r="1042" spans="1:2" ht="18" customHeight="1">
      <c r="A1042" s="30" t="s">
        <v>40534</v>
      </c>
      <c r="B1042" s="29" t="s">
        <v>40533</v>
      </c>
    </row>
    <row r="1043" spans="1:2" ht="18" customHeight="1">
      <c r="A1043" s="30" t="s">
        <v>24706</v>
      </c>
      <c r="B1043" s="29" t="s">
        <v>36581</v>
      </c>
    </row>
    <row r="1044" spans="1:2" ht="18" customHeight="1">
      <c r="A1044" s="30" t="s">
        <v>11873</v>
      </c>
      <c r="B1044" s="29" t="s">
        <v>31286</v>
      </c>
    </row>
    <row r="1045" spans="1:2" ht="18" customHeight="1">
      <c r="A1045" s="30" t="s">
        <v>37993</v>
      </c>
      <c r="B1045" s="29" t="s">
        <v>37992</v>
      </c>
    </row>
    <row r="1046" spans="1:2" ht="18" customHeight="1">
      <c r="A1046" s="30" t="s">
        <v>22073</v>
      </c>
      <c r="B1046" s="29" t="s">
        <v>36666</v>
      </c>
    </row>
    <row r="1047" spans="1:2" ht="18" customHeight="1">
      <c r="A1047" s="30" t="s">
        <v>39415</v>
      </c>
      <c r="B1047" s="29" t="s">
        <v>39414</v>
      </c>
    </row>
    <row r="1048" spans="1:2" ht="18" customHeight="1">
      <c r="A1048" s="30" t="s">
        <v>7677</v>
      </c>
      <c r="B1048" s="29" t="s">
        <v>31264</v>
      </c>
    </row>
    <row r="1049" spans="1:2" ht="18" customHeight="1">
      <c r="A1049" s="30"/>
      <c r="B1049" s="29"/>
    </row>
    <row r="1050" spans="1:2" ht="18" customHeight="1">
      <c r="A1050" s="30" t="s">
        <v>37308</v>
      </c>
      <c r="B1050" s="29" t="s">
        <v>37307</v>
      </c>
    </row>
    <row r="1051" spans="1:2" ht="18" customHeight="1">
      <c r="A1051" s="30" t="s">
        <v>25139</v>
      </c>
      <c r="B1051" s="29" t="s">
        <v>36226</v>
      </c>
    </row>
    <row r="1052" spans="1:2" ht="18" customHeight="1">
      <c r="A1052" s="30" t="s">
        <v>13092</v>
      </c>
      <c r="B1052" s="29" t="s">
        <v>41016</v>
      </c>
    </row>
    <row r="1053" spans="1:2" ht="18" customHeight="1">
      <c r="A1053" s="30" t="s">
        <v>8362</v>
      </c>
      <c r="B1053" s="29" t="s">
        <v>41015</v>
      </c>
    </row>
    <row r="1054" spans="1:2" ht="18" customHeight="1">
      <c r="A1054" s="30" t="s">
        <v>22057</v>
      </c>
      <c r="B1054" s="29" t="s">
        <v>35746</v>
      </c>
    </row>
    <row r="1055" spans="1:2" ht="18" customHeight="1">
      <c r="A1055" s="30" t="s">
        <v>22029</v>
      </c>
      <c r="B1055" s="29" t="s">
        <v>41014</v>
      </c>
    </row>
    <row r="1056" spans="1:2" ht="18" customHeight="1">
      <c r="A1056" s="30" t="s">
        <v>40752</v>
      </c>
      <c r="B1056" s="29" t="s">
        <v>40751</v>
      </c>
    </row>
    <row r="1057" spans="1:2" ht="18" customHeight="1">
      <c r="A1057" s="30" t="s">
        <v>36080</v>
      </c>
      <c r="B1057" s="29" t="s">
        <v>36079</v>
      </c>
    </row>
    <row r="1058" spans="1:2" ht="18" customHeight="1">
      <c r="A1058" s="30" t="s">
        <v>4091</v>
      </c>
      <c r="B1058" s="29" t="s">
        <v>41013</v>
      </c>
    </row>
    <row r="1059" spans="1:2" ht="18" customHeight="1">
      <c r="A1059" s="30"/>
      <c r="B1059" s="29"/>
    </row>
    <row r="1060" spans="1:2" ht="18" customHeight="1">
      <c r="A1060" s="30" t="s">
        <v>13476</v>
      </c>
      <c r="B1060" s="29" t="s">
        <v>41012</v>
      </c>
    </row>
    <row r="1061" spans="1:2" ht="18" customHeight="1">
      <c r="A1061" s="30" t="s">
        <v>26984</v>
      </c>
      <c r="B1061" s="29" t="s">
        <v>35385</v>
      </c>
    </row>
    <row r="1062" spans="1:2" ht="18" customHeight="1">
      <c r="A1062" s="30" t="s">
        <v>14664</v>
      </c>
      <c r="B1062" s="29" t="s">
        <v>41011</v>
      </c>
    </row>
    <row r="1063" spans="1:2" ht="18" customHeight="1">
      <c r="A1063" s="30" t="s">
        <v>39026</v>
      </c>
      <c r="B1063" s="29" t="s">
        <v>39025</v>
      </c>
    </row>
    <row r="1064" spans="1:2" ht="18" customHeight="1">
      <c r="A1064" s="30" t="s">
        <v>34049</v>
      </c>
      <c r="B1064" s="29" t="s">
        <v>34048</v>
      </c>
    </row>
    <row r="1065" spans="1:2" ht="18" customHeight="1">
      <c r="A1065" s="30" t="s">
        <v>35417</v>
      </c>
      <c r="B1065" s="29" t="s">
        <v>35416</v>
      </c>
    </row>
    <row r="1066" spans="1:2" ht="18" customHeight="1">
      <c r="A1066" s="30" t="s">
        <v>14570</v>
      </c>
      <c r="B1066" s="29" t="s">
        <v>40755</v>
      </c>
    </row>
    <row r="1067" spans="1:2" ht="18" customHeight="1">
      <c r="A1067" s="30"/>
      <c r="B1067" s="29"/>
    </row>
    <row r="1068" spans="1:2" ht="18" customHeight="1">
      <c r="A1068" s="30" t="s">
        <v>23277</v>
      </c>
      <c r="B1068" s="29" t="s">
        <v>40336</v>
      </c>
    </row>
    <row r="1069" spans="1:2" ht="18" customHeight="1">
      <c r="A1069" s="30"/>
      <c r="B1069" s="29"/>
    </row>
    <row r="1070" spans="1:2" ht="18" customHeight="1">
      <c r="A1070" s="30" t="s">
        <v>41010</v>
      </c>
      <c r="B1070" s="29" t="s">
        <v>41009</v>
      </c>
    </row>
    <row r="1071" spans="1:2" ht="18" customHeight="1">
      <c r="A1071" s="30" t="s">
        <v>8743</v>
      </c>
      <c r="B1071" s="29" t="s">
        <v>41008</v>
      </c>
    </row>
    <row r="1072" spans="1:2" ht="18" customHeight="1">
      <c r="A1072" s="30" t="s">
        <v>6275</v>
      </c>
      <c r="B1072" s="29" t="s">
        <v>36909</v>
      </c>
    </row>
    <row r="1073" spans="1:2" ht="18" customHeight="1">
      <c r="A1073" s="30" t="s">
        <v>9288</v>
      </c>
      <c r="B1073" s="29" t="s">
        <v>28938</v>
      </c>
    </row>
    <row r="1074" spans="1:2" ht="18" customHeight="1">
      <c r="A1074" s="30"/>
      <c r="B1074" s="29"/>
    </row>
    <row r="1075" spans="1:2" ht="18" customHeight="1">
      <c r="A1075" s="30" t="s">
        <v>41007</v>
      </c>
      <c r="B1075" s="29" t="s">
        <v>41006</v>
      </c>
    </row>
    <row r="1076" spans="1:2" ht="18" customHeight="1">
      <c r="A1076" s="30" t="s">
        <v>3552</v>
      </c>
      <c r="B1076" s="29" t="s">
        <v>41005</v>
      </c>
    </row>
    <row r="1077" spans="1:2" ht="18" customHeight="1">
      <c r="A1077" s="30"/>
      <c r="B1077" s="29"/>
    </row>
    <row r="1078" spans="1:2" ht="18" customHeight="1">
      <c r="A1078" s="30" t="s">
        <v>4604</v>
      </c>
      <c r="B1078" s="29" t="s">
        <v>41004</v>
      </c>
    </row>
    <row r="1079" spans="1:2" ht="18" customHeight="1">
      <c r="A1079" s="30" t="s">
        <v>36705</v>
      </c>
      <c r="B1079" s="29" t="s">
        <v>36704</v>
      </c>
    </row>
    <row r="1080" spans="1:2" ht="18" customHeight="1">
      <c r="A1080" s="30" t="s">
        <v>27551</v>
      </c>
      <c r="B1080" s="29" t="s">
        <v>41003</v>
      </c>
    </row>
    <row r="1081" spans="1:2" ht="18" customHeight="1">
      <c r="A1081" s="30" t="s">
        <v>40455</v>
      </c>
      <c r="B1081" s="29" t="s">
        <v>40454</v>
      </c>
    </row>
    <row r="1082" spans="1:2" ht="18" customHeight="1">
      <c r="A1082" s="30"/>
      <c r="B1082" s="29"/>
    </row>
    <row r="1083" spans="1:2" ht="18" customHeight="1">
      <c r="A1083" s="30" t="s">
        <v>38206</v>
      </c>
      <c r="B1083" s="29" t="s">
        <v>38205</v>
      </c>
    </row>
    <row r="1084" spans="1:2" ht="18" customHeight="1">
      <c r="A1084" s="30" t="s">
        <v>5416</v>
      </c>
      <c r="B1084" s="29" t="s">
        <v>38488</v>
      </c>
    </row>
    <row r="1085" spans="1:2" ht="18" customHeight="1">
      <c r="A1085" s="30" t="s">
        <v>612</v>
      </c>
      <c r="B1085" s="29" t="s">
        <v>41002</v>
      </c>
    </row>
    <row r="1086" spans="1:2" ht="18" customHeight="1">
      <c r="A1086" s="30" t="s">
        <v>26783</v>
      </c>
      <c r="B1086" s="29" t="s">
        <v>41001</v>
      </c>
    </row>
    <row r="1087" spans="1:2" ht="18" customHeight="1">
      <c r="A1087" s="30"/>
      <c r="B1087" s="29"/>
    </row>
    <row r="1088" spans="1:2" ht="18" customHeight="1">
      <c r="A1088" s="30">
        <v>41522</v>
      </c>
      <c r="B1088" s="29" t="s">
        <v>41000</v>
      </c>
    </row>
    <row r="1089" spans="1:2" ht="18" customHeight="1">
      <c r="A1089" s="30" t="s">
        <v>22075</v>
      </c>
      <c r="B1089" s="29" t="s">
        <v>40999</v>
      </c>
    </row>
    <row r="1090" spans="1:2" ht="18" customHeight="1">
      <c r="A1090" s="30" t="s">
        <v>40399</v>
      </c>
      <c r="B1090" s="29" t="s">
        <v>40398</v>
      </c>
    </row>
    <row r="1091" spans="1:2" ht="18" customHeight="1">
      <c r="A1091" s="30" t="s">
        <v>11195</v>
      </c>
      <c r="B1091" s="29" t="s">
        <v>32657</v>
      </c>
    </row>
    <row r="1092" spans="1:2" ht="18" customHeight="1">
      <c r="A1092" s="30"/>
      <c r="B1092" s="29"/>
    </row>
    <row r="1093" spans="1:2" ht="18" customHeight="1">
      <c r="A1093" s="30" t="s">
        <v>7537</v>
      </c>
      <c r="B1093" s="29" t="s">
        <v>40998</v>
      </c>
    </row>
    <row r="1094" spans="1:2" ht="18" customHeight="1">
      <c r="A1094" s="30"/>
      <c r="B1094" s="29"/>
    </row>
    <row r="1095" spans="1:2" ht="18" customHeight="1">
      <c r="A1095" s="30" t="s">
        <v>21382</v>
      </c>
      <c r="B1095" s="29" t="s">
        <v>40997</v>
      </c>
    </row>
    <row r="1096" spans="1:2" ht="18" customHeight="1">
      <c r="A1096" s="30"/>
      <c r="B1096" s="29"/>
    </row>
    <row r="1097" spans="1:2" ht="18" customHeight="1">
      <c r="A1097" s="30" t="s">
        <v>37971</v>
      </c>
      <c r="B1097" s="29" t="s">
        <v>37970</v>
      </c>
    </row>
    <row r="1098" spans="1:2" ht="18" customHeight="1">
      <c r="A1098" s="30"/>
      <c r="B1098" s="29"/>
    </row>
    <row r="1099" spans="1:2" ht="18" customHeight="1">
      <c r="A1099" s="30" t="s">
        <v>6863</v>
      </c>
      <c r="B1099" s="29" t="s">
        <v>32085</v>
      </c>
    </row>
    <row r="1100" spans="1:2" ht="18" customHeight="1">
      <c r="A1100" s="30" t="s">
        <v>21814</v>
      </c>
      <c r="B1100" s="29" t="s">
        <v>40996</v>
      </c>
    </row>
    <row r="1101" spans="1:2" ht="18" customHeight="1">
      <c r="A1101" s="30"/>
      <c r="B1101" s="29"/>
    </row>
    <row r="1102" spans="1:2" ht="18" customHeight="1">
      <c r="A1102" s="30" t="s">
        <v>40995</v>
      </c>
      <c r="B1102" s="29" t="s">
        <v>40994</v>
      </c>
    </row>
    <row r="1103" spans="1:2" ht="18" customHeight="1">
      <c r="A1103" s="30" t="s">
        <v>23469</v>
      </c>
      <c r="B1103" s="29" t="s">
        <v>39387</v>
      </c>
    </row>
    <row r="1104" spans="1:2" ht="18" customHeight="1">
      <c r="A1104" s="30" t="s">
        <v>4309</v>
      </c>
      <c r="B1104" s="29" t="s">
        <v>35813</v>
      </c>
    </row>
    <row r="1105" spans="1:2" ht="18" customHeight="1">
      <c r="A1105" s="30" t="s">
        <v>10990</v>
      </c>
      <c r="B1105" s="29" t="s">
        <v>40993</v>
      </c>
    </row>
    <row r="1106" spans="1:2" ht="18" customHeight="1">
      <c r="A1106" s="30" t="s">
        <v>26760</v>
      </c>
      <c r="B1106" s="29" t="s">
        <v>40992</v>
      </c>
    </row>
    <row r="1107" spans="1:2" ht="18" customHeight="1">
      <c r="A1107" s="30" t="s">
        <v>2731</v>
      </c>
      <c r="B1107" s="29" t="s">
        <v>39298</v>
      </c>
    </row>
    <row r="1108" spans="1:2" ht="18" customHeight="1">
      <c r="A1108" s="30" t="s">
        <v>40991</v>
      </c>
      <c r="B1108" s="29" t="s">
        <v>40990</v>
      </c>
    </row>
    <row r="1109" spans="1:2" ht="18" customHeight="1">
      <c r="A1109" s="30" t="s">
        <v>40989</v>
      </c>
      <c r="B1109" s="29" t="s">
        <v>40988</v>
      </c>
    </row>
    <row r="1110" spans="1:2" ht="18" customHeight="1">
      <c r="A1110" s="30" t="s">
        <v>11967</v>
      </c>
      <c r="B1110" s="29" t="s">
        <v>34889</v>
      </c>
    </row>
    <row r="1111" spans="1:2" ht="18" customHeight="1">
      <c r="A1111" s="30" t="s">
        <v>10095</v>
      </c>
      <c r="B1111" s="29" t="s">
        <v>34420</v>
      </c>
    </row>
    <row r="1112" spans="1:2" ht="18" customHeight="1">
      <c r="A1112" s="30" t="s">
        <v>4207</v>
      </c>
      <c r="B1112" s="29" t="s">
        <v>40987</v>
      </c>
    </row>
    <row r="1113" spans="1:2" ht="18" customHeight="1">
      <c r="A1113" s="30" t="s">
        <v>34954</v>
      </c>
      <c r="B1113" s="29" t="s">
        <v>34953</v>
      </c>
    </row>
    <row r="1114" spans="1:2" ht="18" customHeight="1">
      <c r="A1114" s="30" t="s">
        <v>11235</v>
      </c>
      <c r="B1114" s="29" t="s">
        <v>31253</v>
      </c>
    </row>
    <row r="1115" spans="1:2" ht="18" customHeight="1">
      <c r="A1115" s="30" t="s">
        <v>6198</v>
      </c>
      <c r="B1115" s="29" t="s">
        <v>40986</v>
      </c>
    </row>
    <row r="1116" spans="1:2" ht="18" customHeight="1">
      <c r="A1116" s="30" t="s">
        <v>15590</v>
      </c>
      <c r="B1116" s="29" t="s">
        <v>40985</v>
      </c>
    </row>
    <row r="1117" spans="1:2" ht="18" customHeight="1">
      <c r="A1117" s="30" t="s">
        <v>13578</v>
      </c>
      <c r="B1117" s="29" t="s">
        <v>33665</v>
      </c>
    </row>
    <row r="1118" spans="1:2" ht="18" customHeight="1">
      <c r="A1118" s="30" t="s">
        <v>37192</v>
      </c>
      <c r="B1118" s="29" t="s">
        <v>37191</v>
      </c>
    </row>
    <row r="1119" spans="1:2" ht="18" customHeight="1">
      <c r="A1119" s="30" t="s">
        <v>23858</v>
      </c>
      <c r="B1119" s="29" t="s">
        <v>40984</v>
      </c>
    </row>
    <row r="1120" spans="1:2" ht="18" customHeight="1">
      <c r="A1120" s="30" t="s">
        <v>16553</v>
      </c>
      <c r="B1120" s="29" t="s">
        <v>40983</v>
      </c>
    </row>
    <row r="1121" spans="1:2" ht="18" customHeight="1">
      <c r="A1121" s="30" t="s">
        <v>32843</v>
      </c>
      <c r="B1121" s="29" t="s">
        <v>32842</v>
      </c>
    </row>
    <row r="1122" spans="1:2" ht="18" customHeight="1">
      <c r="A1122" s="30" t="s">
        <v>40982</v>
      </c>
      <c r="B1122" s="29" t="s">
        <v>40981</v>
      </c>
    </row>
    <row r="1123" spans="1:2" ht="18" customHeight="1">
      <c r="A1123" s="30" t="s">
        <v>27110</v>
      </c>
      <c r="B1123" s="29" t="s">
        <v>31149</v>
      </c>
    </row>
    <row r="1124" spans="1:2" ht="18" customHeight="1">
      <c r="A1124" s="30" t="s">
        <v>8350</v>
      </c>
      <c r="B1124" s="29" t="s">
        <v>38309</v>
      </c>
    </row>
    <row r="1125" spans="1:2" ht="18" customHeight="1">
      <c r="A1125" s="30" t="s">
        <v>40071</v>
      </c>
      <c r="B1125" s="29" t="s">
        <v>40070</v>
      </c>
    </row>
    <row r="1126" spans="1:2" ht="18" customHeight="1">
      <c r="A1126" s="30" t="s">
        <v>1912</v>
      </c>
      <c r="B1126" s="29" t="s">
        <v>38479</v>
      </c>
    </row>
    <row r="1127" spans="1:2" ht="18" customHeight="1">
      <c r="A1127" s="30" t="s">
        <v>38201</v>
      </c>
      <c r="B1127" s="29" t="s">
        <v>38200</v>
      </c>
    </row>
    <row r="1128" spans="1:2" ht="18" customHeight="1">
      <c r="A1128" s="30" t="s">
        <v>6191</v>
      </c>
      <c r="B1128" s="29" t="s">
        <v>34630</v>
      </c>
    </row>
    <row r="1129" spans="1:2" ht="18" customHeight="1">
      <c r="A1129" s="30" t="s">
        <v>40980</v>
      </c>
      <c r="B1129" s="29" t="s">
        <v>40979</v>
      </c>
    </row>
    <row r="1130" spans="1:2" ht="18" customHeight="1">
      <c r="A1130" s="30" t="s">
        <v>13052</v>
      </c>
      <c r="B1130" s="29" t="s">
        <v>35056</v>
      </c>
    </row>
    <row r="1131" spans="1:2" ht="18" customHeight="1">
      <c r="A1131" s="30" t="s">
        <v>7519</v>
      </c>
      <c r="B1131" s="29" t="s">
        <v>39593</v>
      </c>
    </row>
    <row r="1132" spans="1:2" ht="18" customHeight="1">
      <c r="A1132" s="30"/>
      <c r="B1132" s="29"/>
    </row>
    <row r="1133" spans="1:2" ht="18" customHeight="1">
      <c r="A1133" s="30" t="s">
        <v>25304</v>
      </c>
      <c r="B1133" s="29" t="s">
        <v>40978</v>
      </c>
    </row>
    <row r="1134" spans="1:2" ht="18" customHeight="1">
      <c r="A1134" s="30" t="s">
        <v>2979</v>
      </c>
      <c r="B1134" s="29" t="s">
        <v>39962</v>
      </c>
    </row>
    <row r="1135" spans="1:2" ht="18" customHeight="1">
      <c r="A1135" s="30"/>
      <c r="B1135" s="29"/>
    </row>
    <row r="1136" spans="1:2" ht="18" customHeight="1">
      <c r="A1136" s="30" t="s">
        <v>12905</v>
      </c>
      <c r="B1136" s="29" t="s">
        <v>34699</v>
      </c>
    </row>
    <row r="1137" spans="1:2" ht="18" customHeight="1">
      <c r="A1137" s="30" t="s">
        <v>18818</v>
      </c>
      <c r="B1137" s="29" t="s">
        <v>40695</v>
      </c>
    </row>
    <row r="1138" spans="1:2" ht="18" customHeight="1">
      <c r="A1138" s="30"/>
      <c r="B1138" s="29"/>
    </row>
    <row r="1139" spans="1:2" ht="18" customHeight="1">
      <c r="A1139" s="30" t="s">
        <v>23315</v>
      </c>
      <c r="B1139" s="29" t="s">
        <v>23315</v>
      </c>
    </row>
    <row r="1140" spans="1:2" ht="18" customHeight="1">
      <c r="A1140" s="30" t="s">
        <v>23534</v>
      </c>
      <c r="B1140" s="29" t="s">
        <v>40977</v>
      </c>
    </row>
    <row r="1141" spans="1:2" ht="18" customHeight="1">
      <c r="A1141" s="30" t="s">
        <v>26307</v>
      </c>
      <c r="B1141" s="29" t="s">
        <v>35161</v>
      </c>
    </row>
    <row r="1142" spans="1:2" ht="18" customHeight="1">
      <c r="A1142" s="30" t="s">
        <v>40976</v>
      </c>
      <c r="B1142" s="29" t="s">
        <v>40975</v>
      </c>
    </row>
    <row r="1143" spans="1:2" ht="18" customHeight="1">
      <c r="A1143" s="30"/>
      <c r="B1143" s="29"/>
    </row>
    <row r="1144" spans="1:2" ht="18" customHeight="1">
      <c r="A1144" s="30" t="s">
        <v>7077</v>
      </c>
      <c r="B1144" s="29" t="s">
        <v>34842</v>
      </c>
    </row>
    <row r="1145" spans="1:2" ht="18" customHeight="1">
      <c r="A1145" s="30" t="s">
        <v>8934</v>
      </c>
      <c r="B1145" s="29" t="s">
        <v>28524</v>
      </c>
    </row>
    <row r="1146" spans="1:2" ht="18" customHeight="1">
      <c r="A1146" s="30" t="s">
        <v>3011</v>
      </c>
      <c r="B1146" s="29" t="s">
        <v>36103</v>
      </c>
    </row>
    <row r="1147" spans="1:2" ht="18" customHeight="1">
      <c r="A1147" s="30" t="s">
        <v>14652</v>
      </c>
      <c r="B1147" s="29" t="s">
        <v>32207</v>
      </c>
    </row>
    <row r="1148" spans="1:2" ht="18" customHeight="1">
      <c r="A1148" s="30" t="s">
        <v>22142</v>
      </c>
      <c r="B1148" s="29" t="s">
        <v>40974</v>
      </c>
    </row>
    <row r="1149" spans="1:2" ht="18" customHeight="1">
      <c r="A1149" s="30" t="s">
        <v>9544</v>
      </c>
      <c r="B1149" s="29" t="s">
        <v>30280</v>
      </c>
    </row>
    <row r="1150" spans="1:2" ht="18" customHeight="1">
      <c r="A1150" s="30" t="s">
        <v>9412</v>
      </c>
      <c r="B1150" s="29" t="s">
        <v>40313</v>
      </c>
    </row>
    <row r="1151" spans="1:2" ht="18" customHeight="1">
      <c r="A1151" s="30" t="s">
        <v>17327</v>
      </c>
      <c r="B1151" s="29" t="s">
        <v>40973</v>
      </c>
    </row>
    <row r="1152" spans="1:2" ht="18" customHeight="1">
      <c r="A1152" s="30" t="s">
        <v>11042</v>
      </c>
      <c r="B1152" s="29" t="s">
        <v>31685</v>
      </c>
    </row>
    <row r="1153" spans="1:2" ht="18" customHeight="1">
      <c r="A1153" s="30" t="s">
        <v>7779</v>
      </c>
      <c r="B1153" s="29" t="s">
        <v>36069</v>
      </c>
    </row>
    <row r="1154" spans="1:2" ht="18" customHeight="1">
      <c r="A1154" s="30"/>
      <c r="B1154" s="29"/>
    </row>
    <row r="1155" spans="1:2" ht="18" customHeight="1">
      <c r="A1155" s="30"/>
      <c r="B1155" s="29"/>
    </row>
    <row r="1156" spans="1:2" ht="18" customHeight="1">
      <c r="A1156" s="30" t="s">
        <v>11500</v>
      </c>
      <c r="B1156" s="29" t="s">
        <v>37265</v>
      </c>
    </row>
    <row r="1157" spans="1:2" ht="18" customHeight="1">
      <c r="A1157" s="30" t="s">
        <v>14053</v>
      </c>
      <c r="B1157" s="29" t="s">
        <v>35784</v>
      </c>
    </row>
    <row r="1158" spans="1:2" ht="18" customHeight="1">
      <c r="A1158" s="30" t="s">
        <v>16452</v>
      </c>
      <c r="B1158" s="29" t="s">
        <v>40972</v>
      </c>
    </row>
    <row r="1159" spans="1:2" ht="18" customHeight="1">
      <c r="A1159" s="30" t="s">
        <v>15556</v>
      </c>
      <c r="B1159" s="29" t="s">
        <v>40262</v>
      </c>
    </row>
    <row r="1160" spans="1:2" ht="18" customHeight="1">
      <c r="A1160" s="30" t="s">
        <v>40971</v>
      </c>
      <c r="B1160" s="29" t="s">
        <v>40970</v>
      </c>
    </row>
    <row r="1161" spans="1:2" ht="18" customHeight="1">
      <c r="A1161" s="30"/>
      <c r="B1161" s="29"/>
    </row>
    <row r="1162" spans="1:2" ht="18" customHeight="1">
      <c r="A1162" s="30"/>
      <c r="B1162" s="29"/>
    </row>
    <row r="1163" spans="1:2" ht="18" customHeight="1">
      <c r="A1163" s="30" t="s">
        <v>32435</v>
      </c>
      <c r="B1163" s="29" t="s">
        <v>32434</v>
      </c>
    </row>
    <row r="1164" spans="1:2" ht="18" customHeight="1">
      <c r="A1164" s="30"/>
      <c r="B1164" s="29"/>
    </row>
    <row r="1165" spans="1:2" ht="18" customHeight="1">
      <c r="A1165" s="30" t="s">
        <v>35215</v>
      </c>
      <c r="B1165" s="29" t="s">
        <v>35214</v>
      </c>
    </row>
    <row r="1166" spans="1:2" ht="18" customHeight="1">
      <c r="A1166" s="30" t="s">
        <v>903</v>
      </c>
      <c r="B1166" s="29" t="s">
        <v>40375</v>
      </c>
    </row>
    <row r="1167" spans="1:2" ht="18" customHeight="1">
      <c r="A1167" s="30" t="s">
        <v>22241</v>
      </c>
      <c r="B1167" s="29" t="s">
        <v>40969</v>
      </c>
    </row>
    <row r="1168" spans="1:2" ht="18" customHeight="1">
      <c r="A1168" s="30"/>
      <c r="B1168" s="29"/>
    </row>
    <row r="1169" spans="1:2" ht="18" customHeight="1">
      <c r="A1169" s="30"/>
      <c r="B1169" s="29"/>
    </row>
    <row r="1170" spans="1:2" ht="18" customHeight="1">
      <c r="A1170" s="30" t="s">
        <v>15596</v>
      </c>
      <c r="B1170" s="29" t="s">
        <v>38310</v>
      </c>
    </row>
    <row r="1171" spans="1:2" ht="18" customHeight="1">
      <c r="A1171" s="30" t="s">
        <v>25656</v>
      </c>
      <c r="B1171" s="29" t="s">
        <v>40968</v>
      </c>
    </row>
    <row r="1172" spans="1:2" ht="18" customHeight="1">
      <c r="A1172" s="30" t="s">
        <v>33658</v>
      </c>
      <c r="B1172" s="29" t="s">
        <v>33657</v>
      </c>
    </row>
    <row r="1173" spans="1:2" ht="18" customHeight="1">
      <c r="A1173" s="30"/>
      <c r="B1173" s="29"/>
    </row>
    <row r="1174" spans="1:2" ht="18" customHeight="1">
      <c r="A1174" s="30"/>
      <c r="B1174" s="29"/>
    </row>
    <row r="1175" spans="1:2" ht="18" customHeight="1">
      <c r="A1175" s="30" t="s">
        <v>2771</v>
      </c>
      <c r="B1175" s="29" t="s">
        <v>40813</v>
      </c>
    </row>
    <row r="1176" spans="1:2" ht="18" customHeight="1">
      <c r="A1176" s="30" t="s">
        <v>39500</v>
      </c>
      <c r="B1176" s="29" t="s">
        <v>39499</v>
      </c>
    </row>
    <row r="1177" spans="1:2" ht="18" customHeight="1">
      <c r="A1177" s="30"/>
      <c r="B1177" s="29"/>
    </row>
    <row r="1178" spans="1:2" ht="18" customHeight="1">
      <c r="A1178" s="30"/>
      <c r="B1178" s="29"/>
    </row>
    <row r="1179" spans="1:2" ht="18" customHeight="1">
      <c r="A1179" s="30" t="s">
        <v>28066</v>
      </c>
      <c r="B1179" s="29" t="s">
        <v>28066</v>
      </c>
    </row>
    <row r="1180" spans="1:2" ht="18" customHeight="1">
      <c r="A1180" s="30" t="s">
        <v>1675</v>
      </c>
      <c r="B1180" s="29" t="s">
        <v>29147</v>
      </c>
    </row>
    <row r="1181" spans="1:2" ht="18" customHeight="1">
      <c r="A1181" s="30"/>
      <c r="B1181" s="29"/>
    </row>
    <row r="1182" spans="1:2" ht="18" customHeight="1">
      <c r="A1182" s="30"/>
      <c r="B1182" s="29"/>
    </row>
    <row r="1183" spans="1:2" ht="18" customHeight="1">
      <c r="A1183" s="30" t="s">
        <v>37780</v>
      </c>
      <c r="B1183" s="29" t="s">
        <v>37779</v>
      </c>
    </row>
    <row r="1184" spans="1:2" ht="18" customHeight="1">
      <c r="A1184" s="30"/>
      <c r="B1184" s="29"/>
    </row>
    <row r="1185" spans="1:2" ht="18" customHeight="1">
      <c r="A1185" s="30"/>
      <c r="B1185" s="29"/>
    </row>
    <row r="1186" spans="1:2" ht="18" customHeight="1">
      <c r="A1186" s="30" t="s">
        <v>6955</v>
      </c>
      <c r="B1186" s="29" t="s">
        <v>31572</v>
      </c>
    </row>
    <row r="1187" spans="1:2" ht="18" customHeight="1">
      <c r="A1187" s="30" t="s">
        <v>40967</v>
      </c>
      <c r="B1187" s="29" t="s">
        <v>40966</v>
      </c>
    </row>
    <row r="1188" spans="1:2" ht="18" customHeight="1">
      <c r="A1188" s="30" t="s">
        <v>13820</v>
      </c>
      <c r="B1188" s="29" t="s">
        <v>40918</v>
      </c>
    </row>
    <row r="1189" spans="1:2" ht="18" customHeight="1">
      <c r="A1189" s="30" t="s">
        <v>19748</v>
      </c>
      <c r="B1189" s="29" t="s">
        <v>33536</v>
      </c>
    </row>
    <row r="1190" spans="1:2" ht="18" customHeight="1">
      <c r="A1190" s="30"/>
      <c r="B1190" s="29"/>
    </row>
    <row r="1191" spans="1:2" ht="18" customHeight="1">
      <c r="A1191" s="30" t="s">
        <v>33630</v>
      </c>
      <c r="B1191" s="29" t="s">
        <v>33629</v>
      </c>
    </row>
    <row r="1192" spans="1:2" ht="18" customHeight="1">
      <c r="A1192" s="30" t="s">
        <v>7655</v>
      </c>
      <c r="B1192" s="29" t="s">
        <v>35676</v>
      </c>
    </row>
    <row r="1193" spans="1:2" ht="18" customHeight="1">
      <c r="A1193" s="30" t="s">
        <v>12783</v>
      </c>
      <c r="B1193" s="29" t="s">
        <v>40297</v>
      </c>
    </row>
    <row r="1194" spans="1:2" ht="18" customHeight="1">
      <c r="A1194" s="30" t="s">
        <v>28066</v>
      </c>
      <c r="B1194" s="29" t="s">
        <v>28066</v>
      </c>
    </row>
    <row r="1195" spans="1:2" ht="18" customHeight="1">
      <c r="A1195" s="30" t="s">
        <v>40965</v>
      </c>
      <c r="B1195" s="29" t="s">
        <v>40964</v>
      </c>
    </row>
    <row r="1196" spans="1:2" ht="18" customHeight="1">
      <c r="A1196" s="30" t="s">
        <v>5323</v>
      </c>
      <c r="B1196" s="29" t="s">
        <v>29051</v>
      </c>
    </row>
    <row r="1197" spans="1:2" ht="18" customHeight="1">
      <c r="A1197" s="30"/>
      <c r="B1197" s="29"/>
    </row>
    <row r="1198" spans="1:2" ht="18" customHeight="1">
      <c r="A1198" s="30"/>
      <c r="B1198" s="29"/>
    </row>
    <row r="1199" spans="1:2" ht="18" customHeight="1">
      <c r="A1199" s="30" t="s">
        <v>27775</v>
      </c>
      <c r="B1199" s="29" t="s">
        <v>40963</v>
      </c>
    </row>
    <row r="1200" spans="1:2" ht="18" customHeight="1">
      <c r="A1200" s="30" t="s">
        <v>37928</v>
      </c>
      <c r="B1200" s="29" t="s">
        <v>37927</v>
      </c>
    </row>
    <row r="1201" spans="1:2" ht="18" customHeight="1">
      <c r="A1201" s="30"/>
      <c r="B1201" s="29"/>
    </row>
    <row r="1202" spans="1:2" ht="18" customHeight="1">
      <c r="A1202" s="30">
        <v>41334</v>
      </c>
      <c r="B1202" s="29" t="s">
        <v>34980</v>
      </c>
    </row>
    <row r="1203" spans="1:2" ht="18" customHeight="1">
      <c r="A1203" s="30" t="s">
        <v>1488</v>
      </c>
      <c r="B1203" s="29" t="s">
        <v>36329</v>
      </c>
    </row>
    <row r="1204" spans="1:2" ht="18" customHeight="1">
      <c r="A1204" s="30" t="s">
        <v>8358</v>
      </c>
      <c r="B1204" s="29" t="s">
        <v>40962</v>
      </c>
    </row>
    <row r="1205" spans="1:2" ht="18" customHeight="1">
      <c r="A1205" s="30" t="s">
        <v>11073</v>
      </c>
      <c r="B1205" s="29" t="s">
        <v>40115</v>
      </c>
    </row>
    <row r="1206" spans="1:2" ht="18" customHeight="1">
      <c r="A1206" s="30"/>
      <c r="B1206" s="29"/>
    </row>
    <row r="1207" spans="1:2" ht="18" customHeight="1">
      <c r="A1207" s="30" t="s">
        <v>26722</v>
      </c>
      <c r="B1207" s="29" t="s">
        <v>34040</v>
      </c>
    </row>
    <row r="1208" spans="1:2" ht="18" customHeight="1">
      <c r="A1208" s="30" t="s">
        <v>40961</v>
      </c>
      <c r="B1208" s="29" t="s">
        <v>40960</v>
      </c>
    </row>
    <row r="1209" spans="1:2" ht="18" customHeight="1">
      <c r="A1209" s="30"/>
      <c r="B1209" s="29"/>
    </row>
    <row r="1210" spans="1:2" ht="18" customHeight="1">
      <c r="A1210" s="30" t="s">
        <v>40959</v>
      </c>
      <c r="B1210" s="29" t="s">
        <v>40958</v>
      </c>
    </row>
    <row r="1211" spans="1:2" ht="18" customHeight="1">
      <c r="A1211" s="30" t="s">
        <v>22974</v>
      </c>
      <c r="B1211" s="29" t="s">
        <v>40957</v>
      </c>
    </row>
    <row r="1212" spans="1:2" ht="18" customHeight="1">
      <c r="A1212" s="30" t="s">
        <v>462</v>
      </c>
      <c r="B1212" s="29" t="s">
        <v>38266</v>
      </c>
    </row>
    <row r="1213" spans="1:2" ht="18" customHeight="1">
      <c r="A1213" s="30"/>
      <c r="B1213" s="29"/>
    </row>
    <row r="1214" spans="1:2" ht="18" customHeight="1">
      <c r="A1214" s="30"/>
      <c r="B1214" s="29"/>
    </row>
    <row r="1215" spans="1:2" ht="18" customHeight="1">
      <c r="A1215" s="30"/>
      <c r="B1215" s="29"/>
    </row>
    <row r="1216" spans="1:2" ht="18" customHeight="1">
      <c r="A1216" s="30" t="s">
        <v>22057</v>
      </c>
      <c r="B1216" s="29" t="s">
        <v>35746</v>
      </c>
    </row>
    <row r="1217" spans="1:2" ht="18" customHeight="1">
      <c r="A1217" s="30"/>
      <c r="B1217" s="29"/>
    </row>
    <row r="1218" spans="1:2" ht="18" customHeight="1">
      <c r="A1218" s="30" t="s">
        <v>16996</v>
      </c>
      <c r="B1218" s="29" t="s">
        <v>35944</v>
      </c>
    </row>
    <row r="1219" spans="1:2" ht="18" customHeight="1">
      <c r="A1219" s="30" t="s">
        <v>308</v>
      </c>
      <c r="B1219" s="29" t="s">
        <v>40956</v>
      </c>
    </row>
    <row r="1220" spans="1:2" ht="18" customHeight="1">
      <c r="A1220" s="30" t="s">
        <v>38709</v>
      </c>
      <c r="B1220" s="29" t="s">
        <v>38708</v>
      </c>
    </row>
    <row r="1221" spans="1:2" ht="18" customHeight="1">
      <c r="A1221" s="30"/>
      <c r="B1221" s="29"/>
    </row>
    <row r="1222" spans="1:2" ht="18" customHeight="1">
      <c r="A1222" s="30"/>
      <c r="B1222" s="29"/>
    </row>
    <row r="1223" spans="1:2" ht="18" customHeight="1">
      <c r="A1223" s="30" t="s">
        <v>24541</v>
      </c>
      <c r="B1223" s="29" t="s">
        <v>40955</v>
      </c>
    </row>
    <row r="1224" spans="1:2" ht="18" customHeight="1">
      <c r="A1224" s="30" t="s">
        <v>18420</v>
      </c>
      <c r="B1224" s="29" t="s">
        <v>33683</v>
      </c>
    </row>
    <row r="1225" spans="1:2" ht="18" customHeight="1">
      <c r="A1225" s="30" t="s">
        <v>3990</v>
      </c>
      <c r="B1225" s="29" t="s">
        <v>37912</v>
      </c>
    </row>
    <row r="1226" spans="1:2" ht="18" customHeight="1">
      <c r="A1226" s="30" t="s">
        <v>28066</v>
      </c>
      <c r="B1226" s="29" t="s">
        <v>28066</v>
      </c>
    </row>
    <row r="1227" spans="1:2" ht="18" customHeight="1">
      <c r="A1227" s="30" t="s">
        <v>1076</v>
      </c>
      <c r="B1227" s="29" t="s">
        <v>40954</v>
      </c>
    </row>
    <row r="1228" spans="1:2" ht="18" customHeight="1">
      <c r="A1228" s="30" t="s">
        <v>1287</v>
      </c>
      <c r="B1228" s="29" t="s">
        <v>29088</v>
      </c>
    </row>
    <row r="1229" spans="1:2" ht="18" customHeight="1">
      <c r="A1229" s="30" t="s">
        <v>545</v>
      </c>
      <c r="B1229" s="29" t="s">
        <v>40953</v>
      </c>
    </row>
    <row r="1230" spans="1:2" ht="18" customHeight="1">
      <c r="A1230" s="30" t="s">
        <v>11126</v>
      </c>
      <c r="B1230" s="29" t="s">
        <v>40952</v>
      </c>
    </row>
    <row r="1231" spans="1:2" ht="18" customHeight="1">
      <c r="A1231" s="30" t="s">
        <v>27160</v>
      </c>
      <c r="B1231" s="29" t="s">
        <v>40951</v>
      </c>
    </row>
    <row r="1232" spans="1:2" ht="18" customHeight="1">
      <c r="A1232" s="30" t="s">
        <v>21416</v>
      </c>
      <c r="B1232" s="29" t="s">
        <v>38363</v>
      </c>
    </row>
    <row r="1233" spans="1:2" ht="18" customHeight="1">
      <c r="A1233" s="30"/>
      <c r="B1233" s="29"/>
    </row>
    <row r="1234" spans="1:2" ht="18" customHeight="1">
      <c r="A1234" s="30" t="s">
        <v>26091</v>
      </c>
      <c r="B1234" s="29" t="s">
        <v>38960</v>
      </c>
    </row>
    <row r="1235" spans="1:2" ht="18" customHeight="1">
      <c r="A1235" s="30" t="s">
        <v>28420</v>
      </c>
      <c r="B1235" s="29" t="s">
        <v>28419</v>
      </c>
    </row>
    <row r="1236" spans="1:2" ht="18" customHeight="1">
      <c r="A1236" s="30" t="s">
        <v>40334</v>
      </c>
      <c r="B1236" s="29" t="s">
        <v>40333</v>
      </c>
    </row>
    <row r="1237" spans="1:2" ht="18" customHeight="1">
      <c r="A1237" s="30"/>
      <c r="B1237" s="29"/>
    </row>
    <row r="1238" spans="1:2" ht="18" customHeight="1">
      <c r="A1238" s="30" t="s">
        <v>4588</v>
      </c>
      <c r="B1238" s="29" t="s">
        <v>40250</v>
      </c>
    </row>
    <row r="1239" spans="1:2" ht="18" customHeight="1">
      <c r="A1239" s="30" t="s">
        <v>28066</v>
      </c>
      <c r="B1239" s="29" t="s">
        <v>28066</v>
      </c>
    </row>
    <row r="1240" spans="1:2" ht="18" customHeight="1">
      <c r="A1240" s="30" t="s">
        <v>40805</v>
      </c>
      <c r="B1240" s="29" t="s">
        <v>40804</v>
      </c>
    </row>
    <row r="1241" spans="1:2" ht="18" customHeight="1">
      <c r="A1241" s="30" t="s">
        <v>15871</v>
      </c>
      <c r="B1241" s="29" t="s">
        <v>40950</v>
      </c>
    </row>
    <row r="1242" spans="1:2" ht="18" customHeight="1">
      <c r="A1242" s="30"/>
      <c r="B1242" s="29"/>
    </row>
    <row r="1243" spans="1:2" ht="18" customHeight="1">
      <c r="A1243" s="30" t="s">
        <v>23264</v>
      </c>
      <c r="B1243" s="29" t="s">
        <v>33505</v>
      </c>
    </row>
    <row r="1244" spans="1:2" ht="18" customHeight="1">
      <c r="A1244" s="30" t="s">
        <v>27151</v>
      </c>
      <c r="B1244" s="29" t="s">
        <v>40388</v>
      </c>
    </row>
    <row r="1245" spans="1:2" ht="18" customHeight="1">
      <c r="A1245" s="30"/>
      <c r="B1245" s="29"/>
    </row>
    <row r="1246" spans="1:2" ht="18" customHeight="1">
      <c r="A1246" s="30"/>
      <c r="B1246" s="29"/>
    </row>
    <row r="1247" spans="1:2" ht="18" customHeight="1">
      <c r="A1247" s="30" t="s">
        <v>2336</v>
      </c>
      <c r="B1247" s="29" t="s">
        <v>2336</v>
      </c>
    </row>
    <row r="1248" spans="1:2" ht="18" customHeight="1">
      <c r="A1248" s="30" t="s">
        <v>30320</v>
      </c>
      <c r="B1248" s="29" t="s">
        <v>30319</v>
      </c>
    </row>
    <row r="1249" spans="1:2" ht="18" customHeight="1">
      <c r="A1249" s="30"/>
      <c r="B1249" s="29"/>
    </row>
    <row r="1250" spans="1:2" ht="18" customHeight="1">
      <c r="A1250" s="30" t="s">
        <v>28066</v>
      </c>
      <c r="B1250" s="29" t="s">
        <v>28066</v>
      </c>
    </row>
    <row r="1251" spans="1:2" ht="18" customHeight="1">
      <c r="A1251" s="30" t="s">
        <v>28066</v>
      </c>
      <c r="B1251" s="29" t="s">
        <v>28066</v>
      </c>
    </row>
    <row r="1252" spans="1:2" ht="18" customHeight="1">
      <c r="A1252" s="30" t="s">
        <v>28066</v>
      </c>
      <c r="B1252" s="29" t="s">
        <v>28066</v>
      </c>
    </row>
    <row r="1253" spans="1:2" ht="18" customHeight="1">
      <c r="A1253" s="30"/>
      <c r="B1253" s="29"/>
    </row>
    <row r="1254" spans="1:2" ht="18" customHeight="1">
      <c r="A1254" s="30" t="s">
        <v>23391</v>
      </c>
      <c r="B1254" s="29" t="s">
        <v>40949</v>
      </c>
    </row>
    <row r="1255" spans="1:2" ht="18" customHeight="1">
      <c r="A1255" s="30" t="s">
        <v>39950</v>
      </c>
      <c r="B1255" s="29" t="s">
        <v>39949</v>
      </c>
    </row>
    <row r="1256" spans="1:2" ht="18" customHeight="1">
      <c r="A1256" s="30" t="s">
        <v>1902</v>
      </c>
      <c r="B1256" s="29" t="s">
        <v>33242</v>
      </c>
    </row>
    <row r="1257" spans="1:2" ht="18" customHeight="1">
      <c r="A1257" s="30" t="s">
        <v>28066</v>
      </c>
      <c r="B1257" s="29" t="s">
        <v>28066</v>
      </c>
    </row>
    <row r="1258" spans="1:2" ht="18" customHeight="1">
      <c r="A1258" s="30" t="s">
        <v>24446</v>
      </c>
      <c r="B1258" s="29" t="s">
        <v>29327</v>
      </c>
    </row>
    <row r="1259" spans="1:2" ht="18" customHeight="1">
      <c r="A1259" s="30" t="s">
        <v>40346</v>
      </c>
      <c r="B1259" s="29" t="s">
        <v>40345</v>
      </c>
    </row>
    <row r="1260" spans="1:2" ht="18" customHeight="1">
      <c r="A1260" s="30" t="s">
        <v>22573</v>
      </c>
      <c r="B1260" s="29" t="s">
        <v>31831</v>
      </c>
    </row>
    <row r="1261" spans="1:2" ht="18" customHeight="1">
      <c r="A1261" s="30"/>
      <c r="B1261" s="29"/>
    </row>
    <row r="1262" spans="1:2" ht="18" customHeight="1">
      <c r="A1262" s="30" t="s">
        <v>38709</v>
      </c>
      <c r="B1262" s="29" t="s">
        <v>38708</v>
      </c>
    </row>
    <row r="1263" spans="1:2" ht="18" customHeight="1">
      <c r="A1263" s="30" t="s">
        <v>2685</v>
      </c>
      <c r="B1263" s="29" t="s">
        <v>39859</v>
      </c>
    </row>
    <row r="1264" spans="1:2" ht="18" customHeight="1">
      <c r="A1264" s="30" t="s">
        <v>13979</v>
      </c>
      <c r="B1264" s="29" t="s">
        <v>40948</v>
      </c>
    </row>
    <row r="1265" spans="1:2" ht="18" customHeight="1">
      <c r="A1265" s="30" t="s">
        <v>26061</v>
      </c>
      <c r="B1265" s="29" t="s">
        <v>36195</v>
      </c>
    </row>
    <row r="1266" spans="1:2" ht="18" customHeight="1">
      <c r="A1266" s="30" t="s">
        <v>4225</v>
      </c>
      <c r="B1266" s="29" t="s">
        <v>40947</v>
      </c>
    </row>
    <row r="1267" spans="1:2" ht="18" customHeight="1">
      <c r="A1267" s="30" t="s">
        <v>21881</v>
      </c>
      <c r="B1267" s="29" t="s">
        <v>40946</v>
      </c>
    </row>
    <row r="1268" spans="1:2" ht="18" customHeight="1">
      <c r="A1268" s="30" t="s">
        <v>10866</v>
      </c>
      <c r="B1268" s="29" t="s">
        <v>40925</v>
      </c>
    </row>
    <row r="1269" spans="1:2" ht="18" customHeight="1">
      <c r="A1269" s="30" t="s">
        <v>17218</v>
      </c>
      <c r="B1269" s="29" t="s">
        <v>40945</v>
      </c>
    </row>
    <row r="1270" spans="1:2" ht="18" customHeight="1">
      <c r="A1270" s="30" t="s">
        <v>17149</v>
      </c>
      <c r="B1270" s="29" t="s">
        <v>40944</v>
      </c>
    </row>
    <row r="1271" spans="1:2" ht="18" customHeight="1">
      <c r="A1271" s="30" t="s">
        <v>40943</v>
      </c>
      <c r="B1271" s="29" t="s">
        <v>40942</v>
      </c>
    </row>
    <row r="1272" spans="1:2" ht="18" customHeight="1">
      <c r="A1272" s="30" t="s">
        <v>16011</v>
      </c>
      <c r="B1272" s="29" t="s">
        <v>37905</v>
      </c>
    </row>
    <row r="1273" spans="1:2" ht="18" customHeight="1">
      <c r="A1273" s="30" t="s">
        <v>2979</v>
      </c>
      <c r="B1273" s="29" t="s">
        <v>39962</v>
      </c>
    </row>
    <row r="1274" spans="1:2" ht="18" customHeight="1">
      <c r="A1274" s="30" t="s">
        <v>8225</v>
      </c>
      <c r="B1274" s="29" t="s">
        <v>40941</v>
      </c>
    </row>
    <row r="1275" spans="1:2" ht="18" customHeight="1">
      <c r="A1275" s="30"/>
      <c r="B1275" s="29"/>
    </row>
    <row r="1276" spans="1:2" ht="18" customHeight="1">
      <c r="A1276" s="30" t="s">
        <v>33251</v>
      </c>
      <c r="B1276" s="29" t="s">
        <v>33250</v>
      </c>
    </row>
    <row r="1277" spans="1:2" ht="18" customHeight="1">
      <c r="A1277" s="30"/>
      <c r="B1277" s="29"/>
    </row>
    <row r="1278" spans="1:2" ht="18" customHeight="1">
      <c r="A1278" s="30" t="s">
        <v>26415</v>
      </c>
      <c r="B1278" s="29" t="s">
        <v>40940</v>
      </c>
    </row>
    <row r="1279" spans="1:2" ht="18" customHeight="1">
      <c r="A1279" s="30" t="s">
        <v>7369</v>
      </c>
      <c r="B1279" s="29" t="s">
        <v>40939</v>
      </c>
    </row>
    <row r="1280" spans="1:2" ht="18" customHeight="1">
      <c r="A1280" s="30" t="s">
        <v>8775</v>
      </c>
      <c r="B1280" s="29" t="s">
        <v>32444</v>
      </c>
    </row>
    <row r="1281" spans="1:2" ht="18" customHeight="1">
      <c r="A1281" s="30" t="s">
        <v>25997</v>
      </c>
      <c r="B1281" s="29" t="s">
        <v>35362</v>
      </c>
    </row>
    <row r="1282" spans="1:2" ht="18" customHeight="1">
      <c r="A1282" s="30" t="s">
        <v>805</v>
      </c>
      <c r="B1282" s="29" t="s">
        <v>40366</v>
      </c>
    </row>
    <row r="1283" spans="1:2" ht="18" customHeight="1">
      <c r="A1283" s="30" t="s">
        <v>22761</v>
      </c>
      <c r="B1283" s="29" t="s">
        <v>30323</v>
      </c>
    </row>
    <row r="1284" spans="1:2" ht="18" customHeight="1">
      <c r="A1284" s="30" t="s">
        <v>16846</v>
      </c>
      <c r="B1284" s="29" t="s">
        <v>34373</v>
      </c>
    </row>
    <row r="1285" spans="1:2" ht="18" customHeight="1">
      <c r="A1285" s="30" t="s">
        <v>40938</v>
      </c>
      <c r="B1285" s="29" t="s">
        <v>40937</v>
      </c>
    </row>
    <row r="1286" spans="1:2" ht="18" customHeight="1">
      <c r="A1286" s="30" t="s">
        <v>6919</v>
      </c>
      <c r="B1286" s="29" t="s">
        <v>40936</v>
      </c>
    </row>
    <row r="1287" spans="1:2" ht="18" customHeight="1">
      <c r="A1287" s="30" t="s">
        <v>12063</v>
      </c>
      <c r="B1287" s="29" t="s">
        <v>40935</v>
      </c>
    </row>
    <row r="1288" spans="1:2" ht="18" customHeight="1">
      <c r="A1288" s="30" t="s">
        <v>13326</v>
      </c>
      <c r="B1288" s="29" t="s">
        <v>36915</v>
      </c>
    </row>
    <row r="1289" spans="1:2" ht="18" customHeight="1">
      <c r="A1289" s="30" t="s">
        <v>34982</v>
      </c>
      <c r="B1289" s="29" t="s">
        <v>34981</v>
      </c>
    </row>
    <row r="1290" spans="1:2" ht="18" customHeight="1">
      <c r="A1290" s="30" t="s">
        <v>6855</v>
      </c>
      <c r="B1290" s="29" t="s">
        <v>36981</v>
      </c>
    </row>
    <row r="1291" spans="1:2" ht="18" customHeight="1">
      <c r="A1291" s="30" t="s">
        <v>10159</v>
      </c>
      <c r="B1291" s="29" t="s">
        <v>28970</v>
      </c>
    </row>
    <row r="1292" spans="1:2" ht="18" customHeight="1">
      <c r="A1292" s="30"/>
      <c r="B1292" s="29"/>
    </row>
    <row r="1293" spans="1:2" ht="18" customHeight="1">
      <c r="A1293" s="30" t="s">
        <v>33504</v>
      </c>
      <c r="B1293" s="29" t="s">
        <v>33503</v>
      </c>
    </row>
    <row r="1294" spans="1:2" ht="18" customHeight="1">
      <c r="A1294" s="30" t="s">
        <v>40934</v>
      </c>
      <c r="B1294" s="29" t="s">
        <v>40933</v>
      </c>
    </row>
    <row r="1295" spans="1:2" ht="18" customHeight="1">
      <c r="A1295" s="30" t="s">
        <v>34143</v>
      </c>
      <c r="B1295" s="29" t="s">
        <v>34142</v>
      </c>
    </row>
    <row r="1296" spans="1:2" ht="18" customHeight="1">
      <c r="A1296" s="30" t="s">
        <v>20520</v>
      </c>
      <c r="B1296" s="29" t="s">
        <v>40932</v>
      </c>
    </row>
    <row r="1297" spans="1:2" ht="18" customHeight="1">
      <c r="A1297" s="30" t="s">
        <v>5748</v>
      </c>
      <c r="B1297" s="29" t="s">
        <v>33073</v>
      </c>
    </row>
    <row r="1298" spans="1:2" ht="18" customHeight="1">
      <c r="A1298" s="30" t="s">
        <v>12656</v>
      </c>
      <c r="B1298" s="29" t="s">
        <v>33966</v>
      </c>
    </row>
    <row r="1299" spans="1:2" ht="18" customHeight="1">
      <c r="A1299" s="30" t="s">
        <v>2945</v>
      </c>
      <c r="B1299" s="29" t="s">
        <v>40931</v>
      </c>
    </row>
    <row r="1300" spans="1:2" ht="18" customHeight="1">
      <c r="A1300" s="30" t="s">
        <v>28066</v>
      </c>
      <c r="B1300" s="29" t="s">
        <v>28066</v>
      </c>
    </row>
    <row r="1301" spans="1:2" ht="18" customHeight="1">
      <c r="A1301" s="30" t="s">
        <v>21168</v>
      </c>
      <c r="B1301" s="29" t="s">
        <v>40358</v>
      </c>
    </row>
    <row r="1302" spans="1:2" ht="18" customHeight="1">
      <c r="A1302" s="30" t="s">
        <v>40930</v>
      </c>
      <c r="B1302" s="29" t="s">
        <v>40929</v>
      </c>
    </row>
    <row r="1303" spans="1:2" ht="18" customHeight="1">
      <c r="A1303" s="30"/>
      <c r="B1303" s="29"/>
    </row>
    <row r="1304" spans="1:2" ht="18" customHeight="1">
      <c r="A1304" s="30"/>
      <c r="B1304" s="29"/>
    </row>
    <row r="1305" spans="1:2" ht="18" customHeight="1">
      <c r="A1305" s="30" t="s">
        <v>6915</v>
      </c>
      <c r="B1305" s="29" t="s">
        <v>33332</v>
      </c>
    </row>
    <row r="1306" spans="1:2" ht="18" customHeight="1">
      <c r="A1306" s="30" t="s">
        <v>2170</v>
      </c>
      <c r="B1306" s="29" t="s">
        <v>33427</v>
      </c>
    </row>
    <row r="1307" spans="1:2" ht="18" customHeight="1">
      <c r="A1307" s="30" t="s">
        <v>28066</v>
      </c>
      <c r="B1307" s="29" t="s">
        <v>28066</v>
      </c>
    </row>
    <row r="1308" spans="1:2" ht="18" customHeight="1">
      <c r="A1308" s="30" t="s">
        <v>28066</v>
      </c>
      <c r="B1308" s="29" t="s">
        <v>28066</v>
      </c>
    </row>
    <row r="1309" spans="1:2" ht="18" customHeight="1">
      <c r="A1309" s="30" t="s">
        <v>3344</v>
      </c>
      <c r="B1309" s="29" t="s">
        <v>35262</v>
      </c>
    </row>
    <row r="1310" spans="1:2" ht="18" customHeight="1">
      <c r="A1310" s="30" t="s">
        <v>11934</v>
      </c>
      <c r="B1310" s="29" t="s">
        <v>40928</v>
      </c>
    </row>
    <row r="1311" spans="1:2" ht="18" customHeight="1">
      <c r="A1311" s="30" t="s">
        <v>23072</v>
      </c>
      <c r="B1311" s="29" t="s">
        <v>38462</v>
      </c>
    </row>
    <row r="1312" spans="1:2" ht="18" customHeight="1">
      <c r="A1312" s="30" t="s">
        <v>13069</v>
      </c>
      <c r="B1312" s="29" t="s">
        <v>32632</v>
      </c>
    </row>
    <row r="1313" spans="1:2" ht="18" customHeight="1">
      <c r="A1313" s="30" t="s">
        <v>40927</v>
      </c>
      <c r="B1313" s="29" t="s">
        <v>40926</v>
      </c>
    </row>
    <row r="1314" spans="1:2" ht="18" customHeight="1">
      <c r="A1314" s="30" t="s">
        <v>14207</v>
      </c>
      <c r="B1314" s="29" t="s">
        <v>38537</v>
      </c>
    </row>
    <row r="1315" spans="1:2" ht="18" customHeight="1">
      <c r="A1315" s="30" t="s">
        <v>28066</v>
      </c>
      <c r="B1315" s="29" t="s">
        <v>28066</v>
      </c>
    </row>
    <row r="1316" spans="1:2" ht="18" customHeight="1">
      <c r="A1316" s="30" t="s">
        <v>10866</v>
      </c>
      <c r="B1316" s="29" t="s">
        <v>40925</v>
      </c>
    </row>
    <row r="1317" spans="1:2" ht="18" customHeight="1">
      <c r="A1317" s="30" t="s">
        <v>6187</v>
      </c>
      <c r="B1317" s="29" t="s">
        <v>36882</v>
      </c>
    </row>
    <row r="1318" spans="1:2" ht="18" customHeight="1">
      <c r="A1318" s="30" t="s">
        <v>16940</v>
      </c>
      <c r="B1318" s="29" t="s">
        <v>34563</v>
      </c>
    </row>
    <row r="1319" spans="1:2" ht="18" customHeight="1">
      <c r="A1319" s="30" t="s">
        <v>15372</v>
      </c>
      <c r="B1319" s="29" t="s">
        <v>40924</v>
      </c>
    </row>
    <row r="1320" spans="1:2" ht="18" customHeight="1">
      <c r="A1320" s="30" t="s">
        <v>28066</v>
      </c>
      <c r="B1320" s="29" t="s">
        <v>28066</v>
      </c>
    </row>
    <row r="1321" spans="1:2" ht="18" customHeight="1">
      <c r="A1321" s="30" t="s">
        <v>28066</v>
      </c>
      <c r="B1321" s="29" t="s">
        <v>28066</v>
      </c>
    </row>
    <row r="1322" spans="1:2" ht="18" customHeight="1">
      <c r="A1322" s="30" t="s">
        <v>40923</v>
      </c>
      <c r="B1322" s="29" t="s">
        <v>40922</v>
      </c>
    </row>
    <row r="1323" spans="1:2" ht="18" customHeight="1">
      <c r="A1323" s="30" t="s">
        <v>19406</v>
      </c>
      <c r="B1323" s="29" t="s">
        <v>38710</v>
      </c>
    </row>
    <row r="1324" spans="1:2" ht="18" customHeight="1">
      <c r="A1324" s="30" t="s">
        <v>28066</v>
      </c>
      <c r="B1324" s="29" t="s">
        <v>28066</v>
      </c>
    </row>
    <row r="1325" spans="1:2" ht="18" customHeight="1">
      <c r="A1325" s="30" t="s">
        <v>23532</v>
      </c>
      <c r="B1325" s="29" t="s">
        <v>40921</v>
      </c>
    </row>
    <row r="1326" spans="1:2" ht="18" customHeight="1">
      <c r="A1326" s="30" t="s">
        <v>19121</v>
      </c>
      <c r="B1326" s="29" t="s">
        <v>28629</v>
      </c>
    </row>
    <row r="1327" spans="1:2" ht="18" customHeight="1">
      <c r="A1327" s="30" t="s">
        <v>5295</v>
      </c>
      <c r="B1327" s="29" t="s">
        <v>40183</v>
      </c>
    </row>
    <row r="1328" spans="1:2" ht="18" customHeight="1">
      <c r="A1328" s="30" t="s">
        <v>19759</v>
      </c>
      <c r="B1328" s="29" t="s">
        <v>39967</v>
      </c>
    </row>
    <row r="1329" spans="1:2" ht="18" customHeight="1">
      <c r="A1329" s="30" t="s">
        <v>28063</v>
      </c>
      <c r="B1329" s="29" t="s">
        <v>28062</v>
      </c>
    </row>
    <row r="1330" spans="1:2" ht="18" customHeight="1">
      <c r="A1330" s="30"/>
      <c r="B1330" s="29"/>
    </row>
    <row r="1331" spans="1:2" ht="18" customHeight="1">
      <c r="A1331" s="30" t="s">
        <v>28066</v>
      </c>
      <c r="B1331" s="29" t="s">
        <v>28066</v>
      </c>
    </row>
    <row r="1332" spans="1:2" ht="18" customHeight="1">
      <c r="A1332" s="30" t="s">
        <v>18782</v>
      </c>
      <c r="B1332" s="29" t="s">
        <v>40920</v>
      </c>
    </row>
    <row r="1333" spans="1:2" ht="18" customHeight="1">
      <c r="A1333" s="30" t="s">
        <v>35890</v>
      </c>
      <c r="B1333" s="29" t="s">
        <v>35889</v>
      </c>
    </row>
    <row r="1334" spans="1:2" ht="18" customHeight="1">
      <c r="A1334" s="30" t="s">
        <v>14716</v>
      </c>
      <c r="B1334" s="29" t="s">
        <v>40919</v>
      </c>
    </row>
    <row r="1335" spans="1:2" ht="18" customHeight="1">
      <c r="A1335" s="30" t="s">
        <v>40675</v>
      </c>
      <c r="B1335" s="29" t="s">
        <v>40674</v>
      </c>
    </row>
    <row r="1336" spans="1:2" ht="18" customHeight="1">
      <c r="A1336" s="30" t="s">
        <v>15794</v>
      </c>
      <c r="B1336" s="29" t="s">
        <v>39731</v>
      </c>
    </row>
    <row r="1337" spans="1:2" ht="18" customHeight="1">
      <c r="A1337" s="30" t="s">
        <v>15344</v>
      </c>
      <c r="B1337" s="29" t="s">
        <v>37983</v>
      </c>
    </row>
    <row r="1338" spans="1:2" ht="18" customHeight="1">
      <c r="A1338" s="30" t="s">
        <v>15231</v>
      </c>
      <c r="B1338" s="29" t="s">
        <v>28434</v>
      </c>
    </row>
    <row r="1339" spans="1:2" ht="18" customHeight="1">
      <c r="A1339" s="30" t="s">
        <v>28066</v>
      </c>
      <c r="B1339" s="29" t="s">
        <v>28066</v>
      </c>
    </row>
    <row r="1340" spans="1:2" ht="18" customHeight="1">
      <c r="A1340" s="30" t="s">
        <v>40241</v>
      </c>
      <c r="B1340" s="29" t="s">
        <v>40240</v>
      </c>
    </row>
    <row r="1341" spans="1:2" ht="18" customHeight="1">
      <c r="A1341" s="30" t="s">
        <v>13820</v>
      </c>
      <c r="B1341" s="29" t="s">
        <v>40918</v>
      </c>
    </row>
    <row r="1342" spans="1:2" ht="18" customHeight="1">
      <c r="A1342" s="30"/>
      <c r="B1342" s="29"/>
    </row>
    <row r="1343" spans="1:2" ht="18" customHeight="1">
      <c r="A1343" s="30" t="s">
        <v>1040</v>
      </c>
      <c r="B1343" s="29" t="s">
        <v>38227</v>
      </c>
    </row>
    <row r="1344" spans="1:2" ht="18" customHeight="1">
      <c r="A1344" s="30" t="s">
        <v>23667</v>
      </c>
      <c r="B1344" s="29" t="s">
        <v>40917</v>
      </c>
    </row>
    <row r="1345" spans="1:2" ht="18" customHeight="1">
      <c r="A1345" s="30" t="s">
        <v>18115</v>
      </c>
      <c r="B1345" s="29" t="s">
        <v>36528</v>
      </c>
    </row>
    <row r="1346" spans="1:2" ht="18" customHeight="1">
      <c r="A1346" s="30" t="s">
        <v>16434</v>
      </c>
      <c r="B1346" s="29" t="s">
        <v>37159</v>
      </c>
    </row>
    <row r="1347" spans="1:2" ht="18" customHeight="1">
      <c r="A1347" s="30" t="s">
        <v>13179</v>
      </c>
      <c r="B1347" s="29" t="s">
        <v>40916</v>
      </c>
    </row>
    <row r="1348" spans="1:2" ht="18" customHeight="1">
      <c r="A1348" s="30" t="s">
        <v>40915</v>
      </c>
      <c r="B1348" s="29" t="s">
        <v>40914</v>
      </c>
    </row>
    <row r="1349" spans="1:2" ht="18" customHeight="1">
      <c r="A1349" s="30" t="s">
        <v>28066</v>
      </c>
      <c r="B1349" s="29" t="s">
        <v>28066</v>
      </c>
    </row>
    <row r="1350" spans="1:2" ht="18" customHeight="1">
      <c r="A1350" s="30" t="s">
        <v>6638</v>
      </c>
      <c r="B1350" s="29" t="s">
        <v>40913</v>
      </c>
    </row>
    <row r="1351" spans="1:2" ht="18" customHeight="1">
      <c r="A1351" s="30" t="s">
        <v>40912</v>
      </c>
      <c r="B1351" s="29" t="s">
        <v>40911</v>
      </c>
    </row>
    <row r="1352" spans="1:2" ht="18" customHeight="1">
      <c r="A1352" s="30" t="s">
        <v>489</v>
      </c>
      <c r="B1352" s="29" t="s">
        <v>40910</v>
      </c>
    </row>
    <row r="1353" spans="1:2" ht="18" customHeight="1">
      <c r="A1353" s="30" t="s">
        <v>37819</v>
      </c>
      <c r="B1353" s="29" t="s">
        <v>37818</v>
      </c>
    </row>
    <row r="1354" spans="1:2" ht="18" customHeight="1">
      <c r="A1354" s="30" t="s">
        <v>3143</v>
      </c>
      <c r="B1354" s="29" t="s">
        <v>34896</v>
      </c>
    </row>
    <row r="1355" spans="1:2" ht="18" customHeight="1">
      <c r="A1355" s="30" t="s">
        <v>40909</v>
      </c>
      <c r="B1355" s="29" t="s">
        <v>40908</v>
      </c>
    </row>
    <row r="1356" spans="1:2" ht="18" customHeight="1">
      <c r="A1356" s="30" t="s">
        <v>3874</v>
      </c>
      <c r="B1356" s="29" t="s">
        <v>40907</v>
      </c>
    </row>
    <row r="1357" spans="1:2" ht="18" customHeight="1">
      <c r="A1357" s="30"/>
      <c r="B1357" s="29"/>
    </row>
    <row r="1358" spans="1:2" ht="18" customHeight="1">
      <c r="A1358" s="30" t="s">
        <v>40906</v>
      </c>
      <c r="B1358" s="29" t="s">
        <v>40905</v>
      </c>
    </row>
    <row r="1359" spans="1:2" ht="18" customHeight="1">
      <c r="A1359" s="30"/>
      <c r="B1359" s="29"/>
    </row>
    <row r="1360" spans="1:2" ht="18" customHeight="1">
      <c r="A1360" s="30" t="s">
        <v>430</v>
      </c>
      <c r="B1360" s="29" t="s">
        <v>29024</v>
      </c>
    </row>
    <row r="1361" spans="1:2" ht="18" customHeight="1">
      <c r="A1361" s="30" t="s">
        <v>12386</v>
      </c>
      <c r="B1361" s="29" t="s">
        <v>40904</v>
      </c>
    </row>
    <row r="1362" spans="1:2" ht="18" customHeight="1">
      <c r="A1362" s="30" t="s">
        <v>2799</v>
      </c>
      <c r="B1362" s="29" t="s">
        <v>40903</v>
      </c>
    </row>
    <row r="1363" spans="1:2" ht="18" customHeight="1">
      <c r="A1363" s="30" t="s">
        <v>25824</v>
      </c>
      <c r="B1363" s="29" t="s">
        <v>40902</v>
      </c>
    </row>
    <row r="1364" spans="1:2" ht="18" customHeight="1">
      <c r="A1364" s="30" t="s">
        <v>13035</v>
      </c>
      <c r="B1364" s="29" t="s">
        <v>40901</v>
      </c>
    </row>
    <row r="1365" spans="1:2" ht="18" customHeight="1">
      <c r="A1365" s="30" t="s">
        <v>40900</v>
      </c>
      <c r="B1365" s="29" t="s">
        <v>40899</v>
      </c>
    </row>
    <row r="1366" spans="1:2" ht="18" customHeight="1">
      <c r="A1366" s="30" t="s">
        <v>32029</v>
      </c>
      <c r="B1366" s="29" t="s">
        <v>32028</v>
      </c>
    </row>
    <row r="1367" spans="1:2" ht="18" customHeight="1">
      <c r="A1367" s="30" t="s">
        <v>16601</v>
      </c>
      <c r="B1367" s="29" t="s">
        <v>40898</v>
      </c>
    </row>
    <row r="1368" spans="1:2" ht="18" customHeight="1">
      <c r="A1368" s="30" t="s">
        <v>16793</v>
      </c>
      <c r="B1368" s="29" t="s">
        <v>30212</v>
      </c>
    </row>
    <row r="1369" spans="1:2" ht="18" customHeight="1">
      <c r="A1369" s="30"/>
      <c r="B1369" s="29"/>
    </row>
    <row r="1370" spans="1:2" ht="18" customHeight="1">
      <c r="A1370" s="30" t="s">
        <v>8944</v>
      </c>
      <c r="B1370" s="29" t="s">
        <v>32045</v>
      </c>
    </row>
    <row r="1371" spans="1:2" ht="18" customHeight="1">
      <c r="A1371" s="30" t="s">
        <v>40897</v>
      </c>
      <c r="B1371" s="29" t="s">
        <v>40896</v>
      </c>
    </row>
    <row r="1372" spans="1:2" ht="18" customHeight="1">
      <c r="A1372" s="30" t="s">
        <v>16603</v>
      </c>
      <c r="B1372" s="29" t="s">
        <v>40895</v>
      </c>
    </row>
    <row r="1373" spans="1:2" ht="18" customHeight="1">
      <c r="A1373" s="30"/>
      <c r="B1373" s="29"/>
    </row>
    <row r="1374" spans="1:2" ht="18" customHeight="1">
      <c r="A1374" s="30" t="s">
        <v>5370</v>
      </c>
      <c r="B1374" s="29" t="s">
        <v>32747</v>
      </c>
    </row>
    <row r="1375" spans="1:2" ht="18" customHeight="1">
      <c r="A1375" s="30"/>
      <c r="B1375" s="29"/>
    </row>
    <row r="1376" spans="1:2" ht="18" customHeight="1">
      <c r="A1376" s="30" t="s">
        <v>3480</v>
      </c>
      <c r="B1376" s="29" t="s">
        <v>38059</v>
      </c>
    </row>
    <row r="1377" spans="1:2" ht="18" customHeight="1">
      <c r="A1377" s="30" t="s">
        <v>23277</v>
      </c>
      <c r="B1377" s="29" t="s">
        <v>40336</v>
      </c>
    </row>
    <row r="1378" spans="1:2" ht="18" customHeight="1">
      <c r="A1378" s="30" t="s">
        <v>6929</v>
      </c>
      <c r="B1378" s="29" t="s">
        <v>31667</v>
      </c>
    </row>
    <row r="1379" spans="1:2" ht="18" customHeight="1">
      <c r="A1379" s="30"/>
      <c r="B1379" s="29"/>
    </row>
    <row r="1380" spans="1:2" ht="18" customHeight="1">
      <c r="A1380" s="30" t="s">
        <v>40894</v>
      </c>
      <c r="B1380" s="29" t="s">
        <v>40893</v>
      </c>
    </row>
    <row r="1381" spans="1:2" ht="18" customHeight="1">
      <c r="A1381" s="30" t="s">
        <v>35645</v>
      </c>
      <c r="B1381" s="29" t="s">
        <v>35644</v>
      </c>
    </row>
    <row r="1382" spans="1:2" ht="18" customHeight="1">
      <c r="A1382" s="30" t="s">
        <v>12131</v>
      </c>
      <c r="B1382" s="29" t="s">
        <v>40841</v>
      </c>
    </row>
    <row r="1383" spans="1:2" ht="18" customHeight="1">
      <c r="A1383" s="30" t="s">
        <v>7981</v>
      </c>
      <c r="B1383" s="29" t="s">
        <v>40892</v>
      </c>
    </row>
    <row r="1384" spans="1:2" ht="18" customHeight="1">
      <c r="A1384" s="30" t="s">
        <v>24235</v>
      </c>
      <c r="B1384" s="29" t="s">
        <v>40506</v>
      </c>
    </row>
    <row r="1385" spans="1:2" ht="18" customHeight="1">
      <c r="A1385" s="30" t="s">
        <v>33549</v>
      </c>
      <c r="B1385" s="29" t="s">
        <v>33548</v>
      </c>
    </row>
    <row r="1386" spans="1:2" ht="18" customHeight="1">
      <c r="A1386" s="30" t="s">
        <v>40891</v>
      </c>
      <c r="B1386" s="29" t="s">
        <v>40890</v>
      </c>
    </row>
    <row r="1387" spans="1:2" ht="18" customHeight="1">
      <c r="A1387" s="30" t="s">
        <v>12777</v>
      </c>
      <c r="B1387" s="29" t="s">
        <v>29098</v>
      </c>
    </row>
    <row r="1388" spans="1:2" ht="18" customHeight="1">
      <c r="A1388" s="30" t="s">
        <v>6310</v>
      </c>
      <c r="B1388" s="29" t="s">
        <v>40889</v>
      </c>
    </row>
    <row r="1389" spans="1:2" ht="18" customHeight="1">
      <c r="A1389" s="30" t="s">
        <v>6251</v>
      </c>
      <c r="B1389" s="29" t="s">
        <v>33643</v>
      </c>
    </row>
    <row r="1390" spans="1:2" ht="18" customHeight="1">
      <c r="A1390" s="30" t="s">
        <v>2937</v>
      </c>
      <c r="B1390" s="29" t="s">
        <v>38713</v>
      </c>
    </row>
    <row r="1391" spans="1:2" ht="18" customHeight="1">
      <c r="A1391" s="30" t="s">
        <v>1651</v>
      </c>
      <c r="B1391" s="29" t="s">
        <v>38194</v>
      </c>
    </row>
    <row r="1392" spans="1:2" ht="18" customHeight="1">
      <c r="A1392" s="30" t="s">
        <v>5970</v>
      </c>
      <c r="B1392" s="29" t="s">
        <v>36686</v>
      </c>
    </row>
    <row r="1393" spans="1:2" ht="18" customHeight="1">
      <c r="A1393" s="30" t="s">
        <v>1974</v>
      </c>
      <c r="B1393" s="29" t="s">
        <v>33965</v>
      </c>
    </row>
    <row r="1394" spans="1:2" ht="18" customHeight="1">
      <c r="A1394" s="30" t="s">
        <v>40888</v>
      </c>
      <c r="B1394" s="29" t="s">
        <v>40887</v>
      </c>
    </row>
    <row r="1395" spans="1:2" ht="18" customHeight="1">
      <c r="A1395" s="30" t="s">
        <v>20789</v>
      </c>
      <c r="B1395" s="29" t="s">
        <v>40886</v>
      </c>
    </row>
    <row r="1396" spans="1:2" ht="18" customHeight="1">
      <c r="A1396" s="30" t="s">
        <v>13641</v>
      </c>
      <c r="B1396" s="29" t="s">
        <v>40885</v>
      </c>
    </row>
    <row r="1397" spans="1:2" ht="18" customHeight="1">
      <c r="A1397" s="30" t="s">
        <v>34933</v>
      </c>
      <c r="B1397" s="29" t="s">
        <v>34932</v>
      </c>
    </row>
    <row r="1398" spans="1:2" ht="18" customHeight="1">
      <c r="A1398" s="30" t="s">
        <v>11461</v>
      </c>
      <c r="B1398" s="29" t="s">
        <v>37116</v>
      </c>
    </row>
    <row r="1399" spans="1:2" ht="18" customHeight="1">
      <c r="A1399" s="30" t="s">
        <v>40884</v>
      </c>
      <c r="B1399" s="29" t="s">
        <v>40883</v>
      </c>
    </row>
    <row r="1400" spans="1:2" ht="18" customHeight="1">
      <c r="A1400" s="30" t="s">
        <v>9306</v>
      </c>
      <c r="B1400" s="29" t="s">
        <v>37179</v>
      </c>
    </row>
    <row r="1401" spans="1:2" ht="18" customHeight="1">
      <c r="A1401" s="30" t="s">
        <v>19053</v>
      </c>
      <c r="B1401" s="29" t="s">
        <v>30484</v>
      </c>
    </row>
    <row r="1402" spans="1:2" ht="18" customHeight="1">
      <c r="A1402" s="30" t="s">
        <v>40882</v>
      </c>
      <c r="B1402" s="29" t="s">
        <v>40881</v>
      </c>
    </row>
    <row r="1403" spans="1:2" ht="18" customHeight="1">
      <c r="A1403" s="30" t="s">
        <v>21700</v>
      </c>
      <c r="B1403" s="29" t="s">
        <v>28955</v>
      </c>
    </row>
    <row r="1404" spans="1:2" ht="18" customHeight="1">
      <c r="A1404" s="30"/>
      <c r="B1404" s="29"/>
    </row>
    <row r="1405" spans="1:2" ht="18" customHeight="1">
      <c r="A1405" s="30" t="s">
        <v>30403</v>
      </c>
      <c r="B1405" s="29" t="s">
        <v>30402</v>
      </c>
    </row>
    <row r="1406" spans="1:2" ht="18" customHeight="1">
      <c r="A1406" s="30" t="s">
        <v>23769</v>
      </c>
      <c r="B1406" s="29" t="s">
        <v>40880</v>
      </c>
    </row>
    <row r="1407" spans="1:2" ht="18" customHeight="1">
      <c r="A1407" s="30" t="s">
        <v>1600</v>
      </c>
      <c r="B1407" s="29" t="s">
        <v>40879</v>
      </c>
    </row>
    <row r="1408" spans="1:2" ht="18" customHeight="1">
      <c r="A1408" s="30" t="s">
        <v>38681</v>
      </c>
      <c r="B1408" s="29" t="s">
        <v>38680</v>
      </c>
    </row>
    <row r="1409" spans="1:2" ht="18" customHeight="1">
      <c r="A1409" s="30" t="s">
        <v>28066</v>
      </c>
      <c r="B1409" s="29" t="s">
        <v>28066</v>
      </c>
    </row>
    <row r="1410" spans="1:2" ht="18" customHeight="1">
      <c r="A1410" s="30" t="s">
        <v>12711</v>
      </c>
      <c r="B1410" s="29" t="s">
        <v>35477</v>
      </c>
    </row>
    <row r="1411" spans="1:2" ht="18" customHeight="1">
      <c r="A1411" s="30" t="s">
        <v>580</v>
      </c>
      <c r="B1411" s="29" t="s">
        <v>34469</v>
      </c>
    </row>
    <row r="1412" spans="1:2" ht="18" customHeight="1">
      <c r="A1412" s="30" t="s">
        <v>33873</v>
      </c>
      <c r="B1412" s="29" t="s">
        <v>33872</v>
      </c>
    </row>
    <row r="1413" spans="1:2" ht="18" customHeight="1">
      <c r="A1413" s="30" t="s">
        <v>37794</v>
      </c>
      <c r="B1413" s="29" t="s">
        <v>37793</v>
      </c>
    </row>
    <row r="1414" spans="1:2" ht="18" customHeight="1">
      <c r="A1414" s="30"/>
      <c r="B1414" s="29"/>
    </row>
    <row r="1415" spans="1:2" ht="18" customHeight="1">
      <c r="A1415" s="30" t="s">
        <v>40878</v>
      </c>
      <c r="B1415" s="29" t="s">
        <v>40877</v>
      </c>
    </row>
    <row r="1416" spans="1:2" ht="18" customHeight="1">
      <c r="A1416" s="30" t="s">
        <v>8405</v>
      </c>
      <c r="B1416" s="29" t="s">
        <v>28088</v>
      </c>
    </row>
    <row r="1417" spans="1:2" ht="18" customHeight="1">
      <c r="A1417" s="30" t="s">
        <v>20787</v>
      </c>
      <c r="B1417" s="29" t="s">
        <v>40876</v>
      </c>
    </row>
    <row r="1418" spans="1:2" ht="18" customHeight="1">
      <c r="A1418" s="30" t="s">
        <v>744</v>
      </c>
      <c r="B1418" s="29" t="s">
        <v>39345</v>
      </c>
    </row>
    <row r="1419" spans="1:2" ht="18" customHeight="1">
      <c r="A1419" s="30" t="s">
        <v>23255</v>
      </c>
      <c r="B1419" s="29" t="s">
        <v>37700</v>
      </c>
    </row>
    <row r="1420" spans="1:2" ht="18" customHeight="1">
      <c r="A1420" s="30" t="s">
        <v>8773</v>
      </c>
      <c r="B1420" s="29" t="s">
        <v>40875</v>
      </c>
    </row>
    <row r="1421" spans="1:2" ht="18" customHeight="1">
      <c r="A1421" s="30" t="s">
        <v>14556</v>
      </c>
      <c r="B1421" s="29" t="s">
        <v>40874</v>
      </c>
    </row>
    <row r="1422" spans="1:2" ht="18" customHeight="1">
      <c r="A1422" s="30" t="s">
        <v>40873</v>
      </c>
      <c r="B1422" s="29" t="s">
        <v>40872</v>
      </c>
    </row>
    <row r="1423" spans="1:2" ht="18" customHeight="1">
      <c r="A1423" s="30"/>
      <c r="B1423" s="29"/>
    </row>
    <row r="1424" spans="1:2" ht="18" customHeight="1">
      <c r="A1424" s="30" t="s">
        <v>40871</v>
      </c>
      <c r="B1424" s="29" t="s">
        <v>40870</v>
      </c>
    </row>
    <row r="1425" spans="1:2" ht="18" customHeight="1">
      <c r="A1425" s="30" t="s">
        <v>40869</v>
      </c>
      <c r="B1425" s="29" t="s">
        <v>40868</v>
      </c>
    </row>
    <row r="1426" spans="1:2" ht="18" customHeight="1">
      <c r="A1426" s="30" t="s">
        <v>40867</v>
      </c>
      <c r="B1426" s="29" t="s">
        <v>40866</v>
      </c>
    </row>
    <row r="1427" spans="1:2" ht="18" customHeight="1">
      <c r="A1427" s="30" t="s">
        <v>23114</v>
      </c>
      <c r="B1427" s="29" t="s">
        <v>40865</v>
      </c>
    </row>
    <row r="1428" spans="1:2" ht="18" customHeight="1">
      <c r="A1428" s="30" t="s">
        <v>40864</v>
      </c>
      <c r="B1428" s="29" t="s">
        <v>40863</v>
      </c>
    </row>
    <row r="1429" spans="1:2" ht="18" customHeight="1">
      <c r="A1429" s="30" t="s">
        <v>14226</v>
      </c>
      <c r="B1429" s="29" t="s">
        <v>34806</v>
      </c>
    </row>
    <row r="1430" spans="1:2" ht="18" customHeight="1">
      <c r="A1430" s="30"/>
      <c r="B1430" s="29"/>
    </row>
    <row r="1431" spans="1:2" ht="18" customHeight="1">
      <c r="A1431" s="30" t="s">
        <v>10903</v>
      </c>
      <c r="B1431" s="29" t="s">
        <v>38962</v>
      </c>
    </row>
    <row r="1432" spans="1:2" ht="18" customHeight="1">
      <c r="A1432" s="30" t="s">
        <v>19147</v>
      </c>
      <c r="B1432" s="29" t="s">
        <v>40862</v>
      </c>
    </row>
    <row r="1433" spans="1:2" ht="18" customHeight="1">
      <c r="A1433" s="30" t="s">
        <v>40425</v>
      </c>
      <c r="B1433" s="29" t="s">
        <v>40424</v>
      </c>
    </row>
    <row r="1434" spans="1:2" ht="18" customHeight="1">
      <c r="A1434" s="30" t="s">
        <v>11568</v>
      </c>
      <c r="B1434" s="29" t="s">
        <v>35798</v>
      </c>
    </row>
    <row r="1435" spans="1:2" ht="18" customHeight="1">
      <c r="A1435" s="30" t="s">
        <v>11030</v>
      </c>
      <c r="B1435" s="29" t="s">
        <v>40861</v>
      </c>
    </row>
    <row r="1436" spans="1:2" ht="18" customHeight="1">
      <c r="A1436" s="30" t="s">
        <v>4113</v>
      </c>
      <c r="B1436" s="29" t="s">
        <v>40860</v>
      </c>
    </row>
    <row r="1437" spans="1:2" ht="18" customHeight="1">
      <c r="A1437" s="30" t="s">
        <v>11034</v>
      </c>
      <c r="B1437" s="29" t="s">
        <v>38636</v>
      </c>
    </row>
    <row r="1438" spans="1:2" ht="18" customHeight="1">
      <c r="A1438" s="30" t="s">
        <v>3227</v>
      </c>
      <c r="B1438" s="29" t="s">
        <v>39468</v>
      </c>
    </row>
    <row r="1439" spans="1:2" ht="18" customHeight="1">
      <c r="A1439" s="30" t="s">
        <v>25700</v>
      </c>
      <c r="B1439" s="29" t="s">
        <v>40859</v>
      </c>
    </row>
    <row r="1440" spans="1:2" ht="18" customHeight="1">
      <c r="A1440" s="30" t="s">
        <v>25746</v>
      </c>
      <c r="B1440" s="29" t="s">
        <v>40858</v>
      </c>
    </row>
    <row r="1441" spans="1:2" ht="18" customHeight="1">
      <c r="A1441" s="30" t="s">
        <v>5095</v>
      </c>
      <c r="B1441" s="29" t="s">
        <v>40857</v>
      </c>
    </row>
    <row r="1442" spans="1:2" ht="18" customHeight="1">
      <c r="A1442" s="30" t="s">
        <v>40856</v>
      </c>
      <c r="B1442" s="29" t="s">
        <v>40855</v>
      </c>
    </row>
    <row r="1443" spans="1:2" ht="18" customHeight="1">
      <c r="A1443" s="30" t="s">
        <v>3103</v>
      </c>
      <c r="B1443" s="29" t="s">
        <v>40854</v>
      </c>
    </row>
    <row r="1444" spans="1:2" ht="18" customHeight="1">
      <c r="A1444" s="30" t="s">
        <v>22128</v>
      </c>
      <c r="B1444" s="29" t="s">
        <v>37744</v>
      </c>
    </row>
    <row r="1445" spans="1:2" ht="18" customHeight="1">
      <c r="A1445" s="30" t="s">
        <v>40853</v>
      </c>
      <c r="B1445" s="29" t="s">
        <v>40852</v>
      </c>
    </row>
    <row r="1446" spans="1:2" ht="18" customHeight="1">
      <c r="A1446" s="30" t="s">
        <v>28066</v>
      </c>
      <c r="B1446" s="29" t="s">
        <v>28066</v>
      </c>
    </row>
    <row r="1447" spans="1:2" ht="18" customHeight="1">
      <c r="A1447" s="30" t="s">
        <v>30483</v>
      </c>
      <c r="B1447" s="29" t="s">
        <v>30482</v>
      </c>
    </row>
    <row r="1448" spans="1:2" ht="18" customHeight="1">
      <c r="A1448" s="30" t="s">
        <v>5180</v>
      </c>
      <c r="B1448" s="29" t="s">
        <v>36527</v>
      </c>
    </row>
    <row r="1449" spans="1:2" ht="18" customHeight="1">
      <c r="A1449" s="30"/>
      <c r="B1449" s="29"/>
    </row>
    <row r="1450" spans="1:2" ht="18" customHeight="1">
      <c r="A1450" s="30"/>
      <c r="B1450" s="29"/>
    </row>
    <row r="1451" spans="1:2" ht="18" customHeight="1">
      <c r="A1451" s="30" t="s">
        <v>5295</v>
      </c>
      <c r="B1451" s="29" t="s">
        <v>40183</v>
      </c>
    </row>
    <row r="1452" spans="1:2" ht="18" customHeight="1">
      <c r="A1452" s="30" t="s">
        <v>21340</v>
      </c>
      <c r="B1452" s="29" t="s">
        <v>40851</v>
      </c>
    </row>
    <row r="1453" spans="1:2" ht="18" customHeight="1">
      <c r="A1453" s="30" t="s">
        <v>16690</v>
      </c>
      <c r="B1453" s="29" t="s">
        <v>38653</v>
      </c>
    </row>
    <row r="1454" spans="1:2" ht="18" customHeight="1">
      <c r="A1454" s="30" t="s">
        <v>22700</v>
      </c>
      <c r="B1454" s="29" t="s">
        <v>35200</v>
      </c>
    </row>
    <row r="1455" spans="1:2" ht="18" customHeight="1">
      <c r="A1455" s="30" t="s">
        <v>40443</v>
      </c>
      <c r="B1455" s="29" t="s">
        <v>40442</v>
      </c>
    </row>
    <row r="1456" spans="1:2" ht="18" customHeight="1">
      <c r="A1456" s="30"/>
      <c r="B1456" s="29"/>
    </row>
    <row r="1457" spans="1:2" ht="18" customHeight="1">
      <c r="A1457" s="30" t="s">
        <v>1529</v>
      </c>
      <c r="B1457" s="29" t="s">
        <v>33371</v>
      </c>
    </row>
    <row r="1458" spans="1:2" ht="18" customHeight="1">
      <c r="A1458" s="30" t="s">
        <v>2711</v>
      </c>
      <c r="B1458" s="29" t="s">
        <v>29084</v>
      </c>
    </row>
    <row r="1459" spans="1:2" ht="18" customHeight="1">
      <c r="A1459" s="30" t="s">
        <v>27189</v>
      </c>
      <c r="B1459" s="29" t="s">
        <v>40850</v>
      </c>
    </row>
    <row r="1460" spans="1:2" ht="18" customHeight="1">
      <c r="A1460" s="30" t="s">
        <v>27179</v>
      </c>
      <c r="B1460" s="29" t="s">
        <v>37626</v>
      </c>
    </row>
    <row r="1461" spans="1:2" ht="18" customHeight="1">
      <c r="A1461" s="30"/>
      <c r="B1461" s="29"/>
    </row>
    <row r="1462" spans="1:2" ht="18" customHeight="1">
      <c r="A1462" s="30"/>
      <c r="B1462" s="29"/>
    </row>
    <row r="1463" spans="1:2" ht="18" customHeight="1">
      <c r="A1463" s="30" t="s">
        <v>22956</v>
      </c>
      <c r="B1463" s="29" t="s">
        <v>29844</v>
      </c>
    </row>
    <row r="1464" spans="1:2" ht="18" customHeight="1">
      <c r="A1464" s="30" t="s">
        <v>1585</v>
      </c>
      <c r="B1464" s="29" t="s">
        <v>36983</v>
      </c>
    </row>
    <row r="1465" spans="1:2" ht="18" customHeight="1">
      <c r="A1465" s="30" t="s">
        <v>17210</v>
      </c>
      <c r="B1465" s="29" t="s">
        <v>39925</v>
      </c>
    </row>
    <row r="1466" spans="1:2" ht="18" customHeight="1">
      <c r="A1466" s="30"/>
      <c r="B1466" s="29"/>
    </row>
    <row r="1467" spans="1:2" ht="18" customHeight="1">
      <c r="A1467" s="30" t="s">
        <v>40849</v>
      </c>
      <c r="B1467" s="29" t="s">
        <v>40848</v>
      </c>
    </row>
    <row r="1468" spans="1:2" ht="18" customHeight="1">
      <c r="A1468" s="30" t="s">
        <v>10016</v>
      </c>
      <c r="B1468" s="29" t="s">
        <v>40847</v>
      </c>
    </row>
    <row r="1469" spans="1:2" ht="18" customHeight="1">
      <c r="A1469" s="30" t="s">
        <v>4395</v>
      </c>
      <c r="B1469" s="29" t="s">
        <v>39404</v>
      </c>
    </row>
    <row r="1470" spans="1:2" ht="18" customHeight="1">
      <c r="A1470" s="30" t="s">
        <v>28066</v>
      </c>
      <c r="B1470" s="29" t="s">
        <v>28066</v>
      </c>
    </row>
    <row r="1471" spans="1:2" ht="18" customHeight="1">
      <c r="A1471" s="30" t="s">
        <v>16877</v>
      </c>
      <c r="B1471" s="29" t="s">
        <v>39287</v>
      </c>
    </row>
    <row r="1472" spans="1:2" ht="18" customHeight="1">
      <c r="A1472" s="30"/>
      <c r="B1472" s="29"/>
    </row>
    <row r="1473" spans="1:2" ht="18" customHeight="1">
      <c r="A1473" s="30" t="s">
        <v>4103</v>
      </c>
      <c r="B1473" s="29" t="s">
        <v>28903</v>
      </c>
    </row>
    <row r="1474" spans="1:2" ht="18" customHeight="1">
      <c r="A1474" s="30"/>
      <c r="B1474" s="29"/>
    </row>
    <row r="1475" spans="1:2" ht="18" customHeight="1">
      <c r="A1475" s="30" t="s">
        <v>21540</v>
      </c>
      <c r="B1475" s="29" t="s">
        <v>29062</v>
      </c>
    </row>
    <row r="1476" spans="1:2" ht="18" customHeight="1">
      <c r="A1476" s="30" t="s">
        <v>11987</v>
      </c>
      <c r="B1476" s="29" t="s">
        <v>32389</v>
      </c>
    </row>
    <row r="1477" spans="1:2" ht="18" customHeight="1">
      <c r="A1477" s="30" t="s">
        <v>39825</v>
      </c>
      <c r="B1477" s="29" t="s">
        <v>39824</v>
      </c>
    </row>
    <row r="1478" spans="1:2" ht="18" customHeight="1">
      <c r="A1478" s="30"/>
      <c r="B1478" s="29"/>
    </row>
    <row r="1479" spans="1:2" ht="18" customHeight="1">
      <c r="A1479" s="30" t="s">
        <v>40846</v>
      </c>
      <c r="B1479" s="29" t="s">
        <v>40845</v>
      </c>
    </row>
    <row r="1480" spans="1:2" ht="18" customHeight="1">
      <c r="A1480" s="30"/>
      <c r="B1480" s="29"/>
    </row>
    <row r="1481" spans="1:2" ht="18" customHeight="1">
      <c r="A1481" s="30" t="s">
        <v>11383</v>
      </c>
      <c r="B1481" s="29" t="s">
        <v>40844</v>
      </c>
    </row>
    <row r="1482" spans="1:2" ht="18" customHeight="1">
      <c r="A1482" s="30"/>
      <c r="B1482" s="29"/>
    </row>
    <row r="1483" spans="1:2" ht="18" customHeight="1">
      <c r="A1483" s="30" t="s">
        <v>35287</v>
      </c>
      <c r="B1483" s="29" t="s">
        <v>35286</v>
      </c>
    </row>
    <row r="1484" spans="1:2" ht="18" customHeight="1">
      <c r="A1484" s="30" t="s">
        <v>40843</v>
      </c>
      <c r="B1484" s="29" t="s">
        <v>40842</v>
      </c>
    </row>
    <row r="1485" spans="1:2" ht="18" customHeight="1">
      <c r="A1485" s="30" t="s">
        <v>12131</v>
      </c>
      <c r="B1485" s="29" t="s">
        <v>40841</v>
      </c>
    </row>
    <row r="1486" spans="1:2" ht="18" customHeight="1">
      <c r="A1486" s="30" t="s">
        <v>15535</v>
      </c>
      <c r="B1486" s="29" t="s">
        <v>37684</v>
      </c>
    </row>
    <row r="1487" spans="1:2" ht="18" customHeight="1">
      <c r="A1487" s="30" t="s">
        <v>28295</v>
      </c>
      <c r="B1487" s="29" t="s">
        <v>28294</v>
      </c>
    </row>
    <row r="1488" spans="1:2" ht="18" customHeight="1">
      <c r="A1488" s="30" t="s">
        <v>40840</v>
      </c>
      <c r="B1488" s="29" t="s">
        <v>40839</v>
      </c>
    </row>
    <row r="1489" spans="1:2" ht="18" customHeight="1">
      <c r="A1489" s="30" t="s">
        <v>11063</v>
      </c>
      <c r="B1489" s="29" t="s">
        <v>33826</v>
      </c>
    </row>
    <row r="1490" spans="1:2" ht="18" customHeight="1">
      <c r="A1490" s="30" t="s">
        <v>18190</v>
      </c>
      <c r="B1490" s="29" t="s">
        <v>40838</v>
      </c>
    </row>
    <row r="1491" spans="1:2" ht="18" customHeight="1">
      <c r="A1491" s="30" t="s">
        <v>12095</v>
      </c>
      <c r="B1491" s="29" t="s">
        <v>28445</v>
      </c>
    </row>
    <row r="1492" spans="1:2" ht="18" customHeight="1">
      <c r="A1492" s="30" t="s">
        <v>16327</v>
      </c>
      <c r="B1492" s="29" t="s">
        <v>31357</v>
      </c>
    </row>
    <row r="1493" spans="1:2" ht="18" customHeight="1">
      <c r="A1493" s="30"/>
      <c r="B1493" s="29"/>
    </row>
    <row r="1494" spans="1:2" ht="18" customHeight="1">
      <c r="A1494" s="30"/>
      <c r="B1494" s="29"/>
    </row>
    <row r="1495" spans="1:2" ht="18" customHeight="1">
      <c r="A1495" s="30" t="s">
        <v>8336</v>
      </c>
      <c r="B1495" s="29" t="s">
        <v>39271</v>
      </c>
    </row>
    <row r="1496" spans="1:2" ht="18" customHeight="1">
      <c r="A1496" s="30" t="s">
        <v>18418</v>
      </c>
      <c r="B1496" s="29" t="s">
        <v>28640</v>
      </c>
    </row>
    <row r="1497" spans="1:2" ht="18" customHeight="1">
      <c r="A1497" s="30" t="s">
        <v>4095</v>
      </c>
      <c r="B1497" s="29" t="s">
        <v>35382</v>
      </c>
    </row>
    <row r="1498" spans="1:2" ht="18" customHeight="1">
      <c r="A1498" s="30" t="s">
        <v>25923</v>
      </c>
      <c r="B1498" s="29" t="s">
        <v>40002</v>
      </c>
    </row>
    <row r="1499" spans="1:2" ht="18" customHeight="1">
      <c r="A1499" s="30"/>
      <c r="B1499" s="29"/>
    </row>
    <row r="1500" spans="1:2" ht="18" customHeight="1">
      <c r="A1500" s="30" t="s">
        <v>5576</v>
      </c>
      <c r="B1500" s="29" t="s">
        <v>40837</v>
      </c>
    </row>
    <row r="1501" spans="1:2" ht="18" customHeight="1">
      <c r="A1501" s="30"/>
      <c r="B1501" s="29"/>
    </row>
    <row r="1502" spans="1:2" ht="18" customHeight="1">
      <c r="A1502" s="30" t="s">
        <v>38661</v>
      </c>
      <c r="B1502" s="29" t="s">
        <v>38660</v>
      </c>
    </row>
    <row r="1503" spans="1:2" ht="18" customHeight="1">
      <c r="A1503" s="30"/>
      <c r="B1503" s="29"/>
    </row>
    <row r="1504" spans="1:2" ht="18" customHeight="1">
      <c r="A1504" s="30" t="s">
        <v>9607</v>
      </c>
      <c r="B1504" s="29" t="s">
        <v>32302</v>
      </c>
    </row>
    <row r="1505" spans="1:2" ht="18" customHeight="1">
      <c r="A1505" s="30" t="s">
        <v>11044</v>
      </c>
      <c r="B1505" s="29" t="s">
        <v>40836</v>
      </c>
    </row>
    <row r="1506" spans="1:2" ht="18" customHeight="1">
      <c r="A1506" s="30"/>
      <c r="B1506" s="29"/>
    </row>
    <row r="1507" spans="1:2" ht="18" customHeight="1">
      <c r="A1507" s="30" t="s">
        <v>1369</v>
      </c>
      <c r="B1507" s="29" t="s">
        <v>39086</v>
      </c>
    </row>
    <row r="1508" spans="1:2" ht="18" customHeight="1">
      <c r="A1508" s="30" t="s">
        <v>6892</v>
      </c>
      <c r="B1508" s="29" t="s">
        <v>33953</v>
      </c>
    </row>
    <row r="1509" spans="1:2" ht="18" customHeight="1">
      <c r="A1509" s="30" t="s">
        <v>36839</v>
      </c>
      <c r="B1509" s="29" t="s">
        <v>36838</v>
      </c>
    </row>
    <row r="1510" spans="1:2" ht="18" customHeight="1">
      <c r="A1510" s="30" t="s">
        <v>7213</v>
      </c>
      <c r="B1510" s="29" t="s">
        <v>35049</v>
      </c>
    </row>
    <row r="1511" spans="1:2" ht="18" customHeight="1">
      <c r="A1511" s="30" t="s">
        <v>6869</v>
      </c>
      <c r="B1511" s="29" t="s">
        <v>40835</v>
      </c>
    </row>
    <row r="1512" spans="1:2" ht="18" customHeight="1">
      <c r="A1512" s="30" t="s">
        <v>8827</v>
      </c>
      <c r="B1512" s="29" t="s">
        <v>33647</v>
      </c>
    </row>
    <row r="1513" spans="1:2" ht="18" customHeight="1">
      <c r="A1513" s="30"/>
      <c r="B1513" s="29"/>
    </row>
    <row r="1514" spans="1:2" ht="18" customHeight="1">
      <c r="A1514" s="30" t="s">
        <v>5974</v>
      </c>
      <c r="B1514" s="29" t="s">
        <v>40834</v>
      </c>
    </row>
    <row r="1515" spans="1:2" ht="18" customHeight="1">
      <c r="A1515" s="30" t="s">
        <v>12101</v>
      </c>
      <c r="B1515" s="29" t="s">
        <v>39830</v>
      </c>
    </row>
    <row r="1516" spans="1:2" ht="18" customHeight="1">
      <c r="A1516" s="30" t="s">
        <v>40833</v>
      </c>
      <c r="B1516" s="29" t="s">
        <v>40832</v>
      </c>
    </row>
    <row r="1517" spans="1:2" ht="18" customHeight="1">
      <c r="A1517" s="30" t="s">
        <v>34301</v>
      </c>
      <c r="B1517" s="29" t="s">
        <v>34300</v>
      </c>
    </row>
    <row r="1518" spans="1:2" ht="18" customHeight="1">
      <c r="A1518" s="30"/>
      <c r="B1518" s="29"/>
    </row>
    <row r="1519" spans="1:2" ht="18" customHeight="1">
      <c r="A1519" s="30" t="s">
        <v>34379</v>
      </c>
      <c r="B1519" s="29" t="s">
        <v>34378</v>
      </c>
    </row>
    <row r="1520" spans="1:2" ht="18" customHeight="1">
      <c r="A1520" s="30" t="s">
        <v>40831</v>
      </c>
      <c r="B1520" s="29" t="s">
        <v>40830</v>
      </c>
    </row>
    <row r="1521" spans="1:2" ht="18" customHeight="1">
      <c r="A1521" s="30" t="s">
        <v>11794</v>
      </c>
      <c r="B1521" s="29" t="s">
        <v>32735</v>
      </c>
    </row>
    <row r="1522" spans="1:2" ht="18" customHeight="1">
      <c r="A1522" s="30" t="s">
        <v>38033</v>
      </c>
      <c r="B1522" s="29" t="s">
        <v>38032</v>
      </c>
    </row>
    <row r="1523" spans="1:2" ht="18" customHeight="1">
      <c r="A1523" s="30"/>
      <c r="B1523" s="29"/>
    </row>
    <row r="1524" spans="1:2" ht="18" customHeight="1">
      <c r="A1524" s="30" t="s">
        <v>27060</v>
      </c>
      <c r="B1524" s="29" t="s">
        <v>39717</v>
      </c>
    </row>
    <row r="1525" spans="1:2" ht="18" customHeight="1">
      <c r="A1525" s="30" t="s">
        <v>24997</v>
      </c>
      <c r="B1525" s="29" t="s">
        <v>34304</v>
      </c>
    </row>
    <row r="1526" spans="1:2" ht="18" customHeight="1">
      <c r="A1526" s="30" t="s">
        <v>26003</v>
      </c>
      <c r="B1526" s="29" t="s">
        <v>40829</v>
      </c>
    </row>
    <row r="1527" spans="1:2" ht="18" customHeight="1">
      <c r="A1527" s="30" t="s">
        <v>11335</v>
      </c>
      <c r="B1527" s="29" t="s">
        <v>40828</v>
      </c>
    </row>
    <row r="1528" spans="1:2" ht="18" customHeight="1">
      <c r="A1528" s="30"/>
      <c r="B1528" s="29"/>
    </row>
    <row r="1529" spans="1:2" ht="18" customHeight="1">
      <c r="A1529" s="30"/>
      <c r="B1529" s="29"/>
    </row>
    <row r="1530" spans="1:2" ht="18" customHeight="1">
      <c r="A1530" s="30"/>
      <c r="B1530" s="29"/>
    </row>
    <row r="1531" spans="1:2" ht="18" customHeight="1">
      <c r="A1531" s="30" t="s">
        <v>7115</v>
      </c>
      <c r="B1531" s="29" t="s">
        <v>37953</v>
      </c>
    </row>
    <row r="1532" spans="1:2" ht="18" customHeight="1">
      <c r="A1532" s="30" t="s">
        <v>2943</v>
      </c>
      <c r="B1532" s="29" t="s">
        <v>40827</v>
      </c>
    </row>
    <row r="1533" spans="1:2" ht="18" customHeight="1">
      <c r="A1533" s="30" t="s">
        <v>6838</v>
      </c>
      <c r="B1533" s="29" t="s">
        <v>32855</v>
      </c>
    </row>
    <row r="1534" spans="1:2" ht="18" customHeight="1">
      <c r="A1534" s="30"/>
      <c r="B1534" s="29"/>
    </row>
    <row r="1535" spans="1:2" ht="18" customHeight="1">
      <c r="A1535" s="30" t="s">
        <v>38041</v>
      </c>
      <c r="B1535" s="29" t="s">
        <v>38040</v>
      </c>
    </row>
    <row r="1536" spans="1:2" ht="18" customHeight="1">
      <c r="A1536" s="30" t="s">
        <v>5683</v>
      </c>
      <c r="B1536" s="29" t="s">
        <v>28929</v>
      </c>
    </row>
    <row r="1537" spans="1:2" ht="18" customHeight="1">
      <c r="A1537" s="30" t="s">
        <v>13727</v>
      </c>
      <c r="B1537" s="29" t="s">
        <v>37773</v>
      </c>
    </row>
    <row r="1538" spans="1:2" ht="18" customHeight="1">
      <c r="A1538" s="30"/>
      <c r="B1538" s="29"/>
    </row>
    <row r="1539" spans="1:2" ht="18" customHeight="1">
      <c r="A1539" s="30" t="s">
        <v>366</v>
      </c>
      <c r="B1539" s="29" t="s">
        <v>40826</v>
      </c>
    </row>
    <row r="1540" spans="1:2" ht="18" customHeight="1">
      <c r="A1540" s="30" t="s">
        <v>18827</v>
      </c>
      <c r="B1540" s="29" t="s">
        <v>37717</v>
      </c>
    </row>
    <row r="1541" spans="1:2" ht="18" customHeight="1">
      <c r="A1541" s="30"/>
      <c r="B1541" s="29"/>
    </row>
    <row r="1542" spans="1:2" ht="18" customHeight="1">
      <c r="A1542" s="30" t="s">
        <v>19045</v>
      </c>
      <c r="B1542" s="29" t="s">
        <v>40825</v>
      </c>
    </row>
    <row r="1543" spans="1:2" ht="18" customHeight="1">
      <c r="A1543" s="30" t="s">
        <v>32837</v>
      </c>
      <c r="B1543" s="29" t="s">
        <v>32836</v>
      </c>
    </row>
    <row r="1544" spans="1:2" ht="18" customHeight="1">
      <c r="A1544" s="30" t="s">
        <v>17517</v>
      </c>
      <c r="B1544" s="29" t="s">
        <v>40824</v>
      </c>
    </row>
    <row r="1545" spans="1:2" ht="18" customHeight="1">
      <c r="A1545" s="30" t="s">
        <v>32015</v>
      </c>
      <c r="B1545" s="29" t="s">
        <v>32014</v>
      </c>
    </row>
    <row r="1546" spans="1:2" ht="18" customHeight="1">
      <c r="A1546" s="30" t="s">
        <v>25032</v>
      </c>
      <c r="B1546" s="29" t="s">
        <v>34961</v>
      </c>
    </row>
    <row r="1547" spans="1:2" ht="18" customHeight="1">
      <c r="A1547" s="30" t="s">
        <v>26255</v>
      </c>
      <c r="B1547" s="29" t="s">
        <v>35708</v>
      </c>
    </row>
    <row r="1548" spans="1:2" ht="18" customHeight="1">
      <c r="A1548" s="30" t="s">
        <v>8634</v>
      </c>
      <c r="B1548" s="29" t="s">
        <v>38807</v>
      </c>
    </row>
    <row r="1549" spans="1:2" ht="18" customHeight="1">
      <c r="A1549" s="30" t="s">
        <v>8858</v>
      </c>
      <c r="B1549" s="29" t="s">
        <v>28905</v>
      </c>
    </row>
    <row r="1550" spans="1:2" ht="18" customHeight="1">
      <c r="A1550" s="30"/>
      <c r="B1550" s="29"/>
    </row>
    <row r="1551" spans="1:2" ht="18" customHeight="1">
      <c r="A1551" s="30" t="s">
        <v>1465</v>
      </c>
      <c r="B1551" s="29" t="s">
        <v>40823</v>
      </c>
    </row>
    <row r="1552" spans="1:2" ht="18" customHeight="1">
      <c r="A1552" s="30" t="s">
        <v>1902</v>
      </c>
      <c r="B1552" s="29" t="s">
        <v>33242</v>
      </c>
    </row>
    <row r="1553" spans="1:2" ht="18" customHeight="1">
      <c r="A1553" s="30"/>
      <c r="B1553" s="29"/>
    </row>
    <row r="1554" spans="1:2" ht="18" customHeight="1">
      <c r="A1554" s="30" t="s">
        <v>1276</v>
      </c>
      <c r="B1554" s="29" t="s">
        <v>32260</v>
      </c>
    </row>
    <row r="1555" spans="1:2" ht="18" customHeight="1">
      <c r="A1555" s="30" t="s">
        <v>12473</v>
      </c>
      <c r="B1555" s="29" t="s">
        <v>32114</v>
      </c>
    </row>
    <row r="1556" spans="1:2" ht="18" customHeight="1">
      <c r="A1556" s="30" t="s">
        <v>15912</v>
      </c>
      <c r="B1556" s="29" t="s">
        <v>40822</v>
      </c>
    </row>
    <row r="1557" spans="1:2" ht="18" customHeight="1">
      <c r="A1557" s="30"/>
      <c r="B1557" s="29"/>
    </row>
    <row r="1558" spans="1:2" ht="18" customHeight="1">
      <c r="A1558" s="30" t="s">
        <v>22093</v>
      </c>
      <c r="B1558" s="29" t="s">
        <v>33132</v>
      </c>
    </row>
    <row r="1559" spans="1:2" ht="18" customHeight="1">
      <c r="A1559" s="30" t="s">
        <v>25767</v>
      </c>
      <c r="B1559" s="29" t="s">
        <v>40821</v>
      </c>
    </row>
    <row r="1560" spans="1:2" ht="18" customHeight="1">
      <c r="A1560" s="30" t="s">
        <v>17292</v>
      </c>
      <c r="B1560" s="29" t="s">
        <v>32743</v>
      </c>
    </row>
    <row r="1561" spans="1:2" ht="18" customHeight="1">
      <c r="A1561" s="30" t="s">
        <v>32819</v>
      </c>
      <c r="B1561" s="29" t="s">
        <v>32818</v>
      </c>
    </row>
    <row r="1562" spans="1:2" ht="18" customHeight="1">
      <c r="A1562" s="30" t="s">
        <v>9755</v>
      </c>
      <c r="B1562" s="29" t="s">
        <v>28888</v>
      </c>
    </row>
    <row r="1563" spans="1:2" ht="18" customHeight="1">
      <c r="A1563" s="30" t="s">
        <v>23526</v>
      </c>
      <c r="B1563" s="29" t="s">
        <v>40820</v>
      </c>
    </row>
    <row r="1564" spans="1:2" ht="18" customHeight="1">
      <c r="A1564" s="30" t="s">
        <v>40819</v>
      </c>
      <c r="B1564" s="29" t="s">
        <v>40818</v>
      </c>
    </row>
    <row r="1565" spans="1:2" ht="18" customHeight="1">
      <c r="A1565" s="30" t="s">
        <v>17135</v>
      </c>
      <c r="B1565" s="29" t="s">
        <v>36971</v>
      </c>
    </row>
    <row r="1566" spans="1:2" ht="18" customHeight="1">
      <c r="A1566" s="30" t="s">
        <v>11113</v>
      </c>
      <c r="B1566" s="29" t="s">
        <v>40817</v>
      </c>
    </row>
    <row r="1567" spans="1:2" ht="18" customHeight="1">
      <c r="A1567" s="30"/>
      <c r="B1567" s="29"/>
    </row>
    <row r="1568" spans="1:2" ht="18" customHeight="1">
      <c r="A1568" s="30" t="s">
        <v>19832</v>
      </c>
      <c r="B1568" s="29" t="s">
        <v>37419</v>
      </c>
    </row>
    <row r="1569" spans="1:2" ht="18" customHeight="1">
      <c r="A1569" s="30"/>
      <c r="B1569" s="29"/>
    </row>
    <row r="1570" spans="1:2" ht="18" customHeight="1">
      <c r="A1570" s="30"/>
      <c r="B1570" s="29"/>
    </row>
    <row r="1571" spans="1:2" ht="18" customHeight="1">
      <c r="A1571" s="30" t="s">
        <v>21256</v>
      </c>
      <c r="B1571" s="29" t="s">
        <v>39283</v>
      </c>
    </row>
    <row r="1572" spans="1:2" ht="18" customHeight="1">
      <c r="A1572" s="30"/>
      <c r="B1572" s="29"/>
    </row>
    <row r="1573" spans="1:2" ht="18" customHeight="1">
      <c r="A1573" s="30" t="s">
        <v>6512</v>
      </c>
      <c r="B1573" s="29" t="s">
        <v>40816</v>
      </c>
    </row>
    <row r="1574" spans="1:2" ht="18" customHeight="1">
      <c r="A1574" s="30" t="s">
        <v>39366</v>
      </c>
      <c r="B1574" s="29" t="s">
        <v>39365</v>
      </c>
    </row>
    <row r="1575" spans="1:2" ht="18" customHeight="1">
      <c r="A1575" s="30" t="s">
        <v>1801</v>
      </c>
      <c r="B1575" s="29" t="s">
        <v>33970</v>
      </c>
    </row>
    <row r="1576" spans="1:2" ht="18" customHeight="1">
      <c r="A1576" s="30"/>
      <c r="B1576" s="29"/>
    </row>
    <row r="1577" spans="1:2" ht="18" customHeight="1">
      <c r="A1577" s="30"/>
      <c r="B1577" s="29"/>
    </row>
    <row r="1578" spans="1:2" ht="18" customHeight="1">
      <c r="A1578" s="30" t="s">
        <v>39180</v>
      </c>
      <c r="B1578" s="29" t="s">
        <v>39179</v>
      </c>
    </row>
    <row r="1579" spans="1:2" ht="18" customHeight="1">
      <c r="A1579" s="30" t="s">
        <v>21871</v>
      </c>
      <c r="B1579" s="29" t="s">
        <v>37241</v>
      </c>
    </row>
    <row r="1580" spans="1:2" ht="18" customHeight="1">
      <c r="A1580" s="30"/>
      <c r="B1580" s="29"/>
    </row>
    <row r="1581" spans="1:2" ht="18" customHeight="1">
      <c r="A1581" s="30" t="s">
        <v>15603</v>
      </c>
      <c r="B1581" s="29" t="s">
        <v>39799</v>
      </c>
    </row>
    <row r="1582" spans="1:2" ht="18" customHeight="1">
      <c r="A1582" s="30"/>
      <c r="B1582" s="29"/>
    </row>
    <row r="1583" spans="1:2" ht="18" customHeight="1">
      <c r="A1583" s="30" t="s">
        <v>5933</v>
      </c>
      <c r="B1583" s="29" t="s">
        <v>40815</v>
      </c>
    </row>
    <row r="1584" spans="1:2" ht="18" customHeight="1">
      <c r="A1584" s="30"/>
      <c r="B1584" s="29"/>
    </row>
    <row r="1585" spans="1:2" ht="18" customHeight="1">
      <c r="A1585" s="30"/>
      <c r="B1585" s="29"/>
    </row>
    <row r="1586" spans="1:2" ht="18" customHeight="1">
      <c r="A1586" s="30" t="s">
        <v>6971</v>
      </c>
      <c r="B1586" s="29" t="s">
        <v>40814</v>
      </c>
    </row>
    <row r="1587" spans="1:2" ht="18" customHeight="1">
      <c r="A1587" s="30" t="s">
        <v>2771</v>
      </c>
      <c r="B1587" s="29" t="s">
        <v>40813</v>
      </c>
    </row>
    <row r="1588" spans="1:2" ht="18" customHeight="1">
      <c r="A1588" s="30" t="s">
        <v>25371</v>
      </c>
      <c r="B1588" s="29" t="s">
        <v>37516</v>
      </c>
    </row>
    <row r="1589" spans="1:2" ht="18" customHeight="1">
      <c r="A1589" s="30" t="s">
        <v>17644</v>
      </c>
      <c r="B1589" s="29" t="s">
        <v>28166</v>
      </c>
    </row>
    <row r="1590" spans="1:2" ht="18" customHeight="1">
      <c r="A1590" s="30" t="s">
        <v>39215</v>
      </c>
      <c r="B1590" s="29" t="s">
        <v>39214</v>
      </c>
    </row>
    <row r="1591" spans="1:2" ht="18" customHeight="1">
      <c r="A1591" s="30" t="s">
        <v>23096</v>
      </c>
      <c r="B1591" s="29" t="s">
        <v>35202</v>
      </c>
    </row>
    <row r="1592" spans="1:2" ht="18" customHeight="1">
      <c r="A1592" s="30" t="s">
        <v>9569</v>
      </c>
      <c r="B1592" s="29" t="s">
        <v>40812</v>
      </c>
    </row>
    <row r="1593" spans="1:2" ht="18" customHeight="1">
      <c r="A1593" s="30" t="s">
        <v>1180</v>
      </c>
      <c r="B1593" s="29" t="s">
        <v>36797</v>
      </c>
    </row>
    <row r="1594" spans="1:2" ht="18" customHeight="1">
      <c r="A1594" s="30" t="s">
        <v>11219</v>
      </c>
      <c r="B1594" s="29" t="s">
        <v>37689</v>
      </c>
    </row>
    <row r="1595" spans="1:2" ht="18" customHeight="1">
      <c r="A1595" s="30" t="s">
        <v>16877</v>
      </c>
      <c r="B1595" s="29" t="s">
        <v>39287</v>
      </c>
    </row>
    <row r="1596" spans="1:2" ht="18" customHeight="1">
      <c r="A1596" s="30" t="s">
        <v>12148</v>
      </c>
      <c r="B1596" s="29" t="s">
        <v>32693</v>
      </c>
    </row>
    <row r="1597" spans="1:2" ht="18" customHeight="1">
      <c r="A1597" s="30" t="s">
        <v>1873</v>
      </c>
      <c r="B1597" s="29" t="s">
        <v>40811</v>
      </c>
    </row>
    <row r="1598" spans="1:2" ht="18" customHeight="1">
      <c r="A1598" s="30" t="s">
        <v>40810</v>
      </c>
      <c r="B1598" s="29" t="s">
        <v>40809</v>
      </c>
    </row>
    <row r="1599" spans="1:2" ht="18" customHeight="1">
      <c r="A1599" s="30" t="s">
        <v>24130</v>
      </c>
      <c r="B1599" s="29" t="s">
        <v>40808</v>
      </c>
    </row>
    <row r="1600" spans="1:2" ht="18" customHeight="1">
      <c r="A1600" s="30" t="s">
        <v>28504</v>
      </c>
      <c r="B1600" s="29" t="s">
        <v>28503</v>
      </c>
    </row>
    <row r="1601" spans="1:2" ht="18" customHeight="1">
      <c r="A1601" s="30"/>
      <c r="B1601" s="29"/>
    </row>
    <row r="1602" spans="1:2" ht="18" customHeight="1">
      <c r="A1602" s="30" t="s">
        <v>12107</v>
      </c>
      <c r="B1602" s="29" t="s">
        <v>32271</v>
      </c>
    </row>
    <row r="1603" spans="1:2" ht="18" customHeight="1">
      <c r="A1603" s="30"/>
      <c r="B1603" s="29"/>
    </row>
    <row r="1604" spans="1:2" ht="18" customHeight="1">
      <c r="A1604" s="30" t="s">
        <v>4295</v>
      </c>
      <c r="B1604" s="29" t="s">
        <v>40807</v>
      </c>
    </row>
    <row r="1605" spans="1:2" ht="18" customHeight="1">
      <c r="A1605" s="30" t="s">
        <v>25315</v>
      </c>
      <c r="B1605" s="29" t="s">
        <v>38925</v>
      </c>
    </row>
    <row r="1606" spans="1:2" ht="18" customHeight="1">
      <c r="A1606" s="30" t="s">
        <v>9734</v>
      </c>
      <c r="B1606" s="29" t="s">
        <v>40806</v>
      </c>
    </row>
    <row r="1607" spans="1:2" ht="18" customHeight="1">
      <c r="A1607" s="30"/>
      <c r="B1607" s="29"/>
    </row>
    <row r="1608" spans="1:2" ht="18" customHeight="1">
      <c r="A1608" s="30" t="s">
        <v>26133</v>
      </c>
      <c r="B1608" s="29" t="s">
        <v>32841</v>
      </c>
    </row>
    <row r="1609" spans="1:2" ht="18" customHeight="1">
      <c r="A1609" s="30"/>
      <c r="B1609" s="29"/>
    </row>
    <row r="1610" spans="1:2" ht="18" customHeight="1">
      <c r="A1610" s="30" t="s">
        <v>36711</v>
      </c>
      <c r="B1610" s="29" t="s">
        <v>36710</v>
      </c>
    </row>
    <row r="1611" spans="1:2" ht="18" customHeight="1">
      <c r="A1611" s="30"/>
      <c r="B1611" s="29"/>
    </row>
    <row r="1612" spans="1:2" ht="18" customHeight="1">
      <c r="A1612" s="30" t="s">
        <v>40805</v>
      </c>
      <c r="B1612" s="29" t="s">
        <v>40804</v>
      </c>
    </row>
    <row r="1613" spans="1:2" ht="18" customHeight="1">
      <c r="A1613" s="30" t="s">
        <v>25248</v>
      </c>
      <c r="B1613" s="29" t="s">
        <v>40803</v>
      </c>
    </row>
    <row r="1614" spans="1:2" ht="18" customHeight="1">
      <c r="A1614" s="30" t="s">
        <v>39664</v>
      </c>
      <c r="B1614" s="29" t="s">
        <v>39663</v>
      </c>
    </row>
    <row r="1615" spans="1:2" ht="18" customHeight="1">
      <c r="A1615" s="30" t="s">
        <v>25913</v>
      </c>
      <c r="B1615" s="29" t="s">
        <v>40802</v>
      </c>
    </row>
    <row r="1616" spans="1:2" ht="18" customHeight="1">
      <c r="A1616" s="30" t="s">
        <v>12019</v>
      </c>
      <c r="B1616" s="29" t="s">
        <v>29279</v>
      </c>
    </row>
    <row r="1617" spans="1:2" ht="18" customHeight="1">
      <c r="A1617" s="30" t="s">
        <v>23132</v>
      </c>
      <c r="B1617" s="29" t="s">
        <v>32730</v>
      </c>
    </row>
    <row r="1618" spans="1:2" ht="18" customHeight="1">
      <c r="A1618" s="30" t="s">
        <v>40801</v>
      </c>
      <c r="B1618" s="29" t="s">
        <v>40800</v>
      </c>
    </row>
    <row r="1619" spans="1:2" ht="18" customHeight="1">
      <c r="A1619" s="30" t="s">
        <v>9288</v>
      </c>
      <c r="B1619" s="29" t="s">
        <v>28938</v>
      </c>
    </row>
    <row r="1620" spans="1:2" ht="18" customHeight="1">
      <c r="A1620" s="30" t="s">
        <v>28499</v>
      </c>
      <c r="B1620" s="29" t="s">
        <v>28498</v>
      </c>
    </row>
    <row r="1621" spans="1:2" ht="18" customHeight="1">
      <c r="A1621" s="30" t="s">
        <v>16720</v>
      </c>
      <c r="B1621" s="29" t="s">
        <v>30027</v>
      </c>
    </row>
    <row r="1622" spans="1:2" ht="18" customHeight="1">
      <c r="A1622" s="30"/>
      <c r="B1622" s="29"/>
    </row>
    <row r="1623" spans="1:2" ht="18" customHeight="1">
      <c r="A1623" s="30" t="s">
        <v>17157</v>
      </c>
      <c r="B1623" s="29" t="s">
        <v>37550</v>
      </c>
    </row>
    <row r="1624" spans="1:2" ht="18" customHeight="1">
      <c r="A1624" s="30" t="s">
        <v>12051</v>
      </c>
      <c r="B1624" s="29" t="s">
        <v>38028</v>
      </c>
    </row>
    <row r="1625" spans="1:2" ht="18" customHeight="1">
      <c r="A1625" s="30" t="s">
        <v>40799</v>
      </c>
      <c r="B1625" s="29" t="s">
        <v>40798</v>
      </c>
    </row>
    <row r="1626" spans="1:2" ht="18" customHeight="1">
      <c r="A1626" s="30" t="s">
        <v>9036</v>
      </c>
      <c r="B1626" s="29" t="s">
        <v>40797</v>
      </c>
    </row>
    <row r="1627" spans="1:2" ht="18" customHeight="1">
      <c r="A1627" s="30" t="s">
        <v>21617</v>
      </c>
      <c r="B1627" s="29" t="s">
        <v>39704</v>
      </c>
    </row>
    <row r="1628" spans="1:2" ht="18" customHeight="1">
      <c r="A1628" s="30" t="s">
        <v>11467</v>
      </c>
      <c r="B1628" s="29" t="s">
        <v>29318</v>
      </c>
    </row>
    <row r="1629" spans="1:2" ht="18" customHeight="1">
      <c r="A1629" s="30" t="s">
        <v>5117</v>
      </c>
      <c r="B1629" s="29" t="s">
        <v>38492</v>
      </c>
    </row>
    <row r="1630" spans="1:2" ht="18" customHeight="1">
      <c r="A1630" s="30"/>
      <c r="B1630" s="29"/>
    </row>
    <row r="1631" spans="1:2" ht="18" customHeight="1">
      <c r="A1631" s="30" t="s">
        <v>14222</v>
      </c>
      <c r="B1631" s="29" t="s">
        <v>32766</v>
      </c>
    </row>
    <row r="1632" spans="1:2" ht="18" customHeight="1">
      <c r="A1632" s="30" t="s">
        <v>8434</v>
      </c>
      <c r="B1632" s="29" t="s">
        <v>40796</v>
      </c>
    </row>
    <row r="1633" spans="1:2" ht="18" customHeight="1">
      <c r="A1633" s="30" t="s">
        <v>651</v>
      </c>
      <c r="B1633" s="29" t="s">
        <v>39578</v>
      </c>
    </row>
    <row r="1634" spans="1:2" ht="18" customHeight="1">
      <c r="A1634" s="30" t="s">
        <v>2036</v>
      </c>
      <c r="B1634" s="29" t="s">
        <v>35802</v>
      </c>
    </row>
    <row r="1635" spans="1:2" ht="18" customHeight="1">
      <c r="A1635" s="30" t="s">
        <v>7880</v>
      </c>
      <c r="B1635" s="29" t="s">
        <v>33746</v>
      </c>
    </row>
    <row r="1636" spans="1:2" ht="18" customHeight="1">
      <c r="A1636" s="30" t="s">
        <v>25214</v>
      </c>
      <c r="B1636" s="29" t="s">
        <v>33554</v>
      </c>
    </row>
    <row r="1637" spans="1:2" ht="18" customHeight="1">
      <c r="A1637" s="30" t="s">
        <v>9444</v>
      </c>
      <c r="B1637" s="29" t="s">
        <v>40795</v>
      </c>
    </row>
    <row r="1638" spans="1:2" ht="18" customHeight="1">
      <c r="A1638" s="30" t="s">
        <v>16207</v>
      </c>
      <c r="B1638" s="29" t="s">
        <v>36712</v>
      </c>
    </row>
    <row r="1639" spans="1:2" ht="18" customHeight="1">
      <c r="A1639" s="30" t="s">
        <v>23183</v>
      </c>
      <c r="B1639" s="29" t="s">
        <v>28771</v>
      </c>
    </row>
    <row r="1640" spans="1:2" ht="18" customHeight="1">
      <c r="A1640" s="30" t="s">
        <v>7529</v>
      </c>
      <c r="B1640" s="29" t="s">
        <v>36938</v>
      </c>
    </row>
    <row r="1641" spans="1:2" ht="18" customHeight="1">
      <c r="A1641" s="30" t="s">
        <v>4167</v>
      </c>
      <c r="B1641" s="29" t="s">
        <v>35609</v>
      </c>
    </row>
    <row r="1642" spans="1:2" ht="18" customHeight="1">
      <c r="A1642" s="30" t="s">
        <v>13125</v>
      </c>
      <c r="B1642" s="29" t="s">
        <v>28408</v>
      </c>
    </row>
    <row r="1643" spans="1:2" ht="18" customHeight="1">
      <c r="A1643" s="30" t="s">
        <v>17935</v>
      </c>
      <c r="B1643" s="29" t="s">
        <v>40794</v>
      </c>
    </row>
    <row r="1644" spans="1:2" ht="18" customHeight="1">
      <c r="A1644" s="30" t="s">
        <v>28066</v>
      </c>
      <c r="B1644" s="29" t="s">
        <v>28066</v>
      </c>
    </row>
    <row r="1645" spans="1:2" ht="18" customHeight="1">
      <c r="A1645" s="30" t="s">
        <v>360</v>
      </c>
      <c r="B1645" s="29" t="s">
        <v>40793</v>
      </c>
    </row>
    <row r="1646" spans="1:2" ht="18" customHeight="1">
      <c r="A1646" s="30" t="s">
        <v>36625</v>
      </c>
      <c r="B1646" s="29" t="s">
        <v>36624</v>
      </c>
    </row>
    <row r="1647" spans="1:2" ht="18" customHeight="1">
      <c r="A1647" s="30" t="s">
        <v>11502</v>
      </c>
      <c r="B1647" s="29" t="s">
        <v>28172</v>
      </c>
    </row>
    <row r="1648" spans="1:2" ht="18" customHeight="1">
      <c r="A1648" s="30" t="s">
        <v>3115</v>
      </c>
      <c r="B1648" s="29" t="s">
        <v>40792</v>
      </c>
    </row>
    <row r="1649" spans="1:2" ht="18" customHeight="1">
      <c r="A1649" s="30" t="s">
        <v>7527</v>
      </c>
      <c r="B1649" s="29" t="s">
        <v>28367</v>
      </c>
    </row>
    <row r="1650" spans="1:2" ht="18" customHeight="1">
      <c r="A1650" s="30" t="s">
        <v>15215</v>
      </c>
      <c r="B1650" s="29" t="s">
        <v>40791</v>
      </c>
    </row>
    <row r="1651" spans="1:2" ht="18" customHeight="1">
      <c r="A1651" s="30" t="s">
        <v>32015</v>
      </c>
      <c r="B1651" s="29" t="s">
        <v>32014</v>
      </c>
    </row>
    <row r="1652" spans="1:2" ht="18" customHeight="1">
      <c r="A1652" s="30" t="s">
        <v>32832</v>
      </c>
      <c r="B1652" s="29" t="s">
        <v>32831</v>
      </c>
    </row>
    <row r="1653" spans="1:2" ht="18" customHeight="1">
      <c r="A1653" s="30" t="s">
        <v>1669</v>
      </c>
      <c r="B1653" s="29" t="s">
        <v>36763</v>
      </c>
    </row>
    <row r="1654" spans="1:2" ht="18" customHeight="1">
      <c r="A1654" s="30" t="s">
        <v>14524</v>
      </c>
      <c r="B1654" s="29" t="s">
        <v>32909</v>
      </c>
    </row>
    <row r="1655" spans="1:2" ht="18" customHeight="1">
      <c r="A1655" s="30" t="s">
        <v>36732</v>
      </c>
      <c r="B1655" s="29" t="s">
        <v>36731</v>
      </c>
    </row>
    <row r="1656" spans="1:2" ht="18" customHeight="1">
      <c r="A1656" s="30" t="s">
        <v>39352</v>
      </c>
      <c r="B1656" s="29" t="s">
        <v>39351</v>
      </c>
    </row>
    <row r="1657" spans="1:2" ht="18" customHeight="1">
      <c r="A1657" s="30" t="s">
        <v>12838</v>
      </c>
      <c r="B1657" s="29" t="s">
        <v>39730</v>
      </c>
    </row>
    <row r="1658" spans="1:2" ht="18" customHeight="1">
      <c r="A1658" s="30" t="s">
        <v>37982</v>
      </c>
      <c r="B1658" s="29" t="s">
        <v>37981</v>
      </c>
    </row>
    <row r="1659" spans="1:2" ht="18" customHeight="1">
      <c r="A1659" s="30" t="s">
        <v>4167</v>
      </c>
      <c r="B1659" s="29" t="s">
        <v>35609</v>
      </c>
    </row>
    <row r="1660" spans="1:2" ht="18" customHeight="1">
      <c r="A1660" s="30" t="s">
        <v>16432</v>
      </c>
      <c r="B1660" s="29" t="s">
        <v>40790</v>
      </c>
    </row>
    <row r="1661" spans="1:2" ht="18" customHeight="1">
      <c r="A1661" s="30" t="s">
        <v>4936</v>
      </c>
      <c r="B1661" s="29" t="s">
        <v>40789</v>
      </c>
    </row>
    <row r="1662" spans="1:2" ht="18" customHeight="1">
      <c r="A1662" s="30" t="s">
        <v>40788</v>
      </c>
      <c r="B1662" s="29" t="s">
        <v>40787</v>
      </c>
    </row>
    <row r="1663" spans="1:2" ht="18" customHeight="1">
      <c r="A1663" s="30" t="s">
        <v>26617</v>
      </c>
      <c r="B1663" s="29" t="s">
        <v>40243</v>
      </c>
    </row>
    <row r="1664" spans="1:2" ht="18" customHeight="1">
      <c r="A1664" s="30" t="s">
        <v>9300</v>
      </c>
      <c r="B1664" s="29" t="s">
        <v>28174</v>
      </c>
    </row>
    <row r="1665" spans="1:2" ht="18" customHeight="1">
      <c r="A1665" s="30" t="s">
        <v>1974</v>
      </c>
      <c r="B1665" s="29" t="s">
        <v>33965</v>
      </c>
    </row>
    <row r="1666" spans="1:2" ht="18" customHeight="1">
      <c r="A1666" s="30" t="s">
        <v>22384</v>
      </c>
      <c r="B1666" s="29" t="s">
        <v>40223</v>
      </c>
    </row>
    <row r="1667" spans="1:2" ht="18" customHeight="1">
      <c r="A1667" s="30" t="s">
        <v>29022</v>
      </c>
      <c r="B1667" s="29" t="s">
        <v>29021</v>
      </c>
    </row>
    <row r="1668" spans="1:2" ht="18" customHeight="1">
      <c r="A1668" s="30" t="s">
        <v>33213</v>
      </c>
      <c r="B1668" s="29" t="s">
        <v>33212</v>
      </c>
    </row>
    <row r="1669" spans="1:2" ht="18" customHeight="1">
      <c r="A1669" s="30"/>
      <c r="B1669" s="29"/>
    </row>
    <row r="1670" spans="1:2" ht="18" customHeight="1">
      <c r="A1670" s="30" t="s">
        <v>18597</v>
      </c>
      <c r="B1670" s="29" t="s">
        <v>40786</v>
      </c>
    </row>
    <row r="1671" spans="1:2" ht="18" customHeight="1">
      <c r="A1671" s="30" t="s">
        <v>3434</v>
      </c>
      <c r="B1671" s="29" t="s">
        <v>40785</v>
      </c>
    </row>
    <row r="1672" spans="1:2" ht="18" customHeight="1">
      <c r="A1672" s="30" t="s">
        <v>37040</v>
      </c>
      <c r="B1672" s="29" t="s">
        <v>37039</v>
      </c>
    </row>
    <row r="1673" spans="1:2" ht="18" customHeight="1">
      <c r="A1673" s="30" t="s">
        <v>1144</v>
      </c>
      <c r="B1673" s="29" t="s">
        <v>40784</v>
      </c>
    </row>
    <row r="1674" spans="1:2" ht="18" customHeight="1">
      <c r="A1674" s="30" t="s">
        <v>23046</v>
      </c>
      <c r="B1674" s="29" t="s">
        <v>40783</v>
      </c>
    </row>
    <row r="1675" spans="1:2" ht="18" customHeight="1">
      <c r="A1675" s="30" t="s">
        <v>20246</v>
      </c>
      <c r="B1675" s="29" t="s">
        <v>29123</v>
      </c>
    </row>
    <row r="1676" spans="1:2" ht="18" customHeight="1">
      <c r="A1676" s="30"/>
      <c r="B1676" s="29"/>
    </row>
    <row r="1677" spans="1:2" ht="18" customHeight="1">
      <c r="A1677" s="30" t="s">
        <v>16033</v>
      </c>
      <c r="B1677" s="29" t="s">
        <v>28259</v>
      </c>
    </row>
    <row r="1678" spans="1:2" ht="18" customHeight="1">
      <c r="A1678" s="30" t="s">
        <v>32089</v>
      </c>
      <c r="B1678" s="29" t="s">
        <v>32088</v>
      </c>
    </row>
    <row r="1679" spans="1:2" ht="18" customHeight="1">
      <c r="A1679" s="30" t="s">
        <v>19474</v>
      </c>
      <c r="B1679" s="29" t="s">
        <v>40782</v>
      </c>
    </row>
    <row r="1680" spans="1:2" ht="18" customHeight="1">
      <c r="A1680" s="30"/>
      <c r="B1680" s="29"/>
    </row>
    <row r="1681" spans="1:2" ht="18" customHeight="1">
      <c r="A1681" s="30" t="s">
        <v>32805</v>
      </c>
      <c r="B1681" s="29" t="s">
        <v>32804</v>
      </c>
    </row>
    <row r="1682" spans="1:2" ht="18" customHeight="1">
      <c r="A1682" s="30" t="s">
        <v>5972</v>
      </c>
      <c r="B1682" s="29" t="s">
        <v>40781</v>
      </c>
    </row>
    <row r="1683" spans="1:2" ht="18" customHeight="1">
      <c r="A1683" s="30" t="s">
        <v>25759</v>
      </c>
      <c r="B1683" s="29" t="s">
        <v>34899</v>
      </c>
    </row>
    <row r="1684" spans="1:2" ht="18" customHeight="1">
      <c r="A1684" s="30" t="s">
        <v>21926</v>
      </c>
      <c r="B1684" s="29" t="s">
        <v>40780</v>
      </c>
    </row>
    <row r="1685" spans="1:2" ht="18" customHeight="1">
      <c r="A1685" s="30" t="s">
        <v>40779</v>
      </c>
      <c r="B1685" s="29" t="s">
        <v>40778</v>
      </c>
    </row>
    <row r="1686" spans="1:2" ht="18" customHeight="1">
      <c r="A1686" s="30" t="s">
        <v>15142</v>
      </c>
      <c r="B1686" s="29" t="s">
        <v>36669</v>
      </c>
    </row>
    <row r="1687" spans="1:2" ht="18" customHeight="1">
      <c r="A1687" s="30" t="s">
        <v>30869</v>
      </c>
      <c r="B1687" s="29" t="s">
        <v>30868</v>
      </c>
    </row>
    <row r="1688" spans="1:2" ht="18" customHeight="1">
      <c r="A1688" s="30" t="s">
        <v>2061</v>
      </c>
      <c r="B1688" s="29" t="s">
        <v>40777</v>
      </c>
    </row>
    <row r="1689" spans="1:2" ht="18" customHeight="1">
      <c r="A1689" s="30" t="s">
        <v>10939</v>
      </c>
      <c r="B1689" s="29" t="s">
        <v>40776</v>
      </c>
    </row>
    <row r="1690" spans="1:2" ht="18" customHeight="1">
      <c r="A1690" s="30" t="s">
        <v>21150</v>
      </c>
      <c r="B1690" s="29" t="s">
        <v>40775</v>
      </c>
    </row>
    <row r="1691" spans="1:2" ht="18" customHeight="1">
      <c r="A1691" s="30" t="s">
        <v>39238</v>
      </c>
      <c r="B1691" s="29" t="s">
        <v>39237</v>
      </c>
    </row>
    <row r="1692" spans="1:2" ht="18" customHeight="1">
      <c r="A1692" s="30" t="s">
        <v>24928</v>
      </c>
      <c r="B1692" s="29" t="s">
        <v>40312</v>
      </c>
    </row>
    <row r="1693" spans="1:2" ht="18" customHeight="1">
      <c r="A1693" s="30" t="s">
        <v>40774</v>
      </c>
      <c r="B1693" s="29" t="s">
        <v>40773</v>
      </c>
    </row>
    <row r="1694" spans="1:2" ht="18" customHeight="1">
      <c r="A1694" s="30" t="s">
        <v>40772</v>
      </c>
      <c r="B1694" s="29" t="s">
        <v>40771</v>
      </c>
    </row>
    <row r="1695" spans="1:2" ht="18" customHeight="1">
      <c r="A1695" s="30" t="s">
        <v>31937</v>
      </c>
      <c r="B1695" s="29" t="s">
        <v>31936</v>
      </c>
    </row>
    <row r="1696" spans="1:2" ht="18" customHeight="1">
      <c r="A1696" s="30" t="s">
        <v>5399</v>
      </c>
      <c r="B1696" s="29" t="s">
        <v>40770</v>
      </c>
    </row>
    <row r="1697" spans="1:2" ht="18" customHeight="1">
      <c r="A1697" s="30" t="s">
        <v>35163</v>
      </c>
      <c r="B1697" s="29" t="s">
        <v>35162</v>
      </c>
    </row>
    <row r="1698" spans="1:2" ht="18" customHeight="1">
      <c r="A1698" s="30" t="s">
        <v>27794</v>
      </c>
      <c r="B1698" s="29" t="s">
        <v>40769</v>
      </c>
    </row>
    <row r="1699" spans="1:2" ht="18" customHeight="1">
      <c r="A1699" s="30" t="s">
        <v>31184</v>
      </c>
      <c r="B1699" s="29" t="s">
        <v>31183</v>
      </c>
    </row>
    <row r="1700" spans="1:2" ht="18" customHeight="1">
      <c r="A1700" s="30" t="s">
        <v>5148</v>
      </c>
      <c r="B1700" s="29" t="s">
        <v>36657</v>
      </c>
    </row>
    <row r="1701" spans="1:2" ht="18" customHeight="1">
      <c r="A1701" s="30"/>
      <c r="B1701" s="29"/>
    </row>
    <row r="1702" spans="1:2" ht="18" customHeight="1">
      <c r="A1702" s="30" t="s">
        <v>16833</v>
      </c>
      <c r="B1702" s="29" t="s">
        <v>39982</v>
      </c>
    </row>
    <row r="1703" spans="1:2" ht="18" customHeight="1">
      <c r="A1703" s="30" t="s">
        <v>17762</v>
      </c>
      <c r="B1703" s="29" t="s">
        <v>40196</v>
      </c>
    </row>
    <row r="1704" spans="1:2" ht="18" customHeight="1">
      <c r="A1704" s="30" t="s">
        <v>7479</v>
      </c>
      <c r="B1704" s="29" t="s">
        <v>39630</v>
      </c>
    </row>
    <row r="1705" spans="1:2" ht="18" customHeight="1">
      <c r="A1705" s="30" t="s">
        <v>40768</v>
      </c>
      <c r="B1705" s="29" t="s">
        <v>40767</v>
      </c>
    </row>
    <row r="1706" spans="1:2" ht="18" customHeight="1">
      <c r="A1706" s="30"/>
      <c r="B1706" s="29"/>
    </row>
    <row r="1707" spans="1:2" ht="18" customHeight="1">
      <c r="A1707" s="30" t="s">
        <v>1638</v>
      </c>
      <c r="B1707" s="29" t="s">
        <v>39470</v>
      </c>
    </row>
    <row r="1708" spans="1:2" ht="18" customHeight="1">
      <c r="A1708" s="30" t="s">
        <v>25905</v>
      </c>
      <c r="B1708" s="29" t="s">
        <v>29137</v>
      </c>
    </row>
    <row r="1709" spans="1:2" ht="18" customHeight="1">
      <c r="A1709" s="30" t="s">
        <v>21424</v>
      </c>
      <c r="B1709" s="29" t="s">
        <v>40766</v>
      </c>
    </row>
    <row r="1710" spans="1:2" ht="18" customHeight="1">
      <c r="A1710" s="30" t="s">
        <v>40765</v>
      </c>
      <c r="B1710" s="29" t="s">
        <v>40764</v>
      </c>
    </row>
    <row r="1711" spans="1:2" ht="18" customHeight="1">
      <c r="A1711" s="30" t="s">
        <v>40763</v>
      </c>
      <c r="B1711" s="29" t="s">
        <v>40762</v>
      </c>
    </row>
    <row r="1712" spans="1:2" ht="18" customHeight="1">
      <c r="A1712" s="30" t="s">
        <v>4602</v>
      </c>
      <c r="B1712" s="29" t="s">
        <v>40761</v>
      </c>
    </row>
    <row r="1713" spans="1:2" ht="18" customHeight="1">
      <c r="A1713" s="30" t="s">
        <v>24440</v>
      </c>
      <c r="B1713" s="29" t="s">
        <v>40760</v>
      </c>
    </row>
    <row r="1714" spans="1:2" ht="18" customHeight="1">
      <c r="A1714" s="30" t="s">
        <v>19458</v>
      </c>
      <c r="B1714" s="29" t="s">
        <v>40759</v>
      </c>
    </row>
    <row r="1715" spans="1:2" ht="18" customHeight="1">
      <c r="A1715" s="30" t="s">
        <v>8651</v>
      </c>
      <c r="B1715" s="29" t="s">
        <v>32949</v>
      </c>
    </row>
    <row r="1716" spans="1:2" ht="18" customHeight="1">
      <c r="A1716" s="30" t="s">
        <v>40758</v>
      </c>
      <c r="B1716" s="29" t="s">
        <v>40757</v>
      </c>
    </row>
    <row r="1717" spans="1:2" ht="18" customHeight="1">
      <c r="A1717" s="30" t="s">
        <v>11703</v>
      </c>
      <c r="B1717" s="29" t="s">
        <v>40756</v>
      </c>
    </row>
    <row r="1718" spans="1:2" ht="18" customHeight="1">
      <c r="A1718" s="30" t="s">
        <v>14570</v>
      </c>
      <c r="B1718" s="29" t="s">
        <v>40755</v>
      </c>
    </row>
    <row r="1719" spans="1:2" ht="18" customHeight="1">
      <c r="A1719" s="30" t="s">
        <v>5446</v>
      </c>
      <c r="B1719" s="29" t="s">
        <v>40203</v>
      </c>
    </row>
    <row r="1720" spans="1:2" ht="18" customHeight="1">
      <c r="A1720" s="30" t="s">
        <v>2556</v>
      </c>
      <c r="B1720" s="29" t="s">
        <v>40754</v>
      </c>
    </row>
    <row r="1721" spans="1:2" ht="18" customHeight="1">
      <c r="A1721" s="30" t="s">
        <v>8040</v>
      </c>
      <c r="B1721" s="29" t="s">
        <v>35279</v>
      </c>
    </row>
    <row r="1722" spans="1:2" ht="18" customHeight="1">
      <c r="A1722" s="30" t="s">
        <v>83</v>
      </c>
      <c r="B1722" s="29" t="s">
        <v>35497</v>
      </c>
    </row>
    <row r="1723" spans="1:2" ht="18" customHeight="1">
      <c r="A1723" s="30" t="s">
        <v>1373</v>
      </c>
      <c r="B1723" s="29" t="s">
        <v>40753</v>
      </c>
    </row>
    <row r="1724" spans="1:2" ht="18" customHeight="1">
      <c r="A1724" s="30" t="s">
        <v>1758</v>
      </c>
      <c r="B1724" s="29" t="s">
        <v>32723</v>
      </c>
    </row>
    <row r="1725" spans="1:2" ht="18" customHeight="1">
      <c r="A1725" s="30" t="s">
        <v>40752</v>
      </c>
      <c r="B1725" s="29" t="s">
        <v>40751</v>
      </c>
    </row>
    <row r="1726" spans="1:2" ht="18" customHeight="1">
      <c r="A1726" s="30" t="s">
        <v>7422</v>
      </c>
      <c r="B1726" s="29" t="s">
        <v>31670</v>
      </c>
    </row>
    <row r="1727" spans="1:2" ht="18" customHeight="1">
      <c r="A1727" s="30" t="s">
        <v>12095</v>
      </c>
      <c r="B1727" s="29" t="s">
        <v>28445</v>
      </c>
    </row>
    <row r="1728" spans="1:2" ht="18" customHeight="1">
      <c r="A1728" s="30" t="s">
        <v>5099</v>
      </c>
      <c r="B1728" s="29" t="s">
        <v>33921</v>
      </c>
    </row>
    <row r="1729" spans="1:2" ht="18" customHeight="1">
      <c r="A1729" s="30" t="s">
        <v>7454</v>
      </c>
      <c r="B1729" s="29" t="s">
        <v>40750</v>
      </c>
    </row>
    <row r="1730" spans="1:2" ht="18" customHeight="1">
      <c r="A1730" s="30" t="s">
        <v>16932</v>
      </c>
      <c r="B1730" s="29" t="s">
        <v>32107</v>
      </c>
    </row>
    <row r="1731" spans="1:2" ht="18" customHeight="1">
      <c r="A1731" s="30" t="s">
        <v>10536</v>
      </c>
      <c r="B1731" s="29" t="s">
        <v>40749</v>
      </c>
    </row>
    <row r="1732" spans="1:2" ht="18" customHeight="1">
      <c r="A1732" s="30" t="s">
        <v>10976</v>
      </c>
      <c r="B1732" s="29" t="s">
        <v>40748</v>
      </c>
    </row>
    <row r="1733" spans="1:2" ht="18" customHeight="1">
      <c r="A1733" s="30" t="s">
        <v>7111</v>
      </c>
      <c r="B1733" s="29" t="s">
        <v>40747</v>
      </c>
    </row>
    <row r="1734" spans="1:2" ht="18" customHeight="1">
      <c r="A1734" s="30" t="s">
        <v>12825</v>
      </c>
      <c r="B1734" s="29" t="s">
        <v>33993</v>
      </c>
    </row>
    <row r="1735" spans="1:2" ht="18" customHeight="1">
      <c r="A1735" s="30" t="s">
        <v>40746</v>
      </c>
      <c r="B1735" s="29" t="s">
        <v>40745</v>
      </c>
    </row>
    <row r="1736" spans="1:2" ht="18" customHeight="1">
      <c r="A1736" s="30" t="s">
        <v>26069</v>
      </c>
      <c r="B1736" s="29" t="s">
        <v>32770</v>
      </c>
    </row>
    <row r="1737" spans="1:2" ht="18" customHeight="1">
      <c r="A1737" s="30" t="s">
        <v>40744</v>
      </c>
      <c r="B1737" s="29" t="s">
        <v>40743</v>
      </c>
    </row>
    <row r="1738" spans="1:2" ht="18" customHeight="1">
      <c r="A1738" s="30" t="s">
        <v>23417</v>
      </c>
      <c r="B1738" s="29" t="s">
        <v>36729</v>
      </c>
    </row>
    <row r="1739" spans="1:2" ht="18" customHeight="1">
      <c r="A1739" s="30" t="s">
        <v>16871</v>
      </c>
      <c r="B1739" s="29" t="s">
        <v>30364</v>
      </c>
    </row>
    <row r="1740" spans="1:2" ht="18" customHeight="1">
      <c r="A1740" s="30"/>
      <c r="B1740" s="29"/>
    </row>
    <row r="1741" spans="1:2" ht="18" customHeight="1">
      <c r="A1741" s="30" t="s">
        <v>40742</v>
      </c>
      <c r="B1741" s="29" t="s">
        <v>40741</v>
      </c>
    </row>
    <row r="1742" spans="1:2" ht="18" customHeight="1">
      <c r="A1742" s="30" t="s">
        <v>2202</v>
      </c>
      <c r="B1742" s="29" t="s">
        <v>33675</v>
      </c>
    </row>
    <row r="1743" spans="1:2" ht="18" customHeight="1">
      <c r="A1743" s="30" t="s">
        <v>27211</v>
      </c>
      <c r="B1743" s="29" t="s">
        <v>40740</v>
      </c>
    </row>
    <row r="1744" spans="1:2" ht="18" customHeight="1">
      <c r="A1744" s="30" t="s">
        <v>26353</v>
      </c>
      <c r="B1744" s="29" t="s">
        <v>40739</v>
      </c>
    </row>
    <row r="1745" spans="1:2" ht="18" customHeight="1">
      <c r="A1745" s="30" t="s">
        <v>40738</v>
      </c>
      <c r="B1745" s="29" t="s">
        <v>40737</v>
      </c>
    </row>
    <row r="1746" spans="1:2" ht="18" customHeight="1">
      <c r="A1746" s="30" t="s">
        <v>17476</v>
      </c>
      <c r="B1746" s="29" t="s">
        <v>38307</v>
      </c>
    </row>
    <row r="1747" spans="1:2" ht="18" customHeight="1">
      <c r="A1747" s="30" t="s">
        <v>40125</v>
      </c>
      <c r="B1747" s="29" t="s">
        <v>40124</v>
      </c>
    </row>
    <row r="1748" spans="1:2" ht="18" customHeight="1">
      <c r="A1748" s="30" t="s">
        <v>6113</v>
      </c>
      <c r="B1748" s="29" t="s">
        <v>40736</v>
      </c>
    </row>
    <row r="1749" spans="1:2" ht="18" customHeight="1">
      <c r="A1749" s="30" t="s">
        <v>3432</v>
      </c>
      <c r="B1749" s="29" t="s">
        <v>28981</v>
      </c>
    </row>
    <row r="1750" spans="1:2" ht="18" customHeight="1">
      <c r="A1750" s="30" t="s">
        <v>40735</v>
      </c>
      <c r="B1750" s="29" t="s">
        <v>40734</v>
      </c>
    </row>
    <row r="1751" spans="1:2" ht="18" customHeight="1">
      <c r="A1751" s="30" t="s">
        <v>32936</v>
      </c>
      <c r="B1751" s="29" t="s">
        <v>32935</v>
      </c>
    </row>
    <row r="1752" spans="1:2" ht="18" customHeight="1">
      <c r="A1752" s="30" t="s">
        <v>15969</v>
      </c>
      <c r="B1752" s="29" t="s">
        <v>40733</v>
      </c>
    </row>
    <row r="1753" spans="1:2" ht="18" customHeight="1">
      <c r="A1753" s="30" t="s">
        <v>727</v>
      </c>
      <c r="B1753" s="29" t="s">
        <v>34610</v>
      </c>
    </row>
    <row r="1754" spans="1:2" ht="18" customHeight="1">
      <c r="A1754" s="30" t="s">
        <v>25769</v>
      </c>
      <c r="B1754" s="29" t="s">
        <v>34686</v>
      </c>
    </row>
    <row r="1755" spans="1:2" ht="18" customHeight="1">
      <c r="A1755" s="30" t="s">
        <v>37314</v>
      </c>
      <c r="B1755" s="29" t="s">
        <v>37313</v>
      </c>
    </row>
    <row r="1756" spans="1:2" ht="18" customHeight="1">
      <c r="A1756" s="30" t="s">
        <v>40732</v>
      </c>
      <c r="B1756" s="29" t="s">
        <v>40731</v>
      </c>
    </row>
    <row r="1757" spans="1:2" ht="18" customHeight="1">
      <c r="A1757" s="30" t="s">
        <v>1597</v>
      </c>
      <c r="B1757" s="29" t="s">
        <v>40730</v>
      </c>
    </row>
    <row r="1758" spans="1:2" ht="18" customHeight="1">
      <c r="A1758" s="30" t="s">
        <v>6326</v>
      </c>
      <c r="B1758" s="29" t="s">
        <v>40729</v>
      </c>
    </row>
    <row r="1759" spans="1:2" ht="18" customHeight="1">
      <c r="A1759" s="30" t="s">
        <v>25706</v>
      </c>
      <c r="B1759" s="29" t="s">
        <v>33300</v>
      </c>
    </row>
    <row r="1760" spans="1:2" ht="18" customHeight="1">
      <c r="A1760" s="30"/>
      <c r="B1760" s="29"/>
    </row>
    <row r="1761" spans="1:2" ht="18" customHeight="1">
      <c r="A1761" s="30" t="s">
        <v>40728</v>
      </c>
      <c r="B1761" s="29" t="s">
        <v>40727</v>
      </c>
    </row>
    <row r="1762" spans="1:2" ht="18" customHeight="1">
      <c r="A1762" s="30" t="s">
        <v>40612</v>
      </c>
      <c r="B1762" s="29" t="s">
        <v>40611</v>
      </c>
    </row>
    <row r="1763" spans="1:2" ht="18" customHeight="1">
      <c r="A1763" s="30" t="s">
        <v>40726</v>
      </c>
      <c r="B1763" s="29" t="s">
        <v>40725</v>
      </c>
    </row>
    <row r="1764" spans="1:2" ht="18" customHeight="1">
      <c r="A1764" s="30" t="s">
        <v>32343</v>
      </c>
      <c r="B1764" s="29" t="s">
        <v>32343</v>
      </c>
    </row>
    <row r="1765" spans="1:2" ht="18" customHeight="1">
      <c r="A1765" s="30" t="s">
        <v>38045</v>
      </c>
      <c r="B1765" s="29" t="s">
        <v>38044</v>
      </c>
    </row>
    <row r="1766" spans="1:2" ht="18" customHeight="1">
      <c r="A1766" s="30" t="s">
        <v>15963</v>
      </c>
      <c r="B1766" s="29" t="s">
        <v>34940</v>
      </c>
    </row>
    <row r="1767" spans="1:2" ht="18" customHeight="1">
      <c r="A1767" s="30" t="s">
        <v>32813</v>
      </c>
      <c r="B1767" s="29" t="s">
        <v>32812</v>
      </c>
    </row>
    <row r="1768" spans="1:2" ht="18" customHeight="1">
      <c r="A1768" s="30" t="s">
        <v>10238</v>
      </c>
      <c r="B1768" s="29" t="s">
        <v>38983</v>
      </c>
    </row>
    <row r="1769" spans="1:2" ht="18" customHeight="1">
      <c r="A1769" s="30" t="s">
        <v>18170</v>
      </c>
      <c r="B1769" s="29" t="s">
        <v>35906</v>
      </c>
    </row>
    <row r="1770" spans="1:2" ht="18" customHeight="1">
      <c r="A1770" s="30" t="s">
        <v>37258</v>
      </c>
      <c r="B1770" s="29" t="s">
        <v>37257</v>
      </c>
    </row>
    <row r="1771" spans="1:2" ht="18" customHeight="1">
      <c r="A1771" s="30" t="s">
        <v>40724</v>
      </c>
      <c r="B1771" s="29" t="s">
        <v>40723</v>
      </c>
    </row>
    <row r="1772" spans="1:2" ht="18" customHeight="1">
      <c r="A1772" s="30" t="s">
        <v>9308</v>
      </c>
      <c r="B1772" s="29" t="s">
        <v>35055</v>
      </c>
    </row>
    <row r="1773" spans="1:2" ht="18" customHeight="1">
      <c r="A1773" s="30" t="s">
        <v>24517</v>
      </c>
      <c r="B1773" s="29" t="s">
        <v>36544</v>
      </c>
    </row>
    <row r="1774" spans="1:2" ht="18" customHeight="1">
      <c r="A1774" s="30" t="s">
        <v>12907</v>
      </c>
      <c r="B1774" s="29" t="s">
        <v>40722</v>
      </c>
    </row>
    <row r="1775" spans="1:2" ht="18" customHeight="1">
      <c r="A1775" s="30" t="s">
        <v>1770</v>
      </c>
      <c r="B1775" s="29" t="s">
        <v>40721</v>
      </c>
    </row>
    <row r="1776" spans="1:2" ht="18" customHeight="1">
      <c r="A1776" s="30"/>
      <c r="B1776" s="29"/>
    </row>
    <row r="1777" spans="1:2" ht="18" customHeight="1">
      <c r="A1777" s="30" t="s">
        <v>17629</v>
      </c>
      <c r="B1777" s="29" t="s">
        <v>40720</v>
      </c>
    </row>
    <row r="1778" spans="1:2" ht="18" customHeight="1">
      <c r="A1778" s="30" t="s">
        <v>40719</v>
      </c>
      <c r="B1778" s="29" t="s">
        <v>40718</v>
      </c>
    </row>
    <row r="1779" spans="1:2" ht="18" customHeight="1">
      <c r="A1779" s="30" t="s">
        <v>23800</v>
      </c>
      <c r="B1779" s="29" t="s">
        <v>31957</v>
      </c>
    </row>
    <row r="1780" spans="1:2" ht="18" customHeight="1">
      <c r="A1780" s="30" t="s">
        <v>28129</v>
      </c>
      <c r="B1780" s="29" t="s">
        <v>28128</v>
      </c>
    </row>
    <row r="1781" spans="1:2" ht="18" customHeight="1">
      <c r="A1781" s="30" t="s">
        <v>2001</v>
      </c>
      <c r="B1781" s="29" t="s">
        <v>40717</v>
      </c>
    </row>
    <row r="1782" spans="1:2" ht="18" customHeight="1">
      <c r="A1782" s="30" t="s">
        <v>5353</v>
      </c>
      <c r="B1782" s="29" t="s">
        <v>38139</v>
      </c>
    </row>
    <row r="1783" spans="1:2" ht="18" customHeight="1">
      <c r="A1783" s="30" t="s">
        <v>39315</v>
      </c>
      <c r="B1783" s="29" t="s">
        <v>39314</v>
      </c>
    </row>
    <row r="1784" spans="1:2" ht="18" customHeight="1">
      <c r="A1784" s="30" t="s">
        <v>5154</v>
      </c>
      <c r="B1784" s="29" t="s">
        <v>32526</v>
      </c>
    </row>
    <row r="1785" spans="1:2" ht="18" customHeight="1">
      <c r="A1785" s="30" t="s">
        <v>36100</v>
      </c>
      <c r="B1785" s="29" t="s">
        <v>36100</v>
      </c>
    </row>
    <row r="1786" spans="1:2" ht="18" customHeight="1">
      <c r="A1786" s="30" t="s">
        <v>22835</v>
      </c>
      <c r="B1786" s="29" t="s">
        <v>39585</v>
      </c>
    </row>
    <row r="1787" spans="1:2" ht="18" customHeight="1">
      <c r="A1787" s="30" t="s">
        <v>28038</v>
      </c>
      <c r="B1787" s="29" t="s">
        <v>28037</v>
      </c>
    </row>
    <row r="1788" spans="1:2" ht="18" customHeight="1">
      <c r="A1788" s="30"/>
      <c r="B1788" s="29"/>
    </row>
    <row r="1789" spans="1:2" ht="18" customHeight="1">
      <c r="A1789" s="30" t="s">
        <v>13694</v>
      </c>
      <c r="B1789" s="29" t="s">
        <v>36703</v>
      </c>
    </row>
    <row r="1790" spans="1:2" ht="18" customHeight="1">
      <c r="A1790" s="30" t="s">
        <v>22527</v>
      </c>
      <c r="B1790" s="29" t="s">
        <v>31293</v>
      </c>
    </row>
    <row r="1791" spans="1:2" ht="18" customHeight="1">
      <c r="A1791" s="30" t="s">
        <v>40716</v>
      </c>
      <c r="B1791" s="29" t="s">
        <v>40715</v>
      </c>
    </row>
    <row r="1792" spans="1:2" ht="18" customHeight="1">
      <c r="A1792" s="30" t="s">
        <v>40714</v>
      </c>
      <c r="B1792" s="29" t="s">
        <v>40713</v>
      </c>
    </row>
    <row r="1793" spans="1:2" ht="18" customHeight="1">
      <c r="A1793" s="30"/>
      <c r="B1793" s="29"/>
    </row>
    <row r="1794" spans="1:2" ht="18" customHeight="1">
      <c r="A1794" s="30" t="s">
        <v>16759</v>
      </c>
      <c r="B1794" s="29" t="s">
        <v>36957</v>
      </c>
    </row>
    <row r="1795" spans="1:2" ht="18" customHeight="1">
      <c r="A1795" s="30" t="s">
        <v>40712</v>
      </c>
      <c r="B1795" s="29" t="s">
        <v>40711</v>
      </c>
    </row>
    <row r="1796" spans="1:2" ht="18" customHeight="1">
      <c r="A1796" s="30" t="s">
        <v>21410</v>
      </c>
      <c r="B1796" s="29" t="s">
        <v>40710</v>
      </c>
    </row>
    <row r="1797" spans="1:2" ht="18" customHeight="1">
      <c r="A1797" s="30" t="s">
        <v>7621</v>
      </c>
      <c r="B1797" s="29" t="s">
        <v>33195</v>
      </c>
    </row>
    <row r="1798" spans="1:2" ht="18" customHeight="1">
      <c r="A1798" s="30" t="s">
        <v>22589</v>
      </c>
      <c r="B1798" s="29" t="s">
        <v>39807</v>
      </c>
    </row>
    <row r="1799" spans="1:2" ht="18" customHeight="1">
      <c r="A1799" s="30" t="s">
        <v>32746</v>
      </c>
      <c r="B1799" s="29" t="s">
        <v>32745</v>
      </c>
    </row>
    <row r="1800" spans="1:2" ht="18" customHeight="1">
      <c r="A1800" s="30" t="s">
        <v>6259</v>
      </c>
      <c r="B1800" s="29" t="s">
        <v>32608</v>
      </c>
    </row>
    <row r="1801" spans="1:2" ht="18" customHeight="1">
      <c r="A1801" s="30" t="s">
        <v>23445</v>
      </c>
      <c r="B1801" s="29" t="s">
        <v>36690</v>
      </c>
    </row>
    <row r="1802" spans="1:2" ht="18" customHeight="1">
      <c r="A1802" s="30" t="s">
        <v>40415</v>
      </c>
      <c r="B1802" s="29" t="s">
        <v>40414</v>
      </c>
    </row>
    <row r="1803" spans="1:2" ht="18" customHeight="1">
      <c r="A1803" s="30" t="s">
        <v>14815</v>
      </c>
      <c r="B1803" s="29" t="s">
        <v>40709</v>
      </c>
    </row>
    <row r="1804" spans="1:2" ht="18" customHeight="1">
      <c r="A1804" s="30" t="s">
        <v>15708</v>
      </c>
      <c r="B1804" s="29" t="s">
        <v>39615</v>
      </c>
    </row>
    <row r="1805" spans="1:2" ht="18" customHeight="1">
      <c r="A1805" s="30" t="s">
        <v>1498</v>
      </c>
      <c r="B1805" s="29" t="s">
        <v>39405</v>
      </c>
    </row>
    <row r="1806" spans="1:2" ht="18" customHeight="1">
      <c r="A1806" s="30" t="s">
        <v>17470</v>
      </c>
      <c r="B1806" s="29" t="s">
        <v>40708</v>
      </c>
    </row>
    <row r="1807" spans="1:2" ht="18" customHeight="1">
      <c r="A1807" s="30" t="s">
        <v>40707</v>
      </c>
      <c r="B1807" s="29" t="s">
        <v>40706</v>
      </c>
    </row>
    <row r="1808" spans="1:2" ht="18" customHeight="1">
      <c r="A1808" s="30" t="s">
        <v>24744</v>
      </c>
      <c r="B1808" s="29" t="s">
        <v>32309</v>
      </c>
    </row>
    <row r="1809" spans="1:2" ht="18" customHeight="1">
      <c r="A1809" s="30" t="s">
        <v>16388</v>
      </c>
      <c r="B1809" s="29" t="s">
        <v>40705</v>
      </c>
    </row>
    <row r="1810" spans="1:2" ht="18" customHeight="1">
      <c r="A1810" s="30" t="s">
        <v>13460</v>
      </c>
      <c r="B1810" s="29" t="s">
        <v>38719</v>
      </c>
    </row>
    <row r="1811" spans="1:2" ht="18" customHeight="1">
      <c r="A1811" s="30" t="s">
        <v>629</v>
      </c>
      <c r="B1811" s="29" t="s">
        <v>40704</v>
      </c>
    </row>
    <row r="1812" spans="1:2" ht="18" customHeight="1">
      <c r="A1812" s="30" t="s">
        <v>1301</v>
      </c>
      <c r="B1812" s="29" t="s">
        <v>38972</v>
      </c>
    </row>
    <row r="1813" spans="1:2" ht="18" customHeight="1">
      <c r="A1813" s="30" t="s">
        <v>12135</v>
      </c>
      <c r="B1813" s="29" t="s">
        <v>36812</v>
      </c>
    </row>
    <row r="1814" spans="1:2" ht="18" customHeight="1">
      <c r="A1814" s="30" t="s">
        <v>4724</v>
      </c>
      <c r="B1814" s="29" t="s">
        <v>36828</v>
      </c>
    </row>
    <row r="1815" spans="1:2" ht="18" customHeight="1">
      <c r="A1815" s="30" t="s">
        <v>11991</v>
      </c>
      <c r="B1815" s="29" t="s">
        <v>30397</v>
      </c>
    </row>
    <row r="1816" spans="1:2" ht="18" customHeight="1">
      <c r="A1816" s="30" t="s">
        <v>5009</v>
      </c>
      <c r="B1816" s="29" t="s">
        <v>39497</v>
      </c>
    </row>
    <row r="1817" spans="1:2" ht="18" customHeight="1">
      <c r="A1817" s="30" t="s">
        <v>33211</v>
      </c>
      <c r="B1817" s="29" t="s">
        <v>33210</v>
      </c>
    </row>
    <row r="1818" spans="1:2" ht="18" customHeight="1">
      <c r="A1818" s="30" t="s">
        <v>11209</v>
      </c>
      <c r="B1818" s="29" t="s">
        <v>32944</v>
      </c>
    </row>
    <row r="1819" spans="1:2" ht="18" customHeight="1">
      <c r="A1819" s="30" t="s">
        <v>17841</v>
      </c>
      <c r="B1819" s="29" t="s">
        <v>34323</v>
      </c>
    </row>
    <row r="1820" spans="1:2" ht="18" customHeight="1">
      <c r="A1820" s="30" t="s">
        <v>26324</v>
      </c>
      <c r="B1820" s="29" t="s">
        <v>32578</v>
      </c>
    </row>
    <row r="1821" spans="1:2" ht="18" customHeight="1">
      <c r="A1821" s="30" t="s">
        <v>40703</v>
      </c>
      <c r="B1821" s="29" t="s">
        <v>40702</v>
      </c>
    </row>
    <row r="1822" spans="1:2" ht="18" customHeight="1">
      <c r="A1822" s="30" t="s">
        <v>40701</v>
      </c>
      <c r="B1822" s="29" t="s">
        <v>40700</v>
      </c>
    </row>
    <row r="1823" spans="1:2" ht="18" customHeight="1">
      <c r="A1823" s="30" t="s">
        <v>38061</v>
      </c>
      <c r="B1823" s="29" t="s">
        <v>38060</v>
      </c>
    </row>
    <row r="1824" spans="1:2" ht="18" customHeight="1">
      <c r="A1824" s="30" t="s">
        <v>23439</v>
      </c>
      <c r="B1824" s="29" t="s">
        <v>40699</v>
      </c>
    </row>
    <row r="1825" spans="1:2" ht="18" customHeight="1">
      <c r="A1825" s="30" t="s">
        <v>40698</v>
      </c>
      <c r="B1825" s="29" t="s">
        <v>40697</v>
      </c>
    </row>
    <row r="1826" spans="1:2" ht="18" customHeight="1">
      <c r="A1826" s="30" t="s">
        <v>32361</v>
      </c>
      <c r="B1826" s="29" t="s">
        <v>32360</v>
      </c>
    </row>
    <row r="1827" spans="1:2" ht="18" customHeight="1">
      <c r="A1827" s="30"/>
      <c r="B1827" s="29"/>
    </row>
    <row r="1828" spans="1:2" ht="18" customHeight="1">
      <c r="A1828" s="30" t="s">
        <v>28066</v>
      </c>
      <c r="B1828" s="29" t="s">
        <v>28066</v>
      </c>
    </row>
    <row r="1829" spans="1:2" ht="18" customHeight="1">
      <c r="A1829" s="30" t="s">
        <v>10628</v>
      </c>
      <c r="B1829" s="29" t="s">
        <v>33888</v>
      </c>
    </row>
    <row r="1830" spans="1:2" ht="18" customHeight="1">
      <c r="A1830" s="30"/>
      <c r="B1830" s="29"/>
    </row>
    <row r="1831" spans="1:2" ht="18" customHeight="1">
      <c r="A1831" s="30" t="s">
        <v>34828</v>
      </c>
      <c r="B1831" s="29" t="s">
        <v>34827</v>
      </c>
    </row>
    <row r="1832" spans="1:2" ht="18" customHeight="1">
      <c r="A1832" s="30"/>
      <c r="B1832" s="29"/>
    </row>
    <row r="1833" spans="1:2" ht="18" customHeight="1">
      <c r="A1833" s="30" t="s">
        <v>13603</v>
      </c>
      <c r="B1833" s="29" t="s">
        <v>29213</v>
      </c>
    </row>
    <row r="1834" spans="1:2" ht="18" customHeight="1">
      <c r="A1834" s="30"/>
      <c r="B1834" s="29"/>
    </row>
    <row r="1835" spans="1:2" ht="18" customHeight="1">
      <c r="A1835" s="30" t="s">
        <v>28066</v>
      </c>
      <c r="B1835" s="29" t="s">
        <v>28066</v>
      </c>
    </row>
    <row r="1836" spans="1:2" ht="18" customHeight="1">
      <c r="A1836" s="30"/>
      <c r="B1836" s="29"/>
    </row>
    <row r="1837" spans="1:2" ht="18" customHeight="1">
      <c r="A1837" s="30" t="s">
        <v>28066</v>
      </c>
      <c r="B1837" s="29" t="s">
        <v>28066</v>
      </c>
    </row>
    <row r="1838" spans="1:2" ht="18" customHeight="1">
      <c r="A1838" s="30"/>
      <c r="B1838" s="29"/>
    </row>
    <row r="1839" spans="1:2" ht="18" customHeight="1">
      <c r="A1839" s="30" t="s">
        <v>907</v>
      </c>
      <c r="B1839" s="29" t="s">
        <v>40696</v>
      </c>
    </row>
    <row r="1840" spans="1:2" ht="18" customHeight="1">
      <c r="A1840" s="30" t="s">
        <v>28066</v>
      </c>
      <c r="B1840" s="29" t="s">
        <v>28066</v>
      </c>
    </row>
    <row r="1841" spans="1:2" ht="18" customHeight="1">
      <c r="A1841" s="30" t="s">
        <v>18818</v>
      </c>
      <c r="B1841" s="29" t="s">
        <v>40695</v>
      </c>
    </row>
    <row r="1842" spans="1:2" ht="18" customHeight="1">
      <c r="A1842" s="30"/>
      <c r="B1842" s="29"/>
    </row>
    <row r="1843" spans="1:2" ht="18" customHeight="1">
      <c r="A1843" s="30" t="s">
        <v>17718</v>
      </c>
      <c r="B1843" s="29" t="s">
        <v>40694</v>
      </c>
    </row>
    <row r="1844" spans="1:2" ht="18" customHeight="1">
      <c r="A1844" s="30" t="s">
        <v>12331</v>
      </c>
      <c r="B1844" s="29" t="s">
        <v>40693</v>
      </c>
    </row>
    <row r="1845" spans="1:2" ht="18" customHeight="1">
      <c r="A1845" s="30" t="s">
        <v>2917</v>
      </c>
      <c r="B1845" s="29" t="s">
        <v>40692</v>
      </c>
    </row>
    <row r="1846" spans="1:2" ht="18" customHeight="1">
      <c r="A1846" s="30"/>
      <c r="B1846" s="29"/>
    </row>
    <row r="1847" spans="1:2" ht="18" customHeight="1">
      <c r="A1847" s="30" t="s">
        <v>28066</v>
      </c>
      <c r="B1847" s="29" t="s">
        <v>28066</v>
      </c>
    </row>
    <row r="1848" spans="1:2" ht="18" customHeight="1">
      <c r="A1848" s="30" t="s">
        <v>28066</v>
      </c>
      <c r="B1848" s="29" t="s">
        <v>28066</v>
      </c>
    </row>
    <row r="1849" spans="1:2" ht="18" customHeight="1">
      <c r="A1849" s="30" t="s">
        <v>18244</v>
      </c>
      <c r="B1849" s="29" t="s">
        <v>40691</v>
      </c>
    </row>
    <row r="1850" spans="1:2" ht="18" customHeight="1">
      <c r="A1850" s="30" t="s">
        <v>24358</v>
      </c>
      <c r="B1850" s="29" t="s">
        <v>40690</v>
      </c>
    </row>
    <row r="1851" spans="1:2" ht="18" customHeight="1">
      <c r="A1851" s="30" t="s">
        <v>28066</v>
      </c>
      <c r="B1851" s="29" t="s">
        <v>28066</v>
      </c>
    </row>
    <row r="1852" spans="1:2" ht="18" customHeight="1">
      <c r="A1852" s="30" t="s">
        <v>28066</v>
      </c>
      <c r="B1852" s="29" t="s">
        <v>28066</v>
      </c>
    </row>
    <row r="1853" spans="1:2" ht="18" customHeight="1">
      <c r="A1853" s="30" t="s">
        <v>25785</v>
      </c>
      <c r="B1853" s="29" t="s">
        <v>33338</v>
      </c>
    </row>
    <row r="1854" spans="1:2" ht="18" customHeight="1">
      <c r="A1854" s="30" t="s">
        <v>21254</v>
      </c>
      <c r="B1854" s="29" t="s">
        <v>31939</v>
      </c>
    </row>
    <row r="1855" spans="1:2" ht="18" customHeight="1">
      <c r="A1855" s="30" t="s">
        <v>17524</v>
      </c>
      <c r="B1855" s="29" t="s">
        <v>35913</v>
      </c>
    </row>
    <row r="1856" spans="1:2" ht="18" customHeight="1">
      <c r="A1856" s="30" t="s">
        <v>9500</v>
      </c>
      <c r="B1856" s="29" t="s">
        <v>28664</v>
      </c>
    </row>
    <row r="1857" spans="1:2" ht="18" customHeight="1">
      <c r="A1857" s="30" t="s">
        <v>28177</v>
      </c>
      <c r="B1857" s="29" t="s">
        <v>28176</v>
      </c>
    </row>
    <row r="1858" spans="1:2" ht="18" customHeight="1">
      <c r="A1858" s="30" t="s">
        <v>7720</v>
      </c>
      <c r="B1858" s="29" t="s">
        <v>35875</v>
      </c>
    </row>
    <row r="1859" spans="1:2" ht="18" customHeight="1">
      <c r="A1859" s="30" t="s">
        <v>28066</v>
      </c>
      <c r="B1859" s="29" t="s">
        <v>28066</v>
      </c>
    </row>
    <row r="1860" spans="1:2" ht="18" customHeight="1">
      <c r="A1860" s="30" t="s">
        <v>12311</v>
      </c>
      <c r="B1860" s="29" t="s">
        <v>40578</v>
      </c>
    </row>
    <row r="1861" spans="1:2" ht="18" customHeight="1">
      <c r="A1861" s="30" t="s">
        <v>28883</v>
      </c>
      <c r="B1861" s="29" t="s">
        <v>28882</v>
      </c>
    </row>
    <row r="1862" spans="1:2" ht="18" customHeight="1">
      <c r="A1862" s="30"/>
      <c r="B1862" s="29"/>
    </row>
    <row r="1863" spans="1:2" ht="18" customHeight="1">
      <c r="A1863" s="30" t="s">
        <v>777</v>
      </c>
      <c r="B1863" s="29" t="s">
        <v>36403</v>
      </c>
    </row>
    <row r="1864" spans="1:2" ht="18" customHeight="1">
      <c r="A1864" s="30" t="s">
        <v>4965</v>
      </c>
      <c r="B1864" s="29" t="s">
        <v>36480</v>
      </c>
    </row>
    <row r="1865" spans="1:2" ht="18" customHeight="1">
      <c r="A1865" s="30" t="s">
        <v>32637</v>
      </c>
      <c r="B1865" s="29" t="s">
        <v>32636</v>
      </c>
    </row>
    <row r="1866" spans="1:2" ht="18" customHeight="1">
      <c r="A1866" s="30" t="s">
        <v>28066</v>
      </c>
      <c r="B1866" s="29" t="s">
        <v>28066</v>
      </c>
    </row>
    <row r="1867" spans="1:2" ht="18" customHeight="1">
      <c r="A1867" s="30" t="s">
        <v>12748</v>
      </c>
      <c r="B1867" s="29" t="s">
        <v>35957</v>
      </c>
    </row>
    <row r="1868" spans="1:2" ht="18" customHeight="1">
      <c r="A1868" s="30" t="s">
        <v>20537</v>
      </c>
      <c r="B1868" s="29" t="s">
        <v>40689</v>
      </c>
    </row>
    <row r="1869" spans="1:2" ht="18" customHeight="1">
      <c r="A1869" s="30" t="s">
        <v>28066</v>
      </c>
      <c r="B1869" s="29" t="s">
        <v>28066</v>
      </c>
    </row>
    <row r="1870" spans="1:2" ht="18" customHeight="1">
      <c r="A1870" s="30" t="s">
        <v>28066</v>
      </c>
      <c r="B1870" s="29" t="s">
        <v>28066</v>
      </c>
    </row>
    <row r="1871" spans="1:2" ht="18" customHeight="1">
      <c r="A1871" s="30" t="s">
        <v>28066</v>
      </c>
      <c r="B1871" s="29" t="s">
        <v>28066</v>
      </c>
    </row>
    <row r="1872" spans="1:2" ht="18" customHeight="1">
      <c r="A1872" s="30" t="s">
        <v>3246</v>
      </c>
      <c r="B1872" s="29" t="s">
        <v>40688</v>
      </c>
    </row>
    <row r="1873" spans="1:2" ht="18" customHeight="1">
      <c r="A1873" s="30" t="s">
        <v>1127</v>
      </c>
      <c r="B1873" s="29" t="s">
        <v>40687</v>
      </c>
    </row>
    <row r="1874" spans="1:2" ht="18" customHeight="1">
      <c r="A1874" s="30"/>
      <c r="B1874" s="29"/>
    </row>
    <row r="1875" spans="1:2" ht="18" customHeight="1">
      <c r="A1875" s="30"/>
      <c r="B1875" s="29"/>
    </row>
    <row r="1876" spans="1:2" ht="18" customHeight="1">
      <c r="A1876" s="30"/>
      <c r="B1876" s="29"/>
    </row>
    <row r="1877" spans="1:2" ht="18" customHeight="1">
      <c r="A1877" s="30" t="s">
        <v>1017</v>
      </c>
      <c r="B1877" s="29" t="s">
        <v>35278</v>
      </c>
    </row>
    <row r="1878" spans="1:2" ht="18" customHeight="1">
      <c r="A1878" s="30" t="s">
        <v>28066</v>
      </c>
      <c r="B1878" s="29" t="s">
        <v>28066</v>
      </c>
    </row>
    <row r="1879" spans="1:2" ht="18" customHeight="1">
      <c r="A1879" s="30" t="s">
        <v>28066</v>
      </c>
      <c r="B1879" s="29" t="s">
        <v>28066</v>
      </c>
    </row>
    <row r="1880" spans="1:2" ht="18" customHeight="1">
      <c r="A1880" s="30" t="s">
        <v>124</v>
      </c>
      <c r="B1880" s="29" t="s">
        <v>40686</v>
      </c>
    </row>
    <row r="1881" spans="1:2" ht="18" customHeight="1">
      <c r="A1881" s="30" t="s">
        <v>452</v>
      </c>
      <c r="B1881" s="29" t="s">
        <v>36487</v>
      </c>
    </row>
    <row r="1882" spans="1:2" ht="18" customHeight="1">
      <c r="A1882" s="30"/>
      <c r="B1882" s="29"/>
    </row>
    <row r="1883" spans="1:2" ht="18" customHeight="1">
      <c r="A1883" s="30" t="s">
        <v>21234</v>
      </c>
      <c r="B1883" s="29" t="s">
        <v>40685</v>
      </c>
    </row>
    <row r="1884" spans="1:2" ht="18" customHeight="1">
      <c r="A1884" s="30" t="s">
        <v>20344</v>
      </c>
      <c r="B1884" s="29" t="s">
        <v>40684</v>
      </c>
    </row>
    <row r="1885" spans="1:2" ht="18" customHeight="1">
      <c r="A1885" s="30" t="s">
        <v>40683</v>
      </c>
      <c r="B1885" s="29" t="s">
        <v>40682</v>
      </c>
    </row>
    <row r="1886" spans="1:2" ht="18" customHeight="1">
      <c r="A1886" s="30" t="s">
        <v>28066</v>
      </c>
      <c r="B1886" s="29" t="s">
        <v>28066</v>
      </c>
    </row>
    <row r="1887" spans="1:2" ht="18" customHeight="1">
      <c r="A1887" s="30" t="s">
        <v>28066</v>
      </c>
      <c r="B1887" s="29" t="s">
        <v>28066</v>
      </c>
    </row>
    <row r="1888" spans="1:2" ht="18" customHeight="1">
      <c r="A1888" s="30" t="s">
        <v>3091</v>
      </c>
      <c r="B1888" s="29" t="s">
        <v>39095</v>
      </c>
    </row>
    <row r="1889" spans="1:2" ht="18" customHeight="1">
      <c r="A1889" s="30" t="s">
        <v>28066</v>
      </c>
      <c r="B1889" s="29" t="s">
        <v>28066</v>
      </c>
    </row>
    <row r="1890" spans="1:2" ht="18" customHeight="1">
      <c r="A1890" s="30"/>
      <c r="B1890" s="29"/>
    </row>
    <row r="1891" spans="1:2" ht="18" customHeight="1">
      <c r="A1891" s="30"/>
      <c r="B1891" s="29"/>
    </row>
    <row r="1892" spans="1:2" ht="18" customHeight="1">
      <c r="A1892" s="30" t="s">
        <v>28066</v>
      </c>
      <c r="B1892" s="29" t="s">
        <v>28066</v>
      </c>
    </row>
    <row r="1893" spans="1:2" ht="18" customHeight="1">
      <c r="A1893" s="30" t="s">
        <v>40681</v>
      </c>
      <c r="B1893" s="29" t="s">
        <v>40680</v>
      </c>
    </row>
    <row r="1894" spans="1:2" ht="18" customHeight="1">
      <c r="A1894" s="30" t="s">
        <v>28066</v>
      </c>
      <c r="B1894" s="29" t="s">
        <v>28066</v>
      </c>
    </row>
    <row r="1895" spans="1:2" ht="18" customHeight="1">
      <c r="A1895" s="30"/>
      <c r="B1895" s="29"/>
    </row>
    <row r="1896" spans="1:2" ht="18" customHeight="1">
      <c r="A1896" s="30" t="s">
        <v>16079</v>
      </c>
      <c r="B1896" s="29" t="s">
        <v>33994</v>
      </c>
    </row>
    <row r="1897" spans="1:2" ht="18" customHeight="1">
      <c r="A1897" s="30" t="s">
        <v>40679</v>
      </c>
      <c r="B1897" s="29" t="s">
        <v>40678</v>
      </c>
    </row>
    <row r="1898" spans="1:2" ht="18" customHeight="1">
      <c r="A1898" s="30" t="s">
        <v>40470</v>
      </c>
      <c r="B1898" s="29" t="s">
        <v>40469</v>
      </c>
    </row>
    <row r="1899" spans="1:2" ht="18" customHeight="1">
      <c r="A1899" s="30" t="s">
        <v>28066</v>
      </c>
      <c r="B1899" s="29" t="s">
        <v>28066</v>
      </c>
    </row>
    <row r="1900" spans="1:2" ht="18" customHeight="1">
      <c r="A1900" s="30" t="s">
        <v>35332</v>
      </c>
      <c r="B1900" s="29" t="s">
        <v>35331</v>
      </c>
    </row>
    <row r="1901" spans="1:2" ht="18" customHeight="1">
      <c r="A1901" s="30"/>
      <c r="B1901" s="29"/>
    </row>
    <row r="1902" spans="1:2" ht="18" customHeight="1">
      <c r="A1902" s="30" t="s">
        <v>12488</v>
      </c>
      <c r="B1902" s="29" t="s">
        <v>40677</v>
      </c>
    </row>
    <row r="1903" spans="1:2" ht="18" customHeight="1">
      <c r="A1903" s="30" t="s">
        <v>809</v>
      </c>
      <c r="B1903" s="29" t="s">
        <v>36450</v>
      </c>
    </row>
    <row r="1904" spans="1:2" ht="18" customHeight="1">
      <c r="A1904" s="30" t="s">
        <v>28066</v>
      </c>
      <c r="B1904" s="29" t="s">
        <v>28066</v>
      </c>
    </row>
    <row r="1905" spans="1:2" ht="18" customHeight="1">
      <c r="A1905" s="30" t="s">
        <v>20350</v>
      </c>
      <c r="B1905" s="29" t="s">
        <v>39123</v>
      </c>
    </row>
    <row r="1906" spans="1:2" ht="18" customHeight="1">
      <c r="A1906" s="30" t="s">
        <v>12576</v>
      </c>
      <c r="B1906" s="29" t="s">
        <v>34604</v>
      </c>
    </row>
    <row r="1907" spans="1:2" ht="18" customHeight="1">
      <c r="A1907" s="30" t="s">
        <v>24080</v>
      </c>
      <c r="B1907" s="29" t="s">
        <v>30579</v>
      </c>
    </row>
    <row r="1908" spans="1:2" ht="18" customHeight="1">
      <c r="A1908" s="30" t="s">
        <v>37062</v>
      </c>
      <c r="B1908" s="29" t="s">
        <v>37061</v>
      </c>
    </row>
    <row r="1909" spans="1:2" ht="18" customHeight="1">
      <c r="A1909" s="30" t="s">
        <v>16948</v>
      </c>
      <c r="B1909" s="29" t="s">
        <v>35141</v>
      </c>
    </row>
    <row r="1910" spans="1:2" ht="18" customHeight="1">
      <c r="A1910" s="30" t="s">
        <v>6038</v>
      </c>
      <c r="B1910" s="29" t="s">
        <v>37690</v>
      </c>
    </row>
    <row r="1911" spans="1:2" ht="18" customHeight="1">
      <c r="A1911" s="30" t="s">
        <v>18069</v>
      </c>
      <c r="B1911" s="29" t="s">
        <v>40676</v>
      </c>
    </row>
    <row r="1912" spans="1:2" ht="18" customHeight="1">
      <c r="A1912" s="30"/>
      <c r="B1912" s="29"/>
    </row>
    <row r="1913" spans="1:2" ht="18" customHeight="1">
      <c r="A1913" s="30" t="s">
        <v>40675</v>
      </c>
      <c r="B1913" s="29" t="s">
        <v>40674</v>
      </c>
    </row>
    <row r="1914" spans="1:2" ht="18" customHeight="1">
      <c r="A1914" s="30"/>
      <c r="B1914" s="29"/>
    </row>
    <row r="1915" spans="1:2" ht="18" customHeight="1">
      <c r="A1915" s="30" t="s">
        <v>21353</v>
      </c>
      <c r="B1915" s="29" t="s">
        <v>40673</v>
      </c>
    </row>
    <row r="1916" spans="1:2" ht="18" customHeight="1">
      <c r="A1916" s="30" t="s">
        <v>25678</v>
      </c>
      <c r="B1916" s="29" t="s">
        <v>40672</v>
      </c>
    </row>
    <row r="1917" spans="1:2" ht="18" customHeight="1">
      <c r="A1917" s="30" t="s">
        <v>28066</v>
      </c>
      <c r="B1917" s="29" t="s">
        <v>28066</v>
      </c>
    </row>
    <row r="1918" spans="1:2" ht="18" customHeight="1">
      <c r="A1918" s="30" t="s">
        <v>23854</v>
      </c>
      <c r="B1918" s="29" t="s">
        <v>38859</v>
      </c>
    </row>
    <row r="1919" spans="1:2" ht="18" customHeight="1">
      <c r="A1919" s="30"/>
      <c r="B1919" s="29"/>
    </row>
    <row r="1920" spans="1:2" ht="18" customHeight="1">
      <c r="A1920" s="30" t="s">
        <v>771</v>
      </c>
      <c r="B1920" s="29" t="s">
        <v>40671</v>
      </c>
    </row>
    <row r="1921" spans="1:2" ht="18" customHeight="1">
      <c r="A1921" s="30" t="s">
        <v>40670</v>
      </c>
      <c r="B1921" s="29" t="s">
        <v>40669</v>
      </c>
    </row>
    <row r="1922" spans="1:2" ht="18" customHeight="1">
      <c r="A1922" s="30" t="s">
        <v>28066</v>
      </c>
      <c r="B1922" s="29" t="s">
        <v>28066</v>
      </c>
    </row>
    <row r="1923" spans="1:2" ht="18" customHeight="1">
      <c r="A1923" s="30" t="s">
        <v>28066</v>
      </c>
      <c r="B1923" s="29" t="s">
        <v>28066</v>
      </c>
    </row>
    <row r="1924" spans="1:2" ht="18" customHeight="1">
      <c r="A1924" s="30" t="s">
        <v>23102</v>
      </c>
      <c r="B1924" s="29" t="s">
        <v>40668</v>
      </c>
    </row>
    <row r="1925" spans="1:2" ht="18" customHeight="1">
      <c r="A1925" s="30" t="s">
        <v>25499</v>
      </c>
      <c r="B1925" s="29" t="s">
        <v>37050</v>
      </c>
    </row>
    <row r="1926" spans="1:2" ht="18" customHeight="1">
      <c r="A1926" s="30" t="s">
        <v>7758</v>
      </c>
      <c r="B1926" s="29" t="s">
        <v>40667</v>
      </c>
    </row>
    <row r="1927" spans="1:2" ht="18" customHeight="1">
      <c r="A1927" s="30" t="s">
        <v>4443</v>
      </c>
      <c r="B1927" s="29" t="s">
        <v>36071</v>
      </c>
    </row>
    <row r="1928" spans="1:2" ht="18" customHeight="1">
      <c r="A1928" s="30"/>
      <c r="B1928" s="29"/>
    </row>
    <row r="1929" spans="1:2" ht="18" customHeight="1">
      <c r="A1929" s="30"/>
      <c r="B1929" s="29"/>
    </row>
    <row r="1930" spans="1:2" ht="18" customHeight="1">
      <c r="A1930" s="30" t="s">
        <v>28066</v>
      </c>
      <c r="B1930" s="29" t="s">
        <v>28066</v>
      </c>
    </row>
    <row r="1931" spans="1:2" ht="18" customHeight="1">
      <c r="A1931" s="30" t="s">
        <v>28066</v>
      </c>
      <c r="B1931" s="29" t="s">
        <v>28066</v>
      </c>
    </row>
    <row r="1932" spans="1:2" ht="18" customHeight="1">
      <c r="A1932" s="30" t="s">
        <v>37794</v>
      </c>
      <c r="B1932" s="29" t="s">
        <v>37793</v>
      </c>
    </row>
    <row r="1933" spans="1:2" ht="18" customHeight="1">
      <c r="A1933" s="30" t="s">
        <v>40666</v>
      </c>
      <c r="B1933" s="29" t="s">
        <v>40665</v>
      </c>
    </row>
    <row r="1934" spans="1:2" ht="18" customHeight="1">
      <c r="A1934" s="30" t="s">
        <v>40664</v>
      </c>
      <c r="B1934" s="29" t="s">
        <v>40663</v>
      </c>
    </row>
    <row r="1935" spans="1:2" ht="18" customHeight="1">
      <c r="A1935" s="30"/>
      <c r="B1935" s="29"/>
    </row>
    <row r="1936" spans="1:2" ht="18" customHeight="1">
      <c r="A1936" s="30" t="s">
        <v>25621</v>
      </c>
      <c r="B1936" s="29" t="s">
        <v>31991</v>
      </c>
    </row>
    <row r="1937" spans="1:2" ht="18" customHeight="1">
      <c r="A1937" s="30" t="s">
        <v>15233</v>
      </c>
      <c r="B1937" s="29" t="s">
        <v>34677</v>
      </c>
    </row>
    <row r="1938" spans="1:2" ht="18" customHeight="1">
      <c r="A1938" s="30" t="s">
        <v>33522</v>
      </c>
      <c r="B1938" s="29" t="s">
        <v>33521</v>
      </c>
    </row>
    <row r="1939" spans="1:2" ht="18" customHeight="1">
      <c r="A1939" s="30" t="s">
        <v>40662</v>
      </c>
      <c r="B1939" s="29" t="s">
        <v>40661</v>
      </c>
    </row>
    <row r="1940" spans="1:2" ht="18" customHeight="1">
      <c r="A1940" s="30" t="s">
        <v>40660</v>
      </c>
      <c r="B1940" s="29" t="s">
        <v>40659</v>
      </c>
    </row>
    <row r="1941" spans="1:2" ht="18" customHeight="1">
      <c r="A1941" s="30"/>
      <c r="B1941" s="29"/>
    </row>
    <row r="1942" spans="1:2" ht="18" customHeight="1">
      <c r="A1942" s="30" t="s">
        <v>16392</v>
      </c>
      <c r="B1942" s="29" t="s">
        <v>40658</v>
      </c>
    </row>
    <row r="1943" spans="1:2" ht="18" customHeight="1">
      <c r="A1943" s="30" t="s">
        <v>28066</v>
      </c>
      <c r="B1943" s="29" t="s">
        <v>28066</v>
      </c>
    </row>
    <row r="1944" spans="1:2" ht="18" customHeight="1">
      <c r="A1944" s="30" t="s">
        <v>28066</v>
      </c>
      <c r="B1944" s="29" t="s">
        <v>28066</v>
      </c>
    </row>
    <row r="1945" spans="1:2" ht="18" customHeight="1">
      <c r="A1945" s="30"/>
      <c r="B1945" s="29"/>
    </row>
    <row r="1946" spans="1:2" ht="18" customHeight="1">
      <c r="A1946" s="30" t="s">
        <v>28066</v>
      </c>
      <c r="B1946" s="29" t="s">
        <v>28066</v>
      </c>
    </row>
    <row r="1947" spans="1:2" ht="18" customHeight="1">
      <c r="A1947" s="30"/>
      <c r="B1947" s="29"/>
    </row>
    <row r="1948" spans="1:2" ht="18" customHeight="1">
      <c r="A1948" s="30" t="s">
        <v>15439</v>
      </c>
      <c r="B1948" s="29" t="s">
        <v>35125</v>
      </c>
    </row>
    <row r="1949" spans="1:2" ht="18" customHeight="1">
      <c r="A1949" s="30" t="s">
        <v>38071</v>
      </c>
      <c r="B1949" s="29" t="s">
        <v>38070</v>
      </c>
    </row>
    <row r="1950" spans="1:2" ht="18" customHeight="1">
      <c r="A1950" s="30" t="s">
        <v>28066</v>
      </c>
      <c r="B1950" s="29" t="s">
        <v>28066</v>
      </c>
    </row>
    <row r="1951" spans="1:2" ht="18" customHeight="1">
      <c r="A1951" s="30" t="s">
        <v>28066</v>
      </c>
      <c r="B1951" s="29" t="s">
        <v>28066</v>
      </c>
    </row>
    <row r="1952" spans="1:2" ht="18" customHeight="1">
      <c r="A1952" s="30" t="s">
        <v>5240</v>
      </c>
      <c r="B1952" s="29" t="s">
        <v>35109</v>
      </c>
    </row>
    <row r="1953" spans="1:2" ht="18" customHeight="1">
      <c r="A1953" s="30" t="s">
        <v>37308</v>
      </c>
      <c r="B1953" s="29" t="s">
        <v>37307</v>
      </c>
    </row>
    <row r="1954" spans="1:2" ht="18" customHeight="1">
      <c r="A1954" s="30" t="s">
        <v>28066</v>
      </c>
      <c r="B1954" s="29" t="s">
        <v>28066</v>
      </c>
    </row>
    <row r="1955" spans="1:2" ht="18" customHeight="1">
      <c r="A1955" s="30" t="s">
        <v>1193</v>
      </c>
      <c r="B1955" s="29" t="s">
        <v>40657</v>
      </c>
    </row>
    <row r="1956" spans="1:2" ht="18" customHeight="1">
      <c r="A1956" s="30" t="s">
        <v>15805</v>
      </c>
      <c r="B1956" s="29" t="s">
        <v>34425</v>
      </c>
    </row>
    <row r="1957" spans="1:2" ht="18" customHeight="1">
      <c r="A1957" s="30"/>
      <c r="B1957" s="29"/>
    </row>
    <row r="1958" spans="1:2" ht="18" customHeight="1">
      <c r="A1958" s="30" t="s">
        <v>40587</v>
      </c>
      <c r="B1958" s="29" t="s">
        <v>40586</v>
      </c>
    </row>
    <row r="1959" spans="1:2" ht="18" customHeight="1">
      <c r="A1959" s="30" t="s">
        <v>22709</v>
      </c>
      <c r="B1959" s="29" t="s">
        <v>40114</v>
      </c>
    </row>
    <row r="1960" spans="1:2" ht="18" customHeight="1">
      <c r="A1960" s="30" t="s">
        <v>11167</v>
      </c>
      <c r="B1960" s="29" t="s">
        <v>40656</v>
      </c>
    </row>
    <row r="1961" spans="1:2" ht="18" customHeight="1">
      <c r="A1961" s="30" t="s">
        <v>14440</v>
      </c>
      <c r="B1961" s="29" t="s">
        <v>33742</v>
      </c>
    </row>
    <row r="1962" spans="1:2" ht="18" customHeight="1">
      <c r="A1962" s="30" t="s">
        <v>15547</v>
      </c>
      <c r="B1962" s="29" t="s">
        <v>40655</v>
      </c>
    </row>
    <row r="1963" spans="1:2" ht="18" customHeight="1">
      <c r="A1963" s="30" t="s">
        <v>28066</v>
      </c>
      <c r="B1963" s="29" t="s">
        <v>28066</v>
      </c>
    </row>
    <row r="1964" spans="1:2" ht="18" customHeight="1">
      <c r="A1964" s="30" t="s">
        <v>5881</v>
      </c>
      <c r="B1964" s="29" t="s">
        <v>36048</v>
      </c>
    </row>
    <row r="1965" spans="1:2" ht="18" customHeight="1">
      <c r="A1965" s="30" t="s">
        <v>30351</v>
      </c>
      <c r="B1965" s="29" t="s">
        <v>30350</v>
      </c>
    </row>
    <row r="1966" spans="1:2" ht="18" customHeight="1">
      <c r="A1966" s="30" t="s">
        <v>28278</v>
      </c>
      <c r="B1966" s="29" t="s">
        <v>28277</v>
      </c>
    </row>
    <row r="1967" spans="1:2" ht="18" customHeight="1">
      <c r="A1967" s="30" t="s">
        <v>40654</v>
      </c>
      <c r="B1967" s="29" t="s">
        <v>40653</v>
      </c>
    </row>
    <row r="1968" spans="1:2" ht="18" customHeight="1">
      <c r="A1968" s="30" t="s">
        <v>39209</v>
      </c>
      <c r="B1968" s="29" t="s">
        <v>39208</v>
      </c>
    </row>
    <row r="1969" spans="1:2" ht="18" customHeight="1">
      <c r="A1969" s="30" t="s">
        <v>28066</v>
      </c>
      <c r="B1969" s="29" t="s">
        <v>28066</v>
      </c>
    </row>
    <row r="1970" spans="1:2" ht="18" customHeight="1">
      <c r="A1970" s="30" t="s">
        <v>18380</v>
      </c>
      <c r="B1970" s="29" t="s">
        <v>40652</v>
      </c>
    </row>
    <row r="1971" spans="1:2" ht="18" customHeight="1">
      <c r="A1971" s="30"/>
      <c r="B1971" s="29"/>
    </row>
    <row r="1972" spans="1:2" ht="18" customHeight="1">
      <c r="A1972" s="30" t="s">
        <v>28066</v>
      </c>
      <c r="B1972" s="29" t="s">
        <v>28066</v>
      </c>
    </row>
    <row r="1973" spans="1:2" ht="18" customHeight="1">
      <c r="A1973" s="30" t="s">
        <v>40651</v>
      </c>
      <c r="B1973" s="29" t="s">
        <v>40650</v>
      </c>
    </row>
    <row r="1974" spans="1:2" ht="18" customHeight="1">
      <c r="A1974" s="30" t="s">
        <v>4581</v>
      </c>
      <c r="B1974" s="29" t="s">
        <v>40649</v>
      </c>
    </row>
    <row r="1975" spans="1:2" ht="18" customHeight="1">
      <c r="A1975" s="30" t="s">
        <v>28066</v>
      </c>
      <c r="B1975" s="29" t="s">
        <v>28066</v>
      </c>
    </row>
    <row r="1976" spans="1:2" ht="18" customHeight="1">
      <c r="A1976" s="30" t="s">
        <v>28066</v>
      </c>
      <c r="B1976" s="29" t="s">
        <v>28066</v>
      </c>
    </row>
    <row r="1977" spans="1:2" ht="18" customHeight="1">
      <c r="A1977" s="30" t="s">
        <v>17841</v>
      </c>
      <c r="B1977" s="29" t="s">
        <v>34323</v>
      </c>
    </row>
    <row r="1978" spans="1:2" ht="18" customHeight="1">
      <c r="A1978" s="30" t="s">
        <v>40648</v>
      </c>
      <c r="B1978" s="29" t="s">
        <v>40647</v>
      </c>
    </row>
    <row r="1979" spans="1:2" ht="18" customHeight="1">
      <c r="A1979" s="30" t="s">
        <v>18330</v>
      </c>
      <c r="B1979" s="29" t="s">
        <v>40646</v>
      </c>
    </row>
    <row r="1980" spans="1:2" ht="18" customHeight="1">
      <c r="A1980" s="30" t="s">
        <v>25884</v>
      </c>
      <c r="B1980" s="29" t="s">
        <v>40645</v>
      </c>
    </row>
    <row r="1981" spans="1:2" ht="18" customHeight="1">
      <c r="A1981" s="30" t="s">
        <v>26049</v>
      </c>
      <c r="B1981" s="29" t="s">
        <v>34733</v>
      </c>
    </row>
    <row r="1982" spans="1:2" ht="18" customHeight="1">
      <c r="A1982" s="30" t="s">
        <v>14220</v>
      </c>
      <c r="B1982" s="29" t="s">
        <v>40644</v>
      </c>
    </row>
    <row r="1983" spans="1:2" ht="18" customHeight="1">
      <c r="A1983" s="30" t="s">
        <v>30400</v>
      </c>
      <c r="B1983" s="29" t="s">
        <v>30399</v>
      </c>
    </row>
    <row r="1984" spans="1:2" ht="18" customHeight="1">
      <c r="A1984" s="30" t="s">
        <v>2281</v>
      </c>
      <c r="B1984" s="29" t="s">
        <v>36295</v>
      </c>
    </row>
    <row r="1985" spans="1:2" ht="18" customHeight="1">
      <c r="A1985" s="30" t="s">
        <v>21200</v>
      </c>
      <c r="B1985" s="29" t="s">
        <v>39130</v>
      </c>
    </row>
    <row r="1986" spans="1:2" ht="18" customHeight="1">
      <c r="A1986" s="30" t="s">
        <v>17248</v>
      </c>
      <c r="B1986" s="29" t="s">
        <v>40643</v>
      </c>
    </row>
    <row r="1987" spans="1:2" ht="18" customHeight="1">
      <c r="A1987" s="30"/>
      <c r="B1987" s="29"/>
    </row>
    <row r="1988" spans="1:2" ht="18" customHeight="1">
      <c r="A1988" s="30" t="s">
        <v>28066</v>
      </c>
      <c r="B1988" s="29" t="s">
        <v>28066</v>
      </c>
    </row>
    <row r="1989" spans="1:2" ht="18" customHeight="1">
      <c r="A1989" s="30" t="s">
        <v>28066</v>
      </c>
      <c r="B1989" s="29" t="s">
        <v>28066</v>
      </c>
    </row>
    <row r="1990" spans="1:2" ht="18" customHeight="1">
      <c r="A1990" s="30" t="s">
        <v>35240</v>
      </c>
      <c r="B1990" s="29" t="s">
        <v>35239</v>
      </c>
    </row>
    <row r="1991" spans="1:2" ht="18" customHeight="1">
      <c r="A1991" s="30" t="s">
        <v>34192</v>
      </c>
      <c r="B1991" s="29" t="s">
        <v>34191</v>
      </c>
    </row>
    <row r="1992" spans="1:2" ht="18" customHeight="1">
      <c r="A1992" s="30" t="s">
        <v>4600</v>
      </c>
      <c r="B1992" s="29" t="s">
        <v>33786</v>
      </c>
    </row>
    <row r="1993" spans="1:2" ht="18" customHeight="1">
      <c r="A1993" s="30" t="s">
        <v>15869</v>
      </c>
      <c r="B1993" s="29" t="s">
        <v>39985</v>
      </c>
    </row>
    <row r="1994" spans="1:2" ht="18" customHeight="1">
      <c r="A1994" s="30" t="s">
        <v>28066</v>
      </c>
      <c r="B1994" s="29" t="s">
        <v>28066</v>
      </c>
    </row>
    <row r="1995" spans="1:2" ht="18" customHeight="1">
      <c r="A1995" s="30"/>
      <c r="B1995" s="29"/>
    </row>
    <row r="1996" spans="1:2" ht="18" customHeight="1">
      <c r="A1996" s="30"/>
      <c r="B1996" s="29"/>
    </row>
    <row r="1997" spans="1:2" ht="18" customHeight="1">
      <c r="A1997" s="30" t="s">
        <v>34716</v>
      </c>
      <c r="B1997" s="29" t="s">
        <v>34715</v>
      </c>
    </row>
    <row r="1998" spans="1:2" ht="18" customHeight="1">
      <c r="A1998" s="30" t="s">
        <v>28066</v>
      </c>
      <c r="B1998" s="29" t="s">
        <v>28066</v>
      </c>
    </row>
    <row r="1999" spans="1:2" ht="18" customHeight="1">
      <c r="A1999" s="30" t="s">
        <v>40642</v>
      </c>
      <c r="B1999" s="29" t="s">
        <v>40641</v>
      </c>
    </row>
    <row r="2000" spans="1:2" ht="18" customHeight="1">
      <c r="A2000" s="30" t="s">
        <v>3880</v>
      </c>
      <c r="B2000" s="29" t="s">
        <v>33981</v>
      </c>
    </row>
    <row r="2001" spans="1:2" ht="18" customHeight="1">
      <c r="A2001" s="30" t="s">
        <v>28066</v>
      </c>
      <c r="B2001" s="29" t="s">
        <v>28066</v>
      </c>
    </row>
    <row r="2002" spans="1:2" ht="18" customHeight="1">
      <c r="A2002" s="30" t="s">
        <v>27487</v>
      </c>
      <c r="B2002" s="29" t="s">
        <v>40640</v>
      </c>
    </row>
    <row r="2003" spans="1:2" ht="18" customHeight="1">
      <c r="A2003" s="30" t="s">
        <v>37802</v>
      </c>
      <c r="B2003" s="29" t="s">
        <v>37801</v>
      </c>
    </row>
    <row r="2004" spans="1:2" ht="18" customHeight="1">
      <c r="A2004" s="30" t="s">
        <v>40639</v>
      </c>
      <c r="B2004" s="29" t="s">
        <v>40638</v>
      </c>
    </row>
    <row r="2005" spans="1:2" ht="18" customHeight="1">
      <c r="A2005" s="30" t="s">
        <v>5893</v>
      </c>
      <c r="B2005" s="29" t="s">
        <v>40637</v>
      </c>
    </row>
    <row r="2006" spans="1:2" ht="18" customHeight="1">
      <c r="A2006" s="30" t="s">
        <v>40636</v>
      </c>
      <c r="B2006" s="29" t="s">
        <v>40635</v>
      </c>
    </row>
    <row r="2007" spans="1:2" ht="18" customHeight="1">
      <c r="A2007" s="30" t="s">
        <v>38912</v>
      </c>
      <c r="B2007" s="29" t="s">
        <v>38911</v>
      </c>
    </row>
    <row r="2008" spans="1:2" ht="18" customHeight="1">
      <c r="A2008" s="30" t="s">
        <v>26635</v>
      </c>
      <c r="B2008" s="29" t="s">
        <v>28855</v>
      </c>
    </row>
    <row r="2009" spans="1:2" ht="18" customHeight="1">
      <c r="A2009" s="30" t="s">
        <v>6915</v>
      </c>
      <c r="B2009" s="29" t="s">
        <v>33332</v>
      </c>
    </row>
    <row r="2010" spans="1:2" ht="18" customHeight="1">
      <c r="A2010" s="30" t="s">
        <v>40634</v>
      </c>
      <c r="B2010" s="29" t="s">
        <v>40633</v>
      </c>
    </row>
    <row r="2011" spans="1:2" ht="18" customHeight="1">
      <c r="A2011" s="30"/>
      <c r="B2011" s="29"/>
    </row>
    <row r="2012" spans="1:2" ht="18" customHeight="1">
      <c r="A2012" s="30" t="s">
        <v>2069</v>
      </c>
      <c r="B2012" s="29" t="s">
        <v>40632</v>
      </c>
    </row>
    <row r="2013" spans="1:2" ht="18" customHeight="1">
      <c r="A2013" s="30" t="s">
        <v>28066</v>
      </c>
      <c r="B2013" s="29" t="s">
        <v>28066</v>
      </c>
    </row>
    <row r="2014" spans="1:2" ht="18" customHeight="1">
      <c r="A2014" s="30" t="s">
        <v>23961</v>
      </c>
      <c r="B2014" s="29" t="s">
        <v>38963</v>
      </c>
    </row>
    <row r="2015" spans="1:2" ht="18" customHeight="1">
      <c r="A2015" s="30" t="s">
        <v>28066</v>
      </c>
      <c r="B2015" s="29" t="s">
        <v>28066</v>
      </c>
    </row>
    <row r="2016" spans="1:2" ht="18" customHeight="1">
      <c r="A2016" s="30" t="s">
        <v>5875</v>
      </c>
      <c r="B2016" s="29" t="s">
        <v>40384</v>
      </c>
    </row>
    <row r="2017" spans="1:2" ht="18" customHeight="1">
      <c r="A2017" s="30" t="s">
        <v>28066</v>
      </c>
      <c r="B2017" s="29" t="s">
        <v>28066</v>
      </c>
    </row>
    <row r="2018" spans="1:2" ht="18" customHeight="1">
      <c r="A2018" s="30" t="s">
        <v>10327</v>
      </c>
      <c r="B2018" s="29" t="s">
        <v>40631</v>
      </c>
    </row>
    <row r="2019" spans="1:2" ht="18" customHeight="1">
      <c r="A2019" s="30"/>
      <c r="B2019" s="29"/>
    </row>
    <row r="2020" spans="1:2" ht="18" customHeight="1">
      <c r="A2020" s="30" t="s">
        <v>38344</v>
      </c>
      <c r="B2020" s="29" t="s">
        <v>38343</v>
      </c>
    </row>
    <row r="2021" spans="1:2" ht="18" customHeight="1">
      <c r="A2021" s="30" t="s">
        <v>28066</v>
      </c>
      <c r="B2021" s="29" t="s">
        <v>28066</v>
      </c>
    </row>
    <row r="2022" spans="1:2" ht="18" customHeight="1">
      <c r="A2022" s="30" t="s">
        <v>40630</v>
      </c>
      <c r="B2022" s="29" t="s">
        <v>40629</v>
      </c>
    </row>
    <row r="2023" spans="1:2" ht="18" customHeight="1">
      <c r="A2023" s="30" t="s">
        <v>4903</v>
      </c>
      <c r="B2023" s="29" t="s">
        <v>40628</v>
      </c>
    </row>
    <row r="2024" spans="1:2" ht="18" customHeight="1">
      <c r="A2024" s="30" t="s">
        <v>7507</v>
      </c>
      <c r="B2024" s="29" t="s">
        <v>36949</v>
      </c>
    </row>
    <row r="2025" spans="1:2" ht="18" customHeight="1">
      <c r="A2025" s="30" t="s">
        <v>1626</v>
      </c>
      <c r="B2025" s="29" t="s">
        <v>40084</v>
      </c>
    </row>
    <row r="2026" spans="1:2" ht="18" customHeight="1">
      <c r="A2026" s="30" t="s">
        <v>16368</v>
      </c>
      <c r="B2026" s="29" t="s">
        <v>34449</v>
      </c>
    </row>
    <row r="2027" spans="1:2" ht="18" customHeight="1">
      <c r="A2027" s="30" t="s">
        <v>2332</v>
      </c>
      <c r="B2027" s="29" t="s">
        <v>36336</v>
      </c>
    </row>
    <row r="2028" spans="1:2" ht="18" customHeight="1">
      <c r="A2028" s="30" t="s">
        <v>26454</v>
      </c>
      <c r="B2028" s="29" t="s">
        <v>40606</v>
      </c>
    </row>
    <row r="2029" spans="1:2" ht="18" customHeight="1">
      <c r="A2029" s="30" t="s">
        <v>28066</v>
      </c>
      <c r="B2029" s="29" t="s">
        <v>28066</v>
      </c>
    </row>
    <row r="2030" spans="1:2" ht="18" customHeight="1">
      <c r="A2030" s="30" t="s">
        <v>40627</v>
      </c>
      <c r="B2030" s="29" t="s">
        <v>40626</v>
      </c>
    </row>
    <row r="2031" spans="1:2" ht="18" customHeight="1">
      <c r="A2031" s="30" t="s">
        <v>6470</v>
      </c>
      <c r="B2031" s="29" t="s">
        <v>33162</v>
      </c>
    </row>
    <row r="2032" spans="1:2" ht="18" customHeight="1">
      <c r="A2032" s="30" t="s">
        <v>40625</v>
      </c>
      <c r="B2032" s="29" t="s">
        <v>40624</v>
      </c>
    </row>
    <row r="2033" spans="1:2" ht="18" customHeight="1">
      <c r="A2033" s="30" t="s">
        <v>28066</v>
      </c>
      <c r="B2033" s="29" t="s">
        <v>28066</v>
      </c>
    </row>
    <row r="2034" spans="1:2" ht="18" customHeight="1">
      <c r="A2034" s="30" t="s">
        <v>9714</v>
      </c>
      <c r="B2034" s="29" t="s">
        <v>32848</v>
      </c>
    </row>
    <row r="2035" spans="1:2" ht="18" customHeight="1">
      <c r="A2035" s="30" t="s">
        <v>40623</v>
      </c>
      <c r="B2035" s="29" t="s">
        <v>40622</v>
      </c>
    </row>
    <row r="2036" spans="1:2" ht="18" customHeight="1">
      <c r="A2036" s="30" t="s">
        <v>20378</v>
      </c>
      <c r="B2036" s="29" t="s">
        <v>40621</v>
      </c>
    </row>
    <row r="2037" spans="1:2" ht="18" customHeight="1">
      <c r="A2037" s="30" t="s">
        <v>22867</v>
      </c>
      <c r="B2037" s="29" t="s">
        <v>29010</v>
      </c>
    </row>
    <row r="2038" spans="1:2" ht="18" customHeight="1">
      <c r="A2038" s="30" t="s">
        <v>40620</v>
      </c>
      <c r="B2038" s="29" t="s">
        <v>40619</v>
      </c>
    </row>
    <row r="2039" spans="1:2" ht="18" customHeight="1">
      <c r="A2039" s="30" t="s">
        <v>861</v>
      </c>
      <c r="B2039" s="29" t="s">
        <v>40618</v>
      </c>
    </row>
    <row r="2040" spans="1:2" ht="18" customHeight="1">
      <c r="A2040" s="30" t="s">
        <v>1074</v>
      </c>
      <c r="B2040" s="29" t="s">
        <v>40617</v>
      </c>
    </row>
    <row r="2041" spans="1:2" ht="18" customHeight="1">
      <c r="A2041" s="30" t="s">
        <v>5385</v>
      </c>
      <c r="B2041" s="29" t="s">
        <v>40616</v>
      </c>
    </row>
    <row r="2042" spans="1:2" ht="18" customHeight="1">
      <c r="A2042" s="30" t="s">
        <v>5856</v>
      </c>
      <c r="B2042" s="29" t="s">
        <v>30164</v>
      </c>
    </row>
    <row r="2043" spans="1:2" ht="18" customHeight="1">
      <c r="A2043" s="30" t="s">
        <v>2759</v>
      </c>
      <c r="B2043" s="29" t="s">
        <v>39668</v>
      </c>
    </row>
    <row r="2044" spans="1:2" ht="18" customHeight="1">
      <c r="A2044" s="30"/>
      <c r="B2044" s="29"/>
    </row>
    <row r="2045" spans="1:2" ht="18" customHeight="1">
      <c r="A2045" s="30" t="s">
        <v>818</v>
      </c>
      <c r="B2045" s="29" t="s">
        <v>40615</v>
      </c>
    </row>
    <row r="2046" spans="1:2" ht="18" customHeight="1">
      <c r="A2046" s="30" t="s">
        <v>28066</v>
      </c>
      <c r="B2046" s="29" t="s">
        <v>28066</v>
      </c>
    </row>
    <row r="2047" spans="1:2" ht="18" customHeight="1">
      <c r="A2047" s="30" t="s">
        <v>14189</v>
      </c>
      <c r="B2047" s="29" t="s">
        <v>28663</v>
      </c>
    </row>
    <row r="2048" spans="1:2" ht="18" customHeight="1">
      <c r="A2048" s="30" t="s">
        <v>40614</v>
      </c>
      <c r="B2048" s="29" t="s">
        <v>40613</v>
      </c>
    </row>
    <row r="2049" spans="1:2" ht="18" customHeight="1">
      <c r="A2049" s="30" t="s">
        <v>40612</v>
      </c>
      <c r="B2049" s="29" t="s">
        <v>40611</v>
      </c>
    </row>
    <row r="2050" spans="1:2" ht="18" customHeight="1">
      <c r="A2050" s="30" t="s">
        <v>22033</v>
      </c>
      <c r="B2050" s="29" t="s">
        <v>40610</v>
      </c>
    </row>
    <row r="2051" spans="1:2" ht="18" customHeight="1">
      <c r="A2051" s="30" t="s">
        <v>28066</v>
      </c>
      <c r="B2051" s="29" t="s">
        <v>28066</v>
      </c>
    </row>
    <row r="2052" spans="1:2" ht="18" customHeight="1">
      <c r="A2052" s="30" t="s">
        <v>3352</v>
      </c>
      <c r="B2052" s="29" t="s">
        <v>40609</v>
      </c>
    </row>
    <row r="2053" spans="1:2" ht="18" customHeight="1">
      <c r="A2053" s="30" t="s">
        <v>11747</v>
      </c>
      <c r="B2053" s="29" t="s">
        <v>34110</v>
      </c>
    </row>
    <row r="2054" spans="1:2" ht="18" customHeight="1">
      <c r="A2054" s="30"/>
      <c r="B2054" s="29"/>
    </row>
    <row r="2055" spans="1:2" ht="18" customHeight="1">
      <c r="A2055" s="30" t="s">
        <v>3059</v>
      </c>
      <c r="B2055" s="29" t="s">
        <v>40608</v>
      </c>
    </row>
    <row r="2056" spans="1:2" ht="18" customHeight="1">
      <c r="A2056" s="30"/>
      <c r="B2056" s="29"/>
    </row>
    <row r="2057" spans="1:2" ht="18" customHeight="1">
      <c r="A2057" s="30" t="s">
        <v>28066</v>
      </c>
      <c r="B2057" s="29" t="s">
        <v>28066</v>
      </c>
    </row>
    <row r="2058" spans="1:2" ht="18" customHeight="1">
      <c r="A2058" s="30" t="s">
        <v>17054</v>
      </c>
      <c r="B2058" s="29" t="s">
        <v>36644</v>
      </c>
    </row>
    <row r="2059" spans="1:2" ht="18" customHeight="1">
      <c r="A2059" s="30" t="s">
        <v>13360</v>
      </c>
      <c r="B2059" s="29" t="s">
        <v>40607</v>
      </c>
    </row>
    <row r="2060" spans="1:2" ht="18" customHeight="1">
      <c r="A2060" s="30" t="s">
        <v>11848</v>
      </c>
      <c r="B2060" s="29" t="s">
        <v>34685</v>
      </c>
    </row>
    <row r="2061" spans="1:2" ht="18" customHeight="1">
      <c r="A2061" s="30" t="s">
        <v>26454</v>
      </c>
      <c r="B2061" s="29" t="s">
        <v>40606</v>
      </c>
    </row>
    <row r="2062" spans="1:2" ht="18" customHeight="1">
      <c r="A2062" s="30" t="s">
        <v>10737</v>
      </c>
      <c r="B2062" s="29" t="s">
        <v>40605</v>
      </c>
    </row>
    <row r="2063" spans="1:2" ht="18" customHeight="1">
      <c r="A2063" s="30" t="s">
        <v>24293</v>
      </c>
      <c r="B2063" s="29" t="s">
        <v>39768</v>
      </c>
    </row>
    <row r="2064" spans="1:2" ht="18" customHeight="1">
      <c r="A2064" s="30" t="s">
        <v>28066</v>
      </c>
      <c r="B2064" s="29" t="s">
        <v>28066</v>
      </c>
    </row>
    <row r="2065" spans="1:2" ht="18" customHeight="1">
      <c r="A2065" s="30" t="s">
        <v>10401</v>
      </c>
      <c r="B2065" s="29" t="s">
        <v>40604</v>
      </c>
    </row>
    <row r="2066" spans="1:2" ht="18" customHeight="1">
      <c r="A2066" s="30" t="s">
        <v>38642</v>
      </c>
      <c r="B2066" s="29" t="s">
        <v>38641</v>
      </c>
    </row>
    <row r="2067" spans="1:2" ht="18" customHeight="1">
      <c r="A2067" s="30" t="s">
        <v>7798</v>
      </c>
      <c r="B2067" s="29" t="s">
        <v>29254</v>
      </c>
    </row>
    <row r="2068" spans="1:2" ht="18" customHeight="1">
      <c r="A2068" s="30" t="s">
        <v>28066</v>
      </c>
      <c r="B2068" s="29" t="s">
        <v>28066</v>
      </c>
    </row>
    <row r="2069" spans="1:2" ht="18" customHeight="1">
      <c r="A2069" s="30" t="s">
        <v>2152</v>
      </c>
      <c r="B2069" s="29" t="s">
        <v>39742</v>
      </c>
    </row>
    <row r="2070" spans="1:2" ht="18" customHeight="1">
      <c r="A2070" s="30" t="s">
        <v>40603</v>
      </c>
      <c r="B2070" s="29" t="s">
        <v>40602</v>
      </c>
    </row>
    <row r="2071" spans="1:2" ht="18" customHeight="1">
      <c r="A2071" s="30" t="s">
        <v>28066</v>
      </c>
      <c r="B2071" s="29" t="s">
        <v>28066</v>
      </c>
    </row>
    <row r="2072" spans="1:2" ht="18" customHeight="1">
      <c r="A2072" s="30" t="s">
        <v>4907</v>
      </c>
      <c r="B2072" s="29" t="s">
        <v>32722</v>
      </c>
    </row>
    <row r="2073" spans="1:2" ht="18" customHeight="1">
      <c r="A2073" s="30"/>
      <c r="B2073" s="29"/>
    </row>
    <row r="2074" spans="1:2" ht="18" customHeight="1">
      <c r="A2074" s="30" t="s">
        <v>28736</v>
      </c>
      <c r="B2074" s="29" t="s">
        <v>28735</v>
      </c>
    </row>
    <row r="2075" spans="1:2" ht="18" customHeight="1">
      <c r="A2075" s="30" t="s">
        <v>28066</v>
      </c>
      <c r="B2075" s="29" t="s">
        <v>28066</v>
      </c>
    </row>
    <row r="2076" spans="1:2" ht="18" customHeight="1">
      <c r="A2076" s="30" t="s">
        <v>24975</v>
      </c>
      <c r="B2076" s="29" t="s">
        <v>40601</v>
      </c>
    </row>
    <row r="2077" spans="1:2" ht="18" customHeight="1">
      <c r="A2077" s="30" t="s">
        <v>15354</v>
      </c>
      <c r="B2077" s="29" t="s">
        <v>40600</v>
      </c>
    </row>
    <row r="2078" spans="1:2" ht="18" customHeight="1">
      <c r="A2078" s="30" t="s">
        <v>28066</v>
      </c>
      <c r="B2078" s="29" t="s">
        <v>28066</v>
      </c>
    </row>
    <row r="2079" spans="1:2" ht="18" customHeight="1">
      <c r="A2079" s="30" t="s">
        <v>28066</v>
      </c>
      <c r="B2079" s="29" t="s">
        <v>28066</v>
      </c>
    </row>
    <row r="2080" spans="1:2" ht="18" customHeight="1">
      <c r="A2080" s="30" t="s">
        <v>28066</v>
      </c>
      <c r="B2080" s="29" t="s">
        <v>28066</v>
      </c>
    </row>
    <row r="2081" spans="1:2" ht="18" customHeight="1">
      <c r="A2081" s="30" t="s">
        <v>13939</v>
      </c>
      <c r="B2081" s="29" t="s">
        <v>38562</v>
      </c>
    </row>
    <row r="2082" spans="1:2" ht="18" customHeight="1">
      <c r="A2082" s="30" t="s">
        <v>11404</v>
      </c>
      <c r="B2082" s="29" t="s">
        <v>37264</v>
      </c>
    </row>
    <row r="2083" spans="1:2" ht="18" customHeight="1">
      <c r="A2083" s="30" t="s">
        <v>28066</v>
      </c>
      <c r="B2083" s="29" t="s">
        <v>28066</v>
      </c>
    </row>
    <row r="2084" spans="1:2" ht="18" customHeight="1">
      <c r="A2084" s="30" t="s">
        <v>821</v>
      </c>
      <c r="B2084" s="29" t="s">
        <v>33377</v>
      </c>
    </row>
    <row r="2085" spans="1:2" ht="18" customHeight="1">
      <c r="A2085" s="30" t="s">
        <v>13330</v>
      </c>
      <c r="B2085" s="29" t="s">
        <v>40599</v>
      </c>
    </row>
    <row r="2086" spans="1:2" ht="18" customHeight="1">
      <c r="A2086" s="30" t="s">
        <v>40598</v>
      </c>
      <c r="B2086" s="29" t="s">
        <v>40597</v>
      </c>
    </row>
    <row r="2087" spans="1:2" ht="18" customHeight="1">
      <c r="A2087" s="30" t="s">
        <v>1059</v>
      </c>
      <c r="B2087" s="29" t="s">
        <v>37960</v>
      </c>
    </row>
    <row r="2088" spans="1:2" ht="18" customHeight="1">
      <c r="A2088" s="30" t="s">
        <v>40596</v>
      </c>
      <c r="B2088" s="29" t="s">
        <v>40595</v>
      </c>
    </row>
    <row r="2089" spans="1:2" ht="18" customHeight="1">
      <c r="A2089" s="30" t="s">
        <v>28066</v>
      </c>
      <c r="B2089" s="29" t="s">
        <v>28066</v>
      </c>
    </row>
    <row r="2090" spans="1:2" ht="18" customHeight="1">
      <c r="A2090" s="30" t="s">
        <v>10814</v>
      </c>
      <c r="B2090" s="29" t="s">
        <v>29155</v>
      </c>
    </row>
    <row r="2091" spans="1:2" ht="18" customHeight="1">
      <c r="A2091" s="30" t="s">
        <v>17108</v>
      </c>
      <c r="B2091" s="29" t="s">
        <v>36730</v>
      </c>
    </row>
    <row r="2092" spans="1:2" ht="18" customHeight="1">
      <c r="A2092" s="30" t="s">
        <v>5377</v>
      </c>
      <c r="B2092" s="29" t="s">
        <v>31646</v>
      </c>
    </row>
    <row r="2093" spans="1:2" ht="18" customHeight="1">
      <c r="A2093" s="30" t="s">
        <v>30455</v>
      </c>
      <c r="B2093" s="29" t="s">
        <v>30454</v>
      </c>
    </row>
    <row r="2094" spans="1:2" ht="18" customHeight="1">
      <c r="A2094" s="30" t="s">
        <v>2005</v>
      </c>
      <c r="B2094" s="29" t="s">
        <v>40594</v>
      </c>
    </row>
    <row r="2095" spans="1:2" ht="18" customHeight="1">
      <c r="A2095" s="30" t="s">
        <v>33454</v>
      </c>
      <c r="B2095" s="29" t="s">
        <v>33453</v>
      </c>
    </row>
    <row r="2096" spans="1:2" ht="18" customHeight="1">
      <c r="A2096" s="30"/>
      <c r="B2096" s="29"/>
    </row>
    <row r="2097" spans="1:2" ht="18" customHeight="1">
      <c r="A2097" s="30" t="s">
        <v>15344</v>
      </c>
      <c r="B2097" s="29" t="s">
        <v>37983</v>
      </c>
    </row>
    <row r="2098" spans="1:2" ht="18" customHeight="1">
      <c r="A2098" s="30" t="s">
        <v>28066</v>
      </c>
      <c r="B2098" s="29" t="s">
        <v>28066</v>
      </c>
    </row>
    <row r="2099" spans="1:2" ht="18" customHeight="1">
      <c r="A2099" s="30" t="s">
        <v>24380</v>
      </c>
      <c r="B2099" s="29" t="s">
        <v>40593</v>
      </c>
    </row>
    <row r="2100" spans="1:2" ht="18" customHeight="1">
      <c r="A2100" s="30" t="s">
        <v>8247</v>
      </c>
      <c r="B2100" s="29" t="s">
        <v>30392</v>
      </c>
    </row>
    <row r="2101" spans="1:2" ht="18" customHeight="1">
      <c r="A2101" s="30" t="s">
        <v>17993</v>
      </c>
      <c r="B2101" s="29" t="s">
        <v>40592</v>
      </c>
    </row>
    <row r="2102" spans="1:2" ht="18" customHeight="1">
      <c r="A2102" s="30" t="s">
        <v>40591</v>
      </c>
      <c r="B2102" s="29" t="s">
        <v>40590</v>
      </c>
    </row>
    <row r="2103" spans="1:2" ht="18" customHeight="1">
      <c r="A2103" s="30" t="s">
        <v>257</v>
      </c>
      <c r="B2103" s="29" t="s">
        <v>40589</v>
      </c>
    </row>
    <row r="2104" spans="1:2" ht="18" customHeight="1">
      <c r="A2104" s="30" t="s">
        <v>475</v>
      </c>
      <c r="B2104" s="29" t="s">
        <v>38231</v>
      </c>
    </row>
    <row r="2105" spans="1:2" ht="18" customHeight="1">
      <c r="A2105" s="30">
        <v>41526</v>
      </c>
      <c r="B2105" s="29" t="s">
        <v>39981</v>
      </c>
    </row>
    <row r="2106" spans="1:2" ht="18" customHeight="1">
      <c r="A2106" s="30" t="s">
        <v>323</v>
      </c>
      <c r="B2106" s="29" t="s">
        <v>32779</v>
      </c>
    </row>
    <row r="2107" spans="1:2" ht="18" customHeight="1">
      <c r="A2107" s="30" t="s">
        <v>4439</v>
      </c>
      <c r="B2107" s="29" t="s">
        <v>29221</v>
      </c>
    </row>
    <row r="2108" spans="1:2" ht="18" customHeight="1">
      <c r="A2108" s="30" t="s">
        <v>2979</v>
      </c>
      <c r="B2108" s="29" t="s">
        <v>39962</v>
      </c>
    </row>
    <row r="2109" spans="1:2" ht="18" customHeight="1">
      <c r="A2109" s="30"/>
      <c r="B2109" s="29"/>
    </row>
    <row r="2110" spans="1:2" ht="18" customHeight="1">
      <c r="A2110" s="30" t="s">
        <v>3484</v>
      </c>
      <c r="B2110" s="29" t="s">
        <v>40588</v>
      </c>
    </row>
    <row r="2111" spans="1:2" ht="18" customHeight="1">
      <c r="A2111" s="30" t="s">
        <v>28066</v>
      </c>
      <c r="B2111" s="29" t="s">
        <v>28066</v>
      </c>
    </row>
    <row r="2112" spans="1:2" ht="18" customHeight="1">
      <c r="A2112" s="30" t="s">
        <v>10814</v>
      </c>
      <c r="B2112" s="29" t="s">
        <v>29155</v>
      </c>
    </row>
    <row r="2113" spans="1:2" ht="18" customHeight="1">
      <c r="A2113" s="30" t="s">
        <v>34527</v>
      </c>
      <c r="B2113" s="29" t="s">
        <v>34526</v>
      </c>
    </row>
    <row r="2114" spans="1:2" ht="18" customHeight="1">
      <c r="A2114" s="30" t="s">
        <v>40587</v>
      </c>
      <c r="B2114" s="29" t="s">
        <v>40586</v>
      </c>
    </row>
    <row r="2115" spans="1:2" ht="18" customHeight="1">
      <c r="A2115" s="30" t="s">
        <v>13143</v>
      </c>
      <c r="B2115" s="29" t="s">
        <v>40585</v>
      </c>
    </row>
    <row r="2116" spans="1:2" ht="18" customHeight="1">
      <c r="A2116" s="30" t="s">
        <v>36825</v>
      </c>
      <c r="B2116" s="29" t="s">
        <v>36824</v>
      </c>
    </row>
    <row r="2117" spans="1:2" ht="18" customHeight="1">
      <c r="A2117" s="30" t="s">
        <v>40584</v>
      </c>
      <c r="B2117" s="29" t="s">
        <v>40583</v>
      </c>
    </row>
    <row r="2118" spans="1:2" ht="18" customHeight="1">
      <c r="A2118" s="30" t="s">
        <v>28066</v>
      </c>
      <c r="B2118" s="29" t="s">
        <v>28066</v>
      </c>
    </row>
    <row r="2119" spans="1:2" ht="18" customHeight="1">
      <c r="A2119" s="30" t="s">
        <v>35374</v>
      </c>
      <c r="B2119" s="29" t="s">
        <v>35373</v>
      </c>
    </row>
    <row r="2120" spans="1:2" ht="18" customHeight="1">
      <c r="A2120" s="30" t="s">
        <v>28066</v>
      </c>
      <c r="B2120" s="29" t="s">
        <v>28066</v>
      </c>
    </row>
    <row r="2121" spans="1:2" ht="18" customHeight="1">
      <c r="A2121" s="30" t="s">
        <v>10761</v>
      </c>
      <c r="B2121" s="29" t="s">
        <v>40582</v>
      </c>
    </row>
    <row r="2122" spans="1:2" ht="18" customHeight="1">
      <c r="A2122" s="30" t="s">
        <v>5097</v>
      </c>
      <c r="B2122" s="29" t="s">
        <v>40581</v>
      </c>
    </row>
    <row r="2123" spans="1:2" ht="18" customHeight="1">
      <c r="A2123" s="30"/>
      <c r="B2123" s="29"/>
    </row>
    <row r="2124" spans="1:2" ht="18" customHeight="1">
      <c r="A2124" s="30" t="s">
        <v>4909</v>
      </c>
      <c r="B2124" s="29" t="s">
        <v>40580</v>
      </c>
    </row>
    <row r="2125" spans="1:2" ht="18" customHeight="1">
      <c r="A2125" s="30"/>
      <c r="B2125" s="29"/>
    </row>
    <row r="2126" spans="1:2" ht="18" customHeight="1">
      <c r="A2126" s="30" t="s">
        <v>28066</v>
      </c>
      <c r="B2126" s="29" t="s">
        <v>28066</v>
      </c>
    </row>
    <row r="2127" spans="1:2" ht="18" customHeight="1">
      <c r="A2127" s="30"/>
      <c r="B2127" s="29"/>
    </row>
    <row r="2128" spans="1:2" ht="18" customHeight="1">
      <c r="A2128" s="30" t="s">
        <v>3696</v>
      </c>
      <c r="B2128" s="29" t="s">
        <v>40579</v>
      </c>
    </row>
    <row r="2129" spans="1:2" ht="18" customHeight="1">
      <c r="A2129" s="30" t="s">
        <v>30305</v>
      </c>
      <c r="B2129" s="29" t="s">
        <v>30304</v>
      </c>
    </row>
    <row r="2130" spans="1:2" ht="18" customHeight="1">
      <c r="A2130" s="30" t="s">
        <v>716</v>
      </c>
      <c r="B2130" s="29" t="s">
        <v>35547</v>
      </c>
    </row>
    <row r="2131" spans="1:2" ht="18" customHeight="1">
      <c r="A2131" s="30" t="s">
        <v>28066</v>
      </c>
      <c r="B2131" s="29" t="s">
        <v>28066</v>
      </c>
    </row>
    <row r="2132" spans="1:2" ht="18" customHeight="1">
      <c r="A2132" s="30" t="s">
        <v>28066</v>
      </c>
      <c r="B2132" s="29" t="s">
        <v>28066</v>
      </c>
    </row>
    <row r="2133" spans="1:2" ht="18" customHeight="1">
      <c r="A2133" s="30" t="s">
        <v>12311</v>
      </c>
      <c r="B2133" s="29" t="s">
        <v>40578</v>
      </c>
    </row>
    <row r="2134" spans="1:2" ht="18" customHeight="1">
      <c r="A2134" s="30" t="s">
        <v>3422</v>
      </c>
      <c r="B2134" s="29" t="s">
        <v>36221</v>
      </c>
    </row>
    <row r="2135" spans="1:2" ht="18" customHeight="1">
      <c r="A2135" s="30" t="s">
        <v>3620</v>
      </c>
      <c r="B2135" s="29" t="s">
        <v>40577</v>
      </c>
    </row>
    <row r="2136" spans="1:2" ht="18" customHeight="1">
      <c r="A2136" s="30" t="s">
        <v>11319</v>
      </c>
      <c r="B2136" s="29" t="s">
        <v>36172</v>
      </c>
    </row>
    <row r="2137" spans="1:2" ht="18" customHeight="1">
      <c r="A2137" s="30"/>
      <c r="B2137" s="29"/>
    </row>
    <row r="2138" spans="1:2" ht="18" customHeight="1">
      <c r="A2138" s="30" t="s">
        <v>8944</v>
      </c>
      <c r="B2138" s="29" t="s">
        <v>32045</v>
      </c>
    </row>
    <row r="2139" spans="1:2" ht="18" customHeight="1">
      <c r="A2139" s="30" t="s">
        <v>28066</v>
      </c>
      <c r="B2139" s="29" t="s">
        <v>28066</v>
      </c>
    </row>
    <row r="2140" spans="1:2" ht="18" customHeight="1">
      <c r="A2140" s="30" t="s">
        <v>14522</v>
      </c>
      <c r="B2140" s="29" t="s">
        <v>40576</v>
      </c>
    </row>
    <row r="2141" spans="1:2" ht="18" customHeight="1">
      <c r="A2141" s="30" t="s">
        <v>40575</v>
      </c>
      <c r="B2141" s="29" t="s">
        <v>40574</v>
      </c>
    </row>
    <row r="2142" spans="1:2" ht="18" customHeight="1">
      <c r="A2142" s="30" t="s">
        <v>20156</v>
      </c>
      <c r="B2142" s="29" t="s">
        <v>40573</v>
      </c>
    </row>
    <row r="2143" spans="1:2" ht="18" customHeight="1">
      <c r="A2143" s="30" t="s">
        <v>28066</v>
      </c>
      <c r="B2143" s="29" t="s">
        <v>28066</v>
      </c>
    </row>
    <row r="2144" spans="1:2" ht="18" customHeight="1">
      <c r="A2144" s="30" t="s">
        <v>28066</v>
      </c>
      <c r="B2144" s="29" t="s">
        <v>28066</v>
      </c>
    </row>
    <row r="2145" spans="1:2" ht="18" customHeight="1">
      <c r="A2145" s="30" t="s">
        <v>40572</v>
      </c>
      <c r="B2145" s="29" t="s">
        <v>40571</v>
      </c>
    </row>
    <row r="2146" spans="1:2" ht="18" customHeight="1">
      <c r="A2146" s="30" t="s">
        <v>37062</v>
      </c>
      <c r="B2146" s="29" t="s">
        <v>37061</v>
      </c>
    </row>
    <row r="2147" spans="1:2" ht="18" customHeight="1">
      <c r="A2147" s="30" t="s">
        <v>18054</v>
      </c>
      <c r="B2147" s="29" t="s">
        <v>35290</v>
      </c>
    </row>
    <row r="2148" spans="1:2" ht="18" customHeight="1">
      <c r="A2148" s="30" t="s">
        <v>21148</v>
      </c>
      <c r="B2148" s="29" t="s">
        <v>34760</v>
      </c>
    </row>
    <row r="2149" spans="1:2" ht="18" customHeight="1">
      <c r="A2149" s="30" t="s">
        <v>17835</v>
      </c>
      <c r="B2149" s="29" t="s">
        <v>36872</v>
      </c>
    </row>
    <row r="2150" spans="1:2" ht="18" customHeight="1">
      <c r="A2150" s="30" t="s">
        <v>26081</v>
      </c>
      <c r="B2150" s="29" t="s">
        <v>28126</v>
      </c>
    </row>
    <row r="2151" spans="1:2" ht="18" customHeight="1">
      <c r="A2151" s="30" t="s">
        <v>40570</v>
      </c>
      <c r="B2151" s="29" t="s">
        <v>40569</v>
      </c>
    </row>
    <row r="2152" spans="1:2" ht="18" customHeight="1">
      <c r="A2152" s="30" t="s">
        <v>7525</v>
      </c>
      <c r="B2152" s="29" t="s">
        <v>40568</v>
      </c>
    </row>
    <row r="2153" spans="1:2" ht="18" customHeight="1">
      <c r="A2153" s="30" t="s">
        <v>7181</v>
      </c>
      <c r="B2153" s="29" t="s">
        <v>38182</v>
      </c>
    </row>
    <row r="2154" spans="1:2" ht="18" customHeight="1">
      <c r="A2154" s="30"/>
      <c r="B2154" s="29"/>
    </row>
    <row r="2155" spans="1:2" ht="18" customHeight="1">
      <c r="A2155" s="30" t="s">
        <v>28066</v>
      </c>
      <c r="B2155" s="29" t="s">
        <v>28066</v>
      </c>
    </row>
    <row r="2156" spans="1:2" ht="18" customHeight="1">
      <c r="A2156" s="30" t="s">
        <v>24902</v>
      </c>
      <c r="B2156" s="29" t="s">
        <v>40567</v>
      </c>
    </row>
    <row r="2157" spans="1:2" ht="18" customHeight="1">
      <c r="A2157" s="30" t="s">
        <v>9107</v>
      </c>
      <c r="B2157" s="29" t="s">
        <v>36144</v>
      </c>
    </row>
    <row r="2158" spans="1:2" ht="18" customHeight="1">
      <c r="A2158" s="30" t="s">
        <v>28066</v>
      </c>
      <c r="B2158" s="29" t="s">
        <v>28066</v>
      </c>
    </row>
    <row r="2159" spans="1:2" ht="18" customHeight="1">
      <c r="A2159" s="30" t="s">
        <v>21148</v>
      </c>
      <c r="B2159" s="29" t="s">
        <v>34760</v>
      </c>
    </row>
    <row r="2160" spans="1:2" ht="18" customHeight="1">
      <c r="A2160" s="30" t="s">
        <v>28066</v>
      </c>
      <c r="B2160" s="29" t="s">
        <v>28066</v>
      </c>
    </row>
    <row r="2161" spans="1:2" ht="18" customHeight="1">
      <c r="A2161" s="30" t="s">
        <v>28066</v>
      </c>
      <c r="B2161" s="29" t="s">
        <v>28066</v>
      </c>
    </row>
    <row r="2162" spans="1:2" ht="18" customHeight="1">
      <c r="A2162" s="30" t="s">
        <v>37715</v>
      </c>
      <c r="B2162" s="29" t="s">
        <v>37714</v>
      </c>
    </row>
    <row r="2163" spans="1:2" ht="18" customHeight="1">
      <c r="A2163" s="30"/>
      <c r="B2163" s="29"/>
    </row>
    <row r="2164" spans="1:2" ht="18" customHeight="1">
      <c r="A2164" s="30" t="s">
        <v>20356</v>
      </c>
      <c r="B2164" s="29" t="s">
        <v>40566</v>
      </c>
    </row>
    <row r="2165" spans="1:2" ht="18" customHeight="1">
      <c r="A2165" s="30" t="s">
        <v>2877</v>
      </c>
      <c r="B2165" s="29" t="s">
        <v>34850</v>
      </c>
    </row>
    <row r="2166" spans="1:2" ht="18" customHeight="1">
      <c r="A2166" s="30" t="s">
        <v>11487</v>
      </c>
      <c r="B2166" s="29" t="s">
        <v>40565</v>
      </c>
    </row>
    <row r="2167" spans="1:2" ht="18" customHeight="1">
      <c r="A2167" s="30" t="s">
        <v>15594</v>
      </c>
      <c r="B2167" s="29" t="s">
        <v>34646</v>
      </c>
    </row>
    <row r="2168" spans="1:2" ht="18" customHeight="1">
      <c r="A2168" s="30" t="s">
        <v>15515</v>
      </c>
      <c r="B2168" s="29" t="s">
        <v>40564</v>
      </c>
    </row>
    <row r="2169" spans="1:2" ht="18" customHeight="1">
      <c r="A2169" s="30"/>
      <c r="B2169" s="29"/>
    </row>
    <row r="2170" spans="1:2" ht="18" customHeight="1">
      <c r="A2170" s="30" t="s">
        <v>15869</v>
      </c>
      <c r="B2170" s="29" t="s">
        <v>39985</v>
      </c>
    </row>
    <row r="2171" spans="1:2" ht="18" customHeight="1">
      <c r="A2171" s="30" t="s">
        <v>11895</v>
      </c>
      <c r="B2171" s="29" t="s">
        <v>40563</v>
      </c>
    </row>
    <row r="2172" spans="1:2" ht="18" customHeight="1">
      <c r="A2172" s="30" t="s">
        <v>27436</v>
      </c>
      <c r="B2172" s="29" t="s">
        <v>31617</v>
      </c>
    </row>
    <row r="2173" spans="1:2" ht="18" customHeight="1">
      <c r="A2173" s="30" t="s">
        <v>21094</v>
      </c>
      <c r="B2173" s="29" t="s">
        <v>34780</v>
      </c>
    </row>
    <row r="2174" spans="1:2" ht="18" customHeight="1">
      <c r="A2174" s="30" t="s">
        <v>35474</v>
      </c>
      <c r="B2174" s="29" t="s">
        <v>35473</v>
      </c>
    </row>
    <row r="2175" spans="1:2" ht="18" customHeight="1">
      <c r="A2175" s="30" t="s">
        <v>37390</v>
      </c>
      <c r="B2175" s="29" t="s">
        <v>37389</v>
      </c>
    </row>
    <row r="2176" spans="1:2" ht="18" customHeight="1">
      <c r="A2176" s="30" t="s">
        <v>40562</v>
      </c>
      <c r="B2176" s="29" t="s">
        <v>40561</v>
      </c>
    </row>
    <row r="2177" spans="1:2" ht="18" customHeight="1">
      <c r="A2177" s="30" t="s">
        <v>1488</v>
      </c>
      <c r="B2177" s="29" t="s">
        <v>36329</v>
      </c>
    </row>
    <row r="2178" spans="1:2" ht="18" customHeight="1">
      <c r="A2178" s="30" t="s">
        <v>11102</v>
      </c>
      <c r="B2178" s="29" t="s">
        <v>29201</v>
      </c>
    </row>
    <row r="2179" spans="1:2" ht="18" customHeight="1">
      <c r="A2179" s="30"/>
      <c r="B2179" s="29"/>
    </row>
    <row r="2180" spans="1:2" ht="18" customHeight="1">
      <c r="A2180" s="30" t="s">
        <v>10391</v>
      </c>
      <c r="B2180" s="29" t="s">
        <v>36020</v>
      </c>
    </row>
    <row r="2181" spans="1:2" ht="18" customHeight="1">
      <c r="A2181" s="30"/>
      <c r="B2181" s="29"/>
    </row>
    <row r="2182" spans="1:2" ht="18" customHeight="1">
      <c r="A2182" s="30" t="s">
        <v>6470</v>
      </c>
      <c r="B2182" s="29" t="s">
        <v>33162</v>
      </c>
    </row>
    <row r="2183" spans="1:2" ht="18" customHeight="1">
      <c r="A2183" s="30" t="s">
        <v>40560</v>
      </c>
      <c r="B2183" s="29" t="s">
        <v>40559</v>
      </c>
    </row>
    <row r="2184" spans="1:2" ht="18" customHeight="1">
      <c r="A2184" s="30"/>
      <c r="B2184" s="29"/>
    </row>
    <row r="2185" spans="1:2" ht="18" customHeight="1">
      <c r="A2185" s="30" t="s">
        <v>34275</v>
      </c>
      <c r="B2185" s="29" t="s">
        <v>34274</v>
      </c>
    </row>
    <row r="2186" spans="1:2" ht="18" customHeight="1">
      <c r="A2186" s="30" t="s">
        <v>28066</v>
      </c>
      <c r="B2186" s="29" t="s">
        <v>28066</v>
      </c>
    </row>
    <row r="2187" spans="1:2" ht="18" customHeight="1">
      <c r="A2187" s="30" t="s">
        <v>40558</v>
      </c>
      <c r="B2187" s="29" t="s">
        <v>40557</v>
      </c>
    </row>
    <row r="2188" spans="1:2" ht="18" customHeight="1">
      <c r="A2188" s="30" t="s">
        <v>15252</v>
      </c>
      <c r="B2188" s="29" t="s">
        <v>40556</v>
      </c>
    </row>
    <row r="2189" spans="1:2" ht="18" customHeight="1">
      <c r="A2189" s="30" t="s">
        <v>28066</v>
      </c>
      <c r="B2189" s="29" t="s">
        <v>28066</v>
      </c>
    </row>
    <row r="2190" spans="1:2" ht="18" customHeight="1">
      <c r="A2190" s="30" t="s">
        <v>28066</v>
      </c>
      <c r="B2190" s="29" t="s">
        <v>28066</v>
      </c>
    </row>
    <row r="2191" spans="1:2" ht="18" customHeight="1">
      <c r="A2191" s="30" t="s">
        <v>28066</v>
      </c>
      <c r="B2191" s="29" t="s">
        <v>28066</v>
      </c>
    </row>
    <row r="2192" spans="1:2" ht="18" customHeight="1">
      <c r="A2192" s="30" t="s">
        <v>5875</v>
      </c>
      <c r="B2192" s="29" t="s">
        <v>40384</v>
      </c>
    </row>
    <row r="2193" spans="1:2" ht="18" customHeight="1">
      <c r="A2193" s="30" t="s">
        <v>1254</v>
      </c>
      <c r="B2193" s="29" t="s">
        <v>30755</v>
      </c>
    </row>
    <row r="2194" spans="1:2" ht="18" customHeight="1">
      <c r="A2194" s="30" t="s">
        <v>13710</v>
      </c>
      <c r="B2194" s="29" t="s">
        <v>40555</v>
      </c>
    </row>
    <row r="2195" spans="1:2" ht="18" customHeight="1">
      <c r="A2195" s="30" t="s">
        <v>21148</v>
      </c>
      <c r="B2195" s="29" t="s">
        <v>34760</v>
      </c>
    </row>
    <row r="2196" spans="1:2" ht="18" customHeight="1">
      <c r="A2196" s="30"/>
      <c r="B2196" s="29"/>
    </row>
    <row r="2197" spans="1:2" ht="18" customHeight="1">
      <c r="A2197" s="30" t="s">
        <v>14780</v>
      </c>
      <c r="B2197" s="29" t="s">
        <v>33104</v>
      </c>
    </row>
    <row r="2198" spans="1:2" ht="18" customHeight="1">
      <c r="A2198" s="30" t="s">
        <v>24761</v>
      </c>
      <c r="B2198" s="29" t="s">
        <v>32958</v>
      </c>
    </row>
    <row r="2199" spans="1:2" ht="18" customHeight="1">
      <c r="A2199" s="30"/>
      <c r="B2199" s="29"/>
    </row>
    <row r="2200" spans="1:2" ht="18" customHeight="1">
      <c r="A2200" s="30" t="s">
        <v>28066</v>
      </c>
      <c r="B2200" s="29" t="s">
        <v>28066</v>
      </c>
    </row>
    <row r="2201" spans="1:2" ht="18" customHeight="1">
      <c r="A2201" s="30" t="s">
        <v>28066</v>
      </c>
      <c r="B2201" s="29" t="s">
        <v>28066</v>
      </c>
    </row>
    <row r="2202" spans="1:2" ht="18" customHeight="1">
      <c r="A2202" s="30" t="s">
        <v>15426</v>
      </c>
      <c r="B2202" s="29" t="s">
        <v>30531</v>
      </c>
    </row>
    <row r="2203" spans="1:2" ht="18" customHeight="1">
      <c r="A2203" s="30" t="s">
        <v>28066</v>
      </c>
      <c r="B2203" s="29" t="s">
        <v>28066</v>
      </c>
    </row>
    <row r="2204" spans="1:2" ht="18" customHeight="1">
      <c r="A2204" s="30" t="s">
        <v>1462</v>
      </c>
      <c r="B2204" s="29" t="s">
        <v>37327</v>
      </c>
    </row>
    <row r="2205" spans="1:2" ht="18" customHeight="1">
      <c r="A2205" s="30" t="s">
        <v>14938</v>
      </c>
      <c r="B2205" s="29" t="s">
        <v>34791</v>
      </c>
    </row>
    <row r="2206" spans="1:2" ht="18" customHeight="1">
      <c r="A2206" s="30" t="s">
        <v>28066</v>
      </c>
      <c r="B2206" s="29" t="s">
        <v>28066</v>
      </c>
    </row>
    <row r="2207" spans="1:2" ht="18" customHeight="1">
      <c r="A2207" s="30" t="s">
        <v>28066</v>
      </c>
      <c r="B2207" s="29" t="s">
        <v>28066</v>
      </c>
    </row>
    <row r="2208" spans="1:2" ht="18" customHeight="1">
      <c r="A2208" s="30" t="s">
        <v>28066</v>
      </c>
      <c r="B2208" s="29" t="s">
        <v>28066</v>
      </c>
    </row>
    <row r="2209" spans="1:2" ht="18" customHeight="1">
      <c r="A2209" s="30" t="s">
        <v>31275</v>
      </c>
      <c r="B2209" s="29" t="s">
        <v>31274</v>
      </c>
    </row>
    <row r="2210" spans="1:2" ht="18" customHeight="1">
      <c r="A2210" s="30" t="s">
        <v>24021</v>
      </c>
      <c r="B2210" s="29" t="s">
        <v>38355</v>
      </c>
    </row>
    <row r="2211" spans="1:2" ht="18" customHeight="1">
      <c r="A2211" s="30" t="s">
        <v>27300</v>
      </c>
      <c r="B2211" s="29" t="s">
        <v>28260</v>
      </c>
    </row>
    <row r="2212" spans="1:2" ht="18" customHeight="1">
      <c r="A2212" s="30" t="s">
        <v>13623</v>
      </c>
      <c r="B2212" s="29" t="s">
        <v>36130</v>
      </c>
    </row>
    <row r="2213" spans="1:2" ht="18" customHeight="1">
      <c r="A2213" s="30" t="s">
        <v>34192</v>
      </c>
      <c r="B2213" s="29" t="s">
        <v>34191</v>
      </c>
    </row>
    <row r="2214" spans="1:2" ht="18" customHeight="1">
      <c r="A2214" s="30" t="s">
        <v>19017</v>
      </c>
      <c r="B2214" s="29" t="s">
        <v>40554</v>
      </c>
    </row>
    <row r="2215" spans="1:2" ht="18" customHeight="1">
      <c r="A2215" s="30" t="s">
        <v>35450</v>
      </c>
      <c r="B2215" s="29" t="s">
        <v>35449</v>
      </c>
    </row>
    <row r="2216" spans="1:2" ht="18" customHeight="1">
      <c r="A2216" s="30" t="s">
        <v>16043</v>
      </c>
      <c r="B2216" s="29" t="s">
        <v>36963</v>
      </c>
    </row>
    <row r="2217" spans="1:2" ht="18" customHeight="1">
      <c r="A2217" s="30" t="s">
        <v>24623</v>
      </c>
      <c r="B2217" s="29" t="s">
        <v>35621</v>
      </c>
    </row>
    <row r="2218" spans="1:2" ht="18" customHeight="1">
      <c r="A2218" s="30" t="s">
        <v>15539</v>
      </c>
      <c r="B2218" s="29" t="s">
        <v>40548</v>
      </c>
    </row>
    <row r="2219" spans="1:2" ht="18" customHeight="1">
      <c r="A2219" s="30" t="s">
        <v>8901</v>
      </c>
      <c r="B2219" s="29" t="s">
        <v>32440</v>
      </c>
    </row>
    <row r="2220" spans="1:2" ht="18" customHeight="1">
      <c r="A2220" s="30"/>
      <c r="B2220" s="29"/>
    </row>
    <row r="2221" spans="1:2" ht="18" customHeight="1">
      <c r="A2221" s="30"/>
      <c r="B2221" s="29"/>
    </row>
    <row r="2222" spans="1:2" ht="18" customHeight="1">
      <c r="A2222" s="30"/>
      <c r="B2222" s="29"/>
    </row>
    <row r="2223" spans="1:2" ht="18" customHeight="1">
      <c r="A2223" s="30"/>
      <c r="B2223" s="29"/>
    </row>
    <row r="2224" spans="1:2" ht="18" customHeight="1">
      <c r="A2224" s="30" t="s">
        <v>14942</v>
      </c>
      <c r="B2224" s="29" t="s">
        <v>40553</v>
      </c>
    </row>
    <row r="2225" spans="1:2" ht="18" customHeight="1">
      <c r="A2225" s="30" t="s">
        <v>38013</v>
      </c>
      <c r="B2225" s="29" t="s">
        <v>38012</v>
      </c>
    </row>
    <row r="2226" spans="1:2" ht="18" customHeight="1">
      <c r="A2226" s="30" t="s">
        <v>1910</v>
      </c>
      <c r="B2226" s="29" t="s">
        <v>38588</v>
      </c>
    </row>
    <row r="2227" spans="1:2" ht="18" customHeight="1">
      <c r="A2227" s="30" t="s">
        <v>15539</v>
      </c>
      <c r="B2227" s="29" t="s">
        <v>40548</v>
      </c>
    </row>
    <row r="2228" spans="1:2" ht="18" customHeight="1">
      <c r="A2228" s="30" t="s">
        <v>23098</v>
      </c>
      <c r="B2228" s="29" t="s">
        <v>40552</v>
      </c>
    </row>
    <row r="2229" spans="1:2" ht="18" customHeight="1">
      <c r="A2229" s="30" t="s">
        <v>1799</v>
      </c>
      <c r="B2229" s="29" t="s">
        <v>40551</v>
      </c>
    </row>
    <row r="2230" spans="1:2" ht="18" customHeight="1">
      <c r="A2230" s="30" t="s">
        <v>7095</v>
      </c>
      <c r="B2230" s="29" t="s">
        <v>38133</v>
      </c>
    </row>
    <row r="2231" spans="1:2" ht="18" customHeight="1">
      <c r="A2231" s="30" t="s">
        <v>40278</v>
      </c>
      <c r="B2231" s="29" t="s">
        <v>40277</v>
      </c>
    </row>
    <row r="2232" spans="1:2" ht="18" customHeight="1">
      <c r="A2232" s="30"/>
      <c r="B2232" s="29"/>
    </row>
    <row r="2233" spans="1:2" ht="18" customHeight="1">
      <c r="A2233" s="30"/>
      <c r="B2233" s="29"/>
    </row>
    <row r="2234" spans="1:2" ht="18" customHeight="1">
      <c r="A2234" s="30"/>
      <c r="B2234" s="29"/>
    </row>
    <row r="2235" spans="1:2" ht="18" customHeight="1">
      <c r="A2235" s="30"/>
      <c r="B2235" s="29"/>
    </row>
    <row r="2236" spans="1:2" ht="18" customHeight="1">
      <c r="A2236" s="30" t="s">
        <v>9587</v>
      </c>
      <c r="B2236" s="29" t="s">
        <v>40550</v>
      </c>
    </row>
    <row r="2237" spans="1:2" ht="18" customHeight="1">
      <c r="A2237" s="30"/>
      <c r="B2237" s="29"/>
    </row>
    <row r="2238" spans="1:2" ht="18" customHeight="1">
      <c r="A2238" s="30" t="s">
        <v>8441</v>
      </c>
      <c r="B2238" s="29" t="s">
        <v>37165</v>
      </c>
    </row>
    <row r="2239" spans="1:2" ht="18" customHeight="1">
      <c r="A2239" s="30"/>
      <c r="B2239" s="29"/>
    </row>
    <row r="2240" spans="1:2" ht="18" customHeight="1">
      <c r="A2240" s="30" t="s">
        <v>30483</v>
      </c>
      <c r="B2240" s="29" t="s">
        <v>30482</v>
      </c>
    </row>
    <row r="2241" spans="1:2" ht="18" customHeight="1">
      <c r="A2241" s="30" t="s">
        <v>6224</v>
      </c>
      <c r="B2241" s="29" t="s">
        <v>28216</v>
      </c>
    </row>
    <row r="2242" spans="1:2" ht="18" customHeight="1">
      <c r="A2242" s="30" t="s">
        <v>15227</v>
      </c>
      <c r="B2242" s="29" t="s">
        <v>40549</v>
      </c>
    </row>
    <row r="2243" spans="1:2" ht="18" customHeight="1">
      <c r="A2243" s="30" t="s">
        <v>12555</v>
      </c>
      <c r="B2243" s="29" t="s">
        <v>38662</v>
      </c>
    </row>
    <row r="2244" spans="1:2" ht="18" customHeight="1">
      <c r="A2244" s="30"/>
      <c r="B2244" s="29"/>
    </row>
    <row r="2245" spans="1:2" ht="18" customHeight="1">
      <c r="A2245" s="30"/>
      <c r="B2245" s="29"/>
    </row>
    <row r="2246" spans="1:2" ht="18" customHeight="1">
      <c r="A2246" s="30"/>
      <c r="B2246" s="29"/>
    </row>
    <row r="2247" spans="1:2" ht="18" customHeight="1">
      <c r="A2247" s="30"/>
      <c r="B2247" s="29"/>
    </row>
    <row r="2248" spans="1:2" ht="18" customHeight="1">
      <c r="A2248" s="30" t="s">
        <v>9089</v>
      </c>
      <c r="B2248" s="29" t="s">
        <v>40095</v>
      </c>
    </row>
    <row r="2249" spans="1:2" ht="18" customHeight="1">
      <c r="A2249" s="30" t="s">
        <v>12431</v>
      </c>
      <c r="B2249" s="29" t="s">
        <v>29704</v>
      </c>
    </row>
    <row r="2250" spans="1:2" ht="18" customHeight="1">
      <c r="A2250" s="30"/>
      <c r="B2250" s="29"/>
    </row>
    <row r="2251" spans="1:2" ht="18" customHeight="1">
      <c r="A2251" s="30" t="s">
        <v>15539</v>
      </c>
      <c r="B2251" s="29" t="s">
        <v>40548</v>
      </c>
    </row>
    <row r="2252" spans="1:2" ht="18" customHeight="1">
      <c r="A2252" s="30" t="s">
        <v>13856</v>
      </c>
      <c r="B2252" s="29" t="s">
        <v>29042</v>
      </c>
    </row>
    <row r="2253" spans="1:2" ht="18" customHeight="1">
      <c r="A2253" s="30" t="s">
        <v>21834</v>
      </c>
      <c r="B2253" s="29" t="s">
        <v>32018</v>
      </c>
    </row>
    <row r="2254" spans="1:2" ht="18" customHeight="1">
      <c r="A2254" s="30"/>
      <c r="B2254" s="29"/>
    </row>
    <row r="2255" spans="1:2" ht="18" customHeight="1">
      <c r="A2255" s="30" t="s">
        <v>32484</v>
      </c>
      <c r="B2255" s="29" t="s">
        <v>32483</v>
      </c>
    </row>
    <row r="2256" spans="1:2" ht="18" customHeight="1">
      <c r="A2256" s="30"/>
      <c r="B2256" s="29"/>
    </row>
    <row r="2257" spans="1:2" ht="18" customHeight="1">
      <c r="A2257" s="30"/>
      <c r="B2257" s="29"/>
    </row>
    <row r="2258" spans="1:2" ht="18" customHeight="1">
      <c r="A2258" s="30"/>
      <c r="B2258" s="29"/>
    </row>
    <row r="2259" spans="1:2" ht="18" customHeight="1">
      <c r="A2259" s="30"/>
      <c r="B2259" s="29"/>
    </row>
    <row r="2260" spans="1:2" ht="18" customHeight="1">
      <c r="A2260" s="30" t="s">
        <v>23249</v>
      </c>
      <c r="B2260" s="29" t="s">
        <v>32365</v>
      </c>
    </row>
    <row r="2261" spans="1:2" ht="18" customHeight="1">
      <c r="A2261" s="30"/>
      <c r="B2261" s="29"/>
    </row>
    <row r="2262" spans="1:2" ht="18" customHeight="1">
      <c r="A2262" s="30" t="s">
        <v>36605</v>
      </c>
      <c r="B2262" s="29" t="s">
        <v>36604</v>
      </c>
    </row>
    <row r="2263" spans="1:2" ht="18" customHeight="1">
      <c r="A2263" s="30" t="s">
        <v>22599</v>
      </c>
      <c r="B2263" s="29" t="s">
        <v>40547</v>
      </c>
    </row>
    <row r="2264" spans="1:2" ht="18" customHeight="1">
      <c r="A2264" s="30"/>
      <c r="B2264" s="29"/>
    </row>
    <row r="2265" spans="1:2" ht="18" customHeight="1">
      <c r="A2265" s="30"/>
      <c r="B2265" s="29"/>
    </row>
    <row r="2266" spans="1:2" ht="18" customHeight="1">
      <c r="A2266" s="30" t="s">
        <v>10556</v>
      </c>
      <c r="B2266" s="29" t="s">
        <v>28436</v>
      </c>
    </row>
    <row r="2267" spans="1:2" ht="18" customHeight="1">
      <c r="A2267" s="30" t="s">
        <v>32590</v>
      </c>
      <c r="B2267" s="29" t="s">
        <v>32589</v>
      </c>
    </row>
    <row r="2268" spans="1:2" ht="18" customHeight="1">
      <c r="A2268" s="30"/>
      <c r="B2268" s="29"/>
    </row>
    <row r="2269" spans="1:2" ht="18" customHeight="1">
      <c r="A2269" s="30"/>
      <c r="B2269" s="29"/>
    </row>
    <row r="2270" spans="1:2" ht="18" customHeight="1">
      <c r="A2270" s="30"/>
      <c r="B2270" s="29"/>
    </row>
    <row r="2271" spans="1:2" ht="18" customHeight="1">
      <c r="A2271" s="30"/>
      <c r="B2271" s="29"/>
    </row>
    <row r="2272" spans="1:2" ht="18" customHeight="1">
      <c r="A2272" s="30" t="s">
        <v>1095</v>
      </c>
      <c r="B2272" s="29" t="s">
        <v>28348</v>
      </c>
    </row>
    <row r="2273" spans="1:2" ht="18" customHeight="1">
      <c r="A2273" s="30" t="s">
        <v>12566</v>
      </c>
      <c r="B2273" s="29" t="s">
        <v>31996</v>
      </c>
    </row>
    <row r="2274" spans="1:2" ht="18" customHeight="1">
      <c r="A2274" s="30" t="s">
        <v>26081</v>
      </c>
      <c r="B2274" s="29" t="s">
        <v>28126</v>
      </c>
    </row>
    <row r="2275" spans="1:2" ht="18" customHeight="1">
      <c r="A2275" s="30" t="s">
        <v>16520</v>
      </c>
      <c r="B2275" s="29" t="s">
        <v>40546</v>
      </c>
    </row>
    <row r="2276" spans="1:2" ht="18" customHeight="1">
      <c r="A2276" s="30" t="s">
        <v>40545</v>
      </c>
      <c r="B2276" s="29" t="s">
        <v>40544</v>
      </c>
    </row>
    <row r="2277" spans="1:2" ht="18" customHeight="1">
      <c r="A2277" s="30" t="s">
        <v>23273</v>
      </c>
      <c r="B2277" s="29" t="s">
        <v>34127</v>
      </c>
    </row>
    <row r="2278" spans="1:2" ht="18" customHeight="1">
      <c r="A2278" s="30" t="s">
        <v>746</v>
      </c>
      <c r="B2278" s="29" t="s">
        <v>36508</v>
      </c>
    </row>
    <row r="2279" spans="1:2" ht="18" customHeight="1">
      <c r="A2279" s="30" t="s">
        <v>11452</v>
      </c>
      <c r="B2279" s="29" t="s">
        <v>36321</v>
      </c>
    </row>
    <row r="2280" spans="1:2" ht="18" customHeight="1">
      <c r="A2280" s="30"/>
      <c r="B2280" s="29"/>
    </row>
    <row r="2281" spans="1:2" ht="18" customHeight="1">
      <c r="A2281" s="30"/>
      <c r="B2281" s="29"/>
    </row>
    <row r="2282" spans="1:2" ht="18" customHeight="1">
      <c r="A2282" s="30"/>
      <c r="B2282" s="29"/>
    </row>
    <row r="2283" spans="1:2" ht="18" customHeight="1">
      <c r="A2283" s="30"/>
      <c r="B2283" s="29"/>
    </row>
    <row r="2284" spans="1:2" ht="18" customHeight="1">
      <c r="A2284" s="30"/>
      <c r="B2284" s="29"/>
    </row>
    <row r="2285" spans="1:2" ht="18" customHeight="1">
      <c r="A2285" s="30" t="s">
        <v>33128</v>
      </c>
      <c r="B2285" s="29" t="s">
        <v>33127</v>
      </c>
    </row>
    <row r="2286" spans="1:2" ht="18" customHeight="1">
      <c r="A2286" s="30"/>
      <c r="B2286" s="29"/>
    </row>
    <row r="2287" spans="1:2" ht="18" customHeight="1">
      <c r="A2287" s="30" t="s">
        <v>23008</v>
      </c>
      <c r="B2287" s="29" t="s">
        <v>40543</v>
      </c>
    </row>
    <row r="2288" spans="1:2" ht="18" customHeight="1">
      <c r="A2288" s="30" t="s">
        <v>657</v>
      </c>
      <c r="B2288" s="29" t="s">
        <v>34723</v>
      </c>
    </row>
    <row r="2289" spans="1:2" ht="18" customHeight="1">
      <c r="A2289" s="30" t="s">
        <v>24028</v>
      </c>
      <c r="B2289" s="29" t="s">
        <v>40371</v>
      </c>
    </row>
    <row r="2290" spans="1:2" ht="18" customHeight="1">
      <c r="A2290" s="30" t="s">
        <v>34192</v>
      </c>
      <c r="B2290" s="29" t="s">
        <v>34191</v>
      </c>
    </row>
    <row r="2291" spans="1:2" ht="18" customHeight="1">
      <c r="A2291" s="30" t="s">
        <v>13673</v>
      </c>
      <c r="B2291" s="29" t="s">
        <v>38761</v>
      </c>
    </row>
    <row r="2292" spans="1:2" ht="18" customHeight="1">
      <c r="A2292" s="30"/>
      <c r="B2292" s="29"/>
    </row>
    <row r="2293" spans="1:2" ht="18" customHeight="1">
      <c r="A2293" s="30"/>
      <c r="B2293" s="29"/>
    </row>
    <row r="2294" spans="1:2" ht="18" customHeight="1">
      <c r="A2294" s="30"/>
      <c r="B2294" s="29"/>
    </row>
    <row r="2295" spans="1:2" ht="18" customHeight="1">
      <c r="A2295" s="30"/>
      <c r="B2295" s="29"/>
    </row>
    <row r="2296" spans="1:2" ht="18" customHeight="1">
      <c r="A2296" s="30" t="s">
        <v>27026</v>
      </c>
      <c r="B2296" s="29" t="s">
        <v>36232</v>
      </c>
    </row>
    <row r="2297" spans="1:2" ht="18" customHeight="1">
      <c r="A2297" s="30" t="s">
        <v>21930</v>
      </c>
      <c r="B2297" s="29" t="s">
        <v>40542</v>
      </c>
    </row>
    <row r="2298" spans="1:2" ht="18" customHeight="1">
      <c r="A2298" s="30"/>
      <c r="B2298" s="29"/>
    </row>
    <row r="2299" spans="1:2" ht="18" customHeight="1">
      <c r="A2299" s="30" t="s">
        <v>28309</v>
      </c>
      <c r="B2299" s="29" t="s">
        <v>28308</v>
      </c>
    </row>
    <row r="2300" spans="1:2" ht="18" customHeight="1">
      <c r="A2300" s="30" t="s">
        <v>34329</v>
      </c>
      <c r="B2300" s="29" t="s">
        <v>34328</v>
      </c>
    </row>
    <row r="2301" spans="1:2" ht="18" customHeight="1">
      <c r="A2301" s="30" t="s">
        <v>35586</v>
      </c>
      <c r="B2301" s="29" t="s">
        <v>35585</v>
      </c>
    </row>
    <row r="2302" spans="1:2" ht="18" customHeight="1">
      <c r="A2302" s="30" t="s">
        <v>36504</v>
      </c>
      <c r="B2302" s="29" t="s">
        <v>36503</v>
      </c>
    </row>
    <row r="2303" spans="1:2" ht="18" customHeight="1">
      <c r="A2303" s="30" t="s">
        <v>36839</v>
      </c>
      <c r="B2303" s="29" t="s">
        <v>36838</v>
      </c>
    </row>
    <row r="2304" spans="1:2" ht="18" customHeight="1">
      <c r="A2304" s="30"/>
      <c r="B2304" s="29"/>
    </row>
    <row r="2305" spans="1:2" ht="18" customHeight="1">
      <c r="A2305" s="30"/>
      <c r="B2305" s="29"/>
    </row>
    <row r="2306" spans="1:2" ht="18" customHeight="1">
      <c r="A2306" s="30"/>
      <c r="B2306" s="29"/>
    </row>
    <row r="2307" spans="1:2" ht="18" customHeight="1">
      <c r="A2307" s="30"/>
      <c r="B2307" s="29"/>
    </row>
    <row r="2308" spans="1:2" ht="18" customHeight="1">
      <c r="A2308" s="30" t="s">
        <v>40140</v>
      </c>
      <c r="B2308" s="29" t="s">
        <v>40139</v>
      </c>
    </row>
    <row r="2309" spans="1:2" ht="18" customHeight="1">
      <c r="A2309" s="30" t="s">
        <v>28066</v>
      </c>
      <c r="B2309" s="29" t="s">
        <v>28066</v>
      </c>
    </row>
    <row r="2310" spans="1:2" ht="18" customHeight="1">
      <c r="A2310" s="30" t="s">
        <v>31052</v>
      </c>
      <c r="B2310" s="29" t="s">
        <v>31051</v>
      </c>
    </row>
    <row r="2311" spans="1:2" ht="18" customHeight="1">
      <c r="A2311" s="30" t="s">
        <v>37373</v>
      </c>
      <c r="B2311" s="29" t="s">
        <v>37372</v>
      </c>
    </row>
    <row r="2312" spans="1:2" ht="18" customHeight="1">
      <c r="A2312" s="30" t="s">
        <v>934</v>
      </c>
      <c r="B2312" s="29" t="s">
        <v>36059</v>
      </c>
    </row>
    <row r="2313" spans="1:2" ht="18" customHeight="1">
      <c r="A2313" s="30"/>
      <c r="B2313" s="29"/>
    </row>
    <row r="2314" spans="1:2" ht="18" customHeight="1">
      <c r="A2314" s="30" t="s">
        <v>28066</v>
      </c>
      <c r="B2314" s="29" t="s">
        <v>28066</v>
      </c>
    </row>
    <row r="2315" spans="1:2" ht="18" customHeight="1">
      <c r="A2315" s="30" t="s">
        <v>28066</v>
      </c>
      <c r="B2315" s="29" t="s">
        <v>28066</v>
      </c>
    </row>
    <row r="2316" spans="1:2" ht="18" customHeight="1">
      <c r="A2316" s="30" t="s">
        <v>28066</v>
      </c>
      <c r="B2316" s="29" t="s">
        <v>28066</v>
      </c>
    </row>
    <row r="2317" spans="1:2" ht="18" customHeight="1">
      <c r="A2317" s="30" t="s">
        <v>27056</v>
      </c>
      <c r="B2317" s="29" t="s">
        <v>40541</v>
      </c>
    </row>
    <row r="2318" spans="1:2" ht="18" customHeight="1">
      <c r="A2318" s="30" t="s">
        <v>28066</v>
      </c>
      <c r="B2318" s="29" t="s">
        <v>28066</v>
      </c>
    </row>
    <row r="2319" spans="1:2" ht="18" customHeight="1">
      <c r="A2319" s="30" t="s">
        <v>28066</v>
      </c>
      <c r="B2319" s="29" t="s">
        <v>28066</v>
      </c>
    </row>
    <row r="2320" spans="1:2" ht="18" customHeight="1">
      <c r="A2320" s="30" t="s">
        <v>2544</v>
      </c>
      <c r="B2320" s="29" t="s">
        <v>28336</v>
      </c>
    </row>
    <row r="2321" spans="1:2" ht="18" customHeight="1">
      <c r="A2321" s="30" t="s">
        <v>7596</v>
      </c>
      <c r="B2321" s="29" t="s">
        <v>40540</v>
      </c>
    </row>
    <row r="2322" spans="1:2" ht="18" customHeight="1">
      <c r="A2322" s="30" t="s">
        <v>28066</v>
      </c>
      <c r="B2322" s="29" t="s">
        <v>28066</v>
      </c>
    </row>
    <row r="2323" spans="1:2" ht="18" customHeight="1">
      <c r="A2323" s="30" t="s">
        <v>28066</v>
      </c>
      <c r="B2323" s="29" t="s">
        <v>28066</v>
      </c>
    </row>
    <row r="2324" spans="1:2" ht="18" customHeight="1">
      <c r="A2324" s="30"/>
      <c r="B2324" s="29"/>
    </row>
    <row r="2325" spans="1:2" ht="18" customHeight="1">
      <c r="A2325" s="30"/>
      <c r="B2325" s="29"/>
    </row>
    <row r="2326" spans="1:2" ht="18" customHeight="1">
      <c r="A2326" s="30" t="s">
        <v>22996</v>
      </c>
      <c r="B2326" s="29" t="s">
        <v>40539</v>
      </c>
    </row>
    <row r="2327" spans="1:2" ht="18" customHeight="1">
      <c r="A2327" s="30" t="s">
        <v>8905</v>
      </c>
      <c r="B2327" s="29" t="s">
        <v>40538</v>
      </c>
    </row>
    <row r="2328" spans="1:2" ht="18" customHeight="1">
      <c r="A2328" s="30" t="s">
        <v>6123</v>
      </c>
      <c r="B2328" s="29" t="s">
        <v>40537</v>
      </c>
    </row>
    <row r="2329" spans="1:2" ht="18" customHeight="1">
      <c r="A2329" s="30"/>
      <c r="B2329" s="29"/>
    </row>
    <row r="2330" spans="1:2" ht="18" customHeight="1">
      <c r="A2330" s="30" t="s">
        <v>28066</v>
      </c>
      <c r="B2330" s="29" t="s">
        <v>28066</v>
      </c>
    </row>
    <row r="2331" spans="1:2" ht="18" customHeight="1">
      <c r="A2331" s="30" t="s">
        <v>28066</v>
      </c>
      <c r="B2331" s="29" t="s">
        <v>28066</v>
      </c>
    </row>
    <row r="2332" spans="1:2" ht="18" customHeight="1">
      <c r="A2332" s="30"/>
      <c r="B2332" s="29"/>
    </row>
    <row r="2333" spans="1:2" ht="18" customHeight="1">
      <c r="A2333" s="30" t="s">
        <v>28066</v>
      </c>
      <c r="B2333" s="29" t="s">
        <v>28066</v>
      </c>
    </row>
    <row r="2334" spans="1:2" ht="18" customHeight="1">
      <c r="A2334" s="30" t="s">
        <v>11463</v>
      </c>
      <c r="B2334" s="29" t="s">
        <v>33961</v>
      </c>
    </row>
    <row r="2335" spans="1:2" ht="18" customHeight="1">
      <c r="A2335" s="30" t="s">
        <v>28066</v>
      </c>
      <c r="B2335" s="29" t="s">
        <v>28066</v>
      </c>
    </row>
    <row r="2336" spans="1:2" ht="18" customHeight="1">
      <c r="A2336" s="30" t="s">
        <v>40536</v>
      </c>
      <c r="B2336" s="29" t="s">
        <v>40535</v>
      </c>
    </row>
    <row r="2337" spans="1:2" ht="18" customHeight="1">
      <c r="A2337" s="30"/>
      <c r="B2337" s="29"/>
    </row>
    <row r="2338" spans="1:2" ht="18" customHeight="1">
      <c r="A2338" s="30" t="s">
        <v>28066</v>
      </c>
      <c r="B2338" s="29" t="s">
        <v>28066</v>
      </c>
    </row>
    <row r="2339" spans="1:2" ht="18" customHeight="1">
      <c r="A2339" s="30" t="s">
        <v>40534</v>
      </c>
      <c r="B2339" s="29" t="s">
        <v>40533</v>
      </c>
    </row>
    <row r="2340" spans="1:2" ht="18" customHeight="1">
      <c r="A2340" s="30" t="s">
        <v>40532</v>
      </c>
      <c r="B2340" s="29" t="s">
        <v>40531</v>
      </c>
    </row>
    <row r="2341" spans="1:2" ht="18" customHeight="1">
      <c r="A2341" s="30" t="s">
        <v>28066</v>
      </c>
      <c r="B2341" s="29" t="s">
        <v>28066</v>
      </c>
    </row>
    <row r="2342" spans="1:2" ht="18" customHeight="1">
      <c r="A2342" s="30" t="s">
        <v>14448</v>
      </c>
      <c r="B2342" s="29" t="s">
        <v>40530</v>
      </c>
    </row>
    <row r="2343" spans="1:2" ht="18" customHeight="1">
      <c r="A2343" s="30" t="s">
        <v>7340</v>
      </c>
      <c r="B2343" s="29" t="s">
        <v>35466</v>
      </c>
    </row>
    <row r="2344" spans="1:2" ht="18" customHeight="1">
      <c r="A2344" s="30" t="s">
        <v>40529</v>
      </c>
      <c r="B2344" s="29" t="s">
        <v>40528</v>
      </c>
    </row>
    <row r="2345" spans="1:2" ht="18" customHeight="1">
      <c r="A2345" s="30" t="s">
        <v>28066</v>
      </c>
      <c r="B2345" s="29" t="s">
        <v>28066</v>
      </c>
    </row>
    <row r="2346" spans="1:2" ht="18" customHeight="1">
      <c r="A2346" s="30" t="s">
        <v>26049</v>
      </c>
      <c r="B2346" s="29" t="s">
        <v>34733</v>
      </c>
    </row>
    <row r="2347" spans="1:2" ht="18" customHeight="1">
      <c r="A2347" s="30" t="s">
        <v>28066</v>
      </c>
      <c r="B2347" s="29" t="s">
        <v>28066</v>
      </c>
    </row>
    <row r="2348" spans="1:2" ht="18" customHeight="1">
      <c r="A2348" s="30" t="s">
        <v>35840</v>
      </c>
      <c r="B2348" s="29" t="s">
        <v>35839</v>
      </c>
    </row>
    <row r="2349" spans="1:2" ht="18" customHeight="1">
      <c r="A2349" s="30" t="s">
        <v>28066</v>
      </c>
      <c r="B2349" s="29" t="s">
        <v>28066</v>
      </c>
    </row>
    <row r="2350" spans="1:2" ht="18" customHeight="1">
      <c r="A2350" s="30" t="s">
        <v>28066</v>
      </c>
      <c r="B2350" s="29" t="s">
        <v>28066</v>
      </c>
    </row>
    <row r="2351" spans="1:2" ht="18" customHeight="1">
      <c r="A2351" s="30" t="s">
        <v>24241</v>
      </c>
      <c r="B2351" s="29" t="s">
        <v>40527</v>
      </c>
    </row>
    <row r="2352" spans="1:2" ht="18" customHeight="1">
      <c r="A2352" s="30" t="s">
        <v>28066</v>
      </c>
      <c r="B2352" s="29" t="s">
        <v>28066</v>
      </c>
    </row>
    <row r="2353" spans="1:2" ht="18" customHeight="1">
      <c r="A2353" s="30" t="s">
        <v>28066</v>
      </c>
      <c r="B2353" s="29" t="s">
        <v>28066</v>
      </c>
    </row>
    <row r="2354" spans="1:2" ht="18" customHeight="1">
      <c r="A2354" s="30" t="s">
        <v>28066</v>
      </c>
      <c r="B2354" s="29" t="s">
        <v>28066</v>
      </c>
    </row>
    <row r="2355" spans="1:2" ht="18" customHeight="1">
      <c r="A2355" s="30" t="s">
        <v>28066</v>
      </c>
      <c r="B2355" s="29" t="s">
        <v>28066</v>
      </c>
    </row>
    <row r="2356" spans="1:2" ht="18" customHeight="1">
      <c r="A2356" s="30" t="s">
        <v>28066</v>
      </c>
      <c r="B2356" s="29" t="s">
        <v>28066</v>
      </c>
    </row>
    <row r="2357" spans="1:2" ht="18" customHeight="1">
      <c r="A2357" s="30" t="s">
        <v>28066</v>
      </c>
      <c r="B2357" s="29" t="s">
        <v>28066</v>
      </c>
    </row>
    <row r="2358" spans="1:2" ht="18" customHeight="1">
      <c r="A2358" s="30"/>
      <c r="B2358" s="29"/>
    </row>
    <row r="2359" spans="1:2" ht="18" customHeight="1">
      <c r="A2359" s="30" t="s">
        <v>23380</v>
      </c>
      <c r="B2359" s="29" t="s">
        <v>28039</v>
      </c>
    </row>
    <row r="2360" spans="1:2" ht="18" customHeight="1">
      <c r="A2360" s="30" t="s">
        <v>28066</v>
      </c>
      <c r="B2360" s="29" t="s">
        <v>28066</v>
      </c>
    </row>
    <row r="2361" spans="1:2" ht="18" customHeight="1">
      <c r="A2361" s="30" t="s">
        <v>40526</v>
      </c>
      <c r="B2361" s="29" t="s">
        <v>40525</v>
      </c>
    </row>
    <row r="2362" spans="1:2" ht="18" customHeight="1">
      <c r="A2362" s="30" t="s">
        <v>15452</v>
      </c>
      <c r="B2362" s="29" t="s">
        <v>30021</v>
      </c>
    </row>
    <row r="2363" spans="1:2" ht="18" customHeight="1">
      <c r="A2363" s="30" t="s">
        <v>28066</v>
      </c>
      <c r="B2363" s="29" t="s">
        <v>28066</v>
      </c>
    </row>
    <row r="2364" spans="1:2" ht="18" customHeight="1">
      <c r="A2364" s="30" t="s">
        <v>3051</v>
      </c>
      <c r="B2364" s="29" t="s">
        <v>37087</v>
      </c>
    </row>
    <row r="2365" spans="1:2" ht="18" customHeight="1">
      <c r="A2365" s="30" t="s">
        <v>11733</v>
      </c>
      <c r="B2365" s="29" t="s">
        <v>39103</v>
      </c>
    </row>
    <row r="2366" spans="1:2" ht="18" customHeight="1">
      <c r="A2366" s="30" t="s">
        <v>28066</v>
      </c>
      <c r="B2366" s="29" t="s">
        <v>28066</v>
      </c>
    </row>
    <row r="2367" spans="1:2" ht="18" customHeight="1">
      <c r="A2367" s="30" t="s">
        <v>40524</v>
      </c>
      <c r="B2367" s="29" t="s">
        <v>40523</v>
      </c>
    </row>
    <row r="2368" spans="1:2" ht="18" customHeight="1">
      <c r="A2368" s="30" t="s">
        <v>1422</v>
      </c>
      <c r="B2368" s="29" t="s">
        <v>40522</v>
      </c>
    </row>
    <row r="2369" spans="1:2" ht="18" customHeight="1">
      <c r="A2369" s="30"/>
      <c r="B2369" s="29"/>
    </row>
    <row r="2370" spans="1:2" ht="18" customHeight="1">
      <c r="A2370" s="30" t="s">
        <v>28066</v>
      </c>
      <c r="B2370" s="29" t="s">
        <v>28066</v>
      </c>
    </row>
    <row r="2371" spans="1:2" ht="18" customHeight="1">
      <c r="A2371" s="30" t="s">
        <v>17179</v>
      </c>
      <c r="B2371" s="29" t="s">
        <v>40521</v>
      </c>
    </row>
    <row r="2372" spans="1:2" ht="18" customHeight="1">
      <c r="A2372" s="30"/>
      <c r="B2372" s="29"/>
    </row>
    <row r="2373" spans="1:2" ht="18" customHeight="1">
      <c r="A2373" s="30" t="s">
        <v>28066</v>
      </c>
      <c r="B2373" s="29" t="s">
        <v>28066</v>
      </c>
    </row>
    <row r="2374" spans="1:2" ht="18" customHeight="1">
      <c r="A2374" s="30" t="s">
        <v>28066</v>
      </c>
      <c r="B2374" s="29" t="s">
        <v>28066</v>
      </c>
    </row>
    <row r="2375" spans="1:2" ht="18" customHeight="1">
      <c r="A2375" s="30"/>
      <c r="B2375" s="29"/>
    </row>
    <row r="2376" spans="1:2" ht="18" customHeight="1">
      <c r="A2376" s="30" t="s">
        <v>28066</v>
      </c>
      <c r="B2376" s="29" t="s">
        <v>28066</v>
      </c>
    </row>
    <row r="2377" spans="1:2" ht="18" customHeight="1">
      <c r="A2377" s="30" t="s">
        <v>13907</v>
      </c>
      <c r="B2377" s="29" t="s">
        <v>36952</v>
      </c>
    </row>
    <row r="2378" spans="1:2" ht="18" customHeight="1">
      <c r="A2378" s="30" t="s">
        <v>28066</v>
      </c>
      <c r="B2378" s="29" t="s">
        <v>28066</v>
      </c>
    </row>
    <row r="2379" spans="1:2" ht="18" customHeight="1">
      <c r="A2379" s="30" t="s">
        <v>6009</v>
      </c>
      <c r="B2379" s="29" t="s">
        <v>33318</v>
      </c>
    </row>
    <row r="2380" spans="1:2" ht="18" customHeight="1">
      <c r="A2380" s="30" t="s">
        <v>12914</v>
      </c>
      <c r="B2380" s="29" t="s">
        <v>40520</v>
      </c>
    </row>
    <row r="2381" spans="1:2" ht="18" customHeight="1">
      <c r="A2381" s="30" t="s">
        <v>8378</v>
      </c>
      <c r="B2381" s="29" t="s">
        <v>40519</v>
      </c>
    </row>
    <row r="2382" spans="1:2" ht="18" customHeight="1">
      <c r="A2382" s="30" t="s">
        <v>28066</v>
      </c>
      <c r="B2382" s="29" t="s">
        <v>28066</v>
      </c>
    </row>
    <row r="2383" spans="1:2" ht="18" customHeight="1">
      <c r="A2383" s="30" t="s">
        <v>2414</v>
      </c>
      <c r="B2383" s="29" t="s">
        <v>40518</v>
      </c>
    </row>
    <row r="2384" spans="1:2" ht="18" customHeight="1">
      <c r="A2384" s="30" t="s">
        <v>17430</v>
      </c>
      <c r="B2384" s="29" t="s">
        <v>39412</v>
      </c>
    </row>
    <row r="2385" spans="1:2" ht="18" customHeight="1">
      <c r="A2385" s="30" t="s">
        <v>9155</v>
      </c>
      <c r="B2385" s="29" t="s">
        <v>34689</v>
      </c>
    </row>
    <row r="2386" spans="1:2" ht="18" customHeight="1">
      <c r="A2386" s="30" t="s">
        <v>28066</v>
      </c>
      <c r="B2386" s="29" t="s">
        <v>28066</v>
      </c>
    </row>
    <row r="2387" spans="1:2" ht="18" customHeight="1">
      <c r="A2387" s="30" t="s">
        <v>28066</v>
      </c>
      <c r="B2387" s="29" t="s">
        <v>28066</v>
      </c>
    </row>
    <row r="2388" spans="1:2" ht="18" customHeight="1">
      <c r="A2388" s="30" t="s">
        <v>28066</v>
      </c>
      <c r="B2388" s="29" t="s">
        <v>28066</v>
      </c>
    </row>
    <row r="2389" spans="1:2" ht="18" customHeight="1">
      <c r="A2389" s="30" t="s">
        <v>40517</v>
      </c>
      <c r="B2389" s="29" t="s">
        <v>40516</v>
      </c>
    </row>
    <row r="2390" spans="1:2" ht="18" customHeight="1">
      <c r="A2390" s="30" t="s">
        <v>36055</v>
      </c>
      <c r="B2390" s="29" t="s">
        <v>36054</v>
      </c>
    </row>
    <row r="2391" spans="1:2" ht="18" customHeight="1">
      <c r="A2391" s="30" t="s">
        <v>20205</v>
      </c>
      <c r="B2391" s="29" t="s">
        <v>40515</v>
      </c>
    </row>
    <row r="2392" spans="1:2" ht="18" customHeight="1">
      <c r="A2392" s="30" t="s">
        <v>4461</v>
      </c>
      <c r="B2392" s="29" t="s">
        <v>40514</v>
      </c>
    </row>
    <row r="2393" spans="1:2" ht="18" customHeight="1">
      <c r="A2393" s="30" t="s">
        <v>28066</v>
      </c>
      <c r="B2393" s="29" t="s">
        <v>28066</v>
      </c>
    </row>
    <row r="2394" spans="1:2" ht="18" customHeight="1">
      <c r="A2394" s="30"/>
      <c r="B2394" s="29"/>
    </row>
    <row r="2395" spans="1:2" ht="18" customHeight="1">
      <c r="A2395" s="30" t="s">
        <v>28071</v>
      </c>
      <c r="B2395" s="29" t="s">
        <v>28070</v>
      </c>
    </row>
    <row r="2396" spans="1:2" ht="18" customHeight="1">
      <c r="A2396" s="30" t="s">
        <v>28066</v>
      </c>
      <c r="B2396" s="29" t="s">
        <v>28066</v>
      </c>
    </row>
    <row r="2397" spans="1:2" ht="18" customHeight="1">
      <c r="A2397" s="30" t="s">
        <v>32548</v>
      </c>
      <c r="B2397" s="29" t="s">
        <v>32547</v>
      </c>
    </row>
    <row r="2398" spans="1:2" ht="18" customHeight="1">
      <c r="A2398" s="30" t="s">
        <v>28066</v>
      </c>
      <c r="B2398" s="29" t="s">
        <v>28066</v>
      </c>
    </row>
    <row r="2399" spans="1:2" ht="18" customHeight="1">
      <c r="A2399" s="30" t="s">
        <v>33045</v>
      </c>
      <c r="B2399" s="29" t="s">
        <v>33044</v>
      </c>
    </row>
    <row r="2400" spans="1:2" ht="18" customHeight="1">
      <c r="A2400" s="30" t="s">
        <v>11938</v>
      </c>
      <c r="B2400" s="29" t="s">
        <v>32660</v>
      </c>
    </row>
    <row r="2401" spans="1:2" ht="18" customHeight="1">
      <c r="A2401" s="30" t="s">
        <v>28066</v>
      </c>
      <c r="B2401" s="29" t="s">
        <v>28066</v>
      </c>
    </row>
    <row r="2402" spans="1:2" ht="18" customHeight="1">
      <c r="A2402" s="30" t="s">
        <v>28066</v>
      </c>
      <c r="B2402" s="29" t="s">
        <v>28066</v>
      </c>
    </row>
    <row r="2403" spans="1:2" ht="18" customHeight="1">
      <c r="A2403" s="30" t="s">
        <v>9970</v>
      </c>
      <c r="B2403" s="29" t="s">
        <v>40513</v>
      </c>
    </row>
    <row r="2404" spans="1:2" ht="18" customHeight="1">
      <c r="A2404" s="30" t="s">
        <v>262</v>
      </c>
      <c r="B2404" s="29" t="s">
        <v>40512</v>
      </c>
    </row>
    <row r="2405" spans="1:2" ht="18" customHeight="1">
      <c r="A2405" s="30" t="s">
        <v>1906</v>
      </c>
      <c r="B2405" s="29" t="s">
        <v>33723</v>
      </c>
    </row>
    <row r="2406" spans="1:2" ht="18" customHeight="1">
      <c r="A2406" s="30"/>
      <c r="B2406" s="29"/>
    </row>
    <row r="2407" spans="1:2" ht="18" customHeight="1">
      <c r="A2407" s="30" t="s">
        <v>39564</v>
      </c>
      <c r="B2407" s="29" t="s">
        <v>39563</v>
      </c>
    </row>
    <row r="2408" spans="1:2" ht="18" customHeight="1">
      <c r="A2408" s="30" t="s">
        <v>28066</v>
      </c>
      <c r="B2408" s="29" t="s">
        <v>28066</v>
      </c>
    </row>
    <row r="2409" spans="1:2" ht="18" customHeight="1">
      <c r="A2409" s="30" t="s">
        <v>36396</v>
      </c>
      <c r="B2409" s="29" t="s">
        <v>36395</v>
      </c>
    </row>
    <row r="2410" spans="1:2" ht="18" customHeight="1">
      <c r="A2410" s="30"/>
      <c r="B2410" s="29"/>
    </row>
    <row r="2411" spans="1:2" ht="18" customHeight="1">
      <c r="A2411" s="30" t="s">
        <v>40511</v>
      </c>
      <c r="B2411" s="29" t="s">
        <v>40510</v>
      </c>
    </row>
    <row r="2412" spans="1:2" ht="18" customHeight="1">
      <c r="A2412" s="30" t="s">
        <v>40056</v>
      </c>
      <c r="B2412" s="29" t="s">
        <v>40055</v>
      </c>
    </row>
    <row r="2413" spans="1:2" ht="18" customHeight="1">
      <c r="A2413" s="30" t="s">
        <v>19231</v>
      </c>
      <c r="B2413" s="29" t="s">
        <v>37391</v>
      </c>
    </row>
    <row r="2414" spans="1:2" ht="18" customHeight="1">
      <c r="A2414" s="30" t="s">
        <v>24107</v>
      </c>
      <c r="B2414" s="29" t="s">
        <v>40509</v>
      </c>
    </row>
    <row r="2415" spans="1:2" ht="18" customHeight="1">
      <c r="A2415" s="30" t="s">
        <v>31862</v>
      </c>
      <c r="B2415" s="29" t="s">
        <v>31861</v>
      </c>
    </row>
    <row r="2416" spans="1:2" ht="18" customHeight="1">
      <c r="A2416" s="30" t="s">
        <v>1618</v>
      </c>
      <c r="B2416" s="29" t="s">
        <v>36848</v>
      </c>
    </row>
    <row r="2417" spans="1:2" ht="18" customHeight="1">
      <c r="A2417" s="30" t="s">
        <v>3658</v>
      </c>
      <c r="B2417" s="29" t="s">
        <v>40258</v>
      </c>
    </row>
    <row r="2418" spans="1:2" ht="18" customHeight="1">
      <c r="A2418" s="30" t="s">
        <v>5195</v>
      </c>
      <c r="B2418" s="29" t="s">
        <v>40508</v>
      </c>
    </row>
    <row r="2419" spans="1:2" ht="18" customHeight="1">
      <c r="A2419" s="30"/>
      <c r="B2419" s="29"/>
    </row>
    <row r="2420" spans="1:2" ht="18" customHeight="1">
      <c r="A2420" s="30" t="s">
        <v>8762</v>
      </c>
      <c r="B2420" s="29" t="s">
        <v>38097</v>
      </c>
    </row>
    <row r="2421" spans="1:2" ht="18" customHeight="1">
      <c r="A2421" s="30"/>
      <c r="B2421" s="29"/>
    </row>
    <row r="2422" spans="1:2" ht="18" customHeight="1">
      <c r="A2422" s="30"/>
      <c r="B2422" s="29"/>
    </row>
    <row r="2423" spans="1:2" ht="18" customHeight="1">
      <c r="A2423" s="30" t="s">
        <v>24999</v>
      </c>
      <c r="B2423" s="29" t="s">
        <v>37441</v>
      </c>
    </row>
    <row r="2424" spans="1:2" ht="18" customHeight="1">
      <c r="A2424" s="30" t="s">
        <v>15097</v>
      </c>
      <c r="B2424" s="29" t="s">
        <v>40507</v>
      </c>
    </row>
    <row r="2425" spans="1:2" ht="18" customHeight="1">
      <c r="A2425" s="30" t="s">
        <v>789</v>
      </c>
      <c r="B2425" s="29" t="s">
        <v>28081</v>
      </c>
    </row>
    <row r="2426" spans="1:2" ht="18" customHeight="1">
      <c r="A2426" s="30" t="s">
        <v>24235</v>
      </c>
      <c r="B2426" s="29" t="s">
        <v>40506</v>
      </c>
    </row>
    <row r="2427" spans="1:2" ht="18" customHeight="1">
      <c r="A2427" s="30" t="s">
        <v>40505</v>
      </c>
      <c r="B2427" s="29" t="s">
        <v>40504</v>
      </c>
    </row>
    <row r="2428" spans="1:2" ht="18" customHeight="1">
      <c r="A2428" s="30" t="s">
        <v>28066</v>
      </c>
      <c r="B2428" s="29" t="s">
        <v>28066</v>
      </c>
    </row>
    <row r="2429" spans="1:2" ht="18" customHeight="1">
      <c r="A2429" s="30" t="s">
        <v>28066</v>
      </c>
      <c r="B2429" s="29" t="s">
        <v>28066</v>
      </c>
    </row>
    <row r="2430" spans="1:2" ht="18" customHeight="1">
      <c r="A2430" s="30" t="s">
        <v>28066</v>
      </c>
      <c r="B2430" s="29" t="s">
        <v>28066</v>
      </c>
    </row>
    <row r="2431" spans="1:2" ht="18" customHeight="1">
      <c r="A2431" s="30" t="s">
        <v>20491</v>
      </c>
      <c r="B2431" s="29" t="s">
        <v>40328</v>
      </c>
    </row>
    <row r="2432" spans="1:2" ht="18" customHeight="1">
      <c r="A2432" s="30" t="s">
        <v>40503</v>
      </c>
      <c r="B2432" s="29" t="s">
        <v>40502</v>
      </c>
    </row>
    <row r="2433" spans="1:2" ht="18" customHeight="1">
      <c r="A2433" s="30" t="s">
        <v>40501</v>
      </c>
      <c r="B2433" s="29" t="s">
        <v>40500</v>
      </c>
    </row>
    <row r="2434" spans="1:2" ht="18" customHeight="1">
      <c r="A2434" s="30" t="s">
        <v>28066</v>
      </c>
      <c r="B2434" s="29" t="s">
        <v>28066</v>
      </c>
    </row>
    <row r="2435" spans="1:2" ht="18" customHeight="1">
      <c r="A2435" s="30" t="s">
        <v>12295</v>
      </c>
      <c r="B2435" s="29" t="s">
        <v>40499</v>
      </c>
    </row>
    <row r="2436" spans="1:2" ht="18" customHeight="1">
      <c r="A2436" s="30" t="s">
        <v>1350</v>
      </c>
      <c r="B2436" s="29" t="s">
        <v>33730</v>
      </c>
    </row>
    <row r="2437" spans="1:2" ht="18" customHeight="1">
      <c r="A2437" s="30" t="s">
        <v>28066</v>
      </c>
      <c r="B2437" s="29" t="s">
        <v>28066</v>
      </c>
    </row>
    <row r="2438" spans="1:2" ht="18" customHeight="1">
      <c r="A2438" s="30"/>
      <c r="B2438" s="29"/>
    </row>
    <row r="2439" spans="1:2" ht="18" customHeight="1">
      <c r="A2439" s="30" t="s">
        <v>40498</v>
      </c>
      <c r="B2439" s="29" t="s">
        <v>40497</v>
      </c>
    </row>
    <row r="2440" spans="1:2" ht="18" customHeight="1">
      <c r="A2440" s="30" t="s">
        <v>20702</v>
      </c>
      <c r="B2440" s="29" t="s">
        <v>40496</v>
      </c>
    </row>
    <row r="2441" spans="1:2" ht="18" customHeight="1">
      <c r="A2441" s="30" t="s">
        <v>8983</v>
      </c>
      <c r="B2441" s="29" t="s">
        <v>34047</v>
      </c>
    </row>
    <row r="2442" spans="1:2" ht="18" customHeight="1">
      <c r="A2442" s="30" t="s">
        <v>15456</v>
      </c>
      <c r="B2442" s="29" t="s">
        <v>40495</v>
      </c>
    </row>
    <row r="2443" spans="1:2" ht="18" customHeight="1">
      <c r="A2443" s="30" t="s">
        <v>28066</v>
      </c>
      <c r="B2443" s="29" t="s">
        <v>28066</v>
      </c>
    </row>
    <row r="2444" spans="1:2" ht="18" customHeight="1">
      <c r="A2444" s="30" t="s">
        <v>40494</v>
      </c>
      <c r="B2444" s="29" t="s">
        <v>40493</v>
      </c>
    </row>
    <row r="2445" spans="1:2" ht="18" customHeight="1">
      <c r="A2445" s="30" t="s">
        <v>28066</v>
      </c>
      <c r="B2445" s="29" t="s">
        <v>28066</v>
      </c>
    </row>
    <row r="2446" spans="1:2" ht="18" customHeight="1">
      <c r="A2446" s="30" t="s">
        <v>1661</v>
      </c>
      <c r="B2446" s="29" t="s">
        <v>40492</v>
      </c>
    </row>
    <row r="2447" spans="1:2" ht="18" customHeight="1">
      <c r="A2447" s="30" t="s">
        <v>28066</v>
      </c>
      <c r="B2447" s="29" t="s">
        <v>28066</v>
      </c>
    </row>
    <row r="2448" spans="1:2" ht="18" customHeight="1">
      <c r="A2448" s="30" t="s">
        <v>28066</v>
      </c>
      <c r="B2448" s="29" t="s">
        <v>28066</v>
      </c>
    </row>
    <row r="2449" spans="1:2" ht="18" customHeight="1">
      <c r="A2449" s="30" t="s">
        <v>28066</v>
      </c>
      <c r="B2449" s="29" t="s">
        <v>28066</v>
      </c>
    </row>
    <row r="2450" spans="1:2" ht="18" customHeight="1">
      <c r="A2450" s="30" t="s">
        <v>28066</v>
      </c>
      <c r="B2450" s="29" t="s">
        <v>28066</v>
      </c>
    </row>
    <row r="2451" spans="1:2" ht="18" customHeight="1">
      <c r="A2451" s="30" t="s">
        <v>28066</v>
      </c>
      <c r="B2451" s="29" t="s">
        <v>28066</v>
      </c>
    </row>
    <row r="2452" spans="1:2" ht="18" customHeight="1">
      <c r="A2452" s="30" t="s">
        <v>18936</v>
      </c>
      <c r="B2452" s="29" t="s">
        <v>35587</v>
      </c>
    </row>
    <row r="2453" spans="1:2" ht="18" customHeight="1">
      <c r="A2453" s="30" t="s">
        <v>5248</v>
      </c>
      <c r="B2453" s="29" t="s">
        <v>28982</v>
      </c>
    </row>
    <row r="2454" spans="1:2" ht="18" customHeight="1">
      <c r="A2454" s="30" t="s">
        <v>20254</v>
      </c>
      <c r="B2454" s="29" t="s">
        <v>40491</v>
      </c>
    </row>
    <row r="2455" spans="1:2" ht="18" customHeight="1">
      <c r="A2455" s="30" t="s">
        <v>40490</v>
      </c>
      <c r="B2455" s="29" t="s">
        <v>40489</v>
      </c>
    </row>
    <row r="2456" spans="1:2" ht="18" customHeight="1">
      <c r="A2456" s="30" t="s">
        <v>28066</v>
      </c>
      <c r="B2456" s="29" t="s">
        <v>28066</v>
      </c>
    </row>
    <row r="2457" spans="1:2" ht="18" customHeight="1">
      <c r="A2457" s="30" t="s">
        <v>28066</v>
      </c>
      <c r="B2457" s="29" t="s">
        <v>28066</v>
      </c>
    </row>
    <row r="2458" spans="1:2" ht="18" customHeight="1">
      <c r="A2458" s="30" t="s">
        <v>40488</v>
      </c>
      <c r="B2458" s="29" t="s">
        <v>40487</v>
      </c>
    </row>
    <row r="2459" spans="1:2" ht="18" customHeight="1">
      <c r="A2459" s="30" t="s">
        <v>13743</v>
      </c>
      <c r="B2459" s="29" t="s">
        <v>40486</v>
      </c>
    </row>
    <row r="2460" spans="1:2" ht="18" customHeight="1">
      <c r="A2460" s="30" t="s">
        <v>28066</v>
      </c>
      <c r="B2460" s="29" t="s">
        <v>28066</v>
      </c>
    </row>
    <row r="2461" spans="1:2" ht="18" customHeight="1">
      <c r="A2461" s="30" t="s">
        <v>17048</v>
      </c>
      <c r="B2461" s="29" t="s">
        <v>37792</v>
      </c>
    </row>
    <row r="2462" spans="1:2" ht="18" customHeight="1">
      <c r="A2462" s="30" t="s">
        <v>40485</v>
      </c>
      <c r="B2462" s="29" t="s">
        <v>40484</v>
      </c>
    </row>
    <row r="2463" spans="1:2" ht="18" customHeight="1">
      <c r="A2463" s="30" t="s">
        <v>7071</v>
      </c>
      <c r="B2463" s="29" t="s">
        <v>38984</v>
      </c>
    </row>
    <row r="2464" spans="1:2" ht="18" customHeight="1">
      <c r="A2464" s="30" t="s">
        <v>28066</v>
      </c>
      <c r="B2464" s="29" t="s">
        <v>28066</v>
      </c>
    </row>
    <row r="2465" spans="1:2" ht="18" customHeight="1">
      <c r="A2465" s="30"/>
      <c r="B2465" s="29"/>
    </row>
    <row r="2466" spans="1:2" ht="18" customHeight="1">
      <c r="A2466" s="30"/>
      <c r="B2466" s="29"/>
    </row>
    <row r="2467" spans="1:2" ht="18" customHeight="1">
      <c r="A2467" s="30" t="s">
        <v>40483</v>
      </c>
      <c r="B2467" s="29" t="s">
        <v>40482</v>
      </c>
    </row>
    <row r="2468" spans="1:2" ht="18" customHeight="1">
      <c r="A2468" s="30" t="s">
        <v>28066</v>
      </c>
      <c r="B2468" s="29" t="s">
        <v>28066</v>
      </c>
    </row>
    <row r="2469" spans="1:2" ht="18" customHeight="1">
      <c r="A2469" s="30" t="s">
        <v>20154</v>
      </c>
      <c r="B2469" s="29" t="s">
        <v>40481</v>
      </c>
    </row>
    <row r="2470" spans="1:2" ht="18" customHeight="1">
      <c r="A2470" s="30"/>
      <c r="B2470" s="29"/>
    </row>
    <row r="2471" spans="1:2" ht="18" customHeight="1">
      <c r="A2471" s="30" t="s">
        <v>28066</v>
      </c>
      <c r="B2471" s="29" t="s">
        <v>28066</v>
      </c>
    </row>
    <row r="2472" spans="1:2" ht="18" customHeight="1">
      <c r="A2472" s="30" t="s">
        <v>34762</v>
      </c>
      <c r="B2472" s="29" t="s">
        <v>34761</v>
      </c>
    </row>
    <row r="2473" spans="1:2" ht="18" customHeight="1">
      <c r="A2473" s="30"/>
      <c r="B2473" s="29"/>
    </row>
    <row r="2474" spans="1:2" ht="18" customHeight="1">
      <c r="A2474" s="30"/>
      <c r="B2474" s="29"/>
    </row>
    <row r="2475" spans="1:2" ht="18" customHeight="1">
      <c r="A2475" s="30" t="s">
        <v>5131</v>
      </c>
      <c r="B2475" s="29" t="s">
        <v>35107</v>
      </c>
    </row>
    <row r="2476" spans="1:2" ht="18" customHeight="1">
      <c r="A2476" s="30" t="s">
        <v>28066</v>
      </c>
      <c r="B2476" s="29" t="s">
        <v>28066</v>
      </c>
    </row>
    <row r="2477" spans="1:2" ht="18" customHeight="1">
      <c r="A2477" s="30" t="s">
        <v>6038</v>
      </c>
      <c r="B2477" s="29" t="s">
        <v>37690</v>
      </c>
    </row>
    <row r="2478" spans="1:2" ht="18" customHeight="1">
      <c r="A2478" s="30" t="s">
        <v>40457</v>
      </c>
      <c r="B2478" s="29" t="s">
        <v>40456</v>
      </c>
    </row>
    <row r="2479" spans="1:2" ht="18" customHeight="1">
      <c r="A2479" s="30" t="s">
        <v>17498</v>
      </c>
      <c r="B2479" s="29" t="s">
        <v>33527</v>
      </c>
    </row>
    <row r="2480" spans="1:2" ht="18" customHeight="1">
      <c r="A2480" s="30" t="s">
        <v>20146</v>
      </c>
      <c r="B2480" s="29" t="s">
        <v>40480</v>
      </c>
    </row>
    <row r="2481" spans="1:2" ht="18" customHeight="1">
      <c r="A2481" s="30" t="s">
        <v>15263</v>
      </c>
      <c r="B2481" s="29" t="s">
        <v>36377</v>
      </c>
    </row>
    <row r="2482" spans="1:2" ht="18" customHeight="1">
      <c r="A2482" s="30" t="s">
        <v>40479</v>
      </c>
      <c r="B2482" s="29" t="s">
        <v>40478</v>
      </c>
    </row>
    <row r="2483" spans="1:2" ht="18" customHeight="1">
      <c r="A2483" s="30" t="s">
        <v>34595</v>
      </c>
      <c r="B2483" s="29" t="s">
        <v>34594</v>
      </c>
    </row>
    <row r="2484" spans="1:2" ht="18" customHeight="1">
      <c r="A2484" s="30" t="s">
        <v>40477</v>
      </c>
      <c r="B2484" s="29" t="s">
        <v>40476</v>
      </c>
    </row>
    <row r="2485" spans="1:2" ht="18" customHeight="1">
      <c r="A2485" s="30" t="s">
        <v>12799</v>
      </c>
      <c r="B2485" s="29" t="s">
        <v>40475</v>
      </c>
    </row>
    <row r="2486" spans="1:2" ht="18" customHeight="1">
      <c r="A2486" s="30"/>
      <c r="B2486" s="29"/>
    </row>
    <row r="2487" spans="1:2" ht="18" customHeight="1">
      <c r="A2487" s="30" t="s">
        <v>28066</v>
      </c>
      <c r="B2487" s="29" t="s">
        <v>28066</v>
      </c>
    </row>
    <row r="2488" spans="1:2" ht="18" customHeight="1">
      <c r="A2488" s="30" t="s">
        <v>20326</v>
      </c>
      <c r="B2488" s="29" t="s">
        <v>40474</v>
      </c>
    </row>
    <row r="2489" spans="1:2" ht="18" customHeight="1">
      <c r="A2489" s="30"/>
      <c r="B2489" s="29"/>
    </row>
    <row r="2490" spans="1:2" ht="18" customHeight="1">
      <c r="A2490" s="30" t="s">
        <v>28066</v>
      </c>
      <c r="B2490" s="29" t="s">
        <v>28066</v>
      </c>
    </row>
    <row r="2491" spans="1:2" ht="18" customHeight="1">
      <c r="A2491" s="30" t="s">
        <v>23447</v>
      </c>
      <c r="B2491" s="29" t="s">
        <v>36415</v>
      </c>
    </row>
    <row r="2492" spans="1:2" ht="18" customHeight="1">
      <c r="A2492" s="30" t="s">
        <v>15263</v>
      </c>
      <c r="B2492" s="29" t="s">
        <v>36377</v>
      </c>
    </row>
    <row r="2493" spans="1:2" ht="18" customHeight="1">
      <c r="A2493" s="30" t="s">
        <v>3340</v>
      </c>
      <c r="B2493" s="29" t="s">
        <v>40473</v>
      </c>
    </row>
    <row r="2494" spans="1:2" ht="18" customHeight="1">
      <c r="A2494" s="30" t="s">
        <v>28066</v>
      </c>
      <c r="B2494" s="29" t="s">
        <v>28066</v>
      </c>
    </row>
    <row r="2495" spans="1:2" ht="18" customHeight="1">
      <c r="A2495" s="30" t="s">
        <v>28066</v>
      </c>
      <c r="B2495" s="29" t="s">
        <v>28066</v>
      </c>
    </row>
    <row r="2496" spans="1:2" ht="18" customHeight="1">
      <c r="A2496" s="30" t="s">
        <v>28066</v>
      </c>
      <c r="B2496" s="29" t="s">
        <v>28066</v>
      </c>
    </row>
    <row r="2497" spans="1:2" ht="18" customHeight="1">
      <c r="A2497" s="30" t="s">
        <v>23601</v>
      </c>
      <c r="B2497" s="29" t="s">
        <v>30843</v>
      </c>
    </row>
    <row r="2498" spans="1:2" ht="18" customHeight="1">
      <c r="A2498" s="30" t="s">
        <v>28066</v>
      </c>
      <c r="B2498" s="29" t="s">
        <v>28066</v>
      </c>
    </row>
    <row r="2499" spans="1:2" ht="18" customHeight="1">
      <c r="A2499" s="30" t="s">
        <v>40472</v>
      </c>
      <c r="B2499" s="29" t="s">
        <v>40471</v>
      </c>
    </row>
    <row r="2500" spans="1:2" ht="18" customHeight="1">
      <c r="A2500" s="30" t="s">
        <v>40470</v>
      </c>
      <c r="B2500" s="29" t="s">
        <v>40469</v>
      </c>
    </row>
    <row r="2501" spans="1:2" ht="18" customHeight="1">
      <c r="A2501" s="30" t="s">
        <v>28066</v>
      </c>
      <c r="B2501" s="29" t="s">
        <v>28066</v>
      </c>
    </row>
    <row r="2502" spans="1:2" ht="18" customHeight="1">
      <c r="A2502" s="30" t="s">
        <v>17874</v>
      </c>
      <c r="B2502" s="29" t="s">
        <v>32717</v>
      </c>
    </row>
    <row r="2503" spans="1:2" ht="18" customHeight="1">
      <c r="A2503" s="30" t="s">
        <v>100</v>
      </c>
      <c r="B2503" s="29" t="s">
        <v>40468</v>
      </c>
    </row>
    <row r="2504" spans="1:2" ht="18" customHeight="1">
      <c r="A2504" s="30" t="s">
        <v>13883</v>
      </c>
      <c r="B2504" s="29" t="s">
        <v>40467</v>
      </c>
    </row>
    <row r="2505" spans="1:2" ht="18" customHeight="1">
      <c r="A2505" s="30" t="s">
        <v>28066</v>
      </c>
      <c r="B2505" s="29" t="s">
        <v>28066</v>
      </c>
    </row>
    <row r="2506" spans="1:2" ht="18" customHeight="1">
      <c r="A2506" s="30" t="s">
        <v>12285</v>
      </c>
      <c r="B2506" s="29" t="s">
        <v>40466</v>
      </c>
    </row>
    <row r="2507" spans="1:2" ht="18" customHeight="1">
      <c r="A2507" s="30" t="s">
        <v>28066</v>
      </c>
      <c r="B2507" s="29" t="s">
        <v>28066</v>
      </c>
    </row>
    <row r="2508" spans="1:2" ht="18" customHeight="1">
      <c r="A2508" s="30" t="s">
        <v>1455</v>
      </c>
      <c r="B2508" s="29" t="s">
        <v>37950</v>
      </c>
    </row>
    <row r="2509" spans="1:2" ht="18" customHeight="1">
      <c r="A2509" s="30" t="s">
        <v>5895</v>
      </c>
      <c r="B2509" s="29" t="s">
        <v>40465</v>
      </c>
    </row>
    <row r="2510" spans="1:2" ht="18" customHeight="1">
      <c r="A2510" s="30" t="s">
        <v>33859</v>
      </c>
      <c r="B2510" s="29" t="s">
        <v>33858</v>
      </c>
    </row>
    <row r="2511" spans="1:2" ht="18" customHeight="1">
      <c r="A2511" s="30" t="s">
        <v>28066</v>
      </c>
      <c r="B2511" s="29" t="s">
        <v>28066</v>
      </c>
    </row>
    <row r="2512" spans="1:2" ht="18" customHeight="1">
      <c r="A2512" s="30" t="s">
        <v>37755</v>
      </c>
      <c r="B2512" s="29" t="s">
        <v>37754</v>
      </c>
    </row>
    <row r="2513" spans="1:2" ht="18" customHeight="1">
      <c r="A2513" s="30" t="s">
        <v>13342</v>
      </c>
      <c r="B2513" s="29" t="s">
        <v>40464</v>
      </c>
    </row>
    <row r="2514" spans="1:2" ht="18" customHeight="1">
      <c r="A2514" s="30" t="s">
        <v>40463</v>
      </c>
      <c r="B2514" s="29" t="s">
        <v>40462</v>
      </c>
    </row>
    <row r="2515" spans="1:2" ht="18" customHeight="1">
      <c r="A2515" s="30" t="s">
        <v>24892</v>
      </c>
      <c r="B2515" s="29" t="s">
        <v>33079</v>
      </c>
    </row>
    <row r="2516" spans="1:2" ht="18" customHeight="1">
      <c r="A2516" s="30" t="s">
        <v>20144</v>
      </c>
      <c r="B2516" s="29" t="s">
        <v>40461</v>
      </c>
    </row>
    <row r="2517" spans="1:2" ht="18" customHeight="1">
      <c r="A2517" s="30" t="s">
        <v>28066</v>
      </c>
      <c r="B2517" s="29" t="s">
        <v>28066</v>
      </c>
    </row>
    <row r="2518" spans="1:2" ht="18" customHeight="1">
      <c r="A2518" s="30"/>
      <c r="B2518" s="29"/>
    </row>
    <row r="2519" spans="1:2" ht="18" customHeight="1">
      <c r="A2519" s="30" t="s">
        <v>40460</v>
      </c>
      <c r="B2519" s="29" t="s">
        <v>40459</v>
      </c>
    </row>
    <row r="2520" spans="1:2" ht="18" customHeight="1">
      <c r="A2520" s="30" t="s">
        <v>809</v>
      </c>
      <c r="B2520" s="29" t="s">
        <v>36450</v>
      </c>
    </row>
    <row r="2521" spans="1:2" ht="18" customHeight="1">
      <c r="A2521" s="30" t="s">
        <v>5274</v>
      </c>
      <c r="B2521" s="29" t="s">
        <v>32868</v>
      </c>
    </row>
    <row r="2522" spans="1:2" ht="18" customHeight="1">
      <c r="A2522" s="30" t="s">
        <v>28066</v>
      </c>
      <c r="B2522" s="29" t="s">
        <v>28066</v>
      </c>
    </row>
    <row r="2523" spans="1:2" ht="18" customHeight="1">
      <c r="A2523" s="30" t="s">
        <v>28066</v>
      </c>
      <c r="B2523" s="29" t="s">
        <v>28066</v>
      </c>
    </row>
    <row r="2524" spans="1:2" ht="18" customHeight="1">
      <c r="A2524" s="30" t="s">
        <v>15675</v>
      </c>
      <c r="B2524" s="29" t="s">
        <v>40458</v>
      </c>
    </row>
    <row r="2525" spans="1:2" ht="18" customHeight="1">
      <c r="A2525" s="30" t="s">
        <v>20126</v>
      </c>
      <c r="B2525" s="29" t="s">
        <v>29222</v>
      </c>
    </row>
    <row r="2526" spans="1:2" ht="18" customHeight="1">
      <c r="A2526" s="30" t="s">
        <v>40457</v>
      </c>
      <c r="B2526" s="29" t="s">
        <v>40456</v>
      </c>
    </row>
    <row r="2527" spans="1:2" ht="18" customHeight="1">
      <c r="A2527" s="30" t="s">
        <v>40455</v>
      </c>
      <c r="B2527" s="29" t="s">
        <v>40454</v>
      </c>
    </row>
    <row r="2528" spans="1:2" ht="18" customHeight="1">
      <c r="A2528" s="30" t="s">
        <v>28066</v>
      </c>
      <c r="B2528" s="29" t="s">
        <v>28066</v>
      </c>
    </row>
    <row r="2529" spans="1:2" ht="18" customHeight="1">
      <c r="A2529" s="30" t="s">
        <v>2323</v>
      </c>
      <c r="B2529" s="29" t="s">
        <v>40453</v>
      </c>
    </row>
    <row r="2530" spans="1:2" ht="18" customHeight="1">
      <c r="A2530" s="30" t="s">
        <v>17950</v>
      </c>
      <c r="B2530" s="29" t="s">
        <v>40452</v>
      </c>
    </row>
    <row r="2531" spans="1:2" ht="18" customHeight="1">
      <c r="A2531" s="30" t="s">
        <v>28066</v>
      </c>
      <c r="B2531" s="29" t="s">
        <v>28066</v>
      </c>
    </row>
    <row r="2532" spans="1:2" ht="18" customHeight="1">
      <c r="A2532" s="30" t="s">
        <v>28066</v>
      </c>
      <c r="B2532" s="29" t="s">
        <v>28066</v>
      </c>
    </row>
    <row r="2533" spans="1:2" ht="18" customHeight="1">
      <c r="A2533" s="30" t="s">
        <v>28066</v>
      </c>
      <c r="B2533" s="29" t="s">
        <v>28066</v>
      </c>
    </row>
    <row r="2534" spans="1:2" ht="18" customHeight="1">
      <c r="A2534" s="30" t="s">
        <v>28066</v>
      </c>
      <c r="B2534" s="29" t="s">
        <v>28066</v>
      </c>
    </row>
    <row r="2535" spans="1:2" ht="18" customHeight="1">
      <c r="A2535" s="30" t="s">
        <v>28066</v>
      </c>
      <c r="B2535" s="29" t="s">
        <v>28066</v>
      </c>
    </row>
    <row r="2536" spans="1:2" ht="18" customHeight="1">
      <c r="A2536" s="30" t="s">
        <v>40451</v>
      </c>
      <c r="B2536" s="29" t="s">
        <v>40450</v>
      </c>
    </row>
    <row r="2537" spans="1:2" ht="18" customHeight="1">
      <c r="A2537" s="30"/>
      <c r="B2537" s="29"/>
    </row>
    <row r="2538" spans="1:2" ht="18" customHeight="1">
      <c r="A2538" s="30" t="s">
        <v>18895</v>
      </c>
      <c r="B2538" s="29" t="s">
        <v>40449</v>
      </c>
    </row>
    <row r="2539" spans="1:2" ht="18" customHeight="1">
      <c r="A2539" s="30" t="s">
        <v>10819</v>
      </c>
      <c r="B2539" s="29" t="s">
        <v>33769</v>
      </c>
    </row>
    <row r="2540" spans="1:2" ht="18" customHeight="1">
      <c r="A2540" s="30" t="s">
        <v>24063</v>
      </c>
      <c r="B2540" s="29" t="s">
        <v>40448</v>
      </c>
    </row>
    <row r="2541" spans="1:2" ht="18" customHeight="1">
      <c r="A2541" s="30" t="s">
        <v>13048</v>
      </c>
      <c r="B2541" s="29" t="s">
        <v>40447</v>
      </c>
    </row>
    <row r="2542" spans="1:2" ht="18" customHeight="1">
      <c r="A2542" s="30" t="s">
        <v>28490</v>
      </c>
      <c r="B2542" s="29" t="s">
        <v>28489</v>
      </c>
    </row>
    <row r="2543" spans="1:2" ht="18" customHeight="1">
      <c r="A2543" s="30" t="s">
        <v>25435</v>
      </c>
      <c r="B2543" s="29" t="s">
        <v>40446</v>
      </c>
    </row>
    <row r="2544" spans="1:2" ht="18" customHeight="1">
      <c r="A2544" s="30" t="s">
        <v>36921</v>
      </c>
      <c r="B2544" s="29" t="s">
        <v>36920</v>
      </c>
    </row>
    <row r="2545" spans="1:2" ht="18" customHeight="1">
      <c r="A2545" s="30" t="s">
        <v>28066</v>
      </c>
      <c r="B2545" s="29" t="s">
        <v>28066</v>
      </c>
    </row>
    <row r="2546" spans="1:2" ht="18" customHeight="1">
      <c r="A2546" s="30" t="s">
        <v>3332</v>
      </c>
      <c r="B2546" s="29" t="s">
        <v>40445</v>
      </c>
    </row>
    <row r="2547" spans="1:2" ht="18" customHeight="1">
      <c r="A2547" s="30" t="s">
        <v>7633</v>
      </c>
      <c r="B2547" s="29" t="s">
        <v>40444</v>
      </c>
    </row>
    <row r="2548" spans="1:2" ht="18" customHeight="1">
      <c r="A2548" s="30" t="s">
        <v>40443</v>
      </c>
      <c r="B2548" s="29" t="s">
        <v>40442</v>
      </c>
    </row>
    <row r="2549" spans="1:2" ht="18" customHeight="1">
      <c r="A2549" s="30" t="s">
        <v>23928</v>
      </c>
      <c r="B2549" s="29" t="s">
        <v>34943</v>
      </c>
    </row>
    <row r="2550" spans="1:2" ht="18" customHeight="1">
      <c r="A2550" s="30" t="s">
        <v>21094</v>
      </c>
      <c r="B2550" s="29" t="s">
        <v>34780</v>
      </c>
    </row>
    <row r="2551" spans="1:2" ht="18" customHeight="1">
      <c r="A2551" s="30" t="s">
        <v>3360</v>
      </c>
      <c r="B2551" s="29" t="s">
        <v>40441</v>
      </c>
    </row>
    <row r="2552" spans="1:2" ht="18" customHeight="1">
      <c r="A2552" s="30" t="s">
        <v>13961</v>
      </c>
      <c r="B2552" s="29" t="s">
        <v>40440</v>
      </c>
    </row>
    <row r="2553" spans="1:2" ht="18" customHeight="1">
      <c r="A2553" s="30" t="s">
        <v>6905</v>
      </c>
      <c r="B2553" s="29" t="s">
        <v>29188</v>
      </c>
    </row>
    <row r="2554" spans="1:2" ht="18" customHeight="1">
      <c r="A2554" s="30"/>
      <c r="B2554" s="29"/>
    </row>
    <row r="2555" spans="1:2" ht="18" customHeight="1">
      <c r="A2555" s="30" t="s">
        <v>28066</v>
      </c>
      <c r="B2555" s="29" t="s">
        <v>28066</v>
      </c>
    </row>
    <row r="2556" spans="1:2" ht="18" customHeight="1">
      <c r="A2556" s="30" t="s">
        <v>13356</v>
      </c>
      <c r="B2556" s="29" t="s">
        <v>39966</v>
      </c>
    </row>
    <row r="2557" spans="1:2" ht="18" customHeight="1">
      <c r="A2557" s="30" t="s">
        <v>40439</v>
      </c>
      <c r="B2557" s="29" t="s">
        <v>40438</v>
      </c>
    </row>
    <row r="2558" spans="1:2" ht="18" customHeight="1">
      <c r="A2558" s="30" t="s">
        <v>28066</v>
      </c>
      <c r="B2558" s="29" t="s">
        <v>28066</v>
      </c>
    </row>
    <row r="2559" spans="1:2" ht="18" customHeight="1">
      <c r="A2559" s="30"/>
      <c r="B2559" s="29"/>
    </row>
    <row r="2560" spans="1:2" ht="18" customHeight="1">
      <c r="A2560" s="30" t="s">
        <v>28066</v>
      </c>
      <c r="B2560" s="29" t="s">
        <v>28066</v>
      </c>
    </row>
    <row r="2561" spans="1:2" ht="18" customHeight="1">
      <c r="A2561" s="30" t="s">
        <v>28066</v>
      </c>
      <c r="B2561" s="29" t="s">
        <v>28066</v>
      </c>
    </row>
    <row r="2562" spans="1:2" ht="18" customHeight="1">
      <c r="A2562" s="30" t="s">
        <v>4978</v>
      </c>
      <c r="B2562" s="29" t="s">
        <v>37212</v>
      </c>
    </row>
    <row r="2563" spans="1:2" ht="18" customHeight="1">
      <c r="A2563" s="30" t="s">
        <v>28066</v>
      </c>
      <c r="B2563" s="29" t="s">
        <v>28066</v>
      </c>
    </row>
    <row r="2564" spans="1:2" ht="18" customHeight="1">
      <c r="A2564" s="30" t="s">
        <v>12195</v>
      </c>
      <c r="B2564" s="29" t="s">
        <v>36389</v>
      </c>
    </row>
    <row r="2565" spans="1:2" ht="18" customHeight="1">
      <c r="A2565" s="30" t="s">
        <v>17965</v>
      </c>
      <c r="B2565" s="29" t="s">
        <v>40437</v>
      </c>
    </row>
    <row r="2566" spans="1:2" ht="18" customHeight="1">
      <c r="A2566" s="30" t="s">
        <v>28066</v>
      </c>
      <c r="B2566" s="29" t="s">
        <v>28066</v>
      </c>
    </row>
    <row r="2567" spans="1:2" ht="18" customHeight="1">
      <c r="A2567" s="30" t="s">
        <v>28066</v>
      </c>
      <c r="B2567" s="29" t="s">
        <v>28066</v>
      </c>
    </row>
    <row r="2568" spans="1:2" ht="18" customHeight="1">
      <c r="A2568" s="30" t="s">
        <v>13474</v>
      </c>
      <c r="B2568" s="29" t="s">
        <v>36984</v>
      </c>
    </row>
    <row r="2569" spans="1:2" ht="18" customHeight="1">
      <c r="A2569" s="30"/>
      <c r="B2569" s="29"/>
    </row>
    <row r="2570" spans="1:2" ht="18" customHeight="1">
      <c r="A2570" s="30"/>
      <c r="B2570" s="29"/>
    </row>
    <row r="2571" spans="1:2" ht="18" customHeight="1">
      <c r="A2571" s="30"/>
      <c r="B2571" s="29"/>
    </row>
    <row r="2572" spans="1:2" ht="18" customHeight="1">
      <c r="A2572" s="30"/>
      <c r="B2572" s="29"/>
    </row>
    <row r="2573" spans="1:2" ht="18" customHeight="1">
      <c r="A2573" s="30" t="s">
        <v>28066</v>
      </c>
      <c r="B2573" s="29" t="s">
        <v>28066</v>
      </c>
    </row>
    <row r="2574" spans="1:2" ht="18" customHeight="1">
      <c r="A2574" s="30" t="s">
        <v>18186</v>
      </c>
      <c r="B2574" s="29" t="s">
        <v>29184</v>
      </c>
    </row>
    <row r="2575" spans="1:2" ht="18" customHeight="1">
      <c r="A2575" s="30" t="s">
        <v>40436</v>
      </c>
      <c r="B2575" s="29" t="s">
        <v>40435</v>
      </c>
    </row>
    <row r="2576" spans="1:2" ht="18" customHeight="1">
      <c r="A2576" s="30" t="s">
        <v>7034</v>
      </c>
      <c r="B2576" s="29" t="s">
        <v>40434</v>
      </c>
    </row>
    <row r="2577" spans="1:2" ht="18" customHeight="1">
      <c r="A2577" s="30" t="s">
        <v>15327</v>
      </c>
      <c r="B2577" s="29" t="s">
        <v>40433</v>
      </c>
    </row>
    <row r="2578" spans="1:2" ht="18" customHeight="1">
      <c r="A2578" s="30"/>
      <c r="B2578" s="29"/>
    </row>
    <row r="2579" spans="1:2" ht="18" customHeight="1">
      <c r="A2579" s="30" t="s">
        <v>28066</v>
      </c>
      <c r="B2579" s="29" t="s">
        <v>28066</v>
      </c>
    </row>
    <row r="2580" spans="1:2" ht="18" customHeight="1">
      <c r="A2580" s="30" t="s">
        <v>28066</v>
      </c>
      <c r="B2580" s="29" t="s">
        <v>28066</v>
      </c>
    </row>
    <row r="2581" spans="1:2" ht="18" customHeight="1">
      <c r="A2581" s="30" t="s">
        <v>40432</v>
      </c>
      <c r="B2581" s="29" t="s">
        <v>40431</v>
      </c>
    </row>
    <row r="2582" spans="1:2" ht="18" customHeight="1">
      <c r="A2582" s="30" t="s">
        <v>28066</v>
      </c>
      <c r="B2582" s="29" t="s">
        <v>28066</v>
      </c>
    </row>
    <row r="2583" spans="1:2" ht="18" customHeight="1">
      <c r="A2583" s="30" t="s">
        <v>16735</v>
      </c>
      <c r="B2583" s="29" t="s">
        <v>36726</v>
      </c>
    </row>
    <row r="2584" spans="1:2" ht="18" customHeight="1">
      <c r="A2584" s="30" t="s">
        <v>28066</v>
      </c>
      <c r="B2584" s="29" t="s">
        <v>28066</v>
      </c>
    </row>
    <row r="2585" spans="1:2" ht="18" customHeight="1">
      <c r="A2585" s="30" t="s">
        <v>28066</v>
      </c>
      <c r="B2585" s="29" t="s">
        <v>28066</v>
      </c>
    </row>
    <row r="2586" spans="1:2" ht="18" customHeight="1">
      <c r="A2586" s="30" t="s">
        <v>1324</v>
      </c>
      <c r="B2586" s="29" t="s">
        <v>35236</v>
      </c>
    </row>
    <row r="2587" spans="1:2" ht="18" customHeight="1">
      <c r="A2587" s="30" t="s">
        <v>40430</v>
      </c>
      <c r="B2587" s="29" t="s">
        <v>40429</v>
      </c>
    </row>
    <row r="2588" spans="1:2" ht="18" customHeight="1">
      <c r="A2588" s="30" t="s">
        <v>12212</v>
      </c>
      <c r="B2588" s="29" t="s">
        <v>40428</v>
      </c>
    </row>
    <row r="2589" spans="1:2" ht="18" customHeight="1">
      <c r="A2589" s="30" t="s">
        <v>28066</v>
      </c>
      <c r="B2589" s="29" t="s">
        <v>28066</v>
      </c>
    </row>
    <row r="2590" spans="1:2" ht="18" customHeight="1">
      <c r="A2590" s="30" t="s">
        <v>40427</v>
      </c>
      <c r="B2590" s="29" t="s">
        <v>40426</v>
      </c>
    </row>
    <row r="2591" spans="1:2" ht="18" customHeight="1">
      <c r="A2591" s="30" t="s">
        <v>21174</v>
      </c>
      <c r="B2591" s="29" t="s">
        <v>35677</v>
      </c>
    </row>
    <row r="2592" spans="1:2" ht="18" customHeight="1">
      <c r="A2592" s="30" t="s">
        <v>28066</v>
      </c>
      <c r="B2592" s="29" t="s">
        <v>28066</v>
      </c>
    </row>
    <row r="2593" spans="1:2" ht="18" customHeight="1">
      <c r="A2593" s="30" t="s">
        <v>40425</v>
      </c>
      <c r="B2593" s="29" t="s">
        <v>40424</v>
      </c>
    </row>
    <row r="2594" spans="1:2" ht="18" customHeight="1">
      <c r="A2594" s="30" t="s">
        <v>21556</v>
      </c>
      <c r="B2594" s="29" t="s">
        <v>40423</v>
      </c>
    </row>
    <row r="2595" spans="1:2" ht="18" customHeight="1">
      <c r="A2595" s="30" t="s">
        <v>28066</v>
      </c>
      <c r="B2595" s="29" t="s">
        <v>28066</v>
      </c>
    </row>
    <row r="2596" spans="1:2" ht="18" customHeight="1">
      <c r="A2596" s="30" t="s">
        <v>20191</v>
      </c>
      <c r="B2596" s="29" t="s">
        <v>40422</v>
      </c>
    </row>
    <row r="2597" spans="1:2" ht="18" customHeight="1">
      <c r="A2597" s="30" t="s">
        <v>286</v>
      </c>
      <c r="B2597" s="29" t="s">
        <v>40421</v>
      </c>
    </row>
    <row r="2598" spans="1:2" ht="18" customHeight="1">
      <c r="A2598" s="30" t="s">
        <v>23333</v>
      </c>
      <c r="B2598" s="29" t="s">
        <v>40420</v>
      </c>
    </row>
    <row r="2599" spans="1:2" ht="18" customHeight="1">
      <c r="A2599" s="30" t="s">
        <v>28066</v>
      </c>
      <c r="B2599" s="29" t="s">
        <v>28066</v>
      </c>
    </row>
    <row r="2600" spans="1:2" ht="18" customHeight="1">
      <c r="A2600" s="30" t="s">
        <v>8825</v>
      </c>
      <c r="B2600" s="29" t="s">
        <v>38698</v>
      </c>
    </row>
    <row r="2601" spans="1:2" ht="18" customHeight="1">
      <c r="A2601" s="30" t="s">
        <v>3726</v>
      </c>
      <c r="B2601" s="29" t="s">
        <v>28096</v>
      </c>
    </row>
    <row r="2602" spans="1:2" ht="18" customHeight="1">
      <c r="A2602" s="30" t="s">
        <v>40419</v>
      </c>
      <c r="B2602" s="29" t="s">
        <v>40418</v>
      </c>
    </row>
    <row r="2603" spans="1:2" ht="18" customHeight="1">
      <c r="A2603" s="30" t="s">
        <v>28066</v>
      </c>
      <c r="B2603" s="29" t="s">
        <v>28066</v>
      </c>
    </row>
    <row r="2604" spans="1:2" ht="18" customHeight="1">
      <c r="A2604" s="30" t="s">
        <v>10560</v>
      </c>
      <c r="B2604" s="29" t="s">
        <v>34016</v>
      </c>
    </row>
    <row r="2605" spans="1:2" ht="18" customHeight="1">
      <c r="A2605" s="30" t="s">
        <v>28066</v>
      </c>
      <c r="B2605" s="29" t="s">
        <v>28066</v>
      </c>
    </row>
    <row r="2606" spans="1:2" ht="18" customHeight="1">
      <c r="A2606" s="30" t="s">
        <v>40417</v>
      </c>
      <c r="B2606" s="29" t="s">
        <v>40416</v>
      </c>
    </row>
    <row r="2607" spans="1:2" ht="18" customHeight="1">
      <c r="A2607" s="30" t="s">
        <v>40415</v>
      </c>
      <c r="B2607" s="29" t="s">
        <v>40414</v>
      </c>
    </row>
    <row r="2608" spans="1:2" ht="18" customHeight="1">
      <c r="A2608" s="30" t="s">
        <v>13183</v>
      </c>
      <c r="B2608" s="29" t="s">
        <v>35013</v>
      </c>
    </row>
    <row r="2609" spans="1:2" ht="18" customHeight="1">
      <c r="A2609" s="30" t="s">
        <v>14759</v>
      </c>
      <c r="B2609" s="29" t="s">
        <v>40413</v>
      </c>
    </row>
    <row r="2610" spans="1:2" ht="18" customHeight="1">
      <c r="A2610" s="30" t="s">
        <v>13480</v>
      </c>
      <c r="B2610" s="29" t="s">
        <v>40329</v>
      </c>
    </row>
    <row r="2611" spans="1:2" ht="18" customHeight="1">
      <c r="A2611" s="30" t="s">
        <v>9459</v>
      </c>
      <c r="B2611" s="29" t="s">
        <v>31717</v>
      </c>
    </row>
    <row r="2612" spans="1:2" ht="18" customHeight="1">
      <c r="A2612" s="30"/>
      <c r="B2612" s="29"/>
    </row>
    <row r="2613" spans="1:2" ht="18" customHeight="1">
      <c r="A2613" s="30"/>
      <c r="B2613" s="29"/>
    </row>
    <row r="2614" spans="1:2" ht="18" customHeight="1">
      <c r="A2614" s="30" t="s">
        <v>33462</v>
      </c>
      <c r="B2614" s="29" t="s">
        <v>33461</v>
      </c>
    </row>
    <row r="2615" spans="1:2" ht="18" customHeight="1">
      <c r="A2615" s="30"/>
      <c r="B2615" s="29"/>
    </row>
    <row r="2616" spans="1:2" ht="18" customHeight="1">
      <c r="A2616" s="30" t="s">
        <v>10714</v>
      </c>
      <c r="B2616" s="29" t="s">
        <v>40412</v>
      </c>
    </row>
    <row r="2617" spans="1:2" ht="18" customHeight="1">
      <c r="A2617" s="30"/>
      <c r="B2617" s="29"/>
    </row>
    <row r="2618" spans="1:2" ht="18" customHeight="1">
      <c r="A2618" s="30" t="s">
        <v>1824</v>
      </c>
      <c r="B2618" s="29" t="s">
        <v>39540</v>
      </c>
    </row>
    <row r="2619" spans="1:2" ht="18" customHeight="1">
      <c r="A2619" s="30"/>
      <c r="B2619" s="29"/>
    </row>
    <row r="2620" spans="1:2" ht="18" customHeight="1">
      <c r="A2620" s="30" t="s">
        <v>28066</v>
      </c>
      <c r="B2620" s="29" t="s">
        <v>28066</v>
      </c>
    </row>
    <row r="2621" spans="1:2" ht="18" customHeight="1">
      <c r="A2621" s="30" t="s">
        <v>28066</v>
      </c>
      <c r="B2621" s="29" t="s">
        <v>28066</v>
      </c>
    </row>
    <row r="2622" spans="1:2" ht="18" customHeight="1">
      <c r="A2622" s="30" t="s">
        <v>40411</v>
      </c>
      <c r="B2622" s="29" t="s">
        <v>40410</v>
      </c>
    </row>
    <row r="2623" spans="1:2" ht="18" customHeight="1">
      <c r="A2623" s="30" t="s">
        <v>20649</v>
      </c>
      <c r="B2623" s="29" t="s">
        <v>40409</v>
      </c>
    </row>
    <row r="2624" spans="1:2" ht="18" customHeight="1">
      <c r="A2624" s="30" t="s">
        <v>28066</v>
      </c>
      <c r="B2624" s="29" t="s">
        <v>28066</v>
      </c>
    </row>
    <row r="2625" spans="1:2" ht="18" customHeight="1">
      <c r="A2625" s="30" t="s">
        <v>21449</v>
      </c>
      <c r="B2625" s="29" t="s">
        <v>28844</v>
      </c>
    </row>
    <row r="2626" spans="1:2" ht="18" customHeight="1">
      <c r="A2626" s="30" t="s">
        <v>28066</v>
      </c>
      <c r="B2626" s="29" t="s">
        <v>28066</v>
      </c>
    </row>
    <row r="2627" spans="1:2" ht="18" customHeight="1">
      <c r="A2627" s="30"/>
      <c r="B2627" s="29"/>
    </row>
    <row r="2628" spans="1:2" ht="18" customHeight="1">
      <c r="A2628" s="30" t="s">
        <v>40408</v>
      </c>
      <c r="B2628" s="29" t="s">
        <v>40407</v>
      </c>
    </row>
    <row r="2629" spans="1:2" ht="18" customHeight="1">
      <c r="A2629" s="30" t="s">
        <v>15818</v>
      </c>
      <c r="B2629" s="29" t="s">
        <v>40406</v>
      </c>
    </row>
    <row r="2630" spans="1:2" ht="18" customHeight="1">
      <c r="A2630" s="30" t="s">
        <v>40405</v>
      </c>
      <c r="B2630" s="29" t="s">
        <v>40404</v>
      </c>
    </row>
    <row r="2631" spans="1:2" ht="18" customHeight="1">
      <c r="A2631" s="30"/>
      <c r="B2631" s="29"/>
    </row>
    <row r="2632" spans="1:2" ht="18" customHeight="1">
      <c r="A2632" s="30" t="s">
        <v>40403</v>
      </c>
      <c r="B2632" s="29" t="s">
        <v>40402</v>
      </c>
    </row>
    <row r="2633" spans="1:2" ht="18" customHeight="1">
      <c r="A2633" s="30" t="s">
        <v>40401</v>
      </c>
      <c r="B2633" s="29" t="s">
        <v>40400</v>
      </c>
    </row>
    <row r="2634" spans="1:2" ht="18" customHeight="1">
      <c r="A2634" s="30" t="s">
        <v>28066</v>
      </c>
      <c r="B2634" s="29" t="s">
        <v>28066</v>
      </c>
    </row>
    <row r="2635" spans="1:2" ht="18" customHeight="1">
      <c r="A2635" s="30" t="s">
        <v>28066</v>
      </c>
      <c r="B2635" s="29" t="s">
        <v>28066</v>
      </c>
    </row>
    <row r="2636" spans="1:2" ht="18" customHeight="1">
      <c r="A2636" s="30" t="s">
        <v>40399</v>
      </c>
      <c r="B2636" s="29" t="s">
        <v>40398</v>
      </c>
    </row>
    <row r="2637" spans="1:2" ht="18" customHeight="1">
      <c r="A2637" s="30" t="s">
        <v>4820</v>
      </c>
      <c r="B2637" s="29" t="s">
        <v>40397</v>
      </c>
    </row>
    <row r="2638" spans="1:2" ht="18" customHeight="1">
      <c r="A2638" s="30" t="s">
        <v>40396</v>
      </c>
      <c r="B2638" s="29" t="s">
        <v>40395</v>
      </c>
    </row>
    <row r="2639" spans="1:2" ht="18" customHeight="1">
      <c r="A2639" s="30" t="s">
        <v>12240</v>
      </c>
      <c r="B2639" s="29" t="s">
        <v>33809</v>
      </c>
    </row>
    <row r="2640" spans="1:2" ht="18" customHeight="1">
      <c r="A2640" s="30"/>
      <c r="B2640" s="29"/>
    </row>
    <row r="2641" spans="1:2" ht="18" customHeight="1">
      <c r="A2641" s="30" t="s">
        <v>28066</v>
      </c>
      <c r="B2641" s="29" t="s">
        <v>28066</v>
      </c>
    </row>
    <row r="2642" spans="1:2" ht="18" customHeight="1">
      <c r="A2642" s="30"/>
      <c r="B2642" s="29"/>
    </row>
    <row r="2643" spans="1:2" ht="18" customHeight="1">
      <c r="A2643" s="30" t="s">
        <v>23743</v>
      </c>
      <c r="B2643" s="29" t="s">
        <v>40394</v>
      </c>
    </row>
    <row r="2644" spans="1:2" ht="18" customHeight="1">
      <c r="A2644" s="30">
        <v>41334</v>
      </c>
      <c r="B2644" s="29" t="s">
        <v>28430</v>
      </c>
    </row>
    <row r="2645" spans="1:2" ht="18" customHeight="1">
      <c r="A2645" s="30" t="s">
        <v>28066</v>
      </c>
      <c r="B2645" s="29" t="s">
        <v>28066</v>
      </c>
    </row>
    <row r="2646" spans="1:2" ht="18" customHeight="1">
      <c r="A2646" s="30" t="s">
        <v>22359</v>
      </c>
      <c r="B2646" s="29" t="s">
        <v>35982</v>
      </c>
    </row>
    <row r="2647" spans="1:2" ht="18" customHeight="1">
      <c r="A2647" s="30" t="s">
        <v>17260</v>
      </c>
      <c r="B2647" s="29" t="s">
        <v>28485</v>
      </c>
    </row>
    <row r="2648" spans="1:2" ht="18" customHeight="1">
      <c r="A2648" s="30" t="s">
        <v>18130</v>
      </c>
      <c r="B2648" s="29" t="s">
        <v>40256</v>
      </c>
    </row>
    <row r="2649" spans="1:2" ht="18" customHeight="1">
      <c r="A2649" s="30" t="s">
        <v>1777</v>
      </c>
      <c r="B2649" s="29" t="s">
        <v>40393</v>
      </c>
    </row>
    <row r="2650" spans="1:2" ht="18" customHeight="1">
      <c r="A2650" s="30" t="s">
        <v>24452</v>
      </c>
      <c r="B2650" s="29" t="s">
        <v>31332</v>
      </c>
    </row>
    <row r="2651" spans="1:2" ht="18" customHeight="1">
      <c r="A2651" s="30" t="s">
        <v>28066</v>
      </c>
      <c r="B2651" s="29" t="s">
        <v>28066</v>
      </c>
    </row>
    <row r="2652" spans="1:2" ht="18" customHeight="1">
      <c r="A2652" s="30" t="s">
        <v>28066</v>
      </c>
      <c r="B2652" s="29" t="s">
        <v>28066</v>
      </c>
    </row>
    <row r="2653" spans="1:2" ht="18" customHeight="1">
      <c r="A2653" s="30" t="s">
        <v>25759</v>
      </c>
      <c r="B2653" s="29" t="s">
        <v>34899</v>
      </c>
    </row>
    <row r="2654" spans="1:2" ht="18" customHeight="1">
      <c r="A2654" s="30" t="s">
        <v>40392</v>
      </c>
      <c r="B2654" s="29" t="s">
        <v>40391</v>
      </c>
    </row>
    <row r="2655" spans="1:2" ht="18" customHeight="1">
      <c r="A2655" s="30" t="s">
        <v>28129</v>
      </c>
      <c r="B2655" s="29" t="s">
        <v>28128</v>
      </c>
    </row>
    <row r="2656" spans="1:2" ht="18" customHeight="1">
      <c r="A2656" s="30" t="s">
        <v>28066</v>
      </c>
      <c r="B2656" s="29" t="s">
        <v>28066</v>
      </c>
    </row>
    <row r="2657" spans="1:2" ht="18" customHeight="1">
      <c r="A2657" s="30" t="s">
        <v>34248</v>
      </c>
      <c r="B2657" s="29" t="s">
        <v>34247</v>
      </c>
    </row>
    <row r="2658" spans="1:2" ht="18" customHeight="1">
      <c r="A2658" s="30" t="s">
        <v>2067</v>
      </c>
      <c r="B2658" s="29" t="s">
        <v>32355</v>
      </c>
    </row>
    <row r="2659" spans="1:2" ht="18" customHeight="1">
      <c r="A2659" s="30" t="s">
        <v>28066</v>
      </c>
      <c r="B2659" s="29" t="s">
        <v>28066</v>
      </c>
    </row>
    <row r="2660" spans="1:2" ht="18" customHeight="1">
      <c r="A2660" s="30" t="s">
        <v>37541</v>
      </c>
      <c r="B2660" s="29" t="s">
        <v>37540</v>
      </c>
    </row>
    <row r="2661" spans="1:2" ht="18" customHeight="1">
      <c r="A2661" s="30" t="s">
        <v>8561</v>
      </c>
      <c r="B2661" s="29" t="s">
        <v>34370</v>
      </c>
    </row>
    <row r="2662" spans="1:2" ht="18" customHeight="1">
      <c r="A2662" s="30" t="s">
        <v>18491</v>
      </c>
      <c r="B2662" s="29" t="s">
        <v>35336</v>
      </c>
    </row>
    <row r="2663" spans="1:2" ht="18" customHeight="1">
      <c r="A2663" s="30" t="s">
        <v>4844</v>
      </c>
      <c r="B2663" s="29" t="s">
        <v>40390</v>
      </c>
    </row>
    <row r="2664" spans="1:2" ht="18" customHeight="1">
      <c r="A2664" s="30" t="s">
        <v>31920</v>
      </c>
      <c r="B2664" s="29" t="s">
        <v>31919</v>
      </c>
    </row>
    <row r="2665" spans="1:2" ht="18" customHeight="1">
      <c r="A2665" s="30" t="s">
        <v>28066</v>
      </c>
      <c r="B2665" s="29" t="s">
        <v>28066</v>
      </c>
    </row>
    <row r="2666" spans="1:2" ht="18" customHeight="1">
      <c r="A2666" s="30" t="s">
        <v>9515</v>
      </c>
      <c r="B2666" s="29" t="s">
        <v>40389</v>
      </c>
    </row>
    <row r="2667" spans="1:2" ht="18" customHeight="1">
      <c r="A2667" s="30" t="s">
        <v>39215</v>
      </c>
      <c r="B2667" s="29" t="s">
        <v>39214</v>
      </c>
    </row>
    <row r="2668" spans="1:2" ht="18" customHeight="1">
      <c r="A2668" s="30" t="s">
        <v>28066</v>
      </c>
      <c r="B2668" s="29" t="s">
        <v>28066</v>
      </c>
    </row>
    <row r="2669" spans="1:2" ht="18" customHeight="1">
      <c r="A2669" s="30" t="s">
        <v>28066</v>
      </c>
      <c r="B2669" s="29" t="s">
        <v>28066</v>
      </c>
    </row>
    <row r="2670" spans="1:2" ht="18" customHeight="1">
      <c r="A2670" s="30" t="s">
        <v>28066</v>
      </c>
      <c r="B2670" s="29" t="s">
        <v>28066</v>
      </c>
    </row>
    <row r="2671" spans="1:2" ht="18" customHeight="1">
      <c r="A2671" s="30" t="s">
        <v>28066</v>
      </c>
      <c r="B2671" s="29" t="s">
        <v>28066</v>
      </c>
    </row>
    <row r="2672" spans="1:2" ht="18" customHeight="1">
      <c r="A2672" s="30" t="s">
        <v>8991</v>
      </c>
      <c r="B2672" s="29" t="s">
        <v>38871</v>
      </c>
    </row>
    <row r="2673" spans="1:2" ht="18" customHeight="1">
      <c r="A2673" s="30" t="s">
        <v>28066</v>
      </c>
      <c r="B2673" s="29" t="s">
        <v>28066</v>
      </c>
    </row>
    <row r="2674" spans="1:2" ht="18" customHeight="1">
      <c r="A2674" s="30"/>
      <c r="B2674" s="29"/>
    </row>
    <row r="2675" spans="1:2" ht="18" customHeight="1">
      <c r="A2675" s="30" t="s">
        <v>27151</v>
      </c>
      <c r="B2675" s="29" t="s">
        <v>40388</v>
      </c>
    </row>
    <row r="2676" spans="1:2" ht="18" customHeight="1">
      <c r="A2676" s="30" t="s">
        <v>10916</v>
      </c>
      <c r="B2676" s="29" t="s">
        <v>36593</v>
      </c>
    </row>
    <row r="2677" spans="1:2" ht="18" customHeight="1">
      <c r="A2677" s="30" t="s">
        <v>28066</v>
      </c>
      <c r="B2677" s="29" t="s">
        <v>28066</v>
      </c>
    </row>
    <row r="2678" spans="1:2" ht="18" customHeight="1">
      <c r="A2678" s="30" t="s">
        <v>15285</v>
      </c>
      <c r="B2678" s="29" t="s">
        <v>33652</v>
      </c>
    </row>
    <row r="2679" spans="1:2" ht="18" customHeight="1">
      <c r="A2679" s="30" t="s">
        <v>12289</v>
      </c>
      <c r="B2679" s="29" t="s">
        <v>40387</v>
      </c>
    </row>
    <row r="2680" spans="1:2" ht="18" customHeight="1">
      <c r="A2680" s="30" t="s">
        <v>28066</v>
      </c>
      <c r="B2680" s="29" t="s">
        <v>28066</v>
      </c>
    </row>
    <row r="2681" spans="1:2" ht="18" customHeight="1">
      <c r="A2681" s="30" t="s">
        <v>21102</v>
      </c>
      <c r="B2681" s="29" t="s">
        <v>40386</v>
      </c>
    </row>
    <row r="2682" spans="1:2" ht="18" customHeight="1">
      <c r="A2682" s="30" t="s">
        <v>28066</v>
      </c>
      <c r="B2682" s="29" t="s">
        <v>28066</v>
      </c>
    </row>
    <row r="2683" spans="1:2" ht="18" customHeight="1">
      <c r="A2683" s="30" t="s">
        <v>28852</v>
      </c>
      <c r="B2683" s="29" t="s">
        <v>28851</v>
      </c>
    </row>
    <row r="2684" spans="1:2" ht="18" customHeight="1">
      <c r="A2684" s="30" t="s">
        <v>4465</v>
      </c>
      <c r="B2684" s="29" t="s">
        <v>40385</v>
      </c>
    </row>
    <row r="2685" spans="1:2" ht="18" customHeight="1">
      <c r="A2685" s="30" t="s">
        <v>28066</v>
      </c>
      <c r="B2685" s="29" t="s">
        <v>28066</v>
      </c>
    </row>
    <row r="2686" spans="1:2" ht="18" customHeight="1">
      <c r="A2686" s="30" t="s">
        <v>28066</v>
      </c>
      <c r="B2686" s="29" t="s">
        <v>28066</v>
      </c>
    </row>
    <row r="2687" spans="1:2" ht="18" customHeight="1">
      <c r="A2687" s="30"/>
      <c r="B2687" s="29"/>
    </row>
    <row r="2688" spans="1:2" ht="18" customHeight="1">
      <c r="A2688" s="30"/>
      <c r="B2688" s="29"/>
    </row>
    <row r="2689" spans="1:2" ht="18" customHeight="1">
      <c r="A2689" s="30" t="s">
        <v>36947</v>
      </c>
      <c r="B2689" s="29" t="s">
        <v>36946</v>
      </c>
    </row>
    <row r="2690" spans="1:2" ht="18" customHeight="1">
      <c r="A2690" s="30" t="s">
        <v>5875</v>
      </c>
      <c r="B2690" s="29" t="s">
        <v>40384</v>
      </c>
    </row>
    <row r="2691" spans="1:2" ht="18" customHeight="1">
      <c r="A2691" s="30" t="s">
        <v>23412</v>
      </c>
      <c r="B2691" s="29" t="s">
        <v>39055</v>
      </c>
    </row>
    <row r="2692" spans="1:2" ht="18" customHeight="1">
      <c r="A2692" s="30" t="s">
        <v>9942</v>
      </c>
      <c r="B2692" s="29" t="s">
        <v>40383</v>
      </c>
    </row>
    <row r="2693" spans="1:2" ht="18" customHeight="1">
      <c r="A2693" s="30" t="s">
        <v>17260</v>
      </c>
      <c r="B2693" s="29" t="s">
        <v>28485</v>
      </c>
    </row>
    <row r="2694" spans="1:2" ht="18" customHeight="1">
      <c r="A2694" s="30" t="s">
        <v>28066</v>
      </c>
      <c r="B2694" s="29" t="s">
        <v>28066</v>
      </c>
    </row>
    <row r="2695" spans="1:2" ht="18" customHeight="1">
      <c r="A2695" s="30" t="s">
        <v>28066</v>
      </c>
      <c r="B2695" s="29" t="s">
        <v>28066</v>
      </c>
    </row>
    <row r="2696" spans="1:2" ht="18" customHeight="1">
      <c r="A2696" s="30" t="s">
        <v>28066</v>
      </c>
      <c r="B2696" s="29" t="s">
        <v>28066</v>
      </c>
    </row>
    <row r="2697" spans="1:2" ht="18" customHeight="1">
      <c r="A2697" s="30" t="s">
        <v>1488</v>
      </c>
      <c r="B2697" s="29" t="s">
        <v>36329</v>
      </c>
    </row>
    <row r="2698" spans="1:2" ht="18" customHeight="1">
      <c r="A2698" s="30" t="s">
        <v>1902</v>
      </c>
      <c r="B2698" s="29" t="s">
        <v>33242</v>
      </c>
    </row>
    <row r="2699" spans="1:2" ht="18" customHeight="1">
      <c r="A2699" s="30" t="s">
        <v>24603</v>
      </c>
      <c r="B2699" s="29" t="s">
        <v>40246</v>
      </c>
    </row>
    <row r="2700" spans="1:2" ht="18" customHeight="1">
      <c r="A2700" s="30" t="s">
        <v>16871</v>
      </c>
      <c r="B2700" s="29" t="s">
        <v>30364</v>
      </c>
    </row>
    <row r="2701" spans="1:2" ht="18" customHeight="1">
      <c r="A2701" s="30"/>
      <c r="B2701" s="29"/>
    </row>
    <row r="2702" spans="1:2" ht="18" customHeight="1">
      <c r="A2702" s="30" t="s">
        <v>28066</v>
      </c>
      <c r="B2702" s="29" t="s">
        <v>28066</v>
      </c>
    </row>
    <row r="2703" spans="1:2" ht="18" customHeight="1">
      <c r="A2703" s="30" t="s">
        <v>28066</v>
      </c>
      <c r="B2703" s="29" t="s">
        <v>28066</v>
      </c>
    </row>
    <row r="2704" spans="1:2" ht="18" customHeight="1">
      <c r="A2704" s="30" t="s">
        <v>23294</v>
      </c>
      <c r="B2704" s="29" t="s">
        <v>37341</v>
      </c>
    </row>
    <row r="2705" spans="1:2" ht="18" customHeight="1">
      <c r="A2705" s="30" t="s">
        <v>37474</v>
      </c>
      <c r="B2705" s="29" t="s">
        <v>37473</v>
      </c>
    </row>
    <row r="2706" spans="1:2" ht="18" customHeight="1">
      <c r="A2706" s="30" t="s">
        <v>28066</v>
      </c>
      <c r="B2706" s="29" t="s">
        <v>28066</v>
      </c>
    </row>
    <row r="2707" spans="1:2" ht="18" customHeight="1">
      <c r="A2707" s="30" t="s">
        <v>12471</v>
      </c>
      <c r="B2707" s="29" t="s">
        <v>40382</v>
      </c>
    </row>
    <row r="2708" spans="1:2" ht="18" customHeight="1">
      <c r="A2708" s="30">
        <v>41334</v>
      </c>
      <c r="B2708" s="29" t="s">
        <v>34980</v>
      </c>
    </row>
    <row r="2709" spans="1:2" ht="18" customHeight="1">
      <c r="A2709" s="30" t="s">
        <v>40381</v>
      </c>
      <c r="B2709" s="29" t="s">
        <v>40380</v>
      </c>
    </row>
    <row r="2710" spans="1:2" ht="18" customHeight="1">
      <c r="A2710" s="30" t="s">
        <v>40379</v>
      </c>
      <c r="B2710" s="29" t="s">
        <v>40378</v>
      </c>
    </row>
    <row r="2711" spans="1:2" ht="18" customHeight="1">
      <c r="A2711" s="30" t="s">
        <v>22601</v>
      </c>
      <c r="B2711" s="29" t="s">
        <v>31845</v>
      </c>
    </row>
    <row r="2712" spans="1:2" ht="18" customHeight="1">
      <c r="A2712" s="30" t="s">
        <v>40377</v>
      </c>
      <c r="B2712" s="29" t="s">
        <v>40376</v>
      </c>
    </row>
    <row r="2713" spans="1:2" ht="18" customHeight="1">
      <c r="A2713" s="30" t="s">
        <v>15151</v>
      </c>
      <c r="B2713" s="29" t="s">
        <v>39775</v>
      </c>
    </row>
    <row r="2714" spans="1:2" ht="18" customHeight="1">
      <c r="A2714" s="30" t="s">
        <v>28066</v>
      </c>
      <c r="B2714" s="29" t="s">
        <v>28066</v>
      </c>
    </row>
    <row r="2715" spans="1:2" ht="18" customHeight="1">
      <c r="A2715" s="30" t="s">
        <v>39444</v>
      </c>
      <c r="B2715" s="29" t="s">
        <v>39443</v>
      </c>
    </row>
    <row r="2716" spans="1:2" ht="18" customHeight="1">
      <c r="A2716" s="30" t="s">
        <v>39763</v>
      </c>
      <c r="B2716" s="29" t="s">
        <v>39762</v>
      </c>
    </row>
    <row r="2717" spans="1:2" ht="18" customHeight="1">
      <c r="A2717" s="30"/>
      <c r="B2717" s="29"/>
    </row>
    <row r="2718" spans="1:2" ht="18" customHeight="1">
      <c r="A2718" s="30" t="s">
        <v>28066</v>
      </c>
      <c r="B2718" s="29" t="s">
        <v>28066</v>
      </c>
    </row>
    <row r="2719" spans="1:2" ht="18" customHeight="1">
      <c r="A2719" s="30" t="s">
        <v>28066</v>
      </c>
      <c r="B2719" s="29" t="s">
        <v>28066</v>
      </c>
    </row>
    <row r="2720" spans="1:2" ht="18" customHeight="1">
      <c r="A2720" s="30" t="s">
        <v>903</v>
      </c>
      <c r="B2720" s="29" t="s">
        <v>40375</v>
      </c>
    </row>
    <row r="2721" spans="1:2" ht="18" customHeight="1">
      <c r="A2721" s="30" t="s">
        <v>28066</v>
      </c>
      <c r="B2721" s="29" t="s">
        <v>28066</v>
      </c>
    </row>
    <row r="2722" spans="1:2" ht="18" customHeight="1">
      <c r="A2722" s="30"/>
      <c r="B2722" s="29"/>
    </row>
    <row r="2723" spans="1:2" ht="18" customHeight="1">
      <c r="A2723" s="30" t="s">
        <v>38331</v>
      </c>
      <c r="B2723" s="29" t="s">
        <v>38330</v>
      </c>
    </row>
    <row r="2724" spans="1:2" ht="18" customHeight="1">
      <c r="A2724" s="30" t="s">
        <v>28066</v>
      </c>
      <c r="B2724" s="29" t="s">
        <v>28066</v>
      </c>
    </row>
    <row r="2725" spans="1:2" ht="18" customHeight="1">
      <c r="A2725" s="30" t="s">
        <v>17198</v>
      </c>
      <c r="B2725" s="29" t="s">
        <v>33227</v>
      </c>
    </row>
    <row r="2726" spans="1:2" ht="18" customHeight="1">
      <c r="A2726" s="30" t="s">
        <v>36100</v>
      </c>
      <c r="B2726" s="29" t="s">
        <v>36100</v>
      </c>
    </row>
    <row r="2727" spans="1:2" ht="18" customHeight="1">
      <c r="A2727" s="30"/>
      <c r="B2727" s="29"/>
    </row>
    <row r="2728" spans="1:2" ht="18" customHeight="1">
      <c r="A2728" s="30" t="s">
        <v>7754</v>
      </c>
      <c r="B2728" s="29" t="s">
        <v>40374</v>
      </c>
    </row>
    <row r="2729" spans="1:2" ht="18" customHeight="1">
      <c r="A2729" s="30" t="s">
        <v>15426</v>
      </c>
      <c r="B2729" s="29" t="s">
        <v>30531</v>
      </c>
    </row>
    <row r="2730" spans="1:2" ht="18" customHeight="1">
      <c r="A2730" s="30" t="s">
        <v>23905</v>
      </c>
      <c r="B2730" s="29" t="s">
        <v>40373</v>
      </c>
    </row>
    <row r="2731" spans="1:2" ht="18" customHeight="1">
      <c r="A2731" s="30" t="s">
        <v>23777</v>
      </c>
      <c r="B2731" s="29" t="s">
        <v>39384</v>
      </c>
    </row>
    <row r="2732" spans="1:2" ht="18" customHeight="1">
      <c r="A2732" s="30" t="s">
        <v>28066</v>
      </c>
      <c r="B2732" s="29" t="s">
        <v>28066</v>
      </c>
    </row>
    <row r="2733" spans="1:2" ht="18" customHeight="1">
      <c r="A2733" s="30" t="s">
        <v>28066</v>
      </c>
      <c r="B2733" s="29" t="s">
        <v>28066</v>
      </c>
    </row>
    <row r="2734" spans="1:2" ht="18" customHeight="1">
      <c r="A2734" s="30" t="s">
        <v>36766</v>
      </c>
      <c r="B2734" s="29" t="s">
        <v>36765</v>
      </c>
    </row>
    <row r="2735" spans="1:2" ht="18" customHeight="1">
      <c r="A2735" s="30" t="s">
        <v>22833</v>
      </c>
      <c r="B2735" s="29" t="s">
        <v>32424</v>
      </c>
    </row>
    <row r="2736" spans="1:2" ht="18" customHeight="1">
      <c r="A2736" s="30" t="s">
        <v>40110</v>
      </c>
      <c r="B2736" s="29" t="s">
        <v>40109</v>
      </c>
    </row>
    <row r="2737" spans="1:2" ht="18" customHeight="1">
      <c r="A2737" s="30" t="s">
        <v>31734</v>
      </c>
      <c r="B2737" s="29" t="s">
        <v>31733</v>
      </c>
    </row>
    <row r="2738" spans="1:2" ht="18" customHeight="1">
      <c r="A2738" s="30" t="s">
        <v>11752</v>
      </c>
      <c r="B2738" s="29" t="s">
        <v>31961</v>
      </c>
    </row>
    <row r="2739" spans="1:2" ht="18" customHeight="1">
      <c r="A2739" s="30"/>
      <c r="B2739" s="29"/>
    </row>
    <row r="2740" spans="1:2" ht="18" customHeight="1">
      <c r="A2740" s="30" t="s">
        <v>28066</v>
      </c>
      <c r="B2740" s="29" t="s">
        <v>28066</v>
      </c>
    </row>
    <row r="2741" spans="1:2" ht="18" customHeight="1">
      <c r="A2741" s="30" t="s">
        <v>25489</v>
      </c>
      <c r="B2741" s="29" t="s">
        <v>33757</v>
      </c>
    </row>
    <row r="2742" spans="1:2" ht="18" customHeight="1">
      <c r="A2742" s="30" t="s">
        <v>1435</v>
      </c>
      <c r="B2742" s="29" t="s">
        <v>38609</v>
      </c>
    </row>
    <row r="2743" spans="1:2" ht="18" customHeight="1">
      <c r="A2743" s="30" t="s">
        <v>10823</v>
      </c>
      <c r="B2743" s="29" t="s">
        <v>40372</v>
      </c>
    </row>
    <row r="2744" spans="1:2" ht="18" customHeight="1">
      <c r="A2744" s="30" t="s">
        <v>28066</v>
      </c>
      <c r="B2744" s="29" t="s">
        <v>28066</v>
      </c>
    </row>
    <row r="2745" spans="1:2" ht="18" customHeight="1">
      <c r="A2745" s="30" t="s">
        <v>28066</v>
      </c>
      <c r="B2745" s="29" t="s">
        <v>28066</v>
      </c>
    </row>
    <row r="2746" spans="1:2" ht="18" customHeight="1">
      <c r="A2746" s="30"/>
      <c r="B2746" s="29"/>
    </row>
    <row r="2747" spans="1:2" ht="18" customHeight="1">
      <c r="A2747" s="30" t="s">
        <v>24028</v>
      </c>
      <c r="B2747" s="29" t="s">
        <v>40371</v>
      </c>
    </row>
    <row r="2748" spans="1:2" ht="18" customHeight="1">
      <c r="A2748" s="30" t="s">
        <v>7442</v>
      </c>
      <c r="B2748" s="29" t="s">
        <v>30557</v>
      </c>
    </row>
    <row r="2749" spans="1:2" ht="18" customHeight="1">
      <c r="A2749" s="30" t="s">
        <v>40370</v>
      </c>
      <c r="B2749" s="29" t="s">
        <v>40369</v>
      </c>
    </row>
    <row r="2750" spans="1:2" ht="18" customHeight="1">
      <c r="A2750" s="30" t="s">
        <v>9211</v>
      </c>
      <c r="B2750" s="29" t="s">
        <v>37310</v>
      </c>
    </row>
    <row r="2751" spans="1:2" ht="18" customHeight="1">
      <c r="A2751" s="30" t="s">
        <v>34194</v>
      </c>
      <c r="B2751" s="29" t="s">
        <v>34193</v>
      </c>
    </row>
    <row r="2752" spans="1:2" ht="18" customHeight="1">
      <c r="A2752" s="30" t="s">
        <v>2291</v>
      </c>
      <c r="B2752" s="29" t="s">
        <v>36180</v>
      </c>
    </row>
    <row r="2753" spans="1:2" ht="18" customHeight="1">
      <c r="A2753" s="30"/>
      <c r="B2753" s="29"/>
    </row>
    <row r="2754" spans="1:2" ht="18" customHeight="1">
      <c r="A2754" s="30" t="s">
        <v>22328</v>
      </c>
      <c r="B2754" s="29" t="s">
        <v>40368</v>
      </c>
    </row>
    <row r="2755" spans="1:2" ht="18" customHeight="1">
      <c r="A2755" s="30" t="s">
        <v>12323</v>
      </c>
      <c r="B2755" s="29" t="s">
        <v>40367</v>
      </c>
    </row>
    <row r="2756" spans="1:2" ht="18" customHeight="1">
      <c r="A2756" s="30" t="s">
        <v>28066</v>
      </c>
      <c r="B2756" s="29" t="s">
        <v>28066</v>
      </c>
    </row>
    <row r="2757" spans="1:2" ht="18" customHeight="1">
      <c r="A2757" s="30" t="s">
        <v>15794</v>
      </c>
      <c r="B2757" s="29" t="s">
        <v>39731</v>
      </c>
    </row>
    <row r="2758" spans="1:2" ht="18" customHeight="1">
      <c r="A2758" s="30" t="s">
        <v>805</v>
      </c>
      <c r="B2758" s="29" t="s">
        <v>40366</v>
      </c>
    </row>
    <row r="2759" spans="1:2" ht="18" customHeight="1">
      <c r="A2759" s="30" t="s">
        <v>4644</v>
      </c>
      <c r="B2759" s="29" t="s">
        <v>40365</v>
      </c>
    </row>
    <row r="2760" spans="1:2" ht="18" customHeight="1">
      <c r="A2760" s="30" t="s">
        <v>34126</v>
      </c>
      <c r="B2760" s="29" t="s">
        <v>34125</v>
      </c>
    </row>
    <row r="2761" spans="1:2" ht="18" customHeight="1">
      <c r="A2761" s="30" t="s">
        <v>40364</v>
      </c>
      <c r="B2761" s="29" t="s">
        <v>40363</v>
      </c>
    </row>
    <row r="2762" spans="1:2" ht="18" customHeight="1">
      <c r="A2762" s="30" t="s">
        <v>22956</v>
      </c>
      <c r="B2762" s="29" t="s">
        <v>29844</v>
      </c>
    </row>
    <row r="2763" spans="1:2" ht="18" customHeight="1">
      <c r="A2763" s="30"/>
      <c r="B2763" s="29"/>
    </row>
    <row r="2764" spans="1:2" ht="18" customHeight="1">
      <c r="A2764" s="30" t="s">
        <v>40362</v>
      </c>
      <c r="B2764" s="29" t="s">
        <v>40361</v>
      </c>
    </row>
    <row r="2765" spans="1:2" ht="18" customHeight="1">
      <c r="A2765" s="30" t="s">
        <v>163</v>
      </c>
      <c r="B2765" s="29" t="s">
        <v>37092</v>
      </c>
    </row>
    <row r="2766" spans="1:2" ht="18" customHeight="1">
      <c r="A2766" s="30" t="s">
        <v>16147</v>
      </c>
      <c r="B2766" s="29" t="s">
        <v>29428</v>
      </c>
    </row>
    <row r="2767" spans="1:2" ht="18" customHeight="1">
      <c r="A2767" s="30" t="s">
        <v>40360</v>
      </c>
      <c r="B2767" s="29" t="s">
        <v>40359</v>
      </c>
    </row>
    <row r="2768" spans="1:2" ht="18" customHeight="1">
      <c r="A2768" s="30" t="s">
        <v>28066</v>
      </c>
      <c r="B2768" s="29" t="s">
        <v>28066</v>
      </c>
    </row>
    <row r="2769" spans="1:2" ht="18" customHeight="1">
      <c r="A2769" s="30" t="s">
        <v>21168</v>
      </c>
      <c r="B2769" s="29" t="s">
        <v>40358</v>
      </c>
    </row>
    <row r="2770" spans="1:2" ht="18" customHeight="1">
      <c r="A2770" s="30" t="s">
        <v>16940</v>
      </c>
      <c r="B2770" s="29" t="s">
        <v>34563</v>
      </c>
    </row>
    <row r="2771" spans="1:2" ht="18" customHeight="1">
      <c r="A2771" s="30" t="s">
        <v>15157</v>
      </c>
      <c r="B2771" s="29" t="s">
        <v>34785</v>
      </c>
    </row>
    <row r="2772" spans="1:2" ht="18" customHeight="1">
      <c r="A2772" s="30" t="s">
        <v>24405</v>
      </c>
      <c r="B2772" s="29" t="s">
        <v>33899</v>
      </c>
    </row>
    <row r="2773" spans="1:2" ht="18" customHeight="1">
      <c r="A2773" s="30" t="s">
        <v>40357</v>
      </c>
      <c r="B2773" s="29" t="s">
        <v>40356</v>
      </c>
    </row>
    <row r="2774" spans="1:2" ht="18" customHeight="1">
      <c r="A2774" s="30"/>
      <c r="B2774" s="29"/>
    </row>
    <row r="2775" spans="1:2" ht="18" customHeight="1">
      <c r="A2775" s="30" t="s">
        <v>12636</v>
      </c>
      <c r="B2775" s="29" t="s">
        <v>40355</v>
      </c>
    </row>
    <row r="2776" spans="1:2" ht="18" customHeight="1">
      <c r="A2776" s="30"/>
      <c r="B2776" s="29"/>
    </row>
    <row r="2777" spans="1:2" ht="18" customHeight="1">
      <c r="A2777" s="30" t="s">
        <v>12254</v>
      </c>
      <c r="B2777" s="29" t="s">
        <v>40354</v>
      </c>
    </row>
    <row r="2778" spans="1:2" ht="18" customHeight="1">
      <c r="A2778" s="30"/>
      <c r="B2778" s="29"/>
    </row>
    <row r="2779" spans="1:2" ht="18" customHeight="1">
      <c r="A2779" s="30" t="s">
        <v>28066</v>
      </c>
      <c r="B2779" s="29" t="s">
        <v>28066</v>
      </c>
    </row>
    <row r="2780" spans="1:2" ht="18" customHeight="1">
      <c r="A2780" s="30" t="s">
        <v>28066</v>
      </c>
      <c r="B2780" s="29" t="s">
        <v>28066</v>
      </c>
    </row>
    <row r="2781" spans="1:2" ht="18" customHeight="1">
      <c r="A2781" s="30"/>
      <c r="B2781" s="29"/>
    </row>
    <row r="2782" spans="1:2" ht="18" customHeight="1">
      <c r="A2782" s="30" t="s">
        <v>4728</v>
      </c>
      <c r="B2782" s="29" t="s">
        <v>30568</v>
      </c>
    </row>
    <row r="2783" spans="1:2" ht="18" customHeight="1">
      <c r="A2783" s="30" t="s">
        <v>23100</v>
      </c>
      <c r="B2783" s="29" t="s">
        <v>38123</v>
      </c>
    </row>
    <row r="2784" spans="1:2" ht="18" customHeight="1">
      <c r="A2784" s="30" t="s">
        <v>14152</v>
      </c>
      <c r="B2784" s="29" t="s">
        <v>37752</v>
      </c>
    </row>
    <row r="2785" spans="1:2" ht="18" customHeight="1">
      <c r="A2785" s="30" t="s">
        <v>26203</v>
      </c>
      <c r="B2785" s="29" t="s">
        <v>35301</v>
      </c>
    </row>
    <row r="2786" spans="1:2" ht="18" customHeight="1">
      <c r="A2786" s="30" t="s">
        <v>40353</v>
      </c>
      <c r="B2786" s="29" t="s">
        <v>40352</v>
      </c>
    </row>
    <row r="2787" spans="1:2" ht="18" customHeight="1">
      <c r="A2787" s="30" t="s">
        <v>338</v>
      </c>
      <c r="B2787" s="29" t="s">
        <v>36531</v>
      </c>
    </row>
    <row r="2788" spans="1:2" ht="18" customHeight="1">
      <c r="A2788" s="30" t="s">
        <v>16785</v>
      </c>
      <c r="B2788" s="29" t="s">
        <v>30236</v>
      </c>
    </row>
    <row r="2789" spans="1:2" ht="18" customHeight="1">
      <c r="A2789" s="30" t="s">
        <v>2971</v>
      </c>
      <c r="B2789" s="29" t="s">
        <v>36266</v>
      </c>
    </row>
    <row r="2790" spans="1:2" ht="18" customHeight="1">
      <c r="A2790" s="30" t="s">
        <v>3438</v>
      </c>
      <c r="B2790" s="29" t="s">
        <v>34537</v>
      </c>
    </row>
    <row r="2791" spans="1:2" ht="18" customHeight="1">
      <c r="A2791" s="30" t="s">
        <v>11024</v>
      </c>
      <c r="B2791" s="29" t="s">
        <v>40351</v>
      </c>
    </row>
    <row r="2792" spans="1:2" ht="18" customHeight="1">
      <c r="A2792" s="30" t="s">
        <v>27076</v>
      </c>
      <c r="B2792" s="29" t="s">
        <v>38573</v>
      </c>
    </row>
    <row r="2793" spans="1:2" ht="18" customHeight="1">
      <c r="A2793" s="30" t="s">
        <v>40016</v>
      </c>
      <c r="B2793" s="29" t="s">
        <v>40015</v>
      </c>
    </row>
    <row r="2794" spans="1:2" ht="18" customHeight="1">
      <c r="A2794" s="30"/>
      <c r="B2794" s="29"/>
    </row>
    <row r="2795" spans="1:2" ht="18" customHeight="1">
      <c r="A2795" s="30" t="s">
        <v>34898</v>
      </c>
      <c r="B2795" s="29" t="s">
        <v>34897</v>
      </c>
    </row>
    <row r="2796" spans="1:2" ht="18" customHeight="1">
      <c r="A2796" s="30" t="s">
        <v>28066</v>
      </c>
      <c r="B2796" s="29" t="s">
        <v>28066</v>
      </c>
    </row>
    <row r="2797" spans="1:2" ht="18" customHeight="1">
      <c r="A2797" s="30" t="s">
        <v>452</v>
      </c>
      <c r="B2797" s="29" t="s">
        <v>36487</v>
      </c>
    </row>
    <row r="2798" spans="1:2" ht="18" customHeight="1">
      <c r="A2798" s="30" t="s">
        <v>28066</v>
      </c>
      <c r="B2798" s="29" t="s">
        <v>28066</v>
      </c>
    </row>
    <row r="2799" spans="1:2" ht="18" customHeight="1">
      <c r="A2799" s="30"/>
      <c r="B2799" s="29"/>
    </row>
    <row r="2800" spans="1:2" ht="18" customHeight="1">
      <c r="A2800" s="30" t="s">
        <v>5331</v>
      </c>
      <c r="B2800" s="29" t="s">
        <v>35524</v>
      </c>
    </row>
    <row r="2801" spans="1:2" ht="18" customHeight="1">
      <c r="A2801" s="30"/>
      <c r="B2801" s="29"/>
    </row>
    <row r="2802" spans="1:2" ht="18" customHeight="1">
      <c r="A2802" s="30" t="s">
        <v>6466</v>
      </c>
      <c r="B2802" s="29" t="s">
        <v>32601</v>
      </c>
    </row>
    <row r="2803" spans="1:2" ht="18" customHeight="1">
      <c r="A2803" s="30" t="s">
        <v>12981</v>
      </c>
      <c r="B2803" s="29" t="s">
        <v>37570</v>
      </c>
    </row>
    <row r="2804" spans="1:2" ht="18" customHeight="1">
      <c r="A2804" s="30" t="s">
        <v>40350</v>
      </c>
      <c r="B2804" s="29" t="s">
        <v>40349</v>
      </c>
    </row>
    <row r="2805" spans="1:2" ht="18" customHeight="1">
      <c r="A2805" s="30" t="s">
        <v>4319</v>
      </c>
      <c r="B2805" s="29" t="s">
        <v>35801</v>
      </c>
    </row>
    <row r="2806" spans="1:2" ht="18" customHeight="1">
      <c r="A2806" s="30"/>
      <c r="B2806" s="29"/>
    </row>
    <row r="2807" spans="1:2" ht="18" customHeight="1">
      <c r="A2807" s="30" t="s">
        <v>28066</v>
      </c>
      <c r="B2807" s="29" t="s">
        <v>28066</v>
      </c>
    </row>
    <row r="2808" spans="1:2" ht="18" customHeight="1">
      <c r="A2808" s="30" t="s">
        <v>28066</v>
      </c>
      <c r="B2808" s="29" t="s">
        <v>28066</v>
      </c>
    </row>
    <row r="2809" spans="1:2" ht="18" customHeight="1">
      <c r="A2809" s="30" t="s">
        <v>28066</v>
      </c>
      <c r="B2809" s="29" t="s">
        <v>28066</v>
      </c>
    </row>
    <row r="2810" spans="1:2" ht="18" customHeight="1">
      <c r="A2810" s="30" t="s">
        <v>28066</v>
      </c>
      <c r="B2810" s="29" t="s">
        <v>28066</v>
      </c>
    </row>
    <row r="2811" spans="1:2" ht="18" customHeight="1">
      <c r="A2811" s="30" t="s">
        <v>40348</v>
      </c>
      <c r="B2811" s="29" t="s">
        <v>40347</v>
      </c>
    </row>
    <row r="2812" spans="1:2" ht="18" customHeight="1">
      <c r="A2812" s="30" t="s">
        <v>40346</v>
      </c>
      <c r="B2812" s="29" t="s">
        <v>40345</v>
      </c>
    </row>
    <row r="2813" spans="1:2" ht="18" customHeight="1">
      <c r="A2813" s="30" t="s">
        <v>9213</v>
      </c>
      <c r="B2813" s="29" t="s">
        <v>34603</v>
      </c>
    </row>
    <row r="2814" spans="1:2" ht="18" customHeight="1">
      <c r="A2814" s="30" t="s">
        <v>17725</v>
      </c>
      <c r="B2814" s="29" t="s">
        <v>28289</v>
      </c>
    </row>
    <row r="2815" spans="1:2" ht="18" customHeight="1">
      <c r="A2815" s="30" t="s">
        <v>19257</v>
      </c>
      <c r="B2815" s="29" t="s">
        <v>40344</v>
      </c>
    </row>
    <row r="2816" spans="1:2" ht="18" customHeight="1">
      <c r="A2816" s="30" t="s">
        <v>6428</v>
      </c>
      <c r="B2816" s="29" t="s">
        <v>39173</v>
      </c>
    </row>
    <row r="2817" spans="1:2" ht="18" customHeight="1">
      <c r="A2817" s="30" t="s">
        <v>7821</v>
      </c>
      <c r="B2817" s="29" t="s">
        <v>36580</v>
      </c>
    </row>
    <row r="2818" spans="1:2" ht="18" customHeight="1">
      <c r="A2818" s="30" t="s">
        <v>6965</v>
      </c>
      <c r="B2818" s="29" t="s">
        <v>38575</v>
      </c>
    </row>
    <row r="2819" spans="1:2" ht="18" customHeight="1">
      <c r="A2819" s="30"/>
      <c r="B2819" s="29"/>
    </row>
    <row r="2820" spans="1:2" ht="18" customHeight="1">
      <c r="A2820" s="30" t="s">
        <v>28066</v>
      </c>
      <c r="B2820" s="29" t="s">
        <v>28066</v>
      </c>
    </row>
    <row r="2821" spans="1:2" ht="18" customHeight="1">
      <c r="A2821" s="30" t="s">
        <v>28066</v>
      </c>
      <c r="B2821" s="29" t="s">
        <v>28066</v>
      </c>
    </row>
    <row r="2822" spans="1:2" ht="18" customHeight="1">
      <c r="A2822" s="30" t="s">
        <v>25401</v>
      </c>
      <c r="B2822" s="29" t="s">
        <v>40343</v>
      </c>
    </row>
    <row r="2823" spans="1:2" ht="18" customHeight="1">
      <c r="A2823" s="30" t="s">
        <v>618</v>
      </c>
      <c r="B2823" s="29" t="s">
        <v>40342</v>
      </c>
    </row>
    <row r="2824" spans="1:2" ht="18" customHeight="1">
      <c r="A2824" s="30" t="s">
        <v>36631</v>
      </c>
      <c r="B2824" s="29" t="s">
        <v>36630</v>
      </c>
    </row>
    <row r="2825" spans="1:2" ht="18" customHeight="1">
      <c r="A2825" s="30" t="s">
        <v>40341</v>
      </c>
      <c r="B2825" s="29" t="s">
        <v>40340</v>
      </c>
    </row>
    <row r="2826" spans="1:2" ht="18" customHeight="1">
      <c r="A2826" s="30" t="s">
        <v>24603</v>
      </c>
      <c r="B2826" s="29" t="s">
        <v>40246</v>
      </c>
    </row>
    <row r="2827" spans="1:2" ht="18" customHeight="1">
      <c r="A2827" s="30" t="s">
        <v>25483</v>
      </c>
      <c r="B2827" s="29" t="s">
        <v>40339</v>
      </c>
    </row>
    <row r="2828" spans="1:2" ht="18" customHeight="1">
      <c r="A2828" s="30" t="s">
        <v>28066</v>
      </c>
      <c r="B2828" s="29" t="s">
        <v>28066</v>
      </c>
    </row>
    <row r="2829" spans="1:2" ht="18" customHeight="1">
      <c r="A2829" s="30" t="s">
        <v>40338</v>
      </c>
      <c r="B2829" s="29" t="s">
        <v>40337</v>
      </c>
    </row>
    <row r="2830" spans="1:2" ht="18" customHeight="1">
      <c r="A2830" s="30" t="s">
        <v>23277</v>
      </c>
      <c r="B2830" s="29" t="s">
        <v>40336</v>
      </c>
    </row>
    <row r="2831" spans="1:2" ht="18" customHeight="1">
      <c r="A2831" s="30" t="s">
        <v>8597</v>
      </c>
      <c r="B2831" s="29" t="s">
        <v>34141</v>
      </c>
    </row>
    <row r="2832" spans="1:2" ht="18" customHeight="1">
      <c r="A2832" s="30" t="s">
        <v>28066</v>
      </c>
      <c r="B2832" s="29" t="s">
        <v>28066</v>
      </c>
    </row>
    <row r="2833" spans="1:2" ht="18" customHeight="1">
      <c r="A2833" s="30" t="s">
        <v>3364</v>
      </c>
      <c r="B2833" s="29" t="s">
        <v>39792</v>
      </c>
    </row>
    <row r="2834" spans="1:2" ht="18" customHeight="1">
      <c r="A2834" s="30" t="s">
        <v>13725</v>
      </c>
      <c r="B2834" s="29" t="s">
        <v>35781</v>
      </c>
    </row>
    <row r="2835" spans="1:2" ht="18" customHeight="1">
      <c r="A2835" s="30" t="s">
        <v>18440</v>
      </c>
      <c r="B2835" s="29" t="s">
        <v>38863</v>
      </c>
    </row>
    <row r="2836" spans="1:2" ht="18" customHeight="1">
      <c r="A2836" s="30" t="s">
        <v>32550</v>
      </c>
      <c r="B2836" s="29" t="s">
        <v>32549</v>
      </c>
    </row>
    <row r="2837" spans="1:2" ht="18" customHeight="1">
      <c r="A2837" s="30" t="s">
        <v>23100</v>
      </c>
      <c r="B2837" s="29" t="s">
        <v>38123</v>
      </c>
    </row>
    <row r="2838" spans="1:2" ht="18" customHeight="1">
      <c r="A2838" s="30"/>
      <c r="B2838" s="29"/>
    </row>
    <row r="2839" spans="1:2" ht="18" customHeight="1">
      <c r="A2839" s="30" t="s">
        <v>4666</v>
      </c>
      <c r="B2839" s="29" t="s">
        <v>40335</v>
      </c>
    </row>
    <row r="2840" spans="1:2" ht="18" customHeight="1">
      <c r="A2840" s="30" t="s">
        <v>25973</v>
      </c>
      <c r="B2840" s="29" t="s">
        <v>33188</v>
      </c>
    </row>
    <row r="2841" spans="1:2" ht="18" customHeight="1">
      <c r="A2841" s="30" t="s">
        <v>40334</v>
      </c>
      <c r="B2841" s="29" t="s">
        <v>40333</v>
      </c>
    </row>
    <row r="2842" spans="1:2" ht="18" customHeight="1">
      <c r="A2842" s="30" t="s">
        <v>22567</v>
      </c>
      <c r="B2842" s="29" t="s">
        <v>40332</v>
      </c>
    </row>
    <row r="2843" spans="1:2" ht="18" customHeight="1">
      <c r="A2843" s="30" t="s">
        <v>28066</v>
      </c>
      <c r="B2843" s="29" t="s">
        <v>28066</v>
      </c>
    </row>
    <row r="2844" spans="1:2" ht="18" customHeight="1">
      <c r="A2844" s="30"/>
      <c r="B2844" s="29"/>
    </row>
    <row r="2845" spans="1:2" ht="18" customHeight="1">
      <c r="A2845" s="30"/>
      <c r="B2845" s="29"/>
    </row>
    <row r="2846" spans="1:2" ht="18" customHeight="1">
      <c r="A2846" s="30" t="s">
        <v>28066</v>
      </c>
      <c r="B2846" s="29" t="s">
        <v>28066</v>
      </c>
    </row>
    <row r="2847" spans="1:2" ht="18" customHeight="1">
      <c r="A2847" s="30" t="s">
        <v>40331</v>
      </c>
      <c r="B2847" s="29" t="s">
        <v>40330</v>
      </c>
    </row>
    <row r="2848" spans="1:2" ht="18" customHeight="1">
      <c r="A2848" s="30" t="s">
        <v>22231</v>
      </c>
      <c r="B2848" s="29" t="s">
        <v>39959</v>
      </c>
    </row>
    <row r="2849" spans="1:2" ht="18" customHeight="1">
      <c r="A2849" s="30" t="s">
        <v>1918</v>
      </c>
      <c r="B2849" s="29" t="s">
        <v>34755</v>
      </c>
    </row>
    <row r="2850" spans="1:2" ht="18" customHeight="1">
      <c r="A2850" s="30" t="s">
        <v>36880</v>
      </c>
      <c r="B2850" s="29" t="s">
        <v>36879</v>
      </c>
    </row>
    <row r="2851" spans="1:2" ht="18" customHeight="1">
      <c r="A2851" s="30" t="s">
        <v>32765</v>
      </c>
      <c r="B2851" s="29" t="s">
        <v>32764</v>
      </c>
    </row>
    <row r="2852" spans="1:2" ht="18" customHeight="1">
      <c r="A2852" s="30" t="s">
        <v>13480</v>
      </c>
      <c r="B2852" s="29" t="s">
        <v>40329</v>
      </c>
    </row>
    <row r="2853" spans="1:2" ht="18" customHeight="1">
      <c r="A2853" s="30" t="s">
        <v>20491</v>
      </c>
      <c r="B2853" s="29" t="s">
        <v>40328</v>
      </c>
    </row>
    <row r="2854" spans="1:2" ht="18" customHeight="1">
      <c r="A2854" s="30" t="s">
        <v>23311</v>
      </c>
      <c r="B2854" s="29" t="s">
        <v>40327</v>
      </c>
    </row>
    <row r="2855" spans="1:2" ht="18" customHeight="1">
      <c r="A2855" s="30" t="s">
        <v>18077</v>
      </c>
      <c r="B2855" s="29" t="s">
        <v>40143</v>
      </c>
    </row>
    <row r="2856" spans="1:2" ht="18" customHeight="1">
      <c r="A2856" s="30" t="s">
        <v>40326</v>
      </c>
      <c r="B2856" s="29" t="s">
        <v>40325</v>
      </c>
    </row>
    <row r="2857" spans="1:2" ht="18" customHeight="1">
      <c r="A2857" s="30" t="s">
        <v>26236</v>
      </c>
      <c r="B2857" s="29" t="s">
        <v>40324</v>
      </c>
    </row>
    <row r="2858" spans="1:2" ht="18" customHeight="1">
      <c r="A2858" s="30" t="s">
        <v>10424</v>
      </c>
      <c r="B2858" s="29" t="s">
        <v>40323</v>
      </c>
    </row>
    <row r="2859" spans="1:2" ht="18" customHeight="1">
      <c r="A2859" s="30" t="s">
        <v>27317</v>
      </c>
      <c r="B2859" s="29" t="s">
        <v>36428</v>
      </c>
    </row>
    <row r="2860" spans="1:2" ht="18" customHeight="1">
      <c r="A2860" s="30" t="s">
        <v>16779</v>
      </c>
      <c r="B2860" s="29" t="s">
        <v>39790</v>
      </c>
    </row>
    <row r="2861" spans="1:2" ht="18" customHeight="1">
      <c r="A2861" s="30" t="s">
        <v>6927</v>
      </c>
      <c r="B2861" s="29" t="s">
        <v>40322</v>
      </c>
    </row>
    <row r="2862" spans="1:2" ht="18" customHeight="1">
      <c r="A2862" s="30" t="s">
        <v>40321</v>
      </c>
      <c r="B2862" s="29" t="s">
        <v>40320</v>
      </c>
    </row>
    <row r="2863" spans="1:2" ht="18" customHeight="1">
      <c r="A2863" s="30" t="s">
        <v>16735</v>
      </c>
      <c r="B2863" s="29" t="s">
        <v>36726</v>
      </c>
    </row>
    <row r="2864" spans="1:2" ht="18" customHeight="1">
      <c r="A2864" s="30" t="s">
        <v>2915</v>
      </c>
      <c r="B2864" s="29" t="s">
        <v>28967</v>
      </c>
    </row>
    <row r="2865" spans="1:2" ht="18" customHeight="1">
      <c r="A2865" s="30" t="s">
        <v>29176</v>
      </c>
      <c r="B2865" s="29" t="s">
        <v>29175</v>
      </c>
    </row>
    <row r="2866" spans="1:2" ht="18" customHeight="1">
      <c r="A2866" s="30"/>
      <c r="B2866" s="29"/>
    </row>
    <row r="2867" spans="1:2" ht="18" customHeight="1">
      <c r="A2867" s="30" t="s">
        <v>34865</v>
      </c>
      <c r="B2867" s="29" t="s">
        <v>34864</v>
      </c>
    </row>
    <row r="2868" spans="1:2" ht="18" customHeight="1">
      <c r="A2868" s="30"/>
      <c r="B2868" s="29"/>
    </row>
    <row r="2869" spans="1:2" ht="18" customHeight="1">
      <c r="A2869" s="30" t="s">
        <v>9241</v>
      </c>
      <c r="B2869" s="29" t="s">
        <v>40319</v>
      </c>
    </row>
    <row r="2870" spans="1:2" ht="18" customHeight="1">
      <c r="A2870" s="30" t="s">
        <v>16211</v>
      </c>
      <c r="B2870" s="29" t="s">
        <v>28064</v>
      </c>
    </row>
    <row r="2871" spans="1:2" ht="18" customHeight="1">
      <c r="A2871" s="30" t="s">
        <v>17169</v>
      </c>
      <c r="B2871" s="29" t="s">
        <v>39386</v>
      </c>
    </row>
    <row r="2872" spans="1:2" ht="18" customHeight="1">
      <c r="A2872" s="30" t="s">
        <v>14110</v>
      </c>
      <c r="B2872" s="29" t="s">
        <v>29414</v>
      </c>
    </row>
    <row r="2873" spans="1:2" ht="18" customHeight="1">
      <c r="A2873" s="30" t="s">
        <v>40318</v>
      </c>
      <c r="B2873" s="29" t="s">
        <v>40317</v>
      </c>
    </row>
    <row r="2874" spans="1:2" ht="18" customHeight="1">
      <c r="A2874" s="30"/>
      <c r="B2874" s="29"/>
    </row>
    <row r="2875" spans="1:2" ht="18" customHeight="1">
      <c r="A2875" s="30" t="s">
        <v>3203</v>
      </c>
      <c r="B2875" s="29" t="s">
        <v>40316</v>
      </c>
    </row>
    <row r="2876" spans="1:2" ht="18" customHeight="1">
      <c r="A2876" s="30" t="s">
        <v>28066</v>
      </c>
      <c r="B2876" s="29" t="s">
        <v>28066</v>
      </c>
    </row>
    <row r="2877" spans="1:2" ht="18" customHeight="1">
      <c r="A2877" s="30" t="s">
        <v>12402</v>
      </c>
      <c r="B2877" s="29" t="s">
        <v>40315</v>
      </c>
    </row>
    <row r="2878" spans="1:2" ht="18" customHeight="1">
      <c r="A2878" s="30" t="s">
        <v>28066</v>
      </c>
      <c r="B2878" s="29" t="s">
        <v>28066</v>
      </c>
    </row>
    <row r="2879" spans="1:2" ht="18" customHeight="1">
      <c r="A2879" s="30"/>
      <c r="B2879" s="29"/>
    </row>
    <row r="2880" spans="1:2" ht="18" customHeight="1">
      <c r="A2880" s="30" t="s">
        <v>28066</v>
      </c>
      <c r="B2880" s="29" t="s">
        <v>28066</v>
      </c>
    </row>
    <row r="2881" spans="1:2" ht="18" customHeight="1">
      <c r="A2881" s="30" t="s">
        <v>19994</v>
      </c>
      <c r="B2881" s="29" t="s">
        <v>40314</v>
      </c>
    </row>
    <row r="2882" spans="1:2" ht="18" customHeight="1">
      <c r="A2882" s="30" t="s">
        <v>34828</v>
      </c>
      <c r="B2882" s="29" t="s">
        <v>34827</v>
      </c>
    </row>
    <row r="2883" spans="1:2" ht="18" customHeight="1">
      <c r="A2883" s="30" t="s">
        <v>34619</v>
      </c>
      <c r="B2883" s="29" t="s">
        <v>34618</v>
      </c>
    </row>
    <row r="2884" spans="1:2" ht="18" customHeight="1">
      <c r="A2884" s="30" t="s">
        <v>39518</v>
      </c>
      <c r="B2884" s="29" t="s">
        <v>39517</v>
      </c>
    </row>
    <row r="2885" spans="1:2" ht="18" customHeight="1">
      <c r="A2885" s="30" t="s">
        <v>5212</v>
      </c>
      <c r="B2885" s="29" t="s">
        <v>39219</v>
      </c>
    </row>
    <row r="2886" spans="1:2" ht="18" customHeight="1">
      <c r="A2886" s="30" t="s">
        <v>28066</v>
      </c>
      <c r="B2886" s="29" t="s">
        <v>28066</v>
      </c>
    </row>
    <row r="2887" spans="1:2" ht="18" customHeight="1">
      <c r="A2887" s="30" t="s">
        <v>9412</v>
      </c>
      <c r="B2887" s="29" t="s">
        <v>40313</v>
      </c>
    </row>
    <row r="2888" spans="1:2" ht="18" customHeight="1">
      <c r="A2888" s="30" t="s">
        <v>24928</v>
      </c>
      <c r="B2888" s="29" t="s">
        <v>40312</v>
      </c>
    </row>
    <row r="2889" spans="1:2" ht="18" customHeight="1">
      <c r="A2889" s="30" t="s">
        <v>28066</v>
      </c>
      <c r="B2889" s="29" t="s">
        <v>28066</v>
      </c>
    </row>
    <row r="2890" spans="1:2" ht="18" customHeight="1">
      <c r="A2890" s="30" t="s">
        <v>3544</v>
      </c>
      <c r="B2890" s="29" t="s">
        <v>40311</v>
      </c>
    </row>
    <row r="2891" spans="1:2" ht="18" customHeight="1">
      <c r="A2891" s="30" t="s">
        <v>28066</v>
      </c>
      <c r="B2891" s="29" t="s">
        <v>28066</v>
      </c>
    </row>
    <row r="2892" spans="1:2" ht="18" customHeight="1">
      <c r="A2892" s="30" t="s">
        <v>2635</v>
      </c>
      <c r="B2892" s="29" t="s">
        <v>40310</v>
      </c>
    </row>
    <row r="2893" spans="1:2" ht="18" customHeight="1">
      <c r="A2893" s="30"/>
      <c r="B2893" s="29"/>
    </row>
    <row r="2894" spans="1:2" ht="18" customHeight="1">
      <c r="A2894" s="30"/>
      <c r="B2894" s="29"/>
    </row>
    <row r="2895" spans="1:2" ht="18" customHeight="1">
      <c r="A2895" s="30" t="s">
        <v>2297</v>
      </c>
      <c r="B2895" s="29" t="s">
        <v>33204</v>
      </c>
    </row>
    <row r="2896" spans="1:2" ht="18" customHeight="1">
      <c r="A2896" s="30" t="s">
        <v>22199</v>
      </c>
      <c r="B2896" s="29" t="s">
        <v>28306</v>
      </c>
    </row>
    <row r="2897" spans="1:2" ht="18" customHeight="1">
      <c r="A2897" s="30" t="s">
        <v>40309</v>
      </c>
      <c r="B2897" s="29" t="s">
        <v>40308</v>
      </c>
    </row>
    <row r="2898" spans="1:2" ht="18" customHeight="1">
      <c r="A2898" s="30" t="s">
        <v>15841</v>
      </c>
      <c r="B2898" s="29" t="s">
        <v>37034</v>
      </c>
    </row>
    <row r="2899" spans="1:2" ht="18" customHeight="1">
      <c r="A2899" s="30" t="s">
        <v>240</v>
      </c>
      <c r="B2899" s="29" t="s">
        <v>39760</v>
      </c>
    </row>
    <row r="2900" spans="1:2" ht="18" customHeight="1">
      <c r="A2900" s="30" t="s">
        <v>28075</v>
      </c>
      <c r="B2900" s="29" t="s">
        <v>28074</v>
      </c>
    </row>
    <row r="2901" spans="1:2" ht="18" customHeight="1">
      <c r="A2901" s="30" t="s">
        <v>439</v>
      </c>
      <c r="B2901" s="29" t="s">
        <v>35569</v>
      </c>
    </row>
    <row r="2902" spans="1:2" ht="18" customHeight="1">
      <c r="A2902" s="30" t="s">
        <v>5063</v>
      </c>
      <c r="B2902" s="29" t="s">
        <v>28915</v>
      </c>
    </row>
    <row r="2903" spans="1:2" ht="18" customHeight="1">
      <c r="A2903" s="30" t="s">
        <v>12783</v>
      </c>
      <c r="B2903" s="29" t="s">
        <v>40297</v>
      </c>
    </row>
    <row r="2904" spans="1:2" ht="18" customHeight="1">
      <c r="A2904" s="30" t="s">
        <v>7809</v>
      </c>
      <c r="B2904" s="29" t="s">
        <v>40168</v>
      </c>
    </row>
    <row r="2905" spans="1:2" ht="18" customHeight="1">
      <c r="A2905" s="30" t="s">
        <v>28066</v>
      </c>
      <c r="B2905" s="29" t="s">
        <v>28066</v>
      </c>
    </row>
    <row r="2906" spans="1:2" ht="18" customHeight="1">
      <c r="A2906" s="30" t="s">
        <v>28066</v>
      </c>
      <c r="B2906" s="29" t="s">
        <v>28066</v>
      </c>
    </row>
    <row r="2907" spans="1:2" ht="18" customHeight="1">
      <c r="A2907" s="30" t="s">
        <v>24074</v>
      </c>
      <c r="B2907" s="29" t="s">
        <v>31796</v>
      </c>
    </row>
    <row r="2908" spans="1:2" ht="18" customHeight="1">
      <c r="A2908" s="30" t="s">
        <v>23932</v>
      </c>
      <c r="B2908" s="29" t="s">
        <v>40307</v>
      </c>
    </row>
    <row r="2909" spans="1:2" ht="18" customHeight="1">
      <c r="A2909" s="30" t="s">
        <v>28066</v>
      </c>
      <c r="B2909" s="29" t="s">
        <v>28066</v>
      </c>
    </row>
    <row r="2910" spans="1:2" ht="18" customHeight="1">
      <c r="A2910" s="30"/>
      <c r="B2910" s="29"/>
    </row>
    <row r="2911" spans="1:2" ht="18" customHeight="1">
      <c r="A2911" s="30" t="s">
        <v>38418</v>
      </c>
      <c r="B2911" s="29" t="s">
        <v>38417</v>
      </c>
    </row>
    <row r="2912" spans="1:2" ht="18" customHeight="1">
      <c r="A2912" s="30" t="s">
        <v>16313</v>
      </c>
      <c r="B2912" s="29" t="s">
        <v>40306</v>
      </c>
    </row>
    <row r="2913" spans="1:2" ht="18" customHeight="1">
      <c r="A2913" s="30"/>
      <c r="B2913" s="29"/>
    </row>
    <row r="2914" spans="1:2" ht="18" customHeight="1">
      <c r="A2914" s="30" t="s">
        <v>4628</v>
      </c>
      <c r="B2914" s="29" t="s">
        <v>32728</v>
      </c>
    </row>
    <row r="2915" spans="1:2" ht="18" customHeight="1">
      <c r="A2915" s="30"/>
      <c r="B2915" s="29"/>
    </row>
    <row r="2916" spans="1:2" ht="18" customHeight="1">
      <c r="A2916" s="30"/>
      <c r="B2916" s="29"/>
    </row>
    <row r="2917" spans="1:2" ht="18" customHeight="1">
      <c r="A2917" s="30"/>
      <c r="B2917" s="29"/>
    </row>
    <row r="2918" spans="1:2" ht="18" customHeight="1">
      <c r="A2918" s="30" t="s">
        <v>3846</v>
      </c>
      <c r="B2918" s="29" t="s">
        <v>40305</v>
      </c>
    </row>
    <row r="2919" spans="1:2" ht="18" customHeight="1">
      <c r="A2919" s="30" t="s">
        <v>2434</v>
      </c>
      <c r="B2919" s="29" t="s">
        <v>29023</v>
      </c>
    </row>
    <row r="2920" spans="1:2" ht="18" customHeight="1">
      <c r="A2920" s="30"/>
      <c r="B2920" s="29"/>
    </row>
    <row r="2921" spans="1:2" ht="18" customHeight="1">
      <c r="A2921" s="30" t="s">
        <v>28066</v>
      </c>
      <c r="B2921" s="29" t="s">
        <v>28066</v>
      </c>
    </row>
    <row r="2922" spans="1:2" ht="18" customHeight="1">
      <c r="A2922" s="30" t="s">
        <v>28066</v>
      </c>
      <c r="B2922" s="29" t="s">
        <v>28066</v>
      </c>
    </row>
    <row r="2923" spans="1:2" ht="18" customHeight="1">
      <c r="A2923" s="30" t="s">
        <v>7175</v>
      </c>
      <c r="B2923" s="29" t="s">
        <v>40303</v>
      </c>
    </row>
    <row r="2924" spans="1:2" ht="18" customHeight="1">
      <c r="A2924" s="30" t="s">
        <v>21218</v>
      </c>
      <c r="B2924" s="29" t="s">
        <v>40304</v>
      </c>
    </row>
    <row r="2925" spans="1:2" ht="18" customHeight="1">
      <c r="A2925" s="30" t="s">
        <v>28066</v>
      </c>
      <c r="B2925" s="29" t="s">
        <v>28066</v>
      </c>
    </row>
    <row r="2926" spans="1:2" ht="18" customHeight="1">
      <c r="A2926" s="30" t="s">
        <v>24345</v>
      </c>
      <c r="B2926" s="29" t="s">
        <v>29467</v>
      </c>
    </row>
    <row r="2927" spans="1:2" ht="18" customHeight="1">
      <c r="A2927" s="30" t="s">
        <v>28066</v>
      </c>
      <c r="B2927" s="29" t="s">
        <v>28066</v>
      </c>
    </row>
    <row r="2928" spans="1:2" ht="18" customHeight="1">
      <c r="A2928" s="30" t="s">
        <v>7175</v>
      </c>
      <c r="B2928" s="29" t="s">
        <v>40303</v>
      </c>
    </row>
    <row r="2929" spans="1:2" ht="18" customHeight="1">
      <c r="A2929" s="30"/>
      <c r="B2929" s="29"/>
    </row>
    <row r="2930" spans="1:2" ht="18" customHeight="1">
      <c r="A2930" s="30" t="s">
        <v>28066</v>
      </c>
      <c r="B2930" s="29" t="s">
        <v>28066</v>
      </c>
    </row>
    <row r="2931" spans="1:2" ht="18" customHeight="1">
      <c r="A2931" s="30" t="s">
        <v>40302</v>
      </c>
      <c r="B2931" s="29" t="s">
        <v>40301</v>
      </c>
    </row>
    <row r="2932" spans="1:2" ht="18" customHeight="1">
      <c r="A2932" s="30" t="s">
        <v>11891</v>
      </c>
      <c r="B2932" s="29" t="s">
        <v>40300</v>
      </c>
    </row>
    <row r="2933" spans="1:2" ht="18" customHeight="1">
      <c r="A2933" s="30" t="s">
        <v>28100</v>
      </c>
      <c r="B2933" s="29" t="s">
        <v>28099</v>
      </c>
    </row>
    <row r="2934" spans="1:2" ht="18" customHeight="1">
      <c r="A2934" s="30"/>
      <c r="B2934" s="29"/>
    </row>
    <row r="2935" spans="1:2" ht="18" customHeight="1">
      <c r="A2935" s="30" t="s">
        <v>34325</v>
      </c>
      <c r="B2935" s="29" t="s">
        <v>34324</v>
      </c>
    </row>
    <row r="2936" spans="1:2" ht="18" customHeight="1">
      <c r="A2936" s="30" t="s">
        <v>18746</v>
      </c>
      <c r="B2936" s="29" t="s">
        <v>40299</v>
      </c>
    </row>
    <row r="2937" spans="1:2" ht="18" customHeight="1">
      <c r="A2937" s="30" t="s">
        <v>1808</v>
      </c>
      <c r="B2937" s="29" t="s">
        <v>40298</v>
      </c>
    </row>
    <row r="2938" spans="1:2" ht="18" customHeight="1">
      <c r="A2938" s="30" t="s">
        <v>9753</v>
      </c>
      <c r="B2938" s="29" t="s">
        <v>38509</v>
      </c>
    </row>
    <row r="2939" spans="1:2" ht="18" customHeight="1">
      <c r="A2939" s="30" t="s">
        <v>16923</v>
      </c>
      <c r="B2939" s="29" t="s">
        <v>28471</v>
      </c>
    </row>
    <row r="2940" spans="1:2" ht="18" customHeight="1">
      <c r="A2940" s="30"/>
      <c r="B2940" s="29"/>
    </row>
    <row r="2941" spans="1:2" ht="18" customHeight="1">
      <c r="A2941" s="30" t="s">
        <v>16599</v>
      </c>
      <c r="B2941" s="29" t="s">
        <v>16599</v>
      </c>
    </row>
    <row r="2942" spans="1:2" ht="18" customHeight="1">
      <c r="A2942" s="30"/>
      <c r="B2942" s="29"/>
    </row>
    <row r="2943" spans="1:2" ht="18" customHeight="1">
      <c r="A2943" s="30"/>
      <c r="B2943" s="29"/>
    </row>
    <row r="2944" spans="1:2" ht="18" customHeight="1">
      <c r="A2944" s="30" t="s">
        <v>12783</v>
      </c>
      <c r="B2944" s="29" t="s">
        <v>40297</v>
      </c>
    </row>
    <row r="2945" spans="1:2" ht="18" customHeight="1">
      <c r="A2945" s="30" t="s">
        <v>26924</v>
      </c>
      <c r="B2945" s="29" t="s">
        <v>35011</v>
      </c>
    </row>
    <row r="2946" spans="1:2" ht="18" customHeight="1">
      <c r="A2946" s="30" t="s">
        <v>28066</v>
      </c>
      <c r="B2946" s="29" t="s">
        <v>28066</v>
      </c>
    </row>
    <row r="2947" spans="1:2" ht="18" customHeight="1">
      <c r="A2947" s="30" t="s">
        <v>3476</v>
      </c>
      <c r="B2947" s="29" t="s">
        <v>35424</v>
      </c>
    </row>
    <row r="2948" spans="1:2" ht="18" customHeight="1">
      <c r="A2948" s="30" t="s">
        <v>38903</v>
      </c>
      <c r="B2948" s="29" t="s">
        <v>38902</v>
      </c>
    </row>
    <row r="2949" spans="1:2" ht="18" customHeight="1">
      <c r="A2949" s="30" t="s">
        <v>28066</v>
      </c>
      <c r="B2949" s="29" t="s">
        <v>28066</v>
      </c>
    </row>
    <row r="2950" spans="1:2" ht="18" customHeight="1">
      <c r="A2950" s="30" t="s">
        <v>10093</v>
      </c>
      <c r="B2950" s="29" t="s">
        <v>34544</v>
      </c>
    </row>
    <row r="2951" spans="1:2" ht="18" customHeight="1">
      <c r="A2951" s="30" t="s">
        <v>16319</v>
      </c>
      <c r="B2951" s="29" t="s">
        <v>40296</v>
      </c>
    </row>
    <row r="2952" spans="1:2" ht="18" customHeight="1">
      <c r="A2952" s="30"/>
      <c r="B2952" s="29"/>
    </row>
    <row r="2953" spans="1:2" ht="18" customHeight="1">
      <c r="A2953" s="30"/>
      <c r="B2953" s="29"/>
    </row>
    <row r="2954" spans="1:2" ht="18" customHeight="1">
      <c r="A2954" s="30" t="s">
        <v>12065</v>
      </c>
      <c r="B2954" s="29" t="s">
        <v>33718</v>
      </c>
    </row>
    <row r="2955" spans="1:2" ht="18" customHeight="1">
      <c r="A2955" s="30" t="s">
        <v>13765</v>
      </c>
      <c r="B2955" s="29" t="s">
        <v>36917</v>
      </c>
    </row>
    <row r="2956" spans="1:2" ht="18" customHeight="1">
      <c r="A2956" s="30" t="s">
        <v>13901</v>
      </c>
      <c r="B2956" s="29" t="s">
        <v>40295</v>
      </c>
    </row>
    <row r="2957" spans="1:2" ht="18" customHeight="1">
      <c r="A2957" s="30" t="s">
        <v>28066</v>
      </c>
      <c r="B2957" s="29" t="s">
        <v>28066</v>
      </c>
    </row>
    <row r="2958" spans="1:2" ht="18" customHeight="1">
      <c r="A2958" s="30"/>
      <c r="B2958" s="29"/>
    </row>
    <row r="2959" spans="1:2" ht="18" customHeight="1">
      <c r="A2959" s="30" t="s">
        <v>32522</v>
      </c>
      <c r="B2959" s="29" t="s">
        <v>32521</v>
      </c>
    </row>
    <row r="2960" spans="1:2" ht="18" customHeight="1">
      <c r="A2960" s="30" t="s">
        <v>11195</v>
      </c>
      <c r="B2960" s="29" t="s">
        <v>32657</v>
      </c>
    </row>
    <row r="2961" spans="1:2" ht="18" customHeight="1">
      <c r="A2961" s="30" t="s">
        <v>10540</v>
      </c>
      <c r="B2961" s="29" t="s">
        <v>40294</v>
      </c>
    </row>
    <row r="2962" spans="1:2" ht="18" customHeight="1">
      <c r="A2962" s="30" t="s">
        <v>28066</v>
      </c>
      <c r="B2962" s="29" t="s">
        <v>28066</v>
      </c>
    </row>
    <row r="2963" spans="1:2" ht="18" customHeight="1">
      <c r="A2963" s="30" t="s">
        <v>33100</v>
      </c>
      <c r="B2963" s="29" t="s">
        <v>33099</v>
      </c>
    </row>
    <row r="2964" spans="1:2" ht="18" customHeight="1">
      <c r="A2964" s="30" t="s">
        <v>31851</v>
      </c>
      <c r="B2964" s="29" t="s">
        <v>31850</v>
      </c>
    </row>
    <row r="2965" spans="1:2" ht="18" customHeight="1">
      <c r="A2965" s="30" t="s">
        <v>8310</v>
      </c>
      <c r="B2965" s="29" t="s">
        <v>36092</v>
      </c>
    </row>
    <row r="2966" spans="1:2" ht="18" customHeight="1">
      <c r="A2966" s="30" t="s">
        <v>33514</v>
      </c>
      <c r="B2966" s="29" t="s">
        <v>33513</v>
      </c>
    </row>
    <row r="2967" spans="1:2" ht="18" customHeight="1">
      <c r="A2967" s="30" t="s">
        <v>28066</v>
      </c>
      <c r="B2967" s="29" t="s">
        <v>28066</v>
      </c>
    </row>
    <row r="2968" spans="1:2" ht="18" customHeight="1">
      <c r="A2968" s="30" t="s">
        <v>1221</v>
      </c>
      <c r="B2968" s="29" t="s">
        <v>28676</v>
      </c>
    </row>
    <row r="2969" spans="1:2" ht="18" customHeight="1">
      <c r="A2969" s="30" t="s">
        <v>40293</v>
      </c>
      <c r="B2969" s="29" t="s">
        <v>40292</v>
      </c>
    </row>
    <row r="2970" spans="1:2" ht="18" customHeight="1">
      <c r="A2970" s="30" t="s">
        <v>18269</v>
      </c>
      <c r="B2970" s="29" t="s">
        <v>40291</v>
      </c>
    </row>
    <row r="2971" spans="1:2" ht="18" customHeight="1">
      <c r="A2971" s="30" t="s">
        <v>11502</v>
      </c>
      <c r="B2971" s="29" t="s">
        <v>28172</v>
      </c>
    </row>
    <row r="2972" spans="1:2" ht="18" customHeight="1">
      <c r="A2972" s="30" t="s">
        <v>24402</v>
      </c>
      <c r="B2972" s="29" t="s">
        <v>40290</v>
      </c>
    </row>
    <row r="2973" spans="1:2" ht="18" customHeight="1">
      <c r="A2973" s="30" t="s">
        <v>10428</v>
      </c>
      <c r="B2973" s="29" t="s">
        <v>28779</v>
      </c>
    </row>
    <row r="2974" spans="1:2" ht="18" customHeight="1">
      <c r="A2974" s="30" t="s">
        <v>14530</v>
      </c>
      <c r="B2974" s="29" t="s">
        <v>40289</v>
      </c>
    </row>
    <row r="2975" spans="1:2" ht="18" customHeight="1">
      <c r="A2975" s="30" t="s">
        <v>28066</v>
      </c>
      <c r="B2975" s="29" t="s">
        <v>28066</v>
      </c>
    </row>
    <row r="2976" spans="1:2" ht="18" customHeight="1">
      <c r="A2976" s="30" t="s">
        <v>5984</v>
      </c>
      <c r="B2976" s="29" t="s">
        <v>28426</v>
      </c>
    </row>
    <row r="2977" spans="1:2" ht="18" customHeight="1">
      <c r="A2977" s="30" t="s">
        <v>40288</v>
      </c>
      <c r="B2977" s="29" t="s">
        <v>40287</v>
      </c>
    </row>
    <row r="2978" spans="1:2" ht="18" customHeight="1">
      <c r="A2978" s="30"/>
      <c r="B2978" s="29"/>
    </row>
    <row r="2979" spans="1:2" ht="18" customHeight="1">
      <c r="A2979" s="30" t="s">
        <v>28066</v>
      </c>
      <c r="B2979" s="29" t="s">
        <v>28066</v>
      </c>
    </row>
    <row r="2980" spans="1:2" ht="18" customHeight="1">
      <c r="A2980" s="30" t="s">
        <v>40286</v>
      </c>
      <c r="B2980" s="29" t="s">
        <v>40285</v>
      </c>
    </row>
    <row r="2981" spans="1:2" ht="18" customHeight="1">
      <c r="A2981" s="30" t="s">
        <v>18481</v>
      </c>
      <c r="B2981" s="29" t="s">
        <v>35092</v>
      </c>
    </row>
    <row r="2982" spans="1:2" ht="18" customHeight="1">
      <c r="A2982" s="30"/>
      <c r="B2982" s="29"/>
    </row>
    <row r="2983" spans="1:2" ht="18" customHeight="1">
      <c r="A2983" s="30" t="s">
        <v>28066</v>
      </c>
      <c r="B2983" s="29" t="s">
        <v>28066</v>
      </c>
    </row>
    <row r="2984" spans="1:2" ht="18" customHeight="1">
      <c r="A2984" s="30" t="s">
        <v>28066</v>
      </c>
      <c r="B2984" s="29" t="s">
        <v>28066</v>
      </c>
    </row>
    <row r="2985" spans="1:2" ht="18" customHeight="1">
      <c r="A2985" s="30" t="s">
        <v>3564</v>
      </c>
      <c r="B2985" s="29" t="s">
        <v>40284</v>
      </c>
    </row>
    <row r="2986" spans="1:2" ht="18" customHeight="1">
      <c r="A2986" s="30" t="s">
        <v>35351</v>
      </c>
      <c r="B2986" s="29" t="s">
        <v>35350</v>
      </c>
    </row>
    <row r="2987" spans="1:2" ht="18" customHeight="1">
      <c r="A2987" s="30" t="s">
        <v>28066</v>
      </c>
      <c r="B2987" s="29" t="s">
        <v>28066</v>
      </c>
    </row>
    <row r="2988" spans="1:2" ht="18" customHeight="1">
      <c r="A2988" s="30" t="s">
        <v>28066</v>
      </c>
      <c r="B2988" s="29" t="s">
        <v>28066</v>
      </c>
    </row>
    <row r="2989" spans="1:2" ht="18" customHeight="1">
      <c r="A2989" s="30" t="s">
        <v>40283</v>
      </c>
      <c r="B2989" s="29" t="s">
        <v>40282</v>
      </c>
    </row>
    <row r="2990" spans="1:2" ht="18" customHeight="1">
      <c r="A2990" s="30" t="s">
        <v>16910</v>
      </c>
      <c r="B2990" s="29" t="s">
        <v>36246</v>
      </c>
    </row>
    <row r="2991" spans="1:2" ht="18" customHeight="1">
      <c r="A2991" s="30" t="s">
        <v>23974</v>
      </c>
      <c r="B2991" s="29" t="s">
        <v>37410</v>
      </c>
    </row>
    <row r="2992" spans="1:2" ht="18" customHeight="1">
      <c r="A2992" s="30" t="s">
        <v>28066</v>
      </c>
      <c r="B2992" s="29" t="s">
        <v>28066</v>
      </c>
    </row>
    <row r="2993" spans="1:2" ht="18" customHeight="1">
      <c r="A2993" s="30" t="s">
        <v>40281</v>
      </c>
      <c r="B2993" s="29" t="s">
        <v>40280</v>
      </c>
    </row>
    <row r="2994" spans="1:2" ht="18" customHeight="1">
      <c r="A2994" s="30"/>
      <c r="B2994" s="29"/>
    </row>
    <row r="2995" spans="1:2" ht="18" customHeight="1">
      <c r="A2995" s="30" t="s">
        <v>28066</v>
      </c>
      <c r="B2995" s="29" t="s">
        <v>28066</v>
      </c>
    </row>
    <row r="2996" spans="1:2" ht="18" customHeight="1">
      <c r="A2996" s="30" t="s">
        <v>33762</v>
      </c>
      <c r="B2996" s="29" t="s">
        <v>33761</v>
      </c>
    </row>
    <row r="2997" spans="1:2" ht="18" customHeight="1">
      <c r="A2997" s="30" t="s">
        <v>16785</v>
      </c>
      <c r="B2997" s="29" t="s">
        <v>30236</v>
      </c>
    </row>
    <row r="2998" spans="1:2" ht="18" customHeight="1">
      <c r="A2998" s="30" t="s">
        <v>10558</v>
      </c>
      <c r="B2998" s="29" t="s">
        <v>40279</v>
      </c>
    </row>
    <row r="2999" spans="1:2" ht="18" customHeight="1">
      <c r="A2999" s="30" t="s">
        <v>28066</v>
      </c>
      <c r="B2999" s="29" t="s">
        <v>28066</v>
      </c>
    </row>
    <row r="3000" spans="1:2" ht="18" customHeight="1">
      <c r="A3000" s="30" t="s">
        <v>40278</v>
      </c>
      <c r="B3000" s="29" t="s">
        <v>40277</v>
      </c>
    </row>
    <row r="3001" spans="1:2" ht="18" customHeight="1">
      <c r="A3001" s="30" t="s">
        <v>35372</v>
      </c>
      <c r="B3001" s="29" t="s">
        <v>35371</v>
      </c>
    </row>
    <row r="3002" spans="1:2" ht="18" customHeight="1">
      <c r="A3002" s="30" t="s">
        <v>12771</v>
      </c>
      <c r="B3002" s="29" t="s">
        <v>40152</v>
      </c>
    </row>
    <row r="3003" spans="1:2" ht="18" customHeight="1">
      <c r="A3003" s="30" t="s">
        <v>22251</v>
      </c>
      <c r="B3003" s="29" t="s">
        <v>40276</v>
      </c>
    </row>
    <row r="3004" spans="1:2" ht="18" customHeight="1">
      <c r="A3004" s="30" t="s">
        <v>28066</v>
      </c>
      <c r="B3004" s="29" t="s">
        <v>28066</v>
      </c>
    </row>
    <row r="3005" spans="1:2" ht="18" customHeight="1">
      <c r="A3005" s="30" t="s">
        <v>1313</v>
      </c>
      <c r="B3005" s="29" t="s">
        <v>38260</v>
      </c>
    </row>
    <row r="3006" spans="1:2" ht="18" customHeight="1">
      <c r="A3006" s="30" t="s">
        <v>6084</v>
      </c>
      <c r="B3006" s="29" t="s">
        <v>40275</v>
      </c>
    </row>
    <row r="3007" spans="1:2" ht="18" customHeight="1">
      <c r="A3007" s="30" t="s">
        <v>28066</v>
      </c>
      <c r="B3007" s="29" t="s">
        <v>28066</v>
      </c>
    </row>
    <row r="3008" spans="1:2" ht="18" customHeight="1">
      <c r="A3008" s="30" t="s">
        <v>40274</v>
      </c>
      <c r="B3008" s="29" t="s">
        <v>40273</v>
      </c>
    </row>
    <row r="3009" spans="1:2" ht="18" customHeight="1">
      <c r="A3009" s="30" t="s">
        <v>23329</v>
      </c>
      <c r="B3009" s="29" t="s">
        <v>40272</v>
      </c>
    </row>
    <row r="3010" spans="1:2" ht="18" customHeight="1">
      <c r="A3010" s="30" t="s">
        <v>11842</v>
      </c>
      <c r="B3010" s="29" t="s">
        <v>33267</v>
      </c>
    </row>
    <row r="3011" spans="1:2" ht="18" customHeight="1">
      <c r="A3011" s="30" t="s">
        <v>1103</v>
      </c>
      <c r="B3011" s="29" t="s">
        <v>33426</v>
      </c>
    </row>
    <row r="3012" spans="1:2" ht="18" customHeight="1">
      <c r="A3012" s="30" t="s">
        <v>28066</v>
      </c>
      <c r="B3012" s="29" t="s">
        <v>28066</v>
      </c>
    </row>
    <row r="3013" spans="1:2" ht="18" customHeight="1">
      <c r="A3013" s="30" t="s">
        <v>22159</v>
      </c>
      <c r="B3013" s="29" t="s">
        <v>40249</v>
      </c>
    </row>
    <row r="3014" spans="1:2" ht="18" customHeight="1">
      <c r="A3014" s="30"/>
      <c r="B3014" s="29"/>
    </row>
    <row r="3015" spans="1:2" ht="18" customHeight="1">
      <c r="A3015" s="30"/>
      <c r="B3015" s="29"/>
    </row>
    <row r="3016" spans="1:2" ht="18" customHeight="1">
      <c r="A3016" s="30" t="s">
        <v>28066</v>
      </c>
      <c r="B3016" s="29" t="s">
        <v>28066</v>
      </c>
    </row>
    <row r="3017" spans="1:2" ht="18" customHeight="1">
      <c r="A3017" s="30" t="s">
        <v>34153</v>
      </c>
      <c r="B3017" s="29" t="s">
        <v>34152</v>
      </c>
    </row>
    <row r="3018" spans="1:2" ht="18" customHeight="1">
      <c r="A3018" s="30" t="s">
        <v>31840</v>
      </c>
      <c r="B3018" s="29" t="s">
        <v>31839</v>
      </c>
    </row>
    <row r="3019" spans="1:2" ht="18" customHeight="1">
      <c r="A3019" s="30" t="s">
        <v>28066</v>
      </c>
      <c r="B3019" s="29" t="s">
        <v>28066</v>
      </c>
    </row>
    <row r="3020" spans="1:2" ht="18" customHeight="1">
      <c r="A3020" s="30" t="s">
        <v>28066</v>
      </c>
      <c r="B3020" s="29" t="s">
        <v>28066</v>
      </c>
    </row>
    <row r="3021" spans="1:2" ht="18" customHeight="1">
      <c r="A3021" s="30"/>
      <c r="B3021" s="29"/>
    </row>
    <row r="3022" spans="1:2" ht="18" customHeight="1">
      <c r="A3022" s="30" t="s">
        <v>3003</v>
      </c>
      <c r="B3022" s="29" t="s">
        <v>30401</v>
      </c>
    </row>
    <row r="3023" spans="1:2" ht="18" customHeight="1">
      <c r="A3023" s="30" t="s">
        <v>38113</v>
      </c>
      <c r="B3023" s="29" t="s">
        <v>38112</v>
      </c>
    </row>
    <row r="3024" spans="1:2" ht="18" customHeight="1">
      <c r="A3024" s="30" t="s">
        <v>1287</v>
      </c>
      <c r="B3024" s="29" t="s">
        <v>29088</v>
      </c>
    </row>
    <row r="3025" spans="1:2" ht="18" customHeight="1">
      <c r="A3025" s="30" t="s">
        <v>368</v>
      </c>
      <c r="B3025" s="29" t="s">
        <v>40271</v>
      </c>
    </row>
    <row r="3026" spans="1:2" ht="18" customHeight="1">
      <c r="A3026" s="30" t="s">
        <v>40270</v>
      </c>
      <c r="B3026" s="29" t="s">
        <v>40269</v>
      </c>
    </row>
    <row r="3027" spans="1:2" ht="18" customHeight="1">
      <c r="A3027" s="30" t="s">
        <v>6009</v>
      </c>
      <c r="B3027" s="29" t="s">
        <v>33318</v>
      </c>
    </row>
    <row r="3028" spans="1:2" ht="18" customHeight="1">
      <c r="A3028" s="30" t="s">
        <v>5044</v>
      </c>
      <c r="B3028" s="29" t="s">
        <v>40268</v>
      </c>
    </row>
    <row r="3029" spans="1:2" ht="18" customHeight="1">
      <c r="A3029" s="30" t="s">
        <v>13281</v>
      </c>
      <c r="B3029" s="29" t="s">
        <v>40267</v>
      </c>
    </row>
    <row r="3030" spans="1:2" ht="18" customHeight="1">
      <c r="A3030" s="30" t="s">
        <v>28333</v>
      </c>
      <c r="B3030" s="29" t="s">
        <v>28332</v>
      </c>
    </row>
    <row r="3031" spans="1:2" ht="18" customHeight="1">
      <c r="A3031" s="30" t="s">
        <v>28066</v>
      </c>
      <c r="B3031" s="29" t="s">
        <v>28066</v>
      </c>
    </row>
    <row r="3032" spans="1:2" ht="18" customHeight="1">
      <c r="A3032" s="30" t="s">
        <v>28066</v>
      </c>
      <c r="B3032" s="29" t="s">
        <v>28066</v>
      </c>
    </row>
    <row r="3033" spans="1:2" ht="18" customHeight="1">
      <c r="A3033" s="30" t="s">
        <v>81</v>
      </c>
      <c r="B3033" s="29" t="s">
        <v>40266</v>
      </c>
    </row>
    <row r="3034" spans="1:2" ht="18" customHeight="1">
      <c r="A3034" s="30" t="s">
        <v>13860</v>
      </c>
      <c r="B3034" s="29" t="s">
        <v>36587</v>
      </c>
    </row>
    <row r="3035" spans="1:2" ht="18" customHeight="1">
      <c r="A3035" s="30" t="s">
        <v>9860</v>
      </c>
      <c r="B3035" s="29" t="s">
        <v>28463</v>
      </c>
    </row>
    <row r="3036" spans="1:2" ht="18" customHeight="1">
      <c r="A3036" s="30" t="s">
        <v>40265</v>
      </c>
      <c r="B3036" s="29" t="s">
        <v>40264</v>
      </c>
    </row>
    <row r="3037" spans="1:2" ht="18" customHeight="1">
      <c r="A3037" s="30" t="s">
        <v>3161</v>
      </c>
      <c r="B3037" s="29" t="s">
        <v>33031</v>
      </c>
    </row>
    <row r="3038" spans="1:2" ht="18" customHeight="1">
      <c r="A3038" s="30" t="s">
        <v>14916</v>
      </c>
      <c r="B3038" s="29" t="s">
        <v>35067</v>
      </c>
    </row>
    <row r="3039" spans="1:2" ht="18" customHeight="1">
      <c r="A3039" s="30" t="s">
        <v>7442</v>
      </c>
      <c r="B3039" s="29" t="s">
        <v>30557</v>
      </c>
    </row>
    <row r="3040" spans="1:2" ht="18" customHeight="1">
      <c r="A3040" s="30" t="s">
        <v>28066</v>
      </c>
      <c r="B3040" s="29" t="s">
        <v>28066</v>
      </c>
    </row>
    <row r="3041" spans="1:2" ht="18" customHeight="1">
      <c r="A3041" s="30" t="s">
        <v>25550</v>
      </c>
      <c r="B3041" s="29" t="s">
        <v>40263</v>
      </c>
    </row>
    <row r="3042" spans="1:2" ht="18" customHeight="1">
      <c r="A3042" s="30" t="s">
        <v>15556</v>
      </c>
      <c r="B3042" s="29" t="s">
        <v>40262</v>
      </c>
    </row>
    <row r="3043" spans="1:2" ht="18" customHeight="1">
      <c r="A3043" s="30" t="s">
        <v>28066</v>
      </c>
      <c r="B3043" s="29" t="s">
        <v>28066</v>
      </c>
    </row>
    <row r="3044" spans="1:2" ht="18" customHeight="1">
      <c r="A3044" s="30" t="s">
        <v>40261</v>
      </c>
      <c r="B3044" s="29" t="s">
        <v>40260</v>
      </c>
    </row>
    <row r="3045" spans="1:2" ht="18" customHeight="1">
      <c r="A3045" s="30" t="s">
        <v>37514</v>
      </c>
      <c r="B3045" s="29" t="s">
        <v>37513</v>
      </c>
    </row>
    <row r="3046" spans="1:2" ht="18" customHeight="1">
      <c r="A3046" s="30"/>
      <c r="B3046" s="29"/>
    </row>
    <row r="3047" spans="1:2" ht="18" customHeight="1">
      <c r="A3047" s="30" t="s">
        <v>27060</v>
      </c>
      <c r="B3047" s="29" t="s">
        <v>39717</v>
      </c>
    </row>
    <row r="3048" spans="1:2" ht="18" customHeight="1">
      <c r="A3048" s="30" t="s">
        <v>16678</v>
      </c>
      <c r="B3048" s="29" t="s">
        <v>40259</v>
      </c>
    </row>
    <row r="3049" spans="1:2" ht="18" customHeight="1">
      <c r="A3049" s="30" t="s">
        <v>3658</v>
      </c>
      <c r="B3049" s="29" t="s">
        <v>40258</v>
      </c>
    </row>
    <row r="3050" spans="1:2" ht="18" customHeight="1">
      <c r="A3050" s="30" t="s">
        <v>10958</v>
      </c>
      <c r="B3050" s="29" t="s">
        <v>33257</v>
      </c>
    </row>
    <row r="3051" spans="1:2" ht="18" customHeight="1">
      <c r="A3051" s="30" t="s">
        <v>11006</v>
      </c>
      <c r="B3051" s="29" t="s">
        <v>40257</v>
      </c>
    </row>
    <row r="3052" spans="1:2" ht="18" customHeight="1">
      <c r="A3052" s="30" t="s">
        <v>16955</v>
      </c>
      <c r="B3052" s="29" t="s">
        <v>28205</v>
      </c>
    </row>
    <row r="3053" spans="1:2" ht="18" customHeight="1">
      <c r="A3053" s="30" t="s">
        <v>28066</v>
      </c>
      <c r="B3053" s="29" t="s">
        <v>28066</v>
      </c>
    </row>
    <row r="3054" spans="1:2" ht="18" customHeight="1">
      <c r="A3054" s="30" t="s">
        <v>28066</v>
      </c>
      <c r="B3054" s="29" t="s">
        <v>28066</v>
      </c>
    </row>
    <row r="3055" spans="1:2" ht="18" customHeight="1">
      <c r="A3055" s="30" t="s">
        <v>24810</v>
      </c>
      <c r="B3055" s="29" t="s">
        <v>33481</v>
      </c>
    </row>
    <row r="3056" spans="1:2" ht="18" customHeight="1">
      <c r="A3056" s="30" t="s">
        <v>2957</v>
      </c>
      <c r="B3056" s="29" t="s">
        <v>36044</v>
      </c>
    </row>
    <row r="3057" spans="1:2" ht="18" customHeight="1">
      <c r="A3057" s="30" t="s">
        <v>18130</v>
      </c>
      <c r="B3057" s="29" t="s">
        <v>40256</v>
      </c>
    </row>
    <row r="3058" spans="1:2" ht="18" customHeight="1">
      <c r="A3058" s="30" t="s">
        <v>15869</v>
      </c>
      <c r="B3058" s="29" t="s">
        <v>39985</v>
      </c>
    </row>
    <row r="3059" spans="1:2" ht="18" customHeight="1">
      <c r="A3059" s="30" t="s">
        <v>28066</v>
      </c>
      <c r="B3059" s="29" t="s">
        <v>28066</v>
      </c>
    </row>
    <row r="3060" spans="1:2" ht="18" customHeight="1">
      <c r="A3060" s="30" t="s">
        <v>28066</v>
      </c>
      <c r="B3060" s="29" t="s">
        <v>28066</v>
      </c>
    </row>
    <row r="3061" spans="1:2" ht="18" customHeight="1">
      <c r="A3061" s="30" t="s">
        <v>28066</v>
      </c>
      <c r="B3061" s="29" t="s">
        <v>28066</v>
      </c>
    </row>
    <row r="3062" spans="1:2" ht="18" customHeight="1">
      <c r="A3062" s="30" t="s">
        <v>34593</v>
      </c>
      <c r="B3062" s="29" t="s">
        <v>34592</v>
      </c>
    </row>
    <row r="3063" spans="1:2" ht="18" customHeight="1">
      <c r="A3063" s="30"/>
      <c r="B3063" s="29"/>
    </row>
    <row r="3064" spans="1:2" ht="18" customHeight="1">
      <c r="A3064" s="30" t="s">
        <v>40255</v>
      </c>
      <c r="B3064" s="29" t="s">
        <v>40254</v>
      </c>
    </row>
    <row r="3065" spans="1:2" ht="18" customHeight="1">
      <c r="A3065" s="30" t="s">
        <v>2287</v>
      </c>
      <c r="B3065" s="29" t="s">
        <v>33290</v>
      </c>
    </row>
    <row r="3066" spans="1:2" ht="18" customHeight="1">
      <c r="A3066" s="30" t="s">
        <v>27156</v>
      </c>
      <c r="B3066" s="29" t="s">
        <v>40253</v>
      </c>
    </row>
    <row r="3067" spans="1:2" ht="18" customHeight="1">
      <c r="A3067" s="30" t="s">
        <v>4026</v>
      </c>
      <c r="B3067" s="29" t="s">
        <v>39927</v>
      </c>
    </row>
    <row r="3068" spans="1:2" ht="18" customHeight="1">
      <c r="A3068" s="30" t="s">
        <v>40252</v>
      </c>
      <c r="B3068" s="29" t="s">
        <v>40251</v>
      </c>
    </row>
    <row r="3069" spans="1:2" ht="18" customHeight="1">
      <c r="A3069" s="30" t="s">
        <v>4588</v>
      </c>
      <c r="B3069" s="29" t="s">
        <v>40250</v>
      </c>
    </row>
    <row r="3070" spans="1:2" ht="18" customHeight="1">
      <c r="A3070" s="30" t="s">
        <v>28066</v>
      </c>
      <c r="B3070" s="29" t="s">
        <v>28066</v>
      </c>
    </row>
    <row r="3071" spans="1:2" ht="18" customHeight="1">
      <c r="A3071" s="30" t="s">
        <v>17657</v>
      </c>
      <c r="B3071" s="29" t="s">
        <v>40133</v>
      </c>
    </row>
    <row r="3072" spans="1:2" ht="18" customHeight="1">
      <c r="A3072" s="30" t="s">
        <v>22159</v>
      </c>
      <c r="B3072" s="29" t="s">
        <v>40249</v>
      </c>
    </row>
    <row r="3073" spans="1:2" ht="18" customHeight="1">
      <c r="A3073" s="30" t="s">
        <v>12771</v>
      </c>
      <c r="B3073" s="29" t="s">
        <v>40152</v>
      </c>
    </row>
    <row r="3074" spans="1:2" ht="18" customHeight="1">
      <c r="A3074" s="30" t="s">
        <v>8796</v>
      </c>
      <c r="B3074" s="29" t="s">
        <v>34970</v>
      </c>
    </row>
    <row r="3075" spans="1:2" ht="18" customHeight="1">
      <c r="A3075" s="30" t="s">
        <v>28066</v>
      </c>
      <c r="B3075" s="29" t="s">
        <v>28066</v>
      </c>
    </row>
    <row r="3076" spans="1:2" ht="18" customHeight="1">
      <c r="A3076" s="30" t="s">
        <v>29034</v>
      </c>
      <c r="B3076" s="29" t="s">
        <v>29033</v>
      </c>
    </row>
    <row r="3077" spans="1:2" ht="18" customHeight="1">
      <c r="A3077" s="30" t="s">
        <v>2172</v>
      </c>
      <c r="B3077" s="29" t="s">
        <v>32856</v>
      </c>
    </row>
    <row r="3078" spans="1:2" ht="18" customHeight="1">
      <c r="A3078" s="30" t="s">
        <v>40248</v>
      </c>
      <c r="B3078" s="29" t="s">
        <v>40247</v>
      </c>
    </row>
    <row r="3079" spans="1:2" ht="18" customHeight="1">
      <c r="A3079" s="30" t="s">
        <v>28066</v>
      </c>
      <c r="B3079" s="29" t="s">
        <v>28066</v>
      </c>
    </row>
    <row r="3080" spans="1:2" ht="18" customHeight="1">
      <c r="A3080" s="30" t="s">
        <v>6828</v>
      </c>
      <c r="B3080" s="29" t="s">
        <v>40118</v>
      </c>
    </row>
    <row r="3081" spans="1:2" ht="18" customHeight="1">
      <c r="A3081" s="30" t="s">
        <v>28066</v>
      </c>
      <c r="B3081" s="29" t="s">
        <v>28066</v>
      </c>
    </row>
    <row r="3082" spans="1:2" ht="18" customHeight="1">
      <c r="A3082" s="30" t="s">
        <v>24603</v>
      </c>
      <c r="B3082" s="29" t="s">
        <v>40246</v>
      </c>
    </row>
    <row r="3083" spans="1:2" ht="18" customHeight="1">
      <c r="A3083" s="30" t="s">
        <v>40245</v>
      </c>
      <c r="B3083" s="29" t="s">
        <v>40244</v>
      </c>
    </row>
    <row r="3084" spans="1:2" ht="18" customHeight="1">
      <c r="A3084" s="30" t="s">
        <v>26617</v>
      </c>
      <c r="B3084" s="29" t="s">
        <v>40243</v>
      </c>
    </row>
    <row r="3085" spans="1:2" ht="18" customHeight="1">
      <c r="A3085" s="30" t="s">
        <v>23421</v>
      </c>
      <c r="B3085" s="29" t="s">
        <v>40242</v>
      </c>
    </row>
    <row r="3086" spans="1:2" ht="18" customHeight="1">
      <c r="A3086" s="30" t="s">
        <v>40241</v>
      </c>
      <c r="B3086" s="29" t="s">
        <v>40240</v>
      </c>
    </row>
    <row r="3087" spans="1:2" ht="18" customHeight="1">
      <c r="A3087" s="30" t="s">
        <v>37314</v>
      </c>
      <c r="B3087" s="29" t="s">
        <v>37313</v>
      </c>
    </row>
    <row r="3088" spans="1:2" ht="18" customHeight="1">
      <c r="A3088" s="30" t="s">
        <v>23835</v>
      </c>
      <c r="B3088" s="29" t="s">
        <v>33902</v>
      </c>
    </row>
    <row r="3089" spans="1:2" ht="18" customHeight="1">
      <c r="A3089" s="30" t="s">
        <v>32484</v>
      </c>
      <c r="B3089" s="29" t="s">
        <v>32483</v>
      </c>
    </row>
    <row r="3090" spans="1:2" ht="18" customHeight="1">
      <c r="A3090" s="30" t="s">
        <v>22816</v>
      </c>
      <c r="B3090" s="29" t="s">
        <v>28202</v>
      </c>
    </row>
    <row r="3091" spans="1:2" ht="18" customHeight="1">
      <c r="A3091" s="30" t="s">
        <v>8137</v>
      </c>
      <c r="B3091" s="29" t="s">
        <v>40239</v>
      </c>
    </row>
    <row r="3092" spans="1:2" ht="18" customHeight="1">
      <c r="A3092" s="30" t="s">
        <v>14138</v>
      </c>
      <c r="B3092" s="29" t="s">
        <v>35623</v>
      </c>
    </row>
    <row r="3093" spans="1:2" ht="18" customHeight="1">
      <c r="A3093" s="30" t="s">
        <v>40238</v>
      </c>
      <c r="B3093" s="29" t="s">
        <v>40237</v>
      </c>
    </row>
    <row r="3094" spans="1:2" ht="18" customHeight="1">
      <c r="A3094" s="30" t="s">
        <v>37263</v>
      </c>
      <c r="B3094" s="29" t="s">
        <v>37262</v>
      </c>
    </row>
    <row r="3095" spans="1:2" ht="18" customHeight="1">
      <c r="A3095" s="30" t="s">
        <v>28066</v>
      </c>
      <c r="B3095" s="29" t="s">
        <v>28066</v>
      </c>
    </row>
    <row r="3096" spans="1:2" ht="18" customHeight="1">
      <c r="A3096" s="30" t="s">
        <v>7045</v>
      </c>
      <c r="B3096" s="29" t="s">
        <v>40236</v>
      </c>
    </row>
    <row r="3097" spans="1:2" ht="18" customHeight="1">
      <c r="A3097" s="30" t="s">
        <v>40235</v>
      </c>
      <c r="B3097" s="29" t="s">
        <v>40234</v>
      </c>
    </row>
    <row r="3098" spans="1:2" ht="18" customHeight="1">
      <c r="A3098" s="30" t="s">
        <v>20799</v>
      </c>
      <c r="B3098" s="29" t="s">
        <v>40233</v>
      </c>
    </row>
    <row r="3099" spans="1:2" ht="18" customHeight="1">
      <c r="A3099" s="30" t="s">
        <v>17181</v>
      </c>
      <c r="B3099" s="29" t="s">
        <v>31995</v>
      </c>
    </row>
    <row r="3100" spans="1:2" ht="18" customHeight="1">
      <c r="A3100" s="30" t="s">
        <v>35351</v>
      </c>
      <c r="B3100" s="29" t="s">
        <v>35350</v>
      </c>
    </row>
    <row r="3101" spans="1:2" ht="18" customHeight="1">
      <c r="A3101" s="30" t="s">
        <v>36688</v>
      </c>
      <c r="B3101" s="29" t="s">
        <v>36687</v>
      </c>
    </row>
    <row r="3102" spans="1:2" ht="18" customHeight="1">
      <c r="A3102" s="30" t="s">
        <v>15054</v>
      </c>
      <c r="B3102" s="29" t="s">
        <v>30899</v>
      </c>
    </row>
    <row r="3103" spans="1:2" ht="18" customHeight="1">
      <c r="A3103" s="30" t="s">
        <v>458</v>
      </c>
      <c r="B3103" s="29" t="s">
        <v>40232</v>
      </c>
    </row>
    <row r="3104" spans="1:2" ht="18" customHeight="1">
      <c r="A3104" s="30" t="s">
        <v>18591</v>
      </c>
      <c r="B3104" s="29" t="s">
        <v>40231</v>
      </c>
    </row>
    <row r="3105" spans="1:2" ht="18" customHeight="1">
      <c r="A3105" s="30" t="s">
        <v>5685</v>
      </c>
      <c r="B3105" s="29" t="s">
        <v>40230</v>
      </c>
    </row>
    <row r="3106" spans="1:2" ht="18" customHeight="1">
      <c r="A3106" s="30" t="s">
        <v>24450</v>
      </c>
      <c r="B3106" s="29" t="s">
        <v>40229</v>
      </c>
    </row>
    <row r="3107" spans="1:2" ht="18" customHeight="1">
      <c r="A3107" s="30" t="s">
        <v>28066</v>
      </c>
      <c r="B3107" s="29" t="s">
        <v>28066</v>
      </c>
    </row>
    <row r="3108" spans="1:2" ht="18" customHeight="1">
      <c r="A3108" s="30" t="s">
        <v>26993</v>
      </c>
      <c r="B3108" s="29" t="s">
        <v>40228</v>
      </c>
    </row>
    <row r="3109" spans="1:2" ht="18" customHeight="1">
      <c r="A3109" s="30" t="s">
        <v>32670</v>
      </c>
      <c r="B3109" s="29" t="s">
        <v>32669</v>
      </c>
    </row>
    <row r="3110" spans="1:2" ht="18" customHeight="1">
      <c r="A3110" s="30" t="s">
        <v>28066</v>
      </c>
      <c r="B3110" s="29" t="s">
        <v>28066</v>
      </c>
    </row>
    <row r="3111" spans="1:2" ht="18" customHeight="1">
      <c r="A3111" s="30" t="s">
        <v>28066</v>
      </c>
      <c r="B3111" s="29" t="s">
        <v>28066</v>
      </c>
    </row>
    <row r="3112" spans="1:2" ht="18" customHeight="1">
      <c r="A3112" s="30" t="s">
        <v>40227</v>
      </c>
      <c r="B3112" s="29" t="s">
        <v>40226</v>
      </c>
    </row>
    <row r="3113" spans="1:2" ht="18" customHeight="1">
      <c r="A3113" s="30" t="s">
        <v>28066</v>
      </c>
      <c r="B3113" s="29" t="s">
        <v>28066</v>
      </c>
    </row>
    <row r="3114" spans="1:2" ht="18" customHeight="1">
      <c r="A3114" s="30" t="s">
        <v>24303</v>
      </c>
      <c r="B3114" s="29" t="s">
        <v>32903</v>
      </c>
    </row>
    <row r="3115" spans="1:2" ht="18" customHeight="1">
      <c r="A3115" s="30" t="s">
        <v>38327</v>
      </c>
      <c r="B3115" s="29" t="s">
        <v>38326</v>
      </c>
    </row>
    <row r="3116" spans="1:2" ht="18" customHeight="1">
      <c r="A3116" s="30" t="s">
        <v>12504</v>
      </c>
      <c r="B3116" s="29" t="s">
        <v>40225</v>
      </c>
    </row>
    <row r="3117" spans="1:2" ht="18" customHeight="1">
      <c r="A3117" s="30" t="s">
        <v>11836</v>
      </c>
      <c r="B3117" s="29" t="s">
        <v>40224</v>
      </c>
    </row>
    <row r="3118" spans="1:2" ht="18" customHeight="1">
      <c r="A3118" s="30" t="s">
        <v>22384</v>
      </c>
      <c r="B3118" s="29" t="s">
        <v>40223</v>
      </c>
    </row>
    <row r="3119" spans="1:2" ht="18" customHeight="1">
      <c r="A3119" s="30" t="s">
        <v>34486</v>
      </c>
      <c r="B3119" s="29" t="s">
        <v>34485</v>
      </c>
    </row>
    <row r="3120" spans="1:2" ht="18" customHeight="1">
      <c r="A3120" s="30" t="s">
        <v>16434</v>
      </c>
      <c r="B3120" s="29" t="s">
        <v>37159</v>
      </c>
    </row>
    <row r="3121" spans="1:2" ht="18" customHeight="1">
      <c r="A3121" s="30" t="s">
        <v>18446</v>
      </c>
      <c r="B3121" s="29" t="s">
        <v>35919</v>
      </c>
    </row>
    <row r="3122" spans="1:2" ht="18" customHeight="1">
      <c r="A3122" s="30" t="s">
        <v>14763</v>
      </c>
      <c r="B3122" s="29" t="s">
        <v>40222</v>
      </c>
    </row>
    <row r="3123" spans="1:2" ht="18" customHeight="1">
      <c r="A3123" s="30" t="s">
        <v>40221</v>
      </c>
      <c r="B3123" s="29" t="s">
        <v>40220</v>
      </c>
    </row>
    <row r="3124" spans="1:2" ht="18" customHeight="1">
      <c r="A3124" s="30" t="s">
        <v>9529</v>
      </c>
      <c r="B3124" s="29" t="s">
        <v>31746</v>
      </c>
    </row>
    <row r="3125" spans="1:2" ht="18" customHeight="1">
      <c r="A3125" s="30" t="s">
        <v>40219</v>
      </c>
      <c r="B3125" s="29" t="s">
        <v>40218</v>
      </c>
    </row>
    <row r="3126" spans="1:2" ht="18" customHeight="1">
      <c r="A3126" s="30" t="s">
        <v>37062</v>
      </c>
      <c r="B3126" s="29" t="s">
        <v>37061</v>
      </c>
    </row>
    <row r="3127" spans="1:2" ht="18" customHeight="1">
      <c r="A3127" s="30" t="s">
        <v>865</v>
      </c>
      <c r="B3127" s="29" t="s">
        <v>40217</v>
      </c>
    </row>
    <row r="3128" spans="1:2" ht="18" customHeight="1">
      <c r="A3128" s="30" t="s">
        <v>36454</v>
      </c>
      <c r="B3128" s="29" t="s">
        <v>36453</v>
      </c>
    </row>
    <row r="3129" spans="1:2" ht="18" customHeight="1">
      <c r="A3129" s="30" t="s">
        <v>40216</v>
      </c>
      <c r="B3129" s="29" t="s">
        <v>40215</v>
      </c>
    </row>
    <row r="3130" spans="1:2" ht="18" customHeight="1">
      <c r="A3130" s="30" t="s">
        <v>8184</v>
      </c>
      <c r="B3130" s="29" t="s">
        <v>40214</v>
      </c>
    </row>
    <row r="3131" spans="1:2" ht="18" customHeight="1">
      <c r="A3131" s="30" t="s">
        <v>2315</v>
      </c>
      <c r="B3131" s="29" t="s">
        <v>40213</v>
      </c>
    </row>
    <row r="3132" spans="1:2" ht="18" customHeight="1">
      <c r="A3132" s="30" t="s">
        <v>32544</v>
      </c>
      <c r="B3132" s="29" t="s">
        <v>32543</v>
      </c>
    </row>
    <row r="3133" spans="1:2" ht="18" customHeight="1">
      <c r="A3133" s="30" t="s">
        <v>31763</v>
      </c>
      <c r="B3133" s="29" t="s">
        <v>31762</v>
      </c>
    </row>
    <row r="3134" spans="1:2" ht="18" customHeight="1">
      <c r="A3134" s="30" t="s">
        <v>32772</v>
      </c>
      <c r="B3134" s="29" t="s">
        <v>32771</v>
      </c>
    </row>
    <row r="3135" spans="1:2" ht="18" customHeight="1">
      <c r="A3135" s="30" t="s">
        <v>10552</v>
      </c>
      <c r="B3135" s="29" t="s">
        <v>34519</v>
      </c>
    </row>
    <row r="3136" spans="1:2" ht="18" customHeight="1">
      <c r="A3136" s="30" t="s">
        <v>9328</v>
      </c>
      <c r="B3136" s="29" t="s">
        <v>40212</v>
      </c>
    </row>
    <row r="3137" spans="1:2" ht="18" customHeight="1">
      <c r="A3137" s="30" t="s">
        <v>16547</v>
      </c>
      <c r="B3137" s="29" t="s">
        <v>36592</v>
      </c>
    </row>
    <row r="3138" spans="1:2" ht="18" customHeight="1">
      <c r="A3138" s="30" t="s">
        <v>28066</v>
      </c>
      <c r="B3138" s="29" t="s">
        <v>28066</v>
      </c>
    </row>
    <row r="3139" spans="1:2" ht="18" customHeight="1">
      <c r="A3139" s="30" t="s">
        <v>32837</v>
      </c>
      <c r="B3139" s="29" t="s">
        <v>32836</v>
      </c>
    </row>
    <row r="3140" spans="1:2" ht="18" customHeight="1">
      <c r="A3140" s="30" t="s">
        <v>235</v>
      </c>
      <c r="B3140" s="29" t="s">
        <v>28338</v>
      </c>
    </row>
    <row r="3141" spans="1:2" ht="18" customHeight="1">
      <c r="A3141" s="30" t="s">
        <v>12925</v>
      </c>
      <c r="B3141" s="29" t="s">
        <v>40211</v>
      </c>
    </row>
    <row r="3142" spans="1:2" ht="18" customHeight="1">
      <c r="A3142" s="30" t="s">
        <v>28066</v>
      </c>
      <c r="B3142" s="29" t="s">
        <v>28066</v>
      </c>
    </row>
    <row r="3143" spans="1:2" ht="18" customHeight="1">
      <c r="A3143" s="30"/>
      <c r="B3143" s="29"/>
    </row>
    <row r="3144" spans="1:2" ht="18" customHeight="1">
      <c r="A3144" s="30" t="s">
        <v>17318</v>
      </c>
      <c r="B3144" s="29" t="s">
        <v>40210</v>
      </c>
    </row>
    <row r="3145" spans="1:2" ht="18" customHeight="1">
      <c r="A3145" s="30" t="s">
        <v>32099</v>
      </c>
      <c r="B3145" s="29" t="s">
        <v>32098</v>
      </c>
    </row>
    <row r="3146" spans="1:2" ht="18" customHeight="1">
      <c r="A3146" s="30"/>
      <c r="B3146" s="29"/>
    </row>
    <row r="3147" spans="1:2" ht="18" customHeight="1">
      <c r="A3147" s="30" t="s">
        <v>28066</v>
      </c>
      <c r="B3147" s="29" t="s">
        <v>28066</v>
      </c>
    </row>
    <row r="3148" spans="1:2" ht="18" customHeight="1">
      <c r="A3148" s="30" t="s">
        <v>40182</v>
      </c>
      <c r="B3148" s="29" t="s">
        <v>40181</v>
      </c>
    </row>
    <row r="3149" spans="1:2" ht="18" customHeight="1">
      <c r="A3149" s="30"/>
      <c r="B3149" s="29"/>
    </row>
    <row r="3150" spans="1:2" ht="18" customHeight="1">
      <c r="A3150" s="30" t="s">
        <v>11325</v>
      </c>
      <c r="B3150" s="29" t="s">
        <v>32585</v>
      </c>
    </row>
    <row r="3151" spans="1:2" ht="18" customHeight="1">
      <c r="A3151" s="30" t="s">
        <v>22412</v>
      </c>
      <c r="B3151" s="29" t="s">
        <v>40209</v>
      </c>
    </row>
    <row r="3152" spans="1:2" ht="18" customHeight="1">
      <c r="A3152" s="30" t="s">
        <v>993</v>
      </c>
      <c r="B3152" s="29" t="s">
        <v>40208</v>
      </c>
    </row>
    <row r="3153" spans="1:2" ht="18" customHeight="1">
      <c r="A3153" s="30" t="s">
        <v>5011</v>
      </c>
      <c r="B3153" s="29" t="s">
        <v>40207</v>
      </c>
    </row>
    <row r="3154" spans="1:2" ht="18" customHeight="1">
      <c r="A3154" s="30" t="s">
        <v>38852</v>
      </c>
      <c r="B3154" s="29" t="s">
        <v>38851</v>
      </c>
    </row>
    <row r="3155" spans="1:2" ht="18" customHeight="1">
      <c r="A3155" s="30" t="s">
        <v>24429</v>
      </c>
      <c r="B3155" s="29" t="s">
        <v>37494</v>
      </c>
    </row>
    <row r="3156" spans="1:2" ht="18" customHeight="1">
      <c r="A3156" s="30" t="s">
        <v>5815</v>
      </c>
      <c r="B3156" s="29" t="s">
        <v>28897</v>
      </c>
    </row>
    <row r="3157" spans="1:2" ht="18" customHeight="1">
      <c r="A3157" s="30" t="s">
        <v>28066</v>
      </c>
      <c r="B3157" s="29" t="s">
        <v>28066</v>
      </c>
    </row>
    <row r="3158" spans="1:2" ht="18" customHeight="1">
      <c r="A3158" s="30" t="s">
        <v>33651</v>
      </c>
      <c r="B3158" s="29" t="s">
        <v>33650</v>
      </c>
    </row>
    <row r="3159" spans="1:2" ht="18" customHeight="1">
      <c r="A3159" s="30" t="s">
        <v>28066</v>
      </c>
      <c r="B3159" s="29" t="s">
        <v>28066</v>
      </c>
    </row>
    <row r="3160" spans="1:2" ht="18" customHeight="1">
      <c r="A3160" s="30" t="s">
        <v>36249</v>
      </c>
      <c r="B3160" s="29" t="s">
        <v>36248</v>
      </c>
    </row>
    <row r="3161" spans="1:2" ht="18" customHeight="1">
      <c r="A3161" s="30" t="s">
        <v>15225</v>
      </c>
      <c r="B3161" s="29" t="s">
        <v>40206</v>
      </c>
    </row>
    <row r="3162" spans="1:2" ht="18" customHeight="1">
      <c r="A3162" s="30" t="s">
        <v>24301</v>
      </c>
      <c r="B3162" s="29" t="s">
        <v>40205</v>
      </c>
    </row>
    <row r="3163" spans="1:2" ht="18" customHeight="1">
      <c r="A3163" s="30" t="s">
        <v>28066</v>
      </c>
      <c r="B3163" s="29" t="s">
        <v>28066</v>
      </c>
    </row>
    <row r="3164" spans="1:2" ht="18" customHeight="1">
      <c r="A3164" s="30" t="s">
        <v>26741</v>
      </c>
      <c r="B3164" s="29" t="s">
        <v>40204</v>
      </c>
    </row>
    <row r="3165" spans="1:2" ht="18" customHeight="1">
      <c r="A3165" s="30" t="s">
        <v>5446</v>
      </c>
      <c r="B3165" s="29" t="s">
        <v>40203</v>
      </c>
    </row>
    <row r="3166" spans="1:2" ht="18" customHeight="1">
      <c r="A3166" s="30"/>
      <c r="B3166" s="29"/>
    </row>
    <row r="3167" spans="1:2" ht="18" customHeight="1">
      <c r="A3167" s="30" t="s">
        <v>21200</v>
      </c>
      <c r="B3167" s="29" t="s">
        <v>39130</v>
      </c>
    </row>
    <row r="3168" spans="1:2" ht="18" customHeight="1">
      <c r="A3168" s="30" t="s">
        <v>20485</v>
      </c>
      <c r="B3168" s="29" t="s">
        <v>40202</v>
      </c>
    </row>
    <row r="3169" spans="1:2" ht="18" customHeight="1">
      <c r="A3169" s="30"/>
      <c r="B3169" s="29"/>
    </row>
    <row r="3170" spans="1:2" ht="18" customHeight="1">
      <c r="A3170" s="30" t="s">
        <v>17766</v>
      </c>
      <c r="B3170" s="29" t="s">
        <v>31672</v>
      </c>
    </row>
    <row r="3171" spans="1:2" ht="18" customHeight="1">
      <c r="A3171" s="30" t="s">
        <v>28066</v>
      </c>
      <c r="B3171" s="29" t="s">
        <v>28066</v>
      </c>
    </row>
    <row r="3172" spans="1:2" ht="18" customHeight="1">
      <c r="A3172" s="30" t="s">
        <v>16494</v>
      </c>
      <c r="B3172" s="29" t="s">
        <v>36175</v>
      </c>
    </row>
    <row r="3173" spans="1:2" ht="18" customHeight="1">
      <c r="A3173" s="30" t="s">
        <v>1316</v>
      </c>
      <c r="B3173" s="29" t="s">
        <v>28497</v>
      </c>
    </row>
    <row r="3174" spans="1:2" ht="18" customHeight="1">
      <c r="A3174" s="30" t="s">
        <v>28066</v>
      </c>
      <c r="B3174" s="29" t="s">
        <v>28066</v>
      </c>
    </row>
    <row r="3175" spans="1:2" ht="18" customHeight="1">
      <c r="A3175" s="30" t="s">
        <v>1411</v>
      </c>
      <c r="B3175" s="29" t="s">
        <v>40201</v>
      </c>
    </row>
    <row r="3176" spans="1:2" ht="18" customHeight="1">
      <c r="A3176" s="30" t="s">
        <v>28066</v>
      </c>
      <c r="B3176" s="29" t="s">
        <v>28066</v>
      </c>
    </row>
    <row r="3177" spans="1:2" ht="18" customHeight="1">
      <c r="A3177" s="30" t="s">
        <v>40200</v>
      </c>
      <c r="B3177" s="29" t="s">
        <v>40199</v>
      </c>
    </row>
    <row r="3178" spans="1:2" ht="18" customHeight="1">
      <c r="A3178" s="30" t="s">
        <v>25870</v>
      </c>
      <c r="B3178" s="29" t="s">
        <v>28194</v>
      </c>
    </row>
    <row r="3179" spans="1:2" ht="18" customHeight="1">
      <c r="A3179" s="30" t="s">
        <v>40198</v>
      </c>
      <c r="B3179" s="29" t="s">
        <v>40197</v>
      </c>
    </row>
    <row r="3180" spans="1:2" ht="18" customHeight="1">
      <c r="A3180" s="30" t="s">
        <v>7053</v>
      </c>
      <c r="B3180" s="29" t="s">
        <v>34154</v>
      </c>
    </row>
    <row r="3181" spans="1:2" ht="18" customHeight="1">
      <c r="A3181" s="30" t="s">
        <v>17762</v>
      </c>
      <c r="B3181" s="29" t="s">
        <v>40196</v>
      </c>
    </row>
    <row r="3182" spans="1:2" ht="18" customHeight="1">
      <c r="A3182" s="30" t="s">
        <v>4918</v>
      </c>
      <c r="B3182" s="29" t="s">
        <v>34240</v>
      </c>
    </row>
    <row r="3183" spans="1:2" ht="18" customHeight="1">
      <c r="A3183" s="30" t="s">
        <v>28066</v>
      </c>
      <c r="B3183" s="29" t="s">
        <v>28066</v>
      </c>
    </row>
    <row r="3184" spans="1:2" ht="18" customHeight="1">
      <c r="A3184" s="30" t="s">
        <v>23695</v>
      </c>
      <c r="B3184" s="29" t="s">
        <v>40195</v>
      </c>
    </row>
    <row r="3185" spans="1:2" ht="18" customHeight="1">
      <c r="A3185" s="30" t="s">
        <v>28066</v>
      </c>
      <c r="B3185" s="29" t="s">
        <v>28066</v>
      </c>
    </row>
    <row r="3186" spans="1:2" ht="18" customHeight="1">
      <c r="A3186" s="30" t="s">
        <v>38679</v>
      </c>
      <c r="B3186" s="29" t="s">
        <v>38678</v>
      </c>
    </row>
    <row r="3187" spans="1:2" ht="18" customHeight="1">
      <c r="A3187" s="30" t="s">
        <v>40194</v>
      </c>
      <c r="B3187" s="29" t="s">
        <v>40193</v>
      </c>
    </row>
    <row r="3188" spans="1:2" ht="18" customHeight="1">
      <c r="A3188" s="30" t="s">
        <v>40192</v>
      </c>
      <c r="B3188" s="29" t="s">
        <v>40191</v>
      </c>
    </row>
    <row r="3189" spans="1:2" ht="18" customHeight="1">
      <c r="A3189" s="30" t="s">
        <v>24961</v>
      </c>
      <c r="B3189" s="29" t="s">
        <v>40190</v>
      </c>
    </row>
    <row r="3190" spans="1:2" ht="18" customHeight="1">
      <c r="A3190" s="30" t="s">
        <v>11231</v>
      </c>
      <c r="B3190" s="29" t="s">
        <v>40189</v>
      </c>
    </row>
    <row r="3191" spans="1:2" ht="18" customHeight="1">
      <c r="A3191" s="30" t="s">
        <v>1589</v>
      </c>
      <c r="B3191" s="29" t="s">
        <v>37962</v>
      </c>
    </row>
    <row r="3192" spans="1:2" ht="18" customHeight="1">
      <c r="A3192" s="30" t="s">
        <v>495</v>
      </c>
      <c r="B3192" s="29" t="s">
        <v>32618</v>
      </c>
    </row>
    <row r="3193" spans="1:2" ht="18" customHeight="1">
      <c r="A3193" s="30" t="s">
        <v>10933</v>
      </c>
      <c r="B3193" s="29" t="s">
        <v>37674</v>
      </c>
    </row>
    <row r="3194" spans="1:2" ht="18" customHeight="1">
      <c r="A3194" s="30" t="s">
        <v>12121</v>
      </c>
      <c r="B3194" s="29" t="s">
        <v>40188</v>
      </c>
    </row>
    <row r="3195" spans="1:2" ht="18" customHeight="1">
      <c r="A3195" s="30" t="s">
        <v>28066</v>
      </c>
      <c r="B3195" s="29" t="s">
        <v>28066</v>
      </c>
    </row>
    <row r="3196" spans="1:2" ht="18" customHeight="1">
      <c r="A3196" s="30" t="s">
        <v>2739</v>
      </c>
      <c r="B3196" s="29" t="s">
        <v>35793</v>
      </c>
    </row>
    <row r="3197" spans="1:2" ht="18" customHeight="1">
      <c r="A3197" s="30" t="s">
        <v>28066</v>
      </c>
      <c r="B3197" s="29" t="s">
        <v>28066</v>
      </c>
    </row>
    <row r="3198" spans="1:2" ht="18" customHeight="1">
      <c r="A3198" s="30" t="s">
        <v>40187</v>
      </c>
      <c r="B3198" s="29" t="s">
        <v>40186</v>
      </c>
    </row>
    <row r="3199" spans="1:2" ht="18" customHeight="1">
      <c r="A3199" s="30" t="s">
        <v>11239</v>
      </c>
      <c r="B3199" s="29" t="s">
        <v>40185</v>
      </c>
    </row>
    <row r="3200" spans="1:2" ht="18" customHeight="1">
      <c r="A3200" s="30" t="s">
        <v>11143</v>
      </c>
      <c r="B3200" s="29" t="s">
        <v>31908</v>
      </c>
    </row>
    <row r="3201" spans="1:2" ht="18" customHeight="1">
      <c r="A3201" s="30" t="s">
        <v>34205</v>
      </c>
      <c r="B3201" s="29" t="s">
        <v>34204</v>
      </c>
    </row>
    <row r="3202" spans="1:2" ht="18" customHeight="1">
      <c r="A3202" s="30" t="s">
        <v>28066</v>
      </c>
      <c r="B3202" s="29" t="s">
        <v>28066</v>
      </c>
    </row>
    <row r="3203" spans="1:2" ht="18" customHeight="1">
      <c r="A3203" s="30" t="s">
        <v>6009</v>
      </c>
      <c r="B3203" s="29" t="s">
        <v>33318</v>
      </c>
    </row>
    <row r="3204" spans="1:2" ht="18" customHeight="1">
      <c r="A3204" s="30" t="s">
        <v>17013</v>
      </c>
      <c r="B3204" s="29" t="s">
        <v>40184</v>
      </c>
    </row>
    <row r="3205" spans="1:2" ht="18" customHeight="1">
      <c r="A3205" s="30" t="s">
        <v>5295</v>
      </c>
      <c r="B3205" s="29" t="s">
        <v>40183</v>
      </c>
    </row>
    <row r="3206" spans="1:2" ht="18" customHeight="1">
      <c r="A3206" s="30" t="s">
        <v>1103</v>
      </c>
      <c r="B3206" s="29" t="s">
        <v>33426</v>
      </c>
    </row>
    <row r="3207" spans="1:2" ht="18" customHeight="1">
      <c r="A3207" s="30"/>
      <c r="B3207" s="29"/>
    </row>
    <row r="3208" spans="1:2" ht="18" customHeight="1">
      <c r="A3208" s="30" t="s">
        <v>37017</v>
      </c>
      <c r="B3208" s="29" t="s">
        <v>37016</v>
      </c>
    </row>
    <row r="3209" spans="1:2" ht="18" customHeight="1">
      <c r="A3209" s="30" t="s">
        <v>37343</v>
      </c>
      <c r="B3209" s="29" t="s">
        <v>37342</v>
      </c>
    </row>
    <row r="3210" spans="1:2" ht="18" customHeight="1">
      <c r="A3210" s="30" t="s">
        <v>1768</v>
      </c>
      <c r="B3210" s="29" t="s">
        <v>32459</v>
      </c>
    </row>
    <row r="3211" spans="1:2" ht="18" customHeight="1">
      <c r="A3211" s="30" t="s">
        <v>40182</v>
      </c>
      <c r="B3211" s="29" t="s">
        <v>40181</v>
      </c>
    </row>
    <row r="3212" spans="1:2" ht="18" customHeight="1">
      <c r="A3212" s="30" t="s">
        <v>36102</v>
      </c>
      <c r="B3212" s="29" t="s">
        <v>36101</v>
      </c>
    </row>
    <row r="3213" spans="1:2" ht="18" customHeight="1">
      <c r="A3213" s="30" t="s">
        <v>38478</v>
      </c>
      <c r="B3213" s="29" t="s">
        <v>38477</v>
      </c>
    </row>
    <row r="3214" spans="1:2" ht="18" customHeight="1">
      <c r="A3214" s="30" t="s">
        <v>40180</v>
      </c>
      <c r="B3214" s="29" t="s">
        <v>40179</v>
      </c>
    </row>
    <row r="3215" spans="1:2" ht="18" customHeight="1">
      <c r="A3215" s="30"/>
      <c r="B3215" s="29"/>
    </row>
    <row r="3216" spans="1:2" ht="18" customHeight="1">
      <c r="A3216" s="30"/>
      <c r="B3216" s="29"/>
    </row>
    <row r="3217" spans="1:2" ht="18" customHeight="1">
      <c r="A3217" s="30" t="s">
        <v>40178</v>
      </c>
      <c r="B3217" s="29" t="s">
        <v>40177</v>
      </c>
    </row>
    <row r="3218" spans="1:2" ht="18" customHeight="1">
      <c r="A3218" s="30" t="s">
        <v>1772</v>
      </c>
      <c r="B3218" s="29" t="s">
        <v>32539</v>
      </c>
    </row>
    <row r="3219" spans="1:2" ht="18" customHeight="1">
      <c r="A3219" s="30" t="s">
        <v>24074</v>
      </c>
      <c r="B3219" s="29" t="s">
        <v>31796</v>
      </c>
    </row>
    <row r="3220" spans="1:2" ht="18" customHeight="1">
      <c r="A3220" s="30" t="s">
        <v>28066</v>
      </c>
      <c r="B3220" s="29" t="s">
        <v>28066</v>
      </c>
    </row>
    <row r="3221" spans="1:2" ht="18" customHeight="1">
      <c r="A3221" s="30" t="s">
        <v>28066</v>
      </c>
      <c r="B3221" s="29" t="s">
        <v>28066</v>
      </c>
    </row>
    <row r="3222" spans="1:2" ht="18" customHeight="1">
      <c r="A3222" s="30" t="s">
        <v>40176</v>
      </c>
      <c r="B3222" s="29" t="s">
        <v>40175</v>
      </c>
    </row>
    <row r="3223" spans="1:2" ht="18" customHeight="1">
      <c r="A3223" s="30" t="s">
        <v>5731</v>
      </c>
      <c r="B3223" s="29" t="s">
        <v>40174</v>
      </c>
    </row>
    <row r="3224" spans="1:2" ht="18" customHeight="1">
      <c r="A3224" s="30" t="s">
        <v>37174</v>
      </c>
      <c r="B3224" s="29" t="s">
        <v>37173</v>
      </c>
    </row>
    <row r="3225" spans="1:2" ht="18" customHeight="1">
      <c r="A3225" s="30" t="s">
        <v>14474</v>
      </c>
      <c r="B3225" s="29" t="s">
        <v>38749</v>
      </c>
    </row>
    <row r="3226" spans="1:2" ht="18" customHeight="1">
      <c r="A3226" s="30" t="s">
        <v>11981</v>
      </c>
      <c r="B3226" s="29" t="s">
        <v>40173</v>
      </c>
    </row>
    <row r="3227" spans="1:2" ht="18" customHeight="1">
      <c r="A3227" s="30" t="s">
        <v>12869</v>
      </c>
      <c r="B3227" s="29" t="s">
        <v>38066</v>
      </c>
    </row>
    <row r="3228" spans="1:2" ht="18" customHeight="1">
      <c r="A3228" s="30" t="s">
        <v>28066</v>
      </c>
      <c r="B3228" s="29" t="s">
        <v>28066</v>
      </c>
    </row>
    <row r="3229" spans="1:2" ht="18" customHeight="1">
      <c r="A3229" s="30" t="s">
        <v>28066</v>
      </c>
      <c r="B3229" s="29" t="s">
        <v>28066</v>
      </c>
    </row>
    <row r="3230" spans="1:2" ht="18" customHeight="1">
      <c r="A3230" s="30" t="s">
        <v>21820</v>
      </c>
      <c r="B3230" s="29" t="s">
        <v>40172</v>
      </c>
    </row>
    <row r="3231" spans="1:2" ht="18" customHeight="1">
      <c r="A3231" s="30"/>
      <c r="B3231" s="29"/>
    </row>
    <row r="3232" spans="1:2" ht="18" customHeight="1">
      <c r="A3232" s="30" t="s">
        <v>2925</v>
      </c>
      <c r="B3232" s="29" t="s">
        <v>40171</v>
      </c>
    </row>
    <row r="3233" spans="1:2" ht="18" customHeight="1">
      <c r="A3233" s="30" t="s">
        <v>33417</v>
      </c>
      <c r="B3233" s="29" t="s">
        <v>33416</v>
      </c>
    </row>
    <row r="3234" spans="1:2" ht="18" customHeight="1">
      <c r="A3234" s="30" t="s">
        <v>28066</v>
      </c>
      <c r="B3234" s="29" t="s">
        <v>28066</v>
      </c>
    </row>
    <row r="3235" spans="1:2" ht="18" customHeight="1">
      <c r="A3235" s="30" t="s">
        <v>8030</v>
      </c>
      <c r="B3235" s="29" t="s">
        <v>40170</v>
      </c>
    </row>
    <row r="3236" spans="1:2" ht="18" customHeight="1">
      <c r="A3236" s="30" t="s">
        <v>1112</v>
      </c>
      <c r="B3236" s="29" t="s">
        <v>40169</v>
      </c>
    </row>
    <row r="3237" spans="1:2" ht="18" customHeight="1">
      <c r="A3237" s="30" t="s">
        <v>26805</v>
      </c>
      <c r="B3237" s="29" t="s">
        <v>36916</v>
      </c>
    </row>
    <row r="3238" spans="1:2" ht="18" customHeight="1">
      <c r="A3238" s="30" t="s">
        <v>7809</v>
      </c>
      <c r="B3238" s="29" t="s">
        <v>40168</v>
      </c>
    </row>
    <row r="3239" spans="1:2" ht="18" customHeight="1">
      <c r="A3239" s="30" t="s">
        <v>38495</v>
      </c>
      <c r="B3239" s="29" t="s">
        <v>38494</v>
      </c>
    </row>
    <row r="3240" spans="1:2" ht="18" customHeight="1">
      <c r="A3240" s="30" t="s">
        <v>16251</v>
      </c>
      <c r="B3240" s="29" t="s">
        <v>40167</v>
      </c>
    </row>
    <row r="3241" spans="1:2" ht="18" customHeight="1">
      <c r="A3241" s="30" t="s">
        <v>28286</v>
      </c>
      <c r="B3241" s="29" t="s">
        <v>28285</v>
      </c>
    </row>
    <row r="3242" spans="1:2" ht="18" customHeight="1">
      <c r="A3242" s="30" t="s">
        <v>35226</v>
      </c>
      <c r="B3242" s="29" t="s">
        <v>35225</v>
      </c>
    </row>
    <row r="3243" spans="1:2" ht="18" customHeight="1">
      <c r="A3243" s="30" t="s">
        <v>28066</v>
      </c>
      <c r="B3243" s="29" t="s">
        <v>28066</v>
      </c>
    </row>
    <row r="3244" spans="1:2" ht="18" customHeight="1">
      <c r="A3244" s="30" t="s">
        <v>12144</v>
      </c>
      <c r="B3244" s="29" t="s">
        <v>40166</v>
      </c>
    </row>
    <row r="3245" spans="1:2" ht="18" customHeight="1">
      <c r="A3245" s="30" t="s">
        <v>23499</v>
      </c>
      <c r="B3245" s="29" t="s">
        <v>39339</v>
      </c>
    </row>
    <row r="3246" spans="1:2" ht="18" customHeight="1">
      <c r="A3246" s="30" t="s">
        <v>27244</v>
      </c>
      <c r="B3246" s="29" t="s">
        <v>36648</v>
      </c>
    </row>
    <row r="3247" spans="1:2" ht="18" customHeight="1">
      <c r="A3247" s="30" t="s">
        <v>28066</v>
      </c>
      <c r="B3247" s="29" t="s">
        <v>28066</v>
      </c>
    </row>
    <row r="3248" spans="1:2" ht="18" customHeight="1">
      <c r="A3248" s="30" t="s">
        <v>12325</v>
      </c>
      <c r="B3248" s="29" t="s">
        <v>40165</v>
      </c>
    </row>
    <row r="3249" spans="1:2" ht="18" customHeight="1">
      <c r="A3249" s="30" t="s">
        <v>40164</v>
      </c>
      <c r="B3249" s="29" t="s">
        <v>40163</v>
      </c>
    </row>
    <row r="3250" spans="1:2" ht="18" customHeight="1">
      <c r="A3250" s="30"/>
      <c r="B3250" s="29"/>
    </row>
    <row r="3251" spans="1:2" ht="18" customHeight="1">
      <c r="A3251" s="30" t="s">
        <v>8694</v>
      </c>
      <c r="B3251" s="29" t="s">
        <v>40162</v>
      </c>
    </row>
    <row r="3252" spans="1:2" ht="18" customHeight="1">
      <c r="A3252" s="30" t="s">
        <v>15900</v>
      </c>
      <c r="B3252" s="29" t="s">
        <v>39235</v>
      </c>
    </row>
    <row r="3253" spans="1:2" ht="18" customHeight="1">
      <c r="A3253" s="30" t="s">
        <v>30153</v>
      </c>
      <c r="B3253" s="29" t="s">
        <v>30152</v>
      </c>
    </row>
    <row r="3254" spans="1:2" ht="18" customHeight="1">
      <c r="A3254" s="30" t="s">
        <v>10808</v>
      </c>
      <c r="B3254" s="29" t="s">
        <v>35635</v>
      </c>
    </row>
    <row r="3255" spans="1:2" ht="18" customHeight="1">
      <c r="A3255" s="30" t="s">
        <v>28066</v>
      </c>
      <c r="B3255" s="29" t="s">
        <v>28066</v>
      </c>
    </row>
    <row r="3256" spans="1:2" ht="18" customHeight="1">
      <c r="A3256" s="30" t="s">
        <v>40161</v>
      </c>
      <c r="B3256" s="29" t="s">
        <v>40160</v>
      </c>
    </row>
    <row r="3257" spans="1:2" ht="18" customHeight="1">
      <c r="A3257" s="30" t="s">
        <v>40159</v>
      </c>
      <c r="B3257" s="29" t="s">
        <v>40158</v>
      </c>
    </row>
    <row r="3258" spans="1:2" ht="18" customHeight="1">
      <c r="A3258" s="30" t="s">
        <v>34486</v>
      </c>
      <c r="B3258" s="29" t="s">
        <v>34485</v>
      </c>
    </row>
    <row r="3259" spans="1:2" ht="18" customHeight="1">
      <c r="A3259" s="30" t="s">
        <v>26807</v>
      </c>
      <c r="B3259" s="29" t="s">
        <v>40157</v>
      </c>
    </row>
    <row r="3260" spans="1:2" ht="18" customHeight="1">
      <c r="A3260" s="30" t="s">
        <v>21669</v>
      </c>
      <c r="B3260" s="29" t="s">
        <v>37443</v>
      </c>
    </row>
    <row r="3261" spans="1:2" ht="18" customHeight="1">
      <c r="A3261" s="30" t="s">
        <v>29172</v>
      </c>
      <c r="B3261" s="29" t="s">
        <v>29171</v>
      </c>
    </row>
    <row r="3262" spans="1:2" ht="18" customHeight="1">
      <c r="A3262" s="30" t="s">
        <v>16788</v>
      </c>
      <c r="B3262" s="29" t="s">
        <v>37093</v>
      </c>
    </row>
    <row r="3263" spans="1:2" ht="18" customHeight="1">
      <c r="A3263" s="30" t="s">
        <v>6009</v>
      </c>
      <c r="B3263" s="29" t="s">
        <v>33318</v>
      </c>
    </row>
    <row r="3264" spans="1:2" ht="18" customHeight="1">
      <c r="A3264" s="30" t="s">
        <v>1017</v>
      </c>
      <c r="B3264" s="29" t="s">
        <v>35278</v>
      </c>
    </row>
    <row r="3265" spans="1:2" ht="18" customHeight="1">
      <c r="A3265" s="30" t="s">
        <v>28066</v>
      </c>
      <c r="B3265" s="29" t="s">
        <v>28066</v>
      </c>
    </row>
    <row r="3266" spans="1:2" ht="18" customHeight="1">
      <c r="A3266" s="30" t="s">
        <v>13457</v>
      </c>
      <c r="B3266" s="29" t="s">
        <v>28311</v>
      </c>
    </row>
    <row r="3267" spans="1:2" ht="18" customHeight="1">
      <c r="A3267" s="30" t="s">
        <v>9755</v>
      </c>
      <c r="B3267" s="29" t="s">
        <v>28888</v>
      </c>
    </row>
    <row r="3268" spans="1:2" ht="18" customHeight="1">
      <c r="A3268" s="30" t="s">
        <v>28066</v>
      </c>
      <c r="B3268" s="29" t="s">
        <v>28066</v>
      </c>
    </row>
    <row r="3269" spans="1:2" ht="18" customHeight="1">
      <c r="A3269" s="30" t="s">
        <v>21529</v>
      </c>
      <c r="B3269" s="29" t="s">
        <v>34103</v>
      </c>
    </row>
    <row r="3270" spans="1:2" ht="18" customHeight="1">
      <c r="A3270" s="30" t="s">
        <v>16103</v>
      </c>
      <c r="B3270" s="29" t="s">
        <v>40156</v>
      </c>
    </row>
    <row r="3271" spans="1:2" ht="18" customHeight="1">
      <c r="A3271" s="30" t="s">
        <v>40155</v>
      </c>
      <c r="B3271" s="29" t="s">
        <v>40154</v>
      </c>
    </row>
    <row r="3272" spans="1:2" ht="18" customHeight="1">
      <c r="A3272" s="30" t="s">
        <v>13324</v>
      </c>
      <c r="B3272" s="29" t="s">
        <v>32007</v>
      </c>
    </row>
    <row r="3273" spans="1:2" ht="18" customHeight="1">
      <c r="A3273" s="30" t="s">
        <v>26603</v>
      </c>
      <c r="B3273" s="29" t="s">
        <v>40153</v>
      </c>
    </row>
    <row r="3274" spans="1:2" ht="18" customHeight="1">
      <c r="A3274" s="30" t="s">
        <v>37948</v>
      </c>
      <c r="B3274" s="29" t="s">
        <v>37947</v>
      </c>
    </row>
    <row r="3275" spans="1:2" ht="18" customHeight="1">
      <c r="A3275" s="30" t="s">
        <v>12771</v>
      </c>
      <c r="B3275" s="29" t="s">
        <v>40152</v>
      </c>
    </row>
    <row r="3276" spans="1:2" ht="18" customHeight="1">
      <c r="A3276" s="30" t="s">
        <v>18115</v>
      </c>
      <c r="B3276" s="29" t="s">
        <v>36528</v>
      </c>
    </row>
    <row r="3277" spans="1:2" ht="18" customHeight="1">
      <c r="A3277" s="30" t="s">
        <v>40151</v>
      </c>
      <c r="B3277" s="29" t="s">
        <v>40150</v>
      </c>
    </row>
    <row r="3278" spans="1:2" ht="18" customHeight="1">
      <c r="A3278" s="30" t="s">
        <v>2625</v>
      </c>
      <c r="B3278" s="29" t="s">
        <v>40149</v>
      </c>
    </row>
    <row r="3279" spans="1:2" ht="18" customHeight="1">
      <c r="A3279" s="30" t="s">
        <v>7712</v>
      </c>
      <c r="B3279" s="29" t="s">
        <v>29025</v>
      </c>
    </row>
    <row r="3280" spans="1:2" ht="18" customHeight="1">
      <c r="A3280" s="30" t="s">
        <v>28066</v>
      </c>
      <c r="B3280" s="29" t="s">
        <v>28066</v>
      </c>
    </row>
    <row r="3281" spans="1:2" ht="18" customHeight="1">
      <c r="A3281" s="30" t="s">
        <v>37017</v>
      </c>
      <c r="B3281" s="29" t="s">
        <v>37016</v>
      </c>
    </row>
    <row r="3282" spans="1:2" ht="18" customHeight="1">
      <c r="A3282" s="30" t="s">
        <v>28066</v>
      </c>
      <c r="B3282" s="29" t="s">
        <v>28066</v>
      </c>
    </row>
    <row r="3283" spans="1:2" ht="18" customHeight="1">
      <c r="A3283" s="30" t="s">
        <v>24539</v>
      </c>
      <c r="B3283" s="29" t="s">
        <v>40148</v>
      </c>
    </row>
    <row r="3284" spans="1:2" ht="18" customHeight="1">
      <c r="A3284" s="30" t="s">
        <v>18802</v>
      </c>
      <c r="B3284" s="29" t="s">
        <v>32629</v>
      </c>
    </row>
    <row r="3285" spans="1:2" ht="18" customHeight="1">
      <c r="A3285" s="30" t="s">
        <v>23084</v>
      </c>
      <c r="B3285" s="29" t="s">
        <v>40147</v>
      </c>
    </row>
    <row r="3286" spans="1:2" ht="18" customHeight="1">
      <c r="A3286" s="30" t="s">
        <v>24500</v>
      </c>
      <c r="B3286" s="29" t="s">
        <v>40146</v>
      </c>
    </row>
    <row r="3287" spans="1:2" ht="18" customHeight="1">
      <c r="A3287" s="30" t="s">
        <v>40145</v>
      </c>
      <c r="B3287" s="29" t="s">
        <v>40144</v>
      </c>
    </row>
    <row r="3288" spans="1:2" ht="18" customHeight="1">
      <c r="A3288" s="30" t="s">
        <v>18077</v>
      </c>
      <c r="B3288" s="29" t="s">
        <v>40143</v>
      </c>
    </row>
    <row r="3289" spans="1:2" ht="18" customHeight="1">
      <c r="A3289" s="30" t="s">
        <v>40142</v>
      </c>
      <c r="B3289" s="29" t="s">
        <v>40142</v>
      </c>
    </row>
    <row r="3290" spans="1:2" ht="18" customHeight="1">
      <c r="A3290" s="30" t="s">
        <v>9874</v>
      </c>
      <c r="B3290" s="29" t="s">
        <v>40141</v>
      </c>
    </row>
    <row r="3291" spans="1:2" ht="18" customHeight="1">
      <c r="A3291" s="30" t="s">
        <v>40140</v>
      </c>
      <c r="B3291" s="29" t="s">
        <v>40139</v>
      </c>
    </row>
    <row r="3292" spans="1:2" ht="18" customHeight="1">
      <c r="A3292" s="30" t="s">
        <v>40138</v>
      </c>
      <c r="B3292" s="29" t="s">
        <v>40137</v>
      </c>
    </row>
    <row r="3293" spans="1:2" ht="18" customHeight="1">
      <c r="A3293" s="30" t="s">
        <v>2867</v>
      </c>
      <c r="B3293" s="29" t="s">
        <v>40136</v>
      </c>
    </row>
    <row r="3294" spans="1:2" ht="18" customHeight="1">
      <c r="A3294" s="30" t="s">
        <v>2050</v>
      </c>
      <c r="B3294" s="29" t="s">
        <v>37743</v>
      </c>
    </row>
    <row r="3295" spans="1:2" ht="18" customHeight="1">
      <c r="A3295" s="30"/>
      <c r="B3295" s="29"/>
    </row>
    <row r="3296" spans="1:2" ht="18" customHeight="1">
      <c r="A3296" s="30" t="s">
        <v>28066</v>
      </c>
      <c r="B3296" s="29" t="s">
        <v>28066</v>
      </c>
    </row>
    <row r="3297" spans="1:2" ht="18" customHeight="1">
      <c r="A3297" s="30" t="s">
        <v>39026</v>
      </c>
      <c r="B3297" s="29" t="s">
        <v>39025</v>
      </c>
    </row>
    <row r="3298" spans="1:2" ht="18" customHeight="1">
      <c r="A3298" s="30" t="s">
        <v>39599</v>
      </c>
      <c r="B3298" s="29" t="s">
        <v>39598</v>
      </c>
    </row>
    <row r="3299" spans="1:2" ht="18" customHeight="1">
      <c r="A3299" s="30" t="s">
        <v>16362</v>
      </c>
      <c r="B3299" s="29" t="s">
        <v>40135</v>
      </c>
    </row>
    <row r="3300" spans="1:2" ht="18" customHeight="1">
      <c r="A3300" s="30"/>
      <c r="B3300" s="29"/>
    </row>
    <row r="3301" spans="1:2" ht="18" customHeight="1">
      <c r="A3301" s="30" t="s">
        <v>21092</v>
      </c>
      <c r="B3301" s="29" t="s">
        <v>40134</v>
      </c>
    </row>
    <row r="3302" spans="1:2" ht="18" customHeight="1">
      <c r="A3302" s="30" t="s">
        <v>28066</v>
      </c>
      <c r="B3302" s="29" t="s">
        <v>28066</v>
      </c>
    </row>
    <row r="3303" spans="1:2" ht="18" customHeight="1">
      <c r="A3303" s="30" t="s">
        <v>21540</v>
      </c>
      <c r="B3303" s="29" t="s">
        <v>29062</v>
      </c>
    </row>
    <row r="3304" spans="1:2" ht="18" customHeight="1">
      <c r="A3304" s="30" t="s">
        <v>14526</v>
      </c>
      <c r="B3304" s="29" t="s">
        <v>37115</v>
      </c>
    </row>
    <row r="3305" spans="1:2" ht="18" customHeight="1">
      <c r="A3305" s="30" t="s">
        <v>17657</v>
      </c>
      <c r="B3305" s="29" t="s">
        <v>40133</v>
      </c>
    </row>
    <row r="3306" spans="1:2" ht="18" customHeight="1">
      <c r="A3306" s="30" t="s">
        <v>20068</v>
      </c>
      <c r="B3306" s="29" t="s">
        <v>40132</v>
      </c>
    </row>
    <row r="3307" spans="1:2" ht="18" customHeight="1">
      <c r="A3307" s="30" t="s">
        <v>32679</v>
      </c>
      <c r="B3307" s="29" t="s">
        <v>32678</v>
      </c>
    </row>
    <row r="3308" spans="1:2" ht="18" customHeight="1">
      <c r="A3308" s="30" t="s">
        <v>40131</v>
      </c>
      <c r="B3308" s="29" t="s">
        <v>40130</v>
      </c>
    </row>
    <row r="3309" spans="1:2" ht="18" customHeight="1">
      <c r="A3309" s="30" t="s">
        <v>5474</v>
      </c>
      <c r="B3309" s="29" t="s">
        <v>40129</v>
      </c>
    </row>
    <row r="3310" spans="1:2" ht="18" customHeight="1">
      <c r="A3310" s="30" t="s">
        <v>11516</v>
      </c>
      <c r="B3310" s="29" t="s">
        <v>40128</v>
      </c>
    </row>
    <row r="3311" spans="1:2" ht="18" customHeight="1">
      <c r="A3311" s="30" t="s">
        <v>24161</v>
      </c>
      <c r="B3311" s="29" t="s">
        <v>40127</v>
      </c>
    </row>
    <row r="3312" spans="1:2" ht="18" customHeight="1">
      <c r="A3312" s="30" t="s">
        <v>9765</v>
      </c>
      <c r="B3312" s="29" t="s">
        <v>40126</v>
      </c>
    </row>
    <row r="3313" spans="1:2" ht="18" customHeight="1">
      <c r="A3313" s="30" t="s">
        <v>28066</v>
      </c>
      <c r="B3313" s="29" t="s">
        <v>28066</v>
      </c>
    </row>
    <row r="3314" spans="1:2" ht="18" customHeight="1">
      <c r="A3314" s="30" t="s">
        <v>670</v>
      </c>
      <c r="B3314" s="29" t="s">
        <v>33209</v>
      </c>
    </row>
    <row r="3315" spans="1:2" ht="18" customHeight="1">
      <c r="A3315" s="30" t="s">
        <v>40125</v>
      </c>
      <c r="B3315" s="29" t="s">
        <v>40124</v>
      </c>
    </row>
    <row r="3316" spans="1:2" ht="18" customHeight="1">
      <c r="A3316" s="30" t="s">
        <v>9306</v>
      </c>
      <c r="B3316" s="29" t="s">
        <v>37179</v>
      </c>
    </row>
    <row r="3317" spans="1:2" ht="18" customHeight="1">
      <c r="A3317" s="30" t="s">
        <v>4024</v>
      </c>
      <c r="B3317" s="29" t="s">
        <v>40103</v>
      </c>
    </row>
    <row r="3318" spans="1:2" ht="18" customHeight="1">
      <c r="A3318" s="30" t="s">
        <v>10894</v>
      </c>
      <c r="B3318" s="29" t="s">
        <v>40123</v>
      </c>
    </row>
    <row r="3319" spans="1:2" ht="18" customHeight="1">
      <c r="A3319" s="30" t="s">
        <v>21554</v>
      </c>
      <c r="B3319" s="29" t="s">
        <v>34087</v>
      </c>
    </row>
    <row r="3320" spans="1:2" ht="18" customHeight="1">
      <c r="A3320" s="30" t="s">
        <v>40122</v>
      </c>
      <c r="B3320" s="29" t="s">
        <v>40121</v>
      </c>
    </row>
    <row r="3321" spans="1:2" ht="18" customHeight="1">
      <c r="A3321" s="30"/>
      <c r="B3321" s="29"/>
    </row>
    <row r="3322" spans="1:2" ht="18" customHeight="1">
      <c r="A3322" s="30" t="s">
        <v>40120</v>
      </c>
      <c r="B3322" s="29" t="s">
        <v>40119</v>
      </c>
    </row>
    <row r="3323" spans="1:2" ht="18" customHeight="1">
      <c r="A3323" s="30" t="s">
        <v>6828</v>
      </c>
      <c r="B3323" s="29" t="s">
        <v>40118</v>
      </c>
    </row>
    <row r="3324" spans="1:2" ht="18" customHeight="1">
      <c r="A3324" s="30" t="s">
        <v>28066</v>
      </c>
      <c r="B3324" s="29" t="s">
        <v>28066</v>
      </c>
    </row>
    <row r="3325" spans="1:2" ht="18" customHeight="1">
      <c r="A3325" s="30" t="s">
        <v>5550</v>
      </c>
      <c r="B3325" s="29" t="s">
        <v>34140</v>
      </c>
    </row>
    <row r="3326" spans="1:2" ht="18" customHeight="1">
      <c r="A3326" s="30" t="s">
        <v>16013</v>
      </c>
      <c r="B3326" s="29" t="s">
        <v>40117</v>
      </c>
    </row>
    <row r="3327" spans="1:2" ht="18" customHeight="1">
      <c r="A3327" s="30" t="s">
        <v>38250</v>
      </c>
      <c r="B3327" s="29" t="s">
        <v>38249</v>
      </c>
    </row>
    <row r="3328" spans="1:2" ht="18" customHeight="1">
      <c r="A3328" s="30" t="s">
        <v>28066</v>
      </c>
      <c r="B3328" s="29" t="s">
        <v>28066</v>
      </c>
    </row>
    <row r="3329" spans="1:2" ht="18" customHeight="1">
      <c r="A3329" s="30" t="s">
        <v>28066</v>
      </c>
      <c r="B3329" s="29" t="s">
        <v>28066</v>
      </c>
    </row>
    <row r="3330" spans="1:2" ht="18" customHeight="1">
      <c r="A3330" s="30" t="s">
        <v>28066</v>
      </c>
      <c r="B3330" s="29" t="s">
        <v>28066</v>
      </c>
    </row>
    <row r="3331" spans="1:2" ht="18" customHeight="1">
      <c r="A3331" s="30" t="s">
        <v>36586</v>
      </c>
      <c r="B3331" s="29" t="s">
        <v>36585</v>
      </c>
    </row>
    <row r="3332" spans="1:2" ht="18" customHeight="1">
      <c r="A3332" s="30" t="s">
        <v>8471</v>
      </c>
      <c r="B3332" s="29" t="s">
        <v>40116</v>
      </c>
    </row>
    <row r="3333" spans="1:2" ht="18" customHeight="1">
      <c r="A3333" s="30" t="s">
        <v>11073</v>
      </c>
      <c r="B3333" s="29" t="s">
        <v>40115</v>
      </c>
    </row>
    <row r="3334" spans="1:2" ht="18" customHeight="1">
      <c r="A3334" s="30" t="s">
        <v>22709</v>
      </c>
      <c r="B3334" s="29" t="s">
        <v>40114</v>
      </c>
    </row>
    <row r="3335" spans="1:2" ht="18" customHeight="1">
      <c r="A3335" s="30"/>
      <c r="B3335" s="29"/>
    </row>
    <row r="3336" spans="1:2" ht="18" customHeight="1">
      <c r="A3336" s="30" t="s">
        <v>4503</v>
      </c>
      <c r="B3336" s="29" t="s">
        <v>40113</v>
      </c>
    </row>
    <row r="3337" spans="1:2" ht="18" customHeight="1">
      <c r="A3337" s="30" t="s">
        <v>40112</v>
      </c>
      <c r="B3337" s="29" t="s">
        <v>40111</v>
      </c>
    </row>
    <row r="3338" spans="1:2" ht="18" customHeight="1">
      <c r="A3338" s="30"/>
      <c r="B3338" s="29"/>
    </row>
    <row r="3339" spans="1:2" ht="18" customHeight="1">
      <c r="A3339" s="30" t="s">
        <v>34293</v>
      </c>
      <c r="B3339" s="29" t="s">
        <v>34292</v>
      </c>
    </row>
    <row r="3340" spans="1:2" ht="18" customHeight="1">
      <c r="A3340" s="30" t="s">
        <v>28507</v>
      </c>
      <c r="B3340" s="29" t="s">
        <v>28506</v>
      </c>
    </row>
    <row r="3341" spans="1:2" ht="18" customHeight="1">
      <c r="A3341" s="30" t="s">
        <v>3554</v>
      </c>
      <c r="B3341" s="29" t="s">
        <v>38261</v>
      </c>
    </row>
    <row r="3342" spans="1:2" ht="18" customHeight="1">
      <c r="A3342" s="30" t="s">
        <v>40110</v>
      </c>
      <c r="B3342" s="29" t="s">
        <v>40109</v>
      </c>
    </row>
    <row r="3343" spans="1:2" ht="18" customHeight="1">
      <c r="A3343" s="30"/>
      <c r="B3343" s="29"/>
    </row>
    <row r="3344" spans="1:2" ht="18" customHeight="1">
      <c r="A3344" s="30" t="s">
        <v>16247</v>
      </c>
      <c r="B3344" s="29" t="s">
        <v>40014</v>
      </c>
    </row>
    <row r="3345" spans="1:2" ht="18" customHeight="1">
      <c r="A3345" s="30" t="s">
        <v>12728</v>
      </c>
      <c r="B3345" s="29" t="s">
        <v>40108</v>
      </c>
    </row>
    <row r="3346" spans="1:2" ht="18" customHeight="1">
      <c r="A3346" s="30"/>
      <c r="B3346" s="29"/>
    </row>
    <row r="3347" spans="1:2" ht="18" customHeight="1">
      <c r="A3347" s="30" t="s">
        <v>36980</v>
      </c>
      <c r="B3347" s="29" t="s">
        <v>36979</v>
      </c>
    </row>
    <row r="3348" spans="1:2" ht="18" customHeight="1">
      <c r="A3348" s="30" t="s">
        <v>9360</v>
      </c>
      <c r="B3348" s="29" t="s">
        <v>40107</v>
      </c>
    </row>
    <row r="3349" spans="1:2" ht="18" customHeight="1">
      <c r="A3349" s="30" t="s">
        <v>6237</v>
      </c>
      <c r="B3349" s="29" t="s">
        <v>40106</v>
      </c>
    </row>
    <row r="3350" spans="1:2" ht="18" customHeight="1">
      <c r="A3350" s="30" t="s">
        <v>22816</v>
      </c>
      <c r="B3350" s="29" t="s">
        <v>28202</v>
      </c>
    </row>
    <row r="3351" spans="1:2" ht="18" customHeight="1">
      <c r="A3351" s="30" t="s">
        <v>16963</v>
      </c>
      <c r="B3351" s="29" t="s">
        <v>39481</v>
      </c>
    </row>
    <row r="3352" spans="1:2" ht="18" customHeight="1">
      <c r="A3352" s="30" t="s">
        <v>8144</v>
      </c>
      <c r="B3352" s="29" t="s">
        <v>40105</v>
      </c>
    </row>
    <row r="3353" spans="1:2" ht="18" customHeight="1">
      <c r="A3353" s="30" t="s">
        <v>15776</v>
      </c>
      <c r="B3353" s="29" t="s">
        <v>40104</v>
      </c>
    </row>
    <row r="3354" spans="1:2" ht="18" customHeight="1">
      <c r="A3354" s="30" t="s">
        <v>4024</v>
      </c>
      <c r="B3354" s="29" t="s">
        <v>40103</v>
      </c>
    </row>
    <row r="3355" spans="1:2" ht="18" customHeight="1">
      <c r="A3355" s="30" t="s">
        <v>2265</v>
      </c>
      <c r="B3355" s="29" t="s">
        <v>40102</v>
      </c>
    </row>
    <row r="3356" spans="1:2" ht="18" customHeight="1">
      <c r="A3356" s="30" t="s">
        <v>8692</v>
      </c>
      <c r="B3356" s="29" t="s">
        <v>33778</v>
      </c>
    </row>
    <row r="3357" spans="1:2" ht="18" customHeight="1">
      <c r="A3357" s="30" t="s">
        <v>28066</v>
      </c>
      <c r="B3357" s="29" t="s">
        <v>28066</v>
      </c>
    </row>
    <row r="3358" spans="1:2" ht="18" customHeight="1">
      <c r="A3358" s="30" t="s">
        <v>16303</v>
      </c>
      <c r="B3358" s="29" t="s">
        <v>35620</v>
      </c>
    </row>
    <row r="3359" spans="1:2" ht="18" customHeight="1">
      <c r="A3359" s="30" t="s">
        <v>40101</v>
      </c>
      <c r="B3359" s="29" t="s">
        <v>40100</v>
      </c>
    </row>
    <row r="3360" spans="1:2" ht="18" customHeight="1">
      <c r="A3360" s="30">
        <v>41338</v>
      </c>
      <c r="B3360" s="29" t="s">
        <v>40099</v>
      </c>
    </row>
    <row r="3361" spans="1:2" ht="18" customHeight="1">
      <c r="A3361" s="30" t="s">
        <v>21533</v>
      </c>
      <c r="B3361" s="29" t="s">
        <v>35682</v>
      </c>
    </row>
    <row r="3362" spans="1:2" ht="18" customHeight="1">
      <c r="A3362" s="30" t="s">
        <v>27765</v>
      </c>
      <c r="B3362" s="29" t="s">
        <v>31562</v>
      </c>
    </row>
    <row r="3363" spans="1:2" ht="18" customHeight="1">
      <c r="A3363" s="30" t="s">
        <v>13694</v>
      </c>
      <c r="B3363" s="29" t="s">
        <v>36703</v>
      </c>
    </row>
    <row r="3364" spans="1:2" ht="18" customHeight="1">
      <c r="A3364" s="30" t="s">
        <v>17069</v>
      </c>
      <c r="B3364" s="29" t="s">
        <v>40098</v>
      </c>
    </row>
    <row r="3365" spans="1:2" ht="18" customHeight="1">
      <c r="A3365" s="30" t="s">
        <v>40097</v>
      </c>
      <c r="B3365" s="29" t="s">
        <v>40096</v>
      </c>
    </row>
    <row r="3366" spans="1:2" ht="18" customHeight="1">
      <c r="A3366" s="30" t="s">
        <v>37600</v>
      </c>
      <c r="B3366" s="29" t="s">
        <v>37599</v>
      </c>
    </row>
    <row r="3367" spans="1:2" ht="18" customHeight="1">
      <c r="A3367" s="30" t="s">
        <v>9089</v>
      </c>
      <c r="B3367" s="29" t="s">
        <v>40095</v>
      </c>
    </row>
    <row r="3368" spans="1:2" ht="18" customHeight="1">
      <c r="A3368" s="30" t="s">
        <v>23176</v>
      </c>
      <c r="B3368" s="29" t="s">
        <v>39744</v>
      </c>
    </row>
    <row r="3369" spans="1:2" ht="18" customHeight="1">
      <c r="A3369" s="30" t="s">
        <v>8791</v>
      </c>
      <c r="B3369" s="29" t="s">
        <v>38482</v>
      </c>
    </row>
    <row r="3370" spans="1:2" ht="18" customHeight="1">
      <c r="A3370" s="30"/>
      <c r="B3370" s="29"/>
    </row>
    <row r="3371" spans="1:2" ht="18" customHeight="1">
      <c r="A3371" s="30" t="s">
        <v>25326</v>
      </c>
      <c r="B3371" s="29" t="s">
        <v>37804</v>
      </c>
    </row>
    <row r="3372" spans="1:2" ht="18" customHeight="1">
      <c r="A3372" s="30" t="s">
        <v>39026</v>
      </c>
      <c r="B3372" s="29" t="s">
        <v>39025</v>
      </c>
    </row>
    <row r="3373" spans="1:2" ht="18" customHeight="1">
      <c r="A3373" s="30" t="s">
        <v>11079</v>
      </c>
      <c r="B3373" s="29" t="s">
        <v>32957</v>
      </c>
    </row>
    <row r="3374" spans="1:2" ht="18" customHeight="1">
      <c r="A3374" s="30" t="s">
        <v>15820</v>
      </c>
      <c r="B3374" s="29" t="s">
        <v>28874</v>
      </c>
    </row>
    <row r="3375" spans="1:2" ht="18" customHeight="1">
      <c r="A3375" s="30" t="s">
        <v>23622</v>
      </c>
      <c r="B3375" s="29" t="s">
        <v>40094</v>
      </c>
    </row>
    <row r="3376" spans="1:2" ht="18" customHeight="1">
      <c r="A3376" s="30" t="s">
        <v>5274</v>
      </c>
      <c r="B3376" s="29" t="s">
        <v>32868</v>
      </c>
    </row>
    <row r="3377" spans="1:2" ht="18" customHeight="1">
      <c r="A3377" s="30"/>
      <c r="B3377" s="29"/>
    </row>
    <row r="3378" spans="1:2" ht="18" customHeight="1">
      <c r="A3378" s="30" t="s">
        <v>40093</v>
      </c>
      <c r="B3378" s="29" t="s">
        <v>40092</v>
      </c>
    </row>
    <row r="3379" spans="1:2" ht="18" customHeight="1">
      <c r="A3379" s="30" t="s">
        <v>6524</v>
      </c>
      <c r="B3379" s="29" t="s">
        <v>33771</v>
      </c>
    </row>
    <row r="3380" spans="1:2" ht="18" customHeight="1">
      <c r="A3380" s="30" t="s">
        <v>9746</v>
      </c>
      <c r="B3380" s="29" t="s">
        <v>35653</v>
      </c>
    </row>
    <row r="3381" spans="1:2" ht="18" customHeight="1">
      <c r="A3381" s="30" t="s">
        <v>40091</v>
      </c>
      <c r="B3381" s="29" t="s">
        <v>40090</v>
      </c>
    </row>
    <row r="3382" spans="1:2" ht="18" customHeight="1">
      <c r="A3382" s="30" t="s">
        <v>409</v>
      </c>
      <c r="B3382" s="29" t="s">
        <v>35596</v>
      </c>
    </row>
    <row r="3383" spans="1:2" ht="18" customHeight="1">
      <c r="A3383" s="30" t="s">
        <v>3972</v>
      </c>
      <c r="B3383" s="29" t="s">
        <v>36718</v>
      </c>
    </row>
    <row r="3384" spans="1:2" ht="18" customHeight="1">
      <c r="A3384" s="30" t="s">
        <v>1409</v>
      </c>
      <c r="B3384" s="29" t="s">
        <v>40089</v>
      </c>
    </row>
    <row r="3385" spans="1:2" ht="18" customHeight="1">
      <c r="A3385" s="30" t="s">
        <v>40088</v>
      </c>
      <c r="B3385" s="29" t="s">
        <v>40087</v>
      </c>
    </row>
    <row r="3386" spans="1:2" ht="18" customHeight="1">
      <c r="A3386" s="30"/>
      <c r="B3386" s="29"/>
    </row>
    <row r="3387" spans="1:2" ht="18" customHeight="1">
      <c r="A3387" s="30" t="s">
        <v>40086</v>
      </c>
      <c r="B3387" s="29" t="s">
        <v>40085</v>
      </c>
    </row>
    <row r="3388" spans="1:2" ht="18" customHeight="1">
      <c r="A3388" s="30" t="s">
        <v>1626</v>
      </c>
      <c r="B3388" s="29" t="s">
        <v>40084</v>
      </c>
    </row>
    <row r="3389" spans="1:2" ht="18" customHeight="1">
      <c r="A3389" s="30" t="s">
        <v>40083</v>
      </c>
      <c r="B3389" s="29" t="s">
        <v>40082</v>
      </c>
    </row>
    <row r="3390" spans="1:2" ht="18" customHeight="1">
      <c r="A3390" s="30" t="s">
        <v>1420</v>
      </c>
      <c r="B3390" s="29" t="s">
        <v>40081</v>
      </c>
    </row>
    <row r="3391" spans="1:2" ht="18" customHeight="1">
      <c r="A3391" s="30" t="s">
        <v>2562</v>
      </c>
      <c r="B3391" s="29" t="s">
        <v>39043</v>
      </c>
    </row>
    <row r="3392" spans="1:2" ht="18" customHeight="1">
      <c r="A3392" s="30" t="s">
        <v>16447</v>
      </c>
      <c r="B3392" s="29" t="s">
        <v>40080</v>
      </c>
    </row>
    <row r="3393" spans="1:2" ht="18" customHeight="1">
      <c r="A3393" s="30" t="s">
        <v>32649</v>
      </c>
      <c r="B3393" s="29" t="s">
        <v>32648</v>
      </c>
    </row>
    <row r="3394" spans="1:2" ht="18" customHeight="1">
      <c r="A3394" s="30" t="s">
        <v>14668</v>
      </c>
      <c r="B3394" s="29" t="s">
        <v>39382</v>
      </c>
    </row>
    <row r="3395" spans="1:2" ht="18" customHeight="1">
      <c r="A3395" s="30" t="s">
        <v>19808</v>
      </c>
      <c r="B3395" s="29" t="s">
        <v>40079</v>
      </c>
    </row>
    <row r="3396" spans="1:2" ht="18" customHeight="1">
      <c r="A3396" s="30" t="s">
        <v>35441</v>
      </c>
      <c r="B3396" s="29" t="s">
        <v>35440</v>
      </c>
    </row>
    <row r="3397" spans="1:2" ht="18" customHeight="1">
      <c r="A3397" s="30" t="s">
        <v>1233</v>
      </c>
      <c r="B3397" s="29" t="s">
        <v>34971</v>
      </c>
    </row>
    <row r="3398" spans="1:2" ht="18" customHeight="1">
      <c r="A3398" s="30" t="s">
        <v>40078</v>
      </c>
      <c r="B3398" s="29" t="s">
        <v>40077</v>
      </c>
    </row>
    <row r="3399" spans="1:2" ht="18" customHeight="1">
      <c r="A3399" s="30" t="s">
        <v>24826</v>
      </c>
      <c r="B3399" s="29" t="s">
        <v>40076</v>
      </c>
    </row>
    <row r="3400" spans="1:2" ht="18" customHeight="1">
      <c r="A3400" s="30" t="s">
        <v>5655</v>
      </c>
      <c r="B3400" s="29" t="s">
        <v>33161</v>
      </c>
    </row>
    <row r="3401" spans="1:2" ht="18" customHeight="1">
      <c r="A3401" s="30" t="s">
        <v>12003</v>
      </c>
      <c r="B3401" s="29" t="s">
        <v>37428</v>
      </c>
    </row>
    <row r="3402" spans="1:2" ht="18" customHeight="1">
      <c r="A3402" s="30" t="s">
        <v>23998</v>
      </c>
      <c r="B3402" s="29" t="s">
        <v>40075</v>
      </c>
    </row>
    <row r="3403" spans="1:2" ht="18" customHeight="1">
      <c r="A3403" s="30" t="s">
        <v>28066</v>
      </c>
      <c r="B3403" s="29" t="s">
        <v>28066</v>
      </c>
    </row>
    <row r="3404" spans="1:2" ht="18" customHeight="1">
      <c r="A3404" s="30" t="s">
        <v>19284</v>
      </c>
      <c r="B3404" s="29" t="s">
        <v>40074</v>
      </c>
    </row>
    <row r="3405" spans="1:2" ht="18" customHeight="1">
      <c r="A3405" s="30" t="s">
        <v>19245</v>
      </c>
      <c r="B3405" s="29" t="s">
        <v>40073</v>
      </c>
    </row>
    <row r="3406" spans="1:2" ht="18" customHeight="1">
      <c r="A3406" s="30" t="s">
        <v>2086</v>
      </c>
      <c r="B3406" s="29" t="s">
        <v>39635</v>
      </c>
    </row>
    <row r="3407" spans="1:2" ht="18" customHeight="1">
      <c r="A3407" s="30" t="s">
        <v>33584</v>
      </c>
      <c r="B3407" s="29" t="s">
        <v>33583</v>
      </c>
    </row>
    <row r="3408" spans="1:2" ht="18" customHeight="1">
      <c r="A3408" s="30" t="s">
        <v>14440</v>
      </c>
      <c r="B3408" s="29" t="s">
        <v>33742</v>
      </c>
    </row>
    <row r="3409" spans="1:2" ht="18" customHeight="1">
      <c r="A3409" s="30" t="s">
        <v>13169</v>
      </c>
      <c r="B3409" s="29" t="s">
        <v>40072</v>
      </c>
    </row>
    <row r="3410" spans="1:2" ht="18" customHeight="1">
      <c r="A3410" s="30" t="s">
        <v>10984</v>
      </c>
      <c r="B3410" s="29" t="s">
        <v>33432</v>
      </c>
    </row>
    <row r="3411" spans="1:2" ht="18" customHeight="1">
      <c r="A3411" s="30" t="s">
        <v>40071</v>
      </c>
      <c r="B3411" s="29" t="s">
        <v>40070</v>
      </c>
    </row>
    <row r="3412" spans="1:2" ht="18" customHeight="1">
      <c r="A3412" s="30" t="s">
        <v>28309</v>
      </c>
      <c r="B3412" s="29" t="s">
        <v>28308</v>
      </c>
    </row>
    <row r="3413" spans="1:2" ht="18" customHeight="1">
      <c r="A3413" s="30" t="s">
        <v>3522</v>
      </c>
      <c r="B3413" s="29" t="s">
        <v>32108</v>
      </c>
    </row>
    <row r="3414" spans="1:2" ht="18" customHeight="1">
      <c r="A3414" s="30" t="s">
        <v>40069</v>
      </c>
      <c r="B3414" s="29" t="s">
        <v>40068</v>
      </c>
    </row>
    <row r="3415" spans="1:2" ht="18" customHeight="1">
      <c r="A3415" s="30" t="s">
        <v>40067</v>
      </c>
      <c r="B3415" s="29" t="s">
        <v>40066</v>
      </c>
    </row>
    <row r="3416" spans="1:2" ht="18" customHeight="1">
      <c r="A3416" s="30" t="s">
        <v>3149</v>
      </c>
      <c r="B3416" s="29" t="s">
        <v>31202</v>
      </c>
    </row>
    <row r="3417" spans="1:2" ht="18" customHeight="1">
      <c r="A3417" s="30" t="s">
        <v>20411</v>
      </c>
      <c r="B3417" s="29" t="s">
        <v>40065</v>
      </c>
    </row>
    <row r="3418" spans="1:2" ht="18" customHeight="1">
      <c r="A3418" s="30" t="s">
        <v>8798</v>
      </c>
      <c r="B3418" s="29" t="s">
        <v>40064</v>
      </c>
    </row>
    <row r="3419" spans="1:2" ht="18" customHeight="1">
      <c r="A3419" s="30" t="s">
        <v>5430</v>
      </c>
      <c r="B3419" s="29" t="s">
        <v>28701</v>
      </c>
    </row>
    <row r="3420" spans="1:2" ht="18" customHeight="1">
      <c r="A3420" s="30" t="s">
        <v>1156</v>
      </c>
      <c r="B3420" s="29" t="s">
        <v>30500</v>
      </c>
    </row>
    <row r="3421" spans="1:2" ht="18" customHeight="1">
      <c r="A3421" s="30" t="s">
        <v>1183</v>
      </c>
      <c r="B3421" s="29" t="s">
        <v>36205</v>
      </c>
    </row>
    <row r="3422" spans="1:2" ht="18" customHeight="1">
      <c r="A3422" s="30" t="s">
        <v>13963</v>
      </c>
      <c r="B3422" s="29" t="s">
        <v>40063</v>
      </c>
    </row>
    <row r="3423" spans="1:2" ht="18" customHeight="1">
      <c r="A3423" s="30" t="s">
        <v>1091</v>
      </c>
      <c r="B3423" s="29" t="s">
        <v>40062</v>
      </c>
    </row>
    <row r="3424" spans="1:2" ht="18" customHeight="1">
      <c r="A3424" s="30"/>
      <c r="B3424" s="29"/>
    </row>
    <row r="3425" spans="1:2" ht="18" customHeight="1">
      <c r="A3425" s="30" t="s">
        <v>32901</v>
      </c>
      <c r="B3425" s="29" t="s">
        <v>32900</v>
      </c>
    </row>
    <row r="3426" spans="1:2" ht="18" customHeight="1">
      <c r="A3426" s="30" t="s">
        <v>15792</v>
      </c>
      <c r="B3426" s="29" t="s">
        <v>28327</v>
      </c>
    </row>
    <row r="3427" spans="1:2" ht="18" customHeight="1">
      <c r="A3427" s="30" t="s">
        <v>37251</v>
      </c>
      <c r="B3427" s="29" t="s">
        <v>37250</v>
      </c>
    </row>
    <row r="3428" spans="1:2" ht="18" customHeight="1">
      <c r="A3428" s="30" t="s">
        <v>2665</v>
      </c>
      <c r="B3428" s="29" t="s">
        <v>29726</v>
      </c>
    </row>
    <row r="3429" spans="1:2" ht="18" customHeight="1">
      <c r="A3429" s="30" t="s">
        <v>40061</v>
      </c>
      <c r="B3429" s="29" t="s">
        <v>40060</v>
      </c>
    </row>
    <row r="3430" spans="1:2" ht="18" customHeight="1">
      <c r="A3430" s="30" t="s">
        <v>28066</v>
      </c>
      <c r="B3430" s="29" t="s">
        <v>28066</v>
      </c>
    </row>
    <row r="3431" spans="1:2" ht="18" customHeight="1">
      <c r="A3431" s="30"/>
      <c r="B3431" s="29"/>
    </row>
    <row r="3432" spans="1:2" ht="18" customHeight="1">
      <c r="A3432" s="30" t="s">
        <v>17405</v>
      </c>
      <c r="B3432" s="29" t="s">
        <v>40059</v>
      </c>
    </row>
    <row r="3433" spans="1:2" ht="18" customHeight="1">
      <c r="A3433" s="30" t="s">
        <v>28066</v>
      </c>
      <c r="B3433" s="29" t="s">
        <v>28066</v>
      </c>
    </row>
    <row r="3434" spans="1:2" ht="18" customHeight="1">
      <c r="A3434" s="30" t="s">
        <v>15140</v>
      </c>
      <c r="B3434" s="29" t="s">
        <v>40058</v>
      </c>
    </row>
    <row r="3435" spans="1:2" ht="18" customHeight="1">
      <c r="A3435" s="30" t="s">
        <v>926</v>
      </c>
      <c r="B3435" s="29" t="s">
        <v>40057</v>
      </c>
    </row>
    <row r="3436" spans="1:2" ht="18" customHeight="1">
      <c r="A3436" s="30" t="s">
        <v>40056</v>
      </c>
      <c r="B3436" s="29" t="s">
        <v>40055</v>
      </c>
    </row>
    <row r="3437" spans="1:2" ht="18" customHeight="1">
      <c r="A3437" s="30" t="s">
        <v>15765</v>
      </c>
      <c r="B3437" s="29" t="s">
        <v>38651</v>
      </c>
    </row>
    <row r="3438" spans="1:2" ht="18" customHeight="1">
      <c r="A3438" s="30" t="s">
        <v>7683</v>
      </c>
      <c r="B3438" s="29" t="s">
        <v>40054</v>
      </c>
    </row>
    <row r="3439" spans="1:2" ht="18" customHeight="1">
      <c r="A3439" s="30" t="s">
        <v>35158</v>
      </c>
      <c r="B3439" s="29" t="s">
        <v>35157</v>
      </c>
    </row>
    <row r="3440" spans="1:2" ht="18" customHeight="1">
      <c r="A3440" s="30" t="s">
        <v>30403</v>
      </c>
      <c r="B3440" s="29" t="s">
        <v>30402</v>
      </c>
    </row>
    <row r="3441" spans="1:2" ht="18" customHeight="1">
      <c r="A3441" s="30" t="s">
        <v>21396</v>
      </c>
      <c r="B3441" s="29" t="s">
        <v>40053</v>
      </c>
    </row>
    <row r="3442" spans="1:2" ht="18" customHeight="1">
      <c r="A3442" s="30" t="s">
        <v>8723</v>
      </c>
      <c r="B3442" s="29" t="s">
        <v>40052</v>
      </c>
    </row>
    <row r="3443" spans="1:2" ht="18" customHeight="1">
      <c r="A3443" s="30"/>
      <c r="B3443" s="29"/>
    </row>
    <row r="3444" spans="1:2" ht="18" customHeight="1">
      <c r="A3444" s="30" t="s">
        <v>40051</v>
      </c>
      <c r="B3444" s="29" t="s">
        <v>40050</v>
      </c>
    </row>
    <row r="3445" spans="1:2" ht="18" customHeight="1">
      <c r="A3445" s="30" t="s">
        <v>33365</v>
      </c>
      <c r="B3445" s="29" t="s">
        <v>33364</v>
      </c>
    </row>
    <row r="3446" spans="1:2" ht="18" customHeight="1">
      <c r="A3446" s="30" t="s">
        <v>40049</v>
      </c>
      <c r="B3446" s="29" t="s">
        <v>40048</v>
      </c>
    </row>
    <row r="3447" spans="1:2" ht="18" customHeight="1">
      <c r="A3447" s="30" t="s">
        <v>20246</v>
      </c>
      <c r="B3447" s="29" t="s">
        <v>29123</v>
      </c>
    </row>
    <row r="3448" spans="1:2" ht="18" customHeight="1">
      <c r="A3448" s="30" t="s">
        <v>27026</v>
      </c>
      <c r="B3448" s="29" t="s">
        <v>36232</v>
      </c>
    </row>
    <row r="3449" spans="1:2" ht="18" customHeight="1">
      <c r="A3449" s="30" t="s">
        <v>899</v>
      </c>
      <c r="B3449" s="29" t="s">
        <v>40047</v>
      </c>
    </row>
    <row r="3450" spans="1:2" ht="18" customHeight="1">
      <c r="A3450" s="30" t="s">
        <v>37971</v>
      </c>
      <c r="B3450" s="29" t="s">
        <v>37970</v>
      </c>
    </row>
    <row r="3451" spans="1:2" ht="18" customHeight="1">
      <c r="A3451" s="30" t="s">
        <v>10222</v>
      </c>
      <c r="B3451" s="29" t="s">
        <v>32428</v>
      </c>
    </row>
    <row r="3452" spans="1:2" ht="18" customHeight="1">
      <c r="A3452" s="30" t="s">
        <v>8655</v>
      </c>
      <c r="B3452" s="29" t="s">
        <v>37190</v>
      </c>
    </row>
    <row r="3453" spans="1:2" ht="18" customHeight="1">
      <c r="A3453" s="30" t="s">
        <v>29291</v>
      </c>
      <c r="B3453" s="29" t="s">
        <v>29290</v>
      </c>
    </row>
    <row r="3454" spans="1:2" ht="18" customHeight="1">
      <c r="A3454" s="30" t="s">
        <v>10958</v>
      </c>
      <c r="B3454" s="29" t="s">
        <v>33257</v>
      </c>
    </row>
    <row r="3455" spans="1:2" ht="18" customHeight="1">
      <c r="A3455" s="30" t="s">
        <v>850</v>
      </c>
      <c r="B3455" s="29" t="s">
        <v>33000</v>
      </c>
    </row>
    <row r="3456" spans="1:2" ht="18" customHeight="1">
      <c r="A3456" s="30" t="s">
        <v>2599</v>
      </c>
      <c r="B3456" s="29" t="s">
        <v>40046</v>
      </c>
    </row>
    <row r="3457" spans="1:2" ht="18" customHeight="1">
      <c r="A3457" s="30" t="s">
        <v>10808</v>
      </c>
      <c r="B3457" s="29" t="s">
        <v>35635</v>
      </c>
    </row>
    <row r="3458" spans="1:2" ht="18" customHeight="1">
      <c r="A3458" s="30" t="s">
        <v>20688</v>
      </c>
      <c r="B3458" s="29" t="s">
        <v>40045</v>
      </c>
    </row>
    <row r="3459" spans="1:2" ht="18" customHeight="1">
      <c r="A3459" s="30" t="s">
        <v>16798</v>
      </c>
      <c r="B3459" s="29" t="s">
        <v>35476</v>
      </c>
    </row>
    <row r="3460" spans="1:2" ht="18" customHeight="1">
      <c r="A3460" s="30" t="s">
        <v>28066</v>
      </c>
      <c r="B3460" s="29" t="s">
        <v>28066</v>
      </c>
    </row>
    <row r="3461" spans="1:2" ht="18" customHeight="1">
      <c r="A3461" s="30" t="s">
        <v>40044</v>
      </c>
      <c r="B3461" s="29" t="s">
        <v>40043</v>
      </c>
    </row>
    <row r="3462" spans="1:2" ht="18" customHeight="1">
      <c r="A3462" s="30" t="s">
        <v>12789</v>
      </c>
      <c r="B3462" s="29" t="s">
        <v>40042</v>
      </c>
    </row>
    <row r="3463" spans="1:2" ht="18" customHeight="1">
      <c r="A3463" s="30" t="s">
        <v>16112</v>
      </c>
      <c r="B3463" s="29" t="s">
        <v>29185</v>
      </c>
    </row>
    <row r="3464" spans="1:2" ht="18" customHeight="1">
      <c r="A3464" s="30" t="s">
        <v>6191</v>
      </c>
      <c r="B3464" s="29" t="s">
        <v>34630</v>
      </c>
    </row>
    <row r="3465" spans="1:2" ht="18" customHeight="1">
      <c r="A3465" s="30" t="s">
        <v>14849</v>
      </c>
      <c r="B3465" s="29" t="s">
        <v>38160</v>
      </c>
    </row>
    <row r="3466" spans="1:2" ht="18" customHeight="1">
      <c r="A3466" s="30" t="s">
        <v>38768</v>
      </c>
      <c r="B3466" s="29" t="s">
        <v>38767</v>
      </c>
    </row>
    <row r="3467" spans="1:2" ht="18" customHeight="1">
      <c r="A3467" s="30"/>
      <c r="B3467" s="29"/>
    </row>
    <row r="3468" spans="1:2" ht="18" customHeight="1">
      <c r="A3468" s="30" t="s">
        <v>9980</v>
      </c>
      <c r="B3468" s="29" t="s">
        <v>36191</v>
      </c>
    </row>
    <row r="3469" spans="1:2" ht="18" customHeight="1">
      <c r="A3469" s="30" t="s">
        <v>33570</v>
      </c>
      <c r="B3469" s="29" t="s">
        <v>33569</v>
      </c>
    </row>
    <row r="3470" spans="1:2" ht="18" customHeight="1">
      <c r="A3470" s="30" t="s">
        <v>15845</v>
      </c>
      <c r="B3470" s="29" t="s">
        <v>37060</v>
      </c>
    </row>
    <row r="3471" spans="1:2" ht="18" customHeight="1">
      <c r="A3471" s="30" t="s">
        <v>2172</v>
      </c>
      <c r="B3471" s="29" t="s">
        <v>32856</v>
      </c>
    </row>
    <row r="3472" spans="1:2" ht="18" customHeight="1">
      <c r="A3472" s="30" t="s">
        <v>585</v>
      </c>
      <c r="B3472" s="29" t="s">
        <v>40041</v>
      </c>
    </row>
    <row r="3473" spans="1:2" ht="18" customHeight="1">
      <c r="A3473" s="30" t="s">
        <v>3051</v>
      </c>
      <c r="B3473" s="29" t="s">
        <v>37087</v>
      </c>
    </row>
    <row r="3474" spans="1:2" ht="18" customHeight="1">
      <c r="A3474" s="30" t="s">
        <v>36565</v>
      </c>
      <c r="B3474" s="29" t="s">
        <v>36564</v>
      </c>
    </row>
    <row r="3475" spans="1:2" ht="18" customHeight="1">
      <c r="A3475" s="30" t="s">
        <v>6989</v>
      </c>
      <c r="B3475" s="29" t="s">
        <v>40040</v>
      </c>
    </row>
    <row r="3476" spans="1:2" ht="18" customHeight="1">
      <c r="A3476" s="30" t="s">
        <v>10956</v>
      </c>
      <c r="B3476" s="29" t="s">
        <v>40039</v>
      </c>
    </row>
    <row r="3477" spans="1:2" ht="18" customHeight="1">
      <c r="A3477" s="30" t="s">
        <v>5377</v>
      </c>
      <c r="B3477" s="29" t="s">
        <v>31646</v>
      </c>
    </row>
    <row r="3478" spans="1:2" ht="18" customHeight="1">
      <c r="A3478" s="30" t="s">
        <v>34145</v>
      </c>
      <c r="B3478" s="29" t="s">
        <v>34144</v>
      </c>
    </row>
    <row r="3479" spans="1:2" ht="18" customHeight="1">
      <c r="A3479" s="30" t="s">
        <v>10528</v>
      </c>
      <c r="B3479" s="29" t="s">
        <v>38493</v>
      </c>
    </row>
    <row r="3480" spans="1:2" ht="18" customHeight="1">
      <c r="A3480" s="30" t="s">
        <v>40038</v>
      </c>
      <c r="B3480" s="29" t="s">
        <v>40037</v>
      </c>
    </row>
    <row r="3481" spans="1:2" ht="18" customHeight="1">
      <c r="A3481" s="30" t="s">
        <v>40036</v>
      </c>
      <c r="B3481" s="29" t="s">
        <v>40035</v>
      </c>
    </row>
    <row r="3482" spans="1:2" ht="18" customHeight="1">
      <c r="A3482" s="30" t="s">
        <v>930</v>
      </c>
      <c r="B3482" s="29" t="s">
        <v>40034</v>
      </c>
    </row>
    <row r="3483" spans="1:2" ht="18" customHeight="1">
      <c r="A3483" s="30" t="s">
        <v>22167</v>
      </c>
      <c r="B3483" s="29" t="s">
        <v>39454</v>
      </c>
    </row>
    <row r="3484" spans="1:2" ht="18" customHeight="1">
      <c r="A3484" s="30" t="s">
        <v>28066</v>
      </c>
      <c r="B3484" s="29" t="s">
        <v>28066</v>
      </c>
    </row>
    <row r="3485" spans="1:2" ht="18" customHeight="1">
      <c r="A3485" s="30" t="s">
        <v>4469</v>
      </c>
      <c r="B3485" s="29" t="s">
        <v>40033</v>
      </c>
    </row>
    <row r="3486" spans="1:2" ht="18" customHeight="1">
      <c r="A3486" s="30" t="s">
        <v>40032</v>
      </c>
      <c r="B3486" s="29" t="s">
        <v>40031</v>
      </c>
    </row>
    <row r="3487" spans="1:2" ht="18" customHeight="1">
      <c r="A3487" s="30" t="s">
        <v>13469</v>
      </c>
      <c r="B3487" s="29" t="s">
        <v>40030</v>
      </c>
    </row>
    <row r="3488" spans="1:2" ht="18" customHeight="1">
      <c r="A3488" s="30" t="s">
        <v>9579</v>
      </c>
      <c r="B3488" s="29" t="s">
        <v>40029</v>
      </c>
    </row>
    <row r="3489" spans="1:2" ht="18" customHeight="1">
      <c r="A3489" s="30" t="s">
        <v>11034</v>
      </c>
      <c r="B3489" s="29" t="s">
        <v>38636</v>
      </c>
    </row>
    <row r="3490" spans="1:2" ht="18" customHeight="1">
      <c r="A3490" s="30" t="s">
        <v>5212</v>
      </c>
      <c r="B3490" s="29" t="s">
        <v>39219</v>
      </c>
    </row>
    <row r="3491" spans="1:2" ht="18" customHeight="1">
      <c r="A3491" s="30" t="s">
        <v>2979</v>
      </c>
      <c r="B3491" s="29" t="s">
        <v>39962</v>
      </c>
    </row>
    <row r="3492" spans="1:2" ht="18" customHeight="1">
      <c r="A3492" s="30" t="s">
        <v>7067</v>
      </c>
      <c r="B3492" s="29" t="s">
        <v>39363</v>
      </c>
    </row>
    <row r="3493" spans="1:2" ht="18" customHeight="1">
      <c r="A3493" s="30" t="s">
        <v>25785</v>
      </c>
      <c r="B3493" s="29" t="s">
        <v>33338</v>
      </c>
    </row>
    <row r="3494" spans="1:2" ht="18" customHeight="1">
      <c r="A3494" s="30" t="s">
        <v>10228</v>
      </c>
      <c r="B3494" s="29" t="s">
        <v>39349</v>
      </c>
    </row>
    <row r="3495" spans="1:2" ht="18" customHeight="1">
      <c r="A3495" s="30" t="s">
        <v>7452</v>
      </c>
      <c r="B3495" s="29" t="s">
        <v>29292</v>
      </c>
    </row>
    <row r="3496" spans="1:2" ht="18" customHeight="1">
      <c r="A3496" s="30" t="s">
        <v>34182</v>
      </c>
      <c r="B3496" s="29" t="s">
        <v>34181</v>
      </c>
    </row>
    <row r="3497" spans="1:2" ht="18" customHeight="1">
      <c r="A3497" s="30" t="s">
        <v>2793</v>
      </c>
      <c r="B3497" s="29" t="s">
        <v>39640</v>
      </c>
    </row>
    <row r="3498" spans="1:2" ht="18" customHeight="1">
      <c r="A3498" s="30" t="s">
        <v>17586</v>
      </c>
      <c r="B3498" s="29" t="s">
        <v>32899</v>
      </c>
    </row>
    <row r="3499" spans="1:2" ht="18" customHeight="1">
      <c r="A3499" s="30" t="s">
        <v>7635</v>
      </c>
      <c r="B3499" s="29" t="s">
        <v>39659</v>
      </c>
    </row>
    <row r="3500" spans="1:2" ht="18" customHeight="1">
      <c r="A3500" s="30" t="s">
        <v>35417</v>
      </c>
      <c r="B3500" s="29" t="s">
        <v>35416</v>
      </c>
    </row>
    <row r="3501" spans="1:2" ht="18" customHeight="1">
      <c r="A3501" s="30" t="s">
        <v>4006</v>
      </c>
      <c r="B3501" s="29" t="s">
        <v>28805</v>
      </c>
    </row>
    <row r="3502" spans="1:2" ht="18" customHeight="1">
      <c r="A3502" s="30" t="s">
        <v>28066</v>
      </c>
      <c r="B3502" s="29" t="s">
        <v>28066</v>
      </c>
    </row>
    <row r="3503" spans="1:2" ht="18" customHeight="1">
      <c r="A3503" s="30" t="s">
        <v>1994</v>
      </c>
      <c r="B3503" s="29" t="s">
        <v>37503</v>
      </c>
    </row>
    <row r="3504" spans="1:2" ht="18" customHeight="1">
      <c r="A3504" s="30" t="s">
        <v>35732</v>
      </c>
      <c r="B3504" s="29" t="s">
        <v>35731</v>
      </c>
    </row>
    <row r="3505" spans="1:2" ht="18" customHeight="1">
      <c r="A3505" s="30" t="s">
        <v>39784</v>
      </c>
      <c r="B3505" s="29" t="s">
        <v>39783</v>
      </c>
    </row>
    <row r="3506" spans="1:2" ht="18" customHeight="1">
      <c r="A3506" s="30" t="s">
        <v>10220</v>
      </c>
      <c r="B3506" s="29" t="s">
        <v>28679</v>
      </c>
    </row>
    <row r="3507" spans="1:2" ht="18" customHeight="1">
      <c r="A3507" s="30" t="s">
        <v>4149</v>
      </c>
      <c r="B3507" s="29" t="s">
        <v>40028</v>
      </c>
    </row>
    <row r="3508" spans="1:2" ht="18" customHeight="1">
      <c r="A3508" s="30" t="s">
        <v>40027</v>
      </c>
      <c r="B3508" s="29" t="s">
        <v>40026</v>
      </c>
    </row>
    <row r="3509" spans="1:2" ht="18" customHeight="1">
      <c r="A3509" s="30" t="s">
        <v>28066</v>
      </c>
      <c r="B3509" s="29" t="s">
        <v>28066</v>
      </c>
    </row>
    <row r="3510" spans="1:2" ht="18" customHeight="1">
      <c r="A3510" s="30" t="s">
        <v>1774</v>
      </c>
      <c r="B3510" s="29" t="s">
        <v>40025</v>
      </c>
    </row>
    <row r="3511" spans="1:2" ht="18" customHeight="1">
      <c r="A3511" s="30" t="s">
        <v>23138</v>
      </c>
      <c r="B3511" s="29" t="s">
        <v>40024</v>
      </c>
    </row>
    <row r="3512" spans="1:2" ht="18" customHeight="1">
      <c r="A3512" s="30" t="s">
        <v>350</v>
      </c>
      <c r="B3512" s="29" t="s">
        <v>35405</v>
      </c>
    </row>
    <row r="3513" spans="1:2" ht="18" customHeight="1">
      <c r="A3513" s="30" t="s">
        <v>37431</v>
      </c>
      <c r="B3513" s="29" t="s">
        <v>37430</v>
      </c>
    </row>
    <row r="3514" spans="1:2" ht="18" customHeight="1">
      <c r="A3514" s="30" t="s">
        <v>18142</v>
      </c>
      <c r="B3514" s="29" t="s">
        <v>32729</v>
      </c>
    </row>
    <row r="3515" spans="1:2" ht="18" customHeight="1">
      <c r="A3515" s="30" t="s">
        <v>27547</v>
      </c>
      <c r="B3515" s="29" t="s">
        <v>40023</v>
      </c>
    </row>
    <row r="3516" spans="1:2" ht="18" customHeight="1">
      <c r="A3516" s="30" t="s">
        <v>3266</v>
      </c>
      <c r="B3516" s="29" t="s">
        <v>37681</v>
      </c>
    </row>
    <row r="3517" spans="1:2" ht="18" customHeight="1">
      <c r="A3517" s="30"/>
      <c r="B3517" s="29"/>
    </row>
    <row r="3518" spans="1:2" ht="18" customHeight="1">
      <c r="A3518" s="30" t="s">
        <v>15029</v>
      </c>
      <c r="B3518" s="29" t="s">
        <v>32086</v>
      </c>
    </row>
    <row r="3519" spans="1:2" ht="18" customHeight="1">
      <c r="A3519" s="30" t="s">
        <v>40022</v>
      </c>
      <c r="B3519" s="29" t="s">
        <v>40021</v>
      </c>
    </row>
    <row r="3520" spans="1:2" ht="18" customHeight="1">
      <c r="A3520" s="30" t="s">
        <v>19796</v>
      </c>
      <c r="B3520" s="29" t="s">
        <v>40020</v>
      </c>
    </row>
    <row r="3521" spans="1:2" ht="18" customHeight="1">
      <c r="A3521" s="30" t="s">
        <v>40019</v>
      </c>
      <c r="B3521" s="29" t="s">
        <v>40018</v>
      </c>
    </row>
    <row r="3522" spans="1:2" ht="18" customHeight="1">
      <c r="A3522" s="30" t="s">
        <v>9296</v>
      </c>
      <c r="B3522" s="29" t="s">
        <v>40017</v>
      </c>
    </row>
    <row r="3523" spans="1:2" ht="18" customHeight="1">
      <c r="A3523" s="30" t="s">
        <v>5825</v>
      </c>
      <c r="B3523" s="29" t="s">
        <v>29752</v>
      </c>
    </row>
    <row r="3524" spans="1:2" ht="18" customHeight="1">
      <c r="A3524" s="30" t="s">
        <v>6834</v>
      </c>
      <c r="B3524" s="29" t="s">
        <v>36241</v>
      </c>
    </row>
    <row r="3525" spans="1:2" ht="18" customHeight="1">
      <c r="A3525" s="30" t="s">
        <v>28066</v>
      </c>
      <c r="B3525" s="29" t="s">
        <v>28066</v>
      </c>
    </row>
    <row r="3526" spans="1:2" ht="18" customHeight="1">
      <c r="A3526" s="30" t="s">
        <v>40016</v>
      </c>
      <c r="B3526" s="29" t="s">
        <v>40015</v>
      </c>
    </row>
    <row r="3527" spans="1:2" ht="18" customHeight="1">
      <c r="A3527" s="30" t="s">
        <v>6546</v>
      </c>
      <c r="B3527" s="29" t="s">
        <v>32694</v>
      </c>
    </row>
    <row r="3528" spans="1:2" ht="18" customHeight="1">
      <c r="A3528" s="30" t="s">
        <v>34865</v>
      </c>
      <c r="B3528" s="29" t="s">
        <v>34864</v>
      </c>
    </row>
    <row r="3529" spans="1:2" ht="18" customHeight="1">
      <c r="A3529" s="30" t="s">
        <v>8735</v>
      </c>
      <c r="B3529" s="29" t="s">
        <v>39463</v>
      </c>
    </row>
    <row r="3530" spans="1:2" ht="18" customHeight="1">
      <c r="A3530" s="30" t="s">
        <v>8934</v>
      </c>
      <c r="B3530" s="29" t="s">
        <v>28524</v>
      </c>
    </row>
    <row r="3531" spans="1:2" ht="18" customHeight="1">
      <c r="A3531" s="30" t="s">
        <v>23267</v>
      </c>
      <c r="B3531" s="29" t="s">
        <v>37909</v>
      </c>
    </row>
    <row r="3532" spans="1:2" ht="18" customHeight="1">
      <c r="A3532" s="30" t="s">
        <v>16247</v>
      </c>
      <c r="B3532" s="29" t="s">
        <v>40014</v>
      </c>
    </row>
    <row r="3533" spans="1:2" ht="18" customHeight="1">
      <c r="A3533" s="30" t="s">
        <v>5791</v>
      </c>
      <c r="B3533" s="29" t="s">
        <v>33255</v>
      </c>
    </row>
    <row r="3534" spans="1:2" ht="18" customHeight="1">
      <c r="A3534" s="30" t="s">
        <v>28066</v>
      </c>
      <c r="B3534" s="29" t="s">
        <v>28066</v>
      </c>
    </row>
    <row r="3535" spans="1:2" ht="18" customHeight="1">
      <c r="A3535" s="30" t="s">
        <v>8814</v>
      </c>
      <c r="B3535" s="29" t="s">
        <v>35548</v>
      </c>
    </row>
    <row r="3536" spans="1:2" ht="18" customHeight="1">
      <c r="A3536" s="30" t="s">
        <v>9926</v>
      </c>
      <c r="B3536" s="29" t="s">
        <v>35806</v>
      </c>
    </row>
    <row r="3537" spans="1:2" ht="18" customHeight="1">
      <c r="A3537" s="30" t="s">
        <v>14593</v>
      </c>
      <c r="B3537" s="29" t="s">
        <v>35037</v>
      </c>
    </row>
    <row r="3538" spans="1:2" ht="18" customHeight="1">
      <c r="A3538" s="30" t="s">
        <v>32746</v>
      </c>
      <c r="B3538" s="29" t="s">
        <v>32745</v>
      </c>
    </row>
    <row r="3539" spans="1:2" ht="18" customHeight="1">
      <c r="A3539" s="30" t="s">
        <v>40013</v>
      </c>
      <c r="B3539" s="29" t="s">
        <v>40012</v>
      </c>
    </row>
    <row r="3540" spans="1:2" ht="18" customHeight="1">
      <c r="A3540" s="30" t="s">
        <v>17079</v>
      </c>
      <c r="B3540" s="29" t="s">
        <v>32876</v>
      </c>
    </row>
    <row r="3541" spans="1:2" ht="18" customHeight="1">
      <c r="A3541" s="30" t="s">
        <v>27060</v>
      </c>
      <c r="B3541" s="29" t="s">
        <v>39717</v>
      </c>
    </row>
    <row r="3542" spans="1:2" ht="18" customHeight="1">
      <c r="A3542" s="30" t="s">
        <v>24319</v>
      </c>
      <c r="B3542" s="29" t="s">
        <v>32582</v>
      </c>
    </row>
    <row r="3543" spans="1:2" ht="18" customHeight="1">
      <c r="A3543" s="30" t="s">
        <v>25147</v>
      </c>
      <c r="B3543" s="29" t="s">
        <v>40011</v>
      </c>
    </row>
    <row r="3544" spans="1:2" ht="18" customHeight="1">
      <c r="A3544" s="30" t="s">
        <v>40010</v>
      </c>
      <c r="B3544" s="29" t="s">
        <v>40009</v>
      </c>
    </row>
    <row r="3545" spans="1:2" ht="18" customHeight="1">
      <c r="A3545" s="30" t="s">
        <v>19478</v>
      </c>
      <c r="B3545" s="29" t="s">
        <v>40008</v>
      </c>
    </row>
    <row r="3546" spans="1:2" ht="18" customHeight="1">
      <c r="A3546" s="30"/>
      <c r="B3546" s="29"/>
    </row>
    <row r="3547" spans="1:2" ht="18" customHeight="1">
      <c r="A3547" s="30" t="s">
        <v>2255</v>
      </c>
      <c r="B3547" s="29" t="s">
        <v>34734</v>
      </c>
    </row>
    <row r="3548" spans="1:2" ht="18" customHeight="1">
      <c r="A3548" s="30" t="s">
        <v>3233</v>
      </c>
      <c r="B3548" s="29" t="s">
        <v>40007</v>
      </c>
    </row>
    <row r="3549" spans="1:2" ht="18" customHeight="1">
      <c r="A3549" s="30" t="s">
        <v>19055</v>
      </c>
      <c r="B3549" s="29" t="s">
        <v>37910</v>
      </c>
    </row>
    <row r="3550" spans="1:2" ht="18" customHeight="1">
      <c r="A3550" s="30" t="s">
        <v>28066</v>
      </c>
      <c r="B3550" s="29" t="s">
        <v>28066</v>
      </c>
    </row>
    <row r="3551" spans="1:2" ht="18" customHeight="1">
      <c r="A3551" s="30" t="s">
        <v>5907</v>
      </c>
      <c r="B3551" s="29" t="s">
        <v>29064</v>
      </c>
    </row>
    <row r="3552" spans="1:2" ht="18" customHeight="1">
      <c r="A3552" s="30" t="s">
        <v>22128</v>
      </c>
      <c r="B3552" s="29" t="s">
        <v>37744</v>
      </c>
    </row>
    <row r="3553" spans="1:2" ht="18" customHeight="1">
      <c r="A3553" s="30" t="s">
        <v>11814</v>
      </c>
      <c r="B3553" s="29" t="s">
        <v>35368</v>
      </c>
    </row>
    <row r="3554" spans="1:2" ht="18" customHeight="1">
      <c r="A3554" s="30" t="s">
        <v>33700</v>
      </c>
      <c r="B3554" s="29" t="s">
        <v>33699</v>
      </c>
    </row>
    <row r="3555" spans="1:2" ht="18" customHeight="1">
      <c r="A3555" s="30" t="s">
        <v>13811</v>
      </c>
      <c r="B3555" s="29" t="s">
        <v>40006</v>
      </c>
    </row>
    <row r="3556" spans="1:2" ht="18" customHeight="1">
      <c r="A3556" s="30" t="s">
        <v>10106</v>
      </c>
      <c r="B3556" s="29" t="s">
        <v>36758</v>
      </c>
    </row>
    <row r="3557" spans="1:2" ht="18" customHeight="1">
      <c r="A3557" s="30" t="s">
        <v>3890</v>
      </c>
      <c r="B3557" s="29" t="s">
        <v>40005</v>
      </c>
    </row>
    <row r="3558" spans="1:2" ht="18" customHeight="1">
      <c r="A3558" s="30" t="s">
        <v>24322</v>
      </c>
      <c r="B3558" s="29" t="s">
        <v>36382</v>
      </c>
    </row>
    <row r="3559" spans="1:2" ht="18" customHeight="1">
      <c r="A3559" s="30" t="s">
        <v>40004</v>
      </c>
      <c r="B3559" s="29" t="s">
        <v>40003</v>
      </c>
    </row>
    <row r="3560" spans="1:2" ht="18" customHeight="1">
      <c r="A3560" s="30" t="s">
        <v>5081</v>
      </c>
      <c r="B3560" s="29" t="s">
        <v>29787</v>
      </c>
    </row>
    <row r="3561" spans="1:2" ht="18" customHeight="1">
      <c r="A3561" s="30" t="s">
        <v>25923</v>
      </c>
      <c r="B3561" s="29" t="s">
        <v>40002</v>
      </c>
    </row>
    <row r="3562" spans="1:2" ht="18" customHeight="1">
      <c r="A3562" s="30"/>
      <c r="B3562" s="29"/>
    </row>
    <row r="3563" spans="1:2" ht="18" customHeight="1">
      <c r="A3563" s="30" t="s">
        <v>36700</v>
      </c>
      <c r="B3563" s="29" t="s">
        <v>36699</v>
      </c>
    </row>
    <row r="3564" spans="1:2" ht="18" customHeight="1">
      <c r="A3564" s="30" t="s">
        <v>24215</v>
      </c>
      <c r="B3564" s="29" t="s">
        <v>38216</v>
      </c>
    </row>
    <row r="3565" spans="1:2" ht="18" customHeight="1">
      <c r="A3565" s="30" t="s">
        <v>40001</v>
      </c>
      <c r="B3565" s="29" t="s">
        <v>40000</v>
      </c>
    </row>
    <row r="3566" spans="1:2" ht="18" customHeight="1">
      <c r="A3566" s="30" t="s">
        <v>39999</v>
      </c>
      <c r="B3566" s="29" t="s">
        <v>39998</v>
      </c>
    </row>
    <row r="3567" spans="1:2" ht="18" customHeight="1">
      <c r="A3567" s="30" t="s">
        <v>19406</v>
      </c>
      <c r="B3567" s="29" t="s">
        <v>38710</v>
      </c>
    </row>
    <row r="3568" spans="1:2" ht="18" customHeight="1">
      <c r="A3568" s="30" t="s">
        <v>17165</v>
      </c>
      <c r="B3568" s="29" t="s">
        <v>37571</v>
      </c>
    </row>
    <row r="3569" spans="1:2" ht="18" customHeight="1">
      <c r="A3569" s="30" t="s">
        <v>20659</v>
      </c>
      <c r="B3569" s="29" t="s">
        <v>39997</v>
      </c>
    </row>
    <row r="3570" spans="1:2" ht="18" customHeight="1">
      <c r="A3570" s="30" t="s">
        <v>39996</v>
      </c>
      <c r="B3570" s="29" t="s">
        <v>39995</v>
      </c>
    </row>
    <row r="3571" spans="1:2" ht="18" customHeight="1">
      <c r="A3571" s="30" t="s">
        <v>14865</v>
      </c>
      <c r="B3571" s="29" t="s">
        <v>39228</v>
      </c>
    </row>
    <row r="3572" spans="1:2" ht="18" customHeight="1">
      <c r="A3572" s="30" t="s">
        <v>23854</v>
      </c>
      <c r="B3572" s="29" t="s">
        <v>38859</v>
      </c>
    </row>
    <row r="3573" spans="1:2" ht="18" customHeight="1">
      <c r="A3573" s="30" t="s">
        <v>8528</v>
      </c>
      <c r="B3573" s="29" t="s">
        <v>32336</v>
      </c>
    </row>
    <row r="3574" spans="1:2" ht="18" customHeight="1">
      <c r="A3574" s="30" t="s">
        <v>37206</v>
      </c>
      <c r="B3574" s="29" t="s">
        <v>37205</v>
      </c>
    </row>
    <row r="3575" spans="1:2" ht="18" customHeight="1">
      <c r="A3575" s="30" t="s">
        <v>21533</v>
      </c>
      <c r="B3575" s="29" t="s">
        <v>35682</v>
      </c>
    </row>
    <row r="3576" spans="1:2" ht="18" customHeight="1">
      <c r="A3576" s="30" t="s">
        <v>28444</v>
      </c>
      <c r="B3576" s="29" t="s">
        <v>28443</v>
      </c>
    </row>
    <row r="3577" spans="1:2" ht="18" customHeight="1">
      <c r="A3577" s="30" t="s">
        <v>13296</v>
      </c>
      <c r="B3577" s="29" t="s">
        <v>39994</v>
      </c>
    </row>
    <row r="3578" spans="1:2" ht="18" customHeight="1">
      <c r="A3578" s="30" t="s">
        <v>9050</v>
      </c>
      <c r="B3578" s="29" t="s">
        <v>38815</v>
      </c>
    </row>
    <row r="3579" spans="1:2" ht="18" customHeight="1">
      <c r="A3579" s="30" t="s">
        <v>19391</v>
      </c>
      <c r="B3579" s="29" t="s">
        <v>38617</v>
      </c>
    </row>
    <row r="3580" spans="1:2" ht="18" customHeight="1">
      <c r="A3580" s="30" t="s">
        <v>38604</v>
      </c>
      <c r="B3580" s="29" t="s">
        <v>38603</v>
      </c>
    </row>
    <row r="3581" spans="1:2" ht="18" customHeight="1">
      <c r="A3581" s="30" t="s">
        <v>23963</v>
      </c>
      <c r="B3581" s="29" t="s">
        <v>39392</v>
      </c>
    </row>
    <row r="3582" spans="1:2" ht="18" customHeight="1">
      <c r="A3582" s="30" t="s">
        <v>23336</v>
      </c>
      <c r="B3582" s="29" t="s">
        <v>34876</v>
      </c>
    </row>
    <row r="3583" spans="1:2" ht="18" customHeight="1">
      <c r="A3583" s="30" t="s">
        <v>24469</v>
      </c>
      <c r="B3583" s="29" t="s">
        <v>28161</v>
      </c>
    </row>
    <row r="3584" spans="1:2" ht="18" customHeight="1">
      <c r="A3584" s="30" t="s">
        <v>17673</v>
      </c>
      <c r="B3584" s="29" t="s">
        <v>39993</v>
      </c>
    </row>
    <row r="3585" spans="1:2" ht="18" customHeight="1">
      <c r="A3585" s="30" t="s">
        <v>37857</v>
      </c>
      <c r="B3585" s="29" t="s">
        <v>37856</v>
      </c>
    </row>
    <row r="3586" spans="1:2" ht="18" customHeight="1">
      <c r="A3586" s="30" t="s">
        <v>7053</v>
      </c>
      <c r="B3586" s="29" t="s">
        <v>34154</v>
      </c>
    </row>
    <row r="3587" spans="1:2" ht="18" customHeight="1">
      <c r="A3587" s="30" t="s">
        <v>5270</v>
      </c>
      <c r="B3587" s="29" t="s">
        <v>34818</v>
      </c>
    </row>
    <row r="3588" spans="1:2" ht="18" customHeight="1">
      <c r="A3588" s="30" t="s">
        <v>20717</v>
      </c>
      <c r="B3588" s="29" t="s">
        <v>20717</v>
      </c>
    </row>
    <row r="3589" spans="1:2" ht="18" customHeight="1">
      <c r="A3589" s="30" t="s">
        <v>39992</v>
      </c>
      <c r="B3589" s="29" t="s">
        <v>39991</v>
      </c>
    </row>
    <row r="3590" spans="1:2" ht="18" customHeight="1">
      <c r="A3590" s="30" t="s">
        <v>22958</v>
      </c>
      <c r="B3590" s="29" t="s">
        <v>39990</v>
      </c>
    </row>
    <row r="3591" spans="1:2" ht="18" customHeight="1">
      <c r="A3591" s="30" t="s">
        <v>29134</v>
      </c>
      <c r="B3591" s="29" t="s">
        <v>29133</v>
      </c>
    </row>
    <row r="3592" spans="1:2" ht="18" customHeight="1">
      <c r="A3592" s="30" t="s">
        <v>37349</v>
      </c>
      <c r="B3592" s="29" t="s">
        <v>37348</v>
      </c>
    </row>
    <row r="3593" spans="1:2" ht="18" customHeight="1">
      <c r="A3593" s="30" t="s">
        <v>13467</v>
      </c>
      <c r="B3593" s="29" t="s">
        <v>36493</v>
      </c>
    </row>
    <row r="3594" spans="1:2" ht="18" customHeight="1">
      <c r="A3594" s="30" t="s">
        <v>8709</v>
      </c>
      <c r="B3594" s="29" t="s">
        <v>38202</v>
      </c>
    </row>
    <row r="3595" spans="1:2" ht="18" customHeight="1">
      <c r="A3595" s="30" t="s">
        <v>16060</v>
      </c>
      <c r="B3595" s="29" t="s">
        <v>38917</v>
      </c>
    </row>
    <row r="3596" spans="1:2" ht="18" customHeight="1">
      <c r="A3596" s="30" t="s">
        <v>28066</v>
      </c>
      <c r="B3596" s="29" t="s">
        <v>28066</v>
      </c>
    </row>
    <row r="3597" spans="1:2" ht="18" customHeight="1">
      <c r="A3597" s="30" t="s">
        <v>3417</v>
      </c>
      <c r="B3597" s="29" t="s">
        <v>39989</v>
      </c>
    </row>
    <row r="3598" spans="1:2" ht="18" customHeight="1">
      <c r="A3598" s="30" t="s">
        <v>39988</v>
      </c>
      <c r="B3598" s="29" t="s">
        <v>39987</v>
      </c>
    </row>
    <row r="3599" spans="1:2" ht="18" customHeight="1">
      <c r="A3599" s="30" t="s">
        <v>25754</v>
      </c>
      <c r="B3599" s="29" t="s">
        <v>35542</v>
      </c>
    </row>
    <row r="3600" spans="1:2" ht="18" customHeight="1">
      <c r="A3600" s="30" t="s">
        <v>22661</v>
      </c>
      <c r="B3600" s="29" t="s">
        <v>39986</v>
      </c>
    </row>
    <row r="3601" spans="1:2" ht="18" customHeight="1">
      <c r="A3601" s="30" t="s">
        <v>34872</v>
      </c>
      <c r="B3601" s="29" t="s">
        <v>34871</v>
      </c>
    </row>
    <row r="3602" spans="1:2" ht="18" customHeight="1">
      <c r="A3602" s="30" t="s">
        <v>15869</v>
      </c>
      <c r="B3602" s="29" t="s">
        <v>39985</v>
      </c>
    </row>
    <row r="3603" spans="1:2" ht="18" customHeight="1">
      <c r="A3603" s="30" t="s">
        <v>38666</v>
      </c>
      <c r="B3603" s="29" t="s">
        <v>38665</v>
      </c>
    </row>
    <row r="3604" spans="1:2" ht="18" customHeight="1">
      <c r="A3604" s="30" t="s">
        <v>28066</v>
      </c>
      <c r="B3604" s="29" t="s">
        <v>28066</v>
      </c>
    </row>
    <row r="3605" spans="1:2" ht="18" customHeight="1">
      <c r="A3605" s="30" t="s">
        <v>34933</v>
      </c>
      <c r="B3605" s="29" t="s">
        <v>34932</v>
      </c>
    </row>
    <row r="3606" spans="1:2" ht="18" customHeight="1">
      <c r="A3606" s="30" t="s">
        <v>36929</v>
      </c>
      <c r="B3606" s="29" t="s">
        <v>36928</v>
      </c>
    </row>
    <row r="3607" spans="1:2" ht="18" customHeight="1">
      <c r="A3607" s="30" t="s">
        <v>39984</v>
      </c>
      <c r="B3607" s="29" t="s">
        <v>39983</v>
      </c>
    </row>
    <row r="3608" spans="1:2" ht="18" customHeight="1">
      <c r="A3608" s="30" t="s">
        <v>3616</v>
      </c>
      <c r="B3608" s="29" t="s">
        <v>30383</v>
      </c>
    </row>
    <row r="3609" spans="1:2" ht="18" customHeight="1">
      <c r="A3609" s="30" t="s">
        <v>16833</v>
      </c>
      <c r="B3609" s="29" t="s">
        <v>39982</v>
      </c>
    </row>
    <row r="3610" spans="1:2" ht="18" customHeight="1">
      <c r="A3610" s="30">
        <v>41526</v>
      </c>
      <c r="B3610" s="29" t="s">
        <v>39981</v>
      </c>
    </row>
    <row r="3611" spans="1:2" ht="18" customHeight="1">
      <c r="A3611" s="30"/>
      <c r="B3611" s="29"/>
    </row>
    <row r="3612" spans="1:2" ht="18" customHeight="1">
      <c r="A3612" s="30" t="s">
        <v>16805</v>
      </c>
      <c r="B3612" s="29" t="s">
        <v>31281</v>
      </c>
    </row>
    <row r="3613" spans="1:2" ht="18" customHeight="1">
      <c r="A3613" s="30" t="s">
        <v>9681</v>
      </c>
      <c r="B3613" s="29" t="s">
        <v>37739</v>
      </c>
    </row>
    <row r="3614" spans="1:2" ht="18" customHeight="1">
      <c r="A3614" s="30" t="s">
        <v>1645</v>
      </c>
      <c r="B3614" s="29" t="s">
        <v>39980</v>
      </c>
    </row>
    <row r="3615" spans="1:2" ht="18" customHeight="1">
      <c r="A3615" s="30" t="s">
        <v>39979</v>
      </c>
      <c r="B3615" s="29" t="s">
        <v>39978</v>
      </c>
    </row>
    <row r="3616" spans="1:2" ht="18" customHeight="1">
      <c r="A3616" s="30" t="s">
        <v>31205</v>
      </c>
      <c r="B3616" s="29" t="s">
        <v>31204</v>
      </c>
    </row>
    <row r="3617" spans="1:2" ht="18" customHeight="1">
      <c r="A3617" s="30" t="s">
        <v>11983</v>
      </c>
      <c r="B3617" s="29" t="s">
        <v>39977</v>
      </c>
    </row>
    <row r="3618" spans="1:2" ht="18" customHeight="1">
      <c r="A3618" s="30" t="s">
        <v>22964</v>
      </c>
      <c r="B3618" s="29" t="s">
        <v>39976</v>
      </c>
    </row>
    <row r="3619" spans="1:2" ht="18" customHeight="1">
      <c r="A3619" s="30" t="s">
        <v>14861</v>
      </c>
      <c r="B3619" s="29" t="s">
        <v>35617</v>
      </c>
    </row>
    <row r="3620" spans="1:2" ht="18" customHeight="1">
      <c r="A3620" s="30" t="s">
        <v>26805</v>
      </c>
      <c r="B3620" s="29" t="s">
        <v>36916</v>
      </c>
    </row>
    <row r="3621" spans="1:2" ht="18" customHeight="1">
      <c r="A3621" s="30" t="s">
        <v>9211</v>
      </c>
      <c r="B3621" s="29" t="s">
        <v>37310</v>
      </c>
    </row>
    <row r="3622" spans="1:2" ht="18" customHeight="1">
      <c r="A3622" s="30"/>
      <c r="B3622" s="29"/>
    </row>
    <row r="3623" spans="1:2" ht="18" customHeight="1">
      <c r="A3623" s="30" t="s">
        <v>39975</v>
      </c>
      <c r="B3623" s="29" t="s">
        <v>39974</v>
      </c>
    </row>
    <row r="3624" spans="1:2" ht="18" customHeight="1">
      <c r="A3624" s="30" t="s">
        <v>8050</v>
      </c>
      <c r="B3624" s="29" t="s">
        <v>39973</v>
      </c>
    </row>
    <row r="3625" spans="1:2" ht="18" customHeight="1">
      <c r="A3625" s="30" t="s">
        <v>9686</v>
      </c>
      <c r="B3625" s="29" t="s">
        <v>39972</v>
      </c>
    </row>
    <row r="3626" spans="1:2" ht="18" customHeight="1">
      <c r="A3626" s="30"/>
      <c r="B3626" s="29"/>
    </row>
    <row r="3627" spans="1:2" ht="18" customHeight="1">
      <c r="A3627" s="30" t="s">
        <v>13139</v>
      </c>
      <c r="B3627" s="29" t="s">
        <v>39971</v>
      </c>
    </row>
    <row r="3628" spans="1:2" ht="18" customHeight="1">
      <c r="A3628" s="30" t="s">
        <v>29781</v>
      </c>
      <c r="B3628" s="29" t="s">
        <v>29780</v>
      </c>
    </row>
    <row r="3629" spans="1:2" ht="18" customHeight="1">
      <c r="A3629" s="30" t="s">
        <v>6925</v>
      </c>
      <c r="B3629" s="29" t="s">
        <v>37579</v>
      </c>
    </row>
    <row r="3630" spans="1:2" ht="18" customHeight="1">
      <c r="A3630" s="30" t="s">
        <v>725</v>
      </c>
      <c r="B3630" s="29" t="s">
        <v>39970</v>
      </c>
    </row>
    <row r="3631" spans="1:2" ht="18" customHeight="1">
      <c r="A3631" s="30" t="s">
        <v>39969</v>
      </c>
      <c r="B3631" s="29" t="s">
        <v>39968</v>
      </c>
    </row>
    <row r="3632" spans="1:2" ht="18" customHeight="1">
      <c r="A3632" s="30" t="s">
        <v>7063</v>
      </c>
      <c r="B3632" s="29" t="s">
        <v>34139</v>
      </c>
    </row>
    <row r="3633" spans="1:2" ht="18" customHeight="1">
      <c r="A3633" s="30" t="s">
        <v>19759</v>
      </c>
      <c r="B3633" s="29" t="s">
        <v>39967</v>
      </c>
    </row>
    <row r="3634" spans="1:2" ht="18" customHeight="1">
      <c r="A3634" s="30" t="s">
        <v>22625</v>
      </c>
      <c r="B3634" s="29" t="s">
        <v>30138</v>
      </c>
    </row>
    <row r="3635" spans="1:2" ht="18" customHeight="1">
      <c r="A3635" s="30" t="s">
        <v>30483</v>
      </c>
      <c r="B3635" s="29" t="s">
        <v>30482</v>
      </c>
    </row>
    <row r="3636" spans="1:2" ht="18" customHeight="1">
      <c r="A3636" s="30" t="s">
        <v>2297</v>
      </c>
      <c r="B3636" s="29" t="s">
        <v>33204</v>
      </c>
    </row>
    <row r="3637" spans="1:2" ht="18" customHeight="1">
      <c r="A3637" s="30" t="s">
        <v>13356</v>
      </c>
      <c r="B3637" s="29" t="s">
        <v>39966</v>
      </c>
    </row>
    <row r="3638" spans="1:2" ht="18" customHeight="1">
      <c r="A3638" s="30" t="s">
        <v>38671</v>
      </c>
      <c r="B3638" s="29" t="s">
        <v>38670</v>
      </c>
    </row>
    <row r="3639" spans="1:2" ht="18" customHeight="1">
      <c r="A3639" s="30" t="s">
        <v>28059</v>
      </c>
      <c r="B3639" s="29" t="s">
        <v>28058</v>
      </c>
    </row>
    <row r="3640" spans="1:2" ht="18" customHeight="1">
      <c r="A3640" s="30" t="s">
        <v>8213</v>
      </c>
      <c r="B3640" s="29" t="s">
        <v>38357</v>
      </c>
    </row>
    <row r="3641" spans="1:2" ht="18" customHeight="1">
      <c r="A3641" s="30" t="s">
        <v>34727</v>
      </c>
      <c r="B3641" s="29" t="s">
        <v>34726</v>
      </c>
    </row>
    <row r="3642" spans="1:2" ht="18" customHeight="1">
      <c r="A3642" s="30" t="s">
        <v>38204</v>
      </c>
      <c r="B3642" s="29" t="s">
        <v>38203</v>
      </c>
    </row>
    <row r="3643" spans="1:2" ht="18" customHeight="1">
      <c r="A3643" s="30" t="s">
        <v>14921</v>
      </c>
      <c r="B3643" s="29" t="s">
        <v>39965</v>
      </c>
    </row>
    <row r="3644" spans="1:2" ht="18" customHeight="1">
      <c r="A3644" s="30" t="s">
        <v>16771</v>
      </c>
      <c r="B3644" s="29" t="s">
        <v>35827</v>
      </c>
    </row>
    <row r="3645" spans="1:2" ht="18" customHeight="1">
      <c r="A3645" s="30" t="s">
        <v>1344</v>
      </c>
      <c r="B3645" s="29" t="s">
        <v>32626</v>
      </c>
    </row>
    <row r="3646" spans="1:2" ht="18" customHeight="1">
      <c r="A3646" s="30" t="s">
        <v>28066</v>
      </c>
      <c r="B3646" s="29" t="s">
        <v>28066</v>
      </c>
    </row>
    <row r="3647" spans="1:2" ht="18" customHeight="1">
      <c r="A3647" s="30" t="s">
        <v>39964</v>
      </c>
      <c r="B3647" s="29" t="s">
        <v>39963</v>
      </c>
    </row>
    <row r="3648" spans="1:2" ht="18" customHeight="1">
      <c r="A3648" s="30" t="s">
        <v>5970</v>
      </c>
      <c r="B3648" s="29" t="s">
        <v>36686</v>
      </c>
    </row>
    <row r="3649" spans="1:2" ht="18" customHeight="1">
      <c r="A3649" s="30"/>
      <c r="B3649" s="29"/>
    </row>
    <row r="3650" spans="1:2" ht="18" customHeight="1">
      <c r="A3650" s="30" t="s">
        <v>14749</v>
      </c>
      <c r="B3650" s="29" t="s">
        <v>31190</v>
      </c>
    </row>
    <row r="3651" spans="1:2" ht="18" customHeight="1">
      <c r="A3651" s="30" t="s">
        <v>1450</v>
      </c>
      <c r="B3651" s="29" t="s">
        <v>37286</v>
      </c>
    </row>
    <row r="3652" spans="1:2" ht="18" customHeight="1">
      <c r="A3652" s="30" t="s">
        <v>2979</v>
      </c>
      <c r="B3652" s="29" t="s">
        <v>39962</v>
      </c>
    </row>
    <row r="3653" spans="1:2" ht="18" customHeight="1">
      <c r="A3653" s="30" t="s">
        <v>23412</v>
      </c>
      <c r="B3653" s="29" t="s">
        <v>39055</v>
      </c>
    </row>
    <row r="3654" spans="1:2" ht="18" customHeight="1">
      <c r="A3654" s="30" t="s">
        <v>916</v>
      </c>
      <c r="B3654" s="29" t="s">
        <v>33327</v>
      </c>
    </row>
    <row r="3655" spans="1:2" ht="18" customHeight="1">
      <c r="A3655" s="30" t="s">
        <v>39961</v>
      </c>
      <c r="B3655" s="29" t="s">
        <v>39960</v>
      </c>
    </row>
    <row r="3656" spans="1:2" ht="18" customHeight="1">
      <c r="A3656" s="30" t="s">
        <v>22231</v>
      </c>
      <c r="B3656" s="29" t="s">
        <v>39959</v>
      </c>
    </row>
    <row r="3657" spans="1:2" ht="18" customHeight="1">
      <c r="A3657" s="30" t="s">
        <v>39958</v>
      </c>
      <c r="B3657" s="29" t="s">
        <v>39957</v>
      </c>
    </row>
    <row r="3658" spans="1:2" ht="18" customHeight="1">
      <c r="A3658" s="30" t="s">
        <v>28066</v>
      </c>
      <c r="B3658" s="29" t="s">
        <v>28066</v>
      </c>
    </row>
    <row r="3659" spans="1:2" ht="18" customHeight="1">
      <c r="A3659" s="30" t="s">
        <v>39956</v>
      </c>
      <c r="B3659" s="29" t="s">
        <v>39955</v>
      </c>
    </row>
    <row r="3660" spans="1:2" ht="18" customHeight="1">
      <c r="A3660" s="30" t="s">
        <v>9511</v>
      </c>
      <c r="B3660" s="29" t="s">
        <v>39954</v>
      </c>
    </row>
    <row r="3661" spans="1:2" ht="18" customHeight="1">
      <c r="A3661" s="30" t="s">
        <v>11554</v>
      </c>
      <c r="B3661" s="29" t="s">
        <v>39953</v>
      </c>
    </row>
    <row r="3662" spans="1:2" ht="18" customHeight="1">
      <c r="A3662" s="30" t="s">
        <v>39952</v>
      </c>
      <c r="B3662" s="29" t="s">
        <v>39951</v>
      </c>
    </row>
    <row r="3663" spans="1:2" ht="18" customHeight="1">
      <c r="A3663" s="30" t="s">
        <v>27346</v>
      </c>
      <c r="B3663" s="29" t="s">
        <v>34315</v>
      </c>
    </row>
    <row r="3664" spans="1:2" ht="18" customHeight="1">
      <c r="A3664" s="30" t="s">
        <v>39913</v>
      </c>
      <c r="B3664" s="29" t="s">
        <v>39912</v>
      </c>
    </row>
    <row r="3665" spans="1:2" ht="18" customHeight="1">
      <c r="A3665" s="30" t="s">
        <v>38274</v>
      </c>
      <c r="B3665" s="29" t="s">
        <v>38273</v>
      </c>
    </row>
    <row r="3666" spans="1:2" ht="18" customHeight="1">
      <c r="A3666" s="30" t="s">
        <v>15395</v>
      </c>
      <c r="B3666" s="29" t="s">
        <v>29652</v>
      </c>
    </row>
    <row r="3667" spans="1:2" ht="18" customHeight="1">
      <c r="A3667" s="30" t="s">
        <v>39950</v>
      </c>
      <c r="B3667" s="29" t="s">
        <v>39949</v>
      </c>
    </row>
    <row r="3668" spans="1:2" ht="18" customHeight="1">
      <c r="A3668" s="30" t="s">
        <v>19183</v>
      </c>
      <c r="B3668" s="29" t="s">
        <v>39948</v>
      </c>
    </row>
    <row r="3669" spans="1:2" ht="18" customHeight="1">
      <c r="A3669" s="30" t="s">
        <v>23264</v>
      </c>
      <c r="B3669" s="29" t="s">
        <v>33505</v>
      </c>
    </row>
    <row r="3670" spans="1:2" ht="18" customHeight="1">
      <c r="A3670" s="30" t="s">
        <v>14912</v>
      </c>
      <c r="B3670" s="29" t="s">
        <v>39947</v>
      </c>
    </row>
    <row r="3671" spans="1:2" ht="18" customHeight="1">
      <c r="A3671" s="30" t="s">
        <v>18539</v>
      </c>
      <c r="B3671" s="29" t="s">
        <v>32930</v>
      </c>
    </row>
    <row r="3672" spans="1:2" ht="18" customHeight="1">
      <c r="A3672" s="30" t="s">
        <v>3366</v>
      </c>
      <c r="B3672" s="29" t="s">
        <v>36017</v>
      </c>
    </row>
    <row r="3673" spans="1:2" ht="18" customHeight="1">
      <c r="A3673" s="30" t="s">
        <v>34759</v>
      </c>
      <c r="B3673" s="29" t="s">
        <v>34758</v>
      </c>
    </row>
    <row r="3674" spans="1:2" ht="18" customHeight="1">
      <c r="A3674" s="30"/>
      <c r="B3674" s="29"/>
    </row>
    <row r="3675" spans="1:2" ht="18" customHeight="1">
      <c r="A3675" s="30" t="s">
        <v>443</v>
      </c>
      <c r="B3675" s="29" t="s">
        <v>38454</v>
      </c>
    </row>
    <row r="3676" spans="1:2" ht="18" customHeight="1">
      <c r="A3676" s="30" t="s">
        <v>20736</v>
      </c>
      <c r="B3676" s="29" t="s">
        <v>39946</v>
      </c>
    </row>
    <row r="3677" spans="1:2" ht="18" customHeight="1">
      <c r="A3677" s="30" t="s">
        <v>39945</v>
      </c>
      <c r="B3677" s="29" t="s">
        <v>39944</v>
      </c>
    </row>
    <row r="3678" spans="1:2" ht="18" customHeight="1">
      <c r="A3678" s="30" t="s">
        <v>25832</v>
      </c>
      <c r="B3678" s="29" t="s">
        <v>39943</v>
      </c>
    </row>
    <row r="3679" spans="1:2" ht="18" customHeight="1">
      <c r="A3679" s="30" t="s">
        <v>22163</v>
      </c>
      <c r="B3679" s="29" t="s">
        <v>32581</v>
      </c>
    </row>
    <row r="3680" spans="1:2" ht="18" customHeight="1">
      <c r="A3680" s="30" t="s">
        <v>17083</v>
      </c>
      <c r="B3680" s="29" t="s">
        <v>39942</v>
      </c>
    </row>
    <row r="3681" spans="1:2" ht="18" customHeight="1">
      <c r="A3681" s="30" t="s">
        <v>8705</v>
      </c>
      <c r="B3681" s="29" t="s">
        <v>39728</v>
      </c>
    </row>
    <row r="3682" spans="1:2" ht="18" customHeight="1">
      <c r="A3682" s="30" t="s">
        <v>28066</v>
      </c>
      <c r="B3682" s="29" t="s">
        <v>28066</v>
      </c>
    </row>
    <row r="3683" spans="1:2" ht="18" customHeight="1">
      <c r="A3683" s="30" t="s">
        <v>2092</v>
      </c>
      <c r="B3683" s="29" t="s">
        <v>39941</v>
      </c>
    </row>
    <row r="3684" spans="1:2" ht="18" customHeight="1">
      <c r="A3684" s="30" t="s">
        <v>26307</v>
      </c>
      <c r="B3684" s="29" t="s">
        <v>35161</v>
      </c>
    </row>
    <row r="3685" spans="1:2" ht="18" customHeight="1">
      <c r="A3685" s="30" t="s">
        <v>4766</v>
      </c>
      <c r="B3685" s="29" t="s">
        <v>39494</v>
      </c>
    </row>
    <row r="3686" spans="1:2" ht="18" customHeight="1">
      <c r="A3686" s="30" t="s">
        <v>39940</v>
      </c>
      <c r="B3686" s="29" t="s">
        <v>39939</v>
      </c>
    </row>
    <row r="3687" spans="1:2" ht="18" customHeight="1">
      <c r="A3687" s="30" t="s">
        <v>22201</v>
      </c>
      <c r="B3687" s="29" t="s">
        <v>39938</v>
      </c>
    </row>
    <row r="3688" spans="1:2" ht="18" customHeight="1">
      <c r="A3688" s="30" t="s">
        <v>17741</v>
      </c>
      <c r="B3688" s="29" t="s">
        <v>39577</v>
      </c>
    </row>
    <row r="3689" spans="1:2" ht="18" customHeight="1">
      <c r="A3689" s="30" t="s">
        <v>12502</v>
      </c>
      <c r="B3689" s="29" t="s">
        <v>39318</v>
      </c>
    </row>
    <row r="3690" spans="1:2" ht="18" customHeight="1">
      <c r="A3690" s="30" t="s">
        <v>22698</v>
      </c>
      <c r="B3690" s="29" t="s">
        <v>39937</v>
      </c>
    </row>
    <row r="3691" spans="1:2" ht="18" customHeight="1">
      <c r="A3691" s="30" t="s">
        <v>8330</v>
      </c>
      <c r="B3691" s="29" t="s">
        <v>31584</v>
      </c>
    </row>
    <row r="3692" spans="1:2" ht="18" customHeight="1">
      <c r="A3692" s="30" t="s">
        <v>24804</v>
      </c>
      <c r="B3692" s="29" t="s">
        <v>39936</v>
      </c>
    </row>
    <row r="3693" spans="1:2" ht="18" customHeight="1">
      <c r="A3693" s="30" t="s">
        <v>16726</v>
      </c>
      <c r="B3693" s="29" t="s">
        <v>39935</v>
      </c>
    </row>
    <row r="3694" spans="1:2" ht="18" customHeight="1">
      <c r="A3694" s="30" t="s">
        <v>11299</v>
      </c>
      <c r="B3694" s="29" t="s">
        <v>39934</v>
      </c>
    </row>
    <row r="3695" spans="1:2" ht="18" customHeight="1">
      <c r="A3695" s="30" t="s">
        <v>23811</v>
      </c>
      <c r="B3695" s="29" t="s">
        <v>39933</v>
      </c>
    </row>
    <row r="3696" spans="1:2" ht="18" customHeight="1">
      <c r="A3696" s="30" t="s">
        <v>19125</v>
      </c>
      <c r="B3696" s="29" t="s">
        <v>29178</v>
      </c>
    </row>
    <row r="3697" spans="1:2" ht="18" customHeight="1">
      <c r="A3697" s="30" t="s">
        <v>19415</v>
      </c>
      <c r="B3697" s="29" t="s">
        <v>39932</v>
      </c>
    </row>
    <row r="3698" spans="1:2" ht="18" customHeight="1">
      <c r="A3698" s="30" t="s">
        <v>39931</v>
      </c>
      <c r="B3698" s="29" t="s">
        <v>39930</v>
      </c>
    </row>
    <row r="3699" spans="1:2" ht="18" customHeight="1">
      <c r="A3699" s="30" t="s">
        <v>39929</v>
      </c>
      <c r="B3699" s="29" t="s">
        <v>39928</v>
      </c>
    </row>
    <row r="3700" spans="1:2" ht="18" customHeight="1">
      <c r="A3700" s="30" t="s">
        <v>4026</v>
      </c>
      <c r="B3700" s="29" t="s">
        <v>39927</v>
      </c>
    </row>
    <row r="3701" spans="1:2" ht="18" customHeight="1">
      <c r="A3701" s="30" t="s">
        <v>32749</v>
      </c>
      <c r="B3701" s="29" t="s">
        <v>32748</v>
      </c>
    </row>
    <row r="3702" spans="1:2" ht="18" customHeight="1">
      <c r="A3702" s="30" t="s">
        <v>547</v>
      </c>
      <c r="B3702" s="29" t="s">
        <v>34482</v>
      </c>
    </row>
    <row r="3703" spans="1:2" ht="18" customHeight="1">
      <c r="A3703" s="30" t="s">
        <v>11909</v>
      </c>
      <c r="B3703" s="29" t="s">
        <v>31631</v>
      </c>
    </row>
    <row r="3704" spans="1:2" ht="18" customHeight="1">
      <c r="A3704" s="30"/>
      <c r="B3704" s="29"/>
    </row>
    <row r="3705" spans="1:2" ht="18" customHeight="1">
      <c r="A3705" s="30" t="s">
        <v>354</v>
      </c>
      <c r="B3705" s="29" t="s">
        <v>39926</v>
      </c>
    </row>
    <row r="3706" spans="1:2" ht="18" customHeight="1">
      <c r="A3706" s="30" t="s">
        <v>591</v>
      </c>
      <c r="B3706" s="29" t="s">
        <v>35425</v>
      </c>
    </row>
    <row r="3707" spans="1:2" ht="18" customHeight="1">
      <c r="A3707" s="30" t="s">
        <v>362</v>
      </c>
      <c r="B3707" s="29" t="s">
        <v>38039</v>
      </c>
    </row>
    <row r="3708" spans="1:2" ht="18" customHeight="1">
      <c r="A3708" s="30" t="s">
        <v>24111</v>
      </c>
      <c r="B3708" s="29" t="s">
        <v>35540</v>
      </c>
    </row>
    <row r="3709" spans="1:2" ht="18" customHeight="1">
      <c r="A3709" s="30" t="s">
        <v>17210</v>
      </c>
      <c r="B3709" s="29" t="s">
        <v>39925</v>
      </c>
    </row>
    <row r="3710" spans="1:2" ht="18" customHeight="1">
      <c r="A3710" s="30" t="s">
        <v>38413</v>
      </c>
      <c r="B3710" s="29" t="s">
        <v>38412</v>
      </c>
    </row>
    <row r="3711" spans="1:2" ht="18" customHeight="1">
      <c r="A3711" s="30" t="s">
        <v>19836</v>
      </c>
      <c r="B3711" s="29" t="s">
        <v>34249</v>
      </c>
    </row>
    <row r="3712" spans="1:2" ht="18" customHeight="1">
      <c r="A3712" s="30" t="s">
        <v>32174</v>
      </c>
      <c r="B3712" s="29" t="s">
        <v>32173</v>
      </c>
    </row>
    <row r="3713" spans="1:2" ht="18" customHeight="1">
      <c r="A3713" s="30" t="s">
        <v>39924</v>
      </c>
      <c r="B3713" s="29" t="s">
        <v>39923</v>
      </c>
    </row>
    <row r="3714" spans="1:2" ht="18" customHeight="1">
      <c r="A3714" s="30" t="s">
        <v>15067</v>
      </c>
      <c r="B3714" s="29" t="s">
        <v>39922</v>
      </c>
    </row>
    <row r="3715" spans="1:2" ht="18" customHeight="1">
      <c r="A3715" s="30" t="s">
        <v>11465</v>
      </c>
      <c r="B3715" s="29" t="s">
        <v>36609</v>
      </c>
    </row>
    <row r="3716" spans="1:2" ht="18" customHeight="1">
      <c r="A3716" s="30" t="s">
        <v>10137</v>
      </c>
      <c r="B3716" s="29" t="s">
        <v>39921</v>
      </c>
    </row>
    <row r="3717" spans="1:2" ht="18" customHeight="1">
      <c r="A3717" s="30" t="s">
        <v>23677</v>
      </c>
      <c r="B3717" s="29" t="s">
        <v>36462</v>
      </c>
    </row>
    <row r="3718" spans="1:2" ht="18" customHeight="1">
      <c r="A3718" s="30" t="s">
        <v>28066</v>
      </c>
      <c r="B3718" s="29" t="s">
        <v>28066</v>
      </c>
    </row>
    <row r="3719" spans="1:2" ht="18" customHeight="1">
      <c r="A3719" s="30" t="s">
        <v>23475</v>
      </c>
      <c r="B3719" s="29" t="s">
        <v>39920</v>
      </c>
    </row>
    <row r="3720" spans="1:2" ht="18" customHeight="1">
      <c r="A3720" s="30" t="s">
        <v>8000</v>
      </c>
      <c r="B3720" s="29" t="s">
        <v>39919</v>
      </c>
    </row>
    <row r="3721" spans="1:2" ht="18" customHeight="1">
      <c r="A3721" s="30" t="s">
        <v>13201</v>
      </c>
      <c r="B3721" s="29" t="s">
        <v>31898</v>
      </c>
    </row>
    <row r="3722" spans="1:2" ht="18" customHeight="1">
      <c r="A3722" s="30" t="s">
        <v>39918</v>
      </c>
      <c r="B3722" s="29" t="s">
        <v>39917</v>
      </c>
    </row>
    <row r="3723" spans="1:2" ht="18" customHeight="1">
      <c r="A3723" s="30"/>
      <c r="B3723" s="29"/>
    </row>
    <row r="3724" spans="1:2" ht="18" customHeight="1">
      <c r="A3724" s="30" t="s">
        <v>27072</v>
      </c>
      <c r="B3724" s="29" t="s">
        <v>28923</v>
      </c>
    </row>
    <row r="3725" spans="1:2" ht="18" customHeight="1">
      <c r="A3725" s="30" t="s">
        <v>8308</v>
      </c>
      <c r="B3725" s="29" t="s">
        <v>39916</v>
      </c>
    </row>
    <row r="3726" spans="1:2" ht="18" customHeight="1">
      <c r="A3726" s="30" t="s">
        <v>15102</v>
      </c>
      <c r="B3726" s="29" t="s">
        <v>39915</v>
      </c>
    </row>
    <row r="3727" spans="1:2" ht="18" customHeight="1">
      <c r="A3727" s="30" t="s">
        <v>30483</v>
      </c>
      <c r="B3727" s="29" t="s">
        <v>30482</v>
      </c>
    </row>
    <row r="3728" spans="1:2" ht="18" customHeight="1">
      <c r="A3728" s="30" t="s">
        <v>22195</v>
      </c>
      <c r="B3728" s="29" t="s">
        <v>39914</v>
      </c>
    </row>
    <row r="3729" spans="1:2" ht="18" customHeight="1">
      <c r="A3729" s="30" t="s">
        <v>39913</v>
      </c>
      <c r="B3729" s="29" t="s">
        <v>39912</v>
      </c>
    </row>
    <row r="3730" spans="1:2" ht="18" customHeight="1">
      <c r="A3730" s="30" t="s">
        <v>19498</v>
      </c>
      <c r="B3730" s="29" t="s">
        <v>39911</v>
      </c>
    </row>
    <row r="3731" spans="1:2" ht="18" customHeight="1">
      <c r="A3731" s="30" t="s">
        <v>21663</v>
      </c>
      <c r="B3731" s="29" t="s">
        <v>37572</v>
      </c>
    </row>
    <row r="3732" spans="1:2" ht="18" customHeight="1">
      <c r="A3732" s="30" t="s">
        <v>24820</v>
      </c>
      <c r="B3732" s="29" t="s">
        <v>37134</v>
      </c>
    </row>
    <row r="3733" spans="1:2" ht="18" customHeight="1">
      <c r="A3733" s="30" t="s">
        <v>1832</v>
      </c>
      <c r="B3733" s="29" t="s">
        <v>39910</v>
      </c>
    </row>
    <row r="3734" spans="1:2" ht="18" customHeight="1">
      <c r="A3734" s="30" t="s">
        <v>6432</v>
      </c>
      <c r="B3734" s="29" t="s">
        <v>34271</v>
      </c>
    </row>
    <row r="3735" spans="1:2" ht="18" customHeight="1">
      <c r="A3735" s="30" t="s">
        <v>9463</v>
      </c>
      <c r="B3735" s="29" t="s">
        <v>29200</v>
      </c>
    </row>
    <row r="3736" spans="1:2" ht="18" customHeight="1">
      <c r="A3736" s="30" t="s">
        <v>34333</v>
      </c>
      <c r="B3736" s="29" t="s">
        <v>34332</v>
      </c>
    </row>
    <row r="3737" spans="1:2" ht="18" customHeight="1">
      <c r="A3737" s="30" t="s">
        <v>10208</v>
      </c>
      <c r="B3737" s="29" t="s">
        <v>39426</v>
      </c>
    </row>
    <row r="3738" spans="1:2" ht="18" customHeight="1">
      <c r="A3738" s="30" t="s">
        <v>2727</v>
      </c>
      <c r="B3738" s="29" t="s">
        <v>39909</v>
      </c>
    </row>
    <row r="3739" spans="1:2" ht="18" customHeight="1">
      <c r="A3739" s="30" t="s">
        <v>19207</v>
      </c>
      <c r="B3739" s="29" t="s">
        <v>36468</v>
      </c>
    </row>
    <row r="3740" spans="1:2" ht="18" customHeight="1">
      <c r="A3740" s="30" t="s">
        <v>30363</v>
      </c>
      <c r="B3740" s="29" t="s">
        <v>30362</v>
      </c>
    </row>
    <row r="3741" spans="1:2" ht="18" customHeight="1">
      <c r="A3741" s="30" t="s">
        <v>37695</v>
      </c>
      <c r="B3741" s="29" t="s">
        <v>37694</v>
      </c>
    </row>
    <row r="3742" spans="1:2" ht="18" customHeight="1">
      <c r="A3742" s="30" t="s">
        <v>39908</v>
      </c>
      <c r="B3742" s="29" t="s">
        <v>39907</v>
      </c>
    </row>
    <row r="3743" spans="1:2" ht="18" customHeight="1">
      <c r="A3743" s="30" t="s">
        <v>10236</v>
      </c>
      <c r="B3743" s="29" t="s">
        <v>39906</v>
      </c>
    </row>
    <row r="3744" spans="1:2" ht="18" customHeight="1">
      <c r="A3744" s="30" t="s">
        <v>24515</v>
      </c>
      <c r="B3744" s="29" t="s">
        <v>39905</v>
      </c>
    </row>
    <row r="3745" spans="1:2" ht="18" customHeight="1">
      <c r="A3745" s="30" t="s">
        <v>23447</v>
      </c>
      <c r="B3745" s="29" t="s">
        <v>36415</v>
      </c>
    </row>
    <row r="3746" spans="1:2" ht="18" customHeight="1">
      <c r="A3746" s="30" t="s">
        <v>39904</v>
      </c>
      <c r="B3746" s="29" t="s">
        <v>39903</v>
      </c>
    </row>
    <row r="3747" spans="1:2" ht="18" customHeight="1">
      <c r="A3747" s="30" t="s">
        <v>23231</v>
      </c>
      <c r="B3747" s="29" t="s">
        <v>34901</v>
      </c>
    </row>
    <row r="3748" spans="1:2" ht="18" customHeight="1">
      <c r="A3748" s="30" t="s">
        <v>28066</v>
      </c>
      <c r="B3748" s="29" t="s">
        <v>28066</v>
      </c>
    </row>
    <row r="3749" spans="1:2" ht="18" customHeight="1">
      <c r="A3749" s="30" t="s">
        <v>3896</v>
      </c>
      <c r="B3749" s="29" t="s">
        <v>39902</v>
      </c>
    </row>
    <row r="3750" spans="1:2" ht="18" customHeight="1">
      <c r="A3750" s="30" t="s">
        <v>21692</v>
      </c>
      <c r="B3750" s="29" t="s">
        <v>39901</v>
      </c>
    </row>
    <row r="3751" spans="1:2" ht="18" customHeight="1">
      <c r="A3751" s="30" t="s">
        <v>2901</v>
      </c>
      <c r="B3751" s="29" t="s">
        <v>32447</v>
      </c>
    </row>
    <row r="3752" spans="1:2" ht="18" customHeight="1">
      <c r="A3752" s="30" t="s">
        <v>668</v>
      </c>
      <c r="B3752" s="29" t="s">
        <v>39900</v>
      </c>
    </row>
    <row r="3753" spans="1:2" ht="18" customHeight="1">
      <c r="A3753" s="30" t="s">
        <v>12339</v>
      </c>
      <c r="B3753" s="29" t="s">
        <v>39899</v>
      </c>
    </row>
    <row r="3754" spans="1:2" ht="18" customHeight="1">
      <c r="A3754" s="30" t="s">
        <v>2579</v>
      </c>
      <c r="B3754" s="29" t="s">
        <v>32704</v>
      </c>
    </row>
    <row r="3755" spans="1:2" ht="18" customHeight="1">
      <c r="A3755" s="30" t="s">
        <v>22525</v>
      </c>
      <c r="B3755" s="29" t="s">
        <v>39898</v>
      </c>
    </row>
    <row r="3756" spans="1:2" ht="18" customHeight="1">
      <c r="A3756" s="30" t="s">
        <v>11955</v>
      </c>
      <c r="B3756" s="29" t="s">
        <v>38436</v>
      </c>
    </row>
    <row r="3757" spans="1:2" ht="18" customHeight="1">
      <c r="A3757" s="30" t="s">
        <v>39897</v>
      </c>
      <c r="B3757" s="29" t="s">
        <v>39896</v>
      </c>
    </row>
    <row r="3758" spans="1:2" ht="18" customHeight="1">
      <c r="A3758" s="30" t="s">
        <v>1762</v>
      </c>
      <c r="B3758" s="29" t="s">
        <v>38348</v>
      </c>
    </row>
    <row r="3759" spans="1:2" ht="18" customHeight="1">
      <c r="A3759" s="30" t="s">
        <v>16783</v>
      </c>
      <c r="B3759" s="29" t="s">
        <v>29283</v>
      </c>
    </row>
    <row r="3760" spans="1:2" ht="18" customHeight="1">
      <c r="A3760" s="30" t="s">
        <v>21459</v>
      </c>
      <c r="B3760" s="29" t="s">
        <v>39895</v>
      </c>
    </row>
    <row r="3761" spans="1:2" ht="18" customHeight="1">
      <c r="A3761" s="30" t="s">
        <v>13489</v>
      </c>
      <c r="B3761" s="29" t="s">
        <v>39894</v>
      </c>
    </row>
    <row r="3762" spans="1:2" ht="18" customHeight="1">
      <c r="A3762" s="30" t="s">
        <v>24549</v>
      </c>
      <c r="B3762" s="29" t="s">
        <v>39893</v>
      </c>
    </row>
    <row r="3763" spans="1:2" ht="18" customHeight="1">
      <c r="A3763" s="30" t="s">
        <v>21684</v>
      </c>
      <c r="B3763" s="29" t="s">
        <v>39892</v>
      </c>
    </row>
    <row r="3764" spans="1:2" ht="18" customHeight="1">
      <c r="A3764" s="30" t="s">
        <v>13263</v>
      </c>
      <c r="B3764" s="29" t="s">
        <v>39891</v>
      </c>
    </row>
    <row r="3765" spans="1:2" ht="18" customHeight="1">
      <c r="A3765" s="30" t="s">
        <v>35217</v>
      </c>
      <c r="B3765" s="29" t="s">
        <v>35216</v>
      </c>
    </row>
    <row r="3766" spans="1:2" ht="18" customHeight="1">
      <c r="A3766" s="30" t="s">
        <v>39890</v>
      </c>
      <c r="B3766" s="29" t="s">
        <v>39889</v>
      </c>
    </row>
    <row r="3767" spans="1:2" ht="18" customHeight="1">
      <c r="A3767" s="30" t="s">
        <v>3393</v>
      </c>
      <c r="B3767" s="29" t="s">
        <v>39888</v>
      </c>
    </row>
    <row r="3768" spans="1:2" ht="18" customHeight="1">
      <c r="A3768" s="30" t="s">
        <v>39887</v>
      </c>
      <c r="B3768" s="29" t="s">
        <v>39886</v>
      </c>
    </row>
    <row r="3769" spans="1:2" ht="18" customHeight="1">
      <c r="A3769" s="30" t="s">
        <v>8888</v>
      </c>
      <c r="B3769" s="29" t="s">
        <v>39885</v>
      </c>
    </row>
    <row r="3770" spans="1:2" ht="18" customHeight="1">
      <c r="A3770" s="30" t="s">
        <v>23961</v>
      </c>
      <c r="B3770" s="29" t="s">
        <v>38963</v>
      </c>
    </row>
    <row r="3771" spans="1:2" ht="18" customHeight="1">
      <c r="A3771" s="30" t="s">
        <v>28066</v>
      </c>
      <c r="B3771" s="29" t="s">
        <v>28066</v>
      </c>
    </row>
    <row r="3772" spans="1:2" ht="18" customHeight="1">
      <c r="A3772" s="30" t="s">
        <v>11889</v>
      </c>
      <c r="B3772" s="29" t="s">
        <v>39553</v>
      </c>
    </row>
    <row r="3773" spans="1:2" ht="18" customHeight="1">
      <c r="A3773" s="30" t="s">
        <v>39156</v>
      </c>
      <c r="B3773" s="29" t="s">
        <v>39155</v>
      </c>
    </row>
    <row r="3774" spans="1:2" ht="18" customHeight="1">
      <c r="A3774" s="30" t="s">
        <v>24529</v>
      </c>
      <c r="B3774" s="29" t="s">
        <v>37745</v>
      </c>
    </row>
    <row r="3775" spans="1:2" ht="18" customHeight="1">
      <c r="A3775" s="30" t="s">
        <v>6335</v>
      </c>
      <c r="B3775" s="29" t="s">
        <v>39884</v>
      </c>
    </row>
    <row r="3776" spans="1:2" ht="18" customHeight="1">
      <c r="A3776" s="30" t="s">
        <v>34836</v>
      </c>
      <c r="B3776" s="29" t="s">
        <v>34835</v>
      </c>
    </row>
    <row r="3777" spans="1:2" ht="18" customHeight="1">
      <c r="A3777" s="30" t="s">
        <v>4998</v>
      </c>
      <c r="B3777" s="29" t="s">
        <v>39883</v>
      </c>
    </row>
    <row r="3778" spans="1:2" ht="18" customHeight="1">
      <c r="A3778" s="30" t="s">
        <v>21879</v>
      </c>
      <c r="B3778" s="29" t="s">
        <v>39882</v>
      </c>
    </row>
    <row r="3779" spans="1:2" ht="18" customHeight="1">
      <c r="A3779" s="30" t="s">
        <v>34828</v>
      </c>
      <c r="B3779" s="29" t="s">
        <v>34827</v>
      </c>
    </row>
    <row r="3780" spans="1:2" ht="18" customHeight="1">
      <c r="A3780" s="30" t="s">
        <v>12061</v>
      </c>
      <c r="B3780" s="29" t="s">
        <v>39576</v>
      </c>
    </row>
    <row r="3781" spans="1:2" ht="18" customHeight="1">
      <c r="A3781" s="30" t="s">
        <v>24916</v>
      </c>
      <c r="B3781" s="29" t="s">
        <v>38929</v>
      </c>
    </row>
    <row r="3782" spans="1:2" ht="18" customHeight="1">
      <c r="A3782" s="30" t="s">
        <v>19173</v>
      </c>
      <c r="B3782" s="29" t="s">
        <v>39881</v>
      </c>
    </row>
    <row r="3783" spans="1:2" ht="18" customHeight="1">
      <c r="A3783" s="30" t="s">
        <v>17640</v>
      </c>
      <c r="B3783" s="29" t="s">
        <v>39880</v>
      </c>
    </row>
    <row r="3784" spans="1:2" ht="18" customHeight="1">
      <c r="A3784" s="30" t="s">
        <v>19105</v>
      </c>
      <c r="B3784" s="29" t="s">
        <v>38521</v>
      </c>
    </row>
    <row r="3785" spans="1:2" ht="18" customHeight="1">
      <c r="A3785" s="30" t="s">
        <v>39879</v>
      </c>
      <c r="B3785" s="29" t="s">
        <v>39878</v>
      </c>
    </row>
    <row r="3786" spans="1:2" ht="18" customHeight="1">
      <c r="A3786" s="30"/>
      <c r="B3786" s="29"/>
    </row>
    <row r="3787" spans="1:2" ht="18" customHeight="1">
      <c r="A3787" s="30"/>
      <c r="B3787" s="29"/>
    </row>
    <row r="3788" spans="1:2" ht="18" customHeight="1">
      <c r="A3788" s="30"/>
      <c r="B3788" s="29"/>
    </row>
    <row r="3789" spans="1:2" ht="18" customHeight="1">
      <c r="A3789" s="30" t="s">
        <v>36722</v>
      </c>
      <c r="B3789" s="29" t="s">
        <v>36721</v>
      </c>
    </row>
    <row r="3790" spans="1:2" ht="18" customHeight="1">
      <c r="A3790" s="30" t="s">
        <v>17415</v>
      </c>
      <c r="B3790" s="29" t="s">
        <v>39877</v>
      </c>
    </row>
    <row r="3791" spans="1:2" ht="18" customHeight="1">
      <c r="A3791" s="30" t="s">
        <v>28066</v>
      </c>
      <c r="B3791" s="29" t="s">
        <v>28066</v>
      </c>
    </row>
    <row r="3792" spans="1:2" ht="18" customHeight="1">
      <c r="A3792" s="30" t="s">
        <v>22711</v>
      </c>
      <c r="B3792" s="29" t="s">
        <v>39535</v>
      </c>
    </row>
    <row r="3793" spans="1:2" ht="18" customHeight="1">
      <c r="A3793" s="30" t="s">
        <v>16007</v>
      </c>
      <c r="B3793" s="29" t="s">
        <v>39876</v>
      </c>
    </row>
    <row r="3794" spans="1:2" ht="18" customHeight="1">
      <c r="A3794" s="30" t="s">
        <v>39875</v>
      </c>
      <c r="B3794" s="29" t="s">
        <v>39874</v>
      </c>
    </row>
    <row r="3795" spans="1:2" ht="18" customHeight="1">
      <c r="A3795" s="30" t="s">
        <v>19084</v>
      </c>
      <c r="B3795" s="29" t="s">
        <v>39873</v>
      </c>
    </row>
    <row r="3796" spans="1:2" ht="18" customHeight="1">
      <c r="A3796" s="30" t="s">
        <v>33549</v>
      </c>
      <c r="B3796" s="29" t="s">
        <v>33548</v>
      </c>
    </row>
    <row r="3797" spans="1:2" ht="18" customHeight="1">
      <c r="A3797" s="30" t="s">
        <v>39872</v>
      </c>
      <c r="B3797" s="29" t="s">
        <v>39871</v>
      </c>
    </row>
    <row r="3798" spans="1:2" ht="18" customHeight="1">
      <c r="A3798" s="30" t="s">
        <v>25789</v>
      </c>
      <c r="B3798" s="29" t="s">
        <v>37018</v>
      </c>
    </row>
    <row r="3799" spans="1:2" ht="18" customHeight="1">
      <c r="A3799" s="30" t="s">
        <v>39870</v>
      </c>
      <c r="B3799" s="29" t="s">
        <v>39869</v>
      </c>
    </row>
    <row r="3800" spans="1:2" ht="18" customHeight="1">
      <c r="A3800" s="30" t="s">
        <v>25931</v>
      </c>
      <c r="B3800" s="29" t="s">
        <v>39868</v>
      </c>
    </row>
    <row r="3801" spans="1:2" ht="18" customHeight="1">
      <c r="A3801" s="30" t="s">
        <v>39867</v>
      </c>
      <c r="B3801" s="29" t="s">
        <v>39866</v>
      </c>
    </row>
    <row r="3802" spans="1:2" ht="18" customHeight="1">
      <c r="A3802" s="30" t="s">
        <v>2813</v>
      </c>
      <c r="B3802" s="29" t="s">
        <v>39865</v>
      </c>
    </row>
    <row r="3803" spans="1:2" ht="18" customHeight="1">
      <c r="A3803" s="30" t="s">
        <v>1236</v>
      </c>
      <c r="B3803" s="29" t="s">
        <v>39864</v>
      </c>
    </row>
    <row r="3804" spans="1:2" ht="18" customHeight="1">
      <c r="A3804" s="30" t="s">
        <v>11830</v>
      </c>
      <c r="B3804" s="29" t="s">
        <v>39863</v>
      </c>
    </row>
    <row r="3805" spans="1:2" ht="18" customHeight="1">
      <c r="A3805" s="30" t="s">
        <v>14114</v>
      </c>
      <c r="B3805" s="29" t="s">
        <v>39862</v>
      </c>
    </row>
    <row r="3806" spans="1:2" ht="18" customHeight="1">
      <c r="A3806" s="30" t="s">
        <v>1783</v>
      </c>
      <c r="B3806" s="29" t="s">
        <v>39861</v>
      </c>
    </row>
    <row r="3807" spans="1:2" ht="18" customHeight="1">
      <c r="A3807" s="30" t="s">
        <v>2595</v>
      </c>
      <c r="B3807" s="29" t="s">
        <v>32100</v>
      </c>
    </row>
    <row r="3808" spans="1:2" ht="18" customHeight="1">
      <c r="A3808" s="30" t="s">
        <v>16053</v>
      </c>
      <c r="B3808" s="29" t="s">
        <v>38594</v>
      </c>
    </row>
    <row r="3809" spans="1:2" ht="18" customHeight="1">
      <c r="A3809" s="30" t="s">
        <v>16390</v>
      </c>
      <c r="B3809" s="29" t="s">
        <v>39860</v>
      </c>
    </row>
    <row r="3810" spans="1:2" ht="18" customHeight="1">
      <c r="A3810" s="30" t="s">
        <v>22752</v>
      </c>
      <c r="B3810" s="29" t="s">
        <v>30398</v>
      </c>
    </row>
    <row r="3811" spans="1:2" ht="18" customHeight="1">
      <c r="A3811" s="30" t="s">
        <v>28066</v>
      </c>
      <c r="B3811" s="29" t="s">
        <v>28066</v>
      </c>
    </row>
    <row r="3812" spans="1:2" ht="18" customHeight="1">
      <c r="A3812" s="30" t="s">
        <v>2685</v>
      </c>
      <c r="B3812" s="29" t="s">
        <v>39859</v>
      </c>
    </row>
    <row r="3813" spans="1:2" ht="18" customHeight="1">
      <c r="A3813" s="30" t="s">
        <v>19055</v>
      </c>
      <c r="B3813" s="29" t="s">
        <v>37910</v>
      </c>
    </row>
    <row r="3814" spans="1:2" ht="18" customHeight="1">
      <c r="A3814" s="30" t="s">
        <v>27521</v>
      </c>
      <c r="B3814" s="29" t="s">
        <v>39858</v>
      </c>
    </row>
    <row r="3815" spans="1:2" ht="18" customHeight="1">
      <c r="A3815" s="30" t="s">
        <v>686</v>
      </c>
      <c r="B3815" s="29" t="s">
        <v>39857</v>
      </c>
    </row>
    <row r="3816" spans="1:2" ht="18" customHeight="1">
      <c r="A3816" s="30" t="s">
        <v>11582</v>
      </c>
      <c r="B3816" s="29" t="s">
        <v>38106</v>
      </c>
    </row>
    <row r="3817" spans="1:2" ht="18" customHeight="1">
      <c r="A3817" s="30" t="s">
        <v>9597</v>
      </c>
      <c r="B3817" s="29" t="s">
        <v>39856</v>
      </c>
    </row>
    <row r="3818" spans="1:2" ht="18" customHeight="1">
      <c r="A3818" s="30" t="s">
        <v>39855</v>
      </c>
      <c r="B3818" s="29" t="s">
        <v>39854</v>
      </c>
    </row>
    <row r="3819" spans="1:2" ht="18" customHeight="1">
      <c r="A3819" s="30" t="s">
        <v>2703</v>
      </c>
      <c r="B3819" s="29" t="s">
        <v>28918</v>
      </c>
    </row>
    <row r="3820" spans="1:2" ht="18" customHeight="1">
      <c r="A3820" s="30" t="s">
        <v>20549</v>
      </c>
      <c r="B3820" s="29" t="s">
        <v>39853</v>
      </c>
    </row>
    <row r="3821" spans="1:2" ht="18" customHeight="1">
      <c r="A3821" s="30" t="s">
        <v>14734</v>
      </c>
      <c r="B3821" s="29" t="s">
        <v>39852</v>
      </c>
    </row>
    <row r="3822" spans="1:2" ht="18" customHeight="1">
      <c r="A3822" s="30" t="s">
        <v>16757</v>
      </c>
      <c r="B3822" s="29" t="s">
        <v>38371</v>
      </c>
    </row>
    <row r="3823" spans="1:2" ht="18" customHeight="1">
      <c r="A3823" s="30" t="s">
        <v>6848</v>
      </c>
      <c r="B3823" s="29" t="s">
        <v>39851</v>
      </c>
    </row>
    <row r="3824" spans="1:2" ht="18" customHeight="1">
      <c r="A3824" s="30" t="s">
        <v>21469</v>
      </c>
      <c r="B3824" s="29" t="s">
        <v>39850</v>
      </c>
    </row>
    <row r="3825" spans="1:2" ht="18" customHeight="1">
      <c r="A3825" s="30" t="s">
        <v>4153</v>
      </c>
      <c r="B3825" s="29" t="s">
        <v>34900</v>
      </c>
    </row>
    <row r="3826" spans="1:2" ht="18" customHeight="1">
      <c r="A3826" s="30" t="s">
        <v>21158</v>
      </c>
      <c r="B3826" s="29" t="s">
        <v>39849</v>
      </c>
    </row>
    <row r="3827" spans="1:2" ht="18" customHeight="1">
      <c r="A3827" s="30" t="s">
        <v>19217</v>
      </c>
      <c r="B3827" s="29" t="s">
        <v>39848</v>
      </c>
    </row>
    <row r="3828" spans="1:2" ht="18" customHeight="1">
      <c r="A3828" s="30" t="s">
        <v>6865</v>
      </c>
      <c r="B3828" s="29" t="s">
        <v>39847</v>
      </c>
    </row>
    <row r="3829" spans="1:2" ht="18" customHeight="1">
      <c r="A3829" s="30" t="s">
        <v>4247</v>
      </c>
      <c r="B3829" s="29" t="s">
        <v>39846</v>
      </c>
    </row>
    <row r="3830" spans="1:2" ht="18" customHeight="1">
      <c r="A3830" s="30" t="s">
        <v>28350</v>
      </c>
      <c r="B3830" s="29" t="s">
        <v>28349</v>
      </c>
    </row>
    <row r="3831" spans="1:2" ht="18" customHeight="1">
      <c r="A3831" s="30" t="s">
        <v>4720</v>
      </c>
      <c r="B3831" s="29" t="s">
        <v>4720</v>
      </c>
    </row>
    <row r="3832" spans="1:2" ht="18" customHeight="1">
      <c r="A3832" s="30" t="s">
        <v>30483</v>
      </c>
      <c r="B3832" s="29" t="s">
        <v>30482</v>
      </c>
    </row>
    <row r="3833" spans="1:2" ht="18" customHeight="1">
      <c r="A3833" s="30" t="s">
        <v>11657</v>
      </c>
      <c r="B3833" s="29" t="s">
        <v>39845</v>
      </c>
    </row>
    <row r="3834" spans="1:2" ht="18" customHeight="1">
      <c r="A3834" s="30" t="s">
        <v>14718</v>
      </c>
      <c r="B3834" s="29" t="s">
        <v>29328</v>
      </c>
    </row>
    <row r="3835" spans="1:2" ht="18" customHeight="1">
      <c r="A3835" s="30"/>
      <c r="B3835" s="29"/>
    </row>
    <row r="3836" spans="1:2" ht="18" customHeight="1">
      <c r="A3836" s="30" t="s">
        <v>4678</v>
      </c>
      <c r="B3836" s="29" t="s">
        <v>30471</v>
      </c>
    </row>
    <row r="3837" spans="1:2" ht="18" customHeight="1">
      <c r="A3837" s="30" t="s">
        <v>15931</v>
      </c>
      <c r="B3837" s="29" t="s">
        <v>39844</v>
      </c>
    </row>
    <row r="3838" spans="1:2" ht="18" customHeight="1">
      <c r="A3838" s="30" t="s">
        <v>39843</v>
      </c>
      <c r="B3838" s="29" t="s">
        <v>39842</v>
      </c>
    </row>
    <row r="3839" spans="1:2" ht="18" customHeight="1">
      <c r="A3839" s="30" t="s">
        <v>22001</v>
      </c>
      <c r="B3839" s="29" t="s">
        <v>39841</v>
      </c>
    </row>
    <row r="3840" spans="1:2" ht="18" customHeight="1">
      <c r="A3840" s="30" t="s">
        <v>2160</v>
      </c>
      <c r="B3840" s="29" t="s">
        <v>39840</v>
      </c>
    </row>
    <row r="3841" spans="1:2" ht="18" customHeight="1">
      <c r="A3841" s="30" t="s">
        <v>37371</v>
      </c>
      <c r="B3841" s="29" t="s">
        <v>37370</v>
      </c>
    </row>
    <row r="3842" spans="1:2" ht="18" customHeight="1">
      <c r="A3842" s="30" t="s">
        <v>9908</v>
      </c>
      <c r="B3842" s="29" t="s">
        <v>39313</v>
      </c>
    </row>
    <row r="3843" spans="1:2" ht="18" customHeight="1">
      <c r="A3843" s="30" t="s">
        <v>11832</v>
      </c>
      <c r="B3843" s="29" t="s">
        <v>39839</v>
      </c>
    </row>
    <row r="3844" spans="1:2" ht="18" customHeight="1">
      <c r="A3844" s="30" t="s">
        <v>39838</v>
      </c>
      <c r="B3844" s="29" t="s">
        <v>39837</v>
      </c>
    </row>
    <row r="3845" spans="1:2" ht="18" customHeight="1">
      <c r="A3845" s="30" t="s">
        <v>4153</v>
      </c>
      <c r="B3845" s="29" t="s">
        <v>34900</v>
      </c>
    </row>
    <row r="3846" spans="1:2" ht="18" customHeight="1">
      <c r="A3846" s="30" t="s">
        <v>18148</v>
      </c>
      <c r="B3846" s="29" t="s">
        <v>39836</v>
      </c>
    </row>
    <row r="3847" spans="1:2" ht="18" customHeight="1">
      <c r="A3847" s="30" t="s">
        <v>3027</v>
      </c>
      <c r="B3847" s="29" t="s">
        <v>36870</v>
      </c>
    </row>
    <row r="3848" spans="1:2" ht="18" customHeight="1">
      <c r="A3848" s="30" t="s">
        <v>29282</v>
      </c>
      <c r="B3848" s="29" t="s">
        <v>29281</v>
      </c>
    </row>
    <row r="3849" spans="1:2" ht="18" customHeight="1">
      <c r="A3849" s="30" t="s">
        <v>39835</v>
      </c>
      <c r="B3849" s="29" t="s">
        <v>39834</v>
      </c>
    </row>
    <row r="3850" spans="1:2" ht="18" customHeight="1">
      <c r="A3850" s="30" t="s">
        <v>22229</v>
      </c>
      <c r="B3850" s="29" t="s">
        <v>36772</v>
      </c>
    </row>
    <row r="3851" spans="1:2" ht="18" customHeight="1">
      <c r="A3851" s="30" t="s">
        <v>33562</v>
      </c>
      <c r="B3851" s="29" t="s">
        <v>33561</v>
      </c>
    </row>
    <row r="3852" spans="1:2" ht="18" customHeight="1">
      <c r="A3852" s="30" t="s">
        <v>16201</v>
      </c>
      <c r="B3852" s="29" t="s">
        <v>39833</v>
      </c>
    </row>
    <row r="3853" spans="1:2" ht="18" customHeight="1">
      <c r="A3853" s="30" t="s">
        <v>6249</v>
      </c>
      <c r="B3853" s="29" t="s">
        <v>28344</v>
      </c>
    </row>
    <row r="3854" spans="1:2" ht="18" customHeight="1">
      <c r="A3854" s="30" t="s">
        <v>39832</v>
      </c>
      <c r="B3854" s="29" t="s">
        <v>39831</v>
      </c>
    </row>
    <row r="3855" spans="1:2" ht="18" customHeight="1">
      <c r="A3855" s="30" t="s">
        <v>12101</v>
      </c>
      <c r="B3855" s="29" t="s">
        <v>39830</v>
      </c>
    </row>
    <row r="3856" spans="1:2" ht="18" customHeight="1">
      <c r="A3856" s="30" t="s">
        <v>28066</v>
      </c>
      <c r="B3856" s="29" t="s">
        <v>28066</v>
      </c>
    </row>
    <row r="3857" spans="1:2" ht="18" customHeight="1">
      <c r="A3857" s="30" t="s">
        <v>37680</v>
      </c>
      <c r="B3857" s="29" t="s">
        <v>37679</v>
      </c>
    </row>
    <row r="3858" spans="1:2" ht="18" customHeight="1">
      <c r="A3858" s="30" t="s">
        <v>15801</v>
      </c>
      <c r="B3858" s="29" t="s">
        <v>38781</v>
      </c>
    </row>
    <row r="3859" spans="1:2" ht="18" customHeight="1">
      <c r="A3859" s="30" t="s">
        <v>24781</v>
      </c>
      <c r="B3859" s="29" t="s">
        <v>38368</v>
      </c>
    </row>
    <row r="3860" spans="1:2" ht="18" customHeight="1">
      <c r="A3860" s="30" t="s">
        <v>5370</v>
      </c>
      <c r="B3860" s="29" t="s">
        <v>32747</v>
      </c>
    </row>
    <row r="3861" spans="1:2" ht="18" customHeight="1">
      <c r="A3861" s="30" t="s">
        <v>16400</v>
      </c>
      <c r="B3861" s="29" t="s">
        <v>39829</v>
      </c>
    </row>
    <row r="3862" spans="1:2" ht="18" customHeight="1">
      <c r="A3862" s="30" t="s">
        <v>13006</v>
      </c>
      <c r="B3862" s="29" t="s">
        <v>39828</v>
      </c>
    </row>
    <row r="3863" spans="1:2" ht="18" customHeight="1">
      <c r="A3863" s="30" t="s">
        <v>23431</v>
      </c>
      <c r="B3863" s="29" t="s">
        <v>39827</v>
      </c>
    </row>
    <row r="3864" spans="1:2" ht="18" customHeight="1">
      <c r="A3864" s="30" t="s">
        <v>37216</v>
      </c>
      <c r="B3864" s="29" t="s">
        <v>37215</v>
      </c>
    </row>
    <row r="3865" spans="1:2" ht="18" customHeight="1">
      <c r="A3865" s="30" t="s">
        <v>15929</v>
      </c>
      <c r="B3865" s="29" t="s">
        <v>35566</v>
      </c>
    </row>
    <row r="3866" spans="1:2" ht="18" customHeight="1">
      <c r="A3866" s="30" t="s">
        <v>34695</v>
      </c>
      <c r="B3866" s="29" t="s">
        <v>34694</v>
      </c>
    </row>
    <row r="3867" spans="1:2" ht="18" customHeight="1">
      <c r="A3867" s="30" t="s">
        <v>9746</v>
      </c>
      <c r="B3867" s="29" t="s">
        <v>35653</v>
      </c>
    </row>
    <row r="3868" spans="1:2" ht="18" customHeight="1">
      <c r="A3868" s="30" t="s">
        <v>583</v>
      </c>
      <c r="B3868" s="29" t="s">
        <v>36344</v>
      </c>
    </row>
    <row r="3869" spans="1:2" ht="18" customHeight="1">
      <c r="A3869" s="30" t="s">
        <v>22007</v>
      </c>
      <c r="B3869" s="29" t="s">
        <v>39826</v>
      </c>
    </row>
    <row r="3870" spans="1:2" ht="18" customHeight="1">
      <c r="A3870" s="30"/>
      <c r="B3870" s="29"/>
    </row>
    <row r="3871" spans="1:2" ht="18" customHeight="1">
      <c r="A3871" s="30" t="s">
        <v>39825</v>
      </c>
      <c r="B3871" s="29" t="s">
        <v>39824</v>
      </c>
    </row>
    <row r="3872" spans="1:2" ht="18" customHeight="1">
      <c r="A3872" s="30" t="s">
        <v>39823</v>
      </c>
      <c r="B3872" s="29" t="s">
        <v>39822</v>
      </c>
    </row>
    <row r="3873" spans="1:2" ht="18" customHeight="1">
      <c r="A3873" s="30" t="s">
        <v>6557</v>
      </c>
      <c r="B3873" s="29" t="s">
        <v>39821</v>
      </c>
    </row>
    <row r="3874" spans="1:2" ht="18" customHeight="1">
      <c r="A3874" s="30" t="s">
        <v>28066</v>
      </c>
      <c r="B3874" s="29" t="s">
        <v>28066</v>
      </c>
    </row>
    <row r="3875" spans="1:2" ht="18" customHeight="1">
      <c r="A3875" s="30" t="s">
        <v>2627</v>
      </c>
      <c r="B3875" s="29" t="s">
        <v>35907</v>
      </c>
    </row>
    <row r="3876" spans="1:2" ht="18" customHeight="1">
      <c r="A3876" s="30" t="s">
        <v>25022</v>
      </c>
      <c r="B3876" s="29" t="s">
        <v>38217</v>
      </c>
    </row>
    <row r="3877" spans="1:2" ht="18" customHeight="1">
      <c r="A3877" s="30" t="s">
        <v>7093</v>
      </c>
      <c r="B3877" s="29" t="s">
        <v>36536</v>
      </c>
    </row>
    <row r="3878" spans="1:2" ht="18" customHeight="1">
      <c r="A3878" s="30" t="s">
        <v>27088</v>
      </c>
      <c r="B3878" s="29" t="s">
        <v>32773</v>
      </c>
    </row>
    <row r="3879" spans="1:2" ht="18" customHeight="1">
      <c r="A3879" s="30" t="s">
        <v>28066</v>
      </c>
      <c r="B3879" s="29" t="s">
        <v>28066</v>
      </c>
    </row>
    <row r="3880" spans="1:2" ht="18" customHeight="1">
      <c r="A3880" s="30" t="s">
        <v>18000</v>
      </c>
      <c r="B3880" s="29" t="s">
        <v>38191</v>
      </c>
    </row>
    <row r="3881" spans="1:2" ht="18" customHeight="1">
      <c r="A3881" s="30" t="s">
        <v>14761</v>
      </c>
      <c r="B3881" s="29" t="s">
        <v>39514</v>
      </c>
    </row>
    <row r="3882" spans="1:2" ht="18" customHeight="1">
      <c r="A3882" s="30" t="s">
        <v>18166</v>
      </c>
      <c r="B3882" s="29" t="s">
        <v>32593</v>
      </c>
    </row>
    <row r="3883" spans="1:2" ht="18" customHeight="1">
      <c r="A3883" s="30" t="s">
        <v>28139</v>
      </c>
      <c r="B3883" s="29" t="s">
        <v>28138</v>
      </c>
    </row>
    <row r="3884" spans="1:2" ht="18" customHeight="1">
      <c r="A3884" s="30" t="s">
        <v>14576</v>
      </c>
      <c r="B3884" s="29" t="s">
        <v>39820</v>
      </c>
    </row>
    <row r="3885" spans="1:2" ht="18" customHeight="1">
      <c r="A3885" s="30" t="s">
        <v>18806</v>
      </c>
      <c r="B3885" s="29" t="s">
        <v>37807</v>
      </c>
    </row>
    <row r="3886" spans="1:2" ht="18" customHeight="1">
      <c r="A3886" s="30" t="s">
        <v>39105</v>
      </c>
      <c r="B3886" s="29" t="s">
        <v>39104</v>
      </c>
    </row>
    <row r="3887" spans="1:2" ht="18" customHeight="1">
      <c r="A3887" s="30" t="s">
        <v>39819</v>
      </c>
      <c r="B3887" s="29" t="s">
        <v>39818</v>
      </c>
    </row>
    <row r="3888" spans="1:2" ht="18" customHeight="1">
      <c r="A3888" s="30" t="s">
        <v>3117</v>
      </c>
      <c r="B3888" s="29" t="s">
        <v>33566</v>
      </c>
    </row>
    <row r="3889" spans="1:2" ht="18" customHeight="1">
      <c r="A3889" s="30" t="s">
        <v>12433</v>
      </c>
      <c r="B3889" s="29" t="s">
        <v>30367</v>
      </c>
    </row>
    <row r="3890" spans="1:2" ht="18" customHeight="1">
      <c r="A3890" s="30" t="s">
        <v>24006</v>
      </c>
      <c r="B3890" s="29" t="s">
        <v>30762</v>
      </c>
    </row>
    <row r="3891" spans="1:2" ht="18" customHeight="1">
      <c r="A3891" s="30" t="s">
        <v>38423</v>
      </c>
      <c r="B3891" s="29" t="s">
        <v>38422</v>
      </c>
    </row>
    <row r="3892" spans="1:2" ht="18" customHeight="1">
      <c r="A3892" s="30" t="s">
        <v>1500</v>
      </c>
      <c r="B3892" s="29" t="s">
        <v>35726</v>
      </c>
    </row>
    <row r="3893" spans="1:2" ht="18" customHeight="1">
      <c r="A3893" s="30" t="s">
        <v>39817</v>
      </c>
      <c r="B3893" s="29" t="s">
        <v>39816</v>
      </c>
    </row>
    <row r="3894" spans="1:2" ht="18" customHeight="1">
      <c r="A3894" s="30" t="s">
        <v>7509</v>
      </c>
      <c r="B3894" s="29" t="s">
        <v>35252</v>
      </c>
    </row>
    <row r="3895" spans="1:2" ht="18" customHeight="1">
      <c r="A3895" s="30" t="s">
        <v>9627</v>
      </c>
      <c r="B3895" s="29" t="s">
        <v>39815</v>
      </c>
    </row>
    <row r="3896" spans="1:2" ht="18" customHeight="1">
      <c r="A3896" s="30" t="s">
        <v>3548</v>
      </c>
      <c r="B3896" s="29" t="s">
        <v>35557</v>
      </c>
    </row>
    <row r="3897" spans="1:2" ht="18" customHeight="1">
      <c r="A3897" s="30" t="s">
        <v>34318</v>
      </c>
      <c r="B3897" s="29" t="s">
        <v>34317</v>
      </c>
    </row>
    <row r="3898" spans="1:2" ht="18" customHeight="1">
      <c r="A3898" s="30" t="s">
        <v>23967</v>
      </c>
      <c r="B3898" s="29" t="s">
        <v>32439</v>
      </c>
    </row>
    <row r="3899" spans="1:2" ht="18" customHeight="1">
      <c r="A3899" s="30" t="s">
        <v>5315</v>
      </c>
      <c r="B3899" s="29" t="s">
        <v>39632</v>
      </c>
    </row>
    <row r="3900" spans="1:2" ht="18" customHeight="1">
      <c r="A3900" s="30" t="s">
        <v>6436</v>
      </c>
      <c r="B3900" s="29" t="s">
        <v>32057</v>
      </c>
    </row>
    <row r="3901" spans="1:2" ht="18" customHeight="1">
      <c r="A3901" s="30" t="s">
        <v>21995</v>
      </c>
      <c r="B3901" s="29" t="s">
        <v>31569</v>
      </c>
    </row>
    <row r="3902" spans="1:2" ht="18" customHeight="1">
      <c r="A3902" s="30" t="s">
        <v>26073</v>
      </c>
      <c r="B3902" s="29" t="s">
        <v>39814</v>
      </c>
    </row>
    <row r="3903" spans="1:2" ht="18" customHeight="1">
      <c r="A3903" s="30" t="s">
        <v>6251</v>
      </c>
      <c r="B3903" s="29" t="s">
        <v>33643</v>
      </c>
    </row>
    <row r="3904" spans="1:2" ht="18" customHeight="1">
      <c r="A3904" s="30" t="s">
        <v>1241</v>
      </c>
      <c r="B3904" s="29" t="s">
        <v>36201</v>
      </c>
    </row>
    <row r="3905" spans="1:2" ht="18" customHeight="1">
      <c r="A3905" s="30" t="s">
        <v>1813</v>
      </c>
      <c r="B3905" s="29" t="s">
        <v>33217</v>
      </c>
    </row>
    <row r="3906" spans="1:2" ht="18" customHeight="1">
      <c r="A3906" s="30" t="s">
        <v>38658</v>
      </c>
      <c r="B3906" s="29" t="s">
        <v>38657</v>
      </c>
    </row>
    <row r="3907" spans="1:2" ht="18" customHeight="1">
      <c r="A3907" s="30" t="s">
        <v>21963</v>
      </c>
      <c r="B3907" s="29" t="s">
        <v>39813</v>
      </c>
    </row>
    <row r="3908" spans="1:2" ht="18" customHeight="1">
      <c r="A3908" s="30" t="s">
        <v>39812</v>
      </c>
      <c r="B3908" s="29" t="s">
        <v>39811</v>
      </c>
    </row>
    <row r="3909" spans="1:2" ht="18" customHeight="1">
      <c r="A3909" s="30" t="s">
        <v>15121</v>
      </c>
      <c r="B3909" s="29" t="s">
        <v>36122</v>
      </c>
    </row>
    <row r="3910" spans="1:2" ht="18" customHeight="1">
      <c r="A3910" s="30" t="s">
        <v>39810</v>
      </c>
      <c r="B3910" s="29" t="s">
        <v>39809</v>
      </c>
    </row>
    <row r="3911" spans="1:2" ht="18" customHeight="1">
      <c r="A3911" s="30" t="s">
        <v>3504</v>
      </c>
      <c r="B3911" s="29" t="s">
        <v>29156</v>
      </c>
    </row>
    <row r="3912" spans="1:2" ht="18" customHeight="1">
      <c r="A3912" s="30" t="s">
        <v>6399</v>
      </c>
      <c r="B3912" s="29" t="s">
        <v>35804</v>
      </c>
    </row>
    <row r="3913" spans="1:2" ht="18" customHeight="1">
      <c r="A3913" s="30" t="s">
        <v>22101</v>
      </c>
      <c r="B3913" s="29" t="s">
        <v>39808</v>
      </c>
    </row>
    <row r="3914" spans="1:2" ht="18" customHeight="1">
      <c r="A3914" s="30" t="s">
        <v>22589</v>
      </c>
      <c r="B3914" s="29" t="s">
        <v>39807</v>
      </c>
    </row>
    <row r="3915" spans="1:2" ht="18" customHeight="1">
      <c r="A3915" s="30" t="s">
        <v>38916</v>
      </c>
      <c r="B3915" s="29" t="s">
        <v>38915</v>
      </c>
    </row>
    <row r="3916" spans="1:2" ht="18" customHeight="1">
      <c r="A3916" s="30" t="s">
        <v>25599</v>
      </c>
      <c r="B3916" s="29" t="s">
        <v>39806</v>
      </c>
    </row>
    <row r="3917" spans="1:2" ht="18" customHeight="1">
      <c r="A3917" s="30" t="s">
        <v>4291</v>
      </c>
      <c r="B3917" s="29" t="s">
        <v>39805</v>
      </c>
    </row>
    <row r="3918" spans="1:2" ht="18" customHeight="1">
      <c r="A3918" s="30" t="s">
        <v>31862</v>
      </c>
      <c r="B3918" s="29" t="s">
        <v>31861</v>
      </c>
    </row>
    <row r="3919" spans="1:2" ht="18" customHeight="1">
      <c r="A3919" s="30" t="s">
        <v>15525</v>
      </c>
      <c r="B3919" s="29" t="s">
        <v>39804</v>
      </c>
    </row>
    <row r="3920" spans="1:2" ht="18" customHeight="1">
      <c r="A3920" s="30" t="s">
        <v>17430</v>
      </c>
      <c r="B3920" s="29" t="s">
        <v>39412</v>
      </c>
    </row>
    <row r="3921" spans="1:2" ht="18" customHeight="1">
      <c r="A3921" s="30" t="s">
        <v>9253</v>
      </c>
      <c r="B3921" s="29" t="s">
        <v>39803</v>
      </c>
    </row>
    <row r="3922" spans="1:2" ht="18" customHeight="1">
      <c r="A3922" s="30" t="s">
        <v>3584</v>
      </c>
      <c r="B3922" s="29" t="s">
        <v>39802</v>
      </c>
    </row>
    <row r="3923" spans="1:2" ht="18" customHeight="1">
      <c r="A3923" s="30" t="s">
        <v>3630</v>
      </c>
      <c r="B3923" s="29" t="s">
        <v>31925</v>
      </c>
    </row>
    <row r="3924" spans="1:2" ht="18" customHeight="1">
      <c r="A3924" s="30" t="s">
        <v>39801</v>
      </c>
      <c r="B3924" s="29" t="s">
        <v>39800</v>
      </c>
    </row>
    <row r="3925" spans="1:2" ht="18" customHeight="1">
      <c r="A3925" s="30" t="s">
        <v>15603</v>
      </c>
      <c r="B3925" s="29" t="s">
        <v>39799</v>
      </c>
    </row>
    <row r="3926" spans="1:2" ht="18" customHeight="1">
      <c r="A3926" s="30" t="s">
        <v>22669</v>
      </c>
      <c r="B3926" s="29" t="s">
        <v>39798</v>
      </c>
    </row>
    <row r="3927" spans="1:2" ht="18" customHeight="1">
      <c r="A3927" s="30" t="s">
        <v>34628</v>
      </c>
      <c r="B3927" s="29" t="s">
        <v>34627</v>
      </c>
    </row>
    <row r="3928" spans="1:2" ht="18" customHeight="1">
      <c r="A3928" s="30" t="s">
        <v>39797</v>
      </c>
      <c r="B3928" s="29" t="s">
        <v>39796</v>
      </c>
    </row>
    <row r="3929" spans="1:2" ht="18" customHeight="1">
      <c r="A3929" s="30" t="s">
        <v>14185</v>
      </c>
      <c r="B3929" s="29" t="s">
        <v>39418</v>
      </c>
    </row>
    <row r="3930" spans="1:2" ht="18" customHeight="1">
      <c r="A3930" s="30" t="s">
        <v>39795</v>
      </c>
      <c r="B3930" s="29" t="s">
        <v>39794</v>
      </c>
    </row>
    <row r="3931" spans="1:2" ht="18" customHeight="1">
      <c r="A3931" s="30" t="s">
        <v>14144</v>
      </c>
      <c r="B3931" s="29" t="s">
        <v>39793</v>
      </c>
    </row>
    <row r="3932" spans="1:2" ht="18" customHeight="1">
      <c r="A3932" s="30" t="s">
        <v>24411</v>
      </c>
      <c r="B3932" s="29" t="s">
        <v>28889</v>
      </c>
    </row>
    <row r="3933" spans="1:2" ht="18" customHeight="1">
      <c r="A3933" s="30" t="s">
        <v>8530</v>
      </c>
      <c r="B3933" s="29" t="s">
        <v>33077</v>
      </c>
    </row>
    <row r="3934" spans="1:2" ht="18" customHeight="1">
      <c r="A3934" s="30" t="s">
        <v>23462</v>
      </c>
      <c r="B3934" s="29" t="s">
        <v>32671</v>
      </c>
    </row>
    <row r="3935" spans="1:2" ht="18" customHeight="1">
      <c r="A3935" s="30" t="s">
        <v>3364</v>
      </c>
      <c r="B3935" s="29" t="s">
        <v>39792</v>
      </c>
    </row>
    <row r="3936" spans="1:2" ht="18" customHeight="1">
      <c r="A3936" s="30" t="s">
        <v>38418</v>
      </c>
      <c r="B3936" s="29" t="s">
        <v>38417</v>
      </c>
    </row>
    <row r="3937" spans="1:2" ht="18" customHeight="1">
      <c r="A3937" s="30" t="s">
        <v>5442</v>
      </c>
      <c r="B3937" s="29" t="s">
        <v>39791</v>
      </c>
    </row>
    <row r="3938" spans="1:2" ht="18" customHeight="1">
      <c r="A3938" s="30" t="s">
        <v>16779</v>
      </c>
      <c r="B3938" s="29" t="s">
        <v>39790</v>
      </c>
    </row>
    <row r="3939" spans="1:2" ht="18" customHeight="1">
      <c r="A3939" s="30" t="s">
        <v>39789</v>
      </c>
      <c r="B3939" s="29" t="s">
        <v>39788</v>
      </c>
    </row>
    <row r="3940" spans="1:2" ht="18" customHeight="1">
      <c r="A3940" s="30" t="s">
        <v>706</v>
      </c>
      <c r="B3940" s="29" t="s">
        <v>35245</v>
      </c>
    </row>
    <row r="3941" spans="1:2" ht="18" customHeight="1">
      <c r="A3941" s="30" t="s">
        <v>37318</v>
      </c>
      <c r="B3941" s="29" t="s">
        <v>37317</v>
      </c>
    </row>
    <row r="3942" spans="1:2" ht="18" customHeight="1">
      <c r="A3942" s="30" t="s">
        <v>35119</v>
      </c>
      <c r="B3942" s="29" t="s">
        <v>35118</v>
      </c>
    </row>
    <row r="3943" spans="1:2" ht="18" customHeight="1">
      <c r="A3943" s="30" t="s">
        <v>39787</v>
      </c>
      <c r="B3943" s="29" t="s">
        <v>39786</v>
      </c>
    </row>
    <row r="3944" spans="1:2" ht="18" customHeight="1">
      <c r="A3944" s="30" t="s">
        <v>39122</v>
      </c>
      <c r="B3944" s="29" t="s">
        <v>39121</v>
      </c>
    </row>
    <row r="3945" spans="1:2" ht="18" customHeight="1">
      <c r="A3945" s="30" t="s">
        <v>7067</v>
      </c>
      <c r="B3945" s="29" t="s">
        <v>39363</v>
      </c>
    </row>
    <row r="3946" spans="1:2" ht="18" customHeight="1">
      <c r="A3946" s="30" t="s">
        <v>28066</v>
      </c>
      <c r="B3946" s="29" t="s">
        <v>28066</v>
      </c>
    </row>
    <row r="3947" spans="1:2" ht="18" customHeight="1">
      <c r="A3947" s="30" t="s">
        <v>6514</v>
      </c>
      <c r="B3947" s="29" t="s">
        <v>39785</v>
      </c>
    </row>
    <row r="3948" spans="1:2" ht="18" customHeight="1">
      <c r="A3948" s="30" t="s">
        <v>39784</v>
      </c>
      <c r="B3948" s="29" t="s">
        <v>39783</v>
      </c>
    </row>
    <row r="3949" spans="1:2" ht="18" customHeight="1">
      <c r="A3949" s="30" t="s">
        <v>35260</v>
      </c>
      <c r="B3949" s="29" t="s">
        <v>35259</v>
      </c>
    </row>
    <row r="3950" spans="1:2" ht="18" customHeight="1">
      <c r="A3950" s="30" t="s">
        <v>7702</v>
      </c>
      <c r="B3950" s="29" t="s">
        <v>39782</v>
      </c>
    </row>
    <row r="3951" spans="1:2" ht="18" customHeight="1">
      <c r="A3951" s="30" t="s">
        <v>17119</v>
      </c>
      <c r="B3951" s="29" t="s">
        <v>39781</v>
      </c>
    </row>
    <row r="3952" spans="1:2" ht="18" customHeight="1">
      <c r="A3952" s="30" t="s">
        <v>23809</v>
      </c>
      <c r="B3952" s="29" t="s">
        <v>39780</v>
      </c>
    </row>
    <row r="3953" spans="1:2" ht="18" customHeight="1">
      <c r="A3953" s="30" t="s">
        <v>7610</v>
      </c>
      <c r="B3953" s="29" t="s">
        <v>37576</v>
      </c>
    </row>
    <row r="3954" spans="1:2" ht="18" customHeight="1">
      <c r="A3954" s="30" t="s">
        <v>26815</v>
      </c>
      <c r="B3954" s="29" t="s">
        <v>39779</v>
      </c>
    </row>
    <row r="3955" spans="1:2" ht="18" customHeight="1">
      <c r="A3955" s="30" t="s">
        <v>6867</v>
      </c>
      <c r="B3955" s="29" t="s">
        <v>38209</v>
      </c>
    </row>
    <row r="3956" spans="1:2" ht="18" customHeight="1">
      <c r="A3956" s="30" t="s">
        <v>2243</v>
      </c>
      <c r="B3956" s="29" t="s">
        <v>29074</v>
      </c>
    </row>
    <row r="3957" spans="1:2" ht="18" customHeight="1">
      <c r="A3957" s="30" t="s">
        <v>17961</v>
      </c>
      <c r="B3957" s="29" t="s">
        <v>17961</v>
      </c>
    </row>
    <row r="3958" spans="1:2" ht="18" customHeight="1">
      <c r="A3958" s="30" t="s">
        <v>39778</v>
      </c>
      <c r="B3958" s="29" t="s">
        <v>39777</v>
      </c>
    </row>
    <row r="3959" spans="1:2" ht="18" customHeight="1">
      <c r="A3959" s="30" t="s">
        <v>32850</v>
      </c>
      <c r="B3959" s="29" t="s">
        <v>32849</v>
      </c>
    </row>
    <row r="3960" spans="1:2" ht="18" customHeight="1">
      <c r="A3960" s="30" t="s">
        <v>27401</v>
      </c>
      <c r="B3960" s="29" t="s">
        <v>39776</v>
      </c>
    </row>
    <row r="3961" spans="1:2" ht="18" customHeight="1">
      <c r="A3961" s="30" t="s">
        <v>19353</v>
      </c>
      <c r="B3961" s="29" t="s">
        <v>33201</v>
      </c>
    </row>
    <row r="3962" spans="1:2" ht="18" customHeight="1">
      <c r="A3962" s="30" t="s">
        <v>15151</v>
      </c>
      <c r="B3962" s="29" t="s">
        <v>39775</v>
      </c>
    </row>
    <row r="3963" spans="1:2" ht="18" customHeight="1">
      <c r="A3963" s="30" t="s">
        <v>3117</v>
      </c>
      <c r="B3963" s="29" t="s">
        <v>33566</v>
      </c>
    </row>
    <row r="3964" spans="1:2" ht="18" customHeight="1">
      <c r="A3964" s="30" t="s">
        <v>22785</v>
      </c>
      <c r="B3964" s="29" t="s">
        <v>39774</v>
      </c>
    </row>
    <row r="3965" spans="1:2" ht="18" customHeight="1">
      <c r="A3965" s="30" t="s">
        <v>12437</v>
      </c>
      <c r="B3965" s="29" t="s">
        <v>28282</v>
      </c>
    </row>
    <row r="3966" spans="1:2" ht="18" customHeight="1">
      <c r="A3966" s="30" t="s">
        <v>12977</v>
      </c>
      <c r="B3966" s="29" t="s">
        <v>33745</v>
      </c>
    </row>
    <row r="3967" spans="1:2" ht="18" customHeight="1">
      <c r="A3967" s="30" t="s">
        <v>35821</v>
      </c>
      <c r="B3967" s="29" t="s">
        <v>35820</v>
      </c>
    </row>
    <row r="3968" spans="1:2" ht="18" customHeight="1">
      <c r="A3968" s="30" t="s">
        <v>4179</v>
      </c>
      <c r="B3968" s="29" t="s">
        <v>39154</v>
      </c>
    </row>
    <row r="3969" spans="1:2" ht="18" customHeight="1">
      <c r="A3969" s="30" t="s">
        <v>39773</v>
      </c>
      <c r="B3969" s="29" t="s">
        <v>39772</v>
      </c>
    </row>
    <row r="3970" spans="1:2" ht="18" customHeight="1">
      <c r="A3970" s="30" t="s">
        <v>31545</v>
      </c>
      <c r="B3970" s="29" t="s">
        <v>31544</v>
      </c>
    </row>
    <row r="3971" spans="1:2" ht="18" customHeight="1">
      <c r="A3971" s="30" t="s">
        <v>36009</v>
      </c>
      <c r="B3971" s="29" t="s">
        <v>36008</v>
      </c>
    </row>
    <row r="3972" spans="1:2" ht="18" customHeight="1">
      <c r="A3972" s="30" t="s">
        <v>5999</v>
      </c>
      <c r="B3972" s="29" t="s">
        <v>39771</v>
      </c>
    </row>
    <row r="3973" spans="1:2" ht="18" customHeight="1">
      <c r="A3973" s="30" t="s">
        <v>597</v>
      </c>
      <c r="B3973" s="29" t="s">
        <v>33131</v>
      </c>
    </row>
    <row r="3974" spans="1:2" ht="18" customHeight="1">
      <c r="A3974" s="30" t="s">
        <v>21903</v>
      </c>
      <c r="B3974" s="29" t="s">
        <v>39770</v>
      </c>
    </row>
    <row r="3975" spans="1:2" ht="18" customHeight="1">
      <c r="A3975" s="30" t="s">
        <v>38435</v>
      </c>
      <c r="B3975" s="29" t="s">
        <v>38434</v>
      </c>
    </row>
    <row r="3976" spans="1:2" ht="18" customHeight="1">
      <c r="A3976" s="30" t="s">
        <v>2651</v>
      </c>
      <c r="B3976" s="29" t="s">
        <v>39769</v>
      </c>
    </row>
    <row r="3977" spans="1:2" ht="18" customHeight="1">
      <c r="A3977" s="30" t="s">
        <v>28066</v>
      </c>
      <c r="B3977" s="29" t="s">
        <v>28066</v>
      </c>
    </row>
    <row r="3978" spans="1:2" ht="18" customHeight="1">
      <c r="A3978" s="30" t="s">
        <v>7091</v>
      </c>
      <c r="B3978" s="29" t="s">
        <v>34602</v>
      </c>
    </row>
    <row r="3979" spans="1:2" ht="18" customHeight="1">
      <c r="A3979" s="30" t="s">
        <v>39602</v>
      </c>
      <c r="B3979" s="29" t="s">
        <v>39601</v>
      </c>
    </row>
    <row r="3980" spans="1:2" ht="18" customHeight="1">
      <c r="A3980" s="30" t="s">
        <v>30232</v>
      </c>
      <c r="B3980" s="29" t="s">
        <v>30231</v>
      </c>
    </row>
    <row r="3981" spans="1:2" ht="18" customHeight="1">
      <c r="A3981" s="30" t="s">
        <v>28066</v>
      </c>
      <c r="B3981" s="29" t="s">
        <v>28066</v>
      </c>
    </row>
    <row r="3982" spans="1:2" ht="18" customHeight="1">
      <c r="A3982" s="30" t="s">
        <v>24293</v>
      </c>
      <c r="B3982" s="29" t="s">
        <v>39768</v>
      </c>
    </row>
    <row r="3983" spans="1:2" ht="18" customHeight="1">
      <c r="A3983" s="30" t="s">
        <v>12930</v>
      </c>
      <c r="B3983" s="29" t="s">
        <v>39767</v>
      </c>
    </row>
    <row r="3984" spans="1:2" ht="18" customHeight="1">
      <c r="A3984" s="30" t="s">
        <v>33208</v>
      </c>
      <c r="B3984" s="29" t="s">
        <v>33207</v>
      </c>
    </row>
    <row r="3985" spans="1:2" ht="18" customHeight="1">
      <c r="A3985" s="30" t="s">
        <v>28066</v>
      </c>
      <c r="B3985" s="29" t="s">
        <v>28066</v>
      </c>
    </row>
    <row r="3986" spans="1:2" ht="18" customHeight="1">
      <c r="A3986" s="30" t="s">
        <v>39766</v>
      </c>
      <c r="B3986" s="29" t="s">
        <v>39765</v>
      </c>
    </row>
    <row r="3987" spans="1:2" ht="18" customHeight="1">
      <c r="A3987" s="30" t="s">
        <v>39726</v>
      </c>
      <c r="B3987" s="29" t="s">
        <v>39725</v>
      </c>
    </row>
    <row r="3988" spans="1:2" ht="18" customHeight="1">
      <c r="A3988" s="30" t="s">
        <v>17091</v>
      </c>
      <c r="B3988" s="29" t="s">
        <v>39764</v>
      </c>
    </row>
    <row r="3989" spans="1:2" ht="18" customHeight="1">
      <c r="A3989" s="30" t="s">
        <v>23199</v>
      </c>
      <c r="B3989" s="29" t="s">
        <v>38484</v>
      </c>
    </row>
    <row r="3990" spans="1:2" ht="18" customHeight="1">
      <c r="A3990" s="30" t="s">
        <v>39763</v>
      </c>
      <c r="B3990" s="29" t="s">
        <v>39762</v>
      </c>
    </row>
    <row r="3991" spans="1:2" ht="18" customHeight="1">
      <c r="A3991" s="30" t="s">
        <v>15741</v>
      </c>
      <c r="B3991" s="29" t="s">
        <v>30631</v>
      </c>
    </row>
    <row r="3992" spans="1:2" ht="18" customHeight="1">
      <c r="A3992" s="30" t="s">
        <v>439</v>
      </c>
      <c r="B3992" s="29" t="s">
        <v>35569</v>
      </c>
    </row>
    <row r="3993" spans="1:2" ht="18" customHeight="1">
      <c r="A3993" s="30" t="s">
        <v>34114</v>
      </c>
      <c r="B3993" s="29" t="s">
        <v>34113</v>
      </c>
    </row>
    <row r="3994" spans="1:2" ht="18" customHeight="1">
      <c r="A3994" s="30" t="s">
        <v>5293</v>
      </c>
      <c r="B3994" s="29" t="s">
        <v>33231</v>
      </c>
    </row>
    <row r="3995" spans="1:2" ht="18" customHeight="1">
      <c r="A3995" s="30" t="s">
        <v>14544</v>
      </c>
      <c r="B3995" s="29" t="s">
        <v>39761</v>
      </c>
    </row>
    <row r="3996" spans="1:2" ht="18" customHeight="1">
      <c r="A3996" s="30" t="s">
        <v>28066</v>
      </c>
      <c r="B3996" s="29" t="s">
        <v>28066</v>
      </c>
    </row>
    <row r="3997" spans="1:2" ht="18" customHeight="1">
      <c r="A3997" s="30" t="s">
        <v>26487</v>
      </c>
      <c r="B3997" s="29" t="s">
        <v>36235</v>
      </c>
    </row>
    <row r="3998" spans="1:2" ht="18" customHeight="1">
      <c r="A3998" s="30" t="s">
        <v>240</v>
      </c>
      <c r="B3998" s="29" t="s">
        <v>39760</v>
      </c>
    </row>
    <row r="3999" spans="1:2" ht="18" customHeight="1">
      <c r="A3999" s="30" t="s">
        <v>13399</v>
      </c>
      <c r="B3999" s="29" t="s">
        <v>39759</v>
      </c>
    </row>
    <row r="4000" spans="1:2" ht="18" customHeight="1">
      <c r="A4000" s="30" t="s">
        <v>3089</v>
      </c>
      <c r="B4000" s="29" t="s">
        <v>28730</v>
      </c>
    </row>
    <row r="4001" spans="1:2" ht="18" customHeight="1">
      <c r="A4001" s="30" t="s">
        <v>39758</v>
      </c>
      <c r="B4001" s="29" t="s">
        <v>39757</v>
      </c>
    </row>
    <row r="4002" spans="1:2" ht="18" customHeight="1">
      <c r="A4002" s="30" t="s">
        <v>39756</v>
      </c>
      <c r="B4002" s="29" t="s">
        <v>39755</v>
      </c>
    </row>
    <row r="4003" spans="1:2" ht="18" customHeight="1">
      <c r="A4003" s="30" t="s">
        <v>28046</v>
      </c>
      <c r="B4003" s="29" t="s">
        <v>28045</v>
      </c>
    </row>
    <row r="4004" spans="1:2" ht="18" customHeight="1">
      <c r="A4004" s="30" t="s">
        <v>39754</v>
      </c>
      <c r="B4004" s="29" t="s">
        <v>39753</v>
      </c>
    </row>
    <row r="4005" spans="1:2" ht="18" customHeight="1">
      <c r="A4005" s="30" t="s">
        <v>16430</v>
      </c>
      <c r="B4005" s="29" t="s">
        <v>31434</v>
      </c>
    </row>
    <row r="4006" spans="1:2" ht="18" customHeight="1">
      <c r="A4006" s="30" t="s">
        <v>12787</v>
      </c>
      <c r="B4006" s="29" t="s">
        <v>39752</v>
      </c>
    </row>
    <row r="4007" spans="1:2" ht="18" customHeight="1">
      <c r="A4007" s="30" t="s">
        <v>2196</v>
      </c>
      <c r="B4007" s="29" t="s">
        <v>39751</v>
      </c>
    </row>
    <row r="4008" spans="1:2" ht="18" customHeight="1">
      <c r="A4008" s="30" t="s">
        <v>34203</v>
      </c>
      <c r="B4008" s="29" t="s">
        <v>34202</v>
      </c>
    </row>
    <row r="4009" spans="1:2" ht="18" customHeight="1">
      <c r="A4009" s="30" t="s">
        <v>13208</v>
      </c>
      <c r="B4009" s="29" t="s">
        <v>39750</v>
      </c>
    </row>
    <row r="4010" spans="1:2" ht="18" customHeight="1">
      <c r="A4010" s="30" t="s">
        <v>18414</v>
      </c>
      <c r="B4010" s="29" t="s">
        <v>33495</v>
      </c>
    </row>
    <row r="4011" spans="1:2" ht="18" customHeight="1">
      <c r="A4011" s="30" t="s">
        <v>2747</v>
      </c>
      <c r="B4011" s="29" t="s">
        <v>39749</v>
      </c>
    </row>
    <row r="4012" spans="1:2" ht="18" customHeight="1">
      <c r="A4012" s="30" t="s">
        <v>27325</v>
      </c>
      <c r="B4012" s="29" t="s">
        <v>39748</v>
      </c>
    </row>
    <row r="4013" spans="1:2" ht="18" customHeight="1">
      <c r="A4013" s="30" t="s">
        <v>1691</v>
      </c>
      <c r="B4013" s="29" t="s">
        <v>39747</v>
      </c>
    </row>
    <row r="4014" spans="1:2" ht="18" customHeight="1">
      <c r="A4014" s="30" t="s">
        <v>39746</v>
      </c>
      <c r="B4014" s="29" t="s">
        <v>39745</v>
      </c>
    </row>
    <row r="4015" spans="1:2" ht="18" customHeight="1">
      <c r="A4015" s="30" t="s">
        <v>23176</v>
      </c>
      <c r="B4015" s="29" t="s">
        <v>39744</v>
      </c>
    </row>
    <row r="4016" spans="1:2" ht="18" customHeight="1">
      <c r="A4016" s="30" t="s">
        <v>39699</v>
      </c>
      <c r="B4016" s="29" t="s">
        <v>39698</v>
      </c>
    </row>
    <row r="4017" spans="1:2" ht="18" customHeight="1">
      <c r="A4017" s="30" t="s">
        <v>7576</v>
      </c>
      <c r="B4017" s="29" t="s">
        <v>38578</v>
      </c>
    </row>
    <row r="4018" spans="1:2" ht="18" customHeight="1">
      <c r="A4018" s="30" t="s">
        <v>11257</v>
      </c>
      <c r="B4018" s="29" t="s">
        <v>35594</v>
      </c>
    </row>
    <row r="4019" spans="1:2" ht="18" customHeight="1">
      <c r="A4019" s="30" t="s">
        <v>23854</v>
      </c>
      <c r="B4019" s="29" t="s">
        <v>38859</v>
      </c>
    </row>
    <row r="4020" spans="1:2" ht="18" customHeight="1">
      <c r="A4020" s="30" t="s">
        <v>30403</v>
      </c>
      <c r="B4020" s="29" t="s">
        <v>30402</v>
      </c>
    </row>
    <row r="4021" spans="1:2" ht="18" customHeight="1">
      <c r="A4021" s="30" t="s">
        <v>28066</v>
      </c>
      <c r="B4021" s="29" t="s">
        <v>28066</v>
      </c>
    </row>
    <row r="4022" spans="1:2" ht="18" customHeight="1">
      <c r="A4022" s="30" t="s">
        <v>8649</v>
      </c>
      <c r="B4022" s="29" t="s">
        <v>39743</v>
      </c>
    </row>
    <row r="4023" spans="1:2" ht="18" customHeight="1">
      <c r="A4023" s="30" t="s">
        <v>2152</v>
      </c>
      <c r="B4023" s="29" t="s">
        <v>39742</v>
      </c>
    </row>
    <row r="4024" spans="1:2" ht="18" customHeight="1">
      <c r="A4024" s="30" t="s">
        <v>15661</v>
      </c>
      <c r="B4024" s="29" t="s">
        <v>32622</v>
      </c>
    </row>
    <row r="4025" spans="1:2" ht="18" customHeight="1">
      <c r="A4025" s="30" t="s">
        <v>39741</v>
      </c>
      <c r="B4025" s="29" t="s">
        <v>39740</v>
      </c>
    </row>
    <row r="4026" spans="1:2" ht="18" customHeight="1">
      <c r="A4026" s="30" t="s">
        <v>4750</v>
      </c>
      <c r="B4026" s="29" t="s">
        <v>39739</v>
      </c>
    </row>
    <row r="4027" spans="1:2" ht="18" customHeight="1">
      <c r="A4027" s="30"/>
      <c r="B4027" s="29"/>
    </row>
    <row r="4028" spans="1:2" ht="18" customHeight="1">
      <c r="A4028" s="30" t="s">
        <v>21856</v>
      </c>
      <c r="B4028" s="29" t="s">
        <v>36709</v>
      </c>
    </row>
    <row r="4029" spans="1:2" ht="18" customHeight="1">
      <c r="A4029" s="30" t="s">
        <v>28066</v>
      </c>
      <c r="B4029" s="29" t="s">
        <v>28066</v>
      </c>
    </row>
    <row r="4030" spans="1:2" ht="18" customHeight="1">
      <c r="A4030" s="30" t="s">
        <v>20969</v>
      </c>
      <c r="B4030" s="29" t="s">
        <v>39738</v>
      </c>
    </row>
    <row r="4031" spans="1:2" ht="18" customHeight="1">
      <c r="A4031" s="30" t="s">
        <v>1805</v>
      </c>
      <c r="B4031" s="29" t="s">
        <v>33185</v>
      </c>
    </row>
    <row r="4032" spans="1:2" ht="18" customHeight="1">
      <c r="A4032" s="30" t="s">
        <v>4119</v>
      </c>
      <c r="B4032" s="29" t="s">
        <v>39737</v>
      </c>
    </row>
    <row r="4033" spans="1:2" ht="18" customHeight="1">
      <c r="A4033" s="30" t="s">
        <v>39736</v>
      </c>
      <c r="B4033" s="29" t="s">
        <v>39735</v>
      </c>
    </row>
    <row r="4034" spans="1:2" ht="18" customHeight="1">
      <c r="A4034" s="30" t="s">
        <v>14566</v>
      </c>
      <c r="B4034" s="29" t="s">
        <v>38311</v>
      </c>
    </row>
    <row r="4035" spans="1:2" ht="18" customHeight="1">
      <c r="A4035" s="30" t="s">
        <v>28066</v>
      </c>
      <c r="B4035" s="29" t="s">
        <v>28066</v>
      </c>
    </row>
    <row r="4036" spans="1:2" ht="18" customHeight="1">
      <c r="A4036" s="30"/>
      <c r="B4036" s="29"/>
    </row>
    <row r="4037" spans="1:2" ht="18" customHeight="1">
      <c r="A4037" s="30" t="s">
        <v>1787</v>
      </c>
      <c r="B4037" s="29" t="s">
        <v>34369</v>
      </c>
    </row>
    <row r="4038" spans="1:2" ht="18" customHeight="1">
      <c r="A4038" s="30" t="s">
        <v>27169</v>
      </c>
      <c r="B4038" s="29" t="s">
        <v>39686</v>
      </c>
    </row>
    <row r="4039" spans="1:2" ht="18" customHeight="1">
      <c r="A4039" s="30" t="s">
        <v>6247</v>
      </c>
      <c r="B4039" s="29" t="s">
        <v>39734</v>
      </c>
    </row>
    <row r="4040" spans="1:2" ht="18" customHeight="1">
      <c r="A4040" s="30" t="s">
        <v>14233</v>
      </c>
      <c r="B4040" s="29" t="s">
        <v>35022</v>
      </c>
    </row>
    <row r="4041" spans="1:2" ht="18" customHeight="1">
      <c r="A4041" s="30" t="s">
        <v>2881</v>
      </c>
      <c r="B4041" s="29" t="s">
        <v>28753</v>
      </c>
    </row>
    <row r="4042" spans="1:2" ht="18" customHeight="1">
      <c r="A4042" s="30" t="s">
        <v>7091</v>
      </c>
      <c r="B4042" s="29" t="s">
        <v>34602</v>
      </c>
    </row>
    <row r="4043" spans="1:2" ht="18" customHeight="1">
      <c r="A4043" s="30" t="s">
        <v>5214</v>
      </c>
      <c r="B4043" s="29" t="s">
        <v>32350</v>
      </c>
    </row>
    <row r="4044" spans="1:2" ht="18" customHeight="1">
      <c r="A4044" s="30" t="s">
        <v>11588</v>
      </c>
      <c r="B4044" s="29" t="s">
        <v>39184</v>
      </c>
    </row>
    <row r="4045" spans="1:2" ht="18" customHeight="1">
      <c r="A4045" s="30" t="s">
        <v>17198</v>
      </c>
      <c r="B4045" s="29" t="s">
        <v>33227</v>
      </c>
    </row>
    <row r="4046" spans="1:2" ht="18" customHeight="1">
      <c r="A4046" s="30" t="s">
        <v>15929</v>
      </c>
      <c r="B4046" s="29" t="s">
        <v>35566</v>
      </c>
    </row>
    <row r="4047" spans="1:2" ht="18" customHeight="1">
      <c r="A4047" s="30" t="s">
        <v>10182</v>
      </c>
      <c r="B4047" s="29" t="s">
        <v>28631</v>
      </c>
    </row>
    <row r="4048" spans="1:2" ht="18" customHeight="1">
      <c r="A4048" s="30" t="s">
        <v>39733</v>
      </c>
      <c r="B4048" s="29" t="s">
        <v>39732</v>
      </c>
    </row>
    <row r="4049" spans="1:2" ht="18" customHeight="1">
      <c r="A4049" s="30" t="s">
        <v>31240</v>
      </c>
      <c r="B4049" s="29" t="s">
        <v>31239</v>
      </c>
    </row>
    <row r="4050" spans="1:2" ht="18" customHeight="1">
      <c r="A4050" s="30" t="s">
        <v>9728</v>
      </c>
      <c r="B4050" s="29" t="s">
        <v>38251</v>
      </c>
    </row>
    <row r="4051" spans="1:2" ht="18" customHeight="1">
      <c r="A4051" s="30" t="s">
        <v>34268</v>
      </c>
      <c r="B4051" s="29" t="s">
        <v>34267</v>
      </c>
    </row>
    <row r="4052" spans="1:2" ht="18" customHeight="1">
      <c r="A4052" s="30" t="s">
        <v>15794</v>
      </c>
      <c r="B4052" s="29" t="s">
        <v>39731</v>
      </c>
    </row>
    <row r="4053" spans="1:2" ht="18" customHeight="1">
      <c r="A4053" s="30" t="s">
        <v>12838</v>
      </c>
      <c r="B4053" s="29" t="s">
        <v>39730</v>
      </c>
    </row>
    <row r="4054" spans="1:2" ht="18" customHeight="1">
      <c r="A4054" s="30" t="s">
        <v>4239</v>
      </c>
      <c r="B4054" s="29" t="s">
        <v>39729</v>
      </c>
    </row>
    <row r="4055" spans="1:2" ht="18" customHeight="1">
      <c r="A4055" s="30" t="s">
        <v>39163</v>
      </c>
      <c r="B4055" s="29" t="s">
        <v>39162</v>
      </c>
    </row>
    <row r="4056" spans="1:2" ht="18" customHeight="1">
      <c r="A4056" s="30" t="s">
        <v>8705</v>
      </c>
      <c r="B4056" s="29" t="s">
        <v>39728</v>
      </c>
    </row>
    <row r="4057" spans="1:2" ht="18" customHeight="1">
      <c r="A4057" s="30" t="s">
        <v>12105</v>
      </c>
      <c r="B4057" s="29" t="s">
        <v>39727</v>
      </c>
    </row>
    <row r="4058" spans="1:2" ht="18" customHeight="1">
      <c r="A4058" s="30" t="s">
        <v>2406</v>
      </c>
      <c r="B4058" s="29" t="s">
        <v>28179</v>
      </c>
    </row>
    <row r="4059" spans="1:2" ht="18" customHeight="1">
      <c r="A4059" s="30" t="s">
        <v>37683</v>
      </c>
      <c r="B4059" s="29" t="s">
        <v>37682</v>
      </c>
    </row>
    <row r="4060" spans="1:2" ht="18" customHeight="1">
      <c r="A4060" s="30" t="s">
        <v>33358</v>
      </c>
      <c r="B4060" s="29" t="s">
        <v>33357</v>
      </c>
    </row>
    <row r="4061" spans="1:2" ht="18" customHeight="1">
      <c r="A4061" s="30" t="s">
        <v>39726</v>
      </c>
      <c r="B4061" s="29" t="s">
        <v>39725</v>
      </c>
    </row>
    <row r="4062" spans="1:2" ht="18" customHeight="1">
      <c r="A4062" s="30" t="s">
        <v>14839</v>
      </c>
      <c r="B4062" s="29" t="s">
        <v>32869</v>
      </c>
    </row>
    <row r="4063" spans="1:2" ht="18" customHeight="1">
      <c r="A4063" s="30" t="s">
        <v>39724</v>
      </c>
      <c r="B4063" s="29" t="s">
        <v>39723</v>
      </c>
    </row>
    <row r="4064" spans="1:2" ht="18" customHeight="1">
      <c r="A4064" s="30" t="s">
        <v>1426</v>
      </c>
      <c r="B4064" s="29" t="s">
        <v>31147</v>
      </c>
    </row>
    <row r="4065" spans="1:2" ht="18" customHeight="1">
      <c r="A4065" s="30" t="s">
        <v>25562</v>
      </c>
      <c r="B4065" s="29" t="s">
        <v>39722</v>
      </c>
    </row>
    <row r="4066" spans="1:2" ht="18" customHeight="1">
      <c r="A4066" s="30" t="s">
        <v>39721</v>
      </c>
      <c r="B4066" s="29" t="s">
        <v>39720</v>
      </c>
    </row>
    <row r="4067" spans="1:2" ht="18" customHeight="1">
      <c r="A4067" s="30"/>
      <c r="B4067" s="29"/>
    </row>
    <row r="4068" spans="1:2" ht="18" customHeight="1">
      <c r="A4068" s="30" t="s">
        <v>1843</v>
      </c>
      <c r="B4068" s="29" t="s">
        <v>28102</v>
      </c>
    </row>
    <row r="4069" spans="1:2" ht="18" customHeight="1">
      <c r="A4069" s="30" t="s">
        <v>39719</v>
      </c>
      <c r="B4069" s="29" t="s">
        <v>39718</v>
      </c>
    </row>
    <row r="4070" spans="1:2" ht="18" customHeight="1">
      <c r="A4070" s="30" t="s">
        <v>10465</v>
      </c>
      <c r="B4070" s="29" t="s">
        <v>39394</v>
      </c>
    </row>
    <row r="4071" spans="1:2" ht="18" customHeight="1">
      <c r="A4071" s="30" t="s">
        <v>38043</v>
      </c>
      <c r="B4071" s="29" t="s">
        <v>38042</v>
      </c>
    </row>
    <row r="4072" spans="1:2" ht="18" customHeight="1">
      <c r="A4072" s="30" t="s">
        <v>28066</v>
      </c>
      <c r="B4072" s="29" t="s">
        <v>28066</v>
      </c>
    </row>
    <row r="4073" spans="1:2" ht="18" customHeight="1">
      <c r="A4073" s="30" t="s">
        <v>27060</v>
      </c>
      <c r="B4073" s="29" t="s">
        <v>39717</v>
      </c>
    </row>
    <row r="4074" spans="1:2" ht="18" customHeight="1">
      <c r="A4074" s="30" t="s">
        <v>1426</v>
      </c>
      <c r="B4074" s="29" t="s">
        <v>31147</v>
      </c>
    </row>
    <row r="4075" spans="1:2" ht="18" customHeight="1">
      <c r="A4075" s="30" t="s">
        <v>39716</v>
      </c>
      <c r="B4075" s="29" t="s">
        <v>39715</v>
      </c>
    </row>
    <row r="4076" spans="1:2" ht="18" customHeight="1">
      <c r="A4076" s="30" t="s">
        <v>22223</v>
      </c>
      <c r="B4076" s="29" t="s">
        <v>39714</v>
      </c>
    </row>
    <row r="4077" spans="1:2" ht="18" customHeight="1">
      <c r="A4077" s="30" t="s">
        <v>21667</v>
      </c>
      <c r="B4077" s="29" t="s">
        <v>39713</v>
      </c>
    </row>
    <row r="4078" spans="1:2" ht="18" customHeight="1">
      <c r="A4078" s="30" t="s">
        <v>7710</v>
      </c>
      <c r="B4078" s="29" t="s">
        <v>36254</v>
      </c>
    </row>
    <row r="4079" spans="1:2" ht="18" customHeight="1">
      <c r="A4079" s="30" t="s">
        <v>39712</v>
      </c>
      <c r="B4079" s="29" t="s">
        <v>39711</v>
      </c>
    </row>
    <row r="4080" spans="1:2" ht="18" customHeight="1">
      <c r="A4080" s="30" t="s">
        <v>19107</v>
      </c>
      <c r="B4080" s="29" t="s">
        <v>39710</v>
      </c>
    </row>
    <row r="4081" spans="1:2" ht="18" customHeight="1">
      <c r="A4081" s="30" t="s">
        <v>5007</v>
      </c>
      <c r="B4081" s="29" t="s">
        <v>39604</v>
      </c>
    </row>
    <row r="4082" spans="1:2" ht="18" customHeight="1">
      <c r="A4082" s="30" t="s">
        <v>16859</v>
      </c>
      <c r="B4082" s="29" t="s">
        <v>30981</v>
      </c>
    </row>
    <row r="4083" spans="1:2" ht="18" customHeight="1">
      <c r="A4083" s="30" t="s">
        <v>1346</v>
      </c>
      <c r="B4083" s="29" t="s">
        <v>29085</v>
      </c>
    </row>
    <row r="4084" spans="1:2" ht="18" customHeight="1">
      <c r="A4084" s="30" t="s">
        <v>1121</v>
      </c>
      <c r="B4084" s="29" t="s">
        <v>37551</v>
      </c>
    </row>
    <row r="4085" spans="1:2" ht="18" customHeight="1">
      <c r="A4085" s="30" t="s">
        <v>5321</v>
      </c>
      <c r="B4085" s="29" t="s">
        <v>35562</v>
      </c>
    </row>
    <row r="4086" spans="1:2" ht="18" customHeight="1">
      <c r="A4086" s="30" t="s">
        <v>6191</v>
      </c>
      <c r="B4086" s="29" t="s">
        <v>34630</v>
      </c>
    </row>
    <row r="4087" spans="1:2" ht="18" customHeight="1">
      <c r="A4087" s="30" t="s">
        <v>16722</v>
      </c>
      <c r="B4087" s="29" t="s">
        <v>28326</v>
      </c>
    </row>
    <row r="4088" spans="1:2" ht="18" customHeight="1">
      <c r="A4088" s="30" t="s">
        <v>22146</v>
      </c>
      <c r="B4088" s="29" t="s">
        <v>32451</v>
      </c>
    </row>
    <row r="4089" spans="1:2" ht="18" customHeight="1">
      <c r="A4089" s="30" t="s">
        <v>36050</v>
      </c>
      <c r="B4089" s="29" t="s">
        <v>36049</v>
      </c>
    </row>
    <row r="4090" spans="1:2" ht="18" customHeight="1">
      <c r="A4090" s="30" t="s">
        <v>688</v>
      </c>
      <c r="B4090" s="29" t="s">
        <v>30371</v>
      </c>
    </row>
    <row r="4091" spans="1:2" ht="18" customHeight="1">
      <c r="A4091" s="30" t="s">
        <v>14506</v>
      </c>
      <c r="B4091" s="29" t="s">
        <v>39709</v>
      </c>
    </row>
    <row r="4092" spans="1:2" ht="18" customHeight="1">
      <c r="A4092" s="30" t="s">
        <v>7924</v>
      </c>
      <c r="B4092" s="29" t="s">
        <v>39708</v>
      </c>
    </row>
    <row r="4093" spans="1:2" ht="18" customHeight="1">
      <c r="A4093" s="30" t="s">
        <v>33947</v>
      </c>
      <c r="B4093" s="29" t="s">
        <v>33946</v>
      </c>
    </row>
    <row r="4094" spans="1:2" ht="18" customHeight="1">
      <c r="A4094" s="30" t="s">
        <v>2392</v>
      </c>
      <c r="B4094" s="29" t="s">
        <v>35774</v>
      </c>
    </row>
    <row r="4095" spans="1:2" ht="18" customHeight="1">
      <c r="A4095" s="30" t="s">
        <v>24610</v>
      </c>
      <c r="B4095" s="29" t="s">
        <v>37664</v>
      </c>
    </row>
    <row r="4096" spans="1:2" ht="18" customHeight="1">
      <c r="A4096" s="30" t="s">
        <v>33403</v>
      </c>
      <c r="B4096" s="29" t="s">
        <v>33402</v>
      </c>
    </row>
    <row r="4097" spans="1:2" ht="18" customHeight="1">
      <c r="A4097" s="30" t="s">
        <v>39707</v>
      </c>
      <c r="B4097" s="29" t="s">
        <v>39706</v>
      </c>
    </row>
    <row r="4098" spans="1:2" ht="18" customHeight="1">
      <c r="A4098" s="30" t="s">
        <v>9585</v>
      </c>
      <c r="B4098" s="29" t="s">
        <v>39705</v>
      </c>
    </row>
    <row r="4099" spans="1:2" ht="18" customHeight="1">
      <c r="A4099" s="30" t="s">
        <v>8767</v>
      </c>
      <c r="B4099" s="29" t="s">
        <v>39543</v>
      </c>
    </row>
    <row r="4100" spans="1:2" ht="18" customHeight="1">
      <c r="A4100" s="30" t="s">
        <v>37099</v>
      </c>
      <c r="B4100" s="29" t="s">
        <v>37098</v>
      </c>
    </row>
    <row r="4101" spans="1:2" ht="18" customHeight="1">
      <c r="A4101" s="30" t="s">
        <v>6675</v>
      </c>
      <c r="B4101" s="29" t="s">
        <v>28351</v>
      </c>
    </row>
    <row r="4102" spans="1:2" ht="18" customHeight="1">
      <c r="A4102" s="30" t="s">
        <v>1855</v>
      </c>
      <c r="B4102" s="29" t="s">
        <v>28954</v>
      </c>
    </row>
    <row r="4103" spans="1:2" ht="18" customHeight="1">
      <c r="A4103" s="30" t="s">
        <v>21617</v>
      </c>
      <c r="B4103" s="29" t="s">
        <v>39704</v>
      </c>
    </row>
    <row r="4104" spans="1:2" ht="18" customHeight="1">
      <c r="A4104" s="30"/>
      <c r="B4104" s="29"/>
    </row>
    <row r="4105" spans="1:2" ht="18" customHeight="1">
      <c r="A4105" s="30" t="s">
        <v>11211</v>
      </c>
      <c r="B4105" s="29" t="s">
        <v>32559</v>
      </c>
    </row>
    <row r="4106" spans="1:2" ht="18" customHeight="1">
      <c r="A4106" s="30" t="s">
        <v>39703</v>
      </c>
      <c r="B4106" s="29" t="s">
        <v>39702</v>
      </c>
    </row>
    <row r="4107" spans="1:2" ht="18" customHeight="1">
      <c r="A4107" s="30" t="s">
        <v>39701</v>
      </c>
      <c r="B4107" s="29" t="s">
        <v>39700</v>
      </c>
    </row>
    <row r="4108" spans="1:2" ht="18" customHeight="1">
      <c r="A4108" s="30" t="s">
        <v>39699</v>
      </c>
      <c r="B4108" s="29" t="s">
        <v>39698</v>
      </c>
    </row>
    <row r="4109" spans="1:2" ht="18" customHeight="1">
      <c r="A4109" s="30" t="s">
        <v>39697</v>
      </c>
      <c r="B4109" s="29" t="s">
        <v>39696</v>
      </c>
    </row>
    <row r="4110" spans="1:2" ht="18" customHeight="1">
      <c r="A4110" s="30" t="s">
        <v>26198</v>
      </c>
      <c r="B4110" s="29" t="s">
        <v>33291</v>
      </c>
    </row>
    <row r="4111" spans="1:2" ht="18" customHeight="1">
      <c r="A4111" s="30" t="s">
        <v>28157</v>
      </c>
      <c r="B4111" s="29" t="s">
        <v>28156</v>
      </c>
    </row>
    <row r="4112" spans="1:2" ht="18" customHeight="1">
      <c r="A4112" s="30"/>
      <c r="B4112" s="29"/>
    </row>
    <row r="4113" spans="1:2" ht="18" customHeight="1">
      <c r="A4113" s="30" t="s">
        <v>453</v>
      </c>
      <c r="B4113" s="29" t="s">
        <v>34725</v>
      </c>
    </row>
    <row r="4114" spans="1:2" ht="18" customHeight="1">
      <c r="A4114" s="30"/>
      <c r="B4114" s="29"/>
    </row>
    <row r="4115" spans="1:2" ht="18" customHeight="1">
      <c r="A4115" s="30" t="s">
        <v>25100</v>
      </c>
      <c r="B4115" s="29" t="s">
        <v>39695</v>
      </c>
    </row>
    <row r="4116" spans="1:2" ht="18" customHeight="1">
      <c r="A4116" s="30" t="s">
        <v>39694</v>
      </c>
      <c r="B4116" s="29" t="s">
        <v>39693</v>
      </c>
    </row>
    <row r="4117" spans="1:2" ht="18" customHeight="1">
      <c r="A4117" s="30" t="s">
        <v>3652</v>
      </c>
      <c r="B4117" s="29" t="s">
        <v>39692</v>
      </c>
    </row>
    <row r="4118" spans="1:2" ht="18" customHeight="1">
      <c r="A4118" s="30" t="s">
        <v>35564</v>
      </c>
      <c r="B4118" s="29" t="s">
        <v>35563</v>
      </c>
    </row>
    <row r="4119" spans="1:2" ht="18" customHeight="1">
      <c r="A4119" s="30" t="s">
        <v>12475</v>
      </c>
      <c r="B4119" s="29" t="s">
        <v>12475</v>
      </c>
    </row>
    <row r="4120" spans="1:2" ht="18" customHeight="1">
      <c r="A4120" s="30" t="s">
        <v>22167</v>
      </c>
      <c r="B4120" s="29" t="s">
        <v>39454</v>
      </c>
    </row>
    <row r="4121" spans="1:2" ht="18" customHeight="1">
      <c r="A4121" s="30" t="s">
        <v>8827</v>
      </c>
      <c r="B4121" s="29" t="s">
        <v>33647</v>
      </c>
    </row>
    <row r="4122" spans="1:2" ht="18" customHeight="1">
      <c r="A4122" s="30" t="s">
        <v>10896</v>
      </c>
      <c r="B4122" s="29" t="s">
        <v>34951</v>
      </c>
    </row>
    <row r="4123" spans="1:2" ht="18" customHeight="1">
      <c r="A4123" s="30"/>
      <c r="B4123" s="29"/>
    </row>
    <row r="4124" spans="1:2" ht="18" customHeight="1">
      <c r="A4124" s="30" t="s">
        <v>28066</v>
      </c>
      <c r="B4124" s="29" t="s">
        <v>28066</v>
      </c>
    </row>
    <row r="4125" spans="1:2" ht="18" customHeight="1">
      <c r="A4125" s="30" t="s">
        <v>4774</v>
      </c>
      <c r="B4125" s="29" t="s">
        <v>39691</v>
      </c>
    </row>
    <row r="4126" spans="1:2" ht="18" customHeight="1">
      <c r="A4126" s="30" t="s">
        <v>22763</v>
      </c>
      <c r="B4126" s="29" t="s">
        <v>39690</v>
      </c>
    </row>
    <row r="4127" spans="1:2" ht="18" customHeight="1">
      <c r="A4127" s="30" t="s">
        <v>16741</v>
      </c>
      <c r="B4127" s="29" t="s">
        <v>39689</v>
      </c>
    </row>
    <row r="4128" spans="1:2" ht="18" customHeight="1">
      <c r="A4128" s="30" t="s">
        <v>38418</v>
      </c>
      <c r="B4128" s="29" t="s">
        <v>38417</v>
      </c>
    </row>
    <row r="4129" spans="1:2" ht="18" customHeight="1">
      <c r="A4129" s="30" t="s">
        <v>26094</v>
      </c>
      <c r="B4129" s="29" t="s">
        <v>39526</v>
      </c>
    </row>
    <row r="4130" spans="1:2" ht="18" customHeight="1">
      <c r="A4130" s="30" t="s">
        <v>2955</v>
      </c>
      <c r="B4130" s="29" t="s">
        <v>32692</v>
      </c>
    </row>
    <row r="4131" spans="1:2" ht="18" customHeight="1">
      <c r="A4131" s="30" t="s">
        <v>39688</v>
      </c>
      <c r="B4131" s="29" t="s">
        <v>39687</v>
      </c>
    </row>
    <row r="4132" spans="1:2" ht="18" customHeight="1">
      <c r="A4132" s="30" t="s">
        <v>27169</v>
      </c>
      <c r="B4132" s="29" t="s">
        <v>39686</v>
      </c>
    </row>
    <row r="4133" spans="1:2" ht="18" customHeight="1">
      <c r="A4133" s="30" t="s">
        <v>7301</v>
      </c>
      <c r="B4133" s="29" t="s">
        <v>34424</v>
      </c>
    </row>
    <row r="4134" spans="1:2" ht="18" customHeight="1">
      <c r="A4134" s="30" t="s">
        <v>6462</v>
      </c>
      <c r="B4134" s="29" t="s">
        <v>39685</v>
      </c>
    </row>
    <row r="4135" spans="1:2" ht="18" customHeight="1">
      <c r="A4135" s="30"/>
      <c r="B4135" s="29"/>
    </row>
    <row r="4136" spans="1:2" ht="18" customHeight="1">
      <c r="A4136" s="30" t="s">
        <v>23492</v>
      </c>
      <c r="B4136" s="29" t="s">
        <v>36554</v>
      </c>
    </row>
    <row r="4137" spans="1:2" ht="18" customHeight="1">
      <c r="A4137" s="30" t="s">
        <v>23132</v>
      </c>
      <c r="B4137" s="29" t="s">
        <v>32730</v>
      </c>
    </row>
    <row r="4138" spans="1:2" ht="18" customHeight="1">
      <c r="A4138" s="30" t="s">
        <v>33582</v>
      </c>
      <c r="B4138" s="29" t="s">
        <v>33581</v>
      </c>
    </row>
    <row r="4139" spans="1:2" ht="18" customHeight="1">
      <c r="A4139" s="30" t="s">
        <v>28455</v>
      </c>
      <c r="B4139" s="29" t="s">
        <v>28454</v>
      </c>
    </row>
    <row r="4140" spans="1:2" ht="18" customHeight="1">
      <c r="A4140" s="30" t="s">
        <v>530</v>
      </c>
      <c r="B4140" s="29" t="s">
        <v>39684</v>
      </c>
    </row>
    <row r="4141" spans="1:2" ht="18" customHeight="1">
      <c r="A4141" s="30" t="s">
        <v>4676</v>
      </c>
      <c r="B4141" s="29" t="s">
        <v>39683</v>
      </c>
    </row>
    <row r="4142" spans="1:2" ht="18" customHeight="1">
      <c r="A4142" s="30"/>
      <c r="B4142" s="29"/>
    </row>
    <row r="4143" spans="1:2" ht="18" customHeight="1">
      <c r="A4143" s="30" t="s">
        <v>15735</v>
      </c>
      <c r="B4143" s="29" t="s">
        <v>39682</v>
      </c>
    </row>
    <row r="4144" spans="1:2" ht="18" customHeight="1">
      <c r="A4144" s="30" t="s">
        <v>38716</v>
      </c>
      <c r="B4144" s="29" t="s">
        <v>38715</v>
      </c>
    </row>
    <row r="4145" spans="1:2" ht="18" customHeight="1">
      <c r="A4145" s="30" t="s">
        <v>35921</v>
      </c>
      <c r="B4145" s="29" t="s">
        <v>35920</v>
      </c>
    </row>
    <row r="4146" spans="1:2" ht="18" customHeight="1">
      <c r="A4146" s="30" t="s">
        <v>39681</v>
      </c>
      <c r="B4146" s="29" t="s">
        <v>39680</v>
      </c>
    </row>
    <row r="4147" spans="1:2" ht="18" customHeight="1">
      <c r="A4147" s="30" t="s">
        <v>1829</v>
      </c>
      <c r="B4147" s="29" t="s">
        <v>39679</v>
      </c>
    </row>
    <row r="4148" spans="1:2" ht="18" customHeight="1">
      <c r="A4148" s="30" t="s">
        <v>15596</v>
      </c>
      <c r="B4148" s="29" t="s">
        <v>38310</v>
      </c>
    </row>
    <row r="4149" spans="1:2" ht="18" customHeight="1">
      <c r="A4149" s="30" t="s">
        <v>2124</v>
      </c>
      <c r="B4149" s="29" t="s">
        <v>39678</v>
      </c>
    </row>
    <row r="4150" spans="1:2" ht="18" customHeight="1">
      <c r="A4150" s="30" t="s">
        <v>12461</v>
      </c>
      <c r="B4150" s="29" t="s">
        <v>36859</v>
      </c>
    </row>
    <row r="4151" spans="1:2" ht="18" customHeight="1">
      <c r="A4151" s="30" t="s">
        <v>6778</v>
      </c>
      <c r="B4151" s="29" t="s">
        <v>34944</v>
      </c>
    </row>
    <row r="4152" spans="1:2" ht="18" customHeight="1">
      <c r="A4152" s="30" t="s">
        <v>18730</v>
      </c>
      <c r="B4152" s="29" t="s">
        <v>33296</v>
      </c>
    </row>
    <row r="4153" spans="1:2" ht="18" customHeight="1">
      <c r="A4153" s="30" t="s">
        <v>12656</v>
      </c>
      <c r="B4153" s="29" t="s">
        <v>33966</v>
      </c>
    </row>
    <row r="4154" spans="1:2" ht="18" customHeight="1">
      <c r="A4154" s="30" t="s">
        <v>4175</v>
      </c>
      <c r="B4154" s="29" t="s">
        <v>38297</v>
      </c>
    </row>
    <row r="4155" spans="1:2" ht="18" customHeight="1">
      <c r="A4155" s="30" t="s">
        <v>39677</v>
      </c>
      <c r="B4155" s="29" t="s">
        <v>39676</v>
      </c>
    </row>
    <row r="4156" spans="1:2" ht="18" customHeight="1">
      <c r="A4156" s="30" t="s">
        <v>13381</v>
      </c>
      <c r="B4156" s="29" t="s">
        <v>35264</v>
      </c>
    </row>
    <row r="4157" spans="1:2" ht="18" customHeight="1">
      <c r="A4157" s="30" t="s">
        <v>2122</v>
      </c>
      <c r="B4157" s="29" t="s">
        <v>39675</v>
      </c>
    </row>
    <row r="4158" spans="1:2" ht="18" customHeight="1">
      <c r="A4158" s="30"/>
      <c r="B4158" s="29"/>
    </row>
    <row r="4159" spans="1:2" ht="18" customHeight="1">
      <c r="A4159" s="30" t="s">
        <v>1834</v>
      </c>
      <c r="B4159" s="29" t="s">
        <v>38405</v>
      </c>
    </row>
    <row r="4160" spans="1:2" ht="18" customHeight="1">
      <c r="A4160" s="30" t="s">
        <v>31948</v>
      </c>
      <c r="B4160" s="29" t="s">
        <v>31947</v>
      </c>
    </row>
    <row r="4161" spans="1:2" ht="18" customHeight="1">
      <c r="A4161" s="30" t="s">
        <v>38709</v>
      </c>
      <c r="B4161" s="29" t="s">
        <v>38708</v>
      </c>
    </row>
    <row r="4162" spans="1:2" ht="18" customHeight="1">
      <c r="A4162" s="30" t="s">
        <v>15811</v>
      </c>
      <c r="B4162" s="29" t="s">
        <v>28846</v>
      </c>
    </row>
    <row r="4163" spans="1:2" ht="18" customHeight="1">
      <c r="A4163" s="30" t="s">
        <v>17165</v>
      </c>
      <c r="B4163" s="29" t="s">
        <v>37571</v>
      </c>
    </row>
    <row r="4164" spans="1:2" ht="18" customHeight="1">
      <c r="A4164" s="30" t="s">
        <v>39564</v>
      </c>
      <c r="B4164" s="29" t="s">
        <v>39563</v>
      </c>
    </row>
    <row r="4165" spans="1:2" ht="18" customHeight="1">
      <c r="A4165" s="30" t="s">
        <v>2516</v>
      </c>
      <c r="B4165" s="29" t="s">
        <v>39079</v>
      </c>
    </row>
    <row r="4166" spans="1:2" ht="18" customHeight="1">
      <c r="A4166" s="30" t="s">
        <v>37271</v>
      </c>
      <c r="B4166" s="29" t="s">
        <v>37270</v>
      </c>
    </row>
    <row r="4167" spans="1:2" ht="18" customHeight="1">
      <c r="A4167" s="30" t="s">
        <v>4634</v>
      </c>
      <c r="B4167" s="29" t="s">
        <v>39674</v>
      </c>
    </row>
    <row r="4168" spans="1:2" ht="18" customHeight="1">
      <c r="A4168" s="30" t="s">
        <v>34595</v>
      </c>
      <c r="B4168" s="29" t="s">
        <v>34594</v>
      </c>
    </row>
    <row r="4169" spans="1:2" ht="18" customHeight="1">
      <c r="A4169" s="30" t="s">
        <v>28066</v>
      </c>
      <c r="B4169" s="29" t="s">
        <v>28066</v>
      </c>
    </row>
    <row r="4170" spans="1:2" ht="18" customHeight="1">
      <c r="A4170" s="30" t="s">
        <v>39673</v>
      </c>
      <c r="B4170" s="29" t="s">
        <v>39672</v>
      </c>
    </row>
    <row r="4171" spans="1:2" ht="18" customHeight="1">
      <c r="A4171" s="30" t="s">
        <v>28066</v>
      </c>
      <c r="B4171" s="29" t="s">
        <v>28066</v>
      </c>
    </row>
    <row r="4172" spans="1:2" ht="18" customHeight="1">
      <c r="A4172" s="30" t="s">
        <v>9271</v>
      </c>
      <c r="B4172" s="29" t="s">
        <v>39671</v>
      </c>
    </row>
    <row r="4173" spans="1:2" ht="18" customHeight="1">
      <c r="A4173" s="30" t="s">
        <v>34169</v>
      </c>
      <c r="B4173" s="29" t="s">
        <v>34168</v>
      </c>
    </row>
    <row r="4174" spans="1:2" ht="18" customHeight="1">
      <c r="A4174" s="30" t="s">
        <v>39670</v>
      </c>
      <c r="B4174" s="29" t="s">
        <v>39669</v>
      </c>
    </row>
    <row r="4175" spans="1:2" ht="18" customHeight="1">
      <c r="A4175" s="30" t="s">
        <v>14224</v>
      </c>
      <c r="B4175" s="29" t="s">
        <v>32553</v>
      </c>
    </row>
    <row r="4176" spans="1:2" ht="18" customHeight="1">
      <c r="A4176" s="30" t="s">
        <v>1955</v>
      </c>
      <c r="B4176" s="29" t="s">
        <v>32898</v>
      </c>
    </row>
    <row r="4177" spans="1:2" ht="18" customHeight="1">
      <c r="A4177" s="30" t="s">
        <v>14107</v>
      </c>
      <c r="B4177" s="29" t="s">
        <v>29075</v>
      </c>
    </row>
    <row r="4178" spans="1:2" ht="18" customHeight="1">
      <c r="A4178" s="30" t="s">
        <v>3546</v>
      </c>
      <c r="B4178" s="29" t="s">
        <v>38706</v>
      </c>
    </row>
    <row r="4179" spans="1:2" ht="18" customHeight="1">
      <c r="A4179" s="30" t="s">
        <v>30889</v>
      </c>
      <c r="B4179" s="29" t="s">
        <v>30888</v>
      </c>
    </row>
    <row r="4180" spans="1:2" ht="18" customHeight="1">
      <c r="A4180" s="30" t="s">
        <v>2759</v>
      </c>
      <c r="B4180" s="29" t="s">
        <v>39668</v>
      </c>
    </row>
    <row r="4181" spans="1:2" ht="18" customHeight="1">
      <c r="A4181" s="30" t="s">
        <v>37901</v>
      </c>
      <c r="B4181" s="29" t="s">
        <v>37900</v>
      </c>
    </row>
    <row r="4182" spans="1:2" ht="18" customHeight="1">
      <c r="A4182" s="30" t="s">
        <v>14053</v>
      </c>
      <c r="B4182" s="29" t="s">
        <v>35784</v>
      </c>
    </row>
    <row r="4183" spans="1:2" ht="18" customHeight="1">
      <c r="A4183" s="30" t="s">
        <v>2554</v>
      </c>
      <c r="B4183" s="29" t="s">
        <v>39667</v>
      </c>
    </row>
    <row r="4184" spans="1:2" ht="18" customHeight="1">
      <c r="A4184" s="30" t="s">
        <v>39666</v>
      </c>
      <c r="B4184" s="29" t="s">
        <v>39665</v>
      </c>
    </row>
    <row r="4185" spans="1:2" ht="18" customHeight="1">
      <c r="A4185" s="30" t="s">
        <v>39664</v>
      </c>
      <c r="B4185" s="29" t="s">
        <v>39663</v>
      </c>
    </row>
    <row r="4186" spans="1:2" ht="18" customHeight="1">
      <c r="A4186" s="30" t="s">
        <v>8659</v>
      </c>
      <c r="B4186" s="29" t="s">
        <v>8659</v>
      </c>
    </row>
    <row r="4187" spans="1:2" ht="18" customHeight="1">
      <c r="A4187" s="30" t="s">
        <v>35427</v>
      </c>
      <c r="B4187" s="29" t="s">
        <v>35426</v>
      </c>
    </row>
    <row r="4188" spans="1:2" ht="18" customHeight="1">
      <c r="A4188" s="30" t="s">
        <v>39662</v>
      </c>
      <c r="B4188" s="29" t="s">
        <v>39661</v>
      </c>
    </row>
    <row r="4189" spans="1:2" ht="18" customHeight="1">
      <c r="A4189" s="30" t="s">
        <v>6490</v>
      </c>
      <c r="B4189" s="29" t="s">
        <v>30769</v>
      </c>
    </row>
    <row r="4190" spans="1:2" ht="18" customHeight="1">
      <c r="A4190" s="30" t="s">
        <v>28066</v>
      </c>
      <c r="B4190" s="29" t="s">
        <v>28066</v>
      </c>
    </row>
    <row r="4191" spans="1:2" ht="18" customHeight="1">
      <c r="A4191" s="30" t="s">
        <v>23264</v>
      </c>
      <c r="B4191" s="29" t="s">
        <v>33505</v>
      </c>
    </row>
    <row r="4192" spans="1:2" ht="18" customHeight="1">
      <c r="A4192" s="30" t="s">
        <v>15314</v>
      </c>
      <c r="B4192" s="29" t="s">
        <v>39660</v>
      </c>
    </row>
    <row r="4193" spans="1:2" ht="18" customHeight="1">
      <c r="A4193" s="30" t="s">
        <v>7635</v>
      </c>
      <c r="B4193" s="29" t="s">
        <v>39659</v>
      </c>
    </row>
    <row r="4194" spans="1:2" ht="18" customHeight="1">
      <c r="A4194" s="30" t="s">
        <v>21500</v>
      </c>
      <c r="B4194" s="29" t="s">
        <v>37621</v>
      </c>
    </row>
    <row r="4195" spans="1:2" ht="18" customHeight="1">
      <c r="A4195" s="30" t="s">
        <v>30264</v>
      </c>
      <c r="B4195" s="29" t="s">
        <v>30263</v>
      </c>
    </row>
    <row r="4196" spans="1:2" ht="18" customHeight="1">
      <c r="A4196" s="30" t="s">
        <v>1640</v>
      </c>
      <c r="B4196" s="29" t="s">
        <v>38994</v>
      </c>
    </row>
    <row r="4197" spans="1:2" ht="18" customHeight="1">
      <c r="A4197" s="30" t="s">
        <v>22950</v>
      </c>
      <c r="B4197" s="29" t="s">
        <v>39658</v>
      </c>
    </row>
    <row r="4198" spans="1:2" ht="18" customHeight="1">
      <c r="A4198" s="30" t="s">
        <v>20711</v>
      </c>
      <c r="B4198" s="29" t="s">
        <v>30133</v>
      </c>
    </row>
    <row r="4199" spans="1:2" ht="18" customHeight="1">
      <c r="A4199" s="30" t="s">
        <v>28066</v>
      </c>
      <c r="B4199" s="29" t="s">
        <v>28066</v>
      </c>
    </row>
    <row r="4200" spans="1:2" ht="18" customHeight="1">
      <c r="A4200" s="30" t="s">
        <v>24113</v>
      </c>
      <c r="B4200" s="29" t="s">
        <v>36760</v>
      </c>
    </row>
    <row r="4201" spans="1:2" ht="18" customHeight="1">
      <c r="A4201" s="30" t="s">
        <v>37971</v>
      </c>
      <c r="B4201" s="29" t="s">
        <v>37970</v>
      </c>
    </row>
    <row r="4202" spans="1:2" ht="18" customHeight="1">
      <c r="A4202" s="30"/>
      <c r="B4202" s="29"/>
    </row>
    <row r="4203" spans="1:2" ht="18" customHeight="1">
      <c r="A4203" s="30" t="s">
        <v>12461</v>
      </c>
      <c r="B4203" s="29" t="s">
        <v>36859</v>
      </c>
    </row>
    <row r="4204" spans="1:2" ht="18" customHeight="1">
      <c r="A4204" s="30" t="s">
        <v>22966</v>
      </c>
      <c r="B4204" s="29" t="s">
        <v>22966</v>
      </c>
    </row>
    <row r="4205" spans="1:2" ht="18" customHeight="1">
      <c r="A4205" s="30"/>
      <c r="B4205" s="29"/>
    </row>
    <row r="4206" spans="1:2" ht="18" customHeight="1">
      <c r="A4206" s="30" t="s">
        <v>39657</v>
      </c>
      <c r="B4206" s="29" t="s">
        <v>39656</v>
      </c>
    </row>
    <row r="4207" spans="1:2" ht="18" customHeight="1">
      <c r="A4207" s="30" t="s">
        <v>24268</v>
      </c>
      <c r="B4207" s="29" t="s">
        <v>32066</v>
      </c>
    </row>
    <row r="4208" spans="1:2" ht="18" customHeight="1">
      <c r="A4208" s="30" t="s">
        <v>16041</v>
      </c>
      <c r="B4208" s="29" t="s">
        <v>39655</v>
      </c>
    </row>
    <row r="4209" spans="1:2" ht="18" customHeight="1">
      <c r="A4209" s="30" t="s">
        <v>39654</v>
      </c>
      <c r="B4209" s="29" t="s">
        <v>39653</v>
      </c>
    </row>
    <row r="4210" spans="1:2" ht="18" customHeight="1">
      <c r="A4210" s="30" t="s">
        <v>28086</v>
      </c>
      <c r="B4210" s="29" t="s">
        <v>28085</v>
      </c>
    </row>
    <row r="4211" spans="1:2" ht="18" customHeight="1">
      <c r="A4211" s="30" t="s">
        <v>22359</v>
      </c>
      <c r="B4211" s="29" t="s">
        <v>35982</v>
      </c>
    </row>
    <row r="4212" spans="1:2" ht="18" customHeight="1">
      <c r="A4212" s="30" t="s">
        <v>28066</v>
      </c>
      <c r="B4212" s="29" t="s">
        <v>28066</v>
      </c>
    </row>
    <row r="4213" spans="1:2" ht="18" customHeight="1">
      <c r="A4213" s="30"/>
      <c r="B4213" s="29"/>
    </row>
    <row r="4214" spans="1:2" ht="18" customHeight="1">
      <c r="A4214" s="30" t="s">
        <v>18493</v>
      </c>
      <c r="B4214" s="29" t="s">
        <v>39652</v>
      </c>
    </row>
    <row r="4215" spans="1:2" ht="18" customHeight="1">
      <c r="A4215" s="30" t="s">
        <v>28189</v>
      </c>
      <c r="B4215" s="29" t="s">
        <v>28188</v>
      </c>
    </row>
    <row r="4216" spans="1:2" ht="18" customHeight="1">
      <c r="A4216" s="30" t="s">
        <v>31705</v>
      </c>
      <c r="B4216" s="29" t="s">
        <v>31704</v>
      </c>
    </row>
    <row r="4217" spans="1:2" ht="18" customHeight="1">
      <c r="A4217" s="30" t="s">
        <v>21953</v>
      </c>
      <c r="B4217" s="29" t="s">
        <v>39651</v>
      </c>
    </row>
    <row r="4218" spans="1:2" ht="18" customHeight="1">
      <c r="A4218" s="30"/>
      <c r="B4218" s="29"/>
    </row>
    <row r="4219" spans="1:2" ht="18" customHeight="1">
      <c r="A4219" s="30" t="s">
        <v>32649</v>
      </c>
      <c r="B4219" s="29" t="s">
        <v>32648</v>
      </c>
    </row>
    <row r="4220" spans="1:2" ht="18" customHeight="1">
      <c r="A4220" s="30" t="s">
        <v>28066</v>
      </c>
      <c r="B4220" s="29" t="s">
        <v>28066</v>
      </c>
    </row>
    <row r="4221" spans="1:2" ht="18" customHeight="1">
      <c r="A4221" s="30" t="s">
        <v>35130</v>
      </c>
      <c r="B4221" s="29" t="s">
        <v>35129</v>
      </c>
    </row>
    <row r="4222" spans="1:2" ht="18" customHeight="1">
      <c r="A4222" s="30" t="s">
        <v>28066</v>
      </c>
      <c r="B4222" s="29" t="s">
        <v>28066</v>
      </c>
    </row>
    <row r="4223" spans="1:2" ht="18" customHeight="1">
      <c r="A4223" s="30" t="s">
        <v>1013</v>
      </c>
      <c r="B4223" s="29" t="s">
        <v>38038</v>
      </c>
    </row>
    <row r="4224" spans="1:2" ht="18" customHeight="1">
      <c r="A4224" s="30" t="s">
        <v>10055</v>
      </c>
      <c r="B4224" s="29" t="s">
        <v>39650</v>
      </c>
    </row>
    <row r="4225" spans="1:2" ht="18" customHeight="1">
      <c r="A4225" s="30"/>
      <c r="B4225" s="29"/>
    </row>
    <row r="4226" spans="1:2" ht="18" customHeight="1">
      <c r="A4226" s="30" t="s">
        <v>39649</v>
      </c>
      <c r="B4226" s="29" t="s">
        <v>39648</v>
      </c>
    </row>
    <row r="4227" spans="1:2" ht="18" customHeight="1">
      <c r="A4227" s="30" t="s">
        <v>22134</v>
      </c>
      <c r="B4227" s="29" t="s">
        <v>38829</v>
      </c>
    </row>
    <row r="4228" spans="1:2" ht="18" customHeight="1">
      <c r="A4228" s="30" t="s">
        <v>1916</v>
      </c>
      <c r="B4228" s="29" t="s">
        <v>37306</v>
      </c>
    </row>
    <row r="4229" spans="1:2" ht="18" customHeight="1">
      <c r="A4229" s="30" t="s">
        <v>14546</v>
      </c>
      <c r="B4229" s="29" t="s">
        <v>39647</v>
      </c>
    </row>
    <row r="4230" spans="1:2" ht="18" customHeight="1">
      <c r="A4230" s="30" t="s">
        <v>24991</v>
      </c>
      <c r="B4230" s="29" t="s">
        <v>39501</v>
      </c>
    </row>
    <row r="4231" spans="1:2" ht="18" customHeight="1">
      <c r="A4231" s="30" t="s">
        <v>27154</v>
      </c>
      <c r="B4231" s="29" t="s">
        <v>39646</v>
      </c>
    </row>
    <row r="4232" spans="1:2" ht="18" customHeight="1">
      <c r="A4232" s="30" t="s">
        <v>14572</v>
      </c>
      <c r="B4232" s="29" t="s">
        <v>39645</v>
      </c>
    </row>
    <row r="4233" spans="1:2" ht="18" customHeight="1">
      <c r="A4233" s="30" t="s">
        <v>1400</v>
      </c>
      <c r="B4233" s="29" t="s">
        <v>39644</v>
      </c>
    </row>
    <row r="4234" spans="1:2" ht="18" customHeight="1">
      <c r="A4234" s="30" t="s">
        <v>3039</v>
      </c>
      <c r="B4234" s="29" t="s">
        <v>39643</v>
      </c>
    </row>
    <row r="4235" spans="1:2" ht="18" customHeight="1">
      <c r="A4235" s="30" t="s">
        <v>1475</v>
      </c>
      <c r="B4235" s="29" t="s">
        <v>35541</v>
      </c>
    </row>
    <row r="4236" spans="1:2" ht="18" customHeight="1">
      <c r="A4236" s="30" t="s">
        <v>3914</v>
      </c>
      <c r="B4236" s="29" t="s">
        <v>28876</v>
      </c>
    </row>
    <row r="4237" spans="1:2" ht="18" customHeight="1">
      <c r="A4237" s="30" t="s">
        <v>39642</v>
      </c>
      <c r="B4237" s="29" t="s">
        <v>39641</v>
      </c>
    </row>
    <row r="4238" spans="1:2" ht="18" customHeight="1">
      <c r="A4238" s="30" t="s">
        <v>2793</v>
      </c>
      <c r="B4238" s="29" t="s">
        <v>39640</v>
      </c>
    </row>
    <row r="4239" spans="1:2" ht="18" customHeight="1">
      <c r="A4239" s="30" t="s">
        <v>1941</v>
      </c>
      <c r="B4239" s="29" t="s">
        <v>37332</v>
      </c>
    </row>
    <row r="4240" spans="1:2" ht="18" customHeight="1">
      <c r="A4240" s="30" t="s">
        <v>17676</v>
      </c>
      <c r="B4240" s="29" t="s">
        <v>39639</v>
      </c>
    </row>
    <row r="4241" spans="1:2" ht="18" customHeight="1">
      <c r="A4241" s="30" t="s">
        <v>17741</v>
      </c>
      <c r="B4241" s="29" t="s">
        <v>39577</v>
      </c>
    </row>
    <row r="4242" spans="1:2" ht="18" customHeight="1">
      <c r="A4242" s="30" t="s">
        <v>38768</v>
      </c>
      <c r="B4242" s="29" t="s">
        <v>38767</v>
      </c>
    </row>
    <row r="4243" spans="1:2" ht="18" customHeight="1">
      <c r="A4243" s="30" t="s">
        <v>17931</v>
      </c>
      <c r="B4243" s="29" t="s">
        <v>30832</v>
      </c>
    </row>
    <row r="4244" spans="1:2" ht="18" customHeight="1">
      <c r="A4244" s="30" t="s">
        <v>16571</v>
      </c>
      <c r="B4244" s="29" t="s">
        <v>39638</v>
      </c>
    </row>
    <row r="4245" spans="1:2" ht="18" customHeight="1">
      <c r="A4245" s="30" t="s">
        <v>17430</v>
      </c>
      <c r="B4245" s="29" t="s">
        <v>39412</v>
      </c>
    </row>
    <row r="4246" spans="1:2" ht="18" customHeight="1">
      <c r="A4246" s="30" t="s">
        <v>36177</v>
      </c>
      <c r="B4246" s="29" t="s">
        <v>36176</v>
      </c>
    </row>
    <row r="4247" spans="1:2" ht="18" customHeight="1">
      <c r="A4247" s="30" t="s">
        <v>39612</v>
      </c>
      <c r="B4247" s="29" t="s">
        <v>39611</v>
      </c>
    </row>
    <row r="4248" spans="1:2" ht="18" customHeight="1">
      <c r="A4248" s="30" t="s">
        <v>38645</v>
      </c>
      <c r="B4248" s="29" t="s">
        <v>38644</v>
      </c>
    </row>
    <row r="4249" spans="1:2" ht="18" customHeight="1">
      <c r="A4249" s="30" t="s">
        <v>4008</v>
      </c>
      <c r="B4249" s="29" t="s">
        <v>35769</v>
      </c>
    </row>
    <row r="4250" spans="1:2" ht="18" customHeight="1">
      <c r="A4250" s="30" t="s">
        <v>18414</v>
      </c>
      <c r="B4250" s="29" t="s">
        <v>33495</v>
      </c>
    </row>
    <row r="4251" spans="1:2" ht="18" customHeight="1">
      <c r="A4251" s="30" t="s">
        <v>6570</v>
      </c>
      <c r="B4251" s="29" t="s">
        <v>37911</v>
      </c>
    </row>
    <row r="4252" spans="1:2" ht="18" customHeight="1">
      <c r="A4252" s="30" t="s">
        <v>39637</v>
      </c>
      <c r="B4252" s="29" t="s">
        <v>39636</v>
      </c>
    </row>
    <row r="4253" spans="1:2" ht="18" customHeight="1">
      <c r="A4253" s="30" t="s">
        <v>19650</v>
      </c>
      <c r="B4253" s="29" t="s">
        <v>32517</v>
      </c>
    </row>
    <row r="4254" spans="1:2" ht="18" customHeight="1">
      <c r="A4254" s="30" t="s">
        <v>2086</v>
      </c>
      <c r="B4254" s="29" t="s">
        <v>39635</v>
      </c>
    </row>
    <row r="4255" spans="1:2" ht="18" customHeight="1">
      <c r="A4255" s="30" t="s">
        <v>18507</v>
      </c>
      <c r="B4255" s="29" t="s">
        <v>39634</v>
      </c>
    </row>
    <row r="4256" spans="1:2" ht="18" customHeight="1">
      <c r="A4256" s="30" t="s">
        <v>14338</v>
      </c>
      <c r="B4256" s="29" t="s">
        <v>39633</v>
      </c>
    </row>
    <row r="4257" spans="1:2" ht="18" customHeight="1">
      <c r="A4257" s="30" t="s">
        <v>25125</v>
      </c>
      <c r="B4257" s="29" t="s">
        <v>31234</v>
      </c>
    </row>
    <row r="4258" spans="1:2" ht="18" customHeight="1">
      <c r="A4258" s="30" t="s">
        <v>5307</v>
      </c>
      <c r="B4258" s="29" t="s">
        <v>36813</v>
      </c>
    </row>
    <row r="4259" spans="1:2" ht="18" customHeight="1">
      <c r="A4259" s="30" t="s">
        <v>10637</v>
      </c>
      <c r="B4259" s="29" t="s">
        <v>28033</v>
      </c>
    </row>
    <row r="4260" spans="1:2" ht="18" customHeight="1">
      <c r="A4260" s="30" t="s">
        <v>5315</v>
      </c>
      <c r="B4260" s="29" t="s">
        <v>39632</v>
      </c>
    </row>
    <row r="4261" spans="1:2" ht="18" customHeight="1">
      <c r="A4261" s="30" t="s">
        <v>37316</v>
      </c>
      <c r="B4261" s="29" t="s">
        <v>37315</v>
      </c>
    </row>
    <row r="4262" spans="1:2" ht="18" customHeight="1">
      <c r="A4262" s="30" t="s">
        <v>6605</v>
      </c>
      <c r="B4262" s="29" t="s">
        <v>39631</v>
      </c>
    </row>
    <row r="4263" spans="1:2" ht="18" customHeight="1">
      <c r="A4263" s="30" t="s">
        <v>12493</v>
      </c>
      <c r="B4263" s="29" t="s">
        <v>28836</v>
      </c>
    </row>
    <row r="4264" spans="1:2" ht="18" customHeight="1">
      <c r="A4264" s="30" t="s">
        <v>38511</v>
      </c>
      <c r="B4264" s="29" t="s">
        <v>38510</v>
      </c>
    </row>
    <row r="4265" spans="1:2" ht="18" customHeight="1">
      <c r="A4265" s="30" t="s">
        <v>7479</v>
      </c>
      <c r="B4265" s="29" t="s">
        <v>39630</v>
      </c>
    </row>
    <row r="4266" spans="1:2" ht="18" customHeight="1">
      <c r="A4266" s="30" t="s">
        <v>13088</v>
      </c>
      <c r="B4266" s="29" t="s">
        <v>39629</v>
      </c>
    </row>
    <row r="4267" spans="1:2" ht="18" customHeight="1">
      <c r="A4267" s="30" t="s">
        <v>11902</v>
      </c>
      <c r="B4267" s="29" t="s">
        <v>39628</v>
      </c>
    </row>
    <row r="4268" spans="1:2" ht="18" customHeight="1">
      <c r="A4268" s="30" t="s">
        <v>39627</v>
      </c>
      <c r="B4268" s="29" t="s">
        <v>39626</v>
      </c>
    </row>
    <row r="4269" spans="1:2" ht="18" customHeight="1">
      <c r="A4269" s="30">
        <v>41527</v>
      </c>
      <c r="B4269" s="29" t="s">
        <v>39625</v>
      </c>
    </row>
    <row r="4270" spans="1:2" ht="18" customHeight="1">
      <c r="A4270" s="30" t="s">
        <v>8796</v>
      </c>
      <c r="B4270" s="29" t="s">
        <v>34970</v>
      </c>
    </row>
    <row r="4271" spans="1:2" ht="18" customHeight="1">
      <c r="A4271" s="30" t="s">
        <v>10270</v>
      </c>
      <c r="B4271" s="29" t="s">
        <v>38143</v>
      </c>
    </row>
    <row r="4272" spans="1:2" ht="18" customHeight="1">
      <c r="A4272" s="30" t="s">
        <v>8800</v>
      </c>
      <c r="B4272" s="29" t="s">
        <v>28992</v>
      </c>
    </row>
    <row r="4273" spans="1:2" ht="18" customHeight="1">
      <c r="A4273" s="30" t="s">
        <v>8944</v>
      </c>
      <c r="B4273" s="29" t="s">
        <v>32045</v>
      </c>
    </row>
    <row r="4274" spans="1:2" ht="18" customHeight="1">
      <c r="A4274" s="30" t="s">
        <v>11014</v>
      </c>
      <c r="B4274" s="29" t="s">
        <v>39624</v>
      </c>
    </row>
    <row r="4275" spans="1:2" ht="18" customHeight="1">
      <c r="A4275" s="30" t="s">
        <v>23480</v>
      </c>
      <c r="B4275" s="29" t="s">
        <v>39623</v>
      </c>
    </row>
    <row r="4276" spans="1:2" ht="18" customHeight="1">
      <c r="A4276" s="30" t="s">
        <v>9926</v>
      </c>
      <c r="B4276" s="29" t="s">
        <v>35806</v>
      </c>
    </row>
    <row r="4277" spans="1:2" ht="18" customHeight="1">
      <c r="A4277" s="30" t="s">
        <v>39622</v>
      </c>
      <c r="B4277" s="29" t="s">
        <v>39621</v>
      </c>
    </row>
    <row r="4278" spans="1:2" ht="18" customHeight="1">
      <c r="A4278" s="30" t="s">
        <v>34446</v>
      </c>
      <c r="B4278" s="29" t="s">
        <v>34445</v>
      </c>
    </row>
    <row r="4279" spans="1:2" ht="18" customHeight="1">
      <c r="A4279" s="30" t="s">
        <v>32670</v>
      </c>
      <c r="B4279" s="29" t="s">
        <v>32669</v>
      </c>
    </row>
    <row r="4280" spans="1:2" ht="18" customHeight="1">
      <c r="A4280" s="30" t="s">
        <v>39620</v>
      </c>
      <c r="B4280" s="29" t="s">
        <v>39619</v>
      </c>
    </row>
    <row r="4281" spans="1:2" ht="18" customHeight="1">
      <c r="A4281" s="30"/>
      <c r="B4281" s="29"/>
    </row>
    <row r="4282" spans="1:2" ht="18" customHeight="1">
      <c r="A4282" s="30" t="s">
        <v>22557</v>
      </c>
      <c r="B4282" s="29" t="s">
        <v>33064</v>
      </c>
    </row>
    <row r="4283" spans="1:2" ht="18" customHeight="1">
      <c r="A4283" s="30" t="s">
        <v>7973</v>
      </c>
      <c r="B4283" s="29" t="s">
        <v>37254</v>
      </c>
    </row>
    <row r="4284" spans="1:2" ht="18" customHeight="1">
      <c r="A4284" s="30" t="s">
        <v>5083</v>
      </c>
      <c r="B4284" s="29" t="s">
        <v>30767</v>
      </c>
    </row>
    <row r="4285" spans="1:2" ht="18" customHeight="1">
      <c r="A4285" s="30" t="s">
        <v>7783</v>
      </c>
      <c r="B4285" s="29" t="s">
        <v>38936</v>
      </c>
    </row>
    <row r="4286" spans="1:2" ht="18" customHeight="1">
      <c r="A4286" s="30" t="s">
        <v>39618</v>
      </c>
      <c r="B4286" s="29" t="s">
        <v>39617</v>
      </c>
    </row>
    <row r="4287" spans="1:2" ht="18" customHeight="1">
      <c r="A4287" s="30" t="s">
        <v>28066</v>
      </c>
      <c r="B4287" s="29" t="s">
        <v>28066</v>
      </c>
    </row>
    <row r="4288" spans="1:2" ht="18" customHeight="1">
      <c r="A4288" s="30" t="s">
        <v>11119</v>
      </c>
      <c r="B4288" s="29" t="s">
        <v>39616</v>
      </c>
    </row>
    <row r="4289" spans="1:2" ht="18" customHeight="1">
      <c r="A4289" s="30" t="s">
        <v>15708</v>
      </c>
      <c r="B4289" s="29" t="s">
        <v>39615</v>
      </c>
    </row>
    <row r="4290" spans="1:2" ht="18" customHeight="1">
      <c r="A4290" s="30" t="s">
        <v>294</v>
      </c>
      <c r="B4290" s="29" t="s">
        <v>39614</v>
      </c>
    </row>
    <row r="4291" spans="1:2" ht="18" customHeight="1">
      <c r="A4291" s="30" t="s">
        <v>11767</v>
      </c>
      <c r="B4291" s="29" t="s">
        <v>39613</v>
      </c>
    </row>
    <row r="4292" spans="1:2" ht="18" customHeight="1">
      <c r="A4292" s="30" t="s">
        <v>39612</v>
      </c>
      <c r="B4292" s="29" t="s">
        <v>39611</v>
      </c>
    </row>
    <row r="4293" spans="1:2" ht="18" customHeight="1">
      <c r="A4293" s="30" t="s">
        <v>31734</v>
      </c>
      <c r="B4293" s="29" t="s">
        <v>31733</v>
      </c>
    </row>
    <row r="4294" spans="1:2" ht="18" customHeight="1">
      <c r="A4294" s="30" t="s">
        <v>17401</v>
      </c>
      <c r="B4294" s="29" t="s">
        <v>39610</v>
      </c>
    </row>
    <row r="4295" spans="1:2" ht="18" customHeight="1">
      <c r="A4295" s="30" t="s">
        <v>24070</v>
      </c>
      <c r="B4295" s="29" t="s">
        <v>33534</v>
      </c>
    </row>
    <row r="4296" spans="1:2" ht="18" customHeight="1">
      <c r="A4296" s="30" t="s">
        <v>6245</v>
      </c>
      <c r="B4296" s="29" t="s">
        <v>38166</v>
      </c>
    </row>
    <row r="4297" spans="1:2" ht="18" customHeight="1">
      <c r="A4297" s="30" t="s">
        <v>39609</v>
      </c>
      <c r="B4297" s="29" t="s">
        <v>39608</v>
      </c>
    </row>
    <row r="4298" spans="1:2" ht="18" customHeight="1">
      <c r="A4298" s="30" t="s">
        <v>1711</v>
      </c>
      <c r="B4298" s="29" t="s">
        <v>33601</v>
      </c>
    </row>
    <row r="4299" spans="1:2" ht="18" customHeight="1">
      <c r="A4299" s="30" t="s">
        <v>2382</v>
      </c>
      <c r="B4299" s="29" t="s">
        <v>39607</v>
      </c>
    </row>
    <row r="4300" spans="1:2" ht="18" customHeight="1">
      <c r="A4300" s="30" t="s">
        <v>39606</v>
      </c>
      <c r="B4300" s="29" t="s">
        <v>39605</v>
      </c>
    </row>
    <row r="4301" spans="1:2" ht="18" customHeight="1">
      <c r="A4301" s="30" t="s">
        <v>10264</v>
      </c>
      <c r="B4301" s="29" t="s">
        <v>35232</v>
      </c>
    </row>
    <row r="4302" spans="1:2" ht="18" customHeight="1">
      <c r="A4302" s="30" t="s">
        <v>5007</v>
      </c>
      <c r="B4302" s="29" t="s">
        <v>39604</v>
      </c>
    </row>
    <row r="4303" spans="1:2" ht="18" customHeight="1">
      <c r="A4303" s="30" t="s">
        <v>21934</v>
      </c>
      <c r="B4303" s="29" t="s">
        <v>33359</v>
      </c>
    </row>
    <row r="4304" spans="1:2" ht="18" customHeight="1">
      <c r="A4304" s="30" t="s">
        <v>11971</v>
      </c>
      <c r="B4304" s="29" t="s">
        <v>39603</v>
      </c>
    </row>
    <row r="4305" spans="1:2" ht="18" customHeight="1">
      <c r="A4305" s="30" t="s">
        <v>39602</v>
      </c>
      <c r="B4305" s="29" t="s">
        <v>39601</v>
      </c>
    </row>
    <row r="4306" spans="1:2" ht="18" customHeight="1">
      <c r="A4306" s="30" t="s">
        <v>847</v>
      </c>
      <c r="B4306" s="29" t="s">
        <v>39600</v>
      </c>
    </row>
    <row r="4307" spans="1:2" ht="18" customHeight="1">
      <c r="A4307" s="30" t="s">
        <v>8825</v>
      </c>
      <c r="B4307" s="29" t="s">
        <v>38698</v>
      </c>
    </row>
    <row r="4308" spans="1:2" ht="18" customHeight="1">
      <c r="A4308" s="30" t="s">
        <v>39599</v>
      </c>
      <c r="B4308" s="29" t="s">
        <v>39598</v>
      </c>
    </row>
    <row r="4309" spans="1:2" ht="18" customHeight="1">
      <c r="A4309" s="30" t="s">
        <v>39597</v>
      </c>
      <c r="B4309" s="29" t="s">
        <v>39596</v>
      </c>
    </row>
    <row r="4310" spans="1:2" ht="18" customHeight="1">
      <c r="A4310" s="30" t="s">
        <v>35040</v>
      </c>
      <c r="B4310" s="29" t="s">
        <v>35039</v>
      </c>
    </row>
    <row r="4311" spans="1:2" ht="18" customHeight="1">
      <c r="A4311" s="30" t="s">
        <v>15478</v>
      </c>
      <c r="B4311" s="29" t="s">
        <v>39595</v>
      </c>
    </row>
    <row r="4312" spans="1:2" ht="18" customHeight="1">
      <c r="A4312" s="30"/>
      <c r="B4312" s="29"/>
    </row>
    <row r="4313" spans="1:2" ht="18" customHeight="1">
      <c r="A4313" s="30" t="s">
        <v>16342</v>
      </c>
      <c r="B4313" s="29" t="s">
        <v>36927</v>
      </c>
    </row>
    <row r="4314" spans="1:2" ht="18" customHeight="1">
      <c r="A4314" s="30" t="s">
        <v>15541</v>
      </c>
      <c r="B4314" s="29" t="s">
        <v>28347</v>
      </c>
    </row>
    <row r="4315" spans="1:2" ht="18" customHeight="1">
      <c r="A4315" s="30" t="s">
        <v>13619</v>
      </c>
      <c r="B4315" s="29" t="s">
        <v>39594</v>
      </c>
    </row>
    <row r="4316" spans="1:2" ht="18" customHeight="1">
      <c r="A4316" s="30" t="s">
        <v>7519</v>
      </c>
      <c r="B4316" s="29" t="s">
        <v>39593</v>
      </c>
    </row>
    <row r="4317" spans="1:2" ht="18" customHeight="1">
      <c r="A4317" s="30" t="s">
        <v>8182</v>
      </c>
      <c r="B4317" s="29" t="s">
        <v>39592</v>
      </c>
    </row>
    <row r="4318" spans="1:2" ht="18" customHeight="1">
      <c r="A4318" s="30" t="s">
        <v>1606</v>
      </c>
      <c r="B4318" s="29" t="s">
        <v>39591</v>
      </c>
    </row>
    <row r="4319" spans="1:2" ht="18" customHeight="1">
      <c r="A4319" s="30" t="s">
        <v>17498</v>
      </c>
      <c r="B4319" s="29" t="s">
        <v>33527</v>
      </c>
    </row>
    <row r="4320" spans="1:2" ht="18" customHeight="1">
      <c r="A4320" s="30" t="s">
        <v>39590</v>
      </c>
      <c r="B4320" s="29" t="s">
        <v>39589</v>
      </c>
    </row>
    <row r="4321" spans="1:2" ht="18" customHeight="1">
      <c r="A4321" s="30" t="s">
        <v>35098</v>
      </c>
      <c r="B4321" s="29" t="s">
        <v>35097</v>
      </c>
    </row>
    <row r="4322" spans="1:2" ht="18" customHeight="1">
      <c r="A4322" s="30" t="s">
        <v>22069</v>
      </c>
      <c r="B4322" s="29" t="s">
        <v>39588</v>
      </c>
    </row>
    <row r="4323" spans="1:2" ht="18" customHeight="1">
      <c r="A4323" s="30" t="s">
        <v>38658</v>
      </c>
      <c r="B4323" s="29" t="s">
        <v>38657</v>
      </c>
    </row>
    <row r="4324" spans="1:2" ht="18" customHeight="1">
      <c r="A4324" s="30" t="s">
        <v>26718</v>
      </c>
      <c r="B4324" s="29" t="s">
        <v>39587</v>
      </c>
    </row>
    <row r="4325" spans="1:2" ht="18" customHeight="1">
      <c r="A4325" s="30" t="s">
        <v>22132</v>
      </c>
      <c r="B4325" s="29" t="s">
        <v>39586</v>
      </c>
    </row>
    <row r="4326" spans="1:2" ht="18" customHeight="1">
      <c r="A4326" s="30" t="s">
        <v>14595</v>
      </c>
      <c r="B4326" s="29" t="s">
        <v>39325</v>
      </c>
    </row>
    <row r="4327" spans="1:2" ht="18" customHeight="1">
      <c r="A4327" s="30" t="s">
        <v>22835</v>
      </c>
      <c r="B4327" s="29" t="s">
        <v>39585</v>
      </c>
    </row>
    <row r="4328" spans="1:2" ht="18" customHeight="1">
      <c r="A4328" s="30" t="s">
        <v>21575</v>
      </c>
      <c r="B4328" s="29" t="s">
        <v>39584</v>
      </c>
    </row>
    <row r="4329" spans="1:2" ht="18" customHeight="1">
      <c r="A4329" s="30" t="s">
        <v>18404</v>
      </c>
      <c r="B4329" s="29" t="s">
        <v>39583</v>
      </c>
    </row>
    <row r="4330" spans="1:2" ht="18" customHeight="1">
      <c r="A4330" s="30"/>
      <c r="B4330" s="29"/>
    </row>
    <row r="4331" spans="1:2" ht="18" customHeight="1">
      <c r="A4331" s="30" t="s">
        <v>36608</v>
      </c>
      <c r="B4331" s="29" t="s">
        <v>36607</v>
      </c>
    </row>
    <row r="4332" spans="1:2" ht="18" customHeight="1">
      <c r="A4332" s="30" t="s">
        <v>39582</v>
      </c>
      <c r="B4332" s="29" t="s">
        <v>39581</v>
      </c>
    </row>
    <row r="4333" spans="1:2" ht="18" customHeight="1">
      <c r="A4333" s="30" t="s">
        <v>8255</v>
      </c>
      <c r="B4333" s="29" t="s">
        <v>33814</v>
      </c>
    </row>
    <row r="4334" spans="1:2" ht="18" customHeight="1">
      <c r="A4334" s="30" t="s">
        <v>30376</v>
      </c>
      <c r="B4334" s="29" t="s">
        <v>30375</v>
      </c>
    </row>
    <row r="4335" spans="1:2" ht="18" customHeight="1">
      <c r="A4335" s="30" t="s">
        <v>24188</v>
      </c>
      <c r="B4335" s="29" t="s">
        <v>32404</v>
      </c>
    </row>
    <row r="4336" spans="1:2" ht="18" customHeight="1">
      <c r="A4336" s="30" t="s">
        <v>4722</v>
      </c>
      <c r="B4336" s="29" t="s">
        <v>35725</v>
      </c>
    </row>
    <row r="4337" spans="1:2" ht="18" customHeight="1">
      <c r="A4337" s="30" t="s">
        <v>28066</v>
      </c>
      <c r="B4337" s="29" t="s">
        <v>28066</v>
      </c>
    </row>
    <row r="4338" spans="1:2" ht="18" customHeight="1">
      <c r="A4338" s="30" t="s">
        <v>22744</v>
      </c>
      <c r="B4338" s="29" t="s">
        <v>35430</v>
      </c>
    </row>
    <row r="4339" spans="1:2" ht="18" customHeight="1">
      <c r="A4339" s="30" t="s">
        <v>17465</v>
      </c>
      <c r="B4339" s="29" t="s">
        <v>36874</v>
      </c>
    </row>
    <row r="4340" spans="1:2" ht="18" customHeight="1">
      <c r="A4340" s="30" t="s">
        <v>15529</v>
      </c>
      <c r="B4340" s="29" t="s">
        <v>39580</v>
      </c>
    </row>
    <row r="4341" spans="1:2" ht="18" customHeight="1">
      <c r="A4341" s="30" t="s">
        <v>3842</v>
      </c>
      <c r="B4341" s="29" t="s">
        <v>39579</v>
      </c>
    </row>
    <row r="4342" spans="1:2" ht="18" customHeight="1">
      <c r="A4342" s="30" t="s">
        <v>33517</v>
      </c>
      <c r="B4342" s="29" t="s">
        <v>33516</v>
      </c>
    </row>
    <row r="4343" spans="1:2" ht="18" customHeight="1">
      <c r="A4343" s="30"/>
      <c r="B4343" s="29"/>
    </row>
    <row r="4344" spans="1:2" ht="18" customHeight="1">
      <c r="A4344" s="30" t="s">
        <v>35281</v>
      </c>
      <c r="B4344" s="29" t="s">
        <v>35280</v>
      </c>
    </row>
    <row r="4345" spans="1:2" ht="18" customHeight="1">
      <c r="A4345" s="30" t="s">
        <v>1855</v>
      </c>
      <c r="B4345" s="29" t="s">
        <v>28954</v>
      </c>
    </row>
    <row r="4346" spans="1:2" ht="18" customHeight="1">
      <c r="A4346" s="30" t="s">
        <v>651</v>
      </c>
      <c r="B4346" s="29" t="s">
        <v>39578</v>
      </c>
    </row>
    <row r="4347" spans="1:2" ht="18" customHeight="1">
      <c r="A4347" s="30" t="s">
        <v>24188</v>
      </c>
      <c r="B4347" s="29" t="s">
        <v>32404</v>
      </c>
    </row>
    <row r="4348" spans="1:2" ht="18" customHeight="1">
      <c r="A4348" s="30" t="s">
        <v>17741</v>
      </c>
      <c r="B4348" s="29" t="s">
        <v>39577</v>
      </c>
    </row>
    <row r="4349" spans="1:2" ht="18" customHeight="1">
      <c r="A4349" s="30" t="s">
        <v>12061</v>
      </c>
      <c r="B4349" s="29" t="s">
        <v>39576</v>
      </c>
    </row>
    <row r="4350" spans="1:2" ht="18" customHeight="1">
      <c r="A4350" s="30" t="s">
        <v>39483</v>
      </c>
      <c r="B4350" s="29" t="s">
        <v>39482</v>
      </c>
    </row>
    <row r="4351" spans="1:2" ht="18" customHeight="1">
      <c r="A4351" s="30" t="s">
        <v>11975</v>
      </c>
      <c r="B4351" s="29" t="s">
        <v>37800</v>
      </c>
    </row>
    <row r="4352" spans="1:2" ht="18" customHeight="1">
      <c r="A4352" s="30" t="s">
        <v>27741</v>
      </c>
      <c r="B4352" s="29" t="s">
        <v>39575</v>
      </c>
    </row>
    <row r="4353" spans="1:2" ht="18" customHeight="1">
      <c r="A4353" s="30" t="s">
        <v>37817</v>
      </c>
      <c r="B4353" s="29" t="s">
        <v>37816</v>
      </c>
    </row>
    <row r="4354" spans="1:2" ht="18" customHeight="1">
      <c r="A4354" s="30" t="s">
        <v>39574</v>
      </c>
      <c r="B4354" s="29" t="s">
        <v>39573</v>
      </c>
    </row>
    <row r="4355" spans="1:2" ht="18" customHeight="1">
      <c r="A4355" s="30" t="s">
        <v>12025</v>
      </c>
      <c r="B4355" s="29" t="s">
        <v>33558</v>
      </c>
    </row>
    <row r="4356" spans="1:2" ht="18" customHeight="1">
      <c r="A4356" s="30" t="s">
        <v>12486</v>
      </c>
      <c r="B4356" s="29" t="s">
        <v>39572</v>
      </c>
    </row>
    <row r="4357" spans="1:2" ht="18" customHeight="1">
      <c r="A4357" s="30" t="s">
        <v>13558</v>
      </c>
      <c r="B4357" s="29" t="s">
        <v>38336</v>
      </c>
    </row>
    <row r="4358" spans="1:2" ht="18" customHeight="1">
      <c r="A4358" s="30" t="s">
        <v>36249</v>
      </c>
      <c r="B4358" s="29" t="s">
        <v>36248</v>
      </c>
    </row>
    <row r="4359" spans="1:2" ht="18" customHeight="1">
      <c r="A4359" s="30"/>
      <c r="B4359" s="29"/>
    </row>
    <row r="4360" spans="1:2" ht="18" customHeight="1">
      <c r="A4360" s="30" t="s">
        <v>17192</v>
      </c>
      <c r="B4360" s="29" t="s">
        <v>39571</v>
      </c>
    </row>
    <row r="4361" spans="1:2" ht="18" customHeight="1">
      <c r="A4361" s="30" t="s">
        <v>39483</v>
      </c>
      <c r="B4361" s="29" t="s">
        <v>39482</v>
      </c>
    </row>
    <row r="4362" spans="1:2" ht="18" customHeight="1">
      <c r="A4362" s="30" t="s">
        <v>39570</v>
      </c>
      <c r="B4362" s="29" t="s">
        <v>39569</v>
      </c>
    </row>
    <row r="4363" spans="1:2" ht="18" customHeight="1">
      <c r="A4363" s="30"/>
      <c r="B4363" s="29"/>
    </row>
    <row r="4364" spans="1:2" ht="18" customHeight="1">
      <c r="A4364" s="30" t="s">
        <v>10090</v>
      </c>
      <c r="B4364" s="29" t="s">
        <v>31933</v>
      </c>
    </row>
    <row r="4365" spans="1:2" ht="18" customHeight="1">
      <c r="A4365" s="30" t="s">
        <v>12568</v>
      </c>
      <c r="B4365" s="29" t="s">
        <v>39024</v>
      </c>
    </row>
    <row r="4366" spans="1:2" ht="18" customHeight="1">
      <c r="A4366" s="30" t="s">
        <v>39568</v>
      </c>
      <c r="B4366" s="29" t="s">
        <v>39567</v>
      </c>
    </row>
    <row r="4367" spans="1:2" ht="18" customHeight="1">
      <c r="A4367" s="30" t="s">
        <v>39566</v>
      </c>
      <c r="B4367" s="29" t="s">
        <v>39565</v>
      </c>
    </row>
    <row r="4368" spans="1:2" ht="18" customHeight="1">
      <c r="A4368" s="30" t="s">
        <v>653</v>
      </c>
      <c r="B4368" s="29" t="s">
        <v>32426</v>
      </c>
    </row>
    <row r="4369" spans="1:2" ht="18" customHeight="1">
      <c r="A4369" s="30" t="s">
        <v>39564</v>
      </c>
      <c r="B4369" s="29" t="s">
        <v>39563</v>
      </c>
    </row>
    <row r="4370" spans="1:2" ht="18" customHeight="1">
      <c r="A4370" s="30" t="s">
        <v>445</v>
      </c>
      <c r="B4370" s="29" t="s">
        <v>33097</v>
      </c>
    </row>
    <row r="4371" spans="1:2" ht="18" customHeight="1">
      <c r="A4371" s="30" t="s">
        <v>9081</v>
      </c>
      <c r="B4371" s="29" t="s">
        <v>39562</v>
      </c>
    </row>
    <row r="4372" spans="1:2" ht="18" customHeight="1">
      <c r="A4372" s="30" t="s">
        <v>1816</v>
      </c>
      <c r="B4372" s="29" t="s">
        <v>39561</v>
      </c>
    </row>
    <row r="4373" spans="1:2" ht="18" customHeight="1">
      <c r="A4373" s="30" t="s">
        <v>16021</v>
      </c>
      <c r="B4373" s="29" t="s">
        <v>39560</v>
      </c>
    </row>
    <row r="4374" spans="1:2" ht="18" customHeight="1">
      <c r="A4374" s="30" t="s">
        <v>14086</v>
      </c>
      <c r="B4374" s="29" t="s">
        <v>39559</v>
      </c>
    </row>
    <row r="4375" spans="1:2" ht="18" customHeight="1">
      <c r="A4375" s="30" t="s">
        <v>37703</v>
      </c>
      <c r="B4375" s="29" t="s">
        <v>37702</v>
      </c>
    </row>
    <row r="4376" spans="1:2" ht="18" customHeight="1">
      <c r="A4376" s="30" t="s">
        <v>37749</v>
      </c>
      <c r="B4376" s="29" t="s">
        <v>37748</v>
      </c>
    </row>
    <row r="4377" spans="1:2" ht="18" customHeight="1">
      <c r="A4377" s="30" t="s">
        <v>11752</v>
      </c>
      <c r="B4377" s="29" t="s">
        <v>31961</v>
      </c>
    </row>
    <row r="4378" spans="1:2" ht="18" customHeight="1">
      <c r="A4378" s="30" t="s">
        <v>12023</v>
      </c>
      <c r="B4378" s="29" t="s">
        <v>39324</v>
      </c>
    </row>
    <row r="4379" spans="1:2" ht="18" customHeight="1">
      <c r="A4379" s="30" t="s">
        <v>39558</v>
      </c>
      <c r="B4379" s="29" t="s">
        <v>39557</v>
      </c>
    </row>
    <row r="4380" spans="1:2" ht="18" customHeight="1">
      <c r="A4380" s="30" t="s">
        <v>39556</v>
      </c>
      <c r="B4380" s="29" t="s">
        <v>39555</v>
      </c>
    </row>
    <row r="4381" spans="1:2" ht="18" customHeight="1">
      <c r="A4381" s="30" t="s">
        <v>6524</v>
      </c>
      <c r="B4381" s="29" t="s">
        <v>33771</v>
      </c>
    </row>
    <row r="4382" spans="1:2" ht="18" customHeight="1">
      <c r="A4382" s="30" t="s">
        <v>1841</v>
      </c>
      <c r="B4382" s="29" t="s">
        <v>29161</v>
      </c>
    </row>
    <row r="4383" spans="1:2" ht="18" customHeight="1">
      <c r="A4383" s="30" t="s">
        <v>11693</v>
      </c>
      <c r="B4383" s="29" t="s">
        <v>39554</v>
      </c>
    </row>
    <row r="4384" spans="1:2" ht="18" customHeight="1">
      <c r="A4384" s="30"/>
      <c r="B4384" s="29"/>
    </row>
    <row r="4385" spans="1:2" ht="18" customHeight="1">
      <c r="A4385" s="30" t="s">
        <v>36353</v>
      </c>
      <c r="B4385" s="29" t="s">
        <v>36352</v>
      </c>
    </row>
    <row r="4386" spans="1:2" ht="18" customHeight="1">
      <c r="A4386" s="30" t="s">
        <v>11889</v>
      </c>
      <c r="B4386" s="29" t="s">
        <v>39553</v>
      </c>
    </row>
    <row r="4387" spans="1:2" ht="18" customHeight="1">
      <c r="A4387" s="30" t="s">
        <v>38329</v>
      </c>
      <c r="B4387" s="29" t="s">
        <v>38328</v>
      </c>
    </row>
    <row r="4388" spans="1:2" ht="18" customHeight="1">
      <c r="A4388" s="30" t="s">
        <v>11548</v>
      </c>
      <c r="B4388" s="29" t="s">
        <v>39552</v>
      </c>
    </row>
    <row r="4389" spans="1:2" ht="18" customHeight="1">
      <c r="A4389" s="30" t="s">
        <v>34593</v>
      </c>
      <c r="B4389" s="29" t="s">
        <v>34592</v>
      </c>
    </row>
    <row r="4390" spans="1:2" ht="18" customHeight="1">
      <c r="A4390" s="30" t="s">
        <v>35545</v>
      </c>
      <c r="B4390" s="29" t="s">
        <v>35544</v>
      </c>
    </row>
    <row r="4391" spans="1:2" ht="18" customHeight="1">
      <c r="A4391" s="30" t="s">
        <v>3506</v>
      </c>
      <c r="B4391" s="29" t="s">
        <v>34500</v>
      </c>
    </row>
    <row r="4392" spans="1:2" ht="18" customHeight="1">
      <c r="A4392" s="30" t="s">
        <v>18491</v>
      </c>
      <c r="B4392" s="29" t="s">
        <v>35336</v>
      </c>
    </row>
    <row r="4393" spans="1:2" ht="18" customHeight="1">
      <c r="A4393" s="30" t="s">
        <v>39551</v>
      </c>
      <c r="B4393" s="29" t="s">
        <v>39550</v>
      </c>
    </row>
    <row r="4394" spans="1:2" ht="18" customHeight="1">
      <c r="A4394" s="30" t="s">
        <v>18400</v>
      </c>
      <c r="B4394" s="29" t="s">
        <v>39549</v>
      </c>
    </row>
    <row r="4395" spans="1:2" ht="18" customHeight="1">
      <c r="A4395" s="30" t="s">
        <v>21989</v>
      </c>
      <c r="B4395" s="29" t="s">
        <v>31168</v>
      </c>
    </row>
    <row r="4396" spans="1:2" ht="18" customHeight="1">
      <c r="A4396" s="30" t="s">
        <v>39548</v>
      </c>
      <c r="B4396" s="29" t="s">
        <v>39547</v>
      </c>
    </row>
    <row r="4397" spans="1:2" ht="18" customHeight="1">
      <c r="A4397" s="30" t="s">
        <v>9123</v>
      </c>
      <c r="B4397" s="29" t="s">
        <v>39546</v>
      </c>
    </row>
    <row r="4398" spans="1:2" ht="18" customHeight="1">
      <c r="A4398" s="30" t="s">
        <v>39545</v>
      </c>
      <c r="B4398" s="29" t="s">
        <v>39544</v>
      </c>
    </row>
    <row r="4399" spans="1:2" ht="18" customHeight="1">
      <c r="A4399" s="30" t="s">
        <v>8767</v>
      </c>
      <c r="B4399" s="29" t="s">
        <v>39543</v>
      </c>
    </row>
    <row r="4400" spans="1:2" ht="18" customHeight="1">
      <c r="A4400" s="30" t="s">
        <v>25558</v>
      </c>
      <c r="B4400" s="29" t="s">
        <v>39542</v>
      </c>
    </row>
    <row r="4401" spans="1:2" ht="18" customHeight="1">
      <c r="A4401" s="30" t="s">
        <v>37619</v>
      </c>
      <c r="B4401" s="29" t="s">
        <v>37618</v>
      </c>
    </row>
    <row r="4402" spans="1:2" ht="18" customHeight="1">
      <c r="A4402" s="30" t="s">
        <v>23918</v>
      </c>
      <c r="B4402" s="29" t="s">
        <v>39541</v>
      </c>
    </row>
    <row r="4403" spans="1:2" ht="18" customHeight="1">
      <c r="A4403" s="30" t="s">
        <v>1824</v>
      </c>
      <c r="B4403" s="29" t="s">
        <v>39540</v>
      </c>
    </row>
    <row r="4404" spans="1:2" ht="18" customHeight="1">
      <c r="A4404" s="30" t="s">
        <v>11389</v>
      </c>
      <c r="B4404" s="29" t="s">
        <v>39539</v>
      </c>
    </row>
    <row r="4405" spans="1:2" ht="18" customHeight="1">
      <c r="A4405" s="30"/>
      <c r="B4405" s="29"/>
    </row>
    <row r="4406" spans="1:2" ht="18" customHeight="1">
      <c r="A4406" s="30" t="s">
        <v>9490</v>
      </c>
      <c r="B4406" s="29" t="s">
        <v>33768</v>
      </c>
    </row>
    <row r="4407" spans="1:2" ht="18" customHeight="1">
      <c r="A4407" s="30" t="s">
        <v>31979</v>
      </c>
      <c r="B4407" s="29" t="s">
        <v>31978</v>
      </c>
    </row>
    <row r="4408" spans="1:2" ht="18" customHeight="1">
      <c r="A4408" s="30" t="s">
        <v>39538</v>
      </c>
      <c r="B4408" s="29" t="s">
        <v>39537</v>
      </c>
    </row>
    <row r="4409" spans="1:2" ht="18" customHeight="1">
      <c r="A4409" s="30" t="s">
        <v>34906</v>
      </c>
      <c r="B4409" s="29" t="s">
        <v>34905</v>
      </c>
    </row>
    <row r="4410" spans="1:2" ht="18" customHeight="1">
      <c r="A4410" s="30" t="s">
        <v>9101</v>
      </c>
      <c r="B4410" s="29" t="s">
        <v>39536</v>
      </c>
    </row>
    <row r="4411" spans="1:2" ht="18" customHeight="1">
      <c r="A4411" s="30" t="s">
        <v>37371</v>
      </c>
      <c r="B4411" s="29" t="s">
        <v>37370</v>
      </c>
    </row>
    <row r="4412" spans="1:2" ht="18" customHeight="1">
      <c r="A4412" s="30" t="s">
        <v>4714</v>
      </c>
      <c r="B4412" s="29" t="s">
        <v>36124</v>
      </c>
    </row>
    <row r="4413" spans="1:2" ht="18" customHeight="1">
      <c r="A4413" s="30" t="s">
        <v>22711</v>
      </c>
      <c r="B4413" s="29" t="s">
        <v>39535</v>
      </c>
    </row>
    <row r="4414" spans="1:2" ht="18" customHeight="1">
      <c r="A4414" s="30" t="s">
        <v>32419</v>
      </c>
      <c r="B4414" s="29" t="s">
        <v>32418</v>
      </c>
    </row>
    <row r="4415" spans="1:2" ht="18" customHeight="1">
      <c r="A4415" s="30" t="s">
        <v>2118</v>
      </c>
      <c r="B4415" s="29" t="s">
        <v>32937</v>
      </c>
    </row>
    <row r="4416" spans="1:2" ht="18" customHeight="1">
      <c r="A4416" s="30" t="s">
        <v>8270</v>
      </c>
      <c r="B4416" s="29" t="s">
        <v>39534</v>
      </c>
    </row>
    <row r="4417" spans="1:2" ht="18" customHeight="1">
      <c r="A4417" s="30" t="s">
        <v>6438</v>
      </c>
      <c r="B4417" s="29" t="s">
        <v>28314</v>
      </c>
    </row>
    <row r="4418" spans="1:2" ht="18" customHeight="1">
      <c r="A4418" s="30" t="s">
        <v>17839</v>
      </c>
      <c r="B4418" s="29" t="s">
        <v>37133</v>
      </c>
    </row>
    <row r="4419" spans="1:2" ht="18" customHeight="1">
      <c r="A4419" s="30" t="s">
        <v>15047</v>
      </c>
      <c r="B4419" s="29" t="s">
        <v>39533</v>
      </c>
    </row>
    <row r="4420" spans="1:2" ht="18" customHeight="1">
      <c r="A4420" s="30"/>
      <c r="B4420" s="29"/>
    </row>
    <row r="4421" spans="1:2" ht="18" customHeight="1">
      <c r="A4421" s="30" t="s">
        <v>1595</v>
      </c>
      <c r="B4421" s="29" t="s">
        <v>38132</v>
      </c>
    </row>
    <row r="4422" spans="1:2" ht="18" customHeight="1">
      <c r="A4422" s="30" t="s">
        <v>15741</v>
      </c>
      <c r="B4422" s="29" t="s">
        <v>30631</v>
      </c>
    </row>
    <row r="4423" spans="1:2" ht="18" customHeight="1">
      <c r="A4423" s="30" t="s">
        <v>27511</v>
      </c>
      <c r="B4423" s="29" t="s">
        <v>31627</v>
      </c>
    </row>
    <row r="4424" spans="1:2" ht="18" customHeight="1">
      <c r="A4424" s="30" t="s">
        <v>39532</v>
      </c>
      <c r="B4424" s="29" t="s">
        <v>39531</v>
      </c>
    </row>
    <row r="4425" spans="1:2" ht="18" customHeight="1">
      <c r="A4425" s="30" t="s">
        <v>39530</v>
      </c>
      <c r="B4425" s="29" t="s">
        <v>39529</v>
      </c>
    </row>
    <row r="4426" spans="1:2" ht="18" customHeight="1">
      <c r="A4426" s="30" t="s">
        <v>10980</v>
      </c>
      <c r="B4426" s="29" t="s">
        <v>35030</v>
      </c>
    </row>
    <row r="4427" spans="1:2" ht="18" customHeight="1">
      <c r="A4427" s="30" t="s">
        <v>8040</v>
      </c>
      <c r="B4427" s="29" t="s">
        <v>35279</v>
      </c>
    </row>
    <row r="4428" spans="1:2" ht="18" customHeight="1">
      <c r="A4428" s="30" t="s">
        <v>11406</v>
      </c>
      <c r="B4428" s="29" t="s">
        <v>39528</v>
      </c>
    </row>
    <row r="4429" spans="1:2" ht="18" customHeight="1">
      <c r="A4429" s="30" t="s">
        <v>13046</v>
      </c>
      <c r="B4429" s="29" t="s">
        <v>32584</v>
      </c>
    </row>
    <row r="4430" spans="1:2" ht="18" customHeight="1">
      <c r="A4430" s="30" t="s">
        <v>5036</v>
      </c>
      <c r="B4430" s="29" t="s">
        <v>39527</v>
      </c>
    </row>
    <row r="4431" spans="1:2" ht="18" customHeight="1">
      <c r="A4431" s="30"/>
      <c r="B4431" s="29"/>
    </row>
    <row r="4432" spans="1:2" ht="18" customHeight="1">
      <c r="A4432" s="30" t="s">
        <v>1482</v>
      </c>
      <c r="B4432" s="29" t="s">
        <v>28937</v>
      </c>
    </row>
    <row r="4433" spans="1:2" ht="18" customHeight="1">
      <c r="A4433" s="30" t="s">
        <v>26094</v>
      </c>
      <c r="B4433" s="29" t="s">
        <v>39526</v>
      </c>
    </row>
    <row r="4434" spans="1:2" ht="18" customHeight="1">
      <c r="A4434" s="30" t="s">
        <v>4946</v>
      </c>
      <c r="B4434" s="29" t="s">
        <v>32860</v>
      </c>
    </row>
    <row r="4435" spans="1:2" ht="18" customHeight="1">
      <c r="A4435" s="30" t="s">
        <v>6432</v>
      </c>
      <c r="B4435" s="29" t="s">
        <v>34271</v>
      </c>
    </row>
    <row r="4436" spans="1:2" ht="18" customHeight="1">
      <c r="A4436" s="30" t="s">
        <v>34153</v>
      </c>
      <c r="B4436" s="29" t="s">
        <v>34152</v>
      </c>
    </row>
    <row r="4437" spans="1:2" ht="18" customHeight="1">
      <c r="A4437" s="30" t="s">
        <v>27014</v>
      </c>
      <c r="B4437" s="29" t="s">
        <v>29823</v>
      </c>
    </row>
    <row r="4438" spans="1:2" ht="18" customHeight="1">
      <c r="A4438" s="30" t="s">
        <v>27388</v>
      </c>
      <c r="B4438" s="29" t="s">
        <v>39525</v>
      </c>
    </row>
    <row r="4439" spans="1:2" ht="18" customHeight="1">
      <c r="A4439" s="30" t="s">
        <v>12900</v>
      </c>
      <c r="B4439" s="29" t="s">
        <v>39524</v>
      </c>
    </row>
    <row r="4440" spans="1:2" ht="18" customHeight="1">
      <c r="A4440" s="30" t="s">
        <v>7720</v>
      </c>
      <c r="B4440" s="29" t="s">
        <v>35875</v>
      </c>
    </row>
    <row r="4441" spans="1:2" ht="18" customHeight="1">
      <c r="A4441" s="30" t="s">
        <v>28066</v>
      </c>
      <c r="B4441" s="29" t="s">
        <v>28066</v>
      </c>
    </row>
    <row r="4442" spans="1:2" ht="18" customHeight="1">
      <c r="A4442" s="30" t="s">
        <v>23499</v>
      </c>
      <c r="B4442" s="29" t="s">
        <v>39339</v>
      </c>
    </row>
    <row r="4443" spans="1:2" ht="18" customHeight="1">
      <c r="A4443" s="30" t="s">
        <v>37086</v>
      </c>
      <c r="B4443" s="29" t="s">
        <v>37085</v>
      </c>
    </row>
    <row r="4444" spans="1:2" ht="18" customHeight="1">
      <c r="A4444" s="30" t="s">
        <v>26485</v>
      </c>
      <c r="B4444" s="29" t="s">
        <v>32093</v>
      </c>
    </row>
    <row r="4445" spans="1:2" ht="18" customHeight="1">
      <c r="A4445" s="30" t="s">
        <v>20692</v>
      </c>
      <c r="B4445" s="29" t="s">
        <v>32227</v>
      </c>
    </row>
    <row r="4446" spans="1:2" ht="18" customHeight="1">
      <c r="A4446" s="30"/>
      <c r="B4446" s="29"/>
    </row>
    <row r="4447" spans="1:2" ht="18" customHeight="1">
      <c r="A4447" s="30" t="s">
        <v>23763</v>
      </c>
      <c r="B4447" s="29" t="s">
        <v>37994</v>
      </c>
    </row>
    <row r="4448" spans="1:2" ht="18" customHeight="1">
      <c r="A4448" s="30" t="s">
        <v>19086</v>
      </c>
      <c r="B4448" s="29" t="s">
        <v>39523</v>
      </c>
    </row>
    <row r="4449" spans="1:2" ht="18" customHeight="1">
      <c r="A4449" s="30" t="s">
        <v>8282</v>
      </c>
      <c r="B4449" s="29" t="s">
        <v>39522</v>
      </c>
    </row>
    <row r="4450" spans="1:2" ht="18" customHeight="1">
      <c r="A4450" s="30" t="s">
        <v>25721</v>
      </c>
      <c r="B4450" s="29" t="s">
        <v>39521</v>
      </c>
    </row>
    <row r="4451" spans="1:2" ht="18" customHeight="1">
      <c r="A4451" s="30" t="s">
        <v>13520</v>
      </c>
      <c r="B4451" s="29" t="s">
        <v>39520</v>
      </c>
    </row>
    <row r="4452" spans="1:2" ht="18" customHeight="1">
      <c r="A4452" s="30" t="s">
        <v>21269</v>
      </c>
      <c r="B4452" s="29" t="s">
        <v>39519</v>
      </c>
    </row>
    <row r="4453" spans="1:2" ht="18" customHeight="1">
      <c r="A4453" s="30" t="s">
        <v>28066</v>
      </c>
      <c r="B4453" s="29" t="s">
        <v>28066</v>
      </c>
    </row>
    <row r="4454" spans="1:2" ht="18" customHeight="1">
      <c r="A4454" s="30" t="s">
        <v>39518</v>
      </c>
      <c r="B4454" s="29" t="s">
        <v>39517</v>
      </c>
    </row>
    <row r="4455" spans="1:2" ht="18" customHeight="1">
      <c r="A4455" s="30" t="s">
        <v>27054</v>
      </c>
      <c r="B4455" s="29" t="s">
        <v>34464</v>
      </c>
    </row>
    <row r="4456" spans="1:2" ht="18" customHeight="1">
      <c r="A4456" s="30" t="s">
        <v>2969</v>
      </c>
      <c r="B4456" s="29" t="s">
        <v>38433</v>
      </c>
    </row>
    <row r="4457" spans="1:2" ht="18" customHeight="1">
      <c r="A4457" s="30" t="s">
        <v>15607</v>
      </c>
      <c r="B4457" s="29" t="s">
        <v>38157</v>
      </c>
    </row>
    <row r="4458" spans="1:2" ht="18" customHeight="1">
      <c r="A4458" s="30" t="s">
        <v>16581</v>
      </c>
      <c r="B4458" s="29" t="s">
        <v>32828</v>
      </c>
    </row>
    <row r="4459" spans="1:2" ht="18" customHeight="1">
      <c r="A4459" s="30" t="s">
        <v>33341</v>
      </c>
      <c r="B4459" s="29" t="s">
        <v>33340</v>
      </c>
    </row>
    <row r="4460" spans="1:2" ht="18" customHeight="1">
      <c r="A4460" s="30" t="s">
        <v>2993</v>
      </c>
      <c r="B4460" s="29" t="s">
        <v>39516</v>
      </c>
    </row>
    <row r="4461" spans="1:2" ht="18" customHeight="1">
      <c r="A4461" s="30" t="s">
        <v>23750</v>
      </c>
      <c r="B4461" s="29" t="s">
        <v>39133</v>
      </c>
    </row>
    <row r="4462" spans="1:2" ht="18" customHeight="1">
      <c r="A4462" s="30" t="s">
        <v>24584</v>
      </c>
      <c r="B4462" s="29" t="s">
        <v>39515</v>
      </c>
    </row>
    <row r="4463" spans="1:2" ht="18" customHeight="1">
      <c r="A4463" s="30" t="s">
        <v>17931</v>
      </c>
      <c r="B4463" s="29" t="s">
        <v>30832</v>
      </c>
    </row>
    <row r="4464" spans="1:2" ht="18" customHeight="1">
      <c r="A4464" s="30" t="s">
        <v>14761</v>
      </c>
      <c r="B4464" s="29" t="s">
        <v>39514</v>
      </c>
    </row>
    <row r="4465" spans="1:2" ht="18" customHeight="1">
      <c r="A4465" s="30" t="s">
        <v>5278</v>
      </c>
      <c r="B4465" s="29" t="s">
        <v>34922</v>
      </c>
    </row>
    <row r="4466" spans="1:2" ht="18" customHeight="1">
      <c r="A4466" s="30" t="s">
        <v>22017</v>
      </c>
      <c r="B4466" s="29" t="s">
        <v>28220</v>
      </c>
    </row>
    <row r="4467" spans="1:2" ht="18" customHeight="1">
      <c r="A4467" s="30" t="s">
        <v>24295</v>
      </c>
      <c r="B4467" s="29" t="s">
        <v>39513</v>
      </c>
    </row>
    <row r="4468" spans="1:2" ht="18" customHeight="1">
      <c r="A4468" s="30" t="s">
        <v>39512</v>
      </c>
      <c r="B4468" s="29" t="s">
        <v>39511</v>
      </c>
    </row>
    <row r="4469" spans="1:2" ht="18" customHeight="1">
      <c r="A4469" s="30" t="s">
        <v>35427</v>
      </c>
      <c r="B4469" s="29" t="s">
        <v>35426</v>
      </c>
    </row>
    <row r="4470" spans="1:2" ht="18" customHeight="1">
      <c r="A4470" s="30"/>
      <c r="B4470" s="29"/>
    </row>
    <row r="4471" spans="1:2" ht="18" customHeight="1">
      <c r="A4471" s="30" t="s">
        <v>17017</v>
      </c>
      <c r="B4471" s="29" t="s">
        <v>38626</v>
      </c>
    </row>
    <row r="4472" spans="1:2" ht="18" customHeight="1">
      <c r="A4472" s="30" t="s">
        <v>39510</v>
      </c>
      <c r="B4472" s="29" t="s">
        <v>39509</v>
      </c>
    </row>
    <row r="4473" spans="1:2" ht="18" customHeight="1">
      <c r="A4473" s="30" t="s">
        <v>12123</v>
      </c>
      <c r="B4473" s="29" t="s">
        <v>39508</v>
      </c>
    </row>
    <row r="4474" spans="1:2" ht="18" customHeight="1">
      <c r="A4474" s="30" t="s">
        <v>2715</v>
      </c>
      <c r="B4474" s="29" t="s">
        <v>32857</v>
      </c>
    </row>
    <row r="4475" spans="1:2" ht="18" customHeight="1">
      <c r="A4475" s="30"/>
      <c r="B4475" s="29"/>
    </row>
    <row r="4476" spans="1:2" ht="18" customHeight="1">
      <c r="A4476" s="30" t="s">
        <v>36109</v>
      </c>
      <c r="B4476" s="29" t="s">
        <v>36108</v>
      </c>
    </row>
    <row r="4477" spans="1:2" ht="18" customHeight="1">
      <c r="A4477" s="30" t="s">
        <v>39507</v>
      </c>
      <c r="B4477" s="29" t="s">
        <v>39506</v>
      </c>
    </row>
    <row r="4478" spans="1:2" ht="18" customHeight="1">
      <c r="A4478" s="30" t="s">
        <v>14771</v>
      </c>
      <c r="B4478" s="29" t="s">
        <v>39505</v>
      </c>
    </row>
    <row r="4479" spans="1:2" ht="18" customHeight="1">
      <c r="A4479" s="30" t="s">
        <v>1920</v>
      </c>
      <c r="B4479" s="29" t="s">
        <v>29017</v>
      </c>
    </row>
    <row r="4480" spans="1:2" ht="18" customHeight="1">
      <c r="A4480" s="30" t="s">
        <v>37534</v>
      </c>
      <c r="B4480" s="29" t="s">
        <v>37533</v>
      </c>
    </row>
    <row r="4481" spans="1:2" ht="18" customHeight="1">
      <c r="A4481" s="30" t="s">
        <v>26639</v>
      </c>
      <c r="B4481" s="29" t="s">
        <v>34819</v>
      </c>
    </row>
    <row r="4482" spans="1:2" ht="18" customHeight="1">
      <c r="A4482" s="30" t="s">
        <v>39504</v>
      </c>
      <c r="B4482" s="29" t="s">
        <v>39503</v>
      </c>
    </row>
    <row r="4483" spans="1:2" ht="18" customHeight="1">
      <c r="A4483" s="30" t="s">
        <v>28066</v>
      </c>
      <c r="B4483" s="29" t="s">
        <v>28066</v>
      </c>
    </row>
    <row r="4484" spans="1:2" ht="18" customHeight="1">
      <c r="A4484" s="30" t="s">
        <v>3107</v>
      </c>
      <c r="B4484" s="29" t="s">
        <v>39502</v>
      </c>
    </row>
    <row r="4485" spans="1:2" ht="18" customHeight="1">
      <c r="A4485" s="30" t="s">
        <v>38380</v>
      </c>
      <c r="B4485" s="29" t="s">
        <v>38379</v>
      </c>
    </row>
    <row r="4486" spans="1:2" ht="18" customHeight="1">
      <c r="A4486" s="30" t="s">
        <v>24971</v>
      </c>
      <c r="B4486" s="29" t="s">
        <v>38333</v>
      </c>
    </row>
    <row r="4487" spans="1:2" ht="18" customHeight="1">
      <c r="A4487" s="30" t="s">
        <v>25816</v>
      </c>
      <c r="B4487" s="29" t="s">
        <v>30275</v>
      </c>
    </row>
    <row r="4488" spans="1:2" ht="18" customHeight="1">
      <c r="A4488" s="30" t="s">
        <v>7922</v>
      </c>
      <c r="B4488" s="29" t="s">
        <v>32776</v>
      </c>
    </row>
    <row r="4489" spans="1:2" ht="18" customHeight="1">
      <c r="A4489" s="30" t="s">
        <v>24991</v>
      </c>
      <c r="B4489" s="29" t="s">
        <v>39501</v>
      </c>
    </row>
    <row r="4490" spans="1:2" ht="18" customHeight="1">
      <c r="A4490" s="30" t="s">
        <v>13467</v>
      </c>
      <c r="B4490" s="29" t="s">
        <v>36493</v>
      </c>
    </row>
    <row r="4491" spans="1:2" ht="18" customHeight="1">
      <c r="A4491" s="30" t="s">
        <v>18658</v>
      </c>
      <c r="B4491" s="29" t="s">
        <v>33611</v>
      </c>
    </row>
    <row r="4492" spans="1:2" ht="18" customHeight="1">
      <c r="A4492" s="30" t="s">
        <v>1871</v>
      </c>
      <c r="B4492" s="29" t="s">
        <v>29663</v>
      </c>
    </row>
    <row r="4493" spans="1:2" ht="18" customHeight="1">
      <c r="A4493" s="30" t="s">
        <v>120</v>
      </c>
      <c r="B4493" s="29" t="s">
        <v>36761</v>
      </c>
    </row>
    <row r="4494" spans="1:2" ht="18" customHeight="1">
      <c r="A4494" s="30" t="s">
        <v>16690</v>
      </c>
      <c r="B4494" s="29" t="s">
        <v>38653</v>
      </c>
    </row>
    <row r="4495" spans="1:2" ht="18" customHeight="1">
      <c r="A4495" s="30" t="s">
        <v>39500</v>
      </c>
      <c r="B4495" s="29" t="s">
        <v>39499</v>
      </c>
    </row>
    <row r="4496" spans="1:2" ht="18" customHeight="1">
      <c r="A4496" s="30" t="s">
        <v>7706</v>
      </c>
      <c r="B4496" s="29" t="s">
        <v>39498</v>
      </c>
    </row>
    <row r="4497" spans="1:2" ht="18" customHeight="1">
      <c r="A4497" s="30" t="s">
        <v>11717</v>
      </c>
      <c r="B4497" s="29" t="s">
        <v>36131</v>
      </c>
    </row>
    <row r="4498" spans="1:2" ht="18" customHeight="1">
      <c r="A4498" s="30" t="s">
        <v>274</v>
      </c>
      <c r="B4498" s="29" t="s">
        <v>29983</v>
      </c>
    </row>
    <row r="4499" spans="1:2" ht="18" customHeight="1">
      <c r="A4499" s="30" t="s">
        <v>28066</v>
      </c>
      <c r="B4499" s="29" t="s">
        <v>28066</v>
      </c>
    </row>
    <row r="4500" spans="1:2" ht="18" customHeight="1">
      <c r="A4500" s="30" t="s">
        <v>16634</v>
      </c>
      <c r="B4500" s="29" t="s">
        <v>31416</v>
      </c>
    </row>
    <row r="4501" spans="1:2" ht="18" customHeight="1">
      <c r="A4501" s="30" t="s">
        <v>2342</v>
      </c>
      <c r="B4501" s="29" t="s">
        <v>35418</v>
      </c>
    </row>
    <row r="4502" spans="1:2" ht="18" customHeight="1">
      <c r="A4502" s="30" t="s">
        <v>12437</v>
      </c>
      <c r="B4502" s="29" t="s">
        <v>28282</v>
      </c>
    </row>
    <row r="4503" spans="1:2" ht="18" customHeight="1">
      <c r="A4503" s="30" t="s">
        <v>5009</v>
      </c>
      <c r="B4503" s="29" t="s">
        <v>39497</v>
      </c>
    </row>
    <row r="4504" spans="1:2" ht="18" customHeight="1">
      <c r="A4504" s="30"/>
      <c r="B4504" s="29"/>
    </row>
    <row r="4505" spans="1:2" ht="18" customHeight="1">
      <c r="A4505" s="30" t="s">
        <v>37099</v>
      </c>
      <c r="B4505" s="29" t="s">
        <v>37098</v>
      </c>
    </row>
    <row r="4506" spans="1:2" ht="18" customHeight="1">
      <c r="A4506" s="30" t="s">
        <v>39496</v>
      </c>
      <c r="B4506" s="29" t="s">
        <v>39495</v>
      </c>
    </row>
    <row r="4507" spans="1:2" ht="18" customHeight="1">
      <c r="A4507" s="30" t="s">
        <v>24485</v>
      </c>
      <c r="B4507" s="29" t="s">
        <v>38572</v>
      </c>
    </row>
    <row r="4508" spans="1:2" ht="18" customHeight="1">
      <c r="A4508" s="30" t="s">
        <v>4766</v>
      </c>
      <c r="B4508" s="29" t="s">
        <v>39494</v>
      </c>
    </row>
    <row r="4509" spans="1:2" ht="18" customHeight="1">
      <c r="A4509" s="30" t="s">
        <v>7304</v>
      </c>
      <c r="B4509" s="29" t="s">
        <v>39493</v>
      </c>
    </row>
    <row r="4510" spans="1:2" ht="18" customHeight="1">
      <c r="A4510" s="30" t="s">
        <v>39492</v>
      </c>
      <c r="B4510" s="29" t="s">
        <v>39491</v>
      </c>
    </row>
    <row r="4511" spans="1:2" ht="18" customHeight="1">
      <c r="A4511" s="30"/>
      <c r="B4511" s="29"/>
    </row>
    <row r="4512" spans="1:2" ht="18" customHeight="1">
      <c r="A4512" s="30" t="s">
        <v>39490</v>
      </c>
      <c r="B4512" s="29" t="s">
        <v>39489</v>
      </c>
    </row>
    <row r="4513" spans="1:2" ht="18" customHeight="1">
      <c r="A4513" s="30" t="s">
        <v>26891</v>
      </c>
      <c r="B4513" s="29" t="s">
        <v>37462</v>
      </c>
    </row>
    <row r="4514" spans="1:2" ht="18" customHeight="1">
      <c r="A4514" s="30" t="s">
        <v>32811</v>
      </c>
      <c r="B4514" s="29" t="s">
        <v>32810</v>
      </c>
    </row>
    <row r="4515" spans="1:2" ht="18" customHeight="1">
      <c r="A4515" s="30" t="s">
        <v>30640</v>
      </c>
      <c r="B4515" s="29" t="s">
        <v>30639</v>
      </c>
    </row>
    <row r="4516" spans="1:2" ht="18" customHeight="1">
      <c r="A4516" s="30" t="s">
        <v>28066</v>
      </c>
      <c r="B4516" s="29" t="s">
        <v>28066</v>
      </c>
    </row>
    <row r="4517" spans="1:2" ht="18" customHeight="1">
      <c r="A4517" s="30" t="s">
        <v>39488</v>
      </c>
      <c r="B4517" s="29" t="s">
        <v>39487</v>
      </c>
    </row>
    <row r="4518" spans="1:2" ht="18" customHeight="1">
      <c r="A4518" s="30" t="s">
        <v>28969</v>
      </c>
      <c r="B4518" s="29" t="s">
        <v>28968</v>
      </c>
    </row>
    <row r="4519" spans="1:2" ht="18" customHeight="1">
      <c r="A4519" s="30" t="s">
        <v>33109</v>
      </c>
      <c r="B4519" s="29" t="s">
        <v>33108</v>
      </c>
    </row>
    <row r="4520" spans="1:2" ht="18" customHeight="1">
      <c r="A4520" s="30" t="s">
        <v>31744</v>
      </c>
      <c r="B4520" s="29" t="s">
        <v>31743</v>
      </c>
    </row>
    <row r="4521" spans="1:2" ht="18" customHeight="1">
      <c r="A4521" s="30" t="s">
        <v>39473</v>
      </c>
      <c r="B4521" s="29" t="s">
        <v>39472</v>
      </c>
    </row>
    <row r="4522" spans="1:2" ht="18" customHeight="1">
      <c r="A4522" s="30" t="s">
        <v>15568</v>
      </c>
      <c r="B4522" s="29" t="s">
        <v>29177</v>
      </c>
    </row>
    <row r="4523" spans="1:2" ht="18" customHeight="1">
      <c r="A4523" s="30" t="s">
        <v>8948</v>
      </c>
      <c r="B4523" s="29" t="s">
        <v>39486</v>
      </c>
    </row>
    <row r="4524" spans="1:2" ht="18" customHeight="1">
      <c r="A4524" s="30" t="s">
        <v>5282</v>
      </c>
      <c r="B4524" s="29" t="s">
        <v>32499</v>
      </c>
    </row>
    <row r="4525" spans="1:2" ht="18" customHeight="1">
      <c r="A4525" s="30" t="s">
        <v>6773</v>
      </c>
      <c r="B4525" s="29" t="s">
        <v>39485</v>
      </c>
    </row>
    <row r="4526" spans="1:2" ht="18" customHeight="1">
      <c r="A4526" s="30" t="s">
        <v>32749</v>
      </c>
      <c r="B4526" s="29" t="s">
        <v>32748</v>
      </c>
    </row>
    <row r="4527" spans="1:2" ht="18" customHeight="1">
      <c r="A4527" s="30" t="s">
        <v>13340</v>
      </c>
      <c r="B4527" s="29" t="s">
        <v>37517</v>
      </c>
    </row>
    <row r="4528" spans="1:2" ht="18" customHeight="1">
      <c r="A4528" s="30"/>
      <c r="B4528" s="29"/>
    </row>
    <row r="4529" spans="1:2" ht="18" customHeight="1">
      <c r="A4529" s="30"/>
      <c r="B4529" s="29"/>
    </row>
    <row r="4530" spans="1:2" ht="18" customHeight="1">
      <c r="A4530" s="30" t="s">
        <v>5005</v>
      </c>
      <c r="B4530" s="29" t="s">
        <v>33072</v>
      </c>
    </row>
    <row r="4531" spans="1:2" ht="18" customHeight="1">
      <c r="A4531" s="30" t="s">
        <v>21308</v>
      </c>
      <c r="B4531" s="29" t="s">
        <v>39484</v>
      </c>
    </row>
    <row r="4532" spans="1:2" ht="18" customHeight="1">
      <c r="A4532" s="30" t="s">
        <v>27511</v>
      </c>
      <c r="B4532" s="29" t="s">
        <v>31627</v>
      </c>
    </row>
    <row r="4533" spans="1:2" ht="18" customHeight="1">
      <c r="A4533" s="30" t="s">
        <v>39483</v>
      </c>
      <c r="B4533" s="29" t="s">
        <v>39482</v>
      </c>
    </row>
    <row r="4534" spans="1:2" ht="18" customHeight="1">
      <c r="A4534" s="30" t="s">
        <v>36605</v>
      </c>
      <c r="B4534" s="29" t="s">
        <v>36604</v>
      </c>
    </row>
    <row r="4535" spans="1:2" ht="18" customHeight="1">
      <c r="A4535" s="30" t="s">
        <v>16963</v>
      </c>
      <c r="B4535" s="29" t="s">
        <v>39481</v>
      </c>
    </row>
    <row r="4536" spans="1:2" ht="18" customHeight="1">
      <c r="A4536" s="30" t="s">
        <v>11711</v>
      </c>
      <c r="B4536" s="29" t="s">
        <v>39480</v>
      </c>
    </row>
    <row r="4537" spans="1:2" ht="18" customHeight="1">
      <c r="A4537" s="30" t="s">
        <v>5019</v>
      </c>
      <c r="B4537" s="29" t="s">
        <v>39479</v>
      </c>
    </row>
    <row r="4538" spans="1:2" ht="18" customHeight="1">
      <c r="A4538" s="30" t="s">
        <v>30318</v>
      </c>
      <c r="B4538" s="29" t="s">
        <v>30317</v>
      </c>
    </row>
    <row r="4539" spans="1:2" ht="18" customHeight="1">
      <c r="A4539" s="30" t="s">
        <v>24191</v>
      </c>
      <c r="B4539" s="29" t="s">
        <v>39478</v>
      </c>
    </row>
    <row r="4540" spans="1:2" ht="18" customHeight="1">
      <c r="A4540" s="30" t="s">
        <v>6251</v>
      </c>
      <c r="B4540" s="29" t="s">
        <v>33643</v>
      </c>
    </row>
    <row r="4541" spans="1:2" ht="18" customHeight="1">
      <c r="A4541" s="30" t="s">
        <v>15659</v>
      </c>
      <c r="B4541" s="29" t="s">
        <v>39477</v>
      </c>
    </row>
    <row r="4542" spans="1:2" ht="18" customHeight="1">
      <c r="A4542" s="30" t="s">
        <v>28066</v>
      </c>
      <c r="B4542" s="29" t="s">
        <v>28066</v>
      </c>
    </row>
    <row r="4543" spans="1:2" ht="18" customHeight="1">
      <c r="A4543" s="30" t="s">
        <v>26370</v>
      </c>
      <c r="B4543" s="29" t="s">
        <v>38451</v>
      </c>
    </row>
    <row r="4544" spans="1:2" ht="18" customHeight="1">
      <c r="A4544" s="30" t="s">
        <v>19143</v>
      </c>
      <c r="B4544" s="29" t="s">
        <v>39476</v>
      </c>
    </row>
    <row r="4545" spans="1:2" ht="18" customHeight="1">
      <c r="A4545" s="30" t="s">
        <v>27497</v>
      </c>
      <c r="B4545" s="29" t="s">
        <v>39247</v>
      </c>
    </row>
    <row r="4546" spans="1:2" ht="18" customHeight="1">
      <c r="A4546" s="30" t="s">
        <v>8336</v>
      </c>
      <c r="B4546" s="29" t="s">
        <v>39271</v>
      </c>
    </row>
    <row r="4547" spans="1:2" ht="18" customHeight="1">
      <c r="A4547" s="30" t="s">
        <v>2989</v>
      </c>
      <c r="B4547" s="29" t="s">
        <v>36689</v>
      </c>
    </row>
    <row r="4548" spans="1:2" ht="18" customHeight="1">
      <c r="A4548" s="30" t="s">
        <v>566</v>
      </c>
      <c r="B4548" s="29" t="s">
        <v>39475</v>
      </c>
    </row>
    <row r="4549" spans="1:2" ht="18" customHeight="1">
      <c r="A4549" s="30" t="s">
        <v>14727</v>
      </c>
      <c r="B4549" s="29" t="s">
        <v>39474</v>
      </c>
    </row>
    <row r="4550" spans="1:2" ht="18" customHeight="1">
      <c r="A4550" s="30" t="s">
        <v>32353</v>
      </c>
      <c r="B4550" s="29" t="s">
        <v>32352</v>
      </c>
    </row>
    <row r="4551" spans="1:2" ht="18" customHeight="1">
      <c r="A4551" s="30" t="s">
        <v>8964</v>
      </c>
      <c r="B4551" s="29" t="s">
        <v>36472</v>
      </c>
    </row>
    <row r="4552" spans="1:2" ht="18" customHeight="1">
      <c r="A4552" s="30" t="s">
        <v>8591</v>
      </c>
      <c r="B4552" s="29" t="s">
        <v>36987</v>
      </c>
    </row>
    <row r="4553" spans="1:2" ht="18" customHeight="1">
      <c r="A4553" s="30"/>
      <c r="B4553" s="29"/>
    </row>
    <row r="4554" spans="1:2" ht="18" customHeight="1">
      <c r="A4554" s="30"/>
      <c r="B4554" s="29"/>
    </row>
    <row r="4555" spans="1:2" ht="18" customHeight="1">
      <c r="A4555" s="30" t="s">
        <v>39473</v>
      </c>
      <c r="B4555" s="29" t="s">
        <v>39472</v>
      </c>
    </row>
    <row r="4556" spans="1:2" ht="18" customHeight="1">
      <c r="A4556" s="30" t="s">
        <v>4139</v>
      </c>
      <c r="B4556" s="29" t="s">
        <v>39471</v>
      </c>
    </row>
    <row r="4557" spans="1:2" ht="18" customHeight="1">
      <c r="A4557" s="30" t="s">
        <v>34550</v>
      </c>
      <c r="B4557" s="29" t="s">
        <v>34549</v>
      </c>
    </row>
    <row r="4558" spans="1:2" ht="18" customHeight="1">
      <c r="A4558" s="30" t="s">
        <v>1638</v>
      </c>
      <c r="B4558" s="29" t="s">
        <v>39470</v>
      </c>
    </row>
    <row r="4559" spans="1:2" ht="18" customHeight="1">
      <c r="A4559" s="30" t="s">
        <v>25962</v>
      </c>
      <c r="B4559" s="29" t="s">
        <v>35925</v>
      </c>
    </row>
    <row r="4560" spans="1:2" ht="18" customHeight="1">
      <c r="A4560" s="30" t="s">
        <v>11975</v>
      </c>
      <c r="B4560" s="29" t="s">
        <v>37800</v>
      </c>
    </row>
    <row r="4561" spans="1:2" ht="18" customHeight="1">
      <c r="A4561" s="30" t="s">
        <v>23494</v>
      </c>
      <c r="B4561" s="29" t="s">
        <v>31824</v>
      </c>
    </row>
    <row r="4562" spans="1:2" ht="18" customHeight="1">
      <c r="A4562" s="30"/>
      <c r="B4562" s="29"/>
    </row>
    <row r="4563" spans="1:2" ht="18" customHeight="1">
      <c r="A4563" s="30" t="s">
        <v>21780</v>
      </c>
      <c r="B4563" s="29" t="s">
        <v>39469</v>
      </c>
    </row>
    <row r="4564" spans="1:2" ht="18" customHeight="1">
      <c r="A4564" s="30" t="s">
        <v>8659</v>
      </c>
      <c r="B4564" s="29" t="s">
        <v>8659</v>
      </c>
    </row>
    <row r="4565" spans="1:2" ht="18" customHeight="1">
      <c r="A4565" s="30" t="s">
        <v>3227</v>
      </c>
      <c r="B4565" s="29" t="s">
        <v>39468</v>
      </c>
    </row>
    <row r="4566" spans="1:2" ht="18" customHeight="1">
      <c r="A4566" s="30" t="s">
        <v>37574</v>
      </c>
      <c r="B4566" s="29" t="s">
        <v>37573</v>
      </c>
    </row>
    <row r="4567" spans="1:2" ht="18" customHeight="1">
      <c r="A4567" s="30" t="s">
        <v>39282</v>
      </c>
      <c r="B4567" s="29" t="s">
        <v>39281</v>
      </c>
    </row>
    <row r="4568" spans="1:2" ht="18" customHeight="1">
      <c r="A4568" s="30" t="s">
        <v>10962</v>
      </c>
      <c r="B4568" s="29" t="s">
        <v>39467</v>
      </c>
    </row>
    <row r="4569" spans="1:2" ht="18" customHeight="1">
      <c r="A4569" s="30" t="s">
        <v>28493</v>
      </c>
      <c r="B4569" s="29" t="s">
        <v>28492</v>
      </c>
    </row>
    <row r="4570" spans="1:2" ht="18" customHeight="1">
      <c r="A4570" s="30" t="s">
        <v>21897</v>
      </c>
      <c r="B4570" s="29" t="s">
        <v>39466</v>
      </c>
    </row>
    <row r="4571" spans="1:2" ht="18" customHeight="1">
      <c r="A4571" s="30" t="s">
        <v>28478</v>
      </c>
      <c r="B4571" s="29" t="s">
        <v>28477</v>
      </c>
    </row>
    <row r="4572" spans="1:2" ht="18" customHeight="1">
      <c r="A4572" s="30" t="s">
        <v>39465</v>
      </c>
      <c r="B4572" s="29" t="s">
        <v>39464</v>
      </c>
    </row>
    <row r="4573" spans="1:2" ht="18" customHeight="1">
      <c r="A4573" s="30" t="s">
        <v>8735</v>
      </c>
      <c r="B4573" s="29" t="s">
        <v>39463</v>
      </c>
    </row>
    <row r="4574" spans="1:2" ht="18" customHeight="1">
      <c r="A4574" s="30" t="s">
        <v>39462</v>
      </c>
      <c r="B4574" s="29" t="s">
        <v>39461</v>
      </c>
    </row>
    <row r="4575" spans="1:2" ht="18" customHeight="1">
      <c r="A4575" s="30"/>
      <c r="B4575" s="29"/>
    </row>
    <row r="4576" spans="1:2" ht="18" customHeight="1">
      <c r="A4576" s="30"/>
      <c r="B4576" s="29"/>
    </row>
    <row r="4577" spans="1:2" ht="18" customHeight="1">
      <c r="A4577" s="30" t="s">
        <v>19296</v>
      </c>
      <c r="B4577" s="29" t="s">
        <v>39460</v>
      </c>
    </row>
    <row r="4578" spans="1:2" ht="18" customHeight="1">
      <c r="A4578" s="30" t="s">
        <v>2396</v>
      </c>
      <c r="B4578" s="29" t="s">
        <v>37624</v>
      </c>
    </row>
    <row r="4579" spans="1:2" ht="18" customHeight="1">
      <c r="A4579" s="30" t="s">
        <v>39459</v>
      </c>
      <c r="B4579" s="29" t="s">
        <v>39458</v>
      </c>
    </row>
    <row r="4580" spans="1:2" ht="18" customHeight="1">
      <c r="A4580" s="30" t="s">
        <v>13315</v>
      </c>
      <c r="B4580" s="29" t="s">
        <v>13315</v>
      </c>
    </row>
    <row r="4581" spans="1:2" ht="18" customHeight="1">
      <c r="A4581" s="30" t="s">
        <v>34184</v>
      </c>
      <c r="B4581" s="29" t="s">
        <v>34183</v>
      </c>
    </row>
    <row r="4582" spans="1:2" ht="18" customHeight="1">
      <c r="A4582" s="30" t="s">
        <v>15109</v>
      </c>
      <c r="B4582" s="29" t="s">
        <v>34303</v>
      </c>
    </row>
    <row r="4583" spans="1:2" ht="18" customHeight="1">
      <c r="A4583" s="30" t="s">
        <v>514</v>
      </c>
      <c r="B4583" s="29" t="s">
        <v>33543</v>
      </c>
    </row>
    <row r="4584" spans="1:2" ht="18" customHeight="1">
      <c r="A4584" s="30" t="s">
        <v>25999</v>
      </c>
      <c r="B4584" s="29" t="s">
        <v>37284</v>
      </c>
    </row>
    <row r="4585" spans="1:2" ht="18" customHeight="1">
      <c r="A4585" s="30" t="s">
        <v>32639</v>
      </c>
      <c r="B4585" s="29" t="s">
        <v>32638</v>
      </c>
    </row>
    <row r="4586" spans="1:2" ht="18" customHeight="1">
      <c r="A4586" s="30" t="s">
        <v>736</v>
      </c>
      <c r="B4586" s="29" t="s">
        <v>30325</v>
      </c>
    </row>
    <row r="4587" spans="1:2" ht="18" customHeight="1">
      <c r="A4587" s="30" t="s">
        <v>23447</v>
      </c>
      <c r="B4587" s="29" t="s">
        <v>36415</v>
      </c>
    </row>
    <row r="4588" spans="1:2" ht="18" customHeight="1">
      <c r="A4588" s="30" t="s">
        <v>16378</v>
      </c>
      <c r="B4588" s="29" t="s">
        <v>39457</v>
      </c>
    </row>
    <row r="4589" spans="1:2" ht="18" customHeight="1">
      <c r="A4589" s="30" t="s">
        <v>28917</v>
      </c>
      <c r="B4589" s="29" t="s">
        <v>28916</v>
      </c>
    </row>
    <row r="4590" spans="1:2" ht="18" customHeight="1">
      <c r="A4590" s="30" t="s">
        <v>22783</v>
      </c>
      <c r="B4590" s="29" t="s">
        <v>35782</v>
      </c>
    </row>
    <row r="4591" spans="1:2" ht="18" customHeight="1">
      <c r="A4591" s="30" t="s">
        <v>3548</v>
      </c>
      <c r="B4591" s="29" t="s">
        <v>35557</v>
      </c>
    </row>
    <row r="4592" spans="1:2" ht="18" customHeight="1">
      <c r="A4592" s="30" t="s">
        <v>6739</v>
      </c>
      <c r="B4592" s="29" t="s">
        <v>36665</v>
      </c>
    </row>
    <row r="4593" spans="1:2" ht="18" customHeight="1">
      <c r="A4593" s="30" t="s">
        <v>39456</v>
      </c>
      <c r="B4593" s="29" t="s">
        <v>39455</v>
      </c>
    </row>
    <row r="4594" spans="1:2" ht="18" customHeight="1">
      <c r="A4594" s="30" t="s">
        <v>17113</v>
      </c>
      <c r="B4594" s="29" t="s">
        <v>32204</v>
      </c>
    </row>
    <row r="4595" spans="1:2" ht="18" customHeight="1">
      <c r="A4595" s="30" t="s">
        <v>34352</v>
      </c>
      <c r="B4595" s="29" t="s">
        <v>34351</v>
      </c>
    </row>
    <row r="4596" spans="1:2" ht="18" customHeight="1">
      <c r="A4596" s="30" t="s">
        <v>27383</v>
      </c>
      <c r="B4596" s="29" t="s">
        <v>37132</v>
      </c>
    </row>
    <row r="4597" spans="1:2" ht="18" customHeight="1">
      <c r="A4597" s="30" t="s">
        <v>22167</v>
      </c>
      <c r="B4597" s="29" t="s">
        <v>39454</v>
      </c>
    </row>
    <row r="4598" spans="1:2" ht="18" customHeight="1">
      <c r="A4598" s="30" t="s">
        <v>15702</v>
      </c>
      <c r="B4598" s="29" t="s">
        <v>30938</v>
      </c>
    </row>
    <row r="4599" spans="1:2" ht="18" customHeight="1">
      <c r="A4599" s="30" t="s">
        <v>39453</v>
      </c>
      <c r="B4599" s="29" t="s">
        <v>39452</v>
      </c>
    </row>
    <row r="4600" spans="1:2" ht="18" customHeight="1">
      <c r="A4600" s="30" t="s">
        <v>23355</v>
      </c>
      <c r="B4600" s="29" t="s">
        <v>39451</v>
      </c>
    </row>
    <row r="4601" spans="1:2" ht="18" customHeight="1">
      <c r="A4601" s="30"/>
      <c r="B4601" s="29"/>
    </row>
    <row r="4602" spans="1:2" ht="18" customHeight="1">
      <c r="A4602" s="30" t="s">
        <v>22962</v>
      </c>
      <c r="B4602" s="29" t="s">
        <v>33326</v>
      </c>
    </row>
    <row r="4603" spans="1:2" ht="18" customHeight="1">
      <c r="A4603" s="30" t="s">
        <v>39450</v>
      </c>
      <c r="B4603" s="29" t="s">
        <v>39449</v>
      </c>
    </row>
    <row r="4604" spans="1:2" ht="18" customHeight="1">
      <c r="A4604" s="30" t="s">
        <v>1847</v>
      </c>
      <c r="B4604" s="29" t="s">
        <v>1847</v>
      </c>
    </row>
    <row r="4605" spans="1:2" ht="18" customHeight="1">
      <c r="A4605" s="30" t="s">
        <v>20793</v>
      </c>
      <c r="B4605" s="29" t="s">
        <v>39448</v>
      </c>
    </row>
    <row r="4606" spans="1:2" ht="18" customHeight="1">
      <c r="A4606" s="30" t="s">
        <v>6456</v>
      </c>
      <c r="B4606" s="29" t="s">
        <v>32667</v>
      </c>
    </row>
    <row r="4607" spans="1:2" ht="18" customHeight="1">
      <c r="A4607" s="30" t="s">
        <v>39447</v>
      </c>
      <c r="B4607" s="29" t="s">
        <v>39446</v>
      </c>
    </row>
    <row r="4608" spans="1:2" ht="18" customHeight="1">
      <c r="A4608" s="30" t="s">
        <v>21649</v>
      </c>
      <c r="B4608" s="29" t="s">
        <v>32642</v>
      </c>
    </row>
    <row r="4609" spans="1:2" ht="18" customHeight="1">
      <c r="A4609" s="30" t="s">
        <v>1810</v>
      </c>
      <c r="B4609" s="29" t="s">
        <v>29121</v>
      </c>
    </row>
    <row r="4610" spans="1:2" ht="18" customHeight="1">
      <c r="A4610" s="30" t="s">
        <v>36102</v>
      </c>
      <c r="B4610" s="29" t="s">
        <v>36101</v>
      </c>
    </row>
    <row r="4611" spans="1:2" ht="18" customHeight="1">
      <c r="A4611" s="30" t="s">
        <v>23072</v>
      </c>
      <c r="B4611" s="29" t="s">
        <v>38462</v>
      </c>
    </row>
    <row r="4612" spans="1:2" ht="18" customHeight="1">
      <c r="A4612" s="30" t="s">
        <v>3041</v>
      </c>
      <c r="B4612" s="29" t="s">
        <v>39445</v>
      </c>
    </row>
    <row r="4613" spans="1:2" ht="18" customHeight="1">
      <c r="A4613" s="30" t="s">
        <v>8040</v>
      </c>
      <c r="B4613" s="29" t="s">
        <v>35279</v>
      </c>
    </row>
    <row r="4614" spans="1:2" ht="18" customHeight="1">
      <c r="A4614" s="30" t="s">
        <v>39444</v>
      </c>
      <c r="B4614" s="29" t="s">
        <v>39443</v>
      </c>
    </row>
    <row r="4615" spans="1:2" ht="18" customHeight="1">
      <c r="A4615" s="30" t="s">
        <v>979</v>
      </c>
      <c r="B4615" s="29" t="s">
        <v>39442</v>
      </c>
    </row>
    <row r="4616" spans="1:2" ht="18" customHeight="1">
      <c r="A4616" s="30" t="s">
        <v>39441</v>
      </c>
      <c r="B4616" s="29" t="s">
        <v>39440</v>
      </c>
    </row>
    <row r="4617" spans="1:2" ht="18" customHeight="1">
      <c r="A4617" s="30" t="s">
        <v>2743</v>
      </c>
      <c r="B4617" s="29" t="s">
        <v>39439</v>
      </c>
    </row>
    <row r="4618" spans="1:2" ht="18" customHeight="1">
      <c r="A4618" s="30" t="s">
        <v>22037</v>
      </c>
      <c r="B4618" s="29" t="s">
        <v>39438</v>
      </c>
    </row>
    <row r="4619" spans="1:2" ht="18" customHeight="1">
      <c r="A4619" s="30"/>
      <c r="B4619" s="29"/>
    </row>
    <row r="4620" spans="1:2" ht="18" customHeight="1">
      <c r="A4620" s="30" t="s">
        <v>17843</v>
      </c>
      <c r="B4620" s="29" t="s">
        <v>38633</v>
      </c>
    </row>
    <row r="4621" spans="1:2" ht="18" customHeight="1">
      <c r="A4621" s="30" t="s">
        <v>22468</v>
      </c>
      <c r="B4621" s="29" t="s">
        <v>34888</v>
      </c>
    </row>
    <row r="4622" spans="1:2" ht="18" customHeight="1">
      <c r="A4622" s="30" t="s">
        <v>28066</v>
      </c>
      <c r="B4622" s="29" t="s">
        <v>28066</v>
      </c>
    </row>
    <row r="4623" spans="1:2" ht="18" customHeight="1">
      <c r="A4623" s="30" t="s">
        <v>9490</v>
      </c>
      <c r="B4623" s="29" t="s">
        <v>33768</v>
      </c>
    </row>
    <row r="4624" spans="1:2" ht="18" customHeight="1">
      <c r="A4624" s="30" t="s">
        <v>7022</v>
      </c>
      <c r="B4624" s="29" t="s">
        <v>39437</v>
      </c>
    </row>
    <row r="4625" spans="1:2" ht="18" customHeight="1">
      <c r="A4625" s="30" t="s">
        <v>19097</v>
      </c>
      <c r="B4625" s="29" t="s">
        <v>39436</v>
      </c>
    </row>
    <row r="4626" spans="1:2" ht="18" customHeight="1">
      <c r="A4626" s="30" t="s">
        <v>39435</v>
      </c>
      <c r="B4626" s="29" t="s">
        <v>39434</v>
      </c>
    </row>
    <row r="4627" spans="1:2" ht="18" customHeight="1">
      <c r="A4627" s="30" t="s">
        <v>39433</v>
      </c>
      <c r="B4627" s="29" t="s">
        <v>39432</v>
      </c>
    </row>
    <row r="4628" spans="1:2" ht="18" customHeight="1">
      <c r="A4628" s="30" t="s">
        <v>15893</v>
      </c>
      <c r="B4628" s="29" t="s">
        <v>37273</v>
      </c>
    </row>
    <row r="4629" spans="1:2" ht="18" customHeight="1">
      <c r="A4629" s="30" t="s">
        <v>31714</v>
      </c>
      <c r="B4629" s="29" t="s">
        <v>31713</v>
      </c>
    </row>
    <row r="4630" spans="1:2" ht="18" customHeight="1">
      <c r="A4630" s="30" t="s">
        <v>12148</v>
      </c>
      <c r="B4630" s="29" t="s">
        <v>32693</v>
      </c>
    </row>
    <row r="4631" spans="1:2" ht="18" customHeight="1">
      <c r="A4631" s="30" t="s">
        <v>14419</v>
      </c>
      <c r="B4631" s="29" t="s">
        <v>39431</v>
      </c>
    </row>
    <row r="4632" spans="1:2" ht="18" customHeight="1">
      <c r="A4632" s="30" t="s">
        <v>28066</v>
      </c>
      <c r="B4632" s="29" t="s">
        <v>28066</v>
      </c>
    </row>
    <row r="4633" spans="1:2" ht="18" customHeight="1">
      <c r="A4633" s="30" t="s">
        <v>32486</v>
      </c>
      <c r="B4633" s="29" t="s">
        <v>32485</v>
      </c>
    </row>
    <row r="4634" spans="1:2" ht="18" customHeight="1">
      <c r="A4634" s="30" t="s">
        <v>9956</v>
      </c>
      <c r="B4634" s="29" t="s">
        <v>39430</v>
      </c>
    </row>
    <row r="4635" spans="1:2" ht="18" customHeight="1">
      <c r="A4635" s="30" t="s">
        <v>28066</v>
      </c>
      <c r="B4635" s="29" t="s">
        <v>28066</v>
      </c>
    </row>
    <row r="4636" spans="1:2" ht="18" customHeight="1">
      <c r="A4636" s="30" t="s">
        <v>21764</v>
      </c>
      <c r="B4636" s="29" t="s">
        <v>39429</v>
      </c>
    </row>
    <row r="4637" spans="1:2" ht="18" customHeight="1">
      <c r="A4637" s="30"/>
      <c r="B4637" s="29"/>
    </row>
    <row r="4638" spans="1:2" ht="18" customHeight="1">
      <c r="A4638" s="30" t="s">
        <v>32982</v>
      </c>
      <c r="B4638" s="29" t="s">
        <v>32981</v>
      </c>
    </row>
    <row r="4639" spans="1:2" ht="18" customHeight="1">
      <c r="A4639" s="30" t="s">
        <v>39428</v>
      </c>
      <c r="B4639" s="29" t="s">
        <v>39427</v>
      </c>
    </row>
    <row r="4640" spans="1:2" ht="18" customHeight="1">
      <c r="A4640" s="30" t="s">
        <v>23854</v>
      </c>
      <c r="B4640" s="29" t="s">
        <v>38859</v>
      </c>
    </row>
    <row r="4641" spans="1:2" ht="18" customHeight="1">
      <c r="A4641" s="30" t="s">
        <v>10208</v>
      </c>
      <c r="B4641" s="29" t="s">
        <v>39426</v>
      </c>
    </row>
    <row r="4642" spans="1:2" ht="18" customHeight="1">
      <c r="A4642" s="30" t="s">
        <v>39425</v>
      </c>
      <c r="B4642" s="29" t="s">
        <v>39424</v>
      </c>
    </row>
    <row r="4643" spans="1:2" ht="18" customHeight="1">
      <c r="A4643" s="30" t="s">
        <v>272</v>
      </c>
      <c r="B4643" s="29" t="s">
        <v>39423</v>
      </c>
    </row>
    <row r="4644" spans="1:2" ht="18" customHeight="1">
      <c r="A4644" s="30" t="s">
        <v>37176</v>
      </c>
      <c r="B4644" s="29" t="s">
        <v>37175</v>
      </c>
    </row>
    <row r="4645" spans="1:2" ht="18" customHeight="1">
      <c r="A4645" s="30" t="s">
        <v>39422</v>
      </c>
      <c r="B4645" s="29" t="s">
        <v>39421</v>
      </c>
    </row>
    <row r="4646" spans="1:2" ht="18" customHeight="1">
      <c r="A4646" s="30" t="s">
        <v>39420</v>
      </c>
      <c r="B4646" s="29" t="s">
        <v>39419</v>
      </c>
    </row>
    <row r="4647" spans="1:2" ht="18" customHeight="1">
      <c r="A4647" s="30" t="s">
        <v>14185</v>
      </c>
      <c r="B4647" s="29" t="s">
        <v>39418</v>
      </c>
    </row>
    <row r="4648" spans="1:2" ht="18" customHeight="1">
      <c r="A4648" s="30" t="s">
        <v>39417</v>
      </c>
      <c r="B4648" s="29" t="s">
        <v>39416</v>
      </c>
    </row>
    <row r="4649" spans="1:2" ht="18" customHeight="1">
      <c r="A4649" s="30" t="s">
        <v>8180</v>
      </c>
      <c r="B4649" s="29" t="s">
        <v>37766</v>
      </c>
    </row>
    <row r="4650" spans="1:2" ht="18" customHeight="1">
      <c r="A4650" s="30" t="s">
        <v>13324</v>
      </c>
      <c r="B4650" s="29" t="s">
        <v>32007</v>
      </c>
    </row>
    <row r="4651" spans="1:2" ht="18" customHeight="1">
      <c r="A4651" s="30" t="s">
        <v>39415</v>
      </c>
      <c r="B4651" s="29" t="s">
        <v>39414</v>
      </c>
    </row>
    <row r="4652" spans="1:2" ht="18" customHeight="1">
      <c r="A4652" s="30" t="s">
        <v>3001</v>
      </c>
      <c r="B4652" s="29" t="s">
        <v>39413</v>
      </c>
    </row>
    <row r="4653" spans="1:2" ht="18" customHeight="1">
      <c r="A4653" s="30" t="s">
        <v>17430</v>
      </c>
      <c r="B4653" s="29" t="s">
        <v>39412</v>
      </c>
    </row>
    <row r="4654" spans="1:2" ht="18" customHeight="1">
      <c r="A4654" s="30" t="s">
        <v>21546</v>
      </c>
      <c r="B4654" s="29" t="s">
        <v>29189</v>
      </c>
    </row>
    <row r="4655" spans="1:2" ht="18" customHeight="1">
      <c r="A4655" s="30" t="s">
        <v>39411</v>
      </c>
      <c r="B4655" s="29" t="s">
        <v>39410</v>
      </c>
    </row>
    <row r="4656" spans="1:2" ht="18" customHeight="1">
      <c r="A4656" s="30" t="s">
        <v>27070</v>
      </c>
      <c r="B4656" s="29" t="s">
        <v>28849</v>
      </c>
    </row>
    <row r="4657" spans="1:2" ht="18" customHeight="1">
      <c r="A4657" s="30" t="s">
        <v>12461</v>
      </c>
      <c r="B4657" s="29" t="s">
        <v>36859</v>
      </c>
    </row>
    <row r="4658" spans="1:2" ht="18" customHeight="1">
      <c r="A4658" s="30" t="s">
        <v>15750</v>
      </c>
      <c r="B4658" s="29" t="s">
        <v>38199</v>
      </c>
    </row>
    <row r="4659" spans="1:2" ht="18" customHeight="1">
      <c r="A4659" s="30" t="s">
        <v>28066</v>
      </c>
      <c r="B4659" s="29" t="s">
        <v>28066</v>
      </c>
    </row>
    <row r="4660" spans="1:2" ht="18" customHeight="1">
      <c r="A4660" s="30" t="s">
        <v>39409</v>
      </c>
      <c r="B4660" s="29" t="s">
        <v>39408</v>
      </c>
    </row>
    <row r="4661" spans="1:2" ht="18" customHeight="1">
      <c r="A4661" s="30" t="s">
        <v>9790</v>
      </c>
      <c r="B4661" s="29" t="s">
        <v>39407</v>
      </c>
    </row>
    <row r="4662" spans="1:2" ht="18" customHeight="1">
      <c r="A4662" s="30" t="s">
        <v>28490</v>
      </c>
      <c r="B4662" s="29" t="s">
        <v>28489</v>
      </c>
    </row>
    <row r="4663" spans="1:2" ht="18" customHeight="1">
      <c r="A4663" s="30" t="s">
        <v>14893</v>
      </c>
      <c r="B4663" s="29" t="s">
        <v>39406</v>
      </c>
    </row>
    <row r="4664" spans="1:2" ht="18" customHeight="1">
      <c r="A4664" s="30" t="s">
        <v>1498</v>
      </c>
      <c r="B4664" s="29" t="s">
        <v>39405</v>
      </c>
    </row>
    <row r="4665" spans="1:2" ht="18" customHeight="1">
      <c r="A4665" s="30" t="s">
        <v>27010</v>
      </c>
      <c r="B4665" s="29" t="s">
        <v>31349</v>
      </c>
    </row>
    <row r="4666" spans="1:2" ht="18" customHeight="1">
      <c r="A4666" s="30" t="s">
        <v>25775</v>
      </c>
      <c r="B4666" s="29" t="s">
        <v>32883</v>
      </c>
    </row>
    <row r="4667" spans="1:2" ht="18" customHeight="1">
      <c r="A4667" s="30" t="s">
        <v>5287</v>
      </c>
      <c r="B4667" s="29" t="s">
        <v>36408</v>
      </c>
    </row>
    <row r="4668" spans="1:2" ht="18" customHeight="1">
      <c r="A4668" s="30" t="s">
        <v>8655</v>
      </c>
      <c r="B4668" s="29" t="s">
        <v>37190</v>
      </c>
    </row>
    <row r="4669" spans="1:2" ht="18" customHeight="1">
      <c r="A4669" s="30" t="s">
        <v>4395</v>
      </c>
      <c r="B4669" s="29" t="s">
        <v>39404</v>
      </c>
    </row>
    <row r="4670" spans="1:2" ht="18" customHeight="1">
      <c r="A4670" s="30" t="s">
        <v>4151</v>
      </c>
      <c r="B4670" s="29" t="s">
        <v>36035</v>
      </c>
    </row>
    <row r="4671" spans="1:2" ht="18" customHeight="1">
      <c r="A4671" s="30" t="s">
        <v>28159</v>
      </c>
      <c r="B4671" s="29" t="s">
        <v>28158</v>
      </c>
    </row>
    <row r="4672" spans="1:2" ht="18" customHeight="1">
      <c r="A4672" s="30" t="s">
        <v>7517</v>
      </c>
      <c r="B4672" s="29" t="s">
        <v>39403</v>
      </c>
    </row>
    <row r="4673" spans="1:2" ht="18" customHeight="1">
      <c r="A4673" s="30" t="s">
        <v>31327</v>
      </c>
      <c r="B4673" s="29" t="s">
        <v>31326</v>
      </c>
    </row>
    <row r="4674" spans="1:2" ht="18" customHeight="1">
      <c r="A4674" s="30"/>
      <c r="B4674" s="29"/>
    </row>
    <row r="4675" spans="1:2" ht="18" customHeight="1">
      <c r="A4675" s="30" t="s">
        <v>28066</v>
      </c>
      <c r="B4675" s="29" t="s">
        <v>28066</v>
      </c>
    </row>
    <row r="4676" spans="1:2" ht="18" customHeight="1">
      <c r="A4676" s="30" t="s">
        <v>36543</v>
      </c>
      <c r="B4676" s="29" t="s">
        <v>36542</v>
      </c>
    </row>
    <row r="4677" spans="1:2" ht="18" customHeight="1">
      <c r="A4677" s="30" t="s">
        <v>653</v>
      </c>
      <c r="B4677" s="29" t="s">
        <v>32426</v>
      </c>
    </row>
    <row r="4678" spans="1:2" ht="18" customHeight="1">
      <c r="A4678" s="30" t="s">
        <v>8416</v>
      </c>
      <c r="B4678" s="29" t="s">
        <v>34053</v>
      </c>
    </row>
    <row r="4679" spans="1:2" ht="18" customHeight="1">
      <c r="A4679" s="30" t="s">
        <v>28066</v>
      </c>
      <c r="B4679" s="29" t="s">
        <v>28066</v>
      </c>
    </row>
    <row r="4680" spans="1:2" ht="18" customHeight="1">
      <c r="A4680" s="30" t="s">
        <v>6255</v>
      </c>
      <c r="B4680" s="29" t="s">
        <v>35895</v>
      </c>
    </row>
    <row r="4681" spans="1:2" ht="18" customHeight="1">
      <c r="A4681" s="30" t="s">
        <v>27616</v>
      </c>
      <c r="B4681" s="29" t="s">
        <v>39402</v>
      </c>
    </row>
    <row r="4682" spans="1:2" ht="18" customHeight="1">
      <c r="A4682" s="30" t="s">
        <v>39401</v>
      </c>
      <c r="B4682" s="29" t="s">
        <v>39400</v>
      </c>
    </row>
    <row r="4683" spans="1:2" ht="18" customHeight="1">
      <c r="A4683" s="30" t="s">
        <v>28066</v>
      </c>
      <c r="B4683" s="29" t="s">
        <v>28066</v>
      </c>
    </row>
    <row r="4684" spans="1:2" ht="18" customHeight="1">
      <c r="A4684" s="30" t="s">
        <v>10819</v>
      </c>
      <c r="B4684" s="29" t="s">
        <v>33769</v>
      </c>
    </row>
    <row r="4685" spans="1:2" ht="18" customHeight="1">
      <c r="A4685" s="30" t="s">
        <v>21363</v>
      </c>
      <c r="B4685" s="29" t="s">
        <v>34702</v>
      </c>
    </row>
    <row r="4686" spans="1:2" ht="18" customHeight="1">
      <c r="A4686" s="30" t="s">
        <v>22561</v>
      </c>
      <c r="B4686" s="29" t="s">
        <v>33680</v>
      </c>
    </row>
    <row r="4687" spans="1:2" ht="18" customHeight="1">
      <c r="A4687" s="30" t="s">
        <v>4678</v>
      </c>
      <c r="B4687" s="29" t="s">
        <v>30471</v>
      </c>
    </row>
    <row r="4688" spans="1:2" ht="18" customHeight="1">
      <c r="A4688" s="30" t="s">
        <v>16581</v>
      </c>
      <c r="B4688" s="29" t="s">
        <v>32828</v>
      </c>
    </row>
    <row r="4689" spans="1:2" ht="18" customHeight="1">
      <c r="A4689" s="30" t="s">
        <v>15884</v>
      </c>
      <c r="B4689" s="29" t="s">
        <v>39399</v>
      </c>
    </row>
    <row r="4690" spans="1:2" ht="18" customHeight="1">
      <c r="A4690" s="30" t="s">
        <v>22039</v>
      </c>
      <c r="B4690" s="29" t="s">
        <v>38048</v>
      </c>
    </row>
    <row r="4691" spans="1:2" ht="18" customHeight="1">
      <c r="A4691" s="30"/>
      <c r="B4691" s="29"/>
    </row>
    <row r="4692" spans="1:2" ht="18" customHeight="1">
      <c r="A4692" s="30" t="s">
        <v>22057</v>
      </c>
      <c r="B4692" s="29" t="s">
        <v>35746</v>
      </c>
    </row>
    <row r="4693" spans="1:2" ht="18" customHeight="1">
      <c r="A4693" s="30" t="s">
        <v>28066</v>
      </c>
      <c r="B4693" s="29" t="s">
        <v>28066</v>
      </c>
    </row>
    <row r="4694" spans="1:2" ht="18" customHeight="1">
      <c r="A4694" s="30" t="s">
        <v>2184</v>
      </c>
      <c r="B4694" s="29" t="s">
        <v>34829</v>
      </c>
    </row>
    <row r="4695" spans="1:2" ht="18" customHeight="1">
      <c r="A4695" s="30" t="s">
        <v>17961</v>
      </c>
      <c r="B4695" s="29" t="s">
        <v>17961</v>
      </c>
    </row>
    <row r="4696" spans="1:2" ht="18" customHeight="1">
      <c r="A4696" s="30" t="s">
        <v>30955</v>
      </c>
      <c r="B4696" s="29" t="s">
        <v>30954</v>
      </c>
    </row>
    <row r="4697" spans="1:2" ht="18" customHeight="1">
      <c r="A4697" s="30" t="s">
        <v>35074</v>
      </c>
      <c r="B4697" s="29" t="s">
        <v>35073</v>
      </c>
    </row>
    <row r="4698" spans="1:2" ht="18" customHeight="1">
      <c r="A4698" s="30" t="s">
        <v>9071</v>
      </c>
      <c r="B4698" s="29" t="s">
        <v>33471</v>
      </c>
    </row>
    <row r="4699" spans="1:2" ht="18" customHeight="1">
      <c r="A4699" s="30" t="s">
        <v>6898</v>
      </c>
      <c r="B4699" s="29" t="s">
        <v>37225</v>
      </c>
    </row>
    <row r="4700" spans="1:2" ht="18" customHeight="1">
      <c r="A4700" s="30" t="s">
        <v>18820</v>
      </c>
      <c r="B4700" s="29" t="s">
        <v>34081</v>
      </c>
    </row>
    <row r="4701" spans="1:2" ht="18" customHeight="1">
      <c r="A4701" s="30" t="s">
        <v>39398</v>
      </c>
      <c r="B4701" s="29" t="s">
        <v>39397</v>
      </c>
    </row>
    <row r="4702" spans="1:2" ht="18" customHeight="1">
      <c r="A4702" s="30" t="s">
        <v>8173</v>
      </c>
      <c r="B4702" s="29" t="s">
        <v>36662</v>
      </c>
    </row>
    <row r="4703" spans="1:2" ht="18" customHeight="1">
      <c r="A4703" s="30" t="s">
        <v>39396</v>
      </c>
      <c r="B4703" s="29" t="s">
        <v>39395</v>
      </c>
    </row>
    <row r="4704" spans="1:2" ht="18" customHeight="1">
      <c r="A4704" s="30" t="s">
        <v>10465</v>
      </c>
      <c r="B4704" s="29" t="s">
        <v>39394</v>
      </c>
    </row>
    <row r="4705" spans="1:2" ht="18" customHeight="1">
      <c r="A4705" s="30"/>
      <c r="B4705" s="29"/>
    </row>
    <row r="4706" spans="1:2" ht="18" customHeight="1">
      <c r="A4706" s="30" t="s">
        <v>18467</v>
      </c>
      <c r="B4706" s="29" t="s">
        <v>39393</v>
      </c>
    </row>
    <row r="4707" spans="1:2" ht="18" customHeight="1">
      <c r="A4707" s="30" t="s">
        <v>87</v>
      </c>
      <c r="B4707" s="29" t="s">
        <v>30516</v>
      </c>
    </row>
    <row r="4708" spans="1:2" ht="18" customHeight="1">
      <c r="A4708" s="30" t="s">
        <v>23963</v>
      </c>
      <c r="B4708" s="29" t="s">
        <v>39392</v>
      </c>
    </row>
    <row r="4709" spans="1:2" ht="18" customHeight="1">
      <c r="A4709" s="30" t="s">
        <v>2142</v>
      </c>
      <c r="B4709" s="29" t="s">
        <v>29012</v>
      </c>
    </row>
    <row r="4710" spans="1:2" ht="18" customHeight="1">
      <c r="A4710" s="30" t="s">
        <v>24575</v>
      </c>
      <c r="B4710" s="29" t="s">
        <v>39391</v>
      </c>
    </row>
    <row r="4711" spans="1:2" ht="18" customHeight="1">
      <c r="A4711" s="30" t="s">
        <v>37192</v>
      </c>
      <c r="B4711" s="29" t="s">
        <v>37191</v>
      </c>
    </row>
    <row r="4712" spans="1:2" ht="18" customHeight="1">
      <c r="A4712" s="30" t="s">
        <v>14400</v>
      </c>
      <c r="B4712" s="29" t="s">
        <v>39390</v>
      </c>
    </row>
    <row r="4713" spans="1:2" ht="18" customHeight="1">
      <c r="A4713" s="30" t="s">
        <v>39389</v>
      </c>
      <c r="B4713" s="29" t="s">
        <v>39388</v>
      </c>
    </row>
    <row r="4714" spans="1:2" ht="18" customHeight="1">
      <c r="A4714" s="30" t="s">
        <v>23469</v>
      </c>
      <c r="B4714" s="29" t="s">
        <v>39387</v>
      </c>
    </row>
    <row r="4715" spans="1:2" ht="18" customHeight="1">
      <c r="A4715" s="30" t="s">
        <v>17169</v>
      </c>
      <c r="B4715" s="29" t="s">
        <v>39386</v>
      </c>
    </row>
    <row r="4716" spans="1:2" ht="18" customHeight="1">
      <c r="A4716" s="30" t="s">
        <v>8991</v>
      </c>
      <c r="B4716" s="29" t="s">
        <v>38871</v>
      </c>
    </row>
    <row r="4717" spans="1:2" ht="18" customHeight="1">
      <c r="A4717" s="30" t="s">
        <v>7420</v>
      </c>
      <c r="B4717" s="29" t="s">
        <v>39385</v>
      </c>
    </row>
    <row r="4718" spans="1:2" ht="18" customHeight="1">
      <c r="A4718" s="30" t="s">
        <v>19391</v>
      </c>
      <c r="B4718" s="29" t="s">
        <v>38617</v>
      </c>
    </row>
    <row r="4719" spans="1:2" ht="18" customHeight="1">
      <c r="A4719" s="30" t="s">
        <v>23777</v>
      </c>
      <c r="B4719" s="29" t="s">
        <v>39384</v>
      </c>
    </row>
    <row r="4720" spans="1:2" ht="18" customHeight="1">
      <c r="A4720" s="30" t="s">
        <v>3922</v>
      </c>
      <c r="B4720" s="29" t="s">
        <v>39383</v>
      </c>
    </row>
    <row r="4721" spans="1:2" ht="18" customHeight="1">
      <c r="A4721" s="30" t="s">
        <v>17391</v>
      </c>
      <c r="B4721" s="29" t="s">
        <v>38489</v>
      </c>
    </row>
    <row r="4722" spans="1:2" ht="18" customHeight="1">
      <c r="A4722" s="30" t="s">
        <v>14668</v>
      </c>
      <c r="B4722" s="29" t="s">
        <v>39382</v>
      </c>
    </row>
    <row r="4723" spans="1:2" ht="18" customHeight="1">
      <c r="A4723" s="30" t="s">
        <v>34463</v>
      </c>
      <c r="B4723" s="29" t="s">
        <v>34462</v>
      </c>
    </row>
    <row r="4724" spans="1:2" ht="18" customHeight="1">
      <c r="A4724" s="30" t="s">
        <v>12433</v>
      </c>
      <c r="B4724" s="29" t="s">
        <v>30367</v>
      </c>
    </row>
    <row r="4725" spans="1:2" ht="18" customHeight="1">
      <c r="A4725" s="30" t="s">
        <v>11887</v>
      </c>
      <c r="B4725" s="29" t="s">
        <v>29061</v>
      </c>
    </row>
    <row r="4726" spans="1:2" ht="18" customHeight="1">
      <c r="A4726" s="30" t="s">
        <v>39381</v>
      </c>
      <c r="B4726" s="29" t="s">
        <v>39380</v>
      </c>
    </row>
    <row r="4727" spans="1:2" ht="18" customHeight="1">
      <c r="A4727" s="30"/>
      <c r="B4727" s="29"/>
    </row>
    <row r="4728" spans="1:2" ht="18" customHeight="1">
      <c r="A4728" s="30" t="s">
        <v>18816</v>
      </c>
      <c r="B4728" s="29" t="s">
        <v>38784</v>
      </c>
    </row>
    <row r="4729" spans="1:2" ht="18" customHeight="1">
      <c r="A4729" s="30" t="s">
        <v>39379</v>
      </c>
      <c r="B4729" s="29" t="s">
        <v>39378</v>
      </c>
    </row>
    <row r="4730" spans="1:2" ht="18" customHeight="1">
      <c r="A4730" s="30" t="s">
        <v>2067</v>
      </c>
      <c r="B4730" s="29" t="s">
        <v>32355</v>
      </c>
    </row>
    <row r="4731" spans="1:2" ht="18" customHeight="1">
      <c r="A4731" s="30" t="s">
        <v>6877</v>
      </c>
      <c r="B4731" s="29" t="s">
        <v>39343</v>
      </c>
    </row>
    <row r="4732" spans="1:2" ht="18" customHeight="1">
      <c r="A4732" s="30" t="s">
        <v>39377</v>
      </c>
      <c r="B4732" s="29" t="s">
        <v>39376</v>
      </c>
    </row>
    <row r="4733" spans="1:2" ht="18" customHeight="1">
      <c r="A4733" s="30" t="s">
        <v>34704</v>
      </c>
      <c r="B4733" s="29" t="s">
        <v>34703</v>
      </c>
    </row>
    <row r="4734" spans="1:2" ht="18" customHeight="1">
      <c r="A4734" s="30" t="s">
        <v>24239</v>
      </c>
      <c r="B4734" s="29" t="s">
        <v>35481</v>
      </c>
    </row>
    <row r="4735" spans="1:2" ht="18" customHeight="1">
      <c r="A4735" s="30" t="s">
        <v>13395</v>
      </c>
      <c r="B4735" s="29" t="s">
        <v>39211</v>
      </c>
    </row>
    <row r="4736" spans="1:2" ht="18" customHeight="1">
      <c r="A4736" s="30" t="s">
        <v>506</v>
      </c>
      <c r="B4736" s="29" t="s">
        <v>35578</v>
      </c>
    </row>
    <row r="4737" spans="1:2" ht="18" customHeight="1">
      <c r="A4737" s="30" t="s">
        <v>653</v>
      </c>
      <c r="B4737" s="29" t="s">
        <v>32426</v>
      </c>
    </row>
    <row r="4738" spans="1:2" ht="18" customHeight="1">
      <c r="A4738" s="30" t="s">
        <v>16811</v>
      </c>
      <c r="B4738" s="29" t="s">
        <v>28397</v>
      </c>
    </row>
    <row r="4739" spans="1:2" ht="18" customHeight="1">
      <c r="A4739" s="30" t="s">
        <v>4760</v>
      </c>
      <c r="B4739" s="29" t="s">
        <v>33698</v>
      </c>
    </row>
    <row r="4740" spans="1:2" ht="18" customHeight="1">
      <c r="A4740" s="30" t="s">
        <v>8418</v>
      </c>
      <c r="B4740" s="29" t="s">
        <v>36173</v>
      </c>
    </row>
    <row r="4741" spans="1:2" ht="18" customHeight="1">
      <c r="A4741" s="30" t="s">
        <v>39375</v>
      </c>
      <c r="B4741" s="29" t="s">
        <v>39374</v>
      </c>
    </row>
    <row r="4742" spans="1:2" ht="18" customHeight="1">
      <c r="A4742" s="30" t="s">
        <v>16634</v>
      </c>
      <c r="B4742" s="29" t="s">
        <v>31416</v>
      </c>
    </row>
    <row r="4743" spans="1:2" ht="18" customHeight="1">
      <c r="A4743" s="30" t="s">
        <v>19177</v>
      </c>
      <c r="B4743" s="29" t="s">
        <v>28103</v>
      </c>
    </row>
    <row r="4744" spans="1:2" ht="18" customHeight="1">
      <c r="A4744" s="30" t="s">
        <v>5208</v>
      </c>
      <c r="B4744" s="29" t="s">
        <v>39373</v>
      </c>
    </row>
    <row r="4745" spans="1:2" ht="18" customHeight="1">
      <c r="A4745" s="30" t="s">
        <v>445</v>
      </c>
      <c r="B4745" s="29" t="s">
        <v>33097</v>
      </c>
    </row>
    <row r="4746" spans="1:2" ht="18" customHeight="1">
      <c r="A4746" s="30" t="s">
        <v>16551</v>
      </c>
      <c r="B4746" s="29" t="s">
        <v>36575</v>
      </c>
    </row>
    <row r="4747" spans="1:2" ht="18" customHeight="1">
      <c r="A4747" s="30" t="s">
        <v>10100</v>
      </c>
      <c r="B4747" s="29" t="s">
        <v>36416</v>
      </c>
    </row>
    <row r="4748" spans="1:2" ht="18" customHeight="1">
      <c r="A4748" s="30" t="s">
        <v>16957</v>
      </c>
      <c r="B4748" s="29" t="s">
        <v>38947</v>
      </c>
    </row>
    <row r="4749" spans="1:2" ht="18" customHeight="1">
      <c r="A4749" s="30" t="s">
        <v>22565</v>
      </c>
      <c r="B4749" s="29" t="s">
        <v>39372</v>
      </c>
    </row>
    <row r="4750" spans="1:2" ht="18" customHeight="1">
      <c r="A4750" s="30" t="s">
        <v>31911</v>
      </c>
      <c r="B4750" s="29" t="s">
        <v>31910</v>
      </c>
    </row>
    <row r="4751" spans="1:2" ht="18" customHeight="1">
      <c r="A4751" s="30" t="s">
        <v>24250</v>
      </c>
      <c r="B4751" s="29" t="s">
        <v>35156</v>
      </c>
    </row>
    <row r="4752" spans="1:2" ht="18" customHeight="1">
      <c r="A4752" s="30" t="s">
        <v>39170</v>
      </c>
      <c r="B4752" s="29" t="s">
        <v>39169</v>
      </c>
    </row>
    <row r="4753" spans="1:2" ht="18" customHeight="1">
      <c r="A4753" s="30" t="s">
        <v>15815</v>
      </c>
      <c r="B4753" s="29" t="s">
        <v>36422</v>
      </c>
    </row>
    <row r="4754" spans="1:2" ht="18" customHeight="1">
      <c r="A4754" s="30"/>
      <c r="B4754" s="29"/>
    </row>
    <row r="4755" spans="1:2" ht="18" customHeight="1">
      <c r="A4755" s="30" t="s">
        <v>39371</v>
      </c>
      <c r="B4755" s="29" t="s">
        <v>39370</v>
      </c>
    </row>
    <row r="4756" spans="1:2" ht="18" customHeight="1">
      <c r="A4756" s="30" t="s">
        <v>39369</v>
      </c>
      <c r="B4756" s="29" t="s">
        <v>39368</v>
      </c>
    </row>
    <row r="4757" spans="1:2" ht="18" customHeight="1">
      <c r="A4757" s="30" t="s">
        <v>31734</v>
      </c>
      <c r="B4757" s="29" t="s">
        <v>31733</v>
      </c>
    </row>
    <row r="4758" spans="1:2" ht="18" customHeight="1">
      <c r="A4758" s="30" t="s">
        <v>12199</v>
      </c>
      <c r="B4758" s="29" t="s">
        <v>34232</v>
      </c>
    </row>
    <row r="4759" spans="1:2" ht="18" customHeight="1">
      <c r="A4759" s="30" t="s">
        <v>20740</v>
      </c>
      <c r="B4759" s="29" t="s">
        <v>39367</v>
      </c>
    </row>
    <row r="4760" spans="1:2" ht="18" customHeight="1">
      <c r="A4760" s="30" t="s">
        <v>31785</v>
      </c>
      <c r="B4760" s="29" t="s">
        <v>31784</v>
      </c>
    </row>
    <row r="4761" spans="1:2" ht="18" customHeight="1">
      <c r="A4761" s="30" t="s">
        <v>10190</v>
      </c>
      <c r="B4761" s="29" t="s">
        <v>35342</v>
      </c>
    </row>
    <row r="4762" spans="1:2" ht="18" customHeight="1">
      <c r="A4762" s="30" t="s">
        <v>12992</v>
      </c>
      <c r="B4762" s="29" t="s">
        <v>35523</v>
      </c>
    </row>
    <row r="4763" spans="1:2" ht="18" customHeight="1">
      <c r="A4763" s="30" t="s">
        <v>39366</v>
      </c>
      <c r="B4763" s="29" t="s">
        <v>39365</v>
      </c>
    </row>
    <row r="4764" spans="1:2" ht="18" customHeight="1">
      <c r="A4764" s="30" t="s">
        <v>24547</v>
      </c>
      <c r="B4764" s="29" t="s">
        <v>39364</v>
      </c>
    </row>
    <row r="4765" spans="1:2" ht="18" customHeight="1">
      <c r="A4765" s="30" t="s">
        <v>7067</v>
      </c>
      <c r="B4765" s="29" t="s">
        <v>39363</v>
      </c>
    </row>
    <row r="4766" spans="1:2" ht="18" customHeight="1">
      <c r="A4766" s="30" t="s">
        <v>3862</v>
      </c>
      <c r="B4766" s="29" t="s">
        <v>39362</v>
      </c>
    </row>
    <row r="4767" spans="1:2" ht="18" customHeight="1">
      <c r="A4767" s="30" t="s">
        <v>11863</v>
      </c>
      <c r="B4767" s="29" t="s">
        <v>37000</v>
      </c>
    </row>
    <row r="4768" spans="1:2" ht="18" customHeight="1">
      <c r="A4768" s="30" t="s">
        <v>17367</v>
      </c>
      <c r="B4768" s="29" t="s">
        <v>29962</v>
      </c>
    </row>
    <row r="4769" spans="1:2" ht="18" customHeight="1">
      <c r="A4769" s="30" t="s">
        <v>18720</v>
      </c>
      <c r="B4769" s="29" t="s">
        <v>30369</v>
      </c>
    </row>
    <row r="4770" spans="1:2" ht="18" customHeight="1">
      <c r="A4770" s="30" t="s">
        <v>1904</v>
      </c>
      <c r="B4770" s="29" t="s">
        <v>39361</v>
      </c>
    </row>
    <row r="4771" spans="1:2" ht="18" customHeight="1">
      <c r="A4771" s="30" t="s">
        <v>10810</v>
      </c>
      <c r="B4771" s="29" t="s">
        <v>39360</v>
      </c>
    </row>
    <row r="4772" spans="1:2" ht="18" customHeight="1">
      <c r="A4772" s="30" t="s">
        <v>28066</v>
      </c>
      <c r="B4772" s="29" t="s">
        <v>28066</v>
      </c>
    </row>
    <row r="4773" spans="1:2" ht="18" customHeight="1">
      <c r="A4773" s="30" t="s">
        <v>39266</v>
      </c>
      <c r="B4773" s="29" t="s">
        <v>39265</v>
      </c>
    </row>
    <row r="4774" spans="1:2" ht="18" customHeight="1">
      <c r="A4774" s="30" t="s">
        <v>19131</v>
      </c>
      <c r="B4774" s="29" t="s">
        <v>29077</v>
      </c>
    </row>
    <row r="4775" spans="1:2" ht="18" customHeight="1">
      <c r="A4775" s="30" t="s">
        <v>28504</v>
      </c>
      <c r="B4775" s="29" t="s">
        <v>28503</v>
      </c>
    </row>
    <row r="4776" spans="1:2" ht="18" customHeight="1">
      <c r="A4776" s="30" t="s">
        <v>15625</v>
      </c>
      <c r="B4776" s="29" t="s">
        <v>35397</v>
      </c>
    </row>
    <row r="4777" spans="1:2" ht="18" customHeight="1">
      <c r="A4777" s="30" t="s">
        <v>22185</v>
      </c>
      <c r="B4777" s="29" t="s">
        <v>39359</v>
      </c>
    </row>
    <row r="4778" spans="1:2" ht="18" customHeight="1">
      <c r="A4778" s="30" t="s">
        <v>39358</v>
      </c>
      <c r="B4778" s="29" t="s">
        <v>39357</v>
      </c>
    </row>
    <row r="4779" spans="1:2" ht="18" customHeight="1">
      <c r="A4779" s="30" t="s">
        <v>3123</v>
      </c>
      <c r="B4779" s="29" t="s">
        <v>32721</v>
      </c>
    </row>
    <row r="4780" spans="1:2" ht="18" customHeight="1">
      <c r="A4780" s="30" t="s">
        <v>19506</v>
      </c>
      <c r="B4780" s="29" t="s">
        <v>39356</v>
      </c>
    </row>
    <row r="4781" spans="1:2" ht="18" customHeight="1">
      <c r="A4781" s="30" t="s">
        <v>39355</v>
      </c>
      <c r="B4781" s="29" t="s">
        <v>39354</v>
      </c>
    </row>
    <row r="4782" spans="1:2" ht="18" customHeight="1">
      <c r="A4782" s="30" t="s">
        <v>25437</v>
      </c>
      <c r="B4782" s="29" t="s">
        <v>39353</v>
      </c>
    </row>
    <row r="4783" spans="1:2" ht="18" customHeight="1">
      <c r="A4783" s="30" t="s">
        <v>22073</v>
      </c>
      <c r="B4783" s="29" t="s">
        <v>36666</v>
      </c>
    </row>
    <row r="4784" spans="1:2" ht="18" customHeight="1">
      <c r="A4784" s="30" t="s">
        <v>17663</v>
      </c>
      <c r="B4784" s="29" t="s">
        <v>32908</v>
      </c>
    </row>
    <row r="4785" spans="1:2" ht="18" customHeight="1">
      <c r="A4785" s="30" t="s">
        <v>39352</v>
      </c>
      <c r="B4785" s="29" t="s">
        <v>39351</v>
      </c>
    </row>
    <row r="4786" spans="1:2" ht="18" customHeight="1">
      <c r="A4786" s="30" t="s">
        <v>13645</v>
      </c>
      <c r="B4786" s="29" t="s">
        <v>39350</v>
      </c>
    </row>
    <row r="4787" spans="1:2" ht="18" customHeight="1">
      <c r="A4787" s="30" t="s">
        <v>6953</v>
      </c>
      <c r="B4787" s="29" t="s">
        <v>28644</v>
      </c>
    </row>
    <row r="4788" spans="1:2" ht="18" customHeight="1">
      <c r="A4788" s="30" t="s">
        <v>22557</v>
      </c>
      <c r="B4788" s="29" t="s">
        <v>33064</v>
      </c>
    </row>
    <row r="4789" spans="1:2" ht="18" customHeight="1">
      <c r="A4789" s="30" t="s">
        <v>10228</v>
      </c>
      <c r="B4789" s="29" t="s">
        <v>39349</v>
      </c>
    </row>
    <row r="4790" spans="1:2" ht="18" customHeight="1">
      <c r="A4790" s="30" t="s">
        <v>18241</v>
      </c>
      <c r="B4790" s="29" t="s">
        <v>31808</v>
      </c>
    </row>
    <row r="4791" spans="1:2" ht="18" customHeight="1">
      <c r="A4791" s="30" t="s">
        <v>3368</v>
      </c>
      <c r="B4791" s="29" t="s">
        <v>39348</v>
      </c>
    </row>
    <row r="4792" spans="1:2" ht="18" customHeight="1">
      <c r="A4792" s="30" t="s">
        <v>2076</v>
      </c>
      <c r="B4792" s="29" t="s">
        <v>36062</v>
      </c>
    </row>
    <row r="4793" spans="1:2" ht="18" customHeight="1">
      <c r="A4793" s="30" t="s">
        <v>23269</v>
      </c>
      <c r="B4793" s="29" t="s">
        <v>35339</v>
      </c>
    </row>
    <row r="4794" spans="1:2" ht="18" customHeight="1">
      <c r="A4794" s="30" t="s">
        <v>28066</v>
      </c>
      <c r="B4794" s="29" t="s">
        <v>28066</v>
      </c>
    </row>
    <row r="4795" spans="1:2" ht="18" customHeight="1">
      <c r="A4795" s="30" t="s">
        <v>39347</v>
      </c>
      <c r="B4795" s="29" t="s">
        <v>39346</v>
      </c>
    </row>
    <row r="4796" spans="1:2" ht="18" customHeight="1">
      <c r="A4796" s="30" t="s">
        <v>653</v>
      </c>
      <c r="B4796" s="29" t="s">
        <v>32426</v>
      </c>
    </row>
    <row r="4797" spans="1:2" ht="18" customHeight="1">
      <c r="A4797" s="30" t="s">
        <v>744</v>
      </c>
      <c r="B4797" s="29" t="s">
        <v>39345</v>
      </c>
    </row>
    <row r="4798" spans="1:2" ht="18" customHeight="1">
      <c r="A4798" s="30" t="s">
        <v>2340</v>
      </c>
      <c r="B4798" s="29" t="s">
        <v>39344</v>
      </c>
    </row>
    <row r="4799" spans="1:2" ht="18" customHeight="1">
      <c r="A4799" s="30" t="s">
        <v>37647</v>
      </c>
      <c r="B4799" s="29" t="s">
        <v>37646</v>
      </c>
    </row>
    <row r="4800" spans="1:2" ht="18" customHeight="1">
      <c r="A4800" s="30" t="s">
        <v>6877</v>
      </c>
      <c r="B4800" s="29" t="s">
        <v>39343</v>
      </c>
    </row>
    <row r="4801" spans="1:2" ht="18" customHeight="1">
      <c r="A4801" s="30" t="s">
        <v>28066</v>
      </c>
      <c r="B4801" s="29" t="s">
        <v>28066</v>
      </c>
    </row>
    <row r="4802" spans="1:2" ht="18" customHeight="1">
      <c r="A4802" s="30" t="s">
        <v>24555</v>
      </c>
      <c r="B4802" s="29" t="s">
        <v>38605</v>
      </c>
    </row>
    <row r="4803" spans="1:2" ht="18" customHeight="1">
      <c r="A4803" s="30" t="s">
        <v>25135</v>
      </c>
      <c r="B4803" s="29" t="s">
        <v>30065</v>
      </c>
    </row>
    <row r="4804" spans="1:2" ht="18" customHeight="1">
      <c r="A4804" s="30" t="s">
        <v>39243</v>
      </c>
      <c r="B4804" s="29" t="s">
        <v>39242</v>
      </c>
    </row>
    <row r="4805" spans="1:2" ht="18" customHeight="1">
      <c r="A4805" s="30" t="s">
        <v>39342</v>
      </c>
      <c r="B4805" s="29" t="s">
        <v>39341</v>
      </c>
    </row>
    <row r="4806" spans="1:2" ht="18" customHeight="1">
      <c r="A4806" s="30" t="s">
        <v>25548</v>
      </c>
      <c r="B4806" s="29" t="s">
        <v>36146</v>
      </c>
    </row>
    <row r="4807" spans="1:2" ht="18" customHeight="1">
      <c r="A4807" s="30" t="s">
        <v>6432</v>
      </c>
      <c r="B4807" s="29" t="s">
        <v>34271</v>
      </c>
    </row>
    <row r="4808" spans="1:2" ht="18" customHeight="1">
      <c r="A4808" s="30" t="s">
        <v>6590</v>
      </c>
      <c r="B4808" s="29" t="s">
        <v>38882</v>
      </c>
    </row>
    <row r="4809" spans="1:2" ht="18" customHeight="1">
      <c r="A4809" s="30" t="s">
        <v>10149</v>
      </c>
      <c r="B4809" s="29" t="s">
        <v>35206</v>
      </c>
    </row>
    <row r="4810" spans="1:2" ht="18" customHeight="1">
      <c r="A4810" s="30" t="s">
        <v>15939</v>
      </c>
      <c r="B4810" s="29" t="s">
        <v>38354</v>
      </c>
    </row>
    <row r="4811" spans="1:2" ht="18" customHeight="1">
      <c r="A4811" s="30" t="s">
        <v>7687</v>
      </c>
      <c r="B4811" s="29" t="s">
        <v>39340</v>
      </c>
    </row>
    <row r="4812" spans="1:2" ht="18" customHeight="1">
      <c r="A4812" s="30" t="s">
        <v>2899</v>
      </c>
      <c r="B4812" s="29" t="s">
        <v>33812</v>
      </c>
    </row>
    <row r="4813" spans="1:2" ht="18" customHeight="1">
      <c r="A4813" s="30" t="s">
        <v>6861</v>
      </c>
      <c r="B4813" s="29" t="s">
        <v>36247</v>
      </c>
    </row>
    <row r="4814" spans="1:2" ht="18" customHeight="1">
      <c r="A4814" s="30" t="s">
        <v>23499</v>
      </c>
      <c r="B4814" s="29" t="s">
        <v>39339</v>
      </c>
    </row>
    <row r="4815" spans="1:2" ht="18" customHeight="1">
      <c r="A4815" s="30" t="s">
        <v>28484</v>
      </c>
      <c r="B4815" s="29" t="s">
        <v>28483</v>
      </c>
    </row>
    <row r="4816" spans="1:2" ht="18" customHeight="1">
      <c r="A4816" s="30" t="s">
        <v>7552</v>
      </c>
      <c r="B4816" s="29" t="s">
        <v>38239</v>
      </c>
    </row>
    <row r="4817" spans="1:2" ht="18" customHeight="1">
      <c r="A4817" s="30" t="s">
        <v>39338</v>
      </c>
      <c r="B4817" s="29" t="s">
        <v>39337</v>
      </c>
    </row>
    <row r="4818" spans="1:2" ht="18" customHeight="1">
      <c r="A4818" s="30" t="s">
        <v>2957</v>
      </c>
      <c r="B4818" s="29" t="s">
        <v>36044</v>
      </c>
    </row>
    <row r="4819" spans="1:2" ht="18" customHeight="1">
      <c r="A4819" s="30" t="s">
        <v>39336</v>
      </c>
      <c r="B4819" s="29" t="s">
        <v>39335</v>
      </c>
    </row>
    <row r="4820" spans="1:2" ht="18" customHeight="1">
      <c r="A4820" s="30" t="s">
        <v>9119</v>
      </c>
      <c r="B4820" s="29" t="s">
        <v>39334</v>
      </c>
    </row>
    <row r="4821" spans="1:2" ht="18" customHeight="1">
      <c r="A4821" s="30" t="s">
        <v>39333</v>
      </c>
      <c r="B4821" s="29" t="s">
        <v>39333</v>
      </c>
    </row>
    <row r="4822" spans="1:2" ht="18" customHeight="1">
      <c r="A4822" s="30" t="s">
        <v>39332</v>
      </c>
      <c r="B4822" s="29" t="s">
        <v>39331</v>
      </c>
    </row>
    <row r="4823" spans="1:2" ht="18" customHeight="1">
      <c r="A4823" s="30" t="s">
        <v>1309</v>
      </c>
      <c r="B4823" s="29" t="s">
        <v>39330</v>
      </c>
    </row>
    <row r="4824" spans="1:2" ht="18" customHeight="1">
      <c r="A4824" s="30" t="s">
        <v>34207</v>
      </c>
      <c r="B4824" s="29" t="s">
        <v>34206</v>
      </c>
    </row>
    <row r="4825" spans="1:2" ht="18" customHeight="1">
      <c r="A4825" s="30" t="s">
        <v>11347</v>
      </c>
      <c r="B4825" s="29" t="s">
        <v>31089</v>
      </c>
    </row>
    <row r="4826" spans="1:2" ht="18" customHeight="1">
      <c r="A4826" s="30" t="s">
        <v>16209</v>
      </c>
      <c r="B4826" s="29" t="s">
        <v>37764</v>
      </c>
    </row>
    <row r="4827" spans="1:2" ht="18" customHeight="1">
      <c r="A4827" s="30" t="s">
        <v>2899</v>
      </c>
      <c r="B4827" s="29" t="s">
        <v>33812</v>
      </c>
    </row>
    <row r="4828" spans="1:2" ht="18" customHeight="1">
      <c r="A4828" s="30" t="s">
        <v>6973</v>
      </c>
      <c r="B4828" s="29" t="s">
        <v>39329</v>
      </c>
    </row>
    <row r="4829" spans="1:2" ht="18" customHeight="1">
      <c r="A4829" s="30" t="s">
        <v>15965</v>
      </c>
      <c r="B4829" s="29" t="s">
        <v>39328</v>
      </c>
    </row>
    <row r="4830" spans="1:2" ht="18" customHeight="1">
      <c r="A4830" s="30" t="s">
        <v>19209</v>
      </c>
      <c r="B4830" s="29" t="s">
        <v>32219</v>
      </c>
    </row>
    <row r="4831" spans="1:2" ht="18" customHeight="1">
      <c r="A4831" s="30" t="s">
        <v>4249</v>
      </c>
      <c r="B4831" s="29" t="s">
        <v>37772</v>
      </c>
    </row>
    <row r="4832" spans="1:2" ht="18" customHeight="1">
      <c r="A4832" s="30" t="s">
        <v>21893</v>
      </c>
      <c r="B4832" s="29" t="s">
        <v>39327</v>
      </c>
    </row>
    <row r="4833" spans="1:2" ht="18" customHeight="1">
      <c r="A4833" s="30" t="s">
        <v>11999</v>
      </c>
      <c r="B4833" s="29" t="s">
        <v>28734</v>
      </c>
    </row>
    <row r="4834" spans="1:2" ht="18" customHeight="1">
      <c r="A4834" s="30" t="s">
        <v>19335</v>
      </c>
      <c r="B4834" s="29" t="s">
        <v>39326</v>
      </c>
    </row>
    <row r="4835" spans="1:2" ht="18" customHeight="1">
      <c r="A4835" s="30" t="s">
        <v>24436</v>
      </c>
      <c r="B4835" s="29" t="s">
        <v>38547</v>
      </c>
    </row>
    <row r="4836" spans="1:2" ht="18" customHeight="1">
      <c r="A4836" s="30" t="s">
        <v>209</v>
      </c>
      <c r="B4836" s="29" t="s">
        <v>32560</v>
      </c>
    </row>
    <row r="4837" spans="1:2" ht="18" customHeight="1">
      <c r="A4837" s="30" t="s">
        <v>9714</v>
      </c>
      <c r="B4837" s="29" t="s">
        <v>32848</v>
      </c>
    </row>
    <row r="4838" spans="1:2" ht="18" customHeight="1">
      <c r="A4838" s="30" t="s">
        <v>26033</v>
      </c>
      <c r="B4838" s="29" t="s">
        <v>31783</v>
      </c>
    </row>
    <row r="4839" spans="1:2" ht="18" customHeight="1">
      <c r="A4839" s="30" t="s">
        <v>14595</v>
      </c>
      <c r="B4839" s="29" t="s">
        <v>39325</v>
      </c>
    </row>
    <row r="4840" spans="1:2" ht="18" customHeight="1">
      <c r="A4840" s="30" t="s">
        <v>12023</v>
      </c>
      <c r="B4840" s="29" t="s">
        <v>39324</v>
      </c>
    </row>
    <row r="4841" spans="1:2" ht="18" customHeight="1">
      <c r="A4841" s="30" t="s">
        <v>39323</v>
      </c>
      <c r="B4841" s="29" t="s">
        <v>39322</v>
      </c>
    </row>
    <row r="4842" spans="1:2" ht="18" customHeight="1">
      <c r="A4842" s="30" t="s">
        <v>25347</v>
      </c>
      <c r="B4842" s="29" t="s">
        <v>31986</v>
      </c>
    </row>
    <row r="4843" spans="1:2" ht="18" customHeight="1">
      <c r="A4843" s="30" t="s">
        <v>12459</v>
      </c>
      <c r="B4843" s="29" t="s">
        <v>39321</v>
      </c>
    </row>
    <row r="4844" spans="1:2" ht="18" customHeight="1">
      <c r="A4844" s="30" t="s">
        <v>2695</v>
      </c>
      <c r="B4844" s="29" t="s">
        <v>39320</v>
      </c>
    </row>
    <row r="4845" spans="1:2" ht="18" customHeight="1">
      <c r="A4845" s="30" t="s">
        <v>6981</v>
      </c>
      <c r="B4845" s="29" t="s">
        <v>39319</v>
      </c>
    </row>
    <row r="4846" spans="1:2" ht="18" customHeight="1">
      <c r="A4846" s="30" t="s">
        <v>30309</v>
      </c>
      <c r="B4846" s="29" t="s">
        <v>30308</v>
      </c>
    </row>
    <row r="4847" spans="1:2" ht="18" customHeight="1">
      <c r="A4847" s="30" t="s">
        <v>12502</v>
      </c>
      <c r="B4847" s="29" t="s">
        <v>39318</v>
      </c>
    </row>
    <row r="4848" spans="1:2" ht="18" customHeight="1">
      <c r="A4848" s="30" t="s">
        <v>13675</v>
      </c>
      <c r="B4848" s="29" t="s">
        <v>39317</v>
      </c>
    </row>
    <row r="4849" spans="1:2" ht="18" customHeight="1">
      <c r="A4849" s="30" t="s">
        <v>37076</v>
      </c>
      <c r="B4849" s="29" t="s">
        <v>37075</v>
      </c>
    </row>
    <row r="4850" spans="1:2" ht="18" customHeight="1">
      <c r="A4850" s="30" t="s">
        <v>22569</v>
      </c>
      <c r="B4850" s="29" t="s">
        <v>39316</v>
      </c>
    </row>
    <row r="4851" spans="1:2" ht="18" customHeight="1">
      <c r="A4851" s="30" t="s">
        <v>39315</v>
      </c>
      <c r="B4851" s="29" t="s">
        <v>39314</v>
      </c>
    </row>
    <row r="4852" spans="1:2" ht="18" customHeight="1">
      <c r="A4852" s="30" t="s">
        <v>9908</v>
      </c>
      <c r="B4852" s="29" t="s">
        <v>39313</v>
      </c>
    </row>
    <row r="4853" spans="1:2" ht="18" customHeight="1">
      <c r="A4853" s="30" t="s">
        <v>22944</v>
      </c>
      <c r="B4853" s="29" t="s">
        <v>39312</v>
      </c>
    </row>
    <row r="4854" spans="1:2" ht="18" customHeight="1">
      <c r="A4854" s="30" t="s">
        <v>4720</v>
      </c>
      <c r="B4854" s="29" t="s">
        <v>4720</v>
      </c>
    </row>
    <row r="4855" spans="1:2" ht="18" customHeight="1">
      <c r="A4855" s="30" t="s">
        <v>39311</v>
      </c>
      <c r="B4855" s="29" t="s">
        <v>39310</v>
      </c>
    </row>
    <row r="4856" spans="1:2" ht="18" customHeight="1">
      <c r="A4856" s="30" t="s">
        <v>7038</v>
      </c>
      <c r="B4856" s="29" t="s">
        <v>39309</v>
      </c>
    </row>
    <row r="4857" spans="1:2" ht="18" customHeight="1">
      <c r="A4857" s="30" t="s">
        <v>13148</v>
      </c>
      <c r="B4857" s="29" t="s">
        <v>39308</v>
      </c>
    </row>
    <row r="4858" spans="1:2" ht="18" customHeight="1">
      <c r="A4858" s="30" t="s">
        <v>9900</v>
      </c>
      <c r="B4858" s="29" t="s">
        <v>39307</v>
      </c>
    </row>
    <row r="4859" spans="1:2" ht="18" customHeight="1">
      <c r="A4859" s="30" t="s">
        <v>17625</v>
      </c>
      <c r="B4859" s="29" t="s">
        <v>38814</v>
      </c>
    </row>
    <row r="4860" spans="1:2" ht="18" customHeight="1">
      <c r="A4860" s="30" t="s">
        <v>37371</v>
      </c>
      <c r="B4860" s="29" t="s">
        <v>37370</v>
      </c>
    </row>
    <row r="4861" spans="1:2" ht="18" customHeight="1">
      <c r="A4861" s="30" t="s">
        <v>22814</v>
      </c>
      <c r="B4861" s="29" t="s">
        <v>31835</v>
      </c>
    </row>
    <row r="4862" spans="1:2" ht="18" customHeight="1">
      <c r="A4862" s="30" t="s">
        <v>8326</v>
      </c>
      <c r="B4862" s="29" t="s">
        <v>34524</v>
      </c>
    </row>
    <row r="4863" spans="1:2" ht="18" customHeight="1">
      <c r="A4863" s="30" t="s">
        <v>155</v>
      </c>
      <c r="B4863" s="29" t="s">
        <v>39306</v>
      </c>
    </row>
    <row r="4864" spans="1:2" ht="18" customHeight="1">
      <c r="A4864" s="30" t="s">
        <v>6464</v>
      </c>
      <c r="B4864" s="29" t="s">
        <v>38714</v>
      </c>
    </row>
    <row r="4865" spans="1:2" ht="18" customHeight="1">
      <c r="A4865" s="30"/>
      <c r="B4865" s="29"/>
    </row>
    <row r="4866" spans="1:2" ht="18" customHeight="1">
      <c r="A4866" s="30" t="s">
        <v>8715</v>
      </c>
      <c r="B4866" s="29" t="s">
        <v>34231</v>
      </c>
    </row>
    <row r="4867" spans="1:2" ht="18" customHeight="1">
      <c r="A4867" s="30" t="s">
        <v>1937</v>
      </c>
      <c r="B4867" s="29" t="s">
        <v>39305</v>
      </c>
    </row>
    <row r="4868" spans="1:2" ht="18" customHeight="1">
      <c r="A4868" s="30" t="s">
        <v>39304</v>
      </c>
      <c r="B4868" s="29" t="s">
        <v>39303</v>
      </c>
    </row>
    <row r="4869" spans="1:2" ht="18" customHeight="1">
      <c r="A4869" s="30" t="s">
        <v>11295</v>
      </c>
      <c r="B4869" s="29" t="s">
        <v>39302</v>
      </c>
    </row>
    <row r="4870" spans="1:2" ht="18" customHeight="1">
      <c r="A4870" s="30" t="s">
        <v>39301</v>
      </c>
      <c r="B4870" s="29" t="s">
        <v>39300</v>
      </c>
    </row>
    <row r="4871" spans="1:2" ht="18" customHeight="1">
      <c r="A4871" s="30" t="s">
        <v>34821</v>
      </c>
      <c r="B4871" s="29" t="s">
        <v>34820</v>
      </c>
    </row>
    <row r="4872" spans="1:2" ht="18" customHeight="1">
      <c r="A4872" s="30" t="s">
        <v>11133</v>
      </c>
      <c r="B4872" s="29" t="s">
        <v>33733</v>
      </c>
    </row>
    <row r="4873" spans="1:2" ht="18" customHeight="1">
      <c r="A4873" s="30" t="s">
        <v>2865</v>
      </c>
      <c r="B4873" s="29" t="s">
        <v>39299</v>
      </c>
    </row>
    <row r="4874" spans="1:2" ht="18" customHeight="1">
      <c r="A4874" s="30" t="s">
        <v>2731</v>
      </c>
      <c r="B4874" s="29" t="s">
        <v>39298</v>
      </c>
    </row>
    <row r="4875" spans="1:2" ht="18" customHeight="1">
      <c r="A4875" s="30" t="s">
        <v>39297</v>
      </c>
      <c r="B4875" s="29" t="s">
        <v>39296</v>
      </c>
    </row>
    <row r="4876" spans="1:2" ht="18" customHeight="1">
      <c r="A4876" s="30"/>
      <c r="B4876" s="29"/>
    </row>
    <row r="4877" spans="1:2" ht="18" customHeight="1">
      <c r="A4877" s="30" t="s">
        <v>39295</v>
      </c>
      <c r="B4877" s="29" t="s">
        <v>39294</v>
      </c>
    </row>
    <row r="4878" spans="1:2" ht="18" customHeight="1">
      <c r="A4878" s="30">
        <v>41343</v>
      </c>
      <c r="B4878" s="29" t="s">
        <v>36973</v>
      </c>
    </row>
    <row r="4879" spans="1:2" ht="18" customHeight="1">
      <c r="A4879" s="30" t="s">
        <v>7465</v>
      </c>
      <c r="B4879" s="29" t="s">
        <v>39293</v>
      </c>
    </row>
    <row r="4880" spans="1:2" ht="18" customHeight="1">
      <c r="A4880" s="30" t="s">
        <v>145</v>
      </c>
      <c r="B4880" s="29" t="s">
        <v>39292</v>
      </c>
    </row>
    <row r="4881" spans="1:2" ht="18" customHeight="1">
      <c r="A4881" s="30" t="s">
        <v>25971</v>
      </c>
      <c r="B4881" s="29" t="s">
        <v>39291</v>
      </c>
    </row>
    <row r="4882" spans="1:2" ht="18" customHeight="1">
      <c r="A4882" s="30" t="s">
        <v>16555</v>
      </c>
      <c r="B4882" s="29" t="s">
        <v>39290</v>
      </c>
    </row>
    <row r="4883" spans="1:2" ht="18" customHeight="1">
      <c r="A4883" s="30"/>
      <c r="B4883" s="29"/>
    </row>
    <row r="4884" spans="1:2" ht="18" customHeight="1">
      <c r="A4884" s="30" t="s">
        <v>39289</v>
      </c>
      <c r="B4884" s="29" t="s">
        <v>39288</v>
      </c>
    </row>
    <row r="4885" spans="1:2" ht="18" customHeight="1">
      <c r="A4885" s="30" t="s">
        <v>16877</v>
      </c>
      <c r="B4885" s="29" t="s">
        <v>39287</v>
      </c>
    </row>
    <row r="4886" spans="1:2" ht="18" customHeight="1">
      <c r="A4886" s="30" t="s">
        <v>35192</v>
      </c>
      <c r="B4886" s="29" t="s">
        <v>35191</v>
      </c>
    </row>
    <row r="4887" spans="1:2" ht="18" customHeight="1">
      <c r="A4887" s="30" t="s">
        <v>15763</v>
      </c>
      <c r="B4887" s="29" t="s">
        <v>39286</v>
      </c>
    </row>
    <row r="4888" spans="1:2" ht="18" customHeight="1">
      <c r="A4888" s="30" t="s">
        <v>21802</v>
      </c>
      <c r="B4888" s="29" t="s">
        <v>38230</v>
      </c>
    </row>
    <row r="4889" spans="1:2" ht="18" customHeight="1">
      <c r="A4889" s="30" t="s">
        <v>36332</v>
      </c>
      <c r="B4889" s="29" t="s">
        <v>36331</v>
      </c>
    </row>
    <row r="4890" spans="1:2" ht="18" customHeight="1">
      <c r="A4890" s="30" t="s">
        <v>3011</v>
      </c>
      <c r="B4890" s="29" t="s">
        <v>36103</v>
      </c>
    </row>
    <row r="4891" spans="1:2" ht="18" customHeight="1">
      <c r="A4891" s="30" t="s">
        <v>4710</v>
      </c>
      <c r="B4891" s="29" t="s">
        <v>36798</v>
      </c>
    </row>
    <row r="4892" spans="1:2" ht="18" customHeight="1">
      <c r="A4892" s="30"/>
      <c r="B4892" s="29"/>
    </row>
    <row r="4893" spans="1:2" ht="18" customHeight="1">
      <c r="A4893" s="30" t="s">
        <v>6418</v>
      </c>
      <c r="B4893" s="29" t="s">
        <v>36799</v>
      </c>
    </row>
    <row r="4894" spans="1:2" ht="18" customHeight="1">
      <c r="A4894" s="30" t="s">
        <v>35768</v>
      </c>
      <c r="B4894" s="29" t="s">
        <v>35767</v>
      </c>
    </row>
    <row r="4895" spans="1:2" ht="18" customHeight="1">
      <c r="A4895" s="30" t="s">
        <v>4169</v>
      </c>
      <c r="B4895" s="29" t="s">
        <v>39285</v>
      </c>
    </row>
    <row r="4896" spans="1:2" ht="18" customHeight="1">
      <c r="A4896" s="30" t="s">
        <v>27779</v>
      </c>
      <c r="B4896" s="29" t="s">
        <v>33159</v>
      </c>
    </row>
    <row r="4897" spans="1:2" ht="18" customHeight="1">
      <c r="A4897" s="30" t="s">
        <v>28066</v>
      </c>
      <c r="B4897" s="29" t="s">
        <v>28066</v>
      </c>
    </row>
    <row r="4898" spans="1:2" ht="18" customHeight="1">
      <c r="A4898" s="30" t="s">
        <v>4646</v>
      </c>
      <c r="B4898" s="29" t="s">
        <v>39284</v>
      </c>
    </row>
    <row r="4899" spans="1:2" ht="18" customHeight="1">
      <c r="A4899" s="30"/>
      <c r="B4899" s="29"/>
    </row>
    <row r="4900" spans="1:2" ht="18" customHeight="1">
      <c r="A4900" s="30" t="s">
        <v>21256</v>
      </c>
      <c r="B4900" s="29" t="s">
        <v>39283</v>
      </c>
    </row>
    <row r="4901" spans="1:2" ht="18" customHeight="1">
      <c r="A4901" s="30" t="s">
        <v>10268</v>
      </c>
      <c r="B4901" s="29" t="s">
        <v>38119</v>
      </c>
    </row>
    <row r="4902" spans="1:2" ht="18" customHeight="1">
      <c r="A4902" s="30" t="s">
        <v>39282</v>
      </c>
      <c r="B4902" s="29" t="s">
        <v>39281</v>
      </c>
    </row>
    <row r="4903" spans="1:2" ht="18" customHeight="1">
      <c r="A4903" s="30" t="s">
        <v>10220</v>
      </c>
      <c r="B4903" s="29" t="s">
        <v>28679</v>
      </c>
    </row>
    <row r="4904" spans="1:2" ht="18" customHeight="1">
      <c r="A4904" s="30"/>
      <c r="B4904" s="29"/>
    </row>
    <row r="4905" spans="1:2" ht="18" customHeight="1">
      <c r="A4905" s="30" t="s">
        <v>35376</v>
      </c>
      <c r="B4905" s="29" t="s">
        <v>35375</v>
      </c>
    </row>
    <row r="4906" spans="1:2" ht="18" customHeight="1">
      <c r="A4906" s="30" t="s">
        <v>13694</v>
      </c>
      <c r="B4906" s="29" t="s">
        <v>36703</v>
      </c>
    </row>
    <row r="4907" spans="1:2" ht="18" customHeight="1">
      <c r="A4907" s="30" t="s">
        <v>35176</v>
      </c>
      <c r="B4907" s="29" t="s">
        <v>35175</v>
      </c>
    </row>
    <row r="4908" spans="1:2" ht="18" customHeight="1">
      <c r="A4908" s="30"/>
      <c r="B4908" s="29"/>
    </row>
    <row r="4909" spans="1:2" ht="18" customHeight="1">
      <c r="A4909" s="30" t="s">
        <v>12589</v>
      </c>
      <c r="B4909" s="29" t="s">
        <v>37543</v>
      </c>
    </row>
    <row r="4910" spans="1:2" ht="18" customHeight="1">
      <c r="A4910" s="30" t="s">
        <v>39280</v>
      </c>
      <c r="B4910" s="29" t="s">
        <v>39279</v>
      </c>
    </row>
    <row r="4911" spans="1:2" ht="18" customHeight="1">
      <c r="A4911" s="30"/>
      <c r="B4911" s="29"/>
    </row>
    <row r="4912" spans="1:2" ht="18" customHeight="1">
      <c r="A4912" s="30"/>
      <c r="B4912" s="29"/>
    </row>
    <row r="4913" spans="1:2" ht="18" customHeight="1">
      <c r="A4913" s="30" t="s">
        <v>7157</v>
      </c>
      <c r="B4913" s="29" t="s">
        <v>39278</v>
      </c>
    </row>
    <row r="4914" spans="1:2" ht="18" customHeight="1">
      <c r="A4914" s="30" t="s">
        <v>7428</v>
      </c>
      <c r="B4914" s="29" t="s">
        <v>31145</v>
      </c>
    </row>
    <row r="4915" spans="1:2" ht="18" customHeight="1">
      <c r="A4915" s="30" t="s">
        <v>749</v>
      </c>
      <c r="B4915" s="29" t="s">
        <v>36954</v>
      </c>
    </row>
    <row r="4916" spans="1:2" ht="18" customHeight="1">
      <c r="A4916" s="30" t="s">
        <v>6257</v>
      </c>
      <c r="B4916" s="29" t="s">
        <v>38469</v>
      </c>
    </row>
    <row r="4917" spans="1:2" ht="18" customHeight="1">
      <c r="A4917" s="30" t="s">
        <v>5311</v>
      </c>
      <c r="B4917" s="29" t="s">
        <v>29122</v>
      </c>
    </row>
    <row r="4918" spans="1:2" ht="18" customHeight="1">
      <c r="A4918" s="30" t="s">
        <v>28066</v>
      </c>
      <c r="B4918" s="29" t="s">
        <v>28066</v>
      </c>
    </row>
    <row r="4919" spans="1:2" ht="18" customHeight="1">
      <c r="A4919" s="30" t="s">
        <v>5470</v>
      </c>
      <c r="B4919" s="29" t="s">
        <v>39277</v>
      </c>
    </row>
    <row r="4920" spans="1:2" ht="18" customHeight="1">
      <c r="A4920" s="30" t="s">
        <v>39276</v>
      </c>
      <c r="B4920" s="29" t="s">
        <v>39275</v>
      </c>
    </row>
    <row r="4921" spans="1:2" ht="18" customHeight="1">
      <c r="A4921" s="30" t="s">
        <v>5307</v>
      </c>
      <c r="B4921" s="29" t="s">
        <v>36813</v>
      </c>
    </row>
    <row r="4922" spans="1:2" ht="18" customHeight="1">
      <c r="A4922" s="30" t="s">
        <v>38453</v>
      </c>
      <c r="B4922" s="29" t="s">
        <v>38452</v>
      </c>
    </row>
    <row r="4923" spans="1:2" ht="18" customHeight="1">
      <c r="A4923" s="30"/>
      <c r="B4923" s="29"/>
    </row>
    <row r="4924" spans="1:2" ht="18" customHeight="1">
      <c r="A4924" s="30" t="s">
        <v>1665</v>
      </c>
      <c r="B4924" s="29" t="s">
        <v>39274</v>
      </c>
    </row>
    <row r="4925" spans="1:2" ht="18" customHeight="1">
      <c r="A4925" s="30" t="s">
        <v>11804</v>
      </c>
      <c r="B4925" s="29" t="s">
        <v>39273</v>
      </c>
    </row>
    <row r="4926" spans="1:2" ht="18" customHeight="1">
      <c r="A4926" s="30" t="s">
        <v>5345</v>
      </c>
      <c r="B4926" s="29" t="s">
        <v>32866</v>
      </c>
    </row>
    <row r="4927" spans="1:2" ht="18" customHeight="1">
      <c r="A4927" s="30" t="s">
        <v>5339</v>
      </c>
      <c r="B4927" s="29" t="s">
        <v>39272</v>
      </c>
    </row>
    <row r="4928" spans="1:2" ht="18" customHeight="1">
      <c r="A4928" s="30" t="s">
        <v>30799</v>
      </c>
      <c r="B4928" s="29" t="s">
        <v>30798</v>
      </c>
    </row>
    <row r="4929" spans="1:2" ht="18" customHeight="1">
      <c r="A4929" s="30" t="s">
        <v>2067</v>
      </c>
      <c r="B4929" s="29" t="s">
        <v>32355</v>
      </c>
    </row>
    <row r="4930" spans="1:2" ht="18" customHeight="1">
      <c r="A4930" s="30" t="s">
        <v>8336</v>
      </c>
      <c r="B4930" s="29" t="s">
        <v>39271</v>
      </c>
    </row>
    <row r="4931" spans="1:2" ht="18" customHeight="1">
      <c r="A4931" s="30"/>
      <c r="B4931" s="29"/>
    </row>
    <row r="4932" spans="1:2" ht="18" customHeight="1">
      <c r="A4932" s="30" t="s">
        <v>32528</v>
      </c>
      <c r="B4932" s="29" t="s">
        <v>32527</v>
      </c>
    </row>
    <row r="4933" spans="1:2" ht="18" customHeight="1">
      <c r="A4933" s="30" t="s">
        <v>21627</v>
      </c>
      <c r="B4933" s="29" t="s">
        <v>35929</v>
      </c>
    </row>
    <row r="4934" spans="1:2" ht="18" customHeight="1">
      <c r="A4934" s="30" t="s">
        <v>18170</v>
      </c>
      <c r="B4934" s="29" t="s">
        <v>35906</v>
      </c>
    </row>
    <row r="4935" spans="1:2" ht="18" customHeight="1">
      <c r="A4935" s="30" t="s">
        <v>22320</v>
      </c>
      <c r="B4935" s="29" t="s">
        <v>28410</v>
      </c>
    </row>
    <row r="4936" spans="1:2" ht="18" customHeight="1">
      <c r="A4936" s="30" t="s">
        <v>3033</v>
      </c>
      <c r="B4936" s="29" t="s">
        <v>33783</v>
      </c>
    </row>
    <row r="4937" spans="1:2" ht="18" customHeight="1">
      <c r="A4937" s="30" t="s">
        <v>2613</v>
      </c>
      <c r="B4937" s="29" t="s">
        <v>39270</v>
      </c>
    </row>
    <row r="4938" spans="1:2" ht="18" customHeight="1">
      <c r="A4938" s="30" t="s">
        <v>3568</v>
      </c>
      <c r="B4938" s="29" t="s">
        <v>39269</v>
      </c>
    </row>
    <row r="4939" spans="1:2" ht="18" customHeight="1">
      <c r="A4939" s="30" t="s">
        <v>33580</v>
      </c>
      <c r="B4939" s="29" t="s">
        <v>33579</v>
      </c>
    </row>
    <row r="4940" spans="1:2" ht="18" customHeight="1">
      <c r="A4940" s="30" t="s">
        <v>18414</v>
      </c>
      <c r="B4940" s="29" t="s">
        <v>33495</v>
      </c>
    </row>
    <row r="4941" spans="1:2" ht="18" customHeight="1">
      <c r="A4941" s="30" t="s">
        <v>36353</v>
      </c>
      <c r="B4941" s="29" t="s">
        <v>36352</v>
      </c>
    </row>
    <row r="4942" spans="1:2" ht="18" customHeight="1">
      <c r="A4942" s="30" t="s">
        <v>28066</v>
      </c>
      <c r="B4942" s="29" t="s">
        <v>28066</v>
      </c>
    </row>
    <row r="4943" spans="1:2" ht="18" customHeight="1">
      <c r="A4943" s="30" t="s">
        <v>28066</v>
      </c>
      <c r="B4943" s="29" t="s">
        <v>28066</v>
      </c>
    </row>
    <row r="4944" spans="1:2" ht="18" customHeight="1">
      <c r="A4944" s="30" t="s">
        <v>16910</v>
      </c>
      <c r="B4944" s="29" t="s">
        <v>36246</v>
      </c>
    </row>
    <row r="4945" spans="1:2" ht="18" customHeight="1">
      <c r="A4945" s="30" t="s">
        <v>37966</v>
      </c>
      <c r="B4945" s="29" t="s">
        <v>37965</v>
      </c>
    </row>
    <row r="4946" spans="1:2" ht="18" customHeight="1">
      <c r="A4946" s="30" t="s">
        <v>26057</v>
      </c>
      <c r="B4946" s="29" t="s">
        <v>39268</v>
      </c>
    </row>
    <row r="4947" spans="1:2" ht="18" customHeight="1">
      <c r="A4947" s="30" t="s">
        <v>28504</v>
      </c>
      <c r="B4947" s="29" t="s">
        <v>28503</v>
      </c>
    </row>
    <row r="4948" spans="1:2" ht="18" customHeight="1">
      <c r="A4948" s="30" t="s">
        <v>2951</v>
      </c>
      <c r="B4948" s="29" t="s">
        <v>39267</v>
      </c>
    </row>
    <row r="4949" spans="1:2" ht="18" customHeight="1">
      <c r="A4949" s="30" t="s">
        <v>17775</v>
      </c>
      <c r="B4949" s="29" t="s">
        <v>34033</v>
      </c>
    </row>
    <row r="4950" spans="1:2" ht="18" customHeight="1">
      <c r="A4950" s="30" t="s">
        <v>5323</v>
      </c>
      <c r="B4950" s="29" t="s">
        <v>29051</v>
      </c>
    </row>
    <row r="4951" spans="1:2" ht="18" customHeight="1">
      <c r="A4951" s="30" t="s">
        <v>39266</v>
      </c>
      <c r="B4951" s="29" t="s">
        <v>39265</v>
      </c>
    </row>
    <row r="4952" spans="1:2" ht="18" customHeight="1">
      <c r="A4952" s="30" t="s">
        <v>39264</v>
      </c>
      <c r="B4952" s="29" t="s">
        <v>39263</v>
      </c>
    </row>
    <row r="4953" spans="1:2" ht="18" customHeight="1">
      <c r="A4953" s="30" t="s">
        <v>1385</v>
      </c>
      <c r="B4953" s="29" t="s">
        <v>39262</v>
      </c>
    </row>
    <row r="4954" spans="1:2" ht="18" customHeight="1">
      <c r="A4954" s="30" t="s">
        <v>12656</v>
      </c>
      <c r="B4954" s="29" t="s">
        <v>33966</v>
      </c>
    </row>
    <row r="4955" spans="1:2" ht="18" customHeight="1">
      <c r="A4955" s="30"/>
      <c r="B4955" s="29"/>
    </row>
    <row r="4956" spans="1:2" ht="18" customHeight="1">
      <c r="A4956" s="30" t="s">
        <v>35212</v>
      </c>
      <c r="B4956" s="29" t="s">
        <v>35211</v>
      </c>
    </row>
    <row r="4957" spans="1:2" ht="18" customHeight="1">
      <c r="A4957" s="30" t="s">
        <v>19514</v>
      </c>
      <c r="B4957" s="29" t="s">
        <v>35688</v>
      </c>
    </row>
    <row r="4958" spans="1:2" ht="18" customHeight="1">
      <c r="A4958" s="30" t="s">
        <v>18414</v>
      </c>
      <c r="B4958" s="29" t="s">
        <v>33495</v>
      </c>
    </row>
    <row r="4959" spans="1:2" ht="18" customHeight="1">
      <c r="A4959" s="30"/>
      <c r="B4959" s="29"/>
    </row>
    <row r="4960" spans="1:2" ht="18" customHeight="1">
      <c r="A4960" s="30" t="s">
        <v>14795</v>
      </c>
      <c r="B4960" s="29" t="s">
        <v>30195</v>
      </c>
    </row>
    <row r="4961" spans="1:2" ht="18" customHeight="1">
      <c r="A4961" s="30" t="s">
        <v>12865</v>
      </c>
      <c r="B4961" s="29" t="s">
        <v>38981</v>
      </c>
    </row>
    <row r="4962" spans="1:2" ht="18" customHeight="1">
      <c r="A4962" s="30" t="s">
        <v>12113</v>
      </c>
      <c r="B4962" s="29" t="s">
        <v>29204</v>
      </c>
    </row>
    <row r="4963" spans="1:2" ht="18" customHeight="1">
      <c r="A4963" s="30" t="s">
        <v>26173</v>
      </c>
      <c r="B4963" s="29" t="s">
        <v>39261</v>
      </c>
    </row>
    <row r="4964" spans="1:2" ht="18" customHeight="1">
      <c r="A4964" s="30" t="s">
        <v>39260</v>
      </c>
      <c r="B4964" s="29" t="s">
        <v>39259</v>
      </c>
    </row>
    <row r="4965" spans="1:2" ht="18" customHeight="1">
      <c r="A4965" s="30" t="s">
        <v>39258</v>
      </c>
      <c r="B4965" s="29" t="s">
        <v>39257</v>
      </c>
    </row>
    <row r="4966" spans="1:2" ht="18" customHeight="1">
      <c r="A4966" s="30"/>
      <c r="B4966" s="29"/>
    </row>
    <row r="4967" spans="1:2" ht="18" customHeight="1">
      <c r="A4967" s="30" t="s">
        <v>26849</v>
      </c>
      <c r="B4967" s="29" t="s">
        <v>36123</v>
      </c>
    </row>
    <row r="4968" spans="1:2" ht="18" customHeight="1">
      <c r="A4968" s="30" t="s">
        <v>1855</v>
      </c>
      <c r="B4968" s="29" t="s">
        <v>28954</v>
      </c>
    </row>
    <row r="4969" spans="1:2" ht="18" customHeight="1">
      <c r="A4969" s="30" t="s">
        <v>19114</v>
      </c>
      <c r="B4969" s="29" t="s">
        <v>39256</v>
      </c>
    </row>
    <row r="4970" spans="1:2" ht="18" customHeight="1">
      <c r="A4970" s="30" t="s">
        <v>34852</v>
      </c>
      <c r="B4970" s="29" t="s">
        <v>34851</v>
      </c>
    </row>
    <row r="4971" spans="1:2" ht="18" customHeight="1">
      <c r="A4971" s="30" t="s">
        <v>9280</v>
      </c>
      <c r="B4971" s="29" t="s">
        <v>39255</v>
      </c>
    </row>
    <row r="4972" spans="1:2" ht="18" customHeight="1">
      <c r="A4972" s="30" t="s">
        <v>15625</v>
      </c>
      <c r="B4972" s="29" t="s">
        <v>35397</v>
      </c>
    </row>
    <row r="4973" spans="1:2" ht="18" customHeight="1">
      <c r="A4973" s="30" t="s">
        <v>16934</v>
      </c>
      <c r="B4973" s="29" t="s">
        <v>39254</v>
      </c>
    </row>
    <row r="4974" spans="1:2" ht="18" customHeight="1">
      <c r="A4974" s="30" t="s">
        <v>2156</v>
      </c>
      <c r="B4974" s="29" t="s">
        <v>35692</v>
      </c>
    </row>
    <row r="4975" spans="1:2" ht="18" customHeight="1">
      <c r="A4975" s="30" t="s">
        <v>25177</v>
      </c>
      <c r="B4975" s="29" t="s">
        <v>33292</v>
      </c>
    </row>
    <row r="4976" spans="1:2" ht="18" customHeight="1">
      <c r="A4976" s="30" t="s">
        <v>7990</v>
      </c>
      <c r="B4976" s="29" t="s">
        <v>30713</v>
      </c>
    </row>
    <row r="4977" spans="1:2" ht="18" customHeight="1">
      <c r="A4977" s="30" t="s">
        <v>1188</v>
      </c>
      <c r="B4977" s="29" t="s">
        <v>33709</v>
      </c>
    </row>
    <row r="4978" spans="1:2" ht="18" customHeight="1">
      <c r="A4978" s="30"/>
      <c r="B4978" s="29"/>
    </row>
    <row r="4979" spans="1:2" ht="18" customHeight="1">
      <c r="A4979" s="30" t="s">
        <v>39253</v>
      </c>
      <c r="B4979" s="29" t="s">
        <v>39252</v>
      </c>
    </row>
    <row r="4980" spans="1:2" ht="18" customHeight="1">
      <c r="A4980" s="30" t="s">
        <v>39251</v>
      </c>
      <c r="B4980" s="29" t="s">
        <v>39250</v>
      </c>
    </row>
    <row r="4981" spans="1:2" ht="18" customHeight="1">
      <c r="A4981" s="30" t="s">
        <v>2067</v>
      </c>
      <c r="B4981" s="29" t="s">
        <v>32355</v>
      </c>
    </row>
    <row r="4982" spans="1:2" ht="18" customHeight="1">
      <c r="A4982" s="30" t="s">
        <v>39249</v>
      </c>
      <c r="B4982" s="29" t="s">
        <v>39248</v>
      </c>
    </row>
    <row r="4983" spans="1:2" ht="18" customHeight="1">
      <c r="A4983" s="30" t="s">
        <v>27497</v>
      </c>
      <c r="B4983" s="29" t="s">
        <v>39247</v>
      </c>
    </row>
    <row r="4984" spans="1:2" ht="18" customHeight="1">
      <c r="A4984" s="30" t="s">
        <v>25032</v>
      </c>
      <c r="B4984" s="29" t="s">
        <v>34961</v>
      </c>
    </row>
    <row r="4985" spans="1:2" ht="18" customHeight="1">
      <c r="A4985" s="30" t="s">
        <v>39246</v>
      </c>
      <c r="B4985" s="29" t="s">
        <v>39245</v>
      </c>
    </row>
    <row r="4986" spans="1:2" ht="18" customHeight="1">
      <c r="A4986" s="30" t="s">
        <v>4173</v>
      </c>
      <c r="B4986" s="29" t="s">
        <v>37452</v>
      </c>
    </row>
    <row r="4987" spans="1:2" ht="18" customHeight="1">
      <c r="A4987" s="30" t="s">
        <v>33483</v>
      </c>
      <c r="B4987" s="29" t="s">
        <v>33482</v>
      </c>
    </row>
    <row r="4988" spans="1:2" ht="18" customHeight="1">
      <c r="A4988" s="30"/>
      <c r="B4988" s="29"/>
    </row>
    <row r="4989" spans="1:2" ht="18" customHeight="1">
      <c r="A4989" s="30" t="s">
        <v>37353</v>
      </c>
      <c r="B4989" s="29" t="s">
        <v>37352</v>
      </c>
    </row>
    <row r="4990" spans="1:2" ht="18" customHeight="1">
      <c r="A4990" s="30" t="s">
        <v>2502</v>
      </c>
      <c r="B4990" s="29" t="s">
        <v>39244</v>
      </c>
    </row>
    <row r="4991" spans="1:2" ht="18" customHeight="1">
      <c r="A4991" s="30" t="s">
        <v>39243</v>
      </c>
      <c r="B4991" s="29" t="s">
        <v>39242</v>
      </c>
    </row>
    <row r="4992" spans="1:2" ht="18" customHeight="1">
      <c r="A4992" s="30" t="s">
        <v>39241</v>
      </c>
      <c r="B4992" s="29" t="s">
        <v>39240</v>
      </c>
    </row>
    <row r="4993" spans="1:2" ht="18" customHeight="1">
      <c r="A4993" s="30" t="s">
        <v>17336</v>
      </c>
      <c r="B4993" s="29" t="s">
        <v>39239</v>
      </c>
    </row>
    <row r="4994" spans="1:2" ht="18" customHeight="1">
      <c r="A4994" s="30"/>
      <c r="B4994" s="29"/>
    </row>
    <row r="4995" spans="1:2" ht="18" customHeight="1">
      <c r="A4995" s="30"/>
      <c r="B4995" s="29"/>
    </row>
    <row r="4996" spans="1:2" ht="18" customHeight="1">
      <c r="A4996" s="30" t="s">
        <v>23490</v>
      </c>
      <c r="B4996" s="29" t="s">
        <v>34902</v>
      </c>
    </row>
    <row r="4997" spans="1:2" ht="18" customHeight="1">
      <c r="A4997" s="30"/>
      <c r="B4997" s="29"/>
    </row>
    <row r="4998" spans="1:2" ht="18" customHeight="1">
      <c r="A4998" s="30" t="s">
        <v>39238</v>
      </c>
      <c r="B4998" s="29" t="s">
        <v>39237</v>
      </c>
    </row>
    <row r="4999" spans="1:2" ht="18" customHeight="1">
      <c r="A4999" s="30" t="s">
        <v>28066</v>
      </c>
      <c r="B4999" s="29" t="s">
        <v>28066</v>
      </c>
    </row>
    <row r="5000" spans="1:2" ht="18" customHeight="1">
      <c r="A5000" s="30"/>
      <c r="B5000" s="29"/>
    </row>
    <row r="5001" spans="1:2" ht="18" customHeight="1">
      <c r="A5001" s="30" t="s">
        <v>5927</v>
      </c>
      <c r="B5001" s="29" t="s">
        <v>39236</v>
      </c>
    </row>
    <row r="5002" spans="1:2" ht="18" customHeight="1">
      <c r="A5002" s="30">
        <v>41334</v>
      </c>
      <c r="B5002" s="29" t="s">
        <v>28430</v>
      </c>
    </row>
    <row r="5003" spans="1:2" ht="18" customHeight="1">
      <c r="A5003" s="30" t="s">
        <v>17837</v>
      </c>
      <c r="B5003" s="29" t="s">
        <v>39128</v>
      </c>
    </row>
    <row r="5004" spans="1:2" ht="18" customHeight="1">
      <c r="A5004" s="30" t="s">
        <v>15900</v>
      </c>
      <c r="B5004" s="29" t="s">
        <v>39235</v>
      </c>
    </row>
    <row r="5005" spans="1:2" ht="18" customHeight="1">
      <c r="A5005" s="30"/>
      <c r="B5005" s="29"/>
    </row>
    <row r="5006" spans="1:2" ht="18" customHeight="1">
      <c r="A5006" s="30" t="s">
        <v>19101</v>
      </c>
      <c r="B5006" s="29" t="s">
        <v>36075</v>
      </c>
    </row>
    <row r="5007" spans="1:2" ht="18" customHeight="1">
      <c r="A5007" s="30" t="s">
        <v>29737</v>
      </c>
      <c r="B5007" s="29" t="s">
        <v>29736</v>
      </c>
    </row>
    <row r="5008" spans="1:2" ht="18" customHeight="1">
      <c r="A5008" s="30" t="s">
        <v>8324</v>
      </c>
      <c r="B5008" s="29" t="s">
        <v>36660</v>
      </c>
    </row>
    <row r="5009" spans="1:2" ht="18" customHeight="1">
      <c r="A5009" s="30"/>
      <c r="B5009" s="29"/>
    </row>
    <row r="5010" spans="1:2" ht="18" customHeight="1">
      <c r="A5010" s="30"/>
      <c r="B5010" s="29"/>
    </row>
    <row r="5011" spans="1:2" ht="18" customHeight="1">
      <c r="A5011" s="30" t="s">
        <v>28066</v>
      </c>
      <c r="B5011" s="29" t="s">
        <v>28066</v>
      </c>
    </row>
    <row r="5012" spans="1:2" ht="18" customHeight="1">
      <c r="A5012" s="30" t="s">
        <v>39234</v>
      </c>
      <c r="B5012" s="29" t="s">
        <v>39233</v>
      </c>
    </row>
    <row r="5013" spans="1:2" ht="18" customHeight="1">
      <c r="A5013" s="30" t="s">
        <v>5345</v>
      </c>
      <c r="B5013" s="29" t="s">
        <v>32866</v>
      </c>
    </row>
    <row r="5014" spans="1:2" ht="18" customHeight="1">
      <c r="A5014" s="30"/>
      <c r="B5014" s="29"/>
    </row>
    <row r="5015" spans="1:2" ht="18" customHeight="1">
      <c r="A5015" s="30" t="s">
        <v>9964</v>
      </c>
      <c r="B5015" s="29" t="s">
        <v>38820</v>
      </c>
    </row>
    <row r="5016" spans="1:2" ht="18" customHeight="1">
      <c r="A5016" s="30" t="s">
        <v>2344</v>
      </c>
      <c r="B5016" s="29" t="s">
        <v>32505</v>
      </c>
    </row>
    <row r="5017" spans="1:2" ht="18" customHeight="1">
      <c r="A5017" s="30" t="s">
        <v>39232</v>
      </c>
      <c r="B5017" s="29" t="s">
        <v>39231</v>
      </c>
    </row>
    <row r="5018" spans="1:2" ht="18" customHeight="1">
      <c r="A5018" s="30" t="s">
        <v>17884</v>
      </c>
      <c r="B5018" s="29" t="s">
        <v>39230</v>
      </c>
    </row>
    <row r="5019" spans="1:2" ht="18" customHeight="1">
      <c r="A5019" s="30" t="s">
        <v>1587</v>
      </c>
      <c r="B5019" s="29" t="s">
        <v>39229</v>
      </c>
    </row>
    <row r="5020" spans="1:2" ht="18" customHeight="1">
      <c r="A5020" s="30"/>
      <c r="B5020" s="29"/>
    </row>
    <row r="5021" spans="1:2" ht="18" customHeight="1">
      <c r="A5021" s="30" t="s">
        <v>15149</v>
      </c>
      <c r="B5021" s="29" t="s">
        <v>38845</v>
      </c>
    </row>
    <row r="5022" spans="1:2" ht="18" customHeight="1">
      <c r="A5022" s="30" t="s">
        <v>14865</v>
      </c>
      <c r="B5022" s="29" t="s">
        <v>39228</v>
      </c>
    </row>
    <row r="5023" spans="1:2" ht="18" customHeight="1">
      <c r="A5023" s="30" t="s">
        <v>19179</v>
      </c>
      <c r="B5023" s="29" t="s">
        <v>39227</v>
      </c>
    </row>
    <row r="5024" spans="1:2" ht="18" customHeight="1">
      <c r="A5024" s="30" t="s">
        <v>15149</v>
      </c>
      <c r="B5024" s="29" t="s">
        <v>38845</v>
      </c>
    </row>
    <row r="5025" spans="1:2" ht="18" customHeight="1">
      <c r="A5025" s="30" t="s">
        <v>25966</v>
      </c>
      <c r="B5025" s="29" t="s">
        <v>39226</v>
      </c>
    </row>
    <row r="5026" spans="1:2" ht="18" customHeight="1">
      <c r="A5026" s="30"/>
      <c r="B5026" s="29"/>
    </row>
    <row r="5027" spans="1:2" ht="18" customHeight="1">
      <c r="A5027" s="30"/>
      <c r="B5027" s="29"/>
    </row>
    <row r="5028" spans="1:2" ht="18" customHeight="1">
      <c r="A5028" s="30" t="s">
        <v>23068</v>
      </c>
      <c r="B5028" s="29" t="s">
        <v>28657</v>
      </c>
    </row>
    <row r="5029" spans="1:2" ht="18" customHeight="1">
      <c r="A5029" s="30"/>
      <c r="B5029" s="29"/>
    </row>
    <row r="5030" spans="1:2" ht="18" customHeight="1">
      <c r="A5030" s="30" t="s">
        <v>26982</v>
      </c>
      <c r="B5030" s="29" t="s">
        <v>35395</v>
      </c>
    </row>
    <row r="5031" spans="1:2" ht="18" customHeight="1">
      <c r="A5031" s="30"/>
      <c r="B5031" s="29"/>
    </row>
    <row r="5032" spans="1:2" ht="18" customHeight="1">
      <c r="A5032" s="30" t="s">
        <v>11586</v>
      </c>
      <c r="B5032" s="29" t="s">
        <v>39225</v>
      </c>
    </row>
    <row r="5033" spans="1:2" ht="18" customHeight="1">
      <c r="A5033" s="30" t="s">
        <v>19772</v>
      </c>
      <c r="B5033" s="29" t="s">
        <v>39224</v>
      </c>
    </row>
    <row r="5034" spans="1:2" ht="18" customHeight="1">
      <c r="A5034" s="30"/>
      <c r="B5034" s="29"/>
    </row>
    <row r="5035" spans="1:2" ht="18" customHeight="1">
      <c r="A5035" s="30" t="s">
        <v>1990</v>
      </c>
      <c r="B5035" s="29" t="s">
        <v>36975</v>
      </c>
    </row>
    <row r="5036" spans="1:2" ht="18" customHeight="1">
      <c r="A5036" s="30" t="s">
        <v>8199</v>
      </c>
      <c r="B5036" s="29" t="s">
        <v>36179</v>
      </c>
    </row>
    <row r="5037" spans="1:2" ht="18" customHeight="1">
      <c r="A5037" s="30" t="s">
        <v>15437</v>
      </c>
      <c r="B5037" s="29" t="s">
        <v>39223</v>
      </c>
    </row>
    <row r="5038" spans="1:2" ht="18" customHeight="1">
      <c r="A5038" s="30" t="s">
        <v>39222</v>
      </c>
      <c r="B5038" s="29" t="s">
        <v>39221</v>
      </c>
    </row>
    <row r="5039" spans="1:2" ht="18" customHeight="1">
      <c r="A5039" s="30" t="s">
        <v>6671</v>
      </c>
      <c r="B5039" s="29" t="s">
        <v>38130</v>
      </c>
    </row>
    <row r="5040" spans="1:2" ht="18" customHeight="1">
      <c r="A5040" s="30" t="s">
        <v>28066</v>
      </c>
      <c r="B5040" s="29" t="s">
        <v>28066</v>
      </c>
    </row>
    <row r="5041" spans="1:2" ht="18" customHeight="1">
      <c r="A5041" s="30" t="s">
        <v>2739</v>
      </c>
      <c r="B5041" s="29" t="s">
        <v>35793</v>
      </c>
    </row>
    <row r="5042" spans="1:2" ht="18" customHeight="1">
      <c r="A5042" s="30" t="s">
        <v>7024</v>
      </c>
      <c r="B5042" s="29" t="s">
        <v>39220</v>
      </c>
    </row>
    <row r="5043" spans="1:2" ht="18" customHeight="1">
      <c r="A5043" s="30" t="s">
        <v>5370</v>
      </c>
      <c r="B5043" s="29" t="s">
        <v>32747</v>
      </c>
    </row>
    <row r="5044" spans="1:2" ht="18" customHeight="1">
      <c r="A5044" s="30" t="s">
        <v>5212</v>
      </c>
      <c r="B5044" s="29" t="s">
        <v>39219</v>
      </c>
    </row>
    <row r="5045" spans="1:2" ht="18" customHeight="1">
      <c r="A5045" s="30" t="s">
        <v>21838</v>
      </c>
      <c r="B5045" s="29" t="s">
        <v>39218</v>
      </c>
    </row>
    <row r="5046" spans="1:2" ht="18" customHeight="1">
      <c r="A5046" s="30" t="s">
        <v>7527</v>
      </c>
      <c r="B5046" s="29" t="s">
        <v>28367</v>
      </c>
    </row>
    <row r="5047" spans="1:2" ht="18" customHeight="1">
      <c r="A5047" s="30" t="s">
        <v>25947</v>
      </c>
      <c r="B5047" s="29" t="s">
        <v>39217</v>
      </c>
    </row>
    <row r="5048" spans="1:2" ht="18" customHeight="1">
      <c r="A5048" s="30" t="s">
        <v>11145</v>
      </c>
      <c r="B5048" s="29" t="s">
        <v>39216</v>
      </c>
    </row>
    <row r="5049" spans="1:2" ht="18" customHeight="1">
      <c r="A5049" s="30" t="s">
        <v>39215</v>
      </c>
      <c r="B5049" s="29" t="s">
        <v>39214</v>
      </c>
    </row>
    <row r="5050" spans="1:2" ht="18" customHeight="1">
      <c r="A5050" s="30" t="s">
        <v>4129</v>
      </c>
      <c r="B5050" s="29" t="s">
        <v>38630</v>
      </c>
    </row>
    <row r="5051" spans="1:2" ht="18" customHeight="1">
      <c r="A5051" s="30" t="s">
        <v>37206</v>
      </c>
      <c r="B5051" s="29" t="s">
        <v>37205</v>
      </c>
    </row>
    <row r="5052" spans="1:2" ht="18" customHeight="1">
      <c r="A5052" s="30"/>
      <c r="B5052" s="29"/>
    </row>
    <row r="5053" spans="1:2" ht="18" customHeight="1">
      <c r="A5053" s="30" t="s">
        <v>12484</v>
      </c>
      <c r="B5053" s="29" t="s">
        <v>28281</v>
      </c>
    </row>
    <row r="5054" spans="1:2" ht="18" customHeight="1">
      <c r="A5054" s="30" t="s">
        <v>5164</v>
      </c>
      <c r="B5054" s="29" t="s">
        <v>36802</v>
      </c>
    </row>
    <row r="5055" spans="1:2" ht="18" customHeight="1">
      <c r="A5055" s="30" t="s">
        <v>38770</v>
      </c>
      <c r="B5055" s="29" t="s">
        <v>38769</v>
      </c>
    </row>
    <row r="5056" spans="1:2" ht="18" customHeight="1">
      <c r="A5056" s="30" t="s">
        <v>13037</v>
      </c>
      <c r="B5056" s="29" t="s">
        <v>39213</v>
      </c>
    </row>
    <row r="5057" spans="1:2" ht="18" customHeight="1">
      <c r="A5057" s="30" t="s">
        <v>23641</v>
      </c>
      <c r="B5057" s="29" t="s">
        <v>39212</v>
      </c>
    </row>
    <row r="5058" spans="1:2" ht="18" customHeight="1">
      <c r="A5058" s="30"/>
      <c r="B5058" s="29"/>
    </row>
    <row r="5059" spans="1:2" ht="18" customHeight="1">
      <c r="A5059" s="30" t="s">
        <v>24002</v>
      </c>
      <c r="B5059" s="29" t="s">
        <v>33776</v>
      </c>
    </row>
    <row r="5060" spans="1:2" ht="18" customHeight="1">
      <c r="A5060" s="30" t="s">
        <v>34593</v>
      </c>
      <c r="B5060" s="29" t="s">
        <v>34592</v>
      </c>
    </row>
    <row r="5061" spans="1:2" ht="18" customHeight="1">
      <c r="A5061" s="30" t="s">
        <v>32064</v>
      </c>
      <c r="B5061" s="29" t="s">
        <v>32063</v>
      </c>
    </row>
    <row r="5062" spans="1:2" ht="18" customHeight="1">
      <c r="A5062" s="30" t="s">
        <v>24282</v>
      </c>
      <c r="B5062" s="29" t="s">
        <v>34011</v>
      </c>
    </row>
    <row r="5063" spans="1:2" ht="18" customHeight="1">
      <c r="A5063" s="30" t="s">
        <v>13395</v>
      </c>
      <c r="B5063" s="29" t="s">
        <v>39211</v>
      </c>
    </row>
    <row r="5064" spans="1:2" ht="18" customHeight="1">
      <c r="A5064" s="30" t="s">
        <v>426</v>
      </c>
      <c r="B5064" s="29" t="s">
        <v>38744</v>
      </c>
    </row>
    <row r="5065" spans="1:2" ht="18" customHeight="1">
      <c r="A5065" s="30" t="s">
        <v>15722</v>
      </c>
      <c r="B5065" s="29" t="s">
        <v>36043</v>
      </c>
    </row>
    <row r="5066" spans="1:2" ht="18" customHeight="1">
      <c r="A5066" s="30" t="s">
        <v>9802</v>
      </c>
      <c r="B5066" s="29" t="s">
        <v>33343</v>
      </c>
    </row>
    <row r="5067" spans="1:2" ht="18" customHeight="1">
      <c r="A5067" s="30" t="s">
        <v>11770</v>
      </c>
      <c r="B5067" s="29" t="s">
        <v>39210</v>
      </c>
    </row>
    <row r="5068" spans="1:2" ht="18" customHeight="1">
      <c r="A5068" s="30" t="s">
        <v>11075</v>
      </c>
      <c r="B5068" s="29" t="s">
        <v>36499</v>
      </c>
    </row>
    <row r="5069" spans="1:2" ht="18" customHeight="1">
      <c r="A5069" s="30"/>
      <c r="B5069" s="29"/>
    </row>
    <row r="5070" spans="1:2" ht="18" customHeight="1">
      <c r="A5070" s="30" t="s">
        <v>39209</v>
      </c>
      <c r="B5070" s="29" t="s">
        <v>39208</v>
      </c>
    </row>
    <row r="5071" spans="1:2" ht="18" customHeight="1">
      <c r="A5071" s="30"/>
      <c r="B5071" s="29"/>
    </row>
    <row r="5072" spans="1:2" ht="18" customHeight="1">
      <c r="A5072" s="30" t="s">
        <v>14791</v>
      </c>
      <c r="B5072" s="29" t="s">
        <v>39207</v>
      </c>
    </row>
    <row r="5073" spans="1:2" ht="18" customHeight="1">
      <c r="A5073" s="30" t="s">
        <v>28066</v>
      </c>
      <c r="B5073" s="29" t="s">
        <v>28066</v>
      </c>
    </row>
    <row r="5074" spans="1:2" ht="18" customHeight="1">
      <c r="A5074" s="30"/>
      <c r="B5074" s="29"/>
    </row>
    <row r="5075" spans="1:2" ht="18" customHeight="1">
      <c r="A5075" s="30" t="s">
        <v>202</v>
      </c>
      <c r="B5075" s="29" t="s">
        <v>39206</v>
      </c>
    </row>
    <row r="5076" spans="1:2" ht="18" customHeight="1">
      <c r="A5076" s="30" t="s">
        <v>5005</v>
      </c>
      <c r="B5076" s="29" t="s">
        <v>33072</v>
      </c>
    </row>
    <row r="5077" spans="1:2" ht="18" customHeight="1">
      <c r="A5077" s="30" t="s">
        <v>732</v>
      </c>
      <c r="B5077" s="29" t="s">
        <v>36931</v>
      </c>
    </row>
    <row r="5078" spans="1:2" ht="18" customHeight="1">
      <c r="A5078" s="30" t="s">
        <v>23595</v>
      </c>
      <c r="B5078" s="29" t="s">
        <v>39205</v>
      </c>
    </row>
    <row r="5079" spans="1:2" ht="18" customHeight="1">
      <c r="A5079" s="30"/>
      <c r="B5079" s="29"/>
    </row>
    <row r="5080" spans="1:2" ht="18" customHeight="1">
      <c r="A5080" s="30" t="s">
        <v>591</v>
      </c>
      <c r="B5080" s="29" t="s">
        <v>35425</v>
      </c>
    </row>
    <row r="5081" spans="1:2" ht="18" customHeight="1">
      <c r="A5081" s="30" t="s">
        <v>5414</v>
      </c>
      <c r="B5081" s="29" t="s">
        <v>36742</v>
      </c>
    </row>
    <row r="5082" spans="1:2" ht="18" customHeight="1">
      <c r="A5082" s="30" t="s">
        <v>11327</v>
      </c>
      <c r="B5082" s="29" t="s">
        <v>39204</v>
      </c>
    </row>
    <row r="5083" spans="1:2" ht="18" customHeight="1">
      <c r="A5083" s="30" t="s">
        <v>16771</v>
      </c>
      <c r="B5083" s="29" t="s">
        <v>35827</v>
      </c>
    </row>
    <row r="5084" spans="1:2" ht="18" customHeight="1">
      <c r="A5084" s="30" t="s">
        <v>39203</v>
      </c>
      <c r="B5084" s="29" t="s">
        <v>39202</v>
      </c>
    </row>
    <row r="5085" spans="1:2" ht="18" customHeight="1">
      <c r="A5085" s="30" t="s">
        <v>37978</v>
      </c>
      <c r="B5085" s="29" t="s">
        <v>37977</v>
      </c>
    </row>
    <row r="5086" spans="1:2" ht="18" customHeight="1">
      <c r="A5086" s="30" t="s">
        <v>23447</v>
      </c>
      <c r="B5086" s="29" t="s">
        <v>36415</v>
      </c>
    </row>
    <row r="5087" spans="1:2" ht="18" customHeight="1">
      <c r="A5087" s="30" t="s">
        <v>3415</v>
      </c>
      <c r="B5087" s="29" t="s">
        <v>39201</v>
      </c>
    </row>
    <row r="5088" spans="1:2" ht="18" customHeight="1">
      <c r="A5088" s="30" t="s">
        <v>5374</v>
      </c>
      <c r="B5088" s="29" t="s">
        <v>39200</v>
      </c>
    </row>
    <row r="5089" spans="1:2" ht="18" customHeight="1">
      <c r="A5089" s="30" t="s">
        <v>21043</v>
      </c>
      <c r="B5089" s="29" t="s">
        <v>39199</v>
      </c>
    </row>
    <row r="5090" spans="1:2" ht="18" customHeight="1">
      <c r="A5090" s="30" t="s">
        <v>16688</v>
      </c>
      <c r="B5090" s="29" t="s">
        <v>39198</v>
      </c>
    </row>
    <row r="5091" spans="1:2" ht="18" customHeight="1">
      <c r="A5091" s="30" t="s">
        <v>11596</v>
      </c>
      <c r="B5091" s="29" t="s">
        <v>32478</v>
      </c>
    </row>
    <row r="5092" spans="1:2" ht="18" customHeight="1">
      <c r="A5092" s="30" t="s">
        <v>7594</v>
      </c>
      <c r="B5092" s="29" t="s">
        <v>35651</v>
      </c>
    </row>
    <row r="5093" spans="1:2" ht="18" customHeight="1">
      <c r="A5093" s="30" t="s">
        <v>28066</v>
      </c>
      <c r="B5093" s="29" t="s">
        <v>28066</v>
      </c>
    </row>
    <row r="5094" spans="1:2" ht="18" customHeight="1">
      <c r="A5094" s="30" t="s">
        <v>20807</v>
      </c>
      <c r="B5094" s="29" t="s">
        <v>39197</v>
      </c>
    </row>
    <row r="5095" spans="1:2" ht="18" customHeight="1">
      <c r="A5095" s="30" t="s">
        <v>23429</v>
      </c>
      <c r="B5095" s="29" t="s">
        <v>36387</v>
      </c>
    </row>
    <row r="5096" spans="1:2" ht="18" customHeight="1">
      <c r="A5096" s="30" t="s">
        <v>960</v>
      </c>
      <c r="B5096" s="29" t="s">
        <v>39196</v>
      </c>
    </row>
    <row r="5097" spans="1:2" ht="18" customHeight="1">
      <c r="A5097" s="30" t="s">
        <v>28403</v>
      </c>
      <c r="B5097" s="29" t="s">
        <v>28402</v>
      </c>
    </row>
    <row r="5098" spans="1:2" ht="18" customHeight="1">
      <c r="A5098" s="30" t="s">
        <v>21206</v>
      </c>
      <c r="B5098" s="29" t="s">
        <v>31207</v>
      </c>
    </row>
    <row r="5099" spans="1:2" ht="18" customHeight="1">
      <c r="A5099" s="30" t="s">
        <v>172</v>
      </c>
      <c r="B5099" s="29" t="s">
        <v>29173</v>
      </c>
    </row>
    <row r="5100" spans="1:2" ht="18" customHeight="1">
      <c r="A5100" s="30" t="s">
        <v>19559</v>
      </c>
      <c r="B5100" s="29" t="s">
        <v>37405</v>
      </c>
    </row>
    <row r="5101" spans="1:2" ht="18" customHeight="1">
      <c r="A5101" s="30" t="s">
        <v>25783</v>
      </c>
      <c r="B5101" s="29" t="s">
        <v>37945</v>
      </c>
    </row>
    <row r="5102" spans="1:2" ht="18" customHeight="1">
      <c r="A5102" s="30" t="s">
        <v>39195</v>
      </c>
      <c r="B5102" s="29" t="s">
        <v>39194</v>
      </c>
    </row>
    <row r="5103" spans="1:2" ht="18" customHeight="1">
      <c r="A5103" s="30" t="s">
        <v>13907</v>
      </c>
      <c r="B5103" s="29" t="s">
        <v>36952</v>
      </c>
    </row>
    <row r="5104" spans="1:2" ht="18" customHeight="1">
      <c r="A5104" s="30" t="s">
        <v>5274</v>
      </c>
      <c r="B5104" s="29" t="s">
        <v>32868</v>
      </c>
    </row>
    <row r="5105" spans="1:2" ht="18" customHeight="1">
      <c r="A5105" s="30" t="s">
        <v>8942</v>
      </c>
      <c r="B5105" s="29" t="s">
        <v>39193</v>
      </c>
    </row>
    <row r="5106" spans="1:2" ht="18" customHeight="1">
      <c r="A5106" s="30" t="s">
        <v>10201</v>
      </c>
      <c r="B5106" s="29" t="s">
        <v>35005</v>
      </c>
    </row>
    <row r="5107" spans="1:2" ht="18" customHeight="1">
      <c r="A5107" s="30" t="s">
        <v>28066</v>
      </c>
      <c r="B5107" s="29" t="s">
        <v>28066</v>
      </c>
    </row>
    <row r="5108" spans="1:2" ht="18" customHeight="1">
      <c r="A5108" s="30" t="s">
        <v>12065</v>
      </c>
      <c r="B5108" s="29" t="s">
        <v>33718</v>
      </c>
    </row>
    <row r="5109" spans="1:2" ht="18" customHeight="1">
      <c r="A5109" s="30" t="s">
        <v>39192</v>
      </c>
      <c r="B5109" s="29" t="s">
        <v>39191</v>
      </c>
    </row>
    <row r="5110" spans="1:2" ht="18" customHeight="1">
      <c r="A5110" s="30" t="s">
        <v>7541</v>
      </c>
      <c r="B5110" s="29" t="s">
        <v>39190</v>
      </c>
    </row>
    <row r="5111" spans="1:2" ht="18" customHeight="1">
      <c r="A5111" s="30" t="s">
        <v>235</v>
      </c>
      <c r="B5111" s="29" t="s">
        <v>28338</v>
      </c>
    </row>
    <row r="5112" spans="1:2" ht="18" customHeight="1">
      <c r="A5112" s="30" t="s">
        <v>33386</v>
      </c>
      <c r="B5112" s="29" t="s">
        <v>33385</v>
      </c>
    </row>
    <row r="5113" spans="1:2" ht="18" customHeight="1">
      <c r="A5113" s="30" t="s">
        <v>39189</v>
      </c>
      <c r="B5113" s="29" t="s">
        <v>39188</v>
      </c>
    </row>
    <row r="5114" spans="1:2" ht="18" customHeight="1">
      <c r="A5114" s="30" t="s">
        <v>39187</v>
      </c>
      <c r="B5114" s="29" t="s">
        <v>39186</v>
      </c>
    </row>
    <row r="5115" spans="1:2" ht="18" customHeight="1">
      <c r="A5115" s="30" t="s">
        <v>10079</v>
      </c>
      <c r="B5115" s="29" t="s">
        <v>39185</v>
      </c>
    </row>
    <row r="5116" spans="1:2" ht="18" customHeight="1">
      <c r="A5116" s="30" t="s">
        <v>11588</v>
      </c>
      <c r="B5116" s="29" t="s">
        <v>39184</v>
      </c>
    </row>
    <row r="5117" spans="1:2" ht="18" customHeight="1">
      <c r="A5117" s="30" t="s">
        <v>24477</v>
      </c>
      <c r="B5117" s="29" t="s">
        <v>31683</v>
      </c>
    </row>
    <row r="5118" spans="1:2" ht="18" customHeight="1">
      <c r="A5118" s="30" t="s">
        <v>3558</v>
      </c>
      <c r="B5118" s="29" t="s">
        <v>38356</v>
      </c>
    </row>
    <row r="5119" spans="1:2" ht="18" customHeight="1">
      <c r="A5119" s="30" t="s">
        <v>11518</v>
      </c>
      <c r="B5119" s="29" t="s">
        <v>39183</v>
      </c>
    </row>
    <row r="5120" spans="1:2" ht="18" customHeight="1">
      <c r="A5120" s="30" t="s">
        <v>27090</v>
      </c>
      <c r="B5120" s="29" t="s">
        <v>39182</v>
      </c>
    </row>
    <row r="5121" spans="1:2" ht="18" customHeight="1">
      <c r="A5121" s="30" t="s">
        <v>13510</v>
      </c>
      <c r="B5121" s="29" t="s">
        <v>39181</v>
      </c>
    </row>
    <row r="5122" spans="1:2" ht="18" customHeight="1">
      <c r="A5122" s="30" t="s">
        <v>19063</v>
      </c>
      <c r="B5122" s="29" t="s">
        <v>39127</v>
      </c>
    </row>
    <row r="5123" spans="1:2" ht="18" customHeight="1">
      <c r="A5123" s="30" t="s">
        <v>39180</v>
      </c>
      <c r="B5123" s="29" t="s">
        <v>39179</v>
      </c>
    </row>
    <row r="5124" spans="1:2" ht="18" customHeight="1">
      <c r="A5124" s="30" t="s">
        <v>14048</v>
      </c>
      <c r="B5124" s="29" t="s">
        <v>39178</v>
      </c>
    </row>
    <row r="5125" spans="1:2" ht="18" customHeight="1">
      <c r="A5125" s="30" t="s">
        <v>13651</v>
      </c>
      <c r="B5125" s="29" t="s">
        <v>36978</v>
      </c>
    </row>
    <row r="5126" spans="1:2" ht="18" customHeight="1">
      <c r="A5126" s="30" t="s">
        <v>30403</v>
      </c>
      <c r="B5126" s="29" t="s">
        <v>30402</v>
      </c>
    </row>
    <row r="5127" spans="1:2" ht="18" customHeight="1">
      <c r="A5127" s="30" t="s">
        <v>16905</v>
      </c>
      <c r="B5127" s="29" t="s">
        <v>34185</v>
      </c>
    </row>
    <row r="5128" spans="1:2" ht="18" customHeight="1">
      <c r="A5128" s="30" t="s">
        <v>19798</v>
      </c>
      <c r="B5128" s="29" t="s">
        <v>39177</v>
      </c>
    </row>
    <row r="5129" spans="1:2" ht="18" customHeight="1">
      <c r="A5129" s="30" t="s">
        <v>4123</v>
      </c>
      <c r="B5129" s="29" t="s">
        <v>28255</v>
      </c>
    </row>
    <row r="5130" spans="1:2" ht="18" customHeight="1">
      <c r="A5130" s="30" t="s">
        <v>7483</v>
      </c>
      <c r="B5130" s="29" t="s">
        <v>39176</v>
      </c>
    </row>
    <row r="5131" spans="1:2" ht="18" customHeight="1">
      <c r="A5131" s="30" t="s">
        <v>36899</v>
      </c>
      <c r="B5131" s="29" t="s">
        <v>36898</v>
      </c>
    </row>
    <row r="5132" spans="1:2" ht="18" customHeight="1">
      <c r="A5132" s="30" t="s">
        <v>39175</v>
      </c>
      <c r="B5132" s="29" t="s">
        <v>39174</v>
      </c>
    </row>
    <row r="5133" spans="1:2" ht="18" customHeight="1">
      <c r="A5133" s="30" t="s">
        <v>18115</v>
      </c>
      <c r="B5133" s="29" t="s">
        <v>36528</v>
      </c>
    </row>
    <row r="5134" spans="1:2" ht="18" customHeight="1">
      <c r="A5134" s="30" t="s">
        <v>6428</v>
      </c>
      <c r="B5134" s="29" t="s">
        <v>39173</v>
      </c>
    </row>
    <row r="5135" spans="1:2" ht="18" customHeight="1">
      <c r="A5135" s="30" t="s">
        <v>39172</v>
      </c>
      <c r="B5135" s="29" t="s">
        <v>39171</v>
      </c>
    </row>
    <row r="5136" spans="1:2" ht="18" customHeight="1">
      <c r="A5136" s="30" t="s">
        <v>39170</v>
      </c>
      <c r="B5136" s="29" t="s">
        <v>39169</v>
      </c>
    </row>
    <row r="5137" spans="1:2" ht="18" customHeight="1">
      <c r="A5137" s="30"/>
      <c r="B5137" s="29"/>
    </row>
    <row r="5138" spans="1:2" ht="18" customHeight="1">
      <c r="A5138" s="30" t="s">
        <v>39168</v>
      </c>
      <c r="B5138" s="29" t="s">
        <v>39167</v>
      </c>
    </row>
    <row r="5139" spans="1:2" ht="18" customHeight="1">
      <c r="A5139" s="30" t="s">
        <v>6042</v>
      </c>
      <c r="B5139" s="29" t="s">
        <v>39166</v>
      </c>
    </row>
    <row r="5140" spans="1:2" ht="18" customHeight="1">
      <c r="A5140" s="30" t="s">
        <v>32246</v>
      </c>
      <c r="B5140" s="29" t="s">
        <v>32245</v>
      </c>
    </row>
    <row r="5141" spans="1:2" ht="18" customHeight="1">
      <c r="A5141" s="30" t="s">
        <v>35759</v>
      </c>
      <c r="B5141" s="29" t="s">
        <v>35758</v>
      </c>
    </row>
    <row r="5142" spans="1:2" ht="18" customHeight="1">
      <c r="A5142" s="30" t="s">
        <v>2687</v>
      </c>
      <c r="B5142" s="29" t="s">
        <v>32691</v>
      </c>
    </row>
    <row r="5143" spans="1:2" ht="18" customHeight="1">
      <c r="A5143" s="30" t="s">
        <v>7432</v>
      </c>
      <c r="B5143" s="29" t="s">
        <v>31963</v>
      </c>
    </row>
    <row r="5144" spans="1:2" ht="18" customHeight="1">
      <c r="A5144" s="30" t="s">
        <v>37086</v>
      </c>
      <c r="B5144" s="29" t="s">
        <v>37085</v>
      </c>
    </row>
    <row r="5145" spans="1:2" ht="18" customHeight="1">
      <c r="A5145" s="30" t="s">
        <v>39165</v>
      </c>
      <c r="B5145" s="29" t="s">
        <v>39164</v>
      </c>
    </row>
    <row r="5146" spans="1:2" ht="18" customHeight="1">
      <c r="A5146" s="30" t="s">
        <v>39163</v>
      </c>
      <c r="B5146" s="29" t="s">
        <v>39162</v>
      </c>
    </row>
    <row r="5147" spans="1:2" ht="18" customHeight="1">
      <c r="A5147" s="30" t="s">
        <v>39161</v>
      </c>
      <c r="B5147" s="29" t="s">
        <v>39160</v>
      </c>
    </row>
    <row r="5148" spans="1:2" ht="18" customHeight="1">
      <c r="A5148" s="30" t="s">
        <v>33220</v>
      </c>
      <c r="B5148" s="29" t="s">
        <v>33219</v>
      </c>
    </row>
    <row r="5149" spans="1:2" ht="18" customHeight="1">
      <c r="A5149" s="30" t="s">
        <v>26613</v>
      </c>
      <c r="B5149" s="29" t="s">
        <v>29551</v>
      </c>
    </row>
    <row r="5150" spans="1:2" ht="18" customHeight="1">
      <c r="A5150" s="30" t="s">
        <v>39159</v>
      </c>
      <c r="B5150" s="29" t="s">
        <v>39158</v>
      </c>
    </row>
    <row r="5151" spans="1:2" ht="18" customHeight="1">
      <c r="A5151" s="30" t="s">
        <v>6261</v>
      </c>
      <c r="B5151" s="29" t="s">
        <v>39157</v>
      </c>
    </row>
    <row r="5152" spans="1:2" ht="18" customHeight="1">
      <c r="A5152" s="30" t="s">
        <v>12202</v>
      </c>
      <c r="B5152" s="29" t="s">
        <v>30793</v>
      </c>
    </row>
    <row r="5153" spans="1:2" ht="18" customHeight="1">
      <c r="A5153" s="30" t="s">
        <v>35740</v>
      </c>
      <c r="B5153" s="29" t="s">
        <v>35739</v>
      </c>
    </row>
    <row r="5154" spans="1:2" ht="18" customHeight="1">
      <c r="A5154" s="30" t="s">
        <v>39156</v>
      </c>
      <c r="B5154" s="29" t="s">
        <v>39155</v>
      </c>
    </row>
    <row r="5155" spans="1:2" ht="18" customHeight="1">
      <c r="A5155" s="30" t="s">
        <v>15121</v>
      </c>
      <c r="B5155" s="29" t="s">
        <v>36122</v>
      </c>
    </row>
    <row r="5156" spans="1:2" ht="18" customHeight="1">
      <c r="A5156" s="30" t="s">
        <v>4179</v>
      </c>
      <c r="B5156" s="29" t="s">
        <v>39154</v>
      </c>
    </row>
    <row r="5157" spans="1:2" ht="18" customHeight="1">
      <c r="A5157" s="30" t="s">
        <v>39153</v>
      </c>
      <c r="B5157" s="29" t="s">
        <v>39152</v>
      </c>
    </row>
    <row r="5158" spans="1:2" ht="18" customHeight="1">
      <c r="A5158" s="30" t="s">
        <v>9249</v>
      </c>
      <c r="B5158" s="29" t="s">
        <v>39151</v>
      </c>
    </row>
    <row r="5159" spans="1:2" ht="18" customHeight="1">
      <c r="A5159" s="30" t="s">
        <v>33600</v>
      </c>
      <c r="B5159" s="29" t="s">
        <v>33599</v>
      </c>
    </row>
    <row r="5160" spans="1:2" ht="18" customHeight="1">
      <c r="A5160" s="30" t="s">
        <v>14736</v>
      </c>
      <c r="B5160" s="29" t="s">
        <v>35410</v>
      </c>
    </row>
    <row r="5161" spans="1:2" ht="18" customHeight="1">
      <c r="A5161" s="30" t="s">
        <v>6397</v>
      </c>
      <c r="B5161" s="29" t="s">
        <v>28863</v>
      </c>
    </row>
    <row r="5162" spans="1:2" ht="18" customHeight="1">
      <c r="A5162" s="30" t="s">
        <v>25334</v>
      </c>
      <c r="B5162" s="29" t="s">
        <v>39150</v>
      </c>
    </row>
    <row r="5163" spans="1:2" ht="18" customHeight="1">
      <c r="A5163" s="30" t="s">
        <v>793</v>
      </c>
      <c r="B5163" s="29" t="s">
        <v>37344</v>
      </c>
    </row>
    <row r="5164" spans="1:2" ht="18" customHeight="1">
      <c r="A5164" s="30" t="s">
        <v>19432</v>
      </c>
      <c r="B5164" s="29" t="s">
        <v>36594</v>
      </c>
    </row>
    <row r="5165" spans="1:2" ht="18" customHeight="1">
      <c r="A5165" s="30" t="s">
        <v>15943</v>
      </c>
      <c r="B5165" s="29" t="s">
        <v>39149</v>
      </c>
    </row>
    <row r="5166" spans="1:2" ht="18" customHeight="1">
      <c r="A5166" s="30" t="s">
        <v>4221</v>
      </c>
      <c r="B5166" s="29" t="s">
        <v>39148</v>
      </c>
    </row>
    <row r="5167" spans="1:2" ht="18" customHeight="1">
      <c r="A5167" s="30" t="s">
        <v>21200</v>
      </c>
      <c r="B5167" s="29" t="s">
        <v>39130</v>
      </c>
    </row>
    <row r="5168" spans="1:2" ht="18" customHeight="1">
      <c r="A5168" s="30" t="s">
        <v>39147</v>
      </c>
      <c r="B5168" s="29" t="s">
        <v>39146</v>
      </c>
    </row>
    <row r="5169" spans="1:2" ht="18" customHeight="1">
      <c r="A5169" s="30" t="s">
        <v>28066</v>
      </c>
      <c r="B5169" s="29" t="s">
        <v>28066</v>
      </c>
    </row>
    <row r="5170" spans="1:2" ht="18" customHeight="1">
      <c r="A5170" s="30" t="s">
        <v>25205</v>
      </c>
      <c r="B5170" s="29" t="s">
        <v>39145</v>
      </c>
    </row>
    <row r="5171" spans="1:2" ht="18" customHeight="1">
      <c r="A5171" s="30" t="s">
        <v>39144</v>
      </c>
      <c r="B5171" s="29" t="s">
        <v>39143</v>
      </c>
    </row>
    <row r="5172" spans="1:2" ht="18" customHeight="1">
      <c r="A5172" s="30" t="s">
        <v>2454</v>
      </c>
      <c r="B5172" s="29" t="s">
        <v>31285</v>
      </c>
    </row>
    <row r="5173" spans="1:2" ht="18" customHeight="1">
      <c r="A5173" s="30" t="s">
        <v>37738</v>
      </c>
      <c r="B5173" s="29" t="s">
        <v>37737</v>
      </c>
    </row>
    <row r="5174" spans="1:2" ht="18" customHeight="1">
      <c r="A5174" s="30" t="s">
        <v>21846</v>
      </c>
      <c r="B5174" s="29" t="s">
        <v>32466</v>
      </c>
    </row>
    <row r="5175" spans="1:2" ht="18" customHeight="1">
      <c r="A5175" s="30" t="s">
        <v>28066</v>
      </c>
      <c r="B5175" s="29" t="s">
        <v>28066</v>
      </c>
    </row>
    <row r="5176" spans="1:2" ht="18" customHeight="1">
      <c r="A5176" s="30" t="s">
        <v>10921</v>
      </c>
      <c r="B5176" s="29" t="s">
        <v>37677</v>
      </c>
    </row>
    <row r="5177" spans="1:2" ht="18" customHeight="1">
      <c r="A5177" s="30" t="s">
        <v>28066</v>
      </c>
      <c r="B5177" s="29" t="s">
        <v>28066</v>
      </c>
    </row>
    <row r="5178" spans="1:2" ht="18" customHeight="1">
      <c r="A5178" s="30" t="s">
        <v>29316</v>
      </c>
      <c r="B5178" s="29" t="s">
        <v>29315</v>
      </c>
    </row>
    <row r="5179" spans="1:2" ht="18" customHeight="1">
      <c r="A5179" s="30" t="s">
        <v>28066</v>
      </c>
      <c r="B5179" s="29" t="s">
        <v>28066</v>
      </c>
    </row>
    <row r="5180" spans="1:2" ht="18" customHeight="1">
      <c r="A5180" s="30" t="s">
        <v>25461</v>
      </c>
      <c r="B5180" s="29" t="s">
        <v>39142</v>
      </c>
    </row>
    <row r="5181" spans="1:2" ht="18" customHeight="1">
      <c r="A5181" s="30" t="s">
        <v>37258</v>
      </c>
      <c r="B5181" s="29" t="s">
        <v>37257</v>
      </c>
    </row>
    <row r="5182" spans="1:2" ht="18" customHeight="1">
      <c r="A5182" s="30" t="s">
        <v>12450</v>
      </c>
      <c r="B5182" s="29" t="s">
        <v>39141</v>
      </c>
    </row>
    <row r="5183" spans="1:2" ht="18" customHeight="1">
      <c r="A5183" s="30" t="s">
        <v>28066</v>
      </c>
      <c r="B5183" s="29" t="s">
        <v>28066</v>
      </c>
    </row>
    <row r="5184" spans="1:2" ht="18" customHeight="1">
      <c r="A5184" s="30" t="s">
        <v>2285</v>
      </c>
      <c r="B5184" s="29" t="s">
        <v>39140</v>
      </c>
    </row>
    <row r="5185" spans="1:2" ht="18" customHeight="1">
      <c r="A5185" s="30" t="s">
        <v>36023</v>
      </c>
      <c r="B5185" s="29" t="s">
        <v>36022</v>
      </c>
    </row>
    <row r="5186" spans="1:2" ht="18" customHeight="1">
      <c r="A5186" s="30" t="s">
        <v>25754</v>
      </c>
      <c r="B5186" s="29" t="s">
        <v>35542</v>
      </c>
    </row>
    <row r="5187" spans="1:2" ht="18" customHeight="1">
      <c r="A5187" s="30" t="s">
        <v>31651</v>
      </c>
      <c r="B5187" s="29" t="s">
        <v>31650</v>
      </c>
    </row>
    <row r="5188" spans="1:2" ht="18" customHeight="1">
      <c r="A5188" s="30"/>
      <c r="B5188" s="29"/>
    </row>
    <row r="5189" spans="1:2" ht="18" customHeight="1">
      <c r="A5189" s="30" t="s">
        <v>3664</v>
      </c>
      <c r="B5189" s="29" t="s">
        <v>39139</v>
      </c>
    </row>
    <row r="5190" spans="1:2" ht="18" customHeight="1">
      <c r="A5190" s="30" t="s">
        <v>6412</v>
      </c>
      <c r="B5190" s="29" t="s">
        <v>39138</v>
      </c>
    </row>
    <row r="5191" spans="1:2" ht="18" customHeight="1">
      <c r="A5191" s="30"/>
      <c r="B5191" s="29"/>
    </row>
    <row r="5192" spans="1:2" ht="18" customHeight="1">
      <c r="A5192" s="30" t="s">
        <v>11844</v>
      </c>
      <c r="B5192" s="29" t="s">
        <v>39137</v>
      </c>
    </row>
    <row r="5193" spans="1:2" ht="18" customHeight="1">
      <c r="A5193" s="30" t="s">
        <v>7213</v>
      </c>
      <c r="B5193" s="29" t="s">
        <v>35049</v>
      </c>
    </row>
    <row r="5194" spans="1:2" ht="18" customHeight="1">
      <c r="A5194" s="30" t="s">
        <v>462</v>
      </c>
      <c r="B5194" s="29" t="s">
        <v>38266</v>
      </c>
    </row>
    <row r="5195" spans="1:2" ht="18" customHeight="1">
      <c r="A5195" s="30"/>
      <c r="B5195" s="29"/>
    </row>
    <row r="5196" spans="1:2" ht="18" customHeight="1">
      <c r="A5196" s="30" t="s">
        <v>3173</v>
      </c>
      <c r="B5196" s="29" t="s">
        <v>39136</v>
      </c>
    </row>
    <row r="5197" spans="1:2" ht="18" customHeight="1">
      <c r="A5197" s="30"/>
      <c r="B5197" s="29"/>
    </row>
    <row r="5198" spans="1:2" ht="18" customHeight="1">
      <c r="A5198" s="30" t="s">
        <v>12977</v>
      </c>
      <c r="B5198" s="29" t="s">
        <v>33745</v>
      </c>
    </row>
    <row r="5199" spans="1:2" ht="18" customHeight="1">
      <c r="A5199" s="30" t="s">
        <v>25637</v>
      </c>
      <c r="B5199" s="29" t="s">
        <v>31902</v>
      </c>
    </row>
    <row r="5200" spans="1:2" ht="18" customHeight="1">
      <c r="A5200" s="30" t="s">
        <v>4656</v>
      </c>
      <c r="B5200" s="29" t="s">
        <v>39135</v>
      </c>
    </row>
    <row r="5201" spans="1:2" ht="18" customHeight="1">
      <c r="A5201" s="30" t="s">
        <v>22475</v>
      </c>
      <c r="B5201" s="29" t="s">
        <v>39134</v>
      </c>
    </row>
    <row r="5202" spans="1:2" ht="18" customHeight="1">
      <c r="A5202" s="30" t="s">
        <v>22812</v>
      </c>
      <c r="B5202" s="29" t="s">
        <v>30356</v>
      </c>
    </row>
    <row r="5203" spans="1:2" ht="18" customHeight="1">
      <c r="A5203" s="30" t="s">
        <v>23750</v>
      </c>
      <c r="B5203" s="29" t="s">
        <v>39133</v>
      </c>
    </row>
    <row r="5204" spans="1:2" ht="18" customHeight="1">
      <c r="A5204" s="30" t="s">
        <v>39132</v>
      </c>
      <c r="B5204" s="29" t="s">
        <v>39131</v>
      </c>
    </row>
    <row r="5205" spans="1:2" ht="18" customHeight="1">
      <c r="A5205" s="30" t="s">
        <v>35626</v>
      </c>
      <c r="B5205" s="29" t="s">
        <v>35625</v>
      </c>
    </row>
    <row r="5206" spans="1:2" ht="18" customHeight="1">
      <c r="A5206" s="30" t="s">
        <v>21200</v>
      </c>
      <c r="B5206" s="29" t="s">
        <v>39130</v>
      </c>
    </row>
    <row r="5207" spans="1:2" ht="18" customHeight="1">
      <c r="A5207" s="30" t="s">
        <v>25091</v>
      </c>
      <c r="B5207" s="29" t="s">
        <v>39129</v>
      </c>
    </row>
    <row r="5208" spans="1:2" ht="18" customHeight="1">
      <c r="A5208" s="30" t="s">
        <v>524</v>
      </c>
      <c r="B5208" s="29" t="s">
        <v>35274</v>
      </c>
    </row>
    <row r="5209" spans="1:2" ht="18" customHeight="1">
      <c r="A5209" s="30" t="s">
        <v>38086</v>
      </c>
      <c r="B5209" s="29" t="s">
        <v>38085</v>
      </c>
    </row>
    <row r="5210" spans="1:2" ht="18" customHeight="1">
      <c r="A5210" s="30" t="s">
        <v>28873</v>
      </c>
      <c r="B5210" s="29" t="s">
        <v>28872</v>
      </c>
    </row>
    <row r="5211" spans="1:2" ht="18" customHeight="1">
      <c r="A5211" s="30" t="s">
        <v>35848</v>
      </c>
      <c r="B5211" s="29" t="s">
        <v>35847</v>
      </c>
    </row>
    <row r="5212" spans="1:2" ht="18" customHeight="1">
      <c r="A5212" s="30" t="s">
        <v>17837</v>
      </c>
      <c r="B5212" s="29" t="s">
        <v>39128</v>
      </c>
    </row>
    <row r="5213" spans="1:2" ht="18" customHeight="1">
      <c r="A5213" s="30" t="s">
        <v>6399</v>
      </c>
      <c r="B5213" s="29" t="s">
        <v>35804</v>
      </c>
    </row>
    <row r="5214" spans="1:2" ht="18" customHeight="1">
      <c r="A5214" s="30" t="s">
        <v>34035</v>
      </c>
      <c r="B5214" s="29" t="s">
        <v>34034</v>
      </c>
    </row>
    <row r="5215" spans="1:2" ht="18" customHeight="1">
      <c r="A5215" s="30" t="s">
        <v>9479</v>
      </c>
      <c r="B5215" s="29" t="s">
        <v>28195</v>
      </c>
    </row>
    <row r="5216" spans="1:2" ht="18" customHeight="1">
      <c r="A5216" s="30" t="s">
        <v>12549</v>
      </c>
      <c r="B5216" s="29" t="s">
        <v>36306</v>
      </c>
    </row>
    <row r="5217" spans="1:2" ht="18" customHeight="1">
      <c r="A5217" s="30" t="s">
        <v>7115</v>
      </c>
      <c r="B5217" s="29" t="s">
        <v>37953</v>
      </c>
    </row>
    <row r="5218" spans="1:2" ht="18" customHeight="1">
      <c r="A5218" s="30" t="s">
        <v>19063</v>
      </c>
      <c r="B5218" s="29" t="s">
        <v>39127</v>
      </c>
    </row>
    <row r="5219" spans="1:2" ht="18" customHeight="1">
      <c r="A5219" s="30" t="s">
        <v>8756</v>
      </c>
      <c r="B5219" s="29" t="s">
        <v>33499</v>
      </c>
    </row>
    <row r="5220" spans="1:2" ht="18" customHeight="1">
      <c r="A5220" s="30" t="s">
        <v>6115</v>
      </c>
      <c r="B5220" s="29" t="s">
        <v>39126</v>
      </c>
    </row>
    <row r="5221" spans="1:2" ht="18" customHeight="1">
      <c r="A5221" s="30" t="s">
        <v>38088</v>
      </c>
      <c r="B5221" s="29" t="s">
        <v>38087</v>
      </c>
    </row>
    <row r="5222" spans="1:2" ht="18" customHeight="1">
      <c r="A5222" s="30" t="s">
        <v>25934</v>
      </c>
      <c r="B5222" s="29" t="s">
        <v>38689</v>
      </c>
    </row>
    <row r="5223" spans="1:2" ht="18" customHeight="1">
      <c r="A5223" s="30" t="s">
        <v>39125</v>
      </c>
      <c r="B5223" s="29" t="s">
        <v>39124</v>
      </c>
    </row>
    <row r="5224" spans="1:2" ht="18" customHeight="1">
      <c r="A5224" s="30" t="s">
        <v>14898</v>
      </c>
      <c r="B5224" s="29" t="s">
        <v>35573</v>
      </c>
    </row>
    <row r="5225" spans="1:2" ht="18" customHeight="1">
      <c r="A5225" s="30" t="s">
        <v>5270</v>
      </c>
      <c r="B5225" s="29" t="s">
        <v>34818</v>
      </c>
    </row>
    <row r="5226" spans="1:2" ht="18" customHeight="1">
      <c r="A5226" s="30" t="s">
        <v>20350</v>
      </c>
      <c r="B5226" s="29" t="s">
        <v>39123</v>
      </c>
    </row>
    <row r="5227" spans="1:2" ht="18" customHeight="1">
      <c r="A5227" s="30" t="s">
        <v>9306</v>
      </c>
      <c r="B5227" s="29" t="s">
        <v>37179</v>
      </c>
    </row>
    <row r="5228" spans="1:2" ht="18" customHeight="1">
      <c r="A5228" s="30" t="s">
        <v>35992</v>
      </c>
      <c r="B5228" s="29" t="s">
        <v>35991</v>
      </c>
    </row>
    <row r="5229" spans="1:2" ht="18" customHeight="1">
      <c r="A5229" s="30" t="s">
        <v>39122</v>
      </c>
      <c r="B5229" s="29" t="s">
        <v>39121</v>
      </c>
    </row>
    <row r="5230" spans="1:2" ht="18" customHeight="1">
      <c r="A5230" s="30" t="s">
        <v>20692</v>
      </c>
      <c r="B5230" s="29" t="s">
        <v>32227</v>
      </c>
    </row>
    <row r="5231" spans="1:2" ht="18" customHeight="1">
      <c r="A5231" s="30" t="s">
        <v>29786</v>
      </c>
      <c r="B5231" s="29" t="s">
        <v>29785</v>
      </c>
    </row>
    <row r="5232" spans="1:2" ht="18" customHeight="1">
      <c r="A5232" s="30"/>
      <c r="B5232" s="29"/>
    </row>
    <row r="5233" spans="1:2" ht="18" customHeight="1">
      <c r="A5233" s="30" t="s">
        <v>33136</v>
      </c>
      <c r="B5233" s="29" t="s">
        <v>33135</v>
      </c>
    </row>
    <row r="5234" spans="1:2" ht="18" customHeight="1">
      <c r="A5234" s="30" t="s">
        <v>11840</v>
      </c>
      <c r="B5234" s="29" t="s">
        <v>29135</v>
      </c>
    </row>
    <row r="5235" spans="1:2" ht="18" customHeight="1">
      <c r="A5235" s="30" t="s">
        <v>19153</v>
      </c>
      <c r="B5235" s="29" t="s">
        <v>39120</v>
      </c>
    </row>
    <row r="5236" spans="1:2" ht="18" customHeight="1">
      <c r="A5236" s="30" t="s">
        <v>5105</v>
      </c>
      <c r="B5236" s="29" t="s">
        <v>39119</v>
      </c>
    </row>
    <row r="5237" spans="1:2" ht="18" customHeight="1">
      <c r="A5237" s="30" t="s">
        <v>33517</v>
      </c>
      <c r="B5237" s="29" t="s">
        <v>33516</v>
      </c>
    </row>
    <row r="5238" spans="1:2" ht="18" customHeight="1">
      <c r="A5238" s="30" t="s">
        <v>23693</v>
      </c>
      <c r="B5238" s="29" t="s">
        <v>39118</v>
      </c>
    </row>
    <row r="5239" spans="1:2" ht="18" customHeight="1">
      <c r="A5239" s="30" t="s">
        <v>28066</v>
      </c>
      <c r="B5239" s="29" t="s">
        <v>28066</v>
      </c>
    </row>
    <row r="5240" spans="1:2" ht="18" customHeight="1">
      <c r="A5240" s="30" t="s">
        <v>39117</v>
      </c>
      <c r="B5240" s="29" t="s">
        <v>39116</v>
      </c>
    </row>
    <row r="5241" spans="1:2" ht="18" customHeight="1">
      <c r="A5241" s="30" t="s">
        <v>7196</v>
      </c>
      <c r="B5241" s="29" t="s">
        <v>33469</v>
      </c>
    </row>
    <row r="5242" spans="1:2" ht="18" customHeight="1">
      <c r="A5242" s="30" t="s">
        <v>7028</v>
      </c>
      <c r="B5242" s="29" t="s">
        <v>39115</v>
      </c>
    </row>
    <row r="5243" spans="1:2" ht="18" customHeight="1">
      <c r="A5243" s="30" t="s">
        <v>9920</v>
      </c>
      <c r="B5243" s="29" t="s">
        <v>39114</v>
      </c>
    </row>
    <row r="5244" spans="1:2" ht="18" customHeight="1">
      <c r="A5244" s="30" t="s">
        <v>19035</v>
      </c>
      <c r="B5244" s="29" t="s">
        <v>39113</v>
      </c>
    </row>
    <row r="5245" spans="1:2" ht="18" customHeight="1">
      <c r="A5245" s="30" t="s">
        <v>8653</v>
      </c>
      <c r="B5245" s="29" t="s">
        <v>39112</v>
      </c>
    </row>
    <row r="5246" spans="1:2" ht="18" customHeight="1">
      <c r="A5246" s="30" t="s">
        <v>39111</v>
      </c>
      <c r="B5246" s="29" t="s">
        <v>39110</v>
      </c>
    </row>
    <row r="5247" spans="1:2" ht="18" customHeight="1">
      <c r="A5247" s="30" t="s">
        <v>22986</v>
      </c>
      <c r="B5247" s="29" t="s">
        <v>39109</v>
      </c>
    </row>
    <row r="5248" spans="1:2" ht="18" customHeight="1">
      <c r="A5248" s="30" t="s">
        <v>28066</v>
      </c>
      <c r="B5248" s="29" t="s">
        <v>28066</v>
      </c>
    </row>
    <row r="5249" spans="1:2" ht="18" customHeight="1">
      <c r="A5249" s="30" t="s">
        <v>9978</v>
      </c>
      <c r="B5249" s="29" t="s">
        <v>39108</v>
      </c>
    </row>
    <row r="5250" spans="1:2" ht="18" customHeight="1">
      <c r="A5250" s="30" t="s">
        <v>24713</v>
      </c>
      <c r="B5250" s="29" t="s">
        <v>39107</v>
      </c>
    </row>
    <row r="5251" spans="1:2" ht="18" customHeight="1">
      <c r="A5251" s="30" t="s">
        <v>33640</v>
      </c>
      <c r="B5251" s="29" t="s">
        <v>33639</v>
      </c>
    </row>
    <row r="5252" spans="1:2" ht="18" customHeight="1">
      <c r="A5252" s="30" t="s">
        <v>23833</v>
      </c>
      <c r="B5252" s="29" t="s">
        <v>39106</v>
      </c>
    </row>
    <row r="5253" spans="1:2" ht="18" customHeight="1">
      <c r="A5253" s="30" t="s">
        <v>39105</v>
      </c>
      <c r="B5253" s="29" t="s">
        <v>39104</v>
      </c>
    </row>
    <row r="5254" spans="1:2" ht="18" customHeight="1">
      <c r="A5254" s="30" t="s">
        <v>11733</v>
      </c>
      <c r="B5254" s="29" t="s">
        <v>39103</v>
      </c>
    </row>
    <row r="5255" spans="1:2" ht="18" customHeight="1">
      <c r="A5255" s="30" t="s">
        <v>16959</v>
      </c>
      <c r="B5255" s="29" t="s">
        <v>35052</v>
      </c>
    </row>
    <row r="5256" spans="1:2" ht="18" customHeight="1">
      <c r="A5256" s="30" t="s">
        <v>653</v>
      </c>
      <c r="B5256" s="29" t="s">
        <v>32426</v>
      </c>
    </row>
    <row r="5257" spans="1:2" ht="18" customHeight="1">
      <c r="A5257" s="30" t="s">
        <v>4946</v>
      </c>
      <c r="B5257" s="29" t="s">
        <v>32860</v>
      </c>
    </row>
    <row r="5258" spans="1:2" ht="18" customHeight="1">
      <c r="A5258" s="30" t="s">
        <v>9958</v>
      </c>
      <c r="B5258" s="29" t="s">
        <v>39102</v>
      </c>
    </row>
    <row r="5259" spans="1:2" ht="18" customHeight="1">
      <c r="A5259" s="30" t="s">
        <v>21655</v>
      </c>
      <c r="B5259" s="29" t="s">
        <v>39101</v>
      </c>
    </row>
    <row r="5260" spans="1:2" ht="18" customHeight="1">
      <c r="A5260" s="30" t="s">
        <v>3900</v>
      </c>
      <c r="B5260" s="29" t="s">
        <v>36475</v>
      </c>
    </row>
    <row r="5261" spans="1:2" ht="18" customHeight="1">
      <c r="A5261" s="30" t="s">
        <v>28066</v>
      </c>
      <c r="B5261" s="29" t="s">
        <v>28066</v>
      </c>
    </row>
    <row r="5262" spans="1:2" ht="18" customHeight="1">
      <c r="A5262" s="30"/>
      <c r="B5262" s="29"/>
    </row>
    <row r="5263" spans="1:2" ht="18" customHeight="1">
      <c r="A5263" s="30" t="s">
        <v>8667</v>
      </c>
      <c r="B5263" s="29" t="s">
        <v>39100</v>
      </c>
    </row>
    <row r="5264" spans="1:2" ht="18" customHeight="1">
      <c r="A5264" s="30" t="s">
        <v>16959</v>
      </c>
      <c r="B5264" s="29" t="s">
        <v>35052</v>
      </c>
    </row>
    <row r="5265" spans="1:2" ht="18" customHeight="1">
      <c r="A5265" s="30" t="s">
        <v>39099</v>
      </c>
      <c r="B5265" s="29" t="s">
        <v>39098</v>
      </c>
    </row>
    <row r="5266" spans="1:2" ht="18" customHeight="1">
      <c r="A5266" s="30" t="s">
        <v>16001</v>
      </c>
      <c r="B5266" s="29" t="s">
        <v>39097</v>
      </c>
    </row>
    <row r="5267" spans="1:2" ht="18" customHeight="1">
      <c r="A5267" s="30" t="s">
        <v>20304</v>
      </c>
      <c r="B5267" s="29" t="s">
        <v>39096</v>
      </c>
    </row>
    <row r="5268" spans="1:2" ht="18" customHeight="1">
      <c r="A5268" s="30" t="s">
        <v>28520</v>
      </c>
      <c r="B5268" s="29" t="s">
        <v>28519</v>
      </c>
    </row>
    <row r="5269" spans="1:2" ht="18" customHeight="1">
      <c r="A5269" s="30" t="s">
        <v>9232</v>
      </c>
      <c r="B5269" s="29" t="s">
        <v>29154</v>
      </c>
    </row>
    <row r="5270" spans="1:2" ht="18" customHeight="1">
      <c r="A5270" s="30" t="s">
        <v>1247</v>
      </c>
      <c r="B5270" s="29" t="s">
        <v>34338</v>
      </c>
    </row>
    <row r="5271" spans="1:2" ht="18" customHeight="1">
      <c r="A5271" s="30" t="s">
        <v>36827</v>
      </c>
      <c r="B5271" s="29" t="s">
        <v>36826</v>
      </c>
    </row>
    <row r="5272" spans="1:2" ht="18" customHeight="1">
      <c r="A5272" s="30" t="s">
        <v>3125</v>
      </c>
      <c r="B5272" s="29" t="s">
        <v>3125</v>
      </c>
    </row>
    <row r="5273" spans="1:2" ht="18" customHeight="1">
      <c r="A5273" s="30" t="s">
        <v>3091</v>
      </c>
      <c r="B5273" s="29" t="s">
        <v>39095</v>
      </c>
    </row>
    <row r="5274" spans="1:2" ht="18" customHeight="1">
      <c r="A5274" s="30" t="s">
        <v>25669</v>
      </c>
      <c r="B5274" s="29" t="s">
        <v>39094</v>
      </c>
    </row>
    <row r="5275" spans="1:2" ht="18" customHeight="1">
      <c r="A5275" s="30" t="s">
        <v>11387</v>
      </c>
      <c r="B5275" s="29" t="s">
        <v>34756</v>
      </c>
    </row>
    <row r="5276" spans="1:2" ht="18" customHeight="1">
      <c r="A5276" s="30" t="s">
        <v>6383</v>
      </c>
      <c r="B5276" s="29" t="s">
        <v>34495</v>
      </c>
    </row>
    <row r="5277" spans="1:2" ht="18" customHeight="1">
      <c r="A5277" s="30" t="s">
        <v>3141</v>
      </c>
      <c r="B5277" s="29" t="s">
        <v>39093</v>
      </c>
    </row>
    <row r="5278" spans="1:2" ht="18" customHeight="1">
      <c r="A5278" s="30" t="s">
        <v>4636</v>
      </c>
      <c r="B5278" s="29" t="s">
        <v>32461</v>
      </c>
    </row>
    <row r="5279" spans="1:2" ht="18" customHeight="1">
      <c r="A5279" s="30"/>
      <c r="B5279" s="29"/>
    </row>
    <row r="5280" spans="1:2" ht="18" customHeight="1">
      <c r="A5280" s="30" t="s">
        <v>13877</v>
      </c>
      <c r="B5280" s="29" t="s">
        <v>39092</v>
      </c>
    </row>
    <row r="5281" spans="1:2" ht="18" customHeight="1">
      <c r="A5281" s="30" t="s">
        <v>11157</v>
      </c>
      <c r="B5281" s="29" t="s">
        <v>33823</v>
      </c>
    </row>
    <row r="5282" spans="1:2" ht="18" customHeight="1">
      <c r="A5282" s="30" t="s">
        <v>36083</v>
      </c>
      <c r="B5282" s="29" t="s">
        <v>36082</v>
      </c>
    </row>
    <row r="5283" spans="1:2" ht="18" customHeight="1">
      <c r="A5283" s="30" t="s">
        <v>32746</v>
      </c>
      <c r="B5283" s="29" t="s">
        <v>32745</v>
      </c>
    </row>
    <row r="5284" spans="1:2" ht="18" customHeight="1">
      <c r="A5284" s="30" t="s">
        <v>39091</v>
      </c>
      <c r="B5284" s="29" t="s">
        <v>39090</v>
      </c>
    </row>
    <row r="5285" spans="1:2" ht="18" customHeight="1">
      <c r="A5285" s="30" t="s">
        <v>24182</v>
      </c>
      <c r="B5285" s="29" t="s">
        <v>39089</v>
      </c>
    </row>
    <row r="5286" spans="1:2" ht="18" customHeight="1">
      <c r="A5286" s="30" t="s">
        <v>39088</v>
      </c>
      <c r="B5286" s="29" t="s">
        <v>39087</v>
      </c>
    </row>
    <row r="5287" spans="1:2" ht="18" customHeight="1">
      <c r="A5287" s="30" t="s">
        <v>1369</v>
      </c>
      <c r="B5287" s="29" t="s">
        <v>39086</v>
      </c>
    </row>
    <row r="5288" spans="1:2" ht="18" customHeight="1">
      <c r="A5288" s="30" t="s">
        <v>18865</v>
      </c>
      <c r="B5288" s="29" t="s">
        <v>39085</v>
      </c>
    </row>
    <row r="5289" spans="1:2" ht="18" customHeight="1">
      <c r="A5289" s="30" t="s">
        <v>11987</v>
      </c>
      <c r="B5289" s="29" t="s">
        <v>32389</v>
      </c>
    </row>
    <row r="5290" spans="1:2" ht="18" customHeight="1">
      <c r="A5290" s="30" t="s">
        <v>2927</v>
      </c>
      <c r="B5290" s="29" t="s">
        <v>39084</v>
      </c>
    </row>
    <row r="5291" spans="1:2" ht="18" customHeight="1">
      <c r="A5291" s="30" t="s">
        <v>1362</v>
      </c>
      <c r="B5291" s="29" t="s">
        <v>39083</v>
      </c>
    </row>
    <row r="5292" spans="1:2" ht="18" customHeight="1">
      <c r="A5292" s="30" t="s">
        <v>5321</v>
      </c>
      <c r="B5292" s="29" t="s">
        <v>35562</v>
      </c>
    </row>
    <row r="5293" spans="1:2" ht="18" customHeight="1">
      <c r="A5293" s="30" t="s">
        <v>17198</v>
      </c>
      <c r="B5293" s="29" t="s">
        <v>33227</v>
      </c>
    </row>
    <row r="5294" spans="1:2" ht="18" customHeight="1">
      <c r="A5294" s="30" t="s">
        <v>3019</v>
      </c>
      <c r="B5294" s="29" t="s">
        <v>32472</v>
      </c>
    </row>
    <row r="5295" spans="1:2" ht="18" customHeight="1">
      <c r="A5295" s="30" t="s">
        <v>8659</v>
      </c>
      <c r="B5295" s="29" t="s">
        <v>8659</v>
      </c>
    </row>
    <row r="5296" spans="1:2" ht="18" customHeight="1">
      <c r="A5296" s="30" t="s">
        <v>17454</v>
      </c>
      <c r="B5296" s="29" t="s">
        <v>38390</v>
      </c>
    </row>
    <row r="5297" spans="1:2" ht="18" customHeight="1">
      <c r="A5297" s="30" t="s">
        <v>30268</v>
      </c>
      <c r="B5297" s="29" t="s">
        <v>30267</v>
      </c>
    </row>
    <row r="5298" spans="1:2" ht="18" customHeight="1">
      <c r="A5298" s="30" t="s">
        <v>25338</v>
      </c>
      <c r="B5298" s="29" t="s">
        <v>32285</v>
      </c>
    </row>
    <row r="5299" spans="1:2" ht="18" customHeight="1">
      <c r="A5299" s="30" t="s">
        <v>39082</v>
      </c>
      <c r="B5299" s="29" t="s">
        <v>39081</v>
      </c>
    </row>
    <row r="5300" spans="1:2" ht="18" customHeight="1">
      <c r="A5300" s="30" t="s">
        <v>5649</v>
      </c>
      <c r="B5300" s="29" t="s">
        <v>39080</v>
      </c>
    </row>
    <row r="5301" spans="1:2" ht="18" customHeight="1">
      <c r="A5301" s="30" t="s">
        <v>37110</v>
      </c>
      <c r="B5301" s="29" t="s">
        <v>37109</v>
      </c>
    </row>
    <row r="5302" spans="1:2" ht="18" customHeight="1">
      <c r="A5302" s="30" t="s">
        <v>30354</v>
      </c>
      <c r="B5302" s="29" t="s">
        <v>30354</v>
      </c>
    </row>
    <row r="5303" spans="1:2" ht="18" customHeight="1">
      <c r="A5303" s="30" t="s">
        <v>2516</v>
      </c>
      <c r="B5303" s="29" t="s">
        <v>39079</v>
      </c>
    </row>
    <row r="5304" spans="1:2" ht="18" customHeight="1">
      <c r="A5304" s="30" t="s">
        <v>21037</v>
      </c>
      <c r="B5304" s="29" t="s">
        <v>39078</v>
      </c>
    </row>
    <row r="5305" spans="1:2" ht="18" customHeight="1">
      <c r="A5305" s="30" t="s">
        <v>39077</v>
      </c>
      <c r="B5305" s="29" t="s">
        <v>39076</v>
      </c>
    </row>
    <row r="5306" spans="1:2" ht="18" customHeight="1">
      <c r="A5306" s="30" t="s">
        <v>13102</v>
      </c>
      <c r="B5306" s="29" t="s">
        <v>28253</v>
      </c>
    </row>
    <row r="5307" spans="1:2" ht="18" customHeight="1">
      <c r="A5307" s="30" t="s">
        <v>18217</v>
      </c>
      <c r="B5307" s="29" t="s">
        <v>37459</v>
      </c>
    </row>
    <row r="5308" spans="1:2" ht="18" customHeight="1">
      <c r="A5308" s="30" t="s">
        <v>39075</v>
      </c>
      <c r="B5308" s="29" t="s">
        <v>39074</v>
      </c>
    </row>
    <row r="5309" spans="1:2" ht="18" customHeight="1">
      <c r="A5309" s="30" t="s">
        <v>39073</v>
      </c>
      <c r="B5309" s="29" t="s">
        <v>39072</v>
      </c>
    </row>
    <row r="5310" spans="1:2" ht="18" customHeight="1">
      <c r="A5310" s="30" t="s">
        <v>39071</v>
      </c>
      <c r="B5310" s="29" t="s">
        <v>39070</v>
      </c>
    </row>
    <row r="5311" spans="1:2" ht="18" customHeight="1">
      <c r="A5311" s="30" t="s">
        <v>37534</v>
      </c>
      <c r="B5311" s="29" t="s">
        <v>37533</v>
      </c>
    </row>
    <row r="5312" spans="1:2" ht="18" customHeight="1">
      <c r="A5312" s="30" t="s">
        <v>34335</v>
      </c>
      <c r="B5312" s="29" t="s">
        <v>34334</v>
      </c>
    </row>
    <row r="5313" spans="1:2" ht="18" customHeight="1">
      <c r="A5313" s="30" t="s">
        <v>31651</v>
      </c>
      <c r="B5313" s="29" t="s">
        <v>31650</v>
      </c>
    </row>
    <row r="5314" spans="1:2" ht="18" customHeight="1">
      <c r="A5314" s="30" t="s">
        <v>39069</v>
      </c>
      <c r="B5314" s="29" t="s">
        <v>39068</v>
      </c>
    </row>
    <row r="5315" spans="1:2" ht="18" customHeight="1">
      <c r="A5315" s="30" t="s">
        <v>11321</v>
      </c>
      <c r="B5315" s="29" t="s">
        <v>39067</v>
      </c>
    </row>
    <row r="5316" spans="1:2" ht="18" customHeight="1">
      <c r="A5316" s="30" t="s">
        <v>39066</v>
      </c>
      <c r="B5316" s="29" t="s">
        <v>39065</v>
      </c>
    </row>
    <row r="5317" spans="1:2" ht="18" customHeight="1">
      <c r="A5317" s="30" t="s">
        <v>14183</v>
      </c>
      <c r="B5317" s="29" t="s">
        <v>35453</v>
      </c>
    </row>
    <row r="5318" spans="1:2" ht="18" customHeight="1">
      <c r="A5318" s="30" t="s">
        <v>11846</v>
      </c>
      <c r="B5318" s="29" t="s">
        <v>39064</v>
      </c>
    </row>
    <row r="5319" spans="1:2" ht="18" customHeight="1">
      <c r="A5319" s="30" t="s">
        <v>17382</v>
      </c>
      <c r="B5319" s="29" t="s">
        <v>17382</v>
      </c>
    </row>
    <row r="5320" spans="1:2" ht="18" customHeight="1">
      <c r="A5320" s="30" t="s">
        <v>23034</v>
      </c>
      <c r="B5320" s="29" t="s">
        <v>39063</v>
      </c>
    </row>
    <row r="5321" spans="1:2" ht="18" customHeight="1">
      <c r="A5321" s="30" t="s">
        <v>2715</v>
      </c>
      <c r="B5321" s="29" t="s">
        <v>32857</v>
      </c>
    </row>
    <row r="5322" spans="1:2" ht="18" customHeight="1">
      <c r="A5322" s="30" t="s">
        <v>12446</v>
      </c>
      <c r="B5322" s="29" t="s">
        <v>32413</v>
      </c>
    </row>
    <row r="5323" spans="1:2" ht="18" customHeight="1">
      <c r="A5323" s="30" t="s">
        <v>720</v>
      </c>
      <c r="B5323" s="29" t="s">
        <v>36913</v>
      </c>
    </row>
    <row r="5324" spans="1:2" ht="18" customHeight="1">
      <c r="A5324" s="30" t="s">
        <v>17580</v>
      </c>
      <c r="B5324" s="29" t="s">
        <v>39062</v>
      </c>
    </row>
    <row r="5325" spans="1:2" ht="18" customHeight="1">
      <c r="A5325" s="30" t="s">
        <v>5336</v>
      </c>
      <c r="B5325" s="29" t="s">
        <v>37466</v>
      </c>
    </row>
    <row r="5326" spans="1:2" ht="18" customHeight="1">
      <c r="A5326" s="30" t="s">
        <v>35176</v>
      </c>
      <c r="B5326" s="29" t="s">
        <v>35175</v>
      </c>
    </row>
    <row r="5327" spans="1:2" ht="18" customHeight="1">
      <c r="A5327" s="30" t="s">
        <v>36281</v>
      </c>
      <c r="B5327" s="29" t="s">
        <v>36280</v>
      </c>
    </row>
    <row r="5328" spans="1:2" ht="18" customHeight="1">
      <c r="A5328" s="30" t="s">
        <v>17661</v>
      </c>
      <c r="B5328" s="29" t="s">
        <v>39061</v>
      </c>
    </row>
    <row r="5329" spans="1:2" ht="18" customHeight="1">
      <c r="A5329" s="30" t="s">
        <v>27739</v>
      </c>
      <c r="B5329" s="29" t="s">
        <v>33419</v>
      </c>
    </row>
    <row r="5330" spans="1:2" ht="18" customHeight="1">
      <c r="A5330" s="30" t="s">
        <v>39060</v>
      </c>
      <c r="B5330" s="29" t="s">
        <v>39059</v>
      </c>
    </row>
    <row r="5331" spans="1:2" ht="18" customHeight="1">
      <c r="A5331" s="30" t="s">
        <v>7097</v>
      </c>
      <c r="B5331" s="29" t="s">
        <v>39058</v>
      </c>
    </row>
    <row r="5332" spans="1:2" ht="18" customHeight="1">
      <c r="A5332" s="30" t="s">
        <v>3395</v>
      </c>
      <c r="B5332" s="29" t="s">
        <v>39057</v>
      </c>
    </row>
    <row r="5333" spans="1:2" ht="18" customHeight="1">
      <c r="A5333" s="30" t="s">
        <v>30366</v>
      </c>
      <c r="B5333" s="29" t="s">
        <v>30365</v>
      </c>
    </row>
    <row r="5334" spans="1:2" ht="18" customHeight="1">
      <c r="A5334" s="30" t="s">
        <v>22055</v>
      </c>
      <c r="B5334" s="29" t="s">
        <v>38676</v>
      </c>
    </row>
    <row r="5335" spans="1:2" ht="18" customHeight="1">
      <c r="A5335" s="30" t="s">
        <v>13131</v>
      </c>
      <c r="B5335" s="29" t="s">
        <v>39056</v>
      </c>
    </row>
    <row r="5336" spans="1:2" ht="18" customHeight="1">
      <c r="A5336" s="30" t="s">
        <v>26043</v>
      </c>
      <c r="B5336" s="29" t="s">
        <v>31844</v>
      </c>
    </row>
    <row r="5337" spans="1:2" ht="18" customHeight="1">
      <c r="A5337" s="30" t="s">
        <v>21955</v>
      </c>
      <c r="B5337" s="29" t="s">
        <v>36918</v>
      </c>
    </row>
    <row r="5338" spans="1:2" ht="18" customHeight="1">
      <c r="A5338" s="30" t="s">
        <v>8528</v>
      </c>
      <c r="B5338" s="29" t="s">
        <v>32336</v>
      </c>
    </row>
    <row r="5339" spans="1:2" ht="18" customHeight="1">
      <c r="A5339" s="30" t="s">
        <v>23412</v>
      </c>
      <c r="B5339" s="29" t="s">
        <v>39055</v>
      </c>
    </row>
    <row r="5340" spans="1:2" ht="18" customHeight="1">
      <c r="A5340" s="30" t="s">
        <v>28447</v>
      </c>
      <c r="B5340" s="29" t="s">
        <v>28446</v>
      </c>
    </row>
    <row r="5341" spans="1:2" ht="18" customHeight="1">
      <c r="A5341" s="30" t="s">
        <v>39054</v>
      </c>
      <c r="B5341" s="29" t="s">
        <v>39053</v>
      </c>
    </row>
    <row r="5342" spans="1:2" ht="18" customHeight="1">
      <c r="A5342" s="30" t="s">
        <v>15839</v>
      </c>
      <c r="B5342" s="29" t="s">
        <v>32362</v>
      </c>
    </row>
    <row r="5343" spans="1:2" ht="18" customHeight="1">
      <c r="A5343" s="30" t="s">
        <v>24163</v>
      </c>
      <c r="B5343" s="29" t="s">
        <v>39052</v>
      </c>
    </row>
    <row r="5344" spans="1:2" ht="18" customHeight="1">
      <c r="A5344" s="30" t="s">
        <v>14128</v>
      </c>
      <c r="B5344" s="29" t="s">
        <v>39051</v>
      </c>
    </row>
    <row r="5345" spans="1:2" ht="18" customHeight="1">
      <c r="A5345" s="30" t="s">
        <v>8903</v>
      </c>
      <c r="B5345" s="29" t="s">
        <v>30509</v>
      </c>
    </row>
    <row r="5346" spans="1:2" ht="18" customHeight="1">
      <c r="A5346" s="30" t="s">
        <v>29631</v>
      </c>
      <c r="B5346" s="29" t="s">
        <v>29630</v>
      </c>
    </row>
    <row r="5347" spans="1:2" ht="18" customHeight="1">
      <c r="A5347" s="30" t="s">
        <v>28066</v>
      </c>
      <c r="B5347" s="29" t="s">
        <v>28066</v>
      </c>
    </row>
    <row r="5348" spans="1:2" ht="18" customHeight="1">
      <c r="A5348" s="30" t="s">
        <v>422</v>
      </c>
      <c r="B5348" s="29" t="s">
        <v>28431</v>
      </c>
    </row>
    <row r="5349" spans="1:2" ht="18" customHeight="1">
      <c r="A5349" s="30" t="s">
        <v>13637</v>
      </c>
      <c r="B5349" s="29" t="s">
        <v>35648</v>
      </c>
    </row>
    <row r="5350" spans="1:2" ht="18" customHeight="1">
      <c r="A5350" s="30" t="s">
        <v>14745</v>
      </c>
      <c r="B5350" s="29" t="s">
        <v>39050</v>
      </c>
    </row>
    <row r="5351" spans="1:2" ht="18" customHeight="1">
      <c r="A5351" s="30" t="s">
        <v>3027</v>
      </c>
      <c r="B5351" s="29" t="s">
        <v>36870</v>
      </c>
    </row>
    <row r="5352" spans="1:2" ht="18" customHeight="1">
      <c r="A5352" s="30" t="s">
        <v>23850</v>
      </c>
      <c r="B5352" s="29" t="s">
        <v>39049</v>
      </c>
    </row>
    <row r="5353" spans="1:2" ht="18" customHeight="1">
      <c r="A5353" s="30"/>
      <c r="B5353" s="29"/>
    </row>
    <row r="5354" spans="1:2" ht="18" customHeight="1">
      <c r="A5354" s="30" t="s">
        <v>14747</v>
      </c>
      <c r="B5354" s="29" t="s">
        <v>37526</v>
      </c>
    </row>
    <row r="5355" spans="1:2" ht="18" customHeight="1">
      <c r="A5355" s="30" t="s">
        <v>39048</v>
      </c>
      <c r="B5355" s="29" t="s">
        <v>39047</v>
      </c>
    </row>
    <row r="5356" spans="1:2" ht="18" customHeight="1">
      <c r="A5356" s="30" t="s">
        <v>23404</v>
      </c>
      <c r="B5356" s="29" t="s">
        <v>39046</v>
      </c>
    </row>
    <row r="5357" spans="1:2" ht="18" customHeight="1">
      <c r="A5357" s="30" t="s">
        <v>39045</v>
      </c>
      <c r="B5357" s="29" t="s">
        <v>39044</v>
      </c>
    </row>
    <row r="5358" spans="1:2" ht="18" customHeight="1">
      <c r="A5358" s="30" t="s">
        <v>1908</v>
      </c>
      <c r="B5358" s="29" t="s">
        <v>38099</v>
      </c>
    </row>
    <row r="5359" spans="1:2" ht="18" customHeight="1">
      <c r="A5359" s="30" t="s">
        <v>2562</v>
      </c>
      <c r="B5359" s="29" t="s">
        <v>39043</v>
      </c>
    </row>
    <row r="5360" spans="1:2" ht="18" customHeight="1">
      <c r="A5360" s="30" t="s">
        <v>17407</v>
      </c>
      <c r="B5360" s="29" t="s">
        <v>39042</v>
      </c>
    </row>
    <row r="5361" spans="1:2" ht="18" customHeight="1">
      <c r="A5361" s="30" t="s">
        <v>27686</v>
      </c>
      <c r="B5361" s="29" t="s">
        <v>39041</v>
      </c>
    </row>
    <row r="5362" spans="1:2" ht="18" customHeight="1">
      <c r="A5362" s="30" t="s">
        <v>39040</v>
      </c>
      <c r="B5362" s="29" t="s">
        <v>39039</v>
      </c>
    </row>
    <row r="5363" spans="1:2" ht="18" customHeight="1">
      <c r="A5363" s="30"/>
      <c r="B5363" s="29"/>
    </row>
    <row r="5364" spans="1:2" ht="18" customHeight="1">
      <c r="A5364" s="30" t="s">
        <v>27730</v>
      </c>
      <c r="B5364" s="29" t="s">
        <v>35859</v>
      </c>
    </row>
    <row r="5365" spans="1:2" ht="18" customHeight="1">
      <c r="A5365" s="30" t="s">
        <v>26989</v>
      </c>
      <c r="B5365" s="29" t="s">
        <v>36516</v>
      </c>
    </row>
    <row r="5366" spans="1:2" ht="18" customHeight="1">
      <c r="A5366" s="30" t="s">
        <v>28823</v>
      </c>
      <c r="B5366" s="29" t="s">
        <v>28822</v>
      </c>
    </row>
    <row r="5367" spans="1:2" ht="18" customHeight="1">
      <c r="A5367" s="30" t="s">
        <v>1990</v>
      </c>
      <c r="B5367" s="29" t="s">
        <v>36975</v>
      </c>
    </row>
    <row r="5368" spans="1:2" ht="18" customHeight="1">
      <c r="A5368" s="30" t="s">
        <v>22482</v>
      </c>
      <c r="B5368" s="29" t="s">
        <v>38376</v>
      </c>
    </row>
    <row r="5369" spans="1:2" ht="18" customHeight="1">
      <c r="A5369" s="30" t="s">
        <v>37809</v>
      </c>
      <c r="B5369" s="29" t="s">
        <v>37808</v>
      </c>
    </row>
    <row r="5370" spans="1:2" ht="18" customHeight="1">
      <c r="A5370" s="30" t="s">
        <v>34670</v>
      </c>
      <c r="B5370" s="29" t="s">
        <v>34669</v>
      </c>
    </row>
    <row r="5371" spans="1:2" ht="18" customHeight="1">
      <c r="A5371" s="30" t="s">
        <v>39038</v>
      </c>
      <c r="B5371" s="29" t="s">
        <v>39037</v>
      </c>
    </row>
    <row r="5372" spans="1:2" ht="18" customHeight="1">
      <c r="A5372" s="30" t="s">
        <v>35138</v>
      </c>
      <c r="B5372" s="29" t="s">
        <v>35137</v>
      </c>
    </row>
    <row r="5373" spans="1:2" ht="18" customHeight="1">
      <c r="A5373" s="30" t="s">
        <v>39036</v>
      </c>
      <c r="B5373" s="29" t="s">
        <v>39035</v>
      </c>
    </row>
    <row r="5374" spans="1:2" ht="18" customHeight="1">
      <c r="A5374" s="30" t="s">
        <v>23022</v>
      </c>
      <c r="B5374" s="29" t="s">
        <v>36030</v>
      </c>
    </row>
    <row r="5375" spans="1:2" ht="18" customHeight="1">
      <c r="A5375" s="30" t="s">
        <v>25773</v>
      </c>
      <c r="B5375" s="29" t="s">
        <v>38115</v>
      </c>
    </row>
    <row r="5376" spans="1:2" ht="18" customHeight="1">
      <c r="A5376" s="30" t="s">
        <v>401</v>
      </c>
      <c r="B5376" s="29" t="s">
        <v>39034</v>
      </c>
    </row>
    <row r="5377" spans="1:2" ht="18" customHeight="1">
      <c r="A5377" s="30" t="s">
        <v>4700</v>
      </c>
      <c r="B5377" s="29" t="s">
        <v>39033</v>
      </c>
    </row>
    <row r="5378" spans="1:2" ht="18" customHeight="1">
      <c r="A5378" s="30" t="s">
        <v>8659</v>
      </c>
      <c r="B5378" s="29" t="s">
        <v>8659</v>
      </c>
    </row>
    <row r="5379" spans="1:2" ht="18" customHeight="1">
      <c r="A5379" s="30" t="s">
        <v>22859</v>
      </c>
      <c r="B5379" s="29" t="s">
        <v>37835</v>
      </c>
    </row>
    <row r="5380" spans="1:2" ht="18" customHeight="1">
      <c r="A5380" s="30" t="s">
        <v>39032</v>
      </c>
      <c r="B5380" s="29" t="s">
        <v>39031</v>
      </c>
    </row>
    <row r="5381" spans="1:2" ht="18" customHeight="1">
      <c r="A5381" s="30" t="s">
        <v>28066</v>
      </c>
      <c r="B5381" s="29" t="s">
        <v>28066</v>
      </c>
    </row>
    <row r="5382" spans="1:2" ht="18" customHeight="1">
      <c r="A5382" s="30" t="s">
        <v>23134</v>
      </c>
      <c r="B5382" s="29" t="s">
        <v>37884</v>
      </c>
    </row>
    <row r="5383" spans="1:2" ht="18" customHeight="1">
      <c r="A5383" s="30" t="s">
        <v>9016</v>
      </c>
      <c r="B5383" s="29" t="s">
        <v>28415</v>
      </c>
    </row>
    <row r="5384" spans="1:2" ht="18" customHeight="1">
      <c r="A5384" s="30" t="s">
        <v>39030</v>
      </c>
      <c r="B5384" s="29" t="s">
        <v>39029</v>
      </c>
    </row>
    <row r="5385" spans="1:2" ht="18" customHeight="1">
      <c r="A5385" s="30" t="s">
        <v>38179</v>
      </c>
      <c r="B5385" s="29" t="s">
        <v>38178</v>
      </c>
    </row>
    <row r="5386" spans="1:2" ht="18" customHeight="1">
      <c r="A5386" s="30" t="s">
        <v>39028</v>
      </c>
      <c r="B5386" s="29" t="s">
        <v>39027</v>
      </c>
    </row>
    <row r="5387" spans="1:2" ht="18" customHeight="1">
      <c r="A5387" s="30" t="s">
        <v>23584</v>
      </c>
      <c r="B5387" s="29" t="s">
        <v>36746</v>
      </c>
    </row>
    <row r="5388" spans="1:2" ht="18" customHeight="1">
      <c r="A5388" s="30" t="s">
        <v>11838</v>
      </c>
      <c r="B5388" s="29" t="s">
        <v>32223</v>
      </c>
    </row>
    <row r="5389" spans="1:2" ht="18" customHeight="1">
      <c r="A5389" s="30" t="s">
        <v>39026</v>
      </c>
      <c r="B5389" s="29" t="s">
        <v>39025</v>
      </c>
    </row>
    <row r="5390" spans="1:2" ht="18" customHeight="1">
      <c r="A5390" s="30" t="s">
        <v>12568</v>
      </c>
      <c r="B5390" s="29" t="s">
        <v>39024</v>
      </c>
    </row>
    <row r="5391" spans="1:2" ht="18" customHeight="1">
      <c r="A5391" s="30" t="s">
        <v>28066</v>
      </c>
      <c r="B5391" s="29" t="s">
        <v>28066</v>
      </c>
    </row>
    <row r="5392" spans="1:2" ht="18" customHeight="1">
      <c r="A5392" s="30" t="s">
        <v>16718</v>
      </c>
      <c r="B5392" s="29" t="s">
        <v>39023</v>
      </c>
    </row>
    <row r="5393" spans="1:2" ht="18" customHeight="1">
      <c r="A5393" s="30" t="s">
        <v>16901</v>
      </c>
      <c r="B5393" s="29" t="s">
        <v>39022</v>
      </c>
    </row>
    <row r="5394" spans="1:2" ht="18" customHeight="1">
      <c r="A5394" s="30" t="s">
        <v>19031</v>
      </c>
      <c r="B5394" s="29" t="s">
        <v>35702</v>
      </c>
    </row>
    <row r="5395" spans="1:2" ht="18" customHeight="1">
      <c r="A5395" s="30" t="s">
        <v>25212</v>
      </c>
      <c r="B5395" s="29" t="s">
        <v>39021</v>
      </c>
    </row>
    <row r="5396" spans="1:2" ht="18" customHeight="1">
      <c r="A5396" s="30" t="s">
        <v>39020</v>
      </c>
      <c r="B5396" s="29" t="s">
        <v>39019</v>
      </c>
    </row>
    <row r="5397" spans="1:2" ht="18" customHeight="1">
      <c r="A5397" s="30" t="s">
        <v>21400</v>
      </c>
      <c r="B5397" s="29" t="s">
        <v>39018</v>
      </c>
    </row>
    <row r="5398" spans="1:2" ht="18" customHeight="1">
      <c r="A5398" s="30" t="s">
        <v>22539</v>
      </c>
      <c r="B5398" s="29" t="s">
        <v>39017</v>
      </c>
    </row>
    <row r="5399" spans="1:2" ht="18" customHeight="1">
      <c r="A5399" s="30" t="s">
        <v>9818</v>
      </c>
      <c r="B5399" s="29" t="s">
        <v>36208</v>
      </c>
    </row>
    <row r="5400" spans="1:2" ht="18" customHeight="1">
      <c r="A5400" s="30" t="s">
        <v>39016</v>
      </c>
      <c r="B5400" s="29" t="s">
        <v>39015</v>
      </c>
    </row>
    <row r="5401" spans="1:2" ht="18" customHeight="1">
      <c r="A5401" s="30" t="s">
        <v>27003</v>
      </c>
      <c r="B5401" s="29" t="s">
        <v>39014</v>
      </c>
    </row>
    <row r="5402" spans="1:2" ht="18" customHeight="1">
      <c r="A5402" s="30" t="s">
        <v>5838</v>
      </c>
      <c r="B5402" s="29" t="s">
        <v>39013</v>
      </c>
    </row>
    <row r="5403" spans="1:2" ht="18" customHeight="1">
      <c r="A5403" s="30" t="s">
        <v>2056</v>
      </c>
      <c r="B5403" s="29" t="s">
        <v>37360</v>
      </c>
    </row>
    <row r="5404" spans="1:2" ht="18" customHeight="1">
      <c r="A5404" s="30" t="s">
        <v>13376</v>
      </c>
      <c r="B5404" s="29" t="s">
        <v>39012</v>
      </c>
    </row>
    <row r="5405" spans="1:2" ht="18" customHeight="1">
      <c r="A5405" s="30" t="s">
        <v>2891</v>
      </c>
      <c r="B5405" s="29" t="s">
        <v>38739</v>
      </c>
    </row>
    <row r="5406" spans="1:2" ht="18" customHeight="1">
      <c r="A5406" s="30" t="s">
        <v>11193</v>
      </c>
      <c r="B5406" s="29" t="s">
        <v>29260</v>
      </c>
    </row>
    <row r="5407" spans="1:2" ht="18" customHeight="1">
      <c r="A5407" s="30" t="s">
        <v>3021</v>
      </c>
      <c r="B5407" s="29" t="s">
        <v>39011</v>
      </c>
    </row>
    <row r="5408" spans="1:2" ht="18" customHeight="1">
      <c r="A5408" s="30" t="s">
        <v>19316</v>
      </c>
      <c r="B5408" s="29" t="s">
        <v>39010</v>
      </c>
    </row>
    <row r="5409" spans="1:2" ht="18" customHeight="1">
      <c r="A5409" s="30" t="s">
        <v>36187</v>
      </c>
      <c r="B5409" s="29" t="s">
        <v>36186</v>
      </c>
    </row>
    <row r="5410" spans="1:2" ht="18" customHeight="1">
      <c r="A5410" s="30" t="s">
        <v>28066</v>
      </c>
      <c r="B5410" s="29" t="s">
        <v>28066</v>
      </c>
    </row>
    <row r="5411" spans="1:2" ht="18" customHeight="1">
      <c r="A5411" s="30" t="s">
        <v>39009</v>
      </c>
      <c r="B5411" s="29" t="s">
        <v>39008</v>
      </c>
    </row>
    <row r="5412" spans="1:2" ht="18" customHeight="1">
      <c r="A5412" s="30" t="s">
        <v>29493</v>
      </c>
      <c r="B5412" s="29" t="s">
        <v>29492</v>
      </c>
    </row>
    <row r="5413" spans="1:2" ht="18" customHeight="1">
      <c r="A5413" s="30" t="s">
        <v>7764</v>
      </c>
      <c r="B5413" s="29" t="s">
        <v>39007</v>
      </c>
    </row>
    <row r="5414" spans="1:2" ht="18" customHeight="1">
      <c r="A5414" s="30"/>
      <c r="B5414" s="29"/>
    </row>
    <row r="5415" spans="1:2" ht="18" customHeight="1">
      <c r="A5415" s="30" t="s">
        <v>23235</v>
      </c>
      <c r="B5415" s="29" t="s">
        <v>39006</v>
      </c>
    </row>
    <row r="5416" spans="1:2" ht="18" customHeight="1">
      <c r="A5416" s="30" t="s">
        <v>12335</v>
      </c>
      <c r="B5416" s="29" t="s">
        <v>39005</v>
      </c>
    </row>
    <row r="5417" spans="1:2" ht="18" customHeight="1">
      <c r="A5417" s="30" t="s">
        <v>39004</v>
      </c>
      <c r="B5417" s="29" t="s">
        <v>39003</v>
      </c>
    </row>
    <row r="5418" spans="1:2" ht="18" customHeight="1">
      <c r="A5418" s="30" t="s">
        <v>22690</v>
      </c>
      <c r="B5418" s="29" t="s">
        <v>39002</v>
      </c>
    </row>
    <row r="5419" spans="1:2" ht="18" customHeight="1">
      <c r="A5419" s="30" t="s">
        <v>39001</v>
      </c>
      <c r="B5419" s="29" t="s">
        <v>39000</v>
      </c>
    </row>
    <row r="5420" spans="1:2" ht="18" customHeight="1">
      <c r="A5420" s="30" t="s">
        <v>25340</v>
      </c>
      <c r="B5420" s="29" t="s">
        <v>35556</v>
      </c>
    </row>
    <row r="5421" spans="1:2" ht="18" customHeight="1">
      <c r="A5421" s="30" t="s">
        <v>7623</v>
      </c>
      <c r="B5421" s="29" t="s">
        <v>38999</v>
      </c>
    </row>
    <row r="5422" spans="1:2" ht="18" customHeight="1">
      <c r="A5422" s="30" t="s">
        <v>4339</v>
      </c>
      <c r="B5422" s="29" t="s">
        <v>38998</v>
      </c>
    </row>
    <row r="5423" spans="1:2" ht="18" customHeight="1">
      <c r="A5423" s="30" t="s">
        <v>7135</v>
      </c>
      <c r="B5423" s="29" t="s">
        <v>38736</v>
      </c>
    </row>
    <row r="5424" spans="1:2" ht="18" customHeight="1">
      <c r="A5424" s="30"/>
      <c r="B5424" s="29"/>
    </row>
    <row r="5425" spans="1:2" ht="18" customHeight="1">
      <c r="A5425" s="30" t="s">
        <v>2891</v>
      </c>
      <c r="B5425" s="29" t="s">
        <v>38739</v>
      </c>
    </row>
    <row r="5426" spans="1:2" ht="18" customHeight="1">
      <c r="A5426" s="30" t="s">
        <v>28066</v>
      </c>
      <c r="B5426" s="29" t="s">
        <v>28066</v>
      </c>
    </row>
    <row r="5427" spans="1:2" ht="18" customHeight="1">
      <c r="A5427" s="30" t="s">
        <v>6349</v>
      </c>
      <c r="B5427" s="29" t="s">
        <v>30470</v>
      </c>
    </row>
    <row r="5428" spans="1:2" ht="18" customHeight="1">
      <c r="A5428" s="30" t="s">
        <v>38997</v>
      </c>
      <c r="B5428" s="29" t="s">
        <v>38996</v>
      </c>
    </row>
    <row r="5429" spans="1:2" ht="18" customHeight="1">
      <c r="A5429" s="30" t="s">
        <v>2488</v>
      </c>
      <c r="B5429" s="29" t="s">
        <v>38995</v>
      </c>
    </row>
    <row r="5430" spans="1:2" ht="18" customHeight="1">
      <c r="A5430" s="30" t="s">
        <v>34156</v>
      </c>
      <c r="B5430" s="29" t="s">
        <v>34155</v>
      </c>
    </row>
    <row r="5431" spans="1:2" ht="18" customHeight="1">
      <c r="A5431" s="30"/>
      <c r="B5431" s="29"/>
    </row>
    <row r="5432" spans="1:2" ht="18" customHeight="1">
      <c r="A5432" s="30" t="s">
        <v>1640</v>
      </c>
      <c r="B5432" s="29" t="s">
        <v>38994</v>
      </c>
    </row>
    <row r="5433" spans="1:2" ht="18" customHeight="1">
      <c r="A5433" s="30"/>
      <c r="B5433" s="29"/>
    </row>
    <row r="5434" spans="1:2" ht="18" customHeight="1">
      <c r="A5434" s="30" t="s">
        <v>21003</v>
      </c>
      <c r="B5434" s="29" t="s">
        <v>36673</v>
      </c>
    </row>
    <row r="5435" spans="1:2" ht="18" customHeight="1">
      <c r="A5435" s="30" t="s">
        <v>38993</v>
      </c>
      <c r="B5435" s="29" t="s">
        <v>38992</v>
      </c>
    </row>
    <row r="5436" spans="1:2" ht="18" customHeight="1">
      <c r="A5436" s="30" t="s">
        <v>38991</v>
      </c>
      <c r="B5436" s="29" t="s">
        <v>38991</v>
      </c>
    </row>
    <row r="5437" spans="1:2" ht="18" customHeight="1">
      <c r="A5437" s="30" t="s">
        <v>38990</v>
      </c>
      <c r="B5437" s="29" t="s">
        <v>38989</v>
      </c>
    </row>
    <row r="5438" spans="1:2" ht="18" customHeight="1">
      <c r="A5438" s="30" t="s">
        <v>3906</v>
      </c>
      <c r="B5438" s="29" t="s">
        <v>35448</v>
      </c>
    </row>
    <row r="5439" spans="1:2" ht="18" customHeight="1">
      <c r="A5439" s="30" t="s">
        <v>22422</v>
      </c>
      <c r="B5439" s="29" t="s">
        <v>38988</v>
      </c>
    </row>
    <row r="5440" spans="1:2" ht="18" customHeight="1">
      <c r="A5440" s="30" t="s">
        <v>12522</v>
      </c>
      <c r="B5440" s="29" t="s">
        <v>38987</v>
      </c>
    </row>
    <row r="5441" spans="1:2" ht="18" customHeight="1">
      <c r="A5441" s="30" t="s">
        <v>23269</v>
      </c>
      <c r="B5441" s="29" t="s">
        <v>35339</v>
      </c>
    </row>
    <row r="5442" spans="1:2" ht="18" customHeight="1">
      <c r="A5442" s="30" t="s">
        <v>38986</v>
      </c>
      <c r="B5442" s="29" t="s">
        <v>38985</v>
      </c>
    </row>
    <row r="5443" spans="1:2" ht="18" customHeight="1">
      <c r="A5443" s="30" t="s">
        <v>7071</v>
      </c>
      <c r="B5443" s="29" t="s">
        <v>38984</v>
      </c>
    </row>
    <row r="5444" spans="1:2" ht="18" customHeight="1">
      <c r="A5444" s="30" t="s">
        <v>10238</v>
      </c>
      <c r="B5444" s="29" t="s">
        <v>38983</v>
      </c>
    </row>
    <row r="5445" spans="1:2" ht="18" customHeight="1">
      <c r="A5445" s="30" t="s">
        <v>5460</v>
      </c>
      <c r="B5445" s="29" t="s">
        <v>35528</v>
      </c>
    </row>
    <row r="5446" spans="1:2" ht="18" customHeight="1">
      <c r="A5446" s="30" t="s">
        <v>616</v>
      </c>
      <c r="B5446" s="29" t="s">
        <v>35096</v>
      </c>
    </row>
    <row r="5447" spans="1:2" ht="18" customHeight="1">
      <c r="A5447" s="30" t="s">
        <v>25905</v>
      </c>
      <c r="B5447" s="29" t="s">
        <v>29137</v>
      </c>
    </row>
    <row r="5448" spans="1:2" ht="18" customHeight="1">
      <c r="A5448" s="30" t="s">
        <v>1754</v>
      </c>
      <c r="B5448" s="29" t="s">
        <v>38982</v>
      </c>
    </row>
    <row r="5449" spans="1:2" ht="18" customHeight="1">
      <c r="A5449" s="30" t="s">
        <v>3616</v>
      </c>
      <c r="B5449" s="29" t="s">
        <v>30383</v>
      </c>
    </row>
    <row r="5450" spans="1:2" ht="18" customHeight="1">
      <c r="A5450" s="30" t="s">
        <v>18857</v>
      </c>
      <c r="B5450" s="29" t="s">
        <v>30962</v>
      </c>
    </row>
    <row r="5451" spans="1:2" ht="18" customHeight="1">
      <c r="A5451" s="30" t="s">
        <v>11189</v>
      </c>
      <c r="B5451" s="29" t="s">
        <v>35543</v>
      </c>
    </row>
    <row r="5452" spans="1:2" ht="18" customHeight="1">
      <c r="A5452" s="30" t="s">
        <v>12865</v>
      </c>
      <c r="B5452" s="29" t="s">
        <v>38981</v>
      </c>
    </row>
    <row r="5453" spans="1:2" ht="18" customHeight="1">
      <c r="A5453" s="30" t="s">
        <v>28066</v>
      </c>
      <c r="B5453" s="29" t="s">
        <v>28066</v>
      </c>
    </row>
    <row r="5454" spans="1:2" ht="18" customHeight="1">
      <c r="A5454" s="30" t="s">
        <v>28066</v>
      </c>
      <c r="B5454" s="29" t="s">
        <v>28066</v>
      </c>
    </row>
    <row r="5455" spans="1:2" ht="18" customHeight="1">
      <c r="A5455" s="30" t="s">
        <v>25443</v>
      </c>
      <c r="B5455" s="29" t="s">
        <v>38980</v>
      </c>
    </row>
    <row r="5456" spans="1:2" ht="18" customHeight="1">
      <c r="A5456" s="30" t="s">
        <v>38979</v>
      </c>
      <c r="B5456" s="29" t="s">
        <v>38978</v>
      </c>
    </row>
    <row r="5457" spans="1:2" ht="18" customHeight="1">
      <c r="A5457" s="30" t="s">
        <v>38080</v>
      </c>
      <c r="B5457" s="29" t="s">
        <v>38079</v>
      </c>
    </row>
    <row r="5458" spans="1:2" ht="18" customHeight="1">
      <c r="A5458" s="30" t="s">
        <v>16205</v>
      </c>
      <c r="B5458" s="29" t="s">
        <v>38977</v>
      </c>
    </row>
    <row r="5459" spans="1:2" ht="18" customHeight="1">
      <c r="A5459" s="30" t="s">
        <v>8619</v>
      </c>
      <c r="B5459" s="29" t="s">
        <v>38976</v>
      </c>
    </row>
    <row r="5460" spans="1:2" ht="18" customHeight="1">
      <c r="A5460" s="30" t="s">
        <v>13290</v>
      </c>
      <c r="B5460" s="29" t="s">
        <v>31826</v>
      </c>
    </row>
    <row r="5461" spans="1:2" ht="18" customHeight="1">
      <c r="A5461" s="30" t="s">
        <v>18434</v>
      </c>
      <c r="B5461" s="29" t="s">
        <v>38975</v>
      </c>
    </row>
    <row r="5462" spans="1:2" ht="18" customHeight="1">
      <c r="A5462" s="30" t="s">
        <v>10251</v>
      </c>
      <c r="B5462" s="29" t="s">
        <v>32845</v>
      </c>
    </row>
    <row r="5463" spans="1:2" ht="18" customHeight="1">
      <c r="A5463" s="30" t="s">
        <v>9404</v>
      </c>
      <c r="B5463" s="29" t="s">
        <v>28628</v>
      </c>
    </row>
    <row r="5464" spans="1:2" ht="18" customHeight="1">
      <c r="A5464" s="30" t="s">
        <v>23269</v>
      </c>
      <c r="B5464" s="29" t="s">
        <v>35339</v>
      </c>
    </row>
    <row r="5465" spans="1:2" ht="18" customHeight="1">
      <c r="A5465" s="30" t="s">
        <v>38974</v>
      </c>
      <c r="B5465" s="29" t="s">
        <v>38973</v>
      </c>
    </row>
    <row r="5466" spans="1:2" ht="18" customHeight="1">
      <c r="A5466" s="30" t="s">
        <v>1301</v>
      </c>
      <c r="B5466" s="29" t="s">
        <v>38972</v>
      </c>
    </row>
    <row r="5467" spans="1:2" ht="18" customHeight="1">
      <c r="A5467" s="30" t="s">
        <v>28682</v>
      </c>
      <c r="B5467" s="29" t="s">
        <v>28681</v>
      </c>
    </row>
    <row r="5468" spans="1:2" ht="18" customHeight="1">
      <c r="A5468" s="30" t="s">
        <v>9774</v>
      </c>
      <c r="B5468" s="29" t="s">
        <v>38971</v>
      </c>
    </row>
    <row r="5469" spans="1:2" ht="18" customHeight="1">
      <c r="A5469" s="30" t="s">
        <v>35668</v>
      </c>
      <c r="B5469" s="29" t="s">
        <v>35667</v>
      </c>
    </row>
    <row r="5470" spans="1:2" ht="18" customHeight="1">
      <c r="A5470" s="30" t="s">
        <v>13582</v>
      </c>
      <c r="B5470" s="29" t="s">
        <v>36642</v>
      </c>
    </row>
    <row r="5471" spans="1:2" ht="18" customHeight="1">
      <c r="A5471" s="30" t="s">
        <v>38970</v>
      </c>
      <c r="B5471" s="29" t="s">
        <v>38969</v>
      </c>
    </row>
    <row r="5472" spans="1:2" ht="18" customHeight="1">
      <c r="A5472" s="30"/>
      <c r="B5472" s="29"/>
    </row>
    <row r="5473" spans="1:2" ht="18" customHeight="1">
      <c r="A5473" s="30" t="s">
        <v>4363</v>
      </c>
      <c r="B5473" s="29" t="s">
        <v>38968</v>
      </c>
    </row>
    <row r="5474" spans="1:2" ht="18" customHeight="1">
      <c r="A5474" s="30" t="s">
        <v>850</v>
      </c>
      <c r="B5474" s="29" t="s">
        <v>33000</v>
      </c>
    </row>
    <row r="5475" spans="1:2" ht="18" customHeight="1">
      <c r="A5475" s="30" t="s">
        <v>38686</v>
      </c>
      <c r="B5475" s="29" t="s">
        <v>38685</v>
      </c>
    </row>
    <row r="5476" spans="1:2" ht="18" customHeight="1">
      <c r="A5476" s="30" t="s">
        <v>38041</v>
      </c>
      <c r="B5476" s="29" t="s">
        <v>38040</v>
      </c>
    </row>
    <row r="5477" spans="1:2" ht="18" customHeight="1">
      <c r="A5477" s="30" t="s">
        <v>439</v>
      </c>
      <c r="B5477" s="29" t="s">
        <v>35569</v>
      </c>
    </row>
    <row r="5478" spans="1:2" ht="18" customHeight="1">
      <c r="A5478" s="30" t="s">
        <v>8376</v>
      </c>
      <c r="B5478" s="29" t="s">
        <v>38967</v>
      </c>
    </row>
    <row r="5479" spans="1:2" ht="18" customHeight="1">
      <c r="A5479" s="30" t="s">
        <v>653</v>
      </c>
      <c r="B5479" s="29" t="s">
        <v>32426</v>
      </c>
    </row>
    <row r="5480" spans="1:2" ht="18" customHeight="1">
      <c r="A5480" s="30" t="s">
        <v>30403</v>
      </c>
      <c r="B5480" s="29" t="s">
        <v>30402</v>
      </c>
    </row>
    <row r="5481" spans="1:2" ht="18" customHeight="1">
      <c r="A5481" s="30" t="s">
        <v>16475</v>
      </c>
      <c r="B5481" s="29" t="s">
        <v>38966</v>
      </c>
    </row>
    <row r="5482" spans="1:2" ht="18" customHeight="1">
      <c r="A5482" s="30" t="s">
        <v>653</v>
      </c>
      <c r="B5482" s="29" t="s">
        <v>32426</v>
      </c>
    </row>
    <row r="5483" spans="1:2" ht="18" customHeight="1">
      <c r="A5483" s="30" t="s">
        <v>38965</v>
      </c>
      <c r="B5483" s="29" t="s">
        <v>38964</v>
      </c>
    </row>
    <row r="5484" spans="1:2" ht="18" customHeight="1">
      <c r="A5484" s="30" t="s">
        <v>23961</v>
      </c>
      <c r="B5484" s="29" t="s">
        <v>38963</v>
      </c>
    </row>
    <row r="5485" spans="1:2" ht="18" customHeight="1">
      <c r="A5485" s="30" t="s">
        <v>8825</v>
      </c>
      <c r="B5485" s="29" t="s">
        <v>38698</v>
      </c>
    </row>
    <row r="5486" spans="1:2" ht="18" customHeight="1">
      <c r="A5486" s="30" t="s">
        <v>32859</v>
      </c>
      <c r="B5486" s="29" t="s">
        <v>32858</v>
      </c>
    </row>
    <row r="5487" spans="1:2" ht="18" customHeight="1">
      <c r="A5487" s="30" t="s">
        <v>34821</v>
      </c>
      <c r="B5487" s="29" t="s">
        <v>34820</v>
      </c>
    </row>
    <row r="5488" spans="1:2" ht="18" customHeight="1">
      <c r="A5488" s="30" t="s">
        <v>10903</v>
      </c>
      <c r="B5488" s="29" t="s">
        <v>38962</v>
      </c>
    </row>
    <row r="5489" spans="1:2" ht="18" customHeight="1">
      <c r="A5489" s="30" t="s">
        <v>22515</v>
      </c>
      <c r="B5489" s="29" t="s">
        <v>38961</v>
      </c>
    </row>
    <row r="5490" spans="1:2" ht="18" customHeight="1">
      <c r="A5490" s="30" t="s">
        <v>26091</v>
      </c>
      <c r="B5490" s="29" t="s">
        <v>38960</v>
      </c>
    </row>
    <row r="5491" spans="1:2" ht="18" customHeight="1">
      <c r="A5491" s="30" t="s">
        <v>15580</v>
      </c>
      <c r="B5491" s="29" t="s">
        <v>38959</v>
      </c>
    </row>
    <row r="5492" spans="1:2" ht="18" customHeight="1">
      <c r="A5492" s="30" t="s">
        <v>2963</v>
      </c>
      <c r="B5492" s="29" t="s">
        <v>34542</v>
      </c>
    </row>
    <row r="5493" spans="1:2" ht="18" customHeight="1">
      <c r="A5493" s="30" t="s">
        <v>653</v>
      </c>
      <c r="B5493" s="29" t="s">
        <v>32426</v>
      </c>
    </row>
    <row r="5494" spans="1:2" ht="18" customHeight="1">
      <c r="A5494" s="30" t="s">
        <v>591</v>
      </c>
      <c r="B5494" s="29" t="s">
        <v>35425</v>
      </c>
    </row>
    <row r="5495" spans="1:2" ht="18" customHeight="1">
      <c r="A5495" s="30" t="s">
        <v>2067</v>
      </c>
      <c r="B5495" s="29" t="s">
        <v>32355</v>
      </c>
    </row>
    <row r="5496" spans="1:2" ht="18" customHeight="1">
      <c r="A5496" s="30" t="s">
        <v>38073</v>
      </c>
      <c r="B5496" s="29" t="s">
        <v>38072</v>
      </c>
    </row>
    <row r="5497" spans="1:2" ht="18" customHeight="1">
      <c r="A5497" s="30" t="s">
        <v>22519</v>
      </c>
      <c r="B5497" s="29" t="s">
        <v>38958</v>
      </c>
    </row>
    <row r="5498" spans="1:2" ht="18" customHeight="1">
      <c r="A5498" s="30" t="s">
        <v>22015</v>
      </c>
      <c r="B5498" s="29" t="s">
        <v>35209</v>
      </c>
    </row>
    <row r="5499" spans="1:2" ht="18" customHeight="1">
      <c r="A5499" s="30" t="s">
        <v>1152</v>
      </c>
      <c r="B5499" s="29" t="s">
        <v>34903</v>
      </c>
    </row>
    <row r="5500" spans="1:2" ht="18" customHeight="1">
      <c r="A5500" s="30" t="s">
        <v>1206</v>
      </c>
      <c r="B5500" s="29" t="s">
        <v>38957</v>
      </c>
    </row>
    <row r="5501" spans="1:2" ht="18" customHeight="1">
      <c r="A5501" s="30" t="s">
        <v>30947</v>
      </c>
      <c r="B5501" s="29" t="s">
        <v>30946</v>
      </c>
    </row>
    <row r="5502" spans="1:2" ht="18" customHeight="1">
      <c r="A5502" s="30" t="s">
        <v>2067</v>
      </c>
      <c r="B5502" s="29" t="s">
        <v>32355</v>
      </c>
    </row>
    <row r="5503" spans="1:2" ht="18" customHeight="1">
      <c r="A5503" s="30" t="s">
        <v>38956</v>
      </c>
      <c r="B5503" s="29" t="s">
        <v>38955</v>
      </c>
    </row>
    <row r="5504" spans="1:2" ht="18" customHeight="1">
      <c r="A5504" s="30" t="s">
        <v>32544</v>
      </c>
      <c r="B5504" s="29" t="s">
        <v>32543</v>
      </c>
    </row>
    <row r="5505" spans="1:2" ht="18" customHeight="1">
      <c r="A5505" s="30" t="s">
        <v>8856</v>
      </c>
      <c r="B5505" s="29" t="s">
        <v>38954</v>
      </c>
    </row>
    <row r="5506" spans="1:2" ht="18" customHeight="1">
      <c r="A5506" s="30" t="s">
        <v>38953</v>
      </c>
      <c r="B5506" s="29" t="s">
        <v>38952</v>
      </c>
    </row>
    <row r="5507" spans="1:2" ht="18" customHeight="1">
      <c r="A5507" s="30" t="s">
        <v>28455</v>
      </c>
      <c r="B5507" s="29" t="s">
        <v>28454</v>
      </c>
    </row>
    <row r="5508" spans="1:2" ht="18" customHeight="1">
      <c r="A5508" s="30" t="s">
        <v>4397</v>
      </c>
      <c r="B5508" s="29" t="s">
        <v>38951</v>
      </c>
    </row>
    <row r="5509" spans="1:2" ht="18" customHeight="1">
      <c r="A5509" s="30" t="s">
        <v>2168</v>
      </c>
      <c r="B5509" s="29" t="s">
        <v>38950</v>
      </c>
    </row>
    <row r="5510" spans="1:2" ht="18" customHeight="1">
      <c r="A5510" s="30" t="s">
        <v>1529</v>
      </c>
      <c r="B5510" s="29" t="s">
        <v>33371</v>
      </c>
    </row>
    <row r="5511" spans="1:2" ht="18" customHeight="1">
      <c r="A5511" s="30" t="s">
        <v>6836</v>
      </c>
      <c r="B5511" s="29" t="s">
        <v>38949</v>
      </c>
    </row>
    <row r="5512" spans="1:2" ht="18" customHeight="1">
      <c r="A5512" s="30" t="s">
        <v>18985</v>
      </c>
      <c r="B5512" s="29" t="s">
        <v>38948</v>
      </c>
    </row>
    <row r="5513" spans="1:2" ht="18" customHeight="1">
      <c r="A5513" s="30" t="s">
        <v>28066</v>
      </c>
      <c r="B5513" s="29" t="s">
        <v>28066</v>
      </c>
    </row>
    <row r="5514" spans="1:2" ht="18" customHeight="1">
      <c r="A5514" s="30" t="s">
        <v>16522</v>
      </c>
      <c r="B5514" s="29" t="s">
        <v>35050</v>
      </c>
    </row>
    <row r="5515" spans="1:2" ht="18" customHeight="1">
      <c r="A5515" s="30" t="s">
        <v>9178</v>
      </c>
      <c r="B5515" s="29" t="s">
        <v>37500</v>
      </c>
    </row>
    <row r="5516" spans="1:2" ht="18" customHeight="1">
      <c r="A5516" s="30" t="s">
        <v>16957</v>
      </c>
      <c r="B5516" s="29" t="s">
        <v>38947</v>
      </c>
    </row>
    <row r="5517" spans="1:2" ht="18" customHeight="1">
      <c r="A5517" s="30" t="s">
        <v>19167</v>
      </c>
      <c r="B5517" s="29" t="s">
        <v>37652</v>
      </c>
    </row>
    <row r="5518" spans="1:2" ht="18" customHeight="1">
      <c r="A5518" s="30"/>
      <c r="B5518" s="29"/>
    </row>
    <row r="5519" spans="1:2" ht="18" customHeight="1">
      <c r="A5519" s="30" t="s">
        <v>26722</v>
      </c>
      <c r="B5519" s="29" t="s">
        <v>34040</v>
      </c>
    </row>
    <row r="5520" spans="1:2" ht="18" customHeight="1">
      <c r="A5520" s="30"/>
      <c r="B5520" s="29"/>
    </row>
    <row r="5521" spans="1:2" ht="18" customHeight="1">
      <c r="A5521" s="30" t="s">
        <v>22122</v>
      </c>
      <c r="B5521" s="29" t="s">
        <v>34448</v>
      </c>
    </row>
    <row r="5522" spans="1:2" ht="18" customHeight="1">
      <c r="A5522" s="30" t="s">
        <v>15733</v>
      </c>
      <c r="B5522" s="29" t="s">
        <v>32462</v>
      </c>
    </row>
    <row r="5523" spans="1:2" ht="18" customHeight="1">
      <c r="A5523" s="30" t="s">
        <v>29296</v>
      </c>
      <c r="B5523" s="29" t="s">
        <v>29295</v>
      </c>
    </row>
    <row r="5524" spans="1:2" ht="18" customHeight="1">
      <c r="A5524" s="30" t="s">
        <v>25207</v>
      </c>
      <c r="B5524" s="29" t="s">
        <v>38946</v>
      </c>
    </row>
    <row r="5525" spans="1:2" ht="18" customHeight="1">
      <c r="A5525" s="30" t="s">
        <v>7647</v>
      </c>
      <c r="B5525" s="29" t="s">
        <v>35675</v>
      </c>
    </row>
    <row r="5526" spans="1:2" ht="18" customHeight="1">
      <c r="A5526" s="30" t="s">
        <v>1766</v>
      </c>
      <c r="B5526" s="29" t="s">
        <v>37760</v>
      </c>
    </row>
    <row r="5527" spans="1:2" ht="18" customHeight="1">
      <c r="A5527" s="30" t="s">
        <v>13177</v>
      </c>
      <c r="B5527" s="29" t="s">
        <v>38945</v>
      </c>
    </row>
    <row r="5528" spans="1:2" ht="18" customHeight="1">
      <c r="A5528" s="30" t="s">
        <v>36623</v>
      </c>
      <c r="B5528" s="29" t="s">
        <v>36622</v>
      </c>
    </row>
    <row r="5529" spans="1:2" ht="18" customHeight="1">
      <c r="A5529" s="30" t="s">
        <v>38944</v>
      </c>
      <c r="B5529" s="29" t="s">
        <v>38943</v>
      </c>
    </row>
    <row r="5530" spans="1:2" ht="18" customHeight="1">
      <c r="A5530" s="30" t="s">
        <v>24788</v>
      </c>
      <c r="B5530" s="29" t="s">
        <v>38942</v>
      </c>
    </row>
    <row r="5531" spans="1:2" ht="18" customHeight="1">
      <c r="A5531" s="30" t="s">
        <v>38941</v>
      </c>
      <c r="B5531" s="29" t="s">
        <v>38940</v>
      </c>
    </row>
    <row r="5532" spans="1:2" ht="18" customHeight="1">
      <c r="A5532" s="30" t="s">
        <v>22227</v>
      </c>
      <c r="B5532" s="29" t="s">
        <v>38939</v>
      </c>
    </row>
    <row r="5533" spans="1:2" ht="18" customHeight="1">
      <c r="A5533" s="30" t="s">
        <v>3886</v>
      </c>
      <c r="B5533" s="29" t="s">
        <v>38938</v>
      </c>
    </row>
    <row r="5534" spans="1:2" ht="18" customHeight="1">
      <c r="A5534" s="30" t="s">
        <v>12779</v>
      </c>
      <c r="B5534" s="29" t="s">
        <v>38937</v>
      </c>
    </row>
    <row r="5535" spans="1:2" ht="18" customHeight="1">
      <c r="A5535" s="30" t="s">
        <v>35586</v>
      </c>
      <c r="B5535" s="29" t="s">
        <v>35585</v>
      </c>
    </row>
    <row r="5536" spans="1:2" ht="18" customHeight="1">
      <c r="A5536" s="30" t="s">
        <v>7783</v>
      </c>
      <c r="B5536" s="29" t="s">
        <v>38936</v>
      </c>
    </row>
    <row r="5537" spans="1:2" ht="18" customHeight="1">
      <c r="A5537" s="30" t="s">
        <v>1291</v>
      </c>
      <c r="B5537" s="29" t="s">
        <v>38935</v>
      </c>
    </row>
    <row r="5538" spans="1:2" ht="18" customHeight="1">
      <c r="A5538" s="30" t="s">
        <v>23233</v>
      </c>
      <c r="B5538" s="29" t="s">
        <v>38934</v>
      </c>
    </row>
    <row r="5539" spans="1:2" ht="18" customHeight="1">
      <c r="A5539" s="30" t="s">
        <v>28666</v>
      </c>
      <c r="B5539" s="29" t="s">
        <v>28665</v>
      </c>
    </row>
    <row r="5540" spans="1:2" ht="18" customHeight="1">
      <c r="A5540" s="30" t="s">
        <v>12148</v>
      </c>
      <c r="B5540" s="29" t="s">
        <v>32693</v>
      </c>
    </row>
    <row r="5541" spans="1:2" ht="18" customHeight="1">
      <c r="A5541" s="30" t="s">
        <v>23454</v>
      </c>
      <c r="B5541" s="29" t="s">
        <v>38933</v>
      </c>
    </row>
    <row r="5542" spans="1:2" ht="18" customHeight="1">
      <c r="A5542" s="30" t="s">
        <v>38932</v>
      </c>
      <c r="B5542" s="29" t="s">
        <v>38931</v>
      </c>
    </row>
    <row r="5543" spans="1:2" ht="18" customHeight="1">
      <c r="A5543" s="30" t="s">
        <v>7729</v>
      </c>
      <c r="B5543" s="29" t="s">
        <v>28268</v>
      </c>
    </row>
    <row r="5544" spans="1:2" ht="18" customHeight="1">
      <c r="A5544" s="30" t="s">
        <v>36081</v>
      </c>
      <c r="B5544" s="29" t="s">
        <v>36081</v>
      </c>
    </row>
    <row r="5545" spans="1:2" ht="18" customHeight="1">
      <c r="A5545" s="30" t="s">
        <v>18436</v>
      </c>
      <c r="B5545" s="29" t="s">
        <v>38930</v>
      </c>
    </row>
    <row r="5546" spans="1:2" ht="18" customHeight="1">
      <c r="A5546" s="30" t="s">
        <v>7316</v>
      </c>
      <c r="B5546" s="29" t="s">
        <v>33172</v>
      </c>
    </row>
    <row r="5547" spans="1:2" ht="18" customHeight="1">
      <c r="A5547" s="30" t="s">
        <v>24916</v>
      </c>
      <c r="B5547" s="29" t="s">
        <v>38929</v>
      </c>
    </row>
    <row r="5548" spans="1:2" ht="18" customHeight="1">
      <c r="A5548" s="30" t="s">
        <v>2352</v>
      </c>
      <c r="B5548" s="29" t="s">
        <v>38928</v>
      </c>
    </row>
    <row r="5549" spans="1:2" ht="18" customHeight="1">
      <c r="A5549" s="30" t="s">
        <v>20667</v>
      </c>
      <c r="B5549" s="29" t="s">
        <v>38927</v>
      </c>
    </row>
    <row r="5550" spans="1:2" ht="18" customHeight="1">
      <c r="A5550" s="30" t="s">
        <v>653</v>
      </c>
      <c r="B5550" s="29" t="s">
        <v>32426</v>
      </c>
    </row>
    <row r="5551" spans="1:2" ht="18" customHeight="1">
      <c r="A5551" s="30" t="s">
        <v>1496</v>
      </c>
      <c r="B5551" s="29" t="s">
        <v>38926</v>
      </c>
    </row>
    <row r="5552" spans="1:2" ht="18" customHeight="1">
      <c r="A5552" s="30" t="s">
        <v>28959</v>
      </c>
      <c r="B5552" s="29" t="s">
        <v>28958</v>
      </c>
    </row>
    <row r="5553" spans="1:2" ht="18" customHeight="1">
      <c r="A5553" s="30" t="s">
        <v>25315</v>
      </c>
      <c r="B5553" s="29" t="s">
        <v>38925</v>
      </c>
    </row>
    <row r="5554" spans="1:2" ht="18" customHeight="1">
      <c r="A5554" s="30" t="s">
        <v>36560</v>
      </c>
      <c r="B5554" s="29" t="s">
        <v>36559</v>
      </c>
    </row>
    <row r="5555" spans="1:2" ht="18" customHeight="1">
      <c r="A5555" s="30" t="s">
        <v>22414</v>
      </c>
      <c r="B5555" s="29" t="s">
        <v>38924</v>
      </c>
    </row>
    <row r="5556" spans="1:2" ht="18" customHeight="1">
      <c r="A5556" s="30" t="s">
        <v>23669</v>
      </c>
      <c r="B5556" s="29" t="s">
        <v>29729</v>
      </c>
    </row>
    <row r="5557" spans="1:2" ht="18" customHeight="1">
      <c r="A5557" s="30" t="s">
        <v>20506</v>
      </c>
      <c r="B5557" s="29" t="s">
        <v>38923</v>
      </c>
    </row>
    <row r="5558" spans="1:2" ht="18" customHeight="1">
      <c r="A5558" s="30" t="s">
        <v>1826</v>
      </c>
      <c r="B5558" s="29" t="s">
        <v>33163</v>
      </c>
    </row>
    <row r="5559" spans="1:2" ht="18" customHeight="1">
      <c r="A5559" s="30" t="s">
        <v>38922</v>
      </c>
      <c r="B5559" s="29" t="s">
        <v>38921</v>
      </c>
    </row>
    <row r="5560" spans="1:2" ht="18" customHeight="1">
      <c r="A5560" s="30" t="s">
        <v>21160</v>
      </c>
      <c r="B5560" s="29" t="s">
        <v>38920</v>
      </c>
    </row>
    <row r="5561" spans="1:2" ht="18" customHeight="1">
      <c r="A5561" s="30" t="s">
        <v>18410</v>
      </c>
      <c r="B5561" s="29" t="s">
        <v>38919</v>
      </c>
    </row>
    <row r="5562" spans="1:2" ht="18" customHeight="1">
      <c r="A5562" s="30" t="s">
        <v>21644</v>
      </c>
      <c r="B5562" s="29" t="s">
        <v>38918</v>
      </c>
    </row>
    <row r="5563" spans="1:2" ht="18" customHeight="1">
      <c r="A5563" s="30" t="s">
        <v>16060</v>
      </c>
      <c r="B5563" s="29" t="s">
        <v>38917</v>
      </c>
    </row>
    <row r="5564" spans="1:2" ht="18" customHeight="1">
      <c r="A5564" s="30" t="s">
        <v>22015</v>
      </c>
      <c r="B5564" s="29" t="s">
        <v>35209</v>
      </c>
    </row>
    <row r="5565" spans="1:2" ht="18" customHeight="1">
      <c r="A5565" s="30" t="s">
        <v>653</v>
      </c>
      <c r="B5565" s="29" t="s">
        <v>32426</v>
      </c>
    </row>
    <row r="5566" spans="1:2" ht="18" customHeight="1">
      <c r="A5566" s="30" t="s">
        <v>653</v>
      </c>
      <c r="B5566" s="29" t="s">
        <v>32426</v>
      </c>
    </row>
    <row r="5567" spans="1:2" ht="18" customHeight="1">
      <c r="A5567" s="30" t="s">
        <v>38916</v>
      </c>
      <c r="B5567" s="29" t="s">
        <v>38915</v>
      </c>
    </row>
    <row r="5568" spans="1:2" ht="18" customHeight="1">
      <c r="A5568" s="30" t="s">
        <v>7604</v>
      </c>
      <c r="B5568" s="29" t="s">
        <v>38914</v>
      </c>
    </row>
    <row r="5569" spans="1:2" ht="18" customHeight="1">
      <c r="A5569" s="30" t="s">
        <v>1040</v>
      </c>
      <c r="B5569" s="29" t="s">
        <v>38227</v>
      </c>
    </row>
    <row r="5570" spans="1:2" ht="18" customHeight="1">
      <c r="A5570" s="30" t="s">
        <v>19740</v>
      </c>
      <c r="B5570" s="29" t="s">
        <v>38913</v>
      </c>
    </row>
    <row r="5571" spans="1:2" ht="18" customHeight="1">
      <c r="A5571" s="30" t="s">
        <v>38912</v>
      </c>
      <c r="B5571" s="29" t="s">
        <v>38911</v>
      </c>
    </row>
    <row r="5572" spans="1:2" ht="18" customHeight="1">
      <c r="A5572" s="30" t="s">
        <v>6351</v>
      </c>
      <c r="B5572" s="29" t="s">
        <v>38910</v>
      </c>
    </row>
    <row r="5573" spans="1:2" ht="18" customHeight="1">
      <c r="A5573" s="30" t="s">
        <v>38909</v>
      </c>
      <c r="B5573" s="29" t="s">
        <v>38908</v>
      </c>
    </row>
    <row r="5574" spans="1:2" ht="18" customHeight="1">
      <c r="A5574" s="30" t="s">
        <v>25919</v>
      </c>
      <c r="B5574" s="29" t="s">
        <v>38907</v>
      </c>
    </row>
    <row r="5575" spans="1:2" ht="18" customHeight="1">
      <c r="A5575" s="30" t="s">
        <v>22618</v>
      </c>
      <c r="B5575" s="29" t="s">
        <v>33041</v>
      </c>
    </row>
    <row r="5576" spans="1:2" ht="18" customHeight="1">
      <c r="A5576" s="30"/>
      <c r="B5576" s="29"/>
    </row>
    <row r="5577" spans="1:2" ht="18" customHeight="1">
      <c r="A5577" s="30" t="s">
        <v>24246</v>
      </c>
      <c r="B5577" s="29" t="s">
        <v>28097</v>
      </c>
    </row>
    <row r="5578" spans="1:2" ht="18" customHeight="1">
      <c r="A5578" s="30" t="s">
        <v>11780</v>
      </c>
      <c r="B5578" s="29" t="s">
        <v>38906</v>
      </c>
    </row>
    <row r="5579" spans="1:2" ht="18" customHeight="1">
      <c r="A5579" s="30" t="s">
        <v>5099</v>
      </c>
      <c r="B5579" s="29" t="s">
        <v>33921</v>
      </c>
    </row>
    <row r="5580" spans="1:2" ht="18" customHeight="1">
      <c r="A5580" s="30" t="s">
        <v>14070</v>
      </c>
      <c r="B5580" s="29" t="s">
        <v>38905</v>
      </c>
    </row>
    <row r="5581" spans="1:2" ht="18" customHeight="1">
      <c r="A5581" s="30" t="s">
        <v>9178</v>
      </c>
      <c r="B5581" s="29" t="s">
        <v>37500</v>
      </c>
    </row>
    <row r="5582" spans="1:2" ht="18" customHeight="1">
      <c r="A5582" s="30" t="s">
        <v>23513</v>
      </c>
      <c r="B5582" s="29" t="s">
        <v>37676</v>
      </c>
    </row>
    <row r="5583" spans="1:2" ht="18" customHeight="1">
      <c r="A5583" s="30" t="s">
        <v>7432</v>
      </c>
      <c r="B5583" s="29" t="s">
        <v>31963</v>
      </c>
    </row>
    <row r="5584" spans="1:2" ht="18" customHeight="1">
      <c r="A5584" s="30" t="s">
        <v>38027</v>
      </c>
      <c r="B5584" s="29" t="s">
        <v>38026</v>
      </c>
    </row>
    <row r="5585" spans="1:2" ht="18" customHeight="1">
      <c r="A5585" s="30" t="s">
        <v>21680</v>
      </c>
      <c r="B5585" s="29" t="s">
        <v>38904</v>
      </c>
    </row>
    <row r="5586" spans="1:2" ht="18" customHeight="1">
      <c r="A5586" s="30" t="s">
        <v>2067</v>
      </c>
      <c r="B5586" s="29" t="s">
        <v>32355</v>
      </c>
    </row>
    <row r="5587" spans="1:2" ht="18" customHeight="1">
      <c r="A5587" s="30"/>
      <c r="B5587" s="29"/>
    </row>
    <row r="5588" spans="1:2" ht="18" customHeight="1">
      <c r="A5588" s="30" t="s">
        <v>38903</v>
      </c>
      <c r="B5588" s="29" t="s">
        <v>38902</v>
      </c>
    </row>
    <row r="5589" spans="1:2" ht="18" customHeight="1">
      <c r="A5589" s="30" t="s">
        <v>35450</v>
      </c>
      <c r="B5589" s="29" t="s">
        <v>35449</v>
      </c>
    </row>
    <row r="5590" spans="1:2" ht="18" customHeight="1">
      <c r="A5590" s="30" t="s">
        <v>24367</v>
      </c>
      <c r="B5590" s="29" t="s">
        <v>37886</v>
      </c>
    </row>
    <row r="5591" spans="1:2" ht="18" customHeight="1">
      <c r="A5591" s="30" t="s">
        <v>7902</v>
      </c>
      <c r="B5591" s="29" t="s">
        <v>38901</v>
      </c>
    </row>
    <row r="5592" spans="1:2" ht="18" customHeight="1">
      <c r="A5592" s="30" t="s">
        <v>32746</v>
      </c>
      <c r="B5592" s="29" t="s">
        <v>32745</v>
      </c>
    </row>
    <row r="5593" spans="1:2" ht="18" customHeight="1">
      <c r="A5593" s="30" t="s">
        <v>19073</v>
      </c>
      <c r="B5593" s="29" t="s">
        <v>38900</v>
      </c>
    </row>
    <row r="5594" spans="1:2" ht="18" customHeight="1">
      <c r="A5594" s="30" t="s">
        <v>38899</v>
      </c>
      <c r="B5594" s="29" t="s">
        <v>38898</v>
      </c>
    </row>
    <row r="5595" spans="1:2" ht="18" customHeight="1">
      <c r="A5595" s="30" t="s">
        <v>38276</v>
      </c>
      <c r="B5595" s="29" t="s">
        <v>38275</v>
      </c>
    </row>
    <row r="5596" spans="1:2" ht="18" customHeight="1">
      <c r="A5596" s="30" t="s">
        <v>4926</v>
      </c>
      <c r="B5596" s="29" t="s">
        <v>31305</v>
      </c>
    </row>
    <row r="5597" spans="1:2" ht="18" customHeight="1">
      <c r="A5597" s="30" t="s">
        <v>38897</v>
      </c>
      <c r="B5597" s="29" t="s">
        <v>38896</v>
      </c>
    </row>
    <row r="5598" spans="1:2" ht="18" customHeight="1">
      <c r="A5598" s="30" t="s">
        <v>28066</v>
      </c>
      <c r="B5598" s="29" t="s">
        <v>28066</v>
      </c>
    </row>
    <row r="5599" spans="1:2" ht="18" customHeight="1">
      <c r="A5599" s="30" t="s">
        <v>11808</v>
      </c>
      <c r="B5599" s="29" t="s">
        <v>38895</v>
      </c>
    </row>
    <row r="5600" spans="1:2" ht="18" customHeight="1">
      <c r="A5600" s="30" t="s">
        <v>6599</v>
      </c>
      <c r="B5600" s="29" t="s">
        <v>38894</v>
      </c>
    </row>
    <row r="5601" spans="1:2" ht="18" customHeight="1">
      <c r="A5601" s="30" t="s">
        <v>28066</v>
      </c>
      <c r="B5601" s="29" t="s">
        <v>28066</v>
      </c>
    </row>
    <row r="5602" spans="1:2" ht="18" customHeight="1">
      <c r="A5602" s="30" t="s">
        <v>35773</v>
      </c>
      <c r="B5602" s="29" t="s">
        <v>35772</v>
      </c>
    </row>
    <row r="5603" spans="1:2" ht="18" customHeight="1">
      <c r="A5603" s="30" t="s">
        <v>1114</v>
      </c>
      <c r="B5603" s="29" t="s">
        <v>35705</v>
      </c>
    </row>
    <row r="5604" spans="1:2" ht="18" customHeight="1">
      <c r="A5604" s="30"/>
      <c r="B5604" s="29"/>
    </row>
    <row r="5605" spans="1:2" ht="18" customHeight="1">
      <c r="A5605" s="30" t="s">
        <v>6959</v>
      </c>
      <c r="B5605" s="29" t="s">
        <v>38893</v>
      </c>
    </row>
    <row r="5606" spans="1:2" ht="18" customHeight="1">
      <c r="A5606" s="30" t="s">
        <v>28066</v>
      </c>
      <c r="B5606" s="29" t="s">
        <v>28066</v>
      </c>
    </row>
    <row r="5607" spans="1:2" ht="18" customHeight="1">
      <c r="A5607" s="30" t="s">
        <v>38892</v>
      </c>
      <c r="B5607" s="29" t="s">
        <v>38891</v>
      </c>
    </row>
    <row r="5608" spans="1:2" ht="18" customHeight="1">
      <c r="A5608" s="30" t="s">
        <v>16813</v>
      </c>
      <c r="B5608" s="29" t="s">
        <v>38890</v>
      </c>
    </row>
    <row r="5609" spans="1:2" ht="18" customHeight="1">
      <c r="A5609" s="30" t="s">
        <v>2963</v>
      </c>
      <c r="B5609" s="29" t="s">
        <v>34542</v>
      </c>
    </row>
    <row r="5610" spans="1:2" ht="18" customHeight="1">
      <c r="A5610" s="30" t="s">
        <v>653</v>
      </c>
      <c r="B5610" s="29" t="s">
        <v>32426</v>
      </c>
    </row>
    <row r="5611" spans="1:2" ht="18" customHeight="1">
      <c r="A5611" s="30" t="s">
        <v>23126</v>
      </c>
      <c r="B5611" s="29" t="s">
        <v>38803</v>
      </c>
    </row>
    <row r="5612" spans="1:2" ht="18" customHeight="1">
      <c r="A5612" s="30" t="s">
        <v>37944</v>
      </c>
      <c r="B5612" s="29" t="s">
        <v>37943</v>
      </c>
    </row>
    <row r="5613" spans="1:2" ht="18" customHeight="1">
      <c r="A5613" s="30"/>
      <c r="B5613" s="29"/>
    </row>
    <row r="5614" spans="1:2" ht="18" customHeight="1">
      <c r="A5614" s="30" t="s">
        <v>14229</v>
      </c>
      <c r="B5614" s="29" t="s">
        <v>36125</v>
      </c>
    </row>
    <row r="5615" spans="1:2" ht="18" customHeight="1">
      <c r="A5615" s="30" t="s">
        <v>1655</v>
      </c>
      <c r="B5615" s="29" t="s">
        <v>38889</v>
      </c>
    </row>
    <row r="5616" spans="1:2" ht="18" customHeight="1">
      <c r="A5616" s="30" t="s">
        <v>1699</v>
      </c>
      <c r="B5616" s="29" t="s">
        <v>38888</v>
      </c>
    </row>
    <row r="5617" spans="1:2" ht="18" customHeight="1">
      <c r="A5617" s="30" t="s">
        <v>37915</v>
      </c>
      <c r="B5617" s="29" t="s">
        <v>37914</v>
      </c>
    </row>
    <row r="5618" spans="1:2" ht="18" customHeight="1">
      <c r="A5618" s="30" t="s">
        <v>15576</v>
      </c>
      <c r="B5618" s="29" t="s">
        <v>35549</v>
      </c>
    </row>
    <row r="5619" spans="1:2" ht="18" customHeight="1">
      <c r="A5619" s="30" t="s">
        <v>38887</v>
      </c>
      <c r="B5619" s="29" t="s">
        <v>38886</v>
      </c>
    </row>
    <row r="5620" spans="1:2" ht="18" customHeight="1">
      <c r="A5620" s="30" t="s">
        <v>15496</v>
      </c>
      <c r="B5620" s="29" t="s">
        <v>38885</v>
      </c>
    </row>
    <row r="5621" spans="1:2" ht="18" customHeight="1">
      <c r="A5621" s="30" t="s">
        <v>37394</v>
      </c>
      <c r="B5621" s="29" t="s">
        <v>37393</v>
      </c>
    </row>
    <row r="5622" spans="1:2" ht="18" customHeight="1">
      <c r="A5622" s="30" t="s">
        <v>22314</v>
      </c>
      <c r="B5622" s="29" t="s">
        <v>29065</v>
      </c>
    </row>
    <row r="5623" spans="1:2" ht="18" customHeight="1">
      <c r="A5623" s="30" t="s">
        <v>16616</v>
      </c>
      <c r="B5623" s="29" t="s">
        <v>35870</v>
      </c>
    </row>
    <row r="5624" spans="1:2" ht="18" customHeight="1">
      <c r="A5624" s="30" t="s">
        <v>22015</v>
      </c>
      <c r="B5624" s="29" t="s">
        <v>35209</v>
      </c>
    </row>
    <row r="5625" spans="1:2" ht="18" customHeight="1">
      <c r="A5625" s="30"/>
      <c r="B5625" s="29"/>
    </row>
    <row r="5626" spans="1:2" ht="18" customHeight="1">
      <c r="A5626" s="30" t="s">
        <v>16533</v>
      </c>
      <c r="B5626" s="29" t="s">
        <v>32049</v>
      </c>
    </row>
    <row r="5627" spans="1:2" ht="18" customHeight="1">
      <c r="A5627" s="30" t="s">
        <v>7574</v>
      </c>
      <c r="B5627" s="29" t="s">
        <v>38884</v>
      </c>
    </row>
    <row r="5628" spans="1:2" ht="18" customHeight="1">
      <c r="A5628" s="30" t="s">
        <v>12934</v>
      </c>
      <c r="B5628" s="29" t="s">
        <v>32382</v>
      </c>
    </row>
    <row r="5629" spans="1:2" ht="18" customHeight="1">
      <c r="A5629" s="30" t="s">
        <v>21605</v>
      </c>
      <c r="B5629" s="29" t="s">
        <v>38883</v>
      </c>
    </row>
    <row r="5630" spans="1:2" ht="18" customHeight="1">
      <c r="A5630" s="30" t="s">
        <v>6590</v>
      </c>
      <c r="B5630" s="29" t="s">
        <v>38882</v>
      </c>
    </row>
    <row r="5631" spans="1:2" ht="18" customHeight="1">
      <c r="A5631" s="30" t="s">
        <v>11161</v>
      </c>
      <c r="B5631" s="29" t="s">
        <v>38881</v>
      </c>
    </row>
    <row r="5632" spans="1:2" ht="18" customHeight="1">
      <c r="A5632" s="30" t="s">
        <v>38880</v>
      </c>
      <c r="B5632" s="29" t="s">
        <v>38879</v>
      </c>
    </row>
    <row r="5633" spans="1:2" ht="18" customHeight="1">
      <c r="A5633" s="30" t="s">
        <v>1241</v>
      </c>
      <c r="B5633" s="29" t="s">
        <v>36201</v>
      </c>
    </row>
    <row r="5634" spans="1:2" ht="18" customHeight="1">
      <c r="A5634" s="30" t="s">
        <v>22093</v>
      </c>
      <c r="B5634" s="29" t="s">
        <v>33132</v>
      </c>
    </row>
    <row r="5635" spans="1:2" ht="18" customHeight="1">
      <c r="A5635" s="30" t="s">
        <v>6474</v>
      </c>
      <c r="B5635" s="29" t="s">
        <v>38878</v>
      </c>
    </row>
    <row r="5636" spans="1:2" ht="18" customHeight="1">
      <c r="A5636" s="30"/>
      <c r="B5636" s="29"/>
    </row>
    <row r="5637" spans="1:2" ht="18" customHeight="1">
      <c r="A5637" s="30" t="s">
        <v>33658</v>
      </c>
      <c r="B5637" s="29" t="s">
        <v>33657</v>
      </c>
    </row>
    <row r="5638" spans="1:2" ht="18" customHeight="1">
      <c r="A5638" s="30"/>
      <c r="B5638" s="29"/>
    </row>
    <row r="5639" spans="1:2" ht="18" customHeight="1">
      <c r="A5639" s="30" t="s">
        <v>37023</v>
      </c>
      <c r="B5639" s="29" t="s">
        <v>37022</v>
      </c>
    </row>
    <row r="5640" spans="1:2" ht="18" customHeight="1">
      <c r="A5640" s="30" t="s">
        <v>32787</v>
      </c>
      <c r="B5640" s="29" t="s">
        <v>32786</v>
      </c>
    </row>
    <row r="5641" spans="1:2" ht="18" customHeight="1">
      <c r="A5641" s="30" t="s">
        <v>11319</v>
      </c>
      <c r="B5641" s="29" t="s">
        <v>36172</v>
      </c>
    </row>
    <row r="5642" spans="1:2" ht="18" customHeight="1">
      <c r="A5642" s="30" t="s">
        <v>17889</v>
      </c>
      <c r="B5642" s="29" t="s">
        <v>37035</v>
      </c>
    </row>
    <row r="5643" spans="1:2" ht="18" customHeight="1">
      <c r="A5643" s="30" t="s">
        <v>15995</v>
      </c>
      <c r="B5643" s="29" t="s">
        <v>28716</v>
      </c>
    </row>
    <row r="5644" spans="1:2" ht="18" customHeight="1">
      <c r="A5644" s="30" t="s">
        <v>11759</v>
      </c>
      <c r="B5644" s="29" t="s">
        <v>38877</v>
      </c>
    </row>
    <row r="5645" spans="1:2" ht="18" customHeight="1">
      <c r="A5645" s="30" t="s">
        <v>38276</v>
      </c>
      <c r="B5645" s="29" t="s">
        <v>38275</v>
      </c>
    </row>
    <row r="5646" spans="1:2" ht="18" customHeight="1">
      <c r="A5646" s="30" t="s">
        <v>22812</v>
      </c>
      <c r="B5646" s="29" t="s">
        <v>30356</v>
      </c>
    </row>
    <row r="5647" spans="1:2" ht="18" customHeight="1">
      <c r="A5647" s="30" t="s">
        <v>30322</v>
      </c>
      <c r="B5647" s="29" t="s">
        <v>30321</v>
      </c>
    </row>
    <row r="5648" spans="1:2" ht="18" customHeight="1">
      <c r="A5648" s="30" t="s">
        <v>13700</v>
      </c>
      <c r="B5648" s="29" t="s">
        <v>32415</v>
      </c>
    </row>
    <row r="5649" spans="1:2" ht="18" customHeight="1">
      <c r="A5649" s="30" t="s">
        <v>38876</v>
      </c>
      <c r="B5649" s="29" t="s">
        <v>38875</v>
      </c>
    </row>
    <row r="5650" spans="1:2" ht="18" customHeight="1">
      <c r="A5650" s="30" t="s">
        <v>966</v>
      </c>
      <c r="B5650" s="29" t="s">
        <v>38874</v>
      </c>
    </row>
    <row r="5651" spans="1:2" ht="18" customHeight="1">
      <c r="A5651" s="30"/>
      <c r="B5651" s="29"/>
    </row>
    <row r="5652" spans="1:2" ht="18" customHeight="1">
      <c r="A5652" s="30" t="s">
        <v>38873</v>
      </c>
      <c r="B5652" s="29" t="s">
        <v>38872</v>
      </c>
    </row>
    <row r="5653" spans="1:2" ht="18" customHeight="1">
      <c r="A5653" s="30" t="s">
        <v>26255</v>
      </c>
      <c r="B5653" s="29" t="s">
        <v>35708</v>
      </c>
    </row>
    <row r="5654" spans="1:2" ht="18" customHeight="1">
      <c r="A5654" s="30" t="s">
        <v>16058</v>
      </c>
      <c r="B5654" s="29" t="s">
        <v>34561</v>
      </c>
    </row>
    <row r="5655" spans="1:2" ht="18" customHeight="1">
      <c r="A5655" s="30" t="s">
        <v>8991</v>
      </c>
      <c r="B5655" s="29" t="s">
        <v>38871</v>
      </c>
    </row>
    <row r="5656" spans="1:2" ht="18" customHeight="1">
      <c r="A5656" s="30" t="s">
        <v>33507</v>
      </c>
      <c r="B5656" s="29" t="s">
        <v>33506</v>
      </c>
    </row>
    <row r="5657" spans="1:2" ht="18" customHeight="1">
      <c r="A5657" s="30" t="s">
        <v>32513</v>
      </c>
      <c r="B5657" s="29" t="s">
        <v>32512</v>
      </c>
    </row>
    <row r="5658" spans="1:2" ht="18" customHeight="1">
      <c r="A5658" s="30" t="s">
        <v>28066</v>
      </c>
      <c r="B5658" s="29" t="s">
        <v>28066</v>
      </c>
    </row>
    <row r="5659" spans="1:2" ht="18" customHeight="1">
      <c r="A5659" s="30"/>
      <c r="B5659" s="29"/>
    </row>
    <row r="5660" spans="1:2" ht="18" customHeight="1">
      <c r="A5660" s="30" t="s">
        <v>28066</v>
      </c>
      <c r="B5660" s="29" t="s">
        <v>28066</v>
      </c>
    </row>
    <row r="5661" spans="1:2" ht="18" customHeight="1">
      <c r="A5661" s="30" t="s">
        <v>32177</v>
      </c>
      <c r="B5661" s="29" t="s">
        <v>32176</v>
      </c>
    </row>
    <row r="5662" spans="1:2" ht="18" customHeight="1">
      <c r="A5662" s="30" t="s">
        <v>10090</v>
      </c>
      <c r="B5662" s="29" t="s">
        <v>31933</v>
      </c>
    </row>
    <row r="5663" spans="1:2" ht="18" customHeight="1">
      <c r="A5663" s="30" t="s">
        <v>14799</v>
      </c>
      <c r="B5663" s="29" t="s">
        <v>38870</v>
      </c>
    </row>
    <row r="5664" spans="1:2" ht="18" customHeight="1">
      <c r="A5664" s="30" t="s">
        <v>1180</v>
      </c>
      <c r="B5664" s="29" t="s">
        <v>36797</v>
      </c>
    </row>
    <row r="5665" spans="1:2" ht="18" customHeight="1">
      <c r="A5665" s="30" t="s">
        <v>3127</v>
      </c>
      <c r="B5665" s="29" t="s">
        <v>37309</v>
      </c>
    </row>
    <row r="5666" spans="1:2" ht="18" customHeight="1">
      <c r="A5666" s="30"/>
      <c r="B5666" s="29"/>
    </row>
    <row r="5667" spans="1:2" ht="18" customHeight="1">
      <c r="A5667" s="30" t="s">
        <v>18315</v>
      </c>
      <c r="B5667" s="29" t="s">
        <v>38869</v>
      </c>
    </row>
    <row r="5668" spans="1:2" ht="18" customHeight="1">
      <c r="A5668" s="30" t="s">
        <v>21810</v>
      </c>
      <c r="B5668" s="29" t="s">
        <v>38868</v>
      </c>
    </row>
    <row r="5669" spans="1:2" ht="18" customHeight="1">
      <c r="A5669" s="30" t="s">
        <v>25925</v>
      </c>
      <c r="B5669" s="29" t="s">
        <v>34822</v>
      </c>
    </row>
    <row r="5670" spans="1:2" ht="18" customHeight="1">
      <c r="A5670" s="30" t="s">
        <v>33613</v>
      </c>
      <c r="B5670" s="29" t="s">
        <v>33612</v>
      </c>
    </row>
    <row r="5671" spans="1:2" ht="18" customHeight="1">
      <c r="A5671" s="30" t="s">
        <v>28066</v>
      </c>
      <c r="B5671" s="29" t="s">
        <v>28066</v>
      </c>
    </row>
    <row r="5672" spans="1:2" ht="18" customHeight="1">
      <c r="A5672" s="30"/>
      <c r="B5672" s="29"/>
    </row>
    <row r="5673" spans="1:2" ht="18" customHeight="1">
      <c r="A5673" s="30" t="s">
        <v>14841</v>
      </c>
      <c r="B5673" s="29" t="s">
        <v>38867</v>
      </c>
    </row>
    <row r="5674" spans="1:2" ht="18" customHeight="1">
      <c r="A5674" s="30" t="s">
        <v>2338</v>
      </c>
      <c r="B5674" s="29" t="s">
        <v>36637</v>
      </c>
    </row>
    <row r="5675" spans="1:2" ht="18" customHeight="1">
      <c r="A5675" s="30" t="s">
        <v>28193</v>
      </c>
      <c r="B5675" s="29" t="s">
        <v>28192</v>
      </c>
    </row>
    <row r="5676" spans="1:2" ht="18" customHeight="1">
      <c r="A5676" s="30" t="s">
        <v>28066</v>
      </c>
      <c r="B5676" s="29" t="s">
        <v>28066</v>
      </c>
    </row>
    <row r="5677" spans="1:2" ht="18" customHeight="1">
      <c r="A5677" s="30" t="s">
        <v>23410</v>
      </c>
      <c r="B5677" s="29" t="s">
        <v>38866</v>
      </c>
    </row>
    <row r="5678" spans="1:2" ht="18" customHeight="1">
      <c r="A5678" s="30" t="s">
        <v>38865</v>
      </c>
      <c r="B5678" s="29" t="s">
        <v>38864</v>
      </c>
    </row>
    <row r="5679" spans="1:2" ht="18" customHeight="1">
      <c r="A5679" s="30" t="s">
        <v>4864</v>
      </c>
      <c r="B5679" s="29" t="s">
        <v>30295</v>
      </c>
    </row>
    <row r="5680" spans="1:2" ht="18" customHeight="1">
      <c r="A5680" s="30" t="s">
        <v>18440</v>
      </c>
      <c r="B5680" s="29" t="s">
        <v>38863</v>
      </c>
    </row>
    <row r="5681" spans="1:2" ht="18" customHeight="1">
      <c r="A5681" s="30" t="s">
        <v>28066</v>
      </c>
      <c r="B5681" s="29" t="s">
        <v>28066</v>
      </c>
    </row>
    <row r="5682" spans="1:2" ht="18" customHeight="1">
      <c r="A5682" s="30" t="s">
        <v>14152</v>
      </c>
      <c r="B5682" s="29" t="s">
        <v>37752</v>
      </c>
    </row>
    <row r="5683" spans="1:2" ht="18" customHeight="1">
      <c r="A5683" s="30" t="s">
        <v>22616</v>
      </c>
      <c r="B5683" s="29" t="s">
        <v>38862</v>
      </c>
    </row>
    <row r="5684" spans="1:2" ht="18" customHeight="1">
      <c r="A5684" s="30" t="s">
        <v>37541</v>
      </c>
      <c r="B5684" s="29" t="s">
        <v>37540</v>
      </c>
    </row>
    <row r="5685" spans="1:2" ht="18" customHeight="1">
      <c r="A5685" s="30" t="s">
        <v>17756</v>
      </c>
      <c r="B5685" s="29" t="s">
        <v>36590</v>
      </c>
    </row>
    <row r="5686" spans="1:2" ht="18" customHeight="1">
      <c r="A5686" s="30" t="s">
        <v>38861</v>
      </c>
      <c r="B5686" s="29" t="s">
        <v>38860</v>
      </c>
    </row>
    <row r="5687" spans="1:2" ht="18" customHeight="1">
      <c r="A5687" s="30" t="s">
        <v>23854</v>
      </c>
      <c r="B5687" s="29" t="s">
        <v>38859</v>
      </c>
    </row>
    <row r="5688" spans="1:2" ht="18" customHeight="1">
      <c r="A5688" s="30" t="s">
        <v>35834</v>
      </c>
      <c r="B5688" s="29" t="s">
        <v>35833</v>
      </c>
    </row>
    <row r="5689" spans="1:2" ht="18" customHeight="1">
      <c r="A5689" s="30" t="s">
        <v>5092</v>
      </c>
      <c r="B5689" s="29" t="s">
        <v>32070</v>
      </c>
    </row>
    <row r="5690" spans="1:2" ht="18" customHeight="1">
      <c r="A5690" s="30" t="s">
        <v>22134</v>
      </c>
      <c r="B5690" s="29" t="s">
        <v>38829</v>
      </c>
    </row>
    <row r="5691" spans="1:2" ht="18" customHeight="1">
      <c r="A5691" s="30" t="s">
        <v>38858</v>
      </c>
      <c r="B5691" s="29" t="s">
        <v>38857</v>
      </c>
    </row>
    <row r="5692" spans="1:2" ht="18" customHeight="1">
      <c r="A5692" s="30" t="s">
        <v>38856</v>
      </c>
      <c r="B5692" s="29" t="s">
        <v>38855</v>
      </c>
    </row>
    <row r="5693" spans="1:2" ht="18" customHeight="1">
      <c r="A5693" s="30" t="s">
        <v>13381</v>
      </c>
      <c r="B5693" s="29" t="s">
        <v>35264</v>
      </c>
    </row>
    <row r="5694" spans="1:2" ht="18" customHeight="1">
      <c r="A5694" s="30" t="s">
        <v>33139</v>
      </c>
      <c r="B5694" s="29" t="s">
        <v>33138</v>
      </c>
    </row>
    <row r="5695" spans="1:2" ht="18" customHeight="1">
      <c r="A5695" s="30" t="s">
        <v>20452</v>
      </c>
      <c r="B5695" s="29" t="s">
        <v>38854</v>
      </c>
    </row>
    <row r="5696" spans="1:2" ht="18" customHeight="1">
      <c r="A5696" s="30" t="s">
        <v>16541</v>
      </c>
      <c r="B5696" s="29" t="s">
        <v>30088</v>
      </c>
    </row>
    <row r="5697" spans="1:2" ht="18" customHeight="1">
      <c r="A5697" s="30" t="s">
        <v>12065</v>
      </c>
      <c r="B5697" s="29" t="s">
        <v>33718</v>
      </c>
    </row>
    <row r="5698" spans="1:2" ht="18" customHeight="1">
      <c r="A5698" s="30" t="s">
        <v>25937</v>
      </c>
      <c r="B5698" s="29" t="s">
        <v>28790</v>
      </c>
    </row>
    <row r="5699" spans="1:2" ht="18" customHeight="1">
      <c r="A5699" s="30" t="s">
        <v>2046</v>
      </c>
      <c r="B5699" s="29" t="s">
        <v>35423</v>
      </c>
    </row>
    <row r="5700" spans="1:2" ht="18" customHeight="1">
      <c r="A5700" s="30" t="s">
        <v>28066</v>
      </c>
      <c r="B5700" s="29" t="s">
        <v>28066</v>
      </c>
    </row>
    <row r="5701" spans="1:2" ht="18" customHeight="1">
      <c r="A5701" s="30" t="s">
        <v>17222</v>
      </c>
      <c r="B5701" s="29" t="s">
        <v>38853</v>
      </c>
    </row>
    <row r="5702" spans="1:2" ht="18" customHeight="1">
      <c r="A5702" s="30" t="s">
        <v>38666</v>
      </c>
      <c r="B5702" s="29" t="s">
        <v>38665</v>
      </c>
    </row>
    <row r="5703" spans="1:2" ht="18" customHeight="1">
      <c r="A5703" s="30" t="s">
        <v>38852</v>
      </c>
      <c r="B5703" s="29" t="s">
        <v>38851</v>
      </c>
    </row>
    <row r="5704" spans="1:2" ht="18" customHeight="1">
      <c r="A5704" s="30"/>
      <c r="B5704" s="29"/>
    </row>
    <row r="5705" spans="1:2" ht="18" customHeight="1">
      <c r="A5705" s="30" t="s">
        <v>10795</v>
      </c>
      <c r="B5705" s="29" t="s">
        <v>38850</v>
      </c>
    </row>
    <row r="5706" spans="1:2" ht="18" customHeight="1">
      <c r="A5706" s="30" t="s">
        <v>749</v>
      </c>
      <c r="B5706" s="29" t="s">
        <v>36954</v>
      </c>
    </row>
    <row r="5707" spans="1:2" ht="18" customHeight="1">
      <c r="A5707" s="30" t="s">
        <v>9117</v>
      </c>
      <c r="B5707" s="29" t="s">
        <v>31820</v>
      </c>
    </row>
    <row r="5708" spans="1:2" ht="18" customHeight="1">
      <c r="A5708" s="30" t="s">
        <v>2842</v>
      </c>
      <c r="B5708" s="29" t="s">
        <v>29911</v>
      </c>
    </row>
    <row r="5709" spans="1:2" ht="18" customHeight="1">
      <c r="A5709" s="30"/>
      <c r="B5709" s="29"/>
    </row>
    <row r="5710" spans="1:2" ht="18" customHeight="1">
      <c r="A5710" s="30"/>
      <c r="B5710" s="29"/>
    </row>
    <row r="5711" spans="1:2" ht="18" customHeight="1">
      <c r="A5711" s="30" t="s">
        <v>9820</v>
      </c>
      <c r="B5711" s="29" t="s">
        <v>29214</v>
      </c>
    </row>
    <row r="5712" spans="1:2" ht="18" customHeight="1">
      <c r="A5712" s="30" t="s">
        <v>38849</v>
      </c>
      <c r="B5712" s="29" t="s">
        <v>38848</v>
      </c>
    </row>
    <row r="5713" spans="1:2" ht="18" customHeight="1">
      <c r="A5713" s="30" t="s">
        <v>28066</v>
      </c>
      <c r="B5713" s="29" t="s">
        <v>28066</v>
      </c>
    </row>
    <row r="5714" spans="1:2" ht="18" customHeight="1">
      <c r="A5714" s="30" t="s">
        <v>38847</v>
      </c>
      <c r="B5714" s="29" t="s">
        <v>38846</v>
      </c>
    </row>
    <row r="5715" spans="1:2" ht="18" customHeight="1">
      <c r="A5715" s="30" t="s">
        <v>1567</v>
      </c>
      <c r="B5715" s="29" t="s">
        <v>33820</v>
      </c>
    </row>
    <row r="5716" spans="1:2" ht="18" customHeight="1">
      <c r="A5716" s="30" t="s">
        <v>5424</v>
      </c>
      <c r="B5716" s="29" t="s">
        <v>34454</v>
      </c>
    </row>
    <row r="5717" spans="1:2" ht="18" customHeight="1">
      <c r="A5717" s="30" t="s">
        <v>15149</v>
      </c>
      <c r="B5717" s="29" t="s">
        <v>38845</v>
      </c>
    </row>
    <row r="5718" spans="1:2" ht="18" customHeight="1">
      <c r="A5718" s="30" t="s">
        <v>24469</v>
      </c>
      <c r="B5718" s="29" t="s">
        <v>28161</v>
      </c>
    </row>
    <row r="5719" spans="1:2" ht="18" customHeight="1">
      <c r="A5719" s="30" t="s">
        <v>10668</v>
      </c>
      <c r="B5719" s="29" t="s">
        <v>38844</v>
      </c>
    </row>
    <row r="5720" spans="1:2" ht="18" customHeight="1">
      <c r="A5720" s="30" t="s">
        <v>8557</v>
      </c>
      <c r="B5720" s="29" t="s">
        <v>38843</v>
      </c>
    </row>
    <row r="5721" spans="1:2" ht="18" customHeight="1">
      <c r="A5721" s="30" t="s">
        <v>12827</v>
      </c>
      <c r="B5721" s="29" t="s">
        <v>38842</v>
      </c>
    </row>
    <row r="5722" spans="1:2" ht="18" customHeight="1">
      <c r="A5722" s="30" t="s">
        <v>13307</v>
      </c>
      <c r="B5722" s="29" t="s">
        <v>34084</v>
      </c>
    </row>
    <row r="5723" spans="1:2" ht="18" customHeight="1">
      <c r="A5723" s="30" t="s">
        <v>38841</v>
      </c>
      <c r="B5723" s="29" t="s">
        <v>38840</v>
      </c>
    </row>
    <row r="5724" spans="1:2" ht="18" customHeight="1">
      <c r="A5724" s="30" t="s">
        <v>1878</v>
      </c>
      <c r="B5724" s="29" t="s">
        <v>38839</v>
      </c>
    </row>
    <row r="5725" spans="1:2" ht="18" customHeight="1">
      <c r="A5725" s="30"/>
      <c r="B5725" s="29"/>
    </row>
    <row r="5726" spans="1:2" ht="18" customHeight="1">
      <c r="A5726" s="30" t="s">
        <v>38838</v>
      </c>
      <c r="B5726" s="29" t="s">
        <v>38837</v>
      </c>
    </row>
    <row r="5727" spans="1:2" ht="18" customHeight="1">
      <c r="A5727" s="30" t="s">
        <v>13574</v>
      </c>
      <c r="B5727" s="29" t="s">
        <v>28435</v>
      </c>
    </row>
    <row r="5728" spans="1:2" ht="18" customHeight="1">
      <c r="A5728" s="30" t="s">
        <v>11578</v>
      </c>
      <c r="B5728" s="29" t="s">
        <v>38836</v>
      </c>
    </row>
    <row r="5729" spans="1:2" ht="18" customHeight="1">
      <c r="A5729" s="30" t="s">
        <v>8760</v>
      </c>
      <c r="B5729" s="29" t="s">
        <v>38835</v>
      </c>
    </row>
    <row r="5730" spans="1:2" ht="18" customHeight="1">
      <c r="A5730" s="30" t="s">
        <v>14655</v>
      </c>
      <c r="B5730" s="29" t="s">
        <v>38834</v>
      </c>
    </row>
    <row r="5731" spans="1:2" ht="18" customHeight="1">
      <c r="A5731" s="30" t="s">
        <v>37813</v>
      </c>
      <c r="B5731" s="29" t="s">
        <v>37812</v>
      </c>
    </row>
    <row r="5732" spans="1:2" ht="18" customHeight="1">
      <c r="A5732" s="30" t="s">
        <v>35720</v>
      </c>
      <c r="B5732" s="29" t="s">
        <v>35719</v>
      </c>
    </row>
    <row r="5733" spans="1:2" ht="18" customHeight="1">
      <c r="A5733" s="30" t="s">
        <v>8173</v>
      </c>
      <c r="B5733" s="29" t="s">
        <v>36662</v>
      </c>
    </row>
    <row r="5734" spans="1:2" ht="18" customHeight="1">
      <c r="A5734" s="30" t="s">
        <v>28066</v>
      </c>
      <c r="B5734" s="29" t="s">
        <v>28066</v>
      </c>
    </row>
    <row r="5735" spans="1:2" ht="18" customHeight="1">
      <c r="A5735" s="30" t="s">
        <v>547</v>
      </c>
      <c r="B5735" s="29" t="s">
        <v>34482</v>
      </c>
    </row>
    <row r="5736" spans="1:2" ht="18" customHeight="1">
      <c r="A5736" s="30" t="s">
        <v>38833</v>
      </c>
      <c r="B5736" s="29" t="s">
        <v>38832</v>
      </c>
    </row>
    <row r="5737" spans="1:2" ht="18" customHeight="1">
      <c r="A5737" s="30" t="s">
        <v>8591</v>
      </c>
      <c r="B5737" s="29" t="s">
        <v>36987</v>
      </c>
    </row>
    <row r="5738" spans="1:2" ht="18" customHeight="1">
      <c r="A5738" s="30" t="s">
        <v>24418</v>
      </c>
      <c r="B5738" s="29" t="s">
        <v>32794</v>
      </c>
    </row>
    <row r="5739" spans="1:2" ht="18" customHeight="1">
      <c r="A5739" s="30" t="s">
        <v>22249</v>
      </c>
      <c r="B5739" s="29" t="s">
        <v>38831</v>
      </c>
    </row>
    <row r="5740" spans="1:2" ht="18" customHeight="1">
      <c r="A5740" s="30" t="s">
        <v>11347</v>
      </c>
      <c r="B5740" s="29" t="s">
        <v>31089</v>
      </c>
    </row>
    <row r="5741" spans="1:2" ht="18" customHeight="1">
      <c r="A5741" s="30" t="s">
        <v>3930</v>
      </c>
      <c r="B5741" s="29" t="s">
        <v>28806</v>
      </c>
    </row>
    <row r="5742" spans="1:2" ht="18" customHeight="1">
      <c r="A5742" s="30" t="s">
        <v>21951</v>
      </c>
      <c r="B5742" s="29" t="s">
        <v>38830</v>
      </c>
    </row>
    <row r="5743" spans="1:2" ht="18" customHeight="1">
      <c r="A5743" s="30" t="s">
        <v>12602</v>
      </c>
      <c r="B5743" s="29" t="s">
        <v>28279</v>
      </c>
    </row>
    <row r="5744" spans="1:2" ht="18" customHeight="1">
      <c r="A5744" s="30" t="s">
        <v>3602</v>
      </c>
      <c r="B5744" s="29" t="s">
        <v>36677</v>
      </c>
    </row>
    <row r="5745" spans="1:2" ht="18" customHeight="1">
      <c r="A5745" s="30" t="s">
        <v>7432</v>
      </c>
      <c r="B5745" s="29" t="s">
        <v>31963</v>
      </c>
    </row>
    <row r="5746" spans="1:2" ht="18" customHeight="1">
      <c r="A5746" s="30" t="s">
        <v>22134</v>
      </c>
      <c r="B5746" s="29" t="s">
        <v>38829</v>
      </c>
    </row>
    <row r="5747" spans="1:2" ht="18" customHeight="1">
      <c r="A5747" s="30" t="s">
        <v>38828</v>
      </c>
      <c r="B5747" s="29" t="s">
        <v>38827</v>
      </c>
    </row>
    <row r="5748" spans="1:2" ht="18" customHeight="1">
      <c r="A5748" s="30" t="s">
        <v>13862</v>
      </c>
      <c r="B5748" s="29" t="s">
        <v>33122</v>
      </c>
    </row>
    <row r="5749" spans="1:2" ht="18" customHeight="1">
      <c r="A5749" s="30" t="s">
        <v>17439</v>
      </c>
      <c r="B5749" s="29" t="s">
        <v>28224</v>
      </c>
    </row>
    <row r="5750" spans="1:2" ht="18" customHeight="1">
      <c r="A5750" s="30" t="s">
        <v>17224</v>
      </c>
      <c r="B5750" s="29" t="s">
        <v>38826</v>
      </c>
    </row>
    <row r="5751" spans="1:2" ht="18" customHeight="1">
      <c r="A5751" s="30" t="s">
        <v>13422</v>
      </c>
      <c r="B5751" s="29" t="s">
        <v>38825</v>
      </c>
    </row>
    <row r="5752" spans="1:2" ht="18" customHeight="1">
      <c r="A5752" s="30" t="s">
        <v>15117</v>
      </c>
      <c r="B5752" s="29" t="s">
        <v>37696</v>
      </c>
    </row>
    <row r="5753" spans="1:2" ht="18" customHeight="1">
      <c r="A5753" s="30" t="s">
        <v>15961</v>
      </c>
      <c r="B5753" s="29" t="s">
        <v>34074</v>
      </c>
    </row>
    <row r="5754" spans="1:2" ht="18" customHeight="1">
      <c r="A5754" s="30" t="s">
        <v>17389</v>
      </c>
      <c r="B5754" s="29" t="s">
        <v>38824</v>
      </c>
    </row>
    <row r="5755" spans="1:2" ht="18" customHeight="1">
      <c r="A5755" s="30" t="s">
        <v>26255</v>
      </c>
      <c r="B5755" s="29" t="s">
        <v>35708</v>
      </c>
    </row>
    <row r="5756" spans="1:2" ht="18" customHeight="1">
      <c r="A5756" s="30" t="s">
        <v>12448</v>
      </c>
      <c r="B5756" s="29" t="s">
        <v>38101</v>
      </c>
    </row>
    <row r="5757" spans="1:2" ht="18" customHeight="1">
      <c r="A5757" s="30" t="s">
        <v>9039</v>
      </c>
      <c r="B5757" s="29" t="s">
        <v>35319</v>
      </c>
    </row>
    <row r="5758" spans="1:2" ht="18" customHeight="1">
      <c r="A5758" s="30" t="s">
        <v>38823</v>
      </c>
      <c r="B5758" s="29" t="s">
        <v>38822</v>
      </c>
    </row>
    <row r="5759" spans="1:2" ht="18" customHeight="1">
      <c r="A5759" s="30" t="s">
        <v>36097</v>
      </c>
      <c r="B5759" s="29" t="s">
        <v>36096</v>
      </c>
    </row>
    <row r="5760" spans="1:2" ht="18" customHeight="1">
      <c r="A5760" s="30" t="s">
        <v>23423</v>
      </c>
      <c r="B5760" s="29" t="s">
        <v>33093</v>
      </c>
    </row>
    <row r="5761" spans="1:2" ht="18" customHeight="1">
      <c r="A5761" s="30" t="s">
        <v>37044</v>
      </c>
      <c r="B5761" s="29" t="s">
        <v>37043</v>
      </c>
    </row>
    <row r="5762" spans="1:2" ht="18" customHeight="1">
      <c r="A5762" s="30" t="s">
        <v>38457</v>
      </c>
      <c r="B5762" s="29" t="s">
        <v>38457</v>
      </c>
    </row>
    <row r="5763" spans="1:2" ht="18" customHeight="1">
      <c r="A5763" s="30" t="s">
        <v>37823</v>
      </c>
      <c r="B5763" s="29" t="s">
        <v>37822</v>
      </c>
    </row>
    <row r="5764" spans="1:2" ht="18" customHeight="1">
      <c r="A5764" s="30" t="s">
        <v>20450</v>
      </c>
      <c r="B5764" s="29" t="s">
        <v>38821</v>
      </c>
    </row>
    <row r="5765" spans="1:2" ht="18" customHeight="1">
      <c r="A5765" s="30" t="s">
        <v>18816</v>
      </c>
      <c r="B5765" s="29" t="s">
        <v>38784</v>
      </c>
    </row>
    <row r="5766" spans="1:2" ht="18" customHeight="1">
      <c r="A5766" s="30" t="s">
        <v>9964</v>
      </c>
      <c r="B5766" s="29" t="s">
        <v>38820</v>
      </c>
    </row>
    <row r="5767" spans="1:2" ht="18" customHeight="1">
      <c r="A5767" s="30" t="s">
        <v>38819</v>
      </c>
      <c r="B5767" s="29" t="s">
        <v>38818</v>
      </c>
    </row>
    <row r="5768" spans="1:2" ht="18" customHeight="1">
      <c r="A5768" s="30" t="s">
        <v>38817</v>
      </c>
      <c r="B5768" s="29" t="s">
        <v>38816</v>
      </c>
    </row>
    <row r="5769" spans="1:2" ht="18" customHeight="1">
      <c r="A5769" s="30" t="s">
        <v>17124</v>
      </c>
      <c r="B5769" s="29" t="s">
        <v>29395</v>
      </c>
    </row>
    <row r="5770" spans="1:2" ht="18" customHeight="1">
      <c r="A5770" s="30" t="s">
        <v>35197</v>
      </c>
      <c r="B5770" s="29" t="s">
        <v>35196</v>
      </c>
    </row>
    <row r="5771" spans="1:2" ht="18" customHeight="1">
      <c r="A5771" s="30" t="s">
        <v>5657</v>
      </c>
      <c r="B5771" s="29" t="s">
        <v>28914</v>
      </c>
    </row>
    <row r="5772" spans="1:2" ht="18" customHeight="1">
      <c r="A5772" s="30" t="s">
        <v>9050</v>
      </c>
      <c r="B5772" s="29" t="s">
        <v>38815</v>
      </c>
    </row>
    <row r="5773" spans="1:2" ht="18" customHeight="1">
      <c r="A5773" s="30" t="s">
        <v>17625</v>
      </c>
      <c r="B5773" s="29" t="s">
        <v>38814</v>
      </c>
    </row>
    <row r="5774" spans="1:2" ht="18" customHeight="1">
      <c r="A5774" s="30" t="s">
        <v>38813</v>
      </c>
      <c r="B5774" s="29" t="s">
        <v>38812</v>
      </c>
    </row>
    <row r="5775" spans="1:2" ht="18" customHeight="1">
      <c r="A5775" s="30" t="s">
        <v>15572</v>
      </c>
      <c r="B5775" s="29" t="s">
        <v>34241</v>
      </c>
    </row>
    <row r="5776" spans="1:2" ht="18" customHeight="1">
      <c r="A5776" s="30" t="s">
        <v>38811</v>
      </c>
      <c r="B5776" s="29" t="s">
        <v>38810</v>
      </c>
    </row>
    <row r="5777" spans="1:2" ht="18" customHeight="1">
      <c r="A5777" s="30" t="s">
        <v>1795</v>
      </c>
      <c r="B5777" s="29" t="s">
        <v>28305</v>
      </c>
    </row>
    <row r="5778" spans="1:2" ht="18" customHeight="1">
      <c r="A5778" s="30" t="s">
        <v>38809</v>
      </c>
      <c r="B5778" s="29" t="s">
        <v>38808</v>
      </c>
    </row>
    <row r="5779" spans="1:2" ht="18" customHeight="1">
      <c r="A5779" s="30" t="s">
        <v>8634</v>
      </c>
      <c r="B5779" s="29" t="s">
        <v>38807</v>
      </c>
    </row>
    <row r="5780" spans="1:2" ht="18" customHeight="1">
      <c r="A5780" s="30" t="s">
        <v>38806</v>
      </c>
      <c r="B5780" s="29" t="s">
        <v>38805</v>
      </c>
    </row>
    <row r="5781" spans="1:2" ht="18" customHeight="1">
      <c r="A5781" s="30" t="s">
        <v>11842</v>
      </c>
      <c r="B5781" s="29" t="s">
        <v>33267</v>
      </c>
    </row>
    <row r="5782" spans="1:2" ht="18" customHeight="1">
      <c r="A5782" s="30"/>
      <c r="B5782" s="29"/>
    </row>
    <row r="5783" spans="1:2" ht="18" customHeight="1">
      <c r="A5783" s="30" t="s">
        <v>4776</v>
      </c>
      <c r="B5783" s="29" t="s">
        <v>31972</v>
      </c>
    </row>
    <row r="5784" spans="1:2" ht="18" customHeight="1">
      <c r="A5784" s="30" t="s">
        <v>26720</v>
      </c>
      <c r="B5784" s="29" t="s">
        <v>38804</v>
      </c>
    </row>
    <row r="5785" spans="1:2" ht="18" customHeight="1">
      <c r="A5785" s="30" t="s">
        <v>15463</v>
      </c>
      <c r="B5785" s="29" t="s">
        <v>36305</v>
      </c>
    </row>
    <row r="5786" spans="1:2" ht="18" customHeight="1">
      <c r="A5786" s="30" t="s">
        <v>23126</v>
      </c>
      <c r="B5786" s="29" t="s">
        <v>38803</v>
      </c>
    </row>
    <row r="5787" spans="1:2" ht="18" customHeight="1">
      <c r="A5787" s="30" t="s">
        <v>3145</v>
      </c>
      <c r="B5787" s="29" t="s">
        <v>33706</v>
      </c>
    </row>
    <row r="5788" spans="1:2" ht="18" customHeight="1">
      <c r="A5788" s="30" t="s">
        <v>8659</v>
      </c>
      <c r="B5788" s="29" t="s">
        <v>8659</v>
      </c>
    </row>
    <row r="5789" spans="1:2" ht="18" customHeight="1">
      <c r="A5789" s="30" t="s">
        <v>12958</v>
      </c>
      <c r="B5789" s="29" t="s">
        <v>38802</v>
      </c>
    </row>
    <row r="5790" spans="1:2" ht="18" customHeight="1">
      <c r="A5790" s="30" t="s">
        <v>38801</v>
      </c>
      <c r="B5790" s="29" t="s">
        <v>38800</v>
      </c>
    </row>
    <row r="5791" spans="1:2" ht="18" customHeight="1">
      <c r="A5791" s="30" t="s">
        <v>11571</v>
      </c>
      <c r="B5791" s="29" t="s">
        <v>31254</v>
      </c>
    </row>
    <row r="5792" spans="1:2" ht="18" customHeight="1">
      <c r="A5792" s="30" t="s">
        <v>38799</v>
      </c>
      <c r="B5792" s="29" t="s">
        <v>38798</v>
      </c>
    </row>
    <row r="5793" spans="1:2" ht="18" customHeight="1">
      <c r="A5793" s="30" t="s">
        <v>4720</v>
      </c>
      <c r="B5793" s="29" t="s">
        <v>4720</v>
      </c>
    </row>
    <row r="5794" spans="1:2" ht="18" customHeight="1">
      <c r="A5794" s="30" t="s">
        <v>15057</v>
      </c>
      <c r="B5794" s="29" t="s">
        <v>38797</v>
      </c>
    </row>
    <row r="5795" spans="1:2" ht="18" customHeight="1">
      <c r="A5795" s="30" t="s">
        <v>38168</v>
      </c>
      <c r="B5795" s="29" t="s">
        <v>38167</v>
      </c>
    </row>
    <row r="5796" spans="1:2" ht="18" customHeight="1">
      <c r="A5796" s="30" t="s">
        <v>30230</v>
      </c>
      <c r="B5796" s="29" t="s">
        <v>30229</v>
      </c>
    </row>
    <row r="5797" spans="1:2" ht="18" customHeight="1">
      <c r="A5797" s="30" t="s">
        <v>38796</v>
      </c>
      <c r="B5797" s="29" t="s">
        <v>38795</v>
      </c>
    </row>
    <row r="5798" spans="1:2" ht="18" customHeight="1">
      <c r="A5798" s="30" t="s">
        <v>342</v>
      </c>
      <c r="B5798" s="29" t="s">
        <v>31036</v>
      </c>
    </row>
    <row r="5799" spans="1:2" ht="18" customHeight="1">
      <c r="A5799" s="30" t="s">
        <v>6214</v>
      </c>
      <c r="B5799" s="29" t="s">
        <v>38794</v>
      </c>
    </row>
    <row r="5800" spans="1:2" ht="18" customHeight="1">
      <c r="A5800" s="30" t="s">
        <v>30004</v>
      </c>
      <c r="B5800" s="29" t="s">
        <v>30003</v>
      </c>
    </row>
    <row r="5801" spans="1:2" ht="18" customHeight="1">
      <c r="A5801" s="30" t="s">
        <v>32501</v>
      </c>
      <c r="B5801" s="29" t="s">
        <v>32500</v>
      </c>
    </row>
    <row r="5802" spans="1:2" ht="18" customHeight="1">
      <c r="A5802" s="30" t="s">
        <v>17434</v>
      </c>
      <c r="B5802" s="29" t="s">
        <v>38793</v>
      </c>
    </row>
    <row r="5803" spans="1:2" ht="18" customHeight="1">
      <c r="A5803" s="30" t="s">
        <v>21416</v>
      </c>
      <c r="B5803" s="29" t="s">
        <v>38363</v>
      </c>
    </row>
    <row r="5804" spans="1:2" ht="18" customHeight="1">
      <c r="A5804" s="30" t="s">
        <v>23802</v>
      </c>
      <c r="B5804" s="29" t="s">
        <v>38792</v>
      </c>
    </row>
    <row r="5805" spans="1:2" ht="18" customHeight="1">
      <c r="A5805" s="30" t="s">
        <v>8304</v>
      </c>
      <c r="B5805" s="29" t="s">
        <v>38791</v>
      </c>
    </row>
    <row r="5806" spans="1:2" ht="18" customHeight="1">
      <c r="A5806" s="30" t="s">
        <v>19420</v>
      </c>
      <c r="B5806" s="29" t="s">
        <v>38790</v>
      </c>
    </row>
    <row r="5807" spans="1:2" ht="18" customHeight="1">
      <c r="A5807" s="30" t="s">
        <v>11340</v>
      </c>
      <c r="B5807" s="29" t="s">
        <v>32034</v>
      </c>
    </row>
    <row r="5808" spans="1:2" ht="18" customHeight="1">
      <c r="A5808" s="30"/>
      <c r="B5808" s="29"/>
    </row>
    <row r="5809" spans="1:2" ht="18" customHeight="1">
      <c r="A5809" s="30" t="s">
        <v>22895</v>
      </c>
      <c r="B5809" s="29" t="s">
        <v>38707</v>
      </c>
    </row>
    <row r="5810" spans="1:2" ht="18" customHeight="1">
      <c r="A5810" s="30" t="s">
        <v>12406</v>
      </c>
      <c r="B5810" s="29" t="s">
        <v>38789</v>
      </c>
    </row>
    <row r="5811" spans="1:2" ht="18" customHeight="1">
      <c r="A5811" s="30" t="s">
        <v>2995</v>
      </c>
      <c r="B5811" s="29" t="s">
        <v>33039</v>
      </c>
    </row>
    <row r="5812" spans="1:2" ht="18" customHeight="1">
      <c r="A5812" s="30" t="s">
        <v>33507</v>
      </c>
      <c r="B5812" s="29" t="s">
        <v>33506</v>
      </c>
    </row>
    <row r="5813" spans="1:2" ht="18" customHeight="1">
      <c r="A5813" s="30" t="s">
        <v>4044</v>
      </c>
      <c r="B5813" s="29" t="s">
        <v>30382</v>
      </c>
    </row>
    <row r="5814" spans="1:2" ht="18" customHeight="1">
      <c r="A5814" s="30" t="s">
        <v>38082</v>
      </c>
      <c r="B5814" s="29" t="s">
        <v>38081</v>
      </c>
    </row>
    <row r="5815" spans="1:2" ht="18" customHeight="1">
      <c r="A5815" s="30" t="s">
        <v>28066</v>
      </c>
      <c r="B5815" s="29" t="s">
        <v>28066</v>
      </c>
    </row>
    <row r="5816" spans="1:2" ht="18" customHeight="1">
      <c r="A5816" s="30" t="s">
        <v>38788</v>
      </c>
      <c r="B5816" s="29" t="s">
        <v>38787</v>
      </c>
    </row>
    <row r="5817" spans="1:2" ht="18" customHeight="1">
      <c r="A5817" s="30" t="s">
        <v>11717</v>
      </c>
      <c r="B5817" s="29" t="s">
        <v>36131</v>
      </c>
    </row>
    <row r="5818" spans="1:2" ht="18" customHeight="1">
      <c r="A5818" s="30" t="s">
        <v>4720</v>
      </c>
      <c r="B5818" s="29" t="s">
        <v>4720</v>
      </c>
    </row>
    <row r="5819" spans="1:2" ht="18" customHeight="1">
      <c r="A5819" s="30" t="s">
        <v>1729</v>
      </c>
      <c r="B5819" s="29" t="s">
        <v>33871</v>
      </c>
    </row>
    <row r="5820" spans="1:2" ht="18" customHeight="1">
      <c r="A5820" s="30" t="s">
        <v>38457</v>
      </c>
      <c r="B5820" s="29" t="s">
        <v>38457</v>
      </c>
    </row>
    <row r="5821" spans="1:2" ht="18" customHeight="1">
      <c r="A5821" s="30" t="s">
        <v>2811</v>
      </c>
      <c r="B5821" s="29" t="s">
        <v>36276</v>
      </c>
    </row>
    <row r="5822" spans="1:2" ht="18" customHeight="1">
      <c r="A5822" s="30" t="s">
        <v>18156</v>
      </c>
      <c r="B5822" s="29" t="s">
        <v>38786</v>
      </c>
    </row>
    <row r="5823" spans="1:2" ht="18" customHeight="1">
      <c r="A5823" s="30" t="s">
        <v>19600</v>
      </c>
      <c r="B5823" s="29" t="s">
        <v>38785</v>
      </c>
    </row>
    <row r="5824" spans="1:2" ht="18" customHeight="1">
      <c r="A5824" s="30" t="s">
        <v>18816</v>
      </c>
      <c r="B5824" s="29" t="s">
        <v>38784</v>
      </c>
    </row>
    <row r="5825" spans="1:2" ht="18" customHeight="1">
      <c r="A5825" s="30" t="s">
        <v>38783</v>
      </c>
      <c r="B5825" s="29" t="s">
        <v>38782</v>
      </c>
    </row>
    <row r="5826" spans="1:2" ht="18" customHeight="1">
      <c r="A5826" s="30" t="s">
        <v>15801</v>
      </c>
      <c r="B5826" s="29" t="s">
        <v>38781</v>
      </c>
    </row>
    <row r="5827" spans="1:2" ht="18" customHeight="1">
      <c r="A5827" s="30" t="s">
        <v>26654</v>
      </c>
      <c r="B5827" s="29" t="s">
        <v>38780</v>
      </c>
    </row>
    <row r="5828" spans="1:2" ht="18" customHeight="1">
      <c r="A5828" s="30" t="s">
        <v>4391</v>
      </c>
      <c r="B5828" s="29" t="s">
        <v>38779</v>
      </c>
    </row>
    <row r="5829" spans="1:2" ht="18" customHeight="1">
      <c r="A5829" s="30" t="s">
        <v>37868</v>
      </c>
      <c r="B5829" s="29" t="s">
        <v>37867</v>
      </c>
    </row>
    <row r="5830" spans="1:2" ht="18" customHeight="1">
      <c r="A5830" s="30"/>
      <c r="B5830" s="29"/>
    </row>
    <row r="5831" spans="1:2" ht="18" customHeight="1">
      <c r="A5831" s="30" t="s">
        <v>7649</v>
      </c>
      <c r="B5831" s="29" t="s">
        <v>38566</v>
      </c>
    </row>
    <row r="5832" spans="1:2" ht="18" customHeight="1">
      <c r="A5832" s="30" t="s">
        <v>38778</v>
      </c>
      <c r="B5832" s="29" t="s">
        <v>38777</v>
      </c>
    </row>
    <row r="5833" spans="1:2" ht="18" customHeight="1">
      <c r="A5833" s="30" t="s">
        <v>11404</v>
      </c>
      <c r="B5833" s="29" t="s">
        <v>37264</v>
      </c>
    </row>
    <row r="5834" spans="1:2" ht="18" customHeight="1">
      <c r="A5834" s="30"/>
      <c r="B5834" s="29"/>
    </row>
    <row r="5835" spans="1:2" ht="18" customHeight="1">
      <c r="A5835" s="30" t="s">
        <v>10982</v>
      </c>
      <c r="B5835" s="29" t="s">
        <v>38776</v>
      </c>
    </row>
    <row r="5836" spans="1:2" ht="18" customHeight="1">
      <c r="A5836" s="30" t="s">
        <v>17058</v>
      </c>
      <c r="B5836" s="29" t="s">
        <v>28120</v>
      </c>
    </row>
    <row r="5837" spans="1:2" ht="18" customHeight="1">
      <c r="A5837" s="30" t="s">
        <v>12606</v>
      </c>
      <c r="B5837" s="29" t="s">
        <v>38775</v>
      </c>
    </row>
    <row r="5838" spans="1:2" ht="18" customHeight="1">
      <c r="A5838" s="30" t="s">
        <v>38774</v>
      </c>
      <c r="B5838" s="29" t="s">
        <v>38773</v>
      </c>
    </row>
    <row r="5839" spans="1:2" ht="18" customHeight="1">
      <c r="A5839" s="30" t="s">
        <v>6426</v>
      </c>
      <c r="B5839" s="29" t="s">
        <v>38772</v>
      </c>
    </row>
    <row r="5840" spans="1:2" ht="18" customHeight="1">
      <c r="A5840" s="30" t="s">
        <v>17705</v>
      </c>
      <c r="B5840" s="29" t="s">
        <v>38771</v>
      </c>
    </row>
    <row r="5841" spans="1:2" ht="18" customHeight="1">
      <c r="A5841" s="30" t="s">
        <v>28066</v>
      </c>
      <c r="B5841" s="29" t="s">
        <v>28066</v>
      </c>
    </row>
    <row r="5842" spans="1:2" ht="18" customHeight="1">
      <c r="A5842" s="30" t="s">
        <v>38770</v>
      </c>
      <c r="B5842" s="29" t="s">
        <v>38769</v>
      </c>
    </row>
    <row r="5843" spans="1:2" ht="18" customHeight="1">
      <c r="A5843" s="30" t="s">
        <v>5307</v>
      </c>
      <c r="B5843" s="29" t="s">
        <v>36813</v>
      </c>
    </row>
    <row r="5844" spans="1:2" ht="18" customHeight="1">
      <c r="A5844" s="30" t="s">
        <v>36565</v>
      </c>
      <c r="B5844" s="29" t="s">
        <v>36564</v>
      </c>
    </row>
    <row r="5845" spans="1:2" ht="18" customHeight="1">
      <c r="A5845" s="30"/>
      <c r="B5845" s="29"/>
    </row>
    <row r="5846" spans="1:2" ht="18" customHeight="1">
      <c r="A5846" s="30" t="s">
        <v>15441</v>
      </c>
      <c r="B5846" s="29" t="s">
        <v>37081</v>
      </c>
    </row>
    <row r="5847" spans="1:2" ht="18" customHeight="1">
      <c r="A5847" s="30" t="s">
        <v>38768</v>
      </c>
      <c r="B5847" s="29" t="s">
        <v>38767</v>
      </c>
    </row>
    <row r="5848" spans="1:2" ht="18" customHeight="1">
      <c r="A5848" s="30" t="s">
        <v>17375</v>
      </c>
      <c r="B5848" s="29" t="s">
        <v>38766</v>
      </c>
    </row>
    <row r="5849" spans="1:2" ht="18" customHeight="1">
      <c r="A5849" s="30" t="s">
        <v>38765</v>
      </c>
      <c r="B5849" s="29" t="s">
        <v>38764</v>
      </c>
    </row>
    <row r="5850" spans="1:2" ht="18" customHeight="1">
      <c r="A5850" s="30" t="s">
        <v>38763</v>
      </c>
      <c r="B5850" s="29" t="s">
        <v>38762</v>
      </c>
    </row>
    <row r="5851" spans="1:2" ht="18" customHeight="1">
      <c r="A5851" s="30" t="s">
        <v>13673</v>
      </c>
      <c r="B5851" s="29" t="s">
        <v>38761</v>
      </c>
    </row>
    <row r="5852" spans="1:2" ht="18" customHeight="1">
      <c r="A5852" s="30" t="s">
        <v>11264</v>
      </c>
      <c r="B5852" s="29" t="s">
        <v>33304</v>
      </c>
    </row>
    <row r="5853" spans="1:2" ht="18" customHeight="1">
      <c r="A5853" s="30" t="s">
        <v>12656</v>
      </c>
      <c r="B5853" s="29" t="s">
        <v>33966</v>
      </c>
    </row>
    <row r="5854" spans="1:2" ht="18" customHeight="1">
      <c r="A5854" s="30" t="s">
        <v>27445</v>
      </c>
      <c r="B5854" s="29" t="s">
        <v>37218</v>
      </c>
    </row>
    <row r="5855" spans="1:2" ht="18" customHeight="1">
      <c r="A5855" s="30" t="s">
        <v>4716</v>
      </c>
      <c r="B5855" s="29" t="s">
        <v>36960</v>
      </c>
    </row>
    <row r="5856" spans="1:2" ht="18" customHeight="1">
      <c r="A5856" s="30" t="s">
        <v>593</v>
      </c>
      <c r="B5856" s="29" t="s">
        <v>32480</v>
      </c>
    </row>
    <row r="5857" spans="1:2" ht="18" customHeight="1">
      <c r="A5857" s="30" t="s">
        <v>38760</v>
      </c>
      <c r="B5857" s="29" t="s">
        <v>38759</v>
      </c>
    </row>
    <row r="5858" spans="1:2" ht="18" customHeight="1">
      <c r="A5858" s="30" t="s">
        <v>30318</v>
      </c>
      <c r="B5858" s="29" t="s">
        <v>30317</v>
      </c>
    </row>
    <row r="5859" spans="1:2" ht="18" customHeight="1">
      <c r="A5859" s="30" t="s">
        <v>11737</v>
      </c>
      <c r="B5859" s="29" t="s">
        <v>38758</v>
      </c>
    </row>
    <row r="5860" spans="1:2" ht="18" customHeight="1">
      <c r="A5860" s="30" t="s">
        <v>35992</v>
      </c>
      <c r="B5860" s="29" t="s">
        <v>35991</v>
      </c>
    </row>
    <row r="5861" spans="1:2" ht="18" customHeight="1">
      <c r="A5861" s="30" t="s">
        <v>20426</v>
      </c>
      <c r="B5861" s="29" t="s">
        <v>38757</v>
      </c>
    </row>
    <row r="5862" spans="1:2" ht="18" customHeight="1">
      <c r="A5862" s="30" t="s">
        <v>11959</v>
      </c>
      <c r="B5862" s="29" t="s">
        <v>33229</v>
      </c>
    </row>
    <row r="5863" spans="1:2" ht="18" customHeight="1">
      <c r="A5863" s="30" t="s">
        <v>36061</v>
      </c>
      <c r="B5863" s="29" t="s">
        <v>36060</v>
      </c>
    </row>
    <row r="5864" spans="1:2" ht="18" customHeight="1">
      <c r="A5864" s="30" t="s">
        <v>7055</v>
      </c>
      <c r="B5864" s="29" t="s">
        <v>38756</v>
      </c>
    </row>
    <row r="5865" spans="1:2" ht="18" customHeight="1">
      <c r="A5865" s="30" t="s">
        <v>22905</v>
      </c>
      <c r="B5865" s="29" t="s">
        <v>38755</v>
      </c>
    </row>
    <row r="5866" spans="1:2" ht="18" customHeight="1">
      <c r="A5866" s="30" t="s">
        <v>15811</v>
      </c>
      <c r="B5866" s="29" t="s">
        <v>28846</v>
      </c>
    </row>
    <row r="5867" spans="1:2" ht="18" customHeight="1">
      <c r="A5867" s="30" t="s">
        <v>38754</v>
      </c>
      <c r="B5867" s="29" t="s">
        <v>38753</v>
      </c>
    </row>
    <row r="5868" spans="1:2" ht="18" customHeight="1">
      <c r="A5868" s="30" t="s">
        <v>7095</v>
      </c>
      <c r="B5868" s="29" t="s">
        <v>38133</v>
      </c>
    </row>
    <row r="5869" spans="1:2" ht="18" customHeight="1">
      <c r="A5869" s="30" t="s">
        <v>38752</v>
      </c>
      <c r="B5869" s="29" t="s">
        <v>38751</v>
      </c>
    </row>
    <row r="5870" spans="1:2" ht="18" customHeight="1">
      <c r="A5870" s="30" t="s">
        <v>7446</v>
      </c>
      <c r="B5870" s="29" t="s">
        <v>38750</v>
      </c>
    </row>
    <row r="5871" spans="1:2" ht="18" customHeight="1">
      <c r="A5871" s="30" t="s">
        <v>23603</v>
      </c>
      <c r="B5871" s="29" t="s">
        <v>33967</v>
      </c>
    </row>
    <row r="5872" spans="1:2" ht="18" customHeight="1">
      <c r="A5872" s="30" t="s">
        <v>14474</v>
      </c>
      <c r="B5872" s="29" t="s">
        <v>38749</v>
      </c>
    </row>
    <row r="5873" spans="1:2" ht="18" customHeight="1">
      <c r="A5873" s="30" t="s">
        <v>37541</v>
      </c>
      <c r="B5873" s="29" t="s">
        <v>37540</v>
      </c>
    </row>
    <row r="5874" spans="1:2" ht="18" customHeight="1">
      <c r="A5874" s="30" t="s">
        <v>4351</v>
      </c>
      <c r="B5874" s="29" t="s">
        <v>38748</v>
      </c>
    </row>
    <row r="5875" spans="1:2" ht="18" customHeight="1">
      <c r="A5875" s="30" t="s">
        <v>12687</v>
      </c>
      <c r="B5875" s="29" t="s">
        <v>38747</v>
      </c>
    </row>
    <row r="5876" spans="1:2" ht="18" customHeight="1">
      <c r="A5876" s="30" t="s">
        <v>38746</v>
      </c>
      <c r="B5876" s="29" t="s">
        <v>38745</v>
      </c>
    </row>
    <row r="5877" spans="1:2" ht="18" customHeight="1">
      <c r="A5877" s="30" t="s">
        <v>6044</v>
      </c>
      <c r="B5877" s="29" t="s">
        <v>37285</v>
      </c>
    </row>
    <row r="5878" spans="1:2" ht="18" customHeight="1">
      <c r="A5878" s="30" t="s">
        <v>426</v>
      </c>
      <c r="B5878" s="29" t="s">
        <v>38744</v>
      </c>
    </row>
    <row r="5879" spans="1:2" ht="18" customHeight="1">
      <c r="A5879" s="30" t="s">
        <v>5428</v>
      </c>
      <c r="B5879" s="29" t="s">
        <v>28334</v>
      </c>
    </row>
    <row r="5880" spans="1:2" ht="18" customHeight="1">
      <c r="A5880" s="30" t="s">
        <v>4197</v>
      </c>
      <c r="B5880" s="29" t="s">
        <v>38743</v>
      </c>
    </row>
    <row r="5881" spans="1:2" ht="18" customHeight="1">
      <c r="A5881" s="30" t="s">
        <v>23118</v>
      </c>
      <c r="B5881" s="29" t="s">
        <v>37999</v>
      </c>
    </row>
    <row r="5882" spans="1:2" ht="18" customHeight="1">
      <c r="A5882" s="30" t="s">
        <v>28917</v>
      </c>
      <c r="B5882" s="29" t="s">
        <v>28916</v>
      </c>
    </row>
    <row r="5883" spans="1:2" ht="18" customHeight="1">
      <c r="A5883" s="30" t="s">
        <v>20500</v>
      </c>
      <c r="B5883" s="29" t="s">
        <v>37528</v>
      </c>
    </row>
    <row r="5884" spans="1:2" ht="18" customHeight="1">
      <c r="A5884" s="30" t="s">
        <v>28066</v>
      </c>
      <c r="B5884" s="29" t="s">
        <v>28066</v>
      </c>
    </row>
    <row r="5885" spans="1:2" ht="18" customHeight="1">
      <c r="A5885" s="30" t="s">
        <v>38742</v>
      </c>
      <c r="B5885" s="29" t="s">
        <v>38741</v>
      </c>
    </row>
    <row r="5886" spans="1:2" ht="18" customHeight="1">
      <c r="A5886" s="30" t="s">
        <v>18075</v>
      </c>
      <c r="B5886" s="29" t="s">
        <v>38740</v>
      </c>
    </row>
    <row r="5887" spans="1:2" ht="18" customHeight="1">
      <c r="A5887" s="30" t="s">
        <v>2891</v>
      </c>
      <c r="B5887" s="29" t="s">
        <v>38739</v>
      </c>
    </row>
    <row r="5888" spans="1:2" ht="18" customHeight="1">
      <c r="A5888" s="30" t="s">
        <v>4836</v>
      </c>
      <c r="B5888" s="29" t="s">
        <v>32378</v>
      </c>
    </row>
    <row r="5889" spans="1:2" ht="18" customHeight="1">
      <c r="A5889" s="30" t="s">
        <v>36078</v>
      </c>
      <c r="B5889" s="29" t="s">
        <v>36077</v>
      </c>
    </row>
    <row r="5890" spans="1:2" ht="18" customHeight="1">
      <c r="A5890" s="30" t="s">
        <v>16380</v>
      </c>
      <c r="B5890" s="29" t="s">
        <v>31413</v>
      </c>
    </row>
    <row r="5891" spans="1:2" ht="18" customHeight="1">
      <c r="A5891" s="30" t="s">
        <v>38738</v>
      </c>
      <c r="B5891" s="29" t="s">
        <v>38737</v>
      </c>
    </row>
    <row r="5892" spans="1:2" ht="18" customHeight="1">
      <c r="A5892" s="30" t="s">
        <v>6420</v>
      </c>
      <c r="B5892" s="29" t="s">
        <v>31310</v>
      </c>
    </row>
    <row r="5893" spans="1:2" ht="18" customHeight="1">
      <c r="A5893" s="30" t="s">
        <v>38360</v>
      </c>
      <c r="B5893" s="29" t="s">
        <v>38359</v>
      </c>
    </row>
    <row r="5894" spans="1:2" ht="18" customHeight="1">
      <c r="A5894" s="30" t="s">
        <v>6963</v>
      </c>
      <c r="B5894" s="29" t="s">
        <v>38487</v>
      </c>
    </row>
    <row r="5895" spans="1:2" ht="18" customHeight="1">
      <c r="A5895" s="30" t="s">
        <v>7135</v>
      </c>
      <c r="B5895" s="29" t="s">
        <v>38736</v>
      </c>
    </row>
    <row r="5896" spans="1:2" ht="18" customHeight="1">
      <c r="A5896" s="30" t="s">
        <v>36080</v>
      </c>
      <c r="B5896" s="29" t="s">
        <v>36079</v>
      </c>
    </row>
    <row r="5897" spans="1:2" ht="18" customHeight="1">
      <c r="A5897" s="30" t="s">
        <v>4157</v>
      </c>
      <c r="B5897" s="29" t="s">
        <v>38735</v>
      </c>
    </row>
    <row r="5898" spans="1:2" ht="18" customHeight="1">
      <c r="A5898" s="30" t="s">
        <v>641</v>
      </c>
      <c r="B5898" s="29" t="s">
        <v>33446</v>
      </c>
    </row>
    <row r="5899" spans="1:2" ht="18" customHeight="1">
      <c r="A5899" s="30" t="s">
        <v>10102</v>
      </c>
      <c r="B5899" s="29" t="s">
        <v>38734</v>
      </c>
    </row>
    <row r="5900" spans="1:2" ht="18" customHeight="1">
      <c r="A5900" s="30" t="s">
        <v>16606</v>
      </c>
      <c r="B5900" s="29" t="s">
        <v>34662</v>
      </c>
    </row>
    <row r="5901" spans="1:2" ht="18" customHeight="1">
      <c r="A5901" s="30" t="s">
        <v>28066</v>
      </c>
      <c r="B5901" s="29" t="s">
        <v>28066</v>
      </c>
    </row>
    <row r="5902" spans="1:2" ht="18" customHeight="1">
      <c r="A5902" s="30" t="s">
        <v>27438</v>
      </c>
      <c r="B5902" s="29" t="s">
        <v>38733</v>
      </c>
    </row>
    <row r="5903" spans="1:2" ht="18" customHeight="1">
      <c r="A5903" s="30" t="s">
        <v>14080</v>
      </c>
      <c r="B5903" s="29" t="s">
        <v>38732</v>
      </c>
    </row>
    <row r="5904" spans="1:2" ht="18" customHeight="1">
      <c r="A5904" s="30" t="s">
        <v>14181</v>
      </c>
      <c r="B5904" s="29" t="s">
        <v>30253</v>
      </c>
    </row>
    <row r="5905" spans="1:2" ht="18" customHeight="1">
      <c r="A5905" s="30" t="s">
        <v>5970</v>
      </c>
      <c r="B5905" s="29" t="s">
        <v>36686</v>
      </c>
    </row>
    <row r="5906" spans="1:2" ht="18" customHeight="1">
      <c r="A5906" s="30" t="s">
        <v>38731</v>
      </c>
      <c r="B5906" s="29" t="s">
        <v>38730</v>
      </c>
    </row>
    <row r="5907" spans="1:2" ht="18" customHeight="1">
      <c r="A5907" s="30" t="s">
        <v>31840</v>
      </c>
      <c r="B5907" s="29" t="s">
        <v>31839</v>
      </c>
    </row>
    <row r="5908" spans="1:2" ht="18" customHeight="1">
      <c r="A5908" s="30" t="s">
        <v>37847</v>
      </c>
      <c r="B5908" s="29" t="s">
        <v>37846</v>
      </c>
    </row>
    <row r="5909" spans="1:2" ht="18" customHeight="1">
      <c r="A5909" s="30" t="s">
        <v>1781</v>
      </c>
      <c r="B5909" s="29" t="s">
        <v>38729</v>
      </c>
    </row>
    <row r="5910" spans="1:2" ht="18" customHeight="1">
      <c r="A5910" s="30" t="s">
        <v>38728</v>
      </c>
      <c r="B5910" s="29" t="s">
        <v>38727</v>
      </c>
    </row>
    <row r="5911" spans="1:2" ht="18" customHeight="1">
      <c r="A5911" s="30" t="s">
        <v>38726</v>
      </c>
      <c r="B5911" s="29" t="s">
        <v>38725</v>
      </c>
    </row>
    <row r="5912" spans="1:2" ht="18" customHeight="1">
      <c r="A5912" s="30" t="s">
        <v>11434</v>
      </c>
      <c r="B5912" s="29" t="s">
        <v>37563</v>
      </c>
    </row>
    <row r="5913" spans="1:2" ht="18" customHeight="1">
      <c r="A5913" s="30" t="s">
        <v>16697</v>
      </c>
      <c r="B5913" s="29" t="s">
        <v>38724</v>
      </c>
    </row>
    <row r="5914" spans="1:2" ht="18" customHeight="1">
      <c r="A5914" s="30" t="s">
        <v>38253</v>
      </c>
      <c r="B5914" s="29" t="s">
        <v>38252</v>
      </c>
    </row>
    <row r="5915" spans="1:2" ht="18" customHeight="1">
      <c r="A5915" s="30" t="s">
        <v>8173</v>
      </c>
      <c r="B5915" s="29" t="s">
        <v>36662</v>
      </c>
    </row>
    <row r="5916" spans="1:2" ht="18" customHeight="1">
      <c r="A5916" s="30" t="s">
        <v>28520</v>
      </c>
      <c r="B5916" s="29" t="s">
        <v>28519</v>
      </c>
    </row>
    <row r="5917" spans="1:2" ht="18" customHeight="1">
      <c r="A5917" s="30" t="s">
        <v>19460</v>
      </c>
      <c r="B5917" s="29" t="s">
        <v>38723</v>
      </c>
    </row>
    <row r="5918" spans="1:2" ht="18" customHeight="1">
      <c r="A5918" s="30" t="s">
        <v>15531</v>
      </c>
      <c r="B5918" s="29" t="s">
        <v>38722</v>
      </c>
    </row>
    <row r="5919" spans="1:2" ht="18" customHeight="1">
      <c r="A5919" s="30" t="s">
        <v>13667</v>
      </c>
      <c r="B5919" s="29" t="s">
        <v>38721</v>
      </c>
    </row>
    <row r="5920" spans="1:2" ht="18" customHeight="1">
      <c r="A5920" s="30" t="s">
        <v>12242</v>
      </c>
      <c r="B5920" s="29" t="s">
        <v>38720</v>
      </c>
    </row>
    <row r="5921" spans="1:2" ht="18" customHeight="1">
      <c r="A5921" s="30" t="s">
        <v>32635</v>
      </c>
      <c r="B5921" s="29" t="s">
        <v>32634</v>
      </c>
    </row>
    <row r="5922" spans="1:2" ht="18" customHeight="1">
      <c r="A5922" s="30" t="s">
        <v>13460</v>
      </c>
      <c r="B5922" s="29" t="s">
        <v>38719</v>
      </c>
    </row>
    <row r="5923" spans="1:2" ht="18" customHeight="1">
      <c r="A5923" s="30" t="s">
        <v>15566</v>
      </c>
      <c r="B5923" s="29" t="s">
        <v>38369</v>
      </c>
    </row>
    <row r="5924" spans="1:2" ht="18" customHeight="1">
      <c r="A5924" s="30" t="s">
        <v>22547</v>
      </c>
      <c r="B5924" s="29" t="s">
        <v>38718</v>
      </c>
    </row>
    <row r="5925" spans="1:2" ht="18" customHeight="1">
      <c r="A5925" s="30" t="s">
        <v>37635</v>
      </c>
      <c r="B5925" s="29" t="s">
        <v>37634</v>
      </c>
    </row>
    <row r="5926" spans="1:2" ht="18" customHeight="1">
      <c r="A5926" s="30" t="s">
        <v>2887</v>
      </c>
      <c r="B5926" s="29" t="s">
        <v>38717</v>
      </c>
    </row>
    <row r="5927" spans="1:2" ht="18" customHeight="1">
      <c r="A5927" s="30" t="s">
        <v>23052</v>
      </c>
      <c r="B5927" s="29" t="s">
        <v>32658</v>
      </c>
    </row>
    <row r="5928" spans="1:2" ht="18" customHeight="1">
      <c r="A5928" s="30" t="s">
        <v>36705</v>
      </c>
      <c r="B5928" s="29" t="s">
        <v>36704</v>
      </c>
    </row>
    <row r="5929" spans="1:2" ht="18" customHeight="1">
      <c r="A5929" s="30" t="s">
        <v>19231</v>
      </c>
      <c r="B5929" s="29" t="s">
        <v>37391</v>
      </c>
    </row>
    <row r="5930" spans="1:2" ht="18" customHeight="1">
      <c r="A5930" s="30"/>
      <c r="B5930" s="29"/>
    </row>
    <row r="5931" spans="1:2" ht="18" customHeight="1">
      <c r="A5931" s="30" t="s">
        <v>38716</v>
      </c>
      <c r="B5931" s="29" t="s">
        <v>38715</v>
      </c>
    </row>
    <row r="5932" spans="1:2" ht="18" customHeight="1">
      <c r="A5932" s="30" t="s">
        <v>19432</v>
      </c>
      <c r="B5932" s="29" t="s">
        <v>36594</v>
      </c>
    </row>
    <row r="5933" spans="1:2" ht="18" customHeight="1">
      <c r="A5933" s="30" t="s">
        <v>25962</v>
      </c>
      <c r="B5933" s="29" t="s">
        <v>35925</v>
      </c>
    </row>
    <row r="5934" spans="1:2" ht="18" customHeight="1">
      <c r="A5934" s="30" t="s">
        <v>6464</v>
      </c>
      <c r="B5934" s="29" t="s">
        <v>38714</v>
      </c>
    </row>
    <row r="5935" spans="1:2" ht="18" customHeight="1">
      <c r="A5935" s="30" t="s">
        <v>33755</v>
      </c>
      <c r="B5935" s="29" t="s">
        <v>33754</v>
      </c>
    </row>
    <row r="5936" spans="1:2" ht="18" customHeight="1">
      <c r="A5936" s="30" t="s">
        <v>6616</v>
      </c>
      <c r="B5936" s="29" t="s">
        <v>37979</v>
      </c>
    </row>
    <row r="5937" spans="1:2" ht="18" customHeight="1">
      <c r="A5937" s="30" t="s">
        <v>2937</v>
      </c>
      <c r="B5937" s="29" t="s">
        <v>38713</v>
      </c>
    </row>
    <row r="5938" spans="1:2" ht="18" customHeight="1">
      <c r="A5938" s="30" t="s">
        <v>38712</v>
      </c>
      <c r="B5938" s="29" t="s">
        <v>38711</v>
      </c>
    </row>
    <row r="5939" spans="1:2" ht="18" customHeight="1">
      <c r="A5939" s="30" t="s">
        <v>19406</v>
      </c>
      <c r="B5939" s="29" t="s">
        <v>38710</v>
      </c>
    </row>
    <row r="5940" spans="1:2" ht="18" customHeight="1">
      <c r="A5940" s="30" t="s">
        <v>26487</v>
      </c>
      <c r="B5940" s="29" t="s">
        <v>36235</v>
      </c>
    </row>
    <row r="5941" spans="1:2" ht="18" customHeight="1">
      <c r="A5941" s="30" t="s">
        <v>38709</v>
      </c>
      <c r="B5941" s="29" t="s">
        <v>38708</v>
      </c>
    </row>
    <row r="5942" spans="1:2" ht="18" customHeight="1">
      <c r="A5942" s="30" t="s">
        <v>34640</v>
      </c>
      <c r="B5942" s="29" t="s">
        <v>34639</v>
      </c>
    </row>
    <row r="5943" spans="1:2" ht="18" customHeight="1">
      <c r="A5943" s="30" t="s">
        <v>22895</v>
      </c>
      <c r="B5943" s="29" t="s">
        <v>38707</v>
      </c>
    </row>
    <row r="5944" spans="1:2" ht="18" customHeight="1">
      <c r="A5944" s="30" t="s">
        <v>3546</v>
      </c>
      <c r="B5944" s="29" t="s">
        <v>38706</v>
      </c>
    </row>
    <row r="5945" spans="1:2" ht="18" customHeight="1">
      <c r="A5945" s="30" t="s">
        <v>7651</v>
      </c>
      <c r="B5945" s="29" t="s">
        <v>38705</v>
      </c>
    </row>
    <row r="5946" spans="1:2" ht="18" customHeight="1">
      <c r="A5946" s="30" t="s">
        <v>38704</v>
      </c>
      <c r="B5946" s="29" t="s">
        <v>38703</v>
      </c>
    </row>
    <row r="5947" spans="1:2" ht="18" customHeight="1">
      <c r="A5947" s="30" t="s">
        <v>38702</v>
      </c>
      <c r="B5947" s="29" t="s">
        <v>38701</v>
      </c>
    </row>
    <row r="5948" spans="1:2" ht="18" customHeight="1">
      <c r="A5948" s="30" t="s">
        <v>4708</v>
      </c>
      <c r="B5948" s="29" t="s">
        <v>38700</v>
      </c>
    </row>
    <row r="5949" spans="1:2" ht="18" customHeight="1">
      <c r="A5949" s="30" t="s">
        <v>35691</v>
      </c>
      <c r="B5949" s="29" t="s">
        <v>35690</v>
      </c>
    </row>
    <row r="5950" spans="1:2" ht="18" customHeight="1">
      <c r="A5950" s="30" t="s">
        <v>34156</v>
      </c>
      <c r="B5950" s="29" t="s">
        <v>34155</v>
      </c>
    </row>
    <row r="5951" spans="1:2" ht="18" customHeight="1">
      <c r="A5951" s="30" t="s">
        <v>9968</v>
      </c>
      <c r="B5951" s="29" t="s">
        <v>38699</v>
      </c>
    </row>
    <row r="5952" spans="1:2" ht="18" customHeight="1">
      <c r="A5952" s="30" t="s">
        <v>22728</v>
      </c>
      <c r="B5952" s="29" t="s">
        <v>34536</v>
      </c>
    </row>
    <row r="5953" spans="1:2" ht="18" customHeight="1">
      <c r="A5953" s="30" t="s">
        <v>8825</v>
      </c>
      <c r="B5953" s="29" t="s">
        <v>38698</v>
      </c>
    </row>
    <row r="5954" spans="1:2" ht="18" customHeight="1">
      <c r="A5954" s="30" t="s">
        <v>9306</v>
      </c>
      <c r="B5954" s="29" t="s">
        <v>37179</v>
      </c>
    </row>
    <row r="5955" spans="1:2" ht="18" customHeight="1">
      <c r="A5955" s="30" t="s">
        <v>24442</v>
      </c>
      <c r="B5955" s="29" t="s">
        <v>38697</v>
      </c>
    </row>
    <row r="5956" spans="1:2" ht="18" customHeight="1">
      <c r="A5956" s="30" t="s">
        <v>2052</v>
      </c>
      <c r="B5956" s="29" t="s">
        <v>38696</v>
      </c>
    </row>
    <row r="5957" spans="1:2" ht="18" customHeight="1">
      <c r="A5957" s="30" t="s">
        <v>21533</v>
      </c>
      <c r="B5957" s="29" t="s">
        <v>35682</v>
      </c>
    </row>
    <row r="5958" spans="1:2" ht="18" customHeight="1">
      <c r="A5958" s="30" t="s">
        <v>5368</v>
      </c>
      <c r="B5958" s="29" t="s">
        <v>34435</v>
      </c>
    </row>
    <row r="5959" spans="1:2" ht="18" customHeight="1">
      <c r="A5959" s="30" t="s">
        <v>13378</v>
      </c>
      <c r="B5959" s="29" t="s">
        <v>38029</v>
      </c>
    </row>
    <row r="5960" spans="1:2" ht="18" customHeight="1">
      <c r="A5960" s="30" t="s">
        <v>18753</v>
      </c>
      <c r="B5960" s="29" t="s">
        <v>38695</v>
      </c>
    </row>
    <row r="5961" spans="1:2" ht="18" customHeight="1">
      <c r="A5961" s="30" t="s">
        <v>38694</v>
      </c>
      <c r="B5961" s="29" t="s">
        <v>38693</v>
      </c>
    </row>
    <row r="5962" spans="1:2" ht="18" customHeight="1">
      <c r="A5962" s="30" t="s">
        <v>27425</v>
      </c>
      <c r="B5962" s="29" t="s">
        <v>38692</v>
      </c>
    </row>
    <row r="5963" spans="1:2" ht="18" customHeight="1">
      <c r="A5963" s="30" t="s">
        <v>19514</v>
      </c>
      <c r="B5963" s="29" t="s">
        <v>35688</v>
      </c>
    </row>
    <row r="5964" spans="1:2" ht="18" customHeight="1">
      <c r="A5964" s="30" t="s">
        <v>37747</v>
      </c>
      <c r="B5964" s="29" t="s">
        <v>37746</v>
      </c>
    </row>
    <row r="5965" spans="1:2" ht="18" customHeight="1">
      <c r="A5965" s="30" t="s">
        <v>33035</v>
      </c>
      <c r="B5965" s="29" t="s">
        <v>33034</v>
      </c>
    </row>
    <row r="5966" spans="1:2" ht="18" customHeight="1">
      <c r="A5966" s="30" t="s">
        <v>38691</v>
      </c>
      <c r="B5966" s="29" t="s">
        <v>38690</v>
      </c>
    </row>
    <row r="5967" spans="1:2" ht="18" customHeight="1">
      <c r="A5967" s="30" t="s">
        <v>543</v>
      </c>
      <c r="B5967" s="29" t="s">
        <v>31540</v>
      </c>
    </row>
    <row r="5968" spans="1:2" ht="18" customHeight="1">
      <c r="A5968" s="30" t="s">
        <v>25934</v>
      </c>
      <c r="B5968" s="29" t="s">
        <v>38689</v>
      </c>
    </row>
    <row r="5969" spans="1:2" ht="18" customHeight="1">
      <c r="A5969" s="30" t="s">
        <v>24021</v>
      </c>
      <c r="B5969" s="29" t="s">
        <v>38355</v>
      </c>
    </row>
    <row r="5970" spans="1:2" ht="18" customHeight="1">
      <c r="A5970" s="30" t="s">
        <v>6251</v>
      </c>
      <c r="B5970" s="29" t="s">
        <v>33643</v>
      </c>
    </row>
    <row r="5971" spans="1:2" ht="18" customHeight="1">
      <c r="A5971" s="30" t="s">
        <v>35450</v>
      </c>
      <c r="B5971" s="29" t="s">
        <v>35449</v>
      </c>
    </row>
    <row r="5972" spans="1:2" ht="18" customHeight="1">
      <c r="A5972" s="30" t="s">
        <v>1276</v>
      </c>
      <c r="B5972" s="29" t="s">
        <v>32260</v>
      </c>
    </row>
    <row r="5973" spans="1:2" ht="18" customHeight="1">
      <c r="A5973" s="30" t="s">
        <v>37939</v>
      </c>
      <c r="B5973" s="29" t="s">
        <v>37938</v>
      </c>
    </row>
    <row r="5974" spans="1:2" ht="18" customHeight="1">
      <c r="A5974" s="30" t="s">
        <v>24971</v>
      </c>
      <c r="B5974" s="29" t="s">
        <v>38333</v>
      </c>
    </row>
    <row r="5975" spans="1:2" ht="18" customHeight="1">
      <c r="A5975" s="30" t="s">
        <v>28066</v>
      </c>
      <c r="B5975" s="29" t="s">
        <v>28066</v>
      </c>
    </row>
    <row r="5976" spans="1:2" ht="18" customHeight="1">
      <c r="A5976" s="30" t="s">
        <v>25903</v>
      </c>
      <c r="B5976" s="29" t="s">
        <v>34235</v>
      </c>
    </row>
    <row r="5977" spans="1:2" ht="18" customHeight="1">
      <c r="A5977" s="30" t="s">
        <v>25909</v>
      </c>
      <c r="B5977" s="29" t="s">
        <v>37795</v>
      </c>
    </row>
    <row r="5978" spans="1:2" ht="18" customHeight="1">
      <c r="A5978" s="30" t="s">
        <v>38688</v>
      </c>
      <c r="B5978" s="29" t="s">
        <v>38687</v>
      </c>
    </row>
    <row r="5979" spans="1:2" ht="18" customHeight="1">
      <c r="A5979" s="30" t="s">
        <v>38686</v>
      </c>
      <c r="B5979" s="29" t="s">
        <v>38685</v>
      </c>
    </row>
    <row r="5980" spans="1:2" ht="18" customHeight="1">
      <c r="A5980" s="30" t="s">
        <v>38684</v>
      </c>
      <c r="B5980" s="29" t="s">
        <v>38683</v>
      </c>
    </row>
    <row r="5981" spans="1:2" ht="18" customHeight="1">
      <c r="A5981" s="30" t="s">
        <v>9728</v>
      </c>
      <c r="B5981" s="29" t="s">
        <v>38251</v>
      </c>
    </row>
    <row r="5982" spans="1:2" ht="18" customHeight="1">
      <c r="A5982" s="30" t="s">
        <v>32437</v>
      </c>
      <c r="B5982" s="29" t="s">
        <v>32436</v>
      </c>
    </row>
    <row r="5983" spans="1:2" ht="18" customHeight="1">
      <c r="A5983" s="30" t="s">
        <v>13069</v>
      </c>
      <c r="B5983" s="29" t="s">
        <v>32632</v>
      </c>
    </row>
    <row r="5984" spans="1:2" ht="18" customHeight="1">
      <c r="A5984" s="30" t="s">
        <v>15956</v>
      </c>
      <c r="B5984" s="29" t="s">
        <v>32151</v>
      </c>
    </row>
    <row r="5985" spans="1:2" ht="18" customHeight="1">
      <c r="A5985" s="30" t="s">
        <v>3229</v>
      </c>
      <c r="B5985" s="29" t="s">
        <v>38682</v>
      </c>
    </row>
    <row r="5986" spans="1:2" ht="18" customHeight="1">
      <c r="A5986" s="30" t="s">
        <v>17576</v>
      </c>
      <c r="B5986" s="29" t="s">
        <v>34904</v>
      </c>
    </row>
    <row r="5987" spans="1:2" ht="18" customHeight="1">
      <c r="A5987" s="30" t="s">
        <v>16219</v>
      </c>
      <c r="B5987" s="29" t="s">
        <v>34429</v>
      </c>
    </row>
    <row r="5988" spans="1:2" ht="18" customHeight="1">
      <c r="A5988" s="30"/>
      <c r="B5988" s="29"/>
    </row>
    <row r="5989" spans="1:2" ht="18" customHeight="1">
      <c r="A5989" s="30" t="s">
        <v>38398</v>
      </c>
      <c r="B5989" s="29" t="s">
        <v>38397</v>
      </c>
    </row>
    <row r="5990" spans="1:2" ht="18" customHeight="1">
      <c r="A5990" s="30"/>
      <c r="B5990" s="29"/>
    </row>
    <row r="5991" spans="1:2" ht="18" customHeight="1">
      <c r="A5991" s="30" t="s">
        <v>1381</v>
      </c>
      <c r="B5991" s="29" t="s">
        <v>30745</v>
      </c>
    </row>
    <row r="5992" spans="1:2" ht="18" customHeight="1">
      <c r="A5992" s="30" t="s">
        <v>38681</v>
      </c>
      <c r="B5992" s="29" t="s">
        <v>38680</v>
      </c>
    </row>
    <row r="5993" spans="1:2" ht="18" customHeight="1">
      <c r="A5993" s="30" t="s">
        <v>36347</v>
      </c>
      <c r="B5993" s="29" t="s">
        <v>36346</v>
      </c>
    </row>
    <row r="5994" spans="1:2" ht="18" customHeight="1">
      <c r="A5994" s="30" t="s">
        <v>2715</v>
      </c>
      <c r="B5994" s="29" t="s">
        <v>32857</v>
      </c>
    </row>
    <row r="5995" spans="1:2" ht="18" customHeight="1">
      <c r="A5995" s="30" t="s">
        <v>38679</v>
      </c>
      <c r="B5995" s="29" t="s">
        <v>38678</v>
      </c>
    </row>
    <row r="5996" spans="1:2" ht="18" customHeight="1">
      <c r="A5996" s="30" t="s">
        <v>22972</v>
      </c>
      <c r="B5996" s="29" t="s">
        <v>38677</v>
      </c>
    </row>
    <row r="5997" spans="1:2" ht="18" customHeight="1">
      <c r="A5997" s="30" t="s">
        <v>19080</v>
      </c>
      <c r="B5997" s="29" t="s">
        <v>31334</v>
      </c>
    </row>
    <row r="5998" spans="1:2" ht="18" customHeight="1">
      <c r="A5998" s="30" t="s">
        <v>22055</v>
      </c>
      <c r="B5998" s="29" t="s">
        <v>38676</v>
      </c>
    </row>
    <row r="5999" spans="1:2" ht="18" customHeight="1">
      <c r="A5999" s="30" t="s">
        <v>38675</v>
      </c>
      <c r="B5999" s="29" t="s">
        <v>38674</v>
      </c>
    </row>
    <row r="6000" spans="1:2" ht="18" customHeight="1">
      <c r="A6000" s="30" t="s">
        <v>14183</v>
      </c>
      <c r="B6000" s="29" t="s">
        <v>35453</v>
      </c>
    </row>
    <row r="6001" spans="1:2" ht="18" customHeight="1">
      <c r="A6001" s="30" t="s">
        <v>17758</v>
      </c>
      <c r="B6001" s="29" t="s">
        <v>38673</v>
      </c>
    </row>
    <row r="6002" spans="1:2" ht="18" customHeight="1">
      <c r="A6002" s="30" t="s">
        <v>2560</v>
      </c>
      <c r="B6002" s="29" t="s">
        <v>38672</v>
      </c>
    </row>
    <row r="6003" spans="1:2" ht="18" customHeight="1">
      <c r="A6003" s="30" t="s">
        <v>38671</v>
      </c>
      <c r="B6003" s="29" t="s">
        <v>38670</v>
      </c>
    </row>
    <row r="6004" spans="1:2" ht="18" customHeight="1">
      <c r="A6004" s="30" t="s">
        <v>33940</v>
      </c>
      <c r="B6004" s="29" t="s">
        <v>33939</v>
      </c>
    </row>
    <row r="6005" spans="1:2" ht="18" customHeight="1">
      <c r="A6005" s="30" t="s">
        <v>17382</v>
      </c>
      <c r="B6005" s="29" t="s">
        <v>17382</v>
      </c>
    </row>
    <row r="6006" spans="1:2" ht="18" customHeight="1">
      <c r="A6006" s="30" t="s">
        <v>14162</v>
      </c>
      <c r="B6006" s="29" t="s">
        <v>38669</v>
      </c>
    </row>
    <row r="6007" spans="1:2" ht="18" customHeight="1">
      <c r="A6007" s="30" t="s">
        <v>38668</v>
      </c>
      <c r="B6007" s="29" t="s">
        <v>38667</v>
      </c>
    </row>
    <row r="6008" spans="1:2" ht="18" customHeight="1">
      <c r="A6008" s="30" t="s">
        <v>1683</v>
      </c>
      <c r="B6008" s="29" t="s">
        <v>1683</v>
      </c>
    </row>
    <row r="6009" spans="1:2" ht="18" customHeight="1">
      <c r="A6009" s="30" t="s">
        <v>38666</v>
      </c>
      <c r="B6009" s="29" t="s">
        <v>38665</v>
      </c>
    </row>
    <row r="6010" spans="1:2" ht="18" customHeight="1">
      <c r="A6010" s="30"/>
      <c r="B6010" s="29"/>
    </row>
    <row r="6011" spans="1:2" ht="18" customHeight="1">
      <c r="A6011" s="30" t="s">
        <v>11723</v>
      </c>
      <c r="B6011" s="29" t="s">
        <v>38664</v>
      </c>
    </row>
    <row r="6012" spans="1:2" ht="18" customHeight="1">
      <c r="A6012" s="30" t="s">
        <v>4716</v>
      </c>
      <c r="B6012" s="29" t="s">
        <v>36960</v>
      </c>
    </row>
    <row r="6013" spans="1:2" ht="18" customHeight="1">
      <c r="A6013" s="30" t="s">
        <v>25888</v>
      </c>
      <c r="B6013" s="29" t="s">
        <v>34361</v>
      </c>
    </row>
    <row r="6014" spans="1:2" ht="18" customHeight="1">
      <c r="A6014" s="30" t="s">
        <v>12109</v>
      </c>
      <c r="B6014" s="29" t="s">
        <v>38663</v>
      </c>
    </row>
    <row r="6015" spans="1:2" ht="18" customHeight="1">
      <c r="A6015" s="30" t="s">
        <v>8296</v>
      </c>
      <c r="B6015" s="29" t="s">
        <v>35571</v>
      </c>
    </row>
    <row r="6016" spans="1:2" ht="18" customHeight="1">
      <c r="A6016" s="30"/>
      <c r="B6016" s="29"/>
    </row>
    <row r="6017" spans="1:2" ht="18" customHeight="1">
      <c r="A6017" s="30" t="s">
        <v>12555</v>
      </c>
      <c r="B6017" s="29" t="s">
        <v>38662</v>
      </c>
    </row>
    <row r="6018" spans="1:2" ht="18" customHeight="1">
      <c r="A6018" s="30" t="s">
        <v>38661</v>
      </c>
      <c r="B6018" s="29" t="s">
        <v>38660</v>
      </c>
    </row>
    <row r="6019" spans="1:2" ht="18" customHeight="1">
      <c r="A6019" s="30" t="s">
        <v>25497</v>
      </c>
      <c r="B6019" s="29" t="s">
        <v>38659</v>
      </c>
    </row>
    <row r="6020" spans="1:2" ht="18" customHeight="1">
      <c r="A6020" s="30" t="s">
        <v>35840</v>
      </c>
      <c r="B6020" s="29" t="s">
        <v>35839</v>
      </c>
    </row>
    <row r="6021" spans="1:2" ht="18" customHeight="1">
      <c r="A6021" s="30" t="s">
        <v>8816</v>
      </c>
      <c r="B6021" s="29" t="s">
        <v>36782</v>
      </c>
    </row>
    <row r="6022" spans="1:2" ht="18" customHeight="1">
      <c r="A6022" s="30" t="s">
        <v>12918</v>
      </c>
      <c r="B6022" s="29" t="s">
        <v>34382</v>
      </c>
    </row>
    <row r="6023" spans="1:2" ht="18" customHeight="1">
      <c r="A6023" s="30" t="s">
        <v>10980</v>
      </c>
      <c r="B6023" s="29" t="s">
        <v>35030</v>
      </c>
    </row>
    <row r="6024" spans="1:2" ht="18" customHeight="1">
      <c r="A6024" s="30" t="s">
        <v>38658</v>
      </c>
      <c r="B6024" s="29" t="s">
        <v>38657</v>
      </c>
    </row>
    <row r="6025" spans="1:2" ht="18" customHeight="1">
      <c r="A6025" s="30" t="s">
        <v>38656</v>
      </c>
      <c r="B6025" s="29" t="s">
        <v>38655</v>
      </c>
    </row>
    <row r="6026" spans="1:2" ht="18" customHeight="1">
      <c r="A6026" s="30" t="s">
        <v>570</v>
      </c>
      <c r="B6026" s="29" t="s">
        <v>35269</v>
      </c>
    </row>
    <row r="6027" spans="1:2" ht="18" customHeight="1">
      <c r="A6027" s="30" t="s">
        <v>23269</v>
      </c>
      <c r="B6027" s="29" t="s">
        <v>35339</v>
      </c>
    </row>
    <row r="6028" spans="1:2" ht="18" customHeight="1">
      <c r="A6028" s="30"/>
      <c r="B6028" s="29"/>
    </row>
    <row r="6029" spans="1:2" ht="18" customHeight="1">
      <c r="A6029" s="30" t="s">
        <v>9839</v>
      </c>
      <c r="B6029" s="29" t="s">
        <v>37502</v>
      </c>
    </row>
    <row r="6030" spans="1:2" ht="18" customHeight="1">
      <c r="A6030" s="30" t="s">
        <v>5321</v>
      </c>
      <c r="B6030" s="29" t="s">
        <v>35562</v>
      </c>
    </row>
    <row r="6031" spans="1:2" ht="18" customHeight="1">
      <c r="A6031" s="30"/>
      <c r="B6031" s="29"/>
    </row>
    <row r="6032" spans="1:2" ht="18" customHeight="1">
      <c r="A6032" s="30"/>
      <c r="B6032" s="29"/>
    </row>
    <row r="6033" spans="1:2" ht="18" customHeight="1">
      <c r="A6033" s="30" t="s">
        <v>38654</v>
      </c>
      <c r="B6033" s="29" t="s">
        <v>38654</v>
      </c>
    </row>
    <row r="6034" spans="1:2" ht="18" customHeight="1">
      <c r="A6034" s="30" t="s">
        <v>16690</v>
      </c>
      <c r="B6034" s="29" t="s">
        <v>38653</v>
      </c>
    </row>
    <row r="6035" spans="1:2" ht="18" customHeight="1">
      <c r="A6035" s="30" t="s">
        <v>23353</v>
      </c>
      <c r="B6035" s="29" t="s">
        <v>38652</v>
      </c>
    </row>
    <row r="6036" spans="1:2" ht="18" customHeight="1">
      <c r="A6036" s="30" t="s">
        <v>11959</v>
      </c>
      <c r="B6036" s="29" t="s">
        <v>33229</v>
      </c>
    </row>
    <row r="6037" spans="1:2" ht="18" customHeight="1">
      <c r="A6037" s="30" t="s">
        <v>4640</v>
      </c>
      <c r="B6037" s="29" t="s">
        <v>30163</v>
      </c>
    </row>
    <row r="6038" spans="1:2" ht="18" customHeight="1">
      <c r="A6038" s="30" t="s">
        <v>28066</v>
      </c>
      <c r="B6038" s="29" t="s">
        <v>28066</v>
      </c>
    </row>
    <row r="6039" spans="1:2" ht="18" customHeight="1">
      <c r="A6039" s="30" t="s">
        <v>15765</v>
      </c>
      <c r="B6039" s="29" t="s">
        <v>38651</v>
      </c>
    </row>
    <row r="6040" spans="1:2" ht="18" customHeight="1">
      <c r="A6040" s="30" t="s">
        <v>23752</v>
      </c>
      <c r="B6040" s="29" t="s">
        <v>23752</v>
      </c>
    </row>
    <row r="6041" spans="1:2" ht="18" customHeight="1">
      <c r="A6041" s="30" t="s">
        <v>21422</v>
      </c>
      <c r="B6041" s="29" t="s">
        <v>34007</v>
      </c>
    </row>
    <row r="6042" spans="1:2" ht="18" customHeight="1">
      <c r="A6042" s="30" t="s">
        <v>38650</v>
      </c>
      <c r="B6042" s="29" t="s">
        <v>38649</v>
      </c>
    </row>
    <row r="6043" spans="1:2" ht="18" customHeight="1">
      <c r="A6043" s="30" t="s">
        <v>35471</v>
      </c>
      <c r="B6043" s="29" t="s">
        <v>35470</v>
      </c>
    </row>
    <row r="6044" spans="1:2" ht="18" customHeight="1">
      <c r="A6044" s="30" t="s">
        <v>409</v>
      </c>
      <c r="B6044" s="29" t="s">
        <v>35596</v>
      </c>
    </row>
    <row r="6045" spans="1:2" ht="18" customHeight="1">
      <c r="A6045" s="30" t="s">
        <v>4217</v>
      </c>
      <c r="B6045" s="29" t="s">
        <v>38648</v>
      </c>
    </row>
    <row r="6046" spans="1:2" ht="18" customHeight="1">
      <c r="A6046" s="30" t="s">
        <v>4579</v>
      </c>
      <c r="B6046" s="29" t="s">
        <v>38304</v>
      </c>
    </row>
    <row r="6047" spans="1:2" ht="18" customHeight="1">
      <c r="A6047" s="30" t="s">
        <v>15523</v>
      </c>
      <c r="B6047" s="29" t="s">
        <v>38647</v>
      </c>
    </row>
    <row r="6048" spans="1:2" ht="18" customHeight="1">
      <c r="A6048" s="30" t="s">
        <v>7582</v>
      </c>
      <c r="B6048" s="29" t="s">
        <v>38646</v>
      </c>
    </row>
    <row r="6049" spans="1:2" ht="18" customHeight="1">
      <c r="A6049" s="30" t="s">
        <v>23984</v>
      </c>
      <c r="B6049" s="29" t="s">
        <v>37032</v>
      </c>
    </row>
    <row r="6050" spans="1:2" ht="18" customHeight="1">
      <c r="A6050" s="30" t="s">
        <v>38645</v>
      </c>
      <c r="B6050" s="29" t="s">
        <v>38644</v>
      </c>
    </row>
    <row r="6051" spans="1:2" ht="18" customHeight="1">
      <c r="A6051" s="30" t="s">
        <v>6838</v>
      </c>
      <c r="B6051" s="29" t="s">
        <v>32855</v>
      </c>
    </row>
    <row r="6052" spans="1:2" ht="18" customHeight="1">
      <c r="A6052" s="30"/>
      <c r="B6052" s="29"/>
    </row>
    <row r="6053" spans="1:2" ht="18" customHeight="1">
      <c r="A6053" s="30" t="s">
        <v>11932</v>
      </c>
      <c r="B6053" s="29" t="s">
        <v>37468</v>
      </c>
    </row>
    <row r="6054" spans="1:2" ht="18" customHeight="1">
      <c r="A6054" s="30" t="s">
        <v>1791</v>
      </c>
      <c r="B6054" s="29" t="s">
        <v>28989</v>
      </c>
    </row>
    <row r="6055" spans="1:2" ht="18" customHeight="1">
      <c r="A6055" s="30" t="s">
        <v>409</v>
      </c>
      <c r="B6055" s="29" t="s">
        <v>35596</v>
      </c>
    </row>
    <row r="6056" spans="1:2" ht="18" customHeight="1">
      <c r="A6056" s="30" t="s">
        <v>16583</v>
      </c>
      <c r="B6056" s="29" t="s">
        <v>38643</v>
      </c>
    </row>
    <row r="6057" spans="1:2" ht="18" customHeight="1">
      <c r="A6057" s="30" t="s">
        <v>38642</v>
      </c>
      <c r="B6057" s="29" t="s">
        <v>38641</v>
      </c>
    </row>
    <row r="6058" spans="1:2" ht="18" customHeight="1">
      <c r="A6058" s="30" t="s">
        <v>6642</v>
      </c>
      <c r="B6058" s="29" t="s">
        <v>36951</v>
      </c>
    </row>
    <row r="6059" spans="1:2" ht="18" customHeight="1">
      <c r="A6059" s="30" t="s">
        <v>2067</v>
      </c>
      <c r="B6059" s="29" t="s">
        <v>32355</v>
      </c>
    </row>
    <row r="6060" spans="1:2" ht="18" customHeight="1">
      <c r="A6060" s="30" t="s">
        <v>2067</v>
      </c>
      <c r="B6060" s="29" t="s">
        <v>32355</v>
      </c>
    </row>
    <row r="6061" spans="1:2" ht="18" customHeight="1">
      <c r="A6061" s="30" t="s">
        <v>11347</v>
      </c>
      <c r="B6061" s="29" t="s">
        <v>31089</v>
      </c>
    </row>
    <row r="6062" spans="1:2" ht="18" customHeight="1">
      <c r="A6062" s="30" t="s">
        <v>33549</v>
      </c>
      <c r="B6062" s="29" t="s">
        <v>33548</v>
      </c>
    </row>
    <row r="6063" spans="1:2" ht="18" customHeight="1">
      <c r="A6063" s="30" t="s">
        <v>38640</v>
      </c>
      <c r="B6063" s="29" t="s">
        <v>38639</v>
      </c>
    </row>
    <row r="6064" spans="1:2" ht="18" customHeight="1">
      <c r="A6064" s="30" t="s">
        <v>38453</v>
      </c>
      <c r="B6064" s="29" t="s">
        <v>38452</v>
      </c>
    </row>
    <row r="6065" spans="1:2" ht="18" customHeight="1">
      <c r="A6065" s="30" t="s">
        <v>38638</v>
      </c>
      <c r="B6065" s="29" t="s">
        <v>38637</v>
      </c>
    </row>
    <row r="6066" spans="1:2" ht="18" customHeight="1">
      <c r="A6066" s="30" t="s">
        <v>11034</v>
      </c>
      <c r="B6066" s="29" t="s">
        <v>38636</v>
      </c>
    </row>
    <row r="6067" spans="1:2" ht="18" customHeight="1">
      <c r="A6067" s="30" t="s">
        <v>16470</v>
      </c>
      <c r="B6067" s="29" t="s">
        <v>38635</v>
      </c>
    </row>
    <row r="6068" spans="1:2" ht="18" customHeight="1">
      <c r="A6068" s="30" t="s">
        <v>19571</v>
      </c>
      <c r="B6068" s="29" t="s">
        <v>29011</v>
      </c>
    </row>
    <row r="6069" spans="1:2" ht="18" customHeight="1">
      <c r="A6069" s="30" t="s">
        <v>22456</v>
      </c>
      <c r="B6069" s="29" t="s">
        <v>38634</v>
      </c>
    </row>
    <row r="6070" spans="1:2" ht="18" customHeight="1">
      <c r="A6070" s="30" t="s">
        <v>17843</v>
      </c>
      <c r="B6070" s="29" t="s">
        <v>38633</v>
      </c>
    </row>
    <row r="6071" spans="1:2" ht="18" customHeight="1">
      <c r="A6071" s="30" t="s">
        <v>22015</v>
      </c>
      <c r="B6071" s="29" t="s">
        <v>35209</v>
      </c>
    </row>
    <row r="6072" spans="1:2" ht="18" customHeight="1">
      <c r="A6072" s="30" t="s">
        <v>2067</v>
      </c>
      <c r="B6072" s="29" t="s">
        <v>32355</v>
      </c>
    </row>
    <row r="6073" spans="1:2" ht="18" customHeight="1">
      <c r="A6073" s="30" t="s">
        <v>2663</v>
      </c>
      <c r="B6073" s="29" t="s">
        <v>38173</v>
      </c>
    </row>
    <row r="6074" spans="1:2" ht="18" customHeight="1">
      <c r="A6074" s="30" t="s">
        <v>13474</v>
      </c>
      <c r="B6074" s="29" t="s">
        <v>36984</v>
      </c>
    </row>
    <row r="6075" spans="1:2" ht="18" customHeight="1">
      <c r="A6075" s="30" t="s">
        <v>14753</v>
      </c>
      <c r="B6075" s="29" t="s">
        <v>38632</v>
      </c>
    </row>
    <row r="6076" spans="1:2" ht="18" customHeight="1">
      <c r="A6076" s="30" t="s">
        <v>3157</v>
      </c>
      <c r="B6076" s="29" t="s">
        <v>37131</v>
      </c>
    </row>
    <row r="6077" spans="1:2" ht="18" customHeight="1">
      <c r="A6077" s="30" t="s">
        <v>35240</v>
      </c>
      <c r="B6077" s="29" t="s">
        <v>35239</v>
      </c>
    </row>
    <row r="6078" spans="1:2" ht="18" customHeight="1">
      <c r="A6078" s="30" t="s">
        <v>26639</v>
      </c>
      <c r="B6078" s="29" t="s">
        <v>34819</v>
      </c>
    </row>
    <row r="6079" spans="1:2" ht="18" customHeight="1">
      <c r="A6079" s="30" t="s">
        <v>37633</v>
      </c>
      <c r="B6079" s="29" t="s">
        <v>37632</v>
      </c>
    </row>
    <row r="6080" spans="1:2" ht="18" customHeight="1">
      <c r="A6080" s="30" t="s">
        <v>6328</v>
      </c>
      <c r="B6080" s="29" t="s">
        <v>38631</v>
      </c>
    </row>
    <row r="6081" spans="1:2" ht="18" customHeight="1">
      <c r="A6081" s="30" t="s">
        <v>4129</v>
      </c>
      <c r="B6081" s="29" t="s">
        <v>38630</v>
      </c>
    </row>
    <row r="6082" spans="1:2" ht="18" customHeight="1">
      <c r="A6082" s="30" t="s">
        <v>37600</v>
      </c>
      <c r="B6082" s="29" t="s">
        <v>37599</v>
      </c>
    </row>
    <row r="6083" spans="1:2" ht="18" customHeight="1">
      <c r="A6083" s="30" t="s">
        <v>2067</v>
      </c>
      <c r="B6083" s="29" t="s">
        <v>32355</v>
      </c>
    </row>
    <row r="6084" spans="1:2" ht="18" customHeight="1">
      <c r="A6084" s="30" t="s">
        <v>653</v>
      </c>
      <c r="B6084" s="29" t="s">
        <v>32426</v>
      </c>
    </row>
    <row r="6085" spans="1:2" ht="18" customHeight="1">
      <c r="A6085" s="30" t="s">
        <v>34219</v>
      </c>
      <c r="B6085" s="29" t="s">
        <v>34218</v>
      </c>
    </row>
    <row r="6086" spans="1:2" ht="18" customHeight="1">
      <c r="A6086" s="30"/>
      <c r="B6086" s="29"/>
    </row>
    <row r="6087" spans="1:2" ht="18" customHeight="1">
      <c r="A6087" s="30" t="s">
        <v>28895</v>
      </c>
      <c r="B6087" s="29" t="s">
        <v>28894</v>
      </c>
    </row>
    <row r="6088" spans="1:2" ht="18" customHeight="1">
      <c r="A6088" s="30" t="s">
        <v>34872</v>
      </c>
      <c r="B6088" s="29" t="s">
        <v>34871</v>
      </c>
    </row>
    <row r="6089" spans="1:2" ht="18" customHeight="1">
      <c r="A6089" s="30" t="s">
        <v>38629</v>
      </c>
      <c r="B6089" s="29" t="s">
        <v>38628</v>
      </c>
    </row>
    <row r="6090" spans="1:2" ht="18" customHeight="1">
      <c r="A6090" s="30" t="s">
        <v>23153</v>
      </c>
      <c r="B6090" s="29" t="s">
        <v>38627</v>
      </c>
    </row>
    <row r="6091" spans="1:2" ht="18" customHeight="1">
      <c r="A6091" s="30" t="s">
        <v>17017</v>
      </c>
      <c r="B6091" s="29" t="s">
        <v>38626</v>
      </c>
    </row>
    <row r="6092" spans="1:2" ht="18" customHeight="1">
      <c r="A6092" s="30" t="s">
        <v>16881</v>
      </c>
      <c r="B6092" s="29" t="s">
        <v>33248</v>
      </c>
    </row>
    <row r="6093" spans="1:2" ht="18" customHeight="1">
      <c r="A6093" s="30" t="s">
        <v>28969</v>
      </c>
      <c r="B6093" s="29" t="s">
        <v>28968</v>
      </c>
    </row>
    <row r="6094" spans="1:2" ht="18" customHeight="1">
      <c r="A6094" s="30" t="s">
        <v>20418</v>
      </c>
      <c r="B6094" s="29" t="s">
        <v>35979</v>
      </c>
    </row>
    <row r="6095" spans="1:2" ht="18" customHeight="1">
      <c r="A6095" s="30" t="s">
        <v>2067</v>
      </c>
      <c r="B6095" s="29" t="s">
        <v>32355</v>
      </c>
    </row>
    <row r="6096" spans="1:2" ht="18" customHeight="1">
      <c r="A6096" s="30" t="s">
        <v>2067</v>
      </c>
      <c r="B6096" s="29" t="s">
        <v>32355</v>
      </c>
    </row>
    <row r="6097" spans="1:2" ht="18" customHeight="1">
      <c r="A6097" s="30" t="s">
        <v>24272</v>
      </c>
      <c r="B6097" s="29" t="s">
        <v>38625</v>
      </c>
    </row>
    <row r="6098" spans="1:2" ht="18" customHeight="1">
      <c r="A6098" s="30" t="s">
        <v>21500</v>
      </c>
      <c r="B6098" s="29" t="s">
        <v>37621</v>
      </c>
    </row>
    <row r="6099" spans="1:2" ht="18" customHeight="1">
      <c r="A6099" s="30" t="s">
        <v>7562</v>
      </c>
      <c r="B6099" s="29" t="s">
        <v>38624</v>
      </c>
    </row>
    <row r="6100" spans="1:2" ht="18" customHeight="1">
      <c r="A6100" s="30" t="s">
        <v>11893</v>
      </c>
      <c r="B6100" s="29" t="s">
        <v>32709</v>
      </c>
    </row>
    <row r="6101" spans="1:2" ht="18" customHeight="1">
      <c r="A6101" s="30" t="s">
        <v>11661</v>
      </c>
      <c r="B6101" s="29" t="s">
        <v>38623</v>
      </c>
    </row>
    <row r="6102" spans="1:2" ht="18" customHeight="1">
      <c r="A6102" s="30" t="s">
        <v>36574</v>
      </c>
      <c r="B6102" s="29" t="s">
        <v>36573</v>
      </c>
    </row>
    <row r="6103" spans="1:2" ht="18" customHeight="1">
      <c r="A6103" s="30" t="s">
        <v>38622</v>
      </c>
      <c r="B6103" s="29" t="s">
        <v>38621</v>
      </c>
    </row>
    <row r="6104" spans="1:2" ht="18" customHeight="1">
      <c r="A6104" s="30" t="s">
        <v>36989</v>
      </c>
      <c r="B6104" s="29" t="s">
        <v>36988</v>
      </c>
    </row>
    <row r="6105" spans="1:2" ht="18" customHeight="1">
      <c r="A6105" s="30" t="s">
        <v>28066</v>
      </c>
      <c r="B6105" s="29" t="s">
        <v>28066</v>
      </c>
    </row>
    <row r="6106" spans="1:2" ht="18" customHeight="1">
      <c r="A6106" s="30" t="s">
        <v>8232</v>
      </c>
      <c r="B6106" s="29" t="s">
        <v>38620</v>
      </c>
    </row>
    <row r="6107" spans="1:2" ht="18" customHeight="1">
      <c r="A6107" s="30" t="s">
        <v>2067</v>
      </c>
      <c r="B6107" s="29" t="s">
        <v>32355</v>
      </c>
    </row>
    <row r="6108" spans="1:2" ht="18" customHeight="1">
      <c r="A6108" s="30" t="s">
        <v>2067</v>
      </c>
      <c r="B6108" s="29" t="s">
        <v>32355</v>
      </c>
    </row>
    <row r="6109" spans="1:2" ht="18" customHeight="1">
      <c r="A6109" s="30" t="s">
        <v>288</v>
      </c>
      <c r="B6109" s="29" t="s">
        <v>33063</v>
      </c>
    </row>
    <row r="6110" spans="1:2" ht="18" customHeight="1">
      <c r="A6110" s="30" t="s">
        <v>3856</v>
      </c>
      <c r="B6110" s="29" t="s">
        <v>38619</v>
      </c>
    </row>
    <row r="6111" spans="1:2" ht="18" customHeight="1">
      <c r="A6111" s="30" t="s">
        <v>28066</v>
      </c>
      <c r="B6111" s="29" t="s">
        <v>28066</v>
      </c>
    </row>
    <row r="6112" spans="1:2" ht="18" customHeight="1">
      <c r="A6112" s="30" t="s">
        <v>28066</v>
      </c>
      <c r="B6112" s="29" t="s">
        <v>28066</v>
      </c>
    </row>
    <row r="6113" spans="1:2" ht="18" customHeight="1">
      <c r="A6113" s="30" t="s">
        <v>23599</v>
      </c>
      <c r="B6113" s="29" t="s">
        <v>38618</v>
      </c>
    </row>
    <row r="6114" spans="1:2" ht="18" customHeight="1">
      <c r="A6114" s="30" t="s">
        <v>28066</v>
      </c>
      <c r="B6114" s="29" t="s">
        <v>28066</v>
      </c>
    </row>
    <row r="6115" spans="1:2" ht="18" customHeight="1">
      <c r="A6115" s="30" t="s">
        <v>19504</v>
      </c>
      <c r="B6115" s="29" t="s">
        <v>28479</v>
      </c>
    </row>
    <row r="6116" spans="1:2" ht="18" customHeight="1">
      <c r="A6116" s="30" t="s">
        <v>9567</v>
      </c>
      <c r="B6116" s="29" t="s">
        <v>28843</v>
      </c>
    </row>
    <row r="6117" spans="1:2" ht="18" customHeight="1">
      <c r="A6117" s="30" t="s">
        <v>19391</v>
      </c>
      <c r="B6117" s="29" t="s">
        <v>38617</v>
      </c>
    </row>
    <row r="6118" spans="1:2" ht="18" customHeight="1">
      <c r="A6118" s="30" t="s">
        <v>38616</v>
      </c>
      <c r="B6118" s="29" t="s">
        <v>38615</v>
      </c>
    </row>
    <row r="6119" spans="1:2" ht="18" customHeight="1">
      <c r="A6119" s="30" t="s">
        <v>2067</v>
      </c>
      <c r="B6119" s="29" t="s">
        <v>32355</v>
      </c>
    </row>
    <row r="6120" spans="1:2" ht="18" customHeight="1">
      <c r="A6120" s="30"/>
      <c r="B6120" s="29"/>
    </row>
    <row r="6121" spans="1:2" ht="18" customHeight="1">
      <c r="A6121" s="30" t="s">
        <v>19069</v>
      </c>
      <c r="B6121" s="29" t="s">
        <v>38614</v>
      </c>
    </row>
    <row r="6122" spans="1:2" ht="18" customHeight="1">
      <c r="A6122" s="30" t="s">
        <v>6666</v>
      </c>
      <c r="B6122" s="29" t="s">
        <v>38613</v>
      </c>
    </row>
    <row r="6123" spans="1:2" ht="18" customHeight="1">
      <c r="A6123" s="30" t="s">
        <v>6535</v>
      </c>
      <c r="B6123" s="29" t="s">
        <v>38612</v>
      </c>
    </row>
    <row r="6124" spans="1:2" ht="18" customHeight="1">
      <c r="A6124" s="30" t="s">
        <v>15820</v>
      </c>
      <c r="B6124" s="29" t="s">
        <v>28874</v>
      </c>
    </row>
    <row r="6125" spans="1:2" ht="18" customHeight="1">
      <c r="A6125" s="30" t="s">
        <v>22665</v>
      </c>
      <c r="B6125" s="29" t="s">
        <v>31568</v>
      </c>
    </row>
    <row r="6126" spans="1:2" ht="18" customHeight="1">
      <c r="A6126" s="30" t="s">
        <v>15052</v>
      </c>
      <c r="B6126" s="29" t="s">
        <v>38611</v>
      </c>
    </row>
    <row r="6127" spans="1:2" ht="18" customHeight="1">
      <c r="A6127" s="30" t="s">
        <v>20965</v>
      </c>
      <c r="B6127" s="29" t="s">
        <v>38610</v>
      </c>
    </row>
    <row r="6128" spans="1:2" ht="18" customHeight="1">
      <c r="A6128" s="30" t="s">
        <v>28309</v>
      </c>
      <c r="B6128" s="29" t="s">
        <v>28308</v>
      </c>
    </row>
    <row r="6129" spans="1:2" ht="18" customHeight="1">
      <c r="A6129" s="30" t="s">
        <v>11820</v>
      </c>
      <c r="B6129" s="29" t="s">
        <v>37297</v>
      </c>
    </row>
    <row r="6130" spans="1:2" ht="18" customHeight="1">
      <c r="A6130" s="30" t="s">
        <v>28066</v>
      </c>
      <c r="B6130" s="29" t="s">
        <v>28066</v>
      </c>
    </row>
    <row r="6131" spans="1:2" ht="18" customHeight="1">
      <c r="A6131" s="30" t="s">
        <v>2067</v>
      </c>
      <c r="B6131" s="29" t="s">
        <v>32355</v>
      </c>
    </row>
    <row r="6132" spans="1:2" ht="18" customHeight="1">
      <c r="A6132" s="30" t="s">
        <v>37749</v>
      </c>
      <c r="B6132" s="29" t="s">
        <v>37748</v>
      </c>
    </row>
    <row r="6133" spans="1:2" ht="18" customHeight="1">
      <c r="A6133" s="30" t="s">
        <v>1435</v>
      </c>
      <c r="B6133" s="29" t="s">
        <v>38609</v>
      </c>
    </row>
    <row r="6134" spans="1:2" ht="18" customHeight="1">
      <c r="A6134" s="30" t="s">
        <v>22177</v>
      </c>
      <c r="B6134" s="29" t="s">
        <v>38054</v>
      </c>
    </row>
    <row r="6135" spans="1:2" ht="18" customHeight="1">
      <c r="A6135" s="30" t="s">
        <v>2637</v>
      </c>
      <c r="B6135" s="29" t="s">
        <v>38608</v>
      </c>
    </row>
    <row r="6136" spans="1:2" ht="18" customHeight="1">
      <c r="A6136" s="30" t="s">
        <v>12419</v>
      </c>
      <c r="B6136" s="29" t="s">
        <v>38607</v>
      </c>
    </row>
    <row r="6137" spans="1:2" ht="18" customHeight="1">
      <c r="A6137" s="30" t="s">
        <v>11002</v>
      </c>
      <c r="B6137" s="29" t="s">
        <v>38382</v>
      </c>
    </row>
    <row r="6138" spans="1:2" ht="18" customHeight="1">
      <c r="A6138" s="30" t="s">
        <v>10937</v>
      </c>
      <c r="B6138" s="29" t="s">
        <v>38606</v>
      </c>
    </row>
    <row r="6139" spans="1:2" ht="18" customHeight="1">
      <c r="A6139" s="30" t="s">
        <v>26051</v>
      </c>
      <c r="B6139" s="29" t="s">
        <v>37612</v>
      </c>
    </row>
    <row r="6140" spans="1:2" ht="18" customHeight="1">
      <c r="A6140" s="30" t="s">
        <v>19325</v>
      </c>
      <c r="B6140" s="29" t="s">
        <v>33588</v>
      </c>
    </row>
    <row r="6141" spans="1:2" ht="18" customHeight="1">
      <c r="A6141" s="30" t="s">
        <v>24555</v>
      </c>
      <c r="B6141" s="29" t="s">
        <v>38605</v>
      </c>
    </row>
    <row r="6142" spans="1:2" ht="18" customHeight="1">
      <c r="A6142" s="30" t="s">
        <v>8296</v>
      </c>
      <c r="B6142" s="29" t="s">
        <v>35571</v>
      </c>
    </row>
    <row r="6143" spans="1:2" ht="18" customHeight="1">
      <c r="A6143" s="30" t="s">
        <v>2067</v>
      </c>
      <c r="B6143" s="29" t="s">
        <v>32355</v>
      </c>
    </row>
    <row r="6144" spans="1:2" ht="18" customHeight="1">
      <c r="A6144" s="30" t="s">
        <v>38604</v>
      </c>
      <c r="B6144" s="29" t="s">
        <v>38603</v>
      </c>
    </row>
    <row r="6145" spans="1:2" ht="18" customHeight="1">
      <c r="A6145" s="30" t="s">
        <v>25763</v>
      </c>
      <c r="B6145" s="29" t="s">
        <v>38602</v>
      </c>
    </row>
    <row r="6146" spans="1:2" ht="18" customHeight="1">
      <c r="A6146" s="30" t="s">
        <v>38601</v>
      </c>
      <c r="B6146" s="29" t="s">
        <v>38600</v>
      </c>
    </row>
    <row r="6147" spans="1:2" ht="18" customHeight="1">
      <c r="A6147" s="30" t="s">
        <v>34013</v>
      </c>
      <c r="B6147" s="29" t="s">
        <v>34012</v>
      </c>
    </row>
    <row r="6148" spans="1:2" ht="18" customHeight="1">
      <c r="A6148" s="30" t="s">
        <v>38599</v>
      </c>
      <c r="B6148" s="29" t="s">
        <v>38598</v>
      </c>
    </row>
    <row r="6149" spans="1:2" ht="18" customHeight="1">
      <c r="A6149" s="30" t="s">
        <v>8665</v>
      </c>
      <c r="B6149" s="29" t="s">
        <v>38597</v>
      </c>
    </row>
    <row r="6150" spans="1:2" ht="18" customHeight="1">
      <c r="A6150" s="30" t="s">
        <v>38596</v>
      </c>
      <c r="B6150" s="29" t="s">
        <v>38595</v>
      </c>
    </row>
    <row r="6151" spans="1:2" ht="18" customHeight="1">
      <c r="A6151" s="30" t="s">
        <v>16053</v>
      </c>
      <c r="B6151" s="29" t="s">
        <v>38594</v>
      </c>
    </row>
    <row r="6152" spans="1:2" ht="18" customHeight="1">
      <c r="A6152" s="30" t="s">
        <v>38593</v>
      </c>
      <c r="B6152" s="29" t="s">
        <v>38592</v>
      </c>
    </row>
    <row r="6153" spans="1:2" ht="18" customHeight="1">
      <c r="A6153" s="30" t="s">
        <v>37556</v>
      </c>
      <c r="B6153" s="29" t="s">
        <v>37555</v>
      </c>
    </row>
    <row r="6154" spans="1:2" ht="18" customHeight="1">
      <c r="A6154" s="30"/>
      <c r="B6154" s="29"/>
    </row>
    <row r="6155" spans="1:2" ht="18" customHeight="1">
      <c r="A6155" s="30" t="s">
        <v>17207</v>
      </c>
      <c r="B6155" s="29" t="s">
        <v>38207</v>
      </c>
    </row>
    <row r="6156" spans="1:2" ht="18" customHeight="1">
      <c r="A6156" s="30" t="s">
        <v>28066</v>
      </c>
      <c r="B6156" s="29" t="s">
        <v>28066</v>
      </c>
    </row>
    <row r="6157" spans="1:2" ht="18" customHeight="1">
      <c r="A6157" s="30" t="s">
        <v>38591</v>
      </c>
      <c r="B6157" s="29" t="s">
        <v>38590</v>
      </c>
    </row>
    <row r="6158" spans="1:2" ht="18" customHeight="1">
      <c r="A6158" s="30" t="s">
        <v>25979</v>
      </c>
      <c r="B6158" s="29" t="s">
        <v>38589</v>
      </c>
    </row>
    <row r="6159" spans="1:2" ht="18" customHeight="1">
      <c r="A6159" s="30" t="s">
        <v>1910</v>
      </c>
      <c r="B6159" s="29" t="s">
        <v>38588</v>
      </c>
    </row>
    <row r="6160" spans="1:2" ht="18" customHeight="1">
      <c r="A6160" s="30" t="s">
        <v>3278</v>
      </c>
      <c r="B6160" s="29" t="s">
        <v>38587</v>
      </c>
    </row>
    <row r="6161" spans="1:2" ht="18" customHeight="1">
      <c r="A6161" s="30" t="s">
        <v>10978</v>
      </c>
      <c r="B6161" s="29" t="s">
        <v>38586</v>
      </c>
    </row>
    <row r="6162" spans="1:2" ht="18" customHeight="1">
      <c r="A6162" s="30" t="s">
        <v>4583</v>
      </c>
      <c r="B6162" s="29" t="s">
        <v>38585</v>
      </c>
    </row>
    <row r="6163" spans="1:2" ht="18" customHeight="1">
      <c r="A6163" s="30" t="s">
        <v>38584</v>
      </c>
      <c r="B6163" s="29" t="s">
        <v>38583</v>
      </c>
    </row>
    <row r="6164" spans="1:2" ht="18" customHeight="1">
      <c r="A6164" s="30" t="s">
        <v>24557</v>
      </c>
      <c r="B6164" s="29" t="s">
        <v>37836</v>
      </c>
    </row>
    <row r="6165" spans="1:2" ht="18" customHeight="1">
      <c r="A6165" s="30" t="s">
        <v>2170</v>
      </c>
      <c r="B6165" s="29" t="s">
        <v>33427</v>
      </c>
    </row>
    <row r="6166" spans="1:2" ht="18" customHeight="1">
      <c r="A6166" s="30" t="s">
        <v>37099</v>
      </c>
      <c r="B6166" s="29" t="s">
        <v>37098</v>
      </c>
    </row>
    <row r="6167" spans="1:2" ht="18" customHeight="1">
      <c r="A6167" s="30" t="s">
        <v>35364</v>
      </c>
      <c r="B6167" s="29" t="s">
        <v>35363</v>
      </c>
    </row>
    <row r="6168" spans="1:2" ht="18" customHeight="1">
      <c r="A6168" s="30" t="s">
        <v>1293</v>
      </c>
      <c r="B6168" s="29" t="s">
        <v>38582</v>
      </c>
    </row>
    <row r="6169" spans="1:2" ht="18" customHeight="1">
      <c r="A6169" s="30" t="s">
        <v>12608</v>
      </c>
      <c r="B6169" s="29" t="s">
        <v>38581</v>
      </c>
    </row>
    <row r="6170" spans="1:2" ht="18" customHeight="1">
      <c r="A6170" s="30" t="s">
        <v>2653</v>
      </c>
      <c r="B6170" s="29" t="s">
        <v>38580</v>
      </c>
    </row>
    <row r="6171" spans="1:2" ht="18" customHeight="1">
      <c r="A6171" s="30" t="s">
        <v>1577</v>
      </c>
      <c r="B6171" s="29" t="s">
        <v>30238</v>
      </c>
    </row>
    <row r="6172" spans="1:2" ht="18" customHeight="1">
      <c r="A6172" s="30" t="s">
        <v>26598</v>
      </c>
      <c r="B6172" s="29" t="s">
        <v>38579</v>
      </c>
    </row>
    <row r="6173" spans="1:2" ht="18" customHeight="1">
      <c r="A6173" s="30"/>
      <c r="B6173" s="29"/>
    </row>
    <row r="6174" spans="1:2" ht="18" customHeight="1">
      <c r="A6174" s="30" t="s">
        <v>7576</v>
      </c>
      <c r="B6174" s="29" t="s">
        <v>38578</v>
      </c>
    </row>
    <row r="6175" spans="1:2" ht="18" customHeight="1">
      <c r="A6175" s="30"/>
      <c r="B6175" s="29"/>
    </row>
    <row r="6176" spans="1:2" ht="18" customHeight="1">
      <c r="A6176" s="30" t="s">
        <v>38395</v>
      </c>
      <c r="B6176" s="29" t="s">
        <v>38394</v>
      </c>
    </row>
    <row r="6177" spans="1:2" ht="18" customHeight="1">
      <c r="A6177" s="30" t="s">
        <v>4714</v>
      </c>
      <c r="B6177" s="29" t="s">
        <v>36124</v>
      </c>
    </row>
    <row r="6178" spans="1:2" ht="18" customHeight="1">
      <c r="A6178" s="30" t="s">
        <v>33845</v>
      </c>
      <c r="B6178" s="29" t="s">
        <v>33844</v>
      </c>
    </row>
    <row r="6179" spans="1:2" ht="18" customHeight="1">
      <c r="A6179" s="30" t="s">
        <v>22798</v>
      </c>
      <c r="B6179" s="29" t="s">
        <v>38577</v>
      </c>
    </row>
    <row r="6180" spans="1:2" ht="18" customHeight="1">
      <c r="A6180" s="30" t="s">
        <v>2829</v>
      </c>
      <c r="B6180" s="29" t="s">
        <v>38377</v>
      </c>
    </row>
    <row r="6181" spans="1:2" ht="18" customHeight="1">
      <c r="A6181" s="30" t="s">
        <v>3235</v>
      </c>
      <c r="B6181" s="29" t="s">
        <v>38576</v>
      </c>
    </row>
    <row r="6182" spans="1:2" ht="18" customHeight="1">
      <c r="A6182" s="30" t="s">
        <v>10155</v>
      </c>
      <c r="B6182" s="29" t="s">
        <v>38105</v>
      </c>
    </row>
    <row r="6183" spans="1:2" ht="18" customHeight="1">
      <c r="A6183" s="30" t="s">
        <v>6965</v>
      </c>
      <c r="B6183" s="29" t="s">
        <v>38575</v>
      </c>
    </row>
    <row r="6184" spans="1:2" ht="18" customHeight="1">
      <c r="A6184" s="30" t="s">
        <v>1168</v>
      </c>
      <c r="B6184" s="29" t="s">
        <v>31915</v>
      </c>
    </row>
    <row r="6185" spans="1:2" ht="18" customHeight="1">
      <c r="A6185" s="30" t="s">
        <v>38574</v>
      </c>
      <c r="B6185" s="29" t="s">
        <v>38574</v>
      </c>
    </row>
    <row r="6186" spans="1:2" ht="18" customHeight="1">
      <c r="A6186" s="30" t="s">
        <v>10679</v>
      </c>
      <c r="B6186" s="29" t="s">
        <v>28093</v>
      </c>
    </row>
    <row r="6187" spans="1:2" ht="18" customHeight="1">
      <c r="A6187" s="30" t="s">
        <v>27076</v>
      </c>
      <c r="B6187" s="29" t="s">
        <v>38573</v>
      </c>
    </row>
    <row r="6188" spans="1:2" ht="18" customHeight="1">
      <c r="A6188" s="30" t="s">
        <v>24485</v>
      </c>
      <c r="B6188" s="29" t="s">
        <v>38572</v>
      </c>
    </row>
    <row r="6189" spans="1:2" ht="18" customHeight="1">
      <c r="A6189" s="30" t="s">
        <v>19367</v>
      </c>
      <c r="B6189" s="29" t="s">
        <v>37421</v>
      </c>
    </row>
    <row r="6190" spans="1:2" ht="18" customHeight="1">
      <c r="A6190" s="30" t="s">
        <v>16563</v>
      </c>
      <c r="B6190" s="29" t="s">
        <v>38571</v>
      </c>
    </row>
    <row r="6191" spans="1:2" ht="18" customHeight="1">
      <c r="A6191" s="30" t="s">
        <v>38570</v>
      </c>
      <c r="B6191" s="29" t="s">
        <v>38569</v>
      </c>
    </row>
    <row r="6192" spans="1:2" ht="18" customHeight="1">
      <c r="A6192" s="30" t="s">
        <v>10988</v>
      </c>
      <c r="B6192" s="29" t="s">
        <v>38568</v>
      </c>
    </row>
    <row r="6193" spans="1:2" ht="18" customHeight="1">
      <c r="A6193" s="30" t="s">
        <v>15700</v>
      </c>
      <c r="B6193" s="29" t="s">
        <v>38567</v>
      </c>
    </row>
    <row r="6194" spans="1:2" ht="18" customHeight="1">
      <c r="A6194" s="30" t="s">
        <v>7649</v>
      </c>
      <c r="B6194" s="29" t="s">
        <v>38566</v>
      </c>
    </row>
    <row r="6195" spans="1:2" ht="18" customHeight="1">
      <c r="A6195" s="30" t="s">
        <v>38565</v>
      </c>
      <c r="B6195" s="29" t="s">
        <v>38564</v>
      </c>
    </row>
    <row r="6196" spans="1:2" ht="18" customHeight="1">
      <c r="A6196" s="30" t="s">
        <v>21294</v>
      </c>
      <c r="B6196" s="29" t="s">
        <v>38563</v>
      </c>
    </row>
    <row r="6197" spans="1:2" ht="18" customHeight="1">
      <c r="A6197" s="30" t="s">
        <v>13939</v>
      </c>
      <c r="B6197" s="29" t="s">
        <v>38562</v>
      </c>
    </row>
    <row r="6198" spans="1:2" ht="18" customHeight="1">
      <c r="A6198" s="30" t="s">
        <v>7722</v>
      </c>
      <c r="B6198" s="29" t="s">
        <v>38561</v>
      </c>
    </row>
    <row r="6199" spans="1:2" ht="18" customHeight="1">
      <c r="A6199" s="30" t="s">
        <v>27568</v>
      </c>
      <c r="B6199" s="29" t="s">
        <v>38244</v>
      </c>
    </row>
    <row r="6200" spans="1:2" ht="18" customHeight="1">
      <c r="A6200" s="30" t="s">
        <v>38353</v>
      </c>
      <c r="B6200" s="29" t="s">
        <v>38352</v>
      </c>
    </row>
    <row r="6201" spans="1:2" ht="18" customHeight="1">
      <c r="A6201" s="30" t="s">
        <v>11828</v>
      </c>
      <c r="B6201" s="29" t="s">
        <v>38560</v>
      </c>
    </row>
    <row r="6202" spans="1:2" ht="18" customHeight="1">
      <c r="A6202" s="30" t="s">
        <v>38559</v>
      </c>
      <c r="B6202" s="29" t="s">
        <v>38558</v>
      </c>
    </row>
    <row r="6203" spans="1:2" ht="18" customHeight="1">
      <c r="A6203" s="30" t="s">
        <v>22183</v>
      </c>
      <c r="B6203" s="29" t="s">
        <v>32719</v>
      </c>
    </row>
    <row r="6204" spans="1:2" ht="18" customHeight="1">
      <c r="A6204" s="30" t="s">
        <v>19219</v>
      </c>
      <c r="B6204" s="29" t="s">
        <v>32572</v>
      </c>
    </row>
    <row r="6205" spans="1:2" ht="18" customHeight="1">
      <c r="A6205" s="30" t="s">
        <v>38557</v>
      </c>
      <c r="B6205" s="29" t="s">
        <v>38556</v>
      </c>
    </row>
    <row r="6206" spans="1:2" ht="18" customHeight="1">
      <c r="A6206" s="30" t="s">
        <v>8679</v>
      </c>
      <c r="B6206" s="29" t="s">
        <v>38555</v>
      </c>
    </row>
    <row r="6207" spans="1:2" ht="18" customHeight="1">
      <c r="A6207" s="30" t="s">
        <v>32992</v>
      </c>
      <c r="B6207" s="29" t="s">
        <v>32991</v>
      </c>
    </row>
    <row r="6208" spans="1:2" ht="18" customHeight="1">
      <c r="A6208" s="30" t="s">
        <v>28066</v>
      </c>
      <c r="B6208" s="29" t="s">
        <v>28066</v>
      </c>
    </row>
    <row r="6209" spans="1:2" ht="18" customHeight="1">
      <c r="A6209" s="30" t="s">
        <v>22917</v>
      </c>
      <c r="B6209" s="29" t="s">
        <v>38554</v>
      </c>
    </row>
    <row r="6210" spans="1:2" ht="18" customHeight="1">
      <c r="A6210" s="30"/>
      <c r="B6210" s="29"/>
    </row>
    <row r="6211" spans="1:2" ht="18" customHeight="1">
      <c r="A6211" s="30" t="s">
        <v>27300</v>
      </c>
      <c r="B6211" s="29" t="s">
        <v>28260</v>
      </c>
    </row>
    <row r="6212" spans="1:2" ht="18" customHeight="1">
      <c r="A6212" s="30" t="s">
        <v>7006</v>
      </c>
      <c r="B6212" s="29" t="s">
        <v>30007</v>
      </c>
    </row>
    <row r="6213" spans="1:2" ht="18" customHeight="1">
      <c r="A6213" s="30" t="s">
        <v>20585</v>
      </c>
      <c r="B6213" s="29" t="s">
        <v>38553</v>
      </c>
    </row>
    <row r="6214" spans="1:2" ht="18" customHeight="1">
      <c r="A6214" s="30" t="s">
        <v>23024</v>
      </c>
      <c r="B6214" s="29" t="s">
        <v>35224</v>
      </c>
    </row>
    <row r="6215" spans="1:2" ht="18" customHeight="1">
      <c r="A6215" s="30" t="s">
        <v>26849</v>
      </c>
      <c r="B6215" s="29" t="s">
        <v>36123</v>
      </c>
    </row>
    <row r="6216" spans="1:2" ht="18" customHeight="1">
      <c r="A6216" s="30" t="s">
        <v>1364</v>
      </c>
      <c r="B6216" s="29" t="s">
        <v>38552</v>
      </c>
    </row>
    <row r="6217" spans="1:2" ht="18" customHeight="1">
      <c r="A6217" s="30" t="s">
        <v>5454</v>
      </c>
      <c r="B6217" s="29" t="s">
        <v>38551</v>
      </c>
    </row>
    <row r="6218" spans="1:2" ht="18" customHeight="1">
      <c r="A6218" s="30" t="s">
        <v>13518</v>
      </c>
      <c r="B6218" s="29" t="s">
        <v>29798</v>
      </c>
    </row>
    <row r="6219" spans="1:2" ht="18" customHeight="1">
      <c r="A6219" s="30" t="s">
        <v>7103</v>
      </c>
      <c r="B6219" s="29" t="s">
        <v>38550</v>
      </c>
    </row>
    <row r="6220" spans="1:2" ht="18" customHeight="1">
      <c r="A6220" s="30" t="s">
        <v>35192</v>
      </c>
      <c r="B6220" s="29" t="s">
        <v>35191</v>
      </c>
    </row>
    <row r="6221" spans="1:2" ht="18" customHeight="1">
      <c r="A6221" s="30" t="s">
        <v>32980</v>
      </c>
      <c r="B6221" s="29" t="s">
        <v>32979</v>
      </c>
    </row>
    <row r="6222" spans="1:2" ht="18" customHeight="1">
      <c r="A6222" s="30" t="s">
        <v>10256</v>
      </c>
      <c r="B6222" s="29" t="s">
        <v>35685</v>
      </c>
    </row>
    <row r="6223" spans="1:2" ht="18" customHeight="1">
      <c r="A6223" s="30" t="s">
        <v>12500</v>
      </c>
      <c r="B6223" s="29" t="s">
        <v>38396</v>
      </c>
    </row>
    <row r="6224" spans="1:2" ht="18" customHeight="1">
      <c r="A6224" s="30" t="s">
        <v>10188</v>
      </c>
      <c r="B6224" s="29" t="s">
        <v>31001</v>
      </c>
    </row>
    <row r="6225" spans="1:2" ht="18" customHeight="1">
      <c r="A6225" s="30" t="s">
        <v>33901</v>
      </c>
      <c r="B6225" s="29" t="s">
        <v>33900</v>
      </c>
    </row>
    <row r="6226" spans="1:2" ht="18" customHeight="1">
      <c r="A6226" s="30" t="s">
        <v>5285</v>
      </c>
      <c r="B6226" s="29" t="s">
        <v>38549</v>
      </c>
    </row>
    <row r="6227" spans="1:2" ht="18" customHeight="1">
      <c r="A6227" s="30" t="s">
        <v>25028</v>
      </c>
      <c r="B6227" s="29" t="s">
        <v>38548</v>
      </c>
    </row>
    <row r="6228" spans="1:2" ht="18" customHeight="1">
      <c r="A6228" s="30" t="s">
        <v>24436</v>
      </c>
      <c r="B6228" s="29" t="s">
        <v>38547</v>
      </c>
    </row>
    <row r="6229" spans="1:2" ht="18" customHeight="1">
      <c r="A6229" s="30" t="s">
        <v>33373</v>
      </c>
      <c r="B6229" s="29" t="s">
        <v>33372</v>
      </c>
    </row>
    <row r="6230" spans="1:2" ht="18" customHeight="1">
      <c r="A6230" s="30" t="s">
        <v>21922</v>
      </c>
      <c r="B6230" s="29" t="s">
        <v>34075</v>
      </c>
    </row>
    <row r="6231" spans="1:2" ht="18" customHeight="1">
      <c r="A6231" s="30" t="s">
        <v>38546</v>
      </c>
      <c r="B6231" s="29" t="s">
        <v>38545</v>
      </c>
    </row>
    <row r="6232" spans="1:2" ht="18" customHeight="1">
      <c r="A6232" s="30" t="s">
        <v>38544</v>
      </c>
      <c r="B6232" s="29" t="s">
        <v>38543</v>
      </c>
    </row>
    <row r="6233" spans="1:2" ht="18" customHeight="1">
      <c r="A6233" s="30" t="s">
        <v>38542</v>
      </c>
      <c r="B6233" s="29" t="s">
        <v>38541</v>
      </c>
    </row>
    <row r="6234" spans="1:2" ht="18" customHeight="1">
      <c r="A6234" s="30" t="s">
        <v>14605</v>
      </c>
      <c r="B6234" s="29" t="s">
        <v>38540</v>
      </c>
    </row>
    <row r="6235" spans="1:2" ht="18" customHeight="1">
      <c r="A6235" s="30" t="s">
        <v>11752</v>
      </c>
      <c r="B6235" s="29" t="s">
        <v>31961</v>
      </c>
    </row>
    <row r="6236" spans="1:2" ht="18" customHeight="1">
      <c r="A6236" s="30" t="s">
        <v>17547</v>
      </c>
      <c r="B6236" s="29" t="s">
        <v>38539</v>
      </c>
    </row>
    <row r="6237" spans="1:2" ht="18" customHeight="1">
      <c r="A6237" s="30" t="s">
        <v>2540</v>
      </c>
      <c r="B6237" s="29" t="s">
        <v>38538</v>
      </c>
    </row>
    <row r="6238" spans="1:2" ht="18" customHeight="1">
      <c r="A6238" s="30" t="s">
        <v>14207</v>
      </c>
      <c r="B6238" s="29" t="s">
        <v>38537</v>
      </c>
    </row>
    <row r="6239" spans="1:2" ht="18" customHeight="1">
      <c r="A6239" s="30" t="s">
        <v>1517</v>
      </c>
      <c r="B6239" s="29" t="s">
        <v>38536</v>
      </c>
    </row>
    <row r="6240" spans="1:2" ht="18" customHeight="1">
      <c r="A6240" s="30" t="s">
        <v>38535</v>
      </c>
      <c r="B6240" s="29" t="s">
        <v>38534</v>
      </c>
    </row>
    <row r="6241" spans="1:2" ht="18" customHeight="1">
      <c r="A6241" s="30" t="s">
        <v>4938</v>
      </c>
      <c r="B6241" s="29" t="s">
        <v>29086</v>
      </c>
    </row>
    <row r="6242" spans="1:2" ht="18" customHeight="1">
      <c r="A6242" s="30" t="s">
        <v>38533</v>
      </c>
      <c r="B6242" s="29" t="s">
        <v>38532</v>
      </c>
    </row>
    <row r="6243" spans="1:2" ht="18" customHeight="1">
      <c r="A6243" s="30" t="s">
        <v>26924</v>
      </c>
      <c r="B6243" s="29" t="s">
        <v>35011</v>
      </c>
    </row>
    <row r="6244" spans="1:2" ht="18" customHeight="1">
      <c r="A6244" s="30" t="s">
        <v>4762</v>
      </c>
      <c r="B6244" s="29" t="s">
        <v>38531</v>
      </c>
    </row>
    <row r="6245" spans="1:2" ht="18" customHeight="1">
      <c r="A6245" s="30" t="s">
        <v>390</v>
      </c>
      <c r="B6245" s="29" t="s">
        <v>38530</v>
      </c>
    </row>
    <row r="6246" spans="1:2" ht="18" customHeight="1">
      <c r="A6246" s="30" t="s">
        <v>28403</v>
      </c>
      <c r="B6246" s="29" t="s">
        <v>28402</v>
      </c>
    </row>
    <row r="6247" spans="1:2" ht="18" customHeight="1">
      <c r="A6247" s="30" t="s">
        <v>28066</v>
      </c>
      <c r="B6247" s="29" t="s">
        <v>28066</v>
      </c>
    </row>
    <row r="6248" spans="1:2" ht="18" customHeight="1">
      <c r="A6248" s="30" t="s">
        <v>8848</v>
      </c>
      <c r="B6248" s="29" t="s">
        <v>38529</v>
      </c>
    </row>
    <row r="6249" spans="1:2" ht="18" customHeight="1">
      <c r="A6249" s="30" t="s">
        <v>11182</v>
      </c>
      <c r="B6249" s="29" t="s">
        <v>37429</v>
      </c>
    </row>
    <row r="6250" spans="1:2" ht="18" customHeight="1">
      <c r="A6250" s="30" t="s">
        <v>1332</v>
      </c>
      <c r="B6250" s="29" t="s">
        <v>38528</v>
      </c>
    </row>
    <row r="6251" spans="1:2" ht="18" customHeight="1">
      <c r="A6251" s="30" t="s">
        <v>1202</v>
      </c>
      <c r="B6251" s="29" t="s">
        <v>38527</v>
      </c>
    </row>
    <row r="6252" spans="1:2" ht="18" customHeight="1">
      <c r="A6252" s="30" t="s">
        <v>38526</v>
      </c>
      <c r="B6252" s="29" t="s">
        <v>38525</v>
      </c>
    </row>
    <row r="6253" spans="1:2" ht="18" customHeight="1">
      <c r="A6253" s="30" t="s">
        <v>3650</v>
      </c>
      <c r="B6253" s="29" t="s">
        <v>38524</v>
      </c>
    </row>
    <row r="6254" spans="1:2" ht="18" customHeight="1">
      <c r="A6254" s="30" t="s">
        <v>7992</v>
      </c>
      <c r="B6254" s="29" t="s">
        <v>38523</v>
      </c>
    </row>
    <row r="6255" spans="1:2" ht="18" customHeight="1">
      <c r="A6255" s="30" t="s">
        <v>13807</v>
      </c>
      <c r="B6255" s="29" t="s">
        <v>38522</v>
      </c>
    </row>
    <row r="6256" spans="1:2" ht="18" customHeight="1">
      <c r="A6256" s="30" t="s">
        <v>19105</v>
      </c>
      <c r="B6256" s="29" t="s">
        <v>38521</v>
      </c>
    </row>
    <row r="6257" spans="1:2" ht="18" customHeight="1">
      <c r="A6257" s="30" t="s">
        <v>38520</v>
      </c>
      <c r="B6257" s="29" t="s">
        <v>38519</v>
      </c>
    </row>
    <row r="6258" spans="1:2" ht="18" customHeight="1">
      <c r="A6258" s="30" t="s">
        <v>4000</v>
      </c>
      <c r="B6258" s="29" t="s">
        <v>38518</v>
      </c>
    </row>
    <row r="6259" spans="1:2" ht="18" customHeight="1">
      <c r="A6259" s="30" t="s">
        <v>38517</v>
      </c>
      <c r="B6259" s="29" t="s">
        <v>38516</v>
      </c>
    </row>
    <row r="6260" spans="1:2" ht="18" customHeight="1">
      <c r="A6260" s="30" t="s">
        <v>25542</v>
      </c>
      <c r="B6260" s="29" t="s">
        <v>38515</v>
      </c>
    </row>
    <row r="6261" spans="1:2" ht="18" customHeight="1">
      <c r="A6261" s="30" t="s">
        <v>508</v>
      </c>
      <c r="B6261" s="29" t="s">
        <v>38514</v>
      </c>
    </row>
    <row r="6262" spans="1:2" ht="18" customHeight="1">
      <c r="A6262" s="30" t="s">
        <v>28066</v>
      </c>
      <c r="B6262" s="29" t="s">
        <v>28066</v>
      </c>
    </row>
    <row r="6263" spans="1:2" ht="18" customHeight="1">
      <c r="A6263" s="30"/>
      <c r="B6263" s="29"/>
    </row>
    <row r="6264" spans="1:2" ht="18" customHeight="1">
      <c r="A6264" s="30" t="s">
        <v>1093</v>
      </c>
      <c r="B6264" s="29" t="s">
        <v>36433</v>
      </c>
    </row>
    <row r="6265" spans="1:2" ht="18" customHeight="1">
      <c r="A6265" s="30" t="s">
        <v>3447</v>
      </c>
      <c r="B6265" s="29" t="s">
        <v>32464</v>
      </c>
    </row>
    <row r="6266" spans="1:2" ht="18" customHeight="1">
      <c r="A6266" s="30" t="s">
        <v>5150</v>
      </c>
      <c r="B6266" s="29" t="s">
        <v>35352</v>
      </c>
    </row>
    <row r="6267" spans="1:2" ht="18" customHeight="1">
      <c r="A6267" s="30" t="s">
        <v>38513</v>
      </c>
      <c r="B6267" s="29" t="s">
        <v>38512</v>
      </c>
    </row>
    <row r="6268" spans="1:2" ht="18" customHeight="1">
      <c r="A6268" s="30" t="s">
        <v>38511</v>
      </c>
      <c r="B6268" s="29" t="s">
        <v>38510</v>
      </c>
    </row>
    <row r="6269" spans="1:2" ht="18" customHeight="1">
      <c r="A6269" s="30" t="s">
        <v>9753</v>
      </c>
      <c r="B6269" s="29" t="s">
        <v>38509</v>
      </c>
    </row>
    <row r="6270" spans="1:2" ht="18" customHeight="1">
      <c r="A6270" s="30" t="s">
        <v>38508</v>
      </c>
      <c r="B6270" s="29" t="s">
        <v>38507</v>
      </c>
    </row>
    <row r="6271" spans="1:2" ht="18" customHeight="1">
      <c r="A6271" s="30" t="s">
        <v>15730</v>
      </c>
      <c r="B6271" s="29" t="s">
        <v>38506</v>
      </c>
    </row>
    <row r="6272" spans="1:2" ht="18" customHeight="1">
      <c r="A6272" s="30" t="s">
        <v>6143</v>
      </c>
      <c r="B6272" s="29" t="s">
        <v>38505</v>
      </c>
    </row>
    <row r="6273" spans="1:2" ht="18" customHeight="1">
      <c r="A6273" s="30" t="s">
        <v>38504</v>
      </c>
      <c r="B6273" s="29" t="s">
        <v>38503</v>
      </c>
    </row>
    <row r="6274" spans="1:2" ht="18" customHeight="1">
      <c r="A6274" s="30" t="s">
        <v>15582</v>
      </c>
      <c r="B6274" s="29" t="s">
        <v>37937</v>
      </c>
    </row>
    <row r="6275" spans="1:2" ht="18" customHeight="1">
      <c r="A6275" s="30" t="s">
        <v>38502</v>
      </c>
      <c r="B6275" s="29" t="s">
        <v>38501</v>
      </c>
    </row>
    <row r="6276" spans="1:2" ht="18" customHeight="1">
      <c r="A6276" s="30" t="s">
        <v>36830</v>
      </c>
      <c r="B6276" s="29" t="s">
        <v>36829</v>
      </c>
    </row>
    <row r="6277" spans="1:2" ht="18" customHeight="1">
      <c r="A6277" s="30" t="s">
        <v>547</v>
      </c>
      <c r="B6277" s="29" t="s">
        <v>34482</v>
      </c>
    </row>
    <row r="6278" spans="1:2" ht="18" customHeight="1">
      <c r="A6278" s="30" t="s">
        <v>38500</v>
      </c>
      <c r="B6278" s="29" t="s">
        <v>38499</v>
      </c>
    </row>
    <row r="6279" spans="1:2" ht="18" customHeight="1">
      <c r="A6279" s="30"/>
      <c r="B6279" s="29"/>
    </row>
    <row r="6280" spans="1:2" ht="18" customHeight="1">
      <c r="A6280" s="30" t="s">
        <v>38498</v>
      </c>
      <c r="B6280" s="29" t="s">
        <v>38497</v>
      </c>
    </row>
    <row r="6281" spans="1:2" ht="18" customHeight="1">
      <c r="A6281" s="30" t="s">
        <v>7073</v>
      </c>
      <c r="B6281" s="29" t="s">
        <v>38496</v>
      </c>
    </row>
    <row r="6282" spans="1:2" ht="18" customHeight="1">
      <c r="A6282" s="30" t="s">
        <v>1482</v>
      </c>
      <c r="B6282" s="29" t="s">
        <v>28937</v>
      </c>
    </row>
    <row r="6283" spans="1:2" ht="18" customHeight="1">
      <c r="A6283" s="30" t="s">
        <v>32953</v>
      </c>
      <c r="B6283" s="29" t="s">
        <v>32952</v>
      </c>
    </row>
    <row r="6284" spans="1:2" ht="18" customHeight="1">
      <c r="A6284" s="30" t="s">
        <v>547</v>
      </c>
      <c r="B6284" s="29" t="s">
        <v>34482</v>
      </c>
    </row>
    <row r="6285" spans="1:2" ht="18" customHeight="1">
      <c r="A6285" s="30" t="s">
        <v>491</v>
      </c>
      <c r="B6285" s="29" t="s">
        <v>35467</v>
      </c>
    </row>
    <row r="6286" spans="1:2" ht="18" customHeight="1">
      <c r="A6286" s="30" t="s">
        <v>11088</v>
      </c>
      <c r="B6286" s="29" t="s">
        <v>33230</v>
      </c>
    </row>
    <row r="6287" spans="1:2" ht="18" customHeight="1">
      <c r="A6287" s="30" t="s">
        <v>33976</v>
      </c>
      <c r="B6287" s="29" t="s">
        <v>33975</v>
      </c>
    </row>
    <row r="6288" spans="1:2" ht="18" customHeight="1">
      <c r="A6288" s="30" t="s">
        <v>38495</v>
      </c>
      <c r="B6288" s="29" t="s">
        <v>38494</v>
      </c>
    </row>
    <row r="6289" spans="1:2" ht="18" customHeight="1">
      <c r="A6289" s="30" t="s">
        <v>2067</v>
      </c>
      <c r="B6289" s="29" t="s">
        <v>32355</v>
      </c>
    </row>
    <row r="6290" spans="1:2" ht="18" customHeight="1">
      <c r="A6290" s="30" t="s">
        <v>16537</v>
      </c>
      <c r="B6290" s="29" t="s">
        <v>30022</v>
      </c>
    </row>
    <row r="6291" spans="1:2" ht="18" customHeight="1">
      <c r="A6291" s="30" t="s">
        <v>10528</v>
      </c>
      <c r="B6291" s="29" t="s">
        <v>38493</v>
      </c>
    </row>
    <row r="6292" spans="1:2" ht="18" customHeight="1">
      <c r="A6292" s="30" t="s">
        <v>5117</v>
      </c>
      <c r="B6292" s="29" t="s">
        <v>38492</v>
      </c>
    </row>
    <row r="6293" spans="1:2" ht="18" customHeight="1">
      <c r="A6293" s="30" t="s">
        <v>1103</v>
      </c>
      <c r="B6293" s="29" t="s">
        <v>33426</v>
      </c>
    </row>
    <row r="6294" spans="1:2" ht="18" customHeight="1">
      <c r="A6294" s="30" t="s">
        <v>9910</v>
      </c>
      <c r="B6294" s="29" t="s">
        <v>37465</v>
      </c>
    </row>
    <row r="6295" spans="1:2" ht="18" customHeight="1">
      <c r="A6295" s="30" t="s">
        <v>27440</v>
      </c>
      <c r="B6295" s="29" t="s">
        <v>38491</v>
      </c>
    </row>
    <row r="6296" spans="1:2" ht="18" customHeight="1">
      <c r="A6296" s="30" t="s">
        <v>7493</v>
      </c>
      <c r="B6296" s="29" t="s">
        <v>30895</v>
      </c>
    </row>
    <row r="6297" spans="1:2" ht="18" customHeight="1">
      <c r="A6297" s="30" t="s">
        <v>10155</v>
      </c>
      <c r="B6297" s="29" t="s">
        <v>38105</v>
      </c>
    </row>
    <row r="6298" spans="1:2" ht="18" customHeight="1">
      <c r="A6298" s="30" t="s">
        <v>8334</v>
      </c>
      <c r="B6298" s="29" t="s">
        <v>38490</v>
      </c>
    </row>
    <row r="6299" spans="1:2" ht="18" customHeight="1">
      <c r="A6299" s="30" t="s">
        <v>17391</v>
      </c>
      <c r="B6299" s="29" t="s">
        <v>38489</v>
      </c>
    </row>
    <row r="6300" spans="1:2" ht="18" customHeight="1">
      <c r="A6300" s="30" t="s">
        <v>2067</v>
      </c>
      <c r="B6300" s="29" t="s">
        <v>32355</v>
      </c>
    </row>
    <row r="6301" spans="1:2" ht="18" customHeight="1">
      <c r="A6301" s="30" t="s">
        <v>5416</v>
      </c>
      <c r="B6301" s="29" t="s">
        <v>38488</v>
      </c>
    </row>
    <row r="6302" spans="1:2" ht="18" customHeight="1">
      <c r="A6302" s="30" t="s">
        <v>6963</v>
      </c>
      <c r="B6302" s="29" t="s">
        <v>38487</v>
      </c>
    </row>
    <row r="6303" spans="1:2" ht="18" customHeight="1">
      <c r="A6303" s="30" t="s">
        <v>34948</v>
      </c>
      <c r="B6303" s="29" t="s">
        <v>34947</v>
      </c>
    </row>
    <row r="6304" spans="1:2" ht="18" customHeight="1">
      <c r="A6304" s="30" t="s">
        <v>11432</v>
      </c>
      <c r="B6304" s="29" t="s">
        <v>38486</v>
      </c>
    </row>
    <row r="6305" spans="1:2" ht="18" customHeight="1">
      <c r="A6305" s="30" t="s">
        <v>24984</v>
      </c>
      <c r="B6305" s="29" t="s">
        <v>28040</v>
      </c>
    </row>
    <row r="6306" spans="1:2" ht="18" customHeight="1">
      <c r="A6306" s="30" t="s">
        <v>3099</v>
      </c>
      <c r="B6306" s="29" t="s">
        <v>38485</v>
      </c>
    </row>
    <row r="6307" spans="1:2" ht="18" customHeight="1">
      <c r="A6307" s="30" t="s">
        <v>19322</v>
      </c>
      <c r="B6307" s="29" t="s">
        <v>33510</v>
      </c>
    </row>
    <row r="6308" spans="1:2" ht="18" customHeight="1">
      <c r="A6308" s="30" t="s">
        <v>120</v>
      </c>
      <c r="B6308" s="29" t="s">
        <v>36761</v>
      </c>
    </row>
    <row r="6309" spans="1:2" ht="18" customHeight="1">
      <c r="A6309" s="30" t="s">
        <v>7014</v>
      </c>
      <c r="B6309" s="29" t="s">
        <v>29674</v>
      </c>
    </row>
    <row r="6310" spans="1:2" ht="18" customHeight="1">
      <c r="A6310" s="30" t="s">
        <v>23199</v>
      </c>
      <c r="B6310" s="29" t="s">
        <v>38484</v>
      </c>
    </row>
    <row r="6311" spans="1:2" ht="18" customHeight="1">
      <c r="A6311" s="30" t="s">
        <v>6314</v>
      </c>
      <c r="B6311" s="29" t="s">
        <v>38483</v>
      </c>
    </row>
    <row r="6312" spans="1:2" ht="18" customHeight="1">
      <c r="A6312" s="30" t="s">
        <v>8791</v>
      </c>
      <c r="B6312" s="29" t="s">
        <v>38482</v>
      </c>
    </row>
    <row r="6313" spans="1:2" ht="18" customHeight="1">
      <c r="A6313" s="30" t="s">
        <v>20983</v>
      </c>
      <c r="B6313" s="29" t="s">
        <v>32231</v>
      </c>
    </row>
    <row r="6314" spans="1:2" ht="18" customHeight="1">
      <c r="A6314" s="30">
        <v>41525</v>
      </c>
      <c r="B6314" s="29" t="s">
        <v>38481</v>
      </c>
    </row>
    <row r="6315" spans="1:2" ht="18" customHeight="1">
      <c r="A6315" s="30" t="s">
        <v>6066</v>
      </c>
      <c r="B6315" s="29" t="s">
        <v>38480</v>
      </c>
    </row>
    <row r="6316" spans="1:2" ht="18" customHeight="1">
      <c r="A6316" s="30" t="s">
        <v>1912</v>
      </c>
      <c r="B6316" s="29" t="s">
        <v>38479</v>
      </c>
    </row>
    <row r="6317" spans="1:2" ht="18" customHeight="1">
      <c r="A6317" s="30" t="s">
        <v>38478</v>
      </c>
      <c r="B6317" s="29" t="s">
        <v>38477</v>
      </c>
    </row>
    <row r="6318" spans="1:2" ht="18" customHeight="1">
      <c r="A6318" s="30" t="s">
        <v>38476</v>
      </c>
      <c r="B6318" s="29" t="s">
        <v>38475</v>
      </c>
    </row>
    <row r="6319" spans="1:2" ht="18" customHeight="1">
      <c r="A6319" s="30" t="s">
        <v>3129</v>
      </c>
      <c r="B6319" s="29" t="s">
        <v>38474</v>
      </c>
    </row>
    <row r="6320" spans="1:2" ht="18" customHeight="1">
      <c r="A6320" s="30" t="s">
        <v>6153</v>
      </c>
      <c r="B6320" s="29" t="s">
        <v>38441</v>
      </c>
    </row>
    <row r="6321" spans="1:2" ht="18" customHeight="1">
      <c r="A6321" s="30" t="s">
        <v>38473</v>
      </c>
      <c r="B6321" s="29" t="s">
        <v>38472</v>
      </c>
    </row>
    <row r="6322" spans="1:2" ht="18" customHeight="1">
      <c r="A6322" s="30" t="s">
        <v>38471</v>
      </c>
      <c r="B6322" s="29" t="s">
        <v>38470</v>
      </c>
    </row>
    <row r="6323" spans="1:2" ht="18" customHeight="1">
      <c r="A6323" s="30" t="s">
        <v>2791</v>
      </c>
      <c r="B6323" s="29" t="s">
        <v>34974</v>
      </c>
    </row>
    <row r="6324" spans="1:2" ht="18" customHeight="1">
      <c r="A6324" s="30" t="s">
        <v>7529</v>
      </c>
      <c r="B6324" s="29" t="s">
        <v>36938</v>
      </c>
    </row>
    <row r="6325" spans="1:2" ht="18" customHeight="1">
      <c r="A6325" s="30" t="s">
        <v>2076</v>
      </c>
      <c r="B6325" s="29" t="s">
        <v>36062</v>
      </c>
    </row>
    <row r="6326" spans="1:2" ht="18" customHeight="1">
      <c r="A6326" s="30" t="s">
        <v>6257</v>
      </c>
      <c r="B6326" s="29" t="s">
        <v>38469</v>
      </c>
    </row>
    <row r="6327" spans="1:2" ht="18" customHeight="1">
      <c r="A6327" s="30" t="s">
        <v>38468</v>
      </c>
      <c r="B6327" s="29" t="s">
        <v>38467</v>
      </c>
    </row>
    <row r="6328" spans="1:2" ht="18" customHeight="1">
      <c r="A6328" s="30" t="s">
        <v>11979</v>
      </c>
      <c r="B6328" s="29" t="s">
        <v>38466</v>
      </c>
    </row>
    <row r="6329" spans="1:2" ht="18" customHeight="1">
      <c r="A6329" s="30" t="s">
        <v>21638</v>
      </c>
      <c r="B6329" s="29" t="s">
        <v>35684</v>
      </c>
    </row>
    <row r="6330" spans="1:2" ht="18" customHeight="1">
      <c r="A6330" s="30" t="s">
        <v>38465</v>
      </c>
      <c r="B6330" s="29" t="s">
        <v>38464</v>
      </c>
    </row>
    <row r="6331" spans="1:2" ht="18" customHeight="1">
      <c r="A6331" s="30" t="s">
        <v>3177</v>
      </c>
      <c r="B6331" s="29" t="s">
        <v>38463</v>
      </c>
    </row>
    <row r="6332" spans="1:2" ht="18" customHeight="1">
      <c r="A6332" s="30" t="s">
        <v>29160</v>
      </c>
      <c r="B6332" s="29" t="s">
        <v>29159</v>
      </c>
    </row>
    <row r="6333" spans="1:2" ht="18" customHeight="1">
      <c r="A6333" s="30" t="s">
        <v>23072</v>
      </c>
      <c r="B6333" s="29" t="s">
        <v>38462</v>
      </c>
    </row>
    <row r="6334" spans="1:2" ht="18" customHeight="1">
      <c r="A6334" s="30" t="s">
        <v>13229</v>
      </c>
      <c r="B6334" s="29" t="s">
        <v>30422</v>
      </c>
    </row>
    <row r="6335" spans="1:2" ht="18" customHeight="1">
      <c r="A6335" s="30" t="s">
        <v>38461</v>
      </c>
      <c r="B6335" s="29" t="s">
        <v>38460</v>
      </c>
    </row>
    <row r="6336" spans="1:2" ht="18" customHeight="1">
      <c r="A6336" s="30" t="s">
        <v>392</v>
      </c>
      <c r="B6336" s="29" t="s">
        <v>34018</v>
      </c>
    </row>
    <row r="6337" spans="1:2" ht="18" customHeight="1">
      <c r="A6337" s="30" t="s">
        <v>38459</v>
      </c>
      <c r="B6337" s="29" t="s">
        <v>38458</v>
      </c>
    </row>
    <row r="6338" spans="1:2" ht="18" customHeight="1">
      <c r="A6338" s="30" t="s">
        <v>38457</v>
      </c>
      <c r="B6338" s="29" t="s">
        <v>38457</v>
      </c>
    </row>
    <row r="6339" spans="1:2" ht="18" customHeight="1">
      <c r="A6339" s="30"/>
      <c r="B6339" s="29"/>
    </row>
    <row r="6340" spans="1:2" ht="18" customHeight="1">
      <c r="A6340" s="30" t="s">
        <v>38456</v>
      </c>
      <c r="B6340" s="29" t="s">
        <v>38455</v>
      </c>
    </row>
    <row r="6341" spans="1:2" ht="18" customHeight="1">
      <c r="A6341" s="30" t="s">
        <v>439</v>
      </c>
      <c r="B6341" s="29" t="s">
        <v>35569</v>
      </c>
    </row>
    <row r="6342" spans="1:2" ht="18" customHeight="1">
      <c r="A6342" s="30" t="s">
        <v>7696</v>
      </c>
      <c r="B6342" s="29" t="s">
        <v>34764</v>
      </c>
    </row>
    <row r="6343" spans="1:2" ht="18" customHeight="1">
      <c r="A6343" s="30" t="s">
        <v>443</v>
      </c>
      <c r="B6343" s="29" t="s">
        <v>38454</v>
      </c>
    </row>
    <row r="6344" spans="1:2" ht="18" customHeight="1">
      <c r="A6344" s="30" t="s">
        <v>31822</v>
      </c>
      <c r="B6344" s="29" t="s">
        <v>31821</v>
      </c>
    </row>
    <row r="6345" spans="1:2" ht="18" customHeight="1">
      <c r="A6345" s="30" t="s">
        <v>8769</v>
      </c>
      <c r="B6345" s="29" t="s">
        <v>35401</v>
      </c>
    </row>
    <row r="6346" spans="1:2" ht="18" customHeight="1">
      <c r="A6346" s="30" t="s">
        <v>38453</v>
      </c>
      <c r="B6346" s="29" t="s">
        <v>38452</v>
      </c>
    </row>
    <row r="6347" spans="1:2" ht="18" customHeight="1">
      <c r="A6347" s="30" t="s">
        <v>26370</v>
      </c>
      <c r="B6347" s="29" t="s">
        <v>38451</v>
      </c>
    </row>
    <row r="6348" spans="1:2" ht="18" customHeight="1">
      <c r="A6348" s="30" t="s">
        <v>6502</v>
      </c>
      <c r="B6348" s="29" t="s">
        <v>38450</v>
      </c>
    </row>
    <row r="6349" spans="1:2" ht="18" customHeight="1">
      <c r="A6349" s="30" t="s">
        <v>12408</v>
      </c>
      <c r="B6349" s="29" t="s">
        <v>34108</v>
      </c>
    </row>
    <row r="6350" spans="1:2" ht="18" customHeight="1">
      <c r="A6350" s="30" t="s">
        <v>8020</v>
      </c>
      <c r="B6350" s="29" t="s">
        <v>38449</v>
      </c>
    </row>
    <row r="6351" spans="1:2" ht="18" customHeight="1">
      <c r="A6351" s="30" t="s">
        <v>32179</v>
      </c>
      <c r="B6351" s="29" t="s">
        <v>32178</v>
      </c>
    </row>
    <row r="6352" spans="1:2" ht="18" customHeight="1">
      <c r="A6352" s="30" t="s">
        <v>6300</v>
      </c>
      <c r="B6352" s="29" t="s">
        <v>38448</v>
      </c>
    </row>
    <row r="6353" spans="1:2" ht="18" customHeight="1">
      <c r="A6353" s="30" t="s">
        <v>38447</v>
      </c>
      <c r="B6353" s="29" t="s">
        <v>38446</v>
      </c>
    </row>
    <row r="6354" spans="1:2" ht="18" customHeight="1">
      <c r="A6354" s="30" t="s">
        <v>3045</v>
      </c>
      <c r="B6354" s="29" t="s">
        <v>35041</v>
      </c>
    </row>
    <row r="6355" spans="1:2" ht="18" customHeight="1">
      <c r="A6355" s="30" t="s">
        <v>8727</v>
      </c>
      <c r="B6355" s="29" t="s">
        <v>28196</v>
      </c>
    </row>
    <row r="6356" spans="1:2" ht="18" customHeight="1">
      <c r="A6356" s="30" t="s">
        <v>24557</v>
      </c>
      <c r="B6356" s="29" t="s">
        <v>37836</v>
      </c>
    </row>
    <row r="6357" spans="1:2" ht="18" customHeight="1">
      <c r="A6357" s="30" t="s">
        <v>7511</v>
      </c>
      <c r="B6357" s="29" t="s">
        <v>37828</v>
      </c>
    </row>
    <row r="6358" spans="1:2" ht="18" customHeight="1">
      <c r="A6358" s="30" t="s">
        <v>2717</v>
      </c>
      <c r="B6358" s="29" t="s">
        <v>38445</v>
      </c>
    </row>
    <row r="6359" spans="1:2" ht="18" customHeight="1">
      <c r="A6359" s="30" t="s">
        <v>23953</v>
      </c>
      <c r="B6359" s="29" t="s">
        <v>38444</v>
      </c>
    </row>
    <row r="6360" spans="1:2" ht="18" customHeight="1">
      <c r="A6360" s="30" t="s">
        <v>3053</v>
      </c>
      <c r="B6360" s="29" t="s">
        <v>29237</v>
      </c>
    </row>
    <row r="6361" spans="1:2" ht="18" customHeight="1">
      <c r="A6361" s="30" t="s">
        <v>38443</v>
      </c>
      <c r="B6361" s="29" t="s">
        <v>38442</v>
      </c>
    </row>
    <row r="6362" spans="1:2" ht="18" customHeight="1">
      <c r="A6362" s="30" t="s">
        <v>580</v>
      </c>
      <c r="B6362" s="29" t="s">
        <v>34469</v>
      </c>
    </row>
    <row r="6363" spans="1:2" ht="18" customHeight="1">
      <c r="A6363" s="30" t="s">
        <v>14833</v>
      </c>
      <c r="B6363" s="29" t="s">
        <v>32663</v>
      </c>
    </row>
    <row r="6364" spans="1:2" ht="18" customHeight="1">
      <c r="A6364" s="30" t="s">
        <v>32333</v>
      </c>
      <c r="B6364" s="29" t="s">
        <v>32332</v>
      </c>
    </row>
    <row r="6365" spans="1:2" ht="18" customHeight="1">
      <c r="A6365" s="30" t="s">
        <v>6153</v>
      </c>
      <c r="B6365" s="29" t="s">
        <v>38441</v>
      </c>
    </row>
    <row r="6366" spans="1:2" ht="18" customHeight="1">
      <c r="A6366" s="30" t="s">
        <v>418</v>
      </c>
      <c r="B6366" s="29" t="s">
        <v>38440</v>
      </c>
    </row>
    <row r="6367" spans="1:2" ht="18" customHeight="1">
      <c r="A6367" s="30" t="s">
        <v>430</v>
      </c>
      <c r="B6367" s="29" t="s">
        <v>29024</v>
      </c>
    </row>
    <row r="6368" spans="1:2" ht="18" customHeight="1">
      <c r="A6368" s="30" t="s">
        <v>29118</v>
      </c>
      <c r="B6368" s="29" t="s">
        <v>29117</v>
      </c>
    </row>
    <row r="6369" spans="1:2" ht="18" customHeight="1">
      <c r="A6369" s="30" t="s">
        <v>5063</v>
      </c>
      <c r="B6369" s="29" t="s">
        <v>28915</v>
      </c>
    </row>
    <row r="6370" spans="1:2" ht="18" customHeight="1">
      <c r="A6370" s="30" t="s">
        <v>36332</v>
      </c>
      <c r="B6370" s="29" t="s">
        <v>36331</v>
      </c>
    </row>
    <row r="6371" spans="1:2" ht="18" customHeight="1">
      <c r="A6371" s="30" t="s">
        <v>27713</v>
      </c>
      <c r="B6371" s="29" t="s">
        <v>33508</v>
      </c>
    </row>
    <row r="6372" spans="1:2" ht="18" customHeight="1">
      <c r="A6372" s="30" t="s">
        <v>5282</v>
      </c>
      <c r="B6372" s="29" t="s">
        <v>32499</v>
      </c>
    </row>
    <row r="6373" spans="1:2" ht="18" customHeight="1">
      <c r="A6373" s="30" t="s">
        <v>38439</v>
      </c>
      <c r="B6373" s="29" t="s">
        <v>38438</v>
      </c>
    </row>
    <row r="6374" spans="1:2" ht="18" customHeight="1">
      <c r="A6374" s="30" t="s">
        <v>24260</v>
      </c>
      <c r="B6374" s="29" t="s">
        <v>38437</v>
      </c>
    </row>
    <row r="6375" spans="1:2" ht="18" customHeight="1">
      <c r="A6375" s="30" t="s">
        <v>26037</v>
      </c>
      <c r="B6375" s="29" t="s">
        <v>32125</v>
      </c>
    </row>
    <row r="6376" spans="1:2" ht="18" customHeight="1">
      <c r="A6376" s="30" t="s">
        <v>1990</v>
      </c>
      <c r="B6376" s="29" t="s">
        <v>36975</v>
      </c>
    </row>
    <row r="6377" spans="1:2" ht="18" customHeight="1">
      <c r="A6377" s="30" t="s">
        <v>11955</v>
      </c>
      <c r="B6377" s="29" t="s">
        <v>38436</v>
      </c>
    </row>
    <row r="6378" spans="1:2" ht="18" customHeight="1">
      <c r="A6378" s="30" t="s">
        <v>4167</v>
      </c>
      <c r="B6378" s="29" t="s">
        <v>35609</v>
      </c>
    </row>
    <row r="6379" spans="1:2" ht="18" customHeight="1">
      <c r="A6379" s="30" t="s">
        <v>38435</v>
      </c>
      <c r="B6379" s="29" t="s">
        <v>38434</v>
      </c>
    </row>
    <row r="6380" spans="1:2" ht="18" customHeight="1">
      <c r="A6380" s="30" t="s">
        <v>2969</v>
      </c>
      <c r="B6380" s="29" t="s">
        <v>38433</v>
      </c>
    </row>
    <row r="6381" spans="1:2" ht="18" customHeight="1">
      <c r="A6381" s="30" t="s">
        <v>38432</v>
      </c>
      <c r="B6381" s="29" t="s">
        <v>38431</v>
      </c>
    </row>
    <row r="6382" spans="1:2" ht="18" customHeight="1">
      <c r="A6382" s="30" t="s">
        <v>36426</v>
      </c>
      <c r="B6382" s="29" t="s">
        <v>36425</v>
      </c>
    </row>
    <row r="6383" spans="1:2" ht="18" customHeight="1">
      <c r="A6383" s="30" t="s">
        <v>23984</v>
      </c>
      <c r="B6383" s="29" t="s">
        <v>37032</v>
      </c>
    </row>
    <row r="6384" spans="1:2" ht="18" customHeight="1">
      <c r="A6384" s="30" t="s">
        <v>17461</v>
      </c>
      <c r="B6384" s="29" t="s">
        <v>33498</v>
      </c>
    </row>
    <row r="6385" spans="1:2" ht="18" customHeight="1">
      <c r="A6385" s="30" t="s">
        <v>38430</v>
      </c>
      <c r="B6385" s="29" t="s">
        <v>38429</v>
      </c>
    </row>
    <row r="6386" spans="1:2" ht="18" customHeight="1">
      <c r="A6386" s="30" t="s">
        <v>23788</v>
      </c>
      <c r="B6386" s="29" t="s">
        <v>38428</v>
      </c>
    </row>
    <row r="6387" spans="1:2" ht="18" customHeight="1">
      <c r="A6387" s="30" t="s">
        <v>25487</v>
      </c>
      <c r="B6387" s="29" t="s">
        <v>38427</v>
      </c>
    </row>
    <row r="6388" spans="1:2" ht="18" customHeight="1">
      <c r="A6388" s="30" t="s">
        <v>439</v>
      </c>
      <c r="B6388" s="29" t="s">
        <v>35569</v>
      </c>
    </row>
    <row r="6389" spans="1:2" ht="18" customHeight="1">
      <c r="A6389" s="30" t="s">
        <v>14708</v>
      </c>
      <c r="B6389" s="29" t="s">
        <v>38426</v>
      </c>
    </row>
    <row r="6390" spans="1:2" ht="18" customHeight="1">
      <c r="A6390" s="30" t="s">
        <v>35554</v>
      </c>
      <c r="B6390" s="29" t="s">
        <v>35553</v>
      </c>
    </row>
    <row r="6391" spans="1:2" ht="18" customHeight="1">
      <c r="A6391" s="30"/>
      <c r="B6391" s="29"/>
    </row>
    <row r="6392" spans="1:2" ht="18" customHeight="1">
      <c r="A6392" s="30" t="s">
        <v>1429</v>
      </c>
      <c r="B6392" s="29" t="s">
        <v>38425</v>
      </c>
    </row>
    <row r="6393" spans="1:2" ht="18" customHeight="1">
      <c r="A6393" s="30" t="s">
        <v>14677</v>
      </c>
      <c r="B6393" s="29" t="s">
        <v>34257</v>
      </c>
    </row>
    <row r="6394" spans="1:2" ht="18" customHeight="1">
      <c r="A6394" s="30" t="s">
        <v>22887</v>
      </c>
      <c r="B6394" s="29" t="s">
        <v>38424</v>
      </c>
    </row>
    <row r="6395" spans="1:2" ht="18" customHeight="1">
      <c r="A6395" s="30" t="s">
        <v>10090</v>
      </c>
      <c r="B6395" s="29" t="s">
        <v>31933</v>
      </c>
    </row>
    <row r="6396" spans="1:2" ht="18" customHeight="1">
      <c r="A6396" s="30" t="s">
        <v>38423</v>
      </c>
      <c r="B6396" s="29" t="s">
        <v>38422</v>
      </c>
    </row>
    <row r="6397" spans="1:2" ht="18" customHeight="1">
      <c r="A6397" s="30" t="s">
        <v>2067</v>
      </c>
      <c r="B6397" s="29" t="s">
        <v>32355</v>
      </c>
    </row>
    <row r="6398" spans="1:2" ht="18" customHeight="1">
      <c r="A6398" s="30" t="s">
        <v>28066</v>
      </c>
      <c r="B6398" s="29" t="s">
        <v>28066</v>
      </c>
    </row>
    <row r="6399" spans="1:2" ht="18" customHeight="1">
      <c r="A6399" s="30" t="s">
        <v>37537</v>
      </c>
      <c r="B6399" s="29" t="s">
        <v>37536</v>
      </c>
    </row>
    <row r="6400" spans="1:2" ht="18" customHeight="1">
      <c r="A6400" s="30" t="s">
        <v>26156</v>
      </c>
      <c r="B6400" s="29" t="s">
        <v>38421</v>
      </c>
    </row>
    <row r="6401" spans="1:2" ht="18" customHeight="1">
      <c r="A6401" s="30" t="s">
        <v>38420</v>
      </c>
      <c r="B6401" s="29" t="s">
        <v>38419</v>
      </c>
    </row>
    <row r="6402" spans="1:2" ht="18" customHeight="1">
      <c r="A6402" s="30" t="s">
        <v>501</v>
      </c>
      <c r="B6402" s="29" t="s">
        <v>29059</v>
      </c>
    </row>
    <row r="6403" spans="1:2" ht="18" customHeight="1">
      <c r="A6403" s="30" t="s">
        <v>7696</v>
      </c>
      <c r="B6403" s="29" t="s">
        <v>34764</v>
      </c>
    </row>
    <row r="6404" spans="1:2" ht="18" customHeight="1">
      <c r="A6404" s="30" t="s">
        <v>28066</v>
      </c>
      <c r="B6404" s="29" t="s">
        <v>28066</v>
      </c>
    </row>
    <row r="6405" spans="1:2" ht="18" customHeight="1">
      <c r="A6405" s="30" t="s">
        <v>37971</v>
      </c>
      <c r="B6405" s="29" t="s">
        <v>37970</v>
      </c>
    </row>
    <row r="6406" spans="1:2" ht="18" customHeight="1">
      <c r="A6406" s="30" t="s">
        <v>18491</v>
      </c>
      <c r="B6406" s="29" t="s">
        <v>35336</v>
      </c>
    </row>
    <row r="6407" spans="1:2" ht="18" customHeight="1">
      <c r="A6407" s="30" t="s">
        <v>38418</v>
      </c>
      <c r="B6407" s="29" t="s">
        <v>38417</v>
      </c>
    </row>
    <row r="6408" spans="1:2" ht="18" customHeight="1">
      <c r="A6408" s="30" t="s">
        <v>1125</v>
      </c>
      <c r="B6408" s="29" t="s">
        <v>38416</v>
      </c>
    </row>
    <row r="6409" spans="1:2" ht="18" customHeight="1">
      <c r="A6409" s="30" t="s">
        <v>38415</v>
      </c>
      <c r="B6409" s="29" t="s">
        <v>38414</v>
      </c>
    </row>
    <row r="6410" spans="1:2" ht="18" customHeight="1">
      <c r="A6410" s="30" t="s">
        <v>38413</v>
      </c>
      <c r="B6410" s="29" t="s">
        <v>38412</v>
      </c>
    </row>
    <row r="6411" spans="1:2" ht="18" customHeight="1">
      <c r="A6411" s="30" t="s">
        <v>33208</v>
      </c>
      <c r="B6411" s="29" t="s">
        <v>33207</v>
      </c>
    </row>
    <row r="6412" spans="1:2" ht="18" customHeight="1">
      <c r="A6412" s="30" t="s">
        <v>905</v>
      </c>
      <c r="B6412" s="29" t="s">
        <v>30840</v>
      </c>
    </row>
    <row r="6413" spans="1:2" ht="18" customHeight="1">
      <c r="A6413" s="30" t="s">
        <v>24270</v>
      </c>
      <c r="B6413" s="29" t="s">
        <v>35665</v>
      </c>
    </row>
    <row r="6414" spans="1:2" ht="18" customHeight="1">
      <c r="A6414" s="30" t="s">
        <v>7887</v>
      </c>
      <c r="B6414" s="29" t="s">
        <v>38411</v>
      </c>
    </row>
    <row r="6415" spans="1:2" ht="18" customHeight="1">
      <c r="A6415" s="30" t="s">
        <v>22841</v>
      </c>
      <c r="B6415" s="29" t="s">
        <v>38410</v>
      </c>
    </row>
    <row r="6416" spans="1:2" ht="18" customHeight="1">
      <c r="A6416" s="30" t="s">
        <v>38409</v>
      </c>
      <c r="B6416" s="29" t="s">
        <v>38408</v>
      </c>
    </row>
    <row r="6417" spans="1:2" ht="18" customHeight="1">
      <c r="A6417" s="30" t="s">
        <v>3938</v>
      </c>
      <c r="B6417" s="29" t="s">
        <v>34432</v>
      </c>
    </row>
    <row r="6418" spans="1:2" ht="18" customHeight="1">
      <c r="A6418" s="30" t="s">
        <v>8934</v>
      </c>
      <c r="B6418" s="29" t="s">
        <v>28524</v>
      </c>
    </row>
    <row r="6419" spans="1:2" ht="18" customHeight="1">
      <c r="A6419" s="30" t="s">
        <v>3510</v>
      </c>
      <c r="B6419" s="29" t="s">
        <v>28877</v>
      </c>
    </row>
    <row r="6420" spans="1:2" ht="18" customHeight="1">
      <c r="A6420" s="30" t="s">
        <v>1446</v>
      </c>
      <c r="B6420" s="29" t="s">
        <v>38407</v>
      </c>
    </row>
    <row r="6421" spans="1:2" ht="18" customHeight="1">
      <c r="A6421" s="30" t="s">
        <v>1021</v>
      </c>
      <c r="B6421" s="29" t="s">
        <v>32388</v>
      </c>
    </row>
    <row r="6422" spans="1:2" ht="18" customHeight="1">
      <c r="A6422" s="30" t="s">
        <v>7002</v>
      </c>
      <c r="B6422" s="29" t="s">
        <v>38406</v>
      </c>
    </row>
    <row r="6423" spans="1:2" ht="18" customHeight="1">
      <c r="A6423" s="30" t="s">
        <v>4976</v>
      </c>
      <c r="B6423" s="29" t="s">
        <v>33720</v>
      </c>
    </row>
    <row r="6424" spans="1:2" ht="18" customHeight="1">
      <c r="A6424" s="30" t="s">
        <v>1834</v>
      </c>
      <c r="B6424" s="29" t="s">
        <v>38405</v>
      </c>
    </row>
    <row r="6425" spans="1:2" ht="18" customHeight="1">
      <c r="A6425" s="30" t="s">
        <v>9265</v>
      </c>
      <c r="B6425" s="29" t="s">
        <v>38404</v>
      </c>
    </row>
    <row r="6426" spans="1:2" ht="18" customHeight="1">
      <c r="A6426" s="30" t="s">
        <v>16370</v>
      </c>
      <c r="B6426" s="29" t="s">
        <v>38403</v>
      </c>
    </row>
    <row r="6427" spans="1:2" ht="18" customHeight="1">
      <c r="A6427" s="30" t="s">
        <v>38402</v>
      </c>
      <c r="B6427" s="29" t="s">
        <v>38401</v>
      </c>
    </row>
    <row r="6428" spans="1:2" ht="18" customHeight="1">
      <c r="A6428" s="30" t="s">
        <v>23298</v>
      </c>
      <c r="B6428" s="29" t="s">
        <v>38400</v>
      </c>
    </row>
    <row r="6429" spans="1:2" ht="18" customHeight="1">
      <c r="A6429" s="30" t="s">
        <v>1488</v>
      </c>
      <c r="B6429" s="29" t="s">
        <v>36329</v>
      </c>
    </row>
    <row r="6430" spans="1:2" ht="18" customHeight="1">
      <c r="A6430" s="30" t="s">
        <v>13798</v>
      </c>
      <c r="B6430" s="29" t="s">
        <v>29192</v>
      </c>
    </row>
    <row r="6431" spans="1:2" ht="18" customHeight="1">
      <c r="A6431" s="30" t="s">
        <v>13869</v>
      </c>
      <c r="B6431" s="29" t="s">
        <v>38399</v>
      </c>
    </row>
    <row r="6432" spans="1:2" ht="18" customHeight="1">
      <c r="A6432" s="30" t="s">
        <v>653</v>
      </c>
      <c r="B6432" s="29" t="s">
        <v>32426</v>
      </c>
    </row>
    <row r="6433" spans="1:2" ht="18" customHeight="1">
      <c r="A6433" s="30" t="s">
        <v>37140</v>
      </c>
      <c r="B6433" s="29" t="s">
        <v>37139</v>
      </c>
    </row>
    <row r="6434" spans="1:2" ht="18" customHeight="1">
      <c r="A6434" s="30" t="s">
        <v>38398</v>
      </c>
      <c r="B6434" s="29" t="s">
        <v>38397</v>
      </c>
    </row>
    <row r="6435" spans="1:2" ht="18" customHeight="1">
      <c r="A6435" s="30" t="s">
        <v>12500</v>
      </c>
      <c r="B6435" s="29" t="s">
        <v>38396</v>
      </c>
    </row>
    <row r="6436" spans="1:2" ht="18" customHeight="1">
      <c r="A6436" s="30" t="s">
        <v>580</v>
      </c>
      <c r="B6436" s="29" t="s">
        <v>34469</v>
      </c>
    </row>
    <row r="6437" spans="1:2" ht="18" customHeight="1">
      <c r="A6437" s="30" t="s">
        <v>38395</v>
      </c>
      <c r="B6437" s="29" t="s">
        <v>38394</v>
      </c>
    </row>
    <row r="6438" spans="1:2" ht="18" customHeight="1">
      <c r="A6438" s="30" t="s">
        <v>18674</v>
      </c>
      <c r="B6438" s="29" t="s">
        <v>30342</v>
      </c>
    </row>
    <row r="6439" spans="1:2" ht="18" customHeight="1">
      <c r="A6439" s="30" t="s">
        <v>5229</v>
      </c>
      <c r="B6439" s="29" t="s">
        <v>37029</v>
      </c>
    </row>
    <row r="6440" spans="1:2" ht="18" customHeight="1">
      <c r="A6440" s="30" t="s">
        <v>6222</v>
      </c>
      <c r="B6440" s="29" t="s">
        <v>38393</v>
      </c>
    </row>
    <row r="6441" spans="1:2" ht="18" customHeight="1">
      <c r="A6441" s="30" t="s">
        <v>28204</v>
      </c>
      <c r="B6441" s="29" t="s">
        <v>28203</v>
      </c>
    </row>
    <row r="6442" spans="1:2" ht="18" customHeight="1">
      <c r="A6442" s="30" t="s">
        <v>21856</v>
      </c>
      <c r="B6442" s="29" t="s">
        <v>36709</v>
      </c>
    </row>
    <row r="6443" spans="1:2" ht="18" customHeight="1">
      <c r="A6443" s="30" t="s">
        <v>38392</v>
      </c>
      <c r="B6443" s="29" t="s">
        <v>38391</v>
      </c>
    </row>
    <row r="6444" spans="1:2" ht="18" customHeight="1">
      <c r="A6444" s="30" t="s">
        <v>17454</v>
      </c>
      <c r="B6444" s="29" t="s">
        <v>38390</v>
      </c>
    </row>
    <row r="6445" spans="1:2" ht="18" customHeight="1">
      <c r="A6445" s="30" t="s">
        <v>38389</v>
      </c>
      <c r="B6445" s="29" t="s">
        <v>38388</v>
      </c>
    </row>
    <row r="6446" spans="1:2" ht="18" customHeight="1">
      <c r="A6446" s="30" t="s">
        <v>28066</v>
      </c>
      <c r="B6446" s="29" t="s">
        <v>28066</v>
      </c>
    </row>
    <row r="6447" spans="1:2" ht="18" customHeight="1">
      <c r="A6447" s="30" t="s">
        <v>641</v>
      </c>
      <c r="B6447" s="29" t="s">
        <v>33446</v>
      </c>
    </row>
    <row r="6448" spans="1:2" ht="18" customHeight="1">
      <c r="A6448" s="30" t="s">
        <v>1593</v>
      </c>
      <c r="B6448" s="29" t="s">
        <v>38387</v>
      </c>
    </row>
    <row r="6449" spans="1:2" ht="18" customHeight="1">
      <c r="A6449" s="30" t="s">
        <v>23050</v>
      </c>
      <c r="B6449" s="29" t="s">
        <v>37267</v>
      </c>
    </row>
    <row r="6450" spans="1:2" ht="18" customHeight="1">
      <c r="A6450" s="30" t="s">
        <v>21182</v>
      </c>
      <c r="B6450" s="29" t="s">
        <v>38386</v>
      </c>
    </row>
    <row r="6451" spans="1:2" ht="18" customHeight="1">
      <c r="A6451" s="30" t="s">
        <v>22827</v>
      </c>
      <c r="B6451" s="29" t="s">
        <v>31798</v>
      </c>
    </row>
    <row r="6452" spans="1:2" ht="18" customHeight="1">
      <c r="A6452" s="30" t="s">
        <v>38385</v>
      </c>
      <c r="B6452" s="29" t="s">
        <v>38384</v>
      </c>
    </row>
    <row r="6453" spans="1:2" ht="18" customHeight="1">
      <c r="A6453" s="30" t="s">
        <v>13653</v>
      </c>
      <c r="B6453" s="29" t="s">
        <v>38383</v>
      </c>
    </row>
    <row r="6454" spans="1:2" ht="18" customHeight="1">
      <c r="A6454" s="30"/>
      <c r="B6454" s="29"/>
    </row>
    <row r="6455" spans="1:2" ht="18" customHeight="1">
      <c r="A6455" s="30" t="s">
        <v>11002</v>
      </c>
      <c r="B6455" s="29" t="s">
        <v>38382</v>
      </c>
    </row>
    <row r="6456" spans="1:2" ht="18" customHeight="1">
      <c r="A6456" s="30" t="s">
        <v>3387</v>
      </c>
      <c r="B6456" s="29" t="s">
        <v>38381</v>
      </c>
    </row>
    <row r="6457" spans="1:2" ht="18" customHeight="1">
      <c r="A6457" s="30" t="s">
        <v>38380</v>
      </c>
      <c r="B6457" s="29" t="s">
        <v>38379</v>
      </c>
    </row>
    <row r="6458" spans="1:2" ht="18" customHeight="1">
      <c r="A6458" s="30" t="s">
        <v>2044</v>
      </c>
      <c r="B6458" s="29" t="s">
        <v>32710</v>
      </c>
    </row>
    <row r="6459" spans="1:2" ht="18" customHeight="1">
      <c r="A6459" s="30" t="s">
        <v>2200</v>
      </c>
      <c r="B6459" s="29" t="s">
        <v>38378</v>
      </c>
    </row>
    <row r="6460" spans="1:2" ht="18" customHeight="1">
      <c r="A6460" s="30" t="s">
        <v>4407</v>
      </c>
      <c r="B6460" s="29" t="s">
        <v>31966</v>
      </c>
    </row>
    <row r="6461" spans="1:2" ht="18" customHeight="1">
      <c r="A6461" s="30" t="s">
        <v>977</v>
      </c>
      <c r="B6461" s="29" t="s">
        <v>29625</v>
      </c>
    </row>
    <row r="6462" spans="1:2" ht="18" customHeight="1">
      <c r="A6462" s="30"/>
      <c r="B6462" s="29"/>
    </row>
    <row r="6463" spans="1:2" ht="18" customHeight="1">
      <c r="A6463" s="30" t="s">
        <v>6576</v>
      </c>
      <c r="B6463" s="29" t="s">
        <v>34955</v>
      </c>
    </row>
    <row r="6464" spans="1:2" ht="18" customHeight="1">
      <c r="A6464" s="30" t="s">
        <v>2829</v>
      </c>
      <c r="B6464" s="29" t="s">
        <v>38377</v>
      </c>
    </row>
    <row r="6465" spans="1:2" ht="18" customHeight="1">
      <c r="A6465" s="30" t="s">
        <v>19802</v>
      </c>
      <c r="B6465" s="29" t="s">
        <v>28496</v>
      </c>
    </row>
    <row r="6466" spans="1:2" ht="18" customHeight="1">
      <c r="A6466" s="30" t="s">
        <v>22482</v>
      </c>
      <c r="B6466" s="29" t="s">
        <v>38376</v>
      </c>
    </row>
    <row r="6467" spans="1:2" ht="18" customHeight="1">
      <c r="A6467" s="30" t="s">
        <v>13171</v>
      </c>
      <c r="B6467" s="29" t="s">
        <v>38375</v>
      </c>
    </row>
    <row r="6468" spans="1:2" ht="18" customHeight="1">
      <c r="A6468" s="30" t="s">
        <v>1595</v>
      </c>
      <c r="B6468" s="29" t="s">
        <v>38132</v>
      </c>
    </row>
    <row r="6469" spans="1:2" ht="18" customHeight="1">
      <c r="A6469" s="30" t="s">
        <v>18431</v>
      </c>
      <c r="B6469" s="29" t="s">
        <v>38374</v>
      </c>
    </row>
    <row r="6470" spans="1:2" ht="18" customHeight="1">
      <c r="A6470" s="30" t="s">
        <v>16930</v>
      </c>
      <c r="B6470" s="29" t="s">
        <v>38148</v>
      </c>
    </row>
    <row r="6471" spans="1:2" ht="18" customHeight="1">
      <c r="A6471" s="30" t="s">
        <v>5351</v>
      </c>
      <c r="B6471" s="29" t="s">
        <v>38373</v>
      </c>
    </row>
    <row r="6472" spans="1:2" ht="18" customHeight="1">
      <c r="A6472" s="30" t="s">
        <v>1407</v>
      </c>
      <c r="B6472" s="29" t="s">
        <v>37404</v>
      </c>
    </row>
    <row r="6473" spans="1:2" ht="18" customHeight="1">
      <c r="A6473" s="30" t="s">
        <v>22128</v>
      </c>
      <c r="B6473" s="29" t="s">
        <v>37744</v>
      </c>
    </row>
    <row r="6474" spans="1:2" ht="18" customHeight="1">
      <c r="A6474" s="30" t="s">
        <v>24866</v>
      </c>
      <c r="B6474" s="29" t="s">
        <v>38372</v>
      </c>
    </row>
    <row r="6475" spans="1:2" ht="18" customHeight="1">
      <c r="A6475" s="30" t="s">
        <v>22732</v>
      </c>
      <c r="B6475" s="29" t="s">
        <v>35208</v>
      </c>
    </row>
    <row r="6476" spans="1:2" ht="18" customHeight="1">
      <c r="A6476" s="30" t="s">
        <v>16757</v>
      </c>
      <c r="B6476" s="29" t="s">
        <v>38371</v>
      </c>
    </row>
    <row r="6477" spans="1:2" ht="18" customHeight="1">
      <c r="A6477" s="30" t="s">
        <v>38265</v>
      </c>
      <c r="B6477" s="29" t="s">
        <v>38264</v>
      </c>
    </row>
    <row r="6478" spans="1:2" ht="18" customHeight="1">
      <c r="A6478" s="30" t="s">
        <v>30172</v>
      </c>
      <c r="B6478" s="29" t="s">
        <v>30171</v>
      </c>
    </row>
    <row r="6479" spans="1:2" ht="18" customHeight="1">
      <c r="A6479" s="30" t="s">
        <v>91</v>
      </c>
      <c r="B6479" s="29" t="s">
        <v>38370</v>
      </c>
    </row>
    <row r="6480" spans="1:2" ht="18" customHeight="1">
      <c r="A6480" s="30" t="s">
        <v>15566</v>
      </c>
      <c r="B6480" s="29" t="s">
        <v>38369</v>
      </c>
    </row>
    <row r="6481" spans="1:2" ht="18" customHeight="1">
      <c r="A6481" s="30" t="s">
        <v>24781</v>
      </c>
      <c r="B6481" s="29" t="s">
        <v>38368</v>
      </c>
    </row>
    <row r="6482" spans="1:2" ht="18" customHeight="1">
      <c r="A6482" s="30" t="s">
        <v>15107</v>
      </c>
      <c r="B6482" s="29" t="s">
        <v>38367</v>
      </c>
    </row>
    <row r="6483" spans="1:2" ht="18" customHeight="1">
      <c r="A6483" s="30" t="s">
        <v>38366</v>
      </c>
      <c r="B6483" s="29" t="s">
        <v>38365</v>
      </c>
    </row>
    <row r="6484" spans="1:2" ht="18" customHeight="1">
      <c r="A6484" s="30" t="s">
        <v>19365</v>
      </c>
      <c r="B6484" s="29" t="s">
        <v>38364</v>
      </c>
    </row>
    <row r="6485" spans="1:2" ht="18" customHeight="1">
      <c r="A6485" s="30" t="s">
        <v>8897</v>
      </c>
      <c r="B6485" s="29" t="s">
        <v>29360</v>
      </c>
    </row>
    <row r="6486" spans="1:2" ht="18" customHeight="1">
      <c r="A6486" s="30" t="s">
        <v>21416</v>
      </c>
      <c r="B6486" s="29" t="s">
        <v>38363</v>
      </c>
    </row>
    <row r="6487" spans="1:2" ht="18" customHeight="1">
      <c r="A6487" s="30" t="s">
        <v>18829</v>
      </c>
      <c r="B6487" s="29" t="s">
        <v>38362</v>
      </c>
    </row>
    <row r="6488" spans="1:2" ht="18" customHeight="1">
      <c r="A6488" s="30" t="s">
        <v>2480</v>
      </c>
      <c r="B6488" s="29" t="s">
        <v>38361</v>
      </c>
    </row>
    <row r="6489" spans="1:2" ht="18" customHeight="1">
      <c r="A6489" s="30" t="s">
        <v>28066</v>
      </c>
      <c r="B6489" s="29" t="s">
        <v>28066</v>
      </c>
    </row>
    <row r="6490" spans="1:2" ht="18" customHeight="1">
      <c r="A6490" s="30" t="s">
        <v>32532</v>
      </c>
      <c r="B6490" s="29" t="s">
        <v>32531</v>
      </c>
    </row>
    <row r="6491" spans="1:2" ht="18" customHeight="1">
      <c r="A6491" s="30" t="s">
        <v>38360</v>
      </c>
      <c r="B6491" s="29" t="s">
        <v>38359</v>
      </c>
    </row>
    <row r="6492" spans="1:2" ht="18" customHeight="1">
      <c r="A6492" s="30" t="s">
        <v>24995</v>
      </c>
      <c r="B6492" s="29" t="s">
        <v>38358</v>
      </c>
    </row>
    <row r="6493" spans="1:2" ht="18" customHeight="1">
      <c r="A6493" s="30" t="s">
        <v>2067</v>
      </c>
      <c r="B6493" s="29" t="s">
        <v>32355</v>
      </c>
    </row>
    <row r="6494" spans="1:2" ht="18" customHeight="1">
      <c r="A6494" s="30" t="s">
        <v>36129</v>
      </c>
      <c r="B6494" s="29" t="s">
        <v>36128</v>
      </c>
    </row>
    <row r="6495" spans="1:2" ht="18" customHeight="1">
      <c r="A6495" s="30" t="s">
        <v>1789</v>
      </c>
      <c r="B6495" s="29" t="s">
        <v>33275</v>
      </c>
    </row>
    <row r="6496" spans="1:2" ht="18" customHeight="1">
      <c r="A6496" s="30" t="s">
        <v>8213</v>
      </c>
      <c r="B6496" s="29" t="s">
        <v>38357</v>
      </c>
    </row>
    <row r="6497" spans="1:2" ht="18" customHeight="1">
      <c r="A6497" s="30" t="s">
        <v>3558</v>
      </c>
      <c r="B6497" s="29" t="s">
        <v>38356</v>
      </c>
    </row>
    <row r="6498" spans="1:2" ht="18" customHeight="1">
      <c r="A6498" s="30" t="s">
        <v>24021</v>
      </c>
      <c r="B6498" s="29" t="s">
        <v>38355</v>
      </c>
    </row>
    <row r="6499" spans="1:2" ht="18" customHeight="1">
      <c r="A6499" s="30" t="s">
        <v>15939</v>
      </c>
      <c r="B6499" s="29" t="s">
        <v>38354</v>
      </c>
    </row>
    <row r="6500" spans="1:2" ht="18" customHeight="1">
      <c r="A6500" s="30" t="s">
        <v>38353</v>
      </c>
      <c r="B6500" s="29" t="s">
        <v>38352</v>
      </c>
    </row>
    <row r="6501" spans="1:2" ht="18" customHeight="1">
      <c r="A6501" s="30" t="s">
        <v>22976</v>
      </c>
      <c r="B6501" s="29" t="s">
        <v>32879</v>
      </c>
    </row>
    <row r="6502" spans="1:2" ht="18" customHeight="1">
      <c r="A6502" s="30" t="s">
        <v>19345</v>
      </c>
      <c r="B6502" s="29" t="s">
        <v>36846</v>
      </c>
    </row>
    <row r="6503" spans="1:2" ht="18" customHeight="1">
      <c r="A6503" s="30" t="s">
        <v>10153</v>
      </c>
      <c r="B6503" s="29" t="s">
        <v>38351</v>
      </c>
    </row>
    <row r="6504" spans="1:2" ht="18" customHeight="1">
      <c r="A6504" s="30" t="s">
        <v>18737</v>
      </c>
      <c r="B6504" s="29" t="s">
        <v>38350</v>
      </c>
    </row>
    <row r="6505" spans="1:2" ht="18" customHeight="1">
      <c r="A6505" s="30" t="s">
        <v>22812</v>
      </c>
      <c r="B6505" s="29" t="s">
        <v>30356</v>
      </c>
    </row>
    <row r="6506" spans="1:2" ht="18" customHeight="1">
      <c r="A6506" s="30" t="s">
        <v>15491</v>
      </c>
      <c r="B6506" s="29" t="s">
        <v>37126</v>
      </c>
    </row>
    <row r="6507" spans="1:2" ht="18" customHeight="1">
      <c r="A6507" s="30" t="s">
        <v>16331</v>
      </c>
      <c r="B6507" s="29" t="s">
        <v>38349</v>
      </c>
    </row>
    <row r="6508" spans="1:2" ht="18" customHeight="1">
      <c r="A6508" s="30" t="s">
        <v>1762</v>
      </c>
      <c r="B6508" s="29" t="s">
        <v>38348</v>
      </c>
    </row>
    <row r="6509" spans="1:2" ht="18" customHeight="1">
      <c r="A6509" s="30" t="s">
        <v>12321</v>
      </c>
      <c r="B6509" s="29" t="s">
        <v>38347</v>
      </c>
    </row>
    <row r="6510" spans="1:2" ht="18" customHeight="1">
      <c r="A6510" s="30" t="s">
        <v>16408</v>
      </c>
      <c r="B6510" s="29" t="s">
        <v>38346</v>
      </c>
    </row>
    <row r="6511" spans="1:2" ht="18" customHeight="1">
      <c r="A6511" s="30" t="s">
        <v>6395</v>
      </c>
      <c r="B6511" s="29" t="s">
        <v>38345</v>
      </c>
    </row>
    <row r="6512" spans="1:2" ht="18" customHeight="1">
      <c r="A6512" s="30" t="s">
        <v>22280</v>
      </c>
      <c r="B6512" s="29" t="s">
        <v>32777</v>
      </c>
    </row>
    <row r="6513" spans="1:2" ht="18" customHeight="1">
      <c r="A6513" s="30" t="s">
        <v>1793</v>
      </c>
      <c r="B6513" s="29" t="s">
        <v>32683</v>
      </c>
    </row>
    <row r="6514" spans="1:2" ht="18" customHeight="1">
      <c r="A6514" s="30" t="s">
        <v>83</v>
      </c>
      <c r="B6514" s="29" t="s">
        <v>35497</v>
      </c>
    </row>
    <row r="6515" spans="1:2" ht="18" customHeight="1">
      <c r="A6515" s="30" t="s">
        <v>38344</v>
      </c>
      <c r="B6515" s="29" t="s">
        <v>38343</v>
      </c>
    </row>
    <row r="6516" spans="1:2" ht="18" customHeight="1">
      <c r="A6516" s="30" t="s">
        <v>7065</v>
      </c>
      <c r="B6516" s="29" t="s">
        <v>37004</v>
      </c>
    </row>
    <row r="6517" spans="1:2" ht="18" customHeight="1">
      <c r="A6517" s="30" t="s">
        <v>38342</v>
      </c>
      <c r="B6517" s="29" t="s">
        <v>38341</v>
      </c>
    </row>
    <row r="6518" spans="1:2" ht="18" customHeight="1">
      <c r="A6518" s="30" t="s">
        <v>38340</v>
      </c>
      <c r="B6518" s="29" t="s">
        <v>38339</v>
      </c>
    </row>
    <row r="6519" spans="1:2" ht="18" customHeight="1">
      <c r="A6519" s="30" t="s">
        <v>34187</v>
      </c>
      <c r="B6519" s="29" t="s">
        <v>34186</v>
      </c>
    </row>
    <row r="6520" spans="1:2" ht="18" customHeight="1">
      <c r="A6520" s="30" t="s">
        <v>1150</v>
      </c>
      <c r="B6520" s="29" t="s">
        <v>38338</v>
      </c>
    </row>
    <row r="6521" spans="1:2" ht="18" customHeight="1">
      <c r="A6521" s="30"/>
      <c r="B6521" s="29"/>
    </row>
    <row r="6522" spans="1:2" ht="18" customHeight="1">
      <c r="A6522" s="30">
        <v>41529</v>
      </c>
      <c r="B6522" s="29" t="s">
        <v>35483</v>
      </c>
    </row>
    <row r="6523" spans="1:2" ht="18" customHeight="1">
      <c r="A6523" s="30" t="s">
        <v>303</v>
      </c>
      <c r="B6523" s="29" t="s">
        <v>38337</v>
      </c>
    </row>
    <row r="6524" spans="1:2" ht="18" customHeight="1">
      <c r="A6524" s="30" t="s">
        <v>13558</v>
      </c>
      <c r="B6524" s="29" t="s">
        <v>38336</v>
      </c>
    </row>
    <row r="6525" spans="1:2" ht="18" customHeight="1">
      <c r="A6525" s="30" t="s">
        <v>16639</v>
      </c>
      <c r="B6525" s="29" t="s">
        <v>31969</v>
      </c>
    </row>
    <row r="6526" spans="1:2" ht="18" customHeight="1">
      <c r="A6526" s="30" t="s">
        <v>10218</v>
      </c>
      <c r="B6526" s="29" t="s">
        <v>38335</v>
      </c>
    </row>
    <row r="6527" spans="1:2" ht="18" customHeight="1">
      <c r="A6527" s="30"/>
      <c r="B6527" s="29"/>
    </row>
    <row r="6528" spans="1:2" ht="18" customHeight="1">
      <c r="A6528" s="30" t="s">
        <v>3121</v>
      </c>
      <c r="B6528" s="29" t="s">
        <v>29203</v>
      </c>
    </row>
    <row r="6529" spans="1:2" ht="18" customHeight="1">
      <c r="A6529" s="30"/>
      <c r="B6529" s="29"/>
    </row>
    <row r="6530" spans="1:2" ht="18" customHeight="1">
      <c r="A6530" s="30"/>
      <c r="B6530" s="29"/>
    </row>
    <row r="6531" spans="1:2" ht="18" customHeight="1">
      <c r="A6531" s="30"/>
      <c r="B6531" s="29"/>
    </row>
    <row r="6532" spans="1:2" ht="18" customHeight="1">
      <c r="A6532" s="30" t="s">
        <v>9282</v>
      </c>
      <c r="B6532" s="29" t="s">
        <v>38334</v>
      </c>
    </row>
    <row r="6533" spans="1:2" ht="18" customHeight="1">
      <c r="A6533" s="30" t="s">
        <v>26676</v>
      </c>
      <c r="B6533" s="29" t="s">
        <v>32969</v>
      </c>
    </row>
    <row r="6534" spans="1:2" ht="18" customHeight="1">
      <c r="A6534" s="30" t="s">
        <v>24971</v>
      </c>
      <c r="B6534" s="29" t="s">
        <v>38333</v>
      </c>
    </row>
    <row r="6535" spans="1:2" ht="18" customHeight="1">
      <c r="A6535" s="30"/>
      <c r="B6535" s="29"/>
    </row>
    <row r="6536" spans="1:2" ht="18" customHeight="1">
      <c r="A6536" s="30"/>
      <c r="B6536" s="29"/>
    </row>
    <row r="6537" spans="1:2" ht="18" customHeight="1">
      <c r="A6537" s="30" t="s">
        <v>19267</v>
      </c>
      <c r="B6537" s="29" t="s">
        <v>31226</v>
      </c>
    </row>
    <row r="6538" spans="1:2" ht="18" customHeight="1">
      <c r="A6538" s="30" t="s">
        <v>13560</v>
      </c>
      <c r="B6538" s="29" t="s">
        <v>38332</v>
      </c>
    </row>
    <row r="6539" spans="1:2" ht="18" customHeight="1">
      <c r="A6539" s="30" t="s">
        <v>34035</v>
      </c>
      <c r="B6539" s="29" t="s">
        <v>34034</v>
      </c>
    </row>
    <row r="6540" spans="1:2" ht="18" customHeight="1">
      <c r="A6540" s="30" t="s">
        <v>28080</v>
      </c>
      <c r="B6540" s="29" t="s">
        <v>28079</v>
      </c>
    </row>
    <row r="6541" spans="1:2" ht="18" customHeight="1">
      <c r="A6541" s="30" t="s">
        <v>32620</v>
      </c>
      <c r="B6541" s="29" t="s">
        <v>32619</v>
      </c>
    </row>
    <row r="6542" spans="1:2" ht="18" customHeight="1">
      <c r="A6542" s="30" t="s">
        <v>35197</v>
      </c>
      <c r="B6542" s="29" t="s">
        <v>35196</v>
      </c>
    </row>
    <row r="6543" spans="1:2" ht="18" customHeight="1">
      <c r="A6543" s="30" t="s">
        <v>15663</v>
      </c>
      <c r="B6543" s="29" t="s">
        <v>36479</v>
      </c>
    </row>
    <row r="6544" spans="1:2" ht="18" customHeight="1">
      <c r="A6544" s="30" t="s">
        <v>28066</v>
      </c>
      <c r="B6544" s="29" t="s">
        <v>28066</v>
      </c>
    </row>
    <row r="6545" spans="1:2" ht="18" customHeight="1">
      <c r="A6545" s="30" t="s">
        <v>28066</v>
      </c>
      <c r="B6545" s="29" t="s">
        <v>28066</v>
      </c>
    </row>
    <row r="6546" spans="1:2" ht="18" customHeight="1">
      <c r="A6546" s="30"/>
      <c r="B6546" s="29"/>
    </row>
    <row r="6547" spans="1:2" ht="18" customHeight="1">
      <c r="A6547" s="30"/>
      <c r="B6547" s="29"/>
    </row>
    <row r="6548" spans="1:2" ht="18" customHeight="1">
      <c r="A6548" s="30"/>
      <c r="B6548" s="29"/>
    </row>
    <row r="6549" spans="1:2" ht="18" customHeight="1">
      <c r="A6549" s="30"/>
      <c r="B6549" s="29"/>
    </row>
    <row r="6550" spans="1:2" ht="18" customHeight="1">
      <c r="A6550" s="30" t="s">
        <v>38331</v>
      </c>
      <c r="B6550" s="29" t="s">
        <v>38330</v>
      </c>
    </row>
    <row r="6551" spans="1:2" ht="18" customHeight="1">
      <c r="A6551" s="30" t="s">
        <v>38329</v>
      </c>
      <c r="B6551" s="29" t="s">
        <v>38328</v>
      </c>
    </row>
    <row r="6552" spans="1:2" ht="18" customHeight="1">
      <c r="A6552" s="30" t="s">
        <v>38327</v>
      </c>
      <c r="B6552" s="29" t="s">
        <v>38326</v>
      </c>
    </row>
    <row r="6553" spans="1:2" ht="18" customHeight="1">
      <c r="A6553" s="30" t="s">
        <v>25925</v>
      </c>
      <c r="B6553" s="29" t="s">
        <v>34822</v>
      </c>
    </row>
    <row r="6554" spans="1:2" ht="18" customHeight="1">
      <c r="A6554" s="30" t="s">
        <v>34055</v>
      </c>
      <c r="B6554" s="29" t="s">
        <v>34054</v>
      </c>
    </row>
    <row r="6555" spans="1:2" ht="18" customHeight="1">
      <c r="A6555" s="30" t="s">
        <v>12859</v>
      </c>
      <c r="B6555" s="29" t="s">
        <v>38325</v>
      </c>
    </row>
    <row r="6556" spans="1:2" ht="18" customHeight="1">
      <c r="A6556" s="30" t="s">
        <v>28066</v>
      </c>
      <c r="B6556" s="29" t="s">
        <v>28066</v>
      </c>
    </row>
    <row r="6557" spans="1:2" ht="18" customHeight="1">
      <c r="A6557" s="30" t="s">
        <v>1916</v>
      </c>
      <c r="B6557" s="29" t="s">
        <v>37306</v>
      </c>
    </row>
    <row r="6558" spans="1:2" ht="18" customHeight="1">
      <c r="A6558" s="30" t="s">
        <v>38324</v>
      </c>
      <c r="B6558" s="29" t="s">
        <v>38323</v>
      </c>
    </row>
    <row r="6559" spans="1:2" ht="18" customHeight="1">
      <c r="A6559" s="30"/>
      <c r="B6559" s="29"/>
    </row>
    <row r="6560" spans="1:2" ht="18" customHeight="1">
      <c r="A6560" s="30"/>
      <c r="B6560" s="29"/>
    </row>
    <row r="6561" spans="1:2" ht="18" customHeight="1">
      <c r="A6561" s="30" t="s">
        <v>38322</v>
      </c>
      <c r="B6561" s="29" t="s">
        <v>38321</v>
      </c>
    </row>
    <row r="6562" spans="1:2" ht="18" customHeight="1">
      <c r="A6562" s="30" t="s">
        <v>14429</v>
      </c>
      <c r="B6562" s="29" t="s">
        <v>38320</v>
      </c>
    </row>
    <row r="6563" spans="1:2" ht="18" customHeight="1">
      <c r="A6563" s="30" t="s">
        <v>1671</v>
      </c>
      <c r="B6563" s="29" t="s">
        <v>38319</v>
      </c>
    </row>
    <row r="6564" spans="1:2" ht="18" customHeight="1">
      <c r="A6564" s="30" t="s">
        <v>23118</v>
      </c>
      <c r="B6564" s="29" t="s">
        <v>37999</v>
      </c>
    </row>
    <row r="6565" spans="1:2" ht="18" customHeight="1">
      <c r="A6565" s="30" t="s">
        <v>1040</v>
      </c>
      <c r="B6565" s="29" t="s">
        <v>38227</v>
      </c>
    </row>
    <row r="6566" spans="1:2" ht="18" customHeight="1">
      <c r="A6566" s="30" t="s">
        <v>1880</v>
      </c>
      <c r="B6566" s="29" t="s">
        <v>38318</v>
      </c>
    </row>
    <row r="6567" spans="1:2" ht="18" customHeight="1">
      <c r="A6567" s="30" t="s">
        <v>11394</v>
      </c>
      <c r="B6567" s="29" t="s">
        <v>38317</v>
      </c>
    </row>
    <row r="6568" spans="1:2" ht="18" customHeight="1">
      <c r="A6568" s="30" t="s">
        <v>9894</v>
      </c>
      <c r="B6568" s="29" t="s">
        <v>38316</v>
      </c>
    </row>
    <row r="6569" spans="1:2" ht="18" customHeight="1">
      <c r="A6569" s="30" t="s">
        <v>4744</v>
      </c>
      <c r="B6569" s="29" t="s">
        <v>38315</v>
      </c>
    </row>
    <row r="6570" spans="1:2" ht="18" customHeight="1">
      <c r="A6570" s="30"/>
      <c r="B6570" s="29"/>
    </row>
    <row r="6571" spans="1:2" ht="18" customHeight="1">
      <c r="A6571" s="30" t="s">
        <v>3926</v>
      </c>
      <c r="B6571" s="29" t="s">
        <v>38314</v>
      </c>
    </row>
    <row r="6572" spans="1:2" ht="18" customHeight="1">
      <c r="A6572" s="30"/>
      <c r="B6572" s="29"/>
    </row>
    <row r="6573" spans="1:2" ht="18" customHeight="1">
      <c r="A6573" s="30" t="s">
        <v>17498</v>
      </c>
      <c r="B6573" s="29" t="s">
        <v>33527</v>
      </c>
    </row>
    <row r="6574" spans="1:2" ht="18" customHeight="1">
      <c r="A6574" s="30" t="s">
        <v>23264</v>
      </c>
      <c r="B6574" s="29" t="s">
        <v>33505</v>
      </c>
    </row>
    <row r="6575" spans="1:2" ht="18" customHeight="1">
      <c r="A6575" s="30" t="s">
        <v>28066</v>
      </c>
      <c r="B6575" s="29" t="s">
        <v>28066</v>
      </c>
    </row>
    <row r="6576" spans="1:2" ht="18" customHeight="1">
      <c r="A6576" s="30"/>
      <c r="B6576" s="29"/>
    </row>
    <row r="6577" spans="1:2" ht="18" customHeight="1">
      <c r="A6577" s="30" t="s">
        <v>3111</v>
      </c>
      <c r="B6577" s="29" t="s">
        <v>38313</v>
      </c>
    </row>
    <row r="6578" spans="1:2" ht="18" customHeight="1">
      <c r="A6578" s="30" t="s">
        <v>27129</v>
      </c>
      <c r="B6578" s="29" t="s">
        <v>38312</v>
      </c>
    </row>
    <row r="6579" spans="1:2" ht="18" customHeight="1">
      <c r="A6579" s="30" t="s">
        <v>14566</v>
      </c>
      <c r="B6579" s="29" t="s">
        <v>38311</v>
      </c>
    </row>
    <row r="6580" spans="1:2" ht="18" customHeight="1">
      <c r="A6580" s="30" t="s">
        <v>1772</v>
      </c>
      <c r="B6580" s="29" t="s">
        <v>32539</v>
      </c>
    </row>
    <row r="6581" spans="1:2" ht="18" customHeight="1">
      <c r="A6581" s="30"/>
      <c r="B6581" s="29"/>
    </row>
    <row r="6582" spans="1:2" ht="18" customHeight="1">
      <c r="A6582" s="30" t="s">
        <v>38296</v>
      </c>
      <c r="B6582" s="29" t="s">
        <v>38295</v>
      </c>
    </row>
    <row r="6583" spans="1:2" ht="18" customHeight="1">
      <c r="A6583" s="30" t="s">
        <v>32564</v>
      </c>
      <c r="B6583" s="29" t="s">
        <v>32563</v>
      </c>
    </row>
    <row r="6584" spans="1:2" ht="18" customHeight="1">
      <c r="A6584" s="30" t="s">
        <v>22015</v>
      </c>
      <c r="B6584" s="29" t="s">
        <v>35209</v>
      </c>
    </row>
    <row r="6585" spans="1:2" ht="18" customHeight="1">
      <c r="A6585" s="30" t="s">
        <v>15596</v>
      </c>
      <c r="B6585" s="29" t="s">
        <v>38310</v>
      </c>
    </row>
    <row r="6586" spans="1:2" ht="18" customHeight="1">
      <c r="A6586" s="30" t="s">
        <v>28066</v>
      </c>
      <c r="B6586" s="29" t="s">
        <v>28066</v>
      </c>
    </row>
    <row r="6587" spans="1:2" ht="18" customHeight="1">
      <c r="A6587" s="30" t="s">
        <v>7392</v>
      </c>
      <c r="B6587" s="29" t="s">
        <v>33084</v>
      </c>
    </row>
    <row r="6588" spans="1:2" ht="18" customHeight="1">
      <c r="A6588" s="30" t="s">
        <v>36646</v>
      </c>
      <c r="B6588" s="29" t="s">
        <v>36645</v>
      </c>
    </row>
    <row r="6589" spans="1:2" ht="18" customHeight="1">
      <c r="A6589" s="30" t="s">
        <v>9310</v>
      </c>
      <c r="B6589" s="29" t="s">
        <v>36584</v>
      </c>
    </row>
    <row r="6590" spans="1:2" ht="18" customHeight="1">
      <c r="A6590" s="30" t="s">
        <v>25706</v>
      </c>
      <c r="B6590" s="29" t="s">
        <v>33300</v>
      </c>
    </row>
    <row r="6591" spans="1:2" ht="18" customHeight="1">
      <c r="A6591" s="30" t="s">
        <v>5169</v>
      </c>
      <c r="B6591" s="29" t="s">
        <v>29317</v>
      </c>
    </row>
    <row r="6592" spans="1:2" ht="18" customHeight="1">
      <c r="A6592" s="30" t="s">
        <v>25169</v>
      </c>
      <c r="B6592" s="29" t="s">
        <v>31658</v>
      </c>
    </row>
    <row r="6593" spans="1:2" ht="18" customHeight="1">
      <c r="A6593" s="30"/>
      <c r="B6593" s="29"/>
    </row>
    <row r="6594" spans="1:2" ht="18" customHeight="1">
      <c r="A6594" s="30"/>
      <c r="B6594" s="29"/>
    </row>
    <row r="6595" spans="1:2" ht="18" customHeight="1">
      <c r="A6595" s="30"/>
      <c r="B6595" s="29"/>
    </row>
    <row r="6596" spans="1:2" ht="18" customHeight="1">
      <c r="A6596" s="30" t="s">
        <v>8350</v>
      </c>
      <c r="B6596" s="29" t="s">
        <v>38309</v>
      </c>
    </row>
    <row r="6597" spans="1:2" ht="18" customHeight="1">
      <c r="A6597" s="30"/>
      <c r="B6597" s="29"/>
    </row>
    <row r="6598" spans="1:2" ht="18" customHeight="1">
      <c r="A6598" s="30" t="s">
        <v>20663</v>
      </c>
      <c r="B6598" s="29" t="s">
        <v>38308</v>
      </c>
    </row>
    <row r="6599" spans="1:2" ht="18" customHeight="1">
      <c r="A6599" s="30" t="s">
        <v>17476</v>
      </c>
      <c r="B6599" s="29" t="s">
        <v>38307</v>
      </c>
    </row>
    <row r="6600" spans="1:2" ht="18" customHeight="1">
      <c r="A6600" s="30" t="s">
        <v>1089</v>
      </c>
      <c r="B6600" s="29" t="s">
        <v>38306</v>
      </c>
    </row>
    <row r="6601" spans="1:2" ht="18" customHeight="1">
      <c r="A6601" s="30" t="s">
        <v>9226</v>
      </c>
      <c r="B6601" s="29" t="s">
        <v>31675</v>
      </c>
    </row>
    <row r="6602" spans="1:2" ht="18" customHeight="1">
      <c r="A6602" s="30" t="s">
        <v>9226</v>
      </c>
      <c r="B6602" s="29" t="s">
        <v>31675</v>
      </c>
    </row>
    <row r="6603" spans="1:2" ht="18" customHeight="1">
      <c r="A6603" s="30" t="s">
        <v>28066</v>
      </c>
      <c r="B6603" s="29" t="s">
        <v>28066</v>
      </c>
    </row>
    <row r="6604" spans="1:2" ht="18" customHeight="1">
      <c r="A6604" s="30" t="s">
        <v>16492</v>
      </c>
      <c r="B6604" s="29" t="s">
        <v>38305</v>
      </c>
    </row>
    <row r="6605" spans="1:2" ht="18" customHeight="1">
      <c r="A6605" s="30" t="s">
        <v>3336</v>
      </c>
      <c r="B6605" s="29" t="s">
        <v>35145</v>
      </c>
    </row>
    <row r="6606" spans="1:2" ht="18" customHeight="1">
      <c r="A6606" s="30"/>
      <c r="B6606" s="29"/>
    </row>
    <row r="6607" spans="1:2" ht="18" customHeight="1">
      <c r="A6607" s="30" t="s">
        <v>4579</v>
      </c>
      <c r="B6607" s="29" t="s">
        <v>38304</v>
      </c>
    </row>
    <row r="6608" spans="1:2" ht="18" customHeight="1">
      <c r="A6608" s="30"/>
      <c r="B6608" s="29"/>
    </row>
    <row r="6609" spans="1:2" ht="18" customHeight="1">
      <c r="A6609" s="30" t="s">
        <v>38303</v>
      </c>
      <c r="B6609" s="29" t="s">
        <v>38302</v>
      </c>
    </row>
    <row r="6610" spans="1:2" ht="18" customHeight="1">
      <c r="A6610" s="30" t="s">
        <v>28066</v>
      </c>
      <c r="B6610" s="29" t="s">
        <v>28066</v>
      </c>
    </row>
    <row r="6611" spans="1:2" ht="18" customHeight="1">
      <c r="A6611" s="30"/>
      <c r="B6611" s="29"/>
    </row>
    <row r="6612" spans="1:2" ht="18" customHeight="1">
      <c r="A6612" s="30" t="s">
        <v>16843</v>
      </c>
      <c r="B6612" s="29" t="s">
        <v>38301</v>
      </c>
    </row>
    <row r="6613" spans="1:2" ht="18" customHeight="1">
      <c r="A6613" s="30" t="s">
        <v>12363</v>
      </c>
      <c r="B6613" s="29" t="s">
        <v>36773</v>
      </c>
    </row>
    <row r="6614" spans="1:2" ht="18" customHeight="1">
      <c r="A6614" s="30" t="s">
        <v>38300</v>
      </c>
      <c r="B6614" s="29" t="s">
        <v>38299</v>
      </c>
    </row>
    <row r="6615" spans="1:2" ht="18" customHeight="1">
      <c r="A6615" s="30" t="s">
        <v>10980</v>
      </c>
      <c r="B6615" s="29" t="s">
        <v>35030</v>
      </c>
    </row>
    <row r="6616" spans="1:2" ht="18" customHeight="1">
      <c r="A6616" s="30" t="s">
        <v>14599</v>
      </c>
      <c r="B6616" s="29" t="s">
        <v>38298</v>
      </c>
    </row>
    <row r="6617" spans="1:2" ht="18" customHeight="1">
      <c r="A6617" s="30" t="s">
        <v>6304</v>
      </c>
      <c r="B6617" s="29" t="s">
        <v>28667</v>
      </c>
    </row>
    <row r="6618" spans="1:2" ht="18" customHeight="1">
      <c r="A6618" s="30" t="s">
        <v>4175</v>
      </c>
      <c r="B6618" s="29" t="s">
        <v>38297</v>
      </c>
    </row>
    <row r="6619" spans="1:2" ht="18" customHeight="1">
      <c r="A6619" s="30"/>
      <c r="B6619" s="29"/>
    </row>
    <row r="6620" spans="1:2" ht="18" customHeight="1">
      <c r="A6620" s="30"/>
      <c r="B6620" s="29"/>
    </row>
    <row r="6621" spans="1:2" ht="18" customHeight="1">
      <c r="A6621" s="30" t="s">
        <v>9352</v>
      </c>
      <c r="B6621" s="29" t="s">
        <v>34724</v>
      </c>
    </row>
    <row r="6622" spans="1:2" ht="18" customHeight="1">
      <c r="A6622" s="30"/>
      <c r="B6622" s="29"/>
    </row>
    <row r="6623" spans="1:2" ht="18" customHeight="1">
      <c r="A6623" s="30" t="s">
        <v>12610</v>
      </c>
      <c r="B6623" s="29" t="s">
        <v>34846</v>
      </c>
    </row>
    <row r="6624" spans="1:2" ht="18" customHeight="1">
      <c r="A6624" s="30" t="s">
        <v>38296</v>
      </c>
      <c r="B6624" s="29" t="s">
        <v>38295</v>
      </c>
    </row>
    <row r="6625" spans="1:2" ht="18" customHeight="1">
      <c r="A6625" s="30" t="s">
        <v>28066</v>
      </c>
      <c r="B6625" s="29" t="s">
        <v>28066</v>
      </c>
    </row>
    <row r="6626" spans="1:2" ht="18" customHeight="1">
      <c r="A6626" s="30" t="s">
        <v>15663</v>
      </c>
      <c r="B6626" s="29" t="s">
        <v>36479</v>
      </c>
    </row>
    <row r="6627" spans="1:2" ht="18" customHeight="1">
      <c r="A6627" s="30" t="s">
        <v>6048</v>
      </c>
      <c r="B6627" s="29" t="s">
        <v>38294</v>
      </c>
    </row>
    <row r="6628" spans="1:2" ht="18" customHeight="1">
      <c r="A6628" s="30" t="s">
        <v>9226</v>
      </c>
      <c r="B6628" s="29" t="s">
        <v>31675</v>
      </c>
    </row>
    <row r="6629" spans="1:2" ht="18" customHeight="1">
      <c r="A6629" s="30" t="s">
        <v>19225</v>
      </c>
      <c r="B6629" s="29" t="s">
        <v>38293</v>
      </c>
    </row>
    <row r="6630" spans="1:2" ht="18" customHeight="1">
      <c r="A6630" s="30" t="s">
        <v>28066</v>
      </c>
      <c r="B6630" s="29" t="s">
        <v>28066</v>
      </c>
    </row>
    <row r="6631" spans="1:2" ht="18" customHeight="1">
      <c r="A6631" s="30" t="s">
        <v>1437</v>
      </c>
      <c r="B6631" s="29" t="s">
        <v>38292</v>
      </c>
    </row>
    <row r="6632" spans="1:2" ht="18" customHeight="1">
      <c r="A6632" s="30" t="s">
        <v>16263</v>
      </c>
      <c r="B6632" s="29" t="s">
        <v>32583</v>
      </c>
    </row>
    <row r="6633" spans="1:2" ht="18" customHeight="1">
      <c r="A6633" s="30" t="s">
        <v>5229</v>
      </c>
      <c r="B6633" s="29" t="s">
        <v>37029</v>
      </c>
    </row>
    <row r="6634" spans="1:2" ht="18" customHeight="1">
      <c r="A6634" s="30" t="s">
        <v>15460</v>
      </c>
      <c r="B6634" s="29" t="s">
        <v>38291</v>
      </c>
    </row>
    <row r="6635" spans="1:2" ht="18" customHeight="1">
      <c r="A6635" s="30" t="s">
        <v>882</v>
      </c>
      <c r="B6635" s="29" t="s">
        <v>35267</v>
      </c>
    </row>
    <row r="6636" spans="1:2" ht="18" customHeight="1">
      <c r="A6636" s="30" t="s">
        <v>6898</v>
      </c>
      <c r="B6636" s="29" t="s">
        <v>37225</v>
      </c>
    </row>
    <row r="6637" spans="1:2" ht="18" customHeight="1">
      <c r="A6637" s="30" t="s">
        <v>12531</v>
      </c>
      <c r="B6637" s="29" t="s">
        <v>32594</v>
      </c>
    </row>
    <row r="6638" spans="1:2" ht="18" customHeight="1">
      <c r="A6638" s="30" t="s">
        <v>38290</v>
      </c>
      <c r="B6638" s="29" t="s">
        <v>38289</v>
      </c>
    </row>
    <row r="6639" spans="1:2" ht="18" customHeight="1">
      <c r="A6639" s="30" t="s">
        <v>38288</v>
      </c>
      <c r="B6639" s="29" t="s">
        <v>38287</v>
      </c>
    </row>
    <row r="6640" spans="1:2" ht="18" customHeight="1">
      <c r="A6640" s="30"/>
      <c r="B6640" s="29"/>
    </row>
    <row r="6641" spans="1:2" ht="18" customHeight="1">
      <c r="A6641" s="30" t="s">
        <v>24683</v>
      </c>
      <c r="B6641" s="29" t="s">
        <v>38286</v>
      </c>
    </row>
    <row r="6642" spans="1:2" ht="18" customHeight="1">
      <c r="A6642" s="30" t="s">
        <v>28066</v>
      </c>
      <c r="B6642" s="29" t="s">
        <v>28066</v>
      </c>
    </row>
    <row r="6643" spans="1:2" ht="18" customHeight="1">
      <c r="A6643" s="30" t="s">
        <v>1982</v>
      </c>
      <c r="B6643" s="29" t="s">
        <v>32973</v>
      </c>
    </row>
    <row r="6644" spans="1:2" ht="18" customHeight="1">
      <c r="A6644" s="30" t="s">
        <v>23174</v>
      </c>
      <c r="B6644" s="29" t="s">
        <v>38285</v>
      </c>
    </row>
    <row r="6645" spans="1:2" ht="18" customHeight="1">
      <c r="A6645" s="30" t="s">
        <v>24086</v>
      </c>
      <c r="B6645" s="29" t="s">
        <v>28812</v>
      </c>
    </row>
    <row r="6646" spans="1:2" ht="18" customHeight="1">
      <c r="A6646" s="30" t="s">
        <v>23024</v>
      </c>
      <c r="B6646" s="29" t="s">
        <v>35224</v>
      </c>
    </row>
    <row r="6647" spans="1:2" ht="18" customHeight="1">
      <c r="A6647" s="30" t="s">
        <v>6618</v>
      </c>
      <c r="B6647" s="29" t="s">
        <v>36259</v>
      </c>
    </row>
    <row r="6648" spans="1:2" ht="18" customHeight="1">
      <c r="A6648" s="30"/>
      <c r="B6648" s="29"/>
    </row>
    <row r="6649" spans="1:2" ht="18" customHeight="1">
      <c r="A6649" s="30" t="s">
        <v>24431</v>
      </c>
      <c r="B6649" s="29" t="s">
        <v>38284</v>
      </c>
    </row>
    <row r="6650" spans="1:2" ht="18" customHeight="1">
      <c r="A6650" s="30"/>
      <c r="B6650" s="29"/>
    </row>
    <row r="6651" spans="1:2" ht="18" customHeight="1">
      <c r="A6651" s="30" t="s">
        <v>28066</v>
      </c>
      <c r="B6651" s="29" t="s">
        <v>28066</v>
      </c>
    </row>
    <row r="6652" spans="1:2" ht="18" customHeight="1">
      <c r="A6652" s="30" t="s">
        <v>25658</v>
      </c>
      <c r="B6652" s="29" t="s">
        <v>37038</v>
      </c>
    </row>
    <row r="6653" spans="1:2" ht="18" customHeight="1">
      <c r="A6653" s="30" t="s">
        <v>38283</v>
      </c>
      <c r="B6653" s="29" t="s">
        <v>38282</v>
      </c>
    </row>
    <row r="6654" spans="1:2" ht="18" customHeight="1">
      <c r="A6654" s="30" t="s">
        <v>34713</v>
      </c>
      <c r="B6654" s="29" t="s">
        <v>34712</v>
      </c>
    </row>
    <row r="6655" spans="1:2" ht="18" customHeight="1">
      <c r="A6655" s="30"/>
      <c r="B6655" s="29"/>
    </row>
    <row r="6656" spans="1:2" ht="18" customHeight="1">
      <c r="A6656" s="30" t="s">
        <v>38281</v>
      </c>
      <c r="B6656" s="29" t="s">
        <v>38280</v>
      </c>
    </row>
    <row r="6657" spans="1:2" ht="18" customHeight="1">
      <c r="A6657" s="30" t="s">
        <v>9200</v>
      </c>
      <c r="B6657" s="29" t="s">
        <v>32602</v>
      </c>
    </row>
    <row r="6658" spans="1:2" ht="18" customHeight="1">
      <c r="A6658" s="30" t="s">
        <v>4103</v>
      </c>
      <c r="B6658" s="29" t="s">
        <v>28903</v>
      </c>
    </row>
    <row r="6659" spans="1:2" ht="18" customHeight="1">
      <c r="A6659" s="30" t="s">
        <v>700</v>
      </c>
      <c r="B6659" s="29" t="s">
        <v>36147</v>
      </c>
    </row>
    <row r="6660" spans="1:2" ht="18" customHeight="1">
      <c r="A6660" s="30" t="s">
        <v>38279</v>
      </c>
      <c r="B6660" s="29" t="s">
        <v>38278</v>
      </c>
    </row>
    <row r="6661" spans="1:2" ht="18" customHeight="1">
      <c r="A6661" s="30" t="s">
        <v>28066</v>
      </c>
      <c r="B6661" s="29" t="s">
        <v>28066</v>
      </c>
    </row>
    <row r="6662" spans="1:2" ht="18" customHeight="1">
      <c r="A6662" s="30" t="s">
        <v>13225</v>
      </c>
      <c r="B6662" s="29" t="s">
        <v>37088</v>
      </c>
    </row>
    <row r="6663" spans="1:2" ht="18" customHeight="1">
      <c r="A6663" s="30" t="s">
        <v>4317</v>
      </c>
      <c r="B6663" s="29" t="s">
        <v>36013</v>
      </c>
    </row>
    <row r="6664" spans="1:2" ht="18" customHeight="1">
      <c r="A6664" s="30" t="s">
        <v>23393</v>
      </c>
      <c r="B6664" s="29" t="s">
        <v>38277</v>
      </c>
    </row>
    <row r="6665" spans="1:2" ht="18" customHeight="1">
      <c r="A6665" s="30" t="s">
        <v>18476</v>
      </c>
      <c r="B6665" s="29" t="s">
        <v>29662</v>
      </c>
    </row>
    <row r="6666" spans="1:2" ht="18" customHeight="1">
      <c r="A6666" s="30" t="s">
        <v>14116</v>
      </c>
      <c r="B6666" s="29" t="s">
        <v>29139</v>
      </c>
    </row>
    <row r="6667" spans="1:2" ht="18" customHeight="1">
      <c r="A6667" s="30" t="s">
        <v>36039</v>
      </c>
      <c r="B6667" s="29" t="s">
        <v>36038</v>
      </c>
    </row>
    <row r="6668" spans="1:2" ht="18" customHeight="1">
      <c r="A6668" s="30" t="s">
        <v>28066</v>
      </c>
      <c r="B6668" s="29" t="s">
        <v>28066</v>
      </c>
    </row>
    <row r="6669" spans="1:2" ht="18" customHeight="1">
      <c r="A6669" s="30" t="s">
        <v>38276</v>
      </c>
      <c r="B6669" s="29" t="s">
        <v>38275</v>
      </c>
    </row>
    <row r="6670" spans="1:2" ht="18" customHeight="1">
      <c r="A6670" s="30" t="s">
        <v>38274</v>
      </c>
      <c r="B6670" s="29" t="s">
        <v>38273</v>
      </c>
    </row>
    <row r="6671" spans="1:2" ht="18" customHeight="1">
      <c r="A6671" s="30" t="s">
        <v>65</v>
      </c>
      <c r="B6671" s="29" t="s">
        <v>38272</v>
      </c>
    </row>
    <row r="6672" spans="1:2" ht="18" customHeight="1">
      <c r="A6672" s="30"/>
      <c r="B6672" s="29"/>
    </row>
    <row r="6673" spans="1:2" ht="18" customHeight="1">
      <c r="A6673" s="30" t="s">
        <v>37314</v>
      </c>
      <c r="B6673" s="29" t="s">
        <v>37313</v>
      </c>
    </row>
    <row r="6674" spans="1:2" ht="18" customHeight="1">
      <c r="A6674" s="30" t="s">
        <v>12187</v>
      </c>
      <c r="B6674" s="29" t="s">
        <v>36018</v>
      </c>
    </row>
    <row r="6675" spans="1:2" ht="18" customHeight="1">
      <c r="A6675" s="30" t="s">
        <v>591</v>
      </c>
      <c r="B6675" s="29" t="s">
        <v>35425</v>
      </c>
    </row>
    <row r="6676" spans="1:2" ht="18" customHeight="1">
      <c r="A6676" s="30" t="s">
        <v>16301</v>
      </c>
      <c r="B6676" s="29" t="s">
        <v>32665</v>
      </c>
    </row>
    <row r="6677" spans="1:2" ht="18" customHeight="1">
      <c r="A6677" s="30" t="s">
        <v>15302</v>
      </c>
      <c r="B6677" s="29" t="s">
        <v>33837</v>
      </c>
    </row>
    <row r="6678" spans="1:2" ht="18" customHeight="1">
      <c r="A6678" s="30" t="s">
        <v>5458</v>
      </c>
      <c r="B6678" s="29" t="s">
        <v>36953</v>
      </c>
    </row>
    <row r="6679" spans="1:2" ht="18" customHeight="1">
      <c r="A6679" s="30"/>
      <c r="B6679" s="29"/>
    </row>
    <row r="6680" spans="1:2" ht="18" customHeight="1">
      <c r="A6680" s="30" t="s">
        <v>38271</v>
      </c>
      <c r="B6680" s="29" t="s">
        <v>38270</v>
      </c>
    </row>
    <row r="6681" spans="1:2" ht="18" customHeight="1">
      <c r="A6681" s="30" t="s">
        <v>11285</v>
      </c>
      <c r="B6681" s="29" t="s">
        <v>29257</v>
      </c>
    </row>
    <row r="6682" spans="1:2" ht="18" customHeight="1">
      <c r="A6682" s="30" t="s">
        <v>23242</v>
      </c>
      <c r="B6682" s="29" t="s">
        <v>38269</v>
      </c>
    </row>
    <row r="6683" spans="1:2" ht="18" customHeight="1">
      <c r="A6683" s="30" t="s">
        <v>28490</v>
      </c>
      <c r="B6683" s="29" t="s">
        <v>28489</v>
      </c>
    </row>
    <row r="6684" spans="1:2" ht="18" customHeight="1">
      <c r="A6684" s="30" t="s">
        <v>15861</v>
      </c>
      <c r="B6684" s="29" t="s">
        <v>35679</v>
      </c>
    </row>
    <row r="6685" spans="1:2" ht="18" customHeight="1">
      <c r="A6685" s="30" t="s">
        <v>15982</v>
      </c>
      <c r="B6685" s="29" t="s">
        <v>31737</v>
      </c>
    </row>
    <row r="6686" spans="1:2" ht="18" customHeight="1">
      <c r="A6686" s="30" t="s">
        <v>87</v>
      </c>
      <c r="B6686" s="29" t="s">
        <v>30516</v>
      </c>
    </row>
    <row r="6687" spans="1:2" ht="18" customHeight="1">
      <c r="A6687" s="30" t="s">
        <v>38268</v>
      </c>
      <c r="B6687" s="29" t="s">
        <v>38267</v>
      </c>
    </row>
    <row r="6688" spans="1:2" ht="18" customHeight="1">
      <c r="A6688" s="30" t="s">
        <v>29706</v>
      </c>
      <c r="B6688" s="29" t="s">
        <v>29705</v>
      </c>
    </row>
    <row r="6689" spans="1:2" ht="18" customHeight="1">
      <c r="A6689" s="30" t="s">
        <v>18039</v>
      </c>
      <c r="B6689" s="29" t="s">
        <v>37863</v>
      </c>
    </row>
    <row r="6690" spans="1:2" ht="18" customHeight="1">
      <c r="A6690" s="30"/>
      <c r="B6690" s="29"/>
    </row>
    <row r="6691" spans="1:2" ht="18" customHeight="1">
      <c r="A6691" s="30" t="s">
        <v>9182</v>
      </c>
      <c r="B6691" s="29" t="s">
        <v>32259</v>
      </c>
    </row>
    <row r="6692" spans="1:2" ht="18" customHeight="1">
      <c r="A6692" s="30" t="s">
        <v>15845</v>
      </c>
      <c r="B6692" s="29" t="s">
        <v>37060</v>
      </c>
    </row>
    <row r="6693" spans="1:2" ht="18" customHeight="1">
      <c r="A6693" s="30" t="s">
        <v>38250</v>
      </c>
      <c r="B6693" s="29" t="s">
        <v>38249</v>
      </c>
    </row>
    <row r="6694" spans="1:2" ht="18" customHeight="1">
      <c r="A6694" s="30" t="s">
        <v>8559</v>
      </c>
      <c r="B6694" s="29" t="s">
        <v>28067</v>
      </c>
    </row>
    <row r="6695" spans="1:2" ht="18" customHeight="1">
      <c r="A6695" s="30" t="s">
        <v>7700</v>
      </c>
      <c r="B6695" s="29" t="s">
        <v>36427</v>
      </c>
    </row>
    <row r="6696" spans="1:2" ht="18" customHeight="1">
      <c r="A6696" s="30" t="s">
        <v>462</v>
      </c>
      <c r="B6696" s="29" t="s">
        <v>38266</v>
      </c>
    </row>
    <row r="6697" spans="1:2" ht="18" customHeight="1">
      <c r="A6697" s="30"/>
      <c r="B6697" s="29"/>
    </row>
    <row r="6698" spans="1:2" ht="18" customHeight="1">
      <c r="A6698" s="30" t="s">
        <v>38265</v>
      </c>
      <c r="B6698" s="29" t="s">
        <v>38264</v>
      </c>
    </row>
    <row r="6699" spans="1:2" ht="18" customHeight="1">
      <c r="A6699" s="30" t="s">
        <v>38263</v>
      </c>
      <c r="B6699" s="29" t="s">
        <v>38262</v>
      </c>
    </row>
    <row r="6700" spans="1:2" ht="18" customHeight="1">
      <c r="A6700" s="30" t="s">
        <v>3554</v>
      </c>
      <c r="B6700" s="29" t="s">
        <v>38261</v>
      </c>
    </row>
    <row r="6701" spans="1:2" ht="18" customHeight="1">
      <c r="A6701" s="30" t="s">
        <v>1313</v>
      </c>
      <c r="B6701" s="29" t="s">
        <v>38260</v>
      </c>
    </row>
    <row r="6702" spans="1:2" ht="18" customHeight="1">
      <c r="A6702" s="30" t="s">
        <v>18124</v>
      </c>
      <c r="B6702" s="29" t="s">
        <v>38259</v>
      </c>
    </row>
    <row r="6703" spans="1:2" ht="18" customHeight="1">
      <c r="A6703" s="30" t="s">
        <v>12888</v>
      </c>
      <c r="B6703" s="29" t="s">
        <v>38258</v>
      </c>
    </row>
    <row r="6704" spans="1:2" ht="18" customHeight="1">
      <c r="A6704" s="30" t="s">
        <v>29242</v>
      </c>
      <c r="B6704" s="29" t="s">
        <v>29241</v>
      </c>
    </row>
    <row r="6705" spans="1:2" ht="18" customHeight="1">
      <c r="A6705" s="30" t="s">
        <v>6273</v>
      </c>
      <c r="B6705" s="29" t="s">
        <v>6273</v>
      </c>
    </row>
    <row r="6706" spans="1:2" ht="18" customHeight="1">
      <c r="A6706" s="30" t="s">
        <v>13647</v>
      </c>
      <c r="B6706" s="29" t="s">
        <v>33121</v>
      </c>
    </row>
    <row r="6707" spans="1:2" ht="18" customHeight="1">
      <c r="A6707" s="30" t="s">
        <v>3588</v>
      </c>
      <c r="B6707" s="29" t="s">
        <v>38257</v>
      </c>
    </row>
    <row r="6708" spans="1:2" ht="18" customHeight="1">
      <c r="A6708" s="30" t="s">
        <v>16425</v>
      </c>
      <c r="B6708" s="29" t="s">
        <v>33315</v>
      </c>
    </row>
    <row r="6709" spans="1:2" ht="18" customHeight="1">
      <c r="A6709" s="30" t="s">
        <v>23515</v>
      </c>
      <c r="B6709" s="29" t="s">
        <v>32320</v>
      </c>
    </row>
    <row r="6710" spans="1:2" ht="18" customHeight="1">
      <c r="A6710" s="30" t="s">
        <v>8624</v>
      </c>
      <c r="B6710" s="29" t="s">
        <v>37290</v>
      </c>
    </row>
    <row r="6711" spans="1:2" ht="18" customHeight="1">
      <c r="A6711" s="30" t="s">
        <v>606</v>
      </c>
      <c r="B6711" s="29" t="s">
        <v>34440</v>
      </c>
    </row>
    <row r="6712" spans="1:2" ht="18" customHeight="1">
      <c r="A6712" s="30" t="s">
        <v>38256</v>
      </c>
      <c r="B6712" s="29" t="s">
        <v>38255</v>
      </c>
    </row>
    <row r="6713" spans="1:2" ht="18" customHeight="1">
      <c r="A6713" s="30" t="s">
        <v>13852</v>
      </c>
      <c r="B6713" s="29" t="s">
        <v>38254</v>
      </c>
    </row>
    <row r="6714" spans="1:2" ht="18" customHeight="1">
      <c r="A6714" s="30" t="s">
        <v>33376</v>
      </c>
      <c r="B6714" s="29" t="s">
        <v>33375</v>
      </c>
    </row>
    <row r="6715" spans="1:2" ht="18" customHeight="1">
      <c r="A6715" s="30" t="s">
        <v>38253</v>
      </c>
      <c r="B6715" s="29" t="s">
        <v>38252</v>
      </c>
    </row>
    <row r="6716" spans="1:2" ht="18" customHeight="1">
      <c r="A6716" s="30" t="s">
        <v>9728</v>
      </c>
      <c r="B6716" s="29" t="s">
        <v>38251</v>
      </c>
    </row>
    <row r="6717" spans="1:2" ht="18" customHeight="1">
      <c r="A6717" s="30" t="s">
        <v>38250</v>
      </c>
      <c r="B6717" s="29" t="s">
        <v>38249</v>
      </c>
    </row>
    <row r="6718" spans="1:2" ht="18" customHeight="1">
      <c r="A6718" s="30" t="s">
        <v>10143</v>
      </c>
      <c r="B6718" s="29" t="s">
        <v>38248</v>
      </c>
    </row>
    <row r="6719" spans="1:2" ht="18" customHeight="1">
      <c r="A6719" s="30" t="s">
        <v>5162</v>
      </c>
      <c r="B6719" s="29" t="s">
        <v>35271</v>
      </c>
    </row>
    <row r="6720" spans="1:2" ht="18" customHeight="1">
      <c r="A6720" s="30" t="s">
        <v>13300</v>
      </c>
      <c r="B6720" s="29" t="s">
        <v>38247</v>
      </c>
    </row>
    <row r="6721" spans="1:2" ht="18" customHeight="1">
      <c r="A6721" s="30" t="s">
        <v>18674</v>
      </c>
      <c r="B6721" s="29" t="s">
        <v>30342</v>
      </c>
    </row>
    <row r="6722" spans="1:2" ht="18" customHeight="1">
      <c r="A6722" s="30" t="s">
        <v>38246</v>
      </c>
      <c r="B6722" s="29" t="s">
        <v>38245</v>
      </c>
    </row>
    <row r="6723" spans="1:2" ht="18" customHeight="1">
      <c r="A6723" s="30" t="s">
        <v>10896</v>
      </c>
      <c r="B6723" s="29" t="s">
        <v>34951</v>
      </c>
    </row>
    <row r="6724" spans="1:2" ht="18" customHeight="1">
      <c r="A6724" s="30" t="s">
        <v>27568</v>
      </c>
      <c r="B6724" s="29" t="s">
        <v>38244</v>
      </c>
    </row>
    <row r="6725" spans="1:2" ht="18" customHeight="1">
      <c r="A6725" s="30" t="s">
        <v>15586</v>
      </c>
      <c r="B6725" s="29" t="s">
        <v>38243</v>
      </c>
    </row>
    <row r="6726" spans="1:2" ht="18" customHeight="1">
      <c r="A6726" s="30" t="s">
        <v>28066</v>
      </c>
      <c r="B6726" s="29" t="s">
        <v>28066</v>
      </c>
    </row>
    <row r="6727" spans="1:2" ht="18" customHeight="1">
      <c r="A6727" s="30" t="s">
        <v>38242</v>
      </c>
      <c r="B6727" s="29" t="s">
        <v>38241</v>
      </c>
    </row>
    <row r="6728" spans="1:2" ht="18" customHeight="1">
      <c r="A6728" s="30" t="s">
        <v>28066</v>
      </c>
      <c r="B6728" s="29" t="s">
        <v>28066</v>
      </c>
    </row>
    <row r="6729" spans="1:2" ht="18" customHeight="1">
      <c r="A6729" s="30" t="s">
        <v>14485</v>
      </c>
      <c r="B6729" s="29" t="s">
        <v>38240</v>
      </c>
    </row>
    <row r="6730" spans="1:2" ht="18" customHeight="1">
      <c r="A6730" s="30" t="s">
        <v>28066</v>
      </c>
      <c r="B6730" s="29" t="s">
        <v>28066</v>
      </c>
    </row>
    <row r="6731" spans="1:2" ht="18" customHeight="1">
      <c r="A6731" s="30" t="s">
        <v>36807</v>
      </c>
      <c r="B6731" s="29" t="s">
        <v>36806</v>
      </c>
    </row>
    <row r="6732" spans="1:2" ht="18" customHeight="1">
      <c r="A6732" s="30" t="s">
        <v>7552</v>
      </c>
      <c r="B6732" s="29" t="s">
        <v>38239</v>
      </c>
    </row>
    <row r="6733" spans="1:2" ht="18" customHeight="1">
      <c r="A6733" s="30" t="s">
        <v>5123</v>
      </c>
      <c r="B6733" s="29" t="s">
        <v>38000</v>
      </c>
    </row>
    <row r="6734" spans="1:2" ht="18" customHeight="1">
      <c r="A6734" s="30" t="s">
        <v>11729</v>
      </c>
      <c r="B6734" s="29" t="s">
        <v>29871</v>
      </c>
    </row>
    <row r="6735" spans="1:2" ht="18" customHeight="1">
      <c r="A6735" s="30" t="s">
        <v>27352</v>
      </c>
      <c r="B6735" s="29" t="s">
        <v>32884</v>
      </c>
    </row>
    <row r="6736" spans="1:2" ht="18" customHeight="1">
      <c r="A6736" s="30" t="s">
        <v>32905</v>
      </c>
      <c r="B6736" s="29" t="s">
        <v>32904</v>
      </c>
    </row>
    <row r="6737" spans="1:2" ht="18" customHeight="1">
      <c r="A6737" s="30" t="s">
        <v>2271</v>
      </c>
      <c r="B6737" s="29" t="s">
        <v>35514</v>
      </c>
    </row>
    <row r="6738" spans="1:2" ht="18" customHeight="1">
      <c r="A6738" s="30" t="s">
        <v>38238</v>
      </c>
      <c r="B6738" s="29" t="s">
        <v>38237</v>
      </c>
    </row>
    <row r="6739" spans="1:2" ht="18" customHeight="1">
      <c r="A6739" s="30" t="s">
        <v>12511</v>
      </c>
      <c r="B6739" s="29" t="s">
        <v>38236</v>
      </c>
    </row>
    <row r="6740" spans="1:2" ht="18" customHeight="1">
      <c r="A6740" s="30" t="s">
        <v>28066</v>
      </c>
      <c r="B6740" s="29" t="s">
        <v>28066</v>
      </c>
    </row>
    <row r="6741" spans="1:2" ht="18" customHeight="1">
      <c r="A6741" s="30"/>
      <c r="B6741" s="29"/>
    </row>
    <row r="6742" spans="1:2" ht="18" customHeight="1">
      <c r="A6742" s="30" t="s">
        <v>12125</v>
      </c>
      <c r="B6742" s="29" t="s">
        <v>28237</v>
      </c>
    </row>
    <row r="6743" spans="1:2" ht="18" customHeight="1">
      <c r="A6743" s="30" t="s">
        <v>9589</v>
      </c>
      <c r="B6743" s="29" t="s">
        <v>38235</v>
      </c>
    </row>
    <row r="6744" spans="1:2" ht="18" customHeight="1">
      <c r="A6744" s="30" t="s">
        <v>3033</v>
      </c>
      <c r="B6744" s="29" t="s">
        <v>33783</v>
      </c>
    </row>
    <row r="6745" spans="1:2" ht="18" customHeight="1">
      <c r="A6745" s="30" t="s">
        <v>15545</v>
      </c>
      <c r="B6745" s="29" t="s">
        <v>38234</v>
      </c>
    </row>
    <row r="6746" spans="1:2" ht="18" customHeight="1">
      <c r="A6746" s="30" t="s">
        <v>6871</v>
      </c>
      <c r="B6746" s="29" t="s">
        <v>38233</v>
      </c>
    </row>
    <row r="6747" spans="1:2" ht="18" customHeight="1">
      <c r="A6747" s="30" t="s">
        <v>6333</v>
      </c>
      <c r="B6747" s="29" t="s">
        <v>38232</v>
      </c>
    </row>
    <row r="6748" spans="1:2" ht="18" customHeight="1">
      <c r="A6748" s="30" t="s">
        <v>10220</v>
      </c>
      <c r="B6748" s="29" t="s">
        <v>28679</v>
      </c>
    </row>
    <row r="6749" spans="1:2" ht="18" customHeight="1">
      <c r="A6749" s="30" t="s">
        <v>36094</v>
      </c>
      <c r="B6749" s="29" t="s">
        <v>36093</v>
      </c>
    </row>
    <row r="6750" spans="1:2" ht="18" customHeight="1">
      <c r="A6750" s="30" t="s">
        <v>475</v>
      </c>
      <c r="B6750" s="29" t="s">
        <v>38231</v>
      </c>
    </row>
    <row r="6751" spans="1:2" ht="18" customHeight="1">
      <c r="A6751" s="30" t="s">
        <v>8703</v>
      </c>
      <c r="B6751" s="29" t="s">
        <v>37998</v>
      </c>
    </row>
    <row r="6752" spans="1:2" ht="18" customHeight="1">
      <c r="A6752" s="30" t="s">
        <v>12129</v>
      </c>
      <c r="B6752" s="29" t="s">
        <v>37805</v>
      </c>
    </row>
    <row r="6753" spans="1:2" ht="18" customHeight="1">
      <c r="A6753" s="30" t="s">
        <v>28066</v>
      </c>
      <c r="B6753" s="29" t="s">
        <v>28066</v>
      </c>
    </row>
    <row r="6754" spans="1:2" ht="18" customHeight="1">
      <c r="A6754" s="30" t="s">
        <v>8934</v>
      </c>
      <c r="B6754" s="29" t="s">
        <v>28524</v>
      </c>
    </row>
    <row r="6755" spans="1:2" ht="18" customHeight="1">
      <c r="A6755" s="30" t="s">
        <v>21802</v>
      </c>
      <c r="B6755" s="29" t="s">
        <v>38230</v>
      </c>
    </row>
    <row r="6756" spans="1:2" ht="18" customHeight="1">
      <c r="A6756" s="30" t="s">
        <v>17737</v>
      </c>
      <c r="B6756" s="29" t="s">
        <v>38229</v>
      </c>
    </row>
    <row r="6757" spans="1:2" ht="18" customHeight="1">
      <c r="A6757" s="30" t="s">
        <v>16591</v>
      </c>
      <c r="B6757" s="29" t="s">
        <v>38228</v>
      </c>
    </row>
    <row r="6758" spans="1:2" ht="18" customHeight="1">
      <c r="A6758" s="30" t="s">
        <v>1040</v>
      </c>
      <c r="B6758" s="29" t="s">
        <v>38227</v>
      </c>
    </row>
    <row r="6759" spans="1:2" ht="18" customHeight="1">
      <c r="A6759" s="30" t="s">
        <v>22488</v>
      </c>
      <c r="B6759" s="29" t="s">
        <v>38226</v>
      </c>
    </row>
    <row r="6760" spans="1:2" ht="18" customHeight="1">
      <c r="A6760" s="30" t="s">
        <v>22091</v>
      </c>
      <c r="B6760" s="29" t="s">
        <v>38225</v>
      </c>
    </row>
    <row r="6761" spans="1:2" ht="18" customHeight="1">
      <c r="A6761" s="30" t="s">
        <v>38224</v>
      </c>
      <c r="B6761" s="29" t="s">
        <v>38223</v>
      </c>
    </row>
    <row r="6762" spans="1:2" ht="18" customHeight="1">
      <c r="A6762" s="30" t="s">
        <v>580</v>
      </c>
      <c r="B6762" s="29" t="s">
        <v>34469</v>
      </c>
    </row>
    <row r="6763" spans="1:2" ht="18" customHeight="1">
      <c r="A6763" s="30"/>
      <c r="B6763" s="29"/>
    </row>
    <row r="6764" spans="1:2" ht="18" customHeight="1">
      <c r="A6764" s="30"/>
      <c r="B6764" s="29"/>
    </row>
    <row r="6765" spans="1:2" ht="18" customHeight="1">
      <c r="A6765" s="30" t="s">
        <v>24059</v>
      </c>
      <c r="B6765" s="29" t="s">
        <v>38222</v>
      </c>
    </row>
    <row r="6766" spans="1:2" ht="18" customHeight="1">
      <c r="A6766" s="30" t="s">
        <v>28046</v>
      </c>
      <c r="B6766" s="29" t="s">
        <v>28045</v>
      </c>
    </row>
    <row r="6767" spans="1:2" ht="18" customHeight="1">
      <c r="A6767" s="30" t="s">
        <v>36865</v>
      </c>
      <c r="B6767" s="29" t="s">
        <v>36864</v>
      </c>
    </row>
    <row r="6768" spans="1:2" ht="18" customHeight="1">
      <c r="A6768" s="30" t="s">
        <v>4417</v>
      </c>
      <c r="B6768" s="29" t="s">
        <v>31478</v>
      </c>
    </row>
    <row r="6769" spans="1:2" ht="18" customHeight="1">
      <c r="A6769" s="30" t="s">
        <v>13836</v>
      </c>
      <c r="B6769" s="29" t="s">
        <v>36064</v>
      </c>
    </row>
    <row r="6770" spans="1:2" ht="18" customHeight="1">
      <c r="A6770" s="30" t="s">
        <v>10287</v>
      </c>
      <c r="B6770" s="29" t="s">
        <v>38221</v>
      </c>
    </row>
    <row r="6771" spans="1:2" ht="18" customHeight="1">
      <c r="A6771" s="30" t="s">
        <v>16284</v>
      </c>
      <c r="B6771" s="29" t="s">
        <v>38131</v>
      </c>
    </row>
    <row r="6772" spans="1:2" ht="18" customHeight="1">
      <c r="A6772" s="30" t="s">
        <v>35130</v>
      </c>
      <c r="B6772" s="29" t="s">
        <v>35129</v>
      </c>
    </row>
    <row r="6773" spans="1:2" ht="18" customHeight="1">
      <c r="A6773" s="30" t="s">
        <v>20566</v>
      </c>
      <c r="B6773" s="29" t="s">
        <v>38220</v>
      </c>
    </row>
    <row r="6774" spans="1:2" ht="18" customHeight="1">
      <c r="A6774" s="30" t="s">
        <v>38219</v>
      </c>
      <c r="B6774" s="29" t="s">
        <v>38218</v>
      </c>
    </row>
    <row r="6775" spans="1:2" ht="18" customHeight="1">
      <c r="A6775" s="30" t="s">
        <v>25022</v>
      </c>
      <c r="B6775" s="29" t="s">
        <v>38217</v>
      </c>
    </row>
    <row r="6776" spans="1:2" ht="18" customHeight="1">
      <c r="A6776" s="30" t="s">
        <v>24215</v>
      </c>
      <c r="B6776" s="29" t="s">
        <v>38216</v>
      </c>
    </row>
    <row r="6777" spans="1:2" ht="18" customHeight="1">
      <c r="A6777" s="30" t="s">
        <v>16406</v>
      </c>
      <c r="B6777" s="29" t="s">
        <v>38215</v>
      </c>
    </row>
    <row r="6778" spans="1:2" ht="18" customHeight="1">
      <c r="A6778" s="30" t="s">
        <v>9298</v>
      </c>
      <c r="B6778" s="29" t="s">
        <v>30343</v>
      </c>
    </row>
    <row r="6779" spans="1:2" ht="18" customHeight="1">
      <c r="A6779" s="30" t="s">
        <v>16279</v>
      </c>
      <c r="B6779" s="29" t="s">
        <v>38214</v>
      </c>
    </row>
    <row r="6780" spans="1:2" ht="18" customHeight="1">
      <c r="A6780" s="30" t="s">
        <v>19383</v>
      </c>
      <c r="B6780" s="29" t="s">
        <v>38213</v>
      </c>
    </row>
    <row r="6781" spans="1:2" ht="18" customHeight="1">
      <c r="A6781" s="30" t="s">
        <v>9034</v>
      </c>
      <c r="B6781" s="29" t="s">
        <v>38212</v>
      </c>
    </row>
    <row r="6782" spans="1:2" ht="18" customHeight="1">
      <c r="A6782" s="30" t="s">
        <v>11174</v>
      </c>
      <c r="B6782" s="29" t="s">
        <v>38211</v>
      </c>
    </row>
    <row r="6783" spans="1:2" ht="18" customHeight="1">
      <c r="A6783" s="30" t="s">
        <v>5193</v>
      </c>
      <c r="B6783" s="29" t="s">
        <v>38210</v>
      </c>
    </row>
    <row r="6784" spans="1:2" ht="18" customHeight="1">
      <c r="A6784" s="30" t="s">
        <v>6867</v>
      </c>
      <c r="B6784" s="29" t="s">
        <v>38209</v>
      </c>
    </row>
    <row r="6785" spans="1:2" ht="18" customHeight="1">
      <c r="A6785" s="30" t="s">
        <v>25062</v>
      </c>
      <c r="B6785" s="29" t="s">
        <v>38208</v>
      </c>
    </row>
    <row r="6786" spans="1:2" ht="18" customHeight="1">
      <c r="A6786" s="30" t="s">
        <v>2067</v>
      </c>
      <c r="B6786" s="29" t="s">
        <v>32355</v>
      </c>
    </row>
    <row r="6787" spans="1:2" ht="18" customHeight="1">
      <c r="A6787" s="30" t="s">
        <v>28066</v>
      </c>
      <c r="B6787" s="29" t="s">
        <v>28066</v>
      </c>
    </row>
    <row r="6788" spans="1:2" ht="18" customHeight="1">
      <c r="A6788" s="30"/>
      <c r="B6788" s="29"/>
    </row>
    <row r="6789" spans="1:2" ht="18" customHeight="1">
      <c r="A6789" s="30" t="s">
        <v>9910</v>
      </c>
      <c r="B6789" s="29" t="s">
        <v>37465</v>
      </c>
    </row>
    <row r="6790" spans="1:2" ht="18" customHeight="1">
      <c r="A6790" s="30" t="s">
        <v>28066</v>
      </c>
      <c r="B6790" s="29" t="s">
        <v>28066</v>
      </c>
    </row>
    <row r="6791" spans="1:2" ht="18" customHeight="1">
      <c r="A6791" s="30" t="s">
        <v>15435</v>
      </c>
      <c r="B6791" s="29" t="s">
        <v>33061</v>
      </c>
    </row>
    <row r="6792" spans="1:2" ht="18" customHeight="1">
      <c r="A6792" s="30" t="s">
        <v>22732</v>
      </c>
      <c r="B6792" s="29" t="s">
        <v>35208</v>
      </c>
    </row>
    <row r="6793" spans="1:2" ht="18" customHeight="1">
      <c r="A6793" s="30" t="s">
        <v>17207</v>
      </c>
      <c r="B6793" s="29" t="s">
        <v>38207</v>
      </c>
    </row>
    <row r="6794" spans="1:2" ht="18" customHeight="1">
      <c r="A6794" s="30" t="s">
        <v>38206</v>
      </c>
      <c r="B6794" s="29" t="s">
        <v>38205</v>
      </c>
    </row>
    <row r="6795" spans="1:2" ht="18" customHeight="1">
      <c r="A6795" s="30" t="s">
        <v>38204</v>
      </c>
      <c r="B6795" s="29" t="s">
        <v>38203</v>
      </c>
    </row>
    <row r="6796" spans="1:2" ht="18" customHeight="1">
      <c r="A6796" s="30" t="s">
        <v>28066</v>
      </c>
      <c r="B6796" s="29" t="s">
        <v>28066</v>
      </c>
    </row>
    <row r="6797" spans="1:2" ht="18" customHeight="1">
      <c r="A6797" s="30" t="s">
        <v>8709</v>
      </c>
      <c r="B6797" s="29" t="s">
        <v>38202</v>
      </c>
    </row>
    <row r="6798" spans="1:2" ht="18" customHeight="1">
      <c r="A6798" s="30" t="s">
        <v>580</v>
      </c>
      <c r="B6798" s="29" t="s">
        <v>34469</v>
      </c>
    </row>
    <row r="6799" spans="1:2" ht="18" customHeight="1">
      <c r="A6799" s="30" t="s">
        <v>23835</v>
      </c>
      <c r="B6799" s="29" t="s">
        <v>33902</v>
      </c>
    </row>
    <row r="6800" spans="1:2" ht="18" customHeight="1">
      <c r="A6800" s="30" t="s">
        <v>38201</v>
      </c>
      <c r="B6800" s="29" t="s">
        <v>38200</v>
      </c>
    </row>
    <row r="6801" spans="1:2" ht="18" customHeight="1">
      <c r="A6801" s="30" t="s">
        <v>15750</v>
      </c>
      <c r="B6801" s="29" t="s">
        <v>38199</v>
      </c>
    </row>
    <row r="6802" spans="1:2" ht="18" customHeight="1">
      <c r="A6802" s="30" t="s">
        <v>416</v>
      </c>
      <c r="B6802" s="29" t="s">
        <v>31177</v>
      </c>
    </row>
    <row r="6803" spans="1:2" ht="18" customHeight="1">
      <c r="A6803" s="30" t="s">
        <v>16517</v>
      </c>
      <c r="B6803" s="29" t="s">
        <v>38198</v>
      </c>
    </row>
    <row r="6804" spans="1:2" ht="18" customHeight="1">
      <c r="A6804" s="30" t="s">
        <v>31858</v>
      </c>
      <c r="B6804" s="29" t="s">
        <v>31857</v>
      </c>
    </row>
    <row r="6805" spans="1:2" ht="18" customHeight="1">
      <c r="A6805" s="30" t="s">
        <v>1378</v>
      </c>
      <c r="B6805" s="29" t="s">
        <v>38197</v>
      </c>
    </row>
    <row r="6806" spans="1:2" ht="18" customHeight="1">
      <c r="A6806" s="30" t="s">
        <v>36843</v>
      </c>
      <c r="B6806" s="29" t="s">
        <v>36842</v>
      </c>
    </row>
    <row r="6807" spans="1:2" ht="18" customHeight="1">
      <c r="A6807" s="30" t="s">
        <v>13378</v>
      </c>
      <c r="B6807" s="29" t="s">
        <v>38029</v>
      </c>
    </row>
    <row r="6808" spans="1:2" ht="18" customHeight="1">
      <c r="A6808" s="30" t="s">
        <v>2440</v>
      </c>
      <c r="B6808" s="29" t="s">
        <v>38196</v>
      </c>
    </row>
    <row r="6809" spans="1:2" ht="18" customHeight="1">
      <c r="A6809" s="30" t="s">
        <v>8383</v>
      </c>
      <c r="B6809" s="29" t="s">
        <v>38195</v>
      </c>
    </row>
    <row r="6810" spans="1:2" ht="18" customHeight="1">
      <c r="A6810" s="30" t="s">
        <v>18804</v>
      </c>
      <c r="B6810" s="29" t="s">
        <v>36919</v>
      </c>
    </row>
    <row r="6811" spans="1:2" ht="18" customHeight="1">
      <c r="A6811" s="30" t="s">
        <v>28066</v>
      </c>
      <c r="B6811" s="29" t="s">
        <v>28066</v>
      </c>
    </row>
    <row r="6812" spans="1:2" ht="18" customHeight="1">
      <c r="A6812" s="30" t="s">
        <v>1651</v>
      </c>
      <c r="B6812" s="29" t="s">
        <v>38194</v>
      </c>
    </row>
    <row r="6813" spans="1:2" ht="18" customHeight="1">
      <c r="A6813" s="30" t="s">
        <v>2184</v>
      </c>
      <c r="B6813" s="29" t="s">
        <v>34829</v>
      </c>
    </row>
    <row r="6814" spans="1:2" ht="18" customHeight="1">
      <c r="A6814" s="30" t="s">
        <v>12748</v>
      </c>
      <c r="B6814" s="29" t="s">
        <v>35957</v>
      </c>
    </row>
    <row r="6815" spans="1:2" ht="18" customHeight="1">
      <c r="A6815" s="30" t="s">
        <v>6391</v>
      </c>
      <c r="B6815" s="29" t="s">
        <v>38193</v>
      </c>
    </row>
    <row r="6816" spans="1:2" ht="18" customHeight="1">
      <c r="A6816" s="30" t="s">
        <v>24055</v>
      </c>
      <c r="B6816" s="29" t="s">
        <v>38192</v>
      </c>
    </row>
    <row r="6817" spans="1:2" ht="18" customHeight="1">
      <c r="A6817" s="30" t="s">
        <v>34268</v>
      </c>
      <c r="B6817" s="29" t="s">
        <v>34267</v>
      </c>
    </row>
    <row r="6818" spans="1:2" ht="18" customHeight="1">
      <c r="A6818" s="30" t="s">
        <v>2188</v>
      </c>
      <c r="B6818" s="29" t="s">
        <v>35638</v>
      </c>
    </row>
    <row r="6819" spans="1:2" ht="18" customHeight="1">
      <c r="A6819" s="30" t="s">
        <v>8703</v>
      </c>
      <c r="B6819" s="29" t="s">
        <v>37998</v>
      </c>
    </row>
    <row r="6820" spans="1:2" ht="18" customHeight="1">
      <c r="A6820" s="30" t="s">
        <v>18000</v>
      </c>
      <c r="B6820" s="29" t="s">
        <v>38191</v>
      </c>
    </row>
    <row r="6821" spans="1:2" ht="18" customHeight="1">
      <c r="A6821" s="30" t="s">
        <v>580</v>
      </c>
      <c r="B6821" s="29" t="s">
        <v>34469</v>
      </c>
    </row>
    <row r="6822" spans="1:2" ht="18" customHeight="1">
      <c r="A6822" s="30" t="s">
        <v>17121</v>
      </c>
      <c r="B6822" s="29" t="s">
        <v>38190</v>
      </c>
    </row>
    <row r="6823" spans="1:2" ht="18" customHeight="1">
      <c r="A6823" s="30"/>
      <c r="B6823" s="29"/>
    </row>
    <row r="6824" spans="1:2" ht="18" customHeight="1">
      <c r="A6824" s="30" t="s">
        <v>36608</v>
      </c>
      <c r="B6824" s="29" t="s">
        <v>36607</v>
      </c>
    </row>
    <row r="6825" spans="1:2" ht="18" customHeight="1">
      <c r="A6825" s="30" t="s">
        <v>25686</v>
      </c>
      <c r="B6825" s="29" t="s">
        <v>38189</v>
      </c>
    </row>
    <row r="6826" spans="1:2" ht="18" customHeight="1">
      <c r="A6826" s="30" t="s">
        <v>1307</v>
      </c>
      <c r="B6826" s="29" t="s">
        <v>38188</v>
      </c>
    </row>
    <row r="6827" spans="1:2" ht="18" customHeight="1">
      <c r="A6827" s="30" t="s">
        <v>2007</v>
      </c>
      <c r="B6827" s="29" t="s">
        <v>37470</v>
      </c>
    </row>
    <row r="6828" spans="1:2" ht="18" customHeight="1">
      <c r="A6828" s="30" t="s">
        <v>14646</v>
      </c>
      <c r="B6828" s="29" t="s">
        <v>38187</v>
      </c>
    </row>
    <row r="6829" spans="1:2" ht="18" customHeight="1">
      <c r="A6829" s="30" t="s">
        <v>38186</v>
      </c>
      <c r="B6829" s="29" t="s">
        <v>38185</v>
      </c>
    </row>
    <row r="6830" spans="1:2" ht="18" customHeight="1">
      <c r="A6830" s="30"/>
      <c r="B6830" s="29"/>
    </row>
    <row r="6831" spans="1:2" ht="18" customHeight="1">
      <c r="A6831" s="30" t="s">
        <v>11627</v>
      </c>
      <c r="B6831" s="29" t="s">
        <v>28502</v>
      </c>
    </row>
    <row r="6832" spans="1:2" ht="18" customHeight="1">
      <c r="A6832" s="30" t="s">
        <v>19794</v>
      </c>
      <c r="B6832" s="29" t="s">
        <v>38184</v>
      </c>
    </row>
    <row r="6833" spans="1:2" ht="18" customHeight="1">
      <c r="A6833" s="30" t="s">
        <v>25748</v>
      </c>
      <c r="B6833" s="29" t="s">
        <v>38183</v>
      </c>
    </row>
    <row r="6834" spans="1:2" ht="18" customHeight="1">
      <c r="A6834" s="30" t="s">
        <v>34180</v>
      </c>
      <c r="B6834" s="29" t="s">
        <v>34179</v>
      </c>
    </row>
    <row r="6835" spans="1:2" ht="18" customHeight="1">
      <c r="A6835" s="30" t="s">
        <v>6456</v>
      </c>
      <c r="B6835" s="29" t="s">
        <v>32667</v>
      </c>
    </row>
    <row r="6836" spans="1:2" ht="18" customHeight="1">
      <c r="A6836" s="30" t="s">
        <v>7181</v>
      </c>
      <c r="B6836" s="29" t="s">
        <v>38182</v>
      </c>
    </row>
    <row r="6837" spans="1:2" ht="18" customHeight="1">
      <c r="A6837" s="30" t="s">
        <v>38181</v>
      </c>
      <c r="B6837" s="29" t="s">
        <v>38180</v>
      </c>
    </row>
    <row r="6838" spans="1:2" ht="18" customHeight="1">
      <c r="A6838" s="30" t="s">
        <v>28066</v>
      </c>
      <c r="B6838" s="29" t="s">
        <v>28066</v>
      </c>
    </row>
    <row r="6839" spans="1:2" ht="18" customHeight="1">
      <c r="A6839" s="30" t="s">
        <v>38179</v>
      </c>
      <c r="B6839" s="29" t="s">
        <v>38178</v>
      </c>
    </row>
    <row r="6840" spans="1:2" ht="18" customHeight="1">
      <c r="A6840" s="30" t="s">
        <v>38177</v>
      </c>
      <c r="B6840" s="29" t="s">
        <v>38176</v>
      </c>
    </row>
    <row r="6841" spans="1:2" ht="18" customHeight="1">
      <c r="A6841" s="30" t="s">
        <v>24473</v>
      </c>
      <c r="B6841" s="29" t="s">
        <v>38175</v>
      </c>
    </row>
    <row r="6842" spans="1:2" ht="18" customHeight="1">
      <c r="A6842" s="30" t="s">
        <v>10205</v>
      </c>
      <c r="B6842" s="29" t="s">
        <v>28965</v>
      </c>
    </row>
    <row r="6843" spans="1:2" ht="18" customHeight="1">
      <c r="A6843" s="30" t="s">
        <v>11514</v>
      </c>
      <c r="B6843" s="29" t="s">
        <v>38014</v>
      </c>
    </row>
    <row r="6844" spans="1:2" ht="18" customHeight="1">
      <c r="A6844" s="30" t="s">
        <v>2466</v>
      </c>
      <c r="B6844" s="29" t="s">
        <v>38174</v>
      </c>
    </row>
    <row r="6845" spans="1:2" ht="18" customHeight="1">
      <c r="A6845" s="30" t="s">
        <v>2342</v>
      </c>
      <c r="B6845" s="29" t="s">
        <v>35418</v>
      </c>
    </row>
    <row r="6846" spans="1:2" ht="18" customHeight="1">
      <c r="A6846" s="30" t="s">
        <v>2663</v>
      </c>
      <c r="B6846" s="29" t="s">
        <v>38173</v>
      </c>
    </row>
    <row r="6847" spans="1:2" ht="18" customHeight="1">
      <c r="A6847" s="30" t="s">
        <v>13605</v>
      </c>
      <c r="B6847" s="29" t="s">
        <v>38172</v>
      </c>
    </row>
    <row r="6848" spans="1:2" ht="18" customHeight="1">
      <c r="A6848" s="30" t="s">
        <v>15447</v>
      </c>
      <c r="B6848" s="29" t="s">
        <v>34497</v>
      </c>
    </row>
    <row r="6849" spans="1:2" ht="18" customHeight="1">
      <c r="A6849" s="30" t="s">
        <v>32496</v>
      </c>
      <c r="B6849" s="29" t="s">
        <v>32495</v>
      </c>
    </row>
    <row r="6850" spans="1:2" ht="18" customHeight="1">
      <c r="A6850" s="30" t="s">
        <v>19353</v>
      </c>
      <c r="B6850" s="29" t="s">
        <v>33201</v>
      </c>
    </row>
    <row r="6851" spans="1:2" ht="18" customHeight="1">
      <c r="A6851" s="30" t="s">
        <v>38171</v>
      </c>
      <c r="B6851" s="29" t="s">
        <v>38170</v>
      </c>
    </row>
    <row r="6852" spans="1:2" ht="18" customHeight="1">
      <c r="A6852" s="30" t="s">
        <v>14068</v>
      </c>
      <c r="B6852" s="29" t="s">
        <v>38169</v>
      </c>
    </row>
    <row r="6853" spans="1:2" ht="18" customHeight="1">
      <c r="A6853" s="30" t="s">
        <v>38168</v>
      </c>
      <c r="B6853" s="29" t="s">
        <v>38167</v>
      </c>
    </row>
    <row r="6854" spans="1:2" ht="18" customHeight="1">
      <c r="A6854" s="30" t="s">
        <v>6245</v>
      </c>
      <c r="B6854" s="29" t="s">
        <v>38166</v>
      </c>
    </row>
    <row r="6855" spans="1:2" ht="18" customHeight="1">
      <c r="A6855" s="30" t="s">
        <v>28066</v>
      </c>
      <c r="B6855" s="29" t="s">
        <v>28066</v>
      </c>
    </row>
    <row r="6856" spans="1:2" ht="18" customHeight="1">
      <c r="A6856" s="30" t="s">
        <v>2681</v>
      </c>
      <c r="B6856" s="29" t="s">
        <v>38165</v>
      </c>
    </row>
    <row r="6857" spans="1:2" ht="18" customHeight="1">
      <c r="A6857" s="30" t="s">
        <v>38164</v>
      </c>
      <c r="B6857" s="29" t="s">
        <v>38163</v>
      </c>
    </row>
    <row r="6858" spans="1:2" ht="18" customHeight="1">
      <c r="A6858" s="30" t="s">
        <v>547</v>
      </c>
      <c r="B6858" s="29" t="s">
        <v>34482</v>
      </c>
    </row>
    <row r="6859" spans="1:2" ht="18" customHeight="1">
      <c r="A6859" s="30"/>
      <c r="B6859" s="29"/>
    </row>
    <row r="6860" spans="1:2" ht="18" customHeight="1">
      <c r="A6860" s="30" t="s">
        <v>1793</v>
      </c>
      <c r="B6860" s="29" t="s">
        <v>32683</v>
      </c>
    </row>
    <row r="6861" spans="1:2" ht="18" customHeight="1">
      <c r="A6861" s="30" t="s">
        <v>484</v>
      </c>
      <c r="B6861" s="29" t="s">
        <v>38162</v>
      </c>
    </row>
    <row r="6862" spans="1:2" ht="18" customHeight="1">
      <c r="A6862" s="30" t="s">
        <v>3085</v>
      </c>
      <c r="B6862" s="29" t="s">
        <v>38161</v>
      </c>
    </row>
    <row r="6863" spans="1:2" ht="18" customHeight="1">
      <c r="A6863" s="30" t="s">
        <v>14849</v>
      </c>
      <c r="B6863" s="29" t="s">
        <v>38160</v>
      </c>
    </row>
    <row r="6864" spans="1:2" ht="18" customHeight="1">
      <c r="A6864" s="30" t="s">
        <v>17108</v>
      </c>
      <c r="B6864" s="29" t="s">
        <v>36730</v>
      </c>
    </row>
    <row r="6865" spans="1:2" ht="18" customHeight="1">
      <c r="A6865" s="30" t="s">
        <v>38159</v>
      </c>
      <c r="B6865" s="29" t="s">
        <v>38158</v>
      </c>
    </row>
    <row r="6866" spans="1:2" ht="18" customHeight="1">
      <c r="A6866" s="30" t="s">
        <v>28066</v>
      </c>
      <c r="B6866" s="29" t="s">
        <v>28066</v>
      </c>
    </row>
    <row r="6867" spans="1:2" ht="18" customHeight="1">
      <c r="A6867" s="30" t="s">
        <v>28066</v>
      </c>
      <c r="B6867" s="29" t="s">
        <v>28066</v>
      </c>
    </row>
    <row r="6868" spans="1:2" ht="18" customHeight="1">
      <c r="A6868" s="30" t="s">
        <v>15607</v>
      </c>
      <c r="B6868" s="29" t="s">
        <v>38157</v>
      </c>
    </row>
    <row r="6869" spans="1:2" ht="18" customHeight="1">
      <c r="A6869" s="30" t="s">
        <v>38156</v>
      </c>
      <c r="B6869" s="29" t="s">
        <v>38155</v>
      </c>
    </row>
    <row r="6870" spans="1:2" ht="18" customHeight="1">
      <c r="A6870" s="30" t="s">
        <v>16321</v>
      </c>
      <c r="B6870" s="29" t="s">
        <v>38154</v>
      </c>
    </row>
    <row r="6871" spans="1:2" ht="18" customHeight="1">
      <c r="A6871" s="30" t="s">
        <v>21544</v>
      </c>
      <c r="B6871" s="29" t="s">
        <v>38153</v>
      </c>
    </row>
    <row r="6872" spans="1:2" ht="18" customHeight="1">
      <c r="A6872" s="30" t="s">
        <v>2040</v>
      </c>
      <c r="B6872" s="29" t="s">
        <v>38152</v>
      </c>
    </row>
    <row r="6873" spans="1:2" ht="18" customHeight="1">
      <c r="A6873" s="30" t="s">
        <v>38151</v>
      </c>
      <c r="B6873" s="29" t="s">
        <v>38150</v>
      </c>
    </row>
    <row r="6874" spans="1:2" ht="18" customHeight="1">
      <c r="A6874" s="30" t="s">
        <v>5353</v>
      </c>
      <c r="B6874" s="29" t="s">
        <v>38139</v>
      </c>
    </row>
    <row r="6875" spans="1:2" ht="18" customHeight="1">
      <c r="A6875" s="30" t="s">
        <v>12938</v>
      </c>
      <c r="B6875" s="29" t="s">
        <v>38149</v>
      </c>
    </row>
    <row r="6876" spans="1:2" ht="18" customHeight="1">
      <c r="A6876" s="30" t="s">
        <v>16930</v>
      </c>
      <c r="B6876" s="29" t="s">
        <v>38148</v>
      </c>
    </row>
    <row r="6877" spans="1:2" ht="18" customHeight="1">
      <c r="A6877" s="30" t="s">
        <v>13183</v>
      </c>
      <c r="B6877" s="29" t="s">
        <v>35013</v>
      </c>
    </row>
    <row r="6878" spans="1:2" ht="18" customHeight="1">
      <c r="A6878" s="30"/>
      <c r="B6878" s="29"/>
    </row>
    <row r="6879" spans="1:2" ht="18" customHeight="1">
      <c r="A6879" s="30" t="s">
        <v>9498</v>
      </c>
      <c r="B6879" s="29" t="s">
        <v>38147</v>
      </c>
    </row>
    <row r="6880" spans="1:2" ht="18" customHeight="1">
      <c r="A6880" s="30" t="s">
        <v>11243</v>
      </c>
      <c r="B6880" s="29" t="s">
        <v>38146</v>
      </c>
    </row>
    <row r="6881" spans="1:2" ht="18" customHeight="1">
      <c r="A6881" s="30" t="s">
        <v>38145</v>
      </c>
      <c r="B6881" s="29" t="s">
        <v>38144</v>
      </c>
    </row>
    <row r="6882" spans="1:2" ht="18" customHeight="1">
      <c r="A6882" s="30" t="s">
        <v>10270</v>
      </c>
      <c r="B6882" s="29" t="s">
        <v>38143</v>
      </c>
    </row>
    <row r="6883" spans="1:2" ht="18" customHeight="1">
      <c r="A6883" s="30" t="s">
        <v>21500</v>
      </c>
      <c r="B6883" s="29" t="s">
        <v>37621</v>
      </c>
    </row>
    <row r="6884" spans="1:2" ht="18" customHeight="1">
      <c r="A6884" s="30" t="s">
        <v>20841</v>
      </c>
      <c r="B6884" s="29" t="s">
        <v>38142</v>
      </c>
    </row>
    <row r="6885" spans="1:2" ht="18" customHeight="1">
      <c r="A6885" s="30" t="s">
        <v>34865</v>
      </c>
      <c r="B6885" s="29" t="s">
        <v>34864</v>
      </c>
    </row>
    <row r="6886" spans="1:2" ht="18" customHeight="1">
      <c r="A6886" s="30" t="s">
        <v>24128</v>
      </c>
      <c r="B6886" s="29" t="s">
        <v>38141</v>
      </c>
    </row>
    <row r="6887" spans="1:2" ht="18" customHeight="1">
      <c r="A6887" s="30" t="s">
        <v>22593</v>
      </c>
      <c r="B6887" s="29" t="s">
        <v>36364</v>
      </c>
    </row>
    <row r="6888" spans="1:2" ht="18" customHeight="1">
      <c r="A6888" s="30" t="s">
        <v>28066</v>
      </c>
      <c r="B6888" s="29" t="s">
        <v>28066</v>
      </c>
    </row>
    <row r="6889" spans="1:2" ht="18" customHeight="1">
      <c r="A6889" s="30" t="s">
        <v>11241</v>
      </c>
      <c r="B6889" s="29" t="s">
        <v>38140</v>
      </c>
    </row>
    <row r="6890" spans="1:2" ht="18" customHeight="1">
      <c r="A6890" s="30" t="s">
        <v>37811</v>
      </c>
      <c r="B6890" s="29" t="s">
        <v>37810</v>
      </c>
    </row>
    <row r="6891" spans="1:2" ht="18" customHeight="1">
      <c r="A6891" s="30" t="s">
        <v>8907</v>
      </c>
      <c r="B6891" s="29" t="s">
        <v>32269</v>
      </c>
    </row>
    <row r="6892" spans="1:2" ht="18" customHeight="1">
      <c r="A6892" s="30" t="s">
        <v>6291</v>
      </c>
      <c r="B6892" s="29" t="s">
        <v>36155</v>
      </c>
    </row>
    <row r="6893" spans="1:2" ht="18" customHeight="1">
      <c r="A6893" s="30" t="s">
        <v>5353</v>
      </c>
      <c r="B6893" s="29" t="s">
        <v>38139</v>
      </c>
    </row>
    <row r="6894" spans="1:2" ht="18" customHeight="1">
      <c r="A6894" s="30" t="s">
        <v>16535</v>
      </c>
      <c r="B6894" s="29" t="s">
        <v>30001</v>
      </c>
    </row>
    <row r="6895" spans="1:2" ht="18" customHeight="1">
      <c r="A6895" s="30" t="s">
        <v>17876</v>
      </c>
      <c r="B6895" s="29" t="s">
        <v>38138</v>
      </c>
    </row>
    <row r="6896" spans="1:2" ht="18" customHeight="1">
      <c r="A6896" s="30"/>
      <c r="B6896" s="29"/>
    </row>
    <row r="6897" spans="1:2" ht="18" customHeight="1">
      <c r="A6897" s="30" t="s">
        <v>653</v>
      </c>
      <c r="B6897" s="29" t="s">
        <v>32426</v>
      </c>
    </row>
    <row r="6898" spans="1:2" ht="18" customHeight="1">
      <c r="A6898" s="30" t="s">
        <v>27242</v>
      </c>
      <c r="B6898" s="29" t="s">
        <v>38137</v>
      </c>
    </row>
    <row r="6899" spans="1:2" ht="18" customHeight="1">
      <c r="A6899" s="30" t="s">
        <v>14835</v>
      </c>
      <c r="B6899" s="29" t="s">
        <v>38136</v>
      </c>
    </row>
    <row r="6900" spans="1:2" ht="18" customHeight="1">
      <c r="A6900" s="30" t="s">
        <v>38135</v>
      </c>
      <c r="B6900" s="29" t="s">
        <v>38134</v>
      </c>
    </row>
    <row r="6901" spans="1:2" ht="18" customHeight="1">
      <c r="A6901" s="30" t="s">
        <v>7095</v>
      </c>
      <c r="B6901" s="29" t="s">
        <v>38133</v>
      </c>
    </row>
    <row r="6902" spans="1:2" ht="18" customHeight="1">
      <c r="A6902" s="30" t="s">
        <v>31341</v>
      </c>
      <c r="B6902" s="29" t="s">
        <v>31340</v>
      </c>
    </row>
    <row r="6903" spans="1:2" ht="18" customHeight="1">
      <c r="A6903" s="30" t="s">
        <v>29218</v>
      </c>
      <c r="B6903" s="29" t="s">
        <v>29217</v>
      </c>
    </row>
    <row r="6904" spans="1:2" ht="18" customHeight="1">
      <c r="A6904" s="30" t="s">
        <v>1595</v>
      </c>
      <c r="B6904" s="29" t="s">
        <v>38132</v>
      </c>
    </row>
    <row r="6905" spans="1:2" ht="18" customHeight="1">
      <c r="A6905" s="30" t="s">
        <v>16284</v>
      </c>
      <c r="B6905" s="29" t="s">
        <v>38131</v>
      </c>
    </row>
    <row r="6906" spans="1:2" ht="18" customHeight="1">
      <c r="A6906" s="30" t="s">
        <v>6671</v>
      </c>
      <c r="B6906" s="29" t="s">
        <v>38130</v>
      </c>
    </row>
    <row r="6907" spans="1:2" ht="18" customHeight="1">
      <c r="A6907" s="30" t="s">
        <v>23320</v>
      </c>
      <c r="B6907" s="29" t="s">
        <v>31709</v>
      </c>
    </row>
    <row r="6908" spans="1:2" ht="18" customHeight="1">
      <c r="A6908" s="30" t="s">
        <v>29812</v>
      </c>
      <c r="B6908" s="29" t="s">
        <v>29811</v>
      </c>
    </row>
    <row r="6909" spans="1:2" ht="18" customHeight="1">
      <c r="A6909" s="30" t="s">
        <v>30136</v>
      </c>
      <c r="B6909" s="29" t="s">
        <v>30135</v>
      </c>
    </row>
    <row r="6910" spans="1:2" ht="18" customHeight="1">
      <c r="A6910" s="30" t="s">
        <v>28420</v>
      </c>
      <c r="B6910" s="29" t="s">
        <v>28419</v>
      </c>
    </row>
    <row r="6911" spans="1:2" ht="18" customHeight="1">
      <c r="A6911" s="30" t="s">
        <v>18833</v>
      </c>
      <c r="B6911" s="29" t="s">
        <v>32489</v>
      </c>
    </row>
    <row r="6912" spans="1:2" ht="18" customHeight="1">
      <c r="A6912" s="30" t="s">
        <v>28066</v>
      </c>
      <c r="B6912" s="29" t="s">
        <v>28066</v>
      </c>
    </row>
    <row r="6913" spans="1:2" ht="18" customHeight="1">
      <c r="A6913" s="30" t="s">
        <v>21999</v>
      </c>
      <c r="B6913" s="29" t="s">
        <v>37071</v>
      </c>
    </row>
    <row r="6914" spans="1:2" ht="18" customHeight="1">
      <c r="A6914" s="30" t="s">
        <v>25326</v>
      </c>
      <c r="B6914" s="29" t="s">
        <v>37804</v>
      </c>
    </row>
    <row r="6915" spans="1:2" ht="18" customHeight="1">
      <c r="A6915" s="30" t="s">
        <v>38129</v>
      </c>
      <c r="B6915" s="29" t="s">
        <v>38128</v>
      </c>
    </row>
    <row r="6916" spans="1:2" ht="18" customHeight="1">
      <c r="A6916" s="30" t="s">
        <v>6304</v>
      </c>
      <c r="B6916" s="29" t="s">
        <v>28667</v>
      </c>
    </row>
    <row r="6917" spans="1:2" ht="18" customHeight="1">
      <c r="A6917" s="30" t="s">
        <v>15533</v>
      </c>
      <c r="B6917" s="29" t="s">
        <v>35355</v>
      </c>
    </row>
    <row r="6918" spans="1:2" ht="18" customHeight="1">
      <c r="A6918" s="30" t="s">
        <v>5278</v>
      </c>
      <c r="B6918" s="29" t="s">
        <v>34922</v>
      </c>
    </row>
    <row r="6919" spans="1:2" ht="18" customHeight="1">
      <c r="A6919" s="30" t="s">
        <v>17739</v>
      </c>
      <c r="B6919" s="29" t="s">
        <v>34578</v>
      </c>
    </row>
    <row r="6920" spans="1:2" ht="18" customHeight="1">
      <c r="A6920" s="30" t="s">
        <v>15211</v>
      </c>
      <c r="B6920" s="29" t="s">
        <v>38127</v>
      </c>
    </row>
    <row r="6921" spans="1:2" ht="18" customHeight="1">
      <c r="A6921" s="30" t="s">
        <v>4730</v>
      </c>
      <c r="B6921" s="29" t="s">
        <v>4730</v>
      </c>
    </row>
    <row r="6922" spans="1:2" ht="18" customHeight="1">
      <c r="A6922" s="30" t="s">
        <v>35668</v>
      </c>
      <c r="B6922" s="29" t="s">
        <v>35667</v>
      </c>
    </row>
    <row r="6923" spans="1:2" ht="18" customHeight="1">
      <c r="A6923" s="30" t="s">
        <v>38126</v>
      </c>
      <c r="B6923" s="29" t="s">
        <v>38125</v>
      </c>
    </row>
    <row r="6924" spans="1:2" ht="18" customHeight="1">
      <c r="A6924" s="30" t="s">
        <v>9527</v>
      </c>
      <c r="B6924" s="29" t="s">
        <v>38124</v>
      </c>
    </row>
    <row r="6925" spans="1:2" ht="18" customHeight="1">
      <c r="A6925" s="30" t="s">
        <v>23100</v>
      </c>
      <c r="B6925" s="29" t="s">
        <v>38123</v>
      </c>
    </row>
    <row r="6926" spans="1:2" ht="18" customHeight="1">
      <c r="A6926" s="30" t="s">
        <v>375</v>
      </c>
      <c r="B6926" s="29" t="s">
        <v>38122</v>
      </c>
    </row>
    <row r="6927" spans="1:2" ht="18" customHeight="1">
      <c r="A6927" s="30"/>
      <c r="B6927" s="29"/>
    </row>
    <row r="6928" spans="1:2" ht="18" customHeight="1">
      <c r="A6928" s="30" t="s">
        <v>18804</v>
      </c>
      <c r="B6928" s="29" t="s">
        <v>36919</v>
      </c>
    </row>
    <row r="6929" spans="1:2" ht="18" customHeight="1">
      <c r="A6929" s="30" t="s">
        <v>38121</v>
      </c>
      <c r="B6929" s="29" t="s">
        <v>38120</v>
      </c>
    </row>
    <row r="6930" spans="1:2" ht="18" customHeight="1">
      <c r="A6930" s="30" t="s">
        <v>2709</v>
      </c>
      <c r="B6930" s="29" t="s">
        <v>31797</v>
      </c>
    </row>
    <row r="6931" spans="1:2" ht="18" customHeight="1">
      <c r="A6931" s="30" t="s">
        <v>660</v>
      </c>
      <c r="B6931" s="29" t="s">
        <v>34912</v>
      </c>
    </row>
    <row r="6932" spans="1:2" ht="18" customHeight="1">
      <c r="A6932" s="30"/>
      <c r="B6932" s="29"/>
    </row>
    <row r="6933" spans="1:2" ht="18" customHeight="1">
      <c r="A6933" s="30" t="s">
        <v>32805</v>
      </c>
      <c r="B6933" s="29" t="s">
        <v>32804</v>
      </c>
    </row>
    <row r="6934" spans="1:2" ht="18" customHeight="1">
      <c r="A6934" s="30" t="s">
        <v>10268</v>
      </c>
      <c r="B6934" s="29" t="s">
        <v>38119</v>
      </c>
    </row>
    <row r="6935" spans="1:2" ht="18" customHeight="1">
      <c r="A6935" s="30" t="s">
        <v>1886</v>
      </c>
      <c r="B6935" s="29" t="s">
        <v>38118</v>
      </c>
    </row>
    <row r="6936" spans="1:2" ht="18" customHeight="1">
      <c r="A6936" s="30" t="s">
        <v>9069</v>
      </c>
      <c r="B6936" s="29" t="s">
        <v>38117</v>
      </c>
    </row>
    <row r="6937" spans="1:2" ht="18" customHeight="1">
      <c r="A6937" s="30" t="s">
        <v>6454</v>
      </c>
      <c r="B6937" s="29" t="s">
        <v>38114</v>
      </c>
    </row>
    <row r="6938" spans="1:2" ht="18" customHeight="1">
      <c r="A6938" s="30" t="s">
        <v>6422</v>
      </c>
      <c r="B6938" s="29" t="s">
        <v>32511</v>
      </c>
    </row>
    <row r="6939" spans="1:2" ht="18" customHeight="1">
      <c r="A6939" s="30" t="s">
        <v>12429</v>
      </c>
      <c r="B6939" s="29" t="s">
        <v>37697</v>
      </c>
    </row>
    <row r="6940" spans="1:2" ht="18" customHeight="1">
      <c r="A6940" s="30" t="s">
        <v>17946</v>
      </c>
      <c r="B6940" s="29" t="s">
        <v>38116</v>
      </c>
    </row>
    <row r="6941" spans="1:2" ht="18" customHeight="1">
      <c r="A6941" s="30"/>
      <c r="B6941" s="29"/>
    </row>
    <row r="6942" spans="1:2" ht="18" customHeight="1">
      <c r="A6942" s="30" t="s">
        <v>26913</v>
      </c>
      <c r="B6942" s="29" t="s">
        <v>37048</v>
      </c>
    </row>
    <row r="6943" spans="1:2" ht="18" customHeight="1">
      <c r="A6943" s="30" t="s">
        <v>3455</v>
      </c>
      <c r="B6943" s="29" t="s">
        <v>37021</v>
      </c>
    </row>
    <row r="6944" spans="1:2" ht="18" customHeight="1">
      <c r="A6944" s="30"/>
      <c r="B6944" s="29"/>
    </row>
    <row r="6945" spans="1:2" ht="18" customHeight="1">
      <c r="A6945" s="30" t="s">
        <v>25773</v>
      </c>
      <c r="B6945" s="29" t="s">
        <v>38115</v>
      </c>
    </row>
    <row r="6946" spans="1:2" ht="18" customHeight="1">
      <c r="A6946" s="30" t="s">
        <v>6454</v>
      </c>
      <c r="B6946" s="29" t="s">
        <v>38114</v>
      </c>
    </row>
    <row r="6947" spans="1:2" ht="18" customHeight="1">
      <c r="A6947" s="30" t="s">
        <v>35203</v>
      </c>
      <c r="B6947" s="29" t="s">
        <v>35203</v>
      </c>
    </row>
    <row r="6948" spans="1:2" ht="18" customHeight="1">
      <c r="A6948" s="30" t="s">
        <v>38113</v>
      </c>
      <c r="B6948" s="29" t="s">
        <v>38112</v>
      </c>
    </row>
    <row r="6949" spans="1:2" ht="18" customHeight="1">
      <c r="A6949" s="30" t="s">
        <v>24506</v>
      </c>
      <c r="B6949" s="29" t="s">
        <v>28228</v>
      </c>
    </row>
    <row r="6950" spans="1:2" ht="18" customHeight="1">
      <c r="A6950" s="30" t="s">
        <v>21663</v>
      </c>
      <c r="B6950" s="29" t="s">
        <v>37572</v>
      </c>
    </row>
    <row r="6951" spans="1:2" ht="18" customHeight="1">
      <c r="A6951" s="30" t="s">
        <v>19345</v>
      </c>
      <c r="B6951" s="29" t="s">
        <v>36846</v>
      </c>
    </row>
    <row r="6952" spans="1:2" ht="18" customHeight="1">
      <c r="A6952" s="30" t="s">
        <v>38111</v>
      </c>
      <c r="B6952" s="29" t="s">
        <v>38110</v>
      </c>
    </row>
    <row r="6953" spans="1:2" ht="18" customHeight="1">
      <c r="A6953" s="30" t="s">
        <v>17819</v>
      </c>
      <c r="B6953" s="29" t="s">
        <v>38109</v>
      </c>
    </row>
    <row r="6954" spans="1:2" ht="18" customHeight="1">
      <c r="A6954" s="30" t="s">
        <v>23088</v>
      </c>
      <c r="B6954" s="29" t="s">
        <v>38108</v>
      </c>
    </row>
    <row r="6955" spans="1:2" ht="18" customHeight="1">
      <c r="A6955" s="30" t="s">
        <v>2408</v>
      </c>
      <c r="B6955" s="29" t="s">
        <v>38107</v>
      </c>
    </row>
    <row r="6956" spans="1:2" ht="18" customHeight="1">
      <c r="A6956" s="30" t="s">
        <v>32456</v>
      </c>
      <c r="B6956" s="29" t="s">
        <v>32455</v>
      </c>
    </row>
    <row r="6957" spans="1:2" ht="18" customHeight="1">
      <c r="A6957" s="30" t="s">
        <v>11582</v>
      </c>
      <c r="B6957" s="29" t="s">
        <v>38106</v>
      </c>
    </row>
    <row r="6958" spans="1:2" ht="18" customHeight="1">
      <c r="A6958" s="30" t="s">
        <v>10155</v>
      </c>
      <c r="B6958" s="29" t="s">
        <v>38105</v>
      </c>
    </row>
    <row r="6959" spans="1:2" ht="18" customHeight="1">
      <c r="A6959" s="30" t="s">
        <v>4040</v>
      </c>
      <c r="B6959" s="29" t="s">
        <v>38104</v>
      </c>
    </row>
    <row r="6960" spans="1:2" ht="18" customHeight="1">
      <c r="A6960" s="30" t="s">
        <v>2178</v>
      </c>
      <c r="B6960" s="29" t="s">
        <v>38103</v>
      </c>
    </row>
    <row r="6961" spans="1:2" ht="18" customHeight="1">
      <c r="A6961" s="30" t="s">
        <v>9127</v>
      </c>
      <c r="B6961" s="29" t="s">
        <v>38102</v>
      </c>
    </row>
    <row r="6962" spans="1:2" ht="18" customHeight="1">
      <c r="A6962" s="30" t="s">
        <v>38051</v>
      </c>
      <c r="B6962" s="29" t="s">
        <v>38050</v>
      </c>
    </row>
    <row r="6963" spans="1:2" ht="18" customHeight="1">
      <c r="A6963" s="30" t="s">
        <v>12448</v>
      </c>
      <c r="B6963" s="29" t="s">
        <v>38101</v>
      </c>
    </row>
    <row r="6964" spans="1:2" ht="18" customHeight="1">
      <c r="A6964" s="30" t="s">
        <v>22171</v>
      </c>
      <c r="B6964" s="29" t="s">
        <v>28265</v>
      </c>
    </row>
    <row r="6965" spans="1:2" ht="18" customHeight="1">
      <c r="A6965" s="30" t="s">
        <v>28468</v>
      </c>
      <c r="B6965" s="29" t="s">
        <v>28468</v>
      </c>
    </row>
    <row r="6966" spans="1:2" ht="18" customHeight="1">
      <c r="A6966" s="30" t="s">
        <v>11042</v>
      </c>
      <c r="B6966" s="29" t="s">
        <v>31685</v>
      </c>
    </row>
    <row r="6967" spans="1:2" ht="18" customHeight="1">
      <c r="A6967" s="30" t="s">
        <v>23078</v>
      </c>
      <c r="B6967" s="29" t="s">
        <v>31816</v>
      </c>
    </row>
    <row r="6968" spans="1:2" ht="18" customHeight="1">
      <c r="A6968" s="30" t="s">
        <v>32859</v>
      </c>
      <c r="B6968" s="29" t="s">
        <v>32858</v>
      </c>
    </row>
    <row r="6969" spans="1:2" ht="18" customHeight="1">
      <c r="A6969" s="30" t="s">
        <v>25121</v>
      </c>
      <c r="B6969" s="29" t="s">
        <v>38100</v>
      </c>
    </row>
    <row r="6970" spans="1:2" ht="18" customHeight="1">
      <c r="A6970" s="30" t="s">
        <v>28066</v>
      </c>
      <c r="B6970" s="29" t="s">
        <v>28066</v>
      </c>
    </row>
    <row r="6971" spans="1:2" ht="18" customHeight="1">
      <c r="A6971" s="30" t="s">
        <v>1908</v>
      </c>
      <c r="B6971" s="29" t="s">
        <v>38099</v>
      </c>
    </row>
    <row r="6972" spans="1:2" ht="18" customHeight="1">
      <c r="A6972" s="30" t="s">
        <v>7882</v>
      </c>
      <c r="B6972" s="29" t="s">
        <v>30085</v>
      </c>
    </row>
    <row r="6973" spans="1:2" ht="18" customHeight="1">
      <c r="A6973" s="30" t="s">
        <v>32315</v>
      </c>
      <c r="B6973" s="29" t="s">
        <v>32314</v>
      </c>
    </row>
    <row r="6974" spans="1:2" ht="18" customHeight="1">
      <c r="A6974" s="30" t="s">
        <v>6399</v>
      </c>
      <c r="B6974" s="29" t="s">
        <v>35804</v>
      </c>
    </row>
    <row r="6975" spans="1:2" ht="18" customHeight="1">
      <c r="A6975" s="30" t="s">
        <v>1845</v>
      </c>
      <c r="B6975" s="29" t="s">
        <v>34111</v>
      </c>
    </row>
    <row r="6976" spans="1:2" ht="18" customHeight="1">
      <c r="A6976" s="30" t="s">
        <v>22847</v>
      </c>
      <c r="B6976" s="29" t="s">
        <v>38098</v>
      </c>
    </row>
    <row r="6977" spans="1:2" ht="18" customHeight="1">
      <c r="A6977" s="30" t="s">
        <v>8762</v>
      </c>
      <c r="B6977" s="29" t="s">
        <v>38097</v>
      </c>
    </row>
    <row r="6978" spans="1:2" ht="18" customHeight="1">
      <c r="A6978" s="30" t="s">
        <v>38096</v>
      </c>
      <c r="B6978" s="29" t="s">
        <v>38095</v>
      </c>
    </row>
    <row r="6979" spans="1:2" ht="18" customHeight="1">
      <c r="A6979" s="30"/>
      <c r="B6979" s="29"/>
    </row>
    <row r="6980" spans="1:2" ht="18" customHeight="1">
      <c r="A6980" s="30" t="s">
        <v>5013</v>
      </c>
      <c r="B6980" s="29" t="s">
        <v>38094</v>
      </c>
    </row>
    <row r="6981" spans="1:2" ht="18" customHeight="1">
      <c r="A6981" s="30" t="s">
        <v>9720</v>
      </c>
      <c r="B6981" s="29" t="s">
        <v>34690</v>
      </c>
    </row>
    <row r="6982" spans="1:2" ht="18" customHeight="1">
      <c r="A6982" s="30" t="s">
        <v>13248</v>
      </c>
      <c r="B6982" s="29" t="s">
        <v>38093</v>
      </c>
    </row>
    <row r="6983" spans="1:2" ht="18" customHeight="1">
      <c r="A6983" s="30" t="s">
        <v>13714</v>
      </c>
      <c r="B6983" s="29" t="s">
        <v>38092</v>
      </c>
    </row>
    <row r="6984" spans="1:2" ht="18" customHeight="1">
      <c r="A6984" s="30" t="s">
        <v>15192</v>
      </c>
      <c r="B6984" s="29" t="s">
        <v>32523</v>
      </c>
    </row>
    <row r="6985" spans="1:2" ht="18" customHeight="1">
      <c r="A6985" s="30" t="s">
        <v>5945</v>
      </c>
      <c r="B6985" s="29" t="s">
        <v>38091</v>
      </c>
    </row>
    <row r="6986" spans="1:2" ht="18" customHeight="1">
      <c r="A6986" s="30" t="s">
        <v>11917</v>
      </c>
      <c r="B6986" s="29" t="s">
        <v>37961</v>
      </c>
    </row>
    <row r="6987" spans="1:2" ht="18" customHeight="1">
      <c r="A6987" s="30" t="s">
        <v>11309</v>
      </c>
      <c r="B6987" s="29" t="s">
        <v>38090</v>
      </c>
    </row>
    <row r="6988" spans="1:2" ht="18" customHeight="1">
      <c r="A6988" s="30" t="s">
        <v>15560</v>
      </c>
      <c r="B6988" s="29" t="s">
        <v>38089</v>
      </c>
    </row>
    <row r="6989" spans="1:2" ht="18" customHeight="1">
      <c r="A6989" s="30" t="s">
        <v>12583</v>
      </c>
      <c r="B6989" s="29" t="s">
        <v>37963</v>
      </c>
    </row>
    <row r="6990" spans="1:2" ht="18" customHeight="1">
      <c r="A6990" s="30" t="s">
        <v>38088</v>
      </c>
      <c r="B6990" s="29" t="s">
        <v>38087</v>
      </c>
    </row>
    <row r="6991" spans="1:2" ht="18" customHeight="1">
      <c r="A6991" s="30" t="s">
        <v>38086</v>
      </c>
      <c r="B6991" s="29" t="s">
        <v>38085</v>
      </c>
    </row>
    <row r="6992" spans="1:2" ht="18" customHeight="1">
      <c r="A6992" s="30" t="s">
        <v>38084</v>
      </c>
      <c r="B6992" s="29" t="s">
        <v>38083</v>
      </c>
    </row>
    <row r="6993" spans="1:2" ht="18" customHeight="1">
      <c r="A6993" s="30" t="s">
        <v>38082</v>
      </c>
      <c r="B6993" s="29" t="s">
        <v>38081</v>
      </c>
    </row>
    <row r="6994" spans="1:2" ht="18" customHeight="1">
      <c r="A6994" s="30" t="s">
        <v>38080</v>
      </c>
      <c r="B6994" s="29" t="s">
        <v>38079</v>
      </c>
    </row>
    <row r="6995" spans="1:2" ht="18" customHeight="1">
      <c r="A6995" s="30" t="s">
        <v>8167</v>
      </c>
      <c r="B6995" s="29" t="s">
        <v>38078</v>
      </c>
    </row>
    <row r="6996" spans="1:2" ht="18" customHeight="1">
      <c r="A6996" s="30" t="s">
        <v>28066</v>
      </c>
      <c r="B6996" s="29" t="s">
        <v>28066</v>
      </c>
    </row>
    <row r="6997" spans="1:2" ht="18" customHeight="1">
      <c r="A6997" s="30" t="s">
        <v>35966</v>
      </c>
      <c r="B6997" s="29" t="s">
        <v>35965</v>
      </c>
    </row>
    <row r="6998" spans="1:2" ht="18" customHeight="1">
      <c r="A6998" s="30" t="s">
        <v>362</v>
      </c>
      <c r="B6998" s="29" t="s">
        <v>38039</v>
      </c>
    </row>
    <row r="6999" spans="1:2" ht="18" customHeight="1">
      <c r="A6999" s="30"/>
      <c r="B6999" s="29"/>
    </row>
    <row r="7000" spans="1:2" ht="18" customHeight="1">
      <c r="A7000" s="30" t="s">
        <v>13748</v>
      </c>
      <c r="B7000" s="29" t="s">
        <v>34832</v>
      </c>
    </row>
    <row r="7001" spans="1:2" ht="18" customHeight="1">
      <c r="A7001" s="30" t="s">
        <v>11814</v>
      </c>
      <c r="B7001" s="29" t="s">
        <v>35368</v>
      </c>
    </row>
    <row r="7002" spans="1:2" ht="18" customHeight="1">
      <c r="A7002" s="30" t="s">
        <v>38077</v>
      </c>
      <c r="B7002" s="29" t="s">
        <v>38076</v>
      </c>
    </row>
    <row r="7003" spans="1:2" ht="18" customHeight="1">
      <c r="A7003" s="30" t="s">
        <v>4674</v>
      </c>
      <c r="B7003" s="29" t="s">
        <v>38075</v>
      </c>
    </row>
    <row r="7004" spans="1:2" ht="18" customHeight="1">
      <c r="A7004" s="30" t="s">
        <v>680</v>
      </c>
      <c r="B7004" s="29" t="s">
        <v>38074</v>
      </c>
    </row>
    <row r="7005" spans="1:2" ht="18" customHeight="1">
      <c r="A7005" s="30" t="s">
        <v>38073</v>
      </c>
      <c r="B7005" s="29" t="s">
        <v>38072</v>
      </c>
    </row>
    <row r="7006" spans="1:2" ht="18" customHeight="1">
      <c r="A7006" s="30" t="s">
        <v>38071</v>
      </c>
      <c r="B7006" s="29" t="s">
        <v>38070</v>
      </c>
    </row>
    <row r="7007" spans="1:2" ht="18" customHeight="1">
      <c r="A7007" s="30" t="s">
        <v>26394</v>
      </c>
      <c r="B7007" s="29" t="s">
        <v>38069</v>
      </c>
    </row>
    <row r="7008" spans="1:2" ht="18" customHeight="1">
      <c r="A7008" s="30" t="s">
        <v>6842</v>
      </c>
      <c r="B7008" s="29" t="s">
        <v>30754</v>
      </c>
    </row>
    <row r="7009" spans="1:2" ht="18" customHeight="1">
      <c r="A7009" s="30"/>
      <c r="B7009" s="29"/>
    </row>
    <row r="7010" spans="1:2" ht="18" customHeight="1">
      <c r="A7010" s="30" t="s">
        <v>37464</v>
      </c>
      <c r="B7010" s="29" t="s">
        <v>37463</v>
      </c>
    </row>
    <row r="7011" spans="1:2" ht="18" customHeight="1">
      <c r="A7011" s="30"/>
      <c r="B7011" s="29"/>
    </row>
    <row r="7012" spans="1:2" ht="18" customHeight="1">
      <c r="A7012" s="30" t="s">
        <v>19075</v>
      </c>
      <c r="B7012" s="29" t="s">
        <v>38068</v>
      </c>
    </row>
    <row r="7013" spans="1:2" ht="18" customHeight="1">
      <c r="A7013" s="30"/>
      <c r="B7013" s="29"/>
    </row>
    <row r="7014" spans="1:2" ht="18" customHeight="1">
      <c r="A7014" s="30" t="s">
        <v>9190</v>
      </c>
      <c r="B7014" s="29" t="s">
        <v>38067</v>
      </c>
    </row>
    <row r="7015" spans="1:2" ht="18" customHeight="1">
      <c r="A7015" s="30" t="s">
        <v>33403</v>
      </c>
      <c r="B7015" s="29" t="s">
        <v>33402</v>
      </c>
    </row>
    <row r="7016" spans="1:2" ht="18" customHeight="1">
      <c r="A7016" s="30" t="s">
        <v>12869</v>
      </c>
      <c r="B7016" s="29" t="s">
        <v>38066</v>
      </c>
    </row>
    <row r="7017" spans="1:2" ht="18" customHeight="1">
      <c r="A7017" s="30" t="s">
        <v>18517</v>
      </c>
      <c r="B7017" s="29" t="s">
        <v>38065</v>
      </c>
    </row>
    <row r="7018" spans="1:2" ht="18" customHeight="1">
      <c r="A7018" s="30"/>
      <c r="B7018" s="29"/>
    </row>
    <row r="7019" spans="1:2" ht="18" customHeight="1">
      <c r="A7019" s="30" t="s">
        <v>32558</v>
      </c>
      <c r="B7019" s="29" t="s">
        <v>32557</v>
      </c>
    </row>
    <row r="7020" spans="1:2" ht="18" customHeight="1">
      <c r="A7020" s="30" t="s">
        <v>33618</v>
      </c>
      <c r="B7020" s="29" t="s">
        <v>33617</v>
      </c>
    </row>
    <row r="7021" spans="1:2" ht="18" customHeight="1">
      <c r="A7021" s="30" t="s">
        <v>38064</v>
      </c>
      <c r="B7021" s="29" t="s">
        <v>38063</v>
      </c>
    </row>
    <row r="7022" spans="1:2" ht="18" customHeight="1">
      <c r="A7022" s="30" t="s">
        <v>17135</v>
      </c>
      <c r="B7022" s="29" t="s">
        <v>36971</v>
      </c>
    </row>
    <row r="7023" spans="1:2" ht="18" customHeight="1">
      <c r="A7023" s="30" t="s">
        <v>7501</v>
      </c>
      <c r="B7023" s="29" t="s">
        <v>37716</v>
      </c>
    </row>
    <row r="7024" spans="1:2" ht="18" customHeight="1">
      <c r="A7024" s="30" t="s">
        <v>12562</v>
      </c>
      <c r="B7024" s="29" t="s">
        <v>38062</v>
      </c>
    </row>
    <row r="7025" spans="1:2" ht="18" customHeight="1">
      <c r="A7025" s="30" t="s">
        <v>9157</v>
      </c>
      <c r="B7025" s="29" t="s">
        <v>36855</v>
      </c>
    </row>
    <row r="7026" spans="1:2" ht="18" customHeight="1">
      <c r="A7026" s="30" t="s">
        <v>7641</v>
      </c>
      <c r="B7026" s="29" t="s">
        <v>31255</v>
      </c>
    </row>
    <row r="7027" spans="1:2" ht="18" customHeight="1">
      <c r="A7027" s="30"/>
      <c r="B7027" s="29"/>
    </row>
    <row r="7028" spans="1:2" ht="18" customHeight="1">
      <c r="A7028" s="30" t="s">
        <v>38061</v>
      </c>
      <c r="B7028" s="29" t="s">
        <v>38060</v>
      </c>
    </row>
    <row r="7029" spans="1:2" ht="18" customHeight="1">
      <c r="A7029" s="30" t="s">
        <v>21989</v>
      </c>
      <c r="B7029" s="29" t="s">
        <v>31168</v>
      </c>
    </row>
    <row r="7030" spans="1:2" ht="18" customHeight="1">
      <c r="A7030" s="30" t="s">
        <v>9714</v>
      </c>
      <c r="B7030" s="29" t="s">
        <v>32848</v>
      </c>
    </row>
    <row r="7031" spans="1:2" ht="18" customHeight="1">
      <c r="A7031" s="30" t="s">
        <v>24632</v>
      </c>
      <c r="B7031" s="29" t="s">
        <v>37824</v>
      </c>
    </row>
    <row r="7032" spans="1:2" ht="18" customHeight="1">
      <c r="A7032" s="30" t="s">
        <v>2907</v>
      </c>
      <c r="B7032" s="29" t="s">
        <v>32726</v>
      </c>
    </row>
    <row r="7033" spans="1:2" ht="18" customHeight="1">
      <c r="A7033" s="30" t="s">
        <v>3480</v>
      </c>
      <c r="B7033" s="29" t="s">
        <v>38059</v>
      </c>
    </row>
    <row r="7034" spans="1:2" ht="18" customHeight="1">
      <c r="A7034" s="30" t="s">
        <v>21519</v>
      </c>
      <c r="B7034" s="29" t="s">
        <v>38058</v>
      </c>
    </row>
    <row r="7035" spans="1:2" ht="18" customHeight="1">
      <c r="A7035" s="30" t="s">
        <v>9224</v>
      </c>
      <c r="B7035" s="29" t="s">
        <v>28296</v>
      </c>
    </row>
    <row r="7036" spans="1:2" ht="18" customHeight="1">
      <c r="A7036" s="30" t="s">
        <v>6452</v>
      </c>
      <c r="B7036" s="29" t="s">
        <v>34391</v>
      </c>
    </row>
    <row r="7037" spans="1:2" ht="18" customHeight="1">
      <c r="A7037" s="30" t="s">
        <v>18416</v>
      </c>
      <c r="B7037" s="29" t="s">
        <v>38057</v>
      </c>
    </row>
    <row r="7038" spans="1:2" ht="18" customHeight="1">
      <c r="A7038" s="30" t="s">
        <v>36977</v>
      </c>
      <c r="B7038" s="29" t="s">
        <v>36976</v>
      </c>
    </row>
    <row r="7039" spans="1:2" ht="18" customHeight="1">
      <c r="A7039" s="30" t="s">
        <v>38056</v>
      </c>
      <c r="B7039" s="29" t="s">
        <v>38055</v>
      </c>
    </row>
    <row r="7040" spans="1:2" ht="18" customHeight="1">
      <c r="A7040" s="30" t="s">
        <v>11355</v>
      </c>
      <c r="B7040" s="29" t="s">
        <v>32690</v>
      </c>
    </row>
    <row r="7041" spans="1:2" ht="18" customHeight="1">
      <c r="A7041" s="30"/>
      <c r="B7041" s="29"/>
    </row>
    <row r="7042" spans="1:2" ht="18" customHeight="1">
      <c r="A7042" s="30" t="s">
        <v>31789</v>
      </c>
      <c r="B7042" s="29" t="s">
        <v>31788</v>
      </c>
    </row>
    <row r="7043" spans="1:2" ht="18" customHeight="1">
      <c r="A7043" s="30" t="s">
        <v>22177</v>
      </c>
      <c r="B7043" s="29" t="s">
        <v>38054</v>
      </c>
    </row>
    <row r="7044" spans="1:2" ht="18" customHeight="1">
      <c r="A7044" s="30" t="s">
        <v>24099</v>
      </c>
      <c r="B7044" s="29" t="s">
        <v>38053</v>
      </c>
    </row>
    <row r="7045" spans="1:2" ht="18" customHeight="1">
      <c r="A7045" s="30" t="s">
        <v>28066</v>
      </c>
      <c r="B7045" s="29" t="s">
        <v>28066</v>
      </c>
    </row>
    <row r="7046" spans="1:2" ht="18" customHeight="1">
      <c r="A7046" s="30" t="s">
        <v>11154</v>
      </c>
      <c r="B7046" s="29" t="s">
        <v>38052</v>
      </c>
    </row>
    <row r="7047" spans="1:2" ht="18" customHeight="1">
      <c r="A7047" s="30" t="s">
        <v>38051</v>
      </c>
      <c r="B7047" s="29" t="s">
        <v>38050</v>
      </c>
    </row>
    <row r="7048" spans="1:2" ht="18" customHeight="1">
      <c r="A7048" s="30" t="s">
        <v>22193</v>
      </c>
      <c r="B7048" s="29" t="s">
        <v>38049</v>
      </c>
    </row>
    <row r="7049" spans="1:2" ht="18" customHeight="1">
      <c r="A7049" s="30"/>
      <c r="B7049" s="29"/>
    </row>
    <row r="7050" spans="1:2" ht="18" customHeight="1">
      <c r="A7050" s="30" t="s">
        <v>5293</v>
      </c>
      <c r="B7050" s="29" t="s">
        <v>33231</v>
      </c>
    </row>
    <row r="7051" spans="1:2" ht="18" customHeight="1">
      <c r="A7051" s="30" t="s">
        <v>8356</v>
      </c>
      <c r="B7051" s="29" t="s">
        <v>29723</v>
      </c>
    </row>
    <row r="7052" spans="1:2" ht="18" customHeight="1">
      <c r="A7052" s="30" t="s">
        <v>9716</v>
      </c>
      <c r="B7052" s="29" t="s">
        <v>34415</v>
      </c>
    </row>
    <row r="7053" spans="1:2" ht="18" customHeight="1">
      <c r="A7053" s="30" t="s">
        <v>30723</v>
      </c>
      <c r="B7053" s="29" t="s">
        <v>30722</v>
      </c>
    </row>
    <row r="7054" spans="1:2" ht="18" customHeight="1">
      <c r="A7054" s="30"/>
      <c r="B7054" s="29"/>
    </row>
    <row r="7055" spans="1:2" ht="18" customHeight="1">
      <c r="A7055" s="30" t="s">
        <v>22039</v>
      </c>
      <c r="B7055" s="29" t="s">
        <v>38048</v>
      </c>
    </row>
    <row r="7056" spans="1:2" ht="18" customHeight="1">
      <c r="A7056" s="30" t="s">
        <v>38047</v>
      </c>
      <c r="B7056" s="29" t="s">
        <v>38046</v>
      </c>
    </row>
    <row r="7057" spans="1:2" ht="18" customHeight="1">
      <c r="A7057" s="30" t="s">
        <v>7049</v>
      </c>
      <c r="B7057" s="29" t="s">
        <v>32854</v>
      </c>
    </row>
    <row r="7058" spans="1:2" ht="18" customHeight="1">
      <c r="A7058" s="30" t="s">
        <v>29643</v>
      </c>
      <c r="B7058" s="29" t="s">
        <v>29642</v>
      </c>
    </row>
    <row r="7059" spans="1:2" ht="18" customHeight="1">
      <c r="A7059" s="30" t="s">
        <v>38045</v>
      </c>
      <c r="B7059" s="29" t="s">
        <v>38044</v>
      </c>
    </row>
    <row r="7060" spans="1:2" ht="18" customHeight="1">
      <c r="A7060" s="30" t="s">
        <v>8056</v>
      </c>
      <c r="B7060" s="29" t="s">
        <v>28105</v>
      </c>
    </row>
    <row r="7061" spans="1:2" ht="18" customHeight="1">
      <c r="A7061" s="30" t="s">
        <v>15285</v>
      </c>
      <c r="B7061" s="29" t="s">
        <v>33652</v>
      </c>
    </row>
    <row r="7062" spans="1:2" ht="18" customHeight="1">
      <c r="A7062" s="30" t="s">
        <v>38043</v>
      </c>
      <c r="B7062" s="29" t="s">
        <v>38042</v>
      </c>
    </row>
    <row r="7063" spans="1:2" ht="18" customHeight="1">
      <c r="A7063" s="30" t="s">
        <v>27310</v>
      </c>
      <c r="B7063" s="29" t="s">
        <v>30872</v>
      </c>
    </row>
    <row r="7064" spans="1:2" ht="18" customHeight="1">
      <c r="A7064" s="30" t="s">
        <v>38041</v>
      </c>
      <c r="B7064" s="29" t="s">
        <v>38040</v>
      </c>
    </row>
    <row r="7065" spans="1:2" ht="18" customHeight="1">
      <c r="A7065" s="30" t="s">
        <v>362</v>
      </c>
      <c r="B7065" s="29" t="s">
        <v>38039</v>
      </c>
    </row>
    <row r="7066" spans="1:2" ht="18" customHeight="1">
      <c r="A7066" s="30" t="s">
        <v>17505</v>
      </c>
      <c r="B7066" s="29" t="s">
        <v>32943</v>
      </c>
    </row>
    <row r="7067" spans="1:2" ht="18" customHeight="1">
      <c r="A7067" s="30" t="s">
        <v>33417</v>
      </c>
      <c r="B7067" s="29" t="s">
        <v>33416</v>
      </c>
    </row>
    <row r="7068" spans="1:2" ht="18" customHeight="1">
      <c r="A7068" s="30" t="s">
        <v>1013</v>
      </c>
      <c r="B7068" s="29" t="s">
        <v>38038</v>
      </c>
    </row>
    <row r="7069" spans="1:2" ht="18" customHeight="1">
      <c r="A7069" s="30" t="s">
        <v>8655</v>
      </c>
      <c r="B7069" s="29" t="s">
        <v>37190</v>
      </c>
    </row>
    <row r="7070" spans="1:2" ht="18" customHeight="1">
      <c r="A7070" s="30" t="s">
        <v>29172</v>
      </c>
      <c r="B7070" s="29" t="s">
        <v>29171</v>
      </c>
    </row>
    <row r="7071" spans="1:2" ht="18" customHeight="1">
      <c r="A7071" s="30" t="s">
        <v>5227</v>
      </c>
      <c r="B7071" s="29" t="s">
        <v>38037</v>
      </c>
    </row>
    <row r="7072" spans="1:2" ht="18" customHeight="1">
      <c r="A7072" s="30" t="s">
        <v>2981</v>
      </c>
      <c r="B7072" s="29" t="s">
        <v>36615</v>
      </c>
    </row>
    <row r="7073" spans="1:2" ht="18" customHeight="1">
      <c r="A7073" s="30" t="s">
        <v>209</v>
      </c>
      <c r="B7073" s="29" t="s">
        <v>32560</v>
      </c>
    </row>
    <row r="7074" spans="1:2" ht="18" customHeight="1">
      <c r="A7074" s="30" t="s">
        <v>22833</v>
      </c>
      <c r="B7074" s="29" t="s">
        <v>32424</v>
      </c>
    </row>
    <row r="7075" spans="1:2" ht="18" customHeight="1">
      <c r="A7075" s="30" t="s">
        <v>6196</v>
      </c>
      <c r="B7075" s="29" t="s">
        <v>31736</v>
      </c>
    </row>
    <row r="7076" spans="1:2" ht="18" customHeight="1">
      <c r="A7076" s="30" t="s">
        <v>34126</v>
      </c>
      <c r="B7076" s="29" t="s">
        <v>34125</v>
      </c>
    </row>
    <row r="7077" spans="1:2" ht="18" customHeight="1">
      <c r="A7077" s="30" t="s">
        <v>2458</v>
      </c>
      <c r="B7077" s="29" t="s">
        <v>38036</v>
      </c>
    </row>
    <row r="7078" spans="1:2" ht="18" customHeight="1">
      <c r="A7078" s="30" t="s">
        <v>38035</v>
      </c>
      <c r="B7078" s="29" t="s">
        <v>38034</v>
      </c>
    </row>
    <row r="7079" spans="1:2" ht="18" customHeight="1">
      <c r="A7079" s="30" t="s">
        <v>23844</v>
      </c>
      <c r="B7079" s="29" t="s">
        <v>37453</v>
      </c>
    </row>
    <row r="7080" spans="1:2" ht="18" customHeight="1">
      <c r="A7080" s="30" t="s">
        <v>2713</v>
      </c>
      <c r="B7080" s="29" t="s">
        <v>28405</v>
      </c>
    </row>
    <row r="7081" spans="1:2" ht="18" customHeight="1">
      <c r="A7081" s="30" t="s">
        <v>28066</v>
      </c>
      <c r="B7081" s="29" t="s">
        <v>28066</v>
      </c>
    </row>
    <row r="7082" spans="1:2" ht="18" customHeight="1">
      <c r="A7082" s="30" t="s">
        <v>8199</v>
      </c>
      <c r="B7082" s="29" t="s">
        <v>36179</v>
      </c>
    </row>
    <row r="7083" spans="1:2" ht="18" customHeight="1">
      <c r="A7083" s="30" t="s">
        <v>38033</v>
      </c>
      <c r="B7083" s="29" t="s">
        <v>38032</v>
      </c>
    </row>
    <row r="7084" spans="1:2" ht="18" customHeight="1">
      <c r="A7084" s="30" t="s">
        <v>6302</v>
      </c>
      <c r="B7084" s="29" t="s">
        <v>30235</v>
      </c>
    </row>
    <row r="7085" spans="1:2" ht="18" customHeight="1">
      <c r="A7085" s="30" t="s">
        <v>35821</v>
      </c>
      <c r="B7085" s="29" t="s">
        <v>35820</v>
      </c>
    </row>
    <row r="7086" spans="1:2" ht="18" customHeight="1">
      <c r="A7086" s="30" t="s">
        <v>25184</v>
      </c>
      <c r="B7086" s="29" t="s">
        <v>31732</v>
      </c>
    </row>
    <row r="7087" spans="1:2" ht="18" customHeight="1">
      <c r="A7087" s="30" t="s">
        <v>38031</v>
      </c>
      <c r="B7087" s="29" t="s">
        <v>38030</v>
      </c>
    </row>
    <row r="7088" spans="1:2" ht="18" customHeight="1">
      <c r="A7088" s="30" t="s">
        <v>35917</v>
      </c>
      <c r="B7088" s="29" t="s">
        <v>35916</v>
      </c>
    </row>
    <row r="7089" spans="1:2" ht="18" customHeight="1">
      <c r="A7089" s="30" t="s">
        <v>13378</v>
      </c>
      <c r="B7089" s="29" t="s">
        <v>38029</v>
      </c>
    </row>
    <row r="7090" spans="1:2" ht="18" customHeight="1">
      <c r="A7090" s="30" t="s">
        <v>12051</v>
      </c>
      <c r="B7090" s="29" t="s">
        <v>38028</v>
      </c>
    </row>
    <row r="7091" spans="1:2" ht="18" customHeight="1">
      <c r="A7091" s="30" t="s">
        <v>32815</v>
      </c>
      <c r="B7091" s="29" t="s">
        <v>32814</v>
      </c>
    </row>
    <row r="7092" spans="1:2" ht="18" customHeight="1">
      <c r="A7092" s="30" t="s">
        <v>209</v>
      </c>
      <c r="B7092" s="29" t="s">
        <v>32560</v>
      </c>
    </row>
    <row r="7093" spans="1:2" ht="18" customHeight="1">
      <c r="A7093" s="30" t="s">
        <v>38027</v>
      </c>
      <c r="B7093" s="29" t="s">
        <v>38026</v>
      </c>
    </row>
    <row r="7094" spans="1:2" ht="18" customHeight="1">
      <c r="A7094" s="30" t="s">
        <v>22146</v>
      </c>
      <c r="B7094" s="29" t="s">
        <v>32451</v>
      </c>
    </row>
    <row r="7095" spans="1:2" ht="18" customHeight="1">
      <c r="A7095" s="30" t="s">
        <v>38025</v>
      </c>
      <c r="B7095" s="29" t="s">
        <v>38024</v>
      </c>
    </row>
    <row r="7096" spans="1:2" ht="18" customHeight="1">
      <c r="A7096" s="30" t="s">
        <v>1117</v>
      </c>
      <c r="B7096" s="29" t="s">
        <v>38023</v>
      </c>
    </row>
    <row r="7097" spans="1:2" ht="18" customHeight="1">
      <c r="A7097" s="30" t="s">
        <v>30483</v>
      </c>
      <c r="B7097" s="29" t="s">
        <v>30482</v>
      </c>
    </row>
    <row r="7098" spans="1:2" ht="18" customHeight="1">
      <c r="A7098" s="30" t="s">
        <v>38022</v>
      </c>
      <c r="B7098" s="29" t="s">
        <v>38021</v>
      </c>
    </row>
    <row r="7099" spans="1:2" ht="18" customHeight="1">
      <c r="A7099" s="30" t="s">
        <v>7823</v>
      </c>
      <c r="B7099" s="29" t="s">
        <v>34848</v>
      </c>
    </row>
    <row r="7100" spans="1:2" ht="18" customHeight="1">
      <c r="A7100" s="30" t="s">
        <v>11084</v>
      </c>
      <c r="B7100" s="29" t="s">
        <v>38020</v>
      </c>
    </row>
    <row r="7101" spans="1:2" ht="18" customHeight="1">
      <c r="A7101" s="30" t="s">
        <v>13324</v>
      </c>
      <c r="B7101" s="29" t="s">
        <v>32007</v>
      </c>
    </row>
    <row r="7102" spans="1:2" ht="18" customHeight="1">
      <c r="A7102" s="30" t="s">
        <v>5156</v>
      </c>
      <c r="B7102" s="29" t="s">
        <v>38019</v>
      </c>
    </row>
    <row r="7103" spans="1:2" ht="18" customHeight="1">
      <c r="A7103" s="30" t="s">
        <v>3422</v>
      </c>
      <c r="B7103" s="29" t="s">
        <v>36221</v>
      </c>
    </row>
    <row r="7104" spans="1:2" ht="18" customHeight="1">
      <c r="A7104" s="30" t="s">
        <v>27296</v>
      </c>
      <c r="B7104" s="29" t="s">
        <v>28512</v>
      </c>
    </row>
    <row r="7105" spans="1:2" ht="18" customHeight="1">
      <c r="A7105" s="30" t="s">
        <v>28066</v>
      </c>
      <c r="B7105" s="29" t="s">
        <v>28066</v>
      </c>
    </row>
    <row r="7106" spans="1:2" ht="18" customHeight="1">
      <c r="A7106" s="30" t="s">
        <v>1561</v>
      </c>
      <c r="B7106" s="29" t="s">
        <v>38018</v>
      </c>
    </row>
    <row r="7107" spans="1:2" ht="18" customHeight="1">
      <c r="A7107" s="30" t="s">
        <v>7375</v>
      </c>
      <c r="B7107" s="29" t="s">
        <v>38017</v>
      </c>
    </row>
    <row r="7108" spans="1:2" ht="18" customHeight="1">
      <c r="A7108" s="30" t="s">
        <v>8901</v>
      </c>
      <c r="B7108" s="29" t="s">
        <v>32440</v>
      </c>
    </row>
    <row r="7109" spans="1:2" ht="18" customHeight="1">
      <c r="A7109" s="30" t="s">
        <v>38016</v>
      </c>
      <c r="B7109" s="29" t="s">
        <v>38015</v>
      </c>
    </row>
    <row r="7110" spans="1:2" ht="18" customHeight="1">
      <c r="A7110" s="30"/>
      <c r="B7110" s="29"/>
    </row>
    <row r="7111" spans="1:2" ht="18" customHeight="1">
      <c r="A7111" s="30" t="s">
        <v>21529</v>
      </c>
      <c r="B7111" s="29" t="s">
        <v>34103</v>
      </c>
    </row>
    <row r="7112" spans="1:2" ht="18" customHeight="1">
      <c r="A7112" s="30" t="s">
        <v>11514</v>
      </c>
      <c r="B7112" s="29" t="s">
        <v>38014</v>
      </c>
    </row>
    <row r="7113" spans="1:2" ht="18" customHeight="1">
      <c r="A7113" s="30" t="s">
        <v>28066</v>
      </c>
      <c r="B7113" s="29" t="s">
        <v>28066</v>
      </c>
    </row>
    <row r="7114" spans="1:2" ht="18" customHeight="1">
      <c r="A7114" s="30" t="s">
        <v>17931</v>
      </c>
      <c r="B7114" s="29" t="s">
        <v>30832</v>
      </c>
    </row>
    <row r="7115" spans="1:2" ht="18" customHeight="1">
      <c r="A7115" s="30"/>
      <c r="B7115" s="29"/>
    </row>
    <row r="7116" spans="1:2" ht="18" customHeight="1">
      <c r="A7116" s="30" t="s">
        <v>11461</v>
      </c>
      <c r="B7116" s="29" t="s">
        <v>37116</v>
      </c>
    </row>
    <row r="7117" spans="1:2" ht="18" customHeight="1">
      <c r="A7117" s="30" t="s">
        <v>38013</v>
      </c>
      <c r="B7117" s="29" t="s">
        <v>38012</v>
      </c>
    </row>
    <row r="7118" spans="1:2" ht="18" customHeight="1">
      <c r="A7118" s="30" t="s">
        <v>11885</v>
      </c>
      <c r="B7118" s="29" t="s">
        <v>32950</v>
      </c>
    </row>
    <row r="7119" spans="1:2" ht="18" customHeight="1">
      <c r="A7119" s="30" t="s">
        <v>34978</v>
      </c>
      <c r="B7119" s="29" t="s">
        <v>34977</v>
      </c>
    </row>
    <row r="7120" spans="1:2" ht="18" customHeight="1">
      <c r="A7120" s="30" t="s">
        <v>38011</v>
      </c>
      <c r="B7120" s="29" t="s">
        <v>38010</v>
      </c>
    </row>
    <row r="7121" spans="1:2" ht="18" customHeight="1">
      <c r="A7121" s="30" t="s">
        <v>21049</v>
      </c>
      <c r="B7121" s="29" t="s">
        <v>38009</v>
      </c>
    </row>
    <row r="7122" spans="1:2" ht="18" customHeight="1">
      <c r="A7122" s="30" t="s">
        <v>9938</v>
      </c>
      <c r="B7122" s="29" t="s">
        <v>38008</v>
      </c>
    </row>
    <row r="7123" spans="1:2" ht="18" customHeight="1">
      <c r="A7123" s="30" t="s">
        <v>13649</v>
      </c>
      <c r="B7123" s="29" t="s">
        <v>28190</v>
      </c>
    </row>
    <row r="7124" spans="1:2" ht="18" customHeight="1">
      <c r="A7124" s="30" t="s">
        <v>34083</v>
      </c>
      <c r="B7124" s="29" t="s">
        <v>34082</v>
      </c>
    </row>
    <row r="7125" spans="1:2" ht="18" customHeight="1">
      <c r="A7125" s="30" t="s">
        <v>30966</v>
      </c>
      <c r="B7125" s="29" t="s">
        <v>30965</v>
      </c>
    </row>
    <row r="7126" spans="1:2" ht="18" customHeight="1">
      <c r="A7126" s="30" t="s">
        <v>38007</v>
      </c>
      <c r="B7126" s="29" t="s">
        <v>38006</v>
      </c>
    </row>
    <row r="7127" spans="1:2" ht="18" customHeight="1">
      <c r="A7127" s="30" t="s">
        <v>8146</v>
      </c>
      <c r="B7127" s="29" t="s">
        <v>32768</v>
      </c>
    </row>
    <row r="7128" spans="1:2" ht="18" customHeight="1">
      <c r="A7128" s="30" t="s">
        <v>38005</v>
      </c>
      <c r="B7128" s="29" t="s">
        <v>38004</v>
      </c>
    </row>
    <row r="7129" spans="1:2" ht="18" customHeight="1">
      <c r="A7129" s="30" t="s">
        <v>8291</v>
      </c>
      <c r="B7129" s="29" t="s">
        <v>38003</v>
      </c>
    </row>
    <row r="7130" spans="1:2" ht="18" customHeight="1">
      <c r="A7130" s="30" t="s">
        <v>38002</v>
      </c>
      <c r="B7130" s="29" t="s">
        <v>38001</v>
      </c>
    </row>
    <row r="7131" spans="1:2" ht="18" customHeight="1">
      <c r="A7131" s="30" t="s">
        <v>5123</v>
      </c>
      <c r="B7131" s="29" t="s">
        <v>38000</v>
      </c>
    </row>
    <row r="7132" spans="1:2" ht="18" customHeight="1">
      <c r="A7132" s="30" t="s">
        <v>23118</v>
      </c>
      <c r="B7132" s="29" t="s">
        <v>37999</v>
      </c>
    </row>
    <row r="7133" spans="1:2" ht="18" customHeight="1">
      <c r="A7133" s="30" t="s">
        <v>8703</v>
      </c>
      <c r="B7133" s="29" t="s">
        <v>37998</v>
      </c>
    </row>
    <row r="7134" spans="1:2" ht="18" customHeight="1">
      <c r="A7134" s="30" t="s">
        <v>28666</v>
      </c>
      <c r="B7134" s="29" t="s">
        <v>28665</v>
      </c>
    </row>
    <row r="7135" spans="1:2" ht="18" customHeight="1">
      <c r="A7135" s="30" t="s">
        <v>12138</v>
      </c>
      <c r="B7135" s="29" t="s">
        <v>37997</v>
      </c>
    </row>
    <row r="7136" spans="1:2" ht="18" customHeight="1">
      <c r="A7136" s="30" t="s">
        <v>420</v>
      </c>
      <c r="B7136" s="29" t="s">
        <v>37996</v>
      </c>
    </row>
    <row r="7137" spans="1:2" ht="18" customHeight="1">
      <c r="A7137" s="30" t="s">
        <v>398</v>
      </c>
      <c r="B7137" s="29" t="s">
        <v>30972</v>
      </c>
    </row>
    <row r="7138" spans="1:2" ht="18" customHeight="1">
      <c r="A7138" s="30" t="s">
        <v>20493</v>
      </c>
      <c r="B7138" s="29" t="s">
        <v>37995</v>
      </c>
    </row>
    <row r="7139" spans="1:2" ht="18" customHeight="1">
      <c r="A7139" s="30" t="s">
        <v>28333</v>
      </c>
      <c r="B7139" s="29" t="s">
        <v>28332</v>
      </c>
    </row>
    <row r="7140" spans="1:2" ht="18" customHeight="1">
      <c r="A7140" s="30" t="s">
        <v>34573</v>
      </c>
      <c r="B7140" s="29" t="s">
        <v>34572</v>
      </c>
    </row>
    <row r="7141" spans="1:2" ht="18" customHeight="1">
      <c r="A7141" s="30" t="s">
        <v>23763</v>
      </c>
      <c r="B7141" s="29" t="s">
        <v>37994</v>
      </c>
    </row>
    <row r="7142" spans="1:2" ht="18" customHeight="1">
      <c r="A7142" s="30" t="s">
        <v>4866</v>
      </c>
      <c r="B7142" s="29" t="s">
        <v>34564</v>
      </c>
    </row>
    <row r="7143" spans="1:2" ht="18" customHeight="1">
      <c r="A7143" s="30" t="s">
        <v>13346</v>
      </c>
      <c r="B7143" s="29" t="s">
        <v>37137</v>
      </c>
    </row>
    <row r="7144" spans="1:2" ht="18" customHeight="1">
      <c r="A7144" s="30" t="s">
        <v>37993</v>
      </c>
      <c r="B7144" s="29" t="s">
        <v>37992</v>
      </c>
    </row>
    <row r="7145" spans="1:2" ht="18" customHeight="1">
      <c r="A7145" s="30"/>
      <c r="B7145" s="29"/>
    </row>
    <row r="7146" spans="1:2" ht="18" customHeight="1">
      <c r="A7146" s="30" t="s">
        <v>37991</v>
      </c>
      <c r="B7146" s="29" t="s">
        <v>37990</v>
      </c>
    </row>
    <row r="7147" spans="1:2" ht="18" customHeight="1">
      <c r="A7147" s="30" t="s">
        <v>1247</v>
      </c>
      <c r="B7147" s="29" t="s">
        <v>34338</v>
      </c>
    </row>
    <row r="7148" spans="1:2" ht="18" customHeight="1">
      <c r="A7148" s="30" t="s">
        <v>738</v>
      </c>
      <c r="B7148" s="29" t="s">
        <v>31865</v>
      </c>
    </row>
    <row r="7149" spans="1:2" ht="18" customHeight="1">
      <c r="A7149" s="30" t="s">
        <v>12610</v>
      </c>
      <c r="B7149" s="29" t="s">
        <v>34846</v>
      </c>
    </row>
    <row r="7150" spans="1:2" ht="18" customHeight="1">
      <c r="A7150" s="30" t="s">
        <v>1009</v>
      </c>
      <c r="B7150" s="29" t="s">
        <v>37989</v>
      </c>
    </row>
    <row r="7151" spans="1:2" ht="18" customHeight="1">
      <c r="A7151" s="30" t="s">
        <v>37988</v>
      </c>
      <c r="B7151" s="29" t="s">
        <v>37987</v>
      </c>
    </row>
    <row r="7152" spans="1:2" ht="18" customHeight="1">
      <c r="A7152" s="30" t="s">
        <v>22189</v>
      </c>
      <c r="B7152" s="29" t="s">
        <v>37456</v>
      </c>
    </row>
    <row r="7153" spans="1:2" ht="18" customHeight="1">
      <c r="A7153" s="30" t="s">
        <v>13185</v>
      </c>
      <c r="B7153" s="29" t="s">
        <v>37986</v>
      </c>
    </row>
    <row r="7154" spans="1:2" ht="18" customHeight="1">
      <c r="A7154" s="30" t="s">
        <v>4728</v>
      </c>
      <c r="B7154" s="29" t="s">
        <v>30568</v>
      </c>
    </row>
    <row r="7155" spans="1:2" ht="18" customHeight="1">
      <c r="A7155" s="30" t="s">
        <v>934</v>
      </c>
      <c r="B7155" s="29" t="s">
        <v>36059</v>
      </c>
    </row>
    <row r="7156" spans="1:2" ht="18" customHeight="1">
      <c r="A7156" s="30" t="s">
        <v>9848</v>
      </c>
      <c r="B7156" s="29" t="s">
        <v>37985</v>
      </c>
    </row>
    <row r="7157" spans="1:2" ht="18" customHeight="1">
      <c r="A7157" s="30" t="s">
        <v>2639</v>
      </c>
      <c r="B7157" s="29" t="s">
        <v>37984</v>
      </c>
    </row>
    <row r="7158" spans="1:2" ht="18" customHeight="1">
      <c r="A7158" s="30" t="s">
        <v>15344</v>
      </c>
      <c r="B7158" s="29" t="s">
        <v>37983</v>
      </c>
    </row>
    <row r="7159" spans="1:2" ht="18" customHeight="1">
      <c r="A7159" s="30" t="s">
        <v>37982</v>
      </c>
      <c r="B7159" s="29" t="s">
        <v>37981</v>
      </c>
    </row>
    <row r="7160" spans="1:2" ht="18" customHeight="1">
      <c r="A7160" s="30" t="s">
        <v>18444</v>
      </c>
      <c r="B7160" s="29" t="s">
        <v>33790</v>
      </c>
    </row>
    <row r="7161" spans="1:2" ht="18" customHeight="1">
      <c r="A7161" s="30"/>
      <c r="B7161" s="29"/>
    </row>
    <row r="7162" spans="1:2" ht="18" customHeight="1">
      <c r="A7162" s="30" t="s">
        <v>23419</v>
      </c>
      <c r="B7162" s="29" t="s">
        <v>37980</v>
      </c>
    </row>
    <row r="7163" spans="1:2" ht="18" customHeight="1">
      <c r="A7163" s="30"/>
      <c r="B7163" s="29"/>
    </row>
    <row r="7164" spans="1:2" ht="18" customHeight="1">
      <c r="A7164" s="30" t="s">
        <v>35366</v>
      </c>
      <c r="B7164" s="29" t="s">
        <v>35365</v>
      </c>
    </row>
    <row r="7165" spans="1:2" ht="18" customHeight="1">
      <c r="A7165" s="30" t="s">
        <v>14217</v>
      </c>
      <c r="B7165" s="29" t="s">
        <v>31767</v>
      </c>
    </row>
    <row r="7166" spans="1:2" ht="18" customHeight="1">
      <c r="A7166" s="30" t="s">
        <v>6616</v>
      </c>
      <c r="B7166" s="29" t="s">
        <v>37979</v>
      </c>
    </row>
    <row r="7167" spans="1:2" ht="18" customHeight="1">
      <c r="A7167" s="30" t="s">
        <v>16892</v>
      </c>
      <c r="B7167" s="29" t="s">
        <v>33289</v>
      </c>
    </row>
    <row r="7168" spans="1:2" ht="18" customHeight="1">
      <c r="A7168" s="30" t="s">
        <v>37978</v>
      </c>
      <c r="B7168" s="29" t="s">
        <v>37977</v>
      </c>
    </row>
    <row r="7169" spans="1:2" ht="18" customHeight="1">
      <c r="A7169" s="30" t="s">
        <v>36631</v>
      </c>
      <c r="B7169" s="29" t="s">
        <v>36630</v>
      </c>
    </row>
    <row r="7170" spans="1:2" ht="18" customHeight="1">
      <c r="A7170" s="30" t="s">
        <v>22873</v>
      </c>
      <c r="B7170" s="29" t="s">
        <v>37942</v>
      </c>
    </row>
    <row r="7171" spans="1:2" ht="18" customHeight="1">
      <c r="A7171" s="30" t="s">
        <v>22531</v>
      </c>
      <c r="B7171" s="29" t="s">
        <v>32533</v>
      </c>
    </row>
    <row r="7172" spans="1:2" ht="18" customHeight="1">
      <c r="A7172" s="30" t="s">
        <v>37976</v>
      </c>
      <c r="B7172" s="29" t="s">
        <v>37975</v>
      </c>
    </row>
    <row r="7173" spans="1:2" ht="18" customHeight="1">
      <c r="A7173" s="30" t="s">
        <v>37974</v>
      </c>
      <c r="B7173" s="29" t="s">
        <v>37973</v>
      </c>
    </row>
    <row r="7174" spans="1:2" ht="18" customHeight="1">
      <c r="A7174" s="30" t="s">
        <v>14916</v>
      </c>
      <c r="B7174" s="29" t="s">
        <v>35067</v>
      </c>
    </row>
    <row r="7175" spans="1:2" ht="18" customHeight="1">
      <c r="A7175" s="30" t="s">
        <v>10244</v>
      </c>
      <c r="B7175" s="29" t="s">
        <v>37972</v>
      </c>
    </row>
    <row r="7176" spans="1:2" ht="18" customHeight="1">
      <c r="A7176" s="30" t="s">
        <v>2067</v>
      </c>
      <c r="B7176" s="29" t="s">
        <v>32355</v>
      </c>
    </row>
    <row r="7177" spans="1:2" ht="18" customHeight="1">
      <c r="A7177" s="30" t="s">
        <v>30723</v>
      </c>
      <c r="B7177" s="29" t="s">
        <v>30722</v>
      </c>
    </row>
    <row r="7178" spans="1:2" ht="18" customHeight="1">
      <c r="A7178" s="30" t="s">
        <v>37971</v>
      </c>
      <c r="B7178" s="29" t="s">
        <v>37970</v>
      </c>
    </row>
    <row r="7179" spans="1:2" ht="18" customHeight="1">
      <c r="A7179" s="30" t="s">
        <v>19191</v>
      </c>
      <c r="B7179" s="29" t="s">
        <v>28422</v>
      </c>
    </row>
    <row r="7180" spans="1:2" ht="18" customHeight="1">
      <c r="A7180" s="30" t="s">
        <v>9872</v>
      </c>
      <c r="B7180" s="29" t="s">
        <v>37969</v>
      </c>
    </row>
    <row r="7181" spans="1:2" ht="18" customHeight="1">
      <c r="A7181" s="30" t="s">
        <v>37968</v>
      </c>
      <c r="B7181" s="29" t="s">
        <v>37967</v>
      </c>
    </row>
    <row r="7182" spans="1:2" ht="18" customHeight="1">
      <c r="A7182" s="30" t="s">
        <v>34619</v>
      </c>
      <c r="B7182" s="29" t="s">
        <v>34618</v>
      </c>
    </row>
    <row r="7183" spans="1:2" ht="18" customHeight="1">
      <c r="A7183" s="30" t="s">
        <v>34930</v>
      </c>
      <c r="B7183" s="29" t="s">
        <v>34929</v>
      </c>
    </row>
    <row r="7184" spans="1:2" ht="18" customHeight="1">
      <c r="A7184" s="30" t="s">
        <v>37966</v>
      </c>
      <c r="B7184" s="29" t="s">
        <v>37965</v>
      </c>
    </row>
    <row r="7185" spans="1:2" ht="18" customHeight="1">
      <c r="A7185" s="30"/>
      <c r="B7185" s="29"/>
    </row>
    <row r="7186" spans="1:2" ht="18" customHeight="1">
      <c r="A7186" s="30" t="s">
        <v>21387</v>
      </c>
      <c r="B7186" s="29" t="s">
        <v>37964</v>
      </c>
    </row>
    <row r="7187" spans="1:2" ht="18" customHeight="1">
      <c r="A7187" s="30" t="s">
        <v>12583</v>
      </c>
      <c r="B7187" s="29" t="s">
        <v>37963</v>
      </c>
    </row>
    <row r="7188" spans="1:2" ht="18" customHeight="1">
      <c r="A7188" s="30" t="s">
        <v>1589</v>
      </c>
      <c r="B7188" s="29" t="s">
        <v>37962</v>
      </c>
    </row>
    <row r="7189" spans="1:2" ht="18" customHeight="1">
      <c r="A7189" s="30" t="s">
        <v>11917</v>
      </c>
      <c r="B7189" s="29" t="s">
        <v>37961</v>
      </c>
    </row>
    <row r="7190" spans="1:2" ht="18" customHeight="1">
      <c r="A7190" s="30" t="s">
        <v>1059</v>
      </c>
      <c r="B7190" s="29" t="s">
        <v>37960</v>
      </c>
    </row>
    <row r="7191" spans="1:2" ht="18" customHeight="1">
      <c r="A7191" s="30" t="s">
        <v>35058</v>
      </c>
      <c r="B7191" s="29" t="s">
        <v>35057</v>
      </c>
    </row>
    <row r="7192" spans="1:2" ht="18" customHeight="1">
      <c r="A7192" s="30" t="s">
        <v>8673</v>
      </c>
      <c r="B7192" s="29" t="s">
        <v>37122</v>
      </c>
    </row>
    <row r="7193" spans="1:2" ht="18" customHeight="1">
      <c r="A7193" s="30" t="s">
        <v>2905</v>
      </c>
      <c r="B7193" s="29" t="s">
        <v>37959</v>
      </c>
    </row>
    <row r="7194" spans="1:2" ht="18" customHeight="1">
      <c r="A7194" s="30" t="s">
        <v>4183</v>
      </c>
      <c r="B7194" s="29" t="s">
        <v>37958</v>
      </c>
    </row>
    <row r="7195" spans="1:2" ht="18" customHeight="1">
      <c r="A7195" s="30" t="s">
        <v>25968</v>
      </c>
      <c r="B7195" s="29" t="s">
        <v>30565</v>
      </c>
    </row>
    <row r="7196" spans="1:2" ht="18" customHeight="1">
      <c r="A7196" s="30"/>
      <c r="B7196" s="29"/>
    </row>
    <row r="7197" spans="1:2" ht="18" customHeight="1">
      <c r="A7197" s="30" t="s">
        <v>22597</v>
      </c>
      <c r="B7197" s="29" t="s">
        <v>37957</v>
      </c>
    </row>
    <row r="7198" spans="1:2" ht="18" customHeight="1">
      <c r="A7198" s="30" t="s">
        <v>3193</v>
      </c>
      <c r="B7198" s="29" t="s">
        <v>37956</v>
      </c>
    </row>
    <row r="7199" spans="1:2" ht="18" customHeight="1">
      <c r="A7199" s="30" t="s">
        <v>12461</v>
      </c>
      <c r="B7199" s="29" t="s">
        <v>36859</v>
      </c>
    </row>
    <row r="7200" spans="1:2" ht="18" customHeight="1">
      <c r="A7200" s="30" t="s">
        <v>13871</v>
      </c>
      <c r="B7200" s="29" t="s">
        <v>34474</v>
      </c>
    </row>
    <row r="7201" spans="1:2" ht="18" customHeight="1">
      <c r="A7201" s="30" t="s">
        <v>2846</v>
      </c>
      <c r="B7201" s="29" t="s">
        <v>37955</v>
      </c>
    </row>
    <row r="7202" spans="1:2" ht="18" customHeight="1">
      <c r="A7202" s="30" t="s">
        <v>37086</v>
      </c>
      <c r="B7202" s="29" t="s">
        <v>37085</v>
      </c>
    </row>
    <row r="7203" spans="1:2" ht="18" customHeight="1">
      <c r="A7203" s="30" t="s">
        <v>36586</v>
      </c>
      <c r="B7203" s="29" t="s">
        <v>36585</v>
      </c>
    </row>
    <row r="7204" spans="1:2" ht="18" customHeight="1">
      <c r="A7204" s="30" t="s">
        <v>35300</v>
      </c>
      <c r="B7204" s="29" t="s">
        <v>35299</v>
      </c>
    </row>
    <row r="7205" spans="1:2" ht="18" customHeight="1">
      <c r="A7205" s="30" t="s">
        <v>17194</v>
      </c>
      <c r="B7205" s="29" t="s">
        <v>37954</v>
      </c>
    </row>
    <row r="7206" spans="1:2" ht="18" customHeight="1">
      <c r="A7206" s="30" t="s">
        <v>36347</v>
      </c>
      <c r="B7206" s="29" t="s">
        <v>36346</v>
      </c>
    </row>
    <row r="7207" spans="1:2" ht="18" customHeight="1">
      <c r="A7207" s="30" t="s">
        <v>28066</v>
      </c>
      <c r="B7207" s="29" t="s">
        <v>28066</v>
      </c>
    </row>
    <row r="7208" spans="1:2" ht="18" customHeight="1">
      <c r="A7208" s="30"/>
      <c r="B7208" s="29"/>
    </row>
    <row r="7209" spans="1:2" ht="18" customHeight="1">
      <c r="A7209" s="30" t="s">
        <v>7115</v>
      </c>
      <c r="B7209" s="29" t="s">
        <v>37953</v>
      </c>
    </row>
    <row r="7210" spans="1:2" ht="18" customHeight="1">
      <c r="A7210" s="30" t="s">
        <v>19742</v>
      </c>
      <c r="B7210" s="29" t="s">
        <v>34841</v>
      </c>
    </row>
    <row r="7211" spans="1:2" ht="18" customHeight="1">
      <c r="A7211" s="30" t="s">
        <v>37952</v>
      </c>
      <c r="B7211" s="29" t="s">
        <v>37951</v>
      </c>
    </row>
    <row r="7212" spans="1:2" ht="18" customHeight="1">
      <c r="A7212" s="30" t="s">
        <v>1455</v>
      </c>
      <c r="B7212" s="29" t="s">
        <v>37950</v>
      </c>
    </row>
    <row r="7213" spans="1:2" ht="18" customHeight="1">
      <c r="A7213" s="30" t="s">
        <v>28151</v>
      </c>
      <c r="B7213" s="29" t="s">
        <v>28150</v>
      </c>
    </row>
    <row r="7214" spans="1:2" ht="18" customHeight="1">
      <c r="A7214" s="30" t="s">
        <v>13191</v>
      </c>
      <c r="B7214" s="29" t="s">
        <v>37949</v>
      </c>
    </row>
    <row r="7215" spans="1:2" ht="18" customHeight="1">
      <c r="A7215" s="30" t="s">
        <v>22049</v>
      </c>
      <c r="B7215" s="29" t="s">
        <v>29239</v>
      </c>
    </row>
    <row r="7216" spans="1:2" ht="18" customHeight="1">
      <c r="A7216" s="30" t="s">
        <v>37948</v>
      </c>
      <c r="B7216" s="29" t="s">
        <v>37947</v>
      </c>
    </row>
    <row r="7217" spans="1:2" ht="18" customHeight="1">
      <c r="A7217" s="30" t="s">
        <v>19294</v>
      </c>
      <c r="B7217" s="29" t="s">
        <v>37946</v>
      </c>
    </row>
    <row r="7218" spans="1:2" ht="18" customHeight="1">
      <c r="A7218" s="30" t="s">
        <v>25783</v>
      </c>
      <c r="B7218" s="29" t="s">
        <v>37945</v>
      </c>
    </row>
    <row r="7219" spans="1:2" ht="18" customHeight="1">
      <c r="A7219" s="30" t="s">
        <v>2901</v>
      </c>
      <c r="B7219" s="29" t="s">
        <v>32447</v>
      </c>
    </row>
    <row r="7220" spans="1:2" ht="18" customHeight="1">
      <c r="A7220" s="30" t="s">
        <v>37944</v>
      </c>
      <c r="B7220" s="29" t="s">
        <v>37943</v>
      </c>
    </row>
    <row r="7221" spans="1:2" ht="18" customHeight="1">
      <c r="A7221" s="30" t="s">
        <v>22873</v>
      </c>
      <c r="B7221" s="29" t="s">
        <v>37942</v>
      </c>
    </row>
    <row r="7222" spans="1:2" ht="18" customHeight="1">
      <c r="A7222" s="30" t="s">
        <v>24700</v>
      </c>
      <c r="B7222" s="29" t="s">
        <v>37941</v>
      </c>
    </row>
    <row r="7223" spans="1:2" ht="18" customHeight="1">
      <c r="A7223" s="30" t="s">
        <v>15117</v>
      </c>
      <c r="B7223" s="29" t="s">
        <v>37696</v>
      </c>
    </row>
    <row r="7224" spans="1:2" ht="18" customHeight="1">
      <c r="A7224" s="30" t="s">
        <v>9513</v>
      </c>
      <c r="B7224" s="29" t="s">
        <v>30200</v>
      </c>
    </row>
    <row r="7225" spans="1:2" ht="18" customHeight="1">
      <c r="A7225" s="30" t="s">
        <v>653</v>
      </c>
      <c r="B7225" s="29" t="s">
        <v>32426</v>
      </c>
    </row>
    <row r="7226" spans="1:2" ht="18" customHeight="1">
      <c r="A7226" s="30" t="s">
        <v>4201</v>
      </c>
      <c r="B7226" s="29" t="s">
        <v>37940</v>
      </c>
    </row>
    <row r="7227" spans="1:2" ht="18" customHeight="1">
      <c r="A7227" s="30" t="s">
        <v>37939</v>
      </c>
      <c r="B7227" s="29" t="s">
        <v>37938</v>
      </c>
    </row>
    <row r="7228" spans="1:2" ht="18" customHeight="1">
      <c r="A7228" s="30" t="s">
        <v>28066</v>
      </c>
      <c r="B7228" s="29" t="s">
        <v>28066</v>
      </c>
    </row>
    <row r="7229" spans="1:2" ht="18" customHeight="1">
      <c r="A7229" s="30" t="s">
        <v>10793</v>
      </c>
      <c r="B7229" s="29" t="s">
        <v>37357</v>
      </c>
    </row>
    <row r="7230" spans="1:2" ht="18" customHeight="1">
      <c r="A7230" s="30" t="s">
        <v>15582</v>
      </c>
      <c r="B7230" s="29" t="s">
        <v>37937</v>
      </c>
    </row>
    <row r="7231" spans="1:2" ht="18" customHeight="1">
      <c r="A7231" s="30" t="s">
        <v>6456</v>
      </c>
      <c r="B7231" s="29" t="s">
        <v>32667</v>
      </c>
    </row>
    <row r="7232" spans="1:2" ht="18" customHeight="1">
      <c r="A7232" s="30" t="s">
        <v>4411</v>
      </c>
      <c r="B7232" s="29" t="s">
        <v>37936</v>
      </c>
    </row>
    <row r="7233" spans="1:2" ht="18" customHeight="1">
      <c r="A7233" s="30" t="s">
        <v>37935</v>
      </c>
      <c r="B7233" s="29" t="s">
        <v>37934</v>
      </c>
    </row>
    <row r="7234" spans="1:2" ht="18" customHeight="1">
      <c r="A7234" s="30" t="s">
        <v>11568</v>
      </c>
      <c r="B7234" s="29" t="s">
        <v>35798</v>
      </c>
    </row>
    <row r="7235" spans="1:2" ht="18" customHeight="1">
      <c r="A7235" s="30" t="s">
        <v>37933</v>
      </c>
      <c r="B7235" s="29" t="s">
        <v>37932</v>
      </c>
    </row>
    <row r="7236" spans="1:2" ht="18" customHeight="1">
      <c r="A7236" s="30" t="s">
        <v>28066</v>
      </c>
      <c r="B7236" s="29" t="s">
        <v>28066</v>
      </c>
    </row>
    <row r="7237" spans="1:2" ht="18" customHeight="1">
      <c r="A7237" s="30" t="s">
        <v>17886</v>
      </c>
      <c r="B7237" s="29" t="s">
        <v>37931</v>
      </c>
    </row>
    <row r="7238" spans="1:2" ht="18" customHeight="1">
      <c r="A7238" s="30" t="s">
        <v>12093</v>
      </c>
      <c r="B7238" s="29" t="s">
        <v>30067</v>
      </c>
    </row>
    <row r="7239" spans="1:2" ht="18" customHeight="1">
      <c r="A7239" s="30" t="s">
        <v>34472</v>
      </c>
      <c r="B7239" s="29" t="s">
        <v>34471</v>
      </c>
    </row>
    <row r="7240" spans="1:2" ht="18" customHeight="1">
      <c r="A7240" s="30" t="s">
        <v>28066</v>
      </c>
      <c r="B7240" s="29" t="s">
        <v>28066</v>
      </c>
    </row>
    <row r="7241" spans="1:2" ht="18" customHeight="1">
      <c r="A7241" s="30" t="s">
        <v>37930</v>
      </c>
      <c r="B7241" s="29" t="s">
        <v>37929</v>
      </c>
    </row>
    <row r="7242" spans="1:2" ht="18" customHeight="1">
      <c r="A7242" s="30" t="s">
        <v>12602</v>
      </c>
      <c r="B7242" s="29" t="s">
        <v>28279</v>
      </c>
    </row>
    <row r="7243" spans="1:2" ht="18" customHeight="1">
      <c r="A7243" s="30" t="s">
        <v>37928</v>
      </c>
      <c r="B7243" s="29" t="s">
        <v>37927</v>
      </c>
    </row>
    <row r="7244" spans="1:2" ht="18" customHeight="1">
      <c r="A7244" s="30" t="s">
        <v>34693</v>
      </c>
      <c r="B7244" s="29" t="s">
        <v>34692</v>
      </c>
    </row>
    <row r="7245" spans="1:2" ht="18" customHeight="1">
      <c r="A7245" s="30" t="s">
        <v>12097</v>
      </c>
      <c r="B7245" s="29" t="s">
        <v>37926</v>
      </c>
    </row>
    <row r="7246" spans="1:2" ht="18" customHeight="1">
      <c r="A7246" s="30" t="s">
        <v>1709</v>
      </c>
      <c r="B7246" s="29" t="s">
        <v>33076</v>
      </c>
    </row>
    <row r="7247" spans="1:2" ht="18" customHeight="1">
      <c r="A7247" s="30" t="s">
        <v>21730</v>
      </c>
      <c r="B7247" s="29" t="s">
        <v>37925</v>
      </c>
    </row>
    <row r="7248" spans="1:2" ht="18" customHeight="1">
      <c r="A7248" s="30" t="s">
        <v>28066</v>
      </c>
      <c r="B7248" s="29" t="s">
        <v>28066</v>
      </c>
    </row>
    <row r="7249" spans="1:2" ht="18" customHeight="1">
      <c r="A7249" s="30" t="s">
        <v>4706</v>
      </c>
      <c r="B7249" s="29" t="s">
        <v>37924</v>
      </c>
    </row>
    <row r="7250" spans="1:2" ht="18" customHeight="1">
      <c r="A7250" s="30" t="s">
        <v>37923</v>
      </c>
      <c r="B7250" s="29" t="s">
        <v>37922</v>
      </c>
    </row>
    <row r="7251" spans="1:2" ht="18" customHeight="1">
      <c r="A7251" s="30" t="s">
        <v>32528</v>
      </c>
      <c r="B7251" s="29" t="s">
        <v>32527</v>
      </c>
    </row>
    <row r="7252" spans="1:2" ht="18" customHeight="1">
      <c r="A7252" s="30" t="s">
        <v>28066</v>
      </c>
      <c r="B7252" s="29" t="s">
        <v>28066</v>
      </c>
    </row>
    <row r="7253" spans="1:2" ht="18" customHeight="1">
      <c r="A7253" s="30" t="s">
        <v>37853</v>
      </c>
      <c r="B7253" s="29" t="s">
        <v>37852</v>
      </c>
    </row>
    <row r="7254" spans="1:2" ht="18" customHeight="1">
      <c r="A7254" s="30" t="s">
        <v>29330</v>
      </c>
      <c r="B7254" s="29" t="s">
        <v>29329</v>
      </c>
    </row>
    <row r="7255" spans="1:2" ht="18" customHeight="1">
      <c r="A7255" s="30"/>
      <c r="B7255" s="29"/>
    </row>
    <row r="7256" spans="1:2" ht="18" customHeight="1">
      <c r="A7256" s="30" t="s">
        <v>30167</v>
      </c>
      <c r="B7256" s="29" t="s">
        <v>30166</v>
      </c>
    </row>
    <row r="7257" spans="1:2" ht="18" customHeight="1">
      <c r="A7257" s="30" t="s">
        <v>37921</v>
      </c>
      <c r="B7257" s="29" t="s">
        <v>37920</v>
      </c>
    </row>
    <row r="7258" spans="1:2" ht="18" customHeight="1">
      <c r="A7258" s="30" t="s">
        <v>37919</v>
      </c>
      <c r="B7258" s="29" t="s">
        <v>37918</v>
      </c>
    </row>
    <row r="7259" spans="1:2" ht="18" customHeight="1">
      <c r="A7259" s="30" t="s">
        <v>37917</v>
      </c>
      <c r="B7259" s="29" t="s">
        <v>37916</v>
      </c>
    </row>
    <row r="7260" spans="1:2" ht="18" customHeight="1">
      <c r="A7260" s="30" t="s">
        <v>28066</v>
      </c>
      <c r="B7260" s="29" t="s">
        <v>28066</v>
      </c>
    </row>
    <row r="7261" spans="1:2" ht="18" customHeight="1">
      <c r="A7261" s="30" t="s">
        <v>35900</v>
      </c>
      <c r="B7261" s="29" t="s">
        <v>35899</v>
      </c>
    </row>
    <row r="7262" spans="1:2" ht="18" customHeight="1">
      <c r="A7262" s="30" t="s">
        <v>37915</v>
      </c>
      <c r="B7262" s="29" t="s">
        <v>37914</v>
      </c>
    </row>
    <row r="7263" spans="1:2" ht="18" customHeight="1">
      <c r="A7263" s="30" t="s">
        <v>34803</v>
      </c>
      <c r="B7263" s="29" t="s">
        <v>34802</v>
      </c>
    </row>
    <row r="7264" spans="1:2" ht="18" customHeight="1">
      <c r="A7264" s="30" t="s">
        <v>8796</v>
      </c>
      <c r="B7264" s="29" t="s">
        <v>34970</v>
      </c>
    </row>
    <row r="7265" spans="1:2" ht="18" customHeight="1">
      <c r="A7265" s="30" t="s">
        <v>14101</v>
      </c>
      <c r="B7265" s="29" t="s">
        <v>37913</v>
      </c>
    </row>
    <row r="7266" spans="1:2" ht="18" customHeight="1">
      <c r="A7266" s="30" t="s">
        <v>3990</v>
      </c>
      <c r="B7266" s="29" t="s">
        <v>37912</v>
      </c>
    </row>
    <row r="7267" spans="1:2" ht="18" customHeight="1">
      <c r="A7267" s="30" t="s">
        <v>35316</v>
      </c>
      <c r="B7267" s="29" t="s">
        <v>35315</v>
      </c>
    </row>
    <row r="7268" spans="1:2" ht="18" customHeight="1">
      <c r="A7268" s="30" t="s">
        <v>6452</v>
      </c>
      <c r="B7268" s="29" t="s">
        <v>34391</v>
      </c>
    </row>
    <row r="7269" spans="1:2" ht="18" customHeight="1">
      <c r="A7269" s="30" t="s">
        <v>6570</v>
      </c>
      <c r="B7269" s="29" t="s">
        <v>37911</v>
      </c>
    </row>
    <row r="7270" spans="1:2" ht="18" customHeight="1">
      <c r="A7270" s="30" t="s">
        <v>4650</v>
      </c>
      <c r="B7270" s="29" t="s">
        <v>35330</v>
      </c>
    </row>
    <row r="7271" spans="1:2" ht="18" customHeight="1">
      <c r="A7271" s="30"/>
      <c r="B7271" s="29"/>
    </row>
    <row r="7272" spans="1:2" ht="18" customHeight="1">
      <c r="A7272" s="30" t="s">
        <v>28066</v>
      </c>
      <c r="B7272" s="29" t="s">
        <v>28066</v>
      </c>
    </row>
    <row r="7273" spans="1:2" ht="18" customHeight="1">
      <c r="A7273" s="30" t="s">
        <v>19055</v>
      </c>
      <c r="B7273" s="29" t="s">
        <v>37910</v>
      </c>
    </row>
    <row r="7274" spans="1:2" ht="18" customHeight="1">
      <c r="A7274" s="30" t="s">
        <v>35165</v>
      </c>
      <c r="B7274" s="29" t="s">
        <v>35164</v>
      </c>
    </row>
    <row r="7275" spans="1:2" ht="18" customHeight="1">
      <c r="A7275" s="30" t="s">
        <v>23267</v>
      </c>
      <c r="B7275" s="29" t="s">
        <v>37909</v>
      </c>
    </row>
    <row r="7276" spans="1:2" ht="18" customHeight="1">
      <c r="A7276" s="30" t="s">
        <v>37908</v>
      </c>
      <c r="B7276" s="29" t="s">
        <v>37907</v>
      </c>
    </row>
    <row r="7277" spans="1:2" ht="18" customHeight="1">
      <c r="A7277" s="30" t="s">
        <v>28066</v>
      </c>
      <c r="B7277" s="29" t="s">
        <v>28066</v>
      </c>
    </row>
    <row r="7278" spans="1:2" ht="18" customHeight="1">
      <c r="A7278" s="30" t="s">
        <v>6526</v>
      </c>
      <c r="B7278" s="29" t="s">
        <v>37507</v>
      </c>
    </row>
    <row r="7279" spans="1:2" ht="18" customHeight="1">
      <c r="A7279" s="30"/>
      <c r="B7279" s="29"/>
    </row>
    <row r="7280" spans="1:2" ht="18" customHeight="1">
      <c r="A7280" s="30" t="s">
        <v>21642</v>
      </c>
      <c r="B7280" s="29" t="s">
        <v>37906</v>
      </c>
    </row>
    <row r="7281" spans="1:2" ht="18" customHeight="1">
      <c r="A7281" s="30" t="s">
        <v>17048</v>
      </c>
      <c r="B7281" s="29" t="s">
        <v>37792</v>
      </c>
    </row>
    <row r="7282" spans="1:2" ht="18" customHeight="1">
      <c r="A7282" s="30" t="s">
        <v>28066</v>
      </c>
      <c r="B7282" s="29" t="s">
        <v>28066</v>
      </c>
    </row>
    <row r="7283" spans="1:2" ht="18" customHeight="1">
      <c r="A7283" s="30" t="s">
        <v>16011</v>
      </c>
      <c r="B7283" s="29" t="s">
        <v>37905</v>
      </c>
    </row>
    <row r="7284" spans="1:2" ht="18" customHeight="1">
      <c r="A7284" s="30" t="s">
        <v>37904</v>
      </c>
      <c r="B7284" s="29" t="s">
        <v>37903</v>
      </c>
    </row>
    <row r="7285" spans="1:2" ht="18" customHeight="1">
      <c r="A7285" s="30" t="s">
        <v>9629</v>
      </c>
      <c r="B7285" s="29" t="s">
        <v>30873</v>
      </c>
    </row>
    <row r="7286" spans="1:2" ht="18" customHeight="1">
      <c r="A7286" s="30" t="s">
        <v>20479</v>
      </c>
      <c r="B7286" s="29" t="s">
        <v>37902</v>
      </c>
    </row>
    <row r="7287" spans="1:2" ht="18" customHeight="1">
      <c r="A7287" s="30" t="s">
        <v>37901</v>
      </c>
      <c r="B7287" s="29" t="s">
        <v>37900</v>
      </c>
    </row>
    <row r="7288" spans="1:2" ht="18" customHeight="1">
      <c r="A7288" s="30" t="s">
        <v>23308</v>
      </c>
      <c r="B7288" s="29" t="s">
        <v>37899</v>
      </c>
    </row>
    <row r="7289" spans="1:2" ht="18" customHeight="1">
      <c r="A7289" s="30" t="s">
        <v>37898</v>
      </c>
      <c r="B7289" s="29" t="s">
        <v>37897</v>
      </c>
    </row>
    <row r="7290" spans="1:2" ht="18" customHeight="1">
      <c r="A7290" s="30" t="s">
        <v>10110</v>
      </c>
      <c r="B7290" s="29" t="s">
        <v>37896</v>
      </c>
    </row>
    <row r="7291" spans="1:2" ht="18" customHeight="1">
      <c r="A7291" s="30" t="s">
        <v>15584</v>
      </c>
      <c r="B7291" s="29" t="s">
        <v>29299</v>
      </c>
    </row>
    <row r="7292" spans="1:2" ht="18" customHeight="1">
      <c r="A7292" s="30" t="s">
        <v>37895</v>
      </c>
      <c r="B7292" s="29" t="s">
        <v>37894</v>
      </c>
    </row>
    <row r="7293" spans="1:2" ht="18" customHeight="1">
      <c r="A7293" s="30" t="s">
        <v>13116</v>
      </c>
      <c r="B7293" s="29" t="s">
        <v>37893</v>
      </c>
    </row>
    <row r="7294" spans="1:2" ht="18" customHeight="1">
      <c r="A7294" s="30" t="s">
        <v>33220</v>
      </c>
      <c r="B7294" s="29" t="s">
        <v>33219</v>
      </c>
    </row>
    <row r="7295" spans="1:2" ht="18" customHeight="1">
      <c r="A7295" s="30" t="s">
        <v>3860</v>
      </c>
      <c r="B7295" s="29" t="s">
        <v>37892</v>
      </c>
    </row>
    <row r="7296" spans="1:2" ht="18" customHeight="1">
      <c r="A7296" s="30" t="s">
        <v>2406</v>
      </c>
      <c r="B7296" s="29" t="s">
        <v>28179</v>
      </c>
    </row>
    <row r="7297" spans="1:2" ht="18" customHeight="1">
      <c r="A7297" s="30" t="s">
        <v>19116</v>
      </c>
      <c r="B7297" s="29" t="s">
        <v>37891</v>
      </c>
    </row>
    <row r="7298" spans="1:2" ht="18" customHeight="1">
      <c r="A7298" s="30" t="s">
        <v>9077</v>
      </c>
      <c r="B7298" s="29" t="s">
        <v>37890</v>
      </c>
    </row>
    <row r="7299" spans="1:2" ht="18" customHeight="1">
      <c r="A7299" s="30" t="s">
        <v>19561</v>
      </c>
      <c r="B7299" s="29" t="s">
        <v>35826</v>
      </c>
    </row>
    <row r="7300" spans="1:2" ht="18" customHeight="1">
      <c r="A7300" s="30" t="s">
        <v>28520</v>
      </c>
      <c r="B7300" s="29" t="s">
        <v>28519</v>
      </c>
    </row>
    <row r="7301" spans="1:2" ht="18" customHeight="1">
      <c r="A7301" s="30" t="s">
        <v>2697</v>
      </c>
      <c r="B7301" s="29" t="s">
        <v>37889</v>
      </c>
    </row>
    <row r="7302" spans="1:2" ht="18" customHeight="1">
      <c r="A7302" s="30" t="s">
        <v>28066</v>
      </c>
      <c r="B7302" s="29" t="s">
        <v>28066</v>
      </c>
    </row>
    <row r="7303" spans="1:2" ht="18" customHeight="1">
      <c r="A7303" s="30" t="s">
        <v>37888</v>
      </c>
      <c r="B7303" s="29" t="s">
        <v>37887</v>
      </c>
    </row>
    <row r="7304" spans="1:2" ht="18" customHeight="1">
      <c r="A7304" s="30" t="s">
        <v>35441</v>
      </c>
      <c r="B7304" s="29" t="s">
        <v>35440</v>
      </c>
    </row>
    <row r="7305" spans="1:2" ht="18" customHeight="1">
      <c r="A7305" s="30"/>
      <c r="B7305" s="29"/>
    </row>
    <row r="7306" spans="1:2" ht="18" customHeight="1">
      <c r="A7306" s="30" t="s">
        <v>37827</v>
      </c>
      <c r="B7306" s="29" t="s">
        <v>37826</v>
      </c>
    </row>
    <row r="7307" spans="1:2" ht="18" customHeight="1">
      <c r="A7307" s="30" t="s">
        <v>24367</v>
      </c>
      <c r="B7307" s="29" t="s">
        <v>37886</v>
      </c>
    </row>
    <row r="7308" spans="1:2" ht="18" customHeight="1">
      <c r="A7308" s="30" t="s">
        <v>13259</v>
      </c>
      <c r="B7308" s="29" t="s">
        <v>37885</v>
      </c>
    </row>
    <row r="7309" spans="1:2" ht="18" customHeight="1">
      <c r="A7309" s="30" t="s">
        <v>23134</v>
      </c>
      <c r="B7309" s="29" t="s">
        <v>37884</v>
      </c>
    </row>
    <row r="7310" spans="1:2" ht="18" customHeight="1">
      <c r="A7310" s="30" t="s">
        <v>35170</v>
      </c>
      <c r="B7310" s="29" t="s">
        <v>35169</v>
      </c>
    </row>
    <row r="7311" spans="1:2" ht="18" customHeight="1">
      <c r="A7311" s="30"/>
      <c r="B7311" s="29"/>
    </row>
    <row r="7312" spans="1:2" ht="18" customHeight="1">
      <c r="A7312" s="30" t="s">
        <v>32865</v>
      </c>
      <c r="B7312" s="29" t="s">
        <v>32864</v>
      </c>
    </row>
    <row r="7313" spans="1:2" ht="18" customHeight="1">
      <c r="A7313" s="30"/>
      <c r="B7313" s="29"/>
    </row>
    <row r="7314" spans="1:2" ht="18" customHeight="1">
      <c r="A7314" s="30" t="s">
        <v>28066</v>
      </c>
      <c r="B7314" s="29" t="s">
        <v>28066</v>
      </c>
    </row>
    <row r="7315" spans="1:2" ht="18" customHeight="1">
      <c r="A7315" s="30" t="s">
        <v>37883</v>
      </c>
      <c r="B7315" s="29" t="s">
        <v>37882</v>
      </c>
    </row>
    <row r="7316" spans="1:2" ht="18" customHeight="1">
      <c r="A7316" s="30"/>
      <c r="B7316" s="29"/>
    </row>
    <row r="7317" spans="1:2" ht="18" customHeight="1">
      <c r="A7317" s="30" t="s">
        <v>4347</v>
      </c>
      <c r="B7317" s="29" t="s">
        <v>37881</v>
      </c>
    </row>
    <row r="7318" spans="1:2" ht="18" customHeight="1">
      <c r="A7318" s="30" t="s">
        <v>34263</v>
      </c>
      <c r="B7318" s="29" t="s">
        <v>34262</v>
      </c>
    </row>
    <row r="7319" spans="1:2" ht="18" customHeight="1">
      <c r="A7319" s="30" t="s">
        <v>2871</v>
      </c>
      <c r="B7319" s="29" t="s">
        <v>37880</v>
      </c>
    </row>
    <row r="7320" spans="1:2" ht="18" customHeight="1">
      <c r="A7320" s="30" t="s">
        <v>12578</v>
      </c>
      <c r="B7320" s="29" t="s">
        <v>34294</v>
      </c>
    </row>
    <row r="7321" spans="1:2" ht="18" customHeight="1">
      <c r="A7321" s="30" t="s">
        <v>22853</v>
      </c>
      <c r="B7321" s="29" t="s">
        <v>34633</v>
      </c>
    </row>
    <row r="7322" spans="1:2" ht="18" customHeight="1">
      <c r="A7322" s="30" t="s">
        <v>32456</v>
      </c>
      <c r="B7322" s="29" t="s">
        <v>32455</v>
      </c>
    </row>
    <row r="7323" spans="1:2" ht="18" customHeight="1">
      <c r="A7323" s="30" t="s">
        <v>8176</v>
      </c>
      <c r="B7323" s="29" t="s">
        <v>35166</v>
      </c>
    </row>
    <row r="7324" spans="1:2" ht="18" customHeight="1">
      <c r="A7324" s="30" t="s">
        <v>16885</v>
      </c>
      <c r="B7324" s="29" t="s">
        <v>37879</v>
      </c>
    </row>
    <row r="7325" spans="1:2" ht="18" customHeight="1">
      <c r="A7325" s="30" t="s">
        <v>14940</v>
      </c>
      <c r="B7325" s="29" t="s">
        <v>37878</v>
      </c>
    </row>
    <row r="7326" spans="1:2" ht="18" customHeight="1">
      <c r="A7326" s="30" t="s">
        <v>16699</v>
      </c>
      <c r="B7326" s="29" t="s">
        <v>37877</v>
      </c>
    </row>
    <row r="7327" spans="1:2" ht="18" customHeight="1">
      <c r="A7327" s="30" t="s">
        <v>19215</v>
      </c>
      <c r="B7327" s="29" t="s">
        <v>37876</v>
      </c>
    </row>
    <row r="7328" spans="1:2" ht="18" customHeight="1">
      <c r="A7328" s="30" t="s">
        <v>7943</v>
      </c>
      <c r="B7328" s="29" t="s">
        <v>37875</v>
      </c>
    </row>
    <row r="7329" spans="1:2" ht="18" customHeight="1">
      <c r="A7329" s="30" t="s">
        <v>20791</v>
      </c>
      <c r="B7329" s="29" t="s">
        <v>37874</v>
      </c>
    </row>
    <row r="7330" spans="1:2" ht="18" customHeight="1">
      <c r="A7330" s="30" t="s">
        <v>18221</v>
      </c>
      <c r="B7330" s="29" t="s">
        <v>37873</v>
      </c>
    </row>
    <row r="7331" spans="1:2" ht="18" customHeight="1">
      <c r="A7331" s="30" t="s">
        <v>17633</v>
      </c>
      <c r="B7331" s="29" t="s">
        <v>37761</v>
      </c>
    </row>
    <row r="7332" spans="1:2" ht="18" customHeight="1">
      <c r="A7332" s="30" t="s">
        <v>32725</v>
      </c>
      <c r="B7332" s="29" t="s">
        <v>32724</v>
      </c>
    </row>
    <row r="7333" spans="1:2" ht="18" customHeight="1">
      <c r="A7333" s="30"/>
      <c r="B7333" s="29"/>
    </row>
    <row r="7334" spans="1:2" ht="18" customHeight="1">
      <c r="A7334" s="30" t="s">
        <v>37872</v>
      </c>
      <c r="B7334" s="29" t="s">
        <v>37871</v>
      </c>
    </row>
    <row r="7335" spans="1:2" ht="18" customHeight="1">
      <c r="A7335" s="30" t="s">
        <v>28066</v>
      </c>
      <c r="B7335" s="29" t="s">
        <v>28066</v>
      </c>
    </row>
    <row r="7336" spans="1:2" ht="18" customHeight="1">
      <c r="A7336" s="30" t="s">
        <v>4151</v>
      </c>
      <c r="B7336" s="29" t="s">
        <v>36035</v>
      </c>
    </row>
    <row r="7337" spans="1:2" ht="18" customHeight="1">
      <c r="A7337" s="30" t="s">
        <v>37870</v>
      </c>
      <c r="B7337" s="29" t="s">
        <v>37869</v>
      </c>
    </row>
    <row r="7338" spans="1:2" ht="18" customHeight="1">
      <c r="A7338" s="30" t="s">
        <v>4012</v>
      </c>
      <c r="B7338" s="29" t="s">
        <v>30324</v>
      </c>
    </row>
    <row r="7339" spans="1:2" ht="18" customHeight="1">
      <c r="A7339" s="30" t="s">
        <v>37868</v>
      </c>
      <c r="B7339" s="29" t="s">
        <v>37867</v>
      </c>
    </row>
    <row r="7340" spans="1:2" ht="18" customHeight="1">
      <c r="A7340" s="30" t="s">
        <v>14415</v>
      </c>
      <c r="B7340" s="29" t="s">
        <v>37866</v>
      </c>
    </row>
    <row r="7341" spans="1:2" ht="18" customHeight="1">
      <c r="A7341" s="30" t="s">
        <v>37865</v>
      </c>
      <c r="B7341" s="29" t="s">
        <v>37864</v>
      </c>
    </row>
    <row r="7342" spans="1:2" ht="18" customHeight="1">
      <c r="A7342" s="30" t="s">
        <v>7962</v>
      </c>
      <c r="B7342" s="29" t="s">
        <v>35038</v>
      </c>
    </row>
    <row r="7343" spans="1:2" ht="18" customHeight="1">
      <c r="A7343" s="30" t="s">
        <v>4147</v>
      </c>
      <c r="B7343" s="29" t="s">
        <v>28110</v>
      </c>
    </row>
    <row r="7344" spans="1:2" ht="18" customHeight="1">
      <c r="A7344" s="30" t="s">
        <v>18039</v>
      </c>
      <c r="B7344" s="29" t="s">
        <v>37863</v>
      </c>
    </row>
    <row r="7345" spans="1:2" ht="18" customHeight="1">
      <c r="A7345" s="30"/>
      <c r="B7345" s="29"/>
    </row>
    <row r="7346" spans="1:2" ht="18" customHeight="1">
      <c r="A7346" s="30"/>
      <c r="B7346" s="29"/>
    </row>
    <row r="7347" spans="1:2" ht="18" customHeight="1">
      <c r="A7347" s="30" t="s">
        <v>20823</v>
      </c>
      <c r="B7347" s="29" t="s">
        <v>37862</v>
      </c>
    </row>
    <row r="7348" spans="1:2" ht="18" customHeight="1">
      <c r="A7348" s="30"/>
      <c r="B7348" s="29"/>
    </row>
    <row r="7349" spans="1:2" ht="18" customHeight="1">
      <c r="A7349" s="30" t="s">
        <v>37861</v>
      </c>
      <c r="B7349" s="29" t="s">
        <v>37860</v>
      </c>
    </row>
    <row r="7350" spans="1:2" ht="18" customHeight="1">
      <c r="A7350" s="30" t="s">
        <v>27508</v>
      </c>
      <c r="B7350" s="29" t="s">
        <v>36278</v>
      </c>
    </row>
    <row r="7351" spans="1:2" ht="18" customHeight="1">
      <c r="A7351" s="30" t="s">
        <v>14156</v>
      </c>
      <c r="B7351" s="29" t="s">
        <v>32880</v>
      </c>
    </row>
    <row r="7352" spans="1:2" ht="18" customHeight="1">
      <c r="A7352" s="30" t="s">
        <v>28066</v>
      </c>
      <c r="B7352" s="29" t="s">
        <v>28066</v>
      </c>
    </row>
    <row r="7353" spans="1:2" ht="18" customHeight="1">
      <c r="A7353" s="30" t="s">
        <v>37859</v>
      </c>
      <c r="B7353" s="29" t="s">
        <v>37858</v>
      </c>
    </row>
    <row r="7354" spans="1:2" ht="18" customHeight="1">
      <c r="A7354" s="30" t="s">
        <v>24517</v>
      </c>
      <c r="B7354" s="29" t="s">
        <v>36544</v>
      </c>
    </row>
    <row r="7355" spans="1:2" ht="18" customHeight="1">
      <c r="A7355" s="30" t="s">
        <v>37857</v>
      </c>
      <c r="B7355" s="29" t="s">
        <v>37856</v>
      </c>
    </row>
    <row r="7356" spans="1:2" ht="18" customHeight="1">
      <c r="A7356" s="30" t="s">
        <v>19025</v>
      </c>
      <c r="B7356" s="29" t="s">
        <v>37855</v>
      </c>
    </row>
    <row r="7357" spans="1:2" ht="18" customHeight="1">
      <c r="A7357" s="30" t="s">
        <v>21732</v>
      </c>
      <c r="B7357" s="29" t="s">
        <v>32830</v>
      </c>
    </row>
    <row r="7358" spans="1:2" ht="18" customHeight="1">
      <c r="A7358" s="30" t="s">
        <v>675</v>
      </c>
      <c r="B7358" s="29" t="s">
        <v>37854</v>
      </c>
    </row>
    <row r="7359" spans="1:2" ht="18" customHeight="1">
      <c r="A7359" s="30" t="s">
        <v>33584</v>
      </c>
      <c r="B7359" s="29" t="s">
        <v>33583</v>
      </c>
    </row>
    <row r="7360" spans="1:2" ht="18" customHeight="1">
      <c r="A7360" s="30"/>
      <c r="B7360" s="29"/>
    </row>
    <row r="7361" spans="1:2" ht="18" customHeight="1">
      <c r="A7361" s="30" t="s">
        <v>37853</v>
      </c>
      <c r="B7361" s="29" t="s">
        <v>37852</v>
      </c>
    </row>
    <row r="7362" spans="1:2" ht="18" customHeight="1">
      <c r="A7362" s="30" t="s">
        <v>36572</v>
      </c>
      <c r="B7362" s="29" t="s">
        <v>36571</v>
      </c>
    </row>
    <row r="7363" spans="1:2" ht="18" customHeight="1">
      <c r="A7363" s="30" t="s">
        <v>22057</v>
      </c>
      <c r="B7363" s="29" t="s">
        <v>35746</v>
      </c>
    </row>
    <row r="7364" spans="1:2" ht="18" customHeight="1">
      <c r="A7364" s="30" t="s">
        <v>1247</v>
      </c>
      <c r="B7364" s="29" t="s">
        <v>34338</v>
      </c>
    </row>
    <row r="7365" spans="1:2" ht="18" customHeight="1">
      <c r="A7365" s="30" t="s">
        <v>5297</v>
      </c>
      <c r="B7365" s="29" t="s">
        <v>33299</v>
      </c>
    </row>
    <row r="7366" spans="1:2" ht="18" customHeight="1">
      <c r="A7366" s="30" t="s">
        <v>37851</v>
      </c>
      <c r="B7366" s="29" t="s">
        <v>37850</v>
      </c>
    </row>
    <row r="7367" spans="1:2" ht="18" customHeight="1">
      <c r="A7367" s="30" t="s">
        <v>18037</v>
      </c>
      <c r="B7367" s="29" t="s">
        <v>37609</v>
      </c>
    </row>
    <row r="7368" spans="1:2" ht="18" customHeight="1">
      <c r="A7368" s="30" t="s">
        <v>11422</v>
      </c>
      <c r="B7368" s="29" t="s">
        <v>37849</v>
      </c>
    </row>
    <row r="7369" spans="1:2" ht="18" customHeight="1">
      <c r="A7369" s="30" t="s">
        <v>6537</v>
      </c>
      <c r="B7369" s="29" t="s">
        <v>36735</v>
      </c>
    </row>
    <row r="7370" spans="1:2" ht="18" customHeight="1">
      <c r="A7370" s="30"/>
      <c r="B7370" s="29"/>
    </row>
    <row r="7371" spans="1:2" ht="18" customHeight="1">
      <c r="A7371" s="30"/>
      <c r="B7371" s="29"/>
    </row>
    <row r="7372" spans="1:2" ht="18" customHeight="1">
      <c r="A7372" s="30" t="s">
        <v>21993</v>
      </c>
      <c r="B7372" s="29" t="s">
        <v>37848</v>
      </c>
    </row>
    <row r="7373" spans="1:2" ht="18" customHeight="1">
      <c r="A7373" s="30" t="s">
        <v>22744</v>
      </c>
      <c r="B7373" s="29" t="s">
        <v>35430</v>
      </c>
    </row>
    <row r="7374" spans="1:2" ht="18" customHeight="1">
      <c r="A7374" s="30" t="s">
        <v>37847</v>
      </c>
      <c r="B7374" s="29" t="s">
        <v>37846</v>
      </c>
    </row>
    <row r="7375" spans="1:2" ht="18" customHeight="1">
      <c r="A7375" s="30" t="s">
        <v>13023</v>
      </c>
      <c r="B7375" s="29" t="s">
        <v>37845</v>
      </c>
    </row>
    <row r="7376" spans="1:2" ht="18" customHeight="1">
      <c r="A7376" s="30" t="s">
        <v>11255</v>
      </c>
      <c r="B7376" s="29" t="s">
        <v>37844</v>
      </c>
    </row>
    <row r="7377" spans="1:2" ht="18" customHeight="1">
      <c r="A7377" s="30" t="s">
        <v>24312</v>
      </c>
      <c r="B7377" s="29" t="s">
        <v>36736</v>
      </c>
    </row>
    <row r="7378" spans="1:2" ht="18" customHeight="1">
      <c r="A7378" s="30" t="s">
        <v>9267</v>
      </c>
      <c r="B7378" s="29" t="s">
        <v>37843</v>
      </c>
    </row>
    <row r="7379" spans="1:2" ht="18" customHeight="1">
      <c r="A7379" s="30" t="s">
        <v>15919</v>
      </c>
      <c r="B7379" s="29" t="s">
        <v>33068</v>
      </c>
    </row>
    <row r="7380" spans="1:2" ht="18" customHeight="1">
      <c r="A7380" s="30" t="s">
        <v>18450</v>
      </c>
      <c r="B7380" s="29" t="s">
        <v>37842</v>
      </c>
    </row>
    <row r="7381" spans="1:2" ht="18" customHeight="1">
      <c r="A7381" s="30" t="s">
        <v>28066</v>
      </c>
      <c r="B7381" s="29" t="s">
        <v>28066</v>
      </c>
    </row>
    <row r="7382" spans="1:2" ht="18" customHeight="1">
      <c r="A7382" s="30" t="s">
        <v>7155</v>
      </c>
      <c r="B7382" s="29" t="s">
        <v>37841</v>
      </c>
    </row>
    <row r="7383" spans="1:2" ht="18" customHeight="1">
      <c r="A7383" s="30"/>
      <c r="B7383" s="29"/>
    </row>
    <row r="7384" spans="1:2" ht="18" customHeight="1">
      <c r="A7384" s="30" t="s">
        <v>36398</v>
      </c>
      <c r="B7384" s="29" t="s">
        <v>36397</v>
      </c>
    </row>
    <row r="7385" spans="1:2" ht="18" customHeight="1">
      <c r="A7385" s="30" t="s">
        <v>28066</v>
      </c>
      <c r="B7385" s="29" t="s">
        <v>28066</v>
      </c>
    </row>
    <row r="7386" spans="1:2" ht="18" customHeight="1">
      <c r="A7386" s="30" t="s">
        <v>3506</v>
      </c>
      <c r="B7386" s="29" t="s">
        <v>34500</v>
      </c>
    </row>
    <row r="7387" spans="1:2" ht="18" customHeight="1">
      <c r="A7387" s="30" t="s">
        <v>30189</v>
      </c>
      <c r="B7387" s="29" t="s">
        <v>30188</v>
      </c>
    </row>
    <row r="7388" spans="1:2" ht="18" customHeight="1">
      <c r="A7388" s="30" t="s">
        <v>22531</v>
      </c>
      <c r="B7388" s="29" t="s">
        <v>32533</v>
      </c>
    </row>
    <row r="7389" spans="1:2" ht="18" customHeight="1">
      <c r="A7389" s="30" t="s">
        <v>37840</v>
      </c>
      <c r="B7389" s="29" t="s">
        <v>37839</v>
      </c>
    </row>
    <row r="7390" spans="1:2" ht="18" customHeight="1">
      <c r="A7390" s="30"/>
      <c r="B7390" s="29"/>
    </row>
    <row r="7391" spans="1:2" ht="18" customHeight="1">
      <c r="A7391" s="30" t="s">
        <v>7061</v>
      </c>
      <c r="B7391" s="29" t="s">
        <v>34052</v>
      </c>
    </row>
    <row r="7392" spans="1:2" ht="18" customHeight="1">
      <c r="A7392" s="30" t="s">
        <v>37838</v>
      </c>
      <c r="B7392" s="29" t="s">
        <v>37837</v>
      </c>
    </row>
    <row r="7393" spans="1:2" ht="18" customHeight="1">
      <c r="A7393" s="30" t="s">
        <v>33313</v>
      </c>
      <c r="B7393" s="29" t="s">
        <v>33312</v>
      </c>
    </row>
    <row r="7394" spans="1:2" ht="18" customHeight="1">
      <c r="A7394" s="30" t="s">
        <v>35318</v>
      </c>
      <c r="B7394" s="29" t="s">
        <v>35317</v>
      </c>
    </row>
    <row r="7395" spans="1:2" ht="18" customHeight="1">
      <c r="A7395" s="30" t="s">
        <v>28066</v>
      </c>
      <c r="B7395" s="29" t="s">
        <v>28066</v>
      </c>
    </row>
    <row r="7396" spans="1:2" ht="18" customHeight="1">
      <c r="A7396" s="30" t="s">
        <v>24557</v>
      </c>
      <c r="B7396" s="29" t="s">
        <v>37836</v>
      </c>
    </row>
    <row r="7397" spans="1:2" ht="18" customHeight="1">
      <c r="A7397" s="30" t="s">
        <v>22859</v>
      </c>
      <c r="B7397" s="29" t="s">
        <v>37835</v>
      </c>
    </row>
    <row r="7398" spans="1:2" ht="18" customHeight="1">
      <c r="A7398" s="30"/>
      <c r="B7398" s="29"/>
    </row>
    <row r="7399" spans="1:2" ht="18" customHeight="1">
      <c r="A7399" s="30" t="s">
        <v>36980</v>
      </c>
      <c r="B7399" s="29" t="s">
        <v>36979</v>
      </c>
    </row>
    <row r="7400" spans="1:2" ht="18" customHeight="1">
      <c r="A7400" s="30" t="s">
        <v>23703</v>
      </c>
      <c r="B7400" s="29" t="s">
        <v>37834</v>
      </c>
    </row>
    <row r="7401" spans="1:2" ht="18" customHeight="1">
      <c r="A7401" s="30" t="s">
        <v>27348</v>
      </c>
      <c r="B7401" s="29" t="s">
        <v>31639</v>
      </c>
    </row>
    <row r="7402" spans="1:2" ht="18" customHeight="1">
      <c r="A7402" s="30" t="s">
        <v>34930</v>
      </c>
      <c r="B7402" s="29" t="s">
        <v>34929</v>
      </c>
    </row>
    <row r="7403" spans="1:2" ht="18" customHeight="1">
      <c r="A7403" s="30" t="s">
        <v>28066</v>
      </c>
      <c r="B7403" s="29" t="s">
        <v>28066</v>
      </c>
    </row>
    <row r="7404" spans="1:2" ht="18" customHeight="1">
      <c r="A7404" s="30" t="s">
        <v>22849</v>
      </c>
      <c r="B7404" s="29" t="s">
        <v>35077</v>
      </c>
    </row>
    <row r="7405" spans="1:2" ht="18" customHeight="1">
      <c r="A7405" s="30" t="s">
        <v>11842</v>
      </c>
      <c r="B7405" s="29" t="s">
        <v>33267</v>
      </c>
    </row>
    <row r="7406" spans="1:2" ht="18" customHeight="1">
      <c r="A7406" s="30" t="s">
        <v>6200</v>
      </c>
      <c r="B7406" s="29" t="s">
        <v>34299</v>
      </c>
    </row>
    <row r="7407" spans="1:2" ht="18" customHeight="1">
      <c r="A7407" s="30" t="s">
        <v>641</v>
      </c>
      <c r="B7407" s="29" t="s">
        <v>33446</v>
      </c>
    </row>
    <row r="7408" spans="1:2" ht="18" customHeight="1">
      <c r="A7408" s="30" t="s">
        <v>27346</v>
      </c>
      <c r="B7408" s="29" t="s">
        <v>34315</v>
      </c>
    </row>
    <row r="7409" spans="1:2" ht="18" customHeight="1">
      <c r="A7409" s="30" t="s">
        <v>3252</v>
      </c>
      <c r="B7409" s="29" t="s">
        <v>37833</v>
      </c>
    </row>
    <row r="7410" spans="1:2" ht="18" customHeight="1">
      <c r="A7410" s="30" t="s">
        <v>37832</v>
      </c>
      <c r="B7410" s="29" t="s">
        <v>37831</v>
      </c>
    </row>
    <row r="7411" spans="1:2" ht="18" customHeight="1">
      <c r="A7411" s="30" t="s">
        <v>37830</v>
      </c>
      <c r="B7411" s="29" t="s">
        <v>37829</v>
      </c>
    </row>
    <row r="7412" spans="1:2" ht="18" customHeight="1">
      <c r="A7412" s="30" t="s">
        <v>9141</v>
      </c>
      <c r="B7412" s="29" t="s">
        <v>34172</v>
      </c>
    </row>
    <row r="7413" spans="1:2" ht="18" customHeight="1">
      <c r="A7413" s="30" t="s">
        <v>7511</v>
      </c>
      <c r="B7413" s="29" t="s">
        <v>37828</v>
      </c>
    </row>
    <row r="7414" spans="1:2" ht="18" customHeight="1">
      <c r="A7414" s="30" t="s">
        <v>37827</v>
      </c>
      <c r="B7414" s="29" t="s">
        <v>37826</v>
      </c>
    </row>
    <row r="7415" spans="1:2" ht="18" customHeight="1">
      <c r="A7415" s="30"/>
      <c r="B7415" s="29"/>
    </row>
    <row r="7416" spans="1:2" ht="18" customHeight="1">
      <c r="A7416" s="30" t="s">
        <v>537</v>
      </c>
      <c r="B7416" s="29" t="s">
        <v>37825</v>
      </c>
    </row>
    <row r="7417" spans="1:2" ht="18" customHeight="1">
      <c r="A7417" s="30" t="s">
        <v>24632</v>
      </c>
      <c r="B7417" s="29" t="s">
        <v>37824</v>
      </c>
    </row>
    <row r="7418" spans="1:2" ht="18" customHeight="1">
      <c r="A7418" s="30" t="s">
        <v>25590</v>
      </c>
      <c r="B7418" s="29" t="s">
        <v>31878</v>
      </c>
    </row>
    <row r="7419" spans="1:2" ht="18" customHeight="1">
      <c r="A7419" s="30"/>
      <c r="B7419" s="29"/>
    </row>
    <row r="7420" spans="1:2" ht="18" customHeight="1">
      <c r="A7420" s="30" t="s">
        <v>15231</v>
      </c>
      <c r="B7420" s="29" t="s">
        <v>28434</v>
      </c>
    </row>
    <row r="7421" spans="1:2" ht="18" customHeight="1">
      <c r="A7421" s="30" t="s">
        <v>36080</v>
      </c>
      <c r="B7421" s="29" t="s">
        <v>36079</v>
      </c>
    </row>
    <row r="7422" spans="1:2" ht="18" customHeight="1">
      <c r="A7422" s="30" t="s">
        <v>37823</v>
      </c>
      <c r="B7422" s="29" t="s">
        <v>37822</v>
      </c>
    </row>
    <row r="7423" spans="1:2" ht="18" customHeight="1">
      <c r="A7423" s="30" t="s">
        <v>11000</v>
      </c>
      <c r="B7423" s="29" t="s">
        <v>37821</v>
      </c>
    </row>
    <row r="7424" spans="1:2" ht="18" customHeight="1">
      <c r="A7424" s="30" t="s">
        <v>16454</v>
      </c>
      <c r="B7424" s="29" t="s">
        <v>34994</v>
      </c>
    </row>
    <row r="7425" spans="1:2" ht="18" customHeight="1">
      <c r="A7425" s="30" t="s">
        <v>27489</v>
      </c>
      <c r="B7425" s="29" t="s">
        <v>37820</v>
      </c>
    </row>
    <row r="7426" spans="1:2" ht="18" customHeight="1">
      <c r="A7426" s="30" t="s">
        <v>28066</v>
      </c>
      <c r="B7426" s="29" t="s">
        <v>28066</v>
      </c>
    </row>
    <row r="7427" spans="1:2" ht="18" customHeight="1">
      <c r="A7427" s="30" t="s">
        <v>21844</v>
      </c>
      <c r="B7427" s="29" t="s">
        <v>33390</v>
      </c>
    </row>
    <row r="7428" spans="1:2" ht="18" customHeight="1">
      <c r="A7428" s="30" t="s">
        <v>37819</v>
      </c>
      <c r="B7428" s="29" t="s">
        <v>37818</v>
      </c>
    </row>
    <row r="7429" spans="1:2" ht="18" customHeight="1">
      <c r="A7429" s="30" t="s">
        <v>4067</v>
      </c>
      <c r="B7429" s="29" t="s">
        <v>35008</v>
      </c>
    </row>
    <row r="7430" spans="1:2" ht="18" customHeight="1">
      <c r="A7430" s="30" t="s">
        <v>37817</v>
      </c>
      <c r="B7430" s="29" t="s">
        <v>37816</v>
      </c>
    </row>
    <row r="7431" spans="1:2" ht="18" customHeight="1">
      <c r="A7431" s="30" t="s">
        <v>12484</v>
      </c>
      <c r="B7431" s="29" t="s">
        <v>28281</v>
      </c>
    </row>
    <row r="7432" spans="1:2" ht="18" customHeight="1">
      <c r="A7432" s="30" t="s">
        <v>28066</v>
      </c>
      <c r="B7432" s="29" t="s">
        <v>28066</v>
      </c>
    </row>
    <row r="7433" spans="1:2" ht="18" customHeight="1">
      <c r="A7433" s="30" t="s">
        <v>37815</v>
      </c>
      <c r="B7433" s="29" t="s">
        <v>37814</v>
      </c>
    </row>
    <row r="7434" spans="1:2" ht="18" customHeight="1">
      <c r="A7434" s="30" t="s">
        <v>22601</v>
      </c>
      <c r="B7434" s="29" t="s">
        <v>31845</v>
      </c>
    </row>
    <row r="7435" spans="1:2" ht="18" customHeight="1">
      <c r="A7435" s="30" t="s">
        <v>28333</v>
      </c>
      <c r="B7435" s="29" t="s">
        <v>28332</v>
      </c>
    </row>
    <row r="7436" spans="1:2" ht="18" customHeight="1">
      <c r="A7436" s="30" t="s">
        <v>37813</v>
      </c>
      <c r="B7436" s="29" t="s">
        <v>37812</v>
      </c>
    </row>
    <row r="7437" spans="1:2" ht="18" customHeight="1">
      <c r="A7437" s="30" t="s">
        <v>37811</v>
      </c>
      <c r="B7437" s="29" t="s">
        <v>37810</v>
      </c>
    </row>
    <row r="7438" spans="1:2" ht="18" customHeight="1">
      <c r="A7438" s="30" t="s">
        <v>35491</v>
      </c>
      <c r="B7438" s="29" t="s">
        <v>35490</v>
      </c>
    </row>
    <row r="7439" spans="1:2" ht="18" customHeight="1">
      <c r="A7439" s="30" t="s">
        <v>37809</v>
      </c>
      <c r="B7439" s="29" t="s">
        <v>37808</v>
      </c>
    </row>
    <row r="7440" spans="1:2" ht="18" customHeight="1">
      <c r="A7440" s="30" t="s">
        <v>37615</v>
      </c>
      <c r="B7440" s="29" t="s">
        <v>37614</v>
      </c>
    </row>
    <row r="7441" spans="1:2" ht="18" customHeight="1">
      <c r="A7441" s="30" t="s">
        <v>15161</v>
      </c>
      <c r="B7441" s="29" t="s">
        <v>32641</v>
      </c>
    </row>
    <row r="7442" spans="1:2" ht="18" customHeight="1">
      <c r="A7442" s="30" t="s">
        <v>1795</v>
      </c>
      <c r="B7442" s="29" t="s">
        <v>28305</v>
      </c>
    </row>
    <row r="7443" spans="1:2" ht="18" customHeight="1">
      <c r="A7443" s="30" t="s">
        <v>18806</v>
      </c>
      <c r="B7443" s="29" t="s">
        <v>37807</v>
      </c>
    </row>
    <row r="7444" spans="1:2" ht="18" customHeight="1">
      <c r="A7444" s="30" t="s">
        <v>26987</v>
      </c>
      <c r="B7444" s="29" t="s">
        <v>37806</v>
      </c>
    </row>
    <row r="7445" spans="1:2" ht="18" customHeight="1">
      <c r="A7445" s="30" t="s">
        <v>12129</v>
      </c>
      <c r="B7445" s="29" t="s">
        <v>37805</v>
      </c>
    </row>
    <row r="7446" spans="1:2" ht="18" customHeight="1">
      <c r="A7446" s="30" t="s">
        <v>25326</v>
      </c>
      <c r="B7446" s="29" t="s">
        <v>37804</v>
      </c>
    </row>
    <row r="7447" spans="1:2" ht="18" customHeight="1">
      <c r="A7447" s="30" t="s">
        <v>5829</v>
      </c>
      <c r="B7447" s="29" t="s">
        <v>30390</v>
      </c>
    </row>
    <row r="7448" spans="1:2" ht="18" customHeight="1">
      <c r="A7448" s="30" t="s">
        <v>31807</v>
      </c>
      <c r="B7448" s="29" t="s">
        <v>31806</v>
      </c>
    </row>
    <row r="7449" spans="1:2" ht="18" customHeight="1">
      <c r="A7449" s="30" t="s">
        <v>20847</v>
      </c>
      <c r="B7449" s="29" t="s">
        <v>37803</v>
      </c>
    </row>
    <row r="7450" spans="1:2" ht="18" customHeight="1">
      <c r="A7450" s="30" t="s">
        <v>30162</v>
      </c>
      <c r="B7450" s="29" t="s">
        <v>30161</v>
      </c>
    </row>
    <row r="7451" spans="1:2" ht="18" customHeight="1">
      <c r="A7451" s="30" t="s">
        <v>16581</v>
      </c>
      <c r="B7451" s="29" t="s">
        <v>32828</v>
      </c>
    </row>
    <row r="7452" spans="1:2" ht="18" customHeight="1">
      <c r="A7452" s="30" t="s">
        <v>5752</v>
      </c>
      <c r="B7452" s="29" t="s">
        <v>31740</v>
      </c>
    </row>
    <row r="7453" spans="1:2" ht="18" customHeight="1">
      <c r="A7453" s="30" t="s">
        <v>29515</v>
      </c>
      <c r="B7453" s="29" t="s">
        <v>29514</v>
      </c>
    </row>
    <row r="7454" spans="1:2" ht="18" customHeight="1">
      <c r="A7454" s="30"/>
      <c r="B7454" s="29"/>
    </row>
    <row r="7455" spans="1:2" ht="18" customHeight="1">
      <c r="A7455" s="30" t="s">
        <v>37802</v>
      </c>
      <c r="B7455" s="29" t="s">
        <v>37801</v>
      </c>
    </row>
    <row r="7456" spans="1:2" ht="18" customHeight="1">
      <c r="A7456" s="30" t="s">
        <v>3447</v>
      </c>
      <c r="B7456" s="29" t="s">
        <v>32464</v>
      </c>
    </row>
    <row r="7457" spans="1:2" ht="18" customHeight="1">
      <c r="A7457" s="30" t="s">
        <v>11975</v>
      </c>
      <c r="B7457" s="29" t="s">
        <v>37800</v>
      </c>
    </row>
    <row r="7458" spans="1:2" ht="18" customHeight="1">
      <c r="A7458" s="30" t="s">
        <v>37799</v>
      </c>
      <c r="B7458" s="29" t="s">
        <v>37798</v>
      </c>
    </row>
    <row r="7459" spans="1:2" ht="18" customHeight="1">
      <c r="A7459" s="30" t="s">
        <v>9079</v>
      </c>
      <c r="B7459" s="29" t="s">
        <v>33692</v>
      </c>
    </row>
    <row r="7460" spans="1:2" ht="18" customHeight="1">
      <c r="A7460" s="30"/>
      <c r="B7460" s="29"/>
    </row>
    <row r="7461" spans="1:2" ht="18" customHeight="1">
      <c r="A7461" s="30" t="s">
        <v>15722</v>
      </c>
      <c r="B7461" s="29" t="s">
        <v>36043</v>
      </c>
    </row>
    <row r="7462" spans="1:2" ht="18" customHeight="1">
      <c r="A7462" s="30" t="s">
        <v>15552</v>
      </c>
      <c r="B7462" s="29" t="s">
        <v>37797</v>
      </c>
    </row>
    <row r="7463" spans="1:2" ht="18" customHeight="1">
      <c r="A7463" s="30" t="s">
        <v>23798</v>
      </c>
      <c r="B7463" s="29" t="s">
        <v>37796</v>
      </c>
    </row>
    <row r="7464" spans="1:2" ht="18" customHeight="1">
      <c r="A7464" s="30" t="s">
        <v>35147</v>
      </c>
      <c r="B7464" s="29" t="s">
        <v>35146</v>
      </c>
    </row>
    <row r="7465" spans="1:2" ht="18" customHeight="1">
      <c r="A7465" s="30" t="s">
        <v>25909</v>
      </c>
      <c r="B7465" s="29" t="s">
        <v>37795</v>
      </c>
    </row>
    <row r="7466" spans="1:2" ht="18" customHeight="1">
      <c r="A7466" s="30" t="s">
        <v>9141</v>
      </c>
      <c r="B7466" s="29" t="s">
        <v>34172</v>
      </c>
    </row>
    <row r="7467" spans="1:2" ht="18" customHeight="1">
      <c r="A7467" s="30" t="s">
        <v>36565</v>
      </c>
      <c r="B7467" s="29" t="s">
        <v>36564</v>
      </c>
    </row>
    <row r="7468" spans="1:2" ht="18" customHeight="1">
      <c r="A7468" s="30" t="s">
        <v>37794</v>
      </c>
      <c r="B7468" s="29" t="s">
        <v>37793</v>
      </c>
    </row>
    <row r="7469" spans="1:2" ht="18" customHeight="1">
      <c r="A7469" s="30" t="s">
        <v>30337</v>
      </c>
      <c r="B7469" s="29" t="s">
        <v>30336</v>
      </c>
    </row>
    <row r="7470" spans="1:2" ht="18" customHeight="1">
      <c r="A7470" s="30" t="s">
        <v>19131</v>
      </c>
      <c r="B7470" s="29" t="s">
        <v>29077</v>
      </c>
    </row>
    <row r="7471" spans="1:2" ht="18" customHeight="1">
      <c r="A7471" s="30" t="s">
        <v>17048</v>
      </c>
      <c r="B7471" s="29" t="s">
        <v>37792</v>
      </c>
    </row>
    <row r="7472" spans="1:2" ht="18" customHeight="1">
      <c r="A7472" s="30" t="s">
        <v>7916</v>
      </c>
      <c r="B7472" s="29" t="s">
        <v>36174</v>
      </c>
    </row>
    <row r="7473" spans="1:2" ht="18" customHeight="1">
      <c r="A7473" s="30" t="s">
        <v>5600</v>
      </c>
      <c r="B7473" s="29" t="s">
        <v>37791</v>
      </c>
    </row>
    <row r="7474" spans="1:2" ht="18" customHeight="1">
      <c r="A7474" s="30" t="s">
        <v>7669</v>
      </c>
      <c r="B7474" s="29" t="s">
        <v>37790</v>
      </c>
    </row>
    <row r="7475" spans="1:2" ht="18" customHeight="1">
      <c r="A7475" s="30" t="s">
        <v>8565</v>
      </c>
      <c r="B7475" s="29" t="s">
        <v>37789</v>
      </c>
    </row>
    <row r="7476" spans="1:2" ht="18" customHeight="1">
      <c r="A7476" s="30" t="s">
        <v>37788</v>
      </c>
      <c r="B7476" s="29" t="s">
        <v>37787</v>
      </c>
    </row>
    <row r="7477" spans="1:2" ht="18" customHeight="1">
      <c r="A7477" s="30" t="s">
        <v>9099</v>
      </c>
      <c r="B7477" s="29" t="s">
        <v>37786</v>
      </c>
    </row>
    <row r="7478" spans="1:2" ht="18" customHeight="1">
      <c r="A7478" s="30"/>
      <c r="B7478" s="29"/>
    </row>
    <row r="7479" spans="1:2" ht="18" customHeight="1">
      <c r="A7479" s="30" t="s">
        <v>5345</v>
      </c>
      <c r="B7479" s="29" t="s">
        <v>32866</v>
      </c>
    </row>
    <row r="7480" spans="1:2" ht="18" customHeight="1">
      <c r="A7480" s="30" t="s">
        <v>30530</v>
      </c>
      <c r="B7480" s="29" t="s">
        <v>30529</v>
      </c>
    </row>
    <row r="7481" spans="1:2" ht="18" customHeight="1">
      <c r="A7481" s="30" t="s">
        <v>12533</v>
      </c>
      <c r="B7481" s="29" t="s">
        <v>37785</v>
      </c>
    </row>
    <row r="7482" spans="1:2" ht="18" customHeight="1">
      <c r="A7482" s="30" t="s">
        <v>26504</v>
      </c>
      <c r="B7482" s="29" t="s">
        <v>35320</v>
      </c>
    </row>
    <row r="7483" spans="1:2" ht="18" customHeight="1">
      <c r="A7483" s="30" t="s">
        <v>22771</v>
      </c>
      <c r="B7483" s="29" t="s">
        <v>28082</v>
      </c>
    </row>
    <row r="7484" spans="1:2" ht="18" customHeight="1">
      <c r="A7484" s="30" t="s">
        <v>37784</v>
      </c>
      <c r="B7484" s="29" t="s">
        <v>37783</v>
      </c>
    </row>
    <row r="7485" spans="1:2" ht="18" customHeight="1">
      <c r="A7485" s="30" t="s">
        <v>5856</v>
      </c>
      <c r="B7485" s="29" t="s">
        <v>30164</v>
      </c>
    </row>
    <row r="7486" spans="1:2" ht="18" customHeight="1">
      <c r="A7486" s="30" t="s">
        <v>7523</v>
      </c>
      <c r="B7486" s="29" t="s">
        <v>37625</v>
      </c>
    </row>
    <row r="7487" spans="1:2" ht="18" customHeight="1">
      <c r="A7487" s="30" t="s">
        <v>21722</v>
      </c>
      <c r="B7487" s="29" t="s">
        <v>37782</v>
      </c>
    </row>
    <row r="7488" spans="1:2" ht="18" customHeight="1">
      <c r="A7488" s="30" t="s">
        <v>14765</v>
      </c>
      <c r="B7488" s="29" t="s">
        <v>37781</v>
      </c>
    </row>
    <row r="7489" spans="1:2" ht="18" customHeight="1">
      <c r="A7489" s="30" t="s">
        <v>28066</v>
      </c>
      <c r="B7489" s="29" t="s">
        <v>28066</v>
      </c>
    </row>
    <row r="7490" spans="1:2" ht="18" customHeight="1">
      <c r="A7490" s="30" t="s">
        <v>2915</v>
      </c>
      <c r="B7490" s="29" t="s">
        <v>28967</v>
      </c>
    </row>
    <row r="7491" spans="1:2" ht="18" customHeight="1">
      <c r="A7491" s="30" t="s">
        <v>37780</v>
      </c>
      <c r="B7491" s="29" t="s">
        <v>37779</v>
      </c>
    </row>
    <row r="7492" spans="1:2" ht="18" customHeight="1">
      <c r="A7492" s="30" t="s">
        <v>33507</v>
      </c>
      <c r="B7492" s="29" t="s">
        <v>33506</v>
      </c>
    </row>
    <row r="7493" spans="1:2" ht="18" customHeight="1">
      <c r="A7493" s="30" t="s">
        <v>21108</v>
      </c>
      <c r="B7493" s="29" t="s">
        <v>34931</v>
      </c>
    </row>
    <row r="7494" spans="1:2" ht="18" customHeight="1">
      <c r="A7494" s="30" t="s">
        <v>37778</v>
      </c>
      <c r="B7494" s="29" t="s">
        <v>37777</v>
      </c>
    </row>
    <row r="7495" spans="1:2" ht="18" customHeight="1">
      <c r="A7495" s="30" t="s">
        <v>2783</v>
      </c>
      <c r="B7495" s="29" t="s">
        <v>37776</v>
      </c>
    </row>
    <row r="7496" spans="1:2" ht="18" customHeight="1">
      <c r="A7496" s="30" t="s">
        <v>28066</v>
      </c>
      <c r="B7496" s="29" t="s">
        <v>28066</v>
      </c>
    </row>
    <row r="7497" spans="1:2" ht="18" customHeight="1">
      <c r="A7497" s="30" t="s">
        <v>37775</v>
      </c>
      <c r="B7497" s="29" t="s">
        <v>37774</v>
      </c>
    </row>
    <row r="7498" spans="1:2" ht="18" customHeight="1">
      <c r="A7498" s="30" t="s">
        <v>2056</v>
      </c>
      <c r="B7498" s="29" t="s">
        <v>37360</v>
      </c>
    </row>
    <row r="7499" spans="1:2" ht="18" customHeight="1">
      <c r="A7499" s="30" t="s">
        <v>28066</v>
      </c>
      <c r="B7499" s="29" t="s">
        <v>28066</v>
      </c>
    </row>
    <row r="7500" spans="1:2" ht="18" customHeight="1">
      <c r="A7500" s="30" t="s">
        <v>13727</v>
      </c>
      <c r="B7500" s="29" t="s">
        <v>37773</v>
      </c>
    </row>
    <row r="7501" spans="1:2" ht="18" customHeight="1">
      <c r="A7501" s="30" t="s">
        <v>4249</v>
      </c>
      <c r="B7501" s="29" t="s">
        <v>37772</v>
      </c>
    </row>
    <row r="7502" spans="1:2" ht="18" customHeight="1">
      <c r="A7502" s="30" t="s">
        <v>9567</v>
      </c>
      <c r="B7502" s="29" t="s">
        <v>28843</v>
      </c>
    </row>
    <row r="7503" spans="1:2" ht="18" customHeight="1">
      <c r="A7503" s="30" t="s">
        <v>8934</v>
      </c>
      <c r="B7503" s="29" t="s">
        <v>28524</v>
      </c>
    </row>
    <row r="7504" spans="1:2" ht="18" customHeight="1">
      <c r="A7504" s="30" t="s">
        <v>19650</v>
      </c>
      <c r="B7504" s="29" t="s">
        <v>32517</v>
      </c>
    </row>
    <row r="7505" spans="1:2" ht="18" customHeight="1">
      <c r="A7505" s="30" t="s">
        <v>35427</v>
      </c>
      <c r="B7505" s="29" t="s">
        <v>35426</v>
      </c>
    </row>
    <row r="7506" spans="1:2" ht="18" customHeight="1">
      <c r="A7506" s="30" t="s">
        <v>31791</v>
      </c>
      <c r="B7506" s="29" t="s">
        <v>31790</v>
      </c>
    </row>
    <row r="7507" spans="1:2" ht="18" customHeight="1">
      <c r="A7507" s="30" t="s">
        <v>28066</v>
      </c>
      <c r="B7507" s="29" t="s">
        <v>28066</v>
      </c>
    </row>
    <row r="7508" spans="1:2" ht="18" customHeight="1">
      <c r="A7508" s="30"/>
      <c r="B7508" s="29"/>
    </row>
    <row r="7509" spans="1:2" ht="18" customHeight="1">
      <c r="A7509" s="30" t="s">
        <v>17531</v>
      </c>
      <c r="B7509" s="29" t="s">
        <v>37771</v>
      </c>
    </row>
    <row r="7510" spans="1:2" ht="18" customHeight="1">
      <c r="A7510" s="30" t="s">
        <v>37770</v>
      </c>
      <c r="B7510" s="29" t="s">
        <v>37769</v>
      </c>
    </row>
    <row r="7511" spans="1:2" ht="18" customHeight="1">
      <c r="A7511" s="30" t="s">
        <v>2406</v>
      </c>
      <c r="B7511" s="29" t="s">
        <v>28179</v>
      </c>
    </row>
    <row r="7512" spans="1:2" ht="18" customHeight="1">
      <c r="A7512" s="30" t="s">
        <v>25485</v>
      </c>
      <c r="B7512" s="29" t="s">
        <v>37768</v>
      </c>
    </row>
    <row r="7513" spans="1:2" ht="18" customHeight="1">
      <c r="A7513" s="30" t="s">
        <v>19589</v>
      </c>
      <c r="B7513" s="29" t="s">
        <v>37767</v>
      </c>
    </row>
    <row r="7514" spans="1:2" ht="18" customHeight="1">
      <c r="A7514" s="30" t="s">
        <v>28066</v>
      </c>
      <c r="B7514" s="29" t="s">
        <v>28066</v>
      </c>
    </row>
    <row r="7515" spans="1:2" ht="18" customHeight="1">
      <c r="A7515" s="30"/>
      <c r="B7515" s="29"/>
    </row>
    <row r="7516" spans="1:2" ht="18" customHeight="1">
      <c r="A7516" s="30" t="s">
        <v>8180</v>
      </c>
      <c r="B7516" s="29" t="s">
        <v>37766</v>
      </c>
    </row>
    <row r="7517" spans="1:2" ht="18" customHeight="1">
      <c r="A7517" s="30" t="s">
        <v>25791</v>
      </c>
      <c r="B7517" s="29" t="s">
        <v>32806</v>
      </c>
    </row>
    <row r="7518" spans="1:2" ht="18" customHeight="1">
      <c r="A7518" s="30" t="s">
        <v>11731</v>
      </c>
      <c r="B7518" s="29" t="s">
        <v>37157</v>
      </c>
    </row>
    <row r="7519" spans="1:2" ht="18" customHeight="1">
      <c r="A7519" s="30" t="s">
        <v>4173</v>
      </c>
      <c r="B7519" s="29" t="s">
        <v>37452</v>
      </c>
    </row>
    <row r="7520" spans="1:2" ht="18" customHeight="1">
      <c r="A7520" s="30" t="s">
        <v>14784</v>
      </c>
      <c r="B7520" s="29" t="s">
        <v>32386</v>
      </c>
    </row>
    <row r="7521" spans="1:2" ht="18" customHeight="1">
      <c r="A7521" s="30" t="s">
        <v>18859</v>
      </c>
      <c r="B7521" s="29" t="s">
        <v>37144</v>
      </c>
    </row>
    <row r="7522" spans="1:2" ht="18" customHeight="1">
      <c r="A7522" s="30" t="s">
        <v>11778</v>
      </c>
      <c r="B7522" s="29" t="s">
        <v>37765</v>
      </c>
    </row>
    <row r="7523" spans="1:2" ht="18" customHeight="1">
      <c r="A7523" s="30" t="s">
        <v>24706</v>
      </c>
      <c r="B7523" s="29" t="s">
        <v>36581</v>
      </c>
    </row>
    <row r="7524" spans="1:2" ht="18" customHeight="1">
      <c r="A7524" s="30" t="s">
        <v>16209</v>
      </c>
      <c r="B7524" s="29" t="s">
        <v>37764</v>
      </c>
    </row>
    <row r="7525" spans="1:2" ht="18" customHeight="1">
      <c r="A7525" s="30" t="s">
        <v>37763</v>
      </c>
      <c r="B7525" s="29" t="s">
        <v>37762</v>
      </c>
    </row>
    <row r="7526" spans="1:2" ht="18" customHeight="1">
      <c r="A7526" s="30" t="s">
        <v>11928</v>
      </c>
      <c r="B7526" s="29" t="s">
        <v>32397</v>
      </c>
    </row>
    <row r="7527" spans="1:2" ht="18" customHeight="1">
      <c r="A7527" s="30" t="s">
        <v>28066</v>
      </c>
      <c r="B7527" s="29" t="s">
        <v>28066</v>
      </c>
    </row>
    <row r="7528" spans="1:2" ht="18" customHeight="1">
      <c r="A7528" s="30" t="s">
        <v>17633</v>
      </c>
      <c r="B7528" s="29" t="s">
        <v>37761</v>
      </c>
    </row>
    <row r="7529" spans="1:2" ht="18" customHeight="1">
      <c r="A7529" s="30" t="s">
        <v>1766</v>
      </c>
      <c r="B7529" s="29" t="s">
        <v>37760</v>
      </c>
    </row>
    <row r="7530" spans="1:2" ht="18" customHeight="1">
      <c r="A7530" s="30" t="s">
        <v>19304</v>
      </c>
      <c r="B7530" s="29" t="s">
        <v>35155</v>
      </c>
    </row>
    <row r="7531" spans="1:2" ht="18" customHeight="1">
      <c r="A7531" s="30" t="s">
        <v>2011</v>
      </c>
      <c r="B7531" s="29" t="s">
        <v>36134</v>
      </c>
    </row>
    <row r="7532" spans="1:2" ht="18" customHeight="1">
      <c r="A7532" s="30" t="s">
        <v>1941</v>
      </c>
      <c r="B7532" s="29" t="s">
        <v>37332</v>
      </c>
    </row>
    <row r="7533" spans="1:2" ht="18" customHeight="1">
      <c r="A7533" s="30"/>
      <c r="B7533" s="29"/>
    </row>
    <row r="7534" spans="1:2" ht="18" customHeight="1">
      <c r="A7534" s="30" t="s">
        <v>12482</v>
      </c>
      <c r="B7534" s="29" t="s">
        <v>31364</v>
      </c>
    </row>
    <row r="7535" spans="1:2" ht="18" customHeight="1">
      <c r="A7535" s="30" t="s">
        <v>34862</v>
      </c>
      <c r="B7535" s="29" t="s">
        <v>34861</v>
      </c>
    </row>
    <row r="7536" spans="1:2" ht="18" customHeight="1">
      <c r="A7536" s="30" t="s">
        <v>37759</v>
      </c>
      <c r="B7536" s="29" t="s">
        <v>37758</v>
      </c>
    </row>
    <row r="7537" spans="1:2" ht="18" customHeight="1">
      <c r="A7537" s="30" t="s">
        <v>28066</v>
      </c>
      <c r="B7537" s="29" t="s">
        <v>28066</v>
      </c>
    </row>
    <row r="7538" spans="1:2" ht="18" customHeight="1">
      <c r="A7538" s="30" t="s">
        <v>37757</v>
      </c>
      <c r="B7538" s="29" t="s">
        <v>37756</v>
      </c>
    </row>
    <row r="7539" spans="1:2" ht="18" customHeight="1">
      <c r="A7539" s="30" t="s">
        <v>28066</v>
      </c>
      <c r="B7539" s="29" t="s">
        <v>28066</v>
      </c>
    </row>
    <row r="7540" spans="1:2" ht="18" customHeight="1">
      <c r="A7540" s="30" t="s">
        <v>3616</v>
      </c>
      <c r="B7540" s="29" t="s">
        <v>30383</v>
      </c>
    </row>
    <row r="7541" spans="1:2" ht="18" customHeight="1">
      <c r="A7541" s="30" t="s">
        <v>37755</v>
      </c>
      <c r="B7541" s="29" t="s">
        <v>37754</v>
      </c>
    </row>
    <row r="7542" spans="1:2" ht="18" customHeight="1">
      <c r="A7542" s="30" t="s">
        <v>4722</v>
      </c>
      <c r="B7542" s="29" t="s">
        <v>35725</v>
      </c>
    </row>
    <row r="7543" spans="1:2" ht="18" customHeight="1">
      <c r="A7543" s="30" t="s">
        <v>16622</v>
      </c>
      <c r="B7543" s="29" t="s">
        <v>37753</v>
      </c>
    </row>
    <row r="7544" spans="1:2" ht="18" customHeight="1">
      <c r="A7544" s="30" t="s">
        <v>34984</v>
      </c>
      <c r="B7544" s="29" t="s">
        <v>34983</v>
      </c>
    </row>
    <row r="7545" spans="1:2" ht="18" customHeight="1">
      <c r="A7545" s="30" t="s">
        <v>14152</v>
      </c>
      <c r="B7545" s="29" t="s">
        <v>37752</v>
      </c>
    </row>
    <row r="7546" spans="1:2" ht="18" customHeight="1">
      <c r="A7546" s="30" t="s">
        <v>8796</v>
      </c>
      <c r="B7546" s="29" t="s">
        <v>34970</v>
      </c>
    </row>
    <row r="7547" spans="1:2" ht="18" customHeight="1">
      <c r="A7547" s="30" t="s">
        <v>8373</v>
      </c>
      <c r="B7547" s="29" t="s">
        <v>34581</v>
      </c>
    </row>
    <row r="7548" spans="1:2" ht="18" customHeight="1">
      <c r="A7548" s="30" t="s">
        <v>23618</v>
      </c>
      <c r="B7548" s="29" t="s">
        <v>37751</v>
      </c>
    </row>
    <row r="7549" spans="1:2" ht="18" customHeight="1">
      <c r="A7549" s="30" t="s">
        <v>33175</v>
      </c>
      <c r="B7549" s="29" t="s">
        <v>33174</v>
      </c>
    </row>
    <row r="7550" spans="1:2" ht="18" customHeight="1">
      <c r="A7550" s="30" t="s">
        <v>6420</v>
      </c>
      <c r="B7550" s="29" t="s">
        <v>31310</v>
      </c>
    </row>
    <row r="7551" spans="1:2" ht="18" customHeight="1">
      <c r="A7551" s="30" t="s">
        <v>773</v>
      </c>
      <c r="B7551" s="29" t="s">
        <v>37750</v>
      </c>
    </row>
    <row r="7552" spans="1:2" ht="18" customHeight="1">
      <c r="A7552" s="30" t="s">
        <v>27703</v>
      </c>
      <c r="B7552" s="29" t="s">
        <v>33519</v>
      </c>
    </row>
    <row r="7553" spans="1:2" ht="18" customHeight="1">
      <c r="A7553" s="30" t="s">
        <v>37749</v>
      </c>
      <c r="B7553" s="29" t="s">
        <v>37748</v>
      </c>
    </row>
    <row r="7554" spans="1:2" ht="18" customHeight="1">
      <c r="A7554" s="30" t="s">
        <v>37747</v>
      </c>
      <c r="B7554" s="29" t="s">
        <v>37746</v>
      </c>
    </row>
    <row r="7555" spans="1:2" ht="18" customHeight="1">
      <c r="A7555" s="30" t="s">
        <v>24529</v>
      </c>
      <c r="B7555" s="29" t="s">
        <v>37745</v>
      </c>
    </row>
    <row r="7556" spans="1:2" ht="18" customHeight="1">
      <c r="A7556" s="30" t="s">
        <v>1563</v>
      </c>
      <c r="B7556" s="29" t="s">
        <v>36127</v>
      </c>
    </row>
    <row r="7557" spans="1:2" ht="18" customHeight="1">
      <c r="A7557" s="30" t="s">
        <v>22128</v>
      </c>
      <c r="B7557" s="29" t="s">
        <v>37744</v>
      </c>
    </row>
    <row r="7558" spans="1:2" ht="18" customHeight="1">
      <c r="A7558" s="30" t="s">
        <v>2050</v>
      </c>
      <c r="B7558" s="29" t="s">
        <v>37743</v>
      </c>
    </row>
    <row r="7559" spans="1:2" ht="18" customHeight="1">
      <c r="A7559" s="30" t="s">
        <v>653</v>
      </c>
      <c r="B7559" s="29" t="s">
        <v>32426</v>
      </c>
    </row>
    <row r="7560" spans="1:2" ht="18" customHeight="1">
      <c r="A7560" s="30" t="s">
        <v>28066</v>
      </c>
      <c r="B7560" s="29" t="s">
        <v>28066</v>
      </c>
    </row>
    <row r="7561" spans="1:2" ht="18" customHeight="1">
      <c r="A7561" s="30" t="s">
        <v>37742</v>
      </c>
      <c r="B7561" s="29" t="s">
        <v>37741</v>
      </c>
    </row>
    <row r="7562" spans="1:2" ht="18" customHeight="1">
      <c r="A7562" s="30" t="s">
        <v>28066</v>
      </c>
      <c r="B7562" s="29" t="s">
        <v>28066</v>
      </c>
    </row>
    <row r="7563" spans="1:2" ht="18" customHeight="1">
      <c r="A7563" s="30" t="s">
        <v>17557</v>
      </c>
      <c r="B7563" s="29" t="s">
        <v>37740</v>
      </c>
    </row>
    <row r="7564" spans="1:2" ht="18" customHeight="1">
      <c r="A7564" s="30" t="s">
        <v>9681</v>
      </c>
      <c r="B7564" s="29" t="s">
        <v>37739</v>
      </c>
    </row>
    <row r="7565" spans="1:2" ht="18" customHeight="1">
      <c r="A7565" s="30" t="s">
        <v>37738</v>
      </c>
      <c r="B7565" s="29" t="s">
        <v>37737</v>
      </c>
    </row>
    <row r="7566" spans="1:2" ht="18" customHeight="1">
      <c r="A7566" s="30" t="s">
        <v>24151</v>
      </c>
      <c r="B7566" s="29" t="s">
        <v>37736</v>
      </c>
    </row>
    <row r="7567" spans="1:2" ht="18" customHeight="1">
      <c r="A7567" s="30" t="s">
        <v>35568</v>
      </c>
      <c r="B7567" s="29" t="s">
        <v>35567</v>
      </c>
    </row>
    <row r="7568" spans="1:2" ht="18" customHeight="1">
      <c r="A7568" s="30" t="s">
        <v>8420</v>
      </c>
      <c r="B7568" s="29" t="s">
        <v>37735</v>
      </c>
    </row>
    <row r="7569" spans="1:2" ht="18" customHeight="1">
      <c r="A7569" s="30" t="s">
        <v>13873</v>
      </c>
      <c r="B7569" s="29" t="s">
        <v>37734</v>
      </c>
    </row>
    <row r="7570" spans="1:2" ht="18" customHeight="1">
      <c r="A7570" s="30" t="s">
        <v>28066</v>
      </c>
      <c r="B7570" s="29" t="s">
        <v>28066</v>
      </c>
    </row>
    <row r="7571" spans="1:2" ht="18" customHeight="1">
      <c r="A7571" s="30" t="s">
        <v>37733</v>
      </c>
      <c r="B7571" s="29" t="s">
        <v>37732</v>
      </c>
    </row>
    <row r="7572" spans="1:2" ht="18" customHeight="1">
      <c r="A7572" s="30" t="s">
        <v>28066</v>
      </c>
      <c r="B7572" s="29" t="s">
        <v>28066</v>
      </c>
    </row>
    <row r="7573" spans="1:2" ht="18" customHeight="1">
      <c r="A7573" s="30" t="s">
        <v>28066</v>
      </c>
      <c r="B7573" s="29" t="s">
        <v>28066</v>
      </c>
    </row>
    <row r="7574" spans="1:2" ht="18" customHeight="1">
      <c r="A7574" s="30" t="s">
        <v>24694</v>
      </c>
      <c r="B7574" s="29" t="s">
        <v>37731</v>
      </c>
    </row>
    <row r="7575" spans="1:2" ht="18" customHeight="1">
      <c r="A7575" s="30" t="s">
        <v>37730</v>
      </c>
      <c r="B7575" s="29" t="s">
        <v>37729</v>
      </c>
    </row>
    <row r="7576" spans="1:2" ht="18" customHeight="1">
      <c r="A7576" s="30" t="s">
        <v>8895</v>
      </c>
      <c r="B7576" s="29" t="s">
        <v>37728</v>
      </c>
    </row>
    <row r="7577" spans="1:2" ht="18" customHeight="1">
      <c r="A7577" s="30" t="s">
        <v>8697</v>
      </c>
      <c r="B7577" s="29" t="s">
        <v>35213</v>
      </c>
    </row>
    <row r="7578" spans="1:2" ht="18" customHeight="1">
      <c r="A7578" s="30"/>
      <c r="B7578" s="29"/>
    </row>
    <row r="7579" spans="1:2" ht="18" customHeight="1">
      <c r="A7579" s="30" t="s">
        <v>24153</v>
      </c>
      <c r="B7579" s="29" t="s">
        <v>37727</v>
      </c>
    </row>
    <row r="7580" spans="1:2" ht="18" customHeight="1">
      <c r="A7580" s="30" t="s">
        <v>37726</v>
      </c>
      <c r="B7580" s="29" t="s">
        <v>37725</v>
      </c>
    </row>
    <row r="7581" spans="1:2" ht="18" customHeight="1">
      <c r="A7581" s="30" t="s">
        <v>22614</v>
      </c>
      <c r="B7581" s="29" t="s">
        <v>37724</v>
      </c>
    </row>
    <row r="7582" spans="1:2" ht="18" customHeight="1">
      <c r="A7582" s="30" t="s">
        <v>10929</v>
      </c>
      <c r="B7582" s="29" t="s">
        <v>34490</v>
      </c>
    </row>
    <row r="7583" spans="1:2" ht="18" customHeight="1">
      <c r="A7583" s="30" t="s">
        <v>37723</v>
      </c>
      <c r="B7583" s="29" t="s">
        <v>37722</v>
      </c>
    </row>
    <row r="7584" spans="1:2" ht="18" customHeight="1">
      <c r="A7584" s="30" t="s">
        <v>28066</v>
      </c>
      <c r="B7584" s="29" t="s">
        <v>28066</v>
      </c>
    </row>
    <row r="7585" spans="1:2" ht="18" customHeight="1">
      <c r="A7585" s="30" t="s">
        <v>2973</v>
      </c>
      <c r="B7585" s="29" t="s">
        <v>37721</v>
      </c>
    </row>
    <row r="7586" spans="1:2" ht="18" customHeight="1">
      <c r="A7586" s="30" t="s">
        <v>842</v>
      </c>
      <c r="B7586" s="29" t="s">
        <v>37720</v>
      </c>
    </row>
    <row r="7587" spans="1:2" ht="18" customHeight="1">
      <c r="A7587" s="30" t="s">
        <v>10554</v>
      </c>
      <c r="B7587" s="29" t="s">
        <v>36307</v>
      </c>
    </row>
    <row r="7588" spans="1:2" ht="18" customHeight="1">
      <c r="A7588" s="30" t="s">
        <v>37719</v>
      </c>
      <c r="B7588" s="29" t="s">
        <v>37718</v>
      </c>
    </row>
    <row r="7589" spans="1:2" ht="18" customHeight="1">
      <c r="A7589" s="30" t="s">
        <v>28066</v>
      </c>
      <c r="B7589" s="29" t="s">
        <v>28066</v>
      </c>
    </row>
    <row r="7590" spans="1:2" ht="18" customHeight="1">
      <c r="A7590" s="30" t="s">
        <v>28066</v>
      </c>
      <c r="B7590" s="29" t="s">
        <v>28066</v>
      </c>
    </row>
    <row r="7591" spans="1:2" ht="18" customHeight="1">
      <c r="A7591" s="30" t="s">
        <v>28066</v>
      </c>
      <c r="B7591" s="29" t="s">
        <v>28066</v>
      </c>
    </row>
    <row r="7592" spans="1:2" ht="18" customHeight="1">
      <c r="A7592" s="30" t="s">
        <v>28066</v>
      </c>
      <c r="B7592" s="29" t="s">
        <v>28066</v>
      </c>
    </row>
    <row r="7593" spans="1:2" ht="18" customHeight="1">
      <c r="A7593" s="30" t="s">
        <v>31142</v>
      </c>
      <c r="B7593" s="29" t="s">
        <v>31141</v>
      </c>
    </row>
    <row r="7594" spans="1:2" ht="18" customHeight="1">
      <c r="A7594" s="30" t="s">
        <v>28066</v>
      </c>
      <c r="B7594" s="29" t="s">
        <v>28066</v>
      </c>
    </row>
    <row r="7595" spans="1:2" ht="18" customHeight="1">
      <c r="A7595" s="30" t="s">
        <v>9404</v>
      </c>
      <c r="B7595" s="29" t="s">
        <v>28628</v>
      </c>
    </row>
    <row r="7596" spans="1:2" ht="18" customHeight="1">
      <c r="A7596" s="30" t="s">
        <v>18827</v>
      </c>
      <c r="B7596" s="29" t="s">
        <v>37717</v>
      </c>
    </row>
    <row r="7597" spans="1:2" ht="18" customHeight="1">
      <c r="A7597" s="30" t="s">
        <v>7501</v>
      </c>
      <c r="B7597" s="29" t="s">
        <v>37716</v>
      </c>
    </row>
    <row r="7598" spans="1:2" ht="18" customHeight="1">
      <c r="A7598" s="30" t="s">
        <v>16573</v>
      </c>
      <c r="B7598" s="29" t="s">
        <v>31452</v>
      </c>
    </row>
    <row r="7599" spans="1:2" ht="18" customHeight="1">
      <c r="A7599" s="30"/>
      <c r="B7599" s="29"/>
    </row>
    <row r="7600" spans="1:2" ht="18" customHeight="1">
      <c r="A7600" s="30" t="s">
        <v>20684</v>
      </c>
      <c r="B7600" s="29" t="s">
        <v>28875</v>
      </c>
    </row>
    <row r="7601" spans="1:2" ht="18" customHeight="1">
      <c r="A7601" s="30" t="s">
        <v>28066</v>
      </c>
      <c r="B7601" s="29" t="s">
        <v>28066</v>
      </c>
    </row>
    <row r="7602" spans="1:2" ht="18" customHeight="1">
      <c r="A7602" s="30" t="s">
        <v>37715</v>
      </c>
      <c r="B7602" s="29" t="s">
        <v>37714</v>
      </c>
    </row>
    <row r="7603" spans="1:2" ht="18" customHeight="1">
      <c r="A7603" s="30" t="s">
        <v>17498</v>
      </c>
      <c r="B7603" s="29" t="s">
        <v>33527</v>
      </c>
    </row>
    <row r="7604" spans="1:2" ht="18" customHeight="1">
      <c r="A7604" s="30" t="s">
        <v>23378</v>
      </c>
      <c r="B7604" s="29" t="s">
        <v>37713</v>
      </c>
    </row>
    <row r="7605" spans="1:2" ht="18" customHeight="1">
      <c r="A7605" s="30" t="s">
        <v>28066</v>
      </c>
      <c r="B7605" s="29" t="s">
        <v>28066</v>
      </c>
    </row>
    <row r="7606" spans="1:2" ht="18" customHeight="1">
      <c r="A7606" s="30" t="s">
        <v>28066</v>
      </c>
      <c r="B7606" s="29" t="s">
        <v>28066</v>
      </c>
    </row>
    <row r="7607" spans="1:2" ht="18" customHeight="1">
      <c r="A7607" s="30" t="s">
        <v>12656</v>
      </c>
      <c r="B7607" s="29" t="s">
        <v>33966</v>
      </c>
    </row>
    <row r="7608" spans="1:2" ht="18" customHeight="1">
      <c r="A7608" s="30" t="s">
        <v>30483</v>
      </c>
      <c r="B7608" s="29" t="s">
        <v>30482</v>
      </c>
    </row>
    <row r="7609" spans="1:2" ht="18" customHeight="1">
      <c r="A7609" s="30" t="s">
        <v>1585</v>
      </c>
      <c r="B7609" s="29" t="s">
        <v>36983</v>
      </c>
    </row>
    <row r="7610" spans="1:2" ht="18" customHeight="1">
      <c r="A7610" s="30" t="s">
        <v>35773</v>
      </c>
      <c r="B7610" s="29" t="s">
        <v>35772</v>
      </c>
    </row>
    <row r="7611" spans="1:2" ht="18" customHeight="1">
      <c r="A7611" s="30"/>
      <c r="B7611" s="29"/>
    </row>
    <row r="7612" spans="1:2" ht="18" customHeight="1">
      <c r="A7612" s="30" t="s">
        <v>28066</v>
      </c>
      <c r="B7612" s="29" t="s">
        <v>28066</v>
      </c>
    </row>
    <row r="7613" spans="1:2" ht="18" customHeight="1">
      <c r="A7613" s="30" t="s">
        <v>4891</v>
      </c>
      <c r="B7613" s="29" t="s">
        <v>37712</v>
      </c>
    </row>
    <row r="7614" spans="1:2" ht="18" customHeight="1">
      <c r="A7614" s="30" t="s">
        <v>37711</v>
      </c>
      <c r="B7614" s="29" t="s">
        <v>37710</v>
      </c>
    </row>
    <row r="7615" spans="1:2" ht="18" customHeight="1">
      <c r="A7615" s="30" t="s">
        <v>35281</v>
      </c>
      <c r="B7615" s="29" t="s">
        <v>35280</v>
      </c>
    </row>
    <row r="7616" spans="1:2" ht="18" customHeight="1">
      <c r="A7616" s="30" t="s">
        <v>10660</v>
      </c>
      <c r="B7616" s="29" t="s">
        <v>37709</v>
      </c>
    </row>
    <row r="7617" spans="1:2" ht="18" customHeight="1">
      <c r="A7617" s="30" t="s">
        <v>14741</v>
      </c>
      <c r="B7617" s="29" t="s">
        <v>37708</v>
      </c>
    </row>
    <row r="7618" spans="1:2" ht="18" customHeight="1">
      <c r="A7618" s="30" t="s">
        <v>37371</v>
      </c>
      <c r="B7618" s="29" t="s">
        <v>37370</v>
      </c>
    </row>
    <row r="7619" spans="1:2" ht="18" customHeight="1">
      <c r="A7619" s="30"/>
      <c r="B7619" s="29"/>
    </row>
    <row r="7620" spans="1:2" ht="18" customHeight="1">
      <c r="A7620" s="30" t="s">
        <v>7408</v>
      </c>
      <c r="B7620" s="29" t="s">
        <v>35886</v>
      </c>
    </row>
    <row r="7621" spans="1:2" ht="18" customHeight="1">
      <c r="A7621" s="30" t="s">
        <v>37707</v>
      </c>
      <c r="B7621" s="29" t="s">
        <v>37706</v>
      </c>
    </row>
    <row r="7622" spans="1:2" ht="18" customHeight="1">
      <c r="A7622" s="30" t="s">
        <v>37705</v>
      </c>
      <c r="B7622" s="29" t="s">
        <v>37704</v>
      </c>
    </row>
    <row r="7623" spans="1:2" ht="18" customHeight="1">
      <c r="A7623" s="30" t="s">
        <v>29322</v>
      </c>
      <c r="B7623" s="29" t="s">
        <v>29321</v>
      </c>
    </row>
    <row r="7624" spans="1:2" ht="18" customHeight="1">
      <c r="A7624" s="30" t="s">
        <v>37703</v>
      </c>
      <c r="B7624" s="29" t="s">
        <v>37702</v>
      </c>
    </row>
    <row r="7625" spans="1:2" ht="18" customHeight="1">
      <c r="A7625" s="30" t="s">
        <v>637</v>
      </c>
      <c r="B7625" s="29" t="s">
        <v>37701</v>
      </c>
    </row>
    <row r="7626" spans="1:2" ht="18" customHeight="1">
      <c r="A7626" s="30" t="s">
        <v>9163</v>
      </c>
      <c r="B7626" s="29" t="s">
        <v>30759</v>
      </c>
    </row>
    <row r="7627" spans="1:2" ht="18" customHeight="1">
      <c r="A7627" s="30" t="s">
        <v>23255</v>
      </c>
      <c r="B7627" s="29" t="s">
        <v>37700</v>
      </c>
    </row>
    <row r="7628" spans="1:2" ht="18" customHeight="1">
      <c r="A7628" s="30" t="s">
        <v>10503</v>
      </c>
      <c r="B7628" s="29" t="s">
        <v>37699</v>
      </c>
    </row>
    <row r="7629" spans="1:2" ht="18" customHeight="1">
      <c r="A7629" s="30" t="s">
        <v>8366</v>
      </c>
      <c r="B7629" s="29" t="s">
        <v>37698</v>
      </c>
    </row>
    <row r="7630" spans="1:2" ht="18" customHeight="1">
      <c r="A7630" s="30" t="s">
        <v>4714</v>
      </c>
      <c r="B7630" s="29" t="s">
        <v>36124</v>
      </c>
    </row>
    <row r="7631" spans="1:2" ht="18" customHeight="1">
      <c r="A7631" s="30" t="s">
        <v>12429</v>
      </c>
      <c r="B7631" s="29" t="s">
        <v>37697</v>
      </c>
    </row>
    <row r="7632" spans="1:2" ht="18" customHeight="1">
      <c r="A7632" s="30" t="s">
        <v>15117</v>
      </c>
      <c r="B7632" s="29" t="s">
        <v>37696</v>
      </c>
    </row>
    <row r="7633" spans="1:2" ht="18" customHeight="1">
      <c r="A7633" s="30" t="s">
        <v>37695</v>
      </c>
      <c r="B7633" s="29" t="s">
        <v>37694</v>
      </c>
    </row>
    <row r="7634" spans="1:2" ht="18" customHeight="1">
      <c r="A7634" s="30" t="s">
        <v>2671</v>
      </c>
      <c r="B7634" s="29" t="s">
        <v>37693</v>
      </c>
    </row>
    <row r="7635" spans="1:2" ht="18" customHeight="1">
      <c r="A7635" s="30" t="s">
        <v>25330</v>
      </c>
      <c r="B7635" s="29" t="s">
        <v>37692</v>
      </c>
    </row>
    <row r="7636" spans="1:2" ht="18" customHeight="1">
      <c r="A7636" s="30" t="s">
        <v>2422</v>
      </c>
      <c r="B7636" s="29" t="s">
        <v>33380</v>
      </c>
    </row>
    <row r="7637" spans="1:2" ht="18" customHeight="1">
      <c r="A7637" s="30" t="s">
        <v>4838</v>
      </c>
      <c r="B7637" s="29" t="s">
        <v>37691</v>
      </c>
    </row>
    <row r="7638" spans="1:2" ht="18" customHeight="1">
      <c r="A7638" s="30" t="s">
        <v>6038</v>
      </c>
      <c r="B7638" s="29" t="s">
        <v>37690</v>
      </c>
    </row>
    <row r="7639" spans="1:2" ht="18" customHeight="1">
      <c r="A7639" s="30" t="s">
        <v>11219</v>
      </c>
      <c r="B7639" s="29" t="s">
        <v>37689</v>
      </c>
    </row>
    <row r="7640" spans="1:2" ht="18" customHeight="1">
      <c r="A7640" s="30" t="s">
        <v>18301</v>
      </c>
      <c r="B7640" s="29" t="s">
        <v>37688</v>
      </c>
    </row>
    <row r="7641" spans="1:2" ht="18" customHeight="1">
      <c r="A7641" s="30" t="s">
        <v>15352</v>
      </c>
      <c r="B7641" s="29" t="s">
        <v>30413</v>
      </c>
    </row>
    <row r="7642" spans="1:2" ht="18" customHeight="1">
      <c r="A7642" s="30" t="s">
        <v>19547</v>
      </c>
      <c r="B7642" s="29" t="s">
        <v>37687</v>
      </c>
    </row>
    <row r="7643" spans="1:2" ht="18" customHeight="1">
      <c r="A7643" s="30" t="s">
        <v>35230</v>
      </c>
      <c r="B7643" s="29" t="s">
        <v>35229</v>
      </c>
    </row>
    <row r="7644" spans="1:2" ht="18" customHeight="1">
      <c r="A7644" s="30" t="s">
        <v>25672</v>
      </c>
      <c r="B7644" s="29" t="s">
        <v>37686</v>
      </c>
    </row>
    <row r="7645" spans="1:2" ht="18" customHeight="1">
      <c r="A7645" s="30" t="s">
        <v>26009</v>
      </c>
      <c r="B7645" s="29" t="s">
        <v>37685</v>
      </c>
    </row>
    <row r="7646" spans="1:2" ht="18" customHeight="1">
      <c r="A7646" s="30" t="s">
        <v>15535</v>
      </c>
      <c r="B7646" s="29" t="s">
        <v>37684</v>
      </c>
    </row>
    <row r="7647" spans="1:2" ht="18" customHeight="1">
      <c r="A7647" s="30" t="s">
        <v>5848</v>
      </c>
      <c r="B7647" s="29" t="s">
        <v>31102</v>
      </c>
    </row>
    <row r="7648" spans="1:2" ht="18" customHeight="1">
      <c r="A7648" s="30" t="s">
        <v>28066</v>
      </c>
      <c r="B7648" s="29" t="s">
        <v>28066</v>
      </c>
    </row>
    <row r="7649" spans="1:2" ht="18" customHeight="1">
      <c r="A7649" s="30" t="s">
        <v>5982</v>
      </c>
      <c r="B7649" s="29" t="s">
        <v>29129</v>
      </c>
    </row>
    <row r="7650" spans="1:2" ht="18" customHeight="1">
      <c r="A7650" s="30" t="s">
        <v>37683</v>
      </c>
      <c r="B7650" s="29" t="s">
        <v>37682</v>
      </c>
    </row>
    <row r="7651" spans="1:2" ht="18" customHeight="1">
      <c r="A7651" s="30" t="s">
        <v>3266</v>
      </c>
      <c r="B7651" s="29" t="s">
        <v>37681</v>
      </c>
    </row>
    <row r="7652" spans="1:2" ht="18" customHeight="1">
      <c r="A7652" s="30"/>
      <c r="B7652" s="29"/>
    </row>
    <row r="7653" spans="1:2" ht="18" customHeight="1">
      <c r="A7653" s="30" t="s">
        <v>28066</v>
      </c>
      <c r="B7653" s="29" t="s">
        <v>28066</v>
      </c>
    </row>
    <row r="7654" spans="1:2" ht="18" customHeight="1">
      <c r="A7654" s="30" t="s">
        <v>7452</v>
      </c>
      <c r="B7654" s="29" t="s">
        <v>29292</v>
      </c>
    </row>
    <row r="7655" spans="1:2" ht="18" customHeight="1">
      <c r="A7655" s="30" t="s">
        <v>30483</v>
      </c>
      <c r="B7655" s="29" t="s">
        <v>30482</v>
      </c>
    </row>
    <row r="7656" spans="1:2" ht="18" customHeight="1">
      <c r="A7656" s="30" t="s">
        <v>8818</v>
      </c>
      <c r="B7656" s="29" t="s">
        <v>35243</v>
      </c>
    </row>
    <row r="7657" spans="1:2" ht="18" customHeight="1">
      <c r="A7657" s="30" t="s">
        <v>2067</v>
      </c>
      <c r="B7657" s="29" t="s">
        <v>32355</v>
      </c>
    </row>
    <row r="7658" spans="1:2" ht="18" customHeight="1">
      <c r="A7658" s="30" t="s">
        <v>37680</v>
      </c>
      <c r="B7658" s="29" t="s">
        <v>37679</v>
      </c>
    </row>
    <row r="7659" spans="1:2" ht="18" customHeight="1">
      <c r="A7659" s="30" t="s">
        <v>22891</v>
      </c>
      <c r="B7659" s="29" t="s">
        <v>37678</v>
      </c>
    </row>
    <row r="7660" spans="1:2" ht="18" customHeight="1">
      <c r="A7660" s="30" t="s">
        <v>10921</v>
      </c>
      <c r="B7660" s="29" t="s">
        <v>37677</v>
      </c>
    </row>
    <row r="7661" spans="1:2" ht="18" customHeight="1">
      <c r="A7661" s="30" t="s">
        <v>34190</v>
      </c>
      <c r="B7661" s="29" t="s">
        <v>34189</v>
      </c>
    </row>
    <row r="7662" spans="1:2" ht="18" customHeight="1">
      <c r="A7662" s="30" t="s">
        <v>23513</v>
      </c>
      <c r="B7662" s="29" t="s">
        <v>37676</v>
      </c>
    </row>
    <row r="7663" spans="1:2" ht="18" customHeight="1">
      <c r="A7663" s="30" t="s">
        <v>22504</v>
      </c>
      <c r="B7663" s="29" t="s">
        <v>35091</v>
      </c>
    </row>
    <row r="7664" spans="1:2" ht="18" customHeight="1">
      <c r="A7664" s="30" t="s">
        <v>31805</v>
      </c>
      <c r="B7664" s="29" t="s">
        <v>31804</v>
      </c>
    </row>
    <row r="7665" spans="1:2" ht="18" customHeight="1">
      <c r="A7665" s="30" t="s">
        <v>10180</v>
      </c>
      <c r="B7665" s="29" t="s">
        <v>33014</v>
      </c>
    </row>
    <row r="7666" spans="1:2" ht="18" customHeight="1">
      <c r="A7666" s="30" t="s">
        <v>32639</v>
      </c>
      <c r="B7666" s="29" t="s">
        <v>32638</v>
      </c>
    </row>
    <row r="7667" spans="1:2" ht="18" customHeight="1">
      <c r="A7667" s="30" t="s">
        <v>28066</v>
      </c>
      <c r="B7667" s="29" t="s">
        <v>28066</v>
      </c>
    </row>
    <row r="7668" spans="1:2" ht="18" customHeight="1">
      <c r="A7668" s="30" t="s">
        <v>1972</v>
      </c>
      <c r="B7668" s="29" t="s">
        <v>37675</v>
      </c>
    </row>
    <row r="7669" spans="1:2" ht="18" customHeight="1">
      <c r="A7669" s="30"/>
      <c r="B7669" s="29"/>
    </row>
    <row r="7670" spans="1:2" ht="18" customHeight="1">
      <c r="A7670" s="30" t="s">
        <v>10933</v>
      </c>
      <c r="B7670" s="29" t="s">
        <v>37674</v>
      </c>
    </row>
    <row r="7671" spans="1:2" ht="18" customHeight="1">
      <c r="A7671" s="30" t="s">
        <v>19247</v>
      </c>
      <c r="B7671" s="29" t="s">
        <v>35652</v>
      </c>
    </row>
    <row r="7672" spans="1:2" ht="18" customHeight="1">
      <c r="A7672" s="30" t="s">
        <v>37673</v>
      </c>
      <c r="B7672" s="29" t="s">
        <v>37672</v>
      </c>
    </row>
    <row r="7673" spans="1:2" ht="18" customHeight="1">
      <c r="A7673" s="30" t="s">
        <v>17077</v>
      </c>
      <c r="B7673" s="29" t="s">
        <v>37671</v>
      </c>
    </row>
    <row r="7674" spans="1:2" ht="18" customHeight="1">
      <c r="A7674" s="30" t="s">
        <v>8221</v>
      </c>
      <c r="B7674" s="29" t="s">
        <v>33293</v>
      </c>
    </row>
    <row r="7675" spans="1:2" ht="18" customHeight="1">
      <c r="A7675" s="30" t="s">
        <v>10556</v>
      </c>
      <c r="B7675" s="29" t="s">
        <v>28436</v>
      </c>
    </row>
    <row r="7676" spans="1:2" ht="18" customHeight="1">
      <c r="A7676" s="30" t="s">
        <v>28066</v>
      </c>
      <c r="B7676" s="29" t="s">
        <v>28066</v>
      </c>
    </row>
    <row r="7677" spans="1:2" ht="18" customHeight="1">
      <c r="A7677" s="30" t="s">
        <v>28066</v>
      </c>
      <c r="B7677" s="29" t="s">
        <v>28066</v>
      </c>
    </row>
    <row r="7678" spans="1:2" ht="18" customHeight="1">
      <c r="A7678" s="30" t="s">
        <v>26685</v>
      </c>
      <c r="B7678" s="29" t="s">
        <v>37670</v>
      </c>
    </row>
    <row r="7679" spans="1:2" ht="18" customHeight="1">
      <c r="A7679" s="30" t="s">
        <v>37669</v>
      </c>
      <c r="B7679" s="29" t="s">
        <v>37668</v>
      </c>
    </row>
    <row r="7680" spans="1:2" ht="18" customHeight="1">
      <c r="A7680" s="30" t="s">
        <v>28066</v>
      </c>
      <c r="B7680" s="29" t="s">
        <v>28066</v>
      </c>
    </row>
    <row r="7681" spans="1:2" ht="18" customHeight="1">
      <c r="A7681" s="30" t="s">
        <v>12597</v>
      </c>
      <c r="B7681" s="29" t="s">
        <v>37667</v>
      </c>
    </row>
    <row r="7682" spans="1:2" ht="18" customHeight="1">
      <c r="A7682" s="30" t="s">
        <v>13212</v>
      </c>
      <c r="B7682" s="29" t="s">
        <v>37666</v>
      </c>
    </row>
    <row r="7683" spans="1:2" ht="18" customHeight="1">
      <c r="A7683" s="30" t="s">
        <v>33365</v>
      </c>
      <c r="B7683" s="29" t="s">
        <v>33364</v>
      </c>
    </row>
    <row r="7684" spans="1:2" ht="18" customHeight="1">
      <c r="A7684" s="30" t="s">
        <v>28066</v>
      </c>
      <c r="B7684" s="29" t="s">
        <v>28066</v>
      </c>
    </row>
    <row r="7685" spans="1:2" ht="18" customHeight="1">
      <c r="A7685" s="30" t="s">
        <v>28086</v>
      </c>
      <c r="B7685" s="29" t="s">
        <v>28085</v>
      </c>
    </row>
    <row r="7686" spans="1:2" ht="18" customHeight="1">
      <c r="A7686" s="30" t="s">
        <v>2719</v>
      </c>
      <c r="B7686" s="29" t="s">
        <v>37665</v>
      </c>
    </row>
    <row r="7687" spans="1:2" ht="18" customHeight="1">
      <c r="A7687" s="30" t="s">
        <v>24610</v>
      </c>
      <c r="B7687" s="29" t="s">
        <v>37664</v>
      </c>
    </row>
    <row r="7688" spans="1:2" ht="18" customHeight="1">
      <c r="A7688" s="30" t="s">
        <v>37663</v>
      </c>
      <c r="B7688" s="29" t="s">
        <v>37662</v>
      </c>
    </row>
    <row r="7689" spans="1:2" ht="18" customHeight="1">
      <c r="A7689" s="30" t="s">
        <v>37661</v>
      </c>
      <c r="B7689" s="29" t="s">
        <v>37660</v>
      </c>
    </row>
    <row r="7690" spans="1:2" ht="18" customHeight="1">
      <c r="A7690" s="30" t="s">
        <v>28066</v>
      </c>
      <c r="B7690" s="29" t="s">
        <v>28066</v>
      </c>
    </row>
    <row r="7691" spans="1:2" ht="18" customHeight="1">
      <c r="A7691" s="30" t="s">
        <v>20128</v>
      </c>
      <c r="B7691" s="29" t="s">
        <v>37659</v>
      </c>
    </row>
    <row r="7692" spans="1:2" ht="18" customHeight="1">
      <c r="A7692" s="30" t="s">
        <v>7284</v>
      </c>
      <c r="B7692" s="29" t="s">
        <v>37658</v>
      </c>
    </row>
    <row r="7693" spans="1:2" ht="18" customHeight="1">
      <c r="A7693" s="30" t="s">
        <v>24050</v>
      </c>
      <c r="B7693" s="29" t="s">
        <v>37657</v>
      </c>
    </row>
    <row r="7694" spans="1:2" ht="18" customHeight="1">
      <c r="A7694" s="30" t="s">
        <v>28066</v>
      </c>
      <c r="B7694" s="29" t="s">
        <v>28066</v>
      </c>
    </row>
    <row r="7695" spans="1:2" ht="18" customHeight="1">
      <c r="A7695" s="30" t="s">
        <v>13098</v>
      </c>
      <c r="B7695" s="29" t="s">
        <v>34743</v>
      </c>
    </row>
    <row r="7696" spans="1:2" ht="18" customHeight="1">
      <c r="A7696" s="30" t="s">
        <v>28066</v>
      </c>
      <c r="B7696" s="29" t="s">
        <v>28066</v>
      </c>
    </row>
    <row r="7697" spans="1:2" ht="18" customHeight="1">
      <c r="A7697" s="30" t="s">
        <v>37656</v>
      </c>
      <c r="B7697" s="29" t="s">
        <v>37655</v>
      </c>
    </row>
    <row r="7698" spans="1:2" ht="18" customHeight="1">
      <c r="A7698" s="30" t="s">
        <v>37654</v>
      </c>
      <c r="B7698" s="29" t="s">
        <v>37653</v>
      </c>
    </row>
    <row r="7699" spans="1:2" ht="18" customHeight="1">
      <c r="A7699" s="30" t="s">
        <v>19167</v>
      </c>
      <c r="B7699" s="29" t="s">
        <v>37652</v>
      </c>
    </row>
    <row r="7700" spans="1:2" ht="18" customHeight="1">
      <c r="A7700" s="30" t="s">
        <v>37651</v>
      </c>
      <c r="B7700" s="29" t="s">
        <v>37650</v>
      </c>
    </row>
    <row r="7701" spans="1:2" ht="18" customHeight="1">
      <c r="A7701" s="30" t="s">
        <v>13079</v>
      </c>
      <c r="B7701" s="29" t="s">
        <v>37649</v>
      </c>
    </row>
    <row r="7702" spans="1:2" ht="18" customHeight="1">
      <c r="A7702" s="30" t="s">
        <v>28066</v>
      </c>
      <c r="B7702" s="29" t="s">
        <v>28066</v>
      </c>
    </row>
    <row r="7703" spans="1:2" ht="18" customHeight="1">
      <c r="A7703" s="30" t="s">
        <v>28066</v>
      </c>
      <c r="B7703" s="29" t="s">
        <v>28066</v>
      </c>
    </row>
    <row r="7704" spans="1:2" ht="18" customHeight="1">
      <c r="A7704" s="30" t="s">
        <v>28066</v>
      </c>
      <c r="B7704" s="29" t="s">
        <v>28066</v>
      </c>
    </row>
    <row r="7705" spans="1:2" ht="18" customHeight="1">
      <c r="A7705" s="30" t="s">
        <v>23828</v>
      </c>
      <c r="B7705" s="29" t="s">
        <v>37648</v>
      </c>
    </row>
    <row r="7706" spans="1:2" ht="18" customHeight="1">
      <c r="A7706" s="30" t="s">
        <v>32005</v>
      </c>
      <c r="B7706" s="29" t="s">
        <v>32004</v>
      </c>
    </row>
    <row r="7707" spans="1:2" ht="18" customHeight="1">
      <c r="A7707" s="30" t="s">
        <v>28066</v>
      </c>
      <c r="B7707" s="29" t="s">
        <v>28066</v>
      </c>
    </row>
    <row r="7708" spans="1:2" ht="18" customHeight="1">
      <c r="A7708" s="30" t="s">
        <v>37647</v>
      </c>
      <c r="B7708" s="29" t="s">
        <v>37646</v>
      </c>
    </row>
    <row r="7709" spans="1:2" ht="18" customHeight="1">
      <c r="A7709" s="30" t="s">
        <v>26756</v>
      </c>
      <c r="B7709" s="29" t="s">
        <v>32586</v>
      </c>
    </row>
    <row r="7710" spans="1:2" ht="18" customHeight="1">
      <c r="A7710" s="30" t="s">
        <v>10896</v>
      </c>
      <c r="B7710" s="29" t="s">
        <v>34951</v>
      </c>
    </row>
    <row r="7711" spans="1:2" ht="18" customHeight="1">
      <c r="A7711" s="30" t="s">
        <v>23686</v>
      </c>
      <c r="B7711" s="29" t="s">
        <v>37645</v>
      </c>
    </row>
    <row r="7712" spans="1:2" ht="18" customHeight="1">
      <c r="A7712" s="30" t="s">
        <v>3630</v>
      </c>
      <c r="B7712" s="29" t="s">
        <v>31925</v>
      </c>
    </row>
    <row r="7713" spans="1:2" ht="18" customHeight="1">
      <c r="A7713" s="30" t="s">
        <v>29212</v>
      </c>
      <c r="B7713" s="29" t="s">
        <v>29211</v>
      </c>
    </row>
    <row r="7714" spans="1:2" ht="18" customHeight="1">
      <c r="A7714" s="30" t="s">
        <v>37644</v>
      </c>
      <c r="B7714" s="29" t="s">
        <v>37643</v>
      </c>
    </row>
    <row r="7715" spans="1:2" ht="18" customHeight="1">
      <c r="A7715" s="30" t="s">
        <v>8244</v>
      </c>
      <c r="B7715" s="29" t="s">
        <v>37642</v>
      </c>
    </row>
    <row r="7716" spans="1:2" ht="18" customHeight="1">
      <c r="A7716" s="30" t="s">
        <v>10800</v>
      </c>
      <c r="B7716" s="29" t="s">
        <v>37641</v>
      </c>
    </row>
    <row r="7717" spans="1:2" ht="18" customHeight="1">
      <c r="A7717" s="30" t="s">
        <v>11611</v>
      </c>
      <c r="B7717" s="29" t="s">
        <v>34571</v>
      </c>
    </row>
    <row r="7718" spans="1:2" ht="18" customHeight="1">
      <c r="A7718" s="30" t="s">
        <v>28066</v>
      </c>
      <c r="B7718" s="29" t="s">
        <v>28066</v>
      </c>
    </row>
    <row r="7719" spans="1:2" ht="18" customHeight="1">
      <c r="A7719" s="30" t="s">
        <v>28066</v>
      </c>
      <c r="B7719" s="29" t="s">
        <v>28066</v>
      </c>
    </row>
    <row r="7720" spans="1:2" ht="18" customHeight="1">
      <c r="A7720" s="30" t="s">
        <v>9475</v>
      </c>
      <c r="B7720" s="29" t="s">
        <v>37640</v>
      </c>
    </row>
    <row r="7721" spans="1:2" ht="18" customHeight="1">
      <c r="A7721" s="30"/>
      <c r="B7721" s="29"/>
    </row>
    <row r="7722" spans="1:2" ht="18" customHeight="1">
      <c r="A7722" s="30" t="s">
        <v>13114</v>
      </c>
      <c r="B7722" s="29" t="s">
        <v>37639</v>
      </c>
    </row>
    <row r="7723" spans="1:2" ht="18" customHeight="1">
      <c r="A7723" s="30" t="s">
        <v>4032</v>
      </c>
      <c r="B7723" s="29" t="s">
        <v>37638</v>
      </c>
    </row>
    <row r="7724" spans="1:2" ht="18" customHeight="1">
      <c r="A7724" s="30" t="s">
        <v>37637</v>
      </c>
      <c r="B7724" s="29" t="s">
        <v>37636</v>
      </c>
    </row>
    <row r="7725" spans="1:2" ht="18" customHeight="1">
      <c r="A7725" s="30" t="s">
        <v>37635</v>
      </c>
      <c r="B7725" s="29" t="s">
        <v>37634</v>
      </c>
    </row>
    <row r="7726" spans="1:2" ht="18" customHeight="1">
      <c r="A7726" s="30" t="s">
        <v>28066</v>
      </c>
      <c r="B7726" s="29" t="s">
        <v>28066</v>
      </c>
    </row>
    <row r="7727" spans="1:2" ht="18" customHeight="1">
      <c r="A7727" s="30" t="s">
        <v>28066</v>
      </c>
      <c r="B7727" s="29" t="s">
        <v>28066</v>
      </c>
    </row>
    <row r="7728" spans="1:2" ht="18" customHeight="1">
      <c r="A7728" s="30" t="s">
        <v>20166</v>
      </c>
      <c r="B7728" s="29" t="s">
        <v>37427</v>
      </c>
    </row>
    <row r="7729" spans="1:2" ht="18" customHeight="1">
      <c r="A7729" s="30" t="s">
        <v>37633</v>
      </c>
      <c r="B7729" s="29" t="s">
        <v>37632</v>
      </c>
    </row>
    <row r="7730" spans="1:2" ht="18" customHeight="1">
      <c r="A7730" s="30" t="s">
        <v>28066</v>
      </c>
      <c r="B7730" s="29" t="s">
        <v>28066</v>
      </c>
    </row>
    <row r="7731" spans="1:2" ht="18" customHeight="1">
      <c r="A7731" s="30" t="s">
        <v>23331</v>
      </c>
      <c r="B7731" s="29" t="s">
        <v>37631</v>
      </c>
    </row>
    <row r="7732" spans="1:2" ht="18" customHeight="1">
      <c r="A7732" s="30"/>
      <c r="B7732" s="29"/>
    </row>
    <row r="7733" spans="1:2" ht="18" customHeight="1">
      <c r="A7733" s="30" t="s">
        <v>27218</v>
      </c>
      <c r="B7733" s="29" t="s">
        <v>37630</v>
      </c>
    </row>
    <row r="7734" spans="1:2" ht="18" customHeight="1">
      <c r="A7734" s="30" t="s">
        <v>24427</v>
      </c>
      <c r="B7734" s="29" t="s">
        <v>37629</v>
      </c>
    </row>
    <row r="7735" spans="1:2" ht="18" customHeight="1">
      <c r="A7735" s="30" t="s">
        <v>2785</v>
      </c>
      <c r="B7735" s="29" t="s">
        <v>37628</v>
      </c>
    </row>
    <row r="7736" spans="1:2" ht="18" customHeight="1">
      <c r="A7736" s="30" t="s">
        <v>3101</v>
      </c>
      <c r="B7736" s="29" t="s">
        <v>37627</v>
      </c>
    </row>
    <row r="7737" spans="1:2" ht="18" customHeight="1">
      <c r="A7737" s="30" t="s">
        <v>28066</v>
      </c>
      <c r="B7737" s="29" t="s">
        <v>28066</v>
      </c>
    </row>
    <row r="7738" spans="1:2" ht="18" customHeight="1">
      <c r="A7738" s="30" t="s">
        <v>27179</v>
      </c>
      <c r="B7738" s="29" t="s">
        <v>37626</v>
      </c>
    </row>
    <row r="7739" spans="1:2" ht="18" customHeight="1">
      <c r="A7739" s="30" t="s">
        <v>28066</v>
      </c>
      <c r="B7739" s="29" t="s">
        <v>28066</v>
      </c>
    </row>
    <row r="7740" spans="1:2" ht="18" customHeight="1">
      <c r="A7740" s="30" t="s">
        <v>28066</v>
      </c>
      <c r="B7740" s="29" t="s">
        <v>28066</v>
      </c>
    </row>
    <row r="7741" spans="1:2" ht="18" customHeight="1">
      <c r="A7741" s="30" t="s">
        <v>28066</v>
      </c>
      <c r="B7741" s="29" t="s">
        <v>28066</v>
      </c>
    </row>
    <row r="7742" spans="1:2" ht="18" customHeight="1">
      <c r="A7742" s="30" t="s">
        <v>11576</v>
      </c>
      <c r="B7742" s="29" t="s">
        <v>37277</v>
      </c>
    </row>
    <row r="7743" spans="1:2" ht="18" customHeight="1">
      <c r="A7743" s="30" t="s">
        <v>21922</v>
      </c>
      <c r="B7743" s="29" t="s">
        <v>34075</v>
      </c>
    </row>
    <row r="7744" spans="1:2" ht="18" customHeight="1">
      <c r="A7744" s="30" t="s">
        <v>28476</v>
      </c>
      <c r="B7744" s="29" t="s">
        <v>28475</v>
      </c>
    </row>
    <row r="7745" spans="1:2" ht="18" customHeight="1">
      <c r="A7745" s="30" t="s">
        <v>7523</v>
      </c>
      <c r="B7745" s="29" t="s">
        <v>37625</v>
      </c>
    </row>
    <row r="7746" spans="1:2" ht="18" customHeight="1">
      <c r="A7746" s="30" t="s">
        <v>21634</v>
      </c>
      <c r="B7746" s="29" t="s">
        <v>35631</v>
      </c>
    </row>
    <row r="7747" spans="1:2" ht="18" customHeight="1">
      <c r="A7747" s="30" t="s">
        <v>2396</v>
      </c>
      <c r="B7747" s="29" t="s">
        <v>37624</v>
      </c>
    </row>
    <row r="7748" spans="1:2" ht="18" customHeight="1">
      <c r="A7748" s="30" t="s">
        <v>26017</v>
      </c>
      <c r="B7748" s="29" t="s">
        <v>37623</v>
      </c>
    </row>
    <row r="7749" spans="1:2" ht="18" customHeight="1">
      <c r="A7749" s="30" t="s">
        <v>28066</v>
      </c>
      <c r="B7749" s="29" t="s">
        <v>28066</v>
      </c>
    </row>
    <row r="7750" spans="1:2" ht="18" customHeight="1">
      <c r="A7750" s="30" t="s">
        <v>8265</v>
      </c>
      <c r="B7750" s="29" t="s">
        <v>29760</v>
      </c>
    </row>
    <row r="7751" spans="1:2" ht="18" customHeight="1">
      <c r="A7751" s="30" t="s">
        <v>18108</v>
      </c>
      <c r="B7751" s="29" t="s">
        <v>28841</v>
      </c>
    </row>
    <row r="7752" spans="1:2" ht="18" customHeight="1">
      <c r="A7752" s="30" t="s">
        <v>5631</v>
      </c>
      <c r="B7752" s="29" t="s">
        <v>32685</v>
      </c>
    </row>
    <row r="7753" spans="1:2" ht="18" customHeight="1">
      <c r="A7753" s="30" t="s">
        <v>10696</v>
      </c>
      <c r="B7753" s="29" t="s">
        <v>28748</v>
      </c>
    </row>
    <row r="7754" spans="1:2" ht="18" customHeight="1">
      <c r="A7754" s="30" t="s">
        <v>28066</v>
      </c>
      <c r="B7754" s="29" t="s">
        <v>28066</v>
      </c>
    </row>
    <row r="7755" spans="1:2" ht="18" customHeight="1">
      <c r="A7755" s="30" t="s">
        <v>7777</v>
      </c>
      <c r="B7755" s="29" t="s">
        <v>37622</v>
      </c>
    </row>
    <row r="7756" spans="1:2" ht="18" customHeight="1">
      <c r="A7756" s="30" t="s">
        <v>21500</v>
      </c>
      <c r="B7756" s="29" t="s">
        <v>37621</v>
      </c>
    </row>
    <row r="7757" spans="1:2" ht="18" customHeight="1">
      <c r="A7757" s="30" t="s">
        <v>24630</v>
      </c>
      <c r="B7757" s="29" t="s">
        <v>37620</v>
      </c>
    </row>
    <row r="7758" spans="1:2" ht="18" customHeight="1">
      <c r="A7758" s="30"/>
      <c r="B7758" s="29"/>
    </row>
    <row r="7759" spans="1:2" ht="18" customHeight="1">
      <c r="A7759" s="30" t="s">
        <v>37619</v>
      </c>
      <c r="B7759" s="29" t="s">
        <v>37618</v>
      </c>
    </row>
    <row r="7760" spans="1:2" ht="18" customHeight="1">
      <c r="A7760" s="30" t="s">
        <v>35138</v>
      </c>
      <c r="B7760" s="29" t="s">
        <v>35137</v>
      </c>
    </row>
    <row r="7761" spans="1:2" ht="18" customHeight="1">
      <c r="A7761" s="30" t="s">
        <v>28066</v>
      </c>
      <c r="B7761" s="29" t="s">
        <v>28066</v>
      </c>
    </row>
    <row r="7762" spans="1:2" ht="18" customHeight="1">
      <c r="A7762" s="30" t="s">
        <v>28066</v>
      </c>
      <c r="B7762" s="29" t="s">
        <v>28066</v>
      </c>
    </row>
    <row r="7763" spans="1:2" ht="18" customHeight="1">
      <c r="A7763" s="30" t="s">
        <v>32381</v>
      </c>
      <c r="B7763" s="29" t="s">
        <v>32380</v>
      </c>
    </row>
    <row r="7764" spans="1:2" ht="18" customHeight="1">
      <c r="A7764" s="30" t="s">
        <v>37617</v>
      </c>
      <c r="B7764" s="29" t="s">
        <v>37616</v>
      </c>
    </row>
    <row r="7765" spans="1:2" ht="18" customHeight="1">
      <c r="A7765" s="30" t="s">
        <v>28066</v>
      </c>
      <c r="B7765" s="29" t="s">
        <v>28066</v>
      </c>
    </row>
    <row r="7766" spans="1:2" ht="18" customHeight="1">
      <c r="A7766" s="30" t="s">
        <v>28066</v>
      </c>
      <c r="B7766" s="29" t="s">
        <v>28066</v>
      </c>
    </row>
    <row r="7767" spans="1:2" ht="18" customHeight="1">
      <c r="A7767" s="30" t="s">
        <v>28066</v>
      </c>
      <c r="B7767" s="29" t="s">
        <v>28066</v>
      </c>
    </row>
    <row r="7768" spans="1:2" ht="18" customHeight="1">
      <c r="A7768" s="30" t="s">
        <v>28066</v>
      </c>
      <c r="B7768" s="29" t="s">
        <v>28066</v>
      </c>
    </row>
    <row r="7769" spans="1:2" ht="18" customHeight="1">
      <c r="A7769" s="30" t="s">
        <v>37615</v>
      </c>
      <c r="B7769" s="29" t="s">
        <v>37614</v>
      </c>
    </row>
    <row r="7770" spans="1:2" ht="18" customHeight="1">
      <c r="A7770" s="30" t="s">
        <v>6909</v>
      </c>
      <c r="B7770" s="29" t="s">
        <v>37613</v>
      </c>
    </row>
    <row r="7771" spans="1:2" ht="18" customHeight="1">
      <c r="A7771" s="30" t="s">
        <v>31935</v>
      </c>
      <c r="B7771" s="29" t="s">
        <v>31934</v>
      </c>
    </row>
    <row r="7772" spans="1:2" ht="18" customHeight="1">
      <c r="A7772" s="30" t="s">
        <v>26051</v>
      </c>
      <c r="B7772" s="29" t="s">
        <v>37612</v>
      </c>
    </row>
    <row r="7773" spans="1:2" ht="18" customHeight="1">
      <c r="A7773" s="30" t="s">
        <v>34997</v>
      </c>
      <c r="B7773" s="29" t="s">
        <v>34996</v>
      </c>
    </row>
    <row r="7774" spans="1:2" ht="18" customHeight="1">
      <c r="A7774" s="30" t="s">
        <v>37611</v>
      </c>
      <c r="B7774" s="29" t="s">
        <v>37610</v>
      </c>
    </row>
    <row r="7775" spans="1:2" ht="18" customHeight="1">
      <c r="A7775" s="30" t="s">
        <v>18037</v>
      </c>
      <c r="B7775" s="29" t="s">
        <v>37609</v>
      </c>
    </row>
    <row r="7776" spans="1:2" ht="18" customHeight="1">
      <c r="A7776" s="30" t="s">
        <v>28066</v>
      </c>
      <c r="B7776" s="29" t="s">
        <v>28066</v>
      </c>
    </row>
    <row r="7777" spans="1:2" ht="18" customHeight="1">
      <c r="A7777" s="30" t="s">
        <v>37608</v>
      </c>
      <c r="B7777" s="29" t="s">
        <v>37607</v>
      </c>
    </row>
    <row r="7778" spans="1:2" ht="18" customHeight="1">
      <c r="A7778" s="30" t="s">
        <v>28066</v>
      </c>
      <c r="B7778" s="29" t="s">
        <v>28066</v>
      </c>
    </row>
    <row r="7779" spans="1:2" ht="18" customHeight="1">
      <c r="A7779" s="30" t="s">
        <v>28066</v>
      </c>
      <c r="B7779" s="29" t="s">
        <v>28066</v>
      </c>
    </row>
    <row r="7780" spans="1:2" ht="18" customHeight="1">
      <c r="A7780" s="30" t="s">
        <v>3093</v>
      </c>
      <c r="B7780" s="29" t="s">
        <v>37606</v>
      </c>
    </row>
    <row r="7781" spans="1:2" ht="18" customHeight="1">
      <c r="A7781" s="30" t="s">
        <v>37605</v>
      </c>
      <c r="B7781" s="29" t="s">
        <v>37604</v>
      </c>
    </row>
    <row r="7782" spans="1:2" ht="18" customHeight="1">
      <c r="A7782" s="30" t="s">
        <v>28066</v>
      </c>
      <c r="B7782" s="29" t="s">
        <v>28066</v>
      </c>
    </row>
    <row r="7783" spans="1:2" ht="18" customHeight="1">
      <c r="A7783" s="30" t="s">
        <v>28066</v>
      </c>
      <c r="B7783" s="29" t="s">
        <v>28066</v>
      </c>
    </row>
    <row r="7784" spans="1:2" ht="18" customHeight="1">
      <c r="A7784" s="30" t="s">
        <v>18720</v>
      </c>
      <c r="B7784" s="29" t="s">
        <v>30369</v>
      </c>
    </row>
    <row r="7785" spans="1:2" ht="18" customHeight="1">
      <c r="A7785" s="30" t="s">
        <v>28066</v>
      </c>
      <c r="B7785" s="29" t="s">
        <v>28066</v>
      </c>
    </row>
    <row r="7786" spans="1:2" ht="18" customHeight="1">
      <c r="A7786" s="30" t="s">
        <v>37603</v>
      </c>
      <c r="B7786" s="29" t="s">
        <v>37602</v>
      </c>
    </row>
    <row r="7787" spans="1:2" ht="18" customHeight="1">
      <c r="A7787" s="30" t="s">
        <v>25459</v>
      </c>
      <c r="B7787" s="29" t="s">
        <v>37601</v>
      </c>
    </row>
    <row r="7788" spans="1:2" ht="18" customHeight="1">
      <c r="A7788" s="30" t="s">
        <v>37600</v>
      </c>
      <c r="B7788" s="29" t="s">
        <v>37599</v>
      </c>
    </row>
    <row r="7789" spans="1:2" ht="18" customHeight="1">
      <c r="A7789" s="30" t="s">
        <v>28066</v>
      </c>
      <c r="B7789" s="29" t="s">
        <v>28066</v>
      </c>
    </row>
    <row r="7790" spans="1:2" ht="18" customHeight="1">
      <c r="A7790" s="30" t="s">
        <v>36869</v>
      </c>
      <c r="B7790" s="29" t="s">
        <v>36868</v>
      </c>
    </row>
    <row r="7791" spans="1:2" ht="18" customHeight="1">
      <c r="A7791" s="30" t="s">
        <v>21613</v>
      </c>
      <c r="B7791" s="29" t="s">
        <v>37598</v>
      </c>
    </row>
    <row r="7792" spans="1:2" ht="18" customHeight="1">
      <c r="A7792" s="30" t="s">
        <v>11269</v>
      </c>
      <c r="B7792" s="29" t="s">
        <v>37597</v>
      </c>
    </row>
    <row r="7793" spans="1:2" ht="18" customHeight="1">
      <c r="A7793" s="30"/>
      <c r="B7793" s="29"/>
    </row>
    <row r="7794" spans="1:2" ht="18" customHeight="1">
      <c r="A7794" s="30" t="s">
        <v>3055</v>
      </c>
      <c r="B7794" s="29" t="s">
        <v>31574</v>
      </c>
    </row>
    <row r="7795" spans="1:2" ht="18" customHeight="1">
      <c r="A7795" s="30" t="s">
        <v>11556</v>
      </c>
      <c r="B7795" s="29" t="s">
        <v>37596</v>
      </c>
    </row>
    <row r="7796" spans="1:2" ht="18" customHeight="1">
      <c r="A7796" s="30" t="s">
        <v>873</v>
      </c>
      <c r="B7796" s="29" t="s">
        <v>37595</v>
      </c>
    </row>
    <row r="7797" spans="1:2" ht="18" customHeight="1">
      <c r="A7797" s="30" t="s">
        <v>6032</v>
      </c>
      <c r="B7797" s="29" t="s">
        <v>37594</v>
      </c>
    </row>
    <row r="7798" spans="1:2" ht="18" customHeight="1">
      <c r="A7798" s="30" t="s">
        <v>5305</v>
      </c>
      <c r="B7798" s="29" t="s">
        <v>28315</v>
      </c>
    </row>
    <row r="7799" spans="1:2" ht="18" customHeight="1">
      <c r="A7799" s="30" t="s">
        <v>1751</v>
      </c>
      <c r="B7799" s="29" t="s">
        <v>32627</v>
      </c>
    </row>
    <row r="7800" spans="1:2" ht="18" customHeight="1">
      <c r="A7800" s="30" t="s">
        <v>28066</v>
      </c>
      <c r="B7800" s="29" t="s">
        <v>28066</v>
      </c>
    </row>
    <row r="7801" spans="1:2" ht="18" customHeight="1">
      <c r="A7801" s="30" t="s">
        <v>1724</v>
      </c>
      <c r="B7801" s="29" t="s">
        <v>30086</v>
      </c>
    </row>
    <row r="7802" spans="1:2" ht="18" customHeight="1">
      <c r="A7802" s="30" t="s">
        <v>32607</v>
      </c>
      <c r="B7802" s="29" t="s">
        <v>32606</v>
      </c>
    </row>
    <row r="7803" spans="1:2" ht="18" customHeight="1">
      <c r="A7803" s="30" t="s">
        <v>36251</v>
      </c>
      <c r="B7803" s="29" t="s">
        <v>36250</v>
      </c>
    </row>
    <row r="7804" spans="1:2" ht="18" customHeight="1">
      <c r="A7804" s="30" t="s">
        <v>37593</v>
      </c>
      <c r="B7804" s="29" t="s">
        <v>37592</v>
      </c>
    </row>
    <row r="7805" spans="1:2" ht="18" customHeight="1">
      <c r="A7805" s="30" t="s">
        <v>28066</v>
      </c>
      <c r="B7805" s="29" t="s">
        <v>28066</v>
      </c>
    </row>
    <row r="7806" spans="1:2" ht="18" customHeight="1">
      <c r="A7806" s="30" t="s">
        <v>15071</v>
      </c>
      <c r="B7806" s="29" t="s">
        <v>37591</v>
      </c>
    </row>
    <row r="7807" spans="1:2" ht="18" customHeight="1">
      <c r="A7807" s="30" t="s">
        <v>28066</v>
      </c>
      <c r="B7807" s="29" t="s">
        <v>28066</v>
      </c>
    </row>
    <row r="7808" spans="1:2" ht="18" customHeight="1">
      <c r="A7808" s="30" t="s">
        <v>21130</v>
      </c>
      <c r="B7808" s="29" t="s">
        <v>37590</v>
      </c>
    </row>
    <row r="7809" spans="1:2" ht="18" customHeight="1">
      <c r="A7809" s="30"/>
      <c r="B7809" s="29"/>
    </row>
    <row r="7810" spans="1:2" ht="18" customHeight="1">
      <c r="A7810" s="30" t="s">
        <v>3087</v>
      </c>
      <c r="B7810" s="29" t="s">
        <v>37589</v>
      </c>
    </row>
    <row r="7811" spans="1:2" ht="18" customHeight="1">
      <c r="A7811" s="30" t="s">
        <v>28066</v>
      </c>
      <c r="B7811" s="29" t="s">
        <v>28066</v>
      </c>
    </row>
    <row r="7812" spans="1:2" ht="18" customHeight="1">
      <c r="A7812" s="30" t="s">
        <v>18474</v>
      </c>
      <c r="B7812" s="29" t="s">
        <v>37588</v>
      </c>
    </row>
    <row r="7813" spans="1:2" ht="18" customHeight="1">
      <c r="A7813" s="30" t="s">
        <v>7414</v>
      </c>
      <c r="B7813" s="29" t="s">
        <v>34036</v>
      </c>
    </row>
    <row r="7814" spans="1:2" ht="18" customHeight="1">
      <c r="A7814" s="30" t="s">
        <v>10637</v>
      </c>
      <c r="B7814" s="29" t="s">
        <v>28033</v>
      </c>
    </row>
    <row r="7815" spans="1:2" ht="18" customHeight="1">
      <c r="A7815" s="30" t="s">
        <v>37587</v>
      </c>
      <c r="B7815" s="29" t="s">
        <v>37586</v>
      </c>
    </row>
    <row r="7816" spans="1:2" ht="18" customHeight="1">
      <c r="A7816" s="30" t="s">
        <v>11311</v>
      </c>
      <c r="B7816" s="29" t="s">
        <v>30080</v>
      </c>
    </row>
    <row r="7817" spans="1:2" ht="18" customHeight="1">
      <c r="A7817" s="30" t="s">
        <v>37585</v>
      </c>
      <c r="B7817" s="29" t="s">
        <v>37584</v>
      </c>
    </row>
    <row r="7818" spans="1:2" ht="18" customHeight="1">
      <c r="A7818" s="30" t="s">
        <v>36861</v>
      </c>
      <c r="B7818" s="29" t="s">
        <v>36860</v>
      </c>
    </row>
    <row r="7819" spans="1:2" ht="18" customHeight="1">
      <c r="A7819" s="30" t="s">
        <v>28066</v>
      </c>
      <c r="B7819" s="29" t="s">
        <v>28066</v>
      </c>
    </row>
    <row r="7820" spans="1:2" ht="18" customHeight="1">
      <c r="A7820" s="30" t="s">
        <v>28066</v>
      </c>
      <c r="B7820" s="29" t="s">
        <v>28066</v>
      </c>
    </row>
    <row r="7821" spans="1:2" ht="18" customHeight="1">
      <c r="A7821" s="30" t="s">
        <v>11774</v>
      </c>
      <c r="B7821" s="29" t="s">
        <v>37583</v>
      </c>
    </row>
    <row r="7822" spans="1:2" ht="18" customHeight="1">
      <c r="A7822" s="30" t="s">
        <v>20635</v>
      </c>
      <c r="B7822" s="29" t="s">
        <v>37130</v>
      </c>
    </row>
    <row r="7823" spans="1:2" ht="18" customHeight="1">
      <c r="A7823" s="30" t="s">
        <v>4071</v>
      </c>
      <c r="B7823" s="29" t="s">
        <v>32565</v>
      </c>
    </row>
    <row r="7824" spans="1:2" ht="18" customHeight="1">
      <c r="A7824" s="30" t="s">
        <v>37143</v>
      </c>
      <c r="B7824" s="29" t="s">
        <v>37142</v>
      </c>
    </row>
    <row r="7825" spans="1:2" ht="18" customHeight="1">
      <c r="A7825" s="30" t="s">
        <v>37582</v>
      </c>
      <c r="B7825" s="29" t="s">
        <v>37581</v>
      </c>
    </row>
    <row r="7826" spans="1:2" ht="18" customHeight="1">
      <c r="A7826" s="30" t="s">
        <v>16887</v>
      </c>
      <c r="B7826" s="29" t="s">
        <v>37580</v>
      </c>
    </row>
    <row r="7827" spans="1:2" ht="18" customHeight="1">
      <c r="A7827" s="30" t="s">
        <v>7143</v>
      </c>
      <c r="B7827" s="29" t="s">
        <v>31578</v>
      </c>
    </row>
    <row r="7828" spans="1:2" ht="18" customHeight="1">
      <c r="A7828" s="30" t="s">
        <v>6925</v>
      </c>
      <c r="B7828" s="29" t="s">
        <v>37579</v>
      </c>
    </row>
    <row r="7829" spans="1:2" ht="18" customHeight="1">
      <c r="A7829" s="30" t="s">
        <v>28066</v>
      </c>
      <c r="B7829" s="29" t="s">
        <v>28066</v>
      </c>
    </row>
    <row r="7830" spans="1:2" ht="18" customHeight="1">
      <c r="A7830" s="30" t="s">
        <v>37129</v>
      </c>
      <c r="B7830" s="29" t="s">
        <v>37128</v>
      </c>
    </row>
    <row r="7831" spans="1:2" ht="18" customHeight="1">
      <c r="A7831" s="30" t="s">
        <v>29564</v>
      </c>
      <c r="B7831" s="29" t="s">
        <v>29563</v>
      </c>
    </row>
    <row r="7832" spans="1:2" ht="18" customHeight="1">
      <c r="A7832" s="30" t="s">
        <v>37578</v>
      </c>
      <c r="B7832" s="29" t="s">
        <v>37577</v>
      </c>
    </row>
    <row r="7833" spans="1:2" ht="18" customHeight="1">
      <c r="A7833" s="30" t="s">
        <v>7610</v>
      </c>
      <c r="B7833" s="29" t="s">
        <v>37576</v>
      </c>
    </row>
    <row r="7834" spans="1:2" ht="18" customHeight="1">
      <c r="A7834" s="30" t="s">
        <v>24378</v>
      </c>
      <c r="B7834" s="29" t="s">
        <v>32347</v>
      </c>
    </row>
    <row r="7835" spans="1:2" ht="18" customHeight="1">
      <c r="A7835" s="30" t="s">
        <v>10147</v>
      </c>
      <c r="B7835" s="29" t="s">
        <v>37575</v>
      </c>
    </row>
    <row r="7836" spans="1:2" ht="18" customHeight="1">
      <c r="A7836" s="30" t="s">
        <v>30048</v>
      </c>
      <c r="B7836" s="29" t="s">
        <v>30047</v>
      </c>
    </row>
    <row r="7837" spans="1:2" ht="18" customHeight="1">
      <c r="A7837" s="30" t="s">
        <v>35409</v>
      </c>
      <c r="B7837" s="29" t="s">
        <v>35408</v>
      </c>
    </row>
    <row r="7838" spans="1:2" ht="18" customHeight="1">
      <c r="A7838" s="30" t="s">
        <v>37574</v>
      </c>
      <c r="B7838" s="29" t="s">
        <v>37573</v>
      </c>
    </row>
    <row r="7839" spans="1:2" ht="18" customHeight="1">
      <c r="A7839" s="30" t="s">
        <v>34156</v>
      </c>
      <c r="B7839" s="29" t="s">
        <v>34155</v>
      </c>
    </row>
    <row r="7840" spans="1:2" ht="18" customHeight="1">
      <c r="A7840" s="30" t="s">
        <v>21663</v>
      </c>
      <c r="B7840" s="29" t="s">
        <v>37572</v>
      </c>
    </row>
    <row r="7841" spans="1:2" ht="18" customHeight="1">
      <c r="A7841" s="30" t="s">
        <v>89</v>
      </c>
      <c r="B7841" s="29" t="s">
        <v>35803</v>
      </c>
    </row>
    <row r="7842" spans="1:2" ht="18" customHeight="1">
      <c r="A7842" s="30" t="s">
        <v>17165</v>
      </c>
      <c r="B7842" s="29" t="s">
        <v>37571</v>
      </c>
    </row>
    <row r="7843" spans="1:2" ht="18" customHeight="1">
      <c r="A7843" s="30" t="s">
        <v>28066</v>
      </c>
      <c r="B7843" s="29" t="s">
        <v>28066</v>
      </c>
    </row>
    <row r="7844" spans="1:2" ht="18" customHeight="1">
      <c r="A7844" s="30" t="s">
        <v>12981</v>
      </c>
      <c r="B7844" s="29" t="s">
        <v>37570</v>
      </c>
    </row>
    <row r="7845" spans="1:2" ht="18" customHeight="1">
      <c r="A7845" s="30" t="s">
        <v>37569</v>
      </c>
      <c r="B7845" s="29" t="s">
        <v>37568</v>
      </c>
    </row>
    <row r="7846" spans="1:2" ht="18" customHeight="1">
      <c r="A7846" s="30" t="s">
        <v>35379</v>
      </c>
      <c r="B7846" s="29" t="s">
        <v>35378</v>
      </c>
    </row>
    <row r="7847" spans="1:2" ht="18" customHeight="1">
      <c r="A7847" s="30" t="s">
        <v>30153</v>
      </c>
      <c r="B7847" s="29" t="s">
        <v>30152</v>
      </c>
    </row>
    <row r="7848" spans="1:2" ht="18" customHeight="1">
      <c r="A7848" s="30" t="s">
        <v>6695</v>
      </c>
      <c r="B7848" s="29" t="s">
        <v>37567</v>
      </c>
    </row>
    <row r="7849" spans="1:2" ht="18" customHeight="1">
      <c r="A7849" s="30" t="s">
        <v>19355</v>
      </c>
      <c r="B7849" s="29" t="s">
        <v>37566</v>
      </c>
    </row>
    <row r="7850" spans="1:2" ht="18" customHeight="1">
      <c r="A7850" s="30" t="s">
        <v>37565</v>
      </c>
      <c r="B7850" s="29" t="s">
        <v>37564</v>
      </c>
    </row>
    <row r="7851" spans="1:2" ht="18" customHeight="1">
      <c r="A7851" s="30" t="s">
        <v>28066</v>
      </c>
      <c r="B7851" s="29" t="s">
        <v>28066</v>
      </c>
    </row>
    <row r="7852" spans="1:2" ht="18" customHeight="1">
      <c r="A7852" s="30" t="s">
        <v>11434</v>
      </c>
      <c r="B7852" s="29" t="s">
        <v>37563</v>
      </c>
    </row>
    <row r="7853" spans="1:2" ht="18" customHeight="1">
      <c r="A7853" s="30" t="s">
        <v>37562</v>
      </c>
      <c r="B7853" s="29" t="s">
        <v>37561</v>
      </c>
    </row>
    <row r="7854" spans="1:2" ht="18" customHeight="1">
      <c r="A7854" s="30" t="s">
        <v>28066</v>
      </c>
      <c r="B7854" s="29" t="s">
        <v>28066</v>
      </c>
    </row>
    <row r="7855" spans="1:2" ht="18" customHeight="1">
      <c r="A7855" s="30" t="s">
        <v>28066</v>
      </c>
      <c r="B7855" s="29" t="s">
        <v>28066</v>
      </c>
    </row>
    <row r="7856" spans="1:2" ht="18" customHeight="1">
      <c r="A7856" s="30" t="s">
        <v>8416</v>
      </c>
      <c r="B7856" s="29" t="s">
        <v>34053</v>
      </c>
    </row>
    <row r="7857" spans="1:2" ht="18" customHeight="1">
      <c r="A7857" s="30" t="s">
        <v>24492</v>
      </c>
      <c r="B7857" s="29" t="s">
        <v>37560</v>
      </c>
    </row>
    <row r="7858" spans="1:2" ht="18" customHeight="1">
      <c r="A7858" s="30" t="s">
        <v>34293</v>
      </c>
      <c r="B7858" s="29" t="s">
        <v>34292</v>
      </c>
    </row>
    <row r="7859" spans="1:2" ht="18" customHeight="1">
      <c r="A7859" s="30" t="s">
        <v>13678</v>
      </c>
      <c r="B7859" s="29" t="s">
        <v>37559</v>
      </c>
    </row>
    <row r="7860" spans="1:2" ht="18" customHeight="1">
      <c r="A7860" s="30" t="s">
        <v>37558</v>
      </c>
      <c r="B7860" s="29" t="s">
        <v>37557</v>
      </c>
    </row>
    <row r="7861" spans="1:2" ht="18" customHeight="1">
      <c r="A7861" s="30" t="s">
        <v>9573</v>
      </c>
      <c r="B7861" s="29" t="s">
        <v>30928</v>
      </c>
    </row>
    <row r="7862" spans="1:2" ht="18" customHeight="1">
      <c r="A7862" s="30" t="s">
        <v>28066</v>
      </c>
      <c r="B7862" s="29" t="s">
        <v>28066</v>
      </c>
    </row>
    <row r="7863" spans="1:2" ht="18" customHeight="1">
      <c r="A7863" s="30" t="s">
        <v>37556</v>
      </c>
      <c r="B7863" s="29" t="s">
        <v>37555</v>
      </c>
    </row>
    <row r="7864" spans="1:2" ht="18" customHeight="1">
      <c r="A7864" s="30" t="s">
        <v>28066</v>
      </c>
      <c r="B7864" s="29" t="s">
        <v>28066</v>
      </c>
    </row>
    <row r="7865" spans="1:2" ht="18" customHeight="1">
      <c r="A7865" s="30" t="s">
        <v>37554</v>
      </c>
      <c r="B7865" s="29" t="s">
        <v>37553</v>
      </c>
    </row>
    <row r="7866" spans="1:2" ht="18" customHeight="1">
      <c r="A7866" s="30" t="s">
        <v>10616</v>
      </c>
      <c r="B7866" s="29" t="s">
        <v>28557</v>
      </c>
    </row>
    <row r="7867" spans="1:2" ht="18" customHeight="1">
      <c r="A7867" s="30" t="s">
        <v>28066</v>
      </c>
      <c r="B7867" s="29" t="s">
        <v>28066</v>
      </c>
    </row>
    <row r="7868" spans="1:2" ht="18" customHeight="1">
      <c r="A7868" s="30" t="s">
        <v>15171</v>
      </c>
      <c r="B7868" s="29" t="s">
        <v>37552</v>
      </c>
    </row>
    <row r="7869" spans="1:2" ht="18" customHeight="1">
      <c r="A7869" s="30" t="s">
        <v>1121</v>
      </c>
      <c r="B7869" s="29" t="s">
        <v>37551</v>
      </c>
    </row>
    <row r="7870" spans="1:2" ht="18" customHeight="1">
      <c r="A7870" s="30" t="s">
        <v>17157</v>
      </c>
      <c r="B7870" s="29" t="s">
        <v>37550</v>
      </c>
    </row>
    <row r="7871" spans="1:2" ht="18" customHeight="1">
      <c r="A7871" s="30" t="s">
        <v>19578</v>
      </c>
      <c r="B7871" s="29" t="s">
        <v>34807</v>
      </c>
    </row>
    <row r="7872" spans="1:2" ht="18" customHeight="1">
      <c r="A7872" s="30" t="s">
        <v>8613</v>
      </c>
      <c r="B7872" s="29" t="s">
        <v>37549</v>
      </c>
    </row>
    <row r="7873" spans="1:2" ht="18" customHeight="1">
      <c r="A7873" s="30" t="s">
        <v>37548</v>
      </c>
      <c r="B7873" s="29" t="s">
        <v>37547</v>
      </c>
    </row>
    <row r="7874" spans="1:2" ht="18" customHeight="1">
      <c r="A7874" s="30" t="s">
        <v>37546</v>
      </c>
      <c r="B7874" s="29" t="s">
        <v>37545</v>
      </c>
    </row>
    <row r="7875" spans="1:2" ht="18" customHeight="1">
      <c r="A7875" s="30" t="s">
        <v>16875</v>
      </c>
      <c r="B7875" s="29" t="s">
        <v>36365</v>
      </c>
    </row>
    <row r="7876" spans="1:2" ht="18" customHeight="1">
      <c r="A7876" s="30" t="s">
        <v>28066</v>
      </c>
      <c r="B7876" s="29" t="s">
        <v>28066</v>
      </c>
    </row>
    <row r="7877" spans="1:2" ht="18" customHeight="1">
      <c r="A7877" s="30" t="s">
        <v>23721</v>
      </c>
      <c r="B7877" s="29" t="s">
        <v>37544</v>
      </c>
    </row>
    <row r="7878" spans="1:2" ht="18" customHeight="1">
      <c r="A7878" s="30" t="s">
        <v>30318</v>
      </c>
      <c r="B7878" s="29" t="s">
        <v>30317</v>
      </c>
    </row>
    <row r="7879" spans="1:2" ht="18" customHeight="1">
      <c r="A7879" s="30" t="s">
        <v>12589</v>
      </c>
      <c r="B7879" s="29" t="s">
        <v>37543</v>
      </c>
    </row>
    <row r="7880" spans="1:2" ht="18" customHeight="1">
      <c r="A7880" s="30" t="s">
        <v>12589</v>
      </c>
      <c r="B7880" s="29" t="s">
        <v>37543</v>
      </c>
    </row>
    <row r="7881" spans="1:2" ht="18" customHeight="1">
      <c r="A7881" s="30"/>
      <c r="B7881" s="29"/>
    </row>
    <row r="7882" spans="1:2" ht="18" customHeight="1">
      <c r="A7882" s="30" t="s">
        <v>4333</v>
      </c>
      <c r="B7882" s="29" t="s">
        <v>37542</v>
      </c>
    </row>
    <row r="7883" spans="1:2" ht="18" customHeight="1">
      <c r="A7883" s="30" t="s">
        <v>1760</v>
      </c>
      <c r="B7883" s="29" t="s">
        <v>36461</v>
      </c>
    </row>
    <row r="7884" spans="1:2" ht="18" customHeight="1">
      <c r="A7884" s="30" t="s">
        <v>37541</v>
      </c>
      <c r="B7884" s="29" t="s">
        <v>37540</v>
      </c>
    </row>
    <row r="7885" spans="1:2" ht="18" customHeight="1">
      <c r="A7885" s="30" t="s">
        <v>37539</v>
      </c>
      <c r="B7885" s="29" t="s">
        <v>37538</v>
      </c>
    </row>
    <row r="7886" spans="1:2" ht="18" customHeight="1">
      <c r="A7886" s="30" t="s">
        <v>37537</v>
      </c>
      <c r="B7886" s="29" t="s">
        <v>37536</v>
      </c>
    </row>
    <row r="7887" spans="1:2" ht="18" customHeight="1">
      <c r="A7887" s="30" t="s">
        <v>13725</v>
      </c>
      <c r="B7887" s="29" t="s">
        <v>35781</v>
      </c>
    </row>
    <row r="7888" spans="1:2" ht="18" customHeight="1">
      <c r="A7888" s="30" t="s">
        <v>33908</v>
      </c>
      <c r="B7888" s="29" t="s">
        <v>33907</v>
      </c>
    </row>
    <row r="7889" spans="1:2" ht="18" customHeight="1">
      <c r="A7889" s="30" t="s">
        <v>25674</v>
      </c>
      <c r="B7889" s="29" t="s">
        <v>37535</v>
      </c>
    </row>
    <row r="7890" spans="1:2" ht="18" customHeight="1">
      <c r="A7890" s="30" t="s">
        <v>37534</v>
      </c>
      <c r="B7890" s="29" t="s">
        <v>37533</v>
      </c>
    </row>
    <row r="7891" spans="1:2" ht="18" customHeight="1">
      <c r="A7891" s="30" t="s">
        <v>37532</v>
      </c>
      <c r="B7891" s="29" t="s">
        <v>37531</v>
      </c>
    </row>
    <row r="7892" spans="1:2" ht="18" customHeight="1">
      <c r="A7892" s="30" t="s">
        <v>36406</v>
      </c>
      <c r="B7892" s="29" t="s">
        <v>36405</v>
      </c>
    </row>
    <row r="7893" spans="1:2" ht="18" customHeight="1">
      <c r="A7893" s="30" t="s">
        <v>20528</v>
      </c>
      <c r="B7893" s="29" t="s">
        <v>31496</v>
      </c>
    </row>
    <row r="7894" spans="1:2" ht="18" customHeight="1">
      <c r="A7894" s="30" t="s">
        <v>14871</v>
      </c>
      <c r="B7894" s="29" t="s">
        <v>37530</v>
      </c>
    </row>
    <row r="7895" spans="1:2" ht="18" customHeight="1">
      <c r="A7895" s="30" t="s">
        <v>22146</v>
      </c>
      <c r="B7895" s="29" t="s">
        <v>32451</v>
      </c>
    </row>
    <row r="7896" spans="1:2" ht="18" customHeight="1">
      <c r="A7896" s="30" t="s">
        <v>28066</v>
      </c>
      <c r="B7896" s="29" t="s">
        <v>28066</v>
      </c>
    </row>
    <row r="7897" spans="1:2" ht="18" customHeight="1">
      <c r="A7897" s="30" t="s">
        <v>17501</v>
      </c>
      <c r="B7897" s="29" t="s">
        <v>37529</v>
      </c>
    </row>
    <row r="7898" spans="1:2" ht="18" customHeight="1">
      <c r="A7898" s="30" t="s">
        <v>6005</v>
      </c>
      <c r="B7898" s="29" t="s">
        <v>30853</v>
      </c>
    </row>
    <row r="7899" spans="1:2" ht="18" customHeight="1">
      <c r="A7899" s="30" t="s">
        <v>20500</v>
      </c>
      <c r="B7899" s="29" t="s">
        <v>37528</v>
      </c>
    </row>
    <row r="7900" spans="1:2" ht="18" customHeight="1">
      <c r="A7900" s="30"/>
      <c r="B7900" s="29"/>
    </row>
    <row r="7901" spans="1:2" ht="18" customHeight="1">
      <c r="A7901" s="30" t="s">
        <v>22183</v>
      </c>
      <c r="B7901" s="29" t="s">
        <v>32719</v>
      </c>
    </row>
    <row r="7902" spans="1:2" ht="18" customHeight="1">
      <c r="A7902" s="30" t="s">
        <v>27106</v>
      </c>
      <c r="B7902" s="29" t="s">
        <v>37527</v>
      </c>
    </row>
    <row r="7903" spans="1:2" ht="18" customHeight="1">
      <c r="A7903" s="30" t="s">
        <v>14747</v>
      </c>
      <c r="B7903" s="29" t="s">
        <v>37526</v>
      </c>
    </row>
    <row r="7904" spans="1:2" ht="18" customHeight="1">
      <c r="A7904" s="30" t="s">
        <v>18871</v>
      </c>
      <c r="B7904" s="29" t="s">
        <v>30107</v>
      </c>
    </row>
    <row r="7905" spans="1:2" ht="18" customHeight="1">
      <c r="A7905" s="30" t="s">
        <v>37525</v>
      </c>
      <c r="B7905" s="29" t="s">
        <v>37524</v>
      </c>
    </row>
    <row r="7906" spans="1:2" ht="18" customHeight="1">
      <c r="A7906" s="30" t="s">
        <v>8040</v>
      </c>
      <c r="B7906" s="29" t="s">
        <v>35279</v>
      </c>
    </row>
    <row r="7907" spans="1:2" ht="18" customHeight="1">
      <c r="A7907" s="30" t="s">
        <v>7627</v>
      </c>
      <c r="B7907" s="29" t="s">
        <v>32612</v>
      </c>
    </row>
    <row r="7908" spans="1:2" ht="18" customHeight="1">
      <c r="A7908" s="30" t="s">
        <v>37523</v>
      </c>
      <c r="B7908" s="29" t="s">
        <v>37522</v>
      </c>
    </row>
    <row r="7909" spans="1:2" ht="18" customHeight="1">
      <c r="A7909" s="30" t="s">
        <v>35441</v>
      </c>
      <c r="B7909" s="29" t="s">
        <v>35440</v>
      </c>
    </row>
    <row r="7910" spans="1:2" ht="18" customHeight="1">
      <c r="A7910" s="30" t="s">
        <v>5303</v>
      </c>
      <c r="B7910" s="29" t="s">
        <v>32785</v>
      </c>
    </row>
    <row r="7911" spans="1:2" ht="18" customHeight="1">
      <c r="A7911" s="30" t="s">
        <v>37521</v>
      </c>
      <c r="B7911" s="29" t="s">
        <v>37520</v>
      </c>
    </row>
    <row r="7912" spans="1:2" ht="18" customHeight="1">
      <c r="A7912" s="30"/>
      <c r="B7912" s="29"/>
    </row>
    <row r="7913" spans="1:2" ht="18" customHeight="1">
      <c r="A7913" s="30" t="s">
        <v>7213</v>
      </c>
      <c r="B7913" s="29" t="s">
        <v>35049</v>
      </c>
    </row>
    <row r="7914" spans="1:2" ht="18" customHeight="1">
      <c r="A7914" s="30"/>
      <c r="B7914" s="29"/>
    </row>
    <row r="7915" spans="1:2" ht="18" customHeight="1">
      <c r="A7915" s="30" t="s">
        <v>28066</v>
      </c>
      <c r="B7915" s="29" t="s">
        <v>28066</v>
      </c>
    </row>
    <row r="7916" spans="1:2" ht="18" customHeight="1">
      <c r="A7916" s="30" t="s">
        <v>20402</v>
      </c>
      <c r="B7916" s="29" t="s">
        <v>37519</v>
      </c>
    </row>
    <row r="7917" spans="1:2" ht="18" customHeight="1">
      <c r="A7917" s="30" t="s">
        <v>21736</v>
      </c>
      <c r="B7917" s="29" t="s">
        <v>37518</v>
      </c>
    </row>
    <row r="7918" spans="1:2" ht="18" customHeight="1">
      <c r="A7918" s="30" t="s">
        <v>2067</v>
      </c>
      <c r="B7918" s="29" t="s">
        <v>32355</v>
      </c>
    </row>
    <row r="7919" spans="1:2" ht="18" customHeight="1">
      <c r="A7919" s="30" t="s">
        <v>13340</v>
      </c>
      <c r="B7919" s="29" t="s">
        <v>37517</v>
      </c>
    </row>
    <row r="7920" spans="1:2" ht="18" customHeight="1">
      <c r="A7920" s="30" t="s">
        <v>25371</v>
      </c>
      <c r="B7920" s="29" t="s">
        <v>37516</v>
      </c>
    </row>
    <row r="7921" spans="1:2" ht="18" customHeight="1">
      <c r="A7921" s="30" t="s">
        <v>19161</v>
      </c>
      <c r="B7921" s="29" t="s">
        <v>37515</v>
      </c>
    </row>
    <row r="7922" spans="1:2" ht="18" customHeight="1">
      <c r="A7922" s="30" t="s">
        <v>19345</v>
      </c>
      <c r="B7922" s="29" t="s">
        <v>36846</v>
      </c>
    </row>
    <row r="7923" spans="1:2" ht="18" customHeight="1">
      <c r="A7923" s="30" t="s">
        <v>37438</v>
      </c>
      <c r="B7923" s="29" t="s">
        <v>37437</v>
      </c>
    </row>
    <row r="7924" spans="1:2" ht="18" customHeight="1">
      <c r="A7924" s="30" t="s">
        <v>34123</v>
      </c>
      <c r="B7924" s="29" t="s">
        <v>34122</v>
      </c>
    </row>
    <row r="7925" spans="1:2" ht="18" customHeight="1">
      <c r="A7925" s="30" t="s">
        <v>37514</v>
      </c>
      <c r="B7925" s="29" t="s">
        <v>37513</v>
      </c>
    </row>
    <row r="7926" spans="1:2" ht="18" customHeight="1">
      <c r="A7926" s="30" t="s">
        <v>604</v>
      </c>
      <c r="B7926" s="29" t="s">
        <v>30543</v>
      </c>
    </row>
    <row r="7927" spans="1:2" ht="18" customHeight="1">
      <c r="A7927" s="30" t="s">
        <v>37512</v>
      </c>
      <c r="B7927" s="29" t="s">
        <v>37511</v>
      </c>
    </row>
    <row r="7928" spans="1:2" ht="18" customHeight="1">
      <c r="A7928" s="30" t="s">
        <v>34133</v>
      </c>
      <c r="B7928" s="29" t="s">
        <v>34132</v>
      </c>
    </row>
    <row r="7929" spans="1:2" ht="18" customHeight="1">
      <c r="A7929" s="30" t="s">
        <v>11949</v>
      </c>
      <c r="B7929" s="29" t="s">
        <v>32798</v>
      </c>
    </row>
    <row r="7930" spans="1:2" ht="18" customHeight="1">
      <c r="A7930" s="30" t="s">
        <v>24517</v>
      </c>
      <c r="B7930" s="29" t="s">
        <v>36544</v>
      </c>
    </row>
    <row r="7931" spans="1:2" ht="18" customHeight="1">
      <c r="A7931" s="30"/>
      <c r="B7931" s="29"/>
    </row>
    <row r="7932" spans="1:2" ht="18" customHeight="1">
      <c r="A7932" s="30" t="s">
        <v>37510</v>
      </c>
      <c r="B7932" s="29" t="s">
        <v>37509</v>
      </c>
    </row>
    <row r="7933" spans="1:2" ht="18" customHeight="1">
      <c r="A7933" s="30" t="s">
        <v>2112</v>
      </c>
      <c r="B7933" s="29" t="s">
        <v>37508</v>
      </c>
    </row>
    <row r="7934" spans="1:2" ht="18" customHeight="1">
      <c r="A7934" s="30" t="s">
        <v>18101</v>
      </c>
      <c r="B7934" s="29" t="s">
        <v>33040</v>
      </c>
    </row>
    <row r="7935" spans="1:2" ht="18" customHeight="1">
      <c r="A7935" s="30" t="s">
        <v>7127</v>
      </c>
      <c r="B7935" s="29" t="s">
        <v>29947</v>
      </c>
    </row>
    <row r="7936" spans="1:2" ht="18" customHeight="1">
      <c r="A7936" s="30" t="s">
        <v>6526</v>
      </c>
      <c r="B7936" s="29" t="s">
        <v>37507</v>
      </c>
    </row>
    <row r="7937" spans="1:2" ht="18" customHeight="1">
      <c r="A7937" s="30" t="s">
        <v>21108</v>
      </c>
      <c r="B7937" s="29" t="s">
        <v>34931</v>
      </c>
    </row>
    <row r="7938" spans="1:2" ht="18" customHeight="1">
      <c r="A7938" s="30"/>
      <c r="B7938" s="29"/>
    </row>
    <row r="7939" spans="1:2" ht="18" customHeight="1">
      <c r="A7939" s="30" t="s">
        <v>22150</v>
      </c>
      <c r="B7939" s="29" t="s">
        <v>36206</v>
      </c>
    </row>
    <row r="7940" spans="1:2" ht="18" customHeight="1">
      <c r="A7940" s="30" t="s">
        <v>5167</v>
      </c>
      <c r="B7940" s="29" t="s">
        <v>37506</v>
      </c>
    </row>
    <row r="7941" spans="1:2" ht="18" customHeight="1">
      <c r="A7941" s="30" t="s">
        <v>653</v>
      </c>
      <c r="B7941" s="29" t="s">
        <v>32426</v>
      </c>
    </row>
    <row r="7942" spans="1:2" ht="18" customHeight="1">
      <c r="A7942" s="30" t="s">
        <v>37505</v>
      </c>
      <c r="B7942" s="29" t="s">
        <v>37504</v>
      </c>
    </row>
    <row r="7943" spans="1:2" ht="18" customHeight="1">
      <c r="A7943" s="30"/>
      <c r="B7943" s="29"/>
    </row>
    <row r="7944" spans="1:2" ht="18" customHeight="1">
      <c r="A7944" s="30"/>
      <c r="B7944" s="29"/>
    </row>
    <row r="7945" spans="1:2" ht="18" customHeight="1">
      <c r="A7945" s="30" t="s">
        <v>1994</v>
      </c>
      <c r="B7945" s="29" t="s">
        <v>37503</v>
      </c>
    </row>
    <row r="7946" spans="1:2" ht="18" customHeight="1">
      <c r="A7946" s="30" t="s">
        <v>36263</v>
      </c>
      <c r="B7946" s="29" t="s">
        <v>36262</v>
      </c>
    </row>
    <row r="7947" spans="1:2" ht="18" customHeight="1">
      <c r="A7947" s="30" t="s">
        <v>31240</v>
      </c>
      <c r="B7947" s="29" t="s">
        <v>31239</v>
      </c>
    </row>
    <row r="7948" spans="1:2" ht="18" customHeight="1">
      <c r="A7948" s="30" t="s">
        <v>9839</v>
      </c>
      <c r="B7948" s="29" t="s">
        <v>37502</v>
      </c>
    </row>
    <row r="7949" spans="1:2" ht="18" customHeight="1">
      <c r="A7949" s="30" t="s">
        <v>17282</v>
      </c>
      <c r="B7949" s="29" t="s">
        <v>35396</v>
      </c>
    </row>
    <row r="7950" spans="1:2" ht="18" customHeight="1">
      <c r="A7950" s="30" t="s">
        <v>27718</v>
      </c>
      <c r="B7950" s="29" t="s">
        <v>37501</v>
      </c>
    </row>
    <row r="7951" spans="1:2" ht="18" customHeight="1">
      <c r="A7951" s="30" t="s">
        <v>14560</v>
      </c>
      <c r="B7951" s="29" t="s">
        <v>37406</v>
      </c>
    </row>
    <row r="7952" spans="1:2" ht="18" customHeight="1">
      <c r="A7952" s="30" t="s">
        <v>10919</v>
      </c>
      <c r="B7952" s="29" t="s">
        <v>28212</v>
      </c>
    </row>
    <row r="7953" spans="1:2" ht="18" customHeight="1">
      <c r="A7953" s="30" t="s">
        <v>9178</v>
      </c>
      <c r="B7953" s="29" t="s">
        <v>37500</v>
      </c>
    </row>
    <row r="7954" spans="1:2" ht="18" customHeight="1">
      <c r="A7954" s="30"/>
      <c r="B7954" s="29"/>
    </row>
    <row r="7955" spans="1:2" ht="18" customHeight="1">
      <c r="A7955" s="30"/>
      <c r="B7955" s="29"/>
    </row>
    <row r="7956" spans="1:2" ht="18" customHeight="1">
      <c r="A7956" s="30" t="s">
        <v>26756</v>
      </c>
      <c r="B7956" s="29" t="s">
        <v>32586</v>
      </c>
    </row>
    <row r="7957" spans="1:2" ht="18" customHeight="1">
      <c r="A7957" s="30" t="s">
        <v>6713</v>
      </c>
      <c r="B7957" s="29" t="s">
        <v>28620</v>
      </c>
    </row>
    <row r="7958" spans="1:2" ht="18" customHeight="1">
      <c r="A7958" s="30" t="s">
        <v>6576</v>
      </c>
      <c r="B7958" s="29" t="s">
        <v>34955</v>
      </c>
    </row>
    <row r="7959" spans="1:2" ht="18" customHeight="1">
      <c r="A7959" s="30" t="s">
        <v>37499</v>
      </c>
      <c r="B7959" s="29" t="s">
        <v>37498</v>
      </c>
    </row>
    <row r="7960" spans="1:2" ht="18" customHeight="1">
      <c r="A7960" s="30" t="s">
        <v>24894</v>
      </c>
      <c r="B7960" s="29" t="s">
        <v>37497</v>
      </c>
    </row>
    <row r="7961" spans="1:2" ht="18" customHeight="1">
      <c r="A7961" s="30" t="s">
        <v>37496</v>
      </c>
      <c r="B7961" s="29" t="s">
        <v>37495</v>
      </c>
    </row>
    <row r="7962" spans="1:2" ht="18" customHeight="1">
      <c r="A7962" s="30" t="s">
        <v>497</v>
      </c>
      <c r="B7962" s="29" t="s">
        <v>36489</v>
      </c>
    </row>
    <row r="7963" spans="1:2" ht="18" customHeight="1">
      <c r="A7963" s="30" t="s">
        <v>24429</v>
      </c>
      <c r="B7963" s="29" t="s">
        <v>37494</v>
      </c>
    </row>
    <row r="7964" spans="1:2" ht="18" customHeight="1">
      <c r="A7964" s="30" t="s">
        <v>16276</v>
      </c>
      <c r="B7964" s="29" t="s">
        <v>37493</v>
      </c>
    </row>
    <row r="7965" spans="1:2" ht="18" customHeight="1">
      <c r="A7965" s="30" t="s">
        <v>37492</v>
      </c>
      <c r="B7965" s="29" t="s">
        <v>37491</v>
      </c>
    </row>
    <row r="7966" spans="1:2" ht="18" customHeight="1">
      <c r="A7966" s="30" t="s">
        <v>7698</v>
      </c>
      <c r="B7966" s="29" t="s">
        <v>31747</v>
      </c>
    </row>
    <row r="7967" spans="1:2" ht="18" customHeight="1">
      <c r="A7967" s="30" t="s">
        <v>11611</v>
      </c>
      <c r="B7967" s="29" t="s">
        <v>34571</v>
      </c>
    </row>
    <row r="7968" spans="1:2" ht="18" customHeight="1">
      <c r="A7968" s="30" t="s">
        <v>28066</v>
      </c>
      <c r="B7968" s="29" t="s">
        <v>28066</v>
      </c>
    </row>
    <row r="7969" spans="1:2" ht="18" customHeight="1">
      <c r="A7969" s="30" t="s">
        <v>36097</v>
      </c>
      <c r="B7969" s="29" t="s">
        <v>36096</v>
      </c>
    </row>
    <row r="7970" spans="1:2" ht="18" customHeight="1">
      <c r="A7970" s="30"/>
      <c r="B7970" s="29"/>
    </row>
    <row r="7971" spans="1:2" ht="18" customHeight="1">
      <c r="A7971" s="30" t="s">
        <v>12613</v>
      </c>
      <c r="B7971" s="29" t="s">
        <v>37490</v>
      </c>
    </row>
    <row r="7972" spans="1:2" ht="18" customHeight="1">
      <c r="A7972" s="30" t="s">
        <v>13253</v>
      </c>
      <c r="B7972" s="29" t="s">
        <v>37489</v>
      </c>
    </row>
    <row r="7973" spans="1:2" ht="18" customHeight="1">
      <c r="A7973" s="30" t="s">
        <v>22015</v>
      </c>
      <c r="B7973" s="29" t="s">
        <v>35209</v>
      </c>
    </row>
    <row r="7974" spans="1:2" ht="18" customHeight="1">
      <c r="A7974" s="30" t="s">
        <v>34329</v>
      </c>
      <c r="B7974" s="29" t="s">
        <v>34328</v>
      </c>
    </row>
    <row r="7975" spans="1:2" ht="18" customHeight="1">
      <c r="A7975" s="30" t="s">
        <v>28066</v>
      </c>
      <c r="B7975" s="29" t="s">
        <v>28066</v>
      </c>
    </row>
    <row r="7976" spans="1:2" ht="18" customHeight="1">
      <c r="A7976" s="30" t="s">
        <v>37488</v>
      </c>
      <c r="B7976" s="29" t="s">
        <v>37487</v>
      </c>
    </row>
    <row r="7977" spans="1:2" ht="18" customHeight="1">
      <c r="A7977" s="30" t="s">
        <v>37486</v>
      </c>
      <c r="B7977" s="29" t="s">
        <v>37485</v>
      </c>
    </row>
    <row r="7978" spans="1:2" ht="18" customHeight="1">
      <c r="A7978" s="30" t="s">
        <v>17920</v>
      </c>
      <c r="B7978" s="29" t="s">
        <v>37484</v>
      </c>
    </row>
    <row r="7979" spans="1:2" ht="18" customHeight="1">
      <c r="A7979" s="30" t="s">
        <v>37483</v>
      </c>
      <c r="B7979" s="29" t="s">
        <v>37482</v>
      </c>
    </row>
    <row r="7980" spans="1:2" ht="18" customHeight="1">
      <c r="A7980" s="30" t="s">
        <v>37481</v>
      </c>
      <c r="B7980" s="29" t="s">
        <v>37480</v>
      </c>
    </row>
    <row r="7981" spans="1:2" ht="18" customHeight="1">
      <c r="A7981" s="30" t="s">
        <v>528</v>
      </c>
      <c r="B7981" s="29" t="s">
        <v>37479</v>
      </c>
    </row>
    <row r="7982" spans="1:2" ht="18" customHeight="1">
      <c r="A7982" s="30" t="s">
        <v>28066</v>
      </c>
      <c r="B7982" s="29" t="s">
        <v>28066</v>
      </c>
    </row>
    <row r="7983" spans="1:2" ht="18" customHeight="1">
      <c r="A7983" s="30" t="s">
        <v>19836</v>
      </c>
      <c r="B7983" s="29" t="s">
        <v>34249</v>
      </c>
    </row>
    <row r="7984" spans="1:2" ht="18" customHeight="1">
      <c r="A7984" s="30" t="s">
        <v>19545</v>
      </c>
      <c r="B7984" s="29" t="s">
        <v>34794</v>
      </c>
    </row>
    <row r="7985" spans="1:2" ht="18" customHeight="1">
      <c r="A7985" s="30" t="s">
        <v>37478</v>
      </c>
      <c r="B7985" s="29" t="s">
        <v>37477</v>
      </c>
    </row>
    <row r="7986" spans="1:2" ht="18" customHeight="1">
      <c r="A7986" s="30" t="s">
        <v>634</v>
      </c>
      <c r="B7986" s="29" t="s">
        <v>30982</v>
      </c>
    </row>
    <row r="7987" spans="1:2" ht="18" customHeight="1">
      <c r="A7987" s="30" t="s">
        <v>28059</v>
      </c>
      <c r="B7987" s="29" t="s">
        <v>28058</v>
      </c>
    </row>
    <row r="7988" spans="1:2" ht="18" customHeight="1">
      <c r="A7988" s="30" t="s">
        <v>24959</v>
      </c>
      <c r="B7988" s="29" t="s">
        <v>28104</v>
      </c>
    </row>
    <row r="7989" spans="1:2" ht="18" customHeight="1">
      <c r="A7989" s="30" t="s">
        <v>37476</v>
      </c>
      <c r="B7989" s="29" t="s">
        <v>37475</v>
      </c>
    </row>
    <row r="7990" spans="1:2" ht="18" customHeight="1">
      <c r="A7990" s="30" t="s">
        <v>37474</v>
      </c>
      <c r="B7990" s="29" t="s">
        <v>37473</v>
      </c>
    </row>
    <row r="7991" spans="1:2" ht="18" customHeight="1">
      <c r="A7991" s="30" t="s">
        <v>411</v>
      </c>
      <c r="B7991" s="29" t="s">
        <v>37472</v>
      </c>
    </row>
    <row r="7992" spans="1:2" ht="18" customHeight="1">
      <c r="A7992" s="30" t="s">
        <v>4329</v>
      </c>
      <c r="B7992" s="29" t="s">
        <v>37471</v>
      </c>
    </row>
    <row r="7993" spans="1:2" ht="18" customHeight="1">
      <c r="A7993" s="30" t="s">
        <v>2007</v>
      </c>
      <c r="B7993" s="29" t="s">
        <v>37470</v>
      </c>
    </row>
    <row r="7994" spans="1:2" ht="18" customHeight="1">
      <c r="A7994" s="30" t="s">
        <v>9386</v>
      </c>
      <c r="B7994" s="29" t="s">
        <v>37469</v>
      </c>
    </row>
    <row r="7995" spans="1:2" ht="18" customHeight="1">
      <c r="A7995" s="30" t="s">
        <v>28066</v>
      </c>
      <c r="B7995" s="29" t="s">
        <v>28066</v>
      </c>
    </row>
    <row r="7996" spans="1:2" ht="18" customHeight="1">
      <c r="A7996" s="30" t="s">
        <v>11438</v>
      </c>
      <c r="B7996" s="29" t="s">
        <v>37455</v>
      </c>
    </row>
    <row r="7997" spans="1:2" ht="18" customHeight="1">
      <c r="A7997" s="30" t="s">
        <v>11932</v>
      </c>
      <c r="B7997" s="29" t="s">
        <v>37468</v>
      </c>
    </row>
    <row r="7998" spans="1:2" ht="18" customHeight="1">
      <c r="A7998" s="30" t="s">
        <v>7436</v>
      </c>
      <c r="B7998" s="29" t="s">
        <v>35270</v>
      </c>
    </row>
    <row r="7999" spans="1:2" ht="18" customHeight="1">
      <c r="A7999" s="30" t="s">
        <v>11936</v>
      </c>
      <c r="B7999" s="29" t="s">
        <v>37467</v>
      </c>
    </row>
    <row r="8000" spans="1:2" ht="18" customHeight="1">
      <c r="A8000" s="30" t="s">
        <v>5336</v>
      </c>
      <c r="B8000" s="29" t="s">
        <v>37466</v>
      </c>
    </row>
    <row r="8001" spans="1:2" ht="18" customHeight="1">
      <c r="A8001" s="30" t="s">
        <v>9910</v>
      </c>
      <c r="B8001" s="29" t="s">
        <v>37465</v>
      </c>
    </row>
    <row r="8002" spans="1:2" ht="18" customHeight="1">
      <c r="A8002" s="30" t="s">
        <v>37464</v>
      </c>
      <c r="B8002" s="29" t="s">
        <v>37463</v>
      </c>
    </row>
    <row r="8003" spans="1:2" ht="18" customHeight="1">
      <c r="A8003" s="30" t="s">
        <v>26891</v>
      </c>
      <c r="B8003" s="29" t="s">
        <v>37462</v>
      </c>
    </row>
    <row r="8004" spans="1:2" ht="18" customHeight="1">
      <c r="A8004" s="30" t="s">
        <v>19223</v>
      </c>
      <c r="B8004" s="29" t="s">
        <v>37461</v>
      </c>
    </row>
    <row r="8005" spans="1:2" ht="18" customHeight="1">
      <c r="A8005" s="30" t="s">
        <v>28066</v>
      </c>
      <c r="B8005" s="29" t="s">
        <v>28066</v>
      </c>
    </row>
    <row r="8006" spans="1:2" ht="18" customHeight="1">
      <c r="A8006" s="30"/>
      <c r="B8006" s="29"/>
    </row>
    <row r="8007" spans="1:2" ht="18" customHeight="1">
      <c r="A8007" s="30" t="s">
        <v>4073</v>
      </c>
      <c r="B8007" s="29" t="s">
        <v>28896</v>
      </c>
    </row>
    <row r="8008" spans="1:2" ht="18" customHeight="1">
      <c r="A8008" s="30" t="s">
        <v>16642</v>
      </c>
      <c r="B8008" s="29" t="s">
        <v>37460</v>
      </c>
    </row>
    <row r="8009" spans="1:2" ht="18" customHeight="1">
      <c r="A8009" s="30" t="s">
        <v>18217</v>
      </c>
      <c r="B8009" s="29" t="s">
        <v>37459</v>
      </c>
    </row>
    <row r="8010" spans="1:2" ht="18" customHeight="1">
      <c r="A8010" s="30" t="s">
        <v>26012</v>
      </c>
      <c r="B8010" s="29" t="s">
        <v>34675</v>
      </c>
    </row>
    <row r="8011" spans="1:2" ht="18" customHeight="1">
      <c r="A8011" s="30"/>
      <c r="B8011" s="29"/>
    </row>
    <row r="8012" spans="1:2" ht="18" customHeight="1">
      <c r="A8012" s="30" t="s">
        <v>28066</v>
      </c>
      <c r="B8012" s="29" t="s">
        <v>28066</v>
      </c>
    </row>
    <row r="8013" spans="1:2" ht="18" customHeight="1">
      <c r="A8013" s="30" t="s">
        <v>37458</v>
      </c>
      <c r="B8013" s="29" t="s">
        <v>37457</v>
      </c>
    </row>
    <row r="8014" spans="1:2" ht="18" customHeight="1">
      <c r="A8014" s="30" t="s">
        <v>22189</v>
      </c>
      <c r="B8014" s="29" t="s">
        <v>37456</v>
      </c>
    </row>
    <row r="8015" spans="1:2" ht="18" customHeight="1">
      <c r="A8015" s="30" t="s">
        <v>21871</v>
      </c>
      <c r="B8015" s="29" t="s">
        <v>37241</v>
      </c>
    </row>
    <row r="8016" spans="1:2" ht="18" customHeight="1">
      <c r="A8016" s="30"/>
      <c r="B8016" s="29"/>
    </row>
    <row r="8017" spans="1:2" ht="18" customHeight="1">
      <c r="A8017" s="30" t="s">
        <v>3426</v>
      </c>
      <c r="B8017" s="29" t="s">
        <v>34468</v>
      </c>
    </row>
    <row r="8018" spans="1:2" ht="18" customHeight="1">
      <c r="A8018" s="30" t="s">
        <v>14905</v>
      </c>
      <c r="B8018" s="29" t="s">
        <v>37337</v>
      </c>
    </row>
    <row r="8019" spans="1:2" ht="18" customHeight="1">
      <c r="A8019" s="30" t="s">
        <v>28066</v>
      </c>
      <c r="B8019" s="29" t="s">
        <v>28066</v>
      </c>
    </row>
    <row r="8020" spans="1:2" ht="18" customHeight="1">
      <c r="A8020" s="30" t="s">
        <v>21136</v>
      </c>
      <c r="B8020" s="29" t="s">
        <v>29819</v>
      </c>
    </row>
    <row r="8021" spans="1:2" ht="18" customHeight="1">
      <c r="A8021" s="30" t="s">
        <v>11438</v>
      </c>
      <c r="B8021" s="29" t="s">
        <v>37455</v>
      </c>
    </row>
    <row r="8022" spans="1:2" ht="18" customHeight="1">
      <c r="A8022" s="30" t="s">
        <v>32905</v>
      </c>
      <c r="B8022" s="29" t="s">
        <v>32904</v>
      </c>
    </row>
    <row r="8023" spans="1:2" ht="18" customHeight="1">
      <c r="A8023" s="30" t="s">
        <v>27821</v>
      </c>
      <c r="B8023" s="29" t="s">
        <v>37454</v>
      </c>
    </row>
    <row r="8024" spans="1:2" ht="18" customHeight="1">
      <c r="A8024" s="30" t="s">
        <v>31553</v>
      </c>
      <c r="B8024" s="29" t="s">
        <v>31552</v>
      </c>
    </row>
    <row r="8025" spans="1:2" ht="18" customHeight="1">
      <c r="A8025" s="30" t="s">
        <v>480</v>
      </c>
      <c r="B8025" s="29" t="s">
        <v>34019</v>
      </c>
    </row>
    <row r="8026" spans="1:2" ht="18" customHeight="1">
      <c r="A8026" s="30" t="s">
        <v>23844</v>
      </c>
      <c r="B8026" s="29" t="s">
        <v>37453</v>
      </c>
    </row>
    <row r="8027" spans="1:2" ht="18" customHeight="1">
      <c r="A8027" s="30" t="s">
        <v>4173</v>
      </c>
      <c r="B8027" s="29" t="s">
        <v>37452</v>
      </c>
    </row>
    <row r="8028" spans="1:2" ht="18" customHeight="1">
      <c r="A8028" s="30" t="s">
        <v>12093</v>
      </c>
      <c r="B8028" s="29" t="s">
        <v>30067</v>
      </c>
    </row>
    <row r="8029" spans="1:2" ht="18" customHeight="1">
      <c r="A8029" s="30" t="s">
        <v>37451</v>
      </c>
      <c r="B8029" s="29" t="s">
        <v>37450</v>
      </c>
    </row>
    <row r="8030" spans="1:2" ht="18" customHeight="1">
      <c r="A8030" s="30" t="s">
        <v>19502</v>
      </c>
      <c r="B8030" s="29" t="s">
        <v>37084</v>
      </c>
    </row>
    <row r="8031" spans="1:2" ht="18" customHeight="1">
      <c r="A8031" s="30" t="s">
        <v>21148</v>
      </c>
      <c r="B8031" s="29" t="s">
        <v>34760</v>
      </c>
    </row>
    <row r="8032" spans="1:2" ht="18" customHeight="1">
      <c r="A8032" s="30"/>
      <c r="B8032" s="29"/>
    </row>
    <row r="8033" spans="1:2" ht="18" customHeight="1">
      <c r="A8033" s="30" t="s">
        <v>37449</v>
      </c>
      <c r="B8033" s="29" t="s">
        <v>37448</v>
      </c>
    </row>
    <row r="8034" spans="1:2" ht="18" customHeight="1">
      <c r="A8034" s="30" t="s">
        <v>19013</v>
      </c>
      <c r="B8034" s="29" t="s">
        <v>34225</v>
      </c>
    </row>
    <row r="8035" spans="1:2" ht="18" customHeight="1">
      <c r="A8035" s="30" t="s">
        <v>37447</v>
      </c>
      <c r="B8035" s="29" t="s">
        <v>37446</v>
      </c>
    </row>
    <row r="8036" spans="1:2" ht="18" customHeight="1">
      <c r="A8036" s="30" t="s">
        <v>1669</v>
      </c>
      <c r="B8036" s="29" t="s">
        <v>36763</v>
      </c>
    </row>
    <row r="8037" spans="1:2" ht="18" customHeight="1">
      <c r="A8037" s="30" t="s">
        <v>35971</v>
      </c>
      <c r="B8037" s="29" t="s">
        <v>35970</v>
      </c>
    </row>
    <row r="8038" spans="1:2" ht="18" customHeight="1">
      <c r="A8038" s="30" t="s">
        <v>10190</v>
      </c>
      <c r="B8038" s="29" t="s">
        <v>35342</v>
      </c>
    </row>
    <row r="8039" spans="1:2" ht="18" customHeight="1">
      <c r="A8039" s="30"/>
      <c r="B8039" s="29"/>
    </row>
    <row r="8040" spans="1:2" ht="18" customHeight="1">
      <c r="A8040" s="30" t="s">
        <v>28066</v>
      </c>
      <c r="B8040" s="29" t="s">
        <v>28066</v>
      </c>
    </row>
    <row r="8041" spans="1:2" ht="18" customHeight="1">
      <c r="A8041" s="30" t="s">
        <v>25343</v>
      </c>
      <c r="B8041" s="29" t="s">
        <v>37445</v>
      </c>
    </row>
    <row r="8042" spans="1:2" ht="18" customHeight="1">
      <c r="A8042" s="30" t="s">
        <v>15677</v>
      </c>
      <c r="B8042" s="29" t="s">
        <v>30741</v>
      </c>
    </row>
    <row r="8043" spans="1:2" ht="18" customHeight="1">
      <c r="A8043" s="30" t="s">
        <v>9255</v>
      </c>
      <c r="B8043" s="29" t="s">
        <v>37444</v>
      </c>
    </row>
    <row r="8044" spans="1:2" ht="18" customHeight="1">
      <c r="A8044" s="30" t="s">
        <v>5323</v>
      </c>
      <c r="B8044" s="29" t="s">
        <v>29051</v>
      </c>
    </row>
    <row r="8045" spans="1:2" ht="18" customHeight="1">
      <c r="A8045" s="30" t="s">
        <v>2096</v>
      </c>
      <c r="B8045" s="29" t="s">
        <v>30347</v>
      </c>
    </row>
    <row r="8046" spans="1:2" ht="18" customHeight="1">
      <c r="A8046" s="30" t="s">
        <v>34439</v>
      </c>
      <c r="B8046" s="29" t="s">
        <v>34438</v>
      </c>
    </row>
    <row r="8047" spans="1:2" ht="18" customHeight="1">
      <c r="A8047" s="30" t="s">
        <v>21669</v>
      </c>
      <c r="B8047" s="29" t="s">
        <v>37443</v>
      </c>
    </row>
    <row r="8048" spans="1:2" ht="18" customHeight="1">
      <c r="A8048" s="30" t="s">
        <v>28066</v>
      </c>
      <c r="B8048" s="29" t="s">
        <v>28066</v>
      </c>
    </row>
    <row r="8049" spans="1:2" ht="18" customHeight="1">
      <c r="A8049" s="30" t="s">
        <v>11943</v>
      </c>
      <c r="B8049" s="29" t="s">
        <v>37442</v>
      </c>
    </row>
    <row r="8050" spans="1:2" ht="18" customHeight="1">
      <c r="A8050" s="30" t="s">
        <v>30403</v>
      </c>
      <c r="B8050" s="29" t="s">
        <v>30402</v>
      </c>
    </row>
    <row r="8051" spans="1:2" ht="18" customHeight="1">
      <c r="A8051" s="30" t="s">
        <v>24999</v>
      </c>
      <c r="B8051" s="29" t="s">
        <v>37441</v>
      </c>
    </row>
    <row r="8052" spans="1:2" ht="18" customHeight="1">
      <c r="A8052" s="30" t="s">
        <v>6456</v>
      </c>
      <c r="B8052" s="29" t="s">
        <v>32667</v>
      </c>
    </row>
    <row r="8053" spans="1:2" ht="18" customHeight="1">
      <c r="A8053" s="30" t="s">
        <v>37440</v>
      </c>
      <c r="B8053" s="29" t="s">
        <v>37439</v>
      </c>
    </row>
    <row r="8054" spans="1:2" ht="18" customHeight="1">
      <c r="A8054" s="30"/>
      <c r="B8054" s="29"/>
    </row>
    <row r="8055" spans="1:2" ht="18" customHeight="1">
      <c r="A8055" s="30" t="s">
        <v>28066</v>
      </c>
      <c r="B8055" s="29" t="s">
        <v>28066</v>
      </c>
    </row>
    <row r="8056" spans="1:2" ht="18" customHeight="1">
      <c r="A8056" s="30" t="s">
        <v>37438</v>
      </c>
      <c r="B8056" s="29" t="s">
        <v>37437</v>
      </c>
    </row>
    <row r="8057" spans="1:2" ht="18" customHeight="1">
      <c r="A8057" s="30" t="s">
        <v>23124</v>
      </c>
      <c r="B8057" s="29" t="s">
        <v>37436</v>
      </c>
    </row>
    <row r="8058" spans="1:2" ht="18" customHeight="1">
      <c r="A8058" s="30" t="s">
        <v>33112</v>
      </c>
      <c r="B8058" s="29" t="s">
        <v>33111</v>
      </c>
    </row>
    <row r="8059" spans="1:2" ht="18" customHeight="1">
      <c r="A8059" s="30" t="s">
        <v>18798</v>
      </c>
      <c r="B8059" s="29" t="s">
        <v>37435</v>
      </c>
    </row>
    <row r="8060" spans="1:2" ht="18" customHeight="1">
      <c r="A8060" s="30" t="s">
        <v>21868</v>
      </c>
      <c r="B8060" s="29" t="s">
        <v>36962</v>
      </c>
    </row>
    <row r="8061" spans="1:2" ht="18" customHeight="1">
      <c r="A8061" s="30" t="s">
        <v>6998</v>
      </c>
      <c r="B8061" s="29" t="s">
        <v>28952</v>
      </c>
    </row>
    <row r="8062" spans="1:2" ht="18" customHeight="1">
      <c r="A8062" s="30" t="s">
        <v>1633</v>
      </c>
      <c r="B8062" s="29" t="s">
        <v>37434</v>
      </c>
    </row>
    <row r="8063" spans="1:2" ht="18" customHeight="1">
      <c r="A8063" s="30" t="s">
        <v>28066</v>
      </c>
      <c r="B8063" s="29" t="s">
        <v>28066</v>
      </c>
    </row>
    <row r="8064" spans="1:2" ht="18" customHeight="1">
      <c r="A8064" s="30" t="s">
        <v>37433</v>
      </c>
      <c r="B8064" s="29" t="s">
        <v>37432</v>
      </c>
    </row>
    <row r="8065" spans="1:2" ht="18" customHeight="1">
      <c r="A8065" s="30" t="s">
        <v>11961</v>
      </c>
      <c r="B8065" s="29" t="s">
        <v>28949</v>
      </c>
    </row>
    <row r="8066" spans="1:2" ht="18" customHeight="1">
      <c r="A8066" s="30"/>
      <c r="B8066" s="29"/>
    </row>
    <row r="8067" spans="1:2" ht="18" customHeight="1">
      <c r="A8067" s="30" t="s">
        <v>15754</v>
      </c>
      <c r="B8067" s="29" t="s">
        <v>36601</v>
      </c>
    </row>
    <row r="8068" spans="1:2" ht="18" customHeight="1">
      <c r="A8068" s="30" t="s">
        <v>37431</v>
      </c>
      <c r="B8068" s="29" t="s">
        <v>37430</v>
      </c>
    </row>
    <row r="8069" spans="1:2" ht="18" customHeight="1">
      <c r="A8069" s="30" t="s">
        <v>11182</v>
      </c>
      <c r="B8069" s="29" t="s">
        <v>37429</v>
      </c>
    </row>
    <row r="8070" spans="1:2" ht="18" customHeight="1">
      <c r="A8070" s="30" t="s">
        <v>36068</v>
      </c>
      <c r="B8070" s="29" t="s">
        <v>36067</v>
      </c>
    </row>
    <row r="8071" spans="1:2" ht="18" customHeight="1">
      <c r="A8071" s="30" t="s">
        <v>12003</v>
      </c>
      <c r="B8071" s="29" t="s">
        <v>37428</v>
      </c>
    </row>
    <row r="8072" spans="1:2" ht="18" customHeight="1">
      <c r="A8072" s="30" t="s">
        <v>28066</v>
      </c>
      <c r="B8072" s="29" t="s">
        <v>28066</v>
      </c>
    </row>
    <row r="8073" spans="1:2" ht="18" customHeight="1">
      <c r="A8073" s="30" t="s">
        <v>20166</v>
      </c>
      <c r="B8073" s="29" t="s">
        <v>37427</v>
      </c>
    </row>
    <row r="8074" spans="1:2" ht="18" customHeight="1">
      <c r="A8074" s="30" t="s">
        <v>28066</v>
      </c>
      <c r="B8074" s="29" t="s">
        <v>28066</v>
      </c>
    </row>
    <row r="8075" spans="1:2" ht="18" customHeight="1">
      <c r="A8075" s="30" t="s">
        <v>28066</v>
      </c>
      <c r="B8075" s="29" t="s">
        <v>28066</v>
      </c>
    </row>
    <row r="8076" spans="1:2" ht="18" customHeight="1">
      <c r="A8076" s="30" t="s">
        <v>32568</v>
      </c>
      <c r="B8076" s="29" t="s">
        <v>32567</v>
      </c>
    </row>
    <row r="8077" spans="1:2" ht="18" customHeight="1">
      <c r="A8077" s="30" t="s">
        <v>28066</v>
      </c>
      <c r="B8077" s="29" t="s">
        <v>28066</v>
      </c>
    </row>
    <row r="8078" spans="1:2" ht="18" customHeight="1">
      <c r="A8078" s="30" t="s">
        <v>34580</v>
      </c>
      <c r="B8078" s="29" t="s">
        <v>34579</v>
      </c>
    </row>
    <row r="8079" spans="1:2" ht="18" customHeight="1">
      <c r="A8079" s="30" t="s">
        <v>28066</v>
      </c>
      <c r="B8079" s="29" t="s">
        <v>28066</v>
      </c>
    </row>
    <row r="8080" spans="1:2" ht="18" customHeight="1">
      <c r="A8080" s="30" t="s">
        <v>37426</v>
      </c>
      <c r="B8080" s="29" t="s">
        <v>37425</v>
      </c>
    </row>
    <row r="8081" spans="1:2" ht="18" customHeight="1">
      <c r="A8081" s="30" t="s">
        <v>37424</v>
      </c>
      <c r="B8081" s="29" t="s">
        <v>37423</v>
      </c>
    </row>
    <row r="8082" spans="1:2" ht="18" customHeight="1">
      <c r="A8082" s="30" t="s">
        <v>28066</v>
      </c>
      <c r="B8082" s="29" t="s">
        <v>28066</v>
      </c>
    </row>
    <row r="8083" spans="1:2" ht="18" customHeight="1">
      <c r="A8083" s="30" t="s">
        <v>20364</v>
      </c>
      <c r="B8083" s="29" t="s">
        <v>37422</v>
      </c>
    </row>
    <row r="8084" spans="1:2" ht="18" customHeight="1">
      <c r="A8084" s="30" t="s">
        <v>28066</v>
      </c>
      <c r="B8084" s="29" t="s">
        <v>28066</v>
      </c>
    </row>
    <row r="8085" spans="1:2" ht="18" customHeight="1">
      <c r="A8085" s="30" t="s">
        <v>28066</v>
      </c>
      <c r="B8085" s="29" t="s">
        <v>28066</v>
      </c>
    </row>
    <row r="8086" spans="1:2" ht="18" customHeight="1">
      <c r="A8086" s="30" t="s">
        <v>28066</v>
      </c>
      <c r="B8086" s="29" t="s">
        <v>28066</v>
      </c>
    </row>
    <row r="8087" spans="1:2" ht="18" customHeight="1">
      <c r="A8087" s="30" t="s">
        <v>28066</v>
      </c>
      <c r="B8087" s="29" t="s">
        <v>28066</v>
      </c>
    </row>
    <row r="8088" spans="1:2" ht="18" customHeight="1">
      <c r="A8088" s="30" t="s">
        <v>28066</v>
      </c>
      <c r="B8088" s="29" t="s">
        <v>28066</v>
      </c>
    </row>
    <row r="8089" spans="1:2" ht="18" customHeight="1">
      <c r="A8089" s="30" t="s">
        <v>19367</v>
      </c>
      <c r="B8089" s="29" t="s">
        <v>37421</v>
      </c>
    </row>
    <row r="8090" spans="1:2" ht="18" customHeight="1">
      <c r="A8090" s="30" t="s">
        <v>15744</v>
      </c>
      <c r="B8090" s="29" t="s">
        <v>30924</v>
      </c>
    </row>
    <row r="8091" spans="1:2" ht="18" customHeight="1">
      <c r="A8091" s="30" t="s">
        <v>9044</v>
      </c>
      <c r="B8091" s="29" t="s">
        <v>37420</v>
      </c>
    </row>
    <row r="8092" spans="1:2" ht="18" customHeight="1">
      <c r="A8092" s="30" t="s">
        <v>28066</v>
      </c>
      <c r="B8092" s="29" t="s">
        <v>28066</v>
      </c>
    </row>
    <row r="8093" spans="1:2" ht="18" customHeight="1">
      <c r="A8093" s="30" t="s">
        <v>34593</v>
      </c>
      <c r="B8093" s="29" t="s">
        <v>34592</v>
      </c>
    </row>
    <row r="8094" spans="1:2" ht="18" customHeight="1">
      <c r="A8094" s="30" t="s">
        <v>19832</v>
      </c>
      <c r="B8094" s="29" t="s">
        <v>37419</v>
      </c>
    </row>
    <row r="8095" spans="1:2" ht="18" customHeight="1">
      <c r="A8095" s="30" t="s">
        <v>16023</v>
      </c>
      <c r="B8095" s="29" t="s">
        <v>37418</v>
      </c>
    </row>
    <row r="8096" spans="1:2" ht="18" customHeight="1">
      <c r="A8096" s="30" t="s">
        <v>28066</v>
      </c>
      <c r="B8096" s="29" t="s">
        <v>28066</v>
      </c>
    </row>
    <row r="8097" spans="1:2" ht="18" customHeight="1">
      <c r="A8097" s="30" t="s">
        <v>37417</v>
      </c>
      <c r="B8097" s="29" t="s">
        <v>37416</v>
      </c>
    </row>
    <row r="8098" spans="1:2" ht="18" customHeight="1">
      <c r="A8098" s="30" t="s">
        <v>14201</v>
      </c>
      <c r="B8098" s="29" t="s">
        <v>36011</v>
      </c>
    </row>
    <row r="8099" spans="1:2" ht="18" customHeight="1">
      <c r="A8099" s="30" t="s">
        <v>28066</v>
      </c>
      <c r="B8099" s="29" t="s">
        <v>28066</v>
      </c>
    </row>
    <row r="8100" spans="1:2" ht="18" customHeight="1">
      <c r="A8100" s="30" t="s">
        <v>37415</v>
      </c>
      <c r="B8100" s="29" t="s">
        <v>37414</v>
      </c>
    </row>
    <row r="8101" spans="1:2" ht="18" customHeight="1">
      <c r="A8101" s="30" t="s">
        <v>28066</v>
      </c>
      <c r="B8101" s="29" t="s">
        <v>28066</v>
      </c>
    </row>
    <row r="8102" spans="1:2" ht="18" customHeight="1">
      <c r="A8102" s="30" t="s">
        <v>2508</v>
      </c>
      <c r="B8102" s="29" t="s">
        <v>37413</v>
      </c>
    </row>
    <row r="8103" spans="1:2" ht="18" customHeight="1">
      <c r="A8103" s="30" t="s">
        <v>19221</v>
      </c>
      <c r="B8103" s="29" t="s">
        <v>37412</v>
      </c>
    </row>
    <row r="8104" spans="1:2" ht="18" customHeight="1">
      <c r="A8104" s="30" t="s">
        <v>1396</v>
      </c>
      <c r="B8104" s="29" t="s">
        <v>37411</v>
      </c>
    </row>
    <row r="8105" spans="1:2" ht="18" customHeight="1">
      <c r="A8105" s="30" t="s">
        <v>28066</v>
      </c>
      <c r="B8105" s="29" t="s">
        <v>28066</v>
      </c>
    </row>
    <row r="8106" spans="1:2" ht="18" customHeight="1">
      <c r="A8106" s="30" t="s">
        <v>33365</v>
      </c>
      <c r="B8106" s="29" t="s">
        <v>33364</v>
      </c>
    </row>
    <row r="8107" spans="1:2" ht="18" customHeight="1">
      <c r="A8107" s="30" t="s">
        <v>23974</v>
      </c>
      <c r="B8107" s="29" t="s">
        <v>37410</v>
      </c>
    </row>
    <row r="8108" spans="1:2" ht="18" customHeight="1">
      <c r="A8108" s="30" t="s">
        <v>28066</v>
      </c>
      <c r="B8108" s="29" t="s">
        <v>28066</v>
      </c>
    </row>
    <row r="8109" spans="1:2" ht="18" customHeight="1">
      <c r="A8109" s="30" t="s">
        <v>23282</v>
      </c>
      <c r="B8109" s="29" t="s">
        <v>37409</v>
      </c>
    </row>
    <row r="8110" spans="1:2" ht="18" customHeight="1">
      <c r="A8110" s="30" t="s">
        <v>28066</v>
      </c>
      <c r="B8110" s="29" t="s">
        <v>28066</v>
      </c>
    </row>
    <row r="8111" spans="1:2" ht="18" customHeight="1">
      <c r="A8111" s="30" t="s">
        <v>23302</v>
      </c>
      <c r="B8111" s="29" t="s">
        <v>34109</v>
      </c>
    </row>
    <row r="8112" spans="1:2" ht="18" customHeight="1">
      <c r="A8112" s="30" t="s">
        <v>28066</v>
      </c>
      <c r="B8112" s="29" t="s">
        <v>28066</v>
      </c>
    </row>
    <row r="8113" spans="1:2" ht="18" customHeight="1">
      <c r="A8113" s="30" t="s">
        <v>37408</v>
      </c>
      <c r="B8113" s="29" t="s">
        <v>37407</v>
      </c>
    </row>
    <row r="8114" spans="1:2" ht="18" customHeight="1">
      <c r="A8114" s="30" t="s">
        <v>25250</v>
      </c>
      <c r="B8114" s="29" t="s">
        <v>33926</v>
      </c>
    </row>
    <row r="8115" spans="1:2" ht="18" customHeight="1">
      <c r="A8115" s="30" t="s">
        <v>28066</v>
      </c>
      <c r="B8115" s="29" t="s">
        <v>28066</v>
      </c>
    </row>
    <row r="8116" spans="1:2" ht="18" customHeight="1">
      <c r="A8116" s="30" t="s">
        <v>35917</v>
      </c>
      <c r="B8116" s="29" t="s">
        <v>35916</v>
      </c>
    </row>
    <row r="8117" spans="1:2" ht="18" customHeight="1">
      <c r="A8117" s="30" t="s">
        <v>28066</v>
      </c>
      <c r="B8117" s="29" t="s">
        <v>28066</v>
      </c>
    </row>
    <row r="8118" spans="1:2" ht="18" customHeight="1">
      <c r="A8118" s="30" t="s">
        <v>14560</v>
      </c>
      <c r="B8118" s="29" t="s">
        <v>37406</v>
      </c>
    </row>
    <row r="8119" spans="1:2" ht="18" customHeight="1">
      <c r="A8119" s="30" t="s">
        <v>28066</v>
      </c>
      <c r="B8119" s="29" t="s">
        <v>28066</v>
      </c>
    </row>
    <row r="8120" spans="1:2" ht="18" customHeight="1">
      <c r="A8120" s="30" t="s">
        <v>35911</v>
      </c>
      <c r="B8120" s="29" t="s">
        <v>35910</v>
      </c>
    </row>
    <row r="8121" spans="1:2" ht="18" customHeight="1">
      <c r="A8121" s="30" t="s">
        <v>28066</v>
      </c>
      <c r="B8121" s="29" t="s">
        <v>28066</v>
      </c>
    </row>
    <row r="8122" spans="1:2" ht="18" customHeight="1">
      <c r="A8122" s="30" t="s">
        <v>28066</v>
      </c>
      <c r="B8122" s="29" t="s">
        <v>28066</v>
      </c>
    </row>
    <row r="8123" spans="1:2" ht="18" customHeight="1">
      <c r="A8123" s="30" t="s">
        <v>19559</v>
      </c>
      <c r="B8123" s="29" t="s">
        <v>37405</v>
      </c>
    </row>
    <row r="8124" spans="1:2" ht="18" customHeight="1">
      <c r="A8124" s="30" t="s">
        <v>28066</v>
      </c>
      <c r="B8124" s="29" t="s">
        <v>28066</v>
      </c>
    </row>
    <row r="8125" spans="1:2" ht="18" customHeight="1">
      <c r="A8125" s="30" t="s">
        <v>35809</v>
      </c>
      <c r="B8125" s="29" t="s">
        <v>35808</v>
      </c>
    </row>
    <row r="8126" spans="1:2" ht="18" customHeight="1">
      <c r="A8126" s="30" t="s">
        <v>1407</v>
      </c>
      <c r="B8126" s="29" t="s">
        <v>37404</v>
      </c>
    </row>
    <row r="8127" spans="1:2" ht="18" customHeight="1">
      <c r="A8127" s="30" t="s">
        <v>8998</v>
      </c>
      <c r="B8127" s="29" t="s">
        <v>29158</v>
      </c>
    </row>
    <row r="8128" spans="1:2" ht="18" customHeight="1">
      <c r="A8128" s="30" t="s">
        <v>28066</v>
      </c>
      <c r="B8128" s="29" t="s">
        <v>28066</v>
      </c>
    </row>
    <row r="8129" spans="1:2" ht="18" customHeight="1">
      <c r="A8129" s="30" t="s">
        <v>28066</v>
      </c>
      <c r="B8129" s="29" t="s">
        <v>28066</v>
      </c>
    </row>
    <row r="8130" spans="1:2" ht="18" customHeight="1">
      <c r="A8130" s="30" t="s">
        <v>14031</v>
      </c>
      <c r="B8130" s="29" t="s">
        <v>37403</v>
      </c>
    </row>
    <row r="8131" spans="1:2" ht="18" customHeight="1">
      <c r="A8131" s="30" t="s">
        <v>37174</v>
      </c>
      <c r="B8131" s="29" t="s">
        <v>37173</v>
      </c>
    </row>
    <row r="8132" spans="1:2" ht="18" customHeight="1">
      <c r="A8132" s="30" t="s">
        <v>37402</v>
      </c>
      <c r="B8132" s="29" t="s">
        <v>37401</v>
      </c>
    </row>
    <row r="8133" spans="1:2" ht="18" customHeight="1">
      <c r="A8133" s="30" t="s">
        <v>28066</v>
      </c>
      <c r="B8133" s="29" t="s">
        <v>28066</v>
      </c>
    </row>
    <row r="8134" spans="1:2" ht="18" customHeight="1">
      <c r="A8134" s="30" t="s">
        <v>28066</v>
      </c>
      <c r="B8134" s="29" t="s">
        <v>28066</v>
      </c>
    </row>
    <row r="8135" spans="1:2" ht="18" customHeight="1">
      <c r="A8135" s="30" t="s">
        <v>28066</v>
      </c>
      <c r="B8135" s="29" t="s">
        <v>28066</v>
      </c>
    </row>
    <row r="8136" spans="1:2" ht="18" customHeight="1">
      <c r="A8136" s="30" t="s">
        <v>34359</v>
      </c>
      <c r="B8136" s="29" t="s">
        <v>34358</v>
      </c>
    </row>
    <row r="8137" spans="1:2" ht="18" customHeight="1">
      <c r="A8137" s="30" t="s">
        <v>12240</v>
      </c>
      <c r="B8137" s="29" t="s">
        <v>33809</v>
      </c>
    </row>
    <row r="8138" spans="1:2" ht="18" customHeight="1">
      <c r="A8138" s="30" t="s">
        <v>28066</v>
      </c>
      <c r="B8138" s="29" t="s">
        <v>28066</v>
      </c>
    </row>
    <row r="8139" spans="1:2" ht="18" customHeight="1">
      <c r="A8139" s="30" t="s">
        <v>28066</v>
      </c>
      <c r="B8139" s="29" t="s">
        <v>28066</v>
      </c>
    </row>
    <row r="8140" spans="1:2" ht="18" customHeight="1">
      <c r="A8140" s="30" t="s">
        <v>19957</v>
      </c>
      <c r="B8140" s="29" t="s">
        <v>37400</v>
      </c>
    </row>
    <row r="8141" spans="1:2" ht="18" customHeight="1">
      <c r="A8141" s="30" t="s">
        <v>28066</v>
      </c>
      <c r="B8141" s="29" t="s">
        <v>28066</v>
      </c>
    </row>
    <row r="8142" spans="1:2" ht="18" customHeight="1">
      <c r="A8142" s="30" t="s">
        <v>4688</v>
      </c>
      <c r="B8142" s="29" t="s">
        <v>37399</v>
      </c>
    </row>
    <row r="8143" spans="1:2" ht="18" customHeight="1">
      <c r="A8143" s="30" t="s">
        <v>28066</v>
      </c>
      <c r="B8143" s="29" t="s">
        <v>28066</v>
      </c>
    </row>
    <row r="8144" spans="1:2" ht="18" customHeight="1">
      <c r="A8144" s="30" t="s">
        <v>9073</v>
      </c>
      <c r="B8144" s="29" t="s">
        <v>37398</v>
      </c>
    </row>
    <row r="8145" spans="1:2" ht="18" customHeight="1">
      <c r="A8145" s="30" t="s">
        <v>28066</v>
      </c>
      <c r="B8145" s="29" t="s">
        <v>28066</v>
      </c>
    </row>
    <row r="8146" spans="1:2" ht="18" customHeight="1">
      <c r="A8146" s="30" t="s">
        <v>28066</v>
      </c>
      <c r="B8146" s="29" t="s">
        <v>28066</v>
      </c>
    </row>
    <row r="8147" spans="1:2" ht="18" customHeight="1">
      <c r="A8147" s="30" t="s">
        <v>28066</v>
      </c>
      <c r="B8147" s="29" t="s">
        <v>28066</v>
      </c>
    </row>
    <row r="8148" spans="1:2" ht="18" customHeight="1">
      <c r="A8148" s="30" t="s">
        <v>28066</v>
      </c>
      <c r="B8148" s="29" t="s">
        <v>28066</v>
      </c>
    </row>
    <row r="8149" spans="1:2" ht="18" customHeight="1">
      <c r="A8149" s="30" t="s">
        <v>21286</v>
      </c>
      <c r="B8149" s="29" t="s">
        <v>37397</v>
      </c>
    </row>
    <row r="8150" spans="1:2" ht="18" customHeight="1">
      <c r="A8150" s="30" t="s">
        <v>28066</v>
      </c>
      <c r="B8150" s="29" t="s">
        <v>28066</v>
      </c>
    </row>
    <row r="8151" spans="1:2" ht="18" customHeight="1">
      <c r="A8151" s="30" t="s">
        <v>15147</v>
      </c>
      <c r="B8151" s="29" t="s">
        <v>32668</v>
      </c>
    </row>
    <row r="8152" spans="1:2" ht="18" customHeight="1">
      <c r="A8152" s="30" t="s">
        <v>28066</v>
      </c>
      <c r="B8152" s="29" t="s">
        <v>28066</v>
      </c>
    </row>
    <row r="8153" spans="1:2" ht="18" customHeight="1">
      <c r="A8153" s="30" t="s">
        <v>28066</v>
      </c>
      <c r="B8153" s="29" t="s">
        <v>28066</v>
      </c>
    </row>
    <row r="8154" spans="1:2" ht="18" customHeight="1">
      <c r="A8154" s="30" t="s">
        <v>28066</v>
      </c>
      <c r="B8154" s="29" t="s">
        <v>28066</v>
      </c>
    </row>
    <row r="8155" spans="1:2" ht="18" customHeight="1">
      <c r="A8155" s="30" t="s">
        <v>28066</v>
      </c>
      <c r="B8155" s="29" t="s">
        <v>28066</v>
      </c>
    </row>
    <row r="8156" spans="1:2" ht="18" customHeight="1">
      <c r="A8156" s="30" t="s">
        <v>20578</v>
      </c>
      <c r="B8156" s="29" t="s">
        <v>33037</v>
      </c>
    </row>
    <row r="8157" spans="1:2" ht="18" customHeight="1">
      <c r="A8157" s="30" t="s">
        <v>11568</v>
      </c>
      <c r="B8157" s="29" t="s">
        <v>35798</v>
      </c>
    </row>
    <row r="8158" spans="1:2" ht="18" customHeight="1">
      <c r="A8158" s="30" t="s">
        <v>37396</v>
      </c>
      <c r="B8158" s="29" t="s">
        <v>37395</v>
      </c>
    </row>
    <row r="8159" spans="1:2" ht="18" customHeight="1">
      <c r="A8159" s="30" t="s">
        <v>28066</v>
      </c>
      <c r="B8159" s="29" t="s">
        <v>28066</v>
      </c>
    </row>
    <row r="8160" spans="1:2" ht="18" customHeight="1">
      <c r="A8160" s="30" t="s">
        <v>37394</v>
      </c>
      <c r="B8160" s="29" t="s">
        <v>37393</v>
      </c>
    </row>
    <row r="8161" spans="1:2" ht="18" customHeight="1">
      <c r="A8161" s="30" t="s">
        <v>17954</v>
      </c>
      <c r="B8161" s="29" t="s">
        <v>37392</v>
      </c>
    </row>
    <row r="8162" spans="1:2" ht="18" customHeight="1">
      <c r="A8162" s="30" t="s">
        <v>28066</v>
      </c>
      <c r="B8162" s="29" t="s">
        <v>28066</v>
      </c>
    </row>
    <row r="8163" spans="1:2" ht="18" customHeight="1">
      <c r="A8163" s="30" t="s">
        <v>28066</v>
      </c>
      <c r="B8163" s="29" t="s">
        <v>28066</v>
      </c>
    </row>
    <row r="8164" spans="1:2" ht="18" customHeight="1">
      <c r="A8164" s="30" t="s">
        <v>28066</v>
      </c>
      <c r="B8164" s="29" t="s">
        <v>28066</v>
      </c>
    </row>
    <row r="8165" spans="1:2" ht="18" customHeight="1">
      <c r="A8165" s="30" t="s">
        <v>35104</v>
      </c>
      <c r="B8165" s="29" t="s">
        <v>35103</v>
      </c>
    </row>
    <row r="8166" spans="1:2" ht="18" customHeight="1">
      <c r="A8166" s="30" t="s">
        <v>25641</v>
      </c>
      <c r="B8166" s="29" t="s">
        <v>30081</v>
      </c>
    </row>
    <row r="8167" spans="1:2" ht="18" customHeight="1">
      <c r="A8167" s="30" t="s">
        <v>19231</v>
      </c>
      <c r="B8167" s="29" t="s">
        <v>37391</v>
      </c>
    </row>
    <row r="8168" spans="1:2" ht="18" customHeight="1">
      <c r="A8168" s="30" t="s">
        <v>37390</v>
      </c>
      <c r="B8168" s="29" t="s">
        <v>37389</v>
      </c>
    </row>
    <row r="8169" spans="1:2" ht="18" customHeight="1">
      <c r="A8169" s="30" t="s">
        <v>37388</v>
      </c>
      <c r="B8169" s="29" t="s">
        <v>37387</v>
      </c>
    </row>
    <row r="8170" spans="1:2" ht="18" customHeight="1">
      <c r="A8170" s="30"/>
      <c r="B8170" s="29"/>
    </row>
    <row r="8171" spans="1:2" ht="18" customHeight="1">
      <c r="A8171" s="30" t="s">
        <v>37386</v>
      </c>
      <c r="B8171" s="29" t="s">
        <v>37385</v>
      </c>
    </row>
    <row r="8172" spans="1:2" ht="18" customHeight="1">
      <c r="A8172" s="30" t="s">
        <v>37384</v>
      </c>
      <c r="B8172" s="29" t="s">
        <v>37383</v>
      </c>
    </row>
    <row r="8173" spans="1:2" ht="18" customHeight="1">
      <c r="A8173" s="30" t="s">
        <v>28066</v>
      </c>
      <c r="B8173" s="29" t="s">
        <v>28066</v>
      </c>
    </row>
    <row r="8174" spans="1:2" ht="18" customHeight="1">
      <c r="A8174" s="30" t="s">
        <v>2893</v>
      </c>
      <c r="B8174" s="29" t="s">
        <v>37382</v>
      </c>
    </row>
    <row r="8175" spans="1:2" ht="18" customHeight="1">
      <c r="A8175" s="30" t="s">
        <v>21035</v>
      </c>
      <c r="B8175" s="29" t="s">
        <v>37381</v>
      </c>
    </row>
    <row r="8176" spans="1:2" ht="18" customHeight="1">
      <c r="A8176" s="30" t="s">
        <v>22783</v>
      </c>
      <c r="B8176" s="29" t="s">
        <v>35782</v>
      </c>
    </row>
    <row r="8177" spans="1:2" ht="18" customHeight="1">
      <c r="A8177" s="30" t="s">
        <v>28066</v>
      </c>
      <c r="B8177" s="29" t="s">
        <v>28066</v>
      </c>
    </row>
    <row r="8178" spans="1:2" ht="18" customHeight="1">
      <c r="A8178" s="30" t="s">
        <v>28066</v>
      </c>
      <c r="B8178" s="29" t="s">
        <v>28066</v>
      </c>
    </row>
    <row r="8179" spans="1:2" ht="18" customHeight="1">
      <c r="A8179" s="30" t="s">
        <v>37380</v>
      </c>
      <c r="B8179" s="29" t="s">
        <v>37379</v>
      </c>
    </row>
    <row r="8180" spans="1:2" ht="18" customHeight="1">
      <c r="A8180" s="30" t="s">
        <v>17054</v>
      </c>
      <c r="B8180" s="29" t="s">
        <v>36644</v>
      </c>
    </row>
    <row r="8181" spans="1:2" ht="18" customHeight="1">
      <c r="A8181" s="30" t="s">
        <v>28066</v>
      </c>
      <c r="B8181" s="29" t="s">
        <v>28066</v>
      </c>
    </row>
    <row r="8182" spans="1:2" ht="18" customHeight="1">
      <c r="A8182" s="30" t="s">
        <v>28066</v>
      </c>
      <c r="B8182" s="29" t="s">
        <v>28066</v>
      </c>
    </row>
    <row r="8183" spans="1:2" ht="18" customHeight="1">
      <c r="A8183" s="30" t="s">
        <v>28066</v>
      </c>
      <c r="B8183" s="29" t="s">
        <v>28066</v>
      </c>
    </row>
    <row r="8184" spans="1:2" ht="18" customHeight="1">
      <c r="A8184" s="30" t="s">
        <v>37378</v>
      </c>
      <c r="B8184" s="29" t="s">
        <v>37377</v>
      </c>
    </row>
    <row r="8185" spans="1:2" ht="18" customHeight="1">
      <c r="A8185" s="30" t="s">
        <v>31430</v>
      </c>
      <c r="B8185" s="29" t="s">
        <v>31429</v>
      </c>
    </row>
    <row r="8186" spans="1:2" ht="18" customHeight="1">
      <c r="A8186" s="30" t="s">
        <v>10266</v>
      </c>
      <c r="B8186" s="29" t="s">
        <v>37376</v>
      </c>
    </row>
    <row r="8187" spans="1:2" ht="18" customHeight="1">
      <c r="A8187" s="30" t="s">
        <v>37375</v>
      </c>
      <c r="B8187" s="29" t="s">
        <v>37374</v>
      </c>
    </row>
    <row r="8188" spans="1:2" ht="18" customHeight="1">
      <c r="A8188" s="30" t="s">
        <v>28066</v>
      </c>
      <c r="B8188" s="29" t="s">
        <v>28066</v>
      </c>
    </row>
    <row r="8189" spans="1:2" ht="18" customHeight="1">
      <c r="A8189" s="30" t="s">
        <v>12942</v>
      </c>
      <c r="B8189" s="29" t="s">
        <v>35167</v>
      </c>
    </row>
    <row r="8190" spans="1:2" ht="18" customHeight="1">
      <c r="A8190" s="30" t="s">
        <v>19504</v>
      </c>
      <c r="B8190" s="29" t="s">
        <v>28479</v>
      </c>
    </row>
    <row r="8191" spans="1:2" ht="18" customHeight="1">
      <c r="A8191" s="30" t="s">
        <v>28066</v>
      </c>
      <c r="B8191" s="29" t="s">
        <v>28066</v>
      </c>
    </row>
    <row r="8192" spans="1:2" ht="18" customHeight="1">
      <c r="A8192" s="30" t="s">
        <v>37373</v>
      </c>
      <c r="B8192" s="29" t="s">
        <v>37372</v>
      </c>
    </row>
    <row r="8193" spans="1:2" ht="18" customHeight="1">
      <c r="A8193" s="30" t="s">
        <v>37371</v>
      </c>
      <c r="B8193" s="29" t="s">
        <v>37370</v>
      </c>
    </row>
    <row r="8194" spans="1:2" ht="18" customHeight="1">
      <c r="A8194" s="30" t="s">
        <v>37369</v>
      </c>
      <c r="B8194" s="29" t="s">
        <v>37368</v>
      </c>
    </row>
    <row r="8195" spans="1:2" ht="18" customHeight="1">
      <c r="A8195" s="30" t="s">
        <v>28066</v>
      </c>
      <c r="B8195" s="29" t="s">
        <v>28066</v>
      </c>
    </row>
    <row r="8196" spans="1:2" ht="18" customHeight="1">
      <c r="A8196" s="30" t="s">
        <v>28066</v>
      </c>
      <c r="B8196" s="29" t="s">
        <v>28066</v>
      </c>
    </row>
    <row r="8197" spans="1:2" ht="18" customHeight="1">
      <c r="A8197" s="30" t="s">
        <v>7714</v>
      </c>
      <c r="B8197" s="29" t="s">
        <v>37367</v>
      </c>
    </row>
    <row r="8198" spans="1:2" ht="18" customHeight="1">
      <c r="A8198" s="30" t="s">
        <v>23322</v>
      </c>
      <c r="B8198" s="29" t="s">
        <v>30643</v>
      </c>
    </row>
    <row r="8199" spans="1:2" ht="18" customHeight="1">
      <c r="A8199" s="30" t="s">
        <v>18059</v>
      </c>
      <c r="B8199" s="29" t="s">
        <v>36883</v>
      </c>
    </row>
    <row r="8200" spans="1:2" ht="18" customHeight="1">
      <c r="A8200" s="30" t="s">
        <v>37366</v>
      </c>
      <c r="B8200" s="29" t="s">
        <v>37365</v>
      </c>
    </row>
    <row r="8201" spans="1:2" ht="18" customHeight="1">
      <c r="A8201" s="30" t="s">
        <v>10819</v>
      </c>
      <c r="B8201" s="29" t="s">
        <v>33769</v>
      </c>
    </row>
    <row r="8202" spans="1:2" ht="18" customHeight="1">
      <c r="A8202" s="30" t="s">
        <v>3666</v>
      </c>
      <c r="B8202" s="29" t="s">
        <v>37364</v>
      </c>
    </row>
    <row r="8203" spans="1:2" ht="18" customHeight="1">
      <c r="A8203" s="30" t="s">
        <v>4792</v>
      </c>
      <c r="B8203" s="29" t="s">
        <v>37363</v>
      </c>
    </row>
    <row r="8204" spans="1:2" ht="18" customHeight="1">
      <c r="A8204" s="30" t="s">
        <v>24844</v>
      </c>
      <c r="B8204" s="29" t="s">
        <v>34717</v>
      </c>
    </row>
    <row r="8205" spans="1:2" ht="18" customHeight="1">
      <c r="A8205" s="30" t="s">
        <v>28066</v>
      </c>
      <c r="B8205" s="29" t="s">
        <v>28066</v>
      </c>
    </row>
    <row r="8206" spans="1:2" ht="18" customHeight="1">
      <c r="A8206" s="30" t="s">
        <v>22015</v>
      </c>
      <c r="B8206" s="29" t="s">
        <v>35209</v>
      </c>
    </row>
    <row r="8207" spans="1:2" ht="18" customHeight="1">
      <c r="A8207" s="30" t="s">
        <v>28066</v>
      </c>
      <c r="B8207" s="29" t="s">
        <v>28066</v>
      </c>
    </row>
    <row r="8208" spans="1:2" ht="18" customHeight="1">
      <c r="A8208" s="30" t="s">
        <v>28066</v>
      </c>
      <c r="B8208" s="29" t="s">
        <v>28066</v>
      </c>
    </row>
    <row r="8209" spans="1:2" ht="18" customHeight="1">
      <c r="A8209" s="30" t="s">
        <v>37362</v>
      </c>
      <c r="B8209" s="29" t="s">
        <v>37361</v>
      </c>
    </row>
    <row r="8210" spans="1:2" ht="18" customHeight="1">
      <c r="A8210" s="30" t="s">
        <v>13150</v>
      </c>
      <c r="B8210" s="29" t="s">
        <v>35998</v>
      </c>
    </row>
    <row r="8211" spans="1:2" ht="18" customHeight="1">
      <c r="A8211" s="30" t="s">
        <v>2056</v>
      </c>
      <c r="B8211" s="29" t="s">
        <v>37360</v>
      </c>
    </row>
    <row r="8212" spans="1:2" ht="18" customHeight="1">
      <c r="A8212" s="30" t="s">
        <v>12840</v>
      </c>
      <c r="B8212" s="29" t="s">
        <v>37359</v>
      </c>
    </row>
    <row r="8213" spans="1:2" ht="18" customHeight="1">
      <c r="A8213" s="30" t="s">
        <v>33410</v>
      </c>
      <c r="B8213" s="29" t="s">
        <v>33409</v>
      </c>
    </row>
    <row r="8214" spans="1:2" ht="18" customHeight="1">
      <c r="A8214" s="30" t="s">
        <v>1160</v>
      </c>
      <c r="B8214" s="29" t="s">
        <v>37358</v>
      </c>
    </row>
    <row r="8215" spans="1:2" ht="18" customHeight="1">
      <c r="A8215" s="30" t="s">
        <v>28066</v>
      </c>
      <c r="B8215" s="29" t="s">
        <v>28066</v>
      </c>
    </row>
    <row r="8216" spans="1:2" ht="18" customHeight="1">
      <c r="A8216" s="30" t="s">
        <v>10793</v>
      </c>
      <c r="B8216" s="29" t="s">
        <v>37357</v>
      </c>
    </row>
    <row r="8217" spans="1:2" ht="18" customHeight="1">
      <c r="A8217" s="30" t="s">
        <v>18674</v>
      </c>
      <c r="B8217" s="29" t="s">
        <v>30342</v>
      </c>
    </row>
    <row r="8218" spans="1:2" ht="18" customHeight="1">
      <c r="A8218" s="30" t="s">
        <v>35392</v>
      </c>
      <c r="B8218" s="29" t="s">
        <v>35391</v>
      </c>
    </row>
    <row r="8219" spans="1:2" ht="18" customHeight="1">
      <c r="A8219" s="30"/>
      <c r="B8219" s="29"/>
    </row>
    <row r="8220" spans="1:2" ht="18" customHeight="1">
      <c r="A8220" s="30" t="s">
        <v>698</v>
      </c>
      <c r="B8220" s="29" t="s">
        <v>37356</v>
      </c>
    </row>
    <row r="8221" spans="1:2" ht="18" customHeight="1">
      <c r="A8221" s="30" t="s">
        <v>1527</v>
      </c>
      <c r="B8221" s="29" t="s">
        <v>37355</v>
      </c>
    </row>
    <row r="8222" spans="1:2" ht="18" customHeight="1">
      <c r="A8222" s="30" t="s">
        <v>20890</v>
      </c>
      <c r="B8222" s="29" t="s">
        <v>37354</v>
      </c>
    </row>
    <row r="8223" spans="1:2" ht="18" customHeight="1">
      <c r="A8223" s="30" t="s">
        <v>37353</v>
      </c>
      <c r="B8223" s="29" t="s">
        <v>37352</v>
      </c>
    </row>
    <row r="8224" spans="1:2" ht="18" customHeight="1">
      <c r="A8224" s="30" t="s">
        <v>23637</v>
      </c>
      <c r="B8224" s="29" t="s">
        <v>33545</v>
      </c>
    </row>
    <row r="8225" spans="1:2" ht="18" customHeight="1">
      <c r="A8225" s="30" t="s">
        <v>20229</v>
      </c>
      <c r="B8225" s="29" t="s">
        <v>37351</v>
      </c>
    </row>
    <row r="8226" spans="1:2" ht="18" customHeight="1">
      <c r="A8226" s="30" t="s">
        <v>19302</v>
      </c>
      <c r="B8226" s="29" t="s">
        <v>37350</v>
      </c>
    </row>
    <row r="8227" spans="1:2" ht="18" customHeight="1">
      <c r="A8227" s="30" t="s">
        <v>28066</v>
      </c>
      <c r="B8227" s="29" t="s">
        <v>28066</v>
      </c>
    </row>
    <row r="8228" spans="1:2" ht="18" customHeight="1">
      <c r="A8228" s="30" t="s">
        <v>28066</v>
      </c>
      <c r="B8228" s="29" t="s">
        <v>28066</v>
      </c>
    </row>
    <row r="8229" spans="1:2" ht="18" customHeight="1">
      <c r="A8229" s="30" t="s">
        <v>37349</v>
      </c>
      <c r="B8229" s="29" t="s">
        <v>37348</v>
      </c>
    </row>
    <row r="8230" spans="1:2" ht="18" customHeight="1">
      <c r="A8230" s="30" t="s">
        <v>37347</v>
      </c>
      <c r="B8230" s="29" t="s">
        <v>37346</v>
      </c>
    </row>
    <row r="8231" spans="1:2" ht="18" customHeight="1">
      <c r="A8231" s="30" t="s">
        <v>16301</v>
      </c>
      <c r="B8231" s="29" t="s">
        <v>32665</v>
      </c>
    </row>
    <row r="8232" spans="1:2" ht="18" customHeight="1">
      <c r="A8232" s="30" t="s">
        <v>13967</v>
      </c>
      <c r="B8232" s="29" t="s">
        <v>37345</v>
      </c>
    </row>
    <row r="8233" spans="1:2" ht="18" customHeight="1">
      <c r="A8233" s="30" t="s">
        <v>793</v>
      </c>
      <c r="B8233" s="29" t="s">
        <v>37344</v>
      </c>
    </row>
    <row r="8234" spans="1:2" ht="18" customHeight="1">
      <c r="A8234" s="30" t="s">
        <v>37343</v>
      </c>
      <c r="B8234" s="29" t="s">
        <v>37342</v>
      </c>
    </row>
    <row r="8235" spans="1:2" ht="18" customHeight="1">
      <c r="A8235" s="30" t="s">
        <v>17510</v>
      </c>
      <c r="B8235" s="29" t="s">
        <v>32349</v>
      </c>
    </row>
    <row r="8236" spans="1:2" ht="18" customHeight="1">
      <c r="A8236" s="30" t="s">
        <v>5805</v>
      </c>
      <c r="B8236" s="29" t="s">
        <v>30605</v>
      </c>
    </row>
    <row r="8237" spans="1:2" ht="18" customHeight="1">
      <c r="A8237" s="30" t="s">
        <v>28066</v>
      </c>
      <c r="B8237" s="29" t="s">
        <v>28066</v>
      </c>
    </row>
    <row r="8238" spans="1:2" ht="18" customHeight="1">
      <c r="A8238" s="30" t="s">
        <v>23294</v>
      </c>
      <c r="B8238" s="29" t="s">
        <v>37341</v>
      </c>
    </row>
    <row r="8239" spans="1:2" ht="18" customHeight="1">
      <c r="A8239" s="30" t="s">
        <v>824</v>
      </c>
      <c r="B8239" s="29" t="s">
        <v>35612</v>
      </c>
    </row>
    <row r="8240" spans="1:2" ht="18" customHeight="1">
      <c r="A8240" s="30" t="s">
        <v>28998</v>
      </c>
      <c r="B8240" s="29" t="s">
        <v>28997</v>
      </c>
    </row>
    <row r="8241" spans="1:2" ht="18" customHeight="1">
      <c r="A8241" s="30" t="s">
        <v>15625</v>
      </c>
      <c r="B8241" s="29" t="s">
        <v>35397</v>
      </c>
    </row>
    <row r="8242" spans="1:2" ht="18" customHeight="1">
      <c r="A8242" s="30" t="s">
        <v>34064</v>
      </c>
      <c r="B8242" s="29" t="s">
        <v>34063</v>
      </c>
    </row>
    <row r="8243" spans="1:2" ht="18" customHeight="1">
      <c r="A8243" s="30"/>
      <c r="B8243" s="29"/>
    </row>
    <row r="8244" spans="1:2" ht="18" customHeight="1">
      <c r="A8244" s="30" t="s">
        <v>37340</v>
      </c>
      <c r="B8244" s="29" t="s">
        <v>37339</v>
      </c>
    </row>
    <row r="8245" spans="1:2" ht="18" customHeight="1">
      <c r="A8245" s="30" t="s">
        <v>6444</v>
      </c>
      <c r="B8245" s="29" t="s">
        <v>37338</v>
      </c>
    </row>
    <row r="8246" spans="1:2" ht="18" customHeight="1">
      <c r="A8246" s="30" t="s">
        <v>14905</v>
      </c>
      <c r="B8246" s="29" t="s">
        <v>37337</v>
      </c>
    </row>
    <row r="8247" spans="1:2" ht="18" customHeight="1">
      <c r="A8247" s="30"/>
      <c r="B8247" s="29"/>
    </row>
    <row r="8248" spans="1:2" ht="18" customHeight="1">
      <c r="A8248" s="30" t="s">
        <v>17524</v>
      </c>
      <c r="B8248" s="29" t="s">
        <v>35913</v>
      </c>
    </row>
    <row r="8249" spans="1:2" ht="18" customHeight="1">
      <c r="A8249" s="30" t="s">
        <v>4950</v>
      </c>
      <c r="B8249" s="29" t="s">
        <v>36215</v>
      </c>
    </row>
    <row r="8250" spans="1:2" ht="18" customHeight="1">
      <c r="A8250" s="30" t="s">
        <v>198</v>
      </c>
      <c r="B8250" s="29" t="s">
        <v>37336</v>
      </c>
    </row>
    <row r="8251" spans="1:2" ht="18" customHeight="1">
      <c r="A8251" s="30" t="s">
        <v>37335</v>
      </c>
      <c r="B8251" s="29" t="s">
        <v>37334</v>
      </c>
    </row>
    <row r="8252" spans="1:2" ht="18" customHeight="1">
      <c r="A8252" s="30" t="s">
        <v>28066</v>
      </c>
      <c r="B8252" s="29" t="s">
        <v>28066</v>
      </c>
    </row>
    <row r="8253" spans="1:2" ht="18" customHeight="1">
      <c r="A8253" s="30" t="s">
        <v>28066</v>
      </c>
      <c r="B8253" s="29" t="s">
        <v>28066</v>
      </c>
    </row>
    <row r="8254" spans="1:2" ht="18" customHeight="1">
      <c r="A8254" s="30" t="s">
        <v>10093</v>
      </c>
      <c r="B8254" s="29" t="s">
        <v>34544</v>
      </c>
    </row>
    <row r="8255" spans="1:2" ht="18" customHeight="1">
      <c r="A8255" s="30" t="s">
        <v>34644</v>
      </c>
      <c r="B8255" s="29" t="s">
        <v>34643</v>
      </c>
    </row>
    <row r="8256" spans="1:2" ht="18" customHeight="1">
      <c r="A8256" s="30" t="s">
        <v>28066</v>
      </c>
      <c r="B8256" s="29" t="s">
        <v>28066</v>
      </c>
    </row>
    <row r="8257" spans="1:2" ht="18" customHeight="1">
      <c r="A8257" s="30" t="s">
        <v>27713</v>
      </c>
      <c r="B8257" s="29" t="s">
        <v>33508</v>
      </c>
    </row>
    <row r="8258" spans="1:2" ht="18" customHeight="1">
      <c r="A8258" s="30" t="s">
        <v>25953</v>
      </c>
      <c r="B8258" s="29" t="s">
        <v>32826</v>
      </c>
    </row>
    <row r="8259" spans="1:2" ht="18" customHeight="1">
      <c r="A8259" s="30"/>
      <c r="B8259" s="29"/>
    </row>
    <row r="8260" spans="1:2" ht="18" customHeight="1">
      <c r="A8260" s="30" t="s">
        <v>35332</v>
      </c>
      <c r="B8260" s="29" t="s">
        <v>35331</v>
      </c>
    </row>
    <row r="8261" spans="1:2" ht="18" customHeight="1">
      <c r="A8261" s="30" t="s">
        <v>4141</v>
      </c>
      <c r="B8261" s="29" t="s">
        <v>37333</v>
      </c>
    </row>
    <row r="8262" spans="1:2" ht="18" customHeight="1">
      <c r="A8262" s="30"/>
      <c r="B8262" s="29"/>
    </row>
    <row r="8263" spans="1:2" ht="18" customHeight="1">
      <c r="A8263" s="30" t="s">
        <v>1941</v>
      </c>
      <c r="B8263" s="29" t="s">
        <v>37332</v>
      </c>
    </row>
    <row r="8264" spans="1:2" ht="18" customHeight="1">
      <c r="A8264" s="30" t="s">
        <v>32528</v>
      </c>
      <c r="B8264" s="29" t="s">
        <v>32527</v>
      </c>
    </row>
    <row r="8265" spans="1:2" ht="18" customHeight="1">
      <c r="A8265" s="30" t="s">
        <v>4680</v>
      </c>
      <c r="B8265" s="29" t="s">
        <v>37331</v>
      </c>
    </row>
    <row r="8266" spans="1:2" ht="18" customHeight="1">
      <c r="A8266" s="30" t="s">
        <v>27005</v>
      </c>
      <c r="B8266" s="29" t="s">
        <v>33282</v>
      </c>
    </row>
    <row r="8267" spans="1:2" ht="18" customHeight="1">
      <c r="A8267" s="30" t="s">
        <v>3133</v>
      </c>
      <c r="B8267" s="29" t="s">
        <v>29216</v>
      </c>
    </row>
    <row r="8268" spans="1:2" ht="18" customHeight="1">
      <c r="A8268" s="30" t="s">
        <v>28341</v>
      </c>
      <c r="B8268" s="29" t="s">
        <v>28340</v>
      </c>
    </row>
    <row r="8269" spans="1:2" ht="18" customHeight="1">
      <c r="A8269" s="30" t="s">
        <v>28066</v>
      </c>
      <c r="B8269" s="29" t="s">
        <v>28066</v>
      </c>
    </row>
    <row r="8270" spans="1:2" ht="18" customHeight="1">
      <c r="A8270" s="30" t="s">
        <v>28066</v>
      </c>
      <c r="B8270" s="29" t="s">
        <v>28066</v>
      </c>
    </row>
    <row r="8271" spans="1:2" ht="18" customHeight="1">
      <c r="A8271" s="30" t="s">
        <v>1185</v>
      </c>
      <c r="B8271" s="29" t="s">
        <v>37330</v>
      </c>
    </row>
    <row r="8272" spans="1:2" ht="18" customHeight="1">
      <c r="A8272" s="30" t="s">
        <v>26378</v>
      </c>
      <c r="B8272" s="29" t="s">
        <v>36779</v>
      </c>
    </row>
    <row r="8273" spans="1:2" ht="18" customHeight="1">
      <c r="A8273" s="30"/>
      <c r="B8273" s="29"/>
    </row>
    <row r="8274" spans="1:2" ht="18" customHeight="1">
      <c r="A8274" s="30" t="s">
        <v>28066</v>
      </c>
      <c r="B8274" s="29" t="s">
        <v>28066</v>
      </c>
    </row>
    <row r="8275" spans="1:2" ht="18" customHeight="1">
      <c r="A8275" s="30" t="s">
        <v>24074</v>
      </c>
      <c r="B8275" s="29" t="s">
        <v>31796</v>
      </c>
    </row>
    <row r="8276" spans="1:2" ht="18" customHeight="1">
      <c r="A8276" s="30" t="s">
        <v>9213</v>
      </c>
      <c r="B8276" s="29" t="s">
        <v>34603</v>
      </c>
    </row>
    <row r="8277" spans="1:2" ht="18" customHeight="1">
      <c r="A8277" s="30"/>
      <c r="B8277" s="29"/>
    </row>
    <row r="8278" spans="1:2" ht="18" customHeight="1">
      <c r="A8278" s="30" t="s">
        <v>20545</v>
      </c>
      <c r="B8278" s="29" t="s">
        <v>37329</v>
      </c>
    </row>
    <row r="8279" spans="1:2" ht="18" customHeight="1">
      <c r="A8279" s="30" t="s">
        <v>28066</v>
      </c>
      <c r="B8279" s="29" t="s">
        <v>28066</v>
      </c>
    </row>
    <row r="8280" spans="1:2" ht="18" customHeight="1">
      <c r="A8280" s="30" t="s">
        <v>28066</v>
      </c>
      <c r="B8280" s="29" t="s">
        <v>28066</v>
      </c>
    </row>
    <row r="8281" spans="1:2" ht="18" customHeight="1">
      <c r="A8281" s="30" t="s">
        <v>28066</v>
      </c>
      <c r="B8281" s="29" t="s">
        <v>28066</v>
      </c>
    </row>
    <row r="8282" spans="1:2" ht="18" customHeight="1">
      <c r="A8282" s="30" t="s">
        <v>18056</v>
      </c>
      <c r="B8282" s="29" t="s">
        <v>37328</v>
      </c>
    </row>
    <row r="8283" spans="1:2" ht="18" customHeight="1">
      <c r="A8283" s="30" t="s">
        <v>1462</v>
      </c>
      <c r="B8283" s="29" t="s">
        <v>37327</v>
      </c>
    </row>
    <row r="8284" spans="1:2" ht="18" customHeight="1">
      <c r="A8284" s="30" t="s">
        <v>26378</v>
      </c>
      <c r="B8284" s="29" t="s">
        <v>36779</v>
      </c>
    </row>
    <row r="8285" spans="1:2" ht="18" customHeight="1">
      <c r="A8285" s="30" t="s">
        <v>30174</v>
      </c>
      <c r="B8285" s="29" t="s">
        <v>30173</v>
      </c>
    </row>
    <row r="8286" spans="1:2" ht="18" customHeight="1">
      <c r="A8286" s="30"/>
      <c r="B8286" s="29"/>
    </row>
    <row r="8287" spans="1:2" ht="18" customHeight="1">
      <c r="A8287" s="30" t="s">
        <v>22079</v>
      </c>
      <c r="B8287" s="29" t="s">
        <v>37326</v>
      </c>
    </row>
    <row r="8288" spans="1:2" ht="18" customHeight="1">
      <c r="A8288" s="30" t="s">
        <v>37325</v>
      </c>
      <c r="B8288" s="29" t="s">
        <v>37324</v>
      </c>
    </row>
    <row r="8289" spans="1:2" ht="18" customHeight="1">
      <c r="A8289" s="30" t="s">
        <v>17565</v>
      </c>
      <c r="B8289" s="29" t="s">
        <v>35969</v>
      </c>
    </row>
    <row r="8290" spans="1:2" ht="18" customHeight="1">
      <c r="A8290" s="30" t="s">
        <v>25106</v>
      </c>
      <c r="B8290" s="29" t="s">
        <v>31659</v>
      </c>
    </row>
    <row r="8291" spans="1:2" ht="18" customHeight="1">
      <c r="A8291" s="30" t="s">
        <v>28066</v>
      </c>
      <c r="B8291" s="29" t="s">
        <v>28066</v>
      </c>
    </row>
    <row r="8292" spans="1:2" ht="18" customHeight="1">
      <c r="A8292" s="30" t="s">
        <v>28066</v>
      </c>
      <c r="B8292" s="29" t="s">
        <v>28066</v>
      </c>
    </row>
    <row r="8293" spans="1:2" ht="18" customHeight="1">
      <c r="A8293" s="30" t="s">
        <v>37323</v>
      </c>
      <c r="B8293" s="29" t="s">
        <v>37322</v>
      </c>
    </row>
    <row r="8294" spans="1:2" ht="18" customHeight="1">
      <c r="A8294" s="30" t="s">
        <v>2042</v>
      </c>
      <c r="B8294" s="29" t="s">
        <v>37321</v>
      </c>
    </row>
    <row r="8295" spans="1:2" ht="18" customHeight="1">
      <c r="A8295" s="30" t="s">
        <v>37320</v>
      </c>
      <c r="B8295" s="29" t="s">
        <v>37319</v>
      </c>
    </row>
    <row r="8296" spans="1:2" ht="18" customHeight="1">
      <c r="A8296" s="30"/>
      <c r="B8296" s="29"/>
    </row>
    <row r="8297" spans="1:2" ht="18" customHeight="1">
      <c r="A8297" s="30" t="s">
        <v>28066</v>
      </c>
      <c r="B8297" s="29" t="s">
        <v>28066</v>
      </c>
    </row>
    <row r="8298" spans="1:2" ht="18" customHeight="1">
      <c r="A8298" s="30" t="s">
        <v>12934</v>
      </c>
      <c r="B8298" s="29" t="s">
        <v>32382</v>
      </c>
    </row>
    <row r="8299" spans="1:2" ht="18" customHeight="1">
      <c r="A8299" s="30" t="s">
        <v>35838</v>
      </c>
      <c r="B8299" s="29" t="s">
        <v>35837</v>
      </c>
    </row>
    <row r="8300" spans="1:2" ht="18" customHeight="1">
      <c r="A8300" s="30" t="s">
        <v>37318</v>
      </c>
      <c r="B8300" s="29" t="s">
        <v>37317</v>
      </c>
    </row>
    <row r="8301" spans="1:2" ht="18" customHeight="1">
      <c r="A8301" s="30"/>
      <c r="B8301" s="29"/>
    </row>
    <row r="8302" spans="1:2" ht="18" customHeight="1">
      <c r="A8302" s="30" t="s">
        <v>25201</v>
      </c>
      <c r="B8302" s="29" t="s">
        <v>30850</v>
      </c>
    </row>
    <row r="8303" spans="1:2" ht="18" customHeight="1">
      <c r="A8303" s="30" t="s">
        <v>37316</v>
      </c>
      <c r="B8303" s="29" t="s">
        <v>37315</v>
      </c>
    </row>
    <row r="8304" spans="1:2" ht="18" customHeight="1">
      <c r="A8304" s="30" t="s">
        <v>37314</v>
      </c>
      <c r="B8304" s="29" t="s">
        <v>37313</v>
      </c>
    </row>
    <row r="8305" spans="1:2" ht="18" customHeight="1">
      <c r="A8305" s="30" t="s">
        <v>28066</v>
      </c>
      <c r="B8305" s="29" t="s">
        <v>28066</v>
      </c>
    </row>
    <row r="8306" spans="1:2" ht="18" customHeight="1">
      <c r="A8306" s="30" t="s">
        <v>24911</v>
      </c>
      <c r="B8306" s="29" t="s">
        <v>37312</v>
      </c>
    </row>
    <row r="8307" spans="1:2" ht="18" customHeight="1">
      <c r="A8307" s="30" t="s">
        <v>7153</v>
      </c>
      <c r="B8307" s="29" t="s">
        <v>37311</v>
      </c>
    </row>
    <row r="8308" spans="1:2" ht="18" customHeight="1">
      <c r="A8308" s="30" t="s">
        <v>9716</v>
      </c>
      <c r="B8308" s="29" t="s">
        <v>34415</v>
      </c>
    </row>
    <row r="8309" spans="1:2" ht="18" customHeight="1">
      <c r="A8309" s="30"/>
      <c r="B8309" s="29"/>
    </row>
    <row r="8310" spans="1:2" ht="18" customHeight="1">
      <c r="A8310" s="30" t="s">
        <v>9211</v>
      </c>
      <c r="B8310" s="29" t="s">
        <v>37310</v>
      </c>
    </row>
    <row r="8311" spans="1:2" ht="18" customHeight="1">
      <c r="A8311" s="30" t="s">
        <v>28066</v>
      </c>
      <c r="B8311" s="29" t="s">
        <v>28066</v>
      </c>
    </row>
    <row r="8312" spans="1:2" ht="18" customHeight="1">
      <c r="A8312" s="30" t="s">
        <v>28520</v>
      </c>
      <c r="B8312" s="29" t="s">
        <v>28519</v>
      </c>
    </row>
    <row r="8313" spans="1:2" ht="18" customHeight="1">
      <c r="A8313" s="30" t="s">
        <v>9404</v>
      </c>
      <c r="B8313" s="29" t="s">
        <v>28628</v>
      </c>
    </row>
    <row r="8314" spans="1:2" ht="18" customHeight="1">
      <c r="A8314" s="30" t="s">
        <v>32358</v>
      </c>
      <c r="B8314" s="29" t="s">
        <v>32358</v>
      </c>
    </row>
    <row r="8315" spans="1:2" ht="18" customHeight="1">
      <c r="A8315" s="30" t="s">
        <v>5154</v>
      </c>
      <c r="B8315" s="29" t="s">
        <v>32526</v>
      </c>
    </row>
    <row r="8316" spans="1:2" ht="18" customHeight="1">
      <c r="A8316" s="30" t="s">
        <v>28066</v>
      </c>
      <c r="B8316" s="29" t="s">
        <v>28066</v>
      </c>
    </row>
    <row r="8317" spans="1:2" ht="18" customHeight="1">
      <c r="A8317" s="30" t="s">
        <v>21905</v>
      </c>
      <c r="B8317" s="29" t="s">
        <v>28201</v>
      </c>
    </row>
    <row r="8318" spans="1:2" ht="18" customHeight="1">
      <c r="A8318" s="30" t="s">
        <v>3127</v>
      </c>
      <c r="B8318" s="29" t="s">
        <v>37309</v>
      </c>
    </row>
    <row r="8319" spans="1:2" ht="18" customHeight="1">
      <c r="A8319" s="30" t="s">
        <v>37308</v>
      </c>
      <c r="B8319" s="29" t="s">
        <v>37307</v>
      </c>
    </row>
    <row r="8320" spans="1:2" ht="18" customHeight="1">
      <c r="A8320" s="30" t="s">
        <v>1916</v>
      </c>
      <c r="B8320" s="29" t="s">
        <v>37306</v>
      </c>
    </row>
    <row r="8321" spans="1:2" ht="18" customHeight="1">
      <c r="A8321" s="30" t="s">
        <v>31504</v>
      </c>
      <c r="B8321" s="29" t="s">
        <v>31503</v>
      </c>
    </row>
    <row r="8322" spans="1:2" ht="18" customHeight="1">
      <c r="A8322" s="30" t="s">
        <v>11461</v>
      </c>
      <c r="B8322" s="29" t="s">
        <v>37116</v>
      </c>
    </row>
    <row r="8323" spans="1:2" ht="18" customHeight="1">
      <c r="A8323" s="30"/>
      <c r="B8323" s="29"/>
    </row>
    <row r="8324" spans="1:2" ht="18" customHeight="1">
      <c r="A8324" s="30" t="s">
        <v>32532</v>
      </c>
      <c r="B8324" s="29" t="s">
        <v>32531</v>
      </c>
    </row>
    <row r="8325" spans="1:2" ht="18" customHeight="1">
      <c r="A8325" s="30" t="s">
        <v>16771</v>
      </c>
      <c r="B8325" s="29" t="s">
        <v>35827</v>
      </c>
    </row>
    <row r="8326" spans="1:2" ht="18" customHeight="1">
      <c r="A8326" s="30" t="s">
        <v>37305</v>
      </c>
      <c r="B8326" s="29" t="s">
        <v>37304</v>
      </c>
    </row>
    <row r="8327" spans="1:2" ht="18" customHeight="1">
      <c r="A8327" s="30"/>
      <c r="B8327" s="29"/>
    </row>
    <row r="8328" spans="1:2" ht="18" customHeight="1">
      <c r="A8328" s="30" t="s">
        <v>22775</v>
      </c>
      <c r="B8328" s="29" t="s">
        <v>37303</v>
      </c>
    </row>
    <row r="8329" spans="1:2" ht="18" customHeight="1">
      <c r="A8329" s="30" t="s">
        <v>20150</v>
      </c>
      <c r="B8329" s="29" t="s">
        <v>37302</v>
      </c>
    </row>
    <row r="8330" spans="1:2" ht="18" customHeight="1">
      <c r="A8330" s="30" t="s">
        <v>28066</v>
      </c>
      <c r="B8330" s="29" t="s">
        <v>28066</v>
      </c>
    </row>
    <row r="8331" spans="1:2" ht="18" customHeight="1">
      <c r="A8331" s="30" t="s">
        <v>12656</v>
      </c>
      <c r="B8331" s="29" t="s">
        <v>33966</v>
      </c>
    </row>
    <row r="8332" spans="1:2" ht="18" customHeight="1">
      <c r="A8332" s="30"/>
      <c r="B8332" s="29"/>
    </row>
    <row r="8333" spans="1:2" ht="18" customHeight="1">
      <c r="A8333" s="30" t="s">
        <v>37301</v>
      </c>
      <c r="B8333" s="29" t="s">
        <v>37300</v>
      </c>
    </row>
    <row r="8334" spans="1:2" ht="18" customHeight="1">
      <c r="A8334" s="30" t="s">
        <v>27538</v>
      </c>
      <c r="B8334" s="29" t="s">
        <v>31628</v>
      </c>
    </row>
    <row r="8335" spans="1:2" ht="18" customHeight="1">
      <c r="A8335" s="30"/>
      <c r="B8335" s="29"/>
    </row>
    <row r="8336" spans="1:2" ht="18" customHeight="1">
      <c r="A8336" s="30" t="s">
        <v>26071</v>
      </c>
      <c r="B8336" s="29" t="s">
        <v>37299</v>
      </c>
    </row>
    <row r="8337" spans="1:2" ht="18" customHeight="1">
      <c r="A8337" s="30" t="s">
        <v>14613</v>
      </c>
      <c r="B8337" s="29" t="s">
        <v>37298</v>
      </c>
    </row>
    <row r="8338" spans="1:2" ht="18" customHeight="1">
      <c r="A8338" s="30" t="s">
        <v>15285</v>
      </c>
      <c r="B8338" s="29" t="s">
        <v>33652</v>
      </c>
    </row>
    <row r="8339" spans="1:2" ht="18" customHeight="1">
      <c r="A8339" s="30" t="s">
        <v>11820</v>
      </c>
      <c r="B8339" s="29" t="s">
        <v>37297</v>
      </c>
    </row>
    <row r="8340" spans="1:2" ht="18" customHeight="1">
      <c r="A8340" s="30" t="s">
        <v>37296</v>
      </c>
      <c r="B8340" s="29" t="s">
        <v>37295</v>
      </c>
    </row>
    <row r="8341" spans="1:2" ht="18" customHeight="1">
      <c r="A8341" s="30" t="s">
        <v>37294</v>
      </c>
      <c r="B8341" s="29" t="s">
        <v>37293</v>
      </c>
    </row>
    <row r="8342" spans="1:2" ht="18" customHeight="1">
      <c r="A8342" s="30" t="s">
        <v>13205</v>
      </c>
      <c r="B8342" s="29" t="s">
        <v>32359</v>
      </c>
    </row>
    <row r="8343" spans="1:2" ht="18" customHeight="1">
      <c r="A8343" s="30" t="s">
        <v>2805</v>
      </c>
      <c r="B8343" s="29" t="s">
        <v>36897</v>
      </c>
    </row>
    <row r="8344" spans="1:2" ht="18" customHeight="1">
      <c r="A8344" s="30"/>
      <c r="B8344" s="29"/>
    </row>
    <row r="8345" spans="1:2" ht="18" customHeight="1">
      <c r="A8345" s="30"/>
      <c r="B8345" s="29"/>
    </row>
    <row r="8346" spans="1:2" ht="18" customHeight="1">
      <c r="A8346" s="30"/>
      <c r="B8346" s="29"/>
    </row>
    <row r="8347" spans="1:2" ht="18" customHeight="1">
      <c r="A8347" s="30" t="s">
        <v>37292</v>
      </c>
      <c r="B8347" s="29" t="s">
        <v>37291</v>
      </c>
    </row>
    <row r="8348" spans="1:2" ht="18" customHeight="1">
      <c r="A8348" s="30"/>
      <c r="B8348" s="29"/>
    </row>
    <row r="8349" spans="1:2" ht="18" customHeight="1">
      <c r="A8349" s="30" t="s">
        <v>28066</v>
      </c>
      <c r="B8349" s="29" t="s">
        <v>28066</v>
      </c>
    </row>
    <row r="8350" spans="1:2" ht="18" customHeight="1">
      <c r="A8350" s="30" t="s">
        <v>28066</v>
      </c>
      <c r="B8350" s="29" t="s">
        <v>28066</v>
      </c>
    </row>
    <row r="8351" spans="1:2" ht="18" customHeight="1">
      <c r="A8351" s="30" t="s">
        <v>28066</v>
      </c>
      <c r="B8351" s="29" t="s">
        <v>28066</v>
      </c>
    </row>
    <row r="8352" spans="1:2" ht="18" customHeight="1">
      <c r="A8352" s="30" t="s">
        <v>28066</v>
      </c>
      <c r="B8352" s="29" t="s">
        <v>28066</v>
      </c>
    </row>
    <row r="8353" spans="1:2" ht="18" customHeight="1">
      <c r="A8353" s="30" t="s">
        <v>32966</v>
      </c>
      <c r="B8353" s="29" t="s">
        <v>32965</v>
      </c>
    </row>
    <row r="8354" spans="1:2" ht="18" customHeight="1">
      <c r="A8354" s="30" t="s">
        <v>5099</v>
      </c>
      <c r="B8354" s="29" t="s">
        <v>33921</v>
      </c>
    </row>
    <row r="8355" spans="1:2" ht="18" customHeight="1">
      <c r="A8355" s="30" t="s">
        <v>8624</v>
      </c>
      <c r="B8355" s="29" t="s">
        <v>37290</v>
      </c>
    </row>
    <row r="8356" spans="1:2" ht="18" customHeight="1">
      <c r="A8356" s="30" t="s">
        <v>1488</v>
      </c>
      <c r="B8356" s="29" t="s">
        <v>36329</v>
      </c>
    </row>
    <row r="8357" spans="1:2" ht="18" customHeight="1">
      <c r="A8357" s="30" t="s">
        <v>18031</v>
      </c>
      <c r="B8357" s="29" t="s">
        <v>37289</v>
      </c>
    </row>
    <row r="8358" spans="1:2" ht="18" customHeight="1">
      <c r="A8358" s="30" t="s">
        <v>1148</v>
      </c>
      <c r="B8358" s="29" t="s">
        <v>33114</v>
      </c>
    </row>
    <row r="8359" spans="1:2" ht="18" customHeight="1">
      <c r="A8359" s="30" t="s">
        <v>1062</v>
      </c>
      <c r="B8359" s="29" t="s">
        <v>35766</v>
      </c>
    </row>
    <row r="8360" spans="1:2" ht="18" customHeight="1">
      <c r="A8360" s="30" t="s">
        <v>18396</v>
      </c>
      <c r="B8360" s="29" t="s">
        <v>37288</v>
      </c>
    </row>
    <row r="8361" spans="1:2" ht="18" customHeight="1">
      <c r="A8361" s="30" t="s">
        <v>23201</v>
      </c>
      <c r="B8361" s="29" t="s">
        <v>37287</v>
      </c>
    </row>
    <row r="8362" spans="1:2" ht="18" customHeight="1">
      <c r="A8362" s="30" t="s">
        <v>1450</v>
      </c>
      <c r="B8362" s="29" t="s">
        <v>37286</v>
      </c>
    </row>
    <row r="8363" spans="1:2" ht="18" customHeight="1">
      <c r="A8363" s="30" t="s">
        <v>33410</v>
      </c>
      <c r="B8363" s="29" t="s">
        <v>33409</v>
      </c>
    </row>
    <row r="8364" spans="1:2" ht="18" customHeight="1">
      <c r="A8364" s="30" t="s">
        <v>6044</v>
      </c>
      <c r="B8364" s="29" t="s">
        <v>37285</v>
      </c>
    </row>
    <row r="8365" spans="1:2" ht="18" customHeight="1">
      <c r="A8365" s="30" t="s">
        <v>25999</v>
      </c>
      <c r="B8365" s="29" t="s">
        <v>37284</v>
      </c>
    </row>
    <row r="8366" spans="1:2" ht="18" customHeight="1">
      <c r="A8366" s="30" t="s">
        <v>6361</v>
      </c>
      <c r="B8366" s="29" t="s">
        <v>30287</v>
      </c>
    </row>
    <row r="8367" spans="1:2" ht="18" customHeight="1">
      <c r="A8367" s="30" t="s">
        <v>1510</v>
      </c>
      <c r="B8367" s="29" t="s">
        <v>37283</v>
      </c>
    </row>
    <row r="8368" spans="1:2" ht="18" customHeight="1">
      <c r="A8368" s="30" t="s">
        <v>15061</v>
      </c>
      <c r="B8368" s="29" t="s">
        <v>37282</v>
      </c>
    </row>
    <row r="8369" spans="1:2" ht="18" customHeight="1">
      <c r="A8369" s="30"/>
      <c r="B8369" s="29"/>
    </row>
    <row r="8370" spans="1:2" ht="18" customHeight="1">
      <c r="A8370" s="30" t="s">
        <v>11157</v>
      </c>
      <c r="B8370" s="29" t="s">
        <v>33823</v>
      </c>
    </row>
    <row r="8371" spans="1:2" ht="18" customHeight="1">
      <c r="A8371" s="30" t="s">
        <v>25474</v>
      </c>
      <c r="B8371" s="29" t="s">
        <v>37281</v>
      </c>
    </row>
    <row r="8372" spans="1:2" ht="18" customHeight="1">
      <c r="A8372" s="30" t="s">
        <v>12969</v>
      </c>
      <c r="B8372" s="29" t="s">
        <v>29740</v>
      </c>
    </row>
    <row r="8373" spans="1:2" ht="18" customHeight="1">
      <c r="A8373" s="30"/>
      <c r="B8373" s="29"/>
    </row>
    <row r="8374" spans="1:2" ht="18" customHeight="1">
      <c r="A8374" s="30" t="s">
        <v>26133</v>
      </c>
      <c r="B8374" s="29" t="s">
        <v>32841</v>
      </c>
    </row>
    <row r="8375" spans="1:2" ht="18" customHeight="1">
      <c r="A8375" s="30"/>
      <c r="B8375" s="29"/>
    </row>
    <row r="8376" spans="1:2" ht="18" customHeight="1">
      <c r="A8376" s="30" t="s">
        <v>10222</v>
      </c>
      <c r="B8376" s="29" t="s">
        <v>32428</v>
      </c>
    </row>
    <row r="8377" spans="1:2" ht="18" customHeight="1">
      <c r="A8377" s="30" t="s">
        <v>16967</v>
      </c>
      <c r="B8377" s="29" t="s">
        <v>37280</v>
      </c>
    </row>
    <row r="8378" spans="1:2" ht="18" customHeight="1">
      <c r="A8378" s="30" t="s">
        <v>37279</v>
      </c>
      <c r="B8378" s="29" t="s">
        <v>37278</v>
      </c>
    </row>
    <row r="8379" spans="1:2" ht="18" customHeight="1">
      <c r="A8379" s="30" t="s">
        <v>11576</v>
      </c>
      <c r="B8379" s="29" t="s">
        <v>37277</v>
      </c>
    </row>
    <row r="8380" spans="1:2" ht="18" customHeight="1">
      <c r="A8380" s="30" t="s">
        <v>23679</v>
      </c>
      <c r="B8380" s="29" t="s">
        <v>33911</v>
      </c>
    </row>
    <row r="8381" spans="1:2" ht="18" customHeight="1">
      <c r="A8381" s="30" t="s">
        <v>453</v>
      </c>
      <c r="B8381" s="29" t="s">
        <v>34725</v>
      </c>
    </row>
    <row r="8382" spans="1:2" ht="18" customHeight="1">
      <c r="A8382" s="30" t="s">
        <v>28066</v>
      </c>
      <c r="B8382" s="29" t="s">
        <v>28066</v>
      </c>
    </row>
    <row r="8383" spans="1:2" ht="18" customHeight="1">
      <c r="A8383" s="30" t="s">
        <v>12069</v>
      </c>
      <c r="B8383" s="29" t="s">
        <v>34914</v>
      </c>
    </row>
    <row r="8384" spans="1:2" ht="18" customHeight="1">
      <c r="A8384" s="30" t="s">
        <v>28066</v>
      </c>
      <c r="B8384" s="29" t="s">
        <v>28066</v>
      </c>
    </row>
    <row r="8385" spans="1:2" ht="18" customHeight="1">
      <c r="A8385" s="30" t="s">
        <v>9698</v>
      </c>
      <c r="B8385" s="29" t="s">
        <v>37276</v>
      </c>
    </row>
    <row r="8386" spans="1:2" ht="18" customHeight="1">
      <c r="A8386" s="30" t="s">
        <v>36620</v>
      </c>
      <c r="B8386" s="29" t="s">
        <v>36619</v>
      </c>
    </row>
    <row r="8387" spans="1:2" ht="18" customHeight="1">
      <c r="A8387" s="30" t="s">
        <v>37275</v>
      </c>
      <c r="B8387" s="29" t="s">
        <v>37274</v>
      </c>
    </row>
    <row r="8388" spans="1:2" ht="18" customHeight="1">
      <c r="A8388" s="30" t="s">
        <v>15893</v>
      </c>
      <c r="B8388" s="29" t="s">
        <v>37273</v>
      </c>
    </row>
    <row r="8389" spans="1:2" ht="18" customHeight="1">
      <c r="A8389" s="30" t="s">
        <v>8280</v>
      </c>
      <c r="B8389" s="29" t="s">
        <v>37272</v>
      </c>
    </row>
    <row r="8390" spans="1:2" ht="18" customHeight="1">
      <c r="A8390" s="30" t="s">
        <v>3385</v>
      </c>
      <c r="B8390" s="29" t="s">
        <v>33173</v>
      </c>
    </row>
    <row r="8391" spans="1:2" ht="18" customHeight="1">
      <c r="A8391" s="30" t="s">
        <v>37271</v>
      </c>
      <c r="B8391" s="29" t="s">
        <v>37270</v>
      </c>
    </row>
    <row r="8392" spans="1:2" ht="18" customHeight="1">
      <c r="A8392" s="30" t="s">
        <v>23679</v>
      </c>
      <c r="B8392" s="29" t="s">
        <v>33911</v>
      </c>
    </row>
    <row r="8393" spans="1:2" ht="18" customHeight="1">
      <c r="A8393" s="30" t="s">
        <v>36924</v>
      </c>
      <c r="B8393" s="29" t="s">
        <v>36923</v>
      </c>
    </row>
    <row r="8394" spans="1:2" ht="18" customHeight="1">
      <c r="A8394" s="30" t="s">
        <v>7265</v>
      </c>
      <c r="B8394" s="29" t="s">
        <v>36392</v>
      </c>
    </row>
    <row r="8395" spans="1:2" ht="18" customHeight="1">
      <c r="A8395" s="30" t="s">
        <v>28066</v>
      </c>
      <c r="B8395" s="29" t="s">
        <v>28066</v>
      </c>
    </row>
    <row r="8396" spans="1:2" ht="18" customHeight="1">
      <c r="A8396" s="30" t="s">
        <v>5099</v>
      </c>
      <c r="B8396" s="29" t="s">
        <v>33921</v>
      </c>
    </row>
    <row r="8397" spans="1:2" ht="18" customHeight="1">
      <c r="A8397" s="30" t="s">
        <v>23262</v>
      </c>
      <c r="B8397" s="29" t="s">
        <v>37269</v>
      </c>
    </row>
    <row r="8398" spans="1:2" ht="18" customHeight="1">
      <c r="A8398" s="30" t="s">
        <v>30179</v>
      </c>
      <c r="B8398" s="29" t="s">
        <v>30178</v>
      </c>
    </row>
    <row r="8399" spans="1:2" ht="18" customHeight="1">
      <c r="A8399" s="30" t="s">
        <v>18547</v>
      </c>
      <c r="B8399" s="29" t="s">
        <v>30175</v>
      </c>
    </row>
    <row r="8400" spans="1:2" ht="18" customHeight="1">
      <c r="A8400" s="30" t="s">
        <v>32813</v>
      </c>
      <c r="B8400" s="29" t="s">
        <v>32812</v>
      </c>
    </row>
    <row r="8401" spans="1:2" ht="18" customHeight="1">
      <c r="A8401" s="30" t="s">
        <v>396</v>
      </c>
      <c r="B8401" s="29" t="s">
        <v>37268</v>
      </c>
    </row>
    <row r="8402" spans="1:2" ht="18" customHeight="1">
      <c r="A8402" s="30" t="s">
        <v>23050</v>
      </c>
      <c r="B8402" s="29" t="s">
        <v>37267</v>
      </c>
    </row>
    <row r="8403" spans="1:2" ht="18" customHeight="1">
      <c r="A8403" s="30" t="s">
        <v>16295</v>
      </c>
      <c r="B8403" s="29" t="s">
        <v>32993</v>
      </c>
    </row>
    <row r="8404" spans="1:2" ht="18" customHeight="1">
      <c r="A8404" s="30" t="s">
        <v>1359</v>
      </c>
      <c r="B8404" s="29" t="s">
        <v>37266</v>
      </c>
    </row>
    <row r="8405" spans="1:2" ht="18" customHeight="1">
      <c r="A8405" s="30" t="s">
        <v>11500</v>
      </c>
      <c r="B8405" s="29" t="s">
        <v>37265</v>
      </c>
    </row>
    <row r="8406" spans="1:2" ht="18" customHeight="1">
      <c r="A8406" s="30" t="s">
        <v>11404</v>
      </c>
      <c r="B8406" s="29" t="s">
        <v>37264</v>
      </c>
    </row>
    <row r="8407" spans="1:2" ht="18" customHeight="1">
      <c r="A8407" s="30" t="s">
        <v>37263</v>
      </c>
      <c r="B8407" s="29" t="s">
        <v>37262</v>
      </c>
    </row>
    <row r="8408" spans="1:2" ht="18" customHeight="1">
      <c r="A8408" s="30" t="s">
        <v>4836</v>
      </c>
      <c r="B8408" s="29" t="s">
        <v>32378</v>
      </c>
    </row>
    <row r="8409" spans="1:2" ht="18" customHeight="1">
      <c r="A8409" s="30" t="s">
        <v>1722</v>
      </c>
      <c r="B8409" s="29" t="s">
        <v>36841</v>
      </c>
    </row>
    <row r="8410" spans="1:2" ht="18" customHeight="1">
      <c r="A8410" s="30" t="s">
        <v>28633</v>
      </c>
      <c r="B8410" s="29" t="s">
        <v>28632</v>
      </c>
    </row>
    <row r="8411" spans="1:2" ht="18" customHeight="1">
      <c r="A8411" s="30" t="s">
        <v>35172</v>
      </c>
      <c r="B8411" s="29" t="s">
        <v>35171</v>
      </c>
    </row>
    <row r="8412" spans="1:2" ht="18" customHeight="1">
      <c r="A8412" s="30" t="s">
        <v>2787</v>
      </c>
      <c r="B8412" s="29" t="s">
        <v>33102</v>
      </c>
    </row>
    <row r="8413" spans="1:2" ht="18" customHeight="1">
      <c r="A8413" s="30" t="s">
        <v>24870</v>
      </c>
      <c r="B8413" s="29" t="s">
        <v>37261</v>
      </c>
    </row>
    <row r="8414" spans="1:2" ht="18" customHeight="1">
      <c r="A8414" s="30" t="s">
        <v>28066</v>
      </c>
      <c r="B8414" s="29" t="s">
        <v>28066</v>
      </c>
    </row>
    <row r="8415" spans="1:2" ht="18" customHeight="1">
      <c r="A8415" s="30" t="s">
        <v>37260</v>
      </c>
      <c r="B8415" s="29" t="s">
        <v>37259</v>
      </c>
    </row>
    <row r="8416" spans="1:2" ht="18" customHeight="1">
      <c r="A8416" s="30" t="s">
        <v>37258</v>
      </c>
      <c r="B8416" s="29" t="s">
        <v>37257</v>
      </c>
    </row>
    <row r="8417" spans="1:2" ht="18" customHeight="1">
      <c r="A8417" s="30" t="s">
        <v>11329</v>
      </c>
      <c r="B8417" s="29" t="s">
        <v>37256</v>
      </c>
    </row>
    <row r="8418" spans="1:2" ht="18" customHeight="1">
      <c r="A8418" s="30" t="s">
        <v>25633</v>
      </c>
      <c r="B8418" s="29" t="s">
        <v>37255</v>
      </c>
    </row>
    <row r="8419" spans="1:2" ht="18" customHeight="1">
      <c r="A8419" s="30" t="s">
        <v>7973</v>
      </c>
      <c r="B8419" s="29" t="s">
        <v>37254</v>
      </c>
    </row>
    <row r="8420" spans="1:2" ht="18" customHeight="1">
      <c r="A8420" s="30" t="s">
        <v>37253</v>
      </c>
      <c r="B8420" s="29" t="s">
        <v>37252</v>
      </c>
    </row>
    <row r="8421" spans="1:2" ht="18" customHeight="1">
      <c r="A8421" s="30" t="s">
        <v>37251</v>
      </c>
      <c r="B8421" s="29" t="s">
        <v>37250</v>
      </c>
    </row>
    <row r="8422" spans="1:2" ht="18" customHeight="1">
      <c r="A8422" s="30" t="s">
        <v>11042</v>
      </c>
      <c r="B8422" s="29" t="s">
        <v>31685</v>
      </c>
    </row>
    <row r="8423" spans="1:2" ht="18" customHeight="1">
      <c r="A8423" s="30" t="s">
        <v>4636</v>
      </c>
      <c r="B8423" s="29" t="s">
        <v>32461</v>
      </c>
    </row>
    <row r="8424" spans="1:2" ht="18" customHeight="1">
      <c r="A8424" s="30" t="s">
        <v>12942</v>
      </c>
      <c r="B8424" s="29" t="s">
        <v>35167</v>
      </c>
    </row>
    <row r="8425" spans="1:2" ht="18" customHeight="1">
      <c r="A8425" s="30" t="s">
        <v>34145</v>
      </c>
      <c r="B8425" s="29" t="s">
        <v>34144</v>
      </c>
    </row>
    <row r="8426" spans="1:2" ht="18" customHeight="1">
      <c r="A8426" s="30" t="s">
        <v>3051</v>
      </c>
      <c r="B8426" s="29" t="s">
        <v>37087</v>
      </c>
    </row>
    <row r="8427" spans="1:2" ht="18" customHeight="1">
      <c r="A8427" s="30" t="s">
        <v>37249</v>
      </c>
      <c r="B8427" s="29" t="s">
        <v>37248</v>
      </c>
    </row>
    <row r="8428" spans="1:2" ht="18" customHeight="1">
      <c r="A8428" s="30" t="s">
        <v>16315</v>
      </c>
      <c r="B8428" s="29" t="s">
        <v>37247</v>
      </c>
    </row>
    <row r="8429" spans="1:2" ht="18" customHeight="1">
      <c r="A8429" s="30" t="s">
        <v>59</v>
      </c>
      <c r="B8429" s="29" t="s">
        <v>29404</v>
      </c>
    </row>
    <row r="8430" spans="1:2" ht="18" customHeight="1">
      <c r="A8430" s="30" t="s">
        <v>23673</v>
      </c>
      <c r="B8430" s="29" t="s">
        <v>37246</v>
      </c>
    </row>
    <row r="8431" spans="1:2" ht="18" customHeight="1">
      <c r="A8431" s="30" t="s">
        <v>23112</v>
      </c>
      <c r="B8431" s="29" t="s">
        <v>37245</v>
      </c>
    </row>
    <row r="8432" spans="1:2" ht="18" customHeight="1">
      <c r="A8432" s="30" t="s">
        <v>37244</v>
      </c>
      <c r="B8432" s="29" t="s">
        <v>37243</v>
      </c>
    </row>
    <row r="8433" spans="1:2" ht="18" customHeight="1">
      <c r="A8433" s="30" t="s">
        <v>8844</v>
      </c>
      <c r="B8433" s="29" t="s">
        <v>37242</v>
      </c>
    </row>
    <row r="8434" spans="1:2" ht="18" customHeight="1">
      <c r="A8434" s="30" t="s">
        <v>13767</v>
      </c>
      <c r="B8434" s="29" t="s">
        <v>30139</v>
      </c>
    </row>
    <row r="8435" spans="1:2" ht="18" customHeight="1">
      <c r="A8435" s="30" t="s">
        <v>34442</v>
      </c>
      <c r="B8435" s="29" t="s">
        <v>34441</v>
      </c>
    </row>
    <row r="8436" spans="1:2" ht="18" customHeight="1">
      <c r="A8436" s="30" t="s">
        <v>21871</v>
      </c>
      <c r="B8436" s="29" t="s">
        <v>37241</v>
      </c>
    </row>
    <row r="8437" spans="1:2" ht="18" customHeight="1">
      <c r="A8437" s="30" t="s">
        <v>7173</v>
      </c>
      <c r="B8437" s="29" t="s">
        <v>37121</v>
      </c>
    </row>
    <row r="8438" spans="1:2" ht="18" customHeight="1">
      <c r="A8438" s="30" t="s">
        <v>5458</v>
      </c>
      <c r="B8438" s="29" t="s">
        <v>36953</v>
      </c>
    </row>
    <row r="8439" spans="1:2" ht="18" customHeight="1">
      <c r="A8439" s="30" t="s">
        <v>1289</v>
      </c>
      <c r="B8439" s="29" t="s">
        <v>37240</v>
      </c>
    </row>
    <row r="8440" spans="1:2" ht="18" customHeight="1">
      <c r="A8440" s="30" t="s">
        <v>16793</v>
      </c>
      <c r="B8440" s="29" t="s">
        <v>30212</v>
      </c>
    </row>
    <row r="8441" spans="1:2" ht="18" customHeight="1">
      <c r="A8441" s="30" t="s">
        <v>2597</v>
      </c>
      <c r="B8441" s="29" t="s">
        <v>29782</v>
      </c>
    </row>
    <row r="8442" spans="1:2" ht="18" customHeight="1">
      <c r="A8442" s="30" t="s">
        <v>2805</v>
      </c>
      <c r="B8442" s="29" t="s">
        <v>36897</v>
      </c>
    </row>
    <row r="8443" spans="1:2" ht="18" customHeight="1">
      <c r="A8443" s="30" t="s">
        <v>37239</v>
      </c>
      <c r="B8443" s="29" t="s">
        <v>37238</v>
      </c>
    </row>
    <row r="8444" spans="1:2" ht="18" customHeight="1">
      <c r="A8444" s="30" t="s">
        <v>34711</v>
      </c>
      <c r="B8444" s="29" t="s">
        <v>34710</v>
      </c>
    </row>
    <row r="8445" spans="1:2" ht="18" customHeight="1">
      <c r="A8445" s="30" t="s">
        <v>30179</v>
      </c>
      <c r="B8445" s="29" t="s">
        <v>30178</v>
      </c>
    </row>
    <row r="8446" spans="1:2" ht="18" customHeight="1">
      <c r="A8446" s="30" t="s">
        <v>59</v>
      </c>
      <c r="B8446" s="29" t="s">
        <v>29404</v>
      </c>
    </row>
    <row r="8447" spans="1:2" ht="18" customHeight="1">
      <c r="A8447" s="30" t="s">
        <v>6929</v>
      </c>
      <c r="B8447" s="29" t="s">
        <v>31667</v>
      </c>
    </row>
    <row r="8448" spans="1:2" ht="18" customHeight="1">
      <c r="A8448" s="30" t="s">
        <v>1042</v>
      </c>
      <c r="B8448" s="29" t="s">
        <v>37237</v>
      </c>
    </row>
    <row r="8449" spans="1:2" ht="18" customHeight="1">
      <c r="A8449" s="30" t="s">
        <v>28066</v>
      </c>
      <c r="B8449" s="29" t="s">
        <v>28066</v>
      </c>
    </row>
    <row r="8450" spans="1:2" ht="18" customHeight="1">
      <c r="A8450" s="30" t="s">
        <v>6478</v>
      </c>
      <c r="B8450" s="29" t="s">
        <v>37236</v>
      </c>
    </row>
    <row r="8451" spans="1:2" ht="18" customHeight="1">
      <c r="A8451" s="30" t="s">
        <v>37235</v>
      </c>
      <c r="B8451" s="29" t="s">
        <v>37234</v>
      </c>
    </row>
    <row r="8452" spans="1:2" ht="18" customHeight="1">
      <c r="A8452" s="30"/>
      <c r="B8452" s="29"/>
    </row>
    <row r="8453" spans="1:2" ht="18" customHeight="1">
      <c r="A8453" s="30" t="s">
        <v>14450</v>
      </c>
      <c r="B8453" s="29" t="s">
        <v>37233</v>
      </c>
    </row>
    <row r="8454" spans="1:2" ht="18" customHeight="1">
      <c r="A8454" s="30" t="s">
        <v>2854</v>
      </c>
      <c r="B8454" s="29" t="s">
        <v>37232</v>
      </c>
    </row>
    <row r="8455" spans="1:2" ht="18" customHeight="1">
      <c r="A8455" s="30" t="s">
        <v>37231</v>
      </c>
      <c r="B8455" s="29" t="s">
        <v>37230</v>
      </c>
    </row>
    <row r="8456" spans="1:2" ht="18" customHeight="1">
      <c r="A8456" s="30" t="s">
        <v>25682</v>
      </c>
      <c r="B8456" s="29" t="s">
        <v>37229</v>
      </c>
    </row>
    <row r="8457" spans="1:2" ht="18" customHeight="1">
      <c r="A8457" s="30" t="s">
        <v>2735</v>
      </c>
      <c r="B8457" s="29" t="s">
        <v>37228</v>
      </c>
    </row>
    <row r="8458" spans="1:2" ht="18" customHeight="1">
      <c r="A8458" s="30" t="s">
        <v>37227</v>
      </c>
      <c r="B8458" s="29" t="s">
        <v>37226</v>
      </c>
    </row>
    <row r="8459" spans="1:2" ht="18" customHeight="1">
      <c r="A8459" s="30" t="s">
        <v>6898</v>
      </c>
      <c r="B8459" s="29" t="s">
        <v>37225</v>
      </c>
    </row>
    <row r="8460" spans="1:2" ht="18" customHeight="1">
      <c r="A8460" s="30" t="s">
        <v>16869</v>
      </c>
      <c r="B8460" s="29" t="s">
        <v>37224</v>
      </c>
    </row>
    <row r="8461" spans="1:2" ht="18" customHeight="1">
      <c r="A8461" s="30" t="s">
        <v>6399</v>
      </c>
      <c r="B8461" s="29" t="s">
        <v>35804</v>
      </c>
    </row>
    <row r="8462" spans="1:2" ht="18" customHeight="1">
      <c r="A8462" s="30" t="s">
        <v>23022</v>
      </c>
      <c r="B8462" s="29" t="s">
        <v>36030</v>
      </c>
    </row>
    <row r="8463" spans="1:2" ht="18" customHeight="1">
      <c r="A8463" s="30" t="s">
        <v>14217</v>
      </c>
      <c r="B8463" s="29" t="s">
        <v>31767</v>
      </c>
    </row>
    <row r="8464" spans="1:2" ht="18" customHeight="1">
      <c r="A8464" s="30"/>
      <c r="B8464" s="29"/>
    </row>
    <row r="8465" spans="1:2" ht="18" customHeight="1">
      <c r="A8465" s="30" t="s">
        <v>13338</v>
      </c>
      <c r="B8465" s="29" t="s">
        <v>32001</v>
      </c>
    </row>
    <row r="8466" spans="1:2" ht="18" customHeight="1">
      <c r="A8466" s="30" t="s">
        <v>35147</v>
      </c>
      <c r="B8466" s="29" t="s">
        <v>35146</v>
      </c>
    </row>
    <row r="8467" spans="1:2" ht="18" customHeight="1">
      <c r="A8467" s="30" t="s">
        <v>24846</v>
      </c>
      <c r="B8467" s="29" t="s">
        <v>37223</v>
      </c>
    </row>
    <row r="8468" spans="1:2" ht="18" customHeight="1">
      <c r="A8468" s="30" t="s">
        <v>5825</v>
      </c>
      <c r="B8468" s="29" t="s">
        <v>29752</v>
      </c>
    </row>
    <row r="8469" spans="1:2" ht="18" customHeight="1">
      <c r="A8469" s="30" t="s">
        <v>4405</v>
      </c>
      <c r="B8469" s="29" t="s">
        <v>37222</v>
      </c>
    </row>
    <row r="8470" spans="1:2" ht="18" customHeight="1">
      <c r="A8470" s="30" t="s">
        <v>37221</v>
      </c>
      <c r="B8470" s="29" t="s">
        <v>37220</v>
      </c>
    </row>
    <row r="8471" spans="1:2" ht="18" customHeight="1">
      <c r="A8471" s="30" t="s">
        <v>17538</v>
      </c>
      <c r="B8471" s="29" t="s">
        <v>33980</v>
      </c>
    </row>
    <row r="8472" spans="1:2" ht="18" customHeight="1">
      <c r="A8472" s="30" t="s">
        <v>30318</v>
      </c>
      <c r="B8472" s="29" t="s">
        <v>30317</v>
      </c>
    </row>
    <row r="8473" spans="1:2" ht="18" customHeight="1">
      <c r="A8473" s="30" t="s">
        <v>2661</v>
      </c>
      <c r="B8473" s="29" t="s">
        <v>37219</v>
      </c>
    </row>
    <row r="8474" spans="1:2" ht="18" customHeight="1">
      <c r="A8474" s="30" t="s">
        <v>27445</v>
      </c>
      <c r="B8474" s="29" t="s">
        <v>37218</v>
      </c>
    </row>
    <row r="8475" spans="1:2" ht="18" customHeight="1">
      <c r="A8475" s="30" t="s">
        <v>31605</v>
      </c>
      <c r="B8475" s="29" t="s">
        <v>31604</v>
      </c>
    </row>
    <row r="8476" spans="1:2" ht="18" customHeight="1">
      <c r="A8476" s="30"/>
      <c r="B8476" s="29"/>
    </row>
    <row r="8477" spans="1:2" ht="18" customHeight="1">
      <c r="A8477" s="30"/>
      <c r="B8477" s="29"/>
    </row>
    <row r="8478" spans="1:2" ht="18" customHeight="1">
      <c r="A8478" s="30" t="s">
        <v>22266</v>
      </c>
      <c r="B8478" s="29" t="s">
        <v>32640</v>
      </c>
    </row>
    <row r="8479" spans="1:2" ht="18" customHeight="1">
      <c r="A8479" s="30" t="s">
        <v>15886</v>
      </c>
      <c r="B8479" s="29" t="s">
        <v>37217</v>
      </c>
    </row>
    <row r="8480" spans="1:2" ht="18" customHeight="1">
      <c r="A8480" s="30" t="s">
        <v>33859</v>
      </c>
      <c r="B8480" s="29" t="s">
        <v>33858</v>
      </c>
    </row>
    <row r="8481" spans="1:2" ht="18" customHeight="1">
      <c r="A8481" s="30"/>
      <c r="B8481" s="29"/>
    </row>
    <row r="8482" spans="1:2" ht="18" customHeight="1">
      <c r="A8482" s="30" t="s">
        <v>37216</v>
      </c>
      <c r="B8482" s="29" t="s">
        <v>37215</v>
      </c>
    </row>
    <row r="8483" spans="1:2" ht="18" customHeight="1">
      <c r="A8483" s="30"/>
      <c r="B8483" s="29"/>
    </row>
    <row r="8484" spans="1:2" ht="18" customHeight="1">
      <c r="A8484" s="30" t="s">
        <v>37214</v>
      </c>
      <c r="B8484" s="29" t="s">
        <v>37213</v>
      </c>
    </row>
    <row r="8485" spans="1:2" ht="18" customHeight="1">
      <c r="A8485" s="30" t="s">
        <v>4978</v>
      </c>
      <c r="B8485" s="29" t="s">
        <v>37212</v>
      </c>
    </row>
    <row r="8486" spans="1:2" ht="18" customHeight="1">
      <c r="A8486" s="30" t="s">
        <v>9573</v>
      </c>
      <c r="B8486" s="29" t="s">
        <v>30928</v>
      </c>
    </row>
    <row r="8487" spans="1:2" ht="18" customHeight="1">
      <c r="A8487" s="30" t="s">
        <v>26161</v>
      </c>
      <c r="B8487" s="29" t="s">
        <v>37211</v>
      </c>
    </row>
    <row r="8488" spans="1:2" ht="18" customHeight="1">
      <c r="A8488" s="30" t="s">
        <v>8162</v>
      </c>
      <c r="B8488" s="29" t="s">
        <v>34260</v>
      </c>
    </row>
    <row r="8489" spans="1:2" ht="18" customHeight="1">
      <c r="A8489" s="30" t="s">
        <v>37210</v>
      </c>
      <c r="B8489" s="29" t="s">
        <v>37209</v>
      </c>
    </row>
    <row r="8490" spans="1:2" ht="18" customHeight="1">
      <c r="A8490" s="30" t="s">
        <v>37208</v>
      </c>
      <c r="B8490" s="29" t="s">
        <v>37207</v>
      </c>
    </row>
    <row r="8491" spans="1:2" ht="18" customHeight="1">
      <c r="A8491" s="30" t="s">
        <v>37206</v>
      </c>
      <c r="B8491" s="29" t="s">
        <v>37205</v>
      </c>
    </row>
    <row r="8492" spans="1:2" ht="18" customHeight="1">
      <c r="A8492" s="30" t="s">
        <v>37204</v>
      </c>
      <c r="B8492" s="29" t="s">
        <v>37203</v>
      </c>
    </row>
    <row r="8493" spans="1:2" ht="18" customHeight="1">
      <c r="A8493" s="30" t="s">
        <v>37202</v>
      </c>
      <c r="B8493" s="29" t="s">
        <v>37201</v>
      </c>
    </row>
    <row r="8494" spans="1:2" ht="18" customHeight="1">
      <c r="A8494" s="30" t="s">
        <v>36046</v>
      </c>
      <c r="B8494" s="29" t="s">
        <v>36045</v>
      </c>
    </row>
    <row r="8495" spans="1:2" ht="18" customHeight="1">
      <c r="A8495" s="30" t="s">
        <v>25882</v>
      </c>
      <c r="B8495" s="29" t="s">
        <v>35885</v>
      </c>
    </row>
    <row r="8496" spans="1:2" ht="18" customHeight="1">
      <c r="A8496" s="30" t="s">
        <v>5364</v>
      </c>
      <c r="B8496" s="29" t="s">
        <v>35582</v>
      </c>
    </row>
    <row r="8497" spans="1:2" ht="18" customHeight="1">
      <c r="A8497" s="30" t="s">
        <v>23754</v>
      </c>
      <c r="B8497" s="29" t="s">
        <v>33556</v>
      </c>
    </row>
    <row r="8498" spans="1:2" ht="18" customHeight="1">
      <c r="A8498" s="30" t="s">
        <v>26001</v>
      </c>
      <c r="B8498" s="29" t="s">
        <v>37200</v>
      </c>
    </row>
    <row r="8499" spans="1:2" ht="18" customHeight="1">
      <c r="A8499" s="30" t="s">
        <v>5321</v>
      </c>
      <c r="B8499" s="29" t="s">
        <v>35562</v>
      </c>
    </row>
    <row r="8500" spans="1:2" ht="18" customHeight="1">
      <c r="A8500" s="30" t="s">
        <v>9298</v>
      </c>
      <c r="B8500" s="29" t="s">
        <v>30343</v>
      </c>
    </row>
    <row r="8501" spans="1:2" ht="18" customHeight="1">
      <c r="A8501" s="30" t="s">
        <v>37199</v>
      </c>
      <c r="B8501" s="29" t="s">
        <v>37198</v>
      </c>
    </row>
    <row r="8502" spans="1:2" ht="18" customHeight="1">
      <c r="A8502" s="30" t="s">
        <v>13576</v>
      </c>
      <c r="B8502" s="29" t="s">
        <v>37197</v>
      </c>
    </row>
    <row r="8503" spans="1:2" ht="18" customHeight="1">
      <c r="A8503" s="30" t="s">
        <v>17983</v>
      </c>
      <c r="B8503" s="29" t="s">
        <v>36047</v>
      </c>
    </row>
    <row r="8504" spans="1:2" ht="18" customHeight="1">
      <c r="A8504" s="30" t="s">
        <v>28075</v>
      </c>
      <c r="B8504" s="29" t="s">
        <v>28074</v>
      </c>
    </row>
    <row r="8505" spans="1:2" ht="18" customHeight="1">
      <c r="A8505" s="30" t="s">
        <v>23197</v>
      </c>
      <c r="B8505" s="29" t="s">
        <v>34104</v>
      </c>
    </row>
    <row r="8506" spans="1:2" ht="18" customHeight="1">
      <c r="A8506" s="30" t="s">
        <v>7729</v>
      </c>
      <c r="B8506" s="29" t="s">
        <v>28268</v>
      </c>
    </row>
    <row r="8507" spans="1:2" ht="18" customHeight="1">
      <c r="A8507" s="30" t="s">
        <v>37196</v>
      </c>
      <c r="B8507" s="29" t="s">
        <v>37195</v>
      </c>
    </row>
    <row r="8508" spans="1:2" ht="18" customHeight="1">
      <c r="A8508" s="30" t="s">
        <v>28066</v>
      </c>
      <c r="B8508" s="29" t="s">
        <v>28066</v>
      </c>
    </row>
    <row r="8509" spans="1:2" ht="18" customHeight="1">
      <c r="A8509" s="30" t="s">
        <v>31290</v>
      </c>
      <c r="B8509" s="29" t="s">
        <v>31289</v>
      </c>
    </row>
    <row r="8510" spans="1:2" ht="18" customHeight="1">
      <c r="A8510" s="30" t="s">
        <v>37194</v>
      </c>
      <c r="B8510" s="29" t="s">
        <v>37193</v>
      </c>
    </row>
    <row r="8511" spans="1:2" ht="18" customHeight="1">
      <c r="A8511" s="30" t="s">
        <v>23603</v>
      </c>
      <c r="B8511" s="29" t="s">
        <v>33967</v>
      </c>
    </row>
    <row r="8512" spans="1:2" ht="18" customHeight="1">
      <c r="A8512" s="30" t="s">
        <v>18166</v>
      </c>
      <c r="B8512" s="29" t="s">
        <v>32593</v>
      </c>
    </row>
    <row r="8513" spans="1:2" ht="18" customHeight="1">
      <c r="A8513" s="30" t="s">
        <v>37192</v>
      </c>
      <c r="B8513" s="29" t="s">
        <v>37191</v>
      </c>
    </row>
    <row r="8514" spans="1:2" ht="18" customHeight="1">
      <c r="A8514" s="30" t="s">
        <v>8655</v>
      </c>
      <c r="B8514" s="29" t="s">
        <v>37190</v>
      </c>
    </row>
    <row r="8515" spans="1:2" ht="18" customHeight="1">
      <c r="A8515" s="30" t="s">
        <v>16616</v>
      </c>
      <c r="B8515" s="29" t="s">
        <v>35870</v>
      </c>
    </row>
    <row r="8516" spans="1:2" ht="18" customHeight="1">
      <c r="A8516" s="30" t="s">
        <v>10112</v>
      </c>
      <c r="B8516" s="29" t="s">
        <v>37189</v>
      </c>
    </row>
    <row r="8517" spans="1:2" ht="18" customHeight="1">
      <c r="A8517" s="30"/>
      <c r="B8517" s="29"/>
    </row>
    <row r="8518" spans="1:2" ht="18" customHeight="1">
      <c r="A8518" s="30" t="s">
        <v>20210</v>
      </c>
      <c r="B8518" s="29" t="s">
        <v>37188</v>
      </c>
    </row>
    <row r="8519" spans="1:2" ht="18" customHeight="1">
      <c r="A8519" s="30" t="s">
        <v>23036</v>
      </c>
      <c r="B8519" s="29" t="s">
        <v>37187</v>
      </c>
    </row>
    <row r="8520" spans="1:2" ht="18" customHeight="1">
      <c r="A8520" s="30" t="s">
        <v>30349</v>
      </c>
      <c r="B8520" s="29" t="s">
        <v>30348</v>
      </c>
    </row>
    <row r="8521" spans="1:2" ht="18" customHeight="1">
      <c r="A8521" s="30"/>
      <c r="B8521" s="29"/>
    </row>
    <row r="8522" spans="1:2" ht="18" customHeight="1">
      <c r="A8522" s="30" t="s">
        <v>37186</v>
      </c>
      <c r="B8522" s="29" t="s">
        <v>37185</v>
      </c>
    </row>
    <row r="8523" spans="1:2" ht="18" customHeight="1">
      <c r="A8523" s="30" t="s">
        <v>24019</v>
      </c>
      <c r="B8523" s="29" t="s">
        <v>32625</v>
      </c>
    </row>
    <row r="8524" spans="1:2" ht="18" customHeight="1">
      <c r="A8524" s="30" t="s">
        <v>6379</v>
      </c>
      <c r="B8524" s="29" t="s">
        <v>37184</v>
      </c>
    </row>
    <row r="8525" spans="1:2" ht="18" customHeight="1">
      <c r="A8525" s="30" t="s">
        <v>9645</v>
      </c>
      <c r="B8525" s="29" t="s">
        <v>37183</v>
      </c>
    </row>
    <row r="8526" spans="1:2" ht="18" customHeight="1">
      <c r="A8526" s="30" t="s">
        <v>6524</v>
      </c>
      <c r="B8526" s="29" t="s">
        <v>33771</v>
      </c>
    </row>
    <row r="8527" spans="1:2" ht="18" customHeight="1">
      <c r="A8527" s="30" t="s">
        <v>11191</v>
      </c>
      <c r="B8527" s="29" t="s">
        <v>28717</v>
      </c>
    </row>
    <row r="8528" spans="1:2" ht="18" customHeight="1">
      <c r="A8528" s="30" t="s">
        <v>20436</v>
      </c>
      <c r="B8528" s="29" t="s">
        <v>37182</v>
      </c>
    </row>
    <row r="8529" spans="1:2" ht="18" customHeight="1">
      <c r="A8529" s="30" t="s">
        <v>4309</v>
      </c>
      <c r="B8529" s="29" t="s">
        <v>35813</v>
      </c>
    </row>
    <row r="8530" spans="1:2" ht="18" customHeight="1">
      <c r="A8530" s="30" t="s">
        <v>34762</v>
      </c>
      <c r="B8530" s="29" t="s">
        <v>34761</v>
      </c>
    </row>
    <row r="8531" spans="1:2" ht="18" customHeight="1">
      <c r="A8531" s="30" t="s">
        <v>22984</v>
      </c>
      <c r="B8531" s="29" t="s">
        <v>31838</v>
      </c>
    </row>
    <row r="8532" spans="1:2" ht="18" customHeight="1">
      <c r="A8532" s="30"/>
      <c r="B8532" s="29"/>
    </row>
    <row r="8533" spans="1:2" ht="18" customHeight="1">
      <c r="A8533" s="30" t="s">
        <v>24483</v>
      </c>
      <c r="B8533" s="29" t="s">
        <v>31074</v>
      </c>
    </row>
    <row r="8534" spans="1:2" ht="18" customHeight="1">
      <c r="A8534" s="30" t="s">
        <v>22314</v>
      </c>
      <c r="B8534" s="29" t="s">
        <v>29065</v>
      </c>
    </row>
    <row r="8535" spans="1:2" ht="18" customHeight="1">
      <c r="A8535" s="30" t="s">
        <v>22812</v>
      </c>
      <c r="B8535" s="29" t="s">
        <v>30356</v>
      </c>
    </row>
    <row r="8536" spans="1:2" ht="18" customHeight="1">
      <c r="A8536" s="30" t="s">
        <v>3938</v>
      </c>
      <c r="B8536" s="29" t="s">
        <v>34432</v>
      </c>
    </row>
    <row r="8537" spans="1:2" ht="18" customHeight="1">
      <c r="A8537" s="30" t="s">
        <v>37181</v>
      </c>
      <c r="B8537" s="29" t="s">
        <v>37180</v>
      </c>
    </row>
    <row r="8538" spans="1:2" ht="18" customHeight="1">
      <c r="A8538" s="30"/>
      <c r="B8538" s="29"/>
    </row>
    <row r="8539" spans="1:2" ht="18" customHeight="1">
      <c r="A8539" s="30" t="s">
        <v>6399</v>
      </c>
      <c r="B8539" s="29" t="s">
        <v>35804</v>
      </c>
    </row>
    <row r="8540" spans="1:2" ht="18" customHeight="1">
      <c r="A8540" s="30" t="s">
        <v>33883</v>
      </c>
      <c r="B8540" s="29" t="s">
        <v>33882</v>
      </c>
    </row>
    <row r="8541" spans="1:2" ht="18" customHeight="1">
      <c r="A8541" s="30" t="s">
        <v>17975</v>
      </c>
      <c r="B8541" s="29" t="s">
        <v>35693</v>
      </c>
    </row>
    <row r="8542" spans="1:2" ht="18" customHeight="1">
      <c r="A8542" s="30" t="s">
        <v>9091</v>
      </c>
      <c r="B8542" s="29" t="s">
        <v>36098</v>
      </c>
    </row>
    <row r="8543" spans="1:2" ht="18" customHeight="1">
      <c r="A8543" s="30" t="s">
        <v>9306</v>
      </c>
      <c r="B8543" s="29" t="s">
        <v>37179</v>
      </c>
    </row>
    <row r="8544" spans="1:2" ht="18" customHeight="1">
      <c r="A8544" s="30" t="s">
        <v>32484</v>
      </c>
      <c r="B8544" s="29" t="s">
        <v>32483</v>
      </c>
    </row>
    <row r="8545" spans="1:2" ht="18" customHeight="1">
      <c r="A8545" s="30"/>
      <c r="B8545" s="29"/>
    </row>
    <row r="8546" spans="1:2" ht="18" customHeight="1">
      <c r="A8546" s="30" t="s">
        <v>15786</v>
      </c>
      <c r="B8546" s="29" t="s">
        <v>36502</v>
      </c>
    </row>
    <row r="8547" spans="1:2" ht="18" customHeight="1">
      <c r="A8547" s="30" t="s">
        <v>28066</v>
      </c>
      <c r="B8547" s="29" t="s">
        <v>28066</v>
      </c>
    </row>
    <row r="8548" spans="1:2" ht="18" customHeight="1">
      <c r="A8548" s="30" t="s">
        <v>37178</v>
      </c>
      <c r="B8548" s="29" t="s">
        <v>37177</v>
      </c>
    </row>
    <row r="8549" spans="1:2" ht="18" customHeight="1">
      <c r="A8549" s="30" t="s">
        <v>37176</v>
      </c>
      <c r="B8549" s="29" t="s">
        <v>37175</v>
      </c>
    </row>
    <row r="8550" spans="1:2" ht="18" customHeight="1">
      <c r="A8550" s="30" t="s">
        <v>37174</v>
      </c>
      <c r="B8550" s="29" t="s">
        <v>37173</v>
      </c>
    </row>
    <row r="8551" spans="1:2" ht="18" customHeight="1">
      <c r="A8551" s="30" t="s">
        <v>37172</v>
      </c>
      <c r="B8551" s="29" t="s">
        <v>37171</v>
      </c>
    </row>
    <row r="8552" spans="1:2" ht="18" customHeight="1">
      <c r="A8552" s="30" t="s">
        <v>37170</v>
      </c>
      <c r="B8552" s="29" t="s">
        <v>37169</v>
      </c>
    </row>
    <row r="8553" spans="1:2" ht="18" customHeight="1">
      <c r="A8553" s="30" t="s">
        <v>28066</v>
      </c>
      <c r="B8553" s="29" t="s">
        <v>28066</v>
      </c>
    </row>
    <row r="8554" spans="1:2" ht="18" customHeight="1">
      <c r="A8554" s="30" t="s">
        <v>24109</v>
      </c>
      <c r="B8554" s="29" t="s">
        <v>37168</v>
      </c>
    </row>
    <row r="8555" spans="1:2" ht="18" customHeight="1">
      <c r="A8555" s="30" t="s">
        <v>25032</v>
      </c>
      <c r="B8555" s="29" t="s">
        <v>34961</v>
      </c>
    </row>
    <row r="8556" spans="1:2" ht="18" customHeight="1">
      <c r="A8556" s="30" t="s">
        <v>657</v>
      </c>
      <c r="B8556" s="29" t="s">
        <v>34723</v>
      </c>
    </row>
    <row r="8557" spans="1:2" ht="18" customHeight="1">
      <c r="A8557" s="30" t="s">
        <v>37167</v>
      </c>
      <c r="B8557" s="29" t="s">
        <v>37166</v>
      </c>
    </row>
    <row r="8558" spans="1:2" ht="18" customHeight="1">
      <c r="A8558" s="30" t="s">
        <v>17817</v>
      </c>
      <c r="B8558" s="29" t="s">
        <v>34804</v>
      </c>
    </row>
    <row r="8559" spans="1:2" ht="18" customHeight="1">
      <c r="A8559" s="30" t="s">
        <v>8441</v>
      </c>
      <c r="B8559" s="29" t="s">
        <v>37165</v>
      </c>
    </row>
    <row r="8560" spans="1:2" ht="18" customHeight="1">
      <c r="A8560" s="30" t="s">
        <v>9239</v>
      </c>
      <c r="B8560" s="29" t="s">
        <v>31812</v>
      </c>
    </row>
    <row r="8561" spans="1:2" ht="18" customHeight="1">
      <c r="A8561" s="30" t="s">
        <v>641</v>
      </c>
      <c r="B8561" s="29" t="s">
        <v>33446</v>
      </c>
    </row>
    <row r="8562" spans="1:2" ht="18" customHeight="1">
      <c r="A8562" s="30" t="s">
        <v>13231</v>
      </c>
      <c r="B8562" s="29" t="s">
        <v>37164</v>
      </c>
    </row>
    <row r="8563" spans="1:2" ht="18" customHeight="1">
      <c r="A8563" s="30" t="s">
        <v>30353</v>
      </c>
      <c r="B8563" s="29" t="s">
        <v>30352</v>
      </c>
    </row>
    <row r="8564" spans="1:2" ht="18" customHeight="1">
      <c r="A8564" s="30" t="s">
        <v>14607</v>
      </c>
      <c r="B8564" s="29" t="s">
        <v>28892</v>
      </c>
    </row>
    <row r="8565" spans="1:2" ht="18" customHeight="1">
      <c r="A8565" s="30" t="s">
        <v>14642</v>
      </c>
      <c r="B8565" s="29" t="s">
        <v>36157</v>
      </c>
    </row>
    <row r="8566" spans="1:2" ht="18" customHeight="1">
      <c r="A8566" s="30" t="s">
        <v>2336</v>
      </c>
      <c r="B8566" s="29" t="s">
        <v>2336</v>
      </c>
    </row>
    <row r="8567" spans="1:2" ht="18" customHeight="1">
      <c r="A8567" s="30" t="s">
        <v>21812</v>
      </c>
      <c r="B8567" s="29" t="s">
        <v>37163</v>
      </c>
    </row>
    <row r="8568" spans="1:2" ht="18" customHeight="1">
      <c r="A8568" s="30" t="s">
        <v>4227</v>
      </c>
      <c r="B8568" s="29" t="s">
        <v>37162</v>
      </c>
    </row>
    <row r="8569" spans="1:2" ht="18" customHeight="1">
      <c r="A8569" s="30" t="s">
        <v>37161</v>
      </c>
      <c r="B8569" s="29" t="s">
        <v>37160</v>
      </c>
    </row>
    <row r="8570" spans="1:2" ht="18" customHeight="1">
      <c r="A8570" s="30" t="s">
        <v>16434</v>
      </c>
      <c r="B8570" s="29" t="s">
        <v>37159</v>
      </c>
    </row>
    <row r="8571" spans="1:2" ht="18" customHeight="1">
      <c r="A8571" s="30" t="s">
        <v>4177</v>
      </c>
      <c r="B8571" s="29" t="s">
        <v>37158</v>
      </c>
    </row>
    <row r="8572" spans="1:2" ht="18" customHeight="1">
      <c r="A8572" s="30" t="s">
        <v>11731</v>
      </c>
      <c r="B8572" s="29" t="s">
        <v>37157</v>
      </c>
    </row>
    <row r="8573" spans="1:2" ht="18" customHeight="1">
      <c r="A8573" s="30" t="s">
        <v>35095</v>
      </c>
      <c r="B8573" s="29" t="s">
        <v>35094</v>
      </c>
    </row>
    <row r="8574" spans="1:2" ht="18" customHeight="1">
      <c r="A8574" s="30" t="s">
        <v>4171</v>
      </c>
      <c r="B8574" s="29" t="s">
        <v>37156</v>
      </c>
    </row>
    <row r="8575" spans="1:2" ht="18" customHeight="1">
      <c r="A8575" s="30" t="s">
        <v>37155</v>
      </c>
      <c r="B8575" s="29" t="s">
        <v>37154</v>
      </c>
    </row>
    <row r="8576" spans="1:2" ht="18" customHeight="1">
      <c r="A8576" s="30" t="s">
        <v>11834</v>
      </c>
      <c r="B8576" s="29" t="s">
        <v>37153</v>
      </c>
    </row>
    <row r="8577" spans="1:2" ht="18" customHeight="1">
      <c r="A8577" s="30" t="s">
        <v>28066</v>
      </c>
      <c r="B8577" s="29" t="s">
        <v>28066</v>
      </c>
    </row>
    <row r="8578" spans="1:2" ht="18" customHeight="1">
      <c r="A8578" s="30" t="s">
        <v>24920</v>
      </c>
      <c r="B8578" s="29" t="s">
        <v>37152</v>
      </c>
    </row>
    <row r="8579" spans="1:2" ht="18" customHeight="1">
      <c r="A8579" s="30" t="s">
        <v>21891</v>
      </c>
      <c r="B8579" s="29" t="s">
        <v>37151</v>
      </c>
    </row>
    <row r="8580" spans="1:2" ht="18" customHeight="1">
      <c r="A8580" s="30" t="s">
        <v>4161</v>
      </c>
      <c r="B8580" s="29" t="s">
        <v>37150</v>
      </c>
    </row>
    <row r="8581" spans="1:2" ht="18" customHeight="1">
      <c r="A8581" s="30" t="s">
        <v>6191</v>
      </c>
      <c r="B8581" s="29" t="s">
        <v>34630</v>
      </c>
    </row>
    <row r="8582" spans="1:2" ht="18" customHeight="1">
      <c r="A8582" s="30" t="s">
        <v>37149</v>
      </c>
      <c r="B8582" s="29" t="s">
        <v>37148</v>
      </c>
    </row>
    <row r="8583" spans="1:2" ht="18" customHeight="1">
      <c r="A8583" s="30" t="s">
        <v>24019</v>
      </c>
      <c r="B8583" s="29" t="s">
        <v>32625</v>
      </c>
    </row>
    <row r="8584" spans="1:2" ht="18" customHeight="1">
      <c r="A8584" s="30" t="s">
        <v>37147</v>
      </c>
      <c r="B8584" s="29" t="s">
        <v>37146</v>
      </c>
    </row>
    <row r="8585" spans="1:2" ht="18" customHeight="1">
      <c r="A8585" s="30" t="s">
        <v>35104</v>
      </c>
      <c r="B8585" s="29" t="s">
        <v>35103</v>
      </c>
    </row>
    <row r="8586" spans="1:2" ht="18" customHeight="1">
      <c r="A8586" s="30" t="s">
        <v>24117</v>
      </c>
      <c r="B8586" s="29" t="s">
        <v>37145</v>
      </c>
    </row>
    <row r="8587" spans="1:2" ht="18" customHeight="1">
      <c r="A8587" s="30"/>
      <c r="B8587" s="29"/>
    </row>
    <row r="8588" spans="1:2" ht="18" customHeight="1">
      <c r="A8588" s="30" t="s">
        <v>18859</v>
      </c>
      <c r="B8588" s="29" t="s">
        <v>37144</v>
      </c>
    </row>
    <row r="8589" spans="1:2" ht="18" customHeight="1">
      <c r="A8589" s="30" t="s">
        <v>37143</v>
      </c>
      <c r="B8589" s="29" t="s">
        <v>37142</v>
      </c>
    </row>
    <row r="8590" spans="1:2" ht="18" customHeight="1">
      <c r="A8590" s="30" t="s">
        <v>33974</v>
      </c>
      <c r="B8590" s="29" t="s">
        <v>33973</v>
      </c>
    </row>
    <row r="8591" spans="1:2" ht="18" customHeight="1">
      <c r="A8591" s="30"/>
      <c r="B8591" s="29"/>
    </row>
    <row r="8592" spans="1:2" ht="18" customHeight="1">
      <c r="A8592" s="30" t="s">
        <v>28066</v>
      </c>
      <c r="B8592" s="29" t="s">
        <v>28066</v>
      </c>
    </row>
    <row r="8593" spans="1:2" ht="18" customHeight="1">
      <c r="A8593" s="30" t="s">
        <v>28066</v>
      </c>
      <c r="B8593" s="29" t="s">
        <v>28066</v>
      </c>
    </row>
    <row r="8594" spans="1:2" ht="18" customHeight="1">
      <c r="A8594" s="30" t="s">
        <v>21997</v>
      </c>
      <c r="B8594" s="29" t="s">
        <v>36121</v>
      </c>
    </row>
    <row r="8595" spans="1:2" ht="18" customHeight="1">
      <c r="A8595" s="30" t="s">
        <v>34143</v>
      </c>
      <c r="B8595" s="29" t="s">
        <v>34142</v>
      </c>
    </row>
    <row r="8596" spans="1:2" ht="18" customHeight="1">
      <c r="A8596" s="30" t="s">
        <v>25087</v>
      </c>
      <c r="B8596" s="29" t="s">
        <v>37141</v>
      </c>
    </row>
    <row r="8597" spans="1:2" ht="18" customHeight="1">
      <c r="A8597" s="30" t="s">
        <v>21899</v>
      </c>
      <c r="B8597" s="29" t="s">
        <v>30110</v>
      </c>
    </row>
    <row r="8598" spans="1:2" ht="18" customHeight="1">
      <c r="A8598" s="30" t="s">
        <v>22183</v>
      </c>
      <c r="B8598" s="29" t="s">
        <v>32719</v>
      </c>
    </row>
    <row r="8599" spans="1:2" ht="18" customHeight="1">
      <c r="A8599" s="30" t="s">
        <v>37140</v>
      </c>
      <c r="B8599" s="29" t="s">
        <v>37139</v>
      </c>
    </row>
    <row r="8600" spans="1:2" ht="18" customHeight="1">
      <c r="A8600" s="30" t="s">
        <v>19423</v>
      </c>
      <c r="B8600" s="29" t="s">
        <v>37138</v>
      </c>
    </row>
    <row r="8601" spans="1:2" ht="18" customHeight="1">
      <c r="A8601" s="30" t="s">
        <v>13346</v>
      </c>
      <c r="B8601" s="29" t="s">
        <v>37137</v>
      </c>
    </row>
    <row r="8602" spans="1:2" ht="18" customHeight="1">
      <c r="A8602" s="30" t="s">
        <v>37136</v>
      </c>
      <c r="B8602" s="29" t="s">
        <v>37135</v>
      </c>
    </row>
    <row r="8603" spans="1:2" ht="18" customHeight="1">
      <c r="A8603" s="30" t="s">
        <v>24820</v>
      </c>
      <c r="B8603" s="29" t="s">
        <v>37134</v>
      </c>
    </row>
    <row r="8604" spans="1:2" ht="18" customHeight="1">
      <c r="A8604" s="30"/>
      <c r="B8604" s="29"/>
    </row>
    <row r="8605" spans="1:2" ht="18" customHeight="1">
      <c r="A8605" s="30" t="s">
        <v>28066</v>
      </c>
      <c r="B8605" s="29" t="s">
        <v>28066</v>
      </c>
    </row>
    <row r="8606" spans="1:2" ht="18" customHeight="1">
      <c r="A8606" s="30" t="s">
        <v>1247</v>
      </c>
      <c r="B8606" s="29" t="s">
        <v>34338</v>
      </c>
    </row>
    <row r="8607" spans="1:2" ht="18" customHeight="1">
      <c r="A8607" s="30"/>
      <c r="B8607" s="29"/>
    </row>
    <row r="8608" spans="1:2" ht="18" customHeight="1">
      <c r="A8608" s="30" t="s">
        <v>11471</v>
      </c>
      <c r="B8608" s="29" t="s">
        <v>35263</v>
      </c>
    </row>
    <row r="8609" spans="1:2" ht="18" customHeight="1">
      <c r="A8609" s="30" t="s">
        <v>17839</v>
      </c>
      <c r="B8609" s="29" t="s">
        <v>37133</v>
      </c>
    </row>
    <row r="8610" spans="1:2" ht="18" customHeight="1">
      <c r="A8610" s="30" t="s">
        <v>36843</v>
      </c>
      <c r="B8610" s="29" t="s">
        <v>36842</v>
      </c>
    </row>
    <row r="8611" spans="1:2" ht="18" customHeight="1">
      <c r="A8611" s="30" t="s">
        <v>14158</v>
      </c>
      <c r="B8611" s="29" t="s">
        <v>35134</v>
      </c>
    </row>
    <row r="8612" spans="1:2" ht="18" customHeight="1">
      <c r="A8612" s="30" t="s">
        <v>28066</v>
      </c>
      <c r="B8612" s="29" t="s">
        <v>28066</v>
      </c>
    </row>
    <row r="8613" spans="1:2" ht="18" customHeight="1">
      <c r="A8613" s="30" t="s">
        <v>27383</v>
      </c>
      <c r="B8613" s="29" t="s">
        <v>37132</v>
      </c>
    </row>
    <row r="8614" spans="1:2" ht="18" customHeight="1">
      <c r="A8614" s="30" t="s">
        <v>3157</v>
      </c>
      <c r="B8614" s="29" t="s">
        <v>37131</v>
      </c>
    </row>
    <row r="8615" spans="1:2" ht="18" customHeight="1">
      <c r="A8615" s="30" t="s">
        <v>20635</v>
      </c>
      <c r="B8615" s="29" t="s">
        <v>37130</v>
      </c>
    </row>
    <row r="8616" spans="1:2" ht="18" customHeight="1">
      <c r="A8616" s="30" t="s">
        <v>37129</v>
      </c>
      <c r="B8616" s="29" t="s">
        <v>37128</v>
      </c>
    </row>
    <row r="8617" spans="1:2" ht="18" customHeight="1">
      <c r="A8617" s="30" t="s">
        <v>8846</v>
      </c>
      <c r="B8617" s="29" t="s">
        <v>37127</v>
      </c>
    </row>
    <row r="8618" spans="1:2" ht="18" customHeight="1">
      <c r="A8618" s="30" t="s">
        <v>15491</v>
      </c>
      <c r="B8618" s="29" t="s">
        <v>37126</v>
      </c>
    </row>
    <row r="8619" spans="1:2" ht="18" customHeight="1">
      <c r="A8619" s="30" t="s">
        <v>33609</v>
      </c>
      <c r="B8619" s="29" t="s">
        <v>33608</v>
      </c>
    </row>
    <row r="8620" spans="1:2" ht="18" customHeight="1">
      <c r="A8620" s="30" t="s">
        <v>32548</v>
      </c>
      <c r="B8620" s="29" t="s">
        <v>32547</v>
      </c>
    </row>
    <row r="8621" spans="1:2" ht="18" customHeight="1">
      <c r="A8621" s="30" t="s">
        <v>27513</v>
      </c>
      <c r="B8621" s="29" t="s">
        <v>37125</v>
      </c>
    </row>
    <row r="8622" spans="1:2" ht="18" customHeight="1">
      <c r="A8622" s="30" t="s">
        <v>37124</v>
      </c>
      <c r="B8622" s="29" t="s">
        <v>37123</v>
      </c>
    </row>
    <row r="8623" spans="1:2" ht="18" customHeight="1">
      <c r="A8623" s="30" t="s">
        <v>8673</v>
      </c>
      <c r="B8623" s="29" t="s">
        <v>37122</v>
      </c>
    </row>
    <row r="8624" spans="1:2" ht="18" customHeight="1">
      <c r="A8624" s="30" t="s">
        <v>24973</v>
      </c>
      <c r="B8624" s="29" t="s">
        <v>34426</v>
      </c>
    </row>
    <row r="8625" spans="1:2" ht="18" customHeight="1">
      <c r="A8625" s="30"/>
      <c r="B8625" s="29"/>
    </row>
    <row r="8626" spans="1:2" ht="18" customHeight="1">
      <c r="A8626" s="30" t="s">
        <v>7173</v>
      </c>
      <c r="B8626" s="29" t="s">
        <v>37121</v>
      </c>
    </row>
    <row r="8627" spans="1:2" ht="18" customHeight="1">
      <c r="A8627" s="30"/>
      <c r="B8627" s="29"/>
    </row>
    <row r="8628" spans="1:2" ht="18" customHeight="1">
      <c r="A8628" s="30" t="s">
        <v>31751</v>
      </c>
      <c r="B8628" s="29" t="s">
        <v>31750</v>
      </c>
    </row>
    <row r="8629" spans="1:2" ht="18" customHeight="1">
      <c r="A8629" s="30" t="s">
        <v>10163</v>
      </c>
      <c r="B8629" s="29" t="s">
        <v>37120</v>
      </c>
    </row>
    <row r="8630" spans="1:2" ht="18" customHeight="1">
      <c r="A8630" s="30" t="s">
        <v>28633</v>
      </c>
      <c r="B8630" s="29" t="s">
        <v>28632</v>
      </c>
    </row>
    <row r="8631" spans="1:2" ht="18" customHeight="1">
      <c r="A8631" s="30"/>
      <c r="B8631" s="29"/>
    </row>
    <row r="8632" spans="1:2" ht="18" customHeight="1">
      <c r="A8632" s="30" t="s">
        <v>6200</v>
      </c>
      <c r="B8632" s="29" t="s">
        <v>34299</v>
      </c>
    </row>
    <row r="8633" spans="1:2" ht="18" customHeight="1">
      <c r="A8633" s="30" t="s">
        <v>22045</v>
      </c>
      <c r="B8633" s="29" t="s">
        <v>34860</v>
      </c>
    </row>
    <row r="8634" spans="1:2" ht="18" customHeight="1">
      <c r="A8634" s="30" t="s">
        <v>32762</v>
      </c>
      <c r="B8634" s="29" t="s">
        <v>32761</v>
      </c>
    </row>
    <row r="8635" spans="1:2" ht="18" customHeight="1">
      <c r="A8635" s="30" t="s">
        <v>34203</v>
      </c>
      <c r="B8635" s="29" t="s">
        <v>34202</v>
      </c>
    </row>
    <row r="8636" spans="1:2" ht="18" customHeight="1">
      <c r="A8636" s="30" t="s">
        <v>25232</v>
      </c>
      <c r="B8636" s="29" t="s">
        <v>37119</v>
      </c>
    </row>
    <row r="8637" spans="1:2" ht="18" customHeight="1">
      <c r="A8637" s="30"/>
      <c r="B8637" s="29"/>
    </row>
    <row r="8638" spans="1:2" ht="18" customHeight="1">
      <c r="A8638" s="30" t="s">
        <v>28066</v>
      </c>
      <c r="B8638" s="29" t="s">
        <v>28066</v>
      </c>
    </row>
    <row r="8639" spans="1:2" ht="18" customHeight="1">
      <c r="A8639" s="30" t="s">
        <v>34169</v>
      </c>
      <c r="B8639" s="29" t="s">
        <v>34168</v>
      </c>
    </row>
    <row r="8640" spans="1:2" ht="18" customHeight="1">
      <c r="A8640" s="30" t="s">
        <v>37118</v>
      </c>
      <c r="B8640" s="29" t="s">
        <v>37117</v>
      </c>
    </row>
    <row r="8641" spans="1:2" ht="18" customHeight="1">
      <c r="A8641" s="30" t="s">
        <v>28066</v>
      </c>
      <c r="B8641" s="29" t="s">
        <v>28066</v>
      </c>
    </row>
    <row r="8642" spans="1:2" ht="18" customHeight="1">
      <c r="A8642" s="30" t="s">
        <v>11461</v>
      </c>
      <c r="B8642" s="29" t="s">
        <v>37116</v>
      </c>
    </row>
    <row r="8643" spans="1:2" ht="18" customHeight="1">
      <c r="A8643" s="30" t="s">
        <v>16875</v>
      </c>
      <c r="B8643" s="29" t="s">
        <v>36365</v>
      </c>
    </row>
    <row r="8644" spans="1:2" ht="18" customHeight="1">
      <c r="A8644" s="30" t="s">
        <v>35165</v>
      </c>
      <c r="B8644" s="29" t="s">
        <v>35164</v>
      </c>
    </row>
    <row r="8645" spans="1:2" ht="18" customHeight="1">
      <c r="A8645" s="30" t="s">
        <v>14526</v>
      </c>
      <c r="B8645" s="29" t="s">
        <v>37115</v>
      </c>
    </row>
    <row r="8646" spans="1:2" ht="18" customHeight="1">
      <c r="A8646" s="30" t="s">
        <v>37114</v>
      </c>
      <c r="B8646" s="29" t="s">
        <v>37113</v>
      </c>
    </row>
    <row r="8647" spans="1:2" ht="18" customHeight="1">
      <c r="A8647" s="30" t="s">
        <v>7213</v>
      </c>
      <c r="B8647" s="29" t="s">
        <v>35049</v>
      </c>
    </row>
    <row r="8648" spans="1:2" ht="18" customHeight="1">
      <c r="A8648" s="30" t="s">
        <v>6654</v>
      </c>
      <c r="B8648" s="29" t="s">
        <v>29026</v>
      </c>
    </row>
    <row r="8649" spans="1:2" ht="18" customHeight="1">
      <c r="A8649" s="30" t="s">
        <v>24188</v>
      </c>
      <c r="B8649" s="29" t="s">
        <v>32404</v>
      </c>
    </row>
    <row r="8650" spans="1:2" ht="18" customHeight="1">
      <c r="A8650" s="30"/>
      <c r="B8650" s="29"/>
    </row>
    <row r="8651" spans="1:2" ht="18" customHeight="1">
      <c r="A8651" s="30"/>
      <c r="B8651" s="29"/>
    </row>
    <row r="8652" spans="1:2" ht="18" customHeight="1">
      <c r="A8652" s="30" t="s">
        <v>37112</v>
      </c>
      <c r="B8652" s="29" t="s">
        <v>37111</v>
      </c>
    </row>
    <row r="8653" spans="1:2" ht="18" customHeight="1">
      <c r="A8653" s="30" t="s">
        <v>882</v>
      </c>
      <c r="B8653" s="29" t="s">
        <v>35267</v>
      </c>
    </row>
    <row r="8654" spans="1:2" ht="18" customHeight="1">
      <c r="A8654" s="30" t="s">
        <v>35971</v>
      </c>
      <c r="B8654" s="29" t="s">
        <v>35970</v>
      </c>
    </row>
    <row r="8655" spans="1:2" ht="18" customHeight="1">
      <c r="A8655" s="30" t="s">
        <v>37110</v>
      </c>
      <c r="B8655" s="29" t="s">
        <v>37109</v>
      </c>
    </row>
    <row r="8656" spans="1:2" ht="18" customHeight="1">
      <c r="A8656" s="30"/>
      <c r="B8656" s="29"/>
    </row>
    <row r="8657" spans="1:2" ht="18" customHeight="1">
      <c r="A8657" s="30" t="s">
        <v>37108</v>
      </c>
      <c r="B8657" s="29" t="s">
        <v>37107</v>
      </c>
    </row>
    <row r="8658" spans="1:2" ht="18" customHeight="1">
      <c r="A8658" s="30" t="s">
        <v>26033</v>
      </c>
      <c r="B8658" s="29" t="s">
        <v>31783</v>
      </c>
    </row>
    <row r="8659" spans="1:2" ht="18" customHeight="1">
      <c r="A8659" s="30" t="s">
        <v>7194</v>
      </c>
      <c r="B8659" s="29" t="s">
        <v>37106</v>
      </c>
    </row>
    <row r="8660" spans="1:2" ht="18" customHeight="1">
      <c r="A8660" s="30" t="s">
        <v>37105</v>
      </c>
      <c r="B8660" s="29" t="s">
        <v>37104</v>
      </c>
    </row>
    <row r="8661" spans="1:2" ht="18" customHeight="1">
      <c r="A8661" s="30" t="s">
        <v>20773</v>
      </c>
      <c r="B8661" s="29" t="s">
        <v>37103</v>
      </c>
    </row>
    <row r="8662" spans="1:2" ht="18" customHeight="1">
      <c r="A8662" s="30"/>
      <c r="B8662" s="29"/>
    </row>
    <row r="8663" spans="1:2" ht="18" customHeight="1">
      <c r="A8663" s="30" t="s">
        <v>3506</v>
      </c>
      <c r="B8663" s="29" t="s">
        <v>34500</v>
      </c>
    </row>
    <row r="8664" spans="1:2" ht="18" customHeight="1">
      <c r="A8664" s="30" t="s">
        <v>23462</v>
      </c>
      <c r="B8664" s="29" t="s">
        <v>32671</v>
      </c>
    </row>
    <row r="8665" spans="1:2" ht="18" customHeight="1">
      <c r="A8665" s="30" t="s">
        <v>21566</v>
      </c>
      <c r="B8665" s="29" t="s">
        <v>37102</v>
      </c>
    </row>
    <row r="8666" spans="1:2" ht="18" customHeight="1">
      <c r="A8666" s="30"/>
      <c r="B8666" s="29"/>
    </row>
    <row r="8667" spans="1:2" ht="18" customHeight="1">
      <c r="A8667" s="30" t="s">
        <v>37101</v>
      </c>
      <c r="B8667" s="29" t="s">
        <v>37100</v>
      </c>
    </row>
    <row r="8668" spans="1:2" ht="18" customHeight="1">
      <c r="A8668" s="30" t="s">
        <v>13033</v>
      </c>
      <c r="B8668" s="29" t="s">
        <v>28996</v>
      </c>
    </row>
    <row r="8669" spans="1:2" ht="18" customHeight="1">
      <c r="A8669" s="30" t="s">
        <v>36249</v>
      </c>
      <c r="B8669" s="29" t="s">
        <v>36248</v>
      </c>
    </row>
    <row r="8670" spans="1:2" ht="18" customHeight="1">
      <c r="A8670" s="30" t="s">
        <v>24101</v>
      </c>
      <c r="B8670" s="29" t="s">
        <v>32844</v>
      </c>
    </row>
    <row r="8671" spans="1:2" ht="18" customHeight="1">
      <c r="A8671" s="30" t="s">
        <v>37099</v>
      </c>
      <c r="B8671" s="29" t="s">
        <v>37098</v>
      </c>
    </row>
    <row r="8672" spans="1:2" ht="18" customHeight="1">
      <c r="A8672" s="30" t="s">
        <v>24002</v>
      </c>
      <c r="B8672" s="29" t="s">
        <v>33776</v>
      </c>
    </row>
    <row r="8673" spans="1:2" ht="18" customHeight="1">
      <c r="A8673" s="30"/>
      <c r="B8673" s="29"/>
    </row>
    <row r="8674" spans="1:2" ht="18" customHeight="1">
      <c r="A8674" s="30" t="s">
        <v>15902</v>
      </c>
      <c r="B8674" s="29" t="s">
        <v>37097</v>
      </c>
    </row>
    <row r="8675" spans="1:2" ht="18" customHeight="1">
      <c r="A8675" s="30" t="s">
        <v>22871</v>
      </c>
      <c r="B8675" s="29" t="s">
        <v>37096</v>
      </c>
    </row>
    <row r="8676" spans="1:2" ht="18" customHeight="1">
      <c r="A8676" s="30" t="s">
        <v>26639</v>
      </c>
      <c r="B8676" s="29" t="s">
        <v>34819</v>
      </c>
    </row>
    <row r="8677" spans="1:2" ht="18" customHeight="1">
      <c r="A8677" s="30" t="s">
        <v>15971</v>
      </c>
      <c r="B8677" s="29" t="s">
        <v>34051</v>
      </c>
    </row>
    <row r="8678" spans="1:2" ht="18" customHeight="1">
      <c r="A8678" s="30" t="s">
        <v>30174</v>
      </c>
      <c r="B8678" s="29" t="s">
        <v>30173</v>
      </c>
    </row>
    <row r="8679" spans="1:2" ht="18" customHeight="1">
      <c r="A8679" s="30" t="s">
        <v>27018</v>
      </c>
      <c r="B8679" s="29" t="s">
        <v>37095</v>
      </c>
    </row>
    <row r="8680" spans="1:2" ht="18" customHeight="1">
      <c r="A8680" s="30" t="s">
        <v>18973</v>
      </c>
      <c r="B8680" s="29" t="s">
        <v>37094</v>
      </c>
    </row>
    <row r="8681" spans="1:2" ht="18" customHeight="1">
      <c r="A8681" s="30" t="s">
        <v>35160</v>
      </c>
      <c r="B8681" s="29" t="s">
        <v>35159</v>
      </c>
    </row>
    <row r="8682" spans="1:2" ht="18" customHeight="1">
      <c r="A8682" s="30" t="s">
        <v>16788</v>
      </c>
      <c r="B8682" s="29" t="s">
        <v>37093</v>
      </c>
    </row>
    <row r="8683" spans="1:2" ht="18" customHeight="1">
      <c r="A8683" s="30" t="s">
        <v>25779</v>
      </c>
      <c r="B8683" s="29" t="s">
        <v>28961</v>
      </c>
    </row>
    <row r="8684" spans="1:2" ht="18" customHeight="1">
      <c r="A8684" s="30" t="s">
        <v>28066</v>
      </c>
      <c r="B8684" s="29" t="s">
        <v>28066</v>
      </c>
    </row>
    <row r="8685" spans="1:2" ht="18" customHeight="1">
      <c r="A8685" s="30" t="s">
        <v>10246</v>
      </c>
      <c r="B8685" s="29" t="s">
        <v>36267</v>
      </c>
    </row>
    <row r="8686" spans="1:2" ht="18" customHeight="1">
      <c r="A8686" s="30" t="s">
        <v>163</v>
      </c>
      <c r="B8686" s="29" t="s">
        <v>37092</v>
      </c>
    </row>
    <row r="8687" spans="1:2" ht="18" customHeight="1">
      <c r="A8687" s="30" t="s">
        <v>12439</v>
      </c>
      <c r="B8687" s="29" t="s">
        <v>37091</v>
      </c>
    </row>
    <row r="8688" spans="1:2" ht="18" customHeight="1">
      <c r="A8688" s="30" t="s">
        <v>37090</v>
      </c>
      <c r="B8688" s="29" t="s">
        <v>37089</v>
      </c>
    </row>
    <row r="8689" spans="1:2" ht="18" customHeight="1">
      <c r="A8689" s="30" t="s">
        <v>2104</v>
      </c>
      <c r="B8689" s="29" t="s">
        <v>31193</v>
      </c>
    </row>
    <row r="8690" spans="1:2" ht="18" customHeight="1">
      <c r="A8690" s="30" t="s">
        <v>15807</v>
      </c>
      <c r="B8690" s="29" t="s">
        <v>28868</v>
      </c>
    </row>
    <row r="8691" spans="1:2" ht="18" customHeight="1">
      <c r="A8691" s="30" t="s">
        <v>34322</v>
      </c>
      <c r="B8691" s="29" t="s">
        <v>34321</v>
      </c>
    </row>
    <row r="8692" spans="1:2" ht="18" customHeight="1">
      <c r="A8692" s="30" t="s">
        <v>7493</v>
      </c>
      <c r="B8692" s="29" t="s">
        <v>30895</v>
      </c>
    </row>
    <row r="8693" spans="1:2" ht="18" customHeight="1">
      <c r="A8693" s="30" t="s">
        <v>28066</v>
      </c>
      <c r="B8693" s="29" t="s">
        <v>28066</v>
      </c>
    </row>
    <row r="8694" spans="1:2" ht="18" customHeight="1">
      <c r="A8694" s="30" t="s">
        <v>13225</v>
      </c>
      <c r="B8694" s="29" t="s">
        <v>37088</v>
      </c>
    </row>
    <row r="8695" spans="1:2" ht="18" customHeight="1">
      <c r="A8695" s="30" t="s">
        <v>28151</v>
      </c>
      <c r="B8695" s="29" t="s">
        <v>28150</v>
      </c>
    </row>
    <row r="8696" spans="1:2" ht="18" customHeight="1">
      <c r="A8696" s="30"/>
      <c r="B8696" s="29"/>
    </row>
    <row r="8697" spans="1:2" ht="18" customHeight="1">
      <c r="A8697" s="30"/>
      <c r="B8697" s="29"/>
    </row>
    <row r="8698" spans="1:2" ht="18" customHeight="1">
      <c r="A8698" s="30" t="s">
        <v>3051</v>
      </c>
      <c r="B8698" s="29" t="s">
        <v>37087</v>
      </c>
    </row>
    <row r="8699" spans="1:2" ht="18" customHeight="1">
      <c r="A8699" s="30" t="s">
        <v>28066</v>
      </c>
      <c r="B8699" s="29" t="s">
        <v>28066</v>
      </c>
    </row>
    <row r="8700" spans="1:2" ht="18" customHeight="1">
      <c r="A8700" s="30" t="s">
        <v>37086</v>
      </c>
      <c r="B8700" s="29" t="s">
        <v>37085</v>
      </c>
    </row>
    <row r="8701" spans="1:2" ht="18" customHeight="1">
      <c r="A8701" s="30" t="s">
        <v>34762</v>
      </c>
      <c r="B8701" s="29" t="s">
        <v>34761</v>
      </c>
    </row>
    <row r="8702" spans="1:2" ht="18" customHeight="1">
      <c r="A8702" s="30" t="s">
        <v>19502</v>
      </c>
      <c r="B8702" s="29" t="s">
        <v>37084</v>
      </c>
    </row>
    <row r="8703" spans="1:2" ht="18" customHeight="1">
      <c r="A8703" s="30" t="s">
        <v>37083</v>
      </c>
      <c r="B8703" s="29" t="s">
        <v>37082</v>
      </c>
    </row>
    <row r="8704" spans="1:2" ht="18" customHeight="1">
      <c r="A8704" s="30" t="s">
        <v>16932</v>
      </c>
      <c r="B8704" s="29" t="s">
        <v>32107</v>
      </c>
    </row>
    <row r="8705" spans="1:2" ht="18" customHeight="1">
      <c r="A8705" s="30" t="s">
        <v>12604</v>
      </c>
      <c r="B8705" s="29" t="s">
        <v>34611</v>
      </c>
    </row>
    <row r="8706" spans="1:2" ht="18" customHeight="1">
      <c r="A8706" s="30" t="s">
        <v>15441</v>
      </c>
      <c r="B8706" s="29" t="s">
        <v>37081</v>
      </c>
    </row>
    <row r="8707" spans="1:2" ht="18" customHeight="1">
      <c r="A8707" s="30" t="s">
        <v>37080</v>
      </c>
      <c r="B8707" s="29" t="s">
        <v>37079</v>
      </c>
    </row>
    <row r="8708" spans="1:2" ht="18" customHeight="1">
      <c r="A8708" s="30" t="s">
        <v>4728</v>
      </c>
      <c r="B8708" s="29" t="s">
        <v>30568</v>
      </c>
    </row>
    <row r="8709" spans="1:2" ht="18" customHeight="1">
      <c r="A8709" s="30" t="s">
        <v>37078</v>
      </c>
      <c r="B8709" s="29" t="s">
        <v>37077</v>
      </c>
    </row>
    <row r="8710" spans="1:2" ht="18" customHeight="1">
      <c r="A8710" s="30" t="s">
        <v>27578</v>
      </c>
      <c r="B8710" s="29" t="s">
        <v>28396</v>
      </c>
    </row>
    <row r="8711" spans="1:2" ht="18" customHeight="1">
      <c r="A8711" s="30" t="s">
        <v>24002</v>
      </c>
      <c r="B8711" s="29" t="s">
        <v>33776</v>
      </c>
    </row>
    <row r="8712" spans="1:2" ht="18" customHeight="1">
      <c r="A8712" s="30" t="s">
        <v>37076</v>
      </c>
      <c r="B8712" s="29" t="s">
        <v>37075</v>
      </c>
    </row>
    <row r="8713" spans="1:2" ht="18" customHeight="1">
      <c r="A8713" s="30" t="s">
        <v>7432</v>
      </c>
      <c r="B8713" s="29" t="s">
        <v>31963</v>
      </c>
    </row>
    <row r="8714" spans="1:2" ht="18" customHeight="1">
      <c r="A8714" s="30" t="s">
        <v>37074</v>
      </c>
      <c r="B8714" s="29" t="s">
        <v>37073</v>
      </c>
    </row>
    <row r="8715" spans="1:2" ht="18" customHeight="1">
      <c r="A8715" s="30" t="s">
        <v>512</v>
      </c>
      <c r="B8715" s="29" t="s">
        <v>37072</v>
      </c>
    </row>
    <row r="8716" spans="1:2" ht="18" customHeight="1">
      <c r="A8716" s="30" t="s">
        <v>12844</v>
      </c>
      <c r="B8716" s="29" t="s">
        <v>37046</v>
      </c>
    </row>
    <row r="8717" spans="1:2" ht="18" customHeight="1">
      <c r="A8717" s="30" t="s">
        <v>21999</v>
      </c>
      <c r="B8717" s="29" t="s">
        <v>37071</v>
      </c>
    </row>
    <row r="8718" spans="1:2" ht="18" customHeight="1">
      <c r="A8718" s="30"/>
      <c r="B8718" s="29"/>
    </row>
    <row r="8719" spans="1:2" ht="18" customHeight="1">
      <c r="A8719" s="30" t="s">
        <v>37070</v>
      </c>
      <c r="B8719" s="29" t="s">
        <v>37069</v>
      </c>
    </row>
    <row r="8720" spans="1:2" ht="18" customHeight="1">
      <c r="A8720" s="30" t="s">
        <v>37068</v>
      </c>
      <c r="B8720" s="29" t="s">
        <v>37067</v>
      </c>
    </row>
    <row r="8721" spans="1:2" ht="18" customHeight="1">
      <c r="A8721" s="30"/>
      <c r="B8721" s="29"/>
    </row>
    <row r="8722" spans="1:2" ht="18" customHeight="1">
      <c r="A8722" s="30" t="s">
        <v>3834</v>
      </c>
      <c r="B8722" s="29" t="s">
        <v>36343</v>
      </c>
    </row>
    <row r="8723" spans="1:2" ht="18" customHeight="1">
      <c r="A8723" s="30" t="s">
        <v>31785</v>
      </c>
      <c r="B8723" s="29" t="s">
        <v>31784</v>
      </c>
    </row>
    <row r="8724" spans="1:2" ht="18" customHeight="1">
      <c r="A8724" s="30" t="s">
        <v>32558</v>
      </c>
      <c r="B8724" s="29" t="s">
        <v>32557</v>
      </c>
    </row>
    <row r="8725" spans="1:2" ht="18" customHeight="1">
      <c r="A8725" s="30" t="s">
        <v>32484</v>
      </c>
      <c r="B8725" s="29" t="s">
        <v>32483</v>
      </c>
    </row>
    <row r="8726" spans="1:2" ht="18" customHeight="1">
      <c r="A8726" s="30" t="s">
        <v>32878</v>
      </c>
      <c r="B8726" s="29" t="s">
        <v>32877</v>
      </c>
    </row>
    <row r="8727" spans="1:2" ht="18" customHeight="1">
      <c r="A8727" s="30" t="s">
        <v>653</v>
      </c>
      <c r="B8727" s="29" t="s">
        <v>32426</v>
      </c>
    </row>
    <row r="8728" spans="1:2" ht="18" customHeight="1">
      <c r="A8728" s="30" t="s">
        <v>37066</v>
      </c>
      <c r="B8728" s="29" t="s">
        <v>37065</v>
      </c>
    </row>
    <row r="8729" spans="1:2" ht="18" customHeight="1">
      <c r="A8729" s="30" t="s">
        <v>28066</v>
      </c>
      <c r="B8729" s="29" t="s">
        <v>28066</v>
      </c>
    </row>
    <row r="8730" spans="1:2" ht="18" customHeight="1">
      <c r="A8730" s="30" t="s">
        <v>37064</v>
      </c>
      <c r="B8730" s="29" t="s">
        <v>37063</v>
      </c>
    </row>
    <row r="8731" spans="1:2" ht="18" customHeight="1">
      <c r="A8731" s="30" t="s">
        <v>13383</v>
      </c>
      <c r="B8731" s="29" t="s">
        <v>32482</v>
      </c>
    </row>
    <row r="8732" spans="1:2" ht="18" customHeight="1">
      <c r="A8732" s="30" t="s">
        <v>21686</v>
      </c>
      <c r="B8732" s="29" t="s">
        <v>33903</v>
      </c>
    </row>
    <row r="8733" spans="1:2" ht="18" customHeight="1">
      <c r="A8733" s="30" t="s">
        <v>37062</v>
      </c>
      <c r="B8733" s="29" t="s">
        <v>37061</v>
      </c>
    </row>
    <row r="8734" spans="1:2" ht="18" customHeight="1">
      <c r="A8734" s="30" t="s">
        <v>15845</v>
      </c>
      <c r="B8734" s="29" t="s">
        <v>37060</v>
      </c>
    </row>
    <row r="8735" spans="1:2" ht="18" customHeight="1">
      <c r="A8735" s="30" t="s">
        <v>24317</v>
      </c>
      <c r="B8735" s="29" t="s">
        <v>37059</v>
      </c>
    </row>
    <row r="8736" spans="1:2" ht="18" customHeight="1">
      <c r="A8736" s="30" t="s">
        <v>37058</v>
      </c>
      <c r="B8736" s="29" t="s">
        <v>37057</v>
      </c>
    </row>
    <row r="8737" spans="1:2" ht="18" customHeight="1">
      <c r="A8737" s="30" t="s">
        <v>9139</v>
      </c>
      <c r="B8737" s="29" t="s">
        <v>37056</v>
      </c>
    </row>
    <row r="8738" spans="1:2" ht="18" customHeight="1">
      <c r="A8738" s="30" t="s">
        <v>22380</v>
      </c>
      <c r="B8738" s="29" t="s">
        <v>37055</v>
      </c>
    </row>
    <row r="8739" spans="1:2" ht="18" customHeight="1">
      <c r="A8739" s="30" t="s">
        <v>28066</v>
      </c>
      <c r="B8739" s="29" t="s">
        <v>28066</v>
      </c>
    </row>
    <row r="8740" spans="1:2" ht="18" customHeight="1">
      <c r="A8740" s="30" t="s">
        <v>28066</v>
      </c>
      <c r="B8740" s="29" t="s">
        <v>28066</v>
      </c>
    </row>
    <row r="8741" spans="1:2" ht="18" customHeight="1">
      <c r="A8741" s="30" t="s">
        <v>28066</v>
      </c>
      <c r="B8741" s="29" t="s">
        <v>28066</v>
      </c>
    </row>
    <row r="8742" spans="1:2" ht="18" customHeight="1">
      <c r="A8742" s="30" t="s">
        <v>28066</v>
      </c>
      <c r="B8742" s="29" t="s">
        <v>28066</v>
      </c>
    </row>
    <row r="8743" spans="1:2" ht="18" customHeight="1">
      <c r="A8743" s="30" t="s">
        <v>37054</v>
      </c>
      <c r="B8743" s="29" t="s">
        <v>37053</v>
      </c>
    </row>
    <row r="8744" spans="1:2" ht="18" customHeight="1">
      <c r="A8744" s="30" t="s">
        <v>5781</v>
      </c>
      <c r="B8744" s="29" t="s">
        <v>37052</v>
      </c>
    </row>
    <row r="8745" spans="1:2" ht="18" customHeight="1">
      <c r="A8745" s="30" t="s">
        <v>5274</v>
      </c>
      <c r="B8745" s="29" t="s">
        <v>32868</v>
      </c>
    </row>
    <row r="8746" spans="1:2" ht="18" customHeight="1">
      <c r="A8746" s="30" t="s">
        <v>185</v>
      </c>
      <c r="B8746" s="29" t="s">
        <v>37051</v>
      </c>
    </row>
    <row r="8747" spans="1:2" ht="18" customHeight="1">
      <c r="A8747" s="30" t="s">
        <v>25499</v>
      </c>
      <c r="B8747" s="29" t="s">
        <v>37050</v>
      </c>
    </row>
    <row r="8748" spans="1:2" ht="18" customHeight="1">
      <c r="A8748" s="30" t="s">
        <v>6842</v>
      </c>
      <c r="B8748" s="29" t="s">
        <v>30754</v>
      </c>
    </row>
    <row r="8749" spans="1:2" ht="18" customHeight="1">
      <c r="A8749" s="30" t="s">
        <v>12218</v>
      </c>
      <c r="B8749" s="29" t="s">
        <v>30074</v>
      </c>
    </row>
    <row r="8750" spans="1:2" ht="18" customHeight="1">
      <c r="A8750" s="30" t="s">
        <v>7384</v>
      </c>
      <c r="B8750" s="29" t="s">
        <v>34124</v>
      </c>
    </row>
    <row r="8751" spans="1:2" ht="18" customHeight="1">
      <c r="A8751" s="30" t="s">
        <v>19750</v>
      </c>
      <c r="B8751" s="29" t="s">
        <v>37049</v>
      </c>
    </row>
    <row r="8752" spans="1:2" ht="18" customHeight="1">
      <c r="A8752" s="30" t="s">
        <v>27317</v>
      </c>
      <c r="B8752" s="29" t="s">
        <v>36428</v>
      </c>
    </row>
    <row r="8753" spans="1:2" ht="18" customHeight="1">
      <c r="A8753" s="30" t="s">
        <v>31758</v>
      </c>
      <c r="B8753" s="29" t="s">
        <v>31757</v>
      </c>
    </row>
    <row r="8754" spans="1:2" ht="18" customHeight="1">
      <c r="A8754" s="30" t="s">
        <v>16301</v>
      </c>
      <c r="B8754" s="29" t="s">
        <v>32665</v>
      </c>
    </row>
    <row r="8755" spans="1:2" ht="18" customHeight="1">
      <c r="A8755" s="30" t="s">
        <v>28066</v>
      </c>
      <c r="B8755" s="29" t="s">
        <v>28066</v>
      </c>
    </row>
    <row r="8756" spans="1:2" ht="18" customHeight="1">
      <c r="A8756" s="30" t="s">
        <v>28066</v>
      </c>
      <c r="B8756" s="29" t="s">
        <v>28066</v>
      </c>
    </row>
    <row r="8757" spans="1:2" ht="18" customHeight="1">
      <c r="A8757" s="30" t="s">
        <v>28066</v>
      </c>
      <c r="B8757" s="29" t="s">
        <v>28066</v>
      </c>
    </row>
    <row r="8758" spans="1:2" ht="18" customHeight="1">
      <c r="A8758" s="30" t="s">
        <v>34248</v>
      </c>
      <c r="B8758" s="29" t="s">
        <v>34247</v>
      </c>
    </row>
    <row r="8759" spans="1:2" ht="18" customHeight="1">
      <c r="A8759" s="30" t="s">
        <v>26913</v>
      </c>
      <c r="B8759" s="29" t="s">
        <v>37048</v>
      </c>
    </row>
    <row r="8760" spans="1:2" ht="18" customHeight="1">
      <c r="A8760" s="30" t="s">
        <v>16427</v>
      </c>
      <c r="B8760" s="29" t="s">
        <v>37047</v>
      </c>
    </row>
    <row r="8761" spans="1:2" ht="18" customHeight="1">
      <c r="A8761" s="30" t="s">
        <v>24227</v>
      </c>
      <c r="B8761" s="29" t="s">
        <v>33979</v>
      </c>
    </row>
    <row r="8762" spans="1:2" ht="18" customHeight="1">
      <c r="A8762" s="30" t="s">
        <v>35707</v>
      </c>
      <c r="B8762" s="29" t="s">
        <v>35706</v>
      </c>
    </row>
    <row r="8763" spans="1:2" ht="18" customHeight="1">
      <c r="A8763" s="30" t="s">
        <v>9404</v>
      </c>
      <c r="B8763" s="29" t="s">
        <v>28628</v>
      </c>
    </row>
    <row r="8764" spans="1:2" ht="18" customHeight="1">
      <c r="A8764" s="30" t="s">
        <v>27508</v>
      </c>
      <c r="B8764" s="29" t="s">
        <v>36278</v>
      </c>
    </row>
    <row r="8765" spans="1:2" ht="18" customHeight="1">
      <c r="A8765" s="30" t="s">
        <v>12844</v>
      </c>
      <c r="B8765" s="29" t="s">
        <v>37046</v>
      </c>
    </row>
    <row r="8766" spans="1:2" ht="18" customHeight="1">
      <c r="A8766" s="30" t="s">
        <v>1134</v>
      </c>
      <c r="B8766" s="29" t="s">
        <v>31710</v>
      </c>
    </row>
    <row r="8767" spans="1:2" ht="18" customHeight="1">
      <c r="A8767" s="30" t="s">
        <v>28066</v>
      </c>
      <c r="B8767" s="29" t="s">
        <v>28066</v>
      </c>
    </row>
    <row r="8768" spans="1:2" ht="18" customHeight="1">
      <c r="A8768" s="30" t="s">
        <v>17099</v>
      </c>
      <c r="B8768" s="29" t="s">
        <v>37045</v>
      </c>
    </row>
    <row r="8769" spans="1:2" ht="18" customHeight="1">
      <c r="A8769" s="30" t="s">
        <v>31789</v>
      </c>
      <c r="B8769" s="29" t="s">
        <v>31788</v>
      </c>
    </row>
    <row r="8770" spans="1:2" ht="18" customHeight="1">
      <c r="A8770" s="30" t="s">
        <v>2412</v>
      </c>
      <c r="B8770" s="29" t="s">
        <v>31849</v>
      </c>
    </row>
    <row r="8771" spans="1:2" ht="18" customHeight="1">
      <c r="A8771" s="30" t="s">
        <v>11195</v>
      </c>
      <c r="B8771" s="29" t="s">
        <v>32657</v>
      </c>
    </row>
    <row r="8772" spans="1:2" ht="18" customHeight="1">
      <c r="A8772" s="30" t="s">
        <v>35179</v>
      </c>
      <c r="B8772" s="29" t="s">
        <v>35178</v>
      </c>
    </row>
    <row r="8773" spans="1:2" ht="18" customHeight="1">
      <c r="A8773" s="30" t="s">
        <v>21496</v>
      </c>
      <c r="B8773" s="29" t="s">
        <v>33404</v>
      </c>
    </row>
    <row r="8774" spans="1:2" ht="18" customHeight="1">
      <c r="A8774" s="30"/>
      <c r="B8774" s="29"/>
    </row>
    <row r="8775" spans="1:2" ht="18" customHeight="1">
      <c r="A8775" s="30" t="s">
        <v>23302</v>
      </c>
      <c r="B8775" s="29" t="s">
        <v>34109</v>
      </c>
    </row>
    <row r="8776" spans="1:2" ht="18" customHeight="1">
      <c r="A8776" s="30" t="s">
        <v>2067</v>
      </c>
      <c r="B8776" s="29" t="s">
        <v>32355</v>
      </c>
    </row>
    <row r="8777" spans="1:2" ht="18" customHeight="1">
      <c r="A8777" s="30" t="s">
        <v>37044</v>
      </c>
      <c r="B8777" s="29" t="s">
        <v>37043</v>
      </c>
    </row>
    <row r="8778" spans="1:2" ht="18" customHeight="1">
      <c r="A8778" s="30" t="s">
        <v>28066</v>
      </c>
      <c r="B8778" s="29" t="s">
        <v>28066</v>
      </c>
    </row>
    <row r="8779" spans="1:2" ht="18" customHeight="1">
      <c r="A8779" s="30" t="s">
        <v>20248</v>
      </c>
      <c r="B8779" s="29" t="s">
        <v>37042</v>
      </c>
    </row>
    <row r="8780" spans="1:2" ht="18" customHeight="1">
      <c r="A8780" s="30" t="s">
        <v>8881</v>
      </c>
      <c r="B8780" s="29" t="s">
        <v>37041</v>
      </c>
    </row>
    <row r="8781" spans="1:2" ht="18" customHeight="1">
      <c r="A8781" s="30" t="s">
        <v>28066</v>
      </c>
      <c r="B8781" s="29" t="s">
        <v>28066</v>
      </c>
    </row>
    <row r="8782" spans="1:2" ht="18" customHeight="1">
      <c r="A8782" s="30" t="s">
        <v>28066</v>
      </c>
      <c r="B8782" s="29" t="s">
        <v>28066</v>
      </c>
    </row>
    <row r="8783" spans="1:2" ht="18" customHeight="1">
      <c r="A8783" s="30" t="s">
        <v>37040</v>
      </c>
      <c r="B8783" s="29" t="s">
        <v>37039</v>
      </c>
    </row>
    <row r="8784" spans="1:2" ht="18" customHeight="1">
      <c r="A8784" s="30" t="s">
        <v>2067</v>
      </c>
      <c r="B8784" s="29" t="s">
        <v>32355</v>
      </c>
    </row>
    <row r="8785" spans="1:2" ht="18" customHeight="1">
      <c r="A8785" s="30" t="s">
        <v>19467</v>
      </c>
      <c r="B8785" s="29" t="s">
        <v>30120</v>
      </c>
    </row>
    <row r="8786" spans="1:2" ht="18" customHeight="1">
      <c r="A8786" s="30" t="s">
        <v>9209</v>
      </c>
      <c r="B8786" s="29" t="s">
        <v>34855</v>
      </c>
    </row>
    <row r="8787" spans="1:2" ht="18" customHeight="1">
      <c r="A8787" s="30" t="s">
        <v>34466</v>
      </c>
      <c r="B8787" s="29" t="s">
        <v>34465</v>
      </c>
    </row>
    <row r="8788" spans="1:2" ht="18" customHeight="1">
      <c r="A8788" s="30" t="s">
        <v>2067</v>
      </c>
      <c r="B8788" s="29" t="s">
        <v>32355</v>
      </c>
    </row>
    <row r="8789" spans="1:2" ht="18" customHeight="1">
      <c r="A8789" s="30" t="s">
        <v>35364</v>
      </c>
      <c r="B8789" s="29" t="s">
        <v>35363</v>
      </c>
    </row>
    <row r="8790" spans="1:2" ht="18" customHeight="1">
      <c r="A8790" s="30" t="s">
        <v>24096</v>
      </c>
      <c r="B8790" s="29" t="s">
        <v>35614</v>
      </c>
    </row>
    <row r="8791" spans="1:2" ht="18" customHeight="1">
      <c r="A8791" s="30" t="s">
        <v>25658</v>
      </c>
      <c r="B8791" s="29" t="s">
        <v>37038</v>
      </c>
    </row>
    <row r="8792" spans="1:2" ht="18" customHeight="1">
      <c r="A8792" s="30" t="s">
        <v>28066</v>
      </c>
      <c r="B8792" s="29" t="s">
        <v>28066</v>
      </c>
    </row>
    <row r="8793" spans="1:2" ht="18" customHeight="1">
      <c r="A8793" s="30" t="s">
        <v>28066</v>
      </c>
      <c r="B8793" s="29" t="s">
        <v>28066</v>
      </c>
    </row>
    <row r="8794" spans="1:2" ht="18" customHeight="1">
      <c r="A8794" s="30" t="s">
        <v>28066</v>
      </c>
      <c r="B8794" s="29" t="s">
        <v>28066</v>
      </c>
    </row>
    <row r="8795" spans="1:2" ht="18" customHeight="1">
      <c r="A8795" s="30" t="s">
        <v>22021</v>
      </c>
      <c r="B8795" s="29" t="s">
        <v>35492</v>
      </c>
    </row>
    <row r="8796" spans="1:2" ht="18" customHeight="1">
      <c r="A8796" s="30" t="s">
        <v>11086</v>
      </c>
      <c r="B8796" s="29" t="s">
        <v>34863</v>
      </c>
    </row>
    <row r="8797" spans="1:2" ht="18" customHeight="1">
      <c r="A8797" s="30" t="s">
        <v>17052</v>
      </c>
      <c r="B8797" s="29" t="s">
        <v>34881</v>
      </c>
    </row>
    <row r="8798" spans="1:2" ht="18" customHeight="1">
      <c r="A8798" s="30" t="s">
        <v>37037</v>
      </c>
      <c r="B8798" s="29" t="s">
        <v>37036</v>
      </c>
    </row>
    <row r="8799" spans="1:2" ht="18" customHeight="1">
      <c r="A8799" s="30"/>
      <c r="B8799" s="29"/>
    </row>
    <row r="8800" spans="1:2" ht="18" customHeight="1">
      <c r="A8800" s="30" t="s">
        <v>24188</v>
      </c>
      <c r="B8800" s="29" t="s">
        <v>32404</v>
      </c>
    </row>
    <row r="8801" spans="1:2" ht="18" customHeight="1">
      <c r="A8801" s="30" t="s">
        <v>28066</v>
      </c>
      <c r="B8801" s="29" t="s">
        <v>28066</v>
      </c>
    </row>
    <row r="8802" spans="1:2" ht="18" customHeight="1">
      <c r="A8802" s="30" t="s">
        <v>15178</v>
      </c>
      <c r="B8802" s="29" t="s">
        <v>33990</v>
      </c>
    </row>
    <row r="8803" spans="1:2" ht="18" customHeight="1">
      <c r="A8803" s="30" t="s">
        <v>17889</v>
      </c>
      <c r="B8803" s="29" t="s">
        <v>37035</v>
      </c>
    </row>
    <row r="8804" spans="1:2" ht="18" customHeight="1">
      <c r="A8804" s="30" t="s">
        <v>30262</v>
      </c>
      <c r="B8804" s="29" t="s">
        <v>30261</v>
      </c>
    </row>
    <row r="8805" spans="1:2" ht="18" customHeight="1">
      <c r="A8805" s="30" t="s">
        <v>28066</v>
      </c>
      <c r="B8805" s="29" t="s">
        <v>28066</v>
      </c>
    </row>
    <row r="8806" spans="1:2" ht="18" customHeight="1">
      <c r="A8806" s="30" t="s">
        <v>28066</v>
      </c>
      <c r="B8806" s="29" t="s">
        <v>28066</v>
      </c>
    </row>
    <row r="8807" spans="1:2" ht="18" customHeight="1">
      <c r="A8807" s="30" t="s">
        <v>15841</v>
      </c>
      <c r="B8807" s="29" t="s">
        <v>37034</v>
      </c>
    </row>
    <row r="8808" spans="1:2" ht="18" customHeight="1">
      <c r="A8808" s="30" t="s">
        <v>18565</v>
      </c>
      <c r="B8808" s="29" t="s">
        <v>37033</v>
      </c>
    </row>
    <row r="8809" spans="1:2" ht="18" customHeight="1">
      <c r="A8809" s="30" t="s">
        <v>23984</v>
      </c>
      <c r="B8809" s="29" t="s">
        <v>37032</v>
      </c>
    </row>
    <row r="8810" spans="1:2" ht="18" customHeight="1">
      <c r="A8810" s="30"/>
      <c r="B8810" s="29"/>
    </row>
    <row r="8811" spans="1:2" ht="18" customHeight="1">
      <c r="A8811" s="30" t="s">
        <v>28066</v>
      </c>
      <c r="B8811" s="29" t="s">
        <v>28066</v>
      </c>
    </row>
    <row r="8812" spans="1:2" ht="18" customHeight="1">
      <c r="A8812" s="30" t="s">
        <v>9994</v>
      </c>
      <c r="B8812" s="29" t="s">
        <v>37031</v>
      </c>
    </row>
    <row r="8813" spans="1:2" ht="18" customHeight="1">
      <c r="A8813" s="30" t="s">
        <v>27807</v>
      </c>
      <c r="B8813" s="29" t="s">
        <v>37030</v>
      </c>
    </row>
    <row r="8814" spans="1:2" ht="18" customHeight="1">
      <c r="A8814" s="30" t="s">
        <v>28066</v>
      </c>
      <c r="B8814" s="29" t="s">
        <v>28066</v>
      </c>
    </row>
    <row r="8815" spans="1:2" ht="18" customHeight="1">
      <c r="A8815" s="30" t="s">
        <v>5229</v>
      </c>
      <c r="B8815" s="29" t="s">
        <v>37029</v>
      </c>
    </row>
    <row r="8816" spans="1:2" ht="18" customHeight="1">
      <c r="A8816" s="30" t="s">
        <v>7861</v>
      </c>
      <c r="B8816" s="29" t="s">
        <v>37028</v>
      </c>
    </row>
    <row r="8817" spans="1:2" ht="18" customHeight="1">
      <c r="A8817" s="30" t="s">
        <v>28066</v>
      </c>
      <c r="B8817" s="29" t="s">
        <v>28066</v>
      </c>
    </row>
    <row r="8818" spans="1:2" ht="18" customHeight="1">
      <c r="A8818" s="30" t="s">
        <v>28066</v>
      </c>
      <c r="B8818" s="29" t="s">
        <v>28066</v>
      </c>
    </row>
    <row r="8819" spans="1:2" ht="18" customHeight="1">
      <c r="A8819" s="30" t="s">
        <v>28066</v>
      </c>
      <c r="B8819" s="29" t="s">
        <v>28066</v>
      </c>
    </row>
    <row r="8820" spans="1:2" ht="18" customHeight="1">
      <c r="A8820" s="30" t="s">
        <v>15722</v>
      </c>
      <c r="B8820" s="29" t="s">
        <v>36043</v>
      </c>
    </row>
    <row r="8821" spans="1:2" ht="18" customHeight="1">
      <c r="A8821" s="30" t="s">
        <v>5655</v>
      </c>
      <c r="B8821" s="29" t="s">
        <v>33161</v>
      </c>
    </row>
    <row r="8822" spans="1:2" ht="18" customHeight="1">
      <c r="A8822" s="30" t="s">
        <v>30455</v>
      </c>
      <c r="B8822" s="29" t="s">
        <v>30454</v>
      </c>
    </row>
    <row r="8823" spans="1:2" ht="18" customHeight="1">
      <c r="A8823" s="30"/>
      <c r="B8823" s="29"/>
    </row>
    <row r="8824" spans="1:2" ht="18" customHeight="1">
      <c r="A8824" s="30" t="s">
        <v>37027</v>
      </c>
      <c r="B8824" s="29" t="s">
        <v>37026</v>
      </c>
    </row>
    <row r="8825" spans="1:2" ht="18" customHeight="1">
      <c r="A8825" s="30" t="s">
        <v>11794</v>
      </c>
      <c r="B8825" s="29" t="s">
        <v>32735</v>
      </c>
    </row>
    <row r="8826" spans="1:2" ht="18" customHeight="1">
      <c r="A8826" s="30" t="s">
        <v>28066</v>
      </c>
      <c r="B8826" s="29" t="s">
        <v>28066</v>
      </c>
    </row>
    <row r="8827" spans="1:2" ht="18" customHeight="1">
      <c r="A8827" s="30" t="s">
        <v>28066</v>
      </c>
      <c r="B8827" s="29" t="s">
        <v>28066</v>
      </c>
    </row>
    <row r="8828" spans="1:2" ht="18" customHeight="1">
      <c r="A8828" s="30" t="s">
        <v>28066</v>
      </c>
      <c r="B8828" s="29" t="s">
        <v>28066</v>
      </c>
    </row>
    <row r="8829" spans="1:2" ht="18" customHeight="1">
      <c r="A8829" s="30" t="s">
        <v>37025</v>
      </c>
      <c r="B8829" s="29" t="s">
        <v>37024</v>
      </c>
    </row>
    <row r="8830" spans="1:2" ht="18" customHeight="1">
      <c r="A8830" s="30" t="s">
        <v>28066</v>
      </c>
      <c r="B8830" s="29" t="s">
        <v>28066</v>
      </c>
    </row>
    <row r="8831" spans="1:2" ht="18" customHeight="1">
      <c r="A8831" s="30" t="s">
        <v>1095</v>
      </c>
      <c r="B8831" s="29" t="s">
        <v>28348</v>
      </c>
    </row>
    <row r="8832" spans="1:2" ht="18" customHeight="1">
      <c r="A8832" s="30" t="s">
        <v>22015</v>
      </c>
      <c r="B8832" s="29" t="s">
        <v>35209</v>
      </c>
    </row>
    <row r="8833" spans="1:2" ht="18" customHeight="1">
      <c r="A8833" s="30" t="s">
        <v>37023</v>
      </c>
      <c r="B8833" s="29" t="s">
        <v>37022</v>
      </c>
    </row>
    <row r="8834" spans="1:2" ht="18" customHeight="1">
      <c r="A8834" s="30" t="s">
        <v>12475</v>
      </c>
      <c r="B8834" s="29" t="s">
        <v>12475</v>
      </c>
    </row>
    <row r="8835" spans="1:2" ht="18" customHeight="1">
      <c r="A8835" s="30" t="s">
        <v>3455</v>
      </c>
      <c r="B8835" s="29" t="s">
        <v>37021</v>
      </c>
    </row>
    <row r="8836" spans="1:2" ht="18" customHeight="1">
      <c r="A8836" s="30" t="s">
        <v>35133</v>
      </c>
      <c r="B8836" s="29" t="s">
        <v>35132</v>
      </c>
    </row>
    <row r="8837" spans="1:2" ht="18" customHeight="1">
      <c r="A8837" s="30"/>
      <c r="B8837" s="29"/>
    </row>
    <row r="8838" spans="1:2" ht="18" customHeight="1">
      <c r="A8838" s="30" t="s">
        <v>31158</v>
      </c>
      <c r="B8838" s="29" t="s">
        <v>31157</v>
      </c>
    </row>
    <row r="8839" spans="1:2" ht="18" customHeight="1">
      <c r="A8839" s="30" t="s">
        <v>37020</v>
      </c>
      <c r="B8839" s="29" t="s">
        <v>37019</v>
      </c>
    </row>
    <row r="8840" spans="1:2" ht="18" customHeight="1">
      <c r="A8840" s="30" t="s">
        <v>28066</v>
      </c>
      <c r="B8840" s="29" t="s">
        <v>28066</v>
      </c>
    </row>
    <row r="8841" spans="1:2" ht="18" customHeight="1">
      <c r="A8841" s="30" t="s">
        <v>34872</v>
      </c>
      <c r="B8841" s="29" t="s">
        <v>34871</v>
      </c>
    </row>
    <row r="8842" spans="1:2" ht="18" customHeight="1">
      <c r="A8842" s="30" t="s">
        <v>36439</v>
      </c>
      <c r="B8842" s="29" t="s">
        <v>36438</v>
      </c>
    </row>
    <row r="8843" spans="1:2" ht="18" customHeight="1">
      <c r="A8843" s="30" t="s">
        <v>25789</v>
      </c>
      <c r="B8843" s="29" t="s">
        <v>37018</v>
      </c>
    </row>
    <row r="8844" spans="1:2" ht="18" customHeight="1">
      <c r="A8844" s="30" t="s">
        <v>13623</v>
      </c>
      <c r="B8844" s="29" t="s">
        <v>36130</v>
      </c>
    </row>
    <row r="8845" spans="1:2" ht="18" customHeight="1">
      <c r="A8845" s="30" t="s">
        <v>16639</v>
      </c>
      <c r="B8845" s="29" t="s">
        <v>31969</v>
      </c>
    </row>
    <row r="8846" spans="1:2" ht="18" customHeight="1">
      <c r="A8846" s="30" t="s">
        <v>37017</v>
      </c>
      <c r="B8846" s="29" t="s">
        <v>37016</v>
      </c>
    </row>
    <row r="8847" spans="1:2" ht="18" customHeight="1">
      <c r="A8847" s="30" t="s">
        <v>16342</v>
      </c>
      <c r="B8847" s="29" t="s">
        <v>36927</v>
      </c>
    </row>
    <row r="8848" spans="1:2" ht="18" customHeight="1">
      <c r="A8848" s="30" t="s">
        <v>11523</v>
      </c>
      <c r="B8848" s="29" t="s">
        <v>37015</v>
      </c>
    </row>
    <row r="8849" spans="1:2" ht="18" customHeight="1">
      <c r="A8849" s="30" t="s">
        <v>1805</v>
      </c>
      <c r="B8849" s="29" t="s">
        <v>33185</v>
      </c>
    </row>
    <row r="8850" spans="1:2" ht="18" customHeight="1">
      <c r="A8850" s="30" t="s">
        <v>37014</v>
      </c>
      <c r="B8850" s="29" t="s">
        <v>37013</v>
      </c>
    </row>
    <row r="8851" spans="1:2" ht="18" customHeight="1">
      <c r="A8851" s="30" t="s">
        <v>37012</v>
      </c>
      <c r="B8851" s="29" t="s">
        <v>37011</v>
      </c>
    </row>
    <row r="8852" spans="1:2" ht="18" customHeight="1">
      <c r="A8852" s="30" t="s">
        <v>28163</v>
      </c>
      <c r="B8852" s="29" t="s">
        <v>28162</v>
      </c>
    </row>
    <row r="8853" spans="1:2" ht="18" customHeight="1">
      <c r="A8853" s="30" t="s">
        <v>28066</v>
      </c>
      <c r="B8853" s="29" t="s">
        <v>28066</v>
      </c>
    </row>
    <row r="8854" spans="1:2" ht="18" customHeight="1">
      <c r="A8854" s="30" t="s">
        <v>37010</v>
      </c>
      <c r="B8854" s="29" t="s">
        <v>37009</v>
      </c>
    </row>
    <row r="8855" spans="1:2" ht="18" customHeight="1">
      <c r="A8855" s="30" t="s">
        <v>37008</v>
      </c>
      <c r="B8855" s="29" t="s">
        <v>37007</v>
      </c>
    </row>
    <row r="8856" spans="1:2" ht="18" customHeight="1">
      <c r="A8856" s="30" t="s">
        <v>37006</v>
      </c>
      <c r="B8856" s="29" t="s">
        <v>37005</v>
      </c>
    </row>
    <row r="8857" spans="1:2" ht="18" customHeight="1">
      <c r="A8857" s="30" t="s">
        <v>15813</v>
      </c>
      <c r="B8857" s="29" t="s">
        <v>34776</v>
      </c>
    </row>
    <row r="8858" spans="1:2" ht="18" customHeight="1">
      <c r="A8858" s="30" t="s">
        <v>5309</v>
      </c>
      <c r="B8858" s="29" t="s">
        <v>34010</v>
      </c>
    </row>
    <row r="8859" spans="1:2" ht="18" customHeight="1">
      <c r="A8859" s="30" t="s">
        <v>7065</v>
      </c>
      <c r="B8859" s="29" t="s">
        <v>37004</v>
      </c>
    </row>
    <row r="8860" spans="1:2" ht="18" customHeight="1">
      <c r="A8860" s="30"/>
      <c r="B8860" s="29"/>
    </row>
    <row r="8861" spans="1:2" ht="18" customHeight="1">
      <c r="A8861" s="30"/>
      <c r="B8861" s="29"/>
    </row>
    <row r="8862" spans="1:2" ht="18" customHeight="1">
      <c r="A8862" s="30" t="s">
        <v>4311</v>
      </c>
      <c r="B8862" s="29" t="s">
        <v>37003</v>
      </c>
    </row>
    <row r="8863" spans="1:2" ht="18" customHeight="1">
      <c r="A8863" s="30" t="s">
        <v>28440</v>
      </c>
      <c r="B8863" s="29" t="s">
        <v>28439</v>
      </c>
    </row>
    <row r="8864" spans="1:2" ht="18" customHeight="1">
      <c r="A8864" s="30" t="s">
        <v>35511</v>
      </c>
      <c r="B8864" s="29" t="s">
        <v>35510</v>
      </c>
    </row>
    <row r="8865" spans="1:2" ht="18" customHeight="1">
      <c r="A8865" s="30" t="s">
        <v>34711</v>
      </c>
      <c r="B8865" s="29" t="s">
        <v>34710</v>
      </c>
    </row>
    <row r="8866" spans="1:2" ht="18" customHeight="1">
      <c r="A8866" s="30" t="s">
        <v>653</v>
      </c>
      <c r="B8866" s="29" t="s">
        <v>32426</v>
      </c>
    </row>
    <row r="8867" spans="1:2" ht="18" customHeight="1">
      <c r="A8867" s="30" t="s">
        <v>2022</v>
      </c>
      <c r="B8867" s="29" t="s">
        <v>37002</v>
      </c>
    </row>
    <row r="8868" spans="1:2" ht="18" customHeight="1">
      <c r="A8868" s="30" t="s">
        <v>19349</v>
      </c>
      <c r="B8868" s="29" t="s">
        <v>37001</v>
      </c>
    </row>
    <row r="8869" spans="1:2" ht="18" customHeight="1">
      <c r="A8869" s="30" t="s">
        <v>11863</v>
      </c>
      <c r="B8869" s="29" t="s">
        <v>37000</v>
      </c>
    </row>
    <row r="8870" spans="1:2" ht="18" customHeight="1">
      <c r="A8870" s="30" t="s">
        <v>35172</v>
      </c>
      <c r="B8870" s="29" t="s">
        <v>35171</v>
      </c>
    </row>
    <row r="8871" spans="1:2" ht="18" customHeight="1">
      <c r="A8871" s="30" t="s">
        <v>36999</v>
      </c>
      <c r="B8871" s="29" t="s">
        <v>36998</v>
      </c>
    </row>
    <row r="8872" spans="1:2" ht="18" customHeight="1">
      <c r="A8872" s="30" t="s">
        <v>35441</v>
      </c>
      <c r="B8872" s="29" t="s">
        <v>35440</v>
      </c>
    </row>
    <row r="8873" spans="1:2" ht="18" customHeight="1">
      <c r="A8873" s="30" t="s">
        <v>11040</v>
      </c>
      <c r="B8873" s="29" t="s">
        <v>34596</v>
      </c>
    </row>
    <row r="8874" spans="1:2" ht="18" customHeight="1">
      <c r="A8874" s="30" t="s">
        <v>28066</v>
      </c>
      <c r="B8874" s="29" t="s">
        <v>28066</v>
      </c>
    </row>
    <row r="8875" spans="1:2" ht="18" customHeight="1">
      <c r="A8875" s="30" t="s">
        <v>28066</v>
      </c>
      <c r="B8875" s="29" t="s">
        <v>28066</v>
      </c>
    </row>
    <row r="8876" spans="1:2" ht="18" customHeight="1">
      <c r="A8876" s="30" t="s">
        <v>36997</v>
      </c>
      <c r="B8876" s="29" t="s">
        <v>36996</v>
      </c>
    </row>
    <row r="8877" spans="1:2" ht="18" customHeight="1">
      <c r="A8877" s="30" t="s">
        <v>587</v>
      </c>
      <c r="B8877" s="29" t="s">
        <v>28310</v>
      </c>
    </row>
    <row r="8878" spans="1:2" ht="18" customHeight="1">
      <c r="A8878" s="30" t="s">
        <v>36995</v>
      </c>
      <c r="B8878" s="29" t="s">
        <v>36994</v>
      </c>
    </row>
    <row r="8879" spans="1:2" ht="18" customHeight="1">
      <c r="A8879" s="30" t="s">
        <v>36993</v>
      </c>
      <c r="B8879" s="29" t="s">
        <v>36992</v>
      </c>
    </row>
    <row r="8880" spans="1:2" ht="18" customHeight="1">
      <c r="A8880" s="30" t="s">
        <v>36991</v>
      </c>
      <c r="B8880" s="29" t="s">
        <v>36990</v>
      </c>
    </row>
    <row r="8881" spans="1:2" ht="18" customHeight="1">
      <c r="A8881" s="30" t="s">
        <v>36989</v>
      </c>
      <c r="B8881" s="29" t="s">
        <v>36988</v>
      </c>
    </row>
    <row r="8882" spans="1:2" ht="18" customHeight="1">
      <c r="A8882" s="30" t="s">
        <v>15192</v>
      </c>
      <c r="B8882" s="29" t="s">
        <v>32523</v>
      </c>
    </row>
    <row r="8883" spans="1:2" ht="18" customHeight="1">
      <c r="A8883" s="30" t="s">
        <v>83</v>
      </c>
      <c r="B8883" s="29" t="s">
        <v>35497</v>
      </c>
    </row>
    <row r="8884" spans="1:2" ht="18" customHeight="1">
      <c r="A8884" s="30"/>
      <c r="B8884" s="29"/>
    </row>
    <row r="8885" spans="1:2" ht="18" customHeight="1">
      <c r="A8885" s="30"/>
      <c r="B8885" s="29"/>
    </row>
    <row r="8886" spans="1:2" ht="18" customHeight="1">
      <c r="A8886" s="30" t="s">
        <v>15209</v>
      </c>
      <c r="B8886" s="29" t="s">
        <v>34817</v>
      </c>
    </row>
    <row r="8887" spans="1:2" ht="18" customHeight="1">
      <c r="A8887" s="30" t="s">
        <v>8591</v>
      </c>
      <c r="B8887" s="29" t="s">
        <v>36987</v>
      </c>
    </row>
    <row r="8888" spans="1:2" ht="18" customHeight="1">
      <c r="A8888" s="30"/>
      <c r="B8888" s="29"/>
    </row>
    <row r="8889" spans="1:2" ht="18" customHeight="1">
      <c r="A8889" s="30" t="s">
        <v>36986</v>
      </c>
      <c r="B8889" s="29" t="s">
        <v>36985</v>
      </c>
    </row>
    <row r="8890" spans="1:2" ht="18" customHeight="1">
      <c r="A8890" s="30" t="s">
        <v>28066</v>
      </c>
      <c r="B8890" s="29" t="s">
        <v>28066</v>
      </c>
    </row>
    <row r="8891" spans="1:2" ht="18" customHeight="1">
      <c r="A8891" s="30" t="s">
        <v>13474</v>
      </c>
      <c r="B8891" s="29" t="s">
        <v>36984</v>
      </c>
    </row>
    <row r="8892" spans="1:2" ht="18" customHeight="1">
      <c r="A8892" s="30" t="s">
        <v>1585</v>
      </c>
      <c r="B8892" s="29" t="s">
        <v>36983</v>
      </c>
    </row>
    <row r="8893" spans="1:2" ht="18" customHeight="1">
      <c r="A8893" s="30" t="s">
        <v>8831</v>
      </c>
      <c r="B8893" s="29" t="s">
        <v>36982</v>
      </c>
    </row>
    <row r="8894" spans="1:2" ht="18" customHeight="1">
      <c r="A8894" s="30" t="s">
        <v>6855</v>
      </c>
      <c r="B8894" s="29" t="s">
        <v>36981</v>
      </c>
    </row>
    <row r="8895" spans="1:2" ht="18" customHeight="1">
      <c r="A8895" s="30" t="s">
        <v>36980</v>
      </c>
      <c r="B8895" s="29" t="s">
        <v>36979</v>
      </c>
    </row>
    <row r="8896" spans="1:2" ht="18" customHeight="1">
      <c r="A8896" s="30"/>
      <c r="B8896" s="29"/>
    </row>
    <row r="8897" spans="1:2" ht="18" customHeight="1">
      <c r="A8897" s="30" t="s">
        <v>13651</v>
      </c>
      <c r="B8897" s="29" t="s">
        <v>36978</v>
      </c>
    </row>
    <row r="8898" spans="1:2" ht="18" customHeight="1">
      <c r="A8898" s="30" t="s">
        <v>28066</v>
      </c>
      <c r="B8898" s="29" t="s">
        <v>28066</v>
      </c>
    </row>
    <row r="8899" spans="1:2" ht="18" customHeight="1">
      <c r="A8899" s="30" t="s">
        <v>36977</v>
      </c>
      <c r="B8899" s="29" t="s">
        <v>36976</v>
      </c>
    </row>
    <row r="8900" spans="1:2" ht="18" customHeight="1">
      <c r="A8900" s="30" t="s">
        <v>1990</v>
      </c>
      <c r="B8900" s="29" t="s">
        <v>36975</v>
      </c>
    </row>
    <row r="8901" spans="1:2" ht="18" customHeight="1">
      <c r="A8901" s="30" t="s">
        <v>9372</v>
      </c>
      <c r="B8901" s="29" t="s">
        <v>36974</v>
      </c>
    </row>
    <row r="8902" spans="1:2" ht="18" customHeight="1">
      <c r="A8902" s="30" t="s">
        <v>28066</v>
      </c>
      <c r="B8902" s="29" t="s">
        <v>28066</v>
      </c>
    </row>
    <row r="8903" spans="1:2" ht="18" customHeight="1">
      <c r="A8903" s="30">
        <v>41343</v>
      </c>
      <c r="B8903" s="29" t="s">
        <v>36973</v>
      </c>
    </row>
    <row r="8904" spans="1:2" ht="18" customHeight="1">
      <c r="A8904" s="30" t="s">
        <v>8839</v>
      </c>
      <c r="B8904" s="29" t="s">
        <v>36471</v>
      </c>
    </row>
    <row r="8905" spans="1:2" ht="18" customHeight="1">
      <c r="A8905" s="30" t="s">
        <v>1876</v>
      </c>
      <c r="B8905" s="29" t="s">
        <v>36972</v>
      </c>
    </row>
    <row r="8906" spans="1:2" ht="18" customHeight="1">
      <c r="A8906" s="30" t="s">
        <v>17135</v>
      </c>
      <c r="B8906" s="29" t="s">
        <v>36971</v>
      </c>
    </row>
    <row r="8907" spans="1:2" ht="18" customHeight="1">
      <c r="A8907" s="30" t="s">
        <v>15805</v>
      </c>
      <c r="B8907" s="29" t="s">
        <v>34425</v>
      </c>
    </row>
    <row r="8908" spans="1:2" ht="18" customHeight="1">
      <c r="A8908" s="30"/>
      <c r="B8908" s="29"/>
    </row>
    <row r="8909" spans="1:2" ht="18" customHeight="1">
      <c r="A8909" s="30" t="s">
        <v>28151</v>
      </c>
      <c r="B8909" s="29" t="s">
        <v>28150</v>
      </c>
    </row>
    <row r="8910" spans="1:2" ht="18" customHeight="1">
      <c r="A8910" s="30" t="s">
        <v>11071</v>
      </c>
      <c r="B8910" s="29" t="s">
        <v>36970</v>
      </c>
    </row>
    <row r="8911" spans="1:2" ht="18" customHeight="1">
      <c r="A8911" s="30">
        <v>41531</v>
      </c>
      <c r="B8911" s="29" t="s">
        <v>36969</v>
      </c>
    </row>
    <row r="8912" spans="1:2" ht="18" customHeight="1">
      <c r="A8912" s="30" t="s">
        <v>34126</v>
      </c>
      <c r="B8912" s="29" t="s">
        <v>34125</v>
      </c>
    </row>
    <row r="8913" spans="1:2" ht="18" customHeight="1">
      <c r="A8913" s="30" t="s">
        <v>36968</v>
      </c>
      <c r="B8913" s="29" t="s">
        <v>36967</v>
      </c>
    </row>
    <row r="8914" spans="1:2" ht="18" customHeight="1">
      <c r="A8914" s="30"/>
      <c r="B8914" s="29"/>
    </row>
    <row r="8915" spans="1:2" ht="18" customHeight="1">
      <c r="A8915" s="30" t="s">
        <v>36966</v>
      </c>
      <c r="B8915" s="29" t="s">
        <v>36965</v>
      </c>
    </row>
    <row r="8916" spans="1:2" ht="18" customHeight="1">
      <c r="A8916" s="30" t="s">
        <v>549</v>
      </c>
      <c r="B8916" s="29" t="s">
        <v>36964</v>
      </c>
    </row>
    <row r="8917" spans="1:2" ht="18" customHeight="1">
      <c r="A8917" s="30" t="s">
        <v>16043</v>
      </c>
      <c r="B8917" s="29" t="s">
        <v>36963</v>
      </c>
    </row>
    <row r="8918" spans="1:2" ht="18" customHeight="1">
      <c r="A8918" s="30" t="s">
        <v>32996</v>
      </c>
      <c r="B8918" s="29" t="s">
        <v>32995</v>
      </c>
    </row>
    <row r="8919" spans="1:2" ht="18" customHeight="1">
      <c r="A8919" s="30" t="s">
        <v>25214</v>
      </c>
      <c r="B8919" s="29" t="s">
        <v>33554</v>
      </c>
    </row>
    <row r="8920" spans="1:2" ht="18" customHeight="1">
      <c r="A8920" s="30" t="s">
        <v>14156</v>
      </c>
      <c r="B8920" s="29" t="s">
        <v>32880</v>
      </c>
    </row>
    <row r="8921" spans="1:2" ht="18" customHeight="1">
      <c r="A8921" s="30"/>
      <c r="B8921" s="29"/>
    </row>
    <row r="8922" spans="1:2" ht="18" customHeight="1">
      <c r="A8922" s="30" t="s">
        <v>21868</v>
      </c>
      <c r="B8922" s="29" t="s">
        <v>36962</v>
      </c>
    </row>
    <row r="8923" spans="1:2" ht="18" customHeight="1">
      <c r="A8923" s="30" t="s">
        <v>9273</v>
      </c>
      <c r="B8923" s="29" t="s">
        <v>36961</v>
      </c>
    </row>
    <row r="8924" spans="1:2" ht="18" customHeight="1">
      <c r="A8924" s="30" t="s">
        <v>4716</v>
      </c>
      <c r="B8924" s="29" t="s">
        <v>36960</v>
      </c>
    </row>
    <row r="8925" spans="1:2" ht="18" customHeight="1">
      <c r="A8925" s="30" t="s">
        <v>36959</v>
      </c>
      <c r="B8925" s="29" t="s">
        <v>36958</v>
      </c>
    </row>
    <row r="8926" spans="1:2" ht="18" customHeight="1">
      <c r="A8926" s="30" t="s">
        <v>27713</v>
      </c>
      <c r="B8926" s="29" t="s">
        <v>33508</v>
      </c>
    </row>
    <row r="8927" spans="1:2" ht="18" customHeight="1">
      <c r="A8927" s="30" t="s">
        <v>16759</v>
      </c>
      <c r="B8927" s="29" t="s">
        <v>36957</v>
      </c>
    </row>
    <row r="8928" spans="1:2" ht="18" customHeight="1">
      <c r="A8928" s="30" t="s">
        <v>23441</v>
      </c>
      <c r="B8928" s="29" t="s">
        <v>28675</v>
      </c>
    </row>
    <row r="8929" spans="1:2" ht="18" customHeight="1">
      <c r="A8929" s="30" t="s">
        <v>13879</v>
      </c>
      <c r="B8929" s="29" t="s">
        <v>34287</v>
      </c>
    </row>
    <row r="8930" spans="1:2" ht="18" customHeight="1">
      <c r="A8930" s="30" t="s">
        <v>16639</v>
      </c>
      <c r="B8930" s="29" t="s">
        <v>31969</v>
      </c>
    </row>
    <row r="8931" spans="1:2" ht="18" customHeight="1">
      <c r="A8931" s="30" t="s">
        <v>36956</v>
      </c>
      <c r="B8931" s="29" t="s">
        <v>36955</v>
      </c>
    </row>
    <row r="8932" spans="1:2" ht="18" customHeight="1">
      <c r="A8932" s="30"/>
      <c r="B8932" s="29"/>
    </row>
    <row r="8933" spans="1:2" ht="18" customHeight="1">
      <c r="A8933" s="30" t="s">
        <v>32813</v>
      </c>
      <c r="B8933" s="29" t="s">
        <v>32812</v>
      </c>
    </row>
    <row r="8934" spans="1:2" ht="18" customHeight="1">
      <c r="A8934" s="30" t="s">
        <v>10954</v>
      </c>
      <c r="B8934" s="29" t="s">
        <v>35712</v>
      </c>
    </row>
    <row r="8935" spans="1:2" ht="18" customHeight="1">
      <c r="A8935" s="30" t="s">
        <v>749</v>
      </c>
      <c r="B8935" s="29" t="s">
        <v>36954</v>
      </c>
    </row>
    <row r="8936" spans="1:2" ht="18" customHeight="1">
      <c r="A8936" s="30" t="s">
        <v>6541</v>
      </c>
      <c r="B8936" s="29" t="s">
        <v>33708</v>
      </c>
    </row>
    <row r="8937" spans="1:2" ht="18" customHeight="1">
      <c r="A8937" s="30" t="s">
        <v>5458</v>
      </c>
      <c r="B8937" s="29" t="s">
        <v>36953</v>
      </c>
    </row>
    <row r="8938" spans="1:2" ht="18" customHeight="1">
      <c r="A8938" s="30" t="s">
        <v>13907</v>
      </c>
      <c r="B8938" s="29" t="s">
        <v>36952</v>
      </c>
    </row>
    <row r="8939" spans="1:2" ht="18" customHeight="1">
      <c r="A8939" s="30" t="s">
        <v>6642</v>
      </c>
      <c r="B8939" s="29" t="s">
        <v>36951</v>
      </c>
    </row>
    <row r="8940" spans="1:2" ht="18" customHeight="1">
      <c r="A8940" s="30" t="s">
        <v>22933</v>
      </c>
      <c r="B8940" s="29" t="s">
        <v>34131</v>
      </c>
    </row>
    <row r="8941" spans="1:2" ht="18" customHeight="1">
      <c r="A8941" s="30" t="s">
        <v>20286</v>
      </c>
      <c r="B8941" s="29" t="s">
        <v>36950</v>
      </c>
    </row>
    <row r="8942" spans="1:2" ht="18" customHeight="1">
      <c r="A8942" s="30" t="s">
        <v>4974</v>
      </c>
      <c r="B8942" s="29" t="s">
        <v>33950</v>
      </c>
    </row>
    <row r="8943" spans="1:2" ht="18" customHeight="1">
      <c r="A8943" s="30"/>
      <c r="B8943" s="29"/>
    </row>
    <row r="8944" spans="1:2" ht="18" customHeight="1">
      <c r="A8944" s="30" t="s">
        <v>7507</v>
      </c>
      <c r="B8944" s="29" t="s">
        <v>36949</v>
      </c>
    </row>
    <row r="8945" spans="1:2" ht="18" customHeight="1">
      <c r="A8945" s="30" t="s">
        <v>83</v>
      </c>
      <c r="B8945" s="29" t="s">
        <v>35497</v>
      </c>
    </row>
    <row r="8946" spans="1:2" ht="18" customHeight="1">
      <c r="A8946" s="30" t="s">
        <v>29466</v>
      </c>
      <c r="B8946" s="29" t="s">
        <v>29465</v>
      </c>
    </row>
    <row r="8947" spans="1:2" ht="18" customHeight="1">
      <c r="A8947" s="30" t="s">
        <v>7139</v>
      </c>
      <c r="B8947" s="29" t="s">
        <v>36948</v>
      </c>
    </row>
    <row r="8948" spans="1:2" ht="18" customHeight="1">
      <c r="A8948" s="30" t="s">
        <v>29169</v>
      </c>
      <c r="B8948" s="29" t="s">
        <v>29168</v>
      </c>
    </row>
    <row r="8949" spans="1:2" ht="18" customHeight="1">
      <c r="A8949" s="30" t="s">
        <v>36947</v>
      </c>
      <c r="B8949" s="29" t="s">
        <v>36946</v>
      </c>
    </row>
    <row r="8950" spans="1:2" ht="18" customHeight="1">
      <c r="A8950" s="30" t="s">
        <v>24360</v>
      </c>
      <c r="B8950" s="29" t="s">
        <v>36945</v>
      </c>
    </row>
    <row r="8951" spans="1:2" ht="18" customHeight="1">
      <c r="A8951" s="30" t="s">
        <v>5550</v>
      </c>
      <c r="B8951" s="29" t="s">
        <v>34140</v>
      </c>
    </row>
    <row r="8952" spans="1:2" ht="18" customHeight="1">
      <c r="A8952" s="30" t="s">
        <v>36944</v>
      </c>
      <c r="B8952" s="29" t="s">
        <v>36943</v>
      </c>
    </row>
    <row r="8953" spans="1:2" ht="18" customHeight="1">
      <c r="A8953" s="30" t="s">
        <v>28066</v>
      </c>
      <c r="B8953" s="29" t="s">
        <v>28066</v>
      </c>
    </row>
    <row r="8954" spans="1:2" ht="18" customHeight="1">
      <c r="A8954" s="30" t="s">
        <v>6009</v>
      </c>
      <c r="B8954" s="29" t="s">
        <v>33318</v>
      </c>
    </row>
    <row r="8955" spans="1:2" ht="18" customHeight="1">
      <c r="A8955" s="30" t="s">
        <v>14005</v>
      </c>
      <c r="B8955" s="29" t="s">
        <v>36942</v>
      </c>
    </row>
    <row r="8956" spans="1:2" ht="18" customHeight="1">
      <c r="A8956" s="30" t="s">
        <v>15192</v>
      </c>
      <c r="B8956" s="29" t="s">
        <v>32523</v>
      </c>
    </row>
    <row r="8957" spans="1:2" ht="18" customHeight="1">
      <c r="A8957" s="30" t="s">
        <v>36941</v>
      </c>
      <c r="B8957" s="29" t="s">
        <v>36940</v>
      </c>
    </row>
    <row r="8958" spans="1:2" ht="18" customHeight="1">
      <c r="A8958" s="30" t="s">
        <v>10850</v>
      </c>
      <c r="B8958" s="29" t="s">
        <v>36939</v>
      </c>
    </row>
    <row r="8959" spans="1:2" ht="18" customHeight="1">
      <c r="A8959" s="30" t="s">
        <v>16871</v>
      </c>
      <c r="B8959" s="29" t="s">
        <v>30364</v>
      </c>
    </row>
    <row r="8960" spans="1:2" ht="18" customHeight="1">
      <c r="A8960" s="30" t="s">
        <v>7529</v>
      </c>
      <c r="B8960" s="29" t="s">
        <v>36938</v>
      </c>
    </row>
    <row r="8961" spans="1:2" ht="18" customHeight="1">
      <c r="A8961" s="30" t="s">
        <v>11133</v>
      </c>
      <c r="B8961" s="29" t="s">
        <v>33733</v>
      </c>
    </row>
    <row r="8962" spans="1:2" ht="18" customHeight="1">
      <c r="A8962" s="30" t="s">
        <v>11498</v>
      </c>
      <c r="B8962" s="29" t="s">
        <v>36937</v>
      </c>
    </row>
    <row r="8963" spans="1:2" ht="18" customHeight="1">
      <c r="A8963" s="30" t="s">
        <v>15181</v>
      </c>
      <c r="B8963" s="29" t="s">
        <v>36936</v>
      </c>
    </row>
    <row r="8964" spans="1:2" ht="18" customHeight="1">
      <c r="A8964" s="30" t="s">
        <v>28066</v>
      </c>
      <c r="B8964" s="29" t="s">
        <v>28066</v>
      </c>
    </row>
    <row r="8965" spans="1:2" ht="18" customHeight="1">
      <c r="A8965" s="30" t="s">
        <v>28066</v>
      </c>
      <c r="B8965" s="29" t="s">
        <v>28066</v>
      </c>
    </row>
    <row r="8966" spans="1:2" ht="18" customHeight="1">
      <c r="A8966" s="30" t="s">
        <v>12317</v>
      </c>
      <c r="B8966" s="29" t="s">
        <v>34833</v>
      </c>
    </row>
    <row r="8967" spans="1:2" ht="18" customHeight="1">
      <c r="A8967" s="30" t="s">
        <v>28066</v>
      </c>
      <c r="B8967" s="29" t="s">
        <v>28066</v>
      </c>
    </row>
    <row r="8968" spans="1:2" ht="18" customHeight="1">
      <c r="A8968" s="30" t="s">
        <v>8389</v>
      </c>
      <c r="B8968" s="29" t="s">
        <v>29320</v>
      </c>
    </row>
    <row r="8969" spans="1:2" ht="18" customHeight="1">
      <c r="A8969" s="30" t="s">
        <v>36935</v>
      </c>
      <c r="B8969" s="29" t="s">
        <v>36934</v>
      </c>
    </row>
    <row r="8970" spans="1:2" ht="18" customHeight="1">
      <c r="A8970" s="30" t="s">
        <v>17441</v>
      </c>
      <c r="B8970" s="29" t="s">
        <v>28928</v>
      </c>
    </row>
    <row r="8971" spans="1:2" ht="18" customHeight="1">
      <c r="A8971" s="30"/>
      <c r="B8971" s="29"/>
    </row>
    <row r="8972" spans="1:2" ht="18" customHeight="1">
      <c r="A8972" s="30" t="s">
        <v>16769</v>
      </c>
      <c r="B8972" s="29" t="s">
        <v>36555</v>
      </c>
    </row>
    <row r="8973" spans="1:2" ht="18" customHeight="1">
      <c r="A8973" s="30" t="s">
        <v>10313</v>
      </c>
      <c r="B8973" s="29" t="s">
        <v>36933</v>
      </c>
    </row>
    <row r="8974" spans="1:2" ht="18" customHeight="1">
      <c r="A8974" s="30" t="s">
        <v>13767</v>
      </c>
      <c r="B8974" s="29" t="s">
        <v>30139</v>
      </c>
    </row>
    <row r="8975" spans="1:2" ht="18" customHeight="1">
      <c r="A8975" s="30" t="s">
        <v>26404</v>
      </c>
      <c r="B8975" s="29" t="s">
        <v>33784</v>
      </c>
    </row>
    <row r="8976" spans="1:2" ht="18" customHeight="1">
      <c r="A8976" s="30" t="s">
        <v>7564</v>
      </c>
      <c r="B8976" s="29" t="s">
        <v>36932</v>
      </c>
    </row>
    <row r="8977" spans="1:2" ht="18" customHeight="1">
      <c r="A8977" s="30" t="s">
        <v>732</v>
      </c>
      <c r="B8977" s="29" t="s">
        <v>36931</v>
      </c>
    </row>
    <row r="8978" spans="1:2" ht="18" customHeight="1">
      <c r="A8978" s="30" t="s">
        <v>22245</v>
      </c>
      <c r="B8978" s="29" t="s">
        <v>36930</v>
      </c>
    </row>
    <row r="8979" spans="1:2" ht="18" customHeight="1">
      <c r="A8979" s="30" t="s">
        <v>1134</v>
      </c>
      <c r="B8979" s="29" t="s">
        <v>31710</v>
      </c>
    </row>
    <row r="8980" spans="1:2" ht="18" customHeight="1">
      <c r="A8980" s="30" t="s">
        <v>36929</v>
      </c>
      <c r="B8980" s="29" t="s">
        <v>36928</v>
      </c>
    </row>
    <row r="8981" spans="1:2" ht="18" customHeight="1">
      <c r="A8981" s="30"/>
      <c r="B8981" s="29"/>
    </row>
    <row r="8982" spans="1:2" ht="18" customHeight="1">
      <c r="A8982" s="30" t="s">
        <v>16342</v>
      </c>
      <c r="B8982" s="29" t="s">
        <v>36927</v>
      </c>
    </row>
    <row r="8983" spans="1:2" ht="18" customHeight="1">
      <c r="A8983" s="30" t="s">
        <v>29466</v>
      </c>
      <c r="B8983" s="29" t="s">
        <v>29465</v>
      </c>
    </row>
    <row r="8984" spans="1:2" ht="18" customHeight="1">
      <c r="A8984" s="30" t="s">
        <v>9792</v>
      </c>
      <c r="B8984" s="29" t="s">
        <v>30520</v>
      </c>
    </row>
    <row r="8985" spans="1:2" ht="18" customHeight="1">
      <c r="A8985" s="30" t="s">
        <v>21955</v>
      </c>
      <c r="B8985" s="29" t="s">
        <v>36918</v>
      </c>
    </row>
    <row r="8986" spans="1:2" ht="18" customHeight="1">
      <c r="A8986" s="30" t="s">
        <v>35136</v>
      </c>
      <c r="B8986" s="29" t="s">
        <v>35135</v>
      </c>
    </row>
    <row r="8987" spans="1:2" ht="18" customHeight="1">
      <c r="A8987" s="30" t="s">
        <v>36586</v>
      </c>
      <c r="B8987" s="29" t="s">
        <v>36585</v>
      </c>
    </row>
    <row r="8988" spans="1:2" ht="18" customHeight="1">
      <c r="A8988" s="30" t="s">
        <v>28066</v>
      </c>
      <c r="B8988" s="29" t="s">
        <v>28066</v>
      </c>
    </row>
    <row r="8989" spans="1:2" ht="18" customHeight="1">
      <c r="A8989" s="30" t="s">
        <v>28066</v>
      </c>
      <c r="B8989" s="29" t="s">
        <v>28066</v>
      </c>
    </row>
    <row r="8990" spans="1:2" ht="18" customHeight="1">
      <c r="A8990" s="30" t="s">
        <v>28066</v>
      </c>
      <c r="B8990" s="29" t="s">
        <v>28066</v>
      </c>
    </row>
    <row r="8991" spans="1:2" ht="18" customHeight="1">
      <c r="A8991" s="30" t="s">
        <v>28066</v>
      </c>
      <c r="B8991" s="29" t="s">
        <v>28066</v>
      </c>
    </row>
    <row r="8992" spans="1:2" ht="18" customHeight="1">
      <c r="A8992" s="30" t="s">
        <v>3147</v>
      </c>
      <c r="B8992" s="29" t="s">
        <v>35765</v>
      </c>
    </row>
    <row r="8993" spans="1:2" ht="18" customHeight="1">
      <c r="A8993" s="30" t="s">
        <v>2611</v>
      </c>
      <c r="B8993" s="29" t="s">
        <v>36926</v>
      </c>
    </row>
    <row r="8994" spans="1:2" ht="18" customHeight="1">
      <c r="A8994" s="30" t="s">
        <v>1947</v>
      </c>
      <c r="B8994" s="29" t="s">
        <v>36925</v>
      </c>
    </row>
    <row r="8995" spans="1:2" ht="18" customHeight="1">
      <c r="A8995" s="30" t="s">
        <v>36924</v>
      </c>
      <c r="B8995" s="29" t="s">
        <v>36923</v>
      </c>
    </row>
    <row r="8996" spans="1:2" ht="18" customHeight="1">
      <c r="A8996" s="30" t="s">
        <v>22837</v>
      </c>
      <c r="B8996" s="29" t="s">
        <v>36922</v>
      </c>
    </row>
    <row r="8997" spans="1:2" ht="18" customHeight="1">
      <c r="A8997" s="30"/>
      <c r="B8997" s="29"/>
    </row>
    <row r="8998" spans="1:2" ht="18" customHeight="1">
      <c r="A8998" s="30" t="s">
        <v>23132</v>
      </c>
      <c r="B8998" s="29" t="s">
        <v>32730</v>
      </c>
    </row>
    <row r="8999" spans="1:2" ht="18" customHeight="1">
      <c r="A8999" s="30" t="s">
        <v>36921</v>
      </c>
      <c r="B8999" s="29" t="s">
        <v>36920</v>
      </c>
    </row>
    <row r="9000" spans="1:2" ht="18" customHeight="1">
      <c r="A9000" s="30" t="s">
        <v>33112</v>
      </c>
      <c r="B9000" s="29" t="s">
        <v>33111</v>
      </c>
    </row>
    <row r="9001" spans="1:2" ht="18" customHeight="1">
      <c r="A9001" s="30" t="s">
        <v>22308</v>
      </c>
      <c r="B9001" s="29" t="s">
        <v>35854</v>
      </c>
    </row>
    <row r="9002" spans="1:2" ht="18" customHeight="1">
      <c r="A9002" s="30" t="s">
        <v>9567</v>
      </c>
      <c r="B9002" s="29" t="s">
        <v>28843</v>
      </c>
    </row>
    <row r="9003" spans="1:2" ht="18" customHeight="1">
      <c r="A9003" s="30" t="s">
        <v>28066</v>
      </c>
      <c r="B9003" s="29" t="s">
        <v>28066</v>
      </c>
    </row>
    <row r="9004" spans="1:2" ht="18" customHeight="1">
      <c r="A9004" s="30" t="s">
        <v>8268</v>
      </c>
      <c r="B9004" s="29" t="s">
        <v>29073</v>
      </c>
    </row>
    <row r="9005" spans="1:2" ht="18" customHeight="1">
      <c r="A9005" s="30" t="s">
        <v>18804</v>
      </c>
      <c r="B9005" s="29" t="s">
        <v>36919</v>
      </c>
    </row>
    <row r="9006" spans="1:2" ht="18" customHeight="1">
      <c r="A9006" s="30" t="s">
        <v>21955</v>
      </c>
      <c r="B9006" s="29" t="s">
        <v>36918</v>
      </c>
    </row>
    <row r="9007" spans="1:2" ht="18" customHeight="1">
      <c r="A9007" s="30" t="s">
        <v>13765</v>
      </c>
      <c r="B9007" s="29" t="s">
        <v>36917</v>
      </c>
    </row>
    <row r="9008" spans="1:2" ht="18" customHeight="1">
      <c r="A9008" s="30" t="s">
        <v>26805</v>
      </c>
      <c r="B9008" s="29" t="s">
        <v>36916</v>
      </c>
    </row>
    <row r="9009" spans="1:2" ht="18" customHeight="1">
      <c r="A9009" s="30" t="s">
        <v>13326</v>
      </c>
      <c r="B9009" s="29" t="s">
        <v>36915</v>
      </c>
    </row>
    <row r="9010" spans="1:2" ht="18" customHeight="1">
      <c r="A9010" s="30"/>
      <c r="B9010" s="29"/>
    </row>
    <row r="9011" spans="1:2" ht="18" customHeight="1">
      <c r="A9011" s="30" t="s">
        <v>19300</v>
      </c>
      <c r="B9011" s="29" t="s">
        <v>28527</v>
      </c>
    </row>
    <row r="9012" spans="1:2" ht="18" customHeight="1">
      <c r="A9012" s="30" t="s">
        <v>2569</v>
      </c>
      <c r="B9012" s="29" t="s">
        <v>36914</v>
      </c>
    </row>
    <row r="9013" spans="1:2" ht="18" customHeight="1">
      <c r="A9013" s="30" t="s">
        <v>720</v>
      </c>
      <c r="B9013" s="29" t="s">
        <v>36913</v>
      </c>
    </row>
    <row r="9014" spans="1:2" ht="18" customHeight="1">
      <c r="A9014" s="30" t="s">
        <v>18912</v>
      </c>
      <c r="B9014" s="29" t="s">
        <v>36912</v>
      </c>
    </row>
    <row r="9015" spans="1:2" ht="18" customHeight="1">
      <c r="A9015" s="30" t="s">
        <v>36911</v>
      </c>
      <c r="B9015" s="29" t="s">
        <v>36910</v>
      </c>
    </row>
    <row r="9016" spans="1:2" ht="18" customHeight="1">
      <c r="A9016" s="30" t="s">
        <v>6275</v>
      </c>
      <c r="B9016" s="29" t="s">
        <v>36909</v>
      </c>
    </row>
    <row r="9017" spans="1:2" ht="18" customHeight="1">
      <c r="A9017" s="30" t="s">
        <v>14817</v>
      </c>
      <c r="B9017" s="29" t="s">
        <v>36908</v>
      </c>
    </row>
    <row r="9018" spans="1:2" ht="18" customHeight="1">
      <c r="A9018" s="30" t="s">
        <v>6232</v>
      </c>
      <c r="B9018" s="29" t="s">
        <v>36907</v>
      </c>
    </row>
    <row r="9019" spans="1:2" ht="18" customHeight="1">
      <c r="A9019" s="30" t="s">
        <v>5466</v>
      </c>
      <c r="B9019" s="29" t="s">
        <v>36906</v>
      </c>
    </row>
    <row r="9020" spans="1:2" ht="18" customHeight="1">
      <c r="A9020" s="30" t="s">
        <v>36541</v>
      </c>
      <c r="B9020" s="29" t="s">
        <v>36540</v>
      </c>
    </row>
    <row r="9021" spans="1:2" ht="18" customHeight="1">
      <c r="A9021" s="30" t="s">
        <v>6189</v>
      </c>
      <c r="B9021" s="29" t="s">
        <v>36905</v>
      </c>
    </row>
    <row r="9022" spans="1:2" ht="18" customHeight="1">
      <c r="A9022" s="30" t="s">
        <v>15346</v>
      </c>
      <c r="B9022" s="29" t="s">
        <v>36904</v>
      </c>
    </row>
    <row r="9023" spans="1:2" ht="18" customHeight="1">
      <c r="A9023" s="30" t="s">
        <v>10184</v>
      </c>
      <c r="B9023" s="29" t="s">
        <v>35434</v>
      </c>
    </row>
    <row r="9024" spans="1:2" ht="18" customHeight="1">
      <c r="A9024" s="30" t="s">
        <v>28066</v>
      </c>
      <c r="B9024" s="29" t="s">
        <v>28066</v>
      </c>
    </row>
    <row r="9025" spans="1:2" ht="18" customHeight="1">
      <c r="A9025" s="30" t="s">
        <v>28066</v>
      </c>
      <c r="B9025" s="29" t="s">
        <v>28066</v>
      </c>
    </row>
    <row r="9026" spans="1:2" ht="18" customHeight="1">
      <c r="A9026" s="30" t="s">
        <v>28066</v>
      </c>
      <c r="B9026" s="29" t="s">
        <v>28066</v>
      </c>
    </row>
    <row r="9027" spans="1:2" ht="18" customHeight="1">
      <c r="A9027" s="30" t="s">
        <v>28066</v>
      </c>
      <c r="B9027" s="29" t="s">
        <v>28066</v>
      </c>
    </row>
    <row r="9028" spans="1:2" ht="18" customHeight="1">
      <c r="A9028" s="30" t="s">
        <v>28066</v>
      </c>
      <c r="B9028" s="29" t="s">
        <v>28066</v>
      </c>
    </row>
    <row r="9029" spans="1:2" ht="18" customHeight="1">
      <c r="A9029" s="30" t="s">
        <v>16395</v>
      </c>
      <c r="B9029" s="29" t="s">
        <v>36767</v>
      </c>
    </row>
    <row r="9030" spans="1:2" ht="18" customHeight="1">
      <c r="A9030" s="30" t="s">
        <v>22011</v>
      </c>
      <c r="B9030" s="29" t="s">
        <v>36903</v>
      </c>
    </row>
    <row r="9031" spans="1:2" ht="18" customHeight="1">
      <c r="A9031" s="30" t="s">
        <v>36902</v>
      </c>
      <c r="B9031" s="29" t="s">
        <v>36901</v>
      </c>
    </row>
    <row r="9032" spans="1:2" ht="18" customHeight="1">
      <c r="A9032" s="30" t="s">
        <v>27590</v>
      </c>
      <c r="B9032" s="29" t="s">
        <v>36900</v>
      </c>
    </row>
    <row r="9033" spans="1:2" ht="18" customHeight="1">
      <c r="A9033" s="30" t="s">
        <v>624</v>
      </c>
      <c r="B9033" s="29" t="s">
        <v>32075</v>
      </c>
    </row>
    <row r="9034" spans="1:2" ht="18" customHeight="1">
      <c r="A9034" s="30" t="s">
        <v>26255</v>
      </c>
      <c r="B9034" s="29" t="s">
        <v>35708</v>
      </c>
    </row>
    <row r="9035" spans="1:2" ht="18" customHeight="1">
      <c r="A9035" s="30" t="s">
        <v>36899</v>
      </c>
      <c r="B9035" s="29" t="s">
        <v>36898</v>
      </c>
    </row>
    <row r="9036" spans="1:2" ht="18" customHeight="1">
      <c r="A9036" s="30" t="s">
        <v>15541</v>
      </c>
      <c r="B9036" s="29" t="s">
        <v>28347</v>
      </c>
    </row>
    <row r="9037" spans="1:2" ht="18" customHeight="1">
      <c r="A9037" s="30" t="s">
        <v>2805</v>
      </c>
      <c r="B9037" s="29" t="s">
        <v>36897</v>
      </c>
    </row>
    <row r="9038" spans="1:2" ht="18" customHeight="1">
      <c r="A9038" s="30" t="s">
        <v>6506</v>
      </c>
      <c r="B9038" s="29" t="s">
        <v>35475</v>
      </c>
    </row>
    <row r="9039" spans="1:2" ht="18" customHeight="1">
      <c r="A9039" s="30" t="s">
        <v>36432</v>
      </c>
      <c r="B9039" s="29" t="s">
        <v>36431</v>
      </c>
    </row>
    <row r="9040" spans="1:2" ht="18" customHeight="1">
      <c r="A9040" s="30" t="s">
        <v>28066</v>
      </c>
      <c r="B9040" s="29" t="s">
        <v>28066</v>
      </c>
    </row>
    <row r="9041" spans="1:2" ht="18" customHeight="1">
      <c r="A9041" s="30" t="s">
        <v>28066</v>
      </c>
      <c r="B9041" s="29" t="s">
        <v>28066</v>
      </c>
    </row>
    <row r="9042" spans="1:2" ht="18" customHeight="1">
      <c r="A9042" s="30" t="s">
        <v>11159</v>
      </c>
      <c r="B9042" s="29" t="s">
        <v>34491</v>
      </c>
    </row>
    <row r="9043" spans="1:2" ht="18" customHeight="1">
      <c r="A9043" s="30" t="s">
        <v>36896</v>
      </c>
      <c r="B9043" s="29" t="s">
        <v>36895</v>
      </c>
    </row>
    <row r="9044" spans="1:2" ht="18" customHeight="1">
      <c r="A9044" s="30" t="s">
        <v>6312</v>
      </c>
      <c r="B9044" s="29" t="s">
        <v>35289</v>
      </c>
    </row>
    <row r="9045" spans="1:2" ht="18" customHeight="1">
      <c r="A9045" s="30" t="s">
        <v>1265</v>
      </c>
      <c r="B9045" s="29" t="s">
        <v>36894</v>
      </c>
    </row>
    <row r="9046" spans="1:2" ht="18" customHeight="1">
      <c r="A9046" s="30" t="s">
        <v>33913</v>
      </c>
      <c r="B9046" s="29" t="s">
        <v>33912</v>
      </c>
    </row>
    <row r="9047" spans="1:2" ht="18" customHeight="1">
      <c r="A9047" s="30" t="s">
        <v>36893</v>
      </c>
      <c r="B9047" s="29" t="s">
        <v>36892</v>
      </c>
    </row>
    <row r="9048" spans="1:2" ht="18" customHeight="1">
      <c r="A9048" s="30" t="s">
        <v>36891</v>
      </c>
      <c r="B9048" s="29" t="s">
        <v>36890</v>
      </c>
    </row>
    <row r="9049" spans="1:2" ht="18" customHeight="1">
      <c r="A9049" s="30" t="s">
        <v>6628</v>
      </c>
      <c r="B9049" s="29" t="s">
        <v>28089</v>
      </c>
    </row>
    <row r="9050" spans="1:2" ht="18" customHeight="1">
      <c r="A9050" s="30" t="s">
        <v>8082</v>
      </c>
      <c r="B9050" s="29" t="s">
        <v>36889</v>
      </c>
    </row>
    <row r="9051" spans="1:2" ht="18" customHeight="1">
      <c r="A9051" s="30" t="s">
        <v>2255</v>
      </c>
      <c r="B9051" s="29" t="s">
        <v>34734</v>
      </c>
    </row>
    <row r="9052" spans="1:2" ht="18" customHeight="1">
      <c r="A9052" s="30" t="s">
        <v>28066</v>
      </c>
      <c r="B9052" s="29" t="s">
        <v>28066</v>
      </c>
    </row>
    <row r="9053" spans="1:2" ht="18" customHeight="1">
      <c r="A9053" s="30" t="s">
        <v>36888</v>
      </c>
      <c r="B9053" s="29" t="s">
        <v>36887</v>
      </c>
    </row>
    <row r="9054" spans="1:2" ht="18" customHeight="1">
      <c r="A9054" s="30" t="s">
        <v>28066</v>
      </c>
      <c r="B9054" s="29" t="s">
        <v>28066</v>
      </c>
    </row>
    <row r="9055" spans="1:2" ht="18" customHeight="1">
      <c r="A9055" s="30" t="s">
        <v>36886</v>
      </c>
      <c r="B9055" s="29" t="s">
        <v>36885</v>
      </c>
    </row>
    <row r="9056" spans="1:2" ht="18" customHeight="1">
      <c r="A9056" s="30" t="s">
        <v>25447</v>
      </c>
      <c r="B9056" s="29" t="s">
        <v>33857</v>
      </c>
    </row>
    <row r="9057" spans="1:2" ht="18" customHeight="1">
      <c r="A9057" s="30" t="s">
        <v>645</v>
      </c>
      <c r="B9057" s="29" t="s">
        <v>36884</v>
      </c>
    </row>
    <row r="9058" spans="1:2" ht="18" customHeight="1">
      <c r="A9058" s="30" t="s">
        <v>19486</v>
      </c>
      <c r="B9058" s="29" t="s">
        <v>32450</v>
      </c>
    </row>
    <row r="9059" spans="1:2" ht="18" customHeight="1">
      <c r="A9059" s="30" t="s">
        <v>6161</v>
      </c>
      <c r="B9059" s="29" t="s">
        <v>29718</v>
      </c>
    </row>
    <row r="9060" spans="1:2" ht="18" customHeight="1">
      <c r="A9060" s="30" t="s">
        <v>25141</v>
      </c>
      <c r="B9060" s="29" t="s">
        <v>36207</v>
      </c>
    </row>
    <row r="9061" spans="1:2" ht="18" customHeight="1">
      <c r="A9061" s="30" t="s">
        <v>18059</v>
      </c>
      <c r="B9061" s="29" t="s">
        <v>36883</v>
      </c>
    </row>
    <row r="9062" spans="1:2" ht="18" customHeight="1">
      <c r="A9062" s="30" t="s">
        <v>6187</v>
      </c>
      <c r="B9062" s="29" t="s">
        <v>36882</v>
      </c>
    </row>
    <row r="9063" spans="1:2" ht="18" customHeight="1">
      <c r="A9063" s="30" t="s">
        <v>8823</v>
      </c>
      <c r="B9063" s="29" t="s">
        <v>36791</v>
      </c>
    </row>
    <row r="9064" spans="1:2" ht="18" customHeight="1">
      <c r="A9064" s="30" t="s">
        <v>28066</v>
      </c>
      <c r="B9064" s="29" t="s">
        <v>28066</v>
      </c>
    </row>
    <row r="9065" spans="1:2" ht="18" customHeight="1">
      <c r="A9065" s="30" t="s">
        <v>19445</v>
      </c>
      <c r="B9065" s="29" t="s">
        <v>36881</v>
      </c>
    </row>
    <row r="9066" spans="1:2" ht="18" customHeight="1">
      <c r="A9066" s="30" t="s">
        <v>28066</v>
      </c>
      <c r="B9066" s="29" t="s">
        <v>28066</v>
      </c>
    </row>
    <row r="9067" spans="1:2" ht="18" customHeight="1">
      <c r="A9067" s="30" t="s">
        <v>31714</v>
      </c>
      <c r="B9067" s="29" t="s">
        <v>31713</v>
      </c>
    </row>
    <row r="9068" spans="1:2" ht="18" customHeight="1">
      <c r="A9068" s="30" t="s">
        <v>20496</v>
      </c>
      <c r="B9068" s="29" t="s">
        <v>34849</v>
      </c>
    </row>
    <row r="9069" spans="1:2" ht="18" customHeight="1">
      <c r="A9069" s="30" t="s">
        <v>24623</v>
      </c>
      <c r="B9069" s="29" t="s">
        <v>35621</v>
      </c>
    </row>
    <row r="9070" spans="1:2" ht="18" customHeight="1">
      <c r="A9070" s="30" t="s">
        <v>36880</v>
      </c>
      <c r="B9070" s="29" t="s">
        <v>36879</v>
      </c>
    </row>
    <row r="9071" spans="1:2" ht="18" customHeight="1">
      <c r="A9071" s="30" t="s">
        <v>24623</v>
      </c>
      <c r="B9071" s="29" t="s">
        <v>35621</v>
      </c>
    </row>
    <row r="9072" spans="1:2" ht="18" customHeight="1">
      <c r="A9072" s="30" t="s">
        <v>36878</v>
      </c>
      <c r="B9072" s="29" t="s">
        <v>36877</v>
      </c>
    </row>
    <row r="9073" spans="1:2" ht="18" customHeight="1">
      <c r="A9073" s="30" t="s">
        <v>33251</v>
      </c>
      <c r="B9073" s="29" t="s">
        <v>33250</v>
      </c>
    </row>
    <row r="9074" spans="1:2" ht="18" customHeight="1">
      <c r="A9074" s="30" t="s">
        <v>22316</v>
      </c>
      <c r="B9074" s="29" t="s">
        <v>36876</v>
      </c>
    </row>
    <row r="9075" spans="1:2" ht="18" customHeight="1">
      <c r="A9075" s="30" t="s">
        <v>13455</v>
      </c>
      <c r="B9075" s="29" t="s">
        <v>36875</v>
      </c>
    </row>
    <row r="9076" spans="1:2" ht="18" customHeight="1">
      <c r="A9076" s="30" t="s">
        <v>17465</v>
      </c>
      <c r="B9076" s="29" t="s">
        <v>36874</v>
      </c>
    </row>
    <row r="9077" spans="1:2" ht="18" customHeight="1">
      <c r="A9077" s="30" t="s">
        <v>28066</v>
      </c>
      <c r="B9077" s="29" t="s">
        <v>28066</v>
      </c>
    </row>
    <row r="9078" spans="1:2" ht="18" customHeight="1">
      <c r="A9078" s="30" t="s">
        <v>28066</v>
      </c>
      <c r="B9078" s="29" t="s">
        <v>28066</v>
      </c>
    </row>
    <row r="9079" spans="1:2" ht="18" customHeight="1">
      <c r="A9079" s="30" t="s">
        <v>10404</v>
      </c>
      <c r="B9079" s="29" t="s">
        <v>36873</v>
      </c>
    </row>
    <row r="9080" spans="1:2" ht="18" customHeight="1">
      <c r="A9080" s="30" t="s">
        <v>28066</v>
      </c>
      <c r="B9080" s="29" t="s">
        <v>28066</v>
      </c>
    </row>
    <row r="9081" spans="1:2" ht="18" customHeight="1">
      <c r="A9081" s="30" t="s">
        <v>6036</v>
      </c>
      <c r="B9081" s="29" t="s">
        <v>28123</v>
      </c>
    </row>
    <row r="9082" spans="1:2" ht="18" customHeight="1">
      <c r="A9082" s="30"/>
      <c r="B9082" s="29"/>
    </row>
    <row r="9083" spans="1:2" ht="18" customHeight="1">
      <c r="A9083" s="30" t="s">
        <v>28323</v>
      </c>
      <c r="B9083" s="29" t="s">
        <v>28322</v>
      </c>
    </row>
    <row r="9084" spans="1:2" ht="18" customHeight="1">
      <c r="A9084" s="30" t="s">
        <v>10226</v>
      </c>
      <c r="B9084" s="29" t="s">
        <v>36693</v>
      </c>
    </row>
    <row r="9085" spans="1:2" ht="18" customHeight="1">
      <c r="A9085" s="30" t="s">
        <v>17835</v>
      </c>
      <c r="B9085" s="29" t="s">
        <v>36872</v>
      </c>
    </row>
    <row r="9086" spans="1:2" ht="18" customHeight="1">
      <c r="A9086" s="30" t="s">
        <v>15418</v>
      </c>
      <c r="B9086" s="29" t="s">
        <v>36871</v>
      </c>
    </row>
    <row r="9087" spans="1:2" ht="18" customHeight="1">
      <c r="A9087" s="30" t="s">
        <v>3027</v>
      </c>
      <c r="B9087" s="29" t="s">
        <v>36870</v>
      </c>
    </row>
    <row r="9088" spans="1:2" ht="18" customHeight="1">
      <c r="A9088" s="30" t="s">
        <v>36869</v>
      </c>
      <c r="B9088" s="29" t="s">
        <v>36868</v>
      </c>
    </row>
    <row r="9089" spans="1:2" ht="18" customHeight="1">
      <c r="A9089" s="30" t="s">
        <v>17498</v>
      </c>
      <c r="B9089" s="29" t="s">
        <v>33527</v>
      </c>
    </row>
    <row r="9090" spans="1:2" ht="18" customHeight="1">
      <c r="A9090" s="30" t="s">
        <v>5531</v>
      </c>
      <c r="B9090" s="29" t="s">
        <v>35954</v>
      </c>
    </row>
    <row r="9091" spans="1:2" ht="18" customHeight="1">
      <c r="A9091" s="30"/>
      <c r="B9091" s="29"/>
    </row>
    <row r="9092" spans="1:2" ht="18" customHeight="1">
      <c r="A9092" s="30" t="s">
        <v>28066</v>
      </c>
      <c r="B9092" s="29" t="s">
        <v>28066</v>
      </c>
    </row>
    <row r="9093" spans="1:2" ht="18" customHeight="1">
      <c r="A9093" s="30"/>
      <c r="B9093" s="29"/>
    </row>
    <row r="9094" spans="1:2" ht="18" customHeight="1">
      <c r="A9094" s="30" t="s">
        <v>36867</v>
      </c>
      <c r="B9094" s="29" t="s">
        <v>36866</v>
      </c>
    </row>
    <row r="9095" spans="1:2" ht="18" customHeight="1">
      <c r="A9095" s="30" t="s">
        <v>36865</v>
      </c>
      <c r="B9095" s="29" t="s">
        <v>36864</v>
      </c>
    </row>
    <row r="9096" spans="1:2" ht="18" customHeight="1">
      <c r="A9096" s="30" t="s">
        <v>34982</v>
      </c>
      <c r="B9096" s="29" t="s">
        <v>34981</v>
      </c>
    </row>
    <row r="9097" spans="1:2" ht="18" customHeight="1">
      <c r="A9097" s="30" t="s">
        <v>33635</v>
      </c>
      <c r="B9097" s="29" t="s">
        <v>33634</v>
      </c>
    </row>
    <row r="9098" spans="1:2" ht="18" customHeight="1">
      <c r="A9098" s="30" t="s">
        <v>4652</v>
      </c>
      <c r="B9098" s="29" t="s">
        <v>36863</v>
      </c>
    </row>
    <row r="9099" spans="1:2" ht="18" customHeight="1">
      <c r="A9099" s="30" t="s">
        <v>5282</v>
      </c>
      <c r="B9099" s="29" t="s">
        <v>32499</v>
      </c>
    </row>
    <row r="9100" spans="1:2" ht="18" customHeight="1">
      <c r="A9100" s="30" t="s">
        <v>5836</v>
      </c>
      <c r="B9100" s="29" t="s">
        <v>33081</v>
      </c>
    </row>
    <row r="9101" spans="1:2" ht="18" customHeight="1">
      <c r="A9101" s="30"/>
      <c r="B9101" s="29"/>
    </row>
    <row r="9102" spans="1:2" ht="18" customHeight="1">
      <c r="A9102" s="30" t="s">
        <v>2468</v>
      </c>
      <c r="B9102" s="29" t="s">
        <v>36862</v>
      </c>
    </row>
    <row r="9103" spans="1:2" ht="18" customHeight="1">
      <c r="A9103" s="30" t="s">
        <v>36861</v>
      </c>
      <c r="B9103" s="29" t="s">
        <v>36860</v>
      </c>
    </row>
    <row r="9104" spans="1:2" ht="18" customHeight="1">
      <c r="A9104" s="30" t="s">
        <v>32837</v>
      </c>
      <c r="B9104" s="29" t="s">
        <v>32836</v>
      </c>
    </row>
    <row r="9105" spans="1:2" ht="18" customHeight="1">
      <c r="A9105" s="30" t="s">
        <v>28061</v>
      </c>
      <c r="B9105" s="29" t="s">
        <v>28060</v>
      </c>
    </row>
    <row r="9106" spans="1:2" ht="18" customHeight="1">
      <c r="A9106" s="30" t="s">
        <v>12461</v>
      </c>
      <c r="B9106" s="29" t="s">
        <v>36859</v>
      </c>
    </row>
    <row r="9107" spans="1:2" ht="18" customHeight="1">
      <c r="A9107" s="30" t="s">
        <v>36858</v>
      </c>
      <c r="B9107" s="29" t="s">
        <v>36857</v>
      </c>
    </row>
    <row r="9108" spans="1:2" ht="18" customHeight="1">
      <c r="A9108" s="30" t="s">
        <v>33974</v>
      </c>
      <c r="B9108" s="29" t="s">
        <v>33973</v>
      </c>
    </row>
    <row r="9109" spans="1:2" ht="18" customHeight="1">
      <c r="A9109" s="30"/>
      <c r="B9109" s="29"/>
    </row>
    <row r="9110" spans="1:2" ht="18" customHeight="1">
      <c r="A9110" s="30" t="s">
        <v>23252</v>
      </c>
      <c r="B9110" s="29" t="s">
        <v>36856</v>
      </c>
    </row>
    <row r="9111" spans="1:2" ht="18" customHeight="1">
      <c r="A9111" s="30" t="s">
        <v>9157</v>
      </c>
      <c r="B9111" s="29" t="s">
        <v>36855</v>
      </c>
    </row>
    <row r="9112" spans="1:2" ht="18" customHeight="1">
      <c r="A9112" s="30" t="s">
        <v>25509</v>
      </c>
      <c r="B9112" s="29" t="s">
        <v>36854</v>
      </c>
    </row>
    <row r="9113" spans="1:2" ht="18" customHeight="1">
      <c r="A9113" s="30" t="s">
        <v>36853</v>
      </c>
      <c r="B9113" s="29" t="s">
        <v>36852</v>
      </c>
    </row>
    <row r="9114" spans="1:2" ht="18" customHeight="1">
      <c r="A9114" s="30" t="s">
        <v>3756</v>
      </c>
      <c r="B9114" s="29" t="s">
        <v>36851</v>
      </c>
    </row>
    <row r="9115" spans="1:2" ht="18" customHeight="1">
      <c r="A9115" s="30" t="s">
        <v>30436</v>
      </c>
      <c r="B9115" s="29" t="s">
        <v>30435</v>
      </c>
    </row>
    <row r="9116" spans="1:2" ht="18" customHeight="1">
      <c r="A9116" s="30" t="s">
        <v>36850</v>
      </c>
      <c r="B9116" s="29" t="s">
        <v>36849</v>
      </c>
    </row>
    <row r="9117" spans="1:2" ht="18" customHeight="1">
      <c r="A9117" s="30" t="s">
        <v>1618</v>
      </c>
      <c r="B9117" s="29" t="s">
        <v>36848</v>
      </c>
    </row>
    <row r="9118" spans="1:2" ht="18" customHeight="1">
      <c r="A9118" s="30" t="s">
        <v>15482</v>
      </c>
      <c r="B9118" s="29" t="s">
        <v>36847</v>
      </c>
    </row>
    <row r="9119" spans="1:2" ht="18" customHeight="1">
      <c r="A9119" s="30" t="s">
        <v>36771</v>
      </c>
      <c r="B9119" s="29" t="s">
        <v>36770</v>
      </c>
    </row>
    <row r="9120" spans="1:2" ht="18" customHeight="1">
      <c r="A9120" s="30" t="s">
        <v>17927</v>
      </c>
      <c r="B9120" s="29" t="s">
        <v>36491</v>
      </c>
    </row>
    <row r="9121" spans="1:2" ht="18" customHeight="1">
      <c r="A9121" s="30" t="s">
        <v>19345</v>
      </c>
      <c r="B9121" s="29" t="s">
        <v>36846</v>
      </c>
    </row>
    <row r="9122" spans="1:2" ht="18" customHeight="1">
      <c r="A9122" s="30" t="s">
        <v>29266</v>
      </c>
      <c r="B9122" s="29" t="s">
        <v>29265</v>
      </c>
    </row>
    <row r="9123" spans="1:2" ht="18" customHeight="1">
      <c r="A9123" s="30" t="s">
        <v>2536</v>
      </c>
      <c r="B9123" s="29" t="s">
        <v>31391</v>
      </c>
    </row>
    <row r="9124" spans="1:2" ht="18" customHeight="1">
      <c r="A9124" s="30" t="s">
        <v>6036</v>
      </c>
      <c r="B9124" s="29" t="s">
        <v>28123</v>
      </c>
    </row>
    <row r="9125" spans="1:2" ht="18" customHeight="1">
      <c r="A9125" s="30" t="s">
        <v>36845</v>
      </c>
      <c r="B9125" s="29" t="s">
        <v>36844</v>
      </c>
    </row>
    <row r="9126" spans="1:2" ht="18" customHeight="1">
      <c r="A9126" s="30" t="s">
        <v>36843</v>
      </c>
      <c r="B9126" s="29" t="s">
        <v>36842</v>
      </c>
    </row>
    <row r="9127" spans="1:2" ht="18" customHeight="1">
      <c r="A9127" s="30" t="s">
        <v>21846</v>
      </c>
      <c r="B9127" s="29" t="s">
        <v>32466</v>
      </c>
    </row>
    <row r="9128" spans="1:2" ht="18" customHeight="1">
      <c r="A9128" s="30" t="s">
        <v>16297</v>
      </c>
      <c r="B9128" s="29" t="s">
        <v>33342</v>
      </c>
    </row>
    <row r="9129" spans="1:2" ht="18" customHeight="1">
      <c r="A9129" s="30" t="s">
        <v>26268</v>
      </c>
      <c r="B9129" s="29" t="s">
        <v>33936</v>
      </c>
    </row>
    <row r="9130" spans="1:2" ht="18" customHeight="1">
      <c r="A9130" s="30" t="s">
        <v>1722</v>
      </c>
      <c r="B9130" s="29" t="s">
        <v>36841</v>
      </c>
    </row>
    <row r="9131" spans="1:2" ht="18" customHeight="1">
      <c r="A9131" s="30" t="s">
        <v>21678</v>
      </c>
      <c r="B9131" s="29" t="s">
        <v>36840</v>
      </c>
    </row>
    <row r="9132" spans="1:2" ht="18" customHeight="1">
      <c r="A9132" s="30" t="s">
        <v>28066</v>
      </c>
      <c r="B9132" s="29" t="s">
        <v>28066</v>
      </c>
    </row>
    <row r="9133" spans="1:2" ht="18" customHeight="1">
      <c r="A9133" s="30" t="s">
        <v>36839</v>
      </c>
      <c r="B9133" s="29" t="s">
        <v>36838</v>
      </c>
    </row>
    <row r="9134" spans="1:2" ht="18" customHeight="1">
      <c r="A9134" s="30" t="s">
        <v>1845</v>
      </c>
      <c r="B9134" s="29" t="s">
        <v>34111</v>
      </c>
    </row>
    <row r="9135" spans="1:2" ht="18" customHeight="1">
      <c r="A9135" s="30" t="s">
        <v>23511</v>
      </c>
      <c r="B9135" s="29" t="s">
        <v>36837</v>
      </c>
    </row>
    <row r="9136" spans="1:2" ht="18" customHeight="1">
      <c r="A9136" s="30" t="s">
        <v>36465</v>
      </c>
      <c r="B9136" s="29" t="s">
        <v>36464</v>
      </c>
    </row>
    <row r="9137" spans="1:2" ht="18" customHeight="1">
      <c r="A9137" s="30" t="s">
        <v>3199</v>
      </c>
      <c r="B9137" s="29" t="s">
        <v>36836</v>
      </c>
    </row>
    <row r="9138" spans="1:2" ht="18" customHeight="1">
      <c r="A9138" s="30" t="s">
        <v>33454</v>
      </c>
      <c r="B9138" s="29" t="s">
        <v>33453</v>
      </c>
    </row>
    <row r="9139" spans="1:2" ht="18" customHeight="1">
      <c r="A9139" s="30" t="s">
        <v>5919</v>
      </c>
      <c r="B9139" s="29" t="s">
        <v>36835</v>
      </c>
    </row>
    <row r="9140" spans="1:2" ht="18" customHeight="1">
      <c r="A9140" s="30" t="s">
        <v>36834</v>
      </c>
      <c r="B9140" s="29" t="s">
        <v>36833</v>
      </c>
    </row>
    <row r="9141" spans="1:2" ht="18" customHeight="1">
      <c r="A9141" s="30" t="s">
        <v>36832</v>
      </c>
      <c r="B9141" s="29" t="s">
        <v>36831</v>
      </c>
    </row>
    <row r="9142" spans="1:2" ht="18" customHeight="1">
      <c r="A9142" s="30" t="s">
        <v>32815</v>
      </c>
      <c r="B9142" s="29" t="s">
        <v>32814</v>
      </c>
    </row>
    <row r="9143" spans="1:2" ht="18" customHeight="1">
      <c r="A9143" s="30" t="s">
        <v>36830</v>
      </c>
      <c r="B9143" s="29" t="s">
        <v>36829</v>
      </c>
    </row>
    <row r="9144" spans="1:2" ht="18" customHeight="1">
      <c r="A9144" s="30" t="s">
        <v>36816</v>
      </c>
      <c r="B9144" s="29" t="s">
        <v>36815</v>
      </c>
    </row>
    <row r="9145" spans="1:2" ht="18" customHeight="1">
      <c r="A9145" s="30" t="s">
        <v>4724</v>
      </c>
      <c r="B9145" s="29" t="s">
        <v>36828</v>
      </c>
    </row>
    <row r="9146" spans="1:2" ht="18" customHeight="1">
      <c r="A9146" s="30" t="s">
        <v>36827</v>
      </c>
      <c r="B9146" s="29" t="s">
        <v>36826</v>
      </c>
    </row>
    <row r="9147" spans="1:2" ht="18" customHeight="1">
      <c r="A9147" s="30" t="s">
        <v>36825</v>
      </c>
      <c r="B9147" s="29" t="s">
        <v>36824</v>
      </c>
    </row>
    <row r="9148" spans="1:2" ht="18" customHeight="1">
      <c r="A9148" s="30" t="s">
        <v>33100</v>
      </c>
      <c r="B9148" s="29" t="s">
        <v>33099</v>
      </c>
    </row>
    <row r="9149" spans="1:2" ht="18" customHeight="1">
      <c r="A9149" s="30" t="s">
        <v>36823</v>
      </c>
      <c r="B9149" s="29" t="s">
        <v>36822</v>
      </c>
    </row>
    <row r="9150" spans="1:2" ht="18" customHeight="1">
      <c r="A9150" s="30" t="s">
        <v>1822</v>
      </c>
      <c r="B9150" s="29" t="s">
        <v>36821</v>
      </c>
    </row>
    <row r="9151" spans="1:2" ht="18" customHeight="1">
      <c r="A9151" s="30" t="s">
        <v>9085</v>
      </c>
      <c r="B9151" s="29" t="s">
        <v>35108</v>
      </c>
    </row>
    <row r="9152" spans="1:2" ht="18" customHeight="1">
      <c r="A9152" s="30" t="s">
        <v>36820</v>
      </c>
      <c r="B9152" s="29" t="s">
        <v>36819</v>
      </c>
    </row>
    <row r="9153" spans="1:2" ht="18" customHeight="1">
      <c r="A9153" s="30" t="s">
        <v>7442</v>
      </c>
      <c r="B9153" s="29" t="s">
        <v>30557</v>
      </c>
    </row>
    <row r="9154" spans="1:2" ht="18" customHeight="1">
      <c r="A9154" s="30" t="s">
        <v>25115</v>
      </c>
      <c r="B9154" s="29" t="s">
        <v>36794</v>
      </c>
    </row>
    <row r="9155" spans="1:2" ht="18" customHeight="1">
      <c r="A9155" s="30" t="s">
        <v>36818</v>
      </c>
      <c r="B9155" s="29" t="s">
        <v>36817</v>
      </c>
    </row>
    <row r="9156" spans="1:2" ht="18" customHeight="1">
      <c r="A9156" s="30" t="s">
        <v>36816</v>
      </c>
      <c r="B9156" s="29" t="s">
        <v>36815</v>
      </c>
    </row>
    <row r="9157" spans="1:2" ht="18" customHeight="1">
      <c r="A9157" s="30" t="s">
        <v>36711</v>
      </c>
      <c r="B9157" s="29" t="s">
        <v>36710</v>
      </c>
    </row>
    <row r="9158" spans="1:2" ht="18" customHeight="1">
      <c r="A9158" s="30" t="s">
        <v>1992</v>
      </c>
      <c r="B9158" s="29" t="s">
        <v>32822</v>
      </c>
    </row>
    <row r="9159" spans="1:2" ht="18" customHeight="1">
      <c r="A9159" s="30" t="s">
        <v>6609</v>
      </c>
      <c r="B9159" s="29" t="s">
        <v>36814</v>
      </c>
    </row>
    <row r="9160" spans="1:2" ht="18" customHeight="1">
      <c r="A9160" s="30" t="s">
        <v>12656</v>
      </c>
      <c r="B9160" s="29" t="s">
        <v>33966</v>
      </c>
    </row>
    <row r="9161" spans="1:2" ht="18" customHeight="1">
      <c r="A9161" s="30" t="s">
        <v>5307</v>
      </c>
      <c r="B9161" s="29" t="s">
        <v>36813</v>
      </c>
    </row>
    <row r="9162" spans="1:2" ht="18" customHeight="1">
      <c r="A9162" s="30" t="s">
        <v>12135</v>
      </c>
      <c r="B9162" s="29" t="s">
        <v>36812</v>
      </c>
    </row>
    <row r="9163" spans="1:2" ht="18" customHeight="1">
      <c r="A9163" s="30"/>
      <c r="B9163" s="29"/>
    </row>
    <row r="9164" spans="1:2" ht="18" customHeight="1">
      <c r="A9164" s="30" t="s">
        <v>25727</v>
      </c>
      <c r="B9164" s="29" t="s">
        <v>36811</v>
      </c>
    </row>
    <row r="9165" spans="1:2" ht="18" customHeight="1">
      <c r="A9165" s="30" t="s">
        <v>23074</v>
      </c>
      <c r="B9165" s="29" t="s">
        <v>28299</v>
      </c>
    </row>
    <row r="9166" spans="1:2" ht="18" customHeight="1">
      <c r="A9166" s="30" t="s">
        <v>24687</v>
      </c>
      <c r="B9166" s="29" t="s">
        <v>36810</v>
      </c>
    </row>
    <row r="9167" spans="1:2" ht="18" customHeight="1">
      <c r="A9167" s="30" t="s">
        <v>33704</v>
      </c>
      <c r="B9167" s="29" t="s">
        <v>33703</v>
      </c>
    </row>
    <row r="9168" spans="1:2" ht="18" customHeight="1">
      <c r="A9168" s="30"/>
      <c r="B9168" s="29"/>
    </row>
    <row r="9169" spans="1:2" ht="18" customHeight="1">
      <c r="A9169" s="30" t="s">
        <v>12150</v>
      </c>
      <c r="B9169" s="29" t="s">
        <v>32825</v>
      </c>
    </row>
    <row r="9170" spans="1:2" ht="18" customHeight="1">
      <c r="A9170" s="30" t="s">
        <v>27026</v>
      </c>
      <c r="B9170" s="29" t="s">
        <v>36232</v>
      </c>
    </row>
    <row r="9171" spans="1:2" ht="18" customHeight="1">
      <c r="A9171" s="30" t="s">
        <v>11371</v>
      </c>
      <c r="B9171" s="29" t="s">
        <v>36809</v>
      </c>
    </row>
    <row r="9172" spans="1:2" ht="18" customHeight="1">
      <c r="A9172" s="30" t="s">
        <v>24502</v>
      </c>
      <c r="B9172" s="29" t="s">
        <v>36808</v>
      </c>
    </row>
    <row r="9173" spans="1:2" ht="18" customHeight="1">
      <c r="A9173" s="30" t="s">
        <v>32509</v>
      </c>
      <c r="B9173" s="29" t="s">
        <v>32508</v>
      </c>
    </row>
    <row r="9174" spans="1:2" ht="18" customHeight="1">
      <c r="A9174" s="30" t="s">
        <v>36807</v>
      </c>
      <c r="B9174" s="29" t="s">
        <v>36806</v>
      </c>
    </row>
    <row r="9175" spans="1:2" ht="18" customHeight="1">
      <c r="A9175" s="30" t="s">
        <v>36805</v>
      </c>
      <c r="B9175" s="29" t="s">
        <v>36804</v>
      </c>
    </row>
    <row r="9176" spans="1:2" ht="18" customHeight="1">
      <c r="A9176" s="30" t="s">
        <v>16031</v>
      </c>
      <c r="B9176" s="29" t="s">
        <v>36803</v>
      </c>
    </row>
    <row r="9177" spans="1:2" ht="18" customHeight="1">
      <c r="A9177" s="30"/>
      <c r="B9177" s="29"/>
    </row>
    <row r="9178" spans="1:2" ht="18" customHeight="1">
      <c r="A9178" s="30" t="s">
        <v>23786</v>
      </c>
      <c r="B9178" s="29" t="s">
        <v>29144</v>
      </c>
    </row>
    <row r="9179" spans="1:2" ht="18" customHeight="1">
      <c r="A9179" s="30" t="s">
        <v>5164</v>
      </c>
      <c r="B9179" s="29" t="s">
        <v>36802</v>
      </c>
    </row>
    <row r="9180" spans="1:2" ht="18" customHeight="1">
      <c r="A9180" s="30" t="s">
        <v>13307</v>
      </c>
      <c r="B9180" s="29" t="s">
        <v>34084</v>
      </c>
    </row>
    <row r="9181" spans="1:2" ht="18" customHeight="1">
      <c r="A9181" s="30" t="s">
        <v>36801</v>
      </c>
      <c r="B9181" s="29" t="s">
        <v>36800</v>
      </c>
    </row>
    <row r="9182" spans="1:2" ht="18" customHeight="1">
      <c r="A9182" s="30" t="s">
        <v>6418</v>
      </c>
      <c r="B9182" s="29" t="s">
        <v>36799</v>
      </c>
    </row>
    <row r="9183" spans="1:2" ht="18" customHeight="1">
      <c r="A9183" s="30" t="s">
        <v>4710</v>
      </c>
      <c r="B9183" s="29" t="s">
        <v>36798</v>
      </c>
    </row>
    <row r="9184" spans="1:2" ht="18" customHeight="1">
      <c r="A9184" s="30" t="s">
        <v>1180</v>
      </c>
      <c r="B9184" s="29" t="s">
        <v>36797</v>
      </c>
    </row>
    <row r="9185" spans="1:2" ht="18" customHeight="1">
      <c r="A9185" s="30" t="s">
        <v>36796</v>
      </c>
      <c r="B9185" s="29" t="s">
        <v>36795</v>
      </c>
    </row>
    <row r="9186" spans="1:2" ht="18" customHeight="1">
      <c r="A9186" s="30" t="s">
        <v>25115</v>
      </c>
      <c r="B9186" s="29" t="s">
        <v>36794</v>
      </c>
    </row>
    <row r="9187" spans="1:2" ht="18" customHeight="1">
      <c r="A9187" s="30" t="s">
        <v>36793</v>
      </c>
      <c r="B9187" s="29" t="s">
        <v>36792</v>
      </c>
    </row>
    <row r="9188" spans="1:2" ht="18" customHeight="1">
      <c r="A9188" s="30" t="s">
        <v>8823</v>
      </c>
      <c r="B9188" s="29" t="s">
        <v>36791</v>
      </c>
    </row>
    <row r="9189" spans="1:2" ht="18" customHeight="1">
      <c r="A9189" s="30" t="s">
        <v>17567</v>
      </c>
      <c r="B9189" s="29" t="s">
        <v>36790</v>
      </c>
    </row>
    <row r="9190" spans="1:2" ht="18" customHeight="1">
      <c r="A9190" s="30" t="s">
        <v>10389</v>
      </c>
      <c r="B9190" s="29" t="s">
        <v>36789</v>
      </c>
    </row>
    <row r="9191" spans="1:2" ht="18" customHeight="1">
      <c r="A9191" s="30" t="s">
        <v>35150</v>
      </c>
      <c r="B9191" s="29" t="s">
        <v>35149</v>
      </c>
    </row>
    <row r="9192" spans="1:2" ht="18" customHeight="1">
      <c r="A9192" s="30" t="s">
        <v>36788</v>
      </c>
      <c r="B9192" s="29" t="s">
        <v>36788</v>
      </c>
    </row>
    <row r="9193" spans="1:2" ht="18" customHeight="1">
      <c r="A9193" s="30" t="s">
        <v>296</v>
      </c>
      <c r="B9193" s="29" t="s">
        <v>36787</v>
      </c>
    </row>
    <row r="9194" spans="1:2" ht="18" customHeight="1">
      <c r="A9194" s="30" t="s">
        <v>413</v>
      </c>
      <c r="B9194" s="29" t="s">
        <v>36786</v>
      </c>
    </row>
    <row r="9195" spans="1:2" ht="18" customHeight="1">
      <c r="A9195" s="30" t="s">
        <v>25882</v>
      </c>
      <c r="B9195" s="29" t="s">
        <v>35885</v>
      </c>
    </row>
    <row r="9196" spans="1:2" ht="18" customHeight="1">
      <c r="A9196" s="30"/>
      <c r="B9196" s="29"/>
    </row>
    <row r="9197" spans="1:2" ht="18" customHeight="1">
      <c r="A9197" s="30" t="s">
        <v>26069</v>
      </c>
      <c r="B9197" s="29" t="s">
        <v>32770</v>
      </c>
    </row>
    <row r="9198" spans="1:2" ht="18" customHeight="1">
      <c r="A9198" s="30" t="s">
        <v>36785</v>
      </c>
      <c r="B9198" s="29" t="s">
        <v>36784</v>
      </c>
    </row>
    <row r="9199" spans="1:2" ht="18" customHeight="1">
      <c r="A9199" s="30" t="s">
        <v>19824</v>
      </c>
      <c r="B9199" s="29" t="s">
        <v>36783</v>
      </c>
    </row>
    <row r="9200" spans="1:2" ht="18" customHeight="1">
      <c r="A9200" s="30" t="s">
        <v>8816</v>
      </c>
      <c r="B9200" s="29" t="s">
        <v>36782</v>
      </c>
    </row>
    <row r="9201" spans="1:2" ht="18" customHeight="1">
      <c r="A9201" s="30" t="s">
        <v>36781</v>
      </c>
      <c r="B9201" s="29" t="s">
        <v>36780</v>
      </c>
    </row>
    <row r="9202" spans="1:2" ht="18" customHeight="1">
      <c r="A9202" s="30" t="s">
        <v>26378</v>
      </c>
      <c r="B9202" s="29" t="s">
        <v>36779</v>
      </c>
    </row>
    <row r="9203" spans="1:2" ht="18" customHeight="1">
      <c r="A9203" s="30" t="s">
        <v>8796</v>
      </c>
      <c r="B9203" s="29" t="s">
        <v>34970</v>
      </c>
    </row>
    <row r="9204" spans="1:2" ht="18" customHeight="1">
      <c r="A9204" s="30" t="s">
        <v>1845</v>
      </c>
      <c r="B9204" s="29" t="s">
        <v>34111</v>
      </c>
    </row>
    <row r="9205" spans="1:2" ht="18" customHeight="1">
      <c r="A9205" s="30" t="s">
        <v>17093</v>
      </c>
      <c r="B9205" s="29" t="s">
        <v>36778</v>
      </c>
    </row>
    <row r="9206" spans="1:2" ht="18" customHeight="1">
      <c r="A9206" s="30" t="s">
        <v>35825</v>
      </c>
      <c r="B9206" s="29" t="s">
        <v>35824</v>
      </c>
    </row>
    <row r="9207" spans="1:2" ht="18" customHeight="1">
      <c r="A9207" s="30" t="s">
        <v>11281</v>
      </c>
      <c r="B9207" s="29" t="s">
        <v>36777</v>
      </c>
    </row>
    <row r="9208" spans="1:2" ht="18" customHeight="1">
      <c r="A9208" s="30" t="s">
        <v>28066</v>
      </c>
      <c r="B9208" s="29" t="s">
        <v>28066</v>
      </c>
    </row>
    <row r="9209" spans="1:2" ht="18" customHeight="1">
      <c r="A9209" s="30" t="s">
        <v>36776</v>
      </c>
      <c r="B9209" s="29" t="s">
        <v>36775</v>
      </c>
    </row>
    <row r="9210" spans="1:2" ht="18" customHeight="1">
      <c r="A9210" s="30" t="s">
        <v>28066</v>
      </c>
      <c r="B9210" s="29" t="s">
        <v>28066</v>
      </c>
    </row>
    <row r="9211" spans="1:2" ht="18" customHeight="1">
      <c r="A9211" s="30" t="s">
        <v>26803</v>
      </c>
      <c r="B9211" s="29" t="s">
        <v>36774</v>
      </c>
    </row>
    <row r="9212" spans="1:2" ht="18" customHeight="1">
      <c r="A9212" s="30" t="s">
        <v>35650</v>
      </c>
      <c r="B9212" s="29" t="s">
        <v>35649</v>
      </c>
    </row>
    <row r="9213" spans="1:2" ht="18" customHeight="1">
      <c r="A9213" s="30" t="s">
        <v>28390</v>
      </c>
      <c r="B9213" s="29" t="s">
        <v>28389</v>
      </c>
    </row>
    <row r="9214" spans="1:2" ht="18" customHeight="1">
      <c r="A9214" s="30" t="s">
        <v>35821</v>
      </c>
      <c r="B9214" s="29" t="s">
        <v>35820</v>
      </c>
    </row>
    <row r="9215" spans="1:2" ht="18" customHeight="1">
      <c r="A9215" s="30" t="s">
        <v>28066</v>
      </c>
      <c r="B9215" s="29" t="s">
        <v>28066</v>
      </c>
    </row>
    <row r="9216" spans="1:2" ht="18" customHeight="1">
      <c r="A9216" s="30" t="s">
        <v>12363</v>
      </c>
      <c r="B9216" s="29" t="s">
        <v>36773</v>
      </c>
    </row>
    <row r="9217" spans="1:2" ht="18" customHeight="1">
      <c r="A9217" s="30" t="s">
        <v>9912</v>
      </c>
      <c r="B9217" s="29" t="s">
        <v>28404</v>
      </c>
    </row>
    <row r="9218" spans="1:2" ht="18" customHeight="1">
      <c r="A9218" s="30" t="s">
        <v>22229</v>
      </c>
      <c r="B9218" s="29" t="s">
        <v>36772</v>
      </c>
    </row>
    <row r="9219" spans="1:2" ht="18" customHeight="1">
      <c r="A9219" s="30" t="s">
        <v>36771</v>
      </c>
      <c r="B9219" s="29" t="s">
        <v>36770</v>
      </c>
    </row>
    <row r="9220" spans="1:2" ht="18" customHeight="1">
      <c r="A9220" s="30" t="s">
        <v>6846</v>
      </c>
      <c r="B9220" s="29" t="s">
        <v>36769</v>
      </c>
    </row>
    <row r="9221" spans="1:2" ht="18" customHeight="1">
      <c r="A9221" s="30" t="s">
        <v>18539</v>
      </c>
      <c r="B9221" s="29" t="s">
        <v>32930</v>
      </c>
    </row>
    <row r="9222" spans="1:2" ht="18" customHeight="1">
      <c r="A9222" s="30" t="s">
        <v>34727</v>
      </c>
      <c r="B9222" s="29" t="s">
        <v>34726</v>
      </c>
    </row>
    <row r="9223" spans="1:2" ht="18" customHeight="1">
      <c r="A9223" s="30" t="s">
        <v>21011</v>
      </c>
      <c r="B9223" s="29" t="s">
        <v>36768</v>
      </c>
    </row>
    <row r="9224" spans="1:2" ht="18" customHeight="1">
      <c r="A9224" s="30" t="s">
        <v>16395</v>
      </c>
      <c r="B9224" s="29" t="s">
        <v>36767</v>
      </c>
    </row>
    <row r="9225" spans="1:2" ht="18" customHeight="1">
      <c r="A9225" s="30" t="s">
        <v>36766</v>
      </c>
      <c r="B9225" s="29" t="s">
        <v>36765</v>
      </c>
    </row>
    <row r="9226" spans="1:2" ht="18" customHeight="1">
      <c r="A9226" s="30" t="s">
        <v>22883</v>
      </c>
      <c r="B9226" s="29" t="s">
        <v>28164</v>
      </c>
    </row>
    <row r="9227" spans="1:2" ht="18" customHeight="1">
      <c r="A9227" s="30" t="s">
        <v>24758</v>
      </c>
      <c r="B9227" s="29" t="s">
        <v>36750</v>
      </c>
    </row>
    <row r="9228" spans="1:2" ht="18" customHeight="1">
      <c r="A9228" s="30" t="s">
        <v>32615</v>
      </c>
      <c r="B9228" s="29" t="s">
        <v>32614</v>
      </c>
    </row>
    <row r="9229" spans="1:2" ht="18" customHeight="1">
      <c r="A9229" s="30" t="s">
        <v>35655</v>
      </c>
      <c r="B9229" s="29" t="s">
        <v>35654</v>
      </c>
    </row>
    <row r="9230" spans="1:2" ht="18" customHeight="1">
      <c r="A9230" s="30" t="s">
        <v>16485</v>
      </c>
      <c r="B9230" s="29" t="s">
        <v>30205</v>
      </c>
    </row>
    <row r="9231" spans="1:2" ht="18" customHeight="1">
      <c r="A9231" s="30" t="s">
        <v>28066</v>
      </c>
      <c r="B9231" s="29" t="s">
        <v>28066</v>
      </c>
    </row>
    <row r="9232" spans="1:2" ht="18" customHeight="1">
      <c r="A9232" s="30" t="s">
        <v>14782</v>
      </c>
      <c r="B9232" s="29" t="s">
        <v>36764</v>
      </c>
    </row>
    <row r="9233" spans="1:2" ht="18" customHeight="1">
      <c r="A9233" s="30" t="s">
        <v>30151</v>
      </c>
      <c r="B9233" s="29" t="s">
        <v>30150</v>
      </c>
    </row>
    <row r="9234" spans="1:2" ht="18" customHeight="1">
      <c r="A9234" s="30" t="s">
        <v>35065</v>
      </c>
      <c r="B9234" s="29" t="s">
        <v>35064</v>
      </c>
    </row>
    <row r="9235" spans="1:2" ht="18" customHeight="1">
      <c r="A9235" s="30" t="s">
        <v>26021</v>
      </c>
      <c r="B9235" s="29" t="s">
        <v>33792</v>
      </c>
    </row>
    <row r="9236" spans="1:2" ht="18" customHeight="1">
      <c r="A9236" s="30" t="s">
        <v>22976</v>
      </c>
      <c r="B9236" s="29" t="s">
        <v>32879</v>
      </c>
    </row>
    <row r="9237" spans="1:2" ht="18" customHeight="1">
      <c r="A9237" s="30" t="s">
        <v>21262</v>
      </c>
      <c r="B9237" s="29" t="s">
        <v>31246</v>
      </c>
    </row>
    <row r="9238" spans="1:2" ht="18" customHeight="1">
      <c r="A9238" s="30" t="s">
        <v>1669</v>
      </c>
      <c r="B9238" s="29" t="s">
        <v>36763</v>
      </c>
    </row>
    <row r="9239" spans="1:2" ht="18" customHeight="1">
      <c r="A9239" s="30" t="s">
        <v>6403</v>
      </c>
      <c r="B9239" s="29" t="s">
        <v>36762</v>
      </c>
    </row>
    <row r="9240" spans="1:2" ht="18" customHeight="1">
      <c r="A9240" s="30"/>
      <c r="B9240" s="29"/>
    </row>
    <row r="9241" spans="1:2" ht="18" customHeight="1">
      <c r="A9241" s="30" t="s">
        <v>13010</v>
      </c>
      <c r="B9241" s="29" t="s">
        <v>28709</v>
      </c>
    </row>
    <row r="9242" spans="1:2" ht="18" customHeight="1">
      <c r="A9242" s="30" t="s">
        <v>21162</v>
      </c>
      <c r="B9242" s="29" t="s">
        <v>29141</v>
      </c>
    </row>
    <row r="9243" spans="1:2" ht="18" customHeight="1">
      <c r="A9243" s="30" t="s">
        <v>120</v>
      </c>
      <c r="B9243" s="29" t="s">
        <v>36761</v>
      </c>
    </row>
    <row r="9244" spans="1:2" ht="18" customHeight="1">
      <c r="A9244" s="30" t="s">
        <v>24113</v>
      </c>
      <c r="B9244" s="29" t="s">
        <v>36760</v>
      </c>
    </row>
    <row r="9245" spans="1:2" ht="18" customHeight="1">
      <c r="A9245" s="30" t="s">
        <v>13317</v>
      </c>
      <c r="B9245" s="29" t="s">
        <v>36759</v>
      </c>
    </row>
    <row r="9246" spans="1:2" ht="18" customHeight="1">
      <c r="A9246" s="30"/>
      <c r="B9246" s="29"/>
    </row>
    <row r="9247" spans="1:2" ht="18" customHeight="1">
      <c r="A9247" s="30" t="s">
        <v>2044</v>
      </c>
      <c r="B9247" s="29" t="s">
        <v>32710</v>
      </c>
    </row>
    <row r="9248" spans="1:2" ht="18" customHeight="1">
      <c r="A9248" s="30" t="s">
        <v>10106</v>
      </c>
      <c r="B9248" s="29" t="s">
        <v>36758</v>
      </c>
    </row>
    <row r="9249" spans="1:2" ht="18" customHeight="1">
      <c r="A9249" s="30" t="s">
        <v>8783</v>
      </c>
      <c r="B9249" s="29" t="s">
        <v>8783</v>
      </c>
    </row>
    <row r="9250" spans="1:2" ht="18" customHeight="1">
      <c r="A9250" s="30" t="s">
        <v>23945</v>
      </c>
      <c r="B9250" s="29" t="s">
        <v>34502</v>
      </c>
    </row>
    <row r="9251" spans="1:2" ht="18" customHeight="1">
      <c r="A9251" s="30"/>
      <c r="B9251" s="29"/>
    </row>
    <row r="9252" spans="1:2" ht="18" customHeight="1">
      <c r="A9252" s="30" t="s">
        <v>36757</v>
      </c>
      <c r="B9252" s="29" t="s">
        <v>36756</v>
      </c>
    </row>
    <row r="9253" spans="1:2" ht="18" customHeight="1">
      <c r="A9253" s="30" t="s">
        <v>8810</v>
      </c>
      <c r="B9253" s="29" t="s">
        <v>32286</v>
      </c>
    </row>
    <row r="9254" spans="1:2" ht="18" customHeight="1">
      <c r="A9254" s="30" t="s">
        <v>24862</v>
      </c>
      <c r="B9254" s="29" t="s">
        <v>36755</v>
      </c>
    </row>
    <row r="9255" spans="1:2" ht="18" customHeight="1">
      <c r="A9255" s="30" t="s">
        <v>4285</v>
      </c>
      <c r="B9255" s="29" t="s">
        <v>36754</v>
      </c>
    </row>
    <row r="9256" spans="1:2" ht="18" customHeight="1">
      <c r="A9256" s="30" t="s">
        <v>5033</v>
      </c>
      <c r="B9256" s="29" t="s">
        <v>36753</v>
      </c>
    </row>
    <row r="9257" spans="1:2" ht="18" customHeight="1">
      <c r="A9257" s="30" t="s">
        <v>36752</v>
      </c>
      <c r="B9257" s="29" t="s">
        <v>36751</v>
      </c>
    </row>
    <row r="9258" spans="1:2" ht="18" customHeight="1">
      <c r="A9258" s="30" t="s">
        <v>24758</v>
      </c>
      <c r="B9258" s="29" t="s">
        <v>36750</v>
      </c>
    </row>
    <row r="9259" spans="1:2" ht="18" customHeight="1">
      <c r="A9259" s="30" t="s">
        <v>28066</v>
      </c>
      <c r="B9259" s="29" t="s">
        <v>28066</v>
      </c>
    </row>
    <row r="9260" spans="1:2" ht="18" customHeight="1">
      <c r="A9260" s="30" t="s">
        <v>35322</v>
      </c>
      <c r="B9260" s="29" t="s">
        <v>35321</v>
      </c>
    </row>
    <row r="9261" spans="1:2" ht="18" customHeight="1">
      <c r="A9261" s="30" t="s">
        <v>21513</v>
      </c>
      <c r="B9261" s="29" t="s">
        <v>36749</v>
      </c>
    </row>
    <row r="9262" spans="1:2" ht="18" customHeight="1">
      <c r="A9262" s="30" t="s">
        <v>30363</v>
      </c>
      <c r="B9262" s="29" t="s">
        <v>30362</v>
      </c>
    </row>
    <row r="9263" spans="1:2" ht="18" customHeight="1">
      <c r="A9263" s="30" t="s">
        <v>36748</v>
      </c>
      <c r="B9263" s="29" t="s">
        <v>36747</v>
      </c>
    </row>
    <row r="9264" spans="1:2" ht="18" customHeight="1">
      <c r="A9264" s="30"/>
      <c r="B9264" s="29"/>
    </row>
    <row r="9265" spans="1:2" ht="18" customHeight="1">
      <c r="A9265" s="30" t="s">
        <v>23584</v>
      </c>
      <c r="B9265" s="29" t="s">
        <v>36746</v>
      </c>
    </row>
    <row r="9266" spans="1:2" ht="18" customHeight="1">
      <c r="A9266" s="30" t="s">
        <v>36745</v>
      </c>
      <c r="B9266" s="29" t="s">
        <v>36744</v>
      </c>
    </row>
    <row r="9267" spans="1:2" ht="18" customHeight="1">
      <c r="A9267" s="30" t="s">
        <v>22671</v>
      </c>
      <c r="B9267" s="29" t="s">
        <v>32688</v>
      </c>
    </row>
    <row r="9268" spans="1:2" ht="18" customHeight="1">
      <c r="A9268" s="30" t="s">
        <v>2997</v>
      </c>
      <c r="B9268" s="29" t="s">
        <v>36743</v>
      </c>
    </row>
    <row r="9269" spans="1:2" ht="18" customHeight="1">
      <c r="A9269" s="30" t="s">
        <v>5414</v>
      </c>
      <c r="B9269" s="29" t="s">
        <v>36742</v>
      </c>
    </row>
    <row r="9270" spans="1:2" ht="18" customHeight="1">
      <c r="A9270" s="30" t="s">
        <v>15043</v>
      </c>
      <c r="B9270" s="29" t="s">
        <v>31046</v>
      </c>
    </row>
    <row r="9271" spans="1:2" ht="18" customHeight="1">
      <c r="A9271" s="30" t="s">
        <v>36741</v>
      </c>
      <c r="B9271" s="29" t="s">
        <v>36740</v>
      </c>
    </row>
    <row r="9272" spans="1:2" ht="18" customHeight="1">
      <c r="A9272" s="30" t="s">
        <v>24290</v>
      </c>
      <c r="B9272" s="29" t="s">
        <v>36739</v>
      </c>
    </row>
    <row r="9273" spans="1:2" ht="18" customHeight="1">
      <c r="A9273" s="30" t="s">
        <v>15142</v>
      </c>
      <c r="B9273" s="29" t="s">
        <v>36669</v>
      </c>
    </row>
    <row r="9274" spans="1:2" ht="18" customHeight="1">
      <c r="A9274" s="30" t="s">
        <v>23326</v>
      </c>
      <c r="B9274" s="29" t="s">
        <v>28186</v>
      </c>
    </row>
    <row r="9275" spans="1:2" ht="18" customHeight="1">
      <c r="A9275" s="30" t="s">
        <v>15855</v>
      </c>
      <c r="B9275" s="29" t="s">
        <v>36738</v>
      </c>
    </row>
    <row r="9276" spans="1:2" ht="18" customHeight="1">
      <c r="A9276" s="30" t="s">
        <v>11632</v>
      </c>
      <c r="B9276" s="29" t="s">
        <v>36737</v>
      </c>
    </row>
    <row r="9277" spans="1:2" ht="18" customHeight="1">
      <c r="A9277" s="30" t="s">
        <v>28642</v>
      </c>
      <c r="B9277" s="29" t="s">
        <v>28641</v>
      </c>
    </row>
    <row r="9278" spans="1:2" ht="18" customHeight="1">
      <c r="A9278" s="30" t="s">
        <v>24312</v>
      </c>
      <c r="B9278" s="29" t="s">
        <v>36736</v>
      </c>
    </row>
    <row r="9279" spans="1:2" ht="18" customHeight="1">
      <c r="A9279" s="30" t="s">
        <v>850</v>
      </c>
      <c r="B9279" s="29" t="s">
        <v>33000</v>
      </c>
    </row>
    <row r="9280" spans="1:2" ht="18" customHeight="1">
      <c r="A9280" s="30" t="s">
        <v>6537</v>
      </c>
      <c r="B9280" s="29" t="s">
        <v>36735</v>
      </c>
    </row>
    <row r="9281" spans="1:2" ht="18" customHeight="1">
      <c r="A9281" s="30" t="s">
        <v>36734</v>
      </c>
      <c r="B9281" s="29" t="s">
        <v>36733</v>
      </c>
    </row>
    <row r="9282" spans="1:2" ht="18" customHeight="1">
      <c r="A9282" s="30" t="s">
        <v>23305</v>
      </c>
      <c r="B9282" s="29" t="s">
        <v>32964</v>
      </c>
    </row>
    <row r="9283" spans="1:2" ht="18" customHeight="1">
      <c r="A9283" s="30" t="s">
        <v>25307</v>
      </c>
      <c r="B9283" s="29" t="s">
        <v>32916</v>
      </c>
    </row>
    <row r="9284" spans="1:2" ht="18" customHeight="1">
      <c r="A9284" s="30" t="s">
        <v>36732</v>
      </c>
      <c r="B9284" s="29" t="s">
        <v>36731</v>
      </c>
    </row>
    <row r="9285" spans="1:2" ht="18" customHeight="1">
      <c r="A9285" s="30" t="s">
        <v>17108</v>
      </c>
      <c r="B9285" s="29" t="s">
        <v>36730</v>
      </c>
    </row>
    <row r="9286" spans="1:2" ht="18" customHeight="1">
      <c r="A9286" s="30" t="s">
        <v>23417</v>
      </c>
      <c r="B9286" s="29" t="s">
        <v>36729</v>
      </c>
    </row>
    <row r="9287" spans="1:2" ht="18" customHeight="1">
      <c r="A9287" s="30" t="s">
        <v>1884</v>
      </c>
      <c r="B9287" s="29" t="s">
        <v>36728</v>
      </c>
    </row>
    <row r="9288" spans="1:2" ht="18" customHeight="1">
      <c r="A9288" s="30" t="s">
        <v>16737</v>
      </c>
      <c r="B9288" s="29" t="s">
        <v>36727</v>
      </c>
    </row>
    <row r="9289" spans="1:2" ht="18" customHeight="1">
      <c r="A9289" s="30" t="s">
        <v>16735</v>
      </c>
      <c r="B9289" s="29" t="s">
        <v>36726</v>
      </c>
    </row>
    <row r="9290" spans="1:2" ht="18" customHeight="1">
      <c r="A9290" s="30" t="s">
        <v>25203</v>
      </c>
      <c r="B9290" s="29" t="s">
        <v>36725</v>
      </c>
    </row>
    <row r="9291" spans="1:2" ht="18" customHeight="1">
      <c r="A9291" s="30" t="s">
        <v>26023</v>
      </c>
      <c r="B9291" s="29" t="s">
        <v>36724</v>
      </c>
    </row>
    <row r="9292" spans="1:2" ht="18" customHeight="1">
      <c r="A9292" s="30" t="s">
        <v>10108</v>
      </c>
      <c r="B9292" s="29" t="s">
        <v>29125</v>
      </c>
    </row>
    <row r="9293" spans="1:2" ht="18" customHeight="1">
      <c r="A9293" s="30" t="s">
        <v>5270</v>
      </c>
      <c r="B9293" s="29" t="s">
        <v>34818</v>
      </c>
    </row>
    <row r="9294" spans="1:2" ht="18" customHeight="1">
      <c r="A9294" s="30" t="s">
        <v>1955</v>
      </c>
      <c r="B9294" s="29" t="s">
        <v>32898</v>
      </c>
    </row>
    <row r="9295" spans="1:2" ht="18" customHeight="1">
      <c r="A9295" s="30"/>
      <c r="B9295" s="29"/>
    </row>
    <row r="9296" spans="1:2" ht="18" customHeight="1">
      <c r="A9296" s="30" t="s">
        <v>13690</v>
      </c>
      <c r="B9296" s="29" t="s">
        <v>32835</v>
      </c>
    </row>
    <row r="9297" spans="1:2" ht="18" customHeight="1">
      <c r="A9297" s="30" t="s">
        <v>10135</v>
      </c>
      <c r="B9297" s="29" t="s">
        <v>36723</v>
      </c>
    </row>
    <row r="9298" spans="1:2" ht="18" customHeight="1">
      <c r="A9298" s="30" t="s">
        <v>36722</v>
      </c>
      <c r="B9298" s="29" t="s">
        <v>36721</v>
      </c>
    </row>
    <row r="9299" spans="1:2" ht="18" customHeight="1">
      <c r="A9299" s="30" t="s">
        <v>36720</v>
      </c>
      <c r="B9299" s="29" t="s">
        <v>36719</v>
      </c>
    </row>
    <row r="9300" spans="1:2" ht="18" customHeight="1">
      <c r="A9300" s="30" t="s">
        <v>3972</v>
      </c>
      <c r="B9300" s="29" t="s">
        <v>36718</v>
      </c>
    </row>
    <row r="9301" spans="1:2" ht="18" customHeight="1">
      <c r="A9301" s="30" t="s">
        <v>36717</v>
      </c>
      <c r="B9301" s="29" t="s">
        <v>36716</v>
      </c>
    </row>
    <row r="9302" spans="1:2" ht="18" customHeight="1">
      <c r="A9302" s="30" t="s">
        <v>19337</v>
      </c>
      <c r="B9302" s="29" t="s">
        <v>33531</v>
      </c>
    </row>
    <row r="9303" spans="1:2" ht="18" customHeight="1">
      <c r="A9303" s="30" t="s">
        <v>5101</v>
      </c>
      <c r="B9303" s="29" t="s">
        <v>36715</v>
      </c>
    </row>
    <row r="9304" spans="1:2" ht="18" customHeight="1">
      <c r="A9304" s="30"/>
      <c r="B9304" s="29"/>
    </row>
    <row r="9305" spans="1:2" ht="18" customHeight="1">
      <c r="A9305" s="30" t="s">
        <v>22529</v>
      </c>
      <c r="B9305" s="29" t="s">
        <v>36714</v>
      </c>
    </row>
    <row r="9306" spans="1:2" ht="18" customHeight="1">
      <c r="A9306" s="30"/>
      <c r="B9306" s="29"/>
    </row>
    <row r="9307" spans="1:2" ht="18" customHeight="1">
      <c r="A9307" s="30" t="s">
        <v>25785</v>
      </c>
      <c r="B9307" s="29" t="s">
        <v>33338</v>
      </c>
    </row>
    <row r="9308" spans="1:2" ht="18" customHeight="1">
      <c r="A9308" s="30" t="s">
        <v>28507</v>
      </c>
      <c r="B9308" s="29" t="s">
        <v>28506</v>
      </c>
    </row>
    <row r="9309" spans="1:2" ht="18" customHeight="1">
      <c r="A9309" s="30" t="s">
        <v>7026</v>
      </c>
      <c r="B9309" s="29" t="s">
        <v>32824</v>
      </c>
    </row>
    <row r="9310" spans="1:2" ht="18" customHeight="1">
      <c r="A9310" s="30" t="s">
        <v>25216</v>
      </c>
      <c r="B9310" s="29" t="s">
        <v>36713</v>
      </c>
    </row>
    <row r="9311" spans="1:2" ht="18" customHeight="1">
      <c r="A9311" s="30"/>
      <c r="B9311" s="29"/>
    </row>
    <row r="9312" spans="1:2" ht="18" customHeight="1">
      <c r="A9312" s="30" t="s">
        <v>28066</v>
      </c>
      <c r="B9312" s="29" t="s">
        <v>28066</v>
      </c>
    </row>
    <row r="9313" spans="1:2" ht="18" customHeight="1">
      <c r="A9313" s="30" t="s">
        <v>26088</v>
      </c>
      <c r="B9313" s="29" t="s">
        <v>33772</v>
      </c>
    </row>
    <row r="9314" spans="1:2" ht="18" customHeight="1">
      <c r="A9314" s="30" t="s">
        <v>28066</v>
      </c>
      <c r="B9314" s="29" t="s">
        <v>28066</v>
      </c>
    </row>
    <row r="9315" spans="1:2" ht="18" customHeight="1">
      <c r="A9315" s="30" t="s">
        <v>32552</v>
      </c>
      <c r="B9315" s="29" t="s">
        <v>32551</v>
      </c>
    </row>
    <row r="9316" spans="1:2" ht="18" customHeight="1">
      <c r="A9316" s="30" t="s">
        <v>16207</v>
      </c>
      <c r="B9316" s="29" t="s">
        <v>36712</v>
      </c>
    </row>
    <row r="9317" spans="1:2" ht="18" customHeight="1">
      <c r="A9317" s="30" t="s">
        <v>36711</v>
      </c>
      <c r="B9317" s="29" t="s">
        <v>36710</v>
      </c>
    </row>
    <row r="9318" spans="1:2" ht="18" customHeight="1">
      <c r="A9318" s="30" t="s">
        <v>21856</v>
      </c>
      <c r="B9318" s="29" t="s">
        <v>36709</v>
      </c>
    </row>
    <row r="9319" spans="1:2" ht="18" customHeight="1">
      <c r="A9319" s="30"/>
      <c r="B9319" s="29"/>
    </row>
    <row r="9320" spans="1:2" ht="18" customHeight="1">
      <c r="A9320" s="30" t="s">
        <v>36708</v>
      </c>
      <c r="B9320" s="29" t="s">
        <v>36707</v>
      </c>
    </row>
    <row r="9321" spans="1:2" ht="18" customHeight="1">
      <c r="A9321" s="30" t="s">
        <v>8833</v>
      </c>
      <c r="B9321" s="29" t="s">
        <v>34786</v>
      </c>
    </row>
    <row r="9322" spans="1:2" ht="18" customHeight="1">
      <c r="A9322" s="30" t="s">
        <v>22453</v>
      </c>
      <c r="B9322" s="29" t="s">
        <v>36706</v>
      </c>
    </row>
    <row r="9323" spans="1:2" ht="18" customHeight="1">
      <c r="A9323" s="30" t="s">
        <v>36705</v>
      </c>
      <c r="B9323" s="29" t="s">
        <v>36704</v>
      </c>
    </row>
    <row r="9324" spans="1:2" ht="18" customHeight="1">
      <c r="A9324" s="30" t="s">
        <v>13694</v>
      </c>
      <c r="B9324" s="29" t="s">
        <v>36703</v>
      </c>
    </row>
    <row r="9325" spans="1:2" ht="18" customHeight="1">
      <c r="A9325" s="30" t="s">
        <v>5052</v>
      </c>
      <c r="B9325" s="29" t="s">
        <v>36702</v>
      </c>
    </row>
    <row r="9326" spans="1:2" ht="18" customHeight="1">
      <c r="A9326" s="30" t="s">
        <v>28066</v>
      </c>
      <c r="B9326" s="29" t="s">
        <v>28066</v>
      </c>
    </row>
    <row r="9327" spans="1:2" ht="18" customHeight="1">
      <c r="A9327" s="30" t="s">
        <v>4435</v>
      </c>
      <c r="B9327" s="29" t="s">
        <v>36701</v>
      </c>
    </row>
    <row r="9328" spans="1:2" ht="18" customHeight="1">
      <c r="A9328" s="30" t="s">
        <v>28066</v>
      </c>
      <c r="B9328" s="29" t="s">
        <v>28066</v>
      </c>
    </row>
    <row r="9329" spans="1:2" ht="18" customHeight="1">
      <c r="A9329" s="30" t="s">
        <v>36700</v>
      </c>
      <c r="B9329" s="29" t="s">
        <v>36699</v>
      </c>
    </row>
    <row r="9330" spans="1:2" ht="18" customHeight="1">
      <c r="A9330" s="30"/>
      <c r="B9330" s="29"/>
    </row>
    <row r="9331" spans="1:2" ht="18" customHeight="1">
      <c r="A9331" s="30" t="s">
        <v>5029</v>
      </c>
      <c r="B9331" s="29" t="s">
        <v>34783</v>
      </c>
    </row>
    <row r="9332" spans="1:2" ht="18" customHeight="1">
      <c r="A9332" s="30" t="s">
        <v>28066</v>
      </c>
      <c r="B9332" s="29" t="s">
        <v>28066</v>
      </c>
    </row>
    <row r="9333" spans="1:2" ht="18" customHeight="1">
      <c r="A9333" s="30" t="s">
        <v>23249</v>
      </c>
      <c r="B9333" s="29" t="s">
        <v>32365</v>
      </c>
    </row>
    <row r="9334" spans="1:2" ht="18" customHeight="1">
      <c r="A9334" s="30" t="s">
        <v>36698</v>
      </c>
      <c r="B9334" s="29" t="s">
        <v>36697</v>
      </c>
    </row>
    <row r="9335" spans="1:2" ht="18" customHeight="1">
      <c r="A9335" s="30" t="s">
        <v>34151</v>
      </c>
      <c r="B9335" s="29" t="s">
        <v>34150</v>
      </c>
    </row>
    <row r="9336" spans="1:2" ht="18" customHeight="1">
      <c r="A9336" s="30" t="s">
        <v>6896</v>
      </c>
      <c r="B9336" s="29" t="s">
        <v>36151</v>
      </c>
    </row>
    <row r="9337" spans="1:2" ht="18" customHeight="1">
      <c r="A9337" s="30" t="s">
        <v>3459</v>
      </c>
      <c r="B9337" s="29" t="s">
        <v>36696</v>
      </c>
    </row>
    <row r="9338" spans="1:2" ht="18" customHeight="1">
      <c r="A9338" s="30" t="s">
        <v>36695</v>
      </c>
      <c r="B9338" s="29" t="s">
        <v>36694</v>
      </c>
    </row>
    <row r="9339" spans="1:2" ht="18" customHeight="1">
      <c r="A9339" s="30" t="s">
        <v>6652</v>
      </c>
      <c r="B9339" s="29" t="s">
        <v>34698</v>
      </c>
    </row>
    <row r="9340" spans="1:2" ht="18" customHeight="1">
      <c r="A9340" s="30" t="s">
        <v>10226</v>
      </c>
      <c r="B9340" s="29" t="s">
        <v>36693</v>
      </c>
    </row>
    <row r="9341" spans="1:2" ht="18" customHeight="1">
      <c r="A9341" s="30" t="s">
        <v>28309</v>
      </c>
      <c r="B9341" s="29" t="s">
        <v>28308</v>
      </c>
    </row>
    <row r="9342" spans="1:2" ht="18" customHeight="1">
      <c r="A9342" s="30" t="s">
        <v>7509</v>
      </c>
      <c r="B9342" s="29" t="s">
        <v>35252</v>
      </c>
    </row>
    <row r="9343" spans="1:2" ht="18" customHeight="1">
      <c r="A9343" s="30"/>
      <c r="B9343" s="29"/>
    </row>
    <row r="9344" spans="1:2" ht="18" customHeight="1">
      <c r="A9344" s="30" t="s">
        <v>36692</v>
      </c>
      <c r="B9344" s="29" t="s">
        <v>36691</v>
      </c>
    </row>
    <row r="9345" spans="1:2" ht="18" customHeight="1">
      <c r="A9345" s="30" t="s">
        <v>6543</v>
      </c>
      <c r="B9345" s="29" t="s">
        <v>35347</v>
      </c>
    </row>
    <row r="9346" spans="1:2" ht="18" customHeight="1">
      <c r="A9346" s="30" t="s">
        <v>23445</v>
      </c>
      <c r="B9346" s="29" t="s">
        <v>36690</v>
      </c>
    </row>
    <row r="9347" spans="1:2" ht="18" customHeight="1">
      <c r="A9347" s="30" t="s">
        <v>2989</v>
      </c>
      <c r="B9347" s="29" t="s">
        <v>36689</v>
      </c>
    </row>
    <row r="9348" spans="1:2" ht="18" customHeight="1">
      <c r="A9348" s="30" t="s">
        <v>28066</v>
      </c>
      <c r="B9348" s="29" t="s">
        <v>28066</v>
      </c>
    </row>
    <row r="9349" spans="1:2" ht="18" customHeight="1">
      <c r="A9349" s="30" t="s">
        <v>36688</v>
      </c>
      <c r="B9349" s="29" t="s">
        <v>36687</v>
      </c>
    </row>
    <row r="9350" spans="1:2" ht="18" customHeight="1">
      <c r="A9350" s="30"/>
      <c r="B9350" s="29"/>
    </row>
    <row r="9351" spans="1:2" ht="18" customHeight="1">
      <c r="A9351" s="30" t="s">
        <v>5970</v>
      </c>
      <c r="B9351" s="29" t="s">
        <v>36686</v>
      </c>
    </row>
    <row r="9352" spans="1:2" ht="18" customHeight="1">
      <c r="A9352" s="30" t="s">
        <v>34192</v>
      </c>
      <c r="B9352" s="29" t="s">
        <v>34191</v>
      </c>
    </row>
    <row r="9353" spans="1:2" ht="18" customHeight="1">
      <c r="A9353" s="30" t="s">
        <v>33974</v>
      </c>
      <c r="B9353" s="29" t="s">
        <v>33973</v>
      </c>
    </row>
    <row r="9354" spans="1:2" ht="18" customHeight="1">
      <c r="A9354" s="30" t="s">
        <v>2795</v>
      </c>
      <c r="B9354" s="29" t="s">
        <v>34605</v>
      </c>
    </row>
    <row r="9355" spans="1:2" ht="18" customHeight="1">
      <c r="A9355" s="30" t="s">
        <v>610</v>
      </c>
      <c r="B9355" s="29" t="s">
        <v>36685</v>
      </c>
    </row>
    <row r="9356" spans="1:2" ht="18" customHeight="1">
      <c r="A9356" s="30" t="s">
        <v>5154</v>
      </c>
      <c r="B9356" s="29" t="s">
        <v>32526</v>
      </c>
    </row>
    <row r="9357" spans="1:2" ht="18" customHeight="1">
      <c r="A9357" s="30" t="s">
        <v>25718</v>
      </c>
      <c r="B9357" s="29" t="s">
        <v>36164</v>
      </c>
    </row>
    <row r="9358" spans="1:2" ht="18" customHeight="1">
      <c r="A9358" s="30" t="s">
        <v>36684</v>
      </c>
      <c r="B9358" s="29" t="s">
        <v>36683</v>
      </c>
    </row>
    <row r="9359" spans="1:2" ht="18" customHeight="1">
      <c r="A9359" s="30" t="s">
        <v>15961</v>
      </c>
      <c r="B9359" s="29" t="s">
        <v>34074</v>
      </c>
    </row>
    <row r="9360" spans="1:2" ht="18" customHeight="1">
      <c r="A9360" s="30" t="s">
        <v>25054</v>
      </c>
      <c r="B9360" s="29" t="s">
        <v>36682</v>
      </c>
    </row>
    <row r="9361" spans="1:2" ht="18" customHeight="1">
      <c r="A9361" s="30" t="s">
        <v>28066</v>
      </c>
      <c r="B9361" s="29" t="s">
        <v>28066</v>
      </c>
    </row>
    <row r="9362" spans="1:2" ht="18" customHeight="1">
      <c r="A9362" s="30" t="s">
        <v>12962</v>
      </c>
      <c r="B9362" s="29" t="s">
        <v>36681</v>
      </c>
    </row>
    <row r="9363" spans="1:2" ht="18" customHeight="1">
      <c r="A9363" s="30" t="s">
        <v>36680</v>
      </c>
      <c r="B9363" s="29" t="s">
        <v>36679</v>
      </c>
    </row>
    <row r="9364" spans="1:2" ht="18" customHeight="1">
      <c r="A9364" s="30" t="s">
        <v>7000</v>
      </c>
      <c r="B9364" s="29" t="s">
        <v>36678</v>
      </c>
    </row>
    <row r="9365" spans="1:2" ht="18" customHeight="1">
      <c r="A9365" s="30"/>
      <c r="B9365" s="29"/>
    </row>
    <row r="9366" spans="1:2" ht="18" customHeight="1">
      <c r="A9366" s="30" t="s">
        <v>28309</v>
      </c>
      <c r="B9366" s="29" t="s">
        <v>28308</v>
      </c>
    </row>
    <row r="9367" spans="1:2" ht="18" customHeight="1">
      <c r="A9367" s="30"/>
      <c r="B9367" s="29"/>
    </row>
    <row r="9368" spans="1:2" ht="18" customHeight="1">
      <c r="A9368" s="30" t="s">
        <v>3602</v>
      </c>
      <c r="B9368" s="29" t="s">
        <v>36677</v>
      </c>
    </row>
    <row r="9369" spans="1:2" ht="18" customHeight="1">
      <c r="A9369" s="30" t="s">
        <v>13735</v>
      </c>
      <c r="B9369" s="29" t="s">
        <v>36676</v>
      </c>
    </row>
    <row r="9370" spans="1:2" ht="18" customHeight="1">
      <c r="A9370" s="30" t="s">
        <v>2098</v>
      </c>
      <c r="B9370" s="29" t="s">
        <v>30149</v>
      </c>
    </row>
    <row r="9371" spans="1:2" ht="18" customHeight="1">
      <c r="A9371" s="30" t="s">
        <v>1515</v>
      </c>
      <c r="B9371" s="29" t="s">
        <v>34024</v>
      </c>
    </row>
    <row r="9372" spans="1:2" ht="18" customHeight="1">
      <c r="A9372" s="30"/>
      <c r="B9372" s="29"/>
    </row>
    <row r="9373" spans="1:2" ht="18" customHeight="1">
      <c r="A9373" s="30" t="s">
        <v>34325</v>
      </c>
      <c r="B9373" s="29" t="s">
        <v>34324</v>
      </c>
    </row>
    <row r="9374" spans="1:2" ht="18" customHeight="1">
      <c r="A9374" s="30" t="s">
        <v>22278</v>
      </c>
      <c r="B9374" s="29" t="s">
        <v>36437</v>
      </c>
    </row>
    <row r="9375" spans="1:2" ht="18" customHeight="1">
      <c r="A9375" s="30" t="s">
        <v>36675</v>
      </c>
      <c r="B9375" s="29" t="s">
        <v>36674</v>
      </c>
    </row>
    <row r="9376" spans="1:2" ht="18" customHeight="1">
      <c r="A9376" s="30" t="s">
        <v>21003</v>
      </c>
      <c r="B9376" s="29" t="s">
        <v>36673</v>
      </c>
    </row>
    <row r="9377" spans="1:2" ht="18" customHeight="1">
      <c r="A9377" s="30" t="s">
        <v>6434</v>
      </c>
      <c r="B9377" s="29" t="s">
        <v>36672</v>
      </c>
    </row>
    <row r="9378" spans="1:2" ht="18" customHeight="1">
      <c r="A9378" s="30" t="s">
        <v>10095</v>
      </c>
      <c r="B9378" s="29" t="s">
        <v>34420</v>
      </c>
    </row>
    <row r="9379" spans="1:2" ht="18" customHeight="1">
      <c r="A9379" s="30">
        <v>41528</v>
      </c>
      <c r="B9379" s="29" t="s">
        <v>31761</v>
      </c>
    </row>
    <row r="9380" spans="1:2" ht="18" customHeight="1">
      <c r="A9380" s="30" t="s">
        <v>2777</v>
      </c>
      <c r="B9380" s="29" t="s">
        <v>28941</v>
      </c>
    </row>
    <row r="9381" spans="1:2" ht="18" customHeight="1">
      <c r="A9381" s="30"/>
      <c r="B9381" s="29"/>
    </row>
    <row r="9382" spans="1:2" ht="18" customHeight="1">
      <c r="A9382" s="30" t="s">
        <v>36671</v>
      </c>
      <c r="B9382" s="29" t="s">
        <v>36670</v>
      </c>
    </row>
    <row r="9383" spans="1:2" ht="18" customHeight="1">
      <c r="A9383" s="30"/>
      <c r="B9383" s="29"/>
    </row>
    <row r="9384" spans="1:2" ht="18" customHeight="1">
      <c r="A9384" s="30" t="s">
        <v>15142</v>
      </c>
      <c r="B9384" s="29" t="s">
        <v>36669</v>
      </c>
    </row>
    <row r="9385" spans="1:2" ht="18" customHeight="1">
      <c r="A9385" s="30" t="s">
        <v>36668</v>
      </c>
      <c r="B9385" s="29" t="s">
        <v>36667</v>
      </c>
    </row>
    <row r="9386" spans="1:2" ht="18" customHeight="1">
      <c r="A9386" s="30" t="s">
        <v>25905</v>
      </c>
      <c r="B9386" s="29" t="s">
        <v>29137</v>
      </c>
    </row>
    <row r="9387" spans="1:2" ht="18" customHeight="1">
      <c r="A9387" s="30" t="s">
        <v>1247</v>
      </c>
      <c r="B9387" s="29" t="s">
        <v>34338</v>
      </c>
    </row>
    <row r="9388" spans="1:2" ht="18" customHeight="1">
      <c r="A9388" s="30"/>
      <c r="B9388" s="29"/>
    </row>
    <row r="9389" spans="1:2" ht="18" customHeight="1">
      <c r="A9389" s="30" t="s">
        <v>4965</v>
      </c>
      <c r="B9389" s="29" t="s">
        <v>36480</v>
      </c>
    </row>
    <row r="9390" spans="1:2" ht="18" customHeight="1">
      <c r="A9390" s="30" t="s">
        <v>4728</v>
      </c>
      <c r="B9390" s="29" t="s">
        <v>30568</v>
      </c>
    </row>
    <row r="9391" spans="1:2" ht="18" customHeight="1">
      <c r="A9391" s="30" t="s">
        <v>26031</v>
      </c>
      <c r="B9391" s="29" t="s">
        <v>36507</v>
      </c>
    </row>
    <row r="9392" spans="1:2" ht="18" customHeight="1">
      <c r="A9392" s="30" t="s">
        <v>34895</v>
      </c>
      <c r="B9392" s="29" t="s">
        <v>34894</v>
      </c>
    </row>
    <row r="9393" spans="1:2" ht="18" customHeight="1">
      <c r="A9393" s="30" t="s">
        <v>10210</v>
      </c>
      <c r="B9393" s="29" t="s">
        <v>36661</v>
      </c>
    </row>
    <row r="9394" spans="1:2" ht="18" customHeight="1">
      <c r="A9394" s="30" t="s">
        <v>16890</v>
      </c>
      <c r="B9394" s="29" t="s">
        <v>28121</v>
      </c>
    </row>
    <row r="9395" spans="1:2" ht="18" customHeight="1">
      <c r="A9395" s="30" t="s">
        <v>14927</v>
      </c>
      <c r="B9395" s="29" t="s">
        <v>28637</v>
      </c>
    </row>
    <row r="9396" spans="1:2" ht="18" customHeight="1">
      <c r="A9396" s="30" t="s">
        <v>22073</v>
      </c>
      <c r="B9396" s="29" t="s">
        <v>36666</v>
      </c>
    </row>
    <row r="9397" spans="1:2" ht="18" customHeight="1">
      <c r="A9397" s="30" t="s">
        <v>6739</v>
      </c>
      <c r="B9397" s="29" t="s">
        <v>36665</v>
      </c>
    </row>
    <row r="9398" spans="1:2" ht="18" customHeight="1">
      <c r="A9398" s="30" t="s">
        <v>24567</v>
      </c>
      <c r="B9398" s="29" t="s">
        <v>36664</v>
      </c>
    </row>
    <row r="9399" spans="1:2" ht="18" customHeight="1">
      <c r="A9399" s="30" t="s">
        <v>14175</v>
      </c>
      <c r="B9399" s="29" t="s">
        <v>36663</v>
      </c>
    </row>
    <row r="9400" spans="1:2" ht="18" customHeight="1">
      <c r="A9400" s="30" t="s">
        <v>28066</v>
      </c>
      <c r="B9400" s="29" t="s">
        <v>28066</v>
      </c>
    </row>
    <row r="9401" spans="1:2" ht="18" customHeight="1">
      <c r="A9401" s="30" t="s">
        <v>8173</v>
      </c>
      <c r="B9401" s="29" t="s">
        <v>36662</v>
      </c>
    </row>
    <row r="9402" spans="1:2" ht="18" customHeight="1">
      <c r="A9402" s="30" t="s">
        <v>2933</v>
      </c>
      <c r="B9402" s="29" t="s">
        <v>28656</v>
      </c>
    </row>
    <row r="9403" spans="1:2" ht="18" customHeight="1">
      <c r="A9403" s="30"/>
      <c r="B9403" s="29"/>
    </row>
    <row r="9404" spans="1:2" ht="18" customHeight="1">
      <c r="A9404" s="30" t="s">
        <v>10210</v>
      </c>
      <c r="B9404" s="29" t="s">
        <v>36661</v>
      </c>
    </row>
    <row r="9405" spans="1:2" ht="18" customHeight="1">
      <c r="A9405" s="30" t="s">
        <v>8324</v>
      </c>
      <c r="B9405" s="29" t="s">
        <v>36660</v>
      </c>
    </row>
    <row r="9406" spans="1:2" ht="18" customHeight="1">
      <c r="A9406" s="30" t="s">
        <v>36659</v>
      </c>
      <c r="B9406" s="29" t="s">
        <v>36658</v>
      </c>
    </row>
    <row r="9407" spans="1:2" ht="18" customHeight="1">
      <c r="A9407" s="30" t="s">
        <v>5148</v>
      </c>
      <c r="B9407" s="29" t="s">
        <v>36657</v>
      </c>
    </row>
    <row r="9408" spans="1:2" ht="18" customHeight="1">
      <c r="A9408" s="30" t="s">
        <v>8775</v>
      </c>
      <c r="B9408" s="29" t="s">
        <v>32444</v>
      </c>
    </row>
    <row r="9409" spans="1:2" ht="18" customHeight="1">
      <c r="A9409" s="30" t="s">
        <v>28066</v>
      </c>
      <c r="B9409" s="29" t="s">
        <v>28066</v>
      </c>
    </row>
    <row r="9410" spans="1:2" ht="18" customHeight="1">
      <c r="A9410" s="30" t="s">
        <v>36656</v>
      </c>
      <c r="B9410" s="29" t="s">
        <v>36655</v>
      </c>
    </row>
    <row r="9411" spans="1:2" ht="18" customHeight="1">
      <c r="A9411" s="30" t="s">
        <v>36654</v>
      </c>
      <c r="B9411" s="29" t="s">
        <v>36653</v>
      </c>
    </row>
    <row r="9412" spans="1:2" ht="18" customHeight="1">
      <c r="A9412" s="30" t="s">
        <v>36652</v>
      </c>
      <c r="B9412" s="29" t="s">
        <v>36651</v>
      </c>
    </row>
    <row r="9413" spans="1:2" ht="18" customHeight="1">
      <c r="A9413" s="30" t="s">
        <v>10885</v>
      </c>
      <c r="B9413" s="29" t="s">
        <v>35508</v>
      </c>
    </row>
    <row r="9414" spans="1:2" ht="18" customHeight="1">
      <c r="A9414" s="30" t="s">
        <v>36650</v>
      </c>
      <c r="B9414" s="29" t="s">
        <v>36649</v>
      </c>
    </row>
    <row r="9415" spans="1:2" ht="18" customHeight="1">
      <c r="A9415" s="30" t="s">
        <v>27244</v>
      </c>
      <c r="B9415" s="29" t="s">
        <v>36648</v>
      </c>
    </row>
    <row r="9416" spans="1:2" ht="18" customHeight="1">
      <c r="A9416" s="30" t="s">
        <v>20380</v>
      </c>
      <c r="B9416" s="29" t="s">
        <v>36647</v>
      </c>
    </row>
    <row r="9417" spans="1:2" ht="18" customHeight="1">
      <c r="A9417" s="30" t="s">
        <v>36646</v>
      </c>
      <c r="B9417" s="29" t="s">
        <v>36645</v>
      </c>
    </row>
    <row r="9418" spans="1:2" ht="18" customHeight="1">
      <c r="A9418" s="30" t="s">
        <v>17054</v>
      </c>
      <c r="B9418" s="29" t="s">
        <v>36644</v>
      </c>
    </row>
    <row r="9419" spans="1:2" ht="18" customHeight="1">
      <c r="A9419" s="30" t="s">
        <v>1278</v>
      </c>
      <c r="B9419" s="29" t="s">
        <v>36643</v>
      </c>
    </row>
    <row r="9420" spans="1:2" ht="18" customHeight="1">
      <c r="A9420" s="30" t="s">
        <v>23473</v>
      </c>
      <c r="B9420" s="29" t="s">
        <v>33080</v>
      </c>
    </row>
    <row r="9421" spans="1:2" ht="18" customHeight="1">
      <c r="A9421" s="30" t="s">
        <v>36102</v>
      </c>
      <c r="B9421" s="29" t="s">
        <v>36101</v>
      </c>
    </row>
    <row r="9422" spans="1:2" ht="18" customHeight="1">
      <c r="A9422" s="30" t="s">
        <v>13582</v>
      </c>
      <c r="B9422" s="29" t="s">
        <v>36642</v>
      </c>
    </row>
    <row r="9423" spans="1:2" ht="18" customHeight="1">
      <c r="A9423" s="30" t="s">
        <v>4692</v>
      </c>
      <c r="B9423" s="29" t="s">
        <v>35783</v>
      </c>
    </row>
    <row r="9424" spans="1:2" ht="18" customHeight="1">
      <c r="A9424" s="30" t="s">
        <v>1064</v>
      </c>
      <c r="B9424" s="29" t="s">
        <v>36641</v>
      </c>
    </row>
    <row r="9425" spans="1:2" ht="18" customHeight="1">
      <c r="A9425" s="30" t="s">
        <v>17618</v>
      </c>
      <c r="B9425" s="29" t="s">
        <v>34934</v>
      </c>
    </row>
    <row r="9426" spans="1:2" ht="18" customHeight="1">
      <c r="A9426" s="30" t="s">
        <v>36640</v>
      </c>
      <c r="B9426" s="29" t="s">
        <v>36639</v>
      </c>
    </row>
    <row r="9427" spans="1:2" ht="18" customHeight="1">
      <c r="A9427" s="30" t="s">
        <v>14934</v>
      </c>
      <c r="B9427" s="29" t="s">
        <v>36638</v>
      </c>
    </row>
    <row r="9428" spans="1:2" ht="18" customHeight="1">
      <c r="A9428" s="30" t="s">
        <v>2338</v>
      </c>
      <c r="B9428" s="29" t="s">
        <v>36637</v>
      </c>
    </row>
    <row r="9429" spans="1:2" ht="18" customHeight="1">
      <c r="A9429" s="30" t="s">
        <v>16579</v>
      </c>
      <c r="B9429" s="29" t="s">
        <v>36636</v>
      </c>
    </row>
    <row r="9430" spans="1:2" ht="18" customHeight="1">
      <c r="A9430" s="30" t="s">
        <v>279</v>
      </c>
      <c r="B9430" s="29" t="s">
        <v>36635</v>
      </c>
    </row>
    <row r="9431" spans="1:2" ht="18" customHeight="1">
      <c r="A9431" s="30" t="s">
        <v>36083</v>
      </c>
      <c r="B9431" s="29" t="s">
        <v>36082</v>
      </c>
    </row>
    <row r="9432" spans="1:2" ht="18" customHeight="1">
      <c r="A9432" s="30" t="s">
        <v>24101</v>
      </c>
      <c r="B9432" s="29" t="s">
        <v>32844</v>
      </c>
    </row>
    <row r="9433" spans="1:2" ht="18" customHeight="1">
      <c r="A9433" s="30" t="s">
        <v>36634</v>
      </c>
      <c r="B9433" s="29" t="s">
        <v>36633</v>
      </c>
    </row>
    <row r="9434" spans="1:2" ht="18" customHeight="1">
      <c r="A9434" s="30"/>
      <c r="B9434" s="29"/>
    </row>
    <row r="9435" spans="1:2" ht="18" customHeight="1">
      <c r="A9435" s="30"/>
      <c r="B9435" s="29"/>
    </row>
    <row r="9436" spans="1:2" ht="18" customHeight="1">
      <c r="A9436" s="30" t="s">
        <v>985</v>
      </c>
      <c r="B9436" s="29" t="s">
        <v>36632</v>
      </c>
    </row>
    <row r="9437" spans="1:2" ht="18" customHeight="1">
      <c r="A9437" s="30" t="s">
        <v>35357</v>
      </c>
      <c r="B9437" s="29" t="s">
        <v>35356</v>
      </c>
    </row>
    <row r="9438" spans="1:2" ht="18" customHeight="1">
      <c r="A9438" s="30" t="s">
        <v>36631</v>
      </c>
      <c r="B9438" s="29" t="s">
        <v>36630</v>
      </c>
    </row>
    <row r="9439" spans="1:2" ht="18" customHeight="1">
      <c r="A9439" s="30" t="s">
        <v>5464</v>
      </c>
      <c r="B9439" s="29" t="s">
        <v>36629</v>
      </c>
    </row>
    <row r="9440" spans="1:2" ht="18" customHeight="1">
      <c r="A9440" s="30" t="s">
        <v>14456</v>
      </c>
      <c r="B9440" s="29" t="s">
        <v>36628</v>
      </c>
    </row>
    <row r="9441" spans="1:2" ht="18" customHeight="1">
      <c r="A9441" s="30" t="s">
        <v>28066</v>
      </c>
      <c r="B9441" s="29" t="s">
        <v>28066</v>
      </c>
    </row>
    <row r="9442" spans="1:2" ht="18" customHeight="1">
      <c r="A9442" s="30" t="s">
        <v>28066</v>
      </c>
      <c r="B9442" s="29" t="s">
        <v>28066</v>
      </c>
    </row>
    <row r="9443" spans="1:2" ht="18" customHeight="1">
      <c r="A9443" s="30" t="s">
        <v>36627</v>
      </c>
      <c r="B9443" s="29" t="s">
        <v>36626</v>
      </c>
    </row>
    <row r="9444" spans="1:2" ht="18" customHeight="1">
      <c r="A9444" s="30" t="s">
        <v>36625</v>
      </c>
      <c r="B9444" s="29" t="s">
        <v>36624</v>
      </c>
    </row>
    <row r="9445" spans="1:2" ht="18" customHeight="1">
      <c r="A9445" s="30" t="s">
        <v>23967</v>
      </c>
      <c r="B9445" s="29" t="s">
        <v>32439</v>
      </c>
    </row>
    <row r="9446" spans="1:2" ht="18" customHeight="1">
      <c r="A9446" s="30" t="s">
        <v>7710</v>
      </c>
      <c r="B9446" s="29" t="s">
        <v>36254</v>
      </c>
    </row>
    <row r="9447" spans="1:2" ht="18" customHeight="1">
      <c r="A9447" s="30" t="s">
        <v>36623</v>
      </c>
      <c r="B9447" s="29" t="s">
        <v>36622</v>
      </c>
    </row>
    <row r="9448" spans="1:2" ht="18" customHeight="1">
      <c r="A9448" s="30" t="s">
        <v>25199</v>
      </c>
      <c r="B9448" s="29" t="s">
        <v>36621</v>
      </c>
    </row>
    <row r="9449" spans="1:2" ht="18" customHeight="1">
      <c r="A9449" s="30"/>
      <c r="B9449" s="29"/>
    </row>
    <row r="9450" spans="1:2" ht="18" customHeight="1">
      <c r="A9450" s="30" t="s">
        <v>27381</v>
      </c>
      <c r="B9450" s="29" t="s">
        <v>34950</v>
      </c>
    </row>
    <row r="9451" spans="1:2" ht="18" customHeight="1">
      <c r="A9451" s="30" t="s">
        <v>36620</v>
      </c>
      <c r="B9451" s="29" t="s">
        <v>36619</v>
      </c>
    </row>
    <row r="9452" spans="1:2" ht="18" customHeight="1">
      <c r="A9452" s="30" t="s">
        <v>17627</v>
      </c>
      <c r="B9452" s="29" t="s">
        <v>33198</v>
      </c>
    </row>
    <row r="9453" spans="1:2" ht="18" customHeight="1">
      <c r="A9453" s="30" t="s">
        <v>32620</v>
      </c>
      <c r="B9453" s="29" t="s">
        <v>32619</v>
      </c>
    </row>
    <row r="9454" spans="1:2" ht="18" customHeight="1">
      <c r="A9454" s="30" t="s">
        <v>16624</v>
      </c>
      <c r="B9454" s="29" t="s">
        <v>36618</v>
      </c>
    </row>
    <row r="9455" spans="1:2" ht="18" customHeight="1">
      <c r="A9455" s="30"/>
      <c r="B9455" s="29"/>
    </row>
    <row r="9456" spans="1:2" ht="18" customHeight="1">
      <c r="A9456" s="30" t="s">
        <v>13832</v>
      </c>
      <c r="B9456" s="29" t="s">
        <v>36617</v>
      </c>
    </row>
    <row r="9457" spans="1:2" ht="18" customHeight="1">
      <c r="A9457" s="30" t="s">
        <v>7471</v>
      </c>
      <c r="B9457" s="29" t="s">
        <v>32137</v>
      </c>
    </row>
    <row r="9458" spans="1:2" ht="18" customHeight="1">
      <c r="A9458" s="30" t="s">
        <v>3049</v>
      </c>
      <c r="B9458" s="29" t="s">
        <v>36616</v>
      </c>
    </row>
    <row r="9459" spans="1:2" ht="18" customHeight="1">
      <c r="A9459" s="30" t="s">
        <v>25244</v>
      </c>
      <c r="B9459" s="29" t="s">
        <v>28800</v>
      </c>
    </row>
    <row r="9460" spans="1:2" ht="18" customHeight="1">
      <c r="A9460" s="30" t="s">
        <v>2981</v>
      </c>
      <c r="B9460" s="29" t="s">
        <v>36615</v>
      </c>
    </row>
    <row r="9461" spans="1:2" ht="18" customHeight="1">
      <c r="A9461" s="30" t="s">
        <v>36614</v>
      </c>
      <c r="B9461" s="29" t="s">
        <v>36613</v>
      </c>
    </row>
    <row r="9462" spans="1:2" ht="18" customHeight="1">
      <c r="A9462" s="30" t="s">
        <v>22107</v>
      </c>
      <c r="B9462" s="29" t="s">
        <v>32672</v>
      </c>
    </row>
    <row r="9463" spans="1:2" ht="18" customHeight="1">
      <c r="A9463" s="30" t="s">
        <v>10534</v>
      </c>
      <c r="B9463" s="29" t="s">
        <v>36612</v>
      </c>
    </row>
    <row r="9464" spans="1:2" ht="18" customHeight="1">
      <c r="A9464" s="30" t="s">
        <v>8530</v>
      </c>
      <c r="B9464" s="29" t="s">
        <v>33077</v>
      </c>
    </row>
    <row r="9465" spans="1:2" ht="18" customHeight="1">
      <c r="A9465" s="30" t="s">
        <v>18749</v>
      </c>
      <c r="B9465" s="29" t="s">
        <v>32016</v>
      </c>
    </row>
    <row r="9466" spans="1:2" ht="18" customHeight="1">
      <c r="A9466" s="30" t="s">
        <v>33625</v>
      </c>
      <c r="B9466" s="29" t="s">
        <v>33624</v>
      </c>
    </row>
    <row r="9467" spans="1:2" ht="18" customHeight="1">
      <c r="A9467" s="30" t="s">
        <v>36611</v>
      </c>
      <c r="B9467" s="29" t="s">
        <v>36610</v>
      </c>
    </row>
    <row r="9468" spans="1:2" ht="18" customHeight="1">
      <c r="A9468" s="30" t="s">
        <v>11465</v>
      </c>
      <c r="B9468" s="29" t="s">
        <v>36609</v>
      </c>
    </row>
    <row r="9469" spans="1:2" ht="18" customHeight="1">
      <c r="A9469" s="30" t="s">
        <v>9671</v>
      </c>
      <c r="B9469" s="29" t="s">
        <v>28616</v>
      </c>
    </row>
    <row r="9470" spans="1:2" ht="18" customHeight="1">
      <c r="A9470" s="30"/>
      <c r="B9470" s="29"/>
    </row>
    <row r="9471" spans="1:2" ht="18" customHeight="1">
      <c r="A9471" s="30" t="s">
        <v>36608</v>
      </c>
      <c r="B9471" s="29" t="s">
        <v>36607</v>
      </c>
    </row>
    <row r="9472" spans="1:2" ht="18" customHeight="1">
      <c r="A9472" s="30" t="s">
        <v>27716</v>
      </c>
      <c r="B9472" s="29" t="s">
        <v>36606</v>
      </c>
    </row>
    <row r="9473" spans="1:2" ht="18" customHeight="1">
      <c r="A9473" s="30"/>
      <c r="B9473" s="29"/>
    </row>
    <row r="9474" spans="1:2" ht="18" customHeight="1">
      <c r="A9474" s="30" t="s">
        <v>36605</v>
      </c>
      <c r="B9474" s="29" t="s">
        <v>36604</v>
      </c>
    </row>
    <row r="9475" spans="1:2" ht="18" customHeight="1">
      <c r="A9475" s="30" t="s">
        <v>1245</v>
      </c>
      <c r="B9475" s="29" t="s">
        <v>36603</v>
      </c>
    </row>
    <row r="9476" spans="1:2" ht="18" customHeight="1">
      <c r="A9476" s="30" t="s">
        <v>16414</v>
      </c>
      <c r="B9476" s="29" t="s">
        <v>36602</v>
      </c>
    </row>
    <row r="9477" spans="1:2" ht="18" customHeight="1">
      <c r="A9477" s="30" t="s">
        <v>17011</v>
      </c>
      <c r="B9477" s="29" t="s">
        <v>30569</v>
      </c>
    </row>
    <row r="9478" spans="1:2" ht="18" customHeight="1">
      <c r="A9478" s="30" t="s">
        <v>15754</v>
      </c>
      <c r="B9478" s="29" t="s">
        <v>36601</v>
      </c>
    </row>
    <row r="9479" spans="1:2" ht="18" customHeight="1">
      <c r="A9479" s="30" t="s">
        <v>4630</v>
      </c>
      <c r="B9479" s="29" t="s">
        <v>36600</v>
      </c>
    </row>
    <row r="9480" spans="1:2" ht="18" customHeight="1">
      <c r="A9480" s="30" t="s">
        <v>2110</v>
      </c>
      <c r="B9480" s="29" t="s">
        <v>36599</v>
      </c>
    </row>
    <row r="9481" spans="1:2" ht="18" customHeight="1">
      <c r="A9481" s="30" t="s">
        <v>35823</v>
      </c>
      <c r="B9481" s="29" t="s">
        <v>35822</v>
      </c>
    </row>
    <row r="9482" spans="1:2" ht="18" customHeight="1">
      <c r="A9482" s="30" t="s">
        <v>36598</v>
      </c>
      <c r="B9482" s="29" t="s">
        <v>36597</v>
      </c>
    </row>
    <row r="9483" spans="1:2" ht="18" customHeight="1">
      <c r="A9483" s="30" t="s">
        <v>22618</v>
      </c>
      <c r="B9483" s="29" t="s">
        <v>33041</v>
      </c>
    </row>
    <row r="9484" spans="1:2" ht="18" customHeight="1">
      <c r="A9484" s="30" t="s">
        <v>6933</v>
      </c>
      <c r="B9484" s="29" t="s">
        <v>36596</v>
      </c>
    </row>
    <row r="9485" spans="1:2" ht="18" customHeight="1">
      <c r="A9485" s="30" t="s">
        <v>11430</v>
      </c>
      <c r="B9485" s="29" t="s">
        <v>36595</v>
      </c>
    </row>
    <row r="9486" spans="1:2" ht="18" customHeight="1">
      <c r="A9486" s="30" t="s">
        <v>19432</v>
      </c>
      <c r="B9486" s="29" t="s">
        <v>36594</v>
      </c>
    </row>
    <row r="9487" spans="1:2" ht="18" customHeight="1">
      <c r="A9487" s="30" t="s">
        <v>28066</v>
      </c>
      <c r="B9487" s="29" t="s">
        <v>28066</v>
      </c>
    </row>
    <row r="9488" spans="1:2" ht="18" customHeight="1">
      <c r="A9488" s="30" t="s">
        <v>10916</v>
      </c>
      <c r="B9488" s="29" t="s">
        <v>36593</v>
      </c>
    </row>
    <row r="9489" spans="1:2" ht="18" customHeight="1">
      <c r="A9489" s="30" t="s">
        <v>16547</v>
      </c>
      <c r="B9489" s="29" t="s">
        <v>36592</v>
      </c>
    </row>
    <row r="9490" spans="1:2" ht="18" customHeight="1">
      <c r="A9490" s="30" t="s">
        <v>18527</v>
      </c>
      <c r="B9490" s="29" t="s">
        <v>36591</v>
      </c>
    </row>
    <row r="9491" spans="1:2" ht="18" customHeight="1">
      <c r="A9491" s="30" t="s">
        <v>17756</v>
      </c>
      <c r="B9491" s="29" t="s">
        <v>36590</v>
      </c>
    </row>
    <row r="9492" spans="1:2" ht="18" customHeight="1">
      <c r="A9492" s="30" t="s">
        <v>11668</v>
      </c>
      <c r="B9492" s="29" t="s">
        <v>36589</v>
      </c>
    </row>
    <row r="9493" spans="1:2" ht="18" customHeight="1">
      <c r="A9493" s="30" t="s">
        <v>13551</v>
      </c>
      <c r="B9493" s="29" t="s">
        <v>36588</v>
      </c>
    </row>
    <row r="9494" spans="1:2" ht="18" customHeight="1">
      <c r="A9494" s="30"/>
      <c r="B9494" s="29"/>
    </row>
    <row r="9495" spans="1:2" ht="18" customHeight="1">
      <c r="A9495" s="30" t="s">
        <v>33514</v>
      </c>
      <c r="B9495" s="29" t="s">
        <v>33513</v>
      </c>
    </row>
    <row r="9496" spans="1:2" ht="18" customHeight="1">
      <c r="A9496" s="30" t="s">
        <v>13860</v>
      </c>
      <c r="B9496" s="29" t="s">
        <v>36587</v>
      </c>
    </row>
    <row r="9497" spans="1:2" ht="18" customHeight="1">
      <c r="A9497" s="30" t="s">
        <v>36586</v>
      </c>
      <c r="B9497" s="29" t="s">
        <v>36585</v>
      </c>
    </row>
    <row r="9498" spans="1:2" ht="18" customHeight="1">
      <c r="A9498" s="30" t="s">
        <v>9310</v>
      </c>
      <c r="B9498" s="29" t="s">
        <v>36584</v>
      </c>
    </row>
    <row r="9499" spans="1:2" ht="18" customHeight="1">
      <c r="A9499" s="30" t="s">
        <v>22675</v>
      </c>
      <c r="B9499" s="29" t="s">
        <v>36583</v>
      </c>
    </row>
    <row r="9500" spans="1:2" ht="18" customHeight="1">
      <c r="A9500" s="30" t="s">
        <v>20756</v>
      </c>
      <c r="B9500" s="29" t="s">
        <v>36582</v>
      </c>
    </row>
    <row r="9501" spans="1:2" ht="18" customHeight="1">
      <c r="A9501" s="30" t="s">
        <v>24706</v>
      </c>
      <c r="B9501" s="29" t="s">
        <v>36581</v>
      </c>
    </row>
    <row r="9502" spans="1:2" ht="18" customHeight="1">
      <c r="A9502" s="30" t="s">
        <v>18094</v>
      </c>
      <c r="B9502" s="29" t="s">
        <v>33546</v>
      </c>
    </row>
    <row r="9503" spans="1:2" ht="18" customHeight="1">
      <c r="A9503" s="30"/>
      <c r="B9503" s="29"/>
    </row>
    <row r="9504" spans="1:2" ht="18" customHeight="1">
      <c r="A9504" s="30" t="s">
        <v>11842</v>
      </c>
      <c r="B9504" s="29" t="s">
        <v>33267</v>
      </c>
    </row>
    <row r="9505" spans="1:2" ht="18" customHeight="1">
      <c r="A9505" s="30" t="s">
        <v>7821</v>
      </c>
      <c r="B9505" s="29" t="s">
        <v>36580</v>
      </c>
    </row>
    <row r="9506" spans="1:2" ht="18" customHeight="1">
      <c r="A9506" s="30" t="s">
        <v>8638</v>
      </c>
      <c r="B9506" s="29" t="s">
        <v>36579</v>
      </c>
    </row>
    <row r="9507" spans="1:2" ht="18" customHeight="1">
      <c r="A9507" s="30" t="s">
        <v>8818</v>
      </c>
      <c r="B9507" s="29" t="s">
        <v>35243</v>
      </c>
    </row>
    <row r="9508" spans="1:2" ht="18" customHeight="1">
      <c r="A9508" s="30" t="s">
        <v>25750</v>
      </c>
      <c r="B9508" s="29" t="s">
        <v>36578</v>
      </c>
    </row>
    <row r="9509" spans="1:2" ht="18" customHeight="1">
      <c r="A9509" s="30" t="s">
        <v>22976</v>
      </c>
      <c r="B9509" s="29" t="s">
        <v>32879</v>
      </c>
    </row>
    <row r="9510" spans="1:2" ht="18" customHeight="1">
      <c r="A9510" s="30" t="s">
        <v>9631</v>
      </c>
      <c r="B9510" s="29" t="s">
        <v>35033</v>
      </c>
    </row>
    <row r="9511" spans="1:2" ht="18" customHeight="1">
      <c r="A9511" s="30" t="s">
        <v>36577</v>
      </c>
      <c r="B9511" s="29" t="s">
        <v>36576</v>
      </c>
    </row>
    <row r="9512" spans="1:2" ht="18" customHeight="1">
      <c r="A9512" s="30" t="s">
        <v>16551</v>
      </c>
      <c r="B9512" s="29" t="s">
        <v>36575</v>
      </c>
    </row>
    <row r="9513" spans="1:2" ht="18" customHeight="1">
      <c r="A9513" s="30" t="s">
        <v>22845</v>
      </c>
      <c r="B9513" s="29" t="s">
        <v>33494</v>
      </c>
    </row>
    <row r="9514" spans="1:2" ht="18" customHeight="1">
      <c r="A9514" s="30" t="s">
        <v>22771</v>
      </c>
      <c r="B9514" s="29" t="s">
        <v>28082</v>
      </c>
    </row>
    <row r="9515" spans="1:2" ht="18" customHeight="1">
      <c r="A9515" s="30" t="s">
        <v>22966</v>
      </c>
      <c r="B9515" s="29" t="s">
        <v>22966</v>
      </c>
    </row>
    <row r="9516" spans="1:2" ht="18" customHeight="1">
      <c r="A9516" s="30"/>
      <c r="B9516" s="29"/>
    </row>
    <row r="9517" spans="1:2" ht="18" customHeight="1">
      <c r="A9517" s="30" t="s">
        <v>11850</v>
      </c>
      <c r="B9517" s="29" t="s">
        <v>29956</v>
      </c>
    </row>
    <row r="9518" spans="1:2" ht="18" customHeight="1">
      <c r="A9518" s="30" t="s">
        <v>36574</v>
      </c>
      <c r="B9518" s="29" t="s">
        <v>36573</v>
      </c>
    </row>
    <row r="9519" spans="1:2" ht="18" customHeight="1">
      <c r="A9519" s="30" t="s">
        <v>36572</v>
      </c>
      <c r="B9519" s="29" t="s">
        <v>36571</v>
      </c>
    </row>
    <row r="9520" spans="1:2" ht="18" customHeight="1">
      <c r="A9520" s="30"/>
      <c r="B9520" s="29"/>
    </row>
    <row r="9521" spans="1:2" ht="18" customHeight="1">
      <c r="A9521" s="30" t="s">
        <v>17037</v>
      </c>
      <c r="B9521" s="29" t="s">
        <v>36570</v>
      </c>
    </row>
    <row r="9522" spans="1:2" ht="18" customHeight="1">
      <c r="A9522" s="30" t="s">
        <v>568</v>
      </c>
      <c r="B9522" s="29" t="s">
        <v>36569</v>
      </c>
    </row>
    <row r="9523" spans="1:2" ht="18" customHeight="1">
      <c r="A9523" s="30" t="s">
        <v>36568</v>
      </c>
      <c r="B9523" s="29" t="s">
        <v>36567</v>
      </c>
    </row>
    <row r="9524" spans="1:2" ht="18" customHeight="1">
      <c r="A9524" s="30" t="s">
        <v>7749</v>
      </c>
      <c r="B9524" s="29" t="s">
        <v>36566</v>
      </c>
    </row>
    <row r="9525" spans="1:2" ht="18" customHeight="1">
      <c r="A9525" s="30" t="s">
        <v>28066</v>
      </c>
      <c r="B9525" s="29" t="s">
        <v>28066</v>
      </c>
    </row>
    <row r="9526" spans="1:2" ht="18" customHeight="1">
      <c r="A9526" s="30" t="s">
        <v>36565</v>
      </c>
      <c r="B9526" s="29" t="s">
        <v>36564</v>
      </c>
    </row>
    <row r="9527" spans="1:2" ht="18" customHeight="1">
      <c r="A9527" s="30" t="s">
        <v>17526</v>
      </c>
      <c r="B9527" s="29" t="s">
        <v>36563</v>
      </c>
    </row>
    <row r="9528" spans="1:2" ht="18" customHeight="1">
      <c r="A9528" s="30" t="s">
        <v>28066</v>
      </c>
      <c r="B9528" s="29" t="s">
        <v>28066</v>
      </c>
    </row>
    <row r="9529" spans="1:2" ht="18" customHeight="1">
      <c r="A9529" s="30" t="s">
        <v>24074</v>
      </c>
      <c r="B9529" s="29" t="s">
        <v>31796</v>
      </c>
    </row>
    <row r="9530" spans="1:2" ht="18" customHeight="1">
      <c r="A9530" s="30" t="s">
        <v>2255</v>
      </c>
      <c r="B9530" s="29" t="s">
        <v>34734</v>
      </c>
    </row>
    <row r="9531" spans="1:2" ht="18" customHeight="1">
      <c r="A9531" s="30" t="s">
        <v>18166</v>
      </c>
      <c r="B9531" s="29" t="s">
        <v>32593</v>
      </c>
    </row>
    <row r="9532" spans="1:2" ht="18" customHeight="1">
      <c r="A9532" s="30" t="s">
        <v>25925</v>
      </c>
      <c r="B9532" s="29" t="s">
        <v>34822</v>
      </c>
    </row>
    <row r="9533" spans="1:2" ht="18" customHeight="1">
      <c r="A9533" s="30" t="s">
        <v>36562</v>
      </c>
      <c r="B9533" s="29" t="s">
        <v>36561</v>
      </c>
    </row>
    <row r="9534" spans="1:2" ht="18" customHeight="1">
      <c r="A9534" s="30" t="s">
        <v>36560</v>
      </c>
      <c r="B9534" s="29" t="s">
        <v>36559</v>
      </c>
    </row>
    <row r="9535" spans="1:2" ht="18" customHeight="1">
      <c r="A9535" s="30" t="s">
        <v>33109</v>
      </c>
      <c r="B9535" s="29" t="s">
        <v>33108</v>
      </c>
    </row>
    <row r="9536" spans="1:2" ht="18" customHeight="1">
      <c r="A9536" s="30" t="s">
        <v>36558</v>
      </c>
      <c r="B9536" s="29" t="s">
        <v>36557</v>
      </c>
    </row>
    <row r="9537" spans="1:2" ht="18" customHeight="1">
      <c r="A9537" s="30" t="s">
        <v>36136</v>
      </c>
      <c r="B9537" s="29" t="s">
        <v>36135</v>
      </c>
    </row>
    <row r="9538" spans="1:2" ht="18" customHeight="1">
      <c r="A9538" s="30" t="s">
        <v>12187</v>
      </c>
      <c r="B9538" s="29" t="s">
        <v>36018</v>
      </c>
    </row>
    <row r="9539" spans="1:2" ht="18" customHeight="1">
      <c r="A9539" s="30" t="s">
        <v>15989</v>
      </c>
      <c r="B9539" s="29" t="s">
        <v>36556</v>
      </c>
    </row>
    <row r="9540" spans="1:2" ht="18" customHeight="1">
      <c r="A9540" s="30" t="s">
        <v>16769</v>
      </c>
      <c r="B9540" s="29" t="s">
        <v>36555</v>
      </c>
    </row>
    <row r="9541" spans="1:2" ht="18" customHeight="1">
      <c r="A9541" s="30" t="s">
        <v>23492</v>
      </c>
      <c r="B9541" s="29" t="s">
        <v>36554</v>
      </c>
    </row>
    <row r="9542" spans="1:2" ht="18" customHeight="1">
      <c r="A9542" s="30" t="s">
        <v>36553</v>
      </c>
      <c r="B9542" s="29" t="s">
        <v>36552</v>
      </c>
    </row>
    <row r="9543" spans="1:2" ht="18" customHeight="1">
      <c r="A9543" s="30" t="s">
        <v>36551</v>
      </c>
      <c r="B9543" s="29" t="s">
        <v>36550</v>
      </c>
    </row>
    <row r="9544" spans="1:2" ht="18" customHeight="1">
      <c r="A9544" s="30"/>
      <c r="B9544" s="29"/>
    </row>
    <row r="9545" spans="1:2" ht="18" customHeight="1">
      <c r="A9545" s="30" t="s">
        <v>22266</v>
      </c>
      <c r="B9545" s="29" t="s">
        <v>32640</v>
      </c>
    </row>
    <row r="9546" spans="1:2" ht="18" customHeight="1">
      <c r="A9546" s="30" t="s">
        <v>7450</v>
      </c>
      <c r="B9546" s="29" t="s">
        <v>36549</v>
      </c>
    </row>
    <row r="9547" spans="1:2" ht="18" customHeight="1">
      <c r="A9547" s="30" t="s">
        <v>36548</v>
      </c>
      <c r="B9547" s="29" t="s">
        <v>36547</v>
      </c>
    </row>
    <row r="9548" spans="1:2" ht="18" customHeight="1">
      <c r="A9548" s="30" t="s">
        <v>36546</v>
      </c>
      <c r="B9548" s="29" t="s">
        <v>36545</v>
      </c>
    </row>
    <row r="9549" spans="1:2" ht="18" customHeight="1">
      <c r="A9549" s="30" t="s">
        <v>24517</v>
      </c>
      <c r="B9549" s="29" t="s">
        <v>36544</v>
      </c>
    </row>
    <row r="9550" spans="1:2" ht="18" customHeight="1">
      <c r="A9550" s="30" t="s">
        <v>36543</v>
      </c>
      <c r="B9550" s="29" t="s">
        <v>36542</v>
      </c>
    </row>
    <row r="9551" spans="1:2" ht="18" customHeight="1">
      <c r="A9551" s="30" t="s">
        <v>36541</v>
      </c>
      <c r="B9551" s="29" t="s">
        <v>36540</v>
      </c>
    </row>
    <row r="9552" spans="1:2" ht="18" customHeight="1">
      <c r="A9552" s="30" t="s">
        <v>25744</v>
      </c>
      <c r="B9552" s="29" t="s">
        <v>36539</v>
      </c>
    </row>
    <row r="9553" spans="1:2" ht="18" customHeight="1">
      <c r="A9553" s="30" t="s">
        <v>12996</v>
      </c>
      <c r="B9553" s="29" t="s">
        <v>31613</v>
      </c>
    </row>
    <row r="9554" spans="1:2" ht="18" customHeight="1">
      <c r="A9554" s="30" t="s">
        <v>1717</v>
      </c>
      <c r="B9554" s="29" t="s">
        <v>34102</v>
      </c>
    </row>
    <row r="9555" spans="1:2" ht="18" customHeight="1">
      <c r="A9555" s="30" t="s">
        <v>14784</v>
      </c>
      <c r="B9555" s="29" t="s">
        <v>32386</v>
      </c>
    </row>
    <row r="9556" spans="1:2" ht="18" customHeight="1">
      <c r="A9556" s="30" t="s">
        <v>6607</v>
      </c>
      <c r="B9556" s="29" t="s">
        <v>32150</v>
      </c>
    </row>
    <row r="9557" spans="1:2" ht="18" customHeight="1">
      <c r="A9557" s="30" t="s">
        <v>23660</v>
      </c>
      <c r="B9557" s="29" t="s">
        <v>36538</v>
      </c>
    </row>
    <row r="9558" spans="1:2" ht="18" customHeight="1">
      <c r="A9558" s="30" t="s">
        <v>28066</v>
      </c>
      <c r="B9558" s="29" t="s">
        <v>28066</v>
      </c>
    </row>
    <row r="9559" spans="1:2" ht="18" customHeight="1">
      <c r="A9559" s="30" t="s">
        <v>1336</v>
      </c>
      <c r="B9559" s="29" t="s">
        <v>36537</v>
      </c>
    </row>
    <row r="9560" spans="1:2" ht="18" customHeight="1">
      <c r="A9560" s="30" t="s">
        <v>7093</v>
      </c>
      <c r="B9560" s="29" t="s">
        <v>36536</v>
      </c>
    </row>
    <row r="9561" spans="1:2" ht="18" customHeight="1">
      <c r="A9561" s="30" t="s">
        <v>5448</v>
      </c>
      <c r="B9561" s="29" t="s">
        <v>30712</v>
      </c>
    </row>
    <row r="9562" spans="1:2" ht="18" customHeight="1">
      <c r="A9562" s="30" t="s">
        <v>13050</v>
      </c>
      <c r="B9562" s="29" t="s">
        <v>36535</v>
      </c>
    </row>
    <row r="9563" spans="1:2" ht="18" customHeight="1">
      <c r="A9563" s="30" t="s">
        <v>28066</v>
      </c>
      <c r="B9563" s="29" t="s">
        <v>28066</v>
      </c>
    </row>
    <row r="9564" spans="1:2" ht="18" customHeight="1">
      <c r="A9564" s="30" t="s">
        <v>18491</v>
      </c>
      <c r="B9564" s="29" t="s">
        <v>35336</v>
      </c>
    </row>
    <row r="9565" spans="1:2" ht="18" customHeight="1">
      <c r="A9565" s="30" t="s">
        <v>17785</v>
      </c>
      <c r="B9565" s="29" t="s">
        <v>34430</v>
      </c>
    </row>
    <row r="9566" spans="1:2" ht="18" customHeight="1">
      <c r="A9566" s="30" t="s">
        <v>36534</v>
      </c>
      <c r="B9566" s="29" t="s">
        <v>36533</v>
      </c>
    </row>
    <row r="9567" spans="1:2" ht="18" customHeight="1">
      <c r="A9567" s="30" t="s">
        <v>1211</v>
      </c>
      <c r="B9567" s="29" t="s">
        <v>36532</v>
      </c>
    </row>
    <row r="9568" spans="1:2" ht="18" customHeight="1">
      <c r="A9568" s="30" t="s">
        <v>5460</v>
      </c>
      <c r="B9568" s="29" t="s">
        <v>35528</v>
      </c>
    </row>
    <row r="9569" spans="1:2" ht="18" customHeight="1">
      <c r="A9569" s="30" t="s">
        <v>338</v>
      </c>
      <c r="B9569" s="29" t="s">
        <v>36531</v>
      </c>
    </row>
    <row r="9570" spans="1:2" ht="18" customHeight="1">
      <c r="A9570" s="30" t="s">
        <v>2188</v>
      </c>
      <c r="B9570" s="29" t="s">
        <v>35638</v>
      </c>
    </row>
    <row r="9571" spans="1:2" ht="18" customHeight="1">
      <c r="A9571" s="30" t="s">
        <v>580</v>
      </c>
      <c r="B9571" s="29" t="s">
        <v>34469</v>
      </c>
    </row>
    <row r="9572" spans="1:2" ht="18" customHeight="1">
      <c r="A9572" s="30" t="s">
        <v>36530</v>
      </c>
      <c r="B9572" s="29" t="s">
        <v>36529</v>
      </c>
    </row>
    <row r="9573" spans="1:2" ht="18" customHeight="1">
      <c r="A9573" s="30" t="s">
        <v>18115</v>
      </c>
      <c r="B9573" s="29" t="s">
        <v>36528</v>
      </c>
    </row>
    <row r="9574" spans="1:2" ht="18" customHeight="1">
      <c r="A9574" s="30" t="s">
        <v>27381</v>
      </c>
      <c r="B9574" s="29" t="s">
        <v>34950</v>
      </c>
    </row>
    <row r="9575" spans="1:2" ht="18" customHeight="1">
      <c r="A9575" s="30" t="s">
        <v>9448</v>
      </c>
      <c r="B9575" s="29" t="s">
        <v>34128</v>
      </c>
    </row>
    <row r="9576" spans="1:2" ht="18" customHeight="1">
      <c r="A9576" s="30" t="s">
        <v>5180</v>
      </c>
      <c r="B9576" s="29" t="s">
        <v>36527</v>
      </c>
    </row>
    <row r="9577" spans="1:2" ht="18" customHeight="1">
      <c r="A9577" s="30" t="s">
        <v>17398</v>
      </c>
      <c r="B9577" s="29" t="s">
        <v>36526</v>
      </c>
    </row>
    <row r="9578" spans="1:2" ht="18" customHeight="1">
      <c r="A9578" s="30" t="s">
        <v>27050</v>
      </c>
      <c r="B9578" s="29" t="s">
        <v>28887</v>
      </c>
    </row>
    <row r="9579" spans="1:2" ht="18" customHeight="1">
      <c r="A9579" s="30" t="s">
        <v>36525</v>
      </c>
      <c r="B9579" s="29" t="s">
        <v>36524</v>
      </c>
    </row>
    <row r="9580" spans="1:2" ht="18" customHeight="1">
      <c r="A9580" s="30" t="s">
        <v>10948</v>
      </c>
      <c r="B9580" s="29" t="s">
        <v>36523</v>
      </c>
    </row>
    <row r="9581" spans="1:2" ht="18" customHeight="1">
      <c r="A9581" s="30" t="s">
        <v>10892</v>
      </c>
      <c r="B9581" s="29" t="s">
        <v>36463</v>
      </c>
    </row>
    <row r="9582" spans="1:2" ht="18" customHeight="1">
      <c r="A9582" s="30" t="s">
        <v>6022</v>
      </c>
      <c r="B9582" s="29" t="s">
        <v>36522</v>
      </c>
    </row>
    <row r="9583" spans="1:2" ht="18" customHeight="1">
      <c r="A9583" s="30" t="s">
        <v>36521</v>
      </c>
      <c r="B9583" s="29" t="s">
        <v>36520</v>
      </c>
    </row>
    <row r="9584" spans="1:2" ht="18" customHeight="1">
      <c r="A9584" s="30" t="s">
        <v>35309</v>
      </c>
      <c r="B9584" s="29" t="s">
        <v>35308</v>
      </c>
    </row>
    <row r="9585" spans="1:2" ht="18" customHeight="1">
      <c r="A9585" s="30" t="s">
        <v>7408</v>
      </c>
      <c r="B9585" s="29" t="s">
        <v>35886</v>
      </c>
    </row>
    <row r="9586" spans="1:2" ht="18" customHeight="1">
      <c r="A9586" s="30" t="s">
        <v>2595</v>
      </c>
      <c r="B9586" s="29" t="s">
        <v>32100</v>
      </c>
    </row>
    <row r="9587" spans="1:2" ht="18" customHeight="1">
      <c r="A9587" s="30" t="s">
        <v>11987</v>
      </c>
      <c r="B9587" s="29" t="s">
        <v>32389</v>
      </c>
    </row>
    <row r="9588" spans="1:2" ht="18" customHeight="1">
      <c r="A9588" s="30" t="s">
        <v>1978</v>
      </c>
      <c r="B9588" s="29" t="s">
        <v>33716</v>
      </c>
    </row>
    <row r="9589" spans="1:2" ht="18" customHeight="1">
      <c r="A9589" s="30" t="s">
        <v>28066</v>
      </c>
      <c r="B9589" s="29" t="s">
        <v>28066</v>
      </c>
    </row>
    <row r="9590" spans="1:2" ht="18" customHeight="1">
      <c r="A9590" s="30" t="s">
        <v>3123</v>
      </c>
      <c r="B9590" s="29" t="s">
        <v>32721</v>
      </c>
    </row>
    <row r="9591" spans="1:2" ht="18" customHeight="1">
      <c r="A9591" s="30" t="s">
        <v>3013</v>
      </c>
      <c r="B9591" s="29" t="s">
        <v>36519</v>
      </c>
    </row>
    <row r="9592" spans="1:2" ht="18" customHeight="1">
      <c r="A9592" s="30" t="s">
        <v>28066</v>
      </c>
      <c r="B9592" s="29" t="s">
        <v>28066</v>
      </c>
    </row>
    <row r="9593" spans="1:2" ht="18" customHeight="1">
      <c r="A9593" s="30" t="s">
        <v>453</v>
      </c>
      <c r="B9593" s="29" t="s">
        <v>34725</v>
      </c>
    </row>
    <row r="9594" spans="1:2" ht="18" customHeight="1">
      <c r="A9594" s="30" t="s">
        <v>20622</v>
      </c>
      <c r="B9594" s="29" t="s">
        <v>36518</v>
      </c>
    </row>
    <row r="9595" spans="1:2" ht="18" customHeight="1">
      <c r="A9595" s="30" t="s">
        <v>14140</v>
      </c>
      <c r="B9595" s="29" t="s">
        <v>36517</v>
      </c>
    </row>
    <row r="9596" spans="1:2" ht="18" customHeight="1">
      <c r="A9596" s="30"/>
      <c r="B9596" s="29"/>
    </row>
    <row r="9597" spans="1:2" ht="18" customHeight="1">
      <c r="A9597" s="30" t="s">
        <v>31380</v>
      </c>
      <c r="B9597" s="29" t="s">
        <v>31379</v>
      </c>
    </row>
    <row r="9598" spans="1:2" ht="18" customHeight="1">
      <c r="A9598" s="30" t="s">
        <v>34318</v>
      </c>
      <c r="B9598" s="29" t="s">
        <v>34317</v>
      </c>
    </row>
    <row r="9599" spans="1:2" ht="18" customHeight="1">
      <c r="A9599" s="30" t="s">
        <v>26989</v>
      </c>
      <c r="B9599" s="29" t="s">
        <v>36516</v>
      </c>
    </row>
    <row r="9600" spans="1:2" ht="18" customHeight="1">
      <c r="A9600" s="30" t="s">
        <v>35188</v>
      </c>
      <c r="B9600" s="29" t="s">
        <v>35187</v>
      </c>
    </row>
    <row r="9601" spans="1:2" ht="18" customHeight="1">
      <c r="A9601" s="30" t="s">
        <v>23150</v>
      </c>
      <c r="B9601" s="29" t="s">
        <v>36515</v>
      </c>
    </row>
    <row r="9602" spans="1:2" ht="18" customHeight="1">
      <c r="A9602" s="30"/>
      <c r="B9602" s="29"/>
    </row>
    <row r="9603" spans="1:2" ht="18" customHeight="1">
      <c r="A9603" s="30" t="s">
        <v>26234</v>
      </c>
      <c r="B9603" s="29" t="s">
        <v>36514</v>
      </c>
    </row>
    <row r="9604" spans="1:2" ht="18" customHeight="1">
      <c r="A9604" s="30" t="s">
        <v>3391</v>
      </c>
      <c r="B9604" s="29" t="s">
        <v>36513</v>
      </c>
    </row>
    <row r="9605" spans="1:2" ht="18" customHeight="1">
      <c r="A9605" s="30" t="s">
        <v>11566</v>
      </c>
      <c r="B9605" s="29" t="s">
        <v>33839</v>
      </c>
    </row>
    <row r="9606" spans="1:2" ht="18" customHeight="1">
      <c r="A9606" s="30" t="s">
        <v>8067</v>
      </c>
      <c r="B9606" s="29" t="s">
        <v>36512</v>
      </c>
    </row>
    <row r="9607" spans="1:2" ht="18" customHeight="1">
      <c r="A9607" s="30"/>
      <c r="B9607" s="29"/>
    </row>
    <row r="9608" spans="1:2" ht="18" customHeight="1">
      <c r="A9608" s="30" t="s">
        <v>21020</v>
      </c>
      <c r="B9608" s="29" t="s">
        <v>36511</v>
      </c>
    </row>
    <row r="9609" spans="1:2" ht="18" customHeight="1">
      <c r="A9609" s="30" t="s">
        <v>25051</v>
      </c>
      <c r="B9609" s="29" t="s">
        <v>36412</v>
      </c>
    </row>
    <row r="9610" spans="1:2" ht="18" customHeight="1">
      <c r="A9610" s="30" t="s">
        <v>24954</v>
      </c>
      <c r="B9610" s="29" t="s">
        <v>36510</v>
      </c>
    </row>
    <row r="9611" spans="1:2" ht="18" customHeight="1">
      <c r="A9611" s="30" t="s">
        <v>34217</v>
      </c>
      <c r="B9611" s="29" t="s">
        <v>34216</v>
      </c>
    </row>
    <row r="9612" spans="1:2" ht="18" customHeight="1">
      <c r="A9612" s="30" t="s">
        <v>36454</v>
      </c>
      <c r="B9612" s="29" t="s">
        <v>36453</v>
      </c>
    </row>
    <row r="9613" spans="1:2" ht="18" customHeight="1">
      <c r="A9613" s="30" t="s">
        <v>23362</v>
      </c>
      <c r="B9613" s="29" t="s">
        <v>36257</v>
      </c>
    </row>
    <row r="9614" spans="1:2" ht="18" customHeight="1">
      <c r="A9614" s="30" t="s">
        <v>1280</v>
      </c>
      <c r="B9614" s="29" t="s">
        <v>36291</v>
      </c>
    </row>
    <row r="9615" spans="1:2" ht="18" customHeight="1">
      <c r="A9615" s="30" t="s">
        <v>21152</v>
      </c>
      <c r="B9615" s="29" t="s">
        <v>35896</v>
      </c>
    </row>
    <row r="9616" spans="1:2" ht="18" customHeight="1">
      <c r="A9616" s="30" t="s">
        <v>25573</v>
      </c>
      <c r="B9616" s="29" t="s">
        <v>36509</v>
      </c>
    </row>
    <row r="9617" spans="1:2" ht="18" customHeight="1">
      <c r="A9617" s="30" t="s">
        <v>33465</v>
      </c>
      <c r="B9617" s="29" t="s">
        <v>33464</v>
      </c>
    </row>
    <row r="9618" spans="1:2" ht="18" customHeight="1">
      <c r="A9618" s="30" t="s">
        <v>7014</v>
      </c>
      <c r="B9618" s="29" t="s">
        <v>29674</v>
      </c>
    </row>
    <row r="9619" spans="1:2" ht="18" customHeight="1">
      <c r="A9619" s="30" t="s">
        <v>5260</v>
      </c>
      <c r="B9619" s="29" t="s">
        <v>29302</v>
      </c>
    </row>
    <row r="9620" spans="1:2" ht="18" customHeight="1">
      <c r="A9620" s="30" t="s">
        <v>33635</v>
      </c>
      <c r="B9620" s="29" t="s">
        <v>33634</v>
      </c>
    </row>
    <row r="9621" spans="1:2" ht="18" customHeight="1">
      <c r="A9621" s="30" t="s">
        <v>746</v>
      </c>
      <c r="B9621" s="29" t="s">
        <v>36508</v>
      </c>
    </row>
    <row r="9622" spans="1:2" ht="18" customHeight="1">
      <c r="A9622" s="30" t="s">
        <v>4830</v>
      </c>
      <c r="B9622" s="29" t="s">
        <v>36337</v>
      </c>
    </row>
    <row r="9623" spans="1:2" ht="18" customHeight="1">
      <c r="A9623" s="30" t="s">
        <v>26031</v>
      </c>
      <c r="B9623" s="29" t="s">
        <v>36507</v>
      </c>
    </row>
    <row r="9624" spans="1:2" ht="18" customHeight="1">
      <c r="A9624" s="30"/>
      <c r="B9624" s="29"/>
    </row>
    <row r="9625" spans="1:2" ht="18" customHeight="1">
      <c r="A9625" s="30" t="s">
        <v>36506</v>
      </c>
      <c r="B9625" s="29" t="s">
        <v>36505</v>
      </c>
    </row>
    <row r="9626" spans="1:2" ht="18" customHeight="1">
      <c r="A9626" s="30" t="s">
        <v>36504</v>
      </c>
      <c r="B9626" s="29" t="s">
        <v>36503</v>
      </c>
    </row>
    <row r="9627" spans="1:2" ht="18" customHeight="1">
      <c r="A9627" s="30"/>
      <c r="B9627" s="29"/>
    </row>
    <row r="9628" spans="1:2" ht="18" customHeight="1">
      <c r="A9628" s="30" t="s">
        <v>29005</v>
      </c>
      <c r="B9628" s="29" t="s">
        <v>29004</v>
      </c>
    </row>
    <row r="9629" spans="1:2" ht="18" customHeight="1">
      <c r="A9629" s="30" t="s">
        <v>5907</v>
      </c>
      <c r="B9629" s="29" t="s">
        <v>29064</v>
      </c>
    </row>
    <row r="9630" spans="1:2" ht="18" customHeight="1">
      <c r="A9630" s="30" t="s">
        <v>25489</v>
      </c>
      <c r="B9630" s="29" t="s">
        <v>33757</v>
      </c>
    </row>
    <row r="9631" spans="1:2" ht="18" customHeight="1">
      <c r="A9631" s="30" t="s">
        <v>23273</v>
      </c>
      <c r="B9631" s="29" t="s">
        <v>34127</v>
      </c>
    </row>
    <row r="9632" spans="1:2" ht="18" customHeight="1">
      <c r="A9632" s="30" t="s">
        <v>16479</v>
      </c>
      <c r="B9632" s="29" t="s">
        <v>35099</v>
      </c>
    </row>
    <row r="9633" spans="1:2" ht="18" customHeight="1">
      <c r="A9633" s="30" t="s">
        <v>31716</v>
      </c>
      <c r="B9633" s="29" t="s">
        <v>31715</v>
      </c>
    </row>
    <row r="9634" spans="1:2" ht="18" customHeight="1">
      <c r="A9634" s="30" t="s">
        <v>11459</v>
      </c>
      <c r="B9634" s="29" t="s">
        <v>28307</v>
      </c>
    </row>
    <row r="9635" spans="1:2" ht="18" customHeight="1">
      <c r="A9635" s="30" t="s">
        <v>24942</v>
      </c>
      <c r="B9635" s="29" t="s">
        <v>31194</v>
      </c>
    </row>
    <row r="9636" spans="1:2" ht="18" customHeight="1">
      <c r="A9636" s="30" t="s">
        <v>6028</v>
      </c>
      <c r="B9636" s="29" t="s">
        <v>28379</v>
      </c>
    </row>
    <row r="9637" spans="1:2" ht="18" customHeight="1">
      <c r="A9637" s="30"/>
      <c r="B9637" s="29"/>
    </row>
    <row r="9638" spans="1:2" ht="18" customHeight="1">
      <c r="A9638" s="30" t="s">
        <v>15786</v>
      </c>
      <c r="B9638" s="29" t="s">
        <v>36502</v>
      </c>
    </row>
    <row r="9639" spans="1:2" ht="18" customHeight="1">
      <c r="A9639" s="30" t="s">
        <v>10598</v>
      </c>
      <c r="B9639" s="29" t="s">
        <v>28904</v>
      </c>
    </row>
    <row r="9640" spans="1:2" ht="18" customHeight="1">
      <c r="A9640" s="30" t="s">
        <v>24397</v>
      </c>
      <c r="B9640" s="29" t="s">
        <v>36501</v>
      </c>
    </row>
    <row r="9641" spans="1:2" ht="18" customHeight="1">
      <c r="A9641" s="30" t="s">
        <v>6852</v>
      </c>
      <c r="B9641" s="29" t="s">
        <v>36500</v>
      </c>
    </row>
    <row r="9642" spans="1:2" ht="18" customHeight="1">
      <c r="A9642" s="30" t="s">
        <v>10919</v>
      </c>
      <c r="B9642" s="29" t="s">
        <v>28212</v>
      </c>
    </row>
    <row r="9643" spans="1:2" ht="18" customHeight="1">
      <c r="A9643" s="30" t="s">
        <v>33702</v>
      </c>
      <c r="B9643" s="29" t="s">
        <v>33701</v>
      </c>
    </row>
    <row r="9644" spans="1:2" ht="18" customHeight="1">
      <c r="A9644" s="30" t="s">
        <v>31716</v>
      </c>
      <c r="B9644" s="29" t="s">
        <v>31715</v>
      </c>
    </row>
    <row r="9645" spans="1:2" ht="18" customHeight="1">
      <c r="A9645" s="30"/>
      <c r="B9645" s="29"/>
    </row>
    <row r="9646" spans="1:2" ht="18" customHeight="1">
      <c r="A9646" s="30" t="s">
        <v>31734</v>
      </c>
      <c r="B9646" s="29" t="s">
        <v>31733</v>
      </c>
    </row>
    <row r="9647" spans="1:2" ht="18" customHeight="1">
      <c r="A9647" s="30" t="s">
        <v>11075</v>
      </c>
      <c r="B9647" s="29" t="s">
        <v>36499</v>
      </c>
    </row>
    <row r="9648" spans="1:2" ht="18" customHeight="1">
      <c r="A9648" s="30" t="s">
        <v>19318</v>
      </c>
      <c r="B9648" s="29" t="s">
        <v>31940</v>
      </c>
    </row>
    <row r="9649" spans="1:2" ht="18" customHeight="1">
      <c r="A9649" s="30" t="s">
        <v>2777</v>
      </c>
      <c r="B9649" s="29" t="s">
        <v>28941</v>
      </c>
    </row>
    <row r="9650" spans="1:2" ht="18" customHeight="1">
      <c r="A9650" s="30" t="s">
        <v>1738</v>
      </c>
      <c r="B9650" s="29" t="s">
        <v>36498</v>
      </c>
    </row>
    <row r="9651" spans="1:2" ht="18" customHeight="1">
      <c r="A9651" s="30" t="s">
        <v>36497</v>
      </c>
      <c r="B9651" s="29" t="s">
        <v>36496</v>
      </c>
    </row>
    <row r="9652" spans="1:2" ht="18" customHeight="1">
      <c r="A9652" s="30" t="s">
        <v>16293</v>
      </c>
      <c r="B9652" s="29" t="s">
        <v>36495</v>
      </c>
    </row>
    <row r="9653" spans="1:2" ht="18" customHeight="1">
      <c r="A9653" s="30" t="s">
        <v>21538</v>
      </c>
      <c r="B9653" s="29" t="s">
        <v>36494</v>
      </c>
    </row>
    <row r="9654" spans="1:2" ht="18" customHeight="1">
      <c r="A9654" s="30" t="s">
        <v>13467</v>
      </c>
      <c r="B9654" s="29" t="s">
        <v>36493</v>
      </c>
    </row>
    <row r="9655" spans="1:2" ht="18" customHeight="1">
      <c r="A9655" s="30" t="s">
        <v>22105</v>
      </c>
      <c r="B9655" s="29" t="s">
        <v>36492</v>
      </c>
    </row>
    <row r="9656" spans="1:2" ht="18" customHeight="1">
      <c r="A9656" s="30" t="s">
        <v>28066</v>
      </c>
      <c r="B9656" s="29" t="s">
        <v>28066</v>
      </c>
    </row>
    <row r="9657" spans="1:2" ht="18" customHeight="1">
      <c r="A9657" s="30" t="s">
        <v>17927</v>
      </c>
      <c r="B9657" s="29" t="s">
        <v>36491</v>
      </c>
    </row>
    <row r="9658" spans="1:2" ht="18" customHeight="1">
      <c r="A9658" s="30" t="s">
        <v>23226</v>
      </c>
      <c r="B9658" s="29" t="s">
        <v>36490</v>
      </c>
    </row>
    <row r="9659" spans="1:2" ht="18" customHeight="1">
      <c r="A9659" s="30" t="s">
        <v>497</v>
      </c>
      <c r="B9659" s="29" t="s">
        <v>36489</v>
      </c>
    </row>
    <row r="9660" spans="1:2" ht="18" customHeight="1">
      <c r="A9660" s="30"/>
      <c r="B9660" s="29"/>
    </row>
    <row r="9661" spans="1:2" ht="18" customHeight="1">
      <c r="A9661" s="30" t="s">
        <v>1452</v>
      </c>
      <c r="B9661" s="29" t="s">
        <v>29680</v>
      </c>
    </row>
    <row r="9662" spans="1:2" ht="18" customHeight="1">
      <c r="A9662" s="30" t="s">
        <v>12829</v>
      </c>
      <c r="B9662" s="29" t="s">
        <v>36488</v>
      </c>
    </row>
    <row r="9663" spans="1:2" ht="18" customHeight="1">
      <c r="A9663" s="30" t="s">
        <v>13580</v>
      </c>
      <c r="B9663" s="29" t="s">
        <v>36434</v>
      </c>
    </row>
    <row r="9664" spans="1:2" ht="18" customHeight="1">
      <c r="A9664" s="30" t="s">
        <v>22551</v>
      </c>
      <c r="B9664" s="29" t="s">
        <v>29238</v>
      </c>
    </row>
    <row r="9665" spans="1:2" ht="18" customHeight="1">
      <c r="A9665" s="30" t="s">
        <v>452</v>
      </c>
      <c r="B9665" s="29" t="s">
        <v>36487</v>
      </c>
    </row>
    <row r="9666" spans="1:2" ht="18" customHeight="1">
      <c r="A9666" s="30" t="s">
        <v>15465</v>
      </c>
      <c r="B9666" s="29" t="s">
        <v>36486</v>
      </c>
    </row>
    <row r="9667" spans="1:2" ht="18" customHeight="1">
      <c r="A9667" s="30" t="s">
        <v>36485</v>
      </c>
      <c r="B9667" s="29" t="s">
        <v>36484</v>
      </c>
    </row>
    <row r="9668" spans="1:2" ht="18" customHeight="1">
      <c r="A9668" s="30" t="s">
        <v>982</v>
      </c>
      <c r="B9668" s="29" t="s">
        <v>36418</v>
      </c>
    </row>
    <row r="9669" spans="1:2" ht="18" customHeight="1">
      <c r="A9669" s="30" t="s">
        <v>33120</v>
      </c>
      <c r="B9669" s="29" t="s">
        <v>33119</v>
      </c>
    </row>
    <row r="9670" spans="1:2" ht="18" customHeight="1">
      <c r="A9670" s="30" t="s">
        <v>36483</v>
      </c>
      <c r="B9670" s="29" t="s">
        <v>36482</v>
      </c>
    </row>
    <row r="9671" spans="1:2" ht="18" customHeight="1">
      <c r="A9671" s="30" t="s">
        <v>5637</v>
      </c>
      <c r="B9671" s="29" t="s">
        <v>36481</v>
      </c>
    </row>
    <row r="9672" spans="1:2" ht="18" customHeight="1">
      <c r="A9672" s="30" t="s">
        <v>22742</v>
      </c>
      <c r="B9672" s="29" t="s">
        <v>33007</v>
      </c>
    </row>
    <row r="9673" spans="1:2" ht="18" customHeight="1">
      <c r="A9673" s="30" t="s">
        <v>4901</v>
      </c>
      <c r="B9673" s="29" t="s">
        <v>36202</v>
      </c>
    </row>
    <row r="9674" spans="1:2" ht="18" customHeight="1">
      <c r="A9674" s="30" t="s">
        <v>4965</v>
      </c>
      <c r="B9674" s="29" t="s">
        <v>36480</v>
      </c>
    </row>
    <row r="9675" spans="1:2" ht="18" customHeight="1">
      <c r="A9675" s="30" t="s">
        <v>15663</v>
      </c>
      <c r="B9675" s="29" t="s">
        <v>36479</v>
      </c>
    </row>
    <row r="9676" spans="1:2" ht="18" customHeight="1">
      <c r="A9676" s="30" t="s">
        <v>2116</v>
      </c>
      <c r="B9676" s="29" t="s">
        <v>30986</v>
      </c>
    </row>
    <row r="9677" spans="1:2" ht="18" customHeight="1">
      <c r="A9677" s="30" t="s">
        <v>10100</v>
      </c>
      <c r="B9677" s="29" t="s">
        <v>36416</v>
      </c>
    </row>
    <row r="9678" spans="1:2" ht="18" customHeight="1">
      <c r="A9678" s="30" t="s">
        <v>14648</v>
      </c>
      <c r="B9678" s="29" t="s">
        <v>36478</v>
      </c>
    </row>
    <row r="9679" spans="1:2" ht="18" customHeight="1">
      <c r="A9679" s="30" t="s">
        <v>2821</v>
      </c>
      <c r="B9679" s="29" t="s">
        <v>36477</v>
      </c>
    </row>
    <row r="9680" spans="1:2" ht="18" customHeight="1">
      <c r="A9680" s="30" t="s">
        <v>11655</v>
      </c>
      <c r="B9680" s="29" t="s">
        <v>36476</v>
      </c>
    </row>
    <row r="9681" spans="1:2" ht="18" customHeight="1">
      <c r="A9681" s="30" t="s">
        <v>3900</v>
      </c>
      <c r="B9681" s="29" t="s">
        <v>36475</v>
      </c>
    </row>
    <row r="9682" spans="1:2" ht="18" customHeight="1">
      <c r="A9682" s="30" t="s">
        <v>3570</v>
      </c>
      <c r="B9682" s="29" t="s">
        <v>36474</v>
      </c>
    </row>
    <row r="9683" spans="1:2" ht="18" customHeight="1">
      <c r="A9683" s="30"/>
      <c r="B9683" s="29"/>
    </row>
    <row r="9684" spans="1:2" ht="18" customHeight="1">
      <c r="A9684" s="30" t="s">
        <v>2486</v>
      </c>
      <c r="B9684" s="29" t="s">
        <v>36473</v>
      </c>
    </row>
    <row r="9685" spans="1:2" ht="18" customHeight="1">
      <c r="A9685" s="30" t="s">
        <v>12942</v>
      </c>
      <c r="B9685" s="29" t="s">
        <v>35167</v>
      </c>
    </row>
    <row r="9686" spans="1:2" ht="18" customHeight="1">
      <c r="A9686" s="30" t="s">
        <v>8964</v>
      </c>
      <c r="B9686" s="29" t="s">
        <v>36472</v>
      </c>
    </row>
    <row r="9687" spans="1:2" ht="18" customHeight="1">
      <c r="A9687" s="30" t="s">
        <v>8839</v>
      </c>
      <c r="B9687" s="29" t="s">
        <v>36471</v>
      </c>
    </row>
    <row r="9688" spans="1:2" ht="18" customHeight="1">
      <c r="A9688" s="30" t="s">
        <v>1851</v>
      </c>
      <c r="B9688" s="29" t="s">
        <v>35730</v>
      </c>
    </row>
    <row r="9689" spans="1:2" ht="18" customHeight="1">
      <c r="A9689" s="30" t="s">
        <v>18452</v>
      </c>
      <c r="B9689" s="29" t="s">
        <v>31294</v>
      </c>
    </row>
    <row r="9690" spans="1:2" ht="18" customHeight="1">
      <c r="A9690" s="30" t="s">
        <v>1134</v>
      </c>
      <c r="B9690" s="29" t="s">
        <v>31710</v>
      </c>
    </row>
    <row r="9691" spans="1:2" ht="18" customHeight="1">
      <c r="A9691" s="30" t="s">
        <v>28940</v>
      </c>
      <c r="B9691" s="29" t="s">
        <v>28939</v>
      </c>
    </row>
    <row r="9692" spans="1:2" ht="18" customHeight="1">
      <c r="A9692" s="30" t="s">
        <v>30816</v>
      </c>
      <c r="B9692" s="29" t="s">
        <v>30815</v>
      </c>
    </row>
    <row r="9693" spans="1:2" ht="18" customHeight="1">
      <c r="A9693" s="30" t="s">
        <v>36470</v>
      </c>
      <c r="B9693" s="29" t="s">
        <v>36469</v>
      </c>
    </row>
    <row r="9694" spans="1:2" ht="18" customHeight="1">
      <c r="A9694" s="30" t="s">
        <v>34803</v>
      </c>
      <c r="B9694" s="29" t="s">
        <v>34802</v>
      </c>
    </row>
    <row r="9695" spans="1:2" ht="18" customHeight="1">
      <c r="A9695" s="30" t="s">
        <v>31793</v>
      </c>
      <c r="B9695" s="29" t="s">
        <v>31792</v>
      </c>
    </row>
    <row r="9696" spans="1:2" ht="18" customHeight="1">
      <c r="A9696" s="30" t="s">
        <v>19207</v>
      </c>
      <c r="B9696" s="29" t="s">
        <v>36468</v>
      </c>
    </row>
    <row r="9697" spans="1:2" ht="18" customHeight="1">
      <c r="A9697" s="30" t="s">
        <v>27657</v>
      </c>
      <c r="B9697" s="29" t="s">
        <v>36467</v>
      </c>
    </row>
    <row r="9698" spans="1:2" ht="18" customHeight="1">
      <c r="A9698" s="30" t="s">
        <v>5092</v>
      </c>
      <c r="B9698" s="29" t="s">
        <v>32070</v>
      </c>
    </row>
    <row r="9699" spans="1:2" ht="18" customHeight="1">
      <c r="A9699" s="30" t="s">
        <v>7456</v>
      </c>
      <c r="B9699" s="29" t="s">
        <v>36466</v>
      </c>
    </row>
    <row r="9700" spans="1:2" ht="18" customHeight="1">
      <c r="A9700" s="30" t="s">
        <v>36465</v>
      </c>
      <c r="B9700" s="29" t="s">
        <v>36464</v>
      </c>
    </row>
    <row r="9701" spans="1:2" ht="18" customHeight="1">
      <c r="A9701" s="30" t="s">
        <v>10892</v>
      </c>
      <c r="B9701" s="29" t="s">
        <v>36463</v>
      </c>
    </row>
    <row r="9702" spans="1:2" ht="18" customHeight="1">
      <c r="A9702" s="30" t="s">
        <v>23677</v>
      </c>
      <c r="B9702" s="29" t="s">
        <v>36462</v>
      </c>
    </row>
    <row r="9703" spans="1:2" ht="18" customHeight="1">
      <c r="A9703" s="30" t="s">
        <v>1760</v>
      </c>
      <c r="B9703" s="29" t="s">
        <v>36461</v>
      </c>
    </row>
    <row r="9704" spans="1:2" ht="18" customHeight="1">
      <c r="A9704" s="30" t="s">
        <v>4636</v>
      </c>
      <c r="B9704" s="29" t="s">
        <v>32461</v>
      </c>
    </row>
    <row r="9705" spans="1:2" ht="18" customHeight="1">
      <c r="A9705" s="30" t="s">
        <v>8071</v>
      </c>
      <c r="B9705" s="29" t="s">
        <v>36460</v>
      </c>
    </row>
    <row r="9706" spans="1:2" ht="18" customHeight="1">
      <c r="A9706" s="30" t="s">
        <v>33609</v>
      </c>
      <c r="B9706" s="29" t="s">
        <v>33608</v>
      </c>
    </row>
    <row r="9707" spans="1:2" ht="18" customHeight="1">
      <c r="A9707" s="30" t="s">
        <v>36459</v>
      </c>
      <c r="B9707" s="29" t="s">
        <v>36458</v>
      </c>
    </row>
    <row r="9708" spans="1:2" ht="18" customHeight="1">
      <c r="A9708" s="30" t="s">
        <v>34533</v>
      </c>
      <c r="B9708" s="29" t="s">
        <v>34532</v>
      </c>
    </row>
    <row r="9709" spans="1:2" ht="18" customHeight="1">
      <c r="A9709" s="30" t="s">
        <v>738</v>
      </c>
      <c r="B9709" s="29" t="s">
        <v>31865</v>
      </c>
    </row>
    <row r="9710" spans="1:2" ht="18" customHeight="1">
      <c r="A9710" s="30" t="s">
        <v>36457</v>
      </c>
      <c r="B9710" s="29" t="s">
        <v>36456</v>
      </c>
    </row>
    <row r="9711" spans="1:2" ht="18" customHeight="1">
      <c r="A9711" s="30" t="s">
        <v>28852</v>
      </c>
      <c r="B9711" s="29" t="s">
        <v>28851</v>
      </c>
    </row>
    <row r="9712" spans="1:2" ht="18" customHeight="1">
      <c r="A9712" s="30" t="s">
        <v>30119</v>
      </c>
      <c r="B9712" s="29" t="s">
        <v>30118</v>
      </c>
    </row>
    <row r="9713" spans="1:2" ht="18" customHeight="1">
      <c r="A9713" s="30" t="s">
        <v>23784</v>
      </c>
      <c r="B9713" s="29" t="s">
        <v>36455</v>
      </c>
    </row>
    <row r="9714" spans="1:2" ht="18" customHeight="1">
      <c r="A9714" s="30" t="s">
        <v>36454</v>
      </c>
      <c r="B9714" s="29" t="s">
        <v>36453</v>
      </c>
    </row>
    <row r="9715" spans="1:2" ht="18" customHeight="1">
      <c r="A9715" s="30" t="s">
        <v>4608</v>
      </c>
      <c r="B9715" s="29" t="s">
        <v>36452</v>
      </c>
    </row>
    <row r="9716" spans="1:2" ht="18" customHeight="1">
      <c r="A9716" s="30" t="s">
        <v>32637</v>
      </c>
      <c r="B9716" s="29" t="s">
        <v>32636</v>
      </c>
    </row>
    <row r="9717" spans="1:2" ht="18" customHeight="1">
      <c r="A9717" s="30"/>
      <c r="B9717" s="29"/>
    </row>
    <row r="9718" spans="1:2" ht="18" customHeight="1">
      <c r="A9718" s="30" t="s">
        <v>21368</v>
      </c>
      <c r="B9718" s="29" t="s">
        <v>28788</v>
      </c>
    </row>
    <row r="9719" spans="1:2" ht="18" customHeight="1">
      <c r="A9719" s="30" t="s">
        <v>6624</v>
      </c>
      <c r="B9719" s="29" t="s">
        <v>36451</v>
      </c>
    </row>
    <row r="9720" spans="1:2" ht="18" customHeight="1">
      <c r="A9720" s="30" t="s">
        <v>30264</v>
      </c>
      <c r="B9720" s="29" t="s">
        <v>30263</v>
      </c>
    </row>
    <row r="9721" spans="1:2" ht="18" customHeight="1">
      <c r="A9721" s="30" t="s">
        <v>15265</v>
      </c>
      <c r="B9721" s="29" t="s">
        <v>30626</v>
      </c>
    </row>
    <row r="9722" spans="1:2" ht="18" customHeight="1">
      <c r="A9722" s="30" t="s">
        <v>809</v>
      </c>
      <c r="B9722" s="29" t="s">
        <v>36450</v>
      </c>
    </row>
    <row r="9723" spans="1:2" ht="18" customHeight="1">
      <c r="A9723" s="30" t="s">
        <v>4880</v>
      </c>
      <c r="B9723" s="29" t="s">
        <v>35415</v>
      </c>
    </row>
    <row r="9724" spans="1:2" ht="18" customHeight="1">
      <c r="A9724" s="30" t="s">
        <v>4075</v>
      </c>
      <c r="B9724" s="29" t="s">
        <v>28222</v>
      </c>
    </row>
    <row r="9725" spans="1:2" ht="18" customHeight="1">
      <c r="A9725" s="30" t="s">
        <v>36449</v>
      </c>
      <c r="B9725" s="29" t="s">
        <v>36448</v>
      </c>
    </row>
    <row r="9726" spans="1:2" ht="18" customHeight="1">
      <c r="A9726" s="30" t="s">
        <v>9434</v>
      </c>
      <c r="B9726" s="29" t="s">
        <v>36447</v>
      </c>
    </row>
    <row r="9727" spans="1:2" ht="18" customHeight="1">
      <c r="A9727" s="30" t="s">
        <v>27050</v>
      </c>
      <c r="B9727" s="29" t="s">
        <v>28887</v>
      </c>
    </row>
    <row r="9728" spans="1:2" ht="18" customHeight="1">
      <c r="A9728" s="30" t="s">
        <v>6312</v>
      </c>
      <c r="B9728" s="29" t="s">
        <v>35289</v>
      </c>
    </row>
    <row r="9729" spans="1:2" ht="18" customHeight="1">
      <c r="A9729" s="30" t="s">
        <v>36446</v>
      </c>
      <c r="B9729" s="29" t="s">
        <v>36445</v>
      </c>
    </row>
    <row r="9730" spans="1:2" ht="18" customHeight="1">
      <c r="A9730" s="30" t="s">
        <v>35197</v>
      </c>
      <c r="B9730" s="29" t="s">
        <v>35196</v>
      </c>
    </row>
    <row r="9731" spans="1:2" ht="18" customHeight="1">
      <c r="A9731" s="30" t="s">
        <v>36444</v>
      </c>
      <c r="B9731" s="29" t="s">
        <v>36443</v>
      </c>
    </row>
    <row r="9732" spans="1:2" ht="18" customHeight="1">
      <c r="A9732" s="30" t="s">
        <v>1079</v>
      </c>
      <c r="B9732" s="29" t="s">
        <v>36442</v>
      </c>
    </row>
    <row r="9733" spans="1:2" ht="18" customHeight="1">
      <c r="A9733" s="30" t="s">
        <v>838</v>
      </c>
      <c r="B9733" s="29" t="s">
        <v>30598</v>
      </c>
    </row>
    <row r="9734" spans="1:2" ht="18" customHeight="1">
      <c r="A9734" s="30"/>
      <c r="B9734" s="29"/>
    </row>
    <row r="9735" spans="1:2" ht="18" customHeight="1">
      <c r="A9735" s="30" t="s">
        <v>36441</v>
      </c>
      <c r="B9735" s="29" t="s">
        <v>36440</v>
      </c>
    </row>
    <row r="9736" spans="1:2" ht="18" customHeight="1">
      <c r="A9736" s="30" t="s">
        <v>36439</v>
      </c>
      <c r="B9736" s="29" t="s">
        <v>36438</v>
      </c>
    </row>
    <row r="9737" spans="1:2" ht="18" customHeight="1">
      <c r="A9737" s="30" t="s">
        <v>22278</v>
      </c>
      <c r="B9737" s="29" t="s">
        <v>36437</v>
      </c>
    </row>
    <row r="9738" spans="1:2" ht="18" customHeight="1">
      <c r="A9738" s="30" t="s">
        <v>36436</v>
      </c>
      <c r="B9738" s="29" t="s">
        <v>36435</v>
      </c>
    </row>
    <row r="9739" spans="1:2" ht="18" customHeight="1">
      <c r="A9739" s="30" t="s">
        <v>14440</v>
      </c>
      <c r="B9739" s="29" t="s">
        <v>33742</v>
      </c>
    </row>
    <row r="9740" spans="1:2" ht="18" customHeight="1">
      <c r="A9740" s="30"/>
      <c r="B9740" s="29"/>
    </row>
    <row r="9741" spans="1:2" ht="18" customHeight="1">
      <c r="A9741" s="30" t="s">
        <v>16232</v>
      </c>
      <c r="B9741" s="29" t="s">
        <v>36285</v>
      </c>
    </row>
    <row r="9742" spans="1:2" ht="18" customHeight="1">
      <c r="A9742" s="30" t="s">
        <v>13580</v>
      </c>
      <c r="B9742" s="29" t="s">
        <v>36434</v>
      </c>
    </row>
    <row r="9743" spans="1:2" ht="18" customHeight="1">
      <c r="A9743" s="30" t="s">
        <v>1093</v>
      </c>
      <c r="B9743" s="29" t="s">
        <v>36433</v>
      </c>
    </row>
    <row r="9744" spans="1:2" ht="18" customHeight="1">
      <c r="A9744" s="30" t="s">
        <v>19310</v>
      </c>
      <c r="B9744" s="29" t="s">
        <v>33105</v>
      </c>
    </row>
    <row r="9745" spans="1:2" ht="18" customHeight="1">
      <c r="A9745" s="30" t="s">
        <v>15265</v>
      </c>
      <c r="B9745" s="29" t="s">
        <v>30626</v>
      </c>
    </row>
    <row r="9746" spans="1:2" ht="18" customHeight="1">
      <c r="A9746" s="30" t="s">
        <v>36432</v>
      </c>
      <c r="B9746" s="29" t="s">
        <v>36431</v>
      </c>
    </row>
    <row r="9747" spans="1:2" ht="18" customHeight="1">
      <c r="A9747" s="30" t="s">
        <v>12793</v>
      </c>
      <c r="B9747" s="29" t="s">
        <v>36430</v>
      </c>
    </row>
    <row r="9748" spans="1:2" ht="18" customHeight="1">
      <c r="A9748" s="30" t="s">
        <v>22818</v>
      </c>
      <c r="B9748" s="29" t="s">
        <v>36429</v>
      </c>
    </row>
    <row r="9749" spans="1:2" ht="18" customHeight="1">
      <c r="A9749" s="30" t="s">
        <v>27317</v>
      </c>
      <c r="B9749" s="29" t="s">
        <v>36428</v>
      </c>
    </row>
    <row r="9750" spans="1:2" ht="18" customHeight="1">
      <c r="A9750" s="30" t="s">
        <v>7700</v>
      </c>
      <c r="B9750" s="29" t="s">
        <v>36427</v>
      </c>
    </row>
    <row r="9751" spans="1:2" ht="18" customHeight="1">
      <c r="A9751" s="30" t="s">
        <v>22577</v>
      </c>
      <c r="B9751" s="29" t="s">
        <v>34745</v>
      </c>
    </row>
    <row r="9752" spans="1:2" ht="18" customHeight="1">
      <c r="A9752" s="30" t="s">
        <v>13854</v>
      </c>
      <c r="B9752" s="29" t="s">
        <v>33563</v>
      </c>
    </row>
    <row r="9753" spans="1:2" ht="18" customHeight="1">
      <c r="A9753" s="30" t="s">
        <v>12934</v>
      </c>
      <c r="B9753" s="29" t="s">
        <v>32382</v>
      </c>
    </row>
    <row r="9754" spans="1:2" ht="18" customHeight="1">
      <c r="A9754" s="30" t="s">
        <v>36426</v>
      </c>
      <c r="B9754" s="29" t="s">
        <v>36425</v>
      </c>
    </row>
    <row r="9755" spans="1:2" ht="18" customHeight="1">
      <c r="A9755" s="30" t="s">
        <v>8640</v>
      </c>
      <c r="B9755" s="29" t="s">
        <v>29044</v>
      </c>
    </row>
    <row r="9756" spans="1:2" ht="18" customHeight="1">
      <c r="A9756" s="30" t="s">
        <v>24483</v>
      </c>
      <c r="B9756" s="29" t="s">
        <v>31074</v>
      </c>
    </row>
    <row r="9757" spans="1:2" ht="18" customHeight="1">
      <c r="A9757" s="30" t="s">
        <v>248</v>
      </c>
      <c r="B9757" s="29" t="s">
        <v>36424</v>
      </c>
    </row>
    <row r="9758" spans="1:2" ht="18" customHeight="1">
      <c r="A9758" s="30" t="s">
        <v>1960</v>
      </c>
      <c r="B9758" s="29" t="s">
        <v>36423</v>
      </c>
    </row>
    <row r="9759" spans="1:2" ht="18" customHeight="1">
      <c r="A9759" s="30" t="s">
        <v>2418</v>
      </c>
      <c r="B9759" s="29" t="s">
        <v>29128</v>
      </c>
    </row>
    <row r="9760" spans="1:2" ht="18" customHeight="1">
      <c r="A9760" s="30" t="s">
        <v>15815</v>
      </c>
      <c r="B9760" s="29" t="s">
        <v>36422</v>
      </c>
    </row>
    <row r="9761" spans="1:2" ht="18" customHeight="1">
      <c r="A9761" s="30"/>
      <c r="B9761" s="29"/>
    </row>
    <row r="9762" spans="1:2" ht="18" customHeight="1">
      <c r="A9762" s="30" t="s">
        <v>8403</v>
      </c>
      <c r="B9762" s="29" t="s">
        <v>36421</v>
      </c>
    </row>
    <row r="9763" spans="1:2" ht="18" customHeight="1">
      <c r="A9763" s="30" t="s">
        <v>5083</v>
      </c>
      <c r="B9763" s="29" t="s">
        <v>30767</v>
      </c>
    </row>
    <row r="9764" spans="1:2" ht="18" customHeight="1">
      <c r="A9764" s="30" t="s">
        <v>18505</v>
      </c>
      <c r="B9764" s="29" t="s">
        <v>36419</v>
      </c>
    </row>
    <row r="9765" spans="1:2" ht="18" customHeight="1">
      <c r="A9765" s="30" t="s">
        <v>5162</v>
      </c>
      <c r="B9765" s="29" t="s">
        <v>35271</v>
      </c>
    </row>
    <row r="9766" spans="1:2" ht="18" customHeight="1">
      <c r="A9766" s="30" t="s">
        <v>25627</v>
      </c>
      <c r="B9766" s="29" t="s">
        <v>36420</v>
      </c>
    </row>
    <row r="9767" spans="1:2" ht="18" customHeight="1">
      <c r="A9767" s="30" t="s">
        <v>18505</v>
      </c>
      <c r="B9767" s="29" t="s">
        <v>36419</v>
      </c>
    </row>
    <row r="9768" spans="1:2" ht="18" customHeight="1">
      <c r="A9768" s="30" t="s">
        <v>14797</v>
      </c>
      <c r="B9768" s="29" t="s">
        <v>36165</v>
      </c>
    </row>
    <row r="9769" spans="1:2" ht="18" customHeight="1">
      <c r="A9769" s="30" t="s">
        <v>28066</v>
      </c>
      <c r="B9769" s="29" t="s">
        <v>28066</v>
      </c>
    </row>
    <row r="9770" spans="1:2" ht="18" customHeight="1">
      <c r="A9770" s="30" t="s">
        <v>982</v>
      </c>
      <c r="B9770" s="29" t="s">
        <v>36418</v>
      </c>
    </row>
    <row r="9771" spans="1:2" ht="18" customHeight="1">
      <c r="A9771" s="30" t="s">
        <v>25899</v>
      </c>
      <c r="B9771" s="29" t="s">
        <v>36417</v>
      </c>
    </row>
    <row r="9772" spans="1:2" ht="18" customHeight="1">
      <c r="A9772" s="30" t="s">
        <v>10100</v>
      </c>
      <c r="B9772" s="29" t="s">
        <v>36416</v>
      </c>
    </row>
    <row r="9773" spans="1:2" ht="18" customHeight="1">
      <c r="A9773" s="30" t="s">
        <v>24924</v>
      </c>
      <c r="B9773" s="29" t="s">
        <v>35939</v>
      </c>
    </row>
    <row r="9774" spans="1:2" ht="18" customHeight="1">
      <c r="A9774" s="30" t="s">
        <v>16846</v>
      </c>
      <c r="B9774" s="29" t="s">
        <v>34373</v>
      </c>
    </row>
    <row r="9775" spans="1:2" ht="18" customHeight="1">
      <c r="A9775" s="30" t="s">
        <v>23447</v>
      </c>
      <c r="B9775" s="29" t="s">
        <v>36415</v>
      </c>
    </row>
    <row r="9776" spans="1:2" ht="18" customHeight="1">
      <c r="A9776" s="30"/>
      <c r="B9776" s="29"/>
    </row>
    <row r="9777" spans="1:2" ht="18" customHeight="1">
      <c r="A9777" s="30" t="s">
        <v>5825</v>
      </c>
      <c r="B9777" s="29" t="s">
        <v>29752</v>
      </c>
    </row>
    <row r="9778" spans="1:2" ht="18" customHeight="1">
      <c r="A9778" s="30"/>
      <c r="B9778" s="29"/>
    </row>
    <row r="9779" spans="1:2" ht="18" customHeight="1">
      <c r="A9779" s="30" t="s">
        <v>20570</v>
      </c>
      <c r="B9779" s="29" t="s">
        <v>36414</v>
      </c>
    </row>
    <row r="9780" spans="1:2" ht="18" customHeight="1">
      <c r="A9780" s="30" t="s">
        <v>18194</v>
      </c>
      <c r="B9780" s="29" t="s">
        <v>36413</v>
      </c>
    </row>
    <row r="9781" spans="1:2" ht="18" customHeight="1">
      <c r="A9781" s="30" t="s">
        <v>25051</v>
      </c>
      <c r="B9781" s="29" t="s">
        <v>36412</v>
      </c>
    </row>
    <row r="9782" spans="1:2" ht="18" customHeight="1">
      <c r="A9782" s="30" t="s">
        <v>4912</v>
      </c>
      <c r="B9782" s="29" t="s">
        <v>30512</v>
      </c>
    </row>
    <row r="9783" spans="1:2" ht="18" customHeight="1">
      <c r="A9783" s="30" t="s">
        <v>28066</v>
      </c>
      <c r="B9783" s="29" t="s">
        <v>28066</v>
      </c>
    </row>
    <row r="9784" spans="1:2" ht="18" customHeight="1">
      <c r="A9784" s="30" t="s">
        <v>36411</v>
      </c>
      <c r="B9784" s="29" t="s">
        <v>36410</v>
      </c>
    </row>
    <row r="9785" spans="1:2" ht="18" customHeight="1">
      <c r="A9785" s="30" t="s">
        <v>4081</v>
      </c>
      <c r="B9785" s="29" t="s">
        <v>36409</v>
      </c>
    </row>
    <row r="9786" spans="1:2" ht="18" customHeight="1">
      <c r="A9786" s="30" t="s">
        <v>5287</v>
      </c>
      <c r="B9786" s="29" t="s">
        <v>36408</v>
      </c>
    </row>
    <row r="9787" spans="1:2" ht="18" customHeight="1">
      <c r="A9787" s="30" t="s">
        <v>23976</v>
      </c>
      <c r="B9787" s="29" t="s">
        <v>36407</v>
      </c>
    </row>
    <row r="9788" spans="1:2" ht="18" customHeight="1">
      <c r="A9788" s="30" t="s">
        <v>35904</v>
      </c>
      <c r="B9788" s="29" t="s">
        <v>35903</v>
      </c>
    </row>
    <row r="9789" spans="1:2" ht="18" customHeight="1">
      <c r="A9789" s="30" t="s">
        <v>15778</v>
      </c>
      <c r="B9789" s="29" t="s">
        <v>34364</v>
      </c>
    </row>
    <row r="9790" spans="1:2" ht="18" customHeight="1">
      <c r="A9790" s="30" t="s">
        <v>36406</v>
      </c>
      <c r="B9790" s="29" t="s">
        <v>36405</v>
      </c>
    </row>
    <row r="9791" spans="1:2" ht="18" customHeight="1">
      <c r="A9791" s="30" t="s">
        <v>22049</v>
      </c>
      <c r="B9791" s="29" t="s">
        <v>29239</v>
      </c>
    </row>
    <row r="9792" spans="1:2" ht="18" customHeight="1">
      <c r="A9792" s="30" t="s">
        <v>11297</v>
      </c>
      <c r="B9792" s="29" t="s">
        <v>36404</v>
      </c>
    </row>
    <row r="9793" spans="1:2" ht="18" customHeight="1">
      <c r="A9793" s="30" t="s">
        <v>33120</v>
      </c>
      <c r="B9793" s="29" t="s">
        <v>33119</v>
      </c>
    </row>
    <row r="9794" spans="1:2" ht="18" customHeight="1">
      <c r="A9794" s="30" t="s">
        <v>777</v>
      </c>
      <c r="B9794" s="29" t="s">
        <v>36403</v>
      </c>
    </row>
    <row r="9795" spans="1:2" ht="18" customHeight="1">
      <c r="A9795" s="30" t="s">
        <v>13294</v>
      </c>
      <c r="B9795" s="29" t="s">
        <v>34112</v>
      </c>
    </row>
    <row r="9796" spans="1:2" ht="18" customHeight="1">
      <c r="A9796" s="30" t="s">
        <v>28066</v>
      </c>
      <c r="B9796" s="29" t="s">
        <v>28066</v>
      </c>
    </row>
    <row r="9797" spans="1:2" ht="18" customHeight="1">
      <c r="A9797" s="30" t="s">
        <v>20132</v>
      </c>
      <c r="B9797" s="29" t="s">
        <v>36402</v>
      </c>
    </row>
    <row r="9798" spans="1:2" ht="18" customHeight="1">
      <c r="A9798" s="30" t="s">
        <v>28066</v>
      </c>
      <c r="B9798" s="29" t="s">
        <v>28066</v>
      </c>
    </row>
    <row r="9799" spans="1:2" ht="18" customHeight="1">
      <c r="A9799" s="30" t="s">
        <v>28520</v>
      </c>
      <c r="B9799" s="29" t="s">
        <v>28519</v>
      </c>
    </row>
    <row r="9800" spans="1:2" ht="18" customHeight="1">
      <c r="A9800" s="30" t="s">
        <v>1503</v>
      </c>
      <c r="B9800" s="29" t="s">
        <v>28168</v>
      </c>
    </row>
    <row r="9801" spans="1:2" ht="18" customHeight="1">
      <c r="A9801" s="30" t="s">
        <v>28066</v>
      </c>
      <c r="B9801" s="29" t="s">
        <v>28066</v>
      </c>
    </row>
    <row r="9802" spans="1:2" ht="18" customHeight="1">
      <c r="A9802" s="30" t="s">
        <v>14718</v>
      </c>
      <c r="B9802" s="29" t="s">
        <v>29328</v>
      </c>
    </row>
    <row r="9803" spans="1:2" ht="18" customHeight="1">
      <c r="A9803" s="30" t="s">
        <v>36401</v>
      </c>
      <c r="B9803" s="29" t="s">
        <v>36400</v>
      </c>
    </row>
    <row r="9804" spans="1:2" ht="18" customHeight="1">
      <c r="A9804" s="30" t="s">
        <v>3209</v>
      </c>
      <c r="B9804" s="29" t="s">
        <v>36399</v>
      </c>
    </row>
    <row r="9805" spans="1:2" ht="18" customHeight="1">
      <c r="A9805" s="30" t="s">
        <v>28066</v>
      </c>
      <c r="B9805" s="29" t="s">
        <v>28066</v>
      </c>
    </row>
    <row r="9806" spans="1:2" ht="18" customHeight="1">
      <c r="A9806" s="30" t="s">
        <v>28066</v>
      </c>
      <c r="B9806" s="29" t="s">
        <v>28066</v>
      </c>
    </row>
    <row r="9807" spans="1:2" ht="18" customHeight="1">
      <c r="A9807" s="30" t="s">
        <v>28066</v>
      </c>
      <c r="B9807" s="29" t="s">
        <v>28066</v>
      </c>
    </row>
    <row r="9808" spans="1:2" ht="18" customHeight="1">
      <c r="A9808" s="30" t="s">
        <v>36398</v>
      </c>
      <c r="B9808" s="29" t="s">
        <v>36397</v>
      </c>
    </row>
    <row r="9809" spans="1:2" ht="18" customHeight="1">
      <c r="A9809" s="30" t="s">
        <v>28066</v>
      </c>
      <c r="B9809" s="29" t="s">
        <v>28066</v>
      </c>
    </row>
    <row r="9810" spans="1:2" ht="18" customHeight="1">
      <c r="A9810" s="30" t="s">
        <v>36396</v>
      </c>
      <c r="B9810" s="29" t="s">
        <v>36395</v>
      </c>
    </row>
    <row r="9811" spans="1:2" ht="18" customHeight="1">
      <c r="A9811" s="30" t="s">
        <v>36394</v>
      </c>
      <c r="B9811" s="29" t="s">
        <v>36393</v>
      </c>
    </row>
    <row r="9812" spans="1:2" ht="18" customHeight="1">
      <c r="A9812" s="30" t="s">
        <v>7265</v>
      </c>
      <c r="B9812" s="29" t="s">
        <v>36392</v>
      </c>
    </row>
    <row r="9813" spans="1:2" ht="18" customHeight="1">
      <c r="A9813" s="30" t="s">
        <v>28066</v>
      </c>
      <c r="B9813" s="29" t="s">
        <v>28066</v>
      </c>
    </row>
    <row r="9814" spans="1:2" ht="18" customHeight="1">
      <c r="A9814" s="30" t="s">
        <v>9962</v>
      </c>
      <c r="B9814" s="29" t="s">
        <v>36391</v>
      </c>
    </row>
    <row r="9815" spans="1:2" ht="18" customHeight="1">
      <c r="A9815" s="30" t="s">
        <v>9940</v>
      </c>
      <c r="B9815" s="29" t="s">
        <v>36390</v>
      </c>
    </row>
    <row r="9816" spans="1:2" ht="18" customHeight="1">
      <c r="A9816" s="30" t="s">
        <v>32760</v>
      </c>
      <c r="B9816" s="29" t="s">
        <v>32759</v>
      </c>
    </row>
    <row r="9817" spans="1:2" ht="18" customHeight="1">
      <c r="A9817" s="30" t="s">
        <v>12195</v>
      </c>
      <c r="B9817" s="29" t="s">
        <v>36389</v>
      </c>
    </row>
    <row r="9818" spans="1:2" ht="18" customHeight="1">
      <c r="A9818" s="30" t="s">
        <v>16272</v>
      </c>
      <c r="B9818" s="29" t="s">
        <v>36388</v>
      </c>
    </row>
    <row r="9819" spans="1:2" ht="18" customHeight="1">
      <c r="A9819" s="30" t="s">
        <v>23429</v>
      </c>
      <c r="B9819" s="29" t="s">
        <v>36387</v>
      </c>
    </row>
    <row r="9820" spans="1:2" ht="18" customHeight="1">
      <c r="A9820" s="30" t="s">
        <v>28066</v>
      </c>
      <c r="B9820" s="29" t="s">
        <v>28066</v>
      </c>
    </row>
    <row r="9821" spans="1:2" ht="18" customHeight="1">
      <c r="A9821" s="30" t="s">
        <v>28066</v>
      </c>
      <c r="B9821" s="29" t="s">
        <v>28066</v>
      </c>
    </row>
    <row r="9822" spans="1:2" ht="18" customHeight="1">
      <c r="A9822" s="30" t="s">
        <v>36386</v>
      </c>
      <c r="B9822" s="29" t="s">
        <v>36385</v>
      </c>
    </row>
    <row r="9823" spans="1:2" ht="18" customHeight="1">
      <c r="A9823" s="30" t="s">
        <v>28066</v>
      </c>
      <c r="B9823" s="29" t="s">
        <v>28066</v>
      </c>
    </row>
    <row r="9824" spans="1:2" ht="18" customHeight="1">
      <c r="A9824" s="30" t="s">
        <v>10756</v>
      </c>
      <c r="B9824" s="29" t="s">
        <v>29401</v>
      </c>
    </row>
    <row r="9825" spans="1:2" ht="18" customHeight="1">
      <c r="A9825" s="30" t="s">
        <v>28066</v>
      </c>
      <c r="B9825" s="29" t="s">
        <v>28066</v>
      </c>
    </row>
    <row r="9826" spans="1:2" ht="18" customHeight="1">
      <c r="A9826" s="30" t="s">
        <v>17909</v>
      </c>
      <c r="B9826" s="29" t="s">
        <v>36384</v>
      </c>
    </row>
    <row r="9827" spans="1:2" ht="18" customHeight="1">
      <c r="A9827" s="30" t="s">
        <v>3992</v>
      </c>
      <c r="B9827" s="29" t="s">
        <v>36383</v>
      </c>
    </row>
    <row r="9828" spans="1:2" ht="18" customHeight="1">
      <c r="A9828" s="30" t="s">
        <v>28066</v>
      </c>
      <c r="B9828" s="29" t="s">
        <v>28066</v>
      </c>
    </row>
    <row r="9829" spans="1:2" ht="18" customHeight="1">
      <c r="A9829" s="30" t="s">
        <v>34001</v>
      </c>
      <c r="B9829" s="29" t="s">
        <v>34000</v>
      </c>
    </row>
    <row r="9830" spans="1:2" ht="18" customHeight="1">
      <c r="A9830" s="30" t="s">
        <v>24322</v>
      </c>
      <c r="B9830" s="29" t="s">
        <v>36382</v>
      </c>
    </row>
    <row r="9831" spans="1:2" ht="18" customHeight="1">
      <c r="A9831" s="30" t="s">
        <v>28066</v>
      </c>
      <c r="B9831" s="29" t="s">
        <v>28066</v>
      </c>
    </row>
    <row r="9832" spans="1:2" ht="18" customHeight="1">
      <c r="A9832" s="30" t="s">
        <v>3356</v>
      </c>
      <c r="B9832" s="29" t="s">
        <v>36381</v>
      </c>
    </row>
    <row r="9833" spans="1:2" ht="18" customHeight="1">
      <c r="A9833" s="30" t="s">
        <v>21118</v>
      </c>
      <c r="B9833" s="29" t="s">
        <v>36380</v>
      </c>
    </row>
    <row r="9834" spans="1:2" ht="18" customHeight="1">
      <c r="A9834" s="30" t="s">
        <v>10781</v>
      </c>
      <c r="B9834" s="29" t="s">
        <v>29371</v>
      </c>
    </row>
    <row r="9835" spans="1:2" ht="18" customHeight="1">
      <c r="A9835" s="30" t="s">
        <v>8322</v>
      </c>
      <c r="B9835" s="29" t="s">
        <v>36379</v>
      </c>
    </row>
    <row r="9836" spans="1:2" ht="18" customHeight="1">
      <c r="A9836" s="30" t="s">
        <v>5268</v>
      </c>
      <c r="B9836" s="29" t="s">
        <v>36378</v>
      </c>
    </row>
    <row r="9837" spans="1:2" ht="18" customHeight="1">
      <c r="A9837" s="30" t="s">
        <v>16269</v>
      </c>
      <c r="B9837" s="29" t="s">
        <v>35314</v>
      </c>
    </row>
    <row r="9838" spans="1:2" ht="18" customHeight="1">
      <c r="A9838" s="30" t="s">
        <v>28066</v>
      </c>
      <c r="B9838" s="29" t="s">
        <v>28066</v>
      </c>
    </row>
    <row r="9839" spans="1:2" ht="18" customHeight="1">
      <c r="A9839" s="30" t="s">
        <v>28066</v>
      </c>
      <c r="B9839" s="29" t="s">
        <v>28066</v>
      </c>
    </row>
    <row r="9840" spans="1:2" ht="18" customHeight="1">
      <c r="A9840" s="30" t="s">
        <v>17461</v>
      </c>
      <c r="B9840" s="29" t="s">
        <v>33498</v>
      </c>
    </row>
    <row r="9841" spans="1:2" ht="18" customHeight="1">
      <c r="A9841" s="30" t="s">
        <v>14201</v>
      </c>
      <c r="B9841" s="29" t="s">
        <v>36011</v>
      </c>
    </row>
    <row r="9842" spans="1:2" ht="18" customHeight="1">
      <c r="A9842" s="30" t="s">
        <v>34811</v>
      </c>
      <c r="B9842" s="29" t="s">
        <v>34810</v>
      </c>
    </row>
    <row r="9843" spans="1:2" ht="18" customHeight="1">
      <c r="A9843" s="30" t="s">
        <v>28066</v>
      </c>
      <c r="B9843" s="29" t="s">
        <v>28066</v>
      </c>
    </row>
    <row r="9844" spans="1:2" ht="18" customHeight="1">
      <c r="A9844" s="30" t="s">
        <v>28066</v>
      </c>
      <c r="B9844" s="29" t="s">
        <v>28066</v>
      </c>
    </row>
    <row r="9845" spans="1:2" ht="18" customHeight="1">
      <c r="A9845" s="30" t="s">
        <v>15263</v>
      </c>
      <c r="B9845" s="29" t="s">
        <v>36377</v>
      </c>
    </row>
    <row r="9846" spans="1:2" ht="18" customHeight="1">
      <c r="A9846" s="30" t="s">
        <v>1475</v>
      </c>
      <c r="B9846" s="29" t="s">
        <v>35541</v>
      </c>
    </row>
    <row r="9847" spans="1:2" ht="18" customHeight="1">
      <c r="A9847" s="30" t="s">
        <v>12165</v>
      </c>
      <c r="B9847" s="29" t="s">
        <v>36376</v>
      </c>
    </row>
    <row r="9848" spans="1:2" ht="18" customHeight="1">
      <c r="A9848" s="30" t="s">
        <v>18101</v>
      </c>
      <c r="B9848" s="29" t="s">
        <v>33040</v>
      </c>
    </row>
    <row r="9849" spans="1:2" ht="18" customHeight="1">
      <c r="A9849" s="30" t="s">
        <v>28066</v>
      </c>
      <c r="B9849" s="29" t="s">
        <v>28066</v>
      </c>
    </row>
    <row r="9850" spans="1:2" ht="18" customHeight="1">
      <c r="A9850" s="30" t="s">
        <v>580</v>
      </c>
      <c r="B9850" s="29" t="s">
        <v>34469</v>
      </c>
    </row>
    <row r="9851" spans="1:2" ht="18" customHeight="1">
      <c r="A9851" s="30" t="s">
        <v>36375</v>
      </c>
      <c r="B9851" s="29" t="s">
        <v>36374</v>
      </c>
    </row>
    <row r="9852" spans="1:2" ht="18" customHeight="1">
      <c r="A9852" s="30" t="s">
        <v>9453</v>
      </c>
      <c r="B9852" s="29" t="s">
        <v>36373</v>
      </c>
    </row>
    <row r="9853" spans="1:2" ht="18" customHeight="1">
      <c r="A9853" s="30" t="s">
        <v>28066</v>
      </c>
      <c r="B9853" s="29" t="s">
        <v>28066</v>
      </c>
    </row>
    <row r="9854" spans="1:2" ht="18" customHeight="1">
      <c r="A9854" s="30" t="s">
        <v>28066</v>
      </c>
      <c r="B9854" s="29" t="s">
        <v>28066</v>
      </c>
    </row>
    <row r="9855" spans="1:2" ht="18" customHeight="1">
      <c r="A9855" s="30"/>
      <c r="B9855" s="29"/>
    </row>
    <row r="9856" spans="1:2" ht="18" customHeight="1">
      <c r="A9856" s="30" t="s">
        <v>36372</v>
      </c>
      <c r="B9856" s="29" t="s">
        <v>36371</v>
      </c>
    </row>
    <row r="9857" spans="1:2" ht="18" customHeight="1">
      <c r="A9857" s="30" t="s">
        <v>36370</v>
      </c>
      <c r="B9857" s="29" t="s">
        <v>36369</v>
      </c>
    </row>
    <row r="9858" spans="1:2" ht="18" customHeight="1">
      <c r="A9858" s="30" t="s">
        <v>36368</v>
      </c>
      <c r="B9858" s="29" t="s">
        <v>36367</v>
      </c>
    </row>
    <row r="9859" spans="1:2" ht="18" customHeight="1">
      <c r="A9859" s="30" t="s">
        <v>29191</v>
      </c>
      <c r="B9859" s="29" t="s">
        <v>29190</v>
      </c>
    </row>
    <row r="9860" spans="1:2" ht="18" customHeight="1">
      <c r="A9860" s="30" t="s">
        <v>11550</v>
      </c>
      <c r="B9860" s="29" t="s">
        <v>36366</v>
      </c>
    </row>
    <row r="9861" spans="1:2" ht="18" customHeight="1">
      <c r="A9861" s="30" t="s">
        <v>28066</v>
      </c>
      <c r="B9861" s="29" t="s">
        <v>28066</v>
      </c>
    </row>
    <row r="9862" spans="1:2" ht="18" customHeight="1">
      <c r="A9862" s="30" t="s">
        <v>16875</v>
      </c>
      <c r="B9862" s="29" t="s">
        <v>36365</v>
      </c>
    </row>
    <row r="9863" spans="1:2" ht="18" customHeight="1">
      <c r="A9863" s="30" t="s">
        <v>24588</v>
      </c>
      <c r="B9863" s="29" t="s">
        <v>29402</v>
      </c>
    </row>
    <row r="9864" spans="1:2" ht="18" customHeight="1">
      <c r="A9864" s="30" t="s">
        <v>4181</v>
      </c>
      <c r="B9864" s="29" t="s">
        <v>33736</v>
      </c>
    </row>
    <row r="9865" spans="1:2" ht="18" customHeight="1">
      <c r="A9865" s="30" t="s">
        <v>28066</v>
      </c>
      <c r="B9865" s="29" t="s">
        <v>28066</v>
      </c>
    </row>
    <row r="9866" spans="1:2" ht="18" customHeight="1">
      <c r="A9866" s="30" t="s">
        <v>22593</v>
      </c>
      <c r="B9866" s="29" t="s">
        <v>36364</v>
      </c>
    </row>
    <row r="9867" spans="1:2" ht="18" customHeight="1">
      <c r="A9867" s="30" t="s">
        <v>28066</v>
      </c>
      <c r="B9867" s="29" t="s">
        <v>28066</v>
      </c>
    </row>
    <row r="9868" spans="1:2" ht="18" customHeight="1">
      <c r="A9868" s="30" t="s">
        <v>28066</v>
      </c>
      <c r="B9868" s="29" t="s">
        <v>28066</v>
      </c>
    </row>
    <row r="9869" spans="1:2" ht="18" customHeight="1">
      <c r="A9869" s="30" t="s">
        <v>4561</v>
      </c>
      <c r="B9869" s="29" t="s">
        <v>36363</v>
      </c>
    </row>
    <row r="9870" spans="1:2" ht="18" customHeight="1">
      <c r="A9870" s="30" t="s">
        <v>813</v>
      </c>
      <c r="B9870" s="29" t="s">
        <v>36362</v>
      </c>
    </row>
    <row r="9871" spans="1:2" ht="18" customHeight="1">
      <c r="A9871" s="30" t="s">
        <v>2398</v>
      </c>
      <c r="B9871" s="29" t="s">
        <v>36361</v>
      </c>
    </row>
    <row r="9872" spans="1:2" ht="18" customHeight="1">
      <c r="A9872" s="30" t="s">
        <v>31184</v>
      </c>
      <c r="B9872" s="29" t="s">
        <v>31183</v>
      </c>
    </row>
    <row r="9873" spans="1:2" ht="18" customHeight="1">
      <c r="A9873" s="30" t="s">
        <v>36360</v>
      </c>
      <c r="B9873" s="29" t="s">
        <v>36359</v>
      </c>
    </row>
    <row r="9874" spans="1:2" ht="18" customHeight="1">
      <c r="A9874" s="30" t="s">
        <v>36358</v>
      </c>
      <c r="B9874" s="29" t="s">
        <v>36357</v>
      </c>
    </row>
    <row r="9875" spans="1:2" ht="18" customHeight="1">
      <c r="A9875" s="30" t="s">
        <v>36356</v>
      </c>
      <c r="B9875" s="29" t="s">
        <v>36355</v>
      </c>
    </row>
    <row r="9876" spans="1:2" ht="18" customHeight="1">
      <c r="A9876" s="30" t="s">
        <v>11879</v>
      </c>
      <c r="B9876" s="29" t="s">
        <v>33398</v>
      </c>
    </row>
    <row r="9877" spans="1:2" ht="18" customHeight="1">
      <c r="A9877" s="30" t="s">
        <v>28066</v>
      </c>
      <c r="B9877" s="29" t="s">
        <v>28066</v>
      </c>
    </row>
    <row r="9878" spans="1:2" ht="18" customHeight="1">
      <c r="A9878" s="30" t="s">
        <v>28066</v>
      </c>
      <c r="B9878" s="29" t="s">
        <v>28066</v>
      </c>
    </row>
    <row r="9879" spans="1:2" ht="18" customHeight="1">
      <c r="A9879" s="30" t="s">
        <v>28177</v>
      </c>
      <c r="B9879" s="29" t="s">
        <v>28176</v>
      </c>
    </row>
    <row r="9880" spans="1:2" ht="18" customHeight="1">
      <c r="A9880" s="30" t="s">
        <v>16368</v>
      </c>
      <c r="B9880" s="29" t="s">
        <v>34449</v>
      </c>
    </row>
    <row r="9881" spans="1:2" ht="18" customHeight="1">
      <c r="A9881" s="30" t="s">
        <v>12287</v>
      </c>
      <c r="B9881" s="29" t="s">
        <v>29142</v>
      </c>
    </row>
    <row r="9882" spans="1:2" ht="18" customHeight="1">
      <c r="A9882" s="30" t="s">
        <v>740</v>
      </c>
      <c r="B9882" s="29" t="s">
        <v>36354</v>
      </c>
    </row>
    <row r="9883" spans="1:2" ht="18" customHeight="1">
      <c r="A9883" s="30" t="s">
        <v>17897</v>
      </c>
      <c r="B9883" s="29" t="s">
        <v>34291</v>
      </c>
    </row>
    <row r="9884" spans="1:2" ht="18" customHeight="1">
      <c r="A9884" s="30" t="s">
        <v>28066</v>
      </c>
      <c r="B9884" s="29" t="s">
        <v>28066</v>
      </c>
    </row>
    <row r="9885" spans="1:2" ht="18" customHeight="1">
      <c r="A9885" s="30" t="s">
        <v>28066</v>
      </c>
      <c r="B9885" s="29" t="s">
        <v>28066</v>
      </c>
    </row>
    <row r="9886" spans="1:2" ht="18" customHeight="1">
      <c r="A9886" s="30" t="s">
        <v>28066</v>
      </c>
      <c r="B9886" s="29" t="s">
        <v>28066</v>
      </c>
    </row>
    <row r="9887" spans="1:2" ht="18" customHeight="1">
      <c r="A9887" s="30" t="s">
        <v>36353</v>
      </c>
      <c r="B9887" s="29" t="s">
        <v>36352</v>
      </c>
    </row>
    <row r="9888" spans="1:2" ht="18" customHeight="1">
      <c r="A9888" s="30" t="s">
        <v>36351</v>
      </c>
      <c r="B9888" s="29" t="s">
        <v>36350</v>
      </c>
    </row>
    <row r="9889" spans="1:2" ht="18" customHeight="1">
      <c r="A9889" s="30" t="s">
        <v>9928</v>
      </c>
      <c r="B9889" s="29" t="s">
        <v>36042</v>
      </c>
    </row>
    <row r="9890" spans="1:2" ht="18" customHeight="1">
      <c r="A9890" s="30" t="s">
        <v>28066</v>
      </c>
      <c r="B9890" s="29" t="s">
        <v>28066</v>
      </c>
    </row>
    <row r="9891" spans="1:2" ht="18" customHeight="1">
      <c r="A9891" s="30" t="s">
        <v>36349</v>
      </c>
      <c r="B9891" s="29" t="s">
        <v>36348</v>
      </c>
    </row>
    <row r="9892" spans="1:2" ht="18" customHeight="1">
      <c r="A9892" s="30" t="s">
        <v>28066</v>
      </c>
      <c r="B9892" s="29" t="s">
        <v>28066</v>
      </c>
    </row>
    <row r="9893" spans="1:2" ht="18" customHeight="1">
      <c r="A9893" s="30" t="s">
        <v>28066</v>
      </c>
      <c r="B9893" s="29" t="s">
        <v>28066</v>
      </c>
    </row>
    <row r="9894" spans="1:2" ht="18" customHeight="1">
      <c r="A9894" s="30" t="s">
        <v>36347</v>
      </c>
      <c r="B9894" s="29" t="s">
        <v>36346</v>
      </c>
    </row>
    <row r="9895" spans="1:2" ht="18" customHeight="1">
      <c r="A9895" s="30" t="s">
        <v>28066</v>
      </c>
      <c r="B9895" s="29" t="s">
        <v>28066</v>
      </c>
    </row>
    <row r="9896" spans="1:2" ht="18" customHeight="1">
      <c r="A9896" s="30" t="s">
        <v>28066</v>
      </c>
      <c r="B9896" s="29" t="s">
        <v>28066</v>
      </c>
    </row>
    <row r="9897" spans="1:2" ht="18" customHeight="1">
      <c r="A9897" s="30" t="s">
        <v>9217</v>
      </c>
      <c r="B9897" s="29" t="s">
        <v>33547</v>
      </c>
    </row>
    <row r="9898" spans="1:2" ht="18" customHeight="1">
      <c r="A9898" s="30" t="s">
        <v>25501</v>
      </c>
      <c r="B9898" s="29" t="s">
        <v>30071</v>
      </c>
    </row>
    <row r="9899" spans="1:2" ht="18" customHeight="1">
      <c r="A9899" s="30" t="s">
        <v>28066</v>
      </c>
      <c r="B9899" s="29" t="s">
        <v>28066</v>
      </c>
    </row>
    <row r="9900" spans="1:2" ht="18" customHeight="1">
      <c r="A9900" s="30"/>
      <c r="B9900" s="29"/>
    </row>
    <row r="9901" spans="1:2" ht="18" customHeight="1">
      <c r="A9901" s="30" t="s">
        <v>1415</v>
      </c>
      <c r="B9901" s="29" t="s">
        <v>36345</v>
      </c>
    </row>
    <row r="9902" spans="1:2" ht="18" customHeight="1">
      <c r="A9902" s="30" t="s">
        <v>5244</v>
      </c>
      <c r="B9902" s="29" t="s">
        <v>36143</v>
      </c>
    </row>
    <row r="9903" spans="1:2" ht="18" customHeight="1">
      <c r="A9903" s="30" t="s">
        <v>583</v>
      </c>
      <c r="B9903" s="29" t="s">
        <v>36344</v>
      </c>
    </row>
    <row r="9904" spans="1:2" ht="18" customHeight="1">
      <c r="A9904" s="30" t="s">
        <v>28066</v>
      </c>
      <c r="B9904" s="29" t="s">
        <v>28066</v>
      </c>
    </row>
    <row r="9905" spans="1:2" ht="18" customHeight="1">
      <c r="A9905" s="30" t="s">
        <v>28066</v>
      </c>
      <c r="B9905" s="29" t="s">
        <v>28066</v>
      </c>
    </row>
    <row r="9906" spans="1:2" ht="18" customHeight="1">
      <c r="A9906" s="30" t="s">
        <v>18444</v>
      </c>
      <c r="B9906" s="29" t="s">
        <v>33790</v>
      </c>
    </row>
    <row r="9907" spans="1:2" ht="18" customHeight="1">
      <c r="A9907" s="30" t="s">
        <v>28066</v>
      </c>
      <c r="B9907" s="29" t="s">
        <v>28066</v>
      </c>
    </row>
    <row r="9908" spans="1:2" ht="18" customHeight="1">
      <c r="A9908" s="30" t="s">
        <v>28066</v>
      </c>
      <c r="B9908" s="29" t="s">
        <v>28066</v>
      </c>
    </row>
    <row r="9909" spans="1:2" ht="18" customHeight="1">
      <c r="A9909" s="30" t="s">
        <v>3834</v>
      </c>
      <c r="B9909" s="29" t="s">
        <v>36343</v>
      </c>
    </row>
    <row r="9910" spans="1:2" ht="18" customHeight="1">
      <c r="A9910" s="30" t="s">
        <v>28066</v>
      </c>
      <c r="B9910" s="29" t="s">
        <v>28066</v>
      </c>
    </row>
    <row r="9911" spans="1:2" ht="18" customHeight="1">
      <c r="A9911" s="30" t="s">
        <v>28066</v>
      </c>
      <c r="B9911" s="29" t="s">
        <v>28066</v>
      </c>
    </row>
    <row r="9912" spans="1:2" ht="18" customHeight="1">
      <c r="A9912" s="30" t="s">
        <v>24092</v>
      </c>
      <c r="B9912" s="29" t="s">
        <v>36342</v>
      </c>
    </row>
    <row r="9913" spans="1:2" ht="18" customHeight="1">
      <c r="A9913" s="30" t="s">
        <v>22447</v>
      </c>
      <c r="B9913" s="29" t="s">
        <v>36341</v>
      </c>
    </row>
    <row r="9914" spans="1:2" ht="18" customHeight="1">
      <c r="A9914" s="30" t="s">
        <v>34816</v>
      </c>
      <c r="B9914" s="29" t="s">
        <v>34815</v>
      </c>
    </row>
    <row r="9915" spans="1:2" ht="18" customHeight="1">
      <c r="A9915" s="30" t="s">
        <v>7167</v>
      </c>
      <c r="B9915" s="29" t="s">
        <v>36340</v>
      </c>
    </row>
    <row r="9916" spans="1:2" ht="18" customHeight="1">
      <c r="A9916" s="30" t="s">
        <v>28066</v>
      </c>
      <c r="B9916" s="29" t="s">
        <v>28066</v>
      </c>
    </row>
    <row r="9917" spans="1:2" ht="18" customHeight="1">
      <c r="A9917" s="30" t="s">
        <v>36339</v>
      </c>
      <c r="B9917" s="29" t="s">
        <v>36338</v>
      </c>
    </row>
    <row r="9918" spans="1:2" ht="18" customHeight="1">
      <c r="A9918" s="30" t="s">
        <v>28066</v>
      </c>
      <c r="B9918" s="29" t="s">
        <v>28066</v>
      </c>
    </row>
    <row r="9919" spans="1:2" ht="18" customHeight="1">
      <c r="A9919" s="30" t="s">
        <v>4830</v>
      </c>
      <c r="B9919" s="29" t="s">
        <v>36337</v>
      </c>
    </row>
    <row r="9920" spans="1:2" ht="18" customHeight="1">
      <c r="A9920" s="30" t="s">
        <v>28066</v>
      </c>
      <c r="B9920" s="29" t="s">
        <v>28066</v>
      </c>
    </row>
    <row r="9921" spans="1:2" ht="18" customHeight="1">
      <c r="A9921" s="30" t="s">
        <v>2332</v>
      </c>
      <c r="B9921" s="29" t="s">
        <v>36336</v>
      </c>
    </row>
    <row r="9922" spans="1:2" ht="18" customHeight="1">
      <c r="A9922" s="30" t="s">
        <v>10854</v>
      </c>
      <c r="B9922" s="29" t="s">
        <v>36335</v>
      </c>
    </row>
    <row r="9923" spans="1:2" ht="18" customHeight="1">
      <c r="A9923" s="30" t="s">
        <v>28066</v>
      </c>
      <c r="B9923" s="29" t="s">
        <v>28066</v>
      </c>
    </row>
    <row r="9924" spans="1:2" ht="18" customHeight="1">
      <c r="A9924" s="30" t="s">
        <v>13547</v>
      </c>
      <c r="B9924" s="29" t="s">
        <v>35173</v>
      </c>
    </row>
    <row r="9925" spans="1:2" ht="18" customHeight="1">
      <c r="A9925" s="30" t="s">
        <v>3478</v>
      </c>
      <c r="B9925" s="29" t="s">
        <v>34005</v>
      </c>
    </row>
    <row r="9926" spans="1:2" ht="18" customHeight="1">
      <c r="A9926" s="30" t="s">
        <v>13518</v>
      </c>
      <c r="B9926" s="29" t="s">
        <v>29798</v>
      </c>
    </row>
    <row r="9927" spans="1:2" ht="18" customHeight="1">
      <c r="A9927" s="30"/>
      <c r="B9927" s="29"/>
    </row>
    <row r="9928" spans="1:2" ht="18" customHeight="1">
      <c r="A9928" s="30" t="s">
        <v>28066</v>
      </c>
      <c r="B9928" s="29" t="s">
        <v>28066</v>
      </c>
    </row>
    <row r="9929" spans="1:2" ht="18" customHeight="1">
      <c r="A9929" s="30" t="s">
        <v>28066</v>
      </c>
      <c r="B9929" s="29" t="s">
        <v>28066</v>
      </c>
    </row>
    <row r="9930" spans="1:2" ht="18" customHeight="1">
      <c r="A9930" s="30" t="s">
        <v>36334</v>
      </c>
      <c r="B9930" s="29" t="s">
        <v>36333</v>
      </c>
    </row>
    <row r="9931" spans="1:2" ht="18" customHeight="1">
      <c r="A9931" s="30" t="s">
        <v>36332</v>
      </c>
      <c r="B9931" s="29" t="s">
        <v>36331</v>
      </c>
    </row>
    <row r="9932" spans="1:2" ht="18" customHeight="1">
      <c r="A9932" s="30" t="s">
        <v>20173</v>
      </c>
      <c r="B9932" s="29" t="s">
        <v>36330</v>
      </c>
    </row>
    <row r="9933" spans="1:2" ht="18" customHeight="1">
      <c r="A9933" s="30" t="s">
        <v>1488</v>
      </c>
      <c r="B9933" s="29" t="s">
        <v>36329</v>
      </c>
    </row>
    <row r="9934" spans="1:2" ht="18" customHeight="1">
      <c r="A9934" s="30" t="s">
        <v>28066</v>
      </c>
      <c r="B9934" s="29" t="s">
        <v>28066</v>
      </c>
    </row>
    <row r="9935" spans="1:2" ht="18" customHeight="1">
      <c r="A9935" s="30" t="s">
        <v>36328</v>
      </c>
      <c r="B9935" s="29" t="s">
        <v>36327</v>
      </c>
    </row>
    <row r="9936" spans="1:2" ht="18" customHeight="1">
      <c r="A9936" s="30" t="s">
        <v>14938</v>
      </c>
      <c r="B9936" s="29" t="s">
        <v>34791</v>
      </c>
    </row>
    <row r="9937" spans="1:2" ht="18" customHeight="1">
      <c r="A9937" s="30"/>
      <c r="B9937" s="29"/>
    </row>
    <row r="9938" spans="1:2" ht="18" customHeight="1">
      <c r="A9938" s="30" t="s">
        <v>957</v>
      </c>
      <c r="B9938" s="29" t="s">
        <v>36326</v>
      </c>
    </row>
    <row r="9939" spans="1:2" ht="18" customHeight="1">
      <c r="A9939" s="30" t="s">
        <v>298</v>
      </c>
      <c r="B9939" s="29" t="s">
        <v>36325</v>
      </c>
    </row>
    <row r="9940" spans="1:2" ht="18" customHeight="1">
      <c r="A9940" s="30" t="s">
        <v>28066</v>
      </c>
      <c r="B9940" s="29" t="s">
        <v>28066</v>
      </c>
    </row>
    <row r="9941" spans="1:2" ht="18" customHeight="1">
      <c r="A9941" s="30" t="s">
        <v>28066</v>
      </c>
      <c r="B9941" s="29" t="s">
        <v>28066</v>
      </c>
    </row>
    <row r="9942" spans="1:2" ht="18" customHeight="1">
      <c r="A9942" s="30" t="s">
        <v>28066</v>
      </c>
      <c r="B9942" s="29" t="s">
        <v>28066</v>
      </c>
    </row>
    <row r="9943" spans="1:2" ht="18" customHeight="1">
      <c r="A9943" s="30" t="s">
        <v>28066</v>
      </c>
      <c r="B9943" s="29" t="s">
        <v>28066</v>
      </c>
    </row>
    <row r="9944" spans="1:2" ht="18" customHeight="1">
      <c r="A9944" s="30" t="s">
        <v>21290</v>
      </c>
      <c r="B9944" s="29" t="s">
        <v>36324</v>
      </c>
    </row>
    <row r="9945" spans="1:2" ht="18" customHeight="1">
      <c r="A9945" s="30" t="s">
        <v>28066</v>
      </c>
      <c r="B9945" s="29" t="s">
        <v>28066</v>
      </c>
    </row>
    <row r="9946" spans="1:2" ht="18" customHeight="1">
      <c r="A9946" s="30" t="s">
        <v>22427</v>
      </c>
      <c r="B9946" s="29" t="s">
        <v>31169</v>
      </c>
    </row>
    <row r="9947" spans="1:2" ht="18" customHeight="1">
      <c r="A9947" s="30" t="s">
        <v>4616</v>
      </c>
      <c r="B9947" s="29" t="s">
        <v>32441</v>
      </c>
    </row>
    <row r="9948" spans="1:2" ht="18" customHeight="1">
      <c r="A9948" s="30" t="s">
        <v>31742</v>
      </c>
      <c r="B9948" s="29" t="s">
        <v>31741</v>
      </c>
    </row>
    <row r="9949" spans="1:2" ht="18" customHeight="1">
      <c r="A9949" s="30" t="s">
        <v>36323</v>
      </c>
      <c r="B9949" s="29" t="s">
        <v>36322</v>
      </c>
    </row>
    <row r="9950" spans="1:2" ht="18" customHeight="1">
      <c r="A9950" s="30" t="s">
        <v>11452</v>
      </c>
      <c r="B9950" s="29" t="s">
        <v>36321</v>
      </c>
    </row>
    <row r="9951" spans="1:2" ht="18" customHeight="1">
      <c r="A9951" s="30" t="s">
        <v>23723</v>
      </c>
      <c r="B9951" s="29" t="s">
        <v>36320</v>
      </c>
    </row>
    <row r="9952" spans="1:2" ht="18" customHeight="1">
      <c r="A9952" s="30"/>
      <c r="B9952" s="29"/>
    </row>
    <row r="9953" spans="1:2" ht="18" customHeight="1">
      <c r="A9953" s="30" t="s">
        <v>34898</v>
      </c>
      <c r="B9953" s="29" t="s">
        <v>34897</v>
      </c>
    </row>
    <row r="9954" spans="1:2" ht="18" customHeight="1">
      <c r="A9954" s="30"/>
      <c r="B9954" s="29"/>
    </row>
    <row r="9955" spans="1:2" ht="18" customHeight="1">
      <c r="A9955" s="30" t="s">
        <v>28066</v>
      </c>
      <c r="B9955" s="29" t="s">
        <v>28066</v>
      </c>
    </row>
    <row r="9956" spans="1:2" ht="18" customHeight="1">
      <c r="A9956" s="30" t="s">
        <v>26526</v>
      </c>
      <c r="B9956" s="29" t="s">
        <v>36319</v>
      </c>
    </row>
    <row r="9957" spans="1:2" ht="18" customHeight="1">
      <c r="A9957" s="30" t="s">
        <v>36318</v>
      </c>
      <c r="B9957" s="29" t="s">
        <v>36317</v>
      </c>
    </row>
    <row r="9958" spans="1:2" ht="18" customHeight="1">
      <c r="A9958" s="30" t="s">
        <v>6009</v>
      </c>
      <c r="B9958" s="29" t="s">
        <v>33318</v>
      </c>
    </row>
    <row r="9959" spans="1:2" ht="18" customHeight="1">
      <c r="A9959" s="30" t="s">
        <v>36316</v>
      </c>
      <c r="B9959" s="29" t="s">
        <v>36315</v>
      </c>
    </row>
    <row r="9960" spans="1:2" ht="18" customHeight="1">
      <c r="A9960" s="30" t="s">
        <v>36314</v>
      </c>
      <c r="B9960" s="29" t="s">
        <v>36313</v>
      </c>
    </row>
    <row r="9961" spans="1:2" ht="18" customHeight="1">
      <c r="A9961" s="30"/>
      <c r="B9961" s="29"/>
    </row>
    <row r="9962" spans="1:2" ht="18" customHeight="1">
      <c r="A9962" s="30"/>
      <c r="B9962" s="29"/>
    </row>
    <row r="9963" spans="1:2" ht="18" customHeight="1">
      <c r="A9963" s="30" t="s">
        <v>23831</v>
      </c>
      <c r="B9963" s="29" t="s">
        <v>36312</v>
      </c>
    </row>
    <row r="9964" spans="1:2" ht="18" customHeight="1">
      <c r="A9964" s="30" t="s">
        <v>28066</v>
      </c>
      <c r="B9964" s="29" t="s">
        <v>28066</v>
      </c>
    </row>
    <row r="9965" spans="1:2" ht="18" customHeight="1">
      <c r="A9965" s="30" t="s">
        <v>28066</v>
      </c>
      <c r="B9965" s="29" t="s">
        <v>28066</v>
      </c>
    </row>
    <row r="9966" spans="1:2" ht="18" customHeight="1">
      <c r="A9966" s="30" t="s">
        <v>36311</v>
      </c>
      <c r="B9966" s="29" t="s">
        <v>36310</v>
      </c>
    </row>
    <row r="9967" spans="1:2" ht="18" customHeight="1">
      <c r="A9967" s="30" t="s">
        <v>6654</v>
      </c>
      <c r="B9967" s="29" t="s">
        <v>29026</v>
      </c>
    </row>
    <row r="9968" spans="1:2" ht="18" customHeight="1">
      <c r="A9968" s="30" t="s">
        <v>28066</v>
      </c>
      <c r="B9968" s="29" t="s">
        <v>28066</v>
      </c>
    </row>
    <row r="9969" spans="1:2" ht="18" customHeight="1">
      <c r="A9969" s="30" t="s">
        <v>28066</v>
      </c>
      <c r="B9969" s="29" t="s">
        <v>28066</v>
      </c>
    </row>
    <row r="9970" spans="1:2" ht="18" customHeight="1">
      <c r="A9970" s="30" t="s">
        <v>28066</v>
      </c>
      <c r="B9970" s="29" t="s">
        <v>28066</v>
      </c>
    </row>
    <row r="9971" spans="1:2" ht="18" customHeight="1">
      <c r="A9971" s="30" t="s">
        <v>19187</v>
      </c>
      <c r="B9971" s="29" t="s">
        <v>33552</v>
      </c>
    </row>
    <row r="9972" spans="1:2" ht="18" customHeight="1">
      <c r="A9972" s="30"/>
      <c r="B9972" s="29"/>
    </row>
    <row r="9973" spans="1:2" ht="18" customHeight="1">
      <c r="A9973" s="30" t="s">
        <v>20900</v>
      </c>
      <c r="B9973" s="29" t="s">
        <v>30842</v>
      </c>
    </row>
    <row r="9974" spans="1:2" ht="18" customHeight="1">
      <c r="A9974" s="30" t="s">
        <v>450</v>
      </c>
      <c r="B9974" s="29" t="s">
        <v>31333</v>
      </c>
    </row>
    <row r="9975" spans="1:2" ht="18" customHeight="1">
      <c r="A9975" s="30" t="s">
        <v>36309</v>
      </c>
      <c r="B9975" s="29" t="s">
        <v>36308</v>
      </c>
    </row>
    <row r="9976" spans="1:2" ht="18" customHeight="1">
      <c r="A9976" s="30" t="s">
        <v>28066</v>
      </c>
      <c r="B9976" s="29" t="s">
        <v>28066</v>
      </c>
    </row>
    <row r="9977" spans="1:2" ht="18" customHeight="1">
      <c r="A9977" s="30" t="s">
        <v>12433</v>
      </c>
      <c r="B9977" s="29" t="s">
        <v>30367</v>
      </c>
    </row>
    <row r="9978" spans="1:2" ht="18" customHeight="1">
      <c r="A9978" s="30" t="s">
        <v>10554</v>
      </c>
      <c r="B9978" s="29" t="s">
        <v>36307</v>
      </c>
    </row>
    <row r="9979" spans="1:2" ht="18" customHeight="1">
      <c r="A9979" s="30" t="s">
        <v>28066</v>
      </c>
      <c r="B9979" s="29" t="s">
        <v>28066</v>
      </c>
    </row>
    <row r="9980" spans="1:2" ht="18" customHeight="1">
      <c r="A9980" s="30" t="s">
        <v>12549</v>
      </c>
      <c r="B9980" s="29" t="s">
        <v>36306</v>
      </c>
    </row>
    <row r="9981" spans="1:2" ht="18" customHeight="1">
      <c r="A9981" s="30" t="s">
        <v>28066</v>
      </c>
      <c r="B9981" s="29" t="s">
        <v>28066</v>
      </c>
    </row>
    <row r="9982" spans="1:2" ht="18" customHeight="1">
      <c r="A9982" s="30" t="s">
        <v>35738</v>
      </c>
      <c r="B9982" s="29" t="s">
        <v>35737</v>
      </c>
    </row>
    <row r="9983" spans="1:2" ht="18" customHeight="1">
      <c r="A9983" s="30" t="s">
        <v>22031</v>
      </c>
      <c r="B9983" s="29" t="s">
        <v>33103</v>
      </c>
    </row>
    <row r="9984" spans="1:2" ht="18" customHeight="1">
      <c r="A9984" s="30" t="s">
        <v>1563</v>
      </c>
      <c r="B9984" s="29" t="s">
        <v>36127</v>
      </c>
    </row>
    <row r="9985" spans="1:2" ht="18" customHeight="1">
      <c r="A9985" s="30" t="s">
        <v>15463</v>
      </c>
      <c r="B9985" s="29" t="s">
        <v>36305</v>
      </c>
    </row>
    <row r="9986" spans="1:2" ht="18" customHeight="1">
      <c r="A9986" s="30" t="s">
        <v>22443</v>
      </c>
      <c r="B9986" s="29" t="s">
        <v>36148</v>
      </c>
    </row>
    <row r="9987" spans="1:2" ht="18" customHeight="1">
      <c r="A9987" s="30" t="s">
        <v>5262</v>
      </c>
      <c r="B9987" s="29" t="s">
        <v>33345</v>
      </c>
    </row>
    <row r="9988" spans="1:2" ht="18" customHeight="1">
      <c r="A9988" s="30" t="s">
        <v>24623</v>
      </c>
      <c r="B9988" s="29" t="s">
        <v>35621</v>
      </c>
    </row>
    <row r="9989" spans="1:2" ht="18" customHeight="1">
      <c r="A9989" s="30" t="s">
        <v>6658</v>
      </c>
      <c r="B9989" s="29" t="s">
        <v>28221</v>
      </c>
    </row>
    <row r="9990" spans="1:2" ht="18" customHeight="1">
      <c r="A9990" s="30" t="s">
        <v>23650</v>
      </c>
      <c r="B9990" s="29" t="s">
        <v>36304</v>
      </c>
    </row>
    <row r="9991" spans="1:2" ht="18" customHeight="1">
      <c r="A9991" s="30" t="s">
        <v>4938</v>
      </c>
      <c r="B9991" s="29" t="s">
        <v>29086</v>
      </c>
    </row>
    <row r="9992" spans="1:2" ht="18" customHeight="1">
      <c r="A9992" s="30" t="s">
        <v>21164</v>
      </c>
      <c r="B9992" s="29" t="s">
        <v>32481</v>
      </c>
    </row>
    <row r="9993" spans="1:2" ht="18" customHeight="1">
      <c r="A9993" s="30"/>
      <c r="B9993" s="29"/>
    </row>
    <row r="9994" spans="1:2" ht="18" customHeight="1">
      <c r="A9994" s="30" t="s">
        <v>12873</v>
      </c>
      <c r="B9994" s="29" t="s">
        <v>28233</v>
      </c>
    </row>
    <row r="9995" spans="1:2" ht="18" customHeight="1">
      <c r="A9995" s="30" t="s">
        <v>1247</v>
      </c>
      <c r="B9995" s="29" t="s">
        <v>34338</v>
      </c>
    </row>
    <row r="9996" spans="1:2" ht="18" customHeight="1">
      <c r="A9996" s="30" t="s">
        <v>17857</v>
      </c>
      <c r="B9996" s="29" t="s">
        <v>34809</v>
      </c>
    </row>
    <row r="9997" spans="1:2" ht="18" customHeight="1">
      <c r="A9997" s="30" t="s">
        <v>7550</v>
      </c>
      <c r="B9997" s="29" t="s">
        <v>36303</v>
      </c>
    </row>
    <row r="9998" spans="1:2" ht="18" customHeight="1">
      <c r="A9998" s="30" t="s">
        <v>29034</v>
      </c>
      <c r="B9998" s="29" t="s">
        <v>29033</v>
      </c>
    </row>
    <row r="9999" spans="1:2" ht="18" customHeight="1">
      <c r="A9999" s="30" t="s">
        <v>24746</v>
      </c>
      <c r="B9999" s="29" t="s">
        <v>33116</v>
      </c>
    </row>
    <row r="10000" spans="1:2" ht="18" customHeight="1">
      <c r="A10000" s="30" t="s">
        <v>7602</v>
      </c>
      <c r="B10000" s="29" t="s">
        <v>36302</v>
      </c>
    </row>
    <row r="10001" spans="1:2" ht="18" customHeight="1">
      <c r="A10001" s="30"/>
      <c r="B10001" s="29"/>
    </row>
    <row r="10002" spans="1:2" ht="18" customHeight="1">
      <c r="A10002" s="30" t="s">
        <v>36301</v>
      </c>
      <c r="B10002" s="29" t="s">
        <v>36300</v>
      </c>
    </row>
    <row r="10003" spans="1:2" ht="18" customHeight="1">
      <c r="A10003" s="30" t="s">
        <v>36162</v>
      </c>
      <c r="B10003" s="29" t="s">
        <v>36161</v>
      </c>
    </row>
    <row r="10004" spans="1:2" ht="18" customHeight="1">
      <c r="A10004" s="30"/>
      <c r="B10004" s="29"/>
    </row>
    <row r="10005" spans="1:2" ht="18" customHeight="1">
      <c r="A10005" s="30" t="s">
        <v>21380</v>
      </c>
      <c r="B10005" s="29" t="s">
        <v>34750</v>
      </c>
    </row>
    <row r="10006" spans="1:2" ht="18" customHeight="1">
      <c r="A10006" s="30" t="s">
        <v>1853</v>
      </c>
      <c r="B10006" s="29" t="s">
        <v>36299</v>
      </c>
    </row>
    <row r="10007" spans="1:2" ht="18" customHeight="1">
      <c r="A10007" s="30" t="s">
        <v>18113</v>
      </c>
      <c r="B10007" s="29" t="s">
        <v>29879</v>
      </c>
    </row>
    <row r="10008" spans="1:2" ht="18" customHeight="1">
      <c r="A10008" s="30" t="s">
        <v>17072</v>
      </c>
      <c r="B10008" s="29" t="s">
        <v>36298</v>
      </c>
    </row>
    <row r="10009" spans="1:2" ht="18" customHeight="1">
      <c r="A10009" s="30" t="s">
        <v>20775</v>
      </c>
      <c r="B10009" s="29" t="s">
        <v>36297</v>
      </c>
    </row>
    <row r="10010" spans="1:2" ht="18" customHeight="1">
      <c r="A10010" s="30" t="s">
        <v>10954</v>
      </c>
      <c r="B10010" s="29" t="s">
        <v>35712</v>
      </c>
    </row>
    <row r="10011" spans="1:2" ht="18" customHeight="1">
      <c r="A10011" s="30" t="s">
        <v>22937</v>
      </c>
      <c r="B10011" s="29" t="s">
        <v>36296</v>
      </c>
    </row>
    <row r="10012" spans="1:2" ht="18" customHeight="1">
      <c r="A10012" s="30" t="s">
        <v>2281</v>
      </c>
      <c r="B10012" s="29" t="s">
        <v>36295</v>
      </c>
    </row>
    <row r="10013" spans="1:2" ht="18" customHeight="1">
      <c r="A10013" s="30" t="s">
        <v>18661</v>
      </c>
      <c r="B10013" s="29" t="s">
        <v>36294</v>
      </c>
    </row>
    <row r="10014" spans="1:2" ht="18" customHeight="1">
      <c r="A10014" s="30"/>
      <c r="B10014" s="29"/>
    </row>
    <row r="10015" spans="1:2" ht="18" customHeight="1">
      <c r="A10015" s="30"/>
      <c r="B10015" s="29"/>
    </row>
    <row r="10016" spans="1:2" ht="18" customHeight="1">
      <c r="A10016" s="30"/>
      <c r="B10016" s="29"/>
    </row>
    <row r="10017" spans="1:2" ht="18" customHeight="1">
      <c r="A10017" s="30" t="s">
        <v>16595</v>
      </c>
      <c r="B10017" s="29" t="s">
        <v>36293</v>
      </c>
    </row>
    <row r="10018" spans="1:2" ht="18" customHeight="1">
      <c r="A10018" s="30" t="s">
        <v>25676</v>
      </c>
      <c r="B10018" s="29" t="s">
        <v>36260</v>
      </c>
    </row>
    <row r="10019" spans="1:2" ht="18" customHeight="1">
      <c r="A10019" s="30" t="s">
        <v>27411</v>
      </c>
      <c r="B10019" s="29" t="s">
        <v>31745</v>
      </c>
    </row>
    <row r="10020" spans="1:2" ht="18" customHeight="1">
      <c r="A10020" s="30" t="s">
        <v>16824</v>
      </c>
      <c r="B10020" s="29" t="s">
        <v>36292</v>
      </c>
    </row>
    <row r="10021" spans="1:2" ht="18" customHeight="1">
      <c r="A10021" s="30" t="s">
        <v>1791</v>
      </c>
      <c r="B10021" s="29" t="s">
        <v>28989</v>
      </c>
    </row>
    <row r="10022" spans="1:2" ht="18" customHeight="1">
      <c r="A10022" s="30" t="s">
        <v>9414</v>
      </c>
      <c r="B10022" s="29" t="s">
        <v>35235</v>
      </c>
    </row>
    <row r="10023" spans="1:2" ht="18" customHeight="1">
      <c r="A10023" s="30" t="s">
        <v>1280</v>
      </c>
      <c r="B10023" s="29" t="s">
        <v>36291</v>
      </c>
    </row>
    <row r="10024" spans="1:2" ht="18" customHeight="1">
      <c r="A10024" s="30" t="s">
        <v>17062</v>
      </c>
      <c r="B10024" s="29" t="s">
        <v>36290</v>
      </c>
    </row>
    <row r="10025" spans="1:2" ht="18" customHeight="1">
      <c r="A10025" s="30" t="s">
        <v>4796</v>
      </c>
      <c r="B10025" s="29" t="s">
        <v>36289</v>
      </c>
    </row>
    <row r="10026" spans="1:2" ht="18" customHeight="1">
      <c r="A10026" s="30" t="s">
        <v>36288</v>
      </c>
      <c r="B10026" s="29" t="s">
        <v>36287</v>
      </c>
    </row>
    <row r="10027" spans="1:2" ht="18" customHeight="1">
      <c r="A10027" s="30" t="s">
        <v>12572</v>
      </c>
      <c r="B10027" s="29" t="s">
        <v>36286</v>
      </c>
    </row>
    <row r="10028" spans="1:2" ht="18" customHeight="1">
      <c r="A10028" s="30" t="s">
        <v>31887</v>
      </c>
      <c r="B10028" s="29" t="s">
        <v>31886</v>
      </c>
    </row>
    <row r="10029" spans="1:2" ht="18" customHeight="1">
      <c r="A10029" s="30" t="s">
        <v>16232</v>
      </c>
      <c r="B10029" s="29" t="s">
        <v>36285</v>
      </c>
    </row>
    <row r="10030" spans="1:2" ht="18" customHeight="1">
      <c r="A10030" s="30" t="s">
        <v>7030</v>
      </c>
      <c r="B10030" s="29" t="s">
        <v>34061</v>
      </c>
    </row>
    <row r="10031" spans="1:2" ht="18" customHeight="1">
      <c r="A10031" s="30" t="s">
        <v>24521</v>
      </c>
      <c r="B10031" s="29" t="s">
        <v>36284</v>
      </c>
    </row>
    <row r="10032" spans="1:2" ht="18" customHeight="1">
      <c r="A10032" s="30" t="s">
        <v>8713</v>
      </c>
      <c r="B10032" s="29" t="s">
        <v>36283</v>
      </c>
    </row>
    <row r="10033" spans="1:2" ht="18" customHeight="1">
      <c r="A10033" s="30" t="s">
        <v>17588</v>
      </c>
      <c r="B10033" s="29" t="s">
        <v>36282</v>
      </c>
    </row>
    <row r="10034" spans="1:2" ht="18" customHeight="1">
      <c r="A10034" s="30" t="s">
        <v>13098</v>
      </c>
      <c r="B10034" s="29" t="s">
        <v>34743</v>
      </c>
    </row>
    <row r="10035" spans="1:2" ht="18" customHeight="1">
      <c r="A10035" s="30" t="s">
        <v>36281</v>
      </c>
      <c r="B10035" s="29" t="s">
        <v>36280</v>
      </c>
    </row>
    <row r="10036" spans="1:2" ht="18" customHeight="1">
      <c r="A10036" s="30" t="s">
        <v>35600</v>
      </c>
      <c r="B10036" s="29" t="s">
        <v>35599</v>
      </c>
    </row>
    <row r="10037" spans="1:2" ht="18" customHeight="1">
      <c r="A10037" s="30" t="s">
        <v>8985</v>
      </c>
      <c r="B10037" s="29" t="s">
        <v>36279</v>
      </c>
    </row>
    <row r="10038" spans="1:2" ht="18" customHeight="1">
      <c r="A10038" s="30" t="s">
        <v>27508</v>
      </c>
      <c r="B10038" s="29" t="s">
        <v>36278</v>
      </c>
    </row>
    <row r="10039" spans="1:2" ht="18" customHeight="1">
      <c r="A10039" s="30" t="s">
        <v>29146</v>
      </c>
      <c r="B10039" s="29" t="s">
        <v>29145</v>
      </c>
    </row>
    <row r="10040" spans="1:2" ht="18" customHeight="1">
      <c r="A10040" s="30" t="s">
        <v>27699</v>
      </c>
      <c r="B10040" s="29" t="s">
        <v>36277</v>
      </c>
    </row>
    <row r="10041" spans="1:2" ht="18" customHeight="1">
      <c r="A10041" s="30" t="s">
        <v>2811</v>
      </c>
      <c r="B10041" s="29" t="s">
        <v>36276</v>
      </c>
    </row>
    <row r="10042" spans="1:2" ht="18" customHeight="1">
      <c r="A10042" s="30" t="s">
        <v>22266</v>
      </c>
      <c r="B10042" s="29" t="s">
        <v>32640</v>
      </c>
    </row>
    <row r="10043" spans="1:2" ht="18" customHeight="1">
      <c r="A10043" s="30" t="s">
        <v>21712</v>
      </c>
      <c r="B10043" s="29" t="s">
        <v>36275</v>
      </c>
    </row>
    <row r="10044" spans="1:2" ht="18" customHeight="1">
      <c r="A10044" s="30" t="s">
        <v>33836</v>
      </c>
      <c r="B10044" s="29" t="s">
        <v>33835</v>
      </c>
    </row>
    <row r="10045" spans="1:2" ht="18" customHeight="1">
      <c r="A10045" s="30" t="s">
        <v>23219</v>
      </c>
      <c r="B10045" s="29" t="s">
        <v>28112</v>
      </c>
    </row>
    <row r="10046" spans="1:2" ht="18" customHeight="1">
      <c r="A10046" s="30" t="s">
        <v>5827</v>
      </c>
      <c r="B10046" s="29" t="s">
        <v>28275</v>
      </c>
    </row>
    <row r="10047" spans="1:2" ht="18" customHeight="1">
      <c r="A10047" s="30" t="s">
        <v>36274</v>
      </c>
      <c r="B10047" s="29" t="s">
        <v>36273</v>
      </c>
    </row>
    <row r="10048" spans="1:2" ht="18" customHeight="1">
      <c r="A10048" s="30" t="s">
        <v>36272</v>
      </c>
      <c r="B10048" s="29" t="s">
        <v>36271</v>
      </c>
    </row>
    <row r="10049" spans="1:2" ht="18" customHeight="1">
      <c r="A10049" s="30" t="s">
        <v>1768</v>
      </c>
      <c r="B10049" s="29" t="s">
        <v>32459</v>
      </c>
    </row>
    <row r="10050" spans="1:2" ht="18" customHeight="1">
      <c r="A10050" s="30" t="s">
        <v>14611</v>
      </c>
      <c r="B10050" s="29" t="s">
        <v>36270</v>
      </c>
    </row>
    <row r="10051" spans="1:2" ht="18" customHeight="1">
      <c r="A10051" s="30" t="s">
        <v>23573</v>
      </c>
      <c r="B10051" s="29" t="s">
        <v>36269</v>
      </c>
    </row>
    <row r="10052" spans="1:2" ht="18" customHeight="1">
      <c r="A10052" s="30" t="s">
        <v>8008</v>
      </c>
      <c r="B10052" s="29" t="s">
        <v>36268</v>
      </c>
    </row>
    <row r="10053" spans="1:2" ht="18" customHeight="1">
      <c r="A10053" s="30" t="s">
        <v>10246</v>
      </c>
      <c r="B10053" s="29" t="s">
        <v>36267</v>
      </c>
    </row>
    <row r="10054" spans="1:2" ht="18" customHeight="1">
      <c r="A10054" s="30" t="s">
        <v>2971</v>
      </c>
      <c r="B10054" s="29" t="s">
        <v>36266</v>
      </c>
    </row>
    <row r="10055" spans="1:2" ht="18" customHeight="1">
      <c r="A10055" s="30" t="s">
        <v>12115</v>
      </c>
      <c r="B10055" s="29" t="s">
        <v>28283</v>
      </c>
    </row>
    <row r="10056" spans="1:2" ht="18" customHeight="1">
      <c r="A10056" s="30" t="s">
        <v>405</v>
      </c>
      <c r="B10056" s="29" t="s">
        <v>36265</v>
      </c>
    </row>
    <row r="10057" spans="1:2" ht="18" customHeight="1">
      <c r="A10057" s="30" t="s">
        <v>34911</v>
      </c>
      <c r="B10057" s="29" t="s">
        <v>34910</v>
      </c>
    </row>
    <row r="10058" spans="1:2" ht="18" customHeight="1">
      <c r="A10058" s="30" t="s">
        <v>28066</v>
      </c>
      <c r="B10058" s="29" t="s">
        <v>28066</v>
      </c>
    </row>
    <row r="10059" spans="1:2" ht="18" customHeight="1">
      <c r="A10059" s="30" t="s">
        <v>25098</v>
      </c>
      <c r="B10059" s="29" t="s">
        <v>28165</v>
      </c>
    </row>
    <row r="10060" spans="1:2" ht="18" customHeight="1">
      <c r="A10060" s="30" t="s">
        <v>14694</v>
      </c>
      <c r="B10060" s="29" t="s">
        <v>36264</v>
      </c>
    </row>
    <row r="10061" spans="1:2" ht="18" customHeight="1">
      <c r="A10061" s="30" t="s">
        <v>36263</v>
      </c>
      <c r="B10061" s="29" t="s">
        <v>36262</v>
      </c>
    </row>
    <row r="10062" spans="1:2" ht="18" customHeight="1">
      <c r="A10062" s="30" t="s">
        <v>8160</v>
      </c>
      <c r="B10062" s="29" t="s">
        <v>36261</v>
      </c>
    </row>
    <row r="10063" spans="1:2" ht="18" customHeight="1">
      <c r="A10063" s="30" t="s">
        <v>13623</v>
      </c>
      <c r="B10063" s="29" t="s">
        <v>36130</v>
      </c>
    </row>
    <row r="10064" spans="1:2" ht="18" customHeight="1">
      <c r="A10064" s="30"/>
      <c r="B10064" s="29"/>
    </row>
    <row r="10065" spans="1:2" ht="18" customHeight="1">
      <c r="A10065" s="30" t="s">
        <v>25676</v>
      </c>
      <c r="B10065" s="29" t="s">
        <v>36260</v>
      </c>
    </row>
    <row r="10066" spans="1:2" ht="18" customHeight="1">
      <c r="A10066" s="30" t="s">
        <v>6618</v>
      </c>
      <c r="B10066" s="29" t="s">
        <v>36259</v>
      </c>
    </row>
    <row r="10067" spans="1:2" ht="18" customHeight="1">
      <c r="A10067" s="30" t="s">
        <v>19298</v>
      </c>
      <c r="B10067" s="29" t="s">
        <v>36258</v>
      </c>
    </row>
    <row r="10068" spans="1:2" ht="18" customHeight="1">
      <c r="A10068" s="30"/>
      <c r="B10068" s="29"/>
    </row>
    <row r="10069" spans="1:2" ht="18" customHeight="1">
      <c r="A10069" s="30" t="s">
        <v>23362</v>
      </c>
      <c r="B10069" s="29" t="s">
        <v>36257</v>
      </c>
    </row>
    <row r="10070" spans="1:2" ht="18" customHeight="1">
      <c r="A10070" s="30" t="s">
        <v>4409</v>
      </c>
      <c r="B10070" s="29" t="s">
        <v>36256</v>
      </c>
    </row>
    <row r="10071" spans="1:2" ht="18" customHeight="1">
      <c r="A10071" s="30" t="s">
        <v>26183</v>
      </c>
      <c r="B10071" s="29" t="s">
        <v>30112</v>
      </c>
    </row>
    <row r="10072" spans="1:2" ht="18" customHeight="1">
      <c r="A10072" s="30" t="s">
        <v>281</v>
      </c>
      <c r="B10072" s="29" t="s">
        <v>36255</v>
      </c>
    </row>
    <row r="10073" spans="1:2" ht="18" customHeight="1">
      <c r="A10073" s="30" t="s">
        <v>21907</v>
      </c>
      <c r="B10073" s="29" t="s">
        <v>36091</v>
      </c>
    </row>
    <row r="10074" spans="1:2" ht="18" customHeight="1">
      <c r="A10074" s="30" t="s">
        <v>7710</v>
      </c>
      <c r="B10074" s="29" t="s">
        <v>36254</v>
      </c>
    </row>
    <row r="10075" spans="1:2" ht="18" customHeight="1">
      <c r="A10075" s="30" t="s">
        <v>36253</v>
      </c>
      <c r="B10075" s="29" t="s">
        <v>36252</v>
      </c>
    </row>
    <row r="10076" spans="1:2" ht="18" customHeight="1">
      <c r="A10076" s="30"/>
      <c r="B10076" s="29"/>
    </row>
    <row r="10077" spans="1:2" ht="18" customHeight="1">
      <c r="A10077" s="30" t="s">
        <v>5303</v>
      </c>
      <c r="B10077" s="29" t="s">
        <v>32785</v>
      </c>
    </row>
    <row r="10078" spans="1:2" ht="18" customHeight="1">
      <c r="A10078" s="30" t="s">
        <v>25098</v>
      </c>
      <c r="B10078" s="29" t="s">
        <v>28165</v>
      </c>
    </row>
    <row r="10079" spans="1:2" ht="18" customHeight="1">
      <c r="A10079" s="30" t="s">
        <v>27300</v>
      </c>
      <c r="B10079" s="29" t="s">
        <v>28260</v>
      </c>
    </row>
    <row r="10080" spans="1:2" ht="18" customHeight="1">
      <c r="A10080" s="30" t="s">
        <v>21296</v>
      </c>
      <c r="B10080" s="29" t="s">
        <v>33714</v>
      </c>
    </row>
    <row r="10081" spans="1:2" ht="18" customHeight="1">
      <c r="A10081" s="30" t="s">
        <v>36251</v>
      </c>
      <c r="B10081" s="29" t="s">
        <v>36250</v>
      </c>
    </row>
    <row r="10082" spans="1:2" ht="18" customHeight="1">
      <c r="A10082" s="30" t="s">
        <v>18210</v>
      </c>
      <c r="B10082" s="29" t="s">
        <v>35195</v>
      </c>
    </row>
    <row r="10083" spans="1:2" ht="18" customHeight="1">
      <c r="A10083" s="30" t="s">
        <v>13284</v>
      </c>
      <c r="B10083" s="29" t="s">
        <v>32408</v>
      </c>
    </row>
    <row r="10084" spans="1:2" ht="18" customHeight="1">
      <c r="A10084" s="30" t="s">
        <v>15843</v>
      </c>
      <c r="B10084" s="29" t="s">
        <v>35275</v>
      </c>
    </row>
    <row r="10085" spans="1:2" ht="18" customHeight="1">
      <c r="A10085" s="30" t="s">
        <v>25141</v>
      </c>
      <c r="B10085" s="29" t="s">
        <v>36207</v>
      </c>
    </row>
    <row r="10086" spans="1:2" ht="18" customHeight="1">
      <c r="A10086" s="30" t="s">
        <v>36249</v>
      </c>
      <c r="B10086" s="29" t="s">
        <v>36248</v>
      </c>
    </row>
    <row r="10087" spans="1:2" ht="18" customHeight="1">
      <c r="A10087" s="30" t="s">
        <v>6861</v>
      </c>
      <c r="B10087" s="29" t="s">
        <v>36247</v>
      </c>
    </row>
    <row r="10088" spans="1:2" ht="18" customHeight="1">
      <c r="A10088" s="30" t="s">
        <v>16910</v>
      </c>
      <c r="B10088" s="29" t="s">
        <v>36246</v>
      </c>
    </row>
    <row r="10089" spans="1:2" ht="18" customHeight="1">
      <c r="A10089" s="30" t="s">
        <v>6050</v>
      </c>
      <c r="B10089" s="29" t="s">
        <v>34302</v>
      </c>
    </row>
    <row r="10090" spans="1:2" ht="18" customHeight="1">
      <c r="A10090" s="30" t="s">
        <v>9058</v>
      </c>
      <c r="B10090" s="29" t="s">
        <v>36245</v>
      </c>
    </row>
    <row r="10091" spans="1:2" ht="18" customHeight="1">
      <c r="A10091" s="30" t="s">
        <v>3163</v>
      </c>
      <c r="B10091" s="29" t="s">
        <v>36244</v>
      </c>
    </row>
    <row r="10092" spans="1:2" ht="18" customHeight="1">
      <c r="A10092" s="30" t="s">
        <v>16410</v>
      </c>
      <c r="B10092" s="29" t="s">
        <v>28591</v>
      </c>
    </row>
    <row r="10093" spans="1:2" ht="18" customHeight="1">
      <c r="A10093" s="30" t="s">
        <v>36243</v>
      </c>
      <c r="B10093" s="29" t="s">
        <v>36242</v>
      </c>
    </row>
    <row r="10094" spans="1:2" ht="18" customHeight="1">
      <c r="A10094" s="30" t="s">
        <v>6834</v>
      </c>
      <c r="B10094" s="29" t="s">
        <v>36241</v>
      </c>
    </row>
    <row r="10095" spans="1:2" ht="18" customHeight="1">
      <c r="A10095" s="30" t="s">
        <v>36240</v>
      </c>
      <c r="B10095" s="29" t="s">
        <v>36239</v>
      </c>
    </row>
    <row r="10096" spans="1:2" ht="18" customHeight="1">
      <c r="A10096" s="30" t="s">
        <v>21016</v>
      </c>
      <c r="B10096" s="29" t="s">
        <v>36238</v>
      </c>
    </row>
    <row r="10097" spans="1:2" ht="18" customHeight="1">
      <c r="A10097" s="30" t="s">
        <v>8837</v>
      </c>
      <c r="B10097" s="29" t="s">
        <v>36237</v>
      </c>
    </row>
    <row r="10098" spans="1:2" ht="18" customHeight="1">
      <c r="A10098" s="30" t="s">
        <v>14642</v>
      </c>
      <c r="B10098" s="29" t="s">
        <v>36157</v>
      </c>
    </row>
    <row r="10099" spans="1:2" ht="18" customHeight="1">
      <c r="A10099" s="30" t="s">
        <v>170</v>
      </c>
      <c r="B10099" s="29" t="s">
        <v>36236</v>
      </c>
    </row>
    <row r="10100" spans="1:2" ht="18" customHeight="1">
      <c r="A10100" s="30" t="s">
        <v>20900</v>
      </c>
      <c r="B10100" s="29" t="s">
        <v>30842</v>
      </c>
    </row>
    <row r="10101" spans="1:2" ht="18" customHeight="1">
      <c r="A10101" s="30" t="s">
        <v>26487</v>
      </c>
      <c r="B10101" s="29" t="s">
        <v>36235</v>
      </c>
    </row>
    <row r="10102" spans="1:2" ht="18" customHeight="1">
      <c r="A10102" s="30" t="s">
        <v>36234</v>
      </c>
      <c r="B10102" s="29" t="s">
        <v>36233</v>
      </c>
    </row>
    <row r="10103" spans="1:2" ht="18" customHeight="1">
      <c r="A10103" s="30" t="s">
        <v>27026</v>
      </c>
      <c r="B10103" s="29" t="s">
        <v>36232</v>
      </c>
    </row>
    <row r="10104" spans="1:2" ht="18" customHeight="1">
      <c r="A10104" s="30" t="s">
        <v>9780</v>
      </c>
      <c r="B10104" s="29" t="s">
        <v>36231</v>
      </c>
    </row>
    <row r="10105" spans="1:2" ht="18" customHeight="1">
      <c r="A10105" s="30" t="s">
        <v>36230</v>
      </c>
      <c r="B10105" s="29" t="s">
        <v>36229</v>
      </c>
    </row>
    <row r="10106" spans="1:2" ht="18" customHeight="1">
      <c r="A10106" s="30" t="s">
        <v>36228</v>
      </c>
      <c r="B10106" s="29" t="s">
        <v>36227</v>
      </c>
    </row>
    <row r="10107" spans="1:2" ht="18" customHeight="1">
      <c r="A10107" s="30" t="s">
        <v>36185</v>
      </c>
      <c r="B10107" s="29" t="s">
        <v>36184</v>
      </c>
    </row>
    <row r="10108" spans="1:2" ht="18" customHeight="1">
      <c r="A10108" s="30" t="s">
        <v>25139</v>
      </c>
      <c r="B10108" s="29" t="s">
        <v>36226</v>
      </c>
    </row>
    <row r="10109" spans="1:2" ht="18" customHeight="1">
      <c r="A10109" s="30"/>
      <c r="B10109" s="29"/>
    </row>
    <row r="10110" spans="1:2" ht="18" customHeight="1">
      <c r="A10110" s="30"/>
      <c r="B10110" s="29"/>
    </row>
    <row r="10111" spans="1:2" ht="18" customHeight="1">
      <c r="A10111" s="30" t="s">
        <v>17373</v>
      </c>
      <c r="B10111" s="29" t="s">
        <v>36225</v>
      </c>
    </row>
    <row r="10112" spans="1:2" ht="18" customHeight="1">
      <c r="A10112" s="30" t="s">
        <v>9461</v>
      </c>
      <c r="B10112" s="29" t="s">
        <v>36224</v>
      </c>
    </row>
    <row r="10113" spans="1:2" ht="18" customHeight="1">
      <c r="A10113" s="30"/>
      <c r="B10113" s="29"/>
    </row>
    <row r="10114" spans="1:2" ht="18" customHeight="1">
      <c r="A10114" s="30" t="s">
        <v>36223</v>
      </c>
      <c r="B10114" s="29" t="s">
        <v>36222</v>
      </c>
    </row>
    <row r="10115" spans="1:2" ht="18" customHeight="1">
      <c r="A10115" s="30" t="s">
        <v>3422</v>
      </c>
      <c r="B10115" s="29" t="s">
        <v>36221</v>
      </c>
    </row>
    <row r="10116" spans="1:2" ht="18" customHeight="1">
      <c r="A10116" s="30" t="s">
        <v>8316</v>
      </c>
      <c r="B10116" s="29" t="s">
        <v>36171</v>
      </c>
    </row>
    <row r="10117" spans="1:2" ht="18" customHeight="1">
      <c r="A10117" s="30" t="s">
        <v>33949</v>
      </c>
      <c r="B10117" s="29" t="s">
        <v>33948</v>
      </c>
    </row>
    <row r="10118" spans="1:2" ht="18" customHeight="1">
      <c r="A10118" s="30" t="s">
        <v>36220</v>
      </c>
      <c r="B10118" s="29" t="s">
        <v>36219</v>
      </c>
    </row>
    <row r="10119" spans="1:2" ht="18" customHeight="1">
      <c r="A10119" s="30" t="s">
        <v>5387</v>
      </c>
      <c r="B10119" s="29" t="s">
        <v>35546</v>
      </c>
    </row>
    <row r="10120" spans="1:2" ht="18" customHeight="1">
      <c r="A10120" s="30" t="s">
        <v>29034</v>
      </c>
      <c r="B10120" s="29" t="s">
        <v>29033</v>
      </c>
    </row>
    <row r="10121" spans="1:2" ht="18" customHeight="1">
      <c r="A10121" s="30" t="s">
        <v>19430</v>
      </c>
      <c r="B10121" s="29" t="s">
        <v>36218</v>
      </c>
    </row>
    <row r="10122" spans="1:2" ht="18" customHeight="1">
      <c r="A10122" s="30" t="s">
        <v>36217</v>
      </c>
      <c r="B10122" s="29" t="s">
        <v>36216</v>
      </c>
    </row>
    <row r="10123" spans="1:2" ht="18" customHeight="1">
      <c r="A10123" s="30"/>
      <c r="B10123" s="29"/>
    </row>
    <row r="10124" spans="1:2" ht="18" customHeight="1">
      <c r="A10124" s="30" t="s">
        <v>16801</v>
      </c>
      <c r="B10124" s="29" t="s">
        <v>35312</v>
      </c>
    </row>
    <row r="10125" spans="1:2" ht="18" customHeight="1">
      <c r="A10125" s="30" t="s">
        <v>9422</v>
      </c>
      <c r="B10125" s="29" t="s">
        <v>31760</v>
      </c>
    </row>
    <row r="10126" spans="1:2" ht="18" customHeight="1">
      <c r="A10126" s="30" t="s">
        <v>2418</v>
      </c>
      <c r="B10126" s="29" t="s">
        <v>29128</v>
      </c>
    </row>
    <row r="10127" spans="1:2" ht="18" customHeight="1">
      <c r="A10127" s="30" t="s">
        <v>13856</v>
      </c>
      <c r="B10127" s="29" t="s">
        <v>29042</v>
      </c>
    </row>
    <row r="10128" spans="1:2" ht="18" customHeight="1">
      <c r="A10128" s="30" t="s">
        <v>9192</v>
      </c>
      <c r="B10128" s="29" t="s">
        <v>28856</v>
      </c>
    </row>
    <row r="10129" spans="1:2" ht="18" customHeight="1">
      <c r="A10129" s="30" t="s">
        <v>24165</v>
      </c>
      <c r="B10129" s="29" t="s">
        <v>36212</v>
      </c>
    </row>
    <row r="10130" spans="1:2" ht="18" customHeight="1">
      <c r="A10130" s="30" t="s">
        <v>4950</v>
      </c>
      <c r="B10130" s="29" t="s">
        <v>36215</v>
      </c>
    </row>
    <row r="10131" spans="1:2" ht="18" customHeight="1">
      <c r="A10131" s="30" t="s">
        <v>22146</v>
      </c>
      <c r="B10131" s="29" t="s">
        <v>32451</v>
      </c>
    </row>
    <row r="10132" spans="1:2" ht="18" customHeight="1">
      <c r="A10132" s="30" t="s">
        <v>4938</v>
      </c>
      <c r="B10132" s="29" t="s">
        <v>29086</v>
      </c>
    </row>
    <row r="10133" spans="1:2" ht="18" customHeight="1">
      <c r="A10133" s="30" t="s">
        <v>31802</v>
      </c>
      <c r="B10133" s="29" t="s">
        <v>31801</v>
      </c>
    </row>
    <row r="10134" spans="1:2" ht="18" customHeight="1">
      <c r="A10134" s="30" t="s">
        <v>16867</v>
      </c>
      <c r="B10134" s="29" t="s">
        <v>36214</v>
      </c>
    </row>
    <row r="10135" spans="1:2" ht="18" customHeight="1">
      <c r="A10135" s="30"/>
      <c r="B10135" s="29"/>
    </row>
    <row r="10136" spans="1:2" ht="18" customHeight="1">
      <c r="A10136" s="30" t="s">
        <v>7336</v>
      </c>
      <c r="B10136" s="29" t="s">
        <v>34736</v>
      </c>
    </row>
    <row r="10137" spans="1:2" ht="18" customHeight="1">
      <c r="A10137" s="30"/>
      <c r="B10137" s="29"/>
    </row>
    <row r="10138" spans="1:2" ht="18" customHeight="1">
      <c r="A10138" s="30" t="s">
        <v>19141</v>
      </c>
      <c r="B10138" s="29" t="s">
        <v>36213</v>
      </c>
    </row>
    <row r="10139" spans="1:2" ht="18" customHeight="1">
      <c r="A10139" s="30" t="s">
        <v>24165</v>
      </c>
      <c r="B10139" s="29" t="s">
        <v>36212</v>
      </c>
    </row>
    <row r="10140" spans="1:2" ht="18" customHeight="1">
      <c r="A10140" s="30" t="s">
        <v>32317</v>
      </c>
      <c r="B10140" s="29" t="s">
        <v>32316</v>
      </c>
    </row>
    <row r="10141" spans="1:2" ht="18" customHeight="1">
      <c r="A10141" s="30" t="s">
        <v>36182</v>
      </c>
      <c r="B10141" s="29" t="s">
        <v>36181</v>
      </c>
    </row>
    <row r="10142" spans="1:2" ht="18" customHeight="1">
      <c r="A10142" s="30" t="s">
        <v>551</v>
      </c>
      <c r="B10142" s="29" t="s">
        <v>36211</v>
      </c>
    </row>
    <row r="10143" spans="1:2" ht="18" customHeight="1">
      <c r="A10143" s="30" t="s">
        <v>36210</v>
      </c>
      <c r="B10143" s="29" t="s">
        <v>36209</v>
      </c>
    </row>
    <row r="10144" spans="1:2" ht="18" customHeight="1">
      <c r="A10144" s="30" t="s">
        <v>9818</v>
      </c>
      <c r="B10144" s="29" t="s">
        <v>36208</v>
      </c>
    </row>
    <row r="10145" spans="1:2" ht="18" customHeight="1">
      <c r="A10145" s="30" t="s">
        <v>25925</v>
      </c>
      <c r="B10145" s="29" t="s">
        <v>34822</v>
      </c>
    </row>
    <row r="10146" spans="1:2" ht="18" customHeight="1">
      <c r="A10146" s="30" t="s">
        <v>34386</v>
      </c>
      <c r="B10146" s="29" t="s">
        <v>34385</v>
      </c>
    </row>
    <row r="10147" spans="1:2" ht="18" customHeight="1">
      <c r="A10147" s="30" t="s">
        <v>21007</v>
      </c>
      <c r="B10147" s="29" t="s">
        <v>35089</v>
      </c>
    </row>
    <row r="10148" spans="1:2" ht="18" customHeight="1">
      <c r="A10148" s="30" t="s">
        <v>25141</v>
      </c>
      <c r="B10148" s="29" t="s">
        <v>36207</v>
      </c>
    </row>
    <row r="10149" spans="1:2" ht="18" customHeight="1">
      <c r="A10149" s="30" t="s">
        <v>17456</v>
      </c>
      <c r="B10149" s="29" t="s">
        <v>33433</v>
      </c>
    </row>
    <row r="10150" spans="1:2" ht="18" customHeight="1">
      <c r="A10150" s="30" t="s">
        <v>22150</v>
      </c>
      <c r="B10150" s="29" t="s">
        <v>36206</v>
      </c>
    </row>
    <row r="10151" spans="1:2" ht="18" customHeight="1">
      <c r="A10151" s="30" t="s">
        <v>7910</v>
      </c>
      <c r="B10151" s="29" t="s">
        <v>29006</v>
      </c>
    </row>
    <row r="10152" spans="1:2" ht="18" customHeight="1">
      <c r="A10152" s="30" t="s">
        <v>1183</v>
      </c>
      <c r="B10152" s="29" t="s">
        <v>36205</v>
      </c>
    </row>
    <row r="10153" spans="1:2" ht="18" customHeight="1">
      <c r="A10153" s="30" t="s">
        <v>23607</v>
      </c>
      <c r="B10153" s="29" t="s">
        <v>32266</v>
      </c>
    </row>
    <row r="10154" spans="1:2" ht="18" customHeight="1">
      <c r="A10154" s="30" t="s">
        <v>7986</v>
      </c>
      <c r="B10154" s="29" t="s">
        <v>36204</v>
      </c>
    </row>
    <row r="10155" spans="1:2" ht="18" customHeight="1">
      <c r="A10155" s="30" t="s">
        <v>26469</v>
      </c>
      <c r="B10155" s="29" t="s">
        <v>36203</v>
      </c>
    </row>
    <row r="10156" spans="1:2" ht="18" customHeight="1">
      <c r="A10156" s="30" t="s">
        <v>4901</v>
      </c>
      <c r="B10156" s="29" t="s">
        <v>36202</v>
      </c>
    </row>
    <row r="10157" spans="1:2" ht="18" customHeight="1">
      <c r="A10157" s="30" t="s">
        <v>1241</v>
      </c>
      <c r="B10157" s="29" t="s">
        <v>36201</v>
      </c>
    </row>
    <row r="10158" spans="1:2" ht="18" customHeight="1">
      <c r="A10158" s="30" t="s">
        <v>15843</v>
      </c>
      <c r="B10158" s="29" t="s">
        <v>35275</v>
      </c>
    </row>
    <row r="10159" spans="1:2" ht="18" customHeight="1">
      <c r="A10159" s="30" t="s">
        <v>22581</v>
      </c>
      <c r="B10159" s="29" t="s">
        <v>36199</v>
      </c>
    </row>
    <row r="10160" spans="1:2" ht="18" customHeight="1">
      <c r="A10160" s="30" t="s">
        <v>5452</v>
      </c>
      <c r="B10160" s="29" t="s">
        <v>36200</v>
      </c>
    </row>
    <row r="10161" spans="1:2" ht="18" customHeight="1">
      <c r="A10161" s="30" t="s">
        <v>22581</v>
      </c>
      <c r="B10161" s="29" t="s">
        <v>36199</v>
      </c>
    </row>
    <row r="10162" spans="1:2" ht="18" customHeight="1">
      <c r="A10162" s="30" t="s">
        <v>14617</v>
      </c>
      <c r="B10162" s="29" t="s">
        <v>36198</v>
      </c>
    </row>
    <row r="10163" spans="1:2" ht="18" customHeight="1">
      <c r="A10163" s="30" t="s">
        <v>36197</v>
      </c>
      <c r="B10163" s="29" t="s">
        <v>36196</v>
      </c>
    </row>
    <row r="10164" spans="1:2" ht="18" customHeight="1">
      <c r="A10164" s="30" t="s">
        <v>26061</v>
      </c>
      <c r="B10164" s="29" t="s">
        <v>36195</v>
      </c>
    </row>
    <row r="10165" spans="1:2" ht="18" customHeight="1">
      <c r="A10165" s="30" t="s">
        <v>18593</v>
      </c>
      <c r="B10165" s="29" t="s">
        <v>36194</v>
      </c>
    </row>
    <row r="10166" spans="1:2" ht="18" customHeight="1">
      <c r="A10166" s="30" t="s">
        <v>36055</v>
      </c>
      <c r="B10166" s="29" t="s">
        <v>36054</v>
      </c>
    </row>
    <row r="10167" spans="1:2" ht="18" customHeight="1">
      <c r="A10167" s="30" t="s">
        <v>14193</v>
      </c>
      <c r="B10167" s="29" t="s">
        <v>36193</v>
      </c>
    </row>
    <row r="10168" spans="1:2" ht="18" customHeight="1">
      <c r="A10168" s="30" t="s">
        <v>7336</v>
      </c>
      <c r="B10168" s="29" t="s">
        <v>34736</v>
      </c>
    </row>
    <row r="10169" spans="1:2" ht="18" customHeight="1">
      <c r="A10169" s="30" t="s">
        <v>7336</v>
      </c>
      <c r="B10169" s="29" t="s">
        <v>34736</v>
      </c>
    </row>
    <row r="10170" spans="1:2" ht="18" customHeight="1">
      <c r="A10170" s="30" t="s">
        <v>25625</v>
      </c>
      <c r="B10170" s="29" t="s">
        <v>36192</v>
      </c>
    </row>
    <row r="10171" spans="1:2" ht="18" customHeight="1">
      <c r="A10171" s="30" t="s">
        <v>9980</v>
      </c>
      <c r="B10171" s="29" t="s">
        <v>36191</v>
      </c>
    </row>
    <row r="10172" spans="1:2" ht="18" customHeight="1">
      <c r="A10172" s="30" t="s">
        <v>17369</v>
      </c>
      <c r="B10172" s="29" t="s">
        <v>36190</v>
      </c>
    </row>
    <row r="10173" spans="1:2" ht="18" customHeight="1">
      <c r="A10173" s="30" t="s">
        <v>6050</v>
      </c>
      <c r="B10173" s="29" t="s">
        <v>34302</v>
      </c>
    </row>
    <row r="10174" spans="1:2" ht="18" customHeight="1">
      <c r="A10174" s="30" t="s">
        <v>28066</v>
      </c>
      <c r="B10174" s="29" t="s">
        <v>28066</v>
      </c>
    </row>
    <row r="10175" spans="1:2" ht="18" customHeight="1">
      <c r="A10175" s="30" t="s">
        <v>36133</v>
      </c>
      <c r="B10175" s="29" t="s">
        <v>36132</v>
      </c>
    </row>
    <row r="10176" spans="1:2" ht="18" customHeight="1">
      <c r="A10176" s="30" t="s">
        <v>23219</v>
      </c>
      <c r="B10176" s="29" t="s">
        <v>28112</v>
      </c>
    </row>
    <row r="10177" spans="1:2" ht="18" customHeight="1">
      <c r="A10177" s="30" t="s">
        <v>5827</v>
      </c>
      <c r="B10177" s="29" t="s">
        <v>28275</v>
      </c>
    </row>
    <row r="10178" spans="1:2" ht="18" customHeight="1">
      <c r="A10178" s="30" t="s">
        <v>15088</v>
      </c>
      <c r="B10178" s="29" t="s">
        <v>36189</v>
      </c>
    </row>
    <row r="10179" spans="1:2" ht="18" customHeight="1">
      <c r="A10179" s="30" t="s">
        <v>1705</v>
      </c>
      <c r="B10179" s="29" t="s">
        <v>36188</v>
      </c>
    </row>
    <row r="10180" spans="1:2" ht="18" customHeight="1">
      <c r="A10180" s="30" t="s">
        <v>6452</v>
      </c>
      <c r="B10180" s="29" t="s">
        <v>34391</v>
      </c>
    </row>
    <row r="10181" spans="1:2" ht="18" customHeight="1">
      <c r="A10181" s="30" t="s">
        <v>7916</v>
      </c>
      <c r="B10181" s="29" t="s">
        <v>36174</v>
      </c>
    </row>
    <row r="10182" spans="1:2" ht="18" customHeight="1">
      <c r="A10182" s="30" t="s">
        <v>5827</v>
      </c>
      <c r="B10182" s="29" t="s">
        <v>28275</v>
      </c>
    </row>
    <row r="10183" spans="1:2" ht="18" customHeight="1">
      <c r="A10183" s="30" t="s">
        <v>36187</v>
      </c>
      <c r="B10183" s="29" t="s">
        <v>36186</v>
      </c>
    </row>
    <row r="10184" spans="1:2" ht="18" customHeight="1">
      <c r="A10184" s="30" t="s">
        <v>32280</v>
      </c>
      <c r="B10184" s="29" t="s">
        <v>32279</v>
      </c>
    </row>
    <row r="10185" spans="1:2" ht="18" customHeight="1">
      <c r="A10185" s="30" t="s">
        <v>36185</v>
      </c>
      <c r="B10185" s="29" t="s">
        <v>36184</v>
      </c>
    </row>
    <row r="10186" spans="1:2" ht="18" customHeight="1">
      <c r="A10186" s="30" t="s">
        <v>9496</v>
      </c>
      <c r="B10186" s="29" t="s">
        <v>36183</v>
      </c>
    </row>
    <row r="10187" spans="1:2" ht="18" customHeight="1">
      <c r="A10187" s="30" t="s">
        <v>36182</v>
      </c>
      <c r="B10187" s="29" t="s">
        <v>36181</v>
      </c>
    </row>
    <row r="10188" spans="1:2" ht="18" customHeight="1">
      <c r="A10188" s="30" t="s">
        <v>2291</v>
      </c>
      <c r="B10188" s="29" t="s">
        <v>36180</v>
      </c>
    </row>
    <row r="10189" spans="1:2" ht="18" customHeight="1">
      <c r="A10189" s="30" t="s">
        <v>8199</v>
      </c>
      <c r="B10189" s="29" t="s">
        <v>36179</v>
      </c>
    </row>
    <row r="10190" spans="1:2" ht="18" customHeight="1">
      <c r="A10190" s="30"/>
      <c r="B10190" s="29"/>
    </row>
    <row r="10191" spans="1:2" ht="18" customHeight="1">
      <c r="A10191" s="30" t="s">
        <v>8765</v>
      </c>
      <c r="B10191" s="29" t="s">
        <v>36178</v>
      </c>
    </row>
    <row r="10192" spans="1:2" ht="18" customHeight="1">
      <c r="A10192" s="30" t="s">
        <v>36177</v>
      </c>
      <c r="B10192" s="29" t="s">
        <v>36176</v>
      </c>
    </row>
    <row r="10193" spans="1:2" ht="18" customHeight="1">
      <c r="A10193" s="30" t="s">
        <v>29694</v>
      </c>
      <c r="B10193" s="29" t="s">
        <v>29693</v>
      </c>
    </row>
    <row r="10194" spans="1:2" ht="18" customHeight="1">
      <c r="A10194" s="30" t="s">
        <v>16494</v>
      </c>
      <c r="B10194" s="29" t="s">
        <v>36175</v>
      </c>
    </row>
    <row r="10195" spans="1:2" ht="18" customHeight="1">
      <c r="A10195" s="30" t="s">
        <v>7916</v>
      </c>
      <c r="B10195" s="29" t="s">
        <v>36174</v>
      </c>
    </row>
    <row r="10196" spans="1:2" ht="18" customHeight="1">
      <c r="A10196" s="30" t="s">
        <v>6452</v>
      </c>
      <c r="B10196" s="29" t="s">
        <v>34391</v>
      </c>
    </row>
    <row r="10197" spans="1:2" ht="18" customHeight="1">
      <c r="A10197" s="30" t="s">
        <v>26984</v>
      </c>
      <c r="B10197" s="29" t="s">
        <v>35385</v>
      </c>
    </row>
    <row r="10198" spans="1:2" ht="18" customHeight="1">
      <c r="A10198" s="30"/>
      <c r="B10198" s="29"/>
    </row>
    <row r="10199" spans="1:2" ht="18" customHeight="1">
      <c r="A10199" s="30" t="s">
        <v>17105</v>
      </c>
      <c r="B10199" s="29" t="s">
        <v>31938</v>
      </c>
    </row>
    <row r="10200" spans="1:2" ht="18" customHeight="1">
      <c r="A10200" s="30" t="s">
        <v>15505</v>
      </c>
      <c r="B10200" s="29" t="s">
        <v>29043</v>
      </c>
    </row>
    <row r="10201" spans="1:2" ht="18" customHeight="1">
      <c r="A10201" s="30" t="s">
        <v>8418</v>
      </c>
      <c r="B10201" s="29" t="s">
        <v>36173</v>
      </c>
    </row>
    <row r="10202" spans="1:2" ht="18" customHeight="1">
      <c r="A10202" s="30" t="s">
        <v>15919</v>
      </c>
      <c r="B10202" s="29" t="s">
        <v>33068</v>
      </c>
    </row>
    <row r="10203" spans="1:2" ht="18" customHeight="1">
      <c r="A10203" s="30" t="s">
        <v>11319</v>
      </c>
      <c r="B10203" s="29" t="s">
        <v>36172</v>
      </c>
    </row>
    <row r="10204" spans="1:2" ht="18" customHeight="1">
      <c r="A10204" s="30" t="s">
        <v>13056</v>
      </c>
      <c r="B10204" s="29" t="s">
        <v>35014</v>
      </c>
    </row>
    <row r="10205" spans="1:2" ht="18" customHeight="1">
      <c r="A10205" s="30" t="s">
        <v>8316</v>
      </c>
      <c r="B10205" s="29" t="s">
        <v>36171</v>
      </c>
    </row>
    <row r="10206" spans="1:2" ht="18" customHeight="1">
      <c r="A10206" s="30" t="s">
        <v>9490</v>
      </c>
      <c r="B10206" s="29" t="s">
        <v>33768</v>
      </c>
    </row>
    <row r="10207" spans="1:2" ht="18" customHeight="1">
      <c r="A10207" s="30" t="s">
        <v>6902</v>
      </c>
      <c r="B10207" s="29" t="s">
        <v>36170</v>
      </c>
    </row>
    <row r="10208" spans="1:2" ht="18" customHeight="1">
      <c r="A10208" s="30" t="s">
        <v>36133</v>
      </c>
      <c r="B10208" s="29" t="s">
        <v>36132</v>
      </c>
    </row>
    <row r="10209" spans="1:2" ht="18" customHeight="1">
      <c r="A10209" s="30" t="s">
        <v>6291</v>
      </c>
      <c r="B10209" s="29" t="s">
        <v>36155</v>
      </c>
    </row>
    <row r="10210" spans="1:2" ht="18" customHeight="1">
      <c r="A10210" s="30" t="s">
        <v>25493</v>
      </c>
      <c r="B10210" s="29" t="s">
        <v>36169</v>
      </c>
    </row>
    <row r="10211" spans="1:2" ht="18" customHeight="1">
      <c r="A10211" s="30" t="s">
        <v>14089</v>
      </c>
      <c r="B10211" s="29" t="s">
        <v>36168</v>
      </c>
    </row>
    <row r="10212" spans="1:2" ht="18" customHeight="1">
      <c r="A10212" s="30" t="s">
        <v>31649</v>
      </c>
      <c r="B10212" s="29" t="s">
        <v>31648</v>
      </c>
    </row>
    <row r="10213" spans="1:2" ht="18" customHeight="1">
      <c r="A10213" s="30" t="s">
        <v>33048</v>
      </c>
      <c r="B10213" s="29" t="s">
        <v>33047</v>
      </c>
    </row>
    <row r="10214" spans="1:2" ht="18" customHeight="1">
      <c r="A10214" s="30" t="s">
        <v>27377</v>
      </c>
      <c r="B10214" s="29" t="s">
        <v>30370</v>
      </c>
    </row>
    <row r="10215" spans="1:2" ht="18" customHeight="1">
      <c r="A10215" s="30" t="s">
        <v>12834</v>
      </c>
      <c r="B10215" s="29" t="s">
        <v>36167</v>
      </c>
    </row>
    <row r="10216" spans="1:2" ht="18" customHeight="1">
      <c r="A10216" s="30" t="s">
        <v>7531</v>
      </c>
      <c r="B10216" s="29" t="s">
        <v>36166</v>
      </c>
    </row>
    <row r="10217" spans="1:2" ht="18" customHeight="1">
      <c r="A10217" s="30" t="s">
        <v>14797</v>
      </c>
      <c r="B10217" s="29" t="s">
        <v>36165</v>
      </c>
    </row>
    <row r="10218" spans="1:2" ht="18" customHeight="1">
      <c r="A10218" s="30" t="s">
        <v>25718</v>
      </c>
      <c r="B10218" s="29" t="s">
        <v>36164</v>
      </c>
    </row>
    <row r="10219" spans="1:2" ht="18" customHeight="1">
      <c r="A10219" s="30" t="s">
        <v>11527</v>
      </c>
      <c r="B10219" s="29" t="s">
        <v>36163</v>
      </c>
    </row>
    <row r="10220" spans="1:2" ht="18" customHeight="1">
      <c r="A10220" s="30" t="s">
        <v>36162</v>
      </c>
      <c r="B10220" s="29" t="s">
        <v>36161</v>
      </c>
    </row>
    <row r="10221" spans="1:2" ht="18" customHeight="1">
      <c r="A10221" s="30" t="s">
        <v>24315</v>
      </c>
      <c r="B10221" s="29" t="s">
        <v>36160</v>
      </c>
    </row>
    <row r="10222" spans="1:2" ht="18" customHeight="1">
      <c r="A10222" s="30" t="s">
        <v>36159</v>
      </c>
      <c r="B10222" s="29" t="s">
        <v>36158</v>
      </c>
    </row>
    <row r="10223" spans="1:2" ht="18" customHeight="1">
      <c r="A10223" s="30" t="s">
        <v>5387</v>
      </c>
      <c r="B10223" s="29" t="s">
        <v>35546</v>
      </c>
    </row>
    <row r="10224" spans="1:2" ht="18" customHeight="1">
      <c r="A10224" s="30" t="s">
        <v>30363</v>
      </c>
      <c r="B10224" s="29" t="s">
        <v>30362</v>
      </c>
    </row>
    <row r="10225" spans="1:2" ht="18" customHeight="1">
      <c r="A10225" s="30" t="s">
        <v>19139</v>
      </c>
      <c r="B10225" s="29" t="s">
        <v>29664</v>
      </c>
    </row>
    <row r="10226" spans="1:2" ht="18" customHeight="1">
      <c r="A10226" s="30" t="s">
        <v>24924</v>
      </c>
      <c r="B10226" s="29" t="s">
        <v>35939</v>
      </c>
    </row>
    <row r="10227" spans="1:2" ht="18" customHeight="1">
      <c r="A10227" s="30" t="s">
        <v>14642</v>
      </c>
      <c r="B10227" s="29" t="s">
        <v>36157</v>
      </c>
    </row>
    <row r="10228" spans="1:2" ht="18" customHeight="1">
      <c r="A10228" s="30" t="s">
        <v>13506</v>
      </c>
      <c r="B10228" s="29" t="s">
        <v>35123</v>
      </c>
    </row>
    <row r="10229" spans="1:2" ht="18" customHeight="1">
      <c r="A10229" s="30" t="s">
        <v>11957</v>
      </c>
      <c r="B10229" s="29" t="s">
        <v>36156</v>
      </c>
    </row>
    <row r="10230" spans="1:2" ht="18" customHeight="1">
      <c r="A10230" s="30" t="s">
        <v>2703</v>
      </c>
      <c r="B10230" s="29" t="s">
        <v>28918</v>
      </c>
    </row>
    <row r="10231" spans="1:2" ht="18" customHeight="1">
      <c r="A10231" s="30" t="s">
        <v>13647</v>
      </c>
      <c r="B10231" s="29" t="s">
        <v>33121</v>
      </c>
    </row>
    <row r="10232" spans="1:2" ht="18" customHeight="1">
      <c r="A10232" s="30" t="s">
        <v>17292</v>
      </c>
      <c r="B10232" s="29" t="s">
        <v>32743</v>
      </c>
    </row>
    <row r="10233" spans="1:2" ht="18" customHeight="1">
      <c r="A10233" s="30" t="s">
        <v>6291</v>
      </c>
      <c r="B10233" s="29" t="s">
        <v>36155</v>
      </c>
    </row>
    <row r="10234" spans="1:2" ht="18" customHeight="1">
      <c r="A10234" s="30" t="s">
        <v>4075</v>
      </c>
      <c r="B10234" s="29" t="s">
        <v>28222</v>
      </c>
    </row>
    <row r="10235" spans="1:2" ht="18" customHeight="1">
      <c r="A10235" s="30" t="s">
        <v>18831</v>
      </c>
      <c r="B10235" s="29" t="s">
        <v>32391</v>
      </c>
    </row>
    <row r="10236" spans="1:2" ht="18" customHeight="1">
      <c r="A10236" s="30" t="s">
        <v>36154</v>
      </c>
      <c r="B10236" s="29" t="s">
        <v>36153</v>
      </c>
    </row>
    <row r="10237" spans="1:2" ht="18" customHeight="1">
      <c r="A10237" s="30" t="s">
        <v>15687</v>
      </c>
      <c r="B10237" s="29" t="s">
        <v>36152</v>
      </c>
    </row>
    <row r="10238" spans="1:2" ht="18" customHeight="1">
      <c r="A10238" s="30" t="s">
        <v>8416</v>
      </c>
      <c r="B10238" s="29" t="s">
        <v>34053</v>
      </c>
    </row>
    <row r="10239" spans="1:2" ht="18" customHeight="1">
      <c r="A10239" s="30" t="s">
        <v>8207</v>
      </c>
      <c r="B10239" s="29" t="s">
        <v>29814</v>
      </c>
    </row>
    <row r="10240" spans="1:2" ht="18" customHeight="1">
      <c r="A10240" s="30" t="s">
        <v>6896</v>
      </c>
      <c r="B10240" s="29" t="s">
        <v>36151</v>
      </c>
    </row>
    <row r="10241" spans="1:2" ht="18" customHeight="1">
      <c r="A10241" s="30" t="s">
        <v>36150</v>
      </c>
      <c r="B10241" s="29" t="s">
        <v>36149</v>
      </c>
    </row>
    <row r="10242" spans="1:2" ht="18" customHeight="1">
      <c r="A10242" s="30" t="s">
        <v>22443</v>
      </c>
      <c r="B10242" s="29" t="s">
        <v>36148</v>
      </c>
    </row>
    <row r="10243" spans="1:2" ht="18" customHeight="1">
      <c r="A10243" s="30" t="s">
        <v>700</v>
      </c>
      <c r="B10243" s="29" t="s">
        <v>36147</v>
      </c>
    </row>
    <row r="10244" spans="1:2" ht="18" customHeight="1">
      <c r="A10244" s="30" t="s">
        <v>1134</v>
      </c>
      <c r="B10244" s="29" t="s">
        <v>31710</v>
      </c>
    </row>
    <row r="10245" spans="1:2" ht="18" customHeight="1">
      <c r="A10245" s="30" t="s">
        <v>1334</v>
      </c>
      <c r="B10245" s="29" t="s">
        <v>31154</v>
      </c>
    </row>
    <row r="10246" spans="1:2" ht="18" customHeight="1">
      <c r="A10246" s="30" t="s">
        <v>25548</v>
      </c>
      <c r="B10246" s="29" t="s">
        <v>36146</v>
      </c>
    </row>
    <row r="10247" spans="1:2" ht="18" customHeight="1">
      <c r="A10247" s="30" t="s">
        <v>32471</v>
      </c>
      <c r="B10247" s="29" t="s">
        <v>32470</v>
      </c>
    </row>
    <row r="10248" spans="1:2" ht="18" customHeight="1">
      <c r="A10248" s="30" t="s">
        <v>26007</v>
      </c>
      <c r="B10248" s="29" t="s">
        <v>36145</v>
      </c>
    </row>
    <row r="10249" spans="1:2" ht="18" customHeight="1">
      <c r="A10249" s="30" t="s">
        <v>9107</v>
      </c>
      <c r="B10249" s="29" t="s">
        <v>36144</v>
      </c>
    </row>
    <row r="10250" spans="1:2" ht="18" customHeight="1">
      <c r="A10250" s="30"/>
      <c r="B10250" s="29"/>
    </row>
    <row r="10251" spans="1:2" ht="18" customHeight="1">
      <c r="A10251" s="30" t="s">
        <v>3065</v>
      </c>
      <c r="B10251" s="29" t="s">
        <v>29215</v>
      </c>
    </row>
    <row r="10252" spans="1:2" ht="18" customHeight="1">
      <c r="A10252" s="30" t="s">
        <v>5244</v>
      </c>
      <c r="B10252" s="29" t="s">
        <v>36143</v>
      </c>
    </row>
    <row r="10253" spans="1:2" ht="18" customHeight="1">
      <c r="A10253" s="30" t="s">
        <v>16728</v>
      </c>
      <c r="B10253" s="29" t="s">
        <v>34659</v>
      </c>
    </row>
    <row r="10254" spans="1:2" ht="18" customHeight="1">
      <c r="A10254" s="30" t="s">
        <v>5341</v>
      </c>
      <c r="B10254" s="29" t="s">
        <v>35285</v>
      </c>
    </row>
    <row r="10255" spans="1:2" ht="18" customHeight="1">
      <c r="A10255" s="30" t="s">
        <v>8215</v>
      </c>
      <c r="B10255" s="29" t="s">
        <v>35932</v>
      </c>
    </row>
    <row r="10256" spans="1:2" ht="18" customHeight="1">
      <c r="A10256" s="30" t="s">
        <v>24411</v>
      </c>
      <c r="B10256" s="29" t="s">
        <v>28889</v>
      </c>
    </row>
    <row r="10257" spans="1:2" ht="18" customHeight="1">
      <c r="A10257" s="30"/>
      <c r="B10257" s="29"/>
    </row>
    <row r="10258" spans="1:2" ht="18" customHeight="1">
      <c r="A10258" s="30" t="s">
        <v>11953</v>
      </c>
      <c r="B10258" s="29" t="s">
        <v>31284</v>
      </c>
    </row>
    <row r="10259" spans="1:2" ht="18" customHeight="1">
      <c r="A10259" s="30" t="s">
        <v>20900</v>
      </c>
      <c r="B10259" s="29" t="s">
        <v>30842</v>
      </c>
    </row>
    <row r="10260" spans="1:2" ht="18" customHeight="1">
      <c r="A10260" s="30" t="s">
        <v>11090</v>
      </c>
      <c r="B10260" s="29" t="s">
        <v>36142</v>
      </c>
    </row>
    <row r="10261" spans="1:2" ht="18" customHeight="1">
      <c r="A10261" s="30" t="s">
        <v>36141</v>
      </c>
      <c r="B10261" s="29" t="s">
        <v>36140</v>
      </c>
    </row>
    <row r="10262" spans="1:2" ht="18" customHeight="1">
      <c r="A10262" s="30"/>
      <c r="B10262" s="29"/>
    </row>
    <row r="10263" spans="1:2" ht="18" customHeight="1">
      <c r="A10263" s="30" t="s">
        <v>1021</v>
      </c>
      <c r="B10263" s="29" t="s">
        <v>32388</v>
      </c>
    </row>
    <row r="10264" spans="1:2" ht="18" customHeight="1">
      <c r="A10264" s="30" t="s">
        <v>36139</v>
      </c>
      <c r="B10264" s="29" t="s">
        <v>36138</v>
      </c>
    </row>
    <row r="10265" spans="1:2" ht="18" customHeight="1">
      <c r="A10265" s="30" t="s">
        <v>7057</v>
      </c>
      <c r="B10265" s="29" t="s">
        <v>36137</v>
      </c>
    </row>
    <row r="10266" spans="1:2" ht="18" customHeight="1">
      <c r="A10266" s="30" t="s">
        <v>36136</v>
      </c>
      <c r="B10266" s="29" t="s">
        <v>36135</v>
      </c>
    </row>
    <row r="10267" spans="1:2" ht="18" customHeight="1">
      <c r="A10267" s="30" t="s">
        <v>2011</v>
      </c>
      <c r="B10267" s="29" t="s">
        <v>36134</v>
      </c>
    </row>
    <row r="10268" spans="1:2" ht="18" customHeight="1">
      <c r="A10268" s="30" t="s">
        <v>36133</v>
      </c>
      <c r="B10268" s="29" t="s">
        <v>36132</v>
      </c>
    </row>
    <row r="10269" spans="1:2" ht="18" customHeight="1">
      <c r="A10269" s="30" t="s">
        <v>11717</v>
      </c>
      <c r="B10269" s="29" t="s">
        <v>36131</v>
      </c>
    </row>
    <row r="10270" spans="1:2" ht="18" customHeight="1">
      <c r="A10270" s="30" t="s">
        <v>13623</v>
      </c>
      <c r="B10270" s="29" t="s">
        <v>36130</v>
      </c>
    </row>
    <row r="10271" spans="1:2" ht="18" customHeight="1">
      <c r="A10271" s="30" t="s">
        <v>36129</v>
      </c>
      <c r="B10271" s="29" t="s">
        <v>36128</v>
      </c>
    </row>
    <row r="10272" spans="1:2" ht="18" customHeight="1">
      <c r="A10272" s="30" t="s">
        <v>35586</v>
      </c>
      <c r="B10272" s="29" t="s">
        <v>35585</v>
      </c>
    </row>
    <row r="10273" spans="1:2" ht="18" customHeight="1">
      <c r="A10273" s="30" t="s">
        <v>1563</v>
      </c>
      <c r="B10273" s="29" t="s">
        <v>36127</v>
      </c>
    </row>
    <row r="10274" spans="1:2" ht="18" customHeight="1">
      <c r="A10274" s="30" t="s">
        <v>6416</v>
      </c>
      <c r="B10274" s="29" t="s">
        <v>36126</v>
      </c>
    </row>
    <row r="10275" spans="1:2" ht="18" customHeight="1">
      <c r="A10275" s="30" t="s">
        <v>33112</v>
      </c>
      <c r="B10275" s="29" t="s">
        <v>33111</v>
      </c>
    </row>
    <row r="10276" spans="1:2" ht="18" customHeight="1">
      <c r="A10276" s="30" t="s">
        <v>27054</v>
      </c>
      <c r="B10276" s="29" t="s">
        <v>34464</v>
      </c>
    </row>
    <row r="10277" spans="1:2" ht="18" customHeight="1">
      <c r="A10277" s="30"/>
      <c r="B10277" s="29"/>
    </row>
    <row r="10278" spans="1:2" ht="18" customHeight="1">
      <c r="A10278" s="30"/>
      <c r="B10278" s="29"/>
    </row>
    <row r="10279" spans="1:2" ht="18" customHeight="1">
      <c r="A10279" s="30" t="s">
        <v>14229</v>
      </c>
      <c r="B10279" s="29" t="s">
        <v>36125</v>
      </c>
    </row>
    <row r="10280" spans="1:2" ht="18" customHeight="1">
      <c r="A10280" s="30" t="s">
        <v>4714</v>
      </c>
      <c r="B10280" s="29" t="s">
        <v>36124</v>
      </c>
    </row>
    <row r="10281" spans="1:2" ht="18" customHeight="1">
      <c r="A10281" s="30" t="s">
        <v>35882</v>
      </c>
      <c r="B10281" s="29" t="s">
        <v>35881</v>
      </c>
    </row>
    <row r="10282" spans="1:2" ht="18" customHeight="1">
      <c r="A10282" s="30" t="s">
        <v>26849</v>
      </c>
      <c r="B10282" s="29" t="s">
        <v>36123</v>
      </c>
    </row>
    <row r="10283" spans="1:2" ht="18" customHeight="1">
      <c r="A10283" s="30" t="s">
        <v>31751</v>
      </c>
      <c r="B10283" s="29" t="s">
        <v>31750</v>
      </c>
    </row>
    <row r="10284" spans="1:2" ht="18" customHeight="1">
      <c r="A10284" s="30" t="s">
        <v>35900</v>
      </c>
      <c r="B10284" s="29" t="s">
        <v>35899</v>
      </c>
    </row>
    <row r="10285" spans="1:2" ht="18" customHeight="1">
      <c r="A10285" s="30" t="s">
        <v>30799</v>
      </c>
      <c r="B10285" s="29" t="s">
        <v>30798</v>
      </c>
    </row>
    <row r="10286" spans="1:2" ht="18" customHeight="1">
      <c r="A10286" s="30" t="s">
        <v>15121</v>
      </c>
      <c r="B10286" s="29" t="s">
        <v>36122</v>
      </c>
    </row>
    <row r="10287" spans="1:2" ht="18" customHeight="1">
      <c r="A10287" s="30" t="s">
        <v>21997</v>
      </c>
      <c r="B10287" s="29" t="s">
        <v>36121</v>
      </c>
    </row>
    <row r="10288" spans="1:2" ht="18" customHeight="1">
      <c r="A10288" s="30" t="s">
        <v>16636</v>
      </c>
      <c r="B10288" s="29" t="s">
        <v>36120</v>
      </c>
    </row>
    <row r="10289" spans="1:2" ht="18" customHeight="1">
      <c r="A10289" s="30" t="s">
        <v>22266</v>
      </c>
      <c r="B10289" s="29" t="s">
        <v>32640</v>
      </c>
    </row>
    <row r="10290" spans="1:2" ht="18" customHeight="1">
      <c r="A10290" s="30" t="s">
        <v>22314</v>
      </c>
      <c r="B10290" s="29" t="s">
        <v>29065</v>
      </c>
    </row>
    <row r="10291" spans="1:2" ht="18" customHeight="1">
      <c r="A10291" s="30" t="s">
        <v>4678</v>
      </c>
      <c r="B10291" s="29" t="s">
        <v>30471</v>
      </c>
    </row>
    <row r="10292" spans="1:2" ht="18" customHeight="1">
      <c r="A10292" s="30"/>
      <c r="B10292" s="29"/>
    </row>
    <row r="10293" spans="1:2" ht="18" customHeight="1">
      <c r="A10293" s="30" t="s">
        <v>28066</v>
      </c>
      <c r="B10293" s="29" t="s">
        <v>28066</v>
      </c>
    </row>
    <row r="10294" spans="1:2" ht="18" customHeight="1">
      <c r="A10294" s="30" t="s">
        <v>23060</v>
      </c>
      <c r="B10294" s="29" t="s">
        <v>36119</v>
      </c>
    </row>
    <row r="10295" spans="1:2" ht="18" customHeight="1">
      <c r="A10295" s="30" t="s">
        <v>33151</v>
      </c>
      <c r="B10295" s="29" t="s">
        <v>33150</v>
      </c>
    </row>
    <row r="10296" spans="1:2" ht="18" customHeight="1">
      <c r="A10296" s="30" t="s">
        <v>15987</v>
      </c>
      <c r="B10296" s="29" t="s">
        <v>36118</v>
      </c>
    </row>
    <row r="10297" spans="1:2" ht="18" customHeight="1">
      <c r="A10297" s="30" t="s">
        <v>3045</v>
      </c>
      <c r="B10297" s="29" t="s">
        <v>35041</v>
      </c>
    </row>
    <row r="10298" spans="1:2" ht="18" customHeight="1">
      <c r="A10298" s="30" t="s">
        <v>24798</v>
      </c>
      <c r="B10298" s="29" t="s">
        <v>35799</v>
      </c>
    </row>
    <row r="10299" spans="1:2" ht="18" customHeight="1">
      <c r="A10299" s="30" t="s">
        <v>11333</v>
      </c>
      <c r="B10299" s="29" t="s">
        <v>36117</v>
      </c>
    </row>
    <row r="10300" spans="1:2" ht="18" customHeight="1">
      <c r="A10300" s="30" t="s">
        <v>36116</v>
      </c>
      <c r="B10300" s="29" t="s">
        <v>36115</v>
      </c>
    </row>
    <row r="10301" spans="1:2" ht="18" customHeight="1">
      <c r="A10301" s="30" t="s">
        <v>24193</v>
      </c>
      <c r="B10301" s="29" t="s">
        <v>30127</v>
      </c>
    </row>
    <row r="10302" spans="1:2" ht="18" customHeight="1">
      <c r="A10302" s="30"/>
      <c r="B10302" s="29"/>
    </row>
    <row r="10303" spans="1:2" ht="18" customHeight="1">
      <c r="A10303" s="30" t="s">
        <v>19177</v>
      </c>
      <c r="B10303" s="29" t="s">
        <v>28103</v>
      </c>
    </row>
    <row r="10304" spans="1:2" ht="18" customHeight="1">
      <c r="A10304" s="30" t="s">
        <v>23076</v>
      </c>
      <c r="B10304" s="29" t="s">
        <v>35036</v>
      </c>
    </row>
    <row r="10305" spans="1:2" ht="18" customHeight="1">
      <c r="A10305" s="30" t="s">
        <v>11938</v>
      </c>
      <c r="B10305" s="29" t="s">
        <v>32660</v>
      </c>
    </row>
    <row r="10306" spans="1:2" ht="18" customHeight="1">
      <c r="A10306" s="30" t="s">
        <v>19101</v>
      </c>
      <c r="B10306" s="29" t="s">
        <v>36075</v>
      </c>
    </row>
    <row r="10307" spans="1:2" ht="18" customHeight="1">
      <c r="A10307" s="30" t="s">
        <v>4233</v>
      </c>
      <c r="B10307" s="29" t="s">
        <v>36114</v>
      </c>
    </row>
    <row r="10308" spans="1:2" ht="18" customHeight="1">
      <c r="A10308" s="30" t="s">
        <v>8771</v>
      </c>
      <c r="B10308" s="29" t="s">
        <v>28154</v>
      </c>
    </row>
    <row r="10309" spans="1:2" ht="18" customHeight="1">
      <c r="A10309" s="30" t="s">
        <v>3612</v>
      </c>
      <c r="B10309" s="29" t="s">
        <v>34566</v>
      </c>
    </row>
    <row r="10310" spans="1:2" ht="18" customHeight="1">
      <c r="A10310" s="30" t="s">
        <v>20604</v>
      </c>
      <c r="B10310" s="29" t="s">
        <v>36113</v>
      </c>
    </row>
    <row r="10311" spans="1:2" ht="18" customHeight="1">
      <c r="A10311" s="30" t="s">
        <v>6068</v>
      </c>
      <c r="B10311" s="29" t="s">
        <v>36112</v>
      </c>
    </row>
    <row r="10312" spans="1:2" ht="18" customHeight="1">
      <c r="A10312" s="30" t="s">
        <v>35130</v>
      </c>
      <c r="B10312" s="29" t="s">
        <v>35129</v>
      </c>
    </row>
    <row r="10313" spans="1:2" ht="18" customHeight="1">
      <c r="A10313" s="30" t="s">
        <v>30339</v>
      </c>
      <c r="B10313" s="29" t="s">
        <v>30338</v>
      </c>
    </row>
    <row r="10314" spans="1:2" ht="18" customHeight="1">
      <c r="A10314" s="30" t="s">
        <v>723</v>
      </c>
      <c r="B10314" s="29" t="s">
        <v>34797</v>
      </c>
    </row>
    <row r="10315" spans="1:2" ht="18" customHeight="1">
      <c r="A10315" s="30" t="s">
        <v>36111</v>
      </c>
      <c r="B10315" s="29" t="s">
        <v>36110</v>
      </c>
    </row>
    <row r="10316" spans="1:2" ht="18" customHeight="1">
      <c r="A10316" s="30"/>
      <c r="B10316" s="29"/>
    </row>
    <row r="10317" spans="1:2" ht="18" customHeight="1">
      <c r="A10317" s="30" t="s">
        <v>274</v>
      </c>
      <c r="B10317" s="29" t="s">
        <v>29983</v>
      </c>
    </row>
    <row r="10318" spans="1:2" ht="18" customHeight="1">
      <c r="A10318" s="30" t="s">
        <v>28066</v>
      </c>
      <c r="B10318" s="29" t="s">
        <v>28066</v>
      </c>
    </row>
    <row r="10319" spans="1:2" ht="18" customHeight="1">
      <c r="A10319" s="30" t="s">
        <v>35836</v>
      </c>
      <c r="B10319" s="29" t="s">
        <v>35835</v>
      </c>
    </row>
    <row r="10320" spans="1:2" ht="18" customHeight="1">
      <c r="A10320" s="30" t="s">
        <v>36109</v>
      </c>
      <c r="B10320" s="29" t="s">
        <v>36108</v>
      </c>
    </row>
    <row r="10321" spans="1:2" ht="18" customHeight="1">
      <c r="A10321" s="30" t="s">
        <v>7434</v>
      </c>
      <c r="B10321" s="29" t="s">
        <v>36107</v>
      </c>
    </row>
    <row r="10322" spans="1:2" ht="18" customHeight="1">
      <c r="A10322" s="30" t="s">
        <v>36106</v>
      </c>
      <c r="B10322" s="29" t="s">
        <v>36105</v>
      </c>
    </row>
    <row r="10323" spans="1:2" ht="18" customHeight="1">
      <c r="A10323" s="30" t="s">
        <v>35921</v>
      </c>
      <c r="B10323" s="29" t="s">
        <v>35920</v>
      </c>
    </row>
    <row r="10324" spans="1:2" ht="18" customHeight="1">
      <c r="A10324" s="30" t="s">
        <v>33208</v>
      </c>
      <c r="B10324" s="29" t="s">
        <v>33207</v>
      </c>
    </row>
    <row r="10325" spans="1:2" ht="18" customHeight="1">
      <c r="A10325" s="30" t="s">
        <v>28125</v>
      </c>
      <c r="B10325" s="29" t="s">
        <v>28124</v>
      </c>
    </row>
    <row r="10326" spans="1:2" ht="18" customHeight="1">
      <c r="A10326" s="30" t="s">
        <v>35691</v>
      </c>
      <c r="B10326" s="29" t="s">
        <v>35690</v>
      </c>
    </row>
    <row r="10327" spans="1:2" ht="18" customHeight="1">
      <c r="A10327" s="30"/>
      <c r="B10327" s="29"/>
    </row>
    <row r="10328" spans="1:2" ht="18" customHeight="1">
      <c r="A10328" s="30" t="s">
        <v>47</v>
      </c>
      <c r="B10328" s="29" t="s">
        <v>36104</v>
      </c>
    </row>
    <row r="10329" spans="1:2" ht="18" customHeight="1">
      <c r="A10329" s="30" t="s">
        <v>28066</v>
      </c>
      <c r="B10329" s="29" t="s">
        <v>28066</v>
      </c>
    </row>
    <row r="10330" spans="1:2" ht="18" customHeight="1">
      <c r="A10330" s="30" t="s">
        <v>22424</v>
      </c>
      <c r="B10330" s="29" t="s">
        <v>31598</v>
      </c>
    </row>
    <row r="10331" spans="1:2" ht="18" customHeight="1">
      <c r="A10331" s="30"/>
      <c r="B10331" s="29"/>
    </row>
    <row r="10332" spans="1:2" ht="18" customHeight="1">
      <c r="A10332" s="30" t="s">
        <v>3011</v>
      </c>
      <c r="B10332" s="29" t="s">
        <v>36103</v>
      </c>
    </row>
    <row r="10333" spans="1:2" ht="18" customHeight="1">
      <c r="A10333" s="30" t="s">
        <v>1707</v>
      </c>
      <c r="B10333" s="29" t="s">
        <v>33941</v>
      </c>
    </row>
    <row r="10334" spans="1:2" ht="18" customHeight="1">
      <c r="A10334" s="30" t="s">
        <v>33151</v>
      </c>
      <c r="B10334" s="29" t="s">
        <v>33150</v>
      </c>
    </row>
    <row r="10335" spans="1:2" ht="18" customHeight="1">
      <c r="A10335" s="30"/>
      <c r="B10335" s="29"/>
    </row>
    <row r="10336" spans="1:2" ht="18" customHeight="1">
      <c r="A10336" s="30" t="s">
        <v>26307</v>
      </c>
      <c r="B10336" s="29" t="s">
        <v>35161</v>
      </c>
    </row>
    <row r="10337" spans="1:2" ht="18" customHeight="1">
      <c r="A10337" s="30" t="s">
        <v>11573</v>
      </c>
      <c r="B10337" s="29" t="s">
        <v>30567</v>
      </c>
    </row>
    <row r="10338" spans="1:2" ht="18" customHeight="1">
      <c r="A10338" s="30" t="s">
        <v>36102</v>
      </c>
      <c r="B10338" s="29" t="s">
        <v>36101</v>
      </c>
    </row>
    <row r="10339" spans="1:2" ht="18" customHeight="1">
      <c r="A10339" s="30" t="s">
        <v>33549</v>
      </c>
      <c r="B10339" s="29" t="s">
        <v>33548</v>
      </c>
    </row>
    <row r="10340" spans="1:2" ht="18" customHeight="1">
      <c r="A10340" s="30"/>
      <c r="B10340" s="29"/>
    </row>
    <row r="10341" spans="1:2" ht="18" customHeight="1">
      <c r="A10341" s="30" t="s">
        <v>36080</v>
      </c>
      <c r="B10341" s="29" t="s">
        <v>36079</v>
      </c>
    </row>
    <row r="10342" spans="1:2" ht="18" customHeight="1">
      <c r="A10342" s="30" t="s">
        <v>36100</v>
      </c>
      <c r="B10342" s="29" t="s">
        <v>36100</v>
      </c>
    </row>
    <row r="10343" spans="1:2" ht="18" customHeight="1">
      <c r="A10343" s="30" t="s">
        <v>35436</v>
      </c>
      <c r="B10343" s="29" t="s">
        <v>35435</v>
      </c>
    </row>
    <row r="10344" spans="1:2" ht="18" customHeight="1">
      <c r="A10344" s="30" t="s">
        <v>27058</v>
      </c>
      <c r="B10344" s="29" t="s">
        <v>36099</v>
      </c>
    </row>
    <row r="10345" spans="1:2" ht="18" customHeight="1">
      <c r="A10345" s="30"/>
      <c r="B10345" s="29"/>
    </row>
    <row r="10346" spans="1:2" ht="18" customHeight="1">
      <c r="A10346" s="30" t="s">
        <v>9091</v>
      </c>
      <c r="B10346" s="29" t="s">
        <v>36098</v>
      </c>
    </row>
    <row r="10347" spans="1:2" ht="18" customHeight="1">
      <c r="A10347" s="30" t="s">
        <v>36097</v>
      </c>
      <c r="B10347" s="29" t="s">
        <v>36096</v>
      </c>
    </row>
    <row r="10348" spans="1:2" ht="18" customHeight="1">
      <c r="A10348" s="30" t="s">
        <v>11761</v>
      </c>
      <c r="B10348" s="29" t="s">
        <v>36095</v>
      </c>
    </row>
    <row r="10349" spans="1:2" ht="18" customHeight="1">
      <c r="A10349" s="30" t="s">
        <v>36094</v>
      </c>
      <c r="B10349" s="29" t="s">
        <v>36093</v>
      </c>
    </row>
    <row r="10350" spans="1:2" ht="18" customHeight="1">
      <c r="A10350" s="30" t="s">
        <v>8310</v>
      </c>
      <c r="B10350" s="29" t="s">
        <v>36092</v>
      </c>
    </row>
    <row r="10351" spans="1:2" ht="18" customHeight="1">
      <c r="A10351" s="30"/>
      <c r="B10351" s="29"/>
    </row>
    <row r="10352" spans="1:2" ht="18" customHeight="1">
      <c r="A10352" s="30"/>
      <c r="B10352" s="29"/>
    </row>
    <row r="10353" spans="1:2" ht="18" customHeight="1">
      <c r="A10353" s="30" t="s">
        <v>21907</v>
      </c>
      <c r="B10353" s="29" t="s">
        <v>36091</v>
      </c>
    </row>
    <row r="10354" spans="1:2" ht="18" customHeight="1">
      <c r="A10354" s="30" t="s">
        <v>7594</v>
      </c>
      <c r="B10354" s="29" t="s">
        <v>35651</v>
      </c>
    </row>
    <row r="10355" spans="1:2" ht="18" customHeight="1">
      <c r="A10355" s="30" t="s">
        <v>21873</v>
      </c>
      <c r="B10355" s="29" t="s">
        <v>36090</v>
      </c>
    </row>
    <row r="10356" spans="1:2" ht="18" customHeight="1">
      <c r="A10356" s="30" t="s">
        <v>11911</v>
      </c>
      <c r="B10356" s="29" t="s">
        <v>28127</v>
      </c>
    </row>
    <row r="10357" spans="1:2" ht="18" customHeight="1">
      <c r="A10357" s="30" t="s">
        <v>34967</v>
      </c>
      <c r="B10357" s="29" t="s">
        <v>34966</v>
      </c>
    </row>
    <row r="10358" spans="1:2" ht="18" customHeight="1">
      <c r="A10358" s="30" t="s">
        <v>16219</v>
      </c>
      <c r="B10358" s="29" t="s">
        <v>34429</v>
      </c>
    </row>
    <row r="10359" spans="1:2" ht="18" customHeight="1">
      <c r="A10359" s="30" t="s">
        <v>36089</v>
      </c>
      <c r="B10359" s="29" t="s">
        <v>36088</v>
      </c>
    </row>
    <row r="10360" spans="1:2" ht="18" customHeight="1">
      <c r="A10360" s="30" t="s">
        <v>36087</v>
      </c>
      <c r="B10360" s="29" t="s">
        <v>36086</v>
      </c>
    </row>
    <row r="10361" spans="1:2" ht="18" customHeight="1">
      <c r="A10361" s="30" t="s">
        <v>31240</v>
      </c>
      <c r="B10361" s="29" t="s">
        <v>31239</v>
      </c>
    </row>
    <row r="10362" spans="1:2" ht="18" customHeight="1">
      <c r="A10362" s="30" t="s">
        <v>36085</v>
      </c>
      <c r="B10362" s="29" t="s">
        <v>36084</v>
      </c>
    </row>
    <row r="10363" spans="1:2" ht="18" customHeight="1">
      <c r="A10363" s="30" t="s">
        <v>36083</v>
      </c>
      <c r="B10363" s="29" t="s">
        <v>36082</v>
      </c>
    </row>
    <row r="10364" spans="1:2" ht="18" customHeight="1">
      <c r="A10364" s="30" t="s">
        <v>36081</v>
      </c>
      <c r="B10364" s="29" t="s">
        <v>36081</v>
      </c>
    </row>
    <row r="10365" spans="1:2" ht="18" customHeight="1">
      <c r="A10365" s="30" t="s">
        <v>11568</v>
      </c>
      <c r="B10365" s="29" t="s">
        <v>35798</v>
      </c>
    </row>
    <row r="10366" spans="1:2" ht="18" customHeight="1">
      <c r="A10366" s="30" t="s">
        <v>36080</v>
      </c>
      <c r="B10366" s="29" t="s">
        <v>36079</v>
      </c>
    </row>
    <row r="10367" spans="1:2" ht="18" customHeight="1">
      <c r="A10367" s="30" t="s">
        <v>5081</v>
      </c>
      <c r="B10367" s="29" t="s">
        <v>29787</v>
      </c>
    </row>
    <row r="10368" spans="1:2" ht="18" customHeight="1">
      <c r="A10368" s="30" t="s">
        <v>36078</v>
      </c>
      <c r="B10368" s="29" t="s">
        <v>36077</v>
      </c>
    </row>
    <row r="10369" spans="1:2" ht="18" customHeight="1">
      <c r="A10369" s="30" t="s">
        <v>21022</v>
      </c>
      <c r="B10369" s="29" t="s">
        <v>36076</v>
      </c>
    </row>
    <row r="10370" spans="1:2" ht="18" customHeight="1">
      <c r="A10370" s="30"/>
      <c r="B10370" s="29"/>
    </row>
    <row r="10371" spans="1:2" ht="18" customHeight="1">
      <c r="A10371" s="30"/>
      <c r="B10371" s="29"/>
    </row>
    <row r="10372" spans="1:2" ht="18" customHeight="1">
      <c r="A10372" s="30" t="s">
        <v>19101</v>
      </c>
      <c r="B10372" s="29" t="s">
        <v>36075</v>
      </c>
    </row>
    <row r="10373" spans="1:2" ht="18" customHeight="1">
      <c r="A10373" s="30" t="s">
        <v>36074</v>
      </c>
      <c r="B10373" s="29" t="s">
        <v>36073</v>
      </c>
    </row>
    <row r="10374" spans="1:2" ht="18" customHeight="1">
      <c r="A10374" s="30" t="s">
        <v>16531</v>
      </c>
      <c r="B10374" s="29" t="s">
        <v>36057</v>
      </c>
    </row>
    <row r="10375" spans="1:2" ht="18" customHeight="1">
      <c r="A10375" s="30" t="s">
        <v>28066</v>
      </c>
      <c r="B10375" s="29" t="s">
        <v>28066</v>
      </c>
    </row>
    <row r="10376" spans="1:2" ht="18" customHeight="1">
      <c r="A10376" s="30" t="s">
        <v>28066</v>
      </c>
      <c r="B10376" s="29" t="s">
        <v>28066</v>
      </c>
    </row>
    <row r="10377" spans="1:2" ht="18" customHeight="1">
      <c r="A10377" s="30" t="s">
        <v>28066</v>
      </c>
      <c r="B10377" s="29" t="s">
        <v>28066</v>
      </c>
    </row>
    <row r="10378" spans="1:2" ht="18" customHeight="1">
      <c r="A10378" s="30" t="s">
        <v>19426</v>
      </c>
      <c r="B10378" s="29" t="s">
        <v>36072</v>
      </c>
    </row>
    <row r="10379" spans="1:2" ht="18" customHeight="1">
      <c r="A10379" s="30" t="s">
        <v>28066</v>
      </c>
      <c r="B10379" s="29" t="s">
        <v>28066</v>
      </c>
    </row>
    <row r="10380" spans="1:2" ht="18" customHeight="1">
      <c r="A10380" s="30" t="s">
        <v>4443</v>
      </c>
      <c r="B10380" s="29" t="s">
        <v>36071</v>
      </c>
    </row>
    <row r="10381" spans="1:2" ht="18" customHeight="1">
      <c r="A10381" s="30" t="s">
        <v>30305</v>
      </c>
      <c r="B10381" s="29" t="s">
        <v>30304</v>
      </c>
    </row>
    <row r="10382" spans="1:2" ht="18" customHeight="1">
      <c r="A10382" s="30" t="s">
        <v>28066</v>
      </c>
      <c r="B10382" s="29" t="s">
        <v>28066</v>
      </c>
    </row>
    <row r="10383" spans="1:2" ht="18" customHeight="1">
      <c r="A10383" s="30" t="s">
        <v>33175</v>
      </c>
      <c r="B10383" s="29" t="s">
        <v>33174</v>
      </c>
    </row>
    <row r="10384" spans="1:2" ht="18" customHeight="1">
      <c r="A10384" s="30" t="s">
        <v>35773</v>
      </c>
      <c r="B10384" s="29" t="s">
        <v>35772</v>
      </c>
    </row>
    <row r="10385" spans="1:2" ht="18" customHeight="1">
      <c r="A10385" s="30" t="s">
        <v>31354</v>
      </c>
      <c r="B10385" s="29" t="s">
        <v>31353</v>
      </c>
    </row>
    <row r="10386" spans="1:2" ht="18" customHeight="1">
      <c r="A10386" s="30"/>
      <c r="B10386" s="29"/>
    </row>
    <row r="10387" spans="1:2" ht="18" customHeight="1">
      <c r="A10387" s="30" t="s">
        <v>28066</v>
      </c>
      <c r="B10387" s="29" t="s">
        <v>28066</v>
      </c>
    </row>
    <row r="10388" spans="1:2" ht="18" customHeight="1">
      <c r="A10388" s="30" t="s">
        <v>28066</v>
      </c>
      <c r="B10388" s="29" t="s">
        <v>28066</v>
      </c>
    </row>
    <row r="10389" spans="1:2" ht="18" customHeight="1">
      <c r="A10389" s="30" t="s">
        <v>18212</v>
      </c>
      <c r="B10389" s="29" t="s">
        <v>36070</v>
      </c>
    </row>
    <row r="10390" spans="1:2" ht="18" customHeight="1">
      <c r="A10390" s="30" t="s">
        <v>5063</v>
      </c>
      <c r="B10390" s="29" t="s">
        <v>28915</v>
      </c>
    </row>
    <row r="10391" spans="1:2" ht="18" customHeight="1">
      <c r="A10391" s="30" t="s">
        <v>8265</v>
      </c>
      <c r="B10391" s="29" t="s">
        <v>29760</v>
      </c>
    </row>
    <row r="10392" spans="1:2" ht="18" customHeight="1">
      <c r="A10392" s="30" t="s">
        <v>7779</v>
      </c>
      <c r="B10392" s="29" t="s">
        <v>36069</v>
      </c>
    </row>
    <row r="10393" spans="1:2" ht="18" customHeight="1">
      <c r="A10393" s="30" t="s">
        <v>1271</v>
      </c>
      <c r="B10393" s="29" t="s">
        <v>30918</v>
      </c>
    </row>
    <row r="10394" spans="1:2" ht="18" customHeight="1">
      <c r="A10394" s="30" t="s">
        <v>36068</v>
      </c>
      <c r="B10394" s="29" t="s">
        <v>36067</v>
      </c>
    </row>
    <row r="10395" spans="1:2" ht="18" customHeight="1">
      <c r="A10395" s="30" t="s">
        <v>10093</v>
      </c>
      <c r="B10395" s="29" t="s">
        <v>34544</v>
      </c>
    </row>
    <row r="10396" spans="1:2" ht="18" customHeight="1">
      <c r="A10396" s="30" t="s">
        <v>1629</v>
      </c>
      <c r="B10396" s="29" t="s">
        <v>36066</v>
      </c>
    </row>
    <row r="10397" spans="1:2" ht="18" customHeight="1">
      <c r="A10397" s="30" t="s">
        <v>24926</v>
      </c>
      <c r="B10397" s="29" t="s">
        <v>36065</v>
      </c>
    </row>
    <row r="10398" spans="1:2" ht="18" customHeight="1">
      <c r="A10398" s="30" t="s">
        <v>13836</v>
      </c>
      <c r="B10398" s="29" t="s">
        <v>36064</v>
      </c>
    </row>
    <row r="10399" spans="1:2" ht="18" customHeight="1">
      <c r="A10399" s="30" t="s">
        <v>28066</v>
      </c>
      <c r="B10399" s="29" t="s">
        <v>28066</v>
      </c>
    </row>
    <row r="10400" spans="1:2" ht="18" customHeight="1">
      <c r="A10400" s="30" t="s">
        <v>34248</v>
      </c>
      <c r="B10400" s="29" t="s">
        <v>34247</v>
      </c>
    </row>
    <row r="10401" spans="1:2" ht="18" customHeight="1">
      <c r="A10401" s="30" t="s">
        <v>28066</v>
      </c>
      <c r="B10401" s="29" t="s">
        <v>28066</v>
      </c>
    </row>
    <row r="10402" spans="1:2" ht="18" customHeight="1">
      <c r="A10402" s="30" t="s">
        <v>34640</v>
      </c>
      <c r="B10402" s="29" t="s">
        <v>34639</v>
      </c>
    </row>
    <row r="10403" spans="1:2" ht="18" customHeight="1">
      <c r="A10403" s="30" t="s">
        <v>28066</v>
      </c>
      <c r="B10403" s="29" t="s">
        <v>28066</v>
      </c>
    </row>
    <row r="10404" spans="1:2" ht="18" customHeight="1">
      <c r="A10404" s="30" t="s">
        <v>28066</v>
      </c>
      <c r="B10404" s="29" t="s">
        <v>28066</v>
      </c>
    </row>
    <row r="10405" spans="1:2" ht="18" customHeight="1">
      <c r="A10405" s="30" t="s">
        <v>24383</v>
      </c>
      <c r="B10405" s="29" t="s">
        <v>29427</v>
      </c>
    </row>
    <row r="10406" spans="1:2" ht="18" customHeight="1">
      <c r="A10406" s="30" t="s">
        <v>28066</v>
      </c>
      <c r="B10406" s="29" t="s">
        <v>28066</v>
      </c>
    </row>
    <row r="10407" spans="1:2" ht="18" customHeight="1">
      <c r="A10407" s="30" t="s">
        <v>9174</v>
      </c>
      <c r="B10407" s="29" t="s">
        <v>36063</v>
      </c>
    </row>
    <row r="10408" spans="1:2" ht="18" customHeight="1">
      <c r="A10408" s="30" t="s">
        <v>2076</v>
      </c>
      <c r="B10408" s="29" t="s">
        <v>36062</v>
      </c>
    </row>
    <row r="10409" spans="1:2" ht="18" customHeight="1">
      <c r="A10409" s="30" t="s">
        <v>36061</v>
      </c>
      <c r="B10409" s="29" t="s">
        <v>36060</v>
      </c>
    </row>
    <row r="10410" spans="1:2" ht="18" customHeight="1">
      <c r="A10410" s="30" t="s">
        <v>934</v>
      </c>
      <c r="B10410" s="29" t="s">
        <v>36059</v>
      </c>
    </row>
    <row r="10411" spans="1:2" ht="18" customHeight="1">
      <c r="A10411" s="30" t="s">
        <v>2305</v>
      </c>
      <c r="B10411" s="29" t="s">
        <v>30493</v>
      </c>
    </row>
    <row r="10412" spans="1:2" ht="18" customHeight="1">
      <c r="A10412" s="30" t="s">
        <v>24227</v>
      </c>
      <c r="B10412" s="29" t="s">
        <v>33979</v>
      </c>
    </row>
    <row r="10413" spans="1:2" ht="18" customHeight="1">
      <c r="A10413" s="30" t="s">
        <v>28066</v>
      </c>
      <c r="B10413" s="29" t="s">
        <v>28066</v>
      </c>
    </row>
    <row r="10414" spans="1:2" ht="18" customHeight="1">
      <c r="A10414" s="30" t="s">
        <v>28066</v>
      </c>
      <c r="B10414" s="29" t="s">
        <v>28066</v>
      </c>
    </row>
    <row r="10415" spans="1:2" ht="18" customHeight="1">
      <c r="A10415" s="30" t="s">
        <v>28066</v>
      </c>
      <c r="B10415" s="29" t="s">
        <v>28066</v>
      </c>
    </row>
    <row r="10416" spans="1:2" ht="18" customHeight="1">
      <c r="A10416" s="30" t="s">
        <v>28066</v>
      </c>
      <c r="B10416" s="29" t="s">
        <v>28066</v>
      </c>
    </row>
    <row r="10417" spans="1:2" ht="18" customHeight="1">
      <c r="A10417" s="30" t="s">
        <v>31142</v>
      </c>
      <c r="B10417" s="29" t="s">
        <v>31141</v>
      </c>
    </row>
    <row r="10418" spans="1:2" ht="18" customHeight="1">
      <c r="A10418" s="30" t="s">
        <v>14231</v>
      </c>
      <c r="B10418" s="29" t="s">
        <v>36058</v>
      </c>
    </row>
    <row r="10419" spans="1:2" ht="18" customHeight="1">
      <c r="A10419" s="30" t="s">
        <v>13862</v>
      </c>
      <c r="B10419" s="29" t="s">
        <v>33122</v>
      </c>
    </row>
    <row r="10420" spans="1:2" ht="18" customHeight="1">
      <c r="A10420" s="30" t="s">
        <v>27779</v>
      </c>
      <c r="B10420" s="29" t="s">
        <v>33159</v>
      </c>
    </row>
    <row r="10421" spans="1:2" ht="18" customHeight="1">
      <c r="A10421" s="30" t="s">
        <v>2067</v>
      </c>
      <c r="B10421" s="29" t="s">
        <v>32355</v>
      </c>
    </row>
    <row r="10422" spans="1:2" ht="18" customHeight="1">
      <c r="A10422" s="30" t="s">
        <v>28066</v>
      </c>
      <c r="B10422" s="29" t="s">
        <v>28066</v>
      </c>
    </row>
    <row r="10423" spans="1:2" ht="18" customHeight="1">
      <c r="A10423" s="30" t="s">
        <v>28066</v>
      </c>
      <c r="B10423" s="29" t="s">
        <v>28066</v>
      </c>
    </row>
    <row r="10424" spans="1:2" ht="18" customHeight="1">
      <c r="A10424" s="30" t="s">
        <v>28066</v>
      </c>
      <c r="B10424" s="29" t="s">
        <v>28066</v>
      </c>
    </row>
    <row r="10425" spans="1:2" ht="18" customHeight="1">
      <c r="A10425" s="30" t="s">
        <v>35786</v>
      </c>
      <c r="B10425" s="29" t="s">
        <v>35785</v>
      </c>
    </row>
    <row r="10426" spans="1:2" ht="18" customHeight="1">
      <c r="A10426" s="30" t="s">
        <v>28066</v>
      </c>
      <c r="B10426" s="29" t="s">
        <v>28066</v>
      </c>
    </row>
    <row r="10427" spans="1:2" ht="18" customHeight="1">
      <c r="A10427" s="30" t="s">
        <v>28066</v>
      </c>
      <c r="B10427" s="29" t="s">
        <v>28066</v>
      </c>
    </row>
    <row r="10428" spans="1:2" ht="18" customHeight="1">
      <c r="A10428" s="30" t="s">
        <v>35936</v>
      </c>
      <c r="B10428" s="29" t="s">
        <v>35935</v>
      </c>
    </row>
    <row r="10429" spans="1:2" ht="18" customHeight="1">
      <c r="A10429" s="30"/>
      <c r="B10429" s="29"/>
    </row>
    <row r="10430" spans="1:2" ht="18" customHeight="1">
      <c r="A10430" s="30" t="s">
        <v>28066</v>
      </c>
      <c r="B10430" s="29" t="s">
        <v>28066</v>
      </c>
    </row>
    <row r="10431" spans="1:2" ht="18" customHeight="1">
      <c r="A10431" s="30" t="s">
        <v>16531</v>
      </c>
      <c r="B10431" s="29" t="s">
        <v>36057</v>
      </c>
    </row>
    <row r="10432" spans="1:2" ht="18" customHeight="1">
      <c r="A10432" s="30"/>
      <c r="B10432" s="29"/>
    </row>
    <row r="10433" spans="1:2" ht="18" customHeight="1">
      <c r="A10433" s="30" t="s">
        <v>27251</v>
      </c>
      <c r="B10433" s="29" t="s">
        <v>36056</v>
      </c>
    </row>
    <row r="10434" spans="1:2" ht="18" customHeight="1">
      <c r="A10434" s="30" t="s">
        <v>28066</v>
      </c>
      <c r="B10434" s="29" t="s">
        <v>28066</v>
      </c>
    </row>
    <row r="10435" spans="1:2" ht="18" customHeight="1">
      <c r="A10435" s="30" t="s">
        <v>36055</v>
      </c>
      <c r="B10435" s="29" t="s">
        <v>36054</v>
      </c>
    </row>
    <row r="10436" spans="1:2" ht="18" customHeight="1">
      <c r="A10436" s="30" t="s">
        <v>6200</v>
      </c>
      <c r="B10436" s="29" t="s">
        <v>34299</v>
      </c>
    </row>
    <row r="10437" spans="1:2" ht="18" customHeight="1">
      <c r="A10437" s="30" t="s">
        <v>28066</v>
      </c>
      <c r="B10437" s="29" t="s">
        <v>28066</v>
      </c>
    </row>
    <row r="10438" spans="1:2" ht="18" customHeight="1">
      <c r="A10438" s="30" t="s">
        <v>28703</v>
      </c>
      <c r="B10438" s="29" t="s">
        <v>28702</v>
      </c>
    </row>
    <row r="10439" spans="1:2" ht="18" customHeight="1">
      <c r="A10439" s="30" t="s">
        <v>28066</v>
      </c>
      <c r="B10439" s="29" t="s">
        <v>28066</v>
      </c>
    </row>
    <row r="10440" spans="1:2" ht="18" customHeight="1">
      <c r="A10440" s="30" t="s">
        <v>25230</v>
      </c>
      <c r="B10440" s="29" t="s">
        <v>36053</v>
      </c>
    </row>
    <row r="10441" spans="1:2" ht="18" customHeight="1">
      <c r="A10441" s="30" t="s">
        <v>28066</v>
      </c>
      <c r="B10441" s="29" t="s">
        <v>28066</v>
      </c>
    </row>
    <row r="10442" spans="1:2" ht="18" customHeight="1">
      <c r="A10442" s="30" t="s">
        <v>22925</v>
      </c>
      <c r="B10442" s="29" t="s">
        <v>36052</v>
      </c>
    </row>
    <row r="10443" spans="1:2" ht="18" customHeight="1">
      <c r="A10443" s="30" t="s">
        <v>23926</v>
      </c>
      <c r="B10443" s="29" t="s">
        <v>36051</v>
      </c>
    </row>
    <row r="10444" spans="1:2" ht="18" customHeight="1">
      <c r="A10444" s="30" t="s">
        <v>36050</v>
      </c>
      <c r="B10444" s="29" t="s">
        <v>36049</v>
      </c>
    </row>
    <row r="10445" spans="1:2" ht="18" customHeight="1">
      <c r="A10445" s="30" t="s">
        <v>2767</v>
      </c>
      <c r="B10445" s="29" t="s">
        <v>35689</v>
      </c>
    </row>
    <row r="10446" spans="1:2" ht="18" customHeight="1">
      <c r="A10446" s="30" t="s">
        <v>28066</v>
      </c>
      <c r="B10446" s="29" t="s">
        <v>28066</v>
      </c>
    </row>
    <row r="10447" spans="1:2" ht="18" customHeight="1">
      <c r="A10447" s="30" t="s">
        <v>35861</v>
      </c>
      <c r="B10447" s="29" t="s">
        <v>35860</v>
      </c>
    </row>
    <row r="10448" spans="1:2" ht="18" customHeight="1">
      <c r="A10448" s="30" t="s">
        <v>28066</v>
      </c>
      <c r="B10448" s="29" t="s">
        <v>28066</v>
      </c>
    </row>
    <row r="10449" spans="1:2" ht="18" customHeight="1">
      <c r="A10449" s="30" t="s">
        <v>21798</v>
      </c>
      <c r="B10449" s="29" t="s">
        <v>34830</v>
      </c>
    </row>
    <row r="10450" spans="1:2" ht="18" customHeight="1">
      <c r="A10450" s="30" t="s">
        <v>5881</v>
      </c>
      <c r="B10450" s="29" t="s">
        <v>36048</v>
      </c>
    </row>
    <row r="10451" spans="1:2" ht="18" customHeight="1">
      <c r="A10451" s="30" t="s">
        <v>10628</v>
      </c>
      <c r="B10451" s="29" t="s">
        <v>33888</v>
      </c>
    </row>
    <row r="10452" spans="1:2" ht="18" customHeight="1">
      <c r="A10452" s="30" t="s">
        <v>17983</v>
      </c>
      <c r="B10452" s="29" t="s">
        <v>36047</v>
      </c>
    </row>
    <row r="10453" spans="1:2" ht="18" customHeight="1">
      <c r="A10453" s="30" t="s">
        <v>28066</v>
      </c>
      <c r="B10453" s="29" t="s">
        <v>28066</v>
      </c>
    </row>
    <row r="10454" spans="1:2" ht="18" customHeight="1">
      <c r="A10454" s="30" t="s">
        <v>532</v>
      </c>
      <c r="B10454" s="29" t="s">
        <v>31222</v>
      </c>
    </row>
    <row r="10455" spans="1:2" ht="18" customHeight="1">
      <c r="A10455" s="30" t="s">
        <v>25106</v>
      </c>
      <c r="B10455" s="29" t="s">
        <v>31659</v>
      </c>
    </row>
    <row r="10456" spans="1:2" ht="18" customHeight="1">
      <c r="A10456" s="30" t="s">
        <v>15382</v>
      </c>
      <c r="B10456" s="29" t="s">
        <v>29928</v>
      </c>
    </row>
    <row r="10457" spans="1:2" ht="18" customHeight="1">
      <c r="A10457" s="30" t="s">
        <v>36046</v>
      </c>
      <c r="B10457" s="29" t="s">
        <v>36045</v>
      </c>
    </row>
    <row r="10458" spans="1:2" ht="18" customHeight="1">
      <c r="A10458" s="30" t="s">
        <v>28066</v>
      </c>
      <c r="B10458" s="29" t="s">
        <v>28066</v>
      </c>
    </row>
    <row r="10459" spans="1:2" ht="18" customHeight="1">
      <c r="A10459" s="30"/>
      <c r="B10459" s="29"/>
    </row>
    <row r="10460" spans="1:2" ht="18" customHeight="1">
      <c r="A10460" s="30" t="s">
        <v>28066</v>
      </c>
      <c r="B10460" s="29" t="s">
        <v>28066</v>
      </c>
    </row>
    <row r="10461" spans="1:2" ht="18" customHeight="1">
      <c r="A10461" s="30" t="s">
        <v>2957</v>
      </c>
      <c r="B10461" s="29" t="s">
        <v>36044</v>
      </c>
    </row>
    <row r="10462" spans="1:2" ht="18" customHeight="1">
      <c r="A10462" s="30" t="s">
        <v>28066</v>
      </c>
      <c r="B10462" s="29" t="s">
        <v>28066</v>
      </c>
    </row>
    <row r="10463" spans="1:2" ht="18" customHeight="1">
      <c r="A10463" s="30" t="s">
        <v>15722</v>
      </c>
      <c r="B10463" s="29" t="s">
        <v>36043</v>
      </c>
    </row>
    <row r="10464" spans="1:2" ht="18" customHeight="1">
      <c r="A10464" s="30" t="s">
        <v>28066</v>
      </c>
      <c r="B10464" s="29" t="s">
        <v>28066</v>
      </c>
    </row>
    <row r="10465" spans="1:2" ht="18" customHeight="1">
      <c r="A10465" s="30" t="s">
        <v>28066</v>
      </c>
      <c r="B10465" s="29" t="s">
        <v>28066</v>
      </c>
    </row>
    <row r="10466" spans="1:2" ht="18" customHeight="1">
      <c r="A10466" s="30" t="s">
        <v>9928</v>
      </c>
      <c r="B10466" s="29" t="s">
        <v>36042</v>
      </c>
    </row>
    <row r="10467" spans="1:2" ht="18" customHeight="1">
      <c r="A10467" s="30" t="s">
        <v>36041</v>
      </c>
      <c r="B10467" s="29" t="s">
        <v>36040</v>
      </c>
    </row>
    <row r="10468" spans="1:2" ht="18" customHeight="1">
      <c r="A10468" s="30" t="s">
        <v>28066</v>
      </c>
      <c r="B10468" s="29" t="s">
        <v>28066</v>
      </c>
    </row>
    <row r="10469" spans="1:2" ht="18" customHeight="1">
      <c r="A10469" s="30" t="s">
        <v>36039</v>
      </c>
      <c r="B10469" s="29" t="s">
        <v>36038</v>
      </c>
    </row>
    <row r="10470" spans="1:2" ht="18" customHeight="1">
      <c r="A10470" s="30" t="s">
        <v>28066</v>
      </c>
      <c r="B10470" s="29" t="s">
        <v>28066</v>
      </c>
    </row>
    <row r="10471" spans="1:2" ht="18" customHeight="1">
      <c r="A10471" s="30" t="s">
        <v>3918</v>
      </c>
      <c r="B10471" s="29" t="s">
        <v>35268</v>
      </c>
    </row>
    <row r="10472" spans="1:2" ht="18" customHeight="1">
      <c r="A10472" s="30" t="s">
        <v>28066</v>
      </c>
      <c r="B10472" s="29" t="s">
        <v>28066</v>
      </c>
    </row>
    <row r="10473" spans="1:2" ht="18" customHeight="1">
      <c r="A10473" s="30" t="s">
        <v>36037</v>
      </c>
      <c r="B10473" s="29" t="s">
        <v>36036</v>
      </c>
    </row>
    <row r="10474" spans="1:2" ht="18" customHeight="1">
      <c r="A10474" s="30" t="s">
        <v>28066</v>
      </c>
      <c r="B10474" s="29" t="s">
        <v>28066</v>
      </c>
    </row>
    <row r="10475" spans="1:2" ht="18" customHeight="1">
      <c r="A10475" s="30" t="s">
        <v>4151</v>
      </c>
      <c r="B10475" s="29" t="s">
        <v>36035</v>
      </c>
    </row>
    <row r="10476" spans="1:2" ht="18" customHeight="1">
      <c r="A10476" s="30" t="s">
        <v>28066</v>
      </c>
      <c r="B10476" s="29" t="s">
        <v>28066</v>
      </c>
    </row>
    <row r="10477" spans="1:2" ht="18" customHeight="1">
      <c r="A10477" s="30" t="s">
        <v>36034</v>
      </c>
      <c r="B10477" s="29" t="s">
        <v>36033</v>
      </c>
    </row>
    <row r="10478" spans="1:2" ht="18" customHeight="1">
      <c r="A10478" s="30" t="s">
        <v>28066</v>
      </c>
      <c r="B10478" s="29" t="s">
        <v>28066</v>
      </c>
    </row>
    <row r="10479" spans="1:2" ht="18" customHeight="1">
      <c r="A10479" s="30" t="s">
        <v>28066</v>
      </c>
      <c r="B10479" s="29" t="s">
        <v>28066</v>
      </c>
    </row>
    <row r="10480" spans="1:2" ht="18" customHeight="1">
      <c r="A10480" s="30" t="s">
        <v>27149</v>
      </c>
      <c r="B10480" s="29" t="s">
        <v>36032</v>
      </c>
    </row>
    <row r="10481" spans="1:2" ht="18" customHeight="1">
      <c r="A10481" s="30" t="s">
        <v>8090</v>
      </c>
      <c r="B10481" s="29" t="s">
        <v>36031</v>
      </c>
    </row>
    <row r="10482" spans="1:2" ht="18" customHeight="1">
      <c r="A10482" s="30" t="s">
        <v>23022</v>
      </c>
      <c r="B10482" s="29" t="s">
        <v>36030</v>
      </c>
    </row>
    <row r="10483" spans="1:2" ht="18" customHeight="1">
      <c r="A10483" s="30" t="s">
        <v>36029</v>
      </c>
      <c r="B10483" s="29" t="s">
        <v>36028</v>
      </c>
    </row>
    <row r="10484" spans="1:2" ht="18" customHeight="1">
      <c r="A10484" s="30" t="s">
        <v>4736</v>
      </c>
      <c r="B10484" s="29" t="s">
        <v>36027</v>
      </c>
    </row>
    <row r="10485" spans="1:2" ht="18" customHeight="1">
      <c r="A10485" s="30" t="s">
        <v>1154</v>
      </c>
      <c r="B10485" s="29" t="s">
        <v>36026</v>
      </c>
    </row>
    <row r="10486" spans="1:2" ht="18" customHeight="1">
      <c r="A10486" s="30" t="s">
        <v>28066</v>
      </c>
      <c r="B10486" s="29" t="s">
        <v>28066</v>
      </c>
    </row>
    <row r="10487" spans="1:2" ht="18" customHeight="1">
      <c r="A10487" s="30" t="s">
        <v>28066</v>
      </c>
      <c r="B10487" s="29" t="s">
        <v>28066</v>
      </c>
    </row>
    <row r="10488" spans="1:2" ht="18" customHeight="1">
      <c r="A10488" s="30" t="s">
        <v>28066</v>
      </c>
      <c r="B10488" s="29" t="s">
        <v>28066</v>
      </c>
    </row>
    <row r="10489" spans="1:2" ht="18" customHeight="1">
      <c r="A10489" s="30" t="s">
        <v>7773</v>
      </c>
      <c r="B10489" s="29" t="s">
        <v>33843</v>
      </c>
    </row>
    <row r="10490" spans="1:2" ht="18" customHeight="1">
      <c r="A10490" s="30" t="s">
        <v>36025</v>
      </c>
      <c r="B10490" s="29" t="s">
        <v>36024</v>
      </c>
    </row>
    <row r="10491" spans="1:2" ht="18" customHeight="1">
      <c r="A10491" s="30" t="s">
        <v>36023</v>
      </c>
      <c r="B10491" s="29" t="s">
        <v>36022</v>
      </c>
    </row>
    <row r="10492" spans="1:2" ht="18" customHeight="1">
      <c r="A10492" s="30" t="s">
        <v>662</v>
      </c>
      <c r="B10492" s="29" t="s">
        <v>36021</v>
      </c>
    </row>
    <row r="10493" spans="1:2" ht="18" customHeight="1">
      <c r="A10493" s="30" t="s">
        <v>26722</v>
      </c>
      <c r="B10493" s="29" t="s">
        <v>34040</v>
      </c>
    </row>
    <row r="10494" spans="1:2" ht="18" customHeight="1">
      <c r="A10494" s="30" t="s">
        <v>10391</v>
      </c>
      <c r="B10494" s="29" t="s">
        <v>36020</v>
      </c>
    </row>
    <row r="10495" spans="1:2" ht="18" customHeight="1">
      <c r="A10495" s="30" t="s">
        <v>20193</v>
      </c>
      <c r="B10495" s="29" t="s">
        <v>36019</v>
      </c>
    </row>
    <row r="10496" spans="1:2" ht="18" customHeight="1">
      <c r="A10496" s="30"/>
      <c r="B10496" s="29"/>
    </row>
    <row r="10497" spans="1:2" ht="18" customHeight="1">
      <c r="A10497" s="30" t="s">
        <v>28066</v>
      </c>
      <c r="B10497" s="29" t="s">
        <v>28066</v>
      </c>
    </row>
    <row r="10498" spans="1:2" ht="18" customHeight="1">
      <c r="A10498" s="30" t="s">
        <v>12187</v>
      </c>
      <c r="B10498" s="29" t="s">
        <v>36018</v>
      </c>
    </row>
    <row r="10499" spans="1:2" ht="18" customHeight="1">
      <c r="A10499" s="30" t="s">
        <v>28066</v>
      </c>
      <c r="B10499" s="29" t="s">
        <v>28066</v>
      </c>
    </row>
    <row r="10500" spans="1:2" ht="18" customHeight="1">
      <c r="A10500" s="30" t="s">
        <v>34356</v>
      </c>
      <c r="B10500" s="29" t="s">
        <v>34355</v>
      </c>
    </row>
    <row r="10501" spans="1:2" ht="18" customHeight="1">
      <c r="A10501" s="30" t="s">
        <v>28066</v>
      </c>
      <c r="B10501" s="29" t="s">
        <v>28066</v>
      </c>
    </row>
    <row r="10502" spans="1:2" ht="18" customHeight="1">
      <c r="A10502" s="30" t="s">
        <v>22341</v>
      </c>
      <c r="B10502" s="29" t="s">
        <v>28820</v>
      </c>
    </row>
    <row r="10503" spans="1:2" ht="18" customHeight="1">
      <c r="A10503" s="30" t="s">
        <v>32542</v>
      </c>
      <c r="B10503" s="29" t="s">
        <v>32541</v>
      </c>
    </row>
    <row r="10504" spans="1:2" ht="18" customHeight="1">
      <c r="A10504" s="30" t="s">
        <v>3366</v>
      </c>
      <c r="B10504" s="29" t="s">
        <v>36017</v>
      </c>
    </row>
    <row r="10505" spans="1:2" ht="18" customHeight="1">
      <c r="A10505" s="30" t="s">
        <v>36016</v>
      </c>
      <c r="B10505" s="29" t="s">
        <v>36015</v>
      </c>
    </row>
    <row r="10506" spans="1:2" ht="18" customHeight="1">
      <c r="A10506" s="30" t="s">
        <v>24475</v>
      </c>
      <c r="B10506" s="29" t="s">
        <v>36014</v>
      </c>
    </row>
    <row r="10507" spans="1:2" ht="18" customHeight="1">
      <c r="A10507" s="30" t="s">
        <v>28066</v>
      </c>
      <c r="B10507" s="29" t="s">
        <v>28066</v>
      </c>
    </row>
    <row r="10508" spans="1:2" ht="18" customHeight="1">
      <c r="A10508" s="30" t="s">
        <v>10628</v>
      </c>
      <c r="B10508" s="29" t="s">
        <v>33888</v>
      </c>
    </row>
    <row r="10509" spans="1:2" ht="18" customHeight="1">
      <c r="A10509" s="30" t="s">
        <v>4317</v>
      </c>
      <c r="B10509" s="29" t="s">
        <v>36013</v>
      </c>
    </row>
    <row r="10510" spans="1:2" ht="18" customHeight="1">
      <c r="A10510" s="30" t="s">
        <v>28066</v>
      </c>
      <c r="B10510" s="29" t="s">
        <v>28066</v>
      </c>
    </row>
    <row r="10511" spans="1:2" ht="18" customHeight="1">
      <c r="A10511" s="30" t="s">
        <v>7442</v>
      </c>
      <c r="B10511" s="29" t="s">
        <v>30557</v>
      </c>
    </row>
    <row r="10512" spans="1:2" ht="18" customHeight="1">
      <c r="A10512" s="30" t="s">
        <v>28066</v>
      </c>
      <c r="B10512" s="29" t="s">
        <v>28066</v>
      </c>
    </row>
    <row r="10513" spans="1:2" ht="18" customHeight="1">
      <c r="A10513" s="30" t="s">
        <v>21640</v>
      </c>
      <c r="B10513" s="29" t="s">
        <v>36012</v>
      </c>
    </row>
    <row r="10514" spans="1:2" ht="18" customHeight="1">
      <c r="A10514" s="30"/>
      <c r="B10514" s="29"/>
    </row>
    <row r="10515" spans="1:2" ht="18" customHeight="1">
      <c r="A10515" s="30" t="s">
        <v>1239</v>
      </c>
      <c r="B10515" s="29" t="s">
        <v>35958</v>
      </c>
    </row>
    <row r="10516" spans="1:2" ht="18" customHeight="1">
      <c r="A10516" s="30" t="s">
        <v>14201</v>
      </c>
      <c r="B10516" s="29" t="s">
        <v>36011</v>
      </c>
    </row>
    <row r="10517" spans="1:2" ht="18" customHeight="1">
      <c r="A10517" s="30"/>
      <c r="B10517" s="29"/>
    </row>
    <row r="10518" spans="1:2" ht="18" customHeight="1">
      <c r="A10518" s="30" t="s">
        <v>28066</v>
      </c>
      <c r="B10518" s="29" t="s">
        <v>28066</v>
      </c>
    </row>
    <row r="10519" spans="1:2" ht="18" customHeight="1">
      <c r="A10519" s="30" t="s">
        <v>20418</v>
      </c>
      <c r="B10519" s="29" t="s">
        <v>35979</v>
      </c>
    </row>
    <row r="10520" spans="1:2" ht="18" customHeight="1">
      <c r="A10520" s="30" t="s">
        <v>28066</v>
      </c>
      <c r="B10520" s="29" t="s">
        <v>28066</v>
      </c>
    </row>
    <row r="10521" spans="1:2" ht="18" customHeight="1">
      <c r="A10521" s="30" t="s">
        <v>10620</v>
      </c>
      <c r="B10521" s="29" t="s">
        <v>29766</v>
      </c>
    </row>
    <row r="10522" spans="1:2" ht="18" customHeight="1">
      <c r="A10522" s="30" t="s">
        <v>10459</v>
      </c>
      <c r="B10522" s="29" t="s">
        <v>30414</v>
      </c>
    </row>
    <row r="10523" spans="1:2" ht="18" customHeight="1">
      <c r="A10523" s="30" t="s">
        <v>28066</v>
      </c>
      <c r="B10523" s="29" t="s">
        <v>28066</v>
      </c>
    </row>
    <row r="10524" spans="1:2" ht="18" customHeight="1">
      <c r="A10524" s="30" t="s">
        <v>799</v>
      </c>
      <c r="B10524" s="29" t="s">
        <v>29422</v>
      </c>
    </row>
    <row r="10525" spans="1:2" ht="18" customHeight="1">
      <c r="A10525" s="30" t="s">
        <v>28066</v>
      </c>
      <c r="B10525" s="29" t="s">
        <v>28066</v>
      </c>
    </row>
    <row r="10526" spans="1:2" ht="18" customHeight="1">
      <c r="A10526" s="30" t="s">
        <v>5274</v>
      </c>
      <c r="B10526" s="29" t="s">
        <v>32868</v>
      </c>
    </row>
    <row r="10527" spans="1:2" ht="18" customHeight="1">
      <c r="A10527" s="30" t="s">
        <v>28066</v>
      </c>
      <c r="B10527" s="29" t="s">
        <v>28066</v>
      </c>
    </row>
    <row r="10528" spans="1:2" ht="18" customHeight="1">
      <c r="A10528" s="30" t="s">
        <v>20302</v>
      </c>
      <c r="B10528" s="29" t="s">
        <v>36010</v>
      </c>
    </row>
    <row r="10529" spans="1:2" ht="18" customHeight="1">
      <c r="A10529" s="30" t="s">
        <v>36009</v>
      </c>
      <c r="B10529" s="29" t="s">
        <v>36008</v>
      </c>
    </row>
    <row r="10530" spans="1:2" ht="18" customHeight="1">
      <c r="A10530" s="30" t="s">
        <v>25214</v>
      </c>
      <c r="B10530" s="29" t="s">
        <v>33554</v>
      </c>
    </row>
    <row r="10531" spans="1:2" ht="18" customHeight="1">
      <c r="A10531" s="30" t="s">
        <v>28066</v>
      </c>
      <c r="B10531" s="29" t="s">
        <v>28066</v>
      </c>
    </row>
    <row r="10532" spans="1:2" ht="18" customHeight="1">
      <c r="A10532" s="30" t="s">
        <v>36007</v>
      </c>
      <c r="B10532" s="29" t="s">
        <v>36006</v>
      </c>
    </row>
    <row r="10533" spans="1:2" ht="18" customHeight="1">
      <c r="A10533" s="30" t="s">
        <v>28066</v>
      </c>
      <c r="B10533" s="29" t="s">
        <v>28066</v>
      </c>
    </row>
    <row r="10534" spans="1:2" ht="18" customHeight="1">
      <c r="A10534" s="30" t="s">
        <v>36005</v>
      </c>
      <c r="B10534" s="29" t="s">
        <v>36004</v>
      </c>
    </row>
    <row r="10535" spans="1:2" ht="18" customHeight="1">
      <c r="A10535" s="30" t="s">
        <v>28066</v>
      </c>
      <c r="B10535" s="29" t="s">
        <v>28066</v>
      </c>
    </row>
    <row r="10536" spans="1:2" ht="18" customHeight="1">
      <c r="A10536" s="30" t="s">
        <v>28066</v>
      </c>
      <c r="B10536" s="29" t="s">
        <v>28066</v>
      </c>
    </row>
    <row r="10537" spans="1:2" ht="18" customHeight="1">
      <c r="A10537" s="30" t="s">
        <v>36003</v>
      </c>
      <c r="B10537" s="29" t="s">
        <v>36002</v>
      </c>
    </row>
    <row r="10538" spans="1:2" ht="18" customHeight="1">
      <c r="A10538" s="30" t="s">
        <v>28066</v>
      </c>
      <c r="B10538" s="29" t="s">
        <v>28066</v>
      </c>
    </row>
    <row r="10539" spans="1:2" ht="18" customHeight="1">
      <c r="A10539" s="30" t="s">
        <v>28066</v>
      </c>
      <c r="B10539" s="29" t="s">
        <v>28066</v>
      </c>
    </row>
    <row r="10540" spans="1:2" ht="18" customHeight="1">
      <c r="A10540" s="30" t="s">
        <v>9067</v>
      </c>
      <c r="B10540" s="29" t="s">
        <v>36001</v>
      </c>
    </row>
    <row r="10541" spans="1:2" ht="18" customHeight="1">
      <c r="A10541" s="30" t="s">
        <v>36000</v>
      </c>
      <c r="B10541" s="29" t="s">
        <v>35999</v>
      </c>
    </row>
    <row r="10542" spans="1:2" ht="18" customHeight="1">
      <c r="A10542" s="30" t="s">
        <v>28066</v>
      </c>
      <c r="B10542" s="29" t="s">
        <v>28066</v>
      </c>
    </row>
    <row r="10543" spans="1:2" ht="18" customHeight="1">
      <c r="A10543" s="30" t="s">
        <v>28066</v>
      </c>
      <c r="B10543" s="29" t="s">
        <v>28066</v>
      </c>
    </row>
    <row r="10544" spans="1:2" ht="18" customHeight="1">
      <c r="A10544" s="30" t="s">
        <v>28066</v>
      </c>
      <c r="B10544" s="29" t="s">
        <v>28066</v>
      </c>
    </row>
    <row r="10545" spans="1:2" ht="18" customHeight="1">
      <c r="A10545" s="30" t="s">
        <v>13150</v>
      </c>
      <c r="B10545" s="29" t="s">
        <v>35998</v>
      </c>
    </row>
    <row r="10546" spans="1:2" ht="18" customHeight="1">
      <c r="A10546" s="30" t="s">
        <v>28066</v>
      </c>
      <c r="B10546" s="29" t="s">
        <v>28066</v>
      </c>
    </row>
    <row r="10547" spans="1:2" ht="18" customHeight="1">
      <c r="A10547" s="30" t="s">
        <v>28066</v>
      </c>
      <c r="B10547" s="29" t="s">
        <v>28066</v>
      </c>
    </row>
    <row r="10548" spans="1:2" ht="18" customHeight="1">
      <c r="A10548" s="30" t="s">
        <v>28066</v>
      </c>
      <c r="B10548" s="29" t="s">
        <v>28066</v>
      </c>
    </row>
    <row r="10549" spans="1:2" ht="18" customHeight="1">
      <c r="A10549" s="30" t="s">
        <v>35997</v>
      </c>
      <c r="B10549" s="29" t="s">
        <v>35996</v>
      </c>
    </row>
    <row r="10550" spans="1:2" ht="18" customHeight="1">
      <c r="A10550" s="30" t="s">
        <v>8974</v>
      </c>
      <c r="B10550" s="29" t="s">
        <v>33744</v>
      </c>
    </row>
    <row r="10551" spans="1:2" ht="18" customHeight="1">
      <c r="A10551" s="30" t="s">
        <v>13294</v>
      </c>
      <c r="B10551" s="29" t="s">
        <v>34112</v>
      </c>
    </row>
    <row r="10552" spans="1:2" ht="18" customHeight="1">
      <c r="A10552" s="30" t="s">
        <v>3918</v>
      </c>
      <c r="B10552" s="29" t="s">
        <v>35268</v>
      </c>
    </row>
    <row r="10553" spans="1:2" ht="18" customHeight="1">
      <c r="A10553" s="30" t="s">
        <v>28066</v>
      </c>
      <c r="B10553" s="29" t="s">
        <v>28066</v>
      </c>
    </row>
    <row r="10554" spans="1:2" ht="18" customHeight="1">
      <c r="A10554" s="30" t="s">
        <v>28066</v>
      </c>
      <c r="B10554" s="29" t="s">
        <v>28066</v>
      </c>
    </row>
    <row r="10555" spans="1:2" ht="18" customHeight="1">
      <c r="A10555" s="30" t="s">
        <v>28066</v>
      </c>
      <c r="B10555" s="29" t="s">
        <v>28066</v>
      </c>
    </row>
    <row r="10556" spans="1:2" ht="18" customHeight="1">
      <c r="A10556" s="30" t="s">
        <v>28066</v>
      </c>
      <c r="B10556" s="29" t="s">
        <v>28066</v>
      </c>
    </row>
    <row r="10557" spans="1:2" ht="18" customHeight="1">
      <c r="A10557" s="30" t="s">
        <v>781</v>
      </c>
      <c r="B10557" s="29" t="s">
        <v>35995</v>
      </c>
    </row>
    <row r="10558" spans="1:2" ht="18" customHeight="1">
      <c r="A10558" s="30" t="s">
        <v>795</v>
      </c>
      <c r="B10558" s="29" t="s">
        <v>35994</v>
      </c>
    </row>
    <row r="10559" spans="1:2" ht="18" customHeight="1">
      <c r="A10559" s="30" t="s">
        <v>35988</v>
      </c>
      <c r="B10559" s="29" t="s">
        <v>35987</v>
      </c>
    </row>
    <row r="10560" spans="1:2" ht="18" customHeight="1">
      <c r="A10560" s="30" t="s">
        <v>28066</v>
      </c>
      <c r="B10560" s="29" t="s">
        <v>28066</v>
      </c>
    </row>
    <row r="10561" spans="1:2" ht="18" customHeight="1">
      <c r="A10561" s="30" t="s">
        <v>28066</v>
      </c>
      <c r="B10561" s="29" t="s">
        <v>28066</v>
      </c>
    </row>
    <row r="10562" spans="1:2" ht="18" customHeight="1">
      <c r="A10562" s="30" t="s">
        <v>28066</v>
      </c>
      <c r="B10562" s="29" t="s">
        <v>28066</v>
      </c>
    </row>
    <row r="10563" spans="1:2" ht="18" customHeight="1">
      <c r="A10563" s="30" t="s">
        <v>4798</v>
      </c>
      <c r="B10563" s="29" t="s">
        <v>28187</v>
      </c>
    </row>
    <row r="10564" spans="1:2" ht="18" customHeight="1">
      <c r="A10564" s="30" t="s">
        <v>631</v>
      </c>
      <c r="B10564" s="29" t="s">
        <v>35993</v>
      </c>
    </row>
    <row r="10565" spans="1:2" ht="18" customHeight="1">
      <c r="A10565" s="30" t="s">
        <v>35992</v>
      </c>
      <c r="B10565" s="29" t="s">
        <v>35991</v>
      </c>
    </row>
    <row r="10566" spans="1:2" ht="18" customHeight="1">
      <c r="A10566" s="30" t="s">
        <v>35990</v>
      </c>
      <c r="B10566" s="29" t="s">
        <v>35989</v>
      </c>
    </row>
    <row r="10567" spans="1:2" ht="18" customHeight="1">
      <c r="A10567" s="30" t="s">
        <v>15881</v>
      </c>
      <c r="B10567" s="29" t="s">
        <v>33560</v>
      </c>
    </row>
    <row r="10568" spans="1:2" ht="18" customHeight="1">
      <c r="A10568" s="30" t="s">
        <v>28066</v>
      </c>
      <c r="B10568" s="29" t="s">
        <v>28066</v>
      </c>
    </row>
    <row r="10569" spans="1:2" ht="18" customHeight="1">
      <c r="A10569" s="30" t="s">
        <v>28066</v>
      </c>
      <c r="B10569" s="29" t="s">
        <v>28066</v>
      </c>
    </row>
    <row r="10570" spans="1:2" ht="18" customHeight="1">
      <c r="A10570" s="30" t="s">
        <v>28066</v>
      </c>
      <c r="B10570" s="29" t="s">
        <v>28066</v>
      </c>
    </row>
    <row r="10571" spans="1:2" ht="18" customHeight="1">
      <c r="A10571" s="30" t="s">
        <v>28066</v>
      </c>
      <c r="B10571" s="29" t="s">
        <v>28066</v>
      </c>
    </row>
    <row r="10572" spans="1:2" ht="18" customHeight="1">
      <c r="A10572" s="30" t="s">
        <v>28066</v>
      </c>
      <c r="B10572" s="29" t="s">
        <v>28066</v>
      </c>
    </row>
    <row r="10573" spans="1:2" ht="18" customHeight="1">
      <c r="A10573" s="30" t="s">
        <v>35988</v>
      </c>
      <c r="B10573" s="29" t="s">
        <v>35987</v>
      </c>
    </row>
    <row r="10574" spans="1:2" ht="18" customHeight="1">
      <c r="A10574" s="30"/>
      <c r="B10574" s="29"/>
    </row>
    <row r="10575" spans="1:2" ht="18" customHeight="1">
      <c r="A10575" s="30" t="s">
        <v>28066</v>
      </c>
      <c r="B10575" s="29" t="s">
        <v>28066</v>
      </c>
    </row>
    <row r="10576" spans="1:2" ht="18" customHeight="1">
      <c r="A10576" s="30" t="s">
        <v>22495</v>
      </c>
      <c r="B10576" s="29" t="s">
        <v>35986</v>
      </c>
    </row>
    <row r="10577" spans="1:2" ht="18" customHeight="1">
      <c r="A10577" s="30" t="s">
        <v>28066</v>
      </c>
      <c r="B10577" s="29" t="s">
        <v>28066</v>
      </c>
    </row>
    <row r="10578" spans="1:2" ht="18" customHeight="1">
      <c r="A10578" s="30" t="s">
        <v>28066</v>
      </c>
      <c r="B10578" s="29" t="s">
        <v>28066</v>
      </c>
    </row>
    <row r="10579" spans="1:2" ht="18" customHeight="1">
      <c r="A10579" s="30" t="s">
        <v>21338</v>
      </c>
      <c r="B10579" s="29" t="s">
        <v>35985</v>
      </c>
    </row>
    <row r="10580" spans="1:2" ht="18" customHeight="1">
      <c r="A10580" s="30" t="s">
        <v>1906</v>
      </c>
      <c r="B10580" s="29" t="s">
        <v>33723</v>
      </c>
    </row>
    <row r="10581" spans="1:2" ht="18" customHeight="1">
      <c r="A10581" s="30" t="s">
        <v>28066</v>
      </c>
      <c r="B10581" s="29" t="s">
        <v>28066</v>
      </c>
    </row>
    <row r="10582" spans="1:2" ht="18" customHeight="1">
      <c r="A10582" s="30" t="s">
        <v>35417</v>
      </c>
      <c r="B10582" s="29" t="s">
        <v>35416</v>
      </c>
    </row>
    <row r="10583" spans="1:2" ht="18" customHeight="1">
      <c r="A10583" s="30" t="s">
        <v>28066</v>
      </c>
      <c r="B10583" s="29" t="s">
        <v>28066</v>
      </c>
    </row>
    <row r="10584" spans="1:2" ht="18" customHeight="1">
      <c r="A10584" s="30" t="s">
        <v>28066</v>
      </c>
      <c r="B10584" s="29" t="s">
        <v>28066</v>
      </c>
    </row>
    <row r="10585" spans="1:2" ht="18" customHeight="1">
      <c r="A10585" s="30" t="s">
        <v>28066</v>
      </c>
      <c r="B10585" s="29" t="s">
        <v>28066</v>
      </c>
    </row>
    <row r="10586" spans="1:2" ht="18" customHeight="1">
      <c r="A10586" s="30" t="s">
        <v>28066</v>
      </c>
      <c r="B10586" s="29" t="s">
        <v>28066</v>
      </c>
    </row>
    <row r="10587" spans="1:2" ht="18" customHeight="1">
      <c r="A10587" s="30" t="s">
        <v>35984</v>
      </c>
      <c r="B10587" s="29" t="s">
        <v>35983</v>
      </c>
    </row>
    <row r="10588" spans="1:2" ht="18" customHeight="1">
      <c r="A10588" s="30" t="s">
        <v>28736</v>
      </c>
      <c r="B10588" s="29" t="s">
        <v>28735</v>
      </c>
    </row>
    <row r="10589" spans="1:2" ht="18" customHeight="1">
      <c r="A10589" s="30" t="s">
        <v>28066</v>
      </c>
      <c r="B10589" s="29" t="s">
        <v>28066</v>
      </c>
    </row>
    <row r="10590" spans="1:2" ht="18" customHeight="1">
      <c r="A10590" s="30" t="s">
        <v>22359</v>
      </c>
      <c r="B10590" s="29" t="s">
        <v>35982</v>
      </c>
    </row>
    <row r="10591" spans="1:2" ht="18" customHeight="1">
      <c r="A10591" s="30" t="s">
        <v>6663</v>
      </c>
      <c r="B10591" s="29" t="s">
        <v>31547</v>
      </c>
    </row>
    <row r="10592" spans="1:2" ht="18" customHeight="1">
      <c r="A10592" s="30" t="s">
        <v>28066</v>
      </c>
      <c r="B10592" s="29" t="s">
        <v>28066</v>
      </c>
    </row>
    <row r="10593" spans="1:2" ht="18" customHeight="1">
      <c r="A10593" s="30" t="s">
        <v>28066</v>
      </c>
      <c r="B10593" s="29" t="s">
        <v>28066</v>
      </c>
    </row>
    <row r="10594" spans="1:2" ht="18" customHeight="1">
      <c r="A10594" s="30" t="s">
        <v>28066</v>
      </c>
      <c r="B10594" s="29" t="s">
        <v>28066</v>
      </c>
    </row>
    <row r="10595" spans="1:2" ht="18" customHeight="1">
      <c r="A10595" s="30" t="s">
        <v>35981</v>
      </c>
      <c r="B10595" s="29" t="s">
        <v>35980</v>
      </c>
    </row>
    <row r="10596" spans="1:2" ht="18" customHeight="1">
      <c r="A10596" s="30" t="s">
        <v>28066</v>
      </c>
      <c r="B10596" s="29" t="s">
        <v>28066</v>
      </c>
    </row>
    <row r="10597" spans="1:2" ht="18" customHeight="1">
      <c r="A10597" s="30" t="s">
        <v>28066</v>
      </c>
      <c r="B10597" s="29" t="s">
        <v>28066</v>
      </c>
    </row>
    <row r="10598" spans="1:2" ht="18" customHeight="1">
      <c r="A10598" s="30" t="s">
        <v>28066</v>
      </c>
      <c r="B10598" s="29" t="s">
        <v>28066</v>
      </c>
    </row>
    <row r="10599" spans="1:2" ht="18" customHeight="1">
      <c r="A10599" s="30" t="s">
        <v>13127</v>
      </c>
      <c r="B10599" s="29" t="s">
        <v>34560</v>
      </c>
    </row>
    <row r="10600" spans="1:2" ht="18" customHeight="1">
      <c r="A10600" s="30" t="s">
        <v>28066</v>
      </c>
      <c r="B10600" s="29" t="s">
        <v>28066</v>
      </c>
    </row>
    <row r="10601" spans="1:2" ht="18" customHeight="1">
      <c r="A10601" s="30" t="s">
        <v>28066</v>
      </c>
      <c r="B10601" s="29" t="s">
        <v>28066</v>
      </c>
    </row>
    <row r="10602" spans="1:2" ht="18" customHeight="1">
      <c r="A10602" s="30" t="s">
        <v>28066</v>
      </c>
      <c r="B10602" s="29" t="s">
        <v>28066</v>
      </c>
    </row>
    <row r="10603" spans="1:2" ht="18" customHeight="1">
      <c r="A10603" s="30" t="s">
        <v>20418</v>
      </c>
      <c r="B10603" s="29" t="s">
        <v>35979</v>
      </c>
    </row>
    <row r="10604" spans="1:2" ht="18" customHeight="1">
      <c r="A10604" s="30" t="s">
        <v>35978</v>
      </c>
      <c r="B10604" s="29" t="s">
        <v>35977</v>
      </c>
    </row>
    <row r="10605" spans="1:2" ht="18" customHeight="1">
      <c r="A10605" s="30" t="s">
        <v>28066</v>
      </c>
      <c r="B10605" s="29" t="s">
        <v>28066</v>
      </c>
    </row>
    <row r="10606" spans="1:2" ht="18" customHeight="1">
      <c r="A10606" s="30" t="s">
        <v>3137</v>
      </c>
      <c r="B10606" s="29" t="s">
        <v>35976</v>
      </c>
    </row>
    <row r="10607" spans="1:2" ht="18" customHeight="1">
      <c r="A10607" s="30" t="s">
        <v>23385</v>
      </c>
      <c r="B10607" s="29" t="s">
        <v>35975</v>
      </c>
    </row>
    <row r="10608" spans="1:2" ht="18" customHeight="1">
      <c r="A10608" s="30" t="s">
        <v>28066</v>
      </c>
      <c r="B10608" s="29" t="s">
        <v>28066</v>
      </c>
    </row>
    <row r="10609" spans="1:2" ht="18" customHeight="1">
      <c r="A10609" s="30" t="s">
        <v>35974</v>
      </c>
      <c r="B10609" s="29" t="s">
        <v>35973</v>
      </c>
    </row>
    <row r="10610" spans="1:2" ht="18" customHeight="1">
      <c r="A10610" s="30" t="s">
        <v>4231</v>
      </c>
      <c r="B10610" s="29" t="s">
        <v>29915</v>
      </c>
    </row>
    <row r="10611" spans="1:2" ht="18" customHeight="1">
      <c r="A10611" s="30" t="s">
        <v>28066</v>
      </c>
      <c r="B10611" s="29" t="s">
        <v>28066</v>
      </c>
    </row>
    <row r="10612" spans="1:2" ht="18" customHeight="1">
      <c r="A10612" s="30" t="s">
        <v>28066</v>
      </c>
      <c r="B10612" s="29" t="s">
        <v>28066</v>
      </c>
    </row>
    <row r="10613" spans="1:2" ht="18" customHeight="1">
      <c r="A10613" s="30" t="s">
        <v>23240</v>
      </c>
      <c r="B10613" s="29" t="s">
        <v>28691</v>
      </c>
    </row>
    <row r="10614" spans="1:2" ht="18" customHeight="1">
      <c r="A10614" s="30" t="s">
        <v>28066</v>
      </c>
      <c r="B10614" s="29" t="s">
        <v>28066</v>
      </c>
    </row>
    <row r="10615" spans="1:2" ht="18" customHeight="1">
      <c r="A10615" s="30" t="s">
        <v>28066</v>
      </c>
      <c r="B10615" s="29" t="s">
        <v>28066</v>
      </c>
    </row>
    <row r="10616" spans="1:2" ht="18" customHeight="1">
      <c r="A10616" s="30" t="s">
        <v>11022</v>
      </c>
      <c r="B10616" s="29" t="s">
        <v>35972</v>
      </c>
    </row>
    <row r="10617" spans="1:2" ht="18" customHeight="1">
      <c r="A10617" s="30" t="s">
        <v>28066</v>
      </c>
      <c r="B10617" s="29" t="s">
        <v>28066</v>
      </c>
    </row>
    <row r="10618" spans="1:2" ht="18" customHeight="1">
      <c r="A10618" s="30" t="s">
        <v>28066</v>
      </c>
      <c r="B10618" s="29" t="s">
        <v>28066</v>
      </c>
    </row>
    <row r="10619" spans="1:2" ht="18" customHeight="1">
      <c r="A10619" s="30" t="s">
        <v>28066</v>
      </c>
      <c r="B10619" s="29" t="s">
        <v>28066</v>
      </c>
    </row>
    <row r="10620" spans="1:2" ht="18" customHeight="1">
      <c r="A10620" s="30" t="s">
        <v>35971</v>
      </c>
      <c r="B10620" s="29" t="s">
        <v>35970</v>
      </c>
    </row>
    <row r="10621" spans="1:2" ht="18" customHeight="1">
      <c r="A10621" s="30" t="s">
        <v>28066</v>
      </c>
      <c r="B10621" s="29" t="s">
        <v>28066</v>
      </c>
    </row>
    <row r="10622" spans="1:2" ht="18" customHeight="1">
      <c r="A10622" s="30" t="s">
        <v>28046</v>
      </c>
      <c r="B10622" s="29" t="s">
        <v>28045</v>
      </c>
    </row>
    <row r="10623" spans="1:2" ht="18" customHeight="1">
      <c r="A10623" s="30" t="s">
        <v>28066</v>
      </c>
      <c r="B10623" s="29" t="s">
        <v>28066</v>
      </c>
    </row>
    <row r="10624" spans="1:2" ht="18" customHeight="1">
      <c r="A10624" s="30" t="s">
        <v>28066</v>
      </c>
      <c r="B10624" s="29" t="s">
        <v>28066</v>
      </c>
    </row>
    <row r="10625" spans="1:2" ht="18" customHeight="1">
      <c r="A10625" s="30" t="s">
        <v>17565</v>
      </c>
      <c r="B10625" s="29" t="s">
        <v>35969</v>
      </c>
    </row>
    <row r="10626" spans="1:2" ht="18" customHeight="1">
      <c r="A10626" s="30" t="s">
        <v>1213</v>
      </c>
      <c r="B10626" s="29" t="s">
        <v>33642</v>
      </c>
    </row>
    <row r="10627" spans="1:2" ht="18" customHeight="1">
      <c r="A10627" s="30" t="s">
        <v>28066</v>
      </c>
      <c r="B10627" s="29" t="s">
        <v>28066</v>
      </c>
    </row>
    <row r="10628" spans="1:2" ht="18" customHeight="1">
      <c r="A10628" s="30" t="s">
        <v>35968</v>
      </c>
      <c r="B10628" s="29" t="s">
        <v>35967</v>
      </c>
    </row>
    <row r="10629" spans="1:2" ht="18" customHeight="1">
      <c r="A10629" s="30" t="s">
        <v>28066</v>
      </c>
      <c r="B10629" s="29" t="s">
        <v>28066</v>
      </c>
    </row>
    <row r="10630" spans="1:2" ht="18" customHeight="1">
      <c r="A10630" s="30" t="s">
        <v>35966</v>
      </c>
      <c r="B10630" s="29" t="s">
        <v>35965</v>
      </c>
    </row>
    <row r="10631" spans="1:2" ht="18" customHeight="1">
      <c r="A10631" s="30" t="s">
        <v>28066</v>
      </c>
      <c r="B10631" s="29" t="s">
        <v>28066</v>
      </c>
    </row>
    <row r="10632" spans="1:2" ht="18" customHeight="1">
      <c r="A10632" s="30" t="s">
        <v>35964</v>
      </c>
      <c r="B10632" s="29" t="s">
        <v>35963</v>
      </c>
    </row>
    <row r="10633" spans="1:2" ht="18" customHeight="1">
      <c r="A10633" s="30" t="s">
        <v>28066</v>
      </c>
      <c r="B10633" s="29" t="s">
        <v>28066</v>
      </c>
    </row>
    <row r="10634" spans="1:2" ht="18" customHeight="1">
      <c r="A10634" s="30" t="s">
        <v>7817</v>
      </c>
      <c r="B10634" s="29" t="s">
        <v>35962</v>
      </c>
    </row>
    <row r="10635" spans="1:2" ht="18" customHeight="1">
      <c r="A10635" s="30" t="s">
        <v>31004</v>
      </c>
      <c r="B10635" s="29" t="s">
        <v>31003</v>
      </c>
    </row>
    <row r="10636" spans="1:2" ht="18" customHeight="1">
      <c r="A10636" s="30" t="s">
        <v>28066</v>
      </c>
      <c r="B10636" s="29" t="s">
        <v>28066</v>
      </c>
    </row>
    <row r="10637" spans="1:2" ht="18" customHeight="1">
      <c r="A10637" s="30" t="s">
        <v>35961</v>
      </c>
      <c r="B10637" s="29" t="s">
        <v>35960</v>
      </c>
    </row>
    <row r="10638" spans="1:2" ht="18" customHeight="1">
      <c r="A10638" s="30" t="s">
        <v>28066</v>
      </c>
      <c r="B10638" s="29" t="s">
        <v>28066</v>
      </c>
    </row>
    <row r="10639" spans="1:2" ht="18" customHeight="1">
      <c r="A10639" s="30" t="s">
        <v>28066</v>
      </c>
      <c r="B10639" s="29" t="s">
        <v>28066</v>
      </c>
    </row>
    <row r="10640" spans="1:2" ht="18" customHeight="1">
      <c r="A10640" s="30" t="s">
        <v>775</v>
      </c>
      <c r="B10640" s="29" t="s">
        <v>35959</v>
      </c>
    </row>
    <row r="10641" spans="1:2" ht="18" customHeight="1">
      <c r="A10641" s="30" t="s">
        <v>13862</v>
      </c>
      <c r="B10641" s="29" t="s">
        <v>33122</v>
      </c>
    </row>
    <row r="10642" spans="1:2" ht="18" customHeight="1">
      <c r="A10642" s="30" t="s">
        <v>28066</v>
      </c>
      <c r="B10642" s="29" t="s">
        <v>28066</v>
      </c>
    </row>
    <row r="10643" spans="1:2" ht="18" customHeight="1">
      <c r="A10643" s="30" t="s">
        <v>30687</v>
      </c>
      <c r="B10643" s="29" t="s">
        <v>30686</v>
      </c>
    </row>
    <row r="10644" spans="1:2" ht="18" customHeight="1">
      <c r="A10644" s="30" t="s">
        <v>1239</v>
      </c>
      <c r="B10644" s="29" t="s">
        <v>35958</v>
      </c>
    </row>
    <row r="10645" spans="1:2" ht="18" customHeight="1">
      <c r="A10645" s="30" t="s">
        <v>28066</v>
      </c>
      <c r="B10645" s="29" t="s">
        <v>28066</v>
      </c>
    </row>
    <row r="10646" spans="1:2" ht="18" customHeight="1">
      <c r="A10646" s="30" t="s">
        <v>12748</v>
      </c>
      <c r="B10646" s="29" t="s">
        <v>35957</v>
      </c>
    </row>
    <row r="10647" spans="1:2" ht="18" customHeight="1">
      <c r="A10647" s="30" t="s">
        <v>28066</v>
      </c>
      <c r="B10647" s="29" t="s">
        <v>28066</v>
      </c>
    </row>
    <row r="10648" spans="1:2" ht="18" customHeight="1">
      <c r="A10648" s="30" t="s">
        <v>28066</v>
      </c>
      <c r="B10648" s="29" t="s">
        <v>28066</v>
      </c>
    </row>
    <row r="10649" spans="1:2" ht="18" customHeight="1">
      <c r="A10649" s="30" t="s">
        <v>20865</v>
      </c>
      <c r="B10649" s="29" t="s">
        <v>35956</v>
      </c>
    </row>
    <row r="10650" spans="1:2" ht="18" customHeight="1">
      <c r="A10650" s="30" t="s">
        <v>28066</v>
      </c>
      <c r="B10650" s="29" t="s">
        <v>28066</v>
      </c>
    </row>
    <row r="10651" spans="1:2" ht="18" customHeight="1">
      <c r="A10651" s="30" t="s">
        <v>28066</v>
      </c>
      <c r="B10651" s="29" t="s">
        <v>28066</v>
      </c>
    </row>
    <row r="10652" spans="1:2" ht="18" customHeight="1">
      <c r="A10652" s="30" t="s">
        <v>12263</v>
      </c>
      <c r="B10652" s="29" t="s">
        <v>30533</v>
      </c>
    </row>
    <row r="10653" spans="1:2" ht="18" customHeight="1">
      <c r="A10653" s="30" t="s">
        <v>28066</v>
      </c>
      <c r="B10653" s="29" t="s">
        <v>28066</v>
      </c>
    </row>
    <row r="10654" spans="1:2" ht="18" customHeight="1">
      <c r="A10654" s="30" t="s">
        <v>9184</v>
      </c>
      <c r="B10654" s="29" t="s">
        <v>35955</v>
      </c>
    </row>
    <row r="10655" spans="1:2" ht="18" customHeight="1">
      <c r="A10655" s="30" t="s">
        <v>28066</v>
      </c>
      <c r="B10655" s="29" t="s">
        <v>28066</v>
      </c>
    </row>
    <row r="10656" spans="1:2" ht="18" customHeight="1">
      <c r="A10656" s="30" t="s">
        <v>28066</v>
      </c>
      <c r="B10656" s="29" t="s">
        <v>28066</v>
      </c>
    </row>
    <row r="10657" spans="1:2" ht="18" customHeight="1">
      <c r="A10657" s="30" t="s">
        <v>28066</v>
      </c>
      <c r="B10657" s="29" t="s">
        <v>28066</v>
      </c>
    </row>
    <row r="10658" spans="1:2" ht="18" customHeight="1">
      <c r="A10658" s="30" t="s">
        <v>5531</v>
      </c>
      <c r="B10658" s="29" t="s">
        <v>35954</v>
      </c>
    </row>
    <row r="10659" spans="1:2" ht="18" customHeight="1">
      <c r="A10659" s="30" t="s">
        <v>28066</v>
      </c>
      <c r="B10659" s="29" t="s">
        <v>28066</v>
      </c>
    </row>
    <row r="10660" spans="1:2" ht="18" customHeight="1">
      <c r="A10660" s="30" t="s">
        <v>28066</v>
      </c>
      <c r="B10660" s="29" t="s">
        <v>28066</v>
      </c>
    </row>
    <row r="10661" spans="1:2" ht="18" customHeight="1">
      <c r="A10661" s="30" t="s">
        <v>35953</v>
      </c>
      <c r="B10661" s="29" t="s">
        <v>35952</v>
      </c>
    </row>
    <row r="10662" spans="1:2" ht="18" customHeight="1">
      <c r="A10662" s="30" t="s">
        <v>28066</v>
      </c>
      <c r="B10662" s="29" t="s">
        <v>28066</v>
      </c>
    </row>
    <row r="10663" spans="1:2" ht="18" customHeight="1">
      <c r="A10663" s="30" t="s">
        <v>28066</v>
      </c>
      <c r="B10663" s="29" t="s">
        <v>28066</v>
      </c>
    </row>
    <row r="10664" spans="1:2" ht="18" customHeight="1">
      <c r="A10664" s="30" t="s">
        <v>28066</v>
      </c>
      <c r="B10664" s="29" t="s">
        <v>28066</v>
      </c>
    </row>
    <row r="10665" spans="1:2" ht="18" customHeight="1">
      <c r="A10665" s="30" t="s">
        <v>28066</v>
      </c>
      <c r="B10665" s="29" t="s">
        <v>28066</v>
      </c>
    </row>
    <row r="10666" spans="1:2" ht="18" customHeight="1">
      <c r="A10666" s="30" t="s">
        <v>28066</v>
      </c>
      <c r="B10666" s="29" t="s">
        <v>28066</v>
      </c>
    </row>
    <row r="10667" spans="1:2" ht="18" customHeight="1">
      <c r="A10667" s="30" t="s">
        <v>28066</v>
      </c>
      <c r="B10667" s="29" t="s">
        <v>28066</v>
      </c>
    </row>
    <row r="10668" spans="1:2" ht="18" customHeight="1">
      <c r="A10668" s="30" t="s">
        <v>28066</v>
      </c>
      <c r="B10668" s="29" t="s">
        <v>28066</v>
      </c>
    </row>
    <row r="10669" spans="1:2" ht="18" customHeight="1">
      <c r="A10669" s="30" t="s">
        <v>28066</v>
      </c>
      <c r="B10669" s="29" t="s">
        <v>28066</v>
      </c>
    </row>
    <row r="10670" spans="1:2" ht="18" customHeight="1">
      <c r="A10670" s="30"/>
      <c r="B10670" s="29"/>
    </row>
    <row r="10671" spans="1:2" ht="18" customHeight="1">
      <c r="A10671" s="30" t="s">
        <v>27303</v>
      </c>
      <c r="B10671" s="29" t="s">
        <v>35951</v>
      </c>
    </row>
    <row r="10672" spans="1:2" ht="18" customHeight="1">
      <c r="A10672" s="30" t="s">
        <v>5877</v>
      </c>
      <c r="B10672" s="29" t="s">
        <v>33555</v>
      </c>
    </row>
    <row r="10673" spans="1:2" ht="18" customHeight="1">
      <c r="A10673" s="30" t="s">
        <v>28066</v>
      </c>
      <c r="B10673" s="29" t="s">
        <v>28066</v>
      </c>
    </row>
    <row r="10674" spans="1:2" ht="18" customHeight="1">
      <c r="A10674" s="30" t="s">
        <v>28066</v>
      </c>
      <c r="B10674" s="29" t="s">
        <v>28066</v>
      </c>
    </row>
    <row r="10675" spans="1:2" ht="18" customHeight="1">
      <c r="A10675" s="30" t="s">
        <v>28066</v>
      </c>
      <c r="B10675" s="29" t="s">
        <v>28066</v>
      </c>
    </row>
    <row r="10676" spans="1:2" ht="18" customHeight="1">
      <c r="A10676" s="30" t="s">
        <v>18637</v>
      </c>
      <c r="B10676" s="29" t="s">
        <v>35950</v>
      </c>
    </row>
    <row r="10677" spans="1:2" ht="18" customHeight="1">
      <c r="A10677" s="30" t="s">
        <v>35949</v>
      </c>
      <c r="B10677" s="29" t="s">
        <v>35948</v>
      </c>
    </row>
    <row r="10678" spans="1:2" ht="18" customHeight="1">
      <c r="A10678" s="30" t="s">
        <v>1709</v>
      </c>
      <c r="B10678" s="29" t="s">
        <v>33076</v>
      </c>
    </row>
    <row r="10679" spans="1:2" ht="18" customHeight="1">
      <c r="A10679" s="30" t="s">
        <v>19964</v>
      </c>
      <c r="B10679" s="29" t="s">
        <v>35947</v>
      </c>
    </row>
    <row r="10680" spans="1:2" ht="18" customHeight="1">
      <c r="A10680" s="30" t="s">
        <v>35946</v>
      </c>
      <c r="B10680" s="29" t="s">
        <v>35945</v>
      </c>
    </row>
    <row r="10681" spans="1:2" ht="18" customHeight="1">
      <c r="A10681" s="30" t="s">
        <v>16996</v>
      </c>
      <c r="B10681" s="29" t="s">
        <v>35944</v>
      </c>
    </row>
    <row r="10682" spans="1:2" ht="18" customHeight="1">
      <c r="A10682" s="30" t="s">
        <v>8458</v>
      </c>
      <c r="B10682" s="29" t="s">
        <v>35943</v>
      </c>
    </row>
    <row r="10683" spans="1:2" ht="18" customHeight="1">
      <c r="A10683" s="30" t="s">
        <v>22466</v>
      </c>
      <c r="B10683" s="29" t="s">
        <v>35942</v>
      </c>
    </row>
    <row r="10684" spans="1:2" ht="18" customHeight="1">
      <c r="A10684" s="30" t="s">
        <v>33473</v>
      </c>
      <c r="B10684" s="29" t="s">
        <v>33472</v>
      </c>
    </row>
    <row r="10685" spans="1:2" ht="18" customHeight="1">
      <c r="A10685" s="30" t="s">
        <v>28066</v>
      </c>
      <c r="B10685" s="29" t="s">
        <v>28066</v>
      </c>
    </row>
    <row r="10686" spans="1:2" ht="18" customHeight="1">
      <c r="A10686" s="30" t="s">
        <v>34828</v>
      </c>
      <c r="B10686" s="29" t="s">
        <v>34827</v>
      </c>
    </row>
    <row r="10687" spans="1:2" ht="18" customHeight="1">
      <c r="A10687" s="30" t="s">
        <v>28066</v>
      </c>
      <c r="B10687" s="29" t="s">
        <v>28066</v>
      </c>
    </row>
    <row r="10688" spans="1:2" ht="18" customHeight="1">
      <c r="A10688" s="30" t="s">
        <v>28066</v>
      </c>
      <c r="B10688" s="29" t="s">
        <v>28066</v>
      </c>
    </row>
    <row r="10689" spans="1:2" ht="18" customHeight="1">
      <c r="A10689" s="30" t="s">
        <v>28066</v>
      </c>
      <c r="B10689" s="29" t="s">
        <v>28066</v>
      </c>
    </row>
    <row r="10690" spans="1:2" ht="18" customHeight="1">
      <c r="A10690" s="30" t="s">
        <v>15638</v>
      </c>
      <c r="B10690" s="29" t="s">
        <v>35941</v>
      </c>
    </row>
    <row r="10691" spans="1:2" ht="18" customHeight="1">
      <c r="A10691" s="30" t="s">
        <v>969</v>
      </c>
      <c r="B10691" s="29" t="s">
        <v>35940</v>
      </c>
    </row>
    <row r="10692" spans="1:2" ht="18" customHeight="1">
      <c r="A10692" s="30" t="s">
        <v>28066</v>
      </c>
      <c r="B10692" s="29" t="s">
        <v>28066</v>
      </c>
    </row>
    <row r="10693" spans="1:2" ht="18" customHeight="1">
      <c r="A10693" s="30" t="s">
        <v>24924</v>
      </c>
      <c r="B10693" s="29" t="s">
        <v>35939</v>
      </c>
    </row>
    <row r="10694" spans="1:2" ht="18" customHeight="1">
      <c r="A10694" s="30" t="s">
        <v>28066</v>
      </c>
      <c r="B10694" s="29" t="s">
        <v>28066</v>
      </c>
    </row>
    <row r="10695" spans="1:2" ht="18" customHeight="1">
      <c r="A10695" s="30" t="s">
        <v>12069</v>
      </c>
      <c r="B10695" s="29" t="s">
        <v>34914</v>
      </c>
    </row>
    <row r="10696" spans="1:2" ht="18" customHeight="1">
      <c r="A10696" s="30" t="s">
        <v>35938</v>
      </c>
      <c r="B10696" s="29" t="s">
        <v>35937</v>
      </c>
    </row>
    <row r="10697" spans="1:2" ht="18" customHeight="1">
      <c r="A10697" s="30" t="s">
        <v>28066</v>
      </c>
      <c r="B10697" s="29" t="s">
        <v>28066</v>
      </c>
    </row>
    <row r="10698" spans="1:2" ht="18" customHeight="1">
      <c r="A10698" s="30" t="s">
        <v>28066</v>
      </c>
      <c r="B10698" s="29" t="s">
        <v>28066</v>
      </c>
    </row>
    <row r="10699" spans="1:2" ht="18" customHeight="1">
      <c r="A10699" s="30" t="s">
        <v>28066</v>
      </c>
      <c r="B10699" s="29" t="s">
        <v>28066</v>
      </c>
    </row>
    <row r="10700" spans="1:2" ht="18" customHeight="1">
      <c r="A10700" s="30" t="s">
        <v>35936</v>
      </c>
      <c r="B10700" s="29" t="s">
        <v>35935</v>
      </c>
    </row>
    <row r="10701" spans="1:2" ht="18" customHeight="1">
      <c r="A10701" s="30"/>
      <c r="B10701" s="29"/>
    </row>
    <row r="10702" spans="1:2" ht="18" customHeight="1">
      <c r="A10702" s="30" t="s">
        <v>35934</v>
      </c>
      <c r="B10702" s="29" t="s">
        <v>35933</v>
      </c>
    </row>
    <row r="10703" spans="1:2" ht="18" customHeight="1">
      <c r="A10703" s="30" t="s">
        <v>28066</v>
      </c>
      <c r="B10703" s="29" t="s">
        <v>28066</v>
      </c>
    </row>
    <row r="10704" spans="1:2" ht="18" customHeight="1">
      <c r="A10704" s="30" t="s">
        <v>35890</v>
      </c>
      <c r="B10704" s="29" t="s">
        <v>35889</v>
      </c>
    </row>
    <row r="10705" spans="1:2" ht="18" customHeight="1">
      <c r="A10705" s="30" t="s">
        <v>8215</v>
      </c>
      <c r="B10705" s="29" t="s">
        <v>35932</v>
      </c>
    </row>
    <row r="10706" spans="1:2" ht="18" customHeight="1">
      <c r="A10706" s="30" t="s">
        <v>35931</v>
      </c>
      <c r="B10706" s="29" t="s">
        <v>35930</v>
      </c>
    </row>
    <row r="10707" spans="1:2" ht="18" customHeight="1">
      <c r="A10707" s="30" t="s">
        <v>21627</v>
      </c>
      <c r="B10707" s="29" t="s">
        <v>35929</v>
      </c>
    </row>
    <row r="10708" spans="1:2" ht="18" customHeight="1">
      <c r="A10708" s="30" t="s">
        <v>23342</v>
      </c>
      <c r="B10708" s="29" t="s">
        <v>35928</v>
      </c>
    </row>
    <row r="10709" spans="1:2" ht="18" customHeight="1">
      <c r="A10709" s="30" t="s">
        <v>28066</v>
      </c>
      <c r="B10709" s="29" t="s">
        <v>28066</v>
      </c>
    </row>
    <row r="10710" spans="1:2" ht="18" customHeight="1">
      <c r="A10710" s="30" t="s">
        <v>35927</v>
      </c>
      <c r="B10710" s="29" t="s">
        <v>35926</v>
      </c>
    </row>
    <row r="10711" spans="1:2" ht="18" customHeight="1">
      <c r="A10711" s="30" t="s">
        <v>28066</v>
      </c>
      <c r="B10711" s="29" t="s">
        <v>28066</v>
      </c>
    </row>
    <row r="10712" spans="1:2" ht="18" customHeight="1">
      <c r="A10712" s="30" t="s">
        <v>25962</v>
      </c>
      <c r="B10712" s="29" t="s">
        <v>35925</v>
      </c>
    </row>
    <row r="10713" spans="1:2" ht="18" customHeight="1">
      <c r="A10713" s="30" t="s">
        <v>28066</v>
      </c>
      <c r="B10713" s="29" t="s">
        <v>28066</v>
      </c>
    </row>
    <row r="10714" spans="1:2" ht="18" customHeight="1">
      <c r="A10714" s="30" t="s">
        <v>28066</v>
      </c>
      <c r="B10714" s="29" t="s">
        <v>28066</v>
      </c>
    </row>
    <row r="10715" spans="1:2" ht="18" customHeight="1">
      <c r="A10715" s="30" t="s">
        <v>28066</v>
      </c>
      <c r="B10715" s="29" t="s">
        <v>28066</v>
      </c>
    </row>
    <row r="10716" spans="1:2" ht="18" customHeight="1">
      <c r="A10716" s="30" t="s">
        <v>28066</v>
      </c>
      <c r="B10716" s="29" t="s">
        <v>28066</v>
      </c>
    </row>
    <row r="10717" spans="1:2" ht="18" customHeight="1">
      <c r="A10717" s="30" t="s">
        <v>3007</v>
      </c>
      <c r="B10717" s="29" t="s">
        <v>35924</v>
      </c>
    </row>
    <row r="10718" spans="1:2" ht="18" customHeight="1">
      <c r="A10718" s="30" t="s">
        <v>14078</v>
      </c>
      <c r="B10718" s="29" t="s">
        <v>32507</v>
      </c>
    </row>
    <row r="10719" spans="1:2" ht="18" customHeight="1">
      <c r="A10719" s="30" t="s">
        <v>35732</v>
      </c>
      <c r="B10719" s="29" t="s">
        <v>35731</v>
      </c>
    </row>
    <row r="10720" spans="1:2" ht="18" customHeight="1">
      <c r="A10720" s="30" t="s">
        <v>35923</v>
      </c>
      <c r="B10720" s="29" t="s">
        <v>35922</v>
      </c>
    </row>
    <row r="10721" spans="1:2" ht="18" customHeight="1">
      <c r="A10721" s="30" t="s">
        <v>28066</v>
      </c>
      <c r="B10721" s="29" t="s">
        <v>28066</v>
      </c>
    </row>
    <row r="10722" spans="1:2" ht="18" customHeight="1">
      <c r="A10722" s="30" t="s">
        <v>28066</v>
      </c>
      <c r="B10722" s="29" t="s">
        <v>28066</v>
      </c>
    </row>
    <row r="10723" spans="1:2" ht="18" customHeight="1">
      <c r="A10723" s="30" t="s">
        <v>28066</v>
      </c>
      <c r="B10723" s="29" t="s">
        <v>28066</v>
      </c>
    </row>
    <row r="10724" spans="1:2" ht="18" customHeight="1">
      <c r="A10724" s="30" t="s">
        <v>9308</v>
      </c>
      <c r="B10724" s="29" t="s">
        <v>35055</v>
      </c>
    </row>
    <row r="10725" spans="1:2" ht="18" customHeight="1">
      <c r="A10725" s="30" t="s">
        <v>35921</v>
      </c>
      <c r="B10725" s="29" t="s">
        <v>35920</v>
      </c>
    </row>
    <row r="10726" spans="1:2" ht="18" customHeight="1">
      <c r="A10726" s="30" t="s">
        <v>18446</v>
      </c>
      <c r="B10726" s="29" t="s">
        <v>35919</v>
      </c>
    </row>
    <row r="10727" spans="1:2" ht="18" customHeight="1">
      <c r="A10727" s="30" t="s">
        <v>28066</v>
      </c>
      <c r="B10727" s="29" t="s">
        <v>28066</v>
      </c>
    </row>
    <row r="10728" spans="1:2" ht="18" customHeight="1">
      <c r="A10728" s="30" t="s">
        <v>28066</v>
      </c>
      <c r="B10728" s="29" t="s">
        <v>28066</v>
      </c>
    </row>
    <row r="10729" spans="1:2" ht="18" customHeight="1">
      <c r="A10729" s="30" t="s">
        <v>28066</v>
      </c>
      <c r="B10729" s="29" t="s">
        <v>28066</v>
      </c>
    </row>
    <row r="10730" spans="1:2" ht="18" customHeight="1">
      <c r="A10730" s="30" t="s">
        <v>19193</v>
      </c>
      <c r="B10730" s="29" t="s">
        <v>35918</v>
      </c>
    </row>
    <row r="10731" spans="1:2" ht="18" customHeight="1">
      <c r="A10731" s="30" t="s">
        <v>35917</v>
      </c>
      <c r="B10731" s="29" t="s">
        <v>35916</v>
      </c>
    </row>
    <row r="10732" spans="1:2" ht="18" customHeight="1">
      <c r="A10732" s="30" t="s">
        <v>28066</v>
      </c>
      <c r="B10732" s="29" t="s">
        <v>28066</v>
      </c>
    </row>
    <row r="10733" spans="1:2" ht="18" customHeight="1">
      <c r="A10733" s="30" t="s">
        <v>28066</v>
      </c>
      <c r="B10733" s="29" t="s">
        <v>28066</v>
      </c>
    </row>
    <row r="10734" spans="1:2" ht="18" customHeight="1">
      <c r="A10734" s="30" t="s">
        <v>35915</v>
      </c>
      <c r="B10734" s="29" t="s">
        <v>35914</v>
      </c>
    </row>
    <row r="10735" spans="1:2" ht="18" customHeight="1">
      <c r="A10735" s="30" t="s">
        <v>28066</v>
      </c>
      <c r="B10735" s="29" t="s">
        <v>28066</v>
      </c>
    </row>
    <row r="10736" spans="1:2" ht="18" customHeight="1">
      <c r="A10736" s="30" t="s">
        <v>28066</v>
      </c>
      <c r="B10736" s="29" t="s">
        <v>28066</v>
      </c>
    </row>
    <row r="10737" spans="1:2" ht="18" customHeight="1">
      <c r="A10737" s="30" t="s">
        <v>17524</v>
      </c>
      <c r="B10737" s="29" t="s">
        <v>35913</v>
      </c>
    </row>
    <row r="10738" spans="1:2" ht="18" customHeight="1">
      <c r="A10738" s="30" t="s">
        <v>4547</v>
      </c>
      <c r="B10738" s="29" t="s">
        <v>35912</v>
      </c>
    </row>
    <row r="10739" spans="1:2" ht="18" customHeight="1">
      <c r="A10739" s="30" t="s">
        <v>35911</v>
      </c>
      <c r="B10739" s="29" t="s">
        <v>35910</v>
      </c>
    </row>
    <row r="10740" spans="1:2" ht="18" customHeight="1">
      <c r="A10740" s="30" t="s">
        <v>27020</v>
      </c>
      <c r="B10740" s="29" t="s">
        <v>35909</v>
      </c>
    </row>
    <row r="10741" spans="1:2" ht="18" customHeight="1">
      <c r="A10741" s="30" t="s">
        <v>22382</v>
      </c>
      <c r="B10741" s="29" t="s">
        <v>35908</v>
      </c>
    </row>
    <row r="10742" spans="1:2" ht="18" customHeight="1">
      <c r="A10742" s="30" t="s">
        <v>4012</v>
      </c>
      <c r="B10742" s="29" t="s">
        <v>30324</v>
      </c>
    </row>
    <row r="10743" spans="1:2" ht="18" customHeight="1">
      <c r="A10743" s="30" t="s">
        <v>2627</v>
      </c>
      <c r="B10743" s="29" t="s">
        <v>35907</v>
      </c>
    </row>
    <row r="10744" spans="1:2" ht="18" customHeight="1">
      <c r="A10744" s="30" t="s">
        <v>28066</v>
      </c>
      <c r="B10744" s="29" t="s">
        <v>28066</v>
      </c>
    </row>
    <row r="10745" spans="1:2" ht="18" customHeight="1">
      <c r="A10745" s="30" t="s">
        <v>18444</v>
      </c>
      <c r="B10745" s="29" t="s">
        <v>33790</v>
      </c>
    </row>
    <row r="10746" spans="1:2" ht="18" customHeight="1">
      <c r="A10746" s="30" t="s">
        <v>28066</v>
      </c>
      <c r="B10746" s="29" t="s">
        <v>28066</v>
      </c>
    </row>
    <row r="10747" spans="1:2" ht="18" customHeight="1">
      <c r="A10747" s="30" t="s">
        <v>28066</v>
      </c>
      <c r="B10747" s="29" t="s">
        <v>28066</v>
      </c>
    </row>
    <row r="10748" spans="1:2" ht="18" customHeight="1">
      <c r="A10748" s="30" t="s">
        <v>18170</v>
      </c>
      <c r="B10748" s="29" t="s">
        <v>35906</v>
      </c>
    </row>
    <row r="10749" spans="1:2" ht="18" customHeight="1">
      <c r="A10749" s="30" t="s">
        <v>30106</v>
      </c>
      <c r="B10749" s="29" t="s">
        <v>30105</v>
      </c>
    </row>
    <row r="10750" spans="1:2" ht="18" customHeight="1">
      <c r="A10750" s="30" t="s">
        <v>26701</v>
      </c>
      <c r="B10750" s="29" t="s">
        <v>35905</v>
      </c>
    </row>
    <row r="10751" spans="1:2" ht="18" customHeight="1">
      <c r="A10751" s="30" t="s">
        <v>28066</v>
      </c>
      <c r="B10751" s="29" t="s">
        <v>28066</v>
      </c>
    </row>
    <row r="10752" spans="1:2" ht="18" customHeight="1">
      <c r="A10752" s="30" t="s">
        <v>24019</v>
      </c>
      <c r="B10752" s="29" t="s">
        <v>32625</v>
      </c>
    </row>
    <row r="10753" spans="1:2" ht="18" customHeight="1">
      <c r="A10753" s="30" t="s">
        <v>35904</v>
      </c>
      <c r="B10753" s="29" t="s">
        <v>35903</v>
      </c>
    </row>
    <row r="10754" spans="1:2" ht="18" customHeight="1">
      <c r="A10754" s="30" t="s">
        <v>22845</v>
      </c>
      <c r="B10754" s="29" t="s">
        <v>33494</v>
      </c>
    </row>
    <row r="10755" spans="1:2" ht="18" customHeight="1">
      <c r="A10755" s="30" t="s">
        <v>35902</v>
      </c>
      <c r="B10755" s="29" t="s">
        <v>35901</v>
      </c>
    </row>
    <row r="10756" spans="1:2" ht="18" customHeight="1">
      <c r="A10756" s="30" t="s">
        <v>35900</v>
      </c>
      <c r="B10756" s="29" t="s">
        <v>35899</v>
      </c>
    </row>
    <row r="10757" spans="1:2" ht="18" customHeight="1">
      <c r="A10757" s="30" t="s">
        <v>30305</v>
      </c>
      <c r="B10757" s="29" t="s">
        <v>30304</v>
      </c>
    </row>
    <row r="10758" spans="1:2" ht="18" customHeight="1">
      <c r="A10758" s="30" t="s">
        <v>15908</v>
      </c>
      <c r="B10758" s="29" t="s">
        <v>33337</v>
      </c>
    </row>
    <row r="10759" spans="1:2" ht="18" customHeight="1">
      <c r="A10759" s="30" t="s">
        <v>35898</v>
      </c>
      <c r="B10759" s="29" t="s">
        <v>35897</v>
      </c>
    </row>
    <row r="10760" spans="1:2" ht="18" customHeight="1">
      <c r="A10760" s="30" t="s">
        <v>23754</v>
      </c>
      <c r="B10760" s="29" t="s">
        <v>33556</v>
      </c>
    </row>
    <row r="10761" spans="1:2" ht="18" customHeight="1">
      <c r="A10761" s="30" t="s">
        <v>32496</v>
      </c>
      <c r="B10761" s="29" t="s">
        <v>32495</v>
      </c>
    </row>
    <row r="10762" spans="1:2" ht="18" customHeight="1">
      <c r="A10762" s="30" t="s">
        <v>21152</v>
      </c>
      <c r="B10762" s="29" t="s">
        <v>35896</v>
      </c>
    </row>
    <row r="10763" spans="1:2" ht="18" customHeight="1">
      <c r="A10763" s="30" t="s">
        <v>16632</v>
      </c>
      <c r="B10763" s="29" t="s">
        <v>30796</v>
      </c>
    </row>
    <row r="10764" spans="1:2" ht="18" customHeight="1">
      <c r="A10764" s="30" t="s">
        <v>28066</v>
      </c>
      <c r="B10764" s="29" t="s">
        <v>28066</v>
      </c>
    </row>
    <row r="10765" spans="1:2" ht="18" customHeight="1">
      <c r="A10765" s="30" t="s">
        <v>25779</v>
      </c>
      <c r="B10765" s="29" t="s">
        <v>28961</v>
      </c>
    </row>
    <row r="10766" spans="1:2" ht="18" customHeight="1">
      <c r="A10766" s="30" t="s">
        <v>6255</v>
      </c>
      <c r="B10766" s="29" t="s">
        <v>35895</v>
      </c>
    </row>
    <row r="10767" spans="1:2" ht="18" customHeight="1">
      <c r="A10767" s="30" t="s">
        <v>15853</v>
      </c>
      <c r="B10767" s="29" t="s">
        <v>35894</v>
      </c>
    </row>
    <row r="10768" spans="1:2" ht="18" customHeight="1">
      <c r="A10768" s="30" t="s">
        <v>28066</v>
      </c>
      <c r="B10768" s="29" t="s">
        <v>28066</v>
      </c>
    </row>
    <row r="10769" spans="1:2" ht="18" customHeight="1">
      <c r="A10769" s="30" t="s">
        <v>34145</v>
      </c>
      <c r="B10769" s="29" t="s">
        <v>34144</v>
      </c>
    </row>
    <row r="10770" spans="1:2" ht="18" customHeight="1">
      <c r="A10770" s="30" t="s">
        <v>10289</v>
      </c>
      <c r="B10770" s="29" t="s">
        <v>35893</v>
      </c>
    </row>
    <row r="10771" spans="1:2" ht="18" customHeight="1">
      <c r="A10771" s="30" t="s">
        <v>28757</v>
      </c>
      <c r="B10771" s="29" t="s">
        <v>28756</v>
      </c>
    </row>
    <row r="10772" spans="1:2" ht="18" customHeight="1">
      <c r="A10772" s="30" t="s">
        <v>35892</v>
      </c>
      <c r="B10772" s="29" t="s">
        <v>35891</v>
      </c>
    </row>
    <row r="10773" spans="1:2" ht="18" customHeight="1">
      <c r="A10773" s="30"/>
      <c r="B10773" s="29"/>
    </row>
    <row r="10774" spans="1:2" ht="18" customHeight="1">
      <c r="A10774" s="30" t="s">
        <v>21852</v>
      </c>
      <c r="B10774" s="29" t="s">
        <v>32624</v>
      </c>
    </row>
    <row r="10775" spans="1:2" ht="18" customHeight="1">
      <c r="A10775" s="30" t="s">
        <v>22716</v>
      </c>
      <c r="B10775" s="29" t="s">
        <v>35699</v>
      </c>
    </row>
    <row r="10776" spans="1:2" ht="18" customHeight="1">
      <c r="A10776" s="30" t="s">
        <v>35890</v>
      </c>
      <c r="B10776" s="29" t="s">
        <v>35889</v>
      </c>
    </row>
    <row r="10777" spans="1:2" ht="18" customHeight="1">
      <c r="A10777" s="30" t="s">
        <v>19402</v>
      </c>
      <c r="B10777" s="29" t="s">
        <v>35888</v>
      </c>
    </row>
    <row r="10778" spans="1:2" ht="18" customHeight="1">
      <c r="A10778" s="30" t="s">
        <v>28066</v>
      </c>
      <c r="B10778" s="29" t="s">
        <v>28066</v>
      </c>
    </row>
    <row r="10779" spans="1:2" ht="18" customHeight="1">
      <c r="A10779" s="30" t="s">
        <v>12087</v>
      </c>
      <c r="B10779" s="29" t="s">
        <v>35533</v>
      </c>
    </row>
    <row r="10780" spans="1:2" ht="18" customHeight="1">
      <c r="A10780" s="30" t="s">
        <v>31981</v>
      </c>
      <c r="B10780" s="29" t="s">
        <v>31980</v>
      </c>
    </row>
    <row r="10781" spans="1:2" ht="18" customHeight="1">
      <c r="A10781" s="30" t="s">
        <v>9145</v>
      </c>
      <c r="B10781" s="29" t="s">
        <v>35887</v>
      </c>
    </row>
    <row r="10782" spans="1:2" ht="18" customHeight="1">
      <c r="A10782" s="30" t="s">
        <v>7408</v>
      </c>
      <c r="B10782" s="29" t="s">
        <v>35886</v>
      </c>
    </row>
    <row r="10783" spans="1:2" ht="18" customHeight="1">
      <c r="A10783" s="30"/>
      <c r="B10783" s="29"/>
    </row>
    <row r="10784" spans="1:2" ht="18" customHeight="1">
      <c r="A10784" s="30"/>
      <c r="B10784" s="29"/>
    </row>
    <row r="10785" spans="1:2" ht="18" customHeight="1">
      <c r="A10785" s="30"/>
      <c r="B10785" s="29"/>
    </row>
    <row r="10786" spans="1:2" ht="18" customHeight="1">
      <c r="A10786" s="30"/>
      <c r="B10786" s="29"/>
    </row>
    <row r="10787" spans="1:2" ht="18" customHeight="1">
      <c r="A10787" s="30" t="s">
        <v>28066</v>
      </c>
      <c r="B10787" s="29" t="s">
        <v>28066</v>
      </c>
    </row>
    <row r="10788" spans="1:2" ht="18" customHeight="1">
      <c r="A10788" s="30" t="s">
        <v>25882</v>
      </c>
      <c r="B10788" s="29" t="s">
        <v>35885</v>
      </c>
    </row>
    <row r="10789" spans="1:2" ht="18" customHeight="1">
      <c r="A10789" s="30" t="s">
        <v>34768</v>
      </c>
      <c r="B10789" s="29" t="s">
        <v>34767</v>
      </c>
    </row>
    <row r="10790" spans="1:2" ht="18" customHeight="1">
      <c r="A10790" s="30" t="s">
        <v>653</v>
      </c>
      <c r="B10790" s="29" t="s">
        <v>32426</v>
      </c>
    </row>
    <row r="10791" spans="1:2" ht="18" customHeight="1">
      <c r="A10791" s="30" t="s">
        <v>16239</v>
      </c>
      <c r="B10791" s="29" t="s">
        <v>35884</v>
      </c>
    </row>
    <row r="10792" spans="1:2" ht="18" customHeight="1">
      <c r="A10792" s="30" t="s">
        <v>9730</v>
      </c>
      <c r="B10792" s="29" t="s">
        <v>35883</v>
      </c>
    </row>
    <row r="10793" spans="1:2" ht="18" customHeight="1">
      <c r="A10793" s="30" t="s">
        <v>35882</v>
      </c>
      <c r="B10793" s="29" t="s">
        <v>35881</v>
      </c>
    </row>
    <row r="10794" spans="1:2" ht="18" customHeight="1">
      <c r="A10794" s="30" t="s">
        <v>8858</v>
      </c>
      <c r="B10794" s="29" t="s">
        <v>28905</v>
      </c>
    </row>
    <row r="10795" spans="1:2" ht="18" customHeight="1">
      <c r="A10795" s="30" t="s">
        <v>3996</v>
      </c>
      <c r="B10795" s="29" t="s">
        <v>35880</v>
      </c>
    </row>
    <row r="10796" spans="1:2" ht="18" customHeight="1">
      <c r="A10796" s="30" t="s">
        <v>35879</v>
      </c>
      <c r="B10796" s="29" t="s">
        <v>35878</v>
      </c>
    </row>
    <row r="10797" spans="1:2" ht="18" customHeight="1">
      <c r="A10797" s="30" t="s">
        <v>35877</v>
      </c>
      <c r="B10797" s="29" t="s">
        <v>35876</v>
      </c>
    </row>
    <row r="10798" spans="1:2" ht="18" customHeight="1">
      <c r="A10798" s="30" t="s">
        <v>34045</v>
      </c>
      <c r="B10798" s="29" t="s">
        <v>34044</v>
      </c>
    </row>
    <row r="10799" spans="1:2" ht="18" customHeight="1">
      <c r="A10799" s="30" t="s">
        <v>7720</v>
      </c>
      <c r="B10799" s="29" t="s">
        <v>35875</v>
      </c>
    </row>
    <row r="10800" spans="1:2" ht="18" customHeight="1">
      <c r="A10800" s="30" t="s">
        <v>35874</v>
      </c>
      <c r="B10800" s="29" t="s">
        <v>35873</v>
      </c>
    </row>
    <row r="10801" spans="1:2" ht="18" customHeight="1">
      <c r="A10801" s="30"/>
      <c r="B10801" s="29"/>
    </row>
    <row r="10802" spans="1:2" ht="18" customHeight="1">
      <c r="A10802" s="30" t="s">
        <v>35872</v>
      </c>
      <c r="B10802" s="29" t="s">
        <v>35871</v>
      </c>
    </row>
    <row r="10803" spans="1:2" ht="18" customHeight="1">
      <c r="A10803" s="30"/>
      <c r="B10803" s="29"/>
    </row>
    <row r="10804" spans="1:2" ht="18" customHeight="1">
      <c r="A10804" s="30" t="s">
        <v>28066</v>
      </c>
      <c r="B10804" s="29" t="s">
        <v>28066</v>
      </c>
    </row>
    <row r="10805" spans="1:2" ht="18" customHeight="1">
      <c r="A10805" s="30" t="s">
        <v>16616</v>
      </c>
      <c r="B10805" s="29" t="s">
        <v>35870</v>
      </c>
    </row>
    <row r="10806" spans="1:2" ht="18" customHeight="1">
      <c r="A10806" s="30" t="s">
        <v>35869</v>
      </c>
      <c r="B10806" s="29" t="s">
        <v>35868</v>
      </c>
    </row>
    <row r="10807" spans="1:2" ht="18" customHeight="1">
      <c r="A10807" s="30" t="s">
        <v>28066</v>
      </c>
      <c r="B10807" s="29" t="s">
        <v>28066</v>
      </c>
    </row>
    <row r="10808" spans="1:2" ht="18" customHeight="1">
      <c r="A10808" s="30" t="s">
        <v>8983</v>
      </c>
      <c r="B10808" s="29" t="s">
        <v>34047</v>
      </c>
    </row>
    <row r="10809" spans="1:2" ht="18" customHeight="1">
      <c r="A10809" s="30" t="s">
        <v>13039</v>
      </c>
      <c r="B10809" s="29" t="s">
        <v>35867</v>
      </c>
    </row>
    <row r="10810" spans="1:2" ht="18" customHeight="1">
      <c r="A10810" s="30" t="s">
        <v>11601</v>
      </c>
      <c r="B10810" s="29" t="s">
        <v>35866</v>
      </c>
    </row>
    <row r="10811" spans="1:2" ht="18" customHeight="1">
      <c r="A10811" s="30" t="s">
        <v>22730</v>
      </c>
      <c r="B10811" s="29" t="s">
        <v>35865</v>
      </c>
    </row>
    <row r="10812" spans="1:2" ht="18" customHeight="1">
      <c r="A10812" s="30" t="s">
        <v>24511</v>
      </c>
      <c r="B10812" s="29" t="s">
        <v>35864</v>
      </c>
    </row>
    <row r="10813" spans="1:2" ht="18" customHeight="1">
      <c r="A10813" s="30" t="s">
        <v>32546</v>
      </c>
      <c r="B10813" s="29" t="s">
        <v>32545</v>
      </c>
    </row>
    <row r="10814" spans="1:2" ht="18" customHeight="1">
      <c r="A10814" s="30" t="s">
        <v>28066</v>
      </c>
      <c r="B10814" s="29" t="s">
        <v>28066</v>
      </c>
    </row>
    <row r="10815" spans="1:2" ht="18" customHeight="1">
      <c r="A10815" s="30"/>
      <c r="B10815" s="29"/>
    </row>
    <row r="10816" spans="1:2" ht="18" customHeight="1">
      <c r="A10816" s="30" t="s">
        <v>35863</v>
      </c>
      <c r="B10816" s="29" t="s">
        <v>35862</v>
      </c>
    </row>
    <row r="10817" spans="1:2" ht="18" customHeight="1">
      <c r="A10817" s="30" t="s">
        <v>35861</v>
      </c>
      <c r="B10817" s="29" t="s">
        <v>35860</v>
      </c>
    </row>
    <row r="10818" spans="1:2" ht="18" customHeight="1">
      <c r="A10818" s="30" t="s">
        <v>32847</v>
      </c>
      <c r="B10818" s="29" t="s">
        <v>32846</v>
      </c>
    </row>
    <row r="10819" spans="1:2" ht="18" customHeight="1">
      <c r="A10819" s="30" t="s">
        <v>27730</v>
      </c>
      <c r="B10819" s="29" t="s">
        <v>35859</v>
      </c>
    </row>
    <row r="10820" spans="1:2" ht="18" customHeight="1">
      <c r="A10820" s="30" t="s">
        <v>28066</v>
      </c>
      <c r="B10820" s="29" t="s">
        <v>28066</v>
      </c>
    </row>
    <row r="10821" spans="1:2" ht="18" customHeight="1">
      <c r="A10821" s="30" t="s">
        <v>35018</v>
      </c>
      <c r="B10821" s="29" t="s">
        <v>35017</v>
      </c>
    </row>
    <row r="10822" spans="1:2" ht="18" customHeight="1">
      <c r="A10822" s="30" t="s">
        <v>13067</v>
      </c>
      <c r="B10822" s="29" t="s">
        <v>35858</v>
      </c>
    </row>
    <row r="10823" spans="1:2" ht="18" customHeight="1">
      <c r="A10823" s="30" t="s">
        <v>20498</v>
      </c>
      <c r="B10823" s="29" t="s">
        <v>35857</v>
      </c>
    </row>
    <row r="10824" spans="1:2" ht="18" customHeight="1">
      <c r="A10824" s="30" t="s">
        <v>19542</v>
      </c>
      <c r="B10824" s="29" t="s">
        <v>35856</v>
      </c>
    </row>
    <row r="10825" spans="1:2" ht="18" customHeight="1">
      <c r="A10825" s="30" t="s">
        <v>5362</v>
      </c>
      <c r="B10825" s="29" t="s">
        <v>35855</v>
      </c>
    </row>
    <row r="10826" spans="1:2" ht="18" customHeight="1">
      <c r="A10826" s="30" t="s">
        <v>28066</v>
      </c>
      <c r="B10826" s="29" t="s">
        <v>28066</v>
      </c>
    </row>
    <row r="10827" spans="1:2" ht="18" customHeight="1">
      <c r="A10827" s="30" t="s">
        <v>22308</v>
      </c>
      <c r="B10827" s="29" t="s">
        <v>35854</v>
      </c>
    </row>
    <row r="10828" spans="1:2" ht="18" customHeight="1">
      <c r="A10828" s="30" t="s">
        <v>9147</v>
      </c>
      <c r="B10828" s="29" t="s">
        <v>35733</v>
      </c>
    </row>
    <row r="10829" spans="1:2" ht="18" customHeight="1">
      <c r="A10829" s="30" t="s">
        <v>1141</v>
      </c>
      <c r="B10829" s="29" t="s">
        <v>35853</v>
      </c>
    </row>
    <row r="10830" spans="1:2" ht="18" customHeight="1">
      <c r="A10830" s="30" t="s">
        <v>28066</v>
      </c>
      <c r="B10830" s="29" t="s">
        <v>28066</v>
      </c>
    </row>
    <row r="10831" spans="1:2" ht="18" customHeight="1">
      <c r="A10831" s="30" t="s">
        <v>409</v>
      </c>
      <c r="B10831" s="29" t="s">
        <v>35596</v>
      </c>
    </row>
    <row r="10832" spans="1:2" ht="18" customHeight="1">
      <c r="A10832" s="30" t="s">
        <v>35852</v>
      </c>
      <c r="B10832" s="29" t="s">
        <v>35851</v>
      </c>
    </row>
    <row r="10833" spans="1:2" ht="18" customHeight="1">
      <c r="A10833" s="30" t="s">
        <v>30106</v>
      </c>
      <c r="B10833" s="29" t="s">
        <v>30105</v>
      </c>
    </row>
    <row r="10834" spans="1:2" ht="18" customHeight="1">
      <c r="A10834" s="30" t="s">
        <v>35850</v>
      </c>
      <c r="B10834" s="29" t="s">
        <v>35849</v>
      </c>
    </row>
    <row r="10835" spans="1:2" ht="18" customHeight="1">
      <c r="A10835" s="30" t="s">
        <v>28066</v>
      </c>
      <c r="B10835" s="29" t="s">
        <v>28066</v>
      </c>
    </row>
    <row r="10836" spans="1:2" ht="18" customHeight="1">
      <c r="A10836" s="30" t="s">
        <v>23269</v>
      </c>
      <c r="B10836" s="29" t="s">
        <v>35339</v>
      </c>
    </row>
    <row r="10837" spans="1:2" ht="18" customHeight="1">
      <c r="A10837" s="30" t="s">
        <v>24206</v>
      </c>
      <c r="B10837" s="29" t="s">
        <v>33620</v>
      </c>
    </row>
    <row r="10838" spans="1:2" ht="18" customHeight="1">
      <c r="A10838" s="30"/>
      <c r="B10838" s="29"/>
    </row>
    <row r="10839" spans="1:2" ht="18" customHeight="1">
      <c r="A10839" s="30" t="s">
        <v>35848</v>
      </c>
      <c r="B10839" s="29" t="s">
        <v>35847</v>
      </c>
    </row>
    <row r="10840" spans="1:2" ht="18" customHeight="1">
      <c r="A10840" s="30"/>
      <c r="B10840" s="29"/>
    </row>
    <row r="10841" spans="1:2" ht="18" customHeight="1">
      <c r="A10841" s="30" t="s">
        <v>28066</v>
      </c>
      <c r="B10841" s="29" t="s">
        <v>28066</v>
      </c>
    </row>
    <row r="10842" spans="1:2" ht="18" customHeight="1">
      <c r="A10842" s="30" t="s">
        <v>34721</v>
      </c>
      <c r="B10842" s="29" t="s">
        <v>34720</v>
      </c>
    </row>
    <row r="10843" spans="1:2" ht="18" customHeight="1">
      <c r="A10843" s="30" t="s">
        <v>35846</v>
      </c>
      <c r="B10843" s="29" t="s">
        <v>35845</v>
      </c>
    </row>
    <row r="10844" spans="1:2" ht="18" customHeight="1">
      <c r="A10844" s="30" t="s">
        <v>14217</v>
      </c>
      <c r="B10844" s="29" t="s">
        <v>31767</v>
      </c>
    </row>
    <row r="10845" spans="1:2" ht="18" customHeight="1">
      <c r="A10845" s="30" t="s">
        <v>12035</v>
      </c>
      <c r="B10845" s="29" t="s">
        <v>35844</v>
      </c>
    </row>
    <row r="10846" spans="1:2" ht="18" customHeight="1">
      <c r="A10846" s="30" t="s">
        <v>28066</v>
      </c>
      <c r="B10846" s="29" t="s">
        <v>28066</v>
      </c>
    </row>
    <row r="10847" spans="1:2" ht="18" customHeight="1">
      <c r="A10847" s="30" t="s">
        <v>5633</v>
      </c>
      <c r="B10847" s="29" t="s">
        <v>35302</v>
      </c>
    </row>
    <row r="10848" spans="1:2" ht="18" customHeight="1">
      <c r="A10848" s="30" t="s">
        <v>1229</v>
      </c>
      <c r="B10848" s="29" t="s">
        <v>29876</v>
      </c>
    </row>
    <row r="10849" spans="1:2" ht="18" customHeight="1">
      <c r="A10849" s="30" t="s">
        <v>33908</v>
      </c>
      <c r="B10849" s="29" t="s">
        <v>33907</v>
      </c>
    </row>
    <row r="10850" spans="1:2" ht="18" customHeight="1">
      <c r="A10850" s="30" t="s">
        <v>2132</v>
      </c>
      <c r="B10850" s="29" t="s">
        <v>35404</v>
      </c>
    </row>
    <row r="10851" spans="1:2" ht="18" customHeight="1">
      <c r="A10851" s="30" t="s">
        <v>28066</v>
      </c>
      <c r="B10851" s="29" t="s">
        <v>28066</v>
      </c>
    </row>
    <row r="10852" spans="1:2" ht="18" customHeight="1">
      <c r="A10852" s="30" t="s">
        <v>35843</v>
      </c>
      <c r="B10852" s="29" t="s">
        <v>35842</v>
      </c>
    </row>
    <row r="10853" spans="1:2" ht="18" customHeight="1">
      <c r="A10853" s="30" t="s">
        <v>19274</v>
      </c>
      <c r="B10853" s="29" t="s">
        <v>35841</v>
      </c>
    </row>
    <row r="10854" spans="1:2" ht="18" customHeight="1">
      <c r="A10854" s="30" t="s">
        <v>32646</v>
      </c>
      <c r="B10854" s="29" t="s">
        <v>32645</v>
      </c>
    </row>
    <row r="10855" spans="1:2" ht="18" customHeight="1">
      <c r="A10855" s="30" t="s">
        <v>33836</v>
      </c>
      <c r="B10855" s="29" t="s">
        <v>33835</v>
      </c>
    </row>
    <row r="10856" spans="1:2" ht="18" customHeight="1">
      <c r="A10856" s="30" t="s">
        <v>35840</v>
      </c>
      <c r="B10856" s="29" t="s">
        <v>35839</v>
      </c>
    </row>
    <row r="10857" spans="1:2" ht="18" customHeight="1">
      <c r="A10857" s="30" t="s">
        <v>34130</v>
      </c>
      <c r="B10857" s="29" t="s">
        <v>34129</v>
      </c>
    </row>
    <row r="10858" spans="1:2" ht="18" customHeight="1">
      <c r="A10858" s="30" t="s">
        <v>24188</v>
      </c>
      <c r="B10858" s="29" t="s">
        <v>32404</v>
      </c>
    </row>
    <row r="10859" spans="1:2" ht="18" customHeight="1">
      <c r="A10859" s="30" t="s">
        <v>35838</v>
      </c>
      <c r="B10859" s="29" t="s">
        <v>35837</v>
      </c>
    </row>
    <row r="10860" spans="1:2" ht="18" customHeight="1">
      <c r="A10860" s="30" t="s">
        <v>35836</v>
      </c>
      <c r="B10860" s="29" t="s">
        <v>35835</v>
      </c>
    </row>
    <row r="10861" spans="1:2" ht="18" customHeight="1">
      <c r="A10861" s="30" t="s">
        <v>35834</v>
      </c>
      <c r="B10861" s="29" t="s">
        <v>35833</v>
      </c>
    </row>
    <row r="10862" spans="1:2" ht="18" customHeight="1">
      <c r="A10862" s="30" t="s">
        <v>35832</v>
      </c>
      <c r="B10862" s="29" t="s">
        <v>35831</v>
      </c>
    </row>
    <row r="10863" spans="1:2" ht="18" customHeight="1">
      <c r="A10863" s="30" t="s">
        <v>33412</v>
      </c>
      <c r="B10863" s="29" t="s">
        <v>33411</v>
      </c>
    </row>
    <row r="10864" spans="1:2" ht="18" customHeight="1">
      <c r="A10864" s="30" t="s">
        <v>723</v>
      </c>
      <c r="B10864" s="29" t="s">
        <v>34797</v>
      </c>
    </row>
    <row r="10865" spans="1:2" ht="18" customHeight="1">
      <c r="A10865" s="30" t="s">
        <v>28066</v>
      </c>
      <c r="B10865" s="29" t="s">
        <v>28066</v>
      </c>
    </row>
    <row r="10866" spans="1:2" ht="18" customHeight="1">
      <c r="A10866" s="30"/>
      <c r="B10866" s="29"/>
    </row>
    <row r="10867" spans="1:2" ht="18" customHeight="1">
      <c r="A10867" s="30" t="s">
        <v>24188</v>
      </c>
      <c r="B10867" s="29" t="s">
        <v>32404</v>
      </c>
    </row>
    <row r="10868" spans="1:2" ht="18" customHeight="1">
      <c r="A10868" s="30" t="s">
        <v>8739</v>
      </c>
      <c r="B10868" s="29" t="s">
        <v>35830</v>
      </c>
    </row>
    <row r="10869" spans="1:2" ht="18" customHeight="1">
      <c r="A10869" s="30" t="s">
        <v>35829</v>
      </c>
      <c r="B10869" s="29" t="s">
        <v>35828</v>
      </c>
    </row>
    <row r="10870" spans="1:2" ht="18" customHeight="1">
      <c r="A10870" s="30" t="s">
        <v>16771</v>
      </c>
      <c r="B10870" s="29" t="s">
        <v>35827</v>
      </c>
    </row>
    <row r="10871" spans="1:2" ht="18" customHeight="1">
      <c r="A10871" s="30" t="s">
        <v>17228</v>
      </c>
      <c r="B10871" s="29" t="s">
        <v>32438</v>
      </c>
    </row>
    <row r="10872" spans="1:2" ht="18" customHeight="1">
      <c r="A10872" s="30" t="s">
        <v>34839</v>
      </c>
      <c r="B10872" s="29" t="s">
        <v>34838</v>
      </c>
    </row>
    <row r="10873" spans="1:2" ht="18" customHeight="1">
      <c r="A10873" s="30"/>
      <c r="B10873" s="29"/>
    </row>
    <row r="10874" spans="1:2" ht="18" customHeight="1">
      <c r="A10874" s="30" t="s">
        <v>19561</v>
      </c>
      <c r="B10874" s="29" t="s">
        <v>35826</v>
      </c>
    </row>
    <row r="10875" spans="1:2" ht="18" customHeight="1">
      <c r="A10875" s="30" t="s">
        <v>35409</v>
      </c>
      <c r="B10875" s="29" t="s">
        <v>35408</v>
      </c>
    </row>
    <row r="10876" spans="1:2" ht="18" customHeight="1">
      <c r="A10876" s="30" t="s">
        <v>35825</v>
      </c>
      <c r="B10876" s="29" t="s">
        <v>35824</v>
      </c>
    </row>
    <row r="10877" spans="1:2" ht="18" customHeight="1">
      <c r="A10877" s="30" t="s">
        <v>340</v>
      </c>
      <c r="B10877" s="29" t="s">
        <v>28219</v>
      </c>
    </row>
    <row r="10878" spans="1:2" ht="18" customHeight="1">
      <c r="A10878" s="30" t="s">
        <v>8332</v>
      </c>
      <c r="B10878" s="29" t="s">
        <v>34585</v>
      </c>
    </row>
    <row r="10879" spans="1:2" ht="18" customHeight="1">
      <c r="A10879" s="30" t="s">
        <v>24188</v>
      </c>
      <c r="B10879" s="29" t="s">
        <v>32404</v>
      </c>
    </row>
    <row r="10880" spans="1:2" ht="18" customHeight="1">
      <c r="A10880" s="30"/>
      <c r="B10880" s="29"/>
    </row>
    <row r="10881" spans="1:2" ht="18" customHeight="1">
      <c r="A10881" s="30" t="s">
        <v>35823</v>
      </c>
      <c r="B10881" s="29" t="s">
        <v>35822</v>
      </c>
    </row>
    <row r="10882" spans="1:2" ht="18" customHeight="1">
      <c r="A10882" s="30" t="s">
        <v>24188</v>
      </c>
      <c r="B10882" s="29" t="s">
        <v>32404</v>
      </c>
    </row>
    <row r="10883" spans="1:2" ht="18" customHeight="1">
      <c r="A10883" s="30"/>
      <c r="B10883" s="29"/>
    </row>
    <row r="10884" spans="1:2" ht="18" customHeight="1">
      <c r="A10884" s="30" t="s">
        <v>35821</v>
      </c>
      <c r="B10884" s="29" t="s">
        <v>35820</v>
      </c>
    </row>
    <row r="10885" spans="1:2" ht="18" customHeight="1">
      <c r="A10885" s="30" t="s">
        <v>35819</v>
      </c>
      <c r="B10885" s="29" t="s">
        <v>35818</v>
      </c>
    </row>
    <row r="10886" spans="1:2" ht="18" customHeight="1">
      <c r="A10886" s="30" t="s">
        <v>9234</v>
      </c>
      <c r="B10886" s="29" t="s">
        <v>35817</v>
      </c>
    </row>
    <row r="10887" spans="1:2" ht="18" customHeight="1">
      <c r="A10887" s="30" t="s">
        <v>4145</v>
      </c>
      <c r="B10887" s="29" t="s">
        <v>35025</v>
      </c>
    </row>
    <row r="10888" spans="1:2" ht="18" customHeight="1">
      <c r="A10888" s="30" t="s">
        <v>23967</v>
      </c>
      <c r="B10888" s="29" t="s">
        <v>32439</v>
      </c>
    </row>
    <row r="10889" spans="1:2" ht="18" customHeight="1">
      <c r="A10889" s="30" t="s">
        <v>35816</v>
      </c>
      <c r="B10889" s="29" t="s">
        <v>35815</v>
      </c>
    </row>
    <row r="10890" spans="1:2" ht="18" customHeight="1">
      <c r="A10890" s="30"/>
      <c r="B10890" s="29"/>
    </row>
    <row r="10891" spans="1:2" ht="18" customHeight="1">
      <c r="A10891" s="30" t="s">
        <v>27573</v>
      </c>
      <c r="B10891" s="29" t="s">
        <v>35814</v>
      </c>
    </row>
    <row r="10892" spans="1:2" ht="18" customHeight="1">
      <c r="A10892" s="30" t="s">
        <v>4309</v>
      </c>
      <c r="B10892" s="29" t="s">
        <v>35813</v>
      </c>
    </row>
    <row r="10893" spans="1:2" ht="18" customHeight="1">
      <c r="A10893" s="30" t="s">
        <v>1962</v>
      </c>
      <c r="B10893" s="29" t="s">
        <v>31626</v>
      </c>
    </row>
    <row r="10894" spans="1:2" ht="18" customHeight="1">
      <c r="A10894" s="30" t="s">
        <v>33373</v>
      </c>
      <c r="B10894" s="29" t="s">
        <v>33372</v>
      </c>
    </row>
    <row r="10895" spans="1:2" ht="18" customHeight="1">
      <c r="A10895" s="30" t="s">
        <v>28066</v>
      </c>
      <c r="B10895" s="29" t="s">
        <v>28066</v>
      </c>
    </row>
    <row r="10896" spans="1:2" ht="18" customHeight="1">
      <c r="A10896" s="30" t="s">
        <v>20967</v>
      </c>
      <c r="B10896" s="29" t="s">
        <v>35812</v>
      </c>
    </row>
    <row r="10897" spans="1:2" ht="18" customHeight="1">
      <c r="A10897" s="30" t="s">
        <v>27328</v>
      </c>
      <c r="B10897" s="29" t="s">
        <v>35811</v>
      </c>
    </row>
    <row r="10898" spans="1:2" ht="18" customHeight="1">
      <c r="A10898" s="30" t="s">
        <v>35136</v>
      </c>
      <c r="B10898" s="29" t="s">
        <v>35135</v>
      </c>
    </row>
    <row r="10899" spans="1:2" ht="18" customHeight="1">
      <c r="A10899" s="30" t="s">
        <v>2601</v>
      </c>
      <c r="B10899" s="29" t="s">
        <v>35810</v>
      </c>
    </row>
    <row r="10900" spans="1:2" ht="18" customHeight="1">
      <c r="A10900" s="30" t="s">
        <v>35809</v>
      </c>
      <c r="B10900" s="29" t="s">
        <v>35808</v>
      </c>
    </row>
    <row r="10901" spans="1:2" ht="18" customHeight="1">
      <c r="A10901" s="30" t="s">
        <v>21511</v>
      </c>
      <c r="B10901" s="29" t="s">
        <v>35807</v>
      </c>
    </row>
    <row r="10902" spans="1:2" ht="18" customHeight="1">
      <c r="A10902" s="30" t="s">
        <v>9926</v>
      </c>
      <c r="B10902" s="29" t="s">
        <v>35806</v>
      </c>
    </row>
    <row r="10903" spans="1:2" ht="18" customHeight="1">
      <c r="A10903" s="30" t="s">
        <v>19836</v>
      </c>
      <c r="B10903" s="29" t="s">
        <v>34249</v>
      </c>
    </row>
    <row r="10904" spans="1:2" ht="18" customHeight="1">
      <c r="A10904" s="30" t="s">
        <v>22551</v>
      </c>
      <c r="B10904" s="29" t="s">
        <v>29238</v>
      </c>
    </row>
    <row r="10905" spans="1:2" ht="18" customHeight="1">
      <c r="A10905" s="30" t="s">
        <v>710</v>
      </c>
      <c r="B10905" s="29" t="s">
        <v>33205</v>
      </c>
    </row>
    <row r="10906" spans="1:2" ht="18" customHeight="1">
      <c r="A10906" s="30" t="s">
        <v>11969</v>
      </c>
      <c r="B10906" s="29" t="s">
        <v>31472</v>
      </c>
    </row>
    <row r="10907" spans="1:2" ht="18" customHeight="1">
      <c r="A10907" s="30" t="s">
        <v>27296</v>
      </c>
      <c r="B10907" s="29" t="s">
        <v>28512</v>
      </c>
    </row>
    <row r="10908" spans="1:2" ht="18" customHeight="1">
      <c r="A10908" s="30" t="s">
        <v>3936</v>
      </c>
      <c r="B10908" s="29" t="s">
        <v>31308</v>
      </c>
    </row>
    <row r="10909" spans="1:2" ht="18" customHeight="1">
      <c r="A10909" s="30" t="s">
        <v>6163</v>
      </c>
      <c r="B10909" s="29" t="s">
        <v>35805</v>
      </c>
    </row>
    <row r="10910" spans="1:2" ht="18" customHeight="1">
      <c r="A10910" s="30" t="s">
        <v>35215</v>
      </c>
      <c r="B10910" s="29" t="s">
        <v>35214</v>
      </c>
    </row>
    <row r="10911" spans="1:2" ht="18" customHeight="1">
      <c r="A10911" s="30" t="s">
        <v>24193</v>
      </c>
      <c r="B10911" s="29" t="s">
        <v>30127</v>
      </c>
    </row>
    <row r="10912" spans="1:2" ht="18" customHeight="1">
      <c r="A10912" s="30"/>
      <c r="B10912" s="29"/>
    </row>
    <row r="10913" spans="1:2" ht="18" customHeight="1">
      <c r="A10913" s="30" t="s">
        <v>28066</v>
      </c>
      <c r="B10913" s="29" t="s">
        <v>28066</v>
      </c>
    </row>
    <row r="10914" spans="1:2" ht="18" customHeight="1">
      <c r="A10914" s="30" t="s">
        <v>11818</v>
      </c>
      <c r="B10914" s="29" t="s">
        <v>31312</v>
      </c>
    </row>
    <row r="10915" spans="1:2" ht="18" customHeight="1">
      <c r="A10915" s="30" t="s">
        <v>6399</v>
      </c>
      <c r="B10915" s="29" t="s">
        <v>35804</v>
      </c>
    </row>
    <row r="10916" spans="1:2" ht="18" customHeight="1">
      <c r="A10916" s="30" t="s">
        <v>89</v>
      </c>
      <c r="B10916" s="29" t="s">
        <v>35803</v>
      </c>
    </row>
    <row r="10917" spans="1:2" ht="18" customHeight="1">
      <c r="A10917" s="30" t="s">
        <v>2036</v>
      </c>
      <c r="B10917" s="29" t="s">
        <v>35802</v>
      </c>
    </row>
    <row r="10918" spans="1:2" ht="18" customHeight="1">
      <c r="A10918" s="30" t="s">
        <v>4319</v>
      </c>
      <c r="B10918" s="29" t="s">
        <v>35801</v>
      </c>
    </row>
    <row r="10919" spans="1:2" ht="18" customHeight="1">
      <c r="A10919" s="30" t="s">
        <v>18578</v>
      </c>
      <c r="B10919" s="29" t="s">
        <v>35800</v>
      </c>
    </row>
    <row r="10920" spans="1:2" ht="18" customHeight="1">
      <c r="A10920" s="30" t="s">
        <v>24188</v>
      </c>
      <c r="B10920" s="29" t="s">
        <v>32404</v>
      </c>
    </row>
    <row r="10921" spans="1:2" ht="18" customHeight="1">
      <c r="A10921" s="30" t="s">
        <v>8178</v>
      </c>
      <c r="B10921" s="29" t="s">
        <v>35431</v>
      </c>
    </row>
    <row r="10922" spans="1:2" ht="18" customHeight="1">
      <c r="A10922" s="30" t="s">
        <v>24798</v>
      </c>
      <c r="B10922" s="29" t="s">
        <v>35799</v>
      </c>
    </row>
    <row r="10923" spans="1:2" ht="18" customHeight="1">
      <c r="A10923" s="30" t="s">
        <v>11568</v>
      </c>
      <c r="B10923" s="29" t="s">
        <v>35798</v>
      </c>
    </row>
    <row r="10924" spans="1:2" ht="18" customHeight="1">
      <c r="A10924" s="30" t="s">
        <v>35797</v>
      </c>
      <c r="B10924" s="29" t="s">
        <v>35796</v>
      </c>
    </row>
    <row r="10925" spans="1:2" ht="18" customHeight="1">
      <c r="A10925" s="30" t="s">
        <v>28066</v>
      </c>
      <c r="B10925" s="29" t="s">
        <v>28066</v>
      </c>
    </row>
    <row r="10926" spans="1:2" ht="18" customHeight="1">
      <c r="A10926" s="30" t="s">
        <v>14712</v>
      </c>
      <c r="B10926" s="29" t="s">
        <v>35795</v>
      </c>
    </row>
    <row r="10927" spans="1:2" ht="18" customHeight="1">
      <c r="A10927" s="30" t="s">
        <v>8432</v>
      </c>
      <c r="B10927" s="29" t="s">
        <v>35794</v>
      </c>
    </row>
    <row r="10928" spans="1:2" ht="18" customHeight="1">
      <c r="A10928" s="30" t="s">
        <v>2739</v>
      </c>
      <c r="B10928" s="29" t="s">
        <v>35793</v>
      </c>
    </row>
    <row r="10929" spans="1:2" ht="18" customHeight="1">
      <c r="A10929" s="30" t="s">
        <v>1028</v>
      </c>
      <c r="B10929" s="29" t="s">
        <v>34805</v>
      </c>
    </row>
    <row r="10930" spans="1:2" ht="18" customHeight="1">
      <c r="A10930" s="30" t="s">
        <v>21875</v>
      </c>
      <c r="B10930" s="29" t="s">
        <v>32744</v>
      </c>
    </row>
    <row r="10931" spans="1:2" ht="18" customHeight="1">
      <c r="A10931" s="30" t="s">
        <v>35792</v>
      </c>
      <c r="B10931" s="29" t="s">
        <v>35791</v>
      </c>
    </row>
    <row r="10932" spans="1:2" ht="18" customHeight="1">
      <c r="A10932" s="30" t="s">
        <v>18685</v>
      </c>
      <c r="B10932" s="29" t="s">
        <v>35790</v>
      </c>
    </row>
    <row r="10933" spans="1:2" ht="18" customHeight="1">
      <c r="A10933" s="30" t="s">
        <v>25712</v>
      </c>
      <c r="B10933" s="29" t="s">
        <v>35789</v>
      </c>
    </row>
    <row r="10934" spans="1:2" ht="18" customHeight="1">
      <c r="A10934" s="30" t="s">
        <v>35788</v>
      </c>
      <c r="B10934" s="29" t="s">
        <v>35787</v>
      </c>
    </row>
    <row r="10935" spans="1:2" ht="18" customHeight="1">
      <c r="A10935" s="30" t="s">
        <v>35786</v>
      </c>
      <c r="B10935" s="29" t="s">
        <v>35785</v>
      </c>
    </row>
    <row r="10936" spans="1:2" ht="18" customHeight="1">
      <c r="A10936" s="30" t="s">
        <v>28066</v>
      </c>
      <c r="B10936" s="29" t="s">
        <v>28066</v>
      </c>
    </row>
    <row r="10937" spans="1:2" ht="18" customHeight="1">
      <c r="A10937" s="30" t="s">
        <v>14053</v>
      </c>
      <c r="B10937" s="29" t="s">
        <v>35784</v>
      </c>
    </row>
    <row r="10938" spans="1:2" ht="18" customHeight="1">
      <c r="A10938" s="30" t="s">
        <v>4692</v>
      </c>
      <c r="B10938" s="29" t="s">
        <v>35783</v>
      </c>
    </row>
    <row r="10939" spans="1:2" ht="18" customHeight="1">
      <c r="A10939" s="30"/>
      <c r="B10939" s="29"/>
    </row>
    <row r="10940" spans="1:2" ht="18" customHeight="1">
      <c r="A10940" s="30" t="s">
        <v>22783</v>
      </c>
      <c r="B10940" s="29" t="s">
        <v>35782</v>
      </c>
    </row>
    <row r="10941" spans="1:2" ht="18" customHeight="1">
      <c r="A10941" s="30"/>
      <c r="B10941" s="29"/>
    </row>
    <row r="10942" spans="1:2" ht="18" customHeight="1">
      <c r="A10942" s="30" t="s">
        <v>13725</v>
      </c>
      <c r="B10942" s="29" t="s">
        <v>35781</v>
      </c>
    </row>
    <row r="10943" spans="1:2" ht="18" customHeight="1">
      <c r="A10943" s="30" t="s">
        <v>28066</v>
      </c>
      <c r="B10943" s="29" t="s">
        <v>28066</v>
      </c>
    </row>
    <row r="10944" spans="1:2" ht="18" customHeight="1">
      <c r="A10944" s="30" t="s">
        <v>12867</v>
      </c>
      <c r="B10944" s="29" t="s">
        <v>35780</v>
      </c>
    </row>
    <row r="10945" spans="1:2" ht="18" customHeight="1">
      <c r="A10945" s="30" t="s">
        <v>35779</v>
      </c>
      <c r="B10945" s="29" t="s">
        <v>35778</v>
      </c>
    </row>
    <row r="10946" spans="1:2" ht="18" customHeight="1">
      <c r="A10946" s="30" t="s">
        <v>5856</v>
      </c>
      <c r="B10946" s="29" t="s">
        <v>30164</v>
      </c>
    </row>
    <row r="10947" spans="1:2" ht="18" customHeight="1">
      <c r="A10947" s="30" t="s">
        <v>28066</v>
      </c>
      <c r="B10947" s="29" t="s">
        <v>28066</v>
      </c>
    </row>
    <row r="10948" spans="1:2" ht="18" customHeight="1">
      <c r="A10948" s="30" t="s">
        <v>34145</v>
      </c>
      <c r="B10948" s="29" t="s">
        <v>34144</v>
      </c>
    </row>
    <row r="10949" spans="1:2" ht="18" customHeight="1">
      <c r="A10949" s="30" t="s">
        <v>35777</v>
      </c>
      <c r="B10949" s="29" t="s">
        <v>35776</v>
      </c>
    </row>
    <row r="10950" spans="1:2" ht="18" customHeight="1">
      <c r="A10950" s="30" t="s">
        <v>22109</v>
      </c>
      <c r="B10950" s="29" t="s">
        <v>28329</v>
      </c>
    </row>
    <row r="10951" spans="1:2" ht="18" customHeight="1">
      <c r="A10951" s="30" t="s">
        <v>16881</v>
      </c>
      <c r="B10951" s="29" t="s">
        <v>33248</v>
      </c>
    </row>
    <row r="10952" spans="1:2" ht="18" customHeight="1">
      <c r="A10952" s="30" t="s">
        <v>22364</v>
      </c>
      <c r="B10952" s="29" t="s">
        <v>35775</v>
      </c>
    </row>
    <row r="10953" spans="1:2" ht="18" customHeight="1">
      <c r="A10953" s="30" t="s">
        <v>35526</v>
      </c>
      <c r="B10953" s="29" t="s">
        <v>35525</v>
      </c>
    </row>
    <row r="10954" spans="1:2" ht="18" customHeight="1">
      <c r="A10954" s="30" t="s">
        <v>2392</v>
      </c>
      <c r="B10954" s="29" t="s">
        <v>35774</v>
      </c>
    </row>
    <row r="10955" spans="1:2" ht="18" customHeight="1">
      <c r="A10955" s="30" t="s">
        <v>35773</v>
      </c>
      <c r="B10955" s="29" t="s">
        <v>35772</v>
      </c>
    </row>
    <row r="10956" spans="1:2" ht="18" customHeight="1">
      <c r="A10956" s="30" t="s">
        <v>1467</v>
      </c>
      <c r="B10956" s="29" t="s">
        <v>28922</v>
      </c>
    </row>
    <row r="10957" spans="1:2" ht="18" customHeight="1">
      <c r="A10957" s="30" t="s">
        <v>35771</v>
      </c>
      <c r="B10957" s="29" t="s">
        <v>35770</v>
      </c>
    </row>
    <row r="10958" spans="1:2" ht="18" customHeight="1">
      <c r="A10958" s="30" t="s">
        <v>4008</v>
      </c>
      <c r="B10958" s="29" t="s">
        <v>35769</v>
      </c>
    </row>
    <row r="10959" spans="1:2" ht="18" customHeight="1">
      <c r="A10959" s="30" t="s">
        <v>35768</v>
      </c>
      <c r="B10959" s="29" t="s">
        <v>35767</v>
      </c>
    </row>
    <row r="10960" spans="1:2" ht="18" customHeight="1">
      <c r="A10960" s="30" t="s">
        <v>1062</v>
      </c>
      <c r="B10960" s="29" t="s">
        <v>35766</v>
      </c>
    </row>
    <row r="10961" spans="1:2" ht="18" customHeight="1">
      <c r="A10961" s="30" t="s">
        <v>3147</v>
      </c>
      <c r="B10961" s="29" t="s">
        <v>35765</v>
      </c>
    </row>
    <row r="10962" spans="1:2" ht="18" customHeight="1">
      <c r="A10962" s="30" t="s">
        <v>35764</v>
      </c>
      <c r="B10962" s="29" t="s">
        <v>35763</v>
      </c>
    </row>
    <row r="10963" spans="1:2" ht="18" customHeight="1">
      <c r="A10963" s="30" t="s">
        <v>23369</v>
      </c>
      <c r="B10963" s="29" t="s">
        <v>35762</v>
      </c>
    </row>
    <row r="10964" spans="1:2" ht="18" customHeight="1">
      <c r="A10964" s="30" t="s">
        <v>19265</v>
      </c>
      <c r="B10964" s="29" t="s">
        <v>35761</v>
      </c>
    </row>
    <row r="10965" spans="1:2" ht="18" customHeight="1">
      <c r="A10965" s="30" t="s">
        <v>1258</v>
      </c>
      <c r="B10965" s="29" t="s">
        <v>35760</v>
      </c>
    </row>
    <row r="10966" spans="1:2" ht="18" customHeight="1">
      <c r="A10966" s="30" t="s">
        <v>35759</v>
      </c>
      <c r="B10966" s="29" t="s">
        <v>35758</v>
      </c>
    </row>
    <row r="10967" spans="1:2" ht="18" customHeight="1">
      <c r="A10967" s="30" t="s">
        <v>7010</v>
      </c>
      <c r="B10967" s="29" t="s">
        <v>35757</v>
      </c>
    </row>
    <row r="10968" spans="1:2" ht="18" customHeight="1">
      <c r="A10968" s="30"/>
      <c r="B10968" s="29"/>
    </row>
    <row r="10969" spans="1:2" ht="18" customHeight="1">
      <c r="A10969" s="30"/>
      <c r="B10969" s="29"/>
    </row>
    <row r="10970" spans="1:2" ht="18" customHeight="1">
      <c r="A10970" s="30" t="s">
        <v>8907</v>
      </c>
      <c r="B10970" s="29" t="s">
        <v>32269</v>
      </c>
    </row>
    <row r="10971" spans="1:2" ht="18" customHeight="1">
      <c r="A10971" s="30" t="s">
        <v>28157</v>
      </c>
      <c r="B10971" s="29" t="s">
        <v>28156</v>
      </c>
    </row>
    <row r="10972" spans="1:2" ht="18" customHeight="1">
      <c r="A10972" s="30" t="s">
        <v>35756</v>
      </c>
      <c r="B10972" s="29" t="s">
        <v>35755</v>
      </c>
    </row>
    <row r="10973" spans="1:2" ht="18" customHeight="1">
      <c r="A10973" s="30" t="s">
        <v>13294</v>
      </c>
      <c r="B10973" s="29" t="s">
        <v>34112</v>
      </c>
    </row>
    <row r="10974" spans="1:2" ht="18" customHeight="1">
      <c r="A10974" s="30" t="s">
        <v>7192</v>
      </c>
      <c r="B10974" s="29" t="s">
        <v>32335</v>
      </c>
    </row>
    <row r="10975" spans="1:2" ht="18" customHeight="1">
      <c r="A10975" s="30" t="s">
        <v>21922</v>
      </c>
      <c r="B10975" s="29" t="s">
        <v>34075</v>
      </c>
    </row>
    <row r="10976" spans="1:2" ht="18" customHeight="1">
      <c r="A10976" s="30" t="s">
        <v>21178</v>
      </c>
      <c r="B10976" s="29" t="s">
        <v>35754</v>
      </c>
    </row>
    <row r="10977" spans="1:2" ht="18" customHeight="1">
      <c r="A10977" s="30" t="s">
        <v>30403</v>
      </c>
      <c r="B10977" s="29" t="s">
        <v>30402</v>
      </c>
    </row>
    <row r="10978" spans="1:2" ht="18" customHeight="1">
      <c r="A10978" s="30" t="s">
        <v>32670</v>
      </c>
      <c r="B10978" s="29" t="s">
        <v>32669</v>
      </c>
    </row>
    <row r="10979" spans="1:2" ht="18" customHeight="1">
      <c r="A10979" s="30" t="s">
        <v>35753</v>
      </c>
      <c r="B10979" s="29" t="s">
        <v>35752</v>
      </c>
    </row>
    <row r="10980" spans="1:2" ht="18" customHeight="1">
      <c r="A10980" s="30"/>
      <c r="B10980" s="29"/>
    </row>
    <row r="10981" spans="1:2" ht="18" customHeight="1">
      <c r="A10981" s="30" t="s">
        <v>21061</v>
      </c>
      <c r="B10981" s="29" t="s">
        <v>35751</v>
      </c>
    </row>
    <row r="10982" spans="1:2" ht="18" customHeight="1">
      <c r="A10982" s="30" t="s">
        <v>34732</v>
      </c>
      <c r="B10982" s="29" t="s">
        <v>34731</v>
      </c>
    </row>
    <row r="10983" spans="1:2" ht="18" customHeight="1">
      <c r="A10983" s="30" t="s">
        <v>35750</v>
      </c>
      <c r="B10983" s="29" t="s">
        <v>35749</v>
      </c>
    </row>
    <row r="10984" spans="1:2" ht="18" customHeight="1">
      <c r="A10984" s="30" t="s">
        <v>10260</v>
      </c>
      <c r="B10984" s="29" t="s">
        <v>29150</v>
      </c>
    </row>
    <row r="10985" spans="1:2" ht="18" customHeight="1">
      <c r="A10985" s="30"/>
      <c r="B10985" s="29"/>
    </row>
    <row r="10986" spans="1:2" ht="18" customHeight="1">
      <c r="A10986" s="30" t="s">
        <v>653</v>
      </c>
      <c r="B10986" s="29" t="s">
        <v>32426</v>
      </c>
    </row>
    <row r="10987" spans="1:2" ht="18" customHeight="1">
      <c r="A10987" s="30" t="s">
        <v>35748</v>
      </c>
      <c r="B10987" s="29" t="s">
        <v>35747</v>
      </c>
    </row>
    <row r="10988" spans="1:2" ht="18" customHeight="1">
      <c r="A10988" s="30" t="s">
        <v>22057</v>
      </c>
      <c r="B10988" s="29" t="s">
        <v>35746</v>
      </c>
    </row>
    <row r="10989" spans="1:2" ht="18" customHeight="1">
      <c r="A10989" s="30" t="s">
        <v>35745</v>
      </c>
      <c r="B10989" s="29" t="s">
        <v>35744</v>
      </c>
    </row>
    <row r="10990" spans="1:2" ht="18" customHeight="1">
      <c r="A10990" s="30" t="s">
        <v>13033</v>
      </c>
      <c r="B10990" s="29" t="s">
        <v>28996</v>
      </c>
    </row>
    <row r="10991" spans="1:2" ht="18" customHeight="1">
      <c r="A10991" s="30" t="s">
        <v>35329</v>
      </c>
      <c r="B10991" s="29" t="s">
        <v>35328</v>
      </c>
    </row>
    <row r="10992" spans="1:2" ht="18" customHeight="1">
      <c r="A10992" s="30" t="s">
        <v>19596</v>
      </c>
      <c r="B10992" s="29" t="s">
        <v>35743</v>
      </c>
    </row>
    <row r="10993" spans="1:2" ht="18" customHeight="1">
      <c r="A10993" s="30" t="s">
        <v>5633</v>
      </c>
      <c r="B10993" s="29" t="s">
        <v>35302</v>
      </c>
    </row>
    <row r="10994" spans="1:2" ht="18" customHeight="1">
      <c r="A10994" s="30" t="s">
        <v>35742</v>
      </c>
      <c r="B10994" s="29" t="s">
        <v>35741</v>
      </c>
    </row>
    <row r="10995" spans="1:2" ht="18" customHeight="1">
      <c r="A10995" s="30" t="s">
        <v>35740</v>
      </c>
      <c r="B10995" s="29" t="s">
        <v>35739</v>
      </c>
    </row>
    <row r="10996" spans="1:2" ht="18" customHeight="1">
      <c r="A10996" s="30" t="s">
        <v>22437</v>
      </c>
      <c r="B10996" s="29" t="s">
        <v>28842</v>
      </c>
    </row>
    <row r="10997" spans="1:2" ht="18" customHeight="1">
      <c r="A10997" s="30" t="s">
        <v>7442</v>
      </c>
      <c r="B10997" s="29" t="s">
        <v>30557</v>
      </c>
    </row>
    <row r="10998" spans="1:2" ht="18" customHeight="1">
      <c r="A10998" s="30" t="s">
        <v>35738</v>
      </c>
      <c r="B10998" s="29" t="s">
        <v>35737</v>
      </c>
    </row>
    <row r="10999" spans="1:2" ht="18" customHeight="1">
      <c r="A10999" s="30" t="s">
        <v>25287</v>
      </c>
      <c r="B10999" s="29" t="s">
        <v>35736</v>
      </c>
    </row>
    <row r="11000" spans="1:2" ht="18" customHeight="1">
      <c r="A11000" s="30"/>
      <c r="B11000" s="29"/>
    </row>
    <row r="11001" spans="1:2" ht="18" customHeight="1">
      <c r="A11001" s="30"/>
      <c r="B11001" s="29"/>
    </row>
    <row r="11002" spans="1:2" ht="18" customHeight="1">
      <c r="A11002" s="30"/>
      <c r="B11002" s="29"/>
    </row>
    <row r="11003" spans="1:2" ht="18" customHeight="1">
      <c r="A11003" s="30" t="s">
        <v>35735</v>
      </c>
      <c r="B11003" s="29" t="s">
        <v>35734</v>
      </c>
    </row>
    <row r="11004" spans="1:2" ht="18" customHeight="1">
      <c r="A11004" s="30"/>
      <c r="B11004" s="29"/>
    </row>
    <row r="11005" spans="1:2" ht="18" customHeight="1">
      <c r="A11005" s="30" t="s">
        <v>13862</v>
      </c>
      <c r="B11005" s="29" t="s">
        <v>33122</v>
      </c>
    </row>
    <row r="11006" spans="1:2" ht="18" customHeight="1">
      <c r="A11006" s="30" t="s">
        <v>13862</v>
      </c>
      <c r="B11006" s="29" t="s">
        <v>33122</v>
      </c>
    </row>
    <row r="11007" spans="1:2" ht="18" customHeight="1">
      <c r="A11007" s="30" t="s">
        <v>28484</v>
      </c>
      <c r="B11007" s="29" t="s">
        <v>28483</v>
      </c>
    </row>
    <row r="11008" spans="1:2" ht="18" customHeight="1">
      <c r="A11008" s="30" t="s">
        <v>28066</v>
      </c>
      <c r="B11008" s="29" t="s">
        <v>28066</v>
      </c>
    </row>
    <row r="11009" spans="1:2" ht="18" customHeight="1">
      <c r="A11009" s="30" t="s">
        <v>9147</v>
      </c>
      <c r="B11009" s="29" t="s">
        <v>35733</v>
      </c>
    </row>
    <row r="11010" spans="1:2" ht="18" customHeight="1">
      <c r="A11010" s="30" t="s">
        <v>35732</v>
      </c>
      <c r="B11010" s="29" t="s">
        <v>35731</v>
      </c>
    </row>
    <row r="11011" spans="1:2" ht="18" customHeight="1">
      <c r="A11011" s="30" t="s">
        <v>1851</v>
      </c>
      <c r="B11011" s="29" t="s">
        <v>35730</v>
      </c>
    </row>
    <row r="11012" spans="1:2" ht="18" customHeight="1">
      <c r="A11012" s="30" t="s">
        <v>21124</v>
      </c>
      <c r="B11012" s="29" t="s">
        <v>35729</v>
      </c>
    </row>
    <row r="11013" spans="1:2" ht="18" customHeight="1">
      <c r="A11013" s="30" t="s">
        <v>35728</v>
      </c>
      <c r="B11013" s="29" t="s">
        <v>35727</v>
      </c>
    </row>
    <row r="11014" spans="1:2" ht="18" customHeight="1">
      <c r="A11014" s="30" t="s">
        <v>28066</v>
      </c>
      <c r="B11014" s="29" t="s">
        <v>28066</v>
      </c>
    </row>
    <row r="11015" spans="1:2" ht="18" customHeight="1">
      <c r="A11015" s="30" t="s">
        <v>1500</v>
      </c>
      <c r="B11015" s="29" t="s">
        <v>35726</v>
      </c>
    </row>
    <row r="11016" spans="1:2" ht="18" customHeight="1">
      <c r="A11016" s="30" t="s">
        <v>25937</v>
      </c>
      <c r="B11016" s="29" t="s">
        <v>28790</v>
      </c>
    </row>
    <row r="11017" spans="1:2" ht="18" customHeight="1">
      <c r="A11017" s="30" t="s">
        <v>4722</v>
      </c>
      <c r="B11017" s="29" t="s">
        <v>35725</v>
      </c>
    </row>
    <row r="11018" spans="1:2" ht="18" customHeight="1">
      <c r="A11018" s="30" t="s">
        <v>28066</v>
      </c>
      <c r="B11018" s="29" t="s">
        <v>28066</v>
      </c>
    </row>
    <row r="11019" spans="1:2" ht="18" customHeight="1">
      <c r="A11019" s="30" t="s">
        <v>35724</v>
      </c>
      <c r="B11019" s="29" t="s">
        <v>35723</v>
      </c>
    </row>
    <row r="11020" spans="1:2" ht="18" customHeight="1">
      <c r="A11020" s="30" t="s">
        <v>6931</v>
      </c>
      <c r="B11020" s="29" t="s">
        <v>35722</v>
      </c>
    </row>
    <row r="11021" spans="1:2" ht="18" customHeight="1">
      <c r="A11021" s="30" t="s">
        <v>21710</v>
      </c>
      <c r="B11021" s="29" t="s">
        <v>35721</v>
      </c>
    </row>
    <row r="11022" spans="1:2" ht="18" customHeight="1">
      <c r="A11022" s="30" t="s">
        <v>35720</v>
      </c>
      <c r="B11022" s="29" t="s">
        <v>35719</v>
      </c>
    </row>
    <row r="11023" spans="1:2" ht="18" customHeight="1">
      <c r="A11023" s="30" t="s">
        <v>491</v>
      </c>
      <c r="B11023" s="29" t="s">
        <v>35467</v>
      </c>
    </row>
    <row r="11024" spans="1:2" ht="18" customHeight="1">
      <c r="A11024" s="30" t="s">
        <v>35718</v>
      </c>
      <c r="B11024" s="29" t="s">
        <v>35717</v>
      </c>
    </row>
    <row r="11025" spans="1:2" ht="18" customHeight="1">
      <c r="A11025" s="30" t="s">
        <v>6943</v>
      </c>
      <c r="B11025" s="29" t="s">
        <v>28227</v>
      </c>
    </row>
    <row r="11026" spans="1:2" ht="18" customHeight="1">
      <c r="A11026" s="30" t="s">
        <v>28066</v>
      </c>
      <c r="B11026" s="29" t="s">
        <v>28066</v>
      </c>
    </row>
    <row r="11027" spans="1:2" ht="18" customHeight="1">
      <c r="A11027" s="30" t="s">
        <v>19804</v>
      </c>
      <c r="B11027" s="29" t="s">
        <v>33020</v>
      </c>
    </row>
    <row r="11028" spans="1:2" ht="18" customHeight="1">
      <c r="A11028" s="30" t="s">
        <v>24635</v>
      </c>
      <c r="B11028" s="29" t="s">
        <v>31013</v>
      </c>
    </row>
    <row r="11029" spans="1:2" ht="18" customHeight="1">
      <c r="A11029" s="30" t="s">
        <v>21917</v>
      </c>
      <c r="B11029" s="29" t="s">
        <v>33557</v>
      </c>
    </row>
    <row r="11030" spans="1:2" ht="18" customHeight="1">
      <c r="A11030" s="30" t="s">
        <v>34001</v>
      </c>
      <c r="B11030" s="29" t="s">
        <v>34000</v>
      </c>
    </row>
    <row r="11031" spans="1:2" ht="18" customHeight="1">
      <c r="A11031" s="30" t="s">
        <v>28066</v>
      </c>
      <c r="B11031" s="29" t="s">
        <v>28066</v>
      </c>
    </row>
    <row r="11032" spans="1:2" ht="18" customHeight="1">
      <c r="A11032" s="30" t="s">
        <v>28066</v>
      </c>
      <c r="B11032" s="29" t="s">
        <v>28066</v>
      </c>
    </row>
    <row r="11033" spans="1:2" ht="18" customHeight="1">
      <c r="A11033" s="30" t="s">
        <v>11454</v>
      </c>
      <c r="B11033" s="29" t="s">
        <v>30117</v>
      </c>
    </row>
    <row r="11034" spans="1:2" ht="18" customHeight="1">
      <c r="A11034" s="30" t="s">
        <v>35716</v>
      </c>
      <c r="B11034" s="29" t="s">
        <v>35715</v>
      </c>
    </row>
    <row r="11035" spans="1:2" ht="18" customHeight="1">
      <c r="A11035" s="30" t="s">
        <v>28066</v>
      </c>
      <c r="B11035" s="29" t="s">
        <v>28066</v>
      </c>
    </row>
    <row r="11036" spans="1:2" ht="18" customHeight="1">
      <c r="A11036" s="30" t="s">
        <v>12031</v>
      </c>
      <c r="B11036" s="29" t="s">
        <v>35714</v>
      </c>
    </row>
    <row r="11037" spans="1:2" ht="18" customHeight="1">
      <c r="A11037" s="30" t="s">
        <v>10304</v>
      </c>
      <c r="B11037" s="29" t="s">
        <v>35713</v>
      </c>
    </row>
    <row r="11038" spans="1:2" ht="18" customHeight="1">
      <c r="A11038" s="30"/>
      <c r="B11038" s="29"/>
    </row>
    <row r="11039" spans="1:2" ht="18" customHeight="1">
      <c r="A11039" s="30" t="s">
        <v>10954</v>
      </c>
      <c r="B11039" s="29" t="s">
        <v>35712</v>
      </c>
    </row>
    <row r="11040" spans="1:2" ht="18" customHeight="1">
      <c r="A11040" s="30" t="s">
        <v>21776</v>
      </c>
      <c r="B11040" s="29" t="s">
        <v>35711</v>
      </c>
    </row>
    <row r="11041" spans="1:2" ht="18" customHeight="1">
      <c r="A11041" s="30" t="s">
        <v>8505</v>
      </c>
      <c r="B11041" s="29" t="s">
        <v>35710</v>
      </c>
    </row>
    <row r="11042" spans="1:2" ht="18" customHeight="1">
      <c r="A11042" s="30" t="s">
        <v>17618</v>
      </c>
      <c r="B11042" s="29" t="s">
        <v>34934</v>
      </c>
    </row>
    <row r="11043" spans="1:2" ht="18" customHeight="1">
      <c r="A11043" s="30" t="s">
        <v>23004</v>
      </c>
      <c r="B11043" s="29" t="s">
        <v>35709</v>
      </c>
    </row>
    <row r="11044" spans="1:2" ht="18" customHeight="1">
      <c r="A11044" s="30"/>
      <c r="B11044" s="29"/>
    </row>
    <row r="11045" spans="1:2" ht="18" customHeight="1">
      <c r="A11045" s="30" t="s">
        <v>28066</v>
      </c>
      <c r="B11045" s="29" t="s">
        <v>28066</v>
      </c>
    </row>
    <row r="11046" spans="1:2" ht="18" customHeight="1">
      <c r="A11046" s="30" t="s">
        <v>26255</v>
      </c>
      <c r="B11046" s="29" t="s">
        <v>35708</v>
      </c>
    </row>
    <row r="11047" spans="1:2" ht="18" customHeight="1">
      <c r="A11047" s="30" t="s">
        <v>15625</v>
      </c>
      <c r="B11047" s="29" t="s">
        <v>35397</v>
      </c>
    </row>
    <row r="11048" spans="1:2" ht="18" customHeight="1">
      <c r="A11048" s="30" t="s">
        <v>35707</v>
      </c>
      <c r="B11048" s="29" t="s">
        <v>35706</v>
      </c>
    </row>
    <row r="11049" spans="1:2" ht="18" customHeight="1">
      <c r="A11049" s="30" t="s">
        <v>28066</v>
      </c>
      <c r="B11049" s="29" t="s">
        <v>28066</v>
      </c>
    </row>
    <row r="11050" spans="1:2" ht="18" customHeight="1">
      <c r="A11050" s="30" t="s">
        <v>34327</v>
      </c>
      <c r="B11050" s="29" t="s">
        <v>34326</v>
      </c>
    </row>
    <row r="11051" spans="1:2" ht="18" customHeight="1">
      <c r="A11051" s="30" t="s">
        <v>1114</v>
      </c>
      <c r="B11051" s="29" t="s">
        <v>35705</v>
      </c>
    </row>
    <row r="11052" spans="1:2" ht="18" customHeight="1">
      <c r="A11052" s="30" t="s">
        <v>35704</v>
      </c>
      <c r="B11052" s="29" t="s">
        <v>35703</v>
      </c>
    </row>
    <row r="11053" spans="1:2" ht="18" customHeight="1">
      <c r="A11053" s="30" t="s">
        <v>19031</v>
      </c>
      <c r="B11053" s="29" t="s">
        <v>35702</v>
      </c>
    </row>
    <row r="11054" spans="1:2" ht="18" customHeight="1">
      <c r="A11054" s="30" t="s">
        <v>35701</v>
      </c>
      <c r="B11054" s="29" t="s">
        <v>35700</v>
      </c>
    </row>
    <row r="11055" spans="1:2" ht="18" customHeight="1">
      <c r="A11055" s="30"/>
      <c r="B11055" s="29"/>
    </row>
    <row r="11056" spans="1:2" ht="18" customHeight="1">
      <c r="A11056" s="30" t="s">
        <v>22716</v>
      </c>
      <c r="B11056" s="29" t="s">
        <v>35699</v>
      </c>
    </row>
    <row r="11057" spans="1:2" ht="18" customHeight="1">
      <c r="A11057" s="30" t="s">
        <v>10758</v>
      </c>
      <c r="B11057" s="29" t="s">
        <v>35698</v>
      </c>
    </row>
    <row r="11058" spans="1:2" ht="18" customHeight="1">
      <c r="A11058" s="30" t="s">
        <v>35697</v>
      </c>
      <c r="B11058" s="29" t="s">
        <v>35696</v>
      </c>
    </row>
    <row r="11059" spans="1:2" ht="18" customHeight="1">
      <c r="A11059" s="30" t="s">
        <v>23515</v>
      </c>
      <c r="B11059" s="29" t="s">
        <v>32320</v>
      </c>
    </row>
    <row r="11060" spans="1:2" ht="18" customHeight="1">
      <c r="A11060" s="30" t="s">
        <v>35695</v>
      </c>
      <c r="B11060" s="29" t="s">
        <v>35694</v>
      </c>
    </row>
    <row r="11061" spans="1:2" ht="18" customHeight="1">
      <c r="A11061" s="30" t="s">
        <v>11172</v>
      </c>
      <c r="B11061" s="29" t="s">
        <v>32479</v>
      </c>
    </row>
    <row r="11062" spans="1:2" ht="18" customHeight="1">
      <c r="A11062" s="30" t="s">
        <v>17975</v>
      </c>
      <c r="B11062" s="29" t="s">
        <v>35693</v>
      </c>
    </row>
    <row r="11063" spans="1:2" ht="18" customHeight="1">
      <c r="A11063" s="30" t="s">
        <v>30305</v>
      </c>
      <c r="B11063" s="29" t="s">
        <v>30304</v>
      </c>
    </row>
    <row r="11064" spans="1:2" ht="18" customHeight="1">
      <c r="A11064" s="30" t="s">
        <v>7922</v>
      </c>
      <c r="B11064" s="29" t="s">
        <v>32776</v>
      </c>
    </row>
    <row r="11065" spans="1:2" ht="18" customHeight="1">
      <c r="A11065" s="30" t="s">
        <v>31327</v>
      </c>
      <c r="B11065" s="29" t="s">
        <v>31326</v>
      </c>
    </row>
    <row r="11066" spans="1:2" ht="18" customHeight="1">
      <c r="A11066" s="30" t="s">
        <v>5081</v>
      </c>
      <c r="B11066" s="29" t="s">
        <v>29787</v>
      </c>
    </row>
    <row r="11067" spans="1:2" ht="18" customHeight="1">
      <c r="A11067" s="30" t="s">
        <v>28066</v>
      </c>
      <c r="B11067" s="29" t="s">
        <v>28066</v>
      </c>
    </row>
    <row r="11068" spans="1:2" ht="18" customHeight="1">
      <c r="A11068" s="30" t="s">
        <v>30353</v>
      </c>
      <c r="B11068" s="29" t="s">
        <v>30352</v>
      </c>
    </row>
    <row r="11069" spans="1:2" ht="18" customHeight="1">
      <c r="A11069" s="30" t="s">
        <v>2156</v>
      </c>
      <c r="B11069" s="29" t="s">
        <v>35692</v>
      </c>
    </row>
    <row r="11070" spans="1:2" ht="18" customHeight="1">
      <c r="A11070" s="30" t="s">
        <v>35691</v>
      </c>
      <c r="B11070" s="29" t="s">
        <v>35690</v>
      </c>
    </row>
    <row r="11071" spans="1:2" ht="18" customHeight="1">
      <c r="A11071" s="30" t="s">
        <v>28066</v>
      </c>
      <c r="B11071" s="29" t="s">
        <v>28066</v>
      </c>
    </row>
    <row r="11072" spans="1:2" ht="18" customHeight="1">
      <c r="A11072" s="30" t="s">
        <v>14784</v>
      </c>
      <c r="B11072" s="29" t="s">
        <v>32386</v>
      </c>
    </row>
    <row r="11073" spans="1:2" ht="18" customHeight="1">
      <c r="A11073" s="30" t="s">
        <v>2767</v>
      </c>
      <c r="B11073" s="29" t="s">
        <v>35689</v>
      </c>
    </row>
    <row r="11074" spans="1:2" ht="18" customHeight="1">
      <c r="A11074" s="30"/>
      <c r="B11074" s="29"/>
    </row>
    <row r="11075" spans="1:2" ht="18" customHeight="1">
      <c r="A11075" s="30" t="s">
        <v>30494</v>
      </c>
      <c r="B11075" s="29" t="s">
        <v>30494</v>
      </c>
    </row>
    <row r="11076" spans="1:2" ht="18" customHeight="1">
      <c r="A11076" s="30" t="s">
        <v>19514</v>
      </c>
      <c r="B11076" s="29" t="s">
        <v>35688</v>
      </c>
    </row>
    <row r="11077" spans="1:2" ht="18" customHeight="1">
      <c r="A11077" s="30" t="s">
        <v>35687</v>
      </c>
      <c r="B11077" s="29" t="s">
        <v>35686</v>
      </c>
    </row>
    <row r="11078" spans="1:2" ht="18" customHeight="1">
      <c r="A11078" s="30" t="s">
        <v>27112</v>
      </c>
      <c r="B11078" s="29" t="s">
        <v>34029</v>
      </c>
    </row>
    <row r="11079" spans="1:2" ht="18" customHeight="1">
      <c r="A11079" s="30" t="s">
        <v>30305</v>
      </c>
      <c r="B11079" s="29" t="s">
        <v>30304</v>
      </c>
    </row>
    <row r="11080" spans="1:2" ht="18" customHeight="1">
      <c r="A11080" s="30" t="s">
        <v>10256</v>
      </c>
      <c r="B11080" s="29" t="s">
        <v>35685</v>
      </c>
    </row>
    <row r="11081" spans="1:2" ht="18" customHeight="1">
      <c r="A11081" s="30" t="s">
        <v>21638</v>
      </c>
      <c r="B11081" s="29" t="s">
        <v>35684</v>
      </c>
    </row>
    <row r="11082" spans="1:2" ht="18" customHeight="1">
      <c r="A11082" s="30" t="s">
        <v>24842</v>
      </c>
      <c r="B11082" s="29" t="s">
        <v>35683</v>
      </c>
    </row>
    <row r="11083" spans="1:2" ht="18" customHeight="1">
      <c r="A11083" s="30" t="s">
        <v>8715</v>
      </c>
      <c r="B11083" s="29" t="s">
        <v>34231</v>
      </c>
    </row>
    <row r="11084" spans="1:2" ht="18" customHeight="1">
      <c r="A11084" s="30" t="s">
        <v>34988</v>
      </c>
      <c r="B11084" s="29" t="s">
        <v>34987</v>
      </c>
    </row>
    <row r="11085" spans="1:2" ht="18" customHeight="1">
      <c r="A11085" s="30" t="s">
        <v>22625</v>
      </c>
      <c r="B11085" s="29" t="s">
        <v>30138</v>
      </c>
    </row>
    <row r="11086" spans="1:2" ht="18" customHeight="1">
      <c r="A11086" s="30" t="s">
        <v>28066</v>
      </c>
      <c r="B11086" s="29" t="s">
        <v>28066</v>
      </c>
    </row>
    <row r="11087" spans="1:2" ht="18" customHeight="1">
      <c r="A11087" s="30" t="s">
        <v>21533</v>
      </c>
      <c r="B11087" s="29" t="s">
        <v>35682</v>
      </c>
    </row>
    <row r="11088" spans="1:2" ht="18" customHeight="1">
      <c r="A11088" s="30" t="s">
        <v>31862</v>
      </c>
      <c r="B11088" s="29" t="s">
        <v>31861</v>
      </c>
    </row>
    <row r="11089" spans="1:2" ht="18" customHeight="1">
      <c r="A11089" s="30" t="s">
        <v>9862</v>
      </c>
      <c r="B11089" s="29" t="s">
        <v>35681</v>
      </c>
    </row>
    <row r="11090" spans="1:2" ht="18" customHeight="1">
      <c r="A11090" s="30" t="s">
        <v>5321</v>
      </c>
      <c r="B11090" s="29" t="s">
        <v>35562</v>
      </c>
    </row>
    <row r="11091" spans="1:2" ht="18" customHeight="1">
      <c r="A11091" s="30" t="s">
        <v>22633</v>
      </c>
      <c r="B11091" s="29" t="s">
        <v>32727</v>
      </c>
    </row>
    <row r="11092" spans="1:2" ht="18" customHeight="1">
      <c r="A11092" s="30" t="s">
        <v>4016</v>
      </c>
      <c r="B11092" s="29" t="s">
        <v>35680</v>
      </c>
    </row>
    <row r="11093" spans="1:2" ht="18" customHeight="1">
      <c r="A11093" s="30" t="s">
        <v>28066</v>
      </c>
      <c r="B11093" s="29" t="s">
        <v>28066</v>
      </c>
    </row>
    <row r="11094" spans="1:2" ht="18" customHeight="1">
      <c r="A11094" s="30" t="s">
        <v>15861</v>
      </c>
      <c r="B11094" s="29" t="s">
        <v>35679</v>
      </c>
    </row>
    <row r="11095" spans="1:2" ht="18" customHeight="1">
      <c r="A11095" s="30" t="s">
        <v>15874</v>
      </c>
      <c r="B11095" s="29" t="s">
        <v>35678</v>
      </c>
    </row>
    <row r="11096" spans="1:2" ht="18" customHeight="1">
      <c r="A11096" s="30" t="s">
        <v>653</v>
      </c>
      <c r="B11096" s="29" t="s">
        <v>32426</v>
      </c>
    </row>
    <row r="11097" spans="1:2" ht="18" customHeight="1">
      <c r="A11097" s="30" t="s">
        <v>21174</v>
      </c>
      <c r="B11097" s="29" t="s">
        <v>35677</v>
      </c>
    </row>
    <row r="11098" spans="1:2" ht="18" customHeight="1">
      <c r="A11098" s="30" t="s">
        <v>7655</v>
      </c>
      <c r="B11098" s="29" t="s">
        <v>35676</v>
      </c>
    </row>
    <row r="11099" spans="1:2" ht="18" customHeight="1">
      <c r="A11099" s="30" t="s">
        <v>33022</v>
      </c>
      <c r="B11099" s="29" t="s">
        <v>33021</v>
      </c>
    </row>
    <row r="11100" spans="1:2" ht="18" customHeight="1">
      <c r="A11100" s="30" t="s">
        <v>11086</v>
      </c>
      <c r="B11100" s="29" t="s">
        <v>34863</v>
      </c>
    </row>
    <row r="11101" spans="1:2" ht="18" customHeight="1">
      <c r="A11101" s="30"/>
      <c r="B11101" s="29"/>
    </row>
    <row r="11102" spans="1:2" ht="18" customHeight="1">
      <c r="A11102" s="30" t="s">
        <v>7647</v>
      </c>
      <c r="B11102" s="29" t="s">
        <v>35675</v>
      </c>
    </row>
    <row r="11103" spans="1:2" ht="18" customHeight="1">
      <c r="A11103" s="30" t="s">
        <v>35674</v>
      </c>
      <c r="B11103" s="29" t="s">
        <v>35673</v>
      </c>
    </row>
    <row r="11104" spans="1:2" ht="18" customHeight="1">
      <c r="A11104" s="30" t="s">
        <v>35672</v>
      </c>
      <c r="B11104" s="29" t="s">
        <v>35671</v>
      </c>
    </row>
    <row r="11105" spans="1:2" ht="18" customHeight="1">
      <c r="A11105" s="30" t="s">
        <v>35670</v>
      </c>
      <c r="B11105" s="29" t="s">
        <v>35669</v>
      </c>
    </row>
    <row r="11106" spans="1:2" ht="18" customHeight="1">
      <c r="A11106" s="30" t="s">
        <v>35668</v>
      </c>
      <c r="B11106" s="29" t="s">
        <v>35667</v>
      </c>
    </row>
    <row r="11107" spans="1:2" ht="18" customHeight="1">
      <c r="A11107" s="30" t="s">
        <v>22402</v>
      </c>
      <c r="B11107" s="29" t="s">
        <v>35666</v>
      </c>
    </row>
    <row r="11108" spans="1:2" ht="18" customHeight="1">
      <c r="A11108" s="30" t="s">
        <v>24270</v>
      </c>
      <c r="B11108" s="29" t="s">
        <v>35665</v>
      </c>
    </row>
    <row r="11109" spans="1:2" ht="18" customHeight="1">
      <c r="A11109" s="30" t="s">
        <v>28066</v>
      </c>
      <c r="B11109" s="29" t="s">
        <v>28066</v>
      </c>
    </row>
    <row r="11110" spans="1:2" ht="18" customHeight="1">
      <c r="A11110" s="30" t="s">
        <v>35664</v>
      </c>
      <c r="B11110" s="29" t="s">
        <v>35663</v>
      </c>
    </row>
    <row r="11111" spans="1:2" ht="18" customHeight="1">
      <c r="A11111" s="30" t="s">
        <v>28066</v>
      </c>
      <c r="B11111" s="29" t="s">
        <v>28066</v>
      </c>
    </row>
    <row r="11112" spans="1:2" ht="18" customHeight="1">
      <c r="A11112" s="30" t="s">
        <v>35662</v>
      </c>
      <c r="B11112" s="29" t="s">
        <v>35661</v>
      </c>
    </row>
    <row r="11113" spans="1:2" ht="18" customHeight="1">
      <c r="A11113" s="30"/>
      <c r="B11113" s="29"/>
    </row>
    <row r="11114" spans="1:2" ht="18" customHeight="1">
      <c r="A11114" s="30" t="s">
        <v>14497</v>
      </c>
      <c r="B11114" s="29" t="s">
        <v>35660</v>
      </c>
    </row>
    <row r="11115" spans="1:2" ht="18" customHeight="1">
      <c r="A11115" s="30" t="s">
        <v>35659</v>
      </c>
      <c r="B11115" s="29" t="s">
        <v>35658</v>
      </c>
    </row>
    <row r="11116" spans="1:2" ht="18" customHeight="1">
      <c r="A11116" s="30" t="s">
        <v>28066</v>
      </c>
      <c r="B11116" s="29" t="s">
        <v>28066</v>
      </c>
    </row>
    <row r="11117" spans="1:2" ht="18" customHeight="1">
      <c r="A11117" s="30" t="s">
        <v>35657</v>
      </c>
      <c r="B11117" s="29" t="s">
        <v>35656</v>
      </c>
    </row>
    <row r="11118" spans="1:2" ht="18" customHeight="1">
      <c r="A11118" s="30" t="s">
        <v>723</v>
      </c>
      <c r="B11118" s="29" t="s">
        <v>34797</v>
      </c>
    </row>
    <row r="11119" spans="1:2" ht="18" customHeight="1">
      <c r="A11119" s="30" t="s">
        <v>35655</v>
      </c>
      <c r="B11119" s="29" t="s">
        <v>35654</v>
      </c>
    </row>
    <row r="11120" spans="1:2" ht="18" customHeight="1">
      <c r="A11120" s="30" t="s">
        <v>9746</v>
      </c>
      <c r="B11120" s="29" t="s">
        <v>35653</v>
      </c>
    </row>
    <row r="11121" spans="1:2" ht="18" customHeight="1">
      <c r="A11121" s="30" t="s">
        <v>21206</v>
      </c>
      <c r="B11121" s="29" t="s">
        <v>31207</v>
      </c>
    </row>
    <row r="11122" spans="1:2" ht="18" customHeight="1">
      <c r="A11122" s="30" t="s">
        <v>19247</v>
      </c>
      <c r="B11122" s="29" t="s">
        <v>35652</v>
      </c>
    </row>
    <row r="11123" spans="1:2" ht="18" customHeight="1">
      <c r="A11123" s="30" t="s">
        <v>28066</v>
      </c>
      <c r="B11123" s="29" t="s">
        <v>28066</v>
      </c>
    </row>
    <row r="11124" spans="1:2" ht="18" customHeight="1">
      <c r="A11124" s="30" t="s">
        <v>14805</v>
      </c>
      <c r="B11124" s="29" t="s">
        <v>29788</v>
      </c>
    </row>
    <row r="11125" spans="1:2" ht="18" customHeight="1">
      <c r="A11125" s="30" t="s">
        <v>7594</v>
      </c>
      <c r="B11125" s="29" t="s">
        <v>35651</v>
      </c>
    </row>
    <row r="11126" spans="1:2" ht="18" customHeight="1">
      <c r="A11126" s="30" t="s">
        <v>35650</v>
      </c>
      <c r="B11126" s="29" t="s">
        <v>35649</v>
      </c>
    </row>
    <row r="11127" spans="1:2" ht="18" customHeight="1">
      <c r="A11127" s="30" t="s">
        <v>13637</v>
      </c>
      <c r="B11127" s="29" t="s">
        <v>35648</v>
      </c>
    </row>
    <row r="11128" spans="1:2" ht="18" customHeight="1">
      <c r="A11128" s="30" t="s">
        <v>28066</v>
      </c>
      <c r="B11128" s="29" t="s">
        <v>28066</v>
      </c>
    </row>
    <row r="11129" spans="1:2" ht="18" customHeight="1">
      <c r="A11129" s="30" t="s">
        <v>28066</v>
      </c>
      <c r="B11129" s="29" t="s">
        <v>28066</v>
      </c>
    </row>
    <row r="11130" spans="1:2" ht="18" customHeight="1">
      <c r="A11130" s="30" t="s">
        <v>25153</v>
      </c>
      <c r="B11130" s="29" t="s">
        <v>31776</v>
      </c>
    </row>
    <row r="11131" spans="1:2" ht="18" customHeight="1">
      <c r="A11131" s="30" t="s">
        <v>35647</v>
      </c>
      <c r="B11131" s="29" t="s">
        <v>35646</v>
      </c>
    </row>
    <row r="11132" spans="1:2" ht="18" customHeight="1">
      <c r="A11132" s="30" t="s">
        <v>35645</v>
      </c>
      <c r="B11132" s="29" t="s">
        <v>35644</v>
      </c>
    </row>
    <row r="11133" spans="1:2" ht="18" customHeight="1">
      <c r="A11133" s="30" t="s">
        <v>25654</v>
      </c>
      <c r="B11133" s="29" t="s">
        <v>35478</v>
      </c>
    </row>
    <row r="11134" spans="1:2" ht="18" customHeight="1">
      <c r="A11134" s="30" t="s">
        <v>28066</v>
      </c>
      <c r="B11134" s="29" t="s">
        <v>28066</v>
      </c>
    </row>
    <row r="11135" spans="1:2" ht="18" customHeight="1">
      <c r="A11135" s="30" t="s">
        <v>28066</v>
      </c>
      <c r="B11135" s="29" t="s">
        <v>28066</v>
      </c>
    </row>
    <row r="11136" spans="1:2" ht="18" customHeight="1">
      <c r="A11136" s="30" t="s">
        <v>3063</v>
      </c>
      <c r="B11136" s="29" t="s">
        <v>35643</v>
      </c>
    </row>
    <row r="11137" spans="1:2" ht="18" customHeight="1">
      <c r="A11137" s="30" t="s">
        <v>28066</v>
      </c>
      <c r="B11137" s="29" t="s">
        <v>28066</v>
      </c>
    </row>
    <row r="11138" spans="1:2" ht="18" customHeight="1">
      <c r="A11138" s="30" t="s">
        <v>11198</v>
      </c>
      <c r="B11138" s="29" t="s">
        <v>29063</v>
      </c>
    </row>
    <row r="11139" spans="1:2" ht="18" customHeight="1">
      <c r="A11139" s="30" t="s">
        <v>9226</v>
      </c>
      <c r="B11139" s="29" t="s">
        <v>31675</v>
      </c>
    </row>
    <row r="11140" spans="1:2" ht="18" customHeight="1">
      <c r="A11140" s="30" t="s">
        <v>7398</v>
      </c>
      <c r="B11140" s="29" t="s">
        <v>35642</v>
      </c>
    </row>
    <row r="11141" spans="1:2" ht="18" customHeight="1">
      <c r="A11141" s="30" t="s">
        <v>7295</v>
      </c>
      <c r="B11141" s="29" t="s">
        <v>28302</v>
      </c>
    </row>
    <row r="11142" spans="1:2" ht="18" customHeight="1">
      <c r="A11142" s="30" t="s">
        <v>2067</v>
      </c>
      <c r="B11142" s="29" t="s">
        <v>32355</v>
      </c>
    </row>
    <row r="11143" spans="1:2" ht="18" customHeight="1">
      <c r="A11143" s="30"/>
      <c r="B11143" s="29"/>
    </row>
    <row r="11144" spans="1:2" ht="18" customHeight="1">
      <c r="A11144" s="30" t="s">
        <v>11725</v>
      </c>
      <c r="B11144" s="29" t="s">
        <v>31583</v>
      </c>
    </row>
    <row r="11145" spans="1:2" ht="18" customHeight="1">
      <c r="A11145" s="30" t="s">
        <v>35641</v>
      </c>
      <c r="B11145" s="29" t="s">
        <v>35640</v>
      </c>
    </row>
    <row r="11146" spans="1:2" ht="18" customHeight="1">
      <c r="A11146" s="30" t="s">
        <v>4870</v>
      </c>
      <c r="B11146" s="29" t="s">
        <v>35639</v>
      </c>
    </row>
    <row r="11147" spans="1:2" ht="18" customHeight="1">
      <c r="A11147" s="30" t="s">
        <v>4866</v>
      </c>
      <c r="B11147" s="29" t="s">
        <v>34564</v>
      </c>
    </row>
    <row r="11148" spans="1:2" ht="18" customHeight="1">
      <c r="A11148" s="30" t="s">
        <v>28066</v>
      </c>
      <c r="B11148" s="29" t="s">
        <v>28066</v>
      </c>
    </row>
    <row r="11149" spans="1:2" ht="18" customHeight="1">
      <c r="A11149" s="30" t="s">
        <v>2188</v>
      </c>
      <c r="B11149" s="29" t="s">
        <v>35638</v>
      </c>
    </row>
    <row r="11150" spans="1:2" ht="18" customHeight="1">
      <c r="A11150" s="30" t="s">
        <v>28066</v>
      </c>
      <c r="B11150" s="29" t="s">
        <v>28066</v>
      </c>
    </row>
    <row r="11151" spans="1:2" ht="18" customHeight="1">
      <c r="A11151" s="30"/>
      <c r="B11151" s="29"/>
    </row>
    <row r="11152" spans="1:2" ht="18" customHeight="1">
      <c r="A11152" s="30" t="s">
        <v>35637</v>
      </c>
      <c r="B11152" s="29" t="s">
        <v>35636</v>
      </c>
    </row>
    <row r="11153" spans="1:2" ht="18" customHeight="1">
      <c r="A11153" s="30" t="s">
        <v>2067</v>
      </c>
      <c r="B11153" s="29" t="s">
        <v>32355</v>
      </c>
    </row>
    <row r="11154" spans="1:2" ht="18" customHeight="1">
      <c r="A11154" s="30" t="s">
        <v>10808</v>
      </c>
      <c r="B11154" s="29" t="s">
        <v>35635</v>
      </c>
    </row>
    <row r="11155" spans="1:2" ht="18" customHeight="1">
      <c r="A11155" s="30" t="s">
        <v>6157</v>
      </c>
      <c r="B11155" s="29" t="s">
        <v>35634</v>
      </c>
    </row>
    <row r="11156" spans="1:2" ht="18" customHeight="1">
      <c r="A11156" s="30" t="s">
        <v>1444</v>
      </c>
      <c r="B11156" s="29" t="s">
        <v>35633</v>
      </c>
    </row>
    <row r="11157" spans="1:2" ht="18" customHeight="1">
      <c r="A11157" s="30" t="s">
        <v>506</v>
      </c>
      <c r="B11157" s="29" t="s">
        <v>35578</v>
      </c>
    </row>
    <row r="11158" spans="1:2" ht="18" customHeight="1">
      <c r="A11158" s="30" t="s">
        <v>12199</v>
      </c>
      <c r="B11158" s="29" t="s">
        <v>34232</v>
      </c>
    </row>
    <row r="11159" spans="1:2" ht="18" customHeight="1">
      <c r="A11159" s="30" t="s">
        <v>7775</v>
      </c>
      <c r="B11159" s="29" t="s">
        <v>35632</v>
      </c>
    </row>
    <row r="11160" spans="1:2" ht="18" customHeight="1">
      <c r="A11160" s="30" t="s">
        <v>16425</v>
      </c>
      <c r="B11160" s="29" t="s">
        <v>33315</v>
      </c>
    </row>
    <row r="11161" spans="1:2" ht="18" customHeight="1">
      <c r="A11161" s="30" t="s">
        <v>10020</v>
      </c>
      <c r="B11161" s="29" t="s">
        <v>28986</v>
      </c>
    </row>
    <row r="11162" spans="1:2" ht="18" customHeight="1">
      <c r="A11162" s="30" t="s">
        <v>21634</v>
      </c>
      <c r="B11162" s="29" t="s">
        <v>35631</v>
      </c>
    </row>
    <row r="11163" spans="1:2" ht="18" customHeight="1">
      <c r="A11163" s="30" t="s">
        <v>28066</v>
      </c>
      <c r="B11163" s="29" t="s">
        <v>28066</v>
      </c>
    </row>
    <row r="11164" spans="1:2" ht="18" customHeight="1">
      <c r="A11164" s="30" t="s">
        <v>17439</v>
      </c>
      <c r="B11164" s="29" t="s">
        <v>28224</v>
      </c>
    </row>
    <row r="11165" spans="1:2" ht="18" customHeight="1">
      <c r="A11165" s="30" t="s">
        <v>10970</v>
      </c>
      <c r="B11165" s="29" t="s">
        <v>35630</v>
      </c>
    </row>
    <row r="11166" spans="1:2" ht="18" customHeight="1">
      <c r="A11166" s="30" t="s">
        <v>6279</v>
      </c>
      <c r="B11166" s="29" t="s">
        <v>35629</v>
      </c>
    </row>
    <row r="11167" spans="1:2" ht="18" customHeight="1">
      <c r="A11167" s="30" t="s">
        <v>35074</v>
      </c>
      <c r="B11167" s="29" t="s">
        <v>35073</v>
      </c>
    </row>
    <row r="11168" spans="1:2" ht="18" customHeight="1">
      <c r="A11168" s="30" t="s">
        <v>35628</v>
      </c>
      <c r="B11168" s="29" t="s">
        <v>35627</v>
      </c>
    </row>
    <row r="11169" spans="1:2" ht="18" customHeight="1">
      <c r="A11169" s="30" t="s">
        <v>653</v>
      </c>
      <c r="B11169" s="29" t="s">
        <v>32426</v>
      </c>
    </row>
    <row r="11170" spans="1:2" ht="18" customHeight="1">
      <c r="A11170" s="30" t="s">
        <v>12944</v>
      </c>
      <c r="B11170" s="29" t="s">
        <v>33693</v>
      </c>
    </row>
    <row r="11171" spans="1:2" ht="18" customHeight="1">
      <c r="A11171" s="30" t="s">
        <v>28066</v>
      </c>
      <c r="B11171" s="29" t="s">
        <v>28066</v>
      </c>
    </row>
    <row r="11172" spans="1:2" ht="18" customHeight="1">
      <c r="A11172" s="30" t="s">
        <v>35626</v>
      </c>
      <c r="B11172" s="29" t="s">
        <v>35625</v>
      </c>
    </row>
    <row r="11173" spans="1:2" ht="18" customHeight="1">
      <c r="A11173" s="30" t="s">
        <v>12248</v>
      </c>
      <c r="B11173" s="29" t="s">
        <v>35624</v>
      </c>
    </row>
    <row r="11174" spans="1:2" ht="18" customHeight="1">
      <c r="A11174" s="30" t="s">
        <v>14138</v>
      </c>
      <c r="B11174" s="29" t="s">
        <v>35623</v>
      </c>
    </row>
    <row r="11175" spans="1:2" ht="18" customHeight="1">
      <c r="A11175" s="30" t="s">
        <v>28066</v>
      </c>
      <c r="B11175" s="29" t="s">
        <v>28066</v>
      </c>
    </row>
    <row r="11176" spans="1:2" ht="18" customHeight="1">
      <c r="A11176" s="30" t="s">
        <v>8314</v>
      </c>
      <c r="B11176" s="29" t="s">
        <v>35622</v>
      </c>
    </row>
    <row r="11177" spans="1:2" ht="18" customHeight="1">
      <c r="A11177" s="30" t="s">
        <v>2067</v>
      </c>
      <c r="B11177" s="29" t="s">
        <v>32355</v>
      </c>
    </row>
    <row r="11178" spans="1:2" ht="18" customHeight="1">
      <c r="A11178" s="30" t="s">
        <v>24623</v>
      </c>
      <c r="B11178" s="29" t="s">
        <v>35621</v>
      </c>
    </row>
    <row r="11179" spans="1:2" ht="18" customHeight="1">
      <c r="A11179" s="30" t="s">
        <v>16303</v>
      </c>
      <c r="B11179" s="29" t="s">
        <v>35620</v>
      </c>
    </row>
    <row r="11180" spans="1:2" ht="18" customHeight="1">
      <c r="A11180" s="30" t="s">
        <v>35619</v>
      </c>
      <c r="B11180" s="29" t="s">
        <v>35618</v>
      </c>
    </row>
    <row r="11181" spans="1:2" ht="18" customHeight="1">
      <c r="A11181" s="30" t="s">
        <v>14861</v>
      </c>
      <c r="B11181" s="29" t="s">
        <v>35617</v>
      </c>
    </row>
    <row r="11182" spans="1:2" ht="18" customHeight="1">
      <c r="A11182" s="30" t="s">
        <v>28066</v>
      </c>
      <c r="B11182" s="29" t="s">
        <v>28066</v>
      </c>
    </row>
    <row r="11183" spans="1:2" ht="18" customHeight="1">
      <c r="A11183" s="30" t="s">
        <v>28066</v>
      </c>
      <c r="B11183" s="29" t="s">
        <v>28066</v>
      </c>
    </row>
    <row r="11184" spans="1:2" ht="18" customHeight="1">
      <c r="A11184" s="30" t="s">
        <v>35616</v>
      </c>
      <c r="B11184" s="29" t="s">
        <v>35615</v>
      </c>
    </row>
    <row r="11185" spans="1:2" ht="18" customHeight="1">
      <c r="A11185" s="30" t="s">
        <v>28066</v>
      </c>
      <c r="B11185" s="29" t="s">
        <v>28066</v>
      </c>
    </row>
    <row r="11186" spans="1:2" ht="18" customHeight="1">
      <c r="A11186" s="30" t="s">
        <v>29737</v>
      </c>
      <c r="B11186" s="29" t="s">
        <v>29736</v>
      </c>
    </row>
    <row r="11187" spans="1:2" ht="18" customHeight="1">
      <c r="A11187" s="30" t="s">
        <v>28066</v>
      </c>
      <c r="B11187" s="29" t="s">
        <v>28066</v>
      </c>
    </row>
    <row r="11188" spans="1:2" ht="18" customHeight="1">
      <c r="A11188" s="30"/>
      <c r="B11188" s="29"/>
    </row>
    <row r="11189" spans="1:2" ht="18" customHeight="1">
      <c r="A11189" s="30" t="s">
        <v>2067</v>
      </c>
      <c r="B11189" s="29" t="s">
        <v>32355</v>
      </c>
    </row>
    <row r="11190" spans="1:2" ht="18" customHeight="1">
      <c r="A11190" s="30" t="s">
        <v>506</v>
      </c>
      <c r="B11190" s="29" t="s">
        <v>35578</v>
      </c>
    </row>
    <row r="11191" spans="1:2" ht="18" customHeight="1">
      <c r="A11191" s="30" t="s">
        <v>24096</v>
      </c>
      <c r="B11191" s="29" t="s">
        <v>35614</v>
      </c>
    </row>
    <row r="11192" spans="1:2" ht="18" customHeight="1">
      <c r="A11192" s="30"/>
      <c r="B11192" s="29"/>
    </row>
    <row r="11193" spans="1:2" ht="18" customHeight="1">
      <c r="A11193" s="30" t="s">
        <v>2067</v>
      </c>
      <c r="B11193" s="29" t="s">
        <v>32355</v>
      </c>
    </row>
    <row r="11194" spans="1:2" ht="18" customHeight="1">
      <c r="A11194" s="30" t="s">
        <v>816</v>
      </c>
      <c r="B11194" s="29" t="s">
        <v>29615</v>
      </c>
    </row>
    <row r="11195" spans="1:2" ht="18" customHeight="1">
      <c r="A11195" s="30" t="s">
        <v>840</v>
      </c>
      <c r="B11195" s="29" t="s">
        <v>35613</v>
      </c>
    </row>
    <row r="11196" spans="1:2" ht="18" customHeight="1">
      <c r="A11196" s="30" t="s">
        <v>824</v>
      </c>
      <c r="B11196" s="29" t="s">
        <v>35612</v>
      </c>
    </row>
    <row r="11197" spans="1:2" ht="18" customHeight="1">
      <c r="A11197" s="30" t="s">
        <v>28066</v>
      </c>
      <c r="B11197" s="29" t="s">
        <v>28066</v>
      </c>
    </row>
    <row r="11198" spans="1:2" ht="18" customHeight="1">
      <c r="A11198" s="30" t="s">
        <v>28066</v>
      </c>
      <c r="B11198" s="29" t="s">
        <v>28066</v>
      </c>
    </row>
    <row r="11199" spans="1:2" ht="18" customHeight="1">
      <c r="A11199" s="30" t="s">
        <v>35611</v>
      </c>
      <c r="B11199" s="29" t="s">
        <v>35610</v>
      </c>
    </row>
    <row r="11200" spans="1:2" ht="18" customHeight="1">
      <c r="A11200" s="30" t="s">
        <v>8373</v>
      </c>
      <c r="B11200" s="29" t="s">
        <v>34581</v>
      </c>
    </row>
    <row r="11201" spans="1:2" ht="18" customHeight="1">
      <c r="A11201" s="30" t="s">
        <v>4167</v>
      </c>
      <c r="B11201" s="29" t="s">
        <v>35609</v>
      </c>
    </row>
    <row r="11202" spans="1:2" ht="18" customHeight="1">
      <c r="A11202" s="30" t="s">
        <v>33092</v>
      </c>
      <c r="B11202" s="29" t="s">
        <v>33091</v>
      </c>
    </row>
    <row r="11203" spans="1:2" ht="18" customHeight="1">
      <c r="A11203" s="30" t="s">
        <v>653</v>
      </c>
      <c r="B11203" s="29" t="s">
        <v>32426</v>
      </c>
    </row>
    <row r="11204" spans="1:2" ht="18" customHeight="1">
      <c r="A11204" s="30" t="s">
        <v>18840</v>
      </c>
      <c r="B11204" s="29" t="s">
        <v>31272</v>
      </c>
    </row>
    <row r="11205" spans="1:2" ht="18" customHeight="1">
      <c r="A11205" s="30" t="s">
        <v>2067</v>
      </c>
      <c r="B11205" s="29" t="s">
        <v>32355</v>
      </c>
    </row>
    <row r="11206" spans="1:2" ht="18" customHeight="1">
      <c r="A11206" s="30" t="s">
        <v>23767</v>
      </c>
      <c r="B11206" s="29" t="s">
        <v>35608</v>
      </c>
    </row>
    <row r="11207" spans="1:2" ht="18" customHeight="1">
      <c r="A11207" s="30" t="s">
        <v>12482</v>
      </c>
      <c r="B11207" s="29" t="s">
        <v>31364</v>
      </c>
    </row>
    <row r="11208" spans="1:2" ht="18" customHeight="1">
      <c r="A11208" s="30" t="s">
        <v>1197</v>
      </c>
      <c r="B11208" s="29" t="s">
        <v>35588</v>
      </c>
    </row>
    <row r="11209" spans="1:2" ht="18" customHeight="1">
      <c r="A11209" s="30" t="s">
        <v>23971</v>
      </c>
      <c r="B11209" s="29" t="s">
        <v>35607</v>
      </c>
    </row>
    <row r="11210" spans="1:2" ht="18" customHeight="1">
      <c r="A11210" s="30" t="s">
        <v>28066</v>
      </c>
      <c r="B11210" s="29" t="s">
        <v>28066</v>
      </c>
    </row>
    <row r="11211" spans="1:2" ht="18" customHeight="1">
      <c r="A11211" s="30" t="s">
        <v>7789</v>
      </c>
      <c r="B11211" s="29" t="s">
        <v>30607</v>
      </c>
    </row>
    <row r="11212" spans="1:2" ht="18" customHeight="1">
      <c r="A11212" s="30" t="s">
        <v>35606</v>
      </c>
      <c r="B11212" s="29" t="s">
        <v>35605</v>
      </c>
    </row>
    <row r="11213" spans="1:2" ht="18" customHeight="1">
      <c r="A11213" s="30" t="s">
        <v>2067</v>
      </c>
      <c r="B11213" s="29" t="s">
        <v>32355</v>
      </c>
    </row>
    <row r="11214" spans="1:2" ht="18" customHeight="1">
      <c r="A11214" s="30" t="s">
        <v>35604</v>
      </c>
      <c r="B11214" s="29" t="s">
        <v>35603</v>
      </c>
    </row>
    <row r="11215" spans="1:2" ht="18" customHeight="1">
      <c r="A11215" s="30" t="s">
        <v>35602</v>
      </c>
      <c r="B11215" s="29" t="s">
        <v>35601</v>
      </c>
    </row>
    <row r="11216" spans="1:2" ht="18" customHeight="1">
      <c r="A11216" s="30" t="s">
        <v>10095</v>
      </c>
      <c r="B11216" s="29" t="s">
        <v>34420</v>
      </c>
    </row>
    <row r="11217" spans="1:2" ht="18" customHeight="1">
      <c r="A11217" s="30" t="s">
        <v>653</v>
      </c>
      <c r="B11217" s="29" t="s">
        <v>32426</v>
      </c>
    </row>
    <row r="11218" spans="1:2" ht="18" customHeight="1">
      <c r="A11218" s="30" t="s">
        <v>12199</v>
      </c>
      <c r="B11218" s="29" t="s">
        <v>34232</v>
      </c>
    </row>
    <row r="11219" spans="1:2" ht="18" customHeight="1">
      <c r="A11219" s="30" t="s">
        <v>35600</v>
      </c>
      <c r="B11219" s="29" t="s">
        <v>35599</v>
      </c>
    </row>
    <row r="11220" spans="1:2" ht="18" customHeight="1">
      <c r="A11220" s="30" t="s">
        <v>28066</v>
      </c>
      <c r="B11220" s="29" t="s">
        <v>28066</v>
      </c>
    </row>
    <row r="11221" spans="1:2" ht="18" customHeight="1">
      <c r="A11221" s="30" t="s">
        <v>28066</v>
      </c>
      <c r="B11221" s="29" t="s">
        <v>28066</v>
      </c>
    </row>
    <row r="11222" spans="1:2" ht="18" customHeight="1">
      <c r="A11222" s="30" t="s">
        <v>28066</v>
      </c>
      <c r="B11222" s="29" t="s">
        <v>28066</v>
      </c>
    </row>
    <row r="11223" spans="1:2" ht="18" customHeight="1">
      <c r="A11223" s="30" t="s">
        <v>28066</v>
      </c>
      <c r="B11223" s="29" t="s">
        <v>28066</v>
      </c>
    </row>
    <row r="11224" spans="1:2" ht="18" customHeight="1">
      <c r="A11224" s="30" t="s">
        <v>22777</v>
      </c>
      <c r="B11224" s="29" t="s">
        <v>35598</v>
      </c>
    </row>
    <row r="11225" spans="1:2" ht="18" customHeight="1">
      <c r="A11225" s="30" t="s">
        <v>10929</v>
      </c>
      <c r="B11225" s="29" t="s">
        <v>34490</v>
      </c>
    </row>
    <row r="11226" spans="1:2" ht="18" customHeight="1">
      <c r="A11226" s="30" t="s">
        <v>473</v>
      </c>
      <c r="B11226" s="29" t="s">
        <v>35597</v>
      </c>
    </row>
    <row r="11227" spans="1:2" ht="18" customHeight="1">
      <c r="A11227" s="30" t="s">
        <v>409</v>
      </c>
      <c r="B11227" s="29" t="s">
        <v>35596</v>
      </c>
    </row>
    <row r="11228" spans="1:2" ht="18" customHeight="1">
      <c r="A11228" s="30" t="s">
        <v>3457</v>
      </c>
      <c r="B11228" s="29" t="s">
        <v>31461</v>
      </c>
    </row>
    <row r="11229" spans="1:2" ht="18" customHeight="1">
      <c r="A11229" s="30" t="s">
        <v>3326</v>
      </c>
      <c r="B11229" s="29" t="s">
        <v>35595</v>
      </c>
    </row>
    <row r="11230" spans="1:2" ht="18" customHeight="1">
      <c r="A11230" s="30" t="s">
        <v>23564</v>
      </c>
      <c r="B11230" s="29" t="s">
        <v>31759</v>
      </c>
    </row>
    <row r="11231" spans="1:2" ht="18" customHeight="1">
      <c r="A11231" s="30" t="s">
        <v>11257</v>
      </c>
      <c r="B11231" s="29" t="s">
        <v>35594</v>
      </c>
    </row>
    <row r="11232" spans="1:2" ht="18" customHeight="1">
      <c r="A11232" s="30" t="s">
        <v>28066</v>
      </c>
      <c r="B11232" s="29" t="s">
        <v>28066</v>
      </c>
    </row>
    <row r="11233" spans="1:2" ht="18" customHeight="1">
      <c r="A11233" s="30" t="s">
        <v>28066</v>
      </c>
      <c r="B11233" s="29" t="s">
        <v>28066</v>
      </c>
    </row>
    <row r="11234" spans="1:2" ht="18" customHeight="1">
      <c r="A11234" s="30" t="s">
        <v>28066</v>
      </c>
      <c r="B11234" s="29" t="s">
        <v>28066</v>
      </c>
    </row>
    <row r="11235" spans="1:2" ht="18" customHeight="1">
      <c r="A11235" s="30" t="s">
        <v>28066</v>
      </c>
      <c r="B11235" s="29" t="s">
        <v>28066</v>
      </c>
    </row>
    <row r="11236" spans="1:2" ht="18" customHeight="1">
      <c r="A11236" s="30"/>
      <c r="B11236" s="29"/>
    </row>
    <row r="11237" spans="1:2" ht="18" customHeight="1">
      <c r="A11237" s="30" t="s">
        <v>7859</v>
      </c>
      <c r="B11237" s="29" t="s">
        <v>35340</v>
      </c>
    </row>
    <row r="11238" spans="1:2" ht="18" customHeight="1">
      <c r="A11238" s="30" t="s">
        <v>28066</v>
      </c>
      <c r="B11238" s="29" t="s">
        <v>28066</v>
      </c>
    </row>
    <row r="11239" spans="1:2" ht="18" customHeight="1">
      <c r="A11239" s="30" t="s">
        <v>12804</v>
      </c>
      <c r="B11239" s="29" t="s">
        <v>35593</v>
      </c>
    </row>
    <row r="11240" spans="1:2" ht="18" customHeight="1">
      <c r="A11240" s="30" t="s">
        <v>28066</v>
      </c>
      <c r="B11240" s="29" t="s">
        <v>28066</v>
      </c>
    </row>
    <row r="11241" spans="1:2" ht="18" customHeight="1">
      <c r="A11241" s="30" t="s">
        <v>3005</v>
      </c>
      <c r="B11241" s="29" t="s">
        <v>33090</v>
      </c>
    </row>
    <row r="11242" spans="1:2" ht="18" customHeight="1">
      <c r="A11242" s="30" t="s">
        <v>28066</v>
      </c>
      <c r="B11242" s="29" t="s">
        <v>28066</v>
      </c>
    </row>
    <row r="11243" spans="1:2" ht="18" customHeight="1">
      <c r="A11243" s="30" t="s">
        <v>24239</v>
      </c>
      <c r="B11243" s="29" t="s">
        <v>35481</v>
      </c>
    </row>
    <row r="11244" spans="1:2" ht="18" customHeight="1">
      <c r="A11244" s="30" t="s">
        <v>18712</v>
      </c>
      <c r="B11244" s="29" t="s">
        <v>28464</v>
      </c>
    </row>
    <row r="11245" spans="1:2" ht="18" customHeight="1">
      <c r="A11245" s="30" t="s">
        <v>7101</v>
      </c>
      <c r="B11245" s="29" t="s">
        <v>33758</v>
      </c>
    </row>
    <row r="11246" spans="1:2" ht="18" customHeight="1">
      <c r="A11246" s="30" t="s">
        <v>11305</v>
      </c>
      <c r="B11246" s="29" t="s">
        <v>35592</v>
      </c>
    </row>
    <row r="11247" spans="1:2" ht="18" customHeight="1">
      <c r="A11247" s="30" t="s">
        <v>16488</v>
      </c>
      <c r="B11247" s="29" t="s">
        <v>35591</v>
      </c>
    </row>
    <row r="11248" spans="1:2" ht="18" customHeight="1">
      <c r="A11248" s="30" t="s">
        <v>10913</v>
      </c>
      <c r="B11248" s="29" t="s">
        <v>35244</v>
      </c>
    </row>
    <row r="11249" spans="1:2" ht="18" customHeight="1">
      <c r="A11249" s="30" t="s">
        <v>14027</v>
      </c>
      <c r="B11249" s="29" t="s">
        <v>35590</v>
      </c>
    </row>
    <row r="11250" spans="1:2" ht="18" customHeight="1">
      <c r="A11250" s="30" t="s">
        <v>3075</v>
      </c>
      <c r="B11250" s="29" t="s">
        <v>29149</v>
      </c>
    </row>
    <row r="11251" spans="1:2" ht="18" customHeight="1">
      <c r="A11251" s="30" t="s">
        <v>15249</v>
      </c>
      <c r="B11251" s="29" t="s">
        <v>35589</v>
      </c>
    </row>
    <row r="11252" spans="1:2" ht="18" customHeight="1">
      <c r="A11252" s="30" t="s">
        <v>1197</v>
      </c>
      <c r="B11252" s="29" t="s">
        <v>35588</v>
      </c>
    </row>
    <row r="11253" spans="1:2" ht="18" customHeight="1">
      <c r="A11253" s="30" t="s">
        <v>28066</v>
      </c>
      <c r="B11253" s="29" t="s">
        <v>28066</v>
      </c>
    </row>
    <row r="11254" spans="1:2" ht="18" customHeight="1">
      <c r="A11254" s="30" t="s">
        <v>18936</v>
      </c>
      <c r="B11254" s="29" t="s">
        <v>35587</v>
      </c>
    </row>
    <row r="11255" spans="1:2" ht="18" customHeight="1">
      <c r="A11255" s="30" t="s">
        <v>6320</v>
      </c>
      <c r="B11255" s="29" t="s">
        <v>35310</v>
      </c>
    </row>
    <row r="11256" spans="1:2" ht="18" customHeight="1">
      <c r="A11256" s="30" t="s">
        <v>11463</v>
      </c>
      <c r="B11256" s="29" t="s">
        <v>33961</v>
      </c>
    </row>
    <row r="11257" spans="1:2" ht="18" customHeight="1">
      <c r="A11257" s="30" t="s">
        <v>9422</v>
      </c>
      <c r="B11257" s="29" t="s">
        <v>31760</v>
      </c>
    </row>
    <row r="11258" spans="1:2" ht="18" customHeight="1">
      <c r="A11258" s="30" t="s">
        <v>35586</v>
      </c>
      <c r="B11258" s="29" t="s">
        <v>35585</v>
      </c>
    </row>
    <row r="11259" spans="1:2" ht="18" customHeight="1">
      <c r="A11259" s="30" t="s">
        <v>3988</v>
      </c>
      <c r="B11259" s="29" t="s">
        <v>35584</v>
      </c>
    </row>
    <row r="11260" spans="1:2" ht="18" customHeight="1">
      <c r="A11260" s="30" t="s">
        <v>7792</v>
      </c>
      <c r="B11260" s="29" t="s">
        <v>35583</v>
      </c>
    </row>
    <row r="11261" spans="1:2" ht="18" customHeight="1">
      <c r="A11261" s="30" t="s">
        <v>28066</v>
      </c>
      <c r="B11261" s="29" t="s">
        <v>28066</v>
      </c>
    </row>
    <row r="11262" spans="1:2" ht="18" customHeight="1">
      <c r="A11262" s="30" t="s">
        <v>5364</v>
      </c>
      <c r="B11262" s="29" t="s">
        <v>35582</v>
      </c>
    </row>
    <row r="11263" spans="1:2" ht="18" customHeight="1">
      <c r="A11263" s="30" t="s">
        <v>28066</v>
      </c>
      <c r="B11263" s="29" t="s">
        <v>28066</v>
      </c>
    </row>
    <row r="11264" spans="1:2" ht="18" customHeight="1">
      <c r="A11264" s="30" t="s">
        <v>28066</v>
      </c>
      <c r="B11264" s="29" t="s">
        <v>28066</v>
      </c>
    </row>
    <row r="11265" spans="1:2" ht="18" customHeight="1">
      <c r="A11265" s="30" t="s">
        <v>35581</v>
      </c>
      <c r="B11265" s="29" t="s">
        <v>35580</v>
      </c>
    </row>
    <row r="11266" spans="1:2" ht="18" customHeight="1">
      <c r="A11266" s="30" t="s">
        <v>1996</v>
      </c>
      <c r="B11266" s="29" t="s">
        <v>35579</v>
      </c>
    </row>
    <row r="11267" spans="1:2" ht="18" customHeight="1">
      <c r="A11267" s="30" t="s">
        <v>17852</v>
      </c>
      <c r="B11267" s="29" t="s">
        <v>29848</v>
      </c>
    </row>
    <row r="11268" spans="1:2" ht="18" customHeight="1">
      <c r="A11268" s="30" t="s">
        <v>16743</v>
      </c>
      <c r="B11268" s="29" t="s">
        <v>34516</v>
      </c>
    </row>
    <row r="11269" spans="1:2" ht="18" customHeight="1">
      <c r="A11269" s="30" t="s">
        <v>8296</v>
      </c>
      <c r="B11269" s="29" t="s">
        <v>35571</v>
      </c>
    </row>
    <row r="11270" spans="1:2" ht="18" customHeight="1">
      <c r="A11270" s="30" t="s">
        <v>7177</v>
      </c>
      <c r="B11270" s="29" t="s">
        <v>31116</v>
      </c>
    </row>
    <row r="11271" spans="1:2" ht="18" customHeight="1">
      <c r="A11271" s="30" t="s">
        <v>506</v>
      </c>
      <c r="B11271" s="29" t="s">
        <v>35578</v>
      </c>
    </row>
    <row r="11272" spans="1:2" ht="18" customHeight="1">
      <c r="A11272" s="30" t="s">
        <v>35577</v>
      </c>
      <c r="B11272" s="29" t="s">
        <v>35576</v>
      </c>
    </row>
    <row r="11273" spans="1:2" ht="18" customHeight="1">
      <c r="A11273" s="30" t="s">
        <v>35575</v>
      </c>
      <c r="B11273" s="29" t="s">
        <v>35574</v>
      </c>
    </row>
    <row r="11274" spans="1:2" ht="18" customHeight="1">
      <c r="A11274" s="30" t="s">
        <v>856</v>
      </c>
      <c r="B11274" s="29" t="s">
        <v>35559</v>
      </c>
    </row>
    <row r="11275" spans="1:2" ht="18" customHeight="1">
      <c r="A11275" s="30" t="s">
        <v>12199</v>
      </c>
      <c r="B11275" s="29" t="s">
        <v>34232</v>
      </c>
    </row>
    <row r="11276" spans="1:2" ht="18" customHeight="1">
      <c r="A11276" s="30" t="s">
        <v>14898</v>
      </c>
      <c r="B11276" s="29" t="s">
        <v>35573</v>
      </c>
    </row>
    <row r="11277" spans="1:2" ht="18" customHeight="1">
      <c r="A11277" s="30" t="s">
        <v>25291</v>
      </c>
      <c r="B11277" s="29" t="s">
        <v>35572</v>
      </c>
    </row>
    <row r="11278" spans="1:2" ht="18" customHeight="1">
      <c r="A11278" s="30" t="s">
        <v>28066</v>
      </c>
      <c r="B11278" s="29" t="s">
        <v>28066</v>
      </c>
    </row>
    <row r="11279" spans="1:2" ht="18" customHeight="1">
      <c r="A11279" s="30" t="s">
        <v>8296</v>
      </c>
      <c r="B11279" s="29" t="s">
        <v>35571</v>
      </c>
    </row>
    <row r="11280" spans="1:2" ht="18" customHeight="1">
      <c r="A11280" s="30"/>
      <c r="B11280" s="29"/>
    </row>
    <row r="11281" spans="1:2" ht="18" customHeight="1">
      <c r="A11281" s="30" t="s">
        <v>8296</v>
      </c>
      <c r="B11281" s="29" t="s">
        <v>35571</v>
      </c>
    </row>
    <row r="11282" spans="1:2" ht="18" customHeight="1">
      <c r="A11282" s="30" t="s">
        <v>35570</v>
      </c>
      <c r="B11282" s="29" t="s">
        <v>35570</v>
      </c>
    </row>
    <row r="11283" spans="1:2" ht="18" customHeight="1">
      <c r="A11283" s="30" t="s">
        <v>439</v>
      </c>
      <c r="B11283" s="29" t="s">
        <v>35569</v>
      </c>
    </row>
    <row r="11284" spans="1:2" ht="18" customHeight="1">
      <c r="A11284" s="30" t="s">
        <v>35568</v>
      </c>
      <c r="B11284" s="29" t="s">
        <v>35567</v>
      </c>
    </row>
    <row r="11285" spans="1:2" ht="18" customHeight="1">
      <c r="A11285" s="30" t="s">
        <v>28066</v>
      </c>
      <c r="B11285" s="29" t="s">
        <v>28066</v>
      </c>
    </row>
    <row r="11286" spans="1:2" ht="18" customHeight="1">
      <c r="A11286" s="30"/>
      <c r="B11286" s="29"/>
    </row>
    <row r="11287" spans="1:2" ht="18" customHeight="1">
      <c r="A11287" s="30" t="s">
        <v>28066</v>
      </c>
      <c r="B11287" s="29" t="s">
        <v>28066</v>
      </c>
    </row>
    <row r="11288" spans="1:2" ht="18" customHeight="1">
      <c r="A11288" s="30" t="s">
        <v>28066</v>
      </c>
      <c r="B11288" s="29" t="s">
        <v>28066</v>
      </c>
    </row>
    <row r="11289" spans="1:2" ht="18" customHeight="1">
      <c r="A11289" s="30" t="s">
        <v>28066</v>
      </c>
      <c r="B11289" s="29" t="s">
        <v>28066</v>
      </c>
    </row>
    <row r="11290" spans="1:2" ht="18" customHeight="1">
      <c r="A11290" s="30" t="s">
        <v>12177</v>
      </c>
      <c r="B11290" s="29" t="s">
        <v>30608</v>
      </c>
    </row>
    <row r="11291" spans="1:2" ht="18" customHeight="1">
      <c r="A11291" s="30" t="s">
        <v>5438</v>
      </c>
      <c r="B11291" s="29" t="s">
        <v>35090</v>
      </c>
    </row>
    <row r="11292" spans="1:2" ht="18" customHeight="1">
      <c r="A11292" s="30" t="s">
        <v>24239</v>
      </c>
      <c r="B11292" s="29" t="s">
        <v>35481</v>
      </c>
    </row>
    <row r="11293" spans="1:2" ht="18" customHeight="1">
      <c r="A11293" s="30" t="s">
        <v>15929</v>
      </c>
      <c r="B11293" s="29" t="s">
        <v>35566</v>
      </c>
    </row>
    <row r="11294" spans="1:2" ht="18" customHeight="1">
      <c r="A11294" s="30" t="s">
        <v>23340</v>
      </c>
      <c r="B11294" s="29" t="s">
        <v>35565</v>
      </c>
    </row>
    <row r="11295" spans="1:2" ht="18" customHeight="1">
      <c r="A11295" s="30" t="s">
        <v>28066</v>
      </c>
      <c r="B11295" s="29" t="s">
        <v>28066</v>
      </c>
    </row>
    <row r="11296" spans="1:2" ht="18" customHeight="1">
      <c r="A11296" s="30" t="s">
        <v>35564</v>
      </c>
      <c r="B11296" s="29" t="s">
        <v>35563</v>
      </c>
    </row>
    <row r="11297" spans="1:2" ht="18" customHeight="1">
      <c r="A11297" s="30" t="s">
        <v>5321</v>
      </c>
      <c r="B11297" s="29" t="s">
        <v>35562</v>
      </c>
    </row>
    <row r="11298" spans="1:2" ht="18" customHeight="1">
      <c r="A11298" s="30" t="s">
        <v>28066</v>
      </c>
      <c r="B11298" s="29" t="s">
        <v>28066</v>
      </c>
    </row>
    <row r="11299" spans="1:2" ht="18" customHeight="1">
      <c r="A11299" s="30" t="s">
        <v>35561</v>
      </c>
      <c r="B11299" s="29" t="s">
        <v>35560</v>
      </c>
    </row>
    <row r="11300" spans="1:2" ht="18" customHeight="1">
      <c r="A11300" s="30" t="s">
        <v>12260</v>
      </c>
      <c r="B11300" s="29" t="s">
        <v>29451</v>
      </c>
    </row>
    <row r="11301" spans="1:2" ht="18" customHeight="1">
      <c r="A11301" s="30" t="s">
        <v>856</v>
      </c>
      <c r="B11301" s="29" t="s">
        <v>35559</v>
      </c>
    </row>
    <row r="11302" spans="1:2" ht="18" customHeight="1">
      <c r="A11302" s="30" t="s">
        <v>2699</v>
      </c>
      <c r="B11302" s="29" t="s">
        <v>35558</v>
      </c>
    </row>
    <row r="11303" spans="1:2" ht="18" customHeight="1">
      <c r="A11303" s="30" t="s">
        <v>1925</v>
      </c>
      <c r="B11303" s="29" t="s">
        <v>31062</v>
      </c>
    </row>
    <row r="11304" spans="1:2" ht="18" customHeight="1">
      <c r="A11304" s="30" t="s">
        <v>2067</v>
      </c>
      <c r="B11304" s="29" t="s">
        <v>32355</v>
      </c>
    </row>
    <row r="11305" spans="1:2" ht="18" customHeight="1">
      <c r="A11305" s="30" t="s">
        <v>3548</v>
      </c>
      <c r="B11305" s="29" t="s">
        <v>35557</v>
      </c>
    </row>
    <row r="11306" spans="1:2" ht="18" customHeight="1">
      <c r="A11306" s="30" t="s">
        <v>25340</v>
      </c>
      <c r="B11306" s="29" t="s">
        <v>35556</v>
      </c>
    </row>
    <row r="11307" spans="1:2" ht="18" customHeight="1">
      <c r="A11307" s="30" t="s">
        <v>2269</v>
      </c>
      <c r="B11307" s="29" t="s">
        <v>35555</v>
      </c>
    </row>
    <row r="11308" spans="1:2" ht="18" customHeight="1">
      <c r="A11308" s="30" t="s">
        <v>5836</v>
      </c>
      <c r="B11308" s="29" t="s">
        <v>33081</v>
      </c>
    </row>
    <row r="11309" spans="1:2" ht="18" customHeight="1">
      <c r="A11309" s="30" t="s">
        <v>10756</v>
      </c>
      <c r="B11309" s="29" t="s">
        <v>29401</v>
      </c>
    </row>
    <row r="11310" spans="1:2" ht="18" customHeight="1">
      <c r="A11310" s="30" t="s">
        <v>28066</v>
      </c>
      <c r="B11310" s="29" t="s">
        <v>28066</v>
      </c>
    </row>
    <row r="11311" spans="1:2" ht="18" customHeight="1">
      <c r="A11311" s="30"/>
      <c r="B11311" s="29"/>
    </row>
    <row r="11312" spans="1:2" ht="18" customHeight="1">
      <c r="A11312" s="30" t="s">
        <v>28066</v>
      </c>
      <c r="B11312" s="29" t="s">
        <v>28066</v>
      </c>
    </row>
    <row r="11313" spans="1:2" ht="18" customHeight="1">
      <c r="A11313" s="30" t="s">
        <v>12287</v>
      </c>
      <c r="B11313" s="29" t="s">
        <v>29142</v>
      </c>
    </row>
    <row r="11314" spans="1:2" ht="18" customHeight="1">
      <c r="A11314" s="30" t="s">
        <v>13690</v>
      </c>
      <c r="B11314" s="29" t="s">
        <v>32835</v>
      </c>
    </row>
    <row r="11315" spans="1:2" ht="18" customHeight="1">
      <c r="A11315" s="30" t="s">
        <v>14440</v>
      </c>
      <c r="B11315" s="29" t="s">
        <v>33742</v>
      </c>
    </row>
    <row r="11316" spans="1:2" ht="18" customHeight="1">
      <c r="A11316" s="30" t="s">
        <v>35554</v>
      </c>
      <c r="B11316" s="29" t="s">
        <v>35553</v>
      </c>
    </row>
    <row r="11317" spans="1:2" ht="18" customHeight="1">
      <c r="A11317" s="30" t="s">
        <v>15518</v>
      </c>
      <c r="B11317" s="29" t="s">
        <v>35552</v>
      </c>
    </row>
    <row r="11318" spans="1:2" ht="18" customHeight="1">
      <c r="A11318" s="30" t="s">
        <v>35293</v>
      </c>
      <c r="B11318" s="29" t="s">
        <v>35292</v>
      </c>
    </row>
    <row r="11319" spans="1:2" ht="18" customHeight="1">
      <c r="A11319" s="30" t="s">
        <v>16659</v>
      </c>
      <c r="B11319" s="29" t="s">
        <v>32861</v>
      </c>
    </row>
    <row r="11320" spans="1:2" ht="18" customHeight="1">
      <c r="A11320" s="30"/>
      <c r="B11320" s="29"/>
    </row>
    <row r="11321" spans="1:2" ht="18" customHeight="1">
      <c r="A11321" s="30" t="s">
        <v>35551</v>
      </c>
      <c r="B11321" s="29" t="s">
        <v>35550</v>
      </c>
    </row>
    <row r="11322" spans="1:2" ht="18" customHeight="1">
      <c r="A11322" s="30" t="s">
        <v>28066</v>
      </c>
      <c r="B11322" s="29" t="s">
        <v>28066</v>
      </c>
    </row>
    <row r="11323" spans="1:2" ht="18" customHeight="1">
      <c r="A11323" s="30" t="s">
        <v>28066</v>
      </c>
      <c r="B11323" s="29" t="s">
        <v>28066</v>
      </c>
    </row>
    <row r="11324" spans="1:2" ht="18" customHeight="1">
      <c r="A11324" s="30" t="s">
        <v>15576</v>
      </c>
      <c r="B11324" s="29" t="s">
        <v>35549</v>
      </c>
    </row>
    <row r="11325" spans="1:2" ht="18" customHeight="1">
      <c r="A11325" s="30" t="s">
        <v>28066</v>
      </c>
      <c r="B11325" s="29" t="s">
        <v>28066</v>
      </c>
    </row>
    <row r="11326" spans="1:2" ht="18" customHeight="1">
      <c r="A11326" s="30" t="s">
        <v>19280</v>
      </c>
      <c r="B11326" s="29" t="s">
        <v>31082</v>
      </c>
    </row>
    <row r="11327" spans="1:2" ht="18" customHeight="1">
      <c r="A11327" s="30"/>
      <c r="B11327" s="29"/>
    </row>
    <row r="11328" spans="1:2" ht="18" customHeight="1">
      <c r="A11328" s="30" t="s">
        <v>28376</v>
      </c>
      <c r="B11328" s="29" t="s">
        <v>28375</v>
      </c>
    </row>
    <row r="11329" spans="1:2" ht="18" customHeight="1">
      <c r="A11329" s="30" t="s">
        <v>28066</v>
      </c>
      <c r="B11329" s="29" t="s">
        <v>28066</v>
      </c>
    </row>
    <row r="11330" spans="1:2" ht="18" customHeight="1">
      <c r="A11330" s="30"/>
      <c r="B11330" s="29"/>
    </row>
    <row r="11331" spans="1:2" ht="18" customHeight="1">
      <c r="A11331" s="30" t="s">
        <v>8814</v>
      </c>
      <c r="B11331" s="29" t="s">
        <v>35548</v>
      </c>
    </row>
    <row r="11332" spans="1:2" ht="18" customHeight="1">
      <c r="A11332" s="30" t="s">
        <v>716</v>
      </c>
      <c r="B11332" s="29" t="s">
        <v>35547</v>
      </c>
    </row>
    <row r="11333" spans="1:2" ht="18" customHeight="1">
      <c r="A11333" s="30" t="s">
        <v>11512</v>
      </c>
      <c r="B11333" s="29" t="s">
        <v>31539</v>
      </c>
    </row>
    <row r="11334" spans="1:2" ht="18" customHeight="1">
      <c r="A11334" s="30" t="s">
        <v>5387</v>
      </c>
      <c r="B11334" s="29" t="s">
        <v>35546</v>
      </c>
    </row>
    <row r="11335" spans="1:2" ht="18" customHeight="1">
      <c r="A11335" s="30" t="s">
        <v>35545</v>
      </c>
      <c r="B11335" s="29" t="s">
        <v>35544</v>
      </c>
    </row>
    <row r="11336" spans="1:2" ht="18" customHeight="1">
      <c r="A11336" s="30" t="s">
        <v>13862</v>
      </c>
      <c r="B11336" s="29" t="s">
        <v>33122</v>
      </c>
    </row>
    <row r="11337" spans="1:2" ht="18" customHeight="1">
      <c r="A11337" s="30" t="s">
        <v>13593</v>
      </c>
      <c r="B11337" s="29" t="s">
        <v>30784</v>
      </c>
    </row>
    <row r="11338" spans="1:2" ht="18" customHeight="1">
      <c r="A11338" s="30" t="s">
        <v>17461</v>
      </c>
      <c r="B11338" s="29" t="s">
        <v>33498</v>
      </c>
    </row>
    <row r="11339" spans="1:2" ht="18" customHeight="1">
      <c r="A11339" s="30" t="s">
        <v>17461</v>
      </c>
      <c r="B11339" s="29" t="s">
        <v>33498</v>
      </c>
    </row>
    <row r="11340" spans="1:2" ht="18" customHeight="1">
      <c r="A11340" s="30" t="s">
        <v>11189</v>
      </c>
      <c r="B11340" s="29" t="s">
        <v>35543</v>
      </c>
    </row>
    <row r="11341" spans="1:2" ht="18" customHeight="1">
      <c r="A11341" s="30" t="s">
        <v>1249</v>
      </c>
      <c r="B11341" s="29" t="s">
        <v>35464</v>
      </c>
    </row>
    <row r="11342" spans="1:2" ht="18" customHeight="1">
      <c r="A11342" s="30" t="s">
        <v>13518</v>
      </c>
      <c r="B11342" s="29" t="s">
        <v>29798</v>
      </c>
    </row>
    <row r="11343" spans="1:2" ht="18" customHeight="1">
      <c r="A11343" s="30" t="s">
        <v>16743</v>
      </c>
      <c r="B11343" s="29" t="s">
        <v>34516</v>
      </c>
    </row>
    <row r="11344" spans="1:2" ht="18" customHeight="1">
      <c r="A11344" s="30" t="s">
        <v>25754</v>
      </c>
      <c r="B11344" s="29" t="s">
        <v>35542</v>
      </c>
    </row>
    <row r="11345" spans="1:2" ht="18" customHeight="1">
      <c r="A11345" s="30" t="s">
        <v>1475</v>
      </c>
      <c r="B11345" s="29" t="s">
        <v>35541</v>
      </c>
    </row>
    <row r="11346" spans="1:2" ht="18" customHeight="1">
      <c r="A11346" s="30" t="s">
        <v>24111</v>
      </c>
      <c r="B11346" s="29" t="s">
        <v>35540</v>
      </c>
    </row>
    <row r="11347" spans="1:2" ht="18" customHeight="1">
      <c r="A11347" s="30" t="s">
        <v>11289</v>
      </c>
      <c r="B11347" s="29" t="s">
        <v>29917</v>
      </c>
    </row>
    <row r="11348" spans="1:2" ht="18" customHeight="1">
      <c r="A11348" s="30" t="s">
        <v>1208</v>
      </c>
      <c r="B11348" s="29" t="s">
        <v>35539</v>
      </c>
    </row>
    <row r="11349" spans="1:2" ht="18" customHeight="1">
      <c r="A11349" s="30" t="s">
        <v>6842</v>
      </c>
      <c r="B11349" s="29" t="s">
        <v>30754</v>
      </c>
    </row>
    <row r="11350" spans="1:2" ht="18" customHeight="1">
      <c r="A11350" s="30" t="s">
        <v>11670</v>
      </c>
      <c r="B11350" s="29" t="s">
        <v>35538</v>
      </c>
    </row>
    <row r="11351" spans="1:2" ht="18" customHeight="1">
      <c r="A11351" s="30" t="s">
        <v>24965</v>
      </c>
      <c r="B11351" s="29" t="s">
        <v>35537</v>
      </c>
    </row>
    <row r="11352" spans="1:2" ht="18" customHeight="1">
      <c r="A11352" s="30" t="s">
        <v>1249</v>
      </c>
      <c r="B11352" s="29" t="s">
        <v>35464</v>
      </c>
    </row>
    <row r="11353" spans="1:2" ht="18" customHeight="1">
      <c r="A11353" s="30" t="s">
        <v>9716</v>
      </c>
      <c r="B11353" s="29" t="s">
        <v>34415</v>
      </c>
    </row>
    <row r="11354" spans="1:2" ht="18" customHeight="1">
      <c r="A11354" s="30" t="s">
        <v>12520</v>
      </c>
      <c r="B11354" s="29" t="s">
        <v>30824</v>
      </c>
    </row>
    <row r="11355" spans="1:2" ht="18" customHeight="1">
      <c r="A11355" s="30" t="s">
        <v>1007</v>
      </c>
      <c r="B11355" s="29" t="s">
        <v>35536</v>
      </c>
    </row>
    <row r="11356" spans="1:2" ht="18" customHeight="1">
      <c r="A11356" s="30" t="s">
        <v>25218</v>
      </c>
      <c r="B11356" s="29" t="s">
        <v>30260</v>
      </c>
    </row>
    <row r="11357" spans="1:2" ht="18" customHeight="1">
      <c r="A11357" s="30" t="s">
        <v>34530</v>
      </c>
      <c r="B11357" s="29" t="s">
        <v>34529</v>
      </c>
    </row>
    <row r="11358" spans="1:2" ht="18" customHeight="1">
      <c r="A11358" s="30" t="s">
        <v>10294</v>
      </c>
      <c r="B11358" s="29" t="s">
        <v>35535</v>
      </c>
    </row>
    <row r="11359" spans="1:2" ht="18" customHeight="1">
      <c r="A11359" s="30" t="s">
        <v>31317</v>
      </c>
      <c r="B11359" s="29" t="s">
        <v>31316</v>
      </c>
    </row>
    <row r="11360" spans="1:2" ht="18" customHeight="1">
      <c r="A11360" s="30" t="s">
        <v>30167</v>
      </c>
      <c r="B11360" s="29" t="s">
        <v>30166</v>
      </c>
    </row>
    <row r="11361" spans="1:2" ht="18" customHeight="1">
      <c r="A11361" s="30" t="s">
        <v>6842</v>
      </c>
      <c r="B11361" s="29" t="s">
        <v>30754</v>
      </c>
    </row>
    <row r="11362" spans="1:2" ht="18" customHeight="1">
      <c r="A11362" s="30">
        <v>41335</v>
      </c>
      <c r="B11362" s="29" t="s">
        <v>35534</v>
      </c>
    </row>
    <row r="11363" spans="1:2" ht="18" customHeight="1">
      <c r="A11363" s="30" t="s">
        <v>12087</v>
      </c>
      <c r="B11363" s="29" t="s">
        <v>35533</v>
      </c>
    </row>
    <row r="11364" spans="1:2" ht="18" customHeight="1">
      <c r="A11364" s="30" t="s">
        <v>35532</v>
      </c>
      <c r="B11364" s="29" t="s">
        <v>35531</v>
      </c>
    </row>
    <row r="11365" spans="1:2" ht="18" customHeight="1">
      <c r="A11365" s="30" t="s">
        <v>28066</v>
      </c>
      <c r="B11365" s="29" t="s">
        <v>28066</v>
      </c>
    </row>
    <row r="11366" spans="1:2" ht="18" customHeight="1">
      <c r="A11366" s="30" t="s">
        <v>1163</v>
      </c>
      <c r="B11366" s="29" t="s">
        <v>35530</v>
      </c>
    </row>
    <row r="11367" spans="1:2" ht="18" customHeight="1">
      <c r="A11367" s="30" t="s">
        <v>6994</v>
      </c>
      <c r="B11367" s="29" t="s">
        <v>35529</v>
      </c>
    </row>
    <row r="11368" spans="1:2" ht="18" customHeight="1">
      <c r="A11368" s="30" t="s">
        <v>5460</v>
      </c>
      <c r="B11368" s="29" t="s">
        <v>35528</v>
      </c>
    </row>
    <row r="11369" spans="1:2" ht="18" customHeight="1">
      <c r="A11369" s="30" t="s">
        <v>18863</v>
      </c>
      <c r="B11369" s="29" t="s">
        <v>35527</v>
      </c>
    </row>
    <row r="11370" spans="1:2" ht="18" customHeight="1">
      <c r="A11370" s="30" t="s">
        <v>33517</v>
      </c>
      <c r="B11370" s="29" t="s">
        <v>33516</v>
      </c>
    </row>
    <row r="11371" spans="1:2" ht="18" customHeight="1">
      <c r="A11371" s="30" t="s">
        <v>2707</v>
      </c>
      <c r="B11371" s="29" t="s">
        <v>28662</v>
      </c>
    </row>
    <row r="11372" spans="1:2" ht="18" customHeight="1">
      <c r="A11372" s="30" t="s">
        <v>35526</v>
      </c>
      <c r="B11372" s="29" t="s">
        <v>35525</v>
      </c>
    </row>
    <row r="11373" spans="1:2" ht="18" customHeight="1">
      <c r="A11373" s="30" t="s">
        <v>23172</v>
      </c>
      <c r="B11373" s="29" t="s">
        <v>28845</v>
      </c>
    </row>
    <row r="11374" spans="1:2" ht="18" customHeight="1">
      <c r="A11374" s="30" t="s">
        <v>23346</v>
      </c>
      <c r="B11374" s="29" t="s">
        <v>33152</v>
      </c>
    </row>
    <row r="11375" spans="1:2" ht="18" customHeight="1">
      <c r="A11375" s="30"/>
      <c r="B11375" s="29"/>
    </row>
    <row r="11376" spans="1:2" ht="18" customHeight="1">
      <c r="A11376" s="30" t="s">
        <v>34530</v>
      </c>
      <c r="B11376" s="29" t="s">
        <v>34529</v>
      </c>
    </row>
    <row r="11377" spans="1:2" ht="18" customHeight="1">
      <c r="A11377" s="30" t="s">
        <v>5331</v>
      </c>
      <c r="B11377" s="29" t="s">
        <v>35524</v>
      </c>
    </row>
    <row r="11378" spans="1:2" ht="18" customHeight="1">
      <c r="A11378" s="30"/>
      <c r="B11378" s="29"/>
    </row>
    <row r="11379" spans="1:2" ht="18" customHeight="1">
      <c r="A11379" s="30" t="s">
        <v>12992</v>
      </c>
      <c r="B11379" s="29" t="s">
        <v>35523</v>
      </c>
    </row>
    <row r="11380" spans="1:2" ht="18" customHeight="1">
      <c r="A11380" s="30" t="s">
        <v>15774</v>
      </c>
      <c r="B11380" s="29" t="s">
        <v>28740</v>
      </c>
    </row>
    <row r="11381" spans="1:2" ht="18" customHeight="1">
      <c r="A11381" s="30" t="s">
        <v>30804</v>
      </c>
      <c r="B11381" s="29" t="s">
        <v>30803</v>
      </c>
    </row>
    <row r="11382" spans="1:2" ht="18" customHeight="1">
      <c r="A11382" s="30" t="s">
        <v>602</v>
      </c>
      <c r="B11382" s="29" t="s">
        <v>33301</v>
      </c>
    </row>
    <row r="11383" spans="1:2" ht="18" customHeight="1">
      <c r="A11383" s="30" t="s">
        <v>19481</v>
      </c>
      <c r="B11383" s="29" t="s">
        <v>35522</v>
      </c>
    </row>
    <row r="11384" spans="1:2" ht="18" customHeight="1">
      <c r="A11384" s="30" t="s">
        <v>16743</v>
      </c>
      <c r="B11384" s="29" t="s">
        <v>34516</v>
      </c>
    </row>
    <row r="11385" spans="1:2" ht="18" customHeight="1">
      <c r="A11385" s="30" t="s">
        <v>8219</v>
      </c>
      <c r="B11385" s="29" t="s">
        <v>34559</v>
      </c>
    </row>
    <row r="11386" spans="1:2" ht="18" customHeight="1">
      <c r="A11386" s="30" t="s">
        <v>3432</v>
      </c>
      <c r="B11386" s="29" t="s">
        <v>28981</v>
      </c>
    </row>
    <row r="11387" spans="1:2" ht="18" customHeight="1">
      <c r="A11387" s="30" t="s">
        <v>35521</v>
      </c>
      <c r="B11387" s="29" t="s">
        <v>35520</v>
      </c>
    </row>
    <row r="11388" spans="1:2" ht="18" customHeight="1">
      <c r="A11388" s="30" t="s">
        <v>1727</v>
      </c>
      <c r="B11388" s="29" t="s">
        <v>31081</v>
      </c>
    </row>
    <row r="11389" spans="1:2" ht="18" customHeight="1">
      <c r="A11389" s="30" t="s">
        <v>8219</v>
      </c>
      <c r="B11389" s="29" t="s">
        <v>34559</v>
      </c>
    </row>
    <row r="11390" spans="1:2" ht="18" customHeight="1">
      <c r="A11390" s="30" t="s">
        <v>16743</v>
      </c>
      <c r="B11390" s="29" t="s">
        <v>34516</v>
      </c>
    </row>
    <row r="11391" spans="1:2" ht="18" customHeight="1">
      <c r="A11391" s="30" t="s">
        <v>26361</v>
      </c>
      <c r="B11391" s="29" t="s">
        <v>29107</v>
      </c>
    </row>
    <row r="11392" spans="1:2" ht="18" customHeight="1">
      <c r="A11392" s="30" t="s">
        <v>24239</v>
      </c>
      <c r="B11392" s="29" t="s">
        <v>35481</v>
      </c>
    </row>
    <row r="11393" spans="1:2" ht="18" customHeight="1">
      <c r="A11393" s="30" t="s">
        <v>16653</v>
      </c>
      <c r="B11393" s="29" t="s">
        <v>31373</v>
      </c>
    </row>
    <row r="11394" spans="1:2" ht="18" customHeight="1">
      <c r="A11394" s="30" t="s">
        <v>32222</v>
      </c>
      <c r="B11394" s="29" t="s">
        <v>32221</v>
      </c>
    </row>
    <row r="11395" spans="1:2" ht="18" customHeight="1">
      <c r="A11395" s="30" t="s">
        <v>8098</v>
      </c>
      <c r="B11395" s="29" t="s">
        <v>35519</v>
      </c>
    </row>
    <row r="11396" spans="1:2" ht="18" customHeight="1">
      <c r="A11396" s="30" t="s">
        <v>13002</v>
      </c>
      <c r="B11396" s="29" t="s">
        <v>35518</v>
      </c>
    </row>
    <row r="11397" spans="1:2" ht="18" customHeight="1">
      <c r="A11397" s="30"/>
      <c r="B11397" s="29"/>
    </row>
    <row r="11398" spans="1:2" ht="18" customHeight="1">
      <c r="A11398" s="30" t="s">
        <v>12879</v>
      </c>
      <c r="B11398" s="29" t="s">
        <v>35517</v>
      </c>
    </row>
    <row r="11399" spans="1:2" ht="18" customHeight="1">
      <c r="A11399" s="30"/>
      <c r="B11399" s="29"/>
    </row>
    <row r="11400" spans="1:2" ht="18" customHeight="1">
      <c r="A11400" s="30" t="s">
        <v>23597</v>
      </c>
      <c r="B11400" s="29" t="s">
        <v>35516</v>
      </c>
    </row>
    <row r="11401" spans="1:2" ht="18" customHeight="1">
      <c r="A11401" s="30" t="s">
        <v>1247</v>
      </c>
      <c r="B11401" s="29" t="s">
        <v>34338</v>
      </c>
    </row>
    <row r="11402" spans="1:2" ht="18" customHeight="1">
      <c r="A11402" s="30" t="s">
        <v>35506</v>
      </c>
      <c r="B11402" s="29" t="s">
        <v>35505</v>
      </c>
    </row>
    <row r="11403" spans="1:2" ht="18" customHeight="1">
      <c r="A11403" s="30" t="s">
        <v>16743</v>
      </c>
      <c r="B11403" s="29" t="s">
        <v>34516</v>
      </c>
    </row>
    <row r="11404" spans="1:2" ht="18" customHeight="1">
      <c r="A11404" s="30" t="s">
        <v>16337</v>
      </c>
      <c r="B11404" s="29" t="s">
        <v>35515</v>
      </c>
    </row>
    <row r="11405" spans="1:2" ht="18" customHeight="1">
      <c r="A11405" s="30" t="s">
        <v>2271</v>
      </c>
      <c r="B11405" s="29" t="s">
        <v>35514</v>
      </c>
    </row>
    <row r="11406" spans="1:2" ht="18" customHeight="1">
      <c r="A11406" s="30" t="s">
        <v>35513</v>
      </c>
      <c r="B11406" s="29" t="s">
        <v>35512</v>
      </c>
    </row>
    <row r="11407" spans="1:2" ht="18" customHeight="1">
      <c r="A11407" s="30" t="s">
        <v>35511</v>
      </c>
      <c r="B11407" s="29" t="s">
        <v>35510</v>
      </c>
    </row>
    <row r="11408" spans="1:2" ht="18" customHeight="1">
      <c r="A11408" s="30" t="s">
        <v>23217</v>
      </c>
      <c r="B11408" s="29" t="s">
        <v>35509</v>
      </c>
    </row>
    <row r="11409" spans="1:2" ht="18" customHeight="1">
      <c r="A11409" s="30" t="s">
        <v>10885</v>
      </c>
      <c r="B11409" s="29" t="s">
        <v>35508</v>
      </c>
    </row>
    <row r="11410" spans="1:2" ht="18" customHeight="1">
      <c r="A11410" s="30" t="s">
        <v>26991</v>
      </c>
      <c r="B11410" s="29" t="s">
        <v>35507</v>
      </c>
    </row>
    <row r="11411" spans="1:2" ht="18" customHeight="1">
      <c r="A11411" s="30" t="s">
        <v>35506</v>
      </c>
      <c r="B11411" s="29" t="s">
        <v>35505</v>
      </c>
    </row>
    <row r="11412" spans="1:2" ht="18" customHeight="1">
      <c r="A11412" s="30" t="s">
        <v>25968</v>
      </c>
      <c r="B11412" s="29" t="s">
        <v>30565</v>
      </c>
    </row>
    <row r="11413" spans="1:2" ht="18" customHeight="1">
      <c r="A11413" s="30" t="s">
        <v>4123</v>
      </c>
      <c r="B11413" s="29" t="s">
        <v>28255</v>
      </c>
    </row>
    <row r="11414" spans="1:2" ht="18" customHeight="1">
      <c r="A11414" s="30" t="s">
        <v>6677</v>
      </c>
      <c r="B11414" s="29" t="s">
        <v>35504</v>
      </c>
    </row>
    <row r="11415" spans="1:2" ht="18" customHeight="1">
      <c r="A11415" s="30" t="s">
        <v>16295</v>
      </c>
      <c r="B11415" s="29" t="s">
        <v>32993</v>
      </c>
    </row>
    <row r="11416" spans="1:2" ht="18" customHeight="1">
      <c r="A11416" s="30"/>
      <c r="B11416" s="29"/>
    </row>
    <row r="11417" spans="1:2" ht="18" customHeight="1">
      <c r="A11417" s="30"/>
      <c r="B11417" s="29"/>
    </row>
    <row r="11418" spans="1:2" ht="18" customHeight="1">
      <c r="A11418" s="30" t="s">
        <v>28729</v>
      </c>
      <c r="B11418" s="29" t="s">
        <v>28728</v>
      </c>
    </row>
    <row r="11419" spans="1:2" ht="18" customHeight="1">
      <c r="A11419" s="30" t="s">
        <v>32328</v>
      </c>
      <c r="B11419" s="29" t="s">
        <v>32327</v>
      </c>
    </row>
    <row r="11420" spans="1:2" ht="18" customHeight="1">
      <c r="A11420" s="30" t="s">
        <v>15744</v>
      </c>
      <c r="B11420" s="29" t="s">
        <v>30924</v>
      </c>
    </row>
    <row r="11421" spans="1:2" ht="18" customHeight="1">
      <c r="A11421" s="30" t="s">
        <v>18663</v>
      </c>
      <c r="B11421" s="29" t="s">
        <v>35503</v>
      </c>
    </row>
    <row r="11422" spans="1:2" ht="18" customHeight="1">
      <c r="A11422" s="30" t="s">
        <v>347</v>
      </c>
      <c r="B11422" s="29" t="s">
        <v>30221</v>
      </c>
    </row>
    <row r="11423" spans="1:2" ht="18" customHeight="1">
      <c r="A11423" s="30" t="s">
        <v>35502</v>
      </c>
      <c r="B11423" s="29" t="s">
        <v>35501</v>
      </c>
    </row>
    <row r="11424" spans="1:2" ht="18" customHeight="1">
      <c r="A11424" s="30" t="s">
        <v>16790</v>
      </c>
      <c r="B11424" s="29" t="s">
        <v>28169</v>
      </c>
    </row>
    <row r="11425" spans="1:2" ht="18" customHeight="1">
      <c r="A11425" s="30" t="s">
        <v>370</v>
      </c>
      <c r="B11425" s="29" t="s">
        <v>35500</v>
      </c>
    </row>
    <row r="11426" spans="1:2" ht="18" customHeight="1">
      <c r="A11426" s="30" t="s">
        <v>6842</v>
      </c>
      <c r="B11426" s="29" t="s">
        <v>30754</v>
      </c>
    </row>
    <row r="11427" spans="1:2" ht="18" customHeight="1">
      <c r="A11427" s="30" t="s">
        <v>17230</v>
      </c>
      <c r="B11427" s="29" t="s">
        <v>28704</v>
      </c>
    </row>
    <row r="11428" spans="1:2" ht="18" customHeight="1">
      <c r="A11428" s="30" t="s">
        <v>8934</v>
      </c>
      <c r="B11428" s="29" t="s">
        <v>28524</v>
      </c>
    </row>
    <row r="11429" spans="1:2" ht="18" customHeight="1">
      <c r="A11429" s="30" t="s">
        <v>653</v>
      </c>
      <c r="B11429" s="29" t="s">
        <v>32426</v>
      </c>
    </row>
    <row r="11430" spans="1:2" ht="18" customHeight="1">
      <c r="A11430" s="30" t="s">
        <v>35499</v>
      </c>
      <c r="B11430" s="29" t="s">
        <v>35498</v>
      </c>
    </row>
    <row r="11431" spans="1:2" ht="18" customHeight="1">
      <c r="A11431" s="30" t="s">
        <v>2067</v>
      </c>
      <c r="B11431" s="29" t="s">
        <v>32355</v>
      </c>
    </row>
    <row r="11432" spans="1:2" ht="18" customHeight="1">
      <c r="A11432" s="30" t="s">
        <v>35359</v>
      </c>
      <c r="B11432" s="29" t="s">
        <v>35358</v>
      </c>
    </row>
    <row r="11433" spans="1:2" ht="18" customHeight="1">
      <c r="A11433" s="30" t="s">
        <v>83</v>
      </c>
      <c r="B11433" s="29" t="s">
        <v>35497</v>
      </c>
    </row>
    <row r="11434" spans="1:2" ht="18" customHeight="1">
      <c r="A11434" s="30" t="s">
        <v>21922</v>
      </c>
      <c r="B11434" s="29" t="s">
        <v>34075</v>
      </c>
    </row>
    <row r="11435" spans="1:2" ht="18" customHeight="1">
      <c r="A11435" s="30" t="s">
        <v>33109</v>
      </c>
      <c r="B11435" s="29" t="s">
        <v>33108</v>
      </c>
    </row>
    <row r="11436" spans="1:2" ht="18" customHeight="1">
      <c r="A11436" s="30" t="s">
        <v>8923</v>
      </c>
      <c r="B11436" s="29" t="s">
        <v>35071</v>
      </c>
    </row>
    <row r="11437" spans="1:2" ht="18" customHeight="1">
      <c r="A11437" s="30" t="s">
        <v>35496</v>
      </c>
      <c r="B11437" s="29" t="s">
        <v>35495</v>
      </c>
    </row>
    <row r="11438" spans="1:2" ht="18" customHeight="1">
      <c r="A11438" s="30" t="s">
        <v>28066</v>
      </c>
      <c r="B11438" s="29" t="s">
        <v>28066</v>
      </c>
    </row>
    <row r="11439" spans="1:2" ht="18" customHeight="1">
      <c r="A11439" s="30" t="s">
        <v>35494</v>
      </c>
      <c r="B11439" s="29" t="s">
        <v>35493</v>
      </c>
    </row>
    <row r="11440" spans="1:2" ht="18" customHeight="1">
      <c r="A11440" s="30" t="s">
        <v>22021</v>
      </c>
      <c r="B11440" s="29" t="s">
        <v>35492</v>
      </c>
    </row>
    <row r="11441" spans="1:2" ht="18" customHeight="1">
      <c r="A11441" s="30" t="s">
        <v>2607</v>
      </c>
      <c r="B11441" s="29" t="s">
        <v>29016</v>
      </c>
    </row>
    <row r="11442" spans="1:2" ht="18" customHeight="1">
      <c r="A11442" s="30" t="s">
        <v>12354</v>
      </c>
      <c r="B11442" s="29" t="s">
        <v>29002</v>
      </c>
    </row>
    <row r="11443" spans="1:2" ht="18" customHeight="1">
      <c r="A11443" s="30" t="s">
        <v>8219</v>
      </c>
      <c r="B11443" s="29" t="s">
        <v>34559</v>
      </c>
    </row>
    <row r="11444" spans="1:2" ht="18" customHeight="1">
      <c r="A11444" s="30" t="s">
        <v>35491</v>
      </c>
      <c r="B11444" s="29" t="s">
        <v>35490</v>
      </c>
    </row>
    <row r="11445" spans="1:2" ht="18" customHeight="1">
      <c r="A11445" s="30" t="s">
        <v>10220</v>
      </c>
      <c r="B11445" s="29" t="s">
        <v>28679</v>
      </c>
    </row>
    <row r="11446" spans="1:2" ht="18" customHeight="1">
      <c r="A11446" s="30" t="s">
        <v>28066</v>
      </c>
      <c r="B11446" s="29" t="s">
        <v>28066</v>
      </c>
    </row>
    <row r="11447" spans="1:2" ht="18" customHeight="1">
      <c r="A11447" s="30" t="s">
        <v>7014</v>
      </c>
      <c r="B11447" s="29" t="s">
        <v>29674</v>
      </c>
    </row>
    <row r="11448" spans="1:2" ht="18" customHeight="1">
      <c r="A11448" s="30" t="s">
        <v>35489</v>
      </c>
      <c r="B11448" s="29" t="s">
        <v>35488</v>
      </c>
    </row>
    <row r="11449" spans="1:2" ht="18" customHeight="1">
      <c r="A11449" s="30" t="s">
        <v>9251</v>
      </c>
      <c r="B11449" s="29" t="s">
        <v>35487</v>
      </c>
    </row>
    <row r="11450" spans="1:2" ht="18" customHeight="1">
      <c r="A11450" s="30" t="s">
        <v>27646</v>
      </c>
      <c r="B11450" s="29" t="s">
        <v>33379</v>
      </c>
    </row>
    <row r="11451" spans="1:2" ht="18" customHeight="1">
      <c r="A11451" s="30" t="s">
        <v>35486</v>
      </c>
      <c r="B11451" s="29" t="s">
        <v>35485</v>
      </c>
    </row>
    <row r="11452" spans="1:2" ht="18" customHeight="1">
      <c r="A11452" s="30" t="s">
        <v>15744</v>
      </c>
      <c r="B11452" s="29" t="s">
        <v>30924</v>
      </c>
    </row>
    <row r="11453" spans="1:2" ht="18" customHeight="1">
      <c r="A11453" s="30" t="s">
        <v>5154</v>
      </c>
      <c r="B11453" s="29" t="s">
        <v>32526</v>
      </c>
    </row>
    <row r="11454" spans="1:2" ht="18" customHeight="1">
      <c r="A11454" s="30" t="s">
        <v>17067</v>
      </c>
      <c r="B11454" s="29" t="s">
        <v>31892</v>
      </c>
    </row>
    <row r="11455" spans="1:2" ht="18" customHeight="1">
      <c r="A11455" s="30" t="s">
        <v>471</v>
      </c>
      <c r="B11455" s="29" t="s">
        <v>35484</v>
      </c>
    </row>
    <row r="11456" spans="1:2" ht="18" customHeight="1">
      <c r="A11456" s="30" t="s">
        <v>13871</v>
      </c>
      <c r="B11456" s="29" t="s">
        <v>34474</v>
      </c>
    </row>
    <row r="11457" spans="1:2" ht="18" customHeight="1">
      <c r="A11457" s="30">
        <v>41529</v>
      </c>
      <c r="B11457" s="29" t="s">
        <v>35483</v>
      </c>
    </row>
    <row r="11458" spans="1:2" ht="18" customHeight="1">
      <c r="A11458" s="30" t="s">
        <v>11446</v>
      </c>
      <c r="B11458" s="29" t="s">
        <v>35482</v>
      </c>
    </row>
    <row r="11459" spans="1:2" ht="18" customHeight="1">
      <c r="A11459" s="30" t="s">
        <v>24239</v>
      </c>
      <c r="B11459" s="29" t="s">
        <v>35481</v>
      </c>
    </row>
    <row r="11460" spans="1:2" ht="18" customHeight="1">
      <c r="A11460" s="30" t="s">
        <v>28066</v>
      </c>
      <c r="B11460" s="29" t="s">
        <v>28066</v>
      </c>
    </row>
    <row r="11461" spans="1:2" ht="18" customHeight="1">
      <c r="A11461" s="30" t="s">
        <v>28066</v>
      </c>
      <c r="B11461" s="29" t="s">
        <v>28066</v>
      </c>
    </row>
    <row r="11462" spans="1:2" ht="18" customHeight="1">
      <c r="A11462" s="30" t="s">
        <v>28066</v>
      </c>
      <c r="B11462" s="29" t="s">
        <v>28066</v>
      </c>
    </row>
    <row r="11463" spans="1:2" ht="18" customHeight="1">
      <c r="A11463" s="30" t="s">
        <v>28066</v>
      </c>
      <c r="B11463" s="29" t="s">
        <v>28066</v>
      </c>
    </row>
    <row r="11464" spans="1:2" ht="18" customHeight="1">
      <c r="A11464" s="30" t="s">
        <v>28066</v>
      </c>
      <c r="B11464" s="29" t="s">
        <v>28066</v>
      </c>
    </row>
    <row r="11465" spans="1:2" ht="18" customHeight="1">
      <c r="A11465" s="30" t="s">
        <v>5444</v>
      </c>
      <c r="B11465" s="29" t="s">
        <v>31773</v>
      </c>
    </row>
    <row r="11466" spans="1:2" ht="18" customHeight="1">
      <c r="A11466" s="30" t="s">
        <v>35345</v>
      </c>
      <c r="B11466" s="29" t="s">
        <v>35344</v>
      </c>
    </row>
    <row r="11467" spans="1:2" ht="18" customHeight="1">
      <c r="A11467" s="30" t="s">
        <v>2067</v>
      </c>
      <c r="B11467" s="29" t="s">
        <v>32355</v>
      </c>
    </row>
    <row r="11468" spans="1:2" ht="18" customHeight="1">
      <c r="A11468" s="30" t="s">
        <v>35480</v>
      </c>
      <c r="B11468" s="29" t="s">
        <v>35479</v>
      </c>
    </row>
    <row r="11469" spans="1:2" ht="18" customHeight="1">
      <c r="A11469" s="30" t="s">
        <v>25654</v>
      </c>
      <c r="B11469" s="29" t="s">
        <v>35478</v>
      </c>
    </row>
    <row r="11470" spans="1:2" ht="18" customHeight="1">
      <c r="A11470" s="30" t="s">
        <v>12711</v>
      </c>
      <c r="B11470" s="29" t="s">
        <v>35477</v>
      </c>
    </row>
    <row r="11471" spans="1:2" ht="18" customHeight="1">
      <c r="A11471" s="30" t="s">
        <v>547</v>
      </c>
      <c r="B11471" s="29" t="s">
        <v>34482</v>
      </c>
    </row>
    <row r="11472" spans="1:2" ht="18" customHeight="1">
      <c r="A11472" s="30" t="s">
        <v>14107</v>
      </c>
      <c r="B11472" s="29" t="s">
        <v>29075</v>
      </c>
    </row>
    <row r="11473" spans="1:2" ht="18" customHeight="1">
      <c r="A11473" s="30" t="s">
        <v>28066</v>
      </c>
      <c r="B11473" s="29" t="s">
        <v>28066</v>
      </c>
    </row>
    <row r="11474" spans="1:2" ht="18" customHeight="1">
      <c r="A11474" s="30" t="s">
        <v>16798</v>
      </c>
      <c r="B11474" s="29" t="s">
        <v>35476</v>
      </c>
    </row>
    <row r="11475" spans="1:2" ht="18" customHeight="1">
      <c r="A11475" s="30" t="s">
        <v>28066</v>
      </c>
      <c r="B11475" s="29" t="s">
        <v>28066</v>
      </c>
    </row>
    <row r="11476" spans="1:2" ht="18" customHeight="1">
      <c r="A11476" s="30" t="s">
        <v>453</v>
      </c>
      <c r="B11476" s="29" t="s">
        <v>34725</v>
      </c>
    </row>
    <row r="11477" spans="1:2" ht="18" customHeight="1">
      <c r="A11477" s="30"/>
      <c r="B11477" s="29"/>
    </row>
    <row r="11478" spans="1:2" ht="18" customHeight="1">
      <c r="A11478" s="30"/>
      <c r="B11478" s="29"/>
    </row>
    <row r="11479" spans="1:2" ht="18" customHeight="1">
      <c r="A11479" s="30" t="s">
        <v>2067</v>
      </c>
      <c r="B11479" s="29" t="s">
        <v>32355</v>
      </c>
    </row>
    <row r="11480" spans="1:2" ht="18" customHeight="1">
      <c r="A11480" s="30" t="s">
        <v>12599</v>
      </c>
      <c r="B11480" s="29" t="s">
        <v>28819</v>
      </c>
    </row>
    <row r="11481" spans="1:2" ht="18" customHeight="1">
      <c r="A11481" s="30"/>
      <c r="B11481" s="29"/>
    </row>
    <row r="11482" spans="1:2" ht="18" customHeight="1">
      <c r="A11482" s="30" t="s">
        <v>995</v>
      </c>
      <c r="B11482" s="29" t="s">
        <v>28999</v>
      </c>
    </row>
    <row r="11483" spans="1:2" ht="18" customHeight="1">
      <c r="A11483" s="30" t="s">
        <v>1779</v>
      </c>
      <c r="B11483" s="29" t="s">
        <v>32122</v>
      </c>
    </row>
    <row r="11484" spans="1:2" ht="18" customHeight="1">
      <c r="A11484" s="30"/>
      <c r="B11484" s="29"/>
    </row>
    <row r="11485" spans="1:2" ht="18" customHeight="1">
      <c r="A11485" s="30" t="s">
        <v>6506</v>
      </c>
      <c r="B11485" s="29" t="s">
        <v>35475</v>
      </c>
    </row>
    <row r="11486" spans="1:2" ht="18" customHeight="1">
      <c r="A11486" s="30" t="s">
        <v>28066</v>
      </c>
      <c r="B11486" s="29" t="s">
        <v>28066</v>
      </c>
    </row>
    <row r="11487" spans="1:2" ht="18" customHeight="1">
      <c r="A11487" s="30" t="s">
        <v>35474</v>
      </c>
      <c r="B11487" s="29" t="s">
        <v>35473</v>
      </c>
    </row>
    <row r="11488" spans="1:2" ht="18" customHeight="1">
      <c r="A11488" s="30"/>
      <c r="B11488" s="29"/>
    </row>
    <row r="11489" spans="1:2" ht="18" customHeight="1">
      <c r="A11489" s="30" t="s">
        <v>22740</v>
      </c>
      <c r="B11489" s="29" t="s">
        <v>35472</v>
      </c>
    </row>
    <row r="11490" spans="1:2" ht="18" customHeight="1">
      <c r="A11490" s="30" t="s">
        <v>35471</v>
      </c>
      <c r="B11490" s="29" t="s">
        <v>35470</v>
      </c>
    </row>
    <row r="11491" spans="1:2" ht="18" customHeight="1">
      <c r="A11491" s="30"/>
      <c r="B11491" s="29"/>
    </row>
    <row r="11492" spans="1:2" ht="18" customHeight="1">
      <c r="A11492" s="30" t="s">
        <v>11483</v>
      </c>
      <c r="B11492" s="29" t="s">
        <v>35469</v>
      </c>
    </row>
    <row r="11493" spans="1:2" ht="18" customHeight="1">
      <c r="A11493" s="30" t="s">
        <v>17089</v>
      </c>
      <c r="B11493" s="29" t="s">
        <v>35468</v>
      </c>
    </row>
    <row r="11494" spans="1:2" ht="18" customHeight="1">
      <c r="A11494" s="30" t="s">
        <v>491</v>
      </c>
      <c r="B11494" s="29" t="s">
        <v>35467</v>
      </c>
    </row>
    <row r="11495" spans="1:2" ht="18" customHeight="1">
      <c r="A11495" s="30" t="s">
        <v>13828</v>
      </c>
      <c r="B11495" s="29" t="s">
        <v>34541</v>
      </c>
    </row>
    <row r="11496" spans="1:2" ht="18" customHeight="1">
      <c r="A11496" s="30" t="s">
        <v>15820</v>
      </c>
      <c r="B11496" s="29" t="s">
        <v>28874</v>
      </c>
    </row>
    <row r="11497" spans="1:2" ht="18" customHeight="1">
      <c r="A11497" s="30" t="s">
        <v>28066</v>
      </c>
      <c r="B11497" s="29" t="s">
        <v>28066</v>
      </c>
    </row>
    <row r="11498" spans="1:2" ht="18" customHeight="1">
      <c r="A11498" s="30" t="s">
        <v>7340</v>
      </c>
      <c r="B11498" s="29" t="s">
        <v>35466</v>
      </c>
    </row>
    <row r="11499" spans="1:2" ht="18" customHeight="1">
      <c r="A11499" s="30" t="s">
        <v>34879</v>
      </c>
      <c r="B11499" s="29" t="s">
        <v>34878</v>
      </c>
    </row>
    <row r="11500" spans="1:2" ht="18" customHeight="1">
      <c r="A11500" s="30" t="s">
        <v>7131</v>
      </c>
      <c r="B11500" s="29" t="s">
        <v>31165</v>
      </c>
    </row>
    <row r="11501" spans="1:2" ht="18" customHeight="1">
      <c r="A11501" s="30" t="s">
        <v>24844</v>
      </c>
      <c r="B11501" s="29" t="s">
        <v>34717</v>
      </c>
    </row>
    <row r="11502" spans="1:2" ht="18" customHeight="1">
      <c r="A11502" s="30" t="s">
        <v>28066</v>
      </c>
      <c r="B11502" s="29" t="s">
        <v>28066</v>
      </c>
    </row>
    <row r="11503" spans="1:2" ht="18" customHeight="1">
      <c r="A11503" s="30" t="s">
        <v>11879</v>
      </c>
      <c r="B11503" s="29" t="s">
        <v>33398</v>
      </c>
    </row>
    <row r="11504" spans="1:2" ht="18" customHeight="1">
      <c r="A11504" s="30" t="s">
        <v>17041</v>
      </c>
      <c r="B11504" s="29" t="s">
        <v>35465</v>
      </c>
    </row>
    <row r="11505" spans="1:2" ht="18" customHeight="1">
      <c r="A11505" s="30" t="s">
        <v>2406</v>
      </c>
      <c r="B11505" s="29" t="s">
        <v>28179</v>
      </c>
    </row>
    <row r="11506" spans="1:2" ht="18" customHeight="1">
      <c r="A11506" s="30" t="s">
        <v>1249</v>
      </c>
      <c r="B11506" s="29" t="s">
        <v>35464</v>
      </c>
    </row>
    <row r="11507" spans="1:2" ht="18" customHeight="1">
      <c r="A11507" s="30" t="s">
        <v>16504</v>
      </c>
      <c r="B11507" s="29" t="s">
        <v>35463</v>
      </c>
    </row>
    <row r="11508" spans="1:2" ht="18" customHeight="1">
      <c r="A11508" s="30" t="s">
        <v>33949</v>
      </c>
      <c r="B11508" s="29" t="s">
        <v>33948</v>
      </c>
    </row>
    <row r="11509" spans="1:2" ht="18" customHeight="1">
      <c r="A11509" s="30" t="s">
        <v>35462</v>
      </c>
      <c r="B11509" s="29" t="s">
        <v>35461</v>
      </c>
    </row>
    <row r="11510" spans="1:2" ht="18" customHeight="1">
      <c r="A11510" s="30" t="s">
        <v>35460</v>
      </c>
      <c r="B11510" s="29" t="s">
        <v>35459</v>
      </c>
    </row>
    <row r="11511" spans="1:2" ht="18" customHeight="1">
      <c r="A11511" s="30" t="s">
        <v>35458</v>
      </c>
      <c r="B11511" s="29" t="s">
        <v>35457</v>
      </c>
    </row>
    <row r="11512" spans="1:2" ht="18" customHeight="1">
      <c r="A11512" s="30" t="s">
        <v>17113</v>
      </c>
      <c r="B11512" s="29" t="s">
        <v>32204</v>
      </c>
    </row>
    <row r="11513" spans="1:2" ht="18" customHeight="1">
      <c r="A11513" s="30" t="s">
        <v>323</v>
      </c>
      <c r="B11513" s="29" t="s">
        <v>32779</v>
      </c>
    </row>
    <row r="11514" spans="1:2" ht="18" customHeight="1">
      <c r="A11514" s="30" t="s">
        <v>34568</v>
      </c>
      <c r="B11514" s="29" t="s">
        <v>34567</v>
      </c>
    </row>
    <row r="11515" spans="1:2" ht="18" customHeight="1">
      <c r="A11515" s="30" t="s">
        <v>447</v>
      </c>
      <c r="B11515" s="29" t="s">
        <v>34492</v>
      </c>
    </row>
    <row r="11516" spans="1:2" ht="18" customHeight="1">
      <c r="A11516" s="30" t="s">
        <v>11148</v>
      </c>
      <c r="B11516" s="29" t="s">
        <v>35456</v>
      </c>
    </row>
    <row r="11517" spans="1:2" ht="18" customHeight="1">
      <c r="A11517" s="30"/>
      <c r="B11517" s="29"/>
    </row>
    <row r="11518" spans="1:2" ht="18" customHeight="1">
      <c r="A11518" s="30"/>
      <c r="B11518" s="29"/>
    </row>
    <row r="11519" spans="1:2" ht="18" customHeight="1">
      <c r="A11519" s="30" t="s">
        <v>35455</v>
      </c>
      <c r="B11519" s="29" t="s">
        <v>35454</v>
      </c>
    </row>
    <row r="11520" spans="1:2" ht="18" customHeight="1">
      <c r="A11520" s="30" t="s">
        <v>30162</v>
      </c>
      <c r="B11520" s="29" t="s">
        <v>30161</v>
      </c>
    </row>
    <row r="11521" spans="1:2" ht="18" customHeight="1">
      <c r="A11521" s="30" t="s">
        <v>14183</v>
      </c>
      <c r="B11521" s="29" t="s">
        <v>35453</v>
      </c>
    </row>
    <row r="11522" spans="1:2" ht="18" customHeight="1">
      <c r="A11522" s="30" t="s">
        <v>35452</v>
      </c>
      <c r="B11522" s="29" t="s">
        <v>35451</v>
      </c>
    </row>
    <row r="11523" spans="1:2" ht="18" customHeight="1">
      <c r="A11523" s="30" t="s">
        <v>35450</v>
      </c>
      <c r="B11523" s="29" t="s">
        <v>35449</v>
      </c>
    </row>
    <row r="11524" spans="1:2" ht="18" customHeight="1">
      <c r="A11524" s="30" t="s">
        <v>28066</v>
      </c>
      <c r="B11524" s="29" t="s">
        <v>28066</v>
      </c>
    </row>
    <row r="11525" spans="1:2" ht="18" customHeight="1">
      <c r="A11525" s="30"/>
      <c r="B11525" s="29"/>
    </row>
    <row r="11526" spans="1:2" ht="18" customHeight="1">
      <c r="A11526" s="30" t="s">
        <v>3906</v>
      </c>
      <c r="B11526" s="29" t="s">
        <v>35448</v>
      </c>
    </row>
    <row r="11527" spans="1:2" ht="18" customHeight="1">
      <c r="A11527" s="30" t="s">
        <v>21204</v>
      </c>
      <c r="B11527" s="29" t="s">
        <v>35447</v>
      </c>
    </row>
    <row r="11528" spans="1:2" ht="18" customHeight="1">
      <c r="A11528" s="30" t="s">
        <v>28066</v>
      </c>
      <c r="B11528" s="29" t="s">
        <v>28066</v>
      </c>
    </row>
    <row r="11529" spans="1:2" ht="18" customHeight="1">
      <c r="A11529" s="30" t="s">
        <v>35446</v>
      </c>
      <c r="B11529" s="29" t="s">
        <v>35445</v>
      </c>
    </row>
    <row r="11530" spans="1:2" ht="18" customHeight="1">
      <c r="A11530" s="30" t="s">
        <v>25153</v>
      </c>
      <c r="B11530" s="29" t="s">
        <v>31776</v>
      </c>
    </row>
    <row r="11531" spans="1:2" ht="18" customHeight="1">
      <c r="A11531" s="30" t="s">
        <v>34123</v>
      </c>
      <c r="B11531" s="29" t="s">
        <v>34122</v>
      </c>
    </row>
    <row r="11532" spans="1:2" ht="18" customHeight="1">
      <c r="A11532" s="30" t="s">
        <v>27413</v>
      </c>
      <c r="B11532" s="29" t="s">
        <v>35444</v>
      </c>
    </row>
    <row r="11533" spans="1:2" ht="18" customHeight="1">
      <c r="A11533" s="30" t="s">
        <v>31719</v>
      </c>
      <c r="B11533" s="29" t="s">
        <v>31718</v>
      </c>
    </row>
    <row r="11534" spans="1:2" ht="18" customHeight="1">
      <c r="A11534" s="30" t="s">
        <v>35443</v>
      </c>
      <c r="B11534" s="29" t="s">
        <v>35442</v>
      </c>
    </row>
    <row r="11535" spans="1:2" ht="18" customHeight="1">
      <c r="A11535" s="30" t="s">
        <v>8756</v>
      </c>
      <c r="B11535" s="29" t="s">
        <v>33499</v>
      </c>
    </row>
    <row r="11536" spans="1:2" ht="18" customHeight="1">
      <c r="A11536" s="30"/>
      <c r="B11536" s="29"/>
    </row>
    <row r="11537" spans="1:2" ht="18" customHeight="1">
      <c r="A11537" s="30" t="s">
        <v>35441</v>
      </c>
      <c r="B11537" s="29" t="s">
        <v>35440</v>
      </c>
    </row>
    <row r="11538" spans="1:2" ht="18" customHeight="1">
      <c r="A11538" s="30" t="s">
        <v>33175</v>
      </c>
      <c r="B11538" s="29" t="s">
        <v>33174</v>
      </c>
    </row>
    <row r="11539" spans="1:2" ht="18" customHeight="1">
      <c r="A11539" s="30" t="s">
        <v>9294</v>
      </c>
      <c r="B11539" s="29" t="s">
        <v>35439</v>
      </c>
    </row>
    <row r="11540" spans="1:2" ht="18" customHeight="1">
      <c r="A11540" s="30" t="s">
        <v>17282</v>
      </c>
      <c r="B11540" s="29" t="s">
        <v>35396</v>
      </c>
    </row>
    <row r="11541" spans="1:2" ht="18" customHeight="1">
      <c r="A11541" s="30" t="s">
        <v>35438</v>
      </c>
      <c r="B11541" s="29" t="s">
        <v>35437</v>
      </c>
    </row>
    <row r="11542" spans="1:2" ht="18" customHeight="1">
      <c r="A11542" s="30"/>
      <c r="B11542" s="29"/>
    </row>
    <row r="11543" spans="1:2" ht="18" customHeight="1">
      <c r="A11543" s="30" t="s">
        <v>35436</v>
      </c>
      <c r="B11543" s="29" t="s">
        <v>35435</v>
      </c>
    </row>
    <row r="11544" spans="1:2" ht="18" customHeight="1">
      <c r="A11544" s="30" t="s">
        <v>22845</v>
      </c>
      <c r="B11544" s="29" t="s">
        <v>33494</v>
      </c>
    </row>
    <row r="11545" spans="1:2" ht="18" customHeight="1">
      <c r="A11545" s="30" t="s">
        <v>28066</v>
      </c>
      <c r="B11545" s="29" t="s">
        <v>28066</v>
      </c>
    </row>
    <row r="11546" spans="1:2" ht="18" customHeight="1">
      <c r="A11546" s="30" t="s">
        <v>10184</v>
      </c>
      <c r="B11546" s="29" t="s">
        <v>35434</v>
      </c>
    </row>
    <row r="11547" spans="1:2" ht="18" customHeight="1">
      <c r="A11547" s="30" t="s">
        <v>34933</v>
      </c>
      <c r="B11547" s="29" t="s">
        <v>34932</v>
      </c>
    </row>
    <row r="11548" spans="1:2" ht="18" customHeight="1">
      <c r="A11548" s="30" t="s">
        <v>35433</v>
      </c>
      <c r="B11548" s="29" t="s">
        <v>35432</v>
      </c>
    </row>
    <row r="11549" spans="1:2" ht="18" customHeight="1">
      <c r="A11549" s="30" t="s">
        <v>8178</v>
      </c>
      <c r="B11549" s="29" t="s">
        <v>35431</v>
      </c>
    </row>
    <row r="11550" spans="1:2" ht="18" customHeight="1">
      <c r="A11550" s="30" t="s">
        <v>26081</v>
      </c>
      <c r="B11550" s="29" t="s">
        <v>28126</v>
      </c>
    </row>
    <row r="11551" spans="1:2" ht="18" customHeight="1">
      <c r="A11551" s="30" t="s">
        <v>22744</v>
      </c>
      <c r="B11551" s="29" t="s">
        <v>35430</v>
      </c>
    </row>
    <row r="11552" spans="1:2" ht="18" customHeight="1">
      <c r="A11552" s="30" t="s">
        <v>35392</v>
      </c>
      <c r="B11552" s="29" t="s">
        <v>35391</v>
      </c>
    </row>
    <row r="11553" spans="1:2" ht="18" customHeight="1">
      <c r="A11553" s="30" t="s">
        <v>22408</v>
      </c>
      <c r="B11553" s="29" t="s">
        <v>35429</v>
      </c>
    </row>
    <row r="11554" spans="1:2" ht="18" customHeight="1">
      <c r="A11554" s="30" t="s">
        <v>13336</v>
      </c>
      <c r="B11554" s="29" t="s">
        <v>35428</v>
      </c>
    </row>
    <row r="11555" spans="1:2" ht="18" customHeight="1">
      <c r="A11555" s="30" t="s">
        <v>35427</v>
      </c>
      <c r="B11555" s="29" t="s">
        <v>35426</v>
      </c>
    </row>
    <row r="11556" spans="1:2" ht="18" customHeight="1">
      <c r="A11556" s="30" t="s">
        <v>29786</v>
      </c>
      <c r="B11556" s="29" t="s">
        <v>29785</v>
      </c>
    </row>
    <row r="11557" spans="1:2" ht="18" customHeight="1">
      <c r="A11557" s="30" t="s">
        <v>591</v>
      </c>
      <c r="B11557" s="29" t="s">
        <v>35425</v>
      </c>
    </row>
    <row r="11558" spans="1:2" ht="18" customHeight="1">
      <c r="A11558" s="30"/>
      <c r="B11558" s="29"/>
    </row>
    <row r="11559" spans="1:2" ht="18" customHeight="1">
      <c r="A11559" s="30" t="s">
        <v>3476</v>
      </c>
      <c r="B11559" s="29" t="s">
        <v>35424</v>
      </c>
    </row>
    <row r="11560" spans="1:2" ht="18" customHeight="1">
      <c r="A11560" s="30"/>
      <c r="B11560" s="29"/>
    </row>
    <row r="11561" spans="1:2" ht="18" customHeight="1">
      <c r="A11561" s="30"/>
      <c r="B11561" s="29"/>
    </row>
    <row r="11562" spans="1:2" ht="18" customHeight="1">
      <c r="A11562" s="30" t="s">
        <v>6470</v>
      </c>
      <c r="B11562" s="29" t="s">
        <v>33162</v>
      </c>
    </row>
    <row r="11563" spans="1:2" ht="18" customHeight="1">
      <c r="A11563" s="30" t="s">
        <v>34954</v>
      </c>
      <c r="B11563" s="29" t="s">
        <v>34953</v>
      </c>
    </row>
    <row r="11564" spans="1:2" ht="18" customHeight="1">
      <c r="A11564" s="30" t="s">
        <v>2046</v>
      </c>
      <c r="B11564" s="29" t="s">
        <v>35423</v>
      </c>
    </row>
    <row r="11565" spans="1:2" ht="18" customHeight="1">
      <c r="A11565" s="30" t="s">
        <v>27312</v>
      </c>
      <c r="B11565" s="29" t="s">
        <v>35422</v>
      </c>
    </row>
    <row r="11566" spans="1:2" ht="18" customHeight="1">
      <c r="A11566" s="30" t="s">
        <v>35421</v>
      </c>
      <c r="B11566" s="29" t="s">
        <v>35420</v>
      </c>
    </row>
    <row r="11567" spans="1:2" ht="18" customHeight="1">
      <c r="A11567" s="30" t="s">
        <v>28066</v>
      </c>
      <c r="B11567" s="29" t="s">
        <v>28066</v>
      </c>
    </row>
    <row r="11568" spans="1:2" ht="18" customHeight="1">
      <c r="A11568" s="30" t="s">
        <v>28066</v>
      </c>
      <c r="B11568" s="29" t="s">
        <v>28066</v>
      </c>
    </row>
    <row r="11569" spans="1:2" ht="18" customHeight="1">
      <c r="A11569" s="30" t="s">
        <v>22089</v>
      </c>
      <c r="B11569" s="29" t="s">
        <v>35419</v>
      </c>
    </row>
    <row r="11570" spans="1:2" ht="18" customHeight="1">
      <c r="A11570" s="30" t="s">
        <v>2342</v>
      </c>
      <c r="B11570" s="29" t="s">
        <v>35418</v>
      </c>
    </row>
    <row r="11571" spans="1:2" ht="18" customHeight="1">
      <c r="A11571" s="30" t="s">
        <v>35417</v>
      </c>
      <c r="B11571" s="29" t="s">
        <v>35416</v>
      </c>
    </row>
    <row r="11572" spans="1:2" ht="18" customHeight="1">
      <c r="A11572" s="30" t="s">
        <v>4880</v>
      </c>
      <c r="B11572" s="29" t="s">
        <v>35415</v>
      </c>
    </row>
    <row r="11573" spans="1:2" ht="18" customHeight="1">
      <c r="A11573" s="30" t="s">
        <v>10575</v>
      </c>
      <c r="B11573" s="29" t="s">
        <v>35414</v>
      </c>
    </row>
    <row r="11574" spans="1:2" ht="18" customHeight="1">
      <c r="A11574" s="30" t="s">
        <v>35413</v>
      </c>
      <c r="B11574" s="29" t="s">
        <v>35412</v>
      </c>
    </row>
    <row r="11575" spans="1:2" ht="18" customHeight="1">
      <c r="A11575" s="30" t="s">
        <v>16927</v>
      </c>
      <c r="B11575" s="29" t="s">
        <v>30566</v>
      </c>
    </row>
    <row r="11576" spans="1:2" ht="18" customHeight="1">
      <c r="A11576" s="30" t="s">
        <v>11750</v>
      </c>
      <c r="B11576" s="29" t="s">
        <v>35411</v>
      </c>
    </row>
    <row r="11577" spans="1:2" ht="18" customHeight="1">
      <c r="A11577" s="30" t="s">
        <v>14736</v>
      </c>
      <c r="B11577" s="29" t="s">
        <v>35410</v>
      </c>
    </row>
    <row r="11578" spans="1:2" ht="18" customHeight="1">
      <c r="A11578" s="30" t="s">
        <v>35409</v>
      </c>
      <c r="B11578" s="29" t="s">
        <v>35408</v>
      </c>
    </row>
    <row r="11579" spans="1:2" ht="18" customHeight="1">
      <c r="A11579" s="30" t="s">
        <v>10165</v>
      </c>
      <c r="B11579" s="29" t="s">
        <v>35407</v>
      </c>
    </row>
    <row r="11580" spans="1:2" ht="18" customHeight="1">
      <c r="A11580" s="30" t="s">
        <v>358</v>
      </c>
      <c r="B11580" s="29" t="s">
        <v>35406</v>
      </c>
    </row>
    <row r="11581" spans="1:2" ht="18" customHeight="1">
      <c r="A11581" s="30" t="s">
        <v>350</v>
      </c>
      <c r="B11581" s="29" t="s">
        <v>35405</v>
      </c>
    </row>
    <row r="11582" spans="1:2" ht="18" customHeight="1">
      <c r="A11582" s="30" t="s">
        <v>24188</v>
      </c>
      <c r="B11582" s="29" t="s">
        <v>32404</v>
      </c>
    </row>
    <row r="11583" spans="1:2" ht="18" customHeight="1">
      <c r="A11583" s="30" t="s">
        <v>27005</v>
      </c>
      <c r="B11583" s="29" t="s">
        <v>33282</v>
      </c>
    </row>
    <row r="11584" spans="1:2" ht="18" customHeight="1">
      <c r="A11584" s="30" t="s">
        <v>6470</v>
      </c>
      <c r="B11584" s="29" t="s">
        <v>33162</v>
      </c>
    </row>
    <row r="11585" spans="1:2" ht="18" customHeight="1">
      <c r="A11585" s="30" t="s">
        <v>33764</v>
      </c>
      <c r="B11585" s="29" t="s">
        <v>33763</v>
      </c>
    </row>
    <row r="11586" spans="1:2" ht="18" customHeight="1">
      <c r="A11586" s="30" t="s">
        <v>2132</v>
      </c>
      <c r="B11586" s="29" t="s">
        <v>35404</v>
      </c>
    </row>
    <row r="11587" spans="1:2" ht="18" customHeight="1">
      <c r="A11587" s="30" t="s">
        <v>15558</v>
      </c>
      <c r="B11587" s="29" t="s">
        <v>35403</v>
      </c>
    </row>
    <row r="11588" spans="1:2" ht="18" customHeight="1">
      <c r="A11588" s="30" t="s">
        <v>8530</v>
      </c>
      <c r="B11588" s="29" t="s">
        <v>33077</v>
      </c>
    </row>
    <row r="11589" spans="1:2" ht="18" customHeight="1">
      <c r="A11589" s="30" t="s">
        <v>6539</v>
      </c>
      <c r="B11589" s="29" t="s">
        <v>35402</v>
      </c>
    </row>
    <row r="11590" spans="1:2" ht="18" customHeight="1">
      <c r="A11590" s="30" t="s">
        <v>8769</v>
      </c>
      <c r="B11590" s="29" t="s">
        <v>35401</v>
      </c>
    </row>
    <row r="11591" spans="1:2" ht="18" customHeight="1">
      <c r="A11591" s="30" t="s">
        <v>35400</v>
      </c>
      <c r="B11591" s="29" t="s">
        <v>35399</v>
      </c>
    </row>
    <row r="11592" spans="1:2" ht="18" customHeight="1">
      <c r="A11592" s="30"/>
      <c r="B11592" s="29"/>
    </row>
    <row r="11593" spans="1:2" ht="18" customHeight="1">
      <c r="A11593" s="30" t="s">
        <v>16852</v>
      </c>
      <c r="B11593" s="29" t="s">
        <v>35398</v>
      </c>
    </row>
    <row r="11594" spans="1:2" ht="18" customHeight="1">
      <c r="A11594" s="30"/>
      <c r="B11594" s="29"/>
    </row>
    <row r="11595" spans="1:2" ht="18" customHeight="1">
      <c r="A11595" s="30" t="s">
        <v>15625</v>
      </c>
      <c r="B11595" s="29" t="s">
        <v>35397</v>
      </c>
    </row>
    <row r="11596" spans="1:2" ht="18" customHeight="1">
      <c r="A11596" s="30" t="s">
        <v>28066</v>
      </c>
      <c r="B11596" s="29" t="s">
        <v>28066</v>
      </c>
    </row>
    <row r="11597" spans="1:2" ht="18" customHeight="1">
      <c r="A11597" s="30" t="s">
        <v>7257</v>
      </c>
      <c r="B11597" s="29" t="s">
        <v>28864</v>
      </c>
    </row>
    <row r="11598" spans="1:2" ht="18" customHeight="1">
      <c r="A11598" s="30" t="s">
        <v>17282</v>
      </c>
      <c r="B11598" s="29" t="s">
        <v>35396</v>
      </c>
    </row>
    <row r="11599" spans="1:2" ht="18" customHeight="1">
      <c r="A11599" s="30" t="s">
        <v>26982</v>
      </c>
      <c r="B11599" s="29" t="s">
        <v>35395</v>
      </c>
    </row>
    <row r="11600" spans="1:2" ht="18" customHeight="1">
      <c r="A11600" s="30" t="s">
        <v>35394</v>
      </c>
      <c r="B11600" s="29" t="s">
        <v>35393</v>
      </c>
    </row>
    <row r="11601" spans="1:2" ht="18" customHeight="1">
      <c r="A11601" s="30"/>
      <c r="B11601" s="29"/>
    </row>
    <row r="11602" spans="1:2" ht="18" customHeight="1">
      <c r="A11602" s="30"/>
      <c r="B11602" s="29"/>
    </row>
    <row r="11603" spans="1:2" ht="18" customHeight="1">
      <c r="A11603" s="30" t="s">
        <v>35392</v>
      </c>
      <c r="B11603" s="29" t="s">
        <v>35391</v>
      </c>
    </row>
    <row r="11604" spans="1:2" ht="18" customHeight="1">
      <c r="A11604" s="30" t="s">
        <v>35390</v>
      </c>
      <c r="B11604" s="29" t="s">
        <v>35389</v>
      </c>
    </row>
    <row r="11605" spans="1:2" ht="18" customHeight="1">
      <c r="A11605" s="30" t="s">
        <v>35388</v>
      </c>
      <c r="B11605" s="29" t="s">
        <v>35387</v>
      </c>
    </row>
    <row r="11606" spans="1:2" ht="18" customHeight="1">
      <c r="A11606" s="30" t="s">
        <v>22754</v>
      </c>
      <c r="B11606" s="29" t="s">
        <v>35386</v>
      </c>
    </row>
    <row r="11607" spans="1:2" ht="18" customHeight="1">
      <c r="A11607" s="30" t="s">
        <v>4728</v>
      </c>
      <c r="B11607" s="29" t="s">
        <v>30568</v>
      </c>
    </row>
    <row r="11608" spans="1:2" ht="18" customHeight="1">
      <c r="A11608" s="30" t="s">
        <v>7257</v>
      </c>
      <c r="B11608" s="29" t="s">
        <v>28864</v>
      </c>
    </row>
    <row r="11609" spans="1:2" ht="18" customHeight="1">
      <c r="A11609" s="30" t="s">
        <v>26984</v>
      </c>
      <c r="B11609" s="29" t="s">
        <v>35385</v>
      </c>
    </row>
    <row r="11610" spans="1:2" ht="18" customHeight="1">
      <c r="A11610" s="30" t="s">
        <v>27468</v>
      </c>
      <c r="B11610" s="29" t="s">
        <v>31725</v>
      </c>
    </row>
    <row r="11611" spans="1:2" ht="18" customHeight="1">
      <c r="A11611" s="30"/>
      <c r="B11611" s="29"/>
    </row>
    <row r="11612" spans="1:2" ht="18" customHeight="1">
      <c r="A11612" s="30" t="s">
        <v>35221</v>
      </c>
      <c r="B11612" s="29" t="s">
        <v>35220</v>
      </c>
    </row>
    <row r="11613" spans="1:2" ht="18" customHeight="1">
      <c r="A11613" s="30" t="s">
        <v>35384</v>
      </c>
      <c r="B11613" s="29" t="s">
        <v>35383</v>
      </c>
    </row>
    <row r="11614" spans="1:2" ht="18" customHeight="1">
      <c r="A11614" s="30" t="s">
        <v>4095</v>
      </c>
      <c r="B11614" s="29" t="s">
        <v>35382</v>
      </c>
    </row>
    <row r="11615" spans="1:2" ht="18" customHeight="1">
      <c r="A11615" s="30" t="s">
        <v>13601</v>
      </c>
      <c r="B11615" s="29" t="s">
        <v>35381</v>
      </c>
    </row>
    <row r="11616" spans="1:2" ht="18" customHeight="1">
      <c r="A11616" s="30" t="s">
        <v>563</v>
      </c>
      <c r="B11616" s="29" t="s">
        <v>35380</v>
      </c>
    </row>
    <row r="11617" spans="1:2" ht="18" customHeight="1">
      <c r="A11617" s="30" t="s">
        <v>35379</v>
      </c>
      <c r="B11617" s="29" t="s">
        <v>35378</v>
      </c>
    </row>
    <row r="11618" spans="1:2" ht="18" customHeight="1">
      <c r="A11618" s="30" t="s">
        <v>22146</v>
      </c>
      <c r="B11618" s="29" t="s">
        <v>32451</v>
      </c>
    </row>
    <row r="11619" spans="1:2" ht="18" customHeight="1">
      <c r="A11619" s="30" t="s">
        <v>6492</v>
      </c>
      <c r="B11619" s="29" t="s">
        <v>34968</v>
      </c>
    </row>
    <row r="11620" spans="1:2" ht="18" customHeight="1">
      <c r="A11620" s="30" t="s">
        <v>17806</v>
      </c>
      <c r="B11620" s="29" t="s">
        <v>35377</v>
      </c>
    </row>
    <row r="11621" spans="1:2" ht="18" customHeight="1">
      <c r="A11621" s="30"/>
      <c r="B11621" s="29"/>
    </row>
    <row r="11622" spans="1:2" ht="18" customHeight="1">
      <c r="A11622" s="30" t="s">
        <v>35376</v>
      </c>
      <c r="B11622" s="29" t="s">
        <v>35375</v>
      </c>
    </row>
    <row r="11623" spans="1:2" ht="18" customHeight="1">
      <c r="A11623" s="30" t="s">
        <v>35374</v>
      </c>
      <c r="B11623" s="29" t="s">
        <v>35373</v>
      </c>
    </row>
    <row r="11624" spans="1:2" ht="18" customHeight="1">
      <c r="A11624" s="30" t="s">
        <v>35372</v>
      </c>
      <c r="B11624" s="29" t="s">
        <v>35371</v>
      </c>
    </row>
    <row r="11625" spans="1:2" ht="18" customHeight="1">
      <c r="A11625" s="30" t="s">
        <v>73</v>
      </c>
      <c r="B11625" s="29" t="s">
        <v>34766</v>
      </c>
    </row>
    <row r="11626" spans="1:2" ht="18" customHeight="1">
      <c r="A11626" s="30" t="s">
        <v>22314</v>
      </c>
      <c r="B11626" s="29" t="s">
        <v>29065</v>
      </c>
    </row>
    <row r="11627" spans="1:2" ht="18" customHeight="1">
      <c r="A11627" s="30" t="s">
        <v>653</v>
      </c>
      <c r="B11627" s="29" t="s">
        <v>32426</v>
      </c>
    </row>
    <row r="11628" spans="1:2" ht="18" customHeight="1">
      <c r="A11628" s="30" t="s">
        <v>35370</v>
      </c>
      <c r="B11628" s="29" t="s">
        <v>35369</v>
      </c>
    </row>
    <row r="11629" spans="1:2" ht="18" customHeight="1">
      <c r="A11629" s="30" t="s">
        <v>11814</v>
      </c>
      <c r="B11629" s="29" t="s">
        <v>35368</v>
      </c>
    </row>
    <row r="11630" spans="1:2" ht="18" customHeight="1">
      <c r="A11630" s="30" t="s">
        <v>28066</v>
      </c>
      <c r="B11630" s="29" t="s">
        <v>28066</v>
      </c>
    </row>
    <row r="11631" spans="1:2" ht="18" customHeight="1">
      <c r="A11631" s="30" t="s">
        <v>6243</v>
      </c>
      <c r="B11631" s="29" t="s">
        <v>35367</v>
      </c>
    </row>
    <row r="11632" spans="1:2" ht="18" customHeight="1">
      <c r="A11632" s="30" t="s">
        <v>34293</v>
      </c>
      <c r="B11632" s="29" t="s">
        <v>34292</v>
      </c>
    </row>
    <row r="11633" spans="1:2" ht="18" customHeight="1">
      <c r="A11633" s="30"/>
      <c r="B11633" s="29"/>
    </row>
    <row r="11634" spans="1:2" ht="18" customHeight="1">
      <c r="A11634" s="30" t="s">
        <v>31714</v>
      </c>
      <c r="B11634" s="29" t="s">
        <v>31713</v>
      </c>
    </row>
    <row r="11635" spans="1:2" ht="18" customHeight="1">
      <c r="A11635" s="30" t="s">
        <v>35366</v>
      </c>
      <c r="B11635" s="29" t="s">
        <v>35365</v>
      </c>
    </row>
    <row r="11636" spans="1:2" ht="18" customHeight="1">
      <c r="A11636" s="30" t="s">
        <v>35364</v>
      </c>
      <c r="B11636" s="29" t="s">
        <v>35363</v>
      </c>
    </row>
    <row r="11637" spans="1:2" ht="18" customHeight="1">
      <c r="A11637" s="30" t="s">
        <v>25997</v>
      </c>
      <c r="B11637" s="29" t="s">
        <v>35362</v>
      </c>
    </row>
    <row r="11638" spans="1:2" ht="18" customHeight="1">
      <c r="A11638" s="30" t="s">
        <v>22280</v>
      </c>
      <c r="B11638" s="29" t="s">
        <v>32777</v>
      </c>
    </row>
    <row r="11639" spans="1:2" ht="18" customHeight="1">
      <c r="A11639" s="30" t="s">
        <v>22978</v>
      </c>
      <c r="B11639" s="29" t="s">
        <v>35361</v>
      </c>
    </row>
    <row r="11640" spans="1:2" ht="18" customHeight="1">
      <c r="A11640" s="30" t="s">
        <v>35345</v>
      </c>
      <c r="B11640" s="29" t="s">
        <v>35344</v>
      </c>
    </row>
    <row r="11641" spans="1:2" ht="18" customHeight="1">
      <c r="A11641" s="30" t="s">
        <v>895</v>
      </c>
      <c r="B11641" s="29" t="s">
        <v>35360</v>
      </c>
    </row>
    <row r="11642" spans="1:2" ht="18" customHeight="1">
      <c r="A11642" s="30" t="s">
        <v>35359</v>
      </c>
      <c r="B11642" s="29" t="s">
        <v>35358</v>
      </c>
    </row>
    <row r="11643" spans="1:2" ht="18" customHeight="1">
      <c r="A11643" s="30" t="s">
        <v>2184</v>
      </c>
      <c r="B11643" s="29" t="s">
        <v>34829</v>
      </c>
    </row>
    <row r="11644" spans="1:2" ht="18" customHeight="1">
      <c r="A11644" s="30"/>
      <c r="B11644" s="29"/>
    </row>
    <row r="11645" spans="1:2" ht="18" customHeight="1">
      <c r="A11645" s="30" t="s">
        <v>32865</v>
      </c>
      <c r="B11645" s="29" t="s">
        <v>32864</v>
      </c>
    </row>
    <row r="11646" spans="1:2" ht="18" customHeight="1">
      <c r="A11646" s="30" t="s">
        <v>34159</v>
      </c>
      <c r="B11646" s="29" t="s">
        <v>34158</v>
      </c>
    </row>
    <row r="11647" spans="1:2" ht="18" customHeight="1">
      <c r="A11647" s="30" t="s">
        <v>1709</v>
      </c>
      <c r="B11647" s="29" t="s">
        <v>33076</v>
      </c>
    </row>
    <row r="11648" spans="1:2" ht="18" customHeight="1">
      <c r="A11648" s="30" t="s">
        <v>26133</v>
      </c>
      <c r="B11648" s="29" t="s">
        <v>32841</v>
      </c>
    </row>
    <row r="11649" spans="1:2" ht="18" customHeight="1">
      <c r="A11649" s="30" t="s">
        <v>35357</v>
      </c>
      <c r="B11649" s="29" t="s">
        <v>35356</v>
      </c>
    </row>
    <row r="11650" spans="1:2" ht="18" customHeight="1">
      <c r="A11650" s="30" t="s">
        <v>28468</v>
      </c>
      <c r="B11650" s="29" t="s">
        <v>28468</v>
      </c>
    </row>
    <row r="11651" spans="1:2" ht="18" customHeight="1">
      <c r="A11651" s="30" t="s">
        <v>15533</v>
      </c>
      <c r="B11651" s="29" t="s">
        <v>35355</v>
      </c>
    </row>
    <row r="11652" spans="1:2" ht="18" customHeight="1">
      <c r="A11652" s="30" t="s">
        <v>35354</v>
      </c>
      <c r="B11652" s="29" t="s">
        <v>35353</v>
      </c>
    </row>
    <row r="11653" spans="1:2" ht="18" customHeight="1">
      <c r="A11653" s="30" t="s">
        <v>5150</v>
      </c>
      <c r="B11653" s="29" t="s">
        <v>35352</v>
      </c>
    </row>
    <row r="11654" spans="1:2" ht="18" customHeight="1">
      <c r="A11654" s="30" t="s">
        <v>31649</v>
      </c>
      <c r="B11654" s="29" t="s">
        <v>31648</v>
      </c>
    </row>
    <row r="11655" spans="1:2" ht="18" customHeight="1">
      <c r="A11655" s="30"/>
      <c r="B11655" s="29"/>
    </row>
    <row r="11656" spans="1:2" ht="18" customHeight="1">
      <c r="A11656" s="30" t="s">
        <v>209</v>
      </c>
      <c r="B11656" s="29" t="s">
        <v>32560</v>
      </c>
    </row>
    <row r="11657" spans="1:2" ht="18" customHeight="1">
      <c r="A11657" s="30" t="s">
        <v>18414</v>
      </c>
      <c r="B11657" s="29" t="s">
        <v>33495</v>
      </c>
    </row>
    <row r="11658" spans="1:2" ht="18" customHeight="1">
      <c r="A11658" s="30" t="s">
        <v>35351</v>
      </c>
      <c r="B11658" s="29" t="s">
        <v>35350</v>
      </c>
    </row>
    <row r="11659" spans="1:2" ht="18" customHeight="1">
      <c r="A11659" s="30" t="s">
        <v>35349</v>
      </c>
      <c r="B11659" s="29" t="s">
        <v>35348</v>
      </c>
    </row>
    <row r="11660" spans="1:2" ht="18" customHeight="1">
      <c r="A11660" s="30" t="s">
        <v>6543</v>
      </c>
      <c r="B11660" s="29" t="s">
        <v>35347</v>
      </c>
    </row>
    <row r="11661" spans="1:2" ht="18" customHeight="1">
      <c r="A11661" s="30"/>
      <c r="B11661" s="29"/>
    </row>
    <row r="11662" spans="1:2" ht="18" customHeight="1">
      <c r="A11662" s="30" t="s">
        <v>17508</v>
      </c>
      <c r="B11662" s="29" t="s">
        <v>35346</v>
      </c>
    </row>
    <row r="11663" spans="1:2" ht="18" customHeight="1">
      <c r="A11663" s="30" t="s">
        <v>35345</v>
      </c>
      <c r="B11663" s="29" t="s">
        <v>35344</v>
      </c>
    </row>
    <row r="11664" spans="1:2" ht="18" customHeight="1">
      <c r="A11664" s="30" t="s">
        <v>10996</v>
      </c>
      <c r="B11664" s="29" t="s">
        <v>35343</v>
      </c>
    </row>
    <row r="11665" spans="1:2" ht="18" customHeight="1">
      <c r="A11665" s="30" t="s">
        <v>10190</v>
      </c>
      <c r="B11665" s="29" t="s">
        <v>35342</v>
      </c>
    </row>
    <row r="11666" spans="1:2" ht="18" customHeight="1">
      <c r="A11666" s="30" t="s">
        <v>13864</v>
      </c>
      <c r="B11666" s="29" t="s">
        <v>28461</v>
      </c>
    </row>
    <row r="11667" spans="1:2" ht="18" customHeight="1">
      <c r="A11667" s="30" t="s">
        <v>8862</v>
      </c>
      <c r="B11667" s="29" t="s">
        <v>35341</v>
      </c>
    </row>
    <row r="11668" spans="1:2" ht="18" customHeight="1">
      <c r="A11668" s="30" t="s">
        <v>30455</v>
      </c>
      <c r="B11668" s="29" t="s">
        <v>30454</v>
      </c>
    </row>
    <row r="11669" spans="1:2" ht="18" customHeight="1">
      <c r="A11669" s="30" t="s">
        <v>7859</v>
      </c>
      <c r="B11669" s="29" t="s">
        <v>35340</v>
      </c>
    </row>
    <row r="11670" spans="1:2" ht="18" customHeight="1">
      <c r="A11670" s="30" t="s">
        <v>32620</v>
      </c>
      <c r="B11670" s="29" t="s">
        <v>32619</v>
      </c>
    </row>
    <row r="11671" spans="1:2" ht="18" customHeight="1">
      <c r="A11671" s="30" t="s">
        <v>23269</v>
      </c>
      <c r="B11671" s="29" t="s">
        <v>35339</v>
      </c>
    </row>
    <row r="11672" spans="1:2" ht="18" customHeight="1">
      <c r="A11672" s="30" t="s">
        <v>23515</v>
      </c>
      <c r="B11672" s="29" t="s">
        <v>32320</v>
      </c>
    </row>
    <row r="11673" spans="1:2" ht="18" customHeight="1">
      <c r="A11673" s="30" t="s">
        <v>35338</v>
      </c>
      <c r="B11673" s="29" t="s">
        <v>35337</v>
      </c>
    </row>
    <row r="11674" spans="1:2" ht="18" customHeight="1">
      <c r="A11674" s="30" t="s">
        <v>18491</v>
      </c>
      <c r="B11674" s="29" t="s">
        <v>35336</v>
      </c>
    </row>
    <row r="11675" spans="1:2" ht="18" customHeight="1">
      <c r="A11675" s="30" t="s">
        <v>9720</v>
      </c>
      <c r="B11675" s="29" t="s">
        <v>34690</v>
      </c>
    </row>
    <row r="11676" spans="1:2" ht="18" customHeight="1">
      <c r="A11676" s="30" t="s">
        <v>653</v>
      </c>
      <c r="B11676" s="29" t="s">
        <v>32426</v>
      </c>
    </row>
    <row r="11677" spans="1:2" ht="18" customHeight="1">
      <c r="A11677" s="30" t="s">
        <v>6320</v>
      </c>
      <c r="B11677" s="29" t="s">
        <v>35310</v>
      </c>
    </row>
    <row r="11678" spans="1:2" ht="18" customHeight="1">
      <c r="A11678" s="30" t="s">
        <v>35335</v>
      </c>
      <c r="B11678" s="29" t="s">
        <v>35334</v>
      </c>
    </row>
    <row r="11679" spans="1:2" ht="18" customHeight="1">
      <c r="A11679" s="30" t="s">
        <v>653</v>
      </c>
      <c r="B11679" s="29" t="s">
        <v>32426</v>
      </c>
    </row>
    <row r="11680" spans="1:2" ht="18" customHeight="1">
      <c r="A11680" s="30" t="s">
        <v>7075</v>
      </c>
      <c r="B11680" s="29" t="s">
        <v>35333</v>
      </c>
    </row>
    <row r="11681" spans="1:2" ht="18" customHeight="1">
      <c r="A11681" s="30" t="s">
        <v>35332</v>
      </c>
      <c r="B11681" s="29" t="s">
        <v>35331</v>
      </c>
    </row>
    <row r="11682" spans="1:2" ht="18" customHeight="1">
      <c r="A11682" s="30" t="s">
        <v>22814</v>
      </c>
      <c r="B11682" s="29" t="s">
        <v>31835</v>
      </c>
    </row>
    <row r="11683" spans="1:2" ht="18" customHeight="1">
      <c r="A11683" s="30" t="s">
        <v>4650</v>
      </c>
      <c r="B11683" s="29" t="s">
        <v>35330</v>
      </c>
    </row>
    <row r="11684" spans="1:2" ht="18" customHeight="1">
      <c r="A11684" s="30" t="s">
        <v>19177</v>
      </c>
      <c r="B11684" s="29" t="s">
        <v>28103</v>
      </c>
    </row>
    <row r="11685" spans="1:2" ht="18" customHeight="1">
      <c r="A11685" s="30" t="s">
        <v>35329</v>
      </c>
      <c r="B11685" s="29" t="s">
        <v>35328</v>
      </c>
    </row>
    <row r="11686" spans="1:2" ht="18" customHeight="1">
      <c r="A11686" s="30" t="s">
        <v>35327</v>
      </c>
      <c r="B11686" s="29" t="s">
        <v>35326</v>
      </c>
    </row>
    <row r="11687" spans="1:2" ht="18" customHeight="1">
      <c r="A11687" s="30"/>
      <c r="B11687" s="29"/>
    </row>
    <row r="11688" spans="1:2" ht="18" customHeight="1">
      <c r="A11688" s="30" t="s">
        <v>4321</v>
      </c>
      <c r="B11688" s="29" t="s">
        <v>35325</v>
      </c>
    </row>
    <row r="11689" spans="1:2" ht="18" customHeight="1">
      <c r="A11689" s="30" t="s">
        <v>27423</v>
      </c>
      <c r="B11689" s="29" t="s">
        <v>33572</v>
      </c>
    </row>
    <row r="11690" spans="1:2" ht="18" customHeight="1">
      <c r="A11690" s="30" t="s">
        <v>6320</v>
      </c>
      <c r="B11690" s="29" t="s">
        <v>35310</v>
      </c>
    </row>
    <row r="11691" spans="1:2" ht="18" customHeight="1">
      <c r="A11691" s="30" t="s">
        <v>28056</v>
      </c>
      <c r="B11691" s="29" t="s">
        <v>28055</v>
      </c>
    </row>
    <row r="11692" spans="1:2" ht="18" customHeight="1">
      <c r="A11692" s="30" t="s">
        <v>15231</v>
      </c>
      <c r="B11692" s="29" t="s">
        <v>28434</v>
      </c>
    </row>
    <row r="11693" spans="1:2" ht="18" customHeight="1">
      <c r="A11693" s="30"/>
      <c r="B11693" s="29"/>
    </row>
    <row r="11694" spans="1:2" ht="18" customHeight="1">
      <c r="A11694" s="30" t="s">
        <v>32381</v>
      </c>
      <c r="B11694" s="29" t="s">
        <v>32380</v>
      </c>
    </row>
    <row r="11695" spans="1:2" ht="18" customHeight="1">
      <c r="A11695" s="30" t="s">
        <v>35324</v>
      </c>
      <c r="B11695" s="29" t="s">
        <v>35324</v>
      </c>
    </row>
    <row r="11696" spans="1:2" ht="18" customHeight="1">
      <c r="A11696" s="30" t="s">
        <v>28478</v>
      </c>
      <c r="B11696" s="29" t="s">
        <v>28477</v>
      </c>
    </row>
    <row r="11697" spans="1:2" ht="18" customHeight="1">
      <c r="A11697" s="30"/>
      <c r="B11697" s="29"/>
    </row>
    <row r="11698" spans="1:2" ht="18" customHeight="1">
      <c r="A11698" s="30" t="s">
        <v>653</v>
      </c>
      <c r="B11698" s="29" t="s">
        <v>32426</v>
      </c>
    </row>
    <row r="11699" spans="1:2" ht="18" customHeight="1">
      <c r="A11699" s="30" t="s">
        <v>14064</v>
      </c>
      <c r="B11699" s="29" t="s">
        <v>35323</v>
      </c>
    </row>
    <row r="11700" spans="1:2" ht="18" customHeight="1">
      <c r="A11700" s="30" t="s">
        <v>653</v>
      </c>
      <c r="B11700" s="29" t="s">
        <v>32426</v>
      </c>
    </row>
    <row r="11701" spans="1:2" ht="18" customHeight="1">
      <c r="A11701" s="30" t="s">
        <v>35322</v>
      </c>
      <c r="B11701" s="29" t="s">
        <v>35321</v>
      </c>
    </row>
    <row r="11702" spans="1:2" ht="18" customHeight="1">
      <c r="A11702" s="30" t="s">
        <v>2067</v>
      </c>
      <c r="B11702" s="29" t="s">
        <v>32355</v>
      </c>
    </row>
    <row r="11703" spans="1:2" ht="18" customHeight="1">
      <c r="A11703" s="30" t="s">
        <v>26504</v>
      </c>
      <c r="B11703" s="29" t="s">
        <v>35320</v>
      </c>
    </row>
    <row r="11704" spans="1:2" ht="18" customHeight="1">
      <c r="A11704" s="30" t="s">
        <v>33329</v>
      </c>
      <c r="B11704" s="29" t="s">
        <v>33328</v>
      </c>
    </row>
    <row r="11705" spans="1:2" ht="18" customHeight="1">
      <c r="A11705" s="30" t="s">
        <v>22952</v>
      </c>
      <c r="B11705" s="29" t="s">
        <v>34431</v>
      </c>
    </row>
    <row r="11706" spans="1:2" ht="18" customHeight="1">
      <c r="A11706" s="30" t="s">
        <v>9039</v>
      </c>
      <c r="B11706" s="29" t="s">
        <v>35319</v>
      </c>
    </row>
    <row r="11707" spans="1:2" ht="18" customHeight="1">
      <c r="A11707" s="30" t="s">
        <v>35318</v>
      </c>
      <c r="B11707" s="29" t="s">
        <v>35317</v>
      </c>
    </row>
    <row r="11708" spans="1:2" ht="18" customHeight="1">
      <c r="A11708" s="30"/>
      <c r="B11708" s="29"/>
    </row>
    <row r="11709" spans="1:2" ht="18" customHeight="1">
      <c r="A11709" s="30" t="s">
        <v>35316</v>
      </c>
      <c r="B11709" s="29" t="s">
        <v>35315</v>
      </c>
    </row>
    <row r="11710" spans="1:2" ht="18" customHeight="1">
      <c r="A11710" s="30" t="s">
        <v>653</v>
      </c>
      <c r="B11710" s="29" t="s">
        <v>32426</v>
      </c>
    </row>
    <row r="11711" spans="1:2" ht="18" customHeight="1">
      <c r="A11711" s="30" t="s">
        <v>16269</v>
      </c>
      <c r="B11711" s="29" t="s">
        <v>35314</v>
      </c>
    </row>
    <row r="11712" spans="1:2" ht="18" customHeight="1">
      <c r="A11712" s="30" t="s">
        <v>2100</v>
      </c>
      <c r="B11712" s="29" t="s">
        <v>30936</v>
      </c>
    </row>
    <row r="11713" spans="1:2" ht="18" customHeight="1">
      <c r="A11713" s="30" t="s">
        <v>28066</v>
      </c>
      <c r="B11713" s="29" t="s">
        <v>28066</v>
      </c>
    </row>
    <row r="11714" spans="1:2" ht="18" customHeight="1">
      <c r="A11714" s="30" t="s">
        <v>15771</v>
      </c>
      <c r="B11714" s="29" t="s">
        <v>35313</v>
      </c>
    </row>
    <row r="11715" spans="1:2" ht="18" customHeight="1">
      <c r="A11715" s="30" t="s">
        <v>15811</v>
      </c>
      <c r="B11715" s="29" t="s">
        <v>28846</v>
      </c>
    </row>
    <row r="11716" spans="1:2" ht="18" customHeight="1">
      <c r="A11716" s="30" t="s">
        <v>34268</v>
      </c>
      <c r="B11716" s="29" t="s">
        <v>34267</v>
      </c>
    </row>
    <row r="11717" spans="1:2" ht="18" customHeight="1">
      <c r="A11717" s="30" t="s">
        <v>17627</v>
      </c>
      <c r="B11717" s="29" t="s">
        <v>33198</v>
      </c>
    </row>
    <row r="11718" spans="1:2" ht="18" customHeight="1">
      <c r="A11718" s="30" t="s">
        <v>28066</v>
      </c>
      <c r="B11718" s="29" t="s">
        <v>28066</v>
      </c>
    </row>
    <row r="11719" spans="1:2" ht="18" customHeight="1">
      <c r="A11719" s="30" t="s">
        <v>28066</v>
      </c>
      <c r="B11719" s="29" t="s">
        <v>28066</v>
      </c>
    </row>
    <row r="11720" spans="1:2" ht="18" customHeight="1">
      <c r="A11720" s="30"/>
      <c r="B11720" s="29"/>
    </row>
    <row r="11721" spans="1:2" ht="18" customHeight="1">
      <c r="A11721" s="30" t="s">
        <v>15342</v>
      </c>
      <c r="B11721" s="29" t="s">
        <v>29677</v>
      </c>
    </row>
    <row r="11722" spans="1:2" ht="18" customHeight="1">
      <c r="A11722" s="30" t="s">
        <v>16801</v>
      </c>
      <c r="B11722" s="29" t="s">
        <v>35312</v>
      </c>
    </row>
    <row r="11723" spans="1:2" ht="18" customHeight="1">
      <c r="A11723" s="30" t="s">
        <v>5870</v>
      </c>
      <c r="B11723" s="29" t="s">
        <v>35311</v>
      </c>
    </row>
    <row r="11724" spans="1:2" ht="18" customHeight="1">
      <c r="A11724" s="30" t="s">
        <v>6320</v>
      </c>
      <c r="B11724" s="29" t="s">
        <v>35310</v>
      </c>
    </row>
    <row r="11725" spans="1:2" ht="18" customHeight="1">
      <c r="A11725" s="30" t="s">
        <v>35309</v>
      </c>
      <c r="B11725" s="29" t="s">
        <v>35308</v>
      </c>
    </row>
    <row r="11726" spans="1:2" ht="18" customHeight="1">
      <c r="A11726" s="30" t="s">
        <v>4325</v>
      </c>
      <c r="B11726" s="29" t="s">
        <v>35307</v>
      </c>
    </row>
    <row r="11727" spans="1:2" ht="18" customHeight="1">
      <c r="A11727" s="30" t="s">
        <v>15413</v>
      </c>
      <c r="B11727" s="29" t="s">
        <v>35306</v>
      </c>
    </row>
    <row r="11728" spans="1:2" ht="18" customHeight="1">
      <c r="A11728" s="30" t="s">
        <v>35305</v>
      </c>
      <c r="B11728" s="29" t="s">
        <v>35304</v>
      </c>
    </row>
    <row r="11729" spans="1:2" ht="18" customHeight="1">
      <c r="A11729" s="30" t="s">
        <v>11008</v>
      </c>
      <c r="B11729" s="29" t="s">
        <v>35303</v>
      </c>
    </row>
    <row r="11730" spans="1:2" ht="18" customHeight="1">
      <c r="A11730" s="30" t="s">
        <v>28066</v>
      </c>
      <c r="B11730" s="29" t="s">
        <v>28066</v>
      </c>
    </row>
    <row r="11731" spans="1:2" ht="18" customHeight="1">
      <c r="A11731" s="30" t="s">
        <v>5633</v>
      </c>
      <c r="B11731" s="29" t="s">
        <v>35302</v>
      </c>
    </row>
    <row r="11732" spans="1:2" ht="18" customHeight="1">
      <c r="A11732" s="30" t="s">
        <v>28066</v>
      </c>
      <c r="B11732" s="29" t="s">
        <v>28066</v>
      </c>
    </row>
    <row r="11733" spans="1:2" ht="18" customHeight="1">
      <c r="A11733" s="30" t="s">
        <v>26203</v>
      </c>
      <c r="B11733" s="29" t="s">
        <v>35301</v>
      </c>
    </row>
    <row r="11734" spans="1:2" ht="18" customHeight="1">
      <c r="A11734" s="30" t="s">
        <v>24420</v>
      </c>
      <c r="B11734" s="29" t="s">
        <v>32613</v>
      </c>
    </row>
    <row r="11735" spans="1:2" ht="18" customHeight="1">
      <c r="A11735" s="30" t="s">
        <v>10739</v>
      </c>
      <c r="B11735" s="29" t="s">
        <v>29588</v>
      </c>
    </row>
    <row r="11736" spans="1:2" ht="18" customHeight="1">
      <c r="A11736" s="30" t="s">
        <v>7984</v>
      </c>
      <c r="B11736" s="29" t="s">
        <v>34735</v>
      </c>
    </row>
    <row r="11737" spans="1:2" ht="18" customHeight="1">
      <c r="A11737" s="30" t="s">
        <v>7891</v>
      </c>
      <c r="B11737" s="29" t="s">
        <v>29225</v>
      </c>
    </row>
    <row r="11738" spans="1:2" ht="18" customHeight="1">
      <c r="A11738" s="30" t="s">
        <v>35300</v>
      </c>
      <c r="B11738" s="29" t="s">
        <v>35299</v>
      </c>
    </row>
    <row r="11739" spans="1:2" ht="18" customHeight="1">
      <c r="A11739" s="30" t="s">
        <v>35298</v>
      </c>
      <c r="B11739" s="29" t="s">
        <v>35297</v>
      </c>
    </row>
    <row r="11740" spans="1:2" ht="18" customHeight="1">
      <c r="A11740" s="30" t="s">
        <v>2858</v>
      </c>
      <c r="B11740" s="29" t="s">
        <v>35296</v>
      </c>
    </row>
    <row r="11741" spans="1:2" ht="18" customHeight="1">
      <c r="A11741" s="30" t="s">
        <v>28066</v>
      </c>
      <c r="B11741" s="29" t="s">
        <v>28066</v>
      </c>
    </row>
    <row r="11742" spans="1:2" ht="18" customHeight="1">
      <c r="A11742" s="30" t="s">
        <v>28066</v>
      </c>
      <c r="B11742" s="29" t="s">
        <v>28066</v>
      </c>
    </row>
    <row r="11743" spans="1:2" ht="18" customHeight="1">
      <c r="A11743" s="30" t="s">
        <v>28066</v>
      </c>
      <c r="B11743" s="29" t="s">
        <v>28066</v>
      </c>
    </row>
    <row r="11744" spans="1:2" ht="18" customHeight="1">
      <c r="A11744" s="30" t="s">
        <v>35295</v>
      </c>
      <c r="B11744" s="29" t="s">
        <v>35294</v>
      </c>
    </row>
    <row r="11745" spans="1:2" ht="18" customHeight="1">
      <c r="A11745" s="30" t="s">
        <v>10565</v>
      </c>
      <c r="B11745" s="29" t="s">
        <v>29626</v>
      </c>
    </row>
    <row r="11746" spans="1:2" ht="18" customHeight="1">
      <c r="A11746" s="30" t="s">
        <v>10739</v>
      </c>
      <c r="B11746" s="29" t="s">
        <v>29588</v>
      </c>
    </row>
    <row r="11747" spans="1:2" ht="18" customHeight="1">
      <c r="A11747" s="30" t="s">
        <v>28066</v>
      </c>
      <c r="B11747" s="29" t="s">
        <v>28066</v>
      </c>
    </row>
    <row r="11748" spans="1:2" ht="18" customHeight="1">
      <c r="A11748" s="30" t="s">
        <v>6111</v>
      </c>
      <c r="B11748" s="29" t="s">
        <v>33724</v>
      </c>
    </row>
    <row r="11749" spans="1:2" ht="18" customHeight="1">
      <c r="A11749" s="30" t="s">
        <v>35293</v>
      </c>
      <c r="B11749" s="29" t="s">
        <v>35292</v>
      </c>
    </row>
    <row r="11750" spans="1:2" ht="18" customHeight="1">
      <c r="A11750" s="30" t="s">
        <v>24739</v>
      </c>
      <c r="B11750" s="29" t="s">
        <v>35291</v>
      </c>
    </row>
    <row r="11751" spans="1:2" ht="18" customHeight="1">
      <c r="A11751" s="30"/>
      <c r="B11751" s="29"/>
    </row>
    <row r="11752" spans="1:2" ht="18" customHeight="1">
      <c r="A11752" s="30" t="s">
        <v>34984</v>
      </c>
      <c r="B11752" s="29" t="s">
        <v>34983</v>
      </c>
    </row>
    <row r="11753" spans="1:2" ht="18" customHeight="1">
      <c r="A11753" s="30" t="s">
        <v>28066</v>
      </c>
      <c r="B11753" s="29" t="s">
        <v>28066</v>
      </c>
    </row>
    <row r="11754" spans="1:2" ht="18" customHeight="1">
      <c r="A11754" s="30" t="s">
        <v>28066</v>
      </c>
      <c r="B11754" s="29" t="s">
        <v>28066</v>
      </c>
    </row>
    <row r="11755" spans="1:2" ht="18" customHeight="1">
      <c r="A11755" s="30" t="s">
        <v>33365</v>
      </c>
      <c r="B11755" s="29" t="s">
        <v>33364</v>
      </c>
    </row>
    <row r="11756" spans="1:2" ht="18" customHeight="1">
      <c r="A11756" s="30"/>
      <c r="B11756" s="29"/>
    </row>
    <row r="11757" spans="1:2" ht="18" customHeight="1">
      <c r="A11757" s="30" t="s">
        <v>17554</v>
      </c>
      <c r="B11757" s="29" t="s">
        <v>29762</v>
      </c>
    </row>
    <row r="11758" spans="1:2" ht="18" customHeight="1">
      <c r="A11758" s="30" t="s">
        <v>18054</v>
      </c>
      <c r="B11758" s="29" t="s">
        <v>35290</v>
      </c>
    </row>
    <row r="11759" spans="1:2" ht="18" customHeight="1">
      <c r="A11759" s="30" t="s">
        <v>27352</v>
      </c>
      <c r="B11759" s="29" t="s">
        <v>32884</v>
      </c>
    </row>
    <row r="11760" spans="1:2" ht="18" customHeight="1">
      <c r="A11760" s="30" t="s">
        <v>6312</v>
      </c>
      <c r="B11760" s="29" t="s">
        <v>35289</v>
      </c>
    </row>
    <row r="11761" spans="1:2" ht="18" customHeight="1">
      <c r="A11761" s="30" t="s">
        <v>1552</v>
      </c>
      <c r="B11761" s="29" t="s">
        <v>35288</v>
      </c>
    </row>
    <row r="11762" spans="1:2" ht="18" customHeight="1">
      <c r="A11762" s="30" t="s">
        <v>9200</v>
      </c>
      <c r="B11762" s="29" t="s">
        <v>32602</v>
      </c>
    </row>
    <row r="11763" spans="1:2" ht="18" customHeight="1">
      <c r="A11763" s="30" t="s">
        <v>16682</v>
      </c>
      <c r="B11763" s="29" t="s">
        <v>29889</v>
      </c>
    </row>
    <row r="11764" spans="1:2" ht="18" customHeight="1">
      <c r="A11764" s="30" t="s">
        <v>2067</v>
      </c>
      <c r="B11764" s="29" t="s">
        <v>32355</v>
      </c>
    </row>
    <row r="11765" spans="1:2" ht="18" customHeight="1">
      <c r="A11765" s="30" t="s">
        <v>35287</v>
      </c>
      <c r="B11765" s="29" t="s">
        <v>35286</v>
      </c>
    </row>
    <row r="11766" spans="1:2" ht="18" customHeight="1">
      <c r="A11766" s="30" t="s">
        <v>28066</v>
      </c>
      <c r="B11766" s="29" t="s">
        <v>28066</v>
      </c>
    </row>
    <row r="11767" spans="1:2" ht="18" customHeight="1">
      <c r="A11767" s="30"/>
      <c r="B11767" s="29"/>
    </row>
    <row r="11768" spans="1:2" ht="18" customHeight="1">
      <c r="A11768" s="30" t="s">
        <v>28066</v>
      </c>
      <c r="B11768" s="29" t="s">
        <v>28066</v>
      </c>
    </row>
    <row r="11769" spans="1:2" ht="18" customHeight="1">
      <c r="A11769" s="30" t="s">
        <v>8561</v>
      </c>
      <c r="B11769" s="29" t="s">
        <v>34370</v>
      </c>
    </row>
    <row r="11770" spans="1:2" ht="18" customHeight="1">
      <c r="A11770" s="30" t="s">
        <v>5341</v>
      </c>
      <c r="B11770" s="29" t="s">
        <v>35285</v>
      </c>
    </row>
    <row r="11771" spans="1:2" ht="18" customHeight="1">
      <c r="A11771" s="30" t="s">
        <v>19006</v>
      </c>
      <c r="B11771" s="29" t="s">
        <v>35284</v>
      </c>
    </row>
    <row r="11772" spans="1:2" ht="18" customHeight="1">
      <c r="A11772" s="30" t="s">
        <v>8230</v>
      </c>
      <c r="B11772" s="29" t="s">
        <v>35283</v>
      </c>
    </row>
    <row r="11773" spans="1:2" ht="18" customHeight="1">
      <c r="A11773" s="30" t="s">
        <v>1067</v>
      </c>
      <c r="B11773" s="29" t="s">
        <v>33165</v>
      </c>
    </row>
    <row r="11774" spans="1:2" ht="18" customHeight="1">
      <c r="A11774" s="30" t="s">
        <v>587</v>
      </c>
      <c r="B11774" s="29" t="s">
        <v>28310</v>
      </c>
    </row>
    <row r="11775" spans="1:2" ht="18" customHeight="1">
      <c r="A11775" s="30" t="s">
        <v>13076</v>
      </c>
      <c r="B11775" s="29" t="s">
        <v>35282</v>
      </c>
    </row>
    <row r="11776" spans="1:2" ht="18" customHeight="1">
      <c r="A11776" s="30" t="s">
        <v>24002</v>
      </c>
      <c r="B11776" s="29" t="s">
        <v>33776</v>
      </c>
    </row>
    <row r="11777" spans="1:2" ht="18" customHeight="1">
      <c r="A11777" s="30" t="s">
        <v>35281</v>
      </c>
      <c r="B11777" s="29" t="s">
        <v>35280</v>
      </c>
    </row>
    <row r="11778" spans="1:2" ht="18" customHeight="1">
      <c r="A11778" s="30" t="s">
        <v>28066</v>
      </c>
      <c r="B11778" s="29" t="s">
        <v>28066</v>
      </c>
    </row>
    <row r="11779" spans="1:2" ht="18" customHeight="1">
      <c r="A11779" s="30" t="s">
        <v>28066</v>
      </c>
      <c r="B11779" s="29" t="s">
        <v>28066</v>
      </c>
    </row>
    <row r="11780" spans="1:2" ht="18" customHeight="1">
      <c r="A11780" s="30" t="s">
        <v>28066</v>
      </c>
      <c r="B11780" s="29" t="s">
        <v>28066</v>
      </c>
    </row>
    <row r="11781" spans="1:2" ht="18" customHeight="1">
      <c r="A11781" s="30" t="s">
        <v>8040</v>
      </c>
      <c r="B11781" s="29" t="s">
        <v>35279</v>
      </c>
    </row>
    <row r="11782" spans="1:2" ht="18" customHeight="1">
      <c r="A11782" s="30" t="s">
        <v>1017</v>
      </c>
      <c r="B11782" s="29" t="s">
        <v>35278</v>
      </c>
    </row>
    <row r="11783" spans="1:2" ht="18" customHeight="1">
      <c r="A11783" s="30" t="s">
        <v>35277</v>
      </c>
      <c r="B11783" s="29" t="s">
        <v>35276</v>
      </c>
    </row>
    <row r="11784" spans="1:2" ht="18" customHeight="1">
      <c r="A11784" s="30" t="s">
        <v>15843</v>
      </c>
      <c r="B11784" s="29" t="s">
        <v>35275</v>
      </c>
    </row>
    <row r="11785" spans="1:2" ht="18" customHeight="1">
      <c r="A11785" s="30" t="s">
        <v>524</v>
      </c>
      <c r="B11785" s="29" t="s">
        <v>35274</v>
      </c>
    </row>
    <row r="11786" spans="1:2" ht="18" customHeight="1">
      <c r="A11786" s="30" t="s">
        <v>1021</v>
      </c>
      <c r="B11786" s="29" t="s">
        <v>32388</v>
      </c>
    </row>
    <row r="11787" spans="1:2" ht="18" customHeight="1">
      <c r="A11787" s="30"/>
      <c r="B11787" s="29"/>
    </row>
    <row r="11788" spans="1:2" ht="18" customHeight="1">
      <c r="A11788" s="30" t="s">
        <v>30318</v>
      </c>
      <c r="B11788" s="29" t="s">
        <v>30317</v>
      </c>
    </row>
    <row r="11789" spans="1:2" ht="18" customHeight="1">
      <c r="A11789" s="30" t="s">
        <v>28066</v>
      </c>
      <c r="B11789" s="29" t="s">
        <v>28066</v>
      </c>
    </row>
    <row r="11790" spans="1:2" ht="18" customHeight="1">
      <c r="A11790" s="30" t="s">
        <v>25818</v>
      </c>
      <c r="B11790" s="29" t="s">
        <v>35273</v>
      </c>
    </row>
    <row r="11791" spans="1:2" ht="18" customHeight="1">
      <c r="A11791" s="30" t="s">
        <v>28066</v>
      </c>
      <c r="B11791" s="29" t="s">
        <v>28066</v>
      </c>
    </row>
    <row r="11792" spans="1:2" ht="18" customHeight="1">
      <c r="A11792" s="30" t="s">
        <v>23219</v>
      </c>
      <c r="B11792" s="29" t="s">
        <v>28112</v>
      </c>
    </row>
    <row r="11793" spans="1:2" ht="18" customHeight="1">
      <c r="A11793" s="30" t="s">
        <v>28066</v>
      </c>
      <c r="B11793" s="29" t="s">
        <v>28066</v>
      </c>
    </row>
    <row r="11794" spans="1:2" ht="18" customHeight="1">
      <c r="A11794" s="30" t="s">
        <v>12371</v>
      </c>
      <c r="B11794" s="29" t="s">
        <v>31054</v>
      </c>
    </row>
    <row r="11795" spans="1:2" ht="18" customHeight="1">
      <c r="A11795" s="30" t="s">
        <v>6840</v>
      </c>
      <c r="B11795" s="29" t="s">
        <v>35272</v>
      </c>
    </row>
    <row r="11796" spans="1:2" ht="18" customHeight="1">
      <c r="A11796" s="30" t="s">
        <v>5162</v>
      </c>
      <c r="B11796" s="29" t="s">
        <v>35271</v>
      </c>
    </row>
    <row r="11797" spans="1:2" ht="18" customHeight="1">
      <c r="A11797" s="30" t="s">
        <v>20835</v>
      </c>
      <c r="B11797" s="29" t="s">
        <v>33160</v>
      </c>
    </row>
    <row r="11798" spans="1:2" ht="18" customHeight="1">
      <c r="A11798" s="30" t="s">
        <v>13069</v>
      </c>
      <c r="B11798" s="29" t="s">
        <v>32632</v>
      </c>
    </row>
    <row r="11799" spans="1:2" ht="18" customHeight="1">
      <c r="A11799" s="30" t="s">
        <v>7436</v>
      </c>
      <c r="B11799" s="29" t="s">
        <v>35270</v>
      </c>
    </row>
    <row r="11800" spans="1:2" ht="18" customHeight="1">
      <c r="A11800" s="30" t="s">
        <v>11869</v>
      </c>
      <c r="B11800" s="29" t="s">
        <v>34515</v>
      </c>
    </row>
    <row r="11801" spans="1:2" ht="18" customHeight="1">
      <c r="A11801" s="30" t="s">
        <v>570</v>
      </c>
      <c r="B11801" s="29" t="s">
        <v>35269</v>
      </c>
    </row>
    <row r="11802" spans="1:2" ht="18" customHeight="1">
      <c r="A11802" s="30" t="s">
        <v>28066</v>
      </c>
      <c r="B11802" s="29" t="s">
        <v>28066</v>
      </c>
    </row>
    <row r="11803" spans="1:2" ht="18" customHeight="1">
      <c r="A11803" s="30" t="s">
        <v>28066</v>
      </c>
      <c r="B11803" s="29" t="s">
        <v>28066</v>
      </c>
    </row>
    <row r="11804" spans="1:2" ht="18" customHeight="1">
      <c r="A11804" s="30" t="s">
        <v>28066</v>
      </c>
      <c r="B11804" s="29" t="s">
        <v>28066</v>
      </c>
    </row>
    <row r="11805" spans="1:2" ht="18" customHeight="1">
      <c r="A11805" s="30" t="s">
        <v>3918</v>
      </c>
      <c r="B11805" s="29" t="s">
        <v>35268</v>
      </c>
    </row>
    <row r="11806" spans="1:2" ht="18" customHeight="1">
      <c r="A11806" s="30" t="s">
        <v>882</v>
      </c>
      <c r="B11806" s="29" t="s">
        <v>35267</v>
      </c>
    </row>
    <row r="11807" spans="1:2" ht="18" customHeight="1">
      <c r="A11807" s="30" t="s">
        <v>25074</v>
      </c>
      <c r="B11807" s="29" t="s">
        <v>35266</v>
      </c>
    </row>
    <row r="11808" spans="1:2" ht="18" customHeight="1">
      <c r="A11808" s="30" t="s">
        <v>16728</v>
      </c>
      <c r="B11808" s="29" t="s">
        <v>34659</v>
      </c>
    </row>
    <row r="11809" spans="1:2" ht="18" customHeight="1">
      <c r="A11809" s="30" t="s">
        <v>6626</v>
      </c>
      <c r="B11809" s="29" t="s">
        <v>32050</v>
      </c>
    </row>
    <row r="11810" spans="1:2" ht="18" customHeight="1">
      <c r="A11810" s="30" t="s">
        <v>2929</v>
      </c>
      <c r="B11810" s="29" t="s">
        <v>35265</v>
      </c>
    </row>
    <row r="11811" spans="1:2" ht="18" customHeight="1">
      <c r="A11811" s="30" t="s">
        <v>13381</v>
      </c>
      <c r="B11811" s="29" t="s">
        <v>35264</v>
      </c>
    </row>
    <row r="11812" spans="1:2" ht="18" customHeight="1">
      <c r="A11812" s="30" t="s">
        <v>15825</v>
      </c>
      <c r="B11812" s="29" t="s">
        <v>33107</v>
      </c>
    </row>
    <row r="11813" spans="1:2" ht="18" customHeight="1">
      <c r="A11813" s="30" t="s">
        <v>7063</v>
      </c>
      <c r="B11813" s="29" t="s">
        <v>34139</v>
      </c>
    </row>
    <row r="11814" spans="1:2" ht="18" customHeight="1">
      <c r="A11814" s="30" t="s">
        <v>11471</v>
      </c>
      <c r="B11814" s="29" t="s">
        <v>35263</v>
      </c>
    </row>
    <row r="11815" spans="1:2" ht="18" customHeight="1">
      <c r="A11815" s="30" t="s">
        <v>3344</v>
      </c>
      <c r="B11815" s="29" t="s">
        <v>35262</v>
      </c>
    </row>
    <row r="11816" spans="1:2" ht="18" customHeight="1">
      <c r="A11816" s="30" t="s">
        <v>27050</v>
      </c>
      <c r="B11816" s="29" t="s">
        <v>28887</v>
      </c>
    </row>
    <row r="11817" spans="1:2" ht="18" customHeight="1">
      <c r="A11817" s="30"/>
      <c r="B11817" s="29"/>
    </row>
    <row r="11818" spans="1:2" ht="18" customHeight="1">
      <c r="A11818" s="30" t="s">
        <v>13021</v>
      </c>
      <c r="B11818" s="29" t="s">
        <v>35261</v>
      </c>
    </row>
    <row r="11819" spans="1:2" ht="18" customHeight="1">
      <c r="A11819" s="30" t="s">
        <v>35260</v>
      </c>
      <c r="B11819" s="29" t="s">
        <v>35259</v>
      </c>
    </row>
    <row r="11820" spans="1:2" ht="18" customHeight="1">
      <c r="A11820" s="30" t="s">
        <v>3532</v>
      </c>
      <c r="B11820" s="29" t="s">
        <v>34777</v>
      </c>
    </row>
    <row r="11821" spans="1:2" ht="18" customHeight="1">
      <c r="A11821" s="30" t="s">
        <v>27322</v>
      </c>
      <c r="B11821" s="29" t="s">
        <v>35258</v>
      </c>
    </row>
    <row r="11822" spans="1:2" ht="18" customHeight="1">
      <c r="A11822" s="30"/>
      <c r="B11822" s="29"/>
    </row>
    <row r="11823" spans="1:2" ht="18" customHeight="1">
      <c r="A11823" s="30" t="s">
        <v>27586</v>
      </c>
      <c r="B11823" s="29" t="s">
        <v>35257</v>
      </c>
    </row>
    <row r="11824" spans="1:2" ht="18" customHeight="1">
      <c r="A11824" s="30" t="s">
        <v>23068</v>
      </c>
      <c r="B11824" s="29" t="s">
        <v>28657</v>
      </c>
    </row>
    <row r="11825" spans="1:2" ht="18" customHeight="1">
      <c r="A11825" s="30" t="s">
        <v>32509</v>
      </c>
      <c r="B11825" s="29" t="s">
        <v>32508</v>
      </c>
    </row>
    <row r="11826" spans="1:2" ht="18" customHeight="1">
      <c r="A11826" s="30"/>
      <c r="B11826" s="29"/>
    </row>
    <row r="11827" spans="1:2" ht="18" customHeight="1">
      <c r="A11827" s="30" t="s">
        <v>8978</v>
      </c>
      <c r="B11827" s="29" t="s">
        <v>35256</v>
      </c>
    </row>
    <row r="11828" spans="1:2" ht="18" customHeight="1">
      <c r="A11828" s="30" t="s">
        <v>35228</v>
      </c>
      <c r="B11828" s="29" t="s">
        <v>35227</v>
      </c>
    </row>
    <row r="11829" spans="1:2" ht="18" customHeight="1">
      <c r="A11829" s="30" t="s">
        <v>35255</v>
      </c>
      <c r="B11829" s="29" t="s">
        <v>35254</v>
      </c>
    </row>
    <row r="11830" spans="1:2" ht="18" customHeight="1">
      <c r="A11830" s="30" t="s">
        <v>23637</v>
      </c>
      <c r="B11830" s="29" t="s">
        <v>33545</v>
      </c>
    </row>
    <row r="11831" spans="1:2" ht="18" customHeight="1">
      <c r="A11831" s="30" t="s">
        <v>28470</v>
      </c>
      <c r="B11831" s="29" t="s">
        <v>28469</v>
      </c>
    </row>
    <row r="11832" spans="1:2" ht="18" customHeight="1">
      <c r="A11832" s="30" t="s">
        <v>2869</v>
      </c>
      <c r="B11832" s="29" t="s">
        <v>33106</v>
      </c>
    </row>
    <row r="11833" spans="1:2" ht="18" customHeight="1">
      <c r="A11833" s="30" t="s">
        <v>34098</v>
      </c>
      <c r="B11833" s="29" t="s">
        <v>34097</v>
      </c>
    </row>
    <row r="11834" spans="1:2" ht="18" customHeight="1">
      <c r="A11834" s="30" t="s">
        <v>35106</v>
      </c>
      <c r="B11834" s="29" t="s">
        <v>35105</v>
      </c>
    </row>
    <row r="11835" spans="1:2" ht="18" customHeight="1">
      <c r="A11835" s="30" t="s">
        <v>25696</v>
      </c>
      <c r="B11835" s="29" t="s">
        <v>35253</v>
      </c>
    </row>
    <row r="11836" spans="1:2" ht="18" customHeight="1">
      <c r="A11836" s="30" t="s">
        <v>7509</v>
      </c>
      <c r="B11836" s="29" t="s">
        <v>35252</v>
      </c>
    </row>
    <row r="11837" spans="1:2" ht="18" customHeight="1">
      <c r="A11837" s="30"/>
      <c r="B11837" s="29"/>
    </row>
    <row r="11838" spans="1:2" ht="18" customHeight="1">
      <c r="A11838" s="30" t="s">
        <v>32653</v>
      </c>
      <c r="B11838" s="29" t="s">
        <v>32652</v>
      </c>
    </row>
    <row r="11839" spans="1:2" ht="18" customHeight="1">
      <c r="A11839" s="30" t="s">
        <v>35251</v>
      </c>
      <c r="B11839" s="29" t="s">
        <v>35250</v>
      </c>
    </row>
    <row r="11840" spans="1:2" ht="18" customHeight="1">
      <c r="A11840" s="30" t="s">
        <v>35076</v>
      </c>
      <c r="B11840" s="29" t="s">
        <v>35075</v>
      </c>
    </row>
    <row r="11841" spans="1:2" ht="18" customHeight="1">
      <c r="A11841" s="30" t="s">
        <v>35228</v>
      </c>
      <c r="B11841" s="29" t="s">
        <v>35227</v>
      </c>
    </row>
    <row r="11842" spans="1:2" ht="18" customHeight="1">
      <c r="A11842" s="30" t="s">
        <v>850</v>
      </c>
      <c r="B11842" s="29" t="s">
        <v>33000</v>
      </c>
    </row>
    <row r="11843" spans="1:2" ht="18" customHeight="1">
      <c r="A11843" s="30" t="s">
        <v>1918</v>
      </c>
      <c r="B11843" s="29" t="s">
        <v>34755</v>
      </c>
    </row>
    <row r="11844" spans="1:2" ht="18" customHeight="1">
      <c r="A11844" s="30" t="s">
        <v>9192</v>
      </c>
      <c r="B11844" s="29" t="s">
        <v>28856</v>
      </c>
    </row>
    <row r="11845" spans="1:2" ht="18" customHeight="1">
      <c r="A11845" s="30"/>
      <c r="B11845" s="29"/>
    </row>
    <row r="11846" spans="1:2" ht="18" customHeight="1">
      <c r="A11846" s="30" t="s">
        <v>35249</v>
      </c>
      <c r="B11846" s="29" t="s">
        <v>35248</v>
      </c>
    </row>
    <row r="11847" spans="1:2" ht="18" customHeight="1">
      <c r="A11847" s="30" t="s">
        <v>12956</v>
      </c>
      <c r="B11847" s="29" t="s">
        <v>35247</v>
      </c>
    </row>
    <row r="11848" spans="1:2" ht="18" customHeight="1">
      <c r="A11848" s="30" t="s">
        <v>6996</v>
      </c>
      <c r="B11848" s="29" t="s">
        <v>35246</v>
      </c>
    </row>
    <row r="11849" spans="1:2" ht="18" customHeight="1">
      <c r="A11849" s="30" t="s">
        <v>31610</v>
      </c>
      <c r="B11849" s="29" t="s">
        <v>31609</v>
      </c>
    </row>
    <row r="11850" spans="1:2" ht="18" customHeight="1">
      <c r="A11850" s="30" t="s">
        <v>27703</v>
      </c>
      <c r="B11850" s="29" t="s">
        <v>33519</v>
      </c>
    </row>
    <row r="11851" spans="1:2" ht="18" customHeight="1">
      <c r="A11851" s="30" t="s">
        <v>8827</v>
      </c>
      <c r="B11851" s="29" t="s">
        <v>33647</v>
      </c>
    </row>
    <row r="11852" spans="1:2" ht="18" customHeight="1">
      <c r="A11852" s="30" t="s">
        <v>706</v>
      </c>
      <c r="B11852" s="29" t="s">
        <v>35245</v>
      </c>
    </row>
    <row r="11853" spans="1:2" ht="18" customHeight="1">
      <c r="A11853" s="30" t="s">
        <v>10913</v>
      </c>
      <c r="B11853" s="29" t="s">
        <v>35244</v>
      </c>
    </row>
    <row r="11854" spans="1:2" ht="18" customHeight="1">
      <c r="A11854" s="30" t="s">
        <v>8818</v>
      </c>
      <c r="B11854" s="29" t="s">
        <v>35243</v>
      </c>
    </row>
    <row r="11855" spans="1:2" ht="18" customHeight="1">
      <c r="A11855" s="30" t="s">
        <v>35242</v>
      </c>
      <c r="B11855" s="29" t="s">
        <v>35241</v>
      </c>
    </row>
    <row r="11856" spans="1:2" ht="18" customHeight="1">
      <c r="A11856" s="30"/>
      <c r="B11856" s="29"/>
    </row>
    <row r="11857" spans="1:2" ht="18" customHeight="1">
      <c r="A11857" s="30" t="s">
        <v>35240</v>
      </c>
      <c r="B11857" s="29" t="s">
        <v>35239</v>
      </c>
    </row>
    <row r="11858" spans="1:2" ht="18" customHeight="1">
      <c r="A11858" s="30" t="s">
        <v>32029</v>
      </c>
      <c r="B11858" s="29" t="s">
        <v>32028</v>
      </c>
    </row>
    <row r="11859" spans="1:2" ht="18" customHeight="1">
      <c r="A11859" s="30" t="s">
        <v>27390</v>
      </c>
      <c r="B11859" s="29" t="s">
        <v>35201</v>
      </c>
    </row>
    <row r="11860" spans="1:2" ht="18" customHeight="1">
      <c r="A11860" s="30" t="s">
        <v>22793</v>
      </c>
      <c r="B11860" s="29" t="s">
        <v>35237</v>
      </c>
    </row>
    <row r="11861" spans="1:2" ht="18" customHeight="1">
      <c r="A11861" s="30" t="s">
        <v>22027</v>
      </c>
      <c r="B11861" s="29" t="s">
        <v>35238</v>
      </c>
    </row>
    <row r="11862" spans="1:2" ht="18" customHeight="1">
      <c r="A11862" s="30" t="s">
        <v>22793</v>
      </c>
      <c r="B11862" s="29" t="s">
        <v>35237</v>
      </c>
    </row>
    <row r="11863" spans="1:2" ht="18" customHeight="1">
      <c r="A11863" s="30" t="s">
        <v>604</v>
      </c>
      <c r="B11863" s="29" t="s">
        <v>30543</v>
      </c>
    </row>
    <row r="11864" spans="1:2" ht="18" customHeight="1">
      <c r="A11864" s="30" t="s">
        <v>33444</v>
      </c>
      <c r="B11864" s="29" t="s">
        <v>33443</v>
      </c>
    </row>
    <row r="11865" spans="1:2" ht="18" customHeight="1">
      <c r="A11865" s="30" t="s">
        <v>28309</v>
      </c>
      <c r="B11865" s="29" t="s">
        <v>28308</v>
      </c>
    </row>
    <row r="11866" spans="1:2" ht="18" customHeight="1">
      <c r="A11866" s="30" t="s">
        <v>1768</v>
      </c>
      <c r="B11866" s="29" t="s">
        <v>32459</v>
      </c>
    </row>
    <row r="11867" spans="1:2" ht="18" customHeight="1">
      <c r="A11867" s="30"/>
      <c r="B11867" s="29"/>
    </row>
    <row r="11868" spans="1:2" ht="18" customHeight="1">
      <c r="A11868" s="30" t="s">
        <v>1324</v>
      </c>
      <c r="B11868" s="29" t="s">
        <v>35236</v>
      </c>
    </row>
    <row r="11869" spans="1:2" ht="18" customHeight="1">
      <c r="A11869" s="30" t="s">
        <v>9414</v>
      </c>
      <c r="B11869" s="29" t="s">
        <v>35235</v>
      </c>
    </row>
    <row r="11870" spans="1:2" ht="18" customHeight="1">
      <c r="A11870" s="30" t="s">
        <v>35234</v>
      </c>
      <c r="B11870" s="29" t="s">
        <v>35233</v>
      </c>
    </row>
    <row r="11871" spans="1:2" ht="18" customHeight="1">
      <c r="A11871" s="30" t="s">
        <v>10264</v>
      </c>
      <c r="B11871" s="29" t="s">
        <v>35232</v>
      </c>
    </row>
    <row r="11872" spans="1:2" ht="18" customHeight="1">
      <c r="A11872" s="30" t="s">
        <v>12871</v>
      </c>
      <c r="B11872" s="29" t="s">
        <v>35231</v>
      </c>
    </row>
    <row r="11873" spans="1:2" ht="18" customHeight="1">
      <c r="A11873" s="30" t="s">
        <v>22093</v>
      </c>
      <c r="B11873" s="29" t="s">
        <v>33132</v>
      </c>
    </row>
    <row r="11874" spans="1:2" ht="18" customHeight="1">
      <c r="A11874" s="30" t="s">
        <v>24074</v>
      </c>
      <c r="B11874" s="29" t="s">
        <v>31796</v>
      </c>
    </row>
    <row r="11875" spans="1:2" ht="18" customHeight="1">
      <c r="A11875" s="30" t="s">
        <v>35230</v>
      </c>
      <c r="B11875" s="29" t="s">
        <v>35229</v>
      </c>
    </row>
    <row r="11876" spans="1:2" ht="18" customHeight="1">
      <c r="A11876" s="30" t="s">
        <v>35228</v>
      </c>
      <c r="B11876" s="29" t="s">
        <v>35227</v>
      </c>
    </row>
    <row r="11877" spans="1:2" ht="18" customHeight="1">
      <c r="A11877" s="30" t="s">
        <v>35226</v>
      </c>
      <c r="B11877" s="29" t="s">
        <v>35225</v>
      </c>
    </row>
    <row r="11878" spans="1:2" ht="18" customHeight="1">
      <c r="A11878" s="30" t="s">
        <v>13647</v>
      </c>
      <c r="B11878" s="29" t="s">
        <v>33121</v>
      </c>
    </row>
    <row r="11879" spans="1:2" ht="18" customHeight="1">
      <c r="A11879" s="30" t="s">
        <v>21148</v>
      </c>
      <c r="B11879" s="29" t="s">
        <v>34760</v>
      </c>
    </row>
    <row r="11880" spans="1:2" ht="18" customHeight="1">
      <c r="A11880" s="30" t="s">
        <v>23024</v>
      </c>
      <c r="B11880" s="29" t="s">
        <v>35224</v>
      </c>
    </row>
    <row r="11881" spans="1:2" ht="18" customHeight="1">
      <c r="A11881" s="30" t="s">
        <v>35223</v>
      </c>
      <c r="B11881" s="29" t="s">
        <v>35222</v>
      </c>
    </row>
    <row r="11882" spans="1:2" ht="18" customHeight="1">
      <c r="A11882" s="30" t="s">
        <v>35221</v>
      </c>
      <c r="B11882" s="29" t="s">
        <v>35220</v>
      </c>
    </row>
    <row r="11883" spans="1:2" ht="18" customHeight="1">
      <c r="A11883" s="30" t="s">
        <v>35219</v>
      </c>
      <c r="B11883" s="29" t="s">
        <v>35218</v>
      </c>
    </row>
    <row r="11884" spans="1:2" ht="18" customHeight="1">
      <c r="A11884" s="30"/>
      <c r="B11884" s="29"/>
    </row>
    <row r="11885" spans="1:2" ht="18" customHeight="1">
      <c r="A11885" s="30" t="s">
        <v>35147</v>
      </c>
      <c r="B11885" s="29" t="s">
        <v>35146</v>
      </c>
    </row>
    <row r="11886" spans="1:2" ht="18" customHeight="1">
      <c r="A11886" s="30"/>
      <c r="B11886" s="29"/>
    </row>
    <row r="11887" spans="1:2" ht="18" customHeight="1">
      <c r="A11887" s="30" t="s">
        <v>34151</v>
      </c>
      <c r="B11887" s="29" t="s">
        <v>34150</v>
      </c>
    </row>
    <row r="11888" spans="1:2" ht="18" customHeight="1">
      <c r="A11888" s="30" t="s">
        <v>35217</v>
      </c>
      <c r="B11888" s="29" t="s">
        <v>35216</v>
      </c>
    </row>
    <row r="11889" spans="1:2" ht="18" customHeight="1">
      <c r="A11889" s="30" t="s">
        <v>35215</v>
      </c>
      <c r="B11889" s="29" t="s">
        <v>35214</v>
      </c>
    </row>
    <row r="11890" spans="1:2" ht="18" customHeight="1">
      <c r="A11890" s="30" t="s">
        <v>7493</v>
      </c>
      <c r="B11890" s="29" t="s">
        <v>30895</v>
      </c>
    </row>
    <row r="11891" spans="1:2" ht="18" customHeight="1">
      <c r="A11891" s="30" t="s">
        <v>19308</v>
      </c>
      <c r="B11891" s="29" t="s">
        <v>33098</v>
      </c>
    </row>
    <row r="11892" spans="1:2" ht="18" customHeight="1">
      <c r="A11892" s="30" t="s">
        <v>5289</v>
      </c>
      <c r="B11892" s="29" t="s">
        <v>33038</v>
      </c>
    </row>
    <row r="11893" spans="1:2" ht="18" customHeight="1">
      <c r="A11893" s="30" t="s">
        <v>3009</v>
      </c>
      <c r="B11893" s="29" t="s">
        <v>35063</v>
      </c>
    </row>
    <row r="11894" spans="1:2" ht="18" customHeight="1">
      <c r="A11894" s="30" t="s">
        <v>8697</v>
      </c>
      <c r="B11894" s="29" t="s">
        <v>35213</v>
      </c>
    </row>
    <row r="11895" spans="1:2" ht="18" customHeight="1">
      <c r="A11895" s="30" t="s">
        <v>11107</v>
      </c>
      <c r="B11895" s="29" t="s">
        <v>28689</v>
      </c>
    </row>
    <row r="11896" spans="1:2" ht="18" customHeight="1">
      <c r="A11896" s="30" t="s">
        <v>17638</v>
      </c>
      <c r="B11896" s="29" t="s">
        <v>30865</v>
      </c>
    </row>
    <row r="11897" spans="1:2" ht="18" customHeight="1">
      <c r="A11897" s="30" t="s">
        <v>35212</v>
      </c>
      <c r="B11897" s="29" t="s">
        <v>35211</v>
      </c>
    </row>
    <row r="11898" spans="1:2" ht="18" customHeight="1">
      <c r="A11898" s="30" t="s">
        <v>3348</v>
      </c>
      <c r="B11898" s="29" t="s">
        <v>35210</v>
      </c>
    </row>
    <row r="11899" spans="1:2" ht="18" customHeight="1">
      <c r="A11899" s="30" t="s">
        <v>22015</v>
      </c>
      <c r="B11899" s="29" t="s">
        <v>35209</v>
      </c>
    </row>
    <row r="11900" spans="1:2" ht="18" customHeight="1">
      <c r="A11900" s="30" t="s">
        <v>22732</v>
      </c>
      <c r="B11900" s="29" t="s">
        <v>35208</v>
      </c>
    </row>
    <row r="11901" spans="1:2" ht="18" customHeight="1">
      <c r="A11901" s="30" t="s">
        <v>23197</v>
      </c>
      <c r="B11901" s="29" t="s">
        <v>34104</v>
      </c>
    </row>
    <row r="11902" spans="1:2" ht="18" customHeight="1">
      <c r="A11902" s="30" t="s">
        <v>6524</v>
      </c>
      <c r="B11902" s="29" t="s">
        <v>33771</v>
      </c>
    </row>
    <row r="11903" spans="1:2" ht="18" customHeight="1">
      <c r="A11903" s="30" t="s">
        <v>9406</v>
      </c>
      <c r="B11903" s="29" t="s">
        <v>32758</v>
      </c>
    </row>
    <row r="11904" spans="1:2" ht="18" customHeight="1">
      <c r="A11904" s="30" t="s">
        <v>2791</v>
      </c>
      <c r="B11904" s="29" t="s">
        <v>34974</v>
      </c>
    </row>
    <row r="11905" spans="1:2" ht="18" customHeight="1">
      <c r="A11905" s="30" t="s">
        <v>12047</v>
      </c>
      <c r="B11905" s="29" t="s">
        <v>35207</v>
      </c>
    </row>
    <row r="11906" spans="1:2" ht="18" customHeight="1">
      <c r="A11906" s="30" t="s">
        <v>10149</v>
      </c>
      <c r="B11906" s="29" t="s">
        <v>35206</v>
      </c>
    </row>
    <row r="11907" spans="1:2" ht="18" customHeight="1">
      <c r="A11907" s="30" t="s">
        <v>28493</v>
      </c>
      <c r="B11907" s="29" t="s">
        <v>28492</v>
      </c>
    </row>
    <row r="11908" spans="1:2" ht="18" customHeight="1">
      <c r="A11908" s="30" t="s">
        <v>27177</v>
      </c>
      <c r="B11908" s="29" t="s">
        <v>33691</v>
      </c>
    </row>
    <row r="11909" spans="1:2" ht="18" customHeight="1">
      <c r="A11909" s="30" t="s">
        <v>13783</v>
      </c>
      <c r="B11909" s="29" t="s">
        <v>35205</v>
      </c>
    </row>
    <row r="11910" spans="1:2" ht="18" customHeight="1">
      <c r="A11910" s="30" t="s">
        <v>4271</v>
      </c>
      <c r="B11910" s="29" t="s">
        <v>35204</v>
      </c>
    </row>
    <row r="11911" spans="1:2" ht="18" customHeight="1">
      <c r="A11911" s="30" t="s">
        <v>28066</v>
      </c>
      <c r="B11911" s="29" t="s">
        <v>28066</v>
      </c>
    </row>
    <row r="11912" spans="1:2" ht="18" customHeight="1">
      <c r="A11912" s="30" t="s">
        <v>35203</v>
      </c>
      <c r="B11912" s="29" t="s">
        <v>35203</v>
      </c>
    </row>
    <row r="11913" spans="1:2" ht="18" customHeight="1">
      <c r="A11913" s="30" t="s">
        <v>23096</v>
      </c>
      <c r="B11913" s="29" t="s">
        <v>35202</v>
      </c>
    </row>
    <row r="11914" spans="1:2" ht="18" customHeight="1">
      <c r="A11914" s="30" t="s">
        <v>27390</v>
      </c>
      <c r="B11914" s="29" t="s">
        <v>35201</v>
      </c>
    </row>
    <row r="11915" spans="1:2" ht="18" customHeight="1">
      <c r="A11915" s="30" t="s">
        <v>850</v>
      </c>
      <c r="B11915" s="29" t="s">
        <v>33000</v>
      </c>
    </row>
    <row r="11916" spans="1:2" ht="18" customHeight="1">
      <c r="A11916" s="30" t="s">
        <v>7880</v>
      </c>
      <c r="B11916" s="29" t="s">
        <v>33746</v>
      </c>
    </row>
    <row r="11917" spans="1:2" ht="18" customHeight="1">
      <c r="A11917" s="30" t="s">
        <v>22700</v>
      </c>
      <c r="B11917" s="29" t="s">
        <v>35200</v>
      </c>
    </row>
    <row r="11918" spans="1:2" ht="18" customHeight="1">
      <c r="A11918" s="30" t="s">
        <v>35199</v>
      </c>
      <c r="B11918" s="29" t="s">
        <v>35198</v>
      </c>
    </row>
    <row r="11919" spans="1:2" ht="18" customHeight="1">
      <c r="A11919" s="30"/>
      <c r="B11919" s="29"/>
    </row>
    <row r="11920" spans="1:2" ht="18" customHeight="1">
      <c r="A11920" s="30" t="s">
        <v>35197</v>
      </c>
      <c r="B11920" s="29" t="s">
        <v>35196</v>
      </c>
    </row>
    <row r="11921" spans="1:2" ht="18" customHeight="1">
      <c r="A11921" s="30"/>
      <c r="B11921" s="29"/>
    </row>
    <row r="11922" spans="1:2" ht="18" customHeight="1">
      <c r="A11922" s="30" t="s">
        <v>18210</v>
      </c>
      <c r="B11922" s="29" t="s">
        <v>35195</v>
      </c>
    </row>
    <row r="11923" spans="1:2" ht="18" customHeight="1">
      <c r="A11923" s="30" t="s">
        <v>35194</v>
      </c>
      <c r="B11923" s="29" t="s">
        <v>35193</v>
      </c>
    </row>
    <row r="11924" spans="1:2" ht="18" customHeight="1">
      <c r="A11924" s="30" t="s">
        <v>28066</v>
      </c>
      <c r="B11924" s="29" t="s">
        <v>28066</v>
      </c>
    </row>
    <row r="11925" spans="1:2" ht="18" customHeight="1">
      <c r="A11925" s="30" t="s">
        <v>35192</v>
      </c>
      <c r="B11925" s="29" t="s">
        <v>35191</v>
      </c>
    </row>
    <row r="11926" spans="1:2" ht="18" customHeight="1">
      <c r="A11926" s="30" t="s">
        <v>35190</v>
      </c>
      <c r="B11926" s="29" t="s">
        <v>35189</v>
      </c>
    </row>
    <row r="11927" spans="1:2" ht="18" customHeight="1">
      <c r="A11927" s="30" t="s">
        <v>35188</v>
      </c>
      <c r="B11927" s="29" t="s">
        <v>35187</v>
      </c>
    </row>
    <row r="11928" spans="1:2" ht="18" customHeight="1">
      <c r="A11928" s="30"/>
      <c r="B11928" s="29"/>
    </row>
    <row r="11929" spans="1:2" ht="18" customHeight="1">
      <c r="A11929" s="30" t="s">
        <v>13082</v>
      </c>
      <c r="B11929" s="29" t="s">
        <v>35186</v>
      </c>
    </row>
    <row r="11930" spans="1:2" ht="18" customHeight="1">
      <c r="A11930" s="30" t="s">
        <v>19469</v>
      </c>
      <c r="B11930" s="29" t="s">
        <v>34264</v>
      </c>
    </row>
    <row r="11931" spans="1:2" ht="18" customHeight="1">
      <c r="A11931" s="30" t="s">
        <v>34874</v>
      </c>
      <c r="B11931" s="29" t="s">
        <v>34873</v>
      </c>
    </row>
    <row r="11932" spans="1:2" ht="18" customHeight="1">
      <c r="A11932" s="30" t="s">
        <v>35185</v>
      </c>
      <c r="B11932" s="29" t="s">
        <v>35184</v>
      </c>
    </row>
    <row r="11933" spans="1:2" ht="18" customHeight="1">
      <c r="A11933" s="30" t="s">
        <v>17019</v>
      </c>
      <c r="B11933" s="29" t="s">
        <v>35183</v>
      </c>
    </row>
    <row r="11934" spans="1:2" ht="18" customHeight="1">
      <c r="A11934" s="30" t="s">
        <v>35182</v>
      </c>
      <c r="B11934" s="29" t="s">
        <v>35181</v>
      </c>
    </row>
    <row r="11935" spans="1:2" ht="18" customHeight="1">
      <c r="A11935" s="30" t="s">
        <v>25793</v>
      </c>
      <c r="B11935" s="29" t="s">
        <v>31229</v>
      </c>
    </row>
    <row r="11936" spans="1:2" ht="18" customHeight="1">
      <c r="A11936" s="30" t="s">
        <v>15691</v>
      </c>
      <c r="B11936" s="29" t="s">
        <v>35180</v>
      </c>
    </row>
    <row r="11937" spans="1:2" ht="18" customHeight="1">
      <c r="A11937" s="30" t="s">
        <v>30174</v>
      </c>
      <c r="B11937" s="29" t="s">
        <v>30173</v>
      </c>
    </row>
    <row r="11938" spans="1:2" ht="18" customHeight="1">
      <c r="A11938" s="30" t="s">
        <v>35179</v>
      </c>
      <c r="B11938" s="29" t="s">
        <v>35178</v>
      </c>
    </row>
    <row r="11939" spans="1:2" ht="18" customHeight="1">
      <c r="A11939" s="30" t="s">
        <v>7384</v>
      </c>
      <c r="B11939" s="29" t="s">
        <v>34124</v>
      </c>
    </row>
    <row r="11940" spans="1:2" ht="18" customHeight="1">
      <c r="A11940" s="30" t="s">
        <v>14659</v>
      </c>
      <c r="B11940" s="29" t="s">
        <v>35177</v>
      </c>
    </row>
    <row r="11941" spans="1:2" ht="18" customHeight="1">
      <c r="A11941" s="30" t="s">
        <v>3630</v>
      </c>
      <c r="B11941" s="29" t="s">
        <v>31925</v>
      </c>
    </row>
    <row r="11942" spans="1:2" ht="18" customHeight="1">
      <c r="A11942" s="30" t="s">
        <v>35176</v>
      </c>
      <c r="B11942" s="29" t="s">
        <v>35175</v>
      </c>
    </row>
    <row r="11943" spans="1:2" ht="18" customHeight="1">
      <c r="A11943" s="30"/>
      <c r="B11943" s="29"/>
    </row>
    <row r="11944" spans="1:2" ht="18" customHeight="1">
      <c r="A11944" s="30" t="s">
        <v>15090</v>
      </c>
      <c r="B11944" s="29" t="s">
        <v>35174</v>
      </c>
    </row>
    <row r="11945" spans="1:2" ht="18" customHeight="1">
      <c r="A11945" s="30" t="s">
        <v>34930</v>
      </c>
      <c r="B11945" s="29" t="s">
        <v>34929</v>
      </c>
    </row>
    <row r="11946" spans="1:2" ht="18" customHeight="1">
      <c r="A11946" s="30" t="s">
        <v>13547</v>
      </c>
      <c r="B11946" s="29" t="s">
        <v>35173</v>
      </c>
    </row>
    <row r="11947" spans="1:2" ht="18" customHeight="1">
      <c r="A11947" s="30" t="s">
        <v>35172</v>
      </c>
      <c r="B11947" s="29" t="s">
        <v>35171</v>
      </c>
    </row>
    <row r="11948" spans="1:2" ht="18" customHeight="1">
      <c r="A11948" s="30" t="s">
        <v>35170</v>
      </c>
      <c r="B11948" s="29" t="s">
        <v>35169</v>
      </c>
    </row>
    <row r="11949" spans="1:2" ht="18" customHeight="1">
      <c r="A11949" s="30" t="s">
        <v>28066</v>
      </c>
      <c r="B11949" s="29" t="s">
        <v>28066</v>
      </c>
    </row>
    <row r="11950" spans="1:2" ht="18" customHeight="1">
      <c r="A11950" s="30" t="s">
        <v>28066</v>
      </c>
      <c r="B11950" s="29" t="s">
        <v>28066</v>
      </c>
    </row>
    <row r="11951" spans="1:2" ht="18" customHeight="1">
      <c r="A11951" s="30"/>
      <c r="B11951" s="29"/>
    </row>
    <row r="11952" spans="1:2" ht="18" customHeight="1">
      <c r="A11952" s="30"/>
      <c r="B11952" s="29"/>
    </row>
    <row r="11953" spans="1:2" ht="18" customHeight="1">
      <c r="A11953" s="30" t="s">
        <v>28470</v>
      </c>
      <c r="B11953" s="29" t="s">
        <v>28469</v>
      </c>
    </row>
    <row r="11954" spans="1:2" ht="18" customHeight="1">
      <c r="A11954" s="30" t="s">
        <v>5115</v>
      </c>
      <c r="B11954" s="29" t="s">
        <v>28655</v>
      </c>
    </row>
    <row r="11955" spans="1:2" ht="18" customHeight="1">
      <c r="A11955" s="30" t="s">
        <v>30955</v>
      </c>
      <c r="B11955" s="29" t="s">
        <v>30954</v>
      </c>
    </row>
    <row r="11956" spans="1:2" ht="18" customHeight="1">
      <c r="A11956" s="30" t="s">
        <v>7637</v>
      </c>
      <c r="B11956" s="29" t="s">
        <v>35168</v>
      </c>
    </row>
    <row r="11957" spans="1:2" ht="18" customHeight="1">
      <c r="A11957" s="30" t="s">
        <v>12942</v>
      </c>
      <c r="B11957" s="29" t="s">
        <v>35167</v>
      </c>
    </row>
    <row r="11958" spans="1:2" ht="18" customHeight="1">
      <c r="A11958" s="30" t="s">
        <v>28066</v>
      </c>
      <c r="B11958" s="29" t="s">
        <v>28066</v>
      </c>
    </row>
    <row r="11959" spans="1:2" ht="18" customHeight="1">
      <c r="A11959" s="30" t="s">
        <v>8176</v>
      </c>
      <c r="B11959" s="29" t="s">
        <v>35166</v>
      </c>
    </row>
    <row r="11960" spans="1:2" ht="18" customHeight="1">
      <c r="A11960" s="30" t="s">
        <v>35165</v>
      </c>
      <c r="B11960" s="29" t="s">
        <v>35164</v>
      </c>
    </row>
    <row r="11961" spans="1:2" ht="18" customHeight="1">
      <c r="A11961" s="30" t="s">
        <v>35163</v>
      </c>
      <c r="B11961" s="29" t="s">
        <v>35162</v>
      </c>
    </row>
    <row r="11962" spans="1:2" ht="18" customHeight="1">
      <c r="A11962" s="30" t="s">
        <v>26307</v>
      </c>
      <c r="B11962" s="29" t="s">
        <v>35161</v>
      </c>
    </row>
    <row r="11963" spans="1:2" ht="18" customHeight="1">
      <c r="A11963" s="30" t="s">
        <v>35160</v>
      </c>
      <c r="B11963" s="29" t="s">
        <v>35159</v>
      </c>
    </row>
    <row r="11964" spans="1:2" ht="18" customHeight="1">
      <c r="A11964" s="30" t="s">
        <v>35158</v>
      </c>
      <c r="B11964" s="29" t="s">
        <v>35157</v>
      </c>
    </row>
    <row r="11965" spans="1:2" ht="18" customHeight="1">
      <c r="A11965" s="30" t="s">
        <v>1030</v>
      </c>
      <c r="B11965" s="29" t="s">
        <v>30780</v>
      </c>
    </row>
    <row r="11966" spans="1:2" ht="18" customHeight="1">
      <c r="A11966" s="30" t="s">
        <v>24250</v>
      </c>
      <c r="B11966" s="29" t="s">
        <v>35156</v>
      </c>
    </row>
    <row r="11967" spans="1:2" ht="18" customHeight="1">
      <c r="A11967" s="30" t="s">
        <v>19304</v>
      </c>
      <c r="B11967" s="29" t="s">
        <v>35155</v>
      </c>
    </row>
    <row r="11968" spans="1:2" ht="18" customHeight="1">
      <c r="A11968" s="30" t="s">
        <v>32456</v>
      </c>
      <c r="B11968" s="29" t="s">
        <v>32455</v>
      </c>
    </row>
    <row r="11969" spans="1:2" ht="18" customHeight="1">
      <c r="A11969" s="30" t="s">
        <v>28066</v>
      </c>
      <c r="B11969" s="29" t="s">
        <v>28066</v>
      </c>
    </row>
    <row r="11970" spans="1:2" ht="18" customHeight="1">
      <c r="A11970" s="30"/>
      <c r="B11970" s="29"/>
    </row>
    <row r="11971" spans="1:2" ht="18" customHeight="1">
      <c r="A11971" s="30" t="s">
        <v>8445</v>
      </c>
      <c r="B11971" s="29" t="s">
        <v>35154</v>
      </c>
    </row>
    <row r="11972" spans="1:2" ht="18" customHeight="1">
      <c r="A11972" s="30" t="s">
        <v>19015</v>
      </c>
      <c r="B11972" s="29" t="s">
        <v>19015</v>
      </c>
    </row>
    <row r="11973" spans="1:2" ht="18" customHeight="1">
      <c r="A11973" s="30" t="s">
        <v>17065</v>
      </c>
      <c r="B11973" s="29" t="s">
        <v>34814</v>
      </c>
    </row>
    <row r="11974" spans="1:2" ht="18" customHeight="1">
      <c r="A11974" s="30" t="s">
        <v>22927</v>
      </c>
      <c r="B11974" s="29" t="s">
        <v>33019</v>
      </c>
    </row>
    <row r="11975" spans="1:2" ht="18" customHeight="1">
      <c r="A11975" s="30" t="s">
        <v>35153</v>
      </c>
      <c r="B11975" s="29" t="s">
        <v>35152</v>
      </c>
    </row>
    <row r="11976" spans="1:2" ht="18" customHeight="1">
      <c r="A11976" s="30" t="s">
        <v>14938</v>
      </c>
      <c r="B11976" s="29" t="s">
        <v>34791</v>
      </c>
    </row>
    <row r="11977" spans="1:2" ht="18" customHeight="1">
      <c r="A11977" s="30"/>
      <c r="B11977" s="29"/>
    </row>
    <row r="11978" spans="1:2" ht="18" customHeight="1">
      <c r="A11978" s="30" t="s">
        <v>5426</v>
      </c>
      <c r="B11978" s="29" t="s">
        <v>35151</v>
      </c>
    </row>
    <row r="11979" spans="1:2" ht="18" customHeight="1">
      <c r="A11979" s="30" t="s">
        <v>35150</v>
      </c>
      <c r="B11979" s="29" t="s">
        <v>35149</v>
      </c>
    </row>
    <row r="11980" spans="1:2" ht="18" customHeight="1">
      <c r="A11980" s="30">
        <v>41521</v>
      </c>
      <c r="B11980" s="29" t="s">
        <v>29097</v>
      </c>
    </row>
    <row r="11981" spans="1:2" ht="18" customHeight="1">
      <c r="A11981" s="30" t="s">
        <v>17651</v>
      </c>
      <c r="B11981" s="29" t="s">
        <v>35148</v>
      </c>
    </row>
    <row r="11982" spans="1:2" ht="18" customHeight="1">
      <c r="A11982" s="30"/>
      <c r="B11982" s="29"/>
    </row>
    <row r="11983" spans="1:2" ht="18" customHeight="1">
      <c r="A11983" s="30" t="s">
        <v>35147</v>
      </c>
      <c r="B11983" s="29" t="s">
        <v>35146</v>
      </c>
    </row>
    <row r="11984" spans="1:2" ht="18" customHeight="1">
      <c r="A11984" s="30" t="s">
        <v>3336</v>
      </c>
      <c r="B11984" s="29" t="s">
        <v>35145</v>
      </c>
    </row>
    <row r="11985" spans="1:2" ht="18" customHeight="1">
      <c r="A11985" s="30" t="s">
        <v>25797</v>
      </c>
      <c r="B11985" s="29" t="s">
        <v>35144</v>
      </c>
    </row>
    <row r="11986" spans="1:2" ht="18" customHeight="1">
      <c r="A11986" s="30" t="s">
        <v>34937</v>
      </c>
      <c r="B11986" s="29" t="s">
        <v>34936</v>
      </c>
    </row>
    <row r="11987" spans="1:2" ht="18" customHeight="1">
      <c r="A11987" s="30" t="s">
        <v>32577</v>
      </c>
      <c r="B11987" s="29" t="s">
        <v>32576</v>
      </c>
    </row>
    <row r="11988" spans="1:2" ht="18" customHeight="1">
      <c r="A11988" s="30" t="s">
        <v>14938</v>
      </c>
      <c r="B11988" s="29" t="s">
        <v>34791</v>
      </c>
    </row>
    <row r="11989" spans="1:2" ht="18" customHeight="1">
      <c r="A11989" s="30" t="s">
        <v>35143</v>
      </c>
      <c r="B11989" s="29" t="s">
        <v>35142</v>
      </c>
    </row>
    <row r="11990" spans="1:2" ht="18" customHeight="1">
      <c r="A11990" s="30" t="s">
        <v>8356</v>
      </c>
      <c r="B11990" s="29" t="s">
        <v>29723</v>
      </c>
    </row>
    <row r="11991" spans="1:2" ht="18" customHeight="1">
      <c r="A11991" s="30" t="s">
        <v>16948</v>
      </c>
      <c r="B11991" s="29" t="s">
        <v>35141</v>
      </c>
    </row>
    <row r="11992" spans="1:2" ht="18" customHeight="1">
      <c r="A11992" s="30" t="s">
        <v>15761</v>
      </c>
      <c r="B11992" s="29" t="s">
        <v>30443</v>
      </c>
    </row>
    <row r="11993" spans="1:2" ht="18" customHeight="1">
      <c r="A11993" s="30" t="s">
        <v>35140</v>
      </c>
      <c r="B11993" s="29" t="s">
        <v>35139</v>
      </c>
    </row>
    <row r="11994" spans="1:2" ht="18" customHeight="1">
      <c r="A11994" s="30" t="s">
        <v>35138</v>
      </c>
      <c r="B11994" s="29" t="s">
        <v>35137</v>
      </c>
    </row>
    <row r="11995" spans="1:2" ht="18" customHeight="1">
      <c r="A11995" s="30" t="s">
        <v>35136</v>
      </c>
      <c r="B11995" s="29" t="s">
        <v>35135</v>
      </c>
    </row>
    <row r="11996" spans="1:2" ht="18" customHeight="1">
      <c r="A11996" s="30" t="s">
        <v>14158</v>
      </c>
      <c r="B11996" s="29" t="s">
        <v>35134</v>
      </c>
    </row>
    <row r="11997" spans="1:2" ht="18" customHeight="1">
      <c r="A11997" s="30" t="s">
        <v>27120</v>
      </c>
      <c r="B11997" s="29" t="s">
        <v>34600</v>
      </c>
    </row>
    <row r="11998" spans="1:2" ht="18" customHeight="1">
      <c r="A11998" s="30"/>
      <c r="B11998" s="29"/>
    </row>
    <row r="11999" spans="1:2" ht="18" customHeight="1">
      <c r="A11999" s="30" t="s">
        <v>35133</v>
      </c>
      <c r="B11999" s="29" t="s">
        <v>35132</v>
      </c>
    </row>
    <row r="12000" spans="1:2" ht="18" customHeight="1">
      <c r="A12000" s="30" t="s">
        <v>16055</v>
      </c>
      <c r="B12000" s="29" t="s">
        <v>35131</v>
      </c>
    </row>
    <row r="12001" spans="1:2" ht="18" customHeight="1">
      <c r="A12001" s="30"/>
      <c r="B12001" s="29"/>
    </row>
    <row r="12002" spans="1:2" ht="18" customHeight="1">
      <c r="A12002" s="30" t="s">
        <v>35130</v>
      </c>
      <c r="B12002" s="29" t="s">
        <v>35129</v>
      </c>
    </row>
    <row r="12003" spans="1:2" ht="18" customHeight="1">
      <c r="A12003" s="30" t="s">
        <v>35128</v>
      </c>
      <c r="B12003" s="29" t="s">
        <v>35127</v>
      </c>
    </row>
    <row r="12004" spans="1:2" ht="18" customHeight="1">
      <c r="A12004" s="30" t="s">
        <v>23955</v>
      </c>
      <c r="B12004" s="29" t="s">
        <v>35126</v>
      </c>
    </row>
    <row r="12005" spans="1:2" ht="18" customHeight="1">
      <c r="A12005" s="30" t="s">
        <v>15439</v>
      </c>
      <c r="B12005" s="29" t="s">
        <v>35125</v>
      </c>
    </row>
    <row r="12006" spans="1:2" ht="18" customHeight="1">
      <c r="A12006" s="30" t="s">
        <v>24310</v>
      </c>
      <c r="B12006" s="29" t="s">
        <v>35124</v>
      </c>
    </row>
    <row r="12007" spans="1:2" ht="18" customHeight="1">
      <c r="A12007" s="30" t="s">
        <v>12977</v>
      </c>
      <c r="B12007" s="29" t="s">
        <v>33745</v>
      </c>
    </row>
    <row r="12008" spans="1:2" ht="18" customHeight="1">
      <c r="A12008" s="30" t="s">
        <v>28493</v>
      </c>
      <c r="B12008" s="29" t="s">
        <v>28492</v>
      </c>
    </row>
    <row r="12009" spans="1:2" ht="18" customHeight="1">
      <c r="A12009" s="30"/>
      <c r="B12009" s="29"/>
    </row>
    <row r="12010" spans="1:2" ht="18" customHeight="1">
      <c r="A12010" s="30" t="s">
        <v>25575</v>
      </c>
      <c r="B12010" s="29" t="s">
        <v>28467</v>
      </c>
    </row>
    <row r="12011" spans="1:2" ht="18" customHeight="1">
      <c r="A12011" s="30" t="s">
        <v>31724</v>
      </c>
      <c r="B12011" s="29" t="s">
        <v>31723</v>
      </c>
    </row>
    <row r="12012" spans="1:2" ht="18" customHeight="1">
      <c r="A12012" s="30" t="s">
        <v>1342</v>
      </c>
      <c r="B12012" s="29" t="s">
        <v>30708</v>
      </c>
    </row>
    <row r="12013" spans="1:2" ht="18" customHeight="1">
      <c r="A12013" s="30" t="s">
        <v>13506</v>
      </c>
      <c r="B12013" s="29" t="s">
        <v>35123</v>
      </c>
    </row>
    <row r="12014" spans="1:2" ht="18" customHeight="1">
      <c r="A12014" s="30" t="s">
        <v>26035</v>
      </c>
      <c r="B12014" s="29" t="s">
        <v>35122</v>
      </c>
    </row>
    <row r="12015" spans="1:2" ht="18" customHeight="1">
      <c r="A12015" s="30" t="s">
        <v>35121</v>
      </c>
      <c r="B12015" s="29" t="s">
        <v>35120</v>
      </c>
    </row>
    <row r="12016" spans="1:2" ht="18" customHeight="1">
      <c r="A12016" s="30" t="s">
        <v>35119</v>
      </c>
      <c r="B12016" s="29" t="s">
        <v>35118</v>
      </c>
    </row>
    <row r="12017" spans="1:2" ht="18" customHeight="1">
      <c r="A12017" s="30" t="s">
        <v>23090</v>
      </c>
      <c r="B12017" s="29" t="s">
        <v>35117</v>
      </c>
    </row>
    <row r="12018" spans="1:2" ht="18" customHeight="1">
      <c r="A12018" s="30" t="s">
        <v>5240</v>
      </c>
      <c r="B12018" s="29" t="s">
        <v>35109</v>
      </c>
    </row>
    <row r="12019" spans="1:2" ht="18" customHeight="1">
      <c r="A12019" s="30"/>
      <c r="B12019" s="29"/>
    </row>
    <row r="12020" spans="1:2" ht="18" customHeight="1">
      <c r="A12020" s="30" t="s">
        <v>2380</v>
      </c>
      <c r="B12020" s="29" t="s">
        <v>35116</v>
      </c>
    </row>
    <row r="12021" spans="1:2" ht="18" customHeight="1">
      <c r="A12021" s="30" t="s">
        <v>35115</v>
      </c>
      <c r="B12021" s="29" t="s">
        <v>35114</v>
      </c>
    </row>
    <row r="12022" spans="1:2" ht="18" customHeight="1">
      <c r="A12022" s="30" t="s">
        <v>4337</v>
      </c>
      <c r="B12022" s="29" t="s">
        <v>35113</v>
      </c>
    </row>
    <row r="12023" spans="1:2" ht="18" customHeight="1">
      <c r="A12023" s="30" t="s">
        <v>29146</v>
      </c>
      <c r="B12023" s="29" t="s">
        <v>29145</v>
      </c>
    </row>
    <row r="12024" spans="1:2" ht="18" customHeight="1">
      <c r="A12024" s="30" t="s">
        <v>223</v>
      </c>
      <c r="B12024" s="29" t="s">
        <v>223</v>
      </c>
    </row>
    <row r="12025" spans="1:2" ht="18" customHeight="1">
      <c r="A12025" s="30" t="s">
        <v>19169</v>
      </c>
      <c r="B12025" s="29" t="s">
        <v>35112</v>
      </c>
    </row>
    <row r="12026" spans="1:2" ht="18" customHeight="1">
      <c r="A12026" s="30" t="s">
        <v>35074</v>
      </c>
      <c r="B12026" s="29" t="s">
        <v>35073</v>
      </c>
    </row>
    <row r="12027" spans="1:2" ht="18" customHeight="1">
      <c r="A12027" s="30" t="s">
        <v>35111</v>
      </c>
      <c r="B12027" s="29" t="s">
        <v>35110</v>
      </c>
    </row>
    <row r="12028" spans="1:2" ht="18" customHeight="1">
      <c r="A12028" s="30" t="s">
        <v>311</v>
      </c>
      <c r="B12028" s="29" t="s">
        <v>35085</v>
      </c>
    </row>
    <row r="12029" spans="1:2" ht="18" customHeight="1">
      <c r="A12029" s="30" t="s">
        <v>5240</v>
      </c>
      <c r="B12029" s="29" t="s">
        <v>35109</v>
      </c>
    </row>
    <row r="12030" spans="1:2" ht="18" customHeight="1">
      <c r="A12030" s="30" t="s">
        <v>28066</v>
      </c>
      <c r="B12030" s="29" t="s">
        <v>28066</v>
      </c>
    </row>
    <row r="12031" spans="1:2" ht="18" customHeight="1">
      <c r="A12031" s="30" t="s">
        <v>33865</v>
      </c>
      <c r="B12031" s="29" t="s">
        <v>33864</v>
      </c>
    </row>
    <row r="12032" spans="1:2" ht="18" customHeight="1">
      <c r="A12032" s="30" t="s">
        <v>9085</v>
      </c>
      <c r="B12032" s="29" t="s">
        <v>35108</v>
      </c>
    </row>
    <row r="12033" spans="1:2" ht="18" customHeight="1">
      <c r="A12033" s="30" t="s">
        <v>28066</v>
      </c>
      <c r="B12033" s="29" t="s">
        <v>28066</v>
      </c>
    </row>
    <row r="12034" spans="1:2" ht="18" customHeight="1">
      <c r="A12034" s="30"/>
      <c r="B12034" s="29"/>
    </row>
    <row r="12035" spans="1:2" ht="18" customHeight="1">
      <c r="A12035" s="30" t="s">
        <v>5131</v>
      </c>
      <c r="B12035" s="29" t="s">
        <v>35107</v>
      </c>
    </row>
    <row r="12036" spans="1:2" ht="18" customHeight="1">
      <c r="A12036" s="30" t="s">
        <v>35106</v>
      </c>
      <c r="B12036" s="29" t="s">
        <v>35105</v>
      </c>
    </row>
    <row r="12037" spans="1:2" ht="18" customHeight="1">
      <c r="A12037" s="30" t="s">
        <v>2184</v>
      </c>
      <c r="B12037" s="29" t="s">
        <v>34829</v>
      </c>
    </row>
    <row r="12038" spans="1:2" ht="18" customHeight="1">
      <c r="A12038" s="30" t="s">
        <v>5083</v>
      </c>
      <c r="B12038" s="29" t="s">
        <v>30767</v>
      </c>
    </row>
    <row r="12039" spans="1:2" ht="18" customHeight="1">
      <c r="A12039" s="30" t="s">
        <v>35104</v>
      </c>
      <c r="B12039" s="29" t="s">
        <v>35103</v>
      </c>
    </row>
    <row r="12040" spans="1:2" ht="18" customHeight="1">
      <c r="A12040" s="30" t="s">
        <v>30153</v>
      </c>
      <c r="B12040" s="29" t="s">
        <v>30152</v>
      </c>
    </row>
    <row r="12041" spans="1:2" ht="18" customHeight="1">
      <c r="A12041" s="30"/>
      <c r="B12041" s="29"/>
    </row>
    <row r="12042" spans="1:2" ht="18" customHeight="1">
      <c r="A12042" s="30" t="s">
        <v>25117</v>
      </c>
      <c r="B12042" s="29" t="s">
        <v>33587</v>
      </c>
    </row>
    <row r="12043" spans="1:2" ht="18" customHeight="1">
      <c r="A12043" s="30" t="s">
        <v>2148</v>
      </c>
      <c r="B12043" s="29" t="s">
        <v>35102</v>
      </c>
    </row>
    <row r="12044" spans="1:2" ht="18" customHeight="1">
      <c r="A12044" s="30" t="s">
        <v>2436</v>
      </c>
      <c r="B12044" s="29" t="s">
        <v>31331</v>
      </c>
    </row>
    <row r="12045" spans="1:2" ht="18" customHeight="1">
      <c r="A12045" s="30" t="s">
        <v>28066</v>
      </c>
      <c r="B12045" s="29" t="s">
        <v>28066</v>
      </c>
    </row>
    <row r="12046" spans="1:2" ht="18" customHeight="1">
      <c r="A12046" s="30" t="s">
        <v>30459</v>
      </c>
      <c r="B12046" s="29" t="s">
        <v>30458</v>
      </c>
    </row>
    <row r="12047" spans="1:2" ht="18" customHeight="1">
      <c r="A12047" s="30" t="s">
        <v>35101</v>
      </c>
      <c r="B12047" s="29" t="s">
        <v>35100</v>
      </c>
    </row>
    <row r="12048" spans="1:2" ht="18" customHeight="1">
      <c r="A12048" s="30" t="s">
        <v>28066</v>
      </c>
      <c r="B12048" s="29" t="s">
        <v>28066</v>
      </c>
    </row>
    <row r="12049" spans="1:2" ht="18" customHeight="1">
      <c r="A12049" s="30" t="s">
        <v>16479</v>
      </c>
      <c r="B12049" s="29" t="s">
        <v>35099</v>
      </c>
    </row>
    <row r="12050" spans="1:2" ht="18" customHeight="1">
      <c r="A12050" s="30"/>
      <c r="B12050" s="29"/>
    </row>
    <row r="12051" spans="1:2" ht="18" customHeight="1">
      <c r="A12051" s="30" t="s">
        <v>35098</v>
      </c>
      <c r="B12051" s="29" t="s">
        <v>35097</v>
      </c>
    </row>
    <row r="12052" spans="1:2" ht="18" customHeight="1">
      <c r="A12052" s="30" t="s">
        <v>616</v>
      </c>
      <c r="B12052" s="29" t="s">
        <v>35096</v>
      </c>
    </row>
    <row r="12053" spans="1:2" ht="18" customHeight="1">
      <c r="A12053" s="30" t="s">
        <v>5409</v>
      </c>
      <c r="B12053" s="29" t="s">
        <v>31372</v>
      </c>
    </row>
    <row r="12054" spans="1:2" ht="18" customHeight="1">
      <c r="A12054" s="30" t="s">
        <v>35095</v>
      </c>
      <c r="B12054" s="29" t="s">
        <v>35094</v>
      </c>
    </row>
    <row r="12055" spans="1:2" ht="18" customHeight="1">
      <c r="A12055" s="30" t="s">
        <v>28778</v>
      </c>
      <c r="B12055" s="29" t="s">
        <v>28777</v>
      </c>
    </row>
    <row r="12056" spans="1:2" ht="18" customHeight="1">
      <c r="A12056" s="30" t="s">
        <v>2725</v>
      </c>
      <c r="B12056" s="29" t="s">
        <v>35093</v>
      </c>
    </row>
    <row r="12057" spans="1:2" ht="18" customHeight="1">
      <c r="A12057" s="30" t="s">
        <v>18481</v>
      </c>
      <c r="B12057" s="29" t="s">
        <v>35092</v>
      </c>
    </row>
    <row r="12058" spans="1:2" ht="18" customHeight="1">
      <c r="A12058" s="30" t="s">
        <v>22504</v>
      </c>
      <c r="B12058" s="29" t="s">
        <v>35091</v>
      </c>
    </row>
    <row r="12059" spans="1:2" ht="18" customHeight="1">
      <c r="A12059" s="30" t="s">
        <v>5438</v>
      </c>
      <c r="B12059" s="29" t="s">
        <v>35090</v>
      </c>
    </row>
    <row r="12060" spans="1:2" ht="18" customHeight="1">
      <c r="A12060" s="30" t="s">
        <v>1356</v>
      </c>
      <c r="B12060" s="29" t="s">
        <v>29855</v>
      </c>
    </row>
    <row r="12061" spans="1:2" ht="18" customHeight="1">
      <c r="A12061" s="30"/>
      <c r="B12061" s="29"/>
    </row>
    <row r="12062" spans="1:2" ht="18" customHeight="1">
      <c r="A12062" s="30" t="s">
        <v>21007</v>
      </c>
      <c r="B12062" s="29" t="s">
        <v>35089</v>
      </c>
    </row>
    <row r="12063" spans="1:2" ht="18" customHeight="1">
      <c r="A12063" s="30" t="s">
        <v>35088</v>
      </c>
      <c r="B12063" s="29" t="s">
        <v>35087</v>
      </c>
    </row>
    <row r="12064" spans="1:2" ht="18" customHeight="1">
      <c r="A12064" s="30" t="s">
        <v>15550</v>
      </c>
      <c r="B12064" s="29" t="s">
        <v>35086</v>
      </c>
    </row>
    <row r="12065" spans="1:2" ht="18" customHeight="1">
      <c r="A12065" s="30" t="s">
        <v>311</v>
      </c>
      <c r="B12065" s="29" t="s">
        <v>35085</v>
      </c>
    </row>
    <row r="12066" spans="1:2" ht="18" customHeight="1">
      <c r="A12066" s="30" t="s">
        <v>9782</v>
      </c>
      <c r="B12066" s="29" t="s">
        <v>35084</v>
      </c>
    </row>
    <row r="12067" spans="1:2" ht="18" customHeight="1">
      <c r="A12067" s="30" t="s">
        <v>35083</v>
      </c>
      <c r="B12067" s="29" t="s">
        <v>35082</v>
      </c>
    </row>
    <row r="12068" spans="1:2" ht="18" customHeight="1">
      <c r="A12068" s="30"/>
      <c r="B12068" s="29"/>
    </row>
    <row r="12069" spans="1:2" ht="18" customHeight="1">
      <c r="A12069" s="30" t="s">
        <v>1532</v>
      </c>
      <c r="B12069" s="29" t="s">
        <v>32977</v>
      </c>
    </row>
    <row r="12070" spans="1:2" ht="18" customHeight="1">
      <c r="A12070" s="30" t="s">
        <v>10863</v>
      </c>
      <c r="B12070" s="29" t="s">
        <v>29209</v>
      </c>
    </row>
    <row r="12071" spans="1:2" ht="18" customHeight="1">
      <c r="A12071" s="30" t="s">
        <v>35081</v>
      </c>
      <c r="B12071" s="29" t="s">
        <v>35080</v>
      </c>
    </row>
    <row r="12072" spans="1:2" ht="18" customHeight="1">
      <c r="A12072" s="30" t="s">
        <v>35079</v>
      </c>
      <c r="B12072" s="29" t="s">
        <v>35078</v>
      </c>
    </row>
    <row r="12073" spans="1:2" ht="18" customHeight="1">
      <c r="A12073" s="30" t="s">
        <v>22849</v>
      </c>
      <c r="B12073" s="29" t="s">
        <v>35077</v>
      </c>
    </row>
    <row r="12074" spans="1:2" ht="18" customHeight="1">
      <c r="A12074" s="30" t="s">
        <v>34149</v>
      </c>
      <c r="B12074" s="29" t="s">
        <v>34148</v>
      </c>
    </row>
    <row r="12075" spans="1:2" ht="18" customHeight="1">
      <c r="A12075" s="30" t="s">
        <v>28066</v>
      </c>
      <c r="B12075" s="29" t="s">
        <v>28066</v>
      </c>
    </row>
    <row r="12076" spans="1:2" ht="18" customHeight="1">
      <c r="A12076" s="30" t="s">
        <v>15076</v>
      </c>
      <c r="B12076" s="29" t="s">
        <v>28271</v>
      </c>
    </row>
    <row r="12077" spans="1:2" ht="18" customHeight="1">
      <c r="A12077" s="30"/>
      <c r="B12077" s="29"/>
    </row>
    <row r="12078" spans="1:2" ht="18" customHeight="1">
      <c r="A12078" s="30" t="s">
        <v>35076</v>
      </c>
      <c r="B12078" s="29" t="s">
        <v>35075</v>
      </c>
    </row>
    <row r="12079" spans="1:2" ht="18" customHeight="1">
      <c r="A12079" s="30"/>
      <c r="B12079" s="29"/>
    </row>
    <row r="12080" spans="1:2" ht="18" customHeight="1">
      <c r="A12080" s="30" t="s">
        <v>33497</v>
      </c>
      <c r="B12080" s="29" t="s">
        <v>33496</v>
      </c>
    </row>
    <row r="12081" spans="1:2" ht="18" customHeight="1">
      <c r="A12081" s="30" t="s">
        <v>5409</v>
      </c>
      <c r="B12081" s="29" t="s">
        <v>31372</v>
      </c>
    </row>
    <row r="12082" spans="1:2" ht="18" customHeight="1">
      <c r="A12082" s="30" t="s">
        <v>25816</v>
      </c>
      <c r="B12082" s="29" t="s">
        <v>30275</v>
      </c>
    </row>
    <row r="12083" spans="1:2" ht="18" customHeight="1">
      <c r="A12083" s="30" t="s">
        <v>27468</v>
      </c>
      <c r="B12083" s="29" t="s">
        <v>31725</v>
      </c>
    </row>
    <row r="12084" spans="1:2" ht="18" customHeight="1">
      <c r="A12084" s="30" t="s">
        <v>28066</v>
      </c>
      <c r="B12084" s="29" t="s">
        <v>28066</v>
      </c>
    </row>
    <row r="12085" spans="1:2" ht="18" customHeight="1">
      <c r="A12085" s="30" t="s">
        <v>35074</v>
      </c>
      <c r="B12085" s="29" t="s">
        <v>35073</v>
      </c>
    </row>
    <row r="12086" spans="1:2" ht="18" customHeight="1">
      <c r="A12086" s="30" t="s">
        <v>3017</v>
      </c>
      <c r="B12086" s="29" t="s">
        <v>32757</v>
      </c>
    </row>
    <row r="12087" spans="1:2" ht="18" customHeight="1">
      <c r="A12087" s="30" t="s">
        <v>25532</v>
      </c>
      <c r="B12087" s="29" t="s">
        <v>35072</v>
      </c>
    </row>
    <row r="12088" spans="1:2" ht="18" customHeight="1">
      <c r="A12088" s="30" t="s">
        <v>8923</v>
      </c>
      <c r="B12088" s="29" t="s">
        <v>35071</v>
      </c>
    </row>
    <row r="12089" spans="1:2" ht="18" customHeight="1">
      <c r="A12089" s="30" t="s">
        <v>34434</v>
      </c>
      <c r="B12089" s="29" t="s">
        <v>34433</v>
      </c>
    </row>
    <row r="12090" spans="1:2" ht="18" customHeight="1">
      <c r="A12090" s="30" t="s">
        <v>22577</v>
      </c>
      <c r="B12090" s="29" t="s">
        <v>34745</v>
      </c>
    </row>
    <row r="12091" spans="1:2" ht="18" customHeight="1">
      <c r="A12091" s="30" t="s">
        <v>595</v>
      </c>
      <c r="B12091" s="29" t="s">
        <v>35070</v>
      </c>
    </row>
    <row r="12092" spans="1:2" ht="18" customHeight="1">
      <c r="A12092" s="30" t="s">
        <v>35069</v>
      </c>
      <c r="B12092" s="29" t="s">
        <v>35068</v>
      </c>
    </row>
    <row r="12093" spans="1:2" ht="18" customHeight="1">
      <c r="A12093" s="30" t="s">
        <v>14916</v>
      </c>
      <c r="B12093" s="29" t="s">
        <v>35067</v>
      </c>
    </row>
    <row r="12094" spans="1:2" ht="18" customHeight="1">
      <c r="A12094" s="30" t="s">
        <v>13625</v>
      </c>
      <c r="B12094" s="29" t="s">
        <v>35066</v>
      </c>
    </row>
    <row r="12095" spans="1:2" ht="18" customHeight="1">
      <c r="A12095" s="30" t="s">
        <v>35065</v>
      </c>
      <c r="B12095" s="29" t="s">
        <v>35064</v>
      </c>
    </row>
    <row r="12096" spans="1:2" ht="18" customHeight="1">
      <c r="A12096" s="30" t="s">
        <v>16295</v>
      </c>
      <c r="B12096" s="29" t="s">
        <v>32993</v>
      </c>
    </row>
    <row r="12097" spans="1:2" ht="18" customHeight="1">
      <c r="A12097" s="30" t="s">
        <v>3009</v>
      </c>
      <c r="B12097" s="29" t="s">
        <v>35063</v>
      </c>
    </row>
    <row r="12098" spans="1:2" ht="18" customHeight="1">
      <c r="A12098" s="30" t="s">
        <v>35062</v>
      </c>
      <c r="B12098" s="29" t="s">
        <v>35061</v>
      </c>
    </row>
    <row r="12099" spans="1:2" ht="18" customHeight="1">
      <c r="A12099" s="30" t="s">
        <v>5988</v>
      </c>
      <c r="B12099" s="29" t="s">
        <v>35060</v>
      </c>
    </row>
    <row r="12100" spans="1:2" ht="18" customHeight="1">
      <c r="A12100" s="30" t="s">
        <v>12375</v>
      </c>
      <c r="B12100" s="29" t="s">
        <v>35059</v>
      </c>
    </row>
    <row r="12101" spans="1:2" ht="18" customHeight="1">
      <c r="A12101" s="30"/>
      <c r="B12101" s="29"/>
    </row>
    <row r="12102" spans="1:2" ht="18" customHeight="1">
      <c r="A12102" s="30" t="s">
        <v>3916</v>
      </c>
      <c r="B12102" s="29" t="s">
        <v>34470</v>
      </c>
    </row>
    <row r="12103" spans="1:2" ht="18" customHeight="1">
      <c r="A12103" s="30" t="s">
        <v>35058</v>
      </c>
      <c r="B12103" s="29" t="s">
        <v>35057</v>
      </c>
    </row>
    <row r="12104" spans="1:2" ht="18" customHeight="1">
      <c r="A12104" s="30" t="s">
        <v>13052</v>
      </c>
      <c r="B12104" s="29" t="s">
        <v>35056</v>
      </c>
    </row>
    <row r="12105" spans="1:2" ht="18" customHeight="1">
      <c r="A12105" s="30" t="s">
        <v>1707</v>
      </c>
      <c r="B12105" s="29" t="s">
        <v>33941</v>
      </c>
    </row>
    <row r="12106" spans="1:2" ht="18" customHeight="1">
      <c r="A12106" s="30" t="s">
        <v>9308</v>
      </c>
      <c r="B12106" s="29" t="s">
        <v>35055</v>
      </c>
    </row>
    <row r="12107" spans="1:2" ht="18" customHeight="1">
      <c r="A12107" s="30" t="s">
        <v>35054</v>
      </c>
      <c r="B12107" s="29" t="s">
        <v>35053</v>
      </c>
    </row>
    <row r="12108" spans="1:2" ht="18" customHeight="1">
      <c r="A12108" s="30" t="s">
        <v>16959</v>
      </c>
      <c r="B12108" s="29" t="s">
        <v>35052</v>
      </c>
    </row>
    <row r="12109" spans="1:2" ht="18" customHeight="1">
      <c r="A12109" s="30" t="s">
        <v>25977</v>
      </c>
      <c r="B12109" s="29" t="s">
        <v>35051</v>
      </c>
    </row>
    <row r="12110" spans="1:2" ht="18" customHeight="1">
      <c r="A12110" s="30" t="s">
        <v>16522</v>
      </c>
      <c r="B12110" s="29" t="s">
        <v>35050</v>
      </c>
    </row>
    <row r="12111" spans="1:2" ht="18" customHeight="1">
      <c r="A12111" s="30" t="s">
        <v>9232</v>
      </c>
      <c r="B12111" s="29" t="s">
        <v>29154</v>
      </c>
    </row>
    <row r="12112" spans="1:2" ht="18" customHeight="1">
      <c r="A12112" s="30" t="s">
        <v>19578</v>
      </c>
      <c r="B12112" s="29" t="s">
        <v>34807</v>
      </c>
    </row>
    <row r="12113" spans="1:2" ht="18" customHeight="1">
      <c r="A12113" s="30" t="s">
        <v>19300</v>
      </c>
      <c r="B12113" s="29" t="s">
        <v>28527</v>
      </c>
    </row>
    <row r="12114" spans="1:2" ht="18" customHeight="1">
      <c r="A12114" s="30" t="s">
        <v>7213</v>
      </c>
      <c r="B12114" s="29" t="s">
        <v>35049</v>
      </c>
    </row>
    <row r="12115" spans="1:2" ht="18" customHeight="1">
      <c r="A12115" s="30" t="s">
        <v>516</v>
      </c>
      <c r="B12115" s="29" t="s">
        <v>33485</v>
      </c>
    </row>
    <row r="12116" spans="1:2" ht="18" customHeight="1">
      <c r="A12116" s="30" t="s">
        <v>35048</v>
      </c>
      <c r="B12116" s="29" t="s">
        <v>35047</v>
      </c>
    </row>
    <row r="12117" spans="1:2" ht="18" customHeight="1">
      <c r="A12117" s="30"/>
      <c r="B12117" s="29"/>
    </row>
    <row r="12118" spans="1:2" ht="18" customHeight="1">
      <c r="A12118" s="30" t="s">
        <v>28066</v>
      </c>
      <c r="B12118" s="29" t="s">
        <v>28066</v>
      </c>
    </row>
    <row r="12119" spans="1:2" ht="18" customHeight="1">
      <c r="A12119" s="30" t="s">
        <v>35046</v>
      </c>
      <c r="B12119" s="29" t="s">
        <v>35045</v>
      </c>
    </row>
    <row r="12120" spans="1:2" ht="18" customHeight="1">
      <c r="A12120" s="30" t="s">
        <v>16728</v>
      </c>
      <c r="B12120" s="29" t="s">
        <v>34659</v>
      </c>
    </row>
    <row r="12121" spans="1:2" ht="18" customHeight="1">
      <c r="A12121" s="30" t="s">
        <v>35044</v>
      </c>
      <c r="B12121" s="29" t="s">
        <v>35043</v>
      </c>
    </row>
    <row r="12122" spans="1:2" ht="18" customHeight="1">
      <c r="A12122" s="30" t="s">
        <v>1231</v>
      </c>
      <c r="B12122" s="29" t="s">
        <v>35042</v>
      </c>
    </row>
    <row r="12123" spans="1:2" ht="18" customHeight="1">
      <c r="A12123" s="30" t="s">
        <v>3045</v>
      </c>
      <c r="B12123" s="29" t="s">
        <v>35041</v>
      </c>
    </row>
    <row r="12124" spans="1:2" ht="18" customHeight="1">
      <c r="A12124" s="30" t="s">
        <v>35040</v>
      </c>
      <c r="B12124" s="29" t="s">
        <v>35039</v>
      </c>
    </row>
    <row r="12125" spans="1:2" ht="18" customHeight="1">
      <c r="A12125" s="30" t="s">
        <v>7962</v>
      </c>
      <c r="B12125" s="29" t="s">
        <v>35038</v>
      </c>
    </row>
    <row r="12126" spans="1:2" ht="18" customHeight="1">
      <c r="A12126" s="30" t="s">
        <v>32546</v>
      </c>
      <c r="B12126" s="29" t="s">
        <v>32545</v>
      </c>
    </row>
    <row r="12127" spans="1:2" ht="18" customHeight="1">
      <c r="A12127" s="30" t="s">
        <v>14593</v>
      </c>
      <c r="B12127" s="29" t="s">
        <v>35037</v>
      </c>
    </row>
    <row r="12128" spans="1:2" ht="18" customHeight="1">
      <c r="A12128" s="30" t="s">
        <v>28107</v>
      </c>
      <c r="B12128" s="29" t="s">
        <v>28106</v>
      </c>
    </row>
    <row r="12129" spans="1:2" ht="18" customHeight="1">
      <c r="A12129" s="30" t="s">
        <v>23076</v>
      </c>
      <c r="B12129" s="29" t="s">
        <v>35036</v>
      </c>
    </row>
    <row r="12130" spans="1:2" ht="18" customHeight="1">
      <c r="A12130" s="30" t="s">
        <v>4664</v>
      </c>
      <c r="B12130" s="29" t="s">
        <v>35035</v>
      </c>
    </row>
    <row r="12131" spans="1:2" ht="18" customHeight="1">
      <c r="A12131" s="30" t="s">
        <v>34583</v>
      </c>
      <c r="B12131" s="29" t="s">
        <v>34582</v>
      </c>
    </row>
    <row r="12132" spans="1:2" ht="18" customHeight="1">
      <c r="A12132" s="30" t="s">
        <v>1602</v>
      </c>
      <c r="B12132" s="29" t="s">
        <v>35034</v>
      </c>
    </row>
    <row r="12133" spans="1:2" ht="18" customHeight="1">
      <c r="A12133" s="30" t="s">
        <v>9631</v>
      </c>
      <c r="B12133" s="29" t="s">
        <v>35033</v>
      </c>
    </row>
    <row r="12134" spans="1:2" ht="18" customHeight="1">
      <c r="A12134" s="30" t="s">
        <v>35032</v>
      </c>
      <c r="B12134" s="29" t="s">
        <v>35031</v>
      </c>
    </row>
    <row r="12135" spans="1:2" ht="18" customHeight="1">
      <c r="A12135" s="30" t="s">
        <v>23449</v>
      </c>
      <c r="B12135" s="29" t="s">
        <v>32119</v>
      </c>
    </row>
    <row r="12136" spans="1:2" ht="18" customHeight="1">
      <c r="A12136" s="30"/>
      <c r="B12136" s="29"/>
    </row>
    <row r="12137" spans="1:2" ht="18" customHeight="1">
      <c r="A12137" s="30" t="s">
        <v>10980</v>
      </c>
      <c r="B12137" s="29" t="s">
        <v>35030</v>
      </c>
    </row>
    <row r="12138" spans="1:2" ht="18" customHeight="1">
      <c r="A12138" s="30" t="s">
        <v>34068</v>
      </c>
      <c r="B12138" s="29" t="s">
        <v>34067</v>
      </c>
    </row>
    <row r="12139" spans="1:2" ht="18" customHeight="1">
      <c r="A12139" s="30" t="s">
        <v>35029</v>
      </c>
      <c r="B12139" s="29" t="s">
        <v>35028</v>
      </c>
    </row>
    <row r="12140" spans="1:2" ht="18" customHeight="1">
      <c r="A12140" s="30" t="s">
        <v>35027</v>
      </c>
      <c r="B12140" s="29" t="s">
        <v>35026</v>
      </c>
    </row>
    <row r="12141" spans="1:2" ht="18" customHeight="1">
      <c r="A12141" s="30" t="s">
        <v>4145</v>
      </c>
      <c r="B12141" s="29" t="s">
        <v>35025</v>
      </c>
    </row>
    <row r="12142" spans="1:2" ht="18" customHeight="1">
      <c r="A12142" s="30" t="s">
        <v>28066</v>
      </c>
      <c r="B12142" s="29" t="s">
        <v>28066</v>
      </c>
    </row>
    <row r="12143" spans="1:2" ht="18" customHeight="1">
      <c r="A12143" s="30" t="s">
        <v>35024</v>
      </c>
      <c r="B12143" s="29" t="s">
        <v>35023</v>
      </c>
    </row>
    <row r="12144" spans="1:2" ht="18" customHeight="1">
      <c r="A12144" s="30"/>
      <c r="B12144" s="29"/>
    </row>
    <row r="12145" spans="1:2" ht="18" customHeight="1">
      <c r="A12145" s="30" t="s">
        <v>9459</v>
      </c>
      <c r="B12145" s="29" t="s">
        <v>31717</v>
      </c>
    </row>
    <row r="12146" spans="1:2" ht="18" customHeight="1">
      <c r="A12146" s="30" t="s">
        <v>14233</v>
      </c>
      <c r="B12146" s="29" t="s">
        <v>35022</v>
      </c>
    </row>
    <row r="12147" spans="1:2" ht="18" customHeight="1">
      <c r="A12147" s="30" t="s">
        <v>23358</v>
      </c>
      <c r="B12147" s="29" t="s">
        <v>35021</v>
      </c>
    </row>
    <row r="12148" spans="1:2" ht="18" customHeight="1">
      <c r="A12148" s="30" t="s">
        <v>22531</v>
      </c>
      <c r="B12148" s="29" t="s">
        <v>32533</v>
      </c>
    </row>
    <row r="12149" spans="1:2" ht="18" customHeight="1">
      <c r="A12149" s="30"/>
      <c r="B12149" s="29"/>
    </row>
    <row r="12150" spans="1:2" ht="18" customHeight="1">
      <c r="A12150" s="30" t="s">
        <v>8651</v>
      </c>
      <c r="B12150" s="29" t="s">
        <v>32949</v>
      </c>
    </row>
    <row r="12151" spans="1:2" ht="18" customHeight="1">
      <c r="A12151" s="30" t="s">
        <v>21696</v>
      </c>
      <c r="B12151" s="29" t="s">
        <v>35020</v>
      </c>
    </row>
    <row r="12152" spans="1:2" ht="18" customHeight="1">
      <c r="A12152" s="30" t="s">
        <v>14470</v>
      </c>
      <c r="B12152" s="29" t="s">
        <v>35019</v>
      </c>
    </row>
    <row r="12153" spans="1:2" ht="18" customHeight="1">
      <c r="A12153" s="30" t="s">
        <v>34839</v>
      </c>
      <c r="B12153" s="29" t="s">
        <v>34838</v>
      </c>
    </row>
    <row r="12154" spans="1:2" ht="18" customHeight="1">
      <c r="A12154" s="30" t="s">
        <v>18061</v>
      </c>
      <c r="B12154" s="29" t="s">
        <v>29323</v>
      </c>
    </row>
    <row r="12155" spans="1:2" ht="18" customHeight="1">
      <c r="A12155" s="30" t="s">
        <v>35018</v>
      </c>
      <c r="B12155" s="29" t="s">
        <v>35017</v>
      </c>
    </row>
    <row r="12156" spans="1:2" ht="18" customHeight="1">
      <c r="A12156" s="30" t="s">
        <v>11810</v>
      </c>
      <c r="B12156" s="29" t="s">
        <v>29305</v>
      </c>
    </row>
    <row r="12157" spans="1:2" ht="18" customHeight="1">
      <c r="A12157" s="30" t="s">
        <v>35016</v>
      </c>
      <c r="B12157" s="29" t="s">
        <v>35015</v>
      </c>
    </row>
    <row r="12158" spans="1:2" ht="18" customHeight="1">
      <c r="A12158" s="30" t="s">
        <v>13056</v>
      </c>
      <c r="B12158" s="29" t="s">
        <v>35014</v>
      </c>
    </row>
    <row r="12159" spans="1:2" ht="18" customHeight="1">
      <c r="A12159" s="30" t="s">
        <v>13183</v>
      </c>
      <c r="B12159" s="29" t="s">
        <v>35013</v>
      </c>
    </row>
    <row r="12160" spans="1:2" ht="18" customHeight="1">
      <c r="A12160" s="30" t="s">
        <v>14714</v>
      </c>
      <c r="B12160" s="29" t="s">
        <v>35012</v>
      </c>
    </row>
    <row r="12161" spans="1:2" ht="18" customHeight="1">
      <c r="A12161" s="30" t="s">
        <v>26924</v>
      </c>
      <c r="B12161" s="29" t="s">
        <v>35011</v>
      </c>
    </row>
    <row r="12162" spans="1:2" ht="18" customHeight="1">
      <c r="A12162" s="30" t="s">
        <v>35010</v>
      </c>
      <c r="B12162" s="29" t="s">
        <v>35009</v>
      </c>
    </row>
    <row r="12163" spans="1:2" ht="18" customHeight="1">
      <c r="A12163" s="30" t="s">
        <v>4067</v>
      </c>
      <c r="B12163" s="29" t="s">
        <v>35008</v>
      </c>
    </row>
    <row r="12164" spans="1:2" ht="18" customHeight="1">
      <c r="A12164" s="30" t="s">
        <v>27310</v>
      </c>
      <c r="B12164" s="29" t="s">
        <v>30872</v>
      </c>
    </row>
    <row r="12165" spans="1:2" ht="18" customHeight="1">
      <c r="A12165" s="30" t="s">
        <v>7629</v>
      </c>
      <c r="B12165" s="29" t="s">
        <v>31508</v>
      </c>
    </row>
    <row r="12166" spans="1:2" ht="18" customHeight="1">
      <c r="A12166" s="30" t="s">
        <v>35007</v>
      </c>
      <c r="B12166" s="29" t="s">
        <v>35006</v>
      </c>
    </row>
    <row r="12167" spans="1:2" ht="18" customHeight="1">
      <c r="A12167" s="30" t="s">
        <v>28066</v>
      </c>
      <c r="B12167" s="29" t="s">
        <v>28066</v>
      </c>
    </row>
    <row r="12168" spans="1:2" ht="18" customHeight="1">
      <c r="A12168" s="30"/>
      <c r="B12168" s="29"/>
    </row>
    <row r="12169" spans="1:2" ht="18" customHeight="1">
      <c r="A12169" s="30" t="s">
        <v>10201</v>
      </c>
      <c r="B12169" s="29" t="s">
        <v>35005</v>
      </c>
    </row>
    <row r="12170" spans="1:2" ht="18" customHeight="1">
      <c r="A12170" s="30" t="s">
        <v>17576</v>
      </c>
      <c r="B12170" s="29" t="s">
        <v>34904</v>
      </c>
    </row>
    <row r="12171" spans="1:2" ht="18" customHeight="1">
      <c r="A12171" s="30" t="s">
        <v>35004</v>
      </c>
      <c r="B12171" s="29" t="s">
        <v>35003</v>
      </c>
    </row>
    <row r="12172" spans="1:2" ht="18" customHeight="1">
      <c r="A12172" s="30" t="s">
        <v>28066</v>
      </c>
      <c r="B12172" s="29" t="s">
        <v>28066</v>
      </c>
    </row>
    <row r="12173" spans="1:2" ht="18" customHeight="1">
      <c r="A12173" s="30" t="s">
        <v>28066</v>
      </c>
      <c r="B12173" s="29" t="s">
        <v>28066</v>
      </c>
    </row>
    <row r="12174" spans="1:2" ht="18" customHeight="1">
      <c r="A12174" s="30" t="s">
        <v>8719</v>
      </c>
      <c r="B12174" s="29" t="s">
        <v>35002</v>
      </c>
    </row>
    <row r="12175" spans="1:2" ht="18" customHeight="1">
      <c r="A12175" s="30" t="s">
        <v>28066</v>
      </c>
      <c r="B12175" s="29" t="s">
        <v>28066</v>
      </c>
    </row>
    <row r="12176" spans="1:2" ht="18" customHeight="1">
      <c r="A12176" s="30" t="s">
        <v>35001</v>
      </c>
      <c r="B12176" s="29" t="s">
        <v>35000</v>
      </c>
    </row>
    <row r="12177" spans="1:2" ht="18" customHeight="1">
      <c r="A12177" s="30" t="s">
        <v>34999</v>
      </c>
      <c r="B12177" s="29" t="s">
        <v>34998</v>
      </c>
    </row>
    <row r="12178" spans="1:2" ht="18" customHeight="1">
      <c r="A12178" s="30" t="s">
        <v>34997</v>
      </c>
      <c r="B12178" s="29" t="s">
        <v>34996</v>
      </c>
    </row>
    <row r="12179" spans="1:2" ht="18" customHeight="1">
      <c r="A12179" s="30" t="s">
        <v>25597</v>
      </c>
      <c r="B12179" s="29" t="s">
        <v>31637</v>
      </c>
    </row>
    <row r="12180" spans="1:2" ht="18" customHeight="1">
      <c r="A12180" s="30" t="s">
        <v>24527</v>
      </c>
      <c r="B12180" s="29" t="s">
        <v>34995</v>
      </c>
    </row>
    <row r="12181" spans="1:2" ht="18" customHeight="1">
      <c r="A12181" s="30" t="s">
        <v>34661</v>
      </c>
      <c r="B12181" s="29" t="s">
        <v>34660</v>
      </c>
    </row>
    <row r="12182" spans="1:2" ht="18" customHeight="1">
      <c r="A12182" s="30" t="s">
        <v>16454</v>
      </c>
      <c r="B12182" s="29" t="s">
        <v>34994</v>
      </c>
    </row>
    <row r="12183" spans="1:2" ht="18" customHeight="1">
      <c r="A12183" s="30" t="s">
        <v>1044</v>
      </c>
      <c r="B12183" s="29" t="s">
        <v>34993</v>
      </c>
    </row>
    <row r="12184" spans="1:2" ht="18" customHeight="1">
      <c r="A12184" s="30" t="s">
        <v>34992</v>
      </c>
      <c r="B12184" s="29" t="s">
        <v>34991</v>
      </c>
    </row>
    <row r="12185" spans="1:2" ht="18" customHeight="1">
      <c r="A12185" s="30" t="s">
        <v>34990</v>
      </c>
      <c r="B12185" s="29" t="s">
        <v>34989</v>
      </c>
    </row>
    <row r="12186" spans="1:2" ht="18" customHeight="1">
      <c r="A12186" s="30" t="s">
        <v>28066</v>
      </c>
      <c r="B12186" s="29" t="s">
        <v>28066</v>
      </c>
    </row>
    <row r="12187" spans="1:2" ht="18" customHeight="1">
      <c r="A12187" s="30" t="s">
        <v>12744</v>
      </c>
      <c r="B12187" s="29" t="s">
        <v>31235</v>
      </c>
    </row>
    <row r="12188" spans="1:2" ht="18" customHeight="1">
      <c r="A12188" s="30" t="s">
        <v>34988</v>
      </c>
      <c r="B12188" s="29" t="s">
        <v>34987</v>
      </c>
    </row>
    <row r="12189" spans="1:2" ht="18" customHeight="1">
      <c r="A12189" s="30" t="s">
        <v>34986</v>
      </c>
      <c r="B12189" s="29" t="s">
        <v>34985</v>
      </c>
    </row>
    <row r="12190" spans="1:2" ht="18" customHeight="1">
      <c r="A12190" s="30" t="s">
        <v>34984</v>
      </c>
      <c r="B12190" s="29" t="s">
        <v>34983</v>
      </c>
    </row>
    <row r="12191" spans="1:2" ht="18" customHeight="1">
      <c r="A12191" s="30" t="s">
        <v>653</v>
      </c>
      <c r="B12191" s="29" t="s">
        <v>32426</v>
      </c>
    </row>
    <row r="12192" spans="1:2" ht="18" customHeight="1">
      <c r="A12192" s="30" t="s">
        <v>18730</v>
      </c>
      <c r="B12192" s="29" t="s">
        <v>33296</v>
      </c>
    </row>
    <row r="12193" spans="1:2" ht="18" customHeight="1">
      <c r="A12193" s="30" t="s">
        <v>34982</v>
      </c>
      <c r="B12193" s="29" t="s">
        <v>34981</v>
      </c>
    </row>
    <row r="12194" spans="1:2" ht="18" customHeight="1">
      <c r="A12194" s="30">
        <v>41334</v>
      </c>
      <c r="B12194" s="29" t="s">
        <v>34980</v>
      </c>
    </row>
    <row r="12195" spans="1:2" ht="18" customHeight="1">
      <c r="A12195" s="30" t="s">
        <v>11059</v>
      </c>
      <c r="B12195" s="29" t="s">
        <v>34979</v>
      </c>
    </row>
    <row r="12196" spans="1:2" ht="18" customHeight="1">
      <c r="A12196" s="30" t="s">
        <v>34978</v>
      </c>
      <c r="B12196" s="29" t="s">
        <v>34977</v>
      </c>
    </row>
    <row r="12197" spans="1:2" ht="18" customHeight="1">
      <c r="A12197" s="30" t="s">
        <v>34976</v>
      </c>
      <c r="B12197" s="29" t="s">
        <v>34975</v>
      </c>
    </row>
    <row r="12198" spans="1:2" ht="18" customHeight="1">
      <c r="A12198" s="30"/>
      <c r="B12198" s="29"/>
    </row>
    <row r="12199" spans="1:2" ht="18" customHeight="1">
      <c r="A12199" s="30" t="s">
        <v>2791</v>
      </c>
      <c r="B12199" s="29" t="s">
        <v>34974</v>
      </c>
    </row>
    <row r="12200" spans="1:2" ht="18" customHeight="1">
      <c r="A12200" s="30"/>
      <c r="B12200" s="29"/>
    </row>
    <row r="12201" spans="1:2" ht="18" customHeight="1">
      <c r="A12201" s="30" t="s">
        <v>2067</v>
      </c>
      <c r="B12201" s="29" t="s">
        <v>32355</v>
      </c>
    </row>
    <row r="12202" spans="1:2" ht="18" customHeight="1">
      <c r="A12202" s="30" t="s">
        <v>28066</v>
      </c>
      <c r="B12202" s="29" t="s">
        <v>28066</v>
      </c>
    </row>
    <row r="12203" spans="1:2" ht="18" customHeight="1">
      <c r="A12203" s="30" t="s">
        <v>24229</v>
      </c>
      <c r="B12203" s="29" t="s">
        <v>34973</v>
      </c>
    </row>
    <row r="12204" spans="1:2" ht="18" customHeight="1">
      <c r="A12204" s="30" t="s">
        <v>18052</v>
      </c>
      <c r="B12204" s="29" t="s">
        <v>34972</v>
      </c>
    </row>
    <row r="12205" spans="1:2" ht="18" customHeight="1">
      <c r="A12205" s="30" t="s">
        <v>1233</v>
      </c>
      <c r="B12205" s="29" t="s">
        <v>34971</v>
      </c>
    </row>
    <row r="12206" spans="1:2" ht="18" customHeight="1">
      <c r="A12206" s="30" t="s">
        <v>153</v>
      </c>
      <c r="B12206" s="29" t="s">
        <v>32518</v>
      </c>
    </row>
    <row r="12207" spans="1:2" ht="18" customHeight="1">
      <c r="A12207" s="30" t="s">
        <v>8796</v>
      </c>
      <c r="B12207" s="29" t="s">
        <v>34970</v>
      </c>
    </row>
    <row r="12208" spans="1:2" ht="18" customHeight="1">
      <c r="A12208" s="30" t="s">
        <v>28066</v>
      </c>
      <c r="B12208" s="29" t="s">
        <v>28066</v>
      </c>
    </row>
    <row r="12209" spans="1:2" ht="18" customHeight="1">
      <c r="A12209" s="30" t="s">
        <v>34762</v>
      </c>
      <c r="B12209" s="29" t="s">
        <v>34761</v>
      </c>
    </row>
    <row r="12210" spans="1:2" ht="18" customHeight="1">
      <c r="A12210" s="30" t="s">
        <v>6751</v>
      </c>
      <c r="B12210" s="29" t="s">
        <v>34969</v>
      </c>
    </row>
    <row r="12211" spans="1:2" ht="18" customHeight="1">
      <c r="A12211" s="30" t="s">
        <v>6492</v>
      </c>
      <c r="B12211" s="29" t="s">
        <v>34968</v>
      </c>
    </row>
    <row r="12212" spans="1:2" ht="18" customHeight="1">
      <c r="A12212" s="30" t="s">
        <v>34967</v>
      </c>
      <c r="B12212" s="29" t="s">
        <v>34966</v>
      </c>
    </row>
    <row r="12213" spans="1:2" ht="18" customHeight="1">
      <c r="A12213" s="30" t="s">
        <v>16068</v>
      </c>
      <c r="B12213" s="29" t="s">
        <v>34965</v>
      </c>
    </row>
    <row r="12214" spans="1:2" ht="18" customHeight="1">
      <c r="A12214" s="30" t="s">
        <v>11353</v>
      </c>
      <c r="B12214" s="29" t="s">
        <v>29859</v>
      </c>
    </row>
    <row r="12215" spans="1:2" ht="18" customHeight="1">
      <c r="A12215" s="30" t="s">
        <v>5031</v>
      </c>
      <c r="B12215" s="29" t="s">
        <v>34964</v>
      </c>
    </row>
    <row r="12216" spans="1:2" ht="18" customHeight="1">
      <c r="A12216" s="30"/>
      <c r="B12216" s="29"/>
    </row>
    <row r="12217" spans="1:2" ht="18" customHeight="1">
      <c r="A12217" s="30" t="s">
        <v>21028</v>
      </c>
      <c r="B12217" s="29" t="s">
        <v>34963</v>
      </c>
    </row>
    <row r="12218" spans="1:2" ht="18" customHeight="1">
      <c r="A12218" s="30" t="s">
        <v>5071</v>
      </c>
      <c r="B12218" s="29" t="s">
        <v>34962</v>
      </c>
    </row>
    <row r="12219" spans="1:2" ht="18" customHeight="1">
      <c r="A12219" s="30" t="s">
        <v>28066</v>
      </c>
      <c r="B12219" s="29" t="s">
        <v>28066</v>
      </c>
    </row>
    <row r="12220" spans="1:2" ht="18" customHeight="1">
      <c r="A12220" s="30" t="s">
        <v>22976</v>
      </c>
      <c r="B12220" s="29" t="s">
        <v>32879</v>
      </c>
    </row>
    <row r="12221" spans="1:2" ht="18" customHeight="1">
      <c r="A12221" s="30" t="s">
        <v>34933</v>
      </c>
      <c r="B12221" s="29" t="s">
        <v>34932</v>
      </c>
    </row>
    <row r="12222" spans="1:2" ht="18" customHeight="1">
      <c r="A12222" s="30" t="s">
        <v>5270</v>
      </c>
      <c r="B12222" s="29" t="s">
        <v>34818</v>
      </c>
    </row>
    <row r="12223" spans="1:2" ht="18" customHeight="1">
      <c r="A12223" s="30" t="s">
        <v>28066</v>
      </c>
      <c r="B12223" s="29" t="s">
        <v>28066</v>
      </c>
    </row>
    <row r="12224" spans="1:2" ht="18" customHeight="1">
      <c r="A12224" s="30" t="s">
        <v>34738</v>
      </c>
      <c r="B12224" s="29" t="s">
        <v>34737</v>
      </c>
    </row>
    <row r="12225" spans="1:2" ht="18" customHeight="1">
      <c r="A12225" s="30" t="s">
        <v>25032</v>
      </c>
      <c r="B12225" s="29" t="s">
        <v>34961</v>
      </c>
    </row>
    <row r="12226" spans="1:2" ht="18" customHeight="1">
      <c r="A12226" s="30" t="s">
        <v>34960</v>
      </c>
      <c r="B12226" s="29" t="s">
        <v>34959</v>
      </c>
    </row>
    <row r="12227" spans="1:2" ht="18" customHeight="1">
      <c r="A12227" s="30" t="s">
        <v>30879</v>
      </c>
      <c r="B12227" s="29" t="s">
        <v>30878</v>
      </c>
    </row>
    <row r="12228" spans="1:2" ht="18" customHeight="1">
      <c r="A12228" s="30" t="s">
        <v>34958</v>
      </c>
      <c r="B12228" s="29" t="s">
        <v>34957</v>
      </c>
    </row>
    <row r="12229" spans="1:2" ht="18" customHeight="1">
      <c r="A12229" s="30" t="s">
        <v>28066</v>
      </c>
      <c r="B12229" s="29" t="s">
        <v>28066</v>
      </c>
    </row>
    <row r="12230" spans="1:2" ht="18" customHeight="1">
      <c r="A12230" s="30" t="s">
        <v>2029</v>
      </c>
      <c r="B12230" s="29" t="s">
        <v>32763</v>
      </c>
    </row>
    <row r="12231" spans="1:2" ht="18" customHeight="1">
      <c r="A12231" s="30" t="s">
        <v>15562</v>
      </c>
      <c r="B12231" s="29" t="s">
        <v>34956</v>
      </c>
    </row>
    <row r="12232" spans="1:2" ht="18" customHeight="1">
      <c r="A12232" s="30" t="s">
        <v>33959</v>
      </c>
      <c r="B12232" s="29" t="s">
        <v>33958</v>
      </c>
    </row>
    <row r="12233" spans="1:2" ht="18" customHeight="1">
      <c r="A12233" s="30"/>
      <c r="B12233" s="29"/>
    </row>
    <row r="12234" spans="1:2" ht="18" customHeight="1">
      <c r="A12234" s="30" t="s">
        <v>6576</v>
      </c>
      <c r="B12234" s="29" t="s">
        <v>34955</v>
      </c>
    </row>
    <row r="12235" spans="1:2" ht="18" customHeight="1">
      <c r="A12235" s="30" t="s">
        <v>34954</v>
      </c>
      <c r="B12235" s="29" t="s">
        <v>34953</v>
      </c>
    </row>
    <row r="12236" spans="1:2" ht="18" customHeight="1">
      <c r="A12236" s="30" t="s">
        <v>24477</v>
      </c>
      <c r="B12236" s="29" t="s">
        <v>31683</v>
      </c>
    </row>
    <row r="12237" spans="1:2" ht="18" customHeight="1">
      <c r="A12237" s="30" t="s">
        <v>25660</v>
      </c>
      <c r="B12237" s="29" t="s">
        <v>34952</v>
      </c>
    </row>
    <row r="12238" spans="1:2" ht="18" customHeight="1">
      <c r="A12238" s="30" t="s">
        <v>10896</v>
      </c>
      <c r="B12238" s="29" t="s">
        <v>34951</v>
      </c>
    </row>
    <row r="12239" spans="1:2" ht="18" customHeight="1">
      <c r="A12239" s="30"/>
      <c r="B12239" s="29"/>
    </row>
    <row r="12240" spans="1:2" ht="18" customHeight="1">
      <c r="A12240" s="30" t="s">
        <v>34118</v>
      </c>
      <c r="B12240" s="29" t="s">
        <v>34117</v>
      </c>
    </row>
    <row r="12241" spans="1:2" ht="18" customHeight="1">
      <c r="A12241" s="30" t="s">
        <v>27381</v>
      </c>
      <c r="B12241" s="29" t="s">
        <v>34950</v>
      </c>
    </row>
    <row r="12242" spans="1:2" ht="18" customHeight="1">
      <c r="A12242" s="30" t="s">
        <v>27081</v>
      </c>
      <c r="B12242" s="29" t="s">
        <v>34949</v>
      </c>
    </row>
    <row r="12243" spans="1:2" ht="18" customHeight="1">
      <c r="A12243" s="30" t="s">
        <v>9629</v>
      </c>
      <c r="B12243" s="29" t="s">
        <v>30873</v>
      </c>
    </row>
    <row r="12244" spans="1:2" ht="18" customHeight="1">
      <c r="A12244" s="30"/>
      <c r="B12244" s="29"/>
    </row>
    <row r="12245" spans="1:2" ht="18" customHeight="1">
      <c r="A12245" s="30" t="s">
        <v>33625</v>
      </c>
      <c r="B12245" s="29" t="s">
        <v>33624</v>
      </c>
    </row>
    <row r="12246" spans="1:2" ht="18" customHeight="1">
      <c r="A12246" s="30" t="s">
        <v>34948</v>
      </c>
      <c r="B12246" s="29" t="s">
        <v>34947</v>
      </c>
    </row>
    <row r="12247" spans="1:2" ht="18" customHeight="1">
      <c r="A12247" s="30" t="s">
        <v>34946</v>
      </c>
      <c r="B12247" s="29" t="s">
        <v>34945</v>
      </c>
    </row>
    <row r="12248" spans="1:2" ht="18" customHeight="1">
      <c r="A12248" s="30" t="s">
        <v>6778</v>
      </c>
      <c r="B12248" s="29" t="s">
        <v>34944</v>
      </c>
    </row>
    <row r="12249" spans="1:2" ht="18" customHeight="1">
      <c r="A12249" s="30" t="s">
        <v>23928</v>
      </c>
      <c r="B12249" s="29" t="s">
        <v>34943</v>
      </c>
    </row>
    <row r="12250" spans="1:2" ht="18" customHeight="1">
      <c r="A12250" s="30" t="s">
        <v>6921</v>
      </c>
      <c r="B12250" s="29" t="s">
        <v>34942</v>
      </c>
    </row>
    <row r="12251" spans="1:2" ht="18" customHeight="1">
      <c r="A12251" s="30" t="s">
        <v>4077</v>
      </c>
      <c r="B12251" s="29" t="s">
        <v>34941</v>
      </c>
    </row>
    <row r="12252" spans="1:2" ht="18" customHeight="1">
      <c r="A12252" s="30" t="s">
        <v>15963</v>
      </c>
      <c r="B12252" s="29" t="s">
        <v>34940</v>
      </c>
    </row>
    <row r="12253" spans="1:2" ht="18" customHeight="1">
      <c r="A12253" s="30" t="s">
        <v>23408</v>
      </c>
      <c r="B12253" s="29" t="s">
        <v>29895</v>
      </c>
    </row>
    <row r="12254" spans="1:2" ht="18" customHeight="1">
      <c r="A12254" s="30" t="s">
        <v>34939</v>
      </c>
      <c r="B12254" s="29" t="s">
        <v>34938</v>
      </c>
    </row>
    <row r="12255" spans="1:2" ht="18" customHeight="1">
      <c r="A12255" s="30" t="s">
        <v>34937</v>
      </c>
      <c r="B12255" s="29" t="s">
        <v>34936</v>
      </c>
    </row>
    <row r="12256" spans="1:2" ht="18" customHeight="1">
      <c r="A12256" s="30" t="s">
        <v>24140</v>
      </c>
      <c r="B12256" s="29" t="s">
        <v>34935</v>
      </c>
    </row>
    <row r="12257" spans="1:2" ht="18" customHeight="1">
      <c r="A12257" s="30" t="s">
        <v>28066</v>
      </c>
      <c r="B12257" s="29" t="s">
        <v>28066</v>
      </c>
    </row>
    <row r="12258" spans="1:2" ht="18" customHeight="1">
      <c r="A12258" s="30" t="s">
        <v>22146</v>
      </c>
      <c r="B12258" s="29" t="s">
        <v>32451</v>
      </c>
    </row>
    <row r="12259" spans="1:2" ht="18" customHeight="1">
      <c r="A12259" s="30" t="s">
        <v>28066</v>
      </c>
      <c r="B12259" s="29" t="s">
        <v>28066</v>
      </c>
    </row>
    <row r="12260" spans="1:2" ht="18" customHeight="1">
      <c r="A12260" s="30" t="s">
        <v>17618</v>
      </c>
      <c r="B12260" s="29" t="s">
        <v>34934</v>
      </c>
    </row>
    <row r="12261" spans="1:2" ht="18" customHeight="1">
      <c r="A12261" s="30" t="s">
        <v>34933</v>
      </c>
      <c r="B12261" s="29" t="s">
        <v>34932</v>
      </c>
    </row>
    <row r="12262" spans="1:2" ht="18" customHeight="1">
      <c r="A12262" s="30" t="s">
        <v>21108</v>
      </c>
      <c r="B12262" s="29" t="s">
        <v>34931</v>
      </c>
    </row>
    <row r="12263" spans="1:2" ht="18" customHeight="1">
      <c r="A12263" s="30" t="s">
        <v>28066</v>
      </c>
      <c r="B12263" s="29" t="s">
        <v>28066</v>
      </c>
    </row>
    <row r="12264" spans="1:2" ht="18" customHeight="1">
      <c r="A12264" s="30" t="s">
        <v>14877</v>
      </c>
      <c r="B12264" s="29" t="s">
        <v>33335</v>
      </c>
    </row>
    <row r="12265" spans="1:2" ht="18" customHeight="1">
      <c r="A12265" s="30" t="s">
        <v>30162</v>
      </c>
      <c r="B12265" s="29" t="s">
        <v>30161</v>
      </c>
    </row>
    <row r="12266" spans="1:2" ht="18" customHeight="1">
      <c r="A12266" s="30" t="s">
        <v>34349</v>
      </c>
      <c r="B12266" s="29" t="s">
        <v>34348</v>
      </c>
    </row>
    <row r="12267" spans="1:2" ht="18" customHeight="1">
      <c r="A12267" s="30" t="s">
        <v>34930</v>
      </c>
      <c r="B12267" s="29" t="s">
        <v>34929</v>
      </c>
    </row>
    <row r="12268" spans="1:2" ht="18" customHeight="1">
      <c r="A12268" s="30" t="s">
        <v>13862</v>
      </c>
      <c r="B12268" s="29" t="s">
        <v>33122</v>
      </c>
    </row>
    <row r="12269" spans="1:2" ht="18" customHeight="1">
      <c r="A12269" s="30" t="s">
        <v>26674</v>
      </c>
      <c r="B12269" s="29" t="s">
        <v>34928</v>
      </c>
    </row>
    <row r="12270" spans="1:2" ht="18" customHeight="1">
      <c r="A12270" s="30" t="s">
        <v>5092</v>
      </c>
      <c r="B12270" s="29" t="s">
        <v>32070</v>
      </c>
    </row>
    <row r="12271" spans="1:2" ht="18" customHeight="1">
      <c r="A12271" s="30" t="s">
        <v>6654</v>
      </c>
      <c r="B12271" s="29" t="s">
        <v>29026</v>
      </c>
    </row>
    <row r="12272" spans="1:2" ht="18" customHeight="1">
      <c r="A12272" s="30" t="s">
        <v>580</v>
      </c>
      <c r="B12272" s="29" t="s">
        <v>34469</v>
      </c>
    </row>
    <row r="12273" spans="1:2" ht="18" customHeight="1">
      <c r="A12273" s="30" t="s">
        <v>16483</v>
      </c>
      <c r="B12273" s="29" t="s">
        <v>34927</v>
      </c>
    </row>
    <row r="12274" spans="1:2" ht="18" customHeight="1">
      <c r="A12274" s="30" t="s">
        <v>1986</v>
      </c>
      <c r="B12274" s="29" t="s">
        <v>34926</v>
      </c>
    </row>
    <row r="12275" spans="1:2" ht="18" customHeight="1">
      <c r="A12275" s="30" t="s">
        <v>22962</v>
      </c>
      <c r="B12275" s="29" t="s">
        <v>33326</v>
      </c>
    </row>
    <row r="12276" spans="1:2" ht="18" customHeight="1">
      <c r="A12276" s="30" t="s">
        <v>34925</v>
      </c>
      <c r="B12276" s="29" t="s">
        <v>34924</v>
      </c>
    </row>
    <row r="12277" spans="1:2" ht="18" customHeight="1">
      <c r="A12277" s="30" t="s">
        <v>10203</v>
      </c>
      <c r="B12277" s="29" t="s">
        <v>31277</v>
      </c>
    </row>
    <row r="12278" spans="1:2" ht="18" customHeight="1">
      <c r="A12278" s="30" t="s">
        <v>25420</v>
      </c>
      <c r="B12278" s="29" t="s">
        <v>34923</v>
      </c>
    </row>
    <row r="12279" spans="1:2" ht="18" customHeight="1">
      <c r="A12279" s="30" t="s">
        <v>2140</v>
      </c>
      <c r="B12279" s="29" t="s">
        <v>30919</v>
      </c>
    </row>
    <row r="12280" spans="1:2" ht="18" customHeight="1">
      <c r="A12280" s="30" t="s">
        <v>5278</v>
      </c>
      <c r="B12280" s="29" t="s">
        <v>34922</v>
      </c>
    </row>
    <row r="12281" spans="1:2" ht="18" customHeight="1">
      <c r="A12281" s="30" t="s">
        <v>28066</v>
      </c>
      <c r="B12281" s="29" t="s">
        <v>28066</v>
      </c>
    </row>
    <row r="12282" spans="1:2" ht="18" customHeight="1">
      <c r="A12282" s="30" t="s">
        <v>28066</v>
      </c>
      <c r="B12282" s="29" t="s">
        <v>28066</v>
      </c>
    </row>
    <row r="12283" spans="1:2" ht="18" customHeight="1">
      <c r="A12283" s="30" t="s">
        <v>9188</v>
      </c>
      <c r="B12283" s="29" t="s">
        <v>34921</v>
      </c>
    </row>
    <row r="12284" spans="1:2" ht="18" customHeight="1">
      <c r="A12284" s="30" t="s">
        <v>34920</v>
      </c>
      <c r="B12284" s="29" t="s">
        <v>34919</v>
      </c>
    </row>
    <row r="12285" spans="1:2" ht="18" customHeight="1">
      <c r="A12285" s="30" t="s">
        <v>2067</v>
      </c>
      <c r="B12285" s="29" t="s">
        <v>32355</v>
      </c>
    </row>
    <row r="12286" spans="1:2" ht="18" customHeight="1">
      <c r="A12286" s="30" t="s">
        <v>4866</v>
      </c>
      <c r="B12286" s="29" t="s">
        <v>34564</v>
      </c>
    </row>
    <row r="12287" spans="1:2" ht="18" customHeight="1">
      <c r="A12287" s="30" t="s">
        <v>2552</v>
      </c>
      <c r="B12287" s="29" t="s">
        <v>34918</v>
      </c>
    </row>
    <row r="12288" spans="1:2" ht="18" customHeight="1">
      <c r="A12288" s="30" t="s">
        <v>34917</v>
      </c>
      <c r="B12288" s="29" t="s">
        <v>34916</v>
      </c>
    </row>
    <row r="12289" spans="1:2" ht="18" customHeight="1">
      <c r="A12289" s="30" t="s">
        <v>25552</v>
      </c>
      <c r="B12289" s="29" t="s">
        <v>31479</v>
      </c>
    </row>
    <row r="12290" spans="1:2" ht="18" customHeight="1">
      <c r="A12290" s="30" t="s">
        <v>23633</v>
      </c>
      <c r="B12290" s="29" t="s">
        <v>34915</v>
      </c>
    </row>
    <row r="12291" spans="1:2" ht="18" customHeight="1">
      <c r="A12291" s="30" t="s">
        <v>12069</v>
      </c>
      <c r="B12291" s="29" t="s">
        <v>34914</v>
      </c>
    </row>
    <row r="12292" spans="1:2" ht="18" customHeight="1">
      <c r="A12292" s="30"/>
      <c r="B12292" s="29"/>
    </row>
    <row r="12293" spans="1:2" ht="18" customHeight="1">
      <c r="A12293" s="30" t="s">
        <v>28066</v>
      </c>
      <c r="B12293" s="29" t="s">
        <v>28066</v>
      </c>
    </row>
    <row r="12294" spans="1:2" ht="18" customHeight="1">
      <c r="A12294" s="30" t="s">
        <v>9742</v>
      </c>
      <c r="B12294" s="29" t="s">
        <v>34913</v>
      </c>
    </row>
    <row r="12295" spans="1:2" ht="18" customHeight="1">
      <c r="A12295" s="30" t="s">
        <v>30810</v>
      </c>
      <c r="B12295" s="29" t="s">
        <v>30809</v>
      </c>
    </row>
    <row r="12296" spans="1:2" ht="18" customHeight="1">
      <c r="A12296" s="30" t="s">
        <v>24997</v>
      </c>
      <c r="B12296" s="29" t="s">
        <v>34304</v>
      </c>
    </row>
    <row r="12297" spans="1:2" ht="18" customHeight="1">
      <c r="A12297" s="30" t="s">
        <v>660</v>
      </c>
      <c r="B12297" s="29" t="s">
        <v>34912</v>
      </c>
    </row>
    <row r="12298" spans="1:2" ht="18" customHeight="1">
      <c r="A12298" s="30" t="s">
        <v>34911</v>
      </c>
      <c r="B12298" s="29" t="s">
        <v>34910</v>
      </c>
    </row>
    <row r="12299" spans="1:2" ht="18" customHeight="1">
      <c r="A12299" s="30" t="s">
        <v>28066</v>
      </c>
      <c r="B12299" s="29" t="s">
        <v>28066</v>
      </c>
    </row>
    <row r="12300" spans="1:2" ht="18" customHeight="1">
      <c r="A12300" s="30" t="s">
        <v>34909</v>
      </c>
      <c r="B12300" s="29" t="s">
        <v>34908</v>
      </c>
    </row>
    <row r="12301" spans="1:2" ht="18" customHeight="1">
      <c r="A12301" s="30" t="s">
        <v>2067</v>
      </c>
      <c r="B12301" s="29" t="s">
        <v>32355</v>
      </c>
    </row>
    <row r="12302" spans="1:2" ht="18" customHeight="1">
      <c r="A12302" s="30" t="s">
        <v>2067</v>
      </c>
      <c r="B12302" s="29" t="s">
        <v>32355</v>
      </c>
    </row>
    <row r="12303" spans="1:2" ht="18" customHeight="1">
      <c r="A12303" s="30" t="s">
        <v>15039</v>
      </c>
      <c r="B12303" s="29" t="s">
        <v>34907</v>
      </c>
    </row>
    <row r="12304" spans="1:2" ht="18" customHeight="1">
      <c r="A12304" s="30" t="s">
        <v>34906</v>
      </c>
      <c r="B12304" s="29" t="s">
        <v>34905</v>
      </c>
    </row>
    <row r="12305" spans="1:2" ht="18" customHeight="1">
      <c r="A12305" s="30" t="s">
        <v>17576</v>
      </c>
      <c r="B12305" s="29" t="s">
        <v>34904</v>
      </c>
    </row>
    <row r="12306" spans="1:2" ht="18" customHeight="1">
      <c r="A12306" s="30" t="s">
        <v>1152</v>
      </c>
      <c r="B12306" s="29" t="s">
        <v>34903</v>
      </c>
    </row>
    <row r="12307" spans="1:2" ht="18" customHeight="1">
      <c r="A12307" s="30" t="s">
        <v>23490</v>
      </c>
      <c r="B12307" s="29" t="s">
        <v>34902</v>
      </c>
    </row>
    <row r="12308" spans="1:2" ht="18" customHeight="1">
      <c r="A12308" s="30" t="s">
        <v>28066</v>
      </c>
      <c r="B12308" s="29" t="s">
        <v>28066</v>
      </c>
    </row>
    <row r="12309" spans="1:2" ht="18" customHeight="1">
      <c r="A12309" s="30" t="s">
        <v>34203</v>
      </c>
      <c r="B12309" s="29" t="s">
        <v>34202</v>
      </c>
    </row>
    <row r="12310" spans="1:2" ht="18" customHeight="1">
      <c r="A12310" s="30" t="s">
        <v>23231</v>
      </c>
      <c r="B12310" s="29" t="s">
        <v>34901</v>
      </c>
    </row>
    <row r="12311" spans="1:2" ht="18" customHeight="1">
      <c r="A12311" s="30" t="s">
        <v>28066</v>
      </c>
      <c r="B12311" s="29" t="s">
        <v>28066</v>
      </c>
    </row>
    <row r="12312" spans="1:2" ht="18" customHeight="1">
      <c r="A12312" s="30" t="s">
        <v>4153</v>
      </c>
      <c r="B12312" s="29" t="s">
        <v>34900</v>
      </c>
    </row>
    <row r="12313" spans="1:2" ht="18" customHeight="1">
      <c r="A12313" s="30"/>
      <c r="B12313" s="29"/>
    </row>
    <row r="12314" spans="1:2" ht="18" customHeight="1">
      <c r="A12314" s="30" t="s">
        <v>25759</v>
      </c>
      <c r="B12314" s="29" t="s">
        <v>34899</v>
      </c>
    </row>
    <row r="12315" spans="1:2" ht="18" customHeight="1">
      <c r="A12315" s="30" t="s">
        <v>17367</v>
      </c>
      <c r="B12315" s="29" t="s">
        <v>29962</v>
      </c>
    </row>
    <row r="12316" spans="1:2" ht="18" customHeight="1">
      <c r="A12316" s="30" t="s">
        <v>34898</v>
      </c>
      <c r="B12316" s="29" t="s">
        <v>34897</v>
      </c>
    </row>
    <row r="12317" spans="1:2" ht="18" customHeight="1">
      <c r="A12317" s="30" t="s">
        <v>28066</v>
      </c>
      <c r="B12317" s="29" t="s">
        <v>28066</v>
      </c>
    </row>
    <row r="12318" spans="1:2" ht="18" customHeight="1">
      <c r="A12318" s="30" t="s">
        <v>28066</v>
      </c>
      <c r="B12318" s="29" t="s">
        <v>28066</v>
      </c>
    </row>
    <row r="12319" spans="1:2" ht="18" customHeight="1">
      <c r="A12319" s="30" t="s">
        <v>3143</v>
      </c>
      <c r="B12319" s="29" t="s">
        <v>34896</v>
      </c>
    </row>
    <row r="12320" spans="1:2" ht="18" customHeight="1">
      <c r="A12320" s="30" t="s">
        <v>34895</v>
      </c>
      <c r="B12320" s="29" t="s">
        <v>34894</v>
      </c>
    </row>
    <row r="12321" spans="1:2" ht="18" customHeight="1">
      <c r="A12321" s="30" t="s">
        <v>34893</v>
      </c>
      <c r="B12321" s="29" t="s">
        <v>34892</v>
      </c>
    </row>
    <row r="12322" spans="1:2" ht="18" customHeight="1">
      <c r="A12322" s="30" t="s">
        <v>34891</v>
      </c>
      <c r="B12322" s="29" t="s">
        <v>34890</v>
      </c>
    </row>
    <row r="12323" spans="1:2" ht="18" customHeight="1">
      <c r="A12323" s="30" t="s">
        <v>11967</v>
      </c>
      <c r="B12323" s="29" t="s">
        <v>34889</v>
      </c>
    </row>
    <row r="12324" spans="1:2" ht="18" customHeight="1">
      <c r="A12324" s="30" t="s">
        <v>22468</v>
      </c>
      <c r="B12324" s="29" t="s">
        <v>34888</v>
      </c>
    </row>
    <row r="12325" spans="1:2" ht="18" customHeight="1">
      <c r="A12325" s="30" t="s">
        <v>28066</v>
      </c>
      <c r="B12325" s="29" t="s">
        <v>28066</v>
      </c>
    </row>
    <row r="12326" spans="1:2" ht="18" customHeight="1">
      <c r="A12326" s="30" t="s">
        <v>8373</v>
      </c>
      <c r="B12326" s="29" t="s">
        <v>34581</v>
      </c>
    </row>
    <row r="12327" spans="1:2" ht="18" customHeight="1">
      <c r="A12327" s="30" t="s">
        <v>2140</v>
      </c>
      <c r="B12327" s="29" t="s">
        <v>30919</v>
      </c>
    </row>
    <row r="12328" spans="1:2" ht="18" customHeight="1">
      <c r="A12328" s="30" t="s">
        <v>6349</v>
      </c>
      <c r="B12328" s="29" t="s">
        <v>30470</v>
      </c>
    </row>
    <row r="12329" spans="1:2" ht="18" customHeight="1">
      <c r="A12329" s="30"/>
      <c r="B12329" s="29"/>
    </row>
    <row r="12330" spans="1:2" ht="18" customHeight="1">
      <c r="A12330" s="30" t="s">
        <v>32343</v>
      </c>
      <c r="B12330" s="29" t="s">
        <v>32343</v>
      </c>
    </row>
    <row r="12331" spans="1:2" ht="18" customHeight="1">
      <c r="A12331" s="30" t="s">
        <v>34887</v>
      </c>
      <c r="B12331" s="29" t="s">
        <v>34886</v>
      </c>
    </row>
    <row r="12332" spans="1:2" ht="18" customHeight="1">
      <c r="A12332" s="30" t="s">
        <v>20094</v>
      </c>
      <c r="B12332" s="29" t="s">
        <v>33806</v>
      </c>
    </row>
    <row r="12333" spans="1:2" ht="18" customHeight="1">
      <c r="A12333" s="30" t="s">
        <v>34885</v>
      </c>
      <c r="B12333" s="29" t="s">
        <v>34884</v>
      </c>
    </row>
    <row r="12334" spans="1:2" ht="18" customHeight="1">
      <c r="A12334" s="30" t="s">
        <v>34883</v>
      </c>
      <c r="B12334" s="29" t="s">
        <v>34882</v>
      </c>
    </row>
    <row r="12335" spans="1:2" ht="18" customHeight="1">
      <c r="A12335" s="30" t="s">
        <v>16676</v>
      </c>
      <c r="B12335" s="29" t="s">
        <v>33070</v>
      </c>
    </row>
    <row r="12336" spans="1:2" ht="18" customHeight="1">
      <c r="A12336" s="30" t="s">
        <v>17052</v>
      </c>
      <c r="B12336" s="29" t="s">
        <v>34881</v>
      </c>
    </row>
    <row r="12337" spans="1:2" ht="18" customHeight="1">
      <c r="A12337" s="30"/>
      <c r="B12337" s="29"/>
    </row>
    <row r="12338" spans="1:2" ht="18" customHeight="1">
      <c r="A12338" s="30" t="s">
        <v>9320</v>
      </c>
      <c r="B12338" s="29" t="s">
        <v>34880</v>
      </c>
    </row>
    <row r="12339" spans="1:2" ht="18" customHeight="1">
      <c r="A12339" s="30" t="s">
        <v>20720</v>
      </c>
      <c r="B12339" s="29" t="s">
        <v>33146</v>
      </c>
    </row>
    <row r="12340" spans="1:2" ht="18" customHeight="1">
      <c r="A12340" s="30" t="s">
        <v>33365</v>
      </c>
      <c r="B12340" s="29" t="s">
        <v>33364</v>
      </c>
    </row>
    <row r="12341" spans="1:2" ht="18" customHeight="1">
      <c r="A12341" s="30" t="s">
        <v>28066</v>
      </c>
      <c r="B12341" s="29" t="s">
        <v>28066</v>
      </c>
    </row>
    <row r="12342" spans="1:2" ht="18" customHeight="1">
      <c r="A12342" s="30" t="s">
        <v>34879</v>
      </c>
      <c r="B12342" s="29" t="s">
        <v>34878</v>
      </c>
    </row>
    <row r="12343" spans="1:2" ht="18" customHeight="1">
      <c r="A12343" s="30"/>
      <c r="B12343" s="29"/>
    </row>
    <row r="12344" spans="1:2" ht="18" customHeight="1">
      <c r="A12344" s="30" t="s">
        <v>24513</v>
      </c>
      <c r="B12344" s="29" t="s">
        <v>34877</v>
      </c>
    </row>
    <row r="12345" spans="1:2" ht="18" customHeight="1">
      <c r="A12345" s="30" t="s">
        <v>34151</v>
      </c>
      <c r="B12345" s="29" t="s">
        <v>34150</v>
      </c>
    </row>
    <row r="12346" spans="1:2" ht="18" customHeight="1">
      <c r="A12346" s="30" t="s">
        <v>23336</v>
      </c>
      <c r="B12346" s="29" t="s">
        <v>34876</v>
      </c>
    </row>
    <row r="12347" spans="1:2" ht="18" customHeight="1">
      <c r="A12347" s="30" t="s">
        <v>22769</v>
      </c>
      <c r="B12347" s="29" t="s">
        <v>34875</v>
      </c>
    </row>
    <row r="12348" spans="1:2" ht="18" customHeight="1">
      <c r="A12348" s="30" t="s">
        <v>34874</v>
      </c>
      <c r="B12348" s="29" t="s">
        <v>34873</v>
      </c>
    </row>
    <row r="12349" spans="1:2" ht="18" customHeight="1">
      <c r="A12349" s="30" t="s">
        <v>34872</v>
      </c>
      <c r="B12349" s="29" t="s">
        <v>34871</v>
      </c>
    </row>
    <row r="12350" spans="1:2" ht="18" customHeight="1">
      <c r="A12350" s="30" t="s">
        <v>28066</v>
      </c>
      <c r="B12350" s="29" t="s">
        <v>28066</v>
      </c>
    </row>
    <row r="12351" spans="1:2" ht="18" customHeight="1">
      <c r="A12351" s="30" t="s">
        <v>34870</v>
      </c>
      <c r="B12351" s="29" t="s">
        <v>34869</v>
      </c>
    </row>
    <row r="12352" spans="1:2" ht="18" customHeight="1">
      <c r="A12352" s="30" t="s">
        <v>7497</v>
      </c>
      <c r="B12352" s="29" t="s">
        <v>34868</v>
      </c>
    </row>
    <row r="12353" spans="1:2" ht="18" customHeight="1">
      <c r="A12353" s="30" t="s">
        <v>22827</v>
      </c>
      <c r="B12353" s="29" t="s">
        <v>31798</v>
      </c>
    </row>
    <row r="12354" spans="1:2" ht="18" customHeight="1">
      <c r="A12354" s="30" t="s">
        <v>21585</v>
      </c>
      <c r="B12354" s="29" t="s">
        <v>34867</v>
      </c>
    </row>
    <row r="12355" spans="1:2" ht="18" customHeight="1">
      <c r="A12355" s="30" t="s">
        <v>28066</v>
      </c>
      <c r="B12355" s="29" t="s">
        <v>28066</v>
      </c>
    </row>
    <row r="12356" spans="1:2" ht="18" customHeight="1">
      <c r="A12356" s="30"/>
      <c r="B12356" s="29"/>
    </row>
    <row r="12357" spans="1:2" ht="18" customHeight="1">
      <c r="A12357" s="30" t="s">
        <v>28840</v>
      </c>
      <c r="B12357" s="29" t="s">
        <v>28839</v>
      </c>
    </row>
    <row r="12358" spans="1:2" ht="18" customHeight="1">
      <c r="A12358" s="30" t="s">
        <v>5345</v>
      </c>
      <c r="B12358" s="29" t="s">
        <v>32866</v>
      </c>
    </row>
    <row r="12359" spans="1:2" ht="18" customHeight="1">
      <c r="A12359" s="30" t="s">
        <v>25911</v>
      </c>
      <c r="B12359" s="29" t="s">
        <v>34866</v>
      </c>
    </row>
    <row r="12360" spans="1:2" ht="18" customHeight="1">
      <c r="A12360" s="30" t="s">
        <v>34865</v>
      </c>
      <c r="B12360" s="29" t="s">
        <v>34864</v>
      </c>
    </row>
    <row r="12361" spans="1:2" ht="18" customHeight="1">
      <c r="A12361" s="30" t="s">
        <v>31257</v>
      </c>
      <c r="B12361" s="29" t="s">
        <v>31256</v>
      </c>
    </row>
    <row r="12362" spans="1:2" ht="18" customHeight="1">
      <c r="A12362" s="30" t="s">
        <v>13862</v>
      </c>
      <c r="B12362" s="29" t="s">
        <v>33122</v>
      </c>
    </row>
    <row r="12363" spans="1:2" ht="18" customHeight="1">
      <c r="A12363" s="30" t="s">
        <v>28066</v>
      </c>
      <c r="B12363" s="29" t="s">
        <v>28066</v>
      </c>
    </row>
    <row r="12364" spans="1:2" ht="18" customHeight="1">
      <c r="A12364" s="30" t="s">
        <v>11086</v>
      </c>
      <c r="B12364" s="29" t="s">
        <v>34863</v>
      </c>
    </row>
    <row r="12365" spans="1:2" ht="18" customHeight="1">
      <c r="A12365" s="30" t="s">
        <v>34862</v>
      </c>
      <c r="B12365" s="29" t="s">
        <v>34861</v>
      </c>
    </row>
    <row r="12366" spans="1:2" ht="18" customHeight="1">
      <c r="A12366" s="30" t="s">
        <v>22045</v>
      </c>
      <c r="B12366" s="29" t="s">
        <v>34860</v>
      </c>
    </row>
    <row r="12367" spans="1:2" ht="18" customHeight="1">
      <c r="A12367" s="30" t="s">
        <v>33582</v>
      </c>
      <c r="B12367" s="29" t="s">
        <v>33581</v>
      </c>
    </row>
    <row r="12368" spans="1:2" ht="18" customHeight="1">
      <c r="A12368" s="30" t="s">
        <v>34859</v>
      </c>
      <c r="B12368" s="29" t="s">
        <v>34858</v>
      </c>
    </row>
    <row r="12369" spans="1:2" ht="18" customHeight="1">
      <c r="A12369" s="30" t="s">
        <v>34857</v>
      </c>
      <c r="B12369" s="29" t="s">
        <v>34856</v>
      </c>
    </row>
    <row r="12370" spans="1:2" ht="18" customHeight="1">
      <c r="A12370" s="30" t="s">
        <v>28066</v>
      </c>
      <c r="B12370" s="29" t="s">
        <v>28066</v>
      </c>
    </row>
    <row r="12371" spans="1:2" ht="18" customHeight="1">
      <c r="A12371" s="30" t="s">
        <v>9209</v>
      </c>
      <c r="B12371" s="29" t="s">
        <v>34855</v>
      </c>
    </row>
    <row r="12372" spans="1:2" ht="18" customHeight="1">
      <c r="A12372" s="30" t="s">
        <v>9390</v>
      </c>
      <c r="B12372" s="29" t="s">
        <v>34854</v>
      </c>
    </row>
    <row r="12373" spans="1:2" ht="18" customHeight="1">
      <c r="A12373" s="30" t="s">
        <v>9054</v>
      </c>
      <c r="B12373" s="29" t="s">
        <v>34853</v>
      </c>
    </row>
    <row r="12374" spans="1:2" ht="18" customHeight="1">
      <c r="A12374" s="30" t="s">
        <v>8690</v>
      </c>
      <c r="B12374" s="29" t="s">
        <v>33060</v>
      </c>
    </row>
    <row r="12375" spans="1:2" ht="18" customHeight="1">
      <c r="A12375" s="30" t="s">
        <v>34852</v>
      </c>
      <c r="B12375" s="29" t="s">
        <v>34851</v>
      </c>
    </row>
    <row r="12376" spans="1:2" ht="18" customHeight="1">
      <c r="A12376" s="30" t="s">
        <v>2877</v>
      </c>
      <c r="B12376" s="29" t="s">
        <v>34850</v>
      </c>
    </row>
    <row r="12377" spans="1:2" ht="18" customHeight="1">
      <c r="A12377" s="30" t="s">
        <v>20496</v>
      </c>
      <c r="B12377" s="29" t="s">
        <v>34849</v>
      </c>
    </row>
    <row r="12378" spans="1:2" ht="18" customHeight="1">
      <c r="A12378" s="30" t="s">
        <v>7823</v>
      </c>
      <c r="B12378" s="29" t="s">
        <v>34848</v>
      </c>
    </row>
    <row r="12379" spans="1:2" ht="18" customHeight="1">
      <c r="A12379" s="30" t="s">
        <v>14723</v>
      </c>
      <c r="B12379" s="29" t="s">
        <v>34847</v>
      </c>
    </row>
    <row r="12380" spans="1:2" ht="18" customHeight="1">
      <c r="A12380" s="30" t="s">
        <v>12610</v>
      </c>
      <c r="B12380" s="29" t="s">
        <v>34846</v>
      </c>
    </row>
    <row r="12381" spans="1:2" ht="18" customHeight="1">
      <c r="A12381" s="30" t="s">
        <v>30339</v>
      </c>
      <c r="B12381" s="29" t="s">
        <v>30338</v>
      </c>
    </row>
    <row r="12382" spans="1:2" ht="18" customHeight="1">
      <c r="A12382" s="30" t="s">
        <v>34845</v>
      </c>
      <c r="B12382" s="29" t="s">
        <v>34844</v>
      </c>
    </row>
    <row r="12383" spans="1:2" ht="18" customHeight="1">
      <c r="A12383" s="30" t="s">
        <v>8036</v>
      </c>
      <c r="B12383" s="29" t="s">
        <v>34843</v>
      </c>
    </row>
    <row r="12384" spans="1:2" ht="18" customHeight="1">
      <c r="A12384" s="30" t="s">
        <v>1988</v>
      </c>
      <c r="B12384" s="29" t="s">
        <v>34475</v>
      </c>
    </row>
    <row r="12385" spans="1:2" ht="18" customHeight="1">
      <c r="A12385" s="30" t="s">
        <v>7077</v>
      </c>
      <c r="B12385" s="29" t="s">
        <v>34842</v>
      </c>
    </row>
    <row r="12386" spans="1:2" ht="18" customHeight="1">
      <c r="A12386" s="30" t="s">
        <v>31937</v>
      </c>
      <c r="B12386" s="29" t="s">
        <v>31936</v>
      </c>
    </row>
    <row r="12387" spans="1:2" ht="18" customHeight="1">
      <c r="A12387" s="30" t="s">
        <v>28066</v>
      </c>
      <c r="B12387" s="29" t="s">
        <v>28066</v>
      </c>
    </row>
    <row r="12388" spans="1:2" ht="18" customHeight="1">
      <c r="A12388" s="30" t="s">
        <v>19742</v>
      </c>
      <c r="B12388" s="29" t="s">
        <v>34841</v>
      </c>
    </row>
    <row r="12389" spans="1:2" ht="18" customHeight="1">
      <c r="A12389" s="30" t="s">
        <v>12465</v>
      </c>
      <c r="B12389" s="29" t="s">
        <v>34840</v>
      </c>
    </row>
    <row r="12390" spans="1:2" ht="18" customHeight="1">
      <c r="A12390" s="30" t="s">
        <v>34839</v>
      </c>
      <c r="B12390" s="29" t="s">
        <v>34838</v>
      </c>
    </row>
    <row r="12391" spans="1:2" ht="18" customHeight="1">
      <c r="A12391" s="30" t="s">
        <v>7696</v>
      </c>
      <c r="B12391" s="29" t="s">
        <v>34764</v>
      </c>
    </row>
    <row r="12392" spans="1:2" ht="18" customHeight="1">
      <c r="A12392" s="30" t="s">
        <v>3047</v>
      </c>
      <c r="B12392" s="29" t="s">
        <v>34837</v>
      </c>
    </row>
    <row r="12393" spans="1:2" ht="18" customHeight="1">
      <c r="A12393" s="30" t="s">
        <v>32646</v>
      </c>
      <c r="B12393" s="29" t="s">
        <v>32645</v>
      </c>
    </row>
    <row r="12394" spans="1:2" ht="18" customHeight="1">
      <c r="A12394" s="30" t="s">
        <v>34836</v>
      </c>
      <c r="B12394" s="29" t="s">
        <v>34835</v>
      </c>
    </row>
    <row r="12395" spans="1:2" ht="18" customHeight="1">
      <c r="A12395" s="30" t="s">
        <v>26798</v>
      </c>
      <c r="B12395" s="29" t="s">
        <v>32616</v>
      </c>
    </row>
    <row r="12396" spans="1:2" ht="18" customHeight="1">
      <c r="A12396" s="30" t="s">
        <v>23346</v>
      </c>
      <c r="B12396" s="29" t="s">
        <v>33152</v>
      </c>
    </row>
    <row r="12397" spans="1:2" ht="18" customHeight="1">
      <c r="A12397" s="30" t="s">
        <v>24834</v>
      </c>
      <c r="B12397" s="29" t="s">
        <v>34834</v>
      </c>
    </row>
    <row r="12398" spans="1:2" ht="18" customHeight="1">
      <c r="A12398" s="30" t="s">
        <v>1247</v>
      </c>
      <c r="B12398" s="29" t="s">
        <v>34338</v>
      </c>
    </row>
    <row r="12399" spans="1:2" ht="18" customHeight="1">
      <c r="A12399" s="30" t="s">
        <v>12317</v>
      </c>
      <c r="B12399" s="29" t="s">
        <v>34833</v>
      </c>
    </row>
    <row r="12400" spans="1:2" ht="18" customHeight="1">
      <c r="A12400" s="30" t="s">
        <v>13748</v>
      </c>
      <c r="B12400" s="29" t="s">
        <v>34832</v>
      </c>
    </row>
    <row r="12401" spans="1:2" ht="18" customHeight="1">
      <c r="A12401" s="30" t="s">
        <v>2106</v>
      </c>
      <c r="B12401" s="29" t="s">
        <v>34077</v>
      </c>
    </row>
    <row r="12402" spans="1:2" ht="18" customHeight="1">
      <c r="A12402" s="30"/>
      <c r="B12402" s="29"/>
    </row>
    <row r="12403" spans="1:2" ht="18" customHeight="1">
      <c r="A12403" s="30" t="s">
        <v>12099</v>
      </c>
      <c r="B12403" s="29" t="s">
        <v>34831</v>
      </c>
    </row>
    <row r="12404" spans="1:2" ht="18" customHeight="1">
      <c r="A12404" s="30"/>
      <c r="B12404" s="29"/>
    </row>
    <row r="12405" spans="1:2" ht="18" customHeight="1">
      <c r="A12405" s="30"/>
      <c r="B12405" s="29"/>
    </row>
    <row r="12406" spans="1:2" ht="18" customHeight="1">
      <c r="A12406" s="30" t="s">
        <v>5752</v>
      </c>
      <c r="B12406" s="29" t="s">
        <v>31740</v>
      </c>
    </row>
    <row r="12407" spans="1:2" ht="18" customHeight="1">
      <c r="A12407" s="30" t="s">
        <v>22812</v>
      </c>
      <c r="B12407" s="29" t="s">
        <v>30356</v>
      </c>
    </row>
    <row r="12408" spans="1:2" ht="18" customHeight="1">
      <c r="A12408" s="30" t="s">
        <v>8217</v>
      </c>
      <c r="B12408" s="29" t="s">
        <v>32948</v>
      </c>
    </row>
    <row r="12409" spans="1:2" ht="18" customHeight="1">
      <c r="A12409" s="30" t="s">
        <v>21798</v>
      </c>
      <c r="B12409" s="29" t="s">
        <v>34830</v>
      </c>
    </row>
    <row r="12410" spans="1:2" ht="18" customHeight="1">
      <c r="A12410" s="30"/>
      <c r="B12410" s="29"/>
    </row>
    <row r="12411" spans="1:2" ht="18" customHeight="1">
      <c r="A12411" s="30" t="s">
        <v>21273</v>
      </c>
      <c r="B12411" s="29" t="s">
        <v>32595</v>
      </c>
    </row>
    <row r="12412" spans="1:2" ht="18" customHeight="1">
      <c r="A12412" s="30" t="s">
        <v>2184</v>
      </c>
      <c r="B12412" s="29" t="s">
        <v>34829</v>
      </c>
    </row>
    <row r="12413" spans="1:2" ht="18" customHeight="1">
      <c r="A12413" s="30" t="s">
        <v>34828</v>
      </c>
      <c r="B12413" s="29" t="s">
        <v>34827</v>
      </c>
    </row>
    <row r="12414" spans="1:2" ht="18" customHeight="1">
      <c r="A12414" s="30"/>
      <c r="B12414" s="29"/>
    </row>
    <row r="12415" spans="1:2" ht="18" customHeight="1">
      <c r="A12415" s="30" t="s">
        <v>9284</v>
      </c>
      <c r="B12415" s="29" t="s">
        <v>34826</v>
      </c>
    </row>
    <row r="12416" spans="1:2" ht="18" customHeight="1">
      <c r="A12416" s="30" t="s">
        <v>34825</v>
      </c>
      <c r="B12416" s="29" t="s">
        <v>34824</v>
      </c>
    </row>
    <row r="12417" spans="1:2" ht="18" customHeight="1">
      <c r="A12417" s="30" t="s">
        <v>28066</v>
      </c>
      <c r="B12417" s="29" t="s">
        <v>28066</v>
      </c>
    </row>
    <row r="12418" spans="1:2" ht="18" customHeight="1">
      <c r="A12418" s="30" t="s">
        <v>2921</v>
      </c>
      <c r="B12418" s="29" t="s">
        <v>34823</v>
      </c>
    </row>
    <row r="12419" spans="1:2" ht="18" customHeight="1">
      <c r="A12419" s="30" t="s">
        <v>25826</v>
      </c>
      <c r="B12419" s="29" t="s">
        <v>33393</v>
      </c>
    </row>
    <row r="12420" spans="1:2" ht="18" customHeight="1">
      <c r="A12420" s="30" t="s">
        <v>34813</v>
      </c>
      <c r="B12420" s="29" t="s">
        <v>34812</v>
      </c>
    </row>
    <row r="12421" spans="1:2" ht="18" customHeight="1">
      <c r="A12421" s="30" t="s">
        <v>25925</v>
      </c>
      <c r="B12421" s="29" t="s">
        <v>34822</v>
      </c>
    </row>
    <row r="12422" spans="1:2" ht="18" customHeight="1">
      <c r="A12422" s="30"/>
      <c r="B12422" s="29"/>
    </row>
    <row r="12423" spans="1:2" ht="18" customHeight="1">
      <c r="A12423" s="30" t="s">
        <v>28066</v>
      </c>
      <c r="B12423" s="29" t="s">
        <v>28066</v>
      </c>
    </row>
    <row r="12424" spans="1:2" ht="18" customHeight="1">
      <c r="A12424" s="30"/>
      <c r="B12424" s="29"/>
    </row>
    <row r="12425" spans="1:2" ht="18" customHeight="1">
      <c r="A12425" s="30" t="s">
        <v>28066</v>
      </c>
      <c r="B12425" s="29" t="s">
        <v>28066</v>
      </c>
    </row>
    <row r="12426" spans="1:2" ht="18" customHeight="1">
      <c r="A12426" s="30" t="s">
        <v>34821</v>
      </c>
      <c r="B12426" s="29" t="s">
        <v>34820</v>
      </c>
    </row>
    <row r="12427" spans="1:2" ht="18" customHeight="1">
      <c r="A12427" s="30" t="s">
        <v>28066</v>
      </c>
      <c r="B12427" s="29" t="s">
        <v>28066</v>
      </c>
    </row>
    <row r="12428" spans="1:2" ht="18" customHeight="1">
      <c r="A12428" s="30" t="s">
        <v>28066</v>
      </c>
      <c r="B12428" s="29" t="s">
        <v>28066</v>
      </c>
    </row>
    <row r="12429" spans="1:2" ht="18" customHeight="1">
      <c r="A12429" s="30" t="s">
        <v>26639</v>
      </c>
      <c r="B12429" s="29" t="s">
        <v>34819</v>
      </c>
    </row>
    <row r="12430" spans="1:2" ht="18" customHeight="1">
      <c r="A12430" s="30" t="s">
        <v>5270</v>
      </c>
      <c r="B12430" s="29" t="s">
        <v>34818</v>
      </c>
    </row>
    <row r="12431" spans="1:2" ht="18" customHeight="1">
      <c r="A12431" s="30" t="s">
        <v>15209</v>
      </c>
      <c r="B12431" s="29" t="s">
        <v>34817</v>
      </c>
    </row>
    <row r="12432" spans="1:2" ht="18" customHeight="1">
      <c r="A12432" s="30" t="s">
        <v>653</v>
      </c>
      <c r="B12432" s="29" t="s">
        <v>32426</v>
      </c>
    </row>
    <row r="12433" spans="1:2" ht="18" customHeight="1">
      <c r="A12433" s="30" t="s">
        <v>34816</v>
      </c>
      <c r="B12433" s="29" t="s">
        <v>34815</v>
      </c>
    </row>
    <row r="12434" spans="1:2" ht="18" customHeight="1">
      <c r="A12434" s="30" t="s">
        <v>17065</v>
      </c>
      <c r="B12434" s="29" t="s">
        <v>34814</v>
      </c>
    </row>
    <row r="12435" spans="1:2" ht="18" customHeight="1">
      <c r="A12435" s="30" t="s">
        <v>28066</v>
      </c>
      <c r="B12435" s="29" t="s">
        <v>28066</v>
      </c>
    </row>
    <row r="12436" spans="1:2" ht="18" customHeight="1">
      <c r="A12436" s="30" t="s">
        <v>15426</v>
      </c>
      <c r="B12436" s="29" t="s">
        <v>30531</v>
      </c>
    </row>
    <row r="12437" spans="1:2" ht="18" customHeight="1">
      <c r="A12437" s="30" t="s">
        <v>34762</v>
      </c>
      <c r="B12437" s="29" t="s">
        <v>34761</v>
      </c>
    </row>
    <row r="12438" spans="1:2" ht="18" customHeight="1">
      <c r="A12438" s="30" t="s">
        <v>34813</v>
      </c>
      <c r="B12438" s="29" t="s">
        <v>34812</v>
      </c>
    </row>
    <row r="12439" spans="1:2" ht="18" customHeight="1">
      <c r="A12439" s="30" t="s">
        <v>34811</v>
      </c>
      <c r="B12439" s="29" t="s">
        <v>34810</v>
      </c>
    </row>
    <row r="12440" spans="1:2" ht="18" customHeight="1">
      <c r="A12440" s="30" t="s">
        <v>25575</v>
      </c>
      <c r="B12440" s="29" t="s">
        <v>28467</v>
      </c>
    </row>
    <row r="12441" spans="1:2" ht="18" customHeight="1">
      <c r="A12441" s="30" t="s">
        <v>34337</v>
      </c>
      <c r="B12441" s="29" t="s">
        <v>34336</v>
      </c>
    </row>
    <row r="12442" spans="1:2" ht="18" customHeight="1">
      <c r="A12442" s="30" t="s">
        <v>32556</v>
      </c>
      <c r="B12442" s="29" t="s">
        <v>32555</v>
      </c>
    </row>
    <row r="12443" spans="1:2" ht="18" customHeight="1">
      <c r="A12443" s="30"/>
      <c r="B12443" s="29"/>
    </row>
    <row r="12444" spans="1:2" ht="18" customHeight="1">
      <c r="A12444" s="30"/>
      <c r="B12444" s="29"/>
    </row>
    <row r="12445" spans="1:2" ht="18" customHeight="1">
      <c r="A12445" s="30" t="s">
        <v>17857</v>
      </c>
      <c r="B12445" s="29" t="s">
        <v>34809</v>
      </c>
    </row>
    <row r="12446" spans="1:2" ht="18" customHeight="1">
      <c r="A12446" s="30" t="s">
        <v>28066</v>
      </c>
      <c r="B12446" s="29" t="s">
        <v>28066</v>
      </c>
    </row>
    <row r="12447" spans="1:2" ht="18" customHeight="1">
      <c r="A12447" s="30" t="s">
        <v>10051</v>
      </c>
      <c r="B12447" s="29" t="s">
        <v>34808</v>
      </c>
    </row>
    <row r="12448" spans="1:2" ht="18" customHeight="1">
      <c r="A12448" s="30" t="s">
        <v>32865</v>
      </c>
      <c r="B12448" s="29" t="s">
        <v>32864</v>
      </c>
    </row>
    <row r="12449" spans="1:2" ht="18" customHeight="1">
      <c r="A12449" s="30" t="s">
        <v>19578</v>
      </c>
      <c r="B12449" s="29" t="s">
        <v>34807</v>
      </c>
    </row>
    <row r="12450" spans="1:2" ht="18" customHeight="1">
      <c r="A12450" s="30"/>
      <c r="B12450" s="29"/>
    </row>
    <row r="12451" spans="1:2" ht="18" customHeight="1">
      <c r="A12451" s="30" t="s">
        <v>8911</v>
      </c>
      <c r="B12451" s="29" t="s">
        <v>31928</v>
      </c>
    </row>
    <row r="12452" spans="1:2" ht="18" customHeight="1">
      <c r="A12452" s="30" t="s">
        <v>14226</v>
      </c>
      <c r="B12452" s="29" t="s">
        <v>34806</v>
      </c>
    </row>
    <row r="12453" spans="1:2" ht="18" customHeight="1">
      <c r="A12453" s="30" t="s">
        <v>28066</v>
      </c>
      <c r="B12453" s="29" t="s">
        <v>28066</v>
      </c>
    </row>
    <row r="12454" spans="1:2" ht="18" customHeight="1">
      <c r="A12454" s="30"/>
      <c r="B12454" s="29"/>
    </row>
    <row r="12455" spans="1:2" ht="18" customHeight="1">
      <c r="A12455" s="30" t="s">
        <v>1028</v>
      </c>
      <c r="B12455" s="29" t="s">
        <v>34805</v>
      </c>
    </row>
    <row r="12456" spans="1:2" ht="18" customHeight="1">
      <c r="A12456" s="30" t="s">
        <v>17817</v>
      </c>
      <c r="B12456" s="29" t="s">
        <v>34804</v>
      </c>
    </row>
    <row r="12457" spans="1:2" ht="18" customHeight="1">
      <c r="A12457" s="30" t="s">
        <v>4061</v>
      </c>
      <c r="B12457" s="29" t="s">
        <v>32784</v>
      </c>
    </row>
    <row r="12458" spans="1:2" ht="18" customHeight="1">
      <c r="A12458" s="30" t="s">
        <v>34803</v>
      </c>
      <c r="B12458" s="29" t="s">
        <v>34802</v>
      </c>
    </row>
    <row r="12459" spans="1:2" ht="18" customHeight="1">
      <c r="A12459" s="30" t="s">
        <v>28066</v>
      </c>
      <c r="B12459" s="29" t="s">
        <v>28066</v>
      </c>
    </row>
    <row r="12460" spans="1:2" ht="18" customHeight="1">
      <c r="A12460" s="30" t="s">
        <v>21714</v>
      </c>
      <c r="B12460" s="29" t="s">
        <v>34801</v>
      </c>
    </row>
    <row r="12461" spans="1:2" ht="18" customHeight="1">
      <c r="A12461" s="30" t="s">
        <v>23451</v>
      </c>
      <c r="B12461" s="29" t="s">
        <v>34800</v>
      </c>
    </row>
    <row r="12462" spans="1:2" ht="18" customHeight="1">
      <c r="A12462" s="30"/>
      <c r="B12462" s="29"/>
    </row>
    <row r="12463" spans="1:2" ht="18" customHeight="1">
      <c r="A12463" s="30" t="s">
        <v>34799</v>
      </c>
      <c r="B12463" s="29" t="s">
        <v>34798</v>
      </c>
    </row>
    <row r="12464" spans="1:2" ht="18" customHeight="1">
      <c r="A12464" s="30" t="s">
        <v>28066</v>
      </c>
      <c r="B12464" s="29" t="s">
        <v>28066</v>
      </c>
    </row>
    <row r="12465" spans="1:2" ht="18" customHeight="1">
      <c r="A12465" s="30" t="s">
        <v>9613</v>
      </c>
      <c r="B12465" s="29" t="s">
        <v>32600</v>
      </c>
    </row>
    <row r="12466" spans="1:2" ht="18" customHeight="1">
      <c r="A12466" s="30" t="s">
        <v>723</v>
      </c>
      <c r="B12466" s="29" t="s">
        <v>34797</v>
      </c>
    </row>
    <row r="12467" spans="1:2" ht="18" customHeight="1">
      <c r="A12467" s="30" t="s">
        <v>2067</v>
      </c>
      <c r="B12467" s="29" t="s">
        <v>32355</v>
      </c>
    </row>
    <row r="12468" spans="1:2" ht="18" customHeight="1">
      <c r="A12468" s="30" t="s">
        <v>11235</v>
      </c>
      <c r="B12468" s="29" t="s">
        <v>31253</v>
      </c>
    </row>
    <row r="12469" spans="1:2" ht="18" customHeight="1">
      <c r="A12469" s="30" t="s">
        <v>34796</v>
      </c>
      <c r="B12469" s="29" t="s">
        <v>34795</v>
      </c>
    </row>
    <row r="12470" spans="1:2" ht="18" customHeight="1">
      <c r="A12470" s="30" t="s">
        <v>28066</v>
      </c>
      <c r="B12470" s="29" t="s">
        <v>28066</v>
      </c>
    </row>
    <row r="12471" spans="1:2" ht="18" customHeight="1">
      <c r="A12471" s="30" t="s">
        <v>28066</v>
      </c>
      <c r="B12471" s="29" t="s">
        <v>28066</v>
      </c>
    </row>
    <row r="12472" spans="1:2" ht="18" customHeight="1">
      <c r="A12472" s="30" t="s">
        <v>19545</v>
      </c>
      <c r="B12472" s="29" t="s">
        <v>34794</v>
      </c>
    </row>
    <row r="12473" spans="1:2" ht="18" customHeight="1">
      <c r="A12473" s="30" t="s">
        <v>6685</v>
      </c>
      <c r="B12473" s="29" t="s">
        <v>34793</v>
      </c>
    </row>
    <row r="12474" spans="1:2" ht="18" customHeight="1">
      <c r="A12474" s="30" t="s">
        <v>8300</v>
      </c>
      <c r="B12474" s="29" t="s">
        <v>34792</v>
      </c>
    </row>
    <row r="12475" spans="1:2" ht="18" customHeight="1">
      <c r="A12475" s="30" t="s">
        <v>28066</v>
      </c>
      <c r="B12475" s="29" t="s">
        <v>28066</v>
      </c>
    </row>
    <row r="12476" spans="1:2" ht="18" customHeight="1">
      <c r="A12476" s="30"/>
      <c r="B12476" s="29"/>
    </row>
    <row r="12477" spans="1:2" ht="18" customHeight="1">
      <c r="A12477" s="30" t="s">
        <v>22601</v>
      </c>
      <c r="B12477" s="29" t="s">
        <v>31845</v>
      </c>
    </row>
    <row r="12478" spans="1:2" ht="18" customHeight="1">
      <c r="A12478" s="30" t="s">
        <v>4730</v>
      </c>
      <c r="B12478" s="29" t="s">
        <v>4730</v>
      </c>
    </row>
    <row r="12479" spans="1:2" ht="18" customHeight="1">
      <c r="A12479" s="30" t="s">
        <v>14938</v>
      </c>
      <c r="B12479" s="29" t="s">
        <v>34791</v>
      </c>
    </row>
    <row r="12480" spans="1:2" ht="18" customHeight="1">
      <c r="A12480" s="30"/>
      <c r="B12480" s="29"/>
    </row>
    <row r="12481" spans="1:2" ht="18" customHeight="1">
      <c r="A12481" s="30" t="s">
        <v>23197</v>
      </c>
      <c r="B12481" s="29" t="s">
        <v>34104</v>
      </c>
    </row>
    <row r="12482" spans="1:2" ht="18" customHeight="1">
      <c r="A12482" s="30" t="s">
        <v>34790</v>
      </c>
      <c r="B12482" s="29" t="s">
        <v>34789</v>
      </c>
    </row>
    <row r="12483" spans="1:2" ht="18" customHeight="1">
      <c r="A12483" s="30" t="s">
        <v>11195</v>
      </c>
      <c r="B12483" s="29" t="s">
        <v>32657</v>
      </c>
    </row>
    <row r="12484" spans="1:2" ht="18" customHeight="1">
      <c r="A12484" s="30" t="s">
        <v>30653</v>
      </c>
      <c r="B12484" s="29" t="s">
        <v>30652</v>
      </c>
    </row>
    <row r="12485" spans="1:2" ht="18" customHeight="1">
      <c r="A12485" s="30" t="s">
        <v>31237</v>
      </c>
      <c r="B12485" s="29" t="s">
        <v>31236</v>
      </c>
    </row>
    <row r="12486" spans="1:2" ht="18" customHeight="1">
      <c r="A12486" s="30" t="s">
        <v>34788</v>
      </c>
      <c r="B12486" s="29" t="s">
        <v>34787</v>
      </c>
    </row>
    <row r="12487" spans="1:2" ht="18" customHeight="1">
      <c r="A12487" s="30" t="s">
        <v>8833</v>
      </c>
      <c r="B12487" s="29" t="s">
        <v>34786</v>
      </c>
    </row>
    <row r="12488" spans="1:2" ht="18" customHeight="1">
      <c r="A12488" s="30" t="s">
        <v>15157</v>
      </c>
      <c r="B12488" s="29" t="s">
        <v>34785</v>
      </c>
    </row>
    <row r="12489" spans="1:2" ht="18" customHeight="1">
      <c r="A12489" s="30" t="s">
        <v>18690</v>
      </c>
      <c r="B12489" s="29" t="s">
        <v>34784</v>
      </c>
    </row>
    <row r="12490" spans="1:2" ht="18" customHeight="1">
      <c r="A12490" s="30" t="s">
        <v>5029</v>
      </c>
      <c r="B12490" s="29" t="s">
        <v>34783</v>
      </c>
    </row>
    <row r="12491" spans="1:2" ht="18" customHeight="1">
      <c r="A12491" s="30" t="s">
        <v>34782</v>
      </c>
      <c r="B12491" s="29" t="s">
        <v>34781</v>
      </c>
    </row>
    <row r="12492" spans="1:2" ht="18" customHeight="1">
      <c r="A12492" s="30" t="s">
        <v>21094</v>
      </c>
      <c r="B12492" s="29" t="s">
        <v>34780</v>
      </c>
    </row>
    <row r="12493" spans="1:2" ht="18" customHeight="1">
      <c r="A12493" s="30"/>
      <c r="B12493" s="29"/>
    </row>
    <row r="12494" spans="1:2" ht="18" customHeight="1">
      <c r="A12494" s="30" t="s">
        <v>34779</v>
      </c>
      <c r="B12494" s="29" t="s">
        <v>34778</v>
      </c>
    </row>
    <row r="12495" spans="1:2" ht="18" customHeight="1">
      <c r="A12495" s="30"/>
      <c r="B12495" s="29"/>
    </row>
    <row r="12496" spans="1:2" ht="18" customHeight="1">
      <c r="A12496" s="30" t="s">
        <v>28066</v>
      </c>
      <c r="B12496" s="29" t="s">
        <v>28066</v>
      </c>
    </row>
    <row r="12497" spans="1:2" ht="18" customHeight="1">
      <c r="A12497" s="30" t="s">
        <v>3532</v>
      </c>
      <c r="B12497" s="29" t="s">
        <v>34777</v>
      </c>
    </row>
    <row r="12498" spans="1:2" ht="18" customHeight="1">
      <c r="A12498" s="30" t="s">
        <v>5655</v>
      </c>
      <c r="B12498" s="29" t="s">
        <v>33161</v>
      </c>
    </row>
    <row r="12499" spans="1:2" ht="18" customHeight="1">
      <c r="A12499" s="30" t="s">
        <v>15813</v>
      </c>
      <c r="B12499" s="29" t="s">
        <v>34776</v>
      </c>
    </row>
    <row r="12500" spans="1:2" ht="18" customHeight="1">
      <c r="A12500" s="30" t="s">
        <v>21148</v>
      </c>
      <c r="B12500" s="29" t="s">
        <v>34760</v>
      </c>
    </row>
    <row r="12501" spans="1:2" ht="18" customHeight="1">
      <c r="A12501" s="30"/>
      <c r="B12501" s="29"/>
    </row>
    <row r="12502" spans="1:2" ht="18" customHeight="1">
      <c r="A12502" s="30" t="s">
        <v>23197</v>
      </c>
      <c r="B12502" s="29" t="s">
        <v>34104</v>
      </c>
    </row>
    <row r="12503" spans="1:2" ht="18" customHeight="1">
      <c r="A12503" s="30" t="s">
        <v>6500</v>
      </c>
      <c r="B12503" s="29" t="s">
        <v>34775</v>
      </c>
    </row>
    <row r="12504" spans="1:2" ht="18" customHeight="1">
      <c r="A12504" s="30" t="s">
        <v>1418</v>
      </c>
      <c r="B12504" s="29" t="s">
        <v>34774</v>
      </c>
    </row>
    <row r="12505" spans="1:2" ht="18" customHeight="1">
      <c r="A12505" s="30" t="s">
        <v>34773</v>
      </c>
      <c r="B12505" s="29" t="s">
        <v>34772</v>
      </c>
    </row>
    <row r="12506" spans="1:2" ht="18" customHeight="1">
      <c r="A12506" s="30" t="s">
        <v>12065</v>
      </c>
      <c r="B12506" s="29" t="s">
        <v>33718</v>
      </c>
    </row>
    <row r="12507" spans="1:2" ht="18" customHeight="1">
      <c r="A12507" s="30" t="s">
        <v>34771</v>
      </c>
      <c r="B12507" s="29" t="s">
        <v>34770</v>
      </c>
    </row>
    <row r="12508" spans="1:2" ht="18" customHeight="1">
      <c r="A12508" s="30" t="s">
        <v>28066</v>
      </c>
      <c r="B12508" s="29" t="s">
        <v>28066</v>
      </c>
    </row>
    <row r="12509" spans="1:2" ht="18" customHeight="1">
      <c r="A12509" s="30" t="s">
        <v>12537</v>
      </c>
      <c r="B12509" s="29" t="s">
        <v>34769</v>
      </c>
    </row>
    <row r="12510" spans="1:2" ht="18" customHeight="1">
      <c r="A12510" s="30" t="s">
        <v>34768</v>
      </c>
      <c r="B12510" s="29" t="s">
        <v>34767</v>
      </c>
    </row>
    <row r="12511" spans="1:2" ht="18" customHeight="1">
      <c r="A12511" s="30" t="s">
        <v>15513</v>
      </c>
      <c r="B12511" s="29" t="s">
        <v>32407</v>
      </c>
    </row>
    <row r="12512" spans="1:2" ht="18" customHeight="1">
      <c r="A12512" s="30" t="s">
        <v>28323</v>
      </c>
      <c r="B12512" s="29" t="s">
        <v>28322</v>
      </c>
    </row>
    <row r="12513" spans="1:2" ht="18" customHeight="1">
      <c r="A12513" s="30" t="s">
        <v>25098</v>
      </c>
      <c r="B12513" s="29" t="s">
        <v>28165</v>
      </c>
    </row>
    <row r="12514" spans="1:2" ht="18" customHeight="1">
      <c r="A12514" s="30" t="s">
        <v>460</v>
      </c>
      <c r="B12514" s="29" t="s">
        <v>33096</v>
      </c>
    </row>
    <row r="12515" spans="1:2" ht="18" customHeight="1">
      <c r="A12515" s="30" t="s">
        <v>73</v>
      </c>
      <c r="B12515" s="29" t="s">
        <v>34766</v>
      </c>
    </row>
    <row r="12516" spans="1:2" ht="18" customHeight="1">
      <c r="A12516" s="30" t="s">
        <v>12077</v>
      </c>
      <c r="B12516" s="29" t="s">
        <v>34765</v>
      </c>
    </row>
    <row r="12517" spans="1:2" ht="18" customHeight="1">
      <c r="A12517" s="30" t="s">
        <v>7696</v>
      </c>
      <c r="B12517" s="29" t="s">
        <v>34764</v>
      </c>
    </row>
    <row r="12518" spans="1:2" ht="18" customHeight="1">
      <c r="A12518" s="30" t="s">
        <v>22948</v>
      </c>
      <c r="B12518" s="29" t="s">
        <v>34763</v>
      </c>
    </row>
    <row r="12519" spans="1:2" ht="18" customHeight="1">
      <c r="A12519" s="30" t="s">
        <v>34762</v>
      </c>
      <c r="B12519" s="29" t="s">
        <v>34761</v>
      </c>
    </row>
    <row r="12520" spans="1:2" ht="18" customHeight="1">
      <c r="A12520" s="30" t="s">
        <v>2779</v>
      </c>
      <c r="B12520" s="29" t="s">
        <v>33815</v>
      </c>
    </row>
    <row r="12521" spans="1:2" ht="18" customHeight="1">
      <c r="A12521" s="30" t="s">
        <v>29034</v>
      </c>
      <c r="B12521" s="29" t="s">
        <v>29033</v>
      </c>
    </row>
    <row r="12522" spans="1:2" ht="18" customHeight="1">
      <c r="A12522" s="30" t="s">
        <v>21148</v>
      </c>
      <c r="B12522" s="29" t="s">
        <v>34760</v>
      </c>
    </row>
    <row r="12523" spans="1:2" ht="18" customHeight="1">
      <c r="A12523" s="30" t="s">
        <v>7493</v>
      </c>
      <c r="B12523" s="29" t="s">
        <v>30895</v>
      </c>
    </row>
    <row r="12524" spans="1:2" ht="18" customHeight="1">
      <c r="A12524" s="30" t="s">
        <v>11359</v>
      </c>
      <c r="B12524" s="29" t="s">
        <v>28615</v>
      </c>
    </row>
    <row r="12525" spans="1:2" ht="18" customHeight="1">
      <c r="A12525" s="30" t="s">
        <v>34759</v>
      </c>
      <c r="B12525" s="29" t="s">
        <v>34758</v>
      </c>
    </row>
    <row r="12526" spans="1:2" ht="18" customHeight="1">
      <c r="A12526" s="30" t="s">
        <v>32484</v>
      </c>
      <c r="B12526" s="29" t="s">
        <v>32483</v>
      </c>
    </row>
    <row r="12527" spans="1:2" ht="18" customHeight="1">
      <c r="A12527" s="30" t="s">
        <v>7945</v>
      </c>
      <c r="B12527" s="29" t="s">
        <v>34757</v>
      </c>
    </row>
    <row r="12528" spans="1:2" ht="18" customHeight="1">
      <c r="A12528" s="30" t="s">
        <v>11387</v>
      </c>
      <c r="B12528" s="29" t="s">
        <v>34756</v>
      </c>
    </row>
    <row r="12529" spans="1:2" ht="18" customHeight="1">
      <c r="A12529" s="30" t="s">
        <v>2418</v>
      </c>
      <c r="B12529" s="29" t="s">
        <v>29128</v>
      </c>
    </row>
    <row r="12530" spans="1:2" ht="18" customHeight="1">
      <c r="A12530" s="30" t="s">
        <v>24046</v>
      </c>
      <c r="B12530" s="29" t="s">
        <v>33985</v>
      </c>
    </row>
    <row r="12531" spans="1:2" ht="18" customHeight="1">
      <c r="A12531" s="30" t="s">
        <v>1918</v>
      </c>
      <c r="B12531" s="29" t="s">
        <v>34755</v>
      </c>
    </row>
    <row r="12532" spans="1:2" ht="18" customHeight="1">
      <c r="A12532" s="30" t="s">
        <v>9380</v>
      </c>
      <c r="B12532" s="29" t="s">
        <v>34754</v>
      </c>
    </row>
    <row r="12533" spans="1:2" ht="18" customHeight="1">
      <c r="A12533" s="30" t="s">
        <v>34753</v>
      </c>
      <c r="B12533" s="29" t="s">
        <v>34752</v>
      </c>
    </row>
    <row r="12534" spans="1:2" ht="18" customHeight="1">
      <c r="A12534" s="30" t="s">
        <v>28926</v>
      </c>
      <c r="B12534" s="29" t="s">
        <v>28925</v>
      </c>
    </row>
    <row r="12535" spans="1:2" ht="18" customHeight="1">
      <c r="A12535" s="30" t="s">
        <v>11743</v>
      </c>
      <c r="B12535" s="29" t="s">
        <v>34751</v>
      </c>
    </row>
    <row r="12536" spans="1:2" ht="18" customHeight="1">
      <c r="A12536" s="30" t="s">
        <v>21380</v>
      </c>
      <c r="B12536" s="29" t="s">
        <v>34750</v>
      </c>
    </row>
    <row r="12537" spans="1:2" ht="18" customHeight="1">
      <c r="A12537" s="30"/>
      <c r="B12537" s="29"/>
    </row>
    <row r="12538" spans="1:2" ht="18" customHeight="1">
      <c r="A12538" s="30" t="s">
        <v>34749</v>
      </c>
      <c r="B12538" s="29" t="s">
        <v>34748</v>
      </c>
    </row>
    <row r="12539" spans="1:2" ht="18" customHeight="1">
      <c r="A12539" s="30" t="s">
        <v>2801</v>
      </c>
      <c r="B12539" s="29" t="s">
        <v>34747</v>
      </c>
    </row>
    <row r="12540" spans="1:2" ht="18" customHeight="1">
      <c r="A12540" s="30" t="s">
        <v>23822</v>
      </c>
      <c r="B12540" s="29" t="s">
        <v>34746</v>
      </c>
    </row>
    <row r="12541" spans="1:2" ht="18" customHeight="1">
      <c r="A12541" s="30" t="s">
        <v>4012</v>
      </c>
      <c r="B12541" s="29" t="s">
        <v>30324</v>
      </c>
    </row>
    <row r="12542" spans="1:2" ht="18" customHeight="1">
      <c r="A12542" s="30"/>
      <c r="B12542" s="29"/>
    </row>
    <row r="12543" spans="1:2" ht="18" customHeight="1">
      <c r="A12543" s="30" t="s">
        <v>22577</v>
      </c>
      <c r="B12543" s="29" t="s">
        <v>34745</v>
      </c>
    </row>
    <row r="12544" spans="1:2" ht="18" customHeight="1">
      <c r="A12544" s="30" t="s">
        <v>25447</v>
      </c>
      <c r="B12544" s="29" t="s">
        <v>33857</v>
      </c>
    </row>
    <row r="12545" spans="1:2" ht="18" customHeight="1">
      <c r="A12545" s="30" t="s">
        <v>21477</v>
      </c>
      <c r="B12545" s="29" t="s">
        <v>34744</v>
      </c>
    </row>
    <row r="12546" spans="1:2" ht="18" customHeight="1">
      <c r="A12546" s="30" t="s">
        <v>13098</v>
      </c>
      <c r="B12546" s="29" t="s">
        <v>34743</v>
      </c>
    </row>
    <row r="12547" spans="1:2" ht="18" customHeight="1">
      <c r="A12547" s="30" t="s">
        <v>32653</v>
      </c>
      <c r="B12547" s="29" t="s">
        <v>32652</v>
      </c>
    </row>
    <row r="12548" spans="1:2" ht="18" customHeight="1">
      <c r="A12548" s="30" t="s">
        <v>702</v>
      </c>
      <c r="B12548" s="29" t="s">
        <v>30410</v>
      </c>
    </row>
    <row r="12549" spans="1:2" ht="18" customHeight="1">
      <c r="A12549" s="30" t="s">
        <v>34742</v>
      </c>
      <c r="B12549" s="29" t="s">
        <v>34741</v>
      </c>
    </row>
    <row r="12550" spans="1:2" ht="18" customHeight="1">
      <c r="A12550" s="30" t="s">
        <v>19308</v>
      </c>
      <c r="B12550" s="29" t="s">
        <v>33098</v>
      </c>
    </row>
    <row r="12551" spans="1:2" ht="18" customHeight="1">
      <c r="A12551" s="30" t="s">
        <v>34740</v>
      </c>
      <c r="B12551" s="29" t="s">
        <v>34739</v>
      </c>
    </row>
    <row r="12552" spans="1:2" ht="18" customHeight="1">
      <c r="A12552" s="30" t="s">
        <v>28066</v>
      </c>
      <c r="B12552" s="29" t="s">
        <v>28066</v>
      </c>
    </row>
    <row r="12553" spans="1:2" ht="18" customHeight="1">
      <c r="A12553" s="30" t="s">
        <v>34738</v>
      </c>
      <c r="B12553" s="29" t="s">
        <v>34737</v>
      </c>
    </row>
    <row r="12554" spans="1:2" ht="18" customHeight="1">
      <c r="A12554" s="30" t="s">
        <v>9352</v>
      </c>
      <c r="B12554" s="29" t="s">
        <v>34724</v>
      </c>
    </row>
    <row r="12555" spans="1:2" ht="18" customHeight="1">
      <c r="A12555" s="30" t="s">
        <v>33489</v>
      </c>
      <c r="B12555" s="29" t="s">
        <v>33488</v>
      </c>
    </row>
    <row r="12556" spans="1:2" ht="18" customHeight="1">
      <c r="A12556" s="30" t="s">
        <v>28066</v>
      </c>
      <c r="B12556" s="29" t="s">
        <v>28066</v>
      </c>
    </row>
    <row r="12557" spans="1:2" ht="18" customHeight="1">
      <c r="A12557" s="30" t="s">
        <v>7336</v>
      </c>
      <c r="B12557" s="29" t="s">
        <v>34736</v>
      </c>
    </row>
    <row r="12558" spans="1:2" ht="18" customHeight="1">
      <c r="A12558" s="30" t="s">
        <v>6470</v>
      </c>
      <c r="B12558" s="29" t="s">
        <v>33162</v>
      </c>
    </row>
    <row r="12559" spans="1:2" ht="18" customHeight="1">
      <c r="A12559" s="30" t="s">
        <v>7984</v>
      </c>
      <c r="B12559" s="29" t="s">
        <v>34735</v>
      </c>
    </row>
    <row r="12560" spans="1:2" ht="18" customHeight="1">
      <c r="A12560" s="30" t="s">
        <v>2255</v>
      </c>
      <c r="B12560" s="29" t="s">
        <v>34734</v>
      </c>
    </row>
    <row r="12561" spans="1:2" ht="18" customHeight="1">
      <c r="A12561" s="30" t="s">
        <v>26049</v>
      </c>
      <c r="B12561" s="29" t="s">
        <v>34733</v>
      </c>
    </row>
    <row r="12562" spans="1:2" ht="18" customHeight="1">
      <c r="A12562" s="30" t="s">
        <v>5056</v>
      </c>
      <c r="B12562" s="29" t="s">
        <v>33770</v>
      </c>
    </row>
    <row r="12563" spans="1:2" ht="18" customHeight="1">
      <c r="A12563" s="30"/>
      <c r="B12563" s="29"/>
    </row>
    <row r="12564" spans="1:2" ht="18" customHeight="1">
      <c r="A12564" s="30"/>
      <c r="B12564" s="29"/>
    </row>
    <row r="12565" spans="1:2" ht="18" customHeight="1">
      <c r="A12565" s="30" t="s">
        <v>34732</v>
      </c>
      <c r="B12565" s="29" t="s">
        <v>34731</v>
      </c>
    </row>
    <row r="12566" spans="1:2" ht="18" customHeight="1">
      <c r="A12566" s="30" t="s">
        <v>12443</v>
      </c>
      <c r="B12566" s="29" t="s">
        <v>34730</v>
      </c>
    </row>
    <row r="12567" spans="1:2" ht="18" customHeight="1">
      <c r="A12567" s="30" t="s">
        <v>34729</v>
      </c>
      <c r="B12567" s="29" t="s">
        <v>34728</v>
      </c>
    </row>
    <row r="12568" spans="1:2" ht="18" customHeight="1">
      <c r="A12568" s="30" t="s">
        <v>28066</v>
      </c>
      <c r="B12568" s="29" t="s">
        <v>28066</v>
      </c>
    </row>
    <row r="12569" spans="1:2" ht="18" customHeight="1">
      <c r="A12569" s="30" t="s">
        <v>34727</v>
      </c>
      <c r="B12569" s="29" t="s">
        <v>34726</v>
      </c>
    </row>
    <row r="12570" spans="1:2" ht="18" customHeight="1">
      <c r="A12570" s="30" t="s">
        <v>453</v>
      </c>
      <c r="B12570" s="29" t="s">
        <v>34725</v>
      </c>
    </row>
    <row r="12571" spans="1:2" ht="18" customHeight="1">
      <c r="A12571" s="30" t="s">
        <v>2241</v>
      </c>
      <c r="B12571" s="29" t="s">
        <v>33795</v>
      </c>
    </row>
    <row r="12572" spans="1:2" ht="18" customHeight="1">
      <c r="A12572" s="30" t="s">
        <v>9352</v>
      </c>
      <c r="B12572" s="29" t="s">
        <v>34724</v>
      </c>
    </row>
    <row r="12573" spans="1:2" ht="18" customHeight="1">
      <c r="A12573" s="30" t="s">
        <v>657</v>
      </c>
      <c r="B12573" s="29" t="s">
        <v>34723</v>
      </c>
    </row>
    <row r="12574" spans="1:2" ht="18" customHeight="1">
      <c r="A12574" s="30" t="s">
        <v>6957</v>
      </c>
      <c r="B12574" s="29" t="s">
        <v>31322</v>
      </c>
    </row>
    <row r="12575" spans="1:2" ht="18" customHeight="1">
      <c r="A12575" s="30" t="s">
        <v>5189</v>
      </c>
      <c r="B12575" s="29" t="s">
        <v>34722</v>
      </c>
    </row>
    <row r="12576" spans="1:2" ht="18" customHeight="1">
      <c r="A12576" s="30"/>
      <c r="B12576" s="29"/>
    </row>
    <row r="12577" spans="1:2" ht="18" customHeight="1">
      <c r="A12577" s="30" t="s">
        <v>25135</v>
      </c>
      <c r="B12577" s="29" t="s">
        <v>30065</v>
      </c>
    </row>
    <row r="12578" spans="1:2" ht="18" customHeight="1">
      <c r="A12578" s="30"/>
      <c r="B12578" s="29"/>
    </row>
    <row r="12579" spans="1:2" ht="18" customHeight="1">
      <c r="A12579" s="30" t="s">
        <v>33365</v>
      </c>
      <c r="B12579" s="29" t="s">
        <v>33364</v>
      </c>
    </row>
    <row r="12580" spans="1:2" ht="18" customHeight="1">
      <c r="A12580" s="30" t="s">
        <v>33056</v>
      </c>
      <c r="B12580" s="29" t="s">
        <v>33055</v>
      </c>
    </row>
    <row r="12581" spans="1:2" ht="18" customHeight="1">
      <c r="A12581" s="30" t="s">
        <v>24303</v>
      </c>
      <c r="B12581" s="29" t="s">
        <v>32903</v>
      </c>
    </row>
    <row r="12582" spans="1:2" ht="18" customHeight="1">
      <c r="A12582" s="30" t="s">
        <v>34721</v>
      </c>
      <c r="B12582" s="29" t="s">
        <v>34720</v>
      </c>
    </row>
    <row r="12583" spans="1:2" ht="18" customHeight="1">
      <c r="A12583" s="30" t="s">
        <v>34719</v>
      </c>
      <c r="B12583" s="29" t="s">
        <v>34718</v>
      </c>
    </row>
    <row r="12584" spans="1:2" ht="18" customHeight="1">
      <c r="A12584" s="30" t="s">
        <v>28066</v>
      </c>
      <c r="B12584" s="29" t="s">
        <v>28066</v>
      </c>
    </row>
    <row r="12585" spans="1:2" ht="18" customHeight="1">
      <c r="A12585" s="30" t="s">
        <v>24844</v>
      </c>
      <c r="B12585" s="29" t="s">
        <v>34717</v>
      </c>
    </row>
    <row r="12586" spans="1:2" ht="18" customHeight="1">
      <c r="A12586" s="30" t="s">
        <v>34716</v>
      </c>
      <c r="B12586" s="29" t="s">
        <v>34715</v>
      </c>
    </row>
    <row r="12587" spans="1:2" ht="18" customHeight="1">
      <c r="A12587" s="30" t="s">
        <v>25240</v>
      </c>
      <c r="B12587" s="29" t="s">
        <v>34714</v>
      </c>
    </row>
    <row r="12588" spans="1:2" ht="18" customHeight="1">
      <c r="A12588" s="30" t="s">
        <v>34713</v>
      </c>
      <c r="B12588" s="29" t="s">
        <v>34712</v>
      </c>
    </row>
    <row r="12589" spans="1:2" ht="18" customHeight="1">
      <c r="A12589" s="30" t="s">
        <v>34711</v>
      </c>
      <c r="B12589" s="29" t="s">
        <v>34710</v>
      </c>
    </row>
    <row r="12590" spans="1:2" ht="18" customHeight="1">
      <c r="A12590" s="30"/>
      <c r="B12590" s="29"/>
    </row>
    <row r="12591" spans="1:2" ht="18" customHeight="1">
      <c r="A12591" s="30" t="s">
        <v>28504</v>
      </c>
      <c r="B12591" s="29" t="s">
        <v>28503</v>
      </c>
    </row>
    <row r="12592" spans="1:2" ht="18" customHeight="1">
      <c r="A12592" s="30" t="s">
        <v>11787</v>
      </c>
      <c r="B12592" s="29" t="s">
        <v>32834</v>
      </c>
    </row>
    <row r="12593" spans="1:2" ht="18" customHeight="1">
      <c r="A12593" s="30" t="s">
        <v>34709</v>
      </c>
      <c r="B12593" s="29" t="s">
        <v>34708</v>
      </c>
    </row>
    <row r="12594" spans="1:2" ht="18" customHeight="1">
      <c r="A12594" s="30" t="s">
        <v>34707</v>
      </c>
      <c r="B12594" s="29" t="s">
        <v>34706</v>
      </c>
    </row>
    <row r="12595" spans="1:2" ht="18" customHeight="1">
      <c r="A12595" s="30" t="s">
        <v>12307</v>
      </c>
      <c r="B12595" s="29" t="s">
        <v>34705</v>
      </c>
    </row>
    <row r="12596" spans="1:2" ht="18" customHeight="1">
      <c r="A12596" s="30" t="s">
        <v>34704</v>
      </c>
      <c r="B12596" s="29" t="s">
        <v>34703</v>
      </c>
    </row>
    <row r="12597" spans="1:2" ht="18" customHeight="1">
      <c r="A12597" s="30" t="s">
        <v>21363</v>
      </c>
      <c r="B12597" s="29" t="s">
        <v>34702</v>
      </c>
    </row>
    <row r="12598" spans="1:2" ht="18" customHeight="1">
      <c r="A12598" s="30" t="s">
        <v>28066</v>
      </c>
      <c r="B12598" s="29" t="s">
        <v>28066</v>
      </c>
    </row>
    <row r="12599" spans="1:2" ht="18" customHeight="1">
      <c r="A12599" s="30" t="s">
        <v>34701</v>
      </c>
      <c r="B12599" s="29" t="s">
        <v>34700</v>
      </c>
    </row>
    <row r="12600" spans="1:2" ht="18" customHeight="1">
      <c r="A12600" s="30"/>
      <c r="B12600" s="29"/>
    </row>
    <row r="12601" spans="1:2" ht="18" customHeight="1">
      <c r="A12601" s="30" t="s">
        <v>2067</v>
      </c>
      <c r="B12601" s="29" t="s">
        <v>32355</v>
      </c>
    </row>
    <row r="12602" spans="1:2" ht="18" customHeight="1">
      <c r="A12602" s="30"/>
      <c r="B12602" s="29"/>
    </row>
    <row r="12603" spans="1:2" ht="18" customHeight="1">
      <c r="A12603" s="30" t="s">
        <v>22812</v>
      </c>
      <c r="B12603" s="29" t="s">
        <v>30356</v>
      </c>
    </row>
    <row r="12604" spans="1:2" ht="18" customHeight="1">
      <c r="A12604" s="30" t="s">
        <v>12905</v>
      </c>
      <c r="B12604" s="29" t="s">
        <v>34699</v>
      </c>
    </row>
    <row r="12605" spans="1:2" ht="18" customHeight="1">
      <c r="A12605" s="30"/>
      <c r="B12605" s="29"/>
    </row>
    <row r="12606" spans="1:2" ht="18" customHeight="1">
      <c r="A12606" s="30" t="s">
        <v>28066</v>
      </c>
      <c r="B12606" s="29" t="s">
        <v>28066</v>
      </c>
    </row>
    <row r="12607" spans="1:2" ht="18" customHeight="1">
      <c r="A12607" s="30" t="s">
        <v>6652</v>
      </c>
      <c r="B12607" s="29" t="s">
        <v>34698</v>
      </c>
    </row>
    <row r="12608" spans="1:2" ht="18" customHeight="1">
      <c r="A12608" s="30"/>
      <c r="B12608" s="29"/>
    </row>
    <row r="12609" spans="1:2" ht="18" customHeight="1">
      <c r="A12609" s="30" t="s">
        <v>3614</v>
      </c>
      <c r="B12609" s="29" t="s">
        <v>34697</v>
      </c>
    </row>
    <row r="12610" spans="1:2" ht="18" customHeight="1">
      <c r="A12610" s="30" t="s">
        <v>25289</v>
      </c>
      <c r="B12610" s="29" t="s">
        <v>34696</v>
      </c>
    </row>
    <row r="12611" spans="1:2" ht="18" customHeight="1">
      <c r="A12611" s="30" t="s">
        <v>34695</v>
      </c>
      <c r="B12611" s="29" t="s">
        <v>34694</v>
      </c>
    </row>
    <row r="12612" spans="1:2" ht="18" customHeight="1">
      <c r="A12612" s="30" t="s">
        <v>34693</v>
      </c>
      <c r="B12612" s="29" t="s">
        <v>34692</v>
      </c>
    </row>
    <row r="12613" spans="1:2" ht="18" customHeight="1">
      <c r="A12613" s="30" t="s">
        <v>32901</v>
      </c>
      <c r="B12613" s="29" t="s">
        <v>32900</v>
      </c>
    </row>
    <row r="12614" spans="1:2" ht="18" customHeight="1">
      <c r="A12614" s="30" t="s">
        <v>2072</v>
      </c>
      <c r="B12614" s="29" t="s">
        <v>34691</v>
      </c>
    </row>
    <row r="12615" spans="1:2" ht="18" customHeight="1">
      <c r="A12615" s="30"/>
      <c r="B12615" s="29"/>
    </row>
    <row r="12616" spans="1:2" ht="18" customHeight="1">
      <c r="A12616" s="30" t="s">
        <v>9720</v>
      </c>
      <c r="B12616" s="29" t="s">
        <v>34690</v>
      </c>
    </row>
    <row r="12617" spans="1:2" ht="18" customHeight="1">
      <c r="A12617" s="30"/>
      <c r="B12617" s="29"/>
    </row>
    <row r="12618" spans="1:2" ht="18" customHeight="1">
      <c r="A12618" s="30" t="s">
        <v>28066</v>
      </c>
      <c r="B12618" s="29" t="s">
        <v>28066</v>
      </c>
    </row>
    <row r="12619" spans="1:2" ht="18" customHeight="1">
      <c r="A12619" s="30" t="s">
        <v>28066</v>
      </c>
      <c r="B12619" s="29" t="s">
        <v>28066</v>
      </c>
    </row>
    <row r="12620" spans="1:2" ht="18" customHeight="1">
      <c r="A12620" s="30" t="s">
        <v>28066</v>
      </c>
      <c r="B12620" s="29" t="s">
        <v>28066</v>
      </c>
    </row>
    <row r="12621" spans="1:2" ht="18" customHeight="1">
      <c r="A12621" s="30" t="s">
        <v>6636</v>
      </c>
      <c r="B12621" s="29" t="s">
        <v>30456</v>
      </c>
    </row>
    <row r="12622" spans="1:2" ht="18" customHeight="1">
      <c r="A12622" s="30" t="s">
        <v>9155</v>
      </c>
      <c r="B12622" s="29" t="s">
        <v>34689</v>
      </c>
    </row>
    <row r="12623" spans="1:2" ht="18" customHeight="1">
      <c r="A12623" s="30" t="s">
        <v>653</v>
      </c>
      <c r="B12623" s="29" t="s">
        <v>32426</v>
      </c>
    </row>
    <row r="12624" spans="1:2" ht="18" customHeight="1">
      <c r="A12624" s="30" t="s">
        <v>34688</v>
      </c>
      <c r="B12624" s="29" t="s">
        <v>34687</v>
      </c>
    </row>
    <row r="12625" spans="1:2" ht="18" customHeight="1">
      <c r="A12625" s="30" t="s">
        <v>2067</v>
      </c>
      <c r="B12625" s="29" t="s">
        <v>32355</v>
      </c>
    </row>
    <row r="12626" spans="1:2" ht="18" customHeight="1">
      <c r="A12626" s="30" t="s">
        <v>25769</v>
      </c>
      <c r="B12626" s="29" t="s">
        <v>34686</v>
      </c>
    </row>
    <row r="12627" spans="1:2" ht="18" customHeight="1">
      <c r="A12627" s="30" t="s">
        <v>11848</v>
      </c>
      <c r="B12627" s="29" t="s">
        <v>34685</v>
      </c>
    </row>
    <row r="12628" spans="1:2" ht="18" customHeight="1">
      <c r="A12628" s="30" t="s">
        <v>28066</v>
      </c>
      <c r="B12628" s="29" t="s">
        <v>28066</v>
      </c>
    </row>
    <row r="12629" spans="1:2" ht="18" customHeight="1">
      <c r="A12629" s="30"/>
      <c r="B12629" s="29"/>
    </row>
    <row r="12630" spans="1:2" ht="18" customHeight="1">
      <c r="A12630" s="30" t="s">
        <v>20134</v>
      </c>
      <c r="B12630" s="29" t="s">
        <v>34684</v>
      </c>
    </row>
    <row r="12631" spans="1:2" ht="18" customHeight="1">
      <c r="A12631" s="30" t="s">
        <v>34683</v>
      </c>
      <c r="B12631" s="29" t="s">
        <v>34682</v>
      </c>
    </row>
    <row r="12632" spans="1:2" ht="18" customHeight="1">
      <c r="A12632" s="30" t="s">
        <v>28066</v>
      </c>
      <c r="B12632" s="29" t="s">
        <v>28066</v>
      </c>
    </row>
    <row r="12633" spans="1:2" ht="18" customHeight="1">
      <c r="A12633" s="30" t="s">
        <v>1494</v>
      </c>
      <c r="B12633" s="29" t="s">
        <v>34017</v>
      </c>
    </row>
    <row r="12634" spans="1:2" ht="18" customHeight="1">
      <c r="A12634" s="30" t="s">
        <v>543</v>
      </c>
      <c r="B12634" s="29" t="s">
        <v>31540</v>
      </c>
    </row>
    <row r="12635" spans="1:2" ht="18" customHeight="1">
      <c r="A12635" s="30" t="s">
        <v>24188</v>
      </c>
      <c r="B12635" s="29" t="s">
        <v>32404</v>
      </c>
    </row>
    <row r="12636" spans="1:2" ht="18" customHeight="1">
      <c r="A12636" s="30" t="s">
        <v>850</v>
      </c>
      <c r="B12636" s="29" t="s">
        <v>33000</v>
      </c>
    </row>
    <row r="12637" spans="1:2" ht="18" customHeight="1">
      <c r="A12637" s="30" t="s">
        <v>1949</v>
      </c>
      <c r="B12637" s="29" t="s">
        <v>34681</v>
      </c>
    </row>
    <row r="12638" spans="1:2" ht="18" customHeight="1">
      <c r="A12638" s="30" t="s">
        <v>34680</v>
      </c>
      <c r="B12638" s="29" t="s">
        <v>34679</v>
      </c>
    </row>
    <row r="12639" spans="1:2" ht="18" customHeight="1">
      <c r="A12639" s="30" t="s">
        <v>14171</v>
      </c>
      <c r="B12639" s="29" t="s">
        <v>34678</v>
      </c>
    </row>
    <row r="12640" spans="1:2" ht="18" customHeight="1">
      <c r="A12640" s="30" t="s">
        <v>28157</v>
      </c>
      <c r="B12640" s="29" t="s">
        <v>28156</v>
      </c>
    </row>
    <row r="12641" spans="1:2" ht="18" customHeight="1">
      <c r="A12641" s="30" t="s">
        <v>15233</v>
      </c>
      <c r="B12641" s="29" t="s">
        <v>34677</v>
      </c>
    </row>
    <row r="12642" spans="1:2" ht="18" customHeight="1">
      <c r="A12642" s="30" t="s">
        <v>28066</v>
      </c>
      <c r="B12642" s="29" t="s">
        <v>28066</v>
      </c>
    </row>
    <row r="12643" spans="1:2" ht="18" customHeight="1">
      <c r="A12643" s="30" t="s">
        <v>28066</v>
      </c>
      <c r="B12643" s="29" t="s">
        <v>28066</v>
      </c>
    </row>
    <row r="12644" spans="1:2" ht="18" customHeight="1">
      <c r="A12644" s="30" t="s">
        <v>28066</v>
      </c>
      <c r="B12644" s="29" t="s">
        <v>28066</v>
      </c>
    </row>
    <row r="12645" spans="1:2" ht="18" customHeight="1">
      <c r="A12645" s="30" t="s">
        <v>1966</v>
      </c>
      <c r="B12645" s="29" t="s">
        <v>34676</v>
      </c>
    </row>
    <row r="12646" spans="1:2" ht="18" customHeight="1">
      <c r="A12646" s="30" t="s">
        <v>34609</v>
      </c>
      <c r="B12646" s="29" t="s">
        <v>34608</v>
      </c>
    </row>
    <row r="12647" spans="1:2" ht="18" customHeight="1">
      <c r="A12647" s="30" t="s">
        <v>28066</v>
      </c>
      <c r="B12647" s="29" t="s">
        <v>28066</v>
      </c>
    </row>
    <row r="12648" spans="1:2" ht="18" customHeight="1">
      <c r="A12648" s="30" t="s">
        <v>26012</v>
      </c>
      <c r="B12648" s="29" t="s">
        <v>34675</v>
      </c>
    </row>
    <row r="12649" spans="1:2" ht="18" customHeight="1">
      <c r="A12649" s="30" t="s">
        <v>34674</v>
      </c>
      <c r="B12649" s="29" t="s">
        <v>34673</v>
      </c>
    </row>
    <row r="12650" spans="1:2" ht="18" customHeight="1">
      <c r="A12650" s="30" t="s">
        <v>3171</v>
      </c>
      <c r="B12650" s="29" t="s">
        <v>34672</v>
      </c>
    </row>
    <row r="12651" spans="1:2" ht="18" customHeight="1">
      <c r="A12651" s="30" t="s">
        <v>15973</v>
      </c>
      <c r="B12651" s="29" t="s">
        <v>34671</v>
      </c>
    </row>
    <row r="12652" spans="1:2" ht="18" customHeight="1">
      <c r="A12652" s="30" t="s">
        <v>34670</v>
      </c>
      <c r="B12652" s="29" t="s">
        <v>34669</v>
      </c>
    </row>
    <row r="12653" spans="1:2" ht="18" customHeight="1">
      <c r="A12653" s="30" t="s">
        <v>327</v>
      </c>
      <c r="B12653" s="29" t="s">
        <v>34668</v>
      </c>
    </row>
    <row r="12654" spans="1:2" ht="18" customHeight="1">
      <c r="A12654" s="30" t="s">
        <v>28066</v>
      </c>
      <c r="B12654" s="29" t="s">
        <v>28066</v>
      </c>
    </row>
    <row r="12655" spans="1:2" ht="18" customHeight="1">
      <c r="A12655" s="30" t="s">
        <v>71</v>
      </c>
      <c r="B12655" s="29" t="s">
        <v>34667</v>
      </c>
    </row>
    <row r="12656" spans="1:2" ht="18" customHeight="1">
      <c r="A12656" s="30" t="s">
        <v>4087</v>
      </c>
      <c r="B12656" s="29" t="s">
        <v>34666</v>
      </c>
    </row>
    <row r="12657" spans="1:2" ht="18" customHeight="1">
      <c r="A12657" s="30" t="s">
        <v>2059</v>
      </c>
      <c r="B12657" s="29" t="s">
        <v>33036</v>
      </c>
    </row>
    <row r="12658" spans="1:2" ht="18" customHeight="1">
      <c r="A12658" s="30" t="s">
        <v>26492</v>
      </c>
      <c r="B12658" s="29" t="s">
        <v>34665</v>
      </c>
    </row>
    <row r="12659" spans="1:2" ht="18" customHeight="1">
      <c r="A12659" s="30"/>
      <c r="B12659" s="29"/>
    </row>
    <row r="12660" spans="1:2" ht="18" customHeight="1">
      <c r="A12660" s="30" t="s">
        <v>34664</v>
      </c>
      <c r="B12660" s="29" t="s">
        <v>34663</v>
      </c>
    </row>
    <row r="12661" spans="1:2" ht="18" customHeight="1">
      <c r="A12661" s="30" t="s">
        <v>13767</v>
      </c>
      <c r="B12661" s="29" t="s">
        <v>30139</v>
      </c>
    </row>
    <row r="12662" spans="1:2" ht="18" customHeight="1">
      <c r="A12662" s="30" t="s">
        <v>16606</v>
      </c>
      <c r="B12662" s="29" t="s">
        <v>34662</v>
      </c>
    </row>
    <row r="12663" spans="1:2" ht="18" customHeight="1">
      <c r="A12663" s="30" t="s">
        <v>7107</v>
      </c>
      <c r="B12663" s="29" t="s">
        <v>32082</v>
      </c>
    </row>
    <row r="12664" spans="1:2" ht="18" customHeight="1">
      <c r="A12664" s="30" t="s">
        <v>8787</v>
      </c>
      <c r="B12664" s="29" t="s">
        <v>32829</v>
      </c>
    </row>
    <row r="12665" spans="1:2" ht="18" customHeight="1">
      <c r="A12665" s="30" t="s">
        <v>34661</v>
      </c>
      <c r="B12665" s="29" t="s">
        <v>34660</v>
      </c>
    </row>
    <row r="12666" spans="1:2" ht="18" customHeight="1">
      <c r="A12666" s="30" t="s">
        <v>16728</v>
      </c>
      <c r="B12666" s="29" t="s">
        <v>34659</v>
      </c>
    </row>
    <row r="12667" spans="1:2" ht="18" customHeight="1">
      <c r="A12667" s="30" t="s">
        <v>11373</v>
      </c>
      <c r="B12667" s="29" t="s">
        <v>29856</v>
      </c>
    </row>
    <row r="12668" spans="1:2" ht="18" customHeight="1">
      <c r="A12668" s="30" t="s">
        <v>34658</v>
      </c>
      <c r="B12668" s="29" t="s">
        <v>34657</v>
      </c>
    </row>
    <row r="12669" spans="1:2" ht="18" customHeight="1">
      <c r="A12669" s="30" t="s">
        <v>2755</v>
      </c>
      <c r="B12669" s="29" t="s">
        <v>34656</v>
      </c>
    </row>
    <row r="12670" spans="1:2" ht="18" customHeight="1">
      <c r="A12670" s="30" t="s">
        <v>34655</v>
      </c>
      <c r="B12670" s="29" t="s">
        <v>34654</v>
      </c>
    </row>
    <row r="12671" spans="1:2" ht="18" customHeight="1">
      <c r="A12671" s="30" t="s">
        <v>1687</v>
      </c>
      <c r="B12671" s="29" t="s">
        <v>34653</v>
      </c>
    </row>
    <row r="12672" spans="1:2" ht="18" customHeight="1">
      <c r="A12672" s="30" t="s">
        <v>34652</v>
      </c>
      <c r="B12672" s="29" t="s">
        <v>34651</v>
      </c>
    </row>
    <row r="12673" spans="1:2" ht="18" customHeight="1">
      <c r="A12673" s="30" t="s">
        <v>28066</v>
      </c>
      <c r="B12673" s="29" t="s">
        <v>28066</v>
      </c>
    </row>
    <row r="12674" spans="1:2" ht="18" customHeight="1">
      <c r="A12674" s="30" t="s">
        <v>2991</v>
      </c>
      <c r="B12674" s="29" t="s">
        <v>34650</v>
      </c>
    </row>
    <row r="12675" spans="1:2" ht="18" customHeight="1">
      <c r="A12675" s="30" t="s">
        <v>32333</v>
      </c>
      <c r="B12675" s="29" t="s">
        <v>32332</v>
      </c>
    </row>
    <row r="12676" spans="1:2" ht="18" customHeight="1">
      <c r="A12676" s="30" t="s">
        <v>1505</v>
      </c>
      <c r="B12676" s="29" t="s">
        <v>34649</v>
      </c>
    </row>
    <row r="12677" spans="1:2" ht="18" customHeight="1">
      <c r="A12677" s="30"/>
      <c r="B12677" s="29"/>
    </row>
    <row r="12678" spans="1:2" ht="18" customHeight="1">
      <c r="A12678" s="30" t="s">
        <v>34648</v>
      </c>
      <c r="B12678" s="29" t="s">
        <v>34647</v>
      </c>
    </row>
    <row r="12679" spans="1:2" ht="18" customHeight="1">
      <c r="A12679" s="30"/>
      <c r="B12679" s="29"/>
    </row>
    <row r="12680" spans="1:2" ht="18" customHeight="1">
      <c r="A12680" s="30" t="s">
        <v>28066</v>
      </c>
      <c r="B12680" s="29" t="s">
        <v>28066</v>
      </c>
    </row>
    <row r="12681" spans="1:2" ht="18" customHeight="1">
      <c r="A12681" s="30" t="s">
        <v>15594</v>
      </c>
      <c r="B12681" s="29" t="s">
        <v>34646</v>
      </c>
    </row>
    <row r="12682" spans="1:2" ht="18" customHeight="1">
      <c r="A12682" s="30" t="s">
        <v>2067</v>
      </c>
      <c r="B12682" s="29" t="s">
        <v>32355</v>
      </c>
    </row>
    <row r="12683" spans="1:2" ht="18" customHeight="1">
      <c r="A12683" s="30" t="s">
        <v>11381</v>
      </c>
      <c r="B12683" s="29" t="s">
        <v>34645</v>
      </c>
    </row>
    <row r="12684" spans="1:2" ht="18" customHeight="1">
      <c r="A12684" s="30" t="s">
        <v>7957</v>
      </c>
      <c r="B12684" s="29" t="s">
        <v>30753</v>
      </c>
    </row>
    <row r="12685" spans="1:2" ht="18" customHeight="1">
      <c r="A12685" s="30" t="s">
        <v>34644</v>
      </c>
      <c r="B12685" s="29" t="s">
        <v>34643</v>
      </c>
    </row>
    <row r="12686" spans="1:2" ht="18" customHeight="1">
      <c r="A12686" s="30" t="s">
        <v>22931</v>
      </c>
      <c r="B12686" s="29" t="s">
        <v>34642</v>
      </c>
    </row>
    <row r="12687" spans="1:2" ht="18" customHeight="1">
      <c r="A12687" s="30" t="s">
        <v>10186</v>
      </c>
      <c r="B12687" s="29" t="s">
        <v>34641</v>
      </c>
    </row>
    <row r="12688" spans="1:2" ht="18" customHeight="1">
      <c r="A12688" s="30" t="s">
        <v>34640</v>
      </c>
      <c r="B12688" s="29" t="s">
        <v>34639</v>
      </c>
    </row>
    <row r="12689" spans="1:2" ht="18" customHeight="1">
      <c r="A12689" s="30" t="s">
        <v>4738</v>
      </c>
      <c r="B12689" s="29" t="s">
        <v>34638</v>
      </c>
    </row>
    <row r="12690" spans="1:2" ht="18" customHeight="1">
      <c r="A12690" s="30" t="s">
        <v>28066</v>
      </c>
      <c r="B12690" s="29" t="s">
        <v>28066</v>
      </c>
    </row>
    <row r="12691" spans="1:2" ht="18" customHeight="1">
      <c r="A12691" s="30" t="s">
        <v>34637</v>
      </c>
      <c r="B12691" s="29" t="s">
        <v>34636</v>
      </c>
    </row>
    <row r="12692" spans="1:2" ht="18" customHeight="1">
      <c r="A12692" s="30"/>
      <c r="B12692" s="29"/>
    </row>
    <row r="12693" spans="1:2" ht="18" customHeight="1">
      <c r="A12693" s="30" t="s">
        <v>11659</v>
      </c>
      <c r="B12693" s="29" t="s">
        <v>32412</v>
      </c>
    </row>
    <row r="12694" spans="1:2" ht="18" customHeight="1">
      <c r="A12694" s="30" t="s">
        <v>8373</v>
      </c>
      <c r="B12694" s="29" t="s">
        <v>34581</v>
      </c>
    </row>
    <row r="12695" spans="1:2" ht="18" customHeight="1">
      <c r="A12695" s="30" t="s">
        <v>2067</v>
      </c>
      <c r="B12695" s="29" t="s">
        <v>32355</v>
      </c>
    </row>
    <row r="12696" spans="1:2" ht="18" customHeight="1">
      <c r="A12696" s="30" t="s">
        <v>9422</v>
      </c>
      <c r="B12696" s="29" t="s">
        <v>31760</v>
      </c>
    </row>
    <row r="12697" spans="1:2" ht="18" customHeight="1">
      <c r="A12697" s="30" t="s">
        <v>34635</v>
      </c>
      <c r="B12697" s="29" t="s">
        <v>34634</v>
      </c>
    </row>
    <row r="12698" spans="1:2" ht="18" customHeight="1">
      <c r="A12698" s="30" t="s">
        <v>22853</v>
      </c>
      <c r="B12698" s="29" t="s">
        <v>34633</v>
      </c>
    </row>
    <row r="12699" spans="1:2" ht="18" customHeight="1">
      <c r="A12699" s="30" t="s">
        <v>28059</v>
      </c>
      <c r="B12699" s="29" t="s">
        <v>28058</v>
      </c>
    </row>
    <row r="12700" spans="1:2" ht="18" customHeight="1">
      <c r="A12700" s="30" t="s">
        <v>13286</v>
      </c>
      <c r="B12700" s="29" t="s">
        <v>34632</v>
      </c>
    </row>
    <row r="12701" spans="1:2" ht="18" customHeight="1">
      <c r="A12701" s="30" t="s">
        <v>19236</v>
      </c>
      <c r="B12701" s="29" t="s">
        <v>34631</v>
      </c>
    </row>
    <row r="12702" spans="1:2" ht="18" customHeight="1">
      <c r="A12702" s="30" t="s">
        <v>6191</v>
      </c>
      <c r="B12702" s="29" t="s">
        <v>34630</v>
      </c>
    </row>
    <row r="12703" spans="1:2" ht="18" customHeight="1">
      <c r="A12703" s="30" t="s">
        <v>16871</v>
      </c>
      <c r="B12703" s="29" t="s">
        <v>30364</v>
      </c>
    </row>
    <row r="12704" spans="1:2" ht="18" customHeight="1">
      <c r="A12704" s="30" t="s">
        <v>20904</v>
      </c>
      <c r="B12704" s="29" t="s">
        <v>34629</v>
      </c>
    </row>
    <row r="12705" spans="1:2" ht="18" customHeight="1">
      <c r="A12705" s="30" t="s">
        <v>34628</v>
      </c>
      <c r="B12705" s="29" t="s">
        <v>34627</v>
      </c>
    </row>
    <row r="12706" spans="1:2" ht="18" customHeight="1">
      <c r="A12706" s="30" t="s">
        <v>34626</v>
      </c>
      <c r="B12706" s="29" t="s">
        <v>34625</v>
      </c>
    </row>
    <row r="12707" spans="1:2" ht="18" customHeight="1">
      <c r="A12707" s="30" t="s">
        <v>1677</v>
      </c>
      <c r="B12707" s="29" t="s">
        <v>34624</v>
      </c>
    </row>
    <row r="12708" spans="1:2" ht="18" customHeight="1">
      <c r="A12708" s="30" t="s">
        <v>2067</v>
      </c>
      <c r="B12708" s="29" t="s">
        <v>32355</v>
      </c>
    </row>
    <row r="12709" spans="1:2" ht="18" customHeight="1">
      <c r="A12709" s="30" t="s">
        <v>9226</v>
      </c>
      <c r="B12709" s="29" t="s">
        <v>31675</v>
      </c>
    </row>
    <row r="12710" spans="1:2" ht="18" customHeight="1">
      <c r="A12710" s="30" t="s">
        <v>4686</v>
      </c>
      <c r="B12710" s="29" t="s">
        <v>34623</v>
      </c>
    </row>
    <row r="12711" spans="1:2" ht="18" customHeight="1">
      <c r="A12711" s="30"/>
      <c r="B12711" s="29"/>
    </row>
    <row r="12712" spans="1:2" ht="18" customHeight="1">
      <c r="A12712" s="30" t="s">
        <v>9239</v>
      </c>
      <c r="B12712" s="29" t="s">
        <v>31812</v>
      </c>
    </row>
    <row r="12713" spans="1:2" ht="18" customHeight="1">
      <c r="A12713" s="30" t="s">
        <v>28066</v>
      </c>
      <c r="B12713" s="29" t="s">
        <v>28066</v>
      </c>
    </row>
    <row r="12714" spans="1:2" ht="18" customHeight="1">
      <c r="A12714" s="30" t="s">
        <v>34622</v>
      </c>
      <c r="B12714" s="29" t="s">
        <v>34621</v>
      </c>
    </row>
    <row r="12715" spans="1:2" ht="18" customHeight="1">
      <c r="A12715" s="30" t="s">
        <v>6070</v>
      </c>
      <c r="B12715" s="29" t="s">
        <v>34620</v>
      </c>
    </row>
    <row r="12716" spans="1:2" ht="18" customHeight="1">
      <c r="A12716" s="30" t="s">
        <v>34619</v>
      </c>
      <c r="B12716" s="29" t="s">
        <v>34618</v>
      </c>
    </row>
    <row r="12717" spans="1:2" ht="18" customHeight="1">
      <c r="A12717" s="30" t="s">
        <v>34617</v>
      </c>
      <c r="B12717" s="29" t="s">
        <v>34616</v>
      </c>
    </row>
    <row r="12718" spans="1:2" ht="18" customHeight="1">
      <c r="A12718" s="30" t="s">
        <v>16541</v>
      </c>
      <c r="B12718" s="29" t="s">
        <v>30088</v>
      </c>
    </row>
    <row r="12719" spans="1:2" ht="18" customHeight="1">
      <c r="A12719" s="30" t="s">
        <v>34615</v>
      </c>
      <c r="B12719" s="29" t="s">
        <v>34614</v>
      </c>
    </row>
    <row r="12720" spans="1:2" ht="18" customHeight="1">
      <c r="A12720" s="30" t="s">
        <v>34613</v>
      </c>
      <c r="B12720" s="29" t="s">
        <v>34612</v>
      </c>
    </row>
    <row r="12721" spans="1:2" ht="18" customHeight="1">
      <c r="A12721" s="30" t="s">
        <v>12604</v>
      </c>
      <c r="B12721" s="29" t="s">
        <v>34611</v>
      </c>
    </row>
    <row r="12722" spans="1:2" ht="18" customHeight="1">
      <c r="A12722" s="30" t="s">
        <v>727</v>
      </c>
      <c r="B12722" s="29" t="s">
        <v>34610</v>
      </c>
    </row>
    <row r="12723" spans="1:2" ht="18" customHeight="1">
      <c r="A12723" s="30" t="s">
        <v>25968</v>
      </c>
      <c r="B12723" s="29" t="s">
        <v>30565</v>
      </c>
    </row>
    <row r="12724" spans="1:2" ht="18" customHeight="1">
      <c r="A12724" s="30" t="s">
        <v>24046</v>
      </c>
      <c r="B12724" s="29" t="s">
        <v>33985</v>
      </c>
    </row>
    <row r="12725" spans="1:2" ht="18" customHeight="1">
      <c r="A12725" s="30" t="s">
        <v>10872</v>
      </c>
      <c r="B12725" s="29" t="s">
        <v>31263</v>
      </c>
    </row>
    <row r="12726" spans="1:2" ht="18" customHeight="1">
      <c r="A12726" s="30"/>
      <c r="B12726" s="29"/>
    </row>
    <row r="12727" spans="1:2" ht="18" customHeight="1">
      <c r="A12727" s="30" t="s">
        <v>34609</v>
      </c>
      <c r="B12727" s="29" t="s">
        <v>34608</v>
      </c>
    </row>
    <row r="12728" spans="1:2" ht="18" customHeight="1">
      <c r="A12728" s="30" t="s">
        <v>32847</v>
      </c>
      <c r="B12728" s="29" t="s">
        <v>32846</v>
      </c>
    </row>
    <row r="12729" spans="1:2" ht="18" customHeight="1">
      <c r="A12729" s="30" t="s">
        <v>6957</v>
      </c>
      <c r="B12729" s="29" t="s">
        <v>31322</v>
      </c>
    </row>
    <row r="12730" spans="1:2" ht="18" customHeight="1">
      <c r="A12730" s="30" t="s">
        <v>16743</v>
      </c>
      <c r="B12730" s="29" t="s">
        <v>34516</v>
      </c>
    </row>
    <row r="12731" spans="1:2" ht="18" customHeight="1">
      <c r="A12731" s="30" t="s">
        <v>34607</v>
      </c>
      <c r="B12731" s="29" t="s">
        <v>34606</v>
      </c>
    </row>
    <row r="12732" spans="1:2" ht="18" customHeight="1">
      <c r="A12732" s="30" t="s">
        <v>11143</v>
      </c>
      <c r="B12732" s="29" t="s">
        <v>31908</v>
      </c>
    </row>
    <row r="12733" spans="1:2" ht="18" customHeight="1">
      <c r="A12733" s="30" t="s">
        <v>2795</v>
      </c>
      <c r="B12733" s="29" t="s">
        <v>34605</v>
      </c>
    </row>
    <row r="12734" spans="1:2" ht="18" customHeight="1">
      <c r="A12734" s="30" t="s">
        <v>12576</v>
      </c>
      <c r="B12734" s="29" t="s">
        <v>34604</v>
      </c>
    </row>
    <row r="12735" spans="1:2" ht="18" customHeight="1">
      <c r="A12735" s="30" t="s">
        <v>9213</v>
      </c>
      <c r="B12735" s="29" t="s">
        <v>34603</v>
      </c>
    </row>
    <row r="12736" spans="1:2" ht="18" customHeight="1">
      <c r="A12736" s="30" t="s">
        <v>31778</v>
      </c>
      <c r="B12736" s="29" t="s">
        <v>31777</v>
      </c>
    </row>
    <row r="12737" spans="1:2" ht="18" customHeight="1">
      <c r="A12737" s="30" t="s">
        <v>7091</v>
      </c>
      <c r="B12737" s="29" t="s">
        <v>34602</v>
      </c>
    </row>
    <row r="12738" spans="1:2" ht="18" customHeight="1">
      <c r="A12738" s="30" t="s">
        <v>9924</v>
      </c>
      <c r="B12738" s="29" t="s">
        <v>34601</v>
      </c>
    </row>
    <row r="12739" spans="1:2" ht="18" customHeight="1">
      <c r="A12739" s="30" t="s">
        <v>27120</v>
      </c>
      <c r="B12739" s="29" t="s">
        <v>34600</v>
      </c>
    </row>
    <row r="12740" spans="1:2" ht="18" customHeight="1">
      <c r="A12740" s="30" t="s">
        <v>26417</v>
      </c>
      <c r="B12740" s="29" t="s">
        <v>34599</v>
      </c>
    </row>
    <row r="12741" spans="1:2" ht="18" customHeight="1">
      <c r="A12741" s="30" t="s">
        <v>15165</v>
      </c>
      <c r="B12741" s="29" t="s">
        <v>34598</v>
      </c>
    </row>
    <row r="12742" spans="1:2" ht="18" customHeight="1">
      <c r="A12742" s="30" t="s">
        <v>3482</v>
      </c>
      <c r="B12742" s="29" t="s">
        <v>34597</v>
      </c>
    </row>
    <row r="12743" spans="1:2" ht="18" customHeight="1">
      <c r="A12743" s="30" t="s">
        <v>606</v>
      </c>
      <c r="B12743" s="29" t="s">
        <v>34440</v>
      </c>
    </row>
    <row r="12744" spans="1:2" ht="18" customHeight="1">
      <c r="A12744" s="30" t="s">
        <v>28211</v>
      </c>
      <c r="B12744" s="29" t="s">
        <v>28210</v>
      </c>
    </row>
    <row r="12745" spans="1:2" ht="18" customHeight="1">
      <c r="A12745" s="30" t="s">
        <v>7432</v>
      </c>
      <c r="B12745" s="29" t="s">
        <v>31963</v>
      </c>
    </row>
    <row r="12746" spans="1:2" ht="18" customHeight="1">
      <c r="A12746" s="30" t="s">
        <v>33996</v>
      </c>
      <c r="B12746" s="29" t="s">
        <v>33995</v>
      </c>
    </row>
    <row r="12747" spans="1:2" ht="18" customHeight="1">
      <c r="A12747" s="30" t="s">
        <v>33141</v>
      </c>
      <c r="B12747" s="29" t="s">
        <v>33140</v>
      </c>
    </row>
    <row r="12748" spans="1:2" ht="18" customHeight="1">
      <c r="A12748" s="30" t="s">
        <v>28714</v>
      </c>
      <c r="B12748" s="29" t="s">
        <v>28713</v>
      </c>
    </row>
    <row r="12749" spans="1:2" ht="18" customHeight="1">
      <c r="A12749" s="30" t="s">
        <v>11040</v>
      </c>
      <c r="B12749" s="29" t="s">
        <v>34596</v>
      </c>
    </row>
    <row r="12750" spans="1:2" ht="18" customHeight="1">
      <c r="A12750" s="30" t="s">
        <v>34595</v>
      </c>
      <c r="B12750" s="29" t="s">
        <v>34594</v>
      </c>
    </row>
    <row r="12751" spans="1:2" ht="18" customHeight="1">
      <c r="A12751" s="30" t="s">
        <v>34593</v>
      </c>
      <c r="B12751" s="29" t="s">
        <v>34592</v>
      </c>
    </row>
    <row r="12752" spans="1:2" ht="18" customHeight="1">
      <c r="A12752" s="30"/>
      <c r="B12752" s="29"/>
    </row>
    <row r="12753" spans="1:2" ht="18" customHeight="1">
      <c r="A12753" s="30"/>
      <c r="B12753" s="29"/>
    </row>
    <row r="12754" spans="1:2" ht="18" customHeight="1">
      <c r="A12754" s="30" t="s">
        <v>15890</v>
      </c>
      <c r="B12754" s="29" t="s">
        <v>31596</v>
      </c>
    </row>
    <row r="12755" spans="1:2" ht="18" customHeight="1">
      <c r="A12755" s="30" t="s">
        <v>2067</v>
      </c>
      <c r="B12755" s="29" t="s">
        <v>32355</v>
      </c>
    </row>
    <row r="12756" spans="1:2" ht="18" customHeight="1">
      <c r="A12756" s="30" t="s">
        <v>22053</v>
      </c>
      <c r="B12756" s="29" t="s">
        <v>34514</v>
      </c>
    </row>
    <row r="12757" spans="1:2" ht="18" customHeight="1">
      <c r="A12757" s="30" t="s">
        <v>34591</v>
      </c>
      <c r="B12757" s="29" t="s">
        <v>34590</v>
      </c>
    </row>
    <row r="12758" spans="1:2" ht="18" customHeight="1">
      <c r="A12758" s="30" t="s">
        <v>24806</v>
      </c>
      <c r="B12758" s="29" t="s">
        <v>34589</v>
      </c>
    </row>
    <row r="12759" spans="1:2" ht="18" customHeight="1">
      <c r="A12759" s="30" t="s">
        <v>34588</v>
      </c>
      <c r="B12759" s="29" t="s">
        <v>34587</v>
      </c>
    </row>
    <row r="12760" spans="1:2" ht="18" customHeight="1">
      <c r="A12760" s="30" t="s">
        <v>6096</v>
      </c>
      <c r="B12760" s="29" t="s">
        <v>34586</v>
      </c>
    </row>
    <row r="12761" spans="1:2" ht="18" customHeight="1">
      <c r="A12761" s="30" t="s">
        <v>8332</v>
      </c>
      <c r="B12761" s="29" t="s">
        <v>34585</v>
      </c>
    </row>
    <row r="12762" spans="1:2" ht="18" customHeight="1">
      <c r="A12762" s="30" t="s">
        <v>28066</v>
      </c>
      <c r="B12762" s="29" t="s">
        <v>28066</v>
      </c>
    </row>
    <row r="12763" spans="1:2" ht="18" customHeight="1">
      <c r="A12763" s="30" t="s">
        <v>1283</v>
      </c>
      <c r="B12763" s="29" t="s">
        <v>34584</v>
      </c>
    </row>
    <row r="12764" spans="1:2" ht="18" customHeight="1">
      <c r="A12764" s="30" t="s">
        <v>34583</v>
      </c>
      <c r="B12764" s="29" t="s">
        <v>34582</v>
      </c>
    </row>
    <row r="12765" spans="1:2" ht="18" customHeight="1">
      <c r="A12765" s="30" t="s">
        <v>8373</v>
      </c>
      <c r="B12765" s="29" t="s">
        <v>34581</v>
      </c>
    </row>
    <row r="12766" spans="1:2" ht="18" customHeight="1">
      <c r="A12766" s="30" t="s">
        <v>27054</v>
      </c>
      <c r="B12766" s="29" t="s">
        <v>34464</v>
      </c>
    </row>
    <row r="12767" spans="1:2" ht="18" customHeight="1">
      <c r="A12767" s="30"/>
      <c r="B12767" s="29"/>
    </row>
    <row r="12768" spans="1:2" ht="18" customHeight="1">
      <c r="A12768" s="30" t="s">
        <v>34580</v>
      </c>
      <c r="B12768" s="29" t="s">
        <v>34579</v>
      </c>
    </row>
    <row r="12769" spans="1:2" ht="18" customHeight="1">
      <c r="A12769" s="30" t="s">
        <v>17739</v>
      </c>
      <c r="B12769" s="29" t="s">
        <v>34578</v>
      </c>
    </row>
    <row r="12770" spans="1:2" ht="18" customHeight="1">
      <c r="A12770" s="30" t="s">
        <v>8812</v>
      </c>
      <c r="B12770" s="29" t="s">
        <v>34577</v>
      </c>
    </row>
    <row r="12771" spans="1:2" ht="18" customHeight="1">
      <c r="A12771" s="30" t="s">
        <v>1772</v>
      </c>
      <c r="B12771" s="29" t="s">
        <v>32539</v>
      </c>
    </row>
    <row r="12772" spans="1:2" ht="18" customHeight="1">
      <c r="A12772" s="30" t="s">
        <v>15277</v>
      </c>
      <c r="B12772" s="29" t="s">
        <v>34576</v>
      </c>
    </row>
    <row r="12773" spans="1:2" ht="18" customHeight="1">
      <c r="A12773" s="30" t="s">
        <v>23922</v>
      </c>
      <c r="B12773" s="29" t="s">
        <v>34575</v>
      </c>
    </row>
    <row r="12774" spans="1:2" ht="18" customHeight="1">
      <c r="A12774" s="30" t="s">
        <v>2567</v>
      </c>
      <c r="B12774" s="29" t="s">
        <v>34574</v>
      </c>
    </row>
    <row r="12775" spans="1:2" ht="18" customHeight="1">
      <c r="A12775" s="30" t="s">
        <v>12199</v>
      </c>
      <c r="B12775" s="29" t="s">
        <v>34232</v>
      </c>
    </row>
    <row r="12776" spans="1:2" ht="18" customHeight="1">
      <c r="A12776" s="30" t="s">
        <v>16035</v>
      </c>
      <c r="B12776" s="29" t="s">
        <v>32870</v>
      </c>
    </row>
    <row r="12777" spans="1:2" ht="18" customHeight="1">
      <c r="A12777" s="30" t="s">
        <v>34573</v>
      </c>
      <c r="B12777" s="29" t="s">
        <v>34572</v>
      </c>
    </row>
    <row r="12778" spans="1:2" ht="18" customHeight="1">
      <c r="A12778" s="30" t="s">
        <v>11611</v>
      </c>
      <c r="B12778" s="29" t="s">
        <v>34571</v>
      </c>
    </row>
    <row r="12779" spans="1:2" ht="18" customHeight="1">
      <c r="A12779" s="30" t="s">
        <v>34570</v>
      </c>
      <c r="B12779" s="29" t="s">
        <v>34569</v>
      </c>
    </row>
    <row r="12780" spans="1:2" ht="18" customHeight="1">
      <c r="A12780" s="30" t="s">
        <v>34568</v>
      </c>
      <c r="B12780" s="29" t="s">
        <v>34567</v>
      </c>
    </row>
    <row r="12781" spans="1:2" ht="18" customHeight="1">
      <c r="A12781" s="30" t="s">
        <v>21206</v>
      </c>
      <c r="B12781" s="29" t="s">
        <v>31207</v>
      </c>
    </row>
    <row r="12782" spans="1:2" ht="18" customHeight="1">
      <c r="A12782" s="30" t="s">
        <v>1793</v>
      </c>
      <c r="B12782" s="29" t="s">
        <v>32683</v>
      </c>
    </row>
    <row r="12783" spans="1:2" ht="18" customHeight="1">
      <c r="A12783" s="30" t="s">
        <v>3612</v>
      </c>
      <c r="B12783" s="29" t="s">
        <v>34566</v>
      </c>
    </row>
    <row r="12784" spans="1:2" ht="18" customHeight="1">
      <c r="A12784" s="30" t="s">
        <v>13354</v>
      </c>
      <c r="B12784" s="29" t="s">
        <v>34565</v>
      </c>
    </row>
    <row r="12785" spans="1:2" ht="18" customHeight="1">
      <c r="A12785" s="30" t="s">
        <v>4866</v>
      </c>
      <c r="B12785" s="29" t="s">
        <v>34564</v>
      </c>
    </row>
    <row r="12786" spans="1:2" ht="18" customHeight="1">
      <c r="A12786" s="30" t="s">
        <v>16940</v>
      </c>
      <c r="B12786" s="29" t="s">
        <v>34563</v>
      </c>
    </row>
    <row r="12787" spans="1:2" ht="18" customHeight="1">
      <c r="A12787" s="30" t="s">
        <v>3272</v>
      </c>
      <c r="B12787" s="29" t="s">
        <v>34562</v>
      </c>
    </row>
    <row r="12788" spans="1:2" ht="18" customHeight="1">
      <c r="A12788" s="30" t="s">
        <v>16058</v>
      </c>
      <c r="B12788" s="29" t="s">
        <v>34561</v>
      </c>
    </row>
    <row r="12789" spans="1:2" ht="18" customHeight="1">
      <c r="A12789" s="30" t="s">
        <v>8597</v>
      </c>
      <c r="B12789" s="29" t="s">
        <v>34141</v>
      </c>
    </row>
    <row r="12790" spans="1:2" ht="18" customHeight="1">
      <c r="A12790" s="30" t="s">
        <v>13127</v>
      </c>
      <c r="B12790" s="29" t="s">
        <v>34560</v>
      </c>
    </row>
    <row r="12791" spans="1:2" ht="18" customHeight="1">
      <c r="A12791" s="30" t="s">
        <v>8219</v>
      </c>
      <c r="B12791" s="29" t="s">
        <v>34559</v>
      </c>
    </row>
    <row r="12792" spans="1:2" ht="18" customHeight="1">
      <c r="A12792" s="30" t="s">
        <v>8944</v>
      </c>
      <c r="B12792" s="29" t="s">
        <v>32045</v>
      </c>
    </row>
    <row r="12793" spans="1:2" ht="18" customHeight="1">
      <c r="A12793" s="30" t="s">
        <v>1679</v>
      </c>
      <c r="B12793" s="29" t="s">
        <v>34558</v>
      </c>
    </row>
    <row r="12794" spans="1:2" ht="18" customHeight="1">
      <c r="A12794" s="30" t="s">
        <v>11365</v>
      </c>
      <c r="B12794" s="29" t="s">
        <v>34557</v>
      </c>
    </row>
    <row r="12795" spans="1:2" ht="18" customHeight="1">
      <c r="A12795" s="30" t="s">
        <v>34556</v>
      </c>
      <c r="B12795" s="29" t="s">
        <v>34555</v>
      </c>
    </row>
    <row r="12796" spans="1:2" ht="18" customHeight="1">
      <c r="A12796" s="30" t="s">
        <v>12223</v>
      </c>
      <c r="B12796" s="29" t="s">
        <v>34554</v>
      </c>
    </row>
    <row r="12797" spans="1:2" ht="18" customHeight="1">
      <c r="A12797" s="30" t="s">
        <v>12216</v>
      </c>
      <c r="B12797" s="29" t="s">
        <v>34553</v>
      </c>
    </row>
    <row r="12798" spans="1:2" ht="18" customHeight="1">
      <c r="A12798" s="30" t="s">
        <v>28066</v>
      </c>
      <c r="B12798" s="29" t="s">
        <v>28066</v>
      </c>
    </row>
    <row r="12799" spans="1:2" ht="18" customHeight="1">
      <c r="A12799" s="30" t="s">
        <v>10569</v>
      </c>
      <c r="B12799" s="29" t="s">
        <v>34552</v>
      </c>
    </row>
    <row r="12800" spans="1:2" ht="18" customHeight="1">
      <c r="A12800" s="30" t="s">
        <v>4257</v>
      </c>
      <c r="B12800" s="29" t="s">
        <v>34551</v>
      </c>
    </row>
    <row r="12801" spans="1:2" ht="18" customHeight="1">
      <c r="A12801" s="30" t="s">
        <v>34550</v>
      </c>
      <c r="B12801" s="29" t="s">
        <v>34549</v>
      </c>
    </row>
    <row r="12802" spans="1:2" ht="18" customHeight="1">
      <c r="A12802" s="30" t="s">
        <v>1217</v>
      </c>
      <c r="B12802" s="29" t="s">
        <v>34548</v>
      </c>
    </row>
    <row r="12803" spans="1:2" ht="18" customHeight="1">
      <c r="A12803" s="30" t="s">
        <v>34547</v>
      </c>
      <c r="B12803" s="29" t="s">
        <v>34546</v>
      </c>
    </row>
    <row r="12804" spans="1:2" ht="18" customHeight="1">
      <c r="A12804" s="30" t="s">
        <v>22889</v>
      </c>
      <c r="B12804" s="29" t="s">
        <v>34545</v>
      </c>
    </row>
    <row r="12805" spans="1:2" ht="18" customHeight="1">
      <c r="A12805" s="30" t="s">
        <v>6890</v>
      </c>
      <c r="B12805" s="29" t="s">
        <v>33086</v>
      </c>
    </row>
    <row r="12806" spans="1:2" ht="18" customHeight="1">
      <c r="A12806" s="30" t="s">
        <v>580</v>
      </c>
      <c r="B12806" s="29" t="s">
        <v>34469</v>
      </c>
    </row>
    <row r="12807" spans="1:2" ht="18" customHeight="1">
      <c r="A12807" s="30" t="s">
        <v>1213</v>
      </c>
      <c r="B12807" s="29" t="s">
        <v>33642</v>
      </c>
    </row>
    <row r="12808" spans="1:2" ht="18" customHeight="1">
      <c r="A12808" s="30" t="s">
        <v>756</v>
      </c>
      <c r="B12808" s="29" t="s">
        <v>32401</v>
      </c>
    </row>
    <row r="12809" spans="1:2" ht="18" customHeight="1">
      <c r="A12809" s="30" t="s">
        <v>12193</v>
      </c>
      <c r="B12809" s="29" t="s">
        <v>30611</v>
      </c>
    </row>
    <row r="12810" spans="1:2" ht="18" customHeight="1">
      <c r="A12810" s="30" t="s">
        <v>10093</v>
      </c>
      <c r="B12810" s="29" t="s">
        <v>34544</v>
      </c>
    </row>
    <row r="12811" spans="1:2" ht="18" customHeight="1">
      <c r="A12811" s="30" t="s">
        <v>9109</v>
      </c>
      <c r="B12811" s="29" t="s">
        <v>28170</v>
      </c>
    </row>
    <row r="12812" spans="1:2" ht="18" customHeight="1">
      <c r="A12812" s="30" t="s">
        <v>4241</v>
      </c>
      <c r="B12812" s="29" t="s">
        <v>32262</v>
      </c>
    </row>
    <row r="12813" spans="1:2" ht="18" customHeight="1">
      <c r="A12813" s="30" t="s">
        <v>11995</v>
      </c>
      <c r="B12813" s="29" t="s">
        <v>29138</v>
      </c>
    </row>
    <row r="12814" spans="1:2" ht="18" customHeight="1">
      <c r="A12814" s="30" t="s">
        <v>11402</v>
      </c>
      <c r="B12814" s="29" t="s">
        <v>34543</v>
      </c>
    </row>
    <row r="12815" spans="1:2" ht="18" customHeight="1">
      <c r="A12815" s="30" t="s">
        <v>2963</v>
      </c>
      <c r="B12815" s="29" t="s">
        <v>34542</v>
      </c>
    </row>
    <row r="12816" spans="1:2" ht="18" customHeight="1">
      <c r="A12816" s="30" t="s">
        <v>13828</v>
      </c>
      <c r="B12816" s="29" t="s">
        <v>34541</v>
      </c>
    </row>
    <row r="12817" spans="1:2" ht="18" customHeight="1">
      <c r="A12817" s="30">
        <v>41523</v>
      </c>
      <c r="B12817" s="29" t="s">
        <v>34540</v>
      </c>
    </row>
    <row r="12818" spans="1:2" ht="18" customHeight="1">
      <c r="A12818" s="30" t="s">
        <v>655</v>
      </c>
      <c r="B12818" s="29" t="s">
        <v>31764</v>
      </c>
    </row>
    <row r="12819" spans="1:2" ht="18" customHeight="1">
      <c r="A12819" s="30" t="s">
        <v>24979</v>
      </c>
      <c r="B12819" s="29" t="s">
        <v>34539</v>
      </c>
    </row>
    <row r="12820" spans="1:2" ht="18" customHeight="1">
      <c r="A12820" s="30" t="s">
        <v>2313</v>
      </c>
      <c r="B12820" s="29" t="s">
        <v>32921</v>
      </c>
    </row>
    <row r="12821" spans="1:2" ht="18" customHeight="1">
      <c r="A12821" s="30" t="s">
        <v>2214</v>
      </c>
      <c r="B12821" s="29" t="s">
        <v>34538</v>
      </c>
    </row>
    <row r="12822" spans="1:2" ht="18" customHeight="1">
      <c r="A12822" s="30" t="s">
        <v>17766</v>
      </c>
      <c r="B12822" s="29" t="s">
        <v>31672</v>
      </c>
    </row>
    <row r="12823" spans="1:2" ht="18" customHeight="1">
      <c r="A12823" s="30" t="s">
        <v>3438</v>
      </c>
      <c r="B12823" s="29" t="s">
        <v>34537</v>
      </c>
    </row>
    <row r="12824" spans="1:2" ht="18" customHeight="1">
      <c r="A12824" s="30" t="s">
        <v>22728</v>
      </c>
      <c r="B12824" s="29" t="s">
        <v>34536</v>
      </c>
    </row>
    <row r="12825" spans="1:2" ht="18" customHeight="1">
      <c r="A12825" s="30" t="s">
        <v>33239</v>
      </c>
      <c r="B12825" s="29" t="s">
        <v>33238</v>
      </c>
    </row>
    <row r="12826" spans="1:2" ht="18" customHeight="1">
      <c r="A12826" s="30" t="s">
        <v>11640</v>
      </c>
      <c r="B12826" s="29" t="s">
        <v>34535</v>
      </c>
    </row>
    <row r="12827" spans="1:2" ht="18" customHeight="1">
      <c r="A12827" s="30" t="s">
        <v>25723</v>
      </c>
      <c r="B12827" s="29" t="s">
        <v>34534</v>
      </c>
    </row>
    <row r="12828" spans="1:2" ht="18" customHeight="1">
      <c r="A12828" s="30" t="s">
        <v>34533</v>
      </c>
      <c r="B12828" s="29" t="s">
        <v>34532</v>
      </c>
    </row>
    <row r="12829" spans="1:2" ht="18" customHeight="1">
      <c r="A12829" s="30" t="s">
        <v>22144</v>
      </c>
      <c r="B12829" s="29" t="s">
        <v>34531</v>
      </c>
    </row>
    <row r="12830" spans="1:2" ht="18" customHeight="1">
      <c r="A12830" s="30" t="s">
        <v>34530</v>
      </c>
      <c r="B12830" s="29" t="s">
        <v>34529</v>
      </c>
    </row>
    <row r="12831" spans="1:2" ht="18" customHeight="1">
      <c r="A12831" s="30" t="s">
        <v>32653</v>
      </c>
      <c r="B12831" s="29" t="s">
        <v>32652</v>
      </c>
    </row>
    <row r="12832" spans="1:2" ht="18" customHeight="1">
      <c r="A12832" s="30" t="s">
        <v>34098</v>
      </c>
      <c r="B12832" s="29" t="s">
        <v>34097</v>
      </c>
    </row>
    <row r="12833" spans="1:2" ht="18" customHeight="1">
      <c r="A12833" s="30" t="s">
        <v>16295</v>
      </c>
      <c r="B12833" s="29" t="s">
        <v>32993</v>
      </c>
    </row>
    <row r="12834" spans="1:2" ht="18" customHeight="1">
      <c r="A12834" s="30" t="s">
        <v>997</v>
      </c>
      <c r="B12834" s="29" t="s">
        <v>34528</v>
      </c>
    </row>
    <row r="12835" spans="1:2" ht="18" customHeight="1">
      <c r="A12835" s="30" t="s">
        <v>28066</v>
      </c>
      <c r="B12835" s="29" t="s">
        <v>28066</v>
      </c>
    </row>
    <row r="12836" spans="1:2" ht="18" customHeight="1">
      <c r="A12836" s="30" t="s">
        <v>34527</v>
      </c>
      <c r="B12836" s="29" t="s">
        <v>34526</v>
      </c>
    </row>
    <row r="12837" spans="1:2" ht="18" customHeight="1">
      <c r="A12837" s="30" t="s">
        <v>7543</v>
      </c>
      <c r="B12837" s="29" t="s">
        <v>34525</v>
      </c>
    </row>
    <row r="12838" spans="1:2" ht="18" customHeight="1">
      <c r="A12838" s="30" t="s">
        <v>13069</v>
      </c>
      <c r="B12838" s="29" t="s">
        <v>32632</v>
      </c>
    </row>
    <row r="12839" spans="1:2" ht="18" customHeight="1">
      <c r="A12839" s="30" t="s">
        <v>30455</v>
      </c>
      <c r="B12839" s="29" t="s">
        <v>30454</v>
      </c>
    </row>
    <row r="12840" spans="1:2" ht="18" customHeight="1">
      <c r="A12840" s="30" t="s">
        <v>8326</v>
      </c>
      <c r="B12840" s="29" t="s">
        <v>34524</v>
      </c>
    </row>
    <row r="12841" spans="1:2" ht="18" customHeight="1">
      <c r="A12841" s="30" t="s">
        <v>29739</v>
      </c>
      <c r="B12841" s="29" t="s">
        <v>29738</v>
      </c>
    </row>
    <row r="12842" spans="1:2" ht="18" customHeight="1">
      <c r="A12842" s="30" t="s">
        <v>34523</v>
      </c>
      <c r="B12842" s="29" t="s">
        <v>34522</v>
      </c>
    </row>
    <row r="12843" spans="1:2" ht="18" customHeight="1">
      <c r="A12843" s="30" t="s">
        <v>3490</v>
      </c>
      <c r="B12843" s="29" t="s">
        <v>30087</v>
      </c>
    </row>
    <row r="12844" spans="1:2" ht="18" customHeight="1">
      <c r="A12844" s="30" t="s">
        <v>34521</v>
      </c>
      <c r="B12844" s="29" t="s">
        <v>34520</v>
      </c>
    </row>
    <row r="12845" spans="1:2" ht="18" customHeight="1">
      <c r="A12845" s="30" t="s">
        <v>10552</v>
      </c>
      <c r="B12845" s="29" t="s">
        <v>34519</v>
      </c>
    </row>
    <row r="12846" spans="1:2" ht="18" customHeight="1">
      <c r="A12846" s="30"/>
      <c r="B12846" s="29"/>
    </row>
    <row r="12847" spans="1:2" ht="18" customHeight="1">
      <c r="A12847" s="30" t="s">
        <v>28066</v>
      </c>
      <c r="B12847" s="29" t="s">
        <v>28066</v>
      </c>
    </row>
    <row r="12848" spans="1:2" ht="18" customHeight="1">
      <c r="A12848" s="30" t="s">
        <v>3403</v>
      </c>
      <c r="B12848" s="29" t="s">
        <v>34518</v>
      </c>
    </row>
    <row r="12849" spans="1:2" ht="18" customHeight="1">
      <c r="A12849" s="30" t="s">
        <v>32894</v>
      </c>
      <c r="B12849" s="29" t="s">
        <v>32893</v>
      </c>
    </row>
    <row r="12850" spans="1:2" ht="18" customHeight="1">
      <c r="A12850" s="30" t="s">
        <v>27405</v>
      </c>
      <c r="B12850" s="29" t="s">
        <v>34517</v>
      </c>
    </row>
    <row r="12851" spans="1:2" ht="18" customHeight="1">
      <c r="A12851" s="30" t="s">
        <v>16743</v>
      </c>
      <c r="B12851" s="29" t="s">
        <v>34516</v>
      </c>
    </row>
    <row r="12852" spans="1:2" ht="18" customHeight="1">
      <c r="A12852" s="30" t="s">
        <v>10260</v>
      </c>
      <c r="B12852" s="29" t="s">
        <v>29150</v>
      </c>
    </row>
    <row r="12853" spans="1:2" ht="18" customHeight="1">
      <c r="A12853" s="30" t="s">
        <v>11869</v>
      </c>
      <c r="B12853" s="29" t="s">
        <v>34515</v>
      </c>
    </row>
    <row r="12854" spans="1:2" ht="18" customHeight="1">
      <c r="A12854" s="30" t="s">
        <v>22053</v>
      </c>
      <c r="B12854" s="29" t="s">
        <v>34514</v>
      </c>
    </row>
    <row r="12855" spans="1:2" ht="18" customHeight="1">
      <c r="A12855" s="30" t="s">
        <v>2875</v>
      </c>
      <c r="B12855" s="29" t="s">
        <v>30829</v>
      </c>
    </row>
    <row r="12856" spans="1:2" ht="18" customHeight="1">
      <c r="A12856" s="30" t="s">
        <v>4487</v>
      </c>
      <c r="B12856" s="29" t="s">
        <v>34513</v>
      </c>
    </row>
    <row r="12857" spans="1:2" ht="18" customHeight="1">
      <c r="A12857" s="30" t="s">
        <v>34512</v>
      </c>
      <c r="B12857" s="29" t="s">
        <v>34511</v>
      </c>
    </row>
    <row r="12858" spans="1:2" ht="18" customHeight="1">
      <c r="A12858" s="30" t="s">
        <v>34510</v>
      </c>
      <c r="B12858" s="29" t="s">
        <v>34509</v>
      </c>
    </row>
    <row r="12859" spans="1:2" ht="18" customHeight="1">
      <c r="A12859" s="30" t="s">
        <v>28066</v>
      </c>
      <c r="B12859" s="29" t="s">
        <v>28066</v>
      </c>
    </row>
    <row r="12860" spans="1:2" ht="18" customHeight="1">
      <c r="A12860" s="30" t="s">
        <v>7612</v>
      </c>
      <c r="B12860" s="29" t="s">
        <v>29119</v>
      </c>
    </row>
    <row r="12861" spans="1:2" ht="18" customHeight="1">
      <c r="A12861" s="30" t="s">
        <v>31369</v>
      </c>
      <c r="B12861" s="29" t="s">
        <v>31368</v>
      </c>
    </row>
    <row r="12862" spans="1:2" ht="18" customHeight="1">
      <c r="A12862" s="30" t="s">
        <v>6381</v>
      </c>
      <c r="B12862" s="29" t="s">
        <v>34508</v>
      </c>
    </row>
    <row r="12863" spans="1:2" ht="18" customHeight="1">
      <c r="A12863" s="30" t="s">
        <v>11496</v>
      </c>
      <c r="B12863" s="29" t="s">
        <v>34507</v>
      </c>
    </row>
    <row r="12864" spans="1:2" ht="18" customHeight="1">
      <c r="A12864" s="30" t="s">
        <v>25057</v>
      </c>
      <c r="B12864" s="29" t="s">
        <v>34506</v>
      </c>
    </row>
    <row r="12865" spans="1:2" ht="18" customHeight="1">
      <c r="A12865" s="30" t="s">
        <v>547</v>
      </c>
      <c r="B12865" s="29" t="s">
        <v>34482</v>
      </c>
    </row>
    <row r="12866" spans="1:2" ht="18" customHeight="1">
      <c r="A12866" s="30" t="s">
        <v>17594</v>
      </c>
      <c r="B12866" s="29" t="s">
        <v>34505</v>
      </c>
    </row>
    <row r="12867" spans="1:2" ht="18" customHeight="1">
      <c r="A12867" s="30" t="s">
        <v>32435</v>
      </c>
      <c r="B12867" s="29" t="s">
        <v>32434</v>
      </c>
    </row>
    <row r="12868" spans="1:2" ht="18" customHeight="1">
      <c r="A12868" s="30" t="s">
        <v>34504</v>
      </c>
      <c r="B12868" s="29" t="s">
        <v>34503</v>
      </c>
    </row>
    <row r="12869" spans="1:2" ht="18" customHeight="1">
      <c r="A12869" s="30" t="s">
        <v>23945</v>
      </c>
      <c r="B12869" s="29" t="s">
        <v>34502</v>
      </c>
    </row>
    <row r="12870" spans="1:2" ht="18" customHeight="1">
      <c r="A12870" s="30" t="s">
        <v>20760</v>
      </c>
      <c r="B12870" s="29" t="s">
        <v>34501</v>
      </c>
    </row>
    <row r="12871" spans="1:2" ht="18" customHeight="1">
      <c r="A12871" s="30" t="s">
        <v>3506</v>
      </c>
      <c r="B12871" s="29" t="s">
        <v>34500</v>
      </c>
    </row>
    <row r="12872" spans="1:2" ht="18" customHeight="1">
      <c r="A12872" s="30" t="s">
        <v>5069</v>
      </c>
      <c r="B12872" s="29" t="s">
        <v>34499</v>
      </c>
    </row>
    <row r="12873" spans="1:2" ht="18" customHeight="1">
      <c r="A12873" s="30" t="s">
        <v>32850</v>
      </c>
      <c r="B12873" s="29" t="s">
        <v>32849</v>
      </c>
    </row>
    <row r="12874" spans="1:2" ht="18" customHeight="1">
      <c r="A12874" s="30" t="s">
        <v>599</v>
      </c>
      <c r="B12874" s="29" t="s">
        <v>34498</v>
      </c>
    </row>
    <row r="12875" spans="1:2" ht="18" customHeight="1">
      <c r="A12875" s="30" t="s">
        <v>15447</v>
      </c>
      <c r="B12875" s="29" t="s">
        <v>34497</v>
      </c>
    </row>
    <row r="12876" spans="1:2" ht="18" customHeight="1">
      <c r="A12876" s="30" t="s">
        <v>24444</v>
      </c>
      <c r="B12876" s="29" t="s">
        <v>34496</v>
      </c>
    </row>
    <row r="12877" spans="1:2" ht="18" customHeight="1">
      <c r="A12877" s="30" t="s">
        <v>4606</v>
      </c>
      <c r="B12877" s="29" t="s">
        <v>31854</v>
      </c>
    </row>
    <row r="12878" spans="1:2" ht="18" customHeight="1">
      <c r="A12878" s="30" t="s">
        <v>6383</v>
      </c>
      <c r="B12878" s="29" t="s">
        <v>34495</v>
      </c>
    </row>
    <row r="12879" spans="1:2" ht="18" customHeight="1">
      <c r="A12879" s="30" t="s">
        <v>34494</v>
      </c>
      <c r="B12879" s="29" t="s">
        <v>34493</v>
      </c>
    </row>
    <row r="12880" spans="1:2" ht="18" customHeight="1">
      <c r="A12880" s="30" t="s">
        <v>19308</v>
      </c>
      <c r="B12880" s="29" t="s">
        <v>33098</v>
      </c>
    </row>
    <row r="12881" spans="1:2" ht="18" customHeight="1">
      <c r="A12881" s="30" t="s">
        <v>31815</v>
      </c>
      <c r="B12881" s="29" t="s">
        <v>31814</v>
      </c>
    </row>
    <row r="12882" spans="1:2" ht="18" customHeight="1">
      <c r="A12882" s="30" t="s">
        <v>447</v>
      </c>
      <c r="B12882" s="29" t="s">
        <v>34492</v>
      </c>
    </row>
    <row r="12883" spans="1:2" ht="18" customHeight="1">
      <c r="A12883" s="30" t="s">
        <v>11159</v>
      </c>
      <c r="B12883" s="29" t="s">
        <v>34491</v>
      </c>
    </row>
    <row r="12884" spans="1:2" ht="18" customHeight="1">
      <c r="A12884" s="30" t="s">
        <v>10929</v>
      </c>
      <c r="B12884" s="29" t="s">
        <v>34490</v>
      </c>
    </row>
    <row r="12885" spans="1:2" ht="18" customHeight="1">
      <c r="A12885" s="30" t="s">
        <v>23838</v>
      </c>
      <c r="B12885" s="29" t="s">
        <v>34489</v>
      </c>
    </row>
    <row r="12886" spans="1:2" ht="18" customHeight="1">
      <c r="A12886" s="30" t="s">
        <v>34488</v>
      </c>
      <c r="B12886" s="29" t="s">
        <v>34487</v>
      </c>
    </row>
    <row r="12887" spans="1:2" ht="18" customHeight="1">
      <c r="A12887" s="30" t="s">
        <v>34486</v>
      </c>
      <c r="B12887" s="29" t="s">
        <v>34485</v>
      </c>
    </row>
    <row r="12888" spans="1:2" ht="18" customHeight="1">
      <c r="A12888" s="30" t="s">
        <v>11408</v>
      </c>
      <c r="B12888" s="29" t="s">
        <v>29148</v>
      </c>
    </row>
    <row r="12889" spans="1:2" ht="18" customHeight="1">
      <c r="A12889" s="30" t="s">
        <v>34484</v>
      </c>
      <c r="B12889" s="29" t="s">
        <v>34483</v>
      </c>
    </row>
    <row r="12890" spans="1:2" ht="18" customHeight="1">
      <c r="A12890" s="30" t="s">
        <v>30050</v>
      </c>
      <c r="B12890" s="29" t="s">
        <v>30049</v>
      </c>
    </row>
    <row r="12891" spans="1:2" ht="18" customHeight="1">
      <c r="A12891" s="30"/>
      <c r="B12891" s="29"/>
    </row>
    <row r="12892" spans="1:2" ht="18" customHeight="1">
      <c r="A12892" s="30" t="s">
        <v>547</v>
      </c>
      <c r="B12892" s="29" t="s">
        <v>34482</v>
      </c>
    </row>
    <row r="12893" spans="1:2" ht="18" customHeight="1">
      <c r="A12893" s="30" t="s">
        <v>3109</v>
      </c>
      <c r="B12893" s="29" t="s">
        <v>33247</v>
      </c>
    </row>
    <row r="12894" spans="1:2" ht="18" customHeight="1">
      <c r="A12894" s="30" t="s">
        <v>24896</v>
      </c>
      <c r="B12894" s="29" t="s">
        <v>34481</v>
      </c>
    </row>
    <row r="12895" spans="1:2" ht="18" customHeight="1">
      <c r="A12895" s="30" t="s">
        <v>5956</v>
      </c>
      <c r="B12895" s="29" t="s">
        <v>34480</v>
      </c>
    </row>
    <row r="12896" spans="1:2" ht="18" customHeight="1">
      <c r="A12896" s="30" t="s">
        <v>11215</v>
      </c>
      <c r="B12896" s="29" t="s">
        <v>34479</v>
      </c>
    </row>
    <row r="12897" spans="1:2" ht="18" customHeight="1">
      <c r="A12897" s="30" t="s">
        <v>24157</v>
      </c>
      <c r="B12897" s="29" t="s">
        <v>34478</v>
      </c>
    </row>
    <row r="12898" spans="1:2" ht="18" customHeight="1">
      <c r="A12898" s="30"/>
      <c r="B12898" s="29"/>
    </row>
    <row r="12899" spans="1:2" ht="18" customHeight="1">
      <c r="A12899" s="30" t="s">
        <v>24922</v>
      </c>
      <c r="B12899" s="29" t="s">
        <v>31819</v>
      </c>
    </row>
    <row r="12900" spans="1:2" ht="18" customHeight="1">
      <c r="A12900" s="30" t="s">
        <v>1898</v>
      </c>
      <c r="B12900" s="29" t="s">
        <v>34477</v>
      </c>
    </row>
    <row r="12901" spans="1:2" ht="18" customHeight="1">
      <c r="A12901" s="30" t="s">
        <v>17461</v>
      </c>
      <c r="B12901" s="29" t="s">
        <v>33498</v>
      </c>
    </row>
    <row r="12902" spans="1:2" ht="18" customHeight="1">
      <c r="A12902" s="30" t="s">
        <v>12189</v>
      </c>
      <c r="B12902" s="29" t="s">
        <v>34476</v>
      </c>
    </row>
    <row r="12903" spans="1:2" ht="18" customHeight="1">
      <c r="A12903" s="30" t="s">
        <v>1988</v>
      </c>
      <c r="B12903" s="29" t="s">
        <v>34475</v>
      </c>
    </row>
    <row r="12904" spans="1:2" ht="18" customHeight="1">
      <c r="A12904" s="30" t="s">
        <v>13871</v>
      </c>
      <c r="B12904" s="29" t="s">
        <v>34474</v>
      </c>
    </row>
    <row r="12905" spans="1:2" ht="18" customHeight="1">
      <c r="A12905" s="30" t="s">
        <v>9430</v>
      </c>
      <c r="B12905" s="29" t="s">
        <v>28368</v>
      </c>
    </row>
    <row r="12906" spans="1:2" ht="18" customHeight="1">
      <c r="A12906" s="30" t="s">
        <v>16418</v>
      </c>
      <c r="B12906" s="29" t="s">
        <v>34473</v>
      </c>
    </row>
    <row r="12907" spans="1:2" ht="18" customHeight="1">
      <c r="A12907" s="30" t="s">
        <v>34472</v>
      </c>
      <c r="B12907" s="29" t="s">
        <v>34471</v>
      </c>
    </row>
    <row r="12908" spans="1:2" ht="18" customHeight="1">
      <c r="A12908" s="30" t="s">
        <v>21546</v>
      </c>
      <c r="B12908" s="29" t="s">
        <v>29189</v>
      </c>
    </row>
    <row r="12909" spans="1:2" ht="18" customHeight="1">
      <c r="A12909" s="30" t="s">
        <v>3916</v>
      </c>
      <c r="B12909" s="29" t="s">
        <v>34470</v>
      </c>
    </row>
    <row r="12910" spans="1:2" ht="18" customHeight="1">
      <c r="A12910" s="30" t="s">
        <v>580</v>
      </c>
      <c r="B12910" s="29" t="s">
        <v>34469</v>
      </c>
    </row>
    <row r="12911" spans="1:2" ht="18" customHeight="1">
      <c r="A12911" s="30" t="s">
        <v>3426</v>
      </c>
      <c r="B12911" s="29" t="s">
        <v>34468</v>
      </c>
    </row>
    <row r="12912" spans="1:2" ht="18" customHeight="1">
      <c r="A12912" s="30" t="s">
        <v>949</v>
      </c>
      <c r="B12912" s="29" t="s">
        <v>34467</v>
      </c>
    </row>
    <row r="12913" spans="1:2" ht="18" customHeight="1">
      <c r="A12913" s="30" t="s">
        <v>11560</v>
      </c>
      <c r="B12913" s="29" t="s">
        <v>33954</v>
      </c>
    </row>
    <row r="12914" spans="1:2" ht="18" customHeight="1">
      <c r="A12914" s="30" t="s">
        <v>34466</v>
      </c>
      <c r="B12914" s="29" t="s">
        <v>34465</v>
      </c>
    </row>
    <row r="12915" spans="1:2" ht="18" customHeight="1">
      <c r="A12915" s="30" t="s">
        <v>27054</v>
      </c>
      <c r="B12915" s="29" t="s">
        <v>34464</v>
      </c>
    </row>
    <row r="12916" spans="1:2" ht="18" customHeight="1">
      <c r="A12916" s="30" t="s">
        <v>34463</v>
      </c>
      <c r="B12916" s="29" t="s">
        <v>34462</v>
      </c>
    </row>
    <row r="12917" spans="1:2" ht="18" customHeight="1">
      <c r="A12917" s="30" t="s">
        <v>12998</v>
      </c>
      <c r="B12917" s="29" t="s">
        <v>34461</v>
      </c>
    </row>
    <row r="12918" spans="1:2" ht="18" customHeight="1">
      <c r="A12918" s="30" t="s">
        <v>34460</v>
      </c>
      <c r="B12918" s="29" t="s">
        <v>34459</v>
      </c>
    </row>
    <row r="12919" spans="1:2" ht="18" customHeight="1">
      <c r="A12919" s="30" t="s">
        <v>14132</v>
      </c>
      <c r="B12919" s="29" t="s">
        <v>29136</v>
      </c>
    </row>
    <row r="12920" spans="1:2" ht="18" customHeight="1">
      <c r="A12920" s="30" t="s">
        <v>34458</v>
      </c>
      <c r="B12920" s="29" t="s">
        <v>34457</v>
      </c>
    </row>
    <row r="12921" spans="1:2" ht="18" customHeight="1">
      <c r="A12921" s="30" t="s">
        <v>34456</v>
      </c>
      <c r="B12921" s="29" t="s">
        <v>34455</v>
      </c>
    </row>
    <row r="12922" spans="1:2" ht="18" customHeight="1">
      <c r="A12922" s="30" t="s">
        <v>5424</v>
      </c>
      <c r="B12922" s="29" t="s">
        <v>34454</v>
      </c>
    </row>
    <row r="12923" spans="1:2" ht="18" customHeight="1">
      <c r="A12923" s="30" t="s">
        <v>34453</v>
      </c>
      <c r="B12923" s="29" t="s">
        <v>34452</v>
      </c>
    </row>
    <row r="12924" spans="1:2" ht="18" customHeight="1">
      <c r="A12924" s="30" t="s">
        <v>34451</v>
      </c>
      <c r="B12924" s="29" t="s">
        <v>34450</v>
      </c>
    </row>
    <row r="12925" spans="1:2" ht="18" customHeight="1">
      <c r="A12925" s="30" t="s">
        <v>7192</v>
      </c>
      <c r="B12925" s="29" t="s">
        <v>32335</v>
      </c>
    </row>
    <row r="12926" spans="1:2" ht="18" customHeight="1">
      <c r="A12926" s="30" t="s">
        <v>16368</v>
      </c>
      <c r="B12926" s="29" t="s">
        <v>34449</v>
      </c>
    </row>
    <row r="12927" spans="1:2" ht="18" customHeight="1">
      <c r="A12927" s="30" t="s">
        <v>15756</v>
      </c>
      <c r="B12927" s="29" t="s">
        <v>33951</v>
      </c>
    </row>
    <row r="12928" spans="1:2" ht="18" customHeight="1">
      <c r="A12928" s="30" t="s">
        <v>22122</v>
      </c>
      <c r="B12928" s="29" t="s">
        <v>34448</v>
      </c>
    </row>
    <row r="12929" spans="1:2" ht="18" customHeight="1">
      <c r="A12929" s="30" t="s">
        <v>1543</v>
      </c>
      <c r="B12929" s="29" t="s">
        <v>34447</v>
      </c>
    </row>
    <row r="12930" spans="1:2" ht="18" customHeight="1">
      <c r="A12930" s="30" t="s">
        <v>12453</v>
      </c>
      <c r="B12930" s="29" t="s">
        <v>28335</v>
      </c>
    </row>
    <row r="12931" spans="1:2" ht="18" customHeight="1">
      <c r="A12931" s="30" t="s">
        <v>34446</v>
      </c>
      <c r="B12931" s="29" t="s">
        <v>34445</v>
      </c>
    </row>
    <row r="12932" spans="1:2" ht="18" customHeight="1">
      <c r="A12932" s="30" t="s">
        <v>7979</v>
      </c>
      <c r="B12932" s="29" t="s">
        <v>34060</v>
      </c>
    </row>
    <row r="12933" spans="1:2" ht="18" customHeight="1">
      <c r="A12933" s="30" t="s">
        <v>11573</v>
      </c>
      <c r="B12933" s="29" t="s">
        <v>30567</v>
      </c>
    </row>
    <row r="12934" spans="1:2" ht="18" customHeight="1">
      <c r="A12934" s="30" t="s">
        <v>3530</v>
      </c>
      <c r="B12934" s="29" t="s">
        <v>34444</v>
      </c>
    </row>
    <row r="12935" spans="1:2" ht="18" customHeight="1">
      <c r="A12935" s="30" t="s">
        <v>20896</v>
      </c>
      <c r="B12935" s="29" t="s">
        <v>34443</v>
      </c>
    </row>
    <row r="12936" spans="1:2" ht="18" customHeight="1">
      <c r="A12936" s="30" t="s">
        <v>34442</v>
      </c>
      <c r="B12936" s="29" t="s">
        <v>34441</v>
      </c>
    </row>
    <row r="12937" spans="1:2" ht="18" customHeight="1">
      <c r="A12937" s="30" t="s">
        <v>606</v>
      </c>
      <c r="B12937" s="29" t="s">
        <v>34440</v>
      </c>
    </row>
    <row r="12938" spans="1:2" ht="18" customHeight="1">
      <c r="A12938" s="30" t="s">
        <v>33852</v>
      </c>
      <c r="B12938" s="29" t="s">
        <v>33851</v>
      </c>
    </row>
    <row r="12939" spans="1:2" ht="18" customHeight="1">
      <c r="A12939" s="30" t="s">
        <v>2082</v>
      </c>
      <c r="B12939" s="29" t="s">
        <v>32166</v>
      </c>
    </row>
    <row r="12940" spans="1:2" ht="18" customHeight="1">
      <c r="A12940" s="30" t="s">
        <v>25888</v>
      </c>
      <c r="B12940" s="29" t="s">
        <v>34361</v>
      </c>
    </row>
    <row r="12941" spans="1:2" ht="18" customHeight="1">
      <c r="A12941" s="30" t="s">
        <v>6446</v>
      </c>
      <c r="B12941" s="29" t="s">
        <v>31619</v>
      </c>
    </row>
    <row r="12942" spans="1:2" ht="18" customHeight="1">
      <c r="A12942" s="30" t="s">
        <v>11995</v>
      </c>
      <c r="B12942" s="29" t="s">
        <v>29138</v>
      </c>
    </row>
    <row r="12943" spans="1:2" ht="18" customHeight="1">
      <c r="A12943" s="30" t="s">
        <v>34439</v>
      </c>
      <c r="B12943" s="29" t="s">
        <v>34438</v>
      </c>
    </row>
    <row r="12944" spans="1:2" ht="18" customHeight="1">
      <c r="A12944" s="30" t="s">
        <v>34437</v>
      </c>
      <c r="B12944" s="29" t="s">
        <v>34436</v>
      </c>
    </row>
    <row r="12945" spans="1:2" ht="18" customHeight="1">
      <c r="A12945" s="30" t="s">
        <v>28901</v>
      </c>
      <c r="B12945" s="29" t="s">
        <v>28900</v>
      </c>
    </row>
    <row r="12946" spans="1:2" ht="18" customHeight="1">
      <c r="A12946" s="30" t="s">
        <v>32099</v>
      </c>
      <c r="B12946" s="29" t="s">
        <v>32098</v>
      </c>
    </row>
    <row r="12947" spans="1:2" ht="18" customHeight="1">
      <c r="A12947" s="30" t="s">
        <v>5368</v>
      </c>
      <c r="B12947" s="29" t="s">
        <v>34435</v>
      </c>
    </row>
    <row r="12948" spans="1:2" ht="18" customHeight="1">
      <c r="A12948" s="30" t="s">
        <v>34434</v>
      </c>
      <c r="B12948" s="29" t="s">
        <v>34433</v>
      </c>
    </row>
    <row r="12949" spans="1:2" ht="18" customHeight="1">
      <c r="A12949" s="30" t="s">
        <v>3938</v>
      </c>
      <c r="B12949" s="29" t="s">
        <v>34432</v>
      </c>
    </row>
    <row r="12950" spans="1:2" ht="18" customHeight="1">
      <c r="A12950" s="30" t="s">
        <v>23302</v>
      </c>
      <c r="B12950" s="29" t="s">
        <v>34109</v>
      </c>
    </row>
    <row r="12951" spans="1:2" ht="18" customHeight="1">
      <c r="A12951" s="30" t="s">
        <v>4407</v>
      </c>
      <c r="B12951" s="29" t="s">
        <v>31966</v>
      </c>
    </row>
    <row r="12952" spans="1:2" ht="18" customHeight="1">
      <c r="A12952" s="30" t="s">
        <v>22952</v>
      </c>
      <c r="B12952" s="29" t="s">
        <v>34431</v>
      </c>
    </row>
    <row r="12953" spans="1:2" ht="18" customHeight="1">
      <c r="A12953" s="30" t="s">
        <v>18150</v>
      </c>
      <c r="B12953" s="29" t="s">
        <v>29995</v>
      </c>
    </row>
    <row r="12954" spans="1:2" ht="18" customHeight="1">
      <c r="A12954" s="30" t="s">
        <v>17785</v>
      </c>
      <c r="B12954" s="29" t="s">
        <v>34430</v>
      </c>
    </row>
    <row r="12955" spans="1:2" ht="18" customHeight="1">
      <c r="A12955" s="30" t="s">
        <v>16219</v>
      </c>
      <c r="B12955" s="29" t="s">
        <v>34429</v>
      </c>
    </row>
    <row r="12956" spans="1:2" ht="18" customHeight="1">
      <c r="A12956" s="30" t="s">
        <v>9481</v>
      </c>
      <c r="B12956" s="29" t="s">
        <v>33576</v>
      </c>
    </row>
    <row r="12957" spans="1:2" ht="18" customHeight="1">
      <c r="A12957" s="30" t="s">
        <v>34428</v>
      </c>
      <c r="B12957" s="29" t="s">
        <v>34427</v>
      </c>
    </row>
    <row r="12958" spans="1:2" ht="18" customHeight="1">
      <c r="A12958" s="30" t="s">
        <v>24973</v>
      </c>
      <c r="B12958" s="29" t="s">
        <v>34426</v>
      </c>
    </row>
    <row r="12959" spans="1:2" ht="18" customHeight="1">
      <c r="A12959" s="30" t="s">
        <v>15805</v>
      </c>
      <c r="B12959" s="29" t="s">
        <v>34425</v>
      </c>
    </row>
    <row r="12960" spans="1:2" ht="18" customHeight="1">
      <c r="A12960" s="30" t="s">
        <v>5440</v>
      </c>
      <c r="B12960" s="29" t="s">
        <v>32055</v>
      </c>
    </row>
    <row r="12961" spans="1:2" ht="18" customHeight="1">
      <c r="A12961" s="30" t="s">
        <v>11566</v>
      </c>
      <c r="B12961" s="29" t="s">
        <v>33839</v>
      </c>
    </row>
    <row r="12962" spans="1:2" ht="18" customHeight="1">
      <c r="A12962" s="30" t="s">
        <v>5323</v>
      </c>
      <c r="B12962" s="29" t="s">
        <v>29051</v>
      </c>
    </row>
    <row r="12963" spans="1:2" ht="18" customHeight="1">
      <c r="A12963" s="30" t="s">
        <v>23515</v>
      </c>
      <c r="B12963" s="29" t="s">
        <v>32320</v>
      </c>
    </row>
    <row r="12964" spans="1:2" ht="18" customHeight="1">
      <c r="A12964" s="30" t="s">
        <v>7301</v>
      </c>
      <c r="B12964" s="29" t="s">
        <v>34424</v>
      </c>
    </row>
    <row r="12965" spans="1:2" ht="18" customHeight="1">
      <c r="A12965" s="30" t="s">
        <v>17913</v>
      </c>
      <c r="B12965" s="29" t="s">
        <v>34423</v>
      </c>
    </row>
    <row r="12966" spans="1:2" ht="18" customHeight="1">
      <c r="A12966" s="30" t="s">
        <v>34422</v>
      </c>
      <c r="B12966" s="29" t="s">
        <v>34421</v>
      </c>
    </row>
    <row r="12967" spans="1:2" ht="18" customHeight="1">
      <c r="A12967" s="30" t="s">
        <v>10095</v>
      </c>
      <c r="B12967" s="29" t="s">
        <v>34420</v>
      </c>
    </row>
    <row r="12968" spans="1:2" ht="18" customHeight="1">
      <c r="A12968" s="30" t="s">
        <v>28066</v>
      </c>
      <c r="B12968" s="29" t="s">
        <v>28066</v>
      </c>
    </row>
    <row r="12969" spans="1:2" ht="18" customHeight="1">
      <c r="A12969" s="30" t="s">
        <v>28066</v>
      </c>
      <c r="B12969" s="29" t="s">
        <v>28066</v>
      </c>
    </row>
    <row r="12970" spans="1:2" ht="18" customHeight="1">
      <c r="A12970" s="30" t="s">
        <v>28066</v>
      </c>
      <c r="B12970" s="29" t="s">
        <v>28066</v>
      </c>
    </row>
    <row r="12971" spans="1:2" ht="18" customHeight="1">
      <c r="A12971" s="30" t="s">
        <v>24590</v>
      </c>
      <c r="B12971" s="29" t="s">
        <v>34419</v>
      </c>
    </row>
    <row r="12972" spans="1:2" ht="18" customHeight="1">
      <c r="A12972" s="30" t="s">
        <v>28066</v>
      </c>
      <c r="B12972" s="29" t="s">
        <v>28066</v>
      </c>
    </row>
    <row r="12973" spans="1:2" ht="18" customHeight="1">
      <c r="A12973" s="30" t="s">
        <v>34418</v>
      </c>
      <c r="B12973" s="29" t="s">
        <v>34417</v>
      </c>
    </row>
    <row r="12974" spans="1:2" ht="18" customHeight="1">
      <c r="A12974" s="30" t="s">
        <v>20526</v>
      </c>
      <c r="B12974" s="29" t="s">
        <v>34416</v>
      </c>
    </row>
    <row r="12975" spans="1:2" ht="18" customHeight="1">
      <c r="A12975" s="30" t="s">
        <v>28066</v>
      </c>
      <c r="B12975" s="29" t="s">
        <v>28066</v>
      </c>
    </row>
    <row r="12976" spans="1:2" ht="18" customHeight="1">
      <c r="A12976" s="30" t="s">
        <v>9716</v>
      </c>
      <c r="B12976" s="29" t="s">
        <v>34415</v>
      </c>
    </row>
    <row r="12977" spans="1:2" ht="18" customHeight="1">
      <c r="A12977" s="30" t="s">
        <v>17671</v>
      </c>
      <c r="B12977" s="29" t="s">
        <v>34414</v>
      </c>
    </row>
    <row r="12978" spans="1:2" ht="18" customHeight="1">
      <c r="A12978" s="30" t="s">
        <v>34413</v>
      </c>
      <c r="B12978" s="29" t="s">
        <v>34412</v>
      </c>
    </row>
    <row r="12979" spans="1:2" ht="18" customHeight="1">
      <c r="A12979" s="30" t="s">
        <v>5866</v>
      </c>
      <c r="B12979" s="29" t="s">
        <v>30610</v>
      </c>
    </row>
    <row r="12980" spans="1:2" ht="18" customHeight="1">
      <c r="A12980" s="30" t="s">
        <v>28066</v>
      </c>
      <c r="B12980" s="29" t="s">
        <v>28066</v>
      </c>
    </row>
    <row r="12981" spans="1:2" ht="18" customHeight="1">
      <c r="A12981" s="30" t="s">
        <v>34411</v>
      </c>
      <c r="B12981" s="29" t="s">
        <v>34410</v>
      </c>
    </row>
    <row r="12982" spans="1:2" ht="18" customHeight="1">
      <c r="A12982" s="30" t="s">
        <v>33277</v>
      </c>
      <c r="B12982" s="29" t="s">
        <v>33276</v>
      </c>
    </row>
    <row r="12983" spans="1:2" ht="18" customHeight="1">
      <c r="A12983" s="30" t="s">
        <v>9436</v>
      </c>
      <c r="B12983" s="29" t="s">
        <v>34406</v>
      </c>
    </row>
    <row r="12984" spans="1:2" ht="18" customHeight="1">
      <c r="A12984" s="30" t="s">
        <v>28066</v>
      </c>
      <c r="B12984" s="29" t="s">
        <v>28066</v>
      </c>
    </row>
    <row r="12985" spans="1:2" ht="18" customHeight="1">
      <c r="A12985" s="30" t="s">
        <v>28066</v>
      </c>
      <c r="B12985" s="29" t="s">
        <v>28066</v>
      </c>
    </row>
    <row r="12986" spans="1:2" ht="18" customHeight="1">
      <c r="A12986" s="30" t="s">
        <v>28066</v>
      </c>
      <c r="B12986" s="29" t="s">
        <v>28066</v>
      </c>
    </row>
    <row r="12987" spans="1:2" ht="18" customHeight="1">
      <c r="A12987" s="30" t="s">
        <v>28066</v>
      </c>
      <c r="B12987" s="29" t="s">
        <v>28066</v>
      </c>
    </row>
    <row r="12988" spans="1:2" ht="18" customHeight="1">
      <c r="A12988" s="30" t="s">
        <v>31789</v>
      </c>
      <c r="B12988" s="29" t="s">
        <v>31788</v>
      </c>
    </row>
    <row r="12989" spans="1:2" ht="18" customHeight="1">
      <c r="A12989" s="30" t="s">
        <v>33797</v>
      </c>
      <c r="B12989" s="29" t="s">
        <v>33796</v>
      </c>
    </row>
    <row r="12990" spans="1:2" ht="18" customHeight="1">
      <c r="A12990" s="30" t="s">
        <v>34409</v>
      </c>
      <c r="B12990" s="29" t="s">
        <v>34408</v>
      </c>
    </row>
    <row r="12991" spans="1:2" ht="18" customHeight="1">
      <c r="A12991" s="30" t="s">
        <v>28066</v>
      </c>
      <c r="B12991" s="29" t="s">
        <v>28066</v>
      </c>
    </row>
    <row r="12992" spans="1:2" ht="18" customHeight="1">
      <c r="A12992" s="30" t="s">
        <v>28066</v>
      </c>
      <c r="B12992" s="29" t="s">
        <v>28066</v>
      </c>
    </row>
    <row r="12993" spans="1:2" ht="18" customHeight="1">
      <c r="A12993" s="30" t="s">
        <v>14666</v>
      </c>
      <c r="B12993" s="29" t="s">
        <v>34407</v>
      </c>
    </row>
    <row r="12994" spans="1:2" ht="18" customHeight="1">
      <c r="A12994" s="30" t="s">
        <v>28066</v>
      </c>
      <c r="B12994" s="29" t="s">
        <v>28066</v>
      </c>
    </row>
    <row r="12995" spans="1:2" ht="18" customHeight="1">
      <c r="A12995" s="30" t="s">
        <v>28066</v>
      </c>
      <c r="B12995" s="29" t="s">
        <v>28066</v>
      </c>
    </row>
    <row r="12996" spans="1:2" ht="18" customHeight="1">
      <c r="A12996" s="30" t="s">
        <v>9436</v>
      </c>
      <c r="B12996" s="29" t="s">
        <v>34406</v>
      </c>
    </row>
    <row r="12997" spans="1:2" ht="18" customHeight="1">
      <c r="A12997" s="30" t="s">
        <v>28066</v>
      </c>
      <c r="B12997" s="29" t="s">
        <v>28066</v>
      </c>
    </row>
    <row r="12998" spans="1:2" ht="18" customHeight="1">
      <c r="A12998" s="30" t="s">
        <v>28066</v>
      </c>
      <c r="B12998" s="29" t="s">
        <v>28066</v>
      </c>
    </row>
    <row r="12999" spans="1:2" ht="18" customHeight="1">
      <c r="A12999" s="30" t="s">
        <v>28066</v>
      </c>
      <c r="B12999" s="29" t="s">
        <v>28066</v>
      </c>
    </row>
    <row r="13000" spans="1:2" ht="18" customHeight="1">
      <c r="A13000" s="30" t="s">
        <v>22883</v>
      </c>
      <c r="B13000" s="29" t="s">
        <v>28164</v>
      </c>
    </row>
    <row r="13001" spans="1:2" ht="18" customHeight="1">
      <c r="A13001" s="30" t="s">
        <v>25939</v>
      </c>
      <c r="B13001" s="29" t="s">
        <v>31125</v>
      </c>
    </row>
    <row r="13002" spans="1:2" ht="18" customHeight="1">
      <c r="A13002" s="30" t="s">
        <v>12909</v>
      </c>
      <c r="B13002" s="29" t="s">
        <v>29274</v>
      </c>
    </row>
    <row r="13003" spans="1:2" ht="18" customHeight="1">
      <c r="A13003" s="30" t="s">
        <v>28066</v>
      </c>
      <c r="B13003" s="29" t="s">
        <v>28066</v>
      </c>
    </row>
    <row r="13004" spans="1:2" ht="18" customHeight="1">
      <c r="A13004" s="30" t="s">
        <v>34405</v>
      </c>
      <c r="B13004" s="29" t="s">
        <v>34404</v>
      </c>
    </row>
    <row r="13005" spans="1:2" ht="18" customHeight="1">
      <c r="A13005" s="30" t="s">
        <v>28066</v>
      </c>
      <c r="B13005" s="29" t="s">
        <v>28066</v>
      </c>
    </row>
    <row r="13006" spans="1:2" ht="18" customHeight="1">
      <c r="A13006" s="30" t="s">
        <v>3836</v>
      </c>
      <c r="B13006" s="29" t="s">
        <v>34403</v>
      </c>
    </row>
    <row r="13007" spans="1:2" ht="18" customHeight="1">
      <c r="A13007" s="30" t="s">
        <v>17825</v>
      </c>
      <c r="B13007" s="29" t="s">
        <v>34402</v>
      </c>
    </row>
    <row r="13008" spans="1:2" ht="18" customHeight="1">
      <c r="A13008" s="30" t="s">
        <v>28066</v>
      </c>
      <c r="B13008" s="29" t="s">
        <v>28066</v>
      </c>
    </row>
    <row r="13009" spans="1:2" ht="18" customHeight="1">
      <c r="A13009" s="30" t="s">
        <v>28066</v>
      </c>
      <c r="B13009" s="29" t="s">
        <v>28066</v>
      </c>
    </row>
    <row r="13010" spans="1:2" ht="18" customHeight="1">
      <c r="A13010" s="30" t="s">
        <v>34401</v>
      </c>
      <c r="B13010" s="29" t="s">
        <v>34400</v>
      </c>
    </row>
    <row r="13011" spans="1:2" ht="18" customHeight="1">
      <c r="A13011" s="30" t="s">
        <v>19695</v>
      </c>
      <c r="B13011" s="29" t="s">
        <v>34399</v>
      </c>
    </row>
    <row r="13012" spans="1:2" ht="18" customHeight="1">
      <c r="A13012" s="30" t="s">
        <v>34398</v>
      </c>
      <c r="B13012" s="29" t="s">
        <v>34397</v>
      </c>
    </row>
    <row r="13013" spans="1:2" ht="18" customHeight="1">
      <c r="A13013" s="30" t="s">
        <v>34396</v>
      </c>
      <c r="B13013" s="29" t="s">
        <v>34395</v>
      </c>
    </row>
    <row r="13014" spans="1:2" ht="18" customHeight="1">
      <c r="A13014" s="30" t="s">
        <v>20618</v>
      </c>
      <c r="B13014" s="29" t="s">
        <v>34394</v>
      </c>
    </row>
    <row r="13015" spans="1:2" ht="18" customHeight="1">
      <c r="A13015" s="30" t="s">
        <v>34393</v>
      </c>
      <c r="B13015" s="29" t="s">
        <v>34392</v>
      </c>
    </row>
    <row r="13016" spans="1:2" ht="18" customHeight="1">
      <c r="A13016" s="30" t="s">
        <v>6452</v>
      </c>
      <c r="B13016" s="29" t="s">
        <v>34391</v>
      </c>
    </row>
    <row r="13017" spans="1:2" ht="18" customHeight="1">
      <c r="A13017" s="30" t="s">
        <v>27501</v>
      </c>
      <c r="B13017" s="29" t="s">
        <v>34390</v>
      </c>
    </row>
    <row r="13018" spans="1:2" ht="18" customHeight="1">
      <c r="A13018" s="30" t="s">
        <v>34389</v>
      </c>
      <c r="B13018" s="29" t="s">
        <v>34388</v>
      </c>
    </row>
    <row r="13019" spans="1:2" ht="18" customHeight="1">
      <c r="A13019" s="30" t="s">
        <v>28066</v>
      </c>
      <c r="B13019" s="29" t="s">
        <v>28066</v>
      </c>
    </row>
    <row r="13020" spans="1:2" ht="18" customHeight="1">
      <c r="A13020" s="30" t="s">
        <v>15348</v>
      </c>
      <c r="B13020" s="29" t="s">
        <v>34387</v>
      </c>
    </row>
    <row r="13021" spans="1:2" ht="18" customHeight="1">
      <c r="A13021" s="30" t="s">
        <v>28066</v>
      </c>
      <c r="B13021" s="29" t="s">
        <v>28066</v>
      </c>
    </row>
    <row r="13022" spans="1:2" ht="18" customHeight="1">
      <c r="A13022" s="30" t="s">
        <v>28066</v>
      </c>
      <c r="B13022" s="29" t="s">
        <v>28066</v>
      </c>
    </row>
    <row r="13023" spans="1:2" ht="18" customHeight="1">
      <c r="A13023" s="30" t="s">
        <v>34386</v>
      </c>
      <c r="B13023" s="29" t="s">
        <v>34385</v>
      </c>
    </row>
    <row r="13024" spans="1:2" ht="18" customHeight="1">
      <c r="A13024" s="30" t="s">
        <v>8399</v>
      </c>
      <c r="B13024" s="29" t="s">
        <v>31735</v>
      </c>
    </row>
    <row r="13025" spans="1:2" ht="18" customHeight="1">
      <c r="A13025" s="30"/>
      <c r="B13025" s="29"/>
    </row>
    <row r="13026" spans="1:2" ht="18" customHeight="1">
      <c r="A13026" s="30" t="s">
        <v>28059</v>
      </c>
      <c r="B13026" s="29" t="s">
        <v>28058</v>
      </c>
    </row>
    <row r="13027" spans="1:2" ht="18" customHeight="1">
      <c r="A13027" s="30" t="s">
        <v>28066</v>
      </c>
      <c r="B13027" s="29" t="s">
        <v>28066</v>
      </c>
    </row>
    <row r="13028" spans="1:2" ht="18" customHeight="1">
      <c r="A13028" s="30" t="s">
        <v>34384</v>
      </c>
      <c r="B13028" s="29" t="s">
        <v>34383</v>
      </c>
    </row>
    <row r="13029" spans="1:2" ht="18" customHeight="1">
      <c r="A13029" s="30" t="s">
        <v>28066</v>
      </c>
      <c r="B13029" s="29" t="s">
        <v>28066</v>
      </c>
    </row>
    <row r="13030" spans="1:2" ht="18" customHeight="1">
      <c r="A13030" s="30" t="s">
        <v>9549</v>
      </c>
      <c r="B13030" s="29" t="s">
        <v>32261</v>
      </c>
    </row>
    <row r="13031" spans="1:2" ht="18" customHeight="1">
      <c r="A13031" s="30" t="s">
        <v>28066</v>
      </c>
      <c r="B13031" s="29" t="s">
        <v>28066</v>
      </c>
    </row>
    <row r="13032" spans="1:2" ht="18" customHeight="1">
      <c r="A13032" s="30" t="s">
        <v>12918</v>
      </c>
      <c r="B13032" s="29" t="s">
        <v>34382</v>
      </c>
    </row>
    <row r="13033" spans="1:2" ht="18" customHeight="1">
      <c r="A13033" s="30" t="s">
        <v>28066</v>
      </c>
      <c r="B13033" s="29" t="s">
        <v>28066</v>
      </c>
    </row>
    <row r="13034" spans="1:2" ht="18" customHeight="1">
      <c r="A13034" s="30" t="s">
        <v>28066</v>
      </c>
      <c r="B13034" s="29" t="s">
        <v>28066</v>
      </c>
    </row>
    <row r="13035" spans="1:2" ht="18" customHeight="1">
      <c r="A13035" s="30" t="s">
        <v>15063</v>
      </c>
      <c r="B13035" s="29" t="s">
        <v>34381</v>
      </c>
    </row>
    <row r="13036" spans="1:2" ht="18" customHeight="1">
      <c r="A13036" s="30" t="s">
        <v>19736</v>
      </c>
      <c r="B13036" s="29" t="s">
        <v>34380</v>
      </c>
    </row>
    <row r="13037" spans="1:2" ht="18" customHeight="1">
      <c r="A13037" s="30" t="s">
        <v>34379</v>
      </c>
      <c r="B13037" s="29" t="s">
        <v>34378</v>
      </c>
    </row>
    <row r="13038" spans="1:2" ht="18" customHeight="1">
      <c r="A13038" s="30" t="s">
        <v>1356</v>
      </c>
      <c r="B13038" s="29" t="s">
        <v>29855</v>
      </c>
    </row>
    <row r="13039" spans="1:2" ht="18" customHeight="1">
      <c r="A13039" s="30" t="s">
        <v>407</v>
      </c>
      <c r="B13039" s="29" t="s">
        <v>34377</v>
      </c>
    </row>
    <row r="13040" spans="1:2" ht="18" customHeight="1">
      <c r="A13040" s="30" t="s">
        <v>34376</v>
      </c>
      <c r="B13040" s="29" t="s">
        <v>34375</v>
      </c>
    </row>
    <row r="13041" spans="1:2" ht="18" customHeight="1">
      <c r="A13041" s="30"/>
      <c r="B13041" s="29"/>
    </row>
    <row r="13042" spans="1:2" ht="18" customHeight="1">
      <c r="A13042" s="30" t="s">
        <v>28066</v>
      </c>
      <c r="B13042" s="29" t="s">
        <v>28066</v>
      </c>
    </row>
    <row r="13043" spans="1:2" ht="18" customHeight="1">
      <c r="A13043" s="30" t="s">
        <v>19892</v>
      </c>
      <c r="B13043" s="29" t="s">
        <v>34374</v>
      </c>
    </row>
    <row r="13044" spans="1:2" ht="18" customHeight="1">
      <c r="A13044" s="30" t="s">
        <v>16846</v>
      </c>
      <c r="B13044" s="29" t="s">
        <v>34373</v>
      </c>
    </row>
    <row r="13045" spans="1:2" ht="18" customHeight="1">
      <c r="A13045" s="30" t="s">
        <v>7870</v>
      </c>
      <c r="B13045" s="29" t="s">
        <v>34372</v>
      </c>
    </row>
    <row r="13046" spans="1:2" ht="18" customHeight="1">
      <c r="A13046" s="30" t="s">
        <v>19534</v>
      </c>
      <c r="B13046" s="29" t="s">
        <v>34371</v>
      </c>
    </row>
    <row r="13047" spans="1:2" ht="18" customHeight="1">
      <c r="A13047" s="30" t="s">
        <v>8561</v>
      </c>
      <c r="B13047" s="29" t="s">
        <v>34370</v>
      </c>
    </row>
    <row r="13048" spans="1:2" ht="18" customHeight="1">
      <c r="A13048" s="30" t="s">
        <v>21296</v>
      </c>
      <c r="B13048" s="29" t="s">
        <v>33714</v>
      </c>
    </row>
    <row r="13049" spans="1:2" ht="18" customHeight="1">
      <c r="A13049" s="30" t="s">
        <v>1787</v>
      </c>
      <c r="B13049" s="29" t="s">
        <v>34369</v>
      </c>
    </row>
    <row r="13050" spans="1:2" ht="18" customHeight="1">
      <c r="A13050" s="30" t="s">
        <v>12415</v>
      </c>
      <c r="B13050" s="29" t="s">
        <v>29326</v>
      </c>
    </row>
    <row r="13051" spans="1:2" ht="18" customHeight="1">
      <c r="A13051" s="30" t="s">
        <v>34368</v>
      </c>
      <c r="B13051" s="29" t="s">
        <v>34367</v>
      </c>
    </row>
    <row r="13052" spans="1:2" ht="18" customHeight="1">
      <c r="A13052" s="30" t="s">
        <v>28066</v>
      </c>
      <c r="B13052" s="29" t="s">
        <v>28066</v>
      </c>
    </row>
    <row r="13053" spans="1:2" ht="18" customHeight="1">
      <c r="A13053" s="30" t="s">
        <v>17480</v>
      </c>
      <c r="B13053" s="29" t="s">
        <v>30534</v>
      </c>
    </row>
    <row r="13054" spans="1:2" ht="18" customHeight="1">
      <c r="A13054" s="30" t="s">
        <v>15178</v>
      </c>
      <c r="B13054" s="29" t="s">
        <v>33990</v>
      </c>
    </row>
    <row r="13055" spans="1:2" ht="18" customHeight="1">
      <c r="A13055" s="30" t="s">
        <v>14379</v>
      </c>
      <c r="B13055" s="29" t="s">
        <v>34366</v>
      </c>
    </row>
    <row r="13056" spans="1:2" ht="18" customHeight="1">
      <c r="A13056" s="30" t="s">
        <v>7659</v>
      </c>
      <c r="B13056" s="29" t="s">
        <v>34365</v>
      </c>
    </row>
    <row r="13057" spans="1:2" ht="18" customHeight="1">
      <c r="A13057" s="30" t="s">
        <v>28066</v>
      </c>
      <c r="B13057" s="29" t="s">
        <v>28066</v>
      </c>
    </row>
    <row r="13058" spans="1:2" ht="18" customHeight="1">
      <c r="A13058" s="30" t="s">
        <v>28066</v>
      </c>
      <c r="B13058" s="29" t="s">
        <v>28066</v>
      </c>
    </row>
    <row r="13059" spans="1:2" ht="18" customHeight="1">
      <c r="A13059" s="30" t="s">
        <v>33901</v>
      </c>
      <c r="B13059" s="29" t="s">
        <v>33900</v>
      </c>
    </row>
    <row r="13060" spans="1:2" ht="18" customHeight="1">
      <c r="A13060" s="30" t="s">
        <v>15778</v>
      </c>
      <c r="B13060" s="29" t="s">
        <v>34364</v>
      </c>
    </row>
    <row r="13061" spans="1:2" ht="18" customHeight="1">
      <c r="A13061" s="30" t="s">
        <v>34363</v>
      </c>
      <c r="B13061" s="29" t="s">
        <v>34362</v>
      </c>
    </row>
    <row r="13062" spans="1:2" ht="18" customHeight="1">
      <c r="A13062" s="30" t="s">
        <v>25888</v>
      </c>
      <c r="B13062" s="29" t="s">
        <v>34361</v>
      </c>
    </row>
    <row r="13063" spans="1:2" ht="18" customHeight="1">
      <c r="A13063" s="30" t="s">
        <v>30341</v>
      </c>
      <c r="B13063" s="29" t="s">
        <v>30340</v>
      </c>
    </row>
    <row r="13064" spans="1:2" ht="18" customHeight="1">
      <c r="A13064" s="30" t="s">
        <v>2833</v>
      </c>
      <c r="B13064" s="29" t="s">
        <v>33137</v>
      </c>
    </row>
    <row r="13065" spans="1:2" ht="18" customHeight="1">
      <c r="A13065" s="30" t="s">
        <v>19041</v>
      </c>
      <c r="B13065" s="29" t="s">
        <v>34360</v>
      </c>
    </row>
    <row r="13066" spans="1:2" ht="18" customHeight="1">
      <c r="A13066" s="30" t="s">
        <v>34359</v>
      </c>
      <c r="B13066" s="29" t="s">
        <v>34358</v>
      </c>
    </row>
    <row r="13067" spans="1:2" ht="18" customHeight="1">
      <c r="A13067" s="30" t="s">
        <v>5345</v>
      </c>
      <c r="B13067" s="29" t="s">
        <v>32866</v>
      </c>
    </row>
    <row r="13068" spans="1:2" ht="18" customHeight="1">
      <c r="A13068" s="30" t="s">
        <v>32532</v>
      </c>
      <c r="B13068" s="29" t="s">
        <v>32531</v>
      </c>
    </row>
    <row r="13069" spans="1:2" ht="18" customHeight="1">
      <c r="A13069" s="30" t="s">
        <v>7367</v>
      </c>
      <c r="B13069" s="29" t="s">
        <v>34357</v>
      </c>
    </row>
    <row r="13070" spans="1:2" ht="18" customHeight="1">
      <c r="A13070" s="30" t="s">
        <v>28066</v>
      </c>
      <c r="B13070" s="29" t="s">
        <v>28066</v>
      </c>
    </row>
    <row r="13071" spans="1:2" ht="18" customHeight="1">
      <c r="A13071" s="30" t="s">
        <v>34356</v>
      </c>
      <c r="B13071" s="29" t="s">
        <v>34355</v>
      </c>
    </row>
    <row r="13072" spans="1:2" ht="18" customHeight="1">
      <c r="A13072" s="30" t="s">
        <v>34354</v>
      </c>
      <c r="B13072" s="29" t="s">
        <v>34353</v>
      </c>
    </row>
    <row r="13073" spans="1:2" ht="18" customHeight="1">
      <c r="A13073" s="30" t="s">
        <v>33365</v>
      </c>
      <c r="B13073" s="29" t="s">
        <v>33364</v>
      </c>
    </row>
    <row r="13074" spans="1:2" ht="18" customHeight="1">
      <c r="A13074" s="30" t="s">
        <v>34352</v>
      </c>
      <c r="B13074" s="29" t="s">
        <v>34351</v>
      </c>
    </row>
    <row r="13075" spans="1:2" ht="18" customHeight="1">
      <c r="A13075" s="30" t="s">
        <v>12345</v>
      </c>
      <c r="B13075" s="29" t="s">
        <v>34350</v>
      </c>
    </row>
    <row r="13076" spans="1:2" ht="18" customHeight="1">
      <c r="A13076" s="30" t="s">
        <v>34349</v>
      </c>
      <c r="B13076" s="29" t="s">
        <v>34348</v>
      </c>
    </row>
    <row r="13077" spans="1:2" ht="18" customHeight="1">
      <c r="A13077" s="30" t="s">
        <v>27016</v>
      </c>
      <c r="B13077" s="29" t="s">
        <v>34347</v>
      </c>
    </row>
    <row r="13078" spans="1:2" ht="18" customHeight="1">
      <c r="A13078" s="30" t="s">
        <v>9335</v>
      </c>
      <c r="B13078" s="29" t="s">
        <v>34346</v>
      </c>
    </row>
    <row r="13079" spans="1:2" ht="18" customHeight="1">
      <c r="A13079" s="30" t="s">
        <v>834</v>
      </c>
      <c r="B13079" s="29" t="s">
        <v>34345</v>
      </c>
    </row>
    <row r="13080" spans="1:2" ht="18" customHeight="1">
      <c r="A13080" s="30" t="s">
        <v>33444</v>
      </c>
      <c r="B13080" s="29" t="s">
        <v>33443</v>
      </c>
    </row>
    <row r="13081" spans="1:2" ht="18" customHeight="1">
      <c r="A13081" s="30" t="s">
        <v>34344</v>
      </c>
      <c r="B13081" s="29" t="s">
        <v>34343</v>
      </c>
    </row>
    <row r="13082" spans="1:2" ht="18" customHeight="1">
      <c r="A13082" s="30" t="s">
        <v>28066</v>
      </c>
      <c r="B13082" s="29" t="s">
        <v>28066</v>
      </c>
    </row>
    <row r="13083" spans="1:2" ht="18" customHeight="1">
      <c r="A13083" s="30" t="s">
        <v>34342</v>
      </c>
      <c r="B13083" s="29" t="s">
        <v>34341</v>
      </c>
    </row>
    <row r="13084" spans="1:2" ht="18" customHeight="1">
      <c r="A13084" s="30"/>
      <c r="B13084" s="29"/>
    </row>
    <row r="13085" spans="1:2" ht="18" customHeight="1">
      <c r="A13085" s="30"/>
      <c r="B13085" s="29"/>
    </row>
    <row r="13086" spans="1:2" ht="18" customHeight="1">
      <c r="A13086" s="30" t="s">
        <v>28066</v>
      </c>
      <c r="B13086" s="29" t="s">
        <v>28066</v>
      </c>
    </row>
    <row r="13087" spans="1:2" ht="18" customHeight="1">
      <c r="A13087" s="30" t="s">
        <v>34340</v>
      </c>
      <c r="B13087" s="29" t="s">
        <v>34339</v>
      </c>
    </row>
    <row r="13088" spans="1:2" ht="18" customHeight="1">
      <c r="A13088" s="30" t="s">
        <v>1247</v>
      </c>
      <c r="B13088" s="29" t="s">
        <v>34338</v>
      </c>
    </row>
    <row r="13089" spans="1:2" ht="18" customHeight="1">
      <c r="A13089" s="30" t="s">
        <v>27050</v>
      </c>
      <c r="B13089" s="29" t="s">
        <v>28887</v>
      </c>
    </row>
    <row r="13090" spans="1:2" ht="18" customHeight="1">
      <c r="A13090" s="30" t="s">
        <v>34337</v>
      </c>
      <c r="B13090" s="29" t="s">
        <v>34336</v>
      </c>
    </row>
    <row r="13091" spans="1:2" ht="18" customHeight="1">
      <c r="A13091" s="30" t="s">
        <v>5282</v>
      </c>
      <c r="B13091" s="29" t="s">
        <v>32499</v>
      </c>
    </row>
    <row r="13092" spans="1:2" ht="18" customHeight="1">
      <c r="A13092" s="30" t="s">
        <v>34335</v>
      </c>
      <c r="B13092" s="29" t="s">
        <v>34334</v>
      </c>
    </row>
    <row r="13093" spans="1:2" ht="18" customHeight="1">
      <c r="A13093" s="30" t="s">
        <v>34333</v>
      </c>
      <c r="B13093" s="29" t="s">
        <v>34332</v>
      </c>
    </row>
    <row r="13094" spans="1:2" ht="18" customHeight="1">
      <c r="A13094" s="30" t="s">
        <v>34331</v>
      </c>
      <c r="B13094" s="29" t="s">
        <v>34330</v>
      </c>
    </row>
    <row r="13095" spans="1:2" ht="18" customHeight="1">
      <c r="A13095" s="30" t="s">
        <v>29486</v>
      </c>
      <c r="B13095" s="29" t="s">
        <v>29485</v>
      </c>
    </row>
    <row r="13096" spans="1:2" ht="18" customHeight="1">
      <c r="A13096" s="30" t="s">
        <v>34329</v>
      </c>
      <c r="B13096" s="29" t="s">
        <v>34328</v>
      </c>
    </row>
    <row r="13097" spans="1:2" ht="18" customHeight="1">
      <c r="A13097" s="30" t="s">
        <v>32367</v>
      </c>
      <c r="B13097" s="29" t="s">
        <v>32366</v>
      </c>
    </row>
    <row r="13098" spans="1:2" ht="18" customHeight="1">
      <c r="A13098" s="30"/>
      <c r="B13098" s="29"/>
    </row>
    <row r="13099" spans="1:2" ht="18" customHeight="1">
      <c r="A13099" s="30" t="s">
        <v>34327</v>
      </c>
      <c r="B13099" s="29" t="s">
        <v>34326</v>
      </c>
    </row>
    <row r="13100" spans="1:2" ht="18" customHeight="1">
      <c r="A13100" s="30" t="s">
        <v>28066</v>
      </c>
      <c r="B13100" s="29" t="s">
        <v>28066</v>
      </c>
    </row>
    <row r="13101" spans="1:2" ht="18" customHeight="1">
      <c r="A13101" s="30" t="s">
        <v>28066</v>
      </c>
      <c r="B13101" s="29" t="s">
        <v>28066</v>
      </c>
    </row>
    <row r="13102" spans="1:2" ht="18" customHeight="1">
      <c r="A13102" s="30" t="s">
        <v>34325</v>
      </c>
      <c r="B13102" s="29" t="s">
        <v>34324</v>
      </c>
    </row>
    <row r="13103" spans="1:2" ht="18" customHeight="1">
      <c r="A13103" s="30" t="s">
        <v>17841</v>
      </c>
      <c r="B13103" s="29" t="s">
        <v>34323</v>
      </c>
    </row>
    <row r="13104" spans="1:2" ht="18" customHeight="1">
      <c r="A13104" s="30" t="s">
        <v>13879</v>
      </c>
      <c r="B13104" s="29" t="s">
        <v>34287</v>
      </c>
    </row>
    <row r="13105" spans="1:2" ht="18" customHeight="1">
      <c r="A13105" s="30"/>
      <c r="B13105" s="29"/>
    </row>
    <row r="13106" spans="1:2" ht="18" customHeight="1">
      <c r="A13106" s="30" t="s">
        <v>28066</v>
      </c>
      <c r="B13106" s="29" t="s">
        <v>28066</v>
      </c>
    </row>
    <row r="13107" spans="1:2" ht="18" customHeight="1">
      <c r="A13107" s="30" t="s">
        <v>28066</v>
      </c>
      <c r="B13107" s="29" t="s">
        <v>28066</v>
      </c>
    </row>
    <row r="13108" spans="1:2" ht="18" customHeight="1">
      <c r="A13108" s="30" t="s">
        <v>34322</v>
      </c>
      <c r="B13108" s="29" t="s">
        <v>34321</v>
      </c>
    </row>
    <row r="13109" spans="1:2" ht="18" customHeight="1">
      <c r="A13109" s="30"/>
      <c r="B13109" s="29"/>
    </row>
    <row r="13110" spans="1:2" ht="18" customHeight="1">
      <c r="A13110" s="30" t="s">
        <v>34320</v>
      </c>
      <c r="B13110" s="29" t="s">
        <v>34319</v>
      </c>
    </row>
    <row r="13111" spans="1:2" ht="18" customHeight="1">
      <c r="A13111" s="30" t="s">
        <v>34318</v>
      </c>
      <c r="B13111" s="29" t="s">
        <v>34317</v>
      </c>
    </row>
    <row r="13112" spans="1:2" ht="18" customHeight="1">
      <c r="A13112" s="30" t="s">
        <v>27565</v>
      </c>
      <c r="B13112" s="29" t="s">
        <v>34316</v>
      </c>
    </row>
    <row r="13113" spans="1:2" ht="18" customHeight="1">
      <c r="A13113" s="30" t="s">
        <v>27346</v>
      </c>
      <c r="B13113" s="29" t="s">
        <v>34315</v>
      </c>
    </row>
    <row r="13114" spans="1:2" ht="18" customHeight="1">
      <c r="A13114" s="30" t="s">
        <v>34314</v>
      </c>
      <c r="B13114" s="29" t="s">
        <v>34313</v>
      </c>
    </row>
    <row r="13115" spans="1:2" ht="18" customHeight="1">
      <c r="A13115" s="30" t="s">
        <v>9404</v>
      </c>
      <c r="B13115" s="29" t="s">
        <v>28628</v>
      </c>
    </row>
    <row r="13116" spans="1:2" ht="18" customHeight="1">
      <c r="A13116" s="30" t="s">
        <v>34312</v>
      </c>
      <c r="B13116" s="29" t="s">
        <v>34311</v>
      </c>
    </row>
    <row r="13117" spans="1:2" ht="18" customHeight="1">
      <c r="A13117" s="30"/>
      <c r="B13117" s="29"/>
    </row>
    <row r="13118" spans="1:2" ht="18" customHeight="1">
      <c r="A13118" s="30" t="s">
        <v>34310</v>
      </c>
      <c r="B13118" s="29" t="s">
        <v>34309</v>
      </c>
    </row>
    <row r="13119" spans="1:2" ht="18" customHeight="1">
      <c r="A13119" s="30" t="s">
        <v>34308</v>
      </c>
      <c r="B13119" s="29" t="s">
        <v>34308</v>
      </c>
    </row>
    <row r="13120" spans="1:2" ht="18" customHeight="1">
      <c r="A13120" s="30" t="s">
        <v>28066</v>
      </c>
      <c r="B13120" s="29" t="s">
        <v>28066</v>
      </c>
    </row>
    <row r="13121" spans="1:2" ht="18" customHeight="1">
      <c r="A13121" s="30" t="s">
        <v>25278</v>
      </c>
      <c r="B13121" s="29" t="s">
        <v>34307</v>
      </c>
    </row>
    <row r="13122" spans="1:2" ht="18" customHeight="1">
      <c r="A13122" s="30" t="s">
        <v>4071</v>
      </c>
      <c r="B13122" s="29" t="s">
        <v>32565</v>
      </c>
    </row>
    <row r="13123" spans="1:2" ht="18" customHeight="1">
      <c r="A13123" s="30" t="s">
        <v>34306</v>
      </c>
      <c r="B13123" s="29" t="s">
        <v>34305</v>
      </c>
    </row>
    <row r="13124" spans="1:2" ht="18" customHeight="1">
      <c r="A13124" s="30" t="s">
        <v>24997</v>
      </c>
      <c r="B13124" s="29" t="s">
        <v>34304</v>
      </c>
    </row>
    <row r="13125" spans="1:2" ht="18" customHeight="1">
      <c r="A13125" s="30" t="s">
        <v>28066</v>
      </c>
      <c r="B13125" s="29" t="s">
        <v>28066</v>
      </c>
    </row>
    <row r="13126" spans="1:2" ht="18" customHeight="1">
      <c r="A13126" s="30" t="s">
        <v>15109</v>
      </c>
      <c r="B13126" s="29" t="s">
        <v>34303</v>
      </c>
    </row>
    <row r="13127" spans="1:2" ht="18" customHeight="1">
      <c r="A13127" s="30" t="s">
        <v>22990</v>
      </c>
      <c r="B13127" s="29" t="s">
        <v>28298</v>
      </c>
    </row>
    <row r="13128" spans="1:2" ht="18" customHeight="1">
      <c r="A13128" s="30" t="s">
        <v>503</v>
      </c>
      <c r="B13128" s="29" t="s">
        <v>32840</v>
      </c>
    </row>
    <row r="13129" spans="1:2" ht="18" customHeight="1">
      <c r="A13129" s="30" t="s">
        <v>28066</v>
      </c>
      <c r="B13129" s="29" t="s">
        <v>28066</v>
      </c>
    </row>
    <row r="13130" spans="1:2" ht="18" customHeight="1">
      <c r="A13130" s="30" t="s">
        <v>6050</v>
      </c>
      <c r="B13130" s="29" t="s">
        <v>34302</v>
      </c>
    </row>
    <row r="13131" spans="1:2" ht="18" customHeight="1">
      <c r="A13131" s="30" t="s">
        <v>28066</v>
      </c>
      <c r="B13131" s="29" t="s">
        <v>28066</v>
      </c>
    </row>
    <row r="13132" spans="1:2" ht="18" customHeight="1">
      <c r="A13132" s="30" t="s">
        <v>34301</v>
      </c>
      <c r="B13132" s="29" t="s">
        <v>34300</v>
      </c>
    </row>
    <row r="13133" spans="1:2" ht="18" customHeight="1">
      <c r="A13133" s="30" t="s">
        <v>6200</v>
      </c>
      <c r="B13133" s="29" t="s">
        <v>34299</v>
      </c>
    </row>
    <row r="13134" spans="1:2" ht="18" customHeight="1">
      <c r="A13134" s="30" t="s">
        <v>28066</v>
      </c>
      <c r="B13134" s="29" t="s">
        <v>28066</v>
      </c>
    </row>
    <row r="13135" spans="1:2" ht="18" customHeight="1">
      <c r="A13135" s="30" t="s">
        <v>19469</v>
      </c>
      <c r="B13135" s="29" t="s">
        <v>34264</v>
      </c>
    </row>
    <row r="13136" spans="1:2" ht="18" customHeight="1">
      <c r="A13136" s="30" t="s">
        <v>25777</v>
      </c>
      <c r="B13136" s="29" t="s">
        <v>31825</v>
      </c>
    </row>
    <row r="13137" spans="1:2" ht="18" customHeight="1">
      <c r="A13137" s="30" t="s">
        <v>34298</v>
      </c>
      <c r="B13137" s="29" t="s">
        <v>34297</v>
      </c>
    </row>
    <row r="13138" spans="1:2" ht="18" customHeight="1">
      <c r="A13138" s="30" t="s">
        <v>34296</v>
      </c>
      <c r="B13138" s="29" t="s">
        <v>34295</v>
      </c>
    </row>
    <row r="13139" spans="1:2" ht="18" customHeight="1">
      <c r="A13139" s="30" t="s">
        <v>12578</v>
      </c>
      <c r="B13139" s="29" t="s">
        <v>34294</v>
      </c>
    </row>
    <row r="13140" spans="1:2" ht="18" customHeight="1">
      <c r="A13140" s="30" t="s">
        <v>34293</v>
      </c>
      <c r="B13140" s="29" t="s">
        <v>34292</v>
      </c>
    </row>
    <row r="13141" spans="1:2" ht="18" customHeight="1">
      <c r="A13141" s="30" t="s">
        <v>33999</v>
      </c>
      <c r="B13141" s="29" t="s">
        <v>33998</v>
      </c>
    </row>
    <row r="13142" spans="1:2" ht="18" customHeight="1">
      <c r="A13142" s="30" t="s">
        <v>28066</v>
      </c>
      <c r="B13142" s="29" t="s">
        <v>28066</v>
      </c>
    </row>
    <row r="13143" spans="1:2" ht="18" customHeight="1">
      <c r="A13143" s="30" t="s">
        <v>17897</v>
      </c>
      <c r="B13143" s="29" t="s">
        <v>34291</v>
      </c>
    </row>
    <row r="13144" spans="1:2" ht="18" customHeight="1">
      <c r="A13144" s="30" t="s">
        <v>26830</v>
      </c>
      <c r="B13144" s="29" t="s">
        <v>34290</v>
      </c>
    </row>
    <row r="13145" spans="1:2" ht="18" customHeight="1">
      <c r="A13145" s="30" t="s">
        <v>22645</v>
      </c>
      <c r="B13145" s="29" t="s">
        <v>34234</v>
      </c>
    </row>
    <row r="13146" spans="1:2" ht="18" customHeight="1">
      <c r="A13146" s="30" t="s">
        <v>8873</v>
      </c>
      <c r="B13146" s="29" t="s">
        <v>34289</v>
      </c>
    </row>
    <row r="13147" spans="1:2" ht="18" customHeight="1">
      <c r="A13147" s="30" t="s">
        <v>17413</v>
      </c>
      <c r="B13147" s="29" t="s">
        <v>34288</v>
      </c>
    </row>
    <row r="13148" spans="1:2" ht="18" customHeight="1">
      <c r="A13148" s="30" t="s">
        <v>28066</v>
      </c>
      <c r="B13148" s="29" t="s">
        <v>28066</v>
      </c>
    </row>
    <row r="13149" spans="1:2" ht="18" customHeight="1">
      <c r="A13149" s="30" t="s">
        <v>28066</v>
      </c>
      <c r="B13149" s="29" t="s">
        <v>28066</v>
      </c>
    </row>
    <row r="13150" spans="1:2" ht="18" customHeight="1">
      <c r="A13150" s="30" t="s">
        <v>11485</v>
      </c>
      <c r="B13150" s="29" t="s">
        <v>28899</v>
      </c>
    </row>
    <row r="13151" spans="1:2" ht="18" customHeight="1">
      <c r="A13151" s="30" t="s">
        <v>13879</v>
      </c>
      <c r="B13151" s="29" t="s">
        <v>34287</v>
      </c>
    </row>
    <row r="13152" spans="1:2" ht="18" customHeight="1">
      <c r="A13152" s="30" t="s">
        <v>34286</v>
      </c>
      <c r="B13152" s="29" t="s">
        <v>34285</v>
      </c>
    </row>
    <row r="13153" spans="1:2" ht="18" customHeight="1">
      <c r="A13153" s="30" t="s">
        <v>34284</v>
      </c>
      <c r="B13153" s="29" t="s">
        <v>34283</v>
      </c>
    </row>
    <row r="13154" spans="1:2" ht="18" customHeight="1">
      <c r="A13154" s="30" t="s">
        <v>33580</v>
      </c>
      <c r="B13154" s="29" t="s">
        <v>33579</v>
      </c>
    </row>
    <row r="13155" spans="1:2" ht="18" customHeight="1">
      <c r="A13155" s="30" t="s">
        <v>28066</v>
      </c>
      <c r="B13155" s="29" t="s">
        <v>28066</v>
      </c>
    </row>
    <row r="13156" spans="1:2" ht="18" customHeight="1">
      <c r="A13156" s="30" t="s">
        <v>28066</v>
      </c>
      <c r="B13156" s="29" t="s">
        <v>28066</v>
      </c>
    </row>
    <row r="13157" spans="1:2" ht="18" customHeight="1">
      <c r="A13157" s="30" t="s">
        <v>816</v>
      </c>
      <c r="B13157" s="29" t="s">
        <v>29615</v>
      </c>
    </row>
    <row r="13158" spans="1:2" ht="18" customHeight="1">
      <c r="A13158" s="30" t="s">
        <v>19728</v>
      </c>
      <c r="B13158" s="29" t="s">
        <v>34282</v>
      </c>
    </row>
    <row r="13159" spans="1:2" ht="18" customHeight="1">
      <c r="A13159" s="30" t="s">
        <v>16412</v>
      </c>
      <c r="B13159" s="29" t="s">
        <v>34281</v>
      </c>
    </row>
    <row r="13160" spans="1:2" ht="18" customHeight="1">
      <c r="A13160" s="30" t="s">
        <v>1389</v>
      </c>
      <c r="B13160" s="29" t="s">
        <v>34280</v>
      </c>
    </row>
    <row r="13161" spans="1:2" ht="18" customHeight="1">
      <c r="A13161" s="30" t="s">
        <v>28066</v>
      </c>
      <c r="B13161" s="29" t="s">
        <v>28066</v>
      </c>
    </row>
    <row r="13162" spans="1:2" ht="18" customHeight="1">
      <c r="A13162" s="30" t="s">
        <v>34279</v>
      </c>
      <c r="B13162" s="29" t="s">
        <v>34278</v>
      </c>
    </row>
    <row r="13163" spans="1:2" ht="18" customHeight="1">
      <c r="A13163" s="30" t="s">
        <v>19165</v>
      </c>
      <c r="B13163" s="29" t="s">
        <v>34277</v>
      </c>
    </row>
    <row r="13164" spans="1:2" ht="18" customHeight="1">
      <c r="A13164" s="30" t="s">
        <v>23064</v>
      </c>
      <c r="B13164" s="29" t="s">
        <v>34276</v>
      </c>
    </row>
    <row r="13165" spans="1:2" ht="18" customHeight="1">
      <c r="A13165" s="30" t="s">
        <v>28066</v>
      </c>
      <c r="B13165" s="29" t="s">
        <v>28066</v>
      </c>
    </row>
    <row r="13166" spans="1:2" ht="18" customHeight="1">
      <c r="A13166" s="30" t="s">
        <v>34275</v>
      </c>
      <c r="B13166" s="29" t="s">
        <v>34274</v>
      </c>
    </row>
    <row r="13167" spans="1:2" ht="18" customHeight="1">
      <c r="A13167" s="30" t="s">
        <v>34273</v>
      </c>
      <c r="B13167" s="29" t="s">
        <v>34272</v>
      </c>
    </row>
    <row r="13168" spans="1:2" ht="18" customHeight="1">
      <c r="A13168" s="30" t="s">
        <v>28066</v>
      </c>
      <c r="B13168" s="29" t="s">
        <v>28066</v>
      </c>
    </row>
    <row r="13169" spans="1:2" ht="18" customHeight="1">
      <c r="A13169" s="30" t="s">
        <v>11566</v>
      </c>
      <c r="B13169" s="29" t="s">
        <v>33839</v>
      </c>
    </row>
    <row r="13170" spans="1:2" ht="18" customHeight="1">
      <c r="A13170" s="30" t="s">
        <v>6432</v>
      </c>
      <c r="B13170" s="29" t="s">
        <v>34271</v>
      </c>
    </row>
    <row r="13171" spans="1:2" ht="18" customHeight="1">
      <c r="A13171" s="30" t="s">
        <v>34270</v>
      </c>
      <c r="B13171" s="29" t="s">
        <v>34269</v>
      </c>
    </row>
    <row r="13172" spans="1:2" ht="18" customHeight="1">
      <c r="A13172" s="30" t="s">
        <v>28066</v>
      </c>
      <c r="B13172" s="29" t="s">
        <v>28066</v>
      </c>
    </row>
    <row r="13173" spans="1:2" ht="18" customHeight="1">
      <c r="A13173" s="30" t="s">
        <v>12287</v>
      </c>
      <c r="B13173" s="29" t="s">
        <v>29142</v>
      </c>
    </row>
    <row r="13174" spans="1:2" ht="18" customHeight="1">
      <c r="A13174" s="30" t="s">
        <v>28066</v>
      </c>
      <c r="B13174" s="29" t="s">
        <v>28066</v>
      </c>
    </row>
    <row r="13175" spans="1:2" ht="18" customHeight="1">
      <c r="A13175" s="30" t="s">
        <v>34268</v>
      </c>
      <c r="B13175" s="29" t="s">
        <v>34267</v>
      </c>
    </row>
    <row r="13176" spans="1:2" ht="18" customHeight="1">
      <c r="A13176" s="30" t="s">
        <v>8681</v>
      </c>
      <c r="B13176" s="29" t="s">
        <v>34266</v>
      </c>
    </row>
    <row r="13177" spans="1:2" ht="18" customHeight="1">
      <c r="A13177" s="30" t="s">
        <v>16048</v>
      </c>
      <c r="B13177" s="29" t="s">
        <v>34265</v>
      </c>
    </row>
    <row r="13178" spans="1:2" ht="18" customHeight="1">
      <c r="A13178" s="30" t="s">
        <v>19469</v>
      </c>
      <c r="B13178" s="29" t="s">
        <v>34264</v>
      </c>
    </row>
    <row r="13179" spans="1:2" ht="18" customHeight="1">
      <c r="A13179" s="30" t="s">
        <v>34263</v>
      </c>
      <c r="B13179" s="29" t="s">
        <v>34262</v>
      </c>
    </row>
    <row r="13180" spans="1:2" ht="18" customHeight="1">
      <c r="A13180" s="30" t="s">
        <v>28066</v>
      </c>
      <c r="B13180" s="29" t="s">
        <v>28066</v>
      </c>
    </row>
    <row r="13181" spans="1:2" ht="18" customHeight="1">
      <c r="A13181" s="30" t="s">
        <v>4748</v>
      </c>
      <c r="B13181" s="29" t="s">
        <v>34261</v>
      </c>
    </row>
    <row r="13182" spans="1:2" ht="18" customHeight="1">
      <c r="A13182" s="30" t="s">
        <v>8162</v>
      </c>
      <c r="B13182" s="29" t="s">
        <v>34260</v>
      </c>
    </row>
    <row r="13183" spans="1:2" ht="18" customHeight="1">
      <c r="A13183" s="30" t="s">
        <v>34259</v>
      </c>
      <c r="B13183" s="29" t="s">
        <v>34258</v>
      </c>
    </row>
    <row r="13184" spans="1:2" ht="18" customHeight="1">
      <c r="A13184" s="30" t="s">
        <v>14677</v>
      </c>
      <c r="B13184" s="29" t="s">
        <v>34257</v>
      </c>
    </row>
    <row r="13185" spans="1:2" ht="18" customHeight="1">
      <c r="A13185" s="30" t="s">
        <v>4828</v>
      </c>
      <c r="B13185" s="29" t="s">
        <v>34256</v>
      </c>
    </row>
    <row r="13186" spans="1:2" ht="18" customHeight="1">
      <c r="A13186" s="30" t="s">
        <v>28066</v>
      </c>
      <c r="B13186" s="29" t="s">
        <v>28066</v>
      </c>
    </row>
    <row r="13187" spans="1:2" ht="18" customHeight="1">
      <c r="A13187" s="30" t="s">
        <v>34255</v>
      </c>
      <c r="B13187" s="29" t="s">
        <v>34254</v>
      </c>
    </row>
    <row r="13188" spans="1:2" ht="18" customHeight="1">
      <c r="A13188" s="30" t="s">
        <v>34253</v>
      </c>
      <c r="B13188" s="29" t="s">
        <v>34252</v>
      </c>
    </row>
    <row r="13189" spans="1:2" ht="18" customHeight="1">
      <c r="A13189" s="30"/>
      <c r="B13189" s="29"/>
    </row>
    <row r="13190" spans="1:2" ht="18" customHeight="1">
      <c r="A13190" s="30" t="s">
        <v>22645</v>
      </c>
      <c r="B13190" s="29" t="s">
        <v>34234</v>
      </c>
    </row>
    <row r="13191" spans="1:2" ht="18" customHeight="1">
      <c r="A13191" s="30" t="s">
        <v>34251</v>
      </c>
      <c r="B13191" s="29" t="s">
        <v>34250</v>
      </c>
    </row>
    <row r="13192" spans="1:2" ht="18" customHeight="1">
      <c r="A13192" s="30" t="s">
        <v>28066</v>
      </c>
      <c r="B13192" s="29" t="s">
        <v>28066</v>
      </c>
    </row>
    <row r="13193" spans="1:2" ht="18" customHeight="1">
      <c r="A13193" s="30" t="s">
        <v>19836</v>
      </c>
      <c r="B13193" s="29" t="s">
        <v>34249</v>
      </c>
    </row>
    <row r="13194" spans="1:2" ht="18" customHeight="1">
      <c r="A13194" s="30" t="s">
        <v>34248</v>
      </c>
      <c r="B13194" s="29" t="s">
        <v>34247</v>
      </c>
    </row>
    <row r="13195" spans="1:2" ht="18" customHeight="1">
      <c r="A13195" s="30" t="s">
        <v>34246</v>
      </c>
      <c r="B13195" s="29" t="s">
        <v>34245</v>
      </c>
    </row>
    <row r="13196" spans="1:2" ht="18" customHeight="1">
      <c r="A13196" s="30" t="s">
        <v>22312</v>
      </c>
      <c r="B13196" s="29" t="s">
        <v>31855</v>
      </c>
    </row>
    <row r="13197" spans="1:2" ht="18" customHeight="1">
      <c r="A13197" s="30" t="s">
        <v>34244</v>
      </c>
      <c r="B13197" s="29" t="s">
        <v>34243</v>
      </c>
    </row>
    <row r="13198" spans="1:2" ht="18" customHeight="1">
      <c r="A13198" s="30" t="s">
        <v>28066</v>
      </c>
      <c r="B13198" s="29" t="s">
        <v>28066</v>
      </c>
    </row>
    <row r="13199" spans="1:2" ht="18" customHeight="1">
      <c r="A13199" s="30" t="s">
        <v>7192</v>
      </c>
      <c r="B13199" s="29" t="s">
        <v>32335</v>
      </c>
    </row>
    <row r="13200" spans="1:2" ht="18" customHeight="1">
      <c r="A13200" s="30" t="s">
        <v>21816</v>
      </c>
      <c r="B13200" s="29" t="s">
        <v>34242</v>
      </c>
    </row>
    <row r="13201" spans="1:2" ht="18" customHeight="1">
      <c r="A13201" s="30" t="s">
        <v>15572</v>
      </c>
      <c r="B13201" s="29" t="s">
        <v>34241</v>
      </c>
    </row>
    <row r="13202" spans="1:2" ht="18" customHeight="1">
      <c r="A13202" s="30" t="s">
        <v>4918</v>
      </c>
      <c r="B13202" s="29" t="s">
        <v>34240</v>
      </c>
    </row>
    <row r="13203" spans="1:2" ht="18" customHeight="1">
      <c r="A13203" s="30" t="s">
        <v>30162</v>
      </c>
      <c r="B13203" s="29" t="s">
        <v>30161</v>
      </c>
    </row>
    <row r="13204" spans="1:2" ht="18" customHeight="1">
      <c r="A13204" s="30" t="s">
        <v>28066</v>
      </c>
      <c r="B13204" s="29" t="s">
        <v>28066</v>
      </c>
    </row>
    <row r="13205" spans="1:2" ht="18" customHeight="1">
      <c r="A13205" s="30" t="s">
        <v>13245</v>
      </c>
      <c r="B13205" s="29" t="s">
        <v>34239</v>
      </c>
    </row>
    <row r="13206" spans="1:2" ht="18" customHeight="1">
      <c r="A13206" s="30" t="s">
        <v>20388</v>
      </c>
      <c r="B13206" s="29" t="s">
        <v>34238</v>
      </c>
    </row>
    <row r="13207" spans="1:2" ht="18" customHeight="1">
      <c r="A13207" s="30" t="s">
        <v>28066</v>
      </c>
      <c r="B13207" s="29" t="s">
        <v>28066</v>
      </c>
    </row>
    <row r="13208" spans="1:2" ht="18" customHeight="1">
      <c r="A13208" s="30" t="s">
        <v>28066</v>
      </c>
      <c r="B13208" s="29" t="s">
        <v>28066</v>
      </c>
    </row>
    <row r="13209" spans="1:2" ht="18" customHeight="1">
      <c r="A13209" s="30" t="s">
        <v>28066</v>
      </c>
      <c r="B13209" s="29" t="s">
        <v>28066</v>
      </c>
    </row>
    <row r="13210" spans="1:2" ht="18" customHeight="1">
      <c r="A13210" s="30" t="s">
        <v>28066</v>
      </c>
      <c r="B13210" s="29" t="s">
        <v>28066</v>
      </c>
    </row>
    <row r="13211" spans="1:2" ht="18" customHeight="1">
      <c r="A13211" s="30" t="s">
        <v>34237</v>
      </c>
      <c r="B13211" s="29" t="s">
        <v>34236</v>
      </c>
    </row>
    <row r="13212" spans="1:2" ht="18" customHeight="1">
      <c r="A13212" s="30" t="s">
        <v>2344</v>
      </c>
      <c r="B13212" s="29" t="s">
        <v>32505</v>
      </c>
    </row>
    <row r="13213" spans="1:2" ht="18" customHeight="1">
      <c r="A13213" s="30" t="s">
        <v>25903</v>
      </c>
      <c r="B13213" s="29" t="s">
        <v>34235</v>
      </c>
    </row>
    <row r="13214" spans="1:2" ht="18" customHeight="1">
      <c r="A13214" s="30" t="s">
        <v>22645</v>
      </c>
      <c r="B13214" s="29" t="s">
        <v>34234</v>
      </c>
    </row>
    <row r="13215" spans="1:2" ht="18" customHeight="1">
      <c r="A13215" s="30" t="s">
        <v>9575</v>
      </c>
      <c r="B13215" s="29" t="s">
        <v>34233</v>
      </c>
    </row>
    <row r="13216" spans="1:2" ht="18" customHeight="1">
      <c r="A13216" s="30" t="s">
        <v>12199</v>
      </c>
      <c r="B13216" s="29" t="s">
        <v>34232</v>
      </c>
    </row>
    <row r="13217" spans="1:2" ht="18" customHeight="1">
      <c r="A13217" s="30" t="s">
        <v>8715</v>
      </c>
      <c r="B13217" s="29" t="s">
        <v>34231</v>
      </c>
    </row>
    <row r="13218" spans="1:2" ht="18" customHeight="1">
      <c r="A13218" s="30" t="s">
        <v>28066</v>
      </c>
      <c r="B13218" s="29" t="s">
        <v>28066</v>
      </c>
    </row>
    <row r="13219" spans="1:2" ht="18" customHeight="1">
      <c r="A13219" s="30" t="s">
        <v>28066</v>
      </c>
      <c r="B13219" s="29" t="s">
        <v>28066</v>
      </c>
    </row>
    <row r="13220" spans="1:2" ht="18" customHeight="1">
      <c r="A13220" s="30" t="s">
        <v>20203</v>
      </c>
      <c r="B13220" s="29" t="s">
        <v>34230</v>
      </c>
    </row>
    <row r="13221" spans="1:2" ht="18" customHeight="1">
      <c r="A13221" s="30" t="s">
        <v>28066</v>
      </c>
      <c r="B13221" s="29" t="s">
        <v>28066</v>
      </c>
    </row>
    <row r="13222" spans="1:2" ht="18" customHeight="1">
      <c r="A13222" s="30" t="s">
        <v>28066</v>
      </c>
      <c r="B13222" s="29" t="s">
        <v>28066</v>
      </c>
    </row>
    <row r="13223" spans="1:2" ht="18" customHeight="1">
      <c r="A13223" s="30" t="s">
        <v>34229</v>
      </c>
      <c r="B13223" s="29" t="s">
        <v>34228</v>
      </c>
    </row>
    <row r="13224" spans="1:2" ht="18" customHeight="1">
      <c r="A13224" s="30"/>
      <c r="B13224" s="29"/>
    </row>
    <row r="13225" spans="1:2" ht="18" customHeight="1">
      <c r="A13225" s="30" t="s">
        <v>27588</v>
      </c>
      <c r="B13225" s="29" t="s">
        <v>31652</v>
      </c>
    </row>
    <row r="13226" spans="1:2" ht="18" customHeight="1">
      <c r="A13226" s="30" t="s">
        <v>28066</v>
      </c>
      <c r="B13226" s="29" t="s">
        <v>28066</v>
      </c>
    </row>
    <row r="13227" spans="1:2" ht="18" customHeight="1">
      <c r="A13227" s="30" t="s">
        <v>20400</v>
      </c>
      <c r="B13227" s="29" t="s">
        <v>34227</v>
      </c>
    </row>
    <row r="13228" spans="1:2" ht="18" customHeight="1">
      <c r="A13228" s="30" t="s">
        <v>28066</v>
      </c>
      <c r="B13228" s="29" t="s">
        <v>28066</v>
      </c>
    </row>
    <row r="13229" spans="1:2" ht="18" customHeight="1">
      <c r="A13229" s="30" t="s">
        <v>12480</v>
      </c>
      <c r="B13229" s="29" t="s">
        <v>30431</v>
      </c>
    </row>
    <row r="13230" spans="1:2" ht="18" customHeight="1">
      <c r="A13230" s="30" t="s">
        <v>28066</v>
      </c>
      <c r="B13230" s="29" t="s">
        <v>28066</v>
      </c>
    </row>
    <row r="13231" spans="1:2" ht="18" customHeight="1">
      <c r="A13231" s="30" t="s">
        <v>28066</v>
      </c>
      <c r="B13231" s="29" t="s">
        <v>28066</v>
      </c>
    </row>
    <row r="13232" spans="1:2" ht="18" customHeight="1">
      <c r="A13232" s="30" t="s">
        <v>28066</v>
      </c>
      <c r="B13232" s="29" t="s">
        <v>28066</v>
      </c>
    </row>
    <row r="13233" spans="1:2" ht="18" customHeight="1">
      <c r="A13233" s="30" t="s">
        <v>28066</v>
      </c>
      <c r="B13233" s="29" t="s">
        <v>28066</v>
      </c>
    </row>
    <row r="13234" spans="1:2" ht="18" customHeight="1">
      <c r="A13234" s="30" t="s">
        <v>28066</v>
      </c>
      <c r="B13234" s="29" t="s">
        <v>28066</v>
      </c>
    </row>
    <row r="13235" spans="1:2" ht="18" customHeight="1">
      <c r="A13235" s="30" t="s">
        <v>13955</v>
      </c>
      <c r="B13235" s="29" t="s">
        <v>34226</v>
      </c>
    </row>
    <row r="13236" spans="1:2" ht="18" customHeight="1">
      <c r="A13236" s="30" t="s">
        <v>10754</v>
      </c>
      <c r="B13236" s="29" t="s">
        <v>32573</v>
      </c>
    </row>
    <row r="13237" spans="1:2" ht="18" customHeight="1">
      <c r="A13237" s="30" t="s">
        <v>19013</v>
      </c>
      <c r="B13237" s="29" t="s">
        <v>34225</v>
      </c>
    </row>
    <row r="13238" spans="1:2" ht="18" customHeight="1">
      <c r="A13238" s="30" t="s">
        <v>34224</v>
      </c>
      <c r="B13238" s="29" t="s">
        <v>34223</v>
      </c>
    </row>
    <row r="13239" spans="1:2" ht="18" customHeight="1">
      <c r="A13239" s="30" t="s">
        <v>25959</v>
      </c>
      <c r="B13239" s="29" t="s">
        <v>34222</v>
      </c>
    </row>
    <row r="13240" spans="1:2" ht="18" customHeight="1">
      <c r="A13240" s="30" t="s">
        <v>28066</v>
      </c>
      <c r="B13240" s="29" t="s">
        <v>28066</v>
      </c>
    </row>
    <row r="13241" spans="1:2" ht="18" customHeight="1">
      <c r="A13241" s="30" t="s">
        <v>28066</v>
      </c>
      <c r="B13241" s="29" t="s">
        <v>28066</v>
      </c>
    </row>
    <row r="13242" spans="1:2" ht="18" customHeight="1">
      <c r="A13242" s="30" t="s">
        <v>34221</v>
      </c>
      <c r="B13242" s="29" t="s">
        <v>34220</v>
      </c>
    </row>
    <row r="13243" spans="1:2" ht="18" customHeight="1">
      <c r="A13243" s="30" t="s">
        <v>14181</v>
      </c>
      <c r="B13243" s="29" t="s">
        <v>30253</v>
      </c>
    </row>
    <row r="13244" spans="1:2" ht="18" customHeight="1">
      <c r="A13244" s="30" t="s">
        <v>21934</v>
      </c>
      <c r="B13244" s="29" t="s">
        <v>33359</v>
      </c>
    </row>
    <row r="13245" spans="1:2" ht="18" customHeight="1">
      <c r="A13245" s="30" t="s">
        <v>28066</v>
      </c>
      <c r="B13245" s="29" t="s">
        <v>28066</v>
      </c>
    </row>
    <row r="13246" spans="1:2" ht="18" customHeight="1">
      <c r="A13246" s="30" t="s">
        <v>34219</v>
      </c>
      <c r="B13246" s="29" t="s">
        <v>34218</v>
      </c>
    </row>
    <row r="13247" spans="1:2" ht="18" customHeight="1">
      <c r="A13247" s="30" t="s">
        <v>28940</v>
      </c>
      <c r="B13247" s="29" t="s">
        <v>28939</v>
      </c>
    </row>
    <row r="13248" spans="1:2" ht="18" customHeight="1">
      <c r="A13248" s="30" t="s">
        <v>28066</v>
      </c>
      <c r="B13248" s="29" t="s">
        <v>28066</v>
      </c>
    </row>
    <row r="13249" spans="1:2" ht="18" customHeight="1">
      <c r="A13249" s="30" t="s">
        <v>4012</v>
      </c>
      <c r="B13249" s="29" t="s">
        <v>30324</v>
      </c>
    </row>
    <row r="13250" spans="1:2" ht="18" customHeight="1">
      <c r="A13250" s="30" t="s">
        <v>33128</v>
      </c>
      <c r="B13250" s="29" t="s">
        <v>33127</v>
      </c>
    </row>
    <row r="13251" spans="1:2" ht="18" customHeight="1">
      <c r="A13251" s="30" t="s">
        <v>34217</v>
      </c>
      <c r="B13251" s="29" t="s">
        <v>34216</v>
      </c>
    </row>
    <row r="13252" spans="1:2" ht="18" customHeight="1">
      <c r="A13252" s="30" t="s">
        <v>34215</v>
      </c>
      <c r="B13252" s="29" t="s">
        <v>34214</v>
      </c>
    </row>
    <row r="13253" spans="1:2" ht="18" customHeight="1">
      <c r="A13253" s="30"/>
      <c r="B13253" s="29"/>
    </row>
    <row r="13254" spans="1:2" ht="18" customHeight="1">
      <c r="A13254" s="30" t="s">
        <v>34213</v>
      </c>
      <c r="B13254" s="29" t="s">
        <v>34212</v>
      </c>
    </row>
    <row r="13255" spans="1:2" ht="18" customHeight="1">
      <c r="A13255" s="30"/>
      <c r="B13255" s="29"/>
    </row>
    <row r="13256" spans="1:2" ht="18" customHeight="1">
      <c r="A13256" s="30" t="s">
        <v>28066</v>
      </c>
      <c r="B13256" s="29" t="s">
        <v>28066</v>
      </c>
    </row>
    <row r="13257" spans="1:2" ht="18" customHeight="1">
      <c r="A13257" s="30" t="s">
        <v>34211</v>
      </c>
      <c r="B13257" s="29" t="s">
        <v>34210</v>
      </c>
    </row>
    <row r="13258" spans="1:2" ht="18" customHeight="1">
      <c r="A13258" s="30" t="s">
        <v>4071</v>
      </c>
      <c r="B13258" s="29" t="s">
        <v>32565</v>
      </c>
    </row>
    <row r="13259" spans="1:2" ht="18" customHeight="1">
      <c r="A13259" s="30" t="s">
        <v>12508</v>
      </c>
      <c r="B13259" s="29" t="s">
        <v>30097</v>
      </c>
    </row>
    <row r="13260" spans="1:2" ht="18" customHeight="1">
      <c r="A13260" s="30" t="s">
        <v>34209</v>
      </c>
      <c r="B13260" s="29" t="s">
        <v>34208</v>
      </c>
    </row>
    <row r="13261" spans="1:2" ht="18" customHeight="1">
      <c r="A13261" s="30" t="s">
        <v>34207</v>
      </c>
      <c r="B13261" s="29" t="s">
        <v>34206</v>
      </c>
    </row>
    <row r="13262" spans="1:2" ht="18" customHeight="1">
      <c r="A13262" s="30" t="s">
        <v>31858</v>
      </c>
      <c r="B13262" s="29" t="s">
        <v>31857</v>
      </c>
    </row>
    <row r="13263" spans="1:2" ht="18" customHeight="1">
      <c r="A13263" s="30" t="s">
        <v>34205</v>
      </c>
      <c r="B13263" s="29" t="s">
        <v>34204</v>
      </c>
    </row>
    <row r="13264" spans="1:2" ht="18" customHeight="1">
      <c r="A13264" s="30" t="s">
        <v>34203</v>
      </c>
      <c r="B13264" s="29" t="s">
        <v>34202</v>
      </c>
    </row>
    <row r="13265" spans="1:2" ht="18" customHeight="1">
      <c r="A13265" s="30"/>
      <c r="B13265" s="29"/>
    </row>
    <row r="13266" spans="1:2" ht="18" customHeight="1">
      <c r="A13266" s="30" t="s">
        <v>639</v>
      </c>
      <c r="B13266" s="29" t="s">
        <v>34201</v>
      </c>
    </row>
    <row r="13267" spans="1:2" ht="18" customHeight="1">
      <c r="A13267" s="30"/>
      <c r="B13267" s="29"/>
    </row>
    <row r="13268" spans="1:2" ht="18" customHeight="1">
      <c r="A13268" s="30" t="s">
        <v>28066</v>
      </c>
      <c r="B13268" s="29" t="s">
        <v>28066</v>
      </c>
    </row>
    <row r="13269" spans="1:2" ht="18" customHeight="1">
      <c r="A13269" s="30" t="s">
        <v>34200</v>
      </c>
      <c r="B13269" s="29" t="s">
        <v>34199</v>
      </c>
    </row>
    <row r="13270" spans="1:2" ht="18" customHeight="1">
      <c r="A13270" s="30" t="s">
        <v>34198</v>
      </c>
      <c r="B13270" s="29" t="s">
        <v>34197</v>
      </c>
    </row>
    <row r="13271" spans="1:2" ht="18" customHeight="1">
      <c r="A13271" s="30" t="s">
        <v>30993</v>
      </c>
      <c r="B13271" s="29" t="s">
        <v>30992</v>
      </c>
    </row>
    <row r="13272" spans="1:2" ht="18" customHeight="1">
      <c r="A13272" s="30" t="s">
        <v>34196</v>
      </c>
      <c r="B13272" s="29" t="s">
        <v>34195</v>
      </c>
    </row>
    <row r="13273" spans="1:2" ht="18" customHeight="1">
      <c r="A13273" s="30" t="s">
        <v>34194</v>
      </c>
      <c r="B13273" s="29" t="s">
        <v>34193</v>
      </c>
    </row>
    <row r="13274" spans="1:2" ht="18" customHeight="1">
      <c r="A13274" s="30" t="s">
        <v>34192</v>
      </c>
      <c r="B13274" s="29" t="s">
        <v>34191</v>
      </c>
    </row>
    <row r="13275" spans="1:2" ht="18" customHeight="1">
      <c r="A13275" s="30" t="s">
        <v>1709</v>
      </c>
      <c r="B13275" s="29" t="s">
        <v>33076</v>
      </c>
    </row>
    <row r="13276" spans="1:2" ht="18" customHeight="1">
      <c r="A13276" s="30" t="s">
        <v>34190</v>
      </c>
      <c r="B13276" s="29" t="s">
        <v>34189</v>
      </c>
    </row>
    <row r="13277" spans="1:2" ht="18" customHeight="1">
      <c r="A13277" s="30" t="s">
        <v>19587</v>
      </c>
      <c r="B13277" s="29" t="s">
        <v>34188</v>
      </c>
    </row>
    <row r="13278" spans="1:2" ht="18" customHeight="1">
      <c r="A13278" s="30"/>
      <c r="B13278" s="29"/>
    </row>
    <row r="13279" spans="1:2" ht="18" customHeight="1">
      <c r="A13279" s="30" t="s">
        <v>34187</v>
      </c>
      <c r="B13279" s="29" t="s">
        <v>34186</v>
      </c>
    </row>
    <row r="13280" spans="1:2" ht="18" customHeight="1">
      <c r="A13280" s="30" t="s">
        <v>16905</v>
      </c>
      <c r="B13280" s="29" t="s">
        <v>34185</v>
      </c>
    </row>
    <row r="13281" spans="1:2" ht="18" customHeight="1">
      <c r="A13281" s="30" t="s">
        <v>34184</v>
      </c>
      <c r="B13281" s="29" t="s">
        <v>34183</v>
      </c>
    </row>
    <row r="13282" spans="1:2" ht="18" customHeight="1">
      <c r="A13282" s="30"/>
      <c r="B13282" s="29"/>
    </row>
    <row r="13283" spans="1:2" ht="18" customHeight="1">
      <c r="A13283" s="30" t="s">
        <v>34182</v>
      </c>
      <c r="B13283" s="29" t="s">
        <v>34181</v>
      </c>
    </row>
    <row r="13284" spans="1:2" ht="18" customHeight="1">
      <c r="A13284" s="30" t="s">
        <v>33562</v>
      </c>
      <c r="B13284" s="29" t="s">
        <v>33561</v>
      </c>
    </row>
    <row r="13285" spans="1:2" ht="18" customHeight="1">
      <c r="A13285" s="30" t="s">
        <v>34180</v>
      </c>
      <c r="B13285" s="29" t="s">
        <v>34179</v>
      </c>
    </row>
    <row r="13286" spans="1:2" ht="18" customHeight="1">
      <c r="A13286" s="30" t="s">
        <v>10556</v>
      </c>
      <c r="B13286" s="29" t="s">
        <v>28436</v>
      </c>
    </row>
    <row r="13287" spans="1:2" ht="18" customHeight="1">
      <c r="A13287" s="30"/>
      <c r="B13287" s="29"/>
    </row>
    <row r="13288" spans="1:2" ht="18" customHeight="1">
      <c r="A13288" s="30" t="s">
        <v>29220</v>
      </c>
      <c r="B13288" s="29" t="s">
        <v>29219</v>
      </c>
    </row>
    <row r="13289" spans="1:2" ht="18" customHeight="1">
      <c r="A13289" s="30" t="s">
        <v>5752</v>
      </c>
      <c r="B13289" s="29" t="s">
        <v>31740</v>
      </c>
    </row>
    <row r="13290" spans="1:2" ht="18" customHeight="1">
      <c r="A13290" s="30" t="s">
        <v>34178</v>
      </c>
      <c r="B13290" s="29" t="s">
        <v>34177</v>
      </c>
    </row>
    <row r="13291" spans="1:2" ht="18" customHeight="1">
      <c r="A13291" s="30"/>
      <c r="B13291" s="29"/>
    </row>
    <row r="13292" spans="1:2" ht="18" customHeight="1">
      <c r="A13292" s="30" t="s">
        <v>34176</v>
      </c>
      <c r="B13292" s="29" t="s">
        <v>34175</v>
      </c>
    </row>
    <row r="13293" spans="1:2" ht="18" customHeight="1">
      <c r="A13293" s="30" t="s">
        <v>34174</v>
      </c>
      <c r="B13293" s="29" t="s">
        <v>34173</v>
      </c>
    </row>
    <row r="13294" spans="1:2" ht="18" customHeight="1">
      <c r="A13294" s="30" t="s">
        <v>9141</v>
      </c>
      <c r="B13294" s="29" t="s">
        <v>34172</v>
      </c>
    </row>
    <row r="13295" spans="1:2" ht="18" customHeight="1">
      <c r="A13295" s="30" t="s">
        <v>34171</v>
      </c>
      <c r="B13295" s="29" t="s">
        <v>34170</v>
      </c>
    </row>
    <row r="13296" spans="1:2" ht="18" customHeight="1">
      <c r="A13296" s="30" t="s">
        <v>33658</v>
      </c>
      <c r="B13296" s="29" t="s">
        <v>33657</v>
      </c>
    </row>
    <row r="13297" spans="1:2" ht="18" customHeight="1">
      <c r="A13297" s="30" t="s">
        <v>34169</v>
      </c>
      <c r="B13297" s="29" t="s">
        <v>34168</v>
      </c>
    </row>
    <row r="13298" spans="1:2" ht="18" customHeight="1">
      <c r="A13298" s="30" t="s">
        <v>34167</v>
      </c>
      <c r="B13298" s="29" t="s">
        <v>34166</v>
      </c>
    </row>
    <row r="13299" spans="1:2" ht="18" customHeight="1">
      <c r="A13299" s="30" t="s">
        <v>28066</v>
      </c>
      <c r="B13299" s="29" t="s">
        <v>28066</v>
      </c>
    </row>
    <row r="13300" spans="1:2" ht="18" customHeight="1">
      <c r="A13300" s="30" t="s">
        <v>34165</v>
      </c>
      <c r="B13300" s="29" t="s">
        <v>34164</v>
      </c>
    </row>
    <row r="13301" spans="1:2" ht="18" customHeight="1">
      <c r="A13301" s="30" t="s">
        <v>12246</v>
      </c>
      <c r="B13301" s="29" t="s">
        <v>34163</v>
      </c>
    </row>
    <row r="13302" spans="1:2" ht="18" customHeight="1">
      <c r="A13302" s="30"/>
      <c r="B13302" s="29"/>
    </row>
    <row r="13303" spans="1:2" ht="18" customHeight="1">
      <c r="A13303" s="30"/>
      <c r="B13303" s="29"/>
    </row>
    <row r="13304" spans="1:2" ht="18" customHeight="1">
      <c r="A13304" s="30" t="s">
        <v>34162</v>
      </c>
      <c r="B13304" s="29" t="s">
        <v>34161</v>
      </c>
    </row>
    <row r="13305" spans="1:2" ht="18" customHeight="1">
      <c r="A13305" s="30" t="s">
        <v>32226</v>
      </c>
      <c r="B13305" s="29" t="s">
        <v>32225</v>
      </c>
    </row>
    <row r="13306" spans="1:2" ht="18" customHeight="1">
      <c r="A13306" s="30" t="s">
        <v>25639</v>
      </c>
      <c r="B13306" s="29" t="s">
        <v>34160</v>
      </c>
    </row>
    <row r="13307" spans="1:2" ht="18" customHeight="1">
      <c r="A13307" s="30" t="s">
        <v>34159</v>
      </c>
      <c r="B13307" s="29" t="s">
        <v>34158</v>
      </c>
    </row>
    <row r="13308" spans="1:2" ht="18" customHeight="1">
      <c r="A13308" s="30" t="s">
        <v>432</v>
      </c>
      <c r="B13308" s="29" t="s">
        <v>34157</v>
      </c>
    </row>
    <row r="13309" spans="1:2" ht="18" customHeight="1">
      <c r="A13309" s="30" t="s">
        <v>34156</v>
      </c>
      <c r="B13309" s="29" t="s">
        <v>34155</v>
      </c>
    </row>
    <row r="13310" spans="1:2" ht="18" customHeight="1">
      <c r="A13310" s="30" t="s">
        <v>7053</v>
      </c>
      <c r="B13310" s="29" t="s">
        <v>34154</v>
      </c>
    </row>
    <row r="13311" spans="1:2" ht="18" customHeight="1">
      <c r="A13311" s="30" t="s">
        <v>34153</v>
      </c>
      <c r="B13311" s="29" t="s">
        <v>34152</v>
      </c>
    </row>
    <row r="13312" spans="1:2" ht="18" customHeight="1">
      <c r="A13312" s="30" t="s">
        <v>28066</v>
      </c>
      <c r="B13312" s="29" t="s">
        <v>28066</v>
      </c>
    </row>
    <row r="13313" spans="1:2" ht="18" customHeight="1">
      <c r="A13313" s="30" t="s">
        <v>28066</v>
      </c>
      <c r="B13313" s="29" t="s">
        <v>28066</v>
      </c>
    </row>
    <row r="13314" spans="1:2" ht="18" customHeight="1">
      <c r="A13314" s="30" t="s">
        <v>34151</v>
      </c>
      <c r="B13314" s="29" t="s">
        <v>34150</v>
      </c>
    </row>
    <row r="13315" spans="1:2" ht="18" customHeight="1">
      <c r="A13315" s="30" t="s">
        <v>28066</v>
      </c>
      <c r="B13315" s="29" t="s">
        <v>28066</v>
      </c>
    </row>
    <row r="13316" spans="1:2" ht="18" customHeight="1">
      <c r="A13316" s="30" t="s">
        <v>28066</v>
      </c>
      <c r="B13316" s="29" t="s">
        <v>28066</v>
      </c>
    </row>
    <row r="13317" spans="1:2" ht="18" customHeight="1">
      <c r="A13317" s="30" t="s">
        <v>34149</v>
      </c>
      <c r="B13317" s="29" t="s">
        <v>34148</v>
      </c>
    </row>
    <row r="13318" spans="1:2" ht="18" customHeight="1">
      <c r="A13318" s="30" t="s">
        <v>34147</v>
      </c>
      <c r="B13318" s="29" t="s">
        <v>34146</v>
      </c>
    </row>
    <row r="13319" spans="1:2" ht="18" customHeight="1">
      <c r="A13319" s="30" t="s">
        <v>24206</v>
      </c>
      <c r="B13319" s="29" t="s">
        <v>33620</v>
      </c>
    </row>
    <row r="13320" spans="1:2" ht="18" customHeight="1">
      <c r="A13320" s="30" t="s">
        <v>34145</v>
      </c>
      <c r="B13320" s="29" t="s">
        <v>34144</v>
      </c>
    </row>
    <row r="13321" spans="1:2" ht="18" customHeight="1">
      <c r="A13321" s="30" t="s">
        <v>34143</v>
      </c>
      <c r="B13321" s="29" t="s">
        <v>34142</v>
      </c>
    </row>
    <row r="13322" spans="1:2" ht="18" customHeight="1">
      <c r="A13322" s="30" t="s">
        <v>8597</v>
      </c>
      <c r="B13322" s="29" t="s">
        <v>34141</v>
      </c>
    </row>
    <row r="13323" spans="1:2" ht="18" customHeight="1">
      <c r="A13323" s="30"/>
      <c r="B13323" s="29"/>
    </row>
    <row r="13324" spans="1:2" ht="18" customHeight="1">
      <c r="A13324" s="30" t="s">
        <v>28209</v>
      </c>
      <c r="B13324" s="29" t="s">
        <v>28208</v>
      </c>
    </row>
    <row r="13325" spans="1:2" ht="18" customHeight="1">
      <c r="A13325" s="30" t="s">
        <v>28066</v>
      </c>
      <c r="B13325" s="29" t="s">
        <v>28066</v>
      </c>
    </row>
    <row r="13326" spans="1:2" ht="18" customHeight="1">
      <c r="A13326" s="30" t="s">
        <v>5550</v>
      </c>
      <c r="B13326" s="29" t="s">
        <v>34140</v>
      </c>
    </row>
    <row r="13327" spans="1:2" ht="18" customHeight="1">
      <c r="A13327" s="30" t="s">
        <v>7063</v>
      </c>
      <c r="B13327" s="29" t="s">
        <v>34139</v>
      </c>
    </row>
    <row r="13328" spans="1:2" ht="18" customHeight="1">
      <c r="A13328" s="30"/>
      <c r="B13328" s="29"/>
    </row>
    <row r="13329" spans="1:2" ht="18" customHeight="1">
      <c r="A13329" s="30" t="s">
        <v>34138</v>
      </c>
      <c r="B13329" s="29" t="s">
        <v>34137</v>
      </c>
    </row>
    <row r="13330" spans="1:2" ht="18" customHeight="1">
      <c r="A13330" s="30" t="s">
        <v>21018</v>
      </c>
      <c r="B13330" s="29" t="s">
        <v>34136</v>
      </c>
    </row>
    <row r="13331" spans="1:2" ht="18" customHeight="1">
      <c r="A13331" s="30" t="s">
        <v>34135</v>
      </c>
      <c r="B13331" s="29" t="s">
        <v>34134</v>
      </c>
    </row>
    <row r="13332" spans="1:2" ht="18" customHeight="1">
      <c r="A13332" s="30" t="s">
        <v>34133</v>
      </c>
      <c r="B13332" s="29" t="s">
        <v>34132</v>
      </c>
    </row>
    <row r="13333" spans="1:2" ht="18" customHeight="1">
      <c r="A13333" s="30" t="s">
        <v>22933</v>
      </c>
      <c r="B13333" s="29" t="s">
        <v>34131</v>
      </c>
    </row>
    <row r="13334" spans="1:2" ht="18" customHeight="1">
      <c r="A13334" s="30" t="s">
        <v>34130</v>
      </c>
      <c r="B13334" s="29" t="s">
        <v>34129</v>
      </c>
    </row>
    <row r="13335" spans="1:2" ht="18" customHeight="1">
      <c r="A13335" s="30" t="s">
        <v>28066</v>
      </c>
      <c r="B13335" s="29" t="s">
        <v>28066</v>
      </c>
    </row>
    <row r="13336" spans="1:2" ht="18" customHeight="1">
      <c r="A13336" s="30"/>
      <c r="B13336" s="29"/>
    </row>
    <row r="13337" spans="1:2" ht="18" customHeight="1">
      <c r="A13337" s="30" t="s">
        <v>26365</v>
      </c>
      <c r="B13337" s="29" t="s">
        <v>28433</v>
      </c>
    </row>
    <row r="13338" spans="1:2" ht="18" customHeight="1">
      <c r="A13338" s="30" t="s">
        <v>9448</v>
      </c>
      <c r="B13338" s="29" t="s">
        <v>34128</v>
      </c>
    </row>
    <row r="13339" spans="1:2" ht="18" customHeight="1">
      <c r="A13339" s="30" t="s">
        <v>28066</v>
      </c>
      <c r="B13339" s="29" t="s">
        <v>28066</v>
      </c>
    </row>
    <row r="13340" spans="1:2" ht="18" customHeight="1">
      <c r="A13340" s="30" t="s">
        <v>23273</v>
      </c>
      <c r="B13340" s="29" t="s">
        <v>34127</v>
      </c>
    </row>
    <row r="13341" spans="1:2" ht="18" customHeight="1">
      <c r="A13341" s="30" t="s">
        <v>34126</v>
      </c>
      <c r="B13341" s="29" t="s">
        <v>34125</v>
      </c>
    </row>
    <row r="13342" spans="1:2" ht="18" customHeight="1">
      <c r="A13342" s="30" t="s">
        <v>7384</v>
      </c>
      <c r="B13342" s="29" t="s">
        <v>34124</v>
      </c>
    </row>
    <row r="13343" spans="1:2" ht="18" customHeight="1">
      <c r="A13343" s="30" t="s">
        <v>34123</v>
      </c>
      <c r="B13343" s="29" t="s">
        <v>34122</v>
      </c>
    </row>
    <row r="13344" spans="1:2" ht="18" customHeight="1">
      <c r="A13344" s="30" t="s">
        <v>24932</v>
      </c>
      <c r="B13344" s="29" t="s">
        <v>34121</v>
      </c>
    </row>
    <row r="13345" spans="1:2" ht="18" customHeight="1">
      <c r="A13345" s="30" t="s">
        <v>34120</v>
      </c>
      <c r="B13345" s="29" t="s">
        <v>34119</v>
      </c>
    </row>
    <row r="13346" spans="1:2" ht="18" customHeight="1">
      <c r="A13346" s="30" t="s">
        <v>34118</v>
      </c>
      <c r="B13346" s="29" t="s">
        <v>34117</v>
      </c>
    </row>
    <row r="13347" spans="1:2" ht="18" customHeight="1">
      <c r="A13347" s="30" t="s">
        <v>28066</v>
      </c>
      <c r="B13347" s="29" t="s">
        <v>28066</v>
      </c>
    </row>
    <row r="13348" spans="1:2" ht="18" customHeight="1">
      <c r="A13348" s="30" t="s">
        <v>34116</v>
      </c>
      <c r="B13348" s="29" t="s">
        <v>34115</v>
      </c>
    </row>
    <row r="13349" spans="1:2" ht="18" customHeight="1">
      <c r="A13349" s="30" t="s">
        <v>34114</v>
      </c>
      <c r="B13349" s="29" t="s">
        <v>34113</v>
      </c>
    </row>
    <row r="13350" spans="1:2" ht="18" customHeight="1">
      <c r="A13350" s="30" t="s">
        <v>13294</v>
      </c>
      <c r="B13350" s="29" t="s">
        <v>34112</v>
      </c>
    </row>
    <row r="13351" spans="1:2" ht="18" customHeight="1">
      <c r="A13351" s="30" t="s">
        <v>1845</v>
      </c>
      <c r="B13351" s="29" t="s">
        <v>34111</v>
      </c>
    </row>
    <row r="13352" spans="1:2" ht="18" customHeight="1">
      <c r="A13352" s="30" t="s">
        <v>11747</v>
      </c>
      <c r="B13352" s="29" t="s">
        <v>34110</v>
      </c>
    </row>
    <row r="13353" spans="1:2" ht="18" customHeight="1">
      <c r="A13353" s="30" t="s">
        <v>23302</v>
      </c>
      <c r="B13353" s="29" t="s">
        <v>34109</v>
      </c>
    </row>
    <row r="13354" spans="1:2" ht="18" customHeight="1">
      <c r="A13354" s="30" t="s">
        <v>13229</v>
      </c>
      <c r="B13354" s="29" t="s">
        <v>30422</v>
      </c>
    </row>
    <row r="13355" spans="1:2" ht="18" customHeight="1">
      <c r="A13355" s="30" t="s">
        <v>28066</v>
      </c>
      <c r="B13355" s="29" t="s">
        <v>28066</v>
      </c>
    </row>
    <row r="13356" spans="1:2" ht="18" customHeight="1">
      <c r="A13356" s="30" t="s">
        <v>28066</v>
      </c>
      <c r="B13356" s="29" t="s">
        <v>28066</v>
      </c>
    </row>
    <row r="13357" spans="1:2" ht="18" customHeight="1">
      <c r="A13357" s="30" t="s">
        <v>12408</v>
      </c>
      <c r="B13357" s="29" t="s">
        <v>34108</v>
      </c>
    </row>
    <row r="13358" spans="1:2" ht="18" customHeight="1">
      <c r="A13358" s="30" t="s">
        <v>34107</v>
      </c>
      <c r="B13358" s="29" t="s">
        <v>34106</v>
      </c>
    </row>
    <row r="13359" spans="1:2" ht="18" customHeight="1">
      <c r="A13359" s="30" t="s">
        <v>1330</v>
      </c>
      <c r="B13359" s="29" t="s">
        <v>34105</v>
      </c>
    </row>
    <row r="13360" spans="1:2" ht="18" customHeight="1">
      <c r="A13360" s="30" t="s">
        <v>23197</v>
      </c>
      <c r="B13360" s="29" t="s">
        <v>34104</v>
      </c>
    </row>
    <row r="13361" spans="1:2" ht="18" customHeight="1">
      <c r="A13361" s="30" t="s">
        <v>21529</v>
      </c>
      <c r="B13361" s="29" t="s">
        <v>34103</v>
      </c>
    </row>
    <row r="13362" spans="1:2" ht="18" customHeight="1">
      <c r="A13362" s="30" t="s">
        <v>1717</v>
      </c>
      <c r="B13362" s="29" t="s">
        <v>34102</v>
      </c>
    </row>
    <row r="13363" spans="1:2" ht="18" customHeight="1">
      <c r="A13363" s="30" t="s">
        <v>3870</v>
      </c>
      <c r="B13363" s="29" t="s">
        <v>34101</v>
      </c>
    </row>
    <row r="13364" spans="1:2" ht="18" customHeight="1">
      <c r="A13364" s="30" t="s">
        <v>34100</v>
      </c>
      <c r="B13364" s="29" t="s">
        <v>34099</v>
      </c>
    </row>
    <row r="13365" spans="1:2" ht="18" customHeight="1">
      <c r="A13365" s="30" t="s">
        <v>34098</v>
      </c>
      <c r="B13365" s="29" t="s">
        <v>34097</v>
      </c>
    </row>
    <row r="13366" spans="1:2" ht="18" customHeight="1">
      <c r="A13366" s="30" t="s">
        <v>9794</v>
      </c>
      <c r="B13366" s="29" t="s">
        <v>34096</v>
      </c>
    </row>
    <row r="13367" spans="1:2" ht="18" customHeight="1">
      <c r="A13367" s="30"/>
      <c r="B13367" s="29"/>
    </row>
    <row r="13368" spans="1:2" ht="18" customHeight="1">
      <c r="A13368" s="30" t="s">
        <v>6911</v>
      </c>
      <c r="B13368" s="29" t="s">
        <v>34095</v>
      </c>
    </row>
    <row r="13369" spans="1:2" ht="18" customHeight="1">
      <c r="A13369" s="30" t="s">
        <v>34094</v>
      </c>
      <c r="B13369" s="29" t="s">
        <v>34093</v>
      </c>
    </row>
    <row r="13370" spans="1:2" ht="18" customHeight="1">
      <c r="A13370" s="30" t="s">
        <v>34092</v>
      </c>
      <c r="B13370" s="29" t="s">
        <v>34091</v>
      </c>
    </row>
    <row r="13371" spans="1:2" ht="18" customHeight="1">
      <c r="A13371" s="30" t="s">
        <v>28066</v>
      </c>
      <c r="B13371" s="29" t="s">
        <v>28066</v>
      </c>
    </row>
    <row r="13372" spans="1:2" ht="18" customHeight="1">
      <c r="A13372" s="30" t="s">
        <v>34090</v>
      </c>
      <c r="B13372" s="29" t="s">
        <v>34089</v>
      </c>
    </row>
    <row r="13373" spans="1:2" ht="18" customHeight="1">
      <c r="A13373" s="30" t="s">
        <v>28814</v>
      </c>
      <c r="B13373" s="29" t="s">
        <v>28813</v>
      </c>
    </row>
    <row r="13374" spans="1:2" ht="18" customHeight="1">
      <c r="A13374" s="30" t="s">
        <v>13813</v>
      </c>
      <c r="B13374" s="29" t="s">
        <v>34088</v>
      </c>
    </row>
    <row r="13375" spans="1:2" ht="18" customHeight="1">
      <c r="A13375" s="30" t="s">
        <v>1521</v>
      </c>
      <c r="B13375" s="29" t="s">
        <v>30912</v>
      </c>
    </row>
    <row r="13376" spans="1:2" ht="18" customHeight="1">
      <c r="A13376" s="30" t="s">
        <v>21554</v>
      </c>
      <c r="B13376" s="29" t="s">
        <v>34087</v>
      </c>
    </row>
    <row r="13377" spans="1:2" ht="18" customHeight="1">
      <c r="A13377" s="30" t="s">
        <v>12117</v>
      </c>
      <c r="B13377" s="29" t="s">
        <v>34086</v>
      </c>
    </row>
    <row r="13378" spans="1:2" ht="18" customHeight="1">
      <c r="A13378" s="30" t="s">
        <v>28066</v>
      </c>
      <c r="B13378" s="29" t="s">
        <v>28066</v>
      </c>
    </row>
    <row r="13379" spans="1:2" ht="18" customHeight="1">
      <c r="A13379" s="30"/>
      <c r="B13379" s="29"/>
    </row>
    <row r="13380" spans="1:2" ht="18" customHeight="1">
      <c r="A13380" s="30" t="s">
        <v>32528</v>
      </c>
      <c r="B13380" s="29" t="s">
        <v>32527</v>
      </c>
    </row>
    <row r="13381" spans="1:2" ht="18" customHeight="1">
      <c r="A13381" s="30" t="s">
        <v>25799</v>
      </c>
      <c r="B13381" s="29" t="s">
        <v>34085</v>
      </c>
    </row>
    <row r="13382" spans="1:2" ht="18" customHeight="1">
      <c r="A13382" s="30" t="s">
        <v>13307</v>
      </c>
      <c r="B13382" s="29" t="s">
        <v>34084</v>
      </c>
    </row>
    <row r="13383" spans="1:2" ht="18" customHeight="1">
      <c r="A13383" s="30" t="s">
        <v>34083</v>
      </c>
      <c r="B13383" s="29" t="s">
        <v>34082</v>
      </c>
    </row>
    <row r="13384" spans="1:2" ht="18" customHeight="1">
      <c r="A13384" s="30" t="s">
        <v>18820</v>
      </c>
      <c r="B13384" s="29" t="s">
        <v>34081</v>
      </c>
    </row>
    <row r="13385" spans="1:2" ht="18" customHeight="1">
      <c r="A13385" s="30" t="s">
        <v>28066</v>
      </c>
      <c r="B13385" s="29" t="s">
        <v>28066</v>
      </c>
    </row>
    <row r="13386" spans="1:2" ht="18" customHeight="1">
      <c r="A13386" s="30" t="s">
        <v>2194</v>
      </c>
      <c r="B13386" s="29" t="s">
        <v>34080</v>
      </c>
    </row>
    <row r="13387" spans="1:2" ht="18" customHeight="1">
      <c r="A13387" s="30" t="s">
        <v>28066</v>
      </c>
      <c r="B13387" s="29" t="s">
        <v>28066</v>
      </c>
    </row>
    <row r="13388" spans="1:2" ht="18" customHeight="1">
      <c r="A13388" s="30" t="s">
        <v>34079</v>
      </c>
      <c r="B13388" s="29" t="s">
        <v>34078</v>
      </c>
    </row>
    <row r="13389" spans="1:2" ht="18" customHeight="1">
      <c r="A13389" s="30" t="s">
        <v>2106</v>
      </c>
      <c r="B13389" s="29" t="s">
        <v>34077</v>
      </c>
    </row>
    <row r="13390" spans="1:2" ht="18" customHeight="1">
      <c r="A13390" s="30" t="s">
        <v>15469</v>
      </c>
      <c r="B13390" s="29" t="s">
        <v>34076</v>
      </c>
    </row>
    <row r="13391" spans="1:2" ht="18" customHeight="1">
      <c r="A13391" s="30" t="s">
        <v>21922</v>
      </c>
      <c r="B13391" s="29" t="s">
        <v>34075</v>
      </c>
    </row>
    <row r="13392" spans="1:2" ht="18" customHeight="1">
      <c r="A13392" s="30" t="s">
        <v>15961</v>
      </c>
      <c r="B13392" s="29" t="s">
        <v>34074</v>
      </c>
    </row>
    <row r="13393" spans="1:2" ht="18" customHeight="1">
      <c r="A13393" s="30" t="s">
        <v>22742</v>
      </c>
      <c r="B13393" s="29" t="s">
        <v>33007</v>
      </c>
    </row>
    <row r="13394" spans="1:2" ht="18" customHeight="1">
      <c r="A13394" s="30" t="s">
        <v>24035</v>
      </c>
      <c r="B13394" s="29" t="s">
        <v>34073</v>
      </c>
    </row>
    <row r="13395" spans="1:2" ht="18" customHeight="1">
      <c r="A13395" s="30" t="s">
        <v>26419</v>
      </c>
      <c r="B13395" s="29" t="s">
        <v>28743</v>
      </c>
    </row>
    <row r="13396" spans="1:2" ht="18" customHeight="1">
      <c r="A13396" s="30" t="s">
        <v>27691</v>
      </c>
      <c r="B13396" s="29" t="s">
        <v>34072</v>
      </c>
    </row>
    <row r="13397" spans="1:2" ht="18" customHeight="1">
      <c r="A13397" s="30" t="s">
        <v>28066</v>
      </c>
      <c r="B13397" s="29" t="s">
        <v>28066</v>
      </c>
    </row>
    <row r="13398" spans="1:2" ht="18" customHeight="1">
      <c r="A13398" s="30" t="s">
        <v>2182</v>
      </c>
      <c r="B13398" s="29" t="s">
        <v>34071</v>
      </c>
    </row>
    <row r="13399" spans="1:2" ht="18" customHeight="1">
      <c r="A13399" s="30" t="s">
        <v>3067</v>
      </c>
      <c r="B13399" s="29" t="s">
        <v>34070</v>
      </c>
    </row>
    <row r="13400" spans="1:2" ht="18" customHeight="1">
      <c r="A13400" s="30"/>
      <c r="B13400" s="29"/>
    </row>
    <row r="13401" spans="1:2" ht="18" customHeight="1">
      <c r="A13401" s="30" t="s">
        <v>11800</v>
      </c>
      <c r="B13401" s="29" t="s">
        <v>34069</v>
      </c>
    </row>
    <row r="13402" spans="1:2" ht="18" customHeight="1">
      <c r="A13402" s="30" t="s">
        <v>12453</v>
      </c>
      <c r="B13402" s="29" t="s">
        <v>28335</v>
      </c>
    </row>
    <row r="13403" spans="1:2" ht="18" customHeight="1">
      <c r="A13403" s="30"/>
      <c r="B13403" s="29"/>
    </row>
    <row r="13404" spans="1:2" ht="18" customHeight="1">
      <c r="A13404" s="30" t="s">
        <v>34068</v>
      </c>
      <c r="B13404" s="29" t="s">
        <v>34067</v>
      </c>
    </row>
    <row r="13405" spans="1:2" ht="18" customHeight="1">
      <c r="A13405" s="30" t="s">
        <v>15033</v>
      </c>
      <c r="B13405" s="29" t="s">
        <v>28145</v>
      </c>
    </row>
    <row r="13406" spans="1:2" ht="18" customHeight="1">
      <c r="A13406" s="30" t="s">
        <v>9869</v>
      </c>
      <c r="B13406" s="29" t="s">
        <v>34066</v>
      </c>
    </row>
    <row r="13407" spans="1:2" ht="18" customHeight="1">
      <c r="A13407" s="30" t="s">
        <v>3292</v>
      </c>
      <c r="B13407" s="29" t="s">
        <v>34065</v>
      </c>
    </row>
    <row r="13408" spans="1:2" ht="18" customHeight="1">
      <c r="A13408" s="30" t="s">
        <v>34064</v>
      </c>
      <c r="B13408" s="29" t="s">
        <v>34063</v>
      </c>
    </row>
    <row r="13409" spans="1:2" ht="18" customHeight="1">
      <c r="A13409" s="30" t="s">
        <v>9239</v>
      </c>
      <c r="B13409" s="29" t="s">
        <v>31812</v>
      </c>
    </row>
    <row r="13410" spans="1:2" ht="18" customHeight="1">
      <c r="A13410" s="30" t="s">
        <v>28066</v>
      </c>
      <c r="B13410" s="29" t="s">
        <v>28066</v>
      </c>
    </row>
    <row r="13411" spans="1:2" ht="18" customHeight="1">
      <c r="A13411" s="30" t="s">
        <v>11707</v>
      </c>
      <c r="B13411" s="29" t="s">
        <v>34062</v>
      </c>
    </row>
    <row r="13412" spans="1:2" ht="18" customHeight="1">
      <c r="A13412" s="30" t="s">
        <v>32568</v>
      </c>
      <c r="B13412" s="29" t="s">
        <v>32567</v>
      </c>
    </row>
    <row r="13413" spans="1:2" ht="18" customHeight="1">
      <c r="A13413" s="30" t="s">
        <v>7030</v>
      </c>
      <c r="B13413" s="29" t="s">
        <v>34061</v>
      </c>
    </row>
    <row r="13414" spans="1:2" ht="18" customHeight="1">
      <c r="A13414" s="30" t="s">
        <v>7979</v>
      </c>
      <c r="B13414" s="29" t="s">
        <v>34060</v>
      </c>
    </row>
    <row r="13415" spans="1:2" ht="18" customHeight="1">
      <c r="A13415" s="30" t="s">
        <v>28440</v>
      </c>
      <c r="B13415" s="29" t="s">
        <v>28439</v>
      </c>
    </row>
    <row r="13416" spans="1:2" ht="18" customHeight="1">
      <c r="A13416" s="30" t="s">
        <v>34059</v>
      </c>
      <c r="B13416" s="29" t="s">
        <v>34058</v>
      </c>
    </row>
    <row r="13417" spans="1:2" ht="18" customHeight="1">
      <c r="A13417" s="30" t="s">
        <v>34057</v>
      </c>
      <c r="B13417" s="29" t="s">
        <v>34056</v>
      </c>
    </row>
    <row r="13418" spans="1:2" ht="18" customHeight="1">
      <c r="A13418" s="30" t="s">
        <v>34055</v>
      </c>
      <c r="B13418" s="29" t="s">
        <v>34054</v>
      </c>
    </row>
    <row r="13419" spans="1:2" ht="18" customHeight="1">
      <c r="A13419" s="30" t="s">
        <v>28066</v>
      </c>
      <c r="B13419" s="29" t="s">
        <v>28066</v>
      </c>
    </row>
    <row r="13420" spans="1:2" ht="18" customHeight="1">
      <c r="A13420" s="30" t="s">
        <v>28129</v>
      </c>
      <c r="B13420" s="29" t="s">
        <v>28128</v>
      </c>
    </row>
    <row r="13421" spans="1:2" ht="18" customHeight="1">
      <c r="A13421" s="30" t="s">
        <v>8416</v>
      </c>
      <c r="B13421" s="29" t="s">
        <v>34053</v>
      </c>
    </row>
    <row r="13422" spans="1:2" ht="18" customHeight="1">
      <c r="A13422" s="30" t="s">
        <v>7061</v>
      </c>
      <c r="B13422" s="29" t="s">
        <v>34052</v>
      </c>
    </row>
    <row r="13423" spans="1:2" ht="18" customHeight="1">
      <c r="A13423" s="30" t="s">
        <v>15971</v>
      </c>
      <c r="B13423" s="29" t="s">
        <v>34051</v>
      </c>
    </row>
    <row r="13424" spans="1:2" ht="18" customHeight="1">
      <c r="A13424" s="30" t="s">
        <v>11715</v>
      </c>
      <c r="B13424" s="29" t="s">
        <v>29753</v>
      </c>
    </row>
    <row r="13425" spans="1:2" ht="18" customHeight="1">
      <c r="A13425" s="30" t="s">
        <v>26621</v>
      </c>
      <c r="B13425" s="29" t="s">
        <v>34050</v>
      </c>
    </row>
    <row r="13426" spans="1:2" ht="18" customHeight="1">
      <c r="A13426" s="30" t="s">
        <v>34049</v>
      </c>
      <c r="B13426" s="29" t="s">
        <v>34048</v>
      </c>
    </row>
    <row r="13427" spans="1:2" ht="18" customHeight="1">
      <c r="A13427" s="30" t="s">
        <v>8983</v>
      </c>
      <c r="B13427" s="29" t="s">
        <v>34047</v>
      </c>
    </row>
    <row r="13428" spans="1:2" ht="18" customHeight="1">
      <c r="A13428" s="30" t="s">
        <v>24523</v>
      </c>
      <c r="B13428" s="29" t="s">
        <v>34046</v>
      </c>
    </row>
    <row r="13429" spans="1:2" ht="18" customHeight="1">
      <c r="A13429" s="30" t="s">
        <v>34045</v>
      </c>
      <c r="B13429" s="29" t="s">
        <v>34044</v>
      </c>
    </row>
    <row r="13430" spans="1:2" ht="18" customHeight="1">
      <c r="A13430" s="30" t="s">
        <v>34043</v>
      </c>
      <c r="B13430" s="29" t="s">
        <v>34042</v>
      </c>
    </row>
    <row r="13431" spans="1:2" ht="18" customHeight="1">
      <c r="A13431" s="30" t="s">
        <v>28066</v>
      </c>
      <c r="B13431" s="29" t="s">
        <v>28066</v>
      </c>
    </row>
    <row r="13432" spans="1:2" ht="18" customHeight="1">
      <c r="A13432" s="30" t="s">
        <v>28490</v>
      </c>
      <c r="B13432" s="29" t="s">
        <v>28489</v>
      </c>
    </row>
    <row r="13433" spans="1:2" ht="18" customHeight="1">
      <c r="A13433" s="30" t="s">
        <v>26832</v>
      </c>
      <c r="B13433" s="29" t="s">
        <v>34041</v>
      </c>
    </row>
    <row r="13434" spans="1:2" ht="18" customHeight="1">
      <c r="A13434" s="30" t="s">
        <v>26722</v>
      </c>
      <c r="B13434" s="29" t="s">
        <v>34040</v>
      </c>
    </row>
    <row r="13435" spans="1:2" ht="18" customHeight="1">
      <c r="A13435" s="30" t="s">
        <v>16009</v>
      </c>
      <c r="B13435" s="29" t="s">
        <v>34039</v>
      </c>
    </row>
    <row r="13436" spans="1:2" ht="18" customHeight="1">
      <c r="A13436" s="30" t="s">
        <v>1469</v>
      </c>
      <c r="B13436" s="29" t="s">
        <v>34038</v>
      </c>
    </row>
    <row r="13437" spans="1:2" ht="18" customHeight="1">
      <c r="A13437" s="30" t="s">
        <v>8701</v>
      </c>
      <c r="B13437" s="29" t="s">
        <v>34037</v>
      </c>
    </row>
    <row r="13438" spans="1:2" ht="18" customHeight="1">
      <c r="A13438" s="30" t="s">
        <v>7414</v>
      </c>
      <c r="B13438" s="29" t="s">
        <v>34036</v>
      </c>
    </row>
    <row r="13439" spans="1:2" ht="18" customHeight="1">
      <c r="A13439" s="30"/>
      <c r="B13439" s="29"/>
    </row>
    <row r="13440" spans="1:2" ht="18" customHeight="1">
      <c r="A13440" s="30" t="s">
        <v>34035</v>
      </c>
      <c r="B13440" s="29" t="s">
        <v>34034</v>
      </c>
    </row>
    <row r="13441" spans="1:2" ht="18" customHeight="1">
      <c r="A13441" s="30" t="s">
        <v>17775</v>
      </c>
      <c r="B13441" s="29" t="s">
        <v>34033</v>
      </c>
    </row>
    <row r="13442" spans="1:2" ht="18" customHeight="1">
      <c r="A13442" s="30" t="s">
        <v>26021</v>
      </c>
      <c r="B13442" s="29" t="s">
        <v>33792</v>
      </c>
    </row>
    <row r="13443" spans="1:2" ht="18" customHeight="1">
      <c r="A13443" s="30" t="s">
        <v>1304</v>
      </c>
      <c r="B13443" s="29" t="s">
        <v>34032</v>
      </c>
    </row>
    <row r="13444" spans="1:2" ht="18" customHeight="1">
      <c r="A13444" s="30" t="s">
        <v>34031</v>
      </c>
      <c r="B13444" s="29" t="s">
        <v>34030</v>
      </c>
    </row>
    <row r="13445" spans="1:2" ht="18" customHeight="1">
      <c r="A13445" s="30" t="s">
        <v>9410</v>
      </c>
      <c r="B13445" s="29" t="s">
        <v>29580</v>
      </c>
    </row>
    <row r="13446" spans="1:2" ht="18" customHeight="1">
      <c r="A13446" s="30" t="s">
        <v>21273</v>
      </c>
      <c r="B13446" s="29" t="s">
        <v>32595</v>
      </c>
    </row>
    <row r="13447" spans="1:2" ht="18" customHeight="1">
      <c r="A13447" s="30" t="s">
        <v>27112</v>
      </c>
      <c r="B13447" s="29" t="s">
        <v>34029</v>
      </c>
    </row>
    <row r="13448" spans="1:2" ht="18" customHeight="1">
      <c r="A13448" s="30" t="s">
        <v>28066</v>
      </c>
      <c r="B13448" s="29" t="s">
        <v>28066</v>
      </c>
    </row>
    <row r="13449" spans="1:2" ht="18" customHeight="1">
      <c r="A13449" s="30" t="s">
        <v>34028</v>
      </c>
      <c r="B13449" s="29" t="s">
        <v>34027</v>
      </c>
    </row>
    <row r="13450" spans="1:2" ht="18" customHeight="1">
      <c r="A13450" s="30" t="s">
        <v>28066</v>
      </c>
      <c r="B13450" s="29" t="s">
        <v>28066</v>
      </c>
    </row>
    <row r="13451" spans="1:2" ht="18" customHeight="1">
      <c r="A13451" s="30" t="s">
        <v>25180</v>
      </c>
      <c r="B13451" s="29" t="s">
        <v>34026</v>
      </c>
    </row>
    <row r="13452" spans="1:2" ht="18" customHeight="1">
      <c r="A13452" s="30" t="s">
        <v>28066</v>
      </c>
      <c r="B13452" s="29" t="s">
        <v>28066</v>
      </c>
    </row>
    <row r="13453" spans="1:2" ht="18" customHeight="1">
      <c r="A13453" s="30" t="s">
        <v>28066</v>
      </c>
      <c r="B13453" s="29" t="s">
        <v>28066</v>
      </c>
    </row>
    <row r="13454" spans="1:2" ht="18" customHeight="1">
      <c r="A13454" s="30" t="s">
        <v>17796</v>
      </c>
      <c r="B13454" s="29" t="s">
        <v>29597</v>
      </c>
    </row>
    <row r="13455" spans="1:2" ht="18" customHeight="1">
      <c r="A13455" s="30" t="s">
        <v>12380</v>
      </c>
      <c r="B13455" s="29" t="s">
        <v>31095</v>
      </c>
    </row>
    <row r="13456" spans="1:2" ht="18" customHeight="1">
      <c r="A13456" s="30" t="s">
        <v>28066</v>
      </c>
      <c r="B13456" s="29" t="s">
        <v>28066</v>
      </c>
    </row>
    <row r="13457" spans="1:2" ht="18" customHeight="1">
      <c r="A13457" s="30" t="s">
        <v>28066</v>
      </c>
      <c r="B13457" s="29" t="s">
        <v>28066</v>
      </c>
    </row>
    <row r="13458" spans="1:2" ht="18" customHeight="1">
      <c r="A13458" s="30" t="s">
        <v>28066</v>
      </c>
      <c r="B13458" s="29" t="s">
        <v>28066</v>
      </c>
    </row>
    <row r="13459" spans="1:2" ht="18" customHeight="1">
      <c r="A13459" s="30" t="s">
        <v>28066</v>
      </c>
      <c r="B13459" s="29" t="s">
        <v>28066</v>
      </c>
    </row>
    <row r="13460" spans="1:2" ht="18" customHeight="1">
      <c r="A13460" s="30" t="s">
        <v>786</v>
      </c>
      <c r="B13460" s="29" t="s">
        <v>31867</v>
      </c>
    </row>
    <row r="13461" spans="1:2" ht="18" customHeight="1">
      <c r="A13461" s="30" t="s">
        <v>28066</v>
      </c>
      <c r="B13461" s="29" t="s">
        <v>28066</v>
      </c>
    </row>
    <row r="13462" spans="1:2" ht="18" customHeight="1">
      <c r="A13462" s="30" t="s">
        <v>3377</v>
      </c>
      <c r="B13462" s="29" t="s">
        <v>32617</v>
      </c>
    </row>
    <row r="13463" spans="1:2" ht="18" customHeight="1">
      <c r="A13463" s="30" t="s">
        <v>10151</v>
      </c>
      <c r="B13463" s="29" t="s">
        <v>34025</v>
      </c>
    </row>
    <row r="13464" spans="1:2" ht="18" customHeight="1">
      <c r="A13464" s="30" t="s">
        <v>28066</v>
      </c>
      <c r="B13464" s="29" t="s">
        <v>28066</v>
      </c>
    </row>
    <row r="13465" spans="1:2" ht="18" customHeight="1">
      <c r="A13465" s="30" t="s">
        <v>28066</v>
      </c>
      <c r="B13465" s="29" t="s">
        <v>28066</v>
      </c>
    </row>
    <row r="13466" spans="1:2" ht="18" customHeight="1">
      <c r="A13466" s="30" t="s">
        <v>28066</v>
      </c>
      <c r="B13466" s="29" t="s">
        <v>28066</v>
      </c>
    </row>
    <row r="13467" spans="1:2" ht="18" customHeight="1">
      <c r="A13467" s="30" t="s">
        <v>28066</v>
      </c>
      <c r="B13467" s="29" t="s">
        <v>28066</v>
      </c>
    </row>
    <row r="13468" spans="1:2" ht="18" customHeight="1">
      <c r="A13468" s="30" t="s">
        <v>1515</v>
      </c>
      <c r="B13468" s="29" t="s">
        <v>34024</v>
      </c>
    </row>
    <row r="13469" spans="1:2" ht="18" customHeight="1">
      <c r="A13469" s="30" t="s">
        <v>28066</v>
      </c>
      <c r="B13469" s="29" t="s">
        <v>28066</v>
      </c>
    </row>
    <row r="13470" spans="1:2" ht="18" customHeight="1">
      <c r="A13470" s="30" t="s">
        <v>28066</v>
      </c>
      <c r="B13470" s="29" t="s">
        <v>28066</v>
      </c>
    </row>
    <row r="13471" spans="1:2" ht="18" customHeight="1">
      <c r="A13471" s="30" t="s">
        <v>34023</v>
      </c>
      <c r="B13471" s="29" t="s">
        <v>34022</v>
      </c>
    </row>
    <row r="13472" spans="1:2" ht="18" customHeight="1">
      <c r="A13472" s="30" t="s">
        <v>28066</v>
      </c>
      <c r="B13472" s="29" t="s">
        <v>28066</v>
      </c>
    </row>
    <row r="13473" spans="1:2" ht="18" customHeight="1">
      <c r="A13473" s="30" t="s">
        <v>24303</v>
      </c>
      <c r="B13473" s="29" t="s">
        <v>32903</v>
      </c>
    </row>
    <row r="13474" spans="1:2" ht="18" customHeight="1">
      <c r="A13474" s="30" t="s">
        <v>28066</v>
      </c>
      <c r="B13474" s="29" t="s">
        <v>28066</v>
      </c>
    </row>
    <row r="13475" spans="1:2" ht="18" customHeight="1">
      <c r="A13475" s="30" t="s">
        <v>21748</v>
      </c>
      <c r="B13475" s="29" t="s">
        <v>34021</v>
      </c>
    </row>
    <row r="13476" spans="1:2" ht="18" customHeight="1">
      <c r="A13476" s="30" t="s">
        <v>28066</v>
      </c>
      <c r="B13476" s="29" t="s">
        <v>28066</v>
      </c>
    </row>
    <row r="13477" spans="1:2" ht="18" customHeight="1">
      <c r="A13477" s="30" t="s">
        <v>28066</v>
      </c>
      <c r="B13477" s="29" t="s">
        <v>28066</v>
      </c>
    </row>
    <row r="13478" spans="1:2" ht="18" customHeight="1">
      <c r="A13478" s="30" t="s">
        <v>4449</v>
      </c>
      <c r="B13478" s="29" t="s">
        <v>34020</v>
      </c>
    </row>
    <row r="13479" spans="1:2" ht="18" customHeight="1">
      <c r="A13479" s="30" t="s">
        <v>28066</v>
      </c>
      <c r="B13479" s="29" t="s">
        <v>28066</v>
      </c>
    </row>
    <row r="13480" spans="1:2" ht="18" customHeight="1">
      <c r="A13480" s="30" t="s">
        <v>3211</v>
      </c>
      <c r="B13480" s="29" t="s">
        <v>29484</v>
      </c>
    </row>
    <row r="13481" spans="1:2" ht="18" customHeight="1">
      <c r="A13481" s="30" t="s">
        <v>28066</v>
      </c>
      <c r="B13481" s="29" t="s">
        <v>28066</v>
      </c>
    </row>
    <row r="13482" spans="1:2" ht="18" customHeight="1">
      <c r="A13482" s="30" t="s">
        <v>480</v>
      </c>
      <c r="B13482" s="29" t="s">
        <v>34019</v>
      </c>
    </row>
    <row r="13483" spans="1:2" ht="18" customHeight="1">
      <c r="A13483" s="30" t="s">
        <v>392</v>
      </c>
      <c r="B13483" s="29" t="s">
        <v>34018</v>
      </c>
    </row>
    <row r="13484" spans="1:2" ht="18" customHeight="1">
      <c r="A13484" s="30" t="s">
        <v>20094</v>
      </c>
      <c r="B13484" s="29" t="s">
        <v>33806</v>
      </c>
    </row>
    <row r="13485" spans="1:2" ht="18" customHeight="1">
      <c r="A13485" s="30" t="s">
        <v>1494</v>
      </c>
      <c r="B13485" s="29" t="s">
        <v>34017</v>
      </c>
    </row>
    <row r="13486" spans="1:2" ht="18" customHeight="1">
      <c r="A13486" s="30" t="s">
        <v>10560</v>
      </c>
      <c r="B13486" s="29" t="s">
        <v>34016</v>
      </c>
    </row>
    <row r="13487" spans="1:2" ht="18" customHeight="1">
      <c r="A13487" s="30" t="s">
        <v>28066</v>
      </c>
      <c r="B13487" s="29" t="s">
        <v>28066</v>
      </c>
    </row>
    <row r="13488" spans="1:2" ht="18" customHeight="1">
      <c r="A13488" s="30" t="s">
        <v>28066</v>
      </c>
      <c r="B13488" s="29" t="s">
        <v>28066</v>
      </c>
    </row>
    <row r="13489" spans="1:2" ht="18" customHeight="1">
      <c r="A13489" s="30" t="s">
        <v>28066</v>
      </c>
      <c r="B13489" s="29" t="s">
        <v>28066</v>
      </c>
    </row>
    <row r="13490" spans="1:2" ht="18" customHeight="1">
      <c r="A13490" s="30" t="s">
        <v>28066</v>
      </c>
      <c r="B13490" s="29" t="s">
        <v>28066</v>
      </c>
    </row>
    <row r="13491" spans="1:2" ht="18" customHeight="1">
      <c r="A13491" s="30" t="s">
        <v>4824</v>
      </c>
      <c r="B13491" s="29" t="s">
        <v>34015</v>
      </c>
    </row>
    <row r="13492" spans="1:2" ht="18" customHeight="1">
      <c r="A13492" s="30" t="s">
        <v>3286</v>
      </c>
      <c r="B13492" s="29" t="s">
        <v>34014</v>
      </c>
    </row>
    <row r="13493" spans="1:2" ht="18" customHeight="1">
      <c r="A13493" s="30" t="s">
        <v>33295</v>
      </c>
      <c r="B13493" s="29" t="s">
        <v>33294</v>
      </c>
    </row>
    <row r="13494" spans="1:2" ht="18" customHeight="1">
      <c r="A13494" s="30" t="s">
        <v>28066</v>
      </c>
      <c r="B13494" s="29" t="s">
        <v>28066</v>
      </c>
    </row>
    <row r="13495" spans="1:2" ht="18" customHeight="1">
      <c r="A13495" s="30" t="s">
        <v>28066</v>
      </c>
      <c r="B13495" s="29" t="s">
        <v>28066</v>
      </c>
    </row>
    <row r="13496" spans="1:2" ht="18" customHeight="1">
      <c r="A13496" s="30" t="s">
        <v>34013</v>
      </c>
      <c r="B13496" s="29" t="s">
        <v>34012</v>
      </c>
    </row>
    <row r="13497" spans="1:2" ht="18" customHeight="1">
      <c r="A13497" s="30" t="s">
        <v>24282</v>
      </c>
      <c r="B13497" s="29" t="s">
        <v>34011</v>
      </c>
    </row>
    <row r="13498" spans="1:2" ht="18" customHeight="1">
      <c r="A13498" s="30" t="s">
        <v>28066</v>
      </c>
      <c r="B13498" s="29" t="s">
        <v>28066</v>
      </c>
    </row>
    <row r="13499" spans="1:2" ht="18" customHeight="1">
      <c r="A13499" s="30" t="s">
        <v>5309</v>
      </c>
      <c r="B13499" s="29" t="s">
        <v>34010</v>
      </c>
    </row>
    <row r="13500" spans="1:2" ht="18" customHeight="1">
      <c r="A13500" s="30" t="s">
        <v>4874</v>
      </c>
      <c r="B13500" s="29" t="s">
        <v>34009</v>
      </c>
    </row>
    <row r="13501" spans="1:2" ht="18" customHeight="1">
      <c r="A13501" s="30" t="s">
        <v>25850</v>
      </c>
      <c r="B13501" s="29" t="s">
        <v>34008</v>
      </c>
    </row>
    <row r="13502" spans="1:2" ht="18" customHeight="1">
      <c r="A13502" s="30" t="s">
        <v>28066</v>
      </c>
      <c r="B13502" s="29" t="s">
        <v>28066</v>
      </c>
    </row>
    <row r="13503" spans="1:2" ht="18" customHeight="1">
      <c r="A13503" s="30" t="s">
        <v>18802</v>
      </c>
      <c r="B13503" s="29" t="s">
        <v>32629</v>
      </c>
    </row>
    <row r="13504" spans="1:2" ht="18" customHeight="1">
      <c r="A13504" s="30" t="s">
        <v>21422</v>
      </c>
      <c r="B13504" s="29" t="s">
        <v>34007</v>
      </c>
    </row>
    <row r="13505" spans="1:2" ht="18" customHeight="1">
      <c r="A13505" s="30" t="s">
        <v>964</v>
      </c>
      <c r="B13505" s="29" t="s">
        <v>29918</v>
      </c>
    </row>
    <row r="13506" spans="1:2" ht="18" customHeight="1">
      <c r="A13506" s="30" t="s">
        <v>28066</v>
      </c>
      <c r="B13506" s="29" t="s">
        <v>28066</v>
      </c>
    </row>
    <row r="13507" spans="1:2" ht="18" customHeight="1">
      <c r="A13507" s="30" t="s">
        <v>10317</v>
      </c>
      <c r="B13507" s="29" t="s">
        <v>34006</v>
      </c>
    </row>
    <row r="13508" spans="1:2" ht="18" customHeight="1">
      <c r="A13508" s="30" t="s">
        <v>5050</v>
      </c>
      <c r="B13508" s="29" t="s">
        <v>33334</v>
      </c>
    </row>
    <row r="13509" spans="1:2" ht="18" customHeight="1">
      <c r="A13509" s="30" t="s">
        <v>28066</v>
      </c>
      <c r="B13509" s="29" t="s">
        <v>28066</v>
      </c>
    </row>
    <row r="13510" spans="1:2" ht="18" customHeight="1">
      <c r="A13510" s="30" t="s">
        <v>28066</v>
      </c>
      <c r="B13510" s="29" t="s">
        <v>28066</v>
      </c>
    </row>
    <row r="13511" spans="1:2" ht="18" customHeight="1">
      <c r="A13511" s="30" t="s">
        <v>28066</v>
      </c>
      <c r="B13511" s="29" t="s">
        <v>28066</v>
      </c>
    </row>
    <row r="13512" spans="1:2" ht="18" customHeight="1">
      <c r="A13512" s="30" t="s">
        <v>28066</v>
      </c>
      <c r="B13512" s="29" t="s">
        <v>28066</v>
      </c>
    </row>
    <row r="13513" spans="1:2" ht="18" customHeight="1">
      <c r="A13513" s="30" t="s">
        <v>28066</v>
      </c>
      <c r="B13513" s="29" t="s">
        <v>28066</v>
      </c>
    </row>
    <row r="13514" spans="1:2" ht="18" customHeight="1">
      <c r="A13514" s="30" t="s">
        <v>14440</v>
      </c>
      <c r="B13514" s="29" t="s">
        <v>33742</v>
      </c>
    </row>
    <row r="13515" spans="1:2" ht="18" customHeight="1">
      <c r="A13515" s="30" t="s">
        <v>3478</v>
      </c>
      <c r="B13515" s="29" t="s">
        <v>34005</v>
      </c>
    </row>
    <row r="13516" spans="1:2" ht="18" customHeight="1">
      <c r="A13516" s="30" t="s">
        <v>28066</v>
      </c>
      <c r="B13516" s="29" t="s">
        <v>28066</v>
      </c>
    </row>
    <row r="13517" spans="1:2" ht="18" customHeight="1">
      <c r="A13517" s="30" t="s">
        <v>11627</v>
      </c>
      <c r="B13517" s="29" t="s">
        <v>28502</v>
      </c>
    </row>
    <row r="13518" spans="1:2" ht="18" customHeight="1">
      <c r="A13518" s="30" t="s">
        <v>26532</v>
      </c>
      <c r="B13518" s="29" t="s">
        <v>34004</v>
      </c>
    </row>
    <row r="13519" spans="1:2" ht="18" customHeight="1">
      <c r="A13519" s="30" t="s">
        <v>34003</v>
      </c>
      <c r="B13519" s="29" t="s">
        <v>34002</v>
      </c>
    </row>
    <row r="13520" spans="1:2" ht="18" customHeight="1">
      <c r="A13520" s="30" t="s">
        <v>34001</v>
      </c>
      <c r="B13520" s="29" t="s">
        <v>34000</v>
      </c>
    </row>
    <row r="13521" spans="1:2" ht="18" customHeight="1">
      <c r="A13521" s="30" t="s">
        <v>33999</v>
      </c>
      <c r="B13521" s="29" t="s">
        <v>33998</v>
      </c>
    </row>
    <row r="13522" spans="1:2" ht="18" customHeight="1">
      <c r="A13522" s="30" t="s">
        <v>3284</v>
      </c>
      <c r="B13522" s="29" t="s">
        <v>33997</v>
      </c>
    </row>
    <row r="13523" spans="1:2" ht="18" customHeight="1">
      <c r="A13523" s="30" t="s">
        <v>33996</v>
      </c>
      <c r="B13523" s="29" t="s">
        <v>33995</v>
      </c>
    </row>
    <row r="13524" spans="1:2" ht="18" customHeight="1">
      <c r="A13524" s="30" t="s">
        <v>28066</v>
      </c>
      <c r="B13524" s="29" t="s">
        <v>28066</v>
      </c>
    </row>
    <row r="13525" spans="1:2" ht="18" customHeight="1">
      <c r="A13525" s="30" t="s">
        <v>28066</v>
      </c>
      <c r="B13525" s="29" t="s">
        <v>28066</v>
      </c>
    </row>
    <row r="13526" spans="1:2" ht="18" customHeight="1">
      <c r="A13526" s="30" t="s">
        <v>16079</v>
      </c>
      <c r="B13526" s="29" t="s">
        <v>33994</v>
      </c>
    </row>
    <row r="13527" spans="1:2" ht="18" customHeight="1">
      <c r="A13527" s="30" t="s">
        <v>12825</v>
      </c>
      <c r="B13527" s="29" t="s">
        <v>33993</v>
      </c>
    </row>
    <row r="13528" spans="1:2" ht="18" customHeight="1">
      <c r="A13528" s="30" t="s">
        <v>28066</v>
      </c>
      <c r="B13528" s="29" t="s">
        <v>28066</v>
      </c>
    </row>
    <row r="13529" spans="1:2" ht="18" customHeight="1">
      <c r="A13529" s="30" t="s">
        <v>33992</v>
      </c>
      <c r="B13529" s="29" t="s">
        <v>33991</v>
      </c>
    </row>
    <row r="13530" spans="1:2" ht="18" customHeight="1">
      <c r="A13530" s="30" t="s">
        <v>28066</v>
      </c>
      <c r="B13530" s="29" t="s">
        <v>28066</v>
      </c>
    </row>
    <row r="13531" spans="1:2" ht="18" customHeight="1">
      <c r="A13531" s="30" t="s">
        <v>2293</v>
      </c>
      <c r="B13531" s="29" t="s">
        <v>28715</v>
      </c>
    </row>
    <row r="13532" spans="1:2" ht="18" customHeight="1">
      <c r="A13532" s="30" t="s">
        <v>28066</v>
      </c>
      <c r="B13532" s="29" t="s">
        <v>28066</v>
      </c>
    </row>
    <row r="13533" spans="1:2" ht="18" customHeight="1">
      <c r="A13533" s="30" t="s">
        <v>28066</v>
      </c>
      <c r="B13533" s="29" t="s">
        <v>28066</v>
      </c>
    </row>
    <row r="13534" spans="1:2" ht="18" customHeight="1">
      <c r="A13534" s="30" t="s">
        <v>28066</v>
      </c>
      <c r="B13534" s="29" t="s">
        <v>28066</v>
      </c>
    </row>
    <row r="13535" spans="1:2" ht="18" customHeight="1">
      <c r="A13535" s="30" t="s">
        <v>28066</v>
      </c>
      <c r="B13535" s="29" t="s">
        <v>28066</v>
      </c>
    </row>
    <row r="13536" spans="1:2" ht="18" customHeight="1">
      <c r="A13536" s="30" t="s">
        <v>15178</v>
      </c>
      <c r="B13536" s="29" t="s">
        <v>33990</v>
      </c>
    </row>
    <row r="13537" spans="1:2" ht="18" customHeight="1">
      <c r="A13537" s="30" t="s">
        <v>12206</v>
      </c>
      <c r="B13537" s="29" t="s">
        <v>30496</v>
      </c>
    </row>
    <row r="13538" spans="1:2" ht="18" customHeight="1">
      <c r="A13538" s="30" t="s">
        <v>28066</v>
      </c>
      <c r="B13538" s="29" t="s">
        <v>28066</v>
      </c>
    </row>
    <row r="13539" spans="1:2" ht="18" customHeight="1">
      <c r="A13539" s="30" t="s">
        <v>28066</v>
      </c>
      <c r="B13539" s="29" t="s">
        <v>28066</v>
      </c>
    </row>
    <row r="13540" spans="1:2" ht="18" customHeight="1">
      <c r="A13540" s="30" t="s">
        <v>26045</v>
      </c>
      <c r="B13540" s="29" t="s">
        <v>33989</v>
      </c>
    </row>
    <row r="13541" spans="1:2" ht="18" customHeight="1">
      <c r="A13541" s="30" t="s">
        <v>33988</v>
      </c>
      <c r="B13541" s="29" t="s">
        <v>33987</v>
      </c>
    </row>
    <row r="13542" spans="1:2" ht="18" customHeight="1">
      <c r="A13542" s="30" t="s">
        <v>19982</v>
      </c>
      <c r="B13542" s="29" t="s">
        <v>33986</v>
      </c>
    </row>
    <row r="13543" spans="1:2" ht="18" customHeight="1">
      <c r="A13543" s="30" t="s">
        <v>24046</v>
      </c>
      <c r="B13543" s="29" t="s">
        <v>33985</v>
      </c>
    </row>
    <row r="13544" spans="1:2" ht="18" customHeight="1">
      <c r="A13544" s="30" t="s">
        <v>28066</v>
      </c>
      <c r="B13544" s="29" t="s">
        <v>28066</v>
      </c>
    </row>
    <row r="13545" spans="1:2" ht="18" customHeight="1">
      <c r="A13545" s="30" t="s">
        <v>28157</v>
      </c>
      <c r="B13545" s="29" t="s">
        <v>28156</v>
      </c>
    </row>
    <row r="13546" spans="1:2" ht="18" customHeight="1">
      <c r="A13546" s="30" t="s">
        <v>13366</v>
      </c>
      <c r="B13546" s="29" t="s">
        <v>31433</v>
      </c>
    </row>
    <row r="13547" spans="1:2" ht="18" customHeight="1">
      <c r="A13547" s="30" t="s">
        <v>28066</v>
      </c>
      <c r="B13547" s="29" t="s">
        <v>28066</v>
      </c>
    </row>
    <row r="13548" spans="1:2" ht="18" customHeight="1">
      <c r="A13548" s="30" t="s">
        <v>26075</v>
      </c>
      <c r="B13548" s="29" t="s">
        <v>33984</v>
      </c>
    </row>
    <row r="13549" spans="1:2" ht="18" customHeight="1">
      <c r="A13549" s="30" t="s">
        <v>28066</v>
      </c>
      <c r="B13549" s="29" t="s">
        <v>28066</v>
      </c>
    </row>
    <row r="13550" spans="1:2" ht="18" customHeight="1">
      <c r="A13550" s="30" t="s">
        <v>28066</v>
      </c>
      <c r="B13550" s="29" t="s">
        <v>28066</v>
      </c>
    </row>
    <row r="13551" spans="1:2" ht="18" customHeight="1">
      <c r="A13551" s="30" t="s">
        <v>27786</v>
      </c>
      <c r="B13551" s="29" t="s">
        <v>33983</v>
      </c>
    </row>
    <row r="13552" spans="1:2" ht="18" customHeight="1">
      <c r="A13552" s="30" t="s">
        <v>28066</v>
      </c>
      <c r="B13552" s="29" t="s">
        <v>28066</v>
      </c>
    </row>
    <row r="13553" spans="1:2" ht="18" customHeight="1">
      <c r="A13553" s="30" t="s">
        <v>4884</v>
      </c>
      <c r="B13553" s="29" t="s">
        <v>33982</v>
      </c>
    </row>
    <row r="13554" spans="1:2" ht="18" customHeight="1">
      <c r="A13554" s="30" t="s">
        <v>17498</v>
      </c>
      <c r="B13554" s="29" t="s">
        <v>33527</v>
      </c>
    </row>
    <row r="13555" spans="1:2" ht="18" customHeight="1">
      <c r="A13555" s="30" t="s">
        <v>28066</v>
      </c>
      <c r="B13555" s="29" t="s">
        <v>28066</v>
      </c>
    </row>
    <row r="13556" spans="1:2" ht="18" customHeight="1">
      <c r="A13556" s="30" t="s">
        <v>28066</v>
      </c>
      <c r="B13556" s="29" t="s">
        <v>28066</v>
      </c>
    </row>
    <row r="13557" spans="1:2" ht="18" customHeight="1">
      <c r="A13557" s="30" t="s">
        <v>3880</v>
      </c>
      <c r="B13557" s="29" t="s">
        <v>33981</v>
      </c>
    </row>
    <row r="13558" spans="1:2" ht="18" customHeight="1">
      <c r="A13558" s="30" t="s">
        <v>17538</v>
      </c>
      <c r="B13558" s="29" t="s">
        <v>33980</v>
      </c>
    </row>
    <row r="13559" spans="1:2" ht="18" customHeight="1">
      <c r="A13559" s="30" t="s">
        <v>29559</v>
      </c>
      <c r="B13559" s="29" t="s">
        <v>29558</v>
      </c>
    </row>
    <row r="13560" spans="1:2" ht="18" customHeight="1">
      <c r="A13560" s="30" t="s">
        <v>24227</v>
      </c>
      <c r="B13560" s="29" t="s">
        <v>33979</v>
      </c>
    </row>
    <row r="13561" spans="1:2" ht="18" customHeight="1">
      <c r="A13561" s="30" t="s">
        <v>33978</v>
      </c>
      <c r="B13561" s="29" t="s">
        <v>33977</v>
      </c>
    </row>
    <row r="13562" spans="1:2" ht="18" customHeight="1">
      <c r="A13562" s="30" t="s">
        <v>28066</v>
      </c>
      <c r="B13562" s="29" t="s">
        <v>28066</v>
      </c>
    </row>
    <row r="13563" spans="1:2" ht="18" customHeight="1">
      <c r="A13563" s="30" t="s">
        <v>28066</v>
      </c>
      <c r="B13563" s="29" t="s">
        <v>28066</v>
      </c>
    </row>
    <row r="13564" spans="1:2" ht="18" customHeight="1">
      <c r="A13564" s="30" t="s">
        <v>33976</v>
      </c>
      <c r="B13564" s="29" t="s">
        <v>33975</v>
      </c>
    </row>
    <row r="13565" spans="1:2" ht="18" customHeight="1">
      <c r="A13565" s="30" t="s">
        <v>33974</v>
      </c>
      <c r="B13565" s="29" t="s">
        <v>33973</v>
      </c>
    </row>
    <row r="13566" spans="1:2" ht="18" customHeight="1">
      <c r="A13566" s="30" t="s">
        <v>526</v>
      </c>
      <c r="B13566" s="29" t="s">
        <v>33972</v>
      </c>
    </row>
    <row r="13567" spans="1:2" ht="18" customHeight="1">
      <c r="A13567" s="30" t="s">
        <v>28066</v>
      </c>
      <c r="B13567" s="29" t="s">
        <v>28066</v>
      </c>
    </row>
    <row r="13568" spans="1:2" ht="18" customHeight="1">
      <c r="A13568" s="30" t="s">
        <v>28066</v>
      </c>
      <c r="B13568" s="29" t="s">
        <v>28066</v>
      </c>
    </row>
    <row r="13569" spans="1:2" ht="18" customHeight="1">
      <c r="A13569" s="30" t="s">
        <v>28066</v>
      </c>
      <c r="B13569" s="29" t="s">
        <v>28066</v>
      </c>
    </row>
    <row r="13570" spans="1:2" ht="18" customHeight="1">
      <c r="A13570" s="30" t="s">
        <v>28066</v>
      </c>
      <c r="B13570" s="29" t="s">
        <v>28066</v>
      </c>
    </row>
    <row r="13571" spans="1:2" ht="18" customHeight="1">
      <c r="A13571" s="30" t="s">
        <v>28066</v>
      </c>
      <c r="B13571" s="29" t="s">
        <v>28066</v>
      </c>
    </row>
    <row r="13572" spans="1:2" ht="18" customHeight="1">
      <c r="A13572" s="30" t="s">
        <v>31944</v>
      </c>
      <c r="B13572" s="29" t="s">
        <v>31943</v>
      </c>
    </row>
    <row r="13573" spans="1:2" ht="18" customHeight="1">
      <c r="A13573" s="30" t="s">
        <v>28066</v>
      </c>
      <c r="B13573" s="29" t="s">
        <v>28066</v>
      </c>
    </row>
    <row r="13574" spans="1:2" ht="18" customHeight="1">
      <c r="A13574" s="30" t="s">
        <v>2530</v>
      </c>
      <c r="B13574" s="29" t="s">
        <v>33971</v>
      </c>
    </row>
    <row r="13575" spans="1:2" ht="18" customHeight="1">
      <c r="A13575" s="30" t="s">
        <v>1801</v>
      </c>
      <c r="B13575" s="29" t="s">
        <v>33970</v>
      </c>
    </row>
    <row r="13576" spans="1:2" ht="18" customHeight="1">
      <c r="A13576" s="30" t="s">
        <v>28066</v>
      </c>
      <c r="B13576" s="29" t="s">
        <v>28066</v>
      </c>
    </row>
    <row r="13577" spans="1:2" ht="18" customHeight="1">
      <c r="A13577" s="30" t="s">
        <v>33969</v>
      </c>
      <c r="B13577" s="29" t="s">
        <v>33968</v>
      </c>
    </row>
    <row r="13578" spans="1:2" ht="18" customHeight="1">
      <c r="A13578" s="30" t="s">
        <v>28066</v>
      </c>
      <c r="B13578" s="29" t="s">
        <v>28066</v>
      </c>
    </row>
    <row r="13579" spans="1:2" ht="18" customHeight="1">
      <c r="A13579" s="30" t="s">
        <v>23603</v>
      </c>
      <c r="B13579" s="29" t="s">
        <v>33967</v>
      </c>
    </row>
    <row r="13580" spans="1:2" ht="18" customHeight="1">
      <c r="A13580" s="30" t="s">
        <v>28066</v>
      </c>
      <c r="B13580" s="29" t="s">
        <v>28066</v>
      </c>
    </row>
    <row r="13581" spans="1:2" ht="18" customHeight="1">
      <c r="A13581" s="30" t="s">
        <v>28066</v>
      </c>
      <c r="B13581" s="29" t="s">
        <v>28066</v>
      </c>
    </row>
    <row r="13582" spans="1:2" ht="18" customHeight="1">
      <c r="A13582" s="30" t="s">
        <v>12656</v>
      </c>
      <c r="B13582" s="29" t="s">
        <v>33966</v>
      </c>
    </row>
    <row r="13583" spans="1:2" ht="18" customHeight="1">
      <c r="A13583" s="30" t="s">
        <v>1974</v>
      </c>
      <c r="B13583" s="29" t="s">
        <v>33965</v>
      </c>
    </row>
    <row r="13584" spans="1:2" ht="18" customHeight="1">
      <c r="A13584" s="30" t="s">
        <v>28066</v>
      </c>
      <c r="B13584" s="29" t="s">
        <v>28066</v>
      </c>
    </row>
    <row r="13585" spans="1:2" ht="18" customHeight="1">
      <c r="A13585" s="30" t="s">
        <v>23387</v>
      </c>
      <c r="B13585" s="29" t="s">
        <v>33964</v>
      </c>
    </row>
    <row r="13586" spans="1:2" ht="18" customHeight="1">
      <c r="A13586" s="30" t="s">
        <v>33963</v>
      </c>
      <c r="B13586" s="29" t="s">
        <v>33962</v>
      </c>
    </row>
    <row r="13587" spans="1:2" ht="18" customHeight="1">
      <c r="A13587" s="30" t="s">
        <v>87</v>
      </c>
      <c r="B13587" s="29" t="s">
        <v>30516</v>
      </c>
    </row>
    <row r="13588" spans="1:2" ht="18" customHeight="1">
      <c r="A13588" s="30" t="s">
        <v>15919</v>
      </c>
      <c r="B13588" s="29" t="s">
        <v>33068</v>
      </c>
    </row>
    <row r="13589" spans="1:2" ht="18" customHeight="1">
      <c r="A13589" s="30" t="s">
        <v>11463</v>
      </c>
      <c r="B13589" s="29" t="s">
        <v>33961</v>
      </c>
    </row>
    <row r="13590" spans="1:2" ht="18" customHeight="1">
      <c r="A13590" s="30" t="s">
        <v>28066</v>
      </c>
      <c r="B13590" s="29" t="s">
        <v>28066</v>
      </c>
    </row>
    <row r="13591" spans="1:2" ht="18" customHeight="1">
      <c r="A13591" s="30" t="s">
        <v>763</v>
      </c>
      <c r="B13591" s="29" t="s">
        <v>33170</v>
      </c>
    </row>
    <row r="13592" spans="1:2" ht="18" customHeight="1">
      <c r="A13592" s="30" t="s">
        <v>28066</v>
      </c>
      <c r="B13592" s="29" t="s">
        <v>28066</v>
      </c>
    </row>
    <row r="13593" spans="1:2" ht="18" customHeight="1">
      <c r="A13593" s="30" t="s">
        <v>28066</v>
      </c>
      <c r="B13593" s="29" t="s">
        <v>28066</v>
      </c>
    </row>
    <row r="13594" spans="1:2" ht="18" customHeight="1">
      <c r="A13594" s="30" t="s">
        <v>28066</v>
      </c>
      <c r="B13594" s="29" t="s">
        <v>28066</v>
      </c>
    </row>
    <row r="13595" spans="1:2" ht="18" customHeight="1">
      <c r="A13595" s="30" t="s">
        <v>3436</v>
      </c>
      <c r="B13595" s="29" t="s">
        <v>33960</v>
      </c>
    </row>
    <row r="13596" spans="1:2" ht="18" customHeight="1">
      <c r="A13596" s="30" t="s">
        <v>33959</v>
      </c>
      <c r="B13596" s="29" t="s">
        <v>33958</v>
      </c>
    </row>
    <row r="13597" spans="1:2" ht="18" customHeight="1">
      <c r="A13597" s="30" t="s">
        <v>28066</v>
      </c>
      <c r="B13597" s="29" t="s">
        <v>28066</v>
      </c>
    </row>
    <row r="13598" spans="1:2" ht="18" customHeight="1">
      <c r="A13598" s="30" t="s">
        <v>33957</v>
      </c>
      <c r="B13598" s="29" t="s">
        <v>33956</v>
      </c>
    </row>
    <row r="13599" spans="1:2" ht="18" customHeight="1">
      <c r="A13599" s="30" t="s">
        <v>30584</v>
      </c>
      <c r="B13599" s="29" t="s">
        <v>33955</v>
      </c>
    </row>
    <row r="13600" spans="1:2" ht="18" customHeight="1">
      <c r="A13600" s="30" t="s">
        <v>28066</v>
      </c>
      <c r="B13600" s="29" t="s">
        <v>28066</v>
      </c>
    </row>
    <row r="13601" spans="1:2" ht="18" customHeight="1">
      <c r="A13601" s="30" t="s">
        <v>11560</v>
      </c>
      <c r="B13601" s="29" t="s">
        <v>33954</v>
      </c>
    </row>
    <row r="13602" spans="1:2" ht="18" customHeight="1">
      <c r="A13602" s="30" t="s">
        <v>28066</v>
      </c>
      <c r="B13602" s="29" t="s">
        <v>28066</v>
      </c>
    </row>
    <row r="13603" spans="1:2" ht="18" customHeight="1">
      <c r="A13603" s="30" t="s">
        <v>28066</v>
      </c>
      <c r="B13603" s="29" t="s">
        <v>28066</v>
      </c>
    </row>
    <row r="13604" spans="1:2" ht="18" customHeight="1">
      <c r="A13604" s="30" t="s">
        <v>28066</v>
      </c>
      <c r="B13604" s="29" t="s">
        <v>28066</v>
      </c>
    </row>
    <row r="13605" spans="1:2" ht="18" customHeight="1">
      <c r="A13605" s="30" t="s">
        <v>28066</v>
      </c>
      <c r="B13605" s="29" t="s">
        <v>28066</v>
      </c>
    </row>
    <row r="13606" spans="1:2" ht="18" customHeight="1">
      <c r="A13606" s="30" t="s">
        <v>28066</v>
      </c>
      <c r="B13606" s="29" t="s">
        <v>28066</v>
      </c>
    </row>
    <row r="13607" spans="1:2" ht="18" customHeight="1">
      <c r="A13607" s="30" t="s">
        <v>6892</v>
      </c>
      <c r="B13607" s="29" t="s">
        <v>33953</v>
      </c>
    </row>
    <row r="13608" spans="1:2" ht="18" customHeight="1">
      <c r="A13608" s="30" t="s">
        <v>21700</v>
      </c>
      <c r="B13608" s="29" t="s">
        <v>28955</v>
      </c>
    </row>
    <row r="13609" spans="1:2" ht="18" customHeight="1">
      <c r="A13609" s="30" t="s">
        <v>28066</v>
      </c>
      <c r="B13609" s="29" t="s">
        <v>28066</v>
      </c>
    </row>
    <row r="13610" spans="1:2" ht="18" customHeight="1">
      <c r="A13610" s="30" t="s">
        <v>12646</v>
      </c>
      <c r="B13610" s="29" t="s">
        <v>33952</v>
      </c>
    </row>
    <row r="13611" spans="1:2" ht="18" customHeight="1">
      <c r="A13611" s="30" t="s">
        <v>28066</v>
      </c>
      <c r="B13611" s="29" t="s">
        <v>28066</v>
      </c>
    </row>
    <row r="13612" spans="1:2" ht="18" customHeight="1">
      <c r="A13612" s="30" t="s">
        <v>15756</v>
      </c>
      <c r="B13612" s="29" t="s">
        <v>33951</v>
      </c>
    </row>
    <row r="13613" spans="1:2" ht="18" customHeight="1">
      <c r="A13613" s="30" t="s">
        <v>28066</v>
      </c>
      <c r="B13613" s="29" t="s">
        <v>28066</v>
      </c>
    </row>
    <row r="13614" spans="1:2" ht="18" customHeight="1">
      <c r="A13614" s="30" t="s">
        <v>28066</v>
      </c>
      <c r="B13614" s="29" t="s">
        <v>28066</v>
      </c>
    </row>
    <row r="13615" spans="1:2" ht="18" customHeight="1">
      <c r="A13615" s="30" t="s">
        <v>28066</v>
      </c>
      <c r="B13615" s="29" t="s">
        <v>28066</v>
      </c>
    </row>
    <row r="13616" spans="1:2" ht="18" customHeight="1">
      <c r="A13616" s="30" t="s">
        <v>28066</v>
      </c>
      <c r="B13616" s="29" t="s">
        <v>28066</v>
      </c>
    </row>
    <row r="13617" spans="1:2" ht="18" customHeight="1">
      <c r="A13617" s="30" t="s">
        <v>28066</v>
      </c>
      <c r="B13617" s="29" t="s">
        <v>28066</v>
      </c>
    </row>
    <row r="13618" spans="1:2" ht="18" customHeight="1">
      <c r="A13618" s="30" t="s">
        <v>28066</v>
      </c>
      <c r="B13618" s="29" t="s">
        <v>28066</v>
      </c>
    </row>
    <row r="13619" spans="1:2" ht="18" customHeight="1">
      <c r="A13619" s="30" t="s">
        <v>4974</v>
      </c>
      <c r="B13619" s="29" t="s">
        <v>33950</v>
      </c>
    </row>
    <row r="13620" spans="1:2" ht="18" customHeight="1">
      <c r="A13620" s="30" t="s">
        <v>28066</v>
      </c>
      <c r="B13620" s="29" t="s">
        <v>28066</v>
      </c>
    </row>
    <row r="13621" spans="1:2" ht="18" customHeight="1">
      <c r="A13621" s="30" t="s">
        <v>28066</v>
      </c>
      <c r="B13621" s="29" t="s">
        <v>28066</v>
      </c>
    </row>
    <row r="13622" spans="1:2" ht="18" customHeight="1">
      <c r="A13622" s="30" t="s">
        <v>28066</v>
      </c>
      <c r="B13622" s="29" t="s">
        <v>28066</v>
      </c>
    </row>
    <row r="13623" spans="1:2" ht="18" customHeight="1">
      <c r="A13623" s="30" t="s">
        <v>28066</v>
      </c>
      <c r="B13623" s="29" t="s">
        <v>28066</v>
      </c>
    </row>
    <row r="13624" spans="1:2" ht="18" customHeight="1">
      <c r="A13624" s="30" t="s">
        <v>33949</v>
      </c>
      <c r="B13624" s="29" t="s">
        <v>33948</v>
      </c>
    </row>
    <row r="13625" spans="1:2" ht="18" customHeight="1">
      <c r="A13625" s="30" t="s">
        <v>33947</v>
      </c>
      <c r="B13625" s="29" t="s">
        <v>33946</v>
      </c>
    </row>
    <row r="13626" spans="1:2" ht="18" customHeight="1">
      <c r="A13626" s="30" t="s">
        <v>3646</v>
      </c>
      <c r="B13626" s="29" t="s">
        <v>33838</v>
      </c>
    </row>
    <row r="13627" spans="1:2" ht="18" customHeight="1">
      <c r="A13627" s="30" t="s">
        <v>29949</v>
      </c>
      <c r="B13627" s="29" t="s">
        <v>29948</v>
      </c>
    </row>
    <row r="13628" spans="1:2" ht="18" customHeight="1">
      <c r="A13628" s="30" t="s">
        <v>7712</v>
      </c>
      <c r="B13628" s="29" t="s">
        <v>29025</v>
      </c>
    </row>
    <row r="13629" spans="1:2" ht="18" customHeight="1">
      <c r="A13629" s="30" t="s">
        <v>28066</v>
      </c>
      <c r="B13629" s="29" t="s">
        <v>28066</v>
      </c>
    </row>
    <row r="13630" spans="1:2" ht="18" customHeight="1">
      <c r="A13630" s="30" t="s">
        <v>17448</v>
      </c>
      <c r="B13630" s="29" t="s">
        <v>28337</v>
      </c>
    </row>
    <row r="13631" spans="1:2" ht="18" customHeight="1">
      <c r="A13631" s="30" t="s">
        <v>33945</v>
      </c>
      <c r="B13631" s="29" t="s">
        <v>33944</v>
      </c>
    </row>
    <row r="13632" spans="1:2" ht="18" customHeight="1">
      <c r="A13632" s="30" t="s">
        <v>33943</v>
      </c>
      <c r="B13632" s="29" t="s">
        <v>33942</v>
      </c>
    </row>
    <row r="13633" spans="1:2" ht="18" customHeight="1">
      <c r="A13633" s="30" t="s">
        <v>1707</v>
      </c>
      <c r="B13633" s="29" t="s">
        <v>33941</v>
      </c>
    </row>
    <row r="13634" spans="1:2" ht="18" customHeight="1">
      <c r="A13634" s="30" t="s">
        <v>28066</v>
      </c>
      <c r="B13634" s="29" t="s">
        <v>28066</v>
      </c>
    </row>
    <row r="13635" spans="1:2" ht="18" customHeight="1">
      <c r="A13635" s="30" t="s">
        <v>33940</v>
      </c>
      <c r="B13635" s="29" t="s">
        <v>33939</v>
      </c>
    </row>
    <row r="13636" spans="1:2" ht="18" customHeight="1">
      <c r="A13636" s="30" t="s">
        <v>33938</v>
      </c>
      <c r="B13636" s="29" t="s">
        <v>33937</v>
      </c>
    </row>
    <row r="13637" spans="1:2" ht="18" customHeight="1">
      <c r="A13637" s="30" t="s">
        <v>28066</v>
      </c>
      <c r="B13637" s="29" t="s">
        <v>28066</v>
      </c>
    </row>
    <row r="13638" spans="1:2" ht="18" customHeight="1">
      <c r="A13638" s="30" t="s">
        <v>28066</v>
      </c>
      <c r="B13638" s="29" t="s">
        <v>28066</v>
      </c>
    </row>
    <row r="13639" spans="1:2" ht="18" customHeight="1">
      <c r="A13639" s="30" t="s">
        <v>26268</v>
      </c>
      <c r="B13639" s="29" t="s">
        <v>33936</v>
      </c>
    </row>
    <row r="13640" spans="1:2" ht="18" customHeight="1">
      <c r="A13640" s="30" t="s">
        <v>28066</v>
      </c>
      <c r="B13640" s="29" t="s">
        <v>28066</v>
      </c>
    </row>
    <row r="13641" spans="1:2" ht="18" customHeight="1">
      <c r="A13641" s="30" t="s">
        <v>5612</v>
      </c>
      <c r="B13641" s="29" t="s">
        <v>28564</v>
      </c>
    </row>
    <row r="13642" spans="1:2" ht="18" customHeight="1">
      <c r="A13642" s="30" t="s">
        <v>28066</v>
      </c>
      <c r="B13642" s="29" t="s">
        <v>28066</v>
      </c>
    </row>
    <row r="13643" spans="1:2" ht="18" customHeight="1">
      <c r="A13643" s="30" t="s">
        <v>28066</v>
      </c>
      <c r="B13643" s="29" t="s">
        <v>28066</v>
      </c>
    </row>
    <row r="13644" spans="1:2" ht="18" customHeight="1">
      <c r="A13644" s="30" t="s">
        <v>28066</v>
      </c>
      <c r="B13644" s="29" t="s">
        <v>28066</v>
      </c>
    </row>
    <row r="13645" spans="1:2" ht="18" customHeight="1">
      <c r="A13645" s="30" t="s">
        <v>3231</v>
      </c>
      <c r="B13645" s="29" t="s">
        <v>33935</v>
      </c>
    </row>
    <row r="13646" spans="1:2" ht="18" customHeight="1">
      <c r="A13646" s="30" t="s">
        <v>28066</v>
      </c>
      <c r="B13646" s="29" t="s">
        <v>28066</v>
      </c>
    </row>
    <row r="13647" spans="1:2" ht="18" customHeight="1">
      <c r="A13647" s="30" t="s">
        <v>28066</v>
      </c>
      <c r="B13647" s="29" t="s">
        <v>28066</v>
      </c>
    </row>
    <row r="13648" spans="1:2" ht="18" customHeight="1">
      <c r="A13648" s="30" t="s">
        <v>33934</v>
      </c>
      <c r="B13648" s="29" t="s">
        <v>33933</v>
      </c>
    </row>
    <row r="13649" spans="1:2" ht="18" customHeight="1">
      <c r="A13649" s="30" t="s">
        <v>20811</v>
      </c>
      <c r="B13649" s="29" t="s">
        <v>33932</v>
      </c>
    </row>
    <row r="13650" spans="1:2" ht="18" customHeight="1">
      <c r="A13650" s="30" t="s">
        <v>8581</v>
      </c>
      <c r="B13650" s="29" t="s">
        <v>29438</v>
      </c>
    </row>
    <row r="13651" spans="1:2" ht="18" customHeight="1">
      <c r="A13651" s="30" t="s">
        <v>33931</v>
      </c>
      <c r="B13651" s="29" t="s">
        <v>33930</v>
      </c>
    </row>
    <row r="13652" spans="1:2" ht="18" customHeight="1">
      <c r="A13652" s="30" t="s">
        <v>13791</v>
      </c>
      <c r="B13652" s="29" t="s">
        <v>33929</v>
      </c>
    </row>
    <row r="13653" spans="1:2" ht="18" customHeight="1">
      <c r="A13653" s="30" t="s">
        <v>33928</v>
      </c>
      <c r="B13653" s="29" t="s">
        <v>33927</v>
      </c>
    </row>
    <row r="13654" spans="1:2" ht="18" customHeight="1">
      <c r="A13654" s="30" t="s">
        <v>28066</v>
      </c>
      <c r="B13654" s="29" t="s">
        <v>28066</v>
      </c>
    </row>
    <row r="13655" spans="1:2" ht="18" customHeight="1">
      <c r="A13655" s="30" t="s">
        <v>16213</v>
      </c>
      <c r="B13655" s="29" t="s">
        <v>32686</v>
      </c>
    </row>
    <row r="13656" spans="1:2" ht="18" customHeight="1">
      <c r="A13656" s="30" t="s">
        <v>28066</v>
      </c>
      <c r="B13656" s="29" t="s">
        <v>28066</v>
      </c>
    </row>
    <row r="13657" spans="1:2" ht="18" customHeight="1">
      <c r="A13657" s="30" t="s">
        <v>5274</v>
      </c>
      <c r="B13657" s="29" t="s">
        <v>32868</v>
      </c>
    </row>
    <row r="13658" spans="1:2" ht="18" customHeight="1">
      <c r="A13658" s="30" t="s">
        <v>32538</v>
      </c>
      <c r="B13658" s="29" t="s">
        <v>32537</v>
      </c>
    </row>
    <row r="13659" spans="1:2" ht="18" customHeight="1">
      <c r="A13659" s="30" t="s">
        <v>33881</v>
      </c>
      <c r="B13659" s="29" t="s">
        <v>33880</v>
      </c>
    </row>
    <row r="13660" spans="1:2" ht="18" customHeight="1">
      <c r="A13660" s="30" t="s">
        <v>28066</v>
      </c>
      <c r="B13660" s="29" t="s">
        <v>28066</v>
      </c>
    </row>
    <row r="13661" spans="1:2" ht="18" customHeight="1">
      <c r="A13661" s="30" t="s">
        <v>25250</v>
      </c>
      <c r="B13661" s="29" t="s">
        <v>33926</v>
      </c>
    </row>
    <row r="13662" spans="1:2" ht="18" customHeight="1">
      <c r="A13662" s="30" t="s">
        <v>9593</v>
      </c>
      <c r="B13662" s="29" t="s">
        <v>33925</v>
      </c>
    </row>
    <row r="13663" spans="1:2" ht="18" customHeight="1">
      <c r="A13663" s="30" t="s">
        <v>28066</v>
      </c>
      <c r="B13663" s="29" t="s">
        <v>28066</v>
      </c>
    </row>
    <row r="13664" spans="1:2" ht="18" customHeight="1">
      <c r="A13664" s="30" t="s">
        <v>28066</v>
      </c>
      <c r="B13664" s="29" t="s">
        <v>28066</v>
      </c>
    </row>
    <row r="13665" spans="1:2" ht="18" customHeight="1">
      <c r="A13665" s="30" t="s">
        <v>28066</v>
      </c>
      <c r="B13665" s="29" t="s">
        <v>28066</v>
      </c>
    </row>
    <row r="13666" spans="1:2" ht="18" customHeight="1">
      <c r="A13666" s="30" t="s">
        <v>33924</v>
      </c>
      <c r="B13666" s="29" t="s">
        <v>33923</v>
      </c>
    </row>
    <row r="13667" spans="1:2" ht="18" customHeight="1">
      <c r="A13667" s="30" t="s">
        <v>28066</v>
      </c>
      <c r="B13667" s="29" t="s">
        <v>28066</v>
      </c>
    </row>
    <row r="13668" spans="1:2" ht="18" customHeight="1">
      <c r="A13668" s="30" t="s">
        <v>28066</v>
      </c>
      <c r="B13668" s="29" t="s">
        <v>28066</v>
      </c>
    </row>
    <row r="13669" spans="1:2" ht="18" customHeight="1">
      <c r="A13669" s="30" t="s">
        <v>28066</v>
      </c>
      <c r="B13669" s="29" t="s">
        <v>28066</v>
      </c>
    </row>
    <row r="13670" spans="1:2" ht="18" customHeight="1">
      <c r="A13670" s="30" t="s">
        <v>28066</v>
      </c>
      <c r="B13670" s="29" t="s">
        <v>28066</v>
      </c>
    </row>
    <row r="13671" spans="1:2" ht="18" customHeight="1">
      <c r="A13671" s="30" t="s">
        <v>28066</v>
      </c>
      <c r="B13671" s="29" t="s">
        <v>28066</v>
      </c>
    </row>
    <row r="13672" spans="1:2" ht="18" customHeight="1">
      <c r="A13672" s="30" t="s">
        <v>388</v>
      </c>
      <c r="B13672" s="29" t="s">
        <v>30867</v>
      </c>
    </row>
    <row r="13673" spans="1:2" ht="18" customHeight="1">
      <c r="A13673" s="30" t="s">
        <v>33750</v>
      </c>
      <c r="B13673" s="29" t="s">
        <v>33749</v>
      </c>
    </row>
    <row r="13674" spans="1:2" ht="18" customHeight="1">
      <c r="A13674" s="30" t="s">
        <v>28066</v>
      </c>
      <c r="B13674" s="29" t="s">
        <v>28066</v>
      </c>
    </row>
    <row r="13675" spans="1:2" ht="18" customHeight="1">
      <c r="A13675" s="30" t="s">
        <v>12768</v>
      </c>
      <c r="B13675" s="29" t="s">
        <v>33922</v>
      </c>
    </row>
    <row r="13676" spans="1:2" ht="18" customHeight="1">
      <c r="A13676" s="30" t="s">
        <v>28066</v>
      </c>
      <c r="B13676" s="29" t="s">
        <v>28066</v>
      </c>
    </row>
    <row r="13677" spans="1:2" ht="18" customHeight="1">
      <c r="A13677" s="30" t="s">
        <v>28066</v>
      </c>
      <c r="B13677" s="29" t="s">
        <v>28066</v>
      </c>
    </row>
    <row r="13678" spans="1:2" ht="18" customHeight="1">
      <c r="A13678" s="30" t="s">
        <v>33808</v>
      </c>
      <c r="B13678" s="29" t="s">
        <v>33807</v>
      </c>
    </row>
    <row r="13679" spans="1:2" ht="18" customHeight="1">
      <c r="A13679" s="30" t="s">
        <v>2869</v>
      </c>
      <c r="B13679" s="29" t="s">
        <v>33106</v>
      </c>
    </row>
    <row r="13680" spans="1:2" ht="18" customHeight="1">
      <c r="A13680" s="30" t="s">
        <v>5099</v>
      </c>
      <c r="B13680" s="29" t="s">
        <v>33921</v>
      </c>
    </row>
    <row r="13681" spans="1:2" ht="18" customHeight="1">
      <c r="A13681" s="30" t="s">
        <v>28066</v>
      </c>
      <c r="B13681" s="29" t="s">
        <v>28066</v>
      </c>
    </row>
    <row r="13682" spans="1:2" ht="18" customHeight="1">
      <c r="A13682" s="30" t="s">
        <v>9490</v>
      </c>
      <c r="B13682" s="29" t="s">
        <v>33768</v>
      </c>
    </row>
    <row r="13683" spans="1:2" ht="18" customHeight="1">
      <c r="A13683" s="30" t="s">
        <v>27307</v>
      </c>
      <c r="B13683" s="29" t="s">
        <v>33920</v>
      </c>
    </row>
    <row r="13684" spans="1:2" ht="18" customHeight="1">
      <c r="A13684" s="30" t="s">
        <v>33919</v>
      </c>
      <c r="B13684" s="29" t="s">
        <v>33918</v>
      </c>
    </row>
    <row r="13685" spans="1:2" ht="18" customHeight="1">
      <c r="A13685" s="30" t="s">
        <v>10451</v>
      </c>
      <c r="B13685" s="29" t="s">
        <v>30346</v>
      </c>
    </row>
    <row r="13686" spans="1:2" ht="18" customHeight="1">
      <c r="A13686" s="30" t="s">
        <v>10483</v>
      </c>
      <c r="B13686" s="29" t="s">
        <v>33917</v>
      </c>
    </row>
    <row r="13687" spans="1:2" ht="18" customHeight="1">
      <c r="A13687" s="30" t="s">
        <v>28066</v>
      </c>
      <c r="B13687" s="29" t="s">
        <v>28066</v>
      </c>
    </row>
    <row r="13688" spans="1:2" ht="18" customHeight="1">
      <c r="A13688" s="30" t="s">
        <v>28066</v>
      </c>
      <c r="B13688" s="29" t="s">
        <v>28066</v>
      </c>
    </row>
    <row r="13689" spans="1:2" ht="18" customHeight="1">
      <c r="A13689" s="30" t="s">
        <v>5042</v>
      </c>
      <c r="B13689" s="29" t="s">
        <v>33916</v>
      </c>
    </row>
    <row r="13690" spans="1:2" ht="18" customHeight="1">
      <c r="A13690" s="30" t="s">
        <v>33915</v>
      </c>
      <c r="B13690" s="29" t="s">
        <v>33914</v>
      </c>
    </row>
    <row r="13691" spans="1:2" ht="18" customHeight="1">
      <c r="A13691" s="30" t="s">
        <v>28066</v>
      </c>
      <c r="B13691" s="29" t="s">
        <v>28066</v>
      </c>
    </row>
    <row r="13692" spans="1:2" ht="18" customHeight="1">
      <c r="A13692" s="30" t="s">
        <v>28066</v>
      </c>
      <c r="B13692" s="29" t="s">
        <v>28066</v>
      </c>
    </row>
    <row r="13693" spans="1:2" ht="18" customHeight="1">
      <c r="A13693" s="30" t="s">
        <v>4463</v>
      </c>
      <c r="B13693" s="29" t="s">
        <v>33189</v>
      </c>
    </row>
    <row r="13694" spans="1:2" ht="18" customHeight="1">
      <c r="A13694" s="30" t="s">
        <v>33913</v>
      </c>
      <c r="B13694" s="29" t="s">
        <v>33912</v>
      </c>
    </row>
    <row r="13695" spans="1:2" ht="18" customHeight="1">
      <c r="A13695" s="30" t="s">
        <v>28066</v>
      </c>
      <c r="B13695" s="29" t="s">
        <v>28066</v>
      </c>
    </row>
    <row r="13696" spans="1:2" ht="18" customHeight="1">
      <c r="A13696" s="30" t="s">
        <v>28066</v>
      </c>
      <c r="B13696" s="29" t="s">
        <v>28066</v>
      </c>
    </row>
    <row r="13697" spans="1:2" ht="18" customHeight="1">
      <c r="A13697" s="30" t="s">
        <v>28066</v>
      </c>
      <c r="B13697" s="29" t="s">
        <v>28066</v>
      </c>
    </row>
    <row r="13698" spans="1:2" ht="18" customHeight="1">
      <c r="A13698" s="30" t="s">
        <v>23679</v>
      </c>
      <c r="B13698" s="29" t="s">
        <v>33911</v>
      </c>
    </row>
    <row r="13699" spans="1:2" ht="18" customHeight="1">
      <c r="A13699" s="30" t="s">
        <v>25714</v>
      </c>
      <c r="B13699" s="29" t="s">
        <v>32974</v>
      </c>
    </row>
    <row r="13700" spans="1:2" ht="18" customHeight="1">
      <c r="A13700" s="30" t="s">
        <v>33910</v>
      </c>
      <c r="B13700" s="29" t="s">
        <v>33909</v>
      </c>
    </row>
    <row r="13701" spans="1:2" ht="18" customHeight="1">
      <c r="A13701" s="30" t="s">
        <v>33908</v>
      </c>
      <c r="B13701" s="29" t="s">
        <v>33907</v>
      </c>
    </row>
    <row r="13702" spans="1:2" ht="18" customHeight="1">
      <c r="A13702" s="30" t="s">
        <v>28066</v>
      </c>
      <c r="B13702" s="29" t="s">
        <v>28066</v>
      </c>
    </row>
    <row r="13703" spans="1:2" ht="18" customHeight="1">
      <c r="A13703" s="30" t="s">
        <v>28066</v>
      </c>
      <c r="B13703" s="29" t="s">
        <v>28066</v>
      </c>
    </row>
    <row r="13704" spans="1:2" ht="18" customHeight="1">
      <c r="A13704" s="30" t="s">
        <v>28066</v>
      </c>
      <c r="B13704" s="29" t="s">
        <v>28066</v>
      </c>
    </row>
    <row r="13705" spans="1:2" ht="18" customHeight="1">
      <c r="A13705" s="30" t="s">
        <v>28066</v>
      </c>
      <c r="B13705" s="29" t="s">
        <v>28066</v>
      </c>
    </row>
    <row r="13706" spans="1:2" ht="18" customHeight="1">
      <c r="A13706" s="30" t="s">
        <v>11823</v>
      </c>
      <c r="B13706" s="29" t="s">
        <v>32689</v>
      </c>
    </row>
    <row r="13707" spans="1:2" ht="18" customHeight="1">
      <c r="A13707" s="30" t="s">
        <v>28066</v>
      </c>
      <c r="B13707" s="29" t="s">
        <v>28066</v>
      </c>
    </row>
    <row r="13708" spans="1:2" ht="18" customHeight="1">
      <c r="A13708" s="30" t="s">
        <v>33906</v>
      </c>
      <c r="B13708" s="29" t="s">
        <v>33905</v>
      </c>
    </row>
    <row r="13709" spans="1:2" ht="18" customHeight="1">
      <c r="A13709" s="30" t="s">
        <v>9408</v>
      </c>
      <c r="B13709" s="29" t="s">
        <v>33904</v>
      </c>
    </row>
    <row r="13710" spans="1:2" ht="18" customHeight="1">
      <c r="A13710" s="30" t="s">
        <v>28066</v>
      </c>
      <c r="B13710" s="29" t="s">
        <v>28066</v>
      </c>
    </row>
    <row r="13711" spans="1:2" ht="18" customHeight="1">
      <c r="A13711" s="30" t="s">
        <v>21686</v>
      </c>
      <c r="B13711" s="29" t="s">
        <v>33903</v>
      </c>
    </row>
    <row r="13712" spans="1:2" ht="18" customHeight="1">
      <c r="A13712" s="30"/>
      <c r="B13712" s="29"/>
    </row>
    <row r="13713" spans="1:2" ht="18" customHeight="1">
      <c r="A13713" s="30" t="s">
        <v>33462</v>
      </c>
      <c r="B13713" s="29" t="s">
        <v>33461</v>
      </c>
    </row>
    <row r="13714" spans="1:2" ht="18" customHeight="1">
      <c r="A13714" s="30" t="s">
        <v>28066</v>
      </c>
      <c r="B13714" s="29" t="s">
        <v>28066</v>
      </c>
    </row>
    <row r="13715" spans="1:2" ht="18" customHeight="1">
      <c r="A13715" s="30" t="s">
        <v>28066</v>
      </c>
      <c r="B13715" s="29" t="s">
        <v>28066</v>
      </c>
    </row>
    <row r="13716" spans="1:2" ht="18" customHeight="1">
      <c r="A13716" s="30" t="s">
        <v>28066</v>
      </c>
      <c r="B13716" s="29" t="s">
        <v>28066</v>
      </c>
    </row>
    <row r="13717" spans="1:2" ht="18" customHeight="1">
      <c r="A13717" s="30" t="s">
        <v>23835</v>
      </c>
      <c r="B13717" s="29" t="s">
        <v>33902</v>
      </c>
    </row>
    <row r="13718" spans="1:2" ht="18" customHeight="1">
      <c r="A13718" s="30" t="s">
        <v>28066</v>
      </c>
      <c r="B13718" s="29" t="s">
        <v>28066</v>
      </c>
    </row>
    <row r="13719" spans="1:2" ht="18" customHeight="1">
      <c r="A13719" s="30" t="s">
        <v>7773</v>
      </c>
      <c r="B13719" s="29" t="s">
        <v>33843</v>
      </c>
    </row>
    <row r="13720" spans="1:2" ht="18" customHeight="1">
      <c r="A13720" s="30" t="s">
        <v>28066</v>
      </c>
      <c r="B13720" s="29" t="s">
        <v>28066</v>
      </c>
    </row>
    <row r="13721" spans="1:2" ht="18" customHeight="1">
      <c r="A13721" s="30" t="s">
        <v>33901</v>
      </c>
      <c r="B13721" s="29" t="s">
        <v>33900</v>
      </c>
    </row>
    <row r="13722" spans="1:2" ht="18" customHeight="1">
      <c r="A13722" s="30" t="s">
        <v>28066</v>
      </c>
      <c r="B13722" s="29" t="s">
        <v>28066</v>
      </c>
    </row>
    <row r="13723" spans="1:2" ht="18" customHeight="1">
      <c r="A13723" s="30" t="s">
        <v>28066</v>
      </c>
      <c r="B13723" s="29" t="s">
        <v>28066</v>
      </c>
    </row>
    <row r="13724" spans="1:2" ht="18" customHeight="1">
      <c r="A13724" s="30" t="s">
        <v>23752</v>
      </c>
      <c r="B13724" s="29" t="s">
        <v>23752</v>
      </c>
    </row>
    <row r="13725" spans="1:2" ht="18" customHeight="1">
      <c r="A13725" s="30" t="s">
        <v>31018</v>
      </c>
      <c r="B13725" s="29" t="s">
        <v>31017</v>
      </c>
    </row>
    <row r="13726" spans="1:2" ht="18" customHeight="1">
      <c r="A13726" s="30" t="s">
        <v>28066</v>
      </c>
      <c r="B13726" s="29" t="s">
        <v>28066</v>
      </c>
    </row>
    <row r="13727" spans="1:2" ht="18" customHeight="1">
      <c r="A13727" s="30" t="s">
        <v>28066</v>
      </c>
      <c r="B13727" s="29" t="s">
        <v>28066</v>
      </c>
    </row>
    <row r="13728" spans="1:2" ht="18" customHeight="1">
      <c r="A13728" s="30" t="s">
        <v>24405</v>
      </c>
      <c r="B13728" s="29" t="s">
        <v>33899</v>
      </c>
    </row>
    <row r="13729" spans="1:2" ht="18" customHeight="1">
      <c r="A13729" s="30" t="s">
        <v>33898</v>
      </c>
      <c r="B13729" s="29" t="s">
        <v>33897</v>
      </c>
    </row>
    <row r="13730" spans="1:2" ht="18" customHeight="1">
      <c r="A13730" s="30" t="s">
        <v>28066</v>
      </c>
      <c r="B13730" s="29" t="s">
        <v>28066</v>
      </c>
    </row>
    <row r="13731" spans="1:2" ht="18" customHeight="1">
      <c r="A13731" s="30" t="s">
        <v>4517</v>
      </c>
      <c r="B13731" s="29" t="s">
        <v>29538</v>
      </c>
    </row>
    <row r="13732" spans="1:2" ht="18" customHeight="1">
      <c r="A13732" s="30" t="s">
        <v>30462</v>
      </c>
      <c r="B13732" s="29" t="s">
        <v>30461</v>
      </c>
    </row>
    <row r="13733" spans="1:2" ht="18" customHeight="1">
      <c r="A13733" s="30" t="s">
        <v>28066</v>
      </c>
      <c r="B13733" s="29" t="s">
        <v>28066</v>
      </c>
    </row>
    <row r="13734" spans="1:2" ht="18" customHeight="1">
      <c r="A13734" s="30" t="s">
        <v>113</v>
      </c>
      <c r="B13734" s="29" t="s">
        <v>33896</v>
      </c>
    </row>
    <row r="13735" spans="1:2" ht="18" customHeight="1">
      <c r="A13735" s="30" t="s">
        <v>28066</v>
      </c>
      <c r="B13735" s="29" t="s">
        <v>28066</v>
      </c>
    </row>
    <row r="13736" spans="1:2" ht="18" customHeight="1">
      <c r="A13736" s="30" t="s">
        <v>33895</v>
      </c>
      <c r="B13736" s="29" t="s">
        <v>33894</v>
      </c>
    </row>
    <row r="13737" spans="1:2" ht="18" customHeight="1">
      <c r="A13737" s="30" t="s">
        <v>20051</v>
      </c>
      <c r="B13737" s="29" t="s">
        <v>33893</v>
      </c>
    </row>
    <row r="13738" spans="1:2" ht="18" customHeight="1">
      <c r="A13738" s="30" t="s">
        <v>28066</v>
      </c>
      <c r="B13738" s="29" t="s">
        <v>28066</v>
      </c>
    </row>
    <row r="13739" spans="1:2" ht="18" customHeight="1">
      <c r="A13739" s="30" t="s">
        <v>10968</v>
      </c>
      <c r="B13739" s="29" t="s">
        <v>29970</v>
      </c>
    </row>
    <row r="13740" spans="1:2" ht="18" customHeight="1">
      <c r="A13740" s="30" t="s">
        <v>10687</v>
      </c>
      <c r="B13740" s="29" t="s">
        <v>33892</v>
      </c>
    </row>
    <row r="13741" spans="1:2" ht="18" customHeight="1">
      <c r="A13741" s="30" t="s">
        <v>33891</v>
      </c>
      <c r="B13741" s="29" t="s">
        <v>33890</v>
      </c>
    </row>
    <row r="13742" spans="1:2" ht="18" customHeight="1">
      <c r="A13742" s="30" t="s">
        <v>20292</v>
      </c>
      <c r="B13742" s="29" t="s">
        <v>33889</v>
      </c>
    </row>
    <row r="13743" spans="1:2" ht="18" customHeight="1">
      <c r="A13743" s="30" t="s">
        <v>10628</v>
      </c>
      <c r="B13743" s="29" t="s">
        <v>33888</v>
      </c>
    </row>
    <row r="13744" spans="1:2" ht="18" customHeight="1">
      <c r="A13744" s="30" t="s">
        <v>17989</v>
      </c>
      <c r="B13744" s="29" t="s">
        <v>33033</v>
      </c>
    </row>
    <row r="13745" spans="1:2" ht="18" customHeight="1">
      <c r="A13745" s="30" t="s">
        <v>28066</v>
      </c>
      <c r="B13745" s="29" t="s">
        <v>28066</v>
      </c>
    </row>
    <row r="13746" spans="1:2" ht="18" customHeight="1">
      <c r="A13746" s="30" t="s">
        <v>4467</v>
      </c>
      <c r="B13746" s="29" t="s">
        <v>32680</v>
      </c>
    </row>
    <row r="13747" spans="1:2" ht="18" customHeight="1">
      <c r="A13747" s="30" t="s">
        <v>28066</v>
      </c>
      <c r="B13747" s="29" t="s">
        <v>28066</v>
      </c>
    </row>
    <row r="13748" spans="1:2" ht="18" customHeight="1">
      <c r="A13748" s="30" t="s">
        <v>28066</v>
      </c>
      <c r="B13748" s="29" t="s">
        <v>28066</v>
      </c>
    </row>
    <row r="13749" spans="1:2" ht="18" customHeight="1">
      <c r="A13749" s="30" t="s">
        <v>10199</v>
      </c>
      <c r="B13749" s="29" t="s">
        <v>33887</v>
      </c>
    </row>
    <row r="13750" spans="1:2" ht="18" customHeight="1">
      <c r="A13750" s="30" t="s">
        <v>33886</v>
      </c>
      <c r="B13750" s="29" t="s">
        <v>33885</v>
      </c>
    </row>
    <row r="13751" spans="1:2" ht="18" customHeight="1">
      <c r="A13751" s="30" t="s">
        <v>28066</v>
      </c>
      <c r="B13751" s="29" t="s">
        <v>28066</v>
      </c>
    </row>
    <row r="13752" spans="1:2" ht="18" customHeight="1">
      <c r="A13752" s="30" t="s">
        <v>3303</v>
      </c>
      <c r="B13752" s="29" t="s">
        <v>33884</v>
      </c>
    </row>
    <row r="13753" spans="1:2" ht="18" customHeight="1">
      <c r="A13753" s="30" t="s">
        <v>758</v>
      </c>
      <c r="B13753" s="29" t="s">
        <v>28532</v>
      </c>
    </row>
    <row r="13754" spans="1:2" ht="18" customHeight="1">
      <c r="A13754" s="30" t="s">
        <v>28066</v>
      </c>
      <c r="B13754" s="29" t="s">
        <v>28066</v>
      </c>
    </row>
    <row r="13755" spans="1:2" ht="18" customHeight="1">
      <c r="A13755" s="30" t="s">
        <v>28066</v>
      </c>
      <c r="B13755" s="29" t="s">
        <v>28066</v>
      </c>
    </row>
    <row r="13756" spans="1:2" ht="18" customHeight="1">
      <c r="A13756" s="30" t="s">
        <v>33883</v>
      </c>
      <c r="B13756" s="29" t="s">
        <v>33882</v>
      </c>
    </row>
    <row r="13757" spans="1:2" ht="18" customHeight="1">
      <c r="A13757" s="30" t="s">
        <v>33881</v>
      </c>
      <c r="B13757" s="29" t="s">
        <v>33880</v>
      </c>
    </row>
    <row r="13758" spans="1:2" ht="18" customHeight="1">
      <c r="A13758" s="30" t="s">
        <v>17989</v>
      </c>
      <c r="B13758" s="29" t="s">
        <v>33033</v>
      </c>
    </row>
    <row r="13759" spans="1:2" ht="18" customHeight="1">
      <c r="A13759" s="30" t="s">
        <v>28066</v>
      </c>
      <c r="B13759" s="29" t="s">
        <v>28066</v>
      </c>
    </row>
    <row r="13760" spans="1:2" ht="18" customHeight="1">
      <c r="A13760" s="30" t="s">
        <v>5760</v>
      </c>
      <c r="B13760" s="29" t="s">
        <v>33879</v>
      </c>
    </row>
    <row r="13761" spans="1:2" ht="18" customHeight="1">
      <c r="A13761" s="30" t="s">
        <v>28066</v>
      </c>
      <c r="B13761" s="29" t="s">
        <v>28066</v>
      </c>
    </row>
    <row r="13762" spans="1:2" ht="18" customHeight="1">
      <c r="A13762" s="30" t="s">
        <v>21236</v>
      </c>
      <c r="B13762" s="29" t="s">
        <v>33878</v>
      </c>
    </row>
    <row r="13763" spans="1:2" ht="18" customHeight="1">
      <c r="A13763" s="30" t="s">
        <v>12067</v>
      </c>
      <c r="B13763" s="29" t="s">
        <v>33877</v>
      </c>
    </row>
    <row r="13764" spans="1:2" ht="18" customHeight="1">
      <c r="A13764" s="30" t="s">
        <v>15925</v>
      </c>
      <c r="B13764" s="29" t="s">
        <v>33876</v>
      </c>
    </row>
    <row r="13765" spans="1:2" ht="18" customHeight="1">
      <c r="A13765" s="30" t="s">
        <v>10494</v>
      </c>
      <c r="B13765" s="29" t="s">
        <v>33875</v>
      </c>
    </row>
    <row r="13766" spans="1:2" ht="18" customHeight="1">
      <c r="A13766" s="30" t="s">
        <v>28066</v>
      </c>
      <c r="B13766" s="29" t="s">
        <v>28066</v>
      </c>
    </row>
    <row r="13767" spans="1:2" ht="18" customHeight="1">
      <c r="A13767" s="30" t="s">
        <v>28066</v>
      </c>
      <c r="B13767" s="29" t="s">
        <v>28066</v>
      </c>
    </row>
    <row r="13768" spans="1:2" ht="18" customHeight="1">
      <c r="A13768" s="30" t="s">
        <v>5846</v>
      </c>
      <c r="B13768" s="29" t="s">
        <v>33874</v>
      </c>
    </row>
    <row r="13769" spans="1:2" ht="18" customHeight="1">
      <c r="A13769" s="30" t="s">
        <v>33873</v>
      </c>
      <c r="B13769" s="29" t="s">
        <v>33872</v>
      </c>
    </row>
    <row r="13770" spans="1:2" ht="18" customHeight="1">
      <c r="A13770" s="30" t="s">
        <v>28066</v>
      </c>
      <c r="B13770" s="29" t="s">
        <v>28066</v>
      </c>
    </row>
    <row r="13771" spans="1:2" ht="18" customHeight="1">
      <c r="A13771" s="30" t="s">
        <v>5866</v>
      </c>
      <c r="B13771" s="29" t="s">
        <v>30610</v>
      </c>
    </row>
    <row r="13772" spans="1:2" ht="18" customHeight="1">
      <c r="A13772" s="30" t="s">
        <v>16223</v>
      </c>
      <c r="B13772" s="29" t="s">
        <v>30926</v>
      </c>
    </row>
    <row r="13773" spans="1:2" ht="18" customHeight="1">
      <c r="A13773" s="30" t="s">
        <v>1729</v>
      </c>
      <c r="B13773" s="29" t="s">
        <v>33871</v>
      </c>
    </row>
    <row r="13774" spans="1:2" ht="18" customHeight="1">
      <c r="A13774" s="30" t="s">
        <v>20033</v>
      </c>
      <c r="B13774" s="29" t="s">
        <v>33870</v>
      </c>
    </row>
    <row r="13775" spans="1:2" ht="18" customHeight="1">
      <c r="A13775" s="30" t="s">
        <v>28066</v>
      </c>
      <c r="B13775" s="29" t="s">
        <v>28066</v>
      </c>
    </row>
    <row r="13776" spans="1:2" ht="18" customHeight="1">
      <c r="A13776" s="30" t="s">
        <v>9071</v>
      </c>
      <c r="B13776" s="29" t="s">
        <v>33471</v>
      </c>
    </row>
    <row r="13777" spans="1:2" ht="18" customHeight="1">
      <c r="A13777" s="30" t="s">
        <v>33869</v>
      </c>
      <c r="B13777" s="29" t="s">
        <v>33868</v>
      </c>
    </row>
    <row r="13778" spans="1:2" ht="18" customHeight="1">
      <c r="A13778" s="30" t="s">
        <v>28066</v>
      </c>
      <c r="B13778" s="29" t="s">
        <v>28066</v>
      </c>
    </row>
    <row r="13779" spans="1:2" ht="18" customHeight="1">
      <c r="A13779" s="30" t="s">
        <v>33867</v>
      </c>
      <c r="B13779" s="29" t="s">
        <v>33866</v>
      </c>
    </row>
    <row r="13780" spans="1:2" ht="18" customHeight="1">
      <c r="A13780" s="30" t="s">
        <v>28066</v>
      </c>
      <c r="B13780" s="29" t="s">
        <v>28066</v>
      </c>
    </row>
    <row r="13781" spans="1:2" ht="18" customHeight="1">
      <c r="A13781" s="30" t="s">
        <v>33865</v>
      </c>
      <c r="B13781" s="29" t="s">
        <v>33864</v>
      </c>
    </row>
    <row r="13782" spans="1:2" ht="18" customHeight="1">
      <c r="A13782" s="30" t="s">
        <v>5191</v>
      </c>
      <c r="B13782" s="29" t="s">
        <v>33863</v>
      </c>
    </row>
    <row r="13783" spans="1:2" ht="18" customHeight="1">
      <c r="A13783" s="30" t="s">
        <v>33862</v>
      </c>
      <c r="B13783" s="29" t="s">
        <v>33861</v>
      </c>
    </row>
    <row r="13784" spans="1:2" ht="18" customHeight="1">
      <c r="A13784" s="30" t="s">
        <v>791</v>
      </c>
      <c r="B13784" s="29" t="s">
        <v>33860</v>
      </c>
    </row>
    <row r="13785" spans="1:2" ht="18" customHeight="1">
      <c r="A13785" s="30" t="s">
        <v>33859</v>
      </c>
      <c r="B13785" s="29" t="s">
        <v>33858</v>
      </c>
    </row>
    <row r="13786" spans="1:2" ht="18" customHeight="1">
      <c r="A13786" s="30" t="s">
        <v>28066</v>
      </c>
      <c r="B13786" s="29" t="s">
        <v>28066</v>
      </c>
    </row>
    <row r="13787" spans="1:2" ht="18" customHeight="1">
      <c r="A13787" s="30" t="s">
        <v>28066</v>
      </c>
      <c r="B13787" s="29" t="s">
        <v>28066</v>
      </c>
    </row>
    <row r="13788" spans="1:2" ht="18" customHeight="1">
      <c r="A13788" s="30" t="s">
        <v>28313</v>
      </c>
      <c r="B13788" s="29" t="s">
        <v>28312</v>
      </c>
    </row>
    <row r="13789" spans="1:2" ht="18" customHeight="1">
      <c r="A13789" s="30" t="s">
        <v>28066</v>
      </c>
      <c r="B13789" s="29" t="s">
        <v>28066</v>
      </c>
    </row>
    <row r="13790" spans="1:2" ht="18" customHeight="1">
      <c r="A13790" s="30" t="s">
        <v>28066</v>
      </c>
      <c r="B13790" s="29" t="s">
        <v>28066</v>
      </c>
    </row>
    <row r="13791" spans="1:2" ht="18" customHeight="1">
      <c r="A13791" s="30" t="s">
        <v>28066</v>
      </c>
      <c r="B13791" s="29" t="s">
        <v>28066</v>
      </c>
    </row>
    <row r="13792" spans="1:2" ht="18" customHeight="1">
      <c r="A13792" s="30" t="s">
        <v>13578</v>
      </c>
      <c r="B13792" s="29" t="s">
        <v>33665</v>
      </c>
    </row>
    <row r="13793" spans="1:2" ht="18" customHeight="1">
      <c r="A13793" s="30" t="s">
        <v>28066</v>
      </c>
      <c r="B13793" s="29" t="s">
        <v>28066</v>
      </c>
    </row>
    <row r="13794" spans="1:2" ht="18" customHeight="1">
      <c r="A13794" s="30" t="s">
        <v>33320</v>
      </c>
      <c r="B13794" s="29" t="s">
        <v>33319</v>
      </c>
    </row>
    <row r="13795" spans="1:2" ht="18" customHeight="1">
      <c r="A13795" s="30" t="s">
        <v>25447</v>
      </c>
      <c r="B13795" s="29" t="s">
        <v>33857</v>
      </c>
    </row>
    <row r="13796" spans="1:2" ht="18" customHeight="1">
      <c r="A13796" s="30"/>
      <c r="B13796" s="29"/>
    </row>
    <row r="13797" spans="1:2" ht="18" customHeight="1">
      <c r="A13797" s="30" t="s">
        <v>3183</v>
      </c>
      <c r="B13797" s="29" t="s">
        <v>33856</v>
      </c>
    </row>
    <row r="13798" spans="1:2" ht="18" customHeight="1">
      <c r="A13798" s="30" t="s">
        <v>10591</v>
      </c>
      <c r="B13798" s="29" t="s">
        <v>28357</v>
      </c>
    </row>
    <row r="13799" spans="1:2" ht="18" customHeight="1">
      <c r="A13799" s="30" t="s">
        <v>28066</v>
      </c>
      <c r="B13799" s="29" t="s">
        <v>28066</v>
      </c>
    </row>
    <row r="13800" spans="1:2" ht="18" customHeight="1">
      <c r="A13800" s="30" t="s">
        <v>7208</v>
      </c>
      <c r="B13800" s="29" t="s">
        <v>29518</v>
      </c>
    </row>
    <row r="13801" spans="1:2" ht="18" customHeight="1">
      <c r="A13801" s="30" t="s">
        <v>28066</v>
      </c>
      <c r="B13801" s="29" t="s">
        <v>28066</v>
      </c>
    </row>
    <row r="13802" spans="1:2" ht="18" customHeight="1">
      <c r="A13802" s="30" t="s">
        <v>33855</v>
      </c>
      <c r="B13802" s="29" t="s">
        <v>33854</v>
      </c>
    </row>
    <row r="13803" spans="1:2" ht="18" customHeight="1">
      <c r="A13803" s="30" t="s">
        <v>5854</v>
      </c>
      <c r="B13803" s="29" t="s">
        <v>28604</v>
      </c>
    </row>
    <row r="13804" spans="1:2" ht="18" customHeight="1">
      <c r="A13804" s="30" t="s">
        <v>28313</v>
      </c>
      <c r="B13804" s="29" t="s">
        <v>28312</v>
      </c>
    </row>
    <row r="13805" spans="1:2" ht="18" customHeight="1">
      <c r="A13805" s="30" t="s">
        <v>918</v>
      </c>
      <c r="B13805" s="29" t="s">
        <v>33853</v>
      </c>
    </row>
    <row r="13806" spans="1:2" ht="18" customHeight="1">
      <c r="A13806" s="30" t="s">
        <v>28066</v>
      </c>
      <c r="B13806" s="29" t="s">
        <v>28066</v>
      </c>
    </row>
    <row r="13807" spans="1:2" ht="18" customHeight="1">
      <c r="A13807" s="30" t="s">
        <v>28066</v>
      </c>
      <c r="B13807" s="29" t="s">
        <v>28066</v>
      </c>
    </row>
    <row r="13808" spans="1:2" ht="18" customHeight="1">
      <c r="A13808" s="30" t="s">
        <v>28066</v>
      </c>
      <c r="B13808" s="29" t="s">
        <v>28066</v>
      </c>
    </row>
    <row r="13809" spans="1:2" ht="18" customHeight="1">
      <c r="A13809" s="30" t="s">
        <v>28066</v>
      </c>
      <c r="B13809" s="29" t="s">
        <v>28066</v>
      </c>
    </row>
    <row r="13810" spans="1:2" ht="18" customHeight="1">
      <c r="A13810" s="30" t="s">
        <v>28066</v>
      </c>
      <c r="B13810" s="29" t="s">
        <v>28066</v>
      </c>
    </row>
    <row r="13811" spans="1:2" ht="18" customHeight="1">
      <c r="A13811" s="30" t="s">
        <v>33852</v>
      </c>
      <c r="B13811" s="29" t="s">
        <v>33851</v>
      </c>
    </row>
    <row r="13812" spans="1:2" ht="18" customHeight="1">
      <c r="A13812" s="30" t="s">
        <v>27041</v>
      </c>
      <c r="B13812" s="29" t="s">
        <v>33850</v>
      </c>
    </row>
    <row r="13813" spans="1:2" ht="18" customHeight="1">
      <c r="A13813" s="30" t="s">
        <v>33849</v>
      </c>
      <c r="B13813" s="29" t="s">
        <v>33848</v>
      </c>
    </row>
    <row r="13814" spans="1:2" ht="18" customHeight="1">
      <c r="A13814" s="30" t="s">
        <v>5719</v>
      </c>
      <c r="B13814" s="29" t="s">
        <v>33425</v>
      </c>
    </row>
    <row r="13815" spans="1:2" ht="18" customHeight="1">
      <c r="A13815" s="30" t="s">
        <v>5947</v>
      </c>
      <c r="B13815" s="29" t="s">
        <v>33847</v>
      </c>
    </row>
    <row r="13816" spans="1:2" ht="18" customHeight="1">
      <c r="A13816" s="30" t="s">
        <v>17880</v>
      </c>
      <c r="B13816" s="29" t="s">
        <v>33846</v>
      </c>
    </row>
    <row r="13817" spans="1:2" ht="18" customHeight="1">
      <c r="A13817" s="30" t="s">
        <v>8255</v>
      </c>
      <c r="B13817" s="29" t="s">
        <v>33814</v>
      </c>
    </row>
    <row r="13818" spans="1:2" ht="18" customHeight="1">
      <c r="A13818" s="30" t="s">
        <v>33845</v>
      </c>
      <c r="B13818" s="29" t="s">
        <v>33844</v>
      </c>
    </row>
    <row r="13819" spans="1:2" ht="18" customHeight="1">
      <c r="A13819" s="30" t="s">
        <v>7773</v>
      </c>
      <c r="B13819" s="29" t="s">
        <v>33843</v>
      </c>
    </row>
    <row r="13820" spans="1:2" ht="18" customHeight="1">
      <c r="A13820" s="30" t="s">
        <v>5793</v>
      </c>
      <c r="B13820" s="29" t="s">
        <v>33842</v>
      </c>
    </row>
    <row r="13821" spans="1:2" ht="18" customHeight="1">
      <c r="A13821" s="30" t="s">
        <v>28066</v>
      </c>
      <c r="B13821" s="29" t="s">
        <v>28066</v>
      </c>
    </row>
    <row r="13822" spans="1:2" ht="18" customHeight="1">
      <c r="A13822" s="30" t="s">
        <v>28086</v>
      </c>
      <c r="B13822" s="29" t="s">
        <v>28085</v>
      </c>
    </row>
    <row r="13823" spans="1:2" ht="18" customHeight="1">
      <c r="A13823" s="30" t="s">
        <v>28066</v>
      </c>
      <c r="B13823" s="29" t="s">
        <v>28066</v>
      </c>
    </row>
    <row r="13824" spans="1:2" ht="18" customHeight="1">
      <c r="A13824" s="30" t="s">
        <v>24339</v>
      </c>
      <c r="B13824" s="29" t="s">
        <v>33841</v>
      </c>
    </row>
    <row r="13825" spans="1:2" ht="18" customHeight="1">
      <c r="A13825" s="30" t="s">
        <v>10515</v>
      </c>
      <c r="B13825" s="29" t="s">
        <v>30638</v>
      </c>
    </row>
    <row r="13826" spans="1:2" ht="18" customHeight="1">
      <c r="A13826" s="30" t="s">
        <v>1398</v>
      </c>
      <c r="B13826" s="29" t="s">
        <v>33840</v>
      </c>
    </row>
    <row r="13827" spans="1:2" ht="18" customHeight="1">
      <c r="A13827" s="30" t="s">
        <v>11566</v>
      </c>
      <c r="B13827" s="29" t="s">
        <v>33839</v>
      </c>
    </row>
    <row r="13828" spans="1:2" ht="18" customHeight="1">
      <c r="A13828" s="30" t="s">
        <v>3646</v>
      </c>
      <c r="B13828" s="29" t="s">
        <v>33838</v>
      </c>
    </row>
    <row r="13829" spans="1:2" ht="18" customHeight="1">
      <c r="A13829" s="30" t="s">
        <v>15302</v>
      </c>
      <c r="B13829" s="29" t="s">
        <v>33837</v>
      </c>
    </row>
    <row r="13830" spans="1:2" ht="18" customHeight="1">
      <c r="A13830" s="30" t="s">
        <v>33836</v>
      </c>
      <c r="B13830" s="29" t="s">
        <v>33835</v>
      </c>
    </row>
    <row r="13831" spans="1:2" ht="18" customHeight="1">
      <c r="A13831" s="30"/>
      <c r="B13831" s="29"/>
    </row>
    <row r="13832" spans="1:2" ht="18" customHeight="1">
      <c r="A13832" s="30" t="s">
        <v>24348</v>
      </c>
      <c r="B13832" s="29" t="s">
        <v>33834</v>
      </c>
    </row>
    <row r="13833" spans="1:2" ht="18" customHeight="1">
      <c r="A13833" s="30" t="s">
        <v>28066</v>
      </c>
      <c r="B13833" s="29" t="s">
        <v>28066</v>
      </c>
    </row>
    <row r="13834" spans="1:2" ht="18" customHeight="1">
      <c r="A13834" s="30" t="s">
        <v>28066</v>
      </c>
      <c r="B13834" s="29" t="s">
        <v>28066</v>
      </c>
    </row>
    <row r="13835" spans="1:2" ht="18" customHeight="1">
      <c r="A13835" s="30" t="s">
        <v>13767</v>
      </c>
      <c r="B13835" s="29" t="s">
        <v>30139</v>
      </c>
    </row>
    <row r="13836" spans="1:2" ht="18" customHeight="1">
      <c r="A13836" s="30" t="s">
        <v>33833</v>
      </c>
      <c r="B13836" s="29" t="s">
        <v>33832</v>
      </c>
    </row>
    <row r="13837" spans="1:2" ht="18" customHeight="1">
      <c r="A13837" s="30" t="s">
        <v>28066</v>
      </c>
      <c r="B13837" s="29" t="s">
        <v>28066</v>
      </c>
    </row>
    <row r="13838" spans="1:2" ht="18" customHeight="1">
      <c r="A13838" s="30" t="s">
        <v>7277</v>
      </c>
      <c r="B13838" s="29" t="s">
        <v>33831</v>
      </c>
    </row>
    <row r="13839" spans="1:2" ht="18" customHeight="1">
      <c r="A13839" s="30" t="s">
        <v>25153</v>
      </c>
      <c r="B13839" s="29" t="s">
        <v>31776</v>
      </c>
    </row>
    <row r="13840" spans="1:2" ht="18" customHeight="1">
      <c r="A13840" s="30" t="s">
        <v>23907</v>
      </c>
      <c r="B13840" s="29" t="s">
        <v>33830</v>
      </c>
    </row>
    <row r="13841" spans="1:2" ht="18" customHeight="1">
      <c r="A13841" s="30" t="s">
        <v>28066</v>
      </c>
      <c r="B13841" s="29" t="s">
        <v>28066</v>
      </c>
    </row>
    <row r="13842" spans="1:2" ht="18" customHeight="1">
      <c r="A13842" s="30" t="s">
        <v>28066</v>
      </c>
      <c r="B13842" s="29" t="s">
        <v>28066</v>
      </c>
    </row>
    <row r="13843" spans="1:2" ht="18" customHeight="1">
      <c r="A13843" s="30" t="s">
        <v>28066</v>
      </c>
      <c r="B13843" s="29" t="s">
        <v>28066</v>
      </c>
    </row>
    <row r="13844" spans="1:2" ht="18" customHeight="1">
      <c r="A13844" s="30" t="s">
        <v>28066</v>
      </c>
      <c r="B13844" s="29" t="s">
        <v>28066</v>
      </c>
    </row>
    <row r="13845" spans="1:2" ht="18" customHeight="1">
      <c r="A13845" s="30" t="s">
        <v>11018</v>
      </c>
      <c r="B13845" s="29" t="s">
        <v>33829</v>
      </c>
    </row>
    <row r="13846" spans="1:2" ht="18" customHeight="1">
      <c r="A13846" s="30" t="s">
        <v>13499</v>
      </c>
      <c r="B13846" s="29" t="s">
        <v>33828</v>
      </c>
    </row>
    <row r="13847" spans="1:2" ht="18" customHeight="1">
      <c r="A13847" s="30" t="s">
        <v>797</v>
      </c>
      <c r="B13847" s="29" t="s">
        <v>33827</v>
      </c>
    </row>
    <row r="13848" spans="1:2" ht="18" customHeight="1">
      <c r="A13848" s="30" t="s">
        <v>11063</v>
      </c>
      <c r="B13848" s="29" t="s">
        <v>33826</v>
      </c>
    </row>
    <row r="13849" spans="1:2" ht="18" customHeight="1">
      <c r="A13849" s="30" t="s">
        <v>33825</v>
      </c>
      <c r="B13849" s="29" t="s">
        <v>33824</v>
      </c>
    </row>
    <row r="13850" spans="1:2" ht="18" customHeight="1">
      <c r="A13850" s="30" t="s">
        <v>3350</v>
      </c>
      <c r="B13850" s="29" t="s">
        <v>30446</v>
      </c>
    </row>
    <row r="13851" spans="1:2" ht="18" customHeight="1">
      <c r="A13851" s="30" t="s">
        <v>11157</v>
      </c>
      <c r="B13851" s="29" t="s">
        <v>33823</v>
      </c>
    </row>
    <row r="13852" spans="1:2" ht="18" customHeight="1">
      <c r="A13852" s="30" t="s">
        <v>28066</v>
      </c>
      <c r="B13852" s="29" t="s">
        <v>28066</v>
      </c>
    </row>
    <row r="13853" spans="1:2" ht="18" customHeight="1">
      <c r="A13853" s="30" t="s">
        <v>33822</v>
      </c>
      <c r="B13853" s="29" t="s">
        <v>33821</v>
      </c>
    </row>
    <row r="13854" spans="1:2" ht="18" customHeight="1">
      <c r="A13854" s="30" t="s">
        <v>1567</v>
      </c>
      <c r="B13854" s="29" t="s">
        <v>33820</v>
      </c>
    </row>
    <row r="13855" spans="1:2" ht="18" customHeight="1">
      <c r="A13855" s="30" t="s">
        <v>12950</v>
      </c>
      <c r="B13855" s="29" t="s">
        <v>33819</v>
      </c>
    </row>
    <row r="13856" spans="1:2" ht="18" customHeight="1">
      <c r="A13856" s="30" t="s">
        <v>28066</v>
      </c>
      <c r="B13856" s="29" t="s">
        <v>28066</v>
      </c>
    </row>
    <row r="13857" spans="1:2" ht="18" customHeight="1">
      <c r="A13857" s="30" t="s">
        <v>33818</v>
      </c>
      <c r="B13857" s="29" t="s">
        <v>33817</v>
      </c>
    </row>
    <row r="13858" spans="1:2" ht="18" customHeight="1">
      <c r="A13858" s="30" t="s">
        <v>13387</v>
      </c>
      <c r="B13858" s="29" t="s">
        <v>33816</v>
      </c>
    </row>
    <row r="13859" spans="1:2" ht="18" customHeight="1">
      <c r="A13859" s="30" t="s">
        <v>25307</v>
      </c>
      <c r="B13859" s="29" t="s">
        <v>32916</v>
      </c>
    </row>
    <row r="13860" spans="1:2" ht="18" customHeight="1">
      <c r="A13860" s="30" t="s">
        <v>2779</v>
      </c>
      <c r="B13860" s="29" t="s">
        <v>33815</v>
      </c>
    </row>
    <row r="13861" spans="1:2" ht="18" customHeight="1">
      <c r="A13861" s="30" t="s">
        <v>20216</v>
      </c>
      <c r="B13861" s="29" t="s">
        <v>33780</v>
      </c>
    </row>
    <row r="13862" spans="1:2" ht="18" customHeight="1">
      <c r="A13862" s="30" t="s">
        <v>28066</v>
      </c>
      <c r="B13862" s="29" t="s">
        <v>28066</v>
      </c>
    </row>
    <row r="13863" spans="1:2" ht="18" customHeight="1">
      <c r="A13863" s="30" t="s">
        <v>8255</v>
      </c>
      <c r="B13863" s="29" t="s">
        <v>33814</v>
      </c>
    </row>
    <row r="13864" spans="1:2" ht="18" customHeight="1">
      <c r="A13864" s="30" t="s">
        <v>28066</v>
      </c>
      <c r="B13864" s="29" t="s">
        <v>28066</v>
      </c>
    </row>
    <row r="13865" spans="1:2" ht="18" customHeight="1">
      <c r="A13865" s="30" t="s">
        <v>15867</v>
      </c>
      <c r="B13865" s="29" t="s">
        <v>33813</v>
      </c>
    </row>
    <row r="13866" spans="1:2" ht="18" customHeight="1">
      <c r="A13866" s="30" t="s">
        <v>28066</v>
      </c>
      <c r="B13866" s="29" t="s">
        <v>28066</v>
      </c>
    </row>
    <row r="13867" spans="1:2" ht="18" customHeight="1">
      <c r="A13867" s="30" t="s">
        <v>28066</v>
      </c>
      <c r="B13867" s="29" t="s">
        <v>28066</v>
      </c>
    </row>
    <row r="13868" spans="1:2" ht="18" customHeight="1">
      <c r="A13868" s="30" t="s">
        <v>28066</v>
      </c>
      <c r="B13868" s="29" t="s">
        <v>28066</v>
      </c>
    </row>
    <row r="13869" spans="1:2" ht="18" customHeight="1">
      <c r="A13869" s="30" t="s">
        <v>28066</v>
      </c>
      <c r="B13869" s="29" t="s">
        <v>28066</v>
      </c>
    </row>
    <row r="13870" spans="1:2" ht="18" customHeight="1">
      <c r="A13870" s="30"/>
      <c r="B13870" s="29"/>
    </row>
    <row r="13871" spans="1:2" ht="18" customHeight="1">
      <c r="A13871" s="30" t="s">
        <v>2241</v>
      </c>
      <c r="B13871" s="29" t="s">
        <v>33795</v>
      </c>
    </row>
    <row r="13872" spans="1:2" ht="18" customHeight="1">
      <c r="A13872" s="30" t="s">
        <v>7312</v>
      </c>
      <c r="B13872" s="29" t="s">
        <v>32933</v>
      </c>
    </row>
    <row r="13873" spans="1:2" ht="18" customHeight="1">
      <c r="A13873" s="30" t="s">
        <v>2899</v>
      </c>
      <c r="B13873" s="29" t="s">
        <v>33812</v>
      </c>
    </row>
    <row r="13874" spans="1:2" ht="18" customHeight="1">
      <c r="A13874" s="30" t="s">
        <v>33811</v>
      </c>
      <c r="B13874" s="29" t="s">
        <v>33810</v>
      </c>
    </row>
    <row r="13875" spans="1:2" ht="18" customHeight="1">
      <c r="A13875" s="30" t="s">
        <v>12240</v>
      </c>
      <c r="B13875" s="29" t="s">
        <v>33809</v>
      </c>
    </row>
    <row r="13876" spans="1:2" ht="18" customHeight="1">
      <c r="A13876" s="30" t="s">
        <v>12148</v>
      </c>
      <c r="B13876" s="29" t="s">
        <v>32693</v>
      </c>
    </row>
    <row r="13877" spans="1:2" ht="18" customHeight="1">
      <c r="A13877" s="30" t="s">
        <v>33808</v>
      </c>
      <c r="B13877" s="29" t="s">
        <v>33807</v>
      </c>
    </row>
    <row r="13878" spans="1:2" ht="18" customHeight="1">
      <c r="A13878" s="30" t="s">
        <v>6448</v>
      </c>
      <c r="B13878" s="29" t="s">
        <v>33779</v>
      </c>
    </row>
    <row r="13879" spans="1:2" ht="18" customHeight="1">
      <c r="A13879" s="30" t="s">
        <v>28066</v>
      </c>
      <c r="B13879" s="29" t="s">
        <v>28066</v>
      </c>
    </row>
    <row r="13880" spans="1:2" ht="18" customHeight="1">
      <c r="A13880" s="30" t="s">
        <v>1178</v>
      </c>
      <c r="B13880" s="29" t="s">
        <v>30485</v>
      </c>
    </row>
    <row r="13881" spans="1:2" ht="18" customHeight="1">
      <c r="A13881" s="30" t="s">
        <v>20094</v>
      </c>
      <c r="B13881" s="29" t="s">
        <v>33806</v>
      </c>
    </row>
    <row r="13882" spans="1:2" ht="18" customHeight="1">
      <c r="A13882" s="30" t="s">
        <v>1267</v>
      </c>
      <c r="B13882" s="29" t="s">
        <v>33805</v>
      </c>
    </row>
    <row r="13883" spans="1:2" ht="18" customHeight="1">
      <c r="A13883" s="30" t="s">
        <v>16686</v>
      </c>
      <c r="B13883" s="29" t="s">
        <v>33804</v>
      </c>
    </row>
    <row r="13884" spans="1:2" ht="18" customHeight="1">
      <c r="A13884" s="30" t="s">
        <v>8453</v>
      </c>
      <c r="B13884" s="29" t="s">
        <v>33803</v>
      </c>
    </row>
    <row r="13885" spans="1:2" ht="18" customHeight="1">
      <c r="A13885" s="30" t="s">
        <v>28066</v>
      </c>
      <c r="B13885" s="29" t="s">
        <v>28066</v>
      </c>
    </row>
    <row r="13886" spans="1:2" ht="18" customHeight="1">
      <c r="A13886" s="30" t="s">
        <v>7273</v>
      </c>
      <c r="B13886" s="29" t="s">
        <v>33802</v>
      </c>
    </row>
    <row r="13887" spans="1:2" ht="18" customHeight="1">
      <c r="A13887" s="30" t="s">
        <v>33801</v>
      </c>
      <c r="B13887" s="29" t="s">
        <v>33800</v>
      </c>
    </row>
    <row r="13888" spans="1:2" ht="18" customHeight="1">
      <c r="A13888" s="30" t="s">
        <v>33799</v>
      </c>
      <c r="B13888" s="29" t="s">
        <v>33798</v>
      </c>
    </row>
    <row r="13889" spans="1:2" ht="18" customHeight="1">
      <c r="A13889" s="30" t="s">
        <v>18117</v>
      </c>
      <c r="B13889" s="29" t="s">
        <v>33323</v>
      </c>
    </row>
    <row r="13890" spans="1:2" ht="18" customHeight="1">
      <c r="A13890" s="30" t="s">
        <v>28066</v>
      </c>
      <c r="B13890" s="29" t="s">
        <v>28066</v>
      </c>
    </row>
    <row r="13891" spans="1:2" ht="18" customHeight="1">
      <c r="A13891" s="30" t="s">
        <v>4836</v>
      </c>
      <c r="B13891" s="29" t="s">
        <v>32378</v>
      </c>
    </row>
    <row r="13892" spans="1:2" ht="18" customHeight="1">
      <c r="A13892" s="30" t="s">
        <v>28066</v>
      </c>
      <c r="B13892" s="29" t="s">
        <v>28066</v>
      </c>
    </row>
    <row r="13893" spans="1:2" ht="18" customHeight="1">
      <c r="A13893" s="30" t="s">
        <v>4002</v>
      </c>
      <c r="B13893" s="29" t="s">
        <v>29130</v>
      </c>
    </row>
    <row r="13894" spans="1:2" ht="18" customHeight="1">
      <c r="A13894" s="30" t="s">
        <v>33797</v>
      </c>
      <c r="B13894" s="29" t="s">
        <v>33796</v>
      </c>
    </row>
    <row r="13895" spans="1:2" ht="18" customHeight="1">
      <c r="A13895" s="30" t="s">
        <v>2241</v>
      </c>
      <c r="B13895" s="29" t="s">
        <v>33795</v>
      </c>
    </row>
    <row r="13896" spans="1:2" ht="18" customHeight="1">
      <c r="A13896" s="30" t="s">
        <v>33748</v>
      </c>
      <c r="B13896" s="29" t="s">
        <v>33747</v>
      </c>
    </row>
    <row r="13897" spans="1:2" ht="18" customHeight="1">
      <c r="A13897" s="30" t="s">
        <v>28066</v>
      </c>
      <c r="B13897" s="29" t="s">
        <v>28066</v>
      </c>
    </row>
    <row r="13898" spans="1:2" ht="18" customHeight="1">
      <c r="A13898" s="30" t="s">
        <v>28066</v>
      </c>
      <c r="B13898" s="29" t="s">
        <v>28066</v>
      </c>
    </row>
    <row r="13899" spans="1:2" ht="18" customHeight="1">
      <c r="A13899" s="30" t="s">
        <v>28066</v>
      </c>
      <c r="B13899" s="29" t="s">
        <v>28066</v>
      </c>
    </row>
    <row r="13900" spans="1:2" ht="18" customHeight="1">
      <c r="A13900" s="30" t="s">
        <v>33794</v>
      </c>
      <c r="B13900" s="29" t="s">
        <v>33793</v>
      </c>
    </row>
    <row r="13901" spans="1:2" ht="18" customHeight="1">
      <c r="A13901" s="30" t="s">
        <v>26021</v>
      </c>
      <c r="B13901" s="29" t="s">
        <v>33792</v>
      </c>
    </row>
    <row r="13902" spans="1:2" ht="18" customHeight="1">
      <c r="A13902" s="30" t="s">
        <v>18375</v>
      </c>
      <c r="B13902" s="29" t="s">
        <v>29728</v>
      </c>
    </row>
    <row r="13903" spans="1:2" ht="18" customHeight="1">
      <c r="A13903" s="30" t="s">
        <v>28066</v>
      </c>
      <c r="B13903" s="29" t="s">
        <v>28066</v>
      </c>
    </row>
    <row r="13904" spans="1:2" ht="18" customHeight="1">
      <c r="A13904" s="30" t="s">
        <v>1071</v>
      </c>
      <c r="B13904" s="29" t="s">
        <v>33791</v>
      </c>
    </row>
    <row r="13905" spans="1:2" ht="18" customHeight="1">
      <c r="A13905" s="30" t="s">
        <v>28066</v>
      </c>
      <c r="B13905" s="29" t="s">
        <v>28066</v>
      </c>
    </row>
    <row r="13906" spans="1:2" ht="18" customHeight="1">
      <c r="A13906" s="30" t="s">
        <v>18730</v>
      </c>
      <c r="B13906" s="29" t="s">
        <v>33296</v>
      </c>
    </row>
    <row r="13907" spans="1:2" ht="18" customHeight="1">
      <c r="A13907" s="30" t="s">
        <v>18444</v>
      </c>
      <c r="B13907" s="29" t="s">
        <v>33790</v>
      </c>
    </row>
    <row r="13908" spans="1:2" ht="18" customHeight="1">
      <c r="A13908" s="30" t="s">
        <v>9202</v>
      </c>
      <c r="B13908" s="29" t="s">
        <v>30374</v>
      </c>
    </row>
    <row r="13909" spans="1:2" ht="18" customHeight="1">
      <c r="A13909" s="30" t="s">
        <v>16117</v>
      </c>
      <c r="B13909" s="29" t="s">
        <v>33789</v>
      </c>
    </row>
    <row r="13910" spans="1:2" ht="18" customHeight="1">
      <c r="A13910" s="30" t="s">
        <v>5327</v>
      </c>
      <c r="B13910" s="29" t="s">
        <v>33788</v>
      </c>
    </row>
    <row r="13911" spans="1:2" ht="18" customHeight="1">
      <c r="A13911" s="30" t="s">
        <v>28066</v>
      </c>
      <c r="B13911" s="29" t="s">
        <v>28066</v>
      </c>
    </row>
    <row r="13912" spans="1:2" ht="18" customHeight="1">
      <c r="A13912" s="30" t="s">
        <v>7349</v>
      </c>
      <c r="B13912" s="29" t="s">
        <v>33717</v>
      </c>
    </row>
    <row r="13913" spans="1:2" ht="18" customHeight="1">
      <c r="A13913" s="30" t="s">
        <v>12630</v>
      </c>
      <c r="B13913" s="29" t="s">
        <v>33787</v>
      </c>
    </row>
    <row r="13914" spans="1:2" ht="18" customHeight="1">
      <c r="A13914" s="30" t="s">
        <v>4600</v>
      </c>
      <c r="B13914" s="29" t="s">
        <v>33786</v>
      </c>
    </row>
    <row r="13915" spans="1:2" ht="18" customHeight="1">
      <c r="A13915" s="30" t="s">
        <v>3606</v>
      </c>
      <c r="B13915" s="29" t="s">
        <v>33785</v>
      </c>
    </row>
    <row r="13916" spans="1:2" ht="18" customHeight="1">
      <c r="A13916" s="30" t="s">
        <v>26404</v>
      </c>
      <c r="B13916" s="29" t="s">
        <v>33784</v>
      </c>
    </row>
    <row r="13917" spans="1:2" ht="18" customHeight="1">
      <c r="A13917" s="30" t="s">
        <v>3033</v>
      </c>
      <c r="B13917" s="29" t="s">
        <v>33783</v>
      </c>
    </row>
    <row r="13918" spans="1:2" ht="18" customHeight="1">
      <c r="A13918" s="30" t="s">
        <v>33782</v>
      </c>
      <c r="B13918" s="29" t="s">
        <v>33781</v>
      </c>
    </row>
    <row r="13919" spans="1:2" ht="18" customHeight="1">
      <c r="A13919" s="30" t="s">
        <v>20216</v>
      </c>
      <c r="B13919" s="29" t="s">
        <v>33780</v>
      </c>
    </row>
    <row r="13920" spans="1:2" ht="18" customHeight="1">
      <c r="A13920" s="30" t="s">
        <v>6448</v>
      </c>
      <c r="B13920" s="29" t="s">
        <v>33779</v>
      </c>
    </row>
    <row r="13921" spans="1:2" ht="18" customHeight="1">
      <c r="A13921" s="30" t="s">
        <v>28066</v>
      </c>
      <c r="B13921" s="29" t="s">
        <v>28066</v>
      </c>
    </row>
    <row r="13922" spans="1:2" ht="18" customHeight="1">
      <c r="A13922" s="30" t="s">
        <v>8692</v>
      </c>
      <c r="B13922" s="29" t="s">
        <v>33778</v>
      </c>
    </row>
    <row r="13923" spans="1:2" ht="18" customHeight="1">
      <c r="A13923" s="30" t="s">
        <v>28066</v>
      </c>
      <c r="B13923" s="29" t="s">
        <v>28066</v>
      </c>
    </row>
    <row r="13924" spans="1:2" ht="18" customHeight="1">
      <c r="A13924" s="30" t="s">
        <v>28066</v>
      </c>
      <c r="B13924" s="29" t="s">
        <v>28066</v>
      </c>
    </row>
    <row r="13925" spans="1:2" ht="18" customHeight="1">
      <c r="A13925" s="30"/>
      <c r="B13925" s="29"/>
    </row>
    <row r="13926" spans="1:2" ht="18" customHeight="1">
      <c r="A13926" s="30" t="s">
        <v>10441</v>
      </c>
      <c r="B13926" s="29" t="s">
        <v>33777</v>
      </c>
    </row>
    <row r="13927" spans="1:2" ht="18" customHeight="1">
      <c r="A13927" s="30"/>
      <c r="B13927" s="29"/>
    </row>
    <row r="13928" spans="1:2" ht="18" customHeight="1">
      <c r="A13928" s="30" t="s">
        <v>24002</v>
      </c>
      <c r="B13928" s="29" t="s">
        <v>33776</v>
      </c>
    </row>
    <row r="13929" spans="1:2" ht="18" customHeight="1">
      <c r="A13929" s="30" t="s">
        <v>3097</v>
      </c>
      <c r="B13929" s="29" t="s">
        <v>33775</v>
      </c>
    </row>
    <row r="13930" spans="1:2" ht="18" customHeight="1">
      <c r="A13930" s="30" t="s">
        <v>3914</v>
      </c>
      <c r="B13930" s="29" t="s">
        <v>28876</v>
      </c>
    </row>
    <row r="13931" spans="1:2" ht="18" customHeight="1">
      <c r="A13931" s="30" t="s">
        <v>21546</v>
      </c>
      <c r="B13931" s="29" t="s">
        <v>29189</v>
      </c>
    </row>
    <row r="13932" spans="1:2" ht="18" customHeight="1">
      <c r="A13932" s="30" t="s">
        <v>20118</v>
      </c>
      <c r="B13932" s="29" t="s">
        <v>30445</v>
      </c>
    </row>
    <row r="13933" spans="1:2" ht="18" customHeight="1">
      <c r="A13933" s="30" t="s">
        <v>18113</v>
      </c>
      <c r="B13933" s="29" t="s">
        <v>29879</v>
      </c>
    </row>
    <row r="13934" spans="1:2" ht="18" customHeight="1">
      <c r="A13934" s="30" t="s">
        <v>28066</v>
      </c>
      <c r="B13934" s="29" t="s">
        <v>28066</v>
      </c>
    </row>
    <row r="13935" spans="1:2" ht="18" customHeight="1">
      <c r="A13935" s="30" t="s">
        <v>28066</v>
      </c>
      <c r="B13935" s="29" t="s">
        <v>28066</v>
      </c>
    </row>
    <row r="13936" spans="1:2" ht="18" customHeight="1">
      <c r="A13936" s="30" t="s">
        <v>33774</v>
      </c>
      <c r="B13936" s="29" t="s">
        <v>33773</v>
      </c>
    </row>
    <row r="13937" spans="1:2" ht="18" customHeight="1">
      <c r="A13937" s="30" t="s">
        <v>26088</v>
      </c>
      <c r="B13937" s="29" t="s">
        <v>33772</v>
      </c>
    </row>
    <row r="13938" spans="1:2" ht="18" customHeight="1">
      <c r="A13938" s="30" t="s">
        <v>21913</v>
      </c>
      <c r="B13938" s="29" t="s">
        <v>28956</v>
      </c>
    </row>
    <row r="13939" spans="1:2" ht="18" customHeight="1">
      <c r="A13939" s="30" t="s">
        <v>17290</v>
      </c>
      <c r="B13939" s="29" t="s">
        <v>30688</v>
      </c>
    </row>
    <row r="13940" spans="1:2" ht="18" customHeight="1">
      <c r="A13940" s="30" t="s">
        <v>28066</v>
      </c>
      <c r="B13940" s="29" t="s">
        <v>28066</v>
      </c>
    </row>
    <row r="13941" spans="1:2" ht="18" customHeight="1">
      <c r="A13941" s="30" t="s">
        <v>19527</v>
      </c>
      <c r="B13941" s="29" t="s">
        <v>29035</v>
      </c>
    </row>
    <row r="13942" spans="1:2" ht="18" customHeight="1">
      <c r="A13942" s="30" t="s">
        <v>6524</v>
      </c>
      <c r="B13942" s="29" t="s">
        <v>33771</v>
      </c>
    </row>
    <row r="13943" spans="1:2" ht="18" customHeight="1">
      <c r="A13943" s="30" t="s">
        <v>5056</v>
      </c>
      <c r="B13943" s="29" t="s">
        <v>33770</v>
      </c>
    </row>
    <row r="13944" spans="1:2" ht="18" customHeight="1">
      <c r="A13944" s="30" t="s">
        <v>7249</v>
      </c>
      <c r="B13944" s="29" t="s">
        <v>29522</v>
      </c>
    </row>
    <row r="13945" spans="1:2" ht="18" customHeight="1">
      <c r="A13945" s="30" t="s">
        <v>10819</v>
      </c>
      <c r="B13945" s="29" t="s">
        <v>33769</v>
      </c>
    </row>
    <row r="13946" spans="1:2" ht="18" customHeight="1">
      <c r="A13946" s="30" t="s">
        <v>9490</v>
      </c>
      <c r="B13946" s="29" t="s">
        <v>33768</v>
      </c>
    </row>
    <row r="13947" spans="1:2" ht="18" customHeight="1">
      <c r="A13947" s="30" t="s">
        <v>6786</v>
      </c>
      <c r="B13947" s="29" t="s">
        <v>30423</v>
      </c>
    </row>
    <row r="13948" spans="1:2" ht="18" customHeight="1">
      <c r="A13948" s="30" t="s">
        <v>10393</v>
      </c>
      <c r="B13948" s="29" t="s">
        <v>33722</v>
      </c>
    </row>
    <row r="13949" spans="1:2" ht="18" customHeight="1">
      <c r="A13949" s="30" t="s">
        <v>33767</v>
      </c>
      <c r="B13949" s="29" t="s">
        <v>33766</v>
      </c>
    </row>
    <row r="13950" spans="1:2" ht="18" customHeight="1">
      <c r="A13950" s="30" t="s">
        <v>28066</v>
      </c>
      <c r="B13950" s="29" t="s">
        <v>28066</v>
      </c>
    </row>
    <row r="13951" spans="1:2" ht="18" customHeight="1">
      <c r="A13951" s="30" t="s">
        <v>28066</v>
      </c>
      <c r="B13951" s="29" t="s">
        <v>28066</v>
      </c>
    </row>
    <row r="13952" spans="1:2" ht="18" customHeight="1">
      <c r="A13952" s="30" t="s">
        <v>7291</v>
      </c>
      <c r="B13952" s="29" t="s">
        <v>33765</v>
      </c>
    </row>
    <row r="13953" spans="1:2" ht="18" customHeight="1">
      <c r="A13953" s="30" t="s">
        <v>33764</v>
      </c>
      <c r="B13953" s="29" t="s">
        <v>33763</v>
      </c>
    </row>
    <row r="13954" spans="1:2" ht="18" customHeight="1">
      <c r="A13954" s="30" t="s">
        <v>33762</v>
      </c>
      <c r="B13954" s="29" t="s">
        <v>33761</v>
      </c>
    </row>
    <row r="13955" spans="1:2" ht="18" customHeight="1">
      <c r="A13955" s="30" t="s">
        <v>17904</v>
      </c>
      <c r="B13955" s="29" t="s">
        <v>29964</v>
      </c>
    </row>
    <row r="13956" spans="1:2" ht="18" customHeight="1">
      <c r="A13956" s="30" t="s">
        <v>7233</v>
      </c>
      <c r="B13956" s="29" t="s">
        <v>33339</v>
      </c>
    </row>
    <row r="13957" spans="1:2" ht="18" customHeight="1">
      <c r="A13957" s="30" t="s">
        <v>33760</v>
      </c>
      <c r="B13957" s="29" t="s">
        <v>33759</v>
      </c>
    </row>
    <row r="13958" spans="1:2" ht="18" customHeight="1">
      <c r="A13958" s="30" t="s">
        <v>15269</v>
      </c>
      <c r="B13958" s="29" t="s">
        <v>33166</v>
      </c>
    </row>
    <row r="13959" spans="1:2" ht="18" customHeight="1">
      <c r="A13959" s="30" t="s">
        <v>10214</v>
      </c>
      <c r="B13959" s="29" t="s">
        <v>31220</v>
      </c>
    </row>
    <row r="13960" spans="1:2" ht="18" customHeight="1">
      <c r="A13960" s="30" t="s">
        <v>7101</v>
      </c>
      <c r="B13960" s="29" t="s">
        <v>33758</v>
      </c>
    </row>
    <row r="13961" spans="1:2" ht="18" customHeight="1">
      <c r="A13961" s="30" t="s">
        <v>25489</v>
      </c>
      <c r="B13961" s="29" t="s">
        <v>33757</v>
      </c>
    </row>
    <row r="13962" spans="1:2" ht="18" customHeight="1">
      <c r="A13962" s="30" t="s">
        <v>8970</v>
      </c>
      <c r="B13962" s="29" t="s">
        <v>33756</v>
      </c>
    </row>
    <row r="13963" spans="1:2" ht="18" customHeight="1">
      <c r="A13963" s="30" t="s">
        <v>33755</v>
      </c>
      <c r="B13963" s="29" t="s">
        <v>33754</v>
      </c>
    </row>
    <row r="13964" spans="1:2" ht="18" customHeight="1">
      <c r="A13964" s="30" t="s">
        <v>33753</v>
      </c>
      <c r="B13964" s="29" t="s">
        <v>33752</v>
      </c>
    </row>
    <row r="13965" spans="1:2" ht="18" customHeight="1">
      <c r="A13965" s="30" t="s">
        <v>13348</v>
      </c>
      <c r="B13965" s="29" t="s">
        <v>33751</v>
      </c>
    </row>
    <row r="13966" spans="1:2" ht="18" customHeight="1">
      <c r="A13966" s="30" t="s">
        <v>33750</v>
      </c>
      <c r="B13966" s="29" t="s">
        <v>33749</v>
      </c>
    </row>
    <row r="13967" spans="1:2" ht="18" customHeight="1">
      <c r="A13967" s="30" t="s">
        <v>1334</v>
      </c>
      <c r="B13967" s="29" t="s">
        <v>31154</v>
      </c>
    </row>
    <row r="13968" spans="1:2" ht="18" customHeight="1">
      <c r="A13968" s="30" t="s">
        <v>7233</v>
      </c>
      <c r="B13968" s="29" t="s">
        <v>33339</v>
      </c>
    </row>
    <row r="13969" spans="1:2" ht="18" customHeight="1">
      <c r="A13969" s="30" t="s">
        <v>33748</v>
      </c>
      <c r="B13969" s="29" t="s">
        <v>33747</v>
      </c>
    </row>
    <row r="13970" spans="1:2" ht="18" customHeight="1">
      <c r="A13970" s="30" t="s">
        <v>28066</v>
      </c>
      <c r="B13970" s="29" t="s">
        <v>28066</v>
      </c>
    </row>
    <row r="13971" spans="1:2" ht="18" customHeight="1">
      <c r="A13971" s="30" t="s">
        <v>7880</v>
      </c>
      <c r="B13971" s="29" t="s">
        <v>33746</v>
      </c>
    </row>
    <row r="13972" spans="1:2" ht="18" customHeight="1">
      <c r="A13972" s="30" t="s">
        <v>11596</v>
      </c>
      <c r="B13972" s="29" t="s">
        <v>32478</v>
      </c>
    </row>
    <row r="13973" spans="1:2" ht="18" customHeight="1">
      <c r="A13973" s="30" t="s">
        <v>12977</v>
      </c>
      <c r="B13973" s="29" t="s">
        <v>33745</v>
      </c>
    </row>
    <row r="13974" spans="1:2" ht="18" customHeight="1">
      <c r="A13974" s="30" t="s">
        <v>8974</v>
      </c>
      <c r="B13974" s="29" t="s">
        <v>33744</v>
      </c>
    </row>
    <row r="13975" spans="1:2" ht="18" customHeight="1">
      <c r="A13975" s="30" t="s">
        <v>9324</v>
      </c>
      <c r="B13975" s="29" t="s">
        <v>33743</v>
      </c>
    </row>
    <row r="13976" spans="1:2" ht="18" customHeight="1">
      <c r="A13976" s="30" t="s">
        <v>14440</v>
      </c>
      <c r="B13976" s="29" t="s">
        <v>33742</v>
      </c>
    </row>
    <row r="13977" spans="1:2" ht="18" customHeight="1">
      <c r="A13977" s="30" t="s">
        <v>14807</v>
      </c>
      <c r="B13977" s="29" t="s">
        <v>33741</v>
      </c>
    </row>
    <row r="13978" spans="1:2" ht="18" customHeight="1">
      <c r="A13978" s="30" t="s">
        <v>33740</v>
      </c>
      <c r="B13978" s="29" t="s">
        <v>33739</v>
      </c>
    </row>
    <row r="13979" spans="1:2" ht="18" customHeight="1">
      <c r="A13979" s="30" t="s">
        <v>7233</v>
      </c>
      <c r="B13979" s="29" t="s">
        <v>33339</v>
      </c>
    </row>
    <row r="13980" spans="1:2" ht="18" customHeight="1">
      <c r="A13980" s="30" t="s">
        <v>4790</v>
      </c>
      <c r="B13980" s="29" t="s">
        <v>33738</v>
      </c>
    </row>
    <row r="13981" spans="1:2" ht="18" customHeight="1">
      <c r="A13981" s="30" t="s">
        <v>20083</v>
      </c>
      <c r="B13981" s="29" t="s">
        <v>33737</v>
      </c>
    </row>
    <row r="13982" spans="1:2" ht="18" customHeight="1">
      <c r="A13982" s="30" t="s">
        <v>10704</v>
      </c>
      <c r="B13982" s="29" t="s">
        <v>29367</v>
      </c>
    </row>
    <row r="13983" spans="1:2" ht="18" customHeight="1">
      <c r="A13983" s="30" t="s">
        <v>4181</v>
      </c>
      <c r="B13983" s="29" t="s">
        <v>33736</v>
      </c>
    </row>
    <row r="13984" spans="1:2" ht="18" customHeight="1">
      <c r="A13984" s="30" t="s">
        <v>33735</v>
      </c>
      <c r="B13984" s="29" t="s">
        <v>33734</v>
      </c>
    </row>
    <row r="13985" spans="1:2" ht="18" customHeight="1">
      <c r="A13985" s="30" t="s">
        <v>11133</v>
      </c>
      <c r="B13985" s="29" t="s">
        <v>33733</v>
      </c>
    </row>
    <row r="13986" spans="1:2" ht="18" customHeight="1">
      <c r="A13986" s="30" t="s">
        <v>7026</v>
      </c>
      <c r="B13986" s="29" t="s">
        <v>32824</v>
      </c>
    </row>
    <row r="13987" spans="1:2" ht="18" customHeight="1">
      <c r="A13987" s="30" t="s">
        <v>4992</v>
      </c>
      <c r="B13987" s="29" t="s">
        <v>33732</v>
      </c>
    </row>
    <row r="13988" spans="1:2" ht="18" customHeight="1">
      <c r="A13988" s="30" t="s">
        <v>18152</v>
      </c>
      <c r="B13988" s="29" t="s">
        <v>33731</v>
      </c>
    </row>
    <row r="13989" spans="1:2" ht="18" customHeight="1">
      <c r="A13989" s="30" t="s">
        <v>28066</v>
      </c>
      <c r="B13989" s="29" t="s">
        <v>28066</v>
      </c>
    </row>
    <row r="13990" spans="1:2" ht="18" customHeight="1">
      <c r="A13990" s="30" t="s">
        <v>1350</v>
      </c>
      <c r="B13990" s="29" t="s">
        <v>33730</v>
      </c>
    </row>
    <row r="13991" spans="1:2" ht="18" customHeight="1">
      <c r="A13991" s="30" t="s">
        <v>33729</v>
      </c>
      <c r="B13991" s="29" t="s">
        <v>33728</v>
      </c>
    </row>
    <row r="13992" spans="1:2" ht="18" customHeight="1">
      <c r="A13992" s="30" t="s">
        <v>7807</v>
      </c>
      <c r="B13992" s="29" t="s">
        <v>33727</v>
      </c>
    </row>
    <row r="13993" spans="1:2" ht="18" customHeight="1">
      <c r="A13993" s="30" t="s">
        <v>17957</v>
      </c>
      <c r="B13993" s="29" t="s">
        <v>32092</v>
      </c>
    </row>
    <row r="13994" spans="1:2" ht="18" customHeight="1">
      <c r="A13994" s="30" t="s">
        <v>13712</v>
      </c>
      <c r="B13994" s="29" t="s">
        <v>33726</v>
      </c>
    </row>
    <row r="13995" spans="1:2" ht="18" customHeight="1">
      <c r="A13995" s="30" t="s">
        <v>955</v>
      </c>
      <c r="B13995" s="29" t="s">
        <v>33725</v>
      </c>
    </row>
    <row r="13996" spans="1:2" ht="18" customHeight="1">
      <c r="A13996" s="30" t="s">
        <v>6111</v>
      </c>
      <c r="B13996" s="29" t="s">
        <v>33724</v>
      </c>
    </row>
    <row r="13997" spans="1:2" ht="18" customHeight="1">
      <c r="A13997" s="30" t="s">
        <v>28066</v>
      </c>
      <c r="B13997" s="29" t="s">
        <v>28066</v>
      </c>
    </row>
    <row r="13998" spans="1:2" ht="18" customHeight="1">
      <c r="A13998" s="30" t="s">
        <v>28066</v>
      </c>
      <c r="B13998" s="29" t="s">
        <v>28066</v>
      </c>
    </row>
    <row r="13999" spans="1:2" ht="18" customHeight="1">
      <c r="A13999" s="30" t="s">
        <v>1906</v>
      </c>
      <c r="B13999" s="29" t="s">
        <v>33723</v>
      </c>
    </row>
    <row r="14000" spans="1:2" ht="18" customHeight="1">
      <c r="A14000" s="30" t="s">
        <v>16614</v>
      </c>
      <c r="B14000" s="29" t="s">
        <v>31592</v>
      </c>
    </row>
    <row r="14001" spans="1:2" ht="18" customHeight="1">
      <c r="A14001" s="30" t="s">
        <v>28066</v>
      </c>
      <c r="B14001" s="29" t="s">
        <v>28066</v>
      </c>
    </row>
    <row r="14002" spans="1:2" ht="18" customHeight="1">
      <c r="A14002" s="30" t="s">
        <v>3065</v>
      </c>
      <c r="B14002" s="29" t="s">
        <v>29215</v>
      </c>
    </row>
    <row r="14003" spans="1:2" ht="18" customHeight="1">
      <c r="A14003" s="30" t="s">
        <v>10393</v>
      </c>
      <c r="B14003" s="29" t="s">
        <v>33722</v>
      </c>
    </row>
    <row r="14004" spans="1:2" ht="18" customHeight="1">
      <c r="A14004" s="30" t="s">
        <v>28066</v>
      </c>
      <c r="B14004" s="29" t="s">
        <v>28066</v>
      </c>
    </row>
    <row r="14005" spans="1:2" ht="18" customHeight="1">
      <c r="A14005" s="30" t="s">
        <v>5343</v>
      </c>
      <c r="B14005" s="29" t="s">
        <v>33721</v>
      </c>
    </row>
    <row r="14006" spans="1:2" ht="18" customHeight="1">
      <c r="A14006" s="30" t="s">
        <v>28066</v>
      </c>
      <c r="B14006" s="29" t="s">
        <v>28066</v>
      </c>
    </row>
    <row r="14007" spans="1:2" ht="18" customHeight="1">
      <c r="A14007" s="30" t="s">
        <v>28066</v>
      </c>
      <c r="B14007" s="29" t="s">
        <v>28066</v>
      </c>
    </row>
    <row r="14008" spans="1:2" ht="18" customHeight="1">
      <c r="A14008" s="30" t="s">
        <v>4976</v>
      </c>
      <c r="B14008" s="29" t="s">
        <v>33720</v>
      </c>
    </row>
    <row r="14009" spans="1:2" ht="18" customHeight="1">
      <c r="A14009" s="30" t="s">
        <v>9547</v>
      </c>
      <c r="B14009" s="29" t="s">
        <v>33719</v>
      </c>
    </row>
    <row r="14010" spans="1:2" ht="18" customHeight="1">
      <c r="A14010" s="30" t="s">
        <v>12065</v>
      </c>
      <c r="B14010" s="29" t="s">
        <v>33718</v>
      </c>
    </row>
    <row r="14011" spans="1:2" ht="18" customHeight="1">
      <c r="A14011" s="30" t="s">
        <v>7349</v>
      </c>
      <c r="B14011" s="29" t="s">
        <v>33717</v>
      </c>
    </row>
    <row r="14012" spans="1:2" ht="18" customHeight="1">
      <c r="A14012" s="30" t="s">
        <v>1978</v>
      </c>
      <c r="B14012" s="29" t="s">
        <v>33716</v>
      </c>
    </row>
    <row r="14013" spans="1:2" ht="18" customHeight="1">
      <c r="A14013" s="30" t="s">
        <v>17989</v>
      </c>
      <c r="B14013" s="29" t="s">
        <v>33033</v>
      </c>
    </row>
    <row r="14014" spans="1:2" ht="18" customHeight="1">
      <c r="A14014" s="30" t="s">
        <v>215</v>
      </c>
      <c r="B14014" s="29" t="s">
        <v>33715</v>
      </c>
    </row>
    <row r="14015" spans="1:2" ht="18" customHeight="1">
      <c r="A14015" s="30" t="s">
        <v>28066</v>
      </c>
      <c r="B14015" s="29" t="s">
        <v>28066</v>
      </c>
    </row>
    <row r="14016" spans="1:2" ht="18" customHeight="1">
      <c r="A14016" s="30" t="s">
        <v>21296</v>
      </c>
      <c r="B14016" s="29" t="s">
        <v>33714</v>
      </c>
    </row>
    <row r="14017" spans="1:2" ht="18" customHeight="1">
      <c r="A14017" s="30" t="s">
        <v>3580</v>
      </c>
      <c r="B14017" s="29" t="s">
        <v>33713</v>
      </c>
    </row>
    <row r="14018" spans="1:2" ht="18" customHeight="1">
      <c r="A14018" s="30" t="s">
        <v>28066</v>
      </c>
      <c r="B14018" s="29" t="s">
        <v>28066</v>
      </c>
    </row>
    <row r="14019" spans="1:2" ht="18" customHeight="1">
      <c r="A14019" s="30" t="s">
        <v>28066</v>
      </c>
      <c r="B14019" s="29" t="s">
        <v>28066</v>
      </c>
    </row>
    <row r="14020" spans="1:2" ht="18" customHeight="1">
      <c r="A14020" s="30" t="s">
        <v>30209</v>
      </c>
      <c r="B14020" s="29" t="s">
        <v>30208</v>
      </c>
    </row>
    <row r="14021" spans="1:2" ht="18" customHeight="1">
      <c r="A14021" s="30" t="s">
        <v>33712</v>
      </c>
      <c r="B14021" s="29" t="s">
        <v>33711</v>
      </c>
    </row>
    <row r="14022" spans="1:2" ht="18" customHeight="1">
      <c r="A14022" s="30" t="s">
        <v>21238</v>
      </c>
      <c r="B14022" s="29" t="s">
        <v>33710</v>
      </c>
    </row>
    <row r="14023" spans="1:2" ht="18" customHeight="1">
      <c r="A14023" s="30" t="s">
        <v>1188</v>
      </c>
      <c r="B14023" s="29" t="s">
        <v>33709</v>
      </c>
    </row>
    <row r="14024" spans="1:2" ht="18" customHeight="1">
      <c r="A14024" s="30" t="s">
        <v>28066</v>
      </c>
      <c r="B14024" s="29" t="s">
        <v>28066</v>
      </c>
    </row>
    <row r="14025" spans="1:2" ht="18" customHeight="1">
      <c r="A14025" s="30"/>
      <c r="B14025" s="29"/>
    </row>
    <row r="14026" spans="1:2" ht="18" customHeight="1">
      <c r="A14026" s="30" t="s">
        <v>28066</v>
      </c>
      <c r="B14026" s="29" t="s">
        <v>28066</v>
      </c>
    </row>
    <row r="14027" spans="1:2" ht="18" customHeight="1">
      <c r="A14027" s="30" t="s">
        <v>28066</v>
      </c>
      <c r="B14027" s="29" t="s">
        <v>28066</v>
      </c>
    </row>
    <row r="14028" spans="1:2" ht="18" customHeight="1">
      <c r="A14028" s="30" t="s">
        <v>6541</v>
      </c>
      <c r="B14028" s="29" t="s">
        <v>33708</v>
      </c>
    </row>
    <row r="14029" spans="1:2" ht="18" customHeight="1">
      <c r="A14029" s="30" t="s">
        <v>15851</v>
      </c>
      <c r="B14029" s="29" t="s">
        <v>33707</v>
      </c>
    </row>
    <row r="14030" spans="1:2" ht="18" customHeight="1">
      <c r="A14030" s="30"/>
      <c r="B14030" s="29"/>
    </row>
    <row r="14031" spans="1:2" ht="18" customHeight="1">
      <c r="A14031" s="30" t="s">
        <v>23522</v>
      </c>
      <c r="B14031" s="29" t="s">
        <v>28215</v>
      </c>
    </row>
    <row r="14032" spans="1:2" ht="18" customHeight="1">
      <c r="A14032" s="30" t="s">
        <v>3145</v>
      </c>
      <c r="B14032" s="29" t="s">
        <v>33706</v>
      </c>
    </row>
    <row r="14033" spans="1:2" ht="18" customHeight="1">
      <c r="A14033" s="30" t="s">
        <v>32998</v>
      </c>
      <c r="B14033" s="29" t="s">
        <v>32997</v>
      </c>
    </row>
    <row r="14034" spans="1:2" ht="18" customHeight="1">
      <c r="A14034" s="30"/>
      <c r="B14034" s="29"/>
    </row>
    <row r="14035" spans="1:2" ht="18" customHeight="1">
      <c r="A14035" s="30" t="s">
        <v>30511</v>
      </c>
      <c r="B14035" s="29" t="s">
        <v>30510</v>
      </c>
    </row>
    <row r="14036" spans="1:2" ht="18" customHeight="1">
      <c r="A14036" s="30" t="s">
        <v>21971</v>
      </c>
      <c r="B14036" s="29" t="s">
        <v>33705</v>
      </c>
    </row>
    <row r="14037" spans="1:2" ht="18" customHeight="1">
      <c r="A14037" s="30" t="s">
        <v>33704</v>
      </c>
      <c r="B14037" s="29" t="s">
        <v>33703</v>
      </c>
    </row>
    <row r="14038" spans="1:2" ht="18" customHeight="1">
      <c r="A14038" s="30" t="s">
        <v>28066</v>
      </c>
      <c r="B14038" s="29" t="s">
        <v>28066</v>
      </c>
    </row>
    <row r="14039" spans="1:2" ht="18" customHeight="1">
      <c r="A14039" s="30" t="s">
        <v>30389</v>
      </c>
      <c r="B14039" s="29" t="s">
        <v>30388</v>
      </c>
    </row>
    <row r="14040" spans="1:2" ht="18" customHeight="1">
      <c r="A14040" s="30" t="s">
        <v>33702</v>
      </c>
      <c r="B14040" s="29" t="s">
        <v>33701</v>
      </c>
    </row>
    <row r="14041" spans="1:2" ht="18" customHeight="1">
      <c r="A14041" s="30" t="s">
        <v>33679</v>
      </c>
      <c r="B14041" s="29" t="s">
        <v>33678</v>
      </c>
    </row>
    <row r="14042" spans="1:2" ht="18" customHeight="1">
      <c r="A14042" s="30" t="s">
        <v>33700</v>
      </c>
      <c r="B14042" s="29" t="s">
        <v>33699</v>
      </c>
    </row>
    <row r="14043" spans="1:2" ht="18" customHeight="1">
      <c r="A14043" s="30" t="s">
        <v>4760</v>
      </c>
      <c r="B14043" s="29" t="s">
        <v>33698</v>
      </c>
    </row>
    <row r="14044" spans="1:2" ht="18" customHeight="1">
      <c r="A14044" s="30" t="s">
        <v>28066</v>
      </c>
      <c r="B14044" s="29" t="s">
        <v>28066</v>
      </c>
    </row>
    <row r="14045" spans="1:2" ht="18" customHeight="1">
      <c r="A14045" s="30" t="s">
        <v>23543</v>
      </c>
      <c r="B14045" s="29" t="s">
        <v>33697</v>
      </c>
    </row>
    <row r="14046" spans="1:2" ht="18" customHeight="1">
      <c r="A14046" s="30" t="s">
        <v>33696</v>
      </c>
      <c r="B14046" s="29" t="s">
        <v>33695</v>
      </c>
    </row>
    <row r="14047" spans="1:2" ht="18" customHeight="1">
      <c r="A14047" s="30" t="s">
        <v>28066</v>
      </c>
      <c r="B14047" s="29" t="s">
        <v>28066</v>
      </c>
    </row>
    <row r="14048" spans="1:2" ht="18" customHeight="1">
      <c r="A14048" s="30" t="s">
        <v>28066</v>
      </c>
      <c r="B14048" s="29" t="s">
        <v>28066</v>
      </c>
    </row>
    <row r="14049" spans="1:2" ht="18" customHeight="1">
      <c r="A14049" s="30" t="s">
        <v>28066</v>
      </c>
      <c r="B14049" s="29" t="s">
        <v>28066</v>
      </c>
    </row>
    <row r="14050" spans="1:2" ht="18" customHeight="1">
      <c r="A14050" s="30" t="s">
        <v>28066</v>
      </c>
      <c r="B14050" s="29" t="s">
        <v>28066</v>
      </c>
    </row>
    <row r="14051" spans="1:2" ht="18" customHeight="1">
      <c r="A14051" s="30" t="s">
        <v>25581</v>
      </c>
      <c r="B14051" s="29" t="s">
        <v>33694</v>
      </c>
    </row>
    <row r="14052" spans="1:2" ht="18" customHeight="1">
      <c r="A14052" s="30" t="s">
        <v>12944</v>
      </c>
      <c r="B14052" s="29" t="s">
        <v>33693</v>
      </c>
    </row>
    <row r="14053" spans="1:2" ht="18" customHeight="1">
      <c r="A14053" s="30" t="s">
        <v>9079</v>
      </c>
      <c r="B14053" s="29" t="s">
        <v>33692</v>
      </c>
    </row>
    <row r="14054" spans="1:2" ht="18" customHeight="1">
      <c r="A14054" s="30" t="s">
        <v>27177</v>
      </c>
      <c r="B14054" s="29" t="s">
        <v>33691</v>
      </c>
    </row>
    <row r="14055" spans="1:2" ht="18" customHeight="1">
      <c r="A14055" s="30" t="s">
        <v>33690</v>
      </c>
      <c r="B14055" s="29" t="s">
        <v>33689</v>
      </c>
    </row>
    <row r="14056" spans="1:2" ht="18" customHeight="1">
      <c r="A14056" s="30" t="s">
        <v>333</v>
      </c>
      <c r="B14056" s="29" t="s">
        <v>33688</v>
      </c>
    </row>
    <row r="14057" spans="1:2" ht="18" customHeight="1">
      <c r="A14057" s="30" t="s">
        <v>33687</v>
      </c>
      <c r="B14057" s="29" t="s">
        <v>33686</v>
      </c>
    </row>
    <row r="14058" spans="1:2" ht="18" customHeight="1">
      <c r="A14058" s="30" t="s">
        <v>33685</v>
      </c>
      <c r="B14058" s="29" t="s">
        <v>33684</v>
      </c>
    </row>
    <row r="14059" spans="1:2" ht="18" customHeight="1">
      <c r="A14059" s="30" t="s">
        <v>18420</v>
      </c>
      <c r="B14059" s="29" t="s">
        <v>33683</v>
      </c>
    </row>
    <row r="14060" spans="1:2" ht="18" customHeight="1">
      <c r="A14060" s="30" t="s">
        <v>28066</v>
      </c>
      <c r="B14060" s="29" t="s">
        <v>28066</v>
      </c>
    </row>
    <row r="14061" spans="1:2" ht="18" customHeight="1">
      <c r="A14061" s="30" t="s">
        <v>33682</v>
      </c>
      <c r="B14061" s="29" t="s">
        <v>33681</v>
      </c>
    </row>
    <row r="14062" spans="1:2" ht="18" customHeight="1">
      <c r="A14062" s="30" t="s">
        <v>28066</v>
      </c>
      <c r="B14062" s="29" t="s">
        <v>28066</v>
      </c>
    </row>
    <row r="14063" spans="1:2" ht="18" customHeight="1">
      <c r="A14063" s="30" t="s">
        <v>22561</v>
      </c>
      <c r="B14063" s="29" t="s">
        <v>33680</v>
      </c>
    </row>
    <row r="14064" spans="1:2" ht="18" customHeight="1">
      <c r="A14064" s="30" t="s">
        <v>33679</v>
      </c>
      <c r="B14064" s="29" t="s">
        <v>33678</v>
      </c>
    </row>
    <row r="14065" spans="1:2" ht="18" customHeight="1">
      <c r="A14065" s="30" t="s">
        <v>33669</v>
      </c>
      <c r="B14065" s="29" t="s">
        <v>33668</v>
      </c>
    </row>
    <row r="14066" spans="1:2" ht="18" customHeight="1">
      <c r="A14066" s="30" t="s">
        <v>33677</v>
      </c>
      <c r="B14066" s="29" t="s">
        <v>33676</v>
      </c>
    </row>
    <row r="14067" spans="1:2" ht="18" customHeight="1">
      <c r="A14067" s="30" t="s">
        <v>29709</v>
      </c>
      <c r="B14067" s="29" t="s">
        <v>29708</v>
      </c>
    </row>
    <row r="14068" spans="1:2" ht="18" customHeight="1">
      <c r="A14068" s="30" t="s">
        <v>28066</v>
      </c>
      <c r="B14068" s="29" t="s">
        <v>28066</v>
      </c>
    </row>
    <row r="14069" spans="1:2" ht="18" customHeight="1">
      <c r="A14069" s="30" t="s">
        <v>2202</v>
      </c>
      <c r="B14069" s="29" t="s">
        <v>33675</v>
      </c>
    </row>
    <row r="14070" spans="1:2" ht="18" customHeight="1">
      <c r="A14070" s="30" t="s">
        <v>884</v>
      </c>
      <c r="B14070" s="29" t="s">
        <v>33674</v>
      </c>
    </row>
    <row r="14071" spans="1:2" ht="18" customHeight="1">
      <c r="A14071" s="30" t="s">
        <v>28066</v>
      </c>
      <c r="B14071" s="29" t="s">
        <v>28066</v>
      </c>
    </row>
    <row r="14072" spans="1:2" ht="18" customHeight="1">
      <c r="A14072" s="30" t="s">
        <v>33673</v>
      </c>
      <c r="B14072" s="29" t="s">
        <v>33672</v>
      </c>
    </row>
    <row r="14073" spans="1:2" ht="18" customHeight="1">
      <c r="A14073" s="30" t="s">
        <v>33671</v>
      </c>
      <c r="B14073" s="29" t="s">
        <v>33670</v>
      </c>
    </row>
    <row r="14074" spans="1:2" ht="18" customHeight="1">
      <c r="A14074" s="30" t="s">
        <v>33669</v>
      </c>
      <c r="B14074" s="29" t="s">
        <v>33668</v>
      </c>
    </row>
    <row r="14075" spans="1:2" ht="18" customHeight="1">
      <c r="A14075" s="30" t="s">
        <v>33667</v>
      </c>
      <c r="B14075" s="29" t="s">
        <v>33666</v>
      </c>
    </row>
    <row r="14076" spans="1:2" ht="18" customHeight="1">
      <c r="A14076" s="30" t="s">
        <v>7410</v>
      </c>
      <c r="B14076" s="29" t="s">
        <v>32398</v>
      </c>
    </row>
    <row r="14077" spans="1:2" ht="18" customHeight="1">
      <c r="A14077" s="30" t="s">
        <v>13578</v>
      </c>
      <c r="B14077" s="29" t="s">
        <v>33665</v>
      </c>
    </row>
    <row r="14078" spans="1:2" ht="18" customHeight="1">
      <c r="A14078" s="30" t="s">
        <v>3572</v>
      </c>
      <c r="B14078" s="29" t="s">
        <v>33664</v>
      </c>
    </row>
    <row r="14079" spans="1:2" ht="18" customHeight="1">
      <c r="A14079" s="30" t="s">
        <v>28066</v>
      </c>
      <c r="B14079" s="29" t="s">
        <v>28066</v>
      </c>
    </row>
    <row r="14080" spans="1:2" ht="18" customHeight="1">
      <c r="A14080" s="30" t="s">
        <v>11871</v>
      </c>
      <c r="B14080" s="29" t="s">
        <v>33663</v>
      </c>
    </row>
    <row r="14081" spans="1:2" ht="18" customHeight="1">
      <c r="A14081" s="30" t="s">
        <v>28066</v>
      </c>
      <c r="B14081" s="29" t="s">
        <v>28066</v>
      </c>
    </row>
    <row r="14082" spans="1:2" ht="18" customHeight="1">
      <c r="A14082" s="30" t="s">
        <v>7857</v>
      </c>
      <c r="B14082" s="29" t="s">
        <v>33662</v>
      </c>
    </row>
    <row r="14083" spans="1:2" ht="18" customHeight="1">
      <c r="A14083" s="30" t="s">
        <v>28066</v>
      </c>
      <c r="B14083" s="29" t="s">
        <v>28066</v>
      </c>
    </row>
    <row r="14084" spans="1:2" ht="18" customHeight="1">
      <c r="A14084" s="30" t="s">
        <v>28066</v>
      </c>
      <c r="B14084" s="29" t="s">
        <v>28066</v>
      </c>
    </row>
    <row r="14085" spans="1:2" ht="18" customHeight="1">
      <c r="A14085" s="30" t="s">
        <v>28066</v>
      </c>
      <c r="B14085" s="29" t="s">
        <v>28066</v>
      </c>
    </row>
    <row r="14086" spans="1:2" ht="18" customHeight="1">
      <c r="A14086" s="30" t="s">
        <v>33661</v>
      </c>
      <c r="B14086" s="29" t="s">
        <v>33660</v>
      </c>
    </row>
    <row r="14087" spans="1:2" ht="18" customHeight="1">
      <c r="A14087" s="30" t="s">
        <v>24389</v>
      </c>
      <c r="B14087" s="29" t="s">
        <v>33659</v>
      </c>
    </row>
    <row r="14088" spans="1:2" ht="18" customHeight="1">
      <c r="A14088" s="30" t="s">
        <v>33658</v>
      </c>
      <c r="B14088" s="29" t="s">
        <v>33657</v>
      </c>
    </row>
    <row r="14089" spans="1:2" ht="18" customHeight="1">
      <c r="A14089" s="30" t="s">
        <v>9344</v>
      </c>
      <c r="B14089" s="29" t="s">
        <v>33656</v>
      </c>
    </row>
    <row r="14090" spans="1:2" ht="18" customHeight="1">
      <c r="A14090" s="30" t="s">
        <v>6293</v>
      </c>
      <c r="B14090" s="29" t="s">
        <v>33655</v>
      </c>
    </row>
    <row r="14091" spans="1:2" ht="18" customHeight="1">
      <c r="A14091" s="30" t="s">
        <v>25704</v>
      </c>
      <c r="B14091" s="29" t="s">
        <v>33654</v>
      </c>
    </row>
    <row r="14092" spans="1:2" ht="18" customHeight="1">
      <c r="A14092" s="30" t="s">
        <v>3125</v>
      </c>
      <c r="B14092" s="29" t="s">
        <v>3125</v>
      </c>
    </row>
    <row r="14093" spans="1:2" ht="18" customHeight="1">
      <c r="A14093" s="30" t="s">
        <v>10522</v>
      </c>
      <c r="B14093" s="29" t="s">
        <v>33653</v>
      </c>
    </row>
    <row r="14094" spans="1:2" ht="18" customHeight="1">
      <c r="A14094" s="30" t="s">
        <v>15285</v>
      </c>
      <c r="B14094" s="29" t="s">
        <v>33652</v>
      </c>
    </row>
    <row r="14095" spans="1:2" ht="18" customHeight="1">
      <c r="A14095" s="30" t="s">
        <v>33651</v>
      </c>
      <c r="B14095" s="29" t="s">
        <v>33650</v>
      </c>
    </row>
    <row r="14096" spans="1:2" ht="18" customHeight="1">
      <c r="A14096" s="30" t="s">
        <v>33649</v>
      </c>
      <c r="B14096" s="29" t="s">
        <v>33648</v>
      </c>
    </row>
    <row r="14097" spans="1:2" ht="18" customHeight="1">
      <c r="A14097" s="30" t="s">
        <v>33462</v>
      </c>
      <c r="B14097" s="29" t="s">
        <v>33461</v>
      </c>
    </row>
    <row r="14098" spans="1:2" ht="18" customHeight="1">
      <c r="A14098" s="30" t="s">
        <v>20900</v>
      </c>
      <c r="B14098" s="29" t="s">
        <v>30842</v>
      </c>
    </row>
    <row r="14099" spans="1:2" ht="18" customHeight="1">
      <c r="A14099" s="30" t="s">
        <v>8827</v>
      </c>
      <c r="B14099" s="29" t="s">
        <v>33647</v>
      </c>
    </row>
    <row r="14100" spans="1:2" ht="18" customHeight="1">
      <c r="A14100" s="30" t="s">
        <v>21166</v>
      </c>
      <c r="B14100" s="29" t="s">
        <v>32827</v>
      </c>
    </row>
    <row r="14101" spans="1:2" ht="18" customHeight="1">
      <c r="A14101" s="30" t="s">
        <v>23018</v>
      </c>
      <c r="B14101" s="29" t="s">
        <v>33646</v>
      </c>
    </row>
    <row r="14102" spans="1:2" ht="18" customHeight="1">
      <c r="A14102" s="30" t="s">
        <v>33645</v>
      </c>
      <c r="B14102" s="29" t="s">
        <v>33644</v>
      </c>
    </row>
    <row r="14103" spans="1:2" ht="18" customHeight="1">
      <c r="A14103" s="30" t="s">
        <v>6251</v>
      </c>
      <c r="B14103" s="29" t="s">
        <v>33643</v>
      </c>
    </row>
    <row r="14104" spans="1:2" ht="18" customHeight="1">
      <c r="A14104" s="30" t="s">
        <v>1213</v>
      </c>
      <c r="B14104" s="29" t="s">
        <v>33642</v>
      </c>
    </row>
    <row r="14105" spans="1:2" ht="18" customHeight="1">
      <c r="A14105" s="30" t="s">
        <v>2615</v>
      </c>
      <c r="B14105" s="29" t="s">
        <v>31755</v>
      </c>
    </row>
    <row r="14106" spans="1:2" ht="18" customHeight="1">
      <c r="A14106" s="30" t="s">
        <v>7356</v>
      </c>
      <c r="B14106" s="29" t="s">
        <v>33641</v>
      </c>
    </row>
    <row r="14107" spans="1:2" ht="18" customHeight="1">
      <c r="A14107" s="30" t="s">
        <v>30351</v>
      </c>
      <c r="B14107" s="29" t="s">
        <v>30350</v>
      </c>
    </row>
    <row r="14108" spans="1:2" ht="18" customHeight="1">
      <c r="A14108" s="30" t="s">
        <v>33640</v>
      </c>
      <c r="B14108" s="29" t="s">
        <v>33639</v>
      </c>
    </row>
    <row r="14109" spans="1:2" ht="18" customHeight="1">
      <c r="A14109" s="30" t="s">
        <v>23941</v>
      </c>
      <c r="B14109" s="29" t="s">
        <v>33638</v>
      </c>
    </row>
    <row r="14110" spans="1:2" ht="18" customHeight="1">
      <c r="A14110" s="30" t="s">
        <v>28066</v>
      </c>
      <c r="B14110" s="29" t="s">
        <v>28066</v>
      </c>
    </row>
    <row r="14111" spans="1:2" ht="18" customHeight="1">
      <c r="A14111" s="30"/>
      <c r="B14111" s="29"/>
    </row>
    <row r="14112" spans="1:2" ht="18" customHeight="1">
      <c r="A14112" s="30"/>
      <c r="B14112" s="29"/>
    </row>
    <row r="14113" spans="1:2" ht="18" customHeight="1">
      <c r="A14113" s="30" t="s">
        <v>21649</v>
      </c>
      <c r="B14113" s="29" t="s">
        <v>32642</v>
      </c>
    </row>
    <row r="14114" spans="1:2" ht="18" customHeight="1">
      <c r="A14114" s="30" t="s">
        <v>21852</v>
      </c>
      <c r="B14114" s="29" t="s">
        <v>32624</v>
      </c>
    </row>
    <row r="14115" spans="1:2" ht="18" customHeight="1">
      <c r="A14115" s="30" t="s">
        <v>2879</v>
      </c>
      <c r="B14115" s="29" t="s">
        <v>33637</v>
      </c>
    </row>
    <row r="14116" spans="1:2" ht="18" customHeight="1">
      <c r="A14116" s="30" t="s">
        <v>13770</v>
      </c>
      <c r="B14116" s="29" t="s">
        <v>33636</v>
      </c>
    </row>
    <row r="14117" spans="1:2" ht="18" customHeight="1">
      <c r="A14117" s="30" t="s">
        <v>33635</v>
      </c>
      <c r="B14117" s="29" t="s">
        <v>33634</v>
      </c>
    </row>
    <row r="14118" spans="1:2" ht="18" customHeight="1">
      <c r="A14118" s="30" t="s">
        <v>10626</v>
      </c>
      <c r="B14118" s="29" t="s">
        <v>33633</v>
      </c>
    </row>
    <row r="14119" spans="1:2" ht="18" customHeight="1">
      <c r="A14119" s="30" t="s">
        <v>1047</v>
      </c>
      <c r="B14119" s="29" t="s">
        <v>33632</v>
      </c>
    </row>
    <row r="14120" spans="1:2" ht="18" customHeight="1">
      <c r="A14120" s="30" t="s">
        <v>7679</v>
      </c>
      <c r="B14120" s="29" t="s">
        <v>33631</v>
      </c>
    </row>
    <row r="14121" spans="1:2" ht="18" customHeight="1">
      <c r="A14121" s="30" t="s">
        <v>32421</v>
      </c>
      <c r="B14121" s="29" t="s">
        <v>32420</v>
      </c>
    </row>
    <row r="14122" spans="1:2" ht="18" customHeight="1">
      <c r="A14122" s="30"/>
      <c r="B14122" s="29"/>
    </row>
    <row r="14123" spans="1:2" ht="18" customHeight="1">
      <c r="A14123" s="30"/>
      <c r="B14123" s="29"/>
    </row>
    <row r="14124" spans="1:2" ht="18" customHeight="1">
      <c r="A14124" s="30"/>
      <c r="B14124" s="29"/>
    </row>
    <row r="14125" spans="1:2" ht="18" customHeight="1">
      <c r="A14125" s="30" t="s">
        <v>1749</v>
      </c>
      <c r="B14125" s="29" t="s">
        <v>32906</v>
      </c>
    </row>
    <row r="14126" spans="1:2" ht="18" customHeight="1">
      <c r="A14126" s="30" t="s">
        <v>33630</v>
      </c>
      <c r="B14126" s="29" t="s">
        <v>33629</v>
      </c>
    </row>
    <row r="14127" spans="1:2" ht="18" customHeight="1">
      <c r="A14127" s="30"/>
      <c r="B14127" s="29"/>
    </row>
    <row r="14128" spans="1:2" ht="18" customHeight="1">
      <c r="A14128" s="30"/>
      <c r="B14128" s="29"/>
    </row>
    <row r="14129" spans="1:2" ht="18" customHeight="1">
      <c r="A14129" s="30" t="s">
        <v>1295</v>
      </c>
      <c r="B14129" s="29" t="s">
        <v>33628</v>
      </c>
    </row>
    <row r="14130" spans="1:2" ht="18" customHeight="1">
      <c r="A14130" s="30" t="s">
        <v>33627</v>
      </c>
      <c r="B14130" s="29" t="s">
        <v>33626</v>
      </c>
    </row>
    <row r="14131" spans="1:2" ht="18" customHeight="1">
      <c r="A14131" s="30" t="s">
        <v>33625</v>
      </c>
      <c r="B14131" s="29" t="s">
        <v>33624</v>
      </c>
    </row>
    <row r="14132" spans="1:2" ht="18" customHeight="1">
      <c r="A14132" s="30" t="s">
        <v>16035</v>
      </c>
      <c r="B14132" s="29" t="s">
        <v>32870</v>
      </c>
    </row>
    <row r="14133" spans="1:2" ht="18" customHeight="1">
      <c r="A14133" s="30" t="s">
        <v>28066</v>
      </c>
      <c r="B14133" s="29" t="s">
        <v>28066</v>
      </c>
    </row>
    <row r="14134" spans="1:2" ht="18" customHeight="1">
      <c r="A14134" s="30" t="s">
        <v>28763</v>
      </c>
      <c r="B14134" s="29" t="s">
        <v>28762</v>
      </c>
    </row>
    <row r="14135" spans="1:2" ht="18" customHeight="1">
      <c r="A14135" s="30"/>
      <c r="B14135" s="29"/>
    </row>
    <row r="14136" spans="1:2" ht="18" customHeight="1">
      <c r="A14136" s="30" t="s">
        <v>3820</v>
      </c>
      <c r="B14136" s="29" t="s">
        <v>33623</v>
      </c>
    </row>
    <row r="14137" spans="1:2" ht="18" customHeight="1">
      <c r="A14137" s="30" t="s">
        <v>33622</v>
      </c>
      <c r="B14137" s="29" t="s">
        <v>33621</v>
      </c>
    </row>
    <row r="14138" spans="1:2" ht="18" customHeight="1">
      <c r="A14138" s="30" t="s">
        <v>20244</v>
      </c>
      <c r="B14138" s="29" t="s">
        <v>29616</v>
      </c>
    </row>
    <row r="14139" spans="1:2" ht="18" customHeight="1">
      <c r="A14139" s="30" t="s">
        <v>24206</v>
      </c>
      <c r="B14139" s="29" t="s">
        <v>33620</v>
      </c>
    </row>
    <row r="14140" spans="1:2" ht="18" customHeight="1">
      <c r="A14140" s="30" t="s">
        <v>6533</v>
      </c>
      <c r="B14140" s="29" t="s">
        <v>33619</v>
      </c>
    </row>
    <row r="14141" spans="1:2" ht="18" customHeight="1">
      <c r="A14141" s="30" t="s">
        <v>6622</v>
      </c>
      <c r="B14141" s="29" t="s">
        <v>31348</v>
      </c>
    </row>
    <row r="14142" spans="1:2" ht="18" customHeight="1">
      <c r="A14142" s="30" t="s">
        <v>23402</v>
      </c>
      <c r="B14142" s="29" t="s">
        <v>32591</v>
      </c>
    </row>
    <row r="14143" spans="1:2" ht="18" customHeight="1">
      <c r="A14143" s="30" t="s">
        <v>7432</v>
      </c>
      <c r="B14143" s="29" t="s">
        <v>31963</v>
      </c>
    </row>
    <row r="14144" spans="1:2" ht="18" customHeight="1">
      <c r="A14144" s="30" t="s">
        <v>33618</v>
      </c>
      <c r="B14144" s="29" t="s">
        <v>33617</v>
      </c>
    </row>
    <row r="14145" spans="1:2" ht="18" customHeight="1">
      <c r="A14145" s="30" t="s">
        <v>30129</v>
      </c>
      <c r="B14145" s="29" t="s">
        <v>30128</v>
      </c>
    </row>
    <row r="14146" spans="1:2" ht="18" customHeight="1">
      <c r="A14146" s="30" t="s">
        <v>28066</v>
      </c>
      <c r="B14146" s="29" t="s">
        <v>28066</v>
      </c>
    </row>
    <row r="14147" spans="1:2" ht="18" customHeight="1">
      <c r="A14147" s="30" t="s">
        <v>33616</v>
      </c>
      <c r="B14147" s="29" t="s">
        <v>33615</v>
      </c>
    </row>
    <row r="14148" spans="1:2" ht="18" customHeight="1">
      <c r="A14148" s="30" t="s">
        <v>28066</v>
      </c>
      <c r="B14148" s="29" t="s">
        <v>28066</v>
      </c>
    </row>
    <row r="14149" spans="1:2" ht="18" customHeight="1">
      <c r="A14149" s="30" t="s">
        <v>23237</v>
      </c>
      <c r="B14149" s="29" t="s">
        <v>33614</v>
      </c>
    </row>
    <row r="14150" spans="1:2" ht="18" customHeight="1">
      <c r="A14150" s="30" t="s">
        <v>28066</v>
      </c>
      <c r="B14150" s="29" t="s">
        <v>28066</v>
      </c>
    </row>
    <row r="14151" spans="1:2" ht="18" customHeight="1">
      <c r="A14151" s="30" t="s">
        <v>33613</v>
      </c>
      <c r="B14151" s="29" t="s">
        <v>33612</v>
      </c>
    </row>
    <row r="14152" spans="1:2" ht="18" customHeight="1">
      <c r="A14152" s="30" t="s">
        <v>32431</v>
      </c>
      <c r="B14152" s="29" t="s">
        <v>32430</v>
      </c>
    </row>
    <row r="14153" spans="1:2" ht="18" customHeight="1">
      <c r="A14153" s="30">
        <v>41521</v>
      </c>
      <c r="B14153" s="29" t="s">
        <v>29097</v>
      </c>
    </row>
    <row r="14154" spans="1:2" ht="18" customHeight="1">
      <c r="A14154" s="30" t="s">
        <v>18658</v>
      </c>
      <c r="B14154" s="29" t="s">
        <v>33611</v>
      </c>
    </row>
    <row r="14155" spans="1:2" ht="18" customHeight="1">
      <c r="A14155" s="30" t="s">
        <v>3536</v>
      </c>
      <c r="B14155" s="29" t="s">
        <v>33610</v>
      </c>
    </row>
    <row r="14156" spans="1:2" ht="18" customHeight="1">
      <c r="A14156" s="30" t="s">
        <v>12287</v>
      </c>
      <c r="B14156" s="29" t="s">
        <v>29142</v>
      </c>
    </row>
    <row r="14157" spans="1:2" ht="18" customHeight="1">
      <c r="A14157" s="30" t="s">
        <v>33609</v>
      </c>
      <c r="B14157" s="29" t="s">
        <v>33608</v>
      </c>
    </row>
    <row r="14158" spans="1:2" ht="18" customHeight="1">
      <c r="A14158" s="30" t="s">
        <v>28066</v>
      </c>
      <c r="B14158" s="29" t="s">
        <v>28066</v>
      </c>
    </row>
    <row r="14159" spans="1:2" ht="18" customHeight="1">
      <c r="A14159" s="30" t="s">
        <v>30363</v>
      </c>
      <c r="B14159" s="29" t="s">
        <v>30362</v>
      </c>
    </row>
    <row r="14160" spans="1:2" ht="18" customHeight="1">
      <c r="A14160" s="30" t="s">
        <v>2603</v>
      </c>
      <c r="B14160" s="29" t="s">
        <v>33607</v>
      </c>
    </row>
    <row r="14161" spans="1:2" ht="18" customHeight="1">
      <c r="A14161" s="30" t="s">
        <v>653</v>
      </c>
      <c r="B14161" s="29" t="s">
        <v>32426</v>
      </c>
    </row>
    <row r="14162" spans="1:2" ht="18" customHeight="1">
      <c r="A14162" s="30" t="s">
        <v>28066</v>
      </c>
      <c r="B14162" s="29" t="s">
        <v>28066</v>
      </c>
    </row>
    <row r="14163" spans="1:2" ht="18" customHeight="1">
      <c r="A14163" s="30" t="s">
        <v>33606</v>
      </c>
      <c r="B14163" s="29" t="s">
        <v>33605</v>
      </c>
    </row>
    <row r="14164" spans="1:2" ht="18" customHeight="1">
      <c r="A14164" s="30" t="s">
        <v>10958</v>
      </c>
      <c r="B14164" s="29" t="s">
        <v>33257</v>
      </c>
    </row>
    <row r="14165" spans="1:2" ht="18" customHeight="1">
      <c r="A14165" s="30" t="s">
        <v>28066</v>
      </c>
      <c r="B14165" s="29" t="s">
        <v>28066</v>
      </c>
    </row>
    <row r="14166" spans="1:2" ht="18" customHeight="1">
      <c r="A14166" s="30" t="s">
        <v>17636</v>
      </c>
      <c r="B14166" s="29" t="s">
        <v>33604</v>
      </c>
    </row>
    <row r="14167" spans="1:2" ht="18" customHeight="1">
      <c r="A14167" s="30" t="s">
        <v>301</v>
      </c>
      <c r="B14167" s="29" t="s">
        <v>33603</v>
      </c>
    </row>
    <row r="14168" spans="1:2" ht="18" customHeight="1">
      <c r="A14168" s="30" t="s">
        <v>2605</v>
      </c>
      <c r="B14168" s="29" t="s">
        <v>33602</v>
      </c>
    </row>
    <row r="14169" spans="1:2" ht="18" customHeight="1">
      <c r="A14169" s="30" t="s">
        <v>1711</v>
      </c>
      <c r="B14169" s="29" t="s">
        <v>33601</v>
      </c>
    </row>
    <row r="14170" spans="1:2" ht="18" customHeight="1">
      <c r="A14170" s="30" t="s">
        <v>28066</v>
      </c>
      <c r="B14170" s="29" t="s">
        <v>28066</v>
      </c>
    </row>
    <row r="14171" spans="1:2" ht="18" customHeight="1">
      <c r="A14171" s="30" t="s">
        <v>33600</v>
      </c>
      <c r="B14171" s="29" t="s">
        <v>33599</v>
      </c>
    </row>
    <row r="14172" spans="1:2" ht="18" customHeight="1">
      <c r="A14172" s="30" t="s">
        <v>28066</v>
      </c>
      <c r="B14172" s="29" t="s">
        <v>28066</v>
      </c>
    </row>
    <row r="14173" spans="1:2" ht="18" customHeight="1">
      <c r="A14173" s="30" t="s">
        <v>16349</v>
      </c>
      <c r="B14173" s="29" t="s">
        <v>33598</v>
      </c>
    </row>
    <row r="14174" spans="1:2" ht="18" customHeight="1">
      <c r="A14174" s="30" t="s">
        <v>28066</v>
      </c>
      <c r="B14174" s="29" t="s">
        <v>28066</v>
      </c>
    </row>
    <row r="14175" spans="1:2" ht="18" customHeight="1">
      <c r="A14175" s="30" t="s">
        <v>28061</v>
      </c>
      <c r="B14175" s="29" t="s">
        <v>28060</v>
      </c>
    </row>
    <row r="14176" spans="1:2" ht="18" customHeight="1">
      <c r="A14176" s="30" t="s">
        <v>482</v>
      </c>
      <c r="B14176" s="29" t="s">
        <v>33597</v>
      </c>
    </row>
    <row r="14177" spans="1:2" ht="18" customHeight="1">
      <c r="A14177" s="30" t="s">
        <v>28066</v>
      </c>
      <c r="B14177" s="29" t="s">
        <v>28066</v>
      </c>
    </row>
    <row r="14178" spans="1:2" ht="18" customHeight="1">
      <c r="A14178" s="30" t="s">
        <v>2366</v>
      </c>
      <c r="B14178" s="29" t="s">
        <v>33596</v>
      </c>
    </row>
    <row r="14179" spans="1:2" ht="18" customHeight="1">
      <c r="A14179" s="30" t="s">
        <v>8707</v>
      </c>
      <c r="B14179" s="29" t="s">
        <v>32673</v>
      </c>
    </row>
    <row r="14180" spans="1:2" ht="18" customHeight="1">
      <c r="A14180" s="30" t="s">
        <v>26774</v>
      </c>
      <c r="B14180" s="29" t="s">
        <v>33595</v>
      </c>
    </row>
    <row r="14181" spans="1:2" ht="18" customHeight="1">
      <c r="A14181" s="30" t="s">
        <v>33594</v>
      </c>
      <c r="B14181" s="29" t="s">
        <v>33593</v>
      </c>
    </row>
    <row r="14182" spans="1:2" ht="18" customHeight="1">
      <c r="A14182" s="30" t="s">
        <v>33592</v>
      </c>
      <c r="B14182" s="29" t="s">
        <v>33591</v>
      </c>
    </row>
    <row r="14183" spans="1:2" ht="18" customHeight="1">
      <c r="A14183" s="30"/>
      <c r="B14183" s="29"/>
    </row>
    <row r="14184" spans="1:2" ht="18" customHeight="1">
      <c r="A14184" s="30" t="s">
        <v>28066</v>
      </c>
      <c r="B14184" s="29" t="s">
        <v>28066</v>
      </c>
    </row>
    <row r="14185" spans="1:2" ht="18" customHeight="1">
      <c r="A14185" s="30" t="s">
        <v>6953</v>
      </c>
      <c r="B14185" s="29" t="s">
        <v>28644</v>
      </c>
    </row>
    <row r="14186" spans="1:2" ht="18" customHeight="1">
      <c r="A14186" s="30"/>
      <c r="B14186" s="29"/>
    </row>
    <row r="14187" spans="1:2" ht="18" customHeight="1">
      <c r="A14187" s="30" t="s">
        <v>28444</v>
      </c>
      <c r="B14187" s="29" t="s">
        <v>28443</v>
      </c>
    </row>
    <row r="14188" spans="1:2" ht="18" customHeight="1">
      <c r="A14188" s="30" t="s">
        <v>2229</v>
      </c>
      <c r="B14188" s="29" t="s">
        <v>33590</v>
      </c>
    </row>
    <row r="14189" spans="1:2" ht="18" customHeight="1">
      <c r="A14189" s="30" t="s">
        <v>28066</v>
      </c>
      <c r="B14189" s="29" t="s">
        <v>28066</v>
      </c>
    </row>
    <row r="14190" spans="1:2" ht="18" customHeight="1">
      <c r="A14190" s="30"/>
      <c r="B14190" s="29"/>
    </row>
    <row r="14191" spans="1:2" ht="18" customHeight="1">
      <c r="A14191" s="30" t="s">
        <v>19404</v>
      </c>
      <c r="B14191" s="29" t="s">
        <v>33589</v>
      </c>
    </row>
    <row r="14192" spans="1:2" ht="18" customHeight="1">
      <c r="A14192" s="30" t="s">
        <v>19325</v>
      </c>
      <c r="B14192" s="29" t="s">
        <v>33588</v>
      </c>
    </row>
    <row r="14193" spans="1:2" ht="18" customHeight="1">
      <c r="A14193" s="30" t="s">
        <v>25117</v>
      </c>
      <c r="B14193" s="29" t="s">
        <v>33587</v>
      </c>
    </row>
    <row r="14194" spans="1:2" ht="18" customHeight="1">
      <c r="A14194" s="30"/>
      <c r="B14194" s="29"/>
    </row>
    <row r="14195" spans="1:2" ht="18" customHeight="1">
      <c r="A14195" s="30"/>
      <c r="B14195" s="29"/>
    </row>
    <row r="14196" spans="1:2" ht="18" customHeight="1">
      <c r="A14196" s="30" t="s">
        <v>33586</v>
      </c>
      <c r="B14196" s="29" t="s">
        <v>33585</v>
      </c>
    </row>
    <row r="14197" spans="1:2" ht="18" customHeight="1">
      <c r="A14197" s="30" t="s">
        <v>33584</v>
      </c>
      <c r="B14197" s="29" t="s">
        <v>33583</v>
      </c>
    </row>
    <row r="14198" spans="1:2" ht="18" customHeight="1">
      <c r="A14198" s="30" t="s">
        <v>33582</v>
      </c>
      <c r="B14198" s="29" t="s">
        <v>33581</v>
      </c>
    </row>
    <row r="14199" spans="1:2" ht="18" customHeight="1">
      <c r="A14199" s="30" t="s">
        <v>33580</v>
      </c>
      <c r="B14199" s="29" t="s">
        <v>33579</v>
      </c>
    </row>
    <row r="14200" spans="1:2" ht="18" customHeight="1">
      <c r="A14200" s="30" t="s">
        <v>33578</v>
      </c>
      <c r="B14200" s="29" t="s">
        <v>33577</v>
      </c>
    </row>
    <row r="14201" spans="1:2" ht="18" customHeight="1">
      <c r="A14201" s="30" t="s">
        <v>28066</v>
      </c>
      <c r="B14201" s="29" t="s">
        <v>28066</v>
      </c>
    </row>
    <row r="14202" spans="1:2" ht="18" customHeight="1">
      <c r="A14202" s="30" t="s">
        <v>9481</v>
      </c>
      <c r="B14202" s="29" t="s">
        <v>33576</v>
      </c>
    </row>
    <row r="14203" spans="1:2" ht="18" customHeight="1">
      <c r="A14203" s="30" t="s">
        <v>24810</v>
      </c>
      <c r="B14203" s="29" t="s">
        <v>33481</v>
      </c>
    </row>
    <row r="14204" spans="1:2" ht="18" customHeight="1">
      <c r="A14204" s="30" t="s">
        <v>14994</v>
      </c>
      <c r="B14204" s="29" t="s">
        <v>33575</v>
      </c>
    </row>
    <row r="14205" spans="1:2" ht="18" customHeight="1">
      <c r="A14205" s="30" t="s">
        <v>33574</v>
      </c>
      <c r="B14205" s="29" t="s">
        <v>33573</v>
      </c>
    </row>
    <row r="14206" spans="1:2" ht="18" customHeight="1">
      <c r="A14206" s="30" t="s">
        <v>32361</v>
      </c>
      <c r="B14206" s="29" t="s">
        <v>32360</v>
      </c>
    </row>
    <row r="14207" spans="1:2" ht="18" customHeight="1">
      <c r="A14207" s="30" t="s">
        <v>33088</v>
      </c>
      <c r="B14207" s="29" t="s">
        <v>33087</v>
      </c>
    </row>
    <row r="14208" spans="1:2" ht="18" customHeight="1">
      <c r="A14208" s="30" t="s">
        <v>8401</v>
      </c>
      <c r="B14208" s="29" t="s">
        <v>28098</v>
      </c>
    </row>
    <row r="14209" spans="1:2" ht="18" customHeight="1">
      <c r="A14209" s="30" t="s">
        <v>15175</v>
      </c>
      <c r="B14209" s="29" t="s">
        <v>28288</v>
      </c>
    </row>
    <row r="14210" spans="1:2" ht="18" customHeight="1">
      <c r="A14210" s="30" t="s">
        <v>28066</v>
      </c>
      <c r="B14210" s="29" t="s">
        <v>28066</v>
      </c>
    </row>
    <row r="14211" spans="1:2" ht="18" customHeight="1">
      <c r="A14211" s="30" t="s">
        <v>27423</v>
      </c>
      <c r="B14211" s="29" t="s">
        <v>33572</v>
      </c>
    </row>
    <row r="14212" spans="1:2" ht="18" customHeight="1">
      <c r="A14212" s="30" t="s">
        <v>31722</v>
      </c>
      <c r="B14212" s="29" t="s">
        <v>31721</v>
      </c>
    </row>
    <row r="14213" spans="1:2" ht="18" customHeight="1">
      <c r="A14213" s="30" t="s">
        <v>6103</v>
      </c>
      <c r="B14213" s="29" t="s">
        <v>33571</v>
      </c>
    </row>
    <row r="14214" spans="1:2" ht="18" customHeight="1">
      <c r="A14214" s="30" t="s">
        <v>28066</v>
      </c>
      <c r="B14214" s="29" t="s">
        <v>28066</v>
      </c>
    </row>
    <row r="14215" spans="1:2" ht="18" customHeight="1">
      <c r="A14215" s="30" t="s">
        <v>31553</v>
      </c>
      <c r="B14215" s="29" t="s">
        <v>31552</v>
      </c>
    </row>
    <row r="14216" spans="1:2" ht="18" customHeight="1">
      <c r="A14216" s="30" t="s">
        <v>33570</v>
      </c>
      <c r="B14216" s="29" t="s">
        <v>33569</v>
      </c>
    </row>
    <row r="14217" spans="1:2" ht="18" customHeight="1">
      <c r="A14217" s="30" t="s">
        <v>33568</v>
      </c>
      <c r="B14217" s="29" t="s">
        <v>33567</v>
      </c>
    </row>
    <row r="14218" spans="1:2" ht="18" customHeight="1">
      <c r="A14218" s="30" t="s">
        <v>3117</v>
      </c>
      <c r="B14218" s="29" t="s">
        <v>33566</v>
      </c>
    </row>
    <row r="14219" spans="1:2" ht="18" customHeight="1">
      <c r="A14219" s="30" t="s">
        <v>14504</v>
      </c>
      <c r="B14219" s="29" t="s">
        <v>33565</v>
      </c>
    </row>
    <row r="14220" spans="1:2" ht="18" customHeight="1">
      <c r="A14220" s="30" t="s">
        <v>27465</v>
      </c>
      <c r="B14220" s="29" t="s">
        <v>33564</v>
      </c>
    </row>
    <row r="14221" spans="1:2" ht="18" customHeight="1">
      <c r="A14221" s="30" t="s">
        <v>13854</v>
      </c>
      <c r="B14221" s="29" t="s">
        <v>33563</v>
      </c>
    </row>
    <row r="14222" spans="1:2" ht="18" customHeight="1">
      <c r="A14222" s="30" t="s">
        <v>33562</v>
      </c>
      <c r="B14222" s="29" t="s">
        <v>33561</v>
      </c>
    </row>
    <row r="14223" spans="1:2" ht="18" customHeight="1">
      <c r="A14223" s="30" t="s">
        <v>15881</v>
      </c>
      <c r="B14223" s="29" t="s">
        <v>33560</v>
      </c>
    </row>
    <row r="14224" spans="1:2" ht="18" customHeight="1">
      <c r="A14224" s="30" t="s">
        <v>6171</v>
      </c>
      <c r="B14224" s="29" t="s">
        <v>33559</v>
      </c>
    </row>
    <row r="14225" spans="1:2" ht="18" customHeight="1">
      <c r="A14225" s="30" t="s">
        <v>12025</v>
      </c>
      <c r="B14225" s="29" t="s">
        <v>33558</v>
      </c>
    </row>
    <row r="14226" spans="1:2" ht="18" customHeight="1">
      <c r="A14226" s="30" t="s">
        <v>21917</v>
      </c>
      <c r="B14226" s="29" t="s">
        <v>33557</v>
      </c>
    </row>
    <row r="14227" spans="1:2" ht="18" customHeight="1">
      <c r="A14227" s="30" t="s">
        <v>23754</v>
      </c>
      <c r="B14227" s="29" t="s">
        <v>33556</v>
      </c>
    </row>
    <row r="14228" spans="1:2" ht="18" customHeight="1">
      <c r="A14228" s="30" t="s">
        <v>9755</v>
      </c>
      <c r="B14228" s="29" t="s">
        <v>28888</v>
      </c>
    </row>
    <row r="14229" spans="1:2" ht="18" customHeight="1">
      <c r="A14229" s="30" t="s">
        <v>15811</v>
      </c>
      <c r="B14229" s="29" t="s">
        <v>28846</v>
      </c>
    </row>
    <row r="14230" spans="1:2" ht="18" customHeight="1">
      <c r="A14230" s="30" t="s">
        <v>32484</v>
      </c>
      <c r="B14230" s="29" t="s">
        <v>32483</v>
      </c>
    </row>
    <row r="14231" spans="1:2" ht="18" customHeight="1">
      <c r="A14231" s="30" t="s">
        <v>2096</v>
      </c>
      <c r="B14231" s="29" t="s">
        <v>30347</v>
      </c>
    </row>
    <row r="14232" spans="1:2" ht="18" customHeight="1">
      <c r="A14232" s="30" t="s">
        <v>5877</v>
      </c>
      <c r="B14232" s="29" t="s">
        <v>33555</v>
      </c>
    </row>
    <row r="14233" spans="1:2" ht="18" customHeight="1">
      <c r="A14233" s="30" t="s">
        <v>25214</v>
      </c>
      <c r="B14233" s="29" t="s">
        <v>33554</v>
      </c>
    </row>
    <row r="14234" spans="1:2" ht="18" customHeight="1">
      <c r="A14234" s="30" t="s">
        <v>4684</v>
      </c>
      <c r="B14234" s="29" t="s">
        <v>33553</v>
      </c>
    </row>
    <row r="14235" spans="1:2" ht="18" customHeight="1">
      <c r="A14235" s="30" t="s">
        <v>19187</v>
      </c>
      <c r="B14235" s="29" t="s">
        <v>33552</v>
      </c>
    </row>
    <row r="14236" spans="1:2" ht="18" customHeight="1">
      <c r="A14236" s="30" t="s">
        <v>8903</v>
      </c>
      <c r="B14236" s="29" t="s">
        <v>30509</v>
      </c>
    </row>
    <row r="14237" spans="1:2" ht="18" customHeight="1">
      <c r="A14237" s="30" t="s">
        <v>28333</v>
      </c>
      <c r="B14237" s="29" t="s">
        <v>28332</v>
      </c>
    </row>
    <row r="14238" spans="1:2" ht="18" customHeight="1">
      <c r="A14238" s="30" t="s">
        <v>31136</v>
      </c>
      <c r="B14238" s="29" t="s">
        <v>31135</v>
      </c>
    </row>
    <row r="14239" spans="1:2" ht="18" customHeight="1">
      <c r="A14239" s="30" t="s">
        <v>33551</v>
      </c>
      <c r="B14239" s="29" t="s">
        <v>33550</v>
      </c>
    </row>
    <row r="14240" spans="1:2" ht="18" customHeight="1">
      <c r="A14240" s="30" t="s">
        <v>33549</v>
      </c>
      <c r="B14240" s="29" t="s">
        <v>33548</v>
      </c>
    </row>
    <row r="14241" spans="1:2" ht="18" customHeight="1">
      <c r="A14241" s="30"/>
      <c r="B14241" s="29"/>
    </row>
    <row r="14242" spans="1:2" ht="18" customHeight="1">
      <c r="A14242" s="30" t="s">
        <v>9217</v>
      </c>
      <c r="B14242" s="29" t="s">
        <v>33547</v>
      </c>
    </row>
    <row r="14243" spans="1:2" ht="18" customHeight="1">
      <c r="A14243" s="30" t="s">
        <v>18094</v>
      </c>
      <c r="B14243" s="29" t="s">
        <v>33546</v>
      </c>
    </row>
    <row r="14244" spans="1:2" ht="18" customHeight="1">
      <c r="A14244" s="30" t="s">
        <v>23637</v>
      </c>
      <c r="B14244" s="29" t="s">
        <v>33545</v>
      </c>
    </row>
    <row r="14245" spans="1:2" ht="18" customHeight="1">
      <c r="A14245" s="30" t="s">
        <v>22637</v>
      </c>
      <c r="B14245" s="29" t="s">
        <v>33544</v>
      </c>
    </row>
    <row r="14246" spans="1:2" ht="18" customHeight="1">
      <c r="A14246" s="30" t="s">
        <v>514</v>
      </c>
      <c r="B14246" s="29" t="s">
        <v>33543</v>
      </c>
    </row>
    <row r="14247" spans="1:2" ht="18" customHeight="1">
      <c r="A14247" s="30" t="s">
        <v>33542</v>
      </c>
      <c r="B14247" s="29" t="s">
        <v>33541</v>
      </c>
    </row>
    <row r="14248" spans="1:2" ht="18" customHeight="1">
      <c r="A14248" s="30" t="s">
        <v>1643</v>
      </c>
      <c r="B14248" s="29" t="s">
        <v>33540</v>
      </c>
    </row>
    <row r="14249" spans="1:2" ht="18" customHeight="1">
      <c r="A14249" s="30" t="s">
        <v>8272</v>
      </c>
      <c r="B14249" s="29" t="s">
        <v>33539</v>
      </c>
    </row>
    <row r="14250" spans="1:2" ht="18" customHeight="1">
      <c r="A14250" s="30" t="s">
        <v>33538</v>
      </c>
      <c r="B14250" s="29" t="s">
        <v>33537</v>
      </c>
    </row>
    <row r="14251" spans="1:2" ht="18" customHeight="1">
      <c r="A14251" s="30" t="s">
        <v>19748</v>
      </c>
      <c r="B14251" s="29" t="s">
        <v>33536</v>
      </c>
    </row>
    <row r="14252" spans="1:2" ht="18" customHeight="1">
      <c r="A14252" s="30" t="s">
        <v>7452</v>
      </c>
      <c r="B14252" s="29" t="s">
        <v>29292</v>
      </c>
    </row>
    <row r="14253" spans="1:2" ht="18" customHeight="1">
      <c r="A14253" s="30" t="s">
        <v>6620</v>
      </c>
      <c r="B14253" s="29" t="s">
        <v>33535</v>
      </c>
    </row>
    <row r="14254" spans="1:2" ht="18" customHeight="1">
      <c r="A14254" s="30" t="s">
        <v>28066</v>
      </c>
      <c r="B14254" s="29" t="s">
        <v>28066</v>
      </c>
    </row>
    <row r="14255" spans="1:2" ht="18" customHeight="1">
      <c r="A14255" s="30" t="s">
        <v>24070</v>
      </c>
      <c r="B14255" s="29" t="s">
        <v>33534</v>
      </c>
    </row>
    <row r="14256" spans="1:2" ht="18" customHeight="1">
      <c r="A14256" s="30" t="s">
        <v>33533</v>
      </c>
      <c r="B14256" s="29" t="s">
        <v>33532</v>
      </c>
    </row>
    <row r="14257" spans="1:2" ht="18" customHeight="1">
      <c r="A14257" s="30" t="s">
        <v>9300</v>
      </c>
      <c r="B14257" s="29" t="s">
        <v>28174</v>
      </c>
    </row>
    <row r="14258" spans="1:2" ht="18" customHeight="1">
      <c r="A14258" s="30" t="s">
        <v>30400</v>
      </c>
      <c r="B14258" s="29" t="s">
        <v>30399</v>
      </c>
    </row>
    <row r="14259" spans="1:2" ht="18" customHeight="1">
      <c r="A14259" s="30" t="s">
        <v>19337</v>
      </c>
      <c r="B14259" s="29" t="s">
        <v>33531</v>
      </c>
    </row>
    <row r="14260" spans="1:2" ht="18" customHeight="1">
      <c r="A14260" s="30" t="s">
        <v>33530</v>
      </c>
      <c r="B14260" s="29" t="s">
        <v>33529</v>
      </c>
    </row>
    <row r="14261" spans="1:2" ht="18" customHeight="1">
      <c r="A14261" s="30" t="s">
        <v>5797</v>
      </c>
      <c r="B14261" s="29" t="s">
        <v>33528</v>
      </c>
    </row>
    <row r="14262" spans="1:2" ht="18" customHeight="1">
      <c r="A14262" s="30" t="s">
        <v>30264</v>
      </c>
      <c r="B14262" s="29" t="s">
        <v>30263</v>
      </c>
    </row>
    <row r="14263" spans="1:2" ht="18" customHeight="1">
      <c r="A14263" s="30" t="s">
        <v>850</v>
      </c>
      <c r="B14263" s="29" t="s">
        <v>33000</v>
      </c>
    </row>
    <row r="14264" spans="1:2" ht="18" customHeight="1">
      <c r="A14264" s="30"/>
      <c r="B14264" s="29"/>
    </row>
    <row r="14265" spans="1:2" ht="18" customHeight="1">
      <c r="A14265" s="30" t="s">
        <v>17498</v>
      </c>
      <c r="B14265" s="29" t="s">
        <v>33527</v>
      </c>
    </row>
    <row r="14266" spans="1:2" ht="18" customHeight="1">
      <c r="A14266" s="30" t="s">
        <v>3125</v>
      </c>
      <c r="B14266" s="29" t="s">
        <v>3125</v>
      </c>
    </row>
    <row r="14267" spans="1:2" ht="18" customHeight="1">
      <c r="A14267" s="30" t="s">
        <v>28066</v>
      </c>
      <c r="B14267" s="29" t="s">
        <v>28066</v>
      </c>
    </row>
    <row r="14268" spans="1:2" ht="18" customHeight="1">
      <c r="A14268" s="30" t="s">
        <v>8289</v>
      </c>
      <c r="B14268" s="29" t="s">
        <v>33526</v>
      </c>
    </row>
    <row r="14269" spans="1:2" ht="18" customHeight="1">
      <c r="A14269" s="30" t="s">
        <v>33525</v>
      </c>
      <c r="B14269" s="29" t="s">
        <v>33525</v>
      </c>
    </row>
    <row r="14270" spans="1:2" ht="18" customHeight="1">
      <c r="A14270" s="30" t="s">
        <v>33524</v>
      </c>
      <c r="B14270" s="29" t="s">
        <v>33523</v>
      </c>
    </row>
    <row r="14271" spans="1:2" ht="18" customHeight="1">
      <c r="A14271" s="30" t="s">
        <v>33522</v>
      </c>
      <c r="B14271" s="29" t="s">
        <v>33521</v>
      </c>
    </row>
    <row r="14272" spans="1:2" ht="18" customHeight="1">
      <c r="A14272" s="30" t="s">
        <v>20835</v>
      </c>
      <c r="B14272" s="29" t="s">
        <v>33160</v>
      </c>
    </row>
    <row r="14273" spans="1:2" ht="18" customHeight="1">
      <c r="A14273" s="30" t="s">
        <v>8628</v>
      </c>
      <c r="B14273" s="29" t="s">
        <v>33520</v>
      </c>
    </row>
    <row r="14274" spans="1:2" ht="18" customHeight="1">
      <c r="A14274" s="30" t="s">
        <v>27703</v>
      </c>
      <c r="B14274" s="29" t="s">
        <v>33519</v>
      </c>
    </row>
    <row r="14275" spans="1:2" ht="18" customHeight="1">
      <c r="A14275" s="30" t="s">
        <v>15499</v>
      </c>
      <c r="B14275" s="29" t="s">
        <v>33518</v>
      </c>
    </row>
    <row r="14276" spans="1:2" ht="18" customHeight="1">
      <c r="A14276" s="30" t="s">
        <v>33517</v>
      </c>
      <c r="B14276" s="29" t="s">
        <v>33516</v>
      </c>
    </row>
    <row r="14277" spans="1:2" ht="18" customHeight="1">
      <c r="A14277" s="30" t="s">
        <v>22274</v>
      </c>
      <c r="B14277" s="29" t="s">
        <v>33515</v>
      </c>
    </row>
    <row r="14278" spans="1:2" ht="18" customHeight="1">
      <c r="A14278" s="30" t="s">
        <v>5220</v>
      </c>
      <c r="B14278" s="29" t="s">
        <v>30160</v>
      </c>
    </row>
    <row r="14279" spans="1:2" ht="18" customHeight="1">
      <c r="A14279" s="30" t="s">
        <v>403</v>
      </c>
      <c r="B14279" s="29" t="s">
        <v>31209</v>
      </c>
    </row>
    <row r="14280" spans="1:2" ht="18" customHeight="1">
      <c r="A14280" s="30" t="s">
        <v>33514</v>
      </c>
      <c r="B14280" s="29" t="s">
        <v>33513</v>
      </c>
    </row>
    <row r="14281" spans="1:2" ht="18" customHeight="1">
      <c r="A14281" s="30" t="s">
        <v>33512</v>
      </c>
      <c r="B14281" s="29" t="s">
        <v>33511</v>
      </c>
    </row>
    <row r="14282" spans="1:2" ht="18" customHeight="1">
      <c r="A14282" s="30" t="s">
        <v>28066</v>
      </c>
      <c r="B14282" s="29" t="s">
        <v>28066</v>
      </c>
    </row>
    <row r="14283" spans="1:2" ht="18" customHeight="1">
      <c r="A14283" s="30" t="s">
        <v>19322</v>
      </c>
      <c r="B14283" s="29" t="s">
        <v>33510</v>
      </c>
    </row>
    <row r="14284" spans="1:2" ht="18" customHeight="1">
      <c r="A14284" s="30" t="s">
        <v>17103</v>
      </c>
      <c r="B14284" s="29" t="s">
        <v>33509</v>
      </c>
    </row>
    <row r="14285" spans="1:2" ht="18" customHeight="1">
      <c r="A14285" s="30" t="s">
        <v>27713</v>
      </c>
      <c r="B14285" s="29" t="s">
        <v>33508</v>
      </c>
    </row>
    <row r="14286" spans="1:2" ht="18" customHeight="1">
      <c r="A14286" s="30" t="s">
        <v>33507</v>
      </c>
      <c r="B14286" s="29" t="s">
        <v>33506</v>
      </c>
    </row>
    <row r="14287" spans="1:2" ht="18" customHeight="1">
      <c r="A14287" s="30" t="s">
        <v>23264</v>
      </c>
      <c r="B14287" s="29" t="s">
        <v>33505</v>
      </c>
    </row>
    <row r="14288" spans="1:2" ht="18" customHeight="1">
      <c r="A14288" s="30" t="s">
        <v>33504</v>
      </c>
      <c r="B14288" s="29" t="s">
        <v>33503</v>
      </c>
    </row>
    <row r="14289" spans="1:2" ht="18" customHeight="1">
      <c r="A14289" s="30" t="s">
        <v>26100</v>
      </c>
      <c r="B14289" s="29" t="s">
        <v>33502</v>
      </c>
    </row>
    <row r="14290" spans="1:2" ht="18" customHeight="1">
      <c r="A14290" s="30" t="s">
        <v>27214</v>
      </c>
      <c r="B14290" s="29" t="s">
        <v>32519</v>
      </c>
    </row>
    <row r="14291" spans="1:2" ht="18" customHeight="1">
      <c r="A14291" s="30" t="s">
        <v>5393</v>
      </c>
      <c r="B14291" s="29" t="s">
        <v>29815</v>
      </c>
    </row>
    <row r="14292" spans="1:2" ht="18" customHeight="1">
      <c r="A14292" s="30" t="s">
        <v>33501</v>
      </c>
      <c r="B14292" s="29" t="s">
        <v>33500</v>
      </c>
    </row>
    <row r="14293" spans="1:2" ht="18" customHeight="1">
      <c r="A14293" s="30" t="s">
        <v>8756</v>
      </c>
      <c r="B14293" s="29" t="s">
        <v>33499</v>
      </c>
    </row>
    <row r="14294" spans="1:2" ht="18" customHeight="1">
      <c r="A14294" s="30" t="s">
        <v>27470</v>
      </c>
      <c r="B14294" s="29" t="s">
        <v>30036</v>
      </c>
    </row>
    <row r="14295" spans="1:2" ht="18" customHeight="1">
      <c r="A14295" s="30" t="s">
        <v>17461</v>
      </c>
      <c r="B14295" s="29" t="s">
        <v>33498</v>
      </c>
    </row>
    <row r="14296" spans="1:2" ht="18" customHeight="1">
      <c r="A14296" s="30" t="s">
        <v>33497</v>
      </c>
      <c r="B14296" s="29" t="s">
        <v>33496</v>
      </c>
    </row>
    <row r="14297" spans="1:2" ht="18" customHeight="1">
      <c r="A14297" s="30" t="s">
        <v>1467</v>
      </c>
      <c r="B14297" s="29" t="s">
        <v>28922</v>
      </c>
    </row>
    <row r="14298" spans="1:2" ht="18" customHeight="1">
      <c r="A14298" s="30" t="s">
        <v>18414</v>
      </c>
      <c r="B14298" s="29" t="s">
        <v>33495</v>
      </c>
    </row>
    <row r="14299" spans="1:2" ht="18" customHeight="1">
      <c r="A14299" s="30" t="s">
        <v>22845</v>
      </c>
      <c r="B14299" s="29" t="s">
        <v>33494</v>
      </c>
    </row>
    <row r="14300" spans="1:2" ht="18" customHeight="1">
      <c r="A14300" s="30" t="s">
        <v>17137</v>
      </c>
      <c r="B14300" s="29" t="s">
        <v>33493</v>
      </c>
    </row>
    <row r="14301" spans="1:2" ht="18" customHeight="1">
      <c r="A14301" s="30" t="s">
        <v>6239</v>
      </c>
      <c r="B14301" s="29" t="s">
        <v>32241</v>
      </c>
    </row>
    <row r="14302" spans="1:2" ht="18" customHeight="1">
      <c r="A14302" s="30" t="s">
        <v>30162</v>
      </c>
      <c r="B14302" s="29" t="s">
        <v>30161</v>
      </c>
    </row>
    <row r="14303" spans="1:2" ht="18" customHeight="1">
      <c r="A14303" s="30" t="s">
        <v>33492</v>
      </c>
      <c r="B14303" s="29" t="s">
        <v>33491</v>
      </c>
    </row>
    <row r="14304" spans="1:2" ht="18" customHeight="1">
      <c r="A14304" s="30" t="s">
        <v>11697</v>
      </c>
      <c r="B14304" s="29" t="s">
        <v>33490</v>
      </c>
    </row>
    <row r="14305" spans="1:2" ht="18" customHeight="1">
      <c r="A14305" s="30" t="s">
        <v>33489</v>
      </c>
      <c r="B14305" s="29" t="s">
        <v>33488</v>
      </c>
    </row>
    <row r="14306" spans="1:2" ht="18" customHeight="1">
      <c r="A14306" s="30" t="s">
        <v>33487</v>
      </c>
      <c r="B14306" s="29" t="s">
        <v>33486</v>
      </c>
    </row>
    <row r="14307" spans="1:2" ht="18" customHeight="1">
      <c r="A14307" s="30" t="s">
        <v>28066</v>
      </c>
      <c r="B14307" s="29" t="s">
        <v>28066</v>
      </c>
    </row>
    <row r="14308" spans="1:2" ht="18" customHeight="1">
      <c r="A14308" s="30" t="s">
        <v>516</v>
      </c>
      <c r="B14308" s="29" t="s">
        <v>33485</v>
      </c>
    </row>
    <row r="14309" spans="1:2" ht="18" customHeight="1">
      <c r="A14309" s="30" t="s">
        <v>25517</v>
      </c>
      <c r="B14309" s="29" t="s">
        <v>33484</v>
      </c>
    </row>
    <row r="14310" spans="1:2" ht="18" customHeight="1">
      <c r="A14310" s="30" t="s">
        <v>33483</v>
      </c>
      <c r="B14310" s="29" t="s">
        <v>33482</v>
      </c>
    </row>
    <row r="14311" spans="1:2" ht="18" customHeight="1">
      <c r="A14311" s="30" t="s">
        <v>24810</v>
      </c>
      <c r="B14311" s="29" t="s">
        <v>33481</v>
      </c>
    </row>
    <row r="14312" spans="1:2" ht="18" customHeight="1">
      <c r="A14312" s="30" t="s">
        <v>28066</v>
      </c>
      <c r="B14312" s="29" t="s">
        <v>28066</v>
      </c>
    </row>
    <row r="14313" spans="1:2" ht="18" customHeight="1">
      <c r="A14313" s="30" t="s">
        <v>28066</v>
      </c>
      <c r="B14313" s="29" t="s">
        <v>28066</v>
      </c>
    </row>
    <row r="14314" spans="1:2" ht="18" customHeight="1">
      <c r="A14314" s="30" t="s">
        <v>23145</v>
      </c>
      <c r="B14314" s="29" t="s">
        <v>33480</v>
      </c>
    </row>
    <row r="14315" spans="1:2" ht="18" customHeight="1">
      <c r="A14315" s="30" t="s">
        <v>28267</v>
      </c>
      <c r="B14315" s="29" t="s">
        <v>28266</v>
      </c>
    </row>
    <row r="14316" spans="1:2" ht="18" customHeight="1">
      <c r="A14316" s="30" t="s">
        <v>33479</v>
      </c>
      <c r="B14316" s="29" t="s">
        <v>33478</v>
      </c>
    </row>
    <row r="14317" spans="1:2" ht="18" customHeight="1">
      <c r="A14317" s="30" t="s">
        <v>33477</v>
      </c>
      <c r="B14317" s="29" t="s">
        <v>33476</v>
      </c>
    </row>
    <row r="14318" spans="1:2" ht="18" customHeight="1">
      <c r="A14318" s="30" t="s">
        <v>26777</v>
      </c>
      <c r="B14318" s="29" t="s">
        <v>33475</v>
      </c>
    </row>
    <row r="14319" spans="1:2" ht="18" customHeight="1">
      <c r="A14319" s="30" t="s">
        <v>8209</v>
      </c>
      <c r="B14319" s="29" t="s">
        <v>33474</v>
      </c>
    </row>
    <row r="14320" spans="1:2" ht="18" customHeight="1">
      <c r="A14320" s="30" t="s">
        <v>33473</v>
      </c>
      <c r="B14320" s="29" t="s">
        <v>33472</v>
      </c>
    </row>
    <row r="14321" spans="1:2" ht="18" customHeight="1">
      <c r="A14321" s="30" t="s">
        <v>11987</v>
      </c>
      <c r="B14321" s="29" t="s">
        <v>32389</v>
      </c>
    </row>
    <row r="14322" spans="1:2" ht="18" customHeight="1">
      <c r="A14322" s="30" t="s">
        <v>9071</v>
      </c>
      <c r="B14322" s="29" t="s">
        <v>33471</v>
      </c>
    </row>
    <row r="14323" spans="1:2" ht="18" customHeight="1">
      <c r="A14323" s="30" t="s">
        <v>9378</v>
      </c>
      <c r="B14323" s="29" t="s">
        <v>33470</v>
      </c>
    </row>
    <row r="14324" spans="1:2" ht="18" customHeight="1">
      <c r="A14324" s="30" t="s">
        <v>28066</v>
      </c>
      <c r="B14324" s="29" t="s">
        <v>28066</v>
      </c>
    </row>
    <row r="14325" spans="1:2" ht="18" customHeight="1">
      <c r="A14325" s="30" t="s">
        <v>20002</v>
      </c>
      <c r="B14325" s="29" t="s">
        <v>31696</v>
      </c>
    </row>
    <row r="14326" spans="1:2" ht="18" customHeight="1">
      <c r="A14326" s="30" t="s">
        <v>7196</v>
      </c>
      <c r="B14326" s="29" t="s">
        <v>33469</v>
      </c>
    </row>
    <row r="14327" spans="1:2" ht="18" customHeight="1">
      <c r="A14327" s="30" t="s">
        <v>28066</v>
      </c>
      <c r="B14327" s="29" t="s">
        <v>28066</v>
      </c>
    </row>
    <row r="14328" spans="1:2" ht="18" customHeight="1">
      <c r="A14328" s="30" t="s">
        <v>33468</v>
      </c>
      <c r="B14328" s="29" t="s">
        <v>33467</v>
      </c>
    </row>
    <row r="14329" spans="1:2" ht="18" customHeight="1">
      <c r="A14329" s="30" t="s">
        <v>28066</v>
      </c>
      <c r="B14329" s="29" t="s">
        <v>28066</v>
      </c>
    </row>
    <row r="14330" spans="1:2" ht="18" customHeight="1">
      <c r="A14330" s="30" t="s">
        <v>7787</v>
      </c>
      <c r="B14330" s="29" t="s">
        <v>33466</v>
      </c>
    </row>
    <row r="14331" spans="1:2" ht="18" customHeight="1">
      <c r="A14331" s="30" t="s">
        <v>33465</v>
      </c>
      <c r="B14331" s="29" t="s">
        <v>33464</v>
      </c>
    </row>
    <row r="14332" spans="1:2" ht="18" customHeight="1">
      <c r="A14332" s="30" t="s">
        <v>12273</v>
      </c>
      <c r="B14332" s="29" t="s">
        <v>33463</v>
      </c>
    </row>
    <row r="14333" spans="1:2" ht="18" customHeight="1">
      <c r="A14333" s="30" t="s">
        <v>28066</v>
      </c>
      <c r="B14333" s="29" t="s">
        <v>28066</v>
      </c>
    </row>
    <row r="14334" spans="1:2" ht="18" customHeight="1">
      <c r="A14334" s="30" t="s">
        <v>33462</v>
      </c>
      <c r="B14334" s="29" t="s">
        <v>33461</v>
      </c>
    </row>
    <row r="14335" spans="1:2" ht="18" customHeight="1">
      <c r="A14335" s="30" t="s">
        <v>21625</v>
      </c>
      <c r="B14335" s="29" t="s">
        <v>33460</v>
      </c>
    </row>
    <row r="14336" spans="1:2" ht="18" customHeight="1">
      <c r="A14336" s="30" t="s">
        <v>30507</v>
      </c>
      <c r="B14336" s="29" t="s">
        <v>30506</v>
      </c>
    </row>
    <row r="14337" spans="1:2" ht="18" customHeight="1">
      <c r="A14337" s="30" t="s">
        <v>33459</v>
      </c>
      <c r="B14337" s="29" t="s">
        <v>33458</v>
      </c>
    </row>
    <row r="14338" spans="1:2" ht="18" customHeight="1">
      <c r="A14338" s="30" t="s">
        <v>4289</v>
      </c>
      <c r="B14338" s="29" t="s">
        <v>33439</v>
      </c>
    </row>
    <row r="14339" spans="1:2" ht="18" customHeight="1">
      <c r="A14339" s="30" t="s">
        <v>17991</v>
      </c>
      <c r="B14339" s="29" t="s">
        <v>33457</v>
      </c>
    </row>
    <row r="14340" spans="1:2" ht="18" customHeight="1">
      <c r="A14340" s="30" t="s">
        <v>33456</v>
      </c>
      <c r="B14340" s="29" t="s">
        <v>33455</v>
      </c>
    </row>
    <row r="14341" spans="1:2" ht="18" customHeight="1">
      <c r="A14341" s="30" t="s">
        <v>33454</v>
      </c>
      <c r="B14341" s="29" t="s">
        <v>33453</v>
      </c>
    </row>
    <row r="14342" spans="1:2" ht="18" customHeight="1">
      <c r="A14342" s="30" t="s">
        <v>2231</v>
      </c>
      <c r="B14342" s="29" t="s">
        <v>33452</v>
      </c>
    </row>
    <row r="14343" spans="1:2" ht="18" customHeight="1">
      <c r="A14343" s="30"/>
      <c r="B14343" s="29"/>
    </row>
    <row r="14344" spans="1:2" ht="18" customHeight="1">
      <c r="A14344" s="30" t="s">
        <v>28066</v>
      </c>
      <c r="B14344" s="29" t="s">
        <v>28066</v>
      </c>
    </row>
    <row r="14345" spans="1:2" ht="18" customHeight="1">
      <c r="A14345" s="30" t="s">
        <v>33451</v>
      </c>
      <c r="B14345" s="29" t="s">
        <v>33450</v>
      </c>
    </row>
    <row r="14346" spans="1:2" ht="18" customHeight="1">
      <c r="A14346" s="30" t="s">
        <v>33449</v>
      </c>
      <c r="B14346" s="29" t="s">
        <v>33448</v>
      </c>
    </row>
    <row r="14347" spans="1:2" ht="18" customHeight="1">
      <c r="A14347" s="30" t="s">
        <v>21599</v>
      </c>
      <c r="B14347" s="29" t="s">
        <v>33447</v>
      </c>
    </row>
    <row r="14348" spans="1:2" ht="18" customHeight="1">
      <c r="A14348" s="30" t="s">
        <v>641</v>
      </c>
      <c r="B14348" s="29" t="s">
        <v>33446</v>
      </c>
    </row>
    <row r="14349" spans="1:2" ht="18" customHeight="1">
      <c r="A14349" s="30" t="s">
        <v>9605</v>
      </c>
      <c r="B14349" s="29" t="s">
        <v>33445</v>
      </c>
    </row>
    <row r="14350" spans="1:2" ht="18" customHeight="1">
      <c r="A14350" s="30" t="s">
        <v>1191</v>
      </c>
      <c r="B14350" s="29" t="s">
        <v>29389</v>
      </c>
    </row>
    <row r="14351" spans="1:2" ht="18" customHeight="1">
      <c r="A14351" s="30"/>
      <c r="B14351" s="29"/>
    </row>
    <row r="14352" spans="1:2" ht="18" customHeight="1">
      <c r="A14352" s="30" t="s">
        <v>33444</v>
      </c>
      <c r="B14352" s="29" t="s">
        <v>33443</v>
      </c>
    </row>
    <row r="14353" spans="1:2" ht="18" customHeight="1">
      <c r="A14353" s="30" t="s">
        <v>3574</v>
      </c>
      <c r="B14353" s="29" t="s">
        <v>33442</v>
      </c>
    </row>
    <row r="14354" spans="1:2" ht="18" customHeight="1">
      <c r="A14354" s="30"/>
      <c r="B14354" s="29"/>
    </row>
    <row r="14355" spans="1:2" ht="18" customHeight="1">
      <c r="A14355" s="30" t="s">
        <v>2174</v>
      </c>
      <c r="B14355" s="29" t="s">
        <v>33441</v>
      </c>
    </row>
    <row r="14356" spans="1:2" ht="18" customHeight="1">
      <c r="A14356" s="30" t="s">
        <v>28066</v>
      </c>
      <c r="B14356" s="29" t="s">
        <v>28066</v>
      </c>
    </row>
    <row r="14357" spans="1:2" ht="18" customHeight="1">
      <c r="A14357" s="30" t="s">
        <v>2020</v>
      </c>
      <c r="B14357" s="29" t="s">
        <v>32414</v>
      </c>
    </row>
    <row r="14358" spans="1:2" ht="18" customHeight="1">
      <c r="A14358" s="30">
        <v>41335</v>
      </c>
      <c r="B14358" s="29" t="s">
        <v>33440</v>
      </c>
    </row>
    <row r="14359" spans="1:2" ht="18" customHeight="1">
      <c r="A14359" s="30" t="s">
        <v>28066</v>
      </c>
      <c r="B14359" s="29" t="s">
        <v>28066</v>
      </c>
    </row>
    <row r="14360" spans="1:2" ht="18" customHeight="1">
      <c r="A14360" s="30" t="s">
        <v>4289</v>
      </c>
      <c r="B14360" s="29" t="s">
        <v>33439</v>
      </c>
    </row>
    <row r="14361" spans="1:2" ht="18" customHeight="1">
      <c r="A14361" s="30" t="s">
        <v>10693</v>
      </c>
      <c r="B14361" s="29" t="s">
        <v>33438</v>
      </c>
    </row>
    <row r="14362" spans="1:2" ht="18" customHeight="1">
      <c r="A14362" s="30" t="s">
        <v>33437</v>
      </c>
      <c r="B14362" s="29" t="s">
        <v>33437</v>
      </c>
    </row>
    <row r="14363" spans="1:2" ht="18" customHeight="1">
      <c r="A14363" s="30" t="s">
        <v>3071</v>
      </c>
      <c r="B14363" s="29" t="s">
        <v>33436</v>
      </c>
    </row>
    <row r="14364" spans="1:2" ht="18" customHeight="1">
      <c r="A14364" s="30" t="s">
        <v>33435</v>
      </c>
      <c r="B14364" s="29" t="s">
        <v>33434</v>
      </c>
    </row>
    <row r="14365" spans="1:2" ht="18" customHeight="1">
      <c r="A14365" s="30" t="s">
        <v>17456</v>
      </c>
      <c r="B14365" s="29" t="s">
        <v>33433</v>
      </c>
    </row>
    <row r="14366" spans="1:2" ht="18" customHeight="1">
      <c r="A14366" s="30" t="s">
        <v>10984</v>
      </c>
      <c r="B14366" s="29" t="s">
        <v>33432</v>
      </c>
    </row>
    <row r="14367" spans="1:2" ht="18" customHeight="1">
      <c r="A14367" s="30" t="s">
        <v>22366</v>
      </c>
      <c r="B14367" s="29" t="s">
        <v>33431</v>
      </c>
    </row>
    <row r="14368" spans="1:2" ht="18" customHeight="1">
      <c r="A14368" s="30" t="s">
        <v>28066</v>
      </c>
      <c r="B14368" s="29" t="s">
        <v>28066</v>
      </c>
    </row>
    <row r="14369" spans="1:2" ht="18" customHeight="1">
      <c r="A14369" s="30"/>
      <c r="B14369" s="29"/>
    </row>
    <row r="14370" spans="1:2" ht="18" customHeight="1">
      <c r="A14370" s="30" t="s">
        <v>24326</v>
      </c>
      <c r="B14370" s="29" t="s">
        <v>33430</v>
      </c>
    </row>
    <row r="14371" spans="1:2" ht="18" customHeight="1">
      <c r="A14371" s="30" t="s">
        <v>5768</v>
      </c>
      <c r="B14371" s="29" t="s">
        <v>33429</v>
      </c>
    </row>
    <row r="14372" spans="1:2" ht="18" customHeight="1">
      <c r="A14372" s="30" t="s">
        <v>167</v>
      </c>
      <c r="B14372" s="29" t="s">
        <v>33428</v>
      </c>
    </row>
    <row r="14373" spans="1:2" ht="18" customHeight="1">
      <c r="A14373" s="30" t="s">
        <v>16088</v>
      </c>
      <c r="B14373" s="29" t="s">
        <v>30537</v>
      </c>
    </row>
    <row r="14374" spans="1:2" ht="18" customHeight="1">
      <c r="A14374" s="30" t="s">
        <v>28066</v>
      </c>
      <c r="B14374" s="29" t="s">
        <v>28066</v>
      </c>
    </row>
    <row r="14375" spans="1:2" ht="18" customHeight="1">
      <c r="A14375" s="30" t="s">
        <v>28066</v>
      </c>
      <c r="B14375" s="29" t="s">
        <v>28066</v>
      </c>
    </row>
    <row r="14376" spans="1:2" ht="18" customHeight="1">
      <c r="A14376" s="30" t="s">
        <v>32760</v>
      </c>
      <c r="B14376" s="29" t="s">
        <v>32759</v>
      </c>
    </row>
    <row r="14377" spans="1:2" ht="18" customHeight="1">
      <c r="A14377" s="30" t="s">
        <v>2170</v>
      </c>
      <c r="B14377" s="29" t="s">
        <v>33427</v>
      </c>
    </row>
    <row r="14378" spans="1:2" ht="18" customHeight="1">
      <c r="A14378" s="30"/>
      <c r="B14378" s="29"/>
    </row>
    <row r="14379" spans="1:2" ht="18" customHeight="1">
      <c r="A14379" s="30" t="s">
        <v>22761</v>
      </c>
      <c r="B14379" s="29" t="s">
        <v>30323</v>
      </c>
    </row>
    <row r="14380" spans="1:2" ht="18" customHeight="1">
      <c r="A14380" s="30" t="s">
        <v>3161</v>
      </c>
      <c r="B14380" s="29" t="s">
        <v>33031</v>
      </c>
    </row>
    <row r="14381" spans="1:2" ht="18" customHeight="1">
      <c r="A14381" s="30" t="s">
        <v>1103</v>
      </c>
      <c r="B14381" s="29" t="s">
        <v>33426</v>
      </c>
    </row>
    <row r="14382" spans="1:2" ht="18" customHeight="1">
      <c r="A14382" s="30" t="s">
        <v>5719</v>
      </c>
      <c r="B14382" s="29" t="s">
        <v>33425</v>
      </c>
    </row>
    <row r="14383" spans="1:2" ht="18" customHeight="1">
      <c r="A14383" s="30" t="s">
        <v>7330</v>
      </c>
      <c r="B14383" s="29" t="s">
        <v>30526</v>
      </c>
    </row>
    <row r="14384" spans="1:2" ht="18" customHeight="1">
      <c r="A14384" s="30" t="s">
        <v>20358</v>
      </c>
      <c r="B14384" s="29" t="s">
        <v>33424</v>
      </c>
    </row>
    <row r="14385" spans="1:2" ht="18" customHeight="1">
      <c r="A14385" s="30" t="s">
        <v>10415</v>
      </c>
      <c r="B14385" s="29" t="s">
        <v>30407</v>
      </c>
    </row>
    <row r="14386" spans="1:2" ht="18" customHeight="1">
      <c r="A14386" s="30" t="s">
        <v>33423</v>
      </c>
      <c r="B14386" s="29" t="s">
        <v>33422</v>
      </c>
    </row>
    <row r="14387" spans="1:2" ht="18" customHeight="1">
      <c r="A14387" s="30" t="s">
        <v>33421</v>
      </c>
      <c r="B14387" s="29" t="s">
        <v>33420</v>
      </c>
    </row>
    <row r="14388" spans="1:2" ht="18" customHeight="1">
      <c r="A14388" s="30" t="s">
        <v>27739</v>
      </c>
      <c r="B14388" s="29" t="s">
        <v>33419</v>
      </c>
    </row>
    <row r="14389" spans="1:2" ht="18" customHeight="1">
      <c r="A14389" s="30" t="s">
        <v>6204</v>
      </c>
      <c r="B14389" s="29" t="s">
        <v>33418</v>
      </c>
    </row>
    <row r="14390" spans="1:2" ht="18" customHeight="1">
      <c r="A14390" s="30" t="s">
        <v>33417</v>
      </c>
      <c r="B14390" s="29" t="s">
        <v>33416</v>
      </c>
    </row>
    <row r="14391" spans="1:2" ht="18" customHeight="1">
      <c r="A14391" s="30" t="s">
        <v>20250</v>
      </c>
      <c r="B14391" s="29" t="s">
        <v>33415</v>
      </c>
    </row>
    <row r="14392" spans="1:2" ht="18" customHeight="1">
      <c r="A14392" s="30" t="s">
        <v>5537</v>
      </c>
      <c r="B14392" s="29" t="s">
        <v>29170</v>
      </c>
    </row>
    <row r="14393" spans="1:2" ht="18" customHeight="1">
      <c r="A14393" s="30" t="s">
        <v>32734</v>
      </c>
      <c r="B14393" s="29" t="s">
        <v>32733</v>
      </c>
    </row>
    <row r="14394" spans="1:2" ht="18" customHeight="1">
      <c r="A14394" s="30" t="s">
        <v>28066</v>
      </c>
      <c r="B14394" s="29" t="s">
        <v>28066</v>
      </c>
    </row>
    <row r="14395" spans="1:2" ht="18" customHeight="1">
      <c r="A14395" s="30" t="s">
        <v>28066</v>
      </c>
      <c r="B14395" s="29" t="s">
        <v>28066</v>
      </c>
    </row>
    <row r="14396" spans="1:2" ht="18" customHeight="1">
      <c r="A14396" s="30" t="s">
        <v>33414</v>
      </c>
      <c r="B14396" s="29" t="s">
        <v>33413</v>
      </c>
    </row>
    <row r="14397" spans="1:2" ht="18" customHeight="1">
      <c r="A14397" s="30" t="s">
        <v>33412</v>
      </c>
      <c r="B14397" s="29" t="s">
        <v>33411</v>
      </c>
    </row>
    <row r="14398" spans="1:2" ht="18" customHeight="1">
      <c r="A14398" s="30" t="s">
        <v>28066</v>
      </c>
      <c r="B14398" s="29" t="s">
        <v>28066</v>
      </c>
    </row>
    <row r="14399" spans="1:2" ht="18" customHeight="1">
      <c r="A14399" s="30" t="s">
        <v>28066</v>
      </c>
      <c r="B14399" s="29" t="s">
        <v>28066</v>
      </c>
    </row>
    <row r="14400" spans="1:2" ht="18" customHeight="1">
      <c r="A14400" s="30" t="s">
        <v>33410</v>
      </c>
      <c r="B14400" s="29" t="s">
        <v>33409</v>
      </c>
    </row>
    <row r="14401" spans="1:2" ht="18" customHeight="1">
      <c r="A14401" s="30" t="s">
        <v>33408</v>
      </c>
      <c r="B14401" s="29" t="s">
        <v>33407</v>
      </c>
    </row>
    <row r="14402" spans="1:2" ht="18" customHeight="1">
      <c r="A14402" s="30" t="s">
        <v>33406</v>
      </c>
      <c r="B14402" s="29" t="s">
        <v>33405</v>
      </c>
    </row>
    <row r="14403" spans="1:2" ht="18" customHeight="1">
      <c r="A14403" s="30" t="s">
        <v>28066</v>
      </c>
      <c r="B14403" s="29" t="s">
        <v>28066</v>
      </c>
    </row>
    <row r="14404" spans="1:2" ht="18" customHeight="1">
      <c r="A14404" s="30" t="s">
        <v>21496</v>
      </c>
      <c r="B14404" s="29" t="s">
        <v>33404</v>
      </c>
    </row>
    <row r="14405" spans="1:2" ht="18" customHeight="1">
      <c r="A14405" s="30" t="s">
        <v>8356</v>
      </c>
      <c r="B14405" s="29" t="s">
        <v>29723</v>
      </c>
    </row>
    <row r="14406" spans="1:2" ht="18" customHeight="1">
      <c r="A14406" s="30" t="s">
        <v>28678</v>
      </c>
      <c r="B14406" s="29" t="s">
        <v>28677</v>
      </c>
    </row>
    <row r="14407" spans="1:2" ht="18" customHeight="1">
      <c r="A14407" s="30" t="s">
        <v>28066</v>
      </c>
      <c r="B14407" s="29" t="s">
        <v>28066</v>
      </c>
    </row>
    <row r="14408" spans="1:2" ht="18" customHeight="1">
      <c r="A14408" s="30" t="s">
        <v>33403</v>
      </c>
      <c r="B14408" s="29" t="s">
        <v>33402</v>
      </c>
    </row>
    <row r="14409" spans="1:2" ht="18" customHeight="1">
      <c r="A14409" s="30" t="s">
        <v>7314</v>
      </c>
      <c r="B14409" s="29" t="s">
        <v>30592</v>
      </c>
    </row>
    <row r="14410" spans="1:2" ht="18" customHeight="1">
      <c r="A14410" s="30" t="s">
        <v>28066</v>
      </c>
      <c r="B14410" s="29" t="s">
        <v>28066</v>
      </c>
    </row>
    <row r="14411" spans="1:2" ht="18" customHeight="1">
      <c r="A14411" s="30" t="s">
        <v>32367</v>
      </c>
      <c r="B14411" s="29" t="s">
        <v>32366</v>
      </c>
    </row>
    <row r="14412" spans="1:2" ht="18" customHeight="1">
      <c r="A14412" s="30" t="s">
        <v>28066</v>
      </c>
      <c r="B14412" s="29" t="s">
        <v>28066</v>
      </c>
    </row>
    <row r="14413" spans="1:2" ht="18" customHeight="1">
      <c r="A14413" s="30" t="s">
        <v>17536</v>
      </c>
      <c r="B14413" s="29" t="s">
        <v>33401</v>
      </c>
    </row>
    <row r="14414" spans="1:2" ht="18" customHeight="1">
      <c r="A14414" s="30" t="s">
        <v>14290</v>
      </c>
      <c r="B14414" s="29" t="s">
        <v>33400</v>
      </c>
    </row>
    <row r="14415" spans="1:2" ht="18" customHeight="1">
      <c r="A14415" s="30" t="s">
        <v>28066</v>
      </c>
      <c r="B14415" s="29" t="s">
        <v>28066</v>
      </c>
    </row>
    <row r="14416" spans="1:2" ht="18" customHeight="1">
      <c r="A14416" s="30" t="s">
        <v>25907</v>
      </c>
      <c r="B14416" s="29" t="s">
        <v>33399</v>
      </c>
    </row>
    <row r="14417" spans="1:2" ht="18" customHeight="1">
      <c r="A14417" s="30" t="s">
        <v>28066</v>
      </c>
      <c r="B14417" s="29" t="s">
        <v>28066</v>
      </c>
    </row>
    <row r="14418" spans="1:2" ht="18" customHeight="1">
      <c r="A14418" s="30" t="s">
        <v>22398</v>
      </c>
      <c r="B14418" s="29" t="s">
        <v>33249</v>
      </c>
    </row>
    <row r="14419" spans="1:2" ht="18" customHeight="1">
      <c r="A14419" s="30" t="s">
        <v>11879</v>
      </c>
      <c r="B14419" s="29" t="s">
        <v>33398</v>
      </c>
    </row>
    <row r="14420" spans="1:2" ht="18" customHeight="1">
      <c r="A14420" s="30" t="s">
        <v>28066</v>
      </c>
      <c r="B14420" s="29" t="s">
        <v>28066</v>
      </c>
    </row>
    <row r="14421" spans="1:2" ht="18" customHeight="1">
      <c r="A14421" s="30" t="s">
        <v>28066</v>
      </c>
      <c r="B14421" s="29" t="s">
        <v>28066</v>
      </c>
    </row>
    <row r="14422" spans="1:2" ht="18" customHeight="1">
      <c r="A14422" s="30" t="s">
        <v>28066</v>
      </c>
      <c r="B14422" s="29" t="s">
        <v>28066</v>
      </c>
    </row>
    <row r="14423" spans="1:2" ht="18" customHeight="1">
      <c r="A14423" s="30" t="s">
        <v>33397</v>
      </c>
      <c r="B14423" s="29" t="s">
        <v>33396</v>
      </c>
    </row>
    <row r="14424" spans="1:2" ht="18" customHeight="1">
      <c r="A14424" s="30" t="s">
        <v>28066</v>
      </c>
      <c r="B14424" s="29" t="s">
        <v>28066</v>
      </c>
    </row>
    <row r="14425" spans="1:2" ht="18" customHeight="1">
      <c r="A14425" s="30" t="s">
        <v>28066</v>
      </c>
      <c r="B14425" s="29" t="s">
        <v>28066</v>
      </c>
    </row>
    <row r="14426" spans="1:2" ht="18" customHeight="1">
      <c r="A14426" s="30" t="s">
        <v>33395</v>
      </c>
      <c r="B14426" s="29" t="s">
        <v>33394</v>
      </c>
    </row>
    <row r="14427" spans="1:2" ht="18" customHeight="1">
      <c r="A14427" s="30" t="s">
        <v>28066</v>
      </c>
      <c r="B14427" s="29" t="s">
        <v>28066</v>
      </c>
    </row>
    <row r="14428" spans="1:2" ht="18" customHeight="1">
      <c r="A14428" s="30" t="s">
        <v>31944</v>
      </c>
      <c r="B14428" s="29" t="s">
        <v>31943</v>
      </c>
    </row>
    <row r="14429" spans="1:2" ht="18" customHeight="1">
      <c r="A14429" s="30" t="s">
        <v>25826</v>
      </c>
      <c r="B14429" s="29" t="s">
        <v>33393</v>
      </c>
    </row>
    <row r="14430" spans="1:2" ht="18" customHeight="1">
      <c r="A14430" s="30" t="s">
        <v>28066</v>
      </c>
      <c r="B14430" s="29" t="s">
        <v>28066</v>
      </c>
    </row>
    <row r="14431" spans="1:2" ht="18" customHeight="1">
      <c r="A14431" s="30" t="s">
        <v>28066</v>
      </c>
      <c r="B14431" s="29" t="s">
        <v>28066</v>
      </c>
    </row>
    <row r="14432" spans="1:2" ht="18" customHeight="1">
      <c r="A14432" s="30" t="s">
        <v>28066</v>
      </c>
      <c r="B14432" s="29" t="s">
        <v>28066</v>
      </c>
    </row>
    <row r="14433" spans="1:2" ht="18" customHeight="1">
      <c r="A14433" s="30" t="s">
        <v>28066</v>
      </c>
      <c r="B14433" s="29" t="s">
        <v>28066</v>
      </c>
    </row>
    <row r="14434" spans="1:2" ht="18" customHeight="1">
      <c r="A14434" s="30" t="s">
        <v>33392</v>
      </c>
      <c r="B14434" s="29" t="s">
        <v>33391</v>
      </c>
    </row>
    <row r="14435" spans="1:2" ht="18" customHeight="1">
      <c r="A14435" s="30" t="s">
        <v>28066</v>
      </c>
      <c r="B14435" s="29" t="s">
        <v>28066</v>
      </c>
    </row>
    <row r="14436" spans="1:2" ht="18" customHeight="1">
      <c r="A14436" s="30" t="s">
        <v>5005</v>
      </c>
      <c r="B14436" s="29" t="s">
        <v>33072</v>
      </c>
    </row>
    <row r="14437" spans="1:2" ht="18" customHeight="1">
      <c r="A14437" s="30" t="s">
        <v>28066</v>
      </c>
      <c r="B14437" s="29" t="s">
        <v>28066</v>
      </c>
    </row>
    <row r="14438" spans="1:2" ht="18" customHeight="1">
      <c r="A14438" s="30" t="s">
        <v>21844</v>
      </c>
      <c r="B14438" s="29" t="s">
        <v>33390</v>
      </c>
    </row>
    <row r="14439" spans="1:2" ht="18" customHeight="1">
      <c r="A14439" s="30" t="s">
        <v>28066</v>
      </c>
      <c r="B14439" s="29" t="s">
        <v>28066</v>
      </c>
    </row>
    <row r="14440" spans="1:2" ht="18" customHeight="1">
      <c r="A14440" s="30" t="s">
        <v>28066</v>
      </c>
      <c r="B14440" s="29" t="s">
        <v>28066</v>
      </c>
    </row>
    <row r="14441" spans="1:2" ht="18" customHeight="1">
      <c r="A14441" s="30" t="s">
        <v>5741</v>
      </c>
      <c r="B14441" s="29" t="s">
        <v>33389</v>
      </c>
    </row>
    <row r="14442" spans="1:2" ht="18" customHeight="1">
      <c r="A14442" s="30" t="s">
        <v>28066</v>
      </c>
      <c r="B14442" s="29" t="s">
        <v>28066</v>
      </c>
    </row>
    <row r="14443" spans="1:2" ht="18" customHeight="1">
      <c r="A14443" s="30" t="s">
        <v>28066</v>
      </c>
      <c r="B14443" s="29" t="s">
        <v>28066</v>
      </c>
    </row>
    <row r="14444" spans="1:2" ht="18" customHeight="1">
      <c r="A14444" s="30" t="s">
        <v>165</v>
      </c>
      <c r="B14444" s="29" t="s">
        <v>33388</v>
      </c>
    </row>
    <row r="14445" spans="1:2" ht="18" customHeight="1">
      <c r="A14445" s="30" t="s">
        <v>10846</v>
      </c>
      <c r="B14445" s="29" t="s">
        <v>33157</v>
      </c>
    </row>
    <row r="14446" spans="1:2" ht="18" customHeight="1">
      <c r="A14446" s="30" t="s">
        <v>18998</v>
      </c>
      <c r="B14446" s="29" t="s">
        <v>33387</v>
      </c>
    </row>
    <row r="14447" spans="1:2" ht="18" customHeight="1">
      <c r="A14447" s="30" t="s">
        <v>33386</v>
      </c>
      <c r="B14447" s="29" t="s">
        <v>33385</v>
      </c>
    </row>
    <row r="14448" spans="1:2" ht="18" customHeight="1">
      <c r="A14448" s="30" t="s">
        <v>15021</v>
      </c>
      <c r="B14448" s="29" t="s">
        <v>33384</v>
      </c>
    </row>
    <row r="14449" spans="1:2" ht="18" customHeight="1">
      <c r="A14449" s="30" t="s">
        <v>28066</v>
      </c>
      <c r="B14449" s="29" t="s">
        <v>28066</v>
      </c>
    </row>
    <row r="14450" spans="1:2" ht="18" customHeight="1">
      <c r="A14450" s="30" t="s">
        <v>33383</v>
      </c>
      <c r="B14450" s="29" t="s">
        <v>33382</v>
      </c>
    </row>
    <row r="14451" spans="1:2" ht="18" customHeight="1">
      <c r="A14451" s="30" t="s">
        <v>28066</v>
      </c>
      <c r="B14451" s="29" t="s">
        <v>28066</v>
      </c>
    </row>
    <row r="14452" spans="1:2" ht="18" customHeight="1">
      <c r="A14452" s="30" t="s">
        <v>11124</v>
      </c>
      <c r="B14452" s="29" t="s">
        <v>33381</v>
      </c>
    </row>
    <row r="14453" spans="1:2" ht="18" customHeight="1">
      <c r="A14453" s="30" t="s">
        <v>28066</v>
      </c>
      <c r="B14453" s="29" t="s">
        <v>28066</v>
      </c>
    </row>
    <row r="14454" spans="1:2" ht="18" customHeight="1">
      <c r="A14454" s="30" t="s">
        <v>2422</v>
      </c>
      <c r="B14454" s="29" t="s">
        <v>33380</v>
      </c>
    </row>
    <row r="14455" spans="1:2" ht="18" customHeight="1">
      <c r="A14455" s="30" t="s">
        <v>27646</v>
      </c>
      <c r="B14455" s="29" t="s">
        <v>33379</v>
      </c>
    </row>
    <row r="14456" spans="1:2" ht="18" customHeight="1">
      <c r="A14456" s="30" t="s">
        <v>28066</v>
      </c>
      <c r="B14456" s="29" t="s">
        <v>28066</v>
      </c>
    </row>
    <row r="14457" spans="1:2" ht="18" customHeight="1">
      <c r="A14457" s="30">
        <v>41342</v>
      </c>
      <c r="B14457" s="29" t="s">
        <v>33378</v>
      </c>
    </row>
    <row r="14458" spans="1:2" ht="18" customHeight="1">
      <c r="A14458" s="30" t="s">
        <v>821</v>
      </c>
      <c r="B14458" s="29" t="s">
        <v>33377</v>
      </c>
    </row>
    <row r="14459" spans="1:2" ht="18" customHeight="1">
      <c r="A14459" s="30" t="s">
        <v>28066</v>
      </c>
      <c r="B14459" s="29" t="s">
        <v>28066</v>
      </c>
    </row>
    <row r="14460" spans="1:2" ht="18" customHeight="1">
      <c r="A14460" s="30" t="s">
        <v>28066</v>
      </c>
      <c r="B14460" s="29" t="s">
        <v>28066</v>
      </c>
    </row>
    <row r="14461" spans="1:2" ht="18" customHeight="1">
      <c r="A14461" s="30" t="s">
        <v>21700</v>
      </c>
      <c r="B14461" s="29" t="s">
        <v>28955</v>
      </c>
    </row>
    <row r="14462" spans="1:2" ht="18" customHeight="1">
      <c r="A14462" s="30" t="s">
        <v>28066</v>
      </c>
      <c r="B14462" s="29" t="s">
        <v>28066</v>
      </c>
    </row>
    <row r="14463" spans="1:2" ht="18" customHeight="1">
      <c r="A14463" s="30" t="s">
        <v>28066</v>
      </c>
      <c r="B14463" s="29" t="s">
        <v>28066</v>
      </c>
    </row>
    <row r="14464" spans="1:2" ht="18" customHeight="1">
      <c r="A14464" s="30" t="s">
        <v>33376</v>
      </c>
      <c r="B14464" s="29" t="s">
        <v>33375</v>
      </c>
    </row>
    <row r="14465" spans="1:2" ht="18" customHeight="1">
      <c r="A14465" s="30" t="s">
        <v>28066</v>
      </c>
      <c r="B14465" s="29" t="s">
        <v>28066</v>
      </c>
    </row>
    <row r="14466" spans="1:2" ht="18" customHeight="1">
      <c r="A14466" s="30" t="s">
        <v>17766</v>
      </c>
      <c r="B14466" s="29" t="s">
        <v>31672</v>
      </c>
    </row>
    <row r="14467" spans="1:2" ht="18" customHeight="1">
      <c r="A14467" s="30" t="s">
        <v>1486</v>
      </c>
      <c r="B14467" s="29" t="s">
        <v>33374</v>
      </c>
    </row>
    <row r="14468" spans="1:2" ht="18" customHeight="1">
      <c r="A14468" s="30" t="s">
        <v>32121</v>
      </c>
      <c r="B14468" s="29" t="s">
        <v>32120</v>
      </c>
    </row>
    <row r="14469" spans="1:2" ht="18" customHeight="1">
      <c r="A14469" s="30" t="s">
        <v>28066</v>
      </c>
      <c r="B14469" s="29" t="s">
        <v>28066</v>
      </c>
    </row>
    <row r="14470" spans="1:2" ht="18" customHeight="1">
      <c r="A14470" s="30" t="s">
        <v>28066</v>
      </c>
      <c r="B14470" s="29" t="s">
        <v>28066</v>
      </c>
    </row>
    <row r="14471" spans="1:2" ht="18" customHeight="1">
      <c r="A14471" s="30" t="s">
        <v>33373</v>
      </c>
      <c r="B14471" s="29" t="s">
        <v>33372</v>
      </c>
    </row>
    <row r="14472" spans="1:2" ht="18" customHeight="1">
      <c r="A14472" s="30" t="s">
        <v>28066</v>
      </c>
      <c r="B14472" s="29" t="s">
        <v>28066</v>
      </c>
    </row>
    <row r="14473" spans="1:2" ht="18" customHeight="1">
      <c r="A14473" s="30" t="s">
        <v>28066</v>
      </c>
      <c r="B14473" s="29" t="s">
        <v>28066</v>
      </c>
    </row>
    <row r="14474" spans="1:2" ht="18" customHeight="1">
      <c r="A14474" s="30" t="s">
        <v>28066</v>
      </c>
      <c r="B14474" s="29" t="s">
        <v>28066</v>
      </c>
    </row>
    <row r="14475" spans="1:2" ht="18" customHeight="1">
      <c r="A14475" s="30" t="s">
        <v>1529</v>
      </c>
      <c r="B14475" s="29" t="s">
        <v>33371</v>
      </c>
    </row>
    <row r="14476" spans="1:2" ht="18" customHeight="1">
      <c r="A14476" s="30" t="s">
        <v>28066</v>
      </c>
      <c r="B14476" s="29" t="s">
        <v>28066</v>
      </c>
    </row>
    <row r="14477" spans="1:2" ht="18" customHeight="1">
      <c r="A14477" s="30" t="s">
        <v>12369</v>
      </c>
      <c r="B14477" s="29" t="s">
        <v>29763</v>
      </c>
    </row>
    <row r="14478" spans="1:2" ht="18" customHeight="1">
      <c r="A14478" s="30" t="s">
        <v>27810</v>
      </c>
      <c r="B14478" s="29" t="s">
        <v>33370</v>
      </c>
    </row>
    <row r="14479" spans="1:2" ht="18" customHeight="1">
      <c r="A14479" s="30" t="s">
        <v>33369</v>
      </c>
      <c r="B14479" s="29" t="s">
        <v>33368</v>
      </c>
    </row>
    <row r="14480" spans="1:2" ht="18" customHeight="1">
      <c r="A14480" s="30" t="s">
        <v>8972</v>
      </c>
      <c r="B14480" s="29" t="s">
        <v>33367</v>
      </c>
    </row>
    <row r="14481" spans="1:2" ht="18" customHeight="1">
      <c r="A14481" s="30" t="s">
        <v>28066</v>
      </c>
      <c r="B14481" s="29" t="s">
        <v>28066</v>
      </c>
    </row>
    <row r="14482" spans="1:2" ht="18" customHeight="1">
      <c r="A14482" s="30" t="s">
        <v>15619</v>
      </c>
      <c r="B14482" s="29" t="s">
        <v>33366</v>
      </c>
    </row>
    <row r="14483" spans="1:2" ht="18" customHeight="1">
      <c r="A14483" s="30" t="s">
        <v>33365</v>
      </c>
      <c r="B14483" s="29" t="s">
        <v>33364</v>
      </c>
    </row>
    <row r="14484" spans="1:2" ht="18" customHeight="1">
      <c r="A14484" s="30" t="s">
        <v>28066</v>
      </c>
      <c r="B14484" s="29" t="s">
        <v>28066</v>
      </c>
    </row>
    <row r="14485" spans="1:2" ht="18" customHeight="1">
      <c r="A14485" s="30" t="s">
        <v>33363</v>
      </c>
      <c r="B14485" s="29" t="s">
        <v>33362</v>
      </c>
    </row>
    <row r="14486" spans="1:2" ht="18" customHeight="1">
      <c r="A14486" s="30" t="s">
        <v>28066</v>
      </c>
      <c r="B14486" s="29" t="s">
        <v>28066</v>
      </c>
    </row>
    <row r="14487" spans="1:2" ht="18" customHeight="1">
      <c r="A14487" s="30" t="s">
        <v>33361</v>
      </c>
      <c r="B14487" s="29" t="s">
        <v>33360</v>
      </c>
    </row>
    <row r="14488" spans="1:2" ht="18" customHeight="1">
      <c r="A14488" s="30" t="s">
        <v>21934</v>
      </c>
      <c r="B14488" s="29" t="s">
        <v>33359</v>
      </c>
    </row>
    <row r="14489" spans="1:2" ht="18" customHeight="1">
      <c r="A14489" s="30" t="s">
        <v>33358</v>
      </c>
      <c r="B14489" s="29" t="s">
        <v>33357</v>
      </c>
    </row>
    <row r="14490" spans="1:2" ht="18" customHeight="1">
      <c r="A14490" s="30" t="s">
        <v>28066</v>
      </c>
      <c r="B14490" s="29" t="s">
        <v>28066</v>
      </c>
    </row>
    <row r="14491" spans="1:2" ht="18" customHeight="1">
      <c r="A14491" s="30" t="s">
        <v>33356</v>
      </c>
      <c r="B14491" s="29" t="s">
        <v>33355</v>
      </c>
    </row>
    <row r="14492" spans="1:2" ht="18" customHeight="1">
      <c r="A14492" s="30" t="s">
        <v>1525</v>
      </c>
      <c r="B14492" s="29" t="s">
        <v>33354</v>
      </c>
    </row>
    <row r="14493" spans="1:2" ht="18" customHeight="1">
      <c r="A14493" s="30" t="s">
        <v>28066</v>
      </c>
      <c r="B14493" s="29" t="s">
        <v>28066</v>
      </c>
    </row>
    <row r="14494" spans="1:2" ht="18" customHeight="1">
      <c r="A14494" s="30" t="s">
        <v>28066</v>
      </c>
      <c r="B14494" s="29" t="s">
        <v>28066</v>
      </c>
    </row>
    <row r="14495" spans="1:2" ht="18" customHeight="1">
      <c r="A14495" s="30" t="s">
        <v>28066</v>
      </c>
      <c r="B14495" s="29" t="s">
        <v>28066</v>
      </c>
    </row>
    <row r="14496" spans="1:2" ht="18" customHeight="1">
      <c r="A14496" s="30" t="s">
        <v>7440</v>
      </c>
      <c r="B14496" s="29" t="s">
        <v>33353</v>
      </c>
    </row>
    <row r="14497" spans="1:2" ht="18" customHeight="1">
      <c r="A14497" s="30" t="s">
        <v>33352</v>
      </c>
      <c r="B14497" s="29" t="s">
        <v>33351</v>
      </c>
    </row>
    <row r="14498" spans="1:2" ht="18" customHeight="1">
      <c r="A14498" s="30" t="s">
        <v>6206</v>
      </c>
      <c r="B14498" s="29" t="s">
        <v>33350</v>
      </c>
    </row>
    <row r="14499" spans="1:2" ht="18" customHeight="1">
      <c r="A14499" s="30" t="s">
        <v>33349</v>
      </c>
      <c r="B14499" s="29" t="s">
        <v>33348</v>
      </c>
    </row>
    <row r="14500" spans="1:2" ht="18" customHeight="1">
      <c r="A14500" s="30" t="s">
        <v>28066</v>
      </c>
      <c r="B14500" s="29" t="s">
        <v>28066</v>
      </c>
    </row>
    <row r="14501" spans="1:2" ht="18" customHeight="1">
      <c r="A14501" s="30" t="s">
        <v>28066</v>
      </c>
      <c r="B14501" s="29" t="s">
        <v>28066</v>
      </c>
    </row>
    <row r="14502" spans="1:2" ht="18" customHeight="1">
      <c r="A14502" s="30" t="s">
        <v>33347</v>
      </c>
      <c r="B14502" s="29" t="s">
        <v>33346</v>
      </c>
    </row>
    <row r="14503" spans="1:2" ht="18" customHeight="1">
      <c r="A14503" s="30" t="s">
        <v>28066</v>
      </c>
      <c r="B14503" s="29" t="s">
        <v>28066</v>
      </c>
    </row>
    <row r="14504" spans="1:2" ht="18" customHeight="1">
      <c r="A14504" s="30" t="s">
        <v>5262</v>
      </c>
      <c r="B14504" s="29" t="s">
        <v>33345</v>
      </c>
    </row>
    <row r="14505" spans="1:2" ht="18" customHeight="1">
      <c r="A14505" s="30" t="s">
        <v>6141</v>
      </c>
      <c r="B14505" s="29" t="s">
        <v>33344</v>
      </c>
    </row>
    <row r="14506" spans="1:2" ht="18" customHeight="1">
      <c r="A14506" s="30" t="s">
        <v>23052</v>
      </c>
      <c r="B14506" s="29" t="s">
        <v>32658</v>
      </c>
    </row>
    <row r="14507" spans="1:2" ht="18" customHeight="1">
      <c r="A14507" s="30" t="s">
        <v>28066</v>
      </c>
      <c r="B14507" s="29" t="s">
        <v>28066</v>
      </c>
    </row>
    <row r="14508" spans="1:2" ht="18" customHeight="1">
      <c r="A14508" s="30" t="s">
        <v>9802</v>
      </c>
      <c r="B14508" s="29" t="s">
        <v>33343</v>
      </c>
    </row>
    <row r="14509" spans="1:2" ht="18" customHeight="1">
      <c r="A14509" s="30" t="s">
        <v>16297</v>
      </c>
      <c r="B14509" s="29" t="s">
        <v>33342</v>
      </c>
    </row>
    <row r="14510" spans="1:2" ht="18" customHeight="1">
      <c r="A14510" s="30" t="s">
        <v>28066</v>
      </c>
      <c r="B14510" s="29" t="s">
        <v>28066</v>
      </c>
    </row>
    <row r="14511" spans="1:2" ht="18" customHeight="1">
      <c r="A14511" s="30" t="s">
        <v>28066</v>
      </c>
      <c r="B14511" s="29" t="s">
        <v>28066</v>
      </c>
    </row>
    <row r="14512" spans="1:2" ht="18" customHeight="1">
      <c r="A14512" s="30" t="s">
        <v>33341</v>
      </c>
      <c r="B14512" s="29" t="s">
        <v>33340</v>
      </c>
    </row>
    <row r="14513" spans="1:2" ht="18" customHeight="1">
      <c r="A14513" s="30" t="s">
        <v>670</v>
      </c>
      <c r="B14513" s="29" t="s">
        <v>33209</v>
      </c>
    </row>
    <row r="14514" spans="1:2" ht="18" customHeight="1">
      <c r="A14514" s="30" t="s">
        <v>28066</v>
      </c>
      <c r="B14514" s="29" t="s">
        <v>28066</v>
      </c>
    </row>
    <row r="14515" spans="1:2" ht="18" customHeight="1">
      <c r="A14515" s="30" t="s">
        <v>7233</v>
      </c>
      <c r="B14515" s="29" t="s">
        <v>33339</v>
      </c>
    </row>
    <row r="14516" spans="1:2" ht="18" customHeight="1">
      <c r="A14516" s="30" t="s">
        <v>25785</v>
      </c>
      <c r="B14516" s="29" t="s">
        <v>33338</v>
      </c>
    </row>
    <row r="14517" spans="1:2" ht="18" customHeight="1">
      <c r="A14517" s="30" t="s">
        <v>28066</v>
      </c>
      <c r="B14517" s="29" t="s">
        <v>28066</v>
      </c>
    </row>
    <row r="14518" spans="1:2" ht="18" customHeight="1">
      <c r="A14518" s="30" t="s">
        <v>28066</v>
      </c>
      <c r="B14518" s="29" t="s">
        <v>28066</v>
      </c>
    </row>
    <row r="14519" spans="1:2" ht="18" customHeight="1">
      <c r="A14519" s="30" t="s">
        <v>28066</v>
      </c>
      <c r="B14519" s="29" t="s">
        <v>28066</v>
      </c>
    </row>
    <row r="14520" spans="1:2" ht="18" customHeight="1">
      <c r="A14520" s="30" t="s">
        <v>28066</v>
      </c>
      <c r="B14520" s="29" t="s">
        <v>28066</v>
      </c>
    </row>
    <row r="14521" spans="1:2" ht="18" customHeight="1">
      <c r="A14521" s="30" t="s">
        <v>28066</v>
      </c>
      <c r="B14521" s="29" t="s">
        <v>28066</v>
      </c>
    </row>
    <row r="14522" spans="1:2" ht="18" customHeight="1">
      <c r="A14522" s="30" t="s">
        <v>28066</v>
      </c>
      <c r="B14522" s="29" t="s">
        <v>28066</v>
      </c>
    </row>
    <row r="14523" spans="1:2" ht="18" customHeight="1">
      <c r="A14523" s="30" t="s">
        <v>28066</v>
      </c>
      <c r="B14523" s="29" t="s">
        <v>28066</v>
      </c>
    </row>
    <row r="14524" spans="1:2" ht="18" customHeight="1">
      <c r="A14524" s="30" t="s">
        <v>28066</v>
      </c>
      <c r="B14524" s="29" t="s">
        <v>28066</v>
      </c>
    </row>
    <row r="14525" spans="1:2" ht="18" customHeight="1">
      <c r="A14525" s="30" t="s">
        <v>28066</v>
      </c>
      <c r="B14525" s="29" t="s">
        <v>28066</v>
      </c>
    </row>
    <row r="14526" spans="1:2" ht="18" customHeight="1">
      <c r="A14526" s="30" t="s">
        <v>28066</v>
      </c>
      <c r="B14526" s="29" t="s">
        <v>28066</v>
      </c>
    </row>
    <row r="14527" spans="1:2" ht="18" customHeight="1">
      <c r="A14527" s="30" t="s">
        <v>28066</v>
      </c>
      <c r="B14527" s="29" t="s">
        <v>28066</v>
      </c>
    </row>
    <row r="14528" spans="1:2" ht="18" customHeight="1">
      <c r="A14528" s="30" t="s">
        <v>28066</v>
      </c>
      <c r="B14528" s="29" t="s">
        <v>28066</v>
      </c>
    </row>
    <row r="14529" spans="1:2" ht="18" customHeight="1">
      <c r="A14529" s="30" t="s">
        <v>28066</v>
      </c>
      <c r="B14529" s="29" t="s">
        <v>28066</v>
      </c>
    </row>
    <row r="14530" spans="1:2" ht="18" customHeight="1">
      <c r="A14530" s="30" t="s">
        <v>15908</v>
      </c>
      <c r="B14530" s="29" t="s">
        <v>33337</v>
      </c>
    </row>
    <row r="14531" spans="1:2" ht="18" customHeight="1">
      <c r="A14531" s="30" t="s">
        <v>12283</v>
      </c>
      <c r="B14531" s="29" t="s">
        <v>33336</v>
      </c>
    </row>
    <row r="14532" spans="1:2" ht="18" customHeight="1">
      <c r="A14532" s="30" t="s">
        <v>28066</v>
      </c>
      <c r="B14532" s="29" t="s">
        <v>28066</v>
      </c>
    </row>
    <row r="14533" spans="1:2" ht="18" customHeight="1">
      <c r="A14533" s="30" t="s">
        <v>28066</v>
      </c>
      <c r="B14533" s="29" t="s">
        <v>28066</v>
      </c>
    </row>
    <row r="14534" spans="1:2" ht="18" customHeight="1">
      <c r="A14534" s="30" t="s">
        <v>14877</v>
      </c>
      <c r="B14534" s="29" t="s">
        <v>33335</v>
      </c>
    </row>
    <row r="14535" spans="1:2" ht="18" customHeight="1">
      <c r="A14535" s="30" t="s">
        <v>5050</v>
      </c>
      <c r="B14535" s="29" t="s">
        <v>33334</v>
      </c>
    </row>
    <row r="14536" spans="1:2" ht="18" customHeight="1">
      <c r="A14536" s="30" t="s">
        <v>28066</v>
      </c>
      <c r="B14536" s="29" t="s">
        <v>28066</v>
      </c>
    </row>
    <row r="14537" spans="1:2" ht="18" customHeight="1">
      <c r="A14537" s="30" t="s">
        <v>28066</v>
      </c>
      <c r="B14537" s="29" t="s">
        <v>28066</v>
      </c>
    </row>
    <row r="14538" spans="1:2" ht="18" customHeight="1">
      <c r="A14538" s="30" t="s">
        <v>28066</v>
      </c>
      <c r="B14538" s="29" t="s">
        <v>28066</v>
      </c>
    </row>
    <row r="14539" spans="1:2" ht="18" customHeight="1">
      <c r="A14539" s="30" t="s">
        <v>5005</v>
      </c>
      <c r="B14539" s="29" t="s">
        <v>33072</v>
      </c>
    </row>
    <row r="14540" spans="1:2" ht="18" customHeight="1">
      <c r="A14540" s="30" t="s">
        <v>5248</v>
      </c>
      <c r="B14540" s="29" t="s">
        <v>28982</v>
      </c>
    </row>
    <row r="14541" spans="1:2" ht="18" customHeight="1">
      <c r="A14541" s="30" t="s">
        <v>28066</v>
      </c>
      <c r="B14541" s="29" t="s">
        <v>28066</v>
      </c>
    </row>
    <row r="14542" spans="1:2" ht="18" customHeight="1">
      <c r="A14542" s="30" t="s">
        <v>25024</v>
      </c>
      <c r="B14542" s="29" t="s">
        <v>33333</v>
      </c>
    </row>
    <row r="14543" spans="1:2" ht="18" customHeight="1">
      <c r="A14543" s="30" t="s">
        <v>28066</v>
      </c>
      <c r="B14543" s="29" t="s">
        <v>28066</v>
      </c>
    </row>
    <row r="14544" spans="1:2" ht="18" customHeight="1">
      <c r="A14544" s="30" t="s">
        <v>28066</v>
      </c>
      <c r="B14544" s="29" t="s">
        <v>28066</v>
      </c>
    </row>
    <row r="14545" spans="1:2" ht="18" customHeight="1">
      <c r="A14545" s="30" t="s">
        <v>33215</v>
      </c>
      <c r="B14545" s="29" t="s">
        <v>33214</v>
      </c>
    </row>
    <row r="14546" spans="1:2" ht="18" customHeight="1">
      <c r="A14546" s="30" t="s">
        <v>28066</v>
      </c>
      <c r="B14546" s="29" t="s">
        <v>28066</v>
      </c>
    </row>
    <row r="14547" spans="1:2" ht="18" customHeight="1">
      <c r="A14547" s="30" t="s">
        <v>28066</v>
      </c>
      <c r="B14547" s="29" t="s">
        <v>28066</v>
      </c>
    </row>
    <row r="14548" spans="1:2" ht="18" customHeight="1">
      <c r="A14548" s="30" t="s">
        <v>6915</v>
      </c>
      <c r="B14548" s="29" t="s">
        <v>33332</v>
      </c>
    </row>
    <row r="14549" spans="1:2" ht="18" customHeight="1">
      <c r="A14549" s="30" t="s">
        <v>33331</v>
      </c>
      <c r="B14549" s="29" t="s">
        <v>33330</v>
      </c>
    </row>
    <row r="14550" spans="1:2" ht="18" customHeight="1">
      <c r="A14550" s="30" t="s">
        <v>28066</v>
      </c>
      <c r="B14550" s="29" t="s">
        <v>28066</v>
      </c>
    </row>
    <row r="14551" spans="1:2" ht="18" customHeight="1">
      <c r="A14551" s="30" t="s">
        <v>33329</v>
      </c>
      <c r="B14551" s="29" t="s">
        <v>33328</v>
      </c>
    </row>
    <row r="14552" spans="1:2" ht="18" customHeight="1">
      <c r="A14552" s="30" t="s">
        <v>916</v>
      </c>
      <c r="B14552" s="29" t="s">
        <v>33327</v>
      </c>
    </row>
    <row r="14553" spans="1:2" ht="18" customHeight="1">
      <c r="A14553" s="30" t="s">
        <v>28066</v>
      </c>
      <c r="B14553" s="29" t="s">
        <v>28066</v>
      </c>
    </row>
    <row r="14554" spans="1:2" ht="18" customHeight="1">
      <c r="A14554" s="30" t="s">
        <v>4044</v>
      </c>
      <c r="B14554" s="29" t="s">
        <v>30382</v>
      </c>
    </row>
    <row r="14555" spans="1:2" ht="18" customHeight="1">
      <c r="A14555" s="30" t="s">
        <v>28066</v>
      </c>
      <c r="B14555" s="29" t="s">
        <v>28066</v>
      </c>
    </row>
    <row r="14556" spans="1:2" ht="18" customHeight="1">
      <c r="A14556" s="30" t="s">
        <v>22962</v>
      </c>
      <c r="B14556" s="29" t="s">
        <v>33326</v>
      </c>
    </row>
    <row r="14557" spans="1:2" ht="18" customHeight="1">
      <c r="A14557" s="30" t="s">
        <v>33325</v>
      </c>
      <c r="B14557" s="29" t="s">
        <v>33324</v>
      </c>
    </row>
    <row r="14558" spans="1:2" ht="18" customHeight="1">
      <c r="A14558" s="30" t="s">
        <v>18117</v>
      </c>
      <c r="B14558" s="29" t="s">
        <v>33323</v>
      </c>
    </row>
    <row r="14559" spans="1:2" ht="18" customHeight="1">
      <c r="A14559" s="30" t="s">
        <v>28066</v>
      </c>
      <c r="B14559" s="29" t="s">
        <v>28066</v>
      </c>
    </row>
    <row r="14560" spans="1:2" ht="18" customHeight="1">
      <c r="A14560" s="30" t="s">
        <v>28066</v>
      </c>
      <c r="B14560" s="29" t="s">
        <v>28066</v>
      </c>
    </row>
    <row r="14561" spans="1:2" ht="18" customHeight="1">
      <c r="A14561" s="30" t="s">
        <v>33322</v>
      </c>
      <c r="B14561" s="29" t="s">
        <v>33321</v>
      </c>
    </row>
    <row r="14562" spans="1:2" ht="18" customHeight="1">
      <c r="A14562" s="30" t="s">
        <v>28066</v>
      </c>
      <c r="B14562" s="29" t="s">
        <v>28066</v>
      </c>
    </row>
    <row r="14563" spans="1:2" ht="18" customHeight="1">
      <c r="A14563" s="30" t="s">
        <v>28066</v>
      </c>
      <c r="B14563" s="29" t="s">
        <v>28066</v>
      </c>
    </row>
    <row r="14564" spans="1:2" ht="18" customHeight="1">
      <c r="A14564" s="30" t="s">
        <v>33320</v>
      </c>
      <c r="B14564" s="29" t="s">
        <v>33319</v>
      </c>
    </row>
    <row r="14565" spans="1:2" ht="18" customHeight="1">
      <c r="A14565" s="30" t="s">
        <v>23967</v>
      </c>
      <c r="B14565" s="29" t="s">
        <v>32439</v>
      </c>
    </row>
    <row r="14566" spans="1:2" ht="18" customHeight="1">
      <c r="A14566" s="30" t="s">
        <v>28066</v>
      </c>
      <c r="B14566" s="29" t="s">
        <v>28066</v>
      </c>
    </row>
    <row r="14567" spans="1:2" ht="18" customHeight="1">
      <c r="A14567" s="30" t="s">
        <v>33208</v>
      </c>
      <c r="B14567" s="29" t="s">
        <v>33207</v>
      </c>
    </row>
    <row r="14568" spans="1:2" ht="18" customHeight="1">
      <c r="A14568" s="30" t="s">
        <v>33295</v>
      </c>
      <c r="B14568" s="29" t="s">
        <v>33294</v>
      </c>
    </row>
    <row r="14569" spans="1:2" ht="18" customHeight="1">
      <c r="A14569" s="30" t="s">
        <v>28066</v>
      </c>
      <c r="B14569" s="29" t="s">
        <v>28066</v>
      </c>
    </row>
    <row r="14570" spans="1:2" ht="18" customHeight="1">
      <c r="A14570" s="30" t="s">
        <v>28066</v>
      </c>
      <c r="B14570" s="29" t="s">
        <v>28066</v>
      </c>
    </row>
    <row r="14571" spans="1:2" ht="18" customHeight="1">
      <c r="A14571" s="30"/>
      <c r="B14571" s="29"/>
    </row>
    <row r="14572" spans="1:2" ht="18" customHeight="1">
      <c r="A14572" s="30" t="s">
        <v>28066</v>
      </c>
      <c r="B14572" s="29" t="s">
        <v>28066</v>
      </c>
    </row>
    <row r="14573" spans="1:2" ht="18" customHeight="1">
      <c r="A14573" s="30" t="s">
        <v>28066</v>
      </c>
      <c r="B14573" s="29" t="s">
        <v>28066</v>
      </c>
    </row>
    <row r="14574" spans="1:2" ht="18" customHeight="1">
      <c r="A14574" s="30" t="s">
        <v>6009</v>
      </c>
      <c r="B14574" s="29" t="s">
        <v>33318</v>
      </c>
    </row>
    <row r="14575" spans="1:2" ht="18" customHeight="1">
      <c r="A14575" s="30" t="s">
        <v>28066</v>
      </c>
      <c r="B14575" s="29" t="s">
        <v>28066</v>
      </c>
    </row>
    <row r="14576" spans="1:2" ht="18" customHeight="1">
      <c r="A14576" s="30" t="s">
        <v>28066</v>
      </c>
      <c r="B14576" s="29" t="s">
        <v>28066</v>
      </c>
    </row>
    <row r="14577" spans="1:2" ht="18" customHeight="1">
      <c r="A14577" s="30" t="s">
        <v>28066</v>
      </c>
      <c r="B14577" s="29" t="s">
        <v>28066</v>
      </c>
    </row>
    <row r="14578" spans="1:2" ht="18" customHeight="1">
      <c r="A14578" s="30" t="s">
        <v>28066</v>
      </c>
      <c r="B14578" s="29" t="s">
        <v>28066</v>
      </c>
    </row>
    <row r="14579" spans="1:2" ht="18" customHeight="1">
      <c r="A14579" s="30" t="s">
        <v>29191</v>
      </c>
      <c r="B14579" s="29" t="s">
        <v>29190</v>
      </c>
    </row>
    <row r="14580" spans="1:2" ht="18" customHeight="1">
      <c r="A14580" s="30" t="s">
        <v>28066</v>
      </c>
      <c r="B14580" s="29" t="s">
        <v>28066</v>
      </c>
    </row>
    <row r="14581" spans="1:2" ht="18" customHeight="1">
      <c r="A14581" s="30" t="s">
        <v>31152</v>
      </c>
      <c r="B14581" s="29" t="s">
        <v>31151</v>
      </c>
    </row>
    <row r="14582" spans="1:2" ht="18" customHeight="1">
      <c r="A14582" s="30" t="s">
        <v>28066</v>
      </c>
      <c r="B14582" s="29" t="s">
        <v>28066</v>
      </c>
    </row>
    <row r="14583" spans="1:2" ht="18" customHeight="1">
      <c r="A14583" s="30"/>
      <c r="B14583" s="29"/>
    </row>
    <row r="14584" spans="1:2" ht="18" customHeight="1">
      <c r="A14584" s="30" t="s">
        <v>28066</v>
      </c>
      <c r="B14584" s="29" t="s">
        <v>28066</v>
      </c>
    </row>
    <row r="14585" spans="1:2" ht="18" customHeight="1">
      <c r="A14585" s="30" t="s">
        <v>28066</v>
      </c>
      <c r="B14585" s="29" t="s">
        <v>28066</v>
      </c>
    </row>
    <row r="14586" spans="1:2" ht="18" customHeight="1">
      <c r="A14586" s="30" t="s">
        <v>6721</v>
      </c>
      <c r="B14586" s="29" t="s">
        <v>33317</v>
      </c>
    </row>
    <row r="14587" spans="1:2" ht="18" customHeight="1">
      <c r="A14587" s="30" t="s">
        <v>28066</v>
      </c>
      <c r="B14587" s="29" t="s">
        <v>28066</v>
      </c>
    </row>
    <row r="14588" spans="1:2" ht="18" customHeight="1">
      <c r="A14588" s="30" t="s">
        <v>28066</v>
      </c>
      <c r="B14588" s="29" t="s">
        <v>28066</v>
      </c>
    </row>
    <row r="14589" spans="1:2" ht="18" customHeight="1">
      <c r="A14589" s="30" t="s">
        <v>28066</v>
      </c>
      <c r="B14589" s="29" t="s">
        <v>28066</v>
      </c>
    </row>
    <row r="14590" spans="1:2" ht="18" customHeight="1">
      <c r="A14590" s="30" t="s">
        <v>28066</v>
      </c>
      <c r="B14590" s="29" t="s">
        <v>28066</v>
      </c>
    </row>
    <row r="14591" spans="1:2" ht="18" customHeight="1">
      <c r="A14591" s="30" t="s">
        <v>4612</v>
      </c>
      <c r="B14591" s="29" t="s">
        <v>33316</v>
      </c>
    </row>
    <row r="14592" spans="1:2" ht="18" customHeight="1">
      <c r="A14592" s="30" t="s">
        <v>28066</v>
      </c>
      <c r="B14592" s="29" t="s">
        <v>28066</v>
      </c>
    </row>
    <row r="14593" spans="1:2" ht="18" customHeight="1">
      <c r="A14593" s="30" t="s">
        <v>16425</v>
      </c>
      <c r="B14593" s="29" t="s">
        <v>33315</v>
      </c>
    </row>
    <row r="14594" spans="1:2" ht="18" customHeight="1">
      <c r="A14594" s="30" t="s">
        <v>3330</v>
      </c>
      <c r="B14594" s="29" t="s">
        <v>33314</v>
      </c>
    </row>
    <row r="14595" spans="1:2" ht="18" customHeight="1">
      <c r="A14595" s="30" t="s">
        <v>28066</v>
      </c>
      <c r="B14595" s="29" t="s">
        <v>28066</v>
      </c>
    </row>
    <row r="14596" spans="1:2" ht="18" customHeight="1">
      <c r="A14596" s="30" t="s">
        <v>33313</v>
      </c>
      <c r="B14596" s="29" t="s">
        <v>33312</v>
      </c>
    </row>
    <row r="14597" spans="1:2" ht="18" customHeight="1">
      <c r="A14597" s="30" t="s">
        <v>28066</v>
      </c>
      <c r="B14597" s="29" t="s">
        <v>28066</v>
      </c>
    </row>
    <row r="14598" spans="1:2" ht="18" customHeight="1">
      <c r="A14598" s="30" t="s">
        <v>28066</v>
      </c>
      <c r="B14598" s="29" t="s">
        <v>28066</v>
      </c>
    </row>
    <row r="14599" spans="1:2" ht="18" customHeight="1">
      <c r="A14599" s="30" t="s">
        <v>28066</v>
      </c>
      <c r="B14599" s="29" t="s">
        <v>28066</v>
      </c>
    </row>
    <row r="14600" spans="1:2" ht="18" customHeight="1">
      <c r="A14600" s="30" t="s">
        <v>33311</v>
      </c>
      <c r="B14600" s="29" t="s">
        <v>33310</v>
      </c>
    </row>
    <row r="14601" spans="1:2" ht="18" customHeight="1">
      <c r="A14601" s="30" t="s">
        <v>33309</v>
      </c>
      <c r="B14601" s="29" t="s">
        <v>33308</v>
      </c>
    </row>
    <row r="14602" spans="1:2" ht="18" customHeight="1">
      <c r="A14602" s="30" t="s">
        <v>6935</v>
      </c>
      <c r="B14602" s="29" t="s">
        <v>33307</v>
      </c>
    </row>
    <row r="14603" spans="1:2" ht="18" customHeight="1">
      <c r="A14603" s="30" t="s">
        <v>28066</v>
      </c>
      <c r="B14603" s="29" t="s">
        <v>28066</v>
      </c>
    </row>
    <row r="14604" spans="1:2" ht="18" customHeight="1">
      <c r="A14604" s="30" t="s">
        <v>28066</v>
      </c>
      <c r="B14604" s="29" t="s">
        <v>28066</v>
      </c>
    </row>
    <row r="14605" spans="1:2" ht="18" customHeight="1">
      <c r="A14605" s="30" t="s">
        <v>33306</v>
      </c>
      <c r="B14605" s="29" t="s">
        <v>33305</v>
      </c>
    </row>
    <row r="14606" spans="1:2" ht="18" customHeight="1">
      <c r="A14606" s="30" t="s">
        <v>28066</v>
      </c>
      <c r="B14606" s="29" t="s">
        <v>28066</v>
      </c>
    </row>
    <row r="14607" spans="1:2" ht="18" customHeight="1">
      <c r="A14607" s="30" t="s">
        <v>11264</v>
      </c>
      <c r="B14607" s="29" t="s">
        <v>33304</v>
      </c>
    </row>
    <row r="14608" spans="1:2" ht="18" customHeight="1">
      <c r="A14608" s="30" t="s">
        <v>16132</v>
      </c>
      <c r="B14608" s="29" t="s">
        <v>33303</v>
      </c>
    </row>
    <row r="14609" spans="1:2" ht="18" customHeight="1">
      <c r="A14609" s="30" t="s">
        <v>28066</v>
      </c>
      <c r="B14609" s="29" t="s">
        <v>28066</v>
      </c>
    </row>
    <row r="14610" spans="1:2" ht="18" customHeight="1">
      <c r="A14610" s="30" t="s">
        <v>28353</v>
      </c>
      <c r="B14610" s="29" t="s">
        <v>28352</v>
      </c>
    </row>
    <row r="14611" spans="1:2" ht="18" customHeight="1">
      <c r="A14611" s="30" t="s">
        <v>18618</v>
      </c>
      <c r="B14611" s="29" t="s">
        <v>31692</v>
      </c>
    </row>
    <row r="14612" spans="1:2" ht="18" customHeight="1">
      <c r="A14612" s="30" t="s">
        <v>4986</v>
      </c>
      <c r="B14612" s="29" t="s">
        <v>33302</v>
      </c>
    </row>
    <row r="14613" spans="1:2" ht="18" customHeight="1">
      <c r="A14613" s="30" t="s">
        <v>602</v>
      </c>
      <c r="B14613" s="29" t="s">
        <v>33301</v>
      </c>
    </row>
    <row r="14614" spans="1:2" ht="18" customHeight="1">
      <c r="A14614" s="30" t="s">
        <v>25706</v>
      </c>
      <c r="B14614" s="29" t="s">
        <v>33300</v>
      </c>
    </row>
    <row r="14615" spans="1:2" ht="18" customHeight="1">
      <c r="A14615" s="30" t="s">
        <v>28066</v>
      </c>
      <c r="B14615" s="29" t="s">
        <v>28066</v>
      </c>
    </row>
    <row r="14616" spans="1:2" ht="18" customHeight="1">
      <c r="A14616" s="30" t="s">
        <v>16537</v>
      </c>
      <c r="B14616" s="29" t="s">
        <v>30022</v>
      </c>
    </row>
    <row r="14617" spans="1:2" ht="18" customHeight="1">
      <c r="A14617" s="30" t="s">
        <v>28066</v>
      </c>
      <c r="B14617" s="29" t="s">
        <v>28066</v>
      </c>
    </row>
    <row r="14618" spans="1:2" ht="18" customHeight="1">
      <c r="A14618" s="30" t="s">
        <v>28066</v>
      </c>
      <c r="B14618" s="29" t="s">
        <v>28066</v>
      </c>
    </row>
    <row r="14619" spans="1:2" ht="18" customHeight="1">
      <c r="A14619" s="30" t="s">
        <v>4417</v>
      </c>
      <c r="B14619" s="29" t="s">
        <v>31478</v>
      </c>
    </row>
    <row r="14620" spans="1:2" ht="18" customHeight="1">
      <c r="A14620" s="30" t="s">
        <v>28066</v>
      </c>
      <c r="B14620" s="29" t="s">
        <v>28066</v>
      </c>
    </row>
    <row r="14621" spans="1:2" ht="18" customHeight="1">
      <c r="A14621" s="30" t="s">
        <v>28066</v>
      </c>
      <c r="B14621" s="29" t="s">
        <v>28066</v>
      </c>
    </row>
    <row r="14622" spans="1:2" ht="18" customHeight="1">
      <c r="A14622" s="30" t="s">
        <v>28066</v>
      </c>
      <c r="B14622" s="29" t="s">
        <v>28066</v>
      </c>
    </row>
    <row r="14623" spans="1:2" ht="18" customHeight="1">
      <c r="A14623" s="30" t="s">
        <v>5297</v>
      </c>
      <c r="B14623" s="29" t="s">
        <v>33299</v>
      </c>
    </row>
    <row r="14624" spans="1:2" ht="18" customHeight="1">
      <c r="A14624" s="30" t="s">
        <v>23582</v>
      </c>
      <c r="B14624" s="29" t="s">
        <v>33298</v>
      </c>
    </row>
    <row r="14625" spans="1:2" ht="18" customHeight="1">
      <c r="A14625" s="30" t="s">
        <v>28066</v>
      </c>
      <c r="B14625" s="29" t="s">
        <v>28066</v>
      </c>
    </row>
    <row r="14626" spans="1:2" ht="18" customHeight="1">
      <c r="A14626" s="30"/>
      <c r="B14626" s="29"/>
    </row>
    <row r="14627" spans="1:2" ht="18" customHeight="1">
      <c r="A14627" s="30" t="s">
        <v>25119</v>
      </c>
      <c r="B14627" s="29" t="s">
        <v>33297</v>
      </c>
    </row>
    <row r="14628" spans="1:2" ht="18" customHeight="1">
      <c r="A14628" s="30" t="s">
        <v>28066</v>
      </c>
      <c r="B14628" s="29" t="s">
        <v>28066</v>
      </c>
    </row>
    <row r="14629" spans="1:2" ht="18" customHeight="1">
      <c r="A14629" s="30" t="s">
        <v>24411</v>
      </c>
      <c r="B14629" s="29" t="s">
        <v>28889</v>
      </c>
    </row>
    <row r="14630" spans="1:2" ht="18" customHeight="1">
      <c r="A14630" s="30" t="s">
        <v>28066</v>
      </c>
      <c r="B14630" s="29" t="s">
        <v>28066</v>
      </c>
    </row>
    <row r="14631" spans="1:2" ht="18" customHeight="1">
      <c r="A14631" s="30" t="s">
        <v>12148</v>
      </c>
      <c r="B14631" s="29" t="s">
        <v>32693</v>
      </c>
    </row>
    <row r="14632" spans="1:2" ht="18" customHeight="1">
      <c r="A14632" s="30" t="s">
        <v>28066</v>
      </c>
      <c r="B14632" s="29" t="s">
        <v>28066</v>
      </c>
    </row>
    <row r="14633" spans="1:2" ht="18" customHeight="1">
      <c r="A14633" s="30" t="s">
        <v>28066</v>
      </c>
      <c r="B14633" s="29" t="s">
        <v>28066</v>
      </c>
    </row>
    <row r="14634" spans="1:2" ht="18" customHeight="1">
      <c r="A14634" s="30" t="s">
        <v>18730</v>
      </c>
      <c r="B14634" s="29" t="s">
        <v>33296</v>
      </c>
    </row>
    <row r="14635" spans="1:2" ht="18" customHeight="1">
      <c r="A14635" s="30" t="s">
        <v>33295</v>
      </c>
      <c r="B14635" s="29" t="s">
        <v>33294</v>
      </c>
    </row>
    <row r="14636" spans="1:2" ht="18" customHeight="1">
      <c r="A14636" s="30" t="s">
        <v>28736</v>
      </c>
      <c r="B14636" s="29" t="s">
        <v>28735</v>
      </c>
    </row>
    <row r="14637" spans="1:2" ht="18" customHeight="1">
      <c r="A14637" s="30" t="s">
        <v>8221</v>
      </c>
      <c r="B14637" s="29" t="s">
        <v>33293</v>
      </c>
    </row>
    <row r="14638" spans="1:2" ht="18" customHeight="1">
      <c r="A14638" s="30" t="s">
        <v>28066</v>
      </c>
      <c r="B14638" s="29" t="s">
        <v>28066</v>
      </c>
    </row>
    <row r="14639" spans="1:2" ht="18" customHeight="1">
      <c r="A14639" s="30" t="s">
        <v>25177</v>
      </c>
      <c r="B14639" s="29" t="s">
        <v>33292</v>
      </c>
    </row>
    <row r="14640" spans="1:2" ht="18" customHeight="1">
      <c r="A14640" s="30"/>
      <c r="B14640" s="29"/>
    </row>
    <row r="14641" spans="1:2" ht="18" customHeight="1">
      <c r="A14641" s="30" t="s">
        <v>26198</v>
      </c>
      <c r="B14641" s="29" t="s">
        <v>33291</v>
      </c>
    </row>
    <row r="14642" spans="1:2" ht="18" customHeight="1">
      <c r="A14642" s="30" t="s">
        <v>28066</v>
      </c>
      <c r="B14642" s="29" t="s">
        <v>28066</v>
      </c>
    </row>
    <row r="14643" spans="1:2" ht="18" customHeight="1">
      <c r="A14643" s="30" t="s">
        <v>28066</v>
      </c>
      <c r="B14643" s="29" t="s">
        <v>28066</v>
      </c>
    </row>
    <row r="14644" spans="1:2" ht="18" customHeight="1">
      <c r="A14644" s="30" t="s">
        <v>28066</v>
      </c>
      <c r="B14644" s="29" t="s">
        <v>28066</v>
      </c>
    </row>
    <row r="14645" spans="1:2" ht="18" customHeight="1">
      <c r="A14645" s="30" t="s">
        <v>28066</v>
      </c>
      <c r="B14645" s="29" t="s">
        <v>28066</v>
      </c>
    </row>
    <row r="14646" spans="1:2" ht="18" customHeight="1">
      <c r="A14646" s="30" t="s">
        <v>28066</v>
      </c>
      <c r="B14646" s="29" t="s">
        <v>28066</v>
      </c>
    </row>
    <row r="14647" spans="1:2" ht="18" customHeight="1">
      <c r="A14647" s="30" t="s">
        <v>28066</v>
      </c>
      <c r="B14647" s="29" t="s">
        <v>28066</v>
      </c>
    </row>
    <row r="14648" spans="1:2" ht="18" customHeight="1">
      <c r="A14648" s="30" t="s">
        <v>33134</v>
      </c>
      <c r="B14648" s="29" t="s">
        <v>33133</v>
      </c>
    </row>
    <row r="14649" spans="1:2" ht="18" customHeight="1">
      <c r="A14649" s="30" t="s">
        <v>19310</v>
      </c>
      <c r="B14649" s="29" t="s">
        <v>33105</v>
      </c>
    </row>
    <row r="14650" spans="1:2" ht="18" customHeight="1">
      <c r="A14650" s="30" t="s">
        <v>28066</v>
      </c>
      <c r="B14650" s="29" t="s">
        <v>28066</v>
      </c>
    </row>
    <row r="14651" spans="1:2" ht="18" customHeight="1">
      <c r="A14651" s="30" t="s">
        <v>28066</v>
      </c>
      <c r="B14651" s="29" t="s">
        <v>28066</v>
      </c>
    </row>
    <row r="14652" spans="1:2" ht="18" customHeight="1">
      <c r="A14652" s="30" t="s">
        <v>28066</v>
      </c>
      <c r="B14652" s="29" t="s">
        <v>28066</v>
      </c>
    </row>
    <row r="14653" spans="1:2" ht="18" customHeight="1">
      <c r="A14653" s="30" t="s">
        <v>19131</v>
      </c>
      <c r="B14653" s="29" t="s">
        <v>29077</v>
      </c>
    </row>
    <row r="14654" spans="1:2" ht="18" customHeight="1">
      <c r="A14654" s="30" t="s">
        <v>28066</v>
      </c>
      <c r="B14654" s="29" t="s">
        <v>28066</v>
      </c>
    </row>
    <row r="14655" spans="1:2" ht="18" customHeight="1">
      <c r="A14655" s="30" t="s">
        <v>28066</v>
      </c>
      <c r="B14655" s="29" t="s">
        <v>28066</v>
      </c>
    </row>
    <row r="14656" spans="1:2" ht="18" customHeight="1">
      <c r="A14656" s="30" t="s">
        <v>2287</v>
      </c>
      <c r="B14656" s="29" t="s">
        <v>33290</v>
      </c>
    </row>
    <row r="14657" spans="1:2" ht="18" customHeight="1">
      <c r="A14657" s="30" t="s">
        <v>16892</v>
      </c>
      <c r="B14657" s="29" t="s">
        <v>33289</v>
      </c>
    </row>
    <row r="14658" spans="1:2" ht="18" customHeight="1">
      <c r="A14658" s="30" t="s">
        <v>28066</v>
      </c>
      <c r="B14658" s="29" t="s">
        <v>28066</v>
      </c>
    </row>
    <row r="14659" spans="1:2" ht="18" customHeight="1">
      <c r="A14659" s="30" t="s">
        <v>28066</v>
      </c>
      <c r="B14659" s="29" t="s">
        <v>28066</v>
      </c>
    </row>
    <row r="14660" spans="1:2" ht="18" customHeight="1">
      <c r="A14660" s="30" t="s">
        <v>28066</v>
      </c>
      <c r="B14660" s="29" t="s">
        <v>28066</v>
      </c>
    </row>
    <row r="14661" spans="1:2" ht="18" customHeight="1">
      <c r="A14661" s="30" t="s">
        <v>28066</v>
      </c>
      <c r="B14661" s="29" t="s">
        <v>28066</v>
      </c>
    </row>
    <row r="14662" spans="1:2" ht="18" customHeight="1">
      <c r="A14662" s="30" t="s">
        <v>28066</v>
      </c>
      <c r="B14662" s="29" t="s">
        <v>28066</v>
      </c>
    </row>
    <row r="14663" spans="1:2" ht="18" customHeight="1">
      <c r="A14663" s="30" t="s">
        <v>33288</v>
      </c>
      <c r="B14663" s="29" t="s">
        <v>33287</v>
      </c>
    </row>
    <row r="14664" spans="1:2" ht="18" customHeight="1">
      <c r="A14664" s="30" t="s">
        <v>33286</v>
      </c>
      <c r="B14664" s="29" t="s">
        <v>33285</v>
      </c>
    </row>
    <row r="14665" spans="1:2" ht="18" customHeight="1">
      <c r="A14665" s="30"/>
      <c r="B14665" s="29"/>
    </row>
    <row r="14666" spans="1:2" ht="18" customHeight="1">
      <c r="A14666" s="30" t="s">
        <v>29618</v>
      </c>
      <c r="B14666" s="29" t="s">
        <v>29617</v>
      </c>
    </row>
    <row r="14667" spans="1:2" ht="18" customHeight="1">
      <c r="A14667" s="30" t="s">
        <v>28066</v>
      </c>
      <c r="B14667" s="29" t="s">
        <v>28066</v>
      </c>
    </row>
    <row r="14668" spans="1:2" ht="18" customHeight="1">
      <c r="A14668" s="30" t="s">
        <v>33284</v>
      </c>
      <c r="B14668" s="29" t="s">
        <v>33283</v>
      </c>
    </row>
    <row r="14669" spans="1:2" ht="18" customHeight="1">
      <c r="A14669" s="30" t="s">
        <v>27005</v>
      </c>
      <c r="B14669" s="29" t="s">
        <v>33282</v>
      </c>
    </row>
    <row r="14670" spans="1:2" ht="18" customHeight="1">
      <c r="A14670" s="30" t="s">
        <v>31636</v>
      </c>
      <c r="B14670" s="29" t="s">
        <v>31635</v>
      </c>
    </row>
    <row r="14671" spans="1:2" ht="18" customHeight="1">
      <c r="A14671" s="30" t="s">
        <v>28066</v>
      </c>
      <c r="B14671" s="29" t="s">
        <v>28066</v>
      </c>
    </row>
    <row r="14672" spans="1:2" ht="18" customHeight="1">
      <c r="A14672" s="30" t="s">
        <v>28066</v>
      </c>
      <c r="B14672" s="29" t="s">
        <v>28066</v>
      </c>
    </row>
    <row r="14673" spans="1:2" ht="18" customHeight="1">
      <c r="A14673" s="30" t="s">
        <v>2094</v>
      </c>
      <c r="B14673" s="29" t="s">
        <v>33069</v>
      </c>
    </row>
    <row r="14674" spans="1:2" ht="18" customHeight="1">
      <c r="A14674" s="30" t="s">
        <v>28066</v>
      </c>
      <c r="B14674" s="29" t="s">
        <v>28066</v>
      </c>
    </row>
    <row r="14675" spans="1:2" ht="18" customHeight="1">
      <c r="A14675" s="30" t="s">
        <v>5282</v>
      </c>
      <c r="B14675" s="29" t="s">
        <v>32499</v>
      </c>
    </row>
    <row r="14676" spans="1:2" ht="18" customHeight="1">
      <c r="A14676" s="30" t="s">
        <v>28066</v>
      </c>
      <c r="B14676" s="29" t="s">
        <v>28066</v>
      </c>
    </row>
    <row r="14677" spans="1:2" ht="18" customHeight="1">
      <c r="A14677" s="30" t="s">
        <v>28066</v>
      </c>
      <c r="B14677" s="29" t="s">
        <v>28066</v>
      </c>
    </row>
    <row r="14678" spans="1:2" ht="18" customHeight="1">
      <c r="A14678" s="30" t="s">
        <v>11842</v>
      </c>
      <c r="B14678" s="29" t="s">
        <v>33267</v>
      </c>
    </row>
    <row r="14679" spans="1:2" ht="18" customHeight="1">
      <c r="A14679" s="30" t="s">
        <v>28066</v>
      </c>
      <c r="B14679" s="29" t="s">
        <v>28066</v>
      </c>
    </row>
    <row r="14680" spans="1:2" ht="18" customHeight="1">
      <c r="A14680" s="30" t="s">
        <v>7279</v>
      </c>
      <c r="B14680" s="29" t="s">
        <v>33281</v>
      </c>
    </row>
    <row r="14681" spans="1:2" ht="18" customHeight="1">
      <c r="A14681" s="30" t="s">
        <v>11117</v>
      </c>
      <c r="B14681" s="29" t="s">
        <v>33280</v>
      </c>
    </row>
    <row r="14682" spans="1:2" ht="18" customHeight="1">
      <c r="A14682" s="30" t="s">
        <v>194</v>
      </c>
      <c r="B14682" s="29" t="s">
        <v>29560</v>
      </c>
    </row>
    <row r="14683" spans="1:2" ht="18" customHeight="1">
      <c r="A14683" s="30" t="s">
        <v>24722</v>
      </c>
      <c r="B14683" s="29" t="s">
        <v>33279</v>
      </c>
    </row>
    <row r="14684" spans="1:2" ht="18" customHeight="1">
      <c r="A14684" s="30" t="s">
        <v>14250</v>
      </c>
      <c r="B14684" s="29" t="s">
        <v>33278</v>
      </c>
    </row>
    <row r="14685" spans="1:2" ht="18" customHeight="1">
      <c r="A14685" s="30" t="s">
        <v>33277</v>
      </c>
      <c r="B14685" s="29" t="s">
        <v>33276</v>
      </c>
    </row>
    <row r="14686" spans="1:2" ht="18" customHeight="1">
      <c r="A14686" s="30" t="s">
        <v>8690</v>
      </c>
      <c r="B14686" s="29" t="s">
        <v>33060</v>
      </c>
    </row>
    <row r="14687" spans="1:2" ht="18" customHeight="1">
      <c r="A14687" s="30" t="s">
        <v>28066</v>
      </c>
      <c r="B14687" s="29" t="s">
        <v>28066</v>
      </c>
    </row>
    <row r="14688" spans="1:2" ht="18" customHeight="1">
      <c r="A14688" s="30" t="s">
        <v>28066</v>
      </c>
      <c r="B14688" s="29" t="s">
        <v>28066</v>
      </c>
    </row>
    <row r="14689" spans="1:2" ht="18" customHeight="1">
      <c r="A14689" s="30" t="s">
        <v>1789</v>
      </c>
      <c r="B14689" s="29" t="s">
        <v>33275</v>
      </c>
    </row>
    <row r="14690" spans="1:2" ht="18" customHeight="1">
      <c r="A14690" s="30" t="s">
        <v>28066</v>
      </c>
      <c r="B14690" s="29" t="s">
        <v>28066</v>
      </c>
    </row>
    <row r="14691" spans="1:2" ht="18" customHeight="1">
      <c r="A14691" s="30" t="s">
        <v>28066</v>
      </c>
      <c r="B14691" s="29" t="s">
        <v>28066</v>
      </c>
    </row>
    <row r="14692" spans="1:2" ht="18" customHeight="1">
      <c r="A14692" s="30" t="s">
        <v>28066</v>
      </c>
      <c r="B14692" s="29" t="s">
        <v>28066</v>
      </c>
    </row>
    <row r="14693" spans="1:2" ht="18" customHeight="1">
      <c r="A14693" s="30" t="s">
        <v>33274</v>
      </c>
      <c r="B14693" s="29" t="s">
        <v>33273</v>
      </c>
    </row>
    <row r="14694" spans="1:2" ht="18" customHeight="1">
      <c r="A14694" s="30" t="s">
        <v>33272</v>
      </c>
      <c r="B14694" s="29" t="s">
        <v>33271</v>
      </c>
    </row>
    <row r="14695" spans="1:2" ht="18" customHeight="1">
      <c r="A14695" s="30" t="s">
        <v>28066</v>
      </c>
      <c r="B14695" s="29" t="s">
        <v>28066</v>
      </c>
    </row>
    <row r="14696" spans="1:2" ht="18" customHeight="1">
      <c r="A14696" s="30" t="s">
        <v>28066</v>
      </c>
      <c r="B14696" s="29" t="s">
        <v>28066</v>
      </c>
    </row>
    <row r="14697" spans="1:2" ht="18" customHeight="1">
      <c r="A14697" s="30" t="s">
        <v>28066</v>
      </c>
      <c r="B14697" s="29" t="s">
        <v>28066</v>
      </c>
    </row>
    <row r="14698" spans="1:2" ht="18" customHeight="1">
      <c r="A14698" s="30" t="s">
        <v>19944</v>
      </c>
      <c r="B14698" s="29" t="s">
        <v>33167</v>
      </c>
    </row>
    <row r="14699" spans="1:2" ht="18" customHeight="1">
      <c r="A14699" s="30" t="s">
        <v>3223</v>
      </c>
      <c r="B14699" s="29" t="s">
        <v>33270</v>
      </c>
    </row>
    <row r="14700" spans="1:2" ht="18" customHeight="1">
      <c r="A14700" s="30" t="s">
        <v>33269</v>
      </c>
      <c r="B14700" s="29" t="s">
        <v>33268</v>
      </c>
    </row>
    <row r="14701" spans="1:2" ht="18" customHeight="1">
      <c r="A14701" s="30" t="s">
        <v>28066</v>
      </c>
      <c r="B14701" s="29" t="s">
        <v>28066</v>
      </c>
    </row>
    <row r="14702" spans="1:2" ht="18" customHeight="1">
      <c r="A14702" s="30" t="s">
        <v>11842</v>
      </c>
      <c r="B14702" s="29" t="s">
        <v>33267</v>
      </c>
    </row>
    <row r="14703" spans="1:2" ht="18" customHeight="1">
      <c r="A14703" s="30" t="s">
        <v>28066</v>
      </c>
      <c r="B14703" s="29" t="s">
        <v>28066</v>
      </c>
    </row>
    <row r="14704" spans="1:2" ht="18" customHeight="1">
      <c r="A14704" s="30" t="s">
        <v>30748</v>
      </c>
      <c r="B14704" s="29" t="s">
        <v>30747</v>
      </c>
    </row>
    <row r="14705" spans="1:2" ht="18" customHeight="1">
      <c r="A14705" s="30" t="s">
        <v>29559</v>
      </c>
      <c r="B14705" s="29" t="s">
        <v>29558</v>
      </c>
    </row>
    <row r="14706" spans="1:2" ht="18" customHeight="1">
      <c r="A14706" s="30" t="s">
        <v>33266</v>
      </c>
      <c r="B14706" s="29" t="s">
        <v>33265</v>
      </c>
    </row>
    <row r="14707" spans="1:2" ht="18" customHeight="1">
      <c r="A14707" s="30" t="s">
        <v>33264</v>
      </c>
      <c r="B14707" s="29" t="s">
        <v>33263</v>
      </c>
    </row>
    <row r="14708" spans="1:2" ht="18" customHeight="1">
      <c r="A14708" s="30" t="s">
        <v>33262</v>
      </c>
      <c r="B14708" s="29" t="s">
        <v>33261</v>
      </c>
    </row>
    <row r="14709" spans="1:2" ht="18" customHeight="1">
      <c r="A14709" s="30" t="s">
        <v>28066</v>
      </c>
      <c r="B14709" s="29" t="s">
        <v>28066</v>
      </c>
    </row>
    <row r="14710" spans="1:2" ht="18" customHeight="1">
      <c r="A14710" s="30" t="s">
        <v>27024</v>
      </c>
      <c r="B14710" s="29" t="s">
        <v>33260</v>
      </c>
    </row>
    <row r="14711" spans="1:2" ht="18" customHeight="1">
      <c r="A14711" s="30" t="s">
        <v>28066</v>
      </c>
      <c r="B14711" s="29" t="s">
        <v>28066</v>
      </c>
    </row>
    <row r="14712" spans="1:2" ht="18" customHeight="1">
      <c r="A14712" s="30" t="s">
        <v>33259</v>
      </c>
      <c r="B14712" s="29" t="s">
        <v>33258</v>
      </c>
    </row>
    <row r="14713" spans="1:2" ht="18" customHeight="1">
      <c r="A14713" s="30" t="s">
        <v>28066</v>
      </c>
      <c r="B14713" s="29" t="s">
        <v>28066</v>
      </c>
    </row>
    <row r="14714" spans="1:2" ht="18" customHeight="1">
      <c r="A14714" s="30" t="s">
        <v>10958</v>
      </c>
      <c r="B14714" s="29" t="s">
        <v>33257</v>
      </c>
    </row>
    <row r="14715" spans="1:2" ht="18" customHeight="1">
      <c r="A14715" s="30" t="s">
        <v>9290</v>
      </c>
      <c r="B14715" s="29" t="s">
        <v>33256</v>
      </c>
    </row>
    <row r="14716" spans="1:2" ht="18" customHeight="1">
      <c r="A14716" s="30" t="s">
        <v>28066</v>
      </c>
      <c r="B14716" s="29" t="s">
        <v>28066</v>
      </c>
    </row>
    <row r="14717" spans="1:2" ht="18" customHeight="1">
      <c r="A14717" s="30" t="s">
        <v>28066</v>
      </c>
      <c r="B14717" s="29" t="s">
        <v>28066</v>
      </c>
    </row>
    <row r="14718" spans="1:2" ht="18" customHeight="1">
      <c r="A14718" s="30" t="s">
        <v>28066</v>
      </c>
      <c r="B14718" s="29" t="s">
        <v>28066</v>
      </c>
    </row>
    <row r="14719" spans="1:2" ht="18" customHeight="1">
      <c r="A14719" s="30" t="s">
        <v>5791</v>
      </c>
      <c r="B14719" s="29" t="s">
        <v>33255</v>
      </c>
    </row>
    <row r="14720" spans="1:2" ht="18" customHeight="1">
      <c r="A14720" s="30" t="s">
        <v>28066</v>
      </c>
      <c r="B14720" s="29" t="s">
        <v>28066</v>
      </c>
    </row>
    <row r="14721" spans="1:2" ht="18" customHeight="1">
      <c r="A14721" s="30" t="s">
        <v>28066</v>
      </c>
      <c r="B14721" s="29" t="s">
        <v>28066</v>
      </c>
    </row>
    <row r="14722" spans="1:2" ht="18" customHeight="1">
      <c r="A14722" s="30" t="s">
        <v>33254</v>
      </c>
      <c r="B14722" s="29" t="s">
        <v>33253</v>
      </c>
    </row>
    <row r="14723" spans="1:2" ht="18" customHeight="1">
      <c r="A14723" s="30" t="s">
        <v>13451</v>
      </c>
      <c r="B14723" s="29" t="s">
        <v>33252</v>
      </c>
    </row>
    <row r="14724" spans="1:2" ht="18" customHeight="1">
      <c r="A14724" s="30" t="s">
        <v>29999</v>
      </c>
      <c r="B14724" s="29" t="s">
        <v>29998</v>
      </c>
    </row>
    <row r="14725" spans="1:2" ht="18" customHeight="1">
      <c r="A14725" s="30" t="s">
        <v>28066</v>
      </c>
      <c r="B14725" s="29" t="s">
        <v>28066</v>
      </c>
    </row>
    <row r="14726" spans="1:2" ht="18" customHeight="1">
      <c r="A14726" s="30" t="s">
        <v>16088</v>
      </c>
      <c r="B14726" s="29" t="s">
        <v>30537</v>
      </c>
    </row>
    <row r="14727" spans="1:2" ht="18" customHeight="1">
      <c r="A14727" s="30" t="s">
        <v>22093</v>
      </c>
      <c r="B14727" s="29" t="s">
        <v>33132</v>
      </c>
    </row>
    <row r="14728" spans="1:2" ht="18" customHeight="1">
      <c r="A14728" s="30" t="s">
        <v>33251</v>
      </c>
      <c r="B14728" s="29" t="s">
        <v>33250</v>
      </c>
    </row>
    <row r="14729" spans="1:2" ht="18" customHeight="1">
      <c r="A14729" s="30" t="s">
        <v>28066</v>
      </c>
      <c r="B14729" s="29" t="s">
        <v>28066</v>
      </c>
    </row>
    <row r="14730" spans="1:2" ht="18" customHeight="1">
      <c r="A14730" s="30" t="s">
        <v>22398</v>
      </c>
      <c r="B14730" s="29" t="s">
        <v>33249</v>
      </c>
    </row>
    <row r="14731" spans="1:2" ht="18" customHeight="1">
      <c r="A14731" s="30" t="s">
        <v>28066</v>
      </c>
      <c r="B14731" s="29" t="s">
        <v>28066</v>
      </c>
    </row>
    <row r="14732" spans="1:2" ht="18" customHeight="1">
      <c r="A14732" s="30" t="s">
        <v>16881</v>
      </c>
      <c r="B14732" s="29" t="s">
        <v>33248</v>
      </c>
    </row>
    <row r="14733" spans="1:2" ht="18" customHeight="1">
      <c r="A14733" s="30" t="s">
        <v>28066</v>
      </c>
      <c r="B14733" s="29" t="s">
        <v>28066</v>
      </c>
    </row>
    <row r="14734" spans="1:2" ht="18" customHeight="1">
      <c r="A14734" s="30" t="s">
        <v>28066</v>
      </c>
      <c r="B14734" s="29" t="s">
        <v>28066</v>
      </c>
    </row>
    <row r="14735" spans="1:2" ht="18" customHeight="1">
      <c r="A14735" s="30" t="s">
        <v>3109</v>
      </c>
      <c r="B14735" s="29" t="s">
        <v>33247</v>
      </c>
    </row>
    <row r="14736" spans="1:2" ht="18" customHeight="1">
      <c r="A14736" s="30" t="s">
        <v>28066</v>
      </c>
      <c r="B14736" s="29" t="s">
        <v>28066</v>
      </c>
    </row>
    <row r="14737" spans="1:2" ht="18" customHeight="1">
      <c r="A14737" s="30" t="s">
        <v>6985</v>
      </c>
      <c r="B14737" s="29" t="s">
        <v>31278</v>
      </c>
    </row>
    <row r="14738" spans="1:2" ht="18" customHeight="1">
      <c r="A14738" s="30" t="s">
        <v>12079</v>
      </c>
      <c r="B14738" s="29" t="s">
        <v>28073</v>
      </c>
    </row>
    <row r="14739" spans="1:2" ht="18" customHeight="1">
      <c r="A14739" s="30" t="s">
        <v>28066</v>
      </c>
      <c r="B14739" s="29" t="s">
        <v>28066</v>
      </c>
    </row>
    <row r="14740" spans="1:2" ht="18" customHeight="1">
      <c r="A14740" s="30" t="s">
        <v>28066</v>
      </c>
      <c r="B14740" s="29" t="s">
        <v>28066</v>
      </c>
    </row>
    <row r="14741" spans="1:2" ht="18" customHeight="1">
      <c r="A14741" s="30" t="s">
        <v>33246</v>
      </c>
      <c r="B14741" s="29" t="s">
        <v>33245</v>
      </c>
    </row>
    <row r="14742" spans="1:2" ht="18" customHeight="1">
      <c r="A14742" s="30" t="s">
        <v>31944</v>
      </c>
      <c r="B14742" s="29" t="s">
        <v>31943</v>
      </c>
    </row>
    <row r="14743" spans="1:2" ht="18" customHeight="1">
      <c r="A14743" s="30" t="s">
        <v>1287</v>
      </c>
      <c r="B14743" s="29" t="s">
        <v>29088</v>
      </c>
    </row>
    <row r="14744" spans="1:2" ht="18" customHeight="1">
      <c r="A14744" s="30" t="s">
        <v>30298</v>
      </c>
      <c r="B14744" s="29" t="s">
        <v>30297</v>
      </c>
    </row>
    <row r="14745" spans="1:2" ht="18" customHeight="1">
      <c r="A14745" s="30" t="s">
        <v>28066</v>
      </c>
      <c r="B14745" s="29" t="s">
        <v>28066</v>
      </c>
    </row>
    <row r="14746" spans="1:2" ht="18" customHeight="1">
      <c r="A14746" s="30" t="s">
        <v>33244</v>
      </c>
      <c r="B14746" s="29" t="s">
        <v>33243</v>
      </c>
    </row>
    <row r="14747" spans="1:2" ht="18" customHeight="1">
      <c r="A14747" s="30" t="s">
        <v>28066</v>
      </c>
      <c r="B14747" s="29" t="s">
        <v>28066</v>
      </c>
    </row>
    <row r="14748" spans="1:2" ht="18" customHeight="1">
      <c r="A14748" s="30" t="s">
        <v>1902</v>
      </c>
      <c r="B14748" s="29" t="s">
        <v>33242</v>
      </c>
    </row>
    <row r="14749" spans="1:2" ht="18" customHeight="1">
      <c r="A14749" s="30" t="s">
        <v>33241</v>
      </c>
      <c r="B14749" s="29" t="s">
        <v>33240</v>
      </c>
    </row>
    <row r="14750" spans="1:2" ht="18" customHeight="1">
      <c r="A14750" s="30" t="s">
        <v>16785</v>
      </c>
      <c r="B14750" s="29" t="s">
        <v>30236</v>
      </c>
    </row>
    <row r="14751" spans="1:2" ht="18" customHeight="1">
      <c r="A14751" s="30" t="s">
        <v>21989</v>
      </c>
      <c r="B14751" s="29" t="s">
        <v>31168</v>
      </c>
    </row>
    <row r="14752" spans="1:2" ht="18" customHeight="1">
      <c r="A14752" s="30" t="s">
        <v>28066</v>
      </c>
      <c r="B14752" s="29" t="s">
        <v>28066</v>
      </c>
    </row>
    <row r="14753" spans="1:2" ht="18" customHeight="1">
      <c r="A14753" s="30" t="s">
        <v>28066</v>
      </c>
      <c r="B14753" s="29" t="s">
        <v>28066</v>
      </c>
    </row>
    <row r="14754" spans="1:2" ht="18" customHeight="1">
      <c r="A14754" s="30" t="s">
        <v>33239</v>
      </c>
      <c r="B14754" s="29" t="s">
        <v>33238</v>
      </c>
    </row>
    <row r="14755" spans="1:2" ht="18" customHeight="1">
      <c r="A14755" s="30" t="s">
        <v>28066</v>
      </c>
      <c r="B14755" s="29" t="s">
        <v>28066</v>
      </c>
    </row>
    <row r="14756" spans="1:2" ht="18" customHeight="1">
      <c r="A14756" s="30" t="s">
        <v>15978</v>
      </c>
      <c r="B14756" s="29" t="s">
        <v>33237</v>
      </c>
    </row>
    <row r="14757" spans="1:2" ht="18" customHeight="1">
      <c r="A14757" s="30" t="s">
        <v>4463</v>
      </c>
      <c r="B14757" s="29" t="s">
        <v>33189</v>
      </c>
    </row>
    <row r="14758" spans="1:2" ht="18" customHeight="1">
      <c r="A14758" s="30" t="s">
        <v>28066</v>
      </c>
      <c r="B14758" s="29" t="s">
        <v>28066</v>
      </c>
    </row>
    <row r="14759" spans="1:2" ht="18" customHeight="1">
      <c r="A14759" s="30" t="s">
        <v>28066</v>
      </c>
      <c r="B14759" s="29" t="s">
        <v>28066</v>
      </c>
    </row>
    <row r="14760" spans="1:2" ht="18" customHeight="1">
      <c r="A14760" s="30" t="s">
        <v>32317</v>
      </c>
      <c r="B14760" s="29" t="s">
        <v>32316</v>
      </c>
    </row>
    <row r="14761" spans="1:2" ht="18" customHeight="1">
      <c r="A14761" s="30" t="s">
        <v>20009</v>
      </c>
      <c r="B14761" s="29" t="s">
        <v>33236</v>
      </c>
    </row>
    <row r="14762" spans="1:2" ht="18" customHeight="1">
      <c r="A14762" s="30" t="s">
        <v>33235</v>
      </c>
      <c r="B14762" s="29" t="s">
        <v>33234</v>
      </c>
    </row>
    <row r="14763" spans="1:2" ht="18" customHeight="1">
      <c r="A14763" s="30" t="s">
        <v>33233</v>
      </c>
      <c r="B14763" s="29" t="s">
        <v>33232</v>
      </c>
    </row>
    <row r="14764" spans="1:2" ht="18" customHeight="1">
      <c r="A14764" s="30" t="s">
        <v>28066</v>
      </c>
      <c r="B14764" s="29" t="s">
        <v>28066</v>
      </c>
    </row>
    <row r="14765" spans="1:2" ht="18" customHeight="1">
      <c r="A14765" s="30" t="s">
        <v>28066</v>
      </c>
      <c r="B14765" s="29" t="s">
        <v>28066</v>
      </c>
    </row>
    <row r="14766" spans="1:2" ht="18" customHeight="1">
      <c r="A14766" s="30" t="s">
        <v>5293</v>
      </c>
      <c r="B14766" s="29" t="s">
        <v>33231</v>
      </c>
    </row>
    <row r="14767" spans="1:2" ht="18" customHeight="1">
      <c r="A14767" s="30" t="s">
        <v>28066</v>
      </c>
      <c r="B14767" s="29" t="s">
        <v>28066</v>
      </c>
    </row>
    <row r="14768" spans="1:2" ht="18" customHeight="1">
      <c r="A14768" s="30" t="s">
        <v>11088</v>
      </c>
      <c r="B14768" s="29" t="s">
        <v>33230</v>
      </c>
    </row>
    <row r="14769" spans="1:2" ht="18" customHeight="1">
      <c r="A14769" s="30" t="s">
        <v>28066</v>
      </c>
      <c r="B14769" s="29" t="s">
        <v>28066</v>
      </c>
    </row>
    <row r="14770" spans="1:2" ht="18" customHeight="1">
      <c r="A14770" s="30" t="s">
        <v>32528</v>
      </c>
      <c r="B14770" s="29" t="s">
        <v>32527</v>
      </c>
    </row>
    <row r="14771" spans="1:2" ht="18" customHeight="1">
      <c r="A14771" s="30" t="s">
        <v>28066</v>
      </c>
      <c r="B14771" s="29" t="s">
        <v>28066</v>
      </c>
    </row>
    <row r="14772" spans="1:2" ht="18" customHeight="1">
      <c r="A14772" s="30" t="s">
        <v>11959</v>
      </c>
      <c r="B14772" s="29" t="s">
        <v>33229</v>
      </c>
    </row>
    <row r="14773" spans="1:2" ht="18" customHeight="1">
      <c r="A14773" s="30" t="s">
        <v>28066</v>
      </c>
      <c r="B14773" s="29" t="s">
        <v>28066</v>
      </c>
    </row>
    <row r="14774" spans="1:2" ht="18" customHeight="1">
      <c r="A14774" s="30" t="s">
        <v>7217</v>
      </c>
      <c r="B14774" s="29" t="s">
        <v>33228</v>
      </c>
    </row>
    <row r="14775" spans="1:2" ht="18" customHeight="1">
      <c r="A14775" s="30" t="s">
        <v>28066</v>
      </c>
      <c r="B14775" s="29" t="s">
        <v>28066</v>
      </c>
    </row>
    <row r="14776" spans="1:2" ht="18" customHeight="1">
      <c r="A14776" s="30" t="s">
        <v>17198</v>
      </c>
      <c r="B14776" s="29" t="s">
        <v>33227</v>
      </c>
    </row>
    <row r="14777" spans="1:2" ht="18" customHeight="1">
      <c r="A14777" s="30" t="s">
        <v>5119</v>
      </c>
      <c r="B14777" s="29" t="s">
        <v>33226</v>
      </c>
    </row>
    <row r="14778" spans="1:2" ht="18" customHeight="1">
      <c r="A14778" s="30" t="s">
        <v>28066</v>
      </c>
      <c r="B14778" s="29" t="s">
        <v>28066</v>
      </c>
    </row>
    <row r="14779" spans="1:2" ht="18" customHeight="1">
      <c r="A14779" s="30" t="s">
        <v>28066</v>
      </c>
      <c r="B14779" s="29" t="s">
        <v>28066</v>
      </c>
    </row>
    <row r="14780" spans="1:2" ht="18" customHeight="1">
      <c r="A14780" s="30" t="s">
        <v>28066</v>
      </c>
      <c r="B14780" s="29" t="s">
        <v>28066</v>
      </c>
    </row>
    <row r="14781" spans="1:2" ht="18" customHeight="1">
      <c r="A14781" s="30" t="s">
        <v>28066</v>
      </c>
      <c r="B14781" s="29" t="s">
        <v>28066</v>
      </c>
    </row>
    <row r="14782" spans="1:2" ht="18" customHeight="1">
      <c r="A14782" s="30" t="s">
        <v>225</v>
      </c>
      <c r="B14782" s="29" t="s">
        <v>33225</v>
      </c>
    </row>
    <row r="14783" spans="1:2" ht="18" customHeight="1">
      <c r="A14783" s="30" t="s">
        <v>136</v>
      </c>
      <c r="B14783" s="29" t="s">
        <v>33224</v>
      </c>
    </row>
    <row r="14784" spans="1:2" ht="18" customHeight="1">
      <c r="A14784" s="30" t="s">
        <v>33223</v>
      </c>
      <c r="B14784" s="29" t="s">
        <v>33222</v>
      </c>
    </row>
    <row r="14785" spans="1:2" ht="18" customHeight="1">
      <c r="A14785" s="30" t="s">
        <v>28066</v>
      </c>
      <c r="B14785" s="29" t="s">
        <v>28066</v>
      </c>
    </row>
    <row r="14786" spans="1:2" ht="18" customHeight="1">
      <c r="A14786" s="30" t="s">
        <v>30179</v>
      </c>
      <c r="B14786" s="29" t="s">
        <v>30178</v>
      </c>
    </row>
    <row r="14787" spans="1:2" ht="18" customHeight="1">
      <c r="A14787" s="30" t="s">
        <v>28066</v>
      </c>
      <c r="B14787" s="29" t="s">
        <v>28066</v>
      </c>
    </row>
    <row r="14788" spans="1:2" ht="18" customHeight="1">
      <c r="A14788" s="30" t="s">
        <v>12267</v>
      </c>
      <c r="B14788" s="29" t="s">
        <v>33221</v>
      </c>
    </row>
    <row r="14789" spans="1:2" ht="18" customHeight="1">
      <c r="A14789" s="30" t="s">
        <v>28066</v>
      </c>
      <c r="B14789" s="29" t="s">
        <v>28066</v>
      </c>
    </row>
    <row r="14790" spans="1:2" ht="18" customHeight="1">
      <c r="A14790" s="30" t="s">
        <v>33220</v>
      </c>
      <c r="B14790" s="29" t="s">
        <v>33219</v>
      </c>
    </row>
    <row r="14791" spans="1:2" ht="18" customHeight="1">
      <c r="A14791" s="30" t="s">
        <v>28066</v>
      </c>
      <c r="B14791" s="29" t="s">
        <v>28066</v>
      </c>
    </row>
    <row r="14792" spans="1:2" ht="18" customHeight="1">
      <c r="A14792" s="30" t="s">
        <v>15803</v>
      </c>
      <c r="B14792" s="29" t="s">
        <v>33218</v>
      </c>
    </row>
    <row r="14793" spans="1:2" ht="18" customHeight="1">
      <c r="A14793" s="30" t="s">
        <v>28066</v>
      </c>
      <c r="B14793" s="29" t="s">
        <v>28066</v>
      </c>
    </row>
    <row r="14794" spans="1:2" ht="18" customHeight="1">
      <c r="A14794" s="30" t="s">
        <v>28066</v>
      </c>
      <c r="B14794" s="29" t="s">
        <v>28066</v>
      </c>
    </row>
    <row r="14795" spans="1:2" ht="18" customHeight="1">
      <c r="A14795" s="30" t="s">
        <v>28066</v>
      </c>
      <c r="B14795" s="29" t="s">
        <v>28066</v>
      </c>
    </row>
    <row r="14796" spans="1:2" ht="18" customHeight="1">
      <c r="A14796" s="30" t="s">
        <v>1813</v>
      </c>
      <c r="B14796" s="29" t="s">
        <v>33217</v>
      </c>
    </row>
    <row r="14797" spans="1:2" ht="18" customHeight="1">
      <c r="A14797" s="30" t="s">
        <v>13457</v>
      </c>
      <c r="B14797" s="29" t="s">
        <v>28311</v>
      </c>
    </row>
    <row r="14798" spans="1:2" ht="18" customHeight="1">
      <c r="A14798" s="30" t="s">
        <v>7481</v>
      </c>
      <c r="B14798" s="29" t="s">
        <v>32311</v>
      </c>
    </row>
    <row r="14799" spans="1:2" ht="18" customHeight="1">
      <c r="A14799" s="30" t="s">
        <v>28066</v>
      </c>
      <c r="B14799" s="29" t="s">
        <v>28066</v>
      </c>
    </row>
    <row r="14800" spans="1:2" ht="18" customHeight="1">
      <c r="A14800" s="30" t="s">
        <v>19852</v>
      </c>
      <c r="B14800" s="29" t="s">
        <v>33216</v>
      </c>
    </row>
    <row r="14801" spans="1:2" ht="18" customHeight="1">
      <c r="A14801" s="30" t="s">
        <v>33215</v>
      </c>
      <c r="B14801" s="29" t="s">
        <v>33214</v>
      </c>
    </row>
    <row r="14802" spans="1:2" ht="18" customHeight="1">
      <c r="A14802" s="30" t="s">
        <v>33213</v>
      </c>
      <c r="B14802" s="29" t="s">
        <v>33212</v>
      </c>
    </row>
    <row r="14803" spans="1:2" ht="18" customHeight="1">
      <c r="A14803" s="30" t="s">
        <v>33211</v>
      </c>
      <c r="B14803" s="29" t="s">
        <v>33210</v>
      </c>
    </row>
    <row r="14804" spans="1:2" ht="18" customHeight="1">
      <c r="A14804" s="30" t="s">
        <v>28066</v>
      </c>
      <c r="B14804" s="29" t="s">
        <v>28066</v>
      </c>
    </row>
    <row r="14805" spans="1:2" ht="18" customHeight="1">
      <c r="A14805" s="30" t="s">
        <v>28066</v>
      </c>
      <c r="B14805" s="29" t="s">
        <v>28066</v>
      </c>
    </row>
    <row r="14806" spans="1:2" ht="18" customHeight="1">
      <c r="A14806" s="30" t="s">
        <v>28066</v>
      </c>
      <c r="B14806" s="29" t="s">
        <v>28066</v>
      </c>
    </row>
    <row r="14807" spans="1:2" ht="18" customHeight="1">
      <c r="A14807" s="30" t="s">
        <v>28066</v>
      </c>
      <c r="B14807" s="29" t="s">
        <v>28066</v>
      </c>
    </row>
    <row r="14808" spans="1:2" ht="18" customHeight="1">
      <c r="A14808" s="30" t="s">
        <v>28252</v>
      </c>
      <c r="B14808" s="29" t="s">
        <v>28251</v>
      </c>
    </row>
    <row r="14809" spans="1:2" ht="18" customHeight="1">
      <c r="A14809" s="30" t="s">
        <v>670</v>
      </c>
      <c r="B14809" s="29" t="s">
        <v>33209</v>
      </c>
    </row>
    <row r="14810" spans="1:2" ht="18" customHeight="1">
      <c r="A14810" s="30" t="s">
        <v>3616</v>
      </c>
      <c r="B14810" s="29" t="s">
        <v>30383</v>
      </c>
    </row>
    <row r="14811" spans="1:2" ht="18" customHeight="1">
      <c r="A14811" s="30" t="s">
        <v>28066</v>
      </c>
      <c r="B14811" s="29" t="s">
        <v>28066</v>
      </c>
    </row>
    <row r="14812" spans="1:2" ht="18" customHeight="1">
      <c r="A14812" s="30" t="s">
        <v>11454</v>
      </c>
      <c r="B14812" s="29" t="s">
        <v>30117</v>
      </c>
    </row>
    <row r="14813" spans="1:2" ht="18" customHeight="1">
      <c r="A14813" s="30" t="s">
        <v>33208</v>
      </c>
      <c r="B14813" s="29" t="s">
        <v>33207</v>
      </c>
    </row>
    <row r="14814" spans="1:2" ht="18" customHeight="1">
      <c r="A14814" s="30" t="s">
        <v>22378</v>
      </c>
      <c r="B14814" s="29" t="s">
        <v>33206</v>
      </c>
    </row>
    <row r="14815" spans="1:2" ht="18" customHeight="1">
      <c r="A14815" s="30" t="s">
        <v>28066</v>
      </c>
      <c r="B14815" s="29" t="s">
        <v>28066</v>
      </c>
    </row>
    <row r="14816" spans="1:2" ht="18" customHeight="1">
      <c r="A14816" s="30" t="s">
        <v>710</v>
      </c>
      <c r="B14816" s="29" t="s">
        <v>33205</v>
      </c>
    </row>
    <row r="14817" spans="1:2" ht="18" customHeight="1">
      <c r="A14817" s="30" t="s">
        <v>28066</v>
      </c>
      <c r="B14817" s="29" t="s">
        <v>28066</v>
      </c>
    </row>
    <row r="14818" spans="1:2" ht="18" customHeight="1">
      <c r="A14818" s="30" t="s">
        <v>28066</v>
      </c>
      <c r="B14818" s="29" t="s">
        <v>28066</v>
      </c>
    </row>
    <row r="14819" spans="1:2" ht="18" customHeight="1">
      <c r="A14819" s="30" t="s">
        <v>28750</v>
      </c>
      <c r="B14819" s="29" t="s">
        <v>28749</v>
      </c>
    </row>
    <row r="14820" spans="1:2" ht="18" customHeight="1">
      <c r="A14820" s="30" t="s">
        <v>13315</v>
      </c>
      <c r="B14820" s="29" t="s">
        <v>13315</v>
      </c>
    </row>
    <row r="14821" spans="1:2" ht="18" customHeight="1">
      <c r="A14821" s="30" t="s">
        <v>2297</v>
      </c>
      <c r="B14821" s="29" t="s">
        <v>33204</v>
      </c>
    </row>
    <row r="14822" spans="1:2" ht="18" customHeight="1">
      <c r="A14822" s="30"/>
      <c r="B14822" s="29"/>
    </row>
    <row r="14823" spans="1:2" ht="18" customHeight="1">
      <c r="A14823" s="30" t="s">
        <v>13867</v>
      </c>
      <c r="B14823" s="29" t="s">
        <v>33203</v>
      </c>
    </row>
    <row r="14824" spans="1:2" ht="18" customHeight="1">
      <c r="A14824" s="30" t="s">
        <v>2370</v>
      </c>
      <c r="B14824" s="29" t="s">
        <v>30332</v>
      </c>
    </row>
    <row r="14825" spans="1:2" ht="18" customHeight="1">
      <c r="A14825" s="30" t="s">
        <v>28066</v>
      </c>
      <c r="B14825" s="29" t="s">
        <v>28066</v>
      </c>
    </row>
    <row r="14826" spans="1:2" ht="18" customHeight="1">
      <c r="A14826" s="30" t="s">
        <v>5481</v>
      </c>
      <c r="B14826" s="29" t="s">
        <v>33202</v>
      </c>
    </row>
    <row r="14827" spans="1:2" ht="18" customHeight="1">
      <c r="A14827" s="30" t="s">
        <v>28066</v>
      </c>
      <c r="B14827" s="29" t="s">
        <v>28066</v>
      </c>
    </row>
    <row r="14828" spans="1:2" ht="18" customHeight="1">
      <c r="A14828" s="30" t="s">
        <v>28066</v>
      </c>
      <c r="B14828" s="29" t="s">
        <v>28066</v>
      </c>
    </row>
    <row r="14829" spans="1:2" ht="18" customHeight="1">
      <c r="A14829" s="30" t="s">
        <v>28066</v>
      </c>
      <c r="B14829" s="29" t="s">
        <v>28066</v>
      </c>
    </row>
    <row r="14830" spans="1:2" ht="18" customHeight="1">
      <c r="A14830" s="30" t="s">
        <v>28066</v>
      </c>
      <c r="B14830" s="29" t="s">
        <v>28066</v>
      </c>
    </row>
    <row r="14831" spans="1:2" ht="18" customHeight="1">
      <c r="A14831" s="30" t="s">
        <v>11079</v>
      </c>
      <c r="B14831" s="29" t="s">
        <v>32957</v>
      </c>
    </row>
    <row r="14832" spans="1:2" ht="18" customHeight="1">
      <c r="A14832" s="30" t="s">
        <v>19353</v>
      </c>
      <c r="B14832" s="29" t="s">
        <v>33201</v>
      </c>
    </row>
    <row r="14833" spans="1:2" ht="18" customHeight="1">
      <c r="A14833" s="30" t="s">
        <v>33200</v>
      </c>
      <c r="B14833" s="29" t="s">
        <v>33199</v>
      </c>
    </row>
    <row r="14834" spans="1:2" ht="18" customHeight="1">
      <c r="A14834" s="30" t="s">
        <v>4776</v>
      </c>
      <c r="B14834" s="29" t="s">
        <v>31972</v>
      </c>
    </row>
    <row r="14835" spans="1:2" ht="18" customHeight="1">
      <c r="A14835" s="30" t="s">
        <v>17627</v>
      </c>
      <c r="B14835" s="29" t="s">
        <v>33198</v>
      </c>
    </row>
    <row r="14836" spans="1:2" ht="18" customHeight="1">
      <c r="A14836" s="30" t="s">
        <v>10487</v>
      </c>
      <c r="B14836" s="29" t="s">
        <v>31160</v>
      </c>
    </row>
    <row r="14837" spans="1:2" ht="18" customHeight="1">
      <c r="A14837" s="30" t="s">
        <v>33197</v>
      </c>
      <c r="B14837" s="29" t="s">
        <v>33196</v>
      </c>
    </row>
    <row r="14838" spans="1:2" ht="18" customHeight="1">
      <c r="A14838" s="30" t="s">
        <v>7621</v>
      </c>
      <c r="B14838" s="29" t="s">
        <v>33195</v>
      </c>
    </row>
    <row r="14839" spans="1:2" ht="18" customHeight="1">
      <c r="A14839" s="30" t="s">
        <v>28066</v>
      </c>
      <c r="B14839" s="29" t="s">
        <v>28066</v>
      </c>
    </row>
    <row r="14840" spans="1:2" ht="18" customHeight="1">
      <c r="A14840" s="30" t="s">
        <v>2166</v>
      </c>
      <c r="B14840" s="29" t="s">
        <v>33194</v>
      </c>
    </row>
    <row r="14841" spans="1:2" ht="18" customHeight="1">
      <c r="A14841" s="30" t="s">
        <v>33193</v>
      </c>
      <c r="B14841" s="29" t="s">
        <v>33192</v>
      </c>
    </row>
    <row r="14842" spans="1:2" ht="18" customHeight="1">
      <c r="A14842" s="30" t="s">
        <v>33191</v>
      </c>
      <c r="B14842" s="29" t="s">
        <v>33190</v>
      </c>
    </row>
    <row r="14843" spans="1:2" ht="18" customHeight="1">
      <c r="A14843" s="30" t="s">
        <v>4463</v>
      </c>
      <c r="B14843" s="29" t="s">
        <v>33189</v>
      </c>
    </row>
    <row r="14844" spans="1:2" ht="18" customHeight="1">
      <c r="A14844" s="30" t="s">
        <v>28066</v>
      </c>
      <c r="B14844" s="29" t="s">
        <v>28066</v>
      </c>
    </row>
    <row r="14845" spans="1:2" ht="18" customHeight="1">
      <c r="A14845" s="30" t="s">
        <v>25973</v>
      </c>
      <c r="B14845" s="29" t="s">
        <v>33188</v>
      </c>
    </row>
    <row r="14846" spans="1:2" ht="18" customHeight="1">
      <c r="A14846" s="30" t="s">
        <v>33187</v>
      </c>
      <c r="B14846" s="29" t="s">
        <v>33186</v>
      </c>
    </row>
    <row r="14847" spans="1:2" ht="18" customHeight="1">
      <c r="A14847" s="30" t="s">
        <v>1805</v>
      </c>
      <c r="B14847" s="29" t="s">
        <v>33185</v>
      </c>
    </row>
    <row r="14848" spans="1:2" ht="18" customHeight="1">
      <c r="A14848" s="30" t="s">
        <v>345</v>
      </c>
      <c r="B14848" s="29" t="s">
        <v>28330</v>
      </c>
    </row>
    <row r="14849" spans="1:2" ht="18" customHeight="1">
      <c r="A14849" s="30" t="s">
        <v>28066</v>
      </c>
      <c r="B14849" s="29" t="s">
        <v>28066</v>
      </c>
    </row>
    <row r="14850" spans="1:2" ht="18" customHeight="1">
      <c r="A14850" s="30" t="s">
        <v>28066</v>
      </c>
      <c r="B14850" s="29" t="s">
        <v>28066</v>
      </c>
    </row>
    <row r="14851" spans="1:2" ht="18" customHeight="1">
      <c r="A14851" s="30" t="s">
        <v>14060</v>
      </c>
      <c r="B14851" s="29" t="s">
        <v>33184</v>
      </c>
    </row>
    <row r="14852" spans="1:2" ht="18" customHeight="1">
      <c r="A14852" s="30" t="s">
        <v>33183</v>
      </c>
      <c r="B14852" s="29" t="s">
        <v>33182</v>
      </c>
    </row>
    <row r="14853" spans="1:2" ht="18" customHeight="1">
      <c r="A14853" s="30" t="s">
        <v>28066</v>
      </c>
      <c r="B14853" s="29" t="s">
        <v>28066</v>
      </c>
    </row>
    <row r="14854" spans="1:2" ht="18" customHeight="1">
      <c r="A14854" s="30" t="s">
        <v>28066</v>
      </c>
      <c r="B14854" s="29" t="s">
        <v>28066</v>
      </c>
    </row>
    <row r="14855" spans="1:2" ht="18" customHeight="1">
      <c r="A14855" s="30" t="s">
        <v>18987</v>
      </c>
      <c r="B14855" s="29" t="s">
        <v>33181</v>
      </c>
    </row>
    <row r="14856" spans="1:2" ht="18" customHeight="1">
      <c r="A14856" s="30" t="s">
        <v>32532</v>
      </c>
      <c r="B14856" s="29" t="s">
        <v>32531</v>
      </c>
    </row>
    <row r="14857" spans="1:2" ht="18" customHeight="1">
      <c r="A14857" s="30" t="s">
        <v>33180</v>
      </c>
      <c r="B14857" s="29" t="s">
        <v>33179</v>
      </c>
    </row>
    <row r="14858" spans="1:2" ht="18" customHeight="1">
      <c r="A14858" s="30" t="s">
        <v>28066</v>
      </c>
      <c r="B14858" s="29" t="s">
        <v>28066</v>
      </c>
    </row>
    <row r="14859" spans="1:2" ht="18" customHeight="1">
      <c r="A14859" s="30" t="s">
        <v>17230</v>
      </c>
      <c r="B14859" s="29" t="s">
        <v>28704</v>
      </c>
    </row>
    <row r="14860" spans="1:2" ht="18" customHeight="1">
      <c r="A14860" s="30" t="s">
        <v>17798</v>
      </c>
      <c r="B14860" s="29" t="s">
        <v>33178</v>
      </c>
    </row>
    <row r="14861" spans="1:2" ht="18" customHeight="1">
      <c r="A14861" s="30" t="s">
        <v>33177</v>
      </c>
      <c r="B14861" s="29" t="s">
        <v>33176</v>
      </c>
    </row>
    <row r="14862" spans="1:2" ht="18" customHeight="1">
      <c r="A14862" s="30" t="s">
        <v>33175</v>
      </c>
      <c r="B14862" s="29" t="s">
        <v>33174</v>
      </c>
    </row>
    <row r="14863" spans="1:2" ht="18" customHeight="1">
      <c r="A14863" s="30" t="s">
        <v>3385</v>
      </c>
      <c r="B14863" s="29" t="s">
        <v>33173</v>
      </c>
    </row>
    <row r="14864" spans="1:2" ht="18" customHeight="1">
      <c r="A14864" s="30" t="s">
        <v>28066</v>
      </c>
      <c r="B14864" s="29" t="s">
        <v>28066</v>
      </c>
    </row>
    <row r="14865" spans="1:2" ht="18" customHeight="1">
      <c r="A14865" s="30" t="s">
        <v>28066</v>
      </c>
      <c r="B14865" s="29" t="s">
        <v>28066</v>
      </c>
    </row>
    <row r="14866" spans="1:2" ht="18" customHeight="1">
      <c r="A14866" s="30" t="s">
        <v>7316</v>
      </c>
      <c r="B14866" s="29" t="s">
        <v>33172</v>
      </c>
    </row>
    <row r="14867" spans="1:2" ht="18" customHeight="1">
      <c r="A14867" s="30" t="s">
        <v>28066</v>
      </c>
      <c r="B14867" s="29" t="s">
        <v>28066</v>
      </c>
    </row>
    <row r="14868" spans="1:2" ht="18" customHeight="1">
      <c r="A14868" s="30" t="s">
        <v>19379</v>
      </c>
      <c r="B14868" s="29" t="s">
        <v>33171</v>
      </c>
    </row>
    <row r="14869" spans="1:2" ht="18" customHeight="1">
      <c r="A14869" s="30" t="s">
        <v>28066</v>
      </c>
      <c r="B14869" s="29" t="s">
        <v>28066</v>
      </c>
    </row>
    <row r="14870" spans="1:2" ht="18" customHeight="1">
      <c r="A14870" s="30" t="s">
        <v>28066</v>
      </c>
      <c r="B14870" s="29" t="s">
        <v>28066</v>
      </c>
    </row>
    <row r="14871" spans="1:2" ht="18" customHeight="1">
      <c r="A14871" s="30" t="s">
        <v>28066</v>
      </c>
      <c r="B14871" s="29" t="s">
        <v>28066</v>
      </c>
    </row>
    <row r="14872" spans="1:2" ht="18" customHeight="1">
      <c r="A14872" s="30" t="s">
        <v>763</v>
      </c>
      <c r="B14872" s="29" t="s">
        <v>33170</v>
      </c>
    </row>
    <row r="14873" spans="1:2" ht="18" customHeight="1">
      <c r="A14873" s="30" t="s">
        <v>23706</v>
      </c>
      <c r="B14873" s="29" t="s">
        <v>33075</v>
      </c>
    </row>
    <row r="14874" spans="1:2" ht="18" customHeight="1">
      <c r="A14874" s="30" t="s">
        <v>28066</v>
      </c>
      <c r="B14874" s="29" t="s">
        <v>28066</v>
      </c>
    </row>
    <row r="14875" spans="1:2" ht="18" customHeight="1">
      <c r="A14875" s="30"/>
      <c r="B14875" s="29"/>
    </row>
    <row r="14876" spans="1:2" ht="18" customHeight="1">
      <c r="A14876" s="30" t="s">
        <v>28066</v>
      </c>
      <c r="B14876" s="29" t="s">
        <v>28066</v>
      </c>
    </row>
    <row r="14877" spans="1:2" ht="18" customHeight="1">
      <c r="A14877" s="30" t="s">
        <v>28066</v>
      </c>
      <c r="B14877" s="29" t="s">
        <v>28066</v>
      </c>
    </row>
    <row r="14878" spans="1:2" ht="18" customHeight="1">
      <c r="A14878" s="30" t="s">
        <v>28066</v>
      </c>
      <c r="B14878" s="29" t="s">
        <v>28066</v>
      </c>
    </row>
    <row r="14879" spans="1:2" ht="18" customHeight="1">
      <c r="A14879" s="30" t="s">
        <v>11363</v>
      </c>
      <c r="B14879" s="29" t="s">
        <v>33169</v>
      </c>
    </row>
    <row r="14880" spans="1:2" ht="18" customHeight="1">
      <c r="A14880" s="30" t="s">
        <v>4690</v>
      </c>
      <c r="B14880" s="29" t="s">
        <v>33168</v>
      </c>
    </row>
    <row r="14881" spans="1:2" ht="18" customHeight="1">
      <c r="A14881" s="30" t="s">
        <v>19944</v>
      </c>
      <c r="B14881" s="29" t="s">
        <v>33167</v>
      </c>
    </row>
    <row r="14882" spans="1:2" ht="18" customHeight="1">
      <c r="A14882" s="30"/>
      <c r="B14882" s="29"/>
    </row>
    <row r="14883" spans="1:2" ht="18" customHeight="1">
      <c r="A14883" s="30" t="s">
        <v>15269</v>
      </c>
      <c r="B14883" s="29" t="s">
        <v>33166</v>
      </c>
    </row>
    <row r="14884" spans="1:2" ht="18" customHeight="1">
      <c r="A14884" s="30" t="s">
        <v>1067</v>
      </c>
      <c r="B14884" s="29" t="s">
        <v>33165</v>
      </c>
    </row>
    <row r="14885" spans="1:2" ht="18" customHeight="1">
      <c r="A14885" s="30" t="s">
        <v>31624</v>
      </c>
      <c r="B14885" s="29" t="s">
        <v>31623</v>
      </c>
    </row>
    <row r="14886" spans="1:2" ht="18" customHeight="1">
      <c r="A14886" s="30" t="s">
        <v>25808</v>
      </c>
      <c r="B14886" s="29" t="s">
        <v>33164</v>
      </c>
    </row>
    <row r="14887" spans="1:2" ht="18" customHeight="1">
      <c r="A14887" s="30" t="s">
        <v>1826</v>
      </c>
      <c r="B14887" s="29" t="s">
        <v>33163</v>
      </c>
    </row>
    <row r="14888" spans="1:2" ht="18" customHeight="1">
      <c r="A14888" s="30" t="s">
        <v>6470</v>
      </c>
      <c r="B14888" s="29" t="s">
        <v>33162</v>
      </c>
    </row>
    <row r="14889" spans="1:2" ht="18" customHeight="1">
      <c r="A14889" s="30" t="s">
        <v>19308</v>
      </c>
      <c r="B14889" s="29" t="s">
        <v>33098</v>
      </c>
    </row>
    <row r="14890" spans="1:2" ht="18" customHeight="1">
      <c r="A14890" s="30" t="s">
        <v>13250</v>
      </c>
      <c r="B14890" s="29" t="s">
        <v>29827</v>
      </c>
    </row>
    <row r="14891" spans="1:2" ht="18" customHeight="1">
      <c r="A14891" s="30" t="s">
        <v>5655</v>
      </c>
      <c r="B14891" s="29" t="s">
        <v>33161</v>
      </c>
    </row>
    <row r="14892" spans="1:2" ht="18" customHeight="1">
      <c r="A14892" s="30" t="s">
        <v>28066</v>
      </c>
      <c r="B14892" s="29" t="s">
        <v>28066</v>
      </c>
    </row>
    <row r="14893" spans="1:2" ht="18" customHeight="1">
      <c r="A14893" s="30" t="s">
        <v>20835</v>
      </c>
      <c r="B14893" s="29" t="s">
        <v>33160</v>
      </c>
    </row>
    <row r="14894" spans="1:2" ht="18" customHeight="1">
      <c r="A14894" s="30" t="s">
        <v>28066</v>
      </c>
      <c r="B14894" s="29" t="s">
        <v>28066</v>
      </c>
    </row>
    <row r="14895" spans="1:2" ht="18" customHeight="1">
      <c r="A14895" s="30" t="s">
        <v>28066</v>
      </c>
      <c r="B14895" s="29" t="s">
        <v>28066</v>
      </c>
    </row>
    <row r="14896" spans="1:2" ht="18" customHeight="1">
      <c r="A14896" s="30" t="s">
        <v>27779</v>
      </c>
      <c r="B14896" s="29" t="s">
        <v>33159</v>
      </c>
    </row>
    <row r="14897" spans="1:2" ht="18" customHeight="1">
      <c r="A14897" s="30" t="s">
        <v>14452</v>
      </c>
      <c r="B14897" s="29" t="s">
        <v>33158</v>
      </c>
    </row>
    <row r="14898" spans="1:2" ht="18" customHeight="1">
      <c r="A14898" s="30" t="s">
        <v>21212</v>
      </c>
      <c r="B14898" s="29" t="s">
        <v>30247</v>
      </c>
    </row>
    <row r="14899" spans="1:2" ht="18" customHeight="1">
      <c r="A14899" s="30" t="s">
        <v>10846</v>
      </c>
      <c r="B14899" s="29" t="s">
        <v>33157</v>
      </c>
    </row>
    <row r="14900" spans="1:2" ht="18" customHeight="1">
      <c r="A14900" s="30" t="s">
        <v>33156</v>
      </c>
      <c r="B14900" s="29" t="s">
        <v>33155</v>
      </c>
    </row>
    <row r="14901" spans="1:2" ht="18" customHeight="1">
      <c r="A14901" s="30" t="s">
        <v>5420</v>
      </c>
      <c r="B14901" s="29" t="s">
        <v>31666</v>
      </c>
    </row>
    <row r="14902" spans="1:2" ht="18" customHeight="1">
      <c r="A14902" s="30" t="s">
        <v>21485</v>
      </c>
      <c r="B14902" s="29" t="s">
        <v>33154</v>
      </c>
    </row>
    <row r="14903" spans="1:2" ht="18" customHeight="1">
      <c r="A14903" s="30" t="s">
        <v>9083</v>
      </c>
      <c r="B14903" s="29" t="s">
        <v>33153</v>
      </c>
    </row>
    <row r="14904" spans="1:2" ht="18" customHeight="1">
      <c r="A14904" s="30" t="s">
        <v>18186</v>
      </c>
      <c r="B14904" s="29" t="s">
        <v>29184</v>
      </c>
    </row>
    <row r="14905" spans="1:2" ht="18" customHeight="1">
      <c r="A14905" s="30" t="s">
        <v>23346</v>
      </c>
      <c r="B14905" s="29" t="s">
        <v>33152</v>
      </c>
    </row>
    <row r="14906" spans="1:2" ht="18" customHeight="1">
      <c r="A14906" s="30" t="s">
        <v>33151</v>
      </c>
      <c r="B14906" s="29" t="s">
        <v>33150</v>
      </c>
    </row>
    <row r="14907" spans="1:2" ht="18" customHeight="1">
      <c r="A14907" s="30" t="s">
        <v>10700</v>
      </c>
      <c r="B14907" s="29" t="s">
        <v>33149</v>
      </c>
    </row>
    <row r="14908" spans="1:2" ht="18" customHeight="1">
      <c r="A14908" s="30" t="s">
        <v>33148</v>
      </c>
      <c r="B14908" s="29" t="s">
        <v>33147</v>
      </c>
    </row>
    <row r="14909" spans="1:2" ht="18" customHeight="1">
      <c r="A14909" s="30" t="s">
        <v>20720</v>
      </c>
      <c r="B14909" s="29" t="s">
        <v>33146</v>
      </c>
    </row>
    <row r="14910" spans="1:2" ht="18" customHeight="1">
      <c r="A14910" s="30" t="s">
        <v>28066</v>
      </c>
      <c r="B14910" s="29" t="s">
        <v>28066</v>
      </c>
    </row>
    <row r="14911" spans="1:2" ht="18" customHeight="1">
      <c r="A14911" s="30" t="s">
        <v>33145</v>
      </c>
      <c r="B14911" s="29" t="s">
        <v>33144</v>
      </c>
    </row>
    <row r="14912" spans="1:2" ht="18" customHeight="1">
      <c r="A14912" s="30" t="s">
        <v>30179</v>
      </c>
      <c r="B14912" s="29" t="s">
        <v>30178</v>
      </c>
    </row>
    <row r="14913" spans="1:2" ht="18" customHeight="1">
      <c r="A14913" s="30" t="s">
        <v>33143</v>
      </c>
      <c r="B14913" s="29" t="s">
        <v>33142</v>
      </c>
    </row>
    <row r="14914" spans="1:2" ht="18" customHeight="1">
      <c r="A14914" s="30" t="s">
        <v>33141</v>
      </c>
      <c r="B14914" s="29" t="s">
        <v>33140</v>
      </c>
    </row>
    <row r="14915" spans="1:2" ht="18" customHeight="1">
      <c r="A14915" s="30" t="s">
        <v>33139</v>
      </c>
      <c r="B14915" s="29" t="s">
        <v>33138</v>
      </c>
    </row>
    <row r="14916" spans="1:2" ht="18" customHeight="1">
      <c r="A14916" s="30" t="s">
        <v>2833</v>
      </c>
      <c r="B14916" s="29" t="s">
        <v>33137</v>
      </c>
    </row>
    <row r="14917" spans="1:2" ht="18" customHeight="1">
      <c r="A14917" s="30" t="s">
        <v>11885</v>
      </c>
      <c r="B14917" s="29" t="s">
        <v>32950</v>
      </c>
    </row>
    <row r="14918" spans="1:2" ht="18" customHeight="1">
      <c r="A14918" s="30" t="s">
        <v>33136</v>
      </c>
      <c r="B14918" s="29" t="s">
        <v>33135</v>
      </c>
    </row>
    <row r="14919" spans="1:2" ht="18" customHeight="1">
      <c r="A14919" s="30" t="s">
        <v>28066</v>
      </c>
      <c r="B14919" s="29" t="s">
        <v>28066</v>
      </c>
    </row>
    <row r="14920" spans="1:2" ht="18" customHeight="1">
      <c r="A14920" s="30" t="s">
        <v>33134</v>
      </c>
      <c r="B14920" s="29" t="s">
        <v>33133</v>
      </c>
    </row>
    <row r="14921" spans="1:2" ht="18" customHeight="1">
      <c r="A14921" s="30" t="s">
        <v>27377</v>
      </c>
      <c r="B14921" s="29" t="s">
        <v>30370</v>
      </c>
    </row>
    <row r="14922" spans="1:2" ht="18" customHeight="1">
      <c r="A14922" s="30" t="s">
        <v>30148</v>
      </c>
      <c r="B14922" s="29" t="s">
        <v>30147</v>
      </c>
    </row>
    <row r="14923" spans="1:2" ht="18" customHeight="1">
      <c r="A14923" s="30" t="s">
        <v>22093</v>
      </c>
      <c r="B14923" s="29" t="s">
        <v>33132</v>
      </c>
    </row>
    <row r="14924" spans="1:2" ht="18" customHeight="1">
      <c r="A14924" s="30" t="s">
        <v>13284</v>
      </c>
      <c r="B14924" s="29" t="s">
        <v>32408</v>
      </c>
    </row>
    <row r="14925" spans="1:2" ht="18" customHeight="1">
      <c r="A14925" s="30" t="s">
        <v>597</v>
      </c>
      <c r="B14925" s="29" t="s">
        <v>33131</v>
      </c>
    </row>
    <row r="14926" spans="1:2" ht="18" customHeight="1">
      <c r="A14926" s="30" t="s">
        <v>24074</v>
      </c>
      <c r="B14926" s="29" t="s">
        <v>31796</v>
      </c>
    </row>
    <row r="14927" spans="1:2" ht="18" customHeight="1">
      <c r="A14927" s="30" t="s">
        <v>30483</v>
      </c>
      <c r="B14927" s="29" t="s">
        <v>30482</v>
      </c>
    </row>
    <row r="14928" spans="1:2" ht="18" customHeight="1">
      <c r="A14928" s="30" t="s">
        <v>1791</v>
      </c>
      <c r="B14928" s="29" t="s">
        <v>28989</v>
      </c>
    </row>
    <row r="14929" spans="1:2" ht="18" customHeight="1">
      <c r="A14929" s="30" t="s">
        <v>1746</v>
      </c>
      <c r="B14929" s="29" t="s">
        <v>33130</v>
      </c>
    </row>
    <row r="14930" spans="1:2" ht="18" customHeight="1">
      <c r="A14930" s="30" t="s">
        <v>5978</v>
      </c>
      <c r="B14930" s="29" t="s">
        <v>33129</v>
      </c>
    </row>
    <row r="14931" spans="1:2" ht="18" customHeight="1">
      <c r="A14931" s="30" t="s">
        <v>33128</v>
      </c>
      <c r="B14931" s="29" t="s">
        <v>33127</v>
      </c>
    </row>
    <row r="14932" spans="1:2" ht="18" customHeight="1">
      <c r="A14932" s="30" t="s">
        <v>11719</v>
      </c>
      <c r="B14932" s="29" t="s">
        <v>33126</v>
      </c>
    </row>
    <row r="14933" spans="1:2" ht="18" customHeight="1">
      <c r="A14933" s="30" t="s">
        <v>21788</v>
      </c>
      <c r="B14933" s="29" t="s">
        <v>33125</v>
      </c>
    </row>
    <row r="14934" spans="1:2" ht="18" customHeight="1">
      <c r="A14934" s="30" t="s">
        <v>33124</v>
      </c>
      <c r="B14934" s="29" t="s">
        <v>33123</v>
      </c>
    </row>
    <row r="14935" spans="1:2" ht="18" customHeight="1">
      <c r="A14935" s="30" t="s">
        <v>13862</v>
      </c>
      <c r="B14935" s="29" t="s">
        <v>33122</v>
      </c>
    </row>
    <row r="14936" spans="1:2" ht="18" customHeight="1">
      <c r="A14936" s="30" t="s">
        <v>13647</v>
      </c>
      <c r="B14936" s="29" t="s">
        <v>33121</v>
      </c>
    </row>
    <row r="14937" spans="1:2" ht="18" customHeight="1">
      <c r="A14937" s="30" t="s">
        <v>33120</v>
      </c>
      <c r="B14937" s="29" t="s">
        <v>33119</v>
      </c>
    </row>
    <row r="14938" spans="1:2" ht="18" customHeight="1">
      <c r="A14938" s="30" t="s">
        <v>18845</v>
      </c>
      <c r="B14938" s="29" t="s">
        <v>32807</v>
      </c>
    </row>
    <row r="14939" spans="1:2" ht="18" customHeight="1">
      <c r="A14939" s="30" t="s">
        <v>13284</v>
      </c>
      <c r="B14939" s="29" t="s">
        <v>32408</v>
      </c>
    </row>
    <row r="14940" spans="1:2" ht="18" customHeight="1">
      <c r="A14940" s="30"/>
      <c r="B14940" s="29"/>
    </row>
    <row r="14941" spans="1:2" ht="18" customHeight="1">
      <c r="A14941" s="30" t="s">
        <v>33118</v>
      </c>
      <c r="B14941" s="29" t="s">
        <v>33117</v>
      </c>
    </row>
    <row r="14942" spans="1:2" ht="18" customHeight="1">
      <c r="A14942" s="30" t="s">
        <v>28066</v>
      </c>
      <c r="B14942" s="29" t="s">
        <v>28066</v>
      </c>
    </row>
    <row r="14943" spans="1:2" ht="18" customHeight="1">
      <c r="A14943" s="30" t="s">
        <v>24746</v>
      </c>
      <c r="B14943" s="29" t="s">
        <v>33116</v>
      </c>
    </row>
    <row r="14944" spans="1:2" ht="18" customHeight="1">
      <c r="A14944" s="30" t="s">
        <v>11681</v>
      </c>
      <c r="B14944" s="29" t="s">
        <v>33115</v>
      </c>
    </row>
    <row r="14945" spans="1:2" ht="18" customHeight="1">
      <c r="A14945" s="30" t="s">
        <v>1148</v>
      </c>
      <c r="B14945" s="29" t="s">
        <v>33114</v>
      </c>
    </row>
    <row r="14946" spans="1:2" ht="18" customHeight="1">
      <c r="A14946" s="30" t="s">
        <v>10088</v>
      </c>
      <c r="B14946" s="29" t="s">
        <v>33113</v>
      </c>
    </row>
    <row r="14947" spans="1:2" ht="18" customHeight="1">
      <c r="A14947" s="30" t="s">
        <v>33112</v>
      </c>
      <c r="B14947" s="29" t="s">
        <v>33111</v>
      </c>
    </row>
    <row r="14948" spans="1:2" ht="18" customHeight="1">
      <c r="A14948" s="30" t="s">
        <v>1001</v>
      </c>
      <c r="B14948" s="29" t="s">
        <v>33110</v>
      </c>
    </row>
    <row r="14949" spans="1:2" ht="18" customHeight="1">
      <c r="A14949" s="30" t="s">
        <v>33109</v>
      </c>
      <c r="B14949" s="29" t="s">
        <v>33108</v>
      </c>
    </row>
    <row r="14950" spans="1:2" ht="18" customHeight="1">
      <c r="A14950" s="30" t="s">
        <v>22146</v>
      </c>
      <c r="B14950" s="29" t="s">
        <v>32451</v>
      </c>
    </row>
    <row r="14951" spans="1:2" ht="18" customHeight="1">
      <c r="A14951" s="30" t="s">
        <v>25098</v>
      </c>
      <c r="B14951" s="29" t="s">
        <v>28165</v>
      </c>
    </row>
    <row r="14952" spans="1:2" ht="18" customHeight="1">
      <c r="A14952" s="30" t="s">
        <v>15825</v>
      </c>
      <c r="B14952" s="29" t="s">
        <v>33107</v>
      </c>
    </row>
    <row r="14953" spans="1:2" ht="18" customHeight="1">
      <c r="A14953" s="30" t="s">
        <v>2869</v>
      </c>
      <c r="B14953" s="29" t="s">
        <v>33106</v>
      </c>
    </row>
    <row r="14954" spans="1:2" ht="18" customHeight="1">
      <c r="A14954" s="30" t="s">
        <v>19310</v>
      </c>
      <c r="B14954" s="29" t="s">
        <v>33105</v>
      </c>
    </row>
    <row r="14955" spans="1:2" ht="18" customHeight="1">
      <c r="A14955" s="30" t="s">
        <v>28066</v>
      </c>
      <c r="B14955" s="29" t="s">
        <v>28066</v>
      </c>
    </row>
    <row r="14956" spans="1:2" ht="18" customHeight="1">
      <c r="A14956" s="30" t="s">
        <v>14780</v>
      </c>
      <c r="B14956" s="29" t="s">
        <v>33104</v>
      </c>
    </row>
    <row r="14957" spans="1:2" ht="18" customHeight="1">
      <c r="A14957" s="30" t="s">
        <v>22031</v>
      </c>
      <c r="B14957" s="29" t="s">
        <v>33103</v>
      </c>
    </row>
    <row r="14958" spans="1:2" ht="18" customHeight="1">
      <c r="A14958" s="30" t="s">
        <v>2787</v>
      </c>
      <c r="B14958" s="29" t="s">
        <v>33102</v>
      </c>
    </row>
    <row r="14959" spans="1:2" ht="18" customHeight="1">
      <c r="A14959" s="30" t="s">
        <v>18833</v>
      </c>
      <c r="B14959" s="29" t="s">
        <v>32489</v>
      </c>
    </row>
    <row r="14960" spans="1:2" ht="18" customHeight="1">
      <c r="A14960" s="30" t="s">
        <v>9736</v>
      </c>
      <c r="B14960" s="29" t="s">
        <v>33101</v>
      </c>
    </row>
    <row r="14961" spans="1:2" ht="18" customHeight="1">
      <c r="A14961" s="30" t="s">
        <v>33100</v>
      </c>
      <c r="B14961" s="29" t="s">
        <v>33099</v>
      </c>
    </row>
    <row r="14962" spans="1:2" ht="18" customHeight="1">
      <c r="A14962" s="30" t="s">
        <v>19308</v>
      </c>
      <c r="B14962" s="29" t="s">
        <v>33098</v>
      </c>
    </row>
    <row r="14963" spans="1:2" ht="18" customHeight="1">
      <c r="A14963" s="30" t="s">
        <v>445</v>
      </c>
      <c r="B14963" s="29" t="s">
        <v>33097</v>
      </c>
    </row>
    <row r="14964" spans="1:2" ht="18" customHeight="1">
      <c r="A14964" s="30" t="s">
        <v>460</v>
      </c>
      <c r="B14964" s="29" t="s">
        <v>33096</v>
      </c>
    </row>
    <row r="14965" spans="1:2" ht="18" customHeight="1">
      <c r="A14965" s="30" t="s">
        <v>270</v>
      </c>
      <c r="B14965" s="29" t="s">
        <v>33095</v>
      </c>
    </row>
    <row r="14966" spans="1:2" ht="18" customHeight="1">
      <c r="A14966" s="30" t="s">
        <v>28066</v>
      </c>
      <c r="B14966" s="29" t="s">
        <v>28066</v>
      </c>
    </row>
    <row r="14967" spans="1:2" ht="18" customHeight="1">
      <c r="A14967" s="30" t="s">
        <v>620</v>
      </c>
      <c r="B14967" s="29" t="s">
        <v>33094</v>
      </c>
    </row>
    <row r="14968" spans="1:2" ht="18" customHeight="1">
      <c r="A14968" s="30" t="s">
        <v>23423</v>
      </c>
      <c r="B14968" s="29" t="s">
        <v>33093</v>
      </c>
    </row>
    <row r="14969" spans="1:2" ht="18" customHeight="1">
      <c r="A14969" s="30" t="s">
        <v>33092</v>
      </c>
      <c r="B14969" s="29" t="s">
        <v>33091</v>
      </c>
    </row>
    <row r="14970" spans="1:2" ht="18" customHeight="1">
      <c r="A14970" s="30"/>
      <c r="B14970" s="29"/>
    </row>
    <row r="14971" spans="1:2" ht="18" customHeight="1">
      <c r="A14971" s="30" t="s">
        <v>3005</v>
      </c>
      <c r="B14971" s="29" t="s">
        <v>33090</v>
      </c>
    </row>
    <row r="14972" spans="1:2" ht="18" customHeight="1">
      <c r="A14972" s="30" t="s">
        <v>21887</v>
      </c>
      <c r="B14972" s="29" t="s">
        <v>33089</v>
      </c>
    </row>
    <row r="14973" spans="1:2" ht="18" customHeight="1">
      <c r="A14973" s="30" t="s">
        <v>33088</v>
      </c>
      <c r="B14973" s="29" t="s">
        <v>33087</v>
      </c>
    </row>
    <row r="14974" spans="1:2" ht="18" customHeight="1">
      <c r="A14974" s="30" t="s">
        <v>6890</v>
      </c>
      <c r="B14974" s="29" t="s">
        <v>33086</v>
      </c>
    </row>
    <row r="14975" spans="1:2" ht="18" customHeight="1">
      <c r="A14975" s="30" t="s">
        <v>520</v>
      </c>
      <c r="B14975" s="29" t="s">
        <v>33085</v>
      </c>
    </row>
    <row r="14976" spans="1:2" ht="18" customHeight="1">
      <c r="A14976" s="30" t="s">
        <v>7392</v>
      </c>
      <c r="B14976" s="29" t="s">
        <v>33084</v>
      </c>
    </row>
    <row r="14977" spans="1:2" ht="18" customHeight="1">
      <c r="A14977" s="30" t="s">
        <v>1623</v>
      </c>
      <c r="B14977" s="29" t="s">
        <v>33083</v>
      </c>
    </row>
    <row r="14978" spans="1:2" ht="18" customHeight="1">
      <c r="A14978" s="30" t="s">
        <v>28066</v>
      </c>
      <c r="B14978" s="29" t="s">
        <v>28066</v>
      </c>
    </row>
    <row r="14979" spans="1:2" ht="18" customHeight="1">
      <c r="A14979" s="30" t="s">
        <v>28066</v>
      </c>
      <c r="B14979" s="29" t="s">
        <v>28066</v>
      </c>
    </row>
    <row r="14980" spans="1:2" ht="18" customHeight="1">
      <c r="A14980" s="30" t="s">
        <v>28066</v>
      </c>
      <c r="B14980" s="29" t="s">
        <v>28066</v>
      </c>
    </row>
    <row r="14981" spans="1:2" ht="18" customHeight="1">
      <c r="A14981" s="30" t="s">
        <v>28066</v>
      </c>
      <c r="B14981" s="29" t="s">
        <v>28066</v>
      </c>
    </row>
    <row r="14982" spans="1:2" ht="18" customHeight="1">
      <c r="A14982" s="30" t="s">
        <v>4980</v>
      </c>
      <c r="B14982" s="29" t="s">
        <v>29297</v>
      </c>
    </row>
    <row r="14983" spans="1:2" ht="18" customHeight="1">
      <c r="A14983" s="30" t="s">
        <v>15397</v>
      </c>
      <c r="B14983" s="29" t="s">
        <v>33082</v>
      </c>
    </row>
    <row r="14984" spans="1:2" ht="18" customHeight="1">
      <c r="A14984" s="30" t="s">
        <v>5836</v>
      </c>
      <c r="B14984" s="29" t="s">
        <v>33081</v>
      </c>
    </row>
    <row r="14985" spans="1:2" ht="18" customHeight="1">
      <c r="A14985" s="30" t="s">
        <v>28066</v>
      </c>
      <c r="B14985" s="29" t="s">
        <v>28066</v>
      </c>
    </row>
    <row r="14986" spans="1:2" ht="18" customHeight="1">
      <c r="A14986" s="30" t="s">
        <v>23473</v>
      </c>
      <c r="B14986" s="29" t="s">
        <v>33080</v>
      </c>
    </row>
    <row r="14987" spans="1:2" ht="18" customHeight="1">
      <c r="A14987" s="30" t="s">
        <v>24892</v>
      </c>
      <c r="B14987" s="29" t="s">
        <v>33079</v>
      </c>
    </row>
    <row r="14988" spans="1:2" ht="18" customHeight="1">
      <c r="A14988" s="30" t="s">
        <v>28066</v>
      </c>
      <c r="B14988" s="29" t="s">
        <v>28066</v>
      </c>
    </row>
    <row r="14989" spans="1:2" ht="18" customHeight="1">
      <c r="A14989" s="30" t="s">
        <v>15261</v>
      </c>
      <c r="B14989" s="29" t="s">
        <v>33078</v>
      </c>
    </row>
    <row r="14990" spans="1:2" ht="18" customHeight="1">
      <c r="A14990" s="30" t="s">
        <v>28066</v>
      </c>
      <c r="B14990" s="29" t="s">
        <v>28066</v>
      </c>
    </row>
    <row r="14991" spans="1:2" ht="18" customHeight="1">
      <c r="A14991" s="30" t="s">
        <v>28066</v>
      </c>
      <c r="B14991" s="29" t="s">
        <v>28066</v>
      </c>
    </row>
    <row r="14992" spans="1:2" ht="18" customHeight="1">
      <c r="A14992" s="30" t="s">
        <v>8530</v>
      </c>
      <c r="B14992" s="29" t="s">
        <v>33077</v>
      </c>
    </row>
    <row r="14993" spans="1:2" ht="18" customHeight="1">
      <c r="A14993" s="30" t="s">
        <v>28066</v>
      </c>
      <c r="B14993" s="29" t="s">
        <v>28066</v>
      </c>
    </row>
    <row r="14994" spans="1:2" ht="18" customHeight="1">
      <c r="A14994" s="30" t="s">
        <v>28066</v>
      </c>
      <c r="B14994" s="29" t="s">
        <v>28066</v>
      </c>
    </row>
    <row r="14995" spans="1:2" ht="18" customHeight="1">
      <c r="A14995" s="30" t="s">
        <v>28066</v>
      </c>
      <c r="B14995" s="29" t="s">
        <v>28066</v>
      </c>
    </row>
    <row r="14996" spans="1:2" ht="18" customHeight="1">
      <c r="A14996" s="30" t="s">
        <v>28066</v>
      </c>
      <c r="B14996" s="29" t="s">
        <v>28066</v>
      </c>
    </row>
    <row r="14997" spans="1:2" ht="18" customHeight="1">
      <c r="A14997" s="30" t="s">
        <v>28066</v>
      </c>
      <c r="B14997" s="29" t="s">
        <v>28066</v>
      </c>
    </row>
    <row r="14998" spans="1:2" ht="18" customHeight="1">
      <c r="A14998" s="30" t="s">
        <v>1709</v>
      </c>
      <c r="B14998" s="29" t="s">
        <v>33076</v>
      </c>
    </row>
    <row r="14999" spans="1:2" ht="18" customHeight="1">
      <c r="A14999" s="30" t="s">
        <v>23706</v>
      </c>
      <c r="B14999" s="29" t="s">
        <v>33075</v>
      </c>
    </row>
    <row r="15000" spans="1:2" ht="18" customHeight="1">
      <c r="A15000" s="30" t="s">
        <v>28066</v>
      </c>
      <c r="B15000" s="29" t="s">
        <v>28066</v>
      </c>
    </row>
    <row r="15001" spans="1:2" ht="18" customHeight="1">
      <c r="A15001" s="30" t="s">
        <v>2277</v>
      </c>
      <c r="B15001" s="29" t="s">
        <v>33074</v>
      </c>
    </row>
    <row r="15002" spans="1:2" ht="18" customHeight="1">
      <c r="A15002" s="30" t="s">
        <v>5748</v>
      </c>
      <c r="B15002" s="29" t="s">
        <v>33073</v>
      </c>
    </row>
    <row r="15003" spans="1:2" ht="18" customHeight="1">
      <c r="A15003" s="30" t="s">
        <v>5005</v>
      </c>
      <c r="B15003" s="29" t="s">
        <v>33072</v>
      </c>
    </row>
    <row r="15004" spans="1:2" ht="18" customHeight="1">
      <c r="A15004" s="30" t="s">
        <v>32317</v>
      </c>
      <c r="B15004" s="29" t="s">
        <v>32316</v>
      </c>
    </row>
    <row r="15005" spans="1:2" ht="18" customHeight="1">
      <c r="A15005" s="30" t="s">
        <v>27196</v>
      </c>
      <c r="B15005" s="29" t="s">
        <v>33071</v>
      </c>
    </row>
    <row r="15006" spans="1:2" ht="18" customHeight="1">
      <c r="A15006" s="30" t="s">
        <v>16676</v>
      </c>
      <c r="B15006" s="29" t="s">
        <v>33070</v>
      </c>
    </row>
    <row r="15007" spans="1:2" ht="18" customHeight="1">
      <c r="A15007" s="30" t="s">
        <v>2094</v>
      </c>
      <c r="B15007" s="29" t="s">
        <v>33069</v>
      </c>
    </row>
    <row r="15008" spans="1:2" ht="18" customHeight="1">
      <c r="A15008" s="30" t="s">
        <v>15919</v>
      </c>
      <c r="B15008" s="29" t="s">
        <v>33068</v>
      </c>
    </row>
    <row r="15009" spans="1:2" ht="18" customHeight="1">
      <c r="A15009" s="30" t="s">
        <v>16356</v>
      </c>
      <c r="B15009" s="29" t="s">
        <v>33067</v>
      </c>
    </row>
    <row r="15010" spans="1:2" ht="18" customHeight="1">
      <c r="A15010" s="30" t="s">
        <v>33066</v>
      </c>
      <c r="B15010" s="29" t="s">
        <v>33065</v>
      </c>
    </row>
    <row r="15011" spans="1:2" ht="18" customHeight="1">
      <c r="A15011" s="30" t="s">
        <v>22557</v>
      </c>
      <c r="B15011" s="29" t="s">
        <v>33064</v>
      </c>
    </row>
    <row r="15012" spans="1:2" ht="18" customHeight="1">
      <c r="A15012" s="30" t="s">
        <v>28066</v>
      </c>
      <c r="B15012" s="29" t="s">
        <v>28066</v>
      </c>
    </row>
    <row r="15013" spans="1:2" ht="18" customHeight="1">
      <c r="A15013" s="30" t="s">
        <v>288</v>
      </c>
      <c r="B15013" s="29" t="s">
        <v>33063</v>
      </c>
    </row>
    <row r="15014" spans="1:2" ht="18" customHeight="1">
      <c r="A15014" s="30" t="s">
        <v>28066</v>
      </c>
      <c r="B15014" s="29" t="s">
        <v>28066</v>
      </c>
    </row>
    <row r="15015" spans="1:2" ht="18" customHeight="1">
      <c r="A15015" s="30" t="s">
        <v>28066</v>
      </c>
      <c r="B15015" s="29" t="s">
        <v>28066</v>
      </c>
    </row>
    <row r="15016" spans="1:2" ht="18" customHeight="1">
      <c r="A15016" s="30" t="s">
        <v>10507</v>
      </c>
      <c r="B15016" s="29" t="s">
        <v>33062</v>
      </c>
    </row>
    <row r="15017" spans="1:2" ht="18" customHeight="1">
      <c r="A15017" s="30" t="s">
        <v>15435</v>
      </c>
      <c r="B15017" s="29" t="s">
        <v>33061</v>
      </c>
    </row>
    <row r="15018" spans="1:2" ht="18" customHeight="1">
      <c r="A15018" s="30" t="s">
        <v>8690</v>
      </c>
      <c r="B15018" s="29" t="s">
        <v>33060</v>
      </c>
    </row>
    <row r="15019" spans="1:2" ht="18" customHeight="1">
      <c r="A15019" s="30" t="s">
        <v>13408</v>
      </c>
      <c r="B15019" s="29" t="s">
        <v>33059</v>
      </c>
    </row>
    <row r="15020" spans="1:2" ht="18" customHeight="1">
      <c r="A15020" s="30" t="s">
        <v>33058</v>
      </c>
      <c r="B15020" s="29" t="s">
        <v>33057</v>
      </c>
    </row>
    <row r="15021" spans="1:2" ht="18" customHeight="1">
      <c r="A15021" s="30" t="s">
        <v>28066</v>
      </c>
      <c r="B15021" s="29" t="s">
        <v>28066</v>
      </c>
    </row>
    <row r="15022" spans="1:2" ht="18" customHeight="1">
      <c r="A15022" s="30" t="s">
        <v>28066</v>
      </c>
      <c r="B15022" s="29" t="s">
        <v>28066</v>
      </c>
    </row>
    <row r="15023" spans="1:2" ht="18" customHeight="1">
      <c r="A15023" s="30" t="s">
        <v>33056</v>
      </c>
      <c r="B15023" s="29" t="s">
        <v>33055</v>
      </c>
    </row>
    <row r="15024" spans="1:2" ht="18" customHeight="1">
      <c r="A15024" s="30" t="s">
        <v>33054</v>
      </c>
      <c r="B15024" s="29" t="s">
        <v>33053</v>
      </c>
    </row>
    <row r="15025" spans="1:2" ht="18" customHeight="1">
      <c r="A15025" s="30" t="s">
        <v>2267</v>
      </c>
      <c r="B15025" s="29" t="s">
        <v>33052</v>
      </c>
    </row>
    <row r="15026" spans="1:2" ht="18" customHeight="1">
      <c r="A15026" s="30" t="s">
        <v>28066</v>
      </c>
      <c r="B15026" s="29" t="s">
        <v>28066</v>
      </c>
    </row>
    <row r="15027" spans="1:2" ht="18" customHeight="1">
      <c r="A15027" s="30" t="s">
        <v>23893</v>
      </c>
      <c r="B15027" s="29" t="s">
        <v>33051</v>
      </c>
    </row>
    <row r="15028" spans="1:2" ht="18" customHeight="1">
      <c r="A15028" s="30" t="s">
        <v>28066</v>
      </c>
      <c r="B15028" s="29" t="s">
        <v>28066</v>
      </c>
    </row>
    <row r="15029" spans="1:2" ht="18" customHeight="1">
      <c r="A15029" s="30" t="s">
        <v>33050</v>
      </c>
      <c r="B15029" s="29" t="s">
        <v>33049</v>
      </c>
    </row>
    <row r="15030" spans="1:2" ht="18" customHeight="1">
      <c r="A15030" s="30" t="s">
        <v>33048</v>
      </c>
      <c r="B15030" s="29" t="s">
        <v>33047</v>
      </c>
    </row>
    <row r="15031" spans="1:2" ht="18" customHeight="1">
      <c r="A15031" s="30" t="s">
        <v>25560</v>
      </c>
      <c r="B15031" s="29" t="s">
        <v>33046</v>
      </c>
    </row>
    <row r="15032" spans="1:2" ht="18" customHeight="1">
      <c r="A15032" s="30" t="s">
        <v>28066</v>
      </c>
      <c r="B15032" s="29" t="s">
        <v>28066</v>
      </c>
    </row>
    <row r="15033" spans="1:2" ht="18" customHeight="1">
      <c r="A15033" s="30" t="s">
        <v>11079</v>
      </c>
      <c r="B15033" s="29" t="s">
        <v>32957</v>
      </c>
    </row>
    <row r="15034" spans="1:2" ht="18" customHeight="1">
      <c r="A15034" s="30" t="s">
        <v>33045</v>
      </c>
      <c r="B15034" s="29" t="s">
        <v>33044</v>
      </c>
    </row>
    <row r="15035" spans="1:2" ht="18" customHeight="1">
      <c r="A15035" s="30" t="s">
        <v>21441</v>
      </c>
      <c r="B15035" s="29" t="s">
        <v>33043</v>
      </c>
    </row>
    <row r="15036" spans="1:2" ht="18" customHeight="1">
      <c r="A15036" s="30" t="s">
        <v>250</v>
      </c>
      <c r="B15036" s="29" t="s">
        <v>28796</v>
      </c>
    </row>
    <row r="15037" spans="1:2" ht="18" customHeight="1">
      <c r="A15037" s="30" t="s">
        <v>5109</v>
      </c>
      <c r="B15037" s="29" t="s">
        <v>33042</v>
      </c>
    </row>
    <row r="15038" spans="1:2" ht="18" customHeight="1">
      <c r="A15038" s="30" t="s">
        <v>22618</v>
      </c>
      <c r="B15038" s="29" t="s">
        <v>33041</v>
      </c>
    </row>
    <row r="15039" spans="1:2" ht="18" customHeight="1">
      <c r="A15039" s="30" t="s">
        <v>18101</v>
      </c>
      <c r="B15039" s="29" t="s">
        <v>33040</v>
      </c>
    </row>
    <row r="15040" spans="1:2" ht="18" customHeight="1">
      <c r="A15040" s="30" t="s">
        <v>9224</v>
      </c>
      <c r="B15040" s="29" t="s">
        <v>28296</v>
      </c>
    </row>
    <row r="15041" spans="1:2" ht="18" customHeight="1">
      <c r="A15041" s="30" t="s">
        <v>8944</v>
      </c>
      <c r="B15041" s="29" t="s">
        <v>32045</v>
      </c>
    </row>
    <row r="15042" spans="1:2" ht="18" customHeight="1">
      <c r="A15042" s="30" t="s">
        <v>28066</v>
      </c>
      <c r="B15042" s="29" t="s">
        <v>28066</v>
      </c>
    </row>
    <row r="15043" spans="1:2" ht="18" customHeight="1">
      <c r="A15043" s="30" t="s">
        <v>2995</v>
      </c>
      <c r="B15043" s="29" t="s">
        <v>33039</v>
      </c>
    </row>
    <row r="15044" spans="1:2" ht="18" customHeight="1">
      <c r="A15044" s="30" t="s">
        <v>17586</v>
      </c>
      <c r="B15044" s="29" t="s">
        <v>32899</v>
      </c>
    </row>
    <row r="15045" spans="1:2" ht="18" customHeight="1">
      <c r="A15045" s="30" t="s">
        <v>28066</v>
      </c>
      <c r="B15045" s="29" t="s">
        <v>28066</v>
      </c>
    </row>
    <row r="15046" spans="1:2" ht="18" customHeight="1">
      <c r="A15046" s="30" t="s">
        <v>5289</v>
      </c>
      <c r="B15046" s="29" t="s">
        <v>33038</v>
      </c>
    </row>
    <row r="15047" spans="1:2" ht="18" customHeight="1">
      <c r="A15047" s="30" t="s">
        <v>20578</v>
      </c>
      <c r="B15047" s="29" t="s">
        <v>33037</v>
      </c>
    </row>
    <row r="15048" spans="1:2" ht="18" customHeight="1">
      <c r="A15048" s="30" t="s">
        <v>2059</v>
      </c>
      <c r="B15048" s="29" t="s">
        <v>33036</v>
      </c>
    </row>
    <row r="15049" spans="1:2" ht="18" customHeight="1">
      <c r="A15049" s="30" t="s">
        <v>28066</v>
      </c>
      <c r="B15049" s="29" t="s">
        <v>28066</v>
      </c>
    </row>
    <row r="15050" spans="1:2" ht="18" customHeight="1">
      <c r="A15050" s="30" t="s">
        <v>28066</v>
      </c>
      <c r="B15050" s="29" t="s">
        <v>28066</v>
      </c>
    </row>
    <row r="15051" spans="1:2" ht="18" customHeight="1">
      <c r="A15051" s="30" t="s">
        <v>28066</v>
      </c>
      <c r="B15051" s="29" t="s">
        <v>28066</v>
      </c>
    </row>
    <row r="15052" spans="1:2" ht="18" customHeight="1">
      <c r="A15052" s="30" t="s">
        <v>33035</v>
      </c>
      <c r="B15052" s="29" t="s">
        <v>33034</v>
      </c>
    </row>
    <row r="15053" spans="1:2" ht="18" customHeight="1">
      <c r="A15053" s="30" t="s">
        <v>32927</v>
      </c>
      <c r="B15053" s="29" t="s">
        <v>32926</v>
      </c>
    </row>
    <row r="15054" spans="1:2" ht="18" customHeight="1">
      <c r="A15054" s="30" t="s">
        <v>28066</v>
      </c>
      <c r="B15054" s="29" t="s">
        <v>28066</v>
      </c>
    </row>
    <row r="15055" spans="1:2" ht="18" customHeight="1">
      <c r="A15055" s="30" t="s">
        <v>17989</v>
      </c>
      <c r="B15055" s="29" t="s">
        <v>33033</v>
      </c>
    </row>
    <row r="15056" spans="1:2" ht="18" customHeight="1">
      <c r="A15056" s="30" t="s">
        <v>28066</v>
      </c>
      <c r="B15056" s="29" t="s">
        <v>28066</v>
      </c>
    </row>
    <row r="15057" spans="1:2" ht="18" customHeight="1">
      <c r="A15057" s="30" t="s">
        <v>28066</v>
      </c>
      <c r="B15057" s="29" t="s">
        <v>28066</v>
      </c>
    </row>
    <row r="15058" spans="1:2" ht="18" customHeight="1">
      <c r="A15058" s="30" t="s">
        <v>28066</v>
      </c>
      <c r="B15058" s="29" t="s">
        <v>28066</v>
      </c>
    </row>
    <row r="15059" spans="1:2" ht="18" customHeight="1">
      <c r="A15059" s="30" t="s">
        <v>3309</v>
      </c>
      <c r="B15059" s="29" t="s">
        <v>33032</v>
      </c>
    </row>
    <row r="15060" spans="1:2" ht="18" customHeight="1">
      <c r="A15060" s="30" t="s">
        <v>3161</v>
      </c>
      <c r="B15060" s="29" t="s">
        <v>33031</v>
      </c>
    </row>
    <row r="15061" spans="1:2" ht="18" customHeight="1">
      <c r="A15061" s="30" t="s">
        <v>13233</v>
      </c>
      <c r="B15061" s="29" t="s">
        <v>33030</v>
      </c>
    </row>
    <row r="15062" spans="1:2" ht="18" customHeight="1">
      <c r="A15062" s="30" t="s">
        <v>16329</v>
      </c>
      <c r="B15062" s="29" t="s">
        <v>33029</v>
      </c>
    </row>
    <row r="15063" spans="1:2" ht="18" customHeight="1">
      <c r="A15063" s="30" t="s">
        <v>33028</v>
      </c>
      <c r="B15063" s="29" t="s">
        <v>33027</v>
      </c>
    </row>
    <row r="15064" spans="1:2" ht="18" customHeight="1">
      <c r="A15064" s="30" t="s">
        <v>28066</v>
      </c>
      <c r="B15064" s="29" t="s">
        <v>28066</v>
      </c>
    </row>
    <row r="15065" spans="1:2" ht="18" customHeight="1">
      <c r="A15065" s="30" t="s">
        <v>33026</v>
      </c>
      <c r="B15065" s="29" t="s">
        <v>33025</v>
      </c>
    </row>
    <row r="15066" spans="1:2" ht="18" customHeight="1">
      <c r="A15066" s="30" t="s">
        <v>28066</v>
      </c>
      <c r="B15066" s="29" t="s">
        <v>28066</v>
      </c>
    </row>
    <row r="15067" spans="1:2" ht="18" customHeight="1">
      <c r="A15067" s="30" t="s">
        <v>28066</v>
      </c>
      <c r="B15067" s="29" t="s">
        <v>28066</v>
      </c>
    </row>
    <row r="15068" spans="1:2" ht="18" customHeight="1">
      <c r="A15068" s="30" t="s">
        <v>33024</v>
      </c>
      <c r="B15068" s="29" t="s">
        <v>33023</v>
      </c>
    </row>
    <row r="15069" spans="1:2" ht="18" customHeight="1">
      <c r="A15069" s="30" t="s">
        <v>33022</v>
      </c>
      <c r="B15069" s="29" t="s">
        <v>33021</v>
      </c>
    </row>
    <row r="15070" spans="1:2" ht="18" customHeight="1">
      <c r="A15070" s="30" t="s">
        <v>19804</v>
      </c>
      <c r="B15070" s="29" t="s">
        <v>33020</v>
      </c>
    </row>
    <row r="15071" spans="1:2" ht="18" customHeight="1">
      <c r="A15071" s="30" t="s">
        <v>22927</v>
      </c>
      <c r="B15071" s="29" t="s">
        <v>33019</v>
      </c>
    </row>
    <row r="15072" spans="1:2" ht="18" customHeight="1">
      <c r="A15072" s="30" t="s">
        <v>20332</v>
      </c>
      <c r="B15072" s="29" t="s">
        <v>33018</v>
      </c>
    </row>
    <row r="15073" spans="1:2" ht="18" customHeight="1">
      <c r="A15073" s="30" t="s">
        <v>25072</v>
      </c>
      <c r="B15073" s="29" t="s">
        <v>30134</v>
      </c>
    </row>
    <row r="15074" spans="1:2" ht="18" customHeight="1">
      <c r="A15074" s="30" t="s">
        <v>9710</v>
      </c>
      <c r="B15074" s="29" t="s">
        <v>33017</v>
      </c>
    </row>
    <row r="15075" spans="1:2" ht="18" customHeight="1">
      <c r="A15075" s="30" t="s">
        <v>18569</v>
      </c>
      <c r="B15075" s="29" t="s">
        <v>33016</v>
      </c>
    </row>
    <row r="15076" spans="1:2" ht="18" customHeight="1">
      <c r="A15076" s="30" t="s">
        <v>25905</v>
      </c>
      <c r="B15076" s="29" t="s">
        <v>29137</v>
      </c>
    </row>
    <row r="15077" spans="1:2" ht="18" customHeight="1">
      <c r="A15077" s="30" t="s">
        <v>17496</v>
      </c>
      <c r="B15077" s="29" t="s">
        <v>33015</v>
      </c>
    </row>
    <row r="15078" spans="1:2" ht="18" customHeight="1">
      <c r="A15078" s="30" t="s">
        <v>10180</v>
      </c>
      <c r="B15078" s="29" t="s">
        <v>33014</v>
      </c>
    </row>
    <row r="15079" spans="1:2" ht="18" customHeight="1">
      <c r="A15079" s="30" t="s">
        <v>5395</v>
      </c>
      <c r="B15079" s="29" t="s">
        <v>33013</v>
      </c>
    </row>
    <row r="15080" spans="1:2" ht="18" customHeight="1">
      <c r="A15080" s="30" t="s">
        <v>17703</v>
      </c>
      <c r="B15080" s="29" t="s">
        <v>33012</v>
      </c>
    </row>
    <row r="15081" spans="1:2" ht="18" customHeight="1">
      <c r="A15081" s="30" t="s">
        <v>33011</v>
      </c>
      <c r="B15081" s="29" t="s">
        <v>33010</v>
      </c>
    </row>
    <row r="15082" spans="1:2" ht="18" customHeight="1">
      <c r="A15082" s="30" t="s">
        <v>28066</v>
      </c>
      <c r="B15082" s="29" t="s">
        <v>28066</v>
      </c>
    </row>
    <row r="15083" spans="1:2" ht="18" customHeight="1">
      <c r="A15083" s="30" t="s">
        <v>28066</v>
      </c>
      <c r="B15083" s="29" t="s">
        <v>28066</v>
      </c>
    </row>
    <row r="15084" spans="1:2" ht="18" customHeight="1">
      <c r="A15084" s="30" t="s">
        <v>33009</v>
      </c>
      <c r="B15084" s="29" t="s">
        <v>33008</v>
      </c>
    </row>
    <row r="15085" spans="1:2" ht="18" customHeight="1">
      <c r="A15085" s="30" t="s">
        <v>28066</v>
      </c>
      <c r="B15085" s="29" t="s">
        <v>28066</v>
      </c>
    </row>
    <row r="15086" spans="1:2" ht="18" customHeight="1">
      <c r="A15086" s="30" t="s">
        <v>28066</v>
      </c>
      <c r="B15086" s="29" t="s">
        <v>28066</v>
      </c>
    </row>
    <row r="15087" spans="1:2" ht="18" customHeight="1">
      <c r="A15087" s="30" t="s">
        <v>28066</v>
      </c>
      <c r="B15087" s="29" t="s">
        <v>28066</v>
      </c>
    </row>
    <row r="15088" spans="1:2" ht="18" customHeight="1">
      <c r="A15088" s="30" t="s">
        <v>22742</v>
      </c>
      <c r="B15088" s="29" t="s">
        <v>33007</v>
      </c>
    </row>
    <row r="15089" spans="1:2" ht="18" customHeight="1">
      <c r="A15089" s="30" t="s">
        <v>21752</v>
      </c>
      <c r="B15089" s="29" t="s">
        <v>33006</v>
      </c>
    </row>
    <row r="15090" spans="1:2" ht="18" customHeight="1">
      <c r="A15090" s="30" t="s">
        <v>33005</v>
      </c>
      <c r="B15090" s="29" t="s">
        <v>33004</v>
      </c>
    </row>
    <row r="15091" spans="1:2" ht="18" customHeight="1">
      <c r="A15091" s="30" t="s">
        <v>16339</v>
      </c>
      <c r="B15091" s="29" t="s">
        <v>33003</v>
      </c>
    </row>
    <row r="15092" spans="1:2" ht="18" customHeight="1">
      <c r="A15092" s="30" t="s">
        <v>5976</v>
      </c>
      <c r="B15092" s="29" t="s">
        <v>33002</v>
      </c>
    </row>
    <row r="15093" spans="1:2" ht="18" customHeight="1">
      <c r="A15093" s="30" t="s">
        <v>28066</v>
      </c>
      <c r="B15093" s="29" t="s">
        <v>28066</v>
      </c>
    </row>
    <row r="15094" spans="1:2" ht="18" customHeight="1">
      <c r="A15094" s="30" t="s">
        <v>28066</v>
      </c>
      <c r="B15094" s="29" t="s">
        <v>28066</v>
      </c>
    </row>
    <row r="15095" spans="1:2" ht="18" customHeight="1">
      <c r="A15095" s="30" t="s">
        <v>28066</v>
      </c>
      <c r="B15095" s="29" t="s">
        <v>28066</v>
      </c>
    </row>
    <row r="15096" spans="1:2" ht="18" customHeight="1">
      <c r="A15096" s="30" t="s">
        <v>28066</v>
      </c>
      <c r="B15096" s="29" t="s">
        <v>28066</v>
      </c>
    </row>
    <row r="15097" spans="1:2" ht="18" customHeight="1">
      <c r="A15097" s="30" t="s">
        <v>29734</v>
      </c>
      <c r="B15097" s="29" t="s">
        <v>29733</v>
      </c>
    </row>
    <row r="15098" spans="1:2" ht="18" customHeight="1">
      <c r="A15098" s="30" t="s">
        <v>28066</v>
      </c>
      <c r="B15098" s="29" t="s">
        <v>28066</v>
      </c>
    </row>
    <row r="15099" spans="1:2" ht="18" customHeight="1">
      <c r="A15099" s="30" t="s">
        <v>28066</v>
      </c>
      <c r="B15099" s="29" t="s">
        <v>28066</v>
      </c>
    </row>
    <row r="15100" spans="1:2" ht="18" customHeight="1">
      <c r="A15100" s="30" t="s">
        <v>11259</v>
      </c>
      <c r="B15100" s="29" t="s">
        <v>33001</v>
      </c>
    </row>
    <row r="15101" spans="1:2" ht="18" customHeight="1">
      <c r="A15101" s="30" t="s">
        <v>850</v>
      </c>
      <c r="B15101" s="29" t="s">
        <v>33000</v>
      </c>
    </row>
    <row r="15102" spans="1:2" ht="18" customHeight="1">
      <c r="A15102" s="30" t="s">
        <v>22879</v>
      </c>
      <c r="B15102" s="29" t="s">
        <v>32999</v>
      </c>
    </row>
    <row r="15103" spans="1:2" ht="18" customHeight="1">
      <c r="A15103" s="30" t="s">
        <v>32998</v>
      </c>
      <c r="B15103" s="29" t="s">
        <v>32997</v>
      </c>
    </row>
    <row r="15104" spans="1:2" ht="18" customHeight="1">
      <c r="A15104" s="30" t="s">
        <v>32996</v>
      </c>
      <c r="B15104" s="29" t="s">
        <v>32995</v>
      </c>
    </row>
    <row r="15105" spans="1:2" ht="18" customHeight="1">
      <c r="A15105" s="30" t="s">
        <v>28066</v>
      </c>
      <c r="B15105" s="29" t="s">
        <v>28066</v>
      </c>
    </row>
    <row r="15106" spans="1:2" ht="18" customHeight="1">
      <c r="A15106" s="30" t="s">
        <v>28066</v>
      </c>
      <c r="B15106" s="29" t="s">
        <v>28066</v>
      </c>
    </row>
    <row r="15107" spans="1:2" ht="18" customHeight="1">
      <c r="A15107" s="30" t="s">
        <v>3838</v>
      </c>
      <c r="B15107" s="29" t="s">
        <v>32994</v>
      </c>
    </row>
    <row r="15108" spans="1:2" ht="18" customHeight="1">
      <c r="A15108" s="30" t="s">
        <v>28066</v>
      </c>
      <c r="B15108" s="29" t="s">
        <v>28066</v>
      </c>
    </row>
    <row r="15109" spans="1:2" ht="18" customHeight="1">
      <c r="A15109" s="30" t="s">
        <v>28066</v>
      </c>
      <c r="B15109" s="29" t="s">
        <v>28066</v>
      </c>
    </row>
    <row r="15110" spans="1:2" ht="18" customHeight="1">
      <c r="A15110" s="30" t="s">
        <v>28066</v>
      </c>
      <c r="B15110" s="29" t="s">
        <v>28066</v>
      </c>
    </row>
    <row r="15111" spans="1:2" ht="18" customHeight="1">
      <c r="A15111" s="30" t="s">
        <v>28066</v>
      </c>
      <c r="B15111" s="29" t="s">
        <v>28066</v>
      </c>
    </row>
    <row r="15112" spans="1:2" ht="18" customHeight="1">
      <c r="A15112" s="30" t="s">
        <v>16295</v>
      </c>
      <c r="B15112" s="29" t="s">
        <v>32993</v>
      </c>
    </row>
    <row r="15113" spans="1:2" ht="18" customHeight="1">
      <c r="A15113" s="30" t="s">
        <v>32992</v>
      </c>
      <c r="B15113" s="29" t="s">
        <v>32991</v>
      </c>
    </row>
    <row r="15114" spans="1:2" ht="18" customHeight="1">
      <c r="A15114" s="30" t="s">
        <v>32839</v>
      </c>
      <c r="B15114" s="29" t="s">
        <v>32838</v>
      </c>
    </row>
    <row r="15115" spans="1:2" ht="18" customHeight="1">
      <c r="A15115" s="30" t="s">
        <v>32990</v>
      </c>
      <c r="B15115" s="29" t="s">
        <v>32989</v>
      </c>
    </row>
    <row r="15116" spans="1:2" ht="18" customHeight="1">
      <c r="A15116" s="30" t="s">
        <v>28066</v>
      </c>
      <c r="B15116" s="29" t="s">
        <v>28066</v>
      </c>
    </row>
    <row r="15117" spans="1:2" ht="18" customHeight="1">
      <c r="A15117" s="30" t="s">
        <v>28066</v>
      </c>
      <c r="B15117" s="29" t="s">
        <v>28066</v>
      </c>
    </row>
    <row r="15118" spans="1:2" ht="18" customHeight="1">
      <c r="A15118" s="30" t="s">
        <v>28066</v>
      </c>
      <c r="B15118" s="29" t="s">
        <v>28066</v>
      </c>
    </row>
    <row r="15119" spans="1:2" ht="18" customHeight="1">
      <c r="A15119" s="30" t="s">
        <v>28066</v>
      </c>
      <c r="B15119" s="29" t="s">
        <v>28066</v>
      </c>
    </row>
    <row r="15120" spans="1:2" ht="18" customHeight="1">
      <c r="A15120" s="30" t="s">
        <v>28066</v>
      </c>
      <c r="B15120" s="29" t="s">
        <v>28066</v>
      </c>
    </row>
    <row r="15121" spans="1:2" ht="18" customHeight="1">
      <c r="A15121" s="30" t="s">
        <v>28066</v>
      </c>
      <c r="B15121" s="29" t="s">
        <v>28066</v>
      </c>
    </row>
    <row r="15122" spans="1:2" ht="18" customHeight="1">
      <c r="A15122" s="30" t="s">
        <v>12520</v>
      </c>
      <c r="B15122" s="29" t="s">
        <v>30824</v>
      </c>
    </row>
    <row r="15123" spans="1:2" ht="18" customHeight="1">
      <c r="A15123" s="30" t="s">
        <v>28066</v>
      </c>
      <c r="B15123" s="29" t="s">
        <v>28066</v>
      </c>
    </row>
    <row r="15124" spans="1:2" ht="18" customHeight="1">
      <c r="A15124" s="30" t="s">
        <v>13739</v>
      </c>
      <c r="B15124" s="29" t="s">
        <v>32731</v>
      </c>
    </row>
    <row r="15125" spans="1:2" ht="18" customHeight="1">
      <c r="A15125" s="30" t="s">
        <v>14553</v>
      </c>
      <c r="B15125" s="29" t="s">
        <v>28241</v>
      </c>
    </row>
    <row r="15126" spans="1:2" ht="18" customHeight="1">
      <c r="A15126" s="30" t="s">
        <v>21394</v>
      </c>
      <c r="B15126" s="29" t="s">
        <v>32988</v>
      </c>
    </row>
    <row r="15127" spans="1:2" ht="18" customHeight="1">
      <c r="A15127" s="30" t="s">
        <v>32987</v>
      </c>
      <c r="B15127" s="29" t="s">
        <v>32986</v>
      </c>
    </row>
    <row r="15128" spans="1:2" ht="18" customHeight="1">
      <c r="A15128" s="30" t="s">
        <v>28066</v>
      </c>
      <c r="B15128" s="29" t="s">
        <v>28066</v>
      </c>
    </row>
    <row r="15129" spans="1:2" ht="18" customHeight="1">
      <c r="A15129" s="30" t="s">
        <v>28066</v>
      </c>
      <c r="B15129" s="29" t="s">
        <v>28066</v>
      </c>
    </row>
    <row r="15130" spans="1:2" ht="18" customHeight="1">
      <c r="A15130" s="30" t="s">
        <v>10577</v>
      </c>
      <c r="B15130" s="29" t="s">
        <v>28570</v>
      </c>
    </row>
    <row r="15131" spans="1:2" ht="18" customHeight="1">
      <c r="A15131" s="30" t="s">
        <v>28066</v>
      </c>
      <c r="B15131" s="29" t="s">
        <v>28066</v>
      </c>
    </row>
    <row r="15132" spans="1:2" ht="18" customHeight="1">
      <c r="A15132" s="30" t="s">
        <v>28066</v>
      </c>
      <c r="B15132" s="29" t="s">
        <v>28066</v>
      </c>
    </row>
    <row r="15133" spans="1:2" ht="18" customHeight="1">
      <c r="A15133" s="30" t="s">
        <v>28066</v>
      </c>
      <c r="B15133" s="29" t="s">
        <v>28066</v>
      </c>
    </row>
    <row r="15134" spans="1:2" ht="18" customHeight="1">
      <c r="A15134" s="30" t="s">
        <v>28066</v>
      </c>
      <c r="B15134" s="29" t="s">
        <v>28066</v>
      </c>
    </row>
    <row r="15135" spans="1:2" ht="18" customHeight="1">
      <c r="A15135" s="30" t="s">
        <v>28066</v>
      </c>
      <c r="B15135" s="29" t="s">
        <v>28066</v>
      </c>
    </row>
    <row r="15136" spans="1:2" ht="18" customHeight="1">
      <c r="A15136" s="30" t="s">
        <v>32985</v>
      </c>
      <c r="B15136" s="29" t="s">
        <v>32984</v>
      </c>
    </row>
    <row r="15137" spans="1:2" ht="18" customHeight="1">
      <c r="A15137" s="30" t="s">
        <v>8903</v>
      </c>
      <c r="B15137" s="29" t="s">
        <v>30509</v>
      </c>
    </row>
    <row r="15138" spans="1:2" ht="18" customHeight="1">
      <c r="A15138" s="30" t="s">
        <v>27371</v>
      </c>
      <c r="B15138" s="29" t="s">
        <v>28488</v>
      </c>
    </row>
    <row r="15139" spans="1:2" ht="18" customHeight="1">
      <c r="A15139" s="30" t="s">
        <v>14215</v>
      </c>
      <c r="B15139" s="29" t="s">
        <v>32983</v>
      </c>
    </row>
    <row r="15140" spans="1:2" ht="18" customHeight="1">
      <c r="A15140" s="30" t="s">
        <v>28066</v>
      </c>
      <c r="B15140" s="29" t="s">
        <v>28066</v>
      </c>
    </row>
    <row r="15141" spans="1:2" ht="18" customHeight="1">
      <c r="A15141" s="30" t="s">
        <v>28066</v>
      </c>
      <c r="B15141" s="29" t="s">
        <v>28066</v>
      </c>
    </row>
    <row r="15142" spans="1:2" ht="18" customHeight="1">
      <c r="A15142" s="30" t="s">
        <v>28066</v>
      </c>
      <c r="B15142" s="29" t="s">
        <v>28066</v>
      </c>
    </row>
    <row r="15143" spans="1:2" ht="18" customHeight="1">
      <c r="A15143" s="30" t="s">
        <v>28066</v>
      </c>
      <c r="B15143" s="29" t="s">
        <v>28066</v>
      </c>
    </row>
    <row r="15144" spans="1:2" ht="18" customHeight="1">
      <c r="A15144" s="30" t="s">
        <v>28066</v>
      </c>
      <c r="B15144" s="29" t="s">
        <v>28066</v>
      </c>
    </row>
    <row r="15145" spans="1:2" ht="18" customHeight="1">
      <c r="A15145" s="30" t="s">
        <v>28066</v>
      </c>
      <c r="B15145" s="29" t="s">
        <v>28066</v>
      </c>
    </row>
    <row r="15146" spans="1:2" ht="18" customHeight="1">
      <c r="A15146" s="30" t="s">
        <v>30412</v>
      </c>
      <c r="B15146" s="29" t="s">
        <v>30411</v>
      </c>
    </row>
    <row r="15147" spans="1:2" ht="18" customHeight="1">
      <c r="A15147" s="30" t="s">
        <v>28066</v>
      </c>
      <c r="B15147" s="29" t="s">
        <v>28066</v>
      </c>
    </row>
    <row r="15148" spans="1:2" ht="18" customHeight="1">
      <c r="A15148" s="30" t="s">
        <v>32982</v>
      </c>
      <c r="B15148" s="29" t="s">
        <v>32981</v>
      </c>
    </row>
    <row r="15149" spans="1:2" ht="18" customHeight="1">
      <c r="A15149" s="30" t="s">
        <v>32980</v>
      </c>
      <c r="B15149" s="29" t="s">
        <v>32979</v>
      </c>
    </row>
    <row r="15150" spans="1:2" ht="18" customHeight="1">
      <c r="A15150" s="30" t="s">
        <v>18282</v>
      </c>
      <c r="B15150" s="29" t="s">
        <v>32978</v>
      </c>
    </row>
    <row r="15151" spans="1:2" ht="18" customHeight="1">
      <c r="A15151" s="30"/>
      <c r="B15151" s="29"/>
    </row>
    <row r="15152" spans="1:2" ht="18" customHeight="1">
      <c r="A15152" s="30" t="s">
        <v>1532</v>
      </c>
      <c r="B15152" s="29" t="s">
        <v>32977</v>
      </c>
    </row>
    <row r="15153" spans="1:2" ht="18" customHeight="1">
      <c r="A15153" s="30" t="s">
        <v>23719</v>
      </c>
      <c r="B15153" s="29" t="s">
        <v>32976</v>
      </c>
    </row>
    <row r="15154" spans="1:2" ht="18" customHeight="1">
      <c r="A15154" s="30" t="s">
        <v>893</v>
      </c>
      <c r="B15154" s="29" t="s">
        <v>32975</v>
      </c>
    </row>
    <row r="15155" spans="1:2" ht="18" customHeight="1">
      <c r="A15155" s="30" t="s">
        <v>28066</v>
      </c>
      <c r="B15155" s="29" t="s">
        <v>28066</v>
      </c>
    </row>
    <row r="15156" spans="1:2" ht="18" customHeight="1">
      <c r="A15156" s="30" t="s">
        <v>28066</v>
      </c>
      <c r="B15156" s="29" t="s">
        <v>28066</v>
      </c>
    </row>
    <row r="15157" spans="1:2" ht="18" customHeight="1">
      <c r="A15157" s="30" t="s">
        <v>28066</v>
      </c>
      <c r="B15157" s="29" t="s">
        <v>28066</v>
      </c>
    </row>
    <row r="15158" spans="1:2" ht="18" customHeight="1">
      <c r="A15158" s="30" t="s">
        <v>28066</v>
      </c>
      <c r="B15158" s="29" t="s">
        <v>28066</v>
      </c>
    </row>
    <row r="15159" spans="1:2" ht="18" customHeight="1">
      <c r="A15159" s="30" t="s">
        <v>25714</v>
      </c>
      <c r="B15159" s="29" t="s">
        <v>32974</v>
      </c>
    </row>
    <row r="15160" spans="1:2" ht="18" customHeight="1">
      <c r="A15160" s="30" t="s">
        <v>1426</v>
      </c>
      <c r="B15160" s="29" t="s">
        <v>31147</v>
      </c>
    </row>
    <row r="15161" spans="1:2" ht="18" customHeight="1">
      <c r="A15161" s="30" t="s">
        <v>1982</v>
      </c>
      <c r="B15161" s="29" t="s">
        <v>32973</v>
      </c>
    </row>
    <row r="15162" spans="1:2" ht="18" customHeight="1">
      <c r="A15162" s="30" t="s">
        <v>32852</v>
      </c>
      <c r="B15162" s="29" t="s">
        <v>32851</v>
      </c>
    </row>
    <row r="15163" spans="1:2" ht="18" customHeight="1">
      <c r="A15163" s="30" t="s">
        <v>32972</v>
      </c>
      <c r="B15163" s="29" t="s">
        <v>32971</v>
      </c>
    </row>
    <row r="15164" spans="1:2" ht="18" customHeight="1">
      <c r="A15164" s="30" t="s">
        <v>28066</v>
      </c>
      <c r="B15164" s="29" t="s">
        <v>28066</v>
      </c>
    </row>
    <row r="15165" spans="1:2" ht="18" customHeight="1">
      <c r="A15165" s="30" t="s">
        <v>28066</v>
      </c>
      <c r="B15165" s="29" t="s">
        <v>28066</v>
      </c>
    </row>
    <row r="15166" spans="1:2" ht="18" customHeight="1">
      <c r="A15166" s="30" t="s">
        <v>28066</v>
      </c>
      <c r="B15166" s="29" t="s">
        <v>28066</v>
      </c>
    </row>
    <row r="15167" spans="1:2" ht="18" customHeight="1">
      <c r="A15167" s="30" t="s">
        <v>28066</v>
      </c>
      <c r="B15167" s="29" t="s">
        <v>28066</v>
      </c>
    </row>
    <row r="15168" spans="1:2" ht="18" customHeight="1">
      <c r="A15168" s="30" t="s">
        <v>28066</v>
      </c>
      <c r="B15168" s="29" t="s">
        <v>28066</v>
      </c>
    </row>
    <row r="15169" spans="1:2" ht="18" customHeight="1">
      <c r="A15169" s="30" t="s">
        <v>28066</v>
      </c>
      <c r="B15169" s="29" t="s">
        <v>28066</v>
      </c>
    </row>
    <row r="15170" spans="1:2" ht="18" customHeight="1">
      <c r="A15170" s="30" t="s">
        <v>28066</v>
      </c>
      <c r="B15170" s="29" t="s">
        <v>28066</v>
      </c>
    </row>
    <row r="15171" spans="1:2" ht="18" customHeight="1">
      <c r="A15171" s="30" t="s">
        <v>28066</v>
      </c>
      <c r="B15171" s="29" t="s">
        <v>28066</v>
      </c>
    </row>
    <row r="15172" spans="1:2" ht="18" customHeight="1">
      <c r="A15172" s="30" t="s">
        <v>876</v>
      </c>
      <c r="B15172" s="29" t="s">
        <v>32970</v>
      </c>
    </row>
    <row r="15173" spans="1:2" ht="18" customHeight="1">
      <c r="A15173" s="30" t="s">
        <v>26676</v>
      </c>
      <c r="B15173" s="29" t="s">
        <v>32969</v>
      </c>
    </row>
    <row r="15174" spans="1:2" ht="18" customHeight="1">
      <c r="A15174" s="30" t="s">
        <v>28066</v>
      </c>
      <c r="B15174" s="29" t="s">
        <v>28066</v>
      </c>
    </row>
    <row r="15175" spans="1:2" ht="18" customHeight="1">
      <c r="A15175" s="30" t="s">
        <v>14167</v>
      </c>
      <c r="B15175" s="29" t="s">
        <v>32968</v>
      </c>
    </row>
    <row r="15176" spans="1:2" ht="18" customHeight="1">
      <c r="A15176" s="30" t="s">
        <v>3904</v>
      </c>
      <c r="B15176" s="29" t="s">
        <v>32967</v>
      </c>
    </row>
    <row r="15177" spans="1:2" ht="18" customHeight="1">
      <c r="A15177" s="30" t="s">
        <v>32966</v>
      </c>
      <c r="B15177" s="29" t="s">
        <v>32965</v>
      </c>
    </row>
    <row r="15178" spans="1:2" ht="18" customHeight="1">
      <c r="A15178" s="30" t="s">
        <v>24702</v>
      </c>
      <c r="B15178" s="29" t="s">
        <v>30355</v>
      </c>
    </row>
    <row r="15179" spans="1:2" ht="18" customHeight="1">
      <c r="A15179" s="30" t="s">
        <v>23305</v>
      </c>
      <c r="B15179" s="29" t="s">
        <v>32964</v>
      </c>
    </row>
    <row r="15180" spans="1:2" ht="18" customHeight="1">
      <c r="A15180" s="30" t="s">
        <v>7937</v>
      </c>
      <c r="B15180" s="29" t="s">
        <v>32963</v>
      </c>
    </row>
    <row r="15181" spans="1:2" ht="18" customHeight="1">
      <c r="A15181" s="30" t="s">
        <v>2311</v>
      </c>
      <c r="B15181" s="29" t="s">
        <v>30647</v>
      </c>
    </row>
    <row r="15182" spans="1:2" ht="18" customHeight="1">
      <c r="A15182" s="30" t="s">
        <v>28066</v>
      </c>
      <c r="B15182" s="29" t="s">
        <v>28066</v>
      </c>
    </row>
    <row r="15183" spans="1:2" ht="18" customHeight="1">
      <c r="A15183" s="30" t="s">
        <v>7275</v>
      </c>
      <c r="B15183" s="29" t="s">
        <v>32962</v>
      </c>
    </row>
    <row r="15184" spans="1:2" ht="18" customHeight="1">
      <c r="A15184" s="30" t="s">
        <v>28066</v>
      </c>
      <c r="B15184" s="29" t="s">
        <v>28066</v>
      </c>
    </row>
    <row r="15185" spans="1:2" ht="18" customHeight="1">
      <c r="A15185" s="30" t="s">
        <v>9302</v>
      </c>
      <c r="B15185" s="29" t="s">
        <v>30438</v>
      </c>
    </row>
    <row r="15186" spans="1:2" ht="18" customHeight="1">
      <c r="A15186" s="30" t="s">
        <v>8919</v>
      </c>
      <c r="B15186" s="29" t="s">
        <v>32961</v>
      </c>
    </row>
    <row r="15187" spans="1:2" ht="18" customHeight="1">
      <c r="A15187" s="30" t="s">
        <v>32960</v>
      </c>
      <c r="B15187" s="29" t="s">
        <v>32959</v>
      </c>
    </row>
    <row r="15188" spans="1:2" ht="18" customHeight="1">
      <c r="A15188" s="30" t="s">
        <v>28066</v>
      </c>
      <c r="B15188" s="29" t="s">
        <v>28066</v>
      </c>
    </row>
    <row r="15189" spans="1:2" ht="18" customHeight="1">
      <c r="A15189" s="30" t="s">
        <v>28066</v>
      </c>
      <c r="B15189" s="29" t="s">
        <v>28066</v>
      </c>
    </row>
    <row r="15190" spans="1:2" ht="18" customHeight="1">
      <c r="A15190" s="30" t="s">
        <v>24761</v>
      </c>
      <c r="B15190" s="29" t="s">
        <v>32958</v>
      </c>
    </row>
    <row r="15191" spans="1:2" ht="18" customHeight="1">
      <c r="A15191" s="30" t="s">
        <v>10647</v>
      </c>
      <c r="B15191" s="29" t="s">
        <v>32941</v>
      </c>
    </row>
    <row r="15192" spans="1:2" ht="18" customHeight="1">
      <c r="A15192" s="30" t="s">
        <v>28378</v>
      </c>
      <c r="B15192" s="29" t="s">
        <v>28377</v>
      </c>
    </row>
    <row r="15193" spans="1:2" ht="18" customHeight="1">
      <c r="A15193" s="30" t="s">
        <v>11079</v>
      </c>
      <c r="B15193" s="29" t="s">
        <v>32957</v>
      </c>
    </row>
    <row r="15194" spans="1:2" ht="18" customHeight="1">
      <c r="A15194" s="30" t="s">
        <v>28066</v>
      </c>
      <c r="B15194" s="29" t="s">
        <v>28066</v>
      </c>
    </row>
    <row r="15195" spans="1:2" ht="18" customHeight="1">
      <c r="A15195" s="30" t="s">
        <v>28066</v>
      </c>
      <c r="B15195" s="29" t="s">
        <v>28066</v>
      </c>
    </row>
    <row r="15196" spans="1:2" ht="18" customHeight="1">
      <c r="A15196" s="30" t="s">
        <v>28066</v>
      </c>
      <c r="B15196" s="29" t="s">
        <v>28066</v>
      </c>
    </row>
    <row r="15197" spans="1:2" ht="18" customHeight="1">
      <c r="A15197" s="30" t="s">
        <v>16634</v>
      </c>
      <c r="B15197" s="29" t="s">
        <v>31416</v>
      </c>
    </row>
    <row r="15198" spans="1:2" ht="18" customHeight="1">
      <c r="A15198" s="30" t="s">
        <v>24638</v>
      </c>
      <c r="B15198" s="29" t="s">
        <v>32956</v>
      </c>
    </row>
    <row r="15199" spans="1:2" ht="18" customHeight="1">
      <c r="A15199" s="30" t="s">
        <v>32955</v>
      </c>
      <c r="B15199" s="29" t="s">
        <v>32954</v>
      </c>
    </row>
    <row r="15200" spans="1:2" ht="18" customHeight="1">
      <c r="A15200" s="30" t="s">
        <v>28066</v>
      </c>
      <c r="B15200" s="29" t="s">
        <v>28066</v>
      </c>
    </row>
    <row r="15201" spans="1:2" ht="18" customHeight="1">
      <c r="A15201" s="30" t="s">
        <v>28066</v>
      </c>
      <c r="B15201" s="29" t="s">
        <v>28066</v>
      </c>
    </row>
    <row r="15202" spans="1:2" ht="18" customHeight="1">
      <c r="A15202" s="30" t="s">
        <v>28066</v>
      </c>
      <c r="B15202" s="29" t="s">
        <v>28066</v>
      </c>
    </row>
    <row r="15203" spans="1:2" ht="18" customHeight="1">
      <c r="A15203" s="30" t="s">
        <v>32953</v>
      </c>
      <c r="B15203" s="29" t="s">
        <v>32952</v>
      </c>
    </row>
    <row r="15204" spans="1:2" ht="18" customHeight="1">
      <c r="A15204" s="30" t="s">
        <v>32918</v>
      </c>
      <c r="B15204" s="29" t="s">
        <v>32917</v>
      </c>
    </row>
    <row r="15205" spans="1:2" ht="18" customHeight="1">
      <c r="A15205" s="30" t="s">
        <v>12685</v>
      </c>
      <c r="B15205" s="29" t="s">
        <v>32951</v>
      </c>
    </row>
    <row r="15206" spans="1:2" ht="18" customHeight="1">
      <c r="A15206" s="30" t="s">
        <v>11885</v>
      </c>
      <c r="B15206" s="29" t="s">
        <v>32950</v>
      </c>
    </row>
    <row r="15207" spans="1:2" ht="18" customHeight="1">
      <c r="A15207" s="30" t="s">
        <v>8651</v>
      </c>
      <c r="B15207" s="29" t="s">
        <v>32949</v>
      </c>
    </row>
    <row r="15208" spans="1:2" ht="18" customHeight="1">
      <c r="A15208" s="30" t="s">
        <v>28066</v>
      </c>
      <c r="B15208" s="29" t="s">
        <v>28066</v>
      </c>
    </row>
    <row r="15209" spans="1:2" ht="18" customHeight="1">
      <c r="A15209" s="30" t="s">
        <v>28066</v>
      </c>
      <c r="B15209" s="29" t="s">
        <v>28066</v>
      </c>
    </row>
    <row r="15210" spans="1:2" ht="18" customHeight="1">
      <c r="A15210" s="30" t="s">
        <v>28066</v>
      </c>
      <c r="B15210" s="29" t="s">
        <v>28066</v>
      </c>
    </row>
    <row r="15211" spans="1:2" ht="18" customHeight="1">
      <c r="A15211" s="30" t="s">
        <v>1548</v>
      </c>
      <c r="B15211" s="29" t="s">
        <v>28117</v>
      </c>
    </row>
    <row r="15212" spans="1:2" ht="18" customHeight="1">
      <c r="A15212" s="30" t="s">
        <v>28066</v>
      </c>
      <c r="B15212" s="29" t="s">
        <v>28066</v>
      </c>
    </row>
    <row r="15213" spans="1:2" ht="18" customHeight="1">
      <c r="A15213" s="30" t="s">
        <v>8217</v>
      </c>
      <c r="B15213" s="29" t="s">
        <v>32948</v>
      </c>
    </row>
    <row r="15214" spans="1:2" ht="18" customHeight="1">
      <c r="A15214" s="30" t="s">
        <v>32947</v>
      </c>
      <c r="B15214" s="29" t="s">
        <v>32946</v>
      </c>
    </row>
    <row r="15215" spans="1:2" ht="18" customHeight="1">
      <c r="A15215" s="30" t="s">
        <v>28066</v>
      </c>
      <c r="B15215" s="29" t="s">
        <v>28066</v>
      </c>
    </row>
    <row r="15216" spans="1:2" ht="18" customHeight="1">
      <c r="A15216" s="30" t="s">
        <v>22738</v>
      </c>
      <c r="B15216" s="29" t="s">
        <v>32945</v>
      </c>
    </row>
    <row r="15217" spans="1:2" ht="18" customHeight="1">
      <c r="A15217" s="30" t="s">
        <v>12115</v>
      </c>
      <c r="B15217" s="29" t="s">
        <v>28283</v>
      </c>
    </row>
    <row r="15218" spans="1:2" ht="18" customHeight="1">
      <c r="A15218" s="30" t="s">
        <v>11209</v>
      </c>
      <c r="B15218" s="29" t="s">
        <v>32944</v>
      </c>
    </row>
    <row r="15219" spans="1:2" ht="18" customHeight="1">
      <c r="A15219" s="30" t="s">
        <v>28066</v>
      </c>
      <c r="B15219" s="29" t="s">
        <v>28066</v>
      </c>
    </row>
    <row r="15220" spans="1:2" ht="18" customHeight="1">
      <c r="A15220" s="30" t="s">
        <v>5083</v>
      </c>
      <c r="B15220" s="29" t="s">
        <v>30767</v>
      </c>
    </row>
    <row r="15221" spans="1:2" ht="18" customHeight="1">
      <c r="A15221" s="30" t="s">
        <v>28066</v>
      </c>
      <c r="B15221" s="29" t="s">
        <v>28066</v>
      </c>
    </row>
    <row r="15222" spans="1:2" ht="18" customHeight="1">
      <c r="A15222" s="30" t="s">
        <v>28066</v>
      </c>
      <c r="B15222" s="29" t="s">
        <v>28066</v>
      </c>
    </row>
    <row r="15223" spans="1:2" ht="18" customHeight="1">
      <c r="A15223" s="30" t="s">
        <v>17505</v>
      </c>
      <c r="B15223" s="29" t="s">
        <v>32943</v>
      </c>
    </row>
    <row r="15224" spans="1:2" ht="18" customHeight="1">
      <c r="A15224" s="30" t="s">
        <v>16169</v>
      </c>
      <c r="B15224" s="29" t="s">
        <v>28549</v>
      </c>
    </row>
    <row r="15225" spans="1:2" ht="18" customHeight="1">
      <c r="A15225" s="30" t="s">
        <v>28066</v>
      </c>
      <c r="B15225" s="29" t="s">
        <v>28066</v>
      </c>
    </row>
    <row r="15226" spans="1:2" ht="18" customHeight="1">
      <c r="A15226" s="30" t="s">
        <v>28066</v>
      </c>
      <c r="B15226" s="29" t="s">
        <v>28066</v>
      </c>
    </row>
    <row r="15227" spans="1:2" ht="18" customHeight="1">
      <c r="A15227" s="30" t="s">
        <v>5831</v>
      </c>
      <c r="B15227" s="29" t="s">
        <v>32942</v>
      </c>
    </row>
    <row r="15228" spans="1:2" ht="18" customHeight="1">
      <c r="A15228" s="30" t="s">
        <v>10647</v>
      </c>
      <c r="B15228" s="29" t="s">
        <v>32941</v>
      </c>
    </row>
    <row r="15229" spans="1:2" ht="18" customHeight="1">
      <c r="A15229" s="30" t="s">
        <v>28066</v>
      </c>
      <c r="B15229" s="29" t="s">
        <v>28066</v>
      </c>
    </row>
    <row r="15230" spans="1:2" ht="18" customHeight="1">
      <c r="A15230" s="30" t="s">
        <v>9688</v>
      </c>
      <c r="B15230" s="29" t="s">
        <v>32940</v>
      </c>
    </row>
    <row r="15231" spans="1:2" ht="18" customHeight="1">
      <c r="A15231" s="30" t="s">
        <v>4511</v>
      </c>
      <c r="B15231" s="29" t="s">
        <v>32939</v>
      </c>
    </row>
    <row r="15232" spans="1:2" ht="18" customHeight="1">
      <c r="A15232" s="30" t="s">
        <v>28066</v>
      </c>
      <c r="B15232" s="29" t="s">
        <v>28066</v>
      </c>
    </row>
    <row r="15233" spans="1:2" ht="18" customHeight="1">
      <c r="A15233" s="30" t="s">
        <v>28066</v>
      </c>
      <c r="B15233" s="29" t="s">
        <v>28066</v>
      </c>
    </row>
    <row r="15234" spans="1:2" ht="18" customHeight="1">
      <c r="A15234" s="30" t="s">
        <v>6743</v>
      </c>
      <c r="B15234" s="29" t="s">
        <v>32938</v>
      </c>
    </row>
    <row r="15235" spans="1:2" ht="18" customHeight="1">
      <c r="A15235" s="30" t="s">
        <v>2118</v>
      </c>
      <c r="B15235" s="29" t="s">
        <v>32937</v>
      </c>
    </row>
    <row r="15236" spans="1:2" ht="18" customHeight="1">
      <c r="A15236" s="30" t="s">
        <v>28066</v>
      </c>
      <c r="B15236" s="29" t="s">
        <v>28066</v>
      </c>
    </row>
    <row r="15237" spans="1:2" ht="18" customHeight="1">
      <c r="A15237" s="30" t="s">
        <v>32682</v>
      </c>
      <c r="B15237" s="29" t="s">
        <v>32681</v>
      </c>
    </row>
    <row r="15238" spans="1:2" ht="18" customHeight="1">
      <c r="A15238" s="30"/>
      <c r="B15238" s="29"/>
    </row>
    <row r="15239" spans="1:2" ht="18" customHeight="1">
      <c r="A15239" s="30" t="s">
        <v>32936</v>
      </c>
      <c r="B15239" s="29" t="s">
        <v>32935</v>
      </c>
    </row>
    <row r="15240" spans="1:2" ht="18" customHeight="1">
      <c r="A15240" s="30" t="s">
        <v>2273</v>
      </c>
      <c r="B15240" s="29" t="s">
        <v>32934</v>
      </c>
    </row>
    <row r="15241" spans="1:2" ht="18" customHeight="1">
      <c r="A15241" s="30" t="s">
        <v>7312</v>
      </c>
      <c r="B15241" s="29" t="s">
        <v>32933</v>
      </c>
    </row>
    <row r="15242" spans="1:2" ht="18" customHeight="1">
      <c r="A15242" s="30" t="s">
        <v>23899</v>
      </c>
      <c r="B15242" s="29" t="s">
        <v>32932</v>
      </c>
    </row>
    <row r="15243" spans="1:2" ht="18" customHeight="1">
      <c r="A15243" s="30" t="s">
        <v>17754</v>
      </c>
      <c r="B15243" s="29" t="s">
        <v>32931</v>
      </c>
    </row>
    <row r="15244" spans="1:2" ht="18" customHeight="1">
      <c r="A15244" s="30" t="s">
        <v>28066</v>
      </c>
      <c r="B15244" s="29" t="s">
        <v>28066</v>
      </c>
    </row>
    <row r="15245" spans="1:2" ht="18" customHeight="1">
      <c r="A15245" s="30" t="s">
        <v>28066</v>
      </c>
      <c r="B15245" s="29" t="s">
        <v>28066</v>
      </c>
    </row>
    <row r="15246" spans="1:2" ht="18" customHeight="1">
      <c r="A15246" s="30" t="s">
        <v>28066</v>
      </c>
      <c r="B15246" s="29" t="s">
        <v>28066</v>
      </c>
    </row>
    <row r="15247" spans="1:2" ht="18" customHeight="1">
      <c r="A15247" s="30" t="s">
        <v>18539</v>
      </c>
      <c r="B15247" s="29" t="s">
        <v>32930</v>
      </c>
    </row>
    <row r="15248" spans="1:2" ht="18" customHeight="1">
      <c r="A15248" s="30" t="s">
        <v>20181</v>
      </c>
      <c r="B15248" s="29" t="s">
        <v>32929</v>
      </c>
    </row>
    <row r="15249" spans="1:2" ht="18" customHeight="1">
      <c r="A15249" s="30" t="s">
        <v>28066</v>
      </c>
      <c r="B15249" s="29" t="s">
        <v>28066</v>
      </c>
    </row>
    <row r="15250" spans="1:2" ht="18" customHeight="1">
      <c r="A15250" s="30" t="s">
        <v>20322</v>
      </c>
      <c r="B15250" s="29" t="s">
        <v>32928</v>
      </c>
    </row>
    <row r="15251" spans="1:2" ht="18" customHeight="1">
      <c r="A15251" s="30" t="s">
        <v>28066</v>
      </c>
      <c r="B15251" s="29" t="s">
        <v>28066</v>
      </c>
    </row>
    <row r="15252" spans="1:2" ht="18" customHeight="1">
      <c r="A15252" s="30" t="s">
        <v>24830</v>
      </c>
      <c r="B15252" s="29" t="s">
        <v>30302</v>
      </c>
    </row>
    <row r="15253" spans="1:2" ht="18" customHeight="1">
      <c r="A15253" s="30" t="s">
        <v>32927</v>
      </c>
      <c r="B15253" s="29" t="s">
        <v>32926</v>
      </c>
    </row>
    <row r="15254" spans="1:2" ht="18" customHeight="1">
      <c r="A15254" s="30" t="s">
        <v>32925</v>
      </c>
      <c r="B15254" s="29" t="s">
        <v>32924</v>
      </c>
    </row>
    <row r="15255" spans="1:2" ht="18" customHeight="1">
      <c r="A15255" s="30" t="s">
        <v>6127</v>
      </c>
      <c r="B15255" s="29" t="s">
        <v>32923</v>
      </c>
    </row>
    <row r="15256" spans="1:2" ht="18" customHeight="1">
      <c r="A15256" s="30" t="s">
        <v>28066</v>
      </c>
      <c r="B15256" s="29" t="s">
        <v>28066</v>
      </c>
    </row>
    <row r="15257" spans="1:2" ht="18" customHeight="1">
      <c r="A15257" s="30" t="s">
        <v>28066</v>
      </c>
      <c r="B15257" s="29" t="s">
        <v>28066</v>
      </c>
    </row>
    <row r="15258" spans="1:2" ht="18" customHeight="1">
      <c r="A15258" s="30" t="s">
        <v>4429</v>
      </c>
      <c r="B15258" s="29" t="s">
        <v>32922</v>
      </c>
    </row>
    <row r="15259" spans="1:2" ht="18" customHeight="1">
      <c r="A15259" s="30" t="s">
        <v>2313</v>
      </c>
      <c r="B15259" s="29" t="s">
        <v>32921</v>
      </c>
    </row>
    <row r="15260" spans="1:2" ht="18" customHeight="1">
      <c r="A15260" s="30" t="s">
        <v>32920</v>
      </c>
      <c r="B15260" s="29" t="s">
        <v>32919</v>
      </c>
    </row>
    <row r="15261" spans="1:2" ht="18" customHeight="1">
      <c r="A15261" s="30" t="s">
        <v>28066</v>
      </c>
      <c r="B15261" s="29" t="s">
        <v>28066</v>
      </c>
    </row>
    <row r="15262" spans="1:2" ht="18" customHeight="1">
      <c r="A15262" s="30" t="s">
        <v>28066</v>
      </c>
      <c r="B15262" s="29" t="s">
        <v>28066</v>
      </c>
    </row>
    <row r="15263" spans="1:2" ht="18" customHeight="1">
      <c r="A15263" s="30" t="s">
        <v>32918</v>
      </c>
      <c r="B15263" s="29" t="s">
        <v>32917</v>
      </c>
    </row>
    <row r="15264" spans="1:2" ht="18" customHeight="1">
      <c r="A15264" s="30" t="s">
        <v>25307</v>
      </c>
      <c r="B15264" s="29" t="s">
        <v>32916</v>
      </c>
    </row>
    <row r="15265" spans="1:2" ht="18" customHeight="1">
      <c r="A15265" s="30" t="s">
        <v>32915</v>
      </c>
      <c r="B15265" s="29" t="s">
        <v>32914</v>
      </c>
    </row>
    <row r="15266" spans="1:2" ht="18" customHeight="1">
      <c r="A15266" s="30" t="s">
        <v>28066</v>
      </c>
      <c r="B15266" s="29" t="s">
        <v>28066</v>
      </c>
    </row>
    <row r="15267" spans="1:2" ht="18" customHeight="1">
      <c r="A15267" s="30"/>
      <c r="B15267" s="29"/>
    </row>
    <row r="15268" spans="1:2" ht="18" customHeight="1">
      <c r="A15268" s="30"/>
      <c r="B15268" s="29"/>
    </row>
    <row r="15269" spans="1:2" ht="18" customHeight="1">
      <c r="A15269" s="30" t="s">
        <v>28901</v>
      </c>
      <c r="B15269" s="29" t="s">
        <v>28900</v>
      </c>
    </row>
    <row r="15270" spans="1:2" ht="18" customHeight="1">
      <c r="A15270" s="30" t="s">
        <v>32913</v>
      </c>
      <c r="B15270" s="29" t="s">
        <v>32912</v>
      </c>
    </row>
    <row r="15271" spans="1:2" ht="18" customHeight="1">
      <c r="A15271" s="30" t="s">
        <v>9224</v>
      </c>
      <c r="B15271" s="29" t="s">
        <v>28296</v>
      </c>
    </row>
    <row r="15272" spans="1:2" ht="18" customHeight="1">
      <c r="A15272" s="30" t="s">
        <v>1432</v>
      </c>
      <c r="B15272" s="29" t="s">
        <v>32911</v>
      </c>
    </row>
    <row r="15273" spans="1:2" ht="18" customHeight="1">
      <c r="A15273" s="30" t="s">
        <v>21800</v>
      </c>
      <c r="B15273" s="29" t="s">
        <v>32131</v>
      </c>
    </row>
    <row r="15274" spans="1:2" ht="18" customHeight="1">
      <c r="A15274" s="30" t="s">
        <v>1038</v>
      </c>
      <c r="B15274" s="29" t="s">
        <v>32910</v>
      </c>
    </row>
    <row r="15275" spans="1:2" ht="18" customHeight="1">
      <c r="A15275" s="30" t="s">
        <v>14524</v>
      </c>
      <c r="B15275" s="29" t="s">
        <v>32909</v>
      </c>
    </row>
    <row r="15276" spans="1:2" ht="18" customHeight="1">
      <c r="A15276" s="30" t="s">
        <v>17663</v>
      </c>
      <c r="B15276" s="29" t="s">
        <v>32908</v>
      </c>
    </row>
    <row r="15277" spans="1:2" ht="18" customHeight="1">
      <c r="A15277" s="30" t="s">
        <v>16890</v>
      </c>
      <c r="B15277" s="29" t="s">
        <v>28121</v>
      </c>
    </row>
    <row r="15278" spans="1:2" ht="18" customHeight="1">
      <c r="A15278" s="30" t="s">
        <v>11301</v>
      </c>
      <c r="B15278" s="29" t="s">
        <v>32907</v>
      </c>
    </row>
    <row r="15279" spans="1:2" ht="18" customHeight="1">
      <c r="A15279" s="30" t="s">
        <v>1749</v>
      </c>
      <c r="B15279" s="29" t="s">
        <v>32906</v>
      </c>
    </row>
    <row r="15280" spans="1:2" ht="18" customHeight="1">
      <c r="A15280" s="30"/>
      <c r="B15280" s="29"/>
    </row>
    <row r="15281" spans="1:2" ht="18" customHeight="1">
      <c r="A15281" s="30" t="s">
        <v>28066</v>
      </c>
      <c r="B15281" s="29" t="s">
        <v>28066</v>
      </c>
    </row>
    <row r="15282" spans="1:2" ht="18" customHeight="1">
      <c r="A15282" s="30" t="s">
        <v>32905</v>
      </c>
      <c r="B15282" s="29" t="s">
        <v>32904</v>
      </c>
    </row>
    <row r="15283" spans="1:2" ht="18" customHeight="1">
      <c r="A15283" s="30" t="s">
        <v>24303</v>
      </c>
      <c r="B15283" s="29" t="s">
        <v>32903</v>
      </c>
    </row>
    <row r="15284" spans="1:2" ht="18" customHeight="1">
      <c r="A15284" s="30" t="s">
        <v>8018</v>
      </c>
      <c r="B15284" s="29" t="s">
        <v>32902</v>
      </c>
    </row>
    <row r="15285" spans="1:2" ht="18" customHeight="1">
      <c r="A15285" s="30" t="s">
        <v>32901</v>
      </c>
      <c r="B15285" s="29" t="s">
        <v>32900</v>
      </c>
    </row>
    <row r="15286" spans="1:2" ht="18" customHeight="1">
      <c r="A15286" s="30" t="s">
        <v>31951</v>
      </c>
      <c r="B15286" s="29" t="s">
        <v>31950</v>
      </c>
    </row>
    <row r="15287" spans="1:2" ht="18" customHeight="1">
      <c r="A15287" s="30" t="s">
        <v>17586</v>
      </c>
      <c r="B15287" s="29" t="s">
        <v>32899</v>
      </c>
    </row>
    <row r="15288" spans="1:2" ht="18" customHeight="1">
      <c r="A15288" s="30" t="s">
        <v>4907</v>
      </c>
      <c r="B15288" s="29" t="s">
        <v>32722</v>
      </c>
    </row>
    <row r="15289" spans="1:2" ht="18" customHeight="1">
      <c r="A15289" s="30" t="s">
        <v>1955</v>
      </c>
      <c r="B15289" s="29" t="s">
        <v>32898</v>
      </c>
    </row>
    <row r="15290" spans="1:2" ht="18" customHeight="1">
      <c r="A15290" s="30" t="s">
        <v>32897</v>
      </c>
      <c r="B15290" s="29" t="s">
        <v>32896</v>
      </c>
    </row>
    <row r="15291" spans="1:2" ht="18" customHeight="1">
      <c r="A15291" s="30" t="s">
        <v>16459</v>
      </c>
      <c r="B15291" s="29" t="s">
        <v>32895</v>
      </c>
    </row>
    <row r="15292" spans="1:2" ht="18" customHeight="1">
      <c r="A15292" s="30" t="s">
        <v>22025</v>
      </c>
      <c r="B15292" s="29" t="s">
        <v>30721</v>
      </c>
    </row>
    <row r="15293" spans="1:2" ht="18" customHeight="1">
      <c r="A15293" s="30" t="s">
        <v>32894</v>
      </c>
      <c r="B15293" s="29" t="s">
        <v>32893</v>
      </c>
    </row>
    <row r="15294" spans="1:2" ht="18" customHeight="1">
      <c r="A15294" s="30" t="s">
        <v>32892</v>
      </c>
      <c r="B15294" s="29" t="s">
        <v>32891</v>
      </c>
    </row>
    <row r="15295" spans="1:2" ht="18" customHeight="1">
      <c r="A15295" s="30" t="s">
        <v>23192</v>
      </c>
      <c r="B15295" s="29" t="s">
        <v>32890</v>
      </c>
    </row>
    <row r="15296" spans="1:2" ht="18" customHeight="1">
      <c r="A15296" s="30" t="s">
        <v>9812</v>
      </c>
      <c r="B15296" s="29" t="s">
        <v>32889</v>
      </c>
    </row>
    <row r="15297" spans="1:2" ht="18" customHeight="1">
      <c r="A15297" s="30" t="s">
        <v>22501</v>
      </c>
      <c r="B15297" s="29" t="s">
        <v>32888</v>
      </c>
    </row>
    <row r="15298" spans="1:2" ht="18" customHeight="1">
      <c r="A15298" s="30" t="s">
        <v>9559</v>
      </c>
      <c r="B15298" s="29" t="s">
        <v>32181</v>
      </c>
    </row>
    <row r="15299" spans="1:2" ht="18" customHeight="1">
      <c r="A15299" s="30"/>
      <c r="B15299" s="29"/>
    </row>
    <row r="15300" spans="1:2" ht="18" customHeight="1">
      <c r="A15300" s="30" t="s">
        <v>11617</v>
      </c>
      <c r="B15300" s="29" t="s">
        <v>32887</v>
      </c>
    </row>
    <row r="15301" spans="1:2" ht="18" customHeight="1">
      <c r="A15301" s="30" t="s">
        <v>26309</v>
      </c>
      <c r="B15301" s="29" t="s">
        <v>28412</v>
      </c>
    </row>
    <row r="15302" spans="1:2" ht="18" customHeight="1">
      <c r="A15302" s="30" t="s">
        <v>9692</v>
      </c>
      <c r="B15302" s="29" t="s">
        <v>32886</v>
      </c>
    </row>
    <row r="15303" spans="1:2" ht="18" customHeight="1">
      <c r="A15303" s="30" t="s">
        <v>6241</v>
      </c>
      <c r="B15303" s="29" t="s">
        <v>32885</v>
      </c>
    </row>
    <row r="15304" spans="1:2" ht="18" customHeight="1">
      <c r="A15304" s="30" t="s">
        <v>27352</v>
      </c>
      <c r="B15304" s="29" t="s">
        <v>32884</v>
      </c>
    </row>
    <row r="15305" spans="1:2" ht="18" customHeight="1">
      <c r="A15305" s="30" t="s">
        <v>25775</v>
      </c>
      <c r="B15305" s="29" t="s">
        <v>32883</v>
      </c>
    </row>
    <row r="15306" spans="1:2" ht="18" customHeight="1">
      <c r="A15306" s="30" t="s">
        <v>5848</v>
      </c>
      <c r="B15306" s="29" t="s">
        <v>31102</v>
      </c>
    </row>
    <row r="15307" spans="1:2" ht="18" customHeight="1">
      <c r="A15307" s="30" t="s">
        <v>32882</v>
      </c>
      <c r="B15307" s="29" t="s">
        <v>32881</v>
      </c>
    </row>
    <row r="15308" spans="1:2" ht="18" customHeight="1">
      <c r="A15308" s="30" t="s">
        <v>14156</v>
      </c>
      <c r="B15308" s="29" t="s">
        <v>32880</v>
      </c>
    </row>
    <row r="15309" spans="1:2" ht="18" customHeight="1">
      <c r="A15309" s="30" t="s">
        <v>22976</v>
      </c>
      <c r="B15309" s="29" t="s">
        <v>32879</v>
      </c>
    </row>
    <row r="15310" spans="1:2" ht="18" customHeight="1">
      <c r="A15310" s="30" t="s">
        <v>32878</v>
      </c>
      <c r="B15310" s="29" t="s">
        <v>32877</v>
      </c>
    </row>
    <row r="15311" spans="1:2" ht="18" customHeight="1">
      <c r="A15311" s="30" t="s">
        <v>28066</v>
      </c>
      <c r="B15311" s="29" t="s">
        <v>28066</v>
      </c>
    </row>
    <row r="15312" spans="1:2" ht="18" customHeight="1">
      <c r="A15312" s="30" t="s">
        <v>17079</v>
      </c>
      <c r="B15312" s="29" t="s">
        <v>32876</v>
      </c>
    </row>
    <row r="15313" spans="1:2" ht="18" customHeight="1">
      <c r="A15313" s="30" t="s">
        <v>1795</v>
      </c>
      <c r="B15313" s="29" t="s">
        <v>28305</v>
      </c>
    </row>
    <row r="15314" spans="1:2" ht="18" customHeight="1">
      <c r="A15314" s="30" t="s">
        <v>22998</v>
      </c>
      <c r="B15314" s="29" t="s">
        <v>32875</v>
      </c>
    </row>
    <row r="15315" spans="1:2" ht="18" customHeight="1">
      <c r="A15315" s="30" t="s">
        <v>12115</v>
      </c>
      <c r="B15315" s="29" t="s">
        <v>28283</v>
      </c>
    </row>
    <row r="15316" spans="1:2" ht="18" customHeight="1">
      <c r="A15316" s="30" t="s">
        <v>7373</v>
      </c>
      <c r="B15316" s="29" t="s">
        <v>32874</v>
      </c>
    </row>
    <row r="15317" spans="1:2" ht="18" customHeight="1">
      <c r="A15317" s="30" t="s">
        <v>24115</v>
      </c>
      <c r="B15317" s="29" t="s">
        <v>32873</v>
      </c>
    </row>
    <row r="15318" spans="1:2" ht="18" customHeight="1">
      <c r="A15318" s="30" t="s">
        <v>32872</v>
      </c>
      <c r="B15318" s="29" t="s">
        <v>32871</v>
      </c>
    </row>
    <row r="15319" spans="1:2" ht="18" customHeight="1">
      <c r="A15319" s="30" t="s">
        <v>10637</v>
      </c>
      <c r="B15319" s="29" t="s">
        <v>28033</v>
      </c>
    </row>
    <row r="15320" spans="1:2" ht="18" customHeight="1">
      <c r="A15320" s="30" t="s">
        <v>16035</v>
      </c>
      <c r="B15320" s="29" t="s">
        <v>32870</v>
      </c>
    </row>
    <row r="15321" spans="1:2" ht="18" customHeight="1">
      <c r="A15321" s="30" t="s">
        <v>14839</v>
      </c>
      <c r="B15321" s="29" t="s">
        <v>32869</v>
      </c>
    </row>
    <row r="15322" spans="1:2" ht="18" customHeight="1">
      <c r="A15322" s="30" t="s">
        <v>5274</v>
      </c>
      <c r="B15322" s="29" t="s">
        <v>32868</v>
      </c>
    </row>
    <row r="15323" spans="1:2" ht="18" customHeight="1">
      <c r="A15323" s="30" t="s">
        <v>3474</v>
      </c>
      <c r="B15323" s="29" t="s">
        <v>32867</v>
      </c>
    </row>
    <row r="15324" spans="1:2" ht="18" customHeight="1">
      <c r="A15324" s="30" t="s">
        <v>5345</v>
      </c>
      <c r="B15324" s="29" t="s">
        <v>32866</v>
      </c>
    </row>
    <row r="15325" spans="1:2" ht="18" customHeight="1">
      <c r="A15325" s="30"/>
      <c r="B15325" s="29"/>
    </row>
    <row r="15326" spans="1:2" ht="18" customHeight="1">
      <c r="A15326" s="30"/>
      <c r="B15326" s="29"/>
    </row>
    <row r="15327" spans="1:2" ht="18" customHeight="1">
      <c r="A15327" s="30" t="s">
        <v>32865</v>
      </c>
      <c r="B15327" s="29" t="s">
        <v>32864</v>
      </c>
    </row>
    <row r="15328" spans="1:2" ht="18" customHeight="1">
      <c r="A15328" s="30" t="s">
        <v>32863</v>
      </c>
      <c r="B15328" s="29" t="s">
        <v>32862</v>
      </c>
    </row>
    <row r="15329" spans="1:2" ht="18" customHeight="1">
      <c r="A15329" s="30" t="s">
        <v>16659</v>
      </c>
      <c r="B15329" s="29" t="s">
        <v>32861</v>
      </c>
    </row>
    <row r="15330" spans="1:2" ht="18" customHeight="1">
      <c r="A15330" s="30" t="s">
        <v>4946</v>
      </c>
      <c r="B15330" s="29" t="s">
        <v>32860</v>
      </c>
    </row>
    <row r="15331" spans="1:2" ht="18" customHeight="1">
      <c r="A15331" s="30" t="s">
        <v>32837</v>
      </c>
      <c r="B15331" s="29" t="s">
        <v>32836</v>
      </c>
    </row>
    <row r="15332" spans="1:2" ht="18" customHeight="1">
      <c r="A15332" s="30" t="s">
        <v>3280</v>
      </c>
      <c r="B15332" s="29" t="s">
        <v>29619</v>
      </c>
    </row>
    <row r="15333" spans="1:2" ht="18" customHeight="1">
      <c r="A15333" s="30"/>
      <c r="B15333" s="29"/>
    </row>
    <row r="15334" spans="1:2" ht="18" customHeight="1">
      <c r="A15334" s="30" t="s">
        <v>32859</v>
      </c>
      <c r="B15334" s="29" t="s">
        <v>32858</v>
      </c>
    </row>
    <row r="15335" spans="1:2" ht="18" customHeight="1">
      <c r="A15335" s="30" t="s">
        <v>2715</v>
      </c>
      <c r="B15335" s="29" t="s">
        <v>32857</v>
      </c>
    </row>
    <row r="15336" spans="1:2" ht="18" customHeight="1">
      <c r="A15336" s="30" t="s">
        <v>2172</v>
      </c>
      <c r="B15336" s="29" t="s">
        <v>32856</v>
      </c>
    </row>
    <row r="15337" spans="1:2" ht="18" customHeight="1">
      <c r="A15337" s="30" t="s">
        <v>6838</v>
      </c>
      <c r="B15337" s="29" t="s">
        <v>32855</v>
      </c>
    </row>
    <row r="15338" spans="1:2" ht="18" customHeight="1">
      <c r="A15338" s="30" t="s">
        <v>7049</v>
      </c>
      <c r="B15338" s="29" t="s">
        <v>32854</v>
      </c>
    </row>
    <row r="15339" spans="1:2" ht="18" customHeight="1">
      <c r="A15339" s="30" t="s">
        <v>18786</v>
      </c>
      <c r="B15339" s="29" t="s">
        <v>32853</v>
      </c>
    </row>
    <row r="15340" spans="1:2" ht="18" customHeight="1">
      <c r="A15340" s="30" t="s">
        <v>32852</v>
      </c>
      <c r="B15340" s="29" t="s">
        <v>32851</v>
      </c>
    </row>
    <row r="15341" spans="1:2" ht="18" customHeight="1">
      <c r="A15341" s="30" t="s">
        <v>32850</v>
      </c>
      <c r="B15341" s="29" t="s">
        <v>32849</v>
      </c>
    </row>
    <row r="15342" spans="1:2" ht="18" customHeight="1">
      <c r="A15342" s="30" t="s">
        <v>9714</v>
      </c>
      <c r="B15342" s="29" t="s">
        <v>32848</v>
      </c>
    </row>
    <row r="15343" spans="1:2" ht="18" customHeight="1">
      <c r="A15343" s="30" t="s">
        <v>32847</v>
      </c>
      <c r="B15343" s="29" t="s">
        <v>32846</v>
      </c>
    </row>
    <row r="15344" spans="1:2" ht="18" customHeight="1">
      <c r="A15344" s="30" t="s">
        <v>10251</v>
      </c>
      <c r="B15344" s="29" t="s">
        <v>32845</v>
      </c>
    </row>
    <row r="15345" spans="1:2" ht="18" customHeight="1">
      <c r="A15345" s="30" t="s">
        <v>24101</v>
      </c>
      <c r="B15345" s="29" t="s">
        <v>32844</v>
      </c>
    </row>
    <row r="15346" spans="1:2" ht="18" customHeight="1">
      <c r="A15346" s="30" t="s">
        <v>32843</v>
      </c>
      <c r="B15346" s="29" t="s">
        <v>32842</v>
      </c>
    </row>
    <row r="15347" spans="1:2" ht="18" customHeight="1">
      <c r="A15347" s="30" t="s">
        <v>26133</v>
      </c>
      <c r="B15347" s="29" t="s">
        <v>32841</v>
      </c>
    </row>
    <row r="15348" spans="1:2" ht="18" customHeight="1">
      <c r="A15348" s="30" t="s">
        <v>503</v>
      </c>
      <c r="B15348" s="29" t="s">
        <v>32840</v>
      </c>
    </row>
    <row r="15349" spans="1:2" ht="18" customHeight="1">
      <c r="A15349" s="30" t="s">
        <v>32839</v>
      </c>
      <c r="B15349" s="29" t="s">
        <v>32838</v>
      </c>
    </row>
    <row r="15350" spans="1:2" ht="18" customHeight="1">
      <c r="A15350" s="30" t="s">
        <v>32837</v>
      </c>
      <c r="B15350" s="29" t="s">
        <v>32836</v>
      </c>
    </row>
    <row r="15351" spans="1:2" ht="18" customHeight="1">
      <c r="A15351" s="30" t="s">
        <v>13690</v>
      </c>
      <c r="B15351" s="29" t="s">
        <v>32835</v>
      </c>
    </row>
    <row r="15352" spans="1:2" ht="18" customHeight="1">
      <c r="A15352" s="30" t="s">
        <v>11787</v>
      </c>
      <c r="B15352" s="29" t="s">
        <v>32834</v>
      </c>
    </row>
    <row r="15353" spans="1:2" ht="18" customHeight="1">
      <c r="A15353" s="30" t="s">
        <v>8014</v>
      </c>
      <c r="B15353" s="29" t="s">
        <v>32833</v>
      </c>
    </row>
    <row r="15354" spans="1:2" ht="18" customHeight="1">
      <c r="A15354" s="30" t="s">
        <v>32832</v>
      </c>
      <c r="B15354" s="29" t="s">
        <v>32831</v>
      </c>
    </row>
    <row r="15355" spans="1:2" ht="18" customHeight="1">
      <c r="A15355" s="30" t="s">
        <v>21732</v>
      </c>
      <c r="B15355" s="29" t="s">
        <v>32830</v>
      </c>
    </row>
    <row r="15356" spans="1:2" ht="18" customHeight="1">
      <c r="A15356" s="30" t="s">
        <v>8787</v>
      </c>
      <c r="B15356" s="29" t="s">
        <v>32829</v>
      </c>
    </row>
    <row r="15357" spans="1:2" ht="18" customHeight="1">
      <c r="A15357" s="30" t="s">
        <v>16581</v>
      </c>
      <c r="B15357" s="29" t="s">
        <v>32828</v>
      </c>
    </row>
    <row r="15358" spans="1:2" ht="18" customHeight="1">
      <c r="A15358" s="30" t="s">
        <v>21166</v>
      </c>
      <c r="B15358" s="29" t="s">
        <v>32827</v>
      </c>
    </row>
    <row r="15359" spans="1:2" ht="18" customHeight="1">
      <c r="A15359" s="30" t="s">
        <v>25953</v>
      </c>
      <c r="B15359" s="29" t="s">
        <v>32826</v>
      </c>
    </row>
    <row r="15360" spans="1:2" ht="18" customHeight="1">
      <c r="A15360" s="30" t="s">
        <v>12150</v>
      </c>
      <c r="B15360" s="29" t="s">
        <v>32825</v>
      </c>
    </row>
    <row r="15361" spans="1:2" ht="18" customHeight="1">
      <c r="A15361" s="30" t="s">
        <v>7026</v>
      </c>
      <c r="B15361" s="29" t="s">
        <v>32824</v>
      </c>
    </row>
    <row r="15362" spans="1:2" ht="18" customHeight="1">
      <c r="A15362" s="30" t="s">
        <v>8995</v>
      </c>
      <c r="B15362" s="29" t="s">
        <v>32823</v>
      </c>
    </row>
    <row r="15363" spans="1:2" ht="18" customHeight="1">
      <c r="A15363" s="30" t="s">
        <v>26324</v>
      </c>
      <c r="B15363" s="29" t="s">
        <v>32578</v>
      </c>
    </row>
    <row r="15364" spans="1:2" ht="18" customHeight="1">
      <c r="A15364" s="30" t="s">
        <v>1992</v>
      </c>
      <c r="B15364" s="29" t="s">
        <v>32822</v>
      </c>
    </row>
    <row r="15365" spans="1:2" ht="18" customHeight="1">
      <c r="A15365" s="30" t="s">
        <v>15888</v>
      </c>
      <c r="B15365" s="29" t="s">
        <v>32821</v>
      </c>
    </row>
    <row r="15366" spans="1:2" ht="18" customHeight="1">
      <c r="A15366" s="30" t="s">
        <v>15799</v>
      </c>
      <c r="B15366" s="29" t="s">
        <v>32820</v>
      </c>
    </row>
    <row r="15367" spans="1:2" ht="18" customHeight="1">
      <c r="A15367" s="30" t="s">
        <v>32819</v>
      </c>
      <c r="B15367" s="29" t="s">
        <v>32818</v>
      </c>
    </row>
    <row r="15368" spans="1:2" ht="18" customHeight="1">
      <c r="A15368" s="30" t="s">
        <v>15221</v>
      </c>
      <c r="B15368" s="29" t="s">
        <v>32817</v>
      </c>
    </row>
    <row r="15369" spans="1:2" ht="18" customHeight="1">
      <c r="A15369" s="30" t="s">
        <v>1820</v>
      </c>
      <c r="B15369" s="29" t="s">
        <v>32816</v>
      </c>
    </row>
    <row r="15370" spans="1:2" ht="18" customHeight="1">
      <c r="A15370" s="30" t="s">
        <v>32815</v>
      </c>
      <c r="B15370" s="29" t="s">
        <v>32814</v>
      </c>
    </row>
    <row r="15371" spans="1:2" ht="18" customHeight="1">
      <c r="A15371" s="30" t="s">
        <v>32813</v>
      </c>
      <c r="B15371" s="29" t="s">
        <v>32812</v>
      </c>
    </row>
    <row r="15372" spans="1:2" ht="18" customHeight="1">
      <c r="A15372" s="30" t="s">
        <v>32811</v>
      </c>
      <c r="B15372" s="29" t="s">
        <v>32810</v>
      </c>
    </row>
    <row r="15373" spans="1:2" ht="18" customHeight="1">
      <c r="A15373" s="30" t="s">
        <v>32809</v>
      </c>
      <c r="B15373" s="29" t="s">
        <v>32808</v>
      </c>
    </row>
    <row r="15374" spans="1:2" ht="18" customHeight="1">
      <c r="A15374" s="30" t="s">
        <v>18845</v>
      </c>
      <c r="B15374" s="29" t="s">
        <v>32807</v>
      </c>
    </row>
    <row r="15375" spans="1:2" ht="18" customHeight="1">
      <c r="A15375" s="30" t="s">
        <v>25791</v>
      </c>
      <c r="B15375" s="29" t="s">
        <v>32806</v>
      </c>
    </row>
    <row r="15376" spans="1:2" ht="18" customHeight="1">
      <c r="A15376" s="30" t="s">
        <v>32805</v>
      </c>
      <c r="B15376" s="29" t="s">
        <v>32804</v>
      </c>
    </row>
    <row r="15377" spans="1:2" ht="18" customHeight="1">
      <c r="A15377" s="30" t="s">
        <v>428</v>
      </c>
      <c r="B15377" s="29" t="s">
        <v>32803</v>
      </c>
    </row>
    <row r="15378" spans="1:2" ht="18" customHeight="1">
      <c r="A15378" s="30" t="s">
        <v>14591</v>
      </c>
      <c r="B15378" s="29" t="s">
        <v>29126</v>
      </c>
    </row>
    <row r="15379" spans="1:2" ht="18" customHeight="1">
      <c r="A15379" s="30" t="s">
        <v>1069</v>
      </c>
      <c r="B15379" s="29" t="s">
        <v>29797</v>
      </c>
    </row>
    <row r="15380" spans="1:2" ht="18" customHeight="1">
      <c r="A15380" s="30" t="s">
        <v>23348</v>
      </c>
      <c r="B15380" s="29" t="s">
        <v>32802</v>
      </c>
    </row>
    <row r="15381" spans="1:2" ht="18" customHeight="1">
      <c r="A15381" s="30" t="s">
        <v>28066</v>
      </c>
      <c r="B15381" s="29" t="s">
        <v>28066</v>
      </c>
    </row>
    <row r="15382" spans="1:2" ht="18" customHeight="1">
      <c r="A15382" s="30" t="s">
        <v>7900</v>
      </c>
      <c r="B15382" s="29" t="s">
        <v>32801</v>
      </c>
    </row>
    <row r="15383" spans="1:2" ht="18" customHeight="1">
      <c r="A15383" s="30" t="s">
        <v>32800</v>
      </c>
      <c r="B15383" s="29" t="s">
        <v>32799</v>
      </c>
    </row>
    <row r="15384" spans="1:2" ht="18" customHeight="1">
      <c r="A15384" s="30" t="s">
        <v>11949</v>
      </c>
      <c r="B15384" s="29" t="s">
        <v>32798</v>
      </c>
    </row>
    <row r="15385" spans="1:2" ht="18" customHeight="1">
      <c r="A15385" s="30" t="s">
        <v>32797</v>
      </c>
      <c r="B15385" s="29" t="s">
        <v>32796</v>
      </c>
    </row>
    <row r="15386" spans="1:2" ht="18" customHeight="1">
      <c r="A15386" s="30" t="s">
        <v>9198</v>
      </c>
      <c r="B15386" s="29" t="s">
        <v>32795</v>
      </c>
    </row>
    <row r="15387" spans="1:2" ht="18" customHeight="1">
      <c r="A15387" s="30" t="s">
        <v>24418</v>
      </c>
      <c r="B15387" s="29" t="s">
        <v>32794</v>
      </c>
    </row>
    <row r="15388" spans="1:2" ht="18" customHeight="1">
      <c r="A15388" s="30" t="s">
        <v>11303</v>
      </c>
      <c r="B15388" s="29" t="s">
        <v>32793</v>
      </c>
    </row>
    <row r="15389" spans="1:2" ht="18" customHeight="1">
      <c r="A15389" s="30"/>
      <c r="B15389" s="29"/>
    </row>
    <row r="15390" spans="1:2" ht="18" customHeight="1">
      <c r="A15390" s="30" t="s">
        <v>32792</v>
      </c>
      <c r="B15390" s="29" t="s">
        <v>32791</v>
      </c>
    </row>
    <row r="15391" spans="1:2" ht="18" customHeight="1">
      <c r="A15391" s="30" t="s">
        <v>32790</v>
      </c>
      <c r="B15391" s="29" t="s">
        <v>32789</v>
      </c>
    </row>
    <row r="15392" spans="1:2" ht="18" customHeight="1">
      <c r="A15392" s="30" t="s">
        <v>12404</v>
      </c>
      <c r="B15392" s="29" t="s">
        <v>29031</v>
      </c>
    </row>
    <row r="15393" spans="1:2" ht="18" customHeight="1">
      <c r="A15393" s="30" t="s">
        <v>21949</v>
      </c>
      <c r="B15393" s="29" t="s">
        <v>32788</v>
      </c>
    </row>
    <row r="15394" spans="1:2" ht="18" customHeight="1">
      <c r="A15394" s="30" t="s">
        <v>653</v>
      </c>
      <c r="B15394" s="29" t="s">
        <v>32426</v>
      </c>
    </row>
    <row r="15395" spans="1:2" ht="18" customHeight="1">
      <c r="A15395" s="30" t="s">
        <v>11235</v>
      </c>
      <c r="B15395" s="29" t="s">
        <v>31253</v>
      </c>
    </row>
    <row r="15396" spans="1:2" ht="18" customHeight="1">
      <c r="A15396" s="30" t="s">
        <v>32787</v>
      </c>
      <c r="B15396" s="29" t="s">
        <v>32786</v>
      </c>
    </row>
    <row r="15397" spans="1:2" ht="18" customHeight="1">
      <c r="A15397" s="30" t="s">
        <v>5303</v>
      </c>
      <c r="B15397" s="29" t="s">
        <v>32785</v>
      </c>
    </row>
    <row r="15398" spans="1:2" ht="18" customHeight="1">
      <c r="A15398" s="30" t="s">
        <v>4061</v>
      </c>
      <c r="B15398" s="29" t="s">
        <v>32784</v>
      </c>
    </row>
    <row r="15399" spans="1:2" ht="18" customHeight="1">
      <c r="A15399" s="30" t="s">
        <v>16305</v>
      </c>
      <c r="B15399" s="29" t="s">
        <v>32783</v>
      </c>
    </row>
    <row r="15400" spans="1:2" ht="18" customHeight="1">
      <c r="A15400" s="30" t="s">
        <v>32782</v>
      </c>
      <c r="B15400" s="29" t="s">
        <v>32781</v>
      </c>
    </row>
    <row r="15401" spans="1:2" ht="18" customHeight="1">
      <c r="A15401" s="30" t="s">
        <v>15949</v>
      </c>
      <c r="B15401" s="29" t="s">
        <v>32780</v>
      </c>
    </row>
    <row r="15402" spans="1:2" ht="18" customHeight="1">
      <c r="A15402" s="30" t="s">
        <v>323</v>
      </c>
      <c r="B15402" s="29" t="s">
        <v>32779</v>
      </c>
    </row>
    <row r="15403" spans="1:2" ht="18" customHeight="1">
      <c r="A15403" s="30" t="s">
        <v>32015</v>
      </c>
      <c r="B15403" s="29" t="s">
        <v>32014</v>
      </c>
    </row>
    <row r="15404" spans="1:2" ht="18" customHeight="1">
      <c r="A15404" s="30" t="s">
        <v>21072</v>
      </c>
      <c r="B15404" s="29" t="s">
        <v>32778</v>
      </c>
    </row>
    <row r="15405" spans="1:2" ht="18" customHeight="1">
      <c r="A15405" s="30" t="s">
        <v>22280</v>
      </c>
      <c r="B15405" s="29" t="s">
        <v>32777</v>
      </c>
    </row>
    <row r="15406" spans="1:2" ht="18" customHeight="1">
      <c r="A15406" s="30" t="s">
        <v>26756</v>
      </c>
      <c r="B15406" s="29" t="s">
        <v>32586</v>
      </c>
    </row>
    <row r="15407" spans="1:2" ht="18" customHeight="1">
      <c r="A15407" s="30" t="s">
        <v>7922</v>
      </c>
      <c r="B15407" s="29" t="s">
        <v>32776</v>
      </c>
    </row>
    <row r="15408" spans="1:2" ht="18" customHeight="1">
      <c r="A15408" s="30" t="s">
        <v>32775</v>
      </c>
      <c r="B15408" s="29" t="s">
        <v>32774</v>
      </c>
    </row>
    <row r="15409" spans="1:2" ht="18" customHeight="1">
      <c r="A15409" s="30" t="s">
        <v>27088</v>
      </c>
      <c r="B15409" s="29" t="s">
        <v>32773</v>
      </c>
    </row>
    <row r="15410" spans="1:2" ht="18" customHeight="1">
      <c r="A15410" s="30" t="s">
        <v>32772</v>
      </c>
      <c r="B15410" s="29" t="s">
        <v>32771</v>
      </c>
    </row>
    <row r="15411" spans="1:2" ht="18" customHeight="1">
      <c r="A15411" s="30" t="s">
        <v>7614</v>
      </c>
      <c r="B15411" s="29" t="s">
        <v>32713</v>
      </c>
    </row>
    <row r="15412" spans="1:2" ht="18" customHeight="1">
      <c r="A15412" s="30" t="s">
        <v>8127</v>
      </c>
      <c r="B15412" s="29" t="s">
        <v>28603</v>
      </c>
    </row>
    <row r="15413" spans="1:2" ht="18" customHeight="1">
      <c r="A15413" s="30" t="s">
        <v>26069</v>
      </c>
      <c r="B15413" s="29" t="s">
        <v>32770</v>
      </c>
    </row>
    <row r="15414" spans="1:2" ht="18" customHeight="1">
      <c r="A15414" s="30" t="s">
        <v>5683</v>
      </c>
      <c r="B15414" s="29" t="s">
        <v>28929</v>
      </c>
    </row>
    <row r="15415" spans="1:2" ht="18" customHeight="1">
      <c r="A15415" s="30" t="s">
        <v>15993</v>
      </c>
      <c r="B15415" s="29" t="s">
        <v>32769</v>
      </c>
    </row>
    <row r="15416" spans="1:2" ht="18" customHeight="1">
      <c r="A15416" s="30" t="s">
        <v>8146</v>
      </c>
      <c r="B15416" s="29" t="s">
        <v>32768</v>
      </c>
    </row>
    <row r="15417" spans="1:2" ht="18" customHeight="1">
      <c r="A15417" s="30" t="s">
        <v>25736</v>
      </c>
      <c r="B15417" s="29" t="s">
        <v>32767</v>
      </c>
    </row>
    <row r="15418" spans="1:2" ht="18" customHeight="1">
      <c r="A15418" s="30" t="s">
        <v>14222</v>
      </c>
      <c r="B15418" s="29" t="s">
        <v>32766</v>
      </c>
    </row>
    <row r="15419" spans="1:2" ht="18" customHeight="1">
      <c r="A15419" s="30" t="s">
        <v>32765</v>
      </c>
      <c r="B15419" s="29" t="s">
        <v>32764</v>
      </c>
    </row>
    <row r="15420" spans="1:2" ht="18" customHeight="1">
      <c r="A15420" s="30" t="s">
        <v>2029</v>
      </c>
      <c r="B15420" s="29" t="s">
        <v>32763</v>
      </c>
    </row>
    <row r="15421" spans="1:2" ht="18" customHeight="1">
      <c r="A15421" s="30" t="s">
        <v>32762</v>
      </c>
      <c r="B15421" s="29" t="s">
        <v>32761</v>
      </c>
    </row>
    <row r="15422" spans="1:2" ht="18" customHeight="1">
      <c r="A15422" s="30" t="s">
        <v>32760</v>
      </c>
      <c r="B15422" s="29" t="s">
        <v>32759</v>
      </c>
    </row>
    <row r="15423" spans="1:2" ht="18" customHeight="1">
      <c r="A15423" s="30" t="s">
        <v>9406</v>
      </c>
      <c r="B15423" s="29" t="s">
        <v>32758</v>
      </c>
    </row>
    <row r="15424" spans="1:2" ht="18" customHeight="1">
      <c r="A15424" s="30" t="s">
        <v>3017</v>
      </c>
      <c r="B15424" s="29" t="s">
        <v>32757</v>
      </c>
    </row>
    <row r="15425" spans="1:2" ht="18" customHeight="1">
      <c r="A15425" s="30" t="s">
        <v>17115</v>
      </c>
      <c r="B15425" s="29" t="s">
        <v>32756</v>
      </c>
    </row>
    <row r="15426" spans="1:2" ht="18" customHeight="1">
      <c r="A15426" s="30"/>
      <c r="B15426" s="29"/>
    </row>
    <row r="15427" spans="1:2" ht="18" customHeight="1">
      <c r="A15427" s="30" t="s">
        <v>32755</v>
      </c>
      <c r="B15427" s="29" t="s">
        <v>32754</v>
      </c>
    </row>
    <row r="15428" spans="1:2" ht="18" customHeight="1">
      <c r="A15428" s="30" t="s">
        <v>3079</v>
      </c>
      <c r="B15428" s="29" t="s">
        <v>32753</v>
      </c>
    </row>
    <row r="15429" spans="1:2" ht="18" customHeight="1">
      <c r="A15429" s="30" t="s">
        <v>18780</v>
      </c>
      <c r="B15429" s="29" t="s">
        <v>32752</v>
      </c>
    </row>
    <row r="15430" spans="1:2" ht="18" customHeight="1">
      <c r="A15430" s="30" t="s">
        <v>22059</v>
      </c>
      <c r="B15430" s="29" t="s">
        <v>32751</v>
      </c>
    </row>
    <row r="15431" spans="1:2" ht="18" customHeight="1">
      <c r="A15431" s="30" t="s">
        <v>2450</v>
      </c>
      <c r="B15431" s="29" t="s">
        <v>32750</v>
      </c>
    </row>
    <row r="15432" spans="1:2" ht="18" customHeight="1">
      <c r="A15432" s="30" t="s">
        <v>32749</v>
      </c>
      <c r="B15432" s="29" t="s">
        <v>32748</v>
      </c>
    </row>
    <row r="15433" spans="1:2" ht="18" customHeight="1">
      <c r="A15433" s="30" t="s">
        <v>5370</v>
      </c>
      <c r="B15433" s="29" t="s">
        <v>32747</v>
      </c>
    </row>
    <row r="15434" spans="1:2" ht="18" customHeight="1">
      <c r="A15434" s="30" t="s">
        <v>32746</v>
      </c>
      <c r="B15434" s="29" t="s">
        <v>32745</v>
      </c>
    </row>
    <row r="15435" spans="1:2" ht="18" customHeight="1">
      <c r="A15435" s="30" t="s">
        <v>31802</v>
      </c>
      <c r="B15435" s="29" t="s">
        <v>31801</v>
      </c>
    </row>
    <row r="15436" spans="1:2" ht="18" customHeight="1">
      <c r="A15436" s="30" t="s">
        <v>21875</v>
      </c>
      <c r="B15436" s="29" t="s">
        <v>32744</v>
      </c>
    </row>
    <row r="15437" spans="1:2" ht="18" customHeight="1">
      <c r="A15437" s="30" t="s">
        <v>17292</v>
      </c>
      <c r="B15437" s="29" t="s">
        <v>32743</v>
      </c>
    </row>
    <row r="15438" spans="1:2" ht="18" customHeight="1">
      <c r="A15438" s="30" t="s">
        <v>17126</v>
      </c>
      <c r="B15438" s="29" t="s">
        <v>29361</v>
      </c>
    </row>
    <row r="15439" spans="1:2" ht="18" customHeight="1">
      <c r="A15439" s="30" t="s">
        <v>17743</v>
      </c>
      <c r="B15439" s="29" t="s">
        <v>31269</v>
      </c>
    </row>
    <row r="15440" spans="1:2" ht="18" customHeight="1">
      <c r="A15440" s="30" t="s">
        <v>32742</v>
      </c>
      <c r="B15440" s="29" t="s">
        <v>32741</v>
      </c>
    </row>
    <row r="15441" spans="1:2" ht="18" customHeight="1">
      <c r="A15441" s="30" t="s">
        <v>23732</v>
      </c>
      <c r="B15441" s="29" t="s">
        <v>32740</v>
      </c>
    </row>
    <row r="15442" spans="1:2" ht="18" customHeight="1">
      <c r="A15442" s="30" t="s">
        <v>12133</v>
      </c>
      <c r="B15442" s="29" t="s">
        <v>32739</v>
      </c>
    </row>
    <row r="15443" spans="1:2" ht="18" customHeight="1">
      <c r="A15443" s="30" t="s">
        <v>16373</v>
      </c>
      <c r="B15443" s="29" t="s">
        <v>32738</v>
      </c>
    </row>
    <row r="15444" spans="1:2" ht="18" customHeight="1">
      <c r="A15444" s="30" t="s">
        <v>2518</v>
      </c>
      <c r="B15444" s="29" t="s">
        <v>32737</v>
      </c>
    </row>
    <row r="15445" spans="1:2" ht="18" customHeight="1">
      <c r="A15445" s="30" t="s">
        <v>17095</v>
      </c>
      <c r="B15445" s="29" t="s">
        <v>32736</v>
      </c>
    </row>
    <row r="15446" spans="1:2" ht="18" customHeight="1">
      <c r="A15446" s="30" t="s">
        <v>11794</v>
      </c>
      <c r="B15446" s="29" t="s">
        <v>32735</v>
      </c>
    </row>
    <row r="15447" spans="1:2" ht="18" customHeight="1">
      <c r="A15447" s="30" t="s">
        <v>10754</v>
      </c>
      <c r="B15447" s="29" t="s">
        <v>32573</v>
      </c>
    </row>
    <row r="15448" spans="1:2" ht="18" customHeight="1">
      <c r="A15448" s="30" t="s">
        <v>32734</v>
      </c>
      <c r="B15448" s="29" t="s">
        <v>32733</v>
      </c>
    </row>
    <row r="15449" spans="1:2" ht="18" customHeight="1">
      <c r="A15449" s="30" t="s">
        <v>13597</v>
      </c>
      <c r="B15449" s="29" t="s">
        <v>32732</v>
      </c>
    </row>
    <row r="15450" spans="1:2" ht="18" customHeight="1">
      <c r="A15450" s="30" t="s">
        <v>13739</v>
      </c>
      <c r="B15450" s="29" t="s">
        <v>32731</v>
      </c>
    </row>
    <row r="15451" spans="1:2" ht="18" customHeight="1">
      <c r="A15451" s="30" t="s">
        <v>23132</v>
      </c>
      <c r="B15451" s="29" t="s">
        <v>32730</v>
      </c>
    </row>
    <row r="15452" spans="1:2" ht="18" customHeight="1">
      <c r="A15452" s="30" t="s">
        <v>18142</v>
      </c>
      <c r="B15452" s="29" t="s">
        <v>32729</v>
      </c>
    </row>
    <row r="15453" spans="1:2" ht="18" customHeight="1">
      <c r="A15453" s="30" t="s">
        <v>4628</v>
      </c>
      <c r="B15453" s="29" t="s">
        <v>32728</v>
      </c>
    </row>
    <row r="15454" spans="1:2" ht="18" customHeight="1">
      <c r="A15454" s="30" t="s">
        <v>22633</v>
      </c>
      <c r="B15454" s="29" t="s">
        <v>32727</v>
      </c>
    </row>
    <row r="15455" spans="1:2" ht="18" customHeight="1">
      <c r="A15455" s="30" t="s">
        <v>28940</v>
      </c>
      <c r="B15455" s="29" t="s">
        <v>28939</v>
      </c>
    </row>
    <row r="15456" spans="1:2" ht="18" customHeight="1">
      <c r="A15456" s="30"/>
      <c r="B15456" s="29"/>
    </row>
    <row r="15457" spans="1:2" ht="18" customHeight="1">
      <c r="A15457" s="30" t="s">
        <v>2907</v>
      </c>
      <c r="B15457" s="29" t="s">
        <v>32726</v>
      </c>
    </row>
    <row r="15458" spans="1:2" ht="18" customHeight="1">
      <c r="A15458" s="30" t="s">
        <v>32725</v>
      </c>
      <c r="B15458" s="29" t="s">
        <v>32724</v>
      </c>
    </row>
    <row r="15459" spans="1:2" ht="18" customHeight="1">
      <c r="A15459" s="30" t="s">
        <v>1758</v>
      </c>
      <c r="B15459" s="29" t="s">
        <v>32723</v>
      </c>
    </row>
    <row r="15460" spans="1:2" ht="18" customHeight="1">
      <c r="A15460" s="30" t="s">
        <v>4907</v>
      </c>
      <c r="B15460" s="29" t="s">
        <v>32722</v>
      </c>
    </row>
    <row r="15461" spans="1:2" ht="18" customHeight="1">
      <c r="A15461" s="30" t="s">
        <v>3123</v>
      </c>
      <c r="B15461" s="29" t="s">
        <v>32721</v>
      </c>
    </row>
    <row r="15462" spans="1:2" ht="18" customHeight="1">
      <c r="A15462" s="30" t="s">
        <v>28066</v>
      </c>
      <c r="B15462" s="29" t="s">
        <v>28066</v>
      </c>
    </row>
    <row r="15463" spans="1:2" ht="18" customHeight="1">
      <c r="A15463" s="30" t="s">
        <v>28066</v>
      </c>
      <c r="B15463" s="29" t="s">
        <v>28066</v>
      </c>
    </row>
    <row r="15464" spans="1:2" ht="18" customHeight="1">
      <c r="A15464" s="30" t="s">
        <v>28066</v>
      </c>
      <c r="B15464" s="29" t="s">
        <v>28066</v>
      </c>
    </row>
    <row r="15465" spans="1:2" ht="18" customHeight="1">
      <c r="A15465" s="30" t="s">
        <v>28066</v>
      </c>
      <c r="B15465" s="29" t="s">
        <v>28066</v>
      </c>
    </row>
    <row r="15466" spans="1:2" ht="18" customHeight="1">
      <c r="A15466" s="30" t="s">
        <v>28066</v>
      </c>
      <c r="B15466" s="29" t="s">
        <v>28066</v>
      </c>
    </row>
    <row r="15467" spans="1:2" ht="18" customHeight="1">
      <c r="A15467" s="30" t="s">
        <v>28066</v>
      </c>
      <c r="B15467" s="29" t="s">
        <v>28066</v>
      </c>
    </row>
    <row r="15468" spans="1:2" ht="18" customHeight="1">
      <c r="A15468" s="30" t="s">
        <v>21734</v>
      </c>
      <c r="B15468" s="29" t="s">
        <v>32720</v>
      </c>
    </row>
    <row r="15469" spans="1:2" ht="18" customHeight="1">
      <c r="A15469" s="30" t="s">
        <v>29795</v>
      </c>
      <c r="B15469" s="29" t="s">
        <v>29794</v>
      </c>
    </row>
    <row r="15470" spans="1:2" ht="18" customHeight="1">
      <c r="A15470" s="30" t="s">
        <v>22183</v>
      </c>
      <c r="B15470" s="29" t="s">
        <v>32719</v>
      </c>
    </row>
    <row r="15471" spans="1:2" ht="18" customHeight="1">
      <c r="A15471" s="30" t="s">
        <v>11347</v>
      </c>
      <c r="B15471" s="29" t="s">
        <v>31089</v>
      </c>
    </row>
    <row r="15472" spans="1:2" ht="18" customHeight="1">
      <c r="A15472" s="30"/>
      <c r="B15472" s="29"/>
    </row>
    <row r="15473" spans="1:2" ht="18" customHeight="1">
      <c r="A15473" s="30" t="s">
        <v>6324</v>
      </c>
      <c r="B15473" s="29" t="s">
        <v>32718</v>
      </c>
    </row>
    <row r="15474" spans="1:2" ht="18" customHeight="1">
      <c r="A15474" s="30" t="s">
        <v>28066</v>
      </c>
      <c r="B15474" s="29" t="s">
        <v>28066</v>
      </c>
    </row>
    <row r="15475" spans="1:2" ht="18" customHeight="1">
      <c r="A15475" s="30" t="s">
        <v>28066</v>
      </c>
      <c r="B15475" s="29" t="s">
        <v>28066</v>
      </c>
    </row>
    <row r="15476" spans="1:2" ht="18" customHeight="1">
      <c r="A15476" s="30" t="s">
        <v>17874</v>
      </c>
      <c r="B15476" s="29" t="s">
        <v>32717</v>
      </c>
    </row>
    <row r="15477" spans="1:2" ht="18" customHeight="1">
      <c r="A15477" s="30" t="s">
        <v>28066</v>
      </c>
      <c r="B15477" s="29" t="s">
        <v>28066</v>
      </c>
    </row>
    <row r="15478" spans="1:2" ht="18" customHeight="1">
      <c r="A15478" s="30" t="s">
        <v>28066</v>
      </c>
      <c r="B15478" s="29" t="s">
        <v>28066</v>
      </c>
    </row>
    <row r="15479" spans="1:2" ht="18" customHeight="1">
      <c r="A15479" s="30" t="s">
        <v>19885</v>
      </c>
      <c r="B15479" s="29" t="s">
        <v>32716</v>
      </c>
    </row>
    <row r="15480" spans="1:2" ht="18" customHeight="1">
      <c r="A15480" s="30" t="s">
        <v>11235</v>
      </c>
      <c r="B15480" s="29" t="s">
        <v>31253</v>
      </c>
    </row>
    <row r="15481" spans="1:2" ht="18" customHeight="1">
      <c r="A15481" s="30" t="s">
        <v>3934</v>
      </c>
      <c r="B15481" s="29" t="s">
        <v>32715</v>
      </c>
    </row>
    <row r="15482" spans="1:2" ht="18" customHeight="1">
      <c r="A15482" s="30" t="s">
        <v>24737</v>
      </c>
      <c r="B15482" s="29" t="s">
        <v>32714</v>
      </c>
    </row>
    <row r="15483" spans="1:2" ht="18" customHeight="1">
      <c r="A15483" s="30" t="s">
        <v>25694</v>
      </c>
      <c r="B15483" s="29" t="s">
        <v>30838</v>
      </c>
    </row>
    <row r="15484" spans="1:2" ht="18" customHeight="1">
      <c r="A15484" s="30" t="s">
        <v>7614</v>
      </c>
      <c r="B15484" s="29" t="s">
        <v>32713</v>
      </c>
    </row>
    <row r="15485" spans="1:2" ht="18" customHeight="1">
      <c r="A15485" s="30" t="s">
        <v>5272</v>
      </c>
      <c r="B15485" s="29" t="s">
        <v>32712</v>
      </c>
    </row>
    <row r="15486" spans="1:2" ht="18" customHeight="1">
      <c r="A15486" s="30" t="s">
        <v>28066</v>
      </c>
      <c r="B15486" s="29" t="s">
        <v>28066</v>
      </c>
    </row>
    <row r="15487" spans="1:2" ht="18" customHeight="1">
      <c r="A15487" s="30" t="s">
        <v>28066</v>
      </c>
      <c r="B15487" s="29" t="s">
        <v>28066</v>
      </c>
    </row>
    <row r="15488" spans="1:2" ht="18" customHeight="1">
      <c r="A15488" s="30" t="s">
        <v>28066</v>
      </c>
      <c r="B15488" s="29" t="s">
        <v>28066</v>
      </c>
    </row>
    <row r="15489" spans="1:2" ht="18" customHeight="1">
      <c r="A15489" s="30" t="s">
        <v>28066</v>
      </c>
      <c r="B15489" s="29" t="s">
        <v>28066</v>
      </c>
    </row>
    <row r="15490" spans="1:2" ht="18" customHeight="1">
      <c r="A15490" s="30" t="s">
        <v>28066</v>
      </c>
      <c r="B15490" s="29" t="s">
        <v>28066</v>
      </c>
    </row>
    <row r="15491" spans="1:2" ht="18" customHeight="1">
      <c r="A15491" s="30" t="s">
        <v>16066</v>
      </c>
      <c r="B15491" s="29" t="s">
        <v>32711</v>
      </c>
    </row>
    <row r="15492" spans="1:2" ht="18" customHeight="1">
      <c r="A15492" s="30" t="s">
        <v>1316</v>
      </c>
      <c r="B15492" s="29" t="s">
        <v>28497</v>
      </c>
    </row>
    <row r="15493" spans="1:2" ht="18" customHeight="1">
      <c r="A15493" s="30" t="s">
        <v>28066</v>
      </c>
      <c r="B15493" s="29" t="s">
        <v>28066</v>
      </c>
    </row>
    <row r="15494" spans="1:2" ht="18" customHeight="1">
      <c r="A15494" s="30" t="s">
        <v>2044</v>
      </c>
      <c r="B15494" s="29" t="s">
        <v>32710</v>
      </c>
    </row>
    <row r="15495" spans="1:2" ht="18" customHeight="1">
      <c r="A15495" s="30" t="s">
        <v>11893</v>
      </c>
      <c r="B15495" s="29" t="s">
        <v>32709</v>
      </c>
    </row>
    <row r="15496" spans="1:2" ht="18" customHeight="1">
      <c r="A15496" s="30" t="s">
        <v>32708</v>
      </c>
      <c r="B15496" s="29" t="s">
        <v>32707</v>
      </c>
    </row>
    <row r="15497" spans="1:2" ht="18" customHeight="1">
      <c r="A15497" s="30" t="s">
        <v>32706</v>
      </c>
      <c r="B15497" s="29" t="s">
        <v>32705</v>
      </c>
    </row>
    <row r="15498" spans="1:2" ht="18" customHeight="1">
      <c r="A15498" s="30" t="s">
        <v>2579</v>
      </c>
      <c r="B15498" s="29" t="s">
        <v>32704</v>
      </c>
    </row>
    <row r="15499" spans="1:2" ht="18" customHeight="1">
      <c r="A15499" s="30" t="s">
        <v>28066</v>
      </c>
      <c r="B15499" s="29" t="s">
        <v>28066</v>
      </c>
    </row>
    <row r="15500" spans="1:2" ht="18" customHeight="1">
      <c r="A15500" s="30" t="s">
        <v>28066</v>
      </c>
      <c r="B15500" s="29" t="s">
        <v>28066</v>
      </c>
    </row>
    <row r="15501" spans="1:2" ht="18" customHeight="1">
      <c r="A15501" s="30"/>
      <c r="B15501" s="29"/>
    </row>
    <row r="15502" spans="1:2" ht="18" customHeight="1">
      <c r="A15502" s="30" t="s">
        <v>28066</v>
      </c>
      <c r="B15502" s="29" t="s">
        <v>28066</v>
      </c>
    </row>
    <row r="15503" spans="1:2" ht="18" customHeight="1">
      <c r="A15503" s="30" t="s">
        <v>32703</v>
      </c>
      <c r="B15503" s="29" t="s">
        <v>32702</v>
      </c>
    </row>
    <row r="15504" spans="1:2" ht="18" customHeight="1">
      <c r="A15504" s="30" t="s">
        <v>32639</v>
      </c>
      <c r="B15504" s="29" t="s">
        <v>32638</v>
      </c>
    </row>
    <row r="15505" spans="1:2" ht="18" customHeight="1">
      <c r="A15505" s="30" t="s">
        <v>13389</v>
      </c>
      <c r="B15505" s="29" t="s">
        <v>32701</v>
      </c>
    </row>
    <row r="15506" spans="1:2" ht="18" customHeight="1">
      <c r="A15506" s="30" t="s">
        <v>614</v>
      </c>
      <c r="B15506" s="29" t="s">
        <v>32700</v>
      </c>
    </row>
    <row r="15507" spans="1:2" ht="18" customHeight="1">
      <c r="A15507" s="30" t="s">
        <v>32699</v>
      </c>
      <c r="B15507" s="29" t="s">
        <v>32698</v>
      </c>
    </row>
    <row r="15508" spans="1:2" ht="18" customHeight="1">
      <c r="A15508" s="30" t="s">
        <v>10141</v>
      </c>
      <c r="B15508" s="29" t="s">
        <v>32697</v>
      </c>
    </row>
    <row r="15509" spans="1:2" ht="18" customHeight="1">
      <c r="A15509" s="30" t="s">
        <v>28066</v>
      </c>
      <c r="B15509" s="29" t="s">
        <v>28066</v>
      </c>
    </row>
    <row r="15510" spans="1:2" ht="18" customHeight="1">
      <c r="A15510" s="30" t="s">
        <v>28066</v>
      </c>
      <c r="B15510" s="29" t="s">
        <v>28066</v>
      </c>
    </row>
    <row r="15511" spans="1:2" ht="18" customHeight="1">
      <c r="A15511" s="30" t="s">
        <v>28066</v>
      </c>
      <c r="B15511" s="29" t="s">
        <v>28066</v>
      </c>
    </row>
    <row r="15512" spans="1:2" ht="18" customHeight="1">
      <c r="A15512" s="30" t="s">
        <v>28066</v>
      </c>
      <c r="B15512" s="29" t="s">
        <v>28066</v>
      </c>
    </row>
    <row r="15513" spans="1:2" ht="18" customHeight="1">
      <c r="A15513" s="30" t="s">
        <v>28066</v>
      </c>
      <c r="B15513" s="29" t="s">
        <v>28066</v>
      </c>
    </row>
    <row r="15514" spans="1:2" ht="18" customHeight="1">
      <c r="A15514" s="30" t="s">
        <v>28066</v>
      </c>
      <c r="B15514" s="29" t="s">
        <v>28066</v>
      </c>
    </row>
    <row r="15515" spans="1:2" ht="18" customHeight="1">
      <c r="A15515" s="30" t="s">
        <v>28066</v>
      </c>
      <c r="B15515" s="29" t="s">
        <v>28066</v>
      </c>
    </row>
    <row r="15516" spans="1:2" ht="18" customHeight="1">
      <c r="A15516" s="30" t="s">
        <v>17563</v>
      </c>
      <c r="B15516" s="29" t="s">
        <v>32696</v>
      </c>
    </row>
    <row r="15517" spans="1:2" ht="18" customHeight="1">
      <c r="A15517" s="30" t="s">
        <v>26351</v>
      </c>
      <c r="B15517" s="29" t="s">
        <v>32695</v>
      </c>
    </row>
    <row r="15518" spans="1:2" ht="18" customHeight="1">
      <c r="A15518" s="30" t="s">
        <v>6546</v>
      </c>
      <c r="B15518" s="29" t="s">
        <v>32694</v>
      </c>
    </row>
    <row r="15519" spans="1:2" ht="18" customHeight="1">
      <c r="A15519" s="30" t="s">
        <v>12148</v>
      </c>
      <c r="B15519" s="29" t="s">
        <v>32693</v>
      </c>
    </row>
    <row r="15520" spans="1:2" ht="18" customHeight="1">
      <c r="A15520" s="30" t="s">
        <v>10923</v>
      </c>
      <c r="B15520" s="29" t="s">
        <v>32032</v>
      </c>
    </row>
    <row r="15521" spans="1:2" ht="18" customHeight="1">
      <c r="A15521" s="30" t="s">
        <v>28066</v>
      </c>
      <c r="B15521" s="29" t="s">
        <v>28066</v>
      </c>
    </row>
    <row r="15522" spans="1:2" ht="18" customHeight="1">
      <c r="A15522" s="30" t="s">
        <v>28066</v>
      </c>
      <c r="B15522" s="29" t="s">
        <v>28066</v>
      </c>
    </row>
    <row r="15523" spans="1:2" ht="18" customHeight="1">
      <c r="A15523" s="30" t="s">
        <v>28066</v>
      </c>
      <c r="B15523" s="29" t="s">
        <v>28066</v>
      </c>
    </row>
    <row r="15524" spans="1:2" ht="18" customHeight="1">
      <c r="A15524" s="30" t="s">
        <v>28066</v>
      </c>
      <c r="B15524" s="29" t="s">
        <v>28066</v>
      </c>
    </row>
    <row r="15525" spans="1:2" ht="18" customHeight="1">
      <c r="A15525" s="30"/>
      <c r="B15525" s="29"/>
    </row>
    <row r="15526" spans="1:2" ht="18" customHeight="1">
      <c r="A15526" s="30" t="s">
        <v>28066</v>
      </c>
      <c r="B15526" s="29" t="s">
        <v>28066</v>
      </c>
    </row>
    <row r="15527" spans="1:2" ht="18" customHeight="1">
      <c r="A15527" s="30" t="s">
        <v>28066</v>
      </c>
      <c r="B15527" s="29" t="s">
        <v>28066</v>
      </c>
    </row>
    <row r="15528" spans="1:2" ht="18" customHeight="1">
      <c r="A15528" s="30" t="s">
        <v>2955</v>
      </c>
      <c r="B15528" s="29" t="s">
        <v>32692</v>
      </c>
    </row>
    <row r="15529" spans="1:2" ht="18" customHeight="1">
      <c r="A15529" s="30" t="s">
        <v>2687</v>
      </c>
      <c r="B15529" s="29" t="s">
        <v>32691</v>
      </c>
    </row>
    <row r="15530" spans="1:2" ht="18" customHeight="1">
      <c r="A15530" s="30" t="s">
        <v>11355</v>
      </c>
      <c r="B15530" s="29" t="s">
        <v>32690</v>
      </c>
    </row>
    <row r="15531" spans="1:2" ht="18" customHeight="1">
      <c r="A15531" s="30" t="s">
        <v>11823</v>
      </c>
      <c r="B15531" s="29" t="s">
        <v>32689</v>
      </c>
    </row>
    <row r="15532" spans="1:2" ht="18" customHeight="1">
      <c r="A15532" s="30" t="s">
        <v>22671</v>
      </c>
      <c r="B15532" s="29" t="s">
        <v>32688</v>
      </c>
    </row>
    <row r="15533" spans="1:2" ht="18" customHeight="1">
      <c r="A15533" s="30" t="s">
        <v>28066</v>
      </c>
      <c r="B15533" s="29" t="s">
        <v>28066</v>
      </c>
    </row>
    <row r="15534" spans="1:2" ht="18" customHeight="1">
      <c r="A15534" s="30" t="s">
        <v>28066</v>
      </c>
      <c r="B15534" s="29" t="s">
        <v>28066</v>
      </c>
    </row>
    <row r="15535" spans="1:2" ht="18" customHeight="1">
      <c r="A15535" s="30" t="s">
        <v>28066</v>
      </c>
      <c r="B15535" s="29" t="s">
        <v>28066</v>
      </c>
    </row>
    <row r="15536" spans="1:2" ht="18" customHeight="1">
      <c r="A15536" s="30" t="s">
        <v>28066</v>
      </c>
      <c r="B15536" s="29" t="s">
        <v>28066</v>
      </c>
    </row>
    <row r="15537" spans="1:2" ht="18" customHeight="1">
      <c r="A15537" s="30" t="s">
        <v>25414</v>
      </c>
      <c r="B15537" s="29" t="s">
        <v>32687</v>
      </c>
    </row>
    <row r="15538" spans="1:2" ht="18" customHeight="1">
      <c r="A15538" s="30" t="s">
        <v>28066</v>
      </c>
      <c r="B15538" s="29" t="s">
        <v>28066</v>
      </c>
    </row>
    <row r="15539" spans="1:2" ht="18" customHeight="1">
      <c r="A15539" s="30" t="s">
        <v>16213</v>
      </c>
      <c r="B15539" s="29" t="s">
        <v>32686</v>
      </c>
    </row>
    <row r="15540" spans="1:2" ht="18" customHeight="1">
      <c r="A15540" s="30" t="s">
        <v>5631</v>
      </c>
      <c r="B15540" s="29" t="s">
        <v>32685</v>
      </c>
    </row>
    <row r="15541" spans="1:2" ht="18" customHeight="1">
      <c r="A15541" s="30"/>
      <c r="B15541" s="29"/>
    </row>
    <row r="15542" spans="1:2" ht="18" customHeight="1">
      <c r="A15542" s="30" t="s">
        <v>1849</v>
      </c>
      <c r="B15542" s="29" t="s">
        <v>32684</v>
      </c>
    </row>
    <row r="15543" spans="1:2" ht="18" customHeight="1">
      <c r="A15543" s="30" t="s">
        <v>1793</v>
      </c>
      <c r="B15543" s="29" t="s">
        <v>32683</v>
      </c>
    </row>
    <row r="15544" spans="1:2" ht="18" customHeight="1">
      <c r="A15544" s="30" t="s">
        <v>2063</v>
      </c>
      <c r="B15544" s="29" t="s">
        <v>29053</v>
      </c>
    </row>
    <row r="15545" spans="1:2" ht="18" customHeight="1">
      <c r="A15545" s="30" t="s">
        <v>28066</v>
      </c>
      <c r="B15545" s="29" t="s">
        <v>28066</v>
      </c>
    </row>
    <row r="15546" spans="1:2" ht="18" customHeight="1">
      <c r="A15546" s="30" t="s">
        <v>28066</v>
      </c>
      <c r="B15546" s="29" t="s">
        <v>28066</v>
      </c>
    </row>
    <row r="15547" spans="1:2" ht="18" customHeight="1">
      <c r="A15547" s="30" t="s">
        <v>28066</v>
      </c>
      <c r="B15547" s="29" t="s">
        <v>28066</v>
      </c>
    </row>
    <row r="15548" spans="1:2" ht="18" customHeight="1">
      <c r="A15548" s="30" t="s">
        <v>32682</v>
      </c>
      <c r="B15548" s="29" t="s">
        <v>32681</v>
      </c>
    </row>
    <row r="15549" spans="1:2" ht="18" customHeight="1">
      <c r="A15549" s="30" t="s">
        <v>28066</v>
      </c>
      <c r="B15549" s="29" t="s">
        <v>28066</v>
      </c>
    </row>
    <row r="15550" spans="1:2" ht="18" customHeight="1">
      <c r="A15550" s="30" t="s">
        <v>28066</v>
      </c>
      <c r="B15550" s="29" t="s">
        <v>28066</v>
      </c>
    </row>
    <row r="15551" spans="1:2" ht="18" customHeight="1">
      <c r="A15551" s="30" t="s">
        <v>4467</v>
      </c>
      <c r="B15551" s="29" t="s">
        <v>32680</v>
      </c>
    </row>
    <row r="15552" spans="1:2" ht="18" customHeight="1">
      <c r="A15552" s="30" t="s">
        <v>32679</v>
      </c>
      <c r="B15552" s="29" t="s">
        <v>32678</v>
      </c>
    </row>
    <row r="15553" spans="1:2" ht="18" customHeight="1">
      <c r="A15553" s="30" t="s">
        <v>32677</v>
      </c>
      <c r="B15553" s="29" t="s">
        <v>32676</v>
      </c>
    </row>
    <row r="15554" spans="1:2" ht="18" customHeight="1">
      <c r="A15554" s="30" t="s">
        <v>20616</v>
      </c>
      <c r="B15554" s="29" t="s">
        <v>32675</v>
      </c>
    </row>
    <row r="15555" spans="1:2" ht="18" customHeight="1">
      <c r="A15555" s="30" t="s">
        <v>19373</v>
      </c>
      <c r="B15555" s="29" t="s">
        <v>32674</v>
      </c>
    </row>
    <row r="15556" spans="1:2" ht="18" customHeight="1">
      <c r="A15556" s="30" t="s">
        <v>8707</v>
      </c>
      <c r="B15556" s="29" t="s">
        <v>32673</v>
      </c>
    </row>
    <row r="15557" spans="1:2" ht="18" customHeight="1">
      <c r="A15557" s="30" t="s">
        <v>13054</v>
      </c>
      <c r="B15557" s="29" t="s">
        <v>28240</v>
      </c>
    </row>
    <row r="15558" spans="1:2" ht="18" customHeight="1">
      <c r="A15558" s="30" t="s">
        <v>22107</v>
      </c>
      <c r="B15558" s="29" t="s">
        <v>32672</v>
      </c>
    </row>
    <row r="15559" spans="1:2" ht="18" customHeight="1">
      <c r="A15559" s="30" t="s">
        <v>16404</v>
      </c>
      <c r="B15559" s="29" t="s">
        <v>29140</v>
      </c>
    </row>
    <row r="15560" spans="1:2" ht="18" customHeight="1">
      <c r="A15560" s="30" t="s">
        <v>9224</v>
      </c>
      <c r="B15560" s="29" t="s">
        <v>28296</v>
      </c>
    </row>
    <row r="15561" spans="1:2" ht="18" customHeight="1">
      <c r="A15561" s="30" t="s">
        <v>23462</v>
      </c>
      <c r="B15561" s="29" t="s">
        <v>32671</v>
      </c>
    </row>
    <row r="15562" spans="1:2" ht="18" customHeight="1">
      <c r="A15562" s="30" t="s">
        <v>32670</v>
      </c>
      <c r="B15562" s="29" t="s">
        <v>32669</v>
      </c>
    </row>
    <row r="15563" spans="1:2" ht="18" customHeight="1">
      <c r="A15563" s="30" t="s">
        <v>15147</v>
      </c>
      <c r="B15563" s="29" t="s">
        <v>32668</v>
      </c>
    </row>
    <row r="15564" spans="1:2" ht="18" customHeight="1">
      <c r="A15564" s="30" t="s">
        <v>6456</v>
      </c>
      <c r="B15564" s="29" t="s">
        <v>32667</v>
      </c>
    </row>
    <row r="15565" spans="1:2" ht="18" customHeight="1">
      <c r="A15565" s="30" t="s">
        <v>23162</v>
      </c>
      <c r="B15565" s="29" t="s">
        <v>28272</v>
      </c>
    </row>
    <row r="15566" spans="1:2" ht="18" customHeight="1">
      <c r="A15566" s="30" t="s">
        <v>14130</v>
      </c>
      <c r="B15566" s="29" t="s">
        <v>32666</v>
      </c>
    </row>
    <row r="15567" spans="1:2" ht="18" customHeight="1">
      <c r="A15567" s="30" t="s">
        <v>2009</v>
      </c>
      <c r="B15567" s="29" t="s">
        <v>31977</v>
      </c>
    </row>
    <row r="15568" spans="1:2" ht="18" customHeight="1">
      <c r="A15568" s="30" t="s">
        <v>16384</v>
      </c>
      <c r="B15568" s="29" t="s">
        <v>29632</v>
      </c>
    </row>
    <row r="15569" spans="1:2" ht="18" customHeight="1">
      <c r="A15569" s="30" t="s">
        <v>16301</v>
      </c>
      <c r="B15569" s="29" t="s">
        <v>32665</v>
      </c>
    </row>
    <row r="15570" spans="1:2" ht="18" customHeight="1">
      <c r="A15570" s="30" t="s">
        <v>1998</v>
      </c>
      <c r="B15570" s="29" t="s">
        <v>32664</v>
      </c>
    </row>
    <row r="15571" spans="1:2" ht="18" customHeight="1">
      <c r="A15571" s="30" t="s">
        <v>14833</v>
      </c>
      <c r="B15571" s="29" t="s">
        <v>32663</v>
      </c>
    </row>
    <row r="15572" spans="1:2" ht="18" customHeight="1">
      <c r="A15572" s="30" t="s">
        <v>20951</v>
      </c>
      <c r="B15572" s="29" t="s">
        <v>32662</v>
      </c>
    </row>
    <row r="15573" spans="1:2" ht="18" customHeight="1">
      <c r="A15573" s="30" t="s">
        <v>648</v>
      </c>
      <c r="B15573" s="29" t="s">
        <v>28711</v>
      </c>
    </row>
    <row r="15574" spans="1:2" ht="18" customHeight="1">
      <c r="A15574" s="30" t="s">
        <v>22276</v>
      </c>
      <c r="B15574" s="29" t="s">
        <v>32661</v>
      </c>
    </row>
    <row r="15575" spans="1:2" ht="18" customHeight="1">
      <c r="A15575" s="30" t="s">
        <v>11938</v>
      </c>
      <c r="B15575" s="29" t="s">
        <v>32660</v>
      </c>
    </row>
    <row r="15576" spans="1:2" ht="18" customHeight="1">
      <c r="A15576" s="30" t="s">
        <v>28066</v>
      </c>
      <c r="B15576" s="29" t="s">
        <v>28066</v>
      </c>
    </row>
    <row r="15577" spans="1:2" ht="18" customHeight="1">
      <c r="A15577" s="30" t="s">
        <v>8253</v>
      </c>
      <c r="B15577" s="29" t="s">
        <v>29052</v>
      </c>
    </row>
    <row r="15578" spans="1:2" ht="18" customHeight="1">
      <c r="A15578" s="30" t="s">
        <v>7608</v>
      </c>
      <c r="B15578" s="29" t="s">
        <v>32659</v>
      </c>
    </row>
    <row r="15579" spans="1:2" ht="18" customHeight="1">
      <c r="A15579" s="30" t="s">
        <v>23052</v>
      </c>
      <c r="B15579" s="29" t="s">
        <v>32658</v>
      </c>
    </row>
    <row r="15580" spans="1:2" ht="18" customHeight="1">
      <c r="A15580" s="30" t="s">
        <v>11195</v>
      </c>
      <c r="B15580" s="29" t="s">
        <v>32657</v>
      </c>
    </row>
    <row r="15581" spans="1:2" ht="18" customHeight="1">
      <c r="A15581" s="30" t="s">
        <v>7825</v>
      </c>
      <c r="B15581" s="29" t="s">
        <v>32656</v>
      </c>
    </row>
    <row r="15582" spans="1:2" ht="18" customHeight="1">
      <c r="A15582" s="30" t="s">
        <v>3594</v>
      </c>
      <c r="B15582" s="29" t="s">
        <v>32655</v>
      </c>
    </row>
    <row r="15583" spans="1:2" ht="18" customHeight="1">
      <c r="A15583" s="30" t="s">
        <v>7995</v>
      </c>
      <c r="B15583" s="29" t="s">
        <v>32654</v>
      </c>
    </row>
    <row r="15584" spans="1:2" ht="18" customHeight="1">
      <c r="A15584" s="30" t="s">
        <v>32653</v>
      </c>
      <c r="B15584" s="29" t="s">
        <v>32652</v>
      </c>
    </row>
    <row r="15585" spans="1:2" ht="18" customHeight="1">
      <c r="A15585" s="30" t="s">
        <v>25030</v>
      </c>
      <c r="B15585" s="29" t="s">
        <v>32651</v>
      </c>
    </row>
    <row r="15586" spans="1:2" ht="18" customHeight="1">
      <c r="A15586" s="30" t="s">
        <v>15485</v>
      </c>
      <c r="B15586" s="29" t="s">
        <v>32650</v>
      </c>
    </row>
    <row r="15587" spans="1:2" ht="18" customHeight="1">
      <c r="A15587" s="30" t="s">
        <v>28066</v>
      </c>
      <c r="B15587" s="29" t="s">
        <v>28066</v>
      </c>
    </row>
    <row r="15588" spans="1:2" ht="18" customHeight="1">
      <c r="A15588" s="30" t="s">
        <v>32229</v>
      </c>
      <c r="B15588" s="29" t="s">
        <v>32228</v>
      </c>
    </row>
    <row r="15589" spans="1:2" ht="18" customHeight="1">
      <c r="A15589" s="30" t="s">
        <v>14607</v>
      </c>
      <c r="B15589" s="29" t="s">
        <v>28892</v>
      </c>
    </row>
    <row r="15590" spans="1:2" ht="18" customHeight="1">
      <c r="A15590" s="30" t="s">
        <v>32649</v>
      </c>
      <c r="B15590" s="29" t="s">
        <v>32648</v>
      </c>
    </row>
    <row r="15591" spans="1:2" ht="18" customHeight="1">
      <c r="A15591" s="30" t="s">
        <v>13453</v>
      </c>
      <c r="B15591" s="29" t="s">
        <v>32647</v>
      </c>
    </row>
    <row r="15592" spans="1:2" ht="18" customHeight="1">
      <c r="A15592" s="30" t="s">
        <v>32646</v>
      </c>
      <c r="B15592" s="29" t="s">
        <v>32645</v>
      </c>
    </row>
    <row r="15593" spans="1:2" ht="18" customHeight="1">
      <c r="A15593" s="30" t="s">
        <v>32644</v>
      </c>
      <c r="B15593" s="29" t="s">
        <v>32643</v>
      </c>
    </row>
    <row r="15594" spans="1:2" ht="18" customHeight="1">
      <c r="A15594" s="30" t="s">
        <v>21649</v>
      </c>
      <c r="B15594" s="29" t="s">
        <v>32642</v>
      </c>
    </row>
    <row r="15595" spans="1:2" ht="18" customHeight="1">
      <c r="A15595" s="30" t="s">
        <v>15161</v>
      </c>
      <c r="B15595" s="29" t="s">
        <v>32641</v>
      </c>
    </row>
    <row r="15596" spans="1:2" ht="18" customHeight="1">
      <c r="A15596" s="30" t="s">
        <v>22266</v>
      </c>
      <c r="B15596" s="29" t="s">
        <v>32640</v>
      </c>
    </row>
    <row r="15597" spans="1:2" ht="18" customHeight="1">
      <c r="A15597" s="30" t="s">
        <v>32639</v>
      </c>
      <c r="B15597" s="29" t="s">
        <v>32638</v>
      </c>
    </row>
    <row r="15598" spans="1:2" ht="18" customHeight="1">
      <c r="A15598" s="30" t="s">
        <v>32637</v>
      </c>
      <c r="B15598" s="29" t="s">
        <v>32636</v>
      </c>
    </row>
    <row r="15599" spans="1:2" ht="18" customHeight="1">
      <c r="A15599" s="30" t="s">
        <v>32635</v>
      </c>
      <c r="B15599" s="29" t="s">
        <v>32634</v>
      </c>
    </row>
    <row r="15600" spans="1:2" ht="18" customHeight="1">
      <c r="A15600" s="30" t="s">
        <v>11665</v>
      </c>
      <c r="B15600" s="29" t="s">
        <v>32633</v>
      </c>
    </row>
    <row r="15601" spans="1:2" ht="18" customHeight="1">
      <c r="A15601" s="30" t="s">
        <v>28066</v>
      </c>
      <c r="B15601" s="29" t="s">
        <v>28066</v>
      </c>
    </row>
    <row r="15602" spans="1:2" ht="18" customHeight="1">
      <c r="A15602" s="30" t="s">
        <v>13069</v>
      </c>
      <c r="B15602" s="29" t="s">
        <v>32632</v>
      </c>
    </row>
    <row r="15603" spans="1:2" ht="18" customHeight="1">
      <c r="A15603" s="30" t="s">
        <v>20416</v>
      </c>
      <c r="B15603" s="29" t="s">
        <v>32631</v>
      </c>
    </row>
    <row r="15604" spans="1:2" ht="18" customHeight="1">
      <c r="A15604" s="30" t="s">
        <v>7849</v>
      </c>
      <c r="B15604" s="29" t="s">
        <v>32630</v>
      </c>
    </row>
    <row r="15605" spans="1:2" ht="18" customHeight="1">
      <c r="A15605" s="30" t="s">
        <v>18802</v>
      </c>
      <c r="B15605" s="29" t="s">
        <v>32629</v>
      </c>
    </row>
    <row r="15606" spans="1:2" ht="18" customHeight="1">
      <c r="A15606" s="30" t="s">
        <v>4794</v>
      </c>
      <c r="B15606" s="29" t="s">
        <v>32628</v>
      </c>
    </row>
    <row r="15607" spans="1:2" ht="18" customHeight="1">
      <c r="A15607" s="30" t="s">
        <v>1751</v>
      </c>
      <c r="B15607" s="29" t="s">
        <v>32627</v>
      </c>
    </row>
    <row r="15608" spans="1:2" ht="18" customHeight="1">
      <c r="A15608" s="30" t="s">
        <v>1344</v>
      </c>
      <c r="B15608" s="29" t="s">
        <v>32626</v>
      </c>
    </row>
    <row r="15609" spans="1:2" ht="18" customHeight="1">
      <c r="A15609" s="30" t="s">
        <v>24019</v>
      </c>
      <c r="B15609" s="29" t="s">
        <v>32625</v>
      </c>
    </row>
    <row r="15610" spans="1:2" ht="18" customHeight="1">
      <c r="A15610" s="30" t="s">
        <v>21852</v>
      </c>
      <c r="B15610" s="29" t="s">
        <v>32624</v>
      </c>
    </row>
    <row r="15611" spans="1:2" ht="18" customHeight="1">
      <c r="A15611" s="30" t="s">
        <v>891</v>
      </c>
      <c r="B15611" s="29" t="s">
        <v>32623</v>
      </c>
    </row>
    <row r="15612" spans="1:2" ht="18" customHeight="1">
      <c r="A15612" s="30" t="s">
        <v>7631</v>
      </c>
      <c r="B15612" s="29" t="s">
        <v>32611</v>
      </c>
    </row>
    <row r="15613" spans="1:2" ht="18" customHeight="1">
      <c r="A15613" s="30" t="s">
        <v>15661</v>
      </c>
      <c r="B15613" s="29" t="s">
        <v>32622</v>
      </c>
    </row>
    <row r="15614" spans="1:2" ht="18" customHeight="1">
      <c r="A15614" s="30" t="s">
        <v>3912</v>
      </c>
      <c r="B15614" s="29" t="s">
        <v>32621</v>
      </c>
    </row>
    <row r="15615" spans="1:2" ht="18" customHeight="1">
      <c r="A15615" s="30" t="s">
        <v>32620</v>
      </c>
      <c r="B15615" s="29" t="s">
        <v>32619</v>
      </c>
    </row>
    <row r="15616" spans="1:2" ht="18" customHeight="1">
      <c r="A15616" s="30" t="s">
        <v>495</v>
      </c>
      <c r="B15616" s="29" t="s">
        <v>32618</v>
      </c>
    </row>
    <row r="15617" spans="1:2" ht="18" customHeight="1">
      <c r="A15617" s="30" t="s">
        <v>3377</v>
      </c>
      <c r="B15617" s="29" t="s">
        <v>32617</v>
      </c>
    </row>
    <row r="15618" spans="1:2" ht="18" customHeight="1">
      <c r="A15618" s="30" t="s">
        <v>493</v>
      </c>
      <c r="B15618" s="29" t="s">
        <v>32087</v>
      </c>
    </row>
    <row r="15619" spans="1:2" ht="18" customHeight="1">
      <c r="A15619" s="30" t="s">
        <v>26798</v>
      </c>
      <c r="B15619" s="29" t="s">
        <v>32616</v>
      </c>
    </row>
    <row r="15620" spans="1:2" ht="18" customHeight="1">
      <c r="A15620" s="30" t="s">
        <v>32615</v>
      </c>
      <c r="B15620" s="29" t="s">
        <v>32614</v>
      </c>
    </row>
    <row r="15621" spans="1:2" ht="18" customHeight="1">
      <c r="A15621" s="30" t="s">
        <v>24420</v>
      </c>
      <c r="B15621" s="29" t="s">
        <v>32613</v>
      </c>
    </row>
    <row r="15622" spans="1:2" ht="18" customHeight="1">
      <c r="A15622" s="30" t="s">
        <v>7627</v>
      </c>
      <c r="B15622" s="29" t="s">
        <v>32612</v>
      </c>
    </row>
    <row r="15623" spans="1:2" ht="18" customHeight="1">
      <c r="A15623" s="30" t="s">
        <v>7631</v>
      </c>
      <c r="B15623" s="29" t="s">
        <v>32611</v>
      </c>
    </row>
    <row r="15624" spans="1:2" ht="18" customHeight="1">
      <c r="A15624" s="30" t="s">
        <v>852</v>
      </c>
      <c r="B15624" s="29" t="s">
        <v>32610</v>
      </c>
    </row>
    <row r="15625" spans="1:2" ht="18" customHeight="1">
      <c r="A15625" s="30" t="s">
        <v>1508</v>
      </c>
      <c r="B15625" s="29" t="s">
        <v>32609</v>
      </c>
    </row>
    <row r="15626" spans="1:2" ht="18" customHeight="1">
      <c r="A15626" s="30" t="s">
        <v>14607</v>
      </c>
      <c r="B15626" s="29" t="s">
        <v>28892</v>
      </c>
    </row>
    <row r="15627" spans="1:2" ht="18" customHeight="1">
      <c r="A15627" s="30" t="s">
        <v>9056</v>
      </c>
      <c r="B15627" s="29" t="s">
        <v>28261</v>
      </c>
    </row>
    <row r="15628" spans="1:2" ht="18" customHeight="1">
      <c r="A15628" s="30" t="s">
        <v>12378</v>
      </c>
      <c r="B15628" s="29" t="s">
        <v>28242</v>
      </c>
    </row>
    <row r="15629" spans="1:2" ht="18" customHeight="1">
      <c r="A15629" s="30" t="s">
        <v>6259</v>
      </c>
      <c r="B15629" s="29" t="s">
        <v>32608</v>
      </c>
    </row>
    <row r="15630" spans="1:2" ht="18" customHeight="1">
      <c r="A15630" s="30" t="s">
        <v>32607</v>
      </c>
      <c r="B15630" s="29" t="s">
        <v>32606</v>
      </c>
    </row>
    <row r="15631" spans="1:2" ht="18" customHeight="1">
      <c r="A15631" s="30" t="s">
        <v>23570</v>
      </c>
      <c r="B15631" s="29" t="s">
        <v>32605</v>
      </c>
    </row>
    <row r="15632" spans="1:2" ht="18" customHeight="1">
      <c r="A15632" s="30" t="s">
        <v>32604</v>
      </c>
      <c r="B15632" s="29" t="s">
        <v>32603</v>
      </c>
    </row>
    <row r="15633" spans="1:2" ht="18" customHeight="1">
      <c r="A15633" s="30" t="s">
        <v>9200</v>
      </c>
      <c r="B15633" s="29" t="s">
        <v>32602</v>
      </c>
    </row>
    <row r="15634" spans="1:2" ht="18" customHeight="1">
      <c r="A15634" s="30" t="s">
        <v>6466</v>
      </c>
      <c r="B15634" s="29" t="s">
        <v>32601</v>
      </c>
    </row>
    <row r="15635" spans="1:2" ht="18" customHeight="1">
      <c r="A15635" s="30" t="s">
        <v>28066</v>
      </c>
      <c r="B15635" s="29" t="s">
        <v>28066</v>
      </c>
    </row>
    <row r="15636" spans="1:2" ht="18" customHeight="1">
      <c r="A15636" s="30" t="s">
        <v>28235</v>
      </c>
      <c r="B15636" s="29" t="s">
        <v>28234</v>
      </c>
    </row>
    <row r="15637" spans="1:2" ht="18" customHeight="1">
      <c r="A15637" s="30" t="s">
        <v>28066</v>
      </c>
      <c r="B15637" s="29" t="s">
        <v>28066</v>
      </c>
    </row>
    <row r="15638" spans="1:2" ht="18" customHeight="1">
      <c r="A15638" s="30" t="s">
        <v>9613</v>
      </c>
      <c r="B15638" s="29" t="s">
        <v>32600</v>
      </c>
    </row>
    <row r="15639" spans="1:2" ht="18" customHeight="1">
      <c r="A15639" s="30" t="s">
        <v>5129</v>
      </c>
      <c r="B15639" s="29" t="s">
        <v>32599</v>
      </c>
    </row>
    <row r="15640" spans="1:2" ht="18" customHeight="1">
      <c r="A15640" s="30" t="s">
        <v>12039</v>
      </c>
      <c r="B15640" s="29" t="s">
        <v>32598</v>
      </c>
    </row>
    <row r="15641" spans="1:2" ht="18" customHeight="1">
      <c r="A15641" s="30" t="s">
        <v>18371</v>
      </c>
      <c r="B15641" s="29" t="s">
        <v>32101</v>
      </c>
    </row>
    <row r="15642" spans="1:2" ht="18" customHeight="1">
      <c r="A15642" s="30" t="s">
        <v>5444</v>
      </c>
      <c r="B15642" s="29" t="s">
        <v>31773</v>
      </c>
    </row>
    <row r="15643" spans="1:2" ht="18" customHeight="1">
      <c r="A15643" s="30" t="s">
        <v>32597</v>
      </c>
      <c r="B15643" s="29" t="s">
        <v>32596</v>
      </c>
    </row>
    <row r="15644" spans="1:2" ht="18" customHeight="1">
      <c r="A15644" s="30" t="s">
        <v>21273</v>
      </c>
      <c r="B15644" s="29" t="s">
        <v>32595</v>
      </c>
    </row>
    <row r="15645" spans="1:2" ht="18" customHeight="1">
      <c r="A15645" s="30" t="s">
        <v>12531</v>
      </c>
      <c r="B15645" s="29" t="s">
        <v>32594</v>
      </c>
    </row>
    <row r="15646" spans="1:2" ht="18" customHeight="1">
      <c r="A15646" s="30" t="s">
        <v>18166</v>
      </c>
      <c r="B15646" s="29" t="s">
        <v>32593</v>
      </c>
    </row>
    <row r="15647" spans="1:2" ht="18" customHeight="1">
      <c r="A15647" s="30" t="s">
        <v>11448</v>
      </c>
      <c r="B15647" s="29" t="s">
        <v>32592</v>
      </c>
    </row>
    <row r="15648" spans="1:2" ht="18" customHeight="1">
      <c r="A15648" s="30" t="s">
        <v>23402</v>
      </c>
      <c r="B15648" s="29" t="s">
        <v>32591</v>
      </c>
    </row>
    <row r="15649" spans="1:2" ht="18" customHeight="1">
      <c r="A15649" s="30" t="s">
        <v>32590</v>
      </c>
      <c r="B15649" s="29" t="s">
        <v>32589</v>
      </c>
    </row>
    <row r="15650" spans="1:2" ht="18" customHeight="1">
      <c r="A15650" s="30" t="s">
        <v>3884</v>
      </c>
      <c r="B15650" s="29" t="s">
        <v>32588</v>
      </c>
    </row>
    <row r="15651" spans="1:2" ht="18" customHeight="1">
      <c r="A15651" s="30" t="s">
        <v>3389</v>
      </c>
      <c r="B15651" s="29" t="s">
        <v>32587</v>
      </c>
    </row>
    <row r="15652" spans="1:2" ht="18" customHeight="1">
      <c r="A15652" s="30" t="s">
        <v>26756</v>
      </c>
      <c r="B15652" s="29" t="s">
        <v>32586</v>
      </c>
    </row>
    <row r="15653" spans="1:2" ht="18" customHeight="1">
      <c r="A15653" s="30" t="s">
        <v>11325</v>
      </c>
      <c r="B15653" s="29" t="s">
        <v>32585</v>
      </c>
    </row>
    <row r="15654" spans="1:2" ht="18" customHeight="1">
      <c r="A15654" s="30" t="s">
        <v>32550</v>
      </c>
      <c r="B15654" s="29" t="s">
        <v>32549</v>
      </c>
    </row>
    <row r="15655" spans="1:2" ht="18" customHeight="1">
      <c r="A15655" s="30"/>
      <c r="B15655" s="29"/>
    </row>
    <row r="15656" spans="1:2" ht="18" customHeight="1">
      <c r="A15656" s="30" t="s">
        <v>13046</v>
      </c>
      <c r="B15656" s="29" t="s">
        <v>32584</v>
      </c>
    </row>
    <row r="15657" spans="1:2" ht="18" customHeight="1">
      <c r="A15657" s="30" t="s">
        <v>16263</v>
      </c>
      <c r="B15657" s="29" t="s">
        <v>32583</v>
      </c>
    </row>
    <row r="15658" spans="1:2" ht="18" customHeight="1">
      <c r="A15658" s="30" t="s">
        <v>24319</v>
      </c>
      <c r="B15658" s="29" t="s">
        <v>32582</v>
      </c>
    </row>
    <row r="15659" spans="1:2" ht="18" customHeight="1">
      <c r="A15659" s="30" t="s">
        <v>28066</v>
      </c>
      <c r="B15659" s="29" t="s">
        <v>28066</v>
      </c>
    </row>
    <row r="15660" spans="1:2" ht="18" customHeight="1">
      <c r="A15660" s="30" t="s">
        <v>22163</v>
      </c>
      <c r="B15660" s="29" t="s">
        <v>32581</v>
      </c>
    </row>
    <row r="15661" spans="1:2" ht="18" customHeight="1">
      <c r="A15661" s="30" t="s">
        <v>32580</v>
      </c>
      <c r="B15661" s="29" t="s">
        <v>32579</v>
      </c>
    </row>
    <row r="15662" spans="1:2" ht="18" customHeight="1">
      <c r="A15662" s="30" t="s">
        <v>26324</v>
      </c>
      <c r="B15662" s="29" t="s">
        <v>32578</v>
      </c>
    </row>
    <row r="15663" spans="1:2" ht="18" customHeight="1">
      <c r="A15663" s="30" t="s">
        <v>22146</v>
      </c>
      <c r="B15663" s="29" t="s">
        <v>32451</v>
      </c>
    </row>
    <row r="15664" spans="1:2" ht="18" customHeight="1">
      <c r="A15664" s="30" t="s">
        <v>32577</v>
      </c>
      <c r="B15664" s="29" t="s">
        <v>32576</v>
      </c>
    </row>
    <row r="15665" spans="1:2" ht="18" customHeight="1">
      <c r="A15665" s="30" t="s">
        <v>32575</v>
      </c>
      <c r="B15665" s="29" t="s">
        <v>32574</v>
      </c>
    </row>
    <row r="15666" spans="1:2" ht="18" customHeight="1">
      <c r="A15666" s="30" t="s">
        <v>29197</v>
      </c>
      <c r="B15666" s="29" t="s">
        <v>29196</v>
      </c>
    </row>
    <row r="15667" spans="1:2" ht="18" customHeight="1">
      <c r="A15667" s="30" t="s">
        <v>10754</v>
      </c>
      <c r="B15667" s="29" t="s">
        <v>32573</v>
      </c>
    </row>
    <row r="15668" spans="1:2" ht="18" customHeight="1">
      <c r="A15668" s="30" t="s">
        <v>19219</v>
      </c>
      <c r="B15668" s="29" t="s">
        <v>32572</v>
      </c>
    </row>
    <row r="15669" spans="1:2" ht="18" customHeight="1">
      <c r="A15669" s="30" t="s">
        <v>26037</v>
      </c>
      <c r="B15669" s="29" t="s">
        <v>32125</v>
      </c>
    </row>
    <row r="15670" spans="1:2" ht="18" customHeight="1">
      <c r="A15670" s="30" t="s">
        <v>32571</v>
      </c>
      <c r="B15670" s="29" t="s">
        <v>32570</v>
      </c>
    </row>
    <row r="15671" spans="1:2" ht="18" customHeight="1">
      <c r="A15671" s="30" t="s">
        <v>16457</v>
      </c>
      <c r="B15671" s="29" t="s">
        <v>32569</v>
      </c>
    </row>
    <row r="15672" spans="1:2" ht="18" customHeight="1">
      <c r="A15672" s="30" t="s">
        <v>32568</v>
      </c>
      <c r="B15672" s="29" t="s">
        <v>32567</v>
      </c>
    </row>
    <row r="15673" spans="1:2" ht="18" customHeight="1">
      <c r="A15673" s="30" t="s">
        <v>1394</v>
      </c>
      <c r="B15673" s="29" t="s">
        <v>32566</v>
      </c>
    </row>
    <row r="15674" spans="1:2" ht="18" customHeight="1">
      <c r="A15674" s="30" t="s">
        <v>31758</v>
      </c>
      <c r="B15674" s="29" t="s">
        <v>31757</v>
      </c>
    </row>
    <row r="15675" spans="1:2" ht="18" customHeight="1">
      <c r="A15675" s="30" t="s">
        <v>32371</v>
      </c>
      <c r="B15675" s="29" t="s">
        <v>32370</v>
      </c>
    </row>
    <row r="15676" spans="1:2" ht="18" customHeight="1">
      <c r="A15676" s="30" t="s">
        <v>4071</v>
      </c>
      <c r="B15676" s="29" t="s">
        <v>32565</v>
      </c>
    </row>
    <row r="15677" spans="1:2" ht="18" customHeight="1">
      <c r="A15677" s="30" t="s">
        <v>6028</v>
      </c>
      <c r="B15677" s="29" t="s">
        <v>28379</v>
      </c>
    </row>
    <row r="15678" spans="1:2" ht="18" customHeight="1">
      <c r="A15678" s="30" t="s">
        <v>32564</v>
      </c>
      <c r="B15678" s="29" t="s">
        <v>32563</v>
      </c>
    </row>
    <row r="15679" spans="1:2" ht="18" customHeight="1">
      <c r="A15679" s="30"/>
      <c r="B15679" s="29"/>
    </row>
    <row r="15680" spans="1:2" ht="18" customHeight="1">
      <c r="A15680" s="30" t="s">
        <v>32562</v>
      </c>
      <c r="B15680" s="29" t="s">
        <v>32561</v>
      </c>
    </row>
    <row r="15681" spans="1:2" ht="18" customHeight="1">
      <c r="A15681" s="30" t="s">
        <v>209</v>
      </c>
      <c r="B15681" s="29" t="s">
        <v>32560</v>
      </c>
    </row>
    <row r="15682" spans="1:2" ht="18" customHeight="1">
      <c r="A15682" s="30" t="s">
        <v>11211</v>
      </c>
      <c r="B15682" s="29" t="s">
        <v>32559</v>
      </c>
    </row>
    <row r="15683" spans="1:2" ht="18" customHeight="1">
      <c r="A15683" s="30" t="s">
        <v>32558</v>
      </c>
      <c r="B15683" s="29" t="s">
        <v>32557</v>
      </c>
    </row>
    <row r="15684" spans="1:2" ht="18" customHeight="1">
      <c r="A15684" s="30" t="s">
        <v>32556</v>
      </c>
      <c r="B15684" s="29" t="s">
        <v>32555</v>
      </c>
    </row>
    <row r="15685" spans="1:2" ht="18" customHeight="1">
      <c r="A15685" s="30" t="s">
        <v>13838</v>
      </c>
      <c r="B15685" s="29" t="s">
        <v>32554</v>
      </c>
    </row>
    <row r="15686" spans="1:2" ht="18" customHeight="1">
      <c r="A15686" s="30" t="s">
        <v>14224</v>
      </c>
      <c r="B15686" s="29" t="s">
        <v>32553</v>
      </c>
    </row>
    <row r="15687" spans="1:2" ht="18" customHeight="1">
      <c r="A15687" s="30"/>
      <c r="B15687" s="29"/>
    </row>
    <row r="15688" spans="1:2" ht="18" customHeight="1">
      <c r="A15688" s="30" t="s">
        <v>32552</v>
      </c>
      <c r="B15688" s="29" t="s">
        <v>32551</v>
      </c>
    </row>
    <row r="15689" spans="1:2" ht="18" customHeight="1">
      <c r="A15689" s="30" t="s">
        <v>28066</v>
      </c>
      <c r="B15689" s="29" t="s">
        <v>28066</v>
      </c>
    </row>
    <row r="15690" spans="1:2" ht="18" customHeight="1">
      <c r="A15690" s="30" t="s">
        <v>32550</v>
      </c>
      <c r="B15690" s="29" t="s">
        <v>32549</v>
      </c>
    </row>
    <row r="15691" spans="1:2" ht="18" customHeight="1">
      <c r="A15691" s="30" t="s">
        <v>32548</v>
      </c>
      <c r="B15691" s="29" t="s">
        <v>32547</v>
      </c>
    </row>
    <row r="15692" spans="1:2" ht="18" customHeight="1">
      <c r="A15692" s="30" t="s">
        <v>32546</v>
      </c>
      <c r="B15692" s="29" t="s">
        <v>32545</v>
      </c>
    </row>
    <row r="15693" spans="1:2" ht="18" customHeight="1">
      <c r="A15693" s="30" t="s">
        <v>7442</v>
      </c>
      <c r="B15693" s="29" t="s">
        <v>30557</v>
      </c>
    </row>
    <row r="15694" spans="1:2" ht="18" customHeight="1">
      <c r="A15694" s="30" t="s">
        <v>32544</v>
      </c>
      <c r="B15694" s="29" t="s">
        <v>32543</v>
      </c>
    </row>
    <row r="15695" spans="1:2" ht="18" customHeight="1">
      <c r="A15695" s="30" t="s">
        <v>32542</v>
      </c>
      <c r="B15695" s="29" t="s">
        <v>32541</v>
      </c>
    </row>
    <row r="15696" spans="1:2" ht="18" customHeight="1">
      <c r="A15696" s="30" t="s">
        <v>6082</v>
      </c>
      <c r="B15696" s="29" t="s">
        <v>31192</v>
      </c>
    </row>
    <row r="15697" spans="1:2" ht="18" customHeight="1">
      <c r="A15697" s="30"/>
      <c r="B15697" s="29"/>
    </row>
    <row r="15698" spans="1:2" ht="18" customHeight="1">
      <c r="A15698" s="30" t="s">
        <v>8048</v>
      </c>
      <c r="B15698" s="29" t="s">
        <v>32540</v>
      </c>
    </row>
    <row r="15699" spans="1:2" ht="18" customHeight="1">
      <c r="A15699" s="30" t="s">
        <v>1772</v>
      </c>
      <c r="B15699" s="29" t="s">
        <v>32539</v>
      </c>
    </row>
    <row r="15700" spans="1:2" ht="18" customHeight="1">
      <c r="A15700" s="30" t="s">
        <v>31860</v>
      </c>
      <c r="B15700" s="29" t="s">
        <v>31859</v>
      </c>
    </row>
    <row r="15701" spans="1:2" ht="18" customHeight="1">
      <c r="A15701" s="30" t="s">
        <v>32538</v>
      </c>
      <c r="B15701" s="29" t="s">
        <v>32537</v>
      </c>
    </row>
    <row r="15702" spans="1:2" ht="18" customHeight="1">
      <c r="A15702" s="30" t="s">
        <v>32536</v>
      </c>
      <c r="B15702" s="29" t="s">
        <v>32535</v>
      </c>
    </row>
    <row r="15703" spans="1:2" ht="18" customHeight="1">
      <c r="A15703" s="30" t="s">
        <v>25991</v>
      </c>
      <c r="B15703" s="29" t="s">
        <v>32534</v>
      </c>
    </row>
    <row r="15704" spans="1:2" ht="18" customHeight="1">
      <c r="A15704" s="30" t="s">
        <v>30174</v>
      </c>
      <c r="B15704" s="29" t="s">
        <v>30173</v>
      </c>
    </row>
    <row r="15705" spans="1:2" ht="18" customHeight="1">
      <c r="A15705" s="30" t="s">
        <v>22531</v>
      </c>
      <c r="B15705" s="29" t="s">
        <v>32533</v>
      </c>
    </row>
    <row r="15706" spans="1:2" ht="18" customHeight="1">
      <c r="A15706" s="30" t="s">
        <v>28066</v>
      </c>
      <c r="B15706" s="29" t="s">
        <v>28066</v>
      </c>
    </row>
    <row r="15707" spans="1:2" ht="18" customHeight="1">
      <c r="A15707" s="30" t="s">
        <v>32532</v>
      </c>
      <c r="B15707" s="29" t="s">
        <v>32531</v>
      </c>
    </row>
    <row r="15708" spans="1:2" ht="18" customHeight="1">
      <c r="A15708" s="30" t="s">
        <v>32530</v>
      </c>
      <c r="B15708" s="29" t="s">
        <v>32529</v>
      </c>
    </row>
    <row r="15709" spans="1:2" ht="18" customHeight="1">
      <c r="A15709" s="30"/>
      <c r="B15709" s="29"/>
    </row>
    <row r="15710" spans="1:2" ht="18" customHeight="1">
      <c r="A15710" s="30" t="s">
        <v>17559</v>
      </c>
      <c r="B15710" s="29" t="s">
        <v>32387</v>
      </c>
    </row>
    <row r="15711" spans="1:2" ht="18" customHeight="1">
      <c r="A15711" s="30" t="s">
        <v>32528</v>
      </c>
      <c r="B15711" s="29" t="s">
        <v>32527</v>
      </c>
    </row>
    <row r="15712" spans="1:2" ht="18" customHeight="1">
      <c r="A15712" s="30" t="s">
        <v>5154</v>
      </c>
      <c r="B15712" s="29" t="s">
        <v>32526</v>
      </c>
    </row>
    <row r="15713" spans="1:2" ht="18" customHeight="1">
      <c r="A15713" s="30"/>
      <c r="B15713" s="29"/>
    </row>
    <row r="15714" spans="1:2" ht="18" customHeight="1">
      <c r="A15714" s="30" t="s">
        <v>32525</v>
      </c>
      <c r="B15714" s="29" t="s">
        <v>32524</v>
      </c>
    </row>
    <row r="15715" spans="1:2" ht="18" customHeight="1">
      <c r="A15715" s="30" t="s">
        <v>30162</v>
      </c>
      <c r="B15715" s="29" t="s">
        <v>30161</v>
      </c>
    </row>
    <row r="15716" spans="1:2" ht="18" customHeight="1">
      <c r="A15716" s="30" t="s">
        <v>15192</v>
      </c>
      <c r="B15716" s="29" t="s">
        <v>32523</v>
      </c>
    </row>
    <row r="15717" spans="1:2" ht="18" customHeight="1">
      <c r="A15717" s="30" t="s">
        <v>32522</v>
      </c>
      <c r="B15717" s="29" t="s">
        <v>32521</v>
      </c>
    </row>
    <row r="15718" spans="1:2" ht="18" customHeight="1">
      <c r="A15718" s="30" t="s">
        <v>16082</v>
      </c>
      <c r="B15718" s="29" t="s">
        <v>32520</v>
      </c>
    </row>
    <row r="15719" spans="1:2" ht="18" customHeight="1">
      <c r="A15719" s="30" t="s">
        <v>27214</v>
      </c>
      <c r="B15719" s="29" t="s">
        <v>32519</v>
      </c>
    </row>
    <row r="15720" spans="1:2" ht="18" customHeight="1">
      <c r="A15720" s="30" t="s">
        <v>28066</v>
      </c>
      <c r="B15720" s="29" t="s">
        <v>28066</v>
      </c>
    </row>
    <row r="15721" spans="1:2" ht="18" customHeight="1">
      <c r="A15721" s="30"/>
      <c r="B15721" s="29"/>
    </row>
    <row r="15722" spans="1:2" ht="18" customHeight="1">
      <c r="A15722" s="30" t="s">
        <v>153</v>
      </c>
      <c r="B15722" s="29" t="s">
        <v>32518</v>
      </c>
    </row>
    <row r="15723" spans="1:2" ht="18" customHeight="1">
      <c r="A15723" s="30" t="s">
        <v>19650</v>
      </c>
      <c r="B15723" s="29" t="s">
        <v>32517</v>
      </c>
    </row>
    <row r="15724" spans="1:2" ht="18" customHeight="1">
      <c r="A15724" s="30" t="s">
        <v>28066</v>
      </c>
      <c r="B15724" s="29" t="s">
        <v>28066</v>
      </c>
    </row>
    <row r="15725" spans="1:2" ht="18" customHeight="1">
      <c r="A15725" s="30" t="s">
        <v>21324</v>
      </c>
      <c r="B15725" s="29" t="s">
        <v>32516</v>
      </c>
    </row>
    <row r="15726" spans="1:2" ht="18" customHeight="1">
      <c r="A15726" s="30" t="s">
        <v>32515</v>
      </c>
      <c r="B15726" s="29" t="s">
        <v>32514</v>
      </c>
    </row>
    <row r="15727" spans="1:2" ht="18" customHeight="1">
      <c r="A15727" s="30" t="s">
        <v>32513</v>
      </c>
      <c r="B15727" s="29" t="s">
        <v>32512</v>
      </c>
    </row>
    <row r="15728" spans="1:2" ht="18" customHeight="1">
      <c r="A15728" s="30" t="s">
        <v>6422</v>
      </c>
      <c r="B15728" s="29" t="s">
        <v>32511</v>
      </c>
    </row>
    <row r="15729" spans="1:2" ht="18" customHeight="1">
      <c r="A15729" s="30" t="s">
        <v>23895</v>
      </c>
      <c r="B15729" s="29" t="s">
        <v>30528</v>
      </c>
    </row>
    <row r="15730" spans="1:2" ht="18" customHeight="1">
      <c r="A15730" s="30" t="s">
        <v>4854</v>
      </c>
      <c r="B15730" s="29" t="s">
        <v>32510</v>
      </c>
    </row>
    <row r="15731" spans="1:2" ht="18" customHeight="1">
      <c r="A15731" s="30" t="s">
        <v>32509</v>
      </c>
      <c r="B15731" s="29" t="s">
        <v>32508</v>
      </c>
    </row>
    <row r="15732" spans="1:2" ht="18" customHeight="1">
      <c r="A15732" s="30" t="s">
        <v>14078</v>
      </c>
      <c r="B15732" s="29" t="s">
        <v>32507</v>
      </c>
    </row>
    <row r="15733" spans="1:2" ht="18" customHeight="1">
      <c r="A15733" s="30" t="s">
        <v>13203</v>
      </c>
      <c r="B15733" s="29" t="s">
        <v>32506</v>
      </c>
    </row>
    <row r="15734" spans="1:2" ht="18" customHeight="1">
      <c r="A15734" s="30"/>
      <c r="B15734" s="29"/>
    </row>
    <row r="15735" spans="1:2" ht="18" customHeight="1">
      <c r="A15735" s="30" t="s">
        <v>2344</v>
      </c>
      <c r="B15735" s="29" t="s">
        <v>32505</v>
      </c>
    </row>
    <row r="15736" spans="1:2" ht="18" customHeight="1">
      <c r="A15736" s="30" t="s">
        <v>12726</v>
      </c>
      <c r="B15736" s="29" t="s">
        <v>32504</v>
      </c>
    </row>
    <row r="15737" spans="1:2" ht="18" customHeight="1">
      <c r="A15737" s="30" t="s">
        <v>32503</v>
      </c>
      <c r="B15737" s="29" t="s">
        <v>32502</v>
      </c>
    </row>
    <row r="15738" spans="1:2" ht="18" customHeight="1">
      <c r="A15738" s="30" t="s">
        <v>32501</v>
      </c>
      <c r="B15738" s="29" t="s">
        <v>32500</v>
      </c>
    </row>
    <row r="15739" spans="1:2" ht="18" customHeight="1">
      <c r="A15739" s="30" t="s">
        <v>28066</v>
      </c>
      <c r="B15739" s="29" t="s">
        <v>28066</v>
      </c>
    </row>
    <row r="15740" spans="1:2" ht="18" customHeight="1">
      <c r="A15740" s="30" t="s">
        <v>32315</v>
      </c>
      <c r="B15740" s="29" t="s">
        <v>32314</v>
      </c>
    </row>
    <row r="15741" spans="1:2" ht="18" customHeight="1">
      <c r="A15741" s="30" t="s">
        <v>22081</v>
      </c>
      <c r="B15741" s="29" t="s">
        <v>30391</v>
      </c>
    </row>
    <row r="15742" spans="1:2" ht="18" customHeight="1">
      <c r="A15742" s="30" t="s">
        <v>28066</v>
      </c>
      <c r="B15742" s="29" t="s">
        <v>28066</v>
      </c>
    </row>
    <row r="15743" spans="1:2" ht="18" customHeight="1">
      <c r="A15743" s="30" t="s">
        <v>5282</v>
      </c>
      <c r="B15743" s="29" t="s">
        <v>32499</v>
      </c>
    </row>
    <row r="15744" spans="1:2" ht="18" customHeight="1">
      <c r="A15744" s="30"/>
      <c r="B15744" s="29"/>
    </row>
    <row r="15745" spans="1:2" ht="18" customHeight="1">
      <c r="A15745" s="30" t="s">
        <v>32498</v>
      </c>
      <c r="B15745" s="29" t="s">
        <v>32497</v>
      </c>
    </row>
    <row r="15746" spans="1:2" ht="18" customHeight="1">
      <c r="A15746" s="30" t="s">
        <v>32496</v>
      </c>
      <c r="B15746" s="29" t="s">
        <v>32495</v>
      </c>
    </row>
    <row r="15747" spans="1:2" ht="18" customHeight="1">
      <c r="A15747" s="30" t="s">
        <v>27451</v>
      </c>
      <c r="B15747" s="29" t="s">
        <v>31541</v>
      </c>
    </row>
    <row r="15748" spans="1:2" ht="18" customHeight="1">
      <c r="A15748" s="30" t="s">
        <v>12175</v>
      </c>
      <c r="B15748" s="29" t="s">
        <v>32494</v>
      </c>
    </row>
    <row r="15749" spans="1:2" ht="18" customHeight="1">
      <c r="A15749" s="30" t="s">
        <v>5393</v>
      </c>
      <c r="B15749" s="29" t="s">
        <v>29815</v>
      </c>
    </row>
    <row r="15750" spans="1:2" ht="18" customHeight="1">
      <c r="A15750" s="30" t="s">
        <v>24628</v>
      </c>
      <c r="B15750" s="29" t="s">
        <v>32493</v>
      </c>
    </row>
    <row r="15751" spans="1:2" ht="18" customHeight="1">
      <c r="A15751" s="30" t="s">
        <v>32492</v>
      </c>
      <c r="B15751" s="29" t="s">
        <v>32491</v>
      </c>
    </row>
    <row r="15752" spans="1:2" ht="18" customHeight="1">
      <c r="A15752" s="30" t="s">
        <v>14540</v>
      </c>
      <c r="B15752" s="29" t="s">
        <v>32490</v>
      </c>
    </row>
    <row r="15753" spans="1:2" ht="18" customHeight="1">
      <c r="A15753" s="30" t="s">
        <v>18833</v>
      </c>
      <c r="B15753" s="29" t="s">
        <v>32489</v>
      </c>
    </row>
    <row r="15754" spans="1:2" ht="18" customHeight="1">
      <c r="A15754" s="30" t="s">
        <v>32488</v>
      </c>
      <c r="B15754" s="29" t="s">
        <v>32487</v>
      </c>
    </row>
    <row r="15755" spans="1:2" ht="18" customHeight="1">
      <c r="A15755" s="30" t="s">
        <v>32486</v>
      </c>
      <c r="B15755" s="29" t="s">
        <v>32485</v>
      </c>
    </row>
    <row r="15756" spans="1:2" ht="18" customHeight="1">
      <c r="A15756" s="30" t="s">
        <v>32484</v>
      </c>
      <c r="B15756" s="29" t="s">
        <v>32483</v>
      </c>
    </row>
    <row r="15757" spans="1:2" ht="18" customHeight="1">
      <c r="A15757" s="30" t="s">
        <v>13383</v>
      </c>
      <c r="B15757" s="29" t="s">
        <v>32482</v>
      </c>
    </row>
    <row r="15758" spans="1:2" ht="18" customHeight="1">
      <c r="A15758" s="30" t="s">
        <v>21164</v>
      </c>
      <c r="B15758" s="29" t="s">
        <v>32481</v>
      </c>
    </row>
    <row r="15759" spans="1:2" ht="18" customHeight="1">
      <c r="A15759" s="30" t="s">
        <v>593</v>
      </c>
      <c r="B15759" s="29" t="s">
        <v>32480</v>
      </c>
    </row>
    <row r="15760" spans="1:2" ht="18" customHeight="1">
      <c r="A15760" s="30" t="s">
        <v>11172</v>
      </c>
      <c r="B15760" s="29" t="s">
        <v>32479</v>
      </c>
    </row>
    <row r="15761" spans="1:2" ht="18" customHeight="1">
      <c r="A15761" s="30" t="s">
        <v>11596</v>
      </c>
      <c r="B15761" s="29" t="s">
        <v>32478</v>
      </c>
    </row>
    <row r="15762" spans="1:2" ht="18" customHeight="1">
      <c r="A15762" s="30" t="s">
        <v>696</v>
      </c>
      <c r="B15762" s="29" t="s">
        <v>32477</v>
      </c>
    </row>
    <row r="15763" spans="1:2" ht="18" customHeight="1">
      <c r="A15763" s="30" t="s">
        <v>23389</v>
      </c>
      <c r="B15763" s="29" t="s">
        <v>32476</v>
      </c>
    </row>
    <row r="15764" spans="1:2" ht="18" customHeight="1">
      <c r="A15764" s="30" t="s">
        <v>23503</v>
      </c>
      <c r="B15764" s="29" t="s">
        <v>32475</v>
      </c>
    </row>
    <row r="15765" spans="1:2" ht="18" customHeight="1">
      <c r="A15765" s="30" t="s">
        <v>26229</v>
      </c>
      <c r="B15765" s="29" t="s">
        <v>32474</v>
      </c>
    </row>
    <row r="15766" spans="1:2" ht="18" customHeight="1">
      <c r="A15766" s="30" t="s">
        <v>28066</v>
      </c>
      <c r="B15766" s="29" t="s">
        <v>28066</v>
      </c>
    </row>
    <row r="15767" spans="1:2" ht="18" customHeight="1">
      <c r="A15767" s="30" t="s">
        <v>24698</v>
      </c>
      <c r="B15767" s="29" t="s">
        <v>32473</v>
      </c>
    </row>
    <row r="15768" spans="1:2" ht="18" customHeight="1">
      <c r="A15768" s="30" t="s">
        <v>14803</v>
      </c>
      <c r="B15768" s="29" t="s">
        <v>30064</v>
      </c>
    </row>
    <row r="15769" spans="1:2" ht="18" customHeight="1">
      <c r="A15769" s="30" t="s">
        <v>3019</v>
      </c>
      <c r="B15769" s="29" t="s">
        <v>32472</v>
      </c>
    </row>
    <row r="15770" spans="1:2" ht="18" customHeight="1">
      <c r="A15770" s="30" t="s">
        <v>32471</v>
      </c>
      <c r="B15770" s="29" t="s">
        <v>32470</v>
      </c>
    </row>
    <row r="15771" spans="1:2" ht="18" customHeight="1">
      <c r="A15771" s="30"/>
      <c r="B15771" s="29"/>
    </row>
    <row r="15772" spans="1:2" ht="18" customHeight="1">
      <c r="A15772" s="30"/>
      <c r="B15772" s="29"/>
    </row>
    <row r="15773" spans="1:2" ht="18" customHeight="1">
      <c r="A15773" s="30" t="s">
        <v>8897</v>
      </c>
      <c r="B15773" s="29" t="s">
        <v>29360</v>
      </c>
    </row>
    <row r="15774" spans="1:2" ht="18" customHeight="1">
      <c r="A15774" s="30" t="s">
        <v>32469</v>
      </c>
      <c r="B15774" s="29" t="s">
        <v>32468</v>
      </c>
    </row>
    <row r="15775" spans="1:2" ht="18" customHeight="1">
      <c r="A15775" s="30" t="s">
        <v>2478</v>
      </c>
      <c r="B15775" s="29" t="s">
        <v>32467</v>
      </c>
    </row>
    <row r="15776" spans="1:2" ht="18" customHeight="1">
      <c r="A15776" s="30" t="s">
        <v>21846</v>
      </c>
      <c r="B15776" s="29" t="s">
        <v>32466</v>
      </c>
    </row>
    <row r="15777" spans="1:2" ht="18" customHeight="1">
      <c r="A15777" s="30" t="s">
        <v>27343</v>
      </c>
      <c r="B15777" s="29" t="s">
        <v>32465</v>
      </c>
    </row>
    <row r="15778" spans="1:2" ht="18" customHeight="1">
      <c r="A15778" s="30" t="s">
        <v>3447</v>
      </c>
      <c r="B15778" s="29" t="s">
        <v>32464</v>
      </c>
    </row>
    <row r="15779" spans="1:2" ht="18" customHeight="1">
      <c r="A15779" s="30" t="s">
        <v>27183</v>
      </c>
      <c r="B15779" s="29" t="s">
        <v>32463</v>
      </c>
    </row>
    <row r="15780" spans="1:2" ht="18" customHeight="1">
      <c r="A15780" s="30" t="s">
        <v>15733</v>
      </c>
      <c r="B15780" s="29" t="s">
        <v>32462</v>
      </c>
    </row>
    <row r="15781" spans="1:2" ht="18" customHeight="1">
      <c r="A15781" s="30" t="s">
        <v>4636</v>
      </c>
      <c r="B15781" s="29" t="s">
        <v>32461</v>
      </c>
    </row>
    <row r="15782" spans="1:2" ht="18" customHeight="1">
      <c r="A15782" s="30" t="s">
        <v>23208</v>
      </c>
      <c r="B15782" s="29" t="s">
        <v>32460</v>
      </c>
    </row>
    <row r="15783" spans="1:2" ht="18" customHeight="1">
      <c r="A15783" s="30" t="s">
        <v>1768</v>
      </c>
      <c r="B15783" s="29" t="s">
        <v>32459</v>
      </c>
    </row>
    <row r="15784" spans="1:2" ht="18" customHeight="1">
      <c r="A15784" s="30" t="s">
        <v>27045</v>
      </c>
      <c r="B15784" s="29" t="s">
        <v>31588</v>
      </c>
    </row>
    <row r="15785" spans="1:2" ht="18" customHeight="1">
      <c r="A15785" s="30" t="s">
        <v>25863</v>
      </c>
      <c r="B15785" s="29" t="s">
        <v>32458</v>
      </c>
    </row>
    <row r="15786" spans="1:2" ht="18" customHeight="1">
      <c r="A15786" s="30"/>
      <c r="B15786" s="29"/>
    </row>
    <row r="15787" spans="1:2" ht="18" customHeight="1">
      <c r="A15787" s="30"/>
      <c r="B15787" s="29"/>
    </row>
    <row r="15788" spans="1:2" ht="18" customHeight="1">
      <c r="A15788" s="30" t="s">
        <v>11562</v>
      </c>
      <c r="B15788" s="29" t="s">
        <v>32457</v>
      </c>
    </row>
    <row r="15789" spans="1:2" ht="18" customHeight="1">
      <c r="A15789" s="30" t="s">
        <v>28066</v>
      </c>
      <c r="B15789" s="29" t="s">
        <v>28066</v>
      </c>
    </row>
    <row r="15790" spans="1:2" ht="18" customHeight="1">
      <c r="A15790" s="30" t="s">
        <v>32456</v>
      </c>
      <c r="B15790" s="29" t="s">
        <v>32455</v>
      </c>
    </row>
    <row r="15791" spans="1:2" ht="18" customHeight="1">
      <c r="A15791" s="30" t="s">
        <v>17486</v>
      </c>
      <c r="B15791" s="29" t="s">
        <v>31130</v>
      </c>
    </row>
    <row r="15792" spans="1:2" ht="18" customHeight="1">
      <c r="A15792" s="30" t="s">
        <v>2923</v>
      </c>
      <c r="B15792" s="29" t="s">
        <v>32454</v>
      </c>
    </row>
    <row r="15793" spans="1:2" ht="18" customHeight="1">
      <c r="A15793" s="30" t="s">
        <v>32453</v>
      </c>
      <c r="B15793" s="29" t="s">
        <v>32452</v>
      </c>
    </row>
    <row r="15794" spans="1:2" ht="18" customHeight="1">
      <c r="A15794" s="30" t="s">
        <v>22146</v>
      </c>
      <c r="B15794" s="29" t="s">
        <v>32451</v>
      </c>
    </row>
    <row r="15795" spans="1:2" ht="18" customHeight="1">
      <c r="A15795" s="30" t="s">
        <v>19486</v>
      </c>
      <c r="B15795" s="29" t="s">
        <v>32450</v>
      </c>
    </row>
    <row r="15796" spans="1:2" ht="18" customHeight="1">
      <c r="A15796" s="30" t="s">
        <v>26388</v>
      </c>
      <c r="B15796" s="29" t="s">
        <v>30239</v>
      </c>
    </row>
    <row r="15797" spans="1:2" ht="18" customHeight="1">
      <c r="A15797" s="30" t="s">
        <v>13094</v>
      </c>
      <c r="B15797" s="29" t="s">
        <v>32449</v>
      </c>
    </row>
    <row r="15798" spans="1:2" ht="18" customHeight="1">
      <c r="A15798" s="30" t="s">
        <v>23219</v>
      </c>
      <c r="B15798" s="29" t="s">
        <v>28112</v>
      </c>
    </row>
    <row r="15799" spans="1:2" ht="18" customHeight="1">
      <c r="A15799" s="30" t="s">
        <v>11672</v>
      </c>
      <c r="B15799" s="29" t="s">
        <v>32448</v>
      </c>
    </row>
    <row r="15800" spans="1:2" ht="18" customHeight="1">
      <c r="A15800" s="30"/>
      <c r="B15800" s="29"/>
    </row>
    <row r="15801" spans="1:2" ht="18" customHeight="1">
      <c r="A15801" s="30" t="s">
        <v>2901</v>
      </c>
      <c r="B15801" s="29" t="s">
        <v>32447</v>
      </c>
    </row>
    <row r="15802" spans="1:2" ht="18" customHeight="1">
      <c r="A15802" s="30" t="s">
        <v>25795</v>
      </c>
      <c r="B15802" s="29" t="s">
        <v>32446</v>
      </c>
    </row>
    <row r="15803" spans="1:2" ht="18" customHeight="1">
      <c r="A15803" s="30" t="s">
        <v>28066</v>
      </c>
      <c r="B15803" s="29" t="s">
        <v>28066</v>
      </c>
    </row>
    <row r="15804" spans="1:2" ht="18" customHeight="1">
      <c r="A15804" s="30" t="s">
        <v>9625</v>
      </c>
      <c r="B15804" s="29" t="s">
        <v>32445</v>
      </c>
    </row>
    <row r="15805" spans="1:2" ht="18" customHeight="1">
      <c r="A15805" s="30" t="s">
        <v>8775</v>
      </c>
      <c r="B15805" s="29" t="s">
        <v>32444</v>
      </c>
    </row>
    <row r="15806" spans="1:2" ht="18" customHeight="1">
      <c r="A15806" s="30" t="s">
        <v>32443</v>
      </c>
      <c r="B15806" s="29" t="s">
        <v>32442</v>
      </c>
    </row>
    <row r="15807" spans="1:2" ht="18" customHeight="1">
      <c r="A15807" s="30" t="s">
        <v>4616</v>
      </c>
      <c r="B15807" s="29" t="s">
        <v>32441</v>
      </c>
    </row>
    <row r="15808" spans="1:2" ht="18" customHeight="1">
      <c r="A15808" s="30" t="s">
        <v>22789</v>
      </c>
      <c r="B15808" s="29" t="s">
        <v>28481</v>
      </c>
    </row>
    <row r="15809" spans="1:2" ht="18" customHeight="1">
      <c r="A15809" s="30" t="s">
        <v>8901</v>
      </c>
      <c r="B15809" s="29" t="s">
        <v>32440</v>
      </c>
    </row>
    <row r="15810" spans="1:2" ht="18" customHeight="1">
      <c r="A15810" s="30" t="s">
        <v>23967</v>
      </c>
      <c r="B15810" s="29" t="s">
        <v>32439</v>
      </c>
    </row>
    <row r="15811" spans="1:2" ht="18" customHeight="1">
      <c r="A15811" s="30" t="s">
        <v>17228</v>
      </c>
      <c r="B15811" s="29" t="s">
        <v>32438</v>
      </c>
    </row>
    <row r="15812" spans="1:2" ht="18" customHeight="1">
      <c r="A15812" s="30" t="s">
        <v>32437</v>
      </c>
      <c r="B15812" s="29" t="s">
        <v>32436</v>
      </c>
    </row>
    <row r="15813" spans="1:2" ht="18" customHeight="1">
      <c r="A15813" s="30"/>
      <c r="B15813" s="29"/>
    </row>
    <row r="15814" spans="1:2" ht="18" customHeight="1">
      <c r="A15814" s="30"/>
      <c r="B15814" s="29"/>
    </row>
    <row r="15815" spans="1:2" ht="18" customHeight="1">
      <c r="A15815" s="30" t="s">
        <v>32435</v>
      </c>
      <c r="B15815" s="29" t="s">
        <v>32434</v>
      </c>
    </row>
    <row r="15816" spans="1:2" ht="18" customHeight="1">
      <c r="A15816" s="30" t="s">
        <v>32433</v>
      </c>
      <c r="B15816" s="29" t="s">
        <v>32432</v>
      </c>
    </row>
    <row r="15817" spans="1:2" ht="18" customHeight="1">
      <c r="A15817" s="30"/>
      <c r="B15817" s="29"/>
    </row>
    <row r="15818" spans="1:2" ht="18" customHeight="1">
      <c r="A15818" s="30" t="s">
        <v>32431</v>
      </c>
      <c r="B15818" s="29" t="s">
        <v>32430</v>
      </c>
    </row>
    <row r="15819" spans="1:2" ht="18" customHeight="1">
      <c r="A15819" s="30" t="s">
        <v>13720</v>
      </c>
      <c r="B15819" s="29" t="s">
        <v>32429</v>
      </c>
    </row>
    <row r="15820" spans="1:2" ht="18" customHeight="1">
      <c r="A15820" s="30" t="s">
        <v>2709</v>
      </c>
      <c r="B15820" s="29" t="s">
        <v>31797</v>
      </c>
    </row>
    <row r="15821" spans="1:2" ht="18" customHeight="1">
      <c r="A15821" s="30" t="s">
        <v>10222</v>
      </c>
      <c r="B15821" s="29" t="s">
        <v>32428</v>
      </c>
    </row>
    <row r="15822" spans="1:2" ht="18" customHeight="1">
      <c r="A15822" s="30" t="s">
        <v>19071</v>
      </c>
      <c r="B15822" s="29" t="s">
        <v>32427</v>
      </c>
    </row>
    <row r="15823" spans="1:2" ht="18" customHeight="1">
      <c r="A15823" s="30" t="s">
        <v>653</v>
      </c>
      <c r="B15823" s="29" t="s">
        <v>32426</v>
      </c>
    </row>
    <row r="15824" spans="1:2" ht="18" customHeight="1">
      <c r="A15824" s="30" t="s">
        <v>27305</v>
      </c>
      <c r="B15824" s="29" t="s">
        <v>32425</v>
      </c>
    </row>
    <row r="15825" spans="1:2" ht="18" customHeight="1">
      <c r="A15825" s="30"/>
      <c r="B15825" s="29"/>
    </row>
    <row r="15826" spans="1:2" ht="18" customHeight="1">
      <c r="A15826" s="30" t="s">
        <v>22833</v>
      </c>
      <c r="B15826" s="29" t="s">
        <v>32424</v>
      </c>
    </row>
    <row r="15827" spans="1:2" ht="18" customHeight="1">
      <c r="A15827" s="30" t="s">
        <v>32423</v>
      </c>
      <c r="B15827" s="29" t="s">
        <v>32422</v>
      </c>
    </row>
    <row r="15828" spans="1:2" ht="18" customHeight="1">
      <c r="A15828" s="30" t="s">
        <v>32421</v>
      </c>
      <c r="B15828" s="29" t="s">
        <v>32420</v>
      </c>
    </row>
    <row r="15829" spans="1:2" ht="18" customHeight="1">
      <c r="A15829" s="30" t="s">
        <v>32419</v>
      </c>
      <c r="B15829" s="29" t="s">
        <v>32418</v>
      </c>
    </row>
    <row r="15830" spans="1:2" ht="18" customHeight="1">
      <c r="A15830" s="30" t="s">
        <v>19159</v>
      </c>
      <c r="B15830" s="29" t="s">
        <v>31729</v>
      </c>
    </row>
    <row r="15831" spans="1:2" ht="18" customHeight="1">
      <c r="A15831" s="30"/>
      <c r="B15831" s="29"/>
    </row>
    <row r="15832" spans="1:2" ht="18" customHeight="1">
      <c r="A15832" s="30" t="s">
        <v>32417</v>
      </c>
      <c r="B15832" s="29" t="s">
        <v>32416</v>
      </c>
    </row>
    <row r="15833" spans="1:2" ht="18" customHeight="1">
      <c r="A15833" s="30" t="s">
        <v>13700</v>
      </c>
      <c r="B15833" s="29" t="s">
        <v>32415</v>
      </c>
    </row>
    <row r="15834" spans="1:2" ht="18" customHeight="1">
      <c r="A15834" s="30" t="s">
        <v>2020</v>
      </c>
      <c r="B15834" s="29" t="s">
        <v>32414</v>
      </c>
    </row>
    <row r="15835" spans="1:2" ht="18" customHeight="1">
      <c r="A15835" s="30" t="s">
        <v>12446</v>
      </c>
      <c r="B15835" s="29" t="s">
        <v>32413</v>
      </c>
    </row>
    <row r="15836" spans="1:2" ht="18" customHeight="1">
      <c r="A15836" s="30" t="s">
        <v>11659</v>
      </c>
      <c r="B15836" s="29" t="s">
        <v>32412</v>
      </c>
    </row>
    <row r="15837" spans="1:2" ht="18" customHeight="1">
      <c r="A15837" s="30" t="s">
        <v>9404</v>
      </c>
      <c r="B15837" s="29" t="s">
        <v>28628</v>
      </c>
    </row>
    <row r="15838" spans="1:2" ht="18" customHeight="1">
      <c r="A15838" s="30" t="s">
        <v>11792</v>
      </c>
      <c r="B15838" s="29" t="s">
        <v>31010</v>
      </c>
    </row>
    <row r="15839" spans="1:2" ht="18" customHeight="1">
      <c r="A15839" s="30" t="s">
        <v>31960</v>
      </c>
      <c r="B15839" s="29" t="s">
        <v>31959</v>
      </c>
    </row>
    <row r="15840" spans="1:2" ht="18" customHeight="1">
      <c r="A15840" s="30" t="s">
        <v>1003</v>
      </c>
      <c r="B15840" s="29" t="s">
        <v>32411</v>
      </c>
    </row>
    <row r="15841" spans="1:2" ht="18" customHeight="1">
      <c r="A15841" s="30" t="s">
        <v>32410</v>
      </c>
      <c r="B15841" s="29" t="s">
        <v>32409</v>
      </c>
    </row>
    <row r="15842" spans="1:2" ht="18" customHeight="1">
      <c r="A15842" s="30" t="s">
        <v>13284</v>
      </c>
      <c r="B15842" s="29" t="s">
        <v>32408</v>
      </c>
    </row>
    <row r="15843" spans="1:2" ht="18" customHeight="1">
      <c r="A15843" s="30" t="s">
        <v>15513</v>
      </c>
      <c r="B15843" s="29" t="s">
        <v>32407</v>
      </c>
    </row>
    <row r="15844" spans="1:2" ht="18" customHeight="1">
      <c r="A15844" s="30" t="s">
        <v>23156</v>
      </c>
      <c r="B15844" s="29" t="s">
        <v>32406</v>
      </c>
    </row>
    <row r="15845" spans="1:2" ht="18" customHeight="1">
      <c r="A15845" s="30" t="s">
        <v>26452</v>
      </c>
      <c r="B15845" s="29" t="s">
        <v>32405</v>
      </c>
    </row>
    <row r="15846" spans="1:2" ht="18" customHeight="1">
      <c r="A15846" s="30" t="s">
        <v>28066</v>
      </c>
      <c r="B15846" s="29" t="s">
        <v>28066</v>
      </c>
    </row>
    <row r="15847" spans="1:2" ht="18" customHeight="1">
      <c r="A15847" s="30" t="s">
        <v>28066</v>
      </c>
      <c r="B15847" s="29" t="s">
        <v>28066</v>
      </c>
    </row>
    <row r="15848" spans="1:2" ht="18" customHeight="1">
      <c r="A15848" s="30"/>
      <c r="B15848" s="29"/>
    </row>
    <row r="15849" spans="1:2" ht="18" customHeight="1">
      <c r="A15849" s="30" t="s">
        <v>24188</v>
      </c>
      <c r="B15849" s="29" t="s">
        <v>32404</v>
      </c>
    </row>
    <row r="15850" spans="1:2" ht="18" customHeight="1">
      <c r="A15850" s="30" t="s">
        <v>10262</v>
      </c>
      <c r="B15850" s="29" t="s">
        <v>32403</v>
      </c>
    </row>
    <row r="15851" spans="1:2" ht="18" customHeight="1">
      <c r="A15851" s="30" t="s">
        <v>19019</v>
      </c>
      <c r="B15851" s="29" t="s">
        <v>32402</v>
      </c>
    </row>
    <row r="15852" spans="1:2" ht="18" customHeight="1">
      <c r="A15852" s="30" t="s">
        <v>756</v>
      </c>
      <c r="B15852" s="29" t="s">
        <v>32401</v>
      </c>
    </row>
    <row r="15853" spans="1:2" ht="18" customHeight="1">
      <c r="A15853" s="30" t="s">
        <v>24616</v>
      </c>
      <c r="B15853" s="29" t="s">
        <v>32400</v>
      </c>
    </row>
    <row r="15854" spans="1:2" ht="18" customHeight="1">
      <c r="A15854" s="30" t="s">
        <v>28066</v>
      </c>
      <c r="B15854" s="29" t="s">
        <v>28066</v>
      </c>
    </row>
    <row r="15855" spans="1:2" ht="18" customHeight="1">
      <c r="A15855" s="30" t="s">
        <v>15095</v>
      </c>
      <c r="B15855" s="29" t="s">
        <v>32399</v>
      </c>
    </row>
    <row r="15856" spans="1:2" ht="18" customHeight="1">
      <c r="A15856" s="30" t="s">
        <v>7410</v>
      </c>
      <c r="B15856" s="29" t="s">
        <v>32398</v>
      </c>
    </row>
    <row r="15857" spans="1:2" ht="18" customHeight="1">
      <c r="A15857" s="30" t="s">
        <v>11928</v>
      </c>
      <c r="B15857" s="29" t="s">
        <v>32397</v>
      </c>
    </row>
    <row r="15858" spans="1:2" ht="18" customHeight="1">
      <c r="A15858" s="30" t="s">
        <v>32396</v>
      </c>
      <c r="B15858" s="29" t="s">
        <v>32395</v>
      </c>
    </row>
    <row r="15859" spans="1:2" ht="18" customHeight="1">
      <c r="A15859" s="30" t="s">
        <v>28066</v>
      </c>
      <c r="B15859" s="29" t="s">
        <v>28066</v>
      </c>
    </row>
    <row r="15860" spans="1:2" ht="18" customHeight="1">
      <c r="A15860" s="30" t="s">
        <v>32394</v>
      </c>
      <c r="B15860" s="29" t="s">
        <v>32393</v>
      </c>
    </row>
    <row r="15861" spans="1:2" ht="18" customHeight="1">
      <c r="A15861" s="30" t="s">
        <v>28066</v>
      </c>
      <c r="B15861" s="29" t="s">
        <v>28066</v>
      </c>
    </row>
    <row r="15862" spans="1:2" ht="18" customHeight="1">
      <c r="A15862" s="30" t="s">
        <v>8829</v>
      </c>
      <c r="B15862" s="29" t="s">
        <v>32392</v>
      </c>
    </row>
    <row r="15863" spans="1:2" ht="18" customHeight="1">
      <c r="A15863" s="30"/>
      <c r="B15863" s="29"/>
    </row>
    <row r="15864" spans="1:2" ht="18" customHeight="1">
      <c r="A15864" s="30" t="s">
        <v>28066</v>
      </c>
      <c r="B15864" s="29" t="s">
        <v>28066</v>
      </c>
    </row>
    <row r="15865" spans="1:2" ht="18" customHeight="1">
      <c r="A15865" s="30" t="s">
        <v>11840</v>
      </c>
      <c r="B15865" s="29" t="s">
        <v>29135</v>
      </c>
    </row>
    <row r="15866" spans="1:2" ht="18" customHeight="1">
      <c r="A15866" s="30" t="s">
        <v>18831</v>
      </c>
      <c r="B15866" s="29" t="s">
        <v>32391</v>
      </c>
    </row>
    <row r="15867" spans="1:2" ht="18" customHeight="1">
      <c r="A15867" s="30" t="s">
        <v>28066</v>
      </c>
      <c r="B15867" s="29" t="s">
        <v>28066</v>
      </c>
    </row>
    <row r="15868" spans="1:2" ht="18" customHeight="1">
      <c r="A15868" s="30" t="s">
        <v>22113</v>
      </c>
      <c r="B15868" s="29" t="s">
        <v>32390</v>
      </c>
    </row>
    <row r="15869" spans="1:2" ht="18" customHeight="1">
      <c r="A15869" s="30" t="s">
        <v>11987</v>
      </c>
      <c r="B15869" s="29" t="s">
        <v>32389</v>
      </c>
    </row>
    <row r="15870" spans="1:2" ht="18" customHeight="1">
      <c r="A15870" s="30" t="s">
        <v>1021</v>
      </c>
      <c r="B15870" s="29" t="s">
        <v>32388</v>
      </c>
    </row>
    <row r="15871" spans="1:2" ht="18" customHeight="1">
      <c r="A15871" s="30" t="s">
        <v>28066</v>
      </c>
      <c r="B15871" s="29" t="s">
        <v>28066</v>
      </c>
    </row>
    <row r="15872" spans="1:2" ht="18" customHeight="1">
      <c r="A15872" s="30" t="s">
        <v>17559</v>
      </c>
      <c r="B15872" s="29" t="s">
        <v>32387</v>
      </c>
    </row>
    <row r="15873" spans="1:2" ht="18" customHeight="1">
      <c r="A15873" s="30" t="s">
        <v>14784</v>
      </c>
      <c r="B15873" s="29" t="s">
        <v>32386</v>
      </c>
    </row>
    <row r="15874" spans="1:2" ht="18" customHeight="1">
      <c r="A15874" s="30" t="s">
        <v>6900</v>
      </c>
      <c r="B15874" s="29" t="s">
        <v>32385</v>
      </c>
    </row>
    <row r="15875" spans="1:2" ht="18" customHeight="1">
      <c r="A15875" s="30" t="s">
        <v>32384</v>
      </c>
      <c r="B15875" s="29" t="s">
        <v>32383</v>
      </c>
    </row>
    <row r="15876" spans="1:2" ht="18" customHeight="1">
      <c r="A15876" s="30" t="s">
        <v>12934</v>
      </c>
      <c r="B15876" s="29" t="s">
        <v>32382</v>
      </c>
    </row>
    <row r="15877" spans="1:2" ht="18" customHeight="1">
      <c r="A15877" s="30" t="s">
        <v>32381</v>
      </c>
      <c r="B15877" s="29" t="s">
        <v>32380</v>
      </c>
    </row>
    <row r="15878" spans="1:2" ht="18" customHeight="1">
      <c r="A15878" s="30" t="s">
        <v>4301</v>
      </c>
      <c r="B15878" s="29" t="s">
        <v>32379</v>
      </c>
    </row>
    <row r="15879" spans="1:2" ht="18" customHeight="1">
      <c r="A15879" s="30" t="s">
        <v>4836</v>
      </c>
      <c r="B15879" s="29" t="s">
        <v>32378</v>
      </c>
    </row>
    <row r="15880" spans="1:2" ht="18" customHeight="1">
      <c r="A15880" s="30" t="s">
        <v>3668</v>
      </c>
      <c r="B15880" s="29" t="s">
        <v>32342</v>
      </c>
    </row>
    <row r="15881" spans="1:2" ht="18" customHeight="1">
      <c r="A15881" s="30" t="s">
        <v>3461</v>
      </c>
      <c r="B15881" s="29" t="s">
        <v>32377</v>
      </c>
    </row>
    <row r="15882" spans="1:2" ht="18" customHeight="1">
      <c r="A15882" s="30" t="s">
        <v>32376</v>
      </c>
      <c r="B15882" s="29" t="s">
        <v>32375</v>
      </c>
    </row>
    <row r="15883" spans="1:2" ht="18" customHeight="1">
      <c r="A15883" s="30" t="s">
        <v>28066</v>
      </c>
      <c r="B15883" s="29" t="s">
        <v>28066</v>
      </c>
    </row>
    <row r="15884" spans="1:2" ht="18" customHeight="1">
      <c r="A15884" s="30" t="s">
        <v>9544</v>
      </c>
      <c r="B15884" s="29" t="s">
        <v>30280</v>
      </c>
    </row>
    <row r="15885" spans="1:2" ht="18" customHeight="1">
      <c r="A15885" s="30" t="s">
        <v>28066</v>
      </c>
      <c r="B15885" s="29" t="s">
        <v>28066</v>
      </c>
    </row>
    <row r="15886" spans="1:2" ht="18" customHeight="1">
      <c r="A15886" s="30" t="s">
        <v>22812</v>
      </c>
      <c r="B15886" s="29" t="s">
        <v>30356</v>
      </c>
    </row>
    <row r="15887" spans="1:2" ht="18" customHeight="1">
      <c r="A15887" s="30" t="s">
        <v>32374</v>
      </c>
      <c r="B15887" s="29" t="s">
        <v>32373</v>
      </c>
    </row>
    <row r="15888" spans="1:2" ht="18" customHeight="1">
      <c r="A15888" s="30" t="s">
        <v>14820</v>
      </c>
      <c r="B15888" s="29" t="s">
        <v>32372</v>
      </c>
    </row>
    <row r="15889" spans="1:2" ht="18" customHeight="1">
      <c r="A15889" s="30" t="s">
        <v>32371</v>
      </c>
      <c r="B15889" s="29" t="s">
        <v>32370</v>
      </c>
    </row>
    <row r="15890" spans="1:2" ht="18" customHeight="1">
      <c r="A15890" s="30" t="s">
        <v>10167</v>
      </c>
      <c r="B15890" s="29" t="s">
        <v>32369</v>
      </c>
    </row>
    <row r="15891" spans="1:2" ht="18" customHeight="1">
      <c r="A15891" s="30" t="s">
        <v>25742</v>
      </c>
      <c r="B15891" s="29" t="s">
        <v>32368</v>
      </c>
    </row>
    <row r="15892" spans="1:2" ht="18" customHeight="1">
      <c r="A15892" s="30" t="s">
        <v>12244</v>
      </c>
      <c r="B15892" s="29" t="s">
        <v>29341</v>
      </c>
    </row>
    <row r="15893" spans="1:2" ht="18" customHeight="1">
      <c r="A15893" s="30" t="s">
        <v>32367</v>
      </c>
      <c r="B15893" s="29" t="s">
        <v>32366</v>
      </c>
    </row>
    <row r="15894" spans="1:2" ht="18" customHeight="1">
      <c r="A15894" s="30" t="s">
        <v>23249</v>
      </c>
      <c r="B15894" s="29" t="s">
        <v>32365</v>
      </c>
    </row>
    <row r="15895" spans="1:2" ht="18" customHeight="1">
      <c r="A15895" s="30" t="s">
        <v>32364</v>
      </c>
      <c r="B15895" s="29" t="s">
        <v>32363</v>
      </c>
    </row>
    <row r="15896" spans="1:2" ht="18" customHeight="1">
      <c r="A15896" s="30" t="s">
        <v>15839</v>
      </c>
      <c r="B15896" s="29" t="s">
        <v>32362</v>
      </c>
    </row>
    <row r="15897" spans="1:2" ht="18" customHeight="1">
      <c r="A15897" s="30" t="s">
        <v>32361</v>
      </c>
      <c r="B15897" s="29" t="s">
        <v>32360</v>
      </c>
    </row>
    <row r="15898" spans="1:2" ht="18" customHeight="1">
      <c r="A15898" s="30" t="s">
        <v>13205</v>
      </c>
      <c r="B15898" s="29" t="s">
        <v>32359</v>
      </c>
    </row>
    <row r="15899" spans="1:2" ht="18" customHeight="1">
      <c r="A15899" s="30" t="s">
        <v>32358</v>
      </c>
      <c r="B15899" s="29" t="s">
        <v>32358</v>
      </c>
    </row>
    <row r="15900" spans="1:2" ht="18" customHeight="1">
      <c r="A15900" s="30" t="s">
        <v>32357</v>
      </c>
      <c r="B15900" s="29" t="s">
        <v>32356</v>
      </c>
    </row>
    <row r="15901" spans="1:2" ht="18" customHeight="1">
      <c r="A15901" s="30" t="s">
        <v>2067</v>
      </c>
      <c r="B15901" s="29" t="s">
        <v>32355</v>
      </c>
    </row>
    <row r="15902" spans="1:2" ht="18" customHeight="1">
      <c r="A15902" s="30" t="s">
        <v>10176</v>
      </c>
      <c r="B15902" s="29" t="s">
        <v>32354</v>
      </c>
    </row>
    <row r="15903" spans="1:2" ht="18" customHeight="1">
      <c r="A15903" s="30" t="s">
        <v>32353</v>
      </c>
      <c r="B15903" s="29" t="s">
        <v>32352</v>
      </c>
    </row>
    <row r="15904" spans="1:2" ht="18" customHeight="1">
      <c r="A15904" s="30" t="s">
        <v>5397</v>
      </c>
      <c r="B15904" s="29" t="s">
        <v>32351</v>
      </c>
    </row>
    <row r="15905" spans="1:2" ht="18" customHeight="1">
      <c r="A15905" s="30" t="s">
        <v>28066</v>
      </c>
      <c r="B15905" s="29" t="s">
        <v>28066</v>
      </c>
    </row>
    <row r="15906" spans="1:2" ht="18" customHeight="1">
      <c r="A15906" s="30"/>
      <c r="B15906" s="29"/>
    </row>
    <row r="15907" spans="1:2" ht="18" customHeight="1">
      <c r="A15907" s="30" t="s">
        <v>28066</v>
      </c>
      <c r="B15907" s="29" t="s">
        <v>28066</v>
      </c>
    </row>
    <row r="15908" spans="1:2" ht="18" customHeight="1">
      <c r="A15908" s="30" t="s">
        <v>5214</v>
      </c>
      <c r="B15908" s="29" t="s">
        <v>32350</v>
      </c>
    </row>
    <row r="15909" spans="1:2" ht="18" customHeight="1">
      <c r="A15909" s="30" t="s">
        <v>17510</v>
      </c>
      <c r="B15909" s="29" t="s">
        <v>32349</v>
      </c>
    </row>
    <row r="15910" spans="1:2" ht="18" customHeight="1">
      <c r="A15910" s="30" t="s">
        <v>5113</v>
      </c>
      <c r="B15910" s="29" t="s">
        <v>32348</v>
      </c>
    </row>
    <row r="15911" spans="1:2" ht="18" customHeight="1">
      <c r="A15911" s="30" t="s">
        <v>24378</v>
      </c>
      <c r="B15911" s="29" t="s">
        <v>32347</v>
      </c>
    </row>
    <row r="15912" spans="1:2" ht="18" customHeight="1">
      <c r="A15912" s="30" t="s">
        <v>32346</v>
      </c>
      <c r="B15912" s="29" t="s">
        <v>32345</v>
      </c>
    </row>
    <row r="15913" spans="1:2" ht="18" customHeight="1">
      <c r="A15913" s="30" t="s">
        <v>28066</v>
      </c>
      <c r="B15913" s="29" t="s">
        <v>28066</v>
      </c>
    </row>
    <row r="15914" spans="1:2" ht="18" customHeight="1">
      <c r="A15914" s="30" t="s">
        <v>6355</v>
      </c>
      <c r="B15914" s="29" t="s">
        <v>32344</v>
      </c>
    </row>
    <row r="15915" spans="1:2" ht="18" customHeight="1">
      <c r="A15915" s="30" t="s">
        <v>32343</v>
      </c>
      <c r="B15915" s="29" t="s">
        <v>32343</v>
      </c>
    </row>
    <row r="15916" spans="1:2" ht="18" customHeight="1">
      <c r="A15916" s="30" t="s">
        <v>3668</v>
      </c>
      <c r="B15916" s="29" t="s">
        <v>32342</v>
      </c>
    </row>
    <row r="15917" spans="1:2" ht="18" customHeight="1">
      <c r="A15917" s="30" t="s">
        <v>7847</v>
      </c>
      <c r="B15917" s="29" t="s">
        <v>32341</v>
      </c>
    </row>
    <row r="15918" spans="1:2" ht="18" customHeight="1">
      <c r="A15918" s="30" t="s">
        <v>6508</v>
      </c>
      <c r="B15918" s="29" t="s">
        <v>32340</v>
      </c>
    </row>
    <row r="15919" spans="1:2" ht="18" customHeight="1">
      <c r="A15919" s="30" t="s">
        <v>28066</v>
      </c>
      <c r="B15919" s="29" t="s">
        <v>28066</v>
      </c>
    </row>
    <row r="15920" spans="1:2" ht="18" customHeight="1">
      <c r="A15920" s="30" t="s">
        <v>8946</v>
      </c>
      <c r="B15920" s="29" t="s">
        <v>32339</v>
      </c>
    </row>
    <row r="15921" spans="1:2" ht="18" customHeight="1">
      <c r="A15921" s="30" t="s">
        <v>32338</v>
      </c>
      <c r="B15921" s="29" t="s">
        <v>32337</v>
      </c>
    </row>
    <row r="15922" spans="1:2" ht="18" customHeight="1">
      <c r="A15922" s="30"/>
      <c r="B15922" s="29"/>
    </row>
    <row r="15923" spans="1:2" ht="18" customHeight="1">
      <c r="A15923" s="30" t="s">
        <v>8528</v>
      </c>
      <c r="B15923" s="29" t="s">
        <v>32336</v>
      </c>
    </row>
    <row r="15924" spans="1:2" ht="18" customHeight="1">
      <c r="A15924" s="30" t="s">
        <v>7192</v>
      </c>
      <c r="B15924" s="29" t="s">
        <v>32335</v>
      </c>
    </row>
    <row r="15925" spans="1:2" ht="18" customHeight="1">
      <c r="A15925" s="30" t="s">
        <v>4341</v>
      </c>
      <c r="B15925" s="29" t="s">
        <v>32334</v>
      </c>
    </row>
    <row r="15926" spans="1:2" ht="18" customHeight="1">
      <c r="A15926" s="30" t="s">
        <v>32333</v>
      </c>
      <c r="B15926" s="29" t="s">
        <v>32332</v>
      </c>
    </row>
    <row r="15927" spans="1:2" ht="18" customHeight="1">
      <c r="A15927" s="30" t="s">
        <v>16416</v>
      </c>
      <c r="B15927" s="29" t="s">
        <v>32331</v>
      </c>
    </row>
    <row r="15928" spans="1:2" ht="18" customHeight="1">
      <c r="A15928" s="30" t="s">
        <v>23947</v>
      </c>
      <c r="B15928" s="29" t="s">
        <v>32330</v>
      </c>
    </row>
    <row r="15929" spans="1:2" ht="18" customHeight="1">
      <c r="A15929" s="30" t="s">
        <v>12884</v>
      </c>
      <c r="B15929" s="29" t="s">
        <v>32329</v>
      </c>
    </row>
    <row r="15930" spans="1:2" ht="18" customHeight="1">
      <c r="A15930" s="30" t="s">
        <v>32328</v>
      </c>
      <c r="B15930" s="29" t="s">
        <v>32327</v>
      </c>
    </row>
    <row r="15931" spans="1:2" ht="18" customHeight="1">
      <c r="A15931" s="30" t="s">
        <v>25868</v>
      </c>
      <c r="B15931" s="29" t="s">
        <v>32326</v>
      </c>
    </row>
    <row r="15932" spans="1:2" ht="18" customHeight="1">
      <c r="A15932" s="30" t="s">
        <v>32325</v>
      </c>
      <c r="B15932" s="29" t="s">
        <v>32324</v>
      </c>
    </row>
    <row r="15933" spans="1:2" ht="18" customHeight="1">
      <c r="A15933" s="30" t="s">
        <v>32323</v>
      </c>
      <c r="B15933" s="29" t="s">
        <v>32322</v>
      </c>
    </row>
    <row r="15934" spans="1:2" ht="18" customHeight="1">
      <c r="A15934" s="30" t="s">
        <v>25761</v>
      </c>
      <c r="B15934" s="29" t="s">
        <v>32321</v>
      </c>
    </row>
    <row r="15935" spans="1:2" ht="18" customHeight="1">
      <c r="A15935" s="30" t="s">
        <v>23515</v>
      </c>
      <c r="B15935" s="29" t="s">
        <v>32320</v>
      </c>
    </row>
    <row r="15936" spans="1:2" ht="18" customHeight="1">
      <c r="A15936" s="30" t="s">
        <v>32319</v>
      </c>
      <c r="B15936" s="29" t="s">
        <v>32318</v>
      </c>
    </row>
    <row r="15937" spans="1:2" ht="18" customHeight="1">
      <c r="A15937" s="30" t="s">
        <v>28066</v>
      </c>
      <c r="B15937" s="29" t="s">
        <v>28066</v>
      </c>
    </row>
    <row r="15938" spans="1:2" ht="18" customHeight="1">
      <c r="A15938" s="30" t="s">
        <v>32317</v>
      </c>
      <c r="B15938" s="29" t="s">
        <v>32316</v>
      </c>
    </row>
    <row r="15939" spans="1:2" ht="18" customHeight="1">
      <c r="A15939" s="30" t="s">
        <v>32315</v>
      </c>
      <c r="B15939" s="29" t="s">
        <v>32314</v>
      </c>
    </row>
    <row r="15940" spans="1:2" ht="18" customHeight="1">
      <c r="A15940" s="30" t="s">
        <v>32313</v>
      </c>
      <c r="B15940" s="29" t="s">
        <v>32312</v>
      </c>
    </row>
    <row r="15941" spans="1:2" ht="18" customHeight="1">
      <c r="A15941" s="30" t="s">
        <v>7481</v>
      </c>
      <c r="B15941" s="29" t="s">
        <v>32311</v>
      </c>
    </row>
    <row r="15942" spans="1:2" ht="18" customHeight="1">
      <c r="A15942" s="30" t="s">
        <v>233</v>
      </c>
      <c r="B15942" s="29" t="s">
        <v>29101</v>
      </c>
    </row>
    <row r="15943" spans="1:2" ht="18" customHeight="1">
      <c r="A15943" s="30" t="s">
        <v>32246</v>
      </c>
      <c r="B15943" s="29" t="s">
        <v>32245</v>
      </c>
    </row>
    <row r="15944" spans="1:2" ht="18" customHeight="1">
      <c r="A15944" s="30" t="s">
        <v>17957</v>
      </c>
      <c r="B15944" s="29" t="s">
        <v>32092</v>
      </c>
    </row>
    <row r="15945" spans="1:2" ht="18" customHeight="1">
      <c r="A15945" s="30" t="s">
        <v>13895</v>
      </c>
      <c r="B15945" s="29" t="s">
        <v>32310</v>
      </c>
    </row>
    <row r="15946" spans="1:2" ht="18" customHeight="1">
      <c r="A15946" s="30" t="s">
        <v>2034</v>
      </c>
      <c r="B15946" s="29" t="s">
        <v>31976</v>
      </c>
    </row>
    <row r="15947" spans="1:2" ht="18" customHeight="1">
      <c r="A15947" s="30" t="s">
        <v>17177</v>
      </c>
      <c r="B15947" s="29" t="s">
        <v>28328</v>
      </c>
    </row>
    <row r="15948" spans="1:2" ht="18" customHeight="1">
      <c r="A15948" s="30" t="s">
        <v>24744</v>
      </c>
      <c r="B15948" s="29" t="s">
        <v>32309</v>
      </c>
    </row>
    <row r="15949" spans="1:2" ht="18" customHeight="1">
      <c r="A15949" s="30" t="s">
        <v>11997</v>
      </c>
      <c r="B15949" s="29" t="s">
        <v>32308</v>
      </c>
    </row>
    <row r="15950" spans="1:2" ht="18" customHeight="1">
      <c r="A15950" s="30" t="s">
        <v>9542</v>
      </c>
      <c r="B15950" s="29" t="s">
        <v>31247</v>
      </c>
    </row>
    <row r="15951" spans="1:2" ht="18" customHeight="1">
      <c r="A15951" s="30" t="s">
        <v>17623</v>
      </c>
      <c r="B15951" s="29" t="s">
        <v>32307</v>
      </c>
    </row>
    <row r="15952" spans="1:2" ht="18" customHeight="1">
      <c r="A15952" s="30" t="s">
        <v>19149</v>
      </c>
      <c r="B15952" s="29" t="s">
        <v>32306</v>
      </c>
    </row>
    <row r="15953" spans="1:2" ht="18" customHeight="1">
      <c r="A15953" s="30" t="s">
        <v>2472</v>
      </c>
      <c r="B15953" s="29" t="s">
        <v>32281</v>
      </c>
    </row>
    <row r="15954" spans="1:2" ht="18" customHeight="1">
      <c r="A15954" s="30" t="s">
        <v>28635</v>
      </c>
      <c r="B15954" s="29" t="s">
        <v>28634</v>
      </c>
    </row>
    <row r="15955" spans="1:2" ht="18" customHeight="1">
      <c r="A15955" s="30" t="s">
        <v>3656</v>
      </c>
      <c r="B15955" s="29" t="s">
        <v>32305</v>
      </c>
    </row>
    <row r="15956" spans="1:2" ht="18" customHeight="1">
      <c r="A15956" s="30" t="s">
        <v>23032</v>
      </c>
      <c r="B15956" s="29" t="s">
        <v>32304</v>
      </c>
    </row>
    <row r="15957" spans="1:2" ht="18" customHeight="1">
      <c r="A15957" s="30" t="s">
        <v>16777</v>
      </c>
      <c r="B15957" s="29" t="s">
        <v>32303</v>
      </c>
    </row>
    <row r="15958" spans="1:2" ht="18" customHeight="1">
      <c r="A15958" s="30" t="s">
        <v>9607</v>
      </c>
      <c r="B15958" s="29" t="s">
        <v>32302</v>
      </c>
    </row>
    <row r="15959" spans="1:2" ht="18" customHeight="1">
      <c r="A15959" s="30" t="s">
        <v>32301</v>
      </c>
      <c r="B15959" s="29" t="s">
        <v>32300</v>
      </c>
    </row>
    <row r="15960" spans="1:2" ht="18" customHeight="1">
      <c r="A15960" s="30" t="s">
        <v>17787</v>
      </c>
      <c r="B15960" s="29" t="s">
        <v>32299</v>
      </c>
    </row>
    <row r="15961" spans="1:2" ht="18" customHeight="1">
      <c r="A15961" s="30" t="s">
        <v>30011</v>
      </c>
      <c r="B15961" s="29" t="s">
        <v>30010</v>
      </c>
    </row>
    <row r="15962" spans="1:2" ht="18" customHeight="1">
      <c r="A15962" s="30" t="s">
        <v>19306</v>
      </c>
      <c r="B15962" s="29" t="s">
        <v>32027</v>
      </c>
    </row>
    <row r="15963" spans="1:2" ht="18" customHeight="1">
      <c r="A15963" s="30" t="s">
        <v>32298</v>
      </c>
      <c r="B15963" s="29" t="s">
        <v>32297</v>
      </c>
    </row>
    <row r="15964" spans="1:2" ht="18" customHeight="1">
      <c r="A15964" s="30" t="s">
        <v>15613</v>
      </c>
      <c r="B15964" s="29" t="s">
        <v>32296</v>
      </c>
    </row>
    <row r="15965" spans="1:2" ht="18" customHeight="1">
      <c r="A15965" s="30" t="s">
        <v>32295</v>
      </c>
      <c r="B15965" s="29" t="s">
        <v>32294</v>
      </c>
    </row>
    <row r="15966" spans="1:2" ht="18" customHeight="1">
      <c r="A15966" s="30" t="s">
        <v>32293</v>
      </c>
      <c r="B15966" s="29" t="s">
        <v>32292</v>
      </c>
    </row>
    <row r="15967" spans="1:2" ht="18" customHeight="1">
      <c r="A15967" s="30" t="s">
        <v>32291</v>
      </c>
      <c r="B15967" s="29" t="s">
        <v>32290</v>
      </c>
    </row>
    <row r="15968" spans="1:2" ht="18" customHeight="1">
      <c r="A15968" s="30" t="s">
        <v>13793</v>
      </c>
      <c r="B15968" s="29" t="s">
        <v>32289</v>
      </c>
    </row>
    <row r="15969" spans="1:2" ht="18" customHeight="1">
      <c r="A15969" s="30" t="s">
        <v>32288</v>
      </c>
      <c r="B15969" s="29" t="s">
        <v>32287</v>
      </c>
    </row>
    <row r="15970" spans="1:2" ht="18" customHeight="1">
      <c r="A15970" s="30" t="s">
        <v>12836</v>
      </c>
      <c r="B15970" s="29" t="s">
        <v>32264</v>
      </c>
    </row>
    <row r="15971" spans="1:2" ht="18" customHeight="1">
      <c r="A15971" s="30" t="s">
        <v>3528</v>
      </c>
      <c r="B15971" s="29" t="s">
        <v>29659</v>
      </c>
    </row>
    <row r="15972" spans="1:2" ht="18" customHeight="1">
      <c r="A15972" s="30" t="s">
        <v>1984</v>
      </c>
      <c r="B15972" s="29" t="s">
        <v>31988</v>
      </c>
    </row>
    <row r="15973" spans="1:2" ht="18" customHeight="1">
      <c r="A15973" s="30" t="s">
        <v>8810</v>
      </c>
      <c r="B15973" s="29" t="s">
        <v>32286</v>
      </c>
    </row>
    <row r="15974" spans="1:2" ht="18" customHeight="1">
      <c r="A15974" s="30"/>
      <c r="B15974" s="29"/>
    </row>
    <row r="15975" spans="1:2" ht="18" customHeight="1">
      <c r="A15975" s="30" t="s">
        <v>25338</v>
      </c>
      <c r="B15975" s="29" t="s">
        <v>32285</v>
      </c>
    </row>
    <row r="15976" spans="1:2" ht="18" customHeight="1">
      <c r="A15976" s="30" t="s">
        <v>14062</v>
      </c>
      <c r="B15976" s="29" t="s">
        <v>32284</v>
      </c>
    </row>
    <row r="15977" spans="1:2" ht="18" customHeight="1">
      <c r="A15977" s="30" t="s">
        <v>12394</v>
      </c>
      <c r="B15977" s="29" t="s">
        <v>32283</v>
      </c>
    </row>
    <row r="15978" spans="1:2" ht="18" customHeight="1">
      <c r="A15978" s="30" t="s">
        <v>22506</v>
      </c>
      <c r="B15978" s="29" t="s">
        <v>32282</v>
      </c>
    </row>
    <row r="15979" spans="1:2" ht="18" customHeight="1">
      <c r="A15979" s="30" t="s">
        <v>2472</v>
      </c>
      <c r="B15979" s="29" t="s">
        <v>32281</v>
      </c>
    </row>
    <row r="15980" spans="1:2" ht="18" customHeight="1">
      <c r="A15980" s="30" t="s">
        <v>32280</v>
      </c>
      <c r="B15980" s="29" t="s">
        <v>32279</v>
      </c>
    </row>
    <row r="15981" spans="1:2" ht="18" customHeight="1">
      <c r="A15981" s="30" t="s">
        <v>32278</v>
      </c>
      <c r="B15981" s="29" t="s">
        <v>32277</v>
      </c>
    </row>
    <row r="15982" spans="1:2" ht="18" customHeight="1">
      <c r="A15982" s="30" t="s">
        <v>32276</v>
      </c>
      <c r="B15982" s="29" t="s">
        <v>32275</v>
      </c>
    </row>
    <row r="15983" spans="1:2" ht="18" customHeight="1">
      <c r="A15983" s="30" t="s">
        <v>6343</v>
      </c>
      <c r="B15983" s="29" t="s">
        <v>32274</v>
      </c>
    </row>
    <row r="15984" spans="1:2" ht="18" customHeight="1">
      <c r="A15984" s="30"/>
      <c r="B15984" s="29"/>
    </row>
    <row r="15985" spans="1:2" ht="18" customHeight="1">
      <c r="A15985" s="30" t="s">
        <v>32273</v>
      </c>
      <c r="B15985" s="29" t="s">
        <v>32272</v>
      </c>
    </row>
    <row r="15986" spans="1:2" ht="18" customHeight="1">
      <c r="A15986" s="30" t="s">
        <v>12107</v>
      </c>
      <c r="B15986" s="29" t="s">
        <v>32271</v>
      </c>
    </row>
    <row r="15987" spans="1:2" ht="18" customHeight="1">
      <c r="A15987" s="30" t="s">
        <v>14179</v>
      </c>
      <c r="B15987" s="29" t="s">
        <v>32270</v>
      </c>
    </row>
    <row r="15988" spans="1:2" ht="18" customHeight="1">
      <c r="A15988" s="30" t="s">
        <v>8907</v>
      </c>
      <c r="B15988" s="29" t="s">
        <v>32269</v>
      </c>
    </row>
    <row r="15989" spans="1:2" ht="18" customHeight="1">
      <c r="A15989" s="30" t="s">
        <v>4004</v>
      </c>
      <c r="B15989" s="29" t="s">
        <v>32268</v>
      </c>
    </row>
    <row r="15990" spans="1:2" ht="18" customHeight="1">
      <c r="A15990" s="30" t="s">
        <v>13495</v>
      </c>
      <c r="B15990" s="29" t="s">
        <v>32267</v>
      </c>
    </row>
    <row r="15991" spans="1:2" ht="18" customHeight="1">
      <c r="A15991" s="30" t="s">
        <v>23607</v>
      </c>
      <c r="B15991" s="29" t="s">
        <v>32266</v>
      </c>
    </row>
    <row r="15992" spans="1:2" ht="18" customHeight="1">
      <c r="A15992" s="30" t="s">
        <v>3942</v>
      </c>
      <c r="B15992" s="29" t="s">
        <v>32265</v>
      </c>
    </row>
    <row r="15993" spans="1:2" ht="18" customHeight="1">
      <c r="A15993" s="30" t="s">
        <v>28042</v>
      </c>
      <c r="B15993" s="29" t="s">
        <v>28041</v>
      </c>
    </row>
    <row r="15994" spans="1:2" ht="18" customHeight="1">
      <c r="A15994" s="30" t="s">
        <v>12836</v>
      </c>
      <c r="B15994" s="29" t="s">
        <v>32264</v>
      </c>
    </row>
    <row r="15995" spans="1:2" ht="18" customHeight="1">
      <c r="A15995" s="30" t="s">
        <v>7657</v>
      </c>
      <c r="B15995" s="29" t="s">
        <v>32263</v>
      </c>
    </row>
    <row r="15996" spans="1:2" ht="18" customHeight="1">
      <c r="A15996" s="30" t="s">
        <v>4241</v>
      </c>
      <c r="B15996" s="29" t="s">
        <v>32262</v>
      </c>
    </row>
    <row r="15997" spans="1:2" ht="18" customHeight="1">
      <c r="A15997" s="30" t="s">
        <v>9549</v>
      </c>
      <c r="B15997" s="29" t="s">
        <v>32261</v>
      </c>
    </row>
    <row r="15998" spans="1:2" ht="18" customHeight="1">
      <c r="A15998" s="30" t="s">
        <v>1276</v>
      </c>
      <c r="B15998" s="29" t="s">
        <v>32260</v>
      </c>
    </row>
    <row r="15999" spans="1:2" ht="18" customHeight="1">
      <c r="A15999" s="30" t="s">
        <v>9182</v>
      </c>
      <c r="B15999" s="29" t="s">
        <v>32259</v>
      </c>
    </row>
    <row r="16000" spans="1:2" ht="18" customHeight="1">
      <c r="A16000" s="30"/>
      <c r="B16000" s="29"/>
    </row>
    <row r="16001" spans="1:2" ht="18" customHeight="1">
      <c r="A16001" s="30" t="s">
        <v>9892</v>
      </c>
      <c r="B16001" s="29" t="s">
        <v>9892</v>
      </c>
    </row>
    <row r="16002" spans="1:2" ht="18" customHeight="1">
      <c r="A16002" s="30" t="s">
        <v>32258</v>
      </c>
      <c r="B16002" s="29" t="s">
        <v>32257</v>
      </c>
    </row>
    <row r="16003" spans="1:2" ht="18" customHeight="1">
      <c r="A16003" s="30" t="s">
        <v>32256</v>
      </c>
      <c r="B16003" s="29" t="s">
        <v>32255</v>
      </c>
    </row>
    <row r="16004" spans="1:2" ht="18" customHeight="1">
      <c r="A16004" s="30" t="s">
        <v>32254</v>
      </c>
      <c r="B16004" s="29" t="s">
        <v>32253</v>
      </c>
    </row>
    <row r="16005" spans="1:2" ht="18" customHeight="1">
      <c r="A16005" s="30" t="s">
        <v>32252</v>
      </c>
      <c r="B16005" s="29" t="s">
        <v>32251</v>
      </c>
    </row>
    <row r="16006" spans="1:2" ht="18" customHeight="1">
      <c r="A16006" s="30" t="s">
        <v>19398</v>
      </c>
      <c r="B16006" s="29" t="s">
        <v>32250</v>
      </c>
    </row>
    <row r="16007" spans="1:2" ht="18" customHeight="1">
      <c r="A16007" s="30" t="s">
        <v>32249</v>
      </c>
      <c r="B16007" s="29" t="s">
        <v>32248</v>
      </c>
    </row>
    <row r="16008" spans="1:2" ht="18" customHeight="1">
      <c r="A16008" s="30" t="s">
        <v>27415</v>
      </c>
      <c r="B16008" s="29" t="s">
        <v>31618</v>
      </c>
    </row>
    <row r="16009" spans="1:2" ht="18" customHeight="1">
      <c r="A16009" s="30" t="s">
        <v>23344</v>
      </c>
      <c r="B16009" s="29" t="s">
        <v>30742</v>
      </c>
    </row>
    <row r="16010" spans="1:2" ht="18" customHeight="1">
      <c r="A16010" s="30" t="s">
        <v>5383</v>
      </c>
      <c r="B16010" s="29" t="s">
        <v>32006</v>
      </c>
    </row>
    <row r="16011" spans="1:2" ht="18" customHeight="1">
      <c r="A16011" s="30" t="s">
        <v>13071</v>
      </c>
      <c r="B16011" s="29" t="s">
        <v>31065</v>
      </c>
    </row>
    <row r="16012" spans="1:2" ht="18" customHeight="1">
      <c r="A16012" s="30" t="s">
        <v>21202</v>
      </c>
      <c r="B16012" s="29" t="s">
        <v>32247</v>
      </c>
    </row>
    <row r="16013" spans="1:2" ht="18" customHeight="1">
      <c r="A16013" s="30" t="s">
        <v>32246</v>
      </c>
      <c r="B16013" s="29" t="s">
        <v>32245</v>
      </c>
    </row>
    <row r="16014" spans="1:2" ht="18" customHeight="1">
      <c r="A16014" s="30" t="s">
        <v>16761</v>
      </c>
      <c r="B16014" s="29" t="s">
        <v>32244</v>
      </c>
    </row>
    <row r="16015" spans="1:2" ht="18" customHeight="1">
      <c r="A16015" s="30" t="s">
        <v>27294</v>
      </c>
      <c r="B16015" s="29" t="s">
        <v>32243</v>
      </c>
    </row>
    <row r="16016" spans="1:2" ht="18" customHeight="1">
      <c r="A16016" s="30" t="s">
        <v>17602</v>
      </c>
      <c r="B16016" s="29" t="s">
        <v>32242</v>
      </c>
    </row>
    <row r="16017" spans="1:2" ht="18" customHeight="1">
      <c r="A16017" s="30" t="s">
        <v>6239</v>
      </c>
      <c r="B16017" s="29" t="s">
        <v>32241</v>
      </c>
    </row>
    <row r="16018" spans="1:2" ht="18" customHeight="1">
      <c r="A16018" s="30" t="s">
        <v>19211</v>
      </c>
      <c r="B16018" s="29" t="s">
        <v>32159</v>
      </c>
    </row>
    <row r="16019" spans="1:2" ht="18" customHeight="1">
      <c r="A16019" s="30" t="s">
        <v>2082</v>
      </c>
      <c r="B16019" s="29" t="s">
        <v>32166</v>
      </c>
    </row>
    <row r="16020" spans="1:2" ht="18" customHeight="1">
      <c r="A16020" s="30" t="s">
        <v>17638</v>
      </c>
      <c r="B16020" s="29" t="s">
        <v>30865</v>
      </c>
    </row>
    <row r="16021" spans="1:2" ht="18" customHeight="1">
      <c r="A16021" s="30" t="s">
        <v>27022</v>
      </c>
      <c r="B16021" s="29" t="s">
        <v>32240</v>
      </c>
    </row>
    <row r="16022" spans="1:2" ht="18" customHeight="1">
      <c r="A16022" s="30" t="s">
        <v>13016</v>
      </c>
      <c r="B16022" s="29" t="s">
        <v>32239</v>
      </c>
    </row>
    <row r="16023" spans="1:2" ht="18" customHeight="1">
      <c r="A16023" s="30" t="s">
        <v>32238</v>
      </c>
      <c r="B16023" s="29" t="s">
        <v>32237</v>
      </c>
    </row>
    <row r="16024" spans="1:2" ht="18" customHeight="1">
      <c r="A16024" s="30" t="s">
        <v>25129</v>
      </c>
      <c r="B16024" s="29" t="s">
        <v>32236</v>
      </c>
    </row>
    <row r="16025" spans="1:2" ht="18" customHeight="1">
      <c r="A16025" s="30" t="s">
        <v>11385</v>
      </c>
      <c r="B16025" s="29" t="s">
        <v>32235</v>
      </c>
    </row>
    <row r="16026" spans="1:2" ht="18" customHeight="1">
      <c r="A16026" s="30" t="s">
        <v>32234</v>
      </c>
      <c r="B16026" s="29" t="s">
        <v>32233</v>
      </c>
    </row>
    <row r="16027" spans="1:2" ht="18" customHeight="1">
      <c r="A16027" s="30" t="s">
        <v>7473</v>
      </c>
      <c r="B16027" s="29" t="s">
        <v>29701</v>
      </c>
    </row>
    <row r="16028" spans="1:2" ht="18" customHeight="1">
      <c r="A16028" s="30" t="s">
        <v>1052</v>
      </c>
      <c r="B16028" s="29" t="s">
        <v>32232</v>
      </c>
    </row>
    <row r="16029" spans="1:2" ht="18" customHeight="1">
      <c r="A16029" s="30"/>
      <c r="B16029" s="29"/>
    </row>
    <row r="16030" spans="1:2" ht="18" customHeight="1">
      <c r="A16030" s="30" t="s">
        <v>20983</v>
      </c>
      <c r="B16030" s="29" t="s">
        <v>32231</v>
      </c>
    </row>
    <row r="16031" spans="1:2" ht="18" customHeight="1">
      <c r="A16031" s="30" t="s">
        <v>23014</v>
      </c>
      <c r="B16031" s="29" t="s">
        <v>32230</v>
      </c>
    </row>
    <row r="16032" spans="1:2" ht="18" customHeight="1">
      <c r="A16032" s="30" t="s">
        <v>32229</v>
      </c>
      <c r="B16032" s="29" t="s">
        <v>32228</v>
      </c>
    </row>
    <row r="16033" spans="1:2" ht="18" customHeight="1">
      <c r="A16033" s="30" t="s">
        <v>13338</v>
      </c>
      <c r="B16033" s="29" t="s">
        <v>32001</v>
      </c>
    </row>
    <row r="16034" spans="1:2" ht="18" customHeight="1">
      <c r="A16034" s="30" t="s">
        <v>20692</v>
      </c>
      <c r="B16034" s="29" t="s">
        <v>32227</v>
      </c>
    </row>
    <row r="16035" spans="1:2" ht="18" customHeight="1">
      <c r="A16035" s="30" t="s">
        <v>32226</v>
      </c>
      <c r="B16035" s="29" t="s">
        <v>32225</v>
      </c>
    </row>
    <row r="16036" spans="1:2" ht="18" customHeight="1">
      <c r="A16036" s="30" t="s">
        <v>4036</v>
      </c>
      <c r="B16036" s="29" t="s">
        <v>32224</v>
      </c>
    </row>
    <row r="16037" spans="1:2" ht="18" customHeight="1">
      <c r="A16037" s="30" t="s">
        <v>11838</v>
      </c>
      <c r="B16037" s="29" t="s">
        <v>32223</v>
      </c>
    </row>
    <row r="16038" spans="1:2" ht="18" customHeight="1">
      <c r="A16038" s="30" t="s">
        <v>450</v>
      </c>
      <c r="B16038" s="29" t="s">
        <v>31333</v>
      </c>
    </row>
    <row r="16039" spans="1:2" ht="18" customHeight="1">
      <c r="A16039" s="30" t="s">
        <v>32222</v>
      </c>
      <c r="B16039" s="29" t="s">
        <v>32221</v>
      </c>
    </row>
    <row r="16040" spans="1:2" ht="18" customHeight="1">
      <c r="A16040" s="30" t="s">
        <v>10315</v>
      </c>
      <c r="B16040" s="29" t="s">
        <v>32220</v>
      </c>
    </row>
    <row r="16041" spans="1:2" ht="18" customHeight="1">
      <c r="A16041" s="30" t="s">
        <v>19209</v>
      </c>
      <c r="B16041" s="29" t="s">
        <v>32219</v>
      </c>
    </row>
    <row r="16042" spans="1:2" ht="18" customHeight="1">
      <c r="A16042" s="30" t="s">
        <v>17700</v>
      </c>
      <c r="B16042" s="29" t="s">
        <v>30094</v>
      </c>
    </row>
    <row r="16043" spans="1:2" ht="18" customHeight="1">
      <c r="A16043" s="30" t="s">
        <v>24553</v>
      </c>
      <c r="B16043" s="29" t="s">
        <v>31337</v>
      </c>
    </row>
    <row r="16044" spans="1:2" ht="18" customHeight="1">
      <c r="A16044" s="30" t="s">
        <v>27644</v>
      </c>
      <c r="B16044" s="29" t="s">
        <v>32218</v>
      </c>
    </row>
    <row r="16045" spans="1:2" ht="18" customHeight="1">
      <c r="A16045" s="30" t="s">
        <v>32217</v>
      </c>
      <c r="B16045" s="29" t="s">
        <v>32216</v>
      </c>
    </row>
    <row r="16046" spans="1:2" ht="18" customHeight="1">
      <c r="A16046" s="30" t="s">
        <v>18488</v>
      </c>
      <c r="B16046" s="29" t="s">
        <v>30276</v>
      </c>
    </row>
    <row r="16047" spans="1:2" ht="18" customHeight="1">
      <c r="A16047" s="30" t="s">
        <v>1736</v>
      </c>
      <c r="B16047" s="29" t="s">
        <v>32215</v>
      </c>
    </row>
    <row r="16048" spans="1:2" ht="18" customHeight="1">
      <c r="A16048" s="30" t="s">
        <v>15467</v>
      </c>
      <c r="B16048" s="29" t="s">
        <v>28554</v>
      </c>
    </row>
    <row r="16049" spans="1:2" ht="18" customHeight="1">
      <c r="A16049" s="30" t="s">
        <v>32214</v>
      </c>
      <c r="B16049" s="29" t="s">
        <v>32214</v>
      </c>
    </row>
    <row r="16050" spans="1:2" ht="18" customHeight="1">
      <c r="A16050" s="30" t="s">
        <v>32211</v>
      </c>
      <c r="B16050" s="29" t="s">
        <v>32210</v>
      </c>
    </row>
    <row r="16051" spans="1:2" ht="18" customHeight="1">
      <c r="A16051" s="30" t="s">
        <v>7612</v>
      </c>
      <c r="B16051" s="29" t="s">
        <v>29119</v>
      </c>
    </row>
    <row r="16052" spans="1:2" ht="18" customHeight="1">
      <c r="A16052" s="30" t="s">
        <v>32213</v>
      </c>
      <c r="B16052" s="29" t="s">
        <v>32212</v>
      </c>
    </row>
    <row r="16053" spans="1:2" ht="18" customHeight="1">
      <c r="A16053" s="30" t="s">
        <v>32211</v>
      </c>
      <c r="B16053" s="29" t="s">
        <v>32210</v>
      </c>
    </row>
    <row r="16054" spans="1:2" ht="18" customHeight="1">
      <c r="A16054" s="30" t="s">
        <v>264</v>
      </c>
      <c r="B16054" s="29" t="s">
        <v>30744</v>
      </c>
    </row>
    <row r="16055" spans="1:2" ht="18" customHeight="1">
      <c r="A16055" s="30" t="s">
        <v>32209</v>
      </c>
      <c r="B16055" s="29" t="s">
        <v>32208</v>
      </c>
    </row>
    <row r="16056" spans="1:2" ht="18" customHeight="1">
      <c r="A16056" s="30" t="s">
        <v>14652</v>
      </c>
      <c r="B16056" s="29" t="s">
        <v>32207</v>
      </c>
    </row>
    <row r="16057" spans="1:2" ht="18" customHeight="1">
      <c r="A16057" s="30" t="s">
        <v>25765</v>
      </c>
      <c r="B16057" s="29" t="s">
        <v>32206</v>
      </c>
    </row>
    <row r="16058" spans="1:2" ht="18" customHeight="1">
      <c r="A16058" s="30" t="s">
        <v>2164</v>
      </c>
      <c r="B16058" s="29" t="s">
        <v>32205</v>
      </c>
    </row>
    <row r="16059" spans="1:2" ht="18" customHeight="1">
      <c r="A16059" s="30" t="s">
        <v>17113</v>
      </c>
      <c r="B16059" s="29" t="s">
        <v>32204</v>
      </c>
    </row>
    <row r="16060" spans="1:2" ht="18" customHeight="1">
      <c r="A16060" s="30" t="s">
        <v>17183</v>
      </c>
      <c r="B16060" s="29" t="s">
        <v>32203</v>
      </c>
    </row>
    <row r="16061" spans="1:2" ht="18" customHeight="1">
      <c r="A16061" s="30" t="s">
        <v>16410</v>
      </c>
      <c r="B16061" s="29" t="s">
        <v>28591</v>
      </c>
    </row>
    <row r="16062" spans="1:2" ht="18" customHeight="1">
      <c r="A16062" s="30" t="s">
        <v>6228</v>
      </c>
      <c r="B16062" s="29" t="s">
        <v>32202</v>
      </c>
    </row>
    <row r="16063" spans="1:2" ht="18" customHeight="1">
      <c r="A16063" s="30" t="s">
        <v>32201</v>
      </c>
      <c r="B16063" s="29" t="s">
        <v>32200</v>
      </c>
    </row>
    <row r="16064" spans="1:2" ht="18" customHeight="1">
      <c r="A16064" s="30" t="s">
        <v>32199</v>
      </c>
      <c r="B16064" s="29" t="s">
        <v>32198</v>
      </c>
    </row>
    <row r="16065" spans="1:2" ht="18" customHeight="1">
      <c r="A16065" s="30" t="s">
        <v>32197</v>
      </c>
      <c r="B16065" s="29" t="s">
        <v>32196</v>
      </c>
    </row>
    <row r="16066" spans="1:2" ht="18" customHeight="1">
      <c r="A16066" s="30" t="s">
        <v>17185</v>
      </c>
      <c r="B16066" s="29" t="s">
        <v>32195</v>
      </c>
    </row>
    <row r="16067" spans="1:2" ht="18" customHeight="1">
      <c r="A16067" s="30" t="s">
        <v>2498</v>
      </c>
      <c r="B16067" s="29" t="s">
        <v>30220</v>
      </c>
    </row>
    <row r="16068" spans="1:2" ht="18" customHeight="1">
      <c r="A16068" s="30" t="s">
        <v>15833</v>
      </c>
      <c r="B16068" s="29" t="s">
        <v>32194</v>
      </c>
    </row>
    <row r="16069" spans="1:2" ht="18" customHeight="1">
      <c r="A16069" s="30" t="s">
        <v>21443</v>
      </c>
      <c r="B16069" s="29" t="s">
        <v>32193</v>
      </c>
    </row>
    <row r="16070" spans="1:2" ht="18" customHeight="1">
      <c r="A16070" s="30" t="s">
        <v>32192</v>
      </c>
      <c r="B16070" s="29" t="s">
        <v>32191</v>
      </c>
    </row>
    <row r="16071" spans="1:2" ht="18" customHeight="1">
      <c r="A16071" s="30" t="s">
        <v>10159</v>
      </c>
      <c r="B16071" s="29" t="s">
        <v>28970</v>
      </c>
    </row>
    <row r="16072" spans="1:2" ht="18" customHeight="1">
      <c r="A16072" s="30" t="s">
        <v>15999</v>
      </c>
      <c r="B16072" s="29" t="s">
        <v>32190</v>
      </c>
    </row>
    <row r="16073" spans="1:2" ht="18" customHeight="1">
      <c r="A16073" s="30" t="s">
        <v>17196</v>
      </c>
      <c r="B16073" s="29" t="s">
        <v>31185</v>
      </c>
    </row>
    <row r="16074" spans="1:2" ht="18" customHeight="1">
      <c r="A16074" s="30" t="s">
        <v>13058</v>
      </c>
      <c r="B16074" s="29" t="s">
        <v>30839</v>
      </c>
    </row>
    <row r="16075" spans="1:2" ht="18" customHeight="1">
      <c r="A16075" s="30" t="s">
        <v>32189</v>
      </c>
      <c r="B16075" s="29" t="s">
        <v>32188</v>
      </c>
    </row>
    <row r="16076" spans="1:2" ht="18" customHeight="1">
      <c r="A16076" s="30" t="s">
        <v>19830</v>
      </c>
      <c r="B16076" s="29" t="s">
        <v>32187</v>
      </c>
    </row>
    <row r="16077" spans="1:2" ht="18" customHeight="1">
      <c r="A16077" s="30" t="s">
        <v>6530</v>
      </c>
      <c r="B16077" s="29" t="s">
        <v>28153</v>
      </c>
    </row>
    <row r="16078" spans="1:2" ht="18" customHeight="1">
      <c r="A16078" s="30" t="s">
        <v>32186</v>
      </c>
      <c r="B16078" s="29" t="s">
        <v>32185</v>
      </c>
    </row>
    <row r="16079" spans="1:2" ht="18" customHeight="1">
      <c r="A16079" s="30" t="s">
        <v>29655</v>
      </c>
      <c r="B16079" s="29" t="s">
        <v>29654</v>
      </c>
    </row>
    <row r="16080" spans="1:2" ht="18" customHeight="1">
      <c r="A16080" s="30" t="s">
        <v>32184</v>
      </c>
      <c r="B16080" s="29" t="s">
        <v>32183</v>
      </c>
    </row>
    <row r="16081" spans="1:2" ht="18" customHeight="1">
      <c r="A16081" s="30" t="s">
        <v>19318</v>
      </c>
      <c r="B16081" s="29" t="s">
        <v>31940</v>
      </c>
    </row>
    <row r="16082" spans="1:2" ht="18" customHeight="1">
      <c r="A16082" s="30" t="s">
        <v>7149</v>
      </c>
      <c r="B16082" s="29" t="s">
        <v>31622</v>
      </c>
    </row>
    <row r="16083" spans="1:2" ht="18" customHeight="1">
      <c r="A16083" s="30" t="s">
        <v>7471</v>
      </c>
      <c r="B16083" s="29" t="s">
        <v>32137</v>
      </c>
    </row>
    <row r="16084" spans="1:2" ht="18" customHeight="1">
      <c r="A16084" s="30" t="s">
        <v>22851</v>
      </c>
      <c r="B16084" s="29" t="s">
        <v>32182</v>
      </c>
    </row>
    <row r="16085" spans="1:2" ht="18" customHeight="1">
      <c r="A16085" s="30" t="s">
        <v>9559</v>
      </c>
      <c r="B16085" s="29" t="s">
        <v>32181</v>
      </c>
    </row>
    <row r="16086" spans="1:2" ht="18" customHeight="1">
      <c r="A16086" s="30" t="s">
        <v>21969</v>
      </c>
      <c r="B16086" s="29" t="s">
        <v>32180</v>
      </c>
    </row>
    <row r="16087" spans="1:2" ht="18" customHeight="1">
      <c r="A16087" s="30" t="s">
        <v>32179</v>
      </c>
      <c r="B16087" s="29" t="s">
        <v>32178</v>
      </c>
    </row>
    <row r="16088" spans="1:2" ht="18" customHeight="1">
      <c r="A16088" s="30" t="s">
        <v>32177</v>
      </c>
      <c r="B16088" s="29" t="s">
        <v>32176</v>
      </c>
    </row>
    <row r="16089" spans="1:2" ht="18" customHeight="1">
      <c r="A16089" s="30" t="s">
        <v>8364</v>
      </c>
      <c r="B16089" s="29" t="s">
        <v>32175</v>
      </c>
    </row>
    <row r="16090" spans="1:2" ht="18" customHeight="1">
      <c r="A16090" s="30" t="s">
        <v>32174</v>
      </c>
      <c r="B16090" s="29" t="s">
        <v>32173</v>
      </c>
    </row>
    <row r="16091" spans="1:2" ht="18" customHeight="1">
      <c r="A16091" s="30" t="s">
        <v>8885</v>
      </c>
      <c r="B16091" s="29" t="s">
        <v>32172</v>
      </c>
    </row>
    <row r="16092" spans="1:2" ht="18" customHeight="1">
      <c r="A16092" s="30" t="s">
        <v>10224</v>
      </c>
      <c r="B16092" s="29" t="s">
        <v>32171</v>
      </c>
    </row>
    <row r="16093" spans="1:2" ht="18" customHeight="1">
      <c r="A16093" s="30" t="s">
        <v>27367</v>
      </c>
      <c r="B16093" s="29" t="s">
        <v>32170</v>
      </c>
    </row>
    <row r="16094" spans="1:2" ht="18" customHeight="1">
      <c r="A16094" s="30" t="s">
        <v>32169</v>
      </c>
      <c r="B16094" s="29" t="s">
        <v>32168</v>
      </c>
    </row>
    <row r="16095" spans="1:2" ht="18" customHeight="1">
      <c r="A16095" s="30" t="s">
        <v>22843</v>
      </c>
      <c r="B16095" s="29" t="s">
        <v>32167</v>
      </c>
    </row>
    <row r="16096" spans="1:2" ht="18" customHeight="1">
      <c r="A16096" s="30" t="s">
        <v>23456</v>
      </c>
      <c r="B16096" s="29" t="s">
        <v>30902</v>
      </c>
    </row>
    <row r="16097" spans="1:2" ht="18" customHeight="1">
      <c r="A16097" s="30" t="s">
        <v>2082</v>
      </c>
      <c r="B16097" s="29" t="s">
        <v>32166</v>
      </c>
    </row>
    <row r="16098" spans="1:2" ht="18" customHeight="1">
      <c r="A16098" s="30" t="s">
        <v>32165</v>
      </c>
      <c r="B16098" s="29" t="s">
        <v>32164</v>
      </c>
    </row>
    <row r="16099" spans="1:2" ht="18" customHeight="1">
      <c r="A16099" s="30" t="s">
        <v>24458</v>
      </c>
      <c r="B16099" s="29" t="s">
        <v>29127</v>
      </c>
    </row>
    <row r="16100" spans="1:2" ht="18" customHeight="1">
      <c r="A16100" s="30" t="s">
        <v>12001</v>
      </c>
      <c r="B16100" s="29" t="s">
        <v>32163</v>
      </c>
    </row>
    <row r="16101" spans="1:2" ht="18" customHeight="1">
      <c r="A16101" s="30" t="s">
        <v>21866</v>
      </c>
      <c r="B16101" s="29" t="s">
        <v>32162</v>
      </c>
    </row>
    <row r="16102" spans="1:2" ht="18" customHeight="1">
      <c r="A16102" s="30"/>
      <c r="B16102" s="29"/>
    </row>
    <row r="16103" spans="1:2" ht="18" customHeight="1">
      <c r="A16103" s="30" t="s">
        <v>25349</v>
      </c>
      <c r="B16103" s="29" t="s">
        <v>32161</v>
      </c>
    </row>
    <row r="16104" spans="1:2" ht="18" customHeight="1">
      <c r="A16104" s="30" t="s">
        <v>21493</v>
      </c>
      <c r="B16104" s="29" t="s">
        <v>28686</v>
      </c>
    </row>
    <row r="16105" spans="1:2" ht="18" customHeight="1">
      <c r="A16105" s="30" t="s">
        <v>21632</v>
      </c>
      <c r="B16105" s="29" t="s">
        <v>32160</v>
      </c>
    </row>
    <row r="16106" spans="1:2" ht="18" customHeight="1">
      <c r="A16106" s="30" t="s">
        <v>1860</v>
      </c>
      <c r="B16106" s="29" t="s">
        <v>29870</v>
      </c>
    </row>
    <row r="16107" spans="1:2" ht="18" customHeight="1">
      <c r="A16107" s="30" t="s">
        <v>15422</v>
      </c>
      <c r="B16107" s="29" t="s">
        <v>30997</v>
      </c>
    </row>
    <row r="16108" spans="1:2" ht="18" customHeight="1">
      <c r="A16108" s="30" t="s">
        <v>19211</v>
      </c>
      <c r="B16108" s="29" t="s">
        <v>32159</v>
      </c>
    </row>
    <row r="16109" spans="1:2" ht="18" customHeight="1">
      <c r="A16109" s="30" t="s">
        <v>21661</v>
      </c>
      <c r="B16109" s="29" t="s">
        <v>32158</v>
      </c>
    </row>
    <row r="16110" spans="1:2" ht="18" customHeight="1">
      <c r="A16110" s="30" t="s">
        <v>1404</v>
      </c>
      <c r="B16110" s="29" t="s">
        <v>28953</v>
      </c>
    </row>
    <row r="16111" spans="1:2" ht="18" customHeight="1">
      <c r="A16111" s="30" t="s">
        <v>9451</v>
      </c>
      <c r="B16111" s="29" t="s">
        <v>32157</v>
      </c>
    </row>
    <row r="16112" spans="1:2" ht="18" customHeight="1">
      <c r="A16112" s="30" t="s">
        <v>32156</v>
      </c>
      <c r="B16112" s="29" t="s">
        <v>32155</v>
      </c>
    </row>
    <row r="16113" spans="1:2" ht="18" customHeight="1">
      <c r="A16113" s="30" t="s">
        <v>10306</v>
      </c>
      <c r="B16113" s="29" t="s">
        <v>32154</v>
      </c>
    </row>
    <row r="16114" spans="1:2" ht="18" customHeight="1">
      <c r="A16114" s="30" t="s">
        <v>22155</v>
      </c>
      <c r="B16114" s="29" t="s">
        <v>32153</v>
      </c>
    </row>
    <row r="16115" spans="1:2" ht="18" customHeight="1">
      <c r="A16115" s="30" t="s">
        <v>13175</v>
      </c>
      <c r="B16115" s="29" t="s">
        <v>31642</v>
      </c>
    </row>
    <row r="16116" spans="1:2" ht="18" customHeight="1">
      <c r="A16116" s="30" t="s">
        <v>9611</v>
      </c>
      <c r="B16116" s="29" t="s">
        <v>32152</v>
      </c>
    </row>
    <row r="16117" spans="1:2" ht="18" customHeight="1">
      <c r="A16117" s="30" t="s">
        <v>15956</v>
      </c>
      <c r="B16117" s="29" t="s">
        <v>32151</v>
      </c>
    </row>
    <row r="16118" spans="1:2" ht="18" customHeight="1">
      <c r="A16118" s="30" t="s">
        <v>6607</v>
      </c>
      <c r="B16118" s="29" t="s">
        <v>32150</v>
      </c>
    </row>
    <row r="16119" spans="1:2" ht="18" customHeight="1">
      <c r="A16119" s="30" t="s">
        <v>24232</v>
      </c>
      <c r="B16119" s="29" t="s">
        <v>32046</v>
      </c>
    </row>
    <row r="16120" spans="1:2" ht="18" customHeight="1">
      <c r="A16120" s="30" t="s">
        <v>32149</v>
      </c>
      <c r="B16120" s="29" t="s">
        <v>32148</v>
      </c>
    </row>
    <row r="16121" spans="1:2" ht="18" customHeight="1">
      <c r="A16121" s="30" t="s">
        <v>32147</v>
      </c>
      <c r="B16121" s="29" t="s">
        <v>32146</v>
      </c>
    </row>
    <row r="16122" spans="1:2" ht="18" customHeight="1">
      <c r="A16122" s="30" t="s">
        <v>1922</v>
      </c>
      <c r="B16122" s="29" t="s">
        <v>31884</v>
      </c>
    </row>
    <row r="16123" spans="1:2" ht="18" customHeight="1">
      <c r="A16123" s="30"/>
      <c r="B16123" s="29"/>
    </row>
    <row r="16124" spans="1:2" ht="18" customHeight="1">
      <c r="A16124" s="30" t="s">
        <v>17232</v>
      </c>
      <c r="B16124" s="29" t="s">
        <v>32145</v>
      </c>
    </row>
    <row r="16125" spans="1:2" ht="18" customHeight="1">
      <c r="A16125" s="30" t="s">
        <v>32144</v>
      </c>
      <c r="B16125" s="29" t="s">
        <v>32143</v>
      </c>
    </row>
    <row r="16126" spans="1:2" ht="18" customHeight="1">
      <c r="A16126" s="30" t="s">
        <v>20992</v>
      </c>
      <c r="B16126" s="29" t="s">
        <v>28960</v>
      </c>
    </row>
    <row r="16127" spans="1:2" ht="18" customHeight="1">
      <c r="A16127" s="30" t="s">
        <v>32142</v>
      </c>
      <c r="B16127" s="29" t="s">
        <v>32141</v>
      </c>
    </row>
    <row r="16128" spans="1:2" ht="18" customHeight="1">
      <c r="A16128" s="30" t="s">
        <v>10097</v>
      </c>
      <c r="B16128" s="29" t="s">
        <v>32140</v>
      </c>
    </row>
    <row r="16129" spans="1:2" ht="18" customHeight="1">
      <c r="A16129" s="30" t="s">
        <v>32139</v>
      </c>
      <c r="B16129" s="29" t="s">
        <v>32138</v>
      </c>
    </row>
    <row r="16130" spans="1:2" ht="18" customHeight="1">
      <c r="A16130" s="30" t="s">
        <v>7471</v>
      </c>
      <c r="B16130" s="29" t="s">
        <v>32137</v>
      </c>
    </row>
    <row r="16131" spans="1:2" ht="18" customHeight="1">
      <c r="A16131" s="30" t="s">
        <v>32136</v>
      </c>
      <c r="B16131" s="29" t="s">
        <v>32135</v>
      </c>
    </row>
    <row r="16132" spans="1:2" ht="18" customHeight="1">
      <c r="A16132" s="30" t="s">
        <v>17075</v>
      </c>
      <c r="B16132" s="29" t="s">
        <v>30871</v>
      </c>
    </row>
    <row r="16133" spans="1:2" ht="18" customHeight="1">
      <c r="A16133" s="30"/>
      <c r="B16133" s="29"/>
    </row>
    <row r="16134" spans="1:2" ht="18" customHeight="1">
      <c r="A16134" s="30" t="s">
        <v>11436</v>
      </c>
      <c r="B16134" s="29" t="s">
        <v>32130</v>
      </c>
    </row>
    <row r="16135" spans="1:2" ht="18" customHeight="1">
      <c r="A16135" s="30" t="s">
        <v>16610</v>
      </c>
      <c r="B16135" s="29" t="s">
        <v>31551</v>
      </c>
    </row>
    <row r="16136" spans="1:2" ht="18" customHeight="1">
      <c r="A16136" s="30" t="s">
        <v>17957</v>
      </c>
      <c r="B16136" s="29" t="s">
        <v>32092</v>
      </c>
    </row>
    <row r="16137" spans="1:2" ht="18" customHeight="1">
      <c r="A16137" s="30" t="s">
        <v>18371</v>
      </c>
      <c r="B16137" s="29" t="s">
        <v>32101</v>
      </c>
    </row>
    <row r="16138" spans="1:2" ht="18" customHeight="1">
      <c r="A16138" s="30" t="s">
        <v>26482</v>
      </c>
      <c r="B16138" s="29" t="s">
        <v>32134</v>
      </c>
    </row>
    <row r="16139" spans="1:2" ht="18" customHeight="1">
      <c r="A16139" s="30" t="s">
        <v>14154</v>
      </c>
      <c r="B16139" s="29" t="s">
        <v>32133</v>
      </c>
    </row>
    <row r="16140" spans="1:2" ht="18" customHeight="1">
      <c r="A16140" s="30" t="s">
        <v>7460</v>
      </c>
      <c r="B16140" s="29" t="s">
        <v>29093</v>
      </c>
    </row>
    <row r="16141" spans="1:2" ht="18" customHeight="1">
      <c r="A16141" s="30" t="s">
        <v>12595</v>
      </c>
      <c r="B16141" s="29" t="s">
        <v>32132</v>
      </c>
    </row>
    <row r="16142" spans="1:2" ht="18" customHeight="1">
      <c r="A16142" s="30" t="s">
        <v>32099</v>
      </c>
      <c r="B16142" s="29" t="s">
        <v>32098</v>
      </c>
    </row>
    <row r="16143" spans="1:2" ht="18" customHeight="1">
      <c r="A16143" s="30" t="s">
        <v>21800</v>
      </c>
      <c r="B16143" s="29" t="s">
        <v>32131</v>
      </c>
    </row>
    <row r="16144" spans="1:2" ht="18" customHeight="1">
      <c r="A16144" s="30" t="s">
        <v>16932</v>
      </c>
      <c r="B16144" s="29" t="s">
        <v>32107</v>
      </c>
    </row>
    <row r="16145" spans="1:2" ht="18" customHeight="1">
      <c r="A16145" s="30" t="s">
        <v>11436</v>
      </c>
      <c r="B16145" s="29" t="s">
        <v>32130</v>
      </c>
    </row>
    <row r="16146" spans="1:2" ht="18" customHeight="1">
      <c r="A16146" s="30" t="s">
        <v>32129</v>
      </c>
      <c r="B16146" s="29" t="s">
        <v>32128</v>
      </c>
    </row>
    <row r="16147" spans="1:2" ht="18" customHeight="1">
      <c r="A16147" s="30" t="s">
        <v>25886</v>
      </c>
      <c r="B16147" s="29" t="s">
        <v>32035</v>
      </c>
    </row>
    <row r="16148" spans="1:2" ht="18" customHeight="1">
      <c r="A16148" s="30" t="s">
        <v>32127</v>
      </c>
      <c r="B16148" s="29" t="s">
        <v>32126</v>
      </c>
    </row>
    <row r="16149" spans="1:2" ht="18" customHeight="1">
      <c r="A16149" s="30" t="s">
        <v>16932</v>
      </c>
      <c r="B16149" s="29" t="s">
        <v>32107</v>
      </c>
    </row>
    <row r="16150" spans="1:2" ht="18" customHeight="1">
      <c r="A16150" s="30" t="s">
        <v>30131</v>
      </c>
      <c r="B16150" s="29" t="s">
        <v>30130</v>
      </c>
    </row>
    <row r="16151" spans="1:2" ht="18" customHeight="1">
      <c r="A16151" s="30"/>
      <c r="B16151" s="29"/>
    </row>
    <row r="16152" spans="1:2" ht="18" customHeight="1">
      <c r="A16152" s="30" t="s">
        <v>11867</v>
      </c>
      <c r="B16152" s="29" t="s">
        <v>31343</v>
      </c>
    </row>
    <row r="16153" spans="1:2" ht="18" customHeight="1">
      <c r="A16153" s="30" t="s">
        <v>2084</v>
      </c>
      <c r="B16153" s="29" t="s">
        <v>32096</v>
      </c>
    </row>
    <row r="16154" spans="1:2" ht="18" customHeight="1">
      <c r="A16154" s="30" t="s">
        <v>26037</v>
      </c>
      <c r="B16154" s="29" t="s">
        <v>32125</v>
      </c>
    </row>
    <row r="16155" spans="1:2" ht="18" customHeight="1">
      <c r="A16155" s="30" t="s">
        <v>31612</v>
      </c>
      <c r="B16155" s="29" t="s">
        <v>31611</v>
      </c>
    </row>
    <row r="16156" spans="1:2" ht="18" customHeight="1">
      <c r="A16156" s="30" t="s">
        <v>15029</v>
      </c>
      <c r="B16156" s="29" t="s">
        <v>32086</v>
      </c>
    </row>
    <row r="16157" spans="1:2" ht="18" customHeight="1">
      <c r="A16157" s="30" t="s">
        <v>7535</v>
      </c>
      <c r="B16157" s="29" t="s">
        <v>32078</v>
      </c>
    </row>
    <row r="16158" spans="1:2" ht="18" customHeight="1">
      <c r="A16158" s="30" t="s">
        <v>493</v>
      </c>
      <c r="B16158" s="29" t="s">
        <v>32087</v>
      </c>
    </row>
    <row r="16159" spans="1:2" ht="18" customHeight="1">
      <c r="A16159" s="30" t="s">
        <v>11867</v>
      </c>
      <c r="B16159" s="29" t="s">
        <v>31343</v>
      </c>
    </row>
    <row r="16160" spans="1:2" ht="18" customHeight="1">
      <c r="A16160" s="30" t="s">
        <v>15554</v>
      </c>
      <c r="B16160" s="29" t="s">
        <v>32095</v>
      </c>
    </row>
    <row r="16161" spans="1:2" ht="18" customHeight="1">
      <c r="A16161" s="30" t="s">
        <v>28552</v>
      </c>
      <c r="B16161" s="29" t="s">
        <v>28551</v>
      </c>
    </row>
    <row r="16162" spans="1:2" ht="18" customHeight="1">
      <c r="A16162" s="30" t="s">
        <v>3133</v>
      </c>
      <c r="B16162" s="29" t="s">
        <v>29216</v>
      </c>
    </row>
    <row r="16163" spans="1:2" ht="18" customHeight="1">
      <c r="A16163" s="30" t="s">
        <v>15199</v>
      </c>
      <c r="B16163" s="29" t="s">
        <v>30994</v>
      </c>
    </row>
    <row r="16164" spans="1:2" ht="18" customHeight="1">
      <c r="A16164" s="30" t="s">
        <v>16992</v>
      </c>
      <c r="B16164" s="29" t="s">
        <v>31132</v>
      </c>
    </row>
    <row r="16165" spans="1:2" ht="18" customHeight="1">
      <c r="A16165" s="30" t="s">
        <v>32124</v>
      </c>
      <c r="B16165" s="29" t="s">
        <v>32123</v>
      </c>
    </row>
    <row r="16166" spans="1:2" ht="18" customHeight="1">
      <c r="A16166" s="30" t="s">
        <v>15507</v>
      </c>
      <c r="B16166" s="29" t="s">
        <v>30923</v>
      </c>
    </row>
    <row r="16167" spans="1:2" ht="18" customHeight="1">
      <c r="A16167" s="30" t="s">
        <v>1779</v>
      </c>
      <c r="B16167" s="29" t="s">
        <v>32122</v>
      </c>
    </row>
    <row r="16168" spans="1:2" ht="18" customHeight="1">
      <c r="A16168" s="30" t="s">
        <v>32121</v>
      </c>
      <c r="B16168" s="29" t="s">
        <v>32120</v>
      </c>
    </row>
    <row r="16169" spans="1:2" ht="18" customHeight="1">
      <c r="A16169" s="30" t="s">
        <v>11867</v>
      </c>
      <c r="B16169" s="29" t="s">
        <v>31343</v>
      </c>
    </row>
    <row r="16170" spans="1:2" ht="18" customHeight="1">
      <c r="A16170" s="30" t="s">
        <v>32023</v>
      </c>
      <c r="B16170" s="29" t="s">
        <v>32022</v>
      </c>
    </row>
    <row r="16171" spans="1:2" ht="18" customHeight="1">
      <c r="A16171" s="30" t="s">
        <v>23449</v>
      </c>
      <c r="B16171" s="29" t="s">
        <v>32119</v>
      </c>
    </row>
    <row r="16172" spans="1:2" ht="18" customHeight="1">
      <c r="A16172" s="30" t="s">
        <v>7535</v>
      </c>
      <c r="B16172" s="29" t="s">
        <v>32078</v>
      </c>
    </row>
    <row r="16173" spans="1:2" ht="18" customHeight="1">
      <c r="A16173" s="30" t="s">
        <v>2538</v>
      </c>
      <c r="B16173" s="29" t="s">
        <v>32081</v>
      </c>
    </row>
    <row r="16174" spans="1:2" ht="18" customHeight="1">
      <c r="A16174" s="30" t="s">
        <v>32026</v>
      </c>
      <c r="B16174" s="29" t="s">
        <v>32025</v>
      </c>
    </row>
    <row r="16175" spans="1:2" ht="18" customHeight="1">
      <c r="A16175" s="30" t="s">
        <v>19157</v>
      </c>
      <c r="B16175" s="29" t="s">
        <v>32118</v>
      </c>
    </row>
    <row r="16176" spans="1:2" ht="18" customHeight="1">
      <c r="A16176" s="30" t="s">
        <v>22779</v>
      </c>
      <c r="B16176" s="29" t="s">
        <v>32117</v>
      </c>
    </row>
    <row r="16177" spans="1:2" ht="18" customHeight="1">
      <c r="A16177" s="30" t="s">
        <v>32084</v>
      </c>
      <c r="B16177" s="29" t="s">
        <v>32083</v>
      </c>
    </row>
    <row r="16178" spans="1:2" ht="18" customHeight="1">
      <c r="A16178" s="30" t="s">
        <v>30810</v>
      </c>
      <c r="B16178" s="29" t="s">
        <v>30809</v>
      </c>
    </row>
    <row r="16179" spans="1:2" ht="18" customHeight="1">
      <c r="A16179" s="30" t="s">
        <v>12473</v>
      </c>
      <c r="B16179" s="29" t="s">
        <v>32114</v>
      </c>
    </row>
    <row r="16180" spans="1:2" ht="18" customHeight="1">
      <c r="A16180" s="30" t="s">
        <v>32116</v>
      </c>
      <c r="B16180" s="29" t="s">
        <v>32115</v>
      </c>
    </row>
    <row r="16181" spans="1:2" ht="18" customHeight="1">
      <c r="A16181" s="30" t="s">
        <v>10399</v>
      </c>
      <c r="B16181" s="29" t="s">
        <v>31556</v>
      </c>
    </row>
    <row r="16182" spans="1:2" ht="18" customHeight="1">
      <c r="A16182" s="30" t="s">
        <v>17957</v>
      </c>
      <c r="B16182" s="29" t="s">
        <v>32092</v>
      </c>
    </row>
    <row r="16183" spans="1:2" ht="18" customHeight="1">
      <c r="A16183" s="30" t="s">
        <v>12473</v>
      </c>
      <c r="B16183" s="29" t="s">
        <v>32114</v>
      </c>
    </row>
    <row r="16184" spans="1:2" ht="18" customHeight="1">
      <c r="A16184" s="30" t="s">
        <v>18181</v>
      </c>
      <c r="B16184" s="29" t="s">
        <v>28593</v>
      </c>
    </row>
    <row r="16185" spans="1:2" ht="18" customHeight="1">
      <c r="A16185" s="30" t="s">
        <v>30869</v>
      </c>
      <c r="B16185" s="29" t="s">
        <v>30868</v>
      </c>
    </row>
    <row r="16186" spans="1:2" ht="18" customHeight="1">
      <c r="A16186" s="30" t="s">
        <v>32113</v>
      </c>
      <c r="B16186" s="29" t="s">
        <v>32112</v>
      </c>
    </row>
    <row r="16187" spans="1:2" ht="18" customHeight="1">
      <c r="A16187" s="30" t="s">
        <v>16610</v>
      </c>
      <c r="B16187" s="29" t="s">
        <v>31551</v>
      </c>
    </row>
    <row r="16188" spans="1:2" ht="18" customHeight="1">
      <c r="A16188" s="30" t="s">
        <v>30131</v>
      </c>
      <c r="B16188" s="29" t="s">
        <v>30130</v>
      </c>
    </row>
    <row r="16189" spans="1:2" ht="18" customHeight="1">
      <c r="A16189" s="30" t="s">
        <v>12156</v>
      </c>
      <c r="B16189" s="29" t="s">
        <v>32111</v>
      </c>
    </row>
    <row r="16190" spans="1:2" ht="18" customHeight="1">
      <c r="A16190" s="30" t="s">
        <v>32110</v>
      </c>
      <c r="B16190" s="29" t="s">
        <v>32109</v>
      </c>
    </row>
    <row r="16191" spans="1:2" ht="18" customHeight="1">
      <c r="A16191" s="30" t="s">
        <v>31182</v>
      </c>
      <c r="B16191" s="29" t="s">
        <v>31181</v>
      </c>
    </row>
    <row r="16192" spans="1:2" ht="18" customHeight="1">
      <c r="A16192" s="30" t="s">
        <v>24232</v>
      </c>
      <c r="B16192" s="29" t="s">
        <v>32046</v>
      </c>
    </row>
    <row r="16193" spans="1:2" ht="18" customHeight="1">
      <c r="A16193" s="30" t="s">
        <v>11675</v>
      </c>
      <c r="B16193" s="29" t="s">
        <v>28528</v>
      </c>
    </row>
    <row r="16194" spans="1:2" ht="18" customHeight="1">
      <c r="A16194" s="30" t="s">
        <v>7107</v>
      </c>
      <c r="B16194" s="29" t="s">
        <v>32082</v>
      </c>
    </row>
    <row r="16195" spans="1:2" ht="18" customHeight="1">
      <c r="A16195" s="30" t="s">
        <v>3522</v>
      </c>
      <c r="B16195" s="29" t="s">
        <v>32108</v>
      </c>
    </row>
    <row r="16196" spans="1:2" ht="18" customHeight="1">
      <c r="A16196" s="30" t="s">
        <v>16932</v>
      </c>
      <c r="B16196" s="29" t="s">
        <v>32107</v>
      </c>
    </row>
    <row r="16197" spans="1:2" ht="18" customHeight="1">
      <c r="A16197" s="30" t="s">
        <v>493</v>
      </c>
      <c r="B16197" s="29" t="s">
        <v>32087</v>
      </c>
    </row>
    <row r="16198" spans="1:2" ht="18" customHeight="1">
      <c r="A16198" s="30"/>
      <c r="B16198" s="29"/>
    </row>
    <row r="16199" spans="1:2" ht="18" customHeight="1">
      <c r="A16199" s="30" t="s">
        <v>2595</v>
      </c>
      <c r="B16199" s="29" t="s">
        <v>32100</v>
      </c>
    </row>
    <row r="16200" spans="1:2" ht="18" customHeight="1">
      <c r="A16200" s="30" t="s">
        <v>24812</v>
      </c>
      <c r="B16200" s="29" t="s">
        <v>32106</v>
      </c>
    </row>
    <row r="16201" spans="1:2" ht="18" customHeight="1">
      <c r="A16201" s="30" t="s">
        <v>11340</v>
      </c>
      <c r="B16201" s="29" t="s">
        <v>32034</v>
      </c>
    </row>
    <row r="16202" spans="1:2" ht="18" customHeight="1">
      <c r="A16202" s="30" t="s">
        <v>32068</v>
      </c>
      <c r="B16202" s="29" t="s">
        <v>32067</v>
      </c>
    </row>
    <row r="16203" spans="1:2" ht="18" customHeight="1">
      <c r="A16203" s="30" t="s">
        <v>29661</v>
      </c>
      <c r="B16203" s="29" t="s">
        <v>29660</v>
      </c>
    </row>
    <row r="16204" spans="1:2" ht="18" customHeight="1">
      <c r="A16204" s="30" t="s">
        <v>32105</v>
      </c>
      <c r="B16204" s="29" t="s">
        <v>32104</v>
      </c>
    </row>
    <row r="16205" spans="1:2" ht="18" customHeight="1">
      <c r="A16205" s="30" t="s">
        <v>534</v>
      </c>
      <c r="B16205" s="29" t="s">
        <v>32103</v>
      </c>
    </row>
    <row r="16206" spans="1:2" ht="18" customHeight="1">
      <c r="A16206" s="30" t="s">
        <v>15896</v>
      </c>
      <c r="B16206" s="29" t="s">
        <v>32102</v>
      </c>
    </row>
    <row r="16207" spans="1:2" ht="18" customHeight="1">
      <c r="A16207" s="30" t="s">
        <v>19371</v>
      </c>
      <c r="B16207" s="29" t="s">
        <v>32097</v>
      </c>
    </row>
    <row r="16208" spans="1:2" ht="18" customHeight="1">
      <c r="A16208" s="30" t="s">
        <v>17957</v>
      </c>
      <c r="B16208" s="29" t="s">
        <v>32092</v>
      </c>
    </row>
    <row r="16209" spans="1:2" ht="18" customHeight="1">
      <c r="A16209" s="30" t="s">
        <v>28552</v>
      </c>
      <c r="B16209" s="29" t="s">
        <v>28551</v>
      </c>
    </row>
    <row r="16210" spans="1:2" ht="18" customHeight="1">
      <c r="A16210" s="30" t="s">
        <v>28552</v>
      </c>
      <c r="B16210" s="29" t="s">
        <v>28551</v>
      </c>
    </row>
    <row r="16211" spans="1:2" ht="18" customHeight="1">
      <c r="A16211" s="30" t="s">
        <v>12535</v>
      </c>
      <c r="B16211" s="29" t="s">
        <v>32033</v>
      </c>
    </row>
    <row r="16212" spans="1:2" ht="18" customHeight="1">
      <c r="A16212" s="30" t="s">
        <v>10399</v>
      </c>
      <c r="B16212" s="29" t="s">
        <v>31556</v>
      </c>
    </row>
    <row r="16213" spans="1:2" ht="18" customHeight="1">
      <c r="A16213" s="30" t="s">
        <v>15554</v>
      </c>
      <c r="B16213" s="29" t="s">
        <v>32095</v>
      </c>
    </row>
    <row r="16214" spans="1:2" ht="18" customHeight="1">
      <c r="A16214" s="30" t="s">
        <v>18371</v>
      </c>
      <c r="B16214" s="29" t="s">
        <v>32101</v>
      </c>
    </row>
    <row r="16215" spans="1:2" ht="18" customHeight="1">
      <c r="A16215" s="30" t="s">
        <v>2595</v>
      </c>
      <c r="B16215" s="29" t="s">
        <v>32100</v>
      </c>
    </row>
    <row r="16216" spans="1:2" ht="18" customHeight="1">
      <c r="A16216" s="30" t="s">
        <v>32020</v>
      </c>
      <c r="B16216" s="29" t="s">
        <v>32019</v>
      </c>
    </row>
    <row r="16217" spans="1:2" ht="18" customHeight="1">
      <c r="A16217" s="30" t="s">
        <v>26586</v>
      </c>
      <c r="B16217" s="29" t="s">
        <v>32056</v>
      </c>
    </row>
    <row r="16218" spans="1:2" ht="18" customHeight="1">
      <c r="A16218" s="30" t="s">
        <v>6436</v>
      </c>
      <c r="B16218" s="29" t="s">
        <v>32057</v>
      </c>
    </row>
    <row r="16219" spans="1:2" ht="18" customHeight="1">
      <c r="A16219" s="30"/>
      <c r="B16219" s="29"/>
    </row>
    <row r="16220" spans="1:2" ht="18" customHeight="1">
      <c r="A16220" s="30" t="s">
        <v>32099</v>
      </c>
      <c r="B16220" s="29" t="s">
        <v>32098</v>
      </c>
    </row>
    <row r="16221" spans="1:2" ht="18" customHeight="1">
      <c r="A16221" s="30" t="s">
        <v>19371</v>
      </c>
      <c r="B16221" s="29" t="s">
        <v>32097</v>
      </c>
    </row>
    <row r="16222" spans="1:2" ht="18" customHeight="1">
      <c r="A16222" s="30" t="s">
        <v>30810</v>
      </c>
      <c r="B16222" s="29" t="s">
        <v>30809</v>
      </c>
    </row>
    <row r="16223" spans="1:2" ht="18" customHeight="1">
      <c r="A16223" s="30" t="s">
        <v>25886</v>
      </c>
      <c r="B16223" s="29" t="s">
        <v>32035</v>
      </c>
    </row>
    <row r="16224" spans="1:2" ht="18" customHeight="1">
      <c r="A16224" s="30" t="s">
        <v>2084</v>
      </c>
      <c r="B16224" s="29" t="s">
        <v>32096</v>
      </c>
    </row>
    <row r="16225" spans="1:2" ht="18" customHeight="1">
      <c r="A16225" s="30" t="s">
        <v>15554</v>
      </c>
      <c r="B16225" s="29" t="s">
        <v>32095</v>
      </c>
    </row>
    <row r="16226" spans="1:2" ht="18" customHeight="1">
      <c r="A16226" s="30" t="s">
        <v>21461</v>
      </c>
      <c r="B16226" s="29" t="s">
        <v>32094</v>
      </c>
    </row>
    <row r="16227" spans="1:2" ht="18" customHeight="1">
      <c r="A16227" s="30" t="s">
        <v>493</v>
      </c>
      <c r="B16227" s="29" t="s">
        <v>32087</v>
      </c>
    </row>
    <row r="16228" spans="1:2" ht="18" customHeight="1">
      <c r="A16228" s="30" t="s">
        <v>26485</v>
      </c>
      <c r="B16228" s="29" t="s">
        <v>32093</v>
      </c>
    </row>
    <row r="16229" spans="1:2" ht="18" customHeight="1">
      <c r="A16229" s="30" t="s">
        <v>501</v>
      </c>
      <c r="B16229" s="29" t="s">
        <v>29059</v>
      </c>
    </row>
    <row r="16230" spans="1:2" ht="18" customHeight="1">
      <c r="A16230" s="30" t="s">
        <v>17957</v>
      </c>
      <c r="B16230" s="29" t="s">
        <v>32092</v>
      </c>
    </row>
    <row r="16231" spans="1:2" ht="18" customHeight="1">
      <c r="A16231" s="30" t="s">
        <v>6588</v>
      </c>
      <c r="B16231" s="29" t="s">
        <v>31011</v>
      </c>
    </row>
    <row r="16232" spans="1:2" ht="18" customHeight="1">
      <c r="A16232" s="30" t="s">
        <v>2885</v>
      </c>
      <c r="B16232" s="29" t="s">
        <v>32091</v>
      </c>
    </row>
    <row r="16233" spans="1:2" ht="18" customHeight="1">
      <c r="A16233" s="30" t="s">
        <v>14097</v>
      </c>
      <c r="B16233" s="29" t="s">
        <v>29081</v>
      </c>
    </row>
    <row r="16234" spans="1:2" ht="18" customHeight="1">
      <c r="A16234" s="30" t="s">
        <v>4097</v>
      </c>
      <c r="B16234" s="29" t="s">
        <v>32090</v>
      </c>
    </row>
    <row r="16235" spans="1:2" ht="18" customHeight="1">
      <c r="A16235" s="30" t="s">
        <v>32023</v>
      </c>
      <c r="B16235" s="29" t="s">
        <v>32022</v>
      </c>
    </row>
    <row r="16236" spans="1:2" ht="18" customHeight="1">
      <c r="A16236" s="30" t="s">
        <v>21995</v>
      </c>
      <c r="B16236" s="29" t="s">
        <v>31569</v>
      </c>
    </row>
    <row r="16237" spans="1:2" ht="18" customHeight="1">
      <c r="A16237" s="30" t="s">
        <v>11247</v>
      </c>
      <c r="B16237" s="29" t="s">
        <v>31330</v>
      </c>
    </row>
    <row r="16238" spans="1:2" ht="18" customHeight="1">
      <c r="A16238" s="30" t="s">
        <v>32089</v>
      </c>
      <c r="B16238" s="29" t="s">
        <v>32088</v>
      </c>
    </row>
    <row r="16239" spans="1:2" ht="18" customHeight="1">
      <c r="A16239" s="30" t="s">
        <v>1215</v>
      </c>
      <c r="B16239" s="29" t="s">
        <v>28867</v>
      </c>
    </row>
    <row r="16240" spans="1:2" ht="18" customHeight="1">
      <c r="A16240" s="30" t="s">
        <v>26586</v>
      </c>
      <c r="B16240" s="29" t="s">
        <v>32056</v>
      </c>
    </row>
    <row r="16241" spans="1:2" ht="18" customHeight="1">
      <c r="A16241" s="30" t="s">
        <v>493</v>
      </c>
      <c r="B16241" s="29" t="s">
        <v>32087</v>
      </c>
    </row>
    <row r="16242" spans="1:2" ht="18" customHeight="1">
      <c r="A16242" s="30" t="s">
        <v>29643</v>
      </c>
      <c r="B16242" s="29" t="s">
        <v>29642</v>
      </c>
    </row>
    <row r="16243" spans="1:2" ht="18" customHeight="1">
      <c r="A16243" s="30" t="s">
        <v>32084</v>
      </c>
      <c r="B16243" s="29" t="s">
        <v>32083</v>
      </c>
    </row>
    <row r="16244" spans="1:2" ht="18" customHeight="1">
      <c r="A16244" s="30" t="s">
        <v>30311</v>
      </c>
      <c r="B16244" s="29" t="s">
        <v>30310</v>
      </c>
    </row>
    <row r="16245" spans="1:2" ht="18" customHeight="1">
      <c r="A16245" s="30" t="s">
        <v>25151</v>
      </c>
      <c r="B16245" s="29" t="s">
        <v>32021</v>
      </c>
    </row>
    <row r="16246" spans="1:2" ht="18" customHeight="1">
      <c r="A16246" s="30" t="s">
        <v>8737</v>
      </c>
      <c r="B16246" s="29" t="s">
        <v>32065</v>
      </c>
    </row>
    <row r="16247" spans="1:2" ht="18" customHeight="1">
      <c r="A16247" s="30" t="s">
        <v>32080</v>
      </c>
      <c r="B16247" s="29" t="s">
        <v>32079</v>
      </c>
    </row>
    <row r="16248" spans="1:2" ht="18" customHeight="1">
      <c r="A16248" s="30" t="s">
        <v>15029</v>
      </c>
      <c r="B16248" s="29" t="s">
        <v>32086</v>
      </c>
    </row>
    <row r="16249" spans="1:2" ht="18" customHeight="1">
      <c r="A16249" s="30" t="s">
        <v>6863</v>
      </c>
      <c r="B16249" s="29" t="s">
        <v>32085</v>
      </c>
    </row>
    <row r="16250" spans="1:2" ht="18" customHeight="1">
      <c r="A16250" s="30" t="s">
        <v>28729</v>
      </c>
      <c r="B16250" s="29" t="s">
        <v>28728</v>
      </c>
    </row>
    <row r="16251" spans="1:2" ht="18" customHeight="1">
      <c r="A16251" s="30" t="s">
        <v>11796</v>
      </c>
      <c r="B16251" s="29" t="s">
        <v>31532</v>
      </c>
    </row>
    <row r="16252" spans="1:2" ht="18" customHeight="1">
      <c r="A16252" s="30" t="s">
        <v>32084</v>
      </c>
      <c r="B16252" s="29" t="s">
        <v>32083</v>
      </c>
    </row>
    <row r="16253" spans="1:2" ht="18" customHeight="1">
      <c r="A16253" s="30" t="s">
        <v>15199</v>
      </c>
      <c r="B16253" s="29" t="s">
        <v>30994</v>
      </c>
    </row>
    <row r="16254" spans="1:2" ht="18" customHeight="1">
      <c r="A16254" s="30" t="s">
        <v>7107</v>
      </c>
      <c r="B16254" s="29" t="s">
        <v>32082</v>
      </c>
    </row>
    <row r="16255" spans="1:2" ht="18" customHeight="1">
      <c r="A16255" s="30" t="s">
        <v>2538</v>
      </c>
      <c r="B16255" s="29" t="s">
        <v>32081</v>
      </c>
    </row>
    <row r="16256" spans="1:2" ht="18" customHeight="1">
      <c r="A16256" s="30" t="s">
        <v>32080</v>
      </c>
      <c r="B16256" s="29" t="s">
        <v>32079</v>
      </c>
    </row>
    <row r="16257" spans="1:2" ht="18" customHeight="1">
      <c r="A16257" s="30" t="s">
        <v>7535</v>
      </c>
      <c r="B16257" s="29" t="s">
        <v>32078</v>
      </c>
    </row>
    <row r="16258" spans="1:2" ht="18" customHeight="1">
      <c r="A16258" s="30" t="s">
        <v>21995</v>
      </c>
      <c r="B16258" s="29" t="s">
        <v>31569</v>
      </c>
    </row>
    <row r="16259" spans="1:2" ht="18" customHeight="1">
      <c r="A16259" s="30" t="s">
        <v>32077</v>
      </c>
      <c r="B16259" s="29" t="s">
        <v>32076</v>
      </c>
    </row>
    <row r="16260" spans="1:2" ht="18" customHeight="1">
      <c r="A16260" s="30" t="s">
        <v>624</v>
      </c>
      <c r="B16260" s="29" t="s">
        <v>32075</v>
      </c>
    </row>
    <row r="16261" spans="1:2" ht="18" customHeight="1">
      <c r="A16261" s="30" t="s">
        <v>32074</v>
      </c>
      <c r="B16261" s="29" t="s">
        <v>32073</v>
      </c>
    </row>
    <row r="16262" spans="1:2" ht="18" customHeight="1">
      <c r="A16262" s="30" t="s">
        <v>32072</v>
      </c>
      <c r="B16262" s="29" t="s">
        <v>32071</v>
      </c>
    </row>
    <row r="16263" spans="1:2" ht="18" customHeight="1">
      <c r="A16263" s="30" t="s">
        <v>5092</v>
      </c>
      <c r="B16263" s="29" t="s">
        <v>32070</v>
      </c>
    </row>
    <row r="16264" spans="1:2" ht="18" customHeight="1">
      <c r="A16264" s="30" t="s">
        <v>12535</v>
      </c>
      <c r="B16264" s="29" t="s">
        <v>32033</v>
      </c>
    </row>
    <row r="16265" spans="1:2" ht="18" customHeight="1">
      <c r="A16265" s="30" t="s">
        <v>25095</v>
      </c>
      <c r="B16265" s="29" t="s">
        <v>32069</v>
      </c>
    </row>
    <row r="16266" spans="1:2" ht="18" customHeight="1">
      <c r="A16266" s="30" t="s">
        <v>32068</v>
      </c>
      <c r="B16266" s="29" t="s">
        <v>32067</v>
      </c>
    </row>
    <row r="16267" spans="1:2" ht="18" customHeight="1">
      <c r="A16267" s="30" t="s">
        <v>24268</v>
      </c>
      <c r="B16267" s="29" t="s">
        <v>32066</v>
      </c>
    </row>
    <row r="16268" spans="1:2" ht="18" customHeight="1">
      <c r="A16268" s="30" t="s">
        <v>8737</v>
      </c>
      <c r="B16268" s="29" t="s">
        <v>32065</v>
      </c>
    </row>
    <row r="16269" spans="1:2" ht="18" customHeight="1">
      <c r="A16269" s="30" t="s">
        <v>32044</v>
      </c>
      <c r="B16269" s="29" t="s">
        <v>32043</v>
      </c>
    </row>
    <row r="16270" spans="1:2" ht="18" customHeight="1">
      <c r="A16270" s="30" t="s">
        <v>22857</v>
      </c>
      <c r="B16270" s="29" t="s">
        <v>28948</v>
      </c>
    </row>
    <row r="16271" spans="1:2" ht="18" customHeight="1">
      <c r="A16271" s="30" t="s">
        <v>32064</v>
      </c>
      <c r="B16271" s="29" t="s">
        <v>32063</v>
      </c>
    </row>
    <row r="16272" spans="1:2" ht="18" customHeight="1">
      <c r="A16272" s="30" t="s">
        <v>32062</v>
      </c>
      <c r="B16272" s="29" t="s">
        <v>32061</v>
      </c>
    </row>
    <row r="16273" spans="1:2" ht="18" customHeight="1">
      <c r="A16273" s="30" t="s">
        <v>4668</v>
      </c>
      <c r="B16273" s="29" t="s">
        <v>32060</v>
      </c>
    </row>
    <row r="16274" spans="1:2" ht="18" customHeight="1">
      <c r="A16274" s="30" t="s">
        <v>1534</v>
      </c>
      <c r="B16274" s="29" t="s">
        <v>30073</v>
      </c>
    </row>
    <row r="16275" spans="1:2" ht="18" customHeight="1">
      <c r="A16275" s="30" t="s">
        <v>5949</v>
      </c>
      <c r="B16275" s="29" t="s">
        <v>32059</v>
      </c>
    </row>
    <row r="16276" spans="1:2" ht="18" customHeight="1">
      <c r="A16276" s="30" t="s">
        <v>17075</v>
      </c>
      <c r="B16276" s="29" t="s">
        <v>30871</v>
      </c>
    </row>
    <row r="16277" spans="1:2" ht="18" customHeight="1">
      <c r="A16277" s="30" t="s">
        <v>19229</v>
      </c>
      <c r="B16277" s="29" t="s">
        <v>32058</v>
      </c>
    </row>
    <row r="16278" spans="1:2" ht="18" customHeight="1">
      <c r="A16278" s="30" t="s">
        <v>6436</v>
      </c>
      <c r="B16278" s="29" t="s">
        <v>32057</v>
      </c>
    </row>
    <row r="16279" spans="1:2" ht="18" customHeight="1">
      <c r="A16279" s="30"/>
      <c r="B16279" s="29"/>
    </row>
    <row r="16280" spans="1:2" ht="18" customHeight="1">
      <c r="A16280" s="30" t="s">
        <v>26586</v>
      </c>
      <c r="B16280" s="29" t="s">
        <v>32056</v>
      </c>
    </row>
    <row r="16281" spans="1:2" ht="18" customHeight="1">
      <c r="A16281" s="30" t="s">
        <v>22857</v>
      </c>
      <c r="B16281" s="29" t="s">
        <v>28948</v>
      </c>
    </row>
    <row r="16282" spans="1:2" ht="18" customHeight="1">
      <c r="A16282" s="30" t="s">
        <v>5440</v>
      </c>
      <c r="B16282" s="29" t="s">
        <v>32055</v>
      </c>
    </row>
    <row r="16283" spans="1:2" ht="18" customHeight="1">
      <c r="A16283" s="30" t="s">
        <v>30952</v>
      </c>
      <c r="B16283" s="29" t="s">
        <v>30951</v>
      </c>
    </row>
    <row r="16284" spans="1:2" ht="18" customHeight="1">
      <c r="A16284" s="30" t="s">
        <v>32054</v>
      </c>
      <c r="B16284" s="29" t="s">
        <v>32053</v>
      </c>
    </row>
    <row r="16285" spans="1:2" ht="18" customHeight="1">
      <c r="A16285" s="30" t="s">
        <v>30158</v>
      </c>
      <c r="B16285" s="29" t="s">
        <v>30157</v>
      </c>
    </row>
    <row r="16286" spans="1:2" ht="18" customHeight="1">
      <c r="A16286" s="30" t="s">
        <v>32052</v>
      </c>
      <c r="B16286" s="29" t="s">
        <v>32051</v>
      </c>
    </row>
    <row r="16287" spans="1:2" ht="18" customHeight="1">
      <c r="A16287" s="30" t="s">
        <v>6626</v>
      </c>
      <c r="B16287" s="29" t="s">
        <v>32050</v>
      </c>
    </row>
    <row r="16288" spans="1:2" ht="18" customHeight="1">
      <c r="A16288" s="30" t="s">
        <v>21995</v>
      </c>
      <c r="B16288" s="29" t="s">
        <v>31569</v>
      </c>
    </row>
    <row r="16289" spans="1:2" ht="18" customHeight="1">
      <c r="A16289" s="30" t="s">
        <v>3868</v>
      </c>
      <c r="B16289" s="29" t="s">
        <v>30738</v>
      </c>
    </row>
    <row r="16290" spans="1:2" ht="18" customHeight="1">
      <c r="A16290" s="30" t="s">
        <v>16533</v>
      </c>
      <c r="B16290" s="29" t="s">
        <v>32049</v>
      </c>
    </row>
    <row r="16291" spans="1:2" ht="18" customHeight="1">
      <c r="A16291" s="30" t="s">
        <v>23000</v>
      </c>
      <c r="B16291" s="29" t="s">
        <v>32048</v>
      </c>
    </row>
    <row r="16292" spans="1:2" ht="18" customHeight="1">
      <c r="A16292" s="30" t="s">
        <v>7458</v>
      </c>
      <c r="B16292" s="29" t="s">
        <v>32047</v>
      </c>
    </row>
    <row r="16293" spans="1:2" ht="18" customHeight="1">
      <c r="A16293" s="30" t="s">
        <v>24232</v>
      </c>
      <c r="B16293" s="29" t="s">
        <v>32046</v>
      </c>
    </row>
    <row r="16294" spans="1:2" ht="18" customHeight="1">
      <c r="A16294" s="30" t="s">
        <v>8944</v>
      </c>
      <c r="B16294" s="29" t="s">
        <v>32045</v>
      </c>
    </row>
    <row r="16295" spans="1:2" ht="18" customHeight="1">
      <c r="A16295" s="30" t="s">
        <v>32044</v>
      </c>
      <c r="B16295" s="29" t="s">
        <v>32043</v>
      </c>
    </row>
    <row r="16296" spans="1:2" ht="18" customHeight="1">
      <c r="A16296" s="30" t="s">
        <v>1663</v>
      </c>
      <c r="B16296" s="29" t="s">
        <v>32042</v>
      </c>
    </row>
    <row r="16297" spans="1:2" ht="18" customHeight="1">
      <c r="A16297" s="30"/>
      <c r="B16297" s="29"/>
    </row>
    <row r="16298" spans="1:2" ht="18" customHeight="1">
      <c r="A16298" s="30" t="s">
        <v>2723</v>
      </c>
      <c r="B16298" s="29" t="s">
        <v>32041</v>
      </c>
    </row>
    <row r="16299" spans="1:2" ht="18" customHeight="1">
      <c r="A16299" s="30" t="s">
        <v>32040</v>
      </c>
      <c r="B16299" s="29" t="s">
        <v>32039</v>
      </c>
    </row>
    <row r="16300" spans="1:2" ht="18" customHeight="1">
      <c r="A16300" s="30" t="s">
        <v>13779</v>
      </c>
      <c r="B16300" s="29" t="s">
        <v>31720</v>
      </c>
    </row>
    <row r="16301" spans="1:2" ht="18" customHeight="1">
      <c r="A16301" s="30" t="s">
        <v>32038</v>
      </c>
      <c r="B16301" s="29" t="s">
        <v>32037</v>
      </c>
    </row>
    <row r="16302" spans="1:2" ht="18" customHeight="1">
      <c r="A16302" s="30"/>
      <c r="B16302" s="29"/>
    </row>
    <row r="16303" spans="1:2" ht="18" customHeight="1">
      <c r="A16303" s="30"/>
      <c r="B16303" s="29"/>
    </row>
    <row r="16304" spans="1:2" ht="18" customHeight="1">
      <c r="A16304" s="30" t="s">
        <v>2263</v>
      </c>
      <c r="B16304" s="29" t="s">
        <v>32036</v>
      </c>
    </row>
    <row r="16305" spans="1:2" ht="18" customHeight="1">
      <c r="A16305" s="30" t="s">
        <v>25886</v>
      </c>
      <c r="B16305" s="29" t="s">
        <v>32035</v>
      </c>
    </row>
    <row r="16306" spans="1:2" ht="18" customHeight="1">
      <c r="A16306" s="30" t="s">
        <v>11340</v>
      </c>
      <c r="B16306" s="29" t="s">
        <v>32034</v>
      </c>
    </row>
    <row r="16307" spans="1:2" ht="18" customHeight="1">
      <c r="A16307" s="30" t="s">
        <v>12535</v>
      </c>
      <c r="B16307" s="29" t="s">
        <v>32033</v>
      </c>
    </row>
    <row r="16308" spans="1:2" ht="18" customHeight="1">
      <c r="A16308" s="30" t="s">
        <v>10923</v>
      </c>
      <c r="B16308" s="29" t="s">
        <v>32032</v>
      </c>
    </row>
    <row r="16309" spans="1:2" ht="18" customHeight="1">
      <c r="A16309" s="30" t="s">
        <v>32031</v>
      </c>
      <c r="B16309" s="29" t="s">
        <v>32030</v>
      </c>
    </row>
    <row r="16310" spans="1:2" ht="18" customHeight="1">
      <c r="A16310" s="30" t="s">
        <v>32029</v>
      </c>
      <c r="B16310" s="29" t="s">
        <v>32028</v>
      </c>
    </row>
    <row r="16311" spans="1:2" ht="18" customHeight="1">
      <c r="A16311" s="30" t="s">
        <v>19306</v>
      </c>
      <c r="B16311" s="29" t="s">
        <v>32027</v>
      </c>
    </row>
    <row r="16312" spans="1:2" ht="18" customHeight="1">
      <c r="A16312" s="30" t="s">
        <v>32026</v>
      </c>
      <c r="B16312" s="29" t="s">
        <v>32025</v>
      </c>
    </row>
    <row r="16313" spans="1:2" ht="18" customHeight="1">
      <c r="A16313" s="30" t="s">
        <v>15199</v>
      </c>
      <c r="B16313" s="29" t="s">
        <v>30994</v>
      </c>
    </row>
    <row r="16314" spans="1:2" ht="18" customHeight="1">
      <c r="A16314" s="30" t="s">
        <v>17001</v>
      </c>
      <c r="B16314" s="29" t="s">
        <v>32024</v>
      </c>
    </row>
    <row r="16315" spans="1:2" ht="18" customHeight="1">
      <c r="A16315" s="30" t="s">
        <v>32023</v>
      </c>
      <c r="B16315" s="29" t="s">
        <v>32022</v>
      </c>
    </row>
    <row r="16316" spans="1:2" ht="18" customHeight="1">
      <c r="A16316" s="30" t="s">
        <v>17075</v>
      </c>
      <c r="B16316" s="29" t="s">
        <v>30871</v>
      </c>
    </row>
    <row r="16317" spans="1:2" ht="18" customHeight="1">
      <c r="A16317" s="30" t="s">
        <v>15507</v>
      </c>
      <c r="B16317" s="29" t="s">
        <v>30923</v>
      </c>
    </row>
    <row r="16318" spans="1:2" ht="18" customHeight="1">
      <c r="A16318" s="30" t="s">
        <v>25151</v>
      </c>
      <c r="B16318" s="29" t="s">
        <v>32021</v>
      </c>
    </row>
    <row r="16319" spans="1:2" ht="18" customHeight="1">
      <c r="A16319" s="30" t="s">
        <v>32020</v>
      </c>
      <c r="B16319" s="29" t="s">
        <v>32019</v>
      </c>
    </row>
    <row r="16320" spans="1:2" ht="18" customHeight="1">
      <c r="A16320" s="30" t="s">
        <v>21834</v>
      </c>
      <c r="B16320" s="29" t="s">
        <v>32018</v>
      </c>
    </row>
    <row r="16321" spans="1:2" ht="18" customHeight="1">
      <c r="A16321" s="30" t="s">
        <v>17323</v>
      </c>
      <c r="B16321" s="29" t="s">
        <v>32017</v>
      </c>
    </row>
    <row r="16322" spans="1:2" ht="18" customHeight="1">
      <c r="A16322" s="30" t="s">
        <v>18749</v>
      </c>
      <c r="B16322" s="29" t="s">
        <v>32016</v>
      </c>
    </row>
    <row r="16323" spans="1:2" ht="18" customHeight="1">
      <c r="A16323" s="30" t="s">
        <v>32015</v>
      </c>
      <c r="B16323" s="29" t="s">
        <v>32014</v>
      </c>
    </row>
    <row r="16324" spans="1:2" ht="18" customHeight="1">
      <c r="A16324" s="30" t="s">
        <v>28291</v>
      </c>
      <c r="B16324" s="29" t="s">
        <v>28290</v>
      </c>
    </row>
    <row r="16325" spans="1:2" ht="18" customHeight="1">
      <c r="A16325" s="30" t="s">
        <v>12529</v>
      </c>
      <c r="B16325" s="29" t="s">
        <v>31329</v>
      </c>
    </row>
    <row r="16326" spans="1:2" ht="18" customHeight="1">
      <c r="A16326" s="30" t="s">
        <v>26643</v>
      </c>
      <c r="B16326" s="29" t="s">
        <v>32013</v>
      </c>
    </row>
    <row r="16327" spans="1:2" ht="18" customHeight="1">
      <c r="A16327" s="30" t="s">
        <v>29709</v>
      </c>
      <c r="B16327" s="29" t="s">
        <v>29708</v>
      </c>
    </row>
    <row r="16328" spans="1:2" ht="18" customHeight="1">
      <c r="A16328" s="30" t="s">
        <v>2368</v>
      </c>
      <c r="B16328" s="29" t="s">
        <v>32012</v>
      </c>
    </row>
    <row r="16329" spans="1:2" ht="18" customHeight="1">
      <c r="A16329" s="30" t="s">
        <v>13313</v>
      </c>
      <c r="B16329" s="29" t="s">
        <v>31752</v>
      </c>
    </row>
    <row r="16330" spans="1:2" ht="18" customHeight="1">
      <c r="A16330" s="30" t="s">
        <v>32011</v>
      </c>
      <c r="B16330" s="29" t="s">
        <v>32010</v>
      </c>
    </row>
    <row r="16331" spans="1:2" ht="18" customHeight="1">
      <c r="A16331" s="30" t="s">
        <v>32009</v>
      </c>
      <c r="B16331" s="29" t="s">
        <v>32008</v>
      </c>
    </row>
    <row r="16332" spans="1:2" ht="18" customHeight="1">
      <c r="A16332" s="30" t="s">
        <v>13324</v>
      </c>
      <c r="B16332" s="29" t="s">
        <v>32007</v>
      </c>
    </row>
    <row r="16333" spans="1:2" ht="18" customHeight="1">
      <c r="A16333" s="30" t="s">
        <v>5383</v>
      </c>
      <c r="B16333" s="29" t="s">
        <v>32006</v>
      </c>
    </row>
    <row r="16334" spans="1:2" ht="18" customHeight="1">
      <c r="A16334" s="30"/>
      <c r="B16334" s="29"/>
    </row>
    <row r="16335" spans="1:2" ht="18" customHeight="1">
      <c r="A16335" s="30" t="s">
        <v>32005</v>
      </c>
      <c r="B16335" s="29" t="s">
        <v>32004</v>
      </c>
    </row>
    <row r="16336" spans="1:2" ht="18" customHeight="1">
      <c r="A16336" s="30" t="s">
        <v>23758</v>
      </c>
      <c r="B16336" s="29" t="s">
        <v>31597</v>
      </c>
    </row>
    <row r="16337" spans="1:2" ht="18" customHeight="1">
      <c r="A16337" s="30" t="s">
        <v>32003</v>
      </c>
      <c r="B16337" s="29" t="s">
        <v>32002</v>
      </c>
    </row>
    <row r="16338" spans="1:2" ht="18" customHeight="1">
      <c r="A16338" s="30" t="s">
        <v>17177</v>
      </c>
      <c r="B16338" s="29" t="s">
        <v>28328</v>
      </c>
    </row>
    <row r="16339" spans="1:2" ht="18" customHeight="1">
      <c r="A16339" s="30" t="s">
        <v>13338</v>
      </c>
      <c r="B16339" s="29" t="s">
        <v>32001</v>
      </c>
    </row>
    <row r="16340" spans="1:2" ht="18" customHeight="1">
      <c r="A16340" s="30" t="s">
        <v>3986</v>
      </c>
      <c r="B16340" s="29" t="s">
        <v>32000</v>
      </c>
    </row>
    <row r="16341" spans="1:2" ht="18" customHeight="1">
      <c r="A16341" s="30" t="s">
        <v>315</v>
      </c>
      <c r="B16341" s="29" t="s">
        <v>31999</v>
      </c>
    </row>
    <row r="16342" spans="1:2" ht="18" customHeight="1">
      <c r="A16342" s="30" t="s">
        <v>31998</v>
      </c>
      <c r="B16342" s="29" t="s">
        <v>31997</v>
      </c>
    </row>
    <row r="16343" spans="1:2" ht="18" customHeight="1">
      <c r="A16343" s="30" t="s">
        <v>12566</v>
      </c>
      <c r="B16343" s="29" t="s">
        <v>31996</v>
      </c>
    </row>
    <row r="16344" spans="1:2" ht="18" customHeight="1">
      <c r="A16344" s="30" t="s">
        <v>17181</v>
      </c>
      <c r="B16344" s="29" t="s">
        <v>31995</v>
      </c>
    </row>
    <row r="16345" spans="1:2" ht="18" customHeight="1">
      <c r="A16345" s="30" t="s">
        <v>31994</v>
      </c>
      <c r="B16345" s="29" t="s">
        <v>31993</v>
      </c>
    </row>
    <row r="16346" spans="1:2" ht="18" customHeight="1">
      <c r="A16346" s="30" t="s">
        <v>28066</v>
      </c>
      <c r="B16346" s="29" t="s">
        <v>28066</v>
      </c>
    </row>
    <row r="16347" spans="1:2" ht="18" customHeight="1">
      <c r="A16347" s="30" t="s">
        <v>22956</v>
      </c>
      <c r="B16347" s="29" t="s">
        <v>29844</v>
      </c>
    </row>
    <row r="16348" spans="1:2" ht="18" customHeight="1">
      <c r="A16348" s="30" t="s">
        <v>25220</v>
      </c>
      <c r="B16348" s="29" t="s">
        <v>31992</v>
      </c>
    </row>
    <row r="16349" spans="1:2" ht="18" customHeight="1">
      <c r="A16349" s="30" t="s">
        <v>25621</v>
      </c>
      <c r="B16349" s="29" t="s">
        <v>31991</v>
      </c>
    </row>
    <row r="16350" spans="1:2" ht="18" customHeight="1">
      <c r="A16350" s="30" t="s">
        <v>31990</v>
      </c>
      <c r="B16350" s="29" t="s">
        <v>31989</v>
      </c>
    </row>
    <row r="16351" spans="1:2" ht="18" customHeight="1">
      <c r="A16351" s="30" t="s">
        <v>1984</v>
      </c>
      <c r="B16351" s="29" t="s">
        <v>31988</v>
      </c>
    </row>
    <row r="16352" spans="1:2" ht="18" customHeight="1">
      <c r="A16352" s="30" t="s">
        <v>2647</v>
      </c>
      <c r="B16352" s="29" t="s">
        <v>31987</v>
      </c>
    </row>
    <row r="16353" spans="1:2" ht="18" customHeight="1">
      <c r="A16353" s="30" t="s">
        <v>25347</v>
      </c>
      <c r="B16353" s="29" t="s">
        <v>31986</v>
      </c>
    </row>
    <row r="16354" spans="1:2" ht="18" customHeight="1">
      <c r="A16354" s="30" t="s">
        <v>31985</v>
      </c>
      <c r="B16354" s="29" t="s">
        <v>31984</v>
      </c>
    </row>
    <row r="16355" spans="1:2" ht="18" customHeight="1">
      <c r="A16355" s="30" t="s">
        <v>24210</v>
      </c>
      <c r="B16355" s="29" t="s">
        <v>31983</v>
      </c>
    </row>
    <row r="16356" spans="1:2" ht="18" customHeight="1">
      <c r="A16356" s="30"/>
      <c r="B16356" s="29"/>
    </row>
    <row r="16357" spans="1:2" ht="18" customHeight="1">
      <c r="A16357" s="30" t="s">
        <v>16805</v>
      </c>
      <c r="B16357" s="29" t="s">
        <v>31281</v>
      </c>
    </row>
    <row r="16358" spans="1:2" ht="18" customHeight="1">
      <c r="A16358" s="30" t="s">
        <v>13321</v>
      </c>
      <c r="B16358" s="29" t="s">
        <v>31982</v>
      </c>
    </row>
    <row r="16359" spans="1:2" ht="18" customHeight="1">
      <c r="A16359" s="30"/>
      <c r="B16359" s="29"/>
    </row>
    <row r="16360" spans="1:2" ht="18" customHeight="1">
      <c r="A16360" s="30" t="s">
        <v>31981</v>
      </c>
      <c r="B16360" s="29" t="s">
        <v>31980</v>
      </c>
    </row>
    <row r="16361" spans="1:2" ht="18" customHeight="1">
      <c r="A16361" s="30" t="s">
        <v>4109</v>
      </c>
      <c r="B16361" s="29" t="s">
        <v>28827</v>
      </c>
    </row>
    <row r="16362" spans="1:2" ht="18" customHeight="1">
      <c r="A16362" s="30" t="s">
        <v>27558</v>
      </c>
      <c r="B16362" s="29" t="s">
        <v>28602</v>
      </c>
    </row>
    <row r="16363" spans="1:2" ht="18" customHeight="1">
      <c r="A16363" s="30" t="s">
        <v>31979</v>
      </c>
      <c r="B16363" s="29" t="s">
        <v>31978</v>
      </c>
    </row>
    <row r="16364" spans="1:2" ht="18" customHeight="1">
      <c r="A16364" s="30" t="s">
        <v>2009</v>
      </c>
      <c r="B16364" s="29" t="s">
        <v>31977</v>
      </c>
    </row>
    <row r="16365" spans="1:2" ht="18" customHeight="1">
      <c r="A16365" s="30" t="s">
        <v>2034</v>
      </c>
      <c r="B16365" s="29" t="s">
        <v>31976</v>
      </c>
    </row>
    <row r="16366" spans="1:2" ht="18" customHeight="1">
      <c r="A16366" s="30" t="s">
        <v>17789</v>
      </c>
      <c r="B16366" s="29" t="s">
        <v>31975</v>
      </c>
    </row>
    <row r="16367" spans="1:2" ht="18" customHeight="1">
      <c r="A16367" s="30" t="s">
        <v>31937</v>
      </c>
      <c r="B16367" s="29" t="s">
        <v>31936</v>
      </c>
    </row>
    <row r="16368" spans="1:2" ht="18" customHeight="1">
      <c r="A16368" s="30" t="s">
        <v>17039</v>
      </c>
      <c r="B16368" s="29" t="s">
        <v>31974</v>
      </c>
    </row>
    <row r="16369" spans="1:2" ht="18" customHeight="1">
      <c r="A16369" s="30" t="s">
        <v>3274</v>
      </c>
      <c r="B16369" s="29" t="s">
        <v>31973</v>
      </c>
    </row>
    <row r="16370" spans="1:2" ht="18" customHeight="1">
      <c r="A16370" s="30" t="s">
        <v>4776</v>
      </c>
      <c r="B16370" s="29" t="s">
        <v>31972</v>
      </c>
    </row>
    <row r="16371" spans="1:2" ht="18" customHeight="1">
      <c r="A16371" s="30" t="s">
        <v>12746</v>
      </c>
      <c r="B16371" s="29" t="s">
        <v>31971</v>
      </c>
    </row>
    <row r="16372" spans="1:2" ht="18" customHeight="1">
      <c r="A16372" s="30" t="s">
        <v>5411</v>
      </c>
      <c r="B16372" s="29" t="s">
        <v>31970</v>
      </c>
    </row>
    <row r="16373" spans="1:2" ht="18" customHeight="1">
      <c r="A16373" s="30" t="s">
        <v>16639</v>
      </c>
      <c r="B16373" s="29" t="s">
        <v>31969</v>
      </c>
    </row>
    <row r="16374" spans="1:2" ht="18" customHeight="1">
      <c r="A16374" s="30" t="s">
        <v>11825</v>
      </c>
      <c r="B16374" s="29" t="s">
        <v>31968</v>
      </c>
    </row>
    <row r="16375" spans="1:2" ht="18" customHeight="1">
      <c r="A16375" s="30" t="s">
        <v>3970</v>
      </c>
      <c r="B16375" s="29" t="s">
        <v>31967</v>
      </c>
    </row>
    <row r="16376" spans="1:2" ht="18" customHeight="1">
      <c r="A16376" s="30" t="s">
        <v>4407</v>
      </c>
      <c r="B16376" s="29" t="s">
        <v>31966</v>
      </c>
    </row>
    <row r="16377" spans="1:2" ht="18" customHeight="1">
      <c r="A16377" s="30" t="s">
        <v>31965</v>
      </c>
      <c r="B16377" s="29" t="s">
        <v>31964</v>
      </c>
    </row>
    <row r="16378" spans="1:2" ht="18" customHeight="1">
      <c r="A16378" s="30" t="s">
        <v>7432</v>
      </c>
      <c r="B16378" s="29" t="s">
        <v>31963</v>
      </c>
    </row>
    <row r="16379" spans="1:2" ht="18" customHeight="1">
      <c r="A16379" s="30" t="s">
        <v>25236</v>
      </c>
      <c r="B16379" s="29" t="s">
        <v>31962</v>
      </c>
    </row>
    <row r="16380" spans="1:2" ht="18" customHeight="1">
      <c r="A16380" s="30" t="s">
        <v>11752</v>
      </c>
      <c r="B16380" s="29" t="s">
        <v>31961</v>
      </c>
    </row>
    <row r="16381" spans="1:2" ht="18" customHeight="1">
      <c r="A16381" s="30" t="s">
        <v>31960</v>
      </c>
      <c r="B16381" s="29" t="s">
        <v>31959</v>
      </c>
    </row>
    <row r="16382" spans="1:2" ht="18" customHeight="1">
      <c r="A16382" s="30" t="s">
        <v>18814</v>
      </c>
      <c r="B16382" s="29" t="s">
        <v>31958</v>
      </c>
    </row>
    <row r="16383" spans="1:2" ht="18" customHeight="1">
      <c r="A16383" s="30" t="s">
        <v>23800</v>
      </c>
      <c r="B16383" s="29" t="s">
        <v>31957</v>
      </c>
    </row>
    <row r="16384" spans="1:2" ht="18" customHeight="1">
      <c r="A16384" s="30" t="s">
        <v>31956</v>
      </c>
      <c r="B16384" s="29" t="s">
        <v>31955</v>
      </c>
    </row>
    <row r="16385" spans="1:2" ht="18" customHeight="1">
      <c r="A16385" s="30" t="s">
        <v>31954</v>
      </c>
      <c r="B16385" s="29" t="s">
        <v>31953</v>
      </c>
    </row>
    <row r="16386" spans="1:2" ht="18" customHeight="1">
      <c r="A16386" s="30" t="s">
        <v>7503</v>
      </c>
      <c r="B16386" s="29" t="s">
        <v>31952</v>
      </c>
    </row>
    <row r="16387" spans="1:2" ht="18" customHeight="1">
      <c r="A16387" s="30" t="s">
        <v>31951</v>
      </c>
      <c r="B16387" s="29" t="s">
        <v>31950</v>
      </c>
    </row>
    <row r="16388" spans="1:2" ht="18" customHeight="1">
      <c r="A16388" s="30" t="s">
        <v>4042</v>
      </c>
      <c r="B16388" s="29" t="s">
        <v>31949</v>
      </c>
    </row>
    <row r="16389" spans="1:2" ht="18" customHeight="1">
      <c r="A16389" s="30" t="s">
        <v>17167</v>
      </c>
      <c r="B16389" s="29" t="s">
        <v>31067</v>
      </c>
    </row>
    <row r="16390" spans="1:2" ht="18" customHeight="1">
      <c r="A16390" s="30" t="s">
        <v>31948</v>
      </c>
      <c r="B16390" s="29" t="s">
        <v>31947</v>
      </c>
    </row>
    <row r="16391" spans="1:2" ht="18" customHeight="1">
      <c r="A16391" s="30" t="s">
        <v>714</v>
      </c>
      <c r="B16391" s="29" t="s">
        <v>31946</v>
      </c>
    </row>
    <row r="16392" spans="1:2" ht="18" customHeight="1">
      <c r="A16392" s="30" t="s">
        <v>19439</v>
      </c>
      <c r="B16392" s="29" t="s">
        <v>31945</v>
      </c>
    </row>
    <row r="16393" spans="1:2" ht="18" customHeight="1">
      <c r="A16393" s="30" t="s">
        <v>31944</v>
      </c>
      <c r="B16393" s="29" t="s">
        <v>31943</v>
      </c>
    </row>
    <row r="16394" spans="1:2" ht="18" customHeight="1">
      <c r="A16394" s="30"/>
      <c r="B16394" s="29"/>
    </row>
    <row r="16395" spans="1:2" ht="18" customHeight="1">
      <c r="A16395" s="30" t="s">
        <v>2154</v>
      </c>
      <c r="B16395" s="29" t="s">
        <v>31942</v>
      </c>
    </row>
    <row r="16396" spans="1:2" ht="18" customHeight="1">
      <c r="A16396" s="30" t="s">
        <v>17592</v>
      </c>
      <c r="B16396" s="29" t="s">
        <v>28673</v>
      </c>
    </row>
    <row r="16397" spans="1:2" ht="18" customHeight="1">
      <c r="A16397" s="30" t="s">
        <v>16748</v>
      </c>
      <c r="B16397" s="29" t="s">
        <v>31941</v>
      </c>
    </row>
    <row r="16398" spans="1:2" ht="18" customHeight="1">
      <c r="A16398" s="30" t="s">
        <v>7612</v>
      </c>
      <c r="B16398" s="29" t="s">
        <v>29119</v>
      </c>
    </row>
    <row r="16399" spans="1:2" ht="18" customHeight="1">
      <c r="A16399" s="30" t="s">
        <v>19318</v>
      </c>
      <c r="B16399" s="29" t="s">
        <v>31940</v>
      </c>
    </row>
    <row r="16400" spans="1:2" ht="18" customHeight="1">
      <c r="A16400" s="30" t="s">
        <v>21254</v>
      </c>
      <c r="B16400" s="29" t="s">
        <v>31939</v>
      </c>
    </row>
    <row r="16401" spans="1:2" ht="18" customHeight="1">
      <c r="A16401" s="30" t="s">
        <v>17105</v>
      </c>
      <c r="B16401" s="29" t="s">
        <v>31938</v>
      </c>
    </row>
    <row r="16402" spans="1:2" ht="18" customHeight="1">
      <c r="A16402" s="30" t="s">
        <v>31937</v>
      </c>
      <c r="B16402" s="29" t="s">
        <v>31936</v>
      </c>
    </row>
    <row r="16403" spans="1:2" ht="18" customHeight="1">
      <c r="A16403" s="30" t="s">
        <v>26438</v>
      </c>
      <c r="B16403" s="29" t="s">
        <v>26438</v>
      </c>
    </row>
    <row r="16404" spans="1:2" ht="18" customHeight="1">
      <c r="A16404" s="30" t="s">
        <v>31935</v>
      </c>
      <c r="B16404" s="29" t="s">
        <v>31934</v>
      </c>
    </row>
    <row r="16405" spans="1:2" ht="18" customHeight="1">
      <c r="A16405" s="30" t="s">
        <v>28066</v>
      </c>
      <c r="B16405" s="29" t="s">
        <v>28066</v>
      </c>
    </row>
    <row r="16406" spans="1:2" ht="18" customHeight="1">
      <c r="A16406" s="30" t="s">
        <v>10090</v>
      </c>
      <c r="B16406" s="29" t="s">
        <v>31933</v>
      </c>
    </row>
    <row r="16407" spans="1:2" ht="18" customHeight="1">
      <c r="A16407" s="30" t="s">
        <v>31932</v>
      </c>
      <c r="B16407" s="29" t="s">
        <v>31931</v>
      </c>
    </row>
    <row r="16408" spans="1:2" ht="18" customHeight="1">
      <c r="A16408" s="30" t="s">
        <v>21824</v>
      </c>
      <c r="B16408" s="29" t="s">
        <v>31930</v>
      </c>
    </row>
    <row r="16409" spans="1:2" ht="18" customHeight="1">
      <c r="A16409" s="30" t="s">
        <v>14845</v>
      </c>
      <c r="B16409" s="29" t="s">
        <v>31929</v>
      </c>
    </row>
    <row r="16410" spans="1:2" ht="18" customHeight="1">
      <c r="A16410" s="30" t="s">
        <v>13108</v>
      </c>
      <c r="B16410" s="29" t="s">
        <v>30949</v>
      </c>
    </row>
    <row r="16411" spans="1:2" ht="18" customHeight="1">
      <c r="A16411" s="30"/>
      <c r="B16411" s="29"/>
    </row>
    <row r="16412" spans="1:2" ht="18" customHeight="1">
      <c r="A16412" s="30" t="s">
        <v>17216</v>
      </c>
      <c r="B16412" s="29" t="s">
        <v>30884</v>
      </c>
    </row>
    <row r="16413" spans="1:2" ht="18" customHeight="1">
      <c r="A16413" s="30" t="s">
        <v>8911</v>
      </c>
      <c r="B16413" s="29" t="s">
        <v>31928</v>
      </c>
    </row>
    <row r="16414" spans="1:2" ht="18" customHeight="1">
      <c r="A16414" s="30" t="s">
        <v>8497</v>
      </c>
      <c r="B16414" s="29" t="s">
        <v>28721</v>
      </c>
    </row>
    <row r="16415" spans="1:2" ht="18" customHeight="1">
      <c r="A16415" s="30" t="s">
        <v>31927</v>
      </c>
      <c r="B16415" s="29" t="s">
        <v>31926</v>
      </c>
    </row>
    <row r="16416" spans="1:2" ht="18" customHeight="1">
      <c r="A16416" s="30" t="s">
        <v>3630</v>
      </c>
      <c r="B16416" s="29" t="s">
        <v>31925</v>
      </c>
    </row>
    <row r="16417" spans="1:2" ht="18" customHeight="1">
      <c r="A16417" s="30"/>
      <c r="B16417" s="29"/>
    </row>
    <row r="16418" spans="1:2" ht="18" customHeight="1">
      <c r="A16418" s="30" t="s">
        <v>28066</v>
      </c>
      <c r="B16418" s="29" t="s">
        <v>28066</v>
      </c>
    </row>
    <row r="16419" spans="1:2" ht="18" customHeight="1">
      <c r="A16419" s="30"/>
      <c r="B16419" s="29"/>
    </row>
    <row r="16420" spans="1:2" ht="18" customHeight="1">
      <c r="A16420" s="30" t="s">
        <v>31924</v>
      </c>
      <c r="B16420" s="29" t="s">
        <v>31923</v>
      </c>
    </row>
    <row r="16421" spans="1:2" ht="18" customHeight="1">
      <c r="A16421" s="30" t="s">
        <v>31922</v>
      </c>
      <c r="B16421" s="29" t="s">
        <v>31921</v>
      </c>
    </row>
    <row r="16422" spans="1:2" ht="18" customHeight="1">
      <c r="A16422" s="30" t="s">
        <v>31920</v>
      </c>
      <c r="B16422" s="29" t="s">
        <v>31919</v>
      </c>
    </row>
    <row r="16423" spans="1:2" ht="18" customHeight="1">
      <c r="A16423" s="30"/>
      <c r="B16423" s="29"/>
    </row>
    <row r="16424" spans="1:2" ht="18" customHeight="1">
      <c r="A16424" s="30" t="s">
        <v>25274</v>
      </c>
      <c r="B16424" s="29" t="s">
        <v>31918</v>
      </c>
    </row>
    <row r="16425" spans="1:2" ht="18" customHeight="1">
      <c r="A16425" s="30" t="s">
        <v>7396</v>
      </c>
      <c r="B16425" s="29" t="s">
        <v>31881</v>
      </c>
    </row>
    <row r="16426" spans="1:2" ht="18" customHeight="1">
      <c r="A16426" s="30" t="s">
        <v>15503</v>
      </c>
      <c r="B16426" s="29" t="s">
        <v>31917</v>
      </c>
    </row>
    <row r="16427" spans="1:2" ht="18" customHeight="1">
      <c r="A16427" s="30" t="s">
        <v>25127</v>
      </c>
      <c r="B16427" s="29" t="s">
        <v>29707</v>
      </c>
    </row>
    <row r="16428" spans="1:2" ht="18" customHeight="1">
      <c r="A16428" s="30" t="s">
        <v>12415</v>
      </c>
      <c r="B16428" s="29" t="s">
        <v>29326</v>
      </c>
    </row>
    <row r="16429" spans="1:2" ht="18" customHeight="1">
      <c r="A16429" s="30" t="s">
        <v>18778</v>
      </c>
      <c r="B16429" s="29" t="s">
        <v>31916</v>
      </c>
    </row>
    <row r="16430" spans="1:2" ht="18" customHeight="1">
      <c r="A16430" s="30" t="s">
        <v>28066</v>
      </c>
      <c r="B16430" s="29" t="s">
        <v>28066</v>
      </c>
    </row>
    <row r="16431" spans="1:2" ht="18" customHeight="1">
      <c r="A16431" s="30" t="s">
        <v>28066</v>
      </c>
      <c r="B16431" s="29" t="s">
        <v>28066</v>
      </c>
    </row>
    <row r="16432" spans="1:2" ht="18" customHeight="1">
      <c r="A16432" s="30"/>
      <c r="B16432" s="29"/>
    </row>
    <row r="16433" spans="1:2" ht="18" customHeight="1">
      <c r="A16433" s="30"/>
      <c r="B16433" s="29"/>
    </row>
    <row r="16434" spans="1:2" ht="18" customHeight="1">
      <c r="A16434" s="30" t="s">
        <v>1168</v>
      </c>
      <c r="B16434" s="29" t="s">
        <v>31915</v>
      </c>
    </row>
    <row r="16435" spans="1:2" ht="18" customHeight="1">
      <c r="A16435" s="30" t="s">
        <v>31914</v>
      </c>
      <c r="B16435" s="29" t="s">
        <v>31913</v>
      </c>
    </row>
    <row r="16436" spans="1:2" ht="18" customHeight="1">
      <c r="A16436" s="30" t="s">
        <v>12570</v>
      </c>
      <c r="B16436" s="29" t="s">
        <v>31875</v>
      </c>
    </row>
    <row r="16437" spans="1:2" ht="18" customHeight="1">
      <c r="A16437" s="30" t="s">
        <v>31887</v>
      </c>
      <c r="B16437" s="29" t="s">
        <v>31886</v>
      </c>
    </row>
    <row r="16438" spans="1:2" ht="18" customHeight="1">
      <c r="A16438" s="30" t="s">
        <v>15487</v>
      </c>
      <c r="B16438" s="29" t="s">
        <v>31912</v>
      </c>
    </row>
    <row r="16439" spans="1:2" ht="18" customHeight="1">
      <c r="A16439" s="30" t="s">
        <v>13595</v>
      </c>
      <c r="B16439" s="29" t="s">
        <v>30716</v>
      </c>
    </row>
    <row r="16440" spans="1:2" ht="18" customHeight="1">
      <c r="A16440" s="30" t="s">
        <v>13201</v>
      </c>
      <c r="B16440" s="29" t="s">
        <v>31898</v>
      </c>
    </row>
    <row r="16441" spans="1:2" ht="18" customHeight="1">
      <c r="A16441" s="30" t="s">
        <v>31911</v>
      </c>
      <c r="B16441" s="29" t="s">
        <v>31910</v>
      </c>
    </row>
    <row r="16442" spans="1:2" ht="18" customHeight="1">
      <c r="A16442" s="30" t="s">
        <v>28066</v>
      </c>
      <c r="B16442" s="29" t="s">
        <v>28066</v>
      </c>
    </row>
    <row r="16443" spans="1:2" ht="18" customHeight="1">
      <c r="A16443" s="30" t="s">
        <v>28066</v>
      </c>
      <c r="B16443" s="29" t="s">
        <v>28066</v>
      </c>
    </row>
    <row r="16444" spans="1:2" ht="18" customHeight="1">
      <c r="A16444" s="30" t="s">
        <v>17025</v>
      </c>
      <c r="B16444" s="29" t="s">
        <v>31909</v>
      </c>
    </row>
    <row r="16445" spans="1:2" ht="18" customHeight="1">
      <c r="A16445" s="30" t="s">
        <v>11143</v>
      </c>
      <c r="B16445" s="29" t="s">
        <v>31908</v>
      </c>
    </row>
    <row r="16446" spans="1:2" ht="18" customHeight="1">
      <c r="A16446" s="30" t="s">
        <v>373</v>
      </c>
      <c r="B16446" s="29" t="s">
        <v>31907</v>
      </c>
    </row>
    <row r="16447" spans="1:2" ht="18" customHeight="1">
      <c r="A16447" s="30" t="s">
        <v>31906</v>
      </c>
      <c r="B16447" s="29" t="s">
        <v>31905</v>
      </c>
    </row>
    <row r="16448" spans="1:2" ht="18" customHeight="1">
      <c r="A16448" s="30" t="s">
        <v>29316</v>
      </c>
      <c r="B16448" s="29" t="s">
        <v>29315</v>
      </c>
    </row>
    <row r="16449" spans="1:2" ht="18" customHeight="1">
      <c r="A16449" s="30" t="s">
        <v>26361</v>
      </c>
      <c r="B16449" s="29" t="s">
        <v>29107</v>
      </c>
    </row>
    <row r="16450" spans="1:2" ht="18" customHeight="1">
      <c r="A16450" s="30" t="s">
        <v>1575</v>
      </c>
      <c r="B16450" s="29" t="s">
        <v>31599</v>
      </c>
    </row>
    <row r="16451" spans="1:2" ht="18" customHeight="1">
      <c r="A16451" s="30" t="s">
        <v>16848</v>
      </c>
      <c r="B16451" s="29" t="s">
        <v>31882</v>
      </c>
    </row>
    <row r="16452" spans="1:2" ht="18" customHeight="1">
      <c r="A16452" s="30" t="s">
        <v>6947</v>
      </c>
      <c r="B16452" s="29" t="s">
        <v>30857</v>
      </c>
    </row>
    <row r="16453" spans="1:2" ht="18" customHeight="1">
      <c r="A16453" s="30" t="s">
        <v>30980</v>
      </c>
      <c r="B16453" s="29" t="s">
        <v>30979</v>
      </c>
    </row>
    <row r="16454" spans="1:2" ht="18" customHeight="1">
      <c r="A16454" s="30" t="s">
        <v>28066</v>
      </c>
      <c r="B16454" s="29" t="s">
        <v>28066</v>
      </c>
    </row>
    <row r="16455" spans="1:2" ht="18" customHeight="1">
      <c r="A16455" s="30" t="s">
        <v>28066</v>
      </c>
      <c r="B16455" s="29" t="s">
        <v>28066</v>
      </c>
    </row>
    <row r="16456" spans="1:2" ht="18" customHeight="1">
      <c r="A16456" s="30" t="s">
        <v>31904</v>
      </c>
      <c r="B16456" s="29" t="s">
        <v>31903</v>
      </c>
    </row>
    <row r="16457" spans="1:2" ht="18" customHeight="1">
      <c r="A16457" s="30" t="s">
        <v>12427</v>
      </c>
      <c r="B16457" s="29" t="s">
        <v>31058</v>
      </c>
    </row>
    <row r="16458" spans="1:2" ht="18" customHeight="1">
      <c r="A16458" s="30" t="s">
        <v>1538</v>
      </c>
      <c r="B16458" s="29" t="s">
        <v>31055</v>
      </c>
    </row>
    <row r="16459" spans="1:2" ht="18" customHeight="1">
      <c r="A16459" s="30" t="s">
        <v>19280</v>
      </c>
      <c r="B16459" s="29" t="s">
        <v>31082</v>
      </c>
    </row>
    <row r="16460" spans="1:2" ht="18" customHeight="1">
      <c r="A16460" s="30" t="s">
        <v>4209</v>
      </c>
      <c r="B16460" s="29" t="s">
        <v>29276</v>
      </c>
    </row>
    <row r="16461" spans="1:2" ht="18" customHeight="1">
      <c r="A16461" s="30" t="s">
        <v>25637</v>
      </c>
      <c r="B16461" s="29" t="s">
        <v>31902</v>
      </c>
    </row>
    <row r="16462" spans="1:2" ht="18" customHeight="1">
      <c r="A16462" s="30" t="s">
        <v>31901</v>
      </c>
      <c r="B16462" s="29" t="s">
        <v>31900</v>
      </c>
    </row>
    <row r="16463" spans="1:2" ht="18" customHeight="1">
      <c r="A16463" s="30" t="s">
        <v>6646</v>
      </c>
      <c r="B16463" s="29" t="s">
        <v>29732</v>
      </c>
    </row>
    <row r="16464" spans="1:2" ht="18" customHeight="1">
      <c r="A16464" s="30" t="s">
        <v>3073</v>
      </c>
      <c r="B16464" s="29" t="s">
        <v>31899</v>
      </c>
    </row>
    <row r="16465" spans="1:2" ht="18" customHeight="1">
      <c r="A16465" s="30" t="s">
        <v>13201</v>
      </c>
      <c r="B16465" s="29" t="s">
        <v>31898</v>
      </c>
    </row>
    <row r="16466" spans="1:2" ht="18" customHeight="1">
      <c r="A16466" s="30" t="s">
        <v>28066</v>
      </c>
      <c r="B16466" s="29" t="s">
        <v>28066</v>
      </c>
    </row>
    <row r="16467" spans="1:2" ht="18" customHeight="1">
      <c r="A16467" s="30" t="s">
        <v>28066</v>
      </c>
      <c r="B16467" s="29" t="s">
        <v>28066</v>
      </c>
    </row>
    <row r="16468" spans="1:2" ht="18" customHeight="1">
      <c r="A16468" s="30" t="s">
        <v>27335</v>
      </c>
      <c r="B16468" s="29" t="s">
        <v>31897</v>
      </c>
    </row>
    <row r="16469" spans="1:2" ht="18" customHeight="1">
      <c r="A16469" s="30" t="s">
        <v>12423</v>
      </c>
      <c r="B16469" s="29" t="s">
        <v>31896</v>
      </c>
    </row>
    <row r="16470" spans="1:2" ht="18" customHeight="1">
      <c r="A16470" s="30" t="s">
        <v>2065</v>
      </c>
      <c r="B16470" s="29" t="s">
        <v>30694</v>
      </c>
    </row>
    <row r="16471" spans="1:2" ht="18" customHeight="1">
      <c r="A16471" s="30" t="s">
        <v>9525</v>
      </c>
      <c r="B16471" s="29" t="s">
        <v>31359</v>
      </c>
    </row>
    <row r="16472" spans="1:2" ht="18" customHeight="1">
      <c r="A16472" s="30" t="s">
        <v>15169</v>
      </c>
      <c r="B16472" s="29" t="s">
        <v>29262</v>
      </c>
    </row>
    <row r="16473" spans="1:2" ht="18" customHeight="1">
      <c r="A16473" s="30" t="s">
        <v>1838</v>
      </c>
      <c r="B16473" s="29" t="s">
        <v>29252</v>
      </c>
    </row>
    <row r="16474" spans="1:2" ht="18" customHeight="1">
      <c r="A16474" s="30" t="s">
        <v>27208</v>
      </c>
      <c r="B16474" s="29" t="s">
        <v>31895</v>
      </c>
    </row>
    <row r="16475" spans="1:2" ht="18" customHeight="1">
      <c r="A16475" s="30" t="s">
        <v>26083</v>
      </c>
      <c r="B16475" s="29" t="s">
        <v>31894</v>
      </c>
    </row>
    <row r="16476" spans="1:2" ht="18" customHeight="1">
      <c r="A16476" s="30" t="s">
        <v>31880</v>
      </c>
      <c r="B16476" s="29" t="s">
        <v>31879</v>
      </c>
    </row>
    <row r="16477" spans="1:2" ht="18" customHeight="1">
      <c r="A16477" s="30" t="s">
        <v>29291</v>
      </c>
      <c r="B16477" s="29" t="s">
        <v>29290</v>
      </c>
    </row>
    <row r="16478" spans="1:2" ht="18" customHeight="1">
      <c r="A16478" s="30" t="s">
        <v>28066</v>
      </c>
      <c r="B16478" s="29" t="s">
        <v>28066</v>
      </c>
    </row>
    <row r="16479" spans="1:2" ht="18" customHeight="1">
      <c r="A16479" s="30" t="s">
        <v>28066</v>
      </c>
      <c r="B16479" s="29" t="s">
        <v>28066</v>
      </c>
    </row>
    <row r="16480" spans="1:2" ht="18" customHeight="1">
      <c r="A16480" s="30" t="s">
        <v>5905</v>
      </c>
      <c r="B16480" s="29" t="s">
        <v>31893</v>
      </c>
    </row>
    <row r="16481" spans="1:2" ht="18" customHeight="1">
      <c r="A16481" s="30" t="s">
        <v>17067</v>
      </c>
      <c r="B16481" s="29" t="s">
        <v>31892</v>
      </c>
    </row>
    <row r="16482" spans="1:2" ht="18" customHeight="1">
      <c r="A16482" s="30" t="s">
        <v>25892</v>
      </c>
      <c r="B16482" s="29" t="s">
        <v>31891</v>
      </c>
    </row>
    <row r="16483" spans="1:2" ht="18" customHeight="1">
      <c r="A16483" s="30" t="s">
        <v>18385</v>
      </c>
      <c r="B16483" s="29" t="s">
        <v>31890</v>
      </c>
    </row>
    <row r="16484" spans="1:2" ht="18" customHeight="1">
      <c r="A16484" s="30" t="s">
        <v>1575</v>
      </c>
      <c r="B16484" s="29" t="s">
        <v>31599</v>
      </c>
    </row>
    <row r="16485" spans="1:2" ht="18" customHeight="1">
      <c r="A16485" s="30" t="s">
        <v>31889</v>
      </c>
      <c r="B16485" s="29" t="s">
        <v>31888</v>
      </c>
    </row>
    <row r="16486" spans="1:2" ht="18" customHeight="1">
      <c r="A16486" s="30" t="s">
        <v>1658</v>
      </c>
      <c r="B16486" s="29" t="s">
        <v>29755</v>
      </c>
    </row>
    <row r="16487" spans="1:2" ht="18" customHeight="1">
      <c r="A16487" s="30" t="s">
        <v>31887</v>
      </c>
      <c r="B16487" s="29" t="s">
        <v>31886</v>
      </c>
    </row>
    <row r="16488" spans="1:2" ht="18" customHeight="1">
      <c r="A16488" s="30" t="s">
        <v>2120</v>
      </c>
      <c r="B16488" s="29" t="s">
        <v>31885</v>
      </c>
    </row>
    <row r="16489" spans="1:2" ht="18" customHeight="1">
      <c r="A16489" s="30" t="s">
        <v>28066</v>
      </c>
      <c r="B16489" s="29" t="s">
        <v>28066</v>
      </c>
    </row>
    <row r="16490" spans="1:2" ht="18" customHeight="1">
      <c r="A16490" s="30" t="s">
        <v>28066</v>
      </c>
      <c r="B16490" s="29" t="s">
        <v>28066</v>
      </c>
    </row>
    <row r="16491" spans="1:2" ht="18" customHeight="1">
      <c r="A16491" s="30" t="s">
        <v>28066</v>
      </c>
      <c r="B16491" s="29" t="s">
        <v>28066</v>
      </c>
    </row>
    <row r="16492" spans="1:2" ht="18" customHeight="1">
      <c r="A16492" s="30" t="s">
        <v>1922</v>
      </c>
      <c r="B16492" s="29" t="s">
        <v>31884</v>
      </c>
    </row>
    <row r="16493" spans="1:2" ht="18" customHeight="1">
      <c r="A16493" s="30" t="s">
        <v>14213</v>
      </c>
      <c r="B16493" s="29" t="s">
        <v>29003</v>
      </c>
    </row>
    <row r="16494" spans="1:2" ht="18" customHeight="1">
      <c r="A16494" s="30" t="s">
        <v>8899</v>
      </c>
      <c r="B16494" s="29" t="s">
        <v>31883</v>
      </c>
    </row>
    <row r="16495" spans="1:2" ht="18" customHeight="1">
      <c r="A16495" s="30" t="s">
        <v>16848</v>
      </c>
      <c r="B16495" s="29" t="s">
        <v>31882</v>
      </c>
    </row>
    <row r="16496" spans="1:2" ht="18" customHeight="1">
      <c r="A16496" s="30" t="s">
        <v>29291</v>
      </c>
      <c r="B16496" s="29" t="s">
        <v>29290</v>
      </c>
    </row>
    <row r="16497" spans="1:2" ht="18" customHeight="1">
      <c r="A16497" s="30" t="s">
        <v>29301</v>
      </c>
      <c r="B16497" s="29" t="s">
        <v>29300</v>
      </c>
    </row>
    <row r="16498" spans="1:2" ht="18" customHeight="1">
      <c r="A16498" s="30" t="s">
        <v>7396</v>
      </c>
      <c r="B16498" s="29" t="s">
        <v>31881</v>
      </c>
    </row>
    <row r="16499" spans="1:2" ht="18" customHeight="1">
      <c r="A16499" s="30" t="s">
        <v>2016</v>
      </c>
      <c r="B16499" s="29" t="s">
        <v>30725</v>
      </c>
    </row>
    <row r="16500" spans="1:2" ht="18" customHeight="1">
      <c r="A16500" s="30" t="s">
        <v>31880</v>
      </c>
      <c r="B16500" s="29" t="s">
        <v>31879</v>
      </c>
    </row>
    <row r="16501" spans="1:2" ht="18" customHeight="1">
      <c r="A16501" s="30" t="s">
        <v>28066</v>
      </c>
      <c r="B16501" s="29" t="s">
        <v>28066</v>
      </c>
    </row>
    <row r="16502" spans="1:2" ht="18" customHeight="1">
      <c r="A16502" s="30" t="s">
        <v>28066</v>
      </c>
      <c r="B16502" s="29" t="s">
        <v>28066</v>
      </c>
    </row>
    <row r="16503" spans="1:2" ht="18" customHeight="1">
      <c r="A16503" s="30" t="s">
        <v>28066</v>
      </c>
      <c r="B16503" s="29" t="s">
        <v>28066</v>
      </c>
    </row>
    <row r="16504" spans="1:2" ht="18" customHeight="1">
      <c r="A16504" s="30" t="s">
        <v>25590</v>
      </c>
      <c r="B16504" s="29" t="s">
        <v>31878</v>
      </c>
    </row>
    <row r="16505" spans="1:2" ht="18" customHeight="1">
      <c r="A16505" s="30" t="s">
        <v>2856</v>
      </c>
      <c r="B16505" s="29" t="s">
        <v>30740</v>
      </c>
    </row>
    <row r="16506" spans="1:2" ht="18" customHeight="1">
      <c r="A16506" s="30" t="s">
        <v>31877</v>
      </c>
      <c r="B16506" s="29" t="s">
        <v>31876</v>
      </c>
    </row>
    <row r="16507" spans="1:2" ht="18" customHeight="1">
      <c r="A16507" s="30" t="s">
        <v>22049</v>
      </c>
      <c r="B16507" s="29" t="s">
        <v>29239</v>
      </c>
    </row>
    <row r="16508" spans="1:2" ht="18" customHeight="1">
      <c r="A16508" s="30" t="s">
        <v>12570</v>
      </c>
      <c r="B16508" s="29" t="s">
        <v>31875</v>
      </c>
    </row>
    <row r="16509" spans="1:2" ht="18" customHeight="1">
      <c r="A16509" s="30" t="s">
        <v>11715</v>
      </c>
      <c r="B16509" s="29" t="s">
        <v>29753</v>
      </c>
    </row>
    <row r="16510" spans="1:2" ht="18" customHeight="1">
      <c r="A16510" s="30" t="s">
        <v>16921</v>
      </c>
      <c r="B16510" s="29" t="s">
        <v>31874</v>
      </c>
    </row>
    <row r="16511" spans="1:2" ht="18" customHeight="1">
      <c r="A16511" s="30" t="s">
        <v>10273</v>
      </c>
      <c r="B16511" s="29" t="s">
        <v>31873</v>
      </c>
    </row>
    <row r="16512" spans="1:2" ht="18" customHeight="1">
      <c r="A16512" s="30" t="s">
        <v>24285</v>
      </c>
      <c r="B16512" s="29" t="s">
        <v>31872</v>
      </c>
    </row>
    <row r="16513" spans="1:2" ht="18" customHeight="1">
      <c r="A16513" s="30" t="s">
        <v>28066</v>
      </c>
      <c r="B16513" s="29" t="s">
        <v>28066</v>
      </c>
    </row>
    <row r="16514" spans="1:2" ht="18" customHeight="1">
      <c r="A16514" s="30" t="s">
        <v>28066</v>
      </c>
      <c r="B16514" s="29" t="s">
        <v>28066</v>
      </c>
    </row>
    <row r="16515" spans="1:2" ht="18" customHeight="1">
      <c r="A16515" s="30" t="s">
        <v>28066</v>
      </c>
      <c r="B16515" s="29" t="s">
        <v>28066</v>
      </c>
    </row>
    <row r="16516" spans="1:2" ht="18" customHeight="1">
      <c r="A16516" s="30" t="s">
        <v>28066</v>
      </c>
      <c r="B16516" s="29" t="s">
        <v>28066</v>
      </c>
    </row>
    <row r="16517" spans="1:2" ht="18" customHeight="1">
      <c r="A16517" s="30" t="s">
        <v>28066</v>
      </c>
      <c r="B16517" s="29" t="s">
        <v>28066</v>
      </c>
    </row>
    <row r="16518" spans="1:2" ht="18" customHeight="1">
      <c r="A16518" s="30" t="s">
        <v>28066</v>
      </c>
      <c r="B16518" s="29" t="s">
        <v>28066</v>
      </c>
    </row>
    <row r="16519" spans="1:2" ht="18" customHeight="1">
      <c r="A16519" s="30" t="s">
        <v>28066</v>
      </c>
      <c r="B16519" s="29" t="s">
        <v>28066</v>
      </c>
    </row>
    <row r="16520" spans="1:2" ht="18" customHeight="1">
      <c r="A16520" s="30" t="s">
        <v>28066</v>
      </c>
      <c r="B16520" s="29" t="s">
        <v>28066</v>
      </c>
    </row>
    <row r="16521" spans="1:2" ht="18" customHeight="1">
      <c r="A16521" s="30" t="s">
        <v>28066</v>
      </c>
      <c r="B16521" s="29" t="s">
        <v>28066</v>
      </c>
    </row>
    <row r="16522" spans="1:2" ht="18" customHeight="1">
      <c r="A16522" s="30" t="s">
        <v>25694</v>
      </c>
      <c r="B16522" s="29" t="s">
        <v>30838</v>
      </c>
    </row>
    <row r="16523" spans="1:2" ht="18" customHeight="1">
      <c r="A16523" s="30" t="s">
        <v>28066</v>
      </c>
      <c r="B16523" s="29" t="s">
        <v>28066</v>
      </c>
    </row>
    <row r="16524" spans="1:2" ht="18" customHeight="1">
      <c r="A16524" s="30" t="s">
        <v>28066</v>
      </c>
      <c r="B16524" s="29" t="s">
        <v>28066</v>
      </c>
    </row>
    <row r="16525" spans="1:2" ht="18" customHeight="1">
      <c r="A16525" s="30" t="s">
        <v>12019</v>
      </c>
      <c r="B16525" s="29" t="s">
        <v>29279</v>
      </c>
    </row>
    <row r="16526" spans="1:2" ht="18" customHeight="1">
      <c r="A16526" s="30" t="s">
        <v>28066</v>
      </c>
      <c r="B16526" s="29" t="s">
        <v>28066</v>
      </c>
    </row>
    <row r="16527" spans="1:2" ht="18" customHeight="1">
      <c r="A16527" s="30" t="s">
        <v>28066</v>
      </c>
      <c r="B16527" s="29" t="s">
        <v>28066</v>
      </c>
    </row>
    <row r="16528" spans="1:2" ht="18" customHeight="1">
      <c r="A16528" s="30" t="s">
        <v>28066</v>
      </c>
      <c r="B16528" s="29" t="s">
        <v>28066</v>
      </c>
    </row>
    <row r="16529" spans="1:2" ht="18" customHeight="1">
      <c r="A16529" s="30" t="s">
        <v>28066</v>
      </c>
      <c r="B16529" s="29" t="s">
        <v>28066</v>
      </c>
    </row>
    <row r="16530" spans="1:2" ht="18" customHeight="1">
      <c r="A16530" s="30" t="s">
        <v>28066</v>
      </c>
      <c r="B16530" s="29" t="s">
        <v>28066</v>
      </c>
    </row>
    <row r="16531" spans="1:2" ht="18" customHeight="1">
      <c r="A16531" s="30" t="s">
        <v>6088</v>
      </c>
      <c r="B16531" s="29" t="s">
        <v>31703</v>
      </c>
    </row>
    <row r="16532" spans="1:2" ht="18" customHeight="1">
      <c r="A16532" s="30" t="s">
        <v>28066</v>
      </c>
      <c r="B16532" s="29" t="s">
        <v>28066</v>
      </c>
    </row>
    <row r="16533" spans="1:2" ht="18" customHeight="1">
      <c r="A16533" s="30" t="s">
        <v>28066</v>
      </c>
      <c r="B16533" s="29" t="s">
        <v>28066</v>
      </c>
    </row>
    <row r="16534" spans="1:2" ht="18" customHeight="1">
      <c r="A16534" s="30" t="s">
        <v>28066</v>
      </c>
      <c r="B16534" s="29" t="s">
        <v>28066</v>
      </c>
    </row>
    <row r="16535" spans="1:2" ht="18" customHeight="1">
      <c r="A16535" s="30" t="s">
        <v>28066</v>
      </c>
      <c r="B16535" s="29" t="s">
        <v>28066</v>
      </c>
    </row>
    <row r="16536" spans="1:2" ht="18" customHeight="1">
      <c r="A16536" s="30" t="s">
        <v>28066</v>
      </c>
      <c r="B16536" s="29" t="s">
        <v>28066</v>
      </c>
    </row>
    <row r="16537" spans="1:2" ht="18" customHeight="1">
      <c r="A16537" s="30" t="s">
        <v>6304</v>
      </c>
      <c r="B16537" s="29" t="s">
        <v>28667</v>
      </c>
    </row>
    <row r="16538" spans="1:2" ht="18" customHeight="1">
      <c r="A16538" s="30" t="s">
        <v>28066</v>
      </c>
      <c r="B16538" s="29" t="s">
        <v>28066</v>
      </c>
    </row>
    <row r="16539" spans="1:2" ht="18" customHeight="1">
      <c r="A16539" s="30" t="s">
        <v>28066</v>
      </c>
      <c r="B16539" s="29" t="s">
        <v>28066</v>
      </c>
    </row>
    <row r="16540" spans="1:2" ht="18" customHeight="1">
      <c r="A16540" s="30" t="s">
        <v>28066</v>
      </c>
      <c r="B16540" s="29" t="s">
        <v>28066</v>
      </c>
    </row>
    <row r="16541" spans="1:2" ht="18" customHeight="1">
      <c r="A16541" s="30" t="s">
        <v>28066</v>
      </c>
      <c r="B16541" s="29" t="s">
        <v>28066</v>
      </c>
    </row>
    <row r="16542" spans="1:2" ht="18" customHeight="1">
      <c r="A16542" s="30" t="s">
        <v>28066</v>
      </c>
      <c r="B16542" s="29" t="s">
        <v>28066</v>
      </c>
    </row>
    <row r="16543" spans="1:2" ht="18" customHeight="1">
      <c r="A16543" s="30" t="s">
        <v>28066</v>
      </c>
      <c r="B16543" s="29" t="s">
        <v>28066</v>
      </c>
    </row>
    <row r="16544" spans="1:2" ht="18" customHeight="1">
      <c r="A16544" s="30" t="s">
        <v>31871</v>
      </c>
      <c r="B16544" s="29" t="s">
        <v>31870</v>
      </c>
    </row>
    <row r="16545" spans="1:2" ht="18" customHeight="1">
      <c r="A16545" s="30" t="s">
        <v>28066</v>
      </c>
      <c r="B16545" s="29" t="s">
        <v>28066</v>
      </c>
    </row>
    <row r="16546" spans="1:2" ht="18" customHeight="1">
      <c r="A16546" s="30" t="s">
        <v>28066</v>
      </c>
      <c r="B16546" s="29" t="s">
        <v>28066</v>
      </c>
    </row>
    <row r="16547" spans="1:2" ht="18" customHeight="1">
      <c r="A16547" s="30" t="s">
        <v>28066</v>
      </c>
      <c r="B16547" s="29" t="s">
        <v>28066</v>
      </c>
    </row>
    <row r="16548" spans="1:2" ht="18" customHeight="1">
      <c r="A16548" s="30" t="s">
        <v>31869</v>
      </c>
      <c r="B16548" s="29" t="s">
        <v>31868</v>
      </c>
    </row>
    <row r="16549" spans="1:2" ht="18" customHeight="1">
      <c r="A16549" s="30" t="s">
        <v>28066</v>
      </c>
      <c r="B16549" s="29" t="s">
        <v>28066</v>
      </c>
    </row>
    <row r="16550" spans="1:2" ht="18" customHeight="1">
      <c r="A16550" s="30" t="s">
        <v>786</v>
      </c>
      <c r="B16550" s="29" t="s">
        <v>31867</v>
      </c>
    </row>
    <row r="16551" spans="1:2" ht="18" customHeight="1">
      <c r="A16551" s="30" t="s">
        <v>28066</v>
      </c>
      <c r="B16551" s="29" t="s">
        <v>28066</v>
      </c>
    </row>
    <row r="16552" spans="1:2" ht="18" customHeight="1">
      <c r="A16552" s="30" t="s">
        <v>28066</v>
      </c>
      <c r="B16552" s="29" t="s">
        <v>28066</v>
      </c>
    </row>
    <row r="16553" spans="1:2" ht="18" customHeight="1">
      <c r="A16553" s="30" t="s">
        <v>28066</v>
      </c>
      <c r="B16553" s="29" t="s">
        <v>28066</v>
      </c>
    </row>
    <row r="16554" spans="1:2" ht="18" customHeight="1">
      <c r="A16554" s="30" t="s">
        <v>28066</v>
      </c>
      <c r="B16554" s="29" t="s">
        <v>28066</v>
      </c>
    </row>
    <row r="16555" spans="1:2" ht="18" customHeight="1">
      <c r="A16555" s="30" t="s">
        <v>28066</v>
      </c>
      <c r="B16555" s="29" t="s">
        <v>28066</v>
      </c>
    </row>
    <row r="16556" spans="1:2" ht="18" customHeight="1">
      <c r="A16556" s="30" t="s">
        <v>28066</v>
      </c>
      <c r="B16556" s="29" t="s">
        <v>28066</v>
      </c>
    </row>
    <row r="16557" spans="1:2" ht="18" customHeight="1">
      <c r="A16557" s="30" t="s">
        <v>28066</v>
      </c>
      <c r="B16557" s="29" t="s">
        <v>28066</v>
      </c>
    </row>
    <row r="16558" spans="1:2" ht="18" customHeight="1">
      <c r="A16558" s="30" t="s">
        <v>28066</v>
      </c>
      <c r="B16558" s="29" t="s">
        <v>28066</v>
      </c>
    </row>
    <row r="16559" spans="1:2" ht="18" customHeight="1">
      <c r="A16559" s="30" t="s">
        <v>28066</v>
      </c>
      <c r="B16559" s="29" t="s">
        <v>28066</v>
      </c>
    </row>
    <row r="16560" spans="1:2" ht="18" customHeight="1">
      <c r="A16560" s="30" t="s">
        <v>28066</v>
      </c>
      <c r="B16560" s="29" t="s">
        <v>28066</v>
      </c>
    </row>
    <row r="16561" spans="1:2" ht="18" customHeight="1">
      <c r="A16561" s="30" t="s">
        <v>28066</v>
      </c>
      <c r="B16561" s="29" t="s">
        <v>28066</v>
      </c>
    </row>
    <row r="16562" spans="1:2" ht="18" customHeight="1">
      <c r="A16562" s="30" t="s">
        <v>28066</v>
      </c>
      <c r="B16562" s="29" t="s">
        <v>28066</v>
      </c>
    </row>
    <row r="16563" spans="1:2" ht="18" customHeight="1">
      <c r="A16563" s="30" t="s">
        <v>28066</v>
      </c>
      <c r="B16563" s="29" t="s">
        <v>28066</v>
      </c>
    </row>
    <row r="16564" spans="1:2" ht="18" customHeight="1">
      <c r="A16564" s="30" t="s">
        <v>28066</v>
      </c>
      <c r="B16564" s="29" t="s">
        <v>28066</v>
      </c>
    </row>
    <row r="16565" spans="1:2" ht="18" customHeight="1">
      <c r="A16565" s="30" t="s">
        <v>28066</v>
      </c>
      <c r="B16565" s="29" t="s">
        <v>28066</v>
      </c>
    </row>
    <row r="16566" spans="1:2" ht="18" customHeight="1">
      <c r="A16566" s="30" t="s">
        <v>28066</v>
      </c>
      <c r="B16566" s="29" t="s">
        <v>28066</v>
      </c>
    </row>
    <row r="16567" spans="1:2" ht="18" customHeight="1">
      <c r="A16567" s="30" t="s">
        <v>28066</v>
      </c>
      <c r="B16567" s="29" t="s">
        <v>28066</v>
      </c>
    </row>
    <row r="16568" spans="1:2" ht="18" customHeight="1">
      <c r="A16568" s="30" t="s">
        <v>28066</v>
      </c>
      <c r="B16568" s="29" t="s">
        <v>28066</v>
      </c>
    </row>
    <row r="16569" spans="1:2" ht="18" customHeight="1">
      <c r="A16569" s="30" t="s">
        <v>28066</v>
      </c>
      <c r="B16569" s="29" t="s">
        <v>28066</v>
      </c>
    </row>
    <row r="16570" spans="1:2" ht="18" customHeight="1">
      <c r="A16570" s="30" t="s">
        <v>28066</v>
      </c>
      <c r="B16570" s="29" t="s">
        <v>28066</v>
      </c>
    </row>
    <row r="16571" spans="1:2" ht="18" customHeight="1">
      <c r="A16571" s="30" t="s">
        <v>28066</v>
      </c>
      <c r="B16571" s="29" t="s">
        <v>28066</v>
      </c>
    </row>
    <row r="16572" spans="1:2" ht="18" customHeight="1">
      <c r="A16572" s="30" t="s">
        <v>28066</v>
      </c>
      <c r="B16572" s="29" t="s">
        <v>28066</v>
      </c>
    </row>
    <row r="16573" spans="1:2" ht="18" customHeight="1">
      <c r="A16573" s="30" t="s">
        <v>28066</v>
      </c>
      <c r="B16573" s="29" t="s">
        <v>28066</v>
      </c>
    </row>
    <row r="16574" spans="1:2" ht="18" customHeight="1">
      <c r="A16574" s="30" t="s">
        <v>6076</v>
      </c>
      <c r="B16574" s="29" t="s">
        <v>31866</v>
      </c>
    </row>
    <row r="16575" spans="1:2" ht="18" customHeight="1">
      <c r="A16575" s="30" t="s">
        <v>28066</v>
      </c>
      <c r="B16575" s="29" t="s">
        <v>28066</v>
      </c>
    </row>
    <row r="16576" spans="1:2" ht="18" customHeight="1">
      <c r="A16576" s="30" t="s">
        <v>14965</v>
      </c>
      <c r="B16576" s="29" t="s">
        <v>31852</v>
      </c>
    </row>
    <row r="16577" spans="1:2" ht="18" customHeight="1">
      <c r="A16577" s="30" t="s">
        <v>28066</v>
      </c>
      <c r="B16577" s="29" t="s">
        <v>28066</v>
      </c>
    </row>
    <row r="16578" spans="1:2" ht="18" customHeight="1">
      <c r="A16578" s="30" t="s">
        <v>28066</v>
      </c>
      <c r="B16578" s="29" t="s">
        <v>28066</v>
      </c>
    </row>
    <row r="16579" spans="1:2" ht="18" customHeight="1">
      <c r="A16579" s="30" t="s">
        <v>28066</v>
      </c>
      <c r="B16579" s="29" t="s">
        <v>28066</v>
      </c>
    </row>
    <row r="16580" spans="1:2" ht="18" customHeight="1">
      <c r="A16580" s="30" t="s">
        <v>28066</v>
      </c>
      <c r="B16580" s="29" t="s">
        <v>28066</v>
      </c>
    </row>
    <row r="16581" spans="1:2" ht="18" customHeight="1">
      <c r="A16581" s="30" t="s">
        <v>28066</v>
      </c>
      <c r="B16581" s="29" t="s">
        <v>28066</v>
      </c>
    </row>
    <row r="16582" spans="1:2" ht="18" customHeight="1">
      <c r="A16582" s="30" t="s">
        <v>28066</v>
      </c>
      <c r="B16582" s="29" t="s">
        <v>28066</v>
      </c>
    </row>
    <row r="16583" spans="1:2" ht="18" customHeight="1">
      <c r="A16583" s="30" t="s">
        <v>28066</v>
      </c>
      <c r="B16583" s="29" t="s">
        <v>28066</v>
      </c>
    </row>
    <row r="16584" spans="1:2" ht="18" customHeight="1">
      <c r="A16584" s="30" t="s">
        <v>28066</v>
      </c>
      <c r="B16584" s="29" t="s">
        <v>28066</v>
      </c>
    </row>
    <row r="16585" spans="1:2" ht="18" customHeight="1">
      <c r="A16585" s="30" t="s">
        <v>28066</v>
      </c>
      <c r="B16585" s="29" t="s">
        <v>28066</v>
      </c>
    </row>
    <row r="16586" spans="1:2" ht="18" customHeight="1">
      <c r="A16586" s="30" t="s">
        <v>28066</v>
      </c>
      <c r="B16586" s="29" t="s">
        <v>28066</v>
      </c>
    </row>
    <row r="16587" spans="1:2" ht="18" customHeight="1">
      <c r="A16587" s="30" t="s">
        <v>738</v>
      </c>
      <c r="B16587" s="29" t="s">
        <v>31865</v>
      </c>
    </row>
    <row r="16588" spans="1:2" ht="18" customHeight="1">
      <c r="A16588" s="30" t="s">
        <v>28066</v>
      </c>
      <c r="B16588" s="29" t="s">
        <v>28066</v>
      </c>
    </row>
    <row r="16589" spans="1:2" ht="18" customHeight="1">
      <c r="A16589" s="30" t="s">
        <v>28066</v>
      </c>
      <c r="B16589" s="29" t="s">
        <v>28066</v>
      </c>
    </row>
    <row r="16590" spans="1:2" ht="18" customHeight="1">
      <c r="A16590" s="30" t="s">
        <v>28066</v>
      </c>
      <c r="B16590" s="29" t="s">
        <v>28066</v>
      </c>
    </row>
    <row r="16591" spans="1:2" ht="18" customHeight="1">
      <c r="A16591" s="30" t="s">
        <v>28066</v>
      </c>
      <c r="B16591" s="29" t="s">
        <v>28066</v>
      </c>
    </row>
    <row r="16592" spans="1:2" ht="18" customHeight="1">
      <c r="A16592" s="30" t="s">
        <v>28066</v>
      </c>
      <c r="B16592" s="29" t="s">
        <v>28066</v>
      </c>
    </row>
    <row r="16593" spans="1:2" ht="18" customHeight="1">
      <c r="A16593" s="30" t="s">
        <v>28066</v>
      </c>
      <c r="B16593" s="29" t="s">
        <v>28066</v>
      </c>
    </row>
    <row r="16594" spans="1:2" ht="18" customHeight="1">
      <c r="A16594" s="30" t="s">
        <v>28066</v>
      </c>
      <c r="B16594" s="29" t="s">
        <v>28066</v>
      </c>
    </row>
    <row r="16595" spans="1:2" ht="18" customHeight="1">
      <c r="A16595" s="30" t="s">
        <v>28066</v>
      </c>
      <c r="B16595" s="29" t="s">
        <v>28066</v>
      </c>
    </row>
    <row r="16596" spans="1:2" ht="18" customHeight="1">
      <c r="A16596" s="30" t="s">
        <v>28066</v>
      </c>
      <c r="B16596" s="29" t="s">
        <v>28066</v>
      </c>
    </row>
    <row r="16597" spans="1:2" ht="18" customHeight="1">
      <c r="A16597" s="30" t="s">
        <v>28066</v>
      </c>
      <c r="B16597" s="29" t="s">
        <v>28066</v>
      </c>
    </row>
    <row r="16598" spans="1:2" ht="18" customHeight="1">
      <c r="A16598" s="30" t="s">
        <v>28066</v>
      </c>
      <c r="B16598" s="29" t="s">
        <v>28066</v>
      </c>
    </row>
    <row r="16599" spans="1:2" ht="18" customHeight="1">
      <c r="A16599" s="30" t="s">
        <v>28066</v>
      </c>
      <c r="B16599" s="29" t="s">
        <v>28066</v>
      </c>
    </row>
    <row r="16600" spans="1:2" ht="18" customHeight="1">
      <c r="A16600" s="30" t="s">
        <v>28066</v>
      </c>
      <c r="B16600" s="29" t="s">
        <v>28066</v>
      </c>
    </row>
    <row r="16601" spans="1:2" ht="18" customHeight="1">
      <c r="A16601" s="30" t="s">
        <v>28066</v>
      </c>
      <c r="B16601" s="29" t="s">
        <v>28066</v>
      </c>
    </row>
    <row r="16602" spans="1:2" ht="18" customHeight="1">
      <c r="A16602" s="30" t="s">
        <v>28066</v>
      </c>
      <c r="B16602" s="29" t="s">
        <v>28066</v>
      </c>
    </row>
    <row r="16603" spans="1:2" ht="18" customHeight="1">
      <c r="A16603" s="30" t="s">
        <v>28066</v>
      </c>
      <c r="B16603" s="29" t="s">
        <v>28066</v>
      </c>
    </row>
    <row r="16604" spans="1:2" ht="18" customHeight="1">
      <c r="A16604" s="30" t="s">
        <v>28066</v>
      </c>
      <c r="B16604" s="29" t="s">
        <v>28066</v>
      </c>
    </row>
    <row r="16605" spans="1:2" ht="18" customHeight="1">
      <c r="A16605" s="30" t="s">
        <v>28066</v>
      </c>
      <c r="B16605" s="29" t="s">
        <v>28066</v>
      </c>
    </row>
    <row r="16606" spans="1:2" ht="18" customHeight="1">
      <c r="A16606" s="30" t="s">
        <v>31864</v>
      </c>
      <c r="B16606" s="29" t="s">
        <v>31863</v>
      </c>
    </row>
    <row r="16607" spans="1:2" ht="18" customHeight="1">
      <c r="A16607" s="30" t="s">
        <v>28066</v>
      </c>
      <c r="B16607" s="29" t="s">
        <v>28066</v>
      </c>
    </row>
    <row r="16608" spans="1:2" ht="18" customHeight="1">
      <c r="A16608" s="30" t="s">
        <v>28066</v>
      </c>
      <c r="B16608" s="29" t="s">
        <v>28066</v>
      </c>
    </row>
    <row r="16609" spans="1:2" ht="18" customHeight="1">
      <c r="A16609" s="30" t="s">
        <v>28066</v>
      </c>
      <c r="B16609" s="29" t="s">
        <v>28066</v>
      </c>
    </row>
    <row r="16610" spans="1:2" ht="18" customHeight="1">
      <c r="A16610" s="30" t="s">
        <v>28066</v>
      </c>
      <c r="B16610" s="29" t="s">
        <v>28066</v>
      </c>
    </row>
    <row r="16611" spans="1:2" ht="18" customHeight="1">
      <c r="A16611" s="30" t="s">
        <v>28066</v>
      </c>
      <c r="B16611" s="29" t="s">
        <v>28066</v>
      </c>
    </row>
    <row r="16612" spans="1:2" ht="18" customHeight="1">
      <c r="A16612" s="30" t="s">
        <v>28066</v>
      </c>
      <c r="B16612" s="29" t="s">
        <v>28066</v>
      </c>
    </row>
    <row r="16613" spans="1:2" ht="18" customHeight="1">
      <c r="A16613" s="30" t="s">
        <v>28066</v>
      </c>
      <c r="B16613" s="29" t="s">
        <v>28066</v>
      </c>
    </row>
    <row r="16614" spans="1:2" ht="18" customHeight="1">
      <c r="A16614" s="30" t="s">
        <v>28066</v>
      </c>
      <c r="B16614" s="29" t="s">
        <v>28066</v>
      </c>
    </row>
    <row r="16615" spans="1:2" ht="18" customHeight="1">
      <c r="A16615" s="30" t="s">
        <v>31862</v>
      </c>
      <c r="B16615" s="29" t="s">
        <v>31861</v>
      </c>
    </row>
    <row r="16616" spans="1:2" ht="18" customHeight="1">
      <c r="A16616" s="30" t="s">
        <v>28633</v>
      </c>
      <c r="B16616" s="29" t="s">
        <v>28632</v>
      </c>
    </row>
    <row r="16617" spans="1:2" ht="18" customHeight="1">
      <c r="A16617" s="30" t="s">
        <v>28066</v>
      </c>
      <c r="B16617" s="29" t="s">
        <v>28066</v>
      </c>
    </row>
    <row r="16618" spans="1:2" ht="18" customHeight="1">
      <c r="A16618" s="30" t="s">
        <v>31860</v>
      </c>
      <c r="B16618" s="29" t="s">
        <v>31859</v>
      </c>
    </row>
    <row r="16619" spans="1:2" ht="18" customHeight="1">
      <c r="A16619" s="30" t="s">
        <v>31858</v>
      </c>
      <c r="B16619" s="29" t="s">
        <v>31857</v>
      </c>
    </row>
    <row r="16620" spans="1:2" ht="18" customHeight="1">
      <c r="A16620" s="30" t="s">
        <v>25716</v>
      </c>
      <c r="B16620" s="29" t="s">
        <v>31856</v>
      </c>
    </row>
    <row r="16621" spans="1:2" ht="18" customHeight="1">
      <c r="A16621" s="30" t="s">
        <v>22312</v>
      </c>
      <c r="B16621" s="29" t="s">
        <v>31855</v>
      </c>
    </row>
    <row r="16622" spans="1:2" ht="18" customHeight="1">
      <c r="A16622" s="30" t="s">
        <v>4606</v>
      </c>
      <c r="B16622" s="29" t="s">
        <v>31854</v>
      </c>
    </row>
    <row r="16623" spans="1:2" ht="18" customHeight="1">
      <c r="A16623" s="30" t="s">
        <v>25729</v>
      </c>
      <c r="B16623" s="29" t="s">
        <v>31853</v>
      </c>
    </row>
    <row r="16624" spans="1:2" ht="18" customHeight="1">
      <c r="A16624" s="30" t="s">
        <v>28066</v>
      </c>
      <c r="B16624" s="29" t="s">
        <v>28066</v>
      </c>
    </row>
    <row r="16625" spans="1:2" ht="18" customHeight="1">
      <c r="A16625" s="30" t="s">
        <v>14965</v>
      </c>
      <c r="B16625" s="29" t="s">
        <v>31852</v>
      </c>
    </row>
    <row r="16626" spans="1:2" ht="18" customHeight="1">
      <c r="A16626" s="30" t="s">
        <v>28066</v>
      </c>
      <c r="B16626" s="29" t="s">
        <v>28066</v>
      </c>
    </row>
    <row r="16627" spans="1:2" ht="18" customHeight="1">
      <c r="A16627" s="30"/>
      <c r="B16627" s="29"/>
    </row>
    <row r="16628" spans="1:2" ht="18" customHeight="1">
      <c r="A16628" s="30"/>
      <c r="B16628" s="29"/>
    </row>
    <row r="16629" spans="1:2" ht="18" customHeight="1">
      <c r="A16629" s="30" t="s">
        <v>31851</v>
      </c>
      <c r="B16629" s="29" t="s">
        <v>31850</v>
      </c>
    </row>
    <row r="16630" spans="1:2" ht="18" customHeight="1">
      <c r="A16630" s="30" t="s">
        <v>2412</v>
      </c>
      <c r="B16630" s="29" t="s">
        <v>31849</v>
      </c>
    </row>
    <row r="16631" spans="1:2" ht="18" customHeight="1">
      <c r="A16631" s="30" t="s">
        <v>28066</v>
      </c>
      <c r="B16631" s="29" t="s">
        <v>28066</v>
      </c>
    </row>
    <row r="16632" spans="1:2" ht="18" customHeight="1">
      <c r="A16632" s="30"/>
      <c r="B16632" s="29"/>
    </row>
    <row r="16633" spans="1:2" ht="18" customHeight="1">
      <c r="A16633" s="30" t="s">
        <v>31848</v>
      </c>
      <c r="B16633" s="29" t="s">
        <v>31847</v>
      </c>
    </row>
    <row r="16634" spans="1:2" ht="18" customHeight="1">
      <c r="A16634" s="30" t="s">
        <v>12551</v>
      </c>
      <c r="B16634" s="29" t="s">
        <v>28424</v>
      </c>
    </row>
    <row r="16635" spans="1:2" ht="18" customHeight="1">
      <c r="A16635" s="30" t="s">
        <v>17342</v>
      </c>
      <c r="B16635" s="29" t="s">
        <v>31846</v>
      </c>
    </row>
    <row r="16636" spans="1:2" ht="18" customHeight="1">
      <c r="A16636" s="30" t="s">
        <v>28066</v>
      </c>
      <c r="B16636" s="29" t="s">
        <v>28066</v>
      </c>
    </row>
    <row r="16637" spans="1:2" ht="18" customHeight="1">
      <c r="A16637" s="30" t="s">
        <v>28852</v>
      </c>
      <c r="B16637" s="29" t="s">
        <v>28851</v>
      </c>
    </row>
    <row r="16638" spans="1:2" ht="18" customHeight="1">
      <c r="A16638" s="30" t="s">
        <v>28066</v>
      </c>
      <c r="B16638" s="29" t="s">
        <v>28066</v>
      </c>
    </row>
    <row r="16639" spans="1:2" ht="18" customHeight="1">
      <c r="A16639" s="30" t="s">
        <v>22601</v>
      </c>
      <c r="B16639" s="29" t="s">
        <v>31845</v>
      </c>
    </row>
    <row r="16640" spans="1:2" ht="18" customHeight="1">
      <c r="A16640" s="30" t="s">
        <v>26043</v>
      </c>
      <c r="B16640" s="29" t="s">
        <v>31844</v>
      </c>
    </row>
    <row r="16641" spans="1:2" ht="18" customHeight="1">
      <c r="A16641" s="30" t="s">
        <v>31843</v>
      </c>
      <c r="B16641" s="29" t="s">
        <v>31842</v>
      </c>
    </row>
    <row r="16642" spans="1:2" ht="18" customHeight="1">
      <c r="A16642" s="30" t="s">
        <v>17981</v>
      </c>
      <c r="B16642" s="29" t="s">
        <v>31841</v>
      </c>
    </row>
    <row r="16643" spans="1:2" ht="18" customHeight="1">
      <c r="A16643" s="30" t="s">
        <v>28066</v>
      </c>
      <c r="B16643" s="29" t="s">
        <v>28066</v>
      </c>
    </row>
    <row r="16644" spans="1:2" ht="18" customHeight="1">
      <c r="A16644" s="30" t="s">
        <v>28066</v>
      </c>
      <c r="B16644" s="29" t="s">
        <v>28066</v>
      </c>
    </row>
    <row r="16645" spans="1:2" ht="18" customHeight="1">
      <c r="A16645" s="30"/>
      <c r="B16645" s="29"/>
    </row>
    <row r="16646" spans="1:2" ht="18" customHeight="1">
      <c r="A16646" s="30" t="s">
        <v>31840</v>
      </c>
      <c r="B16646" s="29" t="s">
        <v>31839</v>
      </c>
    </row>
    <row r="16647" spans="1:2" ht="18" customHeight="1">
      <c r="A16647" s="30" t="s">
        <v>28066</v>
      </c>
      <c r="B16647" s="29" t="s">
        <v>28066</v>
      </c>
    </row>
    <row r="16648" spans="1:2" ht="18" customHeight="1">
      <c r="A16648" s="30" t="s">
        <v>28066</v>
      </c>
      <c r="B16648" s="29" t="s">
        <v>28066</v>
      </c>
    </row>
    <row r="16649" spans="1:2" ht="18" customHeight="1">
      <c r="A16649" s="30" t="s">
        <v>28066</v>
      </c>
      <c r="B16649" s="29" t="s">
        <v>28066</v>
      </c>
    </row>
    <row r="16650" spans="1:2" ht="18" customHeight="1">
      <c r="A16650" s="30" t="s">
        <v>28066</v>
      </c>
      <c r="B16650" s="29" t="s">
        <v>28066</v>
      </c>
    </row>
    <row r="16651" spans="1:2" ht="18" customHeight="1">
      <c r="A16651" s="30" t="s">
        <v>22984</v>
      </c>
      <c r="B16651" s="29" t="s">
        <v>31838</v>
      </c>
    </row>
    <row r="16652" spans="1:2" ht="18" customHeight="1">
      <c r="A16652" s="30" t="s">
        <v>28066</v>
      </c>
      <c r="B16652" s="29" t="s">
        <v>28066</v>
      </c>
    </row>
    <row r="16653" spans="1:2" ht="18" customHeight="1">
      <c r="A16653" s="30" t="s">
        <v>31837</v>
      </c>
      <c r="B16653" s="29" t="s">
        <v>31836</v>
      </c>
    </row>
    <row r="16654" spans="1:2" ht="18" customHeight="1">
      <c r="A16654" s="30" t="s">
        <v>22814</v>
      </c>
      <c r="B16654" s="29" t="s">
        <v>31835</v>
      </c>
    </row>
    <row r="16655" spans="1:2" ht="18" customHeight="1">
      <c r="A16655" s="30" t="s">
        <v>28066</v>
      </c>
      <c r="B16655" s="29" t="s">
        <v>28066</v>
      </c>
    </row>
    <row r="16656" spans="1:2" ht="18" customHeight="1">
      <c r="A16656" s="30"/>
      <c r="B16656" s="29"/>
    </row>
    <row r="16657" spans="1:2" ht="18" customHeight="1">
      <c r="A16657" s="30" t="s">
        <v>31834</v>
      </c>
      <c r="B16657" s="29" t="s">
        <v>31833</v>
      </c>
    </row>
    <row r="16658" spans="1:2" ht="18" customHeight="1">
      <c r="A16658" s="30" t="s">
        <v>7691</v>
      </c>
      <c r="B16658" s="29" t="s">
        <v>31832</v>
      </c>
    </row>
    <row r="16659" spans="1:2" ht="18" customHeight="1">
      <c r="A16659" s="30" t="s">
        <v>22573</v>
      </c>
      <c r="B16659" s="29" t="s">
        <v>31831</v>
      </c>
    </row>
    <row r="16660" spans="1:2" ht="18" customHeight="1">
      <c r="A16660" s="30" t="s">
        <v>28066</v>
      </c>
      <c r="B16660" s="29" t="s">
        <v>28066</v>
      </c>
    </row>
    <row r="16661" spans="1:2" ht="18" customHeight="1">
      <c r="A16661" s="30" t="s">
        <v>28066</v>
      </c>
      <c r="B16661" s="29" t="s">
        <v>28066</v>
      </c>
    </row>
    <row r="16662" spans="1:2" ht="18" customHeight="1">
      <c r="A16662" s="30" t="s">
        <v>31830</v>
      </c>
      <c r="B16662" s="29" t="s">
        <v>31829</v>
      </c>
    </row>
    <row r="16663" spans="1:2" ht="18" customHeight="1">
      <c r="A16663" s="30" t="s">
        <v>28066</v>
      </c>
      <c r="B16663" s="29" t="s">
        <v>28066</v>
      </c>
    </row>
    <row r="16664" spans="1:2" ht="18" customHeight="1">
      <c r="A16664" s="30" t="s">
        <v>28066</v>
      </c>
      <c r="B16664" s="29" t="s">
        <v>28066</v>
      </c>
    </row>
    <row r="16665" spans="1:2" ht="18" customHeight="1">
      <c r="A16665" s="30"/>
      <c r="B16665" s="29"/>
    </row>
    <row r="16666" spans="1:2" ht="18" customHeight="1">
      <c r="A16666" s="30" t="s">
        <v>31828</v>
      </c>
      <c r="B16666" s="29" t="s">
        <v>31827</v>
      </c>
    </row>
    <row r="16667" spans="1:2" ht="18" customHeight="1">
      <c r="A16667" s="30" t="s">
        <v>28066</v>
      </c>
      <c r="B16667" s="29" t="s">
        <v>28066</v>
      </c>
    </row>
    <row r="16668" spans="1:2" ht="18" customHeight="1">
      <c r="A16668" s="30" t="s">
        <v>13290</v>
      </c>
      <c r="B16668" s="29" t="s">
        <v>31826</v>
      </c>
    </row>
    <row r="16669" spans="1:2" ht="18" customHeight="1">
      <c r="A16669" s="30" t="s">
        <v>23078</v>
      </c>
      <c r="B16669" s="29" t="s">
        <v>31816</v>
      </c>
    </row>
    <row r="16670" spans="1:2" ht="18" customHeight="1">
      <c r="A16670" s="30" t="s">
        <v>10556</v>
      </c>
      <c r="B16670" s="29" t="s">
        <v>28436</v>
      </c>
    </row>
    <row r="16671" spans="1:2" ht="18" customHeight="1">
      <c r="A16671" s="30" t="s">
        <v>25777</v>
      </c>
      <c r="B16671" s="29" t="s">
        <v>31825</v>
      </c>
    </row>
    <row r="16672" spans="1:2" ht="18" customHeight="1">
      <c r="A16672" s="30" t="s">
        <v>28066</v>
      </c>
      <c r="B16672" s="29" t="s">
        <v>28066</v>
      </c>
    </row>
    <row r="16673" spans="1:2" ht="18" customHeight="1">
      <c r="A16673" s="30" t="s">
        <v>28066</v>
      </c>
      <c r="B16673" s="29" t="s">
        <v>28066</v>
      </c>
    </row>
    <row r="16674" spans="1:2" ht="18" customHeight="1">
      <c r="A16674" s="30" t="s">
        <v>28066</v>
      </c>
      <c r="B16674" s="29" t="s">
        <v>28066</v>
      </c>
    </row>
    <row r="16675" spans="1:2" ht="18" customHeight="1">
      <c r="A16675" s="30" t="s">
        <v>28066</v>
      </c>
      <c r="B16675" s="29" t="s">
        <v>28066</v>
      </c>
    </row>
    <row r="16676" spans="1:2" ht="18" customHeight="1">
      <c r="A16676" s="30" t="s">
        <v>23494</v>
      </c>
      <c r="B16676" s="29" t="s">
        <v>31824</v>
      </c>
    </row>
    <row r="16677" spans="1:2" ht="18" customHeight="1">
      <c r="A16677" s="30" t="s">
        <v>25173</v>
      </c>
      <c r="B16677" s="29" t="s">
        <v>31823</v>
      </c>
    </row>
    <row r="16678" spans="1:2" ht="18" customHeight="1">
      <c r="A16678" s="30" t="s">
        <v>31822</v>
      </c>
      <c r="B16678" s="29" t="s">
        <v>31821</v>
      </c>
    </row>
    <row r="16679" spans="1:2" ht="18" customHeight="1">
      <c r="A16679" s="30" t="s">
        <v>28066</v>
      </c>
      <c r="B16679" s="29" t="s">
        <v>28066</v>
      </c>
    </row>
    <row r="16680" spans="1:2" ht="18" customHeight="1">
      <c r="A16680" s="30" t="s">
        <v>9117</v>
      </c>
      <c r="B16680" s="29" t="s">
        <v>31820</v>
      </c>
    </row>
    <row r="16681" spans="1:2" ht="18" customHeight="1">
      <c r="A16681" s="30"/>
      <c r="B16681" s="29"/>
    </row>
    <row r="16682" spans="1:2" ht="18" customHeight="1">
      <c r="A16682" s="30" t="s">
        <v>24922</v>
      </c>
      <c r="B16682" s="29" t="s">
        <v>31819</v>
      </c>
    </row>
    <row r="16683" spans="1:2" ht="18" customHeight="1">
      <c r="A16683" s="30" t="s">
        <v>27758</v>
      </c>
      <c r="B16683" s="29" t="s">
        <v>27758</v>
      </c>
    </row>
    <row r="16684" spans="1:2" ht="18" customHeight="1">
      <c r="A16684" s="30" t="s">
        <v>28066</v>
      </c>
      <c r="B16684" s="29" t="s">
        <v>28066</v>
      </c>
    </row>
    <row r="16685" spans="1:2" ht="18" customHeight="1">
      <c r="A16685" s="30" t="s">
        <v>28066</v>
      </c>
      <c r="B16685" s="29" t="s">
        <v>28066</v>
      </c>
    </row>
    <row r="16686" spans="1:2" ht="18" customHeight="1">
      <c r="A16686" s="30" t="s">
        <v>31818</v>
      </c>
      <c r="B16686" s="29" t="s">
        <v>31817</v>
      </c>
    </row>
    <row r="16687" spans="1:2" ht="18" customHeight="1">
      <c r="A16687" s="30" t="s">
        <v>23078</v>
      </c>
      <c r="B16687" s="29" t="s">
        <v>31816</v>
      </c>
    </row>
    <row r="16688" spans="1:2" ht="18" customHeight="1">
      <c r="A16688" s="30" t="s">
        <v>31815</v>
      </c>
      <c r="B16688" s="29" t="s">
        <v>31814</v>
      </c>
    </row>
    <row r="16689" spans="1:2" ht="18" customHeight="1">
      <c r="A16689" s="30" t="s">
        <v>28066</v>
      </c>
      <c r="B16689" s="29" t="s">
        <v>28066</v>
      </c>
    </row>
    <row r="16690" spans="1:2" ht="18" customHeight="1">
      <c r="A16690" s="30" t="s">
        <v>15334</v>
      </c>
      <c r="B16690" s="29" t="s">
        <v>31813</v>
      </c>
    </row>
    <row r="16691" spans="1:2" ht="18" customHeight="1">
      <c r="A16691" s="30" t="s">
        <v>9239</v>
      </c>
      <c r="B16691" s="29" t="s">
        <v>31812</v>
      </c>
    </row>
    <row r="16692" spans="1:2" ht="18" customHeight="1">
      <c r="A16692" s="30" t="s">
        <v>31811</v>
      </c>
      <c r="B16692" s="29" t="s">
        <v>31810</v>
      </c>
    </row>
    <row r="16693" spans="1:2" ht="18" customHeight="1">
      <c r="A16693" s="30" t="s">
        <v>11477</v>
      </c>
      <c r="B16693" s="29" t="s">
        <v>31809</v>
      </c>
    </row>
    <row r="16694" spans="1:2" ht="18" customHeight="1">
      <c r="A16694" s="30" t="s">
        <v>18241</v>
      </c>
      <c r="B16694" s="29" t="s">
        <v>31808</v>
      </c>
    </row>
    <row r="16695" spans="1:2" ht="18" customHeight="1">
      <c r="A16695" s="30" t="s">
        <v>31807</v>
      </c>
      <c r="B16695" s="29" t="s">
        <v>31806</v>
      </c>
    </row>
    <row r="16696" spans="1:2" ht="18" customHeight="1">
      <c r="A16696" s="30" t="s">
        <v>28066</v>
      </c>
      <c r="B16696" s="29" t="s">
        <v>28066</v>
      </c>
    </row>
    <row r="16697" spans="1:2" ht="18" customHeight="1">
      <c r="A16697" s="30" t="s">
        <v>28066</v>
      </c>
      <c r="B16697" s="29" t="s">
        <v>28066</v>
      </c>
    </row>
    <row r="16698" spans="1:2" ht="18" customHeight="1">
      <c r="A16698" s="30" t="s">
        <v>31805</v>
      </c>
      <c r="B16698" s="29" t="s">
        <v>31804</v>
      </c>
    </row>
    <row r="16699" spans="1:2" ht="18" customHeight="1">
      <c r="A16699" s="30" t="s">
        <v>17214</v>
      </c>
      <c r="B16699" s="29" t="s">
        <v>29076</v>
      </c>
    </row>
    <row r="16700" spans="1:2" ht="18" customHeight="1">
      <c r="A16700" s="30" t="s">
        <v>19755</v>
      </c>
      <c r="B16700" s="29" t="s">
        <v>31803</v>
      </c>
    </row>
    <row r="16701" spans="1:2" ht="18" customHeight="1">
      <c r="A16701" s="30" t="s">
        <v>31802</v>
      </c>
      <c r="B16701" s="29" t="s">
        <v>31801</v>
      </c>
    </row>
    <row r="16702" spans="1:2" ht="18" customHeight="1">
      <c r="A16702" s="30"/>
      <c r="B16702" s="29"/>
    </row>
    <row r="16703" spans="1:2" ht="18" customHeight="1">
      <c r="A16703" s="30" t="s">
        <v>31800</v>
      </c>
      <c r="B16703" s="29" t="s">
        <v>31799</v>
      </c>
    </row>
    <row r="16704" spans="1:2" ht="18" customHeight="1">
      <c r="A16704" s="30" t="s">
        <v>22827</v>
      </c>
      <c r="B16704" s="29" t="s">
        <v>31798</v>
      </c>
    </row>
    <row r="16705" spans="1:2" ht="18" customHeight="1">
      <c r="A16705" s="30" t="s">
        <v>2709</v>
      </c>
      <c r="B16705" s="29" t="s">
        <v>31797</v>
      </c>
    </row>
    <row r="16706" spans="1:2" ht="18" customHeight="1">
      <c r="A16706" s="30" t="s">
        <v>19339</v>
      </c>
      <c r="B16706" s="29" t="s">
        <v>28802</v>
      </c>
    </row>
    <row r="16707" spans="1:2" ht="18" customHeight="1">
      <c r="A16707" s="30" t="s">
        <v>24074</v>
      </c>
      <c r="B16707" s="29" t="s">
        <v>31796</v>
      </c>
    </row>
    <row r="16708" spans="1:2" ht="18" customHeight="1">
      <c r="A16708" s="30" t="s">
        <v>27663</v>
      </c>
      <c r="B16708" s="29" t="s">
        <v>31795</v>
      </c>
    </row>
    <row r="16709" spans="1:2" ht="18" customHeight="1">
      <c r="A16709" s="30" t="s">
        <v>13362</v>
      </c>
      <c r="B16709" s="29" t="s">
        <v>31794</v>
      </c>
    </row>
    <row r="16710" spans="1:2" ht="18" customHeight="1">
      <c r="A16710" s="30" t="s">
        <v>31793</v>
      </c>
      <c r="B16710" s="29" t="s">
        <v>31792</v>
      </c>
    </row>
    <row r="16711" spans="1:2" ht="18" customHeight="1">
      <c r="A16711" s="30" t="s">
        <v>31791</v>
      </c>
      <c r="B16711" s="29" t="s">
        <v>31790</v>
      </c>
    </row>
    <row r="16712" spans="1:2" ht="18" customHeight="1">
      <c r="A16712" s="30" t="s">
        <v>28066</v>
      </c>
      <c r="B16712" s="29" t="s">
        <v>28066</v>
      </c>
    </row>
    <row r="16713" spans="1:2" ht="18" customHeight="1">
      <c r="A16713" s="30" t="s">
        <v>31766</v>
      </c>
      <c r="B16713" s="29" t="s">
        <v>31765</v>
      </c>
    </row>
    <row r="16714" spans="1:2" ht="18" customHeight="1">
      <c r="A16714" s="30" t="s">
        <v>24635</v>
      </c>
      <c r="B16714" s="29" t="s">
        <v>31013</v>
      </c>
    </row>
    <row r="16715" spans="1:2" ht="18" customHeight="1">
      <c r="A16715" s="30" t="s">
        <v>31789</v>
      </c>
      <c r="B16715" s="29" t="s">
        <v>31788</v>
      </c>
    </row>
    <row r="16716" spans="1:2" ht="18" customHeight="1">
      <c r="A16716" s="30" t="s">
        <v>16971</v>
      </c>
      <c r="B16716" s="29" t="s">
        <v>31787</v>
      </c>
    </row>
    <row r="16717" spans="1:2" ht="18" customHeight="1">
      <c r="A16717" s="30" t="s">
        <v>28183</v>
      </c>
      <c r="B16717" s="29" t="s">
        <v>28182</v>
      </c>
    </row>
    <row r="16718" spans="1:2" ht="18" customHeight="1">
      <c r="A16718" s="30" t="s">
        <v>16897</v>
      </c>
      <c r="B16718" s="29" t="s">
        <v>31786</v>
      </c>
    </row>
    <row r="16719" spans="1:2" ht="18" customHeight="1">
      <c r="A16719" s="30" t="s">
        <v>28066</v>
      </c>
      <c r="B16719" s="29" t="s">
        <v>28066</v>
      </c>
    </row>
    <row r="16720" spans="1:2" ht="18" customHeight="1">
      <c r="A16720" s="30" t="s">
        <v>28066</v>
      </c>
      <c r="B16720" s="29" t="s">
        <v>28066</v>
      </c>
    </row>
    <row r="16721" spans="1:2" ht="18" customHeight="1">
      <c r="A16721" s="30" t="s">
        <v>31785</v>
      </c>
      <c r="B16721" s="29" t="s">
        <v>31784</v>
      </c>
    </row>
    <row r="16722" spans="1:2" ht="18" customHeight="1">
      <c r="A16722" s="30" t="s">
        <v>26033</v>
      </c>
      <c r="B16722" s="29" t="s">
        <v>31783</v>
      </c>
    </row>
    <row r="16723" spans="1:2" ht="18" customHeight="1">
      <c r="A16723" s="30" t="s">
        <v>31782</v>
      </c>
      <c r="B16723" s="29" t="s">
        <v>31781</v>
      </c>
    </row>
    <row r="16724" spans="1:2" ht="18" customHeight="1">
      <c r="A16724" s="30"/>
      <c r="B16724" s="29"/>
    </row>
    <row r="16725" spans="1:2" ht="18" customHeight="1">
      <c r="A16725" s="30" t="s">
        <v>24308</v>
      </c>
      <c r="B16725" s="29" t="s">
        <v>31780</v>
      </c>
    </row>
    <row r="16726" spans="1:2" ht="18" customHeight="1">
      <c r="A16726" s="30" t="s">
        <v>22510</v>
      </c>
      <c r="B16726" s="29" t="s">
        <v>31779</v>
      </c>
    </row>
    <row r="16727" spans="1:2" ht="18" customHeight="1">
      <c r="A16727" s="30" t="s">
        <v>31778</v>
      </c>
      <c r="B16727" s="29" t="s">
        <v>31777</v>
      </c>
    </row>
    <row r="16728" spans="1:2" ht="18" customHeight="1">
      <c r="A16728" s="30" t="s">
        <v>25153</v>
      </c>
      <c r="B16728" s="29" t="s">
        <v>31776</v>
      </c>
    </row>
    <row r="16729" spans="1:2" ht="18" customHeight="1">
      <c r="A16729" s="30" t="s">
        <v>31775</v>
      </c>
      <c r="B16729" s="29" t="s">
        <v>31774</v>
      </c>
    </row>
    <row r="16730" spans="1:2" ht="18" customHeight="1">
      <c r="A16730" s="30" t="s">
        <v>5444</v>
      </c>
      <c r="B16730" s="29" t="s">
        <v>31773</v>
      </c>
    </row>
    <row r="16731" spans="1:2" ht="18" customHeight="1">
      <c r="A16731" s="30" t="s">
        <v>28066</v>
      </c>
      <c r="B16731" s="29" t="s">
        <v>28066</v>
      </c>
    </row>
    <row r="16732" spans="1:2" ht="18" customHeight="1">
      <c r="A16732" s="30" t="s">
        <v>23106</v>
      </c>
      <c r="B16732" s="29" t="s">
        <v>31772</v>
      </c>
    </row>
    <row r="16733" spans="1:2" ht="18" customHeight="1">
      <c r="A16733" s="30" t="s">
        <v>31771</v>
      </c>
      <c r="B16733" s="29" t="s">
        <v>31770</v>
      </c>
    </row>
    <row r="16734" spans="1:2" ht="18" customHeight="1">
      <c r="A16734" s="30" t="s">
        <v>31769</v>
      </c>
      <c r="B16734" s="29" t="s">
        <v>31768</v>
      </c>
    </row>
    <row r="16735" spans="1:2" ht="18" customHeight="1">
      <c r="A16735" s="30" t="s">
        <v>14217</v>
      </c>
      <c r="B16735" s="29" t="s">
        <v>31767</v>
      </c>
    </row>
    <row r="16736" spans="1:2" ht="18" customHeight="1">
      <c r="A16736" s="30" t="s">
        <v>28066</v>
      </c>
      <c r="B16736" s="29" t="s">
        <v>28066</v>
      </c>
    </row>
    <row r="16737" spans="1:2" ht="18" customHeight="1">
      <c r="A16737" s="30" t="s">
        <v>31766</v>
      </c>
      <c r="B16737" s="29" t="s">
        <v>31765</v>
      </c>
    </row>
    <row r="16738" spans="1:2" ht="18" customHeight="1">
      <c r="A16738" s="30" t="s">
        <v>655</v>
      </c>
      <c r="B16738" s="29" t="s">
        <v>31764</v>
      </c>
    </row>
    <row r="16739" spans="1:2" ht="18" customHeight="1">
      <c r="A16739" s="30" t="s">
        <v>31763</v>
      </c>
      <c r="B16739" s="29" t="s">
        <v>31762</v>
      </c>
    </row>
    <row r="16740" spans="1:2" ht="18" customHeight="1">
      <c r="A16740" s="30"/>
      <c r="B16740" s="29"/>
    </row>
    <row r="16741" spans="1:2" ht="18" customHeight="1">
      <c r="A16741" s="30">
        <v>41528</v>
      </c>
      <c r="B16741" s="29" t="s">
        <v>31761</v>
      </c>
    </row>
    <row r="16742" spans="1:2" ht="18" customHeight="1">
      <c r="A16742" s="30" t="s">
        <v>9422</v>
      </c>
      <c r="B16742" s="29" t="s">
        <v>31760</v>
      </c>
    </row>
    <row r="16743" spans="1:2" ht="18" customHeight="1">
      <c r="A16743" s="30" t="s">
        <v>28066</v>
      </c>
      <c r="B16743" s="29" t="s">
        <v>28066</v>
      </c>
    </row>
    <row r="16744" spans="1:2" ht="18" customHeight="1">
      <c r="A16744" s="30" t="s">
        <v>23564</v>
      </c>
      <c r="B16744" s="29" t="s">
        <v>31759</v>
      </c>
    </row>
    <row r="16745" spans="1:2" ht="18" customHeight="1">
      <c r="A16745" s="30" t="s">
        <v>31758</v>
      </c>
      <c r="B16745" s="29" t="s">
        <v>31757</v>
      </c>
    </row>
    <row r="16746" spans="1:2" ht="18" customHeight="1">
      <c r="A16746" s="30" t="s">
        <v>15167</v>
      </c>
      <c r="B16746" s="29" t="s">
        <v>31756</v>
      </c>
    </row>
    <row r="16747" spans="1:2" ht="18" customHeight="1">
      <c r="A16747" s="30" t="s">
        <v>28066</v>
      </c>
      <c r="B16747" s="29" t="s">
        <v>28066</v>
      </c>
    </row>
    <row r="16748" spans="1:2" ht="18" customHeight="1">
      <c r="A16748" s="30"/>
      <c r="B16748" s="29"/>
    </row>
    <row r="16749" spans="1:2" ht="18" customHeight="1">
      <c r="A16749" s="30" t="s">
        <v>2358</v>
      </c>
      <c r="B16749" s="29" t="s">
        <v>31748</v>
      </c>
    </row>
    <row r="16750" spans="1:2" ht="18" customHeight="1">
      <c r="A16750" s="30" t="s">
        <v>2615</v>
      </c>
      <c r="B16750" s="29" t="s">
        <v>31755</v>
      </c>
    </row>
    <row r="16751" spans="1:2" ht="18" customHeight="1">
      <c r="A16751" s="30" t="s">
        <v>30966</v>
      </c>
      <c r="B16751" s="29" t="s">
        <v>30965</v>
      </c>
    </row>
    <row r="16752" spans="1:2" ht="18" customHeight="1">
      <c r="A16752" s="30" t="s">
        <v>9603</v>
      </c>
      <c r="B16752" s="29" t="s">
        <v>31754</v>
      </c>
    </row>
    <row r="16753" spans="1:2" ht="18" customHeight="1">
      <c r="A16753" s="30" t="s">
        <v>23219</v>
      </c>
      <c r="B16753" s="29" t="s">
        <v>28112</v>
      </c>
    </row>
    <row r="16754" spans="1:2" ht="18" customHeight="1">
      <c r="A16754" s="30" t="s">
        <v>13449</v>
      </c>
      <c r="B16754" s="29" t="s">
        <v>31753</v>
      </c>
    </row>
    <row r="16755" spans="1:2" ht="18" customHeight="1">
      <c r="A16755" s="30" t="s">
        <v>28066</v>
      </c>
      <c r="B16755" s="29" t="s">
        <v>28066</v>
      </c>
    </row>
    <row r="16756" spans="1:2" ht="18" customHeight="1">
      <c r="A16756" s="30" t="s">
        <v>28059</v>
      </c>
      <c r="B16756" s="29" t="s">
        <v>28058</v>
      </c>
    </row>
    <row r="16757" spans="1:2" ht="18" customHeight="1">
      <c r="A16757" s="30" t="s">
        <v>13313</v>
      </c>
      <c r="B16757" s="29" t="s">
        <v>31752</v>
      </c>
    </row>
    <row r="16758" spans="1:2" ht="18" customHeight="1">
      <c r="A16758" s="30" t="s">
        <v>31751</v>
      </c>
      <c r="B16758" s="29" t="s">
        <v>31750</v>
      </c>
    </row>
    <row r="16759" spans="1:2" ht="18" customHeight="1">
      <c r="A16759" s="30" t="s">
        <v>28066</v>
      </c>
      <c r="B16759" s="29" t="s">
        <v>28066</v>
      </c>
    </row>
    <row r="16760" spans="1:2" ht="18" customHeight="1">
      <c r="A16760" s="30" t="s">
        <v>1572</v>
      </c>
      <c r="B16760" s="29" t="s">
        <v>31749</v>
      </c>
    </row>
    <row r="16761" spans="1:2" ht="18" customHeight="1">
      <c r="A16761" s="30" t="s">
        <v>2358</v>
      </c>
      <c r="B16761" s="29" t="s">
        <v>31748</v>
      </c>
    </row>
    <row r="16762" spans="1:2" ht="18" customHeight="1">
      <c r="A16762" s="30" t="s">
        <v>7698</v>
      </c>
      <c r="B16762" s="29" t="s">
        <v>31747</v>
      </c>
    </row>
    <row r="16763" spans="1:2" ht="18" customHeight="1">
      <c r="A16763" s="30" t="s">
        <v>9529</v>
      </c>
      <c r="B16763" s="29" t="s">
        <v>31746</v>
      </c>
    </row>
    <row r="16764" spans="1:2" ht="18" customHeight="1">
      <c r="A16764" s="30" t="s">
        <v>28066</v>
      </c>
      <c r="B16764" s="29" t="s">
        <v>28066</v>
      </c>
    </row>
    <row r="16765" spans="1:2" ht="18" customHeight="1">
      <c r="A16765" s="30" t="s">
        <v>7442</v>
      </c>
      <c r="B16765" s="29" t="s">
        <v>30557</v>
      </c>
    </row>
    <row r="16766" spans="1:2" ht="18" customHeight="1">
      <c r="A16766" s="30" t="s">
        <v>28066</v>
      </c>
      <c r="B16766" s="29" t="s">
        <v>28066</v>
      </c>
    </row>
    <row r="16767" spans="1:2" ht="18" customHeight="1">
      <c r="A16767" s="30" t="s">
        <v>28066</v>
      </c>
      <c r="B16767" s="29" t="s">
        <v>28066</v>
      </c>
    </row>
    <row r="16768" spans="1:2" ht="18" customHeight="1">
      <c r="A16768" s="30" t="s">
        <v>27411</v>
      </c>
      <c r="B16768" s="29" t="s">
        <v>31745</v>
      </c>
    </row>
    <row r="16769" spans="1:2" ht="18" customHeight="1">
      <c r="A16769" s="30" t="s">
        <v>31744</v>
      </c>
      <c r="B16769" s="29" t="s">
        <v>31743</v>
      </c>
    </row>
    <row r="16770" spans="1:2" ht="18" customHeight="1">
      <c r="A16770" s="30" t="s">
        <v>31742</v>
      </c>
      <c r="B16770" s="29" t="s">
        <v>31741</v>
      </c>
    </row>
    <row r="16771" spans="1:2" ht="18" customHeight="1">
      <c r="A16771" s="30" t="s">
        <v>5752</v>
      </c>
      <c r="B16771" s="29" t="s">
        <v>31740</v>
      </c>
    </row>
    <row r="16772" spans="1:2" ht="18" customHeight="1">
      <c r="A16772" s="30" t="s">
        <v>31739</v>
      </c>
      <c r="B16772" s="29" t="s">
        <v>31738</v>
      </c>
    </row>
    <row r="16773" spans="1:2" ht="18" customHeight="1">
      <c r="A16773" s="30" t="s">
        <v>15982</v>
      </c>
      <c r="B16773" s="29" t="s">
        <v>31737</v>
      </c>
    </row>
    <row r="16774" spans="1:2" ht="18" customHeight="1">
      <c r="A16774" s="30" t="s">
        <v>6196</v>
      </c>
      <c r="B16774" s="29" t="s">
        <v>31736</v>
      </c>
    </row>
    <row r="16775" spans="1:2" ht="18" customHeight="1">
      <c r="A16775" s="30" t="s">
        <v>8399</v>
      </c>
      <c r="B16775" s="29" t="s">
        <v>31735</v>
      </c>
    </row>
    <row r="16776" spans="1:2" ht="18" customHeight="1">
      <c r="A16776" s="30" t="s">
        <v>9404</v>
      </c>
      <c r="B16776" s="29" t="s">
        <v>28628</v>
      </c>
    </row>
    <row r="16777" spans="1:2" ht="18" customHeight="1">
      <c r="A16777" s="30" t="s">
        <v>31734</v>
      </c>
      <c r="B16777" s="29" t="s">
        <v>31733</v>
      </c>
    </row>
    <row r="16778" spans="1:2" ht="18" customHeight="1">
      <c r="A16778" s="30" t="s">
        <v>28066</v>
      </c>
      <c r="B16778" s="29" t="s">
        <v>28066</v>
      </c>
    </row>
    <row r="16779" spans="1:2" ht="18" customHeight="1">
      <c r="A16779" s="30" t="s">
        <v>28066</v>
      </c>
      <c r="B16779" s="29" t="s">
        <v>28066</v>
      </c>
    </row>
    <row r="16780" spans="1:2" ht="18" customHeight="1">
      <c r="A16780" s="30" t="s">
        <v>9459</v>
      </c>
      <c r="B16780" s="29" t="s">
        <v>31717</v>
      </c>
    </row>
    <row r="16781" spans="1:2" ht="18" customHeight="1">
      <c r="A16781" s="30" t="s">
        <v>25184</v>
      </c>
      <c r="B16781" s="29" t="s">
        <v>31732</v>
      </c>
    </row>
    <row r="16782" spans="1:2" ht="18" customHeight="1">
      <c r="A16782" s="30"/>
      <c r="B16782" s="29"/>
    </row>
    <row r="16783" spans="1:2" ht="18" customHeight="1">
      <c r="A16783" s="30"/>
      <c r="B16783" s="29"/>
    </row>
    <row r="16784" spans="1:2" ht="18" customHeight="1">
      <c r="A16784" s="30" t="s">
        <v>31731</v>
      </c>
      <c r="B16784" s="29" t="s">
        <v>31730</v>
      </c>
    </row>
    <row r="16785" spans="1:2" ht="18" customHeight="1">
      <c r="A16785" s="30" t="s">
        <v>19159</v>
      </c>
      <c r="B16785" s="29" t="s">
        <v>31729</v>
      </c>
    </row>
    <row r="16786" spans="1:2" ht="18" customHeight="1">
      <c r="A16786" s="30" t="s">
        <v>22179</v>
      </c>
      <c r="B16786" s="29" t="s">
        <v>31728</v>
      </c>
    </row>
    <row r="16787" spans="1:2" ht="18" customHeight="1">
      <c r="A16787" s="30" t="s">
        <v>31727</v>
      </c>
      <c r="B16787" s="29" t="s">
        <v>31726</v>
      </c>
    </row>
    <row r="16788" spans="1:2" ht="18" customHeight="1">
      <c r="A16788" s="30" t="s">
        <v>22199</v>
      </c>
      <c r="B16788" s="29" t="s">
        <v>28306</v>
      </c>
    </row>
    <row r="16789" spans="1:2" ht="18" customHeight="1">
      <c r="A16789" s="30" t="s">
        <v>27468</v>
      </c>
      <c r="B16789" s="29" t="s">
        <v>31725</v>
      </c>
    </row>
    <row r="16790" spans="1:2" ht="18" customHeight="1">
      <c r="A16790" s="30" t="s">
        <v>28066</v>
      </c>
      <c r="B16790" s="29" t="s">
        <v>28066</v>
      </c>
    </row>
    <row r="16791" spans="1:2" ht="18" customHeight="1">
      <c r="A16791" s="30" t="s">
        <v>2777</v>
      </c>
      <c r="B16791" s="29" t="s">
        <v>28941</v>
      </c>
    </row>
    <row r="16792" spans="1:2" ht="18" customHeight="1">
      <c r="A16792" s="30" t="s">
        <v>31724</v>
      </c>
      <c r="B16792" s="29" t="s">
        <v>31723</v>
      </c>
    </row>
    <row r="16793" spans="1:2" ht="18" customHeight="1">
      <c r="A16793" s="30" t="s">
        <v>31722</v>
      </c>
      <c r="B16793" s="29" t="s">
        <v>31721</v>
      </c>
    </row>
    <row r="16794" spans="1:2" ht="18" customHeight="1">
      <c r="A16794" s="30" t="s">
        <v>28066</v>
      </c>
      <c r="B16794" s="29" t="s">
        <v>28066</v>
      </c>
    </row>
    <row r="16795" spans="1:2" ht="18" customHeight="1">
      <c r="A16795" s="30" t="s">
        <v>28066</v>
      </c>
      <c r="B16795" s="29" t="s">
        <v>28066</v>
      </c>
    </row>
    <row r="16796" spans="1:2" ht="18" customHeight="1">
      <c r="A16796" s="30" t="s">
        <v>13779</v>
      </c>
      <c r="B16796" s="29" t="s">
        <v>31720</v>
      </c>
    </row>
    <row r="16797" spans="1:2" ht="18" customHeight="1">
      <c r="A16797" s="30" t="s">
        <v>31719</v>
      </c>
      <c r="B16797" s="29" t="s">
        <v>31718</v>
      </c>
    </row>
    <row r="16798" spans="1:2" ht="18" customHeight="1">
      <c r="A16798" s="30" t="s">
        <v>9459</v>
      </c>
      <c r="B16798" s="29" t="s">
        <v>31717</v>
      </c>
    </row>
    <row r="16799" spans="1:2" ht="18" customHeight="1">
      <c r="A16799" s="30" t="s">
        <v>30162</v>
      </c>
      <c r="B16799" s="29" t="s">
        <v>30161</v>
      </c>
    </row>
    <row r="16800" spans="1:2" ht="18" customHeight="1">
      <c r="A16800" s="30" t="s">
        <v>31716</v>
      </c>
      <c r="B16800" s="29" t="s">
        <v>31715</v>
      </c>
    </row>
    <row r="16801" spans="1:2" ht="18" customHeight="1">
      <c r="A16801" s="30" t="s">
        <v>9671</v>
      </c>
      <c r="B16801" s="29" t="s">
        <v>28616</v>
      </c>
    </row>
    <row r="16802" spans="1:2" ht="18" customHeight="1">
      <c r="A16802" s="30" t="s">
        <v>31714</v>
      </c>
      <c r="B16802" s="29" t="s">
        <v>31713</v>
      </c>
    </row>
    <row r="16803" spans="1:2" ht="18" customHeight="1">
      <c r="A16803" s="30" t="s">
        <v>31712</v>
      </c>
      <c r="B16803" s="29" t="s">
        <v>31711</v>
      </c>
    </row>
    <row r="16804" spans="1:2" ht="18" customHeight="1">
      <c r="A16804" s="30" t="s">
        <v>1134</v>
      </c>
      <c r="B16804" s="29" t="s">
        <v>31710</v>
      </c>
    </row>
    <row r="16805" spans="1:2" ht="18" customHeight="1">
      <c r="A16805" s="30" t="s">
        <v>28066</v>
      </c>
      <c r="B16805" s="29" t="s">
        <v>28066</v>
      </c>
    </row>
    <row r="16806" spans="1:2" ht="18" customHeight="1">
      <c r="A16806" s="30" t="s">
        <v>28066</v>
      </c>
      <c r="B16806" s="29" t="s">
        <v>28066</v>
      </c>
    </row>
    <row r="16807" spans="1:2" ht="18" customHeight="1">
      <c r="A16807" s="30" t="s">
        <v>23320</v>
      </c>
      <c r="B16807" s="29" t="s">
        <v>31709</v>
      </c>
    </row>
    <row r="16808" spans="1:2" ht="18" customHeight="1">
      <c r="A16808" s="30" t="s">
        <v>28066</v>
      </c>
      <c r="B16808" s="29" t="s">
        <v>28066</v>
      </c>
    </row>
    <row r="16809" spans="1:2" ht="18" customHeight="1">
      <c r="A16809" s="30" t="s">
        <v>28066</v>
      </c>
      <c r="B16809" s="29" t="s">
        <v>28066</v>
      </c>
    </row>
    <row r="16810" spans="1:2" ht="18" customHeight="1">
      <c r="A16810" s="30" t="s">
        <v>14209</v>
      </c>
      <c r="B16810" s="29" t="s">
        <v>31708</v>
      </c>
    </row>
    <row r="16811" spans="1:2" ht="18" customHeight="1">
      <c r="A16811" s="30" t="s">
        <v>28066</v>
      </c>
      <c r="B16811" s="29" t="s">
        <v>28066</v>
      </c>
    </row>
    <row r="16812" spans="1:2" ht="18" customHeight="1">
      <c r="A16812" s="30" t="s">
        <v>28066</v>
      </c>
      <c r="B16812" s="29" t="s">
        <v>28066</v>
      </c>
    </row>
    <row r="16813" spans="1:2" ht="18" customHeight="1">
      <c r="A16813" s="30" t="s">
        <v>28066</v>
      </c>
      <c r="B16813" s="29" t="s">
        <v>28066</v>
      </c>
    </row>
    <row r="16814" spans="1:2" ht="18" customHeight="1">
      <c r="A16814" s="30" t="s">
        <v>28066</v>
      </c>
      <c r="B16814" s="29" t="s">
        <v>28066</v>
      </c>
    </row>
    <row r="16815" spans="1:2" ht="18" customHeight="1">
      <c r="A16815" s="30" t="s">
        <v>28066</v>
      </c>
      <c r="B16815" s="29" t="s">
        <v>28066</v>
      </c>
    </row>
    <row r="16816" spans="1:2" ht="18" customHeight="1">
      <c r="A16816" s="30" t="s">
        <v>28066</v>
      </c>
      <c r="B16816" s="29" t="s">
        <v>28066</v>
      </c>
    </row>
    <row r="16817" spans="1:2" ht="18" customHeight="1">
      <c r="A16817" s="30" t="s">
        <v>28066</v>
      </c>
      <c r="B16817" s="29" t="s">
        <v>28066</v>
      </c>
    </row>
    <row r="16818" spans="1:2" ht="18" customHeight="1">
      <c r="A16818" s="30" t="s">
        <v>28066</v>
      </c>
      <c r="B16818" s="29" t="s">
        <v>28066</v>
      </c>
    </row>
    <row r="16819" spans="1:2" ht="18" customHeight="1">
      <c r="A16819" s="30" t="s">
        <v>28066</v>
      </c>
      <c r="B16819" s="29" t="s">
        <v>28066</v>
      </c>
    </row>
    <row r="16820" spans="1:2" ht="18" customHeight="1">
      <c r="A16820" s="30" t="s">
        <v>28066</v>
      </c>
      <c r="B16820" s="29" t="s">
        <v>28066</v>
      </c>
    </row>
    <row r="16821" spans="1:2" ht="18" customHeight="1">
      <c r="A16821" s="30" t="s">
        <v>28066</v>
      </c>
      <c r="B16821" s="29" t="s">
        <v>28066</v>
      </c>
    </row>
    <row r="16822" spans="1:2" ht="18" customHeight="1">
      <c r="A16822" s="30" t="s">
        <v>28066</v>
      </c>
      <c r="B16822" s="29" t="s">
        <v>28066</v>
      </c>
    </row>
    <row r="16823" spans="1:2" ht="18" customHeight="1">
      <c r="A16823" s="30" t="s">
        <v>28066</v>
      </c>
      <c r="B16823" s="29" t="s">
        <v>28066</v>
      </c>
    </row>
    <row r="16824" spans="1:2" ht="18" customHeight="1">
      <c r="A16824" s="30" t="s">
        <v>28066</v>
      </c>
      <c r="B16824" s="29" t="s">
        <v>28066</v>
      </c>
    </row>
    <row r="16825" spans="1:2" ht="18" customHeight="1">
      <c r="A16825" s="30" t="s">
        <v>28066</v>
      </c>
      <c r="B16825" s="29" t="s">
        <v>28066</v>
      </c>
    </row>
    <row r="16826" spans="1:2" ht="18" customHeight="1">
      <c r="A16826" s="30" t="s">
        <v>28066</v>
      </c>
      <c r="B16826" s="29" t="s">
        <v>28066</v>
      </c>
    </row>
    <row r="16827" spans="1:2" ht="18" customHeight="1">
      <c r="A16827" s="30" t="s">
        <v>28066</v>
      </c>
      <c r="B16827" s="29" t="s">
        <v>28066</v>
      </c>
    </row>
    <row r="16828" spans="1:2" ht="18" customHeight="1">
      <c r="A16828" s="30" t="s">
        <v>28066</v>
      </c>
      <c r="B16828" s="29" t="s">
        <v>28066</v>
      </c>
    </row>
    <row r="16829" spans="1:2" ht="18" customHeight="1">
      <c r="A16829" s="30" t="s">
        <v>28066</v>
      </c>
      <c r="B16829" s="29" t="s">
        <v>28066</v>
      </c>
    </row>
    <row r="16830" spans="1:2" ht="18" customHeight="1">
      <c r="A16830" s="30" t="s">
        <v>28066</v>
      </c>
      <c r="B16830" s="29" t="s">
        <v>28066</v>
      </c>
    </row>
    <row r="16831" spans="1:2" ht="18" customHeight="1">
      <c r="A16831" s="30" t="s">
        <v>28066</v>
      </c>
      <c r="B16831" s="29" t="s">
        <v>28066</v>
      </c>
    </row>
    <row r="16832" spans="1:2" ht="18" customHeight="1">
      <c r="A16832" s="30" t="s">
        <v>28066</v>
      </c>
      <c r="B16832" s="29" t="s">
        <v>28066</v>
      </c>
    </row>
    <row r="16833" spans="1:2" ht="18" customHeight="1">
      <c r="A16833" s="30" t="s">
        <v>28066</v>
      </c>
      <c r="B16833" s="29" t="s">
        <v>28066</v>
      </c>
    </row>
    <row r="16834" spans="1:2" ht="18" customHeight="1">
      <c r="A16834" s="30" t="s">
        <v>16865</v>
      </c>
      <c r="B16834" s="29" t="s">
        <v>31707</v>
      </c>
    </row>
    <row r="16835" spans="1:2" ht="18" customHeight="1">
      <c r="A16835" s="30" t="s">
        <v>28066</v>
      </c>
      <c r="B16835" s="29" t="s">
        <v>28066</v>
      </c>
    </row>
    <row r="16836" spans="1:2" ht="18" customHeight="1">
      <c r="A16836" s="30" t="s">
        <v>3159</v>
      </c>
      <c r="B16836" s="29" t="s">
        <v>29087</v>
      </c>
    </row>
    <row r="16837" spans="1:2" ht="18" customHeight="1">
      <c r="A16837" s="30" t="s">
        <v>28066</v>
      </c>
      <c r="B16837" s="29" t="s">
        <v>28066</v>
      </c>
    </row>
    <row r="16838" spans="1:2" ht="18" customHeight="1">
      <c r="A16838" s="30" t="s">
        <v>28066</v>
      </c>
      <c r="B16838" s="29" t="s">
        <v>28066</v>
      </c>
    </row>
    <row r="16839" spans="1:2" ht="18" customHeight="1">
      <c r="A16839" s="30" t="s">
        <v>28066</v>
      </c>
      <c r="B16839" s="29" t="s">
        <v>28066</v>
      </c>
    </row>
    <row r="16840" spans="1:2" ht="18" customHeight="1">
      <c r="A16840" s="30" t="s">
        <v>28066</v>
      </c>
      <c r="B16840" s="29" t="s">
        <v>28066</v>
      </c>
    </row>
    <row r="16841" spans="1:2" ht="18" customHeight="1">
      <c r="A16841" s="30" t="s">
        <v>28066</v>
      </c>
      <c r="B16841" s="29" t="s">
        <v>28066</v>
      </c>
    </row>
    <row r="16842" spans="1:2" ht="18" customHeight="1">
      <c r="A16842" s="30" t="s">
        <v>28066</v>
      </c>
      <c r="B16842" s="29" t="s">
        <v>28066</v>
      </c>
    </row>
    <row r="16843" spans="1:2" ht="18" customHeight="1">
      <c r="A16843" s="30" t="s">
        <v>16125</v>
      </c>
      <c r="B16843" s="29" t="s">
        <v>31706</v>
      </c>
    </row>
    <row r="16844" spans="1:2" ht="18" customHeight="1">
      <c r="A16844" s="30" t="s">
        <v>28066</v>
      </c>
      <c r="B16844" s="29" t="s">
        <v>28066</v>
      </c>
    </row>
    <row r="16845" spans="1:2" ht="18" customHeight="1">
      <c r="A16845" s="30" t="s">
        <v>28066</v>
      </c>
      <c r="B16845" s="29" t="s">
        <v>28066</v>
      </c>
    </row>
    <row r="16846" spans="1:2" ht="18" customHeight="1">
      <c r="A16846" s="30" t="s">
        <v>28066</v>
      </c>
      <c r="B16846" s="29" t="s">
        <v>28066</v>
      </c>
    </row>
    <row r="16847" spans="1:2" ht="18" customHeight="1">
      <c r="A16847" s="30"/>
      <c r="B16847" s="29"/>
    </row>
    <row r="16848" spans="1:2" ht="18" customHeight="1">
      <c r="A16848" s="30" t="s">
        <v>28066</v>
      </c>
      <c r="B16848" s="29" t="s">
        <v>28066</v>
      </c>
    </row>
    <row r="16849" spans="1:2" ht="18" customHeight="1">
      <c r="A16849" s="30" t="s">
        <v>28066</v>
      </c>
      <c r="B16849" s="29" t="s">
        <v>28066</v>
      </c>
    </row>
    <row r="16850" spans="1:2" ht="18" customHeight="1">
      <c r="A16850" s="30" t="s">
        <v>28066</v>
      </c>
      <c r="B16850" s="29" t="s">
        <v>28066</v>
      </c>
    </row>
    <row r="16851" spans="1:2" ht="18" customHeight="1">
      <c r="A16851" s="30" t="s">
        <v>28066</v>
      </c>
      <c r="B16851" s="29" t="s">
        <v>28066</v>
      </c>
    </row>
    <row r="16852" spans="1:2" ht="18" customHeight="1">
      <c r="A16852" s="30" t="s">
        <v>28066</v>
      </c>
      <c r="B16852" s="29" t="s">
        <v>28066</v>
      </c>
    </row>
    <row r="16853" spans="1:2" ht="18" customHeight="1">
      <c r="A16853" s="30" t="s">
        <v>28066</v>
      </c>
      <c r="B16853" s="29" t="s">
        <v>28066</v>
      </c>
    </row>
    <row r="16854" spans="1:2" ht="18" customHeight="1">
      <c r="A16854" s="30" t="s">
        <v>28066</v>
      </c>
      <c r="B16854" s="29" t="s">
        <v>28066</v>
      </c>
    </row>
    <row r="16855" spans="1:2" ht="18" customHeight="1">
      <c r="A16855" s="30" t="s">
        <v>28066</v>
      </c>
      <c r="B16855" s="29" t="s">
        <v>28066</v>
      </c>
    </row>
    <row r="16856" spans="1:2" ht="18" customHeight="1">
      <c r="A16856" s="30" t="s">
        <v>28066</v>
      </c>
      <c r="B16856" s="29" t="s">
        <v>28066</v>
      </c>
    </row>
    <row r="16857" spans="1:2" ht="18" customHeight="1">
      <c r="A16857" s="30" t="s">
        <v>28066</v>
      </c>
      <c r="B16857" s="29" t="s">
        <v>28066</v>
      </c>
    </row>
    <row r="16858" spans="1:2" ht="18" customHeight="1">
      <c r="A16858" s="30" t="s">
        <v>28066</v>
      </c>
      <c r="B16858" s="29" t="s">
        <v>28066</v>
      </c>
    </row>
    <row r="16859" spans="1:2" ht="18" customHeight="1">
      <c r="A16859" s="30" t="s">
        <v>28066</v>
      </c>
      <c r="B16859" s="29" t="s">
        <v>28066</v>
      </c>
    </row>
    <row r="16860" spans="1:2" ht="18" customHeight="1">
      <c r="A16860" s="30" t="s">
        <v>28066</v>
      </c>
      <c r="B16860" s="29" t="s">
        <v>28066</v>
      </c>
    </row>
    <row r="16861" spans="1:2" ht="18" customHeight="1">
      <c r="A16861" s="30" t="s">
        <v>28066</v>
      </c>
      <c r="B16861" s="29" t="s">
        <v>28066</v>
      </c>
    </row>
    <row r="16862" spans="1:2" ht="18" customHeight="1">
      <c r="A16862" s="30" t="s">
        <v>28066</v>
      </c>
      <c r="B16862" s="29" t="s">
        <v>28066</v>
      </c>
    </row>
    <row r="16863" spans="1:2" ht="18" customHeight="1">
      <c r="A16863" s="30" t="s">
        <v>28066</v>
      </c>
      <c r="B16863" s="29" t="s">
        <v>28066</v>
      </c>
    </row>
    <row r="16864" spans="1:2" ht="18" customHeight="1">
      <c r="A16864" s="30" t="s">
        <v>28066</v>
      </c>
      <c r="B16864" s="29" t="s">
        <v>28066</v>
      </c>
    </row>
    <row r="16865" spans="1:2" ht="18" customHeight="1">
      <c r="A16865" s="30" t="s">
        <v>28066</v>
      </c>
      <c r="B16865" s="29" t="s">
        <v>28066</v>
      </c>
    </row>
    <row r="16866" spans="1:2" ht="18" customHeight="1">
      <c r="A16866" s="30" t="s">
        <v>28066</v>
      </c>
      <c r="B16866" s="29" t="s">
        <v>28066</v>
      </c>
    </row>
    <row r="16867" spans="1:2" ht="18" customHeight="1">
      <c r="A16867" s="30" t="s">
        <v>28066</v>
      </c>
      <c r="B16867" s="29" t="s">
        <v>28066</v>
      </c>
    </row>
    <row r="16868" spans="1:2" ht="18" customHeight="1">
      <c r="A16868" s="30" t="s">
        <v>28066</v>
      </c>
      <c r="B16868" s="29" t="s">
        <v>28066</v>
      </c>
    </row>
    <row r="16869" spans="1:2" ht="18" customHeight="1">
      <c r="A16869" s="30" t="s">
        <v>28066</v>
      </c>
      <c r="B16869" s="29" t="s">
        <v>28066</v>
      </c>
    </row>
    <row r="16870" spans="1:2" ht="18" customHeight="1">
      <c r="A16870" s="30" t="s">
        <v>28066</v>
      </c>
      <c r="B16870" s="29" t="s">
        <v>28066</v>
      </c>
    </row>
    <row r="16871" spans="1:2" ht="18" customHeight="1">
      <c r="A16871" s="30" t="s">
        <v>28066</v>
      </c>
      <c r="B16871" s="29" t="s">
        <v>28066</v>
      </c>
    </row>
    <row r="16872" spans="1:2" ht="18" customHeight="1">
      <c r="A16872" s="30" t="s">
        <v>28066</v>
      </c>
      <c r="B16872" s="29" t="s">
        <v>28066</v>
      </c>
    </row>
    <row r="16873" spans="1:2" ht="18" customHeight="1">
      <c r="A16873" s="30" t="s">
        <v>28066</v>
      </c>
      <c r="B16873" s="29" t="s">
        <v>28066</v>
      </c>
    </row>
    <row r="16874" spans="1:2" ht="18" customHeight="1">
      <c r="A16874" s="30" t="s">
        <v>28066</v>
      </c>
      <c r="B16874" s="29" t="s">
        <v>28066</v>
      </c>
    </row>
    <row r="16875" spans="1:2" ht="18" customHeight="1">
      <c r="A16875" s="30" t="s">
        <v>28066</v>
      </c>
      <c r="B16875" s="29" t="s">
        <v>28066</v>
      </c>
    </row>
    <row r="16876" spans="1:2" ht="18" customHeight="1">
      <c r="A16876" s="30" t="s">
        <v>28066</v>
      </c>
      <c r="B16876" s="29" t="s">
        <v>28066</v>
      </c>
    </row>
    <row r="16877" spans="1:2" ht="18" customHeight="1">
      <c r="A16877" s="30" t="s">
        <v>31705</v>
      </c>
      <c r="B16877" s="29" t="s">
        <v>31704</v>
      </c>
    </row>
    <row r="16878" spans="1:2" ht="18" customHeight="1">
      <c r="A16878" s="30" t="s">
        <v>28066</v>
      </c>
      <c r="B16878" s="29" t="s">
        <v>28066</v>
      </c>
    </row>
    <row r="16879" spans="1:2" ht="18" customHeight="1">
      <c r="A16879" s="30" t="s">
        <v>6088</v>
      </c>
      <c r="B16879" s="29" t="s">
        <v>31703</v>
      </c>
    </row>
    <row r="16880" spans="1:2" ht="18" customHeight="1">
      <c r="A16880" s="30" t="s">
        <v>28066</v>
      </c>
      <c r="B16880" s="29" t="s">
        <v>28066</v>
      </c>
    </row>
    <row r="16881" spans="1:2" ht="18" customHeight="1">
      <c r="A16881" s="30" t="s">
        <v>28066</v>
      </c>
      <c r="B16881" s="29" t="s">
        <v>28066</v>
      </c>
    </row>
    <row r="16882" spans="1:2" ht="18" customHeight="1">
      <c r="A16882" s="30" t="s">
        <v>28066</v>
      </c>
      <c r="B16882" s="29" t="s">
        <v>28066</v>
      </c>
    </row>
    <row r="16883" spans="1:2" ht="18" customHeight="1">
      <c r="A16883" s="30" t="s">
        <v>28066</v>
      </c>
      <c r="B16883" s="29" t="s">
        <v>28066</v>
      </c>
    </row>
    <row r="16884" spans="1:2" ht="18" customHeight="1">
      <c r="A16884" s="30" t="s">
        <v>28066</v>
      </c>
      <c r="B16884" s="29" t="s">
        <v>28066</v>
      </c>
    </row>
    <row r="16885" spans="1:2" ht="18" customHeight="1">
      <c r="A16885" s="30" t="s">
        <v>28066</v>
      </c>
      <c r="B16885" s="29" t="s">
        <v>28066</v>
      </c>
    </row>
    <row r="16886" spans="1:2" ht="18" customHeight="1">
      <c r="A16886" s="30" t="s">
        <v>28066</v>
      </c>
      <c r="B16886" s="29" t="s">
        <v>28066</v>
      </c>
    </row>
    <row r="16887" spans="1:2" ht="18" customHeight="1">
      <c r="A16887" s="30" t="s">
        <v>28066</v>
      </c>
      <c r="B16887" s="29" t="s">
        <v>28066</v>
      </c>
    </row>
    <row r="16888" spans="1:2" ht="18" customHeight="1">
      <c r="A16888" s="30" t="s">
        <v>28066</v>
      </c>
      <c r="B16888" s="29" t="s">
        <v>28066</v>
      </c>
    </row>
    <row r="16889" spans="1:2" ht="18" customHeight="1">
      <c r="A16889" s="30" t="s">
        <v>28066</v>
      </c>
      <c r="B16889" s="29" t="s">
        <v>28066</v>
      </c>
    </row>
    <row r="16890" spans="1:2" ht="18" customHeight="1">
      <c r="A16890" s="30" t="s">
        <v>28066</v>
      </c>
      <c r="B16890" s="29" t="s">
        <v>28066</v>
      </c>
    </row>
    <row r="16891" spans="1:2" ht="18" customHeight="1">
      <c r="A16891" s="30" t="s">
        <v>28066</v>
      </c>
      <c r="B16891" s="29" t="s">
        <v>28066</v>
      </c>
    </row>
    <row r="16892" spans="1:2" ht="18" customHeight="1">
      <c r="A16892" s="30" t="s">
        <v>28066</v>
      </c>
      <c r="B16892" s="29" t="s">
        <v>28066</v>
      </c>
    </row>
    <row r="16893" spans="1:2" ht="18" customHeight="1">
      <c r="A16893" s="30" t="s">
        <v>28066</v>
      </c>
      <c r="B16893" s="29" t="s">
        <v>28066</v>
      </c>
    </row>
    <row r="16894" spans="1:2" ht="18" customHeight="1">
      <c r="A16894" s="30" t="s">
        <v>28066</v>
      </c>
      <c r="B16894" s="29" t="s">
        <v>28066</v>
      </c>
    </row>
    <row r="16895" spans="1:2" ht="18" customHeight="1">
      <c r="A16895" s="30" t="s">
        <v>28066</v>
      </c>
      <c r="B16895" s="29" t="s">
        <v>28066</v>
      </c>
    </row>
    <row r="16896" spans="1:2" ht="18" customHeight="1">
      <c r="A16896" s="30" t="s">
        <v>28066</v>
      </c>
      <c r="B16896" s="29" t="s">
        <v>28066</v>
      </c>
    </row>
    <row r="16897" spans="1:2" ht="18" customHeight="1">
      <c r="A16897" s="30" t="s">
        <v>31702</v>
      </c>
      <c r="B16897" s="29" t="s">
        <v>31701</v>
      </c>
    </row>
    <row r="16898" spans="1:2" ht="18" customHeight="1">
      <c r="A16898" s="30" t="s">
        <v>28066</v>
      </c>
      <c r="B16898" s="29" t="s">
        <v>28066</v>
      </c>
    </row>
    <row r="16899" spans="1:2" ht="18" customHeight="1">
      <c r="A16899" s="30" t="s">
        <v>28066</v>
      </c>
      <c r="B16899" s="29" t="s">
        <v>28066</v>
      </c>
    </row>
    <row r="16900" spans="1:2" ht="18" customHeight="1">
      <c r="A16900" s="30" t="s">
        <v>28066</v>
      </c>
      <c r="B16900" s="29" t="s">
        <v>28066</v>
      </c>
    </row>
    <row r="16901" spans="1:2" ht="18" customHeight="1">
      <c r="A16901" s="30" t="s">
        <v>28066</v>
      </c>
      <c r="B16901" s="29" t="s">
        <v>28066</v>
      </c>
    </row>
    <row r="16902" spans="1:2" ht="18" customHeight="1">
      <c r="A16902" s="30" t="s">
        <v>28066</v>
      </c>
      <c r="B16902" s="29" t="s">
        <v>28066</v>
      </c>
    </row>
    <row r="16903" spans="1:2" ht="18" customHeight="1">
      <c r="A16903" s="30" t="s">
        <v>28066</v>
      </c>
      <c r="B16903" s="29" t="s">
        <v>28066</v>
      </c>
    </row>
    <row r="16904" spans="1:2" ht="18" customHeight="1">
      <c r="A16904" s="30" t="s">
        <v>28066</v>
      </c>
      <c r="B16904" s="29" t="s">
        <v>28066</v>
      </c>
    </row>
    <row r="16905" spans="1:2" ht="18" customHeight="1">
      <c r="A16905" s="30" t="s">
        <v>28066</v>
      </c>
      <c r="B16905" s="29" t="s">
        <v>28066</v>
      </c>
    </row>
    <row r="16906" spans="1:2" ht="18" customHeight="1">
      <c r="A16906" s="30" t="s">
        <v>28066</v>
      </c>
      <c r="B16906" s="29" t="s">
        <v>28066</v>
      </c>
    </row>
    <row r="16907" spans="1:2" ht="18" customHeight="1">
      <c r="A16907" s="30" t="s">
        <v>28066</v>
      </c>
      <c r="B16907" s="29" t="s">
        <v>28066</v>
      </c>
    </row>
    <row r="16908" spans="1:2" ht="18" customHeight="1">
      <c r="A16908" s="30" t="s">
        <v>28066</v>
      </c>
      <c r="B16908" s="29" t="s">
        <v>28066</v>
      </c>
    </row>
    <row r="16909" spans="1:2" ht="18" customHeight="1">
      <c r="A16909" s="30" t="s">
        <v>28066</v>
      </c>
      <c r="B16909" s="29" t="s">
        <v>28066</v>
      </c>
    </row>
    <row r="16910" spans="1:2" ht="18" customHeight="1">
      <c r="A16910" s="30" t="s">
        <v>28066</v>
      </c>
      <c r="B16910" s="29" t="s">
        <v>28066</v>
      </c>
    </row>
    <row r="16911" spans="1:2" ht="18" customHeight="1">
      <c r="A16911" s="30" t="s">
        <v>28066</v>
      </c>
      <c r="B16911" s="29" t="s">
        <v>28066</v>
      </c>
    </row>
    <row r="16912" spans="1:2" ht="18" customHeight="1">
      <c r="A16912" s="30" t="s">
        <v>28066</v>
      </c>
      <c r="B16912" s="29" t="s">
        <v>28066</v>
      </c>
    </row>
    <row r="16913" spans="1:2" ht="18" customHeight="1">
      <c r="A16913" s="30" t="s">
        <v>28066</v>
      </c>
      <c r="B16913" s="29" t="s">
        <v>28066</v>
      </c>
    </row>
    <row r="16914" spans="1:2" ht="18" customHeight="1">
      <c r="A16914" s="30" t="s">
        <v>28066</v>
      </c>
      <c r="B16914" s="29" t="s">
        <v>28066</v>
      </c>
    </row>
    <row r="16915" spans="1:2" ht="18" customHeight="1">
      <c r="A16915" s="30"/>
      <c r="B16915" s="29"/>
    </row>
    <row r="16916" spans="1:2" ht="18" customHeight="1">
      <c r="A16916" s="30" t="s">
        <v>28066</v>
      </c>
      <c r="B16916" s="29" t="s">
        <v>28066</v>
      </c>
    </row>
    <row r="16917" spans="1:2" ht="18" customHeight="1">
      <c r="A16917" s="30" t="s">
        <v>28066</v>
      </c>
      <c r="B16917" s="29" t="s">
        <v>28066</v>
      </c>
    </row>
    <row r="16918" spans="1:2" ht="18" customHeight="1">
      <c r="A16918" s="30" t="s">
        <v>28066</v>
      </c>
      <c r="B16918" s="29" t="s">
        <v>28066</v>
      </c>
    </row>
    <row r="16919" spans="1:2" ht="18" customHeight="1">
      <c r="A16919" s="30" t="s">
        <v>28066</v>
      </c>
      <c r="B16919" s="29" t="s">
        <v>28066</v>
      </c>
    </row>
    <row r="16920" spans="1:2" ht="18" customHeight="1">
      <c r="A16920" s="30" t="s">
        <v>28066</v>
      </c>
      <c r="B16920" s="29" t="s">
        <v>28066</v>
      </c>
    </row>
    <row r="16921" spans="1:2" ht="18" customHeight="1">
      <c r="A16921" s="30" t="s">
        <v>28066</v>
      </c>
      <c r="B16921" s="29" t="s">
        <v>28066</v>
      </c>
    </row>
    <row r="16922" spans="1:2" ht="18" customHeight="1">
      <c r="A16922" s="30" t="s">
        <v>28066</v>
      </c>
      <c r="B16922" s="29" t="s">
        <v>28066</v>
      </c>
    </row>
    <row r="16923" spans="1:2" ht="18" customHeight="1">
      <c r="A16923" s="30" t="s">
        <v>28066</v>
      </c>
      <c r="B16923" s="29" t="s">
        <v>28066</v>
      </c>
    </row>
    <row r="16924" spans="1:2" ht="18" customHeight="1">
      <c r="A16924" s="30" t="s">
        <v>28066</v>
      </c>
      <c r="B16924" s="29" t="s">
        <v>28066</v>
      </c>
    </row>
    <row r="16925" spans="1:2" ht="18" customHeight="1">
      <c r="A16925" s="30" t="s">
        <v>28066</v>
      </c>
      <c r="B16925" s="29" t="s">
        <v>28066</v>
      </c>
    </row>
    <row r="16926" spans="1:2" ht="18" customHeight="1">
      <c r="A16926" s="30" t="s">
        <v>28066</v>
      </c>
      <c r="B16926" s="29" t="s">
        <v>28066</v>
      </c>
    </row>
    <row r="16927" spans="1:2" ht="18" customHeight="1">
      <c r="A16927" s="30" t="s">
        <v>28066</v>
      </c>
      <c r="B16927" s="29" t="s">
        <v>28066</v>
      </c>
    </row>
    <row r="16928" spans="1:2" ht="18" customHeight="1">
      <c r="A16928" s="30" t="s">
        <v>29759</v>
      </c>
      <c r="B16928" s="29" t="s">
        <v>29758</v>
      </c>
    </row>
    <row r="16929" spans="1:2" ht="18" customHeight="1">
      <c r="A16929" s="30" t="s">
        <v>28066</v>
      </c>
      <c r="B16929" s="29" t="s">
        <v>28066</v>
      </c>
    </row>
    <row r="16930" spans="1:2" ht="18" customHeight="1">
      <c r="A16930" s="30" t="s">
        <v>28066</v>
      </c>
      <c r="B16930" s="29" t="s">
        <v>28066</v>
      </c>
    </row>
    <row r="16931" spans="1:2" ht="18" customHeight="1">
      <c r="A16931" s="30" t="s">
        <v>28066</v>
      </c>
      <c r="B16931" s="29" t="s">
        <v>28066</v>
      </c>
    </row>
    <row r="16932" spans="1:2" ht="18" customHeight="1">
      <c r="A16932" s="30" t="s">
        <v>28066</v>
      </c>
      <c r="B16932" s="29" t="s">
        <v>28066</v>
      </c>
    </row>
    <row r="16933" spans="1:2" ht="18" customHeight="1">
      <c r="A16933" s="30" t="s">
        <v>28066</v>
      </c>
      <c r="B16933" s="29" t="s">
        <v>28066</v>
      </c>
    </row>
    <row r="16934" spans="1:2" ht="18" customHeight="1">
      <c r="A16934" s="30" t="s">
        <v>28066</v>
      </c>
      <c r="B16934" s="29" t="s">
        <v>28066</v>
      </c>
    </row>
    <row r="16935" spans="1:2" ht="18" customHeight="1">
      <c r="A16935" s="30" t="s">
        <v>28066</v>
      </c>
      <c r="B16935" s="29" t="s">
        <v>28066</v>
      </c>
    </row>
    <row r="16936" spans="1:2" ht="18" customHeight="1">
      <c r="A16936" s="30" t="s">
        <v>28066</v>
      </c>
      <c r="B16936" s="29" t="s">
        <v>28066</v>
      </c>
    </row>
    <row r="16937" spans="1:2" ht="18" customHeight="1">
      <c r="A16937" s="30" t="s">
        <v>28066</v>
      </c>
      <c r="B16937" s="29" t="s">
        <v>28066</v>
      </c>
    </row>
    <row r="16938" spans="1:2" ht="18" customHeight="1">
      <c r="A16938" s="30" t="s">
        <v>28066</v>
      </c>
      <c r="B16938" s="29" t="s">
        <v>28066</v>
      </c>
    </row>
    <row r="16939" spans="1:2" ht="18" customHeight="1">
      <c r="A16939" s="30" t="s">
        <v>28066</v>
      </c>
      <c r="B16939" s="29" t="s">
        <v>28066</v>
      </c>
    </row>
    <row r="16940" spans="1:2" ht="18" customHeight="1">
      <c r="A16940" s="30" t="s">
        <v>28066</v>
      </c>
      <c r="B16940" s="29" t="s">
        <v>28066</v>
      </c>
    </row>
    <row r="16941" spans="1:2" ht="18" customHeight="1">
      <c r="A16941" s="30" t="s">
        <v>28066</v>
      </c>
      <c r="B16941" s="29" t="s">
        <v>28066</v>
      </c>
    </row>
    <row r="16942" spans="1:2" ht="18" customHeight="1">
      <c r="A16942" s="30"/>
      <c r="B16942" s="29"/>
    </row>
    <row r="16943" spans="1:2" ht="18" customHeight="1">
      <c r="A16943" s="30" t="s">
        <v>28066</v>
      </c>
      <c r="B16943" s="29" t="s">
        <v>28066</v>
      </c>
    </row>
    <row r="16944" spans="1:2" ht="18" customHeight="1">
      <c r="A16944" s="30" t="s">
        <v>28066</v>
      </c>
      <c r="B16944" s="29" t="s">
        <v>28066</v>
      </c>
    </row>
    <row r="16945" spans="1:2" ht="18" customHeight="1">
      <c r="A16945" s="30" t="s">
        <v>28066</v>
      </c>
      <c r="B16945" s="29" t="s">
        <v>28066</v>
      </c>
    </row>
    <row r="16946" spans="1:2" ht="18" customHeight="1">
      <c r="A16946" s="30" t="s">
        <v>28066</v>
      </c>
      <c r="B16946" s="29" t="s">
        <v>28066</v>
      </c>
    </row>
    <row r="16947" spans="1:2" ht="18" customHeight="1">
      <c r="A16947" s="30" t="s">
        <v>28066</v>
      </c>
      <c r="B16947" s="29" t="s">
        <v>28066</v>
      </c>
    </row>
    <row r="16948" spans="1:2" ht="18" customHeight="1">
      <c r="A16948" s="30" t="s">
        <v>28066</v>
      </c>
      <c r="B16948" s="29" t="s">
        <v>28066</v>
      </c>
    </row>
    <row r="16949" spans="1:2" ht="18" customHeight="1">
      <c r="A16949" s="30" t="s">
        <v>28066</v>
      </c>
      <c r="B16949" s="29" t="s">
        <v>28066</v>
      </c>
    </row>
    <row r="16950" spans="1:2" ht="18" customHeight="1">
      <c r="A16950" s="30" t="s">
        <v>28066</v>
      </c>
      <c r="B16950" s="29" t="s">
        <v>28066</v>
      </c>
    </row>
    <row r="16951" spans="1:2" ht="18" customHeight="1">
      <c r="A16951" s="30" t="s">
        <v>28066</v>
      </c>
      <c r="B16951" s="29" t="s">
        <v>28066</v>
      </c>
    </row>
    <row r="16952" spans="1:2" ht="18" customHeight="1">
      <c r="A16952" s="30" t="s">
        <v>28066</v>
      </c>
      <c r="B16952" s="29" t="s">
        <v>28066</v>
      </c>
    </row>
    <row r="16953" spans="1:2" ht="18" customHeight="1">
      <c r="A16953" s="30" t="s">
        <v>28066</v>
      </c>
      <c r="B16953" s="29" t="s">
        <v>28066</v>
      </c>
    </row>
    <row r="16954" spans="1:2" ht="18" customHeight="1">
      <c r="A16954" s="30" t="s">
        <v>31700</v>
      </c>
      <c r="B16954" s="29" t="s">
        <v>31699</v>
      </c>
    </row>
    <row r="16955" spans="1:2" ht="18" customHeight="1">
      <c r="A16955" s="30" t="s">
        <v>28066</v>
      </c>
      <c r="B16955" s="29" t="s">
        <v>28066</v>
      </c>
    </row>
    <row r="16956" spans="1:2" ht="18" customHeight="1">
      <c r="A16956" s="30" t="s">
        <v>28066</v>
      </c>
      <c r="B16956" s="29" t="s">
        <v>28066</v>
      </c>
    </row>
    <row r="16957" spans="1:2" ht="18" customHeight="1">
      <c r="A16957" s="30" t="s">
        <v>16039</v>
      </c>
      <c r="B16957" s="29" t="s">
        <v>31698</v>
      </c>
    </row>
    <row r="16958" spans="1:2" ht="18" customHeight="1">
      <c r="A16958" s="30" t="s">
        <v>356</v>
      </c>
      <c r="B16958" s="29" t="s">
        <v>31697</v>
      </c>
    </row>
    <row r="16959" spans="1:2" ht="18" customHeight="1">
      <c r="A16959" s="30" t="s">
        <v>28066</v>
      </c>
      <c r="B16959" s="29" t="s">
        <v>28066</v>
      </c>
    </row>
    <row r="16960" spans="1:2" ht="18" customHeight="1">
      <c r="A16960" s="30" t="s">
        <v>28066</v>
      </c>
      <c r="B16960" s="29" t="s">
        <v>28066</v>
      </c>
    </row>
    <row r="16961" spans="1:2" ht="18" customHeight="1">
      <c r="A16961" s="30" t="s">
        <v>20002</v>
      </c>
      <c r="B16961" s="29" t="s">
        <v>31696</v>
      </c>
    </row>
    <row r="16962" spans="1:2" ht="18" customHeight="1">
      <c r="A16962" s="30" t="s">
        <v>28066</v>
      </c>
      <c r="B16962" s="29" t="s">
        <v>28066</v>
      </c>
    </row>
    <row r="16963" spans="1:2" ht="18" customHeight="1">
      <c r="A16963" s="30" t="s">
        <v>28066</v>
      </c>
      <c r="B16963" s="29" t="s">
        <v>28066</v>
      </c>
    </row>
    <row r="16964" spans="1:2" ht="18" customHeight="1">
      <c r="A16964" s="30" t="s">
        <v>28066</v>
      </c>
      <c r="B16964" s="29" t="s">
        <v>28066</v>
      </c>
    </row>
    <row r="16965" spans="1:2" ht="18" customHeight="1">
      <c r="A16965" s="30" t="s">
        <v>28066</v>
      </c>
      <c r="B16965" s="29" t="s">
        <v>28066</v>
      </c>
    </row>
    <row r="16966" spans="1:2" ht="18" customHeight="1">
      <c r="A16966" s="30" t="s">
        <v>28066</v>
      </c>
      <c r="B16966" s="29" t="s">
        <v>28066</v>
      </c>
    </row>
    <row r="16967" spans="1:2" ht="18" customHeight="1">
      <c r="A16967" s="30" t="s">
        <v>28066</v>
      </c>
      <c r="B16967" s="29" t="s">
        <v>28066</v>
      </c>
    </row>
    <row r="16968" spans="1:2" ht="18" customHeight="1">
      <c r="A16968" s="30" t="s">
        <v>20002</v>
      </c>
      <c r="B16968" s="29" t="s">
        <v>31696</v>
      </c>
    </row>
    <row r="16969" spans="1:2" ht="18" customHeight="1">
      <c r="A16969" s="30" t="s">
        <v>28066</v>
      </c>
      <c r="B16969" s="29" t="s">
        <v>28066</v>
      </c>
    </row>
    <row r="16970" spans="1:2" ht="18" customHeight="1">
      <c r="A16970" s="30" t="s">
        <v>28066</v>
      </c>
      <c r="B16970" s="29" t="s">
        <v>28066</v>
      </c>
    </row>
    <row r="16971" spans="1:2" ht="18" customHeight="1">
      <c r="A16971" s="30" t="s">
        <v>28066</v>
      </c>
      <c r="B16971" s="29" t="s">
        <v>28066</v>
      </c>
    </row>
    <row r="16972" spans="1:2" ht="18" customHeight="1">
      <c r="A16972" s="30" t="s">
        <v>28066</v>
      </c>
      <c r="B16972" s="29" t="s">
        <v>28066</v>
      </c>
    </row>
    <row r="16973" spans="1:2" ht="18" customHeight="1">
      <c r="A16973" s="30" t="s">
        <v>13033</v>
      </c>
      <c r="B16973" s="29" t="s">
        <v>28996</v>
      </c>
    </row>
    <row r="16974" spans="1:2" ht="18" customHeight="1">
      <c r="A16974" s="30" t="s">
        <v>28066</v>
      </c>
      <c r="B16974" s="29" t="s">
        <v>28066</v>
      </c>
    </row>
    <row r="16975" spans="1:2" ht="18" customHeight="1">
      <c r="A16975" s="30" t="s">
        <v>28066</v>
      </c>
      <c r="B16975" s="29" t="s">
        <v>28066</v>
      </c>
    </row>
    <row r="16976" spans="1:2" ht="18" customHeight="1">
      <c r="A16976" s="30" t="s">
        <v>28066</v>
      </c>
      <c r="B16976" s="29" t="s">
        <v>28066</v>
      </c>
    </row>
    <row r="16977" spans="1:2" ht="18" customHeight="1">
      <c r="A16977" s="30" t="s">
        <v>9226</v>
      </c>
      <c r="B16977" s="29" t="s">
        <v>31675</v>
      </c>
    </row>
    <row r="16978" spans="1:2" ht="18" customHeight="1">
      <c r="A16978" s="30" t="s">
        <v>28066</v>
      </c>
      <c r="B16978" s="29" t="s">
        <v>28066</v>
      </c>
    </row>
    <row r="16979" spans="1:2" ht="18" customHeight="1">
      <c r="A16979" s="30" t="s">
        <v>28066</v>
      </c>
      <c r="B16979" s="29" t="s">
        <v>28066</v>
      </c>
    </row>
    <row r="16980" spans="1:2" ht="18" customHeight="1">
      <c r="A16980" s="30" t="s">
        <v>28066</v>
      </c>
      <c r="B16980" s="29" t="s">
        <v>28066</v>
      </c>
    </row>
    <row r="16981" spans="1:2" ht="18" customHeight="1">
      <c r="A16981" s="30" t="s">
        <v>28066</v>
      </c>
      <c r="B16981" s="29" t="s">
        <v>28066</v>
      </c>
    </row>
    <row r="16982" spans="1:2" ht="18" customHeight="1">
      <c r="A16982" s="30" t="s">
        <v>28066</v>
      </c>
      <c r="B16982" s="29" t="s">
        <v>28066</v>
      </c>
    </row>
    <row r="16983" spans="1:2" ht="18" customHeight="1">
      <c r="A16983" s="30" t="s">
        <v>28066</v>
      </c>
      <c r="B16983" s="29" t="s">
        <v>28066</v>
      </c>
    </row>
    <row r="16984" spans="1:2" ht="18" customHeight="1">
      <c r="A16984" s="30" t="s">
        <v>16029</v>
      </c>
      <c r="B16984" s="29" t="s">
        <v>31654</v>
      </c>
    </row>
    <row r="16985" spans="1:2" ht="18" customHeight="1">
      <c r="A16985" s="30"/>
      <c r="B16985" s="29"/>
    </row>
    <row r="16986" spans="1:2" ht="18" customHeight="1">
      <c r="A16986" s="30" t="s">
        <v>28066</v>
      </c>
      <c r="B16986" s="29" t="s">
        <v>28066</v>
      </c>
    </row>
    <row r="16987" spans="1:2" ht="18" customHeight="1">
      <c r="A16987" s="30" t="s">
        <v>28066</v>
      </c>
      <c r="B16987" s="29" t="s">
        <v>28066</v>
      </c>
    </row>
    <row r="16988" spans="1:2" ht="18" customHeight="1">
      <c r="A16988" s="30"/>
      <c r="B16988" s="29"/>
    </row>
    <row r="16989" spans="1:2" ht="18" customHeight="1">
      <c r="A16989" s="30" t="s">
        <v>31695</v>
      </c>
      <c r="B16989" s="29" t="s">
        <v>31694</v>
      </c>
    </row>
    <row r="16990" spans="1:2" ht="18" customHeight="1">
      <c r="A16990" s="30" t="s">
        <v>28066</v>
      </c>
      <c r="B16990" s="29" t="s">
        <v>28066</v>
      </c>
    </row>
    <row r="16991" spans="1:2" ht="18" customHeight="1">
      <c r="A16991" s="30" t="s">
        <v>28066</v>
      </c>
      <c r="B16991" s="29" t="s">
        <v>28066</v>
      </c>
    </row>
    <row r="16992" spans="1:2" ht="18" customHeight="1">
      <c r="A16992" s="30" t="s">
        <v>28066</v>
      </c>
      <c r="B16992" s="29" t="s">
        <v>28066</v>
      </c>
    </row>
    <row r="16993" spans="1:2" ht="18" customHeight="1">
      <c r="A16993" s="30" t="s">
        <v>28066</v>
      </c>
      <c r="B16993" s="29" t="s">
        <v>28066</v>
      </c>
    </row>
    <row r="16994" spans="1:2" ht="18" customHeight="1">
      <c r="A16994" s="30" t="s">
        <v>28066</v>
      </c>
      <c r="B16994" s="29" t="s">
        <v>28066</v>
      </c>
    </row>
    <row r="16995" spans="1:2" ht="18" customHeight="1">
      <c r="A16995" s="30" t="s">
        <v>28066</v>
      </c>
      <c r="B16995" s="29" t="s">
        <v>28066</v>
      </c>
    </row>
    <row r="16996" spans="1:2" ht="18" customHeight="1">
      <c r="A16996" s="30" t="s">
        <v>784</v>
      </c>
      <c r="B16996" s="29" t="s">
        <v>28747</v>
      </c>
    </row>
    <row r="16997" spans="1:2" ht="18" customHeight="1">
      <c r="A16997" s="30" t="s">
        <v>28066</v>
      </c>
      <c r="B16997" s="29" t="s">
        <v>28066</v>
      </c>
    </row>
    <row r="16998" spans="1:2" ht="18" customHeight="1">
      <c r="A16998" s="30" t="s">
        <v>28066</v>
      </c>
      <c r="B16998" s="29" t="s">
        <v>28066</v>
      </c>
    </row>
    <row r="16999" spans="1:2" ht="18" customHeight="1">
      <c r="A16999" s="30" t="s">
        <v>28066</v>
      </c>
      <c r="B16999" s="29" t="s">
        <v>28066</v>
      </c>
    </row>
    <row r="17000" spans="1:2" ht="18" customHeight="1">
      <c r="A17000" s="30" t="s">
        <v>28066</v>
      </c>
      <c r="B17000" s="29" t="s">
        <v>28066</v>
      </c>
    </row>
    <row r="17001" spans="1:2" ht="18" customHeight="1">
      <c r="A17001" s="30" t="s">
        <v>28066</v>
      </c>
      <c r="B17001" s="29" t="s">
        <v>28066</v>
      </c>
    </row>
    <row r="17002" spans="1:2" ht="18" customHeight="1">
      <c r="A17002" s="30" t="s">
        <v>28066</v>
      </c>
      <c r="B17002" s="29" t="s">
        <v>28066</v>
      </c>
    </row>
    <row r="17003" spans="1:2" ht="18" customHeight="1">
      <c r="A17003" s="30" t="s">
        <v>28066</v>
      </c>
      <c r="B17003" s="29" t="s">
        <v>28066</v>
      </c>
    </row>
    <row r="17004" spans="1:2" ht="18" customHeight="1">
      <c r="A17004" s="30" t="s">
        <v>28066</v>
      </c>
      <c r="B17004" s="29" t="s">
        <v>28066</v>
      </c>
    </row>
    <row r="17005" spans="1:2" ht="18" customHeight="1">
      <c r="A17005" s="30" t="s">
        <v>28066</v>
      </c>
      <c r="B17005" s="29" t="s">
        <v>28066</v>
      </c>
    </row>
    <row r="17006" spans="1:2" ht="18" customHeight="1">
      <c r="A17006" s="30" t="s">
        <v>28066</v>
      </c>
      <c r="B17006" s="29" t="s">
        <v>28066</v>
      </c>
    </row>
    <row r="17007" spans="1:2" ht="18" customHeight="1">
      <c r="A17007" s="30" t="s">
        <v>28066</v>
      </c>
      <c r="B17007" s="29" t="s">
        <v>28066</v>
      </c>
    </row>
    <row r="17008" spans="1:2" ht="18" customHeight="1">
      <c r="A17008" s="30" t="s">
        <v>28066</v>
      </c>
      <c r="B17008" s="29" t="s">
        <v>28066</v>
      </c>
    </row>
    <row r="17009" spans="1:2" ht="18" customHeight="1">
      <c r="A17009" s="30" t="s">
        <v>20390</v>
      </c>
      <c r="B17009" s="29" t="s">
        <v>31693</v>
      </c>
    </row>
    <row r="17010" spans="1:2" ht="18" customHeight="1">
      <c r="A17010" s="30" t="s">
        <v>18618</v>
      </c>
      <c r="B17010" s="29" t="s">
        <v>31692</v>
      </c>
    </row>
    <row r="17011" spans="1:2" ht="18" customHeight="1">
      <c r="A17011" s="30" t="s">
        <v>28066</v>
      </c>
      <c r="B17011" s="29" t="s">
        <v>28066</v>
      </c>
    </row>
    <row r="17012" spans="1:2" ht="18" customHeight="1">
      <c r="A17012" s="30" t="s">
        <v>31691</v>
      </c>
      <c r="B17012" s="29" t="s">
        <v>31690</v>
      </c>
    </row>
    <row r="17013" spans="1:2" ht="18" customHeight="1">
      <c r="A17013" s="30" t="s">
        <v>28066</v>
      </c>
      <c r="B17013" s="29" t="s">
        <v>28066</v>
      </c>
    </row>
    <row r="17014" spans="1:2" ht="18" customHeight="1">
      <c r="A17014" s="30" t="s">
        <v>28066</v>
      </c>
      <c r="B17014" s="29" t="s">
        <v>28066</v>
      </c>
    </row>
    <row r="17015" spans="1:2" ht="18" customHeight="1">
      <c r="A17015" s="30" t="s">
        <v>28066</v>
      </c>
      <c r="B17015" s="29" t="s">
        <v>28066</v>
      </c>
    </row>
    <row r="17016" spans="1:2" ht="18" customHeight="1">
      <c r="A17016" s="30" t="s">
        <v>28066</v>
      </c>
      <c r="B17016" s="29" t="s">
        <v>28066</v>
      </c>
    </row>
    <row r="17017" spans="1:2" ht="18" customHeight="1">
      <c r="A17017" s="30" t="s">
        <v>28066</v>
      </c>
      <c r="B17017" s="29" t="s">
        <v>28066</v>
      </c>
    </row>
    <row r="17018" spans="1:2" ht="18" customHeight="1">
      <c r="A17018" s="30" t="s">
        <v>28066</v>
      </c>
      <c r="B17018" s="29" t="s">
        <v>28066</v>
      </c>
    </row>
    <row r="17019" spans="1:2" ht="18" customHeight="1">
      <c r="A17019" s="30" t="s">
        <v>28066</v>
      </c>
      <c r="B17019" s="29" t="s">
        <v>28066</v>
      </c>
    </row>
    <row r="17020" spans="1:2" ht="18" customHeight="1">
      <c r="A17020" s="30" t="s">
        <v>28066</v>
      </c>
      <c r="B17020" s="29" t="s">
        <v>28066</v>
      </c>
    </row>
    <row r="17021" spans="1:2" ht="18" customHeight="1">
      <c r="A17021" s="30" t="s">
        <v>28066</v>
      </c>
      <c r="B17021" s="29" t="s">
        <v>28066</v>
      </c>
    </row>
    <row r="17022" spans="1:2" ht="18" customHeight="1">
      <c r="A17022" s="30" t="s">
        <v>28066</v>
      </c>
      <c r="B17022" s="29" t="s">
        <v>28066</v>
      </c>
    </row>
    <row r="17023" spans="1:2" ht="18" customHeight="1">
      <c r="A17023" s="30" t="s">
        <v>28066</v>
      </c>
      <c r="B17023" s="29" t="s">
        <v>28066</v>
      </c>
    </row>
    <row r="17024" spans="1:2" ht="18" customHeight="1">
      <c r="A17024" s="30" t="s">
        <v>31689</v>
      </c>
      <c r="B17024" s="29" t="s">
        <v>31688</v>
      </c>
    </row>
    <row r="17025" spans="1:2" ht="18" customHeight="1">
      <c r="A17025" s="30" t="s">
        <v>28066</v>
      </c>
      <c r="B17025" s="29" t="s">
        <v>28066</v>
      </c>
    </row>
    <row r="17026" spans="1:2" ht="18" customHeight="1">
      <c r="A17026" s="30" t="s">
        <v>28066</v>
      </c>
      <c r="B17026" s="29" t="s">
        <v>28066</v>
      </c>
    </row>
    <row r="17027" spans="1:2" ht="18" customHeight="1">
      <c r="A17027" s="30" t="s">
        <v>28066</v>
      </c>
      <c r="B17027" s="29" t="s">
        <v>28066</v>
      </c>
    </row>
    <row r="17028" spans="1:2" ht="18" customHeight="1">
      <c r="A17028" s="30" t="s">
        <v>28066</v>
      </c>
      <c r="B17028" s="29" t="s">
        <v>28066</v>
      </c>
    </row>
    <row r="17029" spans="1:2" ht="18" customHeight="1">
      <c r="A17029" s="30" t="s">
        <v>28066</v>
      </c>
      <c r="B17029" s="29" t="s">
        <v>28066</v>
      </c>
    </row>
    <row r="17030" spans="1:2" ht="18" customHeight="1">
      <c r="A17030" s="30" t="s">
        <v>28066</v>
      </c>
      <c r="B17030" s="29" t="s">
        <v>28066</v>
      </c>
    </row>
    <row r="17031" spans="1:2" ht="18" customHeight="1">
      <c r="A17031" s="30" t="s">
        <v>28066</v>
      </c>
      <c r="B17031" s="29" t="s">
        <v>28066</v>
      </c>
    </row>
    <row r="17032" spans="1:2" ht="18" customHeight="1">
      <c r="A17032" s="30" t="s">
        <v>28066</v>
      </c>
      <c r="B17032" s="29" t="s">
        <v>28066</v>
      </c>
    </row>
    <row r="17033" spans="1:2" ht="18" customHeight="1">
      <c r="A17033" s="30" t="s">
        <v>31687</v>
      </c>
      <c r="B17033" s="29" t="s">
        <v>31686</v>
      </c>
    </row>
    <row r="17034" spans="1:2" ht="18" customHeight="1">
      <c r="A17034" s="30" t="s">
        <v>28066</v>
      </c>
      <c r="B17034" s="29" t="s">
        <v>28066</v>
      </c>
    </row>
    <row r="17035" spans="1:2" ht="18" customHeight="1">
      <c r="A17035" s="30" t="s">
        <v>11042</v>
      </c>
      <c r="B17035" s="29" t="s">
        <v>31685</v>
      </c>
    </row>
    <row r="17036" spans="1:2" ht="18" customHeight="1">
      <c r="A17036" s="30" t="s">
        <v>28066</v>
      </c>
      <c r="B17036" s="29" t="s">
        <v>28066</v>
      </c>
    </row>
    <row r="17037" spans="1:2" ht="18" customHeight="1">
      <c r="A17037" s="30" t="s">
        <v>28066</v>
      </c>
      <c r="B17037" s="29" t="s">
        <v>28066</v>
      </c>
    </row>
    <row r="17038" spans="1:2" ht="18" customHeight="1">
      <c r="A17038" s="30" t="s">
        <v>28066</v>
      </c>
      <c r="B17038" s="29" t="s">
        <v>28066</v>
      </c>
    </row>
    <row r="17039" spans="1:2" ht="18" customHeight="1">
      <c r="A17039" s="30" t="s">
        <v>28066</v>
      </c>
      <c r="B17039" s="29" t="s">
        <v>28066</v>
      </c>
    </row>
    <row r="17040" spans="1:2" ht="18" customHeight="1">
      <c r="A17040" s="30" t="s">
        <v>28066</v>
      </c>
      <c r="B17040" s="29" t="s">
        <v>28066</v>
      </c>
    </row>
    <row r="17041" spans="1:2" ht="18" customHeight="1">
      <c r="A17041" s="30" t="s">
        <v>28066</v>
      </c>
      <c r="B17041" s="29" t="s">
        <v>28066</v>
      </c>
    </row>
    <row r="17042" spans="1:2" ht="18" customHeight="1">
      <c r="A17042" s="30" t="s">
        <v>28066</v>
      </c>
      <c r="B17042" s="29" t="s">
        <v>28066</v>
      </c>
    </row>
    <row r="17043" spans="1:2" ht="18" customHeight="1">
      <c r="A17043" s="30" t="s">
        <v>28066</v>
      </c>
      <c r="B17043" s="29" t="s">
        <v>28066</v>
      </c>
    </row>
    <row r="17044" spans="1:2" ht="18" customHeight="1">
      <c r="A17044" s="30" t="s">
        <v>28066</v>
      </c>
      <c r="B17044" s="29" t="s">
        <v>28066</v>
      </c>
    </row>
    <row r="17045" spans="1:2" ht="18" customHeight="1">
      <c r="A17045" s="30" t="s">
        <v>28066</v>
      </c>
      <c r="B17045" s="29" t="s">
        <v>28066</v>
      </c>
    </row>
    <row r="17046" spans="1:2" ht="18" customHeight="1">
      <c r="A17046" s="30" t="s">
        <v>28066</v>
      </c>
      <c r="B17046" s="29" t="s">
        <v>28066</v>
      </c>
    </row>
    <row r="17047" spans="1:2" ht="18" customHeight="1">
      <c r="A17047" s="30" t="s">
        <v>28066</v>
      </c>
      <c r="B17047" s="29" t="s">
        <v>28066</v>
      </c>
    </row>
    <row r="17048" spans="1:2" ht="18" customHeight="1">
      <c r="A17048" s="30" t="s">
        <v>28066</v>
      </c>
      <c r="B17048" s="29" t="s">
        <v>28066</v>
      </c>
    </row>
    <row r="17049" spans="1:2" ht="18" customHeight="1">
      <c r="A17049" s="30" t="s">
        <v>28066</v>
      </c>
      <c r="B17049" s="29" t="s">
        <v>28066</v>
      </c>
    </row>
    <row r="17050" spans="1:2" ht="18" customHeight="1">
      <c r="A17050" s="30" t="s">
        <v>28066</v>
      </c>
      <c r="B17050" s="29" t="s">
        <v>28066</v>
      </c>
    </row>
    <row r="17051" spans="1:2" ht="18" customHeight="1">
      <c r="A17051" s="30" t="s">
        <v>28066</v>
      </c>
      <c r="B17051" s="29" t="s">
        <v>28066</v>
      </c>
    </row>
    <row r="17052" spans="1:2" ht="18" customHeight="1">
      <c r="A17052" s="30" t="s">
        <v>28066</v>
      </c>
      <c r="B17052" s="29" t="s">
        <v>28066</v>
      </c>
    </row>
    <row r="17053" spans="1:2" ht="18" customHeight="1">
      <c r="A17053" s="30" t="s">
        <v>28066</v>
      </c>
      <c r="B17053" s="29" t="s">
        <v>28066</v>
      </c>
    </row>
    <row r="17054" spans="1:2" ht="18" customHeight="1">
      <c r="A17054" s="30" t="s">
        <v>28066</v>
      </c>
      <c r="B17054" s="29" t="s">
        <v>28066</v>
      </c>
    </row>
    <row r="17055" spans="1:2" ht="18" customHeight="1">
      <c r="A17055" s="30" t="s">
        <v>28066</v>
      </c>
      <c r="B17055" s="29" t="s">
        <v>28066</v>
      </c>
    </row>
    <row r="17056" spans="1:2" ht="18" customHeight="1">
      <c r="A17056" s="30" t="s">
        <v>28066</v>
      </c>
      <c r="B17056" s="29" t="s">
        <v>28066</v>
      </c>
    </row>
    <row r="17057" spans="1:2" ht="18" customHeight="1">
      <c r="A17057" s="30" t="s">
        <v>28066</v>
      </c>
      <c r="B17057" s="29" t="s">
        <v>28066</v>
      </c>
    </row>
    <row r="17058" spans="1:2" ht="18" customHeight="1">
      <c r="A17058" s="30" t="s">
        <v>28066</v>
      </c>
      <c r="B17058" s="29" t="s">
        <v>28066</v>
      </c>
    </row>
    <row r="17059" spans="1:2" ht="18" customHeight="1">
      <c r="A17059" s="30" t="s">
        <v>7018</v>
      </c>
      <c r="B17059" s="29" t="s">
        <v>31684</v>
      </c>
    </row>
    <row r="17060" spans="1:2" ht="18" customHeight="1">
      <c r="A17060" s="30" t="s">
        <v>28066</v>
      </c>
      <c r="B17060" s="29" t="s">
        <v>28066</v>
      </c>
    </row>
    <row r="17061" spans="1:2" ht="18" customHeight="1">
      <c r="A17061" s="30" t="s">
        <v>28066</v>
      </c>
      <c r="B17061" s="29" t="s">
        <v>28066</v>
      </c>
    </row>
    <row r="17062" spans="1:2" ht="18" customHeight="1">
      <c r="A17062" s="30" t="s">
        <v>28066</v>
      </c>
      <c r="B17062" s="29" t="s">
        <v>28066</v>
      </c>
    </row>
    <row r="17063" spans="1:2" ht="18" customHeight="1">
      <c r="A17063" s="30" t="s">
        <v>28066</v>
      </c>
      <c r="B17063" s="29" t="s">
        <v>28066</v>
      </c>
    </row>
    <row r="17064" spans="1:2" ht="18" customHeight="1">
      <c r="A17064" s="30" t="s">
        <v>28066</v>
      </c>
      <c r="B17064" s="29" t="s">
        <v>28066</v>
      </c>
    </row>
    <row r="17065" spans="1:2" ht="18" customHeight="1">
      <c r="A17065" s="30" t="s">
        <v>28066</v>
      </c>
      <c r="B17065" s="29" t="s">
        <v>28066</v>
      </c>
    </row>
    <row r="17066" spans="1:2" ht="18" customHeight="1">
      <c r="A17066" s="30" t="s">
        <v>28066</v>
      </c>
      <c r="B17066" s="29" t="s">
        <v>28066</v>
      </c>
    </row>
    <row r="17067" spans="1:2" ht="18" customHeight="1">
      <c r="A17067" s="30" t="s">
        <v>28066</v>
      </c>
      <c r="B17067" s="29" t="s">
        <v>28066</v>
      </c>
    </row>
    <row r="17068" spans="1:2" ht="18" customHeight="1">
      <c r="A17068" s="30" t="s">
        <v>28066</v>
      </c>
      <c r="B17068" s="29" t="s">
        <v>28066</v>
      </c>
    </row>
    <row r="17069" spans="1:2" ht="18" customHeight="1">
      <c r="A17069" s="30" t="s">
        <v>28066</v>
      </c>
      <c r="B17069" s="29" t="s">
        <v>28066</v>
      </c>
    </row>
    <row r="17070" spans="1:2" ht="18" customHeight="1">
      <c r="A17070" s="30" t="s">
        <v>28066</v>
      </c>
      <c r="B17070" s="29" t="s">
        <v>28066</v>
      </c>
    </row>
    <row r="17071" spans="1:2" ht="18" customHeight="1">
      <c r="A17071" s="30" t="s">
        <v>28066</v>
      </c>
      <c r="B17071" s="29" t="s">
        <v>28066</v>
      </c>
    </row>
    <row r="17072" spans="1:2" ht="18" customHeight="1">
      <c r="A17072" s="30" t="s">
        <v>28066</v>
      </c>
      <c r="B17072" s="29" t="s">
        <v>28066</v>
      </c>
    </row>
    <row r="17073" spans="1:2" ht="18" customHeight="1">
      <c r="A17073" s="30" t="s">
        <v>28066</v>
      </c>
      <c r="B17073" s="29" t="s">
        <v>28066</v>
      </c>
    </row>
    <row r="17074" spans="1:2" ht="18" customHeight="1">
      <c r="A17074" s="30" t="s">
        <v>28066</v>
      </c>
      <c r="B17074" s="29" t="s">
        <v>28066</v>
      </c>
    </row>
    <row r="17075" spans="1:2" ht="18" customHeight="1">
      <c r="A17075" s="30" t="s">
        <v>28066</v>
      </c>
      <c r="B17075" s="29" t="s">
        <v>28066</v>
      </c>
    </row>
    <row r="17076" spans="1:2" ht="18" customHeight="1">
      <c r="A17076" s="30" t="s">
        <v>28066</v>
      </c>
      <c r="B17076" s="29" t="s">
        <v>28066</v>
      </c>
    </row>
    <row r="17077" spans="1:2" ht="18" customHeight="1">
      <c r="A17077" s="30" t="s">
        <v>28066</v>
      </c>
      <c r="B17077" s="29" t="s">
        <v>28066</v>
      </c>
    </row>
    <row r="17078" spans="1:2" ht="18" customHeight="1">
      <c r="A17078" s="30" t="s">
        <v>28066</v>
      </c>
      <c r="B17078" s="29" t="s">
        <v>28066</v>
      </c>
    </row>
    <row r="17079" spans="1:2" ht="18" customHeight="1">
      <c r="A17079" s="30" t="s">
        <v>28066</v>
      </c>
      <c r="B17079" s="29" t="s">
        <v>28066</v>
      </c>
    </row>
    <row r="17080" spans="1:2" ht="18" customHeight="1">
      <c r="A17080" s="30" t="s">
        <v>28066</v>
      </c>
      <c r="B17080" s="29" t="s">
        <v>28066</v>
      </c>
    </row>
    <row r="17081" spans="1:2" ht="18" customHeight="1">
      <c r="A17081" s="30" t="s">
        <v>28066</v>
      </c>
      <c r="B17081" s="29" t="s">
        <v>28066</v>
      </c>
    </row>
    <row r="17082" spans="1:2" ht="18" customHeight="1">
      <c r="A17082" s="30" t="s">
        <v>28066</v>
      </c>
      <c r="B17082" s="29" t="s">
        <v>28066</v>
      </c>
    </row>
    <row r="17083" spans="1:2" ht="18" customHeight="1">
      <c r="A17083" s="30" t="s">
        <v>28066</v>
      </c>
      <c r="B17083" s="29" t="s">
        <v>28066</v>
      </c>
    </row>
    <row r="17084" spans="1:2" ht="18" customHeight="1">
      <c r="A17084" s="30" t="s">
        <v>28066</v>
      </c>
      <c r="B17084" s="29" t="s">
        <v>28066</v>
      </c>
    </row>
    <row r="17085" spans="1:2" ht="18" customHeight="1">
      <c r="A17085" s="30" t="s">
        <v>28066</v>
      </c>
      <c r="B17085" s="29" t="s">
        <v>28066</v>
      </c>
    </row>
    <row r="17086" spans="1:2" ht="18" customHeight="1">
      <c r="A17086" s="30" t="s">
        <v>28066</v>
      </c>
      <c r="B17086" s="29" t="s">
        <v>28066</v>
      </c>
    </row>
    <row r="17087" spans="1:2" ht="18" customHeight="1">
      <c r="A17087" s="30" t="s">
        <v>28066</v>
      </c>
      <c r="B17087" s="29" t="s">
        <v>28066</v>
      </c>
    </row>
    <row r="17088" spans="1:2" ht="18" customHeight="1">
      <c r="A17088" s="30" t="s">
        <v>28066</v>
      </c>
      <c r="B17088" s="29" t="s">
        <v>28066</v>
      </c>
    </row>
    <row r="17089" spans="1:2" ht="18" customHeight="1">
      <c r="A17089" s="30" t="s">
        <v>28066</v>
      </c>
      <c r="B17089" s="29" t="s">
        <v>28066</v>
      </c>
    </row>
    <row r="17090" spans="1:2" ht="18" customHeight="1">
      <c r="A17090" s="30" t="s">
        <v>28066</v>
      </c>
      <c r="B17090" s="29" t="s">
        <v>28066</v>
      </c>
    </row>
    <row r="17091" spans="1:2" ht="18" customHeight="1">
      <c r="A17091" s="30" t="s">
        <v>24477</v>
      </c>
      <c r="B17091" s="29" t="s">
        <v>31683</v>
      </c>
    </row>
    <row r="17092" spans="1:2" ht="18" customHeight="1">
      <c r="A17092" s="30" t="s">
        <v>28066</v>
      </c>
      <c r="B17092" s="29" t="s">
        <v>28066</v>
      </c>
    </row>
    <row r="17093" spans="1:2" ht="18" customHeight="1">
      <c r="A17093" s="30" t="s">
        <v>28066</v>
      </c>
      <c r="B17093" s="29" t="s">
        <v>28066</v>
      </c>
    </row>
    <row r="17094" spans="1:2" ht="18" customHeight="1">
      <c r="A17094" s="30" t="s">
        <v>28066</v>
      </c>
      <c r="B17094" s="29" t="s">
        <v>28066</v>
      </c>
    </row>
    <row r="17095" spans="1:2" ht="18" customHeight="1">
      <c r="A17095" s="30" t="s">
        <v>28066</v>
      </c>
      <c r="B17095" s="29" t="s">
        <v>28066</v>
      </c>
    </row>
    <row r="17096" spans="1:2" ht="18" customHeight="1">
      <c r="A17096" s="30" t="s">
        <v>28066</v>
      </c>
      <c r="B17096" s="29" t="s">
        <v>28066</v>
      </c>
    </row>
    <row r="17097" spans="1:2" ht="18" customHeight="1">
      <c r="A17097" s="30" t="s">
        <v>28066</v>
      </c>
      <c r="B17097" s="29" t="s">
        <v>28066</v>
      </c>
    </row>
    <row r="17098" spans="1:2" ht="18" customHeight="1">
      <c r="A17098" s="30"/>
      <c r="B17098" s="29"/>
    </row>
    <row r="17099" spans="1:2" ht="18" customHeight="1">
      <c r="A17099" s="30" t="s">
        <v>28066</v>
      </c>
      <c r="B17099" s="29" t="s">
        <v>28066</v>
      </c>
    </row>
    <row r="17100" spans="1:2" ht="18" customHeight="1">
      <c r="A17100" s="30" t="s">
        <v>28066</v>
      </c>
      <c r="B17100" s="29" t="s">
        <v>28066</v>
      </c>
    </row>
    <row r="17101" spans="1:2" ht="18" customHeight="1">
      <c r="A17101" s="30" t="s">
        <v>20007</v>
      </c>
      <c r="B17101" s="29" t="s">
        <v>31682</v>
      </c>
    </row>
    <row r="17102" spans="1:2" ht="18" customHeight="1">
      <c r="A17102" s="30" t="s">
        <v>28066</v>
      </c>
      <c r="B17102" s="29" t="s">
        <v>28066</v>
      </c>
    </row>
    <row r="17103" spans="1:2" ht="18" customHeight="1">
      <c r="A17103" s="30" t="s">
        <v>28066</v>
      </c>
      <c r="B17103" s="29" t="s">
        <v>28066</v>
      </c>
    </row>
    <row r="17104" spans="1:2" ht="18" customHeight="1">
      <c r="A17104" s="30" t="s">
        <v>28066</v>
      </c>
      <c r="B17104" s="29" t="s">
        <v>28066</v>
      </c>
    </row>
    <row r="17105" spans="1:2" ht="18" customHeight="1">
      <c r="A17105" s="30" t="s">
        <v>28066</v>
      </c>
      <c r="B17105" s="29" t="s">
        <v>28066</v>
      </c>
    </row>
    <row r="17106" spans="1:2" ht="18" customHeight="1">
      <c r="A17106" s="30" t="s">
        <v>28066</v>
      </c>
      <c r="B17106" s="29" t="s">
        <v>28066</v>
      </c>
    </row>
    <row r="17107" spans="1:2" ht="18" customHeight="1">
      <c r="A17107" s="30" t="s">
        <v>28066</v>
      </c>
      <c r="B17107" s="29" t="s">
        <v>28066</v>
      </c>
    </row>
    <row r="17108" spans="1:2" ht="18" customHeight="1">
      <c r="A17108" s="30" t="s">
        <v>28066</v>
      </c>
      <c r="B17108" s="29" t="s">
        <v>28066</v>
      </c>
    </row>
    <row r="17109" spans="1:2" ht="18" customHeight="1">
      <c r="A17109" s="30" t="s">
        <v>28066</v>
      </c>
      <c r="B17109" s="29" t="s">
        <v>28066</v>
      </c>
    </row>
    <row r="17110" spans="1:2" ht="18" customHeight="1">
      <c r="A17110" s="30" t="s">
        <v>28066</v>
      </c>
      <c r="B17110" s="29" t="s">
        <v>28066</v>
      </c>
    </row>
    <row r="17111" spans="1:2" ht="18" customHeight="1">
      <c r="A17111" s="30" t="s">
        <v>28066</v>
      </c>
      <c r="B17111" s="29" t="s">
        <v>28066</v>
      </c>
    </row>
    <row r="17112" spans="1:2" ht="18" customHeight="1">
      <c r="A17112" s="30" t="s">
        <v>28066</v>
      </c>
      <c r="B17112" s="29" t="s">
        <v>28066</v>
      </c>
    </row>
    <row r="17113" spans="1:2" ht="18" customHeight="1">
      <c r="A17113" s="30" t="s">
        <v>28066</v>
      </c>
      <c r="B17113" s="29" t="s">
        <v>28066</v>
      </c>
    </row>
    <row r="17114" spans="1:2" ht="18" customHeight="1">
      <c r="A17114" s="30" t="s">
        <v>28066</v>
      </c>
      <c r="B17114" s="29" t="s">
        <v>28066</v>
      </c>
    </row>
    <row r="17115" spans="1:2" ht="18" customHeight="1">
      <c r="A17115" s="30" t="s">
        <v>28066</v>
      </c>
      <c r="B17115" s="29" t="s">
        <v>28066</v>
      </c>
    </row>
    <row r="17116" spans="1:2" ht="18" customHeight="1">
      <c r="A17116" s="30" t="s">
        <v>28066</v>
      </c>
      <c r="B17116" s="29" t="s">
        <v>28066</v>
      </c>
    </row>
    <row r="17117" spans="1:2" ht="18" customHeight="1">
      <c r="A17117" s="30" t="s">
        <v>28066</v>
      </c>
      <c r="B17117" s="29" t="s">
        <v>28066</v>
      </c>
    </row>
    <row r="17118" spans="1:2" ht="18" customHeight="1">
      <c r="A17118" s="30" t="s">
        <v>28066</v>
      </c>
      <c r="B17118" s="29" t="s">
        <v>28066</v>
      </c>
    </row>
    <row r="17119" spans="1:2" ht="18" customHeight="1">
      <c r="A17119" s="30" t="s">
        <v>28066</v>
      </c>
      <c r="B17119" s="29" t="s">
        <v>28066</v>
      </c>
    </row>
    <row r="17120" spans="1:2" ht="18" customHeight="1">
      <c r="A17120" s="30" t="s">
        <v>28066</v>
      </c>
      <c r="B17120" s="29" t="s">
        <v>28066</v>
      </c>
    </row>
    <row r="17121" spans="1:2" ht="18" customHeight="1">
      <c r="A17121" s="30" t="s">
        <v>28066</v>
      </c>
      <c r="B17121" s="29" t="s">
        <v>28066</v>
      </c>
    </row>
    <row r="17122" spans="1:2" ht="18" customHeight="1">
      <c r="A17122" s="30" t="s">
        <v>28066</v>
      </c>
      <c r="B17122" s="29" t="s">
        <v>28066</v>
      </c>
    </row>
    <row r="17123" spans="1:2" ht="18" customHeight="1">
      <c r="A17123" s="30" t="s">
        <v>28066</v>
      </c>
      <c r="B17123" s="29" t="s">
        <v>28066</v>
      </c>
    </row>
    <row r="17124" spans="1:2" ht="18" customHeight="1">
      <c r="A17124" s="30" t="s">
        <v>28066</v>
      </c>
      <c r="B17124" s="29" t="s">
        <v>28066</v>
      </c>
    </row>
    <row r="17125" spans="1:2" ht="18" customHeight="1">
      <c r="A17125" s="30" t="s">
        <v>28066</v>
      </c>
      <c r="B17125" s="29" t="s">
        <v>28066</v>
      </c>
    </row>
    <row r="17126" spans="1:2" ht="18" customHeight="1">
      <c r="A17126" s="30"/>
      <c r="B17126" s="29"/>
    </row>
    <row r="17127" spans="1:2" ht="18" customHeight="1">
      <c r="A17127" s="30" t="s">
        <v>28066</v>
      </c>
      <c r="B17127" s="29" t="s">
        <v>28066</v>
      </c>
    </row>
    <row r="17128" spans="1:2" ht="18" customHeight="1">
      <c r="A17128" s="30" t="s">
        <v>28066</v>
      </c>
      <c r="B17128" s="29" t="s">
        <v>28066</v>
      </c>
    </row>
    <row r="17129" spans="1:2" ht="18" customHeight="1">
      <c r="A17129" s="30" t="s">
        <v>28066</v>
      </c>
      <c r="B17129" s="29" t="s">
        <v>28066</v>
      </c>
    </row>
    <row r="17130" spans="1:2" ht="18" customHeight="1">
      <c r="A17130" s="30" t="s">
        <v>28066</v>
      </c>
      <c r="B17130" s="29" t="s">
        <v>28066</v>
      </c>
    </row>
    <row r="17131" spans="1:2" ht="18" customHeight="1">
      <c r="A17131" s="30" t="s">
        <v>28066</v>
      </c>
      <c r="B17131" s="29" t="s">
        <v>28066</v>
      </c>
    </row>
    <row r="17132" spans="1:2" ht="18" customHeight="1">
      <c r="A17132" s="30" t="s">
        <v>28066</v>
      </c>
      <c r="B17132" s="29" t="s">
        <v>28066</v>
      </c>
    </row>
    <row r="17133" spans="1:2" ht="18" customHeight="1">
      <c r="A17133" s="30" t="s">
        <v>28066</v>
      </c>
      <c r="B17133" s="29" t="s">
        <v>28066</v>
      </c>
    </row>
    <row r="17134" spans="1:2" ht="18" customHeight="1">
      <c r="A17134" s="30" t="s">
        <v>28066</v>
      </c>
      <c r="B17134" s="29" t="s">
        <v>28066</v>
      </c>
    </row>
    <row r="17135" spans="1:2" ht="18" customHeight="1">
      <c r="A17135" s="30" t="s">
        <v>28066</v>
      </c>
      <c r="B17135" s="29" t="s">
        <v>28066</v>
      </c>
    </row>
    <row r="17136" spans="1:2" ht="18" customHeight="1">
      <c r="A17136" s="30" t="s">
        <v>28066</v>
      </c>
      <c r="B17136" s="29" t="s">
        <v>28066</v>
      </c>
    </row>
    <row r="17137" spans="1:2" ht="18" customHeight="1">
      <c r="A17137" s="30" t="s">
        <v>28066</v>
      </c>
      <c r="B17137" s="29" t="s">
        <v>28066</v>
      </c>
    </row>
    <row r="17138" spans="1:2" ht="18" customHeight="1">
      <c r="A17138" s="30" t="s">
        <v>31681</v>
      </c>
      <c r="B17138" s="29" t="s">
        <v>31680</v>
      </c>
    </row>
    <row r="17139" spans="1:2" ht="18" customHeight="1">
      <c r="A17139" s="30" t="s">
        <v>28066</v>
      </c>
      <c r="B17139" s="29" t="s">
        <v>28066</v>
      </c>
    </row>
    <row r="17140" spans="1:2" ht="18" customHeight="1">
      <c r="A17140" s="30" t="s">
        <v>28066</v>
      </c>
      <c r="B17140" s="29" t="s">
        <v>28066</v>
      </c>
    </row>
    <row r="17141" spans="1:2" ht="18" customHeight="1">
      <c r="A17141" s="30" t="s">
        <v>28066</v>
      </c>
      <c r="B17141" s="29" t="s">
        <v>28066</v>
      </c>
    </row>
    <row r="17142" spans="1:2" ht="18" customHeight="1">
      <c r="A17142" s="30" t="s">
        <v>28066</v>
      </c>
      <c r="B17142" s="29" t="s">
        <v>28066</v>
      </c>
    </row>
    <row r="17143" spans="1:2" ht="18" customHeight="1">
      <c r="A17143" s="30" t="s">
        <v>28066</v>
      </c>
      <c r="B17143" s="29" t="s">
        <v>28066</v>
      </c>
    </row>
    <row r="17144" spans="1:2" ht="18" customHeight="1">
      <c r="A17144" s="30" t="s">
        <v>31679</v>
      </c>
      <c r="B17144" s="29" t="s">
        <v>31678</v>
      </c>
    </row>
    <row r="17145" spans="1:2" ht="18" customHeight="1">
      <c r="A17145" s="30" t="s">
        <v>28066</v>
      </c>
      <c r="B17145" s="29" t="s">
        <v>28066</v>
      </c>
    </row>
    <row r="17146" spans="1:2" ht="18" customHeight="1">
      <c r="A17146" s="30" t="s">
        <v>28066</v>
      </c>
      <c r="B17146" s="29" t="s">
        <v>28066</v>
      </c>
    </row>
    <row r="17147" spans="1:2" ht="18" customHeight="1">
      <c r="A17147" s="30" t="s">
        <v>28066</v>
      </c>
      <c r="B17147" s="29" t="s">
        <v>28066</v>
      </c>
    </row>
    <row r="17148" spans="1:2" ht="18" customHeight="1">
      <c r="A17148" s="30" t="s">
        <v>28066</v>
      </c>
      <c r="B17148" s="29" t="s">
        <v>28066</v>
      </c>
    </row>
    <row r="17149" spans="1:2" ht="18" customHeight="1">
      <c r="A17149" s="30" t="s">
        <v>28066</v>
      </c>
      <c r="B17149" s="29" t="s">
        <v>28066</v>
      </c>
    </row>
    <row r="17150" spans="1:2" ht="18" customHeight="1">
      <c r="A17150" s="30" t="s">
        <v>28066</v>
      </c>
      <c r="B17150" s="29" t="s">
        <v>28066</v>
      </c>
    </row>
    <row r="17151" spans="1:2" ht="18" customHeight="1">
      <c r="A17151" s="30" t="s">
        <v>28066</v>
      </c>
      <c r="B17151" s="29" t="s">
        <v>28066</v>
      </c>
    </row>
    <row r="17152" spans="1:2" ht="18" customHeight="1">
      <c r="A17152" s="30" t="s">
        <v>28066</v>
      </c>
      <c r="B17152" s="29" t="s">
        <v>28066</v>
      </c>
    </row>
    <row r="17153" spans="1:2" ht="18" customHeight="1">
      <c r="A17153" s="30" t="s">
        <v>28066</v>
      </c>
      <c r="B17153" s="29" t="s">
        <v>28066</v>
      </c>
    </row>
    <row r="17154" spans="1:2" ht="18" customHeight="1">
      <c r="A17154" s="30" t="s">
        <v>28066</v>
      </c>
      <c r="B17154" s="29" t="s">
        <v>28066</v>
      </c>
    </row>
    <row r="17155" spans="1:2" ht="18" customHeight="1">
      <c r="A17155" s="30" t="s">
        <v>28066</v>
      </c>
      <c r="B17155" s="29" t="s">
        <v>28066</v>
      </c>
    </row>
    <row r="17156" spans="1:2" ht="18" customHeight="1">
      <c r="A17156" s="30" t="s">
        <v>28066</v>
      </c>
      <c r="B17156" s="29" t="s">
        <v>28066</v>
      </c>
    </row>
    <row r="17157" spans="1:2" ht="18" customHeight="1">
      <c r="A17157" s="30" t="s">
        <v>28066</v>
      </c>
      <c r="B17157" s="29" t="s">
        <v>28066</v>
      </c>
    </row>
    <row r="17158" spans="1:2" ht="18" customHeight="1">
      <c r="A17158" s="30" t="s">
        <v>28066</v>
      </c>
      <c r="B17158" s="29" t="s">
        <v>28066</v>
      </c>
    </row>
    <row r="17159" spans="1:2" ht="18" customHeight="1">
      <c r="A17159" s="30" t="s">
        <v>28066</v>
      </c>
      <c r="B17159" s="29" t="s">
        <v>28066</v>
      </c>
    </row>
    <row r="17160" spans="1:2" ht="18" customHeight="1">
      <c r="A17160" s="30" t="s">
        <v>16029</v>
      </c>
      <c r="B17160" s="29" t="s">
        <v>31654</v>
      </c>
    </row>
    <row r="17161" spans="1:2" ht="18" customHeight="1">
      <c r="A17161" s="30" t="s">
        <v>28066</v>
      </c>
      <c r="B17161" s="29" t="s">
        <v>28066</v>
      </c>
    </row>
    <row r="17162" spans="1:2" ht="18" customHeight="1">
      <c r="A17162" s="30" t="s">
        <v>28066</v>
      </c>
      <c r="B17162" s="29" t="s">
        <v>28066</v>
      </c>
    </row>
    <row r="17163" spans="1:2" ht="18" customHeight="1">
      <c r="A17163" s="30" t="s">
        <v>28066</v>
      </c>
      <c r="B17163" s="29" t="s">
        <v>28066</v>
      </c>
    </row>
    <row r="17164" spans="1:2" ht="18" customHeight="1">
      <c r="A17164" s="30" t="s">
        <v>28066</v>
      </c>
      <c r="B17164" s="29" t="s">
        <v>28066</v>
      </c>
    </row>
    <row r="17165" spans="1:2" ht="18" customHeight="1">
      <c r="A17165" s="30" t="s">
        <v>28066</v>
      </c>
      <c r="B17165" s="29" t="s">
        <v>28066</v>
      </c>
    </row>
    <row r="17166" spans="1:2" ht="18" customHeight="1">
      <c r="A17166" s="30" t="s">
        <v>28066</v>
      </c>
      <c r="B17166" s="29" t="s">
        <v>28066</v>
      </c>
    </row>
    <row r="17167" spans="1:2" ht="18" customHeight="1">
      <c r="A17167" s="30" t="s">
        <v>28066</v>
      </c>
      <c r="B17167" s="29" t="s">
        <v>28066</v>
      </c>
    </row>
    <row r="17168" spans="1:2" ht="18" customHeight="1">
      <c r="A17168" s="30" t="s">
        <v>28066</v>
      </c>
      <c r="B17168" s="29" t="s">
        <v>28066</v>
      </c>
    </row>
    <row r="17169" spans="1:2" ht="18" customHeight="1">
      <c r="A17169" s="30" t="s">
        <v>28066</v>
      </c>
      <c r="B17169" s="29" t="s">
        <v>28066</v>
      </c>
    </row>
    <row r="17170" spans="1:2" ht="18" customHeight="1">
      <c r="A17170" s="30" t="s">
        <v>28066</v>
      </c>
      <c r="B17170" s="29" t="s">
        <v>28066</v>
      </c>
    </row>
    <row r="17171" spans="1:2" ht="18" customHeight="1">
      <c r="A17171" s="30" t="s">
        <v>28066</v>
      </c>
      <c r="B17171" s="29" t="s">
        <v>28066</v>
      </c>
    </row>
    <row r="17172" spans="1:2" ht="18" customHeight="1">
      <c r="A17172" s="30" t="s">
        <v>28066</v>
      </c>
      <c r="B17172" s="29" t="s">
        <v>28066</v>
      </c>
    </row>
    <row r="17173" spans="1:2" ht="18" customHeight="1">
      <c r="A17173" s="30" t="s">
        <v>28066</v>
      </c>
      <c r="B17173" s="29" t="s">
        <v>28066</v>
      </c>
    </row>
    <row r="17174" spans="1:2" ht="18" customHeight="1">
      <c r="A17174" s="30" t="s">
        <v>28066</v>
      </c>
      <c r="B17174" s="29" t="s">
        <v>28066</v>
      </c>
    </row>
    <row r="17175" spans="1:2" ht="18" customHeight="1">
      <c r="A17175" s="30" t="s">
        <v>28066</v>
      </c>
      <c r="B17175" s="29" t="s">
        <v>28066</v>
      </c>
    </row>
    <row r="17176" spans="1:2" ht="18" customHeight="1">
      <c r="A17176" s="30" t="s">
        <v>28066</v>
      </c>
      <c r="B17176" s="29" t="s">
        <v>28066</v>
      </c>
    </row>
    <row r="17177" spans="1:2" ht="18" customHeight="1">
      <c r="A17177" s="30" t="s">
        <v>28066</v>
      </c>
      <c r="B17177" s="29" t="s">
        <v>28066</v>
      </c>
    </row>
    <row r="17178" spans="1:2" ht="18" customHeight="1">
      <c r="A17178" s="30" t="s">
        <v>28066</v>
      </c>
      <c r="B17178" s="29" t="s">
        <v>28066</v>
      </c>
    </row>
    <row r="17179" spans="1:2" ht="18" customHeight="1">
      <c r="A17179" s="30" t="s">
        <v>28066</v>
      </c>
      <c r="B17179" s="29" t="s">
        <v>28066</v>
      </c>
    </row>
    <row r="17180" spans="1:2" ht="18" customHeight="1">
      <c r="A17180" s="30" t="s">
        <v>28066</v>
      </c>
      <c r="B17180" s="29" t="s">
        <v>28066</v>
      </c>
    </row>
    <row r="17181" spans="1:2" ht="18" customHeight="1">
      <c r="A17181" s="30" t="s">
        <v>28066</v>
      </c>
      <c r="B17181" s="29" t="s">
        <v>28066</v>
      </c>
    </row>
    <row r="17182" spans="1:2" ht="18" customHeight="1">
      <c r="A17182" s="30" t="s">
        <v>28066</v>
      </c>
      <c r="B17182" s="29" t="s">
        <v>28066</v>
      </c>
    </row>
    <row r="17183" spans="1:2" ht="18" customHeight="1">
      <c r="A17183" s="30" t="s">
        <v>28066</v>
      </c>
      <c r="B17183" s="29" t="s">
        <v>28066</v>
      </c>
    </row>
    <row r="17184" spans="1:2" ht="18" customHeight="1">
      <c r="A17184" s="30" t="s">
        <v>28066</v>
      </c>
      <c r="B17184" s="29" t="s">
        <v>28066</v>
      </c>
    </row>
    <row r="17185" spans="1:2" ht="18" customHeight="1">
      <c r="A17185" s="30" t="s">
        <v>28066</v>
      </c>
      <c r="B17185" s="29" t="s">
        <v>28066</v>
      </c>
    </row>
    <row r="17186" spans="1:2" ht="18" customHeight="1">
      <c r="A17186" s="30" t="s">
        <v>28066</v>
      </c>
      <c r="B17186" s="29" t="s">
        <v>28066</v>
      </c>
    </row>
    <row r="17187" spans="1:2" ht="18" customHeight="1">
      <c r="A17187" s="30" t="s">
        <v>31677</v>
      </c>
      <c r="B17187" s="29" t="s">
        <v>31676</v>
      </c>
    </row>
    <row r="17188" spans="1:2" ht="18" customHeight="1">
      <c r="A17188" s="30" t="s">
        <v>28066</v>
      </c>
      <c r="B17188" s="29" t="s">
        <v>28066</v>
      </c>
    </row>
    <row r="17189" spans="1:2" ht="18" customHeight="1">
      <c r="A17189" s="30" t="s">
        <v>9226</v>
      </c>
      <c r="B17189" s="29" t="s">
        <v>31675</v>
      </c>
    </row>
    <row r="17190" spans="1:2" ht="18" customHeight="1">
      <c r="A17190" s="30" t="s">
        <v>28066</v>
      </c>
      <c r="B17190" s="29" t="s">
        <v>28066</v>
      </c>
    </row>
    <row r="17191" spans="1:2" ht="18" customHeight="1">
      <c r="A17191" s="30" t="s">
        <v>28066</v>
      </c>
      <c r="B17191" s="29" t="s">
        <v>28066</v>
      </c>
    </row>
    <row r="17192" spans="1:2" ht="18" customHeight="1">
      <c r="A17192" s="30" t="s">
        <v>28066</v>
      </c>
      <c r="B17192" s="29" t="s">
        <v>28066</v>
      </c>
    </row>
    <row r="17193" spans="1:2" ht="18" customHeight="1">
      <c r="A17193" s="30" t="s">
        <v>28066</v>
      </c>
      <c r="B17193" s="29" t="s">
        <v>28066</v>
      </c>
    </row>
    <row r="17194" spans="1:2" ht="18" customHeight="1">
      <c r="A17194" s="30" t="s">
        <v>28066</v>
      </c>
      <c r="B17194" s="29" t="s">
        <v>28066</v>
      </c>
    </row>
    <row r="17195" spans="1:2" ht="18" customHeight="1">
      <c r="A17195" s="30" t="s">
        <v>28066</v>
      </c>
      <c r="B17195" s="29" t="s">
        <v>28066</v>
      </c>
    </row>
    <row r="17196" spans="1:2" ht="18" customHeight="1">
      <c r="A17196" s="30" t="s">
        <v>28066</v>
      </c>
      <c r="B17196" s="29" t="s">
        <v>28066</v>
      </c>
    </row>
    <row r="17197" spans="1:2" ht="18" customHeight="1">
      <c r="A17197" s="30" t="s">
        <v>28066</v>
      </c>
      <c r="B17197" s="29" t="s">
        <v>28066</v>
      </c>
    </row>
    <row r="17198" spans="1:2" ht="18" customHeight="1">
      <c r="A17198" s="30" t="s">
        <v>2063</v>
      </c>
      <c r="B17198" s="29" t="s">
        <v>29053</v>
      </c>
    </row>
    <row r="17199" spans="1:2" ht="18" customHeight="1">
      <c r="A17199" s="30" t="s">
        <v>28066</v>
      </c>
      <c r="B17199" s="29" t="s">
        <v>28066</v>
      </c>
    </row>
    <row r="17200" spans="1:2" ht="18" customHeight="1">
      <c r="A17200" s="30" t="s">
        <v>28066</v>
      </c>
      <c r="B17200" s="29" t="s">
        <v>28066</v>
      </c>
    </row>
    <row r="17201" spans="1:2" ht="18" customHeight="1">
      <c r="A17201" s="30" t="s">
        <v>28066</v>
      </c>
      <c r="B17201" s="29" t="s">
        <v>28066</v>
      </c>
    </row>
    <row r="17202" spans="1:2" ht="18" customHeight="1">
      <c r="A17202" s="30" t="s">
        <v>28066</v>
      </c>
      <c r="B17202" s="29" t="s">
        <v>28066</v>
      </c>
    </row>
    <row r="17203" spans="1:2" ht="18" customHeight="1">
      <c r="A17203" s="30" t="s">
        <v>28066</v>
      </c>
      <c r="B17203" s="29" t="s">
        <v>28066</v>
      </c>
    </row>
    <row r="17204" spans="1:2" ht="18" customHeight="1">
      <c r="A17204" s="30" t="s">
        <v>28066</v>
      </c>
      <c r="B17204" s="29" t="s">
        <v>28066</v>
      </c>
    </row>
    <row r="17205" spans="1:2" ht="18" customHeight="1">
      <c r="A17205" s="30" t="s">
        <v>28066</v>
      </c>
      <c r="B17205" s="29" t="s">
        <v>28066</v>
      </c>
    </row>
    <row r="17206" spans="1:2" ht="18" customHeight="1">
      <c r="A17206" s="30" t="s">
        <v>28066</v>
      </c>
      <c r="B17206" s="29" t="s">
        <v>28066</v>
      </c>
    </row>
    <row r="17207" spans="1:2" ht="18" customHeight="1">
      <c r="A17207" s="30" t="s">
        <v>28066</v>
      </c>
      <c r="B17207" s="29" t="s">
        <v>28066</v>
      </c>
    </row>
    <row r="17208" spans="1:2" ht="18" customHeight="1">
      <c r="A17208" s="30" t="s">
        <v>28066</v>
      </c>
      <c r="B17208" s="29" t="s">
        <v>28066</v>
      </c>
    </row>
    <row r="17209" spans="1:2" ht="18" customHeight="1">
      <c r="A17209" s="30" t="s">
        <v>28066</v>
      </c>
      <c r="B17209" s="29" t="s">
        <v>28066</v>
      </c>
    </row>
    <row r="17210" spans="1:2" ht="18" customHeight="1">
      <c r="A17210" s="30" t="s">
        <v>28066</v>
      </c>
      <c r="B17210" s="29" t="s">
        <v>28066</v>
      </c>
    </row>
    <row r="17211" spans="1:2" ht="18" customHeight="1">
      <c r="A17211" s="30" t="s">
        <v>31674</v>
      </c>
      <c r="B17211" s="29" t="s">
        <v>31673</v>
      </c>
    </row>
    <row r="17212" spans="1:2" ht="18" customHeight="1">
      <c r="A17212" s="30" t="s">
        <v>28066</v>
      </c>
      <c r="B17212" s="29" t="s">
        <v>28066</v>
      </c>
    </row>
    <row r="17213" spans="1:2" ht="18" customHeight="1">
      <c r="A17213" s="30" t="s">
        <v>28066</v>
      </c>
      <c r="B17213" s="29" t="s">
        <v>28066</v>
      </c>
    </row>
    <row r="17214" spans="1:2" ht="18" customHeight="1">
      <c r="A17214" s="30" t="s">
        <v>28066</v>
      </c>
      <c r="B17214" s="29" t="s">
        <v>28066</v>
      </c>
    </row>
    <row r="17215" spans="1:2" ht="18" customHeight="1">
      <c r="A17215" s="30" t="s">
        <v>28066</v>
      </c>
      <c r="B17215" s="29" t="s">
        <v>28066</v>
      </c>
    </row>
    <row r="17216" spans="1:2" ht="18" customHeight="1">
      <c r="A17216" s="30" t="s">
        <v>28066</v>
      </c>
      <c r="B17216" s="29" t="s">
        <v>28066</v>
      </c>
    </row>
    <row r="17217" spans="1:2" ht="18" customHeight="1">
      <c r="A17217" s="30" t="s">
        <v>28066</v>
      </c>
      <c r="B17217" s="29" t="s">
        <v>28066</v>
      </c>
    </row>
    <row r="17218" spans="1:2" ht="18" customHeight="1">
      <c r="A17218" s="30" t="s">
        <v>28066</v>
      </c>
      <c r="B17218" s="29" t="s">
        <v>28066</v>
      </c>
    </row>
    <row r="17219" spans="1:2" ht="18" customHeight="1">
      <c r="A17219" s="30" t="s">
        <v>28066</v>
      </c>
      <c r="B17219" s="29" t="s">
        <v>28066</v>
      </c>
    </row>
    <row r="17220" spans="1:2" ht="18" customHeight="1">
      <c r="A17220" s="30" t="s">
        <v>28066</v>
      </c>
      <c r="B17220" s="29" t="s">
        <v>28066</v>
      </c>
    </row>
    <row r="17221" spans="1:2" ht="18" customHeight="1">
      <c r="A17221" s="30" t="s">
        <v>28066</v>
      </c>
      <c r="B17221" s="29" t="s">
        <v>28066</v>
      </c>
    </row>
    <row r="17222" spans="1:2" ht="18" customHeight="1">
      <c r="A17222" s="30" t="s">
        <v>28066</v>
      </c>
      <c r="B17222" s="29" t="s">
        <v>28066</v>
      </c>
    </row>
    <row r="17223" spans="1:2" ht="18" customHeight="1">
      <c r="A17223" s="30" t="s">
        <v>28066</v>
      </c>
      <c r="B17223" s="29" t="s">
        <v>28066</v>
      </c>
    </row>
    <row r="17224" spans="1:2" ht="18" customHeight="1">
      <c r="A17224" s="30" t="s">
        <v>28066</v>
      </c>
      <c r="B17224" s="29" t="s">
        <v>28066</v>
      </c>
    </row>
    <row r="17225" spans="1:2" ht="18" customHeight="1">
      <c r="A17225" s="30" t="s">
        <v>28066</v>
      </c>
      <c r="B17225" s="29" t="s">
        <v>28066</v>
      </c>
    </row>
    <row r="17226" spans="1:2" ht="18" customHeight="1">
      <c r="A17226" s="30" t="s">
        <v>28066</v>
      </c>
      <c r="B17226" s="29" t="s">
        <v>28066</v>
      </c>
    </row>
    <row r="17227" spans="1:2" ht="18" customHeight="1">
      <c r="A17227" s="30" t="s">
        <v>28066</v>
      </c>
      <c r="B17227" s="29" t="s">
        <v>28066</v>
      </c>
    </row>
    <row r="17228" spans="1:2" ht="18" customHeight="1">
      <c r="A17228" s="30" t="s">
        <v>28066</v>
      </c>
      <c r="B17228" s="29" t="s">
        <v>28066</v>
      </c>
    </row>
    <row r="17229" spans="1:2" ht="18" customHeight="1">
      <c r="A17229" s="30" t="s">
        <v>28066</v>
      </c>
      <c r="B17229" s="29" t="s">
        <v>28066</v>
      </c>
    </row>
    <row r="17230" spans="1:2" ht="18" customHeight="1">
      <c r="A17230" s="30" t="s">
        <v>28066</v>
      </c>
      <c r="B17230" s="29" t="s">
        <v>28066</v>
      </c>
    </row>
    <row r="17231" spans="1:2" ht="18" customHeight="1">
      <c r="A17231" s="30" t="s">
        <v>28066</v>
      </c>
      <c r="B17231" s="29" t="s">
        <v>28066</v>
      </c>
    </row>
    <row r="17232" spans="1:2" ht="18" customHeight="1">
      <c r="A17232" s="30" t="s">
        <v>28066</v>
      </c>
      <c r="B17232" s="29" t="s">
        <v>28066</v>
      </c>
    </row>
    <row r="17233" spans="1:2" ht="18" customHeight="1">
      <c r="A17233" s="30" t="s">
        <v>28066</v>
      </c>
      <c r="B17233" s="29" t="s">
        <v>28066</v>
      </c>
    </row>
    <row r="17234" spans="1:2" ht="18" customHeight="1">
      <c r="A17234" s="30" t="s">
        <v>28066</v>
      </c>
      <c r="B17234" s="29" t="s">
        <v>28066</v>
      </c>
    </row>
    <row r="17235" spans="1:2" ht="18" customHeight="1">
      <c r="A17235" s="30" t="s">
        <v>17766</v>
      </c>
      <c r="B17235" s="29" t="s">
        <v>31672</v>
      </c>
    </row>
    <row r="17236" spans="1:2" ht="18" customHeight="1">
      <c r="A17236" s="30" t="s">
        <v>28066</v>
      </c>
      <c r="B17236" s="29" t="s">
        <v>28066</v>
      </c>
    </row>
    <row r="17237" spans="1:2" ht="18" customHeight="1">
      <c r="A17237" s="30" t="s">
        <v>28066</v>
      </c>
      <c r="B17237" s="29" t="s">
        <v>28066</v>
      </c>
    </row>
    <row r="17238" spans="1:2" ht="18" customHeight="1">
      <c r="A17238" s="30" t="s">
        <v>28066</v>
      </c>
      <c r="B17238" s="29" t="s">
        <v>28066</v>
      </c>
    </row>
    <row r="17239" spans="1:2" ht="18" customHeight="1">
      <c r="A17239" s="30" t="s">
        <v>28066</v>
      </c>
      <c r="B17239" s="29" t="s">
        <v>28066</v>
      </c>
    </row>
    <row r="17240" spans="1:2" ht="18" customHeight="1">
      <c r="A17240" s="30" t="s">
        <v>28066</v>
      </c>
      <c r="B17240" s="29" t="s">
        <v>28066</v>
      </c>
    </row>
    <row r="17241" spans="1:2" ht="18" customHeight="1">
      <c r="A17241" s="30" t="s">
        <v>28066</v>
      </c>
      <c r="B17241" s="29" t="s">
        <v>28066</v>
      </c>
    </row>
    <row r="17242" spans="1:2" ht="18" customHeight="1">
      <c r="A17242" s="30" t="s">
        <v>28066</v>
      </c>
      <c r="B17242" s="29" t="s">
        <v>28066</v>
      </c>
    </row>
    <row r="17243" spans="1:2" ht="18" customHeight="1">
      <c r="A17243" s="30" t="s">
        <v>28066</v>
      </c>
      <c r="B17243" s="29" t="s">
        <v>28066</v>
      </c>
    </row>
    <row r="17244" spans="1:2" ht="18" customHeight="1">
      <c r="A17244" s="30" t="s">
        <v>16668</v>
      </c>
      <c r="B17244" s="29" t="s">
        <v>31671</v>
      </c>
    </row>
    <row r="17245" spans="1:2" ht="18" customHeight="1">
      <c r="A17245" s="30" t="s">
        <v>7422</v>
      </c>
      <c r="B17245" s="29" t="s">
        <v>31670</v>
      </c>
    </row>
    <row r="17246" spans="1:2" ht="18" customHeight="1">
      <c r="A17246" s="30" t="s">
        <v>28066</v>
      </c>
      <c r="B17246" s="29" t="s">
        <v>28066</v>
      </c>
    </row>
    <row r="17247" spans="1:2" ht="18" customHeight="1">
      <c r="A17247" s="30" t="s">
        <v>28066</v>
      </c>
      <c r="B17247" s="29" t="s">
        <v>28066</v>
      </c>
    </row>
    <row r="17248" spans="1:2" ht="18" customHeight="1">
      <c r="A17248" s="30" t="s">
        <v>28066</v>
      </c>
      <c r="B17248" s="29" t="s">
        <v>28066</v>
      </c>
    </row>
    <row r="17249" spans="1:2" ht="18" customHeight="1">
      <c r="A17249" s="30" t="s">
        <v>28066</v>
      </c>
      <c r="B17249" s="29" t="s">
        <v>28066</v>
      </c>
    </row>
    <row r="17250" spans="1:2" ht="18" customHeight="1">
      <c r="A17250" s="30" t="s">
        <v>28066</v>
      </c>
      <c r="B17250" s="29" t="s">
        <v>28066</v>
      </c>
    </row>
    <row r="17251" spans="1:2" ht="18" customHeight="1">
      <c r="A17251" s="30" t="s">
        <v>28066</v>
      </c>
      <c r="B17251" s="29" t="s">
        <v>28066</v>
      </c>
    </row>
    <row r="17252" spans="1:2" ht="18" customHeight="1">
      <c r="A17252" s="30" t="s">
        <v>28066</v>
      </c>
      <c r="B17252" s="29" t="s">
        <v>28066</v>
      </c>
    </row>
    <row r="17253" spans="1:2" ht="18" customHeight="1">
      <c r="A17253" s="30" t="s">
        <v>5590</v>
      </c>
      <c r="B17253" s="29" t="s">
        <v>31669</v>
      </c>
    </row>
    <row r="17254" spans="1:2" ht="18" customHeight="1">
      <c r="A17254" s="30" t="s">
        <v>28066</v>
      </c>
      <c r="B17254" s="29" t="s">
        <v>28066</v>
      </c>
    </row>
    <row r="17255" spans="1:2" ht="18" customHeight="1">
      <c r="A17255" s="30" t="s">
        <v>28066</v>
      </c>
      <c r="B17255" s="29" t="s">
        <v>28066</v>
      </c>
    </row>
    <row r="17256" spans="1:2" ht="18" customHeight="1">
      <c r="A17256" s="30" t="s">
        <v>28066</v>
      </c>
      <c r="B17256" s="29" t="s">
        <v>28066</v>
      </c>
    </row>
    <row r="17257" spans="1:2" ht="18" customHeight="1">
      <c r="A17257" s="30" t="s">
        <v>28066</v>
      </c>
      <c r="B17257" s="29" t="s">
        <v>28066</v>
      </c>
    </row>
    <row r="17258" spans="1:2" ht="18" customHeight="1">
      <c r="A17258" s="30" t="s">
        <v>28066</v>
      </c>
      <c r="B17258" s="29" t="s">
        <v>28066</v>
      </c>
    </row>
    <row r="17259" spans="1:2" ht="18" customHeight="1">
      <c r="A17259" s="30" t="s">
        <v>28066</v>
      </c>
      <c r="B17259" s="29" t="s">
        <v>28066</v>
      </c>
    </row>
    <row r="17260" spans="1:2" ht="18" customHeight="1">
      <c r="A17260" s="30" t="s">
        <v>28066</v>
      </c>
      <c r="B17260" s="29" t="s">
        <v>28066</v>
      </c>
    </row>
    <row r="17261" spans="1:2" ht="18" customHeight="1">
      <c r="A17261" s="30" t="s">
        <v>28066</v>
      </c>
      <c r="B17261" s="29" t="s">
        <v>28066</v>
      </c>
    </row>
    <row r="17262" spans="1:2" ht="18" customHeight="1">
      <c r="A17262" s="30" t="s">
        <v>28066</v>
      </c>
      <c r="B17262" s="29" t="s">
        <v>28066</v>
      </c>
    </row>
    <row r="17263" spans="1:2" ht="18" customHeight="1">
      <c r="A17263" s="30" t="s">
        <v>28066</v>
      </c>
      <c r="B17263" s="29" t="s">
        <v>28066</v>
      </c>
    </row>
    <row r="17264" spans="1:2" ht="18" customHeight="1">
      <c r="A17264" s="30" t="s">
        <v>28066</v>
      </c>
      <c r="B17264" s="29" t="s">
        <v>28066</v>
      </c>
    </row>
    <row r="17265" spans="1:2" ht="18" customHeight="1">
      <c r="A17265" s="30" t="s">
        <v>28066</v>
      </c>
      <c r="B17265" s="29" t="s">
        <v>28066</v>
      </c>
    </row>
    <row r="17266" spans="1:2" ht="18" customHeight="1">
      <c r="A17266" s="30" t="s">
        <v>28066</v>
      </c>
      <c r="B17266" s="29" t="s">
        <v>28066</v>
      </c>
    </row>
    <row r="17267" spans="1:2" ht="18" customHeight="1">
      <c r="A17267" s="30" t="s">
        <v>28066</v>
      </c>
      <c r="B17267" s="29" t="s">
        <v>28066</v>
      </c>
    </row>
    <row r="17268" spans="1:2" ht="18" customHeight="1">
      <c r="A17268" s="30" t="s">
        <v>13568</v>
      </c>
      <c r="B17268" s="29" t="s">
        <v>31668</v>
      </c>
    </row>
    <row r="17269" spans="1:2" ht="18" customHeight="1">
      <c r="A17269" s="30" t="s">
        <v>28066</v>
      </c>
      <c r="B17269" s="29" t="s">
        <v>28066</v>
      </c>
    </row>
    <row r="17270" spans="1:2" ht="18" customHeight="1">
      <c r="A17270" s="30" t="s">
        <v>13568</v>
      </c>
      <c r="B17270" s="29" t="s">
        <v>31668</v>
      </c>
    </row>
    <row r="17271" spans="1:2" ht="18" customHeight="1">
      <c r="A17271" s="30" t="s">
        <v>28066</v>
      </c>
      <c r="B17271" s="29" t="s">
        <v>28066</v>
      </c>
    </row>
    <row r="17272" spans="1:2" ht="18" customHeight="1">
      <c r="A17272" s="30" t="s">
        <v>28066</v>
      </c>
      <c r="B17272" s="29" t="s">
        <v>28066</v>
      </c>
    </row>
    <row r="17273" spans="1:2" ht="18" customHeight="1">
      <c r="A17273" s="30" t="s">
        <v>28066</v>
      </c>
      <c r="B17273" s="29" t="s">
        <v>28066</v>
      </c>
    </row>
    <row r="17274" spans="1:2" ht="18" customHeight="1">
      <c r="A17274" s="30" t="s">
        <v>28066</v>
      </c>
      <c r="B17274" s="29" t="s">
        <v>28066</v>
      </c>
    </row>
    <row r="17275" spans="1:2" ht="18" customHeight="1">
      <c r="A17275" s="30" t="s">
        <v>28066</v>
      </c>
      <c r="B17275" s="29" t="s">
        <v>28066</v>
      </c>
    </row>
    <row r="17276" spans="1:2" ht="18" customHeight="1">
      <c r="A17276" s="30" t="s">
        <v>28066</v>
      </c>
      <c r="B17276" s="29" t="s">
        <v>28066</v>
      </c>
    </row>
    <row r="17277" spans="1:2" ht="18" customHeight="1">
      <c r="A17277" s="30" t="s">
        <v>28066</v>
      </c>
      <c r="B17277" s="29" t="s">
        <v>28066</v>
      </c>
    </row>
    <row r="17278" spans="1:2" ht="18" customHeight="1">
      <c r="A17278" s="30" t="s">
        <v>28066</v>
      </c>
      <c r="B17278" s="29" t="s">
        <v>28066</v>
      </c>
    </row>
    <row r="17279" spans="1:2" ht="18" customHeight="1">
      <c r="A17279" s="30" t="s">
        <v>28066</v>
      </c>
      <c r="B17279" s="29" t="s">
        <v>28066</v>
      </c>
    </row>
    <row r="17280" spans="1:2" ht="18" customHeight="1">
      <c r="A17280" s="30" t="s">
        <v>28066</v>
      </c>
      <c r="B17280" s="29" t="s">
        <v>28066</v>
      </c>
    </row>
    <row r="17281" spans="1:2" ht="18" customHeight="1">
      <c r="A17281" s="30" t="s">
        <v>28066</v>
      </c>
      <c r="B17281" s="29" t="s">
        <v>28066</v>
      </c>
    </row>
    <row r="17282" spans="1:2" ht="18" customHeight="1">
      <c r="A17282" s="30" t="s">
        <v>28066</v>
      </c>
      <c r="B17282" s="29" t="s">
        <v>28066</v>
      </c>
    </row>
    <row r="17283" spans="1:2" ht="18" customHeight="1">
      <c r="A17283" s="30" t="s">
        <v>28066</v>
      </c>
      <c r="B17283" s="29" t="s">
        <v>28066</v>
      </c>
    </row>
    <row r="17284" spans="1:2" ht="18" customHeight="1">
      <c r="A17284" s="30" t="s">
        <v>6929</v>
      </c>
      <c r="B17284" s="29" t="s">
        <v>31667</v>
      </c>
    </row>
    <row r="17285" spans="1:2" ht="18" customHeight="1">
      <c r="A17285" s="30" t="s">
        <v>12622</v>
      </c>
      <c r="B17285" s="29" t="s">
        <v>31641</v>
      </c>
    </row>
    <row r="17286" spans="1:2" ht="18" customHeight="1">
      <c r="A17286" s="30" t="s">
        <v>28066</v>
      </c>
      <c r="B17286" s="29" t="s">
        <v>28066</v>
      </c>
    </row>
    <row r="17287" spans="1:2" ht="18" customHeight="1">
      <c r="A17287" s="30" t="s">
        <v>31317</v>
      </c>
      <c r="B17287" s="29" t="s">
        <v>31316</v>
      </c>
    </row>
    <row r="17288" spans="1:2" ht="18" customHeight="1">
      <c r="A17288" s="30" t="s">
        <v>28066</v>
      </c>
      <c r="B17288" s="29" t="s">
        <v>28066</v>
      </c>
    </row>
    <row r="17289" spans="1:2" ht="18" customHeight="1">
      <c r="A17289" s="30" t="s">
        <v>5420</v>
      </c>
      <c r="B17289" s="29" t="s">
        <v>31666</v>
      </c>
    </row>
    <row r="17290" spans="1:2" ht="18" customHeight="1">
      <c r="A17290" s="30" t="s">
        <v>24553</v>
      </c>
      <c r="B17290" s="29" t="s">
        <v>31337</v>
      </c>
    </row>
    <row r="17291" spans="1:2" ht="18" customHeight="1">
      <c r="A17291" s="30" t="s">
        <v>11783</v>
      </c>
      <c r="B17291" s="29" t="s">
        <v>31005</v>
      </c>
    </row>
    <row r="17292" spans="1:2" ht="18" customHeight="1">
      <c r="A17292" s="30" t="s">
        <v>24731</v>
      </c>
      <c r="B17292" s="29" t="s">
        <v>31665</v>
      </c>
    </row>
    <row r="17293" spans="1:2" ht="18" customHeight="1">
      <c r="A17293" s="30" t="s">
        <v>11544</v>
      </c>
      <c r="B17293" s="29" t="s">
        <v>31664</v>
      </c>
    </row>
    <row r="17294" spans="1:2" ht="18" customHeight="1">
      <c r="A17294" s="30" t="s">
        <v>27650</v>
      </c>
      <c r="B17294" s="29" t="s">
        <v>31663</v>
      </c>
    </row>
    <row r="17295" spans="1:2" ht="18" customHeight="1">
      <c r="A17295" s="30" t="s">
        <v>24488</v>
      </c>
      <c r="B17295" s="29" t="s">
        <v>31662</v>
      </c>
    </row>
    <row r="17296" spans="1:2" ht="18" customHeight="1">
      <c r="A17296" s="30" t="s">
        <v>28066</v>
      </c>
      <c r="B17296" s="29" t="s">
        <v>28066</v>
      </c>
    </row>
    <row r="17297" spans="1:2" ht="18" customHeight="1">
      <c r="A17297" s="30" t="s">
        <v>2218</v>
      </c>
      <c r="B17297" s="29" t="s">
        <v>31661</v>
      </c>
    </row>
    <row r="17298" spans="1:2" ht="18" customHeight="1">
      <c r="A17298" s="30" t="s">
        <v>28066</v>
      </c>
      <c r="B17298" s="29" t="s">
        <v>28066</v>
      </c>
    </row>
    <row r="17299" spans="1:2" ht="18" customHeight="1">
      <c r="A17299" s="30" t="s">
        <v>5639</v>
      </c>
      <c r="B17299" s="29" t="s">
        <v>31660</v>
      </c>
    </row>
    <row r="17300" spans="1:2" ht="18" customHeight="1">
      <c r="A17300" s="30" t="s">
        <v>28066</v>
      </c>
      <c r="B17300" s="29" t="s">
        <v>28066</v>
      </c>
    </row>
    <row r="17301" spans="1:2" ht="18" customHeight="1">
      <c r="A17301" s="30" t="s">
        <v>25106</v>
      </c>
      <c r="B17301" s="29" t="s">
        <v>31659</v>
      </c>
    </row>
    <row r="17302" spans="1:2" ht="18" customHeight="1">
      <c r="A17302" s="30" t="s">
        <v>25169</v>
      </c>
      <c r="B17302" s="29" t="s">
        <v>31658</v>
      </c>
    </row>
    <row r="17303" spans="1:2" ht="18" customHeight="1">
      <c r="A17303" s="30" t="s">
        <v>27282</v>
      </c>
      <c r="B17303" s="29" t="s">
        <v>31657</v>
      </c>
    </row>
    <row r="17304" spans="1:2" ht="18" customHeight="1">
      <c r="A17304" s="30" t="s">
        <v>2180</v>
      </c>
      <c r="B17304" s="29" t="s">
        <v>31656</v>
      </c>
    </row>
    <row r="17305" spans="1:2" ht="18" customHeight="1">
      <c r="A17305" s="30" t="s">
        <v>30211</v>
      </c>
      <c r="B17305" s="29" t="s">
        <v>30210</v>
      </c>
    </row>
    <row r="17306" spans="1:2" ht="18" customHeight="1">
      <c r="A17306" s="30" t="s">
        <v>24857</v>
      </c>
      <c r="B17306" s="29" t="s">
        <v>31655</v>
      </c>
    </row>
    <row r="17307" spans="1:2" ht="18" customHeight="1">
      <c r="A17307" s="30" t="s">
        <v>16029</v>
      </c>
      <c r="B17307" s="29" t="s">
        <v>31654</v>
      </c>
    </row>
    <row r="17308" spans="1:2" ht="18" customHeight="1">
      <c r="A17308" s="30" t="s">
        <v>28066</v>
      </c>
      <c r="B17308" s="29" t="s">
        <v>28066</v>
      </c>
    </row>
    <row r="17309" spans="1:2" ht="18" customHeight="1">
      <c r="A17309" s="30" t="s">
        <v>28066</v>
      </c>
      <c r="B17309" s="29" t="s">
        <v>28066</v>
      </c>
    </row>
    <row r="17310" spans="1:2" ht="18" customHeight="1">
      <c r="A17310" s="30" t="s">
        <v>28066</v>
      </c>
      <c r="B17310" s="29" t="s">
        <v>28066</v>
      </c>
    </row>
    <row r="17311" spans="1:2" ht="18" customHeight="1">
      <c r="A17311" s="30" t="s">
        <v>28066</v>
      </c>
      <c r="B17311" s="29" t="s">
        <v>28066</v>
      </c>
    </row>
    <row r="17312" spans="1:2" ht="18" customHeight="1">
      <c r="A17312" s="30" t="s">
        <v>25201</v>
      </c>
      <c r="B17312" s="29" t="s">
        <v>30850</v>
      </c>
    </row>
    <row r="17313" spans="1:2" ht="18" customHeight="1">
      <c r="A17313" s="30" t="s">
        <v>9167</v>
      </c>
      <c r="B17313" s="29" t="s">
        <v>31653</v>
      </c>
    </row>
    <row r="17314" spans="1:2" ht="18" customHeight="1">
      <c r="A17314" s="30" t="s">
        <v>27588</v>
      </c>
      <c r="B17314" s="29" t="s">
        <v>31652</v>
      </c>
    </row>
    <row r="17315" spans="1:2" ht="18" customHeight="1">
      <c r="A17315" s="30" t="s">
        <v>31651</v>
      </c>
      <c r="B17315" s="29" t="s">
        <v>31650</v>
      </c>
    </row>
    <row r="17316" spans="1:2" ht="18" customHeight="1">
      <c r="A17316" s="30" t="s">
        <v>2677</v>
      </c>
      <c r="B17316" s="29" t="s">
        <v>30960</v>
      </c>
    </row>
    <row r="17317" spans="1:2" ht="18" customHeight="1">
      <c r="A17317" s="30" t="s">
        <v>24498</v>
      </c>
      <c r="B17317" s="29" t="s">
        <v>30964</v>
      </c>
    </row>
    <row r="17318" spans="1:2" ht="18" customHeight="1">
      <c r="A17318" s="30" t="s">
        <v>31649</v>
      </c>
      <c r="B17318" s="29" t="s">
        <v>31648</v>
      </c>
    </row>
    <row r="17319" spans="1:2" ht="18" customHeight="1">
      <c r="A17319" s="30" t="s">
        <v>16650</v>
      </c>
      <c r="B17319" s="29" t="s">
        <v>31647</v>
      </c>
    </row>
    <row r="17320" spans="1:2" ht="18" customHeight="1">
      <c r="A17320" s="30" t="s">
        <v>28066</v>
      </c>
      <c r="B17320" s="29" t="s">
        <v>28066</v>
      </c>
    </row>
    <row r="17321" spans="1:2" ht="18" customHeight="1">
      <c r="A17321" s="30" t="s">
        <v>28066</v>
      </c>
      <c r="B17321" s="29" t="s">
        <v>28066</v>
      </c>
    </row>
    <row r="17322" spans="1:2" ht="18" customHeight="1">
      <c r="A17322" s="30" t="s">
        <v>28066</v>
      </c>
      <c r="B17322" s="29" t="s">
        <v>28066</v>
      </c>
    </row>
    <row r="17323" spans="1:2" ht="18" customHeight="1">
      <c r="A17323" s="30" t="s">
        <v>28066</v>
      </c>
      <c r="B17323" s="29" t="s">
        <v>28066</v>
      </c>
    </row>
    <row r="17324" spans="1:2" ht="18" customHeight="1">
      <c r="A17324" s="30" t="s">
        <v>28066</v>
      </c>
      <c r="B17324" s="29" t="s">
        <v>28066</v>
      </c>
    </row>
    <row r="17325" spans="1:2" ht="18" customHeight="1">
      <c r="A17325" s="30" t="s">
        <v>6420</v>
      </c>
      <c r="B17325" s="29" t="s">
        <v>31310</v>
      </c>
    </row>
    <row r="17326" spans="1:2" ht="18" customHeight="1">
      <c r="A17326" s="30" t="s">
        <v>5377</v>
      </c>
      <c r="B17326" s="29" t="s">
        <v>31646</v>
      </c>
    </row>
    <row r="17327" spans="1:2" ht="18" customHeight="1">
      <c r="A17327" s="30" t="s">
        <v>16005</v>
      </c>
      <c r="B17327" s="29" t="s">
        <v>31645</v>
      </c>
    </row>
    <row r="17328" spans="1:2" ht="18" customHeight="1">
      <c r="A17328" s="30" t="s">
        <v>17081</v>
      </c>
      <c r="B17328" s="29" t="s">
        <v>31644</v>
      </c>
    </row>
    <row r="17329" spans="1:2" ht="18" customHeight="1">
      <c r="A17329" s="30" t="s">
        <v>17437</v>
      </c>
      <c r="B17329" s="29" t="s">
        <v>31643</v>
      </c>
    </row>
    <row r="17330" spans="1:2" ht="18" customHeight="1">
      <c r="A17330" s="30" t="s">
        <v>13175</v>
      </c>
      <c r="B17330" s="29" t="s">
        <v>31642</v>
      </c>
    </row>
    <row r="17331" spans="1:2" ht="18" customHeight="1">
      <c r="A17331" s="30" t="s">
        <v>2897</v>
      </c>
      <c r="B17331" s="29" t="s">
        <v>30045</v>
      </c>
    </row>
    <row r="17332" spans="1:2" ht="18" customHeight="1">
      <c r="A17332" s="30" t="s">
        <v>28066</v>
      </c>
      <c r="B17332" s="29" t="s">
        <v>28066</v>
      </c>
    </row>
    <row r="17333" spans="1:2" ht="18" customHeight="1">
      <c r="A17333" s="30" t="s">
        <v>28066</v>
      </c>
      <c r="B17333" s="29" t="s">
        <v>28066</v>
      </c>
    </row>
    <row r="17334" spans="1:2" ht="18" customHeight="1">
      <c r="A17334" s="30" t="s">
        <v>28066</v>
      </c>
      <c r="B17334" s="29" t="s">
        <v>28066</v>
      </c>
    </row>
    <row r="17335" spans="1:2" ht="18" customHeight="1">
      <c r="A17335" s="30" t="s">
        <v>28066</v>
      </c>
      <c r="B17335" s="29" t="s">
        <v>28066</v>
      </c>
    </row>
    <row r="17336" spans="1:2" ht="18" customHeight="1">
      <c r="A17336" s="30" t="s">
        <v>12622</v>
      </c>
      <c r="B17336" s="29" t="s">
        <v>31641</v>
      </c>
    </row>
    <row r="17337" spans="1:2" ht="18" customHeight="1">
      <c r="A17337" s="30" t="s">
        <v>2088</v>
      </c>
      <c r="B17337" s="29" t="s">
        <v>30102</v>
      </c>
    </row>
    <row r="17338" spans="1:2" ht="18" customHeight="1">
      <c r="A17338" s="30"/>
      <c r="B17338" s="29"/>
    </row>
    <row r="17339" spans="1:2" ht="18" customHeight="1">
      <c r="A17339" s="30" t="s">
        <v>1891</v>
      </c>
      <c r="B17339" s="29" t="s">
        <v>31640</v>
      </c>
    </row>
    <row r="17340" spans="1:2" ht="18" customHeight="1">
      <c r="A17340" s="30" t="s">
        <v>10968</v>
      </c>
      <c r="B17340" s="29" t="s">
        <v>29970</v>
      </c>
    </row>
    <row r="17341" spans="1:2" ht="18" customHeight="1">
      <c r="A17341" s="30" t="s">
        <v>27348</v>
      </c>
      <c r="B17341" s="29" t="s">
        <v>31639</v>
      </c>
    </row>
    <row r="17342" spans="1:2" ht="18" customHeight="1">
      <c r="A17342" s="30" t="s">
        <v>27472</v>
      </c>
      <c r="B17342" s="29" t="s">
        <v>31638</v>
      </c>
    </row>
    <row r="17343" spans="1:2" ht="18" customHeight="1">
      <c r="A17343" s="30" t="s">
        <v>25597</v>
      </c>
      <c r="B17343" s="29" t="s">
        <v>31637</v>
      </c>
    </row>
    <row r="17344" spans="1:2" ht="18" customHeight="1">
      <c r="A17344" s="30" t="s">
        <v>28066</v>
      </c>
      <c r="B17344" s="29" t="s">
        <v>28066</v>
      </c>
    </row>
    <row r="17345" spans="1:2" ht="18" customHeight="1">
      <c r="A17345" s="30" t="s">
        <v>28066</v>
      </c>
      <c r="B17345" s="29" t="s">
        <v>28066</v>
      </c>
    </row>
    <row r="17346" spans="1:2" ht="18" customHeight="1">
      <c r="A17346" s="30" t="s">
        <v>28066</v>
      </c>
      <c r="B17346" s="29" t="s">
        <v>28066</v>
      </c>
    </row>
    <row r="17347" spans="1:2" ht="18" customHeight="1">
      <c r="A17347" s="30" t="s">
        <v>31636</v>
      </c>
      <c r="B17347" s="29" t="s">
        <v>31635</v>
      </c>
    </row>
    <row r="17348" spans="1:2" ht="18" customHeight="1">
      <c r="A17348" s="30" t="s">
        <v>30943</v>
      </c>
      <c r="B17348" s="29" t="s">
        <v>30942</v>
      </c>
    </row>
    <row r="17349" spans="1:2" ht="18" customHeight="1">
      <c r="A17349" s="30" t="s">
        <v>1838</v>
      </c>
      <c r="B17349" s="29" t="s">
        <v>29252</v>
      </c>
    </row>
    <row r="17350" spans="1:2" ht="18" customHeight="1">
      <c r="A17350" s="30" t="s">
        <v>27462</v>
      </c>
      <c r="B17350" s="29" t="s">
        <v>31634</v>
      </c>
    </row>
    <row r="17351" spans="1:2" ht="18" customHeight="1">
      <c r="A17351" s="30" t="s">
        <v>8804</v>
      </c>
      <c r="B17351" s="29" t="s">
        <v>31633</v>
      </c>
    </row>
    <row r="17352" spans="1:2" ht="18" customHeight="1">
      <c r="A17352" s="30"/>
      <c r="B17352" s="29"/>
    </row>
    <row r="17353" spans="1:2" ht="18" customHeight="1">
      <c r="A17353" s="30" t="s">
        <v>27470</v>
      </c>
      <c r="B17353" s="29" t="s">
        <v>30036</v>
      </c>
    </row>
    <row r="17354" spans="1:2" ht="18" customHeight="1">
      <c r="A17354" s="30" t="s">
        <v>11695</v>
      </c>
      <c r="B17354" s="29" t="s">
        <v>31632</v>
      </c>
    </row>
    <row r="17355" spans="1:2" ht="18" customHeight="1">
      <c r="A17355" s="30" t="s">
        <v>18425</v>
      </c>
      <c r="B17355" s="29" t="s">
        <v>29094</v>
      </c>
    </row>
    <row r="17356" spans="1:2" ht="18" customHeight="1">
      <c r="A17356" s="30" t="s">
        <v>28066</v>
      </c>
      <c r="B17356" s="29" t="s">
        <v>28066</v>
      </c>
    </row>
    <row r="17357" spans="1:2" ht="18" customHeight="1">
      <c r="A17357" s="30" t="s">
        <v>28066</v>
      </c>
      <c r="B17357" s="29" t="s">
        <v>28066</v>
      </c>
    </row>
    <row r="17358" spans="1:2" ht="18" customHeight="1">
      <c r="A17358" s="30" t="s">
        <v>28066</v>
      </c>
      <c r="B17358" s="29" t="s">
        <v>28066</v>
      </c>
    </row>
    <row r="17359" spans="1:2" ht="18" customHeight="1">
      <c r="A17359" s="30" t="s">
        <v>28066</v>
      </c>
      <c r="B17359" s="29" t="s">
        <v>28066</v>
      </c>
    </row>
    <row r="17360" spans="1:2" ht="18" customHeight="1">
      <c r="A17360" s="30" t="s">
        <v>469</v>
      </c>
      <c r="B17360" s="29" t="s">
        <v>29938</v>
      </c>
    </row>
    <row r="17361" spans="1:2" ht="18" customHeight="1">
      <c r="A17361" s="30" t="s">
        <v>11909</v>
      </c>
      <c r="B17361" s="29" t="s">
        <v>31631</v>
      </c>
    </row>
    <row r="17362" spans="1:2" ht="18" customHeight="1">
      <c r="A17362" s="30" t="s">
        <v>12091</v>
      </c>
      <c r="B17362" s="29" t="s">
        <v>31630</v>
      </c>
    </row>
    <row r="17363" spans="1:2" ht="18" customHeight="1">
      <c r="A17363" s="30" t="s">
        <v>13062</v>
      </c>
      <c r="B17363" s="29" t="s">
        <v>31629</v>
      </c>
    </row>
    <row r="17364" spans="1:2" ht="18" customHeight="1">
      <c r="A17364" s="30" t="s">
        <v>27538</v>
      </c>
      <c r="B17364" s="29" t="s">
        <v>31628</v>
      </c>
    </row>
    <row r="17365" spans="1:2" ht="18" customHeight="1">
      <c r="A17365" s="30" t="s">
        <v>30879</v>
      </c>
      <c r="B17365" s="29" t="s">
        <v>30878</v>
      </c>
    </row>
    <row r="17366" spans="1:2" ht="18" customHeight="1">
      <c r="A17366" s="30" t="s">
        <v>27511</v>
      </c>
      <c r="B17366" s="29" t="s">
        <v>31627</v>
      </c>
    </row>
    <row r="17367" spans="1:2" ht="18" customHeight="1">
      <c r="A17367" s="30" t="s">
        <v>1962</v>
      </c>
      <c r="B17367" s="29" t="s">
        <v>31626</v>
      </c>
    </row>
    <row r="17368" spans="1:2" ht="18" customHeight="1">
      <c r="A17368" s="30" t="s">
        <v>28066</v>
      </c>
      <c r="B17368" s="29" t="s">
        <v>28066</v>
      </c>
    </row>
    <row r="17369" spans="1:2" ht="18" customHeight="1">
      <c r="A17369" s="30" t="s">
        <v>28066</v>
      </c>
      <c r="B17369" s="29" t="s">
        <v>28066</v>
      </c>
    </row>
    <row r="17370" spans="1:2" ht="18" customHeight="1">
      <c r="A17370" s="30" t="s">
        <v>28066</v>
      </c>
      <c r="B17370" s="29" t="s">
        <v>28066</v>
      </c>
    </row>
    <row r="17371" spans="1:2" ht="18" customHeight="1">
      <c r="A17371" s="30" t="s">
        <v>28066</v>
      </c>
      <c r="B17371" s="29" t="s">
        <v>28066</v>
      </c>
    </row>
    <row r="17372" spans="1:2" ht="18" customHeight="1">
      <c r="A17372" s="30" t="s">
        <v>23240</v>
      </c>
      <c r="B17372" s="29" t="s">
        <v>28691</v>
      </c>
    </row>
    <row r="17373" spans="1:2" ht="18" customHeight="1">
      <c r="A17373" s="30" t="s">
        <v>10104</v>
      </c>
      <c r="B17373" s="29" t="s">
        <v>31625</v>
      </c>
    </row>
    <row r="17374" spans="1:2" ht="18" customHeight="1">
      <c r="A17374" s="30" t="s">
        <v>31624</v>
      </c>
      <c r="B17374" s="29" t="s">
        <v>31623</v>
      </c>
    </row>
    <row r="17375" spans="1:2" ht="18" customHeight="1">
      <c r="A17375" s="30" t="s">
        <v>27516</v>
      </c>
      <c r="B17375" s="29" t="s">
        <v>30967</v>
      </c>
    </row>
    <row r="17376" spans="1:2" ht="18" customHeight="1">
      <c r="A17376" s="30" t="s">
        <v>7149</v>
      </c>
      <c r="B17376" s="29" t="s">
        <v>31622</v>
      </c>
    </row>
    <row r="17377" spans="1:2" ht="18" customHeight="1">
      <c r="A17377" s="30" t="s">
        <v>7394</v>
      </c>
      <c r="B17377" s="29" t="s">
        <v>31621</v>
      </c>
    </row>
    <row r="17378" spans="1:2" ht="18" customHeight="1">
      <c r="A17378" s="30" t="s">
        <v>25379</v>
      </c>
      <c r="B17378" s="29" t="s">
        <v>31620</v>
      </c>
    </row>
    <row r="17379" spans="1:2" ht="18" customHeight="1">
      <c r="A17379" s="30" t="s">
        <v>6446</v>
      </c>
      <c r="B17379" s="29" t="s">
        <v>31619</v>
      </c>
    </row>
    <row r="17380" spans="1:2" ht="18" customHeight="1">
      <c r="A17380" s="30" t="s">
        <v>27415</v>
      </c>
      <c r="B17380" s="29" t="s">
        <v>31618</v>
      </c>
    </row>
    <row r="17381" spans="1:2" ht="18" customHeight="1">
      <c r="A17381" s="30" t="s">
        <v>27436</v>
      </c>
      <c r="B17381" s="29" t="s">
        <v>31617</v>
      </c>
    </row>
    <row r="17382" spans="1:2" ht="18" customHeight="1">
      <c r="A17382" s="30" t="s">
        <v>24872</v>
      </c>
      <c r="B17382" s="29" t="s">
        <v>31616</v>
      </c>
    </row>
    <row r="17383" spans="1:2" ht="18" customHeight="1">
      <c r="A17383" s="30" t="s">
        <v>11205</v>
      </c>
      <c r="B17383" s="29" t="s">
        <v>30852</v>
      </c>
    </row>
    <row r="17384" spans="1:2" ht="18" customHeight="1">
      <c r="A17384" s="30" t="s">
        <v>18810</v>
      </c>
      <c r="B17384" s="29" t="s">
        <v>31615</v>
      </c>
    </row>
    <row r="17385" spans="1:2" ht="18" customHeight="1">
      <c r="A17385" s="30" t="s">
        <v>19732</v>
      </c>
      <c r="B17385" s="29" t="s">
        <v>31614</v>
      </c>
    </row>
    <row r="17386" spans="1:2" ht="18" customHeight="1">
      <c r="A17386" s="30" t="s">
        <v>12996</v>
      </c>
      <c r="B17386" s="29" t="s">
        <v>31613</v>
      </c>
    </row>
    <row r="17387" spans="1:2" ht="18" customHeight="1">
      <c r="A17387" s="30" t="s">
        <v>31612</v>
      </c>
      <c r="B17387" s="29" t="s">
        <v>31611</v>
      </c>
    </row>
    <row r="17388" spans="1:2" ht="18" customHeight="1">
      <c r="A17388" s="30" t="s">
        <v>31610</v>
      </c>
      <c r="B17388" s="29" t="s">
        <v>31609</v>
      </c>
    </row>
    <row r="17389" spans="1:2" ht="18" customHeight="1">
      <c r="A17389" s="30"/>
      <c r="B17389" s="29"/>
    </row>
    <row r="17390" spans="1:2" ht="18" customHeight="1">
      <c r="A17390" s="30" t="s">
        <v>752</v>
      </c>
      <c r="B17390" s="29" t="s">
        <v>31608</v>
      </c>
    </row>
    <row r="17391" spans="1:2" ht="18" customHeight="1">
      <c r="A17391" s="30" t="s">
        <v>31607</v>
      </c>
      <c r="B17391" s="29" t="s">
        <v>31606</v>
      </c>
    </row>
    <row r="17392" spans="1:2" ht="18" customHeight="1">
      <c r="A17392" s="30" t="s">
        <v>31605</v>
      </c>
      <c r="B17392" s="29" t="s">
        <v>31604</v>
      </c>
    </row>
    <row r="17393" spans="1:2" ht="18" customHeight="1">
      <c r="A17393" s="30" t="s">
        <v>11128</v>
      </c>
      <c r="B17393" s="29" t="s">
        <v>31603</v>
      </c>
    </row>
    <row r="17394" spans="1:2" ht="18" customHeight="1">
      <c r="A17394" s="30" t="s">
        <v>6353</v>
      </c>
      <c r="B17394" s="29" t="s">
        <v>31602</v>
      </c>
    </row>
    <row r="17395" spans="1:2" ht="18" customHeight="1">
      <c r="A17395" s="30" t="s">
        <v>11765</v>
      </c>
      <c r="B17395" s="29" t="s">
        <v>31601</v>
      </c>
    </row>
    <row r="17396" spans="1:2" ht="18" customHeight="1">
      <c r="A17396" s="30" t="s">
        <v>12560</v>
      </c>
      <c r="B17396" s="29" t="s">
        <v>31600</v>
      </c>
    </row>
    <row r="17397" spans="1:2" ht="18" customHeight="1">
      <c r="A17397" s="30" t="s">
        <v>16752</v>
      </c>
      <c r="B17397" s="29" t="s">
        <v>29048</v>
      </c>
    </row>
    <row r="17398" spans="1:2" ht="18" customHeight="1">
      <c r="A17398" s="30" t="s">
        <v>1575</v>
      </c>
      <c r="B17398" s="29" t="s">
        <v>31599</v>
      </c>
    </row>
    <row r="17399" spans="1:2" ht="18" customHeight="1">
      <c r="A17399" s="30" t="s">
        <v>22424</v>
      </c>
      <c r="B17399" s="29" t="s">
        <v>31598</v>
      </c>
    </row>
    <row r="17400" spans="1:2" ht="18" customHeight="1">
      <c r="A17400" s="30" t="s">
        <v>23758</v>
      </c>
      <c r="B17400" s="29" t="s">
        <v>31597</v>
      </c>
    </row>
    <row r="17401" spans="1:2" ht="18" customHeight="1">
      <c r="A17401" s="30" t="s">
        <v>15890</v>
      </c>
      <c r="B17401" s="29" t="s">
        <v>31596</v>
      </c>
    </row>
    <row r="17402" spans="1:2" ht="18" customHeight="1">
      <c r="A17402" s="30"/>
      <c r="B17402" s="29"/>
    </row>
    <row r="17403" spans="1:2" ht="18" customHeight="1">
      <c r="A17403" s="30" t="s">
        <v>31595</v>
      </c>
      <c r="B17403" s="29" t="s">
        <v>31594</v>
      </c>
    </row>
    <row r="17404" spans="1:2" ht="18" customHeight="1">
      <c r="A17404" s="30" t="s">
        <v>3023</v>
      </c>
      <c r="B17404" s="29" t="s">
        <v>30522</v>
      </c>
    </row>
    <row r="17405" spans="1:2" ht="18" customHeight="1">
      <c r="A17405" s="30" t="s">
        <v>3055</v>
      </c>
      <c r="B17405" s="29" t="s">
        <v>31574</v>
      </c>
    </row>
    <row r="17406" spans="1:2" ht="18" customHeight="1">
      <c r="A17406" s="30" t="s">
        <v>24246</v>
      </c>
      <c r="B17406" s="29" t="s">
        <v>28097</v>
      </c>
    </row>
    <row r="17407" spans="1:2" ht="18" customHeight="1">
      <c r="A17407" s="30" t="s">
        <v>9424</v>
      </c>
      <c r="B17407" s="29" t="s">
        <v>29984</v>
      </c>
    </row>
    <row r="17408" spans="1:2" ht="18" customHeight="1">
      <c r="A17408" s="30" t="s">
        <v>10583</v>
      </c>
      <c r="B17408" s="29" t="s">
        <v>31593</v>
      </c>
    </row>
    <row r="17409" spans="1:2" ht="18" customHeight="1">
      <c r="A17409" s="30" t="s">
        <v>16614</v>
      </c>
      <c r="B17409" s="29" t="s">
        <v>31592</v>
      </c>
    </row>
    <row r="17410" spans="1:2" ht="18" customHeight="1">
      <c r="A17410" s="30" t="s">
        <v>8932</v>
      </c>
      <c r="B17410" s="29" t="s">
        <v>31591</v>
      </c>
    </row>
    <row r="17411" spans="1:2" ht="18" customHeight="1">
      <c r="A17411" s="30" t="s">
        <v>15857</v>
      </c>
      <c r="B17411" s="29" t="s">
        <v>31590</v>
      </c>
    </row>
    <row r="17412" spans="1:2" ht="18" customHeight="1">
      <c r="A17412" s="30" t="s">
        <v>1647</v>
      </c>
      <c r="B17412" s="29" t="s">
        <v>29764</v>
      </c>
    </row>
    <row r="17413" spans="1:2" ht="18" customHeight="1">
      <c r="A17413" s="30" t="s">
        <v>3550</v>
      </c>
      <c r="B17413" s="29" t="s">
        <v>31589</v>
      </c>
    </row>
    <row r="17414" spans="1:2" ht="18" customHeight="1">
      <c r="A17414" s="30" t="s">
        <v>27045</v>
      </c>
      <c r="B17414" s="29" t="s">
        <v>31588</v>
      </c>
    </row>
    <row r="17415" spans="1:2" ht="18" customHeight="1">
      <c r="A17415" s="30" t="s">
        <v>31587</v>
      </c>
      <c r="B17415" s="29" t="s">
        <v>31586</v>
      </c>
    </row>
    <row r="17416" spans="1:2" ht="18" customHeight="1">
      <c r="A17416" s="30" t="s">
        <v>18774</v>
      </c>
      <c r="B17416" s="29" t="s">
        <v>31146</v>
      </c>
    </row>
    <row r="17417" spans="1:2" ht="18" customHeight="1">
      <c r="A17417" s="30" t="s">
        <v>3354</v>
      </c>
      <c r="B17417" s="29" t="s">
        <v>31585</v>
      </c>
    </row>
    <row r="17418" spans="1:2" ht="18" customHeight="1">
      <c r="A17418" s="30" t="s">
        <v>8330</v>
      </c>
      <c r="B17418" s="29" t="s">
        <v>31584</v>
      </c>
    </row>
    <row r="17419" spans="1:2" ht="18" customHeight="1">
      <c r="A17419" s="30" t="s">
        <v>11725</v>
      </c>
      <c r="B17419" s="29" t="s">
        <v>31583</v>
      </c>
    </row>
    <row r="17420" spans="1:2" ht="18" customHeight="1">
      <c r="A17420" s="30" t="s">
        <v>12352</v>
      </c>
      <c r="B17420" s="29" t="s">
        <v>30642</v>
      </c>
    </row>
    <row r="17421" spans="1:2" ht="18" customHeight="1">
      <c r="A17421" s="30" t="s">
        <v>31582</v>
      </c>
      <c r="B17421" s="29" t="s">
        <v>31581</v>
      </c>
    </row>
    <row r="17422" spans="1:2" ht="18" customHeight="1">
      <c r="A17422" s="30" t="s">
        <v>31580</v>
      </c>
      <c r="B17422" s="29" t="s">
        <v>31579</v>
      </c>
    </row>
    <row r="17423" spans="1:2" ht="18" customHeight="1">
      <c r="A17423" s="30" t="s">
        <v>2374</v>
      </c>
      <c r="B17423" s="29" t="s">
        <v>29294</v>
      </c>
    </row>
    <row r="17424" spans="1:2" ht="18" customHeight="1">
      <c r="A17424" s="30" t="s">
        <v>7143</v>
      </c>
      <c r="B17424" s="29" t="s">
        <v>31578</v>
      </c>
    </row>
    <row r="17425" spans="1:2" ht="18" customHeight="1">
      <c r="A17425" s="30" t="s">
        <v>23506</v>
      </c>
      <c r="B17425" s="29" t="s">
        <v>31577</v>
      </c>
    </row>
    <row r="17426" spans="1:2" ht="18" customHeight="1">
      <c r="A17426" s="30" t="s">
        <v>24715</v>
      </c>
      <c r="B17426" s="29" t="s">
        <v>31576</v>
      </c>
    </row>
    <row r="17427" spans="1:2" ht="18" customHeight="1">
      <c r="A17427" s="30" t="s">
        <v>14609</v>
      </c>
      <c r="B17427" s="29" t="s">
        <v>31575</v>
      </c>
    </row>
    <row r="17428" spans="1:2" ht="18" customHeight="1">
      <c r="A17428" s="30" t="s">
        <v>3055</v>
      </c>
      <c r="B17428" s="29" t="s">
        <v>31574</v>
      </c>
    </row>
    <row r="17429" spans="1:2" ht="18" customHeight="1">
      <c r="A17429" s="30" t="s">
        <v>27549</v>
      </c>
      <c r="B17429" s="29" t="s">
        <v>31573</v>
      </c>
    </row>
    <row r="17430" spans="1:2" ht="18" customHeight="1">
      <c r="A17430" s="30" t="s">
        <v>6955</v>
      </c>
      <c r="B17430" s="29" t="s">
        <v>31572</v>
      </c>
    </row>
    <row r="17431" spans="1:2" ht="18" customHeight="1">
      <c r="A17431" s="30" t="s">
        <v>6155</v>
      </c>
      <c r="B17431" s="29" t="s">
        <v>30903</v>
      </c>
    </row>
    <row r="17432" spans="1:2" ht="18" customHeight="1">
      <c r="A17432" s="30" t="s">
        <v>30504</v>
      </c>
      <c r="B17432" s="29" t="s">
        <v>30503</v>
      </c>
    </row>
    <row r="17433" spans="1:2" ht="18" customHeight="1">
      <c r="A17433" s="30" t="s">
        <v>5186</v>
      </c>
      <c r="B17433" s="29" t="s">
        <v>31571</v>
      </c>
    </row>
    <row r="17434" spans="1:2" ht="18" customHeight="1">
      <c r="A17434" s="30" t="s">
        <v>12524</v>
      </c>
      <c r="B17434" s="29" t="s">
        <v>31570</v>
      </c>
    </row>
    <row r="17435" spans="1:2" ht="18" customHeight="1">
      <c r="A17435" s="30" t="s">
        <v>21995</v>
      </c>
      <c r="B17435" s="29" t="s">
        <v>31569</v>
      </c>
    </row>
    <row r="17436" spans="1:2" ht="18" customHeight="1">
      <c r="A17436" s="30" t="s">
        <v>22665</v>
      </c>
      <c r="B17436" s="29" t="s">
        <v>31568</v>
      </c>
    </row>
    <row r="17437" spans="1:2" ht="18" customHeight="1">
      <c r="A17437" s="30" t="s">
        <v>2933</v>
      </c>
      <c r="B17437" s="29" t="s">
        <v>28656</v>
      </c>
    </row>
    <row r="17438" spans="1:2" ht="18" customHeight="1">
      <c r="A17438" s="30" t="s">
        <v>15997</v>
      </c>
      <c r="B17438" s="29" t="s">
        <v>31567</v>
      </c>
    </row>
    <row r="17439" spans="1:2" ht="18" customHeight="1">
      <c r="A17439" s="30" t="s">
        <v>22734</v>
      </c>
      <c r="B17439" s="29" t="s">
        <v>31566</v>
      </c>
    </row>
    <row r="17440" spans="1:2" ht="18" customHeight="1">
      <c r="A17440" s="30" t="s">
        <v>869</v>
      </c>
      <c r="B17440" s="29" t="s">
        <v>29208</v>
      </c>
    </row>
    <row r="17441" spans="1:2" ht="18" customHeight="1">
      <c r="A17441" s="30" t="s">
        <v>1581</v>
      </c>
      <c r="B17441" s="29" t="s">
        <v>30070</v>
      </c>
    </row>
    <row r="17442" spans="1:2" ht="18" customHeight="1">
      <c r="A17442" s="30" t="s">
        <v>30786</v>
      </c>
      <c r="B17442" s="29" t="s">
        <v>30785</v>
      </c>
    </row>
    <row r="17443" spans="1:2" ht="18" customHeight="1">
      <c r="A17443" s="30" t="s">
        <v>18835</v>
      </c>
      <c r="B17443" s="29" t="s">
        <v>31565</v>
      </c>
    </row>
    <row r="17444" spans="1:2" ht="18" customHeight="1">
      <c r="A17444" s="30" t="s">
        <v>27258</v>
      </c>
      <c r="B17444" s="29" t="s">
        <v>31564</v>
      </c>
    </row>
    <row r="17445" spans="1:2" ht="18" customHeight="1">
      <c r="A17445" s="30" t="s">
        <v>16938</v>
      </c>
      <c r="B17445" s="29" t="s">
        <v>31563</v>
      </c>
    </row>
    <row r="17446" spans="1:2" ht="18" customHeight="1">
      <c r="A17446" s="30" t="s">
        <v>27765</v>
      </c>
      <c r="B17446" s="29" t="s">
        <v>31562</v>
      </c>
    </row>
    <row r="17447" spans="1:2" ht="18" customHeight="1">
      <c r="A17447" s="30" t="s">
        <v>23204</v>
      </c>
      <c r="B17447" s="29" t="s">
        <v>31561</v>
      </c>
    </row>
    <row r="17448" spans="1:2" ht="18" customHeight="1">
      <c r="A17448" s="30" t="s">
        <v>9348</v>
      </c>
      <c r="B17448" s="29" t="s">
        <v>31560</v>
      </c>
    </row>
    <row r="17449" spans="1:2" ht="18" customHeight="1">
      <c r="A17449" s="30" t="s">
        <v>10943</v>
      </c>
      <c r="B17449" s="29" t="s">
        <v>29722</v>
      </c>
    </row>
    <row r="17450" spans="1:2" ht="18" customHeight="1">
      <c r="A17450" s="30" t="s">
        <v>31559</v>
      </c>
      <c r="B17450" s="29" t="s">
        <v>31558</v>
      </c>
    </row>
    <row r="17451" spans="1:2" ht="18" customHeight="1">
      <c r="A17451" s="30" t="s">
        <v>23376</v>
      </c>
      <c r="B17451" s="29" t="s">
        <v>31557</v>
      </c>
    </row>
    <row r="17452" spans="1:2" ht="18" customHeight="1">
      <c r="A17452" s="30" t="s">
        <v>10399</v>
      </c>
      <c r="B17452" s="29" t="s">
        <v>31556</v>
      </c>
    </row>
    <row r="17453" spans="1:2" ht="18" customHeight="1">
      <c r="A17453" s="30" t="s">
        <v>27519</v>
      </c>
      <c r="B17453" s="29" t="s">
        <v>31555</v>
      </c>
    </row>
    <row r="17454" spans="1:2" ht="18" customHeight="1">
      <c r="A17454" s="30" t="s">
        <v>17379</v>
      </c>
      <c r="B17454" s="29" t="s">
        <v>31554</v>
      </c>
    </row>
    <row r="17455" spans="1:2" ht="18" customHeight="1">
      <c r="A17455" s="30" t="s">
        <v>7163</v>
      </c>
      <c r="B17455" s="29" t="s">
        <v>31105</v>
      </c>
    </row>
    <row r="17456" spans="1:2" ht="18" customHeight="1">
      <c r="A17456" s="30" t="s">
        <v>31553</v>
      </c>
      <c r="B17456" s="29" t="s">
        <v>31552</v>
      </c>
    </row>
    <row r="17457" spans="1:2" ht="18" customHeight="1">
      <c r="A17457" s="30" t="s">
        <v>16610</v>
      </c>
      <c r="B17457" s="29" t="s">
        <v>31551</v>
      </c>
    </row>
    <row r="17458" spans="1:2" ht="18" customHeight="1">
      <c r="A17458" s="30" t="s">
        <v>23814</v>
      </c>
      <c r="B17458" s="29" t="s">
        <v>31550</v>
      </c>
    </row>
    <row r="17459" spans="1:2" ht="18" customHeight="1">
      <c r="A17459" s="30" t="s">
        <v>16701</v>
      </c>
      <c r="B17459" s="29" t="s">
        <v>31549</v>
      </c>
    </row>
    <row r="17460" spans="1:2" ht="18" customHeight="1">
      <c r="A17460" s="30" t="s">
        <v>13303</v>
      </c>
      <c r="B17460" s="29" t="s">
        <v>31548</v>
      </c>
    </row>
    <row r="17461" spans="1:2" ht="18" customHeight="1">
      <c r="A17461" s="30" t="s">
        <v>6663</v>
      </c>
      <c r="B17461" s="29" t="s">
        <v>31547</v>
      </c>
    </row>
    <row r="17462" spans="1:2" ht="18" customHeight="1">
      <c r="A17462" s="30" t="s">
        <v>7099</v>
      </c>
      <c r="B17462" s="29" t="s">
        <v>31546</v>
      </c>
    </row>
    <row r="17463" spans="1:2" ht="18" customHeight="1">
      <c r="A17463" s="30" t="s">
        <v>31545</v>
      </c>
      <c r="B17463" s="29" t="s">
        <v>31544</v>
      </c>
    </row>
    <row r="17464" spans="1:2" ht="18" customHeight="1">
      <c r="A17464" s="30" t="s">
        <v>26335</v>
      </c>
      <c r="B17464" s="29" t="s">
        <v>31543</v>
      </c>
    </row>
    <row r="17465" spans="1:2" ht="18" customHeight="1">
      <c r="A17465" s="30" t="s">
        <v>381</v>
      </c>
      <c r="B17465" s="29" t="s">
        <v>31542</v>
      </c>
    </row>
    <row r="17466" spans="1:2" ht="18" customHeight="1">
      <c r="A17466" s="30" t="s">
        <v>27451</v>
      </c>
      <c r="B17466" s="29" t="s">
        <v>31541</v>
      </c>
    </row>
    <row r="17467" spans="1:2" ht="18" customHeight="1">
      <c r="A17467" s="30" t="s">
        <v>543</v>
      </c>
      <c r="B17467" s="29" t="s">
        <v>31540</v>
      </c>
    </row>
    <row r="17468" spans="1:2" ht="18" customHeight="1">
      <c r="A17468" s="30" t="s">
        <v>15774</v>
      </c>
      <c r="B17468" s="29" t="s">
        <v>28740</v>
      </c>
    </row>
    <row r="17469" spans="1:2" ht="18" customHeight="1">
      <c r="A17469" s="30" t="s">
        <v>11512</v>
      </c>
      <c r="B17469" s="29" t="s">
        <v>31539</v>
      </c>
    </row>
    <row r="17470" spans="1:2" ht="18" customHeight="1">
      <c r="A17470" s="30"/>
      <c r="B17470" s="29"/>
    </row>
    <row r="17471" spans="1:2" ht="18" customHeight="1">
      <c r="A17471" s="30" t="s">
        <v>4752</v>
      </c>
      <c r="B17471" s="29" t="s">
        <v>31538</v>
      </c>
    </row>
    <row r="17472" spans="1:2" ht="18" customHeight="1">
      <c r="A17472" s="30" t="s">
        <v>16506</v>
      </c>
      <c r="B17472" s="29" t="s">
        <v>31537</v>
      </c>
    </row>
    <row r="17473" spans="1:2" ht="18" customHeight="1">
      <c r="A17473" s="30" t="s">
        <v>522</v>
      </c>
      <c r="B17473" s="29" t="s">
        <v>28799</v>
      </c>
    </row>
    <row r="17474" spans="1:2" ht="18" customHeight="1">
      <c r="A17474" s="30" t="s">
        <v>29041</v>
      </c>
      <c r="B17474" s="29" t="s">
        <v>29040</v>
      </c>
    </row>
    <row r="17475" spans="1:2" ht="18" customHeight="1">
      <c r="A17475" s="30" t="s">
        <v>1262</v>
      </c>
      <c r="B17475" s="29" t="s">
        <v>31536</v>
      </c>
    </row>
    <row r="17476" spans="1:2" ht="18" customHeight="1">
      <c r="A17476" s="30" t="s">
        <v>17393</v>
      </c>
      <c r="B17476" s="29" t="s">
        <v>31535</v>
      </c>
    </row>
    <row r="17477" spans="1:2" ht="18" customHeight="1">
      <c r="A17477" s="30" t="s">
        <v>13881</v>
      </c>
      <c r="B17477" s="29" t="s">
        <v>31534</v>
      </c>
    </row>
    <row r="17478" spans="1:2" ht="18" customHeight="1">
      <c r="A17478" s="30" t="s">
        <v>15338</v>
      </c>
      <c r="B17478" s="29" t="s">
        <v>31533</v>
      </c>
    </row>
    <row r="17479" spans="1:2" ht="18" customHeight="1">
      <c r="A17479" s="30" t="s">
        <v>11796</v>
      </c>
      <c r="B17479" s="29" t="s">
        <v>31532</v>
      </c>
    </row>
    <row r="17480" spans="1:2" ht="18" customHeight="1">
      <c r="A17480" s="30" t="s">
        <v>31531</v>
      </c>
      <c r="B17480" s="29" t="s">
        <v>31530</v>
      </c>
    </row>
    <row r="17481" spans="1:2" ht="18" customHeight="1">
      <c r="A17481" s="30" t="s">
        <v>18178</v>
      </c>
      <c r="B17481" s="29" t="s">
        <v>31529</v>
      </c>
    </row>
    <row r="17482" spans="1:2" ht="18" customHeight="1">
      <c r="A17482" s="30" t="s">
        <v>28066</v>
      </c>
      <c r="B17482" s="29" t="s">
        <v>28066</v>
      </c>
    </row>
    <row r="17483" spans="1:2" ht="18" customHeight="1">
      <c r="A17483" s="30" t="s">
        <v>28066</v>
      </c>
      <c r="B17483" s="29" t="s">
        <v>28066</v>
      </c>
    </row>
    <row r="17484" spans="1:2" ht="18" customHeight="1">
      <c r="A17484" s="30" t="s">
        <v>28066</v>
      </c>
      <c r="B17484" s="29" t="s">
        <v>28066</v>
      </c>
    </row>
    <row r="17485" spans="1:2" ht="18" customHeight="1">
      <c r="A17485" s="30" t="s">
        <v>11098</v>
      </c>
      <c r="B17485" s="29" t="s">
        <v>31528</v>
      </c>
    </row>
    <row r="17486" spans="1:2" ht="18" customHeight="1">
      <c r="A17486" s="30" t="s">
        <v>29180</v>
      </c>
      <c r="B17486" s="29" t="s">
        <v>29179</v>
      </c>
    </row>
    <row r="17487" spans="1:2" ht="18" customHeight="1">
      <c r="A17487" s="30" t="s">
        <v>31527</v>
      </c>
      <c r="B17487" s="29" t="s">
        <v>31526</v>
      </c>
    </row>
    <row r="17488" spans="1:2" ht="18" customHeight="1">
      <c r="A17488" s="30" t="s">
        <v>10281</v>
      </c>
      <c r="B17488" s="29" t="s">
        <v>31525</v>
      </c>
    </row>
    <row r="17489" spans="1:2" ht="18" customHeight="1">
      <c r="A17489" s="30" t="s">
        <v>31524</v>
      </c>
      <c r="B17489" s="29" t="s">
        <v>31523</v>
      </c>
    </row>
    <row r="17490" spans="1:2" ht="18" customHeight="1">
      <c r="A17490" s="30" t="s">
        <v>7955</v>
      </c>
      <c r="B17490" s="29" t="s">
        <v>31522</v>
      </c>
    </row>
    <row r="17491" spans="1:2" ht="18" customHeight="1">
      <c r="A17491" s="30" t="s">
        <v>6003</v>
      </c>
      <c r="B17491" s="29" t="s">
        <v>31521</v>
      </c>
    </row>
    <row r="17492" spans="1:2" ht="18" customHeight="1">
      <c r="A17492" s="30" t="s">
        <v>8203</v>
      </c>
      <c r="B17492" s="29" t="s">
        <v>31520</v>
      </c>
    </row>
    <row r="17493" spans="1:2" ht="18" customHeight="1">
      <c r="A17493" s="30"/>
      <c r="B17493" s="29"/>
    </row>
    <row r="17494" spans="1:2" ht="18" customHeight="1">
      <c r="A17494" s="30" t="s">
        <v>28066</v>
      </c>
      <c r="B17494" s="29" t="s">
        <v>28066</v>
      </c>
    </row>
    <row r="17495" spans="1:2" ht="18" customHeight="1">
      <c r="A17495" s="30" t="s">
        <v>28066</v>
      </c>
      <c r="B17495" s="29" t="s">
        <v>28066</v>
      </c>
    </row>
    <row r="17496" spans="1:2" ht="18" customHeight="1">
      <c r="A17496" s="30" t="s">
        <v>28066</v>
      </c>
      <c r="B17496" s="29" t="s">
        <v>28066</v>
      </c>
    </row>
    <row r="17497" spans="1:2" ht="18" customHeight="1">
      <c r="A17497" s="30"/>
      <c r="B17497" s="29"/>
    </row>
    <row r="17498" spans="1:2" ht="18" customHeight="1">
      <c r="A17498" s="30" t="s">
        <v>572</v>
      </c>
      <c r="B17498" s="29" t="s">
        <v>31519</v>
      </c>
    </row>
    <row r="17499" spans="1:2" ht="18" customHeight="1">
      <c r="A17499" s="30" t="s">
        <v>10630</v>
      </c>
      <c r="B17499" s="29" t="s">
        <v>29569</v>
      </c>
    </row>
    <row r="17500" spans="1:2" ht="18" customHeight="1">
      <c r="A17500" s="30" t="s">
        <v>10125</v>
      </c>
      <c r="B17500" s="29" t="s">
        <v>31518</v>
      </c>
    </row>
    <row r="17501" spans="1:2" ht="18" customHeight="1">
      <c r="A17501" s="30" t="s">
        <v>3334</v>
      </c>
      <c r="B17501" s="29" t="s">
        <v>31517</v>
      </c>
    </row>
    <row r="17502" spans="1:2" ht="18" customHeight="1">
      <c r="A17502" s="30" t="s">
        <v>3624</v>
      </c>
      <c r="B17502" s="29" t="s">
        <v>31516</v>
      </c>
    </row>
    <row r="17503" spans="1:2" ht="18" customHeight="1">
      <c r="A17503" s="30" t="s">
        <v>7558</v>
      </c>
      <c r="B17503" s="29" t="s">
        <v>31515</v>
      </c>
    </row>
    <row r="17504" spans="1:2" ht="18" customHeight="1">
      <c r="A17504" s="30" t="s">
        <v>17680</v>
      </c>
      <c r="B17504" s="29" t="s">
        <v>31514</v>
      </c>
    </row>
    <row r="17505" spans="1:2" ht="18" customHeight="1">
      <c r="A17505" s="30" t="s">
        <v>28066</v>
      </c>
      <c r="B17505" s="29" t="s">
        <v>28066</v>
      </c>
    </row>
    <row r="17506" spans="1:2" ht="18" customHeight="1">
      <c r="A17506" s="30" t="s">
        <v>28066</v>
      </c>
      <c r="B17506" s="29" t="s">
        <v>28066</v>
      </c>
    </row>
    <row r="17507" spans="1:2" ht="18" customHeight="1">
      <c r="A17507" s="30" t="s">
        <v>28066</v>
      </c>
      <c r="B17507" s="29" t="s">
        <v>28066</v>
      </c>
    </row>
    <row r="17508" spans="1:2" ht="18" customHeight="1">
      <c r="A17508" s="30" t="s">
        <v>28066</v>
      </c>
      <c r="B17508" s="29" t="s">
        <v>28066</v>
      </c>
    </row>
    <row r="17509" spans="1:2" ht="18" customHeight="1">
      <c r="A17509" s="30"/>
      <c r="B17509" s="29"/>
    </row>
    <row r="17510" spans="1:2" ht="18" customHeight="1">
      <c r="A17510" s="30" t="s">
        <v>31513</v>
      </c>
      <c r="B17510" s="29" t="s">
        <v>31512</v>
      </c>
    </row>
    <row r="17511" spans="1:2" ht="18" customHeight="1">
      <c r="A17511" s="30" t="s">
        <v>23296</v>
      </c>
      <c r="B17511" s="29" t="s">
        <v>31511</v>
      </c>
    </row>
    <row r="17512" spans="1:2" ht="18" customHeight="1">
      <c r="A17512" s="30" t="s">
        <v>31510</v>
      </c>
      <c r="B17512" s="29" t="s">
        <v>31509</v>
      </c>
    </row>
    <row r="17513" spans="1:2" ht="18" customHeight="1">
      <c r="A17513" s="30" t="s">
        <v>7629</v>
      </c>
      <c r="B17513" s="29" t="s">
        <v>31508</v>
      </c>
    </row>
    <row r="17514" spans="1:2" ht="18" customHeight="1">
      <c r="A17514" s="30" t="s">
        <v>13631</v>
      </c>
      <c r="B17514" s="29" t="s">
        <v>31507</v>
      </c>
    </row>
    <row r="17515" spans="1:2" ht="18" customHeight="1">
      <c r="A17515" s="30" t="s">
        <v>31506</v>
      </c>
      <c r="B17515" s="29" t="s">
        <v>31505</v>
      </c>
    </row>
    <row r="17516" spans="1:2" ht="18" customHeight="1">
      <c r="A17516" s="30" t="s">
        <v>31504</v>
      </c>
      <c r="B17516" s="29" t="s">
        <v>31503</v>
      </c>
    </row>
    <row r="17517" spans="1:2" ht="18" customHeight="1">
      <c r="A17517" s="30" t="s">
        <v>1795</v>
      </c>
      <c r="B17517" s="29" t="s">
        <v>28305</v>
      </c>
    </row>
    <row r="17518" spans="1:2" ht="18" customHeight="1">
      <c r="A17518" s="30" t="s">
        <v>28066</v>
      </c>
      <c r="B17518" s="29" t="s">
        <v>28066</v>
      </c>
    </row>
    <row r="17519" spans="1:2" ht="18" customHeight="1">
      <c r="A17519" s="30" t="s">
        <v>24037</v>
      </c>
      <c r="B17519" s="29" t="s">
        <v>31502</v>
      </c>
    </row>
    <row r="17520" spans="1:2" ht="18" customHeight="1">
      <c r="A17520" s="30" t="s">
        <v>28066</v>
      </c>
      <c r="B17520" s="29" t="s">
        <v>28066</v>
      </c>
    </row>
    <row r="17521" spans="1:2" ht="18" customHeight="1">
      <c r="A17521" s="30" t="s">
        <v>13167</v>
      </c>
      <c r="B17521" s="29" t="s">
        <v>31501</v>
      </c>
    </row>
    <row r="17522" spans="1:2" ht="18" customHeight="1">
      <c r="A17522" s="30" t="s">
        <v>17362</v>
      </c>
      <c r="B17522" s="29" t="s">
        <v>28869</v>
      </c>
    </row>
    <row r="17523" spans="1:2" ht="18" customHeight="1">
      <c r="A17523" s="30" t="s">
        <v>10343</v>
      </c>
      <c r="B17523" s="29" t="s">
        <v>29530</v>
      </c>
    </row>
    <row r="17524" spans="1:2" ht="18" customHeight="1">
      <c r="A17524" s="30" t="s">
        <v>31500</v>
      </c>
      <c r="B17524" s="29" t="s">
        <v>31499</v>
      </c>
    </row>
    <row r="17525" spans="1:2" ht="18" customHeight="1">
      <c r="A17525" s="30" t="s">
        <v>8535</v>
      </c>
      <c r="B17525" s="29" t="s">
        <v>31498</v>
      </c>
    </row>
    <row r="17526" spans="1:2" ht="18" customHeight="1">
      <c r="A17526" s="30" t="s">
        <v>21550</v>
      </c>
      <c r="B17526" s="29" t="s">
        <v>31497</v>
      </c>
    </row>
    <row r="17527" spans="1:2" ht="18" customHeight="1">
      <c r="A17527" s="30" t="s">
        <v>20528</v>
      </c>
      <c r="B17527" s="29" t="s">
        <v>31496</v>
      </c>
    </row>
    <row r="17528" spans="1:2" ht="18" customHeight="1">
      <c r="A17528" s="30" t="s">
        <v>16575</v>
      </c>
      <c r="B17528" s="29" t="s">
        <v>31495</v>
      </c>
    </row>
    <row r="17529" spans="1:2" ht="18" customHeight="1">
      <c r="A17529" s="30" t="s">
        <v>28066</v>
      </c>
      <c r="B17529" s="29" t="s">
        <v>28066</v>
      </c>
    </row>
    <row r="17530" spans="1:2" ht="18" customHeight="1">
      <c r="A17530" s="30" t="s">
        <v>28066</v>
      </c>
      <c r="B17530" s="29" t="s">
        <v>28066</v>
      </c>
    </row>
    <row r="17531" spans="1:2" ht="18" customHeight="1">
      <c r="A17531" s="30" t="s">
        <v>28066</v>
      </c>
      <c r="B17531" s="29" t="s">
        <v>28066</v>
      </c>
    </row>
    <row r="17532" spans="1:2" ht="18" customHeight="1">
      <c r="A17532" s="30" t="s">
        <v>28066</v>
      </c>
      <c r="B17532" s="29" t="s">
        <v>28066</v>
      </c>
    </row>
    <row r="17533" spans="1:2" ht="18" customHeight="1">
      <c r="A17533" s="30" t="s">
        <v>31494</v>
      </c>
      <c r="B17533" s="29" t="s">
        <v>31493</v>
      </c>
    </row>
    <row r="17534" spans="1:2" ht="18" customHeight="1">
      <c r="A17534" s="30" t="s">
        <v>117</v>
      </c>
      <c r="B17534" s="29" t="s">
        <v>28583</v>
      </c>
    </row>
    <row r="17535" spans="1:2" ht="18" customHeight="1">
      <c r="A17535" s="30" t="s">
        <v>12208</v>
      </c>
      <c r="B17535" s="29" t="s">
        <v>31475</v>
      </c>
    </row>
    <row r="17536" spans="1:2" ht="18" customHeight="1">
      <c r="A17536" s="30" t="s">
        <v>17226</v>
      </c>
      <c r="B17536" s="29" t="s">
        <v>31492</v>
      </c>
    </row>
    <row r="17537" spans="1:2" ht="18" customHeight="1">
      <c r="A17537" s="30" t="s">
        <v>13319</v>
      </c>
      <c r="B17537" s="29" t="s">
        <v>31491</v>
      </c>
    </row>
    <row r="17538" spans="1:2" ht="18" customHeight="1">
      <c r="A17538" s="30" t="s">
        <v>19806</v>
      </c>
      <c r="B17538" s="29" t="s">
        <v>31490</v>
      </c>
    </row>
    <row r="17539" spans="1:2" ht="18" customHeight="1">
      <c r="A17539" s="30" t="s">
        <v>19770</v>
      </c>
      <c r="B17539" s="29" t="s">
        <v>31489</v>
      </c>
    </row>
    <row r="17540" spans="1:2" ht="18" customHeight="1">
      <c r="A17540" s="30" t="s">
        <v>5389</v>
      </c>
      <c r="B17540" s="29" t="s">
        <v>31488</v>
      </c>
    </row>
    <row r="17541" spans="1:2" ht="18" customHeight="1">
      <c r="A17541" s="30" t="s">
        <v>28066</v>
      </c>
      <c r="B17541" s="29" t="s">
        <v>28066</v>
      </c>
    </row>
    <row r="17542" spans="1:2" ht="18" customHeight="1">
      <c r="A17542" s="30" t="s">
        <v>31487</v>
      </c>
      <c r="B17542" s="29" t="s">
        <v>31486</v>
      </c>
    </row>
    <row r="17543" spans="1:2" ht="18" customHeight="1">
      <c r="A17543" s="30" t="s">
        <v>28066</v>
      </c>
      <c r="B17543" s="29" t="s">
        <v>28066</v>
      </c>
    </row>
    <row r="17544" spans="1:2" ht="18" customHeight="1">
      <c r="A17544" s="30" t="s">
        <v>28066</v>
      </c>
      <c r="B17544" s="29" t="s">
        <v>28066</v>
      </c>
    </row>
    <row r="17545" spans="1:2" ht="18" customHeight="1">
      <c r="A17545" s="30" t="s">
        <v>31485</v>
      </c>
      <c r="B17545" s="29" t="s">
        <v>31484</v>
      </c>
    </row>
    <row r="17546" spans="1:2" ht="18" customHeight="1">
      <c r="A17546" s="30" t="s">
        <v>134</v>
      </c>
      <c r="B17546" s="29" t="s">
        <v>29572</v>
      </c>
    </row>
    <row r="17547" spans="1:2" ht="18" customHeight="1">
      <c r="A17547" s="30" t="s">
        <v>10347</v>
      </c>
      <c r="B17547" s="29" t="s">
        <v>31483</v>
      </c>
    </row>
    <row r="17548" spans="1:2" ht="18" customHeight="1">
      <c r="A17548" s="30" t="s">
        <v>1513</v>
      </c>
      <c r="B17548" s="29" t="s">
        <v>31482</v>
      </c>
    </row>
    <row r="17549" spans="1:2" ht="18" customHeight="1">
      <c r="A17549" s="30" t="s">
        <v>31481</v>
      </c>
      <c r="B17549" s="29" t="s">
        <v>31480</v>
      </c>
    </row>
    <row r="17550" spans="1:2" ht="18" customHeight="1">
      <c r="A17550" s="30" t="s">
        <v>25552</v>
      </c>
      <c r="B17550" s="29" t="s">
        <v>31479</v>
      </c>
    </row>
    <row r="17551" spans="1:2" ht="18" customHeight="1">
      <c r="A17551" s="30" t="s">
        <v>4417</v>
      </c>
      <c r="B17551" s="29" t="s">
        <v>31478</v>
      </c>
    </row>
    <row r="17552" spans="1:2" ht="18" customHeight="1">
      <c r="A17552" s="30" t="s">
        <v>4982</v>
      </c>
      <c r="B17552" s="29" t="s">
        <v>31477</v>
      </c>
    </row>
    <row r="17553" spans="1:2" ht="18" customHeight="1">
      <c r="A17553" s="30" t="s">
        <v>28066</v>
      </c>
      <c r="B17553" s="29" t="s">
        <v>28066</v>
      </c>
    </row>
    <row r="17554" spans="1:2" ht="18" customHeight="1">
      <c r="A17554" s="30" t="s">
        <v>28066</v>
      </c>
      <c r="B17554" s="29" t="s">
        <v>28066</v>
      </c>
    </row>
    <row r="17555" spans="1:2" ht="18" customHeight="1">
      <c r="A17555" s="30" t="s">
        <v>28066</v>
      </c>
      <c r="B17555" s="29" t="s">
        <v>28066</v>
      </c>
    </row>
    <row r="17556" spans="1:2" ht="18" customHeight="1">
      <c r="A17556" s="30" t="s">
        <v>28066</v>
      </c>
      <c r="B17556" s="29" t="s">
        <v>28066</v>
      </c>
    </row>
    <row r="17557" spans="1:2" ht="18" customHeight="1">
      <c r="A17557" s="30" t="s">
        <v>23246</v>
      </c>
      <c r="B17557" s="29" t="s">
        <v>31476</v>
      </c>
    </row>
    <row r="17558" spans="1:2" ht="18" customHeight="1">
      <c r="A17558" s="30" t="s">
        <v>12208</v>
      </c>
      <c r="B17558" s="29" t="s">
        <v>31475</v>
      </c>
    </row>
    <row r="17559" spans="1:2" ht="18" customHeight="1">
      <c r="A17559" s="30" t="s">
        <v>10548</v>
      </c>
      <c r="B17559" s="29" t="s">
        <v>31474</v>
      </c>
    </row>
    <row r="17560" spans="1:2" ht="18" customHeight="1">
      <c r="A17560" s="30" t="s">
        <v>12435</v>
      </c>
      <c r="B17560" s="29" t="s">
        <v>31473</v>
      </c>
    </row>
    <row r="17561" spans="1:2" ht="18" customHeight="1">
      <c r="A17561" s="30" t="s">
        <v>11969</v>
      </c>
      <c r="B17561" s="29" t="s">
        <v>31472</v>
      </c>
    </row>
    <row r="17562" spans="1:2" ht="18" customHeight="1">
      <c r="A17562" s="30" t="s">
        <v>19195</v>
      </c>
      <c r="B17562" s="29" t="s">
        <v>31471</v>
      </c>
    </row>
    <row r="17563" spans="1:2" ht="18" customHeight="1">
      <c r="A17563" s="30" t="s">
        <v>23371</v>
      </c>
      <c r="B17563" s="29" t="s">
        <v>31470</v>
      </c>
    </row>
    <row r="17564" spans="1:2" ht="18" customHeight="1">
      <c r="A17564" s="30" t="s">
        <v>13635</v>
      </c>
      <c r="B17564" s="29" t="s">
        <v>31469</v>
      </c>
    </row>
    <row r="17565" spans="1:2" ht="18" customHeight="1">
      <c r="A17565" s="30" t="s">
        <v>28066</v>
      </c>
      <c r="B17565" s="29" t="s">
        <v>28066</v>
      </c>
    </row>
    <row r="17566" spans="1:2" ht="18" customHeight="1">
      <c r="A17566" s="30" t="s">
        <v>28066</v>
      </c>
      <c r="B17566" s="29" t="s">
        <v>28066</v>
      </c>
    </row>
    <row r="17567" spans="1:2" ht="18" customHeight="1">
      <c r="A17567" s="30" t="s">
        <v>28066</v>
      </c>
      <c r="B17567" s="29" t="s">
        <v>28066</v>
      </c>
    </row>
    <row r="17568" spans="1:2" ht="18" customHeight="1">
      <c r="A17568" s="30" t="s">
        <v>18079</v>
      </c>
      <c r="B17568" s="29" t="s">
        <v>31468</v>
      </c>
    </row>
    <row r="17569" spans="1:2" ht="18" customHeight="1">
      <c r="A17569" s="30" t="s">
        <v>14822</v>
      </c>
      <c r="B17569" s="29" t="s">
        <v>31467</v>
      </c>
    </row>
    <row r="17570" spans="1:2" ht="18" customHeight="1">
      <c r="A17570" s="30" t="s">
        <v>157</v>
      </c>
      <c r="B17570" s="29" t="s">
        <v>31466</v>
      </c>
    </row>
    <row r="17571" spans="1:2" ht="18" customHeight="1">
      <c r="A17571" s="30" t="s">
        <v>31465</v>
      </c>
      <c r="B17571" s="29" t="s">
        <v>31464</v>
      </c>
    </row>
    <row r="17572" spans="1:2" ht="18" customHeight="1">
      <c r="A17572" s="30" t="s">
        <v>24644</v>
      </c>
      <c r="B17572" s="29" t="s">
        <v>31463</v>
      </c>
    </row>
    <row r="17573" spans="1:2" ht="18" customHeight="1">
      <c r="A17573" s="30" t="s">
        <v>1158</v>
      </c>
      <c r="B17573" s="29" t="s">
        <v>31129</v>
      </c>
    </row>
    <row r="17574" spans="1:2" ht="18" customHeight="1">
      <c r="A17574" s="30" t="s">
        <v>22587</v>
      </c>
      <c r="B17574" s="29" t="s">
        <v>31462</v>
      </c>
    </row>
    <row r="17575" spans="1:2" ht="18" customHeight="1">
      <c r="A17575" s="30" t="s">
        <v>3457</v>
      </c>
      <c r="B17575" s="29" t="s">
        <v>31461</v>
      </c>
    </row>
    <row r="17576" spans="1:2" ht="18" customHeight="1">
      <c r="A17576" s="30" t="s">
        <v>31460</v>
      </c>
      <c r="B17576" s="29" t="s">
        <v>31459</v>
      </c>
    </row>
    <row r="17577" spans="1:2" ht="18" customHeight="1">
      <c r="A17577" s="30" t="s">
        <v>6410</v>
      </c>
      <c r="B17577" s="29" t="s">
        <v>31458</v>
      </c>
    </row>
    <row r="17578" spans="1:2" ht="18" customHeight="1">
      <c r="A17578" s="30" t="s">
        <v>5695</v>
      </c>
      <c r="B17578" s="29" t="s">
        <v>31457</v>
      </c>
    </row>
    <row r="17579" spans="1:2" ht="18" customHeight="1">
      <c r="A17579" s="30" t="s">
        <v>10605</v>
      </c>
      <c r="B17579" s="29" t="s">
        <v>31456</v>
      </c>
    </row>
    <row r="17580" spans="1:2" ht="18" customHeight="1">
      <c r="A17580" s="30" t="s">
        <v>17334</v>
      </c>
      <c r="B17580" s="29" t="s">
        <v>31455</v>
      </c>
    </row>
    <row r="17581" spans="1:2" ht="18" customHeight="1">
      <c r="A17581" s="30" t="s">
        <v>31454</v>
      </c>
      <c r="B17581" s="29" t="s">
        <v>31453</v>
      </c>
    </row>
    <row r="17582" spans="1:2" ht="18" customHeight="1">
      <c r="A17582" s="30" t="s">
        <v>11107</v>
      </c>
      <c r="B17582" s="29" t="s">
        <v>28689</v>
      </c>
    </row>
    <row r="17583" spans="1:2" ht="18" customHeight="1">
      <c r="A17583" s="30" t="s">
        <v>16573</v>
      </c>
      <c r="B17583" s="29" t="s">
        <v>31452</v>
      </c>
    </row>
    <row r="17584" spans="1:2" ht="18" customHeight="1">
      <c r="A17584" s="30" t="s">
        <v>26613</v>
      </c>
      <c r="B17584" s="29" t="s">
        <v>29551</v>
      </c>
    </row>
    <row r="17585" spans="1:2" ht="18" customHeight="1">
      <c r="A17585" s="30" t="s">
        <v>2438</v>
      </c>
      <c r="B17585" s="29" t="s">
        <v>31451</v>
      </c>
    </row>
    <row r="17586" spans="1:2" ht="18" customHeight="1">
      <c r="A17586" s="30" t="s">
        <v>10911</v>
      </c>
      <c r="B17586" s="29" t="s">
        <v>31450</v>
      </c>
    </row>
    <row r="17587" spans="1:2" ht="18" customHeight="1">
      <c r="A17587" s="30" t="s">
        <v>5152</v>
      </c>
      <c r="B17587" s="29" t="s">
        <v>31449</v>
      </c>
    </row>
    <row r="17588" spans="1:2" ht="18" customHeight="1">
      <c r="A17588" s="30" t="s">
        <v>14112</v>
      </c>
      <c r="B17588" s="29" t="s">
        <v>31448</v>
      </c>
    </row>
    <row r="17589" spans="1:2" ht="18" customHeight="1">
      <c r="A17589" s="30" t="s">
        <v>31447</v>
      </c>
      <c r="B17589" s="29" t="s">
        <v>31446</v>
      </c>
    </row>
    <row r="17590" spans="1:2" ht="18" customHeight="1">
      <c r="A17590" s="30" t="s">
        <v>12742</v>
      </c>
      <c r="B17590" s="29" t="s">
        <v>31445</v>
      </c>
    </row>
    <row r="17591" spans="1:2" ht="18" customHeight="1">
      <c r="A17591" s="30" t="s">
        <v>7743</v>
      </c>
      <c r="B17591" s="29" t="s">
        <v>31444</v>
      </c>
    </row>
    <row r="17592" spans="1:2" ht="18" customHeight="1">
      <c r="A17592" s="30"/>
      <c r="B17592" s="29"/>
    </row>
    <row r="17593" spans="1:2" ht="18" customHeight="1">
      <c r="A17593" s="30" t="s">
        <v>5756</v>
      </c>
      <c r="B17593" s="29" t="s">
        <v>29479</v>
      </c>
    </row>
    <row r="17594" spans="1:2" ht="18" customHeight="1">
      <c r="A17594" s="30" t="s">
        <v>3596</v>
      </c>
      <c r="B17594" s="29" t="s">
        <v>31443</v>
      </c>
    </row>
    <row r="17595" spans="1:2" ht="18" customHeight="1">
      <c r="A17595" s="30" t="s">
        <v>5063</v>
      </c>
      <c r="B17595" s="29" t="s">
        <v>28915</v>
      </c>
    </row>
    <row r="17596" spans="1:2" ht="18" customHeight="1">
      <c r="A17596" s="30" t="s">
        <v>30656</v>
      </c>
      <c r="B17596" s="29" t="s">
        <v>30655</v>
      </c>
    </row>
    <row r="17597" spans="1:2" ht="18" customHeight="1">
      <c r="A17597" s="30" t="s">
        <v>17246</v>
      </c>
      <c r="B17597" s="29" t="s">
        <v>30384</v>
      </c>
    </row>
    <row r="17598" spans="1:2" ht="18" customHeight="1">
      <c r="A17598" s="30" t="s">
        <v>424</v>
      </c>
      <c r="B17598" s="29" t="s">
        <v>31355</v>
      </c>
    </row>
    <row r="17599" spans="1:2" ht="18" customHeight="1">
      <c r="A17599" s="30" t="s">
        <v>12365</v>
      </c>
      <c r="B17599" s="29" t="s">
        <v>31442</v>
      </c>
    </row>
    <row r="17600" spans="1:2" ht="18" customHeight="1">
      <c r="A17600" s="30" t="s">
        <v>23396</v>
      </c>
      <c r="B17600" s="29" t="s">
        <v>31441</v>
      </c>
    </row>
    <row r="17601" spans="1:2" ht="18" customHeight="1">
      <c r="A17601" s="30" t="s">
        <v>3910</v>
      </c>
      <c r="B17601" s="29" t="s">
        <v>31440</v>
      </c>
    </row>
    <row r="17602" spans="1:2" ht="18" customHeight="1">
      <c r="A17602" s="30" t="s">
        <v>246</v>
      </c>
      <c r="B17602" s="29" t="s">
        <v>31170</v>
      </c>
    </row>
    <row r="17603" spans="1:2" ht="18" customHeight="1">
      <c r="A17603" s="30" t="s">
        <v>31439</v>
      </c>
      <c r="B17603" s="29" t="s">
        <v>31438</v>
      </c>
    </row>
    <row r="17604" spans="1:2" ht="18" customHeight="1">
      <c r="A17604" s="30" t="s">
        <v>9087</v>
      </c>
      <c r="B17604" s="29" t="s">
        <v>31437</v>
      </c>
    </row>
    <row r="17605" spans="1:2" ht="18" customHeight="1">
      <c r="A17605" s="30" t="s">
        <v>928</v>
      </c>
      <c r="B17605" s="29" t="s">
        <v>31436</v>
      </c>
    </row>
    <row r="17606" spans="1:2" ht="18" customHeight="1">
      <c r="A17606" s="30" t="s">
        <v>16626</v>
      </c>
      <c r="B17606" s="29" t="s">
        <v>31435</v>
      </c>
    </row>
    <row r="17607" spans="1:2" ht="18" customHeight="1">
      <c r="A17607" s="30" t="s">
        <v>16430</v>
      </c>
      <c r="B17607" s="29" t="s">
        <v>31434</v>
      </c>
    </row>
    <row r="17608" spans="1:2" ht="18" customHeight="1">
      <c r="A17608" s="30" t="s">
        <v>13366</v>
      </c>
      <c r="B17608" s="29" t="s">
        <v>31433</v>
      </c>
    </row>
    <row r="17609" spans="1:2" ht="18" customHeight="1">
      <c r="A17609" s="30" t="s">
        <v>6985</v>
      </c>
      <c r="B17609" s="29" t="s">
        <v>31278</v>
      </c>
    </row>
    <row r="17610" spans="1:2" ht="18" customHeight="1">
      <c r="A17610" s="30" t="s">
        <v>31432</v>
      </c>
      <c r="B17610" s="29" t="s">
        <v>31431</v>
      </c>
    </row>
    <row r="17611" spans="1:2" ht="18" customHeight="1">
      <c r="A17611" s="30" t="s">
        <v>17196</v>
      </c>
      <c r="B17611" s="29" t="s">
        <v>31185</v>
      </c>
    </row>
    <row r="17612" spans="1:2" ht="18" customHeight="1">
      <c r="A17612" s="30" t="s">
        <v>2400</v>
      </c>
      <c r="B17612" s="29" t="s">
        <v>31016</v>
      </c>
    </row>
    <row r="17613" spans="1:2" ht="18" customHeight="1">
      <c r="A17613" s="30" t="s">
        <v>31430</v>
      </c>
      <c r="B17613" s="29" t="s">
        <v>31429</v>
      </c>
    </row>
    <row r="17614" spans="1:2" ht="18" customHeight="1">
      <c r="A17614" s="30" t="s">
        <v>12367</v>
      </c>
      <c r="B17614" s="29" t="s">
        <v>31428</v>
      </c>
    </row>
    <row r="17615" spans="1:2" ht="18" customHeight="1">
      <c r="A17615" s="30" t="s">
        <v>16073</v>
      </c>
      <c r="B17615" s="29" t="s">
        <v>31427</v>
      </c>
    </row>
    <row r="17616" spans="1:2" ht="18" customHeight="1">
      <c r="A17616" s="30" t="s">
        <v>31426</v>
      </c>
      <c r="B17616" s="29" t="s">
        <v>31425</v>
      </c>
    </row>
    <row r="17617" spans="1:2" ht="18" customHeight="1">
      <c r="A17617" s="30" t="s">
        <v>11107</v>
      </c>
      <c r="B17617" s="29" t="s">
        <v>28689</v>
      </c>
    </row>
    <row r="17618" spans="1:2" ht="18" customHeight="1">
      <c r="A17618" s="30" t="s">
        <v>6857</v>
      </c>
      <c r="B17618" s="29" t="s">
        <v>31424</v>
      </c>
    </row>
    <row r="17619" spans="1:2" ht="18" customHeight="1">
      <c r="A17619" s="30" t="s">
        <v>7908</v>
      </c>
      <c r="B17619" s="29" t="s">
        <v>31423</v>
      </c>
    </row>
    <row r="17620" spans="1:2" ht="18" customHeight="1">
      <c r="A17620" s="30" t="s">
        <v>6792</v>
      </c>
      <c r="B17620" s="29" t="s">
        <v>29544</v>
      </c>
    </row>
    <row r="17621" spans="1:2" ht="18" customHeight="1">
      <c r="A17621" s="30" t="s">
        <v>10935</v>
      </c>
      <c r="B17621" s="29" t="s">
        <v>31422</v>
      </c>
    </row>
    <row r="17622" spans="1:2" ht="18" customHeight="1">
      <c r="A17622" s="30" t="s">
        <v>15837</v>
      </c>
      <c r="B17622" s="29" t="s">
        <v>31421</v>
      </c>
    </row>
    <row r="17623" spans="1:2" ht="18" customHeight="1">
      <c r="A17623" s="30" t="s">
        <v>16436</v>
      </c>
      <c r="B17623" s="29" t="s">
        <v>31420</v>
      </c>
    </row>
    <row r="17624" spans="1:2" ht="18" customHeight="1">
      <c r="A17624" s="30" t="s">
        <v>22203</v>
      </c>
      <c r="B17624" s="29" t="s">
        <v>31419</v>
      </c>
    </row>
    <row r="17625" spans="1:2" ht="18" customHeight="1">
      <c r="A17625" s="30" t="s">
        <v>3998</v>
      </c>
      <c r="B17625" s="29" t="s">
        <v>31418</v>
      </c>
    </row>
    <row r="17626" spans="1:2" ht="18" customHeight="1">
      <c r="A17626" s="30" t="s">
        <v>5697</v>
      </c>
      <c r="B17626" s="29" t="s">
        <v>31417</v>
      </c>
    </row>
    <row r="17627" spans="1:2" ht="18" customHeight="1">
      <c r="A17627" s="30" t="s">
        <v>30331</v>
      </c>
      <c r="B17627" s="29" t="s">
        <v>30330</v>
      </c>
    </row>
    <row r="17628" spans="1:2" ht="18" customHeight="1">
      <c r="A17628" s="30"/>
      <c r="B17628" s="29"/>
    </row>
    <row r="17629" spans="1:2" ht="18" customHeight="1">
      <c r="A17629" s="30" t="s">
        <v>16634</v>
      </c>
      <c r="B17629" s="29" t="s">
        <v>31416</v>
      </c>
    </row>
    <row r="17630" spans="1:2" ht="18" customHeight="1">
      <c r="A17630" s="30" t="s">
        <v>31415</v>
      </c>
      <c r="B17630" s="29" t="s">
        <v>31414</v>
      </c>
    </row>
    <row r="17631" spans="1:2" ht="18" customHeight="1">
      <c r="A17631" s="30" t="s">
        <v>16380</v>
      </c>
      <c r="B17631" s="29" t="s">
        <v>31413</v>
      </c>
    </row>
    <row r="17632" spans="1:2" ht="18" customHeight="1">
      <c r="A17632" s="30" t="s">
        <v>25592</v>
      </c>
      <c r="B17632" s="29" t="s">
        <v>31412</v>
      </c>
    </row>
    <row r="17633" spans="1:2" ht="18" customHeight="1">
      <c r="A17633" s="30"/>
      <c r="B17633" s="29"/>
    </row>
    <row r="17634" spans="1:2" ht="18" customHeight="1">
      <c r="A17634" s="30" t="s">
        <v>24094</v>
      </c>
      <c r="B17634" s="29" t="s">
        <v>29881</v>
      </c>
    </row>
    <row r="17635" spans="1:2" ht="18" customHeight="1">
      <c r="A17635" s="30" t="s">
        <v>7032</v>
      </c>
      <c r="B17635" s="29" t="s">
        <v>29259</v>
      </c>
    </row>
    <row r="17636" spans="1:2" ht="18" customHeight="1">
      <c r="A17636" s="30" t="s">
        <v>1252</v>
      </c>
      <c r="B17636" s="29" t="s">
        <v>31411</v>
      </c>
    </row>
    <row r="17637" spans="1:2" ht="18" customHeight="1">
      <c r="A17637" s="30" t="s">
        <v>7223</v>
      </c>
      <c r="B17637" s="29" t="s">
        <v>28623</v>
      </c>
    </row>
    <row r="17638" spans="1:2" ht="18" customHeight="1">
      <c r="A17638" s="30" t="s">
        <v>23873</v>
      </c>
      <c r="B17638" s="29" t="s">
        <v>31410</v>
      </c>
    </row>
    <row r="17639" spans="1:2" ht="18" customHeight="1">
      <c r="A17639" s="30" t="s">
        <v>31409</v>
      </c>
      <c r="B17639" s="29" t="s">
        <v>31408</v>
      </c>
    </row>
    <row r="17640" spans="1:2" ht="18" customHeight="1">
      <c r="A17640" s="30" t="s">
        <v>10883</v>
      </c>
      <c r="B17640" s="29" t="s">
        <v>31407</v>
      </c>
    </row>
    <row r="17641" spans="1:2" ht="18" customHeight="1">
      <c r="A17641" s="30"/>
      <c r="B17641" s="29"/>
    </row>
    <row r="17642" spans="1:2" ht="18" customHeight="1">
      <c r="A17642" s="30" t="s">
        <v>30048</v>
      </c>
      <c r="B17642" s="29" t="s">
        <v>30047</v>
      </c>
    </row>
    <row r="17643" spans="1:2" ht="18" customHeight="1">
      <c r="A17643" s="30" t="s">
        <v>18823</v>
      </c>
      <c r="B17643" s="29" t="s">
        <v>31406</v>
      </c>
    </row>
    <row r="17644" spans="1:2" ht="18" customHeight="1">
      <c r="A17644" s="30" t="s">
        <v>204</v>
      </c>
      <c r="B17644" s="29" t="s">
        <v>31405</v>
      </c>
    </row>
    <row r="17645" spans="1:2" ht="18" customHeight="1">
      <c r="A17645" s="30" t="s">
        <v>12842</v>
      </c>
      <c r="B17645" s="29" t="s">
        <v>31404</v>
      </c>
    </row>
    <row r="17646" spans="1:2" ht="18" customHeight="1">
      <c r="A17646" s="30" t="s">
        <v>12875</v>
      </c>
      <c r="B17646" s="29" t="s">
        <v>31403</v>
      </c>
    </row>
    <row r="17647" spans="1:2" ht="18" customHeight="1">
      <c r="A17647" s="30" t="s">
        <v>11953</v>
      </c>
      <c r="B17647" s="29" t="s">
        <v>31284</v>
      </c>
    </row>
    <row r="17648" spans="1:2" ht="18" customHeight="1">
      <c r="A17648" s="30" t="s">
        <v>26613</v>
      </c>
      <c r="B17648" s="29" t="s">
        <v>29551</v>
      </c>
    </row>
    <row r="17649" spans="1:2" ht="18" customHeight="1">
      <c r="A17649" s="30" t="s">
        <v>10632</v>
      </c>
      <c r="B17649" s="29" t="s">
        <v>29378</v>
      </c>
    </row>
    <row r="17650" spans="1:2" ht="18" customHeight="1">
      <c r="A17650" s="30" t="s">
        <v>31402</v>
      </c>
      <c r="B17650" s="29" t="s">
        <v>31401</v>
      </c>
    </row>
    <row r="17651" spans="1:2" ht="18" customHeight="1">
      <c r="A17651" s="30" t="s">
        <v>18065</v>
      </c>
      <c r="B17651" s="29" t="s">
        <v>31400</v>
      </c>
    </row>
    <row r="17652" spans="1:2" ht="18" customHeight="1">
      <c r="A17652" s="30" t="s">
        <v>31399</v>
      </c>
      <c r="B17652" s="29" t="s">
        <v>31398</v>
      </c>
    </row>
    <row r="17653" spans="1:2" ht="18" customHeight="1">
      <c r="A17653" s="30" t="s">
        <v>31397</v>
      </c>
      <c r="B17653" s="29" t="s">
        <v>31396</v>
      </c>
    </row>
    <row r="17654" spans="1:2" ht="18" customHeight="1">
      <c r="A17654" s="30" t="s">
        <v>10171</v>
      </c>
      <c r="B17654" s="29" t="s">
        <v>31395</v>
      </c>
    </row>
    <row r="17655" spans="1:2" ht="18" customHeight="1">
      <c r="A17655" s="30" t="s">
        <v>8154</v>
      </c>
      <c r="B17655" s="29" t="s">
        <v>31394</v>
      </c>
    </row>
    <row r="17656" spans="1:2" ht="18" customHeight="1">
      <c r="A17656" s="30" t="s">
        <v>17252</v>
      </c>
      <c r="B17656" s="29" t="s">
        <v>28548</v>
      </c>
    </row>
    <row r="17657" spans="1:2" ht="18" customHeight="1">
      <c r="A17657" s="30" t="s">
        <v>13445</v>
      </c>
      <c r="B17657" s="29" t="s">
        <v>31393</v>
      </c>
    </row>
    <row r="17658" spans="1:2" ht="18" customHeight="1">
      <c r="A17658" s="30" t="s">
        <v>1858</v>
      </c>
      <c r="B17658" s="29" t="s">
        <v>31392</v>
      </c>
    </row>
    <row r="17659" spans="1:2" ht="18" customHeight="1">
      <c r="A17659" s="30" t="s">
        <v>2536</v>
      </c>
      <c r="B17659" s="29" t="s">
        <v>31391</v>
      </c>
    </row>
    <row r="17660" spans="1:2" ht="18" customHeight="1">
      <c r="A17660" s="30" t="s">
        <v>31390</v>
      </c>
      <c r="B17660" s="29" t="s">
        <v>31389</v>
      </c>
    </row>
    <row r="17661" spans="1:2" ht="18" customHeight="1">
      <c r="A17661" s="30" t="s">
        <v>5610</v>
      </c>
      <c r="B17661" s="29" t="s">
        <v>31388</v>
      </c>
    </row>
    <row r="17662" spans="1:2" ht="18" customHeight="1">
      <c r="A17662" s="30" t="s">
        <v>801</v>
      </c>
      <c r="B17662" s="29" t="s">
        <v>31387</v>
      </c>
    </row>
    <row r="17663" spans="1:2" ht="18" customHeight="1">
      <c r="A17663" s="30" t="s">
        <v>18067</v>
      </c>
      <c r="B17663" s="29" t="s">
        <v>29717</v>
      </c>
    </row>
    <row r="17664" spans="1:2" ht="18" customHeight="1">
      <c r="A17664" s="30" t="s">
        <v>7874</v>
      </c>
      <c r="B17664" s="29" t="s">
        <v>31386</v>
      </c>
    </row>
    <row r="17665" spans="1:2" ht="18" customHeight="1">
      <c r="A17665" s="30" t="s">
        <v>23939</v>
      </c>
      <c r="B17665" s="29" t="s">
        <v>28934</v>
      </c>
    </row>
    <row r="17666" spans="1:2" ht="18" customHeight="1">
      <c r="A17666" s="30" t="s">
        <v>5334</v>
      </c>
      <c r="B17666" s="29" t="s">
        <v>29996</v>
      </c>
    </row>
    <row r="17667" spans="1:2" ht="18" customHeight="1">
      <c r="A17667" s="30" t="s">
        <v>8010</v>
      </c>
      <c r="B17667" s="29" t="s">
        <v>29681</v>
      </c>
    </row>
    <row r="17668" spans="1:2" ht="18" customHeight="1">
      <c r="A17668" s="30"/>
      <c r="B17668" s="29"/>
    </row>
    <row r="17669" spans="1:2" ht="18" customHeight="1">
      <c r="A17669" s="30" t="s">
        <v>23170</v>
      </c>
      <c r="B17669" s="29" t="s">
        <v>31385</v>
      </c>
    </row>
    <row r="17670" spans="1:2" ht="18" customHeight="1">
      <c r="A17670" s="30" t="s">
        <v>24535</v>
      </c>
      <c r="B17670" s="29" t="s">
        <v>31384</v>
      </c>
    </row>
    <row r="17671" spans="1:2" ht="18" customHeight="1">
      <c r="A17671" s="30" t="s">
        <v>18174</v>
      </c>
      <c r="B17671" s="29" t="s">
        <v>31383</v>
      </c>
    </row>
    <row r="17672" spans="1:2" ht="18" customHeight="1">
      <c r="A17672" s="30" t="s">
        <v>25740</v>
      </c>
      <c r="B17672" s="29" t="s">
        <v>31382</v>
      </c>
    </row>
    <row r="17673" spans="1:2" ht="18" customHeight="1">
      <c r="A17673" s="30" t="s">
        <v>21100</v>
      </c>
      <c r="B17673" s="29" t="s">
        <v>31381</v>
      </c>
    </row>
    <row r="17674" spans="1:2" ht="18" customHeight="1">
      <c r="A17674" s="30" t="s">
        <v>31380</v>
      </c>
      <c r="B17674" s="29" t="s">
        <v>31379</v>
      </c>
    </row>
    <row r="17675" spans="1:2" ht="18" customHeight="1">
      <c r="A17675" s="30" t="s">
        <v>3119</v>
      </c>
      <c r="B17675" s="29" t="s">
        <v>31378</v>
      </c>
    </row>
    <row r="17676" spans="1:2" ht="18" customHeight="1">
      <c r="A17676" s="30" t="s">
        <v>8952</v>
      </c>
      <c r="B17676" s="29" t="s">
        <v>29258</v>
      </c>
    </row>
    <row r="17677" spans="1:2" ht="18" customHeight="1">
      <c r="A17677" s="30" t="s">
        <v>17204</v>
      </c>
      <c r="B17677" s="29" t="s">
        <v>31377</v>
      </c>
    </row>
    <row r="17678" spans="1:2" ht="18" customHeight="1">
      <c r="A17678" s="30" t="s">
        <v>15509</v>
      </c>
      <c r="B17678" s="29" t="s">
        <v>31376</v>
      </c>
    </row>
    <row r="17679" spans="1:2" ht="18" customHeight="1">
      <c r="A17679" s="30" t="s">
        <v>12154</v>
      </c>
      <c r="B17679" s="29" t="s">
        <v>31375</v>
      </c>
    </row>
    <row r="17680" spans="1:2" ht="18" customHeight="1">
      <c r="A17680" s="30" t="s">
        <v>15467</v>
      </c>
      <c r="B17680" s="29" t="s">
        <v>28554</v>
      </c>
    </row>
    <row r="17681" spans="1:2" ht="18" customHeight="1">
      <c r="A17681" s="30" t="s">
        <v>2078</v>
      </c>
      <c r="B17681" s="29" t="s">
        <v>31374</v>
      </c>
    </row>
    <row r="17682" spans="1:2" ht="18" customHeight="1">
      <c r="A17682" s="30" t="s">
        <v>16653</v>
      </c>
      <c r="B17682" s="29" t="s">
        <v>31373</v>
      </c>
    </row>
    <row r="17683" spans="1:2" ht="18" customHeight="1">
      <c r="A17683" s="30" t="s">
        <v>5409</v>
      </c>
      <c r="B17683" s="29" t="s">
        <v>31372</v>
      </c>
    </row>
    <row r="17684" spans="1:2" ht="18" customHeight="1">
      <c r="A17684" s="30" t="s">
        <v>25698</v>
      </c>
      <c r="B17684" s="29" t="s">
        <v>31371</v>
      </c>
    </row>
    <row r="17685" spans="1:2" ht="18" customHeight="1">
      <c r="A17685" s="30" t="s">
        <v>16612</v>
      </c>
      <c r="B17685" s="29" t="s">
        <v>31370</v>
      </c>
    </row>
    <row r="17686" spans="1:2" ht="18" customHeight="1">
      <c r="A17686" s="30" t="s">
        <v>31369</v>
      </c>
      <c r="B17686" s="29" t="s">
        <v>31368</v>
      </c>
    </row>
    <row r="17687" spans="1:2" ht="18" customHeight="1">
      <c r="A17687" s="30" t="s">
        <v>5954</v>
      </c>
      <c r="B17687" s="29" t="s">
        <v>31367</v>
      </c>
    </row>
    <row r="17688" spans="1:2" ht="18" customHeight="1">
      <c r="A17688" s="30" t="s">
        <v>31366</v>
      </c>
      <c r="B17688" s="29" t="s">
        <v>31365</v>
      </c>
    </row>
    <row r="17689" spans="1:2" ht="18" customHeight="1">
      <c r="A17689" s="30" t="s">
        <v>12482</v>
      </c>
      <c r="B17689" s="29" t="s">
        <v>31364</v>
      </c>
    </row>
    <row r="17690" spans="1:2" ht="18" customHeight="1">
      <c r="A17690" s="30" t="s">
        <v>31363</v>
      </c>
      <c r="B17690" s="29" t="s">
        <v>31362</v>
      </c>
    </row>
    <row r="17691" spans="1:2" ht="18" customHeight="1">
      <c r="A17691" s="30" t="s">
        <v>21196</v>
      </c>
      <c r="B17691" s="29" t="s">
        <v>30811</v>
      </c>
    </row>
    <row r="17692" spans="1:2" ht="18" customHeight="1">
      <c r="A17692" s="30" t="s">
        <v>23990</v>
      </c>
      <c r="B17692" s="29" t="s">
        <v>31361</v>
      </c>
    </row>
    <row r="17693" spans="1:2" ht="18" customHeight="1">
      <c r="A17693" s="30" t="s">
        <v>25079</v>
      </c>
      <c r="B17693" s="29" t="s">
        <v>31360</v>
      </c>
    </row>
    <row r="17694" spans="1:2" ht="18" customHeight="1">
      <c r="A17694" s="30" t="s">
        <v>4209</v>
      </c>
      <c r="B17694" s="29" t="s">
        <v>29276</v>
      </c>
    </row>
    <row r="17695" spans="1:2" ht="18" customHeight="1">
      <c r="A17695" s="30" t="s">
        <v>9525</v>
      </c>
      <c r="B17695" s="29" t="s">
        <v>31359</v>
      </c>
    </row>
    <row r="17696" spans="1:2" ht="18" customHeight="1">
      <c r="A17696" s="30" t="s">
        <v>15927</v>
      </c>
      <c r="B17696" s="29" t="s">
        <v>31358</v>
      </c>
    </row>
    <row r="17697" spans="1:2" ht="18" customHeight="1">
      <c r="A17697" s="30" t="s">
        <v>16327</v>
      </c>
      <c r="B17697" s="29" t="s">
        <v>31357</v>
      </c>
    </row>
    <row r="17698" spans="1:2" ht="18" customHeight="1">
      <c r="A17698" s="30" t="s">
        <v>627</v>
      </c>
      <c r="B17698" s="29" t="s">
        <v>29228</v>
      </c>
    </row>
    <row r="17699" spans="1:2" ht="18" customHeight="1">
      <c r="A17699" s="30" t="s">
        <v>16835</v>
      </c>
      <c r="B17699" s="29" t="s">
        <v>31356</v>
      </c>
    </row>
    <row r="17700" spans="1:2" ht="18" customHeight="1">
      <c r="A17700" s="30" t="s">
        <v>424</v>
      </c>
      <c r="B17700" s="29" t="s">
        <v>31355</v>
      </c>
    </row>
    <row r="17701" spans="1:2" ht="18" customHeight="1">
      <c r="A17701" s="30" t="s">
        <v>28814</v>
      </c>
      <c r="B17701" s="29" t="s">
        <v>28813</v>
      </c>
    </row>
    <row r="17702" spans="1:2" ht="18" customHeight="1">
      <c r="A17702" s="30" t="s">
        <v>31354</v>
      </c>
      <c r="B17702" s="29" t="s">
        <v>31353</v>
      </c>
    </row>
    <row r="17703" spans="1:2" ht="18" customHeight="1">
      <c r="A17703" s="30" t="s">
        <v>4610</v>
      </c>
      <c r="B17703" s="29" t="s">
        <v>31352</v>
      </c>
    </row>
    <row r="17704" spans="1:2" ht="18" customHeight="1">
      <c r="A17704" s="30" t="s">
        <v>31351</v>
      </c>
      <c r="B17704" s="29" t="s">
        <v>31350</v>
      </c>
    </row>
    <row r="17705" spans="1:2" ht="18" customHeight="1">
      <c r="A17705" s="30" t="s">
        <v>27010</v>
      </c>
      <c r="B17705" s="29" t="s">
        <v>31349</v>
      </c>
    </row>
    <row r="17706" spans="1:2" ht="18" customHeight="1">
      <c r="A17706" s="30" t="s">
        <v>6622</v>
      </c>
      <c r="B17706" s="29" t="s">
        <v>31348</v>
      </c>
    </row>
    <row r="17707" spans="1:2" ht="18" customHeight="1">
      <c r="A17707" s="30" t="s">
        <v>25734</v>
      </c>
      <c r="B17707" s="29" t="s">
        <v>31347</v>
      </c>
    </row>
    <row r="17708" spans="1:2" ht="18" customHeight="1">
      <c r="A17708" s="30" t="s">
        <v>17117</v>
      </c>
      <c r="B17708" s="29" t="s">
        <v>29181</v>
      </c>
    </row>
    <row r="17709" spans="1:2" ht="18" customHeight="1">
      <c r="A17709" s="30" t="s">
        <v>17046</v>
      </c>
      <c r="B17709" s="29" t="s">
        <v>31346</v>
      </c>
    </row>
    <row r="17710" spans="1:2" ht="18" customHeight="1">
      <c r="A17710" s="30" t="s">
        <v>18236</v>
      </c>
      <c r="B17710" s="29" t="s">
        <v>31345</v>
      </c>
    </row>
    <row r="17711" spans="1:2" ht="18" customHeight="1">
      <c r="A17711" s="30" t="s">
        <v>3372</v>
      </c>
      <c r="B17711" s="29" t="s">
        <v>31344</v>
      </c>
    </row>
    <row r="17712" spans="1:2" ht="18" customHeight="1">
      <c r="A17712" s="30" t="s">
        <v>11867</v>
      </c>
      <c r="B17712" s="29" t="s">
        <v>31343</v>
      </c>
    </row>
    <row r="17713" spans="1:2" ht="18" customHeight="1">
      <c r="A17713" s="30" t="s">
        <v>23143</v>
      </c>
      <c r="B17713" s="29" t="s">
        <v>31342</v>
      </c>
    </row>
    <row r="17714" spans="1:2" ht="18" customHeight="1">
      <c r="A17714" s="30" t="s">
        <v>31341</v>
      </c>
      <c r="B17714" s="29" t="s">
        <v>31340</v>
      </c>
    </row>
    <row r="17715" spans="1:2" ht="18" customHeight="1">
      <c r="A17715" s="30" t="s">
        <v>31339</v>
      </c>
      <c r="B17715" s="29" t="s">
        <v>31338</v>
      </c>
    </row>
    <row r="17716" spans="1:2" ht="18" customHeight="1">
      <c r="A17716" s="30" t="s">
        <v>24553</v>
      </c>
      <c r="B17716" s="29" t="s">
        <v>31337</v>
      </c>
    </row>
    <row r="17717" spans="1:2" ht="18" customHeight="1">
      <c r="A17717" s="30" t="s">
        <v>909</v>
      </c>
      <c r="B17717" s="29" t="s">
        <v>31336</v>
      </c>
    </row>
    <row r="17718" spans="1:2" ht="18" customHeight="1">
      <c r="A17718" s="30" t="s">
        <v>22820</v>
      </c>
      <c r="B17718" s="29" t="s">
        <v>31335</v>
      </c>
    </row>
    <row r="17719" spans="1:2" ht="18" customHeight="1">
      <c r="A17719" s="30" t="s">
        <v>19080</v>
      </c>
      <c r="B17719" s="29" t="s">
        <v>31334</v>
      </c>
    </row>
    <row r="17720" spans="1:2" ht="18" customHeight="1">
      <c r="A17720" s="30" t="s">
        <v>450</v>
      </c>
      <c r="B17720" s="29" t="s">
        <v>31333</v>
      </c>
    </row>
    <row r="17721" spans="1:2" ht="18" customHeight="1">
      <c r="A17721" s="30" t="s">
        <v>24452</v>
      </c>
      <c r="B17721" s="29" t="s">
        <v>31332</v>
      </c>
    </row>
    <row r="17722" spans="1:2" ht="18" customHeight="1">
      <c r="A17722" s="30" t="s">
        <v>2436</v>
      </c>
      <c r="B17722" s="29" t="s">
        <v>31331</v>
      </c>
    </row>
    <row r="17723" spans="1:2" ht="18" customHeight="1">
      <c r="A17723" s="30" t="s">
        <v>11247</v>
      </c>
      <c r="B17723" s="29" t="s">
        <v>31330</v>
      </c>
    </row>
    <row r="17724" spans="1:2" ht="18" customHeight="1">
      <c r="A17724" s="30" t="s">
        <v>12529</v>
      </c>
      <c r="B17724" s="29" t="s">
        <v>31329</v>
      </c>
    </row>
    <row r="17725" spans="1:2" ht="18" customHeight="1">
      <c r="A17725" s="30" t="s">
        <v>7618</v>
      </c>
      <c r="B17725" s="29" t="s">
        <v>31328</v>
      </c>
    </row>
    <row r="17726" spans="1:2" ht="18" customHeight="1">
      <c r="A17726" s="30" t="s">
        <v>31327</v>
      </c>
      <c r="B17726" s="29" t="s">
        <v>31326</v>
      </c>
    </row>
    <row r="17727" spans="1:2" ht="18" customHeight="1">
      <c r="A17727" s="30" t="s">
        <v>31325</v>
      </c>
      <c r="B17727" s="29" t="s">
        <v>31324</v>
      </c>
    </row>
    <row r="17728" spans="1:2" ht="18" customHeight="1">
      <c r="A17728" s="30" t="s">
        <v>13223</v>
      </c>
      <c r="B17728" s="29" t="s">
        <v>31323</v>
      </c>
    </row>
    <row r="17729" spans="1:2" ht="18" customHeight="1">
      <c r="A17729" s="30" t="s">
        <v>6957</v>
      </c>
      <c r="B17729" s="29" t="s">
        <v>31322</v>
      </c>
    </row>
    <row r="17730" spans="1:2" ht="18" customHeight="1">
      <c r="A17730" s="30" t="s">
        <v>31321</v>
      </c>
      <c r="B17730" s="29" t="s">
        <v>31320</v>
      </c>
    </row>
    <row r="17731" spans="1:2" ht="18" customHeight="1">
      <c r="A17731" s="30" t="s">
        <v>31319</v>
      </c>
      <c r="B17731" s="29" t="s">
        <v>31318</v>
      </c>
    </row>
    <row r="17732" spans="1:2" ht="18" customHeight="1">
      <c r="A17732" s="30" t="s">
        <v>31317</v>
      </c>
      <c r="B17732" s="29" t="s">
        <v>31316</v>
      </c>
    </row>
    <row r="17733" spans="1:2" ht="18" customHeight="1">
      <c r="A17733" s="30" t="s">
        <v>31315</v>
      </c>
      <c r="B17733" s="29" t="s">
        <v>31314</v>
      </c>
    </row>
    <row r="17734" spans="1:2" ht="18" customHeight="1">
      <c r="A17734" s="30" t="s">
        <v>1460</v>
      </c>
      <c r="B17734" s="29" t="s">
        <v>31313</v>
      </c>
    </row>
    <row r="17735" spans="1:2" ht="18" customHeight="1">
      <c r="A17735" s="30" t="s">
        <v>11818</v>
      </c>
      <c r="B17735" s="29" t="s">
        <v>31312</v>
      </c>
    </row>
    <row r="17736" spans="1:2" ht="18" customHeight="1">
      <c r="A17736" s="30" t="s">
        <v>1556</v>
      </c>
      <c r="B17736" s="29" t="s">
        <v>31311</v>
      </c>
    </row>
    <row r="17737" spans="1:2" ht="18" customHeight="1">
      <c r="A17737" s="30" t="s">
        <v>6420</v>
      </c>
      <c r="B17737" s="29" t="s">
        <v>31310</v>
      </c>
    </row>
    <row r="17738" spans="1:2" ht="18" customHeight="1">
      <c r="A17738" s="30" t="s">
        <v>15084</v>
      </c>
      <c r="B17738" s="29" t="s">
        <v>31309</v>
      </c>
    </row>
    <row r="17739" spans="1:2" ht="18" customHeight="1">
      <c r="A17739" s="30" t="s">
        <v>28642</v>
      </c>
      <c r="B17739" s="29" t="s">
        <v>28641</v>
      </c>
    </row>
    <row r="17740" spans="1:2" ht="18" customHeight="1">
      <c r="A17740" s="30" t="s">
        <v>3936</v>
      </c>
      <c r="B17740" s="29" t="s">
        <v>31308</v>
      </c>
    </row>
    <row r="17741" spans="1:2" ht="18" customHeight="1">
      <c r="A17741" s="30" t="s">
        <v>6630</v>
      </c>
      <c r="B17741" s="29" t="s">
        <v>31307</v>
      </c>
    </row>
    <row r="17742" spans="1:2" ht="18" customHeight="1">
      <c r="A17742" s="30" t="s">
        <v>386</v>
      </c>
      <c r="B17742" s="29" t="s">
        <v>31306</v>
      </c>
    </row>
    <row r="17743" spans="1:2" ht="18" customHeight="1">
      <c r="A17743" s="30" t="s">
        <v>4926</v>
      </c>
      <c r="B17743" s="29" t="s">
        <v>31305</v>
      </c>
    </row>
    <row r="17744" spans="1:2" ht="18" customHeight="1">
      <c r="A17744" s="30" t="s">
        <v>3592</v>
      </c>
      <c r="B17744" s="29" t="s">
        <v>28474</v>
      </c>
    </row>
    <row r="17745" spans="1:2" ht="18" customHeight="1">
      <c r="A17745" s="30" t="s">
        <v>24103</v>
      </c>
      <c r="B17745" s="29" t="s">
        <v>31304</v>
      </c>
    </row>
    <row r="17746" spans="1:2" ht="18" customHeight="1">
      <c r="A17746" s="30" t="s">
        <v>31303</v>
      </c>
      <c r="B17746" s="29" t="s">
        <v>31302</v>
      </c>
    </row>
    <row r="17747" spans="1:2" ht="18" customHeight="1">
      <c r="A17747" s="30" t="s">
        <v>31301</v>
      </c>
      <c r="B17747" s="29" t="s">
        <v>31300</v>
      </c>
    </row>
    <row r="17748" spans="1:2" ht="18" customHeight="1">
      <c r="A17748" s="30" t="s">
        <v>12214</v>
      </c>
      <c r="B17748" s="29" t="s">
        <v>31299</v>
      </c>
    </row>
    <row r="17749" spans="1:2" ht="18" customHeight="1">
      <c r="A17749" s="30" t="s">
        <v>23374</v>
      </c>
      <c r="B17749" s="29" t="s">
        <v>31298</v>
      </c>
    </row>
    <row r="17750" spans="1:2" ht="18" customHeight="1">
      <c r="A17750" s="30" t="s">
        <v>16796</v>
      </c>
      <c r="B17750" s="29" t="s">
        <v>31297</v>
      </c>
    </row>
    <row r="17751" spans="1:2" ht="18" customHeight="1">
      <c r="A17751" s="30" t="s">
        <v>31296</v>
      </c>
      <c r="B17751" s="29" t="s">
        <v>31295</v>
      </c>
    </row>
    <row r="17752" spans="1:2" ht="18" customHeight="1">
      <c r="A17752" s="30" t="s">
        <v>18452</v>
      </c>
      <c r="B17752" s="29" t="s">
        <v>31294</v>
      </c>
    </row>
    <row r="17753" spans="1:2" ht="18" customHeight="1">
      <c r="A17753" s="30" t="s">
        <v>22527</v>
      </c>
      <c r="B17753" s="29" t="s">
        <v>31293</v>
      </c>
    </row>
    <row r="17754" spans="1:2" ht="18" customHeight="1">
      <c r="A17754" s="30" t="s">
        <v>24677</v>
      </c>
      <c r="B17754" s="29" t="s">
        <v>31292</v>
      </c>
    </row>
    <row r="17755" spans="1:2" ht="18" customHeight="1">
      <c r="A17755" s="30" t="s">
        <v>267</v>
      </c>
      <c r="B17755" s="29" t="s">
        <v>31291</v>
      </c>
    </row>
    <row r="17756" spans="1:2" ht="18" customHeight="1">
      <c r="A17756" s="30" t="s">
        <v>31290</v>
      </c>
      <c r="B17756" s="29" t="s">
        <v>31289</v>
      </c>
    </row>
    <row r="17757" spans="1:2" ht="18" customHeight="1">
      <c r="A17757" s="30" t="s">
        <v>9502</v>
      </c>
      <c r="B17757" s="29" t="s">
        <v>31288</v>
      </c>
    </row>
    <row r="17758" spans="1:2" ht="18" customHeight="1">
      <c r="A17758" s="30" t="s">
        <v>1685</v>
      </c>
      <c r="B17758" s="29" t="s">
        <v>31287</v>
      </c>
    </row>
    <row r="17759" spans="1:2" ht="18" customHeight="1">
      <c r="A17759" s="30" t="s">
        <v>9573</v>
      </c>
      <c r="B17759" s="29" t="s">
        <v>30928</v>
      </c>
    </row>
    <row r="17760" spans="1:2" ht="18" customHeight="1">
      <c r="A17760" s="30" t="s">
        <v>3592</v>
      </c>
      <c r="B17760" s="29" t="s">
        <v>28474</v>
      </c>
    </row>
    <row r="17761" spans="1:2" ht="18" customHeight="1">
      <c r="A17761" s="30" t="s">
        <v>11873</v>
      </c>
      <c r="B17761" s="29" t="s">
        <v>31286</v>
      </c>
    </row>
    <row r="17762" spans="1:2" ht="18" customHeight="1">
      <c r="A17762" s="30" t="s">
        <v>2454</v>
      </c>
      <c r="B17762" s="29" t="s">
        <v>31285</v>
      </c>
    </row>
    <row r="17763" spans="1:2" ht="18" customHeight="1">
      <c r="A17763" s="30" t="s">
        <v>11953</v>
      </c>
      <c r="B17763" s="29" t="s">
        <v>31284</v>
      </c>
    </row>
    <row r="17764" spans="1:2" ht="18" customHeight="1">
      <c r="A17764" s="30" t="s">
        <v>11489</v>
      </c>
      <c r="B17764" s="29" t="s">
        <v>30701</v>
      </c>
    </row>
    <row r="17765" spans="1:2" ht="18" customHeight="1">
      <c r="A17765" s="30" t="s">
        <v>31283</v>
      </c>
      <c r="B17765" s="29" t="s">
        <v>31282</v>
      </c>
    </row>
    <row r="17766" spans="1:2" ht="18" customHeight="1">
      <c r="A17766" s="30" t="s">
        <v>16805</v>
      </c>
      <c r="B17766" s="29" t="s">
        <v>31281</v>
      </c>
    </row>
    <row r="17767" spans="1:2" ht="18" customHeight="1">
      <c r="A17767" s="30" t="s">
        <v>31280</v>
      </c>
      <c r="B17767" s="29" t="s">
        <v>31279</v>
      </c>
    </row>
    <row r="17768" spans="1:2" ht="18" customHeight="1">
      <c r="A17768" s="30"/>
      <c r="B17768" s="29"/>
    </row>
    <row r="17769" spans="1:2" ht="18" customHeight="1">
      <c r="A17769" s="30" t="s">
        <v>6985</v>
      </c>
      <c r="B17769" s="29" t="s">
        <v>31278</v>
      </c>
    </row>
    <row r="17770" spans="1:2" ht="18" customHeight="1">
      <c r="A17770" s="30" t="s">
        <v>10203</v>
      </c>
      <c r="B17770" s="29" t="s">
        <v>31277</v>
      </c>
    </row>
    <row r="17771" spans="1:2" ht="18" customHeight="1">
      <c r="A17771" s="30" t="s">
        <v>16837</v>
      </c>
      <c r="B17771" s="29" t="s">
        <v>31276</v>
      </c>
    </row>
    <row r="17772" spans="1:2" ht="18" customHeight="1">
      <c r="A17772" s="30" t="s">
        <v>31275</v>
      </c>
      <c r="B17772" s="29" t="s">
        <v>31274</v>
      </c>
    </row>
    <row r="17773" spans="1:2" ht="18" customHeight="1">
      <c r="A17773" s="30" t="s">
        <v>5235</v>
      </c>
      <c r="B17773" s="29" t="s">
        <v>31273</v>
      </c>
    </row>
    <row r="17774" spans="1:2" ht="18" customHeight="1">
      <c r="A17774" s="30" t="s">
        <v>18840</v>
      </c>
      <c r="B17774" s="29" t="s">
        <v>31272</v>
      </c>
    </row>
    <row r="17775" spans="1:2" ht="18" customHeight="1">
      <c r="A17775" s="30" t="s">
        <v>2701</v>
      </c>
      <c r="B17775" s="29" t="s">
        <v>28978</v>
      </c>
    </row>
    <row r="17776" spans="1:2" ht="18" customHeight="1">
      <c r="A17776" s="30" t="s">
        <v>31271</v>
      </c>
      <c r="B17776" s="29" t="s">
        <v>31270</v>
      </c>
    </row>
    <row r="17777" spans="1:2" ht="18" customHeight="1">
      <c r="A17777" s="30" t="s">
        <v>17743</v>
      </c>
      <c r="B17777" s="29" t="s">
        <v>31269</v>
      </c>
    </row>
    <row r="17778" spans="1:2" ht="18" customHeight="1">
      <c r="A17778" s="30" t="s">
        <v>18168</v>
      </c>
      <c r="B17778" s="29" t="s">
        <v>31268</v>
      </c>
    </row>
    <row r="17779" spans="1:2" ht="18" customHeight="1">
      <c r="A17779" s="30" t="s">
        <v>21822</v>
      </c>
      <c r="B17779" s="29" t="s">
        <v>31267</v>
      </c>
    </row>
    <row r="17780" spans="1:2" ht="18" customHeight="1">
      <c r="A17780" s="30" t="s">
        <v>5403</v>
      </c>
      <c r="B17780" s="29" t="s">
        <v>31266</v>
      </c>
    </row>
    <row r="17781" spans="1:2" ht="18" customHeight="1">
      <c r="A17781" s="30" t="s">
        <v>1328</v>
      </c>
      <c r="B17781" s="29" t="s">
        <v>31265</v>
      </c>
    </row>
    <row r="17782" spans="1:2" ht="18" customHeight="1">
      <c r="A17782" s="30" t="s">
        <v>7677</v>
      </c>
      <c r="B17782" s="29" t="s">
        <v>31264</v>
      </c>
    </row>
    <row r="17783" spans="1:2" ht="18" customHeight="1">
      <c r="A17783" s="30" t="s">
        <v>10872</v>
      </c>
      <c r="B17783" s="29" t="s">
        <v>31263</v>
      </c>
    </row>
    <row r="17784" spans="1:2" ht="18" customHeight="1">
      <c r="A17784" s="30" t="s">
        <v>1935</v>
      </c>
      <c r="B17784" s="29" t="s">
        <v>31262</v>
      </c>
    </row>
    <row r="17785" spans="1:2" ht="18" customHeight="1">
      <c r="A17785" s="30" t="s">
        <v>2721</v>
      </c>
      <c r="B17785" s="29" t="s">
        <v>31261</v>
      </c>
    </row>
    <row r="17786" spans="1:2" ht="18" customHeight="1">
      <c r="A17786" s="30" t="s">
        <v>20851</v>
      </c>
      <c r="B17786" s="29" t="s">
        <v>31260</v>
      </c>
    </row>
    <row r="17787" spans="1:2" ht="18" customHeight="1">
      <c r="A17787" s="30" t="s">
        <v>31259</v>
      </c>
      <c r="B17787" s="29" t="s">
        <v>31258</v>
      </c>
    </row>
    <row r="17788" spans="1:2" ht="18" customHeight="1">
      <c r="A17788" s="30" t="s">
        <v>31257</v>
      </c>
      <c r="B17788" s="29" t="s">
        <v>31256</v>
      </c>
    </row>
    <row r="17789" spans="1:2" ht="18" customHeight="1">
      <c r="A17789" s="30" t="s">
        <v>7641</v>
      </c>
      <c r="B17789" s="29" t="s">
        <v>31255</v>
      </c>
    </row>
    <row r="17790" spans="1:2" ht="18" customHeight="1">
      <c r="A17790" s="30" t="s">
        <v>11571</v>
      </c>
      <c r="B17790" s="29" t="s">
        <v>31254</v>
      </c>
    </row>
    <row r="17791" spans="1:2" ht="18" customHeight="1">
      <c r="A17791" s="30" t="s">
        <v>8555</v>
      </c>
      <c r="B17791" s="29" t="s">
        <v>29699</v>
      </c>
    </row>
    <row r="17792" spans="1:2" ht="18" customHeight="1">
      <c r="A17792" s="30" t="s">
        <v>1970</v>
      </c>
      <c r="B17792" s="29" t="s">
        <v>30726</v>
      </c>
    </row>
    <row r="17793" spans="1:2" ht="18" customHeight="1">
      <c r="A17793" s="30" t="s">
        <v>11235</v>
      </c>
      <c r="B17793" s="29" t="s">
        <v>31253</v>
      </c>
    </row>
    <row r="17794" spans="1:2" ht="18" customHeight="1">
      <c r="A17794" s="30" t="s">
        <v>20971</v>
      </c>
      <c r="B17794" s="29" t="s">
        <v>31252</v>
      </c>
    </row>
    <row r="17795" spans="1:2" ht="18" customHeight="1">
      <c r="A17795" s="30" t="s">
        <v>4990</v>
      </c>
      <c r="B17795" s="29" t="s">
        <v>31251</v>
      </c>
    </row>
    <row r="17796" spans="1:2" ht="18" customHeight="1">
      <c r="A17796" s="30" t="s">
        <v>31250</v>
      </c>
      <c r="B17796" s="29" t="s">
        <v>31249</v>
      </c>
    </row>
    <row r="17797" spans="1:2" ht="18" customHeight="1">
      <c r="A17797" s="30" t="s">
        <v>15079</v>
      </c>
      <c r="B17797" s="29" t="s">
        <v>31248</v>
      </c>
    </row>
    <row r="17798" spans="1:2" ht="18" customHeight="1">
      <c r="A17798" s="30" t="s">
        <v>9542</v>
      </c>
      <c r="B17798" s="29" t="s">
        <v>31247</v>
      </c>
    </row>
    <row r="17799" spans="1:2" ht="18" customHeight="1">
      <c r="A17799" s="30" t="s">
        <v>21262</v>
      </c>
      <c r="B17799" s="29" t="s">
        <v>31246</v>
      </c>
    </row>
    <row r="17800" spans="1:2" ht="18" customHeight="1">
      <c r="A17800" s="30" t="s">
        <v>25690</v>
      </c>
      <c r="B17800" s="29" t="s">
        <v>31245</v>
      </c>
    </row>
    <row r="17801" spans="1:2" ht="18" customHeight="1">
      <c r="A17801" s="30" t="s">
        <v>31244</v>
      </c>
      <c r="B17801" s="29" t="s">
        <v>31243</v>
      </c>
    </row>
    <row r="17802" spans="1:2" ht="18" customHeight="1">
      <c r="A17802" s="30" t="s">
        <v>29873</v>
      </c>
      <c r="B17802" s="29" t="s">
        <v>29872</v>
      </c>
    </row>
    <row r="17803" spans="1:2" ht="18" customHeight="1">
      <c r="A17803" s="30" t="s">
        <v>31242</v>
      </c>
      <c r="B17803" s="29" t="s">
        <v>31241</v>
      </c>
    </row>
    <row r="17804" spans="1:2" ht="18" customHeight="1">
      <c r="A17804" s="30" t="s">
        <v>31240</v>
      </c>
      <c r="B17804" s="29" t="s">
        <v>31239</v>
      </c>
    </row>
    <row r="17805" spans="1:2" ht="18" customHeight="1">
      <c r="A17805" s="30" t="s">
        <v>227</v>
      </c>
      <c r="B17805" s="29" t="s">
        <v>31238</v>
      </c>
    </row>
    <row r="17806" spans="1:2" ht="18" customHeight="1">
      <c r="A17806" s="30" t="s">
        <v>31237</v>
      </c>
      <c r="B17806" s="29" t="s">
        <v>31236</v>
      </c>
    </row>
    <row r="17807" spans="1:2" ht="18" customHeight="1">
      <c r="A17807" s="30"/>
      <c r="B17807" s="29"/>
    </row>
    <row r="17808" spans="1:2" ht="18" customHeight="1">
      <c r="A17808" s="30" t="s">
        <v>12744</v>
      </c>
      <c r="B17808" s="29" t="s">
        <v>31235</v>
      </c>
    </row>
    <row r="17809" spans="1:2" ht="18" customHeight="1">
      <c r="A17809" s="30" t="s">
        <v>25125</v>
      </c>
      <c r="B17809" s="29" t="s">
        <v>31234</v>
      </c>
    </row>
    <row r="17810" spans="1:2" ht="18" customHeight="1">
      <c r="A17810" s="30" t="s">
        <v>5347</v>
      </c>
      <c r="B17810" s="29" t="s">
        <v>31233</v>
      </c>
    </row>
    <row r="17811" spans="1:2" ht="18" customHeight="1">
      <c r="A17811" s="30" t="s">
        <v>23257</v>
      </c>
      <c r="B17811" s="29" t="s">
        <v>31232</v>
      </c>
    </row>
    <row r="17812" spans="1:2" ht="18" customHeight="1">
      <c r="A17812" s="30" t="s">
        <v>31231</v>
      </c>
      <c r="B17812" s="29" t="s">
        <v>31230</v>
      </c>
    </row>
    <row r="17813" spans="1:2" ht="18" customHeight="1">
      <c r="A17813" s="30" t="s">
        <v>25793</v>
      </c>
      <c r="B17813" s="29" t="s">
        <v>31229</v>
      </c>
    </row>
    <row r="17814" spans="1:2" ht="18" customHeight="1">
      <c r="A17814" s="30" t="s">
        <v>5256</v>
      </c>
      <c r="B17814" s="29" t="s">
        <v>30985</v>
      </c>
    </row>
    <row r="17815" spans="1:2" ht="18" customHeight="1">
      <c r="A17815" s="30" t="s">
        <v>31228</v>
      </c>
      <c r="B17815" s="29" t="s">
        <v>31227</v>
      </c>
    </row>
    <row r="17816" spans="1:2" ht="18" customHeight="1">
      <c r="A17816" s="30" t="s">
        <v>19267</v>
      </c>
      <c r="B17816" s="29" t="s">
        <v>31226</v>
      </c>
    </row>
    <row r="17817" spans="1:2" ht="18" customHeight="1">
      <c r="A17817" s="30" t="s">
        <v>31225</v>
      </c>
      <c r="B17817" s="29" t="s">
        <v>31224</v>
      </c>
    </row>
    <row r="17818" spans="1:2" ht="18" customHeight="1">
      <c r="A17818" s="30" t="s">
        <v>2919</v>
      </c>
      <c r="B17818" s="29" t="s">
        <v>31223</v>
      </c>
    </row>
    <row r="17819" spans="1:2" ht="18" customHeight="1">
      <c r="A17819" s="30" t="s">
        <v>532</v>
      </c>
      <c r="B17819" s="29" t="s">
        <v>31222</v>
      </c>
    </row>
    <row r="17820" spans="1:2" ht="18" customHeight="1">
      <c r="A17820" s="30" t="s">
        <v>27187</v>
      </c>
      <c r="B17820" s="29" t="s">
        <v>31221</v>
      </c>
    </row>
    <row r="17821" spans="1:2" ht="18" customHeight="1">
      <c r="A17821" s="30" t="s">
        <v>10214</v>
      </c>
      <c r="B17821" s="29" t="s">
        <v>31220</v>
      </c>
    </row>
    <row r="17822" spans="1:2" ht="18" customHeight="1">
      <c r="A17822" s="30" t="s">
        <v>31219</v>
      </c>
      <c r="B17822" s="29" t="s">
        <v>31218</v>
      </c>
    </row>
    <row r="17823" spans="1:2" ht="18" customHeight="1">
      <c r="A17823" s="30" t="s">
        <v>24752</v>
      </c>
      <c r="B17823" s="29" t="s">
        <v>31217</v>
      </c>
    </row>
    <row r="17824" spans="1:2" ht="18" customHeight="1">
      <c r="A17824" s="30" t="s">
        <v>31216</v>
      </c>
      <c r="B17824" s="29" t="s">
        <v>31215</v>
      </c>
    </row>
    <row r="17825" spans="1:2" ht="18" customHeight="1">
      <c r="A17825" s="30" t="s">
        <v>23497</v>
      </c>
      <c r="B17825" s="29" t="s">
        <v>31214</v>
      </c>
    </row>
    <row r="17826" spans="1:2" ht="18" customHeight="1">
      <c r="A17826" s="30" t="s">
        <v>1731</v>
      </c>
      <c r="B17826" s="29" t="s">
        <v>31213</v>
      </c>
    </row>
    <row r="17827" spans="1:2" ht="18" customHeight="1">
      <c r="A17827" s="30" t="s">
        <v>31212</v>
      </c>
      <c r="B17827" s="29" t="s">
        <v>31211</v>
      </c>
    </row>
    <row r="17828" spans="1:2" ht="18" customHeight="1">
      <c r="A17828" s="30" t="s">
        <v>8127</v>
      </c>
      <c r="B17828" s="29" t="s">
        <v>28603</v>
      </c>
    </row>
    <row r="17829" spans="1:2" ht="18" customHeight="1">
      <c r="A17829" s="30" t="s">
        <v>7171</v>
      </c>
      <c r="B17829" s="29" t="s">
        <v>30821</v>
      </c>
    </row>
    <row r="17830" spans="1:2" ht="18" customHeight="1">
      <c r="A17830" s="30" t="s">
        <v>6295</v>
      </c>
      <c r="B17830" s="29" t="s">
        <v>31210</v>
      </c>
    </row>
    <row r="17831" spans="1:2" ht="18" customHeight="1">
      <c r="A17831" s="30" t="s">
        <v>403</v>
      </c>
      <c r="B17831" s="29" t="s">
        <v>31209</v>
      </c>
    </row>
    <row r="17832" spans="1:2" ht="18" customHeight="1">
      <c r="A17832" s="30" t="s">
        <v>27234</v>
      </c>
      <c r="B17832" s="29" t="s">
        <v>31208</v>
      </c>
    </row>
    <row r="17833" spans="1:2" ht="18" customHeight="1">
      <c r="A17833" s="30"/>
      <c r="B17833" s="29"/>
    </row>
    <row r="17834" spans="1:2" ht="18" customHeight="1">
      <c r="A17834" s="30" t="s">
        <v>21206</v>
      </c>
      <c r="B17834" s="29" t="s">
        <v>31207</v>
      </c>
    </row>
    <row r="17835" spans="1:2" ht="18" customHeight="1">
      <c r="A17835" s="30" t="s">
        <v>14195</v>
      </c>
      <c r="B17835" s="29" t="s">
        <v>31206</v>
      </c>
    </row>
    <row r="17836" spans="1:2" ht="18" customHeight="1">
      <c r="A17836" s="30"/>
      <c r="B17836" s="29"/>
    </row>
    <row r="17837" spans="1:2" ht="18" customHeight="1">
      <c r="A17837" s="30" t="s">
        <v>31205</v>
      </c>
      <c r="B17837" s="29" t="s">
        <v>31204</v>
      </c>
    </row>
    <row r="17838" spans="1:2" ht="18" customHeight="1">
      <c r="A17838" s="30" t="s">
        <v>14538</v>
      </c>
      <c r="B17838" s="29" t="s">
        <v>31203</v>
      </c>
    </row>
    <row r="17839" spans="1:2" ht="18" customHeight="1">
      <c r="A17839" s="30" t="s">
        <v>3149</v>
      </c>
      <c r="B17839" s="29" t="s">
        <v>31202</v>
      </c>
    </row>
    <row r="17840" spans="1:2" ht="18" customHeight="1">
      <c r="A17840" s="30" t="s">
        <v>31201</v>
      </c>
      <c r="B17840" s="29" t="s">
        <v>31200</v>
      </c>
    </row>
    <row r="17841" spans="1:2" ht="18" customHeight="1">
      <c r="A17841" s="30" t="s">
        <v>31199</v>
      </c>
      <c r="B17841" s="29" t="s">
        <v>31198</v>
      </c>
    </row>
    <row r="17842" spans="1:2" ht="18" customHeight="1">
      <c r="A17842" s="30" t="s">
        <v>15480</v>
      </c>
      <c r="B17842" s="29" t="s">
        <v>31197</v>
      </c>
    </row>
    <row r="17843" spans="1:2" ht="18" customHeight="1">
      <c r="A17843" s="30" t="s">
        <v>1086</v>
      </c>
      <c r="B17843" s="29" t="s">
        <v>31196</v>
      </c>
    </row>
    <row r="17844" spans="1:2" ht="18" customHeight="1">
      <c r="A17844" s="30" t="s">
        <v>1756</v>
      </c>
      <c r="B17844" s="29" t="s">
        <v>31195</v>
      </c>
    </row>
    <row r="17845" spans="1:2" ht="18" customHeight="1">
      <c r="A17845" s="30" t="s">
        <v>24942</v>
      </c>
      <c r="B17845" s="29" t="s">
        <v>31194</v>
      </c>
    </row>
    <row r="17846" spans="1:2" ht="18" customHeight="1">
      <c r="A17846" s="30" t="s">
        <v>28291</v>
      </c>
      <c r="B17846" s="29" t="s">
        <v>28290</v>
      </c>
    </row>
    <row r="17847" spans="1:2" ht="18" customHeight="1">
      <c r="A17847" s="30" t="s">
        <v>2104</v>
      </c>
      <c r="B17847" s="29" t="s">
        <v>31193</v>
      </c>
    </row>
    <row r="17848" spans="1:2" ht="18" customHeight="1">
      <c r="A17848" s="30" t="s">
        <v>6082</v>
      </c>
      <c r="B17848" s="29" t="s">
        <v>31192</v>
      </c>
    </row>
    <row r="17849" spans="1:2" ht="18" customHeight="1">
      <c r="A17849" s="30" t="s">
        <v>16707</v>
      </c>
      <c r="B17849" s="29" t="s">
        <v>31191</v>
      </c>
    </row>
    <row r="17850" spans="1:2" ht="18" customHeight="1">
      <c r="A17850" s="30" t="s">
        <v>14749</v>
      </c>
      <c r="B17850" s="29" t="s">
        <v>31190</v>
      </c>
    </row>
    <row r="17851" spans="1:2" ht="18" customHeight="1">
      <c r="A17851" s="30" t="s">
        <v>31189</v>
      </c>
      <c r="B17851" s="29" t="s">
        <v>31188</v>
      </c>
    </row>
    <row r="17852" spans="1:2" ht="18" customHeight="1">
      <c r="A17852" s="30" t="s">
        <v>11772</v>
      </c>
      <c r="B17852" s="29" t="s">
        <v>28409</v>
      </c>
    </row>
    <row r="17853" spans="1:2" ht="18" customHeight="1">
      <c r="A17853" s="30" t="s">
        <v>29691</v>
      </c>
      <c r="B17853" s="29" t="s">
        <v>29690</v>
      </c>
    </row>
    <row r="17854" spans="1:2" ht="18" customHeight="1">
      <c r="A17854" s="30" t="s">
        <v>6472</v>
      </c>
      <c r="B17854" s="29" t="s">
        <v>31187</v>
      </c>
    </row>
    <row r="17855" spans="1:2" ht="18" customHeight="1">
      <c r="A17855" s="30" t="s">
        <v>13613</v>
      </c>
      <c r="B17855" s="29" t="s">
        <v>31186</v>
      </c>
    </row>
    <row r="17856" spans="1:2" ht="18" customHeight="1">
      <c r="A17856" s="30" t="s">
        <v>17196</v>
      </c>
      <c r="B17856" s="29" t="s">
        <v>31185</v>
      </c>
    </row>
    <row r="17857" spans="1:2" ht="18" customHeight="1">
      <c r="A17857" s="30" t="s">
        <v>31184</v>
      </c>
      <c r="B17857" s="29" t="s">
        <v>31183</v>
      </c>
    </row>
    <row r="17858" spans="1:2" ht="18" customHeight="1">
      <c r="A17858" s="30" t="s">
        <v>31182</v>
      </c>
      <c r="B17858" s="29" t="s">
        <v>31181</v>
      </c>
    </row>
    <row r="17859" spans="1:2" ht="18" customHeight="1">
      <c r="A17859" s="30" t="s">
        <v>8106</v>
      </c>
      <c r="B17859" s="29" t="s">
        <v>31180</v>
      </c>
    </row>
    <row r="17860" spans="1:2" ht="18" customHeight="1">
      <c r="A17860" s="30" t="s">
        <v>31179</v>
      </c>
      <c r="B17860" s="29" t="s">
        <v>31178</v>
      </c>
    </row>
    <row r="17861" spans="1:2" ht="18" customHeight="1">
      <c r="A17861" s="30" t="s">
        <v>416</v>
      </c>
      <c r="B17861" s="29" t="s">
        <v>31177</v>
      </c>
    </row>
    <row r="17862" spans="1:2" ht="18" customHeight="1">
      <c r="A17862" s="30" t="s">
        <v>31176</v>
      </c>
      <c r="B17862" s="29" t="s">
        <v>31175</v>
      </c>
    </row>
    <row r="17863" spans="1:2" ht="18" customHeight="1">
      <c r="A17863" s="30" t="s">
        <v>4972</v>
      </c>
      <c r="B17863" s="29" t="s">
        <v>31174</v>
      </c>
    </row>
    <row r="17864" spans="1:2" ht="18" customHeight="1">
      <c r="A17864" s="30" t="s">
        <v>26547</v>
      </c>
      <c r="B17864" s="29" t="s">
        <v>31173</v>
      </c>
    </row>
    <row r="17865" spans="1:2" ht="18" customHeight="1">
      <c r="A17865" s="30" t="s">
        <v>15296</v>
      </c>
      <c r="B17865" s="29" t="s">
        <v>31172</v>
      </c>
    </row>
    <row r="17866" spans="1:2" ht="18" customHeight="1">
      <c r="A17866" s="30" t="s">
        <v>3700</v>
      </c>
      <c r="B17866" s="29" t="s">
        <v>31171</v>
      </c>
    </row>
    <row r="17867" spans="1:2" ht="18" customHeight="1">
      <c r="A17867" s="30" t="s">
        <v>869</v>
      </c>
      <c r="B17867" s="29" t="s">
        <v>29208</v>
      </c>
    </row>
    <row r="17868" spans="1:2" ht="18" customHeight="1">
      <c r="A17868" s="30" t="s">
        <v>246</v>
      </c>
      <c r="B17868" s="29" t="s">
        <v>31170</v>
      </c>
    </row>
    <row r="17869" spans="1:2" ht="18" customHeight="1">
      <c r="A17869" s="30" t="s">
        <v>22427</v>
      </c>
      <c r="B17869" s="29" t="s">
        <v>31169</v>
      </c>
    </row>
    <row r="17870" spans="1:2" ht="18" customHeight="1">
      <c r="A17870" s="30" t="s">
        <v>21989</v>
      </c>
      <c r="B17870" s="29" t="s">
        <v>31168</v>
      </c>
    </row>
    <row r="17871" spans="1:2" ht="18" customHeight="1">
      <c r="A17871" s="30" t="s">
        <v>28066</v>
      </c>
      <c r="B17871" s="29" t="s">
        <v>28066</v>
      </c>
    </row>
    <row r="17872" spans="1:2" ht="18" customHeight="1">
      <c r="A17872" s="30" t="s">
        <v>6987</v>
      </c>
      <c r="B17872" s="29" t="s">
        <v>31167</v>
      </c>
    </row>
    <row r="17873" spans="1:2" ht="18" customHeight="1">
      <c r="A17873" s="30" t="s">
        <v>22209</v>
      </c>
      <c r="B17873" s="29" t="s">
        <v>31166</v>
      </c>
    </row>
    <row r="17874" spans="1:2" ht="18" customHeight="1">
      <c r="A17874" s="30" t="s">
        <v>7131</v>
      </c>
      <c r="B17874" s="29" t="s">
        <v>31165</v>
      </c>
    </row>
    <row r="17875" spans="1:2" ht="18" customHeight="1">
      <c r="A17875" s="30" t="s">
        <v>1541</v>
      </c>
      <c r="B17875" s="29" t="s">
        <v>31164</v>
      </c>
    </row>
    <row r="17876" spans="1:2" ht="18" customHeight="1">
      <c r="A17876" s="30" t="s">
        <v>31163</v>
      </c>
      <c r="B17876" s="29" t="s">
        <v>31162</v>
      </c>
    </row>
    <row r="17877" spans="1:2" ht="18" customHeight="1">
      <c r="A17877" s="30" t="s">
        <v>21250</v>
      </c>
      <c r="B17877" s="29" t="s">
        <v>31161</v>
      </c>
    </row>
    <row r="17878" spans="1:2" ht="18" customHeight="1">
      <c r="A17878" s="30" t="s">
        <v>10487</v>
      </c>
      <c r="B17878" s="29" t="s">
        <v>31160</v>
      </c>
    </row>
    <row r="17879" spans="1:2" ht="18" customHeight="1">
      <c r="A17879" s="30" t="s">
        <v>16084</v>
      </c>
      <c r="B17879" s="29" t="s">
        <v>31159</v>
      </c>
    </row>
    <row r="17880" spans="1:2" ht="18" customHeight="1">
      <c r="A17880" s="30"/>
      <c r="B17880" s="29"/>
    </row>
    <row r="17881" spans="1:2" ht="18" customHeight="1">
      <c r="A17881" s="30" t="s">
        <v>28066</v>
      </c>
      <c r="B17881" s="29" t="s">
        <v>28066</v>
      </c>
    </row>
    <row r="17882" spans="1:2" ht="18" customHeight="1">
      <c r="A17882" s="30" t="s">
        <v>28490</v>
      </c>
      <c r="B17882" s="29" t="s">
        <v>28489</v>
      </c>
    </row>
    <row r="17883" spans="1:2" ht="18" customHeight="1">
      <c r="A17883" s="30" t="s">
        <v>31158</v>
      </c>
      <c r="B17883" s="29" t="s">
        <v>31157</v>
      </c>
    </row>
    <row r="17884" spans="1:2" ht="18" customHeight="1">
      <c r="A17884" s="30" t="s">
        <v>292</v>
      </c>
      <c r="B17884" s="29" t="s">
        <v>31156</v>
      </c>
    </row>
    <row r="17885" spans="1:2" ht="18" customHeight="1">
      <c r="A17885" s="30" t="s">
        <v>23366</v>
      </c>
      <c r="B17885" s="29" t="s">
        <v>31155</v>
      </c>
    </row>
    <row r="17886" spans="1:2" ht="18" customHeight="1">
      <c r="A17886" s="30" t="s">
        <v>1334</v>
      </c>
      <c r="B17886" s="29" t="s">
        <v>31154</v>
      </c>
    </row>
    <row r="17887" spans="1:2" ht="18" customHeight="1">
      <c r="A17887" s="30" t="s">
        <v>3590</v>
      </c>
      <c r="B17887" s="29" t="s">
        <v>31153</v>
      </c>
    </row>
    <row r="17888" spans="1:2" ht="18" customHeight="1">
      <c r="A17888" s="30" t="s">
        <v>31152</v>
      </c>
      <c r="B17888" s="29" t="s">
        <v>31151</v>
      </c>
    </row>
    <row r="17889" spans="1:2" ht="18" customHeight="1">
      <c r="A17889" s="30" t="s">
        <v>29676</v>
      </c>
      <c r="B17889" s="29" t="s">
        <v>29675</v>
      </c>
    </row>
    <row r="17890" spans="1:2" ht="18" customHeight="1">
      <c r="A17890" s="30" t="s">
        <v>24337</v>
      </c>
      <c r="B17890" s="29" t="s">
        <v>29183</v>
      </c>
    </row>
    <row r="17891" spans="1:2" ht="18" customHeight="1">
      <c r="A17891" s="30" t="s">
        <v>5787</v>
      </c>
      <c r="B17891" s="29" t="s">
        <v>31150</v>
      </c>
    </row>
    <row r="17892" spans="1:2" ht="18" customHeight="1">
      <c r="A17892" s="30" t="s">
        <v>27110</v>
      </c>
      <c r="B17892" s="29" t="s">
        <v>31149</v>
      </c>
    </row>
    <row r="17893" spans="1:2" ht="18" customHeight="1">
      <c r="A17893" s="30" t="s">
        <v>28066</v>
      </c>
      <c r="B17893" s="29" t="s">
        <v>28066</v>
      </c>
    </row>
    <row r="17894" spans="1:2" ht="18" customHeight="1">
      <c r="A17894" s="30" t="s">
        <v>20189</v>
      </c>
      <c r="B17894" s="29" t="s">
        <v>31148</v>
      </c>
    </row>
    <row r="17895" spans="1:2" ht="18" customHeight="1">
      <c r="A17895" s="30" t="s">
        <v>1426</v>
      </c>
      <c r="B17895" s="29" t="s">
        <v>31147</v>
      </c>
    </row>
    <row r="17896" spans="1:2" ht="18" customHeight="1">
      <c r="A17896" s="30" t="s">
        <v>18774</v>
      </c>
      <c r="B17896" s="29" t="s">
        <v>31146</v>
      </c>
    </row>
    <row r="17897" spans="1:2" ht="18" customHeight="1">
      <c r="A17897" s="30" t="s">
        <v>7428</v>
      </c>
      <c r="B17897" s="29" t="s">
        <v>31145</v>
      </c>
    </row>
    <row r="17898" spans="1:2" ht="18" customHeight="1">
      <c r="A17898" s="30" t="s">
        <v>6484</v>
      </c>
      <c r="B17898" s="29" t="s">
        <v>31144</v>
      </c>
    </row>
    <row r="17899" spans="1:2" ht="18" customHeight="1">
      <c r="A17899" s="30" t="s">
        <v>23635</v>
      </c>
      <c r="B17899" s="29" t="s">
        <v>31143</v>
      </c>
    </row>
    <row r="17900" spans="1:2" ht="18" customHeight="1">
      <c r="A17900" s="30" t="s">
        <v>31142</v>
      </c>
      <c r="B17900" s="29" t="s">
        <v>31141</v>
      </c>
    </row>
    <row r="17901" spans="1:2" ht="18" customHeight="1">
      <c r="A17901" s="30" t="s">
        <v>24657</v>
      </c>
      <c r="B17901" s="29" t="s">
        <v>31140</v>
      </c>
    </row>
    <row r="17902" spans="1:2" ht="18" customHeight="1">
      <c r="A17902" s="30" t="s">
        <v>31139</v>
      </c>
      <c r="B17902" s="29" t="s">
        <v>31138</v>
      </c>
    </row>
    <row r="17903" spans="1:2" ht="18" customHeight="1">
      <c r="A17903" s="30" t="s">
        <v>8957</v>
      </c>
      <c r="B17903" s="29" t="s">
        <v>31137</v>
      </c>
    </row>
    <row r="17904" spans="1:2" ht="18" customHeight="1">
      <c r="A17904" s="30"/>
      <c r="B17904" s="29"/>
    </row>
    <row r="17905" spans="1:2" ht="18" customHeight="1">
      <c r="A17905" s="30" t="s">
        <v>28066</v>
      </c>
      <c r="B17905" s="29" t="s">
        <v>28066</v>
      </c>
    </row>
    <row r="17906" spans="1:2" ht="18" customHeight="1">
      <c r="A17906" s="30" t="s">
        <v>28066</v>
      </c>
      <c r="B17906" s="29" t="s">
        <v>28066</v>
      </c>
    </row>
    <row r="17907" spans="1:2" ht="18" customHeight="1">
      <c r="A17907" s="30" t="s">
        <v>31136</v>
      </c>
      <c r="B17907" s="29" t="s">
        <v>31135</v>
      </c>
    </row>
    <row r="17908" spans="1:2" ht="18" customHeight="1">
      <c r="A17908" s="30" t="s">
        <v>31134</v>
      </c>
      <c r="B17908" s="29" t="s">
        <v>31133</v>
      </c>
    </row>
    <row r="17909" spans="1:2" ht="18" customHeight="1">
      <c r="A17909" s="30" t="s">
        <v>16992</v>
      </c>
      <c r="B17909" s="29" t="s">
        <v>31132</v>
      </c>
    </row>
    <row r="17910" spans="1:2" ht="18" customHeight="1">
      <c r="A17910" s="30" t="s">
        <v>1402</v>
      </c>
      <c r="B17910" s="29" t="s">
        <v>31131</v>
      </c>
    </row>
    <row r="17911" spans="1:2" ht="18" customHeight="1">
      <c r="A17911" s="30" t="s">
        <v>17486</v>
      </c>
      <c r="B17911" s="29" t="s">
        <v>31130</v>
      </c>
    </row>
    <row r="17912" spans="1:2" ht="18" customHeight="1">
      <c r="A17912" s="30" t="s">
        <v>1158</v>
      </c>
      <c r="B17912" s="29" t="s">
        <v>31129</v>
      </c>
    </row>
    <row r="17913" spans="1:2" ht="18" customHeight="1">
      <c r="A17913" s="30" t="s">
        <v>25393</v>
      </c>
      <c r="B17913" s="29" t="s">
        <v>31128</v>
      </c>
    </row>
    <row r="17914" spans="1:2" ht="18" customHeight="1">
      <c r="A17914" s="30" t="s">
        <v>3704</v>
      </c>
      <c r="B17914" s="29" t="s">
        <v>31127</v>
      </c>
    </row>
    <row r="17915" spans="1:2" ht="18" customHeight="1">
      <c r="A17915" s="30" t="s">
        <v>5909</v>
      </c>
      <c r="B17915" s="29" t="s">
        <v>31126</v>
      </c>
    </row>
    <row r="17916" spans="1:2" ht="18" customHeight="1">
      <c r="A17916" s="30" t="s">
        <v>25939</v>
      </c>
      <c r="B17916" s="29" t="s">
        <v>31125</v>
      </c>
    </row>
    <row r="17917" spans="1:2" ht="18" customHeight="1">
      <c r="A17917" s="30" t="s">
        <v>31124</v>
      </c>
      <c r="B17917" s="29" t="s">
        <v>31123</v>
      </c>
    </row>
    <row r="17918" spans="1:2" ht="18" customHeight="1">
      <c r="A17918" s="30" t="s">
        <v>20116</v>
      </c>
      <c r="B17918" s="29" t="s">
        <v>31122</v>
      </c>
    </row>
    <row r="17919" spans="1:2" ht="18" customHeight="1">
      <c r="A17919" s="30" t="s">
        <v>31121</v>
      </c>
      <c r="B17919" s="29" t="s">
        <v>31120</v>
      </c>
    </row>
    <row r="17920" spans="1:2" ht="18" customHeight="1">
      <c r="A17920" s="30" t="s">
        <v>16655</v>
      </c>
      <c r="B17920" s="29" t="s">
        <v>31119</v>
      </c>
    </row>
    <row r="17921" spans="1:2" ht="18" customHeight="1">
      <c r="A17921" s="30" t="s">
        <v>31118</v>
      </c>
      <c r="B17921" s="29" t="s">
        <v>31117</v>
      </c>
    </row>
    <row r="17922" spans="1:2" ht="18" customHeight="1">
      <c r="A17922" s="30" t="s">
        <v>7177</v>
      </c>
      <c r="B17922" s="29" t="s">
        <v>31116</v>
      </c>
    </row>
    <row r="17923" spans="1:2" ht="18" customHeight="1">
      <c r="A17923" s="30" t="s">
        <v>5681</v>
      </c>
      <c r="B17923" s="29" t="s">
        <v>31115</v>
      </c>
    </row>
    <row r="17924" spans="1:2" ht="18" customHeight="1">
      <c r="A17924" s="30" t="s">
        <v>24586</v>
      </c>
      <c r="B17924" s="29" t="s">
        <v>31114</v>
      </c>
    </row>
    <row r="17925" spans="1:2" ht="18" customHeight="1">
      <c r="A17925" s="30" t="s">
        <v>3744</v>
      </c>
      <c r="B17925" s="29" t="s">
        <v>31113</v>
      </c>
    </row>
    <row r="17926" spans="1:2" ht="18" customHeight="1">
      <c r="A17926" s="30" t="s">
        <v>200</v>
      </c>
      <c r="B17926" s="29" t="s">
        <v>31112</v>
      </c>
    </row>
    <row r="17927" spans="1:2" ht="18" customHeight="1">
      <c r="A17927" s="30" t="s">
        <v>31111</v>
      </c>
      <c r="B17927" s="29" t="s">
        <v>31110</v>
      </c>
    </row>
    <row r="17928" spans="1:2" ht="18" customHeight="1">
      <c r="A17928" s="30" t="s">
        <v>28066</v>
      </c>
      <c r="B17928" s="29" t="s">
        <v>28066</v>
      </c>
    </row>
    <row r="17929" spans="1:2" ht="18" customHeight="1">
      <c r="A17929" s="30" t="s">
        <v>21144</v>
      </c>
      <c r="B17929" s="29" t="s">
        <v>31109</v>
      </c>
    </row>
    <row r="17930" spans="1:2" ht="18" customHeight="1">
      <c r="A17930" s="30"/>
      <c r="B17930" s="29"/>
    </row>
    <row r="17931" spans="1:2" ht="18" customHeight="1">
      <c r="A17931" s="30" t="s">
        <v>31108</v>
      </c>
      <c r="B17931" s="29" t="s">
        <v>31107</v>
      </c>
    </row>
    <row r="17932" spans="1:2" ht="18" customHeight="1">
      <c r="A17932" s="30" t="s">
        <v>4988</v>
      </c>
      <c r="B17932" s="29" t="s">
        <v>31106</v>
      </c>
    </row>
    <row r="17933" spans="1:2" ht="18" customHeight="1">
      <c r="A17933" s="30" t="s">
        <v>7163</v>
      </c>
      <c r="B17933" s="29" t="s">
        <v>31105</v>
      </c>
    </row>
    <row r="17934" spans="1:2" ht="18" customHeight="1">
      <c r="A17934" s="30" t="s">
        <v>25012</v>
      </c>
      <c r="B17934" s="29" t="s">
        <v>29269</v>
      </c>
    </row>
    <row r="17935" spans="1:2" ht="18" customHeight="1">
      <c r="A17935" s="30" t="s">
        <v>13334</v>
      </c>
      <c r="B17935" s="29" t="s">
        <v>31104</v>
      </c>
    </row>
    <row r="17936" spans="1:2" ht="18" customHeight="1">
      <c r="A17936" s="30" t="s">
        <v>231</v>
      </c>
      <c r="B17936" s="29" t="s">
        <v>31103</v>
      </c>
    </row>
    <row r="17937" spans="1:2" ht="18" customHeight="1">
      <c r="A17937" s="30" t="s">
        <v>5848</v>
      </c>
      <c r="B17937" s="29" t="s">
        <v>31102</v>
      </c>
    </row>
    <row r="17938" spans="1:2" ht="18" customHeight="1">
      <c r="A17938" s="30" t="s">
        <v>7785</v>
      </c>
      <c r="B17938" s="29" t="s">
        <v>31101</v>
      </c>
    </row>
    <row r="17939" spans="1:2" ht="18" customHeight="1">
      <c r="A17939" s="30" t="s">
        <v>31100</v>
      </c>
      <c r="B17939" s="29" t="s">
        <v>31099</v>
      </c>
    </row>
    <row r="17940" spans="1:2" ht="18" customHeight="1">
      <c r="A17940" s="30" t="s">
        <v>31098</v>
      </c>
      <c r="B17940" s="29" t="s">
        <v>31097</v>
      </c>
    </row>
    <row r="17941" spans="1:2" ht="18" customHeight="1">
      <c r="A17941" s="30" t="s">
        <v>28066</v>
      </c>
      <c r="B17941" s="29" t="s">
        <v>28066</v>
      </c>
    </row>
    <row r="17942" spans="1:2" ht="18" customHeight="1">
      <c r="A17942" s="30" t="s">
        <v>28066</v>
      </c>
      <c r="B17942" s="29" t="s">
        <v>28066</v>
      </c>
    </row>
    <row r="17943" spans="1:2" ht="18" customHeight="1">
      <c r="A17943" s="30" t="s">
        <v>30146</v>
      </c>
      <c r="B17943" s="29" t="s">
        <v>30145</v>
      </c>
    </row>
    <row r="17944" spans="1:2" ht="18" customHeight="1">
      <c r="A17944" s="30" t="s">
        <v>27773</v>
      </c>
      <c r="B17944" s="29" t="s">
        <v>31096</v>
      </c>
    </row>
    <row r="17945" spans="1:2" ht="18" customHeight="1">
      <c r="A17945" s="30"/>
      <c r="B17945" s="29"/>
    </row>
    <row r="17946" spans="1:2" ht="18" customHeight="1">
      <c r="A17946" s="30" t="s">
        <v>12380</v>
      </c>
      <c r="B17946" s="29" t="s">
        <v>31095</v>
      </c>
    </row>
    <row r="17947" spans="1:2" ht="18" customHeight="1">
      <c r="A17947" s="30" t="s">
        <v>31094</v>
      </c>
      <c r="B17947" s="29" t="s">
        <v>31093</v>
      </c>
    </row>
    <row r="17948" spans="1:2" ht="18" customHeight="1">
      <c r="A17948" s="30" t="s">
        <v>7259</v>
      </c>
      <c r="B17948" s="29" t="s">
        <v>31092</v>
      </c>
    </row>
    <row r="17949" spans="1:2" ht="18" customHeight="1">
      <c r="A17949" s="30" t="s">
        <v>29770</v>
      </c>
      <c r="B17949" s="29" t="s">
        <v>29769</v>
      </c>
    </row>
    <row r="17950" spans="1:2" ht="18" customHeight="1">
      <c r="A17950" s="30" t="s">
        <v>23280</v>
      </c>
      <c r="B17950" s="29" t="s">
        <v>31091</v>
      </c>
    </row>
    <row r="17951" spans="1:2" ht="18" customHeight="1">
      <c r="A17951" s="30" t="s">
        <v>244</v>
      </c>
      <c r="B17951" s="29" t="s">
        <v>31090</v>
      </c>
    </row>
    <row r="17952" spans="1:2" ht="18" customHeight="1">
      <c r="A17952" s="30" t="s">
        <v>28066</v>
      </c>
      <c r="B17952" s="29" t="s">
        <v>28066</v>
      </c>
    </row>
    <row r="17953" spans="1:2" ht="18" customHeight="1">
      <c r="A17953" s="30" t="s">
        <v>11347</v>
      </c>
      <c r="B17953" s="29" t="s">
        <v>31089</v>
      </c>
    </row>
    <row r="17954" spans="1:2" ht="18" customHeight="1">
      <c r="A17954" s="30" t="s">
        <v>27421</v>
      </c>
      <c r="B17954" s="29" t="s">
        <v>31088</v>
      </c>
    </row>
    <row r="17955" spans="1:2" ht="18" customHeight="1">
      <c r="A17955" s="30" t="s">
        <v>31087</v>
      </c>
      <c r="B17955" s="29" t="s">
        <v>31086</v>
      </c>
    </row>
    <row r="17956" spans="1:2" ht="18" customHeight="1">
      <c r="A17956" s="30" t="s">
        <v>31085</v>
      </c>
      <c r="B17956" s="29" t="s">
        <v>31084</v>
      </c>
    </row>
    <row r="17957" spans="1:2" ht="18" customHeight="1">
      <c r="A17957" s="30" t="s">
        <v>5623</v>
      </c>
      <c r="B17957" s="29" t="s">
        <v>31083</v>
      </c>
    </row>
    <row r="17958" spans="1:2" ht="18" customHeight="1">
      <c r="A17958" s="30" t="s">
        <v>6566</v>
      </c>
      <c r="B17958" s="29" t="s">
        <v>30929</v>
      </c>
    </row>
    <row r="17959" spans="1:2" ht="18" customHeight="1">
      <c r="A17959" s="30" t="s">
        <v>19280</v>
      </c>
      <c r="B17959" s="29" t="s">
        <v>31082</v>
      </c>
    </row>
    <row r="17960" spans="1:2" ht="18" customHeight="1">
      <c r="A17960" s="30" t="s">
        <v>1727</v>
      </c>
      <c r="B17960" s="29" t="s">
        <v>31081</v>
      </c>
    </row>
    <row r="17961" spans="1:2" ht="18" customHeight="1">
      <c r="A17961" s="30" t="s">
        <v>1742</v>
      </c>
      <c r="B17961" s="29" t="s">
        <v>31080</v>
      </c>
    </row>
    <row r="17962" spans="1:2" ht="18" customHeight="1">
      <c r="A17962" s="30" t="s">
        <v>24773</v>
      </c>
      <c r="B17962" s="29" t="s">
        <v>31079</v>
      </c>
    </row>
    <row r="17963" spans="1:2" ht="18" customHeight="1">
      <c r="A17963" s="30" t="s">
        <v>23459</v>
      </c>
      <c r="B17963" s="29" t="s">
        <v>31078</v>
      </c>
    </row>
    <row r="17964" spans="1:2" ht="18" customHeight="1">
      <c r="A17964" s="30" t="s">
        <v>9960</v>
      </c>
      <c r="B17964" s="29" t="s">
        <v>31077</v>
      </c>
    </row>
    <row r="17965" spans="1:2" ht="18" customHeight="1">
      <c r="A17965" s="30" t="s">
        <v>4255</v>
      </c>
      <c r="B17965" s="29" t="s">
        <v>31076</v>
      </c>
    </row>
    <row r="17966" spans="1:2" ht="18" customHeight="1">
      <c r="A17966" s="30" t="s">
        <v>20771</v>
      </c>
      <c r="B17966" s="29" t="s">
        <v>31075</v>
      </c>
    </row>
    <row r="17967" spans="1:2" ht="18" customHeight="1">
      <c r="A17967" s="30" t="s">
        <v>24483</v>
      </c>
      <c r="B17967" s="29" t="s">
        <v>31074</v>
      </c>
    </row>
    <row r="17968" spans="1:2" ht="18" customHeight="1">
      <c r="A17968" s="30" t="s">
        <v>5641</v>
      </c>
      <c r="B17968" s="29" t="s">
        <v>31073</v>
      </c>
    </row>
    <row r="17969" spans="1:2" ht="18" customHeight="1">
      <c r="A17969" s="30" t="s">
        <v>17087</v>
      </c>
      <c r="B17969" s="29" t="s">
        <v>31072</v>
      </c>
    </row>
    <row r="17970" spans="1:2" ht="18" customHeight="1">
      <c r="A17970" s="30"/>
      <c r="B17970" s="29"/>
    </row>
    <row r="17971" spans="1:2" ht="18" customHeight="1">
      <c r="A17971" s="30" t="s">
        <v>31071</v>
      </c>
      <c r="B17971" s="29" t="s">
        <v>31070</v>
      </c>
    </row>
    <row r="17972" spans="1:2" ht="18" customHeight="1">
      <c r="A17972" s="30" t="s">
        <v>20430</v>
      </c>
      <c r="B17972" s="29" t="s">
        <v>31069</v>
      </c>
    </row>
    <row r="17973" spans="1:2" ht="18" customHeight="1">
      <c r="A17973" s="30" t="s">
        <v>10901</v>
      </c>
      <c r="B17973" s="29" t="s">
        <v>31068</v>
      </c>
    </row>
    <row r="17974" spans="1:2" ht="18" customHeight="1">
      <c r="A17974" s="30" t="s">
        <v>17167</v>
      </c>
      <c r="B17974" s="29" t="s">
        <v>31067</v>
      </c>
    </row>
    <row r="17975" spans="1:2" ht="18" customHeight="1">
      <c r="A17975" s="30" t="s">
        <v>16733</v>
      </c>
      <c r="B17975" s="29" t="s">
        <v>31066</v>
      </c>
    </row>
    <row r="17976" spans="1:2" ht="18" customHeight="1">
      <c r="A17976" s="30" t="s">
        <v>13071</v>
      </c>
      <c r="B17976" s="29" t="s">
        <v>31065</v>
      </c>
    </row>
    <row r="17977" spans="1:2" ht="18" customHeight="1">
      <c r="A17977" s="30" t="s">
        <v>21366</v>
      </c>
      <c r="B17977" s="29" t="s">
        <v>31064</v>
      </c>
    </row>
    <row r="17978" spans="1:2" ht="18" customHeight="1">
      <c r="A17978" s="30" t="s">
        <v>8028</v>
      </c>
      <c r="B17978" s="29" t="s">
        <v>31063</v>
      </c>
    </row>
    <row r="17979" spans="1:2" ht="18" customHeight="1">
      <c r="A17979" s="30" t="s">
        <v>1925</v>
      </c>
      <c r="B17979" s="29" t="s">
        <v>31062</v>
      </c>
    </row>
    <row r="17980" spans="1:2" ht="18" customHeight="1">
      <c r="A17980" s="30" t="s">
        <v>16181</v>
      </c>
      <c r="B17980" s="29" t="s">
        <v>31061</v>
      </c>
    </row>
    <row r="17981" spans="1:2" ht="18" customHeight="1">
      <c r="A17981" s="30" t="s">
        <v>31060</v>
      </c>
      <c r="B17981" s="29" t="s">
        <v>31059</v>
      </c>
    </row>
    <row r="17982" spans="1:2" ht="18" customHeight="1">
      <c r="A17982" s="30" t="s">
        <v>10254</v>
      </c>
      <c r="B17982" s="29" t="s">
        <v>28087</v>
      </c>
    </row>
    <row r="17983" spans="1:2" ht="18" customHeight="1">
      <c r="A17983" s="30" t="s">
        <v>12427</v>
      </c>
      <c r="B17983" s="29" t="s">
        <v>31058</v>
      </c>
    </row>
    <row r="17984" spans="1:2" ht="18" customHeight="1">
      <c r="A17984" s="30" t="s">
        <v>31057</v>
      </c>
      <c r="B17984" s="29" t="s">
        <v>31056</v>
      </c>
    </row>
    <row r="17985" spans="1:2" ht="18" customHeight="1">
      <c r="A17985" s="30" t="s">
        <v>1538</v>
      </c>
      <c r="B17985" s="29" t="s">
        <v>31055</v>
      </c>
    </row>
    <row r="17986" spans="1:2" ht="18" customHeight="1">
      <c r="A17986" s="30" t="s">
        <v>12371</v>
      </c>
      <c r="B17986" s="29" t="s">
        <v>31054</v>
      </c>
    </row>
    <row r="17987" spans="1:2" ht="18" customHeight="1">
      <c r="A17987" s="30" t="s">
        <v>952</v>
      </c>
      <c r="B17987" s="29" t="s">
        <v>31053</v>
      </c>
    </row>
    <row r="17988" spans="1:2" ht="18" customHeight="1">
      <c r="A17988" s="30" t="s">
        <v>31052</v>
      </c>
      <c r="B17988" s="29" t="s">
        <v>31051</v>
      </c>
    </row>
    <row r="17989" spans="1:2" ht="18" customHeight="1">
      <c r="A17989" s="30" t="s">
        <v>24940</v>
      </c>
      <c r="B17989" s="29" t="s">
        <v>31050</v>
      </c>
    </row>
    <row r="17990" spans="1:2" ht="18" customHeight="1">
      <c r="A17990" s="30" t="s">
        <v>321</v>
      </c>
      <c r="B17990" s="29" t="s">
        <v>31049</v>
      </c>
    </row>
    <row r="17991" spans="1:2" ht="18" customHeight="1">
      <c r="A17991" s="30" t="s">
        <v>15159</v>
      </c>
      <c r="B17991" s="29" t="s">
        <v>31048</v>
      </c>
    </row>
    <row r="17992" spans="1:2" ht="18" customHeight="1">
      <c r="A17992" s="30" t="s">
        <v>13923</v>
      </c>
      <c r="B17992" s="29" t="s">
        <v>29772</v>
      </c>
    </row>
    <row r="17993" spans="1:2" ht="18" customHeight="1">
      <c r="A17993" s="30" t="s">
        <v>10545</v>
      </c>
      <c r="B17993" s="29" t="s">
        <v>31047</v>
      </c>
    </row>
    <row r="17994" spans="1:2" ht="18" customHeight="1">
      <c r="A17994" s="30" t="s">
        <v>15043</v>
      </c>
      <c r="B17994" s="29" t="s">
        <v>31046</v>
      </c>
    </row>
    <row r="17995" spans="1:2" ht="18" customHeight="1">
      <c r="A17995" s="30" t="s">
        <v>11675</v>
      </c>
      <c r="B17995" s="29" t="s">
        <v>28528</v>
      </c>
    </row>
    <row r="17996" spans="1:2" ht="18" customHeight="1">
      <c r="A17996" s="30"/>
      <c r="B17996" s="29"/>
    </row>
    <row r="17997" spans="1:2" ht="18" customHeight="1">
      <c r="A17997" s="30" t="s">
        <v>6548</v>
      </c>
      <c r="B17997" s="29" t="s">
        <v>31045</v>
      </c>
    </row>
    <row r="17998" spans="1:2" ht="18" customHeight="1">
      <c r="A17998" s="30" t="s">
        <v>1964</v>
      </c>
      <c r="B17998" s="29" t="s">
        <v>31044</v>
      </c>
    </row>
    <row r="17999" spans="1:2" ht="18" customHeight="1">
      <c r="A17999" s="30" t="s">
        <v>18126</v>
      </c>
      <c r="B17999" s="29" t="s">
        <v>31043</v>
      </c>
    </row>
    <row r="18000" spans="1:2" ht="18" customHeight="1">
      <c r="A18000" s="30" t="s">
        <v>10863</v>
      </c>
      <c r="B18000" s="29" t="s">
        <v>29209</v>
      </c>
    </row>
    <row r="18001" spans="1:2" ht="18" customHeight="1">
      <c r="A18001" s="30" t="s">
        <v>14729</v>
      </c>
      <c r="B18001" s="29" t="s">
        <v>31042</v>
      </c>
    </row>
    <row r="18002" spans="1:2" ht="18" customHeight="1">
      <c r="A18002" s="30"/>
      <c r="B18002" s="29"/>
    </row>
    <row r="18003" spans="1:2" ht="18" customHeight="1">
      <c r="A18003" s="30" t="s">
        <v>11592</v>
      </c>
      <c r="B18003" s="29" t="s">
        <v>31041</v>
      </c>
    </row>
    <row r="18004" spans="1:2" ht="18" customHeight="1">
      <c r="A18004" s="30" t="s">
        <v>17035</v>
      </c>
      <c r="B18004" s="29" t="s">
        <v>31040</v>
      </c>
    </row>
    <row r="18005" spans="1:2" ht="18" customHeight="1">
      <c r="A18005" s="30" t="s">
        <v>31039</v>
      </c>
      <c r="B18005" s="29" t="s">
        <v>31038</v>
      </c>
    </row>
    <row r="18006" spans="1:2" ht="18" customHeight="1">
      <c r="A18006" s="30" t="s">
        <v>14431</v>
      </c>
      <c r="B18006" s="29" t="s">
        <v>31037</v>
      </c>
    </row>
    <row r="18007" spans="1:2" ht="18" customHeight="1">
      <c r="A18007" s="30" t="s">
        <v>342</v>
      </c>
      <c r="B18007" s="29" t="s">
        <v>31036</v>
      </c>
    </row>
    <row r="18008" spans="1:2" ht="18" customHeight="1">
      <c r="A18008" s="30" t="s">
        <v>11963</v>
      </c>
      <c r="B18008" s="29" t="s">
        <v>31035</v>
      </c>
    </row>
    <row r="18009" spans="1:2" ht="18" customHeight="1">
      <c r="A18009" s="30" t="s">
        <v>31034</v>
      </c>
      <c r="B18009" s="29" t="s">
        <v>31033</v>
      </c>
    </row>
    <row r="18010" spans="1:2" ht="18" customHeight="1">
      <c r="A18010" s="30" t="s">
        <v>8927</v>
      </c>
      <c r="B18010" s="29" t="s">
        <v>31032</v>
      </c>
    </row>
    <row r="18011" spans="1:2" ht="18" customHeight="1">
      <c r="A18011" s="30" t="s">
        <v>31031</v>
      </c>
      <c r="B18011" s="29" t="s">
        <v>31030</v>
      </c>
    </row>
    <row r="18012" spans="1:2" ht="18" customHeight="1">
      <c r="A18012" s="30" t="s">
        <v>3540</v>
      </c>
      <c r="B18012" s="29" t="s">
        <v>31029</v>
      </c>
    </row>
    <row r="18013" spans="1:2" ht="18" customHeight="1">
      <c r="A18013" s="30" t="s">
        <v>18364</v>
      </c>
      <c r="B18013" s="29" t="s">
        <v>31028</v>
      </c>
    </row>
    <row r="18014" spans="1:2" ht="18" customHeight="1">
      <c r="A18014" s="30" t="s">
        <v>11687</v>
      </c>
      <c r="B18014" s="29" t="s">
        <v>31027</v>
      </c>
    </row>
    <row r="18015" spans="1:2" ht="18" customHeight="1">
      <c r="A18015" s="30" t="s">
        <v>31026</v>
      </c>
      <c r="B18015" s="29" t="s">
        <v>31025</v>
      </c>
    </row>
    <row r="18016" spans="1:2" ht="18" customHeight="1">
      <c r="A18016" s="30" t="s">
        <v>23292</v>
      </c>
      <c r="B18016" s="29" t="s">
        <v>31024</v>
      </c>
    </row>
    <row r="18017" spans="1:2" ht="18" customHeight="1">
      <c r="A18017" s="30" t="s">
        <v>6553</v>
      </c>
      <c r="B18017" s="29" t="s">
        <v>31023</v>
      </c>
    </row>
    <row r="18018" spans="1:2" ht="18" customHeight="1">
      <c r="A18018" s="30" t="s">
        <v>21348</v>
      </c>
      <c r="B18018" s="29" t="s">
        <v>31022</v>
      </c>
    </row>
    <row r="18019" spans="1:2" ht="18" customHeight="1">
      <c r="A18019" s="30" t="s">
        <v>24072</v>
      </c>
      <c r="B18019" s="29" t="s">
        <v>28653</v>
      </c>
    </row>
    <row r="18020" spans="1:2" ht="18" customHeight="1">
      <c r="A18020" s="30" t="s">
        <v>18641</v>
      </c>
      <c r="B18020" s="29" t="s">
        <v>31021</v>
      </c>
    </row>
    <row r="18021" spans="1:2" ht="18" customHeight="1">
      <c r="A18021" s="30" t="s">
        <v>11307</v>
      </c>
      <c r="B18021" s="29" t="s">
        <v>31020</v>
      </c>
    </row>
    <row r="18022" spans="1:2" ht="18" customHeight="1">
      <c r="A18022" s="30" t="s">
        <v>10121</v>
      </c>
      <c r="B18022" s="29" t="s">
        <v>29325</v>
      </c>
    </row>
    <row r="18023" spans="1:2" ht="18" customHeight="1">
      <c r="A18023" s="30" t="s">
        <v>8108</v>
      </c>
      <c r="B18023" s="29" t="s">
        <v>31019</v>
      </c>
    </row>
    <row r="18024" spans="1:2" ht="18" customHeight="1">
      <c r="A18024" s="30" t="s">
        <v>31018</v>
      </c>
      <c r="B18024" s="29" t="s">
        <v>31017</v>
      </c>
    </row>
    <row r="18025" spans="1:2" ht="18" customHeight="1">
      <c r="A18025" s="30" t="s">
        <v>2400</v>
      </c>
      <c r="B18025" s="29" t="s">
        <v>31016</v>
      </c>
    </row>
    <row r="18026" spans="1:2" ht="18" customHeight="1">
      <c r="A18026" s="30" t="s">
        <v>31015</v>
      </c>
      <c r="B18026" s="29" t="s">
        <v>31014</v>
      </c>
    </row>
    <row r="18027" spans="1:2" ht="18" customHeight="1">
      <c r="A18027" s="30" t="s">
        <v>24635</v>
      </c>
      <c r="B18027" s="29" t="s">
        <v>31013</v>
      </c>
    </row>
    <row r="18028" spans="1:2" ht="18" customHeight="1">
      <c r="A18028" s="30" t="s">
        <v>5669</v>
      </c>
      <c r="B18028" s="29" t="s">
        <v>31012</v>
      </c>
    </row>
    <row r="18029" spans="1:2" ht="18" customHeight="1">
      <c r="A18029" s="30" t="s">
        <v>6588</v>
      </c>
      <c r="B18029" s="29" t="s">
        <v>31011</v>
      </c>
    </row>
    <row r="18030" spans="1:2" ht="18" customHeight="1">
      <c r="A18030" s="30" t="s">
        <v>11792</v>
      </c>
      <c r="B18030" s="29" t="s">
        <v>31010</v>
      </c>
    </row>
    <row r="18031" spans="1:2" ht="18" customHeight="1">
      <c r="A18031" s="30" t="s">
        <v>6886</v>
      </c>
      <c r="B18031" s="29" t="s">
        <v>29731</v>
      </c>
    </row>
    <row r="18032" spans="1:2" ht="18" customHeight="1">
      <c r="A18032" s="30" t="s">
        <v>31009</v>
      </c>
      <c r="B18032" s="29" t="s">
        <v>31008</v>
      </c>
    </row>
    <row r="18033" spans="1:2" ht="18" customHeight="1">
      <c r="A18033" s="30" t="s">
        <v>2729</v>
      </c>
      <c r="B18033" s="29" t="s">
        <v>31007</v>
      </c>
    </row>
    <row r="18034" spans="1:2" ht="18" customHeight="1">
      <c r="A18034" s="30" t="s">
        <v>6040</v>
      </c>
      <c r="B18034" s="29" t="s">
        <v>31006</v>
      </c>
    </row>
    <row r="18035" spans="1:2" ht="18" customHeight="1">
      <c r="A18035" s="30" t="s">
        <v>11783</v>
      </c>
      <c r="B18035" s="29" t="s">
        <v>31005</v>
      </c>
    </row>
    <row r="18036" spans="1:2" ht="18" customHeight="1">
      <c r="A18036" s="30" t="s">
        <v>31004</v>
      </c>
      <c r="B18036" s="29" t="s">
        <v>31003</v>
      </c>
    </row>
    <row r="18037" spans="1:2" ht="18" customHeight="1">
      <c r="A18037" s="30" t="s">
        <v>14421</v>
      </c>
      <c r="B18037" s="29" t="s">
        <v>31002</v>
      </c>
    </row>
    <row r="18038" spans="1:2" ht="18" customHeight="1">
      <c r="A18038" s="30" t="s">
        <v>10188</v>
      </c>
      <c r="B18038" s="29" t="s">
        <v>31001</v>
      </c>
    </row>
    <row r="18039" spans="1:2" ht="18" customHeight="1">
      <c r="A18039" s="30" t="s">
        <v>31000</v>
      </c>
      <c r="B18039" s="29" t="s">
        <v>30999</v>
      </c>
    </row>
    <row r="18040" spans="1:2" ht="18" customHeight="1">
      <c r="A18040" s="30" t="s">
        <v>10581</v>
      </c>
      <c r="B18040" s="29" t="s">
        <v>30998</v>
      </c>
    </row>
    <row r="18041" spans="1:2" ht="18" customHeight="1">
      <c r="A18041" s="30" t="s">
        <v>15422</v>
      </c>
      <c r="B18041" s="29" t="s">
        <v>30997</v>
      </c>
    </row>
    <row r="18042" spans="1:2" ht="18" customHeight="1">
      <c r="A18042" s="30" t="s">
        <v>30996</v>
      </c>
      <c r="B18042" s="29" t="s">
        <v>30995</v>
      </c>
    </row>
    <row r="18043" spans="1:2" ht="18" customHeight="1">
      <c r="A18043" s="30" t="s">
        <v>15199</v>
      </c>
      <c r="B18043" s="29" t="s">
        <v>30994</v>
      </c>
    </row>
    <row r="18044" spans="1:2" ht="18" customHeight="1">
      <c r="A18044" s="30" t="s">
        <v>30993</v>
      </c>
      <c r="B18044" s="29" t="s">
        <v>30992</v>
      </c>
    </row>
    <row r="18045" spans="1:2" ht="18" customHeight="1">
      <c r="A18045" s="30" t="s">
        <v>30991</v>
      </c>
      <c r="B18045" s="29" t="s">
        <v>30990</v>
      </c>
    </row>
    <row r="18046" spans="1:2" ht="18" customHeight="1">
      <c r="A18046" s="30" t="s">
        <v>8131</v>
      </c>
      <c r="B18046" s="29" t="s">
        <v>30989</v>
      </c>
    </row>
    <row r="18047" spans="1:2" ht="18" customHeight="1">
      <c r="A18047" s="30" t="s">
        <v>21106</v>
      </c>
      <c r="B18047" s="29" t="s">
        <v>30988</v>
      </c>
    </row>
    <row r="18048" spans="1:2" ht="18" customHeight="1">
      <c r="A18048" s="30" t="s">
        <v>4944</v>
      </c>
      <c r="B18048" s="29" t="s">
        <v>30987</v>
      </c>
    </row>
    <row r="18049" spans="1:2" ht="18" customHeight="1">
      <c r="A18049" s="30" t="s">
        <v>2116</v>
      </c>
      <c r="B18049" s="29" t="s">
        <v>30986</v>
      </c>
    </row>
    <row r="18050" spans="1:2" ht="18" customHeight="1">
      <c r="A18050" s="30" t="s">
        <v>5256</v>
      </c>
      <c r="B18050" s="29" t="s">
        <v>30985</v>
      </c>
    </row>
    <row r="18051" spans="1:2" ht="18" customHeight="1">
      <c r="A18051" s="30" t="s">
        <v>16449</v>
      </c>
      <c r="B18051" s="29" t="s">
        <v>30984</v>
      </c>
    </row>
    <row r="18052" spans="1:2" ht="18" customHeight="1">
      <c r="A18052" s="30" t="s">
        <v>21928</v>
      </c>
      <c r="B18052" s="29" t="s">
        <v>30983</v>
      </c>
    </row>
    <row r="18053" spans="1:2" ht="18" customHeight="1">
      <c r="A18053" s="30" t="s">
        <v>634</v>
      </c>
      <c r="B18053" s="29" t="s">
        <v>30982</v>
      </c>
    </row>
    <row r="18054" spans="1:2" ht="18" customHeight="1">
      <c r="A18054" s="30" t="s">
        <v>16859</v>
      </c>
      <c r="B18054" s="29" t="s">
        <v>30981</v>
      </c>
    </row>
    <row r="18055" spans="1:2" ht="18" customHeight="1">
      <c r="A18055" s="30" t="s">
        <v>30980</v>
      </c>
      <c r="B18055" s="29" t="s">
        <v>30979</v>
      </c>
    </row>
    <row r="18056" spans="1:2" ht="18" customHeight="1">
      <c r="A18056" s="30" t="s">
        <v>7718</v>
      </c>
      <c r="B18056" s="29" t="s">
        <v>29796</v>
      </c>
    </row>
    <row r="18057" spans="1:2" ht="18" customHeight="1">
      <c r="A18057" s="30" t="s">
        <v>30978</v>
      </c>
      <c r="B18057" s="29" t="s">
        <v>30977</v>
      </c>
    </row>
    <row r="18058" spans="1:2" ht="18" customHeight="1">
      <c r="A18058" s="30" t="s">
        <v>19082</v>
      </c>
      <c r="B18058" s="29" t="s">
        <v>30976</v>
      </c>
    </row>
    <row r="18059" spans="1:2" ht="18" customHeight="1">
      <c r="A18059" s="30" t="s">
        <v>29166</v>
      </c>
      <c r="B18059" s="29" t="s">
        <v>29165</v>
      </c>
    </row>
    <row r="18060" spans="1:2" ht="18" customHeight="1">
      <c r="A18060" s="30" t="s">
        <v>30975</v>
      </c>
      <c r="B18060" s="29" t="s">
        <v>30974</v>
      </c>
    </row>
    <row r="18061" spans="1:2" ht="18" customHeight="1">
      <c r="A18061" s="30" t="s">
        <v>7716</v>
      </c>
      <c r="B18061" s="29" t="s">
        <v>28565</v>
      </c>
    </row>
    <row r="18062" spans="1:2" ht="18" customHeight="1">
      <c r="A18062" s="30" t="s">
        <v>561</v>
      </c>
      <c r="B18062" s="29" t="s">
        <v>30973</v>
      </c>
    </row>
    <row r="18063" spans="1:2" ht="18" customHeight="1">
      <c r="A18063" s="30" t="s">
        <v>398</v>
      </c>
      <c r="B18063" s="29" t="s">
        <v>30972</v>
      </c>
    </row>
    <row r="18064" spans="1:2" ht="18" customHeight="1">
      <c r="A18064" s="30" t="s">
        <v>2705</v>
      </c>
      <c r="B18064" s="29" t="s">
        <v>30971</v>
      </c>
    </row>
    <row r="18065" spans="1:2" ht="18" customHeight="1">
      <c r="A18065" s="30" t="s">
        <v>1943</v>
      </c>
      <c r="B18065" s="29" t="s">
        <v>30970</v>
      </c>
    </row>
    <row r="18066" spans="1:2" ht="18" customHeight="1">
      <c r="A18066" s="30" t="s">
        <v>15081</v>
      </c>
      <c r="B18066" s="29" t="s">
        <v>30969</v>
      </c>
    </row>
    <row r="18067" spans="1:2" ht="18" customHeight="1">
      <c r="A18067" s="30" t="s">
        <v>23671</v>
      </c>
      <c r="B18067" s="29" t="s">
        <v>30968</v>
      </c>
    </row>
    <row r="18068" spans="1:2" ht="18" customHeight="1">
      <c r="A18068" s="30" t="s">
        <v>27516</v>
      </c>
      <c r="B18068" s="29" t="s">
        <v>30967</v>
      </c>
    </row>
    <row r="18069" spans="1:2" ht="18" customHeight="1">
      <c r="A18069" s="30" t="s">
        <v>30966</v>
      </c>
      <c r="B18069" s="29" t="s">
        <v>30965</v>
      </c>
    </row>
    <row r="18070" spans="1:2" ht="18" customHeight="1">
      <c r="A18070" s="30" t="s">
        <v>24498</v>
      </c>
      <c r="B18070" s="29" t="s">
        <v>30964</v>
      </c>
    </row>
    <row r="18071" spans="1:2" ht="18" customHeight="1">
      <c r="A18071" s="30" t="s">
        <v>8551</v>
      </c>
      <c r="B18071" s="29" t="s">
        <v>30963</v>
      </c>
    </row>
    <row r="18072" spans="1:2" ht="18" customHeight="1">
      <c r="A18072" s="30" t="s">
        <v>1452</v>
      </c>
      <c r="B18072" s="29" t="s">
        <v>29680</v>
      </c>
    </row>
    <row r="18073" spans="1:2" ht="18" customHeight="1">
      <c r="A18073" s="30" t="s">
        <v>18857</v>
      </c>
      <c r="B18073" s="29" t="s">
        <v>30962</v>
      </c>
    </row>
    <row r="18074" spans="1:2" ht="18" customHeight="1">
      <c r="A18074" s="30" t="s">
        <v>7145</v>
      </c>
      <c r="B18074" s="29" t="s">
        <v>30961</v>
      </c>
    </row>
    <row r="18075" spans="1:2" ht="18" customHeight="1">
      <c r="A18075" s="30" t="s">
        <v>2677</v>
      </c>
      <c r="B18075" s="29" t="s">
        <v>30960</v>
      </c>
    </row>
    <row r="18076" spans="1:2" ht="18" customHeight="1">
      <c r="A18076" s="30" t="s">
        <v>6681</v>
      </c>
      <c r="B18076" s="29" t="s">
        <v>30959</v>
      </c>
    </row>
    <row r="18077" spans="1:2" ht="18" customHeight="1">
      <c r="A18077" s="30" t="s">
        <v>30958</v>
      </c>
      <c r="B18077" s="29" t="s">
        <v>30957</v>
      </c>
    </row>
    <row r="18078" spans="1:2" ht="18" customHeight="1">
      <c r="A18078" s="30" t="s">
        <v>4353</v>
      </c>
      <c r="B18078" s="29" t="s">
        <v>30956</v>
      </c>
    </row>
    <row r="18079" spans="1:2" ht="18" customHeight="1">
      <c r="A18079" s="30" t="s">
        <v>30955</v>
      </c>
      <c r="B18079" s="29" t="s">
        <v>30954</v>
      </c>
    </row>
    <row r="18080" spans="1:2" ht="18" customHeight="1">
      <c r="A18080" s="30" t="s">
        <v>6488</v>
      </c>
      <c r="B18080" s="29" t="s">
        <v>30953</v>
      </c>
    </row>
    <row r="18081" spans="1:2" ht="18" customHeight="1">
      <c r="A18081" s="30" t="s">
        <v>30952</v>
      </c>
      <c r="B18081" s="29" t="s">
        <v>30951</v>
      </c>
    </row>
    <row r="18082" spans="1:2" ht="18" customHeight="1">
      <c r="A18082" s="30" t="s">
        <v>11475</v>
      </c>
      <c r="B18082" s="29" t="s">
        <v>30950</v>
      </c>
    </row>
    <row r="18083" spans="1:2" ht="18" customHeight="1">
      <c r="A18083" s="30" t="s">
        <v>13108</v>
      </c>
      <c r="B18083" s="29" t="s">
        <v>30949</v>
      </c>
    </row>
    <row r="18084" spans="1:2" ht="18" customHeight="1">
      <c r="A18084" s="30" t="s">
        <v>12890</v>
      </c>
      <c r="B18084" s="29" t="s">
        <v>30948</v>
      </c>
    </row>
    <row r="18085" spans="1:2" ht="18" customHeight="1">
      <c r="A18085" s="30" t="s">
        <v>30947</v>
      </c>
      <c r="B18085" s="29" t="s">
        <v>30946</v>
      </c>
    </row>
    <row r="18086" spans="1:2" ht="18" customHeight="1">
      <c r="A18086" s="30" t="s">
        <v>3526</v>
      </c>
      <c r="B18086" s="29" t="s">
        <v>30945</v>
      </c>
    </row>
    <row r="18087" spans="1:2" ht="18" customHeight="1">
      <c r="A18087" s="30" t="s">
        <v>377</v>
      </c>
      <c r="B18087" s="29" t="s">
        <v>30944</v>
      </c>
    </row>
    <row r="18088" spans="1:2" ht="18" customHeight="1">
      <c r="A18088" s="30" t="s">
        <v>1457</v>
      </c>
      <c r="B18088" s="29" t="s">
        <v>29688</v>
      </c>
    </row>
    <row r="18089" spans="1:2" ht="18" customHeight="1">
      <c r="A18089" s="30" t="s">
        <v>30943</v>
      </c>
      <c r="B18089" s="29" t="s">
        <v>30942</v>
      </c>
    </row>
    <row r="18090" spans="1:2" ht="18" customHeight="1">
      <c r="A18090" s="30" t="s">
        <v>13393</v>
      </c>
      <c r="B18090" s="29" t="s">
        <v>30941</v>
      </c>
    </row>
    <row r="18091" spans="1:2" ht="18" customHeight="1">
      <c r="A18091" s="30" t="s">
        <v>24409</v>
      </c>
      <c r="B18091" s="29" t="s">
        <v>30940</v>
      </c>
    </row>
    <row r="18092" spans="1:2" ht="18" customHeight="1">
      <c r="A18092" s="30" t="s">
        <v>24413</v>
      </c>
      <c r="B18092" s="29" t="s">
        <v>30939</v>
      </c>
    </row>
    <row r="18093" spans="1:2" ht="18" customHeight="1">
      <c r="A18093" s="30"/>
      <c r="B18093" s="29"/>
    </row>
    <row r="18094" spans="1:2" ht="18" customHeight="1">
      <c r="A18094" s="30"/>
      <c r="B18094" s="29"/>
    </row>
    <row r="18095" spans="1:2" ht="18" customHeight="1">
      <c r="A18095" s="30" t="s">
        <v>15702</v>
      </c>
      <c r="B18095" s="29" t="s">
        <v>30938</v>
      </c>
    </row>
    <row r="18096" spans="1:2" ht="18" customHeight="1">
      <c r="A18096" s="30"/>
      <c r="B18096" s="29"/>
    </row>
    <row r="18097" spans="1:2" ht="18" customHeight="1">
      <c r="A18097" s="30" t="s">
        <v>7533</v>
      </c>
      <c r="B18097" s="29" t="s">
        <v>30937</v>
      </c>
    </row>
    <row r="18098" spans="1:2" ht="18" customHeight="1">
      <c r="A18098" s="30" t="s">
        <v>2100</v>
      </c>
      <c r="B18098" s="29" t="s">
        <v>30936</v>
      </c>
    </row>
    <row r="18099" spans="1:2" ht="18" customHeight="1">
      <c r="A18099" s="30" t="s">
        <v>487</v>
      </c>
      <c r="B18099" s="29" t="s">
        <v>30935</v>
      </c>
    </row>
    <row r="18100" spans="1:2" ht="18" customHeight="1">
      <c r="A18100" s="30" t="s">
        <v>15724</v>
      </c>
      <c r="B18100" s="29" t="s">
        <v>30934</v>
      </c>
    </row>
    <row r="18101" spans="1:2" ht="18" customHeight="1">
      <c r="A18101" s="30" t="s">
        <v>30933</v>
      </c>
      <c r="B18101" s="29" t="s">
        <v>30932</v>
      </c>
    </row>
    <row r="18102" spans="1:2" ht="18" customHeight="1">
      <c r="A18102" s="30" t="s">
        <v>20448</v>
      </c>
      <c r="B18102" s="29" t="s">
        <v>30931</v>
      </c>
    </row>
    <row r="18103" spans="1:2" ht="18" customHeight="1">
      <c r="A18103" s="30" t="s">
        <v>21657</v>
      </c>
      <c r="B18103" s="29" t="s">
        <v>30930</v>
      </c>
    </row>
    <row r="18104" spans="1:2" ht="18" customHeight="1">
      <c r="A18104" s="30" t="s">
        <v>6566</v>
      </c>
      <c r="B18104" s="29" t="s">
        <v>30929</v>
      </c>
    </row>
    <row r="18105" spans="1:2" ht="18" customHeight="1">
      <c r="A18105" s="30" t="s">
        <v>9573</v>
      </c>
      <c r="B18105" s="29" t="s">
        <v>30928</v>
      </c>
    </row>
    <row r="18106" spans="1:2" ht="18" customHeight="1">
      <c r="A18106" s="30" t="s">
        <v>14809</v>
      </c>
      <c r="B18106" s="29" t="s">
        <v>30927</v>
      </c>
    </row>
    <row r="18107" spans="1:2" ht="18" customHeight="1">
      <c r="A18107" s="30" t="s">
        <v>16223</v>
      </c>
      <c r="B18107" s="29" t="s">
        <v>30926</v>
      </c>
    </row>
    <row r="18108" spans="1:2" ht="18" customHeight="1">
      <c r="A18108" s="30" t="s">
        <v>19490</v>
      </c>
      <c r="B18108" s="29" t="s">
        <v>30925</v>
      </c>
    </row>
    <row r="18109" spans="1:2" ht="18" customHeight="1">
      <c r="A18109" s="30" t="s">
        <v>15744</v>
      </c>
      <c r="B18109" s="29" t="s">
        <v>30924</v>
      </c>
    </row>
    <row r="18110" spans="1:2" ht="18" customHeight="1">
      <c r="A18110" s="30" t="s">
        <v>15507</v>
      </c>
      <c r="B18110" s="29" t="s">
        <v>30923</v>
      </c>
    </row>
    <row r="18111" spans="1:2" ht="18" customHeight="1">
      <c r="A18111" s="30" t="s">
        <v>16763</v>
      </c>
      <c r="B18111" s="29" t="s">
        <v>30922</v>
      </c>
    </row>
    <row r="18112" spans="1:2" ht="18" customHeight="1">
      <c r="A18112" s="30" t="s">
        <v>5127</v>
      </c>
      <c r="B18112" s="29" t="s">
        <v>30921</v>
      </c>
    </row>
    <row r="18113" spans="1:2" ht="18" customHeight="1">
      <c r="A18113" s="30" t="s">
        <v>16317</v>
      </c>
      <c r="B18113" s="29" t="s">
        <v>30920</v>
      </c>
    </row>
    <row r="18114" spans="1:2" ht="18" customHeight="1">
      <c r="A18114" s="30" t="s">
        <v>2140</v>
      </c>
      <c r="B18114" s="29" t="s">
        <v>30919</v>
      </c>
    </row>
    <row r="18115" spans="1:2" ht="18" customHeight="1">
      <c r="A18115" s="30" t="s">
        <v>1271</v>
      </c>
      <c r="B18115" s="29" t="s">
        <v>30918</v>
      </c>
    </row>
    <row r="18116" spans="1:2" ht="18" customHeight="1">
      <c r="A18116" s="30" t="s">
        <v>30917</v>
      </c>
      <c r="B18116" s="29" t="s">
        <v>30916</v>
      </c>
    </row>
    <row r="18117" spans="1:2" ht="18" customHeight="1">
      <c r="A18117" s="30" t="s">
        <v>18264</v>
      </c>
      <c r="B18117" s="29" t="s">
        <v>30915</v>
      </c>
    </row>
    <row r="18118" spans="1:2" ht="18" customHeight="1">
      <c r="A18118" s="30" t="s">
        <v>21489</v>
      </c>
      <c r="B18118" s="29" t="s">
        <v>30914</v>
      </c>
    </row>
    <row r="18119" spans="1:2" ht="18" customHeight="1">
      <c r="A18119" s="30" t="s">
        <v>24719</v>
      </c>
      <c r="B18119" s="29" t="s">
        <v>29243</v>
      </c>
    </row>
    <row r="18120" spans="1:2" ht="18" customHeight="1">
      <c r="A18120" s="30" t="s">
        <v>1689</v>
      </c>
      <c r="B18120" s="29" t="s">
        <v>30913</v>
      </c>
    </row>
    <row r="18121" spans="1:2" ht="18" customHeight="1">
      <c r="A18121" s="30"/>
      <c r="B18121" s="29"/>
    </row>
    <row r="18122" spans="1:2" ht="18" customHeight="1">
      <c r="A18122" s="30" t="s">
        <v>1521</v>
      </c>
      <c r="B18122" s="29" t="s">
        <v>30912</v>
      </c>
    </row>
    <row r="18123" spans="1:2" ht="18" customHeight="1">
      <c r="A18123" s="30" t="s">
        <v>30911</v>
      </c>
      <c r="B18123" s="29" t="s">
        <v>30910</v>
      </c>
    </row>
    <row r="18124" spans="1:2" ht="18" customHeight="1">
      <c r="A18124" s="30" t="s">
        <v>30909</v>
      </c>
      <c r="B18124" s="29" t="s">
        <v>30908</v>
      </c>
    </row>
    <row r="18125" spans="1:2" ht="18" customHeight="1">
      <c r="A18125" s="30" t="s">
        <v>13164</v>
      </c>
      <c r="B18125" s="29" t="s">
        <v>30907</v>
      </c>
    </row>
    <row r="18126" spans="1:2" ht="18" customHeight="1">
      <c r="A18126" s="30" t="s">
        <v>28066</v>
      </c>
      <c r="B18126" s="29" t="s">
        <v>28066</v>
      </c>
    </row>
    <row r="18127" spans="1:2" ht="18" customHeight="1">
      <c r="A18127" s="30" t="s">
        <v>30906</v>
      </c>
      <c r="B18127" s="29" t="s">
        <v>30905</v>
      </c>
    </row>
    <row r="18128" spans="1:2" ht="18" customHeight="1">
      <c r="A18128" s="30" t="s">
        <v>27260</v>
      </c>
      <c r="B18128" s="29" t="s">
        <v>30904</v>
      </c>
    </row>
    <row r="18129" spans="1:2" ht="18" customHeight="1">
      <c r="A18129" s="30" t="s">
        <v>6155</v>
      </c>
      <c r="B18129" s="29" t="s">
        <v>30903</v>
      </c>
    </row>
    <row r="18130" spans="1:2" ht="18" customHeight="1">
      <c r="A18130" s="30" t="s">
        <v>23456</v>
      </c>
      <c r="B18130" s="29" t="s">
        <v>30902</v>
      </c>
    </row>
    <row r="18131" spans="1:2" ht="18" customHeight="1">
      <c r="A18131" s="30" t="s">
        <v>3472</v>
      </c>
      <c r="B18131" s="29" t="s">
        <v>30901</v>
      </c>
    </row>
    <row r="18132" spans="1:2" ht="18" customHeight="1">
      <c r="A18132" s="30" t="s">
        <v>24533</v>
      </c>
      <c r="B18132" s="29" t="s">
        <v>30900</v>
      </c>
    </row>
    <row r="18133" spans="1:2" ht="18" customHeight="1">
      <c r="A18133" s="30" t="s">
        <v>15054</v>
      </c>
      <c r="B18133" s="29" t="s">
        <v>30899</v>
      </c>
    </row>
    <row r="18134" spans="1:2" ht="18" customHeight="1">
      <c r="A18134" s="30" t="s">
        <v>24000</v>
      </c>
      <c r="B18134" s="29" t="s">
        <v>30898</v>
      </c>
    </row>
    <row r="18135" spans="1:2" ht="18" customHeight="1">
      <c r="A18135" s="30" t="s">
        <v>13491</v>
      </c>
      <c r="B18135" s="29" t="s">
        <v>30897</v>
      </c>
    </row>
    <row r="18136" spans="1:2" ht="18" customHeight="1">
      <c r="A18136" s="30" t="s">
        <v>25047</v>
      </c>
      <c r="B18136" s="29" t="s">
        <v>30896</v>
      </c>
    </row>
    <row r="18137" spans="1:2" ht="18" customHeight="1">
      <c r="A18137" s="30" t="s">
        <v>7493</v>
      </c>
      <c r="B18137" s="29" t="s">
        <v>30895</v>
      </c>
    </row>
    <row r="18138" spans="1:2" ht="18" customHeight="1">
      <c r="A18138" s="30" t="s">
        <v>2659</v>
      </c>
      <c r="B18138" s="29" t="s">
        <v>30894</v>
      </c>
    </row>
    <row r="18139" spans="1:2" ht="18" customHeight="1">
      <c r="A18139" s="30" t="s">
        <v>19580</v>
      </c>
      <c r="B18139" s="29" t="s">
        <v>30893</v>
      </c>
    </row>
    <row r="18140" spans="1:2" ht="18" customHeight="1">
      <c r="A18140" s="30" t="s">
        <v>24606</v>
      </c>
      <c r="B18140" s="29" t="s">
        <v>30892</v>
      </c>
    </row>
    <row r="18141" spans="1:2" ht="18" customHeight="1">
      <c r="A18141" s="30" t="s">
        <v>9934</v>
      </c>
      <c r="B18141" s="29" t="s">
        <v>30891</v>
      </c>
    </row>
    <row r="18142" spans="1:2" ht="18" customHeight="1">
      <c r="A18142" s="30" t="s">
        <v>2931</v>
      </c>
      <c r="B18142" s="29" t="s">
        <v>30890</v>
      </c>
    </row>
    <row r="18143" spans="1:2" ht="18" customHeight="1">
      <c r="A18143" s="30" t="s">
        <v>29703</v>
      </c>
      <c r="B18143" s="29" t="s">
        <v>29702</v>
      </c>
    </row>
    <row r="18144" spans="1:2" ht="18" customHeight="1">
      <c r="A18144" s="30" t="s">
        <v>30889</v>
      </c>
      <c r="B18144" s="29" t="s">
        <v>30888</v>
      </c>
    </row>
    <row r="18145" spans="1:2" ht="18" customHeight="1">
      <c r="A18145" s="30" t="s">
        <v>17503</v>
      </c>
      <c r="B18145" s="29" t="s">
        <v>30887</v>
      </c>
    </row>
    <row r="18146" spans="1:2" ht="18" customHeight="1">
      <c r="A18146" s="30" t="s">
        <v>30886</v>
      </c>
      <c r="B18146" s="29" t="s">
        <v>30885</v>
      </c>
    </row>
    <row r="18147" spans="1:2" ht="18" customHeight="1">
      <c r="A18147" s="30" t="s">
        <v>14908</v>
      </c>
      <c r="B18147" s="29" t="s">
        <v>28578</v>
      </c>
    </row>
    <row r="18148" spans="1:2" ht="18" customHeight="1">
      <c r="A18148" s="30" t="s">
        <v>17216</v>
      </c>
      <c r="B18148" s="29" t="s">
        <v>30884</v>
      </c>
    </row>
    <row r="18149" spans="1:2" ht="18" customHeight="1">
      <c r="A18149" s="30" t="s">
        <v>9639</v>
      </c>
      <c r="B18149" s="29" t="s">
        <v>30883</v>
      </c>
    </row>
    <row r="18150" spans="1:2" ht="18" customHeight="1">
      <c r="A18150" s="30" t="s">
        <v>8605</v>
      </c>
      <c r="B18150" s="29" t="s">
        <v>30882</v>
      </c>
    </row>
    <row r="18151" spans="1:2" ht="18" customHeight="1">
      <c r="A18151" s="30" t="s">
        <v>1175</v>
      </c>
      <c r="B18151" s="29" t="s">
        <v>30881</v>
      </c>
    </row>
    <row r="18152" spans="1:2" ht="18" customHeight="1">
      <c r="A18152" s="30" t="s">
        <v>5937</v>
      </c>
      <c r="B18152" s="29" t="s">
        <v>29614</v>
      </c>
    </row>
    <row r="18153" spans="1:2" ht="18" customHeight="1">
      <c r="A18153" s="30"/>
      <c r="B18153" s="29"/>
    </row>
    <row r="18154" spans="1:2" ht="18" customHeight="1">
      <c r="A18154" s="30" t="s">
        <v>3057</v>
      </c>
      <c r="B18154" s="29" t="s">
        <v>30880</v>
      </c>
    </row>
    <row r="18155" spans="1:2" ht="18" customHeight="1">
      <c r="A18155" s="30" t="s">
        <v>30879</v>
      </c>
      <c r="B18155" s="29" t="s">
        <v>30878</v>
      </c>
    </row>
    <row r="18156" spans="1:2" ht="18" customHeight="1">
      <c r="A18156" s="30" t="s">
        <v>16561</v>
      </c>
      <c r="B18156" s="29" t="s">
        <v>29658</v>
      </c>
    </row>
    <row r="18157" spans="1:2" ht="18" customHeight="1">
      <c r="A18157" s="30" t="s">
        <v>1367</v>
      </c>
      <c r="B18157" s="29" t="s">
        <v>30877</v>
      </c>
    </row>
    <row r="18158" spans="1:2" ht="18" customHeight="1">
      <c r="A18158" s="30" t="s">
        <v>11267</v>
      </c>
      <c r="B18158" s="29" t="s">
        <v>30876</v>
      </c>
    </row>
    <row r="18159" spans="1:2" ht="18" customHeight="1">
      <c r="A18159" s="30" t="s">
        <v>10664</v>
      </c>
      <c r="B18159" s="29" t="s">
        <v>30875</v>
      </c>
    </row>
    <row r="18160" spans="1:2" ht="18" customHeight="1">
      <c r="A18160" s="30" t="s">
        <v>6979</v>
      </c>
      <c r="B18160" s="29" t="s">
        <v>30874</v>
      </c>
    </row>
    <row r="18161" spans="1:2" ht="18" customHeight="1">
      <c r="A18161" s="30" t="s">
        <v>4109</v>
      </c>
      <c r="B18161" s="29" t="s">
        <v>28827</v>
      </c>
    </row>
    <row r="18162" spans="1:2" ht="18" customHeight="1">
      <c r="A18162" s="30" t="s">
        <v>9629</v>
      </c>
      <c r="B18162" s="29" t="s">
        <v>30873</v>
      </c>
    </row>
    <row r="18163" spans="1:2" ht="18" customHeight="1">
      <c r="A18163" s="30" t="s">
        <v>27310</v>
      </c>
      <c r="B18163" s="29" t="s">
        <v>30872</v>
      </c>
    </row>
    <row r="18164" spans="1:2" ht="18" customHeight="1">
      <c r="A18164" s="30" t="s">
        <v>17075</v>
      </c>
      <c r="B18164" s="29" t="s">
        <v>30871</v>
      </c>
    </row>
    <row r="18165" spans="1:2" ht="18" customHeight="1">
      <c r="A18165" s="30" t="s">
        <v>336</v>
      </c>
      <c r="B18165" s="29" t="s">
        <v>30870</v>
      </c>
    </row>
    <row r="18166" spans="1:2" ht="18" customHeight="1">
      <c r="A18166" s="30" t="s">
        <v>30869</v>
      </c>
      <c r="B18166" s="29" t="s">
        <v>30868</v>
      </c>
    </row>
    <row r="18167" spans="1:2" ht="18" customHeight="1">
      <c r="A18167" s="30" t="s">
        <v>388</v>
      </c>
      <c r="B18167" s="29" t="s">
        <v>30867</v>
      </c>
    </row>
    <row r="18168" spans="1:2" ht="18" customHeight="1">
      <c r="A18168" s="30" t="s">
        <v>7803</v>
      </c>
      <c r="B18168" s="29" t="s">
        <v>30866</v>
      </c>
    </row>
    <row r="18169" spans="1:2" ht="18" customHeight="1">
      <c r="A18169" s="30" t="s">
        <v>17638</v>
      </c>
      <c r="B18169" s="29" t="s">
        <v>30865</v>
      </c>
    </row>
    <row r="18170" spans="1:2" ht="18" customHeight="1">
      <c r="A18170" s="30" t="s">
        <v>30864</v>
      </c>
      <c r="B18170" s="29" t="s">
        <v>30863</v>
      </c>
    </row>
    <row r="18171" spans="1:2" ht="18" customHeight="1">
      <c r="A18171" s="30" t="s">
        <v>1321</v>
      </c>
      <c r="B18171" s="29" t="s">
        <v>29745</v>
      </c>
    </row>
    <row r="18172" spans="1:2" ht="18" customHeight="1">
      <c r="A18172" s="30" t="s">
        <v>30862</v>
      </c>
      <c r="B18172" s="29" t="s">
        <v>30861</v>
      </c>
    </row>
    <row r="18173" spans="1:2" ht="18" customHeight="1">
      <c r="A18173" s="30" t="s">
        <v>15710</v>
      </c>
      <c r="B18173" s="29" t="s">
        <v>30860</v>
      </c>
    </row>
    <row r="18174" spans="1:2" ht="18" customHeight="1">
      <c r="A18174" s="30" t="s">
        <v>16442</v>
      </c>
      <c r="B18174" s="29" t="s">
        <v>30859</v>
      </c>
    </row>
    <row r="18175" spans="1:2" ht="18" customHeight="1">
      <c r="A18175" s="30" t="s">
        <v>11104</v>
      </c>
      <c r="B18175" s="29" t="s">
        <v>30858</v>
      </c>
    </row>
    <row r="18176" spans="1:2" ht="18" customHeight="1">
      <c r="A18176" s="30" t="s">
        <v>6947</v>
      </c>
      <c r="B18176" s="29" t="s">
        <v>30857</v>
      </c>
    </row>
    <row r="18177" spans="1:2" ht="18" customHeight="1">
      <c r="A18177" s="30" t="s">
        <v>25381</v>
      </c>
      <c r="B18177" s="29" t="s">
        <v>30856</v>
      </c>
    </row>
    <row r="18178" spans="1:2" ht="18" customHeight="1">
      <c r="A18178" s="30" t="s">
        <v>21542</v>
      </c>
      <c r="B18178" s="29" t="s">
        <v>30855</v>
      </c>
    </row>
    <row r="18179" spans="1:2" ht="18" customHeight="1">
      <c r="A18179" s="30" t="s">
        <v>499</v>
      </c>
      <c r="B18179" s="29" t="s">
        <v>30854</v>
      </c>
    </row>
    <row r="18180" spans="1:2" ht="18" customHeight="1">
      <c r="A18180" s="30" t="s">
        <v>6005</v>
      </c>
      <c r="B18180" s="29" t="s">
        <v>30853</v>
      </c>
    </row>
    <row r="18181" spans="1:2" ht="18" customHeight="1">
      <c r="A18181" s="30" t="s">
        <v>11205</v>
      </c>
      <c r="B18181" s="29" t="s">
        <v>30852</v>
      </c>
    </row>
    <row r="18182" spans="1:2" ht="18" customHeight="1">
      <c r="A18182" s="30" t="s">
        <v>25859</v>
      </c>
      <c r="B18182" s="29" t="s">
        <v>29789</v>
      </c>
    </row>
    <row r="18183" spans="1:2" ht="18" customHeight="1">
      <c r="A18183" s="30" t="s">
        <v>15898</v>
      </c>
      <c r="B18183" s="29" t="s">
        <v>30851</v>
      </c>
    </row>
    <row r="18184" spans="1:2" ht="18" customHeight="1">
      <c r="A18184" s="30" t="s">
        <v>25201</v>
      </c>
      <c r="B18184" s="29" t="s">
        <v>30850</v>
      </c>
    </row>
    <row r="18185" spans="1:2" ht="18" customHeight="1">
      <c r="A18185" s="30" t="s">
        <v>3920</v>
      </c>
      <c r="B18185" s="29" t="s">
        <v>30849</v>
      </c>
    </row>
    <row r="18186" spans="1:2" ht="18" customHeight="1">
      <c r="A18186" s="30" t="s">
        <v>30848</v>
      </c>
      <c r="B18186" s="29" t="s">
        <v>30847</v>
      </c>
    </row>
    <row r="18187" spans="1:2" ht="18" customHeight="1">
      <c r="A18187" s="30" t="s">
        <v>26872</v>
      </c>
      <c r="B18187" s="29" t="s">
        <v>30846</v>
      </c>
    </row>
    <row r="18188" spans="1:2" ht="18" customHeight="1">
      <c r="A18188" s="30" t="s">
        <v>11416</v>
      </c>
      <c r="B18188" s="29" t="s">
        <v>29236</v>
      </c>
    </row>
    <row r="18189" spans="1:2" ht="18" customHeight="1">
      <c r="A18189" s="30" t="s">
        <v>4054</v>
      </c>
      <c r="B18189" s="29" t="s">
        <v>30845</v>
      </c>
    </row>
    <row r="18190" spans="1:2" ht="18" customHeight="1">
      <c r="A18190" s="30"/>
      <c r="B18190" s="29"/>
    </row>
    <row r="18191" spans="1:2" ht="18" customHeight="1">
      <c r="A18191" s="30" t="s">
        <v>16397</v>
      </c>
      <c r="B18191" s="29" t="s">
        <v>30844</v>
      </c>
    </row>
    <row r="18192" spans="1:2" ht="18" customHeight="1">
      <c r="A18192" s="30" t="s">
        <v>23601</v>
      </c>
      <c r="B18192" s="29" t="s">
        <v>30843</v>
      </c>
    </row>
    <row r="18193" spans="1:2" ht="18" customHeight="1">
      <c r="A18193" s="30" t="s">
        <v>20900</v>
      </c>
      <c r="B18193" s="29" t="s">
        <v>30842</v>
      </c>
    </row>
    <row r="18194" spans="1:2" ht="18" customHeight="1">
      <c r="A18194" s="30" t="s">
        <v>14502</v>
      </c>
      <c r="B18194" s="29" t="s">
        <v>30841</v>
      </c>
    </row>
    <row r="18195" spans="1:2" ht="18" customHeight="1">
      <c r="A18195" s="30" t="s">
        <v>905</v>
      </c>
      <c r="B18195" s="29" t="s">
        <v>30840</v>
      </c>
    </row>
    <row r="18196" spans="1:2" ht="18" customHeight="1">
      <c r="A18196" s="30" t="s">
        <v>13058</v>
      </c>
      <c r="B18196" s="29" t="s">
        <v>30839</v>
      </c>
    </row>
    <row r="18197" spans="1:2" ht="18" customHeight="1">
      <c r="A18197" s="30" t="s">
        <v>25694</v>
      </c>
      <c r="B18197" s="29" t="s">
        <v>30838</v>
      </c>
    </row>
    <row r="18198" spans="1:2" ht="18" customHeight="1">
      <c r="A18198" s="30" t="s">
        <v>8259</v>
      </c>
      <c r="B18198" s="29" t="s">
        <v>30837</v>
      </c>
    </row>
    <row r="18199" spans="1:2" ht="18" customHeight="1">
      <c r="A18199" s="30" t="s">
        <v>5025</v>
      </c>
      <c r="B18199" s="29" t="s">
        <v>30836</v>
      </c>
    </row>
    <row r="18200" spans="1:2" ht="18" customHeight="1">
      <c r="A18200" s="30" t="s">
        <v>18201</v>
      </c>
      <c r="B18200" s="29" t="s">
        <v>30835</v>
      </c>
    </row>
    <row r="18201" spans="1:2" ht="18" customHeight="1">
      <c r="A18201" s="30" t="s">
        <v>6230</v>
      </c>
      <c r="B18201" s="29" t="s">
        <v>30834</v>
      </c>
    </row>
    <row r="18202" spans="1:2" ht="18" customHeight="1">
      <c r="A18202" s="30" t="s">
        <v>11213</v>
      </c>
      <c r="B18202" s="29" t="s">
        <v>30833</v>
      </c>
    </row>
    <row r="18203" spans="1:2" ht="18" customHeight="1">
      <c r="A18203" s="30" t="s">
        <v>17931</v>
      </c>
      <c r="B18203" s="29" t="s">
        <v>30832</v>
      </c>
    </row>
    <row r="18204" spans="1:2" ht="18" customHeight="1">
      <c r="A18204" s="30" t="s">
        <v>21579</v>
      </c>
      <c r="B18204" s="29" t="s">
        <v>30831</v>
      </c>
    </row>
    <row r="18205" spans="1:2" ht="18" customHeight="1">
      <c r="A18205" s="30"/>
      <c r="B18205" s="29"/>
    </row>
    <row r="18206" spans="1:2" ht="18" customHeight="1">
      <c r="A18206" s="30" t="s">
        <v>1614</v>
      </c>
      <c r="B18206" s="29" t="s">
        <v>30830</v>
      </c>
    </row>
    <row r="18207" spans="1:2" ht="18" customHeight="1">
      <c r="A18207" s="30" t="s">
        <v>2875</v>
      </c>
      <c r="B18207" s="29" t="s">
        <v>30829</v>
      </c>
    </row>
    <row r="18208" spans="1:2" ht="18" customHeight="1">
      <c r="A18208" s="30" t="s">
        <v>30828</v>
      </c>
      <c r="B18208" s="29" t="s">
        <v>30827</v>
      </c>
    </row>
    <row r="18209" spans="1:2" ht="18" customHeight="1">
      <c r="A18209" s="30" t="s">
        <v>16558</v>
      </c>
      <c r="B18209" s="29" t="s">
        <v>30826</v>
      </c>
    </row>
    <row r="18210" spans="1:2" ht="18" customHeight="1">
      <c r="A18210" s="30"/>
      <c r="B18210" s="29"/>
    </row>
    <row r="18211" spans="1:2" ht="18" customHeight="1">
      <c r="A18211" s="30" t="s">
        <v>18013</v>
      </c>
      <c r="B18211" s="29" t="s">
        <v>30825</v>
      </c>
    </row>
    <row r="18212" spans="1:2" ht="18" customHeight="1">
      <c r="A18212" s="30" t="s">
        <v>12520</v>
      </c>
      <c r="B18212" s="29" t="s">
        <v>30824</v>
      </c>
    </row>
    <row r="18213" spans="1:2" ht="18" customHeight="1">
      <c r="A18213" s="30" t="s">
        <v>436</v>
      </c>
      <c r="B18213" s="29" t="s">
        <v>30823</v>
      </c>
    </row>
    <row r="18214" spans="1:2" ht="18" customHeight="1">
      <c r="A18214" s="30" t="s">
        <v>10118</v>
      </c>
      <c r="B18214" s="29" t="s">
        <v>30822</v>
      </c>
    </row>
    <row r="18215" spans="1:2" ht="18" customHeight="1">
      <c r="A18215" s="30" t="s">
        <v>7171</v>
      </c>
      <c r="B18215" s="29" t="s">
        <v>30821</v>
      </c>
    </row>
    <row r="18216" spans="1:2" ht="18" customHeight="1">
      <c r="A18216" s="30" t="s">
        <v>9494</v>
      </c>
      <c r="B18216" s="29" t="s">
        <v>30820</v>
      </c>
    </row>
    <row r="18217" spans="1:2" ht="18" customHeight="1">
      <c r="A18217" s="30" t="s">
        <v>30819</v>
      </c>
      <c r="B18217" s="29" t="s">
        <v>30818</v>
      </c>
    </row>
    <row r="18218" spans="1:2" ht="18" customHeight="1">
      <c r="A18218" s="30"/>
      <c r="B18218" s="29"/>
    </row>
    <row r="18219" spans="1:2" ht="18" customHeight="1">
      <c r="A18219" s="30" t="s">
        <v>18498</v>
      </c>
      <c r="B18219" s="29" t="s">
        <v>30817</v>
      </c>
    </row>
    <row r="18220" spans="1:2" ht="18" customHeight="1">
      <c r="A18220" s="30" t="s">
        <v>30816</v>
      </c>
      <c r="B18220" s="29" t="s">
        <v>30815</v>
      </c>
    </row>
    <row r="18221" spans="1:2" ht="18" customHeight="1">
      <c r="A18221" s="30" t="s">
        <v>5238</v>
      </c>
      <c r="B18221" s="29" t="s">
        <v>30814</v>
      </c>
    </row>
    <row r="18222" spans="1:2" ht="18" customHeight="1">
      <c r="A18222" s="30"/>
      <c r="B18222" s="29"/>
    </row>
    <row r="18223" spans="1:2" ht="18" customHeight="1">
      <c r="A18223" s="30" t="s">
        <v>30813</v>
      </c>
      <c r="B18223" s="29" t="s">
        <v>30812</v>
      </c>
    </row>
    <row r="18224" spans="1:2" ht="18" customHeight="1">
      <c r="A18224" s="30" t="s">
        <v>21196</v>
      </c>
      <c r="B18224" s="29" t="s">
        <v>30811</v>
      </c>
    </row>
    <row r="18225" spans="1:2" ht="18" customHeight="1">
      <c r="A18225" s="30" t="s">
        <v>30810</v>
      </c>
      <c r="B18225" s="29" t="s">
        <v>30809</v>
      </c>
    </row>
    <row r="18226" spans="1:2" ht="18" customHeight="1">
      <c r="A18226" s="30" t="s">
        <v>1480</v>
      </c>
      <c r="B18226" s="29" t="s">
        <v>30808</v>
      </c>
    </row>
    <row r="18227" spans="1:2" ht="18" customHeight="1">
      <c r="A18227" s="30" t="s">
        <v>30807</v>
      </c>
      <c r="B18227" s="29" t="s">
        <v>30806</v>
      </c>
    </row>
    <row r="18228" spans="1:2" ht="18" customHeight="1">
      <c r="A18228" s="30" t="s">
        <v>23166</v>
      </c>
      <c r="B18228" s="29" t="s">
        <v>30805</v>
      </c>
    </row>
    <row r="18229" spans="1:2" ht="18" customHeight="1">
      <c r="A18229" s="30" t="s">
        <v>30804</v>
      </c>
      <c r="B18229" s="29" t="s">
        <v>30803</v>
      </c>
    </row>
    <row r="18230" spans="1:2" ht="18" customHeight="1">
      <c r="A18230" s="30" t="s">
        <v>14483</v>
      </c>
      <c r="B18230" s="29" t="s">
        <v>30802</v>
      </c>
    </row>
    <row r="18231" spans="1:2" ht="18" customHeight="1">
      <c r="A18231" s="30" t="s">
        <v>21134</v>
      </c>
      <c r="B18231" s="29" t="s">
        <v>30801</v>
      </c>
    </row>
    <row r="18232" spans="1:2" ht="18" customHeight="1">
      <c r="A18232" s="30" t="s">
        <v>12301</v>
      </c>
      <c r="B18232" s="29" t="s">
        <v>30800</v>
      </c>
    </row>
    <row r="18233" spans="1:2" ht="18" customHeight="1">
      <c r="A18233" s="30" t="s">
        <v>30799</v>
      </c>
      <c r="B18233" s="29" t="s">
        <v>30798</v>
      </c>
    </row>
    <row r="18234" spans="1:2" ht="18" customHeight="1">
      <c r="A18234" s="30" t="s">
        <v>975</v>
      </c>
      <c r="B18234" s="29" t="s">
        <v>30797</v>
      </c>
    </row>
    <row r="18235" spans="1:2" ht="18" customHeight="1">
      <c r="A18235" s="30" t="s">
        <v>11881</v>
      </c>
      <c r="B18235" s="29" t="s">
        <v>28731</v>
      </c>
    </row>
    <row r="18236" spans="1:2" ht="18" customHeight="1">
      <c r="A18236" s="30" t="s">
        <v>16632</v>
      </c>
      <c r="B18236" s="29" t="s">
        <v>30796</v>
      </c>
    </row>
    <row r="18237" spans="1:2" ht="18" customHeight="1">
      <c r="A18237" s="30" t="s">
        <v>11004</v>
      </c>
      <c r="B18237" s="29" t="s">
        <v>30795</v>
      </c>
    </row>
    <row r="18238" spans="1:2" ht="18" customHeight="1">
      <c r="A18238" s="30" t="s">
        <v>10952</v>
      </c>
      <c r="B18238" s="29" t="s">
        <v>28692</v>
      </c>
    </row>
    <row r="18239" spans="1:2" ht="18" customHeight="1">
      <c r="A18239" s="30" t="s">
        <v>25615</v>
      </c>
      <c r="B18239" s="29" t="s">
        <v>30794</v>
      </c>
    </row>
    <row r="18240" spans="1:2" ht="18" customHeight="1">
      <c r="A18240" s="30" t="s">
        <v>28449</v>
      </c>
      <c r="B18240" s="29" t="s">
        <v>28448</v>
      </c>
    </row>
    <row r="18241" spans="1:2" ht="18" customHeight="1">
      <c r="A18241" s="30" t="s">
        <v>29071</v>
      </c>
      <c r="B18241" s="29" t="s">
        <v>29070</v>
      </c>
    </row>
    <row r="18242" spans="1:2" ht="18" customHeight="1">
      <c r="A18242" s="30" t="s">
        <v>12202</v>
      </c>
      <c r="B18242" s="29" t="s">
        <v>30793</v>
      </c>
    </row>
    <row r="18243" spans="1:2" ht="18" customHeight="1">
      <c r="A18243" s="30" t="s">
        <v>3850</v>
      </c>
      <c r="B18243" s="29" t="s">
        <v>30792</v>
      </c>
    </row>
    <row r="18244" spans="1:2" ht="18" customHeight="1">
      <c r="A18244" s="30" t="s">
        <v>22138</v>
      </c>
      <c r="B18244" s="29" t="s">
        <v>30791</v>
      </c>
    </row>
    <row r="18245" spans="1:2" ht="18" customHeight="1">
      <c r="A18245" s="30" t="s">
        <v>9854</v>
      </c>
      <c r="B18245" s="29" t="s">
        <v>30790</v>
      </c>
    </row>
    <row r="18246" spans="1:2" ht="18" customHeight="1">
      <c r="A18246" s="30" t="s">
        <v>15910</v>
      </c>
      <c r="B18246" s="29" t="s">
        <v>30789</v>
      </c>
    </row>
    <row r="18247" spans="1:2" ht="18" customHeight="1">
      <c r="A18247" s="30" t="s">
        <v>30788</v>
      </c>
      <c r="B18247" s="29" t="s">
        <v>30787</v>
      </c>
    </row>
    <row r="18248" spans="1:2" ht="18" customHeight="1">
      <c r="A18248" s="30" t="s">
        <v>30786</v>
      </c>
      <c r="B18248" s="29" t="s">
        <v>30785</v>
      </c>
    </row>
    <row r="18249" spans="1:2" ht="18" customHeight="1">
      <c r="A18249" s="30" t="s">
        <v>13593</v>
      </c>
      <c r="B18249" s="29" t="s">
        <v>30784</v>
      </c>
    </row>
    <row r="18250" spans="1:2" ht="18" customHeight="1">
      <c r="A18250" s="30" t="s">
        <v>6937</v>
      </c>
      <c r="B18250" s="29" t="s">
        <v>30783</v>
      </c>
    </row>
    <row r="18251" spans="1:2" ht="18" customHeight="1">
      <c r="A18251" s="30" t="s">
        <v>1441</v>
      </c>
      <c r="B18251" s="29" t="s">
        <v>30782</v>
      </c>
    </row>
    <row r="18252" spans="1:2" ht="18" customHeight="1">
      <c r="A18252" s="30" t="s">
        <v>1100</v>
      </c>
      <c r="B18252" s="29" t="s">
        <v>30781</v>
      </c>
    </row>
    <row r="18253" spans="1:2" ht="18" customHeight="1">
      <c r="A18253" s="30" t="s">
        <v>1030</v>
      </c>
      <c r="B18253" s="29" t="s">
        <v>30780</v>
      </c>
    </row>
    <row r="18254" spans="1:2" ht="18" customHeight="1">
      <c r="A18254" s="30" t="s">
        <v>16628</v>
      </c>
      <c r="B18254" s="29" t="s">
        <v>30779</v>
      </c>
    </row>
    <row r="18255" spans="1:2" ht="18" customHeight="1">
      <c r="A18255" s="30" t="s">
        <v>13629</v>
      </c>
      <c r="B18255" s="29" t="s">
        <v>30778</v>
      </c>
    </row>
    <row r="18256" spans="1:2" ht="18" customHeight="1">
      <c r="A18256" s="30" t="s">
        <v>6371</v>
      </c>
      <c r="B18256" s="29" t="s">
        <v>30777</v>
      </c>
    </row>
    <row r="18257" spans="1:2" ht="18" customHeight="1">
      <c r="A18257" s="30" t="s">
        <v>4956</v>
      </c>
      <c r="B18257" s="29" t="s">
        <v>30776</v>
      </c>
    </row>
    <row r="18258" spans="1:2" ht="18" customHeight="1">
      <c r="A18258" s="30" t="s">
        <v>12801</v>
      </c>
      <c r="B18258" s="29" t="s">
        <v>30775</v>
      </c>
    </row>
    <row r="18259" spans="1:2" ht="18" customHeight="1">
      <c r="A18259" s="30" t="s">
        <v>16981</v>
      </c>
      <c r="B18259" s="29" t="s">
        <v>30774</v>
      </c>
    </row>
    <row r="18260" spans="1:2" ht="18" customHeight="1">
      <c r="A18260" s="30" t="s">
        <v>14879</v>
      </c>
      <c r="B18260" s="29" t="s">
        <v>30773</v>
      </c>
    </row>
    <row r="18261" spans="1:2" ht="18" customHeight="1">
      <c r="A18261" s="30" t="s">
        <v>14500</v>
      </c>
      <c r="B18261" s="29" t="s">
        <v>30772</v>
      </c>
    </row>
    <row r="18262" spans="1:2" ht="18" customHeight="1">
      <c r="A18262" s="30" t="s">
        <v>8080</v>
      </c>
      <c r="B18262" s="29" t="s">
        <v>30771</v>
      </c>
    </row>
    <row r="18263" spans="1:2" ht="18" customHeight="1">
      <c r="A18263" s="30" t="s">
        <v>13554</v>
      </c>
      <c r="B18263" s="29" t="s">
        <v>30770</v>
      </c>
    </row>
    <row r="18264" spans="1:2" ht="18" customHeight="1">
      <c r="A18264" s="30" t="s">
        <v>23187</v>
      </c>
      <c r="B18264" s="29" t="s">
        <v>28710</v>
      </c>
    </row>
    <row r="18265" spans="1:2" ht="18" customHeight="1">
      <c r="A18265" s="30" t="s">
        <v>6490</v>
      </c>
      <c r="B18265" s="29" t="s">
        <v>30769</v>
      </c>
    </row>
    <row r="18266" spans="1:2" ht="18" customHeight="1">
      <c r="A18266" s="30" t="s">
        <v>16693</v>
      </c>
      <c r="B18266" s="29" t="s">
        <v>30768</v>
      </c>
    </row>
    <row r="18267" spans="1:2" ht="18" customHeight="1">
      <c r="A18267" s="30" t="s">
        <v>5083</v>
      </c>
      <c r="B18267" s="29" t="s">
        <v>30767</v>
      </c>
    </row>
    <row r="18268" spans="1:2" ht="18" customHeight="1">
      <c r="A18268" s="30" t="s">
        <v>7951</v>
      </c>
      <c r="B18268" s="29" t="s">
        <v>30766</v>
      </c>
    </row>
    <row r="18269" spans="1:2" ht="18" customHeight="1">
      <c r="A18269" s="30" t="s">
        <v>12250</v>
      </c>
      <c r="B18269" s="29" t="s">
        <v>30765</v>
      </c>
    </row>
    <row r="18270" spans="1:2" ht="18" customHeight="1">
      <c r="A18270" s="30"/>
      <c r="B18270" s="29"/>
    </row>
    <row r="18271" spans="1:2" ht="18" customHeight="1">
      <c r="A18271" s="30" t="s">
        <v>18144</v>
      </c>
      <c r="B18271" s="29" t="s">
        <v>30764</v>
      </c>
    </row>
    <row r="18272" spans="1:2" ht="18" customHeight="1">
      <c r="A18272" s="30" t="s">
        <v>16705</v>
      </c>
      <c r="B18272" s="29" t="s">
        <v>30763</v>
      </c>
    </row>
    <row r="18273" spans="1:2" ht="18" customHeight="1">
      <c r="A18273" s="30" t="s">
        <v>24006</v>
      </c>
      <c r="B18273" s="29" t="s">
        <v>30762</v>
      </c>
    </row>
    <row r="18274" spans="1:2" ht="18" customHeight="1">
      <c r="A18274" s="30" t="s">
        <v>3081</v>
      </c>
      <c r="B18274" s="29" t="s">
        <v>30761</v>
      </c>
    </row>
    <row r="18275" spans="1:2" ht="18" customHeight="1">
      <c r="A18275" s="30" t="s">
        <v>6220</v>
      </c>
      <c r="B18275" s="29" t="s">
        <v>30760</v>
      </c>
    </row>
    <row r="18276" spans="1:2" ht="18" customHeight="1">
      <c r="A18276" s="30" t="s">
        <v>9163</v>
      </c>
      <c r="B18276" s="29" t="s">
        <v>30759</v>
      </c>
    </row>
    <row r="18277" spans="1:2" ht="18" customHeight="1">
      <c r="A18277" s="30" t="s">
        <v>30758</v>
      </c>
      <c r="B18277" s="29" t="s">
        <v>30757</v>
      </c>
    </row>
    <row r="18278" spans="1:2" ht="18" customHeight="1">
      <c r="A18278" s="30" t="s">
        <v>9918</v>
      </c>
      <c r="B18278" s="29" t="s">
        <v>30756</v>
      </c>
    </row>
    <row r="18279" spans="1:2" ht="18" customHeight="1">
      <c r="A18279" s="30" t="s">
        <v>1254</v>
      </c>
      <c r="B18279" s="29" t="s">
        <v>30755</v>
      </c>
    </row>
    <row r="18280" spans="1:2" ht="18" customHeight="1">
      <c r="A18280" s="30" t="s">
        <v>6842</v>
      </c>
      <c r="B18280" s="29" t="s">
        <v>30754</v>
      </c>
    </row>
    <row r="18281" spans="1:2" ht="18" customHeight="1">
      <c r="A18281" s="30" t="s">
        <v>1034</v>
      </c>
      <c r="B18281" s="29" t="s">
        <v>29754</v>
      </c>
    </row>
    <row r="18282" spans="1:2" ht="18" customHeight="1">
      <c r="A18282" s="30" t="s">
        <v>7957</v>
      </c>
      <c r="B18282" s="29" t="s">
        <v>30753</v>
      </c>
    </row>
    <row r="18283" spans="1:2" ht="18" customHeight="1">
      <c r="A18283" s="30" t="s">
        <v>30752</v>
      </c>
      <c r="B18283" s="29" t="s">
        <v>30751</v>
      </c>
    </row>
    <row r="18284" spans="1:2" ht="18" customHeight="1">
      <c r="A18284" s="30" t="s">
        <v>30750</v>
      </c>
      <c r="B18284" s="29" t="s">
        <v>30749</v>
      </c>
    </row>
    <row r="18285" spans="1:2" ht="18" customHeight="1">
      <c r="A18285" s="30" t="s">
        <v>30748</v>
      </c>
      <c r="B18285" s="29" t="s">
        <v>30747</v>
      </c>
    </row>
    <row r="18286" spans="1:2" ht="18" customHeight="1">
      <c r="A18286" s="30" t="s">
        <v>1023</v>
      </c>
      <c r="B18286" s="29" t="s">
        <v>29268</v>
      </c>
    </row>
    <row r="18287" spans="1:2" ht="18" customHeight="1">
      <c r="A18287" s="30" t="s">
        <v>8004</v>
      </c>
      <c r="B18287" s="29" t="s">
        <v>30746</v>
      </c>
    </row>
    <row r="18288" spans="1:2" ht="18" customHeight="1">
      <c r="A18288" s="30" t="s">
        <v>1381</v>
      </c>
      <c r="B18288" s="29" t="s">
        <v>30745</v>
      </c>
    </row>
    <row r="18289" spans="1:2" ht="18" customHeight="1">
      <c r="A18289" s="30" t="s">
        <v>264</v>
      </c>
      <c r="B18289" s="29" t="s">
        <v>30744</v>
      </c>
    </row>
    <row r="18290" spans="1:2" ht="18" customHeight="1">
      <c r="A18290" s="30" t="s">
        <v>16402</v>
      </c>
      <c r="B18290" s="29" t="s">
        <v>29727</v>
      </c>
    </row>
    <row r="18291" spans="1:2" ht="18" customHeight="1">
      <c r="A18291" s="30" t="s">
        <v>352</v>
      </c>
      <c r="B18291" s="29" t="s">
        <v>30743</v>
      </c>
    </row>
    <row r="18292" spans="1:2" ht="18" customHeight="1">
      <c r="A18292" s="30" t="s">
        <v>23344</v>
      </c>
      <c r="B18292" s="29" t="s">
        <v>30742</v>
      </c>
    </row>
    <row r="18293" spans="1:2" ht="18" customHeight="1">
      <c r="A18293" s="30" t="s">
        <v>15677</v>
      </c>
      <c r="B18293" s="29" t="s">
        <v>30741</v>
      </c>
    </row>
    <row r="18294" spans="1:2" ht="18" customHeight="1">
      <c r="A18294" s="30" t="s">
        <v>2856</v>
      </c>
      <c r="B18294" s="29" t="s">
        <v>30740</v>
      </c>
    </row>
    <row r="18295" spans="1:2" ht="18" customHeight="1">
      <c r="A18295" s="30" t="s">
        <v>24767</v>
      </c>
      <c r="B18295" s="29" t="s">
        <v>30739</v>
      </c>
    </row>
    <row r="18296" spans="1:2" ht="18" customHeight="1">
      <c r="A18296" s="30" t="s">
        <v>3868</v>
      </c>
      <c r="B18296" s="29" t="s">
        <v>30738</v>
      </c>
    </row>
    <row r="18297" spans="1:2" ht="18" customHeight="1">
      <c r="A18297" s="30" t="s">
        <v>30737</v>
      </c>
      <c r="B18297" s="29" t="s">
        <v>30736</v>
      </c>
    </row>
    <row r="18298" spans="1:2" ht="18" customHeight="1">
      <c r="A18298" s="30" t="s">
        <v>7737</v>
      </c>
      <c r="B18298" s="29" t="s">
        <v>30735</v>
      </c>
    </row>
    <row r="18299" spans="1:2" ht="18" customHeight="1">
      <c r="A18299" s="30" t="s">
        <v>4115</v>
      </c>
      <c r="B18299" s="29" t="s">
        <v>30734</v>
      </c>
    </row>
    <row r="18300" spans="1:2" ht="18" customHeight="1">
      <c r="A18300" s="30" t="s">
        <v>15037</v>
      </c>
      <c r="B18300" s="29" t="s">
        <v>30733</v>
      </c>
    </row>
    <row r="18301" spans="1:2" ht="18" customHeight="1">
      <c r="A18301" s="30" t="s">
        <v>30732</v>
      </c>
      <c r="B18301" s="29" t="s">
        <v>30731</v>
      </c>
    </row>
    <row r="18302" spans="1:2" ht="18" customHeight="1">
      <c r="A18302" s="30" t="s">
        <v>13004</v>
      </c>
      <c r="B18302" s="29" t="s">
        <v>30730</v>
      </c>
    </row>
    <row r="18303" spans="1:2" ht="18" customHeight="1">
      <c r="A18303" s="30" t="s">
        <v>15359</v>
      </c>
      <c r="B18303" s="29" t="s">
        <v>30729</v>
      </c>
    </row>
    <row r="18304" spans="1:2" ht="18" customHeight="1">
      <c r="A18304" s="30" t="s">
        <v>6086</v>
      </c>
      <c r="B18304" s="29" t="s">
        <v>30728</v>
      </c>
    </row>
    <row r="18305" spans="1:2" ht="18" customHeight="1">
      <c r="A18305" s="30" t="s">
        <v>921</v>
      </c>
      <c r="B18305" s="29" t="s">
        <v>30727</v>
      </c>
    </row>
    <row r="18306" spans="1:2" ht="18" customHeight="1">
      <c r="A18306" s="30" t="s">
        <v>1970</v>
      </c>
      <c r="B18306" s="29" t="s">
        <v>30726</v>
      </c>
    </row>
    <row r="18307" spans="1:2" ht="18" customHeight="1">
      <c r="A18307" s="30" t="s">
        <v>2016</v>
      </c>
      <c r="B18307" s="29" t="s">
        <v>30725</v>
      </c>
    </row>
    <row r="18308" spans="1:2" ht="18" customHeight="1">
      <c r="A18308" s="30" t="s">
        <v>23436</v>
      </c>
      <c r="B18308" s="29" t="s">
        <v>30724</v>
      </c>
    </row>
    <row r="18309" spans="1:2" ht="18" customHeight="1">
      <c r="A18309" s="30" t="s">
        <v>30723</v>
      </c>
      <c r="B18309" s="29" t="s">
        <v>30722</v>
      </c>
    </row>
    <row r="18310" spans="1:2" ht="18" customHeight="1">
      <c r="A18310" s="30" t="s">
        <v>22025</v>
      </c>
      <c r="B18310" s="29" t="s">
        <v>30721</v>
      </c>
    </row>
    <row r="18311" spans="1:2" ht="18" customHeight="1">
      <c r="A18311" s="30" t="s">
        <v>30720</v>
      </c>
      <c r="B18311" s="29" t="s">
        <v>30719</v>
      </c>
    </row>
    <row r="18312" spans="1:2" ht="18" customHeight="1">
      <c r="A18312" s="30" t="s">
        <v>30718</v>
      </c>
      <c r="B18312" s="29" t="s">
        <v>30717</v>
      </c>
    </row>
    <row r="18313" spans="1:2" ht="18" customHeight="1">
      <c r="A18313" s="30" t="s">
        <v>13595</v>
      </c>
      <c r="B18313" s="29" t="s">
        <v>30716</v>
      </c>
    </row>
    <row r="18314" spans="1:2" ht="18" customHeight="1">
      <c r="A18314" s="30" t="s">
        <v>9026</v>
      </c>
      <c r="B18314" s="29" t="s">
        <v>30715</v>
      </c>
    </row>
    <row r="18315" spans="1:2" ht="18" customHeight="1">
      <c r="A18315" s="30" t="s">
        <v>15689</v>
      </c>
      <c r="B18315" s="29" t="s">
        <v>30714</v>
      </c>
    </row>
    <row r="18316" spans="1:2" ht="18" customHeight="1">
      <c r="A18316" s="30" t="s">
        <v>7990</v>
      </c>
      <c r="B18316" s="29" t="s">
        <v>30713</v>
      </c>
    </row>
    <row r="18317" spans="1:2" ht="18" customHeight="1">
      <c r="A18317" s="30" t="s">
        <v>5448</v>
      </c>
      <c r="B18317" s="29" t="s">
        <v>30712</v>
      </c>
    </row>
    <row r="18318" spans="1:2" ht="18" customHeight="1">
      <c r="A18318" s="30" t="s">
        <v>20508</v>
      </c>
      <c r="B18318" s="29" t="s">
        <v>30711</v>
      </c>
    </row>
    <row r="18319" spans="1:2" ht="18" customHeight="1">
      <c r="A18319" s="30"/>
      <c r="B18319" s="29"/>
    </row>
    <row r="18320" spans="1:2" ht="18" customHeight="1">
      <c r="A18320" s="30" t="s">
        <v>16225</v>
      </c>
      <c r="B18320" s="29" t="s">
        <v>30710</v>
      </c>
    </row>
    <row r="18321" spans="1:2" ht="18" customHeight="1">
      <c r="A18321" s="30" t="s">
        <v>16672</v>
      </c>
      <c r="B18321" s="29" t="s">
        <v>30709</v>
      </c>
    </row>
    <row r="18322" spans="1:2" ht="18" customHeight="1">
      <c r="A18322" s="30" t="s">
        <v>1342</v>
      </c>
      <c r="B18322" s="29" t="s">
        <v>30708</v>
      </c>
    </row>
    <row r="18323" spans="1:2" ht="18" customHeight="1">
      <c r="A18323" s="30" t="s">
        <v>6440</v>
      </c>
      <c r="B18323" s="29" t="s">
        <v>30707</v>
      </c>
    </row>
    <row r="18324" spans="1:2" ht="18" customHeight="1">
      <c r="A18324" s="30" t="s">
        <v>11615</v>
      </c>
      <c r="B18324" s="29" t="s">
        <v>30706</v>
      </c>
    </row>
    <row r="18325" spans="1:2" ht="18" customHeight="1">
      <c r="A18325" s="30" t="s">
        <v>24775</v>
      </c>
      <c r="B18325" s="29" t="s">
        <v>30705</v>
      </c>
    </row>
    <row r="18326" spans="1:2" ht="18" customHeight="1">
      <c r="A18326" s="30"/>
      <c r="B18326" s="29"/>
    </row>
    <row r="18327" spans="1:2" ht="18" customHeight="1">
      <c r="A18327" s="30" t="s">
        <v>4423</v>
      </c>
      <c r="B18327" s="29" t="s">
        <v>30704</v>
      </c>
    </row>
    <row r="18328" spans="1:2" ht="18" customHeight="1">
      <c r="A18328" s="30" t="s">
        <v>13019</v>
      </c>
      <c r="B18328" s="29" t="s">
        <v>30703</v>
      </c>
    </row>
    <row r="18329" spans="1:2" ht="18" customHeight="1">
      <c r="A18329" s="30" t="s">
        <v>5355</v>
      </c>
      <c r="B18329" s="29" t="s">
        <v>30702</v>
      </c>
    </row>
    <row r="18330" spans="1:2" ht="18" customHeight="1">
      <c r="A18330" s="30" t="s">
        <v>1105</v>
      </c>
      <c r="B18330" s="29" t="s">
        <v>28651</v>
      </c>
    </row>
    <row r="18331" spans="1:2" ht="18" customHeight="1">
      <c r="A18331" s="30" t="s">
        <v>11489</v>
      </c>
      <c r="B18331" s="29" t="s">
        <v>30701</v>
      </c>
    </row>
    <row r="18332" spans="1:2" ht="18" customHeight="1">
      <c r="A18332" s="30" t="s">
        <v>11109</v>
      </c>
      <c r="B18332" s="29" t="s">
        <v>29032</v>
      </c>
    </row>
    <row r="18333" spans="1:2" ht="18" customHeight="1">
      <c r="A18333" s="30" t="s">
        <v>21082</v>
      </c>
      <c r="B18333" s="29" t="s">
        <v>30700</v>
      </c>
    </row>
    <row r="18334" spans="1:2" ht="18" customHeight="1">
      <c r="A18334" s="30" t="s">
        <v>3153</v>
      </c>
      <c r="B18334" s="29" t="s">
        <v>30699</v>
      </c>
    </row>
    <row r="18335" spans="1:2" ht="18" customHeight="1">
      <c r="A18335" s="30" t="s">
        <v>8242</v>
      </c>
      <c r="B18335" s="29" t="s">
        <v>30698</v>
      </c>
    </row>
    <row r="18336" spans="1:2" ht="18" customHeight="1">
      <c r="A18336" s="30" t="s">
        <v>15712</v>
      </c>
      <c r="B18336" s="29" t="s">
        <v>30697</v>
      </c>
    </row>
    <row r="18337" spans="1:2" ht="18" customHeight="1">
      <c r="A18337" s="30" t="s">
        <v>30696</v>
      </c>
      <c r="B18337" s="29" t="s">
        <v>30695</v>
      </c>
    </row>
    <row r="18338" spans="1:2" ht="18" customHeight="1">
      <c r="A18338" s="30" t="s">
        <v>2065</v>
      </c>
      <c r="B18338" s="29" t="s">
        <v>30694</v>
      </c>
    </row>
    <row r="18339" spans="1:2" ht="18" customHeight="1">
      <c r="A18339" s="30" t="s">
        <v>30693</v>
      </c>
      <c r="B18339" s="29" t="s">
        <v>30692</v>
      </c>
    </row>
    <row r="18340" spans="1:2" ht="18" customHeight="1">
      <c r="A18340" s="30" t="s">
        <v>12832</v>
      </c>
      <c r="B18340" s="29" t="s">
        <v>30691</v>
      </c>
    </row>
    <row r="18341" spans="1:2" ht="18" customHeight="1">
      <c r="A18341" s="30" t="s">
        <v>30690</v>
      </c>
      <c r="B18341" s="29" t="s">
        <v>30689</v>
      </c>
    </row>
    <row r="18342" spans="1:2" ht="18" customHeight="1">
      <c r="A18342" s="30" t="s">
        <v>17290</v>
      </c>
      <c r="B18342" s="29" t="s">
        <v>30688</v>
      </c>
    </row>
    <row r="18343" spans="1:2" ht="18" customHeight="1">
      <c r="A18343" s="30" t="s">
        <v>30687</v>
      </c>
      <c r="B18343" s="29" t="s">
        <v>30686</v>
      </c>
    </row>
    <row r="18344" spans="1:2" ht="18" customHeight="1">
      <c r="A18344" s="30" t="s">
        <v>5799</v>
      </c>
      <c r="B18344" s="29" t="s">
        <v>30408</v>
      </c>
    </row>
    <row r="18345" spans="1:2" ht="18" customHeight="1">
      <c r="A18345" s="30" t="s">
        <v>16130</v>
      </c>
      <c r="B18345" s="29" t="s">
        <v>30625</v>
      </c>
    </row>
    <row r="18346" spans="1:2" ht="18" customHeight="1">
      <c r="A18346" s="30" t="s">
        <v>7308</v>
      </c>
      <c r="B18346" s="29" t="s">
        <v>30685</v>
      </c>
    </row>
    <row r="18347" spans="1:2" ht="18" customHeight="1">
      <c r="A18347" s="30" t="s">
        <v>15342</v>
      </c>
      <c r="B18347" s="29" t="s">
        <v>29677</v>
      </c>
    </row>
    <row r="18348" spans="1:2" ht="18" customHeight="1">
      <c r="A18348" s="30" t="s">
        <v>30684</v>
      </c>
      <c r="B18348" s="29" t="s">
        <v>30683</v>
      </c>
    </row>
    <row r="18349" spans="1:2" ht="18" customHeight="1">
      <c r="A18349" s="30" t="s">
        <v>10836</v>
      </c>
      <c r="B18349" s="29" t="s">
        <v>30682</v>
      </c>
    </row>
    <row r="18350" spans="1:2" ht="18" customHeight="1">
      <c r="A18350" s="30" t="s">
        <v>23028</v>
      </c>
      <c r="B18350" s="29" t="s">
        <v>30681</v>
      </c>
    </row>
    <row r="18351" spans="1:2" ht="18" customHeight="1">
      <c r="A18351" s="30" t="s">
        <v>20270</v>
      </c>
      <c r="B18351" s="29" t="s">
        <v>30680</v>
      </c>
    </row>
    <row r="18352" spans="1:2" ht="18" customHeight="1">
      <c r="A18352" s="30" t="s">
        <v>12059</v>
      </c>
      <c r="B18352" s="29" t="s">
        <v>30679</v>
      </c>
    </row>
    <row r="18353" spans="1:2" ht="18" customHeight="1">
      <c r="A18353" s="30" t="s">
        <v>23920</v>
      </c>
      <c r="B18353" s="29" t="s">
        <v>30678</v>
      </c>
    </row>
    <row r="18354" spans="1:2" ht="18" customHeight="1">
      <c r="A18354" s="30" t="s">
        <v>17295</v>
      </c>
      <c r="B18354" s="29" t="s">
        <v>30677</v>
      </c>
    </row>
    <row r="18355" spans="1:2" ht="18" customHeight="1">
      <c r="A18355" s="30" t="s">
        <v>6745</v>
      </c>
      <c r="B18355" s="29" t="s">
        <v>30676</v>
      </c>
    </row>
    <row r="18356" spans="1:2" ht="18" customHeight="1">
      <c r="A18356" s="30" t="s">
        <v>5521</v>
      </c>
      <c r="B18356" s="29" t="s">
        <v>30675</v>
      </c>
    </row>
    <row r="18357" spans="1:2" ht="18" customHeight="1">
      <c r="A18357" s="30" t="s">
        <v>10790</v>
      </c>
      <c r="B18357" s="29" t="s">
        <v>30674</v>
      </c>
    </row>
    <row r="18358" spans="1:2" ht="18" customHeight="1">
      <c r="A18358" s="30" t="s">
        <v>18496</v>
      </c>
      <c r="B18358" s="29" t="s">
        <v>30673</v>
      </c>
    </row>
    <row r="18359" spans="1:2" ht="18" customHeight="1">
      <c r="A18359" s="30" t="s">
        <v>30577</v>
      </c>
      <c r="B18359" s="29" t="s">
        <v>30576</v>
      </c>
    </row>
    <row r="18360" spans="1:2" ht="18" customHeight="1">
      <c r="A18360" s="30" t="s">
        <v>12313</v>
      </c>
      <c r="B18360" s="29" t="s">
        <v>30672</v>
      </c>
    </row>
    <row r="18361" spans="1:2" ht="18" customHeight="1">
      <c r="A18361" s="30" t="s">
        <v>10329</v>
      </c>
      <c r="B18361" s="29" t="s">
        <v>30671</v>
      </c>
    </row>
    <row r="18362" spans="1:2" ht="18" customHeight="1">
      <c r="A18362" s="30" t="s">
        <v>15304</v>
      </c>
      <c r="B18362" s="29" t="s">
        <v>30670</v>
      </c>
    </row>
    <row r="18363" spans="1:2" ht="18" customHeight="1">
      <c r="A18363" s="30" t="s">
        <v>10426</v>
      </c>
      <c r="B18363" s="29" t="s">
        <v>30669</v>
      </c>
    </row>
    <row r="18364" spans="1:2" ht="18" customHeight="1">
      <c r="A18364" s="30" t="s">
        <v>23609</v>
      </c>
      <c r="B18364" s="29" t="s">
        <v>30668</v>
      </c>
    </row>
    <row r="18365" spans="1:2" ht="18" customHeight="1">
      <c r="A18365" s="30" t="s">
        <v>30667</v>
      </c>
      <c r="B18365" s="29" t="s">
        <v>30666</v>
      </c>
    </row>
    <row r="18366" spans="1:2" ht="18" customHeight="1">
      <c r="A18366" s="30" t="s">
        <v>30665</v>
      </c>
      <c r="B18366" s="29" t="s">
        <v>30664</v>
      </c>
    </row>
    <row r="18367" spans="1:2" ht="18" customHeight="1">
      <c r="A18367" s="30" t="s">
        <v>42</v>
      </c>
      <c r="B18367" s="29" t="s">
        <v>30663</v>
      </c>
    </row>
    <row r="18368" spans="1:2" ht="18" customHeight="1">
      <c r="A18368" s="30" t="s">
        <v>18585</v>
      </c>
      <c r="B18368" s="29" t="s">
        <v>30662</v>
      </c>
    </row>
    <row r="18369" spans="1:2" ht="18" customHeight="1">
      <c r="A18369" s="30"/>
      <c r="B18369" s="29"/>
    </row>
    <row r="18370" spans="1:2" ht="18" customHeight="1">
      <c r="A18370" s="30" t="s">
        <v>14266</v>
      </c>
      <c r="B18370" s="29" t="s">
        <v>30661</v>
      </c>
    </row>
    <row r="18371" spans="1:2" ht="18" customHeight="1">
      <c r="A18371" s="30" t="s">
        <v>30660</v>
      </c>
      <c r="B18371" s="29" t="s">
        <v>30659</v>
      </c>
    </row>
    <row r="18372" spans="1:2" ht="18" customHeight="1">
      <c r="A18372" s="30" t="s">
        <v>30462</v>
      </c>
      <c r="B18372" s="29" t="s">
        <v>30461</v>
      </c>
    </row>
    <row r="18373" spans="1:2" ht="18" customHeight="1">
      <c r="A18373" s="30" t="s">
        <v>27820</v>
      </c>
      <c r="B18373" s="29" t="s">
        <v>30658</v>
      </c>
    </row>
    <row r="18374" spans="1:2" ht="18" customHeight="1">
      <c r="A18374" s="30" t="s">
        <v>5606</v>
      </c>
      <c r="B18374" s="29" t="s">
        <v>30657</v>
      </c>
    </row>
    <row r="18375" spans="1:2" ht="18" customHeight="1">
      <c r="A18375" s="30" t="s">
        <v>30656</v>
      </c>
      <c r="B18375" s="29" t="s">
        <v>30655</v>
      </c>
    </row>
    <row r="18376" spans="1:2" ht="18" customHeight="1">
      <c r="A18376" s="30" t="s">
        <v>15904</v>
      </c>
      <c r="B18376" s="29" t="s">
        <v>30654</v>
      </c>
    </row>
    <row r="18377" spans="1:2" ht="18" customHeight="1">
      <c r="A18377" s="30" t="s">
        <v>30653</v>
      </c>
      <c r="B18377" s="29" t="s">
        <v>30652</v>
      </c>
    </row>
    <row r="18378" spans="1:2" ht="18" customHeight="1">
      <c r="A18378" s="30" t="s">
        <v>28568</v>
      </c>
      <c r="B18378" s="29" t="s">
        <v>28567</v>
      </c>
    </row>
    <row r="18379" spans="1:2" ht="18" customHeight="1">
      <c r="A18379" s="30" t="s">
        <v>20222</v>
      </c>
      <c r="B18379" s="29" t="s">
        <v>30651</v>
      </c>
    </row>
    <row r="18380" spans="1:2" ht="18" customHeight="1">
      <c r="A18380" s="30" t="s">
        <v>10505</v>
      </c>
      <c r="B18380" s="29" t="s">
        <v>30650</v>
      </c>
    </row>
    <row r="18381" spans="1:2" ht="18" customHeight="1">
      <c r="A18381" s="30" t="s">
        <v>10543</v>
      </c>
      <c r="B18381" s="29" t="s">
        <v>30649</v>
      </c>
    </row>
    <row r="18382" spans="1:2" ht="18" customHeight="1">
      <c r="A18382" s="30" t="s">
        <v>10698</v>
      </c>
      <c r="B18382" s="29" t="s">
        <v>30648</v>
      </c>
    </row>
    <row r="18383" spans="1:2" ht="18" customHeight="1">
      <c r="A18383" s="30" t="s">
        <v>2311</v>
      </c>
      <c r="B18383" s="29" t="s">
        <v>30647</v>
      </c>
    </row>
    <row r="18384" spans="1:2" ht="18" customHeight="1">
      <c r="A18384" s="30" t="s">
        <v>27030</v>
      </c>
      <c r="B18384" s="29" t="s">
        <v>30646</v>
      </c>
    </row>
    <row r="18385" spans="1:2" ht="18" customHeight="1">
      <c r="A18385" s="30" t="s">
        <v>14957</v>
      </c>
      <c r="B18385" s="29" t="s">
        <v>30645</v>
      </c>
    </row>
    <row r="18386" spans="1:2" ht="18" customHeight="1">
      <c r="A18386" s="30" t="s">
        <v>23552</v>
      </c>
      <c r="B18386" s="29" t="s">
        <v>29765</v>
      </c>
    </row>
    <row r="18387" spans="1:2" ht="18" customHeight="1">
      <c r="A18387" s="30" t="s">
        <v>17952</v>
      </c>
      <c r="B18387" s="29" t="s">
        <v>30644</v>
      </c>
    </row>
    <row r="18388" spans="1:2" ht="18" customHeight="1">
      <c r="A18388" s="30" t="s">
        <v>23322</v>
      </c>
      <c r="B18388" s="29" t="s">
        <v>30643</v>
      </c>
    </row>
    <row r="18389" spans="1:2" ht="18" customHeight="1">
      <c r="A18389" s="30" t="s">
        <v>12352</v>
      </c>
      <c r="B18389" s="29" t="s">
        <v>30642</v>
      </c>
    </row>
    <row r="18390" spans="1:2" ht="18" customHeight="1">
      <c r="A18390" s="30" t="s">
        <v>12218</v>
      </c>
      <c r="B18390" s="29" t="s">
        <v>30074</v>
      </c>
    </row>
    <row r="18391" spans="1:2" ht="18" customHeight="1">
      <c r="A18391" s="30" t="s">
        <v>5558</v>
      </c>
      <c r="B18391" s="29" t="s">
        <v>30641</v>
      </c>
    </row>
    <row r="18392" spans="1:2" ht="18" customHeight="1">
      <c r="A18392" s="30" t="s">
        <v>30640</v>
      </c>
      <c r="B18392" s="29" t="s">
        <v>30639</v>
      </c>
    </row>
    <row r="18393" spans="1:2" ht="18" customHeight="1">
      <c r="A18393" s="30" t="s">
        <v>10515</v>
      </c>
      <c r="B18393" s="29" t="s">
        <v>30638</v>
      </c>
    </row>
    <row r="18394" spans="1:2" ht="18" customHeight="1">
      <c r="A18394" s="30" t="s">
        <v>20207</v>
      </c>
      <c r="B18394" s="29" t="s">
        <v>30637</v>
      </c>
    </row>
    <row r="18395" spans="1:2" ht="18" customHeight="1">
      <c r="A18395" s="30" t="s">
        <v>5490</v>
      </c>
      <c r="B18395" s="29" t="s">
        <v>30636</v>
      </c>
    </row>
    <row r="18396" spans="1:2" ht="18" customHeight="1">
      <c r="A18396" s="30" t="s">
        <v>10706</v>
      </c>
      <c r="B18396" s="29" t="s">
        <v>30635</v>
      </c>
    </row>
    <row r="18397" spans="1:2" ht="18" customHeight="1">
      <c r="A18397" s="30" t="s">
        <v>15405</v>
      </c>
      <c r="B18397" s="29" t="s">
        <v>30634</v>
      </c>
    </row>
    <row r="18398" spans="1:2" ht="18" customHeight="1">
      <c r="A18398" s="30" t="s">
        <v>9097</v>
      </c>
      <c r="B18398" s="29" t="s">
        <v>30633</v>
      </c>
    </row>
    <row r="18399" spans="1:2" ht="18" customHeight="1">
      <c r="A18399" s="30" t="s">
        <v>4905</v>
      </c>
      <c r="B18399" s="29" t="s">
        <v>30632</v>
      </c>
    </row>
    <row r="18400" spans="1:2" ht="18" customHeight="1">
      <c r="A18400" s="30" t="s">
        <v>15741</v>
      </c>
      <c r="B18400" s="29" t="s">
        <v>30631</v>
      </c>
    </row>
    <row r="18401" spans="1:2" ht="18" customHeight="1">
      <c r="A18401" s="30" t="s">
        <v>7868</v>
      </c>
      <c r="B18401" s="29" t="s">
        <v>30630</v>
      </c>
    </row>
    <row r="18402" spans="1:2" ht="18" customHeight="1">
      <c r="A18402" s="30" t="s">
        <v>17895</v>
      </c>
      <c r="B18402" s="29" t="s">
        <v>30629</v>
      </c>
    </row>
    <row r="18403" spans="1:2" ht="18" customHeight="1">
      <c r="A18403" s="30" t="s">
        <v>30628</v>
      </c>
      <c r="B18403" s="29" t="s">
        <v>30627</v>
      </c>
    </row>
    <row r="18404" spans="1:2" ht="18" customHeight="1">
      <c r="A18404" s="30" t="s">
        <v>15265</v>
      </c>
      <c r="B18404" s="29" t="s">
        <v>30626</v>
      </c>
    </row>
    <row r="18405" spans="1:2" ht="18" customHeight="1">
      <c r="A18405" s="30" t="s">
        <v>16130</v>
      </c>
      <c r="B18405" s="29" t="s">
        <v>30625</v>
      </c>
    </row>
    <row r="18406" spans="1:2" ht="18" customHeight="1">
      <c r="A18406" s="30" t="s">
        <v>16106</v>
      </c>
      <c r="B18406" s="29" t="s">
        <v>30624</v>
      </c>
    </row>
    <row r="18407" spans="1:2" ht="18" customHeight="1">
      <c r="A18407" s="30" t="s">
        <v>20148</v>
      </c>
      <c r="B18407" s="29" t="s">
        <v>30623</v>
      </c>
    </row>
    <row r="18408" spans="1:2" ht="18" customHeight="1">
      <c r="A18408" s="30" t="s">
        <v>20162</v>
      </c>
      <c r="B18408" s="29" t="s">
        <v>30622</v>
      </c>
    </row>
    <row r="18409" spans="1:2" ht="18" customHeight="1">
      <c r="A18409" s="30" t="s">
        <v>13830</v>
      </c>
      <c r="B18409" s="29" t="s">
        <v>30621</v>
      </c>
    </row>
    <row r="18410" spans="1:2" ht="18" customHeight="1">
      <c r="A18410" s="30" t="s">
        <v>9356</v>
      </c>
      <c r="B18410" s="29" t="s">
        <v>30620</v>
      </c>
    </row>
    <row r="18411" spans="1:2" ht="18" customHeight="1">
      <c r="A18411" s="30" t="s">
        <v>17540</v>
      </c>
      <c r="B18411" s="29" t="s">
        <v>30619</v>
      </c>
    </row>
    <row r="18412" spans="1:2" ht="18" customHeight="1">
      <c r="A18412" s="30" t="s">
        <v>8593</v>
      </c>
      <c r="B18412" s="29" t="s">
        <v>30618</v>
      </c>
    </row>
    <row r="18413" spans="1:2" ht="18" customHeight="1">
      <c r="A18413" s="30" t="s">
        <v>18071</v>
      </c>
      <c r="B18413" s="29" t="s">
        <v>30617</v>
      </c>
    </row>
    <row r="18414" spans="1:2" ht="18" customHeight="1">
      <c r="A18414" s="30" t="s">
        <v>10469</v>
      </c>
      <c r="B18414" s="29" t="s">
        <v>30616</v>
      </c>
    </row>
    <row r="18415" spans="1:2" ht="18" customHeight="1">
      <c r="A18415" s="30" t="s">
        <v>30615</v>
      </c>
      <c r="B18415" s="29" t="s">
        <v>30614</v>
      </c>
    </row>
    <row r="18416" spans="1:2" ht="18" customHeight="1">
      <c r="A18416" s="30" t="s">
        <v>5772</v>
      </c>
      <c r="B18416" s="29" t="s">
        <v>30613</v>
      </c>
    </row>
    <row r="18417" spans="1:2" ht="18" customHeight="1">
      <c r="A18417" s="30" t="s">
        <v>816</v>
      </c>
      <c r="B18417" s="29" t="s">
        <v>29615</v>
      </c>
    </row>
    <row r="18418" spans="1:2" ht="18" customHeight="1">
      <c r="A18418" s="30" t="s">
        <v>15350</v>
      </c>
      <c r="B18418" s="29" t="s">
        <v>30612</v>
      </c>
    </row>
    <row r="18419" spans="1:2" ht="18" customHeight="1">
      <c r="A18419" s="30" t="s">
        <v>12193</v>
      </c>
      <c r="B18419" s="29" t="s">
        <v>30611</v>
      </c>
    </row>
    <row r="18420" spans="1:2" ht="18" customHeight="1">
      <c r="A18420" s="30" t="s">
        <v>5866</v>
      </c>
      <c r="B18420" s="29" t="s">
        <v>30610</v>
      </c>
    </row>
    <row r="18421" spans="1:2" ht="18" customHeight="1">
      <c r="A18421" s="30" t="s">
        <v>1131</v>
      </c>
      <c r="B18421" s="29" t="s">
        <v>30609</v>
      </c>
    </row>
    <row r="18422" spans="1:2" ht="18" customHeight="1">
      <c r="A18422" s="30" t="s">
        <v>12177</v>
      </c>
      <c r="B18422" s="29" t="s">
        <v>30608</v>
      </c>
    </row>
    <row r="18423" spans="1:2" ht="18" customHeight="1">
      <c r="A18423" s="30" t="s">
        <v>7789</v>
      </c>
      <c r="B18423" s="29" t="s">
        <v>30607</v>
      </c>
    </row>
    <row r="18424" spans="1:2" ht="18" customHeight="1">
      <c r="A18424" s="30"/>
      <c r="B18424" s="29"/>
    </row>
    <row r="18425" spans="1:2" ht="18" customHeight="1">
      <c r="A18425" s="30" t="s">
        <v>5823</v>
      </c>
      <c r="B18425" s="29" t="s">
        <v>30606</v>
      </c>
    </row>
    <row r="18426" spans="1:2" ht="18" customHeight="1">
      <c r="A18426" s="30" t="s">
        <v>5805</v>
      </c>
      <c r="B18426" s="29" t="s">
        <v>30605</v>
      </c>
    </row>
    <row r="18427" spans="1:2" ht="18" customHeight="1">
      <c r="A18427" s="30" t="s">
        <v>30604</v>
      </c>
      <c r="B18427" s="29" t="s">
        <v>30603</v>
      </c>
    </row>
    <row r="18428" spans="1:2" ht="18" customHeight="1">
      <c r="A18428" s="30" t="s">
        <v>30602</v>
      </c>
      <c r="B18428" s="29" t="s">
        <v>30601</v>
      </c>
    </row>
    <row r="18429" spans="1:2" ht="18" customHeight="1">
      <c r="A18429" s="30" t="s">
        <v>6735</v>
      </c>
      <c r="B18429" s="29" t="s">
        <v>30600</v>
      </c>
    </row>
    <row r="18430" spans="1:2" ht="18" customHeight="1">
      <c r="A18430" s="30" t="s">
        <v>24608</v>
      </c>
      <c r="B18430" s="29" t="s">
        <v>29629</v>
      </c>
    </row>
    <row r="18431" spans="1:2" ht="18" customHeight="1">
      <c r="A18431" s="30" t="s">
        <v>27528</v>
      </c>
      <c r="B18431" s="29" t="s">
        <v>30599</v>
      </c>
    </row>
    <row r="18432" spans="1:2" ht="18" customHeight="1">
      <c r="A18432" s="30" t="s">
        <v>838</v>
      </c>
      <c r="B18432" s="29" t="s">
        <v>30598</v>
      </c>
    </row>
    <row r="18433" spans="1:2" ht="18" customHeight="1">
      <c r="A18433" s="30" t="s">
        <v>18457</v>
      </c>
      <c r="B18433" s="29" t="s">
        <v>30597</v>
      </c>
    </row>
    <row r="18434" spans="1:2" ht="18" customHeight="1">
      <c r="A18434" s="30" t="s">
        <v>27709</v>
      </c>
      <c r="B18434" s="29" t="s">
        <v>30596</v>
      </c>
    </row>
    <row r="18435" spans="1:2" ht="18" customHeight="1">
      <c r="A18435" s="30" t="s">
        <v>24601</v>
      </c>
      <c r="B18435" s="29" t="s">
        <v>30595</v>
      </c>
    </row>
    <row r="18436" spans="1:2" ht="18" customHeight="1">
      <c r="A18436" s="30" t="s">
        <v>20240</v>
      </c>
      <c r="B18436" s="29" t="s">
        <v>30594</v>
      </c>
    </row>
    <row r="18437" spans="1:2" ht="18" customHeight="1">
      <c r="A18437" s="30" t="s">
        <v>8491</v>
      </c>
      <c r="B18437" s="29" t="s">
        <v>30593</v>
      </c>
    </row>
    <row r="18438" spans="1:2" ht="18" customHeight="1">
      <c r="A18438" s="30" t="s">
        <v>7314</v>
      </c>
      <c r="B18438" s="29" t="s">
        <v>30592</v>
      </c>
    </row>
    <row r="18439" spans="1:2" ht="18" customHeight="1">
      <c r="A18439" s="30" t="s">
        <v>5774</v>
      </c>
      <c r="B18439" s="29" t="s">
        <v>30591</v>
      </c>
    </row>
    <row r="18440" spans="1:2" ht="18" customHeight="1">
      <c r="A18440" s="30" t="s">
        <v>9374</v>
      </c>
      <c r="B18440" s="29" t="s">
        <v>30590</v>
      </c>
    </row>
    <row r="18441" spans="1:2" ht="18" customHeight="1">
      <c r="A18441" s="30" t="s">
        <v>10571</v>
      </c>
      <c r="B18441" s="29" t="s">
        <v>30589</v>
      </c>
    </row>
    <row r="18442" spans="1:2" ht="18" customHeight="1">
      <c r="A18442" s="30"/>
      <c r="B18442" s="29"/>
    </row>
    <row r="18443" spans="1:2" ht="18" customHeight="1">
      <c r="A18443" s="30" t="s">
        <v>16077</v>
      </c>
      <c r="B18443" s="29" t="s">
        <v>30588</v>
      </c>
    </row>
    <row r="18444" spans="1:2" ht="18" customHeight="1">
      <c r="A18444" s="30"/>
      <c r="B18444" s="29"/>
    </row>
    <row r="18445" spans="1:2" ht="18" customHeight="1">
      <c r="A18445" s="30"/>
      <c r="B18445" s="29"/>
    </row>
    <row r="18446" spans="1:2" ht="18" customHeight="1">
      <c r="A18446" s="30" t="s">
        <v>22990</v>
      </c>
      <c r="B18446" s="29" t="s">
        <v>28298</v>
      </c>
    </row>
    <row r="18447" spans="1:2" ht="18" customHeight="1">
      <c r="A18447" s="30"/>
      <c r="B18447" s="29"/>
    </row>
    <row r="18448" spans="1:2" ht="18" customHeight="1">
      <c r="A18448" s="30" t="s">
        <v>19865</v>
      </c>
      <c r="B18448" s="29" t="s">
        <v>30587</v>
      </c>
    </row>
    <row r="18449" spans="1:2" ht="18" customHeight="1">
      <c r="A18449" s="30" t="s">
        <v>5679</v>
      </c>
      <c r="B18449" s="29" t="s">
        <v>30586</v>
      </c>
    </row>
    <row r="18450" spans="1:2" ht="18" customHeight="1">
      <c r="A18450" s="30" t="s">
        <v>30585</v>
      </c>
      <c r="B18450" s="29" t="s">
        <v>30584</v>
      </c>
    </row>
    <row r="18451" spans="1:2" ht="18" customHeight="1">
      <c r="A18451" s="30" t="s">
        <v>10834</v>
      </c>
      <c r="B18451" s="29" t="s">
        <v>30583</v>
      </c>
    </row>
    <row r="18452" spans="1:2" ht="18" customHeight="1">
      <c r="A18452" s="30" t="s">
        <v>9395</v>
      </c>
      <c r="B18452" s="29" t="s">
        <v>29143</v>
      </c>
    </row>
    <row r="18453" spans="1:2" ht="18" customHeight="1">
      <c r="A18453" s="30" t="s">
        <v>3239</v>
      </c>
      <c r="B18453" s="29" t="s">
        <v>30582</v>
      </c>
    </row>
    <row r="18454" spans="1:2" ht="18" customHeight="1">
      <c r="A18454" s="30"/>
      <c r="B18454" s="29"/>
    </row>
    <row r="18455" spans="1:2" ht="18" customHeight="1">
      <c r="A18455" s="30" t="s">
        <v>30581</v>
      </c>
      <c r="B18455" s="29" t="s">
        <v>30580</v>
      </c>
    </row>
    <row r="18456" spans="1:2" ht="18" customHeight="1">
      <c r="A18456" s="30" t="s">
        <v>24080</v>
      </c>
      <c r="B18456" s="29" t="s">
        <v>30579</v>
      </c>
    </row>
    <row r="18457" spans="1:2" ht="18" customHeight="1">
      <c r="A18457" s="30" t="s">
        <v>10292</v>
      </c>
      <c r="B18457" s="29" t="s">
        <v>28425</v>
      </c>
    </row>
    <row r="18458" spans="1:2" ht="18" customHeight="1">
      <c r="A18458" s="30" t="s">
        <v>8877</v>
      </c>
      <c r="B18458" s="29" t="s">
        <v>30578</v>
      </c>
    </row>
    <row r="18459" spans="1:2" ht="18" customHeight="1">
      <c r="A18459" s="30"/>
      <c r="B18459" s="29"/>
    </row>
    <row r="18460" spans="1:2" ht="18" customHeight="1">
      <c r="A18460" s="30" t="s">
        <v>30577</v>
      </c>
      <c r="B18460" s="29" t="s">
        <v>30576</v>
      </c>
    </row>
    <row r="18461" spans="1:2" ht="18" customHeight="1">
      <c r="A18461" s="30" t="s">
        <v>30575</v>
      </c>
      <c r="B18461" s="29" t="s">
        <v>30574</v>
      </c>
    </row>
    <row r="18462" spans="1:2" ht="18" customHeight="1">
      <c r="A18462" s="30" t="s">
        <v>3191</v>
      </c>
      <c r="B18462" s="29" t="s">
        <v>30573</v>
      </c>
    </row>
    <row r="18463" spans="1:2" ht="18" customHeight="1">
      <c r="A18463" s="30" t="s">
        <v>23885</v>
      </c>
      <c r="B18463" s="29" t="s">
        <v>30572</v>
      </c>
    </row>
    <row r="18464" spans="1:2" ht="18" customHeight="1">
      <c r="A18464" s="30" t="s">
        <v>8647</v>
      </c>
      <c r="B18464" s="29" t="s">
        <v>30571</v>
      </c>
    </row>
    <row r="18465" spans="1:2" ht="18" customHeight="1">
      <c r="A18465" s="30" t="s">
        <v>13429</v>
      </c>
      <c r="B18465" s="29" t="s">
        <v>30570</v>
      </c>
    </row>
    <row r="18466" spans="1:2" ht="18" customHeight="1">
      <c r="A18466" s="30" t="s">
        <v>17011</v>
      </c>
      <c r="B18466" s="29" t="s">
        <v>30569</v>
      </c>
    </row>
    <row r="18467" spans="1:2" ht="18" customHeight="1">
      <c r="A18467" s="30" t="s">
        <v>4728</v>
      </c>
      <c r="B18467" s="29" t="s">
        <v>30568</v>
      </c>
    </row>
    <row r="18468" spans="1:2" ht="18" customHeight="1">
      <c r="A18468" s="30" t="s">
        <v>11573</v>
      </c>
      <c r="B18468" s="29" t="s">
        <v>30567</v>
      </c>
    </row>
    <row r="18469" spans="1:2" ht="18" customHeight="1">
      <c r="A18469" s="30"/>
      <c r="B18469" s="29"/>
    </row>
    <row r="18470" spans="1:2" ht="18" customHeight="1">
      <c r="A18470" s="30" t="s">
        <v>16927</v>
      </c>
      <c r="B18470" s="29" t="s">
        <v>30566</v>
      </c>
    </row>
    <row r="18471" spans="1:2" ht="18" customHeight="1">
      <c r="A18471" s="30" t="s">
        <v>25968</v>
      </c>
      <c r="B18471" s="29" t="s">
        <v>30565</v>
      </c>
    </row>
    <row r="18472" spans="1:2" ht="18" customHeight="1">
      <c r="A18472" s="30" t="s">
        <v>16983</v>
      </c>
      <c r="B18472" s="29" t="s">
        <v>30564</v>
      </c>
    </row>
    <row r="18473" spans="1:2" ht="18" customHeight="1">
      <c r="A18473" s="30" t="s">
        <v>4557</v>
      </c>
      <c r="B18473" s="29" t="s">
        <v>30563</v>
      </c>
    </row>
    <row r="18474" spans="1:2" ht="18" customHeight="1">
      <c r="A18474" s="30" t="s">
        <v>24592</v>
      </c>
      <c r="B18474" s="29" t="s">
        <v>30562</v>
      </c>
    </row>
    <row r="18475" spans="1:2" ht="18" customHeight="1">
      <c r="A18475" s="30" t="s">
        <v>20266</v>
      </c>
      <c r="B18475" s="29" t="s">
        <v>30561</v>
      </c>
    </row>
    <row r="18476" spans="1:2" ht="18" customHeight="1">
      <c r="A18476" s="30" t="s">
        <v>23910</v>
      </c>
      <c r="B18476" s="29" t="s">
        <v>29647</v>
      </c>
    </row>
    <row r="18477" spans="1:2" ht="18" customHeight="1">
      <c r="A18477" s="30" t="s">
        <v>183</v>
      </c>
      <c r="B18477" s="29" t="s">
        <v>30560</v>
      </c>
    </row>
    <row r="18478" spans="1:2" ht="18" customHeight="1">
      <c r="A18478" s="30" t="s">
        <v>30559</v>
      </c>
      <c r="B18478" s="29" t="s">
        <v>30558</v>
      </c>
    </row>
    <row r="18479" spans="1:2" ht="18" customHeight="1">
      <c r="A18479" s="30" t="s">
        <v>7442</v>
      </c>
      <c r="B18479" s="29" t="s">
        <v>30557</v>
      </c>
    </row>
    <row r="18480" spans="1:2" ht="18" customHeight="1">
      <c r="A18480" s="30"/>
      <c r="B18480" s="29"/>
    </row>
    <row r="18481" spans="1:2" ht="18" customHeight="1">
      <c r="A18481" s="30" t="s">
        <v>30556</v>
      </c>
      <c r="B18481" s="29" t="s">
        <v>30555</v>
      </c>
    </row>
    <row r="18482" spans="1:2" ht="18" customHeight="1">
      <c r="A18482" s="30"/>
      <c r="B18482" s="29"/>
    </row>
    <row r="18483" spans="1:2" ht="18" customHeight="1">
      <c r="A18483" s="30" t="s">
        <v>13279</v>
      </c>
      <c r="B18483" s="29" t="s">
        <v>30554</v>
      </c>
    </row>
    <row r="18484" spans="1:2" ht="18" customHeight="1">
      <c r="A18484" s="30" t="s">
        <v>30553</v>
      </c>
      <c r="B18484" s="29" t="s">
        <v>30552</v>
      </c>
    </row>
    <row r="18485" spans="1:2" ht="18" customHeight="1">
      <c r="A18485" s="30" t="s">
        <v>30551</v>
      </c>
      <c r="B18485" s="29" t="s">
        <v>30550</v>
      </c>
    </row>
    <row r="18486" spans="1:2" ht="18" customHeight="1">
      <c r="A18486" s="30" t="s">
        <v>6724</v>
      </c>
      <c r="B18486" s="29" t="s">
        <v>30549</v>
      </c>
    </row>
    <row r="18487" spans="1:2" ht="18" customHeight="1">
      <c r="A18487" s="30" t="s">
        <v>12179</v>
      </c>
      <c r="B18487" s="29" t="s">
        <v>30548</v>
      </c>
    </row>
    <row r="18488" spans="1:2" ht="18" customHeight="1">
      <c r="A18488" s="30" t="s">
        <v>9397</v>
      </c>
      <c r="B18488" s="29" t="s">
        <v>30547</v>
      </c>
    </row>
    <row r="18489" spans="1:2" ht="18" customHeight="1">
      <c r="A18489" s="30" t="s">
        <v>23903</v>
      </c>
      <c r="B18489" s="29" t="s">
        <v>30546</v>
      </c>
    </row>
    <row r="18490" spans="1:2" ht="18" customHeight="1">
      <c r="A18490" s="30" t="s">
        <v>30545</v>
      </c>
      <c r="B18490" s="29" t="s">
        <v>30544</v>
      </c>
    </row>
    <row r="18491" spans="1:2" ht="18" customHeight="1">
      <c r="A18491" s="30" t="s">
        <v>604</v>
      </c>
      <c r="B18491" s="29" t="s">
        <v>30543</v>
      </c>
    </row>
    <row r="18492" spans="1:2" ht="18" customHeight="1">
      <c r="A18492" s="30" t="s">
        <v>12103</v>
      </c>
      <c r="B18492" s="29" t="s">
        <v>30542</v>
      </c>
    </row>
    <row r="18493" spans="1:2" ht="18" customHeight="1">
      <c r="A18493" s="30" t="s">
        <v>30541</v>
      </c>
      <c r="B18493" s="29" t="s">
        <v>30540</v>
      </c>
    </row>
    <row r="18494" spans="1:2" ht="18" customHeight="1">
      <c r="A18494" s="30"/>
      <c r="B18494" s="29"/>
    </row>
    <row r="18495" spans="1:2" ht="18" customHeight="1">
      <c r="A18495" s="30"/>
      <c r="B18495" s="29"/>
    </row>
    <row r="18496" spans="1:2" ht="18" customHeight="1">
      <c r="A18496" s="30" t="s">
        <v>30539</v>
      </c>
      <c r="B18496" s="29" t="s">
        <v>30538</v>
      </c>
    </row>
    <row r="18497" spans="1:2" ht="18" customHeight="1">
      <c r="A18497" s="30" t="s">
        <v>16088</v>
      </c>
      <c r="B18497" s="29" t="s">
        <v>30537</v>
      </c>
    </row>
    <row r="18498" spans="1:2" ht="18" customHeight="1">
      <c r="A18498" s="30" t="s">
        <v>16165</v>
      </c>
      <c r="B18498" s="29" t="s">
        <v>30536</v>
      </c>
    </row>
    <row r="18499" spans="1:2" ht="18" customHeight="1">
      <c r="A18499" s="30" t="s">
        <v>5883</v>
      </c>
      <c r="B18499" s="29" t="s">
        <v>30535</v>
      </c>
    </row>
    <row r="18500" spans="1:2" ht="18" customHeight="1">
      <c r="A18500" s="30" t="s">
        <v>17480</v>
      </c>
      <c r="B18500" s="29" t="s">
        <v>30534</v>
      </c>
    </row>
    <row r="18501" spans="1:2" ht="18" customHeight="1">
      <c r="A18501" s="30" t="s">
        <v>12263</v>
      </c>
      <c r="B18501" s="29" t="s">
        <v>30533</v>
      </c>
    </row>
    <row r="18502" spans="1:2" ht="18" customHeight="1">
      <c r="A18502" s="30" t="s">
        <v>27194</v>
      </c>
      <c r="B18502" s="29" t="s">
        <v>30532</v>
      </c>
    </row>
    <row r="18503" spans="1:2" ht="18" customHeight="1">
      <c r="A18503" s="30"/>
      <c r="B18503" s="29"/>
    </row>
    <row r="18504" spans="1:2" ht="18" customHeight="1">
      <c r="A18504" s="30" t="s">
        <v>15426</v>
      </c>
      <c r="B18504" s="29" t="s">
        <v>30531</v>
      </c>
    </row>
    <row r="18505" spans="1:2" ht="18" customHeight="1">
      <c r="A18505" s="30" t="s">
        <v>30530</v>
      </c>
      <c r="B18505" s="29" t="s">
        <v>30529</v>
      </c>
    </row>
    <row r="18506" spans="1:2" ht="18" customHeight="1">
      <c r="A18506" s="30"/>
      <c r="B18506" s="29"/>
    </row>
    <row r="18507" spans="1:2" ht="18" customHeight="1">
      <c r="A18507" s="30"/>
      <c r="B18507" s="29"/>
    </row>
    <row r="18508" spans="1:2" ht="18" customHeight="1">
      <c r="A18508" s="30" t="s">
        <v>23895</v>
      </c>
      <c r="B18508" s="29" t="s">
        <v>30528</v>
      </c>
    </row>
    <row r="18509" spans="1:2" ht="18" customHeight="1">
      <c r="A18509" s="30" t="s">
        <v>17734</v>
      </c>
      <c r="B18509" s="29" t="s">
        <v>30527</v>
      </c>
    </row>
    <row r="18510" spans="1:2" ht="18" customHeight="1">
      <c r="A18510" s="30" t="s">
        <v>7330</v>
      </c>
      <c r="B18510" s="29" t="s">
        <v>30526</v>
      </c>
    </row>
    <row r="18511" spans="1:2" ht="18" customHeight="1">
      <c r="A18511" s="30" t="s">
        <v>17554</v>
      </c>
      <c r="B18511" s="29" t="s">
        <v>29762</v>
      </c>
    </row>
    <row r="18512" spans="1:2" ht="18" customHeight="1">
      <c r="A18512" s="30" t="s">
        <v>30525</v>
      </c>
      <c r="B18512" s="29" t="s">
        <v>30524</v>
      </c>
    </row>
    <row r="18513" spans="1:2" ht="18" customHeight="1">
      <c r="A18513" s="30" t="s">
        <v>24905</v>
      </c>
      <c r="B18513" s="29" t="s">
        <v>30523</v>
      </c>
    </row>
    <row r="18514" spans="1:2" ht="18" customHeight="1">
      <c r="A18514" s="30" t="s">
        <v>3023</v>
      </c>
      <c r="B18514" s="29" t="s">
        <v>30522</v>
      </c>
    </row>
    <row r="18515" spans="1:2" ht="18" customHeight="1">
      <c r="A18515" s="30" t="s">
        <v>28235</v>
      </c>
      <c r="B18515" s="29" t="s">
        <v>28234</v>
      </c>
    </row>
    <row r="18516" spans="1:2" ht="18" customHeight="1">
      <c r="A18516" s="30" t="s">
        <v>1490</v>
      </c>
      <c r="B18516" s="29" t="s">
        <v>30521</v>
      </c>
    </row>
    <row r="18517" spans="1:2" ht="18" customHeight="1">
      <c r="A18517" s="30" t="s">
        <v>9792</v>
      </c>
      <c r="B18517" s="29" t="s">
        <v>30520</v>
      </c>
    </row>
    <row r="18518" spans="1:2" ht="18" customHeight="1">
      <c r="A18518" s="30"/>
      <c r="B18518" s="29"/>
    </row>
    <row r="18519" spans="1:2" ht="18" customHeight="1">
      <c r="A18519" s="30" t="s">
        <v>30519</v>
      </c>
      <c r="B18519" s="29" t="s">
        <v>30518</v>
      </c>
    </row>
    <row r="18520" spans="1:2" ht="18" customHeight="1">
      <c r="A18520" s="30" t="s">
        <v>17571</v>
      </c>
      <c r="B18520" s="29" t="s">
        <v>30517</v>
      </c>
    </row>
    <row r="18521" spans="1:2" ht="18" customHeight="1">
      <c r="A18521" s="30" t="s">
        <v>87</v>
      </c>
      <c r="B18521" s="29" t="s">
        <v>30516</v>
      </c>
    </row>
    <row r="18522" spans="1:2" ht="18" customHeight="1">
      <c r="A18522" s="30" t="s">
        <v>6784</v>
      </c>
      <c r="B18522" s="29" t="s">
        <v>30515</v>
      </c>
    </row>
    <row r="18523" spans="1:2" ht="18" customHeight="1">
      <c r="A18523" s="30" t="s">
        <v>6808</v>
      </c>
      <c r="B18523" s="29" t="s">
        <v>30514</v>
      </c>
    </row>
    <row r="18524" spans="1:2" ht="18" customHeight="1">
      <c r="A18524" s="30" t="s">
        <v>5556</v>
      </c>
      <c r="B18524" s="29" t="s">
        <v>30513</v>
      </c>
    </row>
    <row r="18525" spans="1:2" ht="18" customHeight="1">
      <c r="A18525" s="30" t="s">
        <v>4912</v>
      </c>
      <c r="B18525" s="29" t="s">
        <v>30512</v>
      </c>
    </row>
    <row r="18526" spans="1:2" ht="18" customHeight="1">
      <c r="A18526" s="30" t="s">
        <v>30511</v>
      </c>
      <c r="B18526" s="29" t="s">
        <v>30510</v>
      </c>
    </row>
    <row r="18527" spans="1:2" ht="18" customHeight="1">
      <c r="A18527" s="30" t="s">
        <v>8903</v>
      </c>
      <c r="B18527" s="29" t="s">
        <v>30509</v>
      </c>
    </row>
    <row r="18528" spans="1:2" ht="18" customHeight="1">
      <c r="A18528" s="30" t="s">
        <v>3362</v>
      </c>
      <c r="B18528" s="29" t="s">
        <v>30508</v>
      </c>
    </row>
    <row r="18529" spans="1:2" ht="18" customHeight="1">
      <c r="A18529" s="30" t="s">
        <v>30507</v>
      </c>
      <c r="B18529" s="29" t="s">
        <v>30506</v>
      </c>
    </row>
    <row r="18530" spans="1:2" ht="18" customHeight="1">
      <c r="A18530" s="30"/>
      <c r="B18530" s="29"/>
    </row>
    <row r="18531" spans="1:2" ht="18" customHeight="1">
      <c r="A18531" s="30" t="s">
        <v>30353</v>
      </c>
      <c r="B18531" s="29" t="s">
        <v>30352</v>
      </c>
    </row>
    <row r="18532" spans="1:2" ht="18" customHeight="1">
      <c r="A18532" s="30" t="s">
        <v>132</v>
      </c>
      <c r="B18532" s="29" t="s">
        <v>30505</v>
      </c>
    </row>
    <row r="18533" spans="1:2" ht="18" customHeight="1">
      <c r="A18533" s="30" t="s">
        <v>30504</v>
      </c>
      <c r="B18533" s="29" t="s">
        <v>30503</v>
      </c>
    </row>
    <row r="18534" spans="1:2" ht="18" customHeight="1">
      <c r="A18534" s="30" t="s">
        <v>5913</v>
      </c>
      <c r="B18534" s="29" t="s">
        <v>30502</v>
      </c>
    </row>
    <row r="18535" spans="1:2" ht="18" customHeight="1">
      <c r="A18535" s="30" t="s">
        <v>16070</v>
      </c>
      <c r="B18535" s="29" t="s">
        <v>30501</v>
      </c>
    </row>
    <row r="18536" spans="1:2" ht="18" customHeight="1">
      <c r="A18536" s="30" t="s">
        <v>1156</v>
      </c>
      <c r="B18536" s="29" t="s">
        <v>30500</v>
      </c>
    </row>
    <row r="18537" spans="1:2" ht="18" customHeight="1">
      <c r="A18537" s="30" t="s">
        <v>24334</v>
      </c>
      <c r="B18537" s="29" t="s">
        <v>30499</v>
      </c>
    </row>
    <row r="18538" spans="1:2" ht="18" customHeight="1">
      <c r="A18538" s="30" t="s">
        <v>9376</v>
      </c>
      <c r="B18538" s="29" t="s">
        <v>30498</v>
      </c>
    </row>
    <row r="18539" spans="1:2" ht="18" customHeight="1">
      <c r="A18539" s="30" t="s">
        <v>12269</v>
      </c>
      <c r="B18539" s="29" t="s">
        <v>30497</v>
      </c>
    </row>
    <row r="18540" spans="1:2" ht="18" customHeight="1">
      <c r="A18540" s="30" t="s">
        <v>12206</v>
      </c>
      <c r="B18540" s="29" t="s">
        <v>30496</v>
      </c>
    </row>
    <row r="18541" spans="1:2" ht="18" customHeight="1">
      <c r="A18541" s="30"/>
      <c r="B18541" s="29"/>
    </row>
    <row r="18542" spans="1:2" ht="18" customHeight="1">
      <c r="A18542" s="30" t="s">
        <v>2108</v>
      </c>
      <c r="B18542" s="29" t="s">
        <v>30495</v>
      </c>
    </row>
    <row r="18543" spans="1:2" ht="18" customHeight="1">
      <c r="A18543" s="30" t="s">
        <v>30494</v>
      </c>
      <c r="B18543" s="29" t="s">
        <v>30494</v>
      </c>
    </row>
    <row r="18544" spans="1:2" ht="18" customHeight="1">
      <c r="A18544" s="30" t="s">
        <v>2305</v>
      </c>
      <c r="B18544" s="29" t="s">
        <v>30493</v>
      </c>
    </row>
    <row r="18545" spans="1:2" ht="18" customHeight="1">
      <c r="A18545" s="30" t="s">
        <v>811</v>
      </c>
      <c r="B18545" s="29" t="s">
        <v>30492</v>
      </c>
    </row>
    <row r="18546" spans="1:2" ht="18" customHeight="1">
      <c r="A18546" s="30" t="s">
        <v>23557</v>
      </c>
      <c r="B18546" s="29" t="s">
        <v>30491</v>
      </c>
    </row>
    <row r="18547" spans="1:2" ht="18" customHeight="1">
      <c r="A18547" s="30" t="s">
        <v>30490</v>
      </c>
      <c r="B18547" s="29" t="s">
        <v>30489</v>
      </c>
    </row>
    <row r="18548" spans="1:2" ht="18" customHeight="1">
      <c r="A18548" s="30" t="s">
        <v>28066</v>
      </c>
      <c r="B18548" s="29" t="s">
        <v>28066</v>
      </c>
    </row>
    <row r="18549" spans="1:2" ht="18" customHeight="1">
      <c r="A18549" s="30" t="s">
        <v>22298</v>
      </c>
      <c r="B18549" s="29" t="s">
        <v>30488</v>
      </c>
    </row>
    <row r="18550" spans="1:2" ht="18" customHeight="1">
      <c r="A18550" s="30" t="s">
        <v>30487</v>
      </c>
      <c r="B18550" s="29" t="s">
        <v>30486</v>
      </c>
    </row>
    <row r="18551" spans="1:2" ht="18" customHeight="1">
      <c r="A18551" s="30" t="s">
        <v>1178</v>
      </c>
      <c r="B18551" s="29" t="s">
        <v>30485</v>
      </c>
    </row>
    <row r="18552" spans="1:2" ht="18" customHeight="1">
      <c r="A18552" s="30"/>
      <c r="B18552" s="29"/>
    </row>
    <row r="18553" spans="1:2" ht="18" customHeight="1">
      <c r="A18553" s="30" t="s">
        <v>19053</v>
      </c>
      <c r="B18553" s="29" t="s">
        <v>30484</v>
      </c>
    </row>
    <row r="18554" spans="1:2" ht="18" customHeight="1">
      <c r="A18554" s="30" t="s">
        <v>30483</v>
      </c>
      <c r="B18554" s="29" t="s">
        <v>30482</v>
      </c>
    </row>
    <row r="18555" spans="1:2" ht="18" customHeight="1">
      <c r="A18555" s="30" t="s">
        <v>30481</v>
      </c>
      <c r="B18555" s="29" t="s">
        <v>30480</v>
      </c>
    </row>
    <row r="18556" spans="1:2" ht="18" customHeight="1">
      <c r="A18556" s="30" t="s">
        <v>859</v>
      </c>
      <c r="B18556" s="29" t="s">
        <v>30479</v>
      </c>
    </row>
    <row r="18557" spans="1:2" ht="18" customHeight="1">
      <c r="A18557" s="30" t="s">
        <v>836</v>
      </c>
      <c r="B18557" s="29" t="s">
        <v>30478</v>
      </c>
    </row>
    <row r="18558" spans="1:2" ht="18" customHeight="1">
      <c r="A18558" s="30" t="s">
        <v>4529</v>
      </c>
      <c r="B18558" s="29" t="s">
        <v>29730</v>
      </c>
    </row>
    <row r="18559" spans="1:2" ht="18" customHeight="1">
      <c r="A18559" s="30" t="s">
        <v>17276</v>
      </c>
      <c r="B18559" s="29" t="s">
        <v>30477</v>
      </c>
    </row>
    <row r="18560" spans="1:2" ht="18" customHeight="1">
      <c r="A18560" s="30" t="s">
        <v>12738</v>
      </c>
      <c r="B18560" s="29" t="s">
        <v>30476</v>
      </c>
    </row>
    <row r="18561" spans="1:2" ht="18" customHeight="1">
      <c r="A18561" s="30" t="s">
        <v>5691</v>
      </c>
      <c r="B18561" s="29" t="s">
        <v>30475</v>
      </c>
    </row>
    <row r="18562" spans="1:2" ht="18" customHeight="1">
      <c r="A18562" s="30" t="s">
        <v>23865</v>
      </c>
      <c r="B18562" s="29" t="s">
        <v>30474</v>
      </c>
    </row>
    <row r="18563" spans="1:2" ht="18" customHeight="1">
      <c r="A18563" s="30" t="s">
        <v>30473</v>
      </c>
      <c r="B18563" s="29" t="s">
        <v>30472</v>
      </c>
    </row>
    <row r="18564" spans="1:2" ht="18" customHeight="1">
      <c r="A18564" s="30"/>
      <c r="B18564" s="29"/>
    </row>
    <row r="18565" spans="1:2" ht="18" customHeight="1">
      <c r="A18565" s="30" t="s">
        <v>4678</v>
      </c>
      <c r="B18565" s="29" t="s">
        <v>30471</v>
      </c>
    </row>
    <row r="18566" spans="1:2" ht="18" customHeight="1">
      <c r="A18566" s="30" t="s">
        <v>30318</v>
      </c>
      <c r="B18566" s="29" t="s">
        <v>30317</v>
      </c>
    </row>
    <row r="18567" spans="1:2" ht="18" customHeight="1">
      <c r="A18567" s="30" t="s">
        <v>6349</v>
      </c>
      <c r="B18567" s="29" t="s">
        <v>30470</v>
      </c>
    </row>
    <row r="18568" spans="1:2" ht="18" customHeight="1">
      <c r="A18568" s="30" t="s">
        <v>20352</v>
      </c>
      <c r="B18568" s="29" t="s">
        <v>30469</v>
      </c>
    </row>
    <row r="18569" spans="1:2" ht="18" customHeight="1">
      <c r="A18569" s="30" t="s">
        <v>17286</v>
      </c>
      <c r="B18569" s="29" t="s">
        <v>30468</v>
      </c>
    </row>
    <row r="18570" spans="1:2" ht="18" customHeight="1">
      <c r="A18570" s="30" t="s">
        <v>30467</v>
      </c>
      <c r="B18570" s="29" t="s">
        <v>30466</v>
      </c>
    </row>
    <row r="18571" spans="1:2" ht="18" customHeight="1">
      <c r="A18571" s="30" t="s">
        <v>5762</v>
      </c>
      <c r="B18571" s="29" t="s">
        <v>30465</v>
      </c>
    </row>
    <row r="18572" spans="1:2" ht="18" customHeight="1">
      <c r="A18572" s="30" t="s">
        <v>18251</v>
      </c>
      <c r="B18572" s="29" t="s">
        <v>30464</v>
      </c>
    </row>
    <row r="18573" spans="1:2" ht="18" customHeight="1">
      <c r="A18573" s="30" t="s">
        <v>5505</v>
      </c>
      <c r="B18573" s="29" t="s">
        <v>30463</v>
      </c>
    </row>
    <row r="18574" spans="1:2" ht="18" customHeight="1">
      <c r="A18574" s="30" t="s">
        <v>30462</v>
      </c>
      <c r="B18574" s="29" t="s">
        <v>30461</v>
      </c>
    </row>
    <row r="18575" spans="1:2" ht="18" customHeight="1">
      <c r="A18575" s="30" t="s">
        <v>5776</v>
      </c>
      <c r="B18575" s="29" t="s">
        <v>30460</v>
      </c>
    </row>
    <row r="18576" spans="1:2" ht="18" customHeight="1">
      <c r="A18576" s="30" t="s">
        <v>30459</v>
      </c>
      <c r="B18576" s="29" t="s">
        <v>30458</v>
      </c>
    </row>
    <row r="18577" spans="1:2" ht="18" customHeight="1">
      <c r="A18577" s="30" t="s">
        <v>1285</v>
      </c>
      <c r="B18577" s="29" t="s">
        <v>30457</v>
      </c>
    </row>
    <row r="18578" spans="1:2" ht="18" customHeight="1">
      <c r="A18578" s="30" t="s">
        <v>6636</v>
      </c>
      <c r="B18578" s="29" t="s">
        <v>30456</v>
      </c>
    </row>
    <row r="18579" spans="1:2" ht="18" customHeight="1">
      <c r="A18579" s="30" t="s">
        <v>30455</v>
      </c>
      <c r="B18579" s="29" t="s">
        <v>30454</v>
      </c>
    </row>
    <row r="18580" spans="1:2" ht="18" customHeight="1">
      <c r="A18580" s="30" t="s">
        <v>30453</v>
      </c>
      <c r="B18580" s="29" t="s">
        <v>30452</v>
      </c>
    </row>
    <row r="18581" spans="1:2" ht="18" customHeight="1">
      <c r="A18581" s="30" t="s">
        <v>23545</v>
      </c>
      <c r="B18581" s="29" t="s">
        <v>30451</v>
      </c>
    </row>
    <row r="18582" spans="1:2" ht="18" customHeight="1">
      <c r="A18582" s="30" t="s">
        <v>10723</v>
      </c>
      <c r="B18582" s="29" t="s">
        <v>30450</v>
      </c>
    </row>
    <row r="18583" spans="1:2" ht="18" customHeight="1">
      <c r="A18583" s="30" t="s">
        <v>30449</v>
      </c>
      <c r="B18583" s="29" t="s">
        <v>30448</v>
      </c>
    </row>
    <row r="18584" spans="1:2" ht="18" customHeight="1">
      <c r="A18584" s="30" t="s">
        <v>4876</v>
      </c>
      <c r="B18584" s="29" t="s">
        <v>30447</v>
      </c>
    </row>
    <row r="18585" spans="1:2" ht="18" customHeight="1">
      <c r="A18585" s="30" t="s">
        <v>3350</v>
      </c>
      <c r="B18585" s="29" t="s">
        <v>30446</v>
      </c>
    </row>
    <row r="18586" spans="1:2" ht="18" customHeight="1">
      <c r="A18586" s="30" t="s">
        <v>20118</v>
      </c>
      <c r="B18586" s="29" t="s">
        <v>30445</v>
      </c>
    </row>
    <row r="18587" spans="1:2" ht="18" customHeight="1">
      <c r="A18587" s="30" t="s">
        <v>28066</v>
      </c>
      <c r="B18587" s="29" t="s">
        <v>28066</v>
      </c>
    </row>
    <row r="18588" spans="1:2" ht="18" customHeight="1">
      <c r="A18588" s="30"/>
      <c r="B18588" s="29"/>
    </row>
    <row r="18589" spans="1:2" ht="18" customHeight="1">
      <c r="A18589" s="30" t="s">
        <v>13846</v>
      </c>
      <c r="B18589" s="29" t="s">
        <v>30444</v>
      </c>
    </row>
    <row r="18590" spans="1:2" ht="18" customHeight="1">
      <c r="A18590" s="30" t="s">
        <v>15761</v>
      </c>
      <c r="B18590" s="29" t="s">
        <v>30443</v>
      </c>
    </row>
    <row r="18591" spans="1:2" ht="18" customHeight="1">
      <c r="A18591" s="30"/>
      <c r="B18591" s="29"/>
    </row>
    <row r="18592" spans="1:2" ht="18" customHeight="1">
      <c r="A18592" s="30" t="s">
        <v>30442</v>
      </c>
      <c r="B18592" s="29" t="s">
        <v>30441</v>
      </c>
    </row>
    <row r="18593" spans="1:2" ht="18" customHeight="1">
      <c r="A18593" s="30" t="s">
        <v>21334</v>
      </c>
      <c r="B18593" s="29" t="s">
        <v>30440</v>
      </c>
    </row>
    <row r="18594" spans="1:2" ht="18" customHeight="1">
      <c r="A18594" s="30" t="s">
        <v>5627</v>
      </c>
      <c r="B18594" s="29" t="s">
        <v>30439</v>
      </c>
    </row>
    <row r="18595" spans="1:2" ht="18" customHeight="1">
      <c r="A18595" s="30" t="s">
        <v>9302</v>
      </c>
      <c r="B18595" s="29" t="s">
        <v>30438</v>
      </c>
    </row>
    <row r="18596" spans="1:2" ht="18" customHeight="1">
      <c r="A18596" s="30" t="s">
        <v>5543</v>
      </c>
      <c r="B18596" s="29" t="s">
        <v>30437</v>
      </c>
    </row>
    <row r="18597" spans="1:2" ht="18" customHeight="1">
      <c r="A18597" s="30" t="s">
        <v>30436</v>
      </c>
      <c r="B18597" s="29" t="s">
        <v>30435</v>
      </c>
    </row>
    <row r="18598" spans="1:2" ht="18" customHeight="1">
      <c r="A18598" s="30" t="s">
        <v>16094</v>
      </c>
      <c r="B18598" s="29" t="s">
        <v>30434</v>
      </c>
    </row>
    <row r="18599" spans="1:2" ht="18" customHeight="1">
      <c r="A18599" s="30" t="s">
        <v>14019</v>
      </c>
      <c r="B18599" s="29" t="s">
        <v>30433</v>
      </c>
    </row>
    <row r="18600" spans="1:2" ht="18" customHeight="1">
      <c r="A18600" s="30" t="s">
        <v>23587</v>
      </c>
      <c r="B18600" s="29" t="s">
        <v>30432</v>
      </c>
    </row>
    <row r="18601" spans="1:2" ht="18" customHeight="1">
      <c r="A18601" s="30" t="s">
        <v>12480</v>
      </c>
      <c r="B18601" s="29" t="s">
        <v>30431</v>
      </c>
    </row>
    <row r="18602" spans="1:2" ht="18" customHeight="1">
      <c r="A18602" s="30"/>
      <c r="B18602" s="29"/>
    </row>
    <row r="18603" spans="1:2" ht="18" customHeight="1">
      <c r="A18603" s="30"/>
      <c r="B18603" s="29"/>
    </row>
    <row r="18604" spans="1:2" ht="18" customHeight="1">
      <c r="A18604" s="30" t="s">
        <v>10600</v>
      </c>
      <c r="B18604" s="29" t="s">
        <v>30430</v>
      </c>
    </row>
    <row r="18605" spans="1:2" ht="18" customHeight="1">
      <c r="A18605" s="30" t="s">
        <v>2279</v>
      </c>
      <c r="B18605" s="29" t="s">
        <v>30429</v>
      </c>
    </row>
    <row r="18606" spans="1:2" ht="18" customHeight="1">
      <c r="A18606" s="30" t="s">
        <v>19712</v>
      </c>
      <c r="B18606" s="29" t="s">
        <v>30428</v>
      </c>
    </row>
    <row r="18607" spans="1:2" ht="18" customHeight="1">
      <c r="A18607" s="30" t="s">
        <v>1036</v>
      </c>
      <c r="B18607" s="29" t="s">
        <v>30427</v>
      </c>
    </row>
    <row r="18608" spans="1:2" ht="18" customHeight="1">
      <c r="A18608" s="30" t="s">
        <v>12210</v>
      </c>
      <c r="B18608" s="29" t="s">
        <v>30426</v>
      </c>
    </row>
    <row r="18609" spans="1:2" ht="18" customHeight="1">
      <c r="A18609" s="30" t="s">
        <v>24372</v>
      </c>
      <c r="B18609" s="29" t="s">
        <v>29554</v>
      </c>
    </row>
    <row r="18610" spans="1:2" ht="18" customHeight="1">
      <c r="A18610" s="30" t="s">
        <v>30425</v>
      </c>
      <c r="B18610" s="29" t="s">
        <v>30424</v>
      </c>
    </row>
    <row r="18611" spans="1:2" ht="18" customHeight="1">
      <c r="A18611" s="30" t="s">
        <v>6786</v>
      </c>
      <c r="B18611" s="29" t="s">
        <v>30423</v>
      </c>
    </row>
    <row r="18612" spans="1:2" ht="18" customHeight="1">
      <c r="A18612" s="30"/>
      <c r="B18612" s="29"/>
    </row>
    <row r="18613" spans="1:2" ht="18" customHeight="1">
      <c r="A18613" s="30" t="s">
        <v>13229</v>
      </c>
      <c r="B18613" s="29" t="s">
        <v>30422</v>
      </c>
    </row>
    <row r="18614" spans="1:2" ht="18" customHeight="1">
      <c r="A18614" s="30"/>
      <c r="B18614" s="29"/>
    </row>
    <row r="18615" spans="1:2" ht="18" customHeight="1">
      <c r="A18615" s="30" t="s">
        <v>677</v>
      </c>
      <c r="B18615" s="29" t="s">
        <v>30421</v>
      </c>
    </row>
    <row r="18616" spans="1:2" ht="18" customHeight="1">
      <c r="A18616" s="30" t="s">
        <v>30420</v>
      </c>
      <c r="B18616" s="29" t="s">
        <v>30419</v>
      </c>
    </row>
    <row r="18617" spans="1:2" ht="18" customHeight="1">
      <c r="A18617" s="30" t="s">
        <v>7811</v>
      </c>
      <c r="B18617" s="29" t="s">
        <v>30418</v>
      </c>
    </row>
    <row r="18618" spans="1:2" ht="18" customHeight="1">
      <c r="A18618" s="30" t="s">
        <v>15292</v>
      </c>
      <c r="B18618" s="29" t="s">
        <v>30417</v>
      </c>
    </row>
    <row r="18619" spans="1:2" ht="18" customHeight="1">
      <c r="A18619" s="30" t="s">
        <v>30416</v>
      </c>
      <c r="B18619" s="29" t="s">
        <v>30415</v>
      </c>
    </row>
    <row r="18620" spans="1:2" ht="18" customHeight="1">
      <c r="A18620" s="30" t="s">
        <v>10459</v>
      </c>
      <c r="B18620" s="29" t="s">
        <v>30414</v>
      </c>
    </row>
    <row r="18621" spans="1:2" ht="18" customHeight="1">
      <c r="A18621" s="30" t="s">
        <v>15352</v>
      </c>
      <c r="B18621" s="29" t="s">
        <v>30413</v>
      </c>
    </row>
    <row r="18622" spans="1:2" ht="18" customHeight="1">
      <c r="A18622" s="30" t="s">
        <v>30412</v>
      </c>
      <c r="B18622" s="29" t="s">
        <v>30411</v>
      </c>
    </row>
    <row r="18623" spans="1:2" ht="18" customHeight="1">
      <c r="A18623" s="30" t="s">
        <v>28066</v>
      </c>
      <c r="B18623" s="29" t="s">
        <v>28066</v>
      </c>
    </row>
    <row r="18624" spans="1:2" ht="18" customHeight="1">
      <c r="A18624" s="30" t="s">
        <v>702</v>
      </c>
      <c r="B18624" s="29" t="s">
        <v>30410</v>
      </c>
    </row>
    <row r="18625" spans="1:2" ht="18" customHeight="1">
      <c r="A18625" s="30"/>
      <c r="B18625" s="29"/>
    </row>
    <row r="18626" spans="1:2" ht="18" customHeight="1">
      <c r="A18626" s="30" t="s">
        <v>608</v>
      </c>
      <c r="B18626" s="29" t="s">
        <v>30409</v>
      </c>
    </row>
    <row r="18627" spans="1:2" ht="18" customHeight="1">
      <c r="A18627" s="30" t="s">
        <v>30232</v>
      </c>
      <c r="B18627" s="29" t="s">
        <v>30231</v>
      </c>
    </row>
    <row r="18628" spans="1:2" ht="18" customHeight="1">
      <c r="A18628" s="30" t="s">
        <v>5799</v>
      </c>
      <c r="B18628" s="29" t="s">
        <v>30408</v>
      </c>
    </row>
    <row r="18629" spans="1:2" ht="18" customHeight="1">
      <c r="A18629" s="30" t="s">
        <v>10415</v>
      </c>
      <c r="B18629" s="29" t="s">
        <v>30407</v>
      </c>
    </row>
    <row r="18630" spans="1:2" ht="18" customHeight="1">
      <c r="A18630" s="30" t="s">
        <v>9304</v>
      </c>
      <c r="B18630" s="29" t="s">
        <v>30406</v>
      </c>
    </row>
    <row r="18631" spans="1:2" ht="18" customHeight="1">
      <c r="A18631" s="30" t="s">
        <v>30405</v>
      </c>
      <c r="B18631" s="29" t="s">
        <v>30404</v>
      </c>
    </row>
    <row r="18632" spans="1:2" ht="18" customHeight="1">
      <c r="A18632" s="30" t="s">
        <v>30403</v>
      </c>
      <c r="B18632" s="29" t="s">
        <v>30402</v>
      </c>
    </row>
    <row r="18633" spans="1:2" ht="18" customHeight="1">
      <c r="A18633" s="30"/>
      <c r="B18633" s="29"/>
    </row>
    <row r="18634" spans="1:2" ht="18" customHeight="1">
      <c r="A18634" s="30"/>
      <c r="B18634" s="29"/>
    </row>
    <row r="18635" spans="1:2" ht="18" customHeight="1">
      <c r="A18635" s="30" t="s">
        <v>3003</v>
      </c>
      <c r="B18635" s="29" t="s">
        <v>30401</v>
      </c>
    </row>
    <row r="18636" spans="1:2" ht="18" customHeight="1">
      <c r="A18636" s="30" t="s">
        <v>30400</v>
      </c>
      <c r="B18636" s="29" t="s">
        <v>30399</v>
      </c>
    </row>
    <row r="18637" spans="1:2" ht="18" customHeight="1">
      <c r="A18637" s="30" t="s">
        <v>22752</v>
      </c>
      <c r="B18637" s="29" t="s">
        <v>30398</v>
      </c>
    </row>
    <row r="18638" spans="1:2" ht="18" customHeight="1">
      <c r="A18638" s="30" t="s">
        <v>11991</v>
      </c>
      <c r="B18638" s="29" t="s">
        <v>30397</v>
      </c>
    </row>
    <row r="18639" spans="1:2" ht="18" customHeight="1">
      <c r="A18639" s="30" t="s">
        <v>25917</v>
      </c>
      <c r="B18639" s="29" t="s">
        <v>28495</v>
      </c>
    </row>
    <row r="18640" spans="1:2" ht="18" customHeight="1">
      <c r="A18640" s="30" t="s">
        <v>30396</v>
      </c>
      <c r="B18640" s="29" t="s">
        <v>30395</v>
      </c>
    </row>
    <row r="18641" spans="1:2" ht="18" customHeight="1">
      <c r="A18641" s="30" t="s">
        <v>2257</v>
      </c>
      <c r="B18641" s="29" t="s">
        <v>30394</v>
      </c>
    </row>
    <row r="18642" spans="1:2" ht="18" customHeight="1">
      <c r="A18642" s="30" t="s">
        <v>2492</v>
      </c>
      <c r="B18642" s="29" t="s">
        <v>30393</v>
      </c>
    </row>
    <row r="18643" spans="1:2" ht="18" customHeight="1">
      <c r="A18643" s="30" t="s">
        <v>8247</v>
      </c>
      <c r="B18643" s="29" t="s">
        <v>30392</v>
      </c>
    </row>
    <row r="18644" spans="1:2" ht="18" customHeight="1">
      <c r="A18644" s="30" t="s">
        <v>22081</v>
      </c>
      <c r="B18644" s="29" t="s">
        <v>30391</v>
      </c>
    </row>
    <row r="18645" spans="1:2" ht="18" customHeight="1">
      <c r="A18645" s="30"/>
      <c r="B18645" s="29"/>
    </row>
    <row r="18646" spans="1:2" ht="18" customHeight="1">
      <c r="A18646" s="30"/>
      <c r="B18646" s="29"/>
    </row>
    <row r="18647" spans="1:2" ht="18" customHeight="1">
      <c r="A18647" s="30"/>
      <c r="B18647" s="29"/>
    </row>
    <row r="18648" spans="1:2" ht="18" customHeight="1">
      <c r="A18648" s="30"/>
      <c r="B18648" s="29"/>
    </row>
    <row r="18649" spans="1:2" ht="18" customHeight="1">
      <c r="A18649" s="30" t="s">
        <v>5829</v>
      </c>
      <c r="B18649" s="29" t="s">
        <v>30390</v>
      </c>
    </row>
    <row r="18650" spans="1:2" ht="18" customHeight="1">
      <c r="A18650" s="30" t="s">
        <v>30389</v>
      </c>
      <c r="B18650" s="29" t="s">
        <v>30388</v>
      </c>
    </row>
    <row r="18651" spans="1:2" ht="18" customHeight="1">
      <c r="A18651" s="30" t="s">
        <v>12433</v>
      </c>
      <c r="B18651" s="29" t="s">
        <v>30367</v>
      </c>
    </row>
    <row r="18652" spans="1:2" ht="18" customHeight="1">
      <c r="A18652" s="30" t="s">
        <v>21304</v>
      </c>
      <c r="B18652" s="29" t="s">
        <v>30387</v>
      </c>
    </row>
    <row r="18653" spans="1:2" ht="18" customHeight="1">
      <c r="A18653" s="30" t="s">
        <v>30386</v>
      </c>
      <c r="B18653" s="29" t="s">
        <v>30385</v>
      </c>
    </row>
    <row r="18654" spans="1:2" ht="18" customHeight="1">
      <c r="A18654" s="30" t="s">
        <v>17246</v>
      </c>
      <c r="B18654" s="29" t="s">
        <v>30384</v>
      </c>
    </row>
    <row r="18655" spans="1:2" ht="18" customHeight="1">
      <c r="A18655" s="30" t="s">
        <v>3616</v>
      </c>
      <c r="B18655" s="29" t="s">
        <v>30383</v>
      </c>
    </row>
    <row r="18656" spans="1:2" ht="18" customHeight="1">
      <c r="A18656" s="30"/>
      <c r="B18656" s="29"/>
    </row>
    <row r="18657" spans="1:2" ht="18" customHeight="1">
      <c r="A18657" s="30" t="s">
        <v>4044</v>
      </c>
      <c r="B18657" s="29" t="s">
        <v>30382</v>
      </c>
    </row>
    <row r="18658" spans="1:2" ht="18" customHeight="1">
      <c r="A18658" s="30" t="s">
        <v>17009</v>
      </c>
      <c r="B18658" s="29" t="s">
        <v>30381</v>
      </c>
    </row>
    <row r="18659" spans="1:2" ht="18" customHeight="1">
      <c r="A18659" s="30" t="s">
        <v>16942</v>
      </c>
      <c r="B18659" s="29" t="s">
        <v>30380</v>
      </c>
    </row>
    <row r="18660" spans="1:2" ht="18" customHeight="1">
      <c r="A18660" s="30" t="s">
        <v>19051</v>
      </c>
      <c r="B18660" s="29" t="s">
        <v>30379</v>
      </c>
    </row>
    <row r="18661" spans="1:2" ht="18" customHeight="1">
      <c r="A18661" s="30" t="s">
        <v>30378</v>
      </c>
      <c r="B18661" s="29" t="s">
        <v>30377</v>
      </c>
    </row>
    <row r="18662" spans="1:2" ht="18" customHeight="1">
      <c r="A18662" s="30" t="s">
        <v>30376</v>
      </c>
      <c r="B18662" s="29" t="s">
        <v>30375</v>
      </c>
    </row>
    <row r="18663" spans="1:2" ht="18" customHeight="1">
      <c r="A18663" s="30" t="s">
        <v>9202</v>
      </c>
      <c r="B18663" s="29" t="s">
        <v>30374</v>
      </c>
    </row>
    <row r="18664" spans="1:2" ht="18" customHeight="1">
      <c r="A18664" s="30" t="s">
        <v>5713</v>
      </c>
      <c r="B18664" s="29" t="s">
        <v>30373</v>
      </c>
    </row>
    <row r="18665" spans="1:2" ht="18" customHeight="1">
      <c r="A18665" s="30" t="s">
        <v>29385</v>
      </c>
      <c r="B18665" s="29" t="s">
        <v>29384</v>
      </c>
    </row>
    <row r="18666" spans="1:2" ht="18" customHeight="1">
      <c r="A18666" s="30" t="s">
        <v>12256</v>
      </c>
      <c r="B18666" s="29" t="s">
        <v>30372</v>
      </c>
    </row>
    <row r="18667" spans="1:2" ht="18" customHeight="1">
      <c r="A18667" s="30" t="s">
        <v>688</v>
      </c>
      <c r="B18667" s="29" t="s">
        <v>30371</v>
      </c>
    </row>
    <row r="18668" spans="1:2" ht="18" customHeight="1">
      <c r="A18668" s="30" t="s">
        <v>27377</v>
      </c>
      <c r="B18668" s="29" t="s">
        <v>30370</v>
      </c>
    </row>
    <row r="18669" spans="1:2" ht="18" customHeight="1">
      <c r="A18669" s="30" t="s">
        <v>18720</v>
      </c>
      <c r="B18669" s="29" t="s">
        <v>30369</v>
      </c>
    </row>
    <row r="18670" spans="1:2" ht="18" customHeight="1">
      <c r="A18670" s="30" t="s">
        <v>539</v>
      </c>
      <c r="B18670" s="29" t="s">
        <v>30368</v>
      </c>
    </row>
    <row r="18671" spans="1:2" ht="18" customHeight="1">
      <c r="A18671" s="30" t="s">
        <v>12433</v>
      </c>
      <c r="B18671" s="29" t="s">
        <v>30367</v>
      </c>
    </row>
    <row r="18672" spans="1:2" ht="18" customHeight="1">
      <c r="A18672" s="30" t="s">
        <v>30366</v>
      </c>
      <c r="B18672" s="29" t="s">
        <v>30365</v>
      </c>
    </row>
    <row r="18673" spans="1:2" ht="18" customHeight="1">
      <c r="A18673" s="30" t="s">
        <v>16871</v>
      </c>
      <c r="B18673" s="29" t="s">
        <v>30364</v>
      </c>
    </row>
    <row r="18674" spans="1:2" ht="18" customHeight="1">
      <c r="A18674" s="30"/>
      <c r="B18674" s="29"/>
    </row>
    <row r="18675" spans="1:2" ht="18" customHeight="1">
      <c r="A18675" s="30" t="s">
        <v>30363</v>
      </c>
      <c r="B18675" s="29" t="s">
        <v>30362</v>
      </c>
    </row>
    <row r="18676" spans="1:2" ht="18" customHeight="1">
      <c r="A18676" s="30" t="s">
        <v>3600</v>
      </c>
      <c r="B18676" s="29" t="s">
        <v>30361</v>
      </c>
    </row>
    <row r="18677" spans="1:2" ht="18" customHeight="1">
      <c r="A18677" s="30" t="s">
        <v>13447</v>
      </c>
      <c r="B18677" s="29" t="s">
        <v>30360</v>
      </c>
    </row>
    <row r="18678" spans="1:2" ht="18" customHeight="1">
      <c r="A18678" s="30" t="s">
        <v>30359</v>
      </c>
      <c r="B18678" s="29" t="s">
        <v>30358</v>
      </c>
    </row>
    <row r="18679" spans="1:2" ht="18" customHeight="1">
      <c r="A18679" s="30"/>
      <c r="B18679" s="29"/>
    </row>
    <row r="18680" spans="1:2" ht="18" customHeight="1">
      <c r="A18680" s="30" t="s">
        <v>27008</v>
      </c>
      <c r="B18680" s="29" t="s">
        <v>30357</v>
      </c>
    </row>
    <row r="18681" spans="1:2" ht="18" customHeight="1">
      <c r="A18681" s="30" t="s">
        <v>22812</v>
      </c>
      <c r="B18681" s="29" t="s">
        <v>30356</v>
      </c>
    </row>
    <row r="18682" spans="1:2" ht="18" customHeight="1">
      <c r="A18682" s="30" t="s">
        <v>24702</v>
      </c>
      <c r="B18682" s="29" t="s">
        <v>30355</v>
      </c>
    </row>
    <row r="18683" spans="1:2" ht="18" customHeight="1">
      <c r="A18683" s="30" t="s">
        <v>30354</v>
      </c>
      <c r="B18683" s="29" t="s">
        <v>30354</v>
      </c>
    </row>
    <row r="18684" spans="1:2" ht="18" customHeight="1">
      <c r="A18684" s="30" t="s">
        <v>30353</v>
      </c>
      <c r="B18684" s="29" t="s">
        <v>30352</v>
      </c>
    </row>
    <row r="18685" spans="1:2" ht="18" customHeight="1">
      <c r="A18685" s="30" t="s">
        <v>30351</v>
      </c>
      <c r="B18685" s="29" t="s">
        <v>30350</v>
      </c>
    </row>
    <row r="18686" spans="1:2" ht="18" customHeight="1">
      <c r="A18686" s="30" t="s">
        <v>30349</v>
      </c>
      <c r="B18686" s="29" t="s">
        <v>30348</v>
      </c>
    </row>
    <row r="18687" spans="1:2" ht="18" customHeight="1">
      <c r="A18687" s="30" t="s">
        <v>2096</v>
      </c>
      <c r="B18687" s="29" t="s">
        <v>30347</v>
      </c>
    </row>
    <row r="18688" spans="1:2" ht="18" customHeight="1">
      <c r="A18688" s="30" t="s">
        <v>10451</v>
      </c>
      <c r="B18688" s="29" t="s">
        <v>30346</v>
      </c>
    </row>
    <row r="18689" spans="1:2" ht="18" customHeight="1">
      <c r="A18689" s="30" t="s">
        <v>23710</v>
      </c>
      <c r="B18689" s="29" t="s">
        <v>30345</v>
      </c>
    </row>
    <row r="18690" spans="1:2" ht="18" customHeight="1">
      <c r="A18690" s="30" t="s">
        <v>10831</v>
      </c>
      <c r="B18690" s="29" t="s">
        <v>30344</v>
      </c>
    </row>
    <row r="18691" spans="1:2" ht="18" customHeight="1">
      <c r="A18691" s="30" t="s">
        <v>9298</v>
      </c>
      <c r="B18691" s="29" t="s">
        <v>30343</v>
      </c>
    </row>
    <row r="18692" spans="1:2" ht="18" customHeight="1">
      <c r="A18692" s="30"/>
      <c r="B18692" s="29"/>
    </row>
    <row r="18693" spans="1:2" ht="18" customHeight="1">
      <c r="A18693" s="30" t="s">
        <v>18674</v>
      </c>
      <c r="B18693" s="29" t="s">
        <v>30342</v>
      </c>
    </row>
    <row r="18694" spans="1:2" ht="18" customHeight="1">
      <c r="A18694" s="30" t="s">
        <v>30341</v>
      </c>
      <c r="B18694" s="29" t="s">
        <v>30340</v>
      </c>
    </row>
    <row r="18695" spans="1:2" ht="18" customHeight="1">
      <c r="A18695" s="30" t="s">
        <v>30339</v>
      </c>
      <c r="B18695" s="29" t="s">
        <v>30338</v>
      </c>
    </row>
    <row r="18696" spans="1:2" ht="18" customHeight="1">
      <c r="A18696" s="30" t="s">
        <v>30337</v>
      </c>
      <c r="B18696" s="29" t="s">
        <v>30336</v>
      </c>
    </row>
    <row r="18697" spans="1:2" ht="18" customHeight="1">
      <c r="A18697" s="30" t="s">
        <v>10285</v>
      </c>
      <c r="B18697" s="29" t="s">
        <v>30335</v>
      </c>
    </row>
    <row r="18698" spans="1:2" ht="18" customHeight="1">
      <c r="A18698" s="30" t="s">
        <v>30334</v>
      </c>
      <c r="B18698" s="29" t="s">
        <v>30333</v>
      </c>
    </row>
    <row r="18699" spans="1:2" ht="18" customHeight="1">
      <c r="A18699" s="30" t="s">
        <v>2370</v>
      </c>
      <c r="B18699" s="29" t="s">
        <v>30332</v>
      </c>
    </row>
    <row r="18700" spans="1:2" ht="18" customHeight="1">
      <c r="A18700" s="30" t="s">
        <v>30331</v>
      </c>
      <c r="B18700" s="29" t="s">
        <v>30330</v>
      </c>
    </row>
    <row r="18701" spans="1:2" ht="18" customHeight="1">
      <c r="A18701" s="30" t="s">
        <v>5533</v>
      </c>
      <c r="B18701" s="29" t="s">
        <v>30329</v>
      </c>
    </row>
    <row r="18702" spans="1:2" ht="18" customHeight="1">
      <c r="A18702" s="30" t="s">
        <v>7211</v>
      </c>
      <c r="B18702" s="29" t="s">
        <v>30328</v>
      </c>
    </row>
    <row r="18703" spans="1:2" ht="18" customHeight="1">
      <c r="A18703" s="30" t="s">
        <v>4012</v>
      </c>
      <c r="B18703" s="29" t="s">
        <v>30324</v>
      </c>
    </row>
    <row r="18704" spans="1:2" ht="18" customHeight="1">
      <c r="A18704" s="30" t="s">
        <v>13374</v>
      </c>
      <c r="B18704" s="29" t="s">
        <v>30327</v>
      </c>
    </row>
    <row r="18705" spans="1:2" ht="18" customHeight="1">
      <c r="A18705" s="30" t="s">
        <v>4101</v>
      </c>
      <c r="B18705" s="29" t="s">
        <v>30326</v>
      </c>
    </row>
    <row r="18706" spans="1:2" ht="18" customHeight="1">
      <c r="A18706" s="30" t="s">
        <v>736</v>
      </c>
      <c r="B18706" s="29" t="s">
        <v>30325</v>
      </c>
    </row>
    <row r="18707" spans="1:2" ht="18" customHeight="1">
      <c r="A18707" s="30" t="s">
        <v>4012</v>
      </c>
      <c r="B18707" s="29" t="s">
        <v>30324</v>
      </c>
    </row>
    <row r="18708" spans="1:2" ht="18" customHeight="1">
      <c r="A18708" s="30" t="s">
        <v>22761</v>
      </c>
      <c r="B18708" s="29" t="s">
        <v>30323</v>
      </c>
    </row>
    <row r="18709" spans="1:2" ht="18" customHeight="1">
      <c r="A18709" s="30" t="s">
        <v>30322</v>
      </c>
      <c r="B18709" s="29" t="s">
        <v>30321</v>
      </c>
    </row>
    <row r="18710" spans="1:2" ht="18" customHeight="1">
      <c r="A18710" s="30" t="s">
        <v>30320</v>
      </c>
      <c r="B18710" s="29" t="s">
        <v>30319</v>
      </c>
    </row>
    <row r="18711" spans="1:2" ht="18" customHeight="1">
      <c r="A18711" s="30" t="s">
        <v>30318</v>
      </c>
      <c r="B18711" s="29" t="s">
        <v>30317</v>
      </c>
    </row>
    <row r="18712" spans="1:2" ht="18" customHeight="1">
      <c r="A18712" s="30" t="s">
        <v>10374</v>
      </c>
      <c r="B18712" s="29" t="s">
        <v>30316</v>
      </c>
    </row>
    <row r="18713" spans="1:2" ht="18" customHeight="1">
      <c r="A18713" s="30" t="s">
        <v>17845</v>
      </c>
      <c r="B18713" s="29" t="s">
        <v>30315</v>
      </c>
    </row>
    <row r="18714" spans="1:2" ht="18" customHeight="1">
      <c r="A18714" s="30" t="s">
        <v>30314</v>
      </c>
      <c r="B18714" s="29" t="s">
        <v>30313</v>
      </c>
    </row>
    <row r="18715" spans="1:2" ht="18" customHeight="1">
      <c r="A18715" s="30"/>
      <c r="B18715" s="29"/>
    </row>
    <row r="18716" spans="1:2" ht="18" customHeight="1">
      <c r="A18716" s="30" t="s">
        <v>3974</v>
      </c>
      <c r="B18716" s="29" t="s">
        <v>30312</v>
      </c>
    </row>
    <row r="18717" spans="1:2" ht="18" customHeight="1">
      <c r="A18717" s="30" t="s">
        <v>30311</v>
      </c>
      <c r="B18717" s="29" t="s">
        <v>30310</v>
      </c>
    </row>
    <row r="18718" spans="1:2" ht="18" customHeight="1">
      <c r="A18718" s="30" t="s">
        <v>30309</v>
      </c>
      <c r="B18718" s="29" t="s">
        <v>30308</v>
      </c>
    </row>
    <row r="18719" spans="1:2" ht="18" customHeight="1">
      <c r="A18719" s="30" t="s">
        <v>30307</v>
      </c>
      <c r="B18719" s="29" t="s">
        <v>30306</v>
      </c>
    </row>
    <row r="18720" spans="1:2" ht="18" customHeight="1">
      <c r="A18720" s="30"/>
      <c r="B18720" s="29"/>
    </row>
    <row r="18721" spans="1:2" ht="18" customHeight="1">
      <c r="A18721" s="30" t="s">
        <v>8356</v>
      </c>
      <c r="B18721" s="29" t="s">
        <v>29723</v>
      </c>
    </row>
    <row r="18722" spans="1:2" ht="18" customHeight="1">
      <c r="A18722" s="30"/>
      <c r="B18722" s="29"/>
    </row>
    <row r="18723" spans="1:2" ht="18" customHeight="1">
      <c r="A18723" s="30" t="s">
        <v>30305</v>
      </c>
      <c r="B18723" s="29" t="s">
        <v>30304</v>
      </c>
    </row>
    <row r="18724" spans="1:2" ht="18" customHeight="1">
      <c r="A18724" s="30" t="s">
        <v>28066</v>
      </c>
      <c r="B18724" s="29" t="s">
        <v>28066</v>
      </c>
    </row>
    <row r="18725" spans="1:2" ht="18" customHeight="1">
      <c r="A18725" s="30" t="s">
        <v>28066</v>
      </c>
      <c r="B18725" s="29" t="s">
        <v>28066</v>
      </c>
    </row>
    <row r="18726" spans="1:2" ht="18" customHeight="1">
      <c r="A18726" s="30"/>
      <c r="B18726" s="29"/>
    </row>
    <row r="18727" spans="1:2" ht="18" customHeight="1">
      <c r="A18727" s="30" t="s">
        <v>5242</v>
      </c>
      <c r="B18727" s="29" t="s">
        <v>30303</v>
      </c>
    </row>
    <row r="18728" spans="1:2" ht="18" customHeight="1">
      <c r="A18728" s="30" t="s">
        <v>24830</v>
      </c>
      <c r="B18728" s="29" t="s">
        <v>30302</v>
      </c>
    </row>
    <row r="18729" spans="1:2" ht="18" customHeight="1">
      <c r="A18729" s="30" t="s">
        <v>4493</v>
      </c>
      <c r="B18729" s="29" t="s">
        <v>30301</v>
      </c>
    </row>
    <row r="18730" spans="1:2" ht="18" customHeight="1">
      <c r="A18730" s="30" t="s">
        <v>30300</v>
      </c>
      <c r="B18730" s="29" t="s">
        <v>30299</v>
      </c>
    </row>
    <row r="18731" spans="1:2" ht="18" customHeight="1">
      <c r="A18731" s="30" t="s">
        <v>30298</v>
      </c>
      <c r="B18731" s="29" t="s">
        <v>30297</v>
      </c>
    </row>
    <row r="18732" spans="1:2" ht="18" customHeight="1">
      <c r="A18732" s="30" t="s">
        <v>6345</v>
      </c>
      <c r="B18732" s="29" t="s">
        <v>30296</v>
      </c>
    </row>
    <row r="18733" spans="1:2" ht="18" customHeight="1">
      <c r="A18733" s="30" t="s">
        <v>4864</v>
      </c>
      <c r="B18733" s="29" t="s">
        <v>30295</v>
      </c>
    </row>
    <row r="18734" spans="1:2" ht="18" customHeight="1">
      <c r="A18734" s="30" t="s">
        <v>6586</v>
      </c>
      <c r="B18734" s="29" t="s">
        <v>28725</v>
      </c>
    </row>
    <row r="18735" spans="1:2" ht="18" customHeight="1">
      <c r="A18735" s="30" t="s">
        <v>14671</v>
      </c>
      <c r="B18735" s="29" t="s">
        <v>30294</v>
      </c>
    </row>
    <row r="18736" spans="1:2" ht="18" customHeight="1">
      <c r="A18736" s="30" t="s">
        <v>28066</v>
      </c>
      <c r="B18736" s="29" t="s">
        <v>28066</v>
      </c>
    </row>
    <row r="18737" spans="1:2" ht="18" customHeight="1">
      <c r="A18737" s="30" t="s">
        <v>28066</v>
      </c>
      <c r="B18737" s="29" t="s">
        <v>28066</v>
      </c>
    </row>
    <row r="18738" spans="1:2" ht="18" customHeight="1">
      <c r="A18738" s="30" t="s">
        <v>17097</v>
      </c>
      <c r="B18738" s="29" t="s">
        <v>30293</v>
      </c>
    </row>
    <row r="18739" spans="1:2" ht="18" customHeight="1">
      <c r="A18739" s="30" t="s">
        <v>6011</v>
      </c>
      <c r="B18739" s="29" t="s">
        <v>30292</v>
      </c>
    </row>
    <row r="18740" spans="1:2" ht="18" customHeight="1">
      <c r="A18740" s="30" t="s">
        <v>30291</v>
      </c>
      <c r="B18740" s="29" t="s">
        <v>30290</v>
      </c>
    </row>
    <row r="18741" spans="1:2" ht="18" customHeight="1">
      <c r="A18741" s="30" t="s">
        <v>30289</v>
      </c>
      <c r="B18741" s="29" t="s">
        <v>30288</v>
      </c>
    </row>
    <row r="18742" spans="1:2" ht="18" customHeight="1">
      <c r="A18742" s="30" t="s">
        <v>6361</v>
      </c>
      <c r="B18742" s="29" t="s">
        <v>30287</v>
      </c>
    </row>
    <row r="18743" spans="1:2" ht="18" customHeight="1">
      <c r="A18743" s="30"/>
      <c r="B18743" s="29"/>
    </row>
    <row r="18744" spans="1:2" ht="18" customHeight="1">
      <c r="A18744" s="30" t="s">
        <v>8587</v>
      </c>
      <c r="B18744" s="29" t="s">
        <v>30286</v>
      </c>
    </row>
    <row r="18745" spans="1:2" ht="18" customHeight="1">
      <c r="A18745" s="30" t="s">
        <v>16569</v>
      </c>
      <c r="B18745" s="29" t="s">
        <v>30285</v>
      </c>
    </row>
    <row r="18746" spans="1:2" ht="18" customHeight="1">
      <c r="A18746" s="30" t="s">
        <v>20596</v>
      </c>
      <c r="B18746" s="29" t="s">
        <v>30284</v>
      </c>
    </row>
    <row r="18747" spans="1:2" ht="18" customHeight="1">
      <c r="A18747" s="30" t="s">
        <v>5923</v>
      </c>
      <c r="B18747" s="29" t="s">
        <v>30283</v>
      </c>
    </row>
    <row r="18748" spans="1:2" ht="18" customHeight="1">
      <c r="A18748" s="30" t="s">
        <v>28066</v>
      </c>
      <c r="B18748" s="29" t="s">
        <v>28066</v>
      </c>
    </row>
    <row r="18749" spans="1:2" ht="18" customHeight="1">
      <c r="A18749" s="30" t="s">
        <v>28066</v>
      </c>
      <c r="B18749" s="29" t="s">
        <v>28066</v>
      </c>
    </row>
    <row r="18750" spans="1:2" ht="18" customHeight="1">
      <c r="A18750" s="30" t="s">
        <v>11685</v>
      </c>
      <c r="B18750" s="29" t="s">
        <v>30282</v>
      </c>
    </row>
    <row r="18751" spans="1:2" ht="18" customHeight="1">
      <c r="A18751" s="30" t="s">
        <v>11096</v>
      </c>
      <c r="B18751" s="29" t="s">
        <v>30281</v>
      </c>
    </row>
    <row r="18752" spans="1:2" ht="18" customHeight="1">
      <c r="A18752" s="30" t="s">
        <v>9544</v>
      </c>
      <c r="B18752" s="29" t="s">
        <v>30280</v>
      </c>
    </row>
    <row r="18753" spans="1:2" ht="18" customHeight="1">
      <c r="A18753" s="30" t="s">
        <v>518</v>
      </c>
      <c r="B18753" s="29" t="s">
        <v>30279</v>
      </c>
    </row>
    <row r="18754" spans="1:2" ht="18" customHeight="1">
      <c r="A18754" s="30" t="s">
        <v>2947</v>
      </c>
      <c r="B18754" s="29" t="s">
        <v>30278</v>
      </c>
    </row>
    <row r="18755" spans="1:2" ht="18" customHeight="1">
      <c r="A18755" s="30" t="s">
        <v>24508</v>
      </c>
      <c r="B18755" s="29" t="s">
        <v>30277</v>
      </c>
    </row>
    <row r="18756" spans="1:2" ht="18" customHeight="1">
      <c r="A18756" s="30" t="s">
        <v>18488</v>
      </c>
      <c r="B18756" s="29" t="s">
        <v>30276</v>
      </c>
    </row>
    <row r="18757" spans="1:2" ht="18" customHeight="1">
      <c r="A18757" s="30" t="s">
        <v>25816</v>
      </c>
      <c r="B18757" s="29" t="s">
        <v>30275</v>
      </c>
    </row>
    <row r="18758" spans="1:2" ht="18" customHeight="1">
      <c r="A18758" s="30"/>
      <c r="B18758" s="29"/>
    </row>
    <row r="18759" spans="1:2" ht="18" customHeight="1">
      <c r="A18759" s="30" t="s">
        <v>11245</v>
      </c>
      <c r="B18759" s="29" t="s">
        <v>30274</v>
      </c>
    </row>
    <row r="18760" spans="1:2" ht="18" customHeight="1">
      <c r="A18760" s="30" t="s">
        <v>10779</v>
      </c>
      <c r="B18760" s="29" t="s">
        <v>29463</v>
      </c>
    </row>
    <row r="18761" spans="1:2" ht="18" customHeight="1">
      <c r="A18761" s="30" t="s">
        <v>28066</v>
      </c>
      <c r="B18761" s="29" t="s">
        <v>28066</v>
      </c>
    </row>
    <row r="18762" spans="1:2" ht="18" customHeight="1">
      <c r="A18762" s="30"/>
      <c r="B18762" s="29"/>
    </row>
    <row r="18763" spans="1:2" ht="18" customHeight="1">
      <c r="A18763" s="30" t="s">
        <v>6174</v>
      </c>
      <c r="B18763" s="29" t="s">
        <v>30273</v>
      </c>
    </row>
    <row r="18764" spans="1:2" ht="18" customHeight="1">
      <c r="A18764" s="30" t="s">
        <v>331</v>
      </c>
      <c r="B18764" s="29" t="s">
        <v>30272</v>
      </c>
    </row>
    <row r="18765" spans="1:2" ht="18" customHeight="1">
      <c r="A18765" s="30" t="s">
        <v>14442</v>
      </c>
      <c r="B18765" s="29" t="s">
        <v>30271</v>
      </c>
    </row>
    <row r="18766" spans="1:2" ht="18" customHeight="1">
      <c r="A18766" s="30" t="s">
        <v>15863</v>
      </c>
      <c r="B18766" s="29" t="s">
        <v>30270</v>
      </c>
    </row>
    <row r="18767" spans="1:2" ht="18" customHeight="1">
      <c r="A18767" s="30">
        <v>41341</v>
      </c>
      <c r="B18767" s="29" t="s">
        <v>30269</v>
      </c>
    </row>
    <row r="18768" spans="1:2" ht="18" customHeight="1">
      <c r="A18768" s="30" t="s">
        <v>30268</v>
      </c>
      <c r="B18768" s="29" t="s">
        <v>30267</v>
      </c>
    </row>
    <row r="18769" spans="1:2" ht="18" customHeight="1">
      <c r="A18769" s="30" t="s">
        <v>7747</v>
      </c>
      <c r="B18769" s="29" t="s">
        <v>30266</v>
      </c>
    </row>
    <row r="18770" spans="1:2" ht="18" customHeight="1">
      <c r="A18770" s="30" t="s">
        <v>477</v>
      </c>
      <c r="B18770" s="29" t="s">
        <v>30265</v>
      </c>
    </row>
    <row r="18771" spans="1:2" ht="18" customHeight="1">
      <c r="A18771" s="30" t="s">
        <v>30264</v>
      </c>
      <c r="B18771" s="29" t="s">
        <v>30263</v>
      </c>
    </row>
    <row r="18772" spans="1:2" ht="18" customHeight="1">
      <c r="A18772" s="30" t="s">
        <v>28066</v>
      </c>
      <c r="B18772" s="29" t="s">
        <v>28066</v>
      </c>
    </row>
    <row r="18773" spans="1:2" ht="18" customHeight="1">
      <c r="A18773" s="30" t="s">
        <v>28066</v>
      </c>
      <c r="B18773" s="29" t="s">
        <v>28066</v>
      </c>
    </row>
    <row r="18774" spans="1:2" ht="18" customHeight="1">
      <c r="A18774" s="30" t="s">
        <v>30262</v>
      </c>
      <c r="B18774" s="29" t="s">
        <v>30261</v>
      </c>
    </row>
    <row r="18775" spans="1:2" ht="18" customHeight="1">
      <c r="A18775" s="30" t="s">
        <v>25218</v>
      </c>
      <c r="B18775" s="29" t="s">
        <v>30260</v>
      </c>
    </row>
    <row r="18776" spans="1:2" ht="18" customHeight="1">
      <c r="A18776" s="30" t="s">
        <v>13471</v>
      </c>
      <c r="B18776" s="29" t="s">
        <v>30259</v>
      </c>
    </row>
    <row r="18777" spans="1:2" ht="18" customHeight="1">
      <c r="A18777" s="30" t="s">
        <v>30258</v>
      </c>
      <c r="B18777" s="29" t="s">
        <v>30257</v>
      </c>
    </row>
    <row r="18778" spans="1:2" ht="18" customHeight="1">
      <c r="A18778" s="30" t="s">
        <v>15384</v>
      </c>
      <c r="B18778" s="29" t="s">
        <v>30256</v>
      </c>
    </row>
    <row r="18779" spans="1:2" ht="18" customHeight="1">
      <c r="A18779" s="30" t="s">
        <v>5058</v>
      </c>
      <c r="B18779" s="29" t="s">
        <v>30255</v>
      </c>
    </row>
    <row r="18780" spans="1:2" ht="18" customHeight="1">
      <c r="A18780" s="30"/>
      <c r="B18780" s="29"/>
    </row>
    <row r="18781" spans="1:2" ht="18" customHeight="1">
      <c r="A18781" s="30" t="s">
        <v>18321</v>
      </c>
      <c r="B18781" s="29" t="s">
        <v>30254</v>
      </c>
    </row>
    <row r="18782" spans="1:2" ht="18" customHeight="1">
      <c r="A18782" s="30" t="s">
        <v>14181</v>
      </c>
      <c r="B18782" s="29" t="s">
        <v>30253</v>
      </c>
    </row>
    <row r="18783" spans="1:2" ht="18" customHeight="1">
      <c r="A18783" s="30" t="s">
        <v>313</v>
      </c>
      <c r="B18783" s="29" t="s">
        <v>30252</v>
      </c>
    </row>
    <row r="18784" spans="1:2" ht="18" customHeight="1">
      <c r="A18784" s="30" t="s">
        <v>3932</v>
      </c>
      <c r="B18784" s="29" t="s">
        <v>30251</v>
      </c>
    </row>
    <row r="18785" spans="1:2" ht="18" customHeight="1">
      <c r="A18785" s="30" t="s">
        <v>28066</v>
      </c>
      <c r="B18785" s="29" t="s">
        <v>28066</v>
      </c>
    </row>
    <row r="18786" spans="1:2" ht="18" customHeight="1">
      <c r="A18786" s="30" t="s">
        <v>2018</v>
      </c>
      <c r="B18786" s="29" t="s">
        <v>30250</v>
      </c>
    </row>
    <row r="18787" spans="1:2" ht="18" customHeight="1">
      <c r="A18787" s="30" t="s">
        <v>5233</v>
      </c>
      <c r="B18787" s="29" t="s">
        <v>30249</v>
      </c>
    </row>
    <row r="18788" spans="1:2" ht="18" customHeight="1">
      <c r="A18788" s="30"/>
      <c r="B18788" s="29"/>
    </row>
    <row r="18789" spans="1:2" ht="18" customHeight="1">
      <c r="A18789" s="30" t="s">
        <v>6582</v>
      </c>
      <c r="B18789" s="29" t="s">
        <v>30248</v>
      </c>
    </row>
    <row r="18790" spans="1:2" ht="18" customHeight="1">
      <c r="A18790" s="30" t="s">
        <v>21212</v>
      </c>
      <c r="B18790" s="29" t="s">
        <v>30247</v>
      </c>
    </row>
    <row r="18791" spans="1:2" ht="18" customHeight="1">
      <c r="A18791" s="30" t="s">
        <v>16919</v>
      </c>
      <c r="B18791" s="29" t="s">
        <v>30222</v>
      </c>
    </row>
    <row r="18792" spans="1:2" ht="18" customHeight="1">
      <c r="A18792" s="30" t="s">
        <v>30246</v>
      </c>
      <c r="B18792" s="29" t="s">
        <v>30245</v>
      </c>
    </row>
    <row r="18793" spans="1:2" ht="18" customHeight="1">
      <c r="A18793" s="30" t="s">
        <v>30244</v>
      </c>
      <c r="B18793" s="29" t="s">
        <v>30243</v>
      </c>
    </row>
    <row r="18794" spans="1:2" ht="18" customHeight="1">
      <c r="A18794" s="30" t="s">
        <v>8124</v>
      </c>
      <c r="B18794" s="29" t="s">
        <v>30242</v>
      </c>
    </row>
    <row r="18795" spans="1:2" ht="18" customHeight="1">
      <c r="A18795" s="30" t="s">
        <v>20328</v>
      </c>
      <c r="B18795" s="29" t="s">
        <v>30241</v>
      </c>
    </row>
    <row r="18796" spans="1:2" ht="18" customHeight="1">
      <c r="A18796" s="30" t="s">
        <v>28066</v>
      </c>
      <c r="B18796" s="29" t="s">
        <v>28066</v>
      </c>
    </row>
    <row r="18797" spans="1:2" ht="18" customHeight="1">
      <c r="A18797" s="30" t="s">
        <v>28066</v>
      </c>
      <c r="B18797" s="29" t="s">
        <v>28066</v>
      </c>
    </row>
    <row r="18798" spans="1:2" ht="18" customHeight="1">
      <c r="A18798" s="30" t="s">
        <v>24947</v>
      </c>
      <c r="B18798" s="29" t="s">
        <v>30240</v>
      </c>
    </row>
    <row r="18799" spans="1:2" ht="18" customHeight="1">
      <c r="A18799" s="30" t="s">
        <v>26388</v>
      </c>
      <c r="B18799" s="29" t="s">
        <v>30239</v>
      </c>
    </row>
    <row r="18800" spans="1:2" ht="18" customHeight="1">
      <c r="A18800" s="30" t="s">
        <v>1577</v>
      </c>
      <c r="B18800" s="29" t="s">
        <v>30238</v>
      </c>
    </row>
    <row r="18801" spans="1:2" ht="18" customHeight="1">
      <c r="A18801" s="30" t="s">
        <v>11293</v>
      </c>
      <c r="B18801" s="29" t="s">
        <v>30237</v>
      </c>
    </row>
    <row r="18802" spans="1:2" ht="18" customHeight="1">
      <c r="A18802" s="30" t="s">
        <v>16785</v>
      </c>
      <c r="B18802" s="29" t="s">
        <v>30236</v>
      </c>
    </row>
    <row r="18803" spans="1:2" ht="18" customHeight="1">
      <c r="A18803" s="30" t="s">
        <v>6302</v>
      </c>
      <c r="B18803" s="29" t="s">
        <v>30235</v>
      </c>
    </row>
    <row r="18804" spans="1:2" ht="18" customHeight="1">
      <c r="A18804" s="30" t="s">
        <v>15769</v>
      </c>
      <c r="B18804" s="29" t="s">
        <v>30234</v>
      </c>
    </row>
    <row r="18805" spans="1:2" ht="18" customHeight="1">
      <c r="A18805" s="30" t="s">
        <v>12457</v>
      </c>
      <c r="B18805" s="29" t="s">
        <v>30233</v>
      </c>
    </row>
    <row r="18806" spans="1:2" ht="18" customHeight="1">
      <c r="A18806" s="30"/>
      <c r="B18806" s="29"/>
    </row>
    <row r="18807" spans="1:2" ht="18" customHeight="1">
      <c r="A18807" s="30" t="s">
        <v>6675</v>
      </c>
      <c r="B18807" s="29" t="s">
        <v>28351</v>
      </c>
    </row>
    <row r="18808" spans="1:2" ht="18" customHeight="1">
      <c r="A18808" s="30" t="s">
        <v>28066</v>
      </c>
      <c r="B18808" s="29" t="s">
        <v>28066</v>
      </c>
    </row>
    <row r="18809" spans="1:2" ht="18" customHeight="1">
      <c r="A18809" s="30" t="s">
        <v>28066</v>
      </c>
      <c r="B18809" s="29" t="s">
        <v>28066</v>
      </c>
    </row>
    <row r="18810" spans="1:2" ht="18" customHeight="1">
      <c r="A18810" s="30" t="s">
        <v>29792</v>
      </c>
      <c r="B18810" s="29" t="s">
        <v>29791</v>
      </c>
    </row>
    <row r="18811" spans="1:2" ht="18" customHeight="1">
      <c r="A18811" s="30" t="s">
        <v>30232</v>
      </c>
      <c r="B18811" s="29" t="s">
        <v>30231</v>
      </c>
    </row>
    <row r="18812" spans="1:2" ht="18" customHeight="1">
      <c r="A18812" s="30"/>
      <c r="B18812" s="29"/>
    </row>
    <row r="18813" spans="1:2" ht="18" customHeight="1">
      <c r="A18813" s="30" t="s">
        <v>30230</v>
      </c>
      <c r="B18813" s="29" t="s">
        <v>30229</v>
      </c>
    </row>
    <row r="18814" spans="1:2" ht="18" customHeight="1">
      <c r="A18814" s="30" t="s">
        <v>30228</v>
      </c>
      <c r="B18814" s="29" t="s">
        <v>30227</v>
      </c>
    </row>
    <row r="18815" spans="1:2" ht="18" customHeight="1">
      <c r="A18815" s="30" t="s">
        <v>20477</v>
      </c>
      <c r="B18815" s="29" t="s">
        <v>30226</v>
      </c>
    </row>
    <row r="18816" spans="1:2" ht="18" customHeight="1">
      <c r="A18816" s="30" t="s">
        <v>14074</v>
      </c>
      <c r="B18816" s="29" t="s">
        <v>30225</v>
      </c>
    </row>
    <row r="18817" spans="1:2" ht="18" customHeight="1">
      <c r="A18817" s="30" t="s">
        <v>589</v>
      </c>
      <c r="B18817" s="29" t="s">
        <v>30224</v>
      </c>
    </row>
    <row r="18818" spans="1:2" ht="18" customHeight="1">
      <c r="A18818" s="30" t="s">
        <v>12797</v>
      </c>
      <c r="B18818" s="29" t="s">
        <v>30223</v>
      </c>
    </row>
    <row r="18819" spans="1:2" ht="18" customHeight="1">
      <c r="A18819" s="30" t="s">
        <v>16919</v>
      </c>
      <c r="B18819" s="29" t="s">
        <v>30222</v>
      </c>
    </row>
    <row r="18820" spans="1:2" ht="18" customHeight="1">
      <c r="A18820" s="30" t="s">
        <v>347</v>
      </c>
      <c r="B18820" s="29" t="s">
        <v>30221</v>
      </c>
    </row>
    <row r="18821" spans="1:2" ht="18" customHeight="1">
      <c r="A18821" s="30" t="s">
        <v>2498</v>
      </c>
      <c r="B18821" s="29" t="s">
        <v>30220</v>
      </c>
    </row>
    <row r="18822" spans="1:2" ht="18" customHeight="1">
      <c r="A18822" s="30" t="s">
        <v>30219</v>
      </c>
      <c r="B18822" s="29" t="s">
        <v>30218</v>
      </c>
    </row>
    <row r="18823" spans="1:2" ht="18" customHeight="1">
      <c r="A18823" s="30" t="s">
        <v>17411</v>
      </c>
      <c r="B18823" s="29" t="s">
        <v>30217</v>
      </c>
    </row>
    <row r="18824" spans="1:2" ht="18" customHeight="1">
      <c r="A18824" s="30" t="s">
        <v>30216</v>
      </c>
      <c r="B18824" s="29" t="s">
        <v>30215</v>
      </c>
    </row>
    <row r="18825" spans="1:2" ht="18" customHeight="1">
      <c r="A18825" s="30" t="s">
        <v>30214</v>
      </c>
      <c r="B18825" s="29" t="s">
        <v>30213</v>
      </c>
    </row>
    <row r="18826" spans="1:2" ht="18" customHeight="1">
      <c r="A18826" s="30"/>
      <c r="B18826" s="29"/>
    </row>
    <row r="18827" spans="1:2" ht="18" customHeight="1">
      <c r="A18827" s="30" t="s">
        <v>16793</v>
      </c>
      <c r="B18827" s="29" t="s">
        <v>30212</v>
      </c>
    </row>
    <row r="18828" spans="1:2" ht="18" customHeight="1">
      <c r="A18828" s="30" t="s">
        <v>30211</v>
      </c>
      <c r="B18828" s="29" t="s">
        <v>30210</v>
      </c>
    </row>
    <row r="18829" spans="1:2" ht="18" customHeight="1">
      <c r="A18829" s="30"/>
      <c r="B18829" s="29"/>
    </row>
    <row r="18830" spans="1:2" ht="18" customHeight="1">
      <c r="A18830" s="30" t="s">
        <v>30209</v>
      </c>
      <c r="B18830" s="29" t="s">
        <v>30208</v>
      </c>
    </row>
    <row r="18831" spans="1:2" ht="18" customHeight="1">
      <c r="A18831" s="30" t="s">
        <v>30207</v>
      </c>
      <c r="B18831" s="29" t="s">
        <v>30206</v>
      </c>
    </row>
    <row r="18832" spans="1:2" ht="18" customHeight="1">
      <c r="A18832" s="30" t="s">
        <v>16485</v>
      </c>
      <c r="B18832" s="29" t="s">
        <v>30205</v>
      </c>
    </row>
    <row r="18833" spans="1:2" ht="18" customHeight="1">
      <c r="A18833" s="30" t="s">
        <v>30204</v>
      </c>
      <c r="B18833" s="29" t="s">
        <v>30203</v>
      </c>
    </row>
    <row r="18834" spans="1:2" ht="18" customHeight="1">
      <c r="A18834" s="30" t="s">
        <v>8274</v>
      </c>
      <c r="B18834" s="29" t="s">
        <v>30202</v>
      </c>
    </row>
    <row r="18835" spans="1:2" ht="18" customHeight="1">
      <c r="A18835" s="30" t="s">
        <v>11727</v>
      </c>
      <c r="B18835" s="29" t="s">
        <v>30201</v>
      </c>
    </row>
    <row r="18836" spans="1:2" ht="18" customHeight="1">
      <c r="A18836" s="30" t="s">
        <v>9513</v>
      </c>
      <c r="B18836" s="29" t="s">
        <v>30200</v>
      </c>
    </row>
    <row r="18837" spans="1:2" ht="18" customHeight="1">
      <c r="A18837" s="30"/>
      <c r="B18837" s="29"/>
    </row>
    <row r="18838" spans="1:2" ht="18" customHeight="1">
      <c r="A18838" s="30"/>
      <c r="B18838" s="29"/>
    </row>
    <row r="18839" spans="1:2" ht="18" customHeight="1">
      <c r="A18839" s="30" t="s">
        <v>30199</v>
      </c>
      <c r="B18839" s="29" t="s">
        <v>30198</v>
      </c>
    </row>
    <row r="18840" spans="1:2" ht="18" customHeight="1">
      <c r="A18840" s="30"/>
      <c r="B18840" s="29"/>
    </row>
    <row r="18841" spans="1:2" ht="18" customHeight="1">
      <c r="A18841" s="30" t="s">
        <v>30197</v>
      </c>
      <c r="B18841" s="29" t="s">
        <v>30196</v>
      </c>
    </row>
    <row r="18842" spans="1:2" ht="18" customHeight="1">
      <c r="A18842" s="30"/>
      <c r="B18842" s="29"/>
    </row>
    <row r="18843" spans="1:2" ht="18" customHeight="1">
      <c r="A18843" s="30"/>
      <c r="B18843" s="29"/>
    </row>
    <row r="18844" spans="1:2" ht="18" customHeight="1">
      <c r="A18844" s="30" t="s">
        <v>14795</v>
      </c>
      <c r="B18844" s="29" t="s">
        <v>30195</v>
      </c>
    </row>
    <row r="18845" spans="1:2" ht="18" customHeight="1">
      <c r="A18845" s="30" t="s">
        <v>15758</v>
      </c>
      <c r="B18845" s="29" t="s">
        <v>30194</v>
      </c>
    </row>
    <row r="18846" spans="1:2" ht="18" customHeight="1">
      <c r="A18846" s="30" t="s">
        <v>16857</v>
      </c>
      <c r="B18846" s="29" t="s">
        <v>30193</v>
      </c>
    </row>
    <row r="18847" spans="1:2" ht="18" customHeight="1">
      <c r="A18847" s="30" t="s">
        <v>4948</v>
      </c>
      <c r="B18847" s="29" t="s">
        <v>30192</v>
      </c>
    </row>
    <row r="18848" spans="1:2" ht="18" customHeight="1">
      <c r="A18848" s="30" t="s">
        <v>22264</v>
      </c>
      <c r="B18848" s="29" t="s">
        <v>30191</v>
      </c>
    </row>
    <row r="18849" spans="1:2" ht="18" customHeight="1">
      <c r="A18849" s="30" t="s">
        <v>8866</v>
      </c>
      <c r="B18849" s="29" t="s">
        <v>30190</v>
      </c>
    </row>
    <row r="18850" spans="1:2" ht="18" customHeight="1">
      <c r="A18850" s="30"/>
      <c r="B18850" s="29"/>
    </row>
    <row r="18851" spans="1:2" ht="18" customHeight="1">
      <c r="A18851" s="30" t="s">
        <v>30189</v>
      </c>
      <c r="B18851" s="29" t="s">
        <v>30188</v>
      </c>
    </row>
    <row r="18852" spans="1:2" ht="18" customHeight="1">
      <c r="A18852" s="30" t="s">
        <v>30136</v>
      </c>
      <c r="B18852" s="29" t="s">
        <v>30135</v>
      </c>
    </row>
    <row r="18853" spans="1:2" ht="18" customHeight="1">
      <c r="A18853" s="30"/>
      <c r="B18853" s="29"/>
    </row>
    <row r="18854" spans="1:2" ht="18" customHeight="1">
      <c r="A18854" s="30"/>
      <c r="B18854" s="29"/>
    </row>
    <row r="18855" spans="1:2" ht="18" customHeight="1">
      <c r="A18855" s="30"/>
      <c r="B18855" s="29"/>
    </row>
    <row r="18856" spans="1:2" ht="18" customHeight="1">
      <c r="A18856" s="30" t="s">
        <v>12319</v>
      </c>
      <c r="B18856" s="29" t="s">
        <v>30187</v>
      </c>
    </row>
    <row r="18857" spans="1:2" ht="18" customHeight="1">
      <c r="A18857" s="30" t="s">
        <v>8611</v>
      </c>
      <c r="B18857" s="29" t="s">
        <v>30186</v>
      </c>
    </row>
    <row r="18858" spans="1:2" ht="18" customHeight="1">
      <c r="A18858" s="30" t="s">
        <v>30185</v>
      </c>
      <c r="B18858" s="29" t="s">
        <v>30184</v>
      </c>
    </row>
    <row r="18859" spans="1:2" ht="18" customHeight="1">
      <c r="A18859" s="30" t="s">
        <v>5204</v>
      </c>
      <c r="B18859" s="29" t="s">
        <v>30183</v>
      </c>
    </row>
    <row r="18860" spans="1:2" ht="18" customHeight="1">
      <c r="A18860" s="30" t="s">
        <v>6132</v>
      </c>
      <c r="B18860" s="29" t="s">
        <v>30182</v>
      </c>
    </row>
    <row r="18861" spans="1:2" ht="18" customHeight="1">
      <c r="A18861" s="30" t="s">
        <v>30181</v>
      </c>
      <c r="B18861" s="29" t="s">
        <v>30180</v>
      </c>
    </row>
    <row r="18862" spans="1:2" ht="18" customHeight="1">
      <c r="A18862" s="30" t="s">
        <v>30179</v>
      </c>
      <c r="B18862" s="29" t="s">
        <v>30178</v>
      </c>
    </row>
    <row r="18863" spans="1:2" ht="18" customHeight="1">
      <c r="A18863" s="30" t="s">
        <v>30177</v>
      </c>
      <c r="B18863" s="29" t="s">
        <v>30176</v>
      </c>
    </row>
    <row r="18864" spans="1:2" ht="18" customHeight="1">
      <c r="A18864" s="30" t="s">
        <v>18547</v>
      </c>
      <c r="B18864" s="29" t="s">
        <v>30175</v>
      </c>
    </row>
    <row r="18865" spans="1:2" ht="18" customHeight="1">
      <c r="A18865" s="30" t="s">
        <v>30174</v>
      </c>
      <c r="B18865" s="29" t="s">
        <v>30173</v>
      </c>
    </row>
    <row r="18866" spans="1:2" ht="18" customHeight="1">
      <c r="A18866" s="30"/>
      <c r="B18866" s="29"/>
    </row>
    <row r="18867" spans="1:2" ht="18" customHeight="1">
      <c r="A18867" s="30" t="s">
        <v>30172</v>
      </c>
      <c r="B18867" s="29" t="s">
        <v>30171</v>
      </c>
    </row>
    <row r="18868" spans="1:2" ht="18" customHeight="1">
      <c r="A18868" s="30" t="s">
        <v>30170</v>
      </c>
      <c r="B18868" s="29" t="s">
        <v>30169</v>
      </c>
    </row>
    <row r="18869" spans="1:2" ht="18" customHeight="1">
      <c r="A18869" s="30"/>
      <c r="B18869" s="29"/>
    </row>
    <row r="18870" spans="1:2" ht="18" customHeight="1">
      <c r="A18870" s="30" t="s">
        <v>7004</v>
      </c>
      <c r="B18870" s="29" t="s">
        <v>30168</v>
      </c>
    </row>
    <row r="18871" spans="1:2" ht="18" customHeight="1">
      <c r="A18871" s="30" t="s">
        <v>30167</v>
      </c>
      <c r="B18871" s="29" t="s">
        <v>30166</v>
      </c>
    </row>
    <row r="18872" spans="1:2" ht="18" customHeight="1">
      <c r="A18872" s="30" t="s">
        <v>21240</v>
      </c>
      <c r="B18872" s="29" t="s">
        <v>30165</v>
      </c>
    </row>
    <row r="18873" spans="1:2" ht="18" customHeight="1">
      <c r="A18873" s="30" t="s">
        <v>5856</v>
      </c>
      <c r="B18873" s="29" t="s">
        <v>30164</v>
      </c>
    </row>
    <row r="18874" spans="1:2" ht="18" customHeight="1">
      <c r="A18874" s="30" t="s">
        <v>4640</v>
      </c>
      <c r="B18874" s="29" t="s">
        <v>30163</v>
      </c>
    </row>
    <row r="18875" spans="1:2" ht="18" customHeight="1">
      <c r="A18875" s="30"/>
      <c r="B18875" s="29"/>
    </row>
    <row r="18876" spans="1:2" ht="18" customHeight="1">
      <c r="A18876" s="30" t="s">
        <v>30162</v>
      </c>
      <c r="B18876" s="29" t="s">
        <v>30161</v>
      </c>
    </row>
    <row r="18877" spans="1:2" ht="18" customHeight="1">
      <c r="A18877" s="30"/>
      <c r="B18877" s="29"/>
    </row>
    <row r="18878" spans="1:2" ht="18" customHeight="1">
      <c r="A18878" s="30"/>
      <c r="B18878" s="29"/>
    </row>
    <row r="18879" spans="1:2" ht="18" customHeight="1">
      <c r="A18879" s="30" t="s">
        <v>5220</v>
      </c>
      <c r="B18879" s="29" t="s">
        <v>30160</v>
      </c>
    </row>
    <row r="18880" spans="1:2" ht="18" customHeight="1">
      <c r="A18880" s="30" t="s">
        <v>5958</v>
      </c>
      <c r="B18880" s="29" t="s">
        <v>30159</v>
      </c>
    </row>
    <row r="18881" spans="1:2" ht="18" customHeight="1">
      <c r="A18881" s="30" t="s">
        <v>30158</v>
      </c>
      <c r="B18881" s="29" t="s">
        <v>30157</v>
      </c>
    </row>
    <row r="18882" spans="1:2" ht="18" customHeight="1">
      <c r="A18882" s="30" t="s">
        <v>30156</v>
      </c>
      <c r="B18882" s="29" t="s">
        <v>30155</v>
      </c>
    </row>
    <row r="18883" spans="1:2" ht="18" customHeight="1">
      <c r="A18883" s="30" t="s">
        <v>21493</v>
      </c>
      <c r="B18883" s="29" t="s">
        <v>28686</v>
      </c>
    </row>
    <row r="18884" spans="1:2" ht="18" customHeight="1">
      <c r="A18884" s="30" t="s">
        <v>24898</v>
      </c>
      <c r="B18884" s="29" t="s">
        <v>30154</v>
      </c>
    </row>
    <row r="18885" spans="1:2" ht="18" customHeight="1">
      <c r="A18885" s="30"/>
      <c r="B18885" s="29"/>
    </row>
    <row r="18886" spans="1:2" ht="18" customHeight="1">
      <c r="A18886" s="30" t="s">
        <v>30153</v>
      </c>
      <c r="B18886" s="29" t="s">
        <v>30152</v>
      </c>
    </row>
    <row r="18887" spans="1:2" ht="18" customHeight="1">
      <c r="A18887" s="30"/>
      <c r="B18887" s="29"/>
    </row>
    <row r="18888" spans="1:2" ht="18" customHeight="1">
      <c r="A18888" s="30" t="s">
        <v>30151</v>
      </c>
      <c r="B18888" s="29" t="s">
        <v>30150</v>
      </c>
    </row>
    <row r="18889" spans="1:2" ht="18" customHeight="1">
      <c r="A18889" s="30" t="s">
        <v>2098</v>
      </c>
      <c r="B18889" s="29" t="s">
        <v>30149</v>
      </c>
    </row>
    <row r="18890" spans="1:2" ht="18" customHeight="1">
      <c r="A18890" s="30" t="s">
        <v>30148</v>
      </c>
      <c r="B18890" s="29" t="s">
        <v>30147</v>
      </c>
    </row>
    <row r="18891" spans="1:2" ht="18" customHeight="1">
      <c r="A18891" s="30" t="s">
        <v>30146</v>
      </c>
      <c r="B18891" s="29" t="s">
        <v>30145</v>
      </c>
    </row>
    <row r="18892" spans="1:2" ht="18" customHeight="1">
      <c r="A18892" s="30" t="s">
        <v>27269</v>
      </c>
      <c r="B18892" s="29" t="s">
        <v>30144</v>
      </c>
    </row>
    <row r="18893" spans="1:2" ht="18" customHeight="1">
      <c r="A18893" s="30" t="s">
        <v>6034</v>
      </c>
      <c r="B18893" s="29" t="s">
        <v>30143</v>
      </c>
    </row>
    <row r="18894" spans="1:2" ht="18" customHeight="1">
      <c r="A18894" s="30" t="s">
        <v>276</v>
      </c>
      <c r="B18894" s="29" t="s">
        <v>30142</v>
      </c>
    </row>
    <row r="18895" spans="1:2" ht="18" customHeight="1">
      <c r="A18895" s="30" t="s">
        <v>22746</v>
      </c>
      <c r="B18895" s="29" t="s">
        <v>30141</v>
      </c>
    </row>
    <row r="18896" spans="1:2" ht="18" customHeight="1">
      <c r="A18896" s="30" t="s">
        <v>455</v>
      </c>
      <c r="B18896" s="29" t="s">
        <v>30140</v>
      </c>
    </row>
    <row r="18897" spans="1:2" ht="18" customHeight="1">
      <c r="A18897" s="30"/>
      <c r="B18897" s="29"/>
    </row>
    <row r="18898" spans="1:2" ht="18" customHeight="1">
      <c r="A18898" s="30"/>
      <c r="B18898" s="29"/>
    </row>
    <row r="18899" spans="1:2" ht="18" customHeight="1">
      <c r="A18899" s="30"/>
      <c r="B18899" s="29"/>
    </row>
    <row r="18900" spans="1:2" ht="18" customHeight="1">
      <c r="A18900" s="30" t="s">
        <v>13767</v>
      </c>
      <c r="B18900" s="29" t="s">
        <v>30139</v>
      </c>
    </row>
    <row r="18901" spans="1:2" ht="18" customHeight="1">
      <c r="A18901" s="30" t="s">
        <v>22625</v>
      </c>
      <c r="B18901" s="29" t="s">
        <v>30138</v>
      </c>
    </row>
    <row r="18902" spans="1:2" ht="18" customHeight="1">
      <c r="A18902" s="30" t="s">
        <v>22103</v>
      </c>
      <c r="B18902" s="29" t="s">
        <v>30137</v>
      </c>
    </row>
    <row r="18903" spans="1:2" ht="18" customHeight="1">
      <c r="A18903" s="30" t="s">
        <v>30136</v>
      </c>
      <c r="B18903" s="29" t="s">
        <v>30135</v>
      </c>
    </row>
    <row r="18904" spans="1:2" ht="18" customHeight="1">
      <c r="A18904" s="30" t="s">
        <v>25072</v>
      </c>
      <c r="B18904" s="29" t="s">
        <v>30134</v>
      </c>
    </row>
    <row r="18905" spans="1:2" ht="18" customHeight="1">
      <c r="A18905" s="30" t="s">
        <v>29285</v>
      </c>
      <c r="B18905" s="29" t="s">
        <v>29284</v>
      </c>
    </row>
    <row r="18906" spans="1:2" ht="18" customHeight="1">
      <c r="A18906" s="30" t="s">
        <v>29249</v>
      </c>
      <c r="B18906" s="29" t="s">
        <v>29248</v>
      </c>
    </row>
    <row r="18907" spans="1:2" ht="18" customHeight="1">
      <c r="A18907" s="30" t="s">
        <v>8777</v>
      </c>
      <c r="B18907" s="29" t="s">
        <v>29090</v>
      </c>
    </row>
    <row r="18908" spans="1:2" ht="18" customHeight="1">
      <c r="A18908" s="30" t="s">
        <v>20711</v>
      </c>
      <c r="B18908" s="29" t="s">
        <v>30133</v>
      </c>
    </row>
    <row r="18909" spans="1:2" ht="18" customHeight="1">
      <c r="A18909" s="30" t="s">
        <v>28490</v>
      </c>
      <c r="B18909" s="29" t="s">
        <v>28489</v>
      </c>
    </row>
    <row r="18910" spans="1:2" ht="18" customHeight="1">
      <c r="A18910" s="30" t="s">
        <v>12029</v>
      </c>
      <c r="B18910" s="29" t="s">
        <v>30132</v>
      </c>
    </row>
    <row r="18911" spans="1:2" ht="18" customHeight="1">
      <c r="A18911" s="30" t="s">
        <v>30131</v>
      </c>
      <c r="B18911" s="29" t="s">
        <v>30130</v>
      </c>
    </row>
    <row r="18912" spans="1:2" ht="18" customHeight="1">
      <c r="A18912" s="30" t="s">
        <v>30129</v>
      </c>
      <c r="B18912" s="29" t="s">
        <v>30128</v>
      </c>
    </row>
    <row r="18913" spans="1:2" ht="18" customHeight="1">
      <c r="A18913" s="30" t="s">
        <v>24193</v>
      </c>
      <c r="B18913" s="29" t="s">
        <v>30127</v>
      </c>
    </row>
    <row r="18914" spans="1:2" ht="18" customHeight="1">
      <c r="A18914" s="30" t="s">
        <v>30126</v>
      </c>
      <c r="B18914" s="29" t="s">
        <v>30125</v>
      </c>
    </row>
    <row r="18915" spans="1:2" ht="18" customHeight="1">
      <c r="A18915" s="30"/>
      <c r="B18915" s="29"/>
    </row>
    <row r="18916" spans="1:2" ht="18" customHeight="1">
      <c r="A18916" s="30" t="s">
        <v>16821</v>
      </c>
      <c r="B18916" s="29" t="s">
        <v>30124</v>
      </c>
    </row>
    <row r="18917" spans="1:2" ht="18" customHeight="1">
      <c r="A18917" s="30" t="s">
        <v>8393</v>
      </c>
      <c r="B18917" s="29" t="s">
        <v>30123</v>
      </c>
    </row>
    <row r="18918" spans="1:2" ht="18" customHeight="1">
      <c r="A18918" s="30" t="s">
        <v>9886</v>
      </c>
      <c r="B18918" s="29" t="s">
        <v>30122</v>
      </c>
    </row>
    <row r="18919" spans="1:2" ht="18" customHeight="1">
      <c r="A18919" s="30" t="s">
        <v>11398</v>
      </c>
      <c r="B18919" s="29" t="s">
        <v>30121</v>
      </c>
    </row>
    <row r="18920" spans="1:2" ht="18" customHeight="1">
      <c r="A18920" s="30" t="s">
        <v>19467</v>
      </c>
      <c r="B18920" s="29" t="s">
        <v>30120</v>
      </c>
    </row>
    <row r="18921" spans="1:2" ht="18" customHeight="1">
      <c r="A18921" s="30" t="s">
        <v>30119</v>
      </c>
      <c r="B18921" s="29" t="s">
        <v>30118</v>
      </c>
    </row>
    <row r="18922" spans="1:2" ht="18" customHeight="1">
      <c r="A18922" s="30" t="s">
        <v>11454</v>
      </c>
      <c r="B18922" s="29" t="s">
        <v>30117</v>
      </c>
    </row>
    <row r="18923" spans="1:2" ht="18" customHeight="1">
      <c r="A18923" s="30" t="s">
        <v>11636</v>
      </c>
      <c r="B18923" s="29" t="s">
        <v>30116</v>
      </c>
    </row>
    <row r="18924" spans="1:2" ht="18" customHeight="1">
      <c r="A18924" s="30" t="s">
        <v>26712</v>
      </c>
      <c r="B18924" s="29" t="s">
        <v>30115</v>
      </c>
    </row>
    <row r="18925" spans="1:2" ht="18" customHeight="1">
      <c r="A18925" s="30" t="s">
        <v>14510</v>
      </c>
      <c r="B18925" s="29" t="s">
        <v>30114</v>
      </c>
    </row>
    <row r="18926" spans="1:2" ht="18" customHeight="1">
      <c r="A18926" s="30" t="s">
        <v>28770</v>
      </c>
      <c r="B18926" s="29" t="s">
        <v>28769</v>
      </c>
    </row>
    <row r="18927" spans="1:2" ht="18" customHeight="1">
      <c r="A18927" s="30" t="s">
        <v>6875</v>
      </c>
      <c r="B18927" s="29" t="s">
        <v>30113</v>
      </c>
    </row>
    <row r="18928" spans="1:2" ht="18" customHeight="1">
      <c r="A18928" s="30" t="s">
        <v>26183</v>
      </c>
      <c r="B18928" s="29" t="s">
        <v>30112</v>
      </c>
    </row>
    <row r="18929" spans="1:2" ht="18" customHeight="1">
      <c r="A18929" s="30" t="s">
        <v>12946</v>
      </c>
      <c r="B18929" s="29" t="s">
        <v>30111</v>
      </c>
    </row>
    <row r="18930" spans="1:2" ht="18" customHeight="1">
      <c r="A18930" s="30" t="s">
        <v>21899</v>
      </c>
      <c r="B18930" s="29" t="s">
        <v>30110</v>
      </c>
    </row>
    <row r="18931" spans="1:2" ht="18" customHeight="1">
      <c r="A18931" s="30" t="s">
        <v>259</v>
      </c>
      <c r="B18931" s="29" t="s">
        <v>30109</v>
      </c>
    </row>
    <row r="18932" spans="1:2" ht="18" customHeight="1">
      <c r="A18932" s="30" t="s">
        <v>5980</v>
      </c>
      <c r="B18932" s="29" t="s">
        <v>30108</v>
      </c>
    </row>
    <row r="18933" spans="1:2" ht="18" customHeight="1">
      <c r="A18933" s="30" t="s">
        <v>18871</v>
      </c>
      <c r="B18933" s="29" t="s">
        <v>30107</v>
      </c>
    </row>
    <row r="18934" spans="1:2" ht="18" customHeight="1">
      <c r="A18934" s="30" t="s">
        <v>30106</v>
      </c>
      <c r="B18934" s="29" t="s">
        <v>30105</v>
      </c>
    </row>
    <row r="18935" spans="1:2" ht="18" customHeight="1">
      <c r="A18935" s="30" t="s">
        <v>30104</v>
      </c>
      <c r="B18935" s="29" t="s">
        <v>30103</v>
      </c>
    </row>
    <row r="18936" spans="1:2" ht="18" customHeight="1">
      <c r="A18936" s="30" t="s">
        <v>2088</v>
      </c>
      <c r="B18936" s="29" t="s">
        <v>30102</v>
      </c>
    </row>
    <row r="18937" spans="1:2" ht="18" customHeight="1">
      <c r="A18937" s="30" t="s">
        <v>30101</v>
      </c>
      <c r="B18937" s="29" t="s">
        <v>30100</v>
      </c>
    </row>
    <row r="18938" spans="1:2" ht="18" customHeight="1">
      <c r="A18938" s="30" t="s">
        <v>23771</v>
      </c>
      <c r="B18938" s="29" t="s">
        <v>30099</v>
      </c>
    </row>
    <row r="18939" spans="1:2" ht="18" customHeight="1">
      <c r="A18939" s="30" t="s">
        <v>5067</v>
      </c>
      <c r="B18939" s="29" t="s">
        <v>30098</v>
      </c>
    </row>
    <row r="18940" spans="1:2" ht="18" customHeight="1">
      <c r="A18940" s="30" t="s">
        <v>12508</v>
      </c>
      <c r="B18940" s="29" t="s">
        <v>30097</v>
      </c>
    </row>
    <row r="18941" spans="1:2" ht="18" customHeight="1">
      <c r="A18941" s="30" t="s">
        <v>1696</v>
      </c>
      <c r="B18941" s="29" t="s">
        <v>30096</v>
      </c>
    </row>
    <row r="18942" spans="1:2" ht="18" customHeight="1">
      <c r="A18942" s="30" t="s">
        <v>6136</v>
      </c>
      <c r="B18942" s="29" t="s">
        <v>30095</v>
      </c>
    </row>
    <row r="18943" spans="1:2" ht="18" customHeight="1">
      <c r="A18943" s="30" t="s">
        <v>17700</v>
      </c>
      <c r="B18943" s="29" t="s">
        <v>30094</v>
      </c>
    </row>
    <row r="18944" spans="1:2" ht="18" customHeight="1">
      <c r="A18944" s="30" t="s">
        <v>3670</v>
      </c>
      <c r="B18944" s="29" t="s">
        <v>30093</v>
      </c>
    </row>
    <row r="18945" spans="1:2" ht="18" customHeight="1">
      <c r="A18945" s="30" t="s">
        <v>19488</v>
      </c>
      <c r="B18945" s="29" t="s">
        <v>30092</v>
      </c>
    </row>
    <row r="18946" spans="1:2" ht="18" customHeight="1">
      <c r="A18946" s="30" t="s">
        <v>16259</v>
      </c>
      <c r="B18946" s="29" t="s">
        <v>30091</v>
      </c>
    </row>
    <row r="18947" spans="1:2" ht="18" customHeight="1">
      <c r="A18947" s="30" t="s">
        <v>13562</v>
      </c>
      <c r="B18947" s="29" t="s">
        <v>30090</v>
      </c>
    </row>
    <row r="18948" spans="1:2" ht="18" customHeight="1">
      <c r="A18948" s="30" t="s">
        <v>21275</v>
      </c>
      <c r="B18948" s="29" t="s">
        <v>30089</v>
      </c>
    </row>
    <row r="18949" spans="1:2" ht="18" customHeight="1">
      <c r="A18949" s="30" t="s">
        <v>16541</v>
      </c>
      <c r="B18949" s="29" t="s">
        <v>30088</v>
      </c>
    </row>
    <row r="18950" spans="1:2" ht="18" customHeight="1">
      <c r="A18950" s="30" t="s">
        <v>3490</v>
      </c>
      <c r="B18950" s="29" t="s">
        <v>30087</v>
      </c>
    </row>
    <row r="18951" spans="1:2" ht="18" customHeight="1">
      <c r="A18951" s="30" t="s">
        <v>1724</v>
      </c>
      <c r="B18951" s="29" t="s">
        <v>30086</v>
      </c>
    </row>
    <row r="18952" spans="1:2" ht="18" customHeight="1">
      <c r="A18952" s="30" t="s">
        <v>7882</v>
      </c>
      <c r="B18952" s="29" t="s">
        <v>30085</v>
      </c>
    </row>
    <row r="18953" spans="1:2" ht="18" customHeight="1">
      <c r="A18953" s="30" t="s">
        <v>30084</v>
      </c>
      <c r="B18953" s="29" t="s">
        <v>30083</v>
      </c>
    </row>
    <row r="18954" spans="1:2" ht="18" customHeight="1">
      <c r="A18954" s="30" t="s">
        <v>24456</v>
      </c>
      <c r="B18954" s="29" t="s">
        <v>30082</v>
      </c>
    </row>
    <row r="18955" spans="1:2" ht="18" customHeight="1">
      <c r="A18955" s="30" t="s">
        <v>25641</v>
      </c>
      <c r="B18955" s="29" t="s">
        <v>30081</v>
      </c>
    </row>
    <row r="18956" spans="1:2" ht="18" customHeight="1">
      <c r="A18956" s="30" t="s">
        <v>11311</v>
      </c>
      <c r="B18956" s="29" t="s">
        <v>30080</v>
      </c>
    </row>
    <row r="18957" spans="1:2" ht="18" customHeight="1">
      <c r="A18957" s="30" t="s">
        <v>19330</v>
      </c>
      <c r="B18957" s="29" t="s">
        <v>30079</v>
      </c>
    </row>
    <row r="18958" spans="1:2" ht="18" customHeight="1">
      <c r="A18958" s="30" t="s">
        <v>19757</v>
      </c>
      <c r="B18958" s="29" t="s">
        <v>30078</v>
      </c>
    </row>
    <row r="18959" spans="1:2" ht="18" customHeight="1">
      <c r="A18959" s="30" t="s">
        <v>30077</v>
      </c>
      <c r="B18959" s="29" t="s">
        <v>30076</v>
      </c>
    </row>
    <row r="18960" spans="1:2" ht="18" customHeight="1">
      <c r="A18960" s="30" t="s">
        <v>18869</v>
      </c>
      <c r="B18960" s="29" t="s">
        <v>30075</v>
      </c>
    </row>
    <row r="18961" spans="1:2" ht="18" customHeight="1">
      <c r="A18961" s="30" t="s">
        <v>12218</v>
      </c>
      <c r="B18961" s="29" t="s">
        <v>30074</v>
      </c>
    </row>
    <row r="18962" spans="1:2" ht="18" customHeight="1">
      <c r="A18962" s="30" t="s">
        <v>1534</v>
      </c>
      <c r="B18962" s="29" t="s">
        <v>30073</v>
      </c>
    </row>
    <row r="18963" spans="1:2" ht="18" customHeight="1">
      <c r="A18963" s="30"/>
      <c r="B18963" s="29"/>
    </row>
    <row r="18964" spans="1:2" ht="18" customHeight="1">
      <c r="A18964" s="30" t="s">
        <v>18559</v>
      </c>
      <c r="B18964" s="29" t="s">
        <v>30072</v>
      </c>
    </row>
    <row r="18965" spans="1:2" ht="18" customHeight="1">
      <c r="A18965" s="30"/>
      <c r="B18965" s="29"/>
    </row>
    <row r="18966" spans="1:2" ht="18" customHeight="1">
      <c r="A18966" s="30" t="s">
        <v>4980</v>
      </c>
      <c r="B18966" s="29" t="s">
        <v>29297</v>
      </c>
    </row>
    <row r="18967" spans="1:2" ht="18" customHeight="1">
      <c r="A18967" s="30" t="s">
        <v>25501</v>
      </c>
      <c r="B18967" s="29" t="s">
        <v>30071</v>
      </c>
    </row>
    <row r="18968" spans="1:2" ht="18" customHeight="1">
      <c r="A18968" s="30" t="s">
        <v>1581</v>
      </c>
      <c r="B18968" s="29" t="s">
        <v>30070</v>
      </c>
    </row>
    <row r="18969" spans="1:2" ht="18" customHeight="1">
      <c r="A18969" s="30" t="s">
        <v>30069</v>
      </c>
      <c r="B18969" s="29" t="s">
        <v>30068</v>
      </c>
    </row>
    <row r="18970" spans="1:2" ht="18" customHeight="1">
      <c r="A18970" s="30" t="s">
        <v>12093</v>
      </c>
      <c r="B18970" s="29" t="s">
        <v>30067</v>
      </c>
    </row>
    <row r="18971" spans="1:2" ht="18" customHeight="1">
      <c r="A18971" s="30" t="s">
        <v>8302</v>
      </c>
      <c r="B18971" s="29" t="s">
        <v>30066</v>
      </c>
    </row>
    <row r="18972" spans="1:2" ht="18" customHeight="1">
      <c r="A18972" s="30" t="s">
        <v>25135</v>
      </c>
      <c r="B18972" s="29" t="s">
        <v>30065</v>
      </c>
    </row>
    <row r="18973" spans="1:2" ht="18" customHeight="1">
      <c r="A18973" s="30" t="s">
        <v>14803</v>
      </c>
      <c r="B18973" s="29" t="s">
        <v>30064</v>
      </c>
    </row>
    <row r="18974" spans="1:2" ht="18" customHeight="1">
      <c r="A18974" s="30" t="s">
        <v>27079</v>
      </c>
      <c r="B18974" s="29" t="s">
        <v>30063</v>
      </c>
    </row>
    <row r="18975" spans="1:2" ht="18" customHeight="1">
      <c r="A18975" s="30" t="s">
        <v>30062</v>
      </c>
      <c r="B18975" s="29" t="s">
        <v>30061</v>
      </c>
    </row>
    <row r="18976" spans="1:2" ht="18" customHeight="1">
      <c r="A18976" s="30" t="s">
        <v>3015</v>
      </c>
      <c r="B18976" s="29" t="s">
        <v>30060</v>
      </c>
    </row>
    <row r="18977" spans="1:2" ht="18" customHeight="1">
      <c r="A18977" s="30" t="s">
        <v>30059</v>
      </c>
      <c r="B18977" s="29" t="s">
        <v>30058</v>
      </c>
    </row>
    <row r="18978" spans="1:2" ht="18" customHeight="1">
      <c r="A18978" s="30" t="s">
        <v>9654</v>
      </c>
      <c r="B18978" s="29" t="s">
        <v>30057</v>
      </c>
    </row>
    <row r="18979" spans="1:2" ht="18" customHeight="1">
      <c r="A18979" s="30" t="s">
        <v>30056</v>
      </c>
      <c r="B18979" s="29" t="s">
        <v>30055</v>
      </c>
    </row>
    <row r="18980" spans="1:2" ht="18" customHeight="1">
      <c r="A18980" s="30" t="s">
        <v>21457</v>
      </c>
      <c r="B18980" s="29" t="s">
        <v>30054</v>
      </c>
    </row>
    <row r="18981" spans="1:2" ht="18" customHeight="1">
      <c r="A18981" s="30" t="s">
        <v>21406</v>
      </c>
      <c r="B18981" s="29" t="s">
        <v>30053</v>
      </c>
    </row>
    <row r="18982" spans="1:2" ht="18" customHeight="1">
      <c r="A18982" s="30" t="s">
        <v>30052</v>
      </c>
      <c r="B18982" s="29" t="s">
        <v>30051</v>
      </c>
    </row>
    <row r="18983" spans="1:2" ht="18" customHeight="1">
      <c r="A18983" s="30" t="s">
        <v>30050</v>
      </c>
      <c r="B18983" s="29" t="s">
        <v>30049</v>
      </c>
    </row>
    <row r="18984" spans="1:2" ht="18" customHeight="1">
      <c r="A18984" s="30" t="s">
        <v>30048</v>
      </c>
      <c r="B18984" s="29" t="s">
        <v>30047</v>
      </c>
    </row>
    <row r="18985" spans="1:2" ht="18" customHeight="1">
      <c r="A18985" s="30" t="s">
        <v>6130</v>
      </c>
      <c r="B18985" s="29" t="s">
        <v>30046</v>
      </c>
    </row>
    <row r="18986" spans="1:2" ht="18" customHeight="1">
      <c r="A18986" s="30" t="s">
        <v>2897</v>
      </c>
      <c r="B18986" s="29" t="s">
        <v>30045</v>
      </c>
    </row>
    <row r="18987" spans="1:2" ht="18" customHeight="1">
      <c r="A18987" s="30" t="s">
        <v>1055</v>
      </c>
      <c r="B18987" s="29" t="s">
        <v>30044</v>
      </c>
    </row>
    <row r="18988" spans="1:2" ht="18" customHeight="1">
      <c r="A18988" s="30" t="s">
        <v>30043</v>
      </c>
      <c r="B18988" s="29" t="s">
        <v>30042</v>
      </c>
    </row>
    <row r="18989" spans="1:2" ht="18" customHeight="1">
      <c r="A18989" s="30" t="s">
        <v>4261</v>
      </c>
      <c r="B18989" s="29" t="s">
        <v>30041</v>
      </c>
    </row>
    <row r="18990" spans="1:2" ht="18" customHeight="1">
      <c r="A18990" s="30" t="s">
        <v>30040</v>
      </c>
      <c r="B18990" s="29" t="s">
        <v>30039</v>
      </c>
    </row>
    <row r="18991" spans="1:2" ht="18" customHeight="1">
      <c r="A18991" s="30" t="s">
        <v>10335</v>
      </c>
      <c r="B18991" s="29" t="s">
        <v>30038</v>
      </c>
    </row>
    <row r="18992" spans="1:2" ht="18" customHeight="1">
      <c r="A18992" s="30" t="s">
        <v>1591</v>
      </c>
      <c r="B18992" s="29" t="s">
        <v>30037</v>
      </c>
    </row>
    <row r="18993" spans="1:2" ht="18" customHeight="1">
      <c r="A18993" s="30" t="s">
        <v>27470</v>
      </c>
      <c r="B18993" s="29" t="s">
        <v>30036</v>
      </c>
    </row>
    <row r="18994" spans="1:2" ht="18" customHeight="1">
      <c r="A18994" s="30" t="s">
        <v>467</v>
      </c>
      <c r="B18994" s="29" t="s">
        <v>30035</v>
      </c>
    </row>
    <row r="18995" spans="1:2" ht="18" customHeight="1">
      <c r="A18995" s="30" t="s">
        <v>25083</v>
      </c>
      <c r="B18995" s="29" t="s">
        <v>30034</v>
      </c>
    </row>
    <row r="18996" spans="1:2" ht="18" customHeight="1">
      <c r="A18996" s="30" t="s">
        <v>30033</v>
      </c>
      <c r="B18996" s="29" t="s">
        <v>30032</v>
      </c>
    </row>
    <row r="18997" spans="1:2" ht="18" customHeight="1">
      <c r="A18997" s="30" t="s">
        <v>28720</v>
      </c>
      <c r="B18997" s="29" t="s">
        <v>28719</v>
      </c>
    </row>
    <row r="18998" spans="1:2" ht="18" customHeight="1">
      <c r="A18998" s="30"/>
      <c r="B18998" s="29"/>
    </row>
    <row r="18999" spans="1:2" ht="18" customHeight="1">
      <c r="A18999" s="30" t="s">
        <v>15631</v>
      </c>
      <c r="B18999" s="29" t="s">
        <v>30031</v>
      </c>
    </row>
    <row r="19000" spans="1:2" ht="18" customHeight="1">
      <c r="A19000" s="30" t="s">
        <v>8197</v>
      </c>
      <c r="B19000" s="29" t="s">
        <v>30030</v>
      </c>
    </row>
    <row r="19001" spans="1:2" ht="18" customHeight="1">
      <c r="A19001" s="30" t="s">
        <v>21591</v>
      </c>
      <c r="B19001" s="29" t="s">
        <v>30029</v>
      </c>
    </row>
    <row r="19002" spans="1:2" ht="18" customHeight="1">
      <c r="A19002" s="30"/>
      <c r="B19002" s="29"/>
    </row>
    <row r="19003" spans="1:2" ht="18" customHeight="1">
      <c r="A19003" s="30" t="s">
        <v>21230</v>
      </c>
      <c r="B19003" s="29" t="s">
        <v>30028</v>
      </c>
    </row>
    <row r="19004" spans="1:2" ht="18" customHeight="1">
      <c r="A19004" s="30" t="s">
        <v>16720</v>
      </c>
      <c r="B19004" s="29" t="s">
        <v>30027</v>
      </c>
    </row>
    <row r="19005" spans="1:2" ht="18" customHeight="1">
      <c r="A19005" s="30" t="s">
        <v>9778</v>
      </c>
      <c r="B19005" s="29" t="s">
        <v>30026</v>
      </c>
    </row>
    <row r="19006" spans="1:2" ht="18" customHeight="1">
      <c r="A19006" s="30" t="s">
        <v>29230</v>
      </c>
      <c r="B19006" s="29" t="s">
        <v>29229</v>
      </c>
    </row>
    <row r="19007" spans="1:2" ht="18" customHeight="1">
      <c r="A19007" s="30" t="s">
        <v>30025</v>
      </c>
      <c r="B19007" s="29" t="s">
        <v>30024</v>
      </c>
    </row>
    <row r="19008" spans="1:2" ht="18" customHeight="1">
      <c r="A19008" s="30" t="s">
        <v>394</v>
      </c>
      <c r="B19008" s="29" t="s">
        <v>30023</v>
      </c>
    </row>
    <row r="19009" spans="1:2" ht="18" customHeight="1">
      <c r="A19009" s="30" t="s">
        <v>16537</v>
      </c>
      <c r="B19009" s="29" t="s">
        <v>30022</v>
      </c>
    </row>
    <row r="19010" spans="1:2" ht="18" customHeight="1">
      <c r="A19010" s="30" t="s">
        <v>15452</v>
      </c>
      <c r="B19010" s="29" t="s">
        <v>30021</v>
      </c>
    </row>
    <row r="19011" spans="1:2" ht="18" customHeight="1">
      <c r="A19011" s="30" t="s">
        <v>4293</v>
      </c>
      <c r="B19011" s="29" t="s">
        <v>30020</v>
      </c>
    </row>
    <row r="19012" spans="1:2" ht="18" customHeight="1">
      <c r="A19012" s="30" t="s">
        <v>20467</v>
      </c>
      <c r="B19012" s="29" t="s">
        <v>30019</v>
      </c>
    </row>
    <row r="19013" spans="1:2" ht="18" customHeight="1">
      <c r="A19013" s="30" t="s">
        <v>8114</v>
      </c>
      <c r="B19013" s="29" t="s">
        <v>30018</v>
      </c>
    </row>
    <row r="19014" spans="1:2" ht="18" customHeight="1">
      <c r="A19014" s="30" t="s">
        <v>3628</v>
      </c>
      <c r="B19014" s="29" t="s">
        <v>30017</v>
      </c>
    </row>
    <row r="19015" spans="1:2" ht="18" customHeight="1">
      <c r="A19015" s="30" t="s">
        <v>18842</v>
      </c>
      <c r="B19015" s="29" t="s">
        <v>30016</v>
      </c>
    </row>
    <row r="19016" spans="1:2" ht="18" customHeight="1">
      <c r="A19016" s="30" t="s">
        <v>11603</v>
      </c>
      <c r="B19016" s="29" t="s">
        <v>30015</v>
      </c>
    </row>
    <row r="19017" spans="1:2" ht="18" customHeight="1">
      <c r="A19017" s="30" t="s">
        <v>8397</v>
      </c>
      <c r="B19017" s="29" t="s">
        <v>30014</v>
      </c>
    </row>
    <row r="19018" spans="1:2" ht="18" customHeight="1">
      <c r="A19018" s="30" t="s">
        <v>1354</v>
      </c>
      <c r="B19018" s="29" t="s">
        <v>30013</v>
      </c>
    </row>
    <row r="19019" spans="1:2" ht="18" customHeight="1">
      <c r="A19019" s="30" t="s">
        <v>1375</v>
      </c>
      <c r="B19019" s="29" t="s">
        <v>30012</v>
      </c>
    </row>
    <row r="19020" spans="1:2" ht="18" customHeight="1">
      <c r="A19020" s="30" t="s">
        <v>30011</v>
      </c>
      <c r="B19020" s="29" t="s">
        <v>30010</v>
      </c>
    </row>
    <row r="19021" spans="1:2" ht="18" customHeight="1">
      <c r="A19021" s="30" t="s">
        <v>30009</v>
      </c>
      <c r="B19021" s="29" t="s">
        <v>30008</v>
      </c>
    </row>
    <row r="19022" spans="1:2" ht="18" customHeight="1">
      <c r="A19022" s="30" t="s">
        <v>7006</v>
      </c>
      <c r="B19022" s="29" t="s">
        <v>30007</v>
      </c>
    </row>
    <row r="19023" spans="1:2" ht="18" customHeight="1">
      <c r="A19023" s="30" t="s">
        <v>30006</v>
      </c>
      <c r="B19023" s="29" t="s">
        <v>30005</v>
      </c>
    </row>
    <row r="19024" spans="1:2" ht="18" customHeight="1">
      <c r="A19024" s="30" t="s">
        <v>30004</v>
      </c>
      <c r="B19024" s="29" t="s">
        <v>30003</v>
      </c>
    </row>
    <row r="19025" spans="1:2" ht="18" customHeight="1">
      <c r="A19025" s="30" t="s">
        <v>3660</v>
      </c>
      <c r="B19025" s="29" t="s">
        <v>30002</v>
      </c>
    </row>
    <row r="19026" spans="1:2" ht="18" customHeight="1">
      <c r="A19026" s="30" t="s">
        <v>16535</v>
      </c>
      <c r="B19026" s="29" t="s">
        <v>30001</v>
      </c>
    </row>
    <row r="19027" spans="1:2" ht="18" customHeight="1">
      <c r="A19027" s="30" t="s">
        <v>17230</v>
      </c>
      <c r="B19027" s="29" t="s">
        <v>28704</v>
      </c>
    </row>
    <row r="19028" spans="1:2" ht="18" customHeight="1">
      <c r="A19028" s="30" t="s">
        <v>962</v>
      </c>
      <c r="B19028" s="29" t="s">
        <v>30000</v>
      </c>
    </row>
    <row r="19029" spans="1:2" ht="18" customHeight="1">
      <c r="A19029" s="30" t="s">
        <v>29999</v>
      </c>
      <c r="B19029" s="29" t="s">
        <v>29998</v>
      </c>
    </row>
    <row r="19030" spans="1:2" ht="18" customHeight="1">
      <c r="A19030" s="30" t="s">
        <v>17925</v>
      </c>
      <c r="B19030" s="29" t="s">
        <v>29997</v>
      </c>
    </row>
    <row r="19031" spans="1:2" ht="18" customHeight="1">
      <c r="A19031" s="30" t="s">
        <v>5334</v>
      </c>
      <c r="B19031" s="29" t="s">
        <v>29996</v>
      </c>
    </row>
    <row r="19032" spans="1:2" ht="18" customHeight="1">
      <c r="A19032" s="30" t="s">
        <v>911</v>
      </c>
      <c r="B19032" s="29" t="s">
        <v>29757</v>
      </c>
    </row>
    <row r="19033" spans="1:2" ht="18" customHeight="1">
      <c r="A19033" s="30" t="s">
        <v>18150</v>
      </c>
      <c r="B19033" s="29" t="s">
        <v>29995</v>
      </c>
    </row>
    <row r="19034" spans="1:2" ht="18" customHeight="1">
      <c r="A19034" s="30" t="s">
        <v>3407</v>
      </c>
      <c r="B19034" s="29" t="s">
        <v>29994</v>
      </c>
    </row>
    <row r="19035" spans="1:2" ht="18" customHeight="1">
      <c r="A19035" s="30" t="s">
        <v>29993</v>
      </c>
      <c r="B19035" s="29" t="s">
        <v>29992</v>
      </c>
    </row>
    <row r="19036" spans="1:2" ht="18" customHeight="1">
      <c r="A19036" s="30" t="s">
        <v>6182</v>
      </c>
      <c r="B19036" s="29" t="s">
        <v>29991</v>
      </c>
    </row>
    <row r="19037" spans="1:2" ht="18" customHeight="1">
      <c r="A19037" s="30" t="s">
        <v>29990</v>
      </c>
      <c r="B19037" s="29" t="s">
        <v>29989</v>
      </c>
    </row>
    <row r="19038" spans="1:2" ht="18" customHeight="1">
      <c r="A19038" s="30" t="s">
        <v>29988</v>
      </c>
      <c r="B19038" s="29" t="s">
        <v>29987</v>
      </c>
    </row>
    <row r="19039" spans="1:2" ht="18" customHeight="1">
      <c r="A19039" s="30" t="s">
        <v>13787</v>
      </c>
      <c r="B19039" s="29" t="s">
        <v>29986</v>
      </c>
    </row>
    <row r="19040" spans="1:2" ht="18" customHeight="1">
      <c r="A19040" s="30" t="s">
        <v>23842</v>
      </c>
      <c r="B19040" s="29" t="s">
        <v>29985</v>
      </c>
    </row>
    <row r="19041" spans="1:2" ht="18" customHeight="1">
      <c r="A19041" s="30" t="s">
        <v>9424</v>
      </c>
      <c r="B19041" s="29" t="s">
        <v>29984</v>
      </c>
    </row>
    <row r="19042" spans="1:2" ht="18" customHeight="1">
      <c r="A19042" s="30" t="s">
        <v>274</v>
      </c>
      <c r="B19042" s="29" t="s">
        <v>29983</v>
      </c>
    </row>
    <row r="19043" spans="1:2" ht="18" customHeight="1">
      <c r="A19043" s="30" t="s">
        <v>1097</v>
      </c>
      <c r="B19043" s="29" t="s">
        <v>29982</v>
      </c>
    </row>
    <row r="19044" spans="1:2" ht="18" customHeight="1">
      <c r="A19044" s="30" t="s">
        <v>23957</v>
      </c>
      <c r="B19044" s="29" t="s">
        <v>29981</v>
      </c>
    </row>
    <row r="19045" spans="1:2" ht="18" customHeight="1">
      <c r="A19045" s="30" t="s">
        <v>22458</v>
      </c>
      <c r="B19045" s="29" t="s">
        <v>29980</v>
      </c>
    </row>
    <row r="19046" spans="1:2" ht="18" customHeight="1">
      <c r="A19046" s="30" t="s">
        <v>26950</v>
      </c>
      <c r="B19046" s="29" t="s">
        <v>29979</v>
      </c>
    </row>
    <row r="19047" spans="1:2" ht="18" customHeight="1">
      <c r="A19047" s="30" t="s">
        <v>29978</v>
      </c>
      <c r="B19047" s="29" t="s">
        <v>29977</v>
      </c>
    </row>
    <row r="19048" spans="1:2" ht="18" customHeight="1">
      <c r="A19048" s="30" t="s">
        <v>11647</v>
      </c>
      <c r="B19048" s="29" t="s">
        <v>29976</v>
      </c>
    </row>
    <row r="19049" spans="1:2" ht="18" customHeight="1">
      <c r="A19049" s="30" t="s">
        <v>29975</v>
      </c>
      <c r="B19049" s="29" t="s">
        <v>29974</v>
      </c>
    </row>
    <row r="19050" spans="1:2" ht="18" customHeight="1">
      <c r="A19050" s="30" t="s">
        <v>16680</v>
      </c>
      <c r="B19050" s="29" t="s">
        <v>29973</v>
      </c>
    </row>
    <row r="19051" spans="1:2" ht="18" customHeight="1">
      <c r="A19051" s="30" t="s">
        <v>11653</v>
      </c>
      <c r="B19051" s="29" t="s">
        <v>29972</v>
      </c>
    </row>
    <row r="19052" spans="1:2" ht="18" customHeight="1">
      <c r="A19052" s="30" t="s">
        <v>23794</v>
      </c>
      <c r="B19052" s="29" t="s">
        <v>29971</v>
      </c>
    </row>
    <row r="19053" spans="1:2" ht="18" customHeight="1">
      <c r="A19053" s="30" t="s">
        <v>10968</v>
      </c>
      <c r="B19053" s="29" t="s">
        <v>29970</v>
      </c>
    </row>
    <row r="19054" spans="1:2" ht="18" customHeight="1">
      <c r="A19054" s="30" t="s">
        <v>29969</v>
      </c>
      <c r="B19054" s="29" t="s">
        <v>29968</v>
      </c>
    </row>
    <row r="19055" spans="1:2" ht="18" customHeight="1">
      <c r="A19055" s="30" t="s">
        <v>379</v>
      </c>
      <c r="B19055" s="29" t="s">
        <v>29967</v>
      </c>
    </row>
    <row r="19056" spans="1:2" ht="18" customHeight="1">
      <c r="A19056" s="30" t="s">
        <v>9619</v>
      </c>
      <c r="B19056" s="29" t="s">
        <v>29966</v>
      </c>
    </row>
    <row r="19057" spans="1:2" ht="18" customHeight="1">
      <c r="A19057" s="30" t="s">
        <v>15716</v>
      </c>
      <c r="B19057" s="29" t="s">
        <v>29965</v>
      </c>
    </row>
    <row r="19058" spans="1:2" ht="18" customHeight="1">
      <c r="A19058" s="30" t="s">
        <v>17904</v>
      </c>
      <c r="B19058" s="29" t="s">
        <v>29964</v>
      </c>
    </row>
    <row r="19059" spans="1:2" ht="18" customHeight="1">
      <c r="A19059" s="30" t="s">
        <v>16288</v>
      </c>
      <c r="B19059" s="29" t="s">
        <v>29963</v>
      </c>
    </row>
    <row r="19060" spans="1:2" ht="18" customHeight="1">
      <c r="A19060" s="30" t="s">
        <v>17367</v>
      </c>
      <c r="B19060" s="29" t="s">
        <v>29962</v>
      </c>
    </row>
    <row r="19061" spans="1:2" ht="18" customHeight="1">
      <c r="A19061" s="30" t="s">
        <v>29961</v>
      </c>
      <c r="B19061" s="29" t="s">
        <v>29960</v>
      </c>
    </row>
    <row r="19062" spans="1:2" ht="18" customHeight="1">
      <c r="A19062" s="30" t="s">
        <v>29959</v>
      </c>
      <c r="B19062" s="29" t="s">
        <v>29958</v>
      </c>
    </row>
    <row r="19063" spans="1:2" ht="18" customHeight="1">
      <c r="A19063" s="30" t="s">
        <v>12764</v>
      </c>
      <c r="B19063" s="29" t="s">
        <v>29957</v>
      </c>
    </row>
    <row r="19064" spans="1:2" ht="18" customHeight="1">
      <c r="A19064" s="30" t="s">
        <v>11850</v>
      </c>
      <c r="B19064" s="29" t="s">
        <v>29956</v>
      </c>
    </row>
    <row r="19065" spans="1:2" ht="18" customHeight="1">
      <c r="A19065" s="30" t="s">
        <v>24551</v>
      </c>
      <c r="B19065" s="29" t="s">
        <v>29955</v>
      </c>
    </row>
    <row r="19066" spans="1:2" ht="18" customHeight="1">
      <c r="A19066" s="30" t="s">
        <v>8026</v>
      </c>
      <c r="B19066" s="29" t="s">
        <v>29954</v>
      </c>
    </row>
    <row r="19067" spans="1:2" ht="18" customHeight="1">
      <c r="A19067" s="30" t="s">
        <v>20661</v>
      </c>
      <c r="B19067" s="29" t="s">
        <v>29953</v>
      </c>
    </row>
    <row r="19068" spans="1:2" ht="18" customHeight="1">
      <c r="A19068" s="30" t="s">
        <v>5206</v>
      </c>
      <c r="B19068" s="29" t="s">
        <v>29952</v>
      </c>
    </row>
    <row r="19069" spans="1:2" ht="18" customHeight="1">
      <c r="A19069" s="30" t="s">
        <v>3470</v>
      </c>
      <c r="B19069" s="29" t="s">
        <v>29951</v>
      </c>
    </row>
    <row r="19070" spans="1:2" ht="18" customHeight="1">
      <c r="A19070" s="30"/>
      <c r="B19070" s="29"/>
    </row>
    <row r="19071" spans="1:2" ht="18" customHeight="1">
      <c r="A19071" s="30" t="s">
        <v>9643</v>
      </c>
      <c r="B19071" s="29" t="s">
        <v>29950</v>
      </c>
    </row>
    <row r="19072" spans="1:2" ht="18" customHeight="1">
      <c r="A19072" s="30" t="s">
        <v>29949</v>
      </c>
      <c r="B19072" s="29" t="s">
        <v>29948</v>
      </c>
    </row>
    <row r="19073" spans="1:2" ht="18" customHeight="1">
      <c r="A19073" s="30" t="s">
        <v>7127</v>
      </c>
      <c r="B19073" s="29" t="s">
        <v>29947</v>
      </c>
    </row>
    <row r="19074" spans="1:2" ht="18" customHeight="1">
      <c r="A19074" s="30" t="s">
        <v>17403</v>
      </c>
      <c r="B19074" s="29" t="s">
        <v>29946</v>
      </c>
    </row>
    <row r="19075" spans="1:2" ht="18" customHeight="1">
      <c r="A19075" s="30" t="s">
        <v>11599</v>
      </c>
      <c r="B19075" s="29" t="s">
        <v>29945</v>
      </c>
    </row>
    <row r="19076" spans="1:2" ht="18" customHeight="1">
      <c r="A19076" s="30" t="s">
        <v>29944</v>
      </c>
      <c r="B19076" s="29" t="s">
        <v>29943</v>
      </c>
    </row>
    <row r="19077" spans="1:2" ht="18" customHeight="1">
      <c r="A19077" s="30" t="s">
        <v>24496</v>
      </c>
      <c r="B19077" s="29" t="s">
        <v>29942</v>
      </c>
    </row>
    <row r="19078" spans="1:2" ht="18" customHeight="1">
      <c r="A19078" s="30" t="s">
        <v>25810</v>
      </c>
      <c r="B19078" s="29" t="s">
        <v>29941</v>
      </c>
    </row>
    <row r="19079" spans="1:2" ht="18" customHeight="1">
      <c r="A19079" s="30" t="s">
        <v>29940</v>
      </c>
      <c r="B19079" s="29" t="s">
        <v>29939</v>
      </c>
    </row>
    <row r="19080" spans="1:2" ht="18" customHeight="1">
      <c r="A19080" s="30" t="s">
        <v>469</v>
      </c>
      <c r="B19080" s="29" t="s">
        <v>29938</v>
      </c>
    </row>
    <row r="19081" spans="1:2" ht="18" customHeight="1">
      <c r="A19081" s="30" t="s">
        <v>11530</v>
      </c>
      <c r="B19081" s="29" t="s">
        <v>29937</v>
      </c>
    </row>
    <row r="19082" spans="1:2" ht="18" customHeight="1">
      <c r="A19082" s="30" t="s">
        <v>9976</v>
      </c>
      <c r="B19082" s="29" t="s">
        <v>29936</v>
      </c>
    </row>
    <row r="19083" spans="1:2" ht="18" customHeight="1">
      <c r="A19083" s="30" t="s">
        <v>11262</v>
      </c>
      <c r="B19083" s="29" t="s">
        <v>29935</v>
      </c>
    </row>
    <row r="19084" spans="1:2" ht="18" customHeight="1">
      <c r="A19084" s="30" t="s">
        <v>29934</v>
      </c>
      <c r="B19084" s="29" t="s">
        <v>29933</v>
      </c>
    </row>
    <row r="19085" spans="1:2" ht="18" customHeight="1">
      <c r="A19085" s="30" t="s">
        <v>5075</v>
      </c>
      <c r="B19085" s="29" t="s">
        <v>29932</v>
      </c>
    </row>
    <row r="19086" spans="1:2" ht="18" customHeight="1">
      <c r="A19086" s="30" t="s">
        <v>3488</v>
      </c>
      <c r="B19086" s="29" t="s">
        <v>29931</v>
      </c>
    </row>
    <row r="19087" spans="1:2" ht="18" customHeight="1">
      <c r="A19087" s="30" t="s">
        <v>6099</v>
      </c>
      <c r="B19087" s="29" t="s">
        <v>29930</v>
      </c>
    </row>
    <row r="19088" spans="1:2" ht="18" customHeight="1">
      <c r="A19088" s="30" t="s">
        <v>15985</v>
      </c>
      <c r="B19088" s="29" t="s">
        <v>29929</v>
      </c>
    </row>
    <row r="19089" spans="1:2" ht="18" customHeight="1">
      <c r="A19089" s="30" t="s">
        <v>15382</v>
      </c>
      <c r="B19089" s="29" t="s">
        <v>29928</v>
      </c>
    </row>
    <row r="19090" spans="1:2" ht="18" customHeight="1">
      <c r="A19090" s="30" t="s">
        <v>1199</v>
      </c>
      <c r="B19090" s="29" t="s">
        <v>29373</v>
      </c>
    </row>
    <row r="19091" spans="1:2" ht="18" customHeight="1">
      <c r="A19091" s="30" t="s">
        <v>29927</v>
      </c>
      <c r="B19091" s="29" t="s">
        <v>29926</v>
      </c>
    </row>
    <row r="19092" spans="1:2" ht="18" customHeight="1">
      <c r="A19092" s="30" t="s">
        <v>24084</v>
      </c>
      <c r="B19092" s="29" t="s">
        <v>29925</v>
      </c>
    </row>
    <row r="19093" spans="1:2" ht="18" customHeight="1">
      <c r="A19093" s="30" t="s">
        <v>1933</v>
      </c>
      <c r="B19093" s="29" t="s">
        <v>29924</v>
      </c>
    </row>
    <row r="19094" spans="1:2" ht="18" customHeight="1">
      <c r="A19094" s="30" t="s">
        <v>15380</v>
      </c>
      <c r="B19094" s="29" t="s">
        <v>29923</v>
      </c>
    </row>
    <row r="19095" spans="1:2" ht="18" customHeight="1">
      <c r="A19095" s="30" t="s">
        <v>13933</v>
      </c>
      <c r="B19095" s="29" t="s">
        <v>29922</v>
      </c>
    </row>
    <row r="19096" spans="1:2" ht="18" customHeight="1">
      <c r="A19096" s="30" t="s">
        <v>5715</v>
      </c>
      <c r="B19096" s="29" t="s">
        <v>29921</v>
      </c>
    </row>
    <row r="19097" spans="1:2" ht="18" customHeight="1">
      <c r="A19097" s="30" t="s">
        <v>29920</v>
      </c>
      <c r="B19097" s="29" t="s">
        <v>29919</v>
      </c>
    </row>
    <row r="19098" spans="1:2" ht="18" customHeight="1">
      <c r="A19098" s="30" t="s">
        <v>964</v>
      </c>
      <c r="B19098" s="29" t="s">
        <v>29918</v>
      </c>
    </row>
    <row r="19099" spans="1:2" ht="18" customHeight="1">
      <c r="A19099" s="30" t="s">
        <v>11289</v>
      </c>
      <c r="B19099" s="29" t="s">
        <v>29917</v>
      </c>
    </row>
    <row r="19100" spans="1:2" ht="18" customHeight="1">
      <c r="A19100" s="30"/>
      <c r="B19100" s="29"/>
    </row>
    <row r="19101" spans="1:2" ht="18" customHeight="1">
      <c r="A19101" s="30" t="s">
        <v>16234</v>
      </c>
      <c r="B19101" s="29" t="s">
        <v>29916</v>
      </c>
    </row>
    <row r="19102" spans="1:2" ht="18" customHeight="1">
      <c r="A19102" s="30" t="s">
        <v>4231</v>
      </c>
      <c r="B19102" s="29" t="s">
        <v>29915</v>
      </c>
    </row>
    <row r="19103" spans="1:2" ht="18" customHeight="1">
      <c r="A19103" s="30" t="s">
        <v>21502</v>
      </c>
      <c r="B19103" s="29" t="s">
        <v>29914</v>
      </c>
    </row>
    <row r="19104" spans="1:2" ht="18" customHeight="1">
      <c r="A19104" s="30" t="s">
        <v>15035</v>
      </c>
      <c r="B19104" s="29" t="s">
        <v>29913</v>
      </c>
    </row>
    <row r="19105" spans="1:2" ht="18" customHeight="1">
      <c r="A19105" s="30" t="s">
        <v>27035</v>
      </c>
      <c r="B19105" s="29" t="s">
        <v>29912</v>
      </c>
    </row>
    <row r="19106" spans="1:2" ht="18" customHeight="1">
      <c r="A19106" s="30" t="s">
        <v>2842</v>
      </c>
      <c r="B19106" s="29" t="s">
        <v>29911</v>
      </c>
    </row>
    <row r="19107" spans="1:2" ht="18" customHeight="1">
      <c r="A19107" s="30" t="s">
        <v>7121</v>
      </c>
      <c r="B19107" s="29" t="s">
        <v>29910</v>
      </c>
    </row>
    <row r="19108" spans="1:2" ht="18" customHeight="1">
      <c r="A19108" s="30" t="s">
        <v>12756</v>
      </c>
      <c r="B19108" s="29" t="s">
        <v>29909</v>
      </c>
    </row>
    <row r="19109" spans="1:2" ht="18" customHeight="1">
      <c r="A19109" s="30" t="s">
        <v>27533</v>
      </c>
      <c r="B19109" s="29" t="s">
        <v>29908</v>
      </c>
    </row>
    <row r="19110" spans="1:2" ht="18" customHeight="1">
      <c r="A19110" s="30"/>
      <c r="B19110" s="29"/>
    </row>
    <row r="19111" spans="1:2" ht="18" customHeight="1">
      <c r="A19111" s="30" t="s">
        <v>7165</v>
      </c>
      <c r="B19111" s="29" t="s">
        <v>29907</v>
      </c>
    </row>
    <row r="19112" spans="1:2" ht="18" customHeight="1">
      <c r="A19112" s="30" t="s">
        <v>6373</v>
      </c>
      <c r="B19112" s="29" t="s">
        <v>29906</v>
      </c>
    </row>
    <row r="19113" spans="1:2" ht="18" customHeight="1">
      <c r="A19113" s="30"/>
      <c r="B19113" s="29"/>
    </row>
    <row r="19114" spans="1:2" ht="18" customHeight="1">
      <c r="A19114" s="30" t="s">
        <v>29905</v>
      </c>
      <c r="B19114" s="29" t="s">
        <v>29904</v>
      </c>
    </row>
    <row r="19115" spans="1:2" ht="18" customHeight="1">
      <c r="A19115" s="30" t="s">
        <v>12009</v>
      </c>
      <c r="B19115" s="29" t="s">
        <v>29903</v>
      </c>
    </row>
    <row r="19116" spans="1:2" ht="18" customHeight="1">
      <c r="A19116" s="30" t="s">
        <v>25605</v>
      </c>
      <c r="B19116" s="29" t="s">
        <v>29902</v>
      </c>
    </row>
    <row r="19117" spans="1:2" ht="18" customHeight="1">
      <c r="A19117" s="30" t="s">
        <v>29901</v>
      </c>
      <c r="B19117" s="29" t="s">
        <v>29900</v>
      </c>
    </row>
    <row r="19118" spans="1:2" ht="18" customHeight="1">
      <c r="A19118" s="30" t="s">
        <v>8284</v>
      </c>
      <c r="B19118" s="29" t="s">
        <v>29899</v>
      </c>
    </row>
    <row r="19119" spans="1:2" ht="18" customHeight="1">
      <c r="A19119" s="30" t="s">
        <v>29898</v>
      </c>
      <c r="B19119" s="29" t="s">
        <v>29897</v>
      </c>
    </row>
    <row r="19120" spans="1:2" ht="18" customHeight="1">
      <c r="A19120" s="30" t="s">
        <v>25238</v>
      </c>
      <c r="B19120" s="29" t="s">
        <v>29896</v>
      </c>
    </row>
    <row r="19121" spans="1:2" ht="18" customHeight="1">
      <c r="A19121" s="30" t="s">
        <v>23408</v>
      </c>
      <c r="B19121" s="29" t="s">
        <v>29895</v>
      </c>
    </row>
    <row r="19122" spans="1:2" ht="18" customHeight="1">
      <c r="A19122" s="30" t="s">
        <v>21509</v>
      </c>
      <c r="B19122" s="29" t="s">
        <v>29894</v>
      </c>
    </row>
    <row r="19123" spans="1:2" ht="18" customHeight="1">
      <c r="A19123" s="30" t="s">
        <v>29893</v>
      </c>
      <c r="B19123" s="29" t="s">
        <v>29892</v>
      </c>
    </row>
    <row r="19124" spans="1:2" ht="18" customHeight="1">
      <c r="A19124" s="30" t="s">
        <v>29891</v>
      </c>
      <c r="B19124" s="29" t="s">
        <v>29890</v>
      </c>
    </row>
    <row r="19125" spans="1:2" ht="18" customHeight="1">
      <c r="A19125" s="30" t="s">
        <v>16682</v>
      </c>
      <c r="B19125" s="29" t="s">
        <v>29889</v>
      </c>
    </row>
    <row r="19126" spans="1:2" ht="18" customHeight="1">
      <c r="A19126" s="30" t="s">
        <v>29888</v>
      </c>
      <c r="B19126" s="29" t="s">
        <v>29887</v>
      </c>
    </row>
    <row r="19127" spans="1:2" ht="18" customHeight="1">
      <c r="A19127" s="30" t="s">
        <v>11038</v>
      </c>
      <c r="B19127" s="29" t="s">
        <v>29886</v>
      </c>
    </row>
    <row r="19128" spans="1:2" ht="18" customHeight="1">
      <c r="A19128" s="30" t="s">
        <v>3978</v>
      </c>
      <c r="B19128" s="29" t="s">
        <v>29885</v>
      </c>
    </row>
    <row r="19129" spans="1:2" ht="18" customHeight="1">
      <c r="A19129" s="30" t="s">
        <v>15621</v>
      </c>
      <c r="B19129" s="29" t="s">
        <v>29884</v>
      </c>
    </row>
    <row r="19130" spans="1:2" ht="18" customHeight="1">
      <c r="A19130" s="30" t="s">
        <v>14857</v>
      </c>
      <c r="B19130" s="29" t="s">
        <v>29813</v>
      </c>
    </row>
    <row r="19131" spans="1:2" ht="18" customHeight="1">
      <c r="A19131" s="30"/>
      <c r="B19131" s="29"/>
    </row>
    <row r="19132" spans="1:2" ht="18" customHeight="1">
      <c r="A19132" s="30" t="s">
        <v>29883</v>
      </c>
      <c r="B19132" s="29" t="s">
        <v>29882</v>
      </c>
    </row>
    <row r="19133" spans="1:2" ht="18" customHeight="1">
      <c r="A19133" s="30" t="s">
        <v>24094</v>
      </c>
      <c r="B19133" s="29" t="s">
        <v>29881</v>
      </c>
    </row>
    <row r="19134" spans="1:2" ht="18" customHeight="1">
      <c r="A19134" s="30"/>
      <c r="B19134" s="29"/>
    </row>
    <row r="19135" spans="1:2" ht="18" customHeight="1">
      <c r="A19135" s="30" t="s">
        <v>24170</v>
      </c>
      <c r="B19135" s="29" t="s">
        <v>29880</v>
      </c>
    </row>
    <row r="19136" spans="1:2" ht="18" customHeight="1">
      <c r="A19136" s="30" t="s">
        <v>18113</v>
      </c>
      <c r="B19136" s="29" t="s">
        <v>29879</v>
      </c>
    </row>
    <row r="19137" spans="1:2" ht="18" customHeight="1">
      <c r="A19137" s="30" t="s">
        <v>29878</v>
      </c>
      <c r="B19137" s="29" t="s">
        <v>29877</v>
      </c>
    </row>
    <row r="19138" spans="1:2" ht="18" customHeight="1">
      <c r="A19138" s="30" t="s">
        <v>1229</v>
      </c>
      <c r="B19138" s="29" t="s">
        <v>29876</v>
      </c>
    </row>
    <row r="19139" spans="1:2" ht="18" customHeight="1">
      <c r="A19139" s="30" t="s">
        <v>29875</v>
      </c>
      <c r="B19139" s="29" t="s">
        <v>29874</v>
      </c>
    </row>
    <row r="19140" spans="1:2" ht="18" customHeight="1">
      <c r="A19140" s="30" t="s">
        <v>29873</v>
      </c>
      <c r="B19140" s="29" t="s">
        <v>29872</v>
      </c>
    </row>
    <row r="19141" spans="1:2" ht="18" customHeight="1">
      <c r="A19141" s="30" t="s">
        <v>11729</v>
      </c>
      <c r="B19141" s="29" t="s">
        <v>29871</v>
      </c>
    </row>
    <row r="19142" spans="1:2" ht="18" customHeight="1">
      <c r="A19142" s="30" t="s">
        <v>1860</v>
      </c>
      <c r="B19142" s="29" t="s">
        <v>29870</v>
      </c>
    </row>
    <row r="19143" spans="1:2" ht="18" customHeight="1">
      <c r="A19143" s="30"/>
      <c r="B19143" s="29"/>
    </row>
    <row r="19144" spans="1:2" ht="18" customHeight="1">
      <c r="A19144" s="30" t="s">
        <v>29869</v>
      </c>
      <c r="B19144" s="29" t="s">
        <v>29868</v>
      </c>
    </row>
    <row r="19145" spans="1:2" ht="18" customHeight="1">
      <c r="A19145" s="30" t="s">
        <v>3399</v>
      </c>
      <c r="B19145" s="29" t="s">
        <v>29867</v>
      </c>
    </row>
    <row r="19146" spans="1:2" ht="18" customHeight="1">
      <c r="A19146" s="30"/>
      <c r="B19146" s="29"/>
    </row>
    <row r="19147" spans="1:2" ht="18" customHeight="1">
      <c r="A19147" s="30"/>
      <c r="B19147" s="29"/>
    </row>
    <row r="19148" spans="1:2" ht="18" customHeight="1">
      <c r="A19148" s="30" t="s">
        <v>29866</v>
      </c>
      <c r="B19148" s="29" t="s">
        <v>29865</v>
      </c>
    </row>
    <row r="19149" spans="1:2" ht="18" customHeight="1">
      <c r="A19149" s="30" t="s">
        <v>6375</v>
      </c>
      <c r="B19149" s="29" t="s">
        <v>29864</v>
      </c>
    </row>
    <row r="19150" spans="1:2" ht="18" customHeight="1">
      <c r="A19150" s="30" t="s">
        <v>924</v>
      </c>
      <c r="B19150" s="29" t="s">
        <v>29863</v>
      </c>
    </row>
    <row r="19151" spans="1:2" ht="18" customHeight="1">
      <c r="A19151" s="30" t="s">
        <v>29862</v>
      </c>
      <c r="B19151" s="29" t="s">
        <v>29861</v>
      </c>
    </row>
    <row r="19152" spans="1:2" ht="18" customHeight="1">
      <c r="A19152" s="30" t="s">
        <v>21651</v>
      </c>
      <c r="B19152" s="29" t="s">
        <v>29860</v>
      </c>
    </row>
    <row r="19153" spans="1:2" ht="18" customHeight="1">
      <c r="A19153" s="30" t="s">
        <v>11353</v>
      </c>
      <c r="B19153" s="29" t="s">
        <v>29859</v>
      </c>
    </row>
    <row r="19154" spans="1:2" ht="18" customHeight="1">
      <c r="A19154" s="30" t="s">
        <v>19272</v>
      </c>
      <c r="B19154" s="29" t="s">
        <v>29858</v>
      </c>
    </row>
    <row r="19155" spans="1:2" ht="18" customHeight="1">
      <c r="A19155" s="30" t="s">
        <v>2146</v>
      </c>
      <c r="B19155" s="29" t="s">
        <v>29857</v>
      </c>
    </row>
    <row r="19156" spans="1:2" ht="18" customHeight="1">
      <c r="A19156" s="30" t="s">
        <v>11373</v>
      </c>
      <c r="B19156" s="29" t="s">
        <v>29856</v>
      </c>
    </row>
    <row r="19157" spans="1:2" ht="18" customHeight="1">
      <c r="A19157" s="30" t="s">
        <v>1356</v>
      </c>
      <c r="B19157" s="29" t="s">
        <v>29855</v>
      </c>
    </row>
    <row r="19158" spans="1:2" ht="18" customHeight="1">
      <c r="A19158" s="30" t="s">
        <v>1107</v>
      </c>
      <c r="B19158" s="29" t="s">
        <v>29854</v>
      </c>
    </row>
    <row r="19159" spans="1:2" ht="18" customHeight="1">
      <c r="A19159" s="30" t="s">
        <v>18751</v>
      </c>
      <c r="B19159" s="29" t="s">
        <v>29853</v>
      </c>
    </row>
    <row r="19160" spans="1:2" ht="18" customHeight="1">
      <c r="A19160" s="30" t="s">
        <v>11630</v>
      </c>
      <c r="B19160" s="29" t="s">
        <v>29852</v>
      </c>
    </row>
    <row r="19161" spans="1:2" ht="18" customHeight="1">
      <c r="A19161" s="30" t="s">
        <v>25067</v>
      </c>
      <c r="B19161" s="29" t="s">
        <v>29851</v>
      </c>
    </row>
    <row r="19162" spans="1:2" ht="18" customHeight="1">
      <c r="A19162" s="30" t="s">
        <v>29850</v>
      </c>
      <c r="B19162" s="29" t="s">
        <v>29849</v>
      </c>
    </row>
    <row r="19163" spans="1:2" ht="18" customHeight="1">
      <c r="A19163" s="30" t="s">
        <v>17852</v>
      </c>
      <c r="B19163" s="29" t="s">
        <v>29848</v>
      </c>
    </row>
    <row r="19164" spans="1:2" ht="18" customHeight="1">
      <c r="A19164" s="30" t="s">
        <v>22354</v>
      </c>
      <c r="B19164" s="29" t="s">
        <v>29847</v>
      </c>
    </row>
    <row r="19165" spans="1:2" ht="18" customHeight="1">
      <c r="A19165" s="30" t="s">
        <v>21716</v>
      </c>
      <c r="B19165" s="29" t="s">
        <v>29846</v>
      </c>
    </row>
    <row r="19166" spans="1:2" ht="18" customHeight="1">
      <c r="A19166" s="30" t="s">
        <v>6844</v>
      </c>
      <c r="B19166" s="29" t="s">
        <v>29845</v>
      </c>
    </row>
    <row r="19167" spans="1:2" ht="18" customHeight="1">
      <c r="A19167" s="30" t="s">
        <v>22956</v>
      </c>
      <c r="B19167" s="29" t="s">
        <v>29844</v>
      </c>
    </row>
    <row r="19168" spans="1:2" ht="18" customHeight="1">
      <c r="A19168" s="30" t="s">
        <v>29843</v>
      </c>
      <c r="B19168" s="29" t="s">
        <v>29842</v>
      </c>
    </row>
    <row r="19169" spans="1:2" ht="18" customHeight="1">
      <c r="A19169" s="30" t="s">
        <v>15449</v>
      </c>
      <c r="B19169" s="29" t="s">
        <v>29841</v>
      </c>
    </row>
    <row r="19170" spans="1:2" ht="18" customHeight="1">
      <c r="A19170" s="30" t="s">
        <v>27595</v>
      </c>
      <c r="B19170" s="29" t="s">
        <v>29840</v>
      </c>
    </row>
    <row r="19171" spans="1:2" ht="18" customHeight="1">
      <c r="A19171" s="30" t="s">
        <v>29839</v>
      </c>
      <c r="B19171" s="29" t="s">
        <v>29838</v>
      </c>
    </row>
    <row r="19172" spans="1:2" ht="18" customHeight="1">
      <c r="A19172" s="30" t="s">
        <v>6907</v>
      </c>
      <c r="B19172" s="29" t="s">
        <v>29837</v>
      </c>
    </row>
    <row r="19173" spans="1:2" ht="18" customHeight="1">
      <c r="A19173" s="30" t="s">
        <v>29836</v>
      </c>
      <c r="B19173" s="29" t="s">
        <v>29835</v>
      </c>
    </row>
    <row r="19174" spans="1:2" ht="18" customHeight="1">
      <c r="A19174" s="30" t="s">
        <v>4191</v>
      </c>
      <c r="B19174" s="29" t="s">
        <v>29834</v>
      </c>
    </row>
    <row r="19175" spans="1:2" ht="18" customHeight="1">
      <c r="A19175" s="30" t="s">
        <v>29833</v>
      </c>
      <c r="B19175" s="29" t="s">
        <v>29832</v>
      </c>
    </row>
    <row r="19176" spans="1:2" ht="18" customHeight="1">
      <c r="A19176" s="30" t="s">
        <v>11532</v>
      </c>
      <c r="B19176" s="29" t="s">
        <v>29831</v>
      </c>
    </row>
    <row r="19177" spans="1:2" ht="18" customHeight="1">
      <c r="A19177" s="30" t="s">
        <v>29830</v>
      </c>
      <c r="B19177" s="29" t="s">
        <v>29829</v>
      </c>
    </row>
    <row r="19178" spans="1:2" ht="18" customHeight="1">
      <c r="A19178" s="30" t="s">
        <v>18234</v>
      </c>
      <c r="B19178" s="29" t="s">
        <v>29828</v>
      </c>
    </row>
    <row r="19179" spans="1:2" ht="18" customHeight="1">
      <c r="A19179" s="30" t="s">
        <v>13250</v>
      </c>
      <c r="B19179" s="29" t="s">
        <v>29827</v>
      </c>
    </row>
    <row r="19180" spans="1:2" ht="18" customHeight="1">
      <c r="A19180" s="30" t="s">
        <v>29826</v>
      </c>
      <c r="B19180" s="29" t="s">
        <v>29825</v>
      </c>
    </row>
    <row r="19181" spans="1:2" ht="18" customHeight="1">
      <c r="A19181" s="30"/>
      <c r="B19181" s="29"/>
    </row>
    <row r="19182" spans="1:2" ht="18" customHeight="1">
      <c r="A19182" s="30" t="s">
        <v>6756</v>
      </c>
      <c r="B19182" s="29" t="s">
        <v>29824</v>
      </c>
    </row>
    <row r="19183" spans="1:2" ht="18" customHeight="1">
      <c r="A19183" s="30" t="s">
        <v>27014</v>
      </c>
      <c r="B19183" s="29" t="s">
        <v>29823</v>
      </c>
    </row>
    <row r="19184" spans="1:2" ht="18" customHeight="1">
      <c r="A19184" s="30" t="s">
        <v>8532</v>
      </c>
      <c r="B19184" s="29" t="s">
        <v>29822</v>
      </c>
    </row>
    <row r="19185" spans="1:2" ht="18" customHeight="1">
      <c r="A19185" s="30" t="s">
        <v>29821</v>
      </c>
      <c r="B19185" s="29" t="s">
        <v>29820</v>
      </c>
    </row>
    <row r="19186" spans="1:2" ht="18" customHeight="1">
      <c r="A19186" s="30" t="s">
        <v>21136</v>
      </c>
      <c r="B19186" s="29" t="s">
        <v>29819</v>
      </c>
    </row>
    <row r="19187" spans="1:2" ht="18" customHeight="1">
      <c r="A19187" s="30" t="s">
        <v>26995</v>
      </c>
      <c r="B19187" s="29" t="s">
        <v>29818</v>
      </c>
    </row>
    <row r="19188" spans="1:2" ht="18" customHeight="1">
      <c r="A19188" s="30" t="s">
        <v>29817</v>
      </c>
      <c r="B19188" s="29" t="s">
        <v>29816</v>
      </c>
    </row>
    <row r="19189" spans="1:2" ht="18" customHeight="1">
      <c r="A19189" s="30" t="s">
        <v>5393</v>
      </c>
      <c r="B19189" s="29" t="s">
        <v>29815</v>
      </c>
    </row>
    <row r="19190" spans="1:2" ht="18" customHeight="1">
      <c r="A19190" s="30" t="s">
        <v>8207</v>
      </c>
      <c r="B19190" s="29" t="s">
        <v>29814</v>
      </c>
    </row>
    <row r="19191" spans="1:2" ht="18" customHeight="1">
      <c r="A19191" s="30" t="s">
        <v>14857</v>
      </c>
      <c r="B19191" s="29" t="s">
        <v>29813</v>
      </c>
    </row>
    <row r="19192" spans="1:2" ht="18" customHeight="1">
      <c r="A19192" s="30" t="s">
        <v>29812</v>
      </c>
      <c r="B19192" s="29" t="s">
        <v>29811</v>
      </c>
    </row>
    <row r="19193" spans="1:2" ht="18" customHeight="1">
      <c r="A19193" s="30" t="s">
        <v>16444</v>
      </c>
      <c r="B19193" s="29" t="s">
        <v>29810</v>
      </c>
    </row>
    <row r="19194" spans="1:2" ht="18" customHeight="1">
      <c r="A19194" s="30" t="s">
        <v>19518</v>
      </c>
      <c r="B19194" s="29" t="s">
        <v>29809</v>
      </c>
    </row>
    <row r="19195" spans="1:2" ht="18" customHeight="1">
      <c r="A19195" s="30" t="s">
        <v>6603</v>
      </c>
      <c r="B19195" s="29" t="s">
        <v>29808</v>
      </c>
    </row>
    <row r="19196" spans="1:2" ht="18" customHeight="1">
      <c r="A19196" s="30" t="s">
        <v>20640</v>
      </c>
      <c r="B19196" s="29" t="s">
        <v>29807</v>
      </c>
    </row>
    <row r="19197" spans="1:2" ht="18" customHeight="1">
      <c r="A19197" s="30" t="s">
        <v>1326</v>
      </c>
      <c r="B19197" s="29" t="s">
        <v>29806</v>
      </c>
    </row>
    <row r="19198" spans="1:2" ht="18" customHeight="1">
      <c r="A19198" s="30" t="s">
        <v>9534</v>
      </c>
      <c r="B19198" s="29" t="s">
        <v>29805</v>
      </c>
    </row>
    <row r="19199" spans="1:2" ht="18" customHeight="1">
      <c r="A19199" s="30" t="s">
        <v>15134</v>
      </c>
      <c r="B19199" s="29" t="s">
        <v>29804</v>
      </c>
    </row>
    <row r="19200" spans="1:2" ht="18" customHeight="1">
      <c r="A19200" s="30" t="s">
        <v>29803</v>
      </c>
      <c r="B19200" s="29" t="s">
        <v>29802</v>
      </c>
    </row>
    <row r="19201" spans="1:2" ht="18" customHeight="1">
      <c r="A19201" s="30"/>
      <c r="B19201" s="29"/>
    </row>
    <row r="19202" spans="1:2" ht="18" customHeight="1">
      <c r="A19202" s="30" t="s">
        <v>24448</v>
      </c>
      <c r="B19202" s="29" t="s">
        <v>29801</v>
      </c>
    </row>
    <row r="19203" spans="1:2" ht="18" customHeight="1">
      <c r="A19203" s="30" t="s">
        <v>29800</v>
      </c>
      <c r="B19203" s="29" t="s">
        <v>29799</v>
      </c>
    </row>
    <row r="19204" spans="1:2" ht="18" customHeight="1">
      <c r="A19204" s="30" t="s">
        <v>13518</v>
      </c>
      <c r="B19204" s="29" t="s">
        <v>29798</v>
      </c>
    </row>
    <row r="19205" spans="1:2" ht="18" customHeight="1">
      <c r="A19205" s="30" t="s">
        <v>1069</v>
      </c>
      <c r="B19205" s="29" t="s">
        <v>29797</v>
      </c>
    </row>
    <row r="19206" spans="1:2" ht="18" customHeight="1">
      <c r="A19206" s="30" t="s">
        <v>7718</v>
      </c>
      <c r="B19206" s="29" t="s">
        <v>29796</v>
      </c>
    </row>
    <row r="19207" spans="1:2" ht="18" customHeight="1">
      <c r="A19207" s="30" t="s">
        <v>29795</v>
      </c>
      <c r="B19207" s="29" t="s">
        <v>29794</v>
      </c>
    </row>
    <row r="19208" spans="1:2" ht="18" customHeight="1">
      <c r="A19208" s="30" t="s">
        <v>1318</v>
      </c>
      <c r="B19208" s="29" t="s">
        <v>29793</v>
      </c>
    </row>
    <row r="19209" spans="1:2" ht="18" customHeight="1">
      <c r="A19209" s="30" t="s">
        <v>29792</v>
      </c>
      <c r="B19209" s="29" t="s">
        <v>29791</v>
      </c>
    </row>
    <row r="19210" spans="1:2" ht="18" customHeight="1">
      <c r="A19210" s="30" t="s">
        <v>29786</v>
      </c>
      <c r="B19210" s="29" t="s">
        <v>29785</v>
      </c>
    </row>
    <row r="19211" spans="1:2" ht="18" customHeight="1">
      <c r="A19211" s="30" t="s">
        <v>24004</v>
      </c>
      <c r="B19211" s="29" t="s">
        <v>29784</v>
      </c>
    </row>
    <row r="19212" spans="1:2" ht="18" customHeight="1">
      <c r="A19212" s="30" t="s">
        <v>29770</v>
      </c>
      <c r="B19212" s="29" t="s">
        <v>29769</v>
      </c>
    </row>
    <row r="19213" spans="1:2" ht="18" customHeight="1">
      <c r="A19213" s="30" t="s">
        <v>12287</v>
      </c>
      <c r="B19213" s="29" t="s">
        <v>29142</v>
      </c>
    </row>
    <row r="19214" spans="1:2" ht="18" customHeight="1">
      <c r="A19214" s="30" t="s">
        <v>26244</v>
      </c>
      <c r="B19214" s="29" t="s">
        <v>29790</v>
      </c>
    </row>
    <row r="19215" spans="1:2" ht="18" customHeight="1">
      <c r="A19215" s="30"/>
      <c r="B19215" s="29"/>
    </row>
    <row r="19216" spans="1:2" ht="18" customHeight="1">
      <c r="A19216" s="30" t="s">
        <v>25859</v>
      </c>
      <c r="B19216" s="29" t="s">
        <v>29789</v>
      </c>
    </row>
    <row r="19217" spans="1:2" ht="18" customHeight="1">
      <c r="A19217" s="30" t="s">
        <v>14805</v>
      </c>
      <c r="B19217" s="29" t="s">
        <v>29788</v>
      </c>
    </row>
    <row r="19218" spans="1:2" ht="18" customHeight="1">
      <c r="A19218" s="30" t="s">
        <v>5081</v>
      </c>
      <c r="B19218" s="29" t="s">
        <v>29787</v>
      </c>
    </row>
    <row r="19219" spans="1:2" ht="18" customHeight="1">
      <c r="A19219" s="30" t="s">
        <v>29786</v>
      </c>
      <c r="B19219" s="29" t="s">
        <v>29785</v>
      </c>
    </row>
    <row r="19220" spans="1:2" ht="18" customHeight="1">
      <c r="A19220" s="30" t="s">
        <v>24004</v>
      </c>
      <c r="B19220" s="29" t="s">
        <v>29784</v>
      </c>
    </row>
    <row r="19221" spans="1:2" ht="18" customHeight="1">
      <c r="A19221" s="30" t="s">
        <v>23792</v>
      </c>
      <c r="B19221" s="29" t="s">
        <v>29783</v>
      </c>
    </row>
    <row r="19222" spans="1:2" ht="18" customHeight="1">
      <c r="A19222" s="30" t="s">
        <v>2597</v>
      </c>
      <c r="B19222" s="29" t="s">
        <v>29782</v>
      </c>
    </row>
    <row r="19223" spans="1:2" ht="18" customHeight="1">
      <c r="A19223" s="30" t="s">
        <v>16402</v>
      </c>
      <c r="B19223" s="29" t="s">
        <v>29727</v>
      </c>
    </row>
    <row r="19224" spans="1:2" ht="18" customHeight="1">
      <c r="A19224" s="30" t="s">
        <v>29781</v>
      </c>
      <c r="B19224" s="29" t="s">
        <v>29780</v>
      </c>
    </row>
    <row r="19225" spans="1:2" ht="18" customHeight="1">
      <c r="A19225" s="30" t="s">
        <v>26361</v>
      </c>
      <c r="B19225" s="29" t="s">
        <v>29107</v>
      </c>
    </row>
    <row r="19226" spans="1:2" ht="18" customHeight="1">
      <c r="A19226" s="30" t="s">
        <v>24949</v>
      </c>
      <c r="B19226" s="29" t="s">
        <v>29779</v>
      </c>
    </row>
    <row r="19227" spans="1:2" ht="18" customHeight="1">
      <c r="A19227" s="30" t="s">
        <v>24015</v>
      </c>
      <c r="B19227" s="29" t="s">
        <v>29778</v>
      </c>
    </row>
    <row r="19228" spans="1:2" ht="18" customHeight="1">
      <c r="A19228" s="30" t="s">
        <v>29777</v>
      </c>
      <c r="B19228" s="29" t="s">
        <v>29776</v>
      </c>
    </row>
    <row r="19229" spans="1:2" ht="18" customHeight="1">
      <c r="A19229" s="30" t="s">
        <v>28066</v>
      </c>
      <c r="B19229" s="29" t="s">
        <v>28066</v>
      </c>
    </row>
    <row r="19230" spans="1:2" ht="18" customHeight="1">
      <c r="A19230" s="30" t="s">
        <v>29775</v>
      </c>
      <c r="B19230" s="29" t="s">
        <v>29774</v>
      </c>
    </row>
    <row r="19231" spans="1:2" ht="18" customHeight="1">
      <c r="A19231" s="30" t="s">
        <v>6886</v>
      </c>
      <c r="B19231" s="29" t="s">
        <v>29731</v>
      </c>
    </row>
    <row r="19232" spans="1:2" ht="18" customHeight="1">
      <c r="A19232" s="30" t="s">
        <v>29770</v>
      </c>
      <c r="B19232" s="29" t="s">
        <v>29769</v>
      </c>
    </row>
    <row r="19233" spans="1:2" ht="18" customHeight="1">
      <c r="A19233" s="30" t="s">
        <v>8265</v>
      </c>
      <c r="B19233" s="29" t="s">
        <v>29760</v>
      </c>
    </row>
    <row r="19234" spans="1:2" ht="18" customHeight="1">
      <c r="A19234" s="30" t="s">
        <v>23300</v>
      </c>
      <c r="B19234" s="29" t="s">
        <v>29773</v>
      </c>
    </row>
    <row r="19235" spans="1:2" ht="18" customHeight="1">
      <c r="A19235" s="30" t="s">
        <v>13923</v>
      </c>
      <c r="B19235" s="29" t="s">
        <v>29772</v>
      </c>
    </row>
    <row r="19236" spans="1:2" ht="18" customHeight="1">
      <c r="A19236" s="30" t="s">
        <v>17944</v>
      </c>
      <c r="B19236" s="29" t="s">
        <v>29771</v>
      </c>
    </row>
    <row r="19237" spans="1:2" ht="18" customHeight="1">
      <c r="A19237" s="30" t="s">
        <v>29770</v>
      </c>
      <c r="B19237" s="29" t="s">
        <v>29769</v>
      </c>
    </row>
    <row r="19238" spans="1:2" ht="18" customHeight="1">
      <c r="A19238" s="30" t="s">
        <v>29768</v>
      </c>
      <c r="B19238" s="29" t="s">
        <v>29767</v>
      </c>
    </row>
    <row r="19239" spans="1:2" ht="18" customHeight="1">
      <c r="A19239" s="30"/>
      <c r="B19239" s="29"/>
    </row>
    <row r="19240" spans="1:2" ht="18" customHeight="1">
      <c r="A19240" s="30" t="s">
        <v>10620</v>
      </c>
      <c r="B19240" s="29" t="s">
        <v>29766</v>
      </c>
    </row>
    <row r="19241" spans="1:2" ht="18" customHeight="1">
      <c r="A19241" s="30" t="s">
        <v>23552</v>
      </c>
      <c r="B19241" s="29" t="s">
        <v>29765</v>
      </c>
    </row>
    <row r="19242" spans="1:2" ht="18" customHeight="1">
      <c r="A19242" s="30" t="s">
        <v>1647</v>
      </c>
      <c r="B19242" s="29" t="s">
        <v>29764</v>
      </c>
    </row>
    <row r="19243" spans="1:2" ht="18" customHeight="1">
      <c r="A19243" s="30" t="s">
        <v>12369</v>
      </c>
      <c r="B19243" s="29" t="s">
        <v>29763</v>
      </c>
    </row>
    <row r="19244" spans="1:2" ht="18" customHeight="1">
      <c r="A19244" s="30" t="s">
        <v>13008</v>
      </c>
      <c r="B19244" s="29" t="s">
        <v>29253</v>
      </c>
    </row>
    <row r="19245" spans="1:2" ht="18" customHeight="1">
      <c r="A19245" s="30" t="s">
        <v>28066</v>
      </c>
      <c r="B19245" s="29" t="s">
        <v>28066</v>
      </c>
    </row>
    <row r="19246" spans="1:2" ht="18" customHeight="1">
      <c r="A19246" s="30" t="s">
        <v>17554</v>
      </c>
      <c r="B19246" s="29" t="s">
        <v>29762</v>
      </c>
    </row>
    <row r="19247" spans="1:2" ht="18" customHeight="1">
      <c r="A19247" s="30" t="s">
        <v>16241</v>
      </c>
      <c r="B19247" s="29" t="s">
        <v>29761</v>
      </c>
    </row>
    <row r="19248" spans="1:2" ht="18" customHeight="1">
      <c r="A19248" s="30" t="s">
        <v>8265</v>
      </c>
      <c r="B19248" s="29" t="s">
        <v>29760</v>
      </c>
    </row>
    <row r="19249" spans="1:2" ht="18" customHeight="1">
      <c r="A19249" s="30" t="s">
        <v>1658</v>
      </c>
      <c r="B19249" s="29" t="s">
        <v>29755</v>
      </c>
    </row>
    <row r="19250" spans="1:2" ht="18" customHeight="1">
      <c r="A19250" s="30"/>
      <c r="B19250" s="29"/>
    </row>
    <row r="19251" spans="1:2" ht="18" customHeight="1">
      <c r="A19251" s="30"/>
      <c r="B19251" s="29"/>
    </row>
    <row r="19252" spans="1:2" ht="18" customHeight="1">
      <c r="A19252" s="30" t="s">
        <v>29759</v>
      </c>
      <c r="B19252" s="29" t="s">
        <v>29758</v>
      </c>
    </row>
    <row r="19253" spans="1:2" ht="18" customHeight="1">
      <c r="A19253" s="30" t="s">
        <v>911</v>
      </c>
      <c r="B19253" s="29" t="s">
        <v>29757</v>
      </c>
    </row>
    <row r="19254" spans="1:2" ht="18" customHeight="1">
      <c r="A19254" s="30" t="s">
        <v>23662</v>
      </c>
      <c r="B19254" s="29" t="s">
        <v>29756</v>
      </c>
    </row>
    <row r="19255" spans="1:2" ht="18" customHeight="1">
      <c r="A19255" s="30" t="s">
        <v>1658</v>
      </c>
      <c r="B19255" s="29" t="s">
        <v>29755</v>
      </c>
    </row>
    <row r="19256" spans="1:2" ht="18" customHeight="1">
      <c r="A19256" s="30" t="s">
        <v>1034</v>
      </c>
      <c r="B19256" s="29" t="s">
        <v>29754</v>
      </c>
    </row>
    <row r="19257" spans="1:2" ht="18" customHeight="1">
      <c r="A19257" s="30" t="s">
        <v>11715</v>
      </c>
      <c r="B19257" s="29" t="s">
        <v>29753</v>
      </c>
    </row>
    <row r="19258" spans="1:2" ht="18" customHeight="1">
      <c r="A19258" s="30" t="s">
        <v>29734</v>
      </c>
      <c r="B19258" s="29" t="s">
        <v>29733</v>
      </c>
    </row>
    <row r="19259" spans="1:2" ht="18" customHeight="1">
      <c r="A19259" s="30" t="s">
        <v>1321</v>
      </c>
      <c r="B19259" s="29" t="s">
        <v>29745</v>
      </c>
    </row>
    <row r="19260" spans="1:2" ht="18" customHeight="1">
      <c r="A19260" s="30" t="s">
        <v>22049</v>
      </c>
      <c r="B19260" s="29" t="s">
        <v>29239</v>
      </c>
    </row>
    <row r="19261" spans="1:2" ht="18" customHeight="1">
      <c r="A19261" s="30" t="s">
        <v>3053</v>
      </c>
      <c r="B19261" s="29" t="s">
        <v>29237</v>
      </c>
    </row>
    <row r="19262" spans="1:2" ht="18" customHeight="1">
      <c r="A19262" s="30"/>
      <c r="B19262" s="29"/>
    </row>
    <row r="19263" spans="1:2" ht="18" customHeight="1">
      <c r="A19263" s="30"/>
      <c r="B19263" s="29"/>
    </row>
    <row r="19264" spans="1:2" ht="18" customHeight="1">
      <c r="A19264" s="30" t="s">
        <v>5825</v>
      </c>
      <c r="B19264" s="29" t="s">
        <v>29752</v>
      </c>
    </row>
    <row r="19265" spans="1:2" ht="18" customHeight="1">
      <c r="A19265" s="30" t="s">
        <v>4475</v>
      </c>
      <c r="B19265" s="29" t="s">
        <v>29751</v>
      </c>
    </row>
    <row r="19266" spans="1:2" ht="18" customHeight="1">
      <c r="A19266" s="30" t="s">
        <v>29750</v>
      </c>
      <c r="B19266" s="29" t="s">
        <v>29749</v>
      </c>
    </row>
    <row r="19267" spans="1:2" ht="18" customHeight="1">
      <c r="A19267" s="30" t="s">
        <v>11941</v>
      </c>
      <c r="B19267" s="29" t="s">
        <v>29748</v>
      </c>
    </row>
    <row r="19268" spans="1:2" ht="18" customHeight="1">
      <c r="A19268" s="30" t="s">
        <v>29734</v>
      </c>
      <c r="B19268" s="29" t="s">
        <v>29733</v>
      </c>
    </row>
    <row r="19269" spans="1:2" ht="18" customHeight="1">
      <c r="A19269" s="30" t="s">
        <v>29747</v>
      </c>
      <c r="B19269" s="29" t="s">
        <v>29746</v>
      </c>
    </row>
    <row r="19270" spans="1:2" ht="18" customHeight="1">
      <c r="A19270" s="30" t="s">
        <v>1321</v>
      </c>
      <c r="B19270" s="29" t="s">
        <v>29745</v>
      </c>
    </row>
    <row r="19271" spans="1:2" ht="18" customHeight="1">
      <c r="A19271" s="30" t="s">
        <v>29744</v>
      </c>
      <c r="B19271" s="29" t="s">
        <v>29743</v>
      </c>
    </row>
    <row r="19272" spans="1:2" ht="18" customHeight="1">
      <c r="A19272" s="30" t="s">
        <v>13756</v>
      </c>
      <c r="B19272" s="29" t="s">
        <v>29725</v>
      </c>
    </row>
    <row r="19273" spans="1:2" ht="18" customHeight="1">
      <c r="A19273" s="30" t="s">
        <v>29742</v>
      </c>
      <c r="B19273" s="29" t="s">
        <v>29741</v>
      </c>
    </row>
    <row r="19274" spans="1:2" ht="18" customHeight="1">
      <c r="A19274" s="30"/>
      <c r="B19274" s="29"/>
    </row>
    <row r="19275" spans="1:2" ht="18" customHeight="1">
      <c r="A19275" s="30"/>
      <c r="B19275" s="29"/>
    </row>
    <row r="19276" spans="1:2" ht="18" customHeight="1">
      <c r="A19276" s="30" t="s">
        <v>12969</v>
      </c>
      <c r="B19276" s="29" t="s">
        <v>29740</v>
      </c>
    </row>
    <row r="19277" spans="1:2" ht="18" customHeight="1">
      <c r="A19277" s="30" t="s">
        <v>29739</v>
      </c>
      <c r="B19277" s="29" t="s">
        <v>29738</v>
      </c>
    </row>
    <row r="19278" spans="1:2" ht="18" customHeight="1">
      <c r="A19278" s="30" t="s">
        <v>29737</v>
      </c>
      <c r="B19278" s="29" t="s">
        <v>29736</v>
      </c>
    </row>
    <row r="19279" spans="1:2" ht="18" customHeight="1">
      <c r="A19279" s="30" t="s">
        <v>8060</v>
      </c>
      <c r="B19279" s="29" t="s">
        <v>29735</v>
      </c>
    </row>
    <row r="19280" spans="1:2" ht="18" customHeight="1">
      <c r="A19280" s="30" t="s">
        <v>24446</v>
      </c>
      <c r="B19280" s="29" t="s">
        <v>29327</v>
      </c>
    </row>
    <row r="19281" spans="1:2" ht="18" customHeight="1">
      <c r="A19281" s="30" t="s">
        <v>29734</v>
      </c>
      <c r="B19281" s="29" t="s">
        <v>29733</v>
      </c>
    </row>
    <row r="19282" spans="1:2" ht="18" customHeight="1">
      <c r="A19282" s="30" t="s">
        <v>24446</v>
      </c>
      <c r="B19282" s="29" t="s">
        <v>29327</v>
      </c>
    </row>
    <row r="19283" spans="1:2" ht="18" customHeight="1">
      <c r="A19283" s="30" t="s">
        <v>6646</v>
      </c>
      <c r="B19283" s="29" t="s">
        <v>29732</v>
      </c>
    </row>
    <row r="19284" spans="1:2" ht="18" customHeight="1">
      <c r="A19284" s="30" t="s">
        <v>6886</v>
      </c>
      <c r="B19284" s="29" t="s">
        <v>29731</v>
      </c>
    </row>
    <row r="19285" spans="1:2" ht="18" customHeight="1">
      <c r="A19285" s="30" t="s">
        <v>4529</v>
      </c>
      <c r="B19285" s="29" t="s">
        <v>29730</v>
      </c>
    </row>
    <row r="19286" spans="1:2" ht="18" customHeight="1">
      <c r="A19286" s="30"/>
      <c r="B19286" s="29"/>
    </row>
    <row r="19287" spans="1:2" ht="18" customHeight="1">
      <c r="A19287" s="30" t="s">
        <v>23669</v>
      </c>
      <c r="B19287" s="29" t="s">
        <v>29729</v>
      </c>
    </row>
    <row r="19288" spans="1:2" ht="18" customHeight="1">
      <c r="A19288" s="30" t="s">
        <v>18375</v>
      </c>
      <c r="B19288" s="29" t="s">
        <v>29728</v>
      </c>
    </row>
    <row r="19289" spans="1:2" ht="18" customHeight="1">
      <c r="A19289" s="30" t="s">
        <v>28066</v>
      </c>
      <c r="B19289" s="29" t="s">
        <v>28066</v>
      </c>
    </row>
    <row r="19290" spans="1:2" ht="18" customHeight="1">
      <c r="A19290" s="30" t="s">
        <v>29548</v>
      </c>
      <c r="B19290" s="29" t="s">
        <v>29547</v>
      </c>
    </row>
    <row r="19291" spans="1:2" ht="18" customHeight="1">
      <c r="A19291" s="30" t="s">
        <v>18067</v>
      </c>
      <c r="B19291" s="29" t="s">
        <v>29717</v>
      </c>
    </row>
    <row r="19292" spans="1:2" ht="18" customHeight="1">
      <c r="A19292" s="30" t="s">
        <v>16402</v>
      </c>
      <c r="B19292" s="29" t="s">
        <v>29727</v>
      </c>
    </row>
    <row r="19293" spans="1:2" ht="18" customHeight="1">
      <c r="A19293" s="30" t="s">
        <v>2665</v>
      </c>
      <c r="B19293" s="29" t="s">
        <v>29726</v>
      </c>
    </row>
    <row r="19294" spans="1:2" ht="18" customHeight="1">
      <c r="A19294" s="30" t="s">
        <v>13756</v>
      </c>
      <c r="B19294" s="29" t="s">
        <v>29725</v>
      </c>
    </row>
    <row r="19295" spans="1:2" ht="18" customHeight="1">
      <c r="A19295" s="30" t="s">
        <v>24446</v>
      </c>
      <c r="B19295" s="29" t="s">
        <v>29327</v>
      </c>
    </row>
    <row r="19296" spans="1:2" ht="18" customHeight="1">
      <c r="A19296" s="30" t="s">
        <v>28066</v>
      </c>
      <c r="B19296" s="29" t="s">
        <v>28066</v>
      </c>
    </row>
    <row r="19297" spans="1:2" ht="18" customHeight="1">
      <c r="A19297" s="30" t="s">
        <v>8234</v>
      </c>
      <c r="B19297" s="29" t="s">
        <v>29724</v>
      </c>
    </row>
    <row r="19298" spans="1:2" ht="18" customHeight="1">
      <c r="A19298" s="30"/>
      <c r="B19298" s="29"/>
    </row>
    <row r="19299" spans="1:2" ht="18" customHeight="1">
      <c r="A19299" s="30" t="s">
        <v>8356</v>
      </c>
      <c r="B19299" s="29" t="s">
        <v>29723</v>
      </c>
    </row>
    <row r="19300" spans="1:2" ht="18" customHeight="1">
      <c r="A19300" s="30" t="s">
        <v>10943</v>
      </c>
      <c r="B19300" s="29" t="s">
        <v>29722</v>
      </c>
    </row>
    <row r="19301" spans="1:2" ht="18" customHeight="1">
      <c r="A19301" s="30" t="s">
        <v>2275</v>
      </c>
      <c r="B19301" s="29" t="s">
        <v>29721</v>
      </c>
    </row>
    <row r="19302" spans="1:2" ht="18" customHeight="1">
      <c r="A19302" s="30" t="s">
        <v>7332</v>
      </c>
      <c r="B19302" s="29" t="s">
        <v>29720</v>
      </c>
    </row>
    <row r="19303" spans="1:2" ht="18" customHeight="1">
      <c r="A19303" s="30" t="s">
        <v>973</v>
      </c>
      <c r="B19303" s="29" t="s">
        <v>29719</v>
      </c>
    </row>
    <row r="19304" spans="1:2" ht="18" customHeight="1">
      <c r="A19304" s="30" t="s">
        <v>6161</v>
      </c>
      <c r="B19304" s="29" t="s">
        <v>29718</v>
      </c>
    </row>
    <row r="19305" spans="1:2" ht="18" customHeight="1">
      <c r="A19305" s="30" t="s">
        <v>18067</v>
      </c>
      <c r="B19305" s="29" t="s">
        <v>29717</v>
      </c>
    </row>
    <row r="19306" spans="1:2" ht="18" customHeight="1">
      <c r="A19306" s="30" t="s">
        <v>28066</v>
      </c>
      <c r="B19306" s="29" t="s">
        <v>28066</v>
      </c>
    </row>
    <row r="19307" spans="1:2" ht="18" customHeight="1">
      <c r="A19307" s="30" t="s">
        <v>20543</v>
      </c>
      <c r="B19307" s="29" t="s">
        <v>29716</v>
      </c>
    </row>
    <row r="19308" spans="1:2" ht="18" customHeight="1">
      <c r="A19308" s="30" t="s">
        <v>29715</v>
      </c>
      <c r="B19308" s="29" t="s">
        <v>29714</v>
      </c>
    </row>
    <row r="19309" spans="1:2" ht="18" customHeight="1">
      <c r="A19309" s="30" t="s">
        <v>18442</v>
      </c>
      <c r="B19309" s="29" t="s">
        <v>29713</v>
      </c>
    </row>
    <row r="19310" spans="1:2" ht="18" customHeight="1">
      <c r="A19310" s="30" t="s">
        <v>18035</v>
      </c>
      <c r="B19310" s="29" t="s">
        <v>29712</v>
      </c>
    </row>
    <row r="19311" spans="1:2" ht="18" customHeight="1">
      <c r="A19311" s="30" t="s">
        <v>10856</v>
      </c>
      <c r="B19311" s="29" t="s">
        <v>29711</v>
      </c>
    </row>
    <row r="19312" spans="1:2" ht="18" customHeight="1">
      <c r="A19312" s="30" t="s">
        <v>23775</v>
      </c>
      <c r="B19312" s="29" t="s">
        <v>29710</v>
      </c>
    </row>
    <row r="19313" spans="1:2" ht="18" customHeight="1">
      <c r="A19313" s="30" t="s">
        <v>23775</v>
      </c>
      <c r="B19313" s="29" t="s">
        <v>29710</v>
      </c>
    </row>
    <row r="19314" spans="1:2" ht="18" customHeight="1">
      <c r="A19314" s="30" t="s">
        <v>29709</v>
      </c>
      <c r="B19314" s="29" t="s">
        <v>29708</v>
      </c>
    </row>
    <row r="19315" spans="1:2" ht="18" customHeight="1">
      <c r="A19315" s="30" t="s">
        <v>25127</v>
      </c>
      <c r="B19315" s="29" t="s">
        <v>29707</v>
      </c>
    </row>
    <row r="19316" spans="1:2" ht="18" customHeight="1">
      <c r="A19316" s="30" t="s">
        <v>29706</v>
      </c>
      <c r="B19316" s="29" t="s">
        <v>29705</v>
      </c>
    </row>
    <row r="19317" spans="1:2" ht="18" customHeight="1">
      <c r="A19317" s="30" t="s">
        <v>12431</v>
      </c>
      <c r="B19317" s="29" t="s">
        <v>29704</v>
      </c>
    </row>
    <row r="19318" spans="1:2" ht="18" customHeight="1">
      <c r="A19318" s="30" t="s">
        <v>29703</v>
      </c>
      <c r="B19318" s="29" t="s">
        <v>29702</v>
      </c>
    </row>
    <row r="19319" spans="1:2" ht="18" customHeight="1">
      <c r="A19319" s="30" t="s">
        <v>7473</v>
      </c>
      <c r="B19319" s="29" t="s">
        <v>29701</v>
      </c>
    </row>
    <row r="19320" spans="1:2" ht="18" customHeight="1">
      <c r="A19320" s="30" t="s">
        <v>2506</v>
      </c>
      <c r="B19320" s="29" t="s">
        <v>29700</v>
      </c>
    </row>
    <row r="19321" spans="1:2" ht="18" customHeight="1">
      <c r="A19321" s="30" t="s">
        <v>8555</v>
      </c>
      <c r="B19321" s="29" t="s">
        <v>29699</v>
      </c>
    </row>
    <row r="19322" spans="1:2" ht="18" customHeight="1">
      <c r="A19322" s="30" t="s">
        <v>12940</v>
      </c>
      <c r="B19322" s="29" t="s">
        <v>29698</v>
      </c>
    </row>
    <row r="19323" spans="1:2" ht="18" customHeight="1">
      <c r="A19323" s="30" t="s">
        <v>29697</v>
      </c>
      <c r="B19323" s="29" t="s">
        <v>29696</v>
      </c>
    </row>
    <row r="19324" spans="1:2" ht="18" customHeight="1">
      <c r="A19324" s="30" t="s">
        <v>1452</v>
      </c>
      <c r="B19324" s="29" t="s">
        <v>29680</v>
      </c>
    </row>
    <row r="19325" spans="1:2" ht="18" customHeight="1">
      <c r="A19325" s="30" t="s">
        <v>19800</v>
      </c>
      <c r="B19325" s="29" t="s">
        <v>29695</v>
      </c>
    </row>
    <row r="19326" spans="1:2" ht="18" customHeight="1">
      <c r="A19326" s="30" t="s">
        <v>29694</v>
      </c>
      <c r="B19326" s="29" t="s">
        <v>29693</v>
      </c>
    </row>
    <row r="19327" spans="1:2" ht="18" customHeight="1">
      <c r="A19327" s="30" t="s">
        <v>24138</v>
      </c>
      <c r="B19327" s="29" t="s">
        <v>29692</v>
      </c>
    </row>
    <row r="19328" spans="1:2" ht="18" customHeight="1">
      <c r="A19328" s="30" t="s">
        <v>29691</v>
      </c>
      <c r="B19328" s="29" t="s">
        <v>29690</v>
      </c>
    </row>
    <row r="19329" spans="1:2" ht="18" customHeight="1">
      <c r="A19329" s="30" t="s">
        <v>6826</v>
      </c>
      <c r="B19329" s="29" t="s">
        <v>29689</v>
      </c>
    </row>
    <row r="19330" spans="1:2" ht="18" customHeight="1">
      <c r="A19330" s="30" t="s">
        <v>1457</v>
      </c>
      <c r="B19330" s="29" t="s">
        <v>29688</v>
      </c>
    </row>
    <row r="19331" spans="1:2" ht="18" customHeight="1">
      <c r="A19331" s="30" t="s">
        <v>29687</v>
      </c>
      <c r="B19331" s="29" t="s">
        <v>29686</v>
      </c>
    </row>
    <row r="19332" spans="1:2" ht="18" customHeight="1">
      <c r="A19332" s="30" t="s">
        <v>1026</v>
      </c>
      <c r="B19332" s="29" t="s">
        <v>29685</v>
      </c>
    </row>
    <row r="19333" spans="1:2" ht="18" customHeight="1">
      <c r="A19333" s="30" t="s">
        <v>29684</v>
      </c>
      <c r="B19333" s="29" t="s">
        <v>29683</v>
      </c>
    </row>
    <row r="19334" spans="1:2" ht="18" customHeight="1">
      <c r="A19334" s="30" t="s">
        <v>5002</v>
      </c>
      <c r="B19334" s="29" t="s">
        <v>29682</v>
      </c>
    </row>
    <row r="19335" spans="1:2" ht="18" customHeight="1">
      <c r="A19335" s="30" t="s">
        <v>8010</v>
      </c>
      <c r="B19335" s="29" t="s">
        <v>29681</v>
      </c>
    </row>
    <row r="19336" spans="1:2" ht="18" customHeight="1">
      <c r="A19336" s="30" t="s">
        <v>28066</v>
      </c>
      <c r="B19336" s="29" t="s">
        <v>28066</v>
      </c>
    </row>
    <row r="19337" spans="1:2" ht="18" customHeight="1">
      <c r="A19337" s="30" t="s">
        <v>1452</v>
      </c>
      <c r="B19337" s="29" t="s">
        <v>29680</v>
      </c>
    </row>
    <row r="19338" spans="1:2" ht="18" customHeight="1">
      <c r="A19338" s="30" t="s">
        <v>29679</v>
      </c>
      <c r="B19338" s="29" t="s">
        <v>29678</v>
      </c>
    </row>
    <row r="19339" spans="1:2" ht="18" customHeight="1">
      <c r="A19339" s="30" t="s">
        <v>15342</v>
      </c>
      <c r="B19339" s="29" t="s">
        <v>29677</v>
      </c>
    </row>
    <row r="19340" spans="1:2" ht="18" customHeight="1">
      <c r="A19340" s="30" t="s">
        <v>29676</v>
      </c>
      <c r="B19340" s="29" t="s">
        <v>29675</v>
      </c>
    </row>
    <row r="19341" spans="1:2" ht="18" customHeight="1">
      <c r="A19341" s="30" t="s">
        <v>7014</v>
      </c>
      <c r="B19341" s="29" t="s">
        <v>29674</v>
      </c>
    </row>
    <row r="19342" spans="1:2" ht="18" customHeight="1">
      <c r="A19342" s="30" t="s">
        <v>13621</v>
      </c>
      <c r="B19342" s="29" t="s">
        <v>29673</v>
      </c>
    </row>
    <row r="19343" spans="1:2" ht="18" customHeight="1">
      <c r="A19343" s="30" t="s">
        <v>18214</v>
      </c>
      <c r="B19343" s="29" t="s">
        <v>29672</v>
      </c>
    </row>
    <row r="19344" spans="1:2" ht="18" customHeight="1">
      <c r="A19344" s="30" t="s">
        <v>3169</v>
      </c>
      <c r="B19344" s="29" t="s">
        <v>29671</v>
      </c>
    </row>
    <row r="19345" spans="1:2" ht="18" customHeight="1">
      <c r="A19345" s="30" t="s">
        <v>29670</v>
      </c>
      <c r="B19345" s="29" t="s">
        <v>29669</v>
      </c>
    </row>
    <row r="19346" spans="1:2" ht="18" customHeight="1">
      <c r="A19346" s="30" t="s">
        <v>16199</v>
      </c>
      <c r="B19346" s="29" t="s">
        <v>29668</v>
      </c>
    </row>
    <row r="19347" spans="1:2" ht="18" customHeight="1">
      <c r="A19347" s="30" t="s">
        <v>29667</v>
      </c>
      <c r="B19347" s="29" t="s">
        <v>29666</v>
      </c>
    </row>
    <row r="19348" spans="1:2" ht="18" customHeight="1">
      <c r="A19348" s="30" t="s">
        <v>1269</v>
      </c>
      <c r="B19348" s="29" t="s">
        <v>29665</v>
      </c>
    </row>
    <row r="19349" spans="1:2" ht="18" customHeight="1">
      <c r="A19349" s="30" t="s">
        <v>19139</v>
      </c>
      <c r="B19349" s="29" t="s">
        <v>29664</v>
      </c>
    </row>
    <row r="19350" spans="1:2" ht="18" customHeight="1">
      <c r="A19350" s="30" t="s">
        <v>1871</v>
      </c>
      <c r="B19350" s="29" t="s">
        <v>29663</v>
      </c>
    </row>
    <row r="19351" spans="1:2" ht="18" customHeight="1">
      <c r="A19351" s="30" t="s">
        <v>18476</v>
      </c>
      <c r="B19351" s="29" t="s">
        <v>29662</v>
      </c>
    </row>
    <row r="19352" spans="1:2" ht="18" customHeight="1">
      <c r="A19352" s="30" t="s">
        <v>29661</v>
      </c>
      <c r="B19352" s="29" t="s">
        <v>29660</v>
      </c>
    </row>
    <row r="19353" spans="1:2" ht="18" customHeight="1">
      <c r="A19353" s="30" t="s">
        <v>3528</v>
      </c>
      <c r="B19353" s="29" t="s">
        <v>29659</v>
      </c>
    </row>
    <row r="19354" spans="1:2" ht="18" customHeight="1">
      <c r="A19354" s="30" t="s">
        <v>16561</v>
      </c>
      <c r="B19354" s="29" t="s">
        <v>29658</v>
      </c>
    </row>
    <row r="19355" spans="1:2" ht="18" customHeight="1">
      <c r="A19355" s="30" t="s">
        <v>6458</v>
      </c>
      <c r="B19355" s="29" t="s">
        <v>29657</v>
      </c>
    </row>
    <row r="19356" spans="1:2" ht="18" customHeight="1">
      <c r="A19356" s="30" t="s">
        <v>21298</v>
      </c>
      <c r="B19356" s="29" t="s">
        <v>29656</v>
      </c>
    </row>
    <row r="19357" spans="1:2" ht="18" customHeight="1">
      <c r="A19357" s="30" t="s">
        <v>29655</v>
      </c>
      <c r="B19357" s="29" t="s">
        <v>29654</v>
      </c>
    </row>
    <row r="19358" spans="1:2" ht="18" customHeight="1">
      <c r="A19358" s="30" t="s">
        <v>3626</v>
      </c>
      <c r="B19358" s="29" t="s">
        <v>29653</v>
      </c>
    </row>
    <row r="19359" spans="1:2" ht="18" customHeight="1">
      <c r="A19359" s="30" t="s">
        <v>15395</v>
      </c>
      <c r="B19359" s="29" t="s">
        <v>29652</v>
      </c>
    </row>
    <row r="19360" spans="1:2" ht="18" customHeight="1">
      <c r="A19360" s="30" t="s">
        <v>29651</v>
      </c>
      <c r="B19360" s="29" t="s">
        <v>29650</v>
      </c>
    </row>
    <row r="19361" spans="1:2" ht="18" customHeight="1">
      <c r="A19361" s="30" t="s">
        <v>14930</v>
      </c>
      <c r="B19361" s="29" t="s">
        <v>29649</v>
      </c>
    </row>
    <row r="19362" spans="1:2" ht="18" customHeight="1">
      <c r="A19362" s="30" t="s">
        <v>11121</v>
      </c>
      <c r="B19362" s="29" t="s">
        <v>29648</v>
      </c>
    </row>
    <row r="19363" spans="1:2" ht="18" customHeight="1">
      <c r="A19363" s="30" t="s">
        <v>23910</v>
      </c>
      <c r="B19363" s="29" t="s">
        <v>29647</v>
      </c>
    </row>
    <row r="19364" spans="1:2" ht="18" customHeight="1">
      <c r="A19364" s="30" t="s">
        <v>15411</v>
      </c>
      <c r="B19364" s="29" t="s">
        <v>29646</v>
      </c>
    </row>
    <row r="19365" spans="1:2" ht="18" customHeight="1">
      <c r="A19365" s="30" t="s">
        <v>29645</v>
      </c>
      <c r="B19365" s="29" t="s">
        <v>29644</v>
      </c>
    </row>
    <row r="19366" spans="1:2" ht="18" customHeight="1">
      <c r="A19366" s="30" t="s">
        <v>29643</v>
      </c>
      <c r="B19366" s="29" t="s">
        <v>29642</v>
      </c>
    </row>
    <row r="19367" spans="1:2" ht="18" customHeight="1">
      <c r="A19367" s="30" t="s">
        <v>29641</v>
      </c>
      <c r="B19367" s="29" t="s">
        <v>29640</v>
      </c>
    </row>
    <row r="19368" spans="1:2" ht="18" customHeight="1">
      <c r="A19368" s="30" t="s">
        <v>25466</v>
      </c>
      <c r="B19368" s="29" t="s">
        <v>29639</v>
      </c>
    </row>
    <row r="19369" spans="1:2" ht="18" customHeight="1">
      <c r="A19369" s="30" t="s">
        <v>878</v>
      </c>
      <c r="B19369" s="29" t="s">
        <v>29638</v>
      </c>
    </row>
    <row r="19370" spans="1:2" ht="18" customHeight="1">
      <c r="A19370" s="30" t="s">
        <v>29637</v>
      </c>
      <c r="B19370" s="29" t="s">
        <v>29636</v>
      </c>
    </row>
    <row r="19371" spans="1:2" ht="18" customHeight="1">
      <c r="A19371" s="30" t="s">
        <v>17409</v>
      </c>
      <c r="B19371" s="29" t="s">
        <v>29635</v>
      </c>
    </row>
    <row r="19372" spans="1:2" ht="18" customHeight="1">
      <c r="A19372" s="30" t="s">
        <v>29634</v>
      </c>
      <c r="B19372" s="29" t="s">
        <v>29633</v>
      </c>
    </row>
    <row r="19373" spans="1:2" ht="18" customHeight="1">
      <c r="A19373" s="30" t="s">
        <v>16384</v>
      </c>
      <c r="B19373" s="29" t="s">
        <v>29632</v>
      </c>
    </row>
    <row r="19374" spans="1:2" ht="18" customHeight="1">
      <c r="A19374" s="30" t="s">
        <v>29631</v>
      </c>
      <c r="B19374" s="29" t="s">
        <v>29630</v>
      </c>
    </row>
    <row r="19375" spans="1:2" ht="18" customHeight="1">
      <c r="A19375" s="30" t="s">
        <v>24608</v>
      </c>
      <c r="B19375" s="29" t="s">
        <v>29629</v>
      </c>
    </row>
    <row r="19376" spans="1:2" ht="18" customHeight="1">
      <c r="A19376" s="30" t="s">
        <v>29628</v>
      </c>
      <c r="B19376" s="29" t="s">
        <v>29627</v>
      </c>
    </row>
    <row r="19377" spans="1:2" ht="18" customHeight="1">
      <c r="A19377" s="30" t="s">
        <v>10565</v>
      </c>
      <c r="B19377" s="29" t="s">
        <v>29626</v>
      </c>
    </row>
    <row r="19378" spans="1:2" ht="18" customHeight="1">
      <c r="A19378" s="30" t="s">
        <v>977</v>
      </c>
      <c r="B19378" s="29" t="s">
        <v>29625</v>
      </c>
    </row>
    <row r="19379" spans="1:2" ht="18" customHeight="1">
      <c r="A19379" s="30" t="s">
        <v>6949</v>
      </c>
      <c r="B19379" s="29" t="s">
        <v>29624</v>
      </c>
    </row>
    <row r="19380" spans="1:2" ht="18" customHeight="1">
      <c r="A19380" s="30" t="s">
        <v>945</v>
      </c>
      <c r="B19380" s="29" t="s">
        <v>29623</v>
      </c>
    </row>
    <row r="19381" spans="1:2" ht="18" customHeight="1">
      <c r="A19381" s="30" t="s">
        <v>3866</v>
      </c>
      <c r="B19381" s="29" t="s">
        <v>29622</v>
      </c>
    </row>
    <row r="19382" spans="1:2" ht="18" customHeight="1">
      <c r="A19382" s="30" t="s">
        <v>18723</v>
      </c>
      <c r="B19382" s="29" t="s">
        <v>29621</v>
      </c>
    </row>
    <row r="19383" spans="1:2" ht="18" customHeight="1">
      <c r="A19383" s="30" t="s">
        <v>9896</v>
      </c>
      <c r="B19383" s="29" t="s">
        <v>29620</v>
      </c>
    </row>
    <row r="19384" spans="1:2" ht="18" customHeight="1">
      <c r="A19384" s="30" t="s">
        <v>3280</v>
      </c>
      <c r="B19384" s="29" t="s">
        <v>29619</v>
      </c>
    </row>
    <row r="19385" spans="1:2" ht="18" customHeight="1">
      <c r="A19385" s="30" t="s">
        <v>29618</v>
      </c>
      <c r="B19385" s="29" t="s">
        <v>29617</v>
      </c>
    </row>
    <row r="19386" spans="1:2" ht="18" customHeight="1">
      <c r="A19386" s="30" t="s">
        <v>20244</v>
      </c>
      <c r="B19386" s="29" t="s">
        <v>29616</v>
      </c>
    </row>
    <row r="19387" spans="1:2" ht="18" customHeight="1">
      <c r="A19387" s="30" t="s">
        <v>816</v>
      </c>
      <c r="B19387" s="29" t="s">
        <v>29615</v>
      </c>
    </row>
    <row r="19388" spans="1:2" ht="18" customHeight="1">
      <c r="A19388" s="30" t="s">
        <v>5937</v>
      </c>
      <c r="B19388" s="29" t="s">
        <v>29614</v>
      </c>
    </row>
    <row r="19389" spans="1:2" ht="18" customHeight="1">
      <c r="A19389" s="30" t="s">
        <v>8940</v>
      </c>
      <c r="B19389" s="29" t="s">
        <v>29613</v>
      </c>
    </row>
    <row r="19390" spans="1:2" ht="18" customHeight="1">
      <c r="A19390" s="30" t="s">
        <v>29612</v>
      </c>
      <c r="B19390" s="29" t="s">
        <v>29611</v>
      </c>
    </row>
    <row r="19391" spans="1:2" ht="18" customHeight="1">
      <c r="A19391" s="30" t="s">
        <v>8156</v>
      </c>
      <c r="B19391" s="29" t="s">
        <v>29610</v>
      </c>
    </row>
    <row r="19392" spans="1:2" ht="18" customHeight="1">
      <c r="A19392" s="30" t="s">
        <v>29609</v>
      </c>
      <c r="B19392" s="29" t="s">
        <v>29608</v>
      </c>
    </row>
    <row r="19393" spans="1:2" ht="18" customHeight="1">
      <c r="A19393" s="30" t="s">
        <v>29607</v>
      </c>
      <c r="B19393" s="29" t="s">
        <v>29606</v>
      </c>
    </row>
    <row r="19394" spans="1:2" ht="18" customHeight="1">
      <c r="A19394" s="30" t="s">
        <v>913</v>
      </c>
      <c r="B19394" s="29" t="s">
        <v>29605</v>
      </c>
    </row>
    <row r="19395" spans="1:2" ht="18" customHeight="1">
      <c r="A19395" s="30" t="s">
        <v>18081</v>
      </c>
      <c r="B19395" s="29" t="s">
        <v>29604</v>
      </c>
    </row>
    <row r="19396" spans="1:2" ht="18" customHeight="1">
      <c r="A19396" s="30" t="s">
        <v>29603</v>
      </c>
      <c r="B19396" s="29" t="s">
        <v>29602</v>
      </c>
    </row>
    <row r="19397" spans="1:2" ht="18" customHeight="1">
      <c r="A19397" s="30" t="s">
        <v>29601</v>
      </c>
      <c r="B19397" s="29" t="s">
        <v>29600</v>
      </c>
    </row>
    <row r="19398" spans="1:2" ht="18" customHeight="1">
      <c r="A19398" s="30" t="s">
        <v>29599</v>
      </c>
      <c r="B19398" s="29" t="s">
        <v>29598</v>
      </c>
    </row>
    <row r="19399" spans="1:2" ht="18" customHeight="1">
      <c r="A19399" s="30" t="s">
        <v>17796</v>
      </c>
      <c r="B19399" s="29" t="s">
        <v>29597</v>
      </c>
    </row>
    <row r="19400" spans="1:2" ht="18" customHeight="1">
      <c r="A19400" s="30" t="s">
        <v>4505</v>
      </c>
      <c r="B19400" s="29" t="s">
        <v>29596</v>
      </c>
    </row>
    <row r="19401" spans="1:2" ht="18" customHeight="1">
      <c r="A19401" s="30" t="s">
        <v>28066</v>
      </c>
      <c r="B19401" s="29" t="s">
        <v>28066</v>
      </c>
    </row>
    <row r="19402" spans="1:2" ht="18" customHeight="1">
      <c r="A19402" s="30" t="s">
        <v>10674</v>
      </c>
      <c r="B19402" s="29" t="s">
        <v>29595</v>
      </c>
    </row>
    <row r="19403" spans="1:2" ht="18" customHeight="1">
      <c r="A19403" s="30" t="s">
        <v>10563</v>
      </c>
      <c r="B19403" s="29" t="s">
        <v>29594</v>
      </c>
    </row>
    <row r="19404" spans="1:2" ht="18" customHeight="1">
      <c r="A19404" s="30" t="s">
        <v>4786</v>
      </c>
      <c r="B19404" s="29" t="s">
        <v>29593</v>
      </c>
    </row>
    <row r="19405" spans="1:2" ht="18" customHeight="1">
      <c r="A19405" s="30" t="s">
        <v>12173</v>
      </c>
      <c r="B19405" s="29" t="s">
        <v>29592</v>
      </c>
    </row>
    <row r="19406" spans="1:2" ht="18" customHeight="1">
      <c r="A19406" s="30" t="s">
        <v>16998</v>
      </c>
      <c r="B19406" s="29" t="s">
        <v>29591</v>
      </c>
    </row>
    <row r="19407" spans="1:2" ht="18" customHeight="1">
      <c r="A19407" s="30" t="s">
        <v>22642</v>
      </c>
      <c r="B19407" s="29" t="s">
        <v>29590</v>
      </c>
    </row>
    <row r="19408" spans="1:2" ht="18" customHeight="1">
      <c r="A19408" s="30" t="s">
        <v>11233</v>
      </c>
      <c r="B19408" s="29" t="s">
        <v>29589</v>
      </c>
    </row>
    <row r="19409" spans="1:2" ht="18" customHeight="1">
      <c r="A19409" s="30" t="s">
        <v>10739</v>
      </c>
      <c r="B19409" s="29" t="s">
        <v>29588</v>
      </c>
    </row>
    <row r="19410" spans="1:2" ht="18" customHeight="1">
      <c r="A19410" s="30" t="s">
        <v>25165</v>
      </c>
      <c r="B19410" s="29" t="s">
        <v>29587</v>
      </c>
    </row>
    <row r="19411" spans="1:2" ht="18" customHeight="1">
      <c r="A19411" s="30" t="s">
        <v>1082</v>
      </c>
      <c r="B19411" s="29" t="s">
        <v>29586</v>
      </c>
    </row>
    <row r="19412" spans="1:2" ht="18" customHeight="1">
      <c r="A19412" s="30" t="s">
        <v>7299</v>
      </c>
      <c r="B19412" s="29" t="s">
        <v>29585</v>
      </c>
    </row>
    <row r="19413" spans="1:2" ht="18" customHeight="1">
      <c r="A19413" s="30" t="s">
        <v>5592</v>
      </c>
      <c r="B19413" s="29" t="s">
        <v>29584</v>
      </c>
    </row>
    <row r="19414" spans="1:2" ht="18" customHeight="1">
      <c r="A19414" s="30" t="s">
        <v>12350</v>
      </c>
      <c r="B19414" s="29" t="s">
        <v>29583</v>
      </c>
    </row>
    <row r="19415" spans="1:2" ht="18" customHeight="1">
      <c r="A19415" s="30" t="s">
        <v>10407</v>
      </c>
      <c r="B19415" s="29" t="s">
        <v>29582</v>
      </c>
    </row>
    <row r="19416" spans="1:2" ht="18" customHeight="1">
      <c r="A19416" s="30" t="s">
        <v>255</v>
      </c>
      <c r="B19416" s="29" t="s">
        <v>29581</v>
      </c>
    </row>
    <row r="19417" spans="1:2" ht="18" customHeight="1">
      <c r="A19417" s="30" t="s">
        <v>9410</v>
      </c>
      <c r="B19417" s="29" t="s">
        <v>29580</v>
      </c>
    </row>
    <row r="19418" spans="1:2" ht="18" customHeight="1">
      <c r="A19418" s="30" t="s">
        <v>5525</v>
      </c>
      <c r="B19418" s="29" t="s">
        <v>29579</v>
      </c>
    </row>
    <row r="19419" spans="1:2" ht="18" customHeight="1">
      <c r="A19419" s="30" t="s">
        <v>23212</v>
      </c>
      <c r="B19419" s="29" t="s">
        <v>29578</v>
      </c>
    </row>
    <row r="19420" spans="1:2" ht="18" customHeight="1">
      <c r="A19420" s="30" t="s">
        <v>16465</v>
      </c>
      <c r="B19420" s="29" t="s">
        <v>29577</v>
      </c>
    </row>
    <row r="19421" spans="1:2" ht="18" customHeight="1">
      <c r="A19421" s="30" t="s">
        <v>17773</v>
      </c>
      <c r="B19421" s="29" t="s">
        <v>29576</v>
      </c>
    </row>
    <row r="19422" spans="1:2" ht="18" customHeight="1">
      <c r="A19422" s="30" t="s">
        <v>28568</v>
      </c>
      <c r="B19422" s="29" t="s">
        <v>28567</v>
      </c>
    </row>
    <row r="19423" spans="1:2" ht="18" customHeight="1">
      <c r="A19423" s="30" t="s">
        <v>10735</v>
      </c>
      <c r="B19423" s="29" t="s">
        <v>29575</v>
      </c>
    </row>
    <row r="19424" spans="1:2" ht="18" customHeight="1">
      <c r="A19424" s="30" t="s">
        <v>29574</v>
      </c>
      <c r="B19424" s="29" t="s">
        <v>29573</v>
      </c>
    </row>
    <row r="19425" spans="1:2" ht="18" customHeight="1">
      <c r="A19425" s="30" t="s">
        <v>134</v>
      </c>
      <c r="B19425" s="29" t="s">
        <v>29572</v>
      </c>
    </row>
    <row r="19426" spans="1:2" ht="18" customHeight="1">
      <c r="A19426" s="30" t="s">
        <v>115</v>
      </c>
      <c r="B19426" s="29" t="s">
        <v>29571</v>
      </c>
    </row>
    <row r="19427" spans="1:2" ht="18" customHeight="1">
      <c r="A19427" s="30" t="s">
        <v>17303</v>
      </c>
      <c r="B19427" s="29" t="s">
        <v>29570</v>
      </c>
    </row>
    <row r="19428" spans="1:2" ht="18" customHeight="1">
      <c r="A19428" s="30" t="s">
        <v>10630</v>
      </c>
      <c r="B19428" s="29" t="s">
        <v>29569</v>
      </c>
    </row>
    <row r="19429" spans="1:2" ht="18" customHeight="1">
      <c r="A19429" s="30" t="s">
        <v>28066</v>
      </c>
      <c r="B19429" s="29" t="s">
        <v>28066</v>
      </c>
    </row>
    <row r="19430" spans="1:2" ht="18" customHeight="1">
      <c r="A19430" s="30" t="s">
        <v>28622</v>
      </c>
      <c r="B19430" s="29" t="s">
        <v>28621</v>
      </c>
    </row>
    <row r="19431" spans="1:2" ht="18" customHeight="1">
      <c r="A19431" s="30"/>
      <c r="B19431" s="29"/>
    </row>
    <row r="19432" spans="1:2" ht="18" customHeight="1">
      <c r="A19432" s="30" t="s">
        <v>20360</v>
      </c>
      <c r="B19432" s="29" t="s">
        <v>29568</v>
      </c>
    </row>
    <row r="19433" spans="1:2" ht="18" customHeight="1">
      <c r="A19433" s="30" t="s">
        <v>29567</v>
      </c>
      <c r="B19433" s="29" t="s">
        <v>29566</v>
      </c>
    </row>
    <row r="19434" spans="1:2" ht="18" customHeight="1">
      <c r="A19434" s="30" t="s">
        <v>28066</v>
      </c>
      <c r="B19434" s="29" t="s">
        <v>28066</v>
      </c>
    </row>
    <row r="19435" spans="1:2" ht="18" customHeight="1">
      <c r="A19435" s="30" t="s">
        <v>7833</v>
      </c>
      <c r="B19435" s="29" t="s">
        <v>29565</v>
      </c>
    </row>
    <row r="19436" spans="1:2" ht="18" customHeight="1">
      <c r="A19436" s="30" t="s">
        <v>29564</v>
      </c>
      <c r="B19436" s="29" t="s">
        <v>29563</v>
      </c>
    </row>
    <row r="19437" spans="1:2" ht="18" customHeight="1">
      <c r="A19437" s="30" t="s">
        <v>8968</v>
      </c>
      <c r="B19437" s="29" t="s">
        <v>29562</v>
      </c>
    </row>
    <row r="19438" spans="1:2" ht="18" customHeight="1">
      <c r="A19438" s="30" t="s">
        <v>20272</v>
      </c>
      <c r="B19438" s="29" t="s">
        <v>29132</v>
      </c>
    </row>
    <row r="19439" spans="1:2" ht="18" customHeight="1">
      <c r="A19439" s="30" t="s">
        <v>18643</v>
      </c>
      <c r="B19439" s="29" t="s">
        <v>29561</v>
      </c>
    </row>
    <row r="19440" spans="1:2" ht="18" customHeight="1">
      <c r="A19440" s="30" t="s">
        <v>194</v>
      </c>
      <c r="B19440" s="29" t="s">
        <v>29560</v>
      </c>
    </row>
    <row r="19441" spans="1:2" ht="18" customHeight="1">
      <c r="A19441" s="30" t="s">
        <v>29559</v>
      </c>
      <c r="B19441" s="29" t="s">
        <v>29558</v>
      </c>
    </row>
    <row r="19442" spans="1:2" ht="18" customHeight="1">
      <c r="A19442" s="30"/>
      <c r="B19442" s="29"/>
    </row>
    <row r="19443" spans="1:2" ht="18" customHeight="1">
      <c r="A19443" s="30" t="s">
        <v>17707</v>
      </c>
      <c r="B19443" s="29" t="s">
        <v>29557</v>
      </c>
    </row>
    <row r="19444" spans="1:2" ht="18" customHeight="1">
      <c r="A19444" s="30" t="s">
        <v>20722</v>
      </c>
      <c r="B19444" s="29" t="s">
        <v>29556</v>
      </c>
    </row>
    <row r="19445" spans="1:2" ht="18" customHeight="1">
      <c r="A19445" s="30" t="s">
        <v>16062</v>
      </c>
      <c r="B19445" s="29" t="s">
        <v>29555</v>
      </c>
    </row>
    <row r="19446" spans="1:2" ht="18" customHeight="1">
      <c r="A19446" s="30" t="s">
        <v>24372</v>
      </c>
      <c r="B19446" s="29" t="s">
        <v>29554</v>
      </c>
    </row>
    <row r="19447" spans="1:2" ht="18" customHeight="1">
      <c r="A19447" s="30" t="s">
        <v>28066</v>
      </c>
      <c r="B19447" s="29" t="s">
        <v>28066</v>
      </c>
    </row>
    <row r="19448" spans="1:2" ht="18" customHeight="1">
      <c r="A19448" s="30" t="s">
        <v>26739</v>
      </c>
      <c r="B19448" s="29" t="s">
        <v>29553</v>
      </c>
    </row>
    <row r="19449" spans="1:2" ht="18" customHeight="1">
      <c r="A19449" s="30" t="s">
        <v>10777</v>
      </c>
      <c r="B19449" s="29" t="s">
        <v>29552</v>
      </c>
    </row>
    <row r="19450" spans="1:2" ht="18" customHeight="1">
      <c r="A19450" s="30" t="s">
        <v>26613</v>
      </c>
      <c r="B19450" s="29" t="s">
        <v>29551</v>
      </c>
    </row>
    <row r="19451" spans="1:2" ht="18" customHeight="1">
      <c r="A19451" s="30"/>
      <c r="B19451" s="29"/>
    </row>
    <row r="19452" spans="1:2" ht="18" customHeight="1">
      <c r="A19452" s="30" t="s">
        <v>7731</v>
      </c>
      <c r="B19452" s="29" t="s">
        <v>29550</v>
      </c>
    </row>
    <row r="19453" spans="1:2" ht="18" customHeight="1">
      <c r="A19453" s="30" t="s">
        <v>13848</v>
      </c>
      <c r="B19453" s="29" t="s">
        <v>29549</v>
      </c>
    </row>
    <row r="19454" spans="1:2" ht="18" customHeight="1">
      <c r="A19454" s="30"/>
      <c r="B19454" s="29"/>
    </row>
    <row r="19455" spans="1:2" ht="18" customHeight="1">
      <c r="A19455" s="30"/>
      <c r="B19455" s="29"/>
    </row>
    <row r="19456" spans="1:2" ht="18" customHeight="1">
      <c r="A19456" s="30" t="s">
        <v>29548</v>
      </c>
      <c r="B19456" s="29" t="s">
        <v>29547</v>
      </c>
    </row>
    <row r="19457" spans="1:2" ht="18" customHeight="1">
      <c r="A19457" s="30" t="s">
        <v>29546</v>
      </c>
      <c r="B19457" s="29" t="s">
        <v>29545</v>
      </c>
    </row>
    <row r="19458" spans="1:2" ht="18" customHeight="1">
      <c r="A19458" s="30" t="s">
        <v>6792</v>
      </c>
      <c r="B19458" s="29" t="s">
        <v>29544</v>
      </c>
    </row>
    <row r="19459" spans="1:2" ht="18" customHeight="1">
      <c r="A19459" s="30" t="s">
        <v>52</v>
      </c>
      <c r="B19459" s="29" t="s">
        <v>29543</v>
      </c>
    </row>
    <row r="19460" spans="1:2" ht="18" customHeight="1">
      <c r="A19460" s="30" t="s">
        <v>9432</v>
      </c>
      <c r="B19460" s="29" t="s">
        <v>29542</v>
      </c>
    </row>
    <row r="19461" spans="1:2" ht="18" customHeight="1">
      <c r="A19461" s="30" t="s">
        <v>29541</v>
      </c>
      <c r="B19461" s="29" t="s">
        <v>29540</v>
      </c>
    </row>
    <row r="19462" spans="1:2" ht="18" customHeight="1">
      <c r="A19462" s="30" t="s">
        <v>5699</v>
      </c>
      <c r="B19462" s="29" t="s">
        <v>29539</v>
      </c>
    </row>
    <row r="19463" spans="1:2" ht="18" customHeight="1">
      <c r="A19463" s="30" t="s">
        <v>4517</v>
      </c>
      <c r="B19463" s="29" t="s">
        <v>29538</v>
      </c>
    </row>
    <row r="19464" spans="1:2" ht="18" customHeight="1">
      <c r="A19464" s="30" t="s">
        <v>5889</v>
      </c>
      <c r="B19464" s="29" t="s">
        <v>29537</v>
      </c>
    </row>
    <row r="19465" spans="1:2" ht="18" customHeight="1">
      <c r="A19465" s="30" t="s">
        <v>7225</v>
      </c>
      <c r="B19465" s="29" t="s">
        <v>29536</v>
      </c>
    </row>
    <row r="19466" spans="1:2" ht="18" customHeight="1">
      <c r="A19466" s="30" t="s">
        <v>6850</v>
      </c>
      <c r="B19466" s="29" t="s">
        <v>29535</v>
      </c>
    </row>
    <row r="19467" spans="1:2" ht="18" customHeight="1">
      <c r="A19467" s="30"/>
      <c r="B19467" s="29"/>
    </row>
    <row r="19468" spans="1:2" ht="18" customHeight="1">
      <c r="A19468" s="30" t="s">
        <v>16173</v>
      </c>
      <c r="B19468" s="29" t="s">
        <v>29534</v>
      </c>
    </row>
    <row r="19469" spans="1:2" ht="18" customHeight="1">
      <c r="A19469" s="30" t="s">
        <v>29356</v>
      </c>
      <c r="B19469" s="29" t="s">
        <v>29355</v>
      </c>
    </row>
    <row r="19470" spans="1:2" ht="18" customHeight="1">
      <c r="A19470" s="30" t="s">
        <v>28066</v>
      </c>
      <c r="B19470" s="29" t="s">
        <v>28066</v>
      </c>
    </row>
    <row r="19471" spans="1:2" ht="18" customHeight="1">
      <c r="A19471" s="30" t="s">
        <v>7735</v>
      </c>
      <c r="B19471" s="29" t="s">
        <v>29533</v>
      </c>
    </row>
    <row r="19472" spans="1:2" ht="18" customHeight="1">
      <c r="A19472" s="30" t="s">
        <v>23288</v>
      </c>
      <c r="B19472" s="29" t="s">
        <v>29532</v>
      </c>
    </row>
    <row r="19473" spans="1:2" ht="18" customHeight="1">
      <c r="A19473" s="30" t="s">
        <v>20041</v>
      </c>
      <c r="B19473" s="29" t="s">
        <v>29531</v>
      </c>
    </row>
    <row r="19474" spans="1:2" ht="18" customHeight="1">
      <c r="A19474" s="30" t="s">
        <v>10343</v>
      </c>
      <c r="B19474" s="29" t="s">
        <v>29530</v>
      </c>
    </row>
    <row r="19475" spans="1:2" ht="18" customHeight="1">
      <c r="A19475" s="30" t="s">
        <v>29529</v>
      </c>
      <c r="B19475" s="29" t="s">
        <v>29528</v>
      </c>
    </row>
    <row r="19476" spans="1:2" ht="18" customHeight="1">
      <c r="A19476" s="30" t="s">
        <v>16176</v>
      </c>
      <c r="B19476" s="29" t="s">
        <v>29527</v>
      </c>
    </row>
    <row r="19477" spans="1:2" ht="18" customHeight="1">
      <c r="A19477" s="30" t="s">
        <v>28066</v>
      </c>
      <c r="B19477" s="29" t="s">
        <v>28066</v>
      </c>
    </row>
    <row r="19478" spans="1:2" ht="18" customHeight="1">
      <c r="A19478" s="30"/>
      <c r="B19478" s="29"/>
    </row>
    <row r="19479" spans="1:2" ht="18" customHeight="1">
      <c r="A19479" s="30"/>
      <c r="B19479" s="29"/>
    </row>
    <row r="19480" spans="1:2" ht="18" customHeight="1">
      <c r="A19480" s="30" t="s">
        <v>17015</v>
      </c>
      <c r="B19480" s="29" t="s">
        <v>29526</v>
      </c>
    </row>
    <row r="19481" spans="1:2" ht="18" customHeight="1">
      <c r="A19481" s="30" t="s">
        <v>5554</v>
      </c>
      <c r="B19481" s="29" t="s">
        <v>29525</v>
      </c>
    </row>
    <row r="19482" spans="1:2" ht="18" customHeight="1">
      <c r="A19482" s="30" t="s">
        <v>2789</v>
      </c>
      <c r="B19482" s="29" t="s">
        <v>29524</v>
      </c>
    </row>
    <row r="19483" spans="1:2" ht="18" customHeight="1">
      <c r="A19483" s="30" t="s">
        <v>5588</v>
      </c>
      <c r="B19483" s="29" t="s">
        <v>29523</v>
      </c>
    </row>
    <row r="19484" spans="1:2" ht="18" customHeight="1">
      <c r="A19484" s="30" t="s">
        <v>7249</v>
      </c>
      <c r="B19484" s="29" t="s">
        <v>29522</v>
      </c>
    </row>
    <row r="19485" spans="1:2" ht="18" customHeight="1">
      <c r="A19485" s="30" t="s">
        <v>7281</v>
      </c>
      <c r="B19485" s="29" t="s">
        <v>29521</v>
      </c>
    </row>
    <row r="19486" spans="1:2" ht="18" customHeight="1">
      <c r="A19486" s="30" t="s">
        <v>29520</v>
      </c>
      <c r="B19486" s="29" t="s">
        <v>29519</v>
      </c>
    </row>
    <row r="19487" spans="1:2" ht="18" customHeight="1">
      <c r="A19487" s="30" t="s">
        <v>7208</v>
      </c>
      <c r="B19487" s="29" t="s">
        <v>29518</v>
      </c>
    </row>
    <row r="19488" spans="1:2" ht="18" customHeight="1">
      <c r="A19488" s="30" t="s">
        <v>179</v>
      </c>
      <c r="B19488" s="29" t="s">
        <v>29517</v>
      </c>
    </row>
    <row r="19489" spans="1:2" ht="18" customHeight="1">
      <c r="A19489" s="30" t="s">
        <v>803</v>
      </c>
      <c r="B19489" s="29" t="s">
        <v>29516</v>
      </c>
    </row>
    <row r="19490" spans="1:2" ht="18" customHeight="1">
      <c r="A19490" s="30" t="s">
        <v>29515</v>
      </c>
      <c r="B19490" s="29" t="s">
        <v>29514</v>
      </c>
    </row>
    <row r="19491" spans="1:2" ht="18" customHeight="1">
      <c r="A19491" s="30"/>
      <c r="B19491" s="29"/>
    </row>
    <row r="19492" spans="1:2" ht="18" customHeight="1">
      <c r="A19492" s="30" t="s">
        <v>29513</v>
      </c>
      <c r="B19492" s="29" t="s">
        <v>29512</v>
      </c>
    </row>
    <row r="19493" spans="1:2" ht="18" customHeight="1">
      <c r="A19493" s="30" t="s">
        <v>10731</v>
      </c>
      <c r="B19493" s="29" t="s">
        <v>29511</v>
      </c>
    </row>
    <row r="19494" spans="1:2" ht="18" customHeight="1">
      <c r="A19494" s="30" t="s">
        <v>18921</v>
      </c>
      <c r="B19494" s="29" t="s">
        <v>29510</v>
      </c>
    </row>
    <row r="19495" spans="1:2" ht="18" customHeight="1">
      <c r="A19495" s="30" t="s">
        <v>28066</v>
      </c>
      <c r="B19495" s="29" t="s">
        <v>28066</v>
      </c>
    </row>
    <row r="19496" spans="1:2" ht="18" customHeight="1">
      <c r="A19496" s="30" t="s">
        <v>16195</v>
      </c>
      <c r="B19496" s="29" t="s">
        <v>29509</v>
      </c>
    </row>
    <row r="19497" spans="1:2" ht="18" customHeight="1">
      <c r="A19497" s="30" t="s">
        <v>12648</v>
      </c>
      <c r="B19497" s="29" t="s">
        <v>29508</v>
      </c>
    </row>
    <row r="19498" spans="1:2" ht="18" customHeight="1">
      <c r="A19498" s="30" t="s">
        <v>5665</v>
      </c>
      <c r="B19498" s="29" t="s">
        <v>29507</v>
      </c>
    </row>
    <row r="19499" spans="1:2" ht="18" customHeight="1">
      <c r="A19499" s="30" t="s">
        <v>29506</v>
      </c>
      <c r="B19499" s="29" t="s">
        <v>29505</v>
      </c>
    </row>
    <row r="19500" spans="1:2" ht="18" customHeight="1">
      <c r="A19500" s="30" t="s">
        <v>3241</v>
      </c>
      <c r="B19500" s="29" t="s">
        <v>29504</v>
      </c>
    </row>
    <row r="19501" spans="1:2" ht="18" customHeight="1">
      <c r="A19501" s="30" t="s">
        <v>5572</v>
      </c>
      <c r="B19501" s="29" t="s">
        <v>29503</v>
      </c>
    </row>
    <row r="19502" spans="1:2" ht="18" customHeight="1">
      <c r="A19502" s="30" t="s">
        <v>12670</v>
      </c>
      <c r="B19502" s="29" t="s">
        <v>29502</v>
      </c>
    </row>
    <row r="19503" spans="1:2" ht="18" customHeight="1">
      <c r="A19503" s="30" t="s">
        <v>23681</v>
      </c>
      <c r="B19503" s="29" t="s">
        <v>29501</v>
      </c>
    </row>
    <row r="19504" spans="1:2" ht="18" customHeight="1">
      <c r="A19504" s="30" t="s">
        <v>832</v>
      </c>
      <c r="B19504" s="29" t="s">
        <v>29500</v>
      </c>
    </row>
    <row r="19505" spans="1:2" ht="18" customHeight="1">
      <c r="A19505" s="30" t="s">
        <v>28066</v>
      </c>
      <c r="B19505" s="29" t="s">
        <v>28066</v>
      </c>
    </row>
    <row r="19506" spans="1:2" ht="18" customHeight="1">
      <c r="A19506" s="30" t="s">
        <v>21271</v>
      </c>
      <c r="B19506" s="29" t="s">
        <v>29499</v>
      </c>
    </row>
    <row r="19507" spans="1:2" ht="18" customHeight="1">
      <c r="A19507" s="30" t="s">
        <v>29498</v>
      </c>
      <c r="B19507" s="29" t="s">
        <v>29497</v>
      </c>
    </row>
    <row r="19508" spans="1:2" ht="18" customHeight="1">
      <c r="A19508" s="30" t="s">
        <v>24653</v>
      </c>
      <c r="B19508" s="29" t="s">
        <v>29496</v>
      </c>
    </row>
    <row r="19509" spans="1:2" ht="18" customHeight="1">
      <c r="A19509" s="30" t="s">
        <v>29495</v>
      </c>
      <c r="B19509" s="29" t="s">
        <v>29494</v>
      </c>
    </row>
    <row r="19510" spans="1:2" ht="18" customHeight="1">
      <c r="A19510" s="30" t="s">
        <v>28622</v>
      </c>
      <c r="B19510" s="29" t="s">
        <v>28621</v>
      </c>
    </row>
    <row r="19511" spans="1:2" ht="18" customHeight="1">
      <c r="A19511" s="30" t="s">
        <v>29493</v>
      </c>
      <c r="B19511" s="29" t="s">
        <v>29492</v>
      </c>
    </row>
    <row r="19512" spans="1:2" ht="18" customHeight="1">
      <c r="A19512" s="30" t="s">
        <v>7342</v>
      </c>
      <c r="B19512" s="29" t="s">
        <v>29491</v>
      </c>
    </row>
    <row r="19513" spans="1:2" ht="18" customHeight="1">
      <c r="A19513" s="30" t="s">
        <v>20025</v>
      </c>
      <c r="B19513" s="29" t="s">
        <v>29490</v>
      </c>
    </row>
    <row r="19514" spans="1:2" ht="18" customHeight="1">
      <c r="A19514" s="30" t="s">
        <v>28066</v>
      </c>
      <c r="B19514" s="29" t="s">
        <v>28066</v>
      </c>
    </row>
    <row r="19515" spans="1:2" ht="18" customHeight="1">
      <c r="A19515" s="30" t="s">
        <v>20090</v>
      </c>
      <c r="B19515" s="29" t="s">
        <v>29489</v>
      </c>
    </row>
    <row r="19516" spans="1:2" ht="18" customHeight="1">
      <c r="A19516" s="30" t="s">
        <v>10612</v>
      </c>
      <c r="B19516" s="29" t="s">
        <v>29488</v>
      </c>
    </row>
    <row r="19517" spans="1:2" ht="18" customHeight="1">
      <c r="A19517" s="30" t="s">
        <v>18083</v>
      </c>
      <c r="B19517" s="29" t="s">
        <v>29487</v>
      </c>
    </row>
    <row r="19518" spans="1:2" ht="18" customHeight="1">
      <c r="A19518" s="30" t="s">
        <v>29486</v>
      </c>
      <c r="B19518" s="29" t="s">
        <v>29485</v>
      </c>
    </row>
    <row r="19519" spans="1:2" ht="18" customHeight="1">
      <c r="A19519" s="30" t="s">
        <v>28066</v>
      </c>
      <c r="B19519" s="29" t="s">
        <v>28066</v>
      </c>
    </row>
    <row r="19520" spans="1:2" ht="18" customHeight="1">
      <c r="A19520" s="30" t="s">
        <v>3211</v>
      </c>
      <c r="B19520" s="29" t="s">
        <v>29484</v>
      </c>
    </row>
    <row r="19521" spans="1:2" ht="18" customHeight="1">
      <c r="A19521" s="30" t="s">
        <v>7835</v>
      </c>
      <c r="B19521" s="29" t="s">
        <v>29483</v>
      </c>
    </row>
    <row r="19522" spans="1:2" ht="18" customHeight="1">
      <c r="A19522" s="30" t="s">
        <v>23140</v>
      </c>
      <c r="B19522" s="29" t="s">
        <v>29482</v>
      </c>
    </row>
    <row r="19523" spans="1:2" ht="18" customHeight="1">
      <c r="A19523" s="30" t="s">
        <v>12717</v>
      </c>
      <c r="B19523" s="29" t="s">
        <v>29481</v>
      </c>
    </row>
    <row r="19524" spans="1:2" ht="18" customHeight="1">
      <c r="A19524" s="30" t="s">
        <v>5764</v>
      </c>
      <c r="B19524" s="29" t="s">
        <v>29480</v>
      </c>
    </row>
    <row r="19525" spans="1:2" ht="18" customHeight="1">
      <c r="A19525" s="30" t="s">
        <v>5756</v>
      </c>
      <c r="B19525" s="29" t="s">
        <v>29479</v>
      </c>
    </row>
    <row r="19526" spans="1:2" ht="18" customHeight="1">
      <c r="A19526" s="30" t="s">
        <v>29478</v>
      </c>
      <c r="B19526" s="29" t="s">
        <v>29477</v>
      </c>
    </row>
    <row r="19527" spans="1:2" ht="18" customHeight="1">
      <c r="A19527" s="30" t="s">
        <v>24882</v>
      </c>
      <c r="B19527" s="29" t="s">
        <v>29476</v>
      </c>
    </row>
    <row r="19528" spans="1:2" ht="18" customHeight="1">
      <c r="A19528" s="30" t="s">
        <v>28066</v>
      </c>
      <c r="B19528" s="29" t="s">
        <v>28066</v>
      </c>
    </row>
    <row r="19529" spans="1:2" ht="18" customHeight="1">
      <c r="A19529" s="30" t="s">
        <v>24343</v>
      </c>
      <c r="B19529" s="29" t="s">
        <v>29475</v>
      </c>
    </row>
    <row r="19530" spans="1:2" ht="18" customHeight="1">
      <c r="A19530" s="30" t="s">
        <v>23863</v>
      </c>
      <c r="B19530" s="29" t="s">
        <v>29474</v>
      </c>
    </row>
    <row r="19531" spans="1:2" ht="18" customHeight="1">
      <c r="A19531" s="30" t="s">
        <v>4930</v>
      </c>
      <c r="B19531" s="29" t="s">
        <v>29167</v>
      </c>
    </row>
    <row r="19532" spans="1:2" ht="18" customHeight="1">
      <c r="A19532" s="30" t="s">
        <v>2247</v>
      </c>
      <c r="B19532" s="29" t="s">
        <v>29473</v>
      </c>
    </row>
    <row r="19533" spans="1:2" ht="18" customHeight="1">
      <c r="A19533" s="30" t="s">
        <v>17829</v>
      </c>
      <c r="B19533" s="29" t="s">
        <v>29472</v>
      </c>
    </row>
    <row r="19534" spans="1:2" ht="18" customHeight="1">
      <c r="A19534" s="30" t="s">
        <v>7855</v>
      </c>
      <c r="B19534" s="29" t="s">
        <v>29471</v>
      </c>
    </row>
    <row r="19535" spans="1:2" ht="18" customHeight="1">
      <c r="A19535" s="30" t="s">
        <v>23924</v>
      </c>
      <c r="B19535" s="29" t="s">
        <v>29470</v>
      </c>
    </row>
    <row r="19536" spans="1:2" ht="18" customHeight="1">
      <c r="A19536" s="30" t="s">
        <v>24679</v>
      </c>
      <c r="B19536" s="29" t="s">
        <v>29469</v>
      </c>
    </row>
    <row r="19537" spans="1:2" ht="18" customHeight="1">
      <c r="A19537" s="30" t="s">
        <v>5707</v>
      </c>
      <c r="B19537" s="29" t="s">
        <v>29468</v>
      </c>
    </row>
    <row r="19538" spans="1:2" ht="18" customHeight="1">
      <c r="A19538" s="30" t="s">
        <v>24345</v>
      </c>
      <c r="B19538" s="29" t="s">
        <v>29467</v>
      </c>
    </row>
    <row r="19539" spans="1:2" ht="18" customHeight="1">
      <c r="A19539" s="30" t="s">
        <v>29466</v>
      </c>
      <c r="B19539" s="29" t="s">
        <v>29465</v>
      </c>
    </row>
    <row r="19540" spans="1:2" ht="18" customHeight="1">
      <c r="A19540" s="30" t="s">
        <v>7221</v>
      </c>
      <c r="B19540" s="29" t="s">
        <v>29464</v>
      </c>
    </row>
    <row r="19541" spans="1:2" ht="18" customHeight="1">
      <c r="A19541" s="30" t="s">
        <v>10779</v>
      </c>
      <c r="B19541" s="29" t="s">
        <v>29463</v>
      </c>
    </row>
    <row r="19542" spans="1:2" ht="18" customHeight="1">
      <c r="A19542" s="30" t="s">
        <v>10649</v>
      </c>
      <c r="B19542" s="29" t="s">
        <v>29462</v>
      </c>
    </row>
    <row r="19543" spans="1:2" ht="18" customHeight="1">
      <c r="A19543" s="30" t="s">
        <v>28066</v>
      </c>
      <c r="B19543" s="29" t="s">
        <v>28066</v>
      </c>
    </row>
    <row r="19544" spans="1:2" ht="18" customHeight="1">
      <c r="A19544" s="30" t="s">
        <v>16191</v>
      </c>
      <c r="B19544" s="29" t="s">
        <v>29461</v>
      </c>
    </row>
    <row r="19545" spans="1:2" ht="18" customHeight="1">
      <c r="A19545" s="30" t="s">
        <v>29385</v>
      </c>
      <c r="B19545" s="29" t="s">
        <v>29384</v>
      </c>
    </row>
    <row r="19546" spans="1:2" ht="18" customHeight="1">
      <c r="A19546" s="30" t="s">
        <v>24596</v>
      </c>
      <c r="B19546" s="29" t="s">
        <v>29460</v>
      </c>
    </row>
    <row r="19547" spans="1:2" ht="18" customHeight="1">
      <c r="A19547" s="30" t="s">
        <v>28066</v>
      </c>
      <c r="B19547" s="29" t="s">
        <v>28066</v>
      </c>
    </row>
    <row r="19548" spans="1:2" ht="18" customHeight="1">
      <c r="A19548" s="30" t="s">
        <v>18004</v>
      </c>
      <c r="B19548" s="29" t="s">
        <v>29459</v>
      </c>
    </row>
    <row r="19549" spans="1:2" ht="18" customHeight="1">
      <c r="A19549" s="30" t="s">
        <v>6800</v>
      </c>
      <c r="B19549" s="29" t="s">
        <v>29458</v>
      </c>
    </row>
    <row r="19550" spans="1:2" ht="18" customHeight="1">
      <c r="A19550" s="30" t="s">
        <v>1109</v>
      </c>
      <c r="B19550" s="29" t="s">
        <v>29457</v>
      </c>
    </row>
    <row r="19551" spans="1:2" ht="18" customHeight="1">
      <c r="A19551" s="30" t="s">
        <v>5917</v>
      </c>
      <c r="B19551" s="29" t="s">
        <v>29456</v>
      </c>
    </row>
    <row r="19552" spans="1:2" ht="18" customHeight="1">
      <c r="A19552" s="30" t="s">
        <v>7251</v>
      </c>
      <c r="B19552" s="29" t="s">
        <v>29455</v>
      </c>
    </row>
    <row r="19553" spans="1:2" ht="18" customHeight="1">
      <c r="A19553" s="30" t="s">
        <v>5693</v>
      </c>
      <c r="B19553" s="29" t="s">
        <v>29454</v>
      </c>
    </row>
    <row r="19554" spans="1:2" ht="18" customHeight="1">
      <c r="A19554" s="30" t="s">
        <v>15282</v>
      </c>
      <c r="B19554" s="29" t="s">
        <v>29453</v>
      </c>
    </row>
    <row r="19555" spans="1:2" ht="18" customHeight="1">
      <c r="A19555" s="30" t="s">
        <v>10361</v>
      </c>
      <c r="B19555" s="29" t="s">
        <v>29452</v>
      </c>
    </row>
    <row r="19556" spans="1:2" ht="18" customHeight="1">
      <c r="A19556" s="30" t="s">
        <v>12260</v>
      </c>
      <c r="B19556" s="29" t="s">
        <v>29451</v>
      </c>
    </row>
    <row r="19557" spans="1:2" ht="18" customHeight="1">
      <c r="A19557" s="30" t="s">
        <v>7872</v>
      </c>
      <c r="B19557" s="29" t="s">
        <v>29450</v>
      </c>
    </row>
    <row r="19558" spans="1:2" ht="18" customHeight="1">
      <c r="A19558" s="30" t="s">
        <v>5891</v>
      </c>
      <c r="B19558" s="29" t="s">
        <v>29449</v>
      </c>
    </row>
    <row r="19559" spans="1:2" ht="18" customHeight="1">
      <c r="A19559" s="30" t="s">
        <v>12281</v>
      </c>
      <c r="B19559" s="29" t="s">
        <v>29448</v>
      </c>
    </row>
    <row r="19560" spans="1:2" ht="18" customHeight="1">
      <c r="A19560" s="30" t="s">
        <v>29447</v>
      </c>
      <c r="B19560" s="29" t="s">
        <v>29446</v>
      </c>
    </row>
    <row r="19561" spans="1:2" ht="18" customHeight="1">
      <c r="A19561" s="30" t="s">
        <v>1195</v>
      </c>
      <c r="B19561" s="29" t="s">
        <v>29445</v>
      </c>
    </row>
    <row r="19562" spans="1:2" ht="18" customHeight="1">
      <c r="A19562" s="30" t="s">
        <v>29444</v>
      </c>
      <c r="B19562" s="29" t="s">
        <v>29443</v>
      </c>
    </row>
    <row r="19563" spans="1:2" ht="18" customHeight="1">
      <c r="A19563" s="30" t="s">
        <v>15247</v>
      </c>
      <c r="B19563" s="29" t="s">
        <v>29442</v>
      </c>
    </row>
    <row r="19564" spans="1:2" ht="18" customHeight="1">
      <c r="A19564" s="30" t="s">
        <v>5735</v>
      </c>
      <c r="B19564" s="29" t="s">
        <v>29441</v>
      </c>
    </row>
    <row r="19565" spans="1:2" ht="18" customHeight="1">
      <c r="A19565" s="30" t="s">
        <v>28066</v>
      </c>
      <c r="B19565" s="29" t="s">
        <v>28066</v>
      </c>
    </row>
    <row r="19566" spans="1:2" ht="18" customHeight="1">
      <c r="A19566" s="30" t="s">
        <v>29440</v>
      </c>
      <c r="B19566" s="29" t="s">
        <v>29439</v>
      </c>
    </row>
    <row r="19567" spans="1:2" ht="18" customHeight="1">
      <c r="A19567" s="30" t="s">
        <v>8581</v>
      </c>
      <c r="B19567" s="29" t="s">
        <v>29438</v>
      </c>
    </row>
    <row r="19568" spans="1:2" ht="18" customHeight="1">
      <c r="A19568" s="30" t="s">
        <v>29437</v>
      </c>
      <c r="B19568" s="29" t="s">
        <v>29436</v>
      </c>
    </row>
    <row r="19569" spans="1:2" ht="18" customHeight="1">
      <c r="A19569" s="30" t="s">
        <v>29435</v>
      </c>
      <c r="B19569" s="29" t="s">
        <v>29434</v>
      </c>
    </row>
    <row r="19570" spans="1:2" ht="18" customHeight="1">
      <c r="A19570" s="30" t="s">
        <v>3742</v>
      </c>
      <c r="B19570" s="29" t="s">
        <v>29433</v>
      </c>
    </row>
    <row r="19571" spans="1:2" ht="18" customHeight="1">
      <c r="A19571" s="30" t="s">
        <v>19822</v>
      </c>
      <c r="B19571" s="29" t="s">
        <v>29432</v>
      </c>
    </row>
    <row r="19572" spans="1:2" ht="18" customHeight="1">
      <c r="A19572" s="30" t="s">
        <v>23715</v>
      </c>
      <c r="B19572" s="29" t="s">
        <v>29431</v>
      </c>
    </row>
    <row r="19573" spans="1:2" ht="18" customHeight="1">
      <c r="A19573" s="30" t="s">
        <v>5817</v>
      </c>
      <c r="B19573" s="29" t="s">
        <v>29430</v>
      </c>
    </row>
    <row r="19574" spans="1:2" ht="18" customHeight="1">
      <c r="A19574" s="30" t="s">
        <v>3730</v>
      </c>
      <c r="B19574" s="29" t="s">
        <v>29429</v>
      </c>
    </row>
    <row r="19575" spans="1:2" ht="18" customHeight="1">
      <c r="A19575" s="30" t="s">
        <v>16147</v>
      </c>
      <c r="B19575" s="29" t="s">
        <v>29428</v>
      </c>
    </row>
    <row r="19576" spans="1:2" ht="18" customHeight="1">
      <c r="A19576" s="30" t="s">
        <v>24383</v>
      </c>
      <c r="B19576" s="29" t="s">
        <v>29427</v>
      </c>
    </row>
    <row r="19577" spans="1:2" ht="18" customHeight="1">
      <c r="A19577" s="30"/>
      <c r="B19577" s="29"/>
    </row>
    <row r="19578" spans="1:2" ht="18" customHeight="1">
      <c r="A19578" s="30" t="s">
        <v>15279</v>
      </c>
      <c r="B19578" s="29" t="s">
        <v>29426</v>
      </c>
    </row>
    <row r="19579" spans="1:2" ht="18" customHeight="1">
      <c r="A19579" s="30" t="s">
        <v>5813</v>
      </c>
      <c r="B19579" s="29" t="s">
        <v>29425</v>
      </c>
    </row>
    <row r="19580" spans="1:2" ht="18" customHeight="1">
      <c r="A19580" s="30" t="s">
        <v>29424</v>
      </c>
      <c r="B19580" s="29" t="s">
        <v>29423</v>
      </c>
    </row>
    <row r="19581" spans="1:2" ht="18" customHeight="1">
      <c r="A19581" s="30" t="s">
        <v>799</v>
      </c>
      <c r="B19581" s="29" t="s">
        <v>29422</v>
      </c>
    </row>
    <row r="19582" spans="1:2" ht="18" customHeight="1">
      <c r="A19582" s="30" t="s">
        <v>2546</v>
      </c>
      <c r="B19582" s="29" t="s">
        <v>29421</v>
      </c>
    </row>
    <row r="19583" spans="1:2" ht="18" customHeight="1">
      <c r="A19583" s="30" t="s">
        <v>25845</v>
      </c>
      <c r="B19583" s="29" t="s">
        <v>29420</v>
      </c>
    </row>
    <row r="19584" spans="1:2" ht="18" customHeight="1">
      <c r="A19584" s="30" t="s">
        <v>28066</v>
      </c>
      <c r="B19584" s="29" t="s">
        <v>28066</v>
      </c>
    </row>
    <row r="19585" spans="1:2" ht="18" customHeight="1">
      <c r="A19585" s="30" t="s">
        <v>29419</v>
      </c>
      <c r="B19585" s="29" t="s">
        <v>29418</v>
      </c>
    </row>
    <row r="19586" spans="1:2" ht="18" customHeight="1">
      <c r="A19586" s="30" t="s">
        <v>14368</v>
      </c>
      <c r="B19586" s="29" t="s">
        <v>29417</v>
      </c>
    </row>
    <row r="19587" spans="1:2" ht="18" customHeight="1">
      <c r="A19587" s="30" t="s">
        <v>29416</v>
      </c>
      <c r="B19587" s="29" t="s">
        <v>29415</v>
      </c>
    </row>
    <row r="19588" spans="1:2" ht="18" customHeight="1">
      <c r="A19588" s="30" t="s">
        <v>14110</v>
      </c>
      <c r="B19588" s="29" t="s">
        <v>29414</v>
      </c>
    </row>
    <row r="19589" spans="1:2" ht="18" customHeight="1">
      <c r="A19589" s="30" t="s">
        <v>21568</v>
      </c>
      <c r="B19589" s="29" t="s">
        <v>29413</v>
      </c>
    </row>
    <row r="19590" spans="1:2" ht="18" customHeight="1">
      <c r="A19590" s="30" t="s">
        <v>5468</v>
      </c>
      <c r="B19590" s="29" t="s">
        <v>29412</v>
      </c>
    </row>
    <row r="19591" spans="1:2" ht="18" customHeight="1">
      <c r="A19591" s="30" t="s">
        <v>2362</v>
      </c>
      <c r="B19591" s="29" t="s">
        <v>29411</v>
      </c>
    </row>
    <row r="19592" spans="1:2" ht="18" customHeight="1">
      <c r="A19592" s="30" t="s">
        <v>219</v>
      </c>
      <c r="B19592" s="29" t="s">
        <v>29410</v>
      </c>
    </row>
    <row r="19593" spans="1:2" ht="18" customHeight="1">
      <c r="A19593" s="30"/>
      <c r="B19593" s="29"/>
    </row>
    <row r="19594" spans="1:2" ht="18" customHeight="1">
      <c r="A19594" s="30" t="s">
        <v>77</v>
      </c>
      <c r="B19594" s="29" t="s">
        <v>29409</v>
      </c>
    </row>
    <row r="19595" spans="1:2" ht="18" customHeight="1">
      <c r="A19595" s="30" t="s">
        <v>29408</v>
      </c>
      <c r="B19595" s="29" t="s">
        <v>29407</v>
      </c>
    </row>
    <row r="19596" spans="1:2" ht="18" customHeight="1">
      <c r="A19596" s="30" t="s">
        <v>5562</v>
      </c>
      <c r="B19596" s="29" t="s">
        <v>29406</v>
      </c>
    </row>
    <row r="19597" spans="1:2" ht="18" customHeight="1">
      <c r="A19597" s="30" t="s">
        <v>16092</v>
      </c>
      <c r="B19597" s="29" t="s">
        <v>29405</v>
      </c>
    </row>
    <row r="19598" spans="1:2" ht="18" customHeight="1">
      <c r="A19598" s="30" t="s">
        <v>59</v>
      </c>
      <c r="B19598" s="29" t="s">
        <v>29404</v>
      </c>
    </row>
    <row r="19599" spans="1:2" ht="18" customHeight="1">
      <c r="A19599" s="30"/>
      <c r="B19599" s="29"/>
    </row>
    <row r="19600" spans="1:2" ht="18" customHeight="1">
      <c r="A19600" s="30" t="s">
        <v>10430</v>
      </c>
      <c r="B19600" s="29" t="s">
        <v>29403</v>
      </c>
    </row>
    <row r="19601" spans="1:2" ht="18" customHeight="1">
      <c r="A19601" s="30" t="s">
        <v>24588</v>
      </c>
      <c r="B19601" s="29" t="s">
        <v>29402</v>
      </c>
    </row>
    <row r="19602" spans="1:2" ht="18" customHeight="1">
      <c r="A19602" s="30" t="s">
        <v>10756</v>
      </c>
      <c r="B19602" s="29" t="s">
        <v>29401</v>
      </c>
    </row>
    <row r="19603" spans="1:2" ht="18" customHeight="1">
      <c r="A19603" s="30" t="s">
        <v>7227</v>
      </c>
      <c r="B19603" s="29" t="s">
        <v>29400</v>
      </c>
    </row>
    <row r="19604" spans="1:2" ht="18" customHeight="1">
      <c r="A19604" s="30" t="s">
        <v>8439</v>
      </c>
      <c r="B19604" s="29" t="s">
        <v>29399</v>
      </c>
    </row>
    <row r="19605" spans="1:2" ht="18" customHeight="1">
      <c r="A19605" s="30" t="s">
        <v>10634</v>
      </c>
      <c r="B19605" s="29" t="s">
        <v>29398</v>
      </c>
    </row>
    <row r="19606" spans="1:2" ht="18" customHeight="1">
      <c r="A19606" s="30" t="s">
        <v>28066</v>
      </c>
      <c r="B19606" s="29" t="s">
        <v>28066</v>
      </c>
    </row>
    <row r="19607" spans="1:2" ht="18" customHeight="1">
      <c r="A19607" s="30" t="s">
        <v>17288</v>
      </c>
      <c r="B19607" s="29" t="s">
        <v>29397</v>
      </c>
    </row>
    <row r="19608" spans="1:2" ht="18" customHeight="1">
      <c r="A19608" s="30" t="s">
        <v>10656</v>
      </c>
      <c r="B19608" s="29" t="s">
        <v>29396</v>
      </c>
    </row>
    <row r="19609" spans="1:2" ht="18" customHeight="1">
      <c r="A19609" s="30" t="s">
        <v>17124</v>
      </c>
      <c r="B19609" s="29" t="s">
        <v>29395</v>
      </c>
    </row>
    <row r="19610" spans="1:2" ht="18" customHeight="1">
      <c r="A19610" s="30"/>
      <c r="B19610" s="29"/>
    </row>
    <row r="19611" spans="1:2" ht="18" customHeight="1">
      <c r="A19611" s="30"/>
      <c r="B19611" s="29"/>
    </row>
    <row r="19612" spans="1:2" ht="18" customHeight="1">
      <c r="A19612" s="30" t="s">
        <v>28066</v>
      </c>
      <c r="B19612" s="29" t="s">
        <v>28066</v>
      </c>
    </row>
    <row r="19613" spans="1:2" ht="18" customHeight="1">
      <c r="A19613" s="30" t="s">
        <v>29394</v>
      </c>
      <c r="B19613" s="29" t="s">
        <v>29393</v>
      </c>
    </row>
    <row r="19614" spans="1:2" ht="18" customHeight="1">
      <c r="A19614" s="30" t="s">
        <v>28066</v>
      </c>
      <c r="B19614" s="29" t="s">
        <v>28066</v>
      </c>
    </row>
    <row r="19615" spans="1:2" ht="18" customHeight="1">
      <c r="A19615" s="30" t="s">
        <v>10532</v>
      </c>
      <c r="B19615" s="29" t="s">
        <v>29392</v>
      </c>
    </row>
    <row r="19616" spans="1:2" ht="18" customHeight="1">
      <c r="A19616" s="30" t="s">
        <v>29391</v>
      </c>
      <c r="B19616" s="29" t="s">
        <v>29390</v>
      </c>
    </row>
    <row r="19617" spans="1:2" ht="18" customHeight="1">
      <c r="A19617" s="30" t="s">
        <v>1191</v>
      </c>
      <c r="B19617" s="29" t="s">
        <v>29389</v>
      </c>
    </row>
    <row r="19618" spans="1:2" ht="18" customHeight="1">
      <c r="A19618" s="30" t="s">
        <v>29388</v>
      </c>
      <c r="B19618" s="29" t="s">
        <v>29387</v>
      </c>
    </row>
    <row r="19619" spans="1:2" ht="18" customHeight="1">
      <c r="A19619" s="30" t="s">
        <v>3618</v>
      </c>
      <c r="B19619" s="29" t="s">
        <v>29386</v>
      </c>
    </row>
    <row r="19620" spans="1:2" ht="18" customHeight="1">
      <c r="A19620" s="30" t="s">
        <v>29385</v>
      </c>
      <c r="B19620" s="29" t="s">
        <v>29384</v>
      </c>
    </row>
    <row r="19621" spans="1:2" ht="18" customHeight="1">
      <c r="A19621" s="30" t="s">
        <v>27541</v>
      </c>
      <c r="B19621" s="29" t="s">
        <v>29383</v>
      </c>
    </row>
    <row r="19622" spans="1:2" ht="18" customHeight="1">
      <c r="A19622" s="30"/>
      <c r="B19622" s="29"/>
    </row>
    <row r="19623" spans="1:2" ht="18" customHeight="1">
      <c r="A19623" s="30"/>
      <c r="B19623" s="29"/>
    </row>
    <row r="19624" spans="1:2" ht="18" customHeight="1">
      <c r="A19624" s="30" t="s">
        <v>5770</v>
      </c>
      <c r="B19624" s="29" t="s">
        <v>29382</v>
      </c>
    </row>
    <row r="19625" spans="1:2" ht="18" customHeight="1">
      <c r="A19625" s="30" t="s">
        <v>10666</v>
      </c>
      <c r="B19625" s="29" t="s">
        <v>28423</v>
      </c>
    </row>
    <row r="19626" spans="1:2" ht="18" customHeight="1">
      <c r="A19626" s="30" t="s">
        <v>29381</v>
      </c>
      <c r="B19626" s="29" t="s">
        <v>29380</v>
      </c>
    </row>
    <row r="19627" spans="1:2" ht="18" customHeight="1">
      <c r="A19627" s="30" t="s">
        <v>5840</v>
      </c>
      <c r="B19627" s="29" t="s">
        <v>29379</v>
      </c>
    </row>
    <row r="19628" spans="1:2" ht="18" customHeight="1">
      <c r="A19628" s="30" t="s">
        <v>10632</v>
      </c>
      <c r="B19628" s="29" t="s">
        <v>29378</v>
      </c>
    </row>
    <row r="19629" spans="1:2" ht="18" customHeight="1">
      <c r="A19629" s="30" t="s">
        <v>20179</v>
      </c>
      <c r="B19629" s="29" t="s">
        <v>29377</v>
      </c>
    </row>
    <row r="19630" spans="1:2" ht="18" customHeight="1">
      <c r="A19630" s="30" t="s">
        <v>5783</v>
      </c>
      <c r="B19630" s="29" t="s">
        <v>29376</v>
      </c>
    </row>
    <row r="19631" spans="1:2" ht="18" customHeight="1">
      <c r="A19631" s="30" t="s">
        <v>845</v>
      </c>
      <c r="B19631" s="29" t="s">
        <v>29375</v>
      </c>
    </row>
    <row r="19632" spans="1:2" ht="18" customHeight="1">
      <c r="A19632" s="30" t="s">
        <v>17240</v>
      </c>
      <c r="B19632" s="29" t="s">
        <v>29374</v>
      </c>
    </row>
    <row r="19633" spans="1:2" ht="18" customHeight="1">
      <c r="A19633" s="30"/>
      <c r="B19633" s="29"/>
    </row>
    <row r="19634" spans="1:2" ht="18" customHeight="1">
      <c r="A19634" s="30" t="s">
        <v>1199</v>
      </c>
      <c r="B19634" s="29" t="s">
        <v>29373</v>
      </c>
    </row>
    <row r="19635" spans="1:2" ht="18" customHeight="1">
      <c r="A19635" s="30" t="s">
        <v>21408</v>
      </c>
      <c r="B19635" s="29" t="s">
        <v>29372</v>
      </c>
    </row>
    <row r="19636" spans="1:2" ht="18" customHeight="1">
      <c r="A19636" s="30" t="s">
        <v>10781</v>
      </c>
      <c r="B19636" s="29" t="s">
        <v>29371</v>
      </c>
    </row>
    <row r="19637" spans="1:2" ht="18" customHeight="1">
      <c r="A19637" s="30" t="s">
        <v>12309</v>
      </c>
      <c r="B19637" s="29" t="s">
        <v>29370</v>
      </c>
    </row>
    <row r="19638" spans="1:2" ht="18" customHeight="1">
      <c r="A19638" s="30" t="s">
        <v>29369</v>
      </c>
      <c r="B19638" s="29" t="s">
        <v>29368</v>
      </c>
    </row>
    <row r="19639" spans="1:2" ht="18" customHeight="1">
      <c r="A19639" s="30" t="s">
        <v>10704</v>
      </c>
      <c r="B19639" s="29" t="s">
        <v>29367</v>
      </c>
    </row>
    <row r="19640" spans="1:2" ht="18" customHeight="1">
      <c r="A19640" s="30" t="s">
        <v>7269</v>
      </c>
      <c r="B19640" s="29" t="s">
        <v>29366</v>
      </c>
    </row>
    <row r="19641" spans="1:2" ht="18" customHeight="1">
      <c r="A19641" s="30" t="s">
        <v>96</v>
      </c>
      <c r="B19641" s="29" t="s">
        <v>29365</v>
      </c>
    </row>
    <row r="19642" spans="1:2" ht="18" customHeight="1">
      <c r="A19642" s="30" t="s">
        <v>12677</v>
      </c>
      <c r="B19642" s="29" t="s">
        <v>29364</v>
      </c>
    </row>
    <row r="19643" spans="1:2" ht="18" customHeight="1">
      <c r="A19643" s="30" t="s">
        <v>12681</v>
      </c>
      <c r="B19643" s="29" t="s">
        <v>29363</v>
      </c>
    </row>
    <row r="19644" spans="1:2" ht="18" customHeight="1">
      <c r="A19644" s="30" t="s">
        <v>10419</v>
      </c>
      <c r="B19644" s="29" t="s">
        <v>29362</v>
      </c>
    </row>
    <row r="19645" spans="1:2" ht="18" customHeight="1">
      <c r="A19645" s="30" t="s">
        <v>17126</v>
      </c>
      <c r="B19645" s="29" t="s">
        <v>29361</v>
      </c>
    </row>
    <row r="19646" spans="1:2" ht="18" customHeight="1">
      <c r="A19646" s="30" t="s">
        <v>8897</v>
      </c>
      <c r="B19646" s="29" t="s">
        <v>29360</v>
      </c>
    </row>
    <row r="19647" spans="1:2" ht="18" customHeight="1">
      <c r="A19647" s="30" t="s">
        <v>29359</v>
      </c>
      <c r="B19647" s="29" t="s">
        <v>29358</v>
      </c>
    </row>
    <row r="19648" spans="1:2" ht="18" customHeight="1">
      <c r="A19648" s="30" t="s">
        <v>110</v>
      </c>
      <c r="B19648" s="29" t="s">
        <v>29357</v>
      </c>
    </row>
    <row r="19649" spans="1:2" ht="18" customHeight="1">
      <c r="A19649" s="30" t="s">
        <v>29356</v>
      </c>
      <c r="B19649" s="29" t="s">
        <v>29355</v>
      </c>
    </row>
    <row r="19650" spans="1:2" ht="18" customHeight="1">
      <c r="A19650" s="30" t="s">
        <v>12185</v>
      </c>
      <c r="B19650" s="29" t="s">
        <v>29354</v>
      </c>
    </row>
    <row r="19651" spans="1:2" ht="18" customHeight="1">
      <c r="A19651" s="30" t="s">
        <v>29353</v>
      </c>
      <c r="B19651" s="29" t="s">
        <v>29352</v>
      </c>
    </row>
    <row r="19652" spans="1:2" ht="18" customHeight="1">
      <c r="A19652" s="30" t="s">
        <v>15245</v>
      </c>
      <c r="B19652" s="29" t="s">
        <v>29351</v>
      </c>
    </row>
    <row r="19653" spans="1:2" ht="18" customHeight="1">
      <c r="A19653" s="30" t="s">
        <v>28568</v>
      </c>
      <c r="B19653" s="29" t="s">
        <v>28567</v>
      </c>
    </row>
    <row r="19654" spans="1:2" ht="18" customHeight="1">
      <c r="A19654" s="30" t="s">
        <v>18050</v>
      </c>
      <c r="B19654" s="29" t="s">
        <v>29350</v>
      </c>
    </row>
    <row r="19655" spans="1:2" ht="18" customHeight="1">
      <c r="A19655" s="30" t="s">
        <v>20533</v>
      </c>
      <c r="B19655" s="29" t="s">
        <v>29349</v>
      </c>
    </row>
    <row r="19656" spans="1:2" ht="18" customHeight="1">
      <c r="A19656" s="30" t="s">
        <v>29348</v>
      </c>
      <c r="B19656" s="29" t="s">
        <v>29347</v>
      </c>
    </row>
    <row r="19657" spans="1:2" ht="18" customHeight="1">
      <c r="A19657" s="30"/>
      <c r="B19657" s="29"/>
    </row>
    <row r="19658" spans="1:2" ht="18" customHeight="1">
      <c r="A19658" s="30"/>
      <c r="B19658" s="29"/>
    </row>
    <row r="19659" spans="1:2" ht="18" customHeight="1">
      <c r="A19659" s="30"/>
      <c r="B19659" s="29"/>
    </row>
    <row r="19660" spans="1:2" ht="18" customHeight="1">
      <c r="A19660" s="30" t="s">
        <v>12183</v>
      </c>
      <c r="B19660" s="29" t="s">
        <v>29346</v>
      </c>
    </row>
    <row r="19661" spans="1:2" ht="18" customHeight="1">
      <c r="A19661" s="30" t="s">
        <v>7767</v>
      </c>
      <c r="B19661" s="29" t="s">
        <v>29345</v>
      </c>
    </row>
    <row r="19662" spans="1:2" ht="18" customHeight="1">
      <c r="A19662" s="30" t="s">
        <v>3610</v>
      </c>
      <c r="B19662" s="29" t="s">
        <v>29344</v>
      </c>
    </row>
    <row r="19663" spans="1:2" ht="18" customHeight="1">
      <c r="A19663" s="30" t="s">
        <v>17308</v>
      </c>
      <c r="B19663" s="29" t="s">
        <v>29343</v>
      </c>
    </row>
    <row r="19664" spans="1:2" ht="18" customHeight="1">
      <c r="A19664" s="30" t="s">
        <v>12721</v>
      </c>
      <c r="B19664" s="29" t="s">
        <v>29342</v>
      </c>
    </row>
    <row r="19665" spans="1:2" ht="18" customHeight="1">
      <c r="A19665" s="30" t="s">
        <v>12244</v>
      </c>
      <c r="B19665" s="29" t="s">
        <v>29341</v>
      </c>
    </row>
    <row r="19666" spans="1:2" ht="18" customHeight="1">
      <c r="A19666" s="30" t="s">
        <v>25830</v>
      </c>
      <c r="B19666" s="29" t="s">
        <v>29340</v>
      </c>
    </row>
    <row r="19667" spans="1:2" ht="18" customHeight="1">
      <c r="A19667" s="30" t="s">
        <v>17236</v>
      </c>
      <c r="B19667" s="29" t="s">
        <v>29339</v>
      </c>
    </row>
    <row r="19668" spans="1:2" ht="18" customHeight="1">
      <c r="A19668" s="30" t="s">
        <v>28066</v>
      </c>
      <c r="B19668" s="29" t="s">
        <v>28066</v>
      </c>
    </row>
    <row r="19669" spans="1:2" ht="18" customHeight="1">
      <c r="A19669" s="30"/>
      <c r="B19669" s="29"/>
    </row>
    <row r="19670" spans="1:2" ht="18" customHeight="1">
      <c r="A19670" s="30" t="s">
        <v>29338</v>
      </c>
      <c r="B19670" s="29" t="s">
        <v>29337</v>
      </c>
    </row>
    <row r="19671" spans="1:2" ht="18" customHeight="1">
      <c r="A19671" s="30"/>
      <c r="B19671" s="29"/>
    </row>
    <row r="19672" spans="1:2" ht="18" customHeight="1">
      <c r="A19672" s="30" t="s">
        <v>28066</v>
      </c>
      <c r="B19672" s="29" t="s">
        <v>28066</v>
      </c>
    </row>
    <row r="19673" spans="1:2" ht="18" customHeight="1">
      <c r="A19673" s="30" t="s">
        <v>6767</v>
      </c>
      <c r="B19673" s="29" t="s">
        <v>29336</v>
      </c>
    </row>
    <row r="19674" spans="1:2" ht="18" customHeight="1">
      <c r="A19674" s="30" t="s">
        <v>20142</v>
      </c>
      <c r="B19674" s="29" t="s">
        <v>29335</v>
      </c>
    </row>
    <row r="19675" spans="1:2" ht="18" customHeight="1">
      <c r="A19675" s="30" t="s">
        <v>25554</v>
      </c>
      <c r="B19675" s="29" t="s">
        <v>29334</v>
      </c>
    </row>
    <row r="19676" spans="1:2" ht="18" customHeight="1">
      <c r="A19676" s="30" t="s">
        <v>9340</v>
      </c>
      <c r="B19676" s="29" t="s">
        <v>29333</v>
      </c>
    </row>
    <row r="19677" spans="1:2" ht="18" customHeight="1">
      <c r="A19677" s="30" t="s">
        <v>108</v>
      </c>
      <c r="B19677" s="29" t="s">
        <v>29332</v>
      </c>
    </row>
    <row r="19678" spans="1:2" ht="18" customHeight="1">
      <c r="A19678" s="30" t="s">
        <v>28066</v>
      </c>
      <c r="B19678" s="29" t="s">
        <v>28066</v>
      </c>
    </row>
    <row r="19679" spans="1:2" ht="18" customHeight="1">
      <c r="A19679" s="30" t="s">
        <v>5586</v>
      </c>
      <c r="B19679" s="29" t="s">
        <v>29331</v>
      </c>
    </row>
    <row r="19680" spans="1:2" ht="18" customHeight="1">
      <c r="A19680" s="30" t="s">
        <v>29330</v>
      </c>
      <c r="B19680" s="29" t="s">
        <v>29329</v>
      </c>
    </row>
    <row r="19681" spans="1:2" ht="18" customHeight="1">
      <c r="A19681" s="30"/>
      <c r="B19681" s="29"/>
    </row>
    <row r="19682" spans="1:2" ht="18" customHeight="1">
      <c r="A19682" s="30"/>
      <c r="B19682" s="29"/>
    </row>
    <row r="19683" spans="1:2" ht="18" customHeight="1">
      <c r="A19683" s="30" t="s">
        <v>14718</v>
      </c>
      <c r="B19683" s="29" t="s">
        <v>29328</v>
      </c>
    </row>
    <row r="19684" spans="1:2" ht="18" customHeight="1">
      <c r="A19684" s="30" t="s">
        <v>24446</v>
      </c>
      <c r="B19684" s="29" t="s">
        <v>29327</v>
      </c>
    </row>
    <row r="19685" spans="1:2" ht="18" customHeight="1">
      <c r="A19685" s="30" t="s">
        <v>11810</v>
      </c>
      <c r="B19685" s="29" t="s">
        <v>29305</v>
      </c>
    </row>
    <row r="19686" spans="1:2" ht="18" customHeight="1">
      <c r="A19686" s="30" t="s">
        <v>12415</v>
      </c>
      <c r="B19686" s="29" t="s">
        <v>29326</v>
      </c>
    </row>
    <row r="19687" spans="1:2" ht="18" customHeight="1">
      <c r="A19687" s="30" t="s">
        <v>10121</v>
      </c>
      <c r="B19687" s="29" t="s">
        <v>29325</v>
      </c>
    </row>
    <row r="19688" spans="1:2" ht="18" customHeight="1">
      <c r="A19688" s="30" t="s">
        <v>17128</v>
      </c>
      <c r="B19688" s="29" t="s">
        <v>29324</v>
      </c>
    </row>
    <row r="19689" spans="1:2" ht="18" customHeight="1">
      <c r="A19689" s="30" t="s">
        <v>18061</v>
      </c>
      <c r="B19689" s="29" t="s">
        <v>29323</v>
      </c>
    </row>
    <row r="19690" spans="1:2" ht="18" customHeight="1">
      <c r="A19690" s="30" t="s">
        <v>29322</v>
      </c>
      <c r="B19690" s="29" t="s">
        <v>29321</v>
      </c>
    </row>
    <row r="19691" spans="1:2" ht="18" customHeight="1">
      <c r="A19691" s="30" t="s">
        <v>8389</v>
      </c>
      <c r="B19691" s="29" t="s">
        <v>29320</v>
      </c>
    </row>
    <row r="19692" spans="1:2" ht="18" customHeight="1">
      <c r="A19692" s="30" t="s">
        <v>25941</v>
      </c>
      <c r="B19692" s="29" t="s">
        <v>29319</v>
      </c>
    </row>
    <row r="19693" spans="1:2" ht="18" customHeight="1">
      <c r="A19693" s="30" t="s">
        <v>11467</v>
      </c>
      <c r="B19693" s="29" t="s">
        <v>29318</v>
      </c>
    </row>
    <row r="19694" spans="1:2" ht="18" customHeight="1">
      <c r="A19694" s="30" t="s">
        <v>5169</v>
      </c>
      <c r="B19694" s="29" t="s">
        <v>29317</v>
      </c>
    </row>
    <row r="19695" spans="1:2" ht="18" customHeight="1">
      <c r="A19695" s="30" t="s">
        <v>16752</v>
      </c>
      <c r="B19695" s="29" t="s">
        <v>29048</v>
      </c>
    </row>
    <row r="19696" spans="1:2" ht="18" customHeight="1">
      <c r="A19696" s="30" t="s">
        <v>3053</v>
      </c>
      <c r="B19696" s="29" t="s">
        <v>29237</v>
      </c>
    </row>
    <row r="19697" spans="1:2" ht="18" customHeight="1">
      <c r="A19697" s="30" t="s">
        <v>15169</v>
      </c>
      <c r="B19697" s="29" t="s">
        <v>29262</v>
      </c>
    </row>
    <row r="19698" spans="1:2" ht="18" customHeight="1">
      <c r="A19698" s="30" t="s">
        <v>29316</v>
      </c>
      <c r="B19698" s="29" t="s">
        <v>29315</v>
      </c>
    </row>
    <row r="19699" spans="1:2" ht="18" customHeight="1">
      <c r="A19699" s="30" t="s">
        <v>29316</v>
      </c>
      <c r="B19699" s="29" t="s">
        <v>29315</v>
      </c>
    </row>
    <row r="19700" spans="1:2" ht="18" customHeight="1">
      <c r="A19700" s="30" t="s">
        <v>8976</v>
      </c>
      <c r="B19700" s="29" t="s">
        <v>29314</v>
      </c>
    </row>
    <row r="19701" spans="1:2" ht="18" customHeight="1">
      <c r="A19701" s="30"/>
      <c r="B19701" s="29"/>
    </row>
    <row r="19702" spans="1:2" ht="18" customHeight="1">
      <c r="A19702" s="30" t="s">
        <v>24850</v>
      </c>
      <c r="B19702" s="29" t="s">
        <v>29313</v>
      </c>
    </row>
    <row r="19703" spans="1:2" ht="18" customHeight="1">
      <c r="A19703" s="30" t="s">
        <v>7438</v>
      </c>
      <c r="B19703" s="29" t="s">
        <v>29312</v>
      </c>
    </row>
    <row r="19704" spans="1:2" ht="18" customHeight="1">
      <c r="A19704" s="30" t="s">
        <v>29311</v>
      </c>
      <c r="B19704" s="29" t="s">
        <v>29310</v>
      </c>
    </row>
    <row r="19705" spans="1:2" ht="18" customHeight="1">
      <c r="A19705" s="30" t="s">
        <v>20669</v>
      </c>
      <c r="B19705" s="29" t="s">
        <v>29309</v>
      </c>
    </row>
    <row r="19706" spans="1:2" ht="18" customHeight="1">
      <c r="A19706" s="30" t="s">
        <v>29308</v>
      </c>
      <c r="B19706" s="29" t="s">
        <v>29307</v>
      </c>
    </row>
    <row r="19707" spans="1:2" ht="18" customHeight="1">
      <c r="A19707" s="30" t="s">
        <v>8469</v>
      </c>
      <c r="B19707" s="29" t="s">
        <v>29306</v>
      </c>
    </row>
    <row r="19708" spans="1:2" ht="18" customHeight="1">
      <c r="A19708" s="30" t="s">
        <v>11810</v>
      </c>
      <c r="B19708" s="29" t="s">
        <v>29305</v>
      </c>
    </row>
    <row r="19709" spans="1:2" ht="18" customHeight="1">
      <c r="A19709" s="30" t="s">
        <v>29304</v>
      </c>
      <c r="B19709" s="29" t="s">
        <v>29303</v>
      </c>
    </row>
    <row r="19710" spans="1:2" ht="18" customHeight="1">
      <c r="A19710" s="30" t="s">
        <v>5260</v>
      </c>
      <c r="B19710" s="29" t="s">
        <v>29302</v>
      </c>
    </row>
    <row r="19711" spans="1:2" ht="18" customHeight="1">
      <c r="A19711" s="30"/>
      <c r="B19711" s="29"/>
    </row>
    <row r="19712" spans="1:2" ht="18" customHeight="1">
      <c r="A19712" s="30" t="s">
        <v>29301</v>
      </c>
      <c r="B19712" s="29" t="s">
        <v>29300</v>
      </c>
    </row>
    <row r="19713" spans="1:2" ht="18" customHeight="1">
      <c r="A19713" s="30" t="s">
        <v>15584</v>
      </c>
      <c r="B19713" s="29" t="s">
        <v>29299</v>
      </c>
    </row>
    <row r="19714" spans="1:2" ht="18" customHeight="1">
      <c r="A19714" s="30" t="s">
        <v>22545</v>
      </c>
      <c r="B19714" s="29" t="s">
        <v>29298</v>
      </c>
    </row>
    <row r="19715" spans="1:2" ht="18" customHeight="1">
      <c r="A19715" s="30" t="s">
        <v>4980</v>
      </c>
      <c r="B19715" s="29" t="s">
        <v>29297</v>
      </c>
    </row>
    <row r="19716" spans="1:2" ht="18" customHeight="1">
      <c r="A19716" s="30" t="s">
        <v>29296</v>
      </c>
      <c r="B19716" s="29" t="s">
        <v>29295</v>
      </c>
    </row>
    <row r="19717" spans="1:2" ht="18" customHeight="1">
      <c r="A19717" s="30" t="s">
        <v>2374</v>
      </c>
      <c r="B19717" s="29" t="s">
        <v>29294</v>
      </c>
    </row>
    <row r="19718" spans="1:2" ht="18" customHeight="1">
      <c r="A19718" s="30" t="s">
        <v>21463</v>
      </c>
      <c r="B19718" s="29" t="s">
        <v>29293</v>
      </c>
    </row>
    <row r="19719" spans="1:2" ht="18" customHeight="1">
      <c r="A19719" s="30"/>
      <c r="B19719" s="29"/>
    </row>
    <row r="19720" spans="1:2" ht="18" customHeight="1">
      <c r="A19720" s="30" t="s">
        <v>15169</v>
      </c>
      <c r="B19720" s="29" t="s">
        <v>29262</v>
      </c>
    </row>
    <row r="19721" spans="1:2" ht="18" customHeight="1">
      <c r="A19721" s="30" t="s">
        <v>7452</v>
      </c>
      <c r="B19721" s="29" t="s">
        <v>29292</v>
      </c>
    </row>
    <row r="19722" spans="1:2" ht="18" customHeight="1">
      <c r="A19722" s="30" t="s">
        <v>29291</v>
      </c>
      <c r="B19722" s="29" t="s">
        <v>29290</v>
      </c>
    </row>
    <row r="19723" spans="1:2" ht="18" customHeight="1">
      <c r="A19723" s="30" t="s">
        <v>29289</v>
      </c>
      <c r="B19723" s="29" t="s">
        <v>29288</v>
      </c>
    </row>
    <row r="19724" spans="1:2" ht="18" customHeight="1">
      <c r="A19724" s="30" t="s">
        <v>6267</v>
      </c>
      <c r="B19724" s="29" t="s">
        <v>29275</v>
      </c>
    </row>
    <row r="19725" spans="1:2" ht="18" customHeight="1">
      <c r="A19725" s="30" t="s">
        <v>29287</v>
      </c>
      <c r="B19725" s="29" t="s">
        <v>29286</v>
      </c>
    </row>
    <row r="19726" spans="1:2" ht="18" customHeight="1">
      <c r="A19726" s="30" t="s">
        <v>29285</v>
      </c>
      <c r="B19726" s="29" t="s">
        <v>29284</v>
      </c>
    </row>
    <row r="19727" spans="1:2" ht="18" customHeight="1">
      <c r="A19727" s="30" t="s">
        <v>16783</v>
      </c>
      <c r="B19727" s="29" t="s">
        <v>29283</v>
      </c>
    </row>
    <row r="19728" spans="1:2" ht="18" customHeight="1">
      <c r="A19728" s="30" t="s">
        <v>29282</v>
      </c>
      <c r="B19728" s="29" t="s">
        <v>29281</v>
      </c>
    </row>
    <row r="19729" spans="1:2" ht="18" customHeight="1">
      <c r="A19729" s="30" t="s">
        <v>17668</v>
      </c>
      <c r="B19729" s="29" t="s">
        <v>29280</v>
      </c>
    </row>
    <row r="19730" spans="1:2" ht="18" customHeight="1">
      <c r="A19730" s="30" t="s">
        <v>12019</v>
      </c>
      <c r="B19730" s="29" t="s">
        <v>29279</v>
      </c>
    </row>
    <row r="19731" spans="1:2" ht="18" customHeight="1">
      <c r="A19731" s="30" t="s">
        <v>29278</v>
      </c>
      <c r="B19731" s="29" t="s">
        <v>29277</v>
      </c>
    </row>
    <row r="19732" spans="1:2" ht="18" customHeight="1">
      <c r="A19732" s="30" t="s">
        <v>4209</v>
      </c>
      <c r="B19732" s="29" t="s">
        <v>29276</v>
      </c>
    </row>
    <row r="19733" spans="1:2" ht="18" customHeight="1">
      <c r="A19733" s="30" t="s">
        <v>15169</v>
      </c>
      <c r="B19733" s="29" t="s">
        <v>29262</v>
      </c>
    </row>
    <row r="19734" spans="1:2" ht="18" customHeight="1">
      <c r="A19734" s="30" t="s">
        <v>2711</v>
      </c>
      <c r="B19734" s="29" t="s">
        <v>29084</v>
      </c>
    </row>
    <row r="19735" spans="1:2" ht="18" customHeight="1">
      <c r="A19735" s="30" t="s">
        <v>6267</v>
      </c>
      <c r="B19735" s="29" t="s">
        <v>29275</v>
      </c>
    </row>
    <row r="19736" spans="1:2" ht="18" customHeight="1">
      <c r="A19736" s="30" t="s">
        <v>12909</v>
      </c>
      <c r="B19736" s="29" t="s">
        <v>29274</v>
      </c>
    </row>
    <row r="19737" spans="1:2" ht="18" customHeight="1">
      <c r="A19737" s="30" t="s">
        <v>19555</v>
      </c>
      <c r="B19737" s="29" t="s">
        <v>29273</v>
      </c>
    </row>
    <row r="19738" spans="1:2" ht="18" customHeight="1">
      <c r="A19738" s="30" t="s">
        <v>16985</v>
      </c>
      <c r="B19738" s="29" t="s">
        <v>29272</v>
      </c>
    </row>
    <row r="19739" spans="1:2" ht="18" customHeight="1">
      <c r="A19739" s="30" t="s">
        <v>18228</v>
      </c>
      <c r="B19739" s="29" t="s">
        <v>29271</v>
      </c>
    </row>
    <row r="19740" spans="1:2" ht="18" customHeight="1">
      <c r="A19740" s="30" t="s">
        <v>12593</v>
      </c>
      <c r="B19740" s="29" t="s">
        <v>29270</v>
      </c>
    </row>
    <row r="19741" spans="1:2" ht="18" customHeight="1">
      <c r="A19741" s="30" t="s">
        <v>25012</v>
      </c>
      <c r="B19741" s="29" t="s">
        <v>29269</v>
      </c>
    </row>
    <row r="19742" spans="1:2" ht="18" customHeight="1">
      <c r="A19742" s="30" t="s">
        <v>1023</v>
      </c>
      <c r="B19742" s="29" t="s">
        <v>29268</v>
      </c>
    </row>
    <row r="19743" spans="1:2" ht="18" customHeight="1">
      <c r="A19743" s="30"/>
      <c r="B19743" s="29"/>
    </row>
    <row r="19744" spans="1:2" ht="18" customHeight="1">
      <c r="A19744" s="30" t="s">
        <v>21597</v>
      </c>
      <c r="B19744" s="29" t="s">
        <v>29267</v>
      </c>
    </row>
    <row r="19745" spans="1:2" ht="18" customHeight="1">
      <c r="A19745" s="30" t="s">
        <v>29266</v>
      </c>
      <c r="B19745" s="29" t="s">
        <v>29265</v>
      </c>
    </row>
    <row r="19746" spans="1:2" ht="18" customHeight="1">
      <c r="A19746" s="30" t="s">
        <v>29264</v>
      </c>
      <c r="B19746" s="29" t="s">
        <v>29263</v>
      </c>
    </row>
    <row r="19747" spans="1:2" ht="18" customHeight="1">
      <c r="A19747" s="30" t="s">
        <v>15169</v>
      </c>
      <c r="B19747" s="29" t="s">
        <v>29262</v>
      </c>
    </row>
    <row r="19748" spans="1:2" ht="18" customHeight="1">
      <c r="A19748" s="30" t="s">
        <v>13044</v>
      </c>
      <c r="B19748" s="29" t="s">
        <v>29261</v>
      </c>
    </row>
    <row r="19749" spans="1:2" ht="18" customHeight="1">
      <c r="A19749" s="30" t="s">
        <v>11193</v>
      </c>
      <c r="B19749" s="29" t="s">
        <v>29260</v>
      </c>
    </row>
    <row r="19750" spans="1:2" ht="18" customHeight="1">
      <c r="A19750" s="30" t="s">
        <v>7032</v>
      </c>
      <c r="B19750" s="29" t="s">
        <v>29259</v>
      </c>
    </row>
    <row r="19751" spans="1:2" ht="18" customHeight="1">
      <c r="A19751" s="30" t="s">
        <v>8952</v>
      </c>
      <c r="B19751" s="29" t="s">
        <v>29258</v>
      </c>
    </row>
    <row r="19752" spans="1:2" ht="18" customHeight="1">
      <c r="A19752" s="30" t="s">
        <v>11285</v>
      </c>
      <c r="B19752" s="29" t="s">
        <v>29257</v>
      </c>
    </row>
    <row r="19753" spans="1:2" ht="18" customHeight="1">
      <c r="A19753" s="30" t="s">
        <v>29256</v>
      </c>
      <c r="B19753" s="29" t="s">
        <v>29255</v>
      </c>
    </row>
    <row r="19754" spans="1:2" ht="18" customHeight="1">
      <c r="A19754" s="30" t="s">
        <v>7798</v>
      </c>
      <c r="B19754" s="29" t="s">
        <v>29254</v>
      </c>
    </row>
    <row r="19755" spans="1:2" ht="18" customHeight="1">
      <c r="A19755" s="30"/>
      <c r="B19755" s="29"/>
    </row>
    <row r="19756" spans="1:2" ht="18" customHeight="1">
      <c r="A19756" s="30" t="s">
        <v>13008</v>
      </c>
      <c r="B19756" s="29" t="s">
        <v>29253</v>
      </c>
    </row>
    <row r="19757" spans="1:2" ht="18" customHeight="1">
      <c r="A19757" s="30" t="s">
        <v>1838</v>
      </c>
      <c r="B19757" s="29" t="s">
        <v>29252</v>
      </c>
    </row>
    <row r="19758" spans="1:2" ht="18" customHeight="1">
      <c r="A19758" s="30" t="s">
        <v>22551</v>
      </c>
      <c r="B19758" s="29" t="s">
        <v>29238</v>
      </c>
    </row>
    <row r="19759" spans="1:2" ht="18" customHeight="1">
      <c r="A19759" s="30" t="s">
        <v>29251</v>
      </c>
      <c r="B19759" s="29" t="s">
        <v>29250</v>
      </c>
    </row>
    <row r="19760" spans="1:2" ht="18" customHeight="1">
      <c r="A19760" s="30" t="s">
        <v>29249</v>
      </c>
      <c r="B19760" s="29" t="s">
        <v>29248</v>
      </c>
    </row>
    <row r="19761" spans="1:2" ht="18" customHeight="1">
      <c r="A19761" s="30" t="s">
        <v>11857</v>
      </c>
      <c r="B19761" s="29" t="s">
        <v>29247</v>
      </c>
    </row>
    <row r="19762" spans="1:2" ht="18" customHeight="1">
      <c r="A19762" s="30" t="s">
        <v>29246</v>
      </c>
      <c r="B19762" s="29" t="s">
        <v>29245</v>
      </c>
    </row>
    <row r="19763" spans="1:2" ht="18" customHeight="1">
      <c r="A19763" s="30" t="s">
        <v>6504</v>
      </c>
      <c r="B19763" s="29" t="s">
        <v>29244</v>
      </c>
    </row>
    <row r="19764" spans="1:2" ht="18" customHeight="1">
      <c r="A19764" s="30" t="s">
        <v>24719</v>
      </c>
      <c r="B19764" s="29" t="s">
        <v>29243</v>
      </c>
    </row>
    <row r="19765" spans="1:2" ht="18" customHeight="1">
      <c r="A19765" s="30" t="s">
        <v>29242</v>
      </c>
      <c r="B19765" s="29" t="s">
        <v>29241</v>
      </c>
    </row>
    <row r="19766" spans="1:2" ht="18" customHeight="1">
      <c r="A19766" s="30" t="s">
        <v>11877</v>
      </c>
      <c r="B19766" s="29" t="s">
        <v>29240</v>
      </c>
    </row>
    <row r="19767" spans="1:2" ht="18" customHeight="1">
      <c r="A19767" s="30" t="s">
        <v>28066</v>
      </c>
      <c r="B19767" s="29" t="s">
        <v>28066</v>
      </c>
    </row>
    <row r="19768" spans="1:2" ht="18" customHeight="1">
      <c r="A19768" s="30" t="s">
        <v>22049</v>
      </c>
      <c r="B19768" s="29" t="s">
        <v>29239</v>
      </c>
    </row>
    <row r="19769" spans="1:2" ht="18" customHeight="1">
      <c r="A19769" s="30" t="s">
        <v>22551</v>
      </c>
      <c r="B19769" s="29" t="s">
        <v>29238</v>
      </c>
    </row>
    <row r="19770" spans="1:2" ht="18" customHeight="1">
      <c r="A19770" s="30" t="s">
        <v>3053</v>
      </c>
      <c r="B19770" s="29" t="s">
        <v>29237</v>
      </c>
    </row>
    <row r="19771" spans="1:2" ht="18" customHeight="1">
      <c r="A19771" s="30"/>
      <c r="B19771" s="29"/>
    </row>
    <row r="19772" spans="1:2" ht="18" customHeight="1">
      <c r="A19772" s="30" t="s">
        <v>11416</v>
      </c>
      <c r="B19772" s="29" t="s">
        <v>29236</v>
      </c>
    </row>
    <row r="19773" spans="1:2" ht="18" customHeight="1">
      <c r="A19773" s="30" t="s">
        <v>29235</v>
      </c>
      <c r="B19773" s="29" t="s">
        <v>29234</v>
      </c>
    </row>
    <row r="19774" spans="1:2" ht="18" customHeight="1">
      <c r="A19774" s="30" t="s">
        <v>17902</v>
      </c>
      <c r="B19774" s="29" t="s">
        <v>29233</v>
      </c>
    </row>
    <row r="19775" spans="1:2" ht="18" customHeight="1">
      <c r="A19775" s="30" t="s">
        <v>15739</v>
      </c>
      <c r="B19775" s="29" t="s">
        <v>29232</v>
      </c>
    </row>
    <row r="19776" spans="1:2" ht="18" customHeight="1">
      <c r="A19776" s="30" t="s">
        <v>16477</v>
      </c>
      <c r="B19776" s="29" t="s">
        <v>29231</v>
      </c>
    </row>
    <row r="19777" spans="1:2" ht="18" customHeight="1">
      <c r="A19777" s="30" t="s">
        <v>29230</v>
      </c>
      <c r="B19777" s="29" t="s">
        <v>29229</v>
      </c>
    </row>
    <row r="19778" spans="1:2" ht="18" customHeight="1">
      <c r="A19778" s="30" t="s">
        <v>627</v>
      </c>
      <c r="B19778" s="29" t="s">
        <v>29228</v>
      </c>
    </row>
    <row r="19779" spans="1:2" ht="18" customHeight="1">
      <c r="A19779" s="30" t="s">
        <v>29227</v>
      </c>
      <c r="B19779" s="29" t="s">
        <v>29226</v>
      </c>
    </row>
    <row r="19780" spans="1:2" ht="18" customHeight="1">
      <c r="A19780" s="30" t="s">
        <v>7891</v>
      </c>
      <c r="B19780" s="29" t="s">
        <v>29225</v>
      </c>
    </row>
    <row r="19781" spans="1:2" ht="18" customHeight="1">
      <c r="A19781" s="30" t="s">
        <v>29224</v>
      </c>
      <c r="B19781" s="29" t="s">
        <v>29223</v>
      </c>
    </row>
    <row r="19782" spans="1:2" ht="18" customHeight="1">
      <c r="A19782" s="30" t="s">
        <v>20126</v>
      </c>
      <c r="B19782" s="29" t="s">
        <v>29222</v>
      </c>
    </row>
    <row r="19783" spans="1:2" ht="18" customHeight="1">
      <c r="A19783" s="30" t="s">
        <v>4439</v>
      </c>
      <c r="B19783" s="29" t="s">
        <v>29221</v>
      </c>
    </row>
    <row r="19784" spans="1:2" ht="18" customHeight="1">
      <c r="A19784" s="30" t="s">
        <v>29220</v>
      </c>
      <c r="B19784" s="29" t="s">
        <v>29219</v>
      </c>
    </row>
    <row r="19785" spans="1:2" ht="18" customHeight="1">
      <c r="A19785" s="30" t="s">
        <v>29218</v>
      </c>
      <c r="B19785" s="29" t="s">
        <v>29217</v>
      </c>
    </row>
    <row r="19786" spans="1:2" ht="18" customHeight="1">
      <c r="A19786" s="30" t="s">
        <v>3133</v>
      </c>
      <c r="B19786" s="29" t="s">
        <v>29216</v>
      </c>
    </row>
    <row r="19787" spans="1:2" ht="18" customHeight="1">
      <c r="A19787" s="30" t="s">
        <v>3065</v>
      </c>
      <c r="B19787" s="29" t="s">
        <v>29215</v>
      </c>
    </row>
    <row r="19788" spans="1:2" ht="18" customHeight="1">
      <c r="A19788" s="30" t="s">
        <v>9820</v>
      </c>
      <c r="B19788" s="29" t="s">
        <v>29214</v>
      </c>
    </row>
    <row r="19789" spans="1:2" ht="18" customHeight="1">
      <c r="A19789" s="30" t="s">
        <v>13603</v>
      </c>
      <c r="B19789" s="29" t="s">
        <v>29213</v>
      </c>
    </row>
    <row r="19790" spans="1:2" ht="18" customHeight="1">
      <c r="A19790" s="30" t="s">
        <v>29212</v>
      </c>
      <c r="B19790" s="29" t="s">
        <v>29211</v>
      </c>
    </row>
    <row r="19791" spans="1:2" ht="18" customHeight="1">
      <c r="A19791" s="30" t="s">
        <v>25005</v>
      </c>
      <c r="B19791" s="29" t="s">
        <v>29210</v>
      </c>
    </row>
    <row r="19792" spans="1:2" ht="18" customHeight="1">
      <c r="A19792" s="30" t="s">
        <v>10863</v>
      </c>
      <c r="B19792" s="29" t="s">
        <v>29209</v>
      </c>
    </row>
    <row r="19793" spans="1:2" ht="18" customHeight="1">
      <c r="A19793" s="30" t="s">
        <v>869</v>
      </c>
      <c r="B19793" s="29" t="s">
        <v>29208</v>
      </c>
    </row>
    <row r="19794" spans="1:2" ht="18" customHeight="1">
      <c r="A19794" s="30" t="s">
        <v>10526</v>
      </c>
      <c r="B19794" s="29" t="s">
        <v>29207</v>
      </c>
    </row>
    <row r="19795" spans="1:2" ht="18" customHeight="1">
      <c r="A19795" s="30" t="s">
        <v>29206</v>
      </c>
      <c r="B19795" s="29" t="s">
        <v>29205</v>
      </c>
    </row>
    <row r="19796" spans="1:2" ht="18" customHeight="1">
      <c r="A19796" s="30"/>
      <c r="B19796" s="29"/>
    </row>
    <row r="19797" spans="1:2" ht="18" customHeight="1">
      <c r="A19797" s="30"/>
      <c r="B19797" s="29"/>
    </row>
    <row r="19798" spans="1:2" ht="18" customHeight="1">
      <c r="A19798" s="30" t="s">
        <v>12113</v>
      </c>
      <c r="B19798" s="29" t="s">
        <v>29204</v>
      </c>
    </row>
    <row r="19799" spans="1:2" ht="18" customHeight="1">
      <c r="A19799" s="30" t="s">
        <v>3121</v>
      </c>
      <c r="B19799" s="29" t="s">
        <v>29203</v>
      </c>
    </row>
    <row r="19800" spans="1:2" ht="18" customHeight="1">
      <c r="A19800" s="30" t="s">
        <v>15823</v>
      </c>
      <c r="B19800" s="29" t="s">
        <v>29202</v>
      </c>
    </row>
    <row r="19801" spans="1:2" ht="18" customHeight="1">
      <c r="A19801" s="30"/>
      <c r="B19801" s="29"/>
    </row>
    <row r="19802" spans="1:2" ht="18" customHeight="1">
      <c r="A19802" s="30" t="s">
        <v>11102</v>
      </c>
      <c r="B19802" s="29" t="s">
        <v>29201</v>
      </c>
    </row>
    <row r="19803" spans="1:2" ht="18" customHeight="1">
      <c r="A19803" s="30" t="s">
        <v>9463</v>
      </c>
      <c r="B19803" s="29" t="s">
        <v>29200</v>
      </c>
    </row>
    <row r="19804" spans="1:2" ht="18" customHeight="1">
      <c r="A19804" s="30" t="s">
        <v>29199</v>
      </c>
      <c r="B19804" s="29" t="s">
        <v>29198</v>
      </c>
    </row>
    <row r="19805" spans="1:2" ht="18" customHeight="1">
      <c r="A19805" s="30" t="s">
        <v>29197</v>
      </c>
      <c r="B19805" s="29" t="s">
        <v>29196</v>
      </c>
    </row>
    <row r="19806" spans="1:2" ht="18" customHeight="1">
      <c r="A19806" s="30" t="s">
        <v>29195</v>
      </c>
      <c r="B19806" s="29" t="s">
        <v>29194</v>
      </c>
    </row>
    <row r="19807" spans="1:2" ht="18" customHeight="1">
      <c r="A19807" s="30" t="s">
        <v>880</v>
      </c>
      <c r="B19807" s="29" t="s">
        <v>29193</v>
      </c>
    </row>
    <row r="19808" spans="1:2" ht="18" customHeight="1">
      <c r="A19808" s="30" t="s">
        <v>13798</v>
      </c>
      <c r="B19808" s="29" t="s">
        <v>29192</v>
      </c>
    </row>
    <row r="19809" spans="1:2" ht="18" customHeight="1">
      <c r="A19809" s="30" t="s">
        <v>29191</v>
      </c>
      <c r="B19809" s="29" t="s">
        <v>29190</v>
      </c>
    </row>
    <row r="19810" spans="1:2" ht="18" customHeight="1">
      <c r="A19810" s="30" t="s">
        <v>21546</v>
      </c>
      <c r="B19810" s="29" t="s">
        <v>29189</v>
      </c>
    </row>
    <row r="19811" spans="1:2" ht="18" customHeight="1">
      <c r="A19811" s="30" t="s">
        <v>6905</v>
      </c>
      <c r="B19811" s="29" t="s">
        <v>29188</v>
      </c>
    </row>
    <row r="19812" spans="1:2" ht="18" customHeight="1">
      <c r="A19812" s="30" t="s">
        <v>1893</v>
      </c>
      <c r="B19812" s="29" t="s">
        <v>29187</v>
      </c>
    </row>
    <row r="19813" spans="1:2" ht="18" customHeight="1">
      <c r="A19813" s="30" t="s">
        <v>643</v>
      </c>
      <c r="B19813" s="29" t="s">
        <v>29186</v>
      </c>
    </row>
    <row r="19814" spans="1:2" ht="18" customHeight="1">
      <c r="A19814" s="30" t="s">
        <v>16112</v>
      </c>
      <c r="B19814" s="29" t="s">
        <v>29185</v>
      </c>
    </row>
    <row r="19815" spans="1:2" ht="18" customHeight="1">
      <c r="A19815" s="30" t="s">
        <v>18186</v>
      </c>
      <c r="B19815" s="29" t="s">
        <v>29184</v>
      </c>
    </row>
    <row r="19816" spans="1:2" ht="18" customHeight="1">
      <c r="A19816" s="30" t="s">
        <v>24337</v>
      </c>
      <c r="B19816" s="29" t="s">
        <v>29183</v>
      </c>
    </row>
    <row r="19817" spans="1:2" ht="18" customHeight="1">
      <c r="A19817" s="30" t="s">
        <v>8092</v>
      </c>
      <c r="B19817" s="29" t="s">
        <v>29182</v>
      </c>
    </row>
    <row r="19818" spans="1:2" ht="18" customHeight="1">
      <c r="A19818" s="30" t="s">
        <v>17117</v>
      </c>
      <c r="B19818" s="29" t="s">
        <v>29181</v>
      </c>
    </row>
    <row r="19819" spans="1:2" ht="18" customHeight="1">
      <c r="A19819" s="30" t="s">
        <v>29180</v>
      </c>
      <c r="B19819" s="29" t="s">
        <v>29179</v>
      </c>
    </row>
    <row r="19820" spans="1:2" ht="18" customHeight="1">
      <c r="A19820" s="30"/>
      <c r="B19820" s="29"/>
    </row>
    <row r="19821" spans="1:2" ht="18" customHeight="1">
      <c r="A19821" s="30" t="s">
        <v>19125</v>
      </c>
      <c r="B19821" s="29" t="s">
        <v>29178</v>
      </c>
    </row>
    <row r="19822" spans="1:2" ht="18" customHeight="1">
      <c r="A19822" s="30" t="s">
        <v>15568</v>
      </c>
      <c r="B19822" s="29" t="s">
        <v>29177</v>
      </c>
    </row>
    <row r="19823" spans="1:2" ht="18" customHeight="1">
      <c r="A19823" s="30" t="s">
        <v>29176</v>
      </c>
      <c r="B19823" s="29" t="s">
        <v>29175</v>
      </c>
    </row>
    <row r="19824" spans="1:2" ht="18" customHeight="1">
      <c r="A19824" s="30" t="s">
        <v>16325</v>
      </c>
      <c r="B19824" s="29" t="s">
        <v>29174</v>
      </c>
    </row>
    <row r="19825" spans="1:2" ht="18" customHeight="1">
      <c r="A19825" s="30" t="s">
        <v>172</v>
      </c>
      <c r="B19825" s="29" t="s">
        <v>29173</v>
      </c>
    </row>
    <row r="19826" spans="1:2" ht="18" customHeight="1">
      <c r="A19826" s="30" t="s">
        <v>29172</v>
      </c>
      <c r="B19826" s="29" t="s">
        <v>29171</v>
      </c>
    </row>
    <row r="19827" spans="1:2" ht="18" customHeight="1">
      <c r="A19827" s="30" t="s">
        <v>5537</v>
      </c>
      <c r="B19827" s="29" t="s">
        <v>29170</v>
      </c>
    </row>
    <row r="19828" spans="1:2" ht="18" customHeight="1">
      <c r="A19828" s="30" t="s">
        <v>29169</v>
      </c>
      <c r="B19828" s="29" t="s">
        <v>29168</v>
      </c>
    </row>
    <row r="19829" spans="1:2" ht="18" customHeight="1">
      <c r="A19829" s="30" t="s">
        <v>4930</v>
      </c>
      <c r="B19829" s="29" t="s">
        <v>29167</v>
      </c>
    </row>
    <row r="19830" spans="1:2" ht="18" customHeight="1">
      <c r="A19830" s="30" t="s">
        <v>29166</v>
      </c>
      <c r="B19830" s="29" t="s">
        <v>29165</v>
      </c>
    </row>
    <row r="19831" spans="1:2" ht="18" customHeight="1">
      <c r="A19831" s="30" t="s">
        <v>16936</v>
      </c>
      <c r="B19831" s="29" t="s">
        <v>29164</v>
      </c>
    </row>
    <row r="19832" spans="1:2" ht="18" customHeight="1">
      <c r="A19832" s="30" t="s">
        <v>13501</v>
      </c>
      <c r="B19832" s="29" t="s">
        <v>29163</v>
      </c>
    </row>
    <row r="19833" spans="1:2" ht="18" customHeight="1">
      <c r="A19833" s="30" t="s">
        <v>27477</v>
      </c>
      <c r="B19833" s="29" t="s">
        <v>29162</v>
      </c>
    </row>
    <row r="19834" spans="1:2" ht="18" customHeight="1">
      <c r="A19834" s="30" t="s">
        <v>1841</v>
      </c>
      <c r="B19834" s="29" t="s">
        <v>29161</v>
      </c>
    </row>
    <row r="19835" spans="1:2" ht="18" customHeight="1">
      <c r="A19835" s="30" t="s">
        <v>29160</v>
      </c>
      <c r="B19835" s="29" t="s">
        <v>29159</v>
      </c>
    </row>
    <row r="19836" spans="1:2" ht="18" customHeight="1">
      <c r="A19836" s="30" t="s">
        <v>8998</v>
      </c>
      <c r="B19836" s="29" t="s">
        <v>29158</v>
      </c>
    </row>
    <row r="19837" spans="1:2" ht="18" customHeight="1">
      <c r="A19837" s="30"/>
      <c r="B19837" s="29"/>
    </row>
    <row r="19838" spans="1:2" ht="18" customHeight="1">
      <c r="A19838" s="30" t="s">
        <v>7598</v>
      </c>
      <c r="B19838" s="29" t="s">
        <v>29157</v>
      </c>
    </row>
    <row r="19839" spans="1:2" ht="18" customHeight="1">
      <c r="A19839" s="30" t="s">
        <v>3504</v>
      </c>
      <c r="B19839" s="29" t="s">
        <v>29156</v>
      </c>
    </row>
    <row r="19840" spans="1:2" ht="18" customHeight="1">
      <c r="A19840" s="30" t="s">
        <v>10814</v>
      </c>
      <c r="B19840" s="29" t="s">
        <v>29155</v>
      </c>
    </row>
    <row r="19841" spans="1:2" ht="18" customHeight="1">
      <c r="A19841" s="30" t="s">
        <v>9232</v>
      </c>
      <c r="B19841" s="29" t="s">
        <v>29154</v>
      </c>
    </row>
    <row r="19842" spans="1:2" ht="18" customHeight="1">
      <c r="A19842" s="30" t="s">
        <v>13850</v>
      </c>
      <c r="B19842" s="29" t="s">
        <v>29153</v>
      </c>
    </row>
    <row r="19843" spans="1:2" ht="18" customHeight="1">
      <c r="A19843" s="30"/>
      <c r="B19843" s="29"/>
    </row>
    <row r="19844" spans="1:2" ht="18" customHeight="1">
      <c r="A19844" s="30" t="s">
        <v>29152</v>
      </c>
      <c r="B19844" s="29" t="s">
        <v>29151</v>
      </c>
    </row>
    <row r="19845" spans="1:2" ht="18" customHeight="1">
      <c r="A19845" s="30"/>
      <c r="B19845" s="29"/>
    </row>
    <row r="19846" spans="1:2" ht="18" customHeight="1">
      <c r="A19846" s="30" t="s">
        <v>10260</v>
      </c>
      <c r="B19846" s="29" t="s">
        <v>29150</v>
      </c>
    </row>
    <row r="19847" spans="1:2" ht="18" customHeight="1">
      <c r="A19847" s="30" t="s">
        <v>3075</v>
      </c>
      <c r="B19847" s="29" t="s">
        <v>29149</v>
      </c>
    </row>
    <row r="19848" spans="1:2" ht="18" customHeight="1">
      <c r="A19848" s="30"/>
      <c r="B19848" s="29"/>
    </row>
    <row r="19849" spans="1:2" ht="18" customHeight="1">
      <c r="A19849" s="30" t="s">
        <v>11408</v>
      </c>
      <c r="B19849" s="29" t="s">
        <v>29148</v>
      </c>
    </row>
    <row r="19850" spans="1:2" ht="18" customHeight="1">
      <c r="A19850" s="30" t="s">
        <v>1675</v>
      </c>
      <c r="B19850" s="29" t="s">
        <v>29147</v>
      </c>
    </row>
    <row r="19851" spans="1:2" ht="18" customHeight="1">
      <c r="A19851" s="30" t="s">
        <v>29146</v>
      </c>
      <c r="B19851" s="29" t="s">
        <v>29145</v>
      </c>
    </row>
    <row r="19852" spans="1:2" ht="18" customHeight="1">
      <c r="A19852" s="30" t="s">
        <v>23786</v>
      </c>
      <c r="B19852" s="29" t="s">
        <v>29144</v>
      </c>
    </row>
    <row r="19853" spans="1:2" ht="18" customHeight="1">
      <c r="A19853" s="30" t="s">
        <v>9395</v>
      </c>
      <c r="B19853" s="29" t="s">
        <v>29143</v>
      </c>
    </row>
    <row r="19854" spans="1:2" ht="18" customHeight="1">
      <c r="A19854" s="30" t="s">
        <v>12287</v>
      </c>
      <c r="B19854" s="29" t="s">
        <v>29142</v>
      </c>
    </row>
    <row r="19855" spans="1:2" ht="18" customHeight="1">
      <c r="A19855" s="30" t="s">
        <v>21162</v>
      </c>
      <c r="B19855" s="29" t="s">
        <v>29141</v>
      </c>
    </row>
    <row r="19856" spans="1:2" ht="18" customHeight="1">
      <c r="A19856" s="30" t="s">
        <v>16404</v>
      </c>
      <c r="B19856" s="29" t="s">
        <v>29140</v>
      </c>
    </row>
    <row r="19857" spans="1:2" ht="18" customHeight="1">
      <c r="A19857" s="30" t="s">
        <v>7079</v>
      </c>
      <c r="B19857" s="29" t="s">
        <v>28658</v>
      </c>
    </row>
    <row r="19858" spans="1:2" ht="18" customHeight="1">
      <c r="A19858" s="30" t="s">
        <v>14116</v>
      </c>
      <c r="B19858" s="29" t="s">
        <v>29139</v>
      </c>
    </row>
    <row r="19859" spans="1:2" ht="18" customHeight="1">
      <c r="A19859" s="30" t="s">
        <v>11995</v>
      </c>
      <c r="B19859" s="29" t="s">
        <v>29138</v>
      </c>
    </row>
    <row r="19860" spans="1:2" ht="18" customHeight="1">
      <c r="A19860" s="30" t="s">
        <v>25905</v>
      </c>
      <c r="B19860" s="29" t="s">
        <v>29137</v>
      </c>
    </row>
    <row r="19861" spans="1:2" ht="18" customHeight="1">
      <c r="A19861" s="30" t="s">
        <v>14132</v>
      </c>
      <c r="B19861" s="29" t="s">
        <v>29136</v>
      </c>
    </row>
    <row r="19862" spans="1:2" ht="18" customHeight="1">
      <c r="A19862" s="30" t="s">
        <v>11840</v>
      </c>
      <c r="B19862" s="29" t="s">
        <v>29135</v>
      </c>
    </row>
    <row r="19863" spans="1:2" ht="18" customHeight="1">
      <c r="A19863" s="30" t="s">
        <v>29134</v>
      </c>
      <c r="B19863" s="29" t="s">
        <v>29133</v>
      </c>
    </row>
    <row r="19864" spans="1:2" ht="18" customHeight="1">
      <c r="A19864" s="30" t="s">
        <v>20272</v>
      </c>
      <c r="B19864" s="29" t="s">
        <v>29132</v>
      </c>
    </row>
    <row r="19865" spans="1:2" ht="18" customHeight="1">
      <c r="A19865" s="30" t="s">
        <v>28755</v>
      </c>
      <c r="B19865" s="29" t="s">
        <v>28754</v>
      </c>
    </row>
    <row r="19866" spans="1:2" ht="18" customHeight="1">
      <c r="A19866" s="30" t="s">
        <v>4952</v>
      </c>
      <c r="B19866" s="29" t="s">
        <v>29131</v>
      </c>
    </row>
    <row r="19867" spans="1:2" ht="18" customHeight="1">
      <c r="A19867" s="30"/>
      <c r="B19867" s="29"/>
    </row>
    <row r="19868" spans="1:2" ht="18" customHeight="1">
      <c r="A19868" s="30" t="s">
        <v>4002</v>
      </c>
      <c r="B19868" s="29" t="s">
        <v>29130</v>
      </c>
    </row>
    <row r="19869" spans="1:2" ht="18" customHeight="1">
      <c r="A19869" s="30" t="s">
        <v>5827</v>
      </c>
      <c r="B19869" s="29" t="s">
        <v>28275</v>
      </c>
    </row>
    <row r="19870" spans="1:2" ht="18" customHeight="1">
      <c r="A19870" s="30"/>
      <c r="B19870" s="29"/>
    </row>
    <row r="19871" spans="1:2" ht="18" customHeight="1">
      <c r="A19871" s="30" t="s">
        <v>5982</v>
      </c>
      <c r="B19871" s="29" t="s">
        <v>29129</v>
      </c>
    </row>
    <row r="19872" spans="1:2" ht="18" customHeight="1">
      <c r="A19872" s="30"/>
      <c r="B19872" s="29"/>
    </row>
    <row r="19873" spans="1:2" ht="18" customHeight="1">
      <c r="A19873" s="30" t="s">
        <v>2418</v>
      </c>
      <c r="B19873" s="29" t="s">
        <v>29128</v>
      </c>
    </row>
    <row r="19874" spans="1:2" ht="18" customHeight="1">
      <c r="A19874" s="30" t="s">
        <v>24458</v>
      </c>
      <c r="B19874" s="29" t="s">
        <v>29127</v>
      </c>
    </row>
    <row r="19875" spans="1:2" ht="18" customHeight="1">
      <c r="A19875" s="30" t="s">
        <v>14591</v>
      </c>
      <c r="B19875" s="29" t="s">
        <v>29126</v>
      </c>
    </row>
    <row r="19876" spans="1:2" ht="18" customHeight="1">
      <c r="A19876" s="30" t="s">
        <v>10108</v>
      </c>
      <c r="B19876" s="29" t="s">
        <v>29125</v>
      </c>
    </row>
    <row r="19877" spans="1:2" ht="18" customHeight="1">
      <c r="A19877" s="30" t="s">
        <v>3840</v>
      </c>
      <c r="B19877" s="29" t="s">
        <v>29124</v>
      </c>
    </row>
    <row r="19878" spans="1:2" ht="18" customHeight="1">
      <c r="A19878" s="30" t="s">
        <v>20246</v>
      </c>
      <c r="B19878" s="29" t="s">
        <v>29123</v>
      </c>
    </row>
    <row r="19879" spans="1:2" ht="18" customHeight="1">
      <c r="A19879" s="30" t="s">
        <v>5311</v>
      </c>
      <c r="B19879" s="29" t="s">
        <v>29122</v>
      </c>
    </row>
    <row r="19880" spans="1:2" ht="18" customHeight="1">
      <c r="A19880" s="30"/>
      <c r="B19880" s="29"/>
    </row>
    <row r="19881" spans="1:2" ht="18" customHeight="1">
      <c r="A19881" s="30" t="s">
        <v>1810</v>
      </c>
      <c r="B19881" s="29" t="s">
        <v>29121</v>
      </c>
    </row>
    <row r="19882" spans="1:2" ht="18" customHeight="1">
      <c r="A19882" s="30" t="s">
        <v>25209</v>
      </c>
      <c r="B19882" s="29" t="s">
        <v>29120</v>
      </c>
    </row>
    <row r="19883" spans="1:2" ht="18" customHeight="1">
      <c r="A19883" s="30" t="s">
        <v>7612</v>
      </c>
      <c r="B19883" s="29" t="s">
        <v>29119</v>
      </c>
    </row>
    <row r="19884" spans="1:2" ht="18" customHeight="1">
      <c r="A19884" s="30" t="s">
        <v>29118</v>
      </c>
      <c r="B19884" s="29" t="s">
        <v>29117</v>
      </c>
    </row>
    <row r="19885" spans="1:2" ht="18" customHeight="1">
      <c r="A19885" s="30" t="s">
        <v>28066</v>
      </c>
      <c r="B19885" s="29" t="s">
        <v>28066</v>
      </c>
    </row>
    <row r="19886" spans="1:2" ht="18" customHeight="1">
      <c r="A19886" s="30" t="s">
        <v>27479</v>
      </c>
      <c r="B19886" s="29" t="s">
        <v>29116</v>
      </c>
    </row>
    <row r="19887" spans="1:2" ht="18" customHeight="1">
      <c r="A19887" s="30"/>
      <c r="B19887" s="29"/>
    </row>
    <row r="19888" spans="1:2" ht="18" customHeight="1">
      <c r="A19888" s="30" t="s">
        <v>17609</v>
      </c>
      <c r="B19888" s="29" t="s">
        <v>29115</v>
      </c>
    </row>
    <row r="19889" spans="1:2" ht="18" customHeight="1">
      <c r="A19889" s="30" t="s">
        <v>1260</v>
      </c>
      <c r="B19889" s="29" t="s">
        <v>29114</v>
      </c>
    </row>
    <row r="19890" spans="1:2" ht="18" customHeight="1">
      <c r="A19890" s="30" t="s">
        <v>29113</v>
      </c>
      <c r="B19890" s="29" t="s">
        <v>29112</v>
      </c>
    </row>
    <row r="19891" spans="1:2" ht="18" customHeight="1">
      <c r="A19891" s="30" t="s">
        <v>29111</v>
      </c>
      <c r="B19891" s="29" t="s">
        <v>29110</v>
      </c>
    </row>
    <row r="19892" spans="1:2" ht="18" customHeight="1">
      <c r="A19892" s="30" t="s">
        <v>29109</v>
      </c>
      <c r="B19892" s="29" t="s">
        <v>29108</v>
      </c>
    </row>
    <row r="19893" spans="1:2" ht="18" customHeight="1">
      <c r="A19893" s="30" t="s">
        <v>26361</v>
      </c>
      <c r="B19893" s="29" t="s">
        <v>29107</v>
      </c>
    </row>
    <row r="19894" spans="1:2" ht="18" customHeight="1">
      <c r="A19894" s="30" t="s">
        <v>29106</v>
      </c>
      <c r="B19894" s="29" t="s">
        <v>29105</v>
      </c>
    </row>
    <row r="19895" spans="1:2" ht="18" customHeight="1">
      <c r="A19895" s="30" t="s">
        <v>29104</v>
      </c>
      <c r="B19895" s="29" t="s">
        <v>29103</v>
      </c>
    </row>
    <row r="19896" spans="1:2" ht="18" customHeight="1">
      <c r="A19896" s="30" t="s">
        <v>19387</v>
      </c>
      <c r="B19896" s="29" t="s">
        <v>29102</v>
      </c>
    </row>
    <row r="19897" spans="1:2" ht="18" customHeight="1">
      <c r="A19897" s="30" t="s">
        <v>233</v>
      </c>
      <c r="B19897" s="29" t="s">
        <v>29101</v>
      </c>
    </row>
    <row r="19898" spans="1:2" ht="18" customHeight="1">
      <c r="A19898" s="30" t="s">
        <v>29100</v>
      </c>
      <c r="B19898" s="29" t="s">
        <v>29099</v>
      </c>
    </row>
    <row r="19899" spans="1:2" ht="18" customHeight="1">
      <c r="A19899" s="30" t="s">
        <v>7527</v>
      </c>
      <c r="B19899" s="29" t="s">
        <v>28367</v>
      </c>
    </row>
    <row r="19900" spans="1:2" ht="18" customHeight="1">
      <c r="A19900" s="30" t="s">
        <v>12777</v>
      </c>
      <c r="B19900" s="29" t="s">
        <v>29098</v>
      </c>
    </row>
    <row r="19901" spans="1:2" ht="18" customHeight="1">
      <c r="A19901" s="30" t="s">
        <v>5984</v>
      </c>
      <c r="B19901" s="29" t="s">
        <v>28426</v>
      </c>
    </row>
    <row r="19902" spans="1:2" ht="18" customHeight="1">
      <c r="A19902" s="30">
        <v>41521</v>
      </c>
      <c r="B19902" s="29" t="s">
        <v>29097</v>
      </c>
    </row>
    <row r="19903" spans="1:2" ht="18" customHeight="1">
      <c r="A19903" s="30" t="s">
        <v>29096</v>
      </c>
      <c r="B19903" s="29" t="s">
        <v>29095</v>
      </c>
    </row>
    <row r="19904" spans="1:2" ht="18" customHeight="1">
      <c r="A19904" s="30" t="s">
        <v>18425</v>
      </c>
      <c r="B19904" s="29" t="s">
        <v>29094</v>
      </c>
    </row>
    <row r="19905" spans="1:2" ht="18" customHeight="1">
      <c r="A19905" s="30" t="s">
        <v>7460</v>
      </c>
      <c r="B19905" s="29" t="s">
        <v>29093</v>
      </c>
    </row>
    <row r="19906" spans="1:2" ht="18" customHeight="1">
      <c r="A19906" s="30" t="s">
        <v>9750</v>
      </c>
      <c r="B19906" s="29" t="s">
        <v>29092</v>
      </c>
    </row>
    <row r="19907" spans="1:2" ht="18" customHeight="1">
      <c r="A19907" s="30" t="s">
        <v>27337</v>
      </c>
      <c r="B19907" s="29" t="s">
        <v>29091</v>
      </c>
    </row>
    <row r="19908" spans="1:2" ht="18" customHeight="1">
      <c r="A19908" s="30" t="s">
        <v>8777</v>
      </c>
      <c r="B19908" s="29" t="s">
        <v>29090</v>
      </c>
    </row>
    <row r="19909" spans="1:2" ht="18" customHeight="1">
      <c r="A19909" s="30" t="s">
        <v>28066</v>
      </c>
      <c r="B19909" s="29" t="s">
        <v>28066</v>
      </c>
    </row>
    <row r="19910" spans="1:2" ht="18" customHeight="1">
      <c r="A19910" s="30" t="s">
        <v>28066</v>
      </c>
      <c r="B19910" s="29" t="s">
        <v>28066</v>
      </c>
    </row>
    <row r="19911" spans="1:2" ht="18" customHeight="1">
      <c r="A19911" s="30" t="s">
        <v>27493</v>
      </c>
      <c r="B19911" s="29" t="s">
        <v>29089</v>
      </c>
    </row>
    <row r="19912" spans="1:2" ht="18" customHeight="1">
      <c r="A19912" s="30" t="s">
        <v>1287</v>
      </c>
      <c r="B19912" s="29" t="s">
        <v>29088</v>
      </c>
    </row>
    <row r="19913" spans="1:2" ht="18" customHeight="1">
      <c r="A19913" s="30" t="s">
        <v>3159</v>
      </c>
      <c r="B19913" s="29" t="s">
        <v>29087</v>
      </c>
    </row>
    <row r="19914" spans="1:2" ht="18" customHeight="1">
      <c r="A19914" s="30" t="s">
        <v>4938</v>
      </c>
      <c r="B19914" s="29" t="s">
        <v>29086</v>
      </c>
    </row>
    <row r="19915" spans="1:2" ht="18" customHeight="1">
      <c r="A19915" s="30" t="s">
        <v>1346</v>
      </c>
      <c r="B19915" s="29" t="s">
        <v>29085</v>
      </c>
    </row>
    <row r="19916" spans="1:2" ht="18" customHeight="1">
      <c r="A19916" s="30" t="s">
        <v>2711</v>
      </c>
      <c r="B19916" s="29" t="s">
        <v>29084</v>
      </c>
    </row>
    <row r="19917" spans="1:2" ht="18" customHeight="1">
      <c r="A19917" s="30" t="s">
        <v>29083</v>
      </c>
      <c r="B19917" s="29" t="s">
        <v>29082</v>
      </c>
    </row>
    <row r="19918" spans="1:2" ht="18" customHeight="1">
      <c r="A19918" s="30"/>
      <c r="B19918" s="29"/>
    </row>
    <row r="19919" spans="1:2" ht="18" customHeight="1">
      <c r="A19919" s="30" t="s">
        <v>14097</v>
      </c>
      <c r="B19919" s="29" t="s">
        <v>29081</v>
      </c>
    </row>
    <row r="19920" spans="1:2" ht="18" customHeight="1">
      <c r="A19920" s="30" t="s">
        <v>28066</v>
      </c>
      <c r="B19920" s="29" t="s">
        <v>28066</v>
      </c>
    </row>
    <row r="19921" spans="1:2" ht="18" customHeight="1">
      <c r="A19921" s="30" t="s">
        <v>22657</v>
      </c>
      <c r="B19921" s="29" t="s">
        <v>29080</v>
      </c>
    </row>
    <row r="19922" spans="1:2" ht="18" customHeight="1">
      <c r="A19922" s="30" t="s">
        <v>29079</v>
      </c>
      <c r="B19922" s="29" t="s">
        <v>29078</v>
      </c>
    </row>
    <row r="19923" spans="1:2" ht="18" customHeight="1">
      <c r="A19923" s="30" t="s">
        <v>19131</v>
      </c>
      <c r="B19923" s="29" t="s">
        <v>29077</v>
      </c>
    </row>
    <row r="19924" spans="1:2" ht="18" customHeight="1">
      <c r="A19924" s="30" t="s">
        <v>17214</v>
      </c>
      <c r="B19924" s="29" t="s">
        <v>29076</v>
      </c>
    </row>
    <row r="19925" spans="1:2" ht="18" customHeight="1">
      <c r="A19925" s="30" t="s">
        <v>14107</v>
      </c>
      <c r="B19925" s="29" t="s">
        <v>29075</v>
      </c>
    </row>
    <row r="19926" spans="1:2" ht="18" customHeight="1">
      <c r="A19926" s="30" t="s">
        <v>2243</v>
      </c>
      <c r="B19926" s="29" t="s">
        <v>29074</v>
      </c>
    </row>
    <row r="19927" spans="1:2" ht="18" customHeight="1">
      <c r="A19927" s="30" t="s">
        <v>8268</v>
      </c>
      <c r="B19927" s="29" t="s">
        <v>29073</v>
      </c>
    </row>
    <row r="19928" spans="1:2" ht="18" customHeight="1">
      <c r="A19928" s="30" t="s">
        <v>1387</v>
      </c>
      <c r="B19928" s="29" t="s">
        <v>29072</v>
      </c>
    </row>
    <row r="19929" spans="1:2" ht="18" customHeight="1">
      <c r="A19929" s="30" t="s">
        <v>29071</v>
      </c>
      <c r="B19929" s="29" t="s">
        <v>29070</v>
      </c>
    </row>
    <row r="19930" spans="1:2" ht="18" customHeight="1">
      <c r="A19930" s="30" t="s">
        <v>19021</v>
      </c>
      <c r="B19930" s="29" t="s">
        <v>28173</v>
      </c>
    </row>
    <row r="19931" spans="1:2" ht="18" customHeight="1">
      <c r="A19931" s="30" t="s">
        <v>11036</v>
      </c>
      <c r="B19931" s="29" t="s">
        <v>29069</v>
      </c>
    </row>
    <row r="19932" spans="1:2" ht="18" customHeight="1">
      <c r="A19932" s="30" t="s">
        <v>2683</v>
      </c>
      <c r="B19932" s="29" t="s">
        <v>29068</v>
      </c>
    </row>
    <row r="19933" spans="1:2" ht="18" customHeight="1">
      <c r="A19933" s="30" t="s">
        <v>29067</v>
      </c>
      <c r="B19933" s="29" t="s">
        <v>29066</v>
      </c>
    </row>
    <row r="19934" spans="1:2" ht="18" customHeight="1">
      <c r="A19934" s="30"/>
      <c r="B19934" s="29"/>
    </row>
    <row r="19935" spans="1:2" ht="18" customHeight="1">
      <c r="A19935" s="30" t="s">
        <v>22314</v>
      </c>
      <c r="B19935" s="29" t="s">
        <v>29065</v>
      </c>
    </row>
    <row r="19936" spans="1:2" ht="18" customHeight="1">
      <c r="A19936" s="30" t="s">
        <v>5907</v>
      </c>
      <c r="B19936" s="29" t="s">
        <v>29064</v>
      </c>
    </row>
    <row r="19937" spans="1:2" ht="18" customHeight="1">
      <c r="A19937" s="30" t="s">
        <v>11198</v>
      </c>
      <c r="B19937" s="29" t="s">
        <v>29063</v>
      </c>
    </row>
    <row r="19938" spans="1:2" ht="18" customHeight="1">
      <c r="A19938" s="30" t="s">
        <v>21540</v>
      </c>
      <c r="B19938" s="29" t="s">
        <v>29062</v>
      </c>
    </row>
    <row r="19939" spans="1:2" ht="18" customHeight="1">
      <c r="A19939" s="30" t="s">
        <v>11887</v>
      </c>
      <c r="B19939" s="29" t="s">
        <v>29061</v>
      </c>
    </row>
    <row r="19940" spans="1:2" ht="18" customHeight="1">
      <c r="A19940" s="30" t="s">
        <v>11271</v>
      </c>
      <c r="B19940" s="29" t="s">
        <v>29060</v>
      </c>
    </row>
    <row r="19941" spans="1:2" ht="18" customHeight="1">
      <c r="A19941" s="30" t="s">
        <v>501</v>
      </c>
      <c r="B19941" s="29" t="s">
        <v>29059</v>
      </c>
    </row>
    <row r="19942" spans="1:2" ht="18" customHeight="1">
      <c r="A19942" s="30" t="s">
        <v>3139</v>
      </c>
      <c r="B19942" s="29" t="s">
        <v>29058</v>
      </c>
    </row>
    <row r="19943" spans="1:2" ht="18" customHeight="1">
      <c r="A19943" s="30" t="s">
        <v>29057</v>
      </c>
      <c r="B19943" s="29" t="s">
        <v>29056</v>
      </c>
    </row>
    <row r="19944" spans="1:2" ht="18" customHeight="1">
      <c r="A19944" s="30" t="s">
        <v>28066</v>
      </c>
      <c r="B19944" s="29" t="s">
        <v>28066</v>
      </c>
    </row>
    <row r="19945" spans="1:2" ht="18" customHeight="1">
      <c r="A19945" s="30" t="s">
        <v>29055</v>
      </c>
      <c r="B19945" s="29" t="s">
        <v>29054</v>
      </c>
    </row>
    <row r="19946" spans="1:2" ht="18" customHeight="1">
      <c r="A19946" s="30"/>
      <c r="B19946" s="29"/>
    </row>
    <row r="19947" spans="1:2" ht="18" customHeight="1">
      <c r="A19947" s="30"/>
      <c r="B19947" s="29"/>
    </row>
    <row r="19948" spans="1:2" ht="18" customHeight="1">
      <c r="A19948" s="30" t="s">
        <v>2063</v>
      </c>
      <c r="B19948" s="29" t="s">
        <v>29053</v>
      </c>
    </row>
    <row r="19949" spans="1:2" ht="18" customHeight="1">
      <c r="A19949" s="30" t="s">
        <v>8253</v>
      </c>
      <c r="B19949" s="29" t="s">
        <v>29052</v>
      </c>
    </row>
    <row r="19950" spans="1:2" ht="18" customHeight="1">
      <c r="A19950" s="30" t="s">
        <v>5323</v>
      </c>
      <c r="B19950" s="29" t="s">
        <v>29051</v>
      </c>
    </row>
    <row r="19951" spans="1:2" ht="18" customHeight="1">
      <c r="A19951" s="30"/>
      <c r="B19951" s="29"/>
    </row>
    <row r="19952" spans="1:2" ht="18" customHeight="1">
      <c r="A19952" s="30" t="s">
        <v>29050</v>
      </c>
      <c r="B19952" s="29" t="s">
        <v>29049</v>
      </c>
    </row>
    <row r="19953" spans="1:2" ht="18" customHeight="1">
      <c r="A19953" s="30"/>
      <c r="B19953" s="29"/>
    </row>
    <row r="19954" spans="1:2" ht="18" customHeight="1">
      <c r="A19954" s="30" t="s">
        <v>16752</v>
      </c>
      <c r="B19954" s="29" t="s">
        <v>29048</v>
      </c>
    </row>
    <row r="19955" spans="1:2" ht="18" customHeight="1">
      <c r="A19955" s="30"/>
      <c r="B19955" s="29"/>
    </row>
    <row r="19956" spans="1:2" ht="18" customHeight="1">
      <c r="A19956" s="30" t="s">
        <v>21804</v>
      </c>
      <c r="B19956" s="29" t="s">
        <v>29047</v>
      </c>
    </row>
    <row r="19957" spans="1:2" ht="18" customHeight="1">
      <c r="A19957" s="30" t="s">
        <v>29046</v>
      </c>
      <c r="B19957" s="29" t="s">
        <v>29045</v>
      </c>
    </row>
    <row r="19958" spans="1:2" ht="18" customHeight="1">
      <c r="A19958" s="30"/>
      <c r="B19958" s="29"/>
    </row>
    <row r="19959" spans="1:2" ht="18" customHeight="1">
      <c r="A19959" s="30"/>
      <c r="B19959" s="29"/>
    </row>
    <row r="19960" spans="1:2" ht="18" customHeight="1">
      <c r="A19960" s="30" t="s">
        <v>8640</v>
      </c>
      <c r="B19960" s="29" t="s">
        <v>29044</v>
      </c>
    </row>
    <row r="19961" spans="1:2" ht="18" customHeight="1">
      <c r="A19961" s="30" t="s">
        <v>15505</v>
      </c>
      <c r="B19961" s="29" t="s">
        <v>29043</v>
      </c>
    </row>
    <row r="19962" spans="1:2" ht="18" customHeight="1">
      <c r="A19962" s="30"/>
      <c r="B19962" s="29"/>
    </row>
    <row r="19963" spans="1:2" ht="18" customHeight="1">
      <c r="A19963" s="30" t="s">
        <v>13856</v>
      </c>
      <c r="B19963" s="29" t="s">
        <v>29042</v>
      </c>
    </row>
    <row r="19964" spans="1:2" ht="18" customHeight="1">
      <c r="A19964" s="30" t="s">
        <v>29041</v>
      </c>
      <c r="B19964" s="29" t="s">
        <v>29040</v>
      </c>
    </row>
    <row r="19965" spans="1:2" ht="18" customHeight="1">
      <c r="A19965" s="30" t="s">
        <v>23517</v>
      </c>
      <c r="B19965" s="29" t="s">
        <v>29039</v>
      </c>
    </row>
    <row r="19966" spans="1:2" ht="18" customHeight="1">
      <c r="A19966" s="30" t="s">
        <v>29038</v>
      </c>
      <c r="B19966" s="29" t="s">
        <v>29037</v>
      </c>
    </row>
    <row r="19967" spans="1:2" ht="18" customHeight="1">
      <c r="A19967" s="30" t="s">
        <v>8286</v>
      </c>
      <c r="B19967" s="29" t="s">
        <v>29036</v>
      </c>
    </row>
    <row r="19968" spans="1:2" ht="18" customHeight="1">
      <c r="A19968" s="30" t="s">
        <v>19527</v>
      </c>
      <c r="B19968" s="29" t="s">
        <v>29035</v>
      </c>
    </row>
    <row r="19969" spans="1:2" ht="18" customHeight="1">
      <c r="A19969" s="30" t="s">
        <v>22583</v>
      </c>
      <c r="B19969" s="29" t="s">
        <v>28684</v>
      </c>
    </row>
    <row r="19970" spans="1:2" ht="18" customHeight="1">
      <c r="A19970" s="30" t="s">
        <v>29034</v>
      </c>
      <c r="B19970" s="29" t="s">
        <v>29033</v>
      </c>
    </row>
    <row r="19971" spans="1:2" ht="18" customHeight="1">
      <c r="A19971" s="30"/>
      <c r="B19971" s="29"/>
    </row>
    <row r="19972" spans="1:2" ht="18" customHeight="1">
      <c r="A19972" s="30" t="s">
        <v>11109</v>
      </c>
      <c r="B19972" s="29" t="s">
        <v>29032</v>
      </c>
    </row>
    <row r="19973" spans="1:2" ht="18" customHeight="1">
      <c r="A19973" s="30" t="s">
        <v>12404</v>
      </c>
      <c r="B19973" s="29" t="s">
        <v>29031</v>
      </c>
    </row>
    <row r="19974" spans="1:2" ht="18" customHeight="1">
      <c r="A19974" s="30"/>
      <c r="B19974" s="29"/>
    </row>
    <row r="19975" spans="1:2" ht="18" customHeight="1">
      <c r="A19975" s="30" t="s">
        <v>29030</v>
      </c>
      <c r="B19975" s="29" t="s">
        <v>29029</v>
      </c>
    </row>
    <row r="19976" spans="1:2" ht="18" customHeight="1">
      <c r="A19976" s="30"/>
      <c r="B19976" s="29"/>
    </row>
    <row r="19977" spans="1:2" ht="18" customHeight="1">
      <c r="A19977" s="30" t="s">
        <v>11900</v>
      </c>
      <c r="B19977" s="29" t="s">
        <v>29028</v>
      </c>
    </row>
    <row r="19978" spans="1:2" ht="18" customHeight="1">
      <c r="A19978" s="30" t="s">
        <v>3944</v>
      </c>
      <c r="B19978" s="29" t="s">
        <v>29027</v>
      </c>
    </row>
    <row r="19979" spans="1:2" ht="18" customHeight="1">
      <c r="A19979" s="30" t="s">
        <v>6654</v>
      </c>
      <c r="B19979" s="29" t="s">
        <v>29026</v>
      </c>
    </row>
    <row r="19980" spans="1:2" ht="18" customHeight="1">
      <c r="A19980" s="30" t="s">
        <v>7712</v>
      </c>
      <c r="B19980" s="29" t="s">
        <v>29025</v>
      </c>
    </row>
    <row r="19981" spans="1:2" ht="18" customHeight="1">
      <c r="A19981" s="30" t="s">
        <v>430</v>
      </c>
      <c r="B19981" s="29" t="s">
        <v>29024</v>
      </c>
    </row>
    <row r="19982" spans="1:2" ht="18" customHeight="1">
      <c r="A19982" s="30" t="s">
        <v>2434</v>
      </c>
      <c r="B19982" s="29" t="s">
        <v>29023</v>
      </c>
    </row>
    <row r="19983" spans="1:2" ht="18" customHeight="1">
      <c r="A19983" s="30" t="s">
        <v>29022</v>
      </c>
      <c r="B19983" s="29" t="s">
        <v>29021</v>
      </c>
    </row>
    <row r="19984" spans="1:2" ht="18" customHeight="1">
      <c r="A19984" s="30"/>
      <c r="B19984" s="29"/>
    </row>
    <row r="19985" spans="1:2" ht="18" customHeight="1">
      <c r="A19985" s="30" t="s">
        <v>8522</v>
      </c>
      <c r="B19985" s="29" t="s">
        <v>29020</v>
      </c>
    </row>
    <row r="19986" spans="1:2" ht="18" customHeight="1">
      <c r="A19986" s="30" t="s">
        <v>16589</v>
      </c>
      <c r="B19986" s="29" t="s">
        <v>29019</v>
      </c>
    </row>
    <row r="19987" spans="1:2" ht="18" customHeight="1">
      <c r="A19987" s="30" t="s">
        <v>6975</v>
      </c>
      <c r="B19987" s="29" t="s">
        <v>29018</v>
      </c>
    </row>
    <row r="19988" spans="1:2" ht="18" customHeight="1">
      <c r="A19988" s="30" t="s">
        <v>1920</v>
      </c>
      <c r="B19988" s="29" t="s">
        <v>29017</v>
      </c>
    </row>
    <row r="19989" spans="1:2" ht="18" customHeight="1">
      <c r="A19989" s="30" t="s">
        <v>2607</v>
      </c>
      <c r="B19989" s="29" t="s">
        <v>29016</v>
      </c>
    </row>
    <row r="19990" spans="1:2" ht="18" customHeight="1">
      <c r="A19990" s="30" t="s">
        <v>21702</v>
      </c>
      <c r="B19990" s="29" t="s">
        <v>29015</v>
      </c>
    </row>
    <row r="19991" spans="1:2" ht="18" customHeight="1">
      <c r="A19991" s="30" t="s">
        <v>29014</v>
      </c>
      <c r="B19991" s="29" t="s">
        <v>29013</v>
      </c>
    </row>
    <row r="19992" spans="1:2" ht="18" customHeight="1">
      <c r="A19992" s="30" t="s">
        <v>2142</v>
      </c>
      <c r="B19992" s="29" t="s">
        <v>29012</v>
      </c>
    </row>
    <row r="19993" spans="1:2" ht="18" customHeight="1">
      <c r="A19993" s="30" t="s">
        <v>19571</v>
      </c>
      <c r="B19993" s="29" t="s">
        <v>29011</v>
      </c>
    </row>
    <row r="19994" spans="1:2" ht="18" customHeight="1">
      <c r="A19994" s="30" t="s">
        <v>22867</v>
      </c>
      <c r="B19994" s="29" t="s">
        <v>29010</v>
      </c>
    </row>
    <row r="19995" spans="1:2" ht="18" customHeight="1">
      <c r="A19995" s="30" t="s">
        <v>22047</v>
      </c>
      <c r="B19995" s="29" t="s">
        <v>29009</v>
      </c>
    </row>
    <row r="19996" spans="1:2" ht="18" customHeight="1">
      <c r="A19996" s="30" t="s">
        <v>14720</v>
      </c>
      <c r="B19996" s="29" t="s">
        <v>29008</v>
      </c>
    </row>
    <row r="19997" spans="1:2" ht="18" customHeight="1">
      <c r="A19997" s="30" t="s">
        <v>16850</v>
      </c>
      <c r="B19997" s="29" t="s">
        <v>29007</v>
      </c>
    </row>
    <row r="19998" spans="1:2" ht="18" customHeight="1">
      <c r="A19998" s="30" t="s">
        <v>7910</v>
      </c>
      <c r="B19998" s="29" t="s">
        <v>29006</v>
      </c>
    </row>
    <row r="19999" spans="1:2" ht="18" customHeight="1">
      <c r="A19999" s="30" t="s">
        <v>29005</v>
      </c>
      <c r="B19999" s="29" t="s">
        <v>29004</v>
      </c>
    </row>
    <row r="20000" spans="1:2" ht="18" customHeight="1">
      <c r="A20000" s="30" t="s">
        <v>14213</v>
      </c>
      <c r="B20000" s="29" t="s">
        <v>29003</v>
      </c>
    </row>
    <row r="20001" spans="1:2" ht="18" customHeight="1">
      <c r="A20001" s="30" t="s">
        <v>12354</v>
      </c>
      <c r="B20001" s="29" t="s">
        <v>29002</v>
      </c>
    </row>
    <row r="20002" spans="1:2" ht="18" customHeight="1">
      <c r="A20002" s="30"/>
      <c r="B20002" s="29"/>
    </row>
    <row r="20003" spans="1:2" ht="18" customHeight="1">
      <c r="A20003" s="30" t="s">
        <v>29001</v>
      </c>
      <c r="B20003" s="29" t="s">
        <v>29000</v>
      </c>
    </row>
    <row r="20004" spans="1:2" ht="18" customHeight="1">
      <c r="A20004" s="30" t="s">
        <v>995</v>
      </c>
      <c r="B20004" s="29" t="s">
        <v>28999</v>
      </c>
    </row>
    <row r="20005" spans="1:2" ht="18" customHeight="1">
      <c r="A20005" s="30" t="s">
        <v>28998</v>
      </c>
      <c r="B20005" s="29" t="s">
        <v>28997</v>
      </c>
    </row>
    <row r="20006" spans="1:2" ht="18" customHeight="1">
      <c r="A20006" s="30" t="s">
        <v>13033</v>
      </c>
      <c r="B20006" s="29" t="s">
        <v>28996</v>
      </c>
    </row>
    <row r="20007" spans="1:2" ht="18" customHeight="1">
      <c r="A20007" s="30" t="s">
        <v>22893</v>
      </c>
      <c r="B20007" s="29" t="s">
        <v>28995</v>
      </c>
    </row>
    <row r="20008" spans="1:2" ht="18" customHeight="1">
      <c r="A20008" s="30" t="s">
        <v>26429</v>
      </c>
      <c r="B20008" s="29" t="s">
        <v>28994</v>
      </c>
    </row>
    <row r="20009" spans="1:2" ht="18" customHeight="1">
      <c r="A20009" s="30" t="s">
        <v>16420</v>
      </c>
      <c r="B20009" s="29" t="s">
        <v>28993</v>
      </c>
    </row>
    <row r="20010" spans="1:2" ht="18" customHeight="1">
      <c r="A20010" s="30" t="s">
        <v>8800</v>
      </c>
      <c r="B20010" s="29" t="s">
        <v>28992</v>
      </c>
    </row>
    <row r="20011" spans="1:2" ht="18" customHeight="1">
      <c r="A20011" s="30" t="s">
        <v>28991</v>
      </c>
      <c r="B20011" s="29" t="s">
        <v>28990</v>
      </c>
    </row>
    <row r="20012" spans="1:2" ht="18" customHeight="1">
      <c r="A20012" s="30" t="s">
        <v>1791</v>
      </c>
      <c r="B20012" s="29" t="s">
        <v>28989</v>
      </c>
    </row>
    <row r="20013" spans="1:2" ht="18" customHeight="1">
      <c r="A20013" s="30" t="s">
        <v>28988</v>
      </c>
      <c r="B20013" s="29" t="s">
        <v>28987</v>
      </c>
    </row>
    <row r="20014" spans="1:2" ht="18" customHeight="1">
      <c r="A20014" s="30" t="s">
        <v>10020</v>
      </c>
      <c r="B20014" s="29" t="s">
        <v>28986</v>
      </c>
    </row>
    <row r="20015" spans="1:2" ht="18" customHeight="1">
      <c r="A20015" s="30" t="s">
        <v>28985</v>
      </c>
      <c r="B20015" s="29" t="s">
        <v>28984</v>
      </c>
    </row>
    <row r="20016" spans="1:2" ht="18" customHeight="1">
      <c r="A20016" s="30" t="s">
        <v>13112</v>
      </c>
      <c r="B20016" s="29" t="s">
        <v>28983</v>
      </c>
    </row>
    <row r="20017" spans="1:2" ht="18" customHeight="1">
      <c r="A20017" s="30" t="s">
        <v>5248</v>
      </c>
      <c r="B20017" s="29" t="s">
        <v>28982</v>
      </c>
    </row>
    <row r="20018" spans="1:2" ht="18" customHeight="1">
      <c r="A20018" s="30" t="s">
        <v>3432</v>
      </c>
      <c r="B20018" s="29" t="s">
        <v>28981</v>
      </c>
    </row>
    <row r="20019" spans="1:2" ht="18" customHeight="1">
      <c r="A20019" s="30" t="s">
        <v>28980</v>
      </c>
      <c r="B20019" s="29" t="s">
        <v>28979</v>
      </c>
    </row>
    <row r="20020" spans="1:2" ht="18" customHeight="1">
      <c r="A20020" s="30" t="s">
        <v>2701</v>
      </c>
      <c r="B20020" s="29" t="s">
        <v>28978</v>
      </c>
    </row>
    <row r="20021" spans="1:2" ht="18" customHeight="1">
      <c r="A20021" s="30" t="s">
        <v>21172</v>
      </c>
      <c r="B20021" s="29" t="s">
        <v>28977</v>
      </c>
    </row>
    <row r="20022" spans="1:2" ht="18" customHeight="1">
      <c r="A20022" s="30" t="s">
        <v>2751</v>
      </c>
      <c r="B20022" s="29" t="s">
        <v>28976</v>
      </c>
    </row>
    <row r="20023" spans="1:2" ht="18" customHeight="1">
      <c r="A20023" s="30" t="s">
        <v>12574</v>
      </c>
      <c r="B20023" s="29" t="s">
        <v>28975</v>
      </c>
    </row>
    <row r="20024" spans="1:2" ht="18" customHeight="1">
      <c r="A20024" s="30" t="s">
        <v>19129</v>
      </c>
      <c r="B20024" s="29" t="s">
        <v>28974</v>
      </c>
    </row>
    <row r="20025" spans="1:2" ht="18" customHeight="1">
      <c r="A20025" s="30" t="s">
        <v>7685</v>
      </c>
      <c r="B20025" s="29" t="s">
        <v>28973</v>
      </c>
    </row>
    <row r="20026" spans="1:2" ht="18" customHeight="1">
      <c r="A20026" s="30"/>
      <c r="B20026" s="29"/>
    </row>
    <row r="20027" spans="1:2" ht="18" customHeight="1">
      <c r="A20027" s="30" t="s">
        <v>14774</v>
      </c>
      <c r="B20027" s="29" t="s">
        <v>28972</v>
      </c>
    </row>
    <row r="20028" spans="1:2" ht="18" customHeight="1">
      <c r="A20028" s="30" t="s">
        <v>9591</v>
      </c>
      <c r="B20028" s="29" t="s">
        <v>28971</v>
      </c>
    </row>
    <row r="20029" spans="1:2" ht="18" customHeight="1">
      <c r="A20029" s="30" t="s">
        <v>10159</v>
      </c>
      <c r="B20029" s="29" t="s">
        <v>28970</v>
      </c>
    </row>
    <row r="20030" spans="1:2" ht="18" customHeight="1">
      <c r="A20030" s="30" t="s">
        <v>28969</v>
      </c>
      <c r="B20030" s="29" t="s">
        <v>28968</v>
      </c>
    </row>
    <row r="20031" spans="1:2" ht="18" customHeight="1">
      <c r="A20031" s="30" t="s">
        <v>2915</v>
      </c>
      <c r="B20031" s="29" t="s">
        <v>28967</v>
      </c>
    </row>
    <row r="20032" spans="1:2" ht="18" customHeight="1">
      <c r="A20032" s="30" t="s">
        <v>13073</v>
      </c>
      <c r="B20032" s="29" t="s">
        <v>28966</v>
      </c>
    </row>
    <row r="20033" spans="1:2" ht="18" customHeight="1">
      <c r="A20033" s="30" t="s">
        <v>10205</v>
      </c>
      <c r="B20033" s="29" t="s">
        <v>28965</v>
      </c>
    </row>
    <row r="20034" spans="1:2" ht="18" customHeight="1">
      <c r="A20034" s="30" t="s">
        <v>4996</v>
      </c>
      <c r="B20034" s="29" t="s">
        <v>28964</v>
      </c>
    </row>
    <row r="20035" spans="1:2" ht="18" customHeight="1">
      <c r="A20035" s="30" t="s">
        <v>28963</v>
      </c>
      <c r="B20035" s="29" t="s">
        <v>28962</v>
      </c>
    </row>
    <row r="20036" spans="1:2" ht="18" customHeight="1">
      <c r="A20036" s="30" t="s">
        <v>25779</v>
      </c>
      <c r="B20036" s="29" t="s">
        <v>28961</v>
      </c>
    </row>
    <row r="20037" spans="1:2" ht="18" customHeight="1">
      <c r="A20037" s="30" t="s">
        <v>20992</v>
      </c>
      <c r="B20037" s="29" t="s">
        <v>28960</v>
      </c>
    </row>
    <row r="20038" spans="1:2" ht="18" customHeight="1">
      <c r="A20038" s="30" t="s">
        <v>28959</v>
      </c>
      <c r="B20038" s="29" t="s">
        <v>28958</v>
      </c>
    </row>
    <row r="20039" spans="1:2" ht="18" customHeight="1">
      <c r="A20039" s="30" t="s">
        <v>8520</v>
      </c>
      <c r="B20039" s="29" t="s">
        <v>28957</v>
      </c>
    </row>
    <row r="20040" spans="1:2" ht="18" customHeight="1">
      <c r="A20040" s="30" t="s">
        <v>21913</v>
      </c>
      <c r="B20040" s="29" t="s">
        <v>28956</v>
      </c>
    </row>
    <row r="20041" spans="1:2" ht="18" customHeight="1">
      <c r="A20041" s="30" t="s">
        <v>21700</v>
      </c>
      <c r="B20041" s="29" t="s">
        <v>28955</v>
      </c>
    </row>
    <row r="20042" spans="1:2" ht="18" customHeight="1">
      <c r="A20042" s="30" t="s">
        <v>1855</v>
      </c>
      <c r="B20042" s="29" t="s">
        <v>28954</v>
      </c>
    </row>
    <row r="20043" spans="1:2" ht="18" customHeight="1">
      <c r="A20043" s="30"/>
      <c r="B20043" s="29"/>
    </row>
    <row r="20044" spans="1:2" ht="18" customHeight="1">
      <c r="A20044" s="30" t="s">
        <v>1404</v>
      </c>
      <c r="B20044" s="29" t="s">
        <v>28953</v>
      </c>
    </row>
    <row r="20045" spans="1:2" ht="18" customHeight="1">
      <c r="A20045" s="30" t="s">
        <v>6998</v>
      </c>
      <c r="B20045" s="29" t="s">
        <v>28952</v>
      </c>
    </row>
    <row r="20046" spans="1:2" ht="18" customHeight="1">
      <c r="A20046" s="30" t="s">
        <v>28951</v>
      </c>
      <c r="B20046" s="29" t="s">
        <v>28950</v>
      </c>
    </row>
    <row r="20047" spans="1:2" ht="18" customHeight="1">
      <c r="A20047" s="30" t="s">
        <v>11961</v>
      </c>
      <c r="B20047" s="29" t="s">
        <v>28949</v>
      </c>
    </row>
    <row r="20048" spans="1:2" ht="18" customHeight="1">
      <c r="A20048" s="30" t="s">
        <v>22857</v>
      </c>
      <c r="B20048" s="29" t="s">
        <v>28948</v>
      </c>
    </row>
    <row r="20049" spans="1:2" ht="18" customHeight="1">
      <c r="A20049" s="30" t="s">
        <v>28947</v>
      </c>
      <c r="B20049" s="29" t="s">
        <v>28946</v>
      </c>
    </row>
    <row r="20050" spans="1:2" ht="18" customHeight="1">
      <c r="A20050" s="30" t="s">
        <v>28945</v>
      </c>
      <c r="B20050" s="29" t="s">
        <v>28944</v>
      </c>
    </row>
    <row r="20051" spans="1:2" ht="18" customHeight="1">
      <c r="A20051" s="30" t="s">
        <v>28943</v>
      </c>
      <c r="B20051" s="29" t="s">
        <v>28942</v>
      </c>
    </row>
    <row r="20052" spans="1:2" ht="18" customHeight="1">
      <c r="A20052" s="30" t="s">
        <v>2777</v>
      </c>
      <c r="B20052" s="29" t="s">
        <v>28941</v>
      </c>
    </row>
    <row r="20053" spans="1:2" ht="18" customHeight="1">
      <c r="A20053" s="30" t="s">
        <v>28940</v>
      </c>
      <c r="B20053" s="29" t="s">
        <v>28939</v>
      </c>
    </row>
    <row r="20054" spans="1:2" ht="18" customHeight="1">
      <c r="A20054" s="30" t="s">
        <v>9288</v>
      </c>
      <c r="B20054" s="29" t="s">
        <v>28938</v>
      </c>
    </row>
    <row r="20055" spans="1:2" ht="18" customHeight="1">
      <c r="A20055" s="30" t="s">
        <v>1482</v>
      </c>
      <c r="B20055" s="29" t="s">
        <v>28937</v>
      </c>
    </row>
    <row r="20056" spans="1:2" ht="18" customHeight="1">
      <c r="A20056" s="30" t="s">
        <v>28936</v>
      </c>
      <c r="B20056" s="29" t="s">
        <v>28935</v>
      </c>
    </row>
    <row r="20057" spans="1:2" ht="18" customHeight="1">
      <c r="A20057" s="30"/>
      <c r="B20057" s="29"/>
    </row>
    <row r="20058" spans="1:2" ht="18" customHeight="1">
      <c r="A20058" s="30" t="s">
        <v>23939</v>
      </c>
      <c r="B20058" s="29" t="s">
        <v>28934</v>
      </c>
    </row>
    <row r="20059" spans="1:2" ht="18" customHeight="1">
      <c r="A20059" s="30"/>
      <c r="B20059" s="29"/>
    </row>
    <row r="20060" spans="1:2" ht="18" customHeight="1">
      <c r="A20060" s="30" t="s">
        <v>2573</v>
      </c>
      <c r="B20060" s="29" t="s">
        <v>28933</v>
      </c>
    </row>
    <row r="20061" spans="1:2" ht="18" customHeight="1">
      <c r="A20061" s="30" t="s">
        <v>11754</v>
      </c>
      <c r="B20061" s="29" t="s">
        <v>28932</v>
      </c>
    </row>
    <row r="20062" spans="1:2" ht="18" customHeight="1">
      <c r="A20062" s="30" t="s">
        <v>28931</v>
      </c>
      <c r="B20062" s="29" t="s">
        <v>28930</v>
      </c>
    </row>
    <row r="20063" spans="1:2" ht="18" customHeight="1">
      <c r="A20063" s="30" t="s">
        <v>28552</v>
      </c>
      <c r="B20063" s="29" t="s">
        <v>28551</v>
      </c>
    </row>
    <row r="20064" spans="1:2" ht="18" customHeight="1">
      <c r="A20064" s="30" t="s">
        <v>25244</v>
      </c>
      <c r="B20064" s="29" t="s">
        <v>28800</v>
      </c>
    </row>
    <row r="20065" spans="1:2" ht="18" customHeight="1">
      <c r="A20065" s="30"/>
      <c r="B20065" s="29"/>
    </row>
    <row r="20066" spans="1:2" ht="18" customHeight="1">
      <c r="A20066" s="30"/>
      <c r="B20066" s="29"/>
    </row>
    <row r="20067" spans="1:2" ht="18" customHeight="1">
      <c r="A20067" s="30" t="s">
        <v>5683</v>
      </c>
      <c r="B20067" s="29" t="s">
        <v>28929</v>
      </c>
    </row>
    <row r="20068" spans="1:2" ht="18" customHeight="1">
      <c r="A20068" s="30" t="s">
        <v>17441</v>
      </c>
      <c r="B20068" s="29" t="s">
        <v>28928</v>
      </c>
    </row>
    <row r="20069" spans="1:2" ht="18" customHeight="1">
      <c r="A20069" s="30" t="s">
        <v>9052</v>
      </c>
      <c r="B20069" s="29" t="s">
        <v>28258</v>
      </c>
    </row>
    <row r="20070" spans="1:2" ht="18" customHeight="1">
      <c r="A20070" s="30" t="s">
        <v>15995</v>
      </c>
      <c r="B20070" s="29" t="s">
        <v>28716</v>
      </c>
    </row>
    <row r="20071" spans="1:2" ht="18" customHeight="1">
      <c r="A20071" s="30" t="s">
        <v>14732</v>
      </c>
      <c r="B20071" s="29" t="s">
        <v>28101</v>
      </c>
    </row>
    <row r="20072" spans="1:2" ht="18" customHeight="1">
      <c r="A20072" s="30" t="s">
        <v>22718</v>
      </c>
      <c r="B20072" s="29" t="s">
        <v>28927</v>
      </c>
    </row>
    <row r="20073" spans="1:2" ht="18" customHeight="1">
      <c r="A20073" s="30" t="s">
        <v>28926</v>
      </c>
      <c r="B20073" s="29" t="s">
        <v>28925</v>
      </c>
    </row>
    <row r="20074" spans="1:2" ht="18" customHeight="1">
      <c r="A20074" s="30" t="s">
        <v>22612</v>
      </c>
      <c r="B20074" s="29" t="s">
        <v>28924</v>
      </c>
    </row>
    <row r="20075" spans="1:2" ht="18" customHeight="1">
      <c r="A20075" s="30" t="s">
        <v>28910</v>
      </c>
      <c r="B20075" s="29" t="s">
        <v>28909</v>
      </c>
    </row>
    <row r="20076" spans="1:2" ht="18" customHeight="1">
      <c r="A20076" s="30" t="s">
        <v>27072</v>
      </c>
      <c r="B20076" s="29" t="s">
        <v>28923</v>
      </c>
    </row>
    <row r="20077" spans="1:2" ht="18" customHeight="1">
      <c r="A20077" s="30"/>
      <c r="B20077" s="29"/>
    </row>
    <row r="20078" spans="1:2" ht="18" customHeight="1">
      <c r="A20078" s="30" t="s">
        <v>1467</v>
      </c>
      <c r="B20078" s="29" t="s">
        <v>28922</v>
      </c>
    </row>
    <row r="20079" spans="1:2" ht="18" customHeight="1">
      <c r="A20079" s="30" t="s">
        <v>12674</v>
      </c>
      <c r="B20079" s="29" t="s">
        <v>28921</v>
      </c>
    </row>
    <row r="20080" spans="1:2" ht="18" customHeight="1">
      <c r="A20080" s="30" t="s">
        <v>28920</v>
      </c>
      <c r="B20080" s="29" t="s">
        <v>28919</v>
      </c>
    </row>
    <row r="20081" spans="1:2" ht="18" customHeight="1">
      <c r="A20081" s="30" t="s">
        <v>2703</v>
      </c>
      <c r="B20081" s="29" t="s">
        <v>28918</v>
      </c>
    </row>
    <row r="20082" spans="1:2" ht="18" customHeight="1">
      <c r="A20082" s="30" t="s">
        <v>28917</v>
      </c>
      <c r="B20082" s="29" t="s">
        <v>28916</v>
      </c>
    </row>
    <row r="20083" spans="1:2" ht="18" customHeight="1">
      <c r="A20083" s="30" t="s">
        <v>5063</v>
      </c>
      <c r="B20083" s="29" t="s">
        <v>28915</v>
      </c>
    </row>
    <row r="20084" spans="1:2" ht="18" customHeight="1">
      <c r="A20084" s="30" t="s">
        <v>5657</v>
      </c>
      <c r="B20084" s="29" t="s">
        <v>28914</v>
      </c>
    </row>
    <row r="20085" spans="1:2" ht="18" customHeight="1">
      <c r="A20085" s="30" t="s">
        <v>28913</v>
      </c>
      <c r="B20085" s="29" t="s">
        <v>28912</v>
      </c>
    </row>
    <row r="20086" spans="1:2" ht="18" customHeight="1">
      <c r="A20086" s="30" t="s">
        <v>1570</v>
      </c>
      <c r="B20086" s="29" t="s">
        <v>28911</v>
      </c>
    </row>
    <row r="20087" spans="1:2" ht="18" customHeight="1">
      <c r="A20087" s="30" t="s">
        <v>28910</v>
      </c>
      <c r="B20087" s="29" t="s">
        <v>28909</v>
      </c>
    </row>
    <row r="20088" spans="1:2" ht="18" customHeight="1">
      <c r="A20088" s="30"/>
      <c r="B20088" s="29"/>
    </row>
    <row r="20089" spans="1:2" ht="18" customHeight="1">
      <c r="A20089" s="30" t="s">
        <v>4223</v>
      </c>
      <c r="B20089" s="29" t="s">
        <v>28908</v>
      </c>
    </row>
    <row r="20090" spans="1:2" ht="18" customHeight="1">
      <c r="A20090" s="30"/>
      <c r="B20090" s="29"/>
    </row>
    <row r="20091" spans="1:2" ht="18" customHeight="1">
      <c r="A20091" s="30" t="s">
        <v>28907</v>
      </c>
      <c r="B20091" s="29" t="s">
        <v>28906</v>
      </c>
    </row>
    <row r="20092" spans="1:2" ht="18" customHeight="1">
      <c r="A20092" s="30" t="s">
        <v>8858</v>
      </c>
      <c r="B20092" s="29" t="s">
        <v>28905</v>
      </c>
    </row>
    <row r="20093" spans="1:2" ht="18" customHeight="1">
      <c r="A20093" s="30" t="s">
        <v>10598</v>
      </c>
      <c r="B20093" s="29" t="s">
        <v>28904</v>
      </c>
    </row>
    <row r="20094" spans="1:2" ht="18" customHeight="1">
      <c r="A20094" s="30" t="s">
        <v>4103</v>
      </c>
      <c r="B20094" s="29" t="s">
        <v>28903</v>
      </c>
    </row>
    <row r="20095" spans="1:2" ht="18" customHeight="1">
      <c r="A20095" s="30" t="s">
        <v>16661</v>
      </c>
      <c r="B20095" s="29" t="s">
        <v>28902</v>
      </c>
    </row>
    <row r="20096" spans="1:2" ht="18" customHeight="1">
      <c r="A20096" s="30" t="s">
        <v>28901</v>
      </c>
      <c r="B20096" s="29" t="s">
        <v>28900</v>
      </c>
    </row>
    <row r="20097" spans="1:2" ht="18" customHeight="1">
      <c r="A20097" s="30" t="s">
        <v>11485</v>
      </c>
      <c r="B20097" s="29" t="s">
        <v>28899</v>
      </c>
    </row>
    <row r="20098" spans="1:2" ht="18" customHeight="1">
      <c r="A20098" s="30" t="s">
        <v>19644</v>
      </c>
      <c r="B20098" s="29" t="s">
        <v>28898</v>
      </c>
    </row>
    <row r="20099" spans="1:2" ht="18" customHeight="1">
      <c r="A20099" s="30" t="s">
        <v>5815</v>
      </c>
      <c r="B20099" s="29" t="s">
        <v>28897</v>
      </c>
    </row>
    <row r="20100" spans="1:2" ht="18" customHeight="1">
      <c r="A20100" s="30" t="s">
        <v>4073</v>
      </c>
      <c r="B20100" s="29" t="s">
        <v>28896</v>
      </c>
    </row>
    <row r="20101" spans="1:2" ht="18" customHeight="1">
      <c r="A20101" s="30" t="s">
        <v>28895</v>
      </c>
      <c r="B20101" s="29" t="s">
        <v>28894</v>
      </c>
    </row>
    <row r="20102" spans="1:2" ht="18" customHeight="1">
      <c r="A20102" s="30" t="s">
        <v>28066</v>
      </c>
      <c r="B20102" s="29" t="s">
        <v>28066</v>
      </c>
    </row>
    <row r="20103" spans="1:2" ht="18" customHeight="1">
      <c r="A20103" s="30" t="s">
        <v>15271</v>
      </c>
      <c r="B20103" s="29" t="s">
        <v>28893</v>
      </c>
    </row>
    <row r="20104" spans="1:2" ht="18" customHeight="1">
      <c r="A20104" s="30" t="s">
        <v>14607</v>
      </c>
      <c r="B20104" s="29" t="s">
        <v>28892</v>
      </c>
    </row>
    <row r="20105" spans="1:2" ht="18" customHeight="1">
      <c r="A20105" s="30" t="s">
        <v>28891</v>
      </c>
      <c r="B20105" s="29" t="s">
        <v>28890</v>
      </c>
    </row>
    <row r="20106" spans="1:2" ht="18" customHeight="1">
      <c r="A20106" s="30" t="s">
        <v>24411</v>
      </c>
      <c r="B20106" s="29" t="s">
        <v>28889</v>
      </c>
    </row>
    <row r="20107" spans="1:2" ht="18" customHeight="1">
      <c r="A20107" s="30" t="s">
        <v>9755</v>
      </c>
      <c r="B20107" s="29" t="s">
        <v>28888</v>
      </c>
    </row>
    <row r="20108" spans="1:2" ht="18" customHeight="1">
      <c r="A20108" s="30" t="s">
        <v>27050</v>
      </c>
      <c r="B20108" s="29" t="s">
        <v>28887</v>
      </c>
    </row>
    <row r="20109" spans="1:2" ht="18" customHeight="1">
      <c r="A20109" s="30" t="s">
        <v>20765</v>
      </c>
      <c r="B20109" s="29" t="s">
        <v>28886</v>
      </c>
    </row>
    <row r="20110" spans="1:2" ht="18" customHeight="1">
      <c r="A20110" s="30" t="s">
        <v>28885</v>
      </c>
      <c r="B20110" s="29" t="s">
        <v>28884</v>
      </c>
    </row>
    <row r="20111" spans="1:2" ht="18" customHeight="1">
      <c r="A20111" s="30" t="s">
        <v>28883</v>
      </c>
      <c r="B20111" s="29" t="s">
        <v>28882</v>
      </c>
    </row>
    <row r="20112" spans="1:2" ht="18" customHeight="1">
      <c r="A20112" s="30"/>
      <c r="B20112" s="29"/>
    </row>
    <row r="20113" spans="1:2" ht="18" customHeight="1">
      <c r="A20113" s="30" t="s">
        <v>24708</v>
      </c>
      <c r="B20113" s="29" t="s">
        <v>28881</v>
      </c>
    </row>
    <row r="20114" spans="1:2" ht="18" customHeight="1">
      <c r="A20114" s="30" t="s">
        <v>28880</v>
      </c>
      <c r="B20114" s="29" t="s">
        <v>28879</v>
      </c>
    </row>
    <row r="20115" spans="1:2" ht="18" customHeight="1">
      <c r="A20115" s="30" t="s">
        <v>15310</v>
      </c>
      <c r="B20115" s="29" t="s">
        <v>28878</v>
      </c>
    </row>
    <row r="20116" spans="1:2" ht="18" customHeight="1">
      <c r="A20116" s="30" t="s">
        <v>3510</v>
      </c>
      <c r="B20116" s="29" t="s">
        <v>28877</v>
      </c>
    </row>
    <row r="20117" spans="1:2" ht="18" customHeight="1">
      <c r="A20117" s="30" t="s">
        <v>3914</v>
      </c>
      <c r="B20117" s="29" t="s">
        <v>28876</v>
      </c>
    </row>
    <row r="20118" spans="1:2" ht="18" customHeight="1">
      <c r="A20118" s="30" t="s">
        <v>20684</v>
      </c>
      <c r="B20118" s="29" t="s">
        <v>28875</v>
      </c>
    </row>
    <row r="20119" spans="1:2" ht="18" customHeight="1">
      <c r="A20119" s="30" t="s">
        <v>15820</v>
      </c>
      <c r="B20119" s="29" t="s">
        <v>28874</v>
      </c>
    </row>
    <row r="20120" spans="1:2" ht="18" customHeight="1">
      <c r="A20120" s="30" t="s">
        <v>28873</v>
      </c>
      <c r="B20120" s="29" t="s">
        <v>28872</v>
      </c>
    </row>
    <row r="20121" spans="1:2" ht="18" customHeight="1">
      <c r="A20121" s="30" t="s">
        <v>6249</v>
      </c>
      <c r="B20121" s="29" t="s">
        <v>28344</v>
      </c>
    </row>
    <row r="20122" spans="1:2" ht="18" customHeight="1">
      <c r="A20122" s="30" t="s">
        <v>28871</v>
      </c>
      <c r="B20122" s="29" t="s">
        <v>28870</v>
      </c>
    </row>
    <row r="20123" spans="1:2" ht="18" customHeight="1">
      <c r="A20123" s="30" t="s">
        <v>17362</v>
      </c>
      <c r="B20123" s="29" t="s">
        <v>28869</v>
      </c>
    </row>
    <row r="20124" spans="1:2" ht="18" customHeight="1">
      <c r="A20124" s="30" t="s">
        <v>15807</v>
      </c>
      <c r="B20124" s="29" t="s">
        <v>28868</v>
      </c>
    </row>
    <row r="20125" spans="1:2" ht="18" customHeight="1">
      <c r="A20125" s="30"/>
      <c r="B20125" s="29"/>
    </row>
    <row r="20126" spans="1:2" ht="18" customHeight="1">
      <c r="A20126" s="30" t="s">
        <v>1215</v>
      </c>
      <c r="B20126" s="29" t="s">
        <v>28867</v>
      </c>
    </row>
    <row r="20127" spans="1:2" ht="18" customHeight="1">
      <c r="A20127" s="30" t="s">
        <v>15471</v>
      </c>
      <c r="B20127" s="29" t="s">
        <v>28866</v>
      </c>
    </row>
    <row r="20128" spans="1:2" ht="18" customHeight="1">
      <c r="A20128" s="30"/>
      <c r="B20128" s="29"/>
    </row>
    <row r="20129" spans="1:2" ht="18" customHeight="1">
      <c r="A20129" s="30" t="s">
        <v>26703</v>
      </c>
      <c r="B20129" s="29" t="s">
        <v>28865</v>
      </c>
    </row>
    <row r="20130" spans="1:2" ht="18" customHeight="1">
      <c r="A20130" s="30"/>
      <c r="B20130" s="29"/>
    </row>
    <row r="20131" spans="1:2" ht="18" customHeight="1">
      <c r="A20131" s="30" t="s">
        <v>7257</v>
      </c>
      <c r="B20131" s="29" t="s">
        <v>28864</v>
      </c>
    </row>
    <row r="20132" spans="1:2" ht="18" customHeight="1">
      <c r="A20132" s="30" t="s">
        <v>28678</v>
      </c>
      <c r="B20132" s="29" t="s">
        <v>28677</v>
      </c>
    </row>
    <row r="20133" spans="1:2" ht="18" customHeight="1">
      <c r="A20133" s="30" t="s">
        <v>6397</v>
      </c>
      <c r="B20133" s="29" t="s">
        <v>28863</v>
      </c>
    </row>
    <row r="20134" spans="1:2" ht="18" customHeight="1">
      <c r="A20134" s="30" t="s">
        <v>8464</v>
      </c>
      <c r="B20134" s="29" t="s">
        <v>28862</v>
      </c>
    </row>
    <row r="20135" spans="1:2" ht="18" customHeight="1">
      <c r="A20135" s="30"/>
      <c r="B20135" s="29"/>
    </row>
    <row r="20136" spans="1:2" ht="18" customHeight="1">
      <c r="A20136" s="30"/>
      <c r="B20136" s="29"/>
    </row>
    <row r="20137" spans="1:2" ht="18" customHeight="1">
      <c r="A20137" s="30"/>
      <c r="B20137" s="29"/>
    </row>
    <row r="20138" spans="1:2" ht="18" customHeight="1">
      <c r="A20138" s="30" t="s">
        <v>28861</v>
      </c>
      <c r="B20138" s="29" t="s">
        <v>28860</v>
      </c>
    </row>
    <row r="20139" spans="1:2" ht="18" customHeight="1">
      <c r="A20139" s="30" t="s">
        <v>7904</v>
      </c>
      <c r="B20139" s="29" t="s">
        <v>28859</v>
      </c>
    </row>
    <row r="20140" spans="1:2" ht="18" customHeight="1">
      <c r="A20140" s="30" t="s">
        <v>8407</v>
      </c>
      <c r="B20140" s="29" t="s">
        <v>28858</v>
      </c>
    </row>
    <row r="20141" spans="1:2" ht="18" customHeight="1">
      <c r="A20141" s="30" t="s">
        <v>8152</v>
      </c>
      <c r="B20141" s="29" t="s">
        <v>28857</v>
      </c>
    </row>
    <row r="20142" spans="1:2" ht="18" customHeight="1">
      <c r="A20142" s="30" t="s">
        <v>9192</v>
      </c>
      <c r="B20142" s="29" t="s">
        <v>28856</v>
      </c>
    </row>
    <row r="20143" spans="1:2" ht="18" customHeight="1">
      <c r="A20143" s="30" t="s">
        <v>26635</v>
      </c>
      <c r="B20143" s="29" t="s">
        <v>28855</v>
      </c>
    </row>
    <row r="20144" spans="1:2" ht="18" customHeight="1">
      <c r="A20144" s="30" t="s">
        <v>24008</v>
      </c>
      <c r="B20144" s="29" t="s">
        <v>28854</v>
      </c>
    </row>
    <row r="20145" spans="1:2" ht="18" customHeight="1">
      <c r="A20145" s="30" t="s">
        <v>16953</v>
      </c>
      <c r="B20145" s="29" t="s">
        <v>28853</v>
      </c>
    </row>
    <row r="20146" spans="1:2" ht="18" customHeight="1">
      <c r="A20146" s="30" t="s">
        <v>28852</v>
      </c>
      <c r="B20146" s="29" t="s">
        <v>28851</v>
      </c>
    </row>
    <row r="20147" spans="1:2" ht="18" customHeight="1">
      <c r="A20147" s="30"/>
      <c r="B20147" s="29"/>
    </row>
    <row r="20148" spans="1:2" ht="18" customHeight="1">
      <c r="A20148" s="30"/>
      <c r="B20148" s="29"/>
    </row>
    <row r="20149" spans="1:2" ht="18" customHeight="1">
      <c r="A20149" s="30"/>
      <c r="B20149" s="29"/>
    </row>
    <row r="20150" spans="1:2" ht="18" customHeight="1">
      <c r="A20150" s="30" t="s">
        <v>13267</v>
      </c>
      <c r="B20150" s="29" t="s">
        <v>28850</v>
      </c>
    </row>
    <row r="20151" spans="1:2" ht="18" customHeight="1">
      <c r="A20151" s="30" t="s">
        <v>27070</v>
      </c>
      <c r="B20151" s="29" t="s">
        <v>28849</v>
      </c>
    </row>
    <row r="20152" spans="1:2" ht="18" customHeight="1">
      <c r="A20152" s="30" t="s">
        <v>28848</v>
      </c>
      <c r="B20152" s="29" t="s">
        <v>28847</v>
      </c>
    </row>
    <row r="20153" spans="1:2" ht="18" customHeight="1">
      <c r="A20153" s="30" t="s">
        <v>15811</v>
      </c>
      <c r="B20153" s="29" t="s">
        <v>28846</v>
      </c>
    </row>
    <row r="20154" spans="1:2" ht="18" customHeight="1">
      <c r="A20154" s="30" t="s">
        <v>23172</v>
      </c>
      <c r="B20154" s="29" t="s">
        <v>28845</v>
      </c>
    </row>
    <row r="20155" spans="1:2" ht="18" customHeight="1">
      <c r="A20155" s="30" t="s">
        <v>21449</v>
      </c>
      <c r="B20155" s="29" t="s">
        <v>28844</v>
      </c>
    </row>
    <row r="20156" spans="1:2" ht="18" customHeight="1">
      <c r="A20156" s="30" t="s">
        <v>9567</v>
      </c>
      <c r="B20156" s="29" t="s">
        <v>28843</v>
      </c>
    </row>
    <row r="20157" spans="1:2" ht="18" customHeight="1">
      <c r="A20157" s="30" t="s">
        <v>22437</v>
      </c>
      <c r="B20157" s="29" t="s">
        <v>28842</v>
      </c>
    </row>
    <row r="20158" spans="1:2" ht="18" customHeight="1">
      <c r="A20158" s="30" t="s">
        <v>18108</v>
      </c>
      <c r="B20158" s="29" t="s">
        <v>28841</v>
      </c>
    </row>
    <row r="20159" spans="1:2" ht="18" customHeight="1">
      <c r="A20159" s="30" t="s">
        <v>28840</v>
      </c>
      <c r="B20159" s="29" t="s">
        <v>28839</v>
      </c>
    </row>
    <row r="20160" spans="1:2" ht="18" customHeight="1">
      <c r="A20160" s="30" t="s">
        <v>28838</v>
      </c>
      <c r="B20160" s="29" t="s">
        <v>28837</v>
      </c>
    </row>
    <row r="20161" spans="1:2" ht="18" customHeight="1">
      <c r="A20161" s="30" t="s">
        <v>28066</v>
      </c>
      <c r="B20161" s="29" t="s">
        <v>28066</v>
      </c>
    </row>
    <row r="20162" spans="1:2" ht="18" customHeight="1">
      <c r="A20162" s="30" t="s">
        <v>12493</v>
      </c>
      <c r="B20162" s="29" t="s">
        <v>28836</v>
      </c>
    </row>
    <row r="20163" spans="1:2" ht="18" customHeight="1">
      <c r="A20163" s="30"/>
      <c r="B20163" s="29"/>
    </row>
    <row r="20164" spans="1:2" ht="18" customHeight="1">
      <c r="A20164" s="30" t="s">
        <v>21047</v>
      </c>
      <c r="B20164" s="29" t="s">
        <v>28835</v>
      </c>
    </row>
    <row r="20165" spans="1:2" ht="18" customHeight="1">
      <c r="A20165" s="30" t="s">
        <v>16644</v>
      </c>
      <c r="B20165" s="29" t="s">
        <v>28834</v>
      </c>
    </row>
    <row r="20166" spans="1:2" ht="18" customHeight="1">
      <c r="A20166" s="30" t="s">
        <v>17689</v>
      </c>
      <c r="B20166" s="29" t="s">
        <v>28833</v>
      </c>
    </row>
    <row r="20167" spans="1:2" ht="18" customHeight="1">
      <c r="A20167" s="30"/>
      <c r="B20167" s="29"/>
    </row>
    <row r="20168" spans="1:2" ht="18" customHeight="1">
      <c r="A20168" s="30" t="s">
        <v>3290</v>
      </c>
      <c r="B20168" s="29" t="s">
        <v>28832</v>
      </c>
    </row>
    <row r="20169" spans="1:2" ht="18" customHeight="1">
      <c r="A20169" s="30" t="s">
        <v>5803</v>
      </c>
      <c r="B20169" s="29" t="s">
        <v>28831</v>
      </c>
    </row>
    <row r="20170" spans="1:2" ht="18" customHeight="1">
      <c r="A20170" s="30" t="s">
        <v>25156</v>
      </c>
      <c r="B20170" s="29" t="s">
        <v>28830</v>
      </c>
    </row>
    <row r="20171" spans="1:2" ht="18" customHeight="1">
      <c r="A20171" s="30" t="s">
        <v>6208</v>
      </c>
      <c r="B20171" s="29" t="s">
        <v>28829</v>
      </c>
    </row>
    <row r="20172" spans="1:2" ht="18" customHeight="1">
      <c r="A20172" s="30" t="s">
        <v>8368</v>
      </c>
      <c r="B20172" s="29" t="s">
        <v>28776</v>
      </c>
    </row>
    <row r="20173" spans="1:2" ht="18" customHeight="1">
      <c r="A20173" s="30" t="s">
        <v>23741</v>
      </c>
      <c r="B20173" s="29" t="s">
        <v>28828</v>
      </c>
    </row>
    <row r="20174" spans="1:2" ht="18" customHeight="1">
      <c r="A20174" s="30" t="s">
        <v>4109</v>
      </c>
      <c r="B20174" s="29" t="s">
        <v>28827</v>
      </c>
    </row>
    <row r="20175" spans="1:2" ht="18" customHeight="1">
      <c r="A20175" s="30" t="s">
        <v>22288</v>
      </c>
      <c r="B20175" s="29" t="s">
        <v>28826</v>
      </c>
    </row>
    <row r="20176" spans="1:2" ht="18" customHeight="1">
      <c r="A20176" s="30" t="s">
        <v>28825</v>
      </c>
      <c r="B20176" s="29" t="s">
        <v>28824</v>
      </c>
    </row>
    <row r="20177" spans="1:2" ht="18" customHeight="1">
      <c r="A20177" s="30"/>
      <c r="B20177" s="29"/>
    </row>
    <row r="20178" spans="1:2" ht="18" customHeight="1">
      <c r="A20178" s="30" t="s">
        <v>28823</v>
      </c>
      <c r="B20178" s="29" t="s">
        <v>28822</v>
      </c>
    </row>
    <row r="20179" spans="1:2" ht="18" customHeight="1">
      <c r="A20179" s="30" t="s">
        <v>12011</v>
      </c>
      <c r="B20179" s="29" t="s">
        <v>28821</v>
      </c>
    </row>
    <row r="20180" spans="1:2" ht="18" customHeight="1">
      <c r="A20180" s="30" t="s">
        <v>7863</v>
      </c>
      <c r="B20180" s="29" t="s">
        <v>28807</v>
      </c>
    </row>
    <row r="20181" spans="1:2" ht="18" customHeight="1">
      <c r="A20181" s="30" t="s">
        <v>22341</v>
      </c>
      <c r="B20181" s="29" t="s">
        <v>28820</v>
      </c>
    </row>
    <row r="20182" spans="1:2" ht="18" customHeight="1">
      <c r="A20182" s="30" t="s">
        <v>12599</v>
      </c>
      <c r="B20182" s="29" t="s">
        <v>28819</v>
      </c>
    </row>
    <row r="20183" spans="1:2" ht="18" customHeight="1">
      <c r="A20183" s="30" t="s">
        <v>7495</v>
      </c>
      <c r="B20183" s="29" t="s">
        <v>28818</v>
      </c>
    </row>
    <row r="20184" spans="1:2" ht="18" customHeight="1">
      <c r="A20184" s="30" t="s">
        <v>2667</v>
      </c>
      <c r="B20184" s="29" t="s">
        <v>28817</v>
      </c>
    </row>
    <row r="20185" spans="1:2" ht="18" customHeight="1">
      <c r="A20185" s="30" t="s">
        <v>28816</v>
      </c>
      <c r="B20185" s="29" t="s">
        <v>28815</v>
      </c>
    </row>
    <row r="20186" spans="1:2" ht="18" customHeight="1">
      <c r="A20186" s="30" t="s">
        <v>28814</v>
      </c>
      <c r="B20186" s="29" t="s">
        <v>28813</v>
      </c>
    </row>
    <row r="20187" spans="1:2" ht="18" customHeight="1">
      <c r="A20187" s="30" t="s">
        <v>24086</v>
      </c>
      <c r="B20187" s="29" t="s">
        <v>28812</v>
      </c>
    </row>
    <row r="20188" spans="1:2" ht="18" customHeight="1">
      <c r="A20188" s="30" t="s">
        <v>10127</v>
      </c>
      <c r="B20188" s="29" t="s">
        <v>28811</v>
      </c>
    </row>
    <row r="20189" spans="1:2" ht="18" customHeight="1">
      <c r="A20189" s="30" t="s">
        <v>1225</v>
      </c>
      <c r="B20189" s="29" t="s">
        <v>28810</v>
      </c>
    </row>
    <row r="20190" spans="1:2" ht="18" customHeight="1">
      <c r="A20190" s="30" t="s">
        <v>2673</v>
      </c>
      <c r="B20190" s="29" t="s">
        <v>28809</v>
      </c>
    </row>
    <row r="20191" spans="1:2" ht="18" customHeight="1">
      <c r="A20191" s="30" t="s">
        <v>18784</v>
      </c>
      <c r="B20191" s="29" t="s">
        <v>28808</v>
      </c>
    </row>
    <row r="20192" spans="1:2" ht="18" customHeight="1">
      <c r="A20192" s="30" t="s">
        <v>7863</v>
      </c>
      <c r="B20192" s="29" t="s">
        <v>28807</v>
      </c>
    </row>
    <row r="20193" spans="1:2" ht="18" customHeight="1">
      <c r="A20193" s="30" t="s">
        <v>3930</v>
      </c>
      <c r="B20193" s="29" t="s">
        <v>28806</v>
      </c>
    </row>
    <row r="20194" spans="1:2" ht="18" customHeight="1">
      <c r="A20194" s="30" t="s">
        <v>4006</v>
      </c>
      <c r="B20194" s="29" t="s">
        <v>28805</v>
      </c>
    </row>
    <row r="20195" spans="1:2" ht="18" customHeight="1">
      <c r="A20195" s="30" t="s">
        <v>28804</v>
      </c>
      <c r="B20195" s="29" t="s">
        <v>28803</v>
      </c>
    </row>
    <row r="20196" spans="1:2" ht="18" customHeight="1">
      <c r="A20196" s="30" t="s">
        <v>19339</v>
      </c>
      <c r="B20196" s="29" t="s">
        <v>28802</v>
      </c>
    </row>
    <row r="20197" spans="1:2" ht="18" customHeight="1">
      <c r="A20197" s="30" t="s">
        <v>9659</v>
      </c>
      <c r="B20197" s="29" t="s">
        <v>28801</v>
      </c>
    </row>
    <row r="20198" spans="1:2" ht="18" customHeight="1">
      <c r="A20198" s="30" t="s">
        <v>25244</v>
      </c>
      <c r="B20198" s="29" t="s">
        <v>28800</v>
      </c>
    </row>
    <row r="20199" spans="1:2" ht="18" customHeight="1">
      <c r="A20199" s="30" t="s">
        <v>522</v>
      </c>
      <c r="B20199" s="29" t="s">
        <v>28799</v>
      </c>
    </row>
    <row r="20200" spans="1:2" ht="18" customHeight="1">
      <c r="A20200" s="30" t="s">
        <v>28798</v>
      </c>
      <c r="B20200" s="29" t="s">
        <v>28797</v>
      </c>
    </row>
    <row r="20201" spans="1:2" ht="18" customHeight="1">
      <c r="A20201" s="30" t="s">
        <v>250</v>
      </c>
      <c r="B20201" s="29" t="s">
        <v>28796</v>
      </c>
    </row>
    <row r="20202" spans="1:2" ht="18" customHeight="1">
      <c r="A20202" s="30" t="s">
        <v>2402</v>
      </c>
      <c r="B20202" s="29" t="s">
        <v>28795</v>
      </c>
    </row>
    <row r="20203" spans="1:2" ht="18" customHeight="1">
      <c r="A20203" s="30" t="s">
        <v>6387</v>
      </c>
      <c r="B20203" s="29" t="s">
        <v>28794</v>
      </c>
    </row>
    <row r="20204" spans="1:2" ht="18" customHeight="1">
      <c r="A20204" s="30" t="s">
        <v>3818</v>
      </c>
      <c r="B20204" s="29" t="s">
        <v>28793</v>
      </c>
    </row>
    <row r="20205" spans="1:2" ht="18" customHeight="1">
      <c r="A20205" s="30" t="s">
        <v>28066</v>
      </c>
      <c r="B20205" s="29" t="s">
        <v>28066</v>
      </c>
    </row>
    <row r="20206" spans="1:2" ht="18" customHeight="1">
      <c r="A20206" s="30" t="s">
        <v>28792</v>
      </c>
      <c r="B20206" s="29" t="s">
        <v>28791</v>
      </c>
    </row>
    <row r="20207" spans="1:2" ht="18" customHeight="1">
      <c r="A20207" s="30" t="s">
        <v>25937</v>
      </c>
      <c r="B20207" s="29" t="s">
        <v>28790</v>
      </c>
    </row>
    <row r="20208" spans="1:2" ht="18" customHeight="1">
      <c r="A20208" s="30" t="s">
        <v>2753</v>
      </c>
      <c r="B20208" s="29" t="s">
        <v>28789</v>
      </c>
    </row>
    <row r="20209" spans="1:2" ht="18" customHeight="1">
      <c r="A20209" s="30" t="s">
        <v>21368</v>
      </c>
      <c r="B20209" s="29" t="s">
        <v>28788</v>
      </c>
    </row>
    <row r="20210" spans="1:2" ht="18" customHeight="1">
      <c r="A20210" s="30" t="s">
        <v>28787</v>
      </c>
      <c r="B20210" s="29" t="s">
        <v>28786</v>
      </c>
    </row>
    <row r="20211" spans="1:2" ht="18" customHeight="1">
      <c r="A20211" s="30" t="s">
        <v>28785</v>
      </c>
      <c r="B20211" s="29" t="s">
        <v>28784</v>
      </c>
    </row>
    <row r="20212" spans="1:2" ht="18" customHeight="1">
      <c r="A20212" s="30" t="s">
        <v>11077</v>
      </c>
      <c r="B20212" s="29" t="s">
        <v>28783</v>
      </c>
    </row>
    <row r="20213" spans="1:2" ht="18" customHeight="1">
      <c r="A20213" s="30" t="s">
        <v>1714</v>
      </c>
      <c r="B20213" s="29" t="s">
        <v>28782</v>
      </c>
    </row>
    <row r="20214" spans="1:2" ht="18" customHeight="1">
      <c r="A20214" s="30" t="s">
        <v>6945</v>
      </c>
      <c r="B20214" s="29" t="s">
        <v>28781</v>
      </c>
    </row>
    <row r="20215" spans="1:2" ht="18" customHeight="1">
      <c r="A20215" s="30" t="s">
        <v>13570</v>
      </c>
      <c r="B20215" s="29" t="s">
        <v>28780</v>
      </c>
    </row>
    <row r="20216" spans="1:2" ht="18" customHeight="1">
      <c r="A20216" s="30" t="s">
        <v>10428</v>
      </c>
      <c r="B20216" s="29" t="s">
        <v>28779</v>
      </c>
    </row>
    <row r="20217" spans="1:2" ht="18" customHeight="1">
      <c r="A20217" s="30" t="s">
        <v>28778</v>
      </c>
      <c r="B20217" s="29" t="s">
        <v>28777</v>
      </c>
    </row>
    <row r="20218" spans="1:2" ht="18" customHeight="1">
      <c r="A20218" s="30" t="s">
        <v>14136</v>
      </c>
      <c r="B20218" s="29" t="s">
        <v>28760</v>
      </c>
    </row>
    <row r="20219" spans="1:2" ht="18" customHeight="1">
      <c r="A20219" s="30" t="s">
        <v>8368</v>
      </c>
      <c r="B20219" s="29" t="s">
        <v>28776</v>
      </c>
    </row>
    <row r="20220" spans="1:2" ht="18" customHeight="1">
      <c r="A20220" s="30" t="s">
        <v>28775</v>
      </c>
      <c r="B20220" s="29" t="s">
        <v>28774</v>
      </c>
    </row>
    <row r="20221" spans="1:2" ht="18" customHeight="1">
      <c r="A20221" s="30" t="s">
        <v>28773</v>
      </c>
      <c r="B20221" s="29" t="s">
        <v>28772</v>
      </c>
    </row>
    <row r="20222" spans="1:2" ht="18" customHeight="1">
      <c r="A20222" s="30" t="s">
        <v>23183</v>
      </c>
      <c r="B20222" s="29" t="s">
        <v>28771</v>
      </c>
    </row>
    <row r="20223" spans="1:2" ht="18" customHeight="1">
      <c r="A20223" s="30" t="s">
        <v>28770</v>
      </c>
      <c r="B20223" s="29" t="s">
        <v>28769</v>
      </c>
    </row>
    <row r="20224" spans="1:2" ht="18" customHeight="1">
      <c r="A20224" s="30" t="s">
        <v>11457</v>
      </c>
      <c r="B20224" s="29" t="s">
        <v>28768</v>
      </c>
    </row>
    <row r="20225" spans="1:2" ht="18" customHeight="1">
      <c r="A20225" s="30" t="s">
        <v>28767</v>
      </c>
      <c r="B20225" s="29" t="s">
        <v>28766</v>
      </c>
    </row>
    <row r="20226" spans="1:2" ht="18" customHeight="1">
      <c r="A20226" s="30" t="s">
        <v>217</v>
      </c>
      <c r="B20226" s="29" t="s">
        <v>28765</v>
      </c>
    </row>
    <row r="20227" spans="1:2" ht="18" customHeight="1">
      <c r="A20227" s="30" t="s">
        <v>18776</v>
      </c>
      <c r="B20227" s="29" t="s">
        <v>28764</v>
      </c>
    </row>
    <row r="20228" spans="1:2" ht="18" customHeight="1">
      <c r="A20228" s="30" t="s">
        <v>28763</v>
      </c>
      <c r="B20228" s="29" t="s">
        <v>28762</v>
      </c>
    </row>
    <row r="20229" spans="1:2" ht="18" customHeight="1">
      <c r="A20229" s="30" t="s">
        <v>19127</v>
      </c>
      <c r="B20229" s="29" t="s">
        <v>28761</v>
      </c>
    </row>
    <row r="20230" spans="1:2" ht="18" customHeight="1">
      <c r="A20230" s="30" t="s">
        <v>14136</v>
      </c>
      <c r="B20230" s="29" t="s">
        <v>28760</v>
      </c>
    </row>
    <row r="20231" spans="1:2" ht="18" customHeight="1">
      <c r="A20231" s="30" t="s">
        <v>28759</v>
      </c>
      <c r="B20231" s="29" t="s">
        <v>28758</v>
      </c>
    </row>
    <row r="20232" spans="1:2" ht="18" customHeight="1">
      <c r="A20232" s="30" t="s">
        <v>28757</v>
      </c>
      <c r="B20232" s="29" t="s">
        <v>28756</v>
      </c>
    </row>
    <row r="20233" spans="1:2" ht="18" customHeight="1">
      <c r="A20233" s="30" t="s">
        <v>28755</v>
      </c>
      <c r="B20233" s="29" t="s">
        <v>28754</v>
      </c>
    </row>
    <row r="20234" spans="1:2" ht="18" customHeight="1">
      <c r="A20234" s="30" t="s">
        <v>2881</v>
      </c>
      <c r="B20234" s="29" t="s">
        <v>28753</v>
      </c>
    </row>
    <row r="20235" spans="1:2" ht="18" customHeight="1">
      <c r="A20235" s="30" t="s">
        <v>23426</v>
      </c>
      <c r="B20235" s="29" t="s">
        <v>28741</v>
      </c>
    </row>
    <row r="20236" spans="1:2" ht="18" customHeight="1">
      <c r="A20236" s="30" t="s">
        <v>21609</v>
      </c>
      <c r="B20236" s="29" t="s">
        <v>28752</v>
      </c>
    </row>
    <row r="20237" spans="1:2" ht="18" customHeight="1">
      <c r="A20237" s="30" t="s">
        <v>213</v>
      </c>
      <c r="B20237" s="29" t="s">
        <v>28751</v>
      </c>
    </row>
    <row r="20238" spans="1:2" ht="18" customHeight="1">
      <c r="A20238" s="30" t="s">
        <v>28750</v>
      </c>
      <c r="B20238" s="29" t="s">
        <v>28749</v>
      </c>
    </row>
    <row r="20239" spans="1:2" ht="18" customHeight="1">
      <c r="A20239" s="30" t="s">
        <v>10696</v>
      </c>
      <c r="B20239" s="29" t="s">
        <v>28748</v>
      </c>
    </row>
    <row r="20240" spans="1:2" ht="18" customHeight="1">
      <c r="A20240" s="30" t="s">
        <v>784</v>
      </c>
      <c r="B20240" s="29" t="s">
        <v>28747</v>
      </c>
    </row>
    <row r="20241" spans="1:2" ht="18" customHeight="1">
      <c r="A20241" s="30" t="s">
        <v>28746</v>
      </c>
      <c r="B20241" s="29" t="s">
        <v>28746</v>
      </c>
    </row>
    <row r="20242" spans="1:2" ht="18" customHeight="1">
      <c r="A20242" s="30" t="s">
        <v>22787</v>
      </c>
      <c r="B20242" s="29" t="s">
        <v>28745</v>
      </c>
    </row>
    <row r="20243" spans="1:2" ht="18" customHeight="1">
      <c r="A20243" s="30" t="s">
        <v>4696</v>
      </c>
      <c r="B20243" s="29" t="s">
        <v>28744</v>
      </c>
    </row>
    <row r="20244" spans="1:2" ht="18" customHeight="1">
      <c r="A20244" s="30" t="s">
        <v>26419</v>
      </c>
      <c r="B20244" s="29" t="s">
        <v>28743</v>
      </c>
    </row>
    <row r="20245" spans="1:2" ht="18" customHeight="1">
      <c r="A20245" s="30" t="s">
        <v>17151</v>
      </c>
      <c r="B20245" s="29" t="s">
        <v>28742</v>
      </c>
    </row>
    <row r="20246" spans="1:2" ht="18" customHeight="1">
      <c r="A20246" s="30" t="s">
        <v>23426</v>
      </c>
      <c r="B20246" s="29" t="s">
        <v>28741</v>
      </c>
    </row>
    <row r="20247" spans="1:2" ht="18" customHeight="1">
      <c r="A20247" s="30" t="s">
        <v>15774</v>
      </c>
      <c r="B20247" s="29" t="s">
        <v>28740</v>
      </c>
    </row>
    <row r="20248" spans="1:2" ht="18" customHeight="1">
      <c r="A20248" s="30" t="s">
        <v>14661</v>
      </c>
      <c r="B20248" s="29" t="s">
        <v>28739</v>
      </c>
    </row>
    <row r="20249" spans="1:2" ht="18" customHeight="1">
      <c r="A20249" s="30" t="s">
        <v>11440</v>
      </c>
      <c r="B20249" s="29" t="s">
        <v>28738</v>
      </c>
    </row>
    <row r="20250" spans="1:2" ht="18" customHeight="1">
      <c r="A20250" s="30" t="s">
        <v>18812</v>
      </c>
      <c r="B20250" s="29" t="s">
        <v>28737</v>
      </c>
    </row>
    <row r="20251" spans="1:2" ht="18" customHeight="1">
      <c r="A20251" s="30" t="s">
        <v>28736</v>
      </c>
      <c r="B20251" s="29" t="s">
        <v>28735</v>
      </c>
    </row>
    <row r="20252" spans="1:2" ht="18" customHeight="1">
      <c r="A20252" s="30" t="s">
        <v>28066</v>
      </c>
      <c r="B20252" s="29" t="s">
        <v>28066</v>
      </c>
    </row>
    <row r="20253" spans="1:2" ht="18" customHeight="1">
      <c r="A20253" s="30" t="s">
        <v>11999</v>
      </c>
      <c r="B20253" s="29" t="s">
        <v>28734</v>
      </c>
    </row>
    <row r="20254" spans="1:2" ht="18" customHeight="1">
      <c r="A20254" s="30" t="s">
        <v>9677</v>
      </c>
      <c r="B20254" s="29" t="s">
        <v>28733</v>
      </c>
    </row>
    <row r="20255" spans="1:2" ht="18" customHeight="1">
      <c r="A20255" s="30" t="s">
        <v>21192</v>
      </c>
      <c r="B20255" s="29" t="s">
        <v>28732</v>
      </c>
    </row>
    <row r="20256" spans="1:2" ht="18" customHeight="1">
      <c r="A20256" s="30" t="s">
        <v>11881</v>
      </c>
      <c r="B20256" s="29" t="s">
        <v>28731</v>
      </c>
    </row>
    <row r="20257" spans="1:2" ht="18" customHeight="1">
      <c r="A20257" s="30" t="s">
        <v>3089</v>
      </c>
      <c r="B20257" s="29" t="s">
        <v>28730</v>
      </c>
    </row>
    <row r="20258" spans="1:2" ht="18" customHeight="1">
      <c r="A20258" s="30" t="s">
        <v>28729</v>
      </c>
      <c r="B20258" s="29" t="s">
        <v>28728</v>
      </c>
    </row>
    <row r="20259" spans="1:2" ht="18" customHeight="1">
      <c r="A20259" s="30" t="s">
        <v>9230</v>
      </c>
      <c r="B20259" s="29" t="s">
        <v>28727</v>
      </c>
    </row>
    <row r="20260" spans="1:2" ht="18" customHeight="1">
      <c r="A20260" s="30" t="s">
        <v>12119</v>
      </c>
      <c r="B20260" s="29" t="s">
        <v>28726</v>
      </c>
    </row>
    <row r="20261" spans="1:2" ht="18" customHeight="1">
      <c r="A20261" s="30" t="s">
        <v>6586</v>
      </c>
      <c r="B20261" s="29" t="s">
        <v>28725</v>
      </c>
    </row>
    <row r="20262" spans="1:2" ht="18" customHeight="1">
      <c r="A20262" s="30" t="s">
        <v>1895</v>
      </c>
      <c r="B20262" s="29" t="s">
        <v>28724</v>
      </c>
    </row>
    <row r="20263" spans="1:2" ht="18" customHeight="1">
      <c r="A20263" s="30" t="s">
        <v>28723</v>
      </c>
      <c r="B20263" s="29" t="s">
        <v>28722</v>
      </c>
    </row>
    <row r="20264" spans="1:2" ht="18" customHeight="1">
      <c r="A20264" s="30" t="s">
        <v>8497</v>
      </c>
      <c r="B20264" s="29" t="s">
        <v>28721</v>
      </c>
    </row>
    <row r="20265" spans="1:2" ht="18" customHeight="1">
      <c r="A20265" s="30" t="s">
        <v>28720</v>
      </c>
      <c r="B20265" s="29" t="s">
        <v>28719</v>
      </c>
    </row>
    <row r="20266" spans="1:2" ht="18" customHeight="1">
      <c r="A20266" s="30" t="s">
        <v>22968</v>
      </c>
      <c r="B20266" s="29" t="s">
        <v>28718</v>
      </c>
    </row>
    <row r="20267" spans="1:2" ht="18" customHeight="1">
      <c r="A20267" s="30" t="s">
        <v>11191</v>
      </c>
      <c r="B20267" s="29" t="s">
        <v>28717</v>
      </c>
    </row>
    <row r="20268" spans="1:2" ht="18" customHeight="1">
      <c r="A20268" s="30" t="s">
        <v>15995</v>
      </c>
      <c r="B20268" s="29" t="s">
        <v>28716</v>
      </c>
    </row>
    <row r="20269" spans="1:2" ht="18" customHeight="1">
      <c r="A20269" s="30" t="s">
        <v>2293</v>
      </c>
      <c r="B20269" s="29" t="s">
        <v>28715</v>
      </c>
    </row>
    <row r="20270" spans="1:2" ht="18" customHeight="1">
      <c r="A20270" s="30" t="s">
        <v>28714</v>
      </c>
      <c r="B20270" s="29" t="s">
        <v>28713</v>
      </c>
    </row>
    <row r="20271" spans="1:2" ht="18" customHeight="1">
      <c r="A20271" s="30" t="s">
        <v>9428</v>
      </c>
      <c r="B20271" s="29" t="s">
        <v>28712</v>
      </c>
    </row>
    <row r="20272" spans="1:2" ht="18" customHeight="1">
      <c r="A20272" s="30" t="s">
        <v>648</v>
      </c>
      <c r="B20272" s="29" t="s">
        <v>28711</v>
      </c>
    </row>
    <row r="20273" spans="1:2" ht="18" customHeight="1">
      <c r="A20273" s="30" t="s">
        <v>23187</v>
      </c>
      <c r="B20273" s="29" t="s">
        <v>28710</v>
      </c>
    </row>
    <row r="20274" spans="1:2" ht="18" customHeight="1">
      <c r="A20274" s="30" t="s">
        <v>22130</v>
      </c>
      <c r="B20274" s="29" t="s">
        <v>28091</v>
      </c>
    </row>
    <row r="20275" spans="1:2" ht="18" customHeight="1">
      <c r="A20275" s="30" t="s">
        <v>13010</v>
      </c>
      <c r="B20275" s="29" t="s">
        <v>28709</v>
      </c>
    </row>
    <row r="20276" spans="1:2" ht="18" customHeight="1">
      <c r="A20276" s="30" t="s">
        <v>28708</v>
      </c>
      <c r="B20276" s="29" t="s">
        <v>28707</v>
      </c>
    </row>
    <row r="20277" spans="1:2" ht="18" customHeight="1">
      <c r="A20277" s="30" t="s">
        <v>28706</v>
      </c>
      <c r="B20277" s="29" t="s">
        <v>28705</v>
      </c>
    </row>
    <row r="20278" spans="1:2" ht="18" customHeight="1">
      <c r="A20278" s="30"/>
      <c r="B20278" s="29"/>
    </row>
    <row r="20279" spans="1:2" ht="18" customHeight="1">
      <c r="A20279" s="30" t="s">
        <v>17230</v>
      </c>
      <c r="B20279" s="29" t="s">
        <v>28704</v>
      </c>
    </row>
    <row r="20280" spans="1:2" ht="18" customHeight="1">
      <c r="A20280" s="30" t="s">
        <v>28703</v>
      </c>
      <c r="B20280" s="29" t="s">
        <v>28702</v>
      </c>
    </row>
    <row r="20281" spans="1:2" ht="18" customHeight="1">
      <c r="A20281" s="30" t="s">
        <v>5430</v>
      </c>
      <c r="B20281" s="29" t="s">
        <v>28701</v>
      </c>
    </row>
    <row r="20282" spans="1:2" ht="18" customHeight="1">
      <c r="A20282" s="30" t="s">
        <v>1608</v>
      </c>
      <c r="B20282" s="29" t="s">
        <v>28668</v>
      </c>
    </row>
    <row r="20283" spans="1:2" ht="18" customHeight="1">
      <c r="A20283" s="30" t="s">
        <v>13482</v>
      </c>
      <c r="B20283" s="29" t="s">
        <v>28700</v>
      </c>
    </row>
    <row r="20284" spans="1:2" ht="18" customHeight="1">
      <c r="A20284" s="30" t="s">
        <v>28699</v>
      </c>
      <c r="B20284" s="29" t="s">
        <v>28698</v>
      </c>
    </row>
    <row r="20285" spans="1:2" ht="18" customHeight="1">
      <c r="A20285" s="30" t="s">
        <v>22077</v>
      </c>
      <c r="B20285" s="29" t="s">
        <v>28697</v>
      </c>
    </row>
    <row r="20286" spans="1:2" ht="18" customHeight="1">
      <c r="A20286" s="30" t="s">
        <v>6660</v>
      </c>
      <c r="B20286" s="29" t="s">
        <v>28696</v>
      </c>
    </row>
    <row r="20287" spans="1:2" ht="18" customHeight="1">
      <c r="A20287" s="30" t="s">
        <v>9892</v>
      </c>
      <c r="B20287" s="29" t="s">
        <v>9892</v>
      </c>
    </row>
    <row r="20288" spans="1:2" ht="18" customHeight="1">
      <c r="A20288" s="30"/>
      <c r="B20288" s="29"/>
    </row>
    <row r="20289" spans="1:2" ht="18" customHeight="1">
      <c r="A20289" s="30" t="s">
        <v>14528</v>
      </c>
      <c r="B20289" s="29" t="s">
        <v>28695</v>
      </c>
    </row>
    <row r="20290" spans="1:2" ht="18" customHeight="1">
      <c r="A20290" s="30" t="s">
        <v>28694</v>
      </c>
      <c r="B20290" s="29" t="s">
        <v>28693</v>
      </c>
    </row>
    <row r="20291" spans="1:2" ht="18" customHeight="1">
      <c r="A20291" s="30" t="s">
        <v>10952</v>
      </c>
      <c r="B20291" s="29" t="s">
        <v>28692</v>
      </c>
    </row>
    <row r="20292" spans="1:2" ht="18" customHeight="1">
      <c r="A20292" s="30" t="s">
        <v>23240</v>
      </c>
      <c r="B20292" s="29" t="s">
        <v>28691</v>
      </c>
    </row>
    <row r="20293" spans="1:2" ht="18" customHeight="1">
      <c r="A20293" s="30" t="s">
        <v>6357</v>
      </c>
      <c r="B20293" s="29" t="s">
        <v>28690</v>
      </c>
    </row>
    <row r="20294" spans="1:2" ht="18" customHeight="1">
      <c r="A20294" s="30" t="s">
        <v>11107</v>
      </c>
      <c r="B20294" s="29" t="s">
        <v>28689</v>
      </c>
    </row>
    <row r="20295" spans="1:2" ht="18" customHeight="1">
      <c r="A20295" s="30" t="s">
        <v>28688</v>
      </c>
      <c r="B20295" s="29" t="s">
        <v>28687</v>
      </c>
    </row>
    <row r="20296" spans="1:2" ht="18" customHeight="1">
      <c r="A20296" s="30" t="s">
        <v>21493</v>
      </c>
      <c r="B20296" s="29" t="s">
        <v>28686</v>
      </c>
    </row>
    <row r="20297" spans="1:2" ht="18" customHeight="1">
      <c r="A20297" s="30" t="s">
        <v>15830</v>
      </c>
      <c r="B20297" s="29" t="s">
        <v>28685</v>
      </c>
    </row>
    <row r="20298" spans="1:2" ht="18" customHeight="1">
      <c r="A20298" s="30" t="s">
        <v>2707</v>
      </c>
      <c r="B20298" s="29" t="s">
        <v>28662</v>
      </c>
    </row>
    <row r="20299" spans="1:2" ht="18" customHeight="1">
      <c r="A20299" s="30" t="s">
        <v>22583</v>
      </c>
      <c r="B20299" s="29" t="s">
        <v>28684</v>
      </c>
    </row>
    <row r="20300" spans="1:2" ht="18" customHeight="1">
      <c r="A20300" s="30" t="s">
        <v>9635</v>
      </c>
      <c r="B20300" s="29" t="s">
        <v>28683</v>
      </c>
    </row>
    <row r="20301" spans="1:2" ht="18" customHeight="1">
      <c r="A20301" s="30" t="s">
        <v>28682</v>
      </c>
      <c r="B20301" s="29" t="s">
        <v>28681</v>
      </c>
    </row>
    <row r="20302" spans="1:2" ht="18" customHeight="1">
      <c r="A20302" s="30" t="s">
        <v>8841</v>
      </c>
      <c r="B20302" s="29" t="s">
        <v>28680</v>
      </c>
    </row>
    <row r="20303" spans="1:2" ht="18" customHeight="1">
      <c r="A20303" s="30" t="s">
        <v>10220</v>
      </c>
      <c r="B20303" s="29" t="s">
        <v>28679</v>
      </c>
    </row>
    <row r="20304" spans="1:2" ht="18" customHeight="1">
      <c r="A20304" s="30" t="s">
        <v>28678</v>
      </c>
      <c r="B20304" s="29" t="s">
        <v>28677</v>
      </c>
    </row>
    <row r="20305" spans="1:2" ht="18" customHeight="1">
      <c r="A20305" s="30"/>
      <c r="B20305" s="29"/>
    </row>
    <row r="20306" spans="1:2" ht="18" customHeight="1">
      <c r="A20306" s="30" t="s">
        <v>1221</v>
      </c>
      <c r="B20306" s="29" t="s">
        <v>28676</v>
      </c>
    </row>
    <row r="20307" spans="1:2" ht="18" customHeight="1">
      <c r="A20307" s="30" t="s">
        <v>28066</v>
      </c>
      <c r="B20307" s="29" t="s">
        <v>28066</v>
      </c>
    </row>
    <row r="20308" spans="1:2" ht="18" customHeight="1">
      <c r="A20308" s="30" t="s">
        <v>23441</v>
      </c>
      <c r="B20308" s="29" t="s">
        <v>28675</v>
      </c>
    </row>
    <row r="20309" spans="1:2" ht="18" customHeight="1">
      <c r="A20309" s="30" t="s">
        <v>22622</v>
      </c>
      <c r="B20309" s="29" t="s">
        <v>28674</v>
      </c>
    </row>
    <row r="20310" spans="1:2" ht="18" customHeight="1">
      <c r="A20310" s="30" t="s">
        <v>17592</v>
      </c>
      <c r="B20310" s="29" t="s">
        <v>28673</v>
      </c>
    </row>
    <row r="20311" spans="1:2" ht="18" customHeight="1">
      <c r="A20311" s="30"/>
      <c r="B20311" s="29"/>
    </row>
    <row r="20312" spans="1:2" ht="18" customHeight="1">
      <c r="A20312" s="30" t="s">
        <v>28672</v>
      </c>
      <c r="B20312" s="29" t="s">
        <v>28671</v>
      </c>
    </row>
    <row r="20313" spans="1:2" ht="18" customHeight="1">
      <c r="A20313" s="30" t="s">
        <v>22563</v>
      </c>
      <c r="B20313" s="29" t="s">
        <v>28670</v>
      </c>
    </row>
    <row r="20314" spans="1:2" ht="18" customHeight="1">
      <c r="A20314" s="30" t="s">
        <v>4273</v>
      </c>
      <c r="B20314" s="29" t="s">
        <v>28669</v>
      </c>
    </row>
    <row r="20315" spans="1:2" ht="18" customHeight="1">
      <c r="A20315" s="30" t="s">
        <v>1608</v>
      </c>
      <c r="B20315" s="29" t="s">
        <v>28668</v>
      </c>
    </row>
    <row r="20316" spans="1:2" ht="18" customHeight="1">
      <c r="A20316" s="30" t="s">
        <v>6304</v>
      </c>
      <c r="B20316" s="29" t="s">
        <v>28667</v>
      </c>
    </row>
    <row r="20317" spans="1:2" ht="18" customHeight="1">
      <c r="A20317" s="30" t="s">
        <v>28666</v>
      </c>
      <c r="B20317" s="29" t="s">
        <v>28665</v>
      </c>
    </row>
    <row r="20318" spans="1:2" ht="18" customHeight="1">
      <c r="A20318" s="30" t="s">
        <v>9500</v>
      </c>
      <c r="B20318" s="29" t="s">
        <v>28664</v>
      </c>
    </row>
    <row r="20319" spans="1:2" ht="18" customHeight="1">
      <c r="A20319" s="30" t="s">
        <v>14189</v>
      </c>
      <c r="B20319" s="29" t="s">
        <v>28663</v>
      </c>
    </row>
    <row r="20320" spans="1:2" ht="18" customHeight="1">
      <c r="A20320" s="30"/>
      <c r="B20320" s="29"/>
    </row>
    <row r="20321" spans="1:2" ht="18" customHeight="1">
      <c r="A20321" s="30"/>
      <c r="B20321" s="29"/>
    </row>
    <row r="20322" spans="1:2" ht="18" customHeight="1">
      <c r="A20322" s="30" t="s">
        <v>2707</v>
      </c>
      <c r="B20322" s="29" t="s">
        <v>28662</v>
      </c>
    </row>
    <row r="20323" spans="1:2" ht="18" customHeight="1">
      <c r="A20323" s="30" t="s">
        <v>28661</v>
      </c>
      <c r="B20323" s="29" t="s">
        <v>28660</v>
      </c>
    </row>
    <row r="20324" spans="1:2" ht="18" customHeight="1">
      <c r="A20324" s="30" t="s">
        <v>4658</v>
      </c>
      <c r="B20324" s="29" t="s">
        <v>28659</v>
      </c>
    </row>
    <row r="20325" spans="1:2" ht="18" customHeight="1">
      <c r="A20325" s="30" t="s">
        <v>28333</v>
      </c>
      <c r="B20325" s="29" t="s">
        <v>28332</v>
      </c>
    </row>
    <row r="20326" spans="1:2" ht="18" customHeight="1">
      <c r="A20326" s="30"/>
      <c r="B20326" s="29"/>
    </row>
    <row r="20327" spans="1:2" ht="18" customHeight="1">
      <c r="A20327" s="30" t="s">
        <v>7079</v>
      </c>
      <c r="B20327" s="29" t="s">
        <v>28658</v>
      </c>
    </row>
    <row r="20328" spans="1:2" ht="18" customHeight="1">
      <c r="A20328" s="30" t="s">
        <v>23068</v>
      </c>
      <c r="B20328" s="29" t="s">
        <v>28657</v>
      </c>
    </row>
    <row r="20329" spans="1:2" ht="18" customHeight="1">
      <c r="A20329" s="30" t="s">
        <v>2933</v>
      </c>
      <c r="B20329" s="29" t="s">
        <v>28656</v>
      </c>
    </row>
    <row r="20330" spans="1:2" ht="18" customHeight="1">
      <c r="A20330" s="30" t="s">
        <v>5115</v>
      </c>
      <c r="B20330" s="29" t="s">
        <v>28655</v>
      </c>
    </row>
    <row r="20331" spans="1:2" ht="18" customHeight="1">
      <c r="A20331" s="30" t="s">
        <v>24017</v>
      </c>
      <c r="B20331" s="29" t="s">
        <v>28654</v>
      </c>
    </row>
    <row r="20332" spans="1:2" ht="18" customHeight="1">
      <c r="A20332" s="30" t="s">
        <v>24072</v>
      </c>
      <c r="B20332" s="29" t="s">
        <v>28653</v>
      </c>
    </row>
    <row r="20333" spans="1:2" ht="18" customHeight="1">
      <c r="A20333" s="30" t="s">
        <v>19357</v>
      </c>
      <c r="B20333" s="29" t="s">
        <v>28652</v>
      </c>
    </row>
    <row r="20334" spans="1:2" ht="18" customHeight="1">
      <c r="A20334" s="30" t="s">
        <v>1105</v>
      </c>
      <c r="B20334" s="29" t="s">
        <v>28651</v>
      </c>
    </row>
    <row r="20335" spans="1:2" ht="18" customHeight="1">
      <c r="A20335" s="30" t="s">
        <v>20408</v>
      </c>
      <c r="B20335" s="29" t="s">
        <v>28650</v>
      </c>
    </row>
    <row r="20336" spans="1:2" ht="18" customHeight="1">
      <c r="A20336" s="30" t="s">
        <v>28649</v>
      </c>
      <c r="B20336" s="29" t="s">
        <v>28648</v>
      </c>
    </row>
    <row r="20337" spans="1:2" ht="18" customHeight="1">
      <c r="A20337" s="30" t="s">
        <v>7570</v>
      </c>
      <c r="B20337" s="29" t="s">
        <v>28647</v>
      </c>
    </row>
    <row r="20338" spans="1:2" ht="18" customHeight="1">
      <c r="A20338" s="30" t="s">
        <v>28646</v>
      </c>
      <c r="B20338" s="29" t="s">
        <v>28645</v>
      </c>
    </row>
    <row r="20339" spans="1:2" ht="18" customHeight="1">
      <c r="A20339" s="30" t="s">
        <v>6953</v>
      </c>
      <c r="B20339" s="29" t="s">
        <v>28644</v>
      </c>
    </row>
    <row r="20340" spans="1:2" ht="18" customHeight="1">
      <c r="A20340" s="30"/>
      <c r="B20340" s="29"/>
    </row>
    <row r="20341" spans="1:2" ht="18" customHeight="1">
      <c r="A20341" s="30"/>
      <c r="B20341" s="29"/>
    </row>
    <row r="20342" spans="1:2" ht="18" customHeight="1">
      <c r="A20342" s="30" t="s">
        <v>3401</v>
      </c>
      <c r="B20342" s="29" t="s">
        <v>28643</v>
      </c>
    </row>
    <row r="20343" spans="1:2" ht="18" customHeight="1">
      <c r="A20343" s="30" t="s">
        <v>28642</v>
      </c>
      <c r="B20343" s="29" t="s">
        <v>28641</v>
      </c>
    </row>
    <row r="20344" spans="1:2" ht="18" customHeight="1">
      <c r="A20344" s="30" t="s">
        <v>18418</v>
      </c>
      <c r="B20344" s="29" t="s">
        <v>28640</v>
      </c>
    </row>
    <row r="20345" spans="1:2" ht="18" customHeight="1">
      <c r="A20345" s="30" t="s">
        <v>28639</v>
      </c>
      <c r="B20345" s="29" t="s">
        <v>28638</v>
      </c>
    </row>
    <row r="20346" spans="1:2" ht="18" customHeight="1">
      <c r="A20346" s="30"/>
      <c r="B20346" s="29"/>
    </row>
    <row r="20347" spans="1:2" ht="18" customHeight="1">
      <c r="A20347" s="30" t="s">
        <v>14927</v>
      </c>
      <c r="B20347" s="29" t="s">
        <v>28637</v>
      </c>
    </row>
    <row r="20348" spans="1:2" ht="18" customHeight="1">
      <c r="A20348" s="30" t="s">
        <v>8717</v>
      </c>
      <c r="B20348" s="29" t="s">
        <v>28636</v>
      </c>
    </row>
    <row r="20349" spans="1:2" ht="18" customHeight="1">
      <c r="A20349" s="30" t="s">
        <v>28635</v>
      </c>
      <c r="B20349" s="29" t="s">
        <v>28634</v>
      </c>
    </row>
    <row r="20350" spans="1:2" ht="18" customHeight="1">
      <c r="A20350" s="30" t="s">
        <v>28633</v>
      </c>
      <c r="B20350" s="29" t="s">
        <v>28632</v>
      </c>
    </row>
    <row r="20351" spans="1:2" ht="18" customHeight="1">
      <c r="A20351" s="30" t="s">
        <v>10182</v>
      </c>
      <c r="B20351" s="29" t="s">
        <v>28631</v>
      </c>
    </row>
    <row r="20352" spans="1:2" ht="18" customHeight="1">
      <c r="A20352" s="30" t="s">
        <v>23478</v>
      </c>
      <c r="B20352" s="29" t="s">
        <v>28630</v>
      </c>
    </row>
    <row r="20353" spans="1:2" ht="18" customHeight="1">
      <c r="A20353" s="30" t="s">
        <v>19121</v>
      </c>
      <c r="B20353" s="29" t="s">
        <v>28629</v>
      </c>
    </row>
    <row r="20354" spans="1:2" ht="18" customHeight="1">
      <c r="A20354" s="30" t="s">
        <v>9404</v>
      </c>
      <c r="B20354" s="29" t="s">
        <v>28628</v>
      </c>
    </row>
    <row r="20355" spans="1:2" ht="18" customHeight="1">
      <c r="A20355" s="30"/>
      <c r="B20355" s="29"/>
    </row>
    <row r="20356" spans="1:2" ht="18" customHeight="1">
      <c r="A20356" s="30" t="s">
        <v>19666</v>
      </c>
      <c r="B20356" s="29" t="s">
        <v>28627</v>
      </c>
    </row>
    <row r="20357" spans="1:2" ht="18" customHeight="1">
      <c r="A20357" s="30" t="s">
        <v>28626</v>
      </c>
      <c r="B20357" s="29" t="s">
        <v>28625</v>
      </c>
    </row>
    <row r="20358" spans="1:2" ht="18" customHeight="1">
      <c r="A20358" s="30" t="s">
        <v>10463</v>
      </c>
      <c r="B20358" s="29" t="s">
        <v>28624</v>
      </c>
    </row>
    <row r="20359" spans="1:2" ht="18" customHeight="1">
      <c r="A20359" s="30" t="s">
        <v>7223</v>
      </c>
      <c r="B20359" s="29" t="s">
        <v>28623</v>
      </c>
    </row>
    <row r="20360" spans="1:2" ht="18" customHeight="1">
      <c r="A20360" s="30" t="s">
        <v>28622</v>
      </c>
      <c r="B20360" s="29" t="s">
        <v>28621</v>
      </c>
    </row>
    <row r="20361" spans="1:2" ht="18" customHeight="1">
      <c r="A20361" s="30"/>
      <c r="B20361" s="29"/>
    </row>
    <row r="20362" spans="1:2" ht="18" customHeight="1">
      <c r="A20362" s="30" t="s">
        <v>6713</v>
      </c>
      <c r="B20362" s="29" t="s">
        <v>28620</v>
      </c>
    </row>
    <row r="20363" spans="1:2" ht="18" customHeight="1">
      <c r="A20363" s="30" t="s">
        <v>3802</v>
      </c>
      <c r="B20363" s="29" t="s">
        <v>28619</v>
      </c>
    </row>
    <row r="20364" spans="1:2" ht="18" customHeight="1">
      <c r="A20364" s="30" t="s">
        <v>28618</v>
      </c>
      <c r="B20364" s="29" t="s">
        <v>28617</v>
      </c>
    </row>
    <row r="20365" spans="1:2" ht="18" customHeight="1">
      <c r="A20365" s="30" t="s">
        <v>9671</v>
      </c>
      <c r="B20365" s="29" t="s">
        <v>28616</v>
      </c>
    </row>
    <row r="20366" spans="1:2" ht="18" customHeight="1">
      <c r="A20366" s="30"/>
      <c r="B20366" s="29"/>
    </row>
    <row r="20367" spans="1:2" ht="18" customHeight="1">
      <c r="A20367" s="30" t="s">
        <v>11359</v>
      </c>
      <c r="B20367" s="29" t="s">
        <v>28615</v>
      </c>
    </row>
    <row r="20368" spans="1:2" ht="18" customHeight="1">
      <c r="A20368" s="30" t="s">
        <v>28614</v>
      </c>
      <c r="B20368" s="29" t="s">
        <v>28613</v>
      </c>
    </row>
    <row r="20369" spans="1:2" ht="18" customHeight="1">
      <c r="A20369" s="30" t="s">
        <v>5486</v>
      </c>
      <c r="B20369" s="29" t="s">
        <v>28612</v>
      </c>
    </row>
    <row r="20370" spans="1:2" ht="18" customHeight="1">
      <c r="A20370" s="30" t="s">
        <v>10453</v>
      </c>
      <c r="B20370" s="29" t="s">
        <v>28611</v>
      </c>
    </row>
    <row r="20371" spans="1:2" ht="18" customHeight="1">
      <c r="A20371" s="30" t="s">
        <v>15316</v>
      </c>
      <c r="B20371" s="29" t="s">
        <v>28610</v>
      </c>
    </row>
    <row r="20372" spans="1:2" ht="18" customHeight="1">
      <c r="A20372" s="30" t="s">
        <v>16064</v>
      </c>
      <c r="B20372" s="29" t="s">
        <v>28609</v>
      </c>
    </row>
    <row r="20373" spans="1:2" ht="18" customHeight="1">
      <c r="A20373" s="30" t="s">
        <v>28608</v>
      </c>
      <c r="B20373" s="29" t="s">
        <v>28607</v>
      </c>
    </row>
    <row r="20374" spans="1:2" ht="18" customHeight="1">
      <c r="A20374" s="30" t="s">
        <v>7837</v>
      </c>
      <c r="B20374" s="29" t="s">
        <v>28606</v>
      </c>
    </row>
    <row r="20375" spans="1:2" ht="18" customHeight="1">
      <c r="A20375" s="30" t="s">
        <v>160</v>
      </c>
      <c r="B20375" s="29" t="s">
        <v>28605</v>
      </c>
    </row>
    <row r="20376" spans="1:2" ht="18" customHeight="1">
      <c r="A20376" s="30" t="s">
        <v>5854</v>
      </c>
      <c r="B20376" s="29" t="s">
        <v>28604</v>
      </c>
    </row>
    <row r="20377" spans="1:2" ht="18" customHeight="1">
      <c r="A20377" s="30"/>
      <c r="B20377" s="29"/>
    </row>
    <row r="20378" spans="1:2" ht="18" customHeight="1">
      <c r="A20378" s="30" t="s">
        <v>8127</v>
      </c>
      <c r="B20378" s="29" t="s">
        <v>28603</v>
      </c>
    </row>
    <row r="20379" spans="1:2" ht="18" customHeight="1">
      <c r="A20379" s="30" t="s">
        <v>27558</v>
      </c>
      <c r="B20379" s="29" t="s">
        <v>28602</v>
      </c>
    </row>
    <row r="20380" spans="1:2" ht="18" customHeight="1">
      <c r="A20380" s="30" t="s">
        <v>28066</v>
      </c>
      <c r="B20380" s="29" t="s">
        <v>28066</v>
      </c>
    </row>
    <row r="20381" spans="1:2" ht="18" customHeight="1">
      <c r="A20381" s="30" t="s">
        <v>28066</v>
      </c>
      <c r="B20381" s="29" t="s">
        <v>28066</v>
      </c>
    </row>
    <row r="20382" spans="1:2" ht="18" customHeight="1">
      <c r="A20382" s="30" t="s">
        <v>28601</v>
      </c>
      <c r="B20382" s="29" t="s">
        <v>28600</v>
      </c>
    </row>
    <row r="20383" spans="1:2" ht="18" customHeight="1">
      <c r="A20383" s="30" t="s">
        <v>18991</v>
      </c>
      <c r="B20383" s="29" t="s">
        <v>28599</v>
      </c>
    </row>
    <row r="20384" spans="1:2" ht="18" customHeight="1">
      <c r="A20384" s="30" t="s">
        <v>28598</v>
      </c>
      <c r="B20384" s="29" t="s">
        <v>28597</v>
      </c>
    </row>
    <row r="20385" spans="1:2" ht="18" customHeight="1">
      <c r="A20385" s="30" t="s">
        <v>28066</v>
      </c>
      <c r="B20385" s="29" t="s">
        <v>28066</v>
      </c>
    </row>
    <row r="20386" spans="1:2" ht="18" customHeight="1">
      <c r="A20386" s="30" t="s">
        <v>3822</v>
      </c>
      <c r="B20386" s="29" t="s">
        <v>28596</v>
      </c>
    </row>
    <row r="20387" spans="1:2" ht="18" customHeight="1">
      <c r="A20387" s="30" t="s">
        <v>28595</v>
      </c>
      <c r="B20387" s="29" t="s">
        <v>28594</v>
      </c>
    </row>
    <row r="20388" spans="1:2" ht="18" customHeight="1">
      <c r="A20388" s="30" t="s">
        <v>28066</v>
      </c>
      <c r="B20388" s="29" t="s">
        <v>28066</v>
      </c>
    </row>
    <row r="20389" spans="1:2" ht="18" customHeight="1">
      <c r="A20389" s="30" t="s">
        <v>18181</v>
      </c>
      <c r="B20389" s="29" t="s">
        <v>28593</v>
      </c>
    </row>
    <row r="20390" spans="1:2" ht="18" customHeight="1">
      <c r="A20390" s="30" t="s">
        <v>23464</v>
      </c>
      <c r="B20390" s="29" t="s">
        <v>28592</v>
      </c>
    </row>
    <row r="20391" spans="1:2" ht="18" customHeight="1">
      <c r="A20391" s="30" t="s">
        <v>16410</v>
      </c>
      <c r="B20391" s="29" t="s">
        <v>28591</v>
      </c>
    </row>
    <row r="20392" spans="1:2" ht="18" customHeight="1">
      <c r="A20392" s="30" t="s">
        <v>23897</v>
      </c>
      <c r="B20392" s="29" t="s">
        <v>28590</v>
      </c>
    </row>
    <row r="20393" spans="1:2" ht="18" customHeight="1">
      <c r="A20393" s="30" t="s">
        <v>14977</v>
      </c>
      <c r="B20393" s="29" t="s">
        <v>28589</v>
      </c>
    </row>
    <row r="20394" spans="1:2" ht="18" customHeight="1">
      <c r="A20394" s="30" t="s">
        <v>4872</v>
      </c>
      <c r="B20394" s="29" t="s">
        <v>28588</v>
      </c>
    </row>
    <row r="20395" spans="1:2" ht="18" customHeight="1">
      <c r="A20395" s="30" t="s">
        <v>253</v>
      </c>
      <c r="B20395" s="29" t="s">
        <v>28587</v>
      </c>
    </row>
    <row r="20396" spans="1:2" ht="18" customHeight="1">
      <c r="A20396" s="30" t="s">
        <v>5497</v>
      </c>
      <c r="B20396" s="29" t="s">
        <v>28586</v>
      </c>
    </row>
    <row r="20397" spans="1:2" ht="18" customHeight="1">
      <c r="A20397" s="30" t="s">
        <v>28585</v>
      </c>
      <c r="B20397" s="29" t="s">
        <v>28584</v>
      </c>
    </row>
    <row r="20398" spans="1:2" ht="18" customHeight="1">
      <c r="A20398" s="30" t="s">
        <v>117</v>
      </c>
      <c r="B20398" s="29" t="s">
        <v>28583</v>
      </c>
    </row>
    <row r="20399" spans="1:2" ht="18" customHeight="1">
      <c r="A20399" s="30" t="s">
        <v>28582</v>
      </c>
      <c r="B20399" s="29" t="s">
        <v>28581</v>
      </c>
    </row>
    <row r="20400" spans="1:2" ht="18" customHeight="1">
      <c r="A20400" s="30" t="s">
        <v>22400</v>
      </c>
      <c r="B20400" s="29" t="s">
        <v>28580</v>
      </c>
    </row>
    <row r="20401" spans="1:2" ht="18" customHeight="1">
      <c r="A20401" s="30" t="s">
        <v>24742</v>
      </c>
      <c r="B20401" s="29" t="s">
        <v>28579</v>
      </c>
    </row>
    <row r="20402" spans="1:2" ht="18" customHeight="1">
      <c r="A20402" s="30" t="s">
        <v>14908</v>
      </c>
      <c r="B20402" s="29" t="s">
        <v>28578</v>
      </c>
    </row>
    <row r="20403" spans="1:2" ht="18" customHeight="1">
      <c r="A20403" s="30" t="s">
        <v>12585</v>
      </c>
      <c r="B20403" s="29" t="s">
        <v>28577</v>
      </c>
    </row>
    <row r="20404" spans="1:2" ht="18" customHeight="1">
      <c r="A20404" s="30" t="s">
        <v>4783</v>
      </c>
      <c r="B20404" s="29" t="s">
        <v>28576</v>
      </c>
    </row>
    <row r="20405" spans="1:2" ht="18" customHeight="1">
      <c r="A20405" s="30" t="s">
        <v>7616</v>
      </c>
      <c r="B20405" s="29" t="s">
        <v>28575</v>
      </c>
    </row>
    <row r="20406" spans="1:2" ht="18" customHeight="1">
      <c r="A20406" s="30" t="s">
        <v>28574</v>
      </c>
      <c r="B20406" s="29" t="s">
        <v>28573</v>
      </c>
    </row>
    <row r="20407" spans="1:2" ht="18" customHeight="1">
      <c r="A20407" s="30" t="s">
        <v>2328</v>
      </c>
      <c r="B20407" s="29" t="s">
        <v>28572</v>
      </c>
    </row>
    <row r="20408" spans="1:2" ht="18" customHeight="1">
      <c r="A20408" s="30" t="s">
        <v>18023</v>
      </c>
      <c r="B20408" s="29" t="s">
        <v>28571</v>
      </c>
    </row>
    <row r="20409" spans="1:2" ht="18" customHeight="1">
      <c r="A20409" s="30" t="s">
        <v>10577</v>
      </c>
      <c r="B20409" s="29" t="s">
        <v>28570</v>
      </c>
    </row>
    <row r="20410" spans="1:2" ht="18" customHeight="1">
      <c r="A20410" s="30" t="s">
        <v>5766</v>
      </c>
      <c r="B20410" s="29" t="s">
        <v>28569</v>
      </c>
    </row>
    <row r="20411" spans="1:2" ht="18" customHeight="1">
      <c r="A20411" s="30" t="s">
        <v>28066</v>
      </c>
      <c r="B20411" s="29" t="s">
        <v>28066</v>
      </c>
    </row>
    <row r="20412" spans="1:2" ht="18" customHeight="1">
      <c r="A20412" s="30" t="s">
        <v>28568</v>
      </c>
      <c r="B20412" s="29" t="s">
        <v>28567</v>
      </c>
    </row>
    <row r="20413" spans="1:2" ht="18" customHeight="1">
      <c r="A20413" s="30"/>
      <c r="B20413" s="29"/>
    </row>
    <row r="20414" spans="1:2" ht="18" customHeight="1">
      <c r="A20414" s="30" t="s">
        <v>15947</v>
      </c>
      <c r="B20414" s="29" t="s">
        <v>28566</v>
      </c>
    </row>
    <row r="20415" spans="1:2" ht="18" customHeight="1">
      <c r="A20415" s="30" t="s">
        <v>7716</v>
      </c>
      <c r="B20415" s="29" t="s">
        <v>28565</v>
      </c>
    </row>
    <row r="20416" spans="1:2" ht="18" customHeight="1">
      <c r="A20416" s="30" t="s">
        <v>5612</v>
      </c>
      <c r="B20416" s="29" t="s">
        <v>28564</v>
      </c>
    </row>
    <row r="20417" spans="1:2" ht="18" customHeight="1">
      <c r="A20417" s="30" t="s">
        <v>28563</v>
      </c>
      <c r="B20417" s="29" t="s">
        <v>28562</v>
      </c>
    </row>
    <row r="20418" spans="1:2" ht="18" customHeight="1">
      <c r="A20418" s="30" t="s">
        <v>3301</v>
      </c>
      <c r="B20418" s="29" t="s">
        <v>28561</v>
      </c>
    </row>
    <row r="20419" spans="1:2" ht="18" customHeight="1">
      <c r="A20419" s="30" t="s">
        <v>5868</v>
      </c>
      <c r="B20419" s="29" t="s">
        <v>28560</v>
      </c>
    </row>
    <row r="20420" spans="1:2" ht="18" customHeight="1">
      <c r="A20420" s="30" t="s">
        <v>5663</v>
      </c>
      <c r="B20420" s="29" t="s">
        <v>28559</v>
      </c>
    </row>
    <row r="20421" spans="1:2" ht="18" customHeight="1">
      <c r="A20421" s="30" t="s">
        <v>3256</v>
      </c>
      <c r="B20421" s="29" t="s">
        <v>28558</v>
      </c>
    </row>
    <row r="20422" spans="1:2" ht="18" customHeight="1">
      <c r="A20422" s="30" t="s">
        <v>10616</v>
      </c>
      <c r="B20422" s="29" t="s">
        <v>28557</v>
      </c>
    </row>
    <row r="20423" spans="1:2" ht="18" customHeight="1">
      <c r="A20423" s="30" t="s">
        <v>24195</v>
      </c>
      <c r="B20423" s="29" t="s">
        <v>28556</v>
      </c>
    </row>
    <row r="20424" spans="1:2" ht="18" customHeight="1">
      <c r="A20424" s="30" t="s">
        <v>18271</v>
      </c>
      <c r="B20424" s="29" t="s">
        <v>28555</v>
      </c>
    </row>
    <row r="20425" spans="1:2" ht="18" customHeight="1">
      <c r="A20425" s="30" t="s">
        <v>15467</v>
      </c>
      <c r="B20425" s="29" t="s">
        <v>28554</v>
      </c>
    </row>
    <row r="20426" spans="1:2" ht="18" customHeight="1">
      <c r="A20426" s="30" t="s">
        <v>22336</v>
      </c>
      <c r="B20426" s="29" t="s">
        <v>28553</v>
      </c>
    </row>
    <row r="20427" spans="1:2" ht="18" customHeight="1">
      <c r="A20427" s="30" t="s">
        <v>28552</v>
      </c>
      <c r="B20427" s="29" t="s">
        <v>28551</v>
      </c>
    </row>
    <row r="20428" spans="1:2" ht="18" customHeight="1">
      <c r="A20428" s="30" t="s">
        <v>12329</v>
      </c>
      <c r="B20428" s="29" t="s">
        <v>28550</v>
      </c>
    </row>
    <row r="20429" spans="1:2" ht="18" customHeight="1">
      <c r="A20429" s="30" t="s">
        <v>16169</v>
      </c>
      <c r="B20429" s="29" t="s">
        <v>28549</v>
      </c>
    </row>
    <row r="20430" spans="1:2" ht="18" customHeight="1">
      <c r="A20430" s="30" t="s">
        <v>17252</v>
      </c>
      <c r="B20430" s="29" t="s">
        <v>28548</v>
      </c>
    </row>
    <row r="20431" spans="1:2" ht="18" customHeight="1">
      <c r="A20431" s="30" t="s">
        <v>24033</v>
      </c>
      <c r="B20431" s="29" t="s">
        <v>28547</v>
      </c>
    </row>
    <row r="20432" spans="1:2" ht="18" customHeight="1">
      <c r="A20432" s="30" t="s">
        <v>2528</v>
      </c>
      <c r="B20432" s="29" t="s">
        <v>28546</v>
      </c>
    </row>
    <row r="20433" spans="1:2" ht="18" customHeight="1">
      <c r="A20433" s="30" t="s">
        <v>28545</v>
      </c>
      <c r="B20433" s="29" t="s">
        <v>28544</v>
      </c>
    </row>
    <row r="20434" spans="1:2" ht="18" customHeight="1">
      <c r="A20434" s="30" t="s">
        <v>7829</v>
      </c>
      <c r="B20434" s="29" t="s">
        <v>28543</v>
      </c>
    </row>
    <row r="20435" spans="1:2" ht="18" customHeight="1">
      <c r="A20435" s="30" t="s">
        <v>12634</v>
      </c>
      <c r="B20435" s="29" t="s">
        <v>28542</v>
      </c>
    </row>
    <row r="20436" spans="1:2" ht="18" customHeight="1">
      <c r="A20436" s="30" t="s">
        <v>2510</v>
      </c>
      <c r="B20436" s="29" t="s">
        <v>28541</v>
      </c>
    </row>
    <row r="20437" spans="1:2" ht="18" customHeight="1">
      <c r="A20437" s="30"/>
      <c r="B20437" s="29"/>
    </row>
    <row r="20438" spans="1:2" ht="18" customHeight="1">
      <c r="A20438" s="30"/>
      <c r="B20438" s="29"/>
    </row>
    <row r="20439" spans="1:2" ht="18" customHeight="1">
      <c r="A20439" s="30" t="s">
        <v>7625</v>
      </c>
      <c r="B20439" s="29" t="s">
        <v>28540</v>
      </c>
    </row>
    <row r="20440" spans="1:2" ht="18" customHeight="1">
      <c r="A20440" s="30" t="s">
        <v>10745</v>
      </c>
      <c r="B20440" s="29" t="s">
        <v>28539</v>
      </c>
    </row>
    <row r="20441" spans="1:2" ht="18" customHeight="1">
      <c r="A20441" s="30" t="s">
        <v>2222</v>
      </c>
      <c r="B20441" s="29" t="s">
        <v>28538</v>
      </c>
    </row>
    <row r="20442" spans="1:2" ht="18" customHeight="1">
      <c r="A20442" s="30" t="s">
        <v>20212</v>
      </c>
      <c r="B20442" s="29" t="s">
        <v>28537</v>
      </c>
    </row>
    <row r="20443" spans="1:2" ht="18" customHeight="1">
      <c r="A20443" s="30" t="s">
        <v>5677</v>
      </c>
      <c r="B20443" s="29" t="s">
        <v>28536</v>
      </c>
    </row>
    <row r="20444" spans="1:2" ht="18" customHeight="1">
      <c r="A20444" s="30"/>
      <c r="B20444" s="29"/>
    </row>
    <row r="20445" spans="1:2" ht="18" customHeight="1">
      <c r="A20445" s="30" t="s">
        <v>28535</v>
      </c>
      <c r="B20445" s="29" t="s">
        <v>28534</v>
      </c>
    </row>
    <row r="20446" spans="1:2" ht="18" customHeight="1">
      <c r="A20446" s="30" t="s">
        <v>28066</v>
      </c>
      <c r="B20446" s="29" t="s">
        <v>28066</v>
      </c>
    </row>
    <row r="20447" spans="1:2" ht="18" customHeight="1">
      <c r="A20447" s="30" t="s">
        <v>14961</v>
      </c>
      <c r="B20447" s="29" t="s">
        <v>28533</v>
      </c>
    </row>
    <row r="20448" spans="1:2" ht="18" customHeight="1">
      <c r="A20448" s="30" t="s">
        <v>758</v>
      </c>
      <c r="B20448" s="29" t="s">
        <v>28532</v>
      </c>
    </row>
    <row r="20449" spans="1:2" ht="18" customHeight="1">
      <c r="A20449" s="30" t="s">
        <v>28531</v>
      </c>
      <c r="B20449" s="29" t="s">
        <v>28530</v>
      </c>
    </row>
    <row r="20450" spans="1:2" ht="18" customHeight="1">
      <c r="A20450" s="30" t="s">
        <v>6306</v>
      </c>
      <c r="B20450" s="29" t="s">
        <v>28529</v>
      </c>
    </row>
    <row r="20451" spans="1:2" ht="18" customHeight="1">
      <c r="A20451" s="30" t="s">
        <v>11675</v>
      </c>
      <c r="B20451" s="29" t="s">
        <v>28528</v>
      </c>
    </row>
    <row r="20452" spans="1:2" ht="18" customHeight="1">
      <c r="A20452" s="30"/>
      <c r="B20452" s="29"/>
    </row>
    <row r="20453" spans="1:2" ht="18" customHeight="1">
      <c r="A20453" s="30"/>
      <c r="B20453" s="29"/>
    </row>
    <row r="20454" spans="1:2" ht="18" customHeight="1">
      <c r="A20454" s="30" t="s">
        <v>19300</v>
      </c>
      <c r="B20454" s="29" t="s">
        <v>28527</v>
      </c>
    </row>
    <row r="20455" spans="1:2" ht="18" customHeight="1">
      <c r="A20455" s="30" t="s">
        <v>28066</v>
      </c>
      <c r="B20455" s="29" t="s">
        <v>28066</v>
      </c>
    </row>
    <row r="20456" spans="1:2" ht="18" customHeight="1">
      <c r="A20456" s="30" t="s">
        <v>28066</v>
      </c>
      <c r="B20456" s="29" t="s">
        <v>28066</v>
      </c>
    </row>
    <row r="20457" spans="1:2" ht="18" customHeight="1">
      <c r="A20457" s="30" t="s">
        <v>28526</v>
      </c>
      <c r="B20457" s="29" t="s">
        <v>28525</v>
      </c>
    </row>
    <row r="20458" spans="1:2" ht="18" customHeight="1">
      <c r="A20458" s="30" t="s">
        <v>8934</v>
      </c>
      <c r="B20458" s="29" t="s">
        <v>28524</v>
      </c>
    </row>
    <row r="20459" spans="1:2" ht="18" customHeight="1">
      <c r="A20459" s="30" t="s">
        <v>28523</v>
      </c>
      <c r="B20459" s="29" t="s">
        <v>28522</v>
      </c>
    </row>
    <row r="20460" spans="1:2" ht="18" customHeight="1">
      <c r="A20460" s="30" t="s">
        <v>28066</v>
      </c>
      <c r="B20460" s="29" t="s">
        <v>28066</v>
      </c>
    </row>
    <row r="20461" spans="1:2" ht="18" customHeight="1">
      <c r="A20461" s="30" t="s">
        <v>15257</v>
      </c>
      <c r="B20461" s="29" t="s">
        <v>28521</v>
      </c>
    </row>
    <row r="20462" spans="1:2" ht="18" customHeight="1">
      <c r="A20462" s="30"/>
      <c r="B20462" s="29"/>
    </row>
    <row r="20463" spans="1:2" ht="18" customHeight="1">
      <c r="A20463" s="30" t="s">
        <v>28520</v>
      </c>
      <c r="B20463" s="29" t="s">
        <v>28519</v>
      </c>
    </row>
    <row r="20464" spans="1:2" ht="18" customHeight="1">
      <c r="A20464" s="30"/>
      <c r="B20464" s="29"/>
    </row>
    <row r="20465" spans="1:2" ht="18" customHeight="1">
      <c r="A20465" s="30" t="s">
        <v>28518</v>
      </c>
      <c r="B20465" s="29" t="s">
        <v>28517</v>
      </c>
    </row>
    <row r="20466" spans="1:2" ht="18" customHeight="1">
      <c r="A20466" s="30"/>
      <c r="B20466" s="29"/>
    </row>
    <row r="20467" spans="1:2" ht="18" customHeight="1">
      <c r="A20467" s="30" t="s">
        <v>28516</v>
      </c>
      <c r="B20467" s="29" t="s">
        <v>28515</v>
      </c>
    </row>
    <row r="20468" spans="1:2" ht="18" customHeight="1">
      <c r="A20468" s="30"/>
      <c r="B20468" s="29"/>
    </row>
    <row r="20469" spans="1:2" ht="18" customHeight="1">
      <c r="A20469" s="30" t="s">
        <v>28514</v>
      </c>
      <c r="B20469" s="29" t="s">
        <v>28513</v>
      </c>
    </row>
    <row r="20470" spans="1:2" ht="18" customHeight="1">
      <c r="A20470" s="30"/>
      <c r="B20470" s="29"/>
    </row>
    <row r="20471" spans="1:2" ht="18" customHeight="1">
      <c r="A20471" s="30" t="s">
        <v>27296</v>
      </c>
      <c r="B20471" s="29" t="s">
        <v>28512</v>
      </c>
    </row>
    <row r="20472" spans="1:2" ht="18" customHeight="1">
      <c r="A20472" s="30" t="s">
        <v>28511</v>
      </c>
      <c r="B20472" s="29" t="s">
        <v>28510</v>
      </c>
    </row>
    <row r="20473" spans="1:2" ht="18" customHeight="1">
      <c r="A20473" s="30" t="s">
        <v>28509</v>
      </c>
      <c r="B20473" s="29" t="s">
        <v>28508</v>
      </c>
    </row>
    <row r="20474" spans="1:2" ht="18" customHeight="1">
      <c r="A20474" s="30" t="s">
        <v>28507</v>
      </c>
      <c r="B20474" s="29" t="s">
        <v>28506</v>
      </c>
    </row>
    <row r="20475" spans="1:2" ht="18" customHeight="1">
      <c r="A20475" s="30"/>
      <c r="B20475" s="29"/>
    </row>
    <row r="20476" spans="1:2" ht="18" customHeight="1">
      <c r="A20476" s="30" t="s">
        <v>24471</v>
      </c>
      <c r="B20476" s="29" t="s">
        <v>28505</v>
      </c>
    </row>
    <row r="20477" spans="1:2" ht="18" customHeight="1">
      <c r="A20477" s="30" t="s">
        <v>28504</v>
      </c>
      <c r="B20477" s="29" t="s">
        <v>28503</v>
      </c>
    </row>
    <row r="20478" spans="1:2" ht="18" customHeight="1">
      <c r="A20478" s="30" t="s">
        <v>11627</v>
      </c>
      <c r="B20478" s="29" t="s">
        <v>28502</v>
      </c>
    </row>
    <row r="20479" spans="1:2" ht="18" customHeight="1">
      <c r="A20479" s="30" t="s">
        <v>28501</v>
      </c>
      <c r="B20479" s="29" t="s">
        <v>28500</v>
      </c>
    </row>
    <row r="20480" spans="1:2" ht="18" customHeight="1">
      <c r="A20480" s="30" t="s">
        <v>28499</v>
      </c>
      <c r="B20480" s="29" t="s">
        <v>28498</v>
      </c>
    </row>
    <row r="20481" spans="1:2" ht="18" customHeight="1">
      <c r="A20481" s="30" t="s">
        <v>1316</v>
      </c>
      <c r="B20481" s="29" t="s">
        <v>28497</v>
      </c>
    </row>
    <row r="20482" spans="1:2" ht="18" customHeight="1">
      <c r="A20482" s="30" t="s">
        <v>19802</v>
      </c>
      <c r="B20482" s="29" t="s">
        <v>28496</v>
      </c>
    </row>
    <row r="20483" spans="1:2" ht="18" customHeight="1">
      <c r="A20483" s="30" t="s">
        <v>25917</v>
      </c>
      <c r="B20483" s="29" t="s">
        <v>28495</v>
      </c>
    </row>
    <row r="20484" spans="1:2" ht="18" customHeight="1">
      <c r="A20484" s="30" t="s">
        <v>13255</v>
      </c>
      <c r="B20484" s="29" t="s">
        <v>28494</v>
      </c>
    </row>
    <row r="20485" spans="1:2" ht="18" customHeight="1">
      <c r="A20485" s="30"/>
      <c r="B20485" s="29"/>
    </row>
    <row r="20486" spans="1:2" ht="18" customHeight="1">
      <c r="A20486" s="30"/>
      <c r="B20486" s="29"/>
    </row>
    <row r="20487" spans="1:2" ht="18" customHeight="1">
      <c r="A20487" s="30"/>
      <c r="B20487" s="29"/>
    </row>
    <row r="20488" spans="1:2" ht="18" customHeight="1">
      <c r="A20488" s="30"/>
      <c r="B20488" s="29"/>
    </row>
    <row r="20489" spans="1:2" ht="18" customHeight="1">
      <c r="A20489" s="30" t="s">
        <v>22199</v>
      </c>
      <c r="B20489" s="29" t="s">
        <v>28306</v>
      </c>
    </row>
    <row r="20490" spans="1:2" ht="18" customHeight="1">
      <c r="A20490" s="30" t="s">
        <v>28493</v>
      </c>
      <c r="B20490" s="29" t="s">
        <v>28492</v>
      </c>
    </row>
    <row r="20491" spans="1:2" ht="18" customHeight="1">
      <c r="A20491" s="30" t="s">
        <v>5372</v>
      </c>
      <c r="B20491" s="29" t="s">
        <v>28491</v>
      </c>
    </row>
    <row r="20492" spans="1:2" ht="18" customHeight="1">
      <c r="A20492" s="30"/>
      <c r="B20492" s="29"/>
    </row>
    <row r="20493" spans="1:2" ht="18" customHeight="1">
      <c r="A20493" s="30" t="s">
        <v>28066</v>
      </c>
      <c r="B20493" s="29" t="s">
        <v>28066</v>
      </c>
    </row>
    <row r="20494" spans="1:2" ht="18" customHeight="1">
      <c r="A20494" s="30"/>
      <c r="B20494" s="29"/>
    </row>
    <row r="20495" spans="1:2" ht="18" customHeight="1">
      <c r="A20495" s="30" t="s">
        <v>28490</v>
      </c>
      <c r="B20495" s="29" t="s">
        <v>28489</v>
      </c>
    </row>
    <row r="20496" spans="1:2" ht="18" customHeight="1">
      <c r="A20496" s="30" t="s">
        <v>27371</v>
      </c>
      <c r="B20496" s="29" t="s">
        <v>28488</v>
      </c>
    </row>
    <row r="20497" spans="1:2" ht="18" customHeight="1">
      <c r="A20497" s="30" t="s">
        <v>28487</v>
      </c>
      <c r="B20497" s="29" t="s">
        <v>28486</v>
      </c>
    </row>
    <row r="20498" spans="1:2" ht="18" customHeight="1">
      <c r="A20498" s="30"/>
      <c r="B20498" s="29"/>
    </row>
    <row r="20499" spans="1:2" ht="18" customHeight="1">
      <c r="A20499" s="30"/>
      <c r="B20499" s="29"/>
    </row>
    <row r="20500" spans="1:2" ht="18" customHeight="1">
      <c r="A20500" s="30" t="s">
        <v>17260</v>
      </c>
      <c r="B20500" s="29" t="s">
        <v>28485</v>
      </c>
    </row>
    <row r="20501" spans="1:2" ht="18" customHeight="1">
      <c r="A20501" s="30" t="s">
        <v>28484</v>
      </c>
      <c r="B20501" s="29" t="s">
        <v>28483</v>
      </c>
    </row>
    <row r="20502" spans="1:2" ht="18" customHeight="1">
      <c r="A20502" s="30" t="s">
        <v>16253</v>
      </c>
      <c r="B20502" s="29" t="s">
        <v>28482</v>
      </c>
    </row>
    <row r="20503" spans="1:2" ht="18" customHeight="1">
      <c r="A20503" s="30" t="s">
        <v>22789</v>
      </c>
      <c r="B20503" s="29" t="s">
        <v>28481</v>
      </c>
    </row>
    <row r="20504" spans="1:2" ht="18" customHeight="1">
      <c r="A20504" s="30" t="s">
        <v>7202</v>
      </c>
      <c r="B20504" s="29" t="s">
        <v>28480</v>
      </c>
    </row>
    <row r="20505" spans="1:2" ht="18" customHeight="1">
      <c r="A20505" s="30" t="s">
        <v>28066</v>
      </c>
      <c r="B20505" s="29" t="s">
        <v>28066</v>
      </c>
    </row>
    <row r="20506" spans="1:2" ht="18" customHeight="1">
      <c r="A20506" s="30" t="s">
        <v>19504</v>
      </c>
      <c r="B20506" s="29" t="s">
        <v>28479</v>
      </c>
    </row>
    <row r="20507" spans="1:2" ht="18" customHeight="1">
      <c r="A20507" s="30" t="s">
        <v>28066</v>
      </c>
      <c r="B20507" s="29" t="s">
        <v>28066</v>
      </c>
    </row>
    <row r="20508" spans="1:2" ht="18" customHeight="1">
      <c r="A20508" s="30" t="s">
        <v>28478</v>
      </c>
      <c r="B20508" s="29" t="s">
        <v>28477</v>
      </c>
    </row>
    <row r="20509" spans="1:2" ht="18" customHeight="1">
      <c r="A20509" s="30"/>
      <c r="B20509" s="29"/>
    </row>
    <row r="20510" spans="1:2" ht="18" customHeight="1">
      <c r="A20510" s="30"/>
      <c r="B20510" s="29"/>
    </row>
    <row r="20511" spans="1:2" ht="18" customHeight="1">
      <c r="A20511" s="30" t="s">
        <v>28066</v>
      </c>
      <c r="B20511" s="29" t="s">
        <v>28066</v>
      </c>
    </row>
    <row r="20512" spans="1:2" ht="18" customHeight="1">
      <c r="A20512" s="30" t="s">
        <v>28476</v>
      </c>
      <c r="B20512" s="29" t="s">
        <v>28475</v>
      </c>
    </row>
    <row r="20513" spans="1:2" ht="18" customHeight="1">
      <c r="A20513" s="30" t="s">
        <v>3592</v>
      </c>
      <c r="B20513" s="29" t="s">
        <v>28474</v>
      </c>
    </row>
    <row r="20514" spans="1:2" ht="18" customHeight="1">
      <c r="A20514" s="30"/>
      <c r="B20514" s="29"/>
    </row>
    <row r="20515" spans="1:2" ht="18" customHeight="1">
      <c r="A20515" s="30" t="s">
        <v>28473</v>
      </c>
      <c r="B20515" s="29" t="s">
        <v>28472</v>
      </c>
    </row>
    <row r="20516" spans="1:2" ht="18" customHeight="1">
      <c r="A20516" s="30" t="s">
        <v>16923</v>
      </c>
      <c r="B20516" s="29" t="s">
        <v>28471</v>
      </c>
    </row>
    <row r="20517" spans="1:2" ht="18" customHeight="1">
      <c r="A20517" s="30" t="s">
        <v>28470</v>
      </c>
      <c r="B20517" s="29" t="s">
        <v>28469</v>
      </c>
    </row>
    <row r="20518" spans="1:2" ht="18" customHeight="1">
      <c r="A20518" s="30" t="s">
        <v>28066</v>
      </c>
      <c r="B20518" s="29" t="s">
        <v>28066</v>
      </c>
    </row>
    <row r="20519" spans="1:2" ht="18" customHeight="1">
      <c r="A20519" s="30" t="s">
        <v>28066</v>
      </c>
      <c r="B20519" s="29" t="s">
        <v>28066</v>
      </c>
    </row>
    <row r="20520" spans="1:2" ht="18" customHeight="1">
      <c r="A20520" s="30" t="s">
        <v>28468</v>
      </c>
      <c r="B20520" s="29" t="s">
        <v>28468</v>
      </c>
    </row>
    <row r="20521" spans="1:2" ht="18" customHeight="1">
      <c r="A20521" s="30" t="s">
        <v>25575</v>
      </c>
      <c r="B20521" s="29" t="s">
        <v>28467</v>
      </c>
    </row>
    <row r="20522" spans="1:2" ht="18" customHeight="1">
      <c r="A20522" s="30" t="s">
        <v>14076</v>
      </c>
      <c r="B20522" s="29" t="s">
        <v>28466</v>
      </c>
    </row>
    <row r="20523" spans="1:2" ht="18" customHeight="1">
      <c r="A20523" s="30" t="s">
        <v>22136</v>
      </c>
      <c r="B20523" s="29" t="s">
        <v>28465</v>
      </c>
    </row>
    <row r="20524" spans="1:2" ht="18" customHeight="1">
      <c r="A20524" s="30"/>
      <c r="B20524" s="29"/>
    </row>
    <row r="20525" spans="1:2" ht="18" customHeight="1">
      <c r="A20525" s="30" t="s">
        <v>18712</v>
      </c>
      <c r="B20525" s="29" t="s">
        <v>28464</v>
      </c>
    </row>
    <row r="20526" spans="1:2" ht="18" customHeight="1">
      <c r="A20526" s="30" t="s">
        <v>9860</v>
      </c>
      <c r="B20526" s="29" t="s">
        <v>28463</v>
      </c>
    </row>
    <row r="20527" spans="1:2" ht="18" customHeight="1">
      <c r="A20527" s="30" t="s">
        <v>21621</v>
      </c>
      <c r="B20527" s="29" t="s">
        <v>28462</v>
      </c>
    </row>
    <row r="20528" spans="1:2" ht="18" customHeight="1">
      <c r="A20528" s="30" t="s">
        <v>13864</v>
      </c>
      <c r="B20528" s="29" t="s">
        <v>28461</v>
      </c>
    </row>
    <row r="20529" spans="1:2" ht="18" customHeight="1">
      <c r="A20529" s="30" t="s">
        <v>28460</v>
      </c>
      <c r="B20529" s="29" t="s">
        <v>28459</v>
      </c>
    </row>
    <row r="20530" spans="1:2" ht="18" customHeight="1">
      <c r="A20530" s="30"/>
      <c r="B20530" s="29"/>
    </row>
    <row r="20531" spans="1:2" ht="18" customHeight="1">
      <c r="A20531" s="30" t="s">
        <v>25145</v>
      </c>
      <c r="B20531" s="29" t="s">
        <v>28458</v>
      </c>
    </row>
    <row r="20532" spans="1:2" ht="18" customHeight="1">
      <c r="A20532" s="30" t="s">
        <v>28457</v>
      </c>
      <c r="B20532" s="29" t="s">
        <v>28456</v>
      </c>
    </row>
    <row r="20533" spans="1:2" ht="18" customHeight="1">
      <c r="A20533" s="30" t="s">
        <v>28455</v>
      </c>
      <c r="B20533" s="29" t="s">
        <v>28454</v>
      </c>
    </row>
    <row r="20534" spans="1:2" ht="18" customHeight="1">
      <c r="A20534" s="30"/>
      <c r="B20534" s="29"/>
    </row>
    <row r="20535" spans="1:2" ht="18" customHeight="1">
      <c r="A20535" s="30" t="s">
        <v>7318</v>
      </c>
      <c r="B20535" s="29" t="s">
        <v>28453</v>
      </c>
    </row>
    <row r="20536" spans="1:2" ht="18" customHeight="1">
      <c r="A20536" s="30" t="s">
        <v>28066</v>
      </c>
      <c r="B20536" s="29" t="s">
        <v>28066</v>
      </c>
    </row>
    <row r="20537" spans="1:2" ht="18" customHeight="1">
      <c r="A20537" s="30" t="s">
        <v>6036</v>
      </c>
      <c r="B20537" s="29" t="s">
        <v>28123</v>
      </c>
    </row>
    <row r="20538" spans="1:2" ht="18" customHeight="1">
      <c r="A20538" s="30" t="s">
        <v>6363</v>
      </c>
      <c r="B20538" s="29" t="s">
        <v>28452</v>
      </c>
    </row>
    <row r="20539" spans="1:2" ht="18" customHeight="1">
      <c r="A20539" s="30" t="s">
        <v>28451</v>
      </c>
      <c r="B20539" s="29" t="s">
        <v>28450</v>
      </c>
    </row>
    <row r="20540" spans="1:2" ht="18" customHeight="1">
      <c r="A20540" s="30"/>
      <c r="B20540" s="29"/>
    </row>
    <row r="20541" spans="1:2" ht="18" customHeight="1">
      <c r="A20541" s="30" t="s">
        <v>28449</v>
      </c>
      <c r="B20541" s="29" t="s">
        <v>28448</v>
      </c>
    </row>
    <row r="20542" spans="1:2" ht="18" customHeight="1">
      <c r="A20542" s="30"/>
      <c r="B20542" s="29"/>
    </row>
    <row r="20543" spans="1:2" ht="18" customHeight="1">
      <c r="A20543" s="30" t="s">
        <v>28066</v>
      </c>
      <c r="B20543" s="29" t="s">
        <v>28066</v>
      </c>
    </row>
    <row r="20544" spans="1:2" ht="18" customHeight="1">
      <c r="A20544" s="30"/>
      <c r="B20544" s="29"/>
    </row>
    <row r="20545" spans="1:2" ht="18" customHeight="1">
      <c r="A20545" s="30" t="s">
        <v>28447</v>
      </c>
      <c r="B20545" s="29" t="s">
        <v>28446</v>
      </c>
    </row>
    <row r="20546" spans="1:2" ht="18" customHeight="1">
      <c r="A20546" s="30"/>
      <c r="B20546" s="29"/>
    </row>
    <row r="20547" spans="1:2" ht="18" customHeight="1">
      <c r="A20547" s="30" t="s">
        <v>12095</v>
      </c>
      <c r="B20547" s="29" t="s">
        <v>28445</v>
      </c>
    </row>
    <row r="20548" spans="1:2" ht="18" customHeight="1">
      <c r="A20548" s="30" t="s">
        <v>28444</v>
      </c>
      <c r="B20548" s="29" t="s">
        <v>28443</v>
      </c>
    </row>
    <row r="20549" spans="1:2" ht="18" customHeight="1">
      <c r="A20549" s="30" t="s">
        <v>3405</v>
      </c>
      <c r="B20549" s="29" t="s">
        <v>28442</v>
      </c>
    </row>
    <row r="20550" spans="1:2" ht="18" customHeight="1">
      <c r="A20550" s="30" t="s">
        <v>11705</v>
      </c>
      <c r="B20550" s="29" t="s">
        <v>28441</v>
      </c>
    </row>
    <row r="20551" spans="1:2" ht="18" customHeight="1">
      <c r="A20551" s="30"/>
      <c r="B20551" s="29"/>
    </row>
    <row r="20552" spans="1:2" ht="18" customHeight="1">
      <c r="A20552" s="30" t="s">
        <v>23224</v>
      </c>
      <c r="B20552" s="29" t="s">
        <v>28418</v>
      </c>
    </row>
    <row r="20553" spans="1:2" ht="18" customHeight="1">
      <c r="A20553" s="30" t="s">
        <v>28440</v>
      </c>
      <c r="B20553" s="29" t="s">
        <v>28439</v>
      </c>
    </row>
    <row r="20554" spans="1:2" ht="18" customHeight="1">
      <c r="A20554" s="30" t="s">
        <v>28438</v>
      </c>
      <c r="B20554" s="29" t="s">
        <v>28437</v>
      </c>
    </row>
    <row r="20555" spans="1:2" ht="18" customHeight="1">
      <c r="A20555" s="30" t="s">
        <v>10556</v>
      </c>
      <c r="B20555" s="29" t="s">
        <v>28436</v>
      </c>
    </row>
    <row r="20556" spans="1:2" ht="18" customHeight="1">
      <c r="A20556" s="30"/>
      <c r="B20556" s="29"/>
    </row>
    <row r="20557" spans="1:2" ht="18" customHeight="1">
      <c r="A20557" s="30" t="s">
        <v>13574</v>
      </c>
      <c r="B20557" s="29" t="s">
        <v>28435</v>
      </c>
    </row>
    <row r="20558" spans="1:2" ht="18" customHeight="1">
      <c r="A20558" s="30"/>
      <c r="B20558" s="29"/>
    </row>
    <row r="20559" spans="1:2" ht="18" customHeight="1">
      <c r="A20559" s="30" t="s">
        <v>15231</v>
      </c>
      <c r="B20559" s="29" t="s">
        <v>28434</v>
      </c>
    </row>
    <row r="20560" spans="1:2" ht="18" customHeight="1">
      <c r="A20560" s="30" t="s">
        <v>26365</v>
      </c>
      <c r="B20560" s="29" t="s">
        <v>28433</v>
      </c>
    </row>
    <row r="20561" spans="1:2" ht="18" customHeight="1">
      <c r="A20561" s="30" t="s">
        <v>28066</v>
      </c>
      <c r="B20561" s="29" t="s">
        <v>28066</v>
      </c>
    </row>
    <row r="20562" spans="1:2" ht="18" customHeight="1">
      <c r="A20562" s="30" t="s">
        <v>8850</v>
      </c>
      <c r="B20562" s="29" t="s">
        <v>28432</v>
      </c>
    </row>
    <row r="20563" spans="1:2" ht="18" customHeight="1">
      <c r="A20563" s="30" t="s">
        <v>422</v>
      </c>
      <c r="B20563" s="29" t="s">
        <v>28431</v>
      </c>
    </row>
    <row r="20564" spans="1:2" ht="18" customHeight="1">
      <c r="A20564" s="30" t="s">
        <v>28066</v>
      </c>
      <c r="B20564" s="29" t="s">
        <v>28066</v>
      </c>
    </row>
    <row r="20565" spans="1:2" ht="18" customHeight="1">
      <c r="A20565" s="30">
        <v>41334</v>
      </c>
      <c r="B20565" s="29" t="s">
        <v>28430</v>
      </c>
    </row>
    <row r="20566" spans="1:2" ht="18" customHeight="1">
      <c r="A20566" s="30" t="s">
        <v>2080</v>
      </c>
      <c r="B20566" s="29" t="s">
        <v>28429</v>
      </c>
    </row>
    <row r="20567" spans="1:2" ht="18" customHeight="1">
      <c r="A20567" s="30"/>
      <c r="B20567" s="29"/>
    </row>
    <row r="20568" spans="1:2" ht="18" customHeight="1">
      <c r="A20568" s="30" t="s">
        <v>1136</v>
      </c>
      <c r="B20568" s="29" t="s">
        <v>28428</v>
      </c>
    </row>
    <row r="20569" spans="1:2" ht="18" customHeight="1">
      <c r="A20569" s="30" t="s">
        <v>20242</v>
      </c>
      <c r="B20569" s="29" t="s">
        <v>28427</v>
      </c>
    </row>
    <row r="20570" spans="1:2" ht="18" customHeight="1">
      <c r="A20570" s="30"/>
      <c r="B20570" s="29"/>
    </row>
    <row r="20571" spans="1:2" ht="18" customHeight="1">
      <c r="A20571" s="30" t="s">
        <v>5984</v>
      </c>
      <c r="B20571" s="29" t="s">
        <v>28426</v>
      </c>
    </row>
    <row r="20572" spans="1:2" ht="18" customHeight="1">
      <c r="A20572" s="30"/>
      <c r="B20572" s="29"/>
    </row>
    <row r="20573" spans="1:2" ht="18" customHeight="1">
      <c r="A20573" s="30"/>
      <c r="B20573" s="29"/>
    </row>
    <row r="20574" spans="1:2" ht="18" customHeight="1">
      <c r="A20574" s="30"/>
      <c r="B20574" s="29"/>
    </row>
    <row r="20575" spans="1:2" ht="18" customHeight="1">
      <c r="A20575" s="30" t="s">
        <v>28066</v>
      </c>
      <c r="B20575" s="29" t="s">
        <v>28066</v>
      </c>
    </row>
    <row r="20576" spans="1:2" ht="18" customHeight="1">
      <c r="A20576" s="30"/>
      <c r="B20576" s="29"/>
    </row>
    <row r="20577" spans="1:2" ht="18" customHeight="1">
      <c r="A20577" s="30"/>
      <c r="B20577" s="29"/>
    </row>
    <row r="20578" spans="1:2" ht="18" customHeight="1">
      <c r="A20578" s="30" t="s">
        <v>10292</v>
      </c>
      <c r="B20578" s="29" t="s">
        <v>28425</v>
      </c>
    </row>
    <row r="20579" spans="1:2" ht="18" customHeight="1">
      <c r="A20579" s="30" t="s">
        <v>12551</v>
      </c>
      <c r="B20579" s="29" t="s">
        <v>28424</v>
      </c>
    </row>
    <row r="20580" spans="1:2" ht="18" customHeight="1">
      <c r="A20580" s="30"/>
      <c r="B20580" s="29"/>
    </row>
    <row r="20581" spans="1:2" ht="18" customHeight="1">
      <c r="A20581" s="30" t="s">
        <v>10666</v>
      </c>
      <c r="B20581" s="29" t="s">
        <v>28423</v>
      </c>
    </row>
    <row r="20582" spans="1:2" ht="18" customHeight="1">
      <c r="A20582" s="30" t="s">
        <v>19191</v>
      </c>
      <c r="B20582" s="29" t="s">
        <v>28422</v>
      </c>
    </row>
    <row r="20583" spans="1:2" ht="18" customHeight="1">
      <c r="A20583" s="30" t="s">
        <v>18620</v>
      </c>
      <c r="B20583" s="29" t="s">
        <v>28421</v>
      </c>
    </row>
    <row r="20584" spans="1:2" ht="18" customHeight="1">
      <c r="A20584" s="30"/>
      <c r="B20584" s="29"/>
    </row>
    <row r="20585" spans="1:2" ht="18" customHeight="1">
      <c r="A20585" s="30" t="s">
        <v>28420</v>
      </c>
      <c r="B20585" s="29" t="s">
        <v>28419</v>
      </c>
    </row>
    <row r="20586" spans="1:2" ht="18" customHeight="1">
      <c r="A20586" s="30" t="s">
        <v>23224</v>
      </c>
      <c r="B20586" s="29" t="s">
        <v>28418</v>
      </c>
    </row>
    <row r="20587" spans="1:2" ht="18" customHeight="1">
      <c r="A20587" s="30" t="s">
        <v>28417</v>
      </c>
      <c r="B20587" s="29" t="s">
        <v>28416</v>
      </c>
    </row>
    <row r="20588" spans="1:2" ht="18" customHeight="1">
      <c r="A20588" s="30"/>
      <c r="B20588" s="29"/>
    </row>
    <row r="20589" spans="1:2" ht="18" customHeight="1">
      <c r="A20589" s="30"/>
      <c r="B20589" s="29"/>
    </row>
    <row r="20590" spans="1:2" ht="18" customHeight="1">
      <c r="A20590" s="30" t="s">
        <v>9016</v>
      </c>
      <c r="B20590" s="29" t="s">
        <v>28415</v>
      </c>
    </row>
    <row r="20591" spans="1:2" ht="18" customHeight="1">
      <c r="A20591" s="30" t="s">
        <v>28414</v>
      </c>
      <c r="B20591" s="29" t="s">
        <v>28413</v>
      </c>
    </row>
    <row r="20592" spans="1:2" ht="18" customHeight="1">
      <c r="A20592" s="30"/>
      <c r="B20592" s="29"/>
    </row>
    <row r="20593" spans="1:2" ht="18" customHeight="1">
      <c r="A20593" s="30" t="s">
        <v>26309</v>
      </c>
      <c r="B20593" s="29" t="s">
        <v>28412</v>
      </c>
    </row>
    <row r="20594" spans="1:2" ht="18" customHeight="1">
      <c r="A20594" s="30"/>
      <c r="B20594" s="29"/>
    </row>
    <row r="20595" spans="1:2" ht="18" customHeight="1">
      <c r="A20595" s="30"/>
      <c r="B20595" s="29"/>
    </row>
    <row r="20596" spans="1:2" ht="18" customHeight="1">
      <c r="A20596" s="30" t="s">
        <v>6530</v>
      </c>
      <c r="B20596" s="29" t="s">
        <v>28153</v>
      </c>
    </row>
    <row r="20597" spans="1:2" ht="18" customHeight="1">
      <c r="A20597" s="30"/>
      <c r="B20597" s="29"/>
    </row>
    <row r="20598" spans="1:2" ht="18" customHeight="1">
      <c r="A20598" s="30" t="s">
        <v>7390</v>
      </c>
      <c r="B20598" s="29" t="s">
        <v>28411</v>
      </c>
    </row>
    <row r="20599" spans="1:2" ht="18" customHeight="1">
      <c r="A20599" s="30" t="s">
        <v>22320</v>
      </c>
      <c r="B20599" s="29" t="s">
        <v>28410</v>
      </c>
    </row>
    <row r="20600" spans="1:2" ht="18" customHeight="1">
      <c r="A20600" s="30"/>
      <c r="B20600" s="29"/>
    </row>
    <row r="20601" spans="1:2" ht="18" customHeight="1">
      <c r="A20601" s="30" t="s">
        <v>11772</v>
      </c>
      <c r="B20601" s="29" t="s">
        <v>28409</v>
      </c>
    </row>
    <row r="20602" spans="1:2" ht="18" customHeight="1">
      <c r="A20602" s="30" t="s">
        <v>28066</v>
      </c>
      <c r="B20602" s="29" t="s">
        <v>28066</v>
      </c>
    </row>
    <row r="20603" spans="1:2" ht="18" customHeight="1">
      <c r="A20603" s="30" t="s">
        <v>13125</v>
      </c>
      <c r="B20603" s="29" t="s">
        <v>28408</v>
      </c>
    </row>
    <row r="20604" spans="1:2" ht="18" customHeight="1">
      <c r="A20604" s="30"/>
      <c r="B20604" s="29"/>
    </row>
    <row r="20605" spans="1:2" ht="18" customHeight="1">
      <c r="A20605" s="30" t="s">
        <v>22960</v>
      </c>
      <c r="B20605" s="29" t="s">
        <v>28407</v>
      </c>
    </row>
    <row r="20606" spans="1:2" ht="18" customHeight="1">
      <c r="A20606" s="30" t="s">
        <v>24984</v>
      </c>
      <c r="B20606" s="29" t="s">
        <v>28040</v>
      </c>
    </row>
    <row r="20607" spans="1:2" ht="18" customHeight="1">
      <c r="A20607" s="30" t="s">
        <v>15194</v>
      </c>
      <c r="B20607" s="29" t="s">
        <v>28406</v>
      </c>
    </row>
    <row r="20608" spans="1:2" ht="18" customHeight="1">
      <c r="A20608" s="30" t="s">
        <v>2713</v>
      </c>
      <c r="B20608" s="29" t="s">
        <v>28405</v>
      </c>
    </row>
    <row r="20609" spans="1:2" ht="18" customHeight="1">
      <c r="A20609" s="30"/>
      <c r="B20609" s="29"/>
    </row>
    <row r="20610" spans="1:2" ht="18" customHeight="1">
      <c r="A20610" s="30" t="s">
        <v>9912</v>
      </c>
      <c r="B20610" s="29" t="s">
        <v>28404</v>
      </c>
    </row>
    <row r="20611" spans="1:2" ht="18" customHeight="1">
      <c r="A20611" s="30" t="s">
        <v>28403</v>
      </c>
      <c r="B20611" s="29" t="s">
        <v>28402</v>
      </c>
    </row>
    <row r="20612" spans="1:2" ht="18" customHeight="1">
      <c r="A20612" s="30"/>
      <c r="B20612" s="29"/>
    </row>
    <row r="20613" spans="1:2" ht="18" customHeight="1">
      <c r="A20613" s="30" t="s">
        <v>5594</v>
      </c>
      <c r="B20613" s="29" t="s">
        <v>28401</v>
      </c>
    </row>
    <row r="20614" spans="1:2" ht="18" customHeight="1">
      <c r="A20614" s="30"/>
      <c r="B20614" s="29"/>
    </row>
    <row r="20615" spans="1:2" ht="18" customHeight="1">
      <c r="A20615" s="30" t="s">
        <v>28066</v>
      </c>
      <c r="B20615" s="29" t="s">
        <v>28066</v>
      </c>
    </row>
    <row r="20616" spans="1:2" ht="18" customHeight="1">
      <c r="A20616" s="30" t="s">
        <v>28066</v>
      </c>
      <c r="B20616" s="29" t="s">
        <v>28066</v>
      </c>
    </row>
    <row r="20617" spans="1:2" ht="18" customHeight="1">
      <c r="A20617" s="30" t="s">
        <v>28066</v>
      </c>
      <c r="B20617" s="29" t="s">
        <v>28066</v>
      </c>
    </row>
    <row r="20618" spans="1:2" ht="18" customHeight="1">
      <c r="A20618" s="30" t="s">
        <v>28066</v>
      </c>
      <c r="B20618" s="29" t="s">
        <v>28066</v>
      </c>
    </row>
    <row r="20619" spans="1:2" ht="18" customHeight="1">
      <c r="A20619" s="30" t="s">
        <v>28400</v>
      </c>
      <c r="B20619" s="29" t="s">
        <v>28399</v>
      </c>
    </row>
    <row r="20620" spans="1:2" ht="18" customHeight="1">
      <c r="A20620" s="30" t="s">
        <v>27332</v>
      </c>
      <c r="B20620" s="29" t="s">
        <v>28398</v>
      </c>
    </row>
    <row r="20621" spans="1:2" ht="18" customHeight="1">
      <c r="A20621" s="30" t="s">
        <v>16811</v>
      </c>
      <c r="B20621" s="29" t="s">
        <v>28397</v>
      </c>
    </row>
    <row r="20622" spans="1:2" ht="18" customHeight="1">
      <c r="A20622" s="30" t="s">
        <v>27578</v>
      </c>
      <c r="B20622" s="29" t="s">
        <v>28396</v>
      </c>
    </row>
    <row r="20623" spans="1:2" ht="18" customHeight="1">
      <c r="A20623" s="30" t="s">
        <v>17220</v>
      </c>
      <c r="B20623" s="29" t="s">
        <v>28395</v>
      </c>
    </row>
    <row r="20624" spans="1:2" ht="18" customHeight="1">
      <c r="A20624" s="30" t="s">
        <v>28394</v>
      </c>
      <c r="B20624" s="29" t="s">
        <v>28393</v>
      </c>
    </row>
    <row r="20625" spans="1:2" ht="18" customHeight="1">
      <c r="A20625" s="30" t="s">
        <v>19251</v>
      </c>
      <c r="B20625" s="29" t="s">
        <v>28392</v>
      </c>
    </row>
    <row r="20626" spans="1:2" ht="18" customHeight="1">
      <c r="A20626" s="30" t="s">
        <v>5144</v>
      </c>
      <c r="B20626" s="29" t="s">
        <v>28391</v>
      </c>
    </row>
    <row r="20627" spans="1:2" ht="18" customHeight="1">
      <c r="A20627" s="30" t="s">
        <v>28185</v>
      </c>
      <c r="B20627" s="29" t="s">
        <v>28184</v>
      </c>
    </row>
    <row r="20628" spans="1:2" ht="18" customHeight="1">
      <c r="A20628" s="30" t="s">
        <v>28390</v>
      </c>
      <c r="B20628" s="29" t="s">
        <v>28389</v>
      </c>
    </row>
    <row r="20629" spans="1:2" ht="18" customHeight="1">
      <c r="A20629" s="30" t="s">
        <v>28388</v>
      </c>
      <c r="B20629" s="29" t="s">
        <v>28387</v>
      </c>
    </row>
    <row r="20630" spans="1:2" ht="18" customHeight="1">
      <c r="A20630" s="30" t="s">
        <v>510</v>
      </c>
      <c r="B20630" s="29" t="s">
        <v>28386</v>
      </c>
    </row>
    <row r="20631" spans="1:2" ht="18" customHeight="1">
      <c r="A20631" s="30"/>
      <c r="B20631" s="29"/>
    </row>
    <row r="20632" spans="1:2" ht="18" customHeight="1">
      <c r="A20632" s="30"/>
      <c r="B20632" s="29"/>
    </row>
    <row r="20633" spans="1:2" ht="18" customHeight="1">
      <c r="A20633" s="30" t="s">
        <v>6046</v>
      </c>
      <c r="B20633" s="29" t="s">
        <v>28385</v>
      </c>
    </row>
    <row r="20634" spans="1:2" ht="18" customHeight="1">
      <c r="A20634" s="30"/>
      <c r="B20634" s="29"/>
    </row>
    <row r="20635" spans="1:2" ht="18" customHeight="1">
      <c r="A20635" s="30" t="s">
        <v>2863</v>
      </c>
      <c r="B20635" s="29" t="s">
        <v>28384</v>
      </c>
    </row>
    <row r="20636" spans="1:2" ht="18" customHeight="1">
      <c r="A20636" s="30" t="s">
        <v>1703</v>
      </c>
      <c r="B20636" s="29" t="s">
        <v>28383</v>
      </c>
    </row>
    <row r="20637" spans="1:2" ht="18" customHeight="1">
      <c r="A20637" s="30" t="s">
        <v>12337</v>
      </c>
      <c r="B20637" s="29" t="s">
        <v>28382</v>
      </c>
    </row>
    <row r="20638" spans="1:2" ht="18" customHeight="1">
      <c r="A20638" s="30" t="s">
        <v>28381</v>
      </c>
      <c r="B20638" s="29" t="s">
        <v>28380</v>
      </c>
    </row>
    <row r="20639" spans="1:2" ht="18" customHeight="1">
      <c r="A20639" s="30" t="s">
        <v>6028</v>
      </c>
      <c r="B20639" s="29" t="s">
        <v>28379</v>
      </c>
    </row>
    <row r="20640" spans="1:2" ht="18" customHeight="1">
      <c r="A20640" s="30" t="s">
        <v>28378</v>
      </c>
      <c r="B20640" s="29" t="s">
        <v>28377</v>
      </c>
    </row>
    <row r="20641" spans="1:2" ht="18" customHeight="1">
      <c r="A20641" s="30" t="s">
        <v>28376</v>
      </c>
      <c r="B20641" s="29" t="s">
        <v>28375</v>
      </c>
    </row>
    <row r="20642" spans="1:2" ht="18" customHeight="1">
      <c r="A20642" s="30"/>
      <c r="B20642" s="29"/>
    </row>
    <row r="20643" spans="1:2" ht="18" customHeight="1">
      <c r="A20643" s="30" t="s">
        <v>28066</v>
      </c>
      <c r="B20643" s="29" t="s">
        <v>28066</v>
      </c>
    </row>
    <row r="20644" spans="1:2" ht="18" customHeight="1">
      <c r="A20644" s="30"/>
      <c r="B20644" s="29"/>
    </row>
    <row r="20645" spans="1:2" ht="18" customHeight="1">
      <c r="A20645" s="30" t="s">
        <v>24199</v>
      </c>
      <c r="B20645" s="29" t="s">
        <v>28374</v>
      </c>
    </row>
    <row r="20646" spans="1:2" ht="18" customHeight="1">
      <c r="A20646" s="30" t="s">
        <v>22140</v>
      </c>
      <c r="B20646" s="29" t="s">
        <v>28373</v>
      </c>
    </row>
    <row r="20647" spans="1:2" ht="18" customHeight="1">
      <c r="A20647" s="30"/>
      <c r="B20647" s="29"/>
    </row>
    <row r="20648" spans="1:2" ht="18" customHeight="1">
      <c r="A20648" s="30"/>
      <c r="B20648" s="29"/>
    </row>
    <row r="20649" spans="1:2" ht="18" customHeight="1">
      <c r="A20649" s="30"/>
      <c r="B20649" s="29"/>
    </row>
    <row r="20650" spans="1:2" ht="18" customHeight="1">
      <c r="A20650" s="30"/>
      <c r="B20650" s="29"/>
    </row>
    <row r="20651" spans="1:2" ht="18" customHeight="1">
      <c r="A20651" s="30"/>
      <c r="B20651" s="29"/>
    </row>
    <row r="20652" spans="1:2" ht="18" customHeight="1">
      <c r="A20652" s="30"/>
      <c r="B20652" s="29"/>
    </row>
    <row r="20653" spans="1:2" ht="18" customHeight="1">
      <c r="A20653" s="30"/>
      <c r="B20653" s="29"/>
    </row>
    <row r="20654" spans="1:2" ht="18" customHeight="1">
      <c r="A20654" s="30" t="s">
        <v>8409</v>
      </c>
      <c r="B20654" s="29" t="s">
        <v>28372</v>
      </c>
    </row>
    <row r="20655" spans="1:2" ht="18" customHeight="1">
      <c r="A20655" s="30"/>
      <c r="B20655" s="29"/>
    </row>
    <row r="20656" spans="1:2" ht="18" customHeight="1">
      <c r="A20656" s="30" t="s">
        <v>28371</v>
      </c>
      <c r="B20656" s="29" t="s">
        <v>28370</v>
      </c>
    </row>
    <row r="20657" spans="1:2" ht="18" customHeight="1">
      <c r="A20657" s="30"/>
      <c r="B20657" s="29"/>
    </row>
    <row r="20658" spans="1:2" ht="18" customHeight="1">
      <c r="A20658" s="30"/>
      <c r="B20658" s="29"/>
    </row>
    <row r="20659" spans="1:2" ht="18" customHeight="1">
      <c r="A20659" s="30"/>
      <c r="B20659" s="29"/>
    </row>
    <row r="20660" spans="1:2" ht="18" customHeight="1">
      <c r="A20660" s="30"/>
      <c r="B20660" s="29"/>
    </row>
    <row r="20661" spans="1:2" ht="18" customHeight="1">
      <c r="A20661" s="30"/>
      <c r="B20661" s="29"/>
    </row>
    <row r="20662" spans="1:2" ht="18" customHeight="1">
      <c r="A20662" s="30"/>
      <c r="B20662" s="29"/>
    </row>
    <row r="20663" spans="1:2" ht="18" customHeight="1">
      <c r="A20663" s="30" t="s">
        <v>5727</v>
      </c>
      <c r="B20663" s="29" t="s">
        <v>28369</v>
      </c>
    </row>
    <row r="20664" spans="1:2" ht="18" customHeight="1">
      <c r="A20664" s="30"/>
      <c r="B20664" s="29"/>
    </row>
    <row r="20665" spans="1:2" ht="18" customHeight="1">
      <c r="A20665" s="30"/>
      <c r="B20665" s="29"/>
    </row>
    <row r="20666" spans="1:2" ht="18" customHeight="1">
      <c r="A20666" s="30"/>
      <c r="B20666" s="29"/>
    </row>
    <row r="20667" spans="1:2" ht="18" customHeight="1">
      <c r="A20667" s="30"/>
      <c r="B20667" s="29"/>
    </row>
    <row r="20668" spans="1:2" ht="18" customHeight="1">
      <c r="A20668" s="30"/>
      <c r="B20668" s="29"/>
    </row>
    <row r="20669" spans="1:2" ht="18" customHeight="1">
      <c r="A20669" s="30"/>
      <c r="B20669" s="29"/>
    </row>
    <row r="20670" spans="1:2" ht="18" customHeight="1">
      <c r="A20670" s="30"/>
      <c r="B20670" s="29"/>
    </row>
    <row r="20671" spans="1:2" ht="18" customHeight="1">
      <c r="A20671" s="30"/>
      <c r="B20671" s="29"/>
    </row>
    <row r="20672" spans="1:2" ht="18" customHeight="1">
      <c r="A20672" s="30"/>
      <c r="B20672" s="29"/>
    </row>
    <row r="20673" spans="1:2" ht="18" customHeight="1">
      <c r="A20673" s="30"/>
      <c r="B20673" s="29"/>
    </row>
    <row r="20674" spans="1:2" ht="18" customHeight="1">
      <c r="A20674" s="30"/>
      <c r="B20674" s="29"/>
    </row>
    <row r="20675" spans="1:2" ht="18" customHeight="1">
      <c r="A20675" s="30"/>
      <c r="B20675" s="29"/>
    </row>
    <row r="20676" spans="1:2" ht="18" customHeight="1">
      <c r="A20676" s="30" t="s">
        <v>9430</v>
      </c>
      <c r="B20676" s="29" t="s">
        <v>28368</v>
      </c>
    </row>
    <row r="20677" spans="1:2" ht="18" customHeight="1">
      <c r="A20677" s="30"/>
      <c r="B20677" s="29"/>
    </row>
    <row r="20678" spans="1:2" ht="18" customHeight="1">
      <c r="A20678" s="30"/>
      <c r="B20678" s="29"/>
    </row>
    <row r="20679" spans="1:2" ht="18" customHeight="1">
      <c r="A20679" s="30" t="s">
        <v>7527</v>
      </c>
      <c r="B20679" s="29" t="s">
        <v>28367</v>
      </c>
    </row>
    <row r="20680" spans="1:2" ht="18" customHeight="1">
      <c r="A20680" s="30" t="s">
        <v>28366</v>
      </c>
      <c r="B20680" s="29" t="s">
        <v>28365</v>
      </c>
    </row>
    <row r="20681" spans="1:2" ht="18" customHeight="1">
      <c r="A20681" s="30"/>
      <c r="B20681" s="29"/>
    </row>
    <row r="20682" spans="1:2" ht="18" customHeight="1">
      <c r="A20682" s="30" t="s">
        <v>14072</v>
      </c>
      <c r="B20682" s="29" t="s">
        <v>28364</v>
      </c>
    </row>
    <row r="20683" spans="1:2" ht="18" customHeight="1">
      <c r="A20683" s="30" t="s">
        <v>16863</v>
      </c>
      <c r="B20683" s="29" t="s">
        <v>28363</v>
      </c>
    </row>
    <row r="20684" spans="1:2" ht="18" customHeight="1">
      <c r="A20684" s="30"/>
      <c r="B20684" s="29"/>
    </row>
    <row r="20685" spans="1:2" ht="18" customHeight="1">
      <c r="A20685" s="30"/>
      <c r="B20685" s="29"/>
    </row>
    <row r="20686" spans="1:2" ht="18" customHeight="1">
      <c r="A20686" s="30"/>
      <c r="B20686" s="29"/>
    </row>
    <row r="20687" spans="1:2" ht="18" customHeight="1">
      <c r="A20687" s="30" t="s">
        <v>28362</v>
      </c>
      <c r="B20687" s="29" t="s">
        <v>28361</v>
      </c>
    </row>
    <row r="20688" spans="1:2" ht="18" customHeight="1">
      <c r="A20688" s="30"/>
      <c r="B20688" s="29"/>
    </row>
    <row r="20689" spans="1:2" ht="18" customHeight="1">
      <c r="A20689" s="30"/>
      <c r="B20689" s="29"/>
    </row>
    <row r="20690" spans="1:2" ht="18" customHeight="1">
      <c r="A20690" s="30"/>
      <c r="B20690" s="29"/>
    </row>
    <row r="20691" spans="1:2" ht="18" customHeight="1">
      <c r="A20691" s="30"/>
      <c r="B20691" s="29"/>
    </row>
    <row r="20692" spans="1:2" ht="18" customHeight="1">
      <c r="A20692" s="30" t="s">
        <v>1636</v>
      </c>
      <c r="B20692" s="29" t="s">
        <v>28360</v>
      </c>
    </row>
    <row r="20693" spans="1:2" ht="18" customHeight="1">
      <c r="A20693" s="30" t="s">
        <v>28359</v>
      </c>
      <c r="B20693" s="29" t="s">
        <v>28358</v>
      </c>
    </row>
    <row r="20694" spans="1:2" ht="18" customHeight="1">
      <c r="A20694" s="30" t="s">
        <v>10591</v>
      </c>
      <c r="B20694" s="29" t="s">
        <v>28357</v>
      </c>
    </row>
    <row r="20695" spans="1:2" ht="18" customHeight="1">
      <c r="A20695" s="30" t="s">
        <v>11424</v>
      </c>
      <c r="B20695" s="29" t="s">
        <v>28356</v>
      </c>
    </row>
    <row r="20696" spans="1:2" ht="18" customHeight="1">
      <c r="A20696" s="30" t="s">
        <v>18672</v>
      </c>
      <c r="B20696" s="29" t="s">
        <v>28355</v>
      </c>
    </row>
    <row r="20697" spans="1:2" ht="18" customHeight="1">
      <c r="A20697" s="30" t="s">
        <v>6593</v>
      </c>
      <c r="B20697" s="29" t="s">
        <v>28354</v>
      </c>
    </row>
    <row r="20698" spans="1:2" ht="18" customHeight="1">
      <c r="A20698" s="30" t="s">
        <v>28353</v>
      </c>
      <c r="B20698" s="29" t="s">
        <v>28352</v>
      </c>
    </row>
    <row r="20699" spans="1:2" ht="18" customHeight="1">
      <c r="A20699" s="30" t="s">
        <v>6675</v>
      </c>
      <c r="B20699" s="29" t="s">
        <v>28351</v>
      </c>
    </row>
    <row r="20700" spans="1:2" ht="18" customHeight="1">
      <c r="A20700" s="30" t="s">
        <v>10637</v>
      </c>
      <c r="B20700" s="29" t="s">
        <v>28033</v>
      </c>
    </row>
    <row r="20701" spans="1:2" ht="18" customHeight="1">
      <c r="A20701" s="30" t="s">
        <v>28350</v>
      </c>
      <c r="B20701" s="29" t="s">
        <v>28349</v>
      </c>
    </row>
    <row r="20702" spans="1:2" ht="18" customHeight="1">
      <c r="A20702" s="30" t="s">
        <v>1095</v>
      </c>
      <c r="B20702" s="29" t="s">
        <v>28348</v>
      </c>
    </row>
    <row r="20703" spans="1:2" ht="18" customHeight="1">
      <c r="A20703" s="30" t="s">
        <v>15541</v>
      </c>
      <c r="B20703" s="29" t="s">
        <v>28347</v>
      </c>
    </row>
    <row r="20704" spans="1:2" ht="18" customHeight="1">
      <c r="A20704" s="30" t="s">
        <v>7117</v>
      </c>
      <c r="B20704" s="29" t="s">
        <v>28346</v>
      </c>
    </row>
    <row r="20705" spans="1:2" ht="18" customHeight="1">
      <c r="A20705" s="30" t="s">
        <v>16903</v>
      </c>
      <c r="B20705" s="29" t="s">
        <v>28345</v>
      </c>
    </row>
    <row r="20706" spans="1:2" ht="18" customHeight="1">
      <c r="A20706" s="30" t="s">
        <v>6249</v>
      </c>
      <c r="B20706" s="29" t="s">
        <v>28344</v>
      </c>
    </row>
    <row r="20707" spans="1:2" ht="18" customHeight="1">
      <c r="A20707" s="30" t="s">
        <v>28343</v>
      </c>
      <c r="B20707" s="29" t="s">
        <v>28342</v>
      </c>
    </row>
    <row r="20708" spans="1:2" ht="18" customHeight="1">
      <c r="A20708" s="30" t="s">
        <v>28341</v>
      </c>
      <c r="B20708" s="29" t="s">
        <v>28340</v>
      </c>
    </row>
    <row r="20709" spans="1:2" ht="18" customHeight="1">
      <c r="A20709" s="30" t="s">
        <v>8820</v>
      </c>
      <c r="B20709" s="29" t="s">
        <v>28339</v>
      </c>
    </row>
    <row r="20710" spans="1:2" ht="18" customHeight="1">
      <c r="A20710" s="30" t="s">
        <v>235</v>
      </c>
      <c r="B20710" s="29" t="s">
        <v>28338</v>
      </c>
    </row>
    <row r="20711" spans="1:2" ht="18" customHeight="1">
      <c r="A20711" s="30" t="s">
        <v>17448</v>
      </c>
      <c r="B20711" s="29" t="s">
        <v>28337</v>
      </c>
    </row>
    <row r="20712" spans="1:2" ht="18" customHeight="1">
      <c r="A20712" s="30" t="s">
        <v>2544</v>
      </c>
      <c r="B20712" s="29" t="s">
        <v>28336</v>
      </c>
    </row>
    <row r="20713" spans="1:2" ht="18" customHeight="1">
      <c r="A20713" s="30" t="s">
        <v>12453</v>
      </c>
      <c r="B20713" s="29" t="s">
        <v>28335</v>
      </c>
    </row>
    <row r="20714" spans="1:2" ht="18" customHeight="1">
      <c r="A20714" s="30" t="s">
        <v>5428</v>
      </c>
      <c r="B20714" s="29" t="s">
        <v>28334</v>
      </c>
    </row>
    <row r="20715" spans="1:2" ht="18" customHeight="1">
      <c r="A20715" s="30" t="s">
        <v>28333</v>
      </c>
      <c r="B20715" s="29" t="s">
        <v>28332</v>
      </c>
    </row>
    <row r="20716" spans="1:2" ht="18" customHeight="1">
      <c r="A20716" s="30" t="s">
        <v>24026</v>
      </c>
      <c r="B20716" s="29" t="s">
        <v>28331</v>
      </c>
    </row>
    <row r="20717" spans="1:2" ht="18" customHeight="1">
      <c r="A20717" s="30" t="s">
        <v>345</v>
      </c>
      <c r="B20717" s="29" t="s">
        <v>28330</v>
      </c>
    </row>
    <row r="20718" spans="1:2" ht="18" customHeight="1">
      <c r="A20718" s="30" t="s">
        <v>22109</v>
      </c>
      <c r="B20718" s="29" t="s">
        <v>28329</v>
      </c>
    </row>
    <row r="20719" spans="1:2" ht="18" customHeight="1">
      <c r="A20719" s="30" t="s">
        <v>17177</v>
      </c>
      <c r="B20719" s="29" t="s">
        <v>28328</v>
      </c>
    </row>
    <row r="20720" spans="1:2" ht="18" customHeight="1">
      <c r="A20720" s="30"/>
      <c r="B20720" s="29"/>
    </row>
    <row r="20721" spans="1:2" ht="18" customHeight="1">
      <c r="A20721" s="30" t="s">
        <v>15792</v>
      </c>
      <c r="B20721" s="29" t="s">
        <v>28327</v>
      </c>
    </row>
    <row r="20722" spans="1:2" ht="18" customHeight="1">
      <c r="A20722" s="30" t="s">
        <v>16722</v>
      </c>
      <c r="B20722" s="29" t="s">
        <v>28326</v>
      </c>
    </row>
    <row r="20723" spans="1:2" ht="18" customHeight="1">
      <c r="A20723" s="30" t="s">
        <v>1900</v>
      </c>
      <c r="B20723" s="29" t="s">
        <v>28325</v>
      </c>
    </row>
    <row r="20724" spans="1:2" ht="18" customHeight="1">
      <c r="A20724" s="30" t="s">
        <v>16027</v>
      </c>
      <c r="B20724" s="29" t="s">
        <v>28324</v>
      </c>
    </row>
    <row r="20725" spans="1:2" ht="18" customHeight="1">
      <c r="A20725" s="30" t="s">
        <v>28323</v>
      </c>
      <c r="B20725" s="29" t="s">
        <v>28322</v>
      </c>
    </row>
    <row r="20726" spans="1:2" ht="18" customHeight="1">
      <c r="A20726" s="30" t="s">
        <v>5407</v>
      </c>
      <c r="B20726" s="29" t="s">
        <v>28321</v>
      </c>
    </row>
    <row r="20727" spans="1:2" ht="18" customHeight="1">
      <c r="A20727" s="30" t="s">
        <v>28320</v>
      </c>
      <c r="B20727" s="29" t="s">
        <v>28319</v>
      </c>
    </row>
    <row r="20728" spans="1:2" ht="18" customHeight="1">
      <c r="A20728" s="30" t="s">
        <v>1865</v>
      </c>
      <c r="B20728" s="29" t="s">
        <v>28318</v>
      </c>
    </row>
    <row r="20729" spans="1:2" ht="18" customHeight="1">
      <c r="A20729" s="30" t="s">
        <v>22535</v>
      </c>
      <c r="B20729" s="29" t="s">
        <v>28317</v>
      </c>
    </row>
    <row r="20730" spans="1:2" ht="18" customHeight="1">
      <c r="A20730" s="30" t="s">
        <v>8802</v>
      </c>
      <c r="B20730" s="29" t="s">
        <v>28316</v>
      </c>
    </row>
    <row r="20731" spans="1:2" ht="18" customHeight="1">
      <c r="A20731" s="30" t="s">
        <v>5305</v>
      </c>
      <c r="B20731" s="29" t="s">
        <v>28315</v>
      </c>
    </row>
    <row r="20732" spans="1:2" ht="18" customHeight="1">
      <c r="A20732" s="30" t="s">
        <v>6438</v>
      </c>
      <c r="B20732" s="29" t="s">
        <v>28314</v>
      </c>
    </row>
    <row r="20733" spans="1:2" ht="18" customHeight="1">
      <c r="A20733" s="30"/>
      <c r="B20733" s="29"/>
    </row>
    <row r="20734" spans="1:2" ht="18" customHeight="1">
      <c r="A20734" s="30" t="s">
        <v>28313</v>
      </c>
      <c r="B20734" s="29" t="s">
        <v>28312</v>
      </c>
    </row>
    <row r="20735" spans="1:2" ht="18" customHeight="1">
      <c r="A20735" s="30" t="s">
        <v>13457</v>
      </c>
      <c r="B20735" s="29" t="s">
        <v>28311</v>
      </c>
    </row>
    <row r="20736" spans="1:2" ht="18" customHeight="1">
      <c r="A20736" s="30" t="s">
        <v>587</v>
      </c>
      <c r="B20736" s="29" t="s">
        <v>28310</v>
      </c>
    </row>
    <row r="20737" spans="1:2" ht="18" customHeight="1">
      <c r="A20737" s="30" t="s">
        <v>28309</v>
      </c>
      <c r="B20737" s="29" t="s">
        <v>28308</v>
      </c>
    </row>
    <row r="20738" spans="1:2" ht="18" customHeight="1">
      <c r="A20738" s="30" t="s">
        <v>11459</v>
      </c>
      <c r="B20738" s="29" t="s">
        <v>28307</v>
      </c>
    </row>
    <row r="20739" spans="1:2" ht="18" customHeight="1">
      <c r="A20739" s="30" t="s">
        <v>22199</v>
      </c>
      <c r="B20739" s="29" t="s">
        <v>28306</v>
      </c>
    </row>
    <row r="20740" spans="1:2" ht="18" customHeight="1">
      <c r="A20740" s="30" t="s">
        <v>1795</v>
      </c>
      <c r="B20740" s="29" t="s">
        <v>28305</v>
      </c>
    </row>
    <row r="20741" spans="1:2" ht="18" customHeight="1">
      <c r="A20741" s="30" t="s">
        <v>28304</v>
      </c>
      <c r="B20741" s="29" t="s">
        <v>28303</v>
      </c>
    </row>
    <row r="20742" spans="1:2" ht="18" customHeight="1">
      <c r="A20742" s="30" t="s">
        <v>7295</v>
      </c>
      <c r="B20742" s="29" t="s">
        <v>28302</v>
      </c>
    </row>
    <row r="20743" spans="1:2" ht="18" customHeight="1">
      <c r="A20743" s="30" t="s">
        <v>10473</v>
      </c>
      <c r="B20743" s="29" t="s">
        <v>28301</v>
      </c>
    </row>
    <row r="20744" spans="1:2" ht="18" customHeight="1">
      <c r="A20744" s="30" t="s">
        <v>22901</v>
      </c>
      <c r="B20744" s="29" t="s">
        <v>28300</v>
      </c>
    </row>
    <row r="20745" spans="1:2" ht="18" customHeight="1">
      <c r="A20745" s="30"/>
      <c r="B20745" s="29"/>
    </row>
    <row r="20746" spans="1:2" ht="18" customHeight="1">
      <c r="A20746" s="30" t="s">
        <v>23074</v>
      </c>
      <c r="B20746" s="29" t="s">
        <v>28299</v>
      </c>
    </row>
    <row r="20747" spans="1:2" ht="18" customHeight="1">
      <c r="A20747" s="30" t="s">
        <v>28046</v>
      </c>
      <c r="B20747" s="29" t="s">
        <v>28045</v>
      </c>
    </row>
    <row r="20748" spans="1:2" ht="18" customHeight="1">
      <c r="A20748" s="30" t="s">
        <v>22990</v>
      </c>
      <c r="B20748" s="29" t="s">
        <v>28298</v>
      </c>
    </row>
    <row r="20749" spans="1:2" ht="18" customHeight="1">
      <c r="A20749" s="30" t="s">
        <v>8150</v>
      </c>
      <c r="B20749" s="29" t="s">
        <v>28297</v>
      </c>
    </row>
    <row r="20750" spans="1:2" ht="18" customHeight="1">
      <c r="A20750" s="30" t="s">
        <v>9224</v>
      </c>
      <c r="B20750" s="29" t="s">
        <v>28296</v>
      </c>
    </row>
    <row r="20751" spans="1:2" ht="18" customHeight="1">
      <c r="A20751" s="30" t="s">
        <v>28295</v>
      </c>
      <c r="B20751" s="29" t="s">
        <v>28294</v>
      </c>
    </row>
    <row r="20752" spans="1:2" ht="18" customHeight="1">
      <c r="A20752" s="30" t="s">
        <v>21498</v>
      </c>
      <c r="B20752" s="29" t="s">
        <v>28293</v>
      </c>
    </row>
    <row r="20753" spans="1:2" ht="18" customHeight="1">
      <c r="A20753" s="30" t="s">
        <v>15574</v>
      </c>
      <c r="B20753" s="29" t="s">
        <v>28292</v>
      </c>
    </row>
    <row r="20754" spans="1:2" ht="18" customHeight="1">
      <c r="A20754" s="30" t="s">
        <v>28291</v>
      </c>
      <c r="B20754" s="29" t="s">
        <v>28290</v>
      </c>
    </row>
    <row r="20755" spans="1:2" ht="18" customHeight="1">
      <c r="A20755" s="30" t="s">
        <v>17725</v>
      </c>
      <c r="B20755" s="29" t="s">
        <v>28289</v>
      </c>
    </row>
    <row r="20756" spans="1:2" ht="18" customHeight="1">
      <c r="A20756" s="30" t="s">
        <v>15175</v>
      </c>
      <c r="B20756" s="29" t="s">
        <v>28288</v>
      </c>
    </row>
    <row r="20757" spans="1:2" ht="18" customHeight="1">
      <c r="A20757" s="30"/>
      <c r="B20757" s="29"/>
    </row>
    <row r="20758" spans="1:2" ht="18" customHeight="1">
      <c r="A20758" s="30" t="s">
        <v>578</v>
      </c>
      <c r="B20758" s="29" t="s">
        <v>28287</v>
      </c>
    </row>
    <row r="20759" spans="1:2" ht="18" customHeight="1">
      <c r="A20759" s="30" t="s">
        <v>28286</v>
      </c>
      <c r="B20759" s="29" t="s">
        <v>28285</v>
      </c>
    </row>
    <row r="20760" spans="1:2" ht="18" customHeight="1">
      <c r="A20760" s="30" t="s">
        <v>16695</v>
      </c>
      <c r="B20760" s="29" t="s">
        <v>28284</v>
      </c>
    </row>
    <row r="20761" spans="1:2" ht="18" customHeight="1">
      <c r="A20761" s="30"/>
      <c r="B20761" s="29"/>
    </row>
    <row r="20762" spans="1:2" ht="18" customHeight="1">
      <c r="A20762" s="30" t="s">
        <v>5827</v>
      </c>
      <c r="B20762" s="29" t="s">
        <v>28275</v>
      </c>
    </row>
    <row r="20763" spans="1:2" ht="18" customHeight="1">
      <c r="A20763" s="30" t="s">
        <v>12115</v>
      </c>
      <c r="B20763" s="29" t="s">
        <v>28283</v>
      </c>
    </row>
    <row r="20764" spans="1:2" ht="18" customHeight="1">
      <c r="A20764" s="30" t="s">
        <v>12437</v>
      </c>
      <c r="B20764" s="29" t="s">
        <v>28282</v>
      </c>
    </row>
    <row r="20765" spans="1:2" ht="18" customHeight="1">
      <c r="A20765" s="30" t="s">
        <v>12484</v>
      </c>
      <c r="B20765" s="29" t="s">
        <v>28281</v>
      </c>
    </row>
    <row r="20766" spans="1:2" ht="18" customHeight="1">
      <c r="A20766" s="30" t="s">
        <v>17023</v>
      </c>
      <c r="B20766" s="29" t="s">
        <v>28280</v>
      </c>
    </row>
    <row r="20767" spans="1:2" ht="18" customHeight="1">
      <c r="A20767" s="30" t="s">
        <v>12602</v>
      </c>
      <c r="B20767" s="29" t="s">
        <v>28279</v>
      </c>
    </row>
    <row r="20768" spans="1:2" ht="18" customHeight="1">
      <c r="A20768" s="30" t="s">
        <v>28278</v>
      </c>
      <c r="B20768" s="29" t="s">
        <v>28277</v>
      </c>
    </row>
    <row r="20769" spans="1:2" ht="18" customHeight="1">
      <c r="A20769" s="30"/>
      <c r="B20769" s="29"/>
    </row>
    <row r="20770" spans="1:2" ht="18" customHeight="1">
      <c r="A20770" s="30" t="s">
        <v>24464</v>
      </c>
      <c r="B20770" s="29" t="s">
        <v>28276</v>
      </c>
    </row>
    <row r="20771" spans="1:2" ht="18" customHeight="1">
      <c r="A20771" s="30" t="s">
        <v>5827</v>
      </c>
      <c r="B20771" s="29" t="s">
        <v>28275</v>
      </c>
    </row>
    <row r="20772" spans="1:2" ht="18" customHeight="1">
      <c r="A20772" s="30" t="s">
        <v>28274</v>
      </c>
      <c r="B20772" s="29" t="s">
        <v>28273</v>
      </c>
    </row>
    <row r="20773" spans="1:2" ht="18" customHeight="1">
      <c r="A20773" s="30" t="s">
        <v>23162</v>
      </c>
      <c r="B20773" s="29" t="s">
        <v>28272</v>
      </c>
    </row>
    <row r="20774" spans="1:2" ht="18" customHeight="1">
      <c r="A20774" s="30" t="s">
        <v>15076</v>
      </c>
      <c r="B20774" s="29" t="s">
        <v>28271</v>
      </c>
    </row>
    <row r="20775" spans="1:2" ht="18" customHeight="1">
      <c r="A20775" s="30" t="s">
        <v>28270</v>
      </c>
      <c r="B20775" s="29" t="s">
        <v>28269</v>
      </c>
    </row>
    <row r="20776" spans="1:2" ht="18" customHeight="1">
      <c r="A20776" s="30" t="s">
        <v>7729</v>
      </c>
      <c r="B20776" s="29" t="s">
        <v>28268</v>
      </c>
    </row>
    <row r="20777" spans="1:2" ht="18" customHeight="1">
      <c r="A20777" s="30" t="s">
        <v>28267</v>
      </c>
      <c r="B20777" s="29" t="s">
        <v>28266</v>
      </c>
    </row>
    <row r="20778" spans="1:2" ht="18" customHeight="1">
      <c r="A20778" s="30" t="s">
        <v>22171</v>
      </c>
      <c r="B20778" s="29" t="s">
        <v>28265</v>
      </c>
    </row>
    <row r="20779" spans="1:2" ht="18" customHeight="1">
      <c r="A20779" s="30" t="s">
        <v>28264</v>
      </c>
      <c r="B20779" s="29" t="s">
        <v>28263</v>
      </c>
    </row>
    <row r="20780" spans="1:2" ht="18" customHeight="1">
      <c r="A20780" s="30" t="s">
        <v>8405</v>
      </c>
      <c r="B20780" s="29" t="s">
        <v>28088</v>
      </c>
    </row>
    <row r="20781" spans="1:2" ht="18" customHeight="1">
      <c r="A20781" s="30"/>
      <c r="B20781" s="29"/>
    </row>
    <row r="20782" spans="1:2" ht="18" customHeight="1">
      <c r="A20782" s="30" t="s">
        <v>441</v>
      </c>
      <c r="B20782" s="29" t="s">
        <v>28262</v>
      </c>
    </row>
    <row r="20783" spans="1:2" ht="18" customHeight="1">
      <c r="A20783" s="30" t="s">
        <v>9056</v>
      </c>
      <c r="B20783" s="29" t="s">
        <v>28261</v>
      </c>
    </row>
    <row r="20784" spans="1:2" ht="18" customHeight="1">
      <c r="A20784" s="30" t="s">
        <v>27300</v>
      </c>
      <c r="B20784" s="29" t="s">
        <v>28260</v>
      </c>
    </row>
    <row r="20785" spans="1:2" ht="18" customHeight="1">
      <c r="A20785" s="30" t="s">
        <v>16033</v>
      </c>
      <c r="B20785" s="29" t="s">
        <v>28259</v>
      </c>
    </row>
    <row r="20786" spans="1:2" ht="18" customHeight="1">
      <c r="A20786" s="30" t="s">
        <v>9052</v>
      </c>
      <c r="B20786" s="29" t="s">
        <v>28258</v>
      </c>
    </row>
    <row r="20787" spans="1:2" ht="18" customHeight="1">
      <c r="A20787" s="30" t="s">
        <v>28257</v>
      </c>
      <c r="B20787" s="29" t="s">
        <v>28256</v>
      </c>
    </row>
    <row r="20788" spans="1:2" ht="18" customHeight="1">
      <c r="A20788" s="30" t="s">
        <v>4123</v>
      </c>
      <c r="B20788" s="29" t="s">
        <v>28255</v>
      </c>
    </row>
    <row r="20789" spans="1:2" ht="18" customHeight="1">
      <c r="A20789" s="30" t="s">
        <v>28063</v>
      </c>
      <c r="B20789" s="29" t="s">
        <v>28062</v>
      </c>
    </row>
    <row r="20790" spans="1:2" ht="18" customHeight="1">
      <c r="A20790" s="30"/>
      <c r="B20790" s="29"/>
    </row>
    <row r="20791" spans="1:2" ht="18" customHeight="1">
      <c r="A20791" s="30" t="s">
        <v>6331</v>
      </c>
      <c r="B20791" s="29" t="s">
        <v>28254</v>
      </c>
    </row>
    <row r="20792" spans="1:2" ht="18" customHeight="1">
      <c r="A20792" s="30" t="s">
        <v>13102</v>
      </c>
      <c r="B20792" s="29" t="s">
        <v>28253</v>
      </c>
    </row>
    <row r="20793" spans="1:2" ht="18" customHeight="1">
      <c r="A20793" s="30" t="s">
        <v>28252</v>
      </c>
      <c r="B20793" s="29" t="s">
        <v>28251</v>
      </c>
    </row>
    <row r="20794" spans="1:2" ht="18" customHeight="1">
      <c r="A20794" s="30" t="s">
        <v>28250</v>
      </c>
      <c r="B20794" s="29" t="s">
        <v>28249</v>
      </c>
    </row>
    <row r="20795" spans="1:2" ht="18" customHeight="1">
      <c r="A20795" s="30" t="s">
        <v>24466</v>
      </c>
      <c r="B20795" s="29" t="s">
        <v>28248</v>
      </c>
    </row>
    <row r="20796" spans="1:2" ht="18" customHeight="1">
      <c r="A20796" s="30" t="s">
        <v>11951</v>
      </c>
      <c r="B20796" s="29" t="s">
        <v>28247</v>
      </c>
    </row>
    <row r="20797" spans="1:2" ht="18" customHeight="1">
      <c r="A20797" s="30" t="s">
        <v>28246</v>
      </c>
      <c r="B20797" s="29" t="s">
        <v>28245</v>
      </c>
    </row>
    <row r="20798" spans="1:2" ht="18" customHeight="1">
      <c r="A20798" s="30"/>
      <c r="B20798" s="29"/>
    </row>
    <row r="20799" spans="1:2" ht="18" customHeight="1">
      <c r="A20799" s="30" t="s">
        <v>28244</v>
      </c>
      <c r="B20799" s="29" t="s">
        <v>28243</v>
      </c>
    </row>
    <row r="20800" spans="1:2" ht="18" customHeight="1">
      <c r="A20800" s="30" t="s">
        <v>12378</v>
      </c>
      <c r="B20800" s="29" t="s">
        <v>28242</v>
      </c>
    </row>
    <row r="20801" spans="1:2" ht="18" customHeight="1">
      <c r="A20801" s="30" t="s">
        <v>28066</v>
      </c>
      <c r="B20801" s="29" t="s">
        <v>28066</v>
      </c>
    </row>
    <row r="20802" spans="1:2" ht="18" customHeight="1">
      <c r="A20802" s="30" t="s">
        <v>28066</v>
      </c>
      <c r="B20802" s="29" t="s">
        <v>28066</v>
      </c>
    </row>
    <row r="20803" spans="1:2" ht="18" customHeight="1">
      <c r="A20803" s="30" t="s">
        <v>28066</v>
      </c>
      <c r="B20803" s="29" t="s">
        <v>28066</v>
      </c>
    </row>
    <row r="20804" spans="1:2" ht="18" customHeight="1">
      <c r="A20804" s="30" t="s">
        <v>14553</v>
      </c>
      <c r="B20804" s="29" t="s">
        <v>28241</v>
      </c>
    </row>
    <row r="20805" spans="1:2" ht="18" customHeight="1">
      <c r="A20805" s="30" t="s">
        <v>13054</v>
      </c>
      <c r="B20805" s="29" t="s">
        <v>28240</v>
      </c>
    </row>
    <row r="20806" spans="1:2" ht="18" customHeight="1">
      <c r="A20806" s="30" t="s">
        <v>11919</v>
      </c>
      <c r="B20806" s="29" t="s">
        <v>28239</v>
      </c>
    </row>
    <row r="20807" spans="1:2" ht="18" customHeight="1">
      <c r="A20807" s="30"/>
      <c r="B20807" s="29"/>
    </row>
    <row r="20808" spans="1:2" ht="18" customHeight="1">
      <c r="A20808" s="30" t="s">
        <v>19400</v>
      </c>
      <c r="B20808" s="29" t="s">
        <v>28238</v>
      </c>
    </row>
    <row r="20809" spans="1:2" ht="18" customHeight="1">
      <c r="A20809" s="30" t="s">
        <v>12125</v>
      </c>
      <c r="B20809" s="29" t="s">
        <v>28237</v>
      </c>
    </row>
    <row r="20810" spans="1:2" ht="18" customHeight="1">
      <c r="A20810" s="30" t="s">
        <v>2198</v>
      </c>
      <c r="B20810" s="29" t="s">
        <v>28236</v>
      </c>
    </row>
    <row r="20811" spans="1:2" ht="18" customHeight="1">
      <c r="A20811" s="30" t="s">
        <v>28235</v>
      </c>
      <c r="B20811" s="29" t="s">
        <v>28234</v>
      </c>
    </row>
    <row r="20812" spans="1:2" ht="18" customHeight="1">
      <c r="A20812" s="30" t="s">
        <v>12873</v>
      </c>
      <c r="B20812" s="29" t="s">
        <v>28233</v>
      </c>
    </row>
    <row r="20813" spans="1:2" ht="18" customHeight="1">
      <c r="A20813" s="30" t="s">
        <v>28066</v>
      </c>
      <c r="B20813" s="29" t="s">
        <v>28066</v>
      </c>
    </row>
    <row r="20814" spans="1:2" ht="18" customHeight="1">
      <c r="A20814" s="30" t="s">
        <v>987</v>
      </c>
      <c r="B20814" s="29" t="s">
        <v>28232</v>
      </c>
    </row>
    <row r="20815" spans="1:2" ht="18" customHeight="1">
      <c r="A20815" s="30" t="s">
        <v>28066</v>
      </c>
      <c r="B20815" s="29" t="s">
        <v>28066</v>
      </c>
    </row>
    <row r="20816" spans="1:2" ht="18" customHeight="1">
      <c r="A20816" s="30" t="s">
        <v>1471</v>
      </c>
      <c r="B20816" s="29" t="s">
        <v>28231</v>
      </c>
    </row>
    <row r="20817" spans="1:2" ht="18" customHeight="1">
      <c r="A20817" s="30" t="s">
        <v>17474</v>
      </c>
      <c r="B20817" s="29" t="s">
        <v>28230</v>
      </c>
    </row>
    <row r="20818" spans="1:2" ht="18" customHeight="1">
      <c r="A20818" s="30" t="s">
        <v>18183</v>
      </c>
      <c r="B20818" s="29" t="s">
        <v>28229</v>
      </c>
    </row>
    <row r="20819" spans="1:2" ht="18" customHeight="1">
      <c r="A20819" s="30" t="s">
        <v>22865</v>
      </c>
      <c r="B20819" s="29" t="s">
        <v>28180</v>
      </c>
    </row>
    <row r="20820" spans="1:2" ht="18" customHeight="1">
      <c r="A20820" s="30" t="s">
        <v>24506</v>
      </c>
      <c r="B20820" s="29" t="s">
        <v>28228</v>
      </c>
    </row>
    <row r="20821" spans="1:2" ht="18" customHeight="1">
      <c r="A20821" s="30" t="s">
        <v>6943</v>
      </c>
      <c r="B20821" s="29" t="s">
        <v>28227</v>
      </c>
    </row>
    <row r="20822" spans="1:2" ht="18" customHeight="1">
      <c r="A20822" s="30" t="s">
        <v>22707</v>
      </c>
      <c r="B20822" s="29" t="s">
        <v>28226</v>
      </c>
    </row>
    <row r="20823" spans="1:2" ht="18" customHeight="1">
      <c r="A20823" s="30" t="s">
        <v>23522</v>
      </c>
      <c r="B20823" s="29" t="s">
        <v>28215</v>
      </c>
    </row>
    <row r="20824" spans="1:2" ht="18" customHeight="1">
      <c r="A20824" s="30" t="s">
        <v>176</v>
      </c>
      <c r="B20824" s="29" t="s">
        <v>28225</v>
      </c>
    </row>
    <row r="20825" spans="1:2" ht="18" customHeight="1">
      <c r="A20825" s="30" t="s">
        <v>17439</v>
      </c>
      <c r="B20825" s="29" t="s">
        <v>28224</v>
      </c>
    </row>
    <row r="20826" spans="1:2" ht="18" customHeight="1">
      <c r="A20826" s="30" t="s">
        <v>9204</v>
      </c>
      <c r="B20826" s="29" t="s">
        <v>28223</v>
      </c>
    </row>
    <row r="20827" spans="1:2" ht="18" customHeight="1">
      <c r="A20827" s="30" t="s">
        <v>4075</v>
      </c>
      <c r="B20827" s="29" t="s">
        <v>28222</v>
      </c>
    </row>
    <row r="20828" spans="1:2" ht="18" customHeight="1">
      <c r="A20828" s="30" t="s">
        <v>6658</v>
      </c>
      <c r="B20828" s="29" t="s">
        <v>28221</v>
      </c>
    </row>
    <row r="20829" spans="1:2" ht="18" customHeight="1">
      <c r="A20829" s="30" t="s">
        <v>28066</v>
      </c>
      <c r="B20829" s="29" t="s">
        <v>28066</v>
      </c>
    </row>
    <row r="20830" spans="1:2" ht="18" customHeight="1">
      <c r="A20830" s="30" t="s">
        <v>22017</v>
      </c>
      <c r="B20830" s="29" t="s">
        <v>28220</v>
      </c>
    </row>
    <row r="20831" spans="1:2" ht="18" customHeight="1">
      <c r="A20831" s="30" t="s">
        <v>340</v>
      </c>
      <c r="B20831" s="29" t="s">
        <v>28219</v>
      </c>
    </row>
    <row r="20832" spans="1:2" ht="18" customHeight="1">
      <c r="A20832" s="30" t="s">
        <v>28218</v>
      </c>
      <c r="B20832" s="29" t="s">
        <v>28217</v>
      </c>
    </row>
    <row r="20833" spans="1:2" ht="18" customHeight="1">
      <c r="A20833" s="30" t="s">
        <v>6224</v>
      </c>
      <c r="B20833" s="29" t="s">
        <v>28216</v>
      </c>
    </row>
    <row r="20834" spans="1:2" ht="18" customHeight="1">
      <c r="A20834" s="30"/>
      <c r="B20834" s="29"/>
    </row>
    <row r="20835" spans="1:2" ht="18" customHeight="1">
      <c r="A20835" s="30" t="s">
        <v>23522</v>
      </c>
      <c r="B20835" s="29" t="s">
        <v>28215</v>
      </c>
    </row>
    <row r="20836" spans="1:2" ht="18" customHeight="1">
      <c r="A20836" s="30" t="s">
        <v>28214</v>
      </c>
      <c r="B20836" s="29" t="s">
        <v>28213</v>
      </c>
    </row>
    <row r="20837" spans="1:2" ht="18" customHeight="1">
      <c r="A20837" s="30" t="s">
        <v>28066</v>
      </c>
      <c r="B20837" s="29" t="s">
        <v>28066</v>
      </c>
    </row>
    <row r="20838" spans="1:2" ht="18" customHeight="1">
      <c r="A20838" s="30" t="s">
        <v>28066</v>
      </c>
      <c r="B20838" s="29" t="s">
        <v>28066</v>
      </c>
    </row>
    <row r="20839" spans="1:2" ht="18" customHeight="1">
      <c r="A20839" s="30" t="s">
        <v>10919</v>
      </c>
      <c r="B20839" s="29" t="s">
        <v>28212</v>
      </c>
    </row>
    <row r="20840" spans="1:2" ht="18" customHeight="1">
      <c r="A20840" s="30" t="s">
        <v>28211</v>
      </c>
      <c r="B20840" s="29" t="s">
        <v>28210</v>
      </c>
    </row>
    <row r="20841" spans="1:2" ht="18" customHeight="1">
      <c r="A20841" s="30" t="s">
        <v>28209</v>
      </c>
      <c r="B20841" s="29" t="s">
        <v>28208</v>
      </c>
    </row>
    <row r="20842" spans="1:2" ht="18" customHeight="1">
      <c r="A20842" s="30" t="s">
        <v>5436</v>
      </c>
      <c r="B20842" s="29" t="s">
        <v>28207</v>
      </c>
    </row>
    <row r="20843" spans="1:2" ht="18" customHeight="1">
      <c r="A20843" s="30" t="s">
        <v>10000</v>
      </c>
      <c r="B20843" s="29" t="s">
        <v>28206</v>
      </c>
    </row>
    <row r="20844" spans="1:2" ht="18" customHeight="1">
      <c r="A20844" s="30" t="s">
        <v>16955</v>
      </c>
      <c r="B20844" s="29" t="s">
        <v>28205</v>
      </c>
    </row>
    <row r="20845" spans="1:2" ht="18" customHeight="1">
      <c r="A20845" s="30" t="s">
        <v>28204</v>
      </c>
      <c r="B20845" s="29" t="s">
        <v>28203</v>
      </c>
    </row>
    <row r="20846" spans="1:2" ht="18" customHeight="1">
      <c r="A20846" s="30" t="s">
        <v>22816</v>
      </c>
      <c r="B20846" s="29" t="s">
        <v>28202</v>
      </c>
    </row>
    <row r="20847" spans="1:2" ht="18" customHeight="1">
      <c r="A20847" s="30" t="s">
        <v>21905</v>
      </c>
      <c r="B20847" s="29" t="s">
        <v>28201</v>
      </c>
    </row>
    <row r="20848" spans="1:2" ht="18" customHeight="1">
      <c r="A20848" s="30" t="s">
        <v>15671</v>
      </c>
      <c r="B20848" s="29" t="s">
        <v>28200</v>
      </c>
    </row>
    <row r="20849" spans="1:2" ht="18" customHeight="1">
      <c r="A20849" s="30" t="s">
        <v>28199</v>
      </c>
      <c r="B20849" s="29" t="s">
        <v>28198</v>
      </c>
    </row>
    <row r="20850" spans="1:2" ht="18" customHeight="1">
      <c r="A20850" s="30" t="s">
        <v>28066</v>
      </c>
      <c r="B20850" s="29" t="s">
        <v>28066</v>
      </c>
    </row>
    <row r="20851" spans="1:2" ht="18" customHeight="1">
      <c r="A20851" s="30" t="s">
        <v>20104</v>
      </c>
      <c r="B20851" s="29" t="s">
        <v>28197</v>
      </c>
    </row>
    <row r="20852" spans="1:2" ht="18" customHeight="1">
      <c r="A20852" s="30" t="s">
        <v>28066</v>
      </c>
      <c r="B20852" s="29" t="s">
        <v>28066</v>
      </c>
    </row>
    <row r="20853" spans="1:2" ht="18" customHeight="1">
      <c r="A20853" s="30" t="s">
        <v>8727</v>
      </c>
      <c r="B20853" s="29" t="s">
        <v>28196</v>
      </c>
    </row>
    <row r="20854" spans="1:2" ht="18" customHeight="1">
      <c r="A20854" s="30"/>
      <c r="B20854" s="29"/>
    </row>
    <row r="20855" spans="1:2" ht="18" customHeight="1">
      <c r="A20855" s="30" t="s">
        <v>9479</v>
      </c>
      <c r="B20855" s="29" t="s">
        <v>28195</v>
      </c>
    </row>
    <row r="20856" spans="1:2" ht="18" customHeight="1">
      <c r="A20856" s="30" t="s">
        <v>25870</v>
      </c>
      <c r="B20856" s="29" t="s">
        <v>28194</v>
      </c>
    </row>
    <row r="20857" spans="1:2" ht="18" customHeight="1">
      <c r="A20857" s="30" t="s">
        <v>28193</v>
      </c>
      <c r="B20857" s="29" t="s">
        <v>28192</v>
      </c>
    </row>
    <row r="20858" spans="1:2" ht="18" customHeight="1">
      <c r="A20858" s="30" t="s">
        <v>17155</v>
      </c>
      <c r="B20858" s="29" t="s">
        <v>28191</v>
      </c>
    </row>
    <row r="20859" spans="1:2" ht="18" customHeight="1">
      <c r="A20859" s="30" t="s">
        <v>13649</v>
      </c>
      <c r="B20859" s="29" t="s">
        <v>28190</v>
      </c>
    </row>
    <row r="20860" spans="1:2" ht="18" customHeight="1">
      <c r="A20860" s="30" t="s">
        <v>28066</v>
      </c>
      <c r="B20860" s="29" t="s">
        <v>28066</v>
      </c>
    </row>
    <row r="20861" spans="1:2" ht="18" customHeight="1">
      <c r="A20861" s="30" t="s">
        <v>28066</v>
      </c>
      <c r="B20861" s="29" t="s">
        <v>28066</v>
      </c>
    </row>
    <row r="20862" spans="1:2" ht="18" customHeight="1">
      <c r="A20862" s="30" t="s">
        <v>28135</v>
      </c>
      <c r="B20862" s="29" t="s">
        <v>28134</v>
      </c>
    </row>
    <row r="20863" spans="1:2" ht="18" customHeight="1">
      <c r="A20863" s="30" t="s">
        <v>28189</v>
      </c>
      <c r="B20863" s="29" t="s">
        <v>28188</v>
      </c>
    </row>
    <row r="20864" spans="1:2" ht="18" customHeight="1">
      <c r="A20864" s="30" t="s">
        <v>4798</v>
      </c>
      <c r="B20864" s="29" t="s">
        <v>28187</v>
      </c>
    </row>
    <row r="20865" spans="1:2" ht="18" customHeight="1">
      <c r="A20865" s="30" t="s">
        <v>23326</v>
      </c>
      <c r="B20865" s="29" t="s">
        <v>28186</v>
      </c>
    </row>
    <row r="20866" spans="1:2" ht="18" customHeight="1">
      <c r="A20866" s="30" t="s">
        <v>28185</v>
      </c>
      <c r="B20866" s="29" t="s">
        <v>28184</v>
      </c>
    </row>
    <row r="20867" spans="1:2" ht="18" customHeight="1">
      <c r="A20867" s="30" t="s">
        <v>28183</v>
      </c>
      <c r="B20867" s="29" t="s">
        <v>28182</v>
      </c>
    </row>
    <row r="20868" spans="1:2" ht="18" customHeight="1">
      <c r="A20868" s="30" t="s">
        <v>12081</v>
      </c>
      <c r="B20868" s="29" t="s">
        <v>28181</v>
      </c>
    </row>
    <row r="20869" spans="1:2" ht="18" customHeight="1">
      <c r="A20869" s="30" t="s">
        <v>22865</v>
      </c>
      <c r="B20869" s="29" t="s">
        <v>28180</v>
      </c>
    </row>
    <row r="20870" spans="1:2" ht="18" customHeight="1">
      <c r="A20870" s="30" t="s">
        <v>2406</v>
      </c>
      <c r="B20870" s="29" t="s">
        <v>28179</v>
      </c>
    </row>
    <row r="20871" spans="1:2" ht="18" customHeight="1">
      <c r="A20871" s="30" t="s">
        <v>2827</v>
      </c>
      <c r="B20871" s="29" t="s">
        <v>28178</v>
      </c>
    </row>
    <row r="20872" spans="1:2" ht="18" customHeight="1">
      <c r="A20872" s="30" t="s">
        <v>28066</v>
      </c>
      <c r="B20872" s="29" t="s">
        <v>28066</v>
      </c>
    </row>
    <row r="20873" spans="1:2" ht="18" customHeight="1">
      <c r="A20873" s="30" t="s">
        <v>28066</v>
      </c>
      <c r="B20873" s="29" t="s">
        <v>28066</v>
      </c>
    </row>
    <row r="20874" spans="1:2" ht="18" customHeight="1">
      <c r="A20874" s="30" t="s">
        <v>28177</v>
      </c>
      <c r="B20874" s="29" t="s">
        <v>28176</v>
      </c>
    </row>
    <row r="20875" spans="1:2" ht="18" customHeight="1">
      <c r="A20875" s="30"/>
      <c r="B20875" s="29"/>
    </row>
    <row r="20876" spans="1:2" ht="18" customHeight="1">
      <c r="A20876" s="30" t="s">
        <v>19327</v>
      </c>
      <c r="B20876" s="29" t="s">
        <v>28175</v>
      </c>
    </row>
    <row r="20877" spans="1:2" ht="18" customHeight="1">
      <c r="A20877" s="30" t="s">
        <v>9300</v>
      </c>
      <c r="B20877" s="29" t="s">
        <v>28174</v>
      </c>
    </row>
    <row r="20878" spans="1:2" ht="18" customHeight="1">
      <c r="A20878" s="30" t="s">
        <v>19021</v>
      </c>
      <c r="B20878" s="29" t="s">
        <v>28173</v>
      </c>
    </row>
    <row r="20879" spans="1:2" ht="18" customHeight="1">
      <c r="A20879" s="30" t="s">
        <v>11502</v>
      </c>
      <c r="B20879" s="29" t="s">
        <v>28172</v>
      </c>
    </row>
    <row r="20880" spans="1:2" ht="18" customHeight="1">
      <c r="A20880" s="30" t="s">
        <v>25872</v>
      </c>
      <c r="B20880" s="29" t="s">
        <v>28171</v>
      </c>
    </row>
    <row r="20881" spans="1:2" ht="18" customHeight="1">
      <c r="A20881" s="30" t="s">
        <v>9109</v>
      </c>
      <c r="B20881" s="29" t="s">
        <v>28170</v>
      </c>
    </row>
    <row r="20882" spans="1:2" ht="18" customHeight="1">
      <c r="A20882" s="30" t="s">
        <v>16790</v>
      </c>
      <c r="B20882" s="29" t="s">
        <v>28169</v>
      </c>
    </row>
    <row r="20883" spans="1:2" ht="18" customHeight="1">
      <c r="A20883" s="30"/>
      <c r="B20883" s="29"/>
    </row>
    <row r="20884" spans="1:2" ht="18" customHeight="1">
      <c r="A20884" s="30" t="s">
        <v>1503</v>
      </c>
      <c r="B20884" s="29" t="s">
        <v>28168</v>
      </c>
    </row>
    <row r="20885" spans="1:2" ht="18" customHeight="1">
      <c r="A20885" s="30" t="s">
        <v>2512</v>
      </c>
      <c r="B20885" s="29" t="s">
        <v>28167</v>
      </c>
    </row>
    <row r="20886" spans="1:2" ht="18" customHeight="1">
      <c r="A20886" s="30" t="s">
        <v>17644</v>
      </c>
      <c r="B20886" s="29" t="s">
        <v>28166</v>
      </c>
    </row>
    <row r="20887" spans="1:2" ht="18" customHeight="1">
      <c r="A20887" s="30" t="s">
        <v>25098</v>
      </c>
      <c r="B20887" s="29" t="s">
        <v>28165</v>
      </c>
    </row>
    <row r="20888" spans="1:2" ht="18" customHeight="1">
      <c r="A20888" s="30" t="s">
        <v>22883</v>
      </c>
      <c r="B20888" s="29" t="s">
        <v>28164</v>
      </c>
    </row>
    <row r="20889" spans="1:2" ht="18" customHeight="1">
      <c r="A20889" s="30" t="s">
        <v>28066</v>
      </c>
      <c r="B20889" s="29" t="s">
        <v>28066</v>
      </c>
    </row>
    <row r="20890" spans="1:2" ht="18" customHeight="1">
      <c r="A20890" s="30" t="s">
        <v>28163</v>
      </c>
      <c r="B20890" s="29" t="s">
        <v>28162</v>
      </c>
    </row>
    <row r="20891" spans="1:2" ht="18" customHeight="1">
      <c r="A20891" s="30" t="s">
        <v>28066</v>
      </c>
      <c r="B20891" s="29" t="s">
        <v>28066</v>
      </c>
    </row>
    <row r="20892" spans="1:2" ht="18" customHeight="1">
      <c r="A20892" s="30" t="s">
        <v>24469</v>
      </c>
      <c r="B20892" s="29" t="s">
        <v>28161</v>
      </c>
    </row>
    <row r="20893" spans="1:2" ht="18" customHeight="1">
      <c r="A20893" s="30" t="s">
        <v>3095</v>
      </c>
      <c r="B20893" s="29" t="s">
        <v>28160</v>
      </c>
    </row>
    <row r="20894" spans="1:2" ht="18" customHeight="1">
      <c r="A20894" s="30"/>
      <c r="B20894" s="29"/>
    </row>
    <row r="20895" spans="1:2" ht="18" customHeight="1">
      <c r="A20895" s="30" t="s">
        <v>28159</v>
      </c>
      <c r="B20895" s="29" t="s">
        <v>28158</v>
      </c>
    </row>
    <row r="20896" spans="1:2" ht="18" customHeight="1">
      <c r="A20896" s="30" t="s">
        <v>28157</v>
      </c>
      <c r="B20896" s="29" t="s">
        <v>28156</v>
      </c>
    </row>
    <row r="20897" spans="1:2" ht="18" customHeight="1">
      <c r="A20897" s="30" t="s">
        <v>15693</v>
      </c>
      <c r="B20897" s="29" t="s">
        <v>28155</v>
      </c>
    </row>
    <row r="20898" spans="1:2" ht="18" customHeight="1">
      <c r="A20898" s="30" t="s">
        <v>8771</v>
      </c>
      <c r="B20898" s="29" t="s">
        <v>28154</v>
      </c>
    </row>
    <row r="20899" spans="1:2" ht="18" customHeight="1">
      <c r="A20899" s="30"/>
      <c r="B20899" s="29"/>
    </row>
    <row r="20900" spans="1:2" ht="18" customHeight="1">
      <c r="A20900" s="30" t="s">
        <v>6530</v>
      </c>
      <c r="B20900" s="29" t="s">
        <v>28153</v>
      </c>
    </row>
    <row r="20901" spans="1:2" ht="18" customHeight="1">
      <c r="A20901" s="30" t="s">
        <v>24796</v>
      </c>
      <c r="B20901" s="29" t="s">
        <v>28152</v>
      </c>
    </row>
    <row r="20902" spans="1:2" ht="18" customHeight="1">
      <c r="A20902" s="30" t="s">
        <v>28151</v>
      </c>
      <c r="B20902" s="29" t="s">
        <v>28150</v>
      </c>
    </row>
    <row r="20903" spans="1:2" ht="18" customHeight="1">
      <c r="A20903" s="30" t="s">
        <v>4924</v>
      </c>
      <c r="B20903" s="29" t="s">
        <v>28149</v>
      </c>
    </row>
    <row r="20904" spans="1:2" ht="18" customHeight="1">
      <c r="A20904" s="30" t="s">
        <v>28148</v>
      </c>
      <c r="B20904" s="29" t="s">
        <v>28147</v>
      </c>
    </row>
    <row r="20905" spans="1:2" ht="18" customHeight="1">
      <c r="A20905" s="30" t="s">
        <v>15289</v>
      </c>
      <c r="B20905" s="29" t="s">
        <v>28146</v>
      </c>
    </row>
    <row r="20906" spans="1:2" ht="18" customHeight="1">
      <c r="A20906" s="30" t="s">
        <v>15033</v>
      </c>
      <c r="B20906" s="29" t="s">
        <v>28145</v>
      </c>
    </row>
    <row r="20907" spans="1:2" ht="18" customHeight="1">
      <c r="A20907" s="30" t="s">
        <v>11056</v>
      </c>
      <c r="B20907" s="29" t="s">
        <v>28144</v>
      </c>
    </row>
    <row r="20908" spans="1:2" ht="18" customHeight="1">
      <c r="A20908" s="30" t="s">
        <v>28143</v>
      </c>
      <c r="B20908" s="29" t="s">
        <v>28142</v>
      </c>
    </row>
    <row r="20909" spans="1:2" ht="18" customHeight="1">
      <c r="A20909" s="30" t="s">
        <v>22493</v>
      </c>
      <c r="B20909" s="29" t="s">
        <v>28141</v>
      </c>
    </row>
    <row r="20910" spans="1:2" ht="18" customHeight="1">
      <c r="A20910" s="30" t="s">
        <v>2360</v>
      </c>
      <c r="B20910" s="29" t="s">
        <v>28140</v>
      </c>
    </row>
    <row r="20911" spans="1:2" ht="18" customHeight="1">
      <c r="A20911" s="30" t="s">
        <v>28139</v>
      </c>
      <c r="B20911" s="29" t="s">
        <v>28138</v>
      </c>
    </row>
    <row r="20912" spans="1:2" ht="18" customHeight="1">
      <c r="A20912" s="30" t="s">
        <v>28137</v>
      </c>
      <c r="B20912" s="29" t="s">
        <v>28136</v>
      </c>
    </row>
    <row r="20913" spans="1:2" ht="18" customHeight="1">
      <c r="A20913" s="30" t="s">
        <v>28135</v>
      </c>
      <c r="B20913" s="29" t="s">
        <v>28134</v>
      </c>
    </row>
    <row r="20914" spans="1:2" ht="18" customHeight="1">
      <c r="A20914" s="30" t="s">
        <v>28066</v>
      </c>
      <c r="B20914" s="29" t="s">
        <v>28066</v>
      </c>
    </row>
    <row r="20915" spans="1:2" ht="18" customHeight="1">
      <c r="A20915" s="30"/>
      <c r="B20915" s="29"/>
    </row>
    <row r="20916" spans="1:2" ht="18" customHeight="1">
      <c r="A20916" s="30"/>
      <c r="B20916" s="29"/>
    </row>
    <row r="20917" spans="1:2" ht="18" customHeight="1">
      <c r="A20917" s="30" t="s">
        <v>28133</v>
      </c>
      <c r="B20917" s="29" t="s">
        <v>28132</v>
      </c>
    </row>
    <row r="20918" spans="1:2" ht="18" customHeight="1">
      <c r="A20918" s="30" t="s">
        <v>28131</v>
      </c>
      <c r="B20918" s="29" t="s">
        <v>28130</v>
      </c>
    </row>
    <row r="20919" spans="1:2" ht="18" customHeight="1">
      <c r="A20919" s="30" t="s">
        <v>28129</v>
      </c>
      <c r="B20919" s="29" t="s">
        <v>28128</v>
      </c>
    </row>
    <row r="20920" spans="1:2" ht="18" customHeight="1">
      <c r="A20920" s="30" t="s">
        <v>11911</v>
      </c>
      <c r="B20920" s="29" t="s">
        <v>28127</v>
      </c>
    </row>
    <row r="20921" spans="1:2" ht="18" customHeight="1">
      <c r="A20921" s="30" t="s">
        <v>26081</v>
      </c>
      <c r="B20921" s="29" t="s">
        <v>28126</v>
      </c>
    </row>
    <row r="20922" spans="1:2" ht="18" customHeight="1">
      <c r="A20922" s="30" t="s">
        <v>28125</v>
      </c>
      <c r="B20922" s="29" t="s">
        <v>28124</v>
      </c>
    </row>
    <row r="20923" spans="1:2" ht="18" customHeight="1">
      <c r="A20923" s="30"/>
      <c r="B20923" s="29"/>
    </row>
    <row r="20924" spans="1:2" ht="18" customHeight="1">
      <c r="A20924" s="30" t="s">
        <v>6036</v>
      </c>
      <c r="B20924" s="29" t="s">
        <v>28123</v>
      </c>
    </row>
    <row r="20925" spans="1:2" ht="18" customHeight="1">
      <c r="A20925" s="30" t="s">
        <v>15321</v>
      </c>
      <c r="B20925" s="29" t="s">
        <v>28122</v>
      </c>
    </row>
    <row r="20926" spans="1:2" ht="18" customHeight="1">
      <c r="A20926" s="30" t="s">
        <v>28066</v>
      </c>
      <c r="B20926" s="29" t="s">
        <v>28066</v>
      </c>
    </row>
    <row r="20927" spans="1:2" ht="18" customHeight="1">
      <c r="A20927" s="30" t="s">
        <v>16890</v>
      </c>
      <c r="B20927" s="29" t="s">
        <v>28121</v>
      </c>
    </row>
    <row r="20928" spans="1:2" ht="18" customHeight="1">
      <c r="A20928" s="30" t="s">
        <v>28066</v>
      </c>
      <c r="B20928" s="29" t="s">
        <v>28066</v>
      </c>
    </row>
    <row r="20929" spans="1:2" ht="18" customHeight="1">
      <c r="A20929" s="30" t="s">
        <v>17058</v>
      </c>
      <c r="B20929" s="29" t="s">
        <v>28120</v>
      </c>
    </row>
    <row r="20930" spans="1:2" ht="18" customHeight="1">
      <c r="A20930" s="30" t="s">
        <v>13809</v>
      </c>
      <c r="B20930" s="29" t="s">
        <v>28119</v>
      </c>
    </row>
    <row r="20931" spans="1:2" ht="18" customHeight="1">
      <c r="A20931" s="30" t="s">
        <v>15809</v>
      </c>
      <c r="B20931" s="29" t="s">
        <v>28118</v>
      </c>
    </row>
    <row r="20932" spans="1:2" ht="18" customHeight="1">
      <c r="A20932" s="30" t="s">
        <v>1548</v>
      </c>
      <c r="B20932" s="29" t="s">
        <v>28117</v>
      </c>
    </row>
    <row r="20933" spans="1:2" ht="18" customHeight="1">
      <c r="A20933" s="30" t="s">
        <v>28116</v>
      </c>
      <c r="B20933" s="29" t="s">
        <v>28115</v>
      </c>
    </row>
    <row r="20934" spans="1:2" ht="18" customHeight="1">
      <c r="A20934" s="30" t="s">
        <v>28066</v>
      </c>
      <c r="B20934" s="29" t="s">
        <v>28066</v>
      </c>
    </row>
    <row r="20935" spans="1:2" ht="18" customHeight="1">
      <c r="A20935" s="30" t="s">
        <v>28114</v>
      </c>
      <c r="B20935" s="29" t="s">
        <v>28113</v>
      </c>
    </row>
    <row r="20936" spans="1:2" ht="18" customHeight="1">
      <c r="A20936" s="30" t="s">
        <v>23219</v>
      </c>
      <c r="B20936" s="29" t="s">
        <v>28112</v>
      </c>
    </row>
    <row r="20937" spans="1:2" ht="18" customHeight="1">
      <c r="A20937" s="30" t="s">
        <v>25297</v>
      </c>
      <c r="B20937" s="29" t="s">
        <v>28111</v>
      </c>
    </row>
    <row r="20938" spans="1:2" ht="18" customHeight="1">
      <c r="A20938" s="30" t="s">
        <v>4147</v>
      </c>
      <c r="B20938" s="29" t="s">
        <v>28110</v>
      </c>
    </row>
    <row r="20939" spans="1:2" ht="18" customHeight="1">
      <c r="A20939" s="30" t="s">
        <v>28109</v>
      </c>
      <c r="B20939" s="29" t="s">
        <v>28108</v>
      </c>
    </row>
    <row r="20940" spans="1:2" ht="18" customHeight="1">
      <c r="A20940" s="30" t="s">
        <v>28107</v>
      </c>
      <c r="B20940" s="29" t="s">
        <v>28106</v>
      </c>
    </row>
    <row r="20941" spans="1:2" ht="18" customHeight="1">
      <c r="A20941" s="30" t="s">
        <v>8056</v>
      </c>
      <c r="B20941" s="29" t="s">
        <v>28105</v>
      </c>
    </row>
    <row r="20942" spans="1:2" ht="18" customHeight="1">
      <c r="A20942" s="30" t="s">
        <v>24959</v>
      </c>
      <c r="B20942" s="29" t="s">
        <v>28104</v>
      </c>
    </row>
    <row r="20943" spans="1:2" ht="18" customHeight="1">
      <c r="A20943" s="30" t="s">
        <v>19177</v>
      </c>
      <c r="B20943" s="29" t="s">
        <v>28103</v>
      </c>
    </row>
    <row r="20944" spans="1:2" ht="18" customHeight="1">
      <c r="A20944" s="30" t="s">
        <v>1843</v>
      </c>
      <c r="B20944" s="29" t="s">
        <v>28102</v>
      </c>
    </row>
    <row r="20945" spans="1:2" ht="18" customHeight="1">
      <c r="A20945" s="30" t="s">
        <v>14732</v>
      </c>
      <c r="B20945" s="29" t="s">
        <v>28101</v>
      </c>
    </row>
    <row r="20946" spans="1:2" ht="18" customHeight="1">
      <c r="A20946" s="30" t="s">
        <v>28100</v>
      </c>
      <c r="B20946" s="29" t="s">
        <v>28099</v>
      </c>
    </row>
    <row r="20947" spans="1:2" ht="18" customHeight="1">
      <c r="A20947" s="30" t="s">
        <v>8401</v>
      </c>
      <c r="B20947" s="29" t="s">
        <v>28098</v>
      </c>
    </row>
    <row r="20948" spans="1:2" ht="18" customHeight="1">
      <c r="A20948" s="30" t="s">
        <v>24246</v>
      </c>
      <c r="B20948" s="29" t="s">
        <v>28097</v>
      </c>
    </row>
    <row r="20949" spans="1:2" ht="18" customHeight="1">
      <c r="A20949" s="30" t="s">
        <v>28066</v>
      </c>
      <c r="B20949" s="29" t="s">
        <v>28066</v>
      </c>
    </row>
    <row r="20950" spans="1:2" ht="18" customHeight="1">
      <c r="A20950" s="30"/>
      <c r="B20950" s="29"/>
    </row>
    <row r="20951" spans="1:2" ht="18" customHeight="1">
      <c r="A20951" s="30" t="s">
        <v>3726</v>
      </c>
      <c r="B20951" s="29" t="s">
        <v>28096</v>
      </c>
    </row>
    <row r="20952" spans="1:2" ht="18" customHeight="1">
      <c r="A20952" s="30" t="s">
        <v>28095</v>
      </c>
      <c r="B20952" s="29" t="s">
        <v>28094</v>
      </c>
    </row>
    <row r="20953" spans="1:2" ht="18" customHeight="1">
      <c r="A20953" s="30" t="s">
        <v>10679</v>
      </c>
      <c r="B20953" s="29" t="s">
        <v>28093</v>
      </c>
    </row>
    <row r="20954" spans="1:2" ht="18" customHeight="1">
      <c r="A20954" s="30" t="s">
        <v>9236</v>
      </c>
      <c r="B20954" s="29" t="s">
        <v>28092</v>
      </c>
    </row>
    <row r="20955" spans="1:2" ht="18" customHeight="1">
      <c r="A20955" s="30" t="s">
        <v>22130</v>
      </c>
      <c r="B20955" s="29" t="s">
        <v>28091</v>
      </c>
    </row>
    <row r="20956" spans="1:2" ht="18" customHeight="1">
      <c r="A20956" s="30" t="s">
        <v>24519</v>
      </c>
      <c r="B20956" s="29" t="s">
        <v>28090</v>
      </c>
    </row>
    <row r="20957" spans="1:2" ht="18" customHeight="1">
      <c r="A20957" s="30" t="s">
        <v>6628</v>
      </c>
      <c r="B20957" s="29" t="s">
        <v>28089</v>
      </c>
    </row>
    <row r="20958" spans="1:2" ht="18" customHeight="1">
      <c r="A20958" s="30" t="s">
        <v>8405</v>
      </c>
      <c r="B20958" s="29" t="s">
        <v>28088</v>
      </c>
    </row>
    <row r="20959" spans="1:2" ht="18" customHeight="1">
      <c r="A20959" s="30" t="s">
        <v>10254</v>
      </c>
      <c r="B20959" s="29" t="s">
        <v>28087</v>
      </c>
    </row>
    <row r="20960" spans="1:2" ht="18" customHeight="1">
      <c r="A20960" s="30" t="s">
        <v>28086</v>
      </c>
      <c r="B20960" s="29" t="s">
        <v>28085</v>
      </c>
    </row>
    <row r="20961" spans="1:2" ht="18" customHeight="1">
      <c r="A20961" s="30" t="s">
        <v>28084</v>
      </c>
      <c r="B20961" s="29" t="s">
        <v>28083</v>
      </c>
    </row>
    <row r="20962" spans="1:2" ht="18" customHeight="1">
      <c r="A20962" s="30" t="s">
        <v>22771</v>
      </c>
      <c r="B20962" s="29" t="s">
        <v>28082</v>
      </c>
    </row>
    <row r="20963" spans="1:2" ht="18" customHeight="1">
      <c r="A20963" s="30" t="s">
        <v>789</v>
      </c>
      <c r="B20963" s="29" t="s">
        <v>28081</v>
      </c>
    </row>
    <row r="20964" spans="1:2" ht="18" customHeight="1">
      <c r="A20964" s="30" t="s">
        <v>28080</v>
      </c>
      <c r="B20964" s="29" t="s">
        <v>28079</v>
      </c>
    </row>
    <row r="20965" spans="1:2" ht="18" customHeight="1">
      <c r="A20965" s="30" t="s">
        <v>1554</v>
      </c>
      <c r="B20965" s="29" t="s">
        <v>28078</v>
      </c>
    </row>
    <row r="20966" spans="1:2" ht="18" customHeight="1">
      <c r="A20966" s="30" t="s">
        <v>28066</v>
      </c>
      <c r="B20966" s="29" t="s">
        <v>28066</v>
      </c>
    </row>
    <row r="20967" spans="1:2" ht="18" customHeight="1">
      <c r="A20967" s="30" t="s">
        <v>28077</v>
      </c>
      <c r="B20967" s="29" t="s">
        <v>28076</v>
      </c>
    </row>
    <row r="20968" spans="1:2" ht="18" customHeight="1">
      <c r="A20968" s="30"/>
      <c r="B20968" s="29"/>
    </row>
    <row r="20969" spans="1:2" ht="18" customHeight="1">
      <c r="A20969" s="30" t="s">
        <v>28075</v>
      </c>
      <c r="B20969" s="29" t="s">
        <v>28074</v>
      </c>
    </row>
    <row r="20970" spans="1:2" ht="18" customHeight="1">
      <c r="A20970" s="30" t="s">
        <v>12079</v>
      </c>
      <c r="B20970" s="29" t="s">
        <v>28073</v>
      </c>
    </row>
    <row r="20971" spans="1:2" ht="18" customHeight="1">
      <c r="A20971" s="30" t="s">
        <v>1565</v>
      </c>
      <c r="B20971" s="29" t="s">
        <v>28072</v>
      </c>
    </row>
    <row r="20972" spans="1:2" ht="18" customHeight="1">
      <c r="A20972" s="30" t="s">
        <v>28071</v>
      </c>
      <c r="B20972" s="29" t="s">
        <v>28070</v>
      </c>
    </row>
    <row r="20973" spans="1:2" ht="18" customHeight="1">
      <c r="A20973" s="30" t="s">
        <v>28069</v>
      </c>
      <c r="B20973" s="29" t="s">
        <v>28068</v>
      </c>
    </row>
    <row r="20974" spans="1:2" ht="18" customHeight="1">
      <c r="A20974" s="30" t="s">
        <v>8559</v>
      </c>
      <c r="B20974" s="29" t="s">
        <v>28067</v>
      </c>
    </row>
    <row r="20975" spans="1:2" ht="18" customHeight="1">
      <c r="A20975" s="30" t="s">
        <v>28066</v>
      </c>
      <c r="B20975" s="29" t="s">
        <v>28066</v>
      </c>
    </row>
    <row r="20976" spans="1:2" ht="18" customHeight="1">
      <c r="A20976" s="30" t="s">
        <v>10467</v>
      </c>
      <c r="B20976" s="29" t="s">
        <v>28065</v>
      </c>
    </row>
    <row r="20977" spans="1:2" ht="18" customHeight="1">
      <c r="A20977" s="30" t="s">
        <v>16211</v>
      </c>
      <c r="B20977" s="29" t="s">
        <v>28064</v>
      </c>
    </row>
    <row r="20978" spans="1:2" ht="18" customHeight="1">
      <c r="A20978" s="30" t="s">
        <v>28063</v>
      </c>
      <c r="B20978" s="29" t="s">
        <v>28062</v>
      </c>
    </row>
    <row r="20979" spans="1:2" ht="18" customHeight="1">
      <c r="A20979" s="30" t="s">
        <v>28061</v>
      </c>
      <c r="B20979" s="29" t="s">
        <v>28060</v>
      </c>
    </row>
    <row r="20980" spans="1:2" ht="18" customHeight="1">
      <c r="A20980" s="30" t="s">
        <v>28059</v>
      </c>
      <c r="B20980" s="29" t="s">
        <v>28058</v>
      </c>
    </row>
    <row r="20981" spans="1:2" ht="18" customHeight="1">
      <c r="A20981" s="30" t="s">
        <v>15074</v>
      </c>
      <c r="B20981" s="29" t="s">
        <v>28057</v>
      </c>
    </row>
    <row r="20982" spans="1:2" ht="18" customHeight="1">
      <c r="A20982" s="30" t="s">
        <v>28056</v>
      </c>
      <c r="B20982" s="29" t="s">
        <v>28055</v>
      </c>
    </row>
    <row r="20983" spans="1:2" ht="18" customHeight="1">
      <c r="A20983" s="30" t="s">
        <v>28054</v>
      </c>
      <c r="B20983" s="29" t="s">
        <v>28053</v>
      </c>
    </row>
    <row r="20984" spans="1:2" ht="18" customHeight="1">
      <c r="A20984" s="30" t="s">
        <v>28052</v>
      </c>
      <c r="B20984" s="29" t="s">
        <v>28051</v>
      </c>
    </row>
    <row r="20985" spans="1:2" ht="18" customHeight="1">
      <c r="A20985" s="30"/>
      <c r="B20985" s="29"/>
    </row>
    <row r="20986" spans="1:2" ht="18" customHeight="1">
      <c r="A20986" s="30"/>
      <c r="B20986" s="29"/>
    </row>
    <row r="20987" spans="1:2" ht="18" customHeight="1">
      <c r="A20987" s="30" t="s">
        <v>3520</v>
      </c>
      <c r="B20987" s="29" t="s">
        <v>28050</v>
      </c>
    </row>
    <row r="20988" spans="1:2" ht="18" customHeight="1">
      <c r="A20988" s="30" t="s">
        <v>28049</v>
      </c>
      <c r="B20988" s="29" t="s">
        <v>28048</v>
      </c>
    </row>
    <row r="20989" spans="1:2" ht="18" customHeight="1">
      <c r="A20989" s="30" t="s">
        <v>1733</v>
      </c>
      <c r="B20989" s="29" t="s">
        <v>28047</v>
      </c>
    </row>
    <row r="20990" spans="1:2" ht="18" customHeight="1">
      <c r="A20990" s="30" t="s">
        <v>28046</v>
      </c>
      <c r="B20990" s="29" t="s">
        <v>28045</v>
      </c>
    </row>
    <row r="20991" spans="1:2" ht="18" customHeight="1">
      <c r="A20991" s="30" t="s">
        <v>24061</v>
      </c>
      <c r="B20991" s="29" t="s">
        <v>28044</v>
      </c>
    </row>
    <row r="20992" spans="1:2" ht="18" customHeight="1">
      <c r="A20992" s="30" t="s">
        <v>19255</v>
      </c>
      <c r="B20992" s="29" t="s">
        <v>28043</v>
      </c>
    </row>
    <row r="20993" spans="1:2" ht="18" customHeight="1">
      <c r="A20993" s="30" t="s">
        <v>28042</v>
      </c>
      <c r="B20993" s="29" t="s">
        <v>28041</v>
      </c>
    </row>
    <row r="20994" spans="1:2" ht="18" customHeight="1">
      <c r="A20994" s="30" t="s">
        <v>24984</v>
      </c>
      <c r="B20994" s="29" t="s">
        <v>28040</v>
      </c>
    </row>
    <row r="20995" spans="1:2" ht="18" customHeight="1">
      <c r="A20995" s="30"/>
      <c r="B20995" s="29"/>
    </row>
    <row r="20996" spans="1:2" ht="18" customHeight="1">
      <c r="A20996" s="30" t="s">
        <v>23380</v>
      </c>
      <c r="B20996" s="29" t="s">
        <v>28039</v>
      </c>
    </row>
    <row r="20997" spans="1:2" ht="18" customHeight="1">
      <c r="A20997" s="30" t="s">
        <v>28038</v>
      </c>
      <c r="B20997" s="29" t="s">
        <v>28037</v>
      </c>
    </row>
    <row r="20998" spans="1:2" ht="18" customHeight="1">
      <c r="A20998" s="30"/>
      <c r="B20998" s="29"/>
    </row>
    <row r="20999" spans="1:2" ht="18" customHeight="1">
      <c r="A20999" s="30" t="s">
        <v>1348</v>
      </c>
      <c r="B20999" s="29" t="s">
        <v>28036</v>
      </c>
    </row>
    <row r="21000" spans="1:2" ht="18" customHeight="1">
      <c r="A21000" s="30" t="s">
        <v>28035</v>
      </c>
      <c r="B21000" s="29" t="s">
        <v>28034</v>
      </c>
    </row>
    <row r="21001" spans="1:2" ht="18" customHeight="1">
      <c r="A21001" s="30" t="s">
        <v>10637</v>
      </c>
      <c r="B21001" s="29" t="s">
        <v>28033</v>
      </c>
    </row>
    <row r="21002" spans="1:2" ht="18" customHeight="1">
      <c r="A21002" s="30"/>
      <c r="B21002" s="29"/>
    </row>
    <row r="21003" spans="1:2" ht="18" customHeight="1">
      <c r="A21003" s="30" t="s">
        <v>24142</v>
      </c>
      <c r="B21003" s="29" t="s">
        <v>28032</v>
      </c>
    </row>
    <row r="21004" spans="1:2" ht="18" customHeight="1" thickBot="1">
      <c r="A21004" s="28" t="s">
        <v>24618</v>
      </c>
      <c r="B21004" s="27" t="s">
        <v>28031</v>
      </c>
    </row>
  </sheetData>
  <autoFilter ref="A3:B21004"/>
  <mergeCells count="3">
    <mergeCell ref="A1:B1"/>
    <mergeCell ref="A2:A3"/>
    <mergeCell ref="B2:B3"/>
  </mergeCells>
  <phoneticPr fontId="28"/>
  <printOptions horizontalCentered="1"/>
  <pageMargins left="0.59055118110236227" right="0.59055118110236227" top="0.59055118110236227" bottom="0.59055118110236227" header="0.51181102362204722" footer="0.51181102362204722"/>
  <pageSetup paperSize="9" scale="7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D55DBFB8F35A4BAE2DBDAD562DBBD7" ma:contentTypeVersion="0" ma:contentTypeDescription="Create a new document." ma:contentTypeScope="" ma:versionID="f6100ebb489bc39627ace682c14dfec5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D479598-CA8C-4F61-B575-15CE3DC09C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00FE57-55B6-4F4D-ACB5-4C806FAAA5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E2A395DC-B4C6-46EB-94DA-0F74004D05AE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README</vt:lpstr>
      <vt:lpstr>Data</vt:lpstr>
      <vt:lpstr>sheet3</vt:lpstr>
    </vt:vector>
  </TitlesOfParts>
  <Company>Dharmacon,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alex.amiet</dc:creator>
  <cp:lastModifiedBy>Matsushima Takahide</cp:lastModifiedBy>
  <cp:lastPrinted>2011-05-31T17:46:12Z</cp:lastPrinted>
  <dcterms:created xsi:type="dcterms:W3CDTF">2010-04-05T16:56:11Z</dcterms:created>
  <dcterms:modified xsi:type="dcterms:W3CDTF">2015-04-28T03:24:33Z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0x01010091D55DBFB8F35A4BAE2DBDAD562DBBD7</vt:lpwstr>
  </property>
</Properties>
</file>